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timelines/timeline1.xml" ContentType="application/vnd.ms-excel.timelin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slicers/slicer5.xml" ContentType="application/vnd.ms-excel.slicer+xml"/>
  <Override PartName="/xl/timelines/timeline2.xml" ContentType="application/vnd.ms-excel.timelin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admin\Desktop\"/>
    </mc:Choice>
  </mc:AlternateContent>
  <bookViews>
    <workbookView xWindow="0" yWindow="0" windowWidth="24000" windowHeight="9345" activeTab="7"/>
  </bookViews>
  <sheets>
    <sheet name="sheet4" sheetId="4" r:id="rId1"/>
    <sheet name="Sheet5" sheetId="5" r:id="rId2"/>
    <sheet name="Sheet6" sheetId="6" r:id="rId3"/>
    <sheet name="Sheet7" sheetId="7" r:id="rId4"/>
    <sheet name="Sheet8" sheetId="8" r:id="rId5"/>
    <sheet name="Sheet9" sheetId="9" r:id="rId6"/>
    <sheet name="dashboard" sheetId="10" r:id="rId7"/>
    <sheet name="Sheet10" sheetId="13" r:id="rId8"/>
    <sheet name="Sheet2" sheetId="11" r:id="rId9"/>
    <sheet name="raw data" sheetId="1" r:id="rId10"/>
  </sheets>
  <definedNames>
    <definedName name="_xlnm._FilterDatabase" localSheetId="8" hidden="1">Sheet2!#REF!</definedName>
    <definedName name="NativeTimeline_Order_Date">#N/A</definedName>
    <definedName name="Slicer_Product_Sub_Category">#N/A</definedName>
    <definedName name="Slicer_Region">#N/A</definedName>
    <definedName name="Slicer_Region1">#N/A</definedName>
    <definedName name="Slicer_Ship_Mode">#N/A</definedName>
  </definedNames>
  <calcPr calcId="152511"/>
  <pivotCaches>
    <pivotCache cacheId="0" r:id="rId11"/>
    <pivotCache cacheId="1"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7"/>
      </x15:timelineCacheRefs>
    </ext>
  </extLst>
</workbook>
</file>

<file path=xl/calcChain.xml><?xml version="1.0" encoding="utf-8"?>
<calcChain xmlns="http://schemas.openxmlformats.org/spreadsheetml/2006/main">
  <c r="B3" i="11" l="1"/>
</calcChain>
</file>

<file path=xl/sharedStrings.xml><?xml version="1.0" encoding="utf-8"?>
<sst xmlns="http://schemas.openxmlformats.org/spreadsheetml/2006/main" count="168072" uniqueCount="2157">
  <si>
    <t>Order Date</t>
  </si>
  <si>
    <t>Order Priority</t>
  </si>
  <si>
    <t>Sales</t>
  </si>
  <si>
    <t>Discount</t>
  </si>
  <si>
    <t>Ship Mode</t>
  </si>
  <si>
    <t>Profit</t>
  </si>
  <si>
    <t>Unit Price</t>
  </si>
  <si>
    <t>Shipping Cost</t>
  </si>
  <si>
    <t>Customer Name</t>
  </si>
  <si>
    <t>Customer State</t>
  </si>
  <si>
    <t>Region</t>
  </si>
  <si>
    <t>Customer Segment</t>
  </si>
  <si>
    <t>Product Category</t>
  </si>
  <si>
    <t>Product Sub-Category</t>
  </si>
  <si>
    <t>Product Name</t>
  </si>
  <si>
    <t>Product Container</t>
  </si>
  <si>
    <t>Product Base Margin</t>
  </si>
  <si>
    <t>Ship Date</t>
  </si>
  <si>
    <t>Low</t>
  </si>
  <si>
    <t>Regular Air</t>
  </si>
  <si>
    <t>Muhammed MacIntyre</t>
  </si>
  <si>
    <t>New Jersey</t>
  </si>
  <si>
    <t>East</t>
  </si>
  <si>
    <t>Small Business</t>
  </si>
  <si>
    <t>Office Supplies</t>
  </si>
  <si>
    <t>Storage &amp; Organization</t>
  </si>
  <si>
    <t>Eldon Base for stackable storage shelf, platinum</t>
  </si>
  <si>
    <t>Large Box</t>
  </si>
  <si>
    <t>Not Specified</t>
  </si>
  <si>
    <t>Ruben Dartt</t>
  </si>
  <si>
    <t>New York</t>
  </si>
  <si>
    <t>Corporate</t>
  </si>
  <si>
    <t>Scissors, Rulers and Trimmers</t>
  </si>
  <si>
    <t>Kleencut® Forged Office Shears by Acme United Corporation</t>
  </si>
  <si>
    <t>Small Pack</t>
  </si>
  <si>
    <t>High</t>
  </si>
  <si>
    <t>Liz Pelletier</t>
  </si>
  <si>
    <t>Ohio</t>
  </si>
  <si>
    <t>Central</t>
  </si>
  <si>
    <t>Technology</t>
  </si>
  <si>
    <t>Computer Peripherals</t>
  </si>
  <si>
    <t>Imation 3.5 IBM Diskettes, 10/Box</t>
  </si>
  <si>
    <t>Delivery Truck</t>
  </si>
  <si>
    <t>Furniture</t>
  </si>
  <si>
    <t>Tables</t>
  </si>
  <si>
    <t>KI Conference Tables</t>
  </si>
  <si>
    <t>Jumbo Box</t>
  </si>
  <si>
    <t>Telephones and Communication</t>
  </si>
  <si>
    <t>Bell Sonecor JB700 Caller ID</t>
  </si>
  <si>
    <t>Medium Box</t>
  </si>
  <si>
    <t>Office Furnishings</t>
  </si>
  <si>
    <t>Tenex Contemporary Contur Chairmats for Low and Medium Pile Carpet, Computer, 39" x 49"</t>
  </si>
  <si>
    <t>Julie Creighton</t>
  </si>
  <si>
    <t>Michigan</t>
  </si>
  <si>
    <t>Pens &amp; Art Supplies</t>
  </si>
  <si>
    <t>Dixon Ticonderoga Core-Lock Colored Pencils</t>
  </si>
  <si>
    <t>Wrap Bag</t>
  </si>
  <si>
    <t>CF 688</t>
  </si>
  <si>
    <t>Small Box</t>
  </si>
  <si>
    <t>Critical</t>
  </si>
  <si>
    <t>Sample Company A</t>
  </si>
  <si>
    <t>Connecticut</t>
  </si>
  <si>
    <t>Home Office</t>
  </si>
  <si>
    <t>6162i</t>
  </si>
  <si>
    <t>Tamara Dahlen</t>
  </si>
  <si>
    <t>Delaware</t>
  </si>
  <si>
    <t>Verbatim DVD-R, 4.7GB, Spindle, WE, Blank, Ink Jet/Thermal, 20/Spindle</t>
  </si>
  <si>
    <t>Arthur Gainer</t>
  </si>
  <si>
    <t>North Carolina</t>
  </si>
  <si>
    <t>South</t>
  </si>
  <si>
    <t>Consumer</t>
  </si>
  <si>
    <t>Newell 340</t>
  </si>
  <si>
    <t>Jonathan Doherty</t>
  </si>
  <si>
    <t>Advantus Employee of the Month Certificate Frame, 11 x 13-1/2</t>
  </si>
  <si>
    <t>Express Air</t>
  </si>
  <si>
    <t>Newell 308</t>
  </si>
  <si>
    <t>Helen Wasserman</t>
  </si>
  <si>
    <t>3285</t>
  </si>
  <si>
    <t>Rubber Bands</t>
  </si>
  <si>
    <t>Super Bands, 12/Pack</t>
  </si>
  <si>
    <t>Keith Dawkins</t>
  </si>
  <si>
    <t>Texas</t>
  </si>
  <si>
    <t>SC7868i</t>
  </si>
  <si>
    <t>Medium</t>
  </si>
  <si>
    <t>Craig Yedwab</t>
  </si>
  <si>
    <t>Arizona</t>
  </si>
  <si>
    <t>West</t>
  </si>
  <si>
    <t>Labels</t>
  </si>
  <si>
    <t>Avery 498</t>
  </si>
  <si>
    <t>Pauline Chand</t>
  </si>
  <si>
    <t>Paper</t>
  </si>
  <si>
    <t>Xerox 217</t>
  </si>
  <si>
    <t>Roy Collins</t>
  </si>
  <si>
    <t>Florida</t>
  </si>
  <si>
    <t>Computer Printout Paper with Letter-Trim Perforations</t>
  </si>
  <si>
    <t>Office Machines</t>
  </si>
  <si>
    <t>Canon MP41DH Printing Calculator</t>
  </si>
  <si>
    <t>Filing/Storage Totes and Swivel Casters</t>
  </si>
  <si>
    <t>Emily Phan</t>
  </si>
  <si>
    <t>Maryland</t>
  </si>
  <si>
    <t>Bookcases</t>
  </si>
  <si>
    <t>O'Sullivan Elevations Bookcase, Cherry Finish</t>
  </si>
  <si>
    <t>Michael Dominguez</t>
  </si>
  <si>
    <t>Colorado</t>
  </si>
  <si>
    <t>Safco Industrial Wire Shelving</t>
  </si>
  <si>
    <t>Anne Pryor</t>
  </si>
  <si>
    <t>Imation 3.5", DISKETTE 44766 HGHLD3.52HD/FM, 10/Pack</t>
  </si>
  <si>
    <t>Valerie Takahito</t>
  </si>
  <si>
    <t>Utah</t>
  </si>
  <si>
    <t>i270</t>
  </si>
  <si>
    <t>Justin Hirsh</t>
  </si>
  <si>
    <t>Eldon Simplefile® Box Office®</t>
  </si>
  <si>
    <t>Maria Zettner</t>
  </si>
  <si>
    <t>Georgia</t>
  </si>
  <si>
    <t>Master Caster Door Stop, Large Neon Orange</t>
  </si>
  <si>
    <t>Serrated Blade or Curved Handle Hand Letter Openers</t>
  </si>
  <si>
    <t>Brad Thomas</t>
  </si>
  <si>
    <t>Dixon Ticonderoga Core-Lock Colored Pencils, 48-Color Set</t>
  </si>
  <si>
    <t>Penelope Sewall</t>
  </si>
  <si>
    <t>Acme® 8" Straight Scissors</t>
  </si>
  <si>
    <t>Bart Folk</t>
  </si>
  <si>
    <t>Eldon® Expressions™ Wood Desk Accessories, Oak</t>
  </si>
  <si>
    <t>Decoflex Hanging Personal Folder File, Blue</t>
  </si>
  <si>
    <t>Xerox 193</t>
  </si>
  <si>
    <t>Karen Ferguson</t>
  </si>
  <si>
    <t>Newell 314</t>
  </si>
  <si>
    <t>Prismacolor Color Pencil Set</t>
  </si>
  <si>
    <t>Peter Fuller</t>
  </si>
  <si>
    <t>Binders and Binder Accessories</t>
  </si>
  <si>
    <t>GBC Standard Therm-A-Bind Covers</t>
  </si>
  <si>
    <t>Matt Abelman</t>
  </si>
  <si>
    <t>Mass</t>
  </si>
  <si>
    <t>Nu-Dell Executive Frame</t>
  </si>
  <si>
    <t>Erin Creighton</t>
  </si>
  <si>
    <t>Boston 1645 Deluxe Heavier-Duty Electric Pencil Sharpener</t>
  </si>
  <si>
    <t>StarTAC ST7762</t>
  </si>
  <si>
    <t>Sean Braxton</t>
  </si>
  <si>
    <t>Illinois</t>
  </si>
  <si>
    <t>Appliances</t>
  </si>
  <si>
    <t>Hoover WindTunnel™ Plus Canister Vacuum</t>
  </si>
  <si>
    <t>Liz Willingham</t>
  </si>
  <si>
    <t>Tennsco Lockers, Gray</t>
  </si>
  <si>
    <t>Jumbo Drum</t>
  </si>
  <si>
    <t>Xerox 1984</t>
  </si>
  <si>
    <t>Wilson Jones® Four-Pocket Poly Binders</t>
  </si>
  <si>
    <t>Sonia Sunley</t>
  </si>
  <si>
    <t>7160</t>
  </si>
  <si>
    <t>Paul Lucas</t>
  </si>
  <si>
    <t>California</t>
  </si>
  <si>
    <t>3M Organizer Strips</t>
  </si>
  <si>
    <t>Dorris Love</t>
  </si>
  <si>
    <t>Rediform Wirebound "Phone Memo" Message Book, 11 x 5-3/4</t>
  </si>
  <si>
    <t>Envelopes</t>
  </si>
  <si>
    <t>#6 3/4 Gummed Flap White Envelopes</t>
  </si>
  <si>
    <t>Barry French</t>
  </si>
  <si>
    <t>1.7 Cubic Foot Compact "Cube" Office Refrigerators</t>
  </si>
  <si>
    <t>Cardinal Slant-D® Ring Binder, Heavy Gauge Vinyl</t>
  </si>
  <si>
    <t>Sanjit Chand</t>
  </si>
  <si>
    <t>Fellowes Staxonsteel® Drawer Files</t>
  </si>
  <si>
    <t>Giulietta Weimer</t>
  </si>
  <si>
    <t>I888 World Phone</t>
  </si>
  <si>
    <t>Xerox 1997</t>
  </si>
  <si>
    <t>Dario Medina</t>
  </si>
  <si>
    <t>Xerox 1964</t>
  </si>
  <si>
    <t>Staples Standard Envelopes</t>
  </si>
  <si>
    <t>Frank Gastineau</t>
  </si>
  <si>
    <t>Idaho</t>
  </si>
  <si>
    <t>VTech VT20-2481 2.4GHz Two-Line Phone System w/Answering Machine</t>
  </si>
  <si>
    <t>282</t>
  </si>
  <si>
    <t>Michelle Tran</t>
  </si>
  <si>
    <t>DXL™ Angle-View Binders with Locking Rings, Black</t>
  </si>
  <si>
    <t>Advantus Push Pins, Aluminum Head</t>
  </si>
  <si>
    <t>Dean Percer</t>
  </si>
  <si>
    <t>Quartet Alpha® White Chalk, 12/Pack</t>
  </si>
  <si>
    <t>Henry MacAllister</t>
  </si>
  <si>
    <t>Accessory4</t>
  </si>
  <si>
    <t>Ricardo Block</t>
  </si>
  <si>
    <t>Alabama</t>
  </si>
  <si>
    <t>80 Minute CD-R Spindle, 100/Pack - Staples</t>
  </si>
  <si>
    <t>O'Sullivan 2-Shelf Heavy-Duty Bookcases</t>
  </si>
  <si>
    <t>Cari Sayre</t>
  </si>
  <si>
    <t>Bevis 36 x 72 Conference Tables</t>
  </si>
  <si>
    <t>Sonia Cooley</t>
  </si>
  <si>
    <t>BPI Conference Tables</t>
  </si>
  <si>
    <t>Tracy Poddar</t>
  </si>
  <si>
    <t>Avery Hi-Liter Pen Style Six-Color Fluorescent Set</t>
  </si>
  <si>
    <t>Avery 501</t>
  </si>
  <si>
    <t>Jennifer Halladay</t>
  </si>
  <si>
    <t>Harmony HEPA Quiet Air Purifiers</t>
  </si>
  <si>
    <t>Stuart Calhoun</t>
  </si>
  <si>
    <t>5190</t>
  </si>
  <si>
    <t>Robert Barroso</t>
  </si>
  <si>
    <t>Hewlett-Packard cp1700 [D, PS] Series Color Inkjet Printers</t>
  </si>
  <si>
    <t>Hot File® 7-Pocket, Floor Stand</t>
  </si>
  <si>
    <t>Tony Sayre</t>
  </si>
  <si>
    <t>Xerox 190</t>
  </si>
  <si>
    <t>Xerox 1950</t>
  </si>
  <si>
    <t>iDENi80s</t>
  </si>
  <si>
    <t>Candace McMahon</t>
  </si>
  <si>
    <t>Virginia</t>
  </si>
  <si>
    <t>Matt Collins</t>
  </si>
  <si>
    <t>Panasonic KP-350BK Electric Pencil Sharpener with Auto Stop</t>
  </si>
  <si>
    <t>Hanging Personal Folder File</t>
  </si>
  <si>
    <t>Darrin Martin</t>
  </si>
  <si>
    <t>South Carolina</t>
  </si>
  <si>
    <t>Staples Bulk Pack Metal Binder Clips</t>
  </si>
  <si>
    <t>Art Foster</t>
  </si>
  <si>
    <t>636</t>
  </si>
  <si>
    <t>Clay Rozendal</t>
  </si>
  <si>
    <t>R380</t>
  </si>
  <si>
    <t>Valerie Dominguez</t>
  </si>
  <si>
    <t>Belkin 6 Outlet Metallic Surge Strip</t>
  </si>
  <si>
    <t>Sam Craven</t>
  </si>
  <si>
    <t>Chairs &amp; Chairmats</t>
  </si>
  <si>
    <t>Lifetime Advantage™ Folding Chairs, 4/Carton</t>
  </si>
  <si>
    <t>Arthur Prichep</t>
  </si>
  <si>
    <t>Global Leather &amp; Oak Executive Chair, Burgundy</t>
  </si>
  <si>
    <t>Carlos Soltero</t>
  </si>
  <si>
    <t>Holmes HEPA Air Purifier</t>
  </si>
  <si>
    <t>G.E. Longer-Life Indoor Recessed Floodlight Bulbs</t>
  </si>
  <si>
    <t>Sung Chung</t>
  </si>
  <si>
    <t>Xerox 1976</t>
  </si>
  <si>
    <t>Avery 481</t>
  </si>
  <si>
    <t>V3682</t>
  </si>
  <si>
    <t>Ken Brennan</t>
  </si>
  <si>
    <t>Washington</t>
  </si>
  <si>
    <t>Xerox 1922</t>
  </si>
  <si>
    <t>Joe Elijah</t>
  </si>
  <si>
    <t>Xerox 195</t>
  </si>
  <si>
    <t>Portfile® Personal File Boxes</t>
  </si>
  <si>
    <t>Sheri Gordon</t>
  </si>
  <si>
    <t>Nebraska</t>
  </si>
  <si>
    <t>Xerox 1928</t>
  </si>
  <si>
    <t>6190</t>
  </si>
  <si>
    <t>Carl Jackson</t>
  </si>
  <si>
    <t>Angle-D Binders with Locking Rings, Label Holders</t>
  </si>
  <si>
    <t>SAFCO Mobile Desk Side File, Wire Frame</t>
  </si>
  <si>
    <t>Dave Hallsten</t>
  </si>
  <si>
    <t>Balt Split Level Computer Training Table</t>
  </si>
  <si>
    <t>Nu-Dell Leatherette Frames</t>
  </si>
  <si>
    <t>Tamara Chand</t>
  </si>
  <si>
    <t>O'Sullivan Living Dimensions 2-Shelf Bookcases</t>
  </si>
  <si>
    <t>Xerox 1939</t>
  </si>
  <si>
    <t>Monica Federle</t>
  </si>
  <si>
    <t>SAFCO Commercial Wire Shelving, Black</t>
  </si>
  <si>
    <t>Bill Eplett</t>
  </si>
  <si>
    <t>Hon 4070 Series Pagoda™ Round Back Stacking Chairs</t>
  </si>
  <si>
    <t>Harold Engle</t>
  </si>
  <si>
    <t>GBC Binding covers</t>
  </si>
  <si>
    <t>Duane Huffman</t>
  </si>
  <si>
    <t>Acme® Forged Steel Scissors with Black Enamel Handles</t>
  </si>
  <si>
    <t>Dorothy Badders</t>
  </si>
  <si>
    <t>Xerox 198</t>
  </si>
  <si>
    <t>Sarah Jordon</t>
  </si>
  <si>
    <t>Newell 326</t>
  </si>
  <si>
    <t>Susan MacKendrick</t>
  </si>
  <si>
    <t>Deflect-o EconoMat Studded, No Bevel Mat for Low Pile Carpeting</t>
  </si>
  <si>
    <t>Panasonic KX-P1150 Dot Matrix Printer</t>
  </si>
  <si>
    <t>Avery Poly Binder Pockets</t>
  </si>
  <si>
    <t>Caroline Jumper</t>
  </si>
  <si>
    <t>Xerox 23</t>
  </si>
  <si>
    <t>Belkin 8 Outlet SurgeMaster II Gold Surge Protector with Phone Protection</t>
  </si>
  <si>
    <t>Thomas Boland</t>
  </si>
  <si>
    <t>Avery White Multi-Purpose Labels</t>
  </si>
  <si>
    <t>Roy French</t>
  </si>
  <si>
    <t>Hewlett-Packard Deskjet 5550 Color Inkjet Printer</t>
  </si>
  <si>
    <t>Darrin Van Huff</t>
  </si>
  <si>
    <t>Xerox 1949</t>
  </si>
  <si>
    <t>Pamela Stobb</t>
  </si>
  <si>
    <t>Bionaire 99.97% HEPA Air Cleaner</t>
  </si>
  <si>
    <t>Helen Abelman</t>
  </si>
  <si>
    <t>Talkabout T8367</t>
  </si>
  <si>
    <t>Sibella Parks</t>
  </si>
  <si>
    <t>Hoover Portapower™ Portable Vacuum</t>
  </si>
  <si>
    <t>Peter McVee</t>
  </si>
  <si>
    <t>Bagged Rubber Bands</t>
  </si>
  <si>
    <t>Dixon Prang® Watercolor Pencils, 10-Color Set with Brush</t>
  </si>
  <si>
    <t>Thais Sissman</t>
  </si>
  <si>
    <t>Wisconsin</t>
  </si>
  <si>
    <t>Rogers Handheld Barrel Pencil Sharpener</t>
  </si>
  <si>
    <t>Kean Nguyen</t>
  </si>
  <si>
    <t>AT&amp;T Black Trimline Phone, Model 210</t>
  </si>
  <si>
    <t>Fellowes Binding Cases</t>
  </si>
  <si>
    <t>Toby Swindell</t>
  </si>
  <si>
    <t>DAX Value U-Channel Document Frames, Easel Back</t>
  </si>
  <si>
    <t>Neola Schneider</t>
  </si>
  <si>
    <t>Xerox 1980</t>
  </si>
  <si>
    <t>Advantus Map Pennant Flags and Round Head Tacks</t>
  </si>
  <si>
    <t>Alice McCarthy</t>
  </si>
  <si>
    <t>Olvera Toch</t>
  </si>
  <si>
    <t>GBC ProClick Spines for 32-Hole Punch</t>
  </si>
  <si>
    <t>Eugene Moren</t>
  </si>
  <si>
    <t>Sean O'Donnell</t>
  </si>
  <si>
    <t>Avery Hi-Liter® Smear-Safe Highlighters</t>
  </si>
  <si>
    <t>Carlos Daly</t>
  </si>
  <si>
    <t>DS/HD IBM Formatted Diskettes, 200/Pack - Staples</t>
  </si>
  <si>
    <t>Tripp Lite Isotel 8 Ultra 8 Outlet Metal Surge</t>
  </si>
  <si>
    <t>David Kendrick</t>
  </si>
  <si>
    <t>Eldon Expressions Mahogany Wood Desk Collection</t>
  </si>
  <si>
    <t>Edward Nazzal</t>
  </si>
  <si>
    <t>Sanjit Jacobs</t>
  </si>
  <si>
    <t>Hon 94000 Series Round Tables</t>
  </si>
  <si>
    <t>Logitech Access Keyboard</t>
  </si>
  <si>
    <t>Karen Carlisle</t>
  </si>
  <si>
    <t>Avery Trapezoid Ring Binder, 3" Capacity, Black, 1040 sheets</t>
  </si>
  <si>
    <t>Meg O'Connel</t>
  </si>
  <si>
    <t>Kensington 7 Outlet MasterPiece Power Center with Fax/Phone Line Protection</t>
  </si>
  <si>
    <t>Anthony O'Donnell</t>
  </si>
  <si>
    <t>DAX Clear Channel Poster Frame</t>
  </si>
  <si>
    <t>Belkin 8 Outlet SurgeMaster II Gold Surge Protector</t>
  </si>
  <si>
    <t>Luke Foster</t>
  </si>
  <si>
    <t>Micro Innovations 104 Keyboard</t>
  </si>
  <si>
    <t>Phillina Ober</t>
  </si>
  <si>
    <t>Adams Phone Message Book, 200 Message Capacity, 8 1/16” x 11”</t>
  </si>
  <si>
    <t>Claudia Miner</t>
  </si>
  <si>
    <t>Wilson Jones 1" Hanging DublLock® Ring Binders</t>
  </si>
  <si>
    <t>Jim Kriz</t>
  </si>
  <si>
    <t>DAX Wood Document Frame.</t>
  </si>
  <si>
    <t>Mike Vittorini</t>
  </si>
  <si>
    <t>GBC Therma-A-Bind 250T Electric Binding System</t>
  </si>
  <si>
    <t>Holmes Replacement Filter for HEPA Air Cleaner, Very Large Room, HEPA Filter</t>
  </si>
  <si>
    <t>Stefania Perrino</t>
  </si>
  <si>
    <t>Avery Hanging File Binders</t>
  </si>
  <si>
    <t>Peel-Off® China Markers</t>
  </si>
  <si>
    <t>Jas O'Carroll</t>
  </si>
  <si>
    <t>Global Adaptabilities™ Conference Tables</t>
  </si>
  <si>
    <t>Maureen Gastineau</t>
  </si>
  <si>
    <t>Panasonic KP-150 Electric Pencil Sharpener</t>
  </si>
  <si>
    <t>Sharp EL500L Fraction Calculator</t>
  </si>
  <si>
    <t>Hon Rectangular Conference Tables</t>
  </si>
  <si>
    <t>Kelly Lampkin</t>
  </si>
  <si>
    <t>OIC Colored Binder Clips, Assorted Sizes</t>
  </si>
  <si>
    <t>Ultra Commercial Grade Dual Valve Door Closer</t>
  </si>
  <si>
    <t>Allen Rosenblatt</t>
  </si>
  <si>
    <t>#10-4 1/8" x 9 1/2" Premium Diagonal Seam Envelopes</t>
  </si>
  <si>
    <t>Max Jones</t>
  </si>
  <si>
    <t>Fellowes Stor/Drawer® Steel Plus™ Storage Drawers</t>
  </si>
  <si>
    <t>Hallie Redmond</t>
  </si>
  <si>
    <t>Hon Metal Bookcases, Putty</t>
  </si>
  <si>
    <t>Memorex 4.7GB DVD+RW, 3/Pack</t>
  </si>
  <si>
    <t>C-Line Peel &amp; Stick Add-On Filing Pockets, 8-3/4 x 5-1/8, 10/Pack</t>
  </si>
  <si>
    <t>Anthony Witt</t>
  </si>
  <si>
    <t>Imation 3.5", RTS 247544 3M 3.5 DSDD, 10/Pack</t>
  </si>
  <si>
    <t>Jim Epp</t>
  </si>
  <si>
    <t>T28 WORLD</t>
  </si>
  <si>
    <t>Wilson Jones Ledger-Size, Piano-Hinge Binder, 2", Blue</t>
  </si>
  <si>
    <t>Wilson Jones 14 Line Acrylic Coated Pressboard Data Binders</t>
  </si>
  <si>
    <t>Harold Dahlen</t>
  </si>
  <si>
    <t>Vinyl Sectional Post Binders</t>
  </si>
  <si>
    <t>Muhammed Yedwab</t>
  </si>
  <si>
    <t>Microsoft Internet Keyboard</t>
  </si>
  <si>
    <t>Ed Braxton</t>
  </si>
  <si>
    <t>Rubbermaid ClusterMat Chairmats, Mat Size- 66" x 60", Lip 20" x 11" -90 Degree Angle</t>
  </si>
  <si>
    <t>Thea Hendricks</t>
  </si>
  <si>
    <t>Sylvia Foulston</t>
  </si>
  <si>
    <t>Hon 4-Shelf Metal Bookcases</t>
  </si>
  <si>
    <t>Lesro Sheffield Collection Coffee Table, End Table, Center Table, Corner Table</t>
  </si>
  <si>
    <t>Avery 493</t>
  </si>
  <si>
    <t>Ionia McGrath</t>
  </si>
  <si>
    <t>Xerox 194</t>
  </si>
  <si>
    <t>Guy Armstrong</t>
  </si>
  <si>
    <t>Aaron Smayling</t>
  </si>
  <si>
    <t>Grip Seal Envelopes</t>
  </si>
  <si>
    <t>Karl Brown</t>
  </si>
  <si>
    <t>Barricks 18" x 48" Non-Folding Utility Table with Bottom Storage Shelf</t>
  </si>
  <si>
    <t>Sung Shariari</t>
  </si>
  <si>
    <t>Craig Carroll</t>
  </si>
  <si>
    <t>Holmes Odor Grabber</t>
  </si>
  <si>
    <t>Lela Donovan</t>
  </si>
  <si>
    <t>Avery Printable Repositionable Plastic Tabs</t>
  </si>
  <si>
    <t>Storex DuraTech Recycled Plastic Frosted Binders</t>
  </si>
  <si>
    <t>GBC DocuBind TL300 Electric Binding System</t>
  </si>
  <si>
    <t>Nicole Brennan</t>
  </si>
  <si>
    <t>Xerox 1981</t>
  </si>
  <si>
    <t>Tanja Norvell</t>
  </si>
  <si>
    <t>Fellowes Bankers Box™ Stor/Drawer® Steel Plus™</t>
  </si>
  <si>
    <t>Emily Grady</t>
  </si>
  <si>
    <t>Memorex 4.7GB DVD-RAM, 3/Pack</t>
  </si>
  <si>
    <t>Prang Drawing Pencil Set</t>
  </si>
  <si>
    <t>Don Weiss</t>
  </si>
  <si>
    <t>BoxOffice By Design Rectangular and Half-Moon Meeting Room Tables</t>
  </si>
  <si>
    <t>Lena Creighton</t>
  </si>
  <si>
    <t>Wilson Jones Impact Binders</t>
  </si>
  <si>
    <t>Accessory20</t>
  </si>
  <si>
    <t>Mitch Willingham</t>
  </si>
  <si>
    <t>Eldon Antistatic Chair Mats for Low to Medium Pile Carpets</t>
  </si>
  <si>
    <t>Sally Matthias</t>
  </si>
  <si>
    <t>Xerox 1973</t>
  </si>
  <si>
    <t>Justin Knight</t>
  </si>
  <si>
    <t>Wirebound Message Books, Four 2 3/4" x 5" Forms per Page, 600 Sets per Book</t>
  </si>
  <si>
    <t>Janet Lee</t>
  </si>
  <si>
    <t>Jim Radford</t>
  </si>
  <si>
    <t>LX 788</t>
  </si>
  <si>
    <t>g520</t>
  </si>
  <si>
    <t>Ritsa Hightower</t>
  </si>
  <si>
    <t>Bush Westfield Collection Bookcases, Fully Assembled</t>
  </si>
  <si>
    <t>Theone Pippenger</t>
  </si>
  <si>
    <t>Corey Catlett</t>
  </si>
  <si>
    <t>Accessory37</t>
  </si>
  <si>
    <t>Ibico Presentation Index for Binding Systems</t>
  </si>
  <si>
    <t>Bush Cubix Collection Bookcases, Fully Assembled</t>
  </si>
  <si>
    <t>Frank Merwin</t>
  </si>
  <si>
    <t>Deluxe Rollaway Locking File with Drawer</t>
  </si>
  <si>
    <t>Ed Jacobs</t>
  </si>
  <si>
    <t>Rush Hierlooms Collection Rich Wood Bookcases</t>
  </si>
  <si>
    <t>5165</t>
  </si>
  <si>
    <t>Avery 52</t>
  </si>
  <si>
    <t>Plymouth Boxed Rubber Bands by Plymouth</t>
  </si>
  <si>
    <t>Carol Darley</t>
  </si>
  <si>
    <t>Balt Solid Wood Rectangular Table</t>
  </si>
  <si>
    <t>Stefanie Holloman</t>
  </si>
  <si>
    <t>Executive Impressions 12" Wall Clock</t>
  </si>
  <si>
    <t>Noel Staavos</t>
  </si>
  <si>
    <t>Xerox 1979</t>
  </si>
  <si>
    <t>Copiers and Fax</t>
  </si>
  <si>
    <t>Canon PC1060 Personal Laser Copier</t>
  </si>
  <si>
    <t>Advantus Rolling Storage Box</t>
  </si>
  <si>
    <t>Okidata ML395C Color Dot Matrix Printer</t>
  </si>
  <si>
    <t>Shahid Shariari</t>
  </si>
  <si>
    <t>Staples SlimLine Pencil Sharpener</t>
  </si>
  <si>
    <t>GBC DocuBind 200 Manual Binding Machine</t>
  </si>
  <si>
    <t>Barry Gonzalez</t>
  </si>
  <si>
    <t>SC-3160</t>
  </si>
  <si>
    <t>Maribeth Schnelling</t>
  </si>
  <si>
    <t>TDK 4.7GB DVD-R</t>
  </si>
  <si>
    <t>Harold Ryan</t>
  </si>
  <si>
    <t>Adesso Programmable 142-Key Keyboard</t>
  </si>
  <si>
    <t>Grant Thornton</t>
  </si>
  <si>
    <t>Peel &amp; Stick Add-On Corner Pockets</t>
  </si>
  <si>
    <t>Ted Trevino</t>
  </si>
  <si>
    <t>T60</t>
  </si>
  <si>
    <t>Carl Ludwig</t>
  </si>
  <si>
    <t>GBC Pre-Punched Binding Paper, Plastic, White, 8-1/2" x 11"</t>
  </si>
  <si>
    <t>Maxell 3.5" DS/HD IBM-Formatted Diskettes, 10/Pack</t>
  </si>
  <si>
    <t>Don Miller</t>
  </si>
  <si>
    <t>Newell 335</t>
  </si>
  <si>
    <t>Linda Southworth</t>
  </si>
  <si>
    <t>Belkin Premiere Surge Master II 8-outlet surge protector</t>
  </si>
  <si>
    <t>Steel Personal Filing/Posting Tote</t>
  </si>
  <si>
    <t>Lena Radford</t>
  </si>
  <si>
    <t>Global Push Button Manager's Chair, Indigo</t>
  </si>
  <si>
    <t>Dave Poirier</t>
  </si>
  <si>
    <t>8860</t>
  </si>
  <si>
    <t>Rediform S.O.S. Phone Message Books</t>
  </si>
  <si>
    <t>Liz MacKendrick</t>
  </si>
  <si>
    <t>Eldon Expressions™ Desk Accessory, Wood Pencil Holder, Oak</t>
  </si>
  <si>
    <t>Rick Wilson</t>
  </si>
  <si>
    <t>New Mexico</t>
  </si>
  <si>
    <t>Aleksandra Gannaway</t>
  </si>
  <si>
    <t>Belkin OmniView SE Rackmount Kit</t>
  </si>
  <si>
    <t>US Robotics 56K V.92 External Faxmodem</t>
  </si>
  <si>
    <t>Boston School Pro Electric Pencil Sharpener, 1670</t>
  </si>
  <si>
    <t>Sean Christensen</t>
  </si>
  <si>
    <t>Strathmore Photo Mount Cards</t>
  </si>
  <si>
    <t>John Lucas</t>
  </si>
  <si>
    <t>Accessory35</t>
  </si>
  <si>
    <t>Nona Balk</t>
  </si>
  <si>
    <t>GBC ProClick™ 150 Presentation Binding System</t>
  </si>
  <si>
    <t>Art Ferguson</t>
  </si>
  <si>
    <t>#10 Self-Seal White Envelopes</t>
  </si>
  <si>
    <t>Ed Ludwig</t>
  </si>
  <si>
    <t>Imation Printable White 80 Minute CD-R Spindle, 50/Pack</t>
  </si>
  <si>
    <t>Dana Halogen Swing-Arm Architect Lamp</t>
  </si>
  <si>
    <t>Annie Cyprus</t>
  </si>
  <si>
    <t>SANFORD Liquid Accent™ Tank-Style Highlighters</t>
  </si>
  <si>
    <t>Canon PC940 Copier</t>
  </si>
  <si>
    <t>Lisa Hazard</t>
  </si>
  <si>
    <t>Wausau Papers Astrobrights® Colored Envelopes</t>
  </si>
  <si>
    <t>Southworth 25% Cotton Antique Laid Paper &amp; Envelopes</t>
  </si>
  <si>
    <t>Roger Barcio</t>
  </si>
  <si>
    <t>Tenex Personal Project File with Scoop Front Design, Black</t>
  </si>
  <si>
    <t>Joni Blumstein</t>
  </si>
  <si>
    <t>GBC Standard Plastic Binding Systems' Combs</t>
  </si>
  <si>
    <t>Deanra Eno</t>
  </si>
  <si>
    <t>ACCOHIDE® 3-Ring Binder, Blue, 1"</t>
  </si>
  <si>
    <t>Trudy Schmidt</t>
  </si>
  <si>
    <t>Xerox 204</t>
  </si>
  <si>
    <t>Hon Comfortask® Task/Swivel Chairs</t>
  </si>
  <si>
    <t>Becky Pak</t>
  </si>
  <si>
    <t>Eldon® 200 Class™ Desk Accessories, Burgundy</t>
  </si>
  <si>
    <t>SAFCO Arco Folding Chair</t>
  </si>
  <si>
    <t>Newell 310</t>
  </si>
  <si>
    <t>Susan Vittorini</t>
  </si>
  <si>
    <t>Hammermill CopyPlus Copy Paper (20Lb. and 84 Bright)</t>
  </si>
  <si>
    <t>Tom Stivers</t>
  </si>
  <si>
    <t>Wilson Jones Suede Grain Vinyl Binders</t>
  </si>
  <si>
    <t>Sauder Facets Collection Locker/File Cabinet, Sky Alder Finish</t>
  </si>
  <si>
    <t>Alex Avila</t>
  </si>
  <si>
    <t>M3682</t>
  </si>
  <si>
    <t>StarTAC 6500</t>
  </si>
  <si>
    <t>Euro Pro Shark Stick Mini Vacuum</t>
  </si>
  <si>
    <t>Roy Phan</t>
  </si>
  <si>
    <t>DIXON Ticonderoga® Erasable Checking Pencils</t>
  </si>
  <si>
    <t>Sung Pak</t>
  </si>
  <si>
    <t>Bevis Steel Folding Chairs</t>
  </si>
  <si>
    <t>Kean Thornton</t>
  </si>
  <si>
    <t>Hon iLevel™ Computer Training Table</t>
  </si>
  <si>
    <t>Newell® 3-Hole Punched Plastic Slotted Magazine Holders for Binders</t>
  </si>
  <si>
    <t>Jeremy Ellison</t>
  </si>
  <si>
    <t>Joe Kamberova</t>
  </si>
  <si>
    <t>Xerox 207</t>
  </si>
  <si>
    <t>Xerox 216</t>
  </si>
  <si>
    <t>Benjamin Venier</t>
  </si>
  <si>
    <t>Sanyo Counter Height Refrigerator with Crisper, 3.6 Cubic Foot, Stainless Steel/Black</t>
  </si>
  <si>
    <t>Brian Moss</t>
  </si>
  <si>
    <t>Memorex 80 Minute CD-R, 30/Pack</t>
  </si>
  <si>
    <t>Alejandro Grove</t>
  </si>
  <si>
    <t>Sam Zeldin</t>
  </si>
  <si>
    <t>Heavy-Duty E-Z-D® Binders</t>
  </si>
  <si>
    <t>Katherine Murray</t>
  </si>
  <si>
    <t>Epson LQ-870 Dot Matrix Printer</t>
  </si>
  <si>
    <t>Xerox 1978</t>
  </si>
  <si>
    <t>Paul Knutson</t>
  </si>
  <si>
    <t>Barry Franz</t>
  </si>
  <si>
    <t>3M Polarizing Task Lamp with Clamp Arm, Light Gray</t>
  </si>
  <si>
    <t>Okidata ML320 Series Turbo Dot Matrix Printers</t>
  </si>
  <si>
    <t>Sandra Glassco</t>
  </si>
  <si>
    <t>Imation 3.5, DISKETTE 44766 HGHLD3.52HD/FM, 10/Pack</t>
  </si>
  <si>
    <t>Alan Hwang</t>
  </si>
  <si>
    <t>Hoover Replacement Belts For Soft Guard™ &amp; Commercial Ltweight Upright Vacs, 2/Pk</t>
  </si>
  <si>
    <t>Keytronic 105-Key Spanish Keyboard</t>
  </si>
  <si>
    <t>Xerox 1952</t>
  </si>
  <si>
    <t>3.6 Cubic Foot Counter Height Office Refrigerator</t>
  </si>
  <si>
    <t>Tripp Lite Isotel 6 Outlet Surge Protector with Fax/Modem Protection</t>
  </si>
  <si>
    <t>James Galang</t>
  </si>
  <si>
    <t>Avery 482</t>
  </si>
  <si>
    <t>Rob Lucas</t>
  </si>
  <si>
    <t>ACCOHIDE® Binder by Acco</t>
  </si>
  <si>
    <t>Ken Lonsdale</t>
  </si>
  <si>
    <t>Global Troy™ Executive Leather Low-Back Tilter</t>
  </si>
  <si>
    <t>Katrina Willman</t>
  </si>
  <si>
    <t>Seth Thomas 12" Clock w/ Goldtone Case</t>
  </si>
  <si>
    <t>Nora Paige</t>
  </si>
  <si>
    <t>#10- 4 1/8" x 9 1/2" Recycled Envelopes</t>
  </si>
  <si>
    <t>Andy Reiter</t>
  </si>
  <si>
    <t>Xerox 1893</t>
  </si>
  <si>
    <t>Xerox 1908</t>
  </si>
  <si>
    <t>SAFCO Folding Chair Trolley</t>
  </si>
  <si>
    <t>Todd Boyes</t>
  </si>
  <si>
    <t>Avery 479</t>
  </si>
  <si>
    <t>Belkin 8 Outlet Surge Protector</t>
  </si>
  <si>
    <t>Lori Olson</t>
  </si>
  <si>
    <t>Eldon Expressions Punched Metal &amp; Wood Desk Accessories, Black &amp; Cherry</t>
  </si>
  <si>
    <t>Charles Sheldon</t>
  </si>
  <si>
    <t>Bevis Round Conference Table Top, X-Base</t>
  </si>
  <si>
    <t>Avery 494</t>
  </si>
  <si>
    <t>OIC Bulk Pack Metal Binder Clips</t>
  </si>
  <si>
    <t>Jack O'Briant</t>
  </si>
  <si>
    <t>Hewlett Packard LaserJet 3310 Copier</t>
  </si>
  <si>
    <t>Ibico Covers for Plastic or Wire Binding Elements</t>
  </si>
  <si>
    <t>Pete Armstrong</t>
  </si>
  <si>
    <t>Newell 336</t>
  </si>
  <si>
    <t>Wirebound Voice Message Log Book</t>
  </si>
  <si>
    <t>270c</t>
  </si>
  <si>
    <t>Vivian Mathis</t>
  </si>
  <si>
    <t>Barrel Sharpener</t>
  </si>
  <si>
    <t>Universal Premium White Copier/Laser Paper (20Lb. and 87 Bright)</t>
  </si>
  <si>
    <t>Xerox 1924</t>
  </si>
  <si>
    <t>Sarah Brown</t>
  </si>
  <si>
    <t>Boston Model 1800 Electric Pencil Sharpener, Gray</t>
  </si>
  <si>
    <t>Eldon Expressions Punched Metal &amp; Wood Desk Accessories, Pewter &amp; Cherry</t>
  </si>
  <si>
    <t>Large Capacity Hanging Post Binders</t>
  </si>
  <si>
    <t>Elpida Rittenbach</t>
  </si>
  <si>
    <t>Durable Pressboard Binders</t>
  </si>
  <si>
    <t>Clay Cheatham</t>
  </si>
  <si>
    <t>Okidata Pacemark 4410N Wide Format Dot Matrix Printer</t>
  </si>
  <si>
    <t>Grant Donatelli</t>
  </si>
  <si>
    <t>Bush Advantage Collection® Round Conference Table</t>
  </si>
  <si>
    <t>Grant Carroll</t>
  </si>
  <si>
    <t>Col-Erase® Pencils with Erasers</t>
  </si>
  <si>
    <t>Imation 3.5" DS/HD IBM Formatted Diskettes, 10/Pack</t>
  </si>
  <si>
    <t>White Dual Perf Computer Printout Paper, 2700 Sheets, 1 Part, Heavyweight, 20 lbs., 14 7/8 x 11</t>
  </si>
  <si>
    <t>Rob Haberlin</t>
  </si>
  <si>
    <t>Office Star - Task Chair with Contemporary Loop Arms</t>
  </si>
  <si>
    <t>Acco Perma® 3000 Stacking Storage Drawers</t>
  </si>
  <si>
    <t>Maribeth Dona</t>
  </si>
  <si>
    <t>Iceberg Mobile Mega Data/Printer Cart ®</t>
  </si>
  <si>
    <t>Xerox 1923</t>
  </si>
  <si>
    <t>Bush Westfield Collection Bookcases, Dark Cherry Finish, Fully Assembled</t>
  </si>
  <si>
    <t>Liz Thompson</t>
  </si>
  <si>
    <t>Acco Four Pocket Poly Ring Binder with Label Holder, Smoke, 1"</t>
  </si>
  <si>
    <t>Carol Adams</t>
  </si>
  <si>
    <t>Eric Barreto</t>
  </si>
  <si>
    <t>Fred Harton</t>
  </si>
  <si>
    <t>Eldon Executive Woodline II Cherry Finish Desk Accessories</t>
  </si>
  <si>
    <t>Jennifer Braxton</t>
  </si>
  <si>
    <t>Fellowes Strictly Business® Drawer File, Letter/Legal Size</t>
  </si>
  <si>
    <t>Sara Luxemburg</t>
  </si>
  <si>
    <t>Xerox 1899</t>
  </si>
  <si>
    <t>Sally Hughsby</t>
  </si>
  <si>
    <t>Holmes Replacement Filter for HEPA Air Cleaner, Large Room</t>
  </si>
  <si>
    <t>TOPS Money Receipt Book, Consecutively Numbered in Red,</t>
  </si>
  <si>
    <t>Vivek Gonzalez</t>
  </si>
  <si>
    <t>Avery Round Ring Poly Binders</t>
  </si>
  <si>
    <t>Lexmark 4227 Plus Dot Matrix Printer</t>
  </si>
  <si>
    <t>Adam Hart</t>
  </si>
  <si>
    <t>Xerox 1929</t>
  </si>
  <si>
    <t>Andrew Allen</t>
  </si>
  <si>
    <t>Accessory31</t>
  </si>
  <si>
    <t>GBC White Gloss Covers, Plain Front</t>
  </si>
  <si>
    <t>Quincy Jones</t>
  </si>
  <si>
    <t>Michael Moore</t>
  </si>
  <si>
    <t>i470</t>
  </si>
  <si>
    <t>Bobby Elias</t>
  </si>
  <si>
    <t>Cardinal Poly Pocket Divider Pockets for Ring Binders</t>
  </si>
  <si>
    <t>Avery 506</t>
  </si>
  <si>
    <t>1726 Digital Answering Machine</t>
  </si>
  <si>
    <t>Alan Barnes</t>
  </si>
  <si>
    <t>Self-Adhesive Address Labels for Typewriters by Universal</t>
  </si>
  <si>
    <t>Roland Fjeld</t>
  </si>
  <si>
    <t>TDK 4.7GB DVD+RW</t>
  </si>
  <si>
    <t>Cindy Chapman</t>
  </si>
  <si>
    <t>Xerox 1891</t>
  </si>
  <si>
    <t>Staples 1 Part Blank Computer Paper</t>
  </si>
  <si>
    <t>Fuji Slim Jewel Case CD-R</t>
  </si>
  <si>
    <t>Brenda Bowman</t>
  </si>
  <si>
    <t>Newell 315</t>
  </si>
  <si>
    <t>John Dryer</t>
  </si>
  <si>
    <t>Hon Deluxe Fabric Upholstered Stacking Chairs, Rounded Back</t>
  </si>
  <si>
    <t>Art Miller</t>
  </si>
  <si>
    <t>Riverside Palais Royal Lawyers Bookcase, Royale Cherry Finish</t>
  </si>
  <si>
    <t>Advantus Panel Wall Acrylic Frame</t>
  </si>
  <si>
    <t>Christine Kargatis</t>
  </si>
  <si>
    <t>Avery 504</t>
  </si>
  <si>
    <t>Eileen Kiefer</t>
  </si>
  <si>
    <t>*Staples* Letter Opener</t>
  </si>
  <si>
    <t>Patrick Ryan</t>
  </si>
  <si>
    <t>While You Were Out Pads, 50 per Pad, 4 x 5 1/4, Green Cycle</t>
  </si>
  <si>
    <t>Jack Garza</t>
  </si>
  <si>
    <t>Fuji 5.2GB DVD-RAM</t>
  </si>
  <si>
    <t>Nathan Cano</t>
  </si>
  <si>
    <t>Hon Non-Folding Utility Tables</t>
  </si>
  <si>
    <t>Accessory13</t>
  </si>
  <si>
    <t>Troy Blackwell</t>
  </si>
  <si>
    <t>Sanyo 2.5 Cubic Foot Mid-Size Office Refrigerators</t>
  </si>
  <si>
    <t>Bill Shonely</t>
  </si>
  <si>
    <t>Xerox 1905</t>
  </si>
  <si>
    <t>Accessory8</t>
  </si>
  <si>
    <t>T39m</t>
  </si>
  <si>
    <t>Atlantic Metals Mobile 3-Shelf Bookcases, Custom Colors</t>
  </si>
  <si>
    <t>Christopher Martinez</t>
  </si>
  <si>
    <t>StarTAC 7760</t>
  </si>
  <si>
    <t>Jay Fine</t>
  </si>
  <si>
    <t>TDK 4.7GB DVD-R Spindle, 15/Pack</t>
  </si>
  <si>
    <t>5180</t>
  </si>
  <si>
    <t>Multi-Use Personal File Cart and Caster Set, Three Stacking Bins</t>
  </si>
  <si>
    <t>Staples Bulldog Clip</t>
  </si>
  <si>
    <t>2190</t>
  </si>
  <si>
    <t>Philip Brown</t>
  </si>
  <si>
    <t>Xerox 1938</t>
  </si>
  <si>
    <t>Kensington 6 Outlet MasterPiece® HOMEOFFICE Power Control Center</t>
  </si>
  <si>
    <t>Jane Waco</t>
  </si>
  <si>
    <t>Xerox 1904</t>
  </si>
  <si>
    <t>Denny Ordway</t>
  </si>
  <si>
    <t>Avery 48</t>
  </si>
  <si>
    <t>Fellowes Smart Design 104-Key Enhanced Keyboard, PS/2 Adapter, Platinum</t>
  </si>
  <si>
    <t>Julia West</t>
  </si>
  <si>
    <t>Lycoris Saunders</t>
  </si>
  <si>
    <t>Belkin ErgoBoard™ Keyboard</t>
  </si>
  <si>
    <t>Boston 16801 Nautilus™ Battery Pencil Sharpener</t>
  </si>
  <si>
    <t>Wilson Jones Custom Binder Spines &amp; Labels</t>
  </si>
  <si>
    <t>Sharp 1540cs Digital Laser Copier</t>
  </si>
  <si>
    <t>Eugene Barchas</t>
  </si>
  <si>
    <t>Avery Binder Labels</t>
  </si>
  <si>
    <t>IBM Multi-Purpose Copy Paper, 8 1/2 x 11", Case</t>
  </si>
  <si>
    <t>Hon Every-Day® Chair Series Swivel Task Chairs</t>
  </si>
  <si>
    <t>Ross Baird</t>
  </si>
  <si>
    <t>Panasonic KP-310 Heavy-Duty Electric Pencil Sharpener</t>
  </si>
  <si>
    <t>Luke Schmidt</t>
  </si>
  <si>
    <t>Gyration Ultra Professional Cordless Optical Suite</t>
  </si>
  <si>
    <t>GE 4 Foot Flourescent Tube, 40 Watt</t>
  </si>
  <si>
    <t>Xerox 1892</t>
  </si>
  <si>
    <t>Artistic Insta-Plaque</t>
  </si>
  <si>
    <t>Robert Waldorf</t>
  </si>
  <si>
    <t>Tennsco Double-Tier Lockers</t>
  </si>
  <si>
    <t>Eldon Advantage® Chair Mats for Low to Medium Pile Carpets</t>
  </si>
  <si>
    <t>Bill Tyler</t>
  </si>
  <si>
    <t>Yoseph Carroll</t>
  </si>
  <si>
    <t>Office Star - Mid Back Dual function Ergonomic High Back Chair with 2-Way Adjustable Arms</t>
  </si>
  <si>
    <t>Fellowes Bankers Box™ Staxonsteel® Drawer File/Stacking System</t>
  </si>
  <si>
    <t>Nora Price</t>
  </si>
  <si>
    <t>Xerox 212</t>
  </si>
  <si>
    <t>Decoflex Hanging Personal Folder File</t>
  </si>
  <si>
    <t>Epson DFX-8500 Dot Matrix Printer</t>
  </si>
  <si>
    <t>Tim Brockman</t>
  </si>
  <si>
    <t>Microsoft Natural Keyboard Elite</t>
  </si>
  <si>
    <t>Xerox 1930</t>
  </si>
  <si>
    <t>Edward Hooks</t>
  </si>
  <si>
    <t>Alan Schoenberger</t>
  </si>
  <si>
    <t>2160i</t>
  </si>
  <si>
    <t>iDEN i550</t>
  </si>
  <si>
    <t>Multimedia Mailers</t>
  </si>
  <si>
    <t>Charles Crestani</t>
  </si>
  <si>
    <t>Maxwell Schwartz</t>
  </si>
  <si>
    <t>Ibico Hi-Tech Manual Binding System</t>
  </si>
  <si>
    <t>Tracy Zic</t>
  </si>
  <si>
    <t>Xerox 21</t>
  </si>
  <si>
    <t>Christy Brittain</t>
  </si>
  <si>
    <t>Jasper Cacioppo</t>
  </si>
  <si>
    <t>Avery Reinforcements for Hole-Punch Pages</t>
  </si>
  <si>
    <t>Polycom ViewStation™ ISDN Videoconferencing Unit</t>
  </si>
  <si>
    <t>Hon 4070 Series Pagoda™ Armless Upholstered Stacking Chairs</t>
  </si>
  <si>
    <t>David Wiener</t>
  </si>
  <si>
    <t>Boston 16701 Slimline Battery Pencil Sharpener</t>
  </si>
  <si>
    <t>Xerox 224</t>
  </si>
  <si>
    <t>Crayola Anti Dust Chalk, 12/Pack</t>
  </si>
  <si>
    <t>Executive Impressions 14" Contract Wall Clock with Quartz Movement</t>
  </si>
  <si>
    <t>Talkabout T8097</t>
  </si>
  <si>
    <t>Helen Andreada</t>
  </si>
  <si>
    <t>Epson C82 Color Inkjet Printer</t>
  </si>
  <si>
    <t>Paul Prost</t>
  </si>
  <si>
    <t>Bradley Nguyen</t>
  </si>
  <si>
    <t>Motorola SB4200 Cable Modem</t>
  </si>
  <si>
    <t>Matt Collister</t>
  </si>
  <si>
    <t>IBM 3.5" DS/HD IBM Formatted Diskettes, 50/Pack</t>
  </si>
  <si>
    <t>Master Big Foot® Doorstop, Beige</t>
  </si>
  <si>
    <t>Liz Carlisle</t>
  </si>
  <si>
    <t>Annie Thurman</t>
  </si>
  <si>
    <t>Accessory39</t>
  </si>
  <si>
    <t>Bradley Drucker</t>
  </si>
  <si>
    <t>Economy Rollaway Files</t>
  </si>
  <si>
    <t>Richard Eichhorn</t>
  </si>
  <si>
    <t>Nu-Form 106-Key Ergonomic Keyboard w/ Touchpad</t>
  </si>
  <si>
    <t>Alan Haines</t>
  </si>
  <si>
    <t>Brad Eason</t>
  </si>
  <si>
    <t>XtraLife® ClearVue™ Slant-D® Ring Binders by Cardinal</t>
  </si>
  <si>
    <t>James Lanier</t>
  </si>
  <si>
    <t>Sterling Rubber Bands by Alliance</t>
  </si>
  <si>
    <t>Edward Becker</t>
  </si>
  <si>
    <t>Panasonic KX-P1131 Dot Matrix Printer</t>
  </si>
  <si>
    <t>REDIFORM Incoming/Outgoing Call Register, 11" X 8 1/2", 100 Messages</t>
  </si>
  <si>
    <t>Raymond Book</t>
  </si>
  <si>
    <t>Smead Alpha-Z Color-Coded Name Labels First Letter Starter Set</t>
  </si>
  <si>
    <t>Bryan Spruell</t>
  </si>
  <si>
    <t>Neil Knudson</t>
  </si>
  <si>
    <t>Avery 508</t>
  </si>
  <si>
    <t>Ben Peterman</t>
  </si>
  <si>
    <t>Avery Hi-Liter GlideStik Fluorescent Highlighter, Yellow Ink</t>
  </si>
  <si>
    <t>Sandra Flanagan</t>
  </si>
  <si>
    <t>Belkin F5C206VTEL 6 Outlet Surge</t>
  </si>
  <si>
    <t>Michael Granlund</t>
  </si>
  <si>
    <t>Xerox 1927</t>
  </si>
  <si>
    <t>Dixon My First Ticonderoga Pencil, #2</t>
  </si>
  <si>
    <t>Christina Vanderzanden</t>
  </si>
  <si>
    <t>Eldon® Gobal File Keepers</t>
  </si>
  <si>
    <t>Gary Zandusky</t>
  </si>
  <si>
    <t>Steve Carroll</t>
  </si>
  <si>
    <t>DAX Two-Tone Rosewood/Black Document Frame, Desktop, 5 x 7</t>
  </si>
  <si>
    <t>Cathy Armstrong</t>
  </si>
  <si>
    <t>Iris® 3-Drawer Stacking Bin, Black</t>
  </si>
  <si>
    <t>Park Ridge™ Embossed Executive Business Envelopes</t>
  </si>
  <si>
    <t>1/4 Fold Party Design Invitations &amp; White Envelopes, 24 8-1/2" X 11" Cards, 25 Env./Pack</t>
  </si>
  <si>
    <t>Acco PRESSTEX® Data Binder with Storage Hooks, Dark Blue, 14 7/8" X 11"</t>
  </si>
  <si>
    <t>Alex Grayson</t>
  </si>
  <si>
    <t>Avery Durable Binders</t>
  </si>
  <si>
    <t>Belkin 105-Key Black Keyboard</t>
  </si>
  <si>
    <t>Anthony Johnson</t>
  </si>
  <si>
    <t>Lisa DeCherney</t>
  </si>
  <si>
    <t>Memorex 4.7GB DVD+R, 3/Pack</t>
  </si>
  <si>
    <t>Gary McGarr</t>
  </si>
  <si>
    <t>LX 677</t>
  </si>
  <si>
    <t>Steve Nguyen</t>
  </si>
  <si>
    <t>Perma STOR-ALL™ Hanging File Box, 13 1/8"W x 12 1/4"D x 10 1/2"H</t>
  </si>
  <si>
    <t>Susan Gilcrest</t>
  </si>
  <si>
    <t>StarTAC 7797</t>
  </si>
  <si>
    <t>Accessory32</t>
  </si>
  <si>
    <t>Julia Dunbar</t>
  </si>
  <si>
    <t>Mick Crebagga</t>
  </si>
  <si>
    <t>Global High-Back Leather Tilter, Burgundy</t>
  </si>
  <si>
    <t>Roy Skaria</t>
  </si>
  <si>
    <t>Newell 318</t>
  </si>
  <si>
    <t>Catalog Binders with Expanding Posts</t>
  </si>
  <si>
    <t>Patrick Jones</t>
  </si>
  <si>
    <t>Giulietta Baptist</t>
  </si>
  <si>
    <t>Verbatim DVD-RAM, 5.2GB, Rewritable, Type 1, DS</t>
  </si>
  <si>
    <t>Nicole Hansen</t>
  </si>
  <si>
    <t>Tom Prescott</t>
  </si>
  <si>
    <t>Eldon® 500 Class™ Desk Accessories</t>
  </si>
  <si>
    <t>Newell 343</t>
  </si>
  <si>
    <t>Ken Heidel</t>
  </si>
  <si>
    <t>Xerox 1881</t>
  </si>
  <si>
    <t>George Zrebassa</t>
  </si>
  <si>
    <t>Binder Posts</t>
  </si>
  <si>
    <t>Logan Haushalter</t>
  </si>
  <si>
    <t>Acco Pressboard Covers with Storage Hooks, 14 7/8" x 11", Dark Blue</t>
  </si>
  <si>
    <t>Ann Blume</t>
  </si>
  <si>
    <t>Riverleaf Stik-Withit® Designer Note Cubes®</t>
  </si>
  <si>
    <t>Newell 323</t>
  </si>
  <si>
    <t>Lena Cacioppo</t>
  </si>
  <si>
    <t>DAX Copper Panel Document Frame, 5 x 7 Size</t>
  </si>
  <si>
    <t>Lexmark Z54se Color Inkjet Printer</t>
  </si>
  <si>
    <t>Staples 4 Outlet Surge Protector</t>
  </si>
  <si>
    <t>Keytronic French Keyboard</t>
  </si>
  <si>
    <t>Denise Leinenbach</t>
  </si>
  <si>
    <t>Self-Adhesive Removable Labels</t>
  </si>
  <si>
    <t>Herbert Flentye</t>
  </si>
  <si>
    <t>Global Leather Task Chair, Black</t>
  </si>
  <si>
    <t>Avanti 1.7 Cu. Ft. Refrigerator</t>
  </si>
  <si>
    <t>Staples Brown Kraft Recycled Clasp Envelopes</t>
  </si>
  <si>
    <t>Steven Ward</t>
  </si>
  <si>
    <t>KH 688</t>
  </si>
  <si>
    <t>GBC Instant Index™ System for Binding Systems</t>
  </si>
  <si>
    <t>Avery 514</t>
  </si>
  <si>
    <t>Denise Monton</t>
  </si>
  <si>
    <t>Hon Multipurpose Stacking Arm Chairs</t>
  </si>
  <si>
    <t>Lynn Smith</t>
  </si>
  <si>
    <t>Sanford Liquid Accent Highlighters</t>
  </si>
  <si>
    <t>Soundgear Copyboard Conference Phone, Optional Battery</t>
  </si>
  <si>
    <t>Eldon® Wave Desk Accessories</t>
  </si>
  <si>
    <t>Timeport L7089</t>
  </si>
  <si>
    <t>Evan Henry</t>
  </si>
  <si>
    <t>Xerox 2</t>
  </si>
  <si>
    <t>Newell 35</t>
  </si>
  <si>
    <t>Marc Harrigan</t>
  </si>
  <si>
    <t>Acco® Hot Clips™ Clips to Go</t>
  </si>
  <si>
    <t>Erin Smith</t>
  </si>
  <si>
    <t>Deflect-o SuperTray™ Unbreakable Stackable Tray, Letter, Black</t>
  </si>
  <si>
    <t>Alan Dominguez</t>
  </si>
  <si>
    <t>6160</t>
  </si>
  <si>
    <t>Xerox 1903</t>
  </si>
  <si>
    <t>Ken Black</t>
  </si>
  <si>
    <t>Mead 1st Gear 2" Zipper Binder, Asst. Colors</t>
  </si>
  <si>
    <t>Xerox 1992</t>
  </si>
  <si>
    <t>Deirdre Greer</t>
  </si>
  <si>
    <t>Verbatim DVD-RAM, 9.4GB, Rewritable, Type 1, DS, DataLife Plus</t>
  </si>
  <si>
    <t>Xerox 1898</t>
  </si>
  <si>
    <t>Imation 3.5 IBM Formatted Diskettes, 10/Box</t>
  </si>
  <si>
    <t>Imation Neon Mac Format Diskettes, 10/Pack</t>
  </si>
  <si>
    <t>Xerox 227</t>
  </si>
  <si>
    <t>*Staples* Packaging Labels</t>
  </si>
  <si>
    <t>Thomas Thornton</t>
  </si>
  <si>
    <t>Eldon Portable Mobile Manager</t>
  </si>
  <si>
    <t>John Stevenson</t>
  </si>
  <si>
    <t>Fellowes PB500 Electric Punch Plastic Comb Binding Machine with Manual Bind</t>
  </si>
  <si>
    <t>StarTAC 8000</t>
  </si>
  <si>
    <t>Stephanie Phelps</t>
  </si>
  <si>
    <t>Document Clip Frames</t>
  </si>
  <si>
    <t>12-1/2 Diameter Round Wall Clock</t>
  </si>
  <si>
    <t>Xerox 1885</t>
  </si>
  <si>
    <t>Muhammed Lee</t>
  </si>
  <si>
    <t>Logitech Cordless Access Keyboard</t>
  </si>
  <si>
    <t>Avery Flip-Chart Easel Binder, Black</t>
  </si>
  <si>
    <t>Dorothy Wardle</t>
  </si>
  <si>
    <t>Keith Herrera</t>
  </si>
  <si>
    <t>Boston 19500 Mighty Mite Electric Pencil Sharpener</t>
  </si>
  <si>
    <t>Christina DeMoss</t>
  </si>
  <si>
    <t>Tennsco Lockers, Sand</t>
  </si>
  <si>
    <t>Bobby Odegard</t>
  </si>
  <si>
    <t>*Staples* Highlighting Markers</t>
  </si>
  <si>
    <t>Snap-A-Way® Black Print Carbonless Ruled Speed Letter, Triplicate</t>
  </si>
  <si>
    <t>Jack Lebron</t>
  </si>
  <si>
    <t>Conquest™ 14 Commercial Heavy-Duty Upright Vacuum, Collection System, Accessory Kit</t>
  </si>
  <si>
    <t>Tennsco Snap-Together Open Shelving Units, Starter Sets and Add-On Units</t>
  </si>
  <si>
    <t>Home/Office Personal File Carts</t>
  </si>
  <si>
    <t>DMI Eclipse Executive Suite Bookcases</t>
  </si>
  <si>
    <t>Christine Sundaresam</t>
  </si>
  <si>
    <t>Eldon Cleatmat Plus™ Chair Mats for High Pile Carpets</t>
  </si>
  <si>
    <t>Bevis Rectangular Conference Tables</t>
  </si>
  <si>
    <t>Bruce Stewart</t>
  </si>
  <si>
    <t>Xerox 213</t>
  </si>
  <si>
    <t>Wilson Jones Hanging View Binder, White, 1"</t>
  </si>
  <si>
    <t>Xerox 215</t>
  </si>
  <si>
    <t>Staples Metal Binder Clips</t>
  </si>
  <si>
    <t>Avery 51</t>
  </si>
  <si>
    <t>Staples #10 Laser &amp; Inkjet Envelopes, 4 1/8" x 9 1/2", 100/Box</t>
  </si>
  <si>
    <t>Boston 16765 Mini Stand Up Battery Pencil Sharpener</t>
  </si>
  <si>
    <t>Allen Golden</t>
  </si>
  <si>
    <t>Xerox 1948</t>
  </si>
  <si>
    <t>Aaron Bergman</t>
  </si>
  <si>
    <t>Avery 49</t>
  </si>
  <si>
    <t>Anthony Garverick</t>
  </si>
  <si>
    <t>Microsoft Multimedia Keyboard</t>
  </si>
  <si>
    <t>Alyssa Tate</t>
  </si>
  <si>
    <t>Executive Impressions 14" Two-Color Numerals Wall Clock</t>
  </si>
  <si>
    <t>Avery 491</t>
  </si>
  <si>
    <t>Hewlett-Packard 4.7GB DVD+R Discs</t>
  </si>
  <si>
    <t>Bruce Money</t>
  </si>
  <si>
    <t>Coloredge Poster Frame</t>
  </si>
  <si>
    <t>Tamara Willingham</t>
  </si>
  <si>
    <t>Liz Price</t>
  </si>
  <si>
    <t>Xerox 1947</t>
  </si>
  <si>
    <t>Honeywell Enviracaire Portable HEPA Air Cleaner for 17' x 22' Room</t>
  </si>
  <si>
    <t>Eldon Regeneration Recycled Desk Accessories, Smoke</t>
  </si>
  <si>
    <t>Avery 4027 File Folder Labels for Dot Matrix Printers, 5000 Labels per Box, White</t>
  </si>
  <si>
    <t>Dan Campbell</t>
  </si>
  <si>
    <t>Sanford 52201 APSCO Electric Pencil Sharpener</t>
  </si>
  <si>
    <t>Kelly Andreada</t>
  </si>
  <si>
    <t>Crate-A-Files™</t>
  </si>
  <si>
    <t>Iceberg OfficeWorks 42" Round Tables</t>
  </si>
  <si>
    <t>Victoria Pisteka</t>
  </si>
  <si>
    <t>Pressboard Data Binder, Crimson, 12" X 8 1/2"</t>
  </si>
  <si>
    <t>Erica Bern</t>
  </si>
  <si>
    <t>GBC DocuBind P100 Manual Binding Machine</t>
  </si>
  <si>
    <t>Scott Cohen</t>
  </si>
  <si>
    <t>Boston 1730 StandUp Electric Pencil Sharpener</t>
  </si>
  <si>
    <t>Executive Impressions 13" Chairman Wall Clock</t>
  </si>
  <si>
    <t>Avery 497</t>
  </si>
  <si>
    <t>Michael Paige</t>
  </si>
  <si>
    <t>Master Giant Foot® Doorstop, Safety Yellow</t>
  </si>
  <si>
    <t>Scott Williamson</t>
  </si>
  <si>
    <t>Bevis Round Conference Table Top &amp; Single Column Base</t>
  </si>
  <si>
    <t>StarTAC 3000</t>
  </si>
  <si>
    <t>Canon BP1200DH 12-Digit Bubble Jet Printing Calculator</t>
  </si>
  <si>
    <t>Ryan Crowe</t>
  </si>
  <si>
    <t>HP Office Paper (20Lb. and 87 Bright)</t>
  </si>
  <si>
    <t>EcoTones® Memo Sheets</t>
  </si>
  <si>
    <t>Epson C62 Color Inkjet Printer</t>
  </si>
  <si>
    <t>DAX Contemporary Wood Frame with Silver Metal Mat, Desktop, 11 x 14 Size</t>
  </si>
  <si>
    <t>Dennis Bolton</t>
  </si>
  <si>
    <t>Satellite Sectional Post Binders</t>
  </si>
  <si>
    <t>Tyvek® Side-Opening Peel &amp; Seel® Expanding Envelopes</t>
  </si>
  <si>
    <t>Novimex Turbo Task Chair</t>
  </si>
  <si>
    <t>Odella Nelson</t>
  </si>
  <si>
    <t>80 Minute Slim Jewel Case CD-R , 10/Pack - Staples</t>
  </si>
  <si>
    <t>#10 White Business Envelopes,4 1/8 x 9 1/2</t>
  </si>
  <si>
    <t>Project Tote Personal File</t>
  </si>
  <si>
    <t>Imation 3.5" DS-HD Macintosh Formatted Diskettes, 10/Pack</t>
  </si>
  <si>
    <t>Clytie Kelty</t>
  </si>
  <si>
    <t>Fellowes 17-key keypad for PS/2 interface</t>
  </si>
  <si>
    <t>Brother DCP1000 Digital 3 in 1 Multifunction Machine</t>
  </si>
  <si>
    <t>Acco 6 Outlet Guardian Premium Surge Suppressor</t>
  </si>
  <si>
    <t>Carlos Meador</t>
  </si>
  <si>
    <t>Acme Hot Forged Carbon Steel Scissors with Nickel-Plated Handles, 3 7/8" Cut, 8"L</t>
  </si>
  <si>
    <t>Accessory6</t>
  </si>
  <si>
    <t>Peel &amp; Seel® Recycled Catalog Envelopes, Brown</t>
  </si>
  <si>
    <t>Deflect-O® Glasstique™ Clear Desk Accessories</t>
  </si>
  <si>
    <t>Christina Anderson</t>
  </si>
  <si>
    <t>Office Star - Contemporary Task Swivel chair with 2-way adjustable arms, Plum</t>
  </si>
  <si>
    <t>4009® Highlighters by Sanford</t>
  </si>
  <si>
    <t>Avery 510</t>
  </si>
  <si>
    <t>Adrian Hane</t>
  </si>
  <si>
    <t>Iris Project Case</t>
  </si>
  <si>
    <t>Xerox 220</t>
  </si>
  <si>
    <t>Adams Telephone Message Book W/Dividers/Space For Phone Numbers, 5 1/4"X8 1/2", 300/Messages</t>
  </si>
  <si>
    <t>Newell 338</t>
  </si>
  <si>
    <t>Eldon® 400 Class™ Desk Accessories, Black Carbon</t>
  </si>
  <si>
    <t>Ben Wallace</t>
  </si>
  <si>
    <t>Lindsay Williams</t>
  </si>
  <si>
    <t>PC Concepts 116 Key Quantum 3000 Keyboard</t>
  </si>
  <si>
    <t>Max Engle</t>
  </si>
  <si>
    <t>Newell 309</t>
  </si>
  <si>
    <t>Fellowes Twister Kit, Gray/Clear, 3/pkg</t>
  </si>
  <si>
    <t>Imation Neon 80 Minute CD-R Spindle, 50/Pack</t>
  </si>
  <si>
    <t>Xerox 210</t>
  </si>
  <si>
    <t>Letter Slitter</t>
  </si>
  <si>
    <t>Ralph Kennedy</t>
  </si>
  <si>
    <t>Bretford CR8500 Series Meeting Room Furniture</t>
  </si>
  <si>
    <t>Neil French</t>
  </si>
  <si>
    <t>Michael Stewart</t>
  </si>
  <si>
    <t>Imation DVD-RAM discs</t>
  </si>
  <si>
    <t>i600</t>
  </si>
  <si>
    <t>Wilson Jones “Snap” Scratch Pad Binder Tool for Ring Binders</t>
  </si>
  <si>
    <t>Giulietta Dortch</t>
  </si>
  <si>
    <t>Wirebound Message Forms, Four 2 3/4 x 5 Forms per Page, Pink Paper</t>
  </si>
  <si>
    <t>T18</t>
  </si>
  <si>
    <t>Speediset Carbonless Redi-Letter® 7" x 8 1/2"</t>
  </si>
  <si>
    <t>Xylona Price</t>
  </si>
  <si>
    <t>*Staples* vLetter Openers, 2/Pack</t>
  </si>
  <si>
    <t>Corinna Mitchell</t>
  </si>
  <si>
    <t>Global Leather and Oak Executive Chair, Black</t>
  </si>
  <si>
    <t>Honeywell Enviracaire® Portable Air Cleaner for up to 8 x 10 Room</t>
  </si>
  <si>
    <t>Xerox 196</t>
  </si>
  <si>
    <t>Rob Dowd</t>
  </si>
  <si>
    <t>Letter Size Cart</t>
  </si>
  <si>
    <t>Randy Bradley</t>
  </si>
  <si>
    <t>Sean Wendt</t>
  </si>
  <si>
    <t>Newell 346</t>
  </si>
  <si>
    <t>John Castell</t>
  </si>
  <si>
    <t>Mark Haberlin</t>
  </si>
  <si>
    <t>Sanford Prismacolor® Professional Thick Lead Art Pencils, 36-Color Set</t>
  </si>
  <si>
    <t>Lauren Leatherbury</t>
  </si>
  <si>
    <t>Accessory2</t>
  </si>
  <si>
    <t>Pete Takahito</t>
  </si>
  <si>
    <t>Robert Dilbeck</t>
  </si>
  <si>
    <t>Tonja Turnell</t>
  </si>
  <si>
    <t>SAFCO PlanMaster Heigh-Adjustable Drafting Table Base, 43w x 30d x 30-37h, Black</t>
  </si>
  <si>
    <t>2160</t>
  </si>
  <si>
    <t>William Brown</t>
  </si>
  <si>
    <t>Irene Maddox</t>
  </si>
  <si>
    <t>Luxo Professional Fluorescent Magnifier Lamp with Clamp-Mount Base</t>
  </si>
  <si>
    <t>Bush Heritage Pine Collection 5-Shelf Bookcase, Albany Pine Finish, *Special Order</t>
  </si>
  <si>
    <t>Kensington 7 Outlet MasterPiece® HOMEOFFICE Power Control Center</t>
  </si>
  <si>
    <t>Khloe Miller</t>
  </si>
  <si>
    <t>Eldon ClusterMat Chair Mat with Cordless Antistatic Protection</t>
  </si>
  <si>
    <t>Sauder Forest Hills Library, Woodland Oak Finish</t>
  </si>
  <si>
    <t>Kelly Williams</t>
  </si>
  <si>
    <t>Carl Weiss</t>
  </si>
  <si>
    <t>Holmes Replacement Filter for HEPA Air Cleaner, Medium Room</t>
  </si>
  <si>
    <t>Christine Abelman</t>
  </si>
  <si>
    <t>Ampad® Evidence® Wirebond Steno Books, 6" x 9"</t>
  </si>
  <si>
    <t>Nu-Dell Float Frame 11 x 14 1/2</t>
  </si>
  <si>
    <t>Don Jones</t>
  </si>
  <si>
    <t>Unpadded Memo Slips</t>
  </si>
  <si>
    <t>Brendan Sweed</t>
  </si>
  <si>
    <t>Frank Carlisle</t>
  </si>
  <si>
    <t>Binney &amp; Smith Crayola® Metallic Colored Pencils, 8-Color Set</t>
  </si>
  <si>
    <t>Manila Recycled Extra-Heavyweight Clasp Envelopes, 6" x 9"</t>
  </si>
  <si>
    <t>Xerox 1966</t>
  </si>
  <si>
    <t>8890</t>
  </si>
  <si>
    <t>Shahid Hopkins</t>
  </si>
  <si>
    <t>Anna Andreadi</t>
  </si>
  <si>
    <t>HP Office Recycled Paper (20Lb. and 87 Bright)</t>
  </si>
  <si>
    <t>KF 788</t>
  </si>
  <si>
    <t>Beth Thompson</t>
  </si>
  <si>
    <t>Ashley Jarboe</t>
  </si>
  <si>
    <t>Wirebound Service Call Books, 5 1/2" x 4"</t>
  </si>
  <si>
    <t>DIXON Oriole® Pencils</t>
  </si>
  <si>
    <t>StarTAC Series</t>
  </si>
  <si>
    <t>Binding Machine Supplies</t>
  </si>
  <si>
    <t>8290</t>
  </si>
  <si>
    <t>Fred Chung</t>
  </si>
  <si>
    <t>Randy Ferguson</t>
  </si>
  <si>
    <t>Frank Price</t>
  </si>
  <si>
    <t>Anna Gayman</t>
  </si>
  <si>
    <t>Imation 3.5" Unformatted DS/HD Diskettes, 10/Box</t>
  </si>
  <si>
    <t>Rick Hansen</t>
  </si>
  <si>
    <t>Xerox 1895</t>
  </si>
  <si>
    <t>Gary Hansen</t>
  </si>
  <si>
    <t>Aluminum Document Frame</t>
  </si>
  <si>
    <t>Michelle Lonsdale</t>
  </si>
  <si>
    <t>Nick Radford</t>
  </si>
  <si>
    <t>DAX Cubicle Frames - 8x10</t>
  </si>
  <si>
    <t>Dennis Kane</t>
  </si>
  <si>
    <t>Raymond Fair</t>
  </si>
  <si>
    <t>Eldon Jumbo ProFile™ Portable File Boxes Graphite/Black</t>
  </si>
  <si>
    <t>Theresa Swint</t>
  </si>
  <si>
    <t>GBC DocuBind 300 Electric Binding Machine</t>
  </si>
  <si>
    <t>JM Magazine Binder</t>
  </si>
  <si>
    <t>Imation 3.5" IBM-Formatted Diskettes, 10/Pack</t>
  </si>
  <si>
    <t>X-Rack™ File for Hanging Folders</t>
  </si>
  <si>
    <t>Kristina Nunn</t>
  </si>
  <si>
    <t>Kensington 6 Outlet Guardian Standard Surge Protector</t>
  </si>
  <si>
    <t>Sean Miller</t>
  </si>
  <si>
    <t>Super Decoflex Portable Personal File</t>
  </si>
  <si>
    <t>Nancy Lomonaco</t>
  </si>
  <si>
    <t>Global Airflow Leather Mesh Back Chair, Black</t>
  </si>
  <si>
    <t>Daniel Lacy</t>
  </si>
  <si>
    <t>Xerox 1880</t>
  </si>
  <si>
    <t>Jessica Myrick</t>
  </si>
  <si>
    <t>Micro Innovations Micro Digital Wireless Keyboard and Mouse, Gray</t>
  </si>
  <si>
    <t>Shirley Jackson</t>
  </si>
  <si>
    <t>Bush® Cubix Conference Tables, Fully Assembled</t>
  </si>
  <si>
    <t>Eureka The Boss® Cordless Rechargeable Stick Vac</t>
  </si>
  <si>
    <t>Guy Thornton</t>
  </si>
  <si>
    <t>David Philippe</t>
  </si>
  <si>
    <t>Accessory21</t>
  </si>
  <si>
    <t>Avery Legal 4-Ring Binder</t>
  </si>
  <si>
    <t>Ann Chong</t>
  </si>
  <si>
    <t>Avery Arch Ring Binders</t>
  </si>
  <si>
    <t>APC 7 Outlet Network SurgeArrest Surge Protector</t>
  </si>
  <si>
    <t>Nat Gilpin</t>
  </si>
  <si>
    <t>Dual Level, Single-Width Filing Carts</t>
  </si>
  <si>
    <t>Maurice Satty</t>
  </si>
  <si>
    <t>Fellowes Personal Hanging Folder Files, Navy</t>
  </si>
  <si>
    <t>Joy Bell</t>
  </si>
  <si>
    <t>Deflect-o RollaMat Studded, Beveled Mat for Medium Pile Carpeting</t>
  </si>
  <si>
    <t>Epson FX-2180 Wide Format Dot Matrix Printer</t>
  </si>
  <si>
    <t>Bush Mission Pointe Library</t>
  </si>
  <si>
    <t>Staples Plastic Wall Frames</t>
  </si>
  <si>
    <t>Filia McAdams</t>
  </si>
  <si>
    <t>Belkin 325VA UPS Surge Protector, 6'</t>
  </si>
  <si>
    <t>Global Deluxe Stacking Chair, Gray</t>
  </si>
  <si>
    <t>Sharp AL-1530CS Digital Copier</t>
  </si>
  <si>
    <t>Ellis Ballard</t>
  </si>
  <si>
    <t>3M Office Air Cleaner</t>
  </si>
  <si>
    <t>Eric Murdock</t>
  </si>
  <si>
    <t>Xerox 200</t>
  </si>
  <si>
    <t>Skye Norling</t>
  </si>
  <si>
    <t>Personal Creations™ Ink Jet Cards and Labels</t>
  </si>
  <si>
    <t>Toby Grace</t>
  </si>
  <si>
    <t>Master Caster Door Stop, Brown</t>
  </si>
  <si>
    <t>Xerox 1882</t>
  </si>
  <si>
    <t>Arianne Irving</t>
  </si>
  <si>
    <t>Phillip Flathmann</t>
  </si>
  <si>
    <t>Hon 2111 Invitation™ Series Corner Table</t>
  </si>
  <si>
    <t>Lexmark Z25 Color Inkjet Printer</t>
  </si>
  <si>
    <t>Maureen Fritzler</t>
  </si>
  <si>
    <t>Michael Kennedy</t>
  </si>
  <si>
    <t>252</t>
  </si>
  <si>
    <t>Seth Thomas 13 1/2" Wall Clock</t>
  </si>
  <si>
    <t>Barry Weirich</t>
  </si>
  <si>
    <t>High Speed Automatic Electric Letter Opener</t>
  </si>
  <si>
    <t>Executive Impressions 14"</t>
  </si>
  <si>
    <t>Bretford CR4500 Series Slim Rectangular Table</t>
  </si>
  <si>
    <t>Avery 492</t>
  </si>
  <si>
    <t>Mathew Reese</t>
  </si>
  <si>
    <t>Seth Thomas 8 1/2" Cubicle Clock</t>
  </si>
  <si>
    <t>Mitch Gastineau</t>
  </si>
  <si>
    <t>5125</t>
  </si>
  <si>
    <t>Xerox 1916</t>
  </si>
  <si>
    <t>Henry Goldwyn</t>
  </si>
  <si>
    <t>Quartet Omega® Colored Chalk, 12/Pack</t>
  </si>
  <si>
    <t>Staples Vinyl Coated Paper Clips</t>
  </si>
  <si>
    <t>Accessory28</t>
  </si>
  <si>
    <t>Tenex 46" x 60" Computer Anti-Static Chairmat, Rectangular Shaped</t>
  </si>
  <si>
    <t>Adam Shillingsburg</t>
  </si>
  <si>
    <t>Avery 474</t>
  </si>
  <si>
    <t>Katharine Harms</t>
  </si>
  <si>
    <t>6" Cubicle Wall Clock, Black</t>
  </si>
  <si>
    <t>3395</t>
  </si>
  <si>
    <t>Joseph Holt</t>
  </si>
  <si>
    <t>Bretford Rectangular Conference Table Tops</t>
  </si>
  <si>
    <t>Tenex Carpeted, Granite-Look or Clear Contemporary Contour Shape Chair Mats</t>
  </si>
  <si>
    <t>Okidata ML390 Turbo Dot Matrix Printers</t>
  </si>
  <si>
    <t>Chromcraft Bull-Nose Wood Oval Conference Tables &amp; Bases</t>
  </si>
  <si>
    <t>Ricardo Emerson</t>
  </si>
  <si>
    <t>Imation 3.5" Diskettes, IBM Format, DS/HD, 10/Box, Neon</t>
  </si>
  <si>
    <t>Binder Clips by OIC</t>
  </si>
  <si>
    <t>Nathan Mautz</t>
  </si>
  <si>
    <t>Acme® Box Cutter Scissors</t>
  </si>
  <si>
    <t>Smead Adjustable Mobile File Trolley with Lockable Top</t>
  </si>
  <si>
    <t>Avery 487</t>
  </si>
  <si>
    <t>Anna Haberlin</t>
  </si>
  <si>
    <t>DAX Solid Wood Frames</t>
  </si>
  <si>
    <t>Ralph Arnett</t>
  </si>
  <si>
    <t>Alan Shonely</t>
  </si>
  <si>
    <t>Julie Prescott</t>
  </si>
  <si>
    <t>Avery Hi-Liter Comfort Grip Fluorescent Highlighter, Yellow Ink</t>
  </si>
  <si>
    <t>Fellowes Internet Keyboard, Platinum</t>
  </si>
  <si>
    <t>Cynthia Arntzen</t>
  </si>
  <si>
    <t>Jill Fjeld</t>
  </si>
  <si>
    <t>Eureka Sanitaire ® Multi-Pro Heavy-Duty Upright, Disposable Bags</t>
  </si>
  <si>
    <t>Boston Electric Pencil Sharpener, Model 1818, Charcoal Black</t>
  </si>
  <si>
    <t>Max Ludwig</t>
  </si>
  <si>
    <t>Anne McFarland</t>
  </si>
  <si>
    <t>Tennsco Industrial Shelving</t>
  </si>
  <si>
    <t>Acme Design Line 8" Stainless Steel Bent Scissors w/Champagne Handles, 3-1/8" Cut</t>
  </si>
  <si>
    <t>Chad Sievert</t>
  </si>
  <si>
    <t>Ibico Recycled Linen-Style Covers</t>
  </si>
  <si>
    <t>Executive Impressions 13" Clairmont Wall Clock</t>
  </si>
  <si>
    <t>Astrea Jones</t>
  </si>
  <si>
    <t>Natalie Webber</t>
  </si>
  <si>
    <t>Fellowes Black Plastic Comb Bindings</t>
  </si>
  <si>
    <t>Stuart Van</t>
  </si>
  <si>
    <t>Bill Overfelt</t>
  </si>
  <si>
    <t>Brooke Gillingham</t>
  </si>
  <si>
    <t>Riverside Furniture Stanwyck Manor Table Series</t>
  </si>
  <si>
    <t>Assorted Color Push Pins</t>
  </si>
  <si>
    <t>Lindsay Castell</t>
  </si>
  <si>
    <t>Canon MP25DIII Desktop Whisper-Quiet Printing Calculator</t>
  </si>
  <si>
    <t>Imation 3.5" DS/HD IBM Formatted Diskettes, 50/Pack</t>
  </si>
  <si>
    <t>Kelly Collister</t>
  </si>
  <si>
    <t>Chuck Clark</t>
  </si>
  <si>
    <t>Victor Price</t>
  </si>
  <si>
    <t>GBC VeloBinder Strips</t>
  </si>
  <si>
    <t>Peter Buhler</t>
  </si>
  <si>
    <t>Telephone Message Books with Fax/Mobile Section, 5 1/2" x 3 3/16"</t>
  </si>
  <si>
    <t>Damala Kotsonis</t>
  </si>
  <si>
    <t>TI 36X Solar Scientific Calculator</t>
  </si>
  <si>
    <t>Andrew Gjertsen</t>
  </si>
  <si>
    <t>Erin Ashbrook</t>
  </si>
  <si>
    <t>Logan Currie</t>
  </si>
  <si>
    <t>Deflect-o EconoMat Nonstudded, No Bevel Mat</t>
  </si>
  <si>
    <t>Phillip Breyer</t>
  </si>
  <si>
    <t>Dianna Arnett</t>
  </si>
  <si>
    <t>Accessory24</t>
  </si>
  <si>
    <t>TI 30X Scientific Calculator</t>
  </si>
  <si>
    <t>Ralph Knight</t>
  </si>
  <si>
    <t>T65</t>
  </si>
  <si>
    <t>Dean Katz</t>
  </si>
  <si>
    <t>GBC Standard Plastic Binding Systems Combs</t>
  </si>
  <si>
    <t>Georgia Rosenberg</t>
  </si>
  <si>
    <t>Hon 2090 “Pillow Soft” Series Mid Back Swivel/Tilt Chairs</t>
  </si>
  <si>
    <t>Eureka Recycled Copy Paper 8 1/2" x 11", Ream</t>
  </si>
  <si>
    <t>Eureka Disposable Bags for Sanitaire® Vibra Groomer I® Upright Vac</t>
  </si>
  <si>
    <t>Shaun Weien</t>
  </si>
  <si>
    <t>GBC Laser Imprintable Binding System Covers, Desert Sand</t>
  </si>
  <si>
    <t>Gyration RF Keyboard</t>
  </si>
  <si>
    <t>Fellowes Super Stor/Drawer®</t>
  </si>
  <si>
    <t>Steve Chapman</t>
  </si>
  <si>
    <t>Eldon Advantage® Foldable Chair Mats for Low Pile Carpets</t>
  </si>
  <si>
    <t>Recycled Steel Personal File for Standard File Folders</t>
  </si>
  <si>
    <t>V8162</t>
  </si>
  <si>
    <t>Career Cubicle Clock, 8 1/4", Black</t>
  </si>
  <si>
    <t>Andy Gerbode</t>
  </si>
  <si>
    <t>8260</t>
  </si>
  <si>
    <t>DAX Wood Document Frame</t>
  </si>
  <si>
    <t>Hon Metal Bookcases, Black</t>
  </si>
  <si>
    <t>Debra Catini</t>
  </si>
  <si>
    <t>Linden® 12" Wall Clock With Oak Frame</t>
  </si>
  <si>
    <t>6000</t>
  </si>
  <si>
    <t>Maureen Grace</t>
  </si>
  <si>
    <t>Eldon Delta Triangular Chair Mat, 52" x 58", Clear</t>
  </si>
  <si>
    <t>Mary Zewe</t>
  </si>
  <si>
    <t>Brown Kraft Recycled Envelopes</t>
  </si>
  <si>
    <t>Wirebound Message Book, 4 per Page</t>
  </si>
  <si>
    <t>Sony MFD2HD Formatted Diskettes, 10/Pack</t>
  </si>
  <si>
    <t>Space Solutions Commercial Steel Shelving</t>
  </si>
  <si>
    <t>Flexible Leather- Look Classic Collection Ring Binder</t>
  </si>
  <si>
    <t>Keytronic Designer 104- Key Black Keyboard</t>
  </si>
  <si>
    <t>DAX Natural Wood-Tone Poster Frame</t>
  </si>
  <si>
    <t>Eldon Pizzaz™ Desk Accessories</t>
  </si>
  <si>
    <t>Eric Hoffmann</t>
  </si>
  <si>
    <t>Tyvek Interoffice Envelopes, 9 1/2" x 12 1/2", 100/Box</t>
  </si>
  <si>
    <t>Acco Recycled 2" Capacity Laser Printer Hanging Data Binders</t>
  </si>
  <si>
    <t>Greg Matthias</t>
  </si>
  <si>
    <t>Global Leather Executive Chair</t>
  </si>
  <si>
    <t>Brites Rubber Bands, 1 1/2 oz. Box</t>
  </si>
  <si>
    <t>Kimberly Carter</t>
  </si>
  <si>
    <t>O'Sullivan Manor Hill 2-Door Library in Brianna Oak</t>
  </si>
  <si>
    <t>Mark Packer</t>
  </si>
  <si>
    <t>Fellowes Basic 104-Key Keyboard, Platinum</t>
  </si>
  <si>
    <t>Darren Koutras</t>
  </si>
  <si>
    <t>Accessory29</t>
  </si>
  <si>
    <t>Maxell Pro 80 Minute CD-R, 10/Pack</t>
  </si>
  <si>
    <t>Xerox 1941</t>
  </si>
  <si>
    <t>US Robotics 56K V.92 Internal PCI Faxmodem</t>
  </si>
  <si>
    <t>Jill Stevenson</t>
  </si>
  <si>
    <t>Xerox 1910</t>
  </si>
  <si>
    <t>Resi Polking</t>
  </si>
  <si>
    <t>Avery 05222 Permanent Self-Adhesive File Folder Labels for Typewriters, on Rolls, White, 250/Roll</t>
  </si>
  <si>
    <t>Jim Karlsson</t>
  </si>
  <si>
    <t>Ibico EB-19 Dual Function Manual Binding System</t>
  </si>
  <si>
    <t>#10- 4 1/8" x 9 1/2" Security-Tint Envelopes</t>
  </si>
  <si>
    <t>Roger Demir</t>
  </si>
  <si>
    <t>Southworth 25% Cotton Premium Laser Paper and Envelopes</t>
  </si>
  <si>
    <t>Global Deluxe Office Fabric Chairs</t>
  </si>
  <si>
    <t>Michelle Moray</t>
  </si>
  <si>
    <t>Global Leather Highback Executive Chair with Pneumatic Height Adjustment, Black</t>
  </si>
  <si>
    <t>Evan Bailliet</t>
  </si>
  <si>
    <t>Chromcraft 48" x 96" Racetrack Double Pedestal Table</t>
  </si>
  <si>
    <t>Howard Miller Distant Time Traveler Alarm Clock</t>
  </si>
  <si>
    <t>Amy Hunt</t>
  </si>
  <si>
    <t>Darren Budd</t>
  </si>
  <si>
    <t>Electrix Fluorescent Magnifier Lamps &amp; Weighted Base</t>
  </si>
  <si>
    <t>Acco Pressboard Covers with Storage Hooks, 14 7/8" x 11", Light Blue</t>
  </si>
  <si>
    <t>Regeneration Desk Collection</t>
  </si>
  <si>
    <t>Economy Binders</t>
  </si>
  <si>
    <t>Micro Innovations Micro 3000 Keyboard, Black</t>
  </si>
  <si>
    <t>DAX Cubicle Frames, 8-1/2 x 11</t>
  </si>
  <si>
    <t>O'Sullivan 5-Shelf Heavy-Duty Bookcases</t>
  </si>
  <si>
    <t>Tom Boeckenhauer</t>
  </si>
  <si>
    <t>Meg Tillman</t>
  </si>
  <si>
    <t>Bevis Round Bullnose 29" High Table Top</t>
  </si>
  <si>
    <t>Beth Paige</t>
  </si>
  <si>
    <t>Alex Russell</t>
  </si>
  <si>
    <t>Erica Hackney</t>
  </si>
  <si>
    <t>Xerox 1932</t>
  </si>
  <si>
    <t>Tenex B1-RE Series Chair Mats for Low Pile Carpets</t>
  </si>
  <si>
    <t>O'Sullivan 3-Shelf Heavy-Duty Bookcases</t>
  </si>
  <si>
    <t>Global Deluxe High-Back Office Chair in Storm</t>
  </si>
  <si>
    <t>Gene Hale</t>
  </si>
  <si>
    <t>Novimex Swivel Fabric Task Chair</t>
  </si>
  <si>
    <t>Wilson Jones Turn Tabs Binder Tool for Ring Binders</t>
  </si>
  <si>
    <t>GBC Prepunched Paper, 19-Hole, for Binding Systems, 24-lb</t>
  </si>
  <si>
    <t>GBC Recycled Grain Textured Covers</t>
  </si>
  <si>
    <t>Xerox 1977</t>
  </si>
  <si>
    <t>Maya Herman</t>
  </si>
  <si>
    <t>AT&amp;T 2230 Dual Handset Phone With Caller ID/Call Waiting</t>
  </si>
  <si>
    <t>Michelle Ellison</t>
  </si>
  <si>
    <t>Dennis Pardue</t>
  </si>
  <si>
    <t>Staples Surge Protector 6 outlet</t>
  </si>
  <si>
    <t>Berol Giant Pencil Sharpener</t>
  </si>
  <si>
    <t>Hon 61000 Series Interactive Training Tables</t>
  </si>
  <si>
    <t>Staples Colored Interoffice Envelopes</t>
  </si>
  <si>
    <t>Hon Deluxe Fabric Upholstered Stacking Chairs</t>
  </si>
  <si>
    <t>Tenex Traditional Chairmats for Medium Pile Carpet, Standard Lip, 36" x 48"</t>
  </si>
  <si>
    <t>Doug Jacobs</t>
  </si>
  <si>
    <t>Bill Stewart</t>
  </si>
  <si>
    <t>Russell D'Ascenzo</t>
  </si>
  <si>
    <t>Benjamin Farhat</t>
  </si>
  <si>
    <t>Belkin MediaBoard 104- Keyboard</t>
  </si>
  <si>
    <t>Xerox 1894</t>
  </si>
  <si>
    <t>Array® Parchment Paper, Assorted Colors</t>
  </si>
  <si>
    <t>Newell 337</t>
  </si>
  <si>
    <t>Master Caster Door Stop, Gray</t>
  </si>
  <si>
    <t>John Grady</t>
  </si>
  <si>
    <t>Imation Primaris 3.5" 2HD Unformatted Diskettes, 10/Pack</t>
  </si>
  <si>
    <t>Patrick O'Brill</t>
  </si>
  <si>
    <t>Okidata ML520 Series Dot Matrix Printers</t>
  </si>
  <si>
    <t>TOPS Voice Message Log Book, Flash Format</t>
  </si>
  <si>
    <t>Epson DFX5000+ Dot Matrix Printer</t>
  </si>
  <si>
    <t>Newell 320</t>
  </si>
  <si>
    <t>Marc Crier</t>
  </si>
  <si>
    <t>GBC Recycled Regency Composition Covers</t>
  </si>
  <si>
    <t>Jason Klamczynski</t>
  </si>
  <si>
    <t>Gary Hwang</t>
  </si>
  <si>
    <t>Karen Seio</t>
  </si>
  <si>
    <t>i2000</t>
  </si>
  <si>
    <t>Jennifer Patt</t>
  </si>
  <si>
    <t>Tamara Manning</t>
  </si>
  <si>
    <t>GBC Wire Binding Strips</t>
  </si>
  <si>
    <t>Adams Phone Message Book, Professional, 400 Message Capacity, 5 3/6” x 11”</t>
  </si>
  <si>
    <t>Logitech Internet Navigator Keyboard</t>
  </si>
  <si>
    <t>Nicole Fjeld</t>
  </si>
  <si>
    <t>Xerox 214</t>
  </si>
  <si>
    <t>Xerox 1936</t>
  </si>
  <si>
    <t>Becky Martin</t>
  </si>
  <si>
    <t>Acco Keyboard-In-A-Box®</t>
  </si>
  <si>
    <t>Eva Jacobs</t>
  </si>
  <si>
    <t>Staples® General Use 3-Ring Binders</t>
  </si>
  <si>
    <t>Belkin 5 Outlet SurgeMaster™ Power Centers</t>
  </si>
  <si>
    <t>Christine Phan</t>
  </si>
  <si>
    <t>Robert Marley</t>
  </si>
  <si>
    <t>Fred McMath</t>
  </si>
  <si>
    <t>Canon P1-DHIII Palm Printing Calculator</t>
  </si>
  <si>
    <t>Acco Six-Outlet Power Strip, 4' Cord Length</t>
  </si>
  <si>
    <t>Barbara Fisher</t>
  </si>
  <si>
    <t>Cynthia Voltz</t>
  </si>
  <si>
    <t>Staples 10" Round Wall Clock</t>
  </si>
  <si>
    <t>Joseph Airdo</t>
  </si>
  <si>
    <t>Hoover Commercial Soft Guard Upright Vacuum And Disposable Filtration Bags</t>
  </si>
  <si>
    <t>Deflect-o DuraMat Antistatic Studded Beveled Mat for Medium Pile Carpeting</t>
  </si>
  <si>
    <t>Avery 503</t>
  </si>
  <si>
    <t>Emily Ducich</t>
  </si>
  <si>
    <t>Targus USB Numeric Keypad</t>
  </si>
  <si>
    <t>Speros Goranitis</t>
  </si>
  <si>
    <t>Trav-L-File Heavy-Duty Shuttle II, Black</t>
  </si>
  <si>
    <t>Acco Perma® 2700 Stacking Storage Drawers</t>
  </si>
  <si>
    <t>Roland Murray</t>
  </si>
  <si>
    <t>Black Print Carbonless Snap-Off® Rapid Letter, 8 1/2" x 7"</t>
  </si>
  <si>
    <t>Rose O'Brian</t>
  </si>
  <si>
    <t>"While you Were Out" Message Book, One Form per Page</t>
  </si>
  <si>
    <t>3390</t>
  </si>
  <si>
    <t>Accessory36</t>
  </si>
  <si>
    <t>Thomas Brumley</t>
  </si>
  <si>
    <t>Suzanne McNair</t>
  </si>
  <si>
    <t>Honeywell Enviracaire® Portable HEPA Air Cleaner for up to 10 x 16 Room</t>
  </si>
  <si>
    <t>Surelock™ Post Binders</t>
  </si>
  <si>
    <t>i1000plus</t>
  </si>
  <si>
    <t>Carina Double Wide Media Storage Towers in Natural &amp; Black</t>
  </si>
  <si>
    <t>Advantus Panel Wall Certificate Holder - 8.5x11</t>
  </si>
  <si>
    <t>Xerox 19</t>
  </si>
  <si>
    <t>Barry Pond</t>
  </si>
  <si>
    <t>Canon F603 Scientific Calculator</t>
  </si>
  <si>
    <t>Tony Molinari</t>
  </si>
  <si>
    <t>Hammermill Color Copier Paper (28Lb. and 96 Bright)</t>
  </si>
  <si>
    <t>Wilson Jones Elliptical Ring 3 1/2" Capacity Binders, 800 sheets</t>
  </si>
  <si>
    <t>6340</t>
  </si>
  <si>
    <t>Hon Olson Stacker Stools</t>
  </si>
  <si>
    <t>688</t>
  </si>
  <si>
    <t>Stewart Visinsky</t>
  </si>
  <si>
    <t>Christopher Schild</t>
  </si>
  <si>
    <t>Luxo Professional Combination Clamp-On Lamps</t>
  </si>
  <si>
    <t>Revere Boxed Rubber Bands by Revere</t>
  </si>
  <si>
    <t>Newell 312</t>
  </si>
  <si>
    <t>Verbatim DVD-R, 3.95GB, SR, Mitsubishi Branded, Jewel</t>
  </si>
  <si>
    <t>Julia Barnett</t>
  </si>
  <si>
    <t>Microsoft Office Keyboard</t>
  </si>
  <si>
    <t>Michael Nguyen</t>
  </si>
  <si>
    <t>Okidata ML184 Turbo Dot Matrix Printers</t>
  </si>
  <si>
    <t>GE 48" Fluorescent Tube, Cool White Energy Saver, 34 Watts, 30/Box</t>
  </si>
  <si>
    <t>Russell Applegate</t>
  </si>
  <si>
    <t>V 3600 Series</t>
  </si>
  <si>
    <t>Steven Roelle</t>
  </si>
  <si>
    <t>Jeremy Pistek</t>
  </si>
  <si>
    <t>Tennsco Regal Shelving Units</t>
  </si>
  <si>
    <t>Cyra Reiten</t>
  </si>
  <si>
    <t>Tracy Hopkins</t>
  </si>
  <si>
    <t>Xerox 1926</t>
  </si>
  <si>
    <t>Acco Smartsocket™ Table Surge Protector, 6 Color-Coded Adapter Outlets</t>
  </si>
  <si>
    <t>Bryan Davis</t>
  </si>
  <si>
    <t>Steven Cartwright</t>
  </si>
  <si>
    <t>GBC Linen Binding Covers</t>
  </si>
  <si>
    <t>Avanti 4.4 Cu. Ft. Refrigerator</t>
  </si>
  <si>
    <t>Craig Leslie</t>
  </si>
  <si>
    <t>Microsoft Natural Multimedia Keyboard</t>
  </si>
  <si>
    <t>Christopher Conant</t>
  </si>
  <si>
    <t>Bravo II™ Megaboss® 12-Amp Hard Body Upright, Replacement Belts, 2 Belts per Pack</t>
  </si>
  <si>
    <t>Xerox 188</t>
  </si>
  <si>
    <t>Alejandro Ballentine</t>
  </si>
  <si>
    <t>Companion Letter/Legal File, Black</t>
  </si>
  <si>
    <t>Howard Miller 13" Diameter Goldtone Round Wall Clock</t>
  </si>
  <si>
    <t>Avery 478</t>
  </si>
  <si>
    <t>Newell 339</t>
  </si>
  <si>
    <t>Global Stack Chair without Arms, Black</t>
  </si>
  <si>
    <t>Vicky Freymann</t>
  </si>
  <si>
    <t>Greg Tran</t>
  </si>
  <si>
    <t>Tenex File Box, Personal Filing Tote with Lid, Black</t>
  </si>
  <si>
    <t>Executive Impressions 8-1/2" Career Panel/Partition Cubicle Clock</t>
  </si>
  <si>
    <t>Xerox 1962</t>
  </si>
  <si>
    <t>Xerox 1887</t>
  </si>
  <si>
    <t>Joy Smith</t>
  </si>
  <si>
    <t>Hunter Lopez</t>
  </si>
  <si>
    <t>Sauder Camden County Collection Library</t>
  </si>
  <si>
    <t>Lexmark Z55se Color Inkjet Printer</t>
  </si>
  <si>
    <t>Round Specialty Laser Printer Labels</t>
  </si>
  <si>
    <t>Array® Memo Cubes</t>
  </si>
  <si>
    <t>Andrew Roberts</t>
  </si>
  <si>
    <t>GBC VeloBinder Electric Binding Machine</t>
  </si>
  <si>
    <t>Fellowes Mobile Numeric Keypad, Graphite</t>
  </si>
  <si>
    <t>Staples Wirebound Steno Books, 6" x 9", 12/Pack</t>
  </si>
  <si>
    <t>Polycom ViaVideo™ Desktop Video Communications Unit</t>
  </si>
  <si>
    <t>Matthew Grinstein</t>
  </si>
  <si>
    <t>Eugene Hildebrand</t>
  </si>
  <si>
    <t>Bionaire Personal Warm Mist Humidifier/Vaporizer</t>
  </si>
  <si>
    <t>Avery® Durable Slant Ring Binders With Label Holder</t>
  </si>
  <si>
    <t>Wilson Jones DublLock® D-Ring Binders</t>
  </si>
  <si>
    <t>Sue Ann Reed</t>
  </si>
  <si>
    <t>Gene McClure</t>
  </si>
  <si>
    <t>Larry Tron</t>
  </si>
  <si>
    <t>36X48 HARDFLOOR CHAIRMAT</t>
  </si>
  <si>
    <t>Sally Knutson</t>
  </si>
  <si>
    <t>Acme® Preferred Stainless Steel Scissors</t>
  </si>
  <si>
    <t>Sanford Colorific Colored Pencils, 12/Box</t>
  </si>
  <si>
    <t>Fellowes Premier Superior Surge Suppressor, 10-Outlet, With Phone and Remote</t>
  </si>
  <si>
    <t>Bruce Degenhardt</t>
  </si>
  <si>
    <t>9-3/4 Diameter Round Wall Clock</t>
  </si>
  <si>
    <t>TimeportP7382</t>
  </si>
  <si>
    <t>Tyvek ® Top-Opening Peel &amp; Seel Envelopes, Plain White</t>
  </si>
  <si>
    <t>Hon 4700 Series Mobuis™ Mid-Back Task Chairs with Adjustable Arms</t>
  </si>
  <si>
    <t>Adam Bellavance</t>
  </si>
  <si>
    <t>IBM Active Response Keyboard, Black</t>
  </si>
  <si>
    <t>Avery Trapezoid Extra Heavy Duty 4" Binders</t>
  </si>
  <si>
    <t>Mick Hernandez</t>
  </si>
  <si>
    <t>Office Impressions Heavy Duty Welded Shelving &amp; Multimedia Storage Drawers</t>
  </si>
  <si>
    <t>Fluorescent Highlighters by Dixon</t>
  </si>
  <si>
    <t>Binney &amp; Smith inkTank™ Erasable Pocket Highlighter, Chisel Tip, Yellow</t>
  </si>
  <si>
    <t>Delfina Latchford</t>
  </si>
  <si>
    <t>Zebra Zazzle Fluorescent Highlighters</t>
  </si>
  <si>
    <t>Holmes Cool Mist Humidifier for the Whole House with 8-Gallon Output per Day, Extended Life Filter</t>
  </si>
  <si>
    <t>Craig Molinari</t>
  </si>
  <si>
    <t>Sanjit Engle</t>
  </si>
  <si>
    <t>Brian Stugart</t>
  </si>
  <si>
    <t>Maxell DVD-RAM Discs</t>
  </si>
  <si>
    <t>Hewlett-Packard 2600DN Business Color Inkjet Printer</t>
  </si>
  <si>
    <t>Hand-Finished Solid Wood Document Frame</t>
  </si>
  <si>
    <t>Eaton Premium Continuous-Feed Paper, 25% Cotton, Letter Size, White, 1000 Shts/Box</t>
  </si>
  <si>
    <t>Dianna Vittorini</t>
  </si>
  <si>
    <t>Maria Bertelson</t>
  </si>
  <si>
    <t>Patrick Gardner</t>
  </si>
  <si>
    <t>Avery Durable Poly Binders</t>
  </si>
  <si>
    <t>Memorex Slim 80 Minute CD-R, 10/Pack</t>
  </si>
  <si>
    <t>Katherine Ducich</t>
  </si>
  <si>
    <t>Xerox 1991</t>
  </si>
  <si>
    <t>2180</t>
  </si>
  <si>
    <t>Trudy Brown</t>
  </si>
  <si>
    <t>Hon Pagoda™ Stacking Chairs</t>
  </si>
  <si>
    <t>Sauder Camden County Collection Libraries, Planked Cherry Finish</t>
  </si>
  <si>
    <t>Polycom Soundstation EX Audio-Conferencing Telephone, Black</t>
  </si>
  <si>
    <t>Imation IBM Formatted Diskettes, 100/Pack</t>
  </si>
  <si>
    <t>Melanie Page</t>
  </si>
  <si>
    <t>Acme Galleria® Hot Forged Steel Scissors with Colored Handles</t>
  </si>
  <si>
    <t>Global Ergonomic Managers Chair</t>
  </si>
  <si>
    <t>Evan Minnotte</t>
  </si>
  <si>
    <t>Hunt BOSTON® Vista® Battery-Operated Pencil Sharpener, Black</t>
  </si>
  <si>
    <t>Boston KS Multi-Size Manual Pencil Sharpener</t>
  </si>
  <si>
    <t>Stacking Tray, Side-Loading, Legal, Smoke</t>
  </si>
  <si>
    <t>Belkin 107-key enhanced keyboard, USB/PS/2 interface</t>
  </si>
  <si>
    <t>Xerox 1897</t>
  </si>
  <si>
    <t>Guy Phonely</t>
  </si>
  <si>
    <t>Acco Smartsocket® Color-Coded Six-Outlet AC Adapter Model Surge Protectors</t>
  </si>
  <si>
    <t>Jesus Ocampo</t>
  </si>
  <si>
    <t>Doug Bickford</t>
  </si>
  <si>
    <t>Bevis Boat-Shaped Conference Table</t>
  </si>
  <si>
    <t>Michael Grace</t>
  </si>
  <si>
    <t>Yana Sorensen</t>
  </si>
  <si>
    <t>Hoover Upright Vacuum With Dirt Cup</t>
  </si>
  <si>
    <t>Susan Pistek</t>
  </si>
  <si>
    <t>Darren Powers</t>
  </si>
  <si>
    <t>Westinghouse Clip-On Gooseneck Lamps</t>
  </si>
  <si>
    <t>Xerox 1996</t>
  </si>
  <si>
    <t>Pauline Johnson</t>
  </si>
  <si>
    <t>Joni Wasserman</t>
  </si>
  <si>
    <t>600 Series Flip</t>
  </si>
  <si>
    <t>Dave Brooks</t>
  </si>
  <si>
    <t>Xerox 1954</t>
  </si>
  <si>
    <t>Jocasta Rupert</t>
  </si>
  <si>
    <t>Aaron Hawkins</t>
  </si>
  <si>
    <t>Eldon Econocleat® Chair Mats for Low Pile Carpets</t>
  </si>
  <si>
    <t>A1228</t>
  </si>
  <si>
    <t>Deborah Brumfield</t>
  </si>
  <si>
    <t>V70</t>
  </si>
  <si>
    <t>Xerox 199</t>
  </si>
  <si>
    <t>Dianna Wilson</t>
  </si>
  <si>
    <t>Saphhira Shifley</t>
  </si>
  <si>
    <t>Avery Self-Adhesive Photo Pockets for Polaroid Photos</t>
  </si>
  <si>
    <t>Jamie Kunitz</t>
  </si>
  <si>
    <t>Xerox Blank Computer Paper</t>
  </si>
  <si>
    <t>Cyma Kinney</t>
  </si>
  <si>
    <t>Jenna Caffey</t>
  </si>
  <si>
    <t>Martin-Yale Premier Letter Opener</t>
  </si>
  <si>
    <t>600 Series Non-Flip</t>
  </si>
  <si>
    <t>Atlantic Metals Mobile 5-Shelf Bookcases, Custom Colors</t>
  </si>
  <si>
    <t>Recycled Premium Regency Composition Covers</t>
  </si>
  <si>
    <t>Office Star - Ergonomic Mid Back Chair with 2-Way Adjustable Arms</t>
  </si>
  <si>
    <t>Ross DeVincentis</t>
  </si>
  <si>
    <t>Hewlett-Packard Deskjet 940 REFURBISHED Color Inkjet Printer</t>
  </si>
  <si>
    <t>Dana Fluorescent Magnifying Lamp, White, 36"</t>
  </si>
  <si>
    <t>Novimex Fabric Task Chair</t>
  </si>
  <si>
    <t>Xerox 191</t>
  </si>
  <si>
    <t>Claire Good</t>
  </si>
  <si>
    <t>StarTAC ST7868</t>
  </si>
  <si>
    <t>OIC Thumb-Tacks</t>
  </si>
  <si>
    <t>Atlantic Metals Mobile 2-Shelf Bookcases, Custom Colors</t>
  </si>
  <si>
    <t>M70</t>
  </si>
  <si>
    <t>Scot Coram</t>
  </si>
  <si>
    <t>Recycled Interoffice Envelopes with String and Button Closure, 10 x 13</t>
  </si>
  <si>
    <t>Chromcraft Bull-Nose Wood 48" x 96" Rectangular Conference Tables</t>
  </si>
  <si>
    <t>Cynthia Delaney</t>
  </si>
  <si>
    <t>Xerox 1994</t>
  </si>
  <si>
    <t>It's Hot Message Books with Stickers, 2 3/4" x 5"</t>
  </si>
  <si>
    <t>Fellowes Recycled Storage Drawers</t>
  </si>
  <si>
    <t>Magna Visual Magnetic Picture Hangers</t>
  </si>
  <si>
    <t>Staples Copy Paper (20Lb. and 84 Bright)</t>
  </si>
  <si>
    <t>Janet Molinari</t>
  </si>
  <si>
    <t>Zoom V.92 USB External Faxmodem</t>
  </si>
  <si>
    <t>Lock-Up Easel 'Spel-Binder'</t>
  </si>
  <si>
    <t>Kalyca Meade</t>
  </si>
  <si>
    <t>Binney &amp; Smith inkTank™ Erasable Desk Highlighter, Chisel Tip, Yellow, 12/Box</t>
  </si>
  <si>
    <t>Cardinal Holdit Business Card Pockets</t>
  </si>
  <si>
    <t>Jay Kimmel</t>
  </si>
  <si>
    <t>i1000</t>
  </si>
  <si>
    <t>Berenike Kampe</t>
  </si>
  <si>
    <t>Tony Chapman</t>
  </si>
  <si>
    <t>Natalie Fritzler</t>
  </si>
  <si>
    <t>Accessory41</t>
  </si>
  <si>
    <t>i500plus</t>
  </si>
  <si>
    <t>Hilary Holden</t>
  </si>
  <si>
    <t>Sarah Bern</t>
  </si>
  <si>
    <t>Presstex Flexible Ring Binders</t>
  </si>
  <si>
    <t>Matt Connell</t>
  </si>
  <si>
    <t>Nathan Gelder</t>
  </si>
  <si>
    <t>Prang Colored Pencils</t>
  </si>
  <si>
    <t>Patrick Bzostek</t>
  </si>
  <si>
    <t>Tenex Personal Self-Stacking Standard File Box, Black/Gray</t>
  </si>
  <si>
    <t>Laurel Beltran</t>
  </si>
  <si>
    <t>Bill Donatelli</t>
  </si>
  <si>
    <t>GBC Imprintable Covers</t>
  </si>
  <si>
    <t>3.5" IBM Formatted Diskettes, DS/HD</t>
  </si>
  <si>
    <t>Staples Pen Style Liquid Stix; Assorted (yellow, pink, green, blue, orange), 5/Pack</t>
  </si>
  <si>
    <t>Brendan Dodson</t>
  </si>
  <si>
    <t>Gould Plastics 9-Pocket Panel Bin, 18-3/8w x 5-1/4d x 20-1/2h, Black</t>
  </si>
  <si>
    <t>Accessory34</t>
  </si>
  <si>
    <t>Chuck Sachs</t>
  </si>
  <si>
    <t>Brian DeCherney</t>
  </si>
  <si>
    <t>Rogers® Profile Extra Capacity Storage Tub</t>
  </si>
  <si>
    <t>Valerie Mitchum</t>
  </si>
  <si>
    <t>Erica Smith</t>
  </si>
  <si>
    <t>Newell 329</t>
  </si>
  <si>
    <t>Post-it® “Important Message” Note Pad, Neon Colors, 50 Sheets/Pad</t>
  </si>
  <si>
    <t>SouthWestern Bell FA970 Digital Answering Machine with Time/Day Stamp</t>
  </si>
  <si>
    <t>Epson Stylus 1520 Color Inkjet Printer</t>
  </si>
  <si>
    <t>Mark Cousins</t>
  </si>
  <si>
    <t>Southworth Structures Collection™</t>
  </si>
  <si>
    <t>Marina Lichtenstein</t>
  </si>
  <si>
    <t>Panasonic All Digital Answering System with Caller ID*, KX-TM150B</t>
  </si>
  <si>
    <t>Mike Gockenbach</t>
  </si>
  <si>
    <t>Ampad #10 Peel &amp; Seel® Holiday Envelopes</t>
  </si>
  <si>
    <t>Xerox 1940</t>
  </si>
  <si>
    <t>Ken Dana</t>
  </si>
  <si>
    <t>2300 Heavy-Duty Transfer File Systems by Perma</t>
  </si>
  <si>
    <t>Blue String-Tie &amp; Button Interoffice Envelopes, 10 x 13</t>
  </si>
  <si>
    <t>Hewlett-Packard Deskjet 3820 Color Inkjet Printer</t>
  </si>
  <si>
    <t>Accessory25</t>
  </si>
  <si>
    <t>GBC Twin Loop™ Wire Binding Elements, 9/16" Spine, Black</t>
  </si>
  <si>
    <t>Avery Hi-Liter® Fluorescent Desk Style Markers</t>
  </si>
  <si>
    <t>Ivan Liston</t>
  </si>
  <si>
    <t>Carina Mini System Audio Rack, Model AR050B</t>
  </si>
  <si>
    <t>Ann Steele</t>
  </si>
  <si>
    <t>Panasonic KX-P2130 Dot Matrix Printer</t>
  </si>
  <si>
    <t>DAX Charcoal/Nickel-Tone Document Frame, 5 x 7</t>
  </si>
  <si>
    <t>iDEN i95</t>
  </si>
  <si>
    <t>Electrix Halogen Magnifier Lamp</t>
  </si>
  <si>
    <t>Cindy Stewart</t>
  </si>
  <si>
    <t>Grace Kelly</t>
  </si>
  <si>
    <t>Flat Face Poster Frame</t>
  </si>
  <si>
    <t>Accessory17</t>
  </si>
  <si>
    <t>Brad Norvell</t>
  </si>
  <si>
    <t>Dan Lawera</t>
  </si>
  <si>
    <t>Belkin 7 Outlet SurgeMaster Surge Protector with Phone Protection</t>
  </si>
  <si>
    <t>Anderson Hickey Conga Table Tops &amp; Accessories</t>
  </si>
  <si>
    <t>Plastic Binding Combs</t>
  </si>
  <si>
    <t>Troy Staebel</t>
  </si>
  <si>
    <t>Seth Thomas 14" Putty-Colored Wall Clock</t>
  </si>
  <si>
    <t>Hunter Glantz</t>
  </si>
  <si>
    <t>Pizazz® Global Quick File™</t>
  </si>
  <si>
    <t>SimpliFile™ Personal File, Black Granite, 15w x 6-15/16d x 11-1/4h</t>
  </si>
  <si>
    <t>Logitech Cordless Navigator Duo</t>
  </si>
  <si>
    <t>Cathy Prescott</t>
  </si>
  <si>
    <t>Polycom ViewStation™ Adapter H323 Videoconferencing Unit</t>
  </si>
  <si>
    <t>Joel Eaton</t>
  </si>
  <si>
    <t>Global Commerce™ Series High-Back Swivel/Tilt Chairs</t>
  </si>
  <si>
    <t>GBC Plastic Binding Combs</t>
  </si>
  <si>
    <t>Anthony Rawles</t>
  </si>
  <si>
    <t>Fellowes PB300 Plastic Comb Binding Machine</t>
  </si>
  <si>
    <t>Xerox 1934</t>
  </si>
  <si>
    <t>O'Sullivan Cherrywood Estates Traditional Barrister Bookcase</t>
  </si>
  <si>
    <t>IBM 80 Minute CD-R Spindle, 50/Pack</t>
  </si>
  <si>
    <t>Tom Zandusky</t>
  </si>
  <si>
    <t>Advantus 10-Drawer Portable Organizer, Chrome Metal Frame, Smoke Drawers</t>
  </si>
  <si>
    <t>Hon GuestStacker Chair</t>
  </si>
  <si>
    <t>Dave Kipp</t>
  </si>
  <si>
    <t>Kensington 6 Outlet SmartSocket Surge Protector</t>
  </si>
  <si>
    <t>Vivek Grady</t>
  </si>
  <si>
    <t>Xerox 231</t>
  </si>
  <si>
    <t>George Ashbrook</t>
  </si>
  <si>
    <t>232</t>
  </si>
  <si>
    <t>White GlueTop Scratch Pads</t>
  </si>
  <si>
    <t>Newell 342</t>
  </si>
  <si>
    <t>Justin Ellison</t>
  </si>
  <si>
    <t>Honeywell Quietcare HEPA Air Cleaner</t>
  </si>
  <si>
    <t>Avery 496</t>
  </si>
  <si>
    <t>Xerox 1935</t>
  </si>
  <si>
    <t>Jennifer Jackson</t>
  </si>
  <si>
    <t>Crayola Colored Pencils</t>
  </si>
  <si>
    <t>Belkin F9M820V08 8 Outlet Surge</t>
  </si>
  <si>
    <t>Greg Guthrie</t>
  </si>
  <si>
    <t>Acco Suede Grain Vinyl Round Ring Binder</t>
  </si>
  <si>
    <t>Eldon Image Series Black Desk Accessories</t>
  </si>
  <si>
    <t>Portable Personal File Box</t>
  </si>
  <si>
    <t>Philip Fox</t>
  </si>
  <si>
    <t>Letter/Legal File Tote with Clear Snap-On Lid, Black Granite</t>
  </si>
  <si>
    <t>Jet-Pak Recycled Peel 'N' Seal Padded Mailers</t>
  </si>
  <si>
    <t>Spiral Phone Message Books with Labels by Adams</t>
  </si>
  <si>
    <t>5170i</t>
  </si>
  <si>
    <t>Michael Oakman</t>
  </si>
  <si>
    <t>Laurel Elliston</t>
  </si>
  <si>
    <t>Daniel Byrd</t>
  </si>
  <si>
    <t>O'Sullivan 4-Shelf Bookcase in Odessa Pine</t>
  </si>
  <si>
    <t>Global Enterprise Series Seating High-Back Swivel/Tilt Chairs</t>
  </si>
  <si>
    <t>Logitech Cordless Elite Duo</t>
  </si>
  <si>
    <t>Ben Ferrer</t>
  </si>
  <si>
    <t>David Bremer</t>
  </si>
  <si>
    <t>Arthur Wiediger</t>
  </si>
  <si>
    <t>Tennsco Commercial Shelving</t>
  </si>
  <si>
    <t>Alejandro Savely</t>
  </si>
  <si>
    <t>Canon PC1080F Personal Copier</t>
  </si>
  <si>
    <t>Jennifer Ferguson</t>
  </si>
  <si>
    <t>Eldon Radial Chair Mat for Low to Medium Pile Carpets</t>
  </si>
  <si>
    <t>Fellowes EZ Multi-Media Keyboard</t>
  </si>
  <si>
    <t>Holmes 99% HEPA Air Purifier</t>
  </si>
  <si>
    <t>Xerox 1906</t>
  </si>
  <si>
    <t>Tensor "Hersey Kiss" Styled Floor Lamp</t>
  </si>
  <si>
    <t>Fiskars® Softgrip Scissors</t>
  </si>
  <si>
    <t>Acme Kleencut® Forged Steel Scissors</t>
  </si>
  <si>
    <t>Karen Daniels</t>
  </si>
  <si>
    <t>Jim Mitchum</t>
  </si>
  <si>
    <t>Memorex 80 Minute CD-R Spindle, 100/Pack</t>
  </si>
  <si>
    <t>Pamela Coakley</t>
  </si>
  <si>
    <t>Stockwell Push Pins</t>
  </si>
  <si>
    <t>Recycled Eldon Regeneration Jumbo File</t>
  </si>
  <si>
    <t>T193</t>
  </si>
  <si>
    <t>John Huston</t>
  </si>
  <si>
    <t>Pierre Wener</t>
  </si>
  <si>
    <t>Eureka Hand Vacuum, Bagless</t>
  </si>
  <si>
    <t>DMI Arturo Collection Mission-style Design Wood Chair</t>
  </si>
  <si>
    <t>Katherine Nockton</t>
  </si>
  <si>
    <t>Space Solutions™ Industrial Galvanized Steel Shelving.</t>
  </si>
  <si>
    <t>Denny Joy</t>
  </si>
  <si>
    <t>Security-Tint Envelopes</t>
  </si>
  <si>
    <t>Avery 520</t>
  </si>
  <si>
    <t>Scot Wooten</t>
  </si>
  <si>
    <t>Accessory9</t>
  </si>
  <si>
    <t>Andy Yotov</t>
  </si>
  <si>
    <t>John Murray</t>
  </si>
  <si>
    <t>Global Enterprise™ Series Seating Low-Back Swivel/Tilt Chairs</t>
  </si>
  <si>
    <t>Frank Hawley</t>
  </si>
  <si>
    <t>Accessory23</t>
  </si>
  <si>
    <t>Allen Armold</t>
  </si>
  <si>
    <t>Acme® Office Executive Series Stainless Steel Trimmers</t>
  </si>
  <si>
    <t>Hewlett-Packard Deskjet 6122 Color Inkjet Printer</t>
  </si>
  <si>
    <t>Dan Reichenbach</t>
  </si>
  <si>
    <t>Xerox 1985</t>
  </si>
  <si>
    <t>Jill Matthias</t>
  </si>
  <si>
    <t>MaryBeth Skach</t>
  </si>
  <si>
    <t>Eldon® 300 Class™ Desk Accessories, Black</t>
  </si>
  <si>
    <t>Staples 6 Outlet Surge</t>
  </si>
  <si>
    <t>Hon 4060 Series Tables</t>
  </si>
  <si>
    <t>Newell 307</t>
  </si>
  <si>
    <t>Acco D-Ring Binder w/DublLock®</t>
  </si>
  <si>
    <t>Executive Impressions 14" Contract Wall Clock</t>
  </si>
  <si>
    <t>Noah Childs</t>
  </si>
  <si>
    <t>Advantus Push Pins</t>
  </si>
  <si>
    <t>Rush Hierlooms Collection 1" Thick Stackable Bookcases</t>
  </si>
  <si>
    <t>Eldon® 200 Class™ Desk Accessories</t>
  </si>
  <si>
    <t>Accessory27</t>
  </si>
  <si>
    <t>Eldon® Image Series Desk Accessories, Burgundy</t>
  </si>
  <si>
    <t>Theresa Coyne</t>
  </si>
  <si>
    <t>Xerox 1953</t>
  </si>
  <si>
    <t>Bobby Trafton</t>
  </si>
  <si>
    <t>Verbatim 4.7GB DVD-R</t>
  </si>
  <si>
    <t>Fellowes High-Stak® Drawer Files</t>
  </si>
  <si>
    <t>Brian Dahlen</t>
  </si>
  <si>
    <t>Denny Blanton</t>
  </si>
  <si>
    <t>Staples Battery-Operated Desktop Pencil Sharpener</t>
  </si>
  <si>
    <t>Zoom V.92 V.44 PCI Internal Controllerless FaxModem</t>
  </si>
  <si>
    <t>Mike Kennedy</t>
  </si>
  <si>
    <t>Sauder Facets Collection Library, Sky Alder Finish</t>
  </si>
  <si>
    <t>Rick Duston</t>
  </si>
  <si>
    <t>Airmail Envelopes</t>
  </si>
  <si>
    <t>Henia Zydlo</t>
  </si>
  <si>
    <t>Tim Taslimi</t>
  </si>
  <si>
    <t>Canon imageCLASS 2200 Advanced Copier</t>
  </si>
  <si>
    <t>3M Polarizing Light Filter Sleeves</t>
  </si>
  <si>
    <t>Harry Marie</t>
  </si>
  <si>
    <t>Tracy Collins</t>
  </si>
  <si>
    <t>Lena Hernandez</t>
  </si>
  <si>
    <t>Tracy Blumstein</t>
  </si>
  <si>
    <t>Fellowes Officeware™ Wire Shelving</t>
  </si>
  <si>
    <t>IBM Numeric Access II Keypad, 17-Key, Black</t>
  </si>
  <si>
    <t>Prang Dustless Chalk Sticks</t>
  </si>
  <si>
    <t>Xerox 221</t>
  </si>
  <si>
    <t>5170</t>
  </si>
  <si>
    <t>TIMEPORT P8767</t>
  </si>
  <si>
    <t>David Smith</t>
  </si>
  <si>
    <t>Turquoise Lead Holder with Pocket Clip</t>
  </si>
  <si>
    <t>Juliana Krohn</t>
  </si>
  <si>
    <t>Canon Image Class D660 Copier</t>
  </si>
  <si>
    <t>Angele Hood</t>
  </si>
  <si>
    <t>John Lee</t>
  </si>
  <si>
    <t>Jason Fortune</t>
  </si>
  <si>
    <t>12 Colored Short Pencils</t>
  </si>
  <si>
    <t>Erica Hernandez</t>
  </si>
  <si>
    <t>Staples #10 Colored Envelopes</t>
  </si>
  <si>
    <t>Howard Miller 16" Diameter Gallery Wall Clock</t>
  </si>
  <si>
    <t>Xerox 1917</t>
  </si>
  <si>
    <t>Tuff Stuff™ Recycled Round Ring Binders</t>
  </si>
  <si>
    <t>Newell 327</t>
  </si>
  <si>
    <t>Kensington 4 Outlet MasterPiece® Compact Power Control Center</t>
  </si>
  <si>
    <t>Darrin Sayre</t>
  </si>
  <si>
    <t>Toby Knight</t>
  </si>
  <si>
    <t>Fellowes Super Stor/Drawer® Files</t>
  </si>
  <si>
    <t>Astroparche® Fine Business Paper</t>
  </si>
  <si>
    <t>Avery® Durable Plastic 1" Binders</t>
  </si>
  <si>
    <t>Ibico Laser Imprintable Binding System Covers</t>
  </si>
  <si>
    <t>Thea Hudgings</t>
  </si>
  <si>
    <t>DS/HD IBM Formatted Diskettes, 10/Pack - Staples</t>
  </si>
  <si>
    <t>U.S. Robotics 56K Internet Call Modem</t>
  </si>
  <si>
    <t>Xerox 1920</t>
  </si>
  <si>
    <t>Newell 31</t>
  </si>
  <si>
    <t>Xerox 1993</t>
  </si>
  <si>
    <t>Anemone Ratner</t>
  </si>
  <si>
    <t>Bevis Round Conference Room Tables and Bases</t>
  </si>
  <si>
    <t>Carina 42"Hx23 3/4"W Media Storage Unit</t>
  </si>
  <si>
    <t>Fellowes Smart Surge Ten-Outlet Protector, Platinum</t>
  </si>
  <si>
    <t>Duane Noonan</t>
  </si>
  <si>
    <t>Accessory15</t>
  </si>
  <si>
    <t>Barry Blumstein</t>
  </si>
  <si>
    <t>David Flashing</t>
  </si>
  <si>
    <t>3M Hangers With Command Adhesive</t>
  </si>
  <si>
    <t>Thomas Seio</t>
  </si>
  <si>
    <t>Wirebound Message Books, 2 7/8" x 5", 3 Forms per Page</t>
  </si>
  <si>
    <t>Elizabeth Moffitt</t>
  </si>
  <si>
    <t>Naresj Patel</t>
  </si>
  <si>
    <t>Staples Gold Paper Clips</t>
  </si>
  <si>
    <t>Brian Thompson</t>
  </si>
  <si>
    <t>Ruben Ausman</t>
  </si>
  <si>
    <t>Patricia Hirasaki</t>
  </si>
  <si>
    <t>Paul Gonzalez</t>
  </si>
  <si>
    <t>Erin Mull</t>
  </si>
  <si>
    <t>Tensor Computer Mounted Lamp</t>
  </si>
  <si>
    <t>Larry Hughes</t>
  </si>
  <si>
    <t>Deflect-o Glass Clear Studded Chair Mats</t>
  </si>
  <si>
    <t>Magdelene Morse</t>
  </si>
  <si>
    <t>Katherine Hughes</t>
  </si>
  <si>
    <t>Xerox 1972</t>
  </si>
  <si>
    <t>Greg Maxwell</t>
  </si>
  <si>
    <t>SANFORD Major Accent™ Highlighters</t>
  </si>
  <si>
    <t>Cari MacIntyre</t>
  </si>
  <si>
    <t>V2397</t>
  </si>
  <si>
    <t>Eldon Spacemaker® Box, Quick-Snap Lid, Clear</t>
  </si>
  <si>
    <t>Beth Fritzler</t>
  </si>
  <si>
    <t>Xerox 20</t>
  </si>
  <si>
    <t>Chris Selesnick</t>
  </si>
  <si>
    <t>Paul Van Hugh</t>
  </si>
  <si>
    <t>Colorific® Watercolor Pencils</t>
  </si>
  <si>
    <t>Avery Hi-Liter® EverBold™ Pen Style Fluorescent Highlighters, 4/Pack</t>
  </si>
  <si>
    <t>Tyvek ® Top-Opening Peel &amp; Seel ® Envelopes, Gray</t>
  </si>
  <si>
    <t>Jeremy Farry</t>
  </si>
  <si>
    <t>Xerox 1982</t>
  </si>
  <si>
    <t>Sanford EarthWrite® Recycled Pencils, Medium Soft, #2</t>
  </si>
  <si>
    <t>Premier Elliptical Ring Binder, Black</t>
  </si>
  <si>
    <t>Staples Colored Bar Computer Paper</t>
  </si>
  <si>
    <t>BASF Silver 74 Minute CD-R</t>
  </si>
  <si>
    <t>BOSTON® Ranger® #55 Pencil Sharpener, Black</t>
  </si>
  <si>
    <t>Janet Martin</t>
  </si>
  <si>
    <t>Eldon Shelf Savers™ Cubes and Bins</t>
  </si>
  <si>
    <t>Fellowes Neat Ideas® Storage Cubes</t>
  </si>
  <si>
    <t>Okidata ML591 Wide Format Dot Matrix Printer</t>
  </si>
  <si>
    <t>Clay Ludtke</t>
  </si>
  <si>
    <t>Self-Adhesive Ring Binder Labels</t>
  </si>
  <si>
    <t>Staples File Caddy</t>
  </si>
  <si>
    <t>Shui Tom</t>
  </si>
  <si>
    <t>Xerox 1959</t>
  </si>
  <si>
    <t>Elite 5" Scissors</t>
  </si>
  <si>
    <t>Acme® Elite Stainless Steel Scissors</t>
  </si>
  <si>
    <t>Epson LQ-570e Dot Matrix Printer</t>
  </si>
  <si>
    <t>Pauline Webber</t>
  </si>
  <si>
    <t>Xerox 197</t>
  </si>
  <si>
    <t>Polycom VoiceStation 100</t>
  </si>
  <si>
    <t>Phone 918</t>
  </si>
  <si>
    <t>Corey Roper</t>
  </si>
  <si>
    <t>SAFCO Boltless Steel Shelving</t>
  </si>
  <si>
    <t>Accohide Poly Flexible Ring Binders</t>
  </si>
  <si>
    <t>Colored Envelopes</t>
  </si>
  <si>
    <t>Michelle Arnett</t>
  </si>
  <si>
    <t>G.E. Halogen Desk Lamp Bulbs</t>
  </si>
  <si>
    <t>Becky Castell</t>
  </si>
  <si>
    <t>Computer Room Manger, 14"</t>
  </si>
  <si>
    <t>Duane Benoit</t>
  </si>
  <si>
    <t>Office Star Flex Back Scooter Chair with White Frame</t>
  </si>
  <si>
    <t>Canon S750 Color Inkjet Printer</t>
  </si>
  <si>
    <t>Xerox 1983</t>
  </si>
  <si>
    <t>Wirebound Four 2-3/4 x 5 Forms per Page, 400 Sets per Book</t>
  </si>
  <si>
    <t>Trudy Bell</t>
  </si>
  <si>
    <t>Xerox 1971</t>
  </si>
  <si>
    <t>Imation 5.2GB DVD-RAM</t>
  </si>
  <si>
    <t>Eldon Cleatmat® Chair Mats for Medium Pile Carpets</t>
  </si>
  <si>
    <t>Fellowes Bases and Tops For Staxonsteel®/High-Stak® Systems</t>
  </si>
  <si>
    <t>Logitech Cordless Keyboard</t>
  </si>
  <si>
    <t>Electrix 20W Halogen Replacement Bulb for Zoom-In Desk Lamp</t>
  </si>
  <si>
    <t>Alyssa Crouse</t>
  </si>
  <si>
    <t>Nick Crebassa</t>
  </si>
  <si>
    <t>Premium Transparent Presentation Covers by GBC</t>
  </si>
  <si>
    <t>Brian Derr</t>
  </si>
  <si>
    <t>Laura Armstrong</t>
  </si>
  <si>
    <t>Nora Pelletier</t>
  </si>
  <si>
    <t>Avery 485</t>
  </si>
  <si>
    <t>Jonathan Howell</t>
  </si>
  <si>
    <t>Roland Black</t>
  </si>
  <si>
    <t>Matthew Clasen</t>
  </si>
  <si>
    <t>Storex Dura Pro™ Binders</t>
  </si>
  <si>
    <t>Telescoping Adjustable Floor Lamp</t>
  </si>
  <si>
    <t>Craig Rider</t>
  </si>
  <si>
    <t>Xerox 1951</t>
  </si>
  <si>
    <t>Jeremy Lonsdale</t>
  </si>
  <si>
    <t>Round Ring Binders</t>
  </si>
  <si>
    <t>Rob Williams</t>
  </si>
  <si>
    <t>Chuck Magee</t>
  </si>
  <si>
    <t>Bart Pistole</t>
  </si>
  <si>
    <t>V8160</t>
  </si>
  <si>
    <t>Linda Cazamias</t>
  </si>
  <si>
    <t>Avery 511</t>
  </si>
  <si>
    <t>Brendan Murry</t>
  </si>
  <si>
    <t>Message Book, Standard Line "While You Were Out", 5 1/2" X 4", 200 Sets/Book</t>
  </si>
  <si>
    <t>Cassandra Brandow</t>
  </si>
  <si>
    <t>6185</t>
  </si>
  <si>
    <t>Jason Gross</t>
  </si>
  <si>
    <t>Howard Miller 12-3/4 Diameter Accuwave DS ™ Wall Clock</t>
  </si>
  <si>
    <t>Laminate Occasional Tables</t>
  </si>
  <si>
    <t>Jim Sink</t>
  </si>
  <si>
    <t>Telephone Message Books with Fax/Mobile Section, 4 1/4" x 6"</t>
  </si>
  <si>
    <t>Amy Cox</t>
  </si>
  <si>
    <t>File Shuttle II and Handi-File, Black</t>
  </si>
  <si>
    <t>Maribeth Yedwab</t>
  </si>
  <si>
    <t>Verbatim DVD-R 4.7GB authoring disc</t>
  </si>
  <si>
    <t>Nat Carroll</t>
  </si>
  <si>
    <t>Harold Pawlan</t>
  </si>
  <si>
    <t>300 Series Non-Flip</t>
  </si>
  <si>
    <t>Mitch Webber</t>
  </si>
  <si>
    <t>T61</t>
  </si>
  <si>
    <t>Hewlett-Packard Deskjet 1220Cse Color Inkjet Printer</t>
  </si>
  <si>
    <t>Brosina Hoffman</t>
  </si>
  <si>
    <t>Benjamin Patterson</t>
  </si>
  <si>
    <t>Shirley Schmidt</t>
  </si>
  <si>
    <t>Panasonic KX-P3200 Dot Matrix Printer</t>
  </si>
  <si>
    <t>Anna Chung</t>
  </si>
  <si>
    <t>Carol Triggs</t>
  </si>
  <si>
    <t>Cari Schnelling</t>
  </si>
  <si>
    <t>Chad Cunningham</t>
  </si>
  <si>
    <t>GBC Clear Cover, 8-1/2 x 11, unpunched, 25 covers per pack</t>
  </si>
  <si>
    <t>Harry Greene</t>
  </si>
  <si>
    <t>Patrick O'Donnell</t>
  </si>
  <si>
    <t>Bryan Mills</t>
  </si>
  <si>
    <t>Seth Vernon</t>
  </si>
  <si>
    <t>Ultra Door Pull Handle</t>
  </si>
  <si>
    <t>Luke Weiss</t>
  </si>
  <si>
    <t>Recycled Desk Saver Line "While You Were Out" Book, 5 1/2" X 4"</t>
  </si>
  <si>
    <t>Dana Kaydos</t>
  </si>
  <si>
    <t>Sauder Camden County Barrister Bookcase, Planked Cherry Finish</t>
  </si>
  <si>
    <t>Xerox 1907</t>
  </si>
  <si>
    <t>210 Trimline Phone, White</t>
  </si>
  <si>
    <t>Xerox 1919</t>
  </si>
  <si>
    <t>Cindy Schnelling</t>
  </si>
  <si>
    <t>Gary Mitchum</t>
  </si>
  <si>
    <t>Chris Cortes</t>
  </si>
  <si>
    <t>Xerox 1963</t>
  </si>
  <si>
    <t>Canon PC-428 Personal Copier</t>
  </si>
  <si>
    <t>C-Line Cubicle Keepers Polyproplyene Holder w/Velcro® Back, 8-1/2x11, 25/Bx</t>
  </si>
  <si>
    <t>Stewart Carmichael</t>
  </si>
  <si>
    <t>Justin MacKendrick</t>
  </si>
  <si>
    <t>Matt Hagelstein</t>
  </si>
  <si>
    <t>Premium Writing Pencils, Soft, #2 by Central Association for the Blind</t>
  </si>
  <si>
    <t>Canon Imageclass D680 Copier / Fax</t>
  </si>
  <si>
    <t>Canon MP100DHII Printing Calculator</t>
  </si>
  <si>
    <t>Westinghouse Floor Lamp with Metal Mesh Shade, Black</t>
  </si>
  <si>
    <t>Southworth 25% Cotton Linen-Finish Paper &amp; Envelopes</t>
  </si>
  <si>
    <t>Rick Reed</t>
  </si>
  <si>
    <t>Black Print Carbonless 8 1/2" x 8 1/4" Rapid Memo Book</t>
  </si>
  <si>
    <t>Avoid Verbal Orders Carbonless Minifold Book</t>
  </si>
  <si>
    <t>Sharp EL501VB Scientific Calculator, Battery Operated, 10-Digit Display, Hard Case</t>
  </si>
  <si>
    <t>Bretford “Just In Time” Height-Adjustable Multi-Task Work Tables</t>
  </si>
  <si>
    <t>Xerox 1937</t>
  </si>
  <si>
    <t>Standard Line™ “While You Were Out” Hardbound Telephone Message Book</t>
  </si>
  <si>
    <t>Frank Atkinson</t>
  </si>
  <si>
    <t>Memorex 'Cool' 80 Minute CD-R Spindle, 25/Pack</t>
  </si>
  <si>
    <t>Heather Kirkland</t>
  </si>
  <si>
    <t>Executive Impressions 13-1/2" Indoor/Outdoor Wall Clock</t>
  </si>
  <si>
    <t>Lindsay Shagiari</t>
  </si>
  <si>
    <t>Fred Wasserman</t>
  </si>
  <si>
    <t>Tom Ashbrook</t>
  </si>
  <si>
    <t>DPC 650 Piper</t>
  </si>
  <si>
    <t>GBC Durable Plastic Covers</t>
  </si>
  <si>
    <t>Eldon® Expressions™ Wood and Plastic Desk Accessories, Oak</t>
  </si>
  <si>
    <t>Adrian Barton</t>
  </si>
  <si>
    <t>Larry Blacks</t>
  </si>
  <si>
    <t>Howard Miller 13-3/4" Diameter Brushed Chrome Round Wall Clock</t>
  </si>
  <si>
    <t>Pressboard Covers with Storage Hooks, 9 1/2" x 11", Light Blue</t>
  </si>
  <si>
    <t>Recycled Interoffice Envelopes with Re-Use-A-Seal® Closure, 10 x 13</t>
  </si>
  <si>
    <t>Katrina Bavinger</t>
  </si>
  <si>
    <t>Micro Innovations Media Access Pro Keyboard</t>
  </si>
  <si>
    <t>Office Star - Professional Matrix Back Chair with 2-to-1 Synchro Tilt and Mesh Fabric Seat</t>
  </si>
  <si>
    <t>Poly Designer Cover &amp; Back</t>
  </si>
  <si>
    <t>Adams Telephone Message Books, 5 1/4” x 11”</t>
  </si>
  <si>
    <t>Jamie Frazer</t>
  </si>
  <si>
    <t>Snap-A-Way® Black Print Carbonless Speed Message, No Reply Area, Duplicate</t>
  </si>
  <si>
    <t>Xerox 1988</t>
  </si>
  <si>
    <t>Catherine Glotzbach</t>
  </si>
  <si>
    <t>Adams Write n' Stick Phone Message Book, 11" X 5 1/4", 200 Messages</t>
  </si>
  <si>
    <t>Hon 5100 Series Wood Tables</t>
  </si>
  <si>
    <t>Laurel Workman</t>
  </si>
  <si>
    <t>Hayes Optima 56K V.90 Internal Voice Modem</t>
  </si>
  <si>
    <t>Fellowes Command Center 5-outlet power strip</t>
  </si>
  <si>
    <t>Staples Vinyl Coated Paper Clips, 800/Box</t>
  </si>
  <si>
    <t>Bradley Talbott</t>
  </si>
  <si>
    <t>Wirebound Message Books, 5-1/2 x 4 Forms, 2 or 4 Forms per Page</t>
  </si>
  <si>
    <t>Neil Ducich</t>
  </si>
  <si>
    <t>Mike Caudle</t>
  </si>
  <si>
    <t>StarTAC Analog</t>
  </si>
  <si>
    <t>Ibico Ibimaster 300 Manual Binding System</t>
  </si>
  <si>
    <t>Acco PRESSTEX® Data Binder with Storage Hooks, Dark Blue, 9 1/2" X 11"</t>
  </si>
  <si>
    <t>Soundgear TeleForum DX Desktop Conference Phone</t>
  </si>
  <si>
    <t>CF 888</t>
  </si>
  <si>
    <t>Hewlett-Packard Business Color Inkjet 3000 [N, DTN] Series Printers</t>
  </si>
  <si>
    <t>Maris LaWare</t>
  </si>
  <si>
    <t>Desktop 3-Pocket Hot File®</t>
  </si>
  <si>
    <t>Xerox 226</t>
  </si>
  <si>
    <t>6120</t>
  </si>
  <si>
    <t>O'Sullivan Living Dimensions 3-Shelf Bookcases</t>
  </si>
  <si>
    <t>Metal Folding Chairs, Beige, 4/Carton</t>
  </si>
  <si>
    <t>Adams "While You Were Out" Message Pads</t>
  </si>
  <si>
    <t>Gyration Ultra Cordless Optical Suite</t>
  </si>
  <si>
    <t>Chromcraft Rectangular Conference Tables</t>
  </si>
  <si>
    <t>Xerox 1995</t>
  </si>
  <si>
    <t>Luxo Adjustable Task Clamp Lamp</t>
  </si>
  <si>
    <t>Victoria Brennan</t>
  </si>
  <si>
    <t>GBC Poly Designer Binding Covers</t>
  </si>
  <si>
    <t>Xerox 229</t>
  </si>
  <si>
    <t>Mick Brown</t>
  </si>
  <si>
    <t>Anthony Jacobs</t>
  </si>
  <si>
    <t>Trimflex™ Flexible Post Binders</t>
  </si>
  <si>
    <t>Luxo Economy Swing Arm Lamp</t>
  </si>
  <si>
    <t>Accessory12</t>
  </si>
  <si>
    <t>Holmes Harmony HEPA Air Purifier for 17 x 20 Room</t>
  </si>
  <si>
    <t>R289LX</t>
  </si>
  <si>
    <t>Katrina Edelman</t>
  </si>
  <si>
    <t>Xerox 1888</t>
  </si>
  <si>
    <t>6162m</t>
  </si>
  <si>
    <t>Rob Beeghly</t>
  </si>
  <si>
    <t>Mike Pelletier</t>
  </si>
  <si>
    <t>Ivan Gibson</t>
  </si>
  <si>
    <t>Acme® Design Stainless Steel Bent Scissors</t>
  </si>
  <si>
    <t>Ames Color-File® Green Diamond Border X-ray Mailers</t>
  </si>
  <si>
    <t>George Bell</t>
  </si>
  <si>
    <t>Chris McAfee</t>
  </si>
  <si>
    <t>Lumber Crayons</t>
  </si>
  <si>
    <t>Ultra Door Push Plate</t>
  </si>
  <si>
    <t>Charles McCrossin</t>
  </si>
  <si>
    <t>Staples Paper Clips</t>
  </si>
  <si>
    <t>Eureka The Boss® Plus 12-Amp Hard Box Upright Vacuum, Red</t>
  </si>
  <si>
    <t>Eleni McCrary</t>
  </si>
  <si>
    <t>Tenex Antistatic Computer Chair Mats</t>
  </si>
  <si>
    <t>Xerox 1974</t>
  </si>
  <si>
    <t>Fellowes Mobile File Cart, Black</t>
  </si>
  <si>
    <t>Xerox 1986</t>
  </si>
  <si>
    <t>R280</t>
  </si>
  <si>
    <t>Fellowes Superior 10 Outlet Split Surge Protector</t>
  </si>
  <si>
    <t>Justin Deggeller</t>
  </si>
  <si>
    <t>MicroTAC 650</t>
  </si>
  <si>
    <t>Ibico EPK-21 Electric Binding System</t>
  </si>
  <si>
    <t>Avery 507</t>
  </si>
  <si>
    <t>Sanford Pocket Accent® Highlighters</t>
  </si>
  <si>
    <t>Fellowes Mighty 8 Compact Surge Protector</t>
  </si>
  <si>
    <t>Hoover® Commercial Lightweight Upright Vacuum</t>
  </si>
  <si>
    <t>Dionis Lloyd</t>
  </si>
  <si>
    <t>Heather Jas</t>
  </si>
  <si>
    <t>Letter or Legal Size Expandable Poly String Tie Envelopes</t>
  </si>
  <si>
    <t>Charlotte Melton</t>
  </si>
  <si>
    <t>Bush Advantage Collection® Racetrack Conference Table</t>
  </si>
  <si>
    <t>Xerox 1961</t>
  </si>
  <si>
    <t>Kean Takahito</t>
  </si>
  <si>
    <t>Adams Telephone Message Book w/Frequently-Called Numbers Space, 400 Messages per Book</t>
  </si>
  <si>
    <t>White Business Envelopes with Contemporary Seam, Recycled White Business Envelopes</t>
  </si>
  <si>
    <t>Laser &amp; Ink Jet Business Envelopes</t>
  </si>
  <si>
    <t>Eldon Expressions™ Desk Accessory, Wood Photo Frame, Mahogany</t>
  </si>
  <si>
    <t>Hunt Boston® Vacuum Mount KS Pencil Sharpener</t>
  </si>
  <si>
    <t>Philisse Overcash</t>
  </si>
  <si>
    <t>Stephanie Ulpright</t>
  </si>
  <si>
    <t>Xerox 1896</t>
  </si>
  <si>
    <t>Daniel Raglin</t>
  </si>
  <si>
    <t>Memo Book, 100 Message Capacity, 5 3/8” x 11”</t>
  </si>
  <si>
    <t>Avery File Folder Labels</t>
  </si>
  <si>
    <t>Xerox 1933</t>
  </si>
  <si>
    <t>Pete Kriz</t>
  </si>
  <si>
    <t>GBC DocuBind TL200 Manual Binding Machine</t>
  </si>
  <si>
    <t>Shaun Chance</t>
  </si>
  <si>
    <t>Sarah Foster</t>
  </si>
  <si>
    <t>SAFCO Optional Arm Kit for Workspace® Cribbage Stacking Chair</t>
  </si>
  <si>
    <t>Avery Hole Reinforcements</t>
  </si>
  <si>
    <t>Chad McGuire</t>
  </si>
  <si>
    <t>Rachel Payne</t>
  </si>
  <si>
    <t>5185</t>
  </si>
  <si>
    <t>Nick Zandusky</t>
  </si>
  <si>
    <t>Multicolor Computer Printout Paper</t>
  </si>
  <si>
    <t>Epson FX-980 Dot Matrix Printer</t>
  </si>
  <si>
    <t>Sterilite Officeware Hinged File Box</t>
  </si>
  <si>
    <t>Joy Daniels</t>
  </si>
  <si>
    <t>Maxell 4.7GB DVD-R</t>
  </si>
  <si>
    <t>Safco Contoured Stacking Chairs</t>
  </si>
  <si>
    <t>Hoover Replacement Belt for Commercial Guardsman Heavy-Duty Upright Vacuum</t>
  </si>
  <si>
    <t>Richard Bierner</t>
  </si>
  <si>
    <t>Safco Value Mate Steel Bookcase, Baked Enamel Finish on Steel, Black</t>
  </si>
  <si>
    <t>Joni Sundaresam</t>
  </si>
  <si>
    <t>Dixon Ticonderoga® Erasable Colored Pencil Set, 12-Color</t>
  </si>
  <si>
    <t>Xerox 4200 Series MultiUse Premium Copy Paper (20Lb. and 84 Bright)</t>
  </si>
  <si>
    <t>Avery® 3 1/2" Diskette Storage Pages, 10/Pack</t>
  </si>
  <si>
    <t>Cathy Hwang</t>
  </si>
  <si>
    <t>Panasonic KX-P3626 Dot Matrix Printer</t>
  </si>
  <si>
    <t>Wilson Jones Easy Flow II™ Sheet Lifters</t>
  </si>
  <si>
    <t>Craig Carreira</t>
  </si>
  <si>
    <t>Victoria Wilson</t>
  </si>
  <si>
    <t>Paul Stevenson</t>
  </si>
  <si>
    <t>Electrix Architect's Clamp-On Swing Arm Lamp, Black</t>
  </si>
  <si>
    <t>Fellowes 8 Outlet Superior Workstation Surge Protector</t>
  </si>
  <si>
    <t>Eldon® Executive Woodline II Desk Accessories, Mahogany</t>
  </si>
  <si>
    <t>Verbatim DVD Rewritable Disc, Single-Sided, 4.7GB</t>
  </si>
  <si>
    <t>Parhena Norris</t>
  </si>
  <si>
    <t>Xerox 1989</t>
  </si>
  <si>
    <t>Frank Olsen</t>
  </si>
  <si>
    <t>Global Comet™ Stacking Armless Chair</t>
  </si>
  <si>
    <t>Model L Table or Wall-Mount Pencil Sharpener</t>
  </si>
  <si>
    <t>Adrian Shami</t>
  </si>
  <si>
    <t>Eldon Wave Desk Accessories</t>
  </si>
  <si>
    <t>Office Star Flex Back Scooter Chair with Aluminum Finish Frame</t>
  </si>
  <si>
    <t>Greg Hansen</t>
  </si>
  <si>
    <t>Lisa Ryan</t>
  </si>
  <si>
    <t>Shahid Collister</t>
  </si>
  <si>
    <t>Emily Burns</t>
  </si>
  <si>
    <t>Vivek Sundaresam</t>
  </si>
  <si>
    <t>Michelle Huthwaite</t>
  </si>
  <si>
    <t>Doug O'Connell</t>
  </si>
  <si>
    <t>Avery Premier Heavy-Duty Binder with Round Locking Rings</t>
  </si>
  <si>
    <t>Ryan Akin</t>
  </si>
  <si>
    <t>Paul MacIntyre</t>
  </si>
  <si>
    <t>Michael Chen</t>
  </si>
  <si>
    <t>Tennsco Stur-D-Stor Boltless Shelving, 5 Shelves, 24" Deep, Sand</t>
  </si>
  <si>
    <t>Rick Bensley</t>
  </si>
  <si>
    <t>Kensington 7 Outlet MasterPiece Power Center</t>
  </si>
  <si>
    <t>DAX Metal Frame, Desktop, Stepped-Edge</t>
  </si>
  <si>
    <t>Corey Lock</t>
  </si>
  <si>
    <t>Avery 484</t>
  </si>
  <si>
    <t>Contemporary Wood/Metal Frame</t>
  </si>
  <si>
    <t>Fiskars 8" Scissors, 2/Pack</t>
  </si>
  <si>
    <t>Lesro Round Back Collection Coffee Table, End Table</t>
  </si>
  <si>
    <t>Natalie DeCherney</t>
  </si>
  <si>
    <t>Tenex Personal Filing Tote With Secure Closure Lid, Black/Frost</t>
  </si>
  <si>
    <t>Newell 325</t>
  </si>
  <si>
    <t>Toby Braunhardt</t>
  </si>
  <si>
    <t>Strathmore #10 Envelopes, Ultimate White</t>
  </si>
  <si>
    <t>Avery Binding System Hidden Tab™ Executive Style Index Sets</t>
  </si>
  <si>
    <t>Bart Watters</t>
  </si>
  <si>
    <t>Neoma Murray</t>
  </si>
  <si>
    <t>Mary O'Rourke</t>
  </si>
  <si>
    <t>Joel Jenkins</t>
  </si>
  <si>
    <t>Xerox 209</t>
  </si>
  <si>
    <t>Karen Bern</t>
  </si>
  <si>
    <t>Julie Kriz</t>
  </si>
  <si>
    <t>Avery Non-Stick Binders</t>
  </si>
  <si>
    <t>Kristen Hastings</t>
  </si>
  <si>
    <t>Xerox 1968</t>
  </si>
  <si>
    <t>Hon Valutask™ Swivel Chairs</t>
  </si>
  <si>
    <t>Xerox 1998</t>
  </si>
  <si>
    <t>Eudokia Martin</t>
  </si>
  <si>
    <t>14-7/8 x 11 Blue Bar Computer Printout Paper</t>
  </si>
  <si>
    <t>Hewlett Packard 6S Scientific Calculator</t>
  </si>
  <si>
    <t>Newell 351</t>
  </si>
  <si>
    <t>Fred Hopkins</t>
  </si>
  <si>
    <t>Toby Carlisle</t>
  </si>
  <si>
    <t>24 Capacity Maxi Data Binder Racks, Pearl</t>
  </si>
  <si>
    <t>Quality Park Security Envelopes</t>
  </si>
  <si>
    <t>Acco Clips to Go™ Binder Clips, 24 Clips in Two Sizes</t>
  </si>
  <si>
    <t>Hoover Commercial Lightweight Upright Vacuum with E-Z Empty™ Dirt Cup</t>
  </si>
  <si>
    <t>Ted Butterfield</t>
  </si>
  <si>
    <t>Todd Sumrall</t>
  </si>
  <si>
    <t>Newell 321</t>
  </si>
  <si>
    <t>Avery 516</t>
  </si>
  <si>
    <t>Important Message Pads, 50 4-1/4 x 5-1/2 Forms per Pad</t>
  </si>
  <si>
    <t>Mark Van Huff</t>
  </si>
  <si>
    <t>Chloris Kastensmidt</t>
  </si>
  <si>
    <t>Acco 3-Hole Punch</t>
  </si>
  <si>
    <t>Situations Contoured Folding Chairs, 4/Set</t>
  </si>
  <si>
    <t>Computer Printout Index Tabs</t>
  </si>
  <si>
    <t>Dorothy Dickinson</t>
  </si>
  <si>
    <t>Rubber Band Ball</t>
  </si>
  <si>
    <t>Accessory1</t>
  </si>
  <si>
    <t>Wilson Jones Standard D-Ring Binders</t>
  </si>
  <si>
    <t>Aimee Bixby</t>
  </si>
  <si>
    <t>Newell 332</t>
  </si>
  <si>
    <t>Avery Heavy-Duty EZD ™ Binder With Locking Rings</t>
  </si>
  <si>
    <t>Dot Matrix Printer Tape Reel Labels, White, 5000/Box</t>
  </si>
  <si>
    <t>Staples Pushpins</t>
  </si>
  <si>
    <t>Newell 333</t>
  </si>
  <si>
    <t>Stanley Bostitch Contemporary Electric Pencil Sharpeners</t>
  </si>
  <si>
    <t>Boston 1799 Powerhouse™ Electric Pencil Sharpener</t>
  </si>
  <si>
    <t>Mark Hamilton</t>
  </si>
  <si>
    <t>Eldon Imàge® Series Desk Accessories, Clear</t>
  </si>
  <si>
    <t>Acco Pressboard Covers with Storage Hooks, 14 7/8" x 11", Executive Red</t>
  </si>
  <si>
    <t>V66</t>
  </si>
  <si>
    <t>Advantus Plastic Paper Clips</t>
  </si>
  <si>
    <t>Colored Push Pins</t>
  </si>
  <si>
    <t>Sanford Colorific® Eraseable Coloring Pencils, 12 Count</t>
  </si>
  <si>
    <t>Hewlett Packard 610 Color Digital Copier / Printer</t>
  </si>
  <si>
    <t>Dean Braden</t>
  </si>
  <si>
    <t>Geographics Note Cards, Blank, White, 8 1/2" x 11"</t>
  </si>
  <si>
    <t>Maria Etezadi</t>
  </si>
  <si>
    <t>GBC DocuBind P50 Personal Binding Machine</t>
  </si>
  <si>
    <t>Rick Huthwaite</t>
  </si>
  <si>
    <t>Novimex High-Tech Fabric Mesh Task Chair</t>
  </si>
  <si>
    <t>ELITE Series</t>
  </si>
  <si>
    <t>Electrix Incandescent Magnifying Lamp, Black</t>
  </si>
  <si>
    <t>6162</t>
  </si>
  <si>
    <t>Chromcraft Bull-Nose Wood Round Conference Table Top, Wood Base</t>
  </si>
  <si>
    <t>Blackstonian Pencils</t>
  </si>
  <si>
    <t>Sensible Storage WireTech Storage Systems</t>
  </si>
  <si>
    <t>Dana Swing-Arm Lamps</t>
  </si>
  <si>
    <t>Adams Telephone Message Book W/Dividers/Space For Phone Numbers, 5 1/4"X8 1/2", 200/Messages</t>
  </si>
  <si>
    <t>Staples Premium Bright 1-Part Blank Computer Paper</t>
  </si>
  <si>
    <t>Sharelle Roach</t>
  </si>
  <si>
    <t>Fellowes 8 Outlet Superior Workstation Surge Protector w/o Phone/Fax/Modem Protection</t>
  </si>
  <si>
    <t>Martin Yale Chadless Opener Electric Letter Opener</t>
  </si>
  <si>
    <t>Xerox 1883</t>
  </si>
  <si>
    <t>Barricks Non-Folding Utility Table with Steel Legs, Laminate Tops</t>
  </si>
  <si>
    <t>Howard Miller 11-1/2" Diameter Ridgewood Wall Clock</t>
  </si>
  <si>
    <t>Sony IBM Color Diskettes, 25/Pack</t>
  </si>
  <si>
    <t>GBC ProClick Punch Binding System</t>
  </si>
  <si>
    <t>AT&amp;T 1430 2.4GHz Analog Phone w/Caller ID</t>
  </si>
  <si>
    <t>UniKeep™ View Case Binders</t>
  </si>
  <si>
    <t>Tiffany House</t>
  </si>
  <si>
    <t>Shirley Daniels</t>
  </si>
  <si>
    <t>Advantus SlideClip™ Paper Clips</t>
  </si>
  <si>
    <t>Alliance Rubber Bands</t>
  </si>
  <si>
    <t>Sanford Uni-Blazer™ View Highlighters, Chisel Tip, Yellow</t>
  </si>
  <si>
    <t>Xerox 223</t>
  </si>
  <si>
    <t>Row Labels</t>
  </si>
  <si>
    <t>Grand Total</t>
  </si>
  <si>
    <t>Sum of Profit</t>
  </si>
  <si>
    <t>Count of Order Priority</t>
  </si>
  <si>
    <t>Sum of Unit Price</t>
  </si>
  <si>
    <t>Sum of Sales</t>
  </si>
  <si>
    <t>Sum of Discount</t>
  </si>
  <si>
    <t>Sum of Shipping Cost</t>
  </si>
  <si>
    <t>Column Labels</t>
  </si>
  <si>
    <t>shipping cost per state data analysis</t>
  </si>
  <si>
    <t xml:space="preserve">product category </t>
  </si>
  <si>
    <t>product container</t>
  </si>
  <si>
    <t xml:space="preserve">using vlookup find product container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</si>
</sst>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yy;@"/>
  </numFmts>
  <fonts count="2" x14ac:knownFonts="1">
    <font>
      <sz val="12"/>
      <color theme="1"/>
      <name val="Calibri"/>
      <family val="2"/>
      <scheme val="minor"/>
    </font>
    <font>
      <b/>
      <sz val="18"/>
      <color theme="0"/>
      <name val="Calibri"/>
      <family val="2"/>
      <scheme val="minor"/>
    </font>
  </fonts>
  <fills count="5">
    <fill>
      <patternFill patternType="none"/>
    </fill>
    <fill>
      <patternFill patternType="gray125"/>
    </fill>
    <fill>
      <patternFill patternType="solid">
        <fgColor theme="1"/>
        <bgColor indexed="64"/>
      </patternFill>
    </fill>
    <fill>
      <patternFill patternType="solid">
        <fgColor theme="0" tint="-0.34998626667073579"/>
        <bgColor indexed="64"/>
      </patternFill>
    </fill>
    <fill>
      <patternFill patternType="solid">
        <fgColor rgb="FF92D0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164" fontId="0" fillId="0" borderId="0" xfId="0" applyNumberFormat="1"/>
    <xf numFmtId="164"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2" borderId="0" xfId="0" applyFill="1"/>
    <xf numFmtId="0" fontId="1" fillId="2" borderId="0" xfId="0" applyFont="1" applyFill="1"/>
    <xf numFmtId="0" fontId="0" fillId="0" borderId="1" xfId="0" applyBorder="1"/>
    <xf numFmtId="0" fontId="0" fillId="3" borderId="1" xfId="0" applyFill="1" applyBorder="1"/>
    <xf numFmtId="0" fontId="0" fillId="4" borderId="1" xfId="0" applyFill="1" applyBorder="1" applyAlignment="1">
      <alignment horizontal="center"/>
    </xf>
  </cellXfs>
  <cellStyles count="1">
    <cellStyle name="Normal" xfId="0" builtinId="0"/>
  </cellStyles>
  <dxfs count="6">
    <dxf>
      <numFmt numFmtId="164" formatCode="[$-409]d\-mmm\-yyyy;@"/>
    </dxf>
    <dxf>
      <numFmt numFmtId="164" formatCode="[$-409]d\-mmm\-yyyy;@"/>
    </dxf>
    <dxf>
      <numFmt numFmtId="164" formatCode="[$-409]d\-mmm\-yyyy;@"/>
    </dxf>
    <dxf>
      <numFmt numFmtId="164" formatCode="[$-409]d\-mmm\-yyyy;@"/>
    </dxf>
    <dxf>
      <fill>
        <patternFill>
          <bgColor theme="4"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11/relationships/timelineCache" Target="timelineCaches/timelineCach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[Introducing Card Analyzer - Shipping Cost Per State (Recovered).xlsm]sheet4!PivotTable2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Count</a:t>
            </a:r>
            <a:r>
              <a:rPr lang="en-IN" baseline="0"/>
              <a:t> of order priority region wise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sheet4!$B$3:$B$4</c:f>
              <c:strCache>
                <c:ptCount val="1"/>
                <c:pt idx="0">
                  <c:v>Delivery Truck</c:v>
                </c:pt>
              </c:strCache>
            </c:strRef>
          </c:tx>
          <c:spPr>
            <a:solidFill>
              <a:schemeClr val="accent1"/>
            </a:solidFill>
            <a:ln>
              <a:noFill/>
            </a:ln>
            <a:effectLst/>
          </c:spPr>
          <c:invertIfNegative val="0"/>
          <c:cat>
            <c:strRef>
              <c:f>sheet4!$A$5</c:f>
              <c:strCache>
                <c:ptCount val="1"/>
                <c:pt idx="0">
                  <c:v>Total</c:v>
                </c:pt>
              </c:strCache>
            </c:strRef>
          </c:cat>
          <c:val>
            <c:numRef>
              <c:f>sheet4!$B$5</c:f>
              <c:numCache>
                <c:formatCode>General</c:formatCode>
                <c:ptCount val="1"/>
                <c:pt idx="0">
                  <c:v>256</c:v>
                </c:pt>
              </c:numCache>
            </c:numRef>
          </c:val>
        </c:ser>
        <c:ser>
          <c:idx val="1"/>
          <c:order val="1"/>
          <c:tx>
            <c:strRef>
              <c:f>sheet4!$C$3:$C$4</c:f>
              <c:strCache>
                <c:ptCount val="1"/>
                <c:pt idx="0">
                  <c:v>Express Air</c:v>
                </c:pt>
              </c:strCache>
            </c:strRef>
          </c:tx>
          <c:spPr>
            <a:solidFill>
              <a:schemeClr val="accent2"/>
            </a:solidFill>
            <a:ln>
              <a:noFill/>
            </a:ln>
            <a:effectLst/>
          </c:spPr>
          <c:invertIfNegative val="0"/>
          <c:cat>
            <c:strRef>
              <c:f>sheet4!$A$5</c:f>
              <c:strCache>
                <c:ptCount val="1"/>
                <c:pt idx="0">
                  <c:v>Total</c:v>
                </c:pt>
              </c:strCache>
            </c:strRef>
          </c:cat>
          <c:val>
            <c:numRef>
              <c:f>sheet4!$C$5</c:f>
              <c:numCache>
                <c:formatCode>General</c:formatCode>
                <c:ptCount val="1"/>
                <c:pt idx="0">
                  <c:v>200</c:v>
                </c:pt>
              </c:numCache>
            </c:numRef>
          </c:val>
        </c:ser>
        <c:ser>
          <c:idx val="2"/>
          <c:order val="2"/>
          <c:tx>
            <c:strRef>
              <c:f>sheet4!$D$3:$D$4</c:f>
              <c:strCache>
                <c:ptCount val="1"/>
                <c:pt idx="0">
                  <c:v>Regular Air</c:v>
                </c:pt>
              </c:strCache>
            </c:strRef>
          </c:tx>
          <c:spPr>
            <a:solidFill>
              <a:schemeClr val="accent3"/>
            </a:solidFill>
            <a:ln>
              <a:noFill/>
            </a:ln>
            <a:effectLst/>
          </c:spPr>
          <c:invertIfNegative val="0"/>
          <c:cat>
            <c:strRef>
              <c:f>sheet4!$A$5</c:f>
              <c:strCache>
                <c:ptCount val="1"/>
                <c:pt idx="0">
                  <c:v>Total</c:v>
                </c:pt>
              </c:strCache>
            </c:strRef>
          </c:cat>
          <c:val>
            <c:numRef>
              <c:f>sheet4!$D$5</c:f>
              <c:numCache>
                <c:formatCode>General</c:formatCode>
                <c:ptCount val="1"/>
                <c:pt idx="0">
                  <c:v>1313</c:v>
                </c:pt>
              </c:numCache>
            </c:numRef>
          </c:val>
        </c:ser>
        <c:dLbls>
          <c:showLegendKey val="0"/>
          <c:showVal val="0"/>
          <c:showCatName val="0"/>
          <c:showSerName val="0"/>
          <c:showPercent val="0"/>
          <c:showBubbleSize val="0"/>
        </c:dLbls>
        <c:gapWidth val="219"/>
        <c:overlap val="-27"/>
        <c:axId val="2021090336"/>
        <c:axId val="2021091424"/>
      </c:barChart>
      <c:catAx>
        <c:axId val="2021090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091424"/>
        <c:crosses val="autoZero"/>
        <c:auto val="1"/>
        <c:lblAlgn val="ctr"/>
        <c:lblOffset val="100"/>
        <c:noMultiLvlLbl val="0"/>
      </c:catAx>
      <c:valAx>
        <c:axId val="2021091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090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[Introducing Card Analyzer - Shipping Cost Per State (Recovered).xlsm]Sheet5!PivotTable3</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total</a:t>
            </a:r>
            <a:r>
              <a:rPr lang="en-US" baseline="0"/>
              <a:t> profit region wise</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Sheet5!$B$3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Sheet5!$A$4:$A$8</c:f>
              <c:strCache>
                <c:ptCount val="4"/>
                <c:pt idx="0">
                  <c:v>Central</c:v>
                </c:pt>
                <c:pt idx="1">
                  <c:v>East</c:v>
                </c:pt>
                <c:pt idx="2">
                  <c:v>South</c:v>
                </c:pt>
                <c:pt idx="3">
                  <c:v>West</c:v>
                </c:pt>
              </c:strCache>
            </c:strRef>
          </c:cat>
          <c:val>
            <c:numRef>
              <c:f>Sheet5!$B$4:$B$8</c:f>
              <c:numCache>
                <c:formatCode>General</c:formatCode>
                <c:ptCount val="4"/>
                <c:pt idx="0">
                  <c:v>77760.693499999936</c:v>
                </c:pt>
                <c:pt idx="1">
                  <c:v>52314.535999999971</c:v>
                </c:pt>
                <c:pt idx="2">
                  <c:v>109174.56500000005</c:v>
                </c:pt>
                <c:pt idx="3">
                  <c:v>53054.760499999982</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[Introducing Card Analyzer - Shipping Cost Per State (Recovered).xlsm]Sheet6!PivotTable4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order</a:t>
            </a:r>
            <a:r>
              <a:rPr lang="en-IN" baseline="0"/>
              <a:t> priority wise discount</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Sheet6!$B$3</c:f>
              <c:strCache>
                <c:ptCount val="1"/>
                <c:pt idx="0">
                  <c:v>Total</c:v>
                </c:pt>
              </c:strCache>
            </c:strRef>
          </c:tx>
          <c:spPr>
            <a:solidFill>
              <a:schemeClr val="accent1"/>
            </a:solidFill>
            <a:ln>
              <a:noFill/>
            </a:ln>
            <a:effectLst/>
          </c:spPr>
          <c:invertIfNegative val="0"/>
          <c:cat>
            <c:strRef>
              <c:f>Sheet6!$A$4:$A$9</c:f>
              <c:strCache>
                <c:ptCount val="5"/>
                <c:pt idx="0">
                  <c:v>Critical</c:v>
                </c:pt>
                <c:pt idx="1">
                  <c:v>High</c:v>
                </c:pt>
                <c:pt idx="2">
                  <c:v>Low</c:v>
                </c:pt>
                <c:pt idx="3">
                  <c:v>Medium</c:v>
                </c:pt>
                <c:pt idx="4">
                  <c:v>Not Specified</c:v>
                </c:pt>
              </c:strCache>
            </c:strRef>
          </c:cat>
          <c:val>
            <c:numRef>
              <c:f>Sheet6!$B$4:$B$9</c:f>
              <c:numCache>
                <c:formatCode>General</c:formatCode>
                <c:ptCount val="5"/>
                <c:pt idx="0">
                  <c:v>14.019999999999985</c:v>
                </c:pt>
                <c:pt idx="1">
                  <c:v>14.819999999999977</c:v>
                </c:pt>
                <c:pt idx="2">
                  <c:v>17.429999999999986</c:v>
                </c:pt>
                <c:pt idx="3">
                  <c:v>15.44999999999998</c:v>
                </c:pt>
                <c:pt idx="4">
                  <c:v>15.399999999999965</c:v>
                </c:pt>
              </c:numCache>
            </c:numRef>
          </c:val>
        </c:ser>
        <c:dLbls>
          <c:showLegendKey val="0"/>
          <c:showVal val="0"/>
          <c:showCatName val="0"/>
          <c:showSerName val="0"/>
          <c:showPercent val="0"/>
          <c:showBubbleSize val="0"/>
        </c:dLbls>
        <c:gapWidth val="219"/>
        <c:overlap val="-27"/>
        <c:axId val="2021065312"/>
        <c:axId val="2021092512"/>
      </c:barChart>
      <c:catAx>
        <c:axId val="202106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092512"/>
        <c:crosses val="autoZero"/>
        <c:auto val="1"/>
        <c:lblAlgn val="ctr"/>
        <c:lblOffset val="100"/>
        <c:noMultiLvlLbl val="0"/>
      </c:catAx>
      <c:valAx>
        <c:axId val="2021092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065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[Introducing Card Analyzer - Shipping Cost Per State (Recovered).xlsm]Sheet7!PivotTable5</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product</a:t>
            </a:r>
            <a:r>
              <a:rPr lang="en-IN" baseline="0"/>
              <a:t> category wise shipping cost</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Sheet7!$B$3</c:f>
              <c:strCache>
                <c:ptCount val="1"/>
                <c:pt idx="0">
                  <c:v>Total</c:v>
                </c:pt>
              </c:strCache>
            </c:strRef>
          </c:tx>
          <c:spPr>
            <a:solidFill>
              <a:schemeClr val="accent1"/>
            </a:solidFill>
            <a:ln>
              <a:noFill/>
            </a:ln>
            <a:effectLst/>
          </c:spPr>
          <c:invertIfNegative val="0"/>
          <c:cat>
            <c:strRef>
              <c:f>Sheet7!$A$4:$A$7</c:f>
              <c:strCache>
                <c:ptCount val="3"/>
                <c:pt idx="0">
                  <c:v>Furniture</c:v>
                </c:pt>
                <c:pt idx="1">
                  <c:v>Office Supplies</c:v>
                </c:pt>
                <c:pt idx="2">
                  <c:v>Technology</c:v>
                </c:pt>
              </c:strCache>
            </c:strRef>
          </c:cat>
          <c:val>
            <c:numRef>
              <c:f>Sheet7!$B$4:$B$7</c:f>
              <c:numCache>
                <c:formatCode>General</c:formatCode>
                <c:ptCount val="3"/>
                <c:pt idx="0">
                  <c:v>2282.889999999999</c:v>
                </c:pt>
                <c:pt idx="1">
                  <c:v>7344.6199999999772</c:v>
                </c:pt>
                <c:pt idx="2">
                  <c:v>2512.9899999999948</c:v>
                </c:pt>
              </c:numCache>
            </c:numRef>
          </c:val>
        </c:ser>
        <c:dLbls>
          <c:showLegendKey val="0"/>
          <c:showVal val="0"/>
          <c:showCatName val="0"/>
          <c:showSerName val="0"/>
          <c:showPercent val="0"/>
          <c:showBubbleSize val="0"/>
        </c:dLbls>
        <c:gapWidth val="219"/>
        <c:axId val="2021094688"/>
        <c:axId val="2021071296"/>
      </c:barChart>
      <c:catAx>
        <c:axId val="2021094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071296"/>
        <c:crosses val="autoZero"/>
        <c:auto val="1"/>
        <c:lblAlgn val="ctr"/>
        <c:lblOffset val="100"/>
        <c:noMultiLvlLbl val="0"/>
      </c:catAx>
      <c:valAx>
        <c:axId val="2021071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094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[Introducing Card Analyzer - Shipping Cost Per State (Recovered).xlsm]Sheet8!PivotTable6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state</a:t>
            </a:r>
            <a:r>
              <a:rPr lang="en-IN" baseline="0"/>
              <a:t> wise sales and unit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Sheet8!$B$3</c:f>
              <c:strCache>
                <c:ptCount val="1"/>
                <c:pt idx="0">
                  <c:v>Sum of Sales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Sheet8!$A$4:$A$11</c:f>
              <c:strCache>
                <c:ptCount val="7"/>
                <c:pt idx="0">
                  <c:v>Alabama</c:v>
                </c:pt>
                <c:pt idx="1">
                  <c:v>Florida</c:v>
                </c:pt>
                <c:pt idx="2">
                  <c:v>Georgia</c:v>
                </c:pt>
                <c:pt idx="3">
                  <c:v>Maryland</c:v>
                </c:pt>
                <c:pt idx="4">
                  <c:v>North Carolina</c:v>
                </c:pt>
                <c:pt idx="5">
                  <c:v>South Carolina</c:v>
                </c:pt>
                <c:pt idx="6">
                  <c:v>Virginia</c:v>
                </c:pt>
              </c:strCache>
            </c:strRef>
          </c:cat>
          <c:val>
            <c:numRef>
              <c:f>Sheet8!$B$4:$B$11</c:f>
              <c:numCache>
                <c:formatCode>General</c:formatCode>
                <c:ptCount val="7"/>
                <c:pt idx="0">
                  <c:v>7523.3076000000019</c:v>
                </c:pt>
                <c:pt idx="1">
                  <c:v>14691.016049999997</c:v>
                </c:pt>
                <c:pt idx="2">
                  <c:v>6162.4216999999981</c:v>
                </c:pt>
                <c:pt idx="3">
                  <c:v>4556.9964999999993</c:v>
                </c:pt>
                <c:pt idx="4">
                  <c:v>8951.2635499999978</c:v>
                </c:pt>
                <c:pt idx="5">
                  <c:v>6641.4655000000002</c:v>
                </c:pt>
                <c:pt idx="6">
                  <c:v>6705.3933500000012</c:v>
                </c:pt>
              </c:numCache>
            </c:numRef>
          </c:val>
          <c:smooth val="0"/>
        </c:ser>
        <c:ser>
          <c:idx val="1"/>
          <c:order val="1"/>
          <c:tx>
            <c:strRef>
              <c:f>Sheet8!$C$3</c:f>
              <c:strCache>
                <c:ptCount val="1"/>
                <c:pt idx="0">
                  <c:v>Sum of Unit 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Sheet8!$A$4:$A$11</c:f>
              <c:strCache>
                <c:ptCount val="7"/>
                <c:pt idx="0">
                  <c:v>Alabama</c:v>
                </c:pt>
                <c:pt idx="1">
                  <c:v>Florida</c:v>
                </c:pt>
                <c:pt idx="2">
                  <c:v>Georgia</c:v>
                </c:pt>
                <c:pt idx="3">
                  <c:v>Maryland</c:v>
                </c:pt>
                <c:pt idx="4">
                  <c:v>North Carolina</c:v>
                </c:pt>
                <c:pt idx="5">
                  <c:v>South Carolina</c:v>
                </c:pt>
                <c:pt idx="6">
                  <c:v>Virginia</c:v>
                </c:pt>
              </c:strCache>
            </c:strRef>
          </c:cat>
          <c:val>
            <c:numRef>
              <c:f>Sheet8!$C$4:$C$11</c:f>
              <c:numCache>
                <c:formatCode>General</c:formatCode>
                <c:ptCount val="7"/>
                <c:pt idx="0">
                  <c:v>2378.1699999999992</c:v>
                </c:pt>
                <c:pt idx="1">
                  <c:v>6159.0899999999929</c:v>
                </c:pt>
                <c:pt idx="2">
                  <c:v>2890.4199999999992</c:v>
                </c:pt>
                <c:pt idx="3">
                  <c:v>1990.1300000000003</c:v>
                </c:pt>
                <c:pt idx="4">
                  <c:v>4098.8399999999992</c:v>
                </c:pt>
                <c:pt idx="5">
                  <c:v>2577.9200000000014</c:v>
                </c:pt>
                <c:pt idx="6">
                  <c:v>2499.5100000000002</c:v>
                </c:pt>
              </c:numCache>
            </c:numRef>
          </c:val>
          <c:smooth val="0"/>
        </c:ser>
        <c:dLbls>
          <c:showLegendKey val="0"/>
          <c:showVal val="0"/>
          <c:showCatName val="0"/>
          <c:showSerName val="0"/>
          <c:showPercent val="0"/>
          <c:showBubbleSize val="0"/>
        </c:dLbls>
        <c:marker val="1"/>
        <c:smooth val="0"/>
        <c:axId val="409130688"/>
        <c:axId val="409132320"/>
      </c:lineChart>
      <c:catAx>
        <c:axId val="409130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132320"/>
        <c:crosses val="autoZero"/>
        <c:auto val="1"/>
        <c:lblAlgn val="ctr"/>
        <c:lblOffset val="100"/>
        <c:noMultiLvlLbl val="0"/>
      </c:catAx>
      <c:valAx>
        <c:axId val="409132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130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[Introducing Card Analyzer - Shipping Cost Per State (Recovered).xlsm]Sheet9!PivotTable7</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year wise product discount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Sheet9!$B$3:$B$4</c:f>
              <c:strCache>
                <c:ptCount val="1"/>
                <c:pt idx="0">
                  <c:v>Furniture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Sheet9!$A$5:$A$10</c:f>
              <c:strCache>
                <c:ptCount val="5"/>
                <c:pt idx="0">
                  <c:v>Large Box</c:v>
                </c:pt>
                <c:pt idx="1">
                  <c:v>Medium Box</c:v>
                </c:pt>
                <c:pt idx="2">
                  <c:v>Small Box</c:v>
                </c:pt>
                <c:pt idx="3">
                  <c:v>Small Pack</c:v>
                </c:pt>
                <c:pt idx="4">
                  <c:v>Wrap Bag</c:v>
                </c:pt>
              </c:strCache>
            </c:strRef>
          </c:cat>
          <c:val>
            <c:numRef>
              <c:f>Sheet9!$B$5:$B$10</c:f>
              <c:numCache>
                <c:formatCode>General</c:formatCode>
                <c:ptCount val="5"/>
                <c:pt idx="0">
                  <c:v>1.8400000000000005</c:v>
                </c:pt>
                <c:pt idx="1">
                  <c:v>0.97000000000000008</c:v>
                </c:pt>
                <c:pt idx="2">
                  <c:v>2.7399999999999998</c:v>
                </c:pt>
                <c:pt idx="3">
                  <c:v>2.2700000000000009</c:v>
                </c:pt>
                <c:pt idx="4">
                  <c:v>1.1200000000000003</c:v>
                </c:pt>
              </c:numCache>
            </c:numRef>
          </c:val>
        </c:ser>
        <c:ser>
          <c:idx val="1"/>
          <c:order val="1"/>
          <c:tx>
            <c:strRef>
              <c:f>Sheet9!$C$3:$C$4</c:f>
              <c:strCache>
                <c:ptCount val="1"/>
                <c:pt idx="0">
                  <c:v>Office Supplies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Sheet9!$A$5:$A$10</c:f>
              <c:strCache>
                <c:ptCount val="5"/>
                <c:pt idx="0">
                  <c:v>Large Box</c:v>
                </c:pt>
                <c:pt idx="1">
                  <c:v>Medium Box</c:v>
                </c:pt>
                <c:pt idx="2">
                  <c:v>Small Box</c:v>
                </c:pt>
                <c:pt idx="3">
                  <c:v>Small Pack</c:v>
                </c:pt>
                <c:pt idx="4">
                  <c:v>Wrap Bag</c:v>
                </c:pt>
              </c:strCache>
            </c:strRef>
          </c:cat>
          <c:val>
            <c:numRef>
              <c:f>Sheet9!$C$5:$C$10</c:f>
              <c:numCache>
                <c:formatCode>General</c:formatCode>
                <c:ptCount val="5"/>
                <c:pt idx="0">
                  <c:v>2.2800000000000007</c:v>
                </c:pt>
                <c:pt idx="1">
                  <c:v>0.81000000000000016</c:v>
                </c:pt>
                <c:pt idx="2">
                  <c:v>33.530000000000015</c:v>
                </c:pt>
                <c:pt idx="3">
                  <c:v>2.6500000000000008</c:v>
                </c:pt>
                <c:pt idx="4">
                  <c:v>11.319999999999983</c:v>
                </c:pt>
              </c:numCache>
            </c:numRef>
          </c:val>
        </c:ser>
        <c:ser>
          <c:idx val="2"/>
          <c:order val="2"/>
          <c:tx>
            <c:strRef>
              <c:f>Sheet9!$D$3:$D$4</c:f>
              <c:strCache>
                <c:ptCount val="1"/>
                <c:pt idx="0">
                  <c:v>Technology</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Sheet9!$A$5:$A$10</c:f>
              <c:strCache>
                <c:ptCount val="5"/>
                <c:pt idx="0">
                  <c:v>Large Box</c:v>
                </c:pt>
                <c:pt idx="1">
                  <c:v>Medium Box</c:v>
                </c:pt>
                <c:pt idx="2">
                  <c:v>Small Box</c:v>
                </c:pt>
                <c:pt idx="3">
                  <c:v>Small Pack</c:v>
                </c:pt>
                <c:pt idx="4">
                  <c:v>Wrap Bag</c:v>
                </c:pt>
              </c:strCache>
            </c:strRef>
          </c:cat>
          <c:val>
            <c:numRef>
              <c:f>Sheet9!$D$5:$D$10</c:f>
              <c:numCache>
                <c:formatCode>General</c:formatCode>
                <c:ptCount val="5"/>
                <c:pt idx="0">
                  <c:v>0.8600000000000001</c:v>
                </c:pt>
                <c:pt idx="1">
                  <c:v>1.1200000000000003</c:v>
                </c:pt>
                <c:pt idx="2">
                  <c:v>10.619999999999992</c:v>
                </c:pt>
                <c:pt idx="3">
                  <c:v>3.989999999999998</c:v>
                </c:pt>
                <c:pt idx="4">
                  <c:v>1</c:v>
                </c:pt>
              </c:numCache>
            </c:numRef>
          </c:val>
        </c:ser>
        <c:dLbls>
          <c:dLblPos val="inEnd"/>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[Introducing Card Analyzer - Shipping Cost Per State (Recovered).xlsm]sheet4!PivotTable2</c:name>
    <c:fmtId val="8"/>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b="1">
                <a:solidFill>
                  <a:schemeClr val="bg1"/>
                </a:solidFill>
              </a:rPr>
              <a:t>Count</a:t>
            </a:r>
            <a:r>
              <a:rPr lang="en-IN" b="1" baseline="0">
                <a:solidFill>
                  <a:schemeClr val="bg1"/>
                </a:solidFill>
              </a:rPr>
              <a:t> of order priority region wise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s>
    <c:plotArea>
      <c:layout/>
      <c:barChart>
        <c:barDir val="col"/>
        <c:grouping val="clustered"/>
        <c:varyColors val="0"/>
        <c:ser>
          <c:idx val="0"/>
          <c:order val="0"/>
          <c:tx>
            <c:strRef>
              <c:f>sheet4!$B$3:$B$4</c:f>
              <c:strCache>
                <c:ptCount val="1"/>
                <c:pt idx="0">
                  <c:v>Delivery Truck</c:v>
                </c:pt>
              </c:strCache>
            </c:strRef>
          </c:tx>
          <c:spPr>
            <a:solidFill>
              <a:schemeClr val="accent1"/>
            </a:solidFill>
            <a:ln>
              <a:noFill/>
            </a:ln>
            <a:effectLst/>
          </c:spPr>
          <c:invertIfNegative val="0"/>
          <c:cat>
            <c:strRef>
              <c:f>sheet4!$A$5</c:f>
              <c:strCache>
                <c:ptCount val="1"/>
                <c:pt idx="0">
                  <c:v>Total</c:v>
                </c:pt>
              </c:strCache>
            </c:strRef>
          </c:cat>
          <c:val>
            <c:numRef>
              <c:f>sheet4!$B$5</c:f>
              <c:numCache>
                <c:formatCode>General</c:formatCode>
                <c:ptCount val="1"/>
                <c:pt idx="0">
                  <c:v>256</c:v>
                </c:pt>
              </c:numCache>
            </c:numRef>
          </c:val>
        </c:ser>
        <c:ser>
          <c:idx val="1"/>
          <c:order val="1"/>
          <c:tx>
            <c:strRef>
              <c:f>sheet4!$C$3:$C$4</c:f>
              <c:strCache>
                <c:ptCount val="1"/>
                <c:pt idx="0">
                  <c:v>Express Air</c:v>
                </c:pt>
              </c:strCache>
            </c:strRef>
          </c:tx>
          <c:spPr>
            <a:solidFill>
              <a:schemeClr val="accent2"/>
            </a:solidFill>
            <a:ln>
              <a:noFill/>
            </a:ln>
            <a:effectLst/>
          </c:spPr>
          <c:invertIfNegative val="0"/>
          <c:cat>
            <c:strRef>
              <c:f>sheet4!$A$5</c:f>
              <c:strCache>
                <c:ptCount val="1"/>
                <c:pt idx="0">
                  <c:v>Total</c:v>
                </c:pt>
              </c:strCache>
            </c:strRef>
          </c:cat>
          <c:val>
            <c:numRef>
              <c:f>sheet4!$C$5</c:f>
              <c:numCache>
                <c:formatCode>General</c:formatCode>
                <c:ptCount val="1"/>
                <c:pt idx="0">
                  <c:v>200</c:v>
                </c:pt>
              </c:numCache>
            </c:numRef>
          </c:val>
        </c:ser>
        <c:ser>
          <c:idx val="2"/>
          <c:order val="2"/>
          <c:tx>
            <c:strRef>
              <c:f>sheet4!$D$3:$D$4</c:f>
              <c:strCache>
                <c:ptCount val="1"/>
                <c:pt idx="0">
                  <c:v>Regular Air</c:v>
                </c:pt>
              </c:strCache>
            </c:strRef>
          </c:tx>
          <c:spPr>
            <a:solidFill>
              <a:schemeClr val="accent3"/>
            </a:solidFill>
            <a:ln>
              <a:noFill/>
            </a:ln>
            <a:effectLst/>
          </c:spPr>
          <c:invertIfNegative val="0"/>
          <c:cat>
            <c:strRef>
              <c:f>sheet4!$A$5</c:f>
              <c:strCache>
                <c:ptCount val="1"/>
                <c:pt idx="0">
                  <c:v>Total</c:v>
                </c:pt>
              </c:strCache>
            </c:strRef>
          </c:cat>
          <c:val>
            <c:numRef>
              <c:f>sheet4!$D$5</c:f>
              <c:numCache>
                <c:formatCode>General</c:formatCode>
                <c:ptCount val="1"/>
                <c:pt idx="0">
                  <c:v>1313</c:v>
                </c:pt>
              </c:numCache>
            </c:numRef>
          </c:val>
        </c:ser>
        <c:dLbls>
          <c:showLegendKey val="0"/>
          <c:showVal val="0"/>
          <c:showCatName val="0"/>
          <c:showSerName val="0"/>
          <c:showPercent val="0"/>
          <c:showBubbleSize val="0"/>
        </c:dLbls>
        <c:gapWidth val="219"/>
        <c:overlap val="-27"/>
        <c:axId val="409123072"/>
        <c:axId val="409128512"/>
      </c:barChart>
      <c:catAx>
        <c:axId val="409123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09128512"/>
        <c:crosses val="autoZero"/>
        <c:auto val="1"/>
        <c:lblAlgn val="ctr"/>
        <c:lblOffset val="100"/>
        <c:noMultiLvlLbl val="0"/>
      </c:catAx>
      <c:valAx>
        <c:axId val="4091285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09123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[Introducing Card Analyzer - Shipping Cost Per State (Recovered).xlsm]Sheet5!PivotTable3</c:name>
    <c:fmtId val="3"/>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n-US" baseline="0">
                <a:solidFill>
                  <a:schemeClr val="bg1"/>
                </a:solidFill>
              </a:rPr>
              <a:t>total profit region wise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Sheet5!$B$3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Sheet5!$A$4:$A$8</c:f>
              <c:strCache>
                <c:ptCount val="4"/>
                <c:pt idx="0">
                  <c:v>Central</c:v>
                </c:pt>
                <c:pt idx="1">
                  <c:v>East</c:v>
                </c:pt>
                <c:pt idx="2">
                  <c:v>South</c:v>
                </c:pt>
                <c:pt idx="3">
                  <c:v>West</c:v>
                </c:pt>
              </c:strCache>
            </c:strRef>
          </c:cat>
          <c:val>
            <c:numRef>
              <c:f>Sheet5!$B$4:$B$8</c:f>
              <c:numCache>
                <c:formatCode>General</c:formatCode>
                <c:ptCount val="4"/>
                <c:pt idx="0">
                  <c:v>77760.693499999936</c:v>
                </c:pt>
                <c:pt idx="1">
                  <c:v>52314.535999999971</c:v>
                </c:pt>
                <c:pt idx="2">
                  <c:v>109174.56500000005</c:v>
                </c:pt>
                <c:pt idx="3">
                  <c:v>53054.760499999982</c:v>
                </c:pt>
              </c:numCache>
            </c:numRef>
          </c:val>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[Introducing Card Analyzer - Shipping Cost Per State (Recovered).xlsm]Sheet6!PivotTable4</c:name>
    <c:fmtId val="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t>order priority wise discount</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Sheet6!$B$3</c:f>
              <c:strCache>
                <c:ptCount val="1"/>
                <c:pt idx="0">
                  <c:v>Total</c:v>
                </c:pt>
              </c:strCache>
            </c:strRef>
          </c:tx>
          <c:spPr>
            <a:solidFill>
              <a:schemeClr val="accent1"/>
            </a:solidFill>
            <a:ln>
              <a:noFill/>
            </a:ln>
            <a:effectLst/>
          </c:spPr>
          <c:invertIfNegative val="0"/>
          <c:cat>
            <c:strRef>
              <c:f>Sheet6!$A$4:$A$9</c:f>
              <c:strCache>
                <c:ptCount val="5"/>
                <c:pt idx="0">
                  <c:v>Critical</c:v>
                </c:pt>
                <c:pt idx="1">
                  <c:v>High</c:v>
                </c:pt>
                <c:pt idx="2">
                  <c:v>Low</c:v>
                </c:pt>
                <c:pt idx="3">
                  <c:v>Medium</c:v>
                </c:pt>
                <c:pt idx="4">
                  <c:v>Not Specified</c:v>
                </c:pt>
              </c:strCache>
            </c:strRef>
          </c:cat>
          <c:val>
            <c:numRef>
              <c:f>Sheet6!$B$4:$B$9</c:f>
              <c:numCache>
                <c:formatCode>General</c:formatCode>
                <c:ptCount val="5"/>
                <c:pt idx="0">
                  <c:v>14.019999999999985</c:v>
                </c:pt>
                <c:pt idx="1">
                  <c:v>14.819999999999977</c:v>
                </c:pt>
                <c:pt idx="2">
                  <c:v>17.429999999999986</c:v>
                </c:pt>
                <c:pt idx="3">
                  <c:v>15.44999999999998</c:v>
                </c:pt>
                <c:pt idx="4">
                  <c:v>15.399999999999965</c:v>
                </c:pt>
              </c:numCache>
            </c:numRef>
          </c:val>
        </c:ser>
        <c:dLbls>
          <c:showLegendKey val="0"/>
          <c:showVal val="0"/>
          <c:showCatName val="0"/>
          <c:showSerName val="0"/>
          <c:showPercent val="0"/>
          <c:showBubbleSize val="0"/>
        </c:dLbls>
        <c:gapWidth val="219"/>
        <c:overlap val="-27"/>
        <c:axId val="409125792"/>
        <c:axId val="409117088"/>
      </c:barChart>
      <c:catAx>
        <c:axId val="40912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09117088"/>
        <c:crosses val="autoZero"/>
        <c:auto val="1"/>
        <c:lblAlgn val="ctr"/>
        <c:lblOffset val="100"/>
        <c:noMultiLvlLbl val="0"/>
      </c:catAx>
      <c:valAx>
        <c:axId val="4091170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09125792"/>
        <c:crosses val="autoZero"/>
        <c:crossBetween val="between"/>
      </c:valAx>
      <c:spPr>
        <a:solidFill>
          <a:schemeClr val="tx1"/>
        </a:solidFill>
        <a:ln w="25400">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baseline="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[Introducing Card Analyzer - Shipping Cost Per State (Recovered).xlsm]Sheet7!PivotTable5</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bg1"/>
                </a:solidFill>
              </a:rPr>
              <a:t>product</a:t>
            </a:r>
            <a:r>
              <a:rPr lang="en-IN" b="1" baseline="0">
                <a:solidFill>
                  <a:schemeClr val="bg1"/>
                </a:solidFill>
              </a:rPr>
              <a:t> category wise shipping cost</a:t>
            </a:r>
          </a:p>
          <a:p>
            <a:pPr>
              <a:defRPr/>
            </a:pPr>
            <a:endParaRPr lang="en-IN" b="1">
              <a:solidFill>
                <a:schemeClr val="bg1"/>
              </a:solidFill>
            </a:endParaRPr>
          </a:p>
        </c:rich>
      </c:tx>
      <c:overlay val="0"/>
      <c:spPr>
        <a:solidFill>
          <a:schemeClr val="tx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solidFill>
              <a:srgbClr val="FF0000"/>
            </a:solidFill>
          </a:ln>
          <a:effectLst/>
        </c:spPr>
        <c:marker>
          <c:symbol val="none"/>
        </c:marker>
      </c:pivotFmt>
      <c:pivotFmt>
        <c:idx val="3"/>
        <c:spPr>
          <a:solidFill>
            <a:srgbClr val="FF0000"/>
          </a:solidFill>
          <a:ln>
            <a:solidFill>
              <a:srgbClr val="FF0000"/>
            </a:solidFill>
          </a:ln>
          <a:effectLst/>
        </c:spPr>
      </c:pivotFmt>
      <c:pivotFmt>
        <c:idx val="4"/>
        <c:spPr>
          <a:solidFill>
            <a:srgbClr val="FF0000"/>
          </a:solidFill>
          <a:ln>
            <a:solidFill>
              <a:srgbClr val="FF0000"/>
            </a:solidFill>
          </a:ln>
          <a:effectLst/>
        </c:spPr>
      </c:pivotFmt>
      <c:pivotFmt>
        <c:idx val="5"/>
        <c:spPr>
          <a:solidFill>
            <a:srgbClr val="FF0000"/>
          </a:solidFill>
          <a:ln>
            <a:solidFill>
              <a:srgbClr val="FF0000"/>
            </a:solidFill>
          </a:ln>
          <a:effectLst/>
        </c:spPr>
      </c:pivotFmt>
    </c:pivotFmts>
    <c:plotArea>
      <c:layout/>
      <c:barChart>
        <c:barDir val="col"/>
        <c:grouping val="clustered"/>
        <c:varyColors val="0"/>
        <c:ser>
          <c:idx val="0"/>
          <c:order val="0"/>
          <c:tx>
            <c:strRef>
              <c:f>Sheet7!$B$3</c:f>
              <c:strCache>
                <c:ptCount val="1"/>
                <c:pt idx="0">
                  <c:v>Total</c:v>
                </c:pt>
              </c:strCache>
            </c:strRef>
          </c:tx>
          <c:spPr>
            <a:solidFill>
              <a:schemeClr val="accent1"/>
            </a:solidFill>
            <a:ln>
              <a:solidFill>
                <a:srgbClr val="FF0000"/>
              </a:solidFill>
            </a:ln>
            <a:effectLst/>
          </c:spPr>
          <c:invertIfNegative val="0"/>
          <c:dPt>
            <c:idx val="0"/>
            <c:invertIfNegative val="0"/>
            <c:bubble3D val="0"/>
            <c:spPr>
              <a:solidFill>
                <a:srgbClr val="FF0000"/>
              </a:solidFill>
              <a:ln>
                <a:solidFill>
                  <a:srgbClr val="FF0000"/>
                </a:solidFill>
              </a:ln>
              <a:effectLst/>
            </c:spPr>
          </c:dPt>
          <c:dPt>
            <c:idx val="1"/>
            <c:invertIfNegative val="0"/>
            <c:bubble3D val="0"/>
            <c:spPr>
              <a:solidFill>
                <a:srgbClr val="FF0000"/>
              </a:solidFill>
              <a:ln>
                <a:solidFill>
                  <a:srgbClr val="FF0000"/>
                </a:solidFill>
              </a:ln>
              <a:effectLst/>
            </c:spPr>
          </c:dPt>
          <c:dPt>
            <c:idx val="2"/>
            <c:invertIfNegative val="0"/>
            <c:bubble3D val="0"/>
            <c:spPr>
              <a:solidFill>
                <a:srgbClr val="FF0000"/>
              </a:solidFill>
              <a:ln>
                <a:solidFill>
                  <a:srgbClr val="FF0000"/>
                </a:solidFill>
              </a:ln>
              <a:effectLst/>
            </c:spPr>
          </c:dPt>
          <c:cat>
            <c:strRef>
              <c:f>Sheet7!$A$4:$A$7</c:f>
              <c:strCache>
                <c:ptCount val="3"/>
                <c:pt idx="0">
                  <c:v>Furniture</c:v>
                </c:pt>
                <c:pt idx="1">
                  <c:v>Office Supplies</c:v>
                </c:pt>
                <c:pt idx="2">
                  <c:v>Technology</c:v>
                </c:pt>
              </c:strCache>
            </c:strRef>
          </c:cat>
          <c:val>
            <c:numRef>
              <c:f>Sheet7!$B$4:$B$7</c:f>
              <c:numCache>
                <c:formatCode>General</c:formatCode>
                <c:ptCount val="3"/>
                <c:pt idx="0">
                  <c:v>2282.889999999999</c:v>
                </c:pt>
                <c:pt idx="1">
                  <c:v>7344.6199999999772</c:v>
                </c:pt>
                <c:pt idx="2">
                  <c:v>2512.9899999999948</c:v>
                </c:pt>
              </c:numCache>
            </c:numRef>
          </c:val>
        </c:ser>
        <c:dLbls>
          <c:showLegendKey val="0"/>
          <c:showVal val="0"/>
          <c:showCatName val="0"/>
          <c:showSerName val="0"/>
          <c:showPercent val="0"/>
          <c:showBubbleSize val="0"/>
        </c:dLbls>
        <c:gapWidth val="219"/>
        <c:axId val="409104032"/>
        <c:axId val="409134496"/>
      </c:barChart>
      <c:catAx>
        <c:axId val="409104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09134496"/>
        <c:crosses val="autoZero"/>
        <c:auto val="1"/>
        <c:lblAlgn val="ctr"/>
        <c:lblOffset val="100"/>
        <c:noMultiLvlLbl val="0"/>
      </c:catAx>
      <c:valAx>
        <c:axId val="4091344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09104032"/>
        <c:crosses val="autoZero"/>
        <c:crossBetween val="between"/>
      </c:valAx>
      <c:spPr>
        <a:noFill/>
        <a:ln w="25400">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[Introducing Card Analyzer - Shipping Cost Per State (Recovered).xlsm]Sheet8!PivotTable6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chemeClr val="bg1"/>
                </a:solidFill>
              </a:rPr>
              <a:t>state</a:t>
            </a:r>
            <a:r>
              <a:rPr lang="en-IN" baseline="0">
                <a:solidFill>
                  <a:schemeClr val="bg1"/>
                </a:solidFill>
              </a:rPr>
              <a:t> wise sales and unit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Sheet8!$B$3</c:f>
              <c:strCache>
                <c:ptCount val="1"/>
                <c:pt idx="0">
                  <c:v>Sum of Sales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Sheet8!$A$4:$A$11</c:f>
              <c:strCache>
                <c:ptCount val="7"/>
                <c:pt idx="0">
                  <c:v>Alabama</c:v>
                </c:pt>
                <c:pt idx="1">
                  <c:v>Florida</c:v>
                </c:pt>
                <c:pt idx="2">
                  <c:v>Georgia</c:v>
                </c:pt>
                <c:pt idx="3">
                  <c:v>Maryland</c:v>
                </c:pt>
                <c:pt idx="4">
                  <c:v>North Carolina</c:v>
                </c:pt>
                <c:pt idx="5">
                  <c:v>South Carolina</c:v>
                </c:pt>
                <c:pt idx="6">
                  <c:v>Virginia</c:v>
                </c:pt>
              </c:strCache>
            </c:strRef>
          </c:cat>
          <c:val>
            <c:numRef>
              <c:f>Sheet8!$B$4:$B$11</c:f>
              <c:numCache>
                <c:formatCode>General</c:formatCode>
                <c:ptCount val="7"/>
                <c:pt idx="0">
                  <c:v>7523.3076000000019</c:v>
                </c:pt>
                <c:pt idx="1">
                  <c:v>14691.016049999997</c:v>
                </c:pt>
                <c:pt idx="2">
                  <c:v>6162.4216999999981</c:v>
                </c:pt>
                <c:pt idx="3">
                  <c:v>4556.9964999999993</c:v>
                </c:pt>
                <c:pt idx="4">
                  <c:v>8951.2635499999978</c:v>
                </c:pt>
                <c:pt idx="5">
                  <c:v>6641.4655000000002</c:v>
                </c:pt>
                <c:pt idx="6">
                  <c:v>6705.3933500000012</c:v>
                </c:pt>
              </c:numCache>
            </c:numRef>
          </c:val>
          <c:smooth val="0"/>
        </c:ser>
        <c:ser>
          <c:idx val="1"/>
          <c:order val="1"/>
          <c:tx>
            <c:strRef>
              <c:f>Sheet8!$C$3</c:f>
              <c:strCache>
                <c:ptCount val="1"/>
                <c:pt idx="0">
                  <c:v>Sum of Unit 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Sheet8!$A$4:$A$11</c:f>
              <c:strCache>
                <c:ptCount val="7"/>
                <c:pt idx="0">
                  <c:v>Alabama</c:v>
                </c:pt>
                <c:pt idx="1">
                  <c:v>Florida</c:v>
                </c:pt>
                <c:pt idx="2">
                  <c:v>Georgia</c:v>
                </c:pt>
                <c:pt idx="3">
                  <c:v>Maryland</c:v>
                </c:pt>
                <c:pt idx="4">
                  <c:v>North Carolina</c:v>
                </c:pt>
                <c:pt idx="5">
                  <c:v>South Carolina</c:v>
                </c:pt>
                <c:pt idx="6">
                  <c:v>Virginia</c:v>
                </c:pt>
              </c:strCache>
            </c:strRef>
          </c:cat>
          <c:val>
            <c:numRef>
              <c:f>Sheet8!$C$4:$C$11</c:f>
              <c:numCache>
                <c:formatCode>General</c:formatCode>
                <c:ptCount val="7"/>
                <c:pt idx="0">
                  <c:v>2378.1699999999992</c:v>
                </c:pt>
                <c:pt idx="1">
                  <c:v>6159.0899999999929</c:v>
                </c:pt>
                <c:pt idx="2">
                  <c:v>2890.4199999999992</c:v>
                </c:pt>
                <c:pt idx="3">
                  <c:v>1990.1300000000003</c:v>
                </c:pt>
                <c:pt idx="4">
                  <c:v>4098.8399999999992</c:v>
                </c:pt>
                <c:pt idx="5">
                  <c:v>2577.9200000000014</c:v>
                </c:pt>
                <c:pt idx="6">
                  <c:v>2499.5100000000002</c:v>
                </c:pt>
              </c:numCache>
            </c:numRef>
          </c:val>
          <c:smooth val="0"/>
        </c:ser>
        <c:dLbls>
          <c:showLegendKey val="0"/>
          <c:showVal val="0"/>
          <c:showCatName val="0"/>
          <c:showSerName val="0"/>
          <c:showPercent val="0"/>
          <c:showBubbleSize val="0"/>
        </c:dLbls>
        <c:marker val="1"/>
        <c:smooth val="0"/>
        <c:axId val="409105120"/>
        <c:axId val="409110560"/>
      </c:lineChart>
      <c:catAx>
        <c:axId val="409105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09110560"/>
        <c:crosses val="autoZero"/>
        <c:auto val="1"/>
        <c:lblAlgn val="ctr"/>
        <c:lblOffset val="100"/>
        <c:noMultiLvlLbl val="0"/>
      </c:catAx>
      <c:valAx>
        <c:axId val="4091105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09105120"/>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[Introducing Card Analyzer - Shipping Cost Per State (Recovered).xlsm]Sheet9!PivotTable7</c:name>
    <c:fmtId val="18"/>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baseline="0">
                <a:solidFill>
                  <a:schemeClr val="bg1"/>
                </a:solidFill>
              </a:rPr>
              <a:t>year wise product discount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2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21"/>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4"/>
      </c:pivotFmt>
      <c:pivotFmt>
        <c:idx val="45"/>
      </c:pivotFmt>
      <c:pivotFmt>
        <c:idx val="46"/>
      </c:pivotFmt>
      <c:pivotFmt>
        <c:idx val="47"/>
      </c:pivotFmt>
      <c:pivotFmt>
        <c:idx val="48"/>
      </c:pivotFmt>
      <c:pivotFmt>
        <c:idx val="49"/>
      </c:pivotFmt>
      <c:pivotFmt>
        <c:idx val="50"/>
      </c:pivotFmt>
      <c:pivotFmt>
        <c:idx val="51"/>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52"/>
      </c:pivotFmt>
      <c:pivotFmt>
        <c:idx val="53"/>
      </c:pivotFmt>
      <c:pivotFmt>
        <c:idx val="54"/>
      </c:pivotFmt>
      <c:pivotFmt>
        <c:idx val="55"/>
      </c:pivotFmt>
      <c:pivotFmt>
        <c:idx val="56"/>
      </c:pivotFmt>
      <c:pivotFmt>
        <c:idx val="57"/>
      </c:pivotFmt>
      <c:pivotFmt>
        <c:idx val="58"/>
      </c:pivotFmt>
      <c:pivotFmt>
        <c:idx val="59"/>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60"/>
      </c:pivotFmt>
      <c:pivotFmt>
        <c:idx val="61"/>
      </c:pivotFmt>
      <c:pivotFmt>
        <c:idx val="62"/>
      </c:pivotFmt>
      <c:pivotFmt>
        <c:idx val="63"/>
      </c:pivotFmt>
      <c:pivotFmt>
        <c:idx val="64"/>
      </c:pivotFmt>
      <c:pivotFmt>
        <c:idx val="65"/>
      </c:pivotFmt>
      <c:pivotFmt>
        <c:idx val="66"/>
      </c:pivotFmt>
      <c:pivotFmt>
        <c:idx val="6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68"/>
      </c:pivotFmt>
      <c:pivotFmt>
        <c:idx val="69"/>
      </c:pivotFmt>
      <c:pivotFmt>
        <c:idx val="70"/>
        <c:spPr>
          <a:solidFill>
            <a:schemeClr val="accent1"/>
          </a:solidFill>
          <a:ln w="25400">
            <a:solidFill>
              <a:schemeClr val="lt1"/>
            </a:solidFill>
          </a:ln>
          <a:effectLst/>
          <a:sp3d contourW="25400">
            <a:contourClr>
              <a:schemeClr val="lt1"/>
            </a:contourClr>
          </a:sp3d>
        </c:spPr>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6"/>
      </c:pivotFmt>
      <c:pivotFmt>
        <c:idx val="77"/>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pivotFmt>
      <c:pivotFmt>
        <c:idx val="8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4"/>
      </c:pivotFmt>
      <c:pivotFmt>
        <c:idx val="85"/>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Sheet9!$B$3:$B$4</c:f>
              <c:strCache>
                <c:ptCount val="1"/>
                <c:pt idx="0">
                  <c:v>Furniture</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dPt>
            <c:idx val="4"/>
            <c:bubble3D val="0"/>
            <c:spPr>
              <a:solidFill>
                <a:schemeClr val="accent5"/>
              </a:solidFill>
              <a:ln w="25400">
                <a:solidFill>
                  <a:schemeClr val="lt1"/>
                </a:solidFill>
              </a:ln>
              <a:effectLst/>
              <a:sp3d contourW="25400">
                <a:contourClr>
                  <a:schemeClr val="lt1"/>
                </a:contourClr>
              </a:sp3d>
            </c:spPr>
          </c:dPt>
          <c:dPt>
            <c:idx val="5"/>
            <c:bubble3D val="0"/>
            <c:spPr>
              <a:solidFill>
                <a:schemeClr val="accent6"/>
              </a:solidFill>
              <a:ln w="25400">
                <a:solidFill>
                  <a:schemeClr val="lt1"/>
                </a:solidFill>
              </a:ln>
              <a:effectLst/>
              <a:sp3d contourW="25400">
                <a:contourClr>
                  <a:schemeClr val="lt1"/>
                </a:contourClr>
              </a:sp3d>
            </c:spPr>
          </c:dPt>
          <c:dPt>
            <c:idx val="6"/>
            <c:bubble3D val="0"/>
            <c:spPr>
              <a:solidFill>
                <a:schemeClr val="accent1">
                  <a:lumMod val="60000"/>
                </a:schemeClr>
              </a:solidFill>
              <a:ln w="25400">
                <a:solidFill>
                  <a:schemeClr val="lt1"/>
                </a:solidFill>
              </a:ln>
              <a:effectLst/>
              <a:sp3d contourW="25400">
                <a:contourClr>
                  <a:schemeClr val="lt1"/>
                </a:contourClr>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Sheet9!$A$5:$A$10</c:f>
              <c:strCache>
                <c:ptCount val="5"/>
                <c:pt idx="0">
                  <c:v>Large Box</c:v>
                </c:pt>
                <c:pt idx="1">
                  <c:v>Medium Box</c:v>
                </c:pt>
                <c:pt idx="2">
                  <c:v>Small Box</c:v>
                </c:pt>
                <c:pt idx="3">
                  <c:v>Small Pack</c:v>
                </c:pt>
                <c:pt idx="4">
                  <c:v>Wrap Bag</c:v>
                </c:pt>
              </c:strCache>
            </c:strRef>
          </c:cat>
          <c:val>
            <c:numRef>
              <c:f>Sheet9!$B$5:$B$10</c:f>
              <c:numCache>
                <c:formatCode>General</c:formatCode>
                <c:ptCount val="5"/>
                <c:pt idx="0">
                  <c:v>1.8400000000000005</c:v>
                </c:pt>
                <c:pt idx="1">
                  <c:v>0.97000000000000008</c:v>
                </c:pt>
                <c:pt idx="2">
                  <c:v>2.7399999999999998</c:v>
                </c:pt>
                <c:pt idx="3">
                  <c:v>2.2700000000000009</c:v>
                </c:pt>
                <c:pt idx="4">
                  <c:v>1.1200000000000003</c:v>
                </c:pt>
              </c:numCache>
            </c:numRef>
          </c:val>
        </c:ser>
        <c:ser>
          <c:idx val="1"/>
          <c:order val="1"/>
          <c:tx>
            <c:strRef>
              <c:f>Sheet9!$C$3:$C$4</c:f>
              <c:strCache>
                <c:ptCount val="1"/>
                <c:pt idx="0">
                  <c:v>Office Supplies</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dPt>
            <c:idx val="4"/>
            <c:bubble3D val="0"/>
            <c:spPr>
              <a:solidFill>
                <a:schemeClr val="accent5"/>
              </a:solidFill>
              <a:ln w="25400">
                <a:solidFill>
                  <a:schemeClr val="lt1"/>
                </a:solidFill>
              </a:ln>
              <a:effectLst/>
              <a:sp3d contourW="25400">
                <a:contourClr>
                  <a:schemeClr val="lt1"/>
                </a:contourClr>
              </a:sp3d>
            </c:spPr>
          </c:dPt>
          <c:dPt>
            <c:idx val="5"/>
            <c:bubble3D val="0"/>
            <c:spPr>
              <a:solidFill>
                <a:schemeClr val="accent6"/>
              </a:solidFill>
              <a:ln w="25400">
                <a:solidFill>
                  <a:schemeClr val="lt1"/>
                </a:solidFill>
              </a:ln>
              <a:effectLst/>
              <a:sp3d contourW="25400">
                <a:contourClr>
                  <a:schemeClr val="lt1"/>
                </a:contourClr>
              </a:sp3d>
            </c:spPr>
          </c:dPt>
          <c:dPt>
            <c:idx val="6"/>
            <c:bubble3D val="0"/>
            <c:spPr>
              <a:solidFill>
                <a:schemeClr val="accent1">
                  <a:lumMod val="60000"/>
                </a:schemeClr>
              </a:solidFill>
              <a:ln w="25400">
                <a:solidFill>
                  <a:schemeClr val="lt1"/>
                </a:solidFill>
              </a:ln>
              <a:effectLst/>
              <a:sp3d contourW="25400">
                <a:contourClr>
                  <a:schemeClr val="lt1"/>
                </a:contourClr>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Sheet9!$A$5:$A$10</c:f>
              <c:strCache>
                <c:ptCount val="5"/>
                <c:pt idx="0">
                  <c:v>Large Box</c:v>
                </c:pt>
                <c:pt idx="1">
                  <c:v>Medium Box</c:v>
                </c:pt>
                <c:pt idx="2">
                  <c:v>Small Box</c:v>
                </c:pt>
                <c:pt idx="3">
                  <c:v>Small Pack</c:v>
                </c:pt>
                <c:pt idx="4">
                  <c:v>Wrap Bag</c:v>
                </c:pt>
              </c:strCache>
            </c:strRef>
          </c:cat>
          <c:val>
            <c:numRef>
              <c:f>Sheet9!$C$5:$C$10</c:f>
              <c:numCache>
                <c:formatCode>General</c:formatCode>
                <c:ptCount val="5"/>
                <c:pt idx="0">
                  <c:v>2.2800000000000007</c:v>
                </c:pt>
                <c:pt idx="1">
                  <c:v>0.81000000000000016</c:v>
                </c:pt>
                <c:pt idx="2">
                  <c:v>33.530000000000015</c:v>
                </c:pt>
                <c:pt idx="3">
                  <c:v>2.6500000000000008</c:v>
                </c:pt>
                <c:pt idx="4">
                  <c:v>11.319999999999983</c:v>
                </c:pt>
              </c:numCache>
            </c:numRef>
          </c:val>
        </c:ser>
        <c:ser>
          <c:idx val="2"/>
          <c:order val="2"/>
          <c:tx>
            <c:strRef>
              <c:f>Sheet9!$D$3:$D$4</c:f>
              <c:strCache>
                <c:ptCount val="1"/>
                <c:pt idx="0">
                  <c:v>Technology</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dPt>
            <c:idx val="4"/>
            <c:bubble3D val="0"/>
            <c:spPr>
              <a:solidFill>
                <a:schemeClr val="accent5"/>
              </a:solidFill>
              <a:ln w="25400">
                <a:solidFill>
                  <a:schemeClr val="lt1"/>
                </a:solidFill>
              </a:ln>
              <a:effectLst/>
              <a:sp3d contourW="25400">
                <a:contourClr>
                  <a:schemeClr val="lt1"/>
                </a:contourClr>
              </a:sp3d>
            </c:spPr>
          </c:dPt>
          <c:dPt>
            <c:idx val="5"/>
            <c:bubble3D val="0"/>
            <c:spPr>
              <a:solidFill>
                <a:schemeClr val="accent6"/>
              </a:solidFill>
              <a:ln w="25400">
                <a:solidFill>
                  <a:schemeClr val="lt1"/>
                </a:solidFill>
              </a:ln>
              <a:effectLst/>
              <a:sp3d contourW="25400">
                <a:contourClr>
                  <a:schemeClr val="lt1"/>
                </a:contourClr>
              </a:sp3d>
            </c:spPr>
          </c:dPt>
          <c:dPt>
            <c:idx val="6"/>
            <c:bubble3D val="0"/>
            <c:spPr>
              <a:solidFill>
                <a:schemeClr val="accent1">
                  <a:lumMod val="60000"/>
                </a:schemeClr>
              </a:solidFill>
              <a:ln w="25400">
                <a:solidFill>
                  <a:schemeClr val="lt1"/>
                </a:solidFill>
              </a:ln>
              <a:effectLst/>
              <a:sp3d contourW="25400">
                <a:contourClr>
                  <a:schemeClr val="lt1"/>
                </a:contourClr>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Sheet9!$A$5:$A$10</c:f>
              <c:strCache>
                <c:ptCount val="5"/>
                <c:pt idx="0">
                  <c:v>Large Box</c:v>
                </c:pt>
                <c:pt idx="1">
                  <c:v>Medium Box</c:v>
                </c:pt>
                <c:pt idx="2">
                  <c:v>Small Box</c:v>
                </c:pt>
                <c:pt idx="3">
                  <c:v>Small Pack</c:v>
                </c:pt>
                <c:pt idx="4">
                  <c:v>Wrap Bag</c:v>
                </c:pt>
              </c:strCache>
            </c:strRef>
          </c:cat>
          <c:val>
            <c:numRef>
              <c:f>Sheet9!$D$5:$D$10</c:f>
              <c:numCache>
                <c:formatCode>General</c:formatCode>
                <c:ptCount val="5"/>
                <c:pt idx="0">
                  <c:v>0.8600000000000001</c:v>
                </c:pt>
                <c:pt idx="1">
                  <c:v>1.1200000000000003</c:v>
                </c:pt>
                <c:pt idx="2">
                  <c:v>10.619999999999992</c:v>
                </c:pt>
                <c:pt idx="3">
                  <c:v>3.989999999999998</c:v>
                </c:pt>
                <c:pt idx="4">
                  <c:v>1</c:v>
                </c:pt>
              </c:numCache>
            </c:numRef>
          </c:val>
        </c:ser>
        <c:dLbls>
          <c:dLblPos val="inEnd"/>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xdr:col>
      <xdr:colOff>38100</xdr:colOff>
      <xdr:row>6</xdr:row>
      <xdr:rowOff>7620</xdr:rowOff>
    </xdr:from>
    <xdr:to>
      <xdr:col>5</xdr:col>
      <xdr:colOff>708660</xdr:colOff>
      <xdr:row>19</xdr:row>
      <xdr:rowOff>175260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716280</xdr:colOff>
      <xdr:row>6</xdr:row>
      <xdr:rowOff>15240</xdr:rowOff>
    </xdr:from>
    <xdr:to>
      <xdr:col>7</xdr:col>
      <xdr:colOff>609600</xdr:colOff>
      <xdr:row>19</xdr:row>
      <xdr:rowOff>135255</xdr:rowOff>
    </xdr:to>
    <mc:AlternateContent xmlns:mc="http://schemas.openxmlformats.org/markup-compatibility/2006" xmlns:a14="http://schemas.microsoft.com/office/drawing/2010/main">
      <mc:Choice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035040" y="120396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83820</xdr:colOff>
      <xdr:row>1</xdr:row>
      <xdr:rowOff>190500</xdr:rowOff>
    </xdr:from>
    <xdr:to>
      <xdr:col>7</xdr:col>
      <xdr:colOff>304800</xdr:colOff>
      <xdr:row>15</xdr:row>
      <xdr:rowOff>160020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1089660</xdr:colOff>
      <xdr:row>2</xdr:row>
      <xdr:rowOff>22860</xdr:rowOff>
    </xdr:from>
    <xdr:to>
      <xdr:col>9</xdr:col>
      <xdr:colOff>518160</xdr:colOff>
      <xdr:row>15</xdr:row>
      <xdr:rowOff>190500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7620</xdr:colOff>
      <xdr:row>2</xdr:row>
      <xdr:rowOff>38100</xdr:rowOff>
    </xdr:from>
    <xdr:to>
      <xdr:col>12</xdr:col>
      <xdr:colOff>495300</xdr:colOff>
      <xdr:row>15</xdr:row>
      <xdr:rowOff>158115</xdr:rowOff>
    </xdr:to>
    <mc:AlternateContent xmlns:mc="http://schemas.openxmlformats.org/markup-compatibility/2006" xmlns:a14="http://schemas.microsoft.com/office/drawing/2010/main">
      <mc:Choice Requires="a14">
        <xdr:graphicFrame macro="">
          <xdr:nvGraphicFramePr>
            <xdr:cNvPr id="5" name="Ship Mode"/>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8046720" y="43434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243840</xdr:colOff>
      <xdr:row>1</xdr:row>
      <xdr:rowOff>190500</xdr:rowOff>
    </xdr:from>
    <xdr:to>
      <xdr:col>5</xdr:col>
      <xdr:colOff>1950720</xdr:colOff>
      <xdr:row>15</xdr:row>
      <xdr:rowOff>160020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1958340</xdr:colOff>
      <xdr:row>1</xdr:row>
      <xdr:rowOff>160020</xdr:rowOff>
    </xdr:from>
    <xdr:to>
      <xdr:col>6</xdr:col>
      <xdr:colOff>1615440</xdr:colOff>
      <xdr:row>15</xdr:row>
      <xdr:rowOff>81915</xdr:rowOff>
    </xdr:to>
    <mc:AlternateContent xmlns:mc="http://schemas.openxmlformats.org/markup-compatibility/2006" xmlns:a14="http://schemas.microsoft.com/office/drawing/2010/main">
      <mc:Choice Requires="a14">
        <xdr:graphicFrame macro="">
          <xdr:nvGraphicFramePr>
            <xdr:cNvPr id="6" name="Product Sub-Category"/>
            <xdr:cNvGraphicFramePr/>
          </xdr:nvGraphicFramePr>
          <xdr:xfrm>
            <a:off x="0" y="0"/>
            <a:ext cx="0" cy="0"/>
          </xdr:xfrm>
          <a:graphic>
            <a:graphicData uri="http://schemas.microsoft.com/office/drawing/2010/slicer">
              <sle:slicer xmlns:sle="http://schemas.microsoft.com/office/drawing/2010/slicer" name="Product Sub-Category"/>
            </a:graphicData>
          </a:graphic>
        </xdr:graphicFrame>
      </mc:Choice>
      <mc:Fallback xmlns="">
        <xdr:sp macro="" textlink="">
          <xdr:nvSpPr>
            <xdr:cNvPr id="0" name=""/>
            <xdr:cNvSpPr>
              <a:spLocks noTextEdit="1"/>
            </xdr:cNvSpPr>
          </xdr:nvSpPr>
          <xdr:spPr>
            <a:xfrm>
              <a:off x="9022080" y="35814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3</xdr:col>
      <xdr:colOff>556260</xdr:colOff>
      <xdr:row>1</xdr:row>
      <xdr:rowOff>175260</xdr:rowOff>
    </xdr:from>
    <xdr:to>
      <xdr:col>10</xdr:col>
      <xdr:colOff>434340</xdr:colOff>
      <xdr:row>15</xdr:row>
      <xdr:rowOff>144780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609600</xdr:colOff>
      <xdr:row>2</xdr:row>
      <xdr:rowOff>30480</xdr:rowOff>
    </xdr:from>
    <xdr:to>
      <xdr:col>13</xdr:col>
      <xdr:colOff>426720</xdr:colOff>
      <xdr:row>15</xdr:row>
      <xdr:rowOff>150495</xdr:rowOff>
    </xdr:to>
    <mc:AlternateContent xmlns:mc="http://schemas.openxmlformats.org/markup-compatibility/2006" xmlns:a14="http://schemas.microsoft.com/office/drawing/2010/main">
      <mc:Choice Requires="a14">
        <xdr:graphicFrame macro="">
          <xdr:nvGraphicFramePr>
            <xdr:cNvPr id="3" name="Region 1"/>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412480" y="42672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5</xdr:col>
      <xdr:colOff>53340</xdr:colOff>
      <xdr:row>1</xdr:row>
      <xdr:rowOff>167640</xdr:rowOff>
    </xdr:from>
    <xdr:to>
      <xdr:col>10</xdr:col>
      <xdr:colOff>152400</xdr:colOff>
      <xdr:row>15</xdr:row>
      <xdr:rowOff>137160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15240</xdr:colOff>
      <xdr:row>16</xdr:row>
      <xdr:rowOff>30480</xdr:rowOff>
    </xdr:from>
    <xdr:to>
      <xdr:col>9</xdr:col>
      <xdr:colOff>1150620</xdr:colOff>
      <xdr:row>23</xdr:row>
      <xdr:rowOff>15240</xdr:rowOff>
    </xdr:to>
    <mc:AlternateContent xmlns:mc="http://schemas.openxmlformats.org/markup-compatibility/2006" xmlns:tsle="http://schemas.microsoft.com/office/drawing/2012/timeslicer">
      <mc:Choice Requires="tsle">
        <xdr:graphicFrame macro="">
          <xdr:nvGraphicFramePr>
            <xdr:cNvPr id="4" name="Order Date"/>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7254240" y="320040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3</xdr:col>
      <xdr:colOff>266700</xdr:colOff>
      <xdr:row>1</xdr:row>
      <xdr:rowOff>190500</xdr:rowOff>
    </xdr:from>
    <xdr:to>
      <xdr:col>10</xdr:col>
      <xdr:colOff>0</xdr:colOff>
      <xdr:row>15</xdr:row>
      <xdr:rowOff>160020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655320</xdr:colOff>
      <xdr:row>1</xdr:row>
      <xdr:rowOff>190500</xdr:rowOff>
    </xdr:from>
    <xdr:to>
      <xdr:col>16</xdr:col>
      <xdr:colOff>586740</xdr:colOff>
      <xdr:row>15</xdr:row>
      <xdr:rowOff>160020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15</xdr:row>
      <xdr:rowOff>167640</xdr:rowOff>
    </xdr:from>
    <xdr:to>
      <xdr:col>16</xdr:col>
      <xdr:colOff>563880</xdr:colOff>
      <xdr:row>29</xdr:row>
      <xdr:rowOff>137160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7620</xdr:colOff>
      <xdr:row>29</xdr:row>
      <xdr:rowOff>160020</xdr:rowOff>
    </xdr:from>
    <xdr:to>
      <xdr:col>16</xdr:col>
      <xdr:colOff>556260</xdr:colOff>
      <xdr:row>43</xdr:row>
      <xdr:rowOff>129540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152400</xdr:colOff>
      <xdr:row>29</xdr:row>
      <xdr:rowOff>129540</xdr:rowOff>
    </xdr:from>
    <xdr:to>
      <xdr:col>10</xdr:col>
      <xdr:colOff>30480</xdr:colOff>
      <xdr:row>43</xdr:row>
      <xdr:rowOff>99060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167640</xdr:colOff>
      <xdr:row>15</xdr:row>
      <xdr:rowOff>167640</xdr:rowOff>
    </xdr:from>
    <xdr:to>
      <xdr:col>9</xdr:col>
      <xdr:colOff>662940</xdr:colOff>
      <xdr:row>29</xdr:row>
      <xdr:rowOff>137160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3</xdr:row>
      <xdr:rowOff>0</xdr:rowOff>
    </xdr:from>
    <xdr:to>
      <xdr:col>19</xdr:col>
      <xdr:colOff>487680</xdr:colOff>
      <xdr:row>16</xdr:row>
      <xdr:rowOff>120015</xdr:rowOff>
    </xdr:to>
    <mc:AlternateContent xmlns:mc="http://schemas.openxmlformats.org/markup-compatibility/2006" xmlns:a14="http://schemas.microsoft.com/office/drawing/2010/main">
      <mc:Choice Requires="a14">
        <xdr:graphicFrame macro="">
          <xdr:nvGraphicFramePr>
            <xdr:cNvPr id="10" name="Ship Mode 1"/>
            <xdr:cNvGraphicFramePr/>
          </xdr:nvGraphicFramePr>
          <xdr:xfrm>
            <a:off x="0" y="0"/>
            <a:ext cx="0" cy="0"/>
          </xdr:xfrm>
          <a:graphic>
            <a:graphicData uri="http://schemas.microsoft.com/office/drawing/2010/slicer">
              <sle:slicer xmlns:sle="http://schemas.microsoft.com/office/drawing/2010/slicer" name="Ship Mode 1"/>
            </a:graphicData>
          </a:graphic>
        </xdr:graphicFrame>
      </mc:Choice>
      <mc:Fallback xmlns="">
        <xdr:sp macro="" textlink="">
          <xdr:nvSpPr>
            <xdr:cNvPr id="0" name=""/>
            <xdr:cNvSpPr>
              <a:spLocks noTextEdit="1"/>
            </xdr:cNvSpPr>
          </xdr:nvSpPr>
          <xdr:spPr>
            <a:xfrm>
              <a:off x="11399520" y="102108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0</xdr:colOff>
      <xdr:row>18</xdr:row>
      <xdr:rowOff>0</xdr:rowOff>
    </xdr:from>
    <xdr:to>
      <xdr:col>19</xdr:col>
      <xdr:colOff>487680</xdr:colOff>
      <xdr:row>31</xdr:row>
      <xdr:rowOff>120015</xdr:rowOff>
    </xdr:to>
    <mc:AlternateContent xmlns:mc="http://schemas.openxmlformats.org/markup-compatibility/2006" xmlns:a14="http://schemas.microsoft.com/office/drawing/2010/main">
      <mc:Choice Requires="a14">
        <xdr:graphicFrame macro="">
          <xdr:nvGraphicFramePr>
            <xdr:cNvPr id="11" name="Product Sub-Category 1"/>
            <xdr:cNvGraphicFramePr/>
          </xdr:nvGraphicFramePr>
          <xdr:xfrm>
            <a:off x="0" y="0"/>
            <a:ext cx="0" cy="0"/>
          </xdr:xfrm>
          <a:graphic>
            <a:graphicData uri="http://schemas.microsoft.com/office/drawing/2010/slicer">
              <sle:slicer xmlns:sle="http://schemas.microsoft.com/office/drawing/2010/slicer" name="Product Sub-Category 1"/>
            </a:graphicData>
          </a:graphic>
        </xdr:graphicFrame>
      </mc:Choice>
      <mc:Fallback xmlns="">
        <xdr:sp macro="" textlink="">
          <xdr:nvSpPr>
            <xdr:cNvPr id="0" name=""/>
            <xdr:cNvSpPr>
              <a:spLocks noTextEdit="1"/>
            </xdr:cNvSpPr>
          </xdr:nvSpPr>
          <xdr:spPr>
            <a:xfrm>
              <a:off x="11399520" y="399288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22860</xdr:colOff>
      <xdr:row>16</xdr:row>
      <xdr:rowOff>0</xdr:rowOff>
    </xdr:from>
    <xdr:to>
      <xdr:col>3</xdr:col>
      <xdr:colOff>152400</xdr:colOff>
      <xdr:row>21</xdr:row>
      <xdr:rowOff>60960</xdr:rowOff>
    </xdr:to>
    <mc:AlternateContent xmlns:mc="http://schemas.openxmlformats.org/markup-compatibility/2006" xmlns:tsle="http://schemas.microsoft.com/office/drawing/2012/timeslicer">
      <mc:Choice Requires="tsle">
        <xdr:graphicFrame macro="">
          <xdr:nvGraphicFramePr>
            <xdr:cNvPr id="12" name="Order Date 1"/>
            <xdr:cNvGraphicFramePr/>
          </xdr:nvGraphicFramePr>
          <xdr:xfrm>
            <a:off x="0" y="0"/>
            <a:ext cx="0" cy="0"/>
          </xdr:xfrm>
          <a:graphic>
            <a:graphicData uri="http://schemas.microsoft.com/office/drawing/2012/timeslicer">
              <tsle:timeslicer name="Order Date 1"/>
            </a:graphicData>
          </a:graphic>
        </xdr:graphicFrame>
      </mc:Choice>
      <mc:Fallback xmlns="">
        <xdr:sp macro="" textlink="">
          <xdr:nvSpPr>
            <xdr:cNvPr id="0" name=""/>
            <xdr:cNvSpPr>
              <a:spLocks noTextEdit="1"/>
            </xdr:cNvSpPr>
          </xdr:nvSpPr>
          <xdr:spPr>
            <a:xfrm>
              <a:off x="22860" y="3596640"/>
              <a:ext cx="2141220" cy="105156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0</xdr:col>
      <xdr:colOff>434340</xdr:colOff>
      <xdr:row>2</xdr:row>
      <xdr:rowOff>22860</xdr:rowOff>
    </xdr:from>
    <xdr:to>
      <xdr:col>3</xdr:col>
      <xdr:colOff>251460</xdr:colOff>
      <xdr:row>15</xdr:row>
      <xdr:rowOff>142875</xdr:rowOff>
    </xdr:to>
    <mc:AlternateContent xmlns:mc="http://schemas.openxmlformats.org/markup-compatibility/2006" xmlns:a14="http://schemas.microsoft.com/office/drawing/2010/main">
      <mc:Choice Requires="a14">
        <xdr:graphicFrame macro="">
          <xdr:nvGraphicFramePr>
            <xdr:cNvPr id="14" name="Region 2"/>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434340" y="84582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rushika nikam" refreshedDate="44832.03167650463" createdVersion="5" refreshedVersion="5" minRefreshableVersion="3" recordCount="8400">
  <cacheSource type="worksheet">
    <worksheetSource ref="A1:R1048576" sheet="raw data"/>
  </cacheSource>
  <cacheFields count="18">
    <cacheField name="Order Date" numFmtId="164">
      <sharedItems containsNonDate="0" containsDate="1" containsString="0" containsBlank="1" minDate="2010-07-18T00:00:00" maxDate="2014-07-18T00:00:00"/>
    </cacheField>
    <cacheField name="Order Priority" numFmtId="0">
      <sharedItems containsBlank="1" count="6">
        <s v="Low"/>
        <s v="Not Specified"/>
        <s v="High"/>
        <s v="Critical"/>
        <s v="Medium"/>
        <m/>
      </sharedItems>
    </cacheField>
    <cacheField name="Sales" numFmtId="0">
      <sharedItems containsString="0" containsBlank="1" containsNumber="1" minValue="0.224" maxValue="8906.1049999999996"/>
    </cacheField>
    <cacheField name="Discount" numFmtId="0">
      <sharedItems containsString="0" containsBlank="1" containsNumber="1" minValue="0" maxValue="0.25" count="17">
        <n v="0.04"/>
        <n v="0.01"/>
        <n v="0.09"/>
        <n v="7.0000000000000007E-2"/>
        <n v="0.03"/>
        <n v="0.1"/>
        <n v="0.02"/>
        <n v="0.05"/>
        <n v="0.06"/>
        <n v="0.11"/>
        <n v="0"/>
        <n v="0.08"/>
        <n v="0.25"/>
        <n v="0.17"/>
        <n v="0.21"/>
        <n v="0.16"/>
        <m/>
      </sharedItems>
    </cacheField>
    <cacheField name="Ship Mode" numFmtId="0">
      <sharedItems containsBlank="1" count="4">
        <s v="Regular Air"/>
        <s v="Delivery Truck"/>
        <s v="Express Air"/>
        <m/>
      </sharedItems>
    </cacheField>
    <cacheField name="Profit" numFmtId="0">
      <sharedItems containsString="0" containsBlank="1" containsNumber="1" minValue="-16253.68" maxValue="27220.69" count="8021">
        <n v="-213.25"/>
        <n v="-4.6399999999999997"/>
        <n v="-128.38"/>
        <n v="-1748.56"/>
        <n v="-85.129000000000005"/>
        <n v="1054.82"/>
        <n v="60.72"/>
        <n v="48.987000000000002"/>
        <n v="657.47699999999998"/>
        <n v="1470.3"/>
        <n v="7.57"/>
        <n v="511.69"/>
        <n v="0.35"/>
        <n v="2057.1660000000002"/>
        <n v="-107"/>
        <n v="1228.8869999999999"/>
        <n v="28.24"/>
        <n v="-22.59"/>
        <n v="71.75"/>
        <n v="-356.12"/>
        <n v="-134.31"/>
        <n v="-86.195999999999998"/>
        <n v="-603.79999999999995"/>
        <n v="-310.20999999999998"/>
        <n v="-89.25"/>
        <n v="-126.093"/>
        <n v="-37.04"/>
        <n v="-197.25"/>
        <n v="-13.44"/>
        <n v="260.87"/>
        <n v="33.22"/>
        <n v="-33.950000000000003"/>
        <n v="-149.91999999999999"/>
        <n v="-65.430000000000007"/>
        <n v="18.27"/>
        <n v="-8.9700000000000006"/>
        <n v="3.8165"/>
        <n v="98.44"/>
        <n v="320.37"/>
        <n v="-212.333"/>
        <n v="-490.84"/>
        <n v="-284.39999999999998"/>
        <n v="-91.14"/>
        <n v="-55.107999999999997"/>
        <n v="1680.7860000000001"/>
        <n v="-136.25200000000001"/>
        <n v="-32.479999999999997"/>
        <n v="175.54"/>
        <n v="457.81"/>
        <n v="46.707500000000003"/>
        <n v="489.02"/>
        <n v="257.76"/>
        <n v="-291.58999999999997"/>
        <n v="-31.24"/>
        <n v="25.76"/>
        <n v="667.33199999999999"/>
        <n v="-178.70599999999999"/>
        <n v="-44.137"/>
        <n v="-21.3"/>
        <n v="3.88"/>
        <n v="-172.54599999999999"/>
        <n v="269.27"/>
        <n v="-1348.06"/>
        <n v="-500.38"/>
        <n v="-1820.84"/>
        <n v="-1.59"/>
        <n v="-0.03"/>
        <n v="-94.73"/>
        <n v="88.524000000000001"/>
        <n v="8734.8799999999992"/>
        <n v="-170.98"/>
        <n v="-20.69"/>
        <n v="-14.56"/>
        <n v="-284.625"/>
        <n v="-48.97"/>
        <n v="109.33"/>
        <n v="-211.13"/>
        <n v="56.22"/>
        <n v="1426.2570000000001"/>
        <n v="1198.971"/>
        <n v="-18.96"/>
        <n v="19.18"/>
        <n v="-166.4"/>
        <n v="-684.57"/>
        <n v="30.94"/>
        <n v="4.43"/>
        <n v="-50.64"/>
        <n v="36.020000000000003"/>
        <n v="510.48899999999998"/>
        <n v="-911.56"/>
        <n v="-27.57"/>
        <n v="-59.75"/>
        <n v="-29.21"/>
        <n v="-131.27000000000001"/>
        <n v="-166.29"/>
        <n v="881.67600000000004"/>
        <n v="-54.038499999999999"/>
        <n v="127.7"/>
        <n v="-633.67999999999995"/>
        <n v="163.81"/>
        <n v="-1153.9000000000001"/>
        <n v="29.42"/>
        <n v="-695.26"/>
        <n v="-171.92"/>
        <n v="89.445499999999996"/>
        <n v="-10.9"/>
        <n v="-226.36"/>
        <n v="0.82"/>
        <n v="89.03"/>
        <n v="731.32"/>
        <n v="-150.374"/>
        <n v="-56.68"/>
        <n v="32.6"/>
        <n v="3.46"/>
        <n v="4.1500000000000004"/>
        <n v="-38.35"/>
        <n v="86.93"/>
        <n v="324.92700000000002"/>
        <n v="-752.13"/>
        <n v="-19.170000000000002"/>
        <n v="-1.25"/>
        <n v="-47.41"/>
        <n v="-59.93"/>
        <n v="12.724500000000001"/>
        <n v="-119.86"/>
        <n v="-166.85"/>
        <n v="-14.33"/>
        <n v="-17.579999999999998"/>
        <n v="-20.320499999999999"/>
        <n v="-188.96"/>
        <n v="-23.48"/>
        <n v="13.41"/>
        <n v="134.72"/>
        <n v="114.46"/>
        <n v="475.54"/>
        <n v="-34.97"/>
        <n v="52.478999999999999"/>
        <n v="-183.45"/>
        <n v="45.39"/>
        <n v="507.57749999999999"/>
        <n v="359.83"/>
        <n v="45"/>
        <n v="300.97000000000003"/>
        <n v="-64.290000000000006"/>
        <n v="-100.16"/>
        <n v="13.91"/>
        <n v="-41.64"/>
        <n v="-4.7149999999999999"/>
        <n v="-22.72"/>
        <n v="1408.1865"/>
        <n v="-1069.72"/>
        <n v="95.157499999999999"/>
        <n v="-1.28"/>
        <n v="-2505.3000000000002"/>
        <n v="502.42"/>
        <n v="-43.2"/>
        <n v="1836.81"/>
        <n v="14"/>
        <n v="782.91"/>
        <n v="93.8"/>
        <n v="-179.5"/>
        <n v="-379.1"/>
        <n v="-28.46"/>
        <n v="-60.39"/>
        <n v="-52.21"/>
        <n v="-52.48"/>
        <n v="-888.16200000000003"/>
        <n v="310.21600000000001"/>
        <n v="5.2954999999999997"/>
        <n v="532.61"/>
        <n v="-112"/>
        <n v="-50.14"/>
        <n v="1215.28"/>
        <n v="57.1"/>
        <n v="440.72"/>
        <n v="-534.49"/>
        <n v="53.13"/>
        <n v="20.03"/>
        <n v="20.21"/>
        <n v="-59.82"/>
        <n v="-850.16"/>
        <n v="185.21"/>
        <n v="-25.13"/>
        <n v="-13.776999999999999"/>
        <n v="-57.8795"/>
        <n v="3724.5725000000002"/>
        <n v="-121.91"/>
        <n v="-30.19"/>
        <n v="-170.87"/>
        <n v="366.48"/>
        <n v="-2.06"/>
        <n v="-305.98"/>
        <n v="-308.10000000000002"/>
        <n v="-144.6815"/>
        <n v="229.779"/>
        <n v="480.57"/>
        <n v="-83.75"/>
        <n v="-7.61"/>
        <n v="-186.73"/>
        <n v="39.423000000000002"/>
        <n v="-76.64"/>
        <n v="313.57799999999997"/>
        <n v="-11.682"/>
        <n v="-120.85"/>
        <n v="421.15"/>
        <n v="-107.096"/>
        <n v="-130.66300000000001"/>
        <n v="487.17"/>
        <n v="5616.08"/>
        <n v="-459.86"/>
        <n v="1717.893"/>
        <n v="26.92"/>
        <n v="-5.77"/>
        <n v="-993.35"/>
        <n v="52.47"/>
        <n v="181.98"/>
        <n v="-13.67"/>
        <n v="8249.86"/>
        <n v="24.33"/>
        <n v="1759.34"/>
        <n v="-74.209999999999994"/>
        <n v="-20.5505"/>
        <n v="239.4"/>
        <n v="64.22"/>
        <n v="126.62"/>
        <n v="-20.297499999999999"/>
        <n v="149.82300000000001"/>
        <n v="-172.87950000000001"/>
        <n v="-144.55000000000001"/>
        <n v="5.76"/>
        <n v="586.92999999999995"/>
        <n v="27.2"/>
        <n v="-226.45"/>
        <n v="-147.01499999999999"/>
        <n v="56.28"/>
        <n v="-150.74"/>
        <n v="-45.99"/>
        <n v="128.88"/>
        <n v="-1191.1300000000001"/>
        <n v="-95.52"/>
        <n v="19.57"/>
        <n v="-62.2"/>
        <n v="149.166"/>
        <n v="1996.6755000000001"/>
        <n v="39"/>
        <n v="902.62"/>
        <n v="-22.16"/>
        <n v="4.9000000000000004"/>
        <n v="-547.61"/>
        <n v="384.20100000000002"/>
        <n v="6.46"/>
        <n v="285.2"/>
        <n v="-13.78"/>
        <n v="-7.76"/>
        <n v="-5.45"/>
        <n v="-71.897999999999996"/>
        <n v="-125.4075"/>
        <n v="-52.77"/>
        <n v="-127.3"/>
        <n v="-5.2"/>
        <n v="3116.54"/>
        <n v="-2.34"/>
        <n v="-14.35"/>
        <n v="6.7320000000000002"/>
        <n v="619.71"/>
        <n v="973.16099999999994"/>
        <n v="676.125"/>
        <n v="-712.14"/>
        <n v="20"/>
        <n v="-1131.5999999999999"/>
        <n v="-1249.3900000000001"/>
        <n v="-114.7355"/>
        <n v="290.31"/>
        <n v="-18.850000000000001"/>
        <n v="-152.52449999999999"/>
        <n v="-23.25"/>
        <n v="541.47"/>
        <n v="67.84"/>
        <n v="292.49"/>
        <n v="-6.01"/>
        <n v="19.592500000000001"/>
        <n v="4407.4399999999996"/>
        <n v="-7.96"/>
        <n v="-16.989999999999998"/>
        <n v="921.7"/>
        <n v="5050.1000000000004"/>
        <n v="-188.77"/>
        <n v="-157.18"/>
        <n v="-321.83999999999997"/>
        <n v="-132.51"/>
        <n v="637.92999999999995"/>
        <n v="78.63"/>
        <n v="-14.76"/>
        <n v="5.27"/>
        <n v="-68.137500000000003"/>
        <n v="5603.95"/>
        <n v="-449.52600000000001"/>
        <n v="215.86"/>
        <n v="-246.51"/>
        <n v="-32.35"/>
        <n v="94.97"/>
        <n v="371.41199999999998"/>
        <n v="699.31"/>
        <n v="218.48"/>
        <n v="1585.4760000000001"/>
        <n v="1663.0830000000001"/>
        <n v="41.7"/>
        <n v="92.81"/>
        <n v="21.21"/>
        <n v="72.290000000000006"/>
        <n v="36.619999999999997"/>
        <n v="2.5299999999999998"/>
        <n v="9097.6450000000004"/>
        <n v="-26.990500000000001"/>
        <n v="25.88"/>
        <n v="-1.82"/>
        <n v="-161.11699999999999"/>
        <n v="2245.2399999999998"/>
        <n v="-2.38"/>
        <n v="-71.11"/>
        <n v="-46.31"/>
        <n v="-32.270000000000003"/>
        <n v="-22.12"/>
        <n v="16.48"/>
        <n v="369.32499999999999"/>
        <n v="21.471"/>
        <n v="-4903.55"/>
        <n v="-87.21"/>
        <n v="41.67"/>
        <n v="-46.03"/>
        <n v="33.67"/>
        <n v="205.83"/>
        <n v="52.53"/>
        <n v="141.31"/>
        <n v="-9.08"/>
        <n v="-1578.26"/>
        <n v="-46.344999999999999"/>
        <n v="40.850999999999999"/>
        <n v="-1.2995000000000001"/>
        <n v="94.96"/>
        <n v="-120.45"/>
        <n v="-58.25"/>
        <n v="-229.67"/>
        <n v="-85.76"/>
        <n v="59.18"/>
        <n v="-46.115000000000002"/>
        <n v="-72.703000000000003"/>
        <n v="4073.25"/>
        <n v="83.24"/>
        <n v="316.476"/>
        <n v="8.8994999999999997"/>
        <n v="271.87"/>
        <n v="553.70000000000005"/>
        <n v="586.61"/>
        <n v="636.03"/>
        <n v="-25.564499999999999"/>
        <n v="66.13"/>
        <n v="-71.541499999999999"/>
        <n v="-73.744"/>
        <n v="4.58"/>
        <n v="140.01"/>
        <n v="-78.957999999999998"/>
        <n v="-29.71"/>
        <n v="-84.07"/>
        <n v="-65.62"/>
        <n v="308.63"/>
        <n v="-37.07"/>
        <n v="-32.03"/>
        <n v="46.01"/>
        <n v="8.34"/>
        <n v="691.13"/>
        <n v="276.67500000000001"/>
        <n v="2322.44"/>
        <n v="5.88"/>
        <n v="-125.6"/>
        <n v="18.02"/>
        <n v="-60.13"/>
        <n v="-836.48"/>
        <n v="37.14"/>
        <n v="252.66"/>
        <n v="-238.37"/>
        <n v="237.14099999999999"/>
        <n v="464.35500000000002"/>
        <n v="2108.8000000000002"/>
        <n v="-185.8"/>
        <n v="-189.33"/>
        <n v="41.27"/>
        <n v="844.90200000000004"/>
        <n v="-98.46"/>
        <n v="61.235999999999997"/>
        <n v="98.75"/>
        <n v="483.96600000000001"/>
        <n v="807.62"/>
        <n v="396.97199999999998"/>
        <n v="15.77"/>
        <n v="55.48"/>
        <n v="226.73"/>
        <n v="-86.515000000000001"/>
        <n v="144.05000000000001"/>
        <n v="422.8"/>
        <n v="259.07150000000001"/>
        <n v="-76.540000000000006"/>
        <n v="111.75"/>
        <n v="-13.77"/>
        <n v="-1766.01"/>
        <n v="84.38"/>
        <n v="45.37"/>
        <n v="8.48"/>
        <n v="-35.534999999999997"/>
        <n v="-734.31"/>
        <n v="30.63"/>
        <n v="-236.26750000000001"/>
        <n v="118.94"/>
        <n v="80.44"/>
        <n v="220.04"/>
        <n v="202.25"/>
        <n v="672.37"/>
        <n v="44.71"/>
        <n v="-42.72"/>
        <n v="192.39"/>
        <n v="-135.97999999999999"/>
        <n v="299.88"/>
        <n v="-303.62"/>
        <n v="-264.27499999999998"/>
        <n v="-43.97"/>
        <n v="1025.451"/>
        <n v="943"/>
        <n v="12.61"/>
        <n v="565.34"/>
        <n v="177.66"/>
        <n v="-128.68"/>
        <n v="13.98"/>
        <n v="-3996.39"/>
        <n v="170.9"/>
        <n v="-24.74"/>
        <n v="32.83"/>
        <n v="51.59"/>
        <n v="-29.06"/>
        <n v="3424.22"/>
        <n v="947.31299999999999"/>
        <n v="1312.038"/>
        <n v="2077.91"/>
        <n v="3081.02"/>
        <n v="10.4975"/>
        <n v="1314.3889999999999"/>
        <n v="-31.54"/>
        <n v="15.42"/>
        <n v="4451.0079999999998"/>
        <n v="-11.580500000000001"/>
        <n v="102.61"/>
        <n v="-2314.7399999999998"/>
        <n v="-187.29"/>
        <n v="7.29"/>
        <n v="-240.78"/>
        <n v="-0.46"/>
        <n v="199.3"/>
        <n v="1653.9659999999999"/>
        <n v="377.81"/>
        <n v="-38.89"/>
        <n v="-427.47"/>
        <n v="-26.72"/>
        <n v="-4.2"/>
        <n v="-19.95"/>
        <n v="-95.974999999999994"/>
        <n v="521.69000000000005"/>
        <n v="-105.37"/>
        <n v="80.430000000000007"/>
        <n v="-2171.44"/>
        <n v="-11.833500000000001"/>
        <n v="-12.26"/>
        <n v="-2.5529999999999999"/>
        <n v="2753.39"/>
        <n v="51.14"/>
        <n v="-196.8"/>
        <n v="-47.36"/>
        <n v="-762.44"/>
        <n v="73.16"/>
        <n v="-3.51"/>
        <n v="-24.09"/>
        <n v="162.16999999999999"/>
        <n v="-208.02"/>
        <n v="-5.6"/>
        <n v="734.75"/>
        <n v="-109.1"/>
        <n v="2137.2800000000002"/>
        <n v="-36.47"/>
        <n v="-5.57"/>
        <n v="-255.66"/>
        <n v="25.59"/>
        <n v="-10.29"/>
        <n v="-59.880499999999998"/>
        <n v="-3.3809999999999998"/>
        <n v="-20.25"/>
        <n v="434.38"/>
        <n v="222.08"/>
        <n v="-3.83"/>
        <n v="218.87100000000001"/>
        <n v="-95.15"/>
        <n v="784.77300000000002"/>
        <n v="1040.4000000000001"/>
        <n v="-212.51"/>
        <n v="-0.31"/>
        <n v="-1864.08"/>
        <n v="-1195.1199999999999"/>
        <n v="-6.34"/>
        <n v="524.875"/>
        <n v="1027.6300000000001"/>
        <n v="28.71"/>
        <n v="235.88"/>
        <n v="-991.07"/>
        <n v="52.35"/>
        <n v="11.41"/>
        <n v="20.67"/>
        <n v="-4.04"/>
        <n v="-14.06"/>
        <n v="1161.8900000000001"/>
        <n v="-103.54600000000001"/>
        <n v="-117.92100000000001"/>
        <n v="78.05"/>
        <n v="-35.75"/>
        <n v="70.510000000000005"/>
        <n v="116.96"/>
        <n v="326.56"/>
        <n v="-1.1599999999999999"/>
        <n v="226.72"/>
        <n v="-123.81"/>
        <n v="28.55"/>
        <n v="-311.54000000000002"/>
        <n v="-100.05"/>
        <n v="-28.83"/>
        <n v="-48.506999999999998"/>
        <n v="52.36"/>
        <n v="1382.4449999999999"/>
        <n v="-15.456"/>
        <n v="17.14"/>
        <n v="-128.59299999999999"/>
        <n v="166.44"/>
        <n v="64.790000000000006"/>
        <n v="3160.63"/>
        <n v="4031.62"/>
        <n v="-151.15"/>
        <n v="-30.7395"/>
        <n v="600.41700000000003"/>
        <n v="18.2835"/>
        <n v="-61.75"/>
        <n v="-98.05"/>
        <n v="6.14"/>
        <n v="411.1"/>
        <n v="162.666"/>
        <n v="-67.489999999999995"/>
        <n v="140.148"/>
        <n v="-24.03"/>
        <n v="38.06"/>
        <n v="8.9499999999999993"/>
        <n v="-15"/>
        <n v="1313.9459999999999"/>
        <n v="-63.76"/>
        <n v="-40.25"/>
        <n v="-200.63"/>
        <n v="-2.83"/>
        <n v="35.090000000000003"/>
        <n v="-1845.66"/>
        <n v="-138.02000000000001"/>
        <n v="-552.1"/>
        <n v="11535.281999999999"/>
        <n v="1680.2280000000001"/>
        <n v="294.39"/>
        <n v="39.04"/>
        <n v="-10.4"/>
        <n v="254.31"/>
        <n v="-377.25"/>
        <n v="-1642.65"/>
        <n v="214.61"/>
        <n v="-135.102"/>
        <n v="-180.202"/>
        <n v="-156.76"/>
        <n v="-247.18100000000001"/>
        <n v="-42.61"/>
        <n v="-426.54"/>
        <n v="397.15"/>
        <n v="117.91"/>
        <n v="195.48"/>
        <n v="8.66"/>
        <n v="624.84"/>
        <n v="112.36"/>
        <n v="-232.24"/>
        <n v="140.33000000000001"/>
        <n v="4127.79"/>
        <n v="-1183.69"/>
        <n v="-216.63"/>
        <n v="-101.85"/>
        <n v="-42.457999999999998"/>
        <n v="-2.4"/>
        <n v="-31.63"/>
        <n v="18.57"/>
        <n v="237.75"/>
        <n v="53.58"/>
        <n v="285.16000000000003"/>
        <n v="-17.32"/>
        <n v="784.49400000000003"/>
        <n v="-6.83"/>
        <n v="-28.43"/>
        <n v="25.03"/>
        <n v="1.32"/>
        <n v="-16.05"/>
        <n v="-824.15"/>
        <n v="-319.02"/>
        <n v="-49.346499999999999"/>
        <n v="64.25"/>
        <n v="14.42"/>
        <n v="37.090000000000003"/>
        <n v="102.53"/>
        <n v="21.96"/>
        <n v="456.81299999999999"/>
        <n v="-83.66"/>
        <n v="-521.41999999999996"/>
        <n v="-71.47"/>
        <n v="-94.82"/>
        <n v="2848.17"/>
        <n v="-15.34"/>
        <n v="-54.63"/>
        <n v="154.85"/>
        <n v="7.74"/>
        <n v="-97.75"/>
        <n v="-271.69"/>
        <n v="693.06299999999999"/>
        <n v="1304.9000000000001"/>
        <n v="-116.3455"/>
        <n v="428.47199999999998"/>
        <n v="2665.3960000000002"/>
        <n v="-19.920000000000002"/>
        <n v="104.03"/>
        <n v="-65.209999999999994"/>
        <n v="21.42"/>
        <n v="14.15"/>
        <n v="-79.418999999999997"/>
        <n v="-124.1"/>
        <n v="374.625"/>
        <n v="49.45"/>
        <n v="-113.45"/>
        <n v="-24.15"/>
        <n v="26.64"/>
        <n v="1369.09"/>
        <n v="-141.44"/>
        <n v="-250.53"/>
        <n v="86.33"/>
        <n v="749.21550000000002"/>
        <n v="-1609.46"/>
        <n v="739.91"/>
        <n v="-720.2"/>
        <n v="-17.010000000000002"/>
        <n v="203.01"/>
        <n v="7176.12"/>
        <n v="-375.64"/>
        <n v="-80.2"/>
        <n v="-39.74"/>
        <n v="-45.07"/>
        <n v="285.95"/>
        <n v="-8.5299999999999994"/>
        <n v="-67.59"/>
        <n v="293.14"/>
        <n v="-57.540999999999997"/>
        <n v="-6.61"/>
        <n v="-16.64"/>
        <n v="-260.41000000000003"/>
        <n v="-1.1499999999999999"/>
        <n v="-104.247"/>
        <n v="1115.694"/>
        <n v="85.96"/>
        <n v="-8.3800000000000008"/>
        <n v="-71.44"/>
        <n v="488.81799999999998"/>
        <n v="-119.32"/>
        <n v="49.77"/>
        <n v="-7.97"/>
        <n v="4.21"/>
        <n v="-131.63"/>
        <n v="128.98750000000001"/>
        <n v="-245.62"/>
        <n v="48.63"/>
        <n v="-126.47"/>
        <n v="214.29"/>
        <n v="34.119999999999997"/>
        <n v="311.02"/>
        <n v="-125.99"/>
        <n v="-4.28"/>
        <n v="40.880000000000003"/>
        <n v="-26.173999999999999"/>
        <n v="103.26"/>
        <n v="-25.95"/>
        <n v="-7.6"/>
        <n v="-120.59"/>
        <n v="1724.6755000000001"/>
        <n v="2048.63"/>
        <n v="-215.39"/>
        <n v="-19.309999999999999"/>
        <n v="259.47000000000003"/>
        <n v="-124.509"/>
        <n v="-64.871499999999997"/>
        <n v="46.49"/>
        <n v="1371.7439999999999"/>
        <n v="25.96"/>
        <n v="-31.95"/>
        <n v="-16.38"/>
        <n v="763.33"/>
        <n v="56.05"/>
        <n v="-186.31"/>
        <n v="1020.32"/>
        <n v="18.239999999999998"/>
        <n v="-19.308499999999999"/>
        <n v="-2.21"/>
        <n v="-337.92"/>
        <n v="220.91"/>
        <n v="-38.28"/>
        <n v="-315.029"/>
        <n v="559.10699999999997"/>
        <n v="1467.82"/>
        <n v="-38.51"/>
        <n v="31"/>
        <n v="-21.47"/>
        <n v="65.58"/>
        <n v="-221.12"/>
        <n v="27.88"/>
        <n v="4.08"/>
        <n v="562.89"/>
        <n v="4503.63"/>
        <n v="1057.8869999999999"/>
        <n v="258.62400000000002"/>
        <n v="624.36"/>
        <n v="1107.53"/>
        <n v="417.46499999999997"/>
        <n v="-3.0474999999999999"/>
        <n v="514.07000000000005"/>
        <n v="890.18100000000004"/>
        <n v="9.4860000000000007"/>
        <n v="-263.64999999999998"/>
        <n v="1196.3699999999999"/>
        <n v="195.16"/>
        <n v="-1448.83"/>
        <n v="-1956.19"/>
        <n v="-455.8"/>
        <n v="-796.76300000000003"/>
        <n v="-60.664999999999999"/>
        <n v="-108.185"/>
        <n v="-12.2"/>
        <n v="595.20000000000005"/>
        <n v="-11.98"/>
        <n v="-149.93"/>
        <n v="1545.09"/>
        <n v="36.54"/>
        <n v="38.35"/>
        <n v="1216.74"/>
        <n v="-7.04"/>
        <n v="-27.08"/>
        <n v="6.11"/>
        <n v="-92.05"/>
        <n v="-2024.079"/>
        <n v="14.43"/>
        <n v="44.1"/>
        <n v="-84.33"/>
        <n v="-182.97399999999999"/>
        <n v="-24.44"/>
        <n v="-149.46"/>
        <n v="-20.329999999999998"/>
        <n v="20.231999999999999"/>
        <n v="4.41"/>
        <n v="-22.48"/>
        <n v="78.98"/>
        <n v="29.68"/>
        <n v="-5.54"/>
        <n v="482.44499999999999"/>
        <n v="-742.43"/>
        <n v="415.85399999999998"/>
        <n v="-492.767"/>
        <n v="138.46"/>
        <n v="-115.38"/>
        <n v="11.06"/>
        <n v="52.69"/>
        <n v="-0.06"/>
        <n v="-133.69999999999999"/>
        <n v="-269.37"/>
        <n v="49.26"/>
        <n v="-50.325000000000003"/>
        <n v="-161.56"/>
        <n v="-28.3475"/>
        <n v="-1.0900000000000001"/>
        <n v="-71.95"/>
        <n v="251.43"/>
        <n v="190.5275"/>
        <n v="-93.41"/>
        <n v="-13.32"/>
        <n v="-16.89"/>
        <n v="25.51"/>
        <n v="-121.44"/>
        <n v="-4.21"/>
        <n v="199.73"/>
        <n v="10.44"/>
        <n v="-107.49"/>
        <n v="650.29999999999995"/>
        <n v="-117.16200000000001"/>
        <n v="9.06"/>
        <n v="-95.058999999999997"/>
        <n v="756.1"/>
        <n v="1882.2"/>
        <n v="-450.7"/>
        <n v="241.74"/>
        <n v="3025.59"/>
        <n v="354.74"/>
        <n v="1419.048"/>
        <n v="8.33"/>
        <n v="207.18"/>
        <n v="435.95100000000002"/>
        <n v="-17.457000000000001"/>
        <n v="87.677499999999995"/>
        <n v="-68.22"/>
        <n v="-121.75"/>
        <n v="2.69"/>
        <n v="-267.01400000000001"/>
        <n v="-354.9"/>
        <n v="4569.0600000000004"/>
        <n v="-66.72"/>
        <n v="-258.8"/>
        <n v="-38.015999999999998"/>
        <n v="27.74"/>
        <n v="-2397.44"/>
        <n v="22.25"/>
        <n v="-31.39"/>
        <n v="14.48"/>
        <n v="1638.48"/>
        <n v="64.81"/>
        <n v="-148.77000000000001"/>
        <n v="-379.29"/>
        <n v="-3.2"/>
        <n v="-6.64"/>
        <n v="-27.78"/>
        <n v="3.63"/>
        <n v="36.04"/>
        <n v="-55.78"/>
        <n v="13.71"/>
        <n v="-1860.83"/>
        <n v="-252.62"/>
        <n v="-3.7490000000000001"/>
        <n v="-5.87"/>
        <n v="-231.34"/>
        <n v="57.89"/>
        <n v="-533.69000000000005"/>
        <n v="382.392"/>
        <n v="78.86"/>
        <n v="-72.23"/>
        <n v="-1759.58"/>
        <n v="13.21"/>
        <n v="-248.43"/>
        <n v="22.63"/>
        <n v="116.37"/>
        <n v="-29.4"/>
        <n v="82.65"/>
        <n v="197.76"/>
        <n v="234.61199999999999"/>
        <n v="590.31899999999996"/>
        <n v="-67.28"/>
        <n v="-116.79"/>
        <n v="951.5"/>
        <n v="-142.66900000000001"/>
        <n v="-38.93"/>
        <n v="1365.2819999999999"/>
        <n v="11.72"/>
        <n v="-275.05500000000001"/>
        <n v="37.9"/>
        <n v="-175.46"/>
        <n v="875.45"/>
        <n v="-56.73"/>
        <n v="723.33299999999997"/>
        <n v="-83.33"/>
        <n v="3.76"/>
        <n v="-88.82"/>
        <n v="4.2119999999999997"/>
        <n v="-84.134"/>
        <n v="-290.68"/>
        <n v="-912.08"/>
        <n v="-50.84"/>
        <n v="6839.95"/>
        <n v="713.33"/>
        <n v="-36.840000000000003"/>
        <n v="51.18"/>
        <n v="-1.97"/>
        <n v="-22.18"/>
        <n v="6247.95"/>
        <n v="-70.8"/>
        <n v="-38.450000000000003"/>
        <n v="73.89"/>
        <n v="14.49"/>
        <n v="20.29"/>
        <n v="-66.16"/>
        <n v="-41.77"/>
        <n v="-1014.11"/>
        <n v="57.78"/>
        <n v="-40.76"/>
        <n v="-16.149999999999999"/>
        <n v="-141.02000000000001"/>
        <n v="-95.79"/>
        <n v="978.35400000000004"/>
        <n v="-36.46"/>
        <n v="13.46"/>
        <n v="20.71"/>
        <n v="143.04"/>
        <n v="-145.1"/>
        <n v="-19.329999999999998"/>
        <n v="-18.73"/>
        <n v="1853.19"/>
        <n v="2028.12"/>
        <n v="110.6"/>
        <n v="250.01"/>
        <n v="-971.36"/>
        <n v="-177.17"/>
        <n v="8157.7"/>
        <n v="5713.53"/>
        <n v="508.96300000000002"/>
        <n v="805.43449999999996"/>
        <n v="6635.15"/>
        <n v="247.24"/>
        <n v="-279.93299999999999"/>
        <n v="-93.713499999999996"/>
        <n v="17.63"/>
        <n v="-1393.69"/>
        <n v="8.4700000000000006"/>
        <n v="14.57"/>
        <n v="190.99799999999999"/>
        <n v="-39.226500000000001"/>
        <n v="-298.62"/>
        <n v="43.36"/>
        <n v="80.319999999999993"/>
        <n v="-2.62"/>
        <n v="12.69"/>
        <n v="110.77"/>
        <n v="490.28"/>
        <n v="-135.46"/>
        <n v="-125.44199999999999"/>
        <n v="-7.23"/>
        <n v="675.07"/>
        <n v="-556.25"/>
        <n v="150.04"/>
        <n v="2.39"/>
        <n v="-2.3919999999999999"/>
        <n v="21.78"/>
        <n v="119.09"/>
        <n v="-61.21"/>
        <n v="166.93"/>
        <n v="-181.27"/>
        <n v="2385.3000000000002"/>
        <n v="15.34"/>
        <n v="-141.27000000000001"/>
        <n v="515.83000000000004"/>
        <n v="-51.01"/>
        <n v="-88.7"/>
        <n v="-225.30199999999999"/>
        <n v="-87.4"/>
        <n v="-1.65"/>
        <n v="-77.28"/>
        <n v="407.44"/>
        <n v="-338.27"/>
        <n v="52.56"/>
        <n v="2374.7310000000002"/>
        <n v="775.88"/>
        <n v="-347.16"/>
        <n v="-8.93"/>
        <n v="-15.962"/>
        <n v="-83.3"/>
        <n v="-93.18"/>
        <n v="25.34"/>
        <n v="-47.023499999999999"/>
        <n v="65.349999999999994"/>
        <n v="-8.4499999999999993"/>
        <n v="-885.73"/>
        <n v="-416.7"/>
        <n v="-34.909999999999997"/>
        <n v="-81.349999999999994"/>
        <n v="-12.765000000000001"/>
        <n v="1669.38"/>
        <n v="-386.02"/>
        <n v="143.08000000000001"/>
        <n v="407.8"/>
        <n v="-21.23"/>
        <n v="1902.24"/>
        <n v="88.72"/>
        <n v="17.05"/>
        <n v="57"/>
        <n v="303.52499999999998"/>
        <n v="-39"/>
        <n v="316.06200000000001"/>
        <n v="92.591999999999999"/>
        <n v="12.2"/>
        <n v="-86.99"/>
        <n v="9296.348"/>
        <n v="1416.27"/>
        <n v="5.1595000000000004"/>
        <n v="391.185"/>
        <n v="-71.83"/>
        <n v="-0.74"/>
        <n v="-448.85"/>
        <n v="124.992"/>
        <n v="1196.442"/>
        <n v="5.71"/>
        <n v="-48.57"/>
        <n v="119.64"/>
        <n v="-59.98"/>
        <n v="-896.34"/>
        <n v="-4.37"/>
        <n v="4604.79"/>
        <n v="60.613500000000002"/>
        <n v="-470.85"/>
        <n v="101.78"/>
        <n v="353.2"/>
        <n v="-93.25"/>
        <n v="124.24"/>
        <n v="624.64"/>
        <n v="-165.74"/>
        <n v="-5.3704999999999998"/>
        <n v="-69.84"/>
        <n v="593.79"/>
        <n v="111.4"/>
        <n v="-16.72"/>
        <n v="-26.94"/>
        <n v="-1.76"/>
        <n v="552.97"/>
        <n v="400.82400000000001"/>
        <n v="186.87"/>
        <n v="2288.6370000000002"/>
        <n v="26.28"/>
        <n v="332.52"/>
        <n v="46.8"/>
        <n v="-14.81"/>
        <n v="-63.39"/>
        <n v="-374.82"/>
        <n v="22.571999999999999"/>
        <n v="-24.48"/>
        <n v="1480.15"/>
        <n v="21.5"/>
        <n v="1603.12"/>
        <n v="597.30999999999995"/>
        <n v="-14.29"/>
        <n v="-0.14000000000000001"/>
        <n v="34.520000000000003"/>
        <n v="1416.7035000000001"/>
        <n v="-3.44"/>
        <n v="-27.07"/>
        <n v="-768.14"/>
        <n v="-4.34"/>
        <n v="1769.81"/>
        <n v="310.93"/>
        <n v="-14.6165"/>
        <n v="104.48"/>
        <n v="-5.18"/>
        <n v="-125.96"/>
        <n v="-139.35"/>
        <n v="56.3"/>
        <n v="295.60000000000002"/>
        <n v="-63.3765"/>
        <n v="1012.67"/>
        <n v="-33.61"/>
        <n v="-10.2235"/>
        <n v="499.27300000000002"/>
        <n v="-64.819999999999993"/>
        <n v="13.29"/>
        <n v="-1508.46"/>
        <n v="-28.29"/>
        <n v="146.72"/>
        <n v="183.9"/>
        <n v="271.77999999999997"/>
        <n v="24.55"/>
        <n v="250.43"/>
        <n v="346.43"/>
        <n v="-868.88"/>
        <n v="-41.86"/>
        <n v="132.56"/>
        <n v="-86.73"/>
        <n v="-357.65"/>
        <n v="801.04"/>
        <n v="-270"/>
        <n v="-7.6130000000000004"/>
        <n v="-26.8065"/>
        <n v="-81.08"/>
        <n v="112.22"/>
        <n v="52.317500000000003"/>
        <n v="-23.34"/>
        <n v="-800.25"/>
        <n v="412.63"/>
        <n v="-133.62"/>
        <n v="11.38"/>
        <n v="-36.11"/>
        <n v="-1231.3499999999999"/>
        <n v="-24.2"/>
        <n v="3.22"/>
        <n v="1069.6099999999999"/>
        <n v="379.28"/>
        <n v="76.510000000000005"/>
        <n v="3187.37"/>
        <n v="-1216.6400000000001"/>
        <n v="-9.32"/>
        <n v="107.3805"/>
        <n v="-47.230499999999999"/>
        <n v="191.29"/>
        <n v="-165.45"/>
        <n v="-141.12"/>
        <n v="130.52000000000001"/>
        <n v="-184.69"/>
        <n v="39.19"/>
        <n v="1314.12"/>
        <n v="-82.26"/>
        <n v="10.86"/>
        <n v="-149.66"/>
        <n v="-16.48"/>
        <n v="432.37799999999999"/>
        <n v="-70.02"/>
        <n v="-7.9"/>
        <n v="9.92"/>
        <n v="-43.21"/>
        <n v="-577.94000000000005"/>
        <n v="-4.6900000000000004"/>
        <n v="-31.33"/>
        <n v="29.85"/>
        <n v="-2944.05"/>
        <n v="373.67"/>
        <n v="-6.2"/>
        <n v="-155.21"/>
        <n v="-584.6"/>
        <n v="407.11599999999999"/>
        <n v="53.311999999999998"/>
        <n v="101.8"/>
        <n v="130.04"/>
        <n v="-31.52"/>
        <n v="483.66"/>
        <n v="-90.837999999999994"/>
        <n v="-295.42700000000002"/>
        <n v="158.17500000000001"/>
        <n v="-28.45"/>
        <n v="72.78"/>
        <n v="-88.253"/>
        <n v="-252.93"/>
        <n v="13.92"/>
        <n v="-36.630000000000003"/>
        <n v="-2.12"/>
        <n v="-698.09"/>
        <n v="185.08750000000001"/>
        <n v="25.16"/>
        <n v="24.853999999999999"/>
        <n v="96.34"/>
        <n v="-99.34"/>
        <n v="-268.36"/>
        <n v="-15.45"/>
        <n v="-86.62"/>
        <n v="70.39"/>
        <n v="-56.14"/>
        <n v="-22.82"/>
        <n v="-12.0175"/>
        <n v="428.99"/>
        <n v="-188.1285"/>
        <n v="-558.41499999999996"/>
        <n v="-58.4"/>
        <n v="-49.46"/>
        <n v="-9.2899999999999991"/>
        <n v="99.31"/>
        <n v="-77.337500000000006"/>
        <n v="-662.8"/>
        <n v="-12.48"/>
        <n v="-135.74"/>
        <n v="-69.873999999999995"/>
        <n v="-164.25"/>
        <n v="-1.79"/>
        <n v="-3.95"/>
        <n v="-215.57"/>
        <n v="436.02"/>
        <n v="-108.075"/>
        <n v="-16.335000000000001"/>
        <n v="49.69"/>
        <n v="-76.141499999999994"/>
        <n v="2154.0700000000002"/>
        <n v="-327.64999999999998"/>
        <n v="4161.9799999999996"/>
        <n v="-127.11"/>
        <n v="-8.67"/>
        <n v="27.12"/>
        <n v="161.32"/>
        <n v="5.48"/>
        <n v="198.83"/>
        <n v="773.36"/>
        <n v="-171.79"/>
        <n v="-76.015000000000001"/>
        <n v="568.17899999999997"/>
        <n v="-305.31599999999997"/>
        <n v="371.214"/>
        <n v="-673.31"/>
        <n v="400.69"/>
        <n v="-145.07"/>
        <n v="187.374"/>
        <n v="-6.04"/>
        <n v="-78.540000000000006"/>
        <n v="8.65"/>
        <n v="-846.73"/>
        <n v="2872.88"/>
        <n v="-6.96"/>
        <n v="-6.15"/>
        <n v="-102.26949999999999"/>
        <n v="-44.05"/>
        <n v="117.39"/>
        <n v="-18.61"/>
        <n v="-57.62"/>
        <n v="-92.32"/>
        <n v="640.84050000000002"/>
        <n v="154.99"/>
        <n v="524.09"/>
        <n v="361.64699999999999"/>
        <n v="-1291.3900000000001"/>
        <n v="-12.02"/>
        <n v="180.78299999999999"/>
        <n v="-154.44999999999999"/>
        <n v="-176.792"/>
        <n v="86.78"/>
        <n v="-580.32000000000005"/>
        <n v="-78.02"/>
        <n v="8.0495000000000001"/>
        <n v="-191.28"/>
        <n v="737.94"/>
        <n v="-21.49"/>
        <n v="-48.850999999999999"/>
        <n v="4176.2529999999997"/>
        <n v="20.38"/>
        <n v="49.82"/>
        <n v="66.47"/>
        <n v="-19.75"/>
        <n v="590.35"/>
        <n v="583.74900000000002"/>
        <n v="-4.55"/>
        <n v="-9.3000000000000007"/>
        <n v="458.98200000000003"/>
        <n v="3829.63"/>
        <n v="1.35"/>
        <n v="30.61"/>
        <n v="1193.19"/>
        <n v="118.152"/>
        <n v="6523.2569999999996"/>
        <n v="-360.30500000000001"/>
        <n v="129.33000000000001"/>
        <n v="489.14"/>
        <n v="-268.66399999999999"/>
        <n v="-457.73"/>
        <n v="-99.02"/>
        <n v="-37.270000000000003"/>
        <n v="-108.28"/>
        <n v="-0.84"/>
        <n v="-118.56"/>
        <n v="884.08"/>
        <n v="-329.49"/>
        <n v="-129.69"/>
        <n v="54.6295"/>
        <n v="-143.22999999999999"/>
        <n v="-446.57799999999997"/>
        <n v="-86.68"/>
        <n v="-48.68"/>
        <n v="-13.28"/>
        <n v="326.39999999999998"/>
        <n v="-377.74"/>
        <n v="78.2"/>
        <n v="-2149.84"/>
        <n v="-119.35"/>
        <n v="-365.44"/>
        <n v="-400.33"/>
        <n v="563.09"/>
        <n v="67.41"/>
        <n v="-96.59"/>
        <n v="0.77"/>
        <n v="-11.936999999999999"/>
        <n v="45.79"/>
        <n v="-179.17"/>
        <n v="900.41399999999999"/>
        <n v="-505.69"/>
        <n v="-107.98"/>
        <n v="-432.54"/>
        <n v="-210.7835"/>
        <n v="18.53"/>
        <n v="-390.77"/>
        <n v="19.47"/>
        <n v="188.22399999999999"/>
        <n v="-23.69"/>
        <n v="-363.44"/>
        <n v="-66.584999999999994"/>
        <n v="29.98"/>
        <n v="-121.2"/>
        <n v="98.352000000000004"/>
        <n v="-542.32000000000005"/>
        <n v="-127.7"/>
        <n v="707.15"/>
        <n v="2825.15"/>
        <n v="2.13"/>
        <n v="-382.38"/>
        <n v="-149.08600000000001"/>
        <n v="748.67"/>
        <n v="-59.91"/>
        <n v="60.12"/>
        <n v="-68.977000000000004"/>
        <n v="-399.67"/>
        <n v="-24.87"/>
        <n v="600.92999999999995"/>
        <n v="263.39999999999998"/>
        <n v="37.31"/>
        <n v="1440.2739999999999"/>
        <n v="-2.9095"/>
        <n v="-236.43"/>
        <n v="32.44"/>
        <n v="14440.39"/>
        <n v="516.18600000000004"/>
        <n v="6.7"/>
        <n v="-335.22"/>
        <n v="-64.95"/>
        <n v="921.41"/>
        <n v="-3850.08"/>
        <n v="-373.09"/>
        <n v="-12.718999999999999"/>
        <n v="-91.95"/>
        <n v="-4.899"/>
        <n v="13.906000000000001"/>
        <n v="539.69000000000005"/>
        <n v="-59.74"/>
        <n v="-153.923"/>
        <n v="25.134499999999999"/>
        <n v="-90.26"/>
        <n v="-254.74"/>
        <n v="-92.23"/>
        <n v="-146.05000000000001"/>
        <n v="75.13"/>
        <n v="1019.7"/>
        <n v="-73.14"/>
        <n v="-45.65"/>
        <n v="501.99"/>
        <n v="-1.49"/>
        <n v="2.75"/>
        <n v="540.66999999999996"/>
        <n v="-7.3"/>
        <n v="133.70500000000001"/>
        <n v="-0.43"/>
        <n v="-17.489999999999998"/>
        <n v="703.8"/>
        <n v="-93.61"/>
        <n v="1861.3530000000001"/>
        <n v="-73.66"/>
        <n v="6.6"/>
        <n v="0.1"/>
        <n v="2568.096"/>
        <n v="424.36"/>
        <n v="-98.3"/>
        <n v="103.83"/>
        <n v="-6.82"/>
        <n v="155.82"/>
        <n v="539.54"/>
        <n v="34.42"/>
        <n v="137.86199999999999"/>
        <n v="-96.03"/>
        <n v="-115.08"/>
        <n v="-27.99"/>
        <n v="-9.3495000000000008"/>
        <n v="771.82550000000003"/>
        <n v="-56.97"/>
        <n v="-82.16"/>
        <n v="-270.63"/>
        <n v="3387.35"/>
        <n v="-771.09"/>
        <n v="-381.16"/>
        <n v="-166.44"/>
        <n v="22.06"/>
        <n v="698.16600000000005"/>
        <n v="-115.43"/>
        <n v="-23.52"/>
        <n v="-3.88"/>
        <n v="-20.65"/>
        <n v="97.16"/>
        <n v="-216.154"/>
        <n v="107.11"/>
        <n v="-196.07"/>
        <n v="-109.86"/>
        <n v="-606.59500000000003"/>
        <n v="148.25"/>
        <n v="-26.83"/>
        <n v="245"/>
        <n v="-142.91050000000001"/>
        <n v="-6.9574999999999996"/>
        <n v="-266.62400000000002"/>
        <n v="246.3"/>
        <n v="-378.28"/>
        <n v="-279.55"/>
        <n v="211.59"/>
        <n v="-72.91"/>
        <n v="3309.55"/>
        <n v="-279.44"/>
        <n v="-12"/>
        <n v="-60.213999999999999"/>
        <n v="-154.65"/>
        <n v="-2.91"/>
        <n v="564.22"/>
        <n v="-79.180000000000007"/>
        <n v="119.25"/>
        <n v="-44.079500000000003"/>
        <n v="-1231.98"/>
        <n v="-896.94"/>
        <n v="-108.1345"/>
        <n v="-53.33"/>
        <n v="44.14"/>
        <n v="76.430000000000007"/>
        <n v="-50.43"/>
        <n v="542.25"/>
        <n v="32.549999999999997"/>
        <n v="20.6"/>
        <n v="51.5"/>
        <n v="1153.836"/>
        <n v="213.37549999999999"/>
        <n v="9.59"/>
        <n v="-655.42399999999998"/>
        <n v="-259.8"/>
        <n v="15.36"/>
        <n v="3066.17"/>
        <n v="2080.48"/>
        <n v="-178.77"/>
        <n v="-9.7799999999999994"/>
        <n v="43.03"/>
        <n v="2925.37"/>
        <n v="-1623.6"/>
        <n v="324.47000000000003"/>
        <n v="-2691.96"/>
        <n v="-12.38"/>
        <n v="-95.54"/>
        <n v="-37.6"/>
        <n v="-71.73"/>
        <n v="220.39"/>
        <n v="-244.47"/>
        <n v="-162.24"/>
        <n v="-14.31"/>
        <n v="49.81"/>
        <n v="-191.22200000000001"/>
        <n v="26.13"/>
        <n v="384.5145"/>
        <n v="-205.75"/>
        <n v="-48.44"/>
        <n v="-69.069999999999993"/>
        <n v="16.21"/>
        <n v="333.72"/>
        <n v="490.77"/>
        <n v="-94.78"/>
        <n v="-54.613500000000002"/>
        <n v="327.9"/>
        <n v="31.21"/>
        <n v="1523.46"/>
        <n v="182.72"/>
        <n v="-132.91"/>
        <n v="-411.65300000000002"/>
        <n v="-44.14"/>
        <n v="-0.79"/>
        <n v="-335.06"/>
        <n v="2723.31"/>
        <n v="-90.42"/>
        <n v="-146.29"/>
        <n v="-147.51"/>
        <n v="-40.98"/>
        <n v="23.97"/>
        <n v="-30.26"/>
        <n v="-255.65"/>
        <n v="-513.76"/>
        <n v="-493.6"/>
        <n v="-102.19"/>
        <n v="-80.05"/>
        <n v="29.24"/>
        <n v="4.7519999999999998"/>
        <n v="-92.07"/>
        <n v="488.31"/>
        <n v="-141.26"/>
        <n v="38.450000000000003"/>
        <n v="-200.84"/>
        <n v="-457.16"/>
        <n v="-69.91"/>
        <n v="2369.8440000000001"/>
        <n v="1421.8920000000001"/>
        <n v="-27.44"/>
        <n v="-36.892000000000003"/>
        <n v="-23.28"/>
        <n v="-11.85"/>
        <n v="-54.441000000000003"/>
        <n v="76.42"/>
        <n v="93.36"/>
        <n v="-197.39"/>
        <n v="-13.45"/>
        <n v="365.23"/>
        <n v="-14.582000000000001"/>
        <n v="-175.13"/>
        <n v="3.96"/>
        <n v="3030.16"/>
        <n v="-27.254999999999999"/>
        <n v="416.673"/>
        <n v="432.98"/>
        <n v="-112.92"/>
        <n v="605.44000000000005"/>
        <n v="-49.323500000000003"/>
        <n v="-90.123000000000005"/>
        <n v="-1231.8699999999999"/>
        <n v="-31.58"/>
        <n v="4.2210000000000001"/>
        <n v="-263.76400000000001"/>
        <n v="252.77"/>
        <n v="75.48"/>
        <n v="-209.6"/>
        <n v="285.35000000000002"/>
        <n v="10.82"/>
        <n v="951.678"/>
        <n v="-94.95"/>
        <n v="225.19900000000001"/>
        <n v="2.81"/>
        <n v="1236.3589999999999"/>
        <n v="-321.51"/>
        <n v="118.79"/>
        <n v="-129.86000000000001"/>
        <n v="1383.32"/>
        <n v="-582.64800000000002"/>
        <n v="110.05"/>
        <n v="1.1559999999999999"/>
        <n v="389.61"/>
        <n v="-12.58"/>
        <n v="196.22"/>
        <n v="2271.6799999999998"/>
        <n v="-528.09"/>
        <n v="1609.29"/>
        <n v="-39.229999999999997"/>
        <n v="-229.68"/>
        <n v="-44"/>
        <n v="31.52"/>
        <n v="-59.85"/>
        <n v="-119.72"/>
        <n v="395.12"/>
        <n v="-106.27"/>
        <n v="37.17"/>
        <n v="-26.45"/>
        <n v="-95.17"/>
        <n v="603.45899999999995"/>
        <n v="79.585499999999996"/>
        <n v="-17.03"/>
        <n v="39.627000000000002"/>
        <n v="35.72"/>
        <n v="-41.55"/>
        <n v="74.069999999999993"/>
        <n v="-94.046999999999997"/>
        <n v="-195.7"/>
        <n v="469.25"/>
        <n v="354.96"/>
        <n v="-19.32"/>
        <n v="112.35"/>
        <n v="-21.85"/>
        <n v="-115.8"/>
        <n v="107.45"/>
        <n v="35.29"/>
        <n v="-89.198999999999998"/>
        <n v="83.564999999999998"/>
        <n v="-2.42"/>
        <n v="-15.06"/>
        <n v="-119.66"/>
        <n v="569.57000000000005"/>
        <n v="424.14299999999997"/>
        <n v="-690.21"/>
        <n v="28.288"/>
        <n v="4842.3734999999997"/>
        <n v="-106.77"/>
        <n v="23.37"/>
        <n v="-16.59"/>
        <n v="383.45400000000001"/>
        <n v="81.96"/>
        <n v="4.55"/>
        <n v="-33.223500000000001"/>
        <n v="474.66"/>
        <n v="2567.31"/>
        <n v="59.040999999999997"/>
        <n v="-615.66999999999996"/>
        <n v="-6.71"/>
        <n v="399.37"/>
        <n v="37.79"/>
        <n v="739.48"/>
        <n v="-80.11"/>
        <n v="38.03"/>
        <n v="-160.22"/>
        <n v="2860.71"/>
        <n v="-517.16999999999996"/>
        <n v="365.41800000000001"/>
        <n v="-429.86"/>
        <n v="836.505"/>
        <n v="-99.55"/>
        <n v="-605.37400000000002"/>
        <n v="-142.75"/>
        <n v="-90.94"/>
        <n v="-45.89"/>
        <n v="146.24"/>
        <n v="3.9"/>
        <n v="-36"/>
        <n v="-249.11"/>
        <n v="-261.34899999999999"/>
        <n v="14.11"/>
        <n v="2031.5070000000001"/>
        <n v="-65.67"/>
        <n v="335.07900000000001"/>
        <n v="53.87"/>
        <n v="1312.3440000000001"/>
        <n v="58.32"/>
        <n v="0.37"/>
        <n v="-9009.58"/>
        <n v="-35.69"/>
        <n v="-56.045000000000002"/>
        <n v="-74.88"/>
        <n v="-1201.06"/>
        <n v="-345.36"/>
        <n v="-300.63"/>
        <n v="-168.14"/>
        <n v="-14.1"/>
        <n v="-160.56"/>
        <n v="-172.34"/>
        <n v="86.6"/>
        <n v="-16.46"/>
        <n v="-63.72"/>
        <n v="14.346"/>
        <n v="32.950000000000003"/>
        <n v="-37.22"/>
        <n v="-6.24"/>
        <n v="-88.32"/>
        <n v="886.03"/>
        <n v="190.14"/>
        <n v="67.599999999999994"/>
        <n v="611.42999999999995"/>
        <n v="-50.27"/>
        <n v="179.37"/>
        <n v="-82.13"/>
        <n v="1708.84"/>
        <n v="320.0675"/>
        <n v="33.590000000000003"/>
        <n v="36.229999999999997"/>
        <n v="-52.55"/>
        <n v="2014.82"/>
        <n v="-556.17999999999995"/>
        <n v="-20.911000000000001"/>
        <n v="-77.705500000000001"/>
        <n v="-14.7545"/>
        <n v="111.52"/>
        <n v="-41.01"/>
        <n v="-425.72"/>
        <n v="7.3525"/>
        <n v="26.09"/>
        <n v="-553.05999999999995"/>
        <n v="-523.62"/>
        <n v="4264.82"/>
        <n v="-519.85"/>
        <n v="-145.7165"/>
        <n v="-164.59"/>
        <n v="64.989999999999995"/>
        <n v="5.89"/>
        <n v="-259.98500000000001"/>
        <n v="720.95399999999995"/>
        <n v="-76.601500000000001"/>
        <n v="4.29"/>
        <n v="587.84"/>
        <n v="-289.80599999999998"/>
        <n v="-17.239999999999998"/>
        <n v="2332.395"/>
        <n v="2176.19"/>
        <n v="-139.97499999999999"/>
        <n v="-30.84"/>
        <n v="10.85"/>
        <n v="128.28"/>
        <n v="-1197.58"/>
        <n v="290.2"/>
        <n v="444.15"/>
        <n v="-45.3"/>
        <n v="-42.4925"/>
        <n v="865.02"/>
        <n v="658.50300000000004"/>
        <n v="2914.56"/>
        <n v="25.14"/>
        <n v="3051.62"/>
        <n v="-10.7295"/>
        <n v="-208.428"/>
        <n v="-206.81"/>
        <n v="1090.431"/>
        <n v="-103.63"/>
        <n v="44.59"/>
        <n v="-264.94"/>
        <n v="660.63"/>
        <n v="-52.54"/>
        <n v="-5.0199999999999996"/>
        <n v="-66.069999999999993"/>
        <n v="-899.34"/>
        <n v="1.19"/>
        <n v="151.86000000000001"/>
        <n v="617.4"/>
        <n v="25.67"/>
        <n v="-67.19"/>
        <n v="-1460.77"/>
        <n v="123.5"/>
        <n v="1269.05"/>
        <n v="-127.23"/>
        <n v="-837.16"/>
        <n v="-398.11"/>
        <n v="-28.681000000000001"/>
        <n v="14.19"/>
        <n v="-0.37"/>
        <n v="-32.820999999999998"/>
        <n v="-81.06"/>
        <n v="-29.07"/>
        <n v="-167.06"/>
        <n v="-70.849999999999994"/>
        <n v="-74.77"/>
        <n v="670.96"/>
        <n v="34.31"/>
        <n v="-142.86000000000001"/>
        <n v="5322.14"/>
        <n v="-166.75"/>
        <n v="-1.84"/>
        <n v="459.5"/>
        <n v="-269.80149999999998"/>
        <n v="88.68"/>
        <n v="-88.61"/>
        <n v="-53.57"/>
        <n v="-372.82"/>
        <n v="-228.2405"/>
        <n v="989.95"/>
        <n v="-56.78"/>
        <n v="-203.27"/>
        <n v="103.05"/>
        <n v="215.8"/>
        <n v="607.495"/>
        <n v="338.95"/>
        <n v="-701.91"/>
        <n v="1068.48"/>
        <n v="-1341.11"/>
        <n v="275.5"/>
        <n v="133.452"/>
        <n v="-23.53"/>
        <n v="66.22"/>
        <n v="-129.01"/>
        <n v="1665.2249999999999"/>
        <n v="1.07"/>
        <n v="2821.4050000000002"/>
        <n v="-115.53"/>
        <n v="341.1"/>
        <n v="72.819500000000005"/>
        <n v="611.92999999999995"/>
        <n v="82.21"/>
        <n v="587.01"/>
        <n v="77.53"/>
        <n v="-16.007999999999999"/>
        <n v="993.15"/>
        <n v="219.78"/>
        <n v="-54.87"/>
        <n v="181.02449999999999"/>
        <n v="-62.28"/>
        <n v="143.22999999999999"/>
        <n v="-80.86"/>
        <n v="1260.51"/>
        <n v="-1274.02"/>
        <n v="-937.06"/>
        <n v="768.34"/>
        <n v="34.68"/>
        <n v="745.45"/>
        <n v="294.81"/>
        <n v="40.32"/>
        <n v="21.77"/>
        <n v="168.21899999999999"/>
        <n v="501.59"/>
        <n v="-193.44"/>
        <n v="-43.1"/>
        <n v="-4.6115000000000004"/>
        <n v="-77.180000000000007"/>
        <n v="-50.88"/>
        <n v="-49.6"/>
        <n v="-21.15"/>
        <n v="-4.17"/>
        <n v="-44.92"/>
        <n v="28.47"/>
        <n v="107.93"/>
        <n v="433.59"/>
        <n v="15.84"/>
        <n v="-57.95"/>
        <n v="-2.44"/>
        <n v="-5.26"/>
        <n v="-42.999000000000002"/>
        <n v="-54.12"/>
        <n v="-120.95"/>
        <n v="59.92"/>
        <n v="100.04"/>
        <n v="308.22000000000003"/>
        <n v="-58.81"/>
        <n v="-765.5"/>
        <n v="-191.785"/>
        <n v="-158.93"/>
        <n v="261.87"/>
        <n v="52.89"/>
        <n v="186.64"/>
        <n v="-66.349999999999994"/>
        <n v="-20.102"/>
        <n v="-71.840500000000006"/>
        <n v="-435.56"/>
        <n v="-93.5"/>
        <n v="562.91999999999996"/>
        <n v="-154.30699999999999"/>
        <n v="-135"/>
        <n v="1413.52"/>
        <n v="-2149.8000000000002"/>
        <n v="-1620.41"/>
        <n v="12.97"/>
        <n v="-44.66"/>
        <n v="-1148.19"/>
        <n v="71.209999999999994"/>
        <n v="-17.364999999999998"/>
        <n v="82.594499999999996"/>
        <n v="1049.5350000000001"/>
        <n v="56.39"/>
        <n v="6492.6670000000004"/>
        <n v="-301.73"/>
        <n v="-333.07"/>
        <n v="159.72999999999999"/>
        <n v="-102.432"/>
        <n v="29.324999999999999"/>
        <n v="198.9425"/>
        <n v="-62"/>
        <n v="154.65"/>
        <n v="1279.3699999999999"/>
        <n v="-160.952"/>
        <n v="-116.76"/>
        <n v="-5.92"/>
        <n v="-126.6"/>
        <n v="674.99350000000004"/>
        <n v="3858.2775000000001"/>
        <n v="-209.61"/>
        <n v="223.44"/>
        <n v="-159.86000000000001"/>
        <n v="75.010000000000005"/>
        <n v="22.22"/>
        <n v="28.39"/>
        <n v="-42.05"/>
        <n v="-240.83"/>
        <n v="22.839500000000001"/>
        <n v="310.51"/>
        <n v="484.15"/>
        <n v="-50.75"/>
        <n v="4.8499999999999996"/>
        <n v="540.62"/>
        <n v="-1072.97"/>
        <n v="173.89"/>
        <n v="158.91"/>
        <n v="-35.17"/>
        <n v="-50.86"/>
        <n v="326.39"/>
        <n v="54.62"/>
        <n v="0.84599999999999997"/>
        <n v="42.89"/>
        <n v="10.96"/>
        <n v="-121.39"/>
        <n v="-147.85550000000001"/>
        <n v="-1.6279999999999999"/>
        <n v="-322.95"/>
        <n v="-75.709999999999994"/>
        <n v="22.98"/>
        <n v="110.34"/>
        <n v="34.79"/>
        <n v="-0.05"/>
        <n v="-26.78"/>
        <n v="51.21"/>
        <n v="239.24700000000001"/>
        <n v="-90.21"/>
        <n v="403.81"/>
        <n v="-22.14"/>
        <n v="1.071"/>
        <n v="67.98"/>
        <n v="1086.9570000000001"/>
        <n v="-8.8000000000000007"/>
        <n v="-43.71"/>
        <n v="-94.76"/>
        <n v="267.67"/>
        <n v="-434.37"/>
        <n v="1166.4000000000001"/>
        <n v="-1396.22"/>
        <n v="19.04"/>
        <n v="48.52"/>
        <n v="2.97"/>
        <n v="-361.82"/>
        <n v="-222.94"/>
        <n v="-1119.6400000000001"/>
        <n v="-231.6"/>
        <n v="104.51"/>
        <n v="-55.61"/>
        <n v="-119.48"/>
        <n v="-157.28"/>
        <n v="7513.88"/>
        <n v="165.2"/>
        <n v="-106.36"/>
        <n v="57.63"/>
        <n v="12.32"/>
        <n v="-342.91"/>
        <n v="-247.64"/>
        <n v="6.79"/>
        <n v="117.38"/>
        <n v="-949.09"/>
        <n v="7.4"/>
        <n v="39.81"/>
        <n v="-23.620999999999999"/>
        <n v="11.93"/>
        <n v="180.88"/>
        <n v="-339.108"/>
        <n v="-178"/>
        <n v="622.25099999999998"/>
        <n v="-381.04"/>
        <n v="545.49"/>
        <n v="43.35"/>
        <n v="-119.0825"/>
        <n v="2.63"/>
        <n v="19.12"/>
        <n v="-88.6"/>
        <n v="911.66"/>
        <n v="5.03"/>
        <n v="2820.44"/>
        <n v="531.47"/>
        <n v="829.64700000000005"/>
        <n v="21.73"/>
        <n v="-171.7"/>
        <n v="-78.64"/>
        <n v="338.01"/>
        <n v="172.62"/>
        <n v="-1795.74"/>
        <n v="554.54999999999995"/>
        <n v="2066.12"/>
        <n v="-21.41"/>
        <n v="-10.67"/>
        <n v="16.79"/>
        <n v="112.06"/>
        <n v="-870.61"/>
        <n v="675.65"/>
        <n v="-59.71"/>
        <n v="-35.92"/>
        <n v="-2.2400000000000002"/>
        <n v="-742.88"/>
        <n v="-37.880000000000003"/>
        <n v="-284.68"/>
        <n v="77.75"/>
        <n v="1"/>
        <n v="40.61"/>
        <n v="241.077"/>
        <n v="196.58"/>
        <n v="-253.38"/>
        <n v="1152.693"/>
        <n v="167.18"/>
        <n v="-979.84"/>
        <n v="-383.5"/>
        <n v="-7.36"/>
        <n v="-25.76"/>
        <n v="-541.36"/>
        <n v="-136.69999999999999"/>
        <n v="538.52"/>
        <n v="-38.380000000000003"/>
        <n v="591.91200000000003"/>
        <n v="161.483"/>
        <n v="-16.0655"/>
        <n v="-1.5"/>
        <n v="-158.60900000000001"/>
        <n v="-95.41"/>
        <n v="296.65800000000002"/>
        <n v="-69.34"/>
        <n v="-148.87"/>
        <n v="107.321"/>
        <n v="453.798"/>
        <n v="355.93200000000002"/>
        <n v="213.2"/>
        <n v="320.10000000000002"/>
        <n v="1046.69"/>
        <n v="-17.16"/>
        <n v="4.63"/>
        <n v="964.1"/>
        <n v="1.3089999999999999"/>
        <n v="48.86"/>
        <n v="9"/>
        <n v="29.7"/>
        <n v="-2.4900000000000002"/>
        <n v="575.1"/>
        <n v="-164.04300000000001"/>
        <n v="112.44"/>
        <n v="-40.72"/>
        <n v="-7.7279999999999998"/>
        <n v="-187.75"/>
        <n v="-11.13"/>
        <n v="-55.947499999999998"/>
        <n v="-114.39"/>
        <n v="2786.35"/>
        <n v="3857.43"/>
        <n v="319.64"/>
        <n v="99.79"/>
        <n v="-1059.2"/>
        <n v="-21.77"/>
        <n v="1110.3499999999999"/>
        <n v="-99.08"/>
        <n v="-2110.56"/>
        <n v="-166.55449999999999"/>
        <n v="-128.83199999999999"/>
        <n v="-106.33"/>
        <n v="-310.24400000000003"/>
        <n v="2366.5100000000002"/>
        <n v="-932.55"/>
        <n v="239.41"/>
        <n v="439.26"/>
        <n v="-605.52"/>
        <n v="3992.52"/>
        <n v="494.26"/>
        <n v="375.02"/>
        <n v="-141.51"/>
        <n v="-138.91999999999999"/>
        <n v="289.02"/>
        <n v="211.79"/>
        <n v="157.88749999999999"/>
        <n v="11.0245"/>
        <n v="24.87"/>
        <n v="-821.87"/>
        <n v="1371.672"/>
        <n v="-26.32"/>
        <n v="-485.55"/>
        <n v="226.09"/>
        <n v="-33.82"/>
        <n v="298.46699999999998"/>
        <n v="-53.75"/>
        <n v="73.33"/>
        <n v="-36.76"/>
        <n v="-66.366500000000002"/>
        <n v="67.864000000000004"/>
        <n v="4.75"/>
        <n v="-180.23"/>
        <n v="1275.6690000000001"/>
        <n v="-1.78"/>
        <n v="-66.260000000000005"/>
        <n v="-87.52"/>
        <n v="-1348.5"/>
        <n v="-1609.92"/>
        <n v="-21.48"/>
        <n v="630.17999999999995"/>
        <n v="1039.3900000000001"/>
        <n v="29.57"/>
        <n v="454.38299999999998"/>
        <n v="-25.38"/>
        <n v="-1363.21"/>
        <n v="39.69"/>
        <n v="146.51"/>
        <n v="-32.6"/>
        <n v="12.06"/>
        <n v="286.11900000000003"/>
        <n v="-478.22"/>
        <n v="3122.78"/>
        <n v="-104.467"/>
        <n v="10.56"/>
        <n v="39.979999999999997"/>
        <n v="-1352.68"/>
        <n v="156.114"/>
        <n v="1234.5740000000001"/>
        <n v="-27.98"/>
        <n v="-150.90299999999999"/>
        <n v="-168.48"/>
        <n v="-150.53"/>
        <n v="-211.58"/>
        <n v="1557.6389999999999"/>
        <n v="-301.67500000000001"/>
        <n v="208.06"/>
        <n v="21.024000000000001"/>
        <n v="-144.87"/>
        <n v="63.5"/>
        <n v="-41.6"/>
        <n v="889.57"/>
        <n v="-81.86"/>
        <n v="2011.31"/>
        <n v="-6.32"/>
        <n v="325.88"/>
        <n v="-14.02"/>
        <n v="-160.38999999999999"/>
        <n v="2497.9409999999998"/>
        <n v="251.541"/>
        <n v="61.09"/>
        <n v="-7.8"/>
        <n v="-203.9"/>
        <n v="-102.06"/>
        <n v="114.02"/>
        <n v="167.37"/>
        <n v="-640.6"/>
        <n v="369.48"/>
        <n v="622.89"/>
        <n v="-56.3"/>
        <n v="-36.9"/>
        <n v="468.19"/>
        <n v="1276.25"/>
        <n v="21.7685"/>
        <n v="-76.180000000000007"/>
        <n v="948.79"/>
        <n v="-6.33"/>
        <n v="-14.23"/>
        <n v="372.36"/>
        <n v="19.36"/>
        <n v="-89.13"/>
        <n v="-205.38"/>
        <n v="-58.18"/>
        <n v="-68.760000000000005"/>
        <n v="192.38"/>
        <n v="-1163.21"/>
        <n v="636.20000000000005"/>
        <n v="-51.715499999999999"/>
        <n v="-9.1080000000000005"/>
        <n v="154.16"/>
        <n v="155.72"/>
        <n v="678.26"/>
        <n v="-769.05"/>
        <n v="268.01100000000002"/>
        <n v="-34.726999999999997"/>
        <n v="71.501999999999995"/>
        <n v="31.24"/>
        <n v="33.049999999999997"/>
        <n v="-408.21550000000002"/>
        <n v="90.86"/>
        <n v="-77.902000000000001"/>
        <n v="589.38"/>
        <n v="1082.21"/>
        <n v="-75.25"/>
        <n v="-74.405000000000001"/>
        <n v="-108.14"/>
        <n v="319.52"/>
        <n v="-2.7254999999999998"/>
        <n v="240.06"/>
        <n v="-53.81"/>
        <n v="-51.3"/>
        <n v="-111.89"/>
        <n v="601.65"/>
        <n v="-51.28"/>
        <n v="969.85799999999995"/>
        <n v="366.63"/>
        <n v="-186.67"/>
        <n v="320.80700000000002"/>
        <n v="-193.48"/>
        <n v="-648.64800000000002"/>
        <n v="-37.619999999999997"/>
        <n v="73.53"/>
        <n v="-84.12"/>
        <n v="5.98"/>
        <n v="26.27"/>
        <n v="-11.396000000000001"/>
        <n v="-34.979999999999997"/>
        <n v="20.57"/>
        <n v="-65.02"/>
        <n v="-136.19999999999999"/>
        <n v="-13.95"/>
        <n v="1464.23"/>
        <n v="-129.24"/>
        <n v="-329.72"/>
        <n v="-448.6"/>
        <n v="549.45000000000005"/>
        <n v="-5737.27"/>
        <n v="1383.24"/>
        <n v="-892.79"/>
        <n v="-81.89"/>
        <n v="3.6"/>
        <n v="1013.77"/>
        <n v="8.4"/>
        <n v="360.63"/>
        <n v="-3.05"/>
        <n v="604.46"/>
        <n v="290.77"/>
        <n v="89.65"/>
        <n v="-26.047999999999998"/>
        <n v="-29.532"/>
        <n v="22.71"/>
        <n v="0.9"/>
        <n v="-1916.71"/>
        <n v="12.63"/>
        <n v="-148.92500000000001"/>
        <n v="-96.25"/>
        <n v="11.65"/>
        <n v="20.680499999999999"/>
        <n v="52.589500000000001"/>
        <n v="1481.67"/>
        <n v="23.94"/>
        <n v="-27.49"/>
        <n v="-237.87"/>
        <n v="-109.02"/>
        <n v="129.94999999999999"/>
        <n v="-257.35000000000002"/>
        <n v="-5.41"/>
        <n v="-1414.41"/>
        <n v="950.68"/>
        <n v="77.38"/>
        <n v="-246.32"/>
        <n v="32.750999999999998"/>
        <n v="-3.86"/>
        <n v="-10.24"/>
        <n v="-21.378499999999999"/>
        <n v="75.61"/>
        <n v="-141.6"/>
        <n v="-818.32"/>
        <n v="-268.87299999999999"/>
        <n v="-165.10550000000001"/>
        <n v="-118.82"/>
        <n v="1200.2049999999999"/>
        <n v="8.07"/>
        <n v="18.21"/>
        <n v="333.53149999999999"/>
        <n v="50.59"/>
        <n v="-115.54"/>
        <n v="4089.27"/>
        <n v="104.77"/>
        <n v="-62.97"/>
        <n v="1077.49"/>
        <n v="169.43899999999999"/>
        <n v="872.13"/>
        <n v="-9.1300000000000008"/>
        <n v="10521.33"/>
        <n v="-53.18"/>
        <n v="768.32100000000003"/>
        <n v="60.63"/>
        <n v="774.79"/>
        <n v="-70.73"/>
        <n v="1189.96"/>
        <n v="183.28"/>
        <n v="376.52"/>
        <n v="-125.16"/>
        <n v="-10.06"/>
        <n v="-183.678"/>
        <n v="6.41"/>
        <n v="315.48599999999999"/>
        <n v="671.94899999999996"/>
        <n v="5034.1499999999996"/>
        <n v="67.23"/>
        <n v="-58.16"/>
        <n v="-82.5"/>
        <n v="-89.5"/>
        <n v="143.79300000000001"/>
        <n v="-7.86"/>
        <n v="-801.09"/>
        <n v="506.86"/>
        <n v="223.76"/>
        <n v="-349.97"/>
        <n v="16.329999999999998"/>
        <n v="-6.78"/>
        <n v="45.31"/>
        <n v="2920"/>
        <n v="9.5299999999999994"/>
        <n v="2040.867"/>
        <n v="96.95"/>
        <n v="-27.79"/>
        <n v="176.86799999999999"/>
        <n v="1871.26"/>
        <n v="14.13"/>
        <n v="471.35"/>
        <n v="-43.43"/>
        <n v="9.15"/>
        <n v="-39.07"/>
        <n v="137.86000000000001"/>
        <n v="-12.61"/>
        <n v="-103.65"/>
        <n v="-42.45"/>
        <n v="-20.41"/>
        <n v="-55.13"/>
        <n v="58.225000000000001"/>
        <n v="9.34"/>
        <n v="-29.486000000000001"/>
        <n v="-69.528999999999996"/>
        <n v="6168.64"/>
        <n v="719.26"/>
        <n v="-423.2"/>
        <n v="-6.57"/>
        <n v="832.19399999999996"/>
        <n v="19.87"/>
        <n v="-30.268000000000001"/>
        <n v="-3.06"/>
        <n v="4.45"/>
        <n v="-592.48"/>
        <n v="1240.25"/>
        <n v="-59.12"/>
        <n v="-1815.14"/>
        <n v="-13.708"/>
        <n v="4.9400000000000004"/>
        <n v="1753.03"/>
        <n v="187.57"/>
        <n v="565.17999999999995"/>
        <n v="-38.72"/>
        <n v="-81.96"/>
        <n v="-227.51"/>
        <n v="-1052.79"/>
        <n v="2027.682"/>
        <n v="146.04"/>
        <n v="167.3"/>
        <n v="467.72"/>
        <n v="2177.54"/>
        <n v="-12.077999999999999"/>
        <n v="846.23"/>
        <n v="-4.0599999999999996"/>
        <n v="-1003.58"/>
        <n v="1881.576"/>
        <n v="-13.01"/>
        <n v="1300.8"/>
        <n v="-1.72"/>
        <n v="366.8"/>
        <n v="-42.38"/>
        <n v="-18.64"/>
        <n v="0.61"/>
        <n v="339.17"/>
        <n v="32.81"/>
        <n v="1244.81"/>
        <n v="-124.44"/>
        <n v="-445.04"/>
        <n v="-46.43"/>
        <n v="752.87"/>
        <n v="358.73399999999998"/>
        <n v="-132.15"/>
        <n v="-201.047"/>
        <n v="632.13"/>
        <n v="60.95"/>
        <n v="14.2035"/>
        <n v="33.26"/>
        <n v="-307.95999999999998"/>
        <n v="1881.76"/>
        <n v="538.48800000000006"/>
        <n v="14.97"/>
        <n v="-183.09"/>
        <n v="12.88"/>
        <n v="-120.99"/>
        <n v="-2.72"/>
        <n v="12.47"/>
        <n v="-37.08"/>
        <n v="433.24"/>
        <n v="-152.47"/>
        <n v="-18.53"/>
        <n v="-433.488"/>
        <n v="-1.46"/>
        <n v="1081.6199999999999"/>
        <n v="426.44"/>
        <n v="82.96"/>
        <n v="-62.37"/>
        <n v="10.01"/>
        <n v="-443.78"/>
        <n v="-1086.43"/>
        <n v="750.87"/>
        <n v="-1335.32"/>
        <n v="-55.72"/>
        <n v="-259.02"/>
        <n v="-900.27"/>
        <n v="85.17"/>
        <n v="574.98299999999995"/>
        <n v="-1549.14"/>
        <n v="-29.98"/>
        <n v="-2172.79"/>
        <n v="-99.16"/>
        <n v="22.54"/>
        <n v="225.28"/>
        <n v="667.27800000000002"/>
        <n v="1006.72"/>
        <n v="229.22"/>
        <n v="-64.388499999999993"/>
        <n v="-75.22"/>
        <n v="253.9375"/>
        <n v="-3237.17"/>
        <n v="-541.87"/>
        <n v="2477.77"/>
        <n v="993.81"/>
        <n v="1069.7850000000001"/>
        <n v="1432.8630000000001"/>
        <n v="-116.37"/>
        <n v="47.09"/>
        <n v="64.010000000000005"/>
        <n v="-20.87"/>
        <n v="571.53599999999994"/>
        <n v="-17.02"/>
        <n v="425.08"/>
        <n v="-4.8600000000000003"/>
        <n v="-1248.58"/>
        <n v="40.9"/>
        <n v="223.25399999999999"/>
        <n v="49.787999999999997"/>
        <n v="-132.62950000000001"/>
        <n v="-158.87"/>
        <n v="-247.23599999999999"/>
        <n v="-203.68"/>
        <n v="448.07"/>
        <n v="34.29"/>
        <n v="-73.83"/>
        <n v="8.75"/>
        <n v="128"/>
        <n v="1939.11"/>
        <n v="48.13"/>
        <n v="353.72"/>
        <n v="11.28"/>
        <n v="226.4"/>
        <n v="73.73"/>
        <n v="-491.26"/>
        <n v="43.37"/>
        <n v="-9.17"/>
        <n v="-51.74"/>
        <n v="685.20600000000002"/>
        <n v="170.69"/>
        <n v="8.8800000000000008"/>
        <n v="51.98"/>
        <n v="8965.83"/>
        <n v="-25.86"/>
        <n v="-21.89"/>
        <n v="-197.88"/>
        <n v="-5.0999999999999996"/>
        <n v="21.74"/>
        <n v="2574.12"/>
        <n v="-69.784000000000006"/>
        <n v="296.06"/>
        <n v="203.44"/>
        <n v="10.050000000000001"/>
        <n v="-89.228499999999997"/>
        <n v="-59.587000000000003"/>
        <n v="528.77"/>
        <n v="-530.67999999999995"/>
        <n v="-60.961500000000001"/>
        <n v="-66.78"/>
        <n v="-305.91000000000003"/>
        <n v="-71.254000000000005"/>
        <n v="32.47"/>
        <n v="-97.28"/>
        <n v="-192.6825"/>
        <n v="-15.92"/>
        <n v="-486.12"/>
        <n v="-8.89"/>
        <n v="-31.11"/>
        <n v="-88.607500000000002"/>
        <n v="41.31"/>
        <n v="-45.75"/>
        <n v="206.56"/>
        <n v="-109.91"/>
        <n v="21.07"/>
        <n v="-99.3"/>
        <n v="-96.33"/>
        <n v="-57.04"/>
        <n v="4.87"/>
        <n v="762.53"/>
        <n v="-70.040000000000006"/>
        <n v="-42.1"/>
        <n v="2.33"/>
        <n v="18.760000000000002"/>
        <n v="-6.72"/>
        <n v="-499.51"/>
        <n v="73.45"/>
        <n v="711.74"/>
        <n v="359.53"/>
        <n v="847.06"/>
        <n v="146.80000000000001"/>
        <n v="-183.26"/>
        <n v="-133.309"/>
        <n v="-15.087999999999999"/>
        <n v="618.06600000000003"/>
        <n v="64.67"/>
        <n v="-149.84"/>
        <n v="1272.17"/>
        <n v="-22.57"/>
        <n v="-9.61"/>
        <n v="-80.83"/>
        <n v="1343.2049999999999"/>
        <n v="1541.25"/>
        <n v="22.8"/>
        <n v="-514.32000000000005"/>
        <n v="-99.25"/>
        <n v="-131.82"/>
        <n v="-250.173"/>
        <n v="-65.42"/>
        <n v="-47.15"/>
        <n v="-63.92"/>
        <n v="-15.5595"/>
        <n v="-108.19"/>
        <n v="-1987.49"/>
        <n v="49.85"/>
        <n v="1207.9100000000001"/>
        <n v="16.100000000000001"/>
        <n v="221.59"/>
        <n v="-1363.12"/>
        <n v="1049.45"/>
        <n v="-18.45"/>
        <n v="-137.87"/>
        <n v="65.44"/>
        <n v="2437.17"/>
        <n v="12.58"/>
        <n v="21.6"/>
        <n v="169.15"/>
        <n v="-55.11"/>
        <n v="1218.58"/>
        <n v="-73.22"/>
        <n v="27.22"/>
        <n v="-3.68"/>
        <n v="101.83"/>
        <n v="3272.9"/>
        <n v="11.95"/>
        <n v="37.99"/>
        <n v="32.36"/>
        <n v="-92.58"/>
        <n v="1465.866"/>
        <n v="15.725"/>
        <n v="-0.11"/>
        <n v="-142.78"/>
        <n v="-163.28"/>
        <n v="-165.26"/>
        <n v="517.33000000000004"/>
        <n v="-5577.62"/>
        <n v="-65.150000000000006"/>
        <n v="-158.23500000000001"/>
        <n v="271.45"/>
        <n v="2164.64"/>
        <n v="-32.78"/>
        <n v="31.64"/>
        <n v="34.159999999999997"/>
        <n v="10.49"/>
        <n v="-224.2"/>
        <n v="60.273499999999999"/>
        <n v="-263.08999999999997"/>
        <n v="1.1599999999999999"/>
        <n v="-24.91"/>
        <n v="20.440000000000001"/>
        <n v="-126.34"/>
        <n v="-345.92"/>
        <n v="80.069999999999993"/>
        <n v="-18.72"/>
        <n v="253.14"/>
        <n v="-353.71"/>
        <n v="994.31"/>
        <n v="16.920000000000002"/>
        <n v="46.41"/>
        <n v="-8.02"/>
        <n v="-47.12"/>
        <n v="46.29"/>
        <n v="177.79"/>
        <n v="-779.81"/>
        <n v="-19.27"/>
        <n v="-643.46"/>
        <n v="-23.925000000000001"/>
        <n v="1487.94"/>
        <n v="-96.22"/>
        <n v="48.85"/>
        <n v="286.36200000000002"/>
        <n v="-250.55"/>
        <n v="-146.24"/>
        <n v="-131.59"/>
        <n v="-60.73"/>
        <n v="-28.434999999999999"/>
        <n v="21.68"/>
        <n v="-38.9"/>
        <n v="-26.73"/>
        <n v="-15.5"/>
        <n v="1579.34"/>
        <n v="-1280.5999999999999"/>
        <n v="-35.19"/>
        <n v="126.31"/>
        <n v="223.38"/>
        <n v="38.58"/>
        <n v="855.14"/>
        <n v="28.551500000000001"/>
        <n v="0.71"/>
        <n v="-154.74"/>
        <n v="-351.3"/>
        <n v="812.24099999999999"/>
        <n v="10.59"/>
        <n v="5762.5240000000003"/>
        <n v="-78.372500000000002"/>
        <n v="-3.78"/>
        <n v="-232.804"/>
        <n v="1031.32"/>
        <n v="788.79"/>
        <n v="206.352"/>
        <n v="-221.5"/>
        <n v="-37.8005"/>
        <n v="123.15"/>
        <n v="594.44000000000005"/>
        <n v="417.62"/>
        <n v="-1835.34"/>
        <n v="108.96"/>
        <n v="98.12"/>
        <n v="361.89"/>
        <n v="52.27"/>
        <n v="50.83"/>
        <n v="-6.5"/>
        <n v="-204.81"/>
        <n v="80.73"/>
        <n v="55.21"/>
        <n v="-127.05200000000001"/>
        <n v="-70.430000000000007"/>
        <n v="3825.69"/>
        <n v="18.234000000000002"/>
        <n v="-8.3605"/>
        <n v="-254.92"/>
        <n v="43.97"/>
        <n v="168.54"/>
        <n v="-201.91"/>
        <n v="1101.9000000000001"/>
        <n v="-16.27"/>
        <n v="-169.74100000000001"/>
        <n v="10951.306500000001"/>
        <n v="-46.83"/>
        <n v="-18.5"/>
        <n v="530.22"/>
        <n v="54.901499999999999"/>
        <n v="1912.92"/>
        <n v="-191.09"/>
        <n v="20.079999999999998"/>
        <n v="5.81"/>
        <n v="191.47"/>
        <n v="12.95"/>
        <n v="-18.190000000000001"/>
        <n v="1366.6859999999999"/>
        <n v="511.51"/>
        <n v="10.79"/>
        <n v="429.88499999999999"/>
        <n v="-31.45"/>
        <n v="-26.66"/>
        <n v="-66.044499999999999"/>
        <n v="15.66"/>
        <n v="-2233.5300000000002"/>
        <n v="152.74799999999999"/>
        <n v="-151.4205"/>
        <n v="665.63"/>
        <n v="1142.0820000000001"/>
        <n v="169.16399999999999"/>
        <n v="-80.75"/>
        <n v="829.73"/>
        <n v="479.62"/>
        <n v="2.36"/>
        <n v="-210.3"/>
        <n v="-6.5434999999999999"/>
        <n v="10.88"/>
        <n v="-3.48"/>
        <n v="-107.59"/>
        <n v="1150.33"/>
        <n v="-11.15"/>
        <n v="24.17"/>
        <n v="-134.71100000000001"/>
        <n v="-37.76"/>
        <n v="8.1"/>
        <n v="-22.36"/>
        <n v="-155.947"/>
        <n v="-6.39"/>
        <n v="441.59"/>
        <n v="131.05000000000001"/>
        <n v="-14.28"/>
        <n v="317.53449999999998"/>
        <n v="-85.09"/>
        <n v="49.67"/>
        <n v="-43.36"/>
        <n v="75.212999999999994"/>
        <n v="-452.38600000000002"/>
        <n v="-115.71299999999999"/>
        <n v="337.72500000000002"/>
        <n v="-31.67"/>
        <n v="-84.93"/>
        <n v="-502.05"/>
        <n v="90.35"/>
        <n v="1406.0519999999999"/>
        <n v="-156.47"/>
        <n v="176.09"/>
        <n v="364.03"/>
        <n v="-983.07"/>
        <n v="195.71"/>
        <n v="-6.79"/>
        <n v="-306.32"/>
        <n v="-1.53"/>
        <n v="21.335000000000001"/>
        <n v="-10"/>
        <n v="-24.88"/>
        <n v="-118.9"/>
        <n v="14.1"/>
        <n v="469.69"/>
        <n v="-423.77"/>
        <n v="727.36199999999997"/>
        <n v="15.56"/>
        <n v="13.99"/>
        <n v="-3.93"/>
        <n v="275.76900000000001"/>
        <n v="-8.75"/>
        <n v="97.397999999999996"/>
        <n v="-4564.4399999999996"/>
        <n v="-66.87"/>
        <n v="-28.95"/>
        <n v="-10.01"/>
        <n v="-296.37299999999999"/>
        <n v="270.69"/>
        <n v="-43.26"/>
        <n v="-30.4"/>
        <n v="-1286.43"/>
        <n v="-9.31"/>
        <n v="-307.86"/>
        <n v="367.46100000000001"/>
        <n v="-129.62799999999999"/>
        <n v="256.18"/>
        <n v="304.42"/>
        <n v="-61.01"/>
        <n v="12.7585"/>
        <n v="3.86"/>
        <n v="25.533000000000001"/>
        <n v="-458.74400000000003"/>
        <n v="-44.01"/>
        <n v="-34.39"/>
        <n v="262.07"/>
        <n v="436.53"/>
        <n v="2733.04"/>
        <n v="-119.36"/>
        <n v="13.34"/>
        <n v="-24.954999999999998"/>
        <n v="-61.881500000000003"/>
        <n v="562.91399999999999"/>
        <n v="-0.85"/>
        <n v="-115.1"/>
        <n v="-163.19999999999999"/>
        <n v="218.727"/>
        <n v="-102.36"/>
        <n v="2851.46"/>
        <n v="1304.559"/>
        <n v="-31.74"/>
        <n v="-557.95299999999997"/>
        <n v="1020.4109999999999"/>
        <n v="-182.52"/>
        <n v="32.5"/>
        <n v="-4097.3900000000003"/>
        <n v="2472.3200000000002"/>
        <n v="213.26"/>
        <n v="61.9"/>
        <n v="-9.8209999999999997"/>
        <n v="301.31"/>
        <n v="-374.96"/>
        <n v="-21.09"/>
        <n v="-45.98"/>
        <n v="635.33000000000004"/>
        <n v="-83.96"/>
        <n v="-30.47"/>
        <n v="30.29"/>
        <n v="-88.935000000000002"/>
        <n v="-46.25"/>
        <n v="-11.39"/>
        <n v="-1011.32"/>
        <n v="-31.55"/>
        <n v="-25.23"/>
        <n v="307.25099999999998"/>
        <n v="-533.44000000000005"/>
        <n v="4913.16"/>
        <n v="339.58"/>
        <n v="-172.4"/>
        <n v="-11.69"/>
        <n v="124.18"/>
        <n v="-46.1265"/>
        <n v="-88.35"/>
        <n v="-190.41"/>
        <n v="91.57"/>
        <n v="87.66"/>
        <n v="-70.23"/>
        <n v="71.040000000000006"/>
        <n v="-20.12"/>
        <n v="-173.88"/>
        <n v="-152.54"/>
        <n v="48.47"/>
        <n v="2241.71"/>
        <n v="-94.59"/>
        <n v="-190.57"/>
        <n v="43.23"/>
        <n v="2428.59"/>
        <n v="174.89"/>
        <n v="-254.13849999999999"/>
        <n v="-693.33"/>
        <n v="504.35"/>
        <n v="-121.5895"/>
        <n v="68.89"/>
        <n v="-122.6705"/>
        <n v="30.5"/>
        <n v="25.2"/>
        <n v="-221.56"/>
        <n v="-123.07"/>
        <n v="67.107500000000002"/>
        <n v="168.23699999999999"/>
        <n v="81.91"/>
        <n v="185.04"/>
        <n v="72.513499999999993"/>
        <n v="-76.856999999999999"/>
        <n v="-22.83"/>
        <n v="-70.47"/>
        <n v="-129.53"/>
        <n v="-72.28"/>
        <n v="-183.35599999999999"/>
        <n v="-39.43"/>
        <n v="104.37"/>
        <n v="30.03"/>
        <n v="-2015.43"/>
        <n v="-148.26"/>
        <n v="-21.51"/>
        <n v="883.29"/>
        <n v="-107.37"/>
        <n v="-30.42"/>
        <n v="-25.26"/>
        <n v="-62.82"/>
        <n v="115.21"/>
        <n v="1.61"/>
        <n v="6.84"/>
        <n v="162.18"/>
        <n v="506.71"/>
        <n v="2.82"/>
        <n v="454.49"/>
        <n v="620.9"/>
        <n v="137.59200000000001"/>
        <n v="152.79"/>
        <n v="-233.56299999999999"/>
        <n v="-219.93"/>
        <n v="7604.95"/>
        <n v="-1143.1500000000001"/>
        <n v="92.46"/>
        <n v="17.675999999999998"/>
        <n v="55.73"/>
        <n v="18.73"/>
        <n v="4.5599999999999996"/>
        <n v="6.81"/>
        <n v="2418.5610000000001"/>
        <n v="-359.92"/>
        <n v="-61.26"/>
        <n v="-163.58000000000001"/>
        <n v="554.95000000000005"/>
        <n v="-1949.32"/>
        <n v="-568.71"/>
        <n v="134.75049999999999"/>
        <n v="-26.245999999999999"/>
        <n v="326.25"/>
        <n v="4.59"/>
        <n v="-1637.52"/>
        <n v="59.4"/>
        <n v="341.95499999999998"/>
        <n v="8291.08"/>
        <n v="-9.0504999999999995"/>
        <n v="601.88"/>
        <n v="-3.55"/>
        <n v="4818.29"/>
        <n v="-0.33"/>
        <n v="1539.59"/>
        <n v="2.98"/>
        <n v="-94.61"/>
        <n v="-116.85"/>
        <n v="-19.52"/>
        <n v="-317.48"/>
        <n v="-364.09"/>
        <n v="139.63"/>
        <n v="-179.96"/>
        <n v="122.536"/>
        <n v="215.31"/>
        <n v="-10.37"/>
        <n v="9.18"/>
        <n v="73.569999999999993"/>
        <n v="-58.328000000000003"/>
        <n v="82.817999999999998"/>
        <n v="768.06"/>
        <n v="-20.446999999999999"/>
        <n v="4.13"/>
        <n v="-15.42"/>
        <n v="11.82"/>
        <n v="90"/>
        <n v="188.91"/>
        <n v="298.20600000000002"/>
        <n v="110.36"/>
        <n v="483.59699999999998"/>
        <n v="-152.76"/>
        <n v="-4.7300000000000004"/>
        <n v="-81.564999999999998"/>
        <n v="-663.77"/>
        <n v="-104.82"/>
        <n v="1462.7239999999999"/>
        <n v="-120.087"/>
        <n v="532.21"/>
        <n v="-444.68599999999998"/>
        <n v="7.78"/>
        <n v="308.12"/>
        <n v="326.97000000000003"/>
        <n v="13340.26"/>
        <n v="-397.529"/>
        <n v="-567.14"/>
        <n v="33.799999999999997"/>
        <n v="-49.38"/>
        <n v="253.61"/>
        <n v="-279.74"/>
        <n v="84.66"/>
        <n v="-331.08"/>
        <n v="-54.567500000000003"/>
        <n v="9373.9614999999994"/>
        <n v="2.12"/>
        <n v="-12.43"/>
        <n v="-4.32"/>
        <n v="5217.2669999999998"/>
        <n v="401.8"/>
        <n v="3496.37"/>
        <n v="-296.64"/>
        <n v="-32.4"/>
        <n v="-120.934"/>
        <n v="-144.43"/>
        <n v="122.41"/>
        <n v="-522.995"/>
        <n v="299.35000000000002"/>
        <n v="27.8"/>
        <n v="-30.54"/>
        <n v="23.82"/>
        <n v="9.33"/>
        <n v="-20.389500000000002"/>
        <n v="13.24"/>
        <n v="-973.3"/>
        <n v="562.30899999999997"/>
        <n v="-174.94"/>
        <n v="-1042.7139999999999"/>
        <n v="-40.94"/>
        <n v="134.25"/>
        <n v="171.07"/>
        <n v="42.68"/>
        <n v="-237.89"/>
        <n v="-143.69999999999999"/>
        <n v="391.6035"/>
        <n v="26.94"/>
        <n v="-1046.78"/>
        <n v="935.06"/>
        <n v="-66.66"/>
        <n v="-113.32"/>
        <n v="7416.43"/>
        <n v="554.91"/>
        <n v="-8.51"/>
        <n v="-199.29499999999999"/>
        <n v="-72.86"/>
        <n v="717.69600000000003"/>
        <n v="29.27"/>
        <n v="-1144.67"/>
        <n v="-612.94000000000005"/>
        <n v="401.07"/>
        <n v="-2.29"/>
        <n v="-63.53"/>
        <n v="-44.34"/>
        <n v="9.85"/>
        <n v="-296.06"/>
        <n v="111.42"/>
        <n v="43.171500000000002"/>
        <n v="77.709999999999994"/>
        <n v="126.95"/>
        <n v="728.49"/>
        <n v="-89.47"/>
        <n v="-379.22"/>
        <n v="15.82"/>
        <n v="98.28"/>
        <n v="-1.18"/>
        <n v="-1730.3"/>
        <n v="40.11"/>
        <n v="-78.36"/>
        <n v="715.18"/>
        <n v="-27.34"/>
        <n v="2861.01"/>
        <n v="-192.07"/>
        <n v="8.02"/>
        <n v="24.05"/>
        <n v="-37.200000000000003"/>
        <n v="48.55"/>
        <n v="-609.09"/>
        <n v="-62.29"/>
        <n v="593.58900000000006"/>
        <n v="-514.94000000000005"/>
        <n v="-18.57"/>
        <n v="-90.3"/>
        <n v="138.33000000000001"/>
        <n v="54.92"/>
        <n v="69.63"/>
        <n v="-314.61"/>
        <n v="-4617.95"/>
        <n v="-34.419499999999999"/>
        <n v="366.50700000000001"/>
        <n v="-52.646999999999998"/>
        <n v="82.25"/>
        <n v="3408.46"/>
        <n v="-197.13"/>
        <n v="105.9"/>
        <n v="-169.16499999999999"/>
        <n v="-407.26400000000001"/>
        <n v="830.75"/>
        <n v="87.51"/>
        <n v="-51.911000000000001"/>
        <n v="-1461.65"/>
        <n v="80.757000000000005"/>
        <n v="-1.08"/>
        <n v="3.14"/>
        <n v="-92.850999999999999"/>
        <n v="-256.93"/>
        <n v="-750.82"/>
        <n v="-159.35"/>
        <n v="-35.497"/>
        <n v="1.87"/>
        <n v="165.501"/>
        <n v="531.69000000000005"/>
        <n v="216.43"/>
        <n v="19.363"/>
        <n v="-77.36"/>
        <n v="4.54"/>
        <n v="-99.978999999999999"/>
        <n v="1033.3800000000001"/>
        <n v="-3.19"/>
        <n v="274.66000000000003"/>
        <n v="-53.35"/>
        <n v="-1036.92"/>
        <n v="-120.27"/>
        <n v="109.92"/>
        <n v="906.8"/>
        <n v="3.84"/>
        <n v="-47.75"/>
        <n v="71.77"/>
        <n v="13.31"/>
        <n v="1.42"/>
        <n v="-135.4"/>
        <n v="-14.352"/>
        <n v="56.75"/>
        <n v="-11797.31"/>
        <n v="7.7690000000000001"/>
        <n v="-102.01649999999999"/>
        <n v="103.38"/>
        <n v="135.79"/>
        <n v="-12.67"/>
        <n v="4.0599999999999996"/>
        <n v="-18.342500000000001"/>
        <n v="59.47"/>
        <n v="1.27"/>
        <n v="2383.42"/>
        <n v="10.58"/>
        <n v="-339.95"/>
        <n v="1909.03"/>
        <n v="-301.90600000000001"/>
        <n v="1092.94"/>
        <n v="-132.74"/>
        <n v="-2175.09"/>
        <n v="-431.45"/>
        <n v="1077.1289999999999"/>
        <n v="30.8"/>
        <n v="10.18"/>
        <n v="-3978.3"/>
        <n v="-160.71"/>
        <n v="112.965"/>
        <n v="57.55"/>
        <n v="632.98"/>
        <n v="-4.1399999999999997"/>
        <n v="-88.02"/>
        <n v="-147.82"/>
        <n v="-862.44"/>
        <n v="-326.37"/>
        <n v="175.16"/>
        <n v="-16.420000000000002"/>
        <n v="1315.749"/>
        <n v="-122.77"/>
        <n v="175.07"/>
        <n v="38.11"/>
        <n v="-1.62"/>
        <n v="-79.72"/>
        <n v="9.8175000000000008"/>
        <n v="84.1"/>
        <n v="-19.343"/>
        <n v="528.11"/>
        <n v="-63.48"/>
        <n v="68.959999999999994"/>
        <n v="18.59"/>
        <n v="1379.7629999999999"/>
        <n v="385.63"/>
        <n v="634.76"/>
        <n v="-89.98"/>
        <n v="26.893999999999998"/>
        <n v="-279.93"/>
        <n v="14.85"/>
        <n v="342.41"/>
        <n v="1040.6500000000001"/>
        <n v="-3.73"/>
        <n v="-213.18"/>
        <n v="-92.960999999999999"/>
        <n v="-74.849999999999994"/>
        <n v="-849.18"/>
        <n v="40.76"/>
        <n v="-66.171000000000006"/>
        <n v="-86.34"/>
        <n v="66.14"/>
        <n v="497.11399999999998"/>
        <n v="-235.89500000000001"/>
        <n v="1845.68"/>
        <n v="48.756"/>
        <n v="32.340000000000003"/>
        <n v="664.15"/>
        <n v="237.47399999999999"/>
        <n v="-14.685499999999999"/>
        <n v="-92.29"/>
        <n v="-454.8"/>
        <n v="181.26"/>
        <n v="241.06"/>
        <n v="41.522500000000001"/>
        <n v="23.61"/>
        <n v="-678.63"/>
        <n v="-162.37100000000001"/>
        <n v="580.33000000000004"/>
        <n v="-30.7"/>
        <n v="7.27"/>
        <n v="245.88"/>
        <n v="-11.798999999999999"/>
        <n v="-44.18"/>
        <n v="-19.77"/>
        <n v="-245.09"/>
        <n v="-28.09"/>
        <n v="518.07000000000005"/>
        <n v="1981.17"/>
        <n v="-837.82"/>
        <n v="-1061.68"/>
        <n v="614.03"/>
        <n v="-1111.45"/>
        <n v="-243.02"/>
        <n v="-77.89"/>
        <n v="-7.73"/>
        <n v="3392.88"/>
        <n v="-3.89"/>
        <n v="-384.6"/>
        <n v="1908.45"/>
        <n v="334.53"/>
        <n v="696.17"/>
        <n v="161.13"/>
        <n v="-120.37"/>
        <n v="-235.21"/>
        <n v="-95.047499999999999"/>
        <n v="3.4510000000000001"/>
        <n v="-275.25299999999999"/>
        <n v="-16.3"/>
        <n v="-740.07"/>
        <n v="-592.42999999999995"/>
        <n v="-53.82"/>
        <n v="-3.66"/>
        <n v="-116.21"/>
        <n v="21.49"/>
        <n v="-893.39"/>
        <n v="-52.44"/>
        <n v="-287.62"/>
        <n v="2.7284999999999999"/>
        <n v="-219.92"/>
        <n v="940.572"/>
        <n v="-103.23"/>
        <n v="218.89"/>
        <n v="233.559"/>
        <n v="-48.55"/>
        <n v="-20.68"/>
        <n v="-120.48"/>
        <n v="2.78"/>
        <n v="-29.9"/>
        <n v="2463.36"/>
        <n v="4141.8035"/>
        <n v="624.97799999999995"/>
        <n v="1715.9"/>
        <n v="-71.05"/>
        <n v="-115"/>
        <n v="-11769.17"/>
        <n v="41.33"/>
        <n v="58.84"/>
        <n v="-888.07"/>
        <n v="34.362000000000002"/>
        <n v="-182.07"/>
        <n v="-27.92"/>
        <n v="-27.73"/>
        <n v="323.32299999999998"/>
        <n v="-522.78"/>
        <n v="-33.93"/>
        <n v="203.43899999999999"/>
        <n v="-31.590499999999999"/>
        <n v="-474.49"/>
        <n v="1947.67"/>
        <n v="93.33"/>
        <n v="122.21"/>
        <n v="-15.9"/>
        <n v="-17.68"/>
        <n v="-86.43"/>
        <n v="28.64"/>
        <n v="-25"/>
        <n v="8612.11"/>
        <n v="-39.122999999999998"/>
        <n v="3039.37"/>
        <n v="-135.16"/>
        <n v="11.69"/>
        <n v="1125.29"/>
        <n v="-1312.84"/>
        <n v="346.54"/>
        <n v="-42.97"/>
        <n v="969.42"/>
        <n v="147.6"/>
        <n v="44.8"/>
        <n v="-60.04"/>
        <n v="-39.270000000000003"/>
        <n v="104.09"/>
        <n v="-59.73"/>
        <n v="-57.8"/>
        <n v="42.5"/>
        <n v="-94.11"/>
        <n v="68.88"/>
        <n v="-54.37"/>
        <n v="2.4500000000000002"/>
        <n v="-51.17"/>
        <n v="-50.82"/>
        <n v="17.989999999999998"/>
        <n v="41.41"/>
        <n v="-6.81"/>
        <n v="-441.44"/>
        <n v="1647.7470000000001"/>
        <n v="-2009.59"/>
        <n v="1547.78"/>
        <n v="79.52"/>
        <n v="-10.58"/>
        <n v="-27.13"/>
        <n v="-110.56"/>
        <n v="1285.74"/>
        <n v="1235.1510000000001"/>
        <n v="-46.904000000000003"/>
        <n v="-21.65"/>
        <n v="-23.826000000000001"/>
        <n v="-69.290000000000006"/>
        <n v="261.29000000000002"/>
        <n v="-204.93"/>
        <n v="-2.73"/>
        <n v="-921.68"/>
        <n v="-20.6"/>
        <n v="-94.828999999999994"/>
        <n v="-69.89"/>
        <n v="-489.91"/>
        <n v="-5.9915000000000003"/>
        <n v="376.47"/>
        <n v="2799.65"/>
        <n v="-75.44"/>
        <n v="7.86"/>
        <n v="-23.17"/>
        <n v="352.64"/>
        <n v="-17.111999999999998"/>
        <n v="1115.1405"/>
        <n v="234.68"/>
        <n v="-82.822999999999993"/>
        <n v="107.08199999999999"/>
        <n v="-11053.6"/>
        <n v="-73.19"/>
        <n v="230.3"/>
        <n v="666.01"/>
        <n v="-44.86"/>
        <n v="17.253"/>
        <n v="-180.17"/>
        <n v="748.2"/>
        <n v="48.25"/>
        <n v="42.16"/>
        <n v="-254.78200000000001"/>
        <n v="3302.03"/>
        <n v="547.96"/>
        <n v="-10.19"/>
        <n v="-576.66999999999996"/>
        <n v="-39.799999999999997"/>
        <n v="166.5745"/>
        <n v="636.17999999999995"/>
        <n v="-62.46"/>
        <n v="2787.59"/>
        <n v="63.605499999999999"/>
        <n v="748.197"/>
        <n v="-60.34"/>
        <n v="-104.99"/>
        <n v="644.81399999999996"/>
        <n v="907.49"/>
        <n v="-0.64"/>
        <n v="1222.1369999999999"/>
        <n v="687.41099999999994"/>
        <n v="47.14"/>
        <n v="251.64"/>
        <n v="-785.36"/>
        <n v="2229.48"/>
        <n v="894.06"/>
        <n v="-28.13"/>
        <n v="-279.12"/>
        <n v="1687.07"/>
        <n v="52.38"/>
        <n v="755.95"/>
        <n v="1049.03"/>
        <n v="-67.540000000000006"/>
        <n v="-566"/>
        <n v="5365.43"/>
        <n v="-194.85"/>
        <n v="377.154"/>
        <n v="108"/>
        <n v="15.691000000000001"/>
        <n v="2227.89"/>
        <n v="-74.03"/>
        <n v="187.2"/>
        <n v="627.85"/>
        <n v="-396.16500000000002"/>
        <n v="109.836"/>
        <n v="128.03"/>
        <n v="-11.88"/>
        <n v="-164.46100000000001"/>
        <n v="-12.52"/>
        <n v="-79.05"/>
        <n v="-1050.77"/>
        <n v="-39.33"/>
        <n v="-895.24"/>
        <n v="-506.43"/>
        <n v="3.44"/>
        <n v="-41.99"/>
        <n v="-16.920000000000002"/>
        <n v="-6.12"/>
        <n v="4.6900000000000004"/>
        <n v="1.33"/>
        <n v="-116.512"/>
        <n v="66.17"/>
        <n v="135.65"/>
        <n v="-252.53"/>
        <n v="-0.95"/>
        <n v="82.043999999999997"/>
        <n v="-64.87"/>
        <n v="935.8"/>
        <n v="-955.56"/>
        <n v="751.38300000000004"/>
        <n v="-79.349999999999994"/>
        <n v="-95.311999999999998"/>
        <n v="-414.35"/>
        <n v="-98.313500000000005"/>
        <n v="88.8"/>
        <n v="-35.340000000000003"/>
        <n v="399.93"/>
        <n v="-8.15"/>
        <n v="836.14499999999998"/>
        <n v="46.308"/>
        <n v="-20.49"/>
        <n v="-135.51"/>
        <n v="-1049.26"/>
        <n v="47.58"/>
        <n v="7.07"/>
        <n v="1459.7909999999999"/>
        <n v="-101.246"/>
        <n v="-1.88"/>
        <n v="-4.4850000000000003"/>
        <n v="-47.97"/>
        <n v="339.745"/>
        <n v="-57.753"/>
        <n v="111.58799999999999"/>
        <n v="1104.318"/>
        <n v="-7.01"/>
        <n v="-4.3499999999999996"/>
        <n v="-63.87"/>
        <n v="-163.63"/>
        <n v="-175.17500000000001"/>
        <n v="-8.8800000000000008"/>
        <n v="246.54"/>
        <n v="-110.396"/>
        <n v="-314.42"/>
        <n v="424.63799999999998"/>
        <n v="-66.62"/>
        <n v="421.89299999999997"/>
        <n v="-47.92"/>
        <n v="66.38"/>
        <n v="-177.07"/>
        <n v="1951.3"/>
        <n v="8.52"/>
        <n v="418.6"/>
        <n v="20.53"/>
        <n v="3325.03"/>
        <n v="-207.28"/>
        <n v="294.94"/>
        <n v="95.52"/>
        <n v="110.538"/>
        <n v="29.67"/>
        <n v="-102.74"/>
        <n v="1653.96"/>
        <n v="1418.36"/>
        <n v="51.9"/>
        <n v="-704.66"/>
        <n v="-234.66"/>
        <n v="501.69"/>
        <n v="-200.71"/>
        <n v="1187.8"/>
        <n v="-21.73"/>
        <n v="-12.88"/>
        <n v="-100.15"/>
        <n v="-564.74"/>
        <n v="-91.61"/>
        <n v="-10.59"/>
        <n v="27.38"/>
        <n v="-31.62"/>
        <n v="121.48"/>
        <n v="-60.72"/>
        <n v="1771.15"/>
        <n v="-97.47"/>
        <n v="-1212.55"/>
        <n v="-7.78"/>
        <n v="22.38"/>
        <n v="24.561"/>
        <n v="38.020000000000003"/>
        <n v="20.09"/>
        <n v="5183.04"/>
        <n v="-33.340000000000003"/>
        <n v="130.80000000000001"/>
        <n v="-85.272499999999994"/>
        <n v="-43.5045"/>
        <n v="-79.959999999999994"/>
        <n v="-90.08"/>
        <n v="2752.11"/>
        <n v="-52.92"/>
        <n v="-151.72999999999999"/>
        <n v="1181.2950000000001"/>
        <n v="-1764.29"/>
        <n v="882.45"/>
        <n v="293.32"/>
        <n v="6.85"/>
        <n v="-28.2"/>
        <n v="-2091.9499999999998"/>
        <n v="74.58"/>
        <n v="406.37"/>
        <n v="23.41"/>
        <n v="51.08"/>
        <n v="92.7"/>
        <n v="-127.5235"/>
        <n v="761.04"/>
        <n v="-15.6"/>
        <n v="-28.15"/>
        <n v="-210.97"/>
        <n v="-126.7"/>
        <n v="160.47999999999999"/>
        <n v="753.61"/>
        <n v="176.67"/>
        <n v="-19.34"/>
        <n v="112.58"/>
        <n v="-105.699"/>
        <n v="350.94"/>
        <n v="-16.353000000000002"/>
        <n v="-23.44"/>
        <n v="-113.52"/>
        <n v="-57.994500000000002"/>
        <n v="-909.74"/>
        <n v="-13.35"/>
        <n v="-9.1769999999999996"/>
        <n v="600.72"/>
        <n v="1663.35"/>
        <n v="75.3"/>
        <n v="28.76"/>
        <n v="46.31"/>
        <n v="743.59"/>
        <n v="13.77"/>
        <n v="39.64"/>
        <n v="-1142.2"/>
        <n v="639.66"/>
        <n v="-17.079999999999998"/>
        <n v="1366.569"/>
        <n v="-35.979999999999997"/>
        <n v="-205.29"/>
        <n v="330.63"/>
        <n v="580.15049999999997"/>
        <n v="817.98"/>
        <n v="-226.82"/>
        <n v="739.36"/>
        <n v="-363.55"/>
        <n v="-178.54"/>
        <n v="-211.36"/>
        <n v="203.24"/>
        <n v="-41.7"/>
        <n v="-1407.78"/>
        <n v="-151.93"/>
        <n v="-5350.27"/>
        <n v="2070.6170000000002"/>
        <n v="344.95"/>
        <n v="-21.29"/>
        <n v="1343.2465"/>
        <n v="217.33199999999999"/>
        <n v="-25.426500000000001"/>
        <n v="95.91"/>
        <n v="-2.82"/>
        <n v="28.1435"/>
        <n v="-192.91"/>
        <n v="148.30000000000001"/>
        <n v="-139.9"/>
        <n v="123.02"/>
        <n v="-35.520000000000003"/>
        <n v="16.399999999999999"/>
        <n v="13.84"/>
        <n v="-1.74"/>
        <n v="6.99"/>
        <n v="-180.45"/>
        <n v="52.74"/>
        <n v="89.6"/>
        <n v="682.47900000000004"/>
        <n v="1303.92"/>
        <n v="418.19"/>
        <n v="29.21"/>
        <n v="382.94200000000001"/>
        <n v="-29.359500000000001"/>
        <n v="28.75"/>
        <n v="36.779499999999999"/>
        <n v="22.88"/>
        <n v="2307.42"/>
        <n v="3506.24"/>
        <n v="4.34"/>
        <n v="-1164.72"/>
        <n v="-65.180000000000007"/>
        <n v="-3.1625000000000001"/>
        <n v="309.31"/>
        <n v="-41.27"/>
        <n v="-68.299000000000007"/>
        <n v="747.68"/>
        <n v="-31.83"/>
        <n v="-4316.13"/>
        <n v="803.601"/>
        <n v="-99.42"/>
        <n v="912.48"/>
        <n v="742.96"/>
        <n v="-66.47"/>
        <n v="617.0575"/>
        <n v="106.98"/>
        <n v="213.62"/>
        <n v="80.349999999999994"/>
        <n v="7434.48"/>
        <n v="67.61"/>
        <n v="-191.49"/>
        <n v="-9078.94"/>
        <n v="138.1"/>
        <n v="1578.6990000000001"/>
        <n v="77.2"/>
        <n v="-315.32600000000002"/>
        <n v="-267.86"/>
        <n v="-103.224"/>
        <n v="71.55"/>
        <n v="-111.34"/>
        <n v="-18.66"/>
        <n v="-14.03"/>
        <n v="-1032.1300000000001"/>
        <n v="-1390.53"/>
        <n v="118.82"/>
        <n v="-131.08000000000001"/>
        <n v="122.11"/>
        <n v="-647.14"/>
        <n v="185.32"/>
        <n v="28.99"/>
        <n v="-36.6"/>
        <n v="145.47999999999999"/>
        <n v="50.95"/>
        <n v="23.53"/>
        <n v="-108.55"/>
        <n v="-37.85"/>
        <n v="369.46"/>
        <n v="-37.5"/>
        <n v="-42.987000000000002"/>
        <n v="44.15"/>
        <n v="-59.2"/>
        <n v="108.01"/>
        <n v="520.00199999999995"/>
        <n v="368.86"/>
        <n v="-216.66"/>
        <n v="6365.5820000000003"/>
        <n v="394.52"/>
        <n v="-19.93"/>
        <n v="-258.22500000000002"/>
        <n v="206.27"/>
        <n v="-383.03"/>
        <n v="58"/>
        <n v="-65.8"/>
        <n v="-37.386499999999998"/>
        <n v="-131.846"/>
        <n v="239.94"/>
        <n v="-185.88900000000001"/>
        <n v="7080.99"/>
        <n v="-10.846"/>
        <n v="73.7"/>
        <n v="-93.426000000000002"/>
        <n v="-855.03"/>
        <n v="9.4094999999999995"/>
        <n v="-21.06"/>
        <n v="105.7"/>
        <n v="697.82399999999996"/>
        <n v="140.91300000000001"/>
        <n v="-39.92"/>
        <n v="-39.71"/>
        <n v="25.18"/>
        <n v="-71.45"/>
        <n v="314.83800000000002"/>
        <n v="-358.43"/>
        <n v="-7.766"/>
        <n v="19.86"/>
        <n v="-163.13"/>
        <n v="22.46"/>
        <n v="-127.39"/>
        <n v="70.459999999999994"/>
        <n v="-321.20999999999998"/>
        <n v="246"/>
        <n v="81.709999999999994"/>
        <n v="13.23"/>
        <n v="-362.11"/>
        <n v="153.5"/>
        <n v="-51.198"/>
        <n v="107.31"/>
        <n v="-148.85"/>
        <n v="34.011000000000003"/>
        <n v="-192.51"/>
        <n v="-549.27"/>
        <n v="128.16999999999999"/>
        <n v="870.8"/>
        <n v="12"/>
        <n v="439.77"/>
        <n v="-4.9000000000000004"/>
        <n v="-4.1900000000000004"/>
        <n v="122.06"/>
        <n v="9224.1"/>
        <n v="1040.6199999999999"/>
        <n v="-44.4"/>
        <n v="-33.308"/>
        <n v="2028.357"/>
        <n v="-391.85"/>
        <n v="-122.7855"/>
        <n v="-737.41"/>
        <n v="-515.85"/>
        <n v="32.53"/>
        <n v="9.35"/>
        <n v="430.32"/>
        <n v="-83.28"/>
        <n v="60.29"/>
        <n v="-196.66"/>
        <n v="931.7"/>
        <n v="-10.77"/>
        <n v="-128.69"/>
        <n v="795.05100000000004"/>
        <n v="52.02"/>
        <n v="63.83"/>
        <n v="-74.64"/>
        <n v="2.2999999999999998"/>
        <n v="-109.417"/>
        <n v="-199.3065"/>
        <n v="-134.297"/>
        <n v="35.649000000000001"/>
        <n v="171.3"/>
        <n v="389.67"/>
        <n v="11630.146000000001"/>
        <n v="-12.98"/>
        <n v="49.05"/>
        <n v="-114.35"/>
        <n v="75.5"/>
        <n v="53.649000000000001"/>
        <n v="-26.33"/>
        <n v="75.36"/>
        <n v="287.99099999999999"/>
        <n v="-133.43"/>
        <n v="701.21600000000001"/>
        <n v="8822.2775000000001"/>
        <n v="8.7799999999999994"/>
        <n v="58.69"/>
        <n v="297.23"/>
        <n v="-81.61"/>
        <n v="3376.03"/>
        <n v="1215.441"/>
        <n v="-103.21250000000001"/>
        <n v="7606"/>
        <n v="-44.067999999999998"/>
        <n v="1374.9480000000001"/>
        <n v="-17.75"/>
        <n v="-100.51"/>
        <n v="-13.88"/>
        <n v="5903.0860000000002"/>
        <n v="-8.16"/>
        <n v="-35.200000000000003"/>
        <n v="-241.28"/>
        <n v="333.17450000000002"/>
        <n v="-57.890999999999998"/>
        <n v="-4.22"/>
        <n v="390.86099999999999"/>
        <n v="12.02"/>
        <n v="57.17"/>
        <n v="-87.46"/>
        <n v="-83.156499999999994"/>
        <n v="697.29300000000001"/>
        <n v="163.41999999999999"/>
        <n v="-201.48699999999999"/>
        <n v="-2909.75"/>
        <n v="-121.58"/>
        <n v="364.99"/>
        <n v="-474.91"/>
        <n v="-29.56"/>
        <n v="-103.77"/>
        <n v="-80.41"/>
        <n v="17"/>
        <n v="315.33"/>
        <n v="10.038500000000001"/>
        <n v="-64.14"/>
        <n v="-43.61"/>
        <n v="-25.41"/>
        <n v="434.71"/>
        <n v="-48.2"/>
        <n v="-19.481000000000002"/>
        <n v="-162.196"/>
        <n v="-5.16"/>
        <n v="-58.87"/>
        <n v="-9.8800000000000008"/>
        <n v="-89.02"/>
        <n v="-12.95"/>
        <n v="230.02"/>
        <n v="-410.39"/>
        <n v="-117.1045"/>
        <n v="461.65"/>
        <n v="439.77600000000001"/>
        <n v="55.87"/>
        <n v="-118.8"/>
        <n v="16.649999999999999"/>
        <n v="763.32"/>
        <n v="-151.55000000000001"/>
        <n v="-217.69"/>
        <n v="77.33"/>
        <n v="-212.34"/>
        <n v="38.6"/>
        <n v="-160.40199999999999"/>
        <n v="-103.48"/>
        <n v="-366.2"/>
        <n v="-176.05500000000001"/>
        <n v="375.25"/>
        <n v="63.88"/>
        <n v="-21.2"/>
        <n v="938.26"/>
        <n v="-635.69000000000005"/>
        <n v="-157.44"/>
        <n v="1174.383"/>
        <n v="147.19999999999999"/>
        <n v="142.983"/>
        <n v="30.17"/>
        <n v="585.03"/>
        <n v="5.69"/>
        <n v="-274.95"/>
        <n v="-746.44"/>
        <n v="142.51"/>
        <n v="-161.57"/>
        <n v="3128.69"/>
        <n v="321.25"/>
        <n v="26.21"/>
        <n v="39.630000000000003"/>
        <n v="232.58"/>
        <n v="-4.7035"/>
        <n v="3.77"/>
        <n v="-570.17999999999995"/>
        <n v="297.11"/>
        <n v="-154.66"/>
        <n v="-96.337999999999994"/>
        <n v="282.18"/>
        <n v="-127.56"/>
        <n v="-165.53899999999999"/>
        <n v="134.72999999999999"/>
        <n v="-277.63"/>
        <n v="300.33999999999997"/>
        <n v="107.82"/>
        <n v="-28.945499999999999"/>
        <n v="-245.56399999999999"/>
        <n v="-2957.02"/>
        <n v="789.05"/>
        <n v="-43.65"/>
        <n v="30.21"/>
        <n v="84.3"/>
        <n v="44.54"/>
        <n v="-1791.5"/>
        <n v="2254.16"/>
        <n v="161.94999999999999"/>
        <n v="39.36"/>
        <n v="-77.31"/>
        <n v="2154.33"/>
        <n v="-54.36"/>
        <n v="-293.45"/>
        <n v="0.26"/>
        <n v="-85.03"/>
        <n v="-27.51"/>
        <n v="29.76"/>
        <n v="-118.54"/>
        <n v="2963.48"/>
        <n v="-100.6"/>
        <n v="98.34"/>
        <n v="-265.62"/>
        <n v="4.3689999999999998"/>
        <n v="201.726"/>
        <n v="2509.52"/>
        <n v="-31.16"/>
        <n v="58.86"/>
        <n v="-93.62"/>
        <n v="278.60000000000002"/>
        <n v="772.04"/>
        <n v="-1.68"/>
        <n v="-102.16"/>
        <n v="51.23"/>
        <n v="110.78"/>
        <n v="-20.57"/>
        <n v="213.79"/>
        <n v="93.227999999999994"/>
        <n v="-15.3"/>
        <n v="186.05"/>
        <n v="-51.5"/>
        <n v="-157.4"/>
        <n v="1166.93"/>
        <n v="297.108"/>
        <n v="3985.11"/>
        <n v="65.41"/>
        <n v="-58.47"/>
        <n v="128.83449999999999"/>
        <n v="79.34"/>
        <n v="-20.711500000000001"/>
        <n v="69.97"/>
        <n v="221.6"/>
        <n v="-735.27"/>
        <n v="-342.84"/>
        <n v="29.87"/>
        <n v="-46.98"/>
        <n v="-46.89"/>
        <n v="-18.309999999999999"/>
        <n v="33.880000000000003"/>
        <n v="-6.62"/>
        <n v="-112.723"/>
        <n v="31.54"/>
        <n v="-36.225000000000001"/>
        <n v="-93.67"/>
        <n v="-1704.89"/>
        <n v="-1572.64"/>
        <n v="-42.73"/>
        <n v="71.650000000000006"/>
        <n v="999.86500000000001"/>
        <n v="-212.01"/>
        <n v="-735.97"/>
        <n v="-393.96"/>
        <n v="-105.14449999999999"/>
        <n v="-30.25"/>
        <n v="11.92"/>
        <n v="670.11"/>
        <n v="109.29"/>
        <n v="-39.640500000000003"/>
        <n v="-73.623000000000005"/>
        <n v="-131.03"/>
        <n v="-407.85"/>
        <n v="1.05"/>
        <n v="-92.04"/>
        <n v="-73.42"/>
        <n v="-9.6944999999999997"/>
        <n v="101.4"/>
        <n v="36.430999999999997"/>
        <n v="-190.3"/>
        <n v="-70.540000000000006"/>
        <n v="-24.93"/>
        <n v="-171.20400000000001"/>
        <n v="-23.24"/>
        <n v="-24.86"/>
        <n v="405.16199999999998"/>
        <n v="-9851.09"/>
        <n v="308.67"/>
        <n v="-18.239999999999998"/>
        <n v="8.6"/>
        <n v="-1533.15"/>
        <n v="-824.09"/>
        <n v="127.17"/>
        <n v="-6.7"/>
        <n v="284.64999999999998"/>
        <n v="2593.14"/>
        <n v="1162.76"/>
        <n v="-3.64"/>
        <n v="-95.92"/>
        <n v="12.82"/>
        <n v="-78.81"/>
        <n v="-1045.25"/>
        <n v="297.79000000000002"/>
        <n v="337.29"/>
        <n v="-57.11"/>
        <n v="89.555999999999997"/>
        <n v="-101.28"/>
        <n v="265.10000000000002"/>
        <n v="-2.31"/>
        <n v="-43.96"/>
        <n v="-2.87"/>
        <n v="-4.09"/>
        <n v="-1413.18"/>
        <n v="0.19"/>
        <n v="598.20000000000005"/>
        <n v="-76.992500000000007"/>
        <n v="38.229999999999997"/>
        <n v="520.69000000000005"/>
        <n v="-222.77"/>
        <n v="664.88"/>
        <n v="-33.32"/>
        <n v="-12.7995"/>
        <n v="2446.4969999999998"/>
        <n v="-91.275499999999994"/>
        <n v="-49.81"/>
        <n v="-330.14"/>
        <n v="8.4600000000000009"/>
        <n v="-851.09"/>
        <n v="-604.40599999999995"/>
        <n v="293.66000000000003"/>
        <n v="-92.1"/>
        <n v="40.03"/>
        <n v="-179.36"/>
        <n v="-154.24"/>
        <n v="-477.66"/>
        <n v="24.71"/>
        <n v="106.71"/>
        <n v="-171.166"/>
        <n v="24.27"/>
        <n v="1125.42"/>
        <n v="60.36"/>
        <n v="322.66000000000003"/>
        <n v="344.61"/>
        <n v="-448.94"/>
        <n v="83.48"/>
        <n v="-5.28"/>
        <n v="-403.74"/>
        <n v="-617.72"/>
        <n v="1054.93"/>
        <n v="-139.87"/>
        <n v="-84"/>
        <n v="238.84"/>
        <n v="-64.97"/>
        <n v="-1.56"/>
        <n v="-167.92"/>
        <n v="-27.39"/>
        <n v="0.57999999999999996"/>
        <n v="-517.47"/>
        <n v="-96.53"/>
        <n v="12.01"/>
        <n v="1593.61"/>
        <n v="302.12400000000002"/>
        <n v="-71.59"/>
        <n v="-337.65600000000001"/>
        <n v="2.6859999999999999"/>
        <n v="1164.05"/>
        <n v="-6.6"/>
        <n v="8323.39"/>
        <n v="-41.561"/>
        <n v="73.05"/>
        <n v="423.87"/>
        <n v="87.96"/>
        <n v="2431.5949999999998"/>
        <n v="707.16600000000005"/>
        <n v="6670.4089999999997"/>
        <n v="2992.8"/>
        <n v="-36.340000000000003"/>
        <n v="-52.701000000000001"/>
        <n v="14.484"/>
        <n v="248.982"/>
        <n v="-1233.3900000000001"/>
        <n v="-51.12"/>
        <n v="4.3920000000000003"/>
        <n v="109.16"/>
        <n v="-224.41"/>
        <n v="242.44200000000001"/>
        <n v="34.85"/>
        <n v="-14.467000000000001"/>
        <n v="-10.34"/>
        <n v="21.51"/>
        <n v="-7.92"/>
        <n v="-209.56"/>
        <n v="-763.8"/>
        <n v="-803.077"/>
        <n v="-211.69499999999999"/>
        <n v="-111.8"/>
        <n v="51.36"/>
        <n v="884.90700000000004"/>
        <n v="25.95"/>
        <n v="-1.9895"/>
        <n v="-616.80999999999995"/>
        <n v="-25.88"/>
        <n v="91.56"/>
        <n v="-9.3610000000000007"/>
        <n v="-112.44"/>
        <n v="2342.2139999999999"/>
        <n v="170.07650000000001"/>
        <n v="-175.86"/>
        <n v="80.010000000000005"/>
        <n v="-199.98"/>
        <n v="374.75099999999998"/>
        <n v="-142.30000000000001"/>
        <n v="66.36"/>
        <n v="822.40200000000004"/>
        <n v="-56.12"/>
        <n v="-180.26"/>
        <n v="151.24"/>
        <n v="-207.36"/>
        <n v="750.54600000000005"/>
        <n v="315.16000000000003"/>
        <n v="729.06"/>
        <n v="-135.86099999999999"/>
        <n v="-49.34"/>
        <n v="-173.73"/>
        <n v="-154.11000000000001"/>
        <n v="33.47"/>
        <n v="-12.59"/>
        <n v="-7.25"/>
        <n v="43"/>
        <n v="297.57"/>
        <n v="303.39"/>
        <n v="1555.9"/>
        <n v="1372.086"/>
        <n v="1662.92"/>
        <n v="73.19"/>
        <n v="80.92"/>
        <n v="420.05"/>
        <n v="4722.7700000000004"/>
        <n v="24.6"/>
        <n v="42.8"/>
        <n v="-101.5"/>
        <n v="7132.18"/>
        <n v="-108.2"/>
        <n v="28.42"/>
        <n v="54.459499999999998"/>
        <n v="528.79349999999999"/>
        <n v="575.33399999999995"/>
        <n v="-0.81"/>
        <n v="-106.29"/>
        <n v="-40.86"/>
        <n v="-76.58"/>
        <n v="180.8"/>
        <n v="-6.37"/>
        <n v="-261.45"/>
        <n v="-25.31"/>
        <n v="-24.1845"/>
        <n v="-37.789000000000001"/>
        <n v="51.17"/>
        <n v="12606.81"/>
        <n v="-650.11"/>
        <n v="-773.78"/>
        <n v="307.17"/>
        <n v="8.1300000000000008"/>
        <n v="80.8"/>
        <n v="-54.362000000000002"/>
        <n v="24.59"/>
        <n v="5045.3024999999998"/>
        <n v="-41.75"/>
        <n v="8022.94"/>
        <n v="454.26"/>
        <n v="125.65"/>
        <n v="-15.44"/>
        <n v="-136.09200000000001"/>
        <n v="-64.510000000000005"/>
        <n v="248.91"/>
        <n v="-26.44"/>
        <n v="1116.02"/>
        <n v="-7958.16"/>
        <n v="2699.67"/>
        <n v="-106.398"/>
        <n v="-14.54"/>
        <n v="3055.72"/>
        <n v="1774.53"/>
        <n v="-522.94000000000005"/>
        <n v="562.13099999999997"/>
        <n v="1151.69"/>
        <n v="983.55"/>
        <n v="221.09"/>
        <n v="-101.68"/>
        <n v="772.11"/>
        <n v="232.8"/>
        <n v="592.52650000000006"/>
        <n v="-47.88"/>
        <n v="1784.0395000000001"/>
        <n v="569.08000000000004"/>
        <n v="1.73"/>
        <n v="78.959999999999994"/>
        <n v="16.97"/>
        <n v="-129.41999999999999"/>
        <n v="556.83000000000004"/>
        <n v="251.58"/>
        <n v="-33.520000000000003"/>
        <n v="1929.58"/>
        <n v="1585.5029999999999"/>
        <n v="7251.92"/>
        <n v="294.43"/>
        <n v="268.52999999999997"/>
        <n v="-112.54"/>
        <n v="415.55"/>
        <n v="3093.64"/>
        <n v="-111.98"/>
        <n v="-29.62"/>
        <n v="-1128.6600000000001"/>
        <n v="19.611000000000001"/>
        <n v="208.4"/>
        <n v="25.32"/>
        <n v="4.6100000000000003"/>
        <n v="-5.6234999999999999"/>
        <n v="59.704000000000001"/>
        <n v="435.42"/>
        <n v="416.988"/>
        <n v="1292.44"/>
        <n v="-176.77"/>
        <n v="-72.73"/>
        <n v="-30.97"/>
        <n v="78.739999999999995"/>
        <n v="11984.395"/>
        <n v="127.55"/>
        <n v="165.07"/>
        <n v="42.24"/>
        <n v="21.05"/>
        <n v="-43.24"/>
        <n v="-14.09"/>
        <n v="-152.59"/>
        <n v="-54.47"/>
        <n v="-51.75"/>
        <n v="221.63"/>
        <n v="5.0199999999999996"/>
        <n v="-431.29"/>
        <n v="446.99400000000003"/>
        <n v="-34.17"/>
        <n v="262.32"/>
        <n v="-1181.71"/>
        <n v="0.78"/>
        <n v="-8.5905000000000005"/>
        <n v="1623.6990000000001"/>
        <n v="27220.69"/>
        <n v="1499.41"/>
        <n v="8793.5390000000007"/>
        <n v="813.83"/>
        <n v="-337.98"/>
        <n v="-78.13"/>
        <n v="-75.38"/>
        <n v="-520.54999999999995"/>
        <n v="-639.47"/>
        <n v="2267.2199999999998"/>
        <n v="5.58"/>
        <n v="-76.88"/>
        <n v="23.87"/>
        <n v="426.67"/>
        <n v="-162.54"/>
        <n v="21.08"/>
        <n v="474.89"/>
        <n v="1733.473"/>
        <n v="-5.1405000000000003"/>
        <n v="33.1755"/>
        <n v="50.243499999999997"/>
        <n v="-824.91"/>
        <n v="576.39"/>
        <n v="-72.3005"/>
        <n v="3408.29"/>
        <n v="0.13"/>
        <n v="-18.262"/>
        <n v="641.40150000000006"/>
        <n v="287.5"/>
        <n v="48.93"/>
        <n v="-41.58"/>
        <n v="-212.553"/>
        <n v="19.73"/>
        <n v="3256.81"/>
        <n v="6463.34"/>
        <n v="-76.34"/>
        <n v="433.63"/>
        <n v="-1.57"/>
        <n v="349.22"/>
        <n v="-9.18"/>
        <n v="-136.44749999999999"/>
        <n v="20.43"/>
        <n v="-362.88"/>
        <n v="-886.05"/>
        <n v="29.73"/>
        <n v="-6.8194999999999997"/>
        <n v="-88.64"/>
        <n v="-16.940000000000001"/>
        <n v="193.12"/>
        <n v="33.371000000000002"/>
        <n v="-547.89"/>
        <n v="356.346"/>
        <n v="38.43"/>
        <n v="-21.263500000000001"/>
        <n v="18.420000000000002"/>
        <n v="349.47"/>
        <n v="340.88"/>
        <n v="650.55999999999995"/>
        <n v="549.83699999999999"/>
        <n v="-219.17"/>
        <n v="832.61699999999996"/>
        <n v="324.95999999999998"/>
        <n v="4914.24"/>
        <n v="-59.179000000000002"/>
        <n v="4.8959999999999999"/>
        <n v="368.79"/>
        <n v="470.3"/>
        <n v="105.91"/>
        <n v="62.46"/>
        <n v="-60.98"/>
        <n v="56.97"/>
        <n v="3852.19"/>
        <n v="-55.77"/>
        <n v="-1.23"/>
        <n v="-7.39"/>
        <n v="515.64"/>
        <n v="131.44"/>
        <n v="-92.954499999999996"/>
        <n v="-57.37"/>
        <n v="221.71"/>
        <n v="-160.816"/>
        <n v="-303.44"/>
        <n v="6227.33"/>
        <n v="-35.78"/>
        <n v="-152.1335"/>
        <n v="289.87549999999999"/>
        <n v="28.93"/>
        <n v="85.68"/>
        <n v="-61.9"/>
        <n v="5.66"/>
        <n v="42.34"/>
        <n v="27.55"/>
        <n v="-28.669499999999999"/>
        <n v="82.19"/>
        <n v="-82.81"/>
        <n v="126.126"/>
        <n v="52.66"/>
        <n v="-193.39"/>
        <n v="-368.02"/>
        <n v="103.13"/>
        <n v="7.32"/>
        <n v="23"/>
        <n v="-90.07"/>
        <n v="176.63"/>
        <n v="-95.76"/>
        <n v="20.010000000000002"/>
        <n v="10.557"/>
        <n v="-20.67"/>
        <n v="77.680000000000007"/>
        <n v="-170.91"/>
        <n v="-1.73"/>
        <n v="6907.6130000000003"/>
        <n v="-942.5"/>
        <n v="-106.51300000000001"/>
        <n v="-719.04"/>
        <n v="656.95"/>
        <n v="735.99"/>
        <n v="-17.192499999999999"/>
        <n v="5638.75"/>
        <n v="140.57"/>
        <n v="302.86"/>
        <n v="-998.62"/>
        <n v="2.2000000000000002"/>
        <n v="-183.75"/>
        <n v="-41.32"/>
        <n v="80.13"/>
        <n v="-127.94"/>
        <n v="-35.04"/>
        <n v="149.53"/>
        <n v="0.76"/>
        <n v="-36.61"/>
        <n v="1836.4590000000001"/>
        <n v="-6.85"/>
        <n v="298.83"/>
        <n v="-52.14"/>
        <n v="713.88"/>
        <n v="-85.17"/>
        <n v="123.14"/>
        <n v="59.84"/>
        <n v="-295.11"/>
        <n v="-151.80000000000001"/>
        <n v="534.29"/>
        <n v="1192.9770000000001"/>
        <n v="36.7455"/>
        <n v="50.26"/>
        <n v="49.86"/>
        <n v="290.64"/>
        <n v="561.13199999999995"/>
        <n v="-45.6"/>
        <n v="-37.130000000000003"/>
        <n v="133.56049999999999"/>
        <n v="183.53"/>
        <n v="261.23899999999998"/>
        <n v="48.03"/>
        <n v="-116.02"/>
        <n v="1817.76"/>
        <n v="-22.63"/>
        <n v="-35.47"/>
        <n v="192.31"/>
        <n v="299.33"/>
        <n v="-302.22500000000002"/>
        <n v="1144.6289999999999"/>
        <n v="4.556"/>
        <n v="-618.95000000000005"/>
        <n v="843.12"/>
        <n v="470.82600000000002"/>
        <n v="-42.26"/>
        <n v="40.520000000000003"/>
        <n v="-57.33"/>
        <n v="1263.0060000000001"/>
        <n v="219.03649999999999"/>
        <n v="-29.02"/>
        <n v="-1228.28"/>
        <n v="-1.26"/>
        <n v="109.88"/>
        <n v="27.95"/>
        <n v="32.189500000000002"/>
        <n v="-84.138999999999996"/>
        <n v="1944.38"/>
        <n v="-7.59"/>
        <n v="147.08000000000001"/>
        <n v="-0.89"/>
        <n v="75.83"/>
        <n v="-500.08"/>
        <n v="-11.36"/>
        <n v="-91.31"/>
        <n v="542.33000000000004"/>
        <n v="-626.45000000000005"/>
        <n v="225.2585"/>
        <n v="2017.64"/>
        <n v="196.36"/>
        <n v="1197.05"/>
        <n v="801.72"/>
        <n v="-328.36"/>
        <n v="-0.36"/>
        <n v="-93.3"/>
        <n v="699.64"/>
        <n v="43.77"/>
        <n v="1777.67"/>
        <n v="87.600999999999999"/>
        <n v="13.89"/>
        <n v="-539.59"/>
        <n v="-1326.29"/>
        <n v="-42.81"/>
        <n v="-27.31"/>
        <n v="-32.65"/>
        <n v="914.19299999999998"/>
        <n v="64.141000000000005"/>
        <n v="-365.32"/>
        <n v="350.82"/>
        <n v="-235.56"/>
        <n v="-12.25"/>
        <n v="-21.1"/>
        <n v="46.74"/>
        <n v="39.499499999999998"/>
        <n v="212.2"/>
        <n v="-33.159999999999997"/>
        <n v="134.21"/>
        <n v="-226.41"/>
        <n v="-58.76"/>
        <n v="-211.33"/>
        <n v="175.82"/>
        <n v="70.48"/>
        <n v="1907.94"/>
        <n v="572.26"/>
        <n v="-176.22"/>
        <n v="-14.99"/>
        <n v="455.37"/>
        <n v="900.06"/>
        <n v="94.03"/>
        <n v="1007.487"/>
        <n v="-21.44"/>
        <n v="61.13"/>
        <n v="36.96"/>
        <n v="-156.41149999999999"/>
        <n v="147.4495"/>
        <n v="-21.03"/>
        <n v="178.30799999999999"/>
        <n v="-32.630000000000003"/>
        <n v="-93.78"/>
        <n v="455.42"/>
        <n v="-328.18"/>
        <n v="23.48"/>
        <n v="3.5"/>
        <n v="-116.87"/>
        <n v="-53.854500000000002"/>
        <n v="168.46199999999999"/>
        <n v="-115.30200000000001"/>
        <n v="-43.48"/>
        <n v="1.85"/>
        <n v="1590.95"/>
        <n v="160.58000000000001"/>
        <n v="-282.61250000000001"/>
        <n v="5.53"/>
        <n v="-13.74"/>
        <n v="-166.74"/>
        <n v="25.19"/>
        <n v="-17.34"/>
        <n v="-18.84"/>
        <n v="-517.73"/>
        <n v="807.29"/>
        <n v="28.61"/>
        <n v="-78.84"/>
        <n v="61"/>
        <n v="1409.87"/>
        <n v="-294.58"/>
        <n v="-91.09"/>
        <n v="2539.4580000000001"/>
        <n v="13.013999999999999"/>
        <n v="-125.29"/>
        <n v="275.93"/>
        <n v="20.76"/>
        <n v="-360.18"/>
        <n v="-211.54"/>
        <n v="9.6300000000000008"/>
        <n v="1727.7750000000001"/>
        <n v="-35.97"/>
        <n v="-190.02500000000001"/>
        <n v="-304.47000000000003"/>
        <n v="40.58"/>
        <n v="-75.009"/>
        <n v="650.73"/>
        <n v="-43.5"/>
        <n v="43.99"/>
        <n v="-111.17"/>
        <n v="24.95"/>
        <n v="-1218.6400000000001"/>
        <n v="794.2"/>
        <n v="205.13"/>
        <n v="23.16"/>
        <n v="-73.77"/>
        <n v="9.93"/>
        <n v="-68.489999999999995"/>
        <n v="45.76"/>
        <n v="325.29000000000002"/>
        <n v="-63.813499999999998"/>
        <n v="-14.19"/>
        <n v="492.23700000000002"/>
        <n v="-276.22000000000003"/>
        <n v="-102.24"/>
        <n v="-185.34"/>
        <n v="25.58"/>
        <n v="359.75"/>
        <n v="3799.59"/>
        <n v="-10.39"/>
        <n v="-105.15"/>
        <n v="-4217.3"/>
        <n v="-25.08"/>
        <n v="160.68"/>
        <n v="-92.16"/>
        <n v="-461.45"/>
        <n v="-19.04"/>
        <n v="192.06"/>
        <n v="175.24"/>
        <n v="-171.17099999999999"/>
        <n v="-10.25"/>
        <n v="37.33"/>
        <n v="-117.92"/>
        <n v="-99.762500000000003"/>
        <n v="-3061.82"/>
        <n v="-0.01"/>
        <n v="43.53"/>
        <n v="44.37"/>
        <n v="-0.12"/>
        <n v="215.11"/>
        <n v="48.54"/>
        <n v="-100.89"/>
        <n v="-29.42"/>
        <n v="-6.73"/>
        <n v="1601.64"/>
        <n v="-112.244"/>
        <n v="-21.13"/>
        <n v="-31.43"/>
        <n v="-118.48099999999999"/>
        <n v="189.28"/>
        <n v="-188.41"/>
        <n v="-1589.39"/>
        <n v="-33.31"/>
        <n v="-239.315"/>
        <n v="60.375500000000002"/>
        <n v="-503.77"/>
        <n v="-4568.34"/>
        <n v="-257.411"/>
        <n v="-147.34"/>
        <n v="-7.5"/>
        <n v="-131.31"/>
        <n v="-168.72"/>
        <n v="-439.62"/>
        <n v="1698.1559999999999"/>
        <n v="-276.88"/>
        <n v="-694.33"/>
        <n v="-2616.91"/>
        <n v="163.6335"/>
        <n v="-2.0299999999999998"/>
        <n v="-29.589500000000001"/>
        <n v="1025.23"/>
        <n v="-198.8"/>
        <n v="1413.941"/>
        <n v="-15.13"/>
        <n v="-0.24149999999999999"/>
        <n v="6.44"/>
        <n v="-23.82"/>
        <n v="607.25699999999995"/>
        <n v="-34.844999999999999"/>
        <n v="-172.35"/>
        <n v="595.38"/>
        <n v="312.52"/>
        <n v="-276.54000000000002"/>
        <n v="88.361999999999995"/>
        <n v="-31.99"/>
        <n v="232.78"/>
        <n v="68.900000000000006"/>
        <n v="-7.1529999999999996"/>
        <n v="2373.2370000000001"/>
        <n v="-691.52"/>
        <n v="202.33"/>
        <n v="3.91"/>
        <n v="-35.558"/>
        <n v="-9.5679999999999996"/>
        <n v="724.14"/>
        <n v="348.84"/>
        <n v="-56.83"/>
        <n v="1541.68"/>
        <n v="523.42999999999995"/>
        <n v="-762.66"/>
        <n v="-59.06"/>
        <n v="116.7985"/>
        <n v="-81.77"/>
        <n v="1280.19"/>
        <n v="8.7899999999999991"/>
        <n v="1161.75"/>
        <n v="69.08"/>
        <n v="-10.327"/>
        <n v="-4.3600000000000003"/>
        <n v="74.819999999999993"/>
        <n v="-61.984999999999999"/>
        <n v="-28.34"/>
        <n v="77.3"/>
        <n v="-45.29"/>
        <n v="573.05700000000002"/>
        <n v="-19.437000000000001"/>
        <n v="200.53"/>
        <n v="-7.51"/>
        <n v="25.04"/>
        <n v="-82.83"/>
        <n v="930.98699999999997"/>
        <n v="-57.65"/>
        <n v="179.05"/>
        <n v="9.7200000000000006"/>
        <n v="17.7"/>
        <n v="32.43"/>
        <n v="-48.28"/>
        <n v="-527.83000000000004"/>
        <n v="-118.75"/>
        <n v="4.8099999999999996"/>
        <n v="-26.87"/>
        <n v="-60.79"/>
        <n v="32.700000000000003"/>
        <n v="12748.86"/>
        <n v="227.67"/>
        <n v="-13.4"/>
        <n v="-767.89"/>
        <n v="-164.89"/>
        <n v="-300.85000000000002"/>
        <n v="7.26"/>
        <n v="-484.64"/>
        <n v="-193.58"/>
        <n v="-19.059999999999999"/>
        <n v="-286.363"/>
        <n v="-600.6"/>
        <n v="-53.69"/>
        <n v="-134.63"/>
        <n v="-11.04"/>
        <n v="525.15"/>
        <n v="63.41"/>
        <n v="875.57"/>
        <n v="1689.93"/>
        <n v="2819.96"/>
        <n v="-996.67"/>
        <n v="1779.01"/>
        <n v="80.36"/>
        <n v="398.00700000000001"/>
        <n v="-218.81200000000001"/>
        <n v="-70.971999999999994"/>
        <n v="-961.50350000000003"/>
        <n v="41.794499999999999"/>
        <n v="221.184"/>
        <n v="0.15"/>
        <n v="-96.54"/>
        <n v="-229.87"/>
        <n v="599.04"/>
        <n v="53.67"/>
        <n v="-84.076499999999996"/>
        <n v="764.95"/>
        <n v="925.95"/>
        <n v="-34.29"/>
        <n v="-626.08000000000004"/>
        <n v="-56.212000000000003"/>
        <n v="28.89"/>
        <n v="2998.88"/>
        <n v="127.854"/>
        <n v="159.25"/>
        <n v="-50.02"/>
        <n v="-1402.68"/>
        <n v="144.66"/>
        <n v="-23.29"/>
        <n v="3909.33"/>
        <n v="-90.585499999999996"/>
        <n v="-1605.73"/>
        <n v="10.98"/>
        <n v="-505.76"/>
        <n v="-924.99099999999999"/>
        <n v="47.3"/>
        <n v="11.94"/>
        <n v="219.85"/>
        <n v="-2.76"/>
        <n v="-30.48"/>
        <n v="-589.58000000000004"/>
        <n v="103.11"/>
        <n v="-197.06"/>
        <n v="27.86"/>
        <n v="113.63"/>
        <n v="5.85"/>
        <n v="-31.27"/>
        <n v="-8.82"/>
        <n v="16.566500000000001"/>
        <n v="310.572"/>
        <n v="20.82"/>
        <n v="-96.95"/>
        <n v="-105.09399999999999"/>
        <n v="-27.15"/>
        <n v="16.14"/>
        <n v="-181.87"/>
        <n v="7.35"/>
        <n v="45.83"/>
        <n v="286.39800000000002"/>
        <n v="-90.896000000000001"/>
        <n v="-3887.34"/>
        <n v="-2.5499999999999998"/>
        <n v="145.16"/>
        <n v="-94.36"/>
        <n v="-56.304000000000002"/>
        <n v="-218.53450000000001"/>
        <n v="-138.38999999999999"/>
        <n v="-277.78300000000002"/>
        <n v="-151.91999999999999"/>
        <n v="-96.16"/>
        <n v="-198.96"/>
        <n v="-61.36"/>
        <n v="1063.46"/>
        <n v="-602.30999999999995"/>
        <n v="-16.579999999999998"/>
        <n v="24.21"/>
        <n v="-101.41"/>
        <n v="-722.23"/>
        <n v="-114.2"/>
        <n v="-133.97999999999999"/>
        <n v="473.39049999999997"/>
        <n v="28.11"/>
        <n v="-131.47999999999999"/>
        <n v="56.26"/>
        <n v="-8.4700000000000006"/>
        <n v="-286.58"/>
        <n v="8.4499999999999993"/>
        <n v="1148.8800000000001"/>
        <n v="-23.99"/>
        <n v="-28.16"/>
        <n v="106.53"/>
        <n v="29.96"/>
        <n v="-234.79"/>
        <n v="35.979999999999997"/>
        <n v="-620.82899999999995"/>
        <n v="-64.78"/>
        <n v="-137.74700000000001"/>
        <n v="-17.91"/>
        <n v="653.67999999999995"/>
        <n v="30.53"/>
        <n v="-449.04"/>
        <n v="-22.37"/>
        <n v="-103.78"/>
        <n v="-3.8"/>
        <n v="58.16"/>
        <n v="28.87"/>
        <n v="-45.16"/>
        <n v="-35.08"/>
        <n v="965.48"/>
        <n v="-44.918999999999997"/>
        <n v="50.44"/>
        <n v="21.46"/>
        <n v="1398.03"/>
        <n v="-16.11"/>
        <n v="-12.14"/>
        <n v="-119.02"/>
        <n v="-173.15"/>
        <n v="11.34"/>
        <n v="196.21"/>
        <n v="5353.19"/>
        <n v="425.75400000000002"/>
        <n v="1542"/>
        <n v="-95.05"/>
        <n v="31.32"/>
        <n v="-120.054"/>
        <n v="5.56"/>
        <n v="-536.94000000000005"/>
        <n v="270.60300000000001"/>
        <n v="-189.55"/>
        <n v="-128.47"/>
        <n v="29.17"/>
        <n v="-34.06"/>
        <n v="12.74"/>
        <n v="-10.74"/>
        <n v="350.62"/>
        <n v="-10.246499999999999"/>
        <n v="-34.590000000000003"/>
        <n v="-64.944000000000003"/>
        <n v="655.91099999999994"/>
        <n v="745.47900000000004"/>
        <n v="-105.765"/>
        <n v="38.743000000000002"/>
        <n v="42.71"/>
        <n v="501.54300000000001"/>
        <n v="73.180000000000007"/>
        <n v="-83.951999999999998"/>
        <n v="9.4700000000000006"/>
        <n v="44.56"/>
        <n v="-89.9"/>
        <n v="165.9"/>
        <n v="437.61"/>
        <n v="-5.9225000000000003"/>
        <n v="16.23"/>
        <n v="-270.95999999999998"/>
        <n v="-1087.3599999999999"/>
        <n v="-16.489999999999998"/>
        <n v="-62.77"/>
        <n v="-89.56"/>
        <n v="-92.42"/>
        <n v="192.33"/>
        <n v="-257.11"/>
        <n v="1.91"/>
        <n v="26.66"/>
        <n v="-5509.2"/>
        <n v="7.55"/>
        <n v="-56.62"/>
        <n v="-100.24"/>
        <n v="-262.62"/>
        <n v="2235.37"/>
        <n v="265.08999999999997"/>
        <n v="1886.66"/>
        <n v="37.409999999999997"/>
        <n v="-71.52"/>
        <n v="89.891999999999996"/>
        <n v="-967.67"/>
        <n v="23.88"/>
        <n v="-3.23"/>
        <n v="220.99"/>
        <n v="114.1"/>
        <n v="-129.97"/>
        <n v="-63.192500000000003"/>
        <n v="50.66"/>
        <n v="40.92"/>
        <n v="-30.72"/>
        <n v="-1456.31"/>
        <n v="-174.18"/>
        <n v="117.73"/>
        <n v="-23.2"/>
        <n v="10.8"/>
        <n v="-336.3"/>
        <n v="493.03"/>
        <n v="-61.41"/>
        <n v="168.04"/>
        <n v="-84.77"/>
        <n v="57.82"/>
        <n v="22.77"/>
        <n v="1316.79"/>
        <n v="588.54"/>
        <n v="19.829999999999998"/>
        <n v="-67.090999999999994"/>
        <n v="-258.85199999999998"/>
        <n v="7.17"/>
        <n v="22.21"/>
        <n v="-22.275500000000001"/>
        <n v="2808.2190000000001"/>
        <n v="-75.7"/>
        <n v="-926.33"/>
        <n v="-52.520499999999998"/>
        <n v="-17.065999999999999"/>
        <n v="1322.07"/>
        <n v="-175.47"/>
        <n v="95.06"/>
        <n v="11562.08"/>
        <n v="-39.5"/>
        <n v="1425.11"/>
        <n v="-168.75"/>
        <n v="-37.32"/>
        <n v="-10.210000000000001"/>
        <n v="79.316999999999993"/>
        <n v="-3449.75"/>
        <n v="579.79"/>
        <n v="-524.74"/>
        <n v="-114.4135"/>
        <n v="-63.701000000000001"/>
        <n v="235.51"/>
        <n v="-107.06"/>
        <n v="4209.58"/>
        <n v="14.61"/>
        <n v="-10.7"/>
        <n v="271.5"/>
        <n v="33.81"/>
        <n v="267.16000000000003"/>
        <n v="590.77"/>
        <n v="323.73"/>
        <n v="-434.81"/>
        <n v="19.77"/>
        <n v="-10.948"/>
        <n v="-74.510000000000005"/>
        <n v="-62.43"/>
        <n v="-85.007999999999996"/>
        <n v="-15.099500000000001"/>
        <n v="248.67"/>
        <n v="-29.888500000000001"/>
        <n v="10.039999999999999"/>
        <n v="273.27"/>
        <n v="-60.61"/>
        <n v="-64.53"/>
        <n v="-1523.77"/>
        <n v="-269.90499999999997"/>
        <n v="62.93"/>
        <n v="120.02"/>
        <n v="100.77"/>
        <n v="148.34"/>
        <n v="-165.946"/>
        <n v="-146.37"/>
        <n v="-200.85900000000001"/>
        <n v="-12.51"/>
        <n v="-287.99099999999999"/>
        <n v="-10.33"/>
        <n v="-54.670999999999999"/>
        <n v="-113.08"/>
        <n v="1759.72"/>
        <n v="-7.06"/>
        <n v="-2.0699999999999998"/>
        <n v="-30.6935"/>
        <n v="559.59"/>
        <n v="-44.21"/>
        <n v="-74.45"/>
        <n v="5065.5069999999996"/>
        <n v="485.95"/>
        <n v="256.16000000000003"/>
        <n v="17.170000000000002"/>
        <n v="7.3014999999999999"/>
        <n v="283.79000000000002"/>
        <n v="53.048499999999997"/>
        <n v="-9643.07"/>
        <n v="76.87"/>
        <n v="-14.98"/>
        <n v="469.2765"/>
        <n v="89.29"/>
        <n v="341.98"/>
        <n v="29.556000000000001"/>
        <n v="-102.93"/>
        <n v="-75.81"/>
        <n v="153.80099999999999"/>
        <n v="-77.08"/>
        <n v="474.98"/>
        <n v="8.4320000000000004"/>
        <n v="-112.88"/>
        <n v="33.5"/>
        <n v="-1109.93"/>
        <n v="64.53"/>
        <n v="-165.62700000000001"/>
        <n v="907.67"/>
        <n v="7.15"/>
        <n v="29.62"/>
        <n v="126.03"/>
        <n v="17.57"/>
        <n v="-228.184"/>
        <n v="-16.387499999999999"/>
        <n v="-5.05"/>
        <n v="67.03"/>
        <n v="455.02"/>
        <n v="-968.35"/>
        <n v="-54.75"/>
        <n v="-554.44399999999996"/>
        <n v="-98.42"/>
        <n v="-50.2"/>
        <n v="-120.11750000000001"/>
        <n v="-88.1935"/>
        <n v="3.85"/>
        <n v="173.934"/>
        <n v="9.5"/>
        <n v="608.74"/>
        <n v="-19.809999999999999"/>
        <n v="1102.58"/>
        <n v="3.5019999999999998"/>
        <n v="-25.99"/>
        <n v="2.08"/>
        <n v="432.52199999999999"/>
        <n v="83.51"/>
        <n v="-459.71"/>
        <n v="231.46"/>
        <n v="-614.37"/>
        <n v="-4.72"/>
        <n v="1902.99"/>
        <n v="-70.31"/>
        <n v="-98.23"/>
        <n v="-144.24"/>
        <n v="-694.9"/>
        <n v="-263.95"/>
        <n v="3.9015"/>
        <n v="-42.37"/>
        <n v="226.63"/>
        <n v="18.77"/>
        <n v="-254.68"/>
        <n v="115.24"/>
        <n v="-122.21"/>
        <n v="1174.02"/>
        <n v="590.04449999999997"/>
        <n v="401.85"/>
        <n v="32.682499999999997"/>
        <n v="-32.15"/>
        <n v="5.91"/>
        <n v="-4.5"/>
        <n v="-450.1"/>
        <n v="2097.1030000000001"/>
        <n v="352.41"/>
        <n v="-3.24"/>
        <n v="-112.62"/>
        <n v="-147.81"/>
        <n v="307.64"/>
        <n v="-9.81"/>
        <n v="2347.1799999999998"/>
        <n v="154.02000000000001"/>
        <n v="81.63"/>
        <n v="1181.808"/>
        <n v="94.39"/>
        <n v="1448.325"/>
        <n v="11.55"/>
        <n v="-498.27"/>
        <n v="-144.27000000000001"/>
        <n v="-100.61"/>
        <n v="48.88"/>
        <n v="-7.71"/>
        <n v="-17.18"/>
        <n v="-30.27"/>
        <n v="-160.21"/>
        <n v="-121.18"/>
        <n v="-0.64900000000000002"/>
        <n v="813.33"/>
        <n v="-10.384499999999999"/>
        <n v="-226.62"/>
        <n v="-448.25"/>
        <n v="-162.61000000000001"/>
        <n v="-74.439499999999995"/>
        <n v="-78.361000000000004"/>
        <n v="51.8245"/>
        <n v="349.82"/>
        <n v="-115.345"/>
        <n v="-16.54"/>
        <n v="-54.01"/>
        <n v="-1.02"/>
        <n v="-89.06"/>
        <n v="-63.98"/>
        <n v="1499.94"/>
        <n v="1243.17"/>
        <n v="-92.01"/>
        <n v="107.74"/>
        <n v="966.81"/>
        <n v="-503.8"/>
        <n v="5.72"/>
        <n v="-271.26"/>
        <n v="36.39"/>
        <n v="-28.85"/>
        <n v="701.65800000000002"/>
        <n v="-113.8"/>
        <n v="120.18"/>
        <n v="-83.42"/>
        <n v="151.27000000000001"/>
        <n v="-92.63"/>
        <n v="-7.84"/>
        <n v="-413.32499999999999"/>
        <n v="381.16800000000001"/>
        <n v="79.542000000000002"/>
        <n v="0.64600000000000002"/>
        <n v="24.607500000000002"/>
        <n v="17.309999999999999"/>
        <n v="-38.44"/>
        <n v="374.82"/>
        <n v="-35.25"/>
        <n v="373.5"/>
        <n v="-31.38"/>
        <n v="294.20999999999998"/>
        <n v="1148.904"/>
        <n v="-47.64"/>
        <n v="-30.51"/>
        <n v="-182.8"/>
        <n v="-98.17"/>
        <n v="250.47"/>
        <n v="-94.79"/>
        <n v="100.215"/>
        <n v="68.102000000000004"/>
        <n v="-48.88"/>
        <n v="889.31"/>
        <n v="-42.975499999999997"/>
        <n v="65.489999999999995"/>
        <n v="15.73"/>
        <n v="-72.5"/>
        <n v="-593.79999999999995"/>
        <n v="47.98"/>
        <n v="-370.04"/>
        <n v="318.25"/>
        <n v="-159.25"/>
        <n v="-29.6"/>
        <n v="148.28"/>
        <n v="-541.33199999999999"/>
        <n v="-98.53"/>
        <n v="6.93"/>
        <n v="-124.84399999999999"/>
        <n v="0.43"/>
        <n v="105.37"/>
        <n v="-26.39"/>
        <n v="255.03"/>
        <n v="-6.69"/>
        <n v="-107.51349999999999"/>
        <n v="-36.06"/>
        <n v="561.42999999999995"/>
        <n v="502.48599999999999"/>
        <n v="-7.4"/>
        <n v="861.78"/>
        <n v="489.58"/>
        <n v="740.47500000000002"/>
        <n v="1099.29"/>
        <n v="41.98"/>
        <n v="51.3"/>
        <n v="218.97"/>
        <n v="-63.78"/>
        <n v="-40.43"/>
        <n v="183.48"/>
        <n v="1340.07"/>
        <n v="119.47"/>
        <n v="87.03"/>
        <n v="-36.770000000000003"/>
        <n v="218.72"/>
        <n v="-743.96"/>
        <n v="38.700000000000003"/>
        <n v="-21.91"/>
        <n v="-119.77"/>
        <n v="-129.13999999999999"/>
        <n v="51.53"/>
        <n v="998.65"/>
        <n v="-734.33"/>
        <n v="124.83"/>
        <n v="25.02"/>
        <n v="-56.07"/>
        <n v="-1166.5899999999999"/>
        <n v="365.78899999999999"/>
        <n v="-4.46"/>
        <n v="71.56"/>
        <n v="-82.74"/>
        <n v="384.012"/>
        <n v="369.08100000000002"/>
        <n v="215.43299999999999"/>
        <n v="-119.92"/>
        <n v="97.19"/>
        <n v="-55.521999999999998"/>
        <n v="-254.364"/>
        <n v="34.479999999999997"/>
        <n v="-10.61"/>
        <n v="-143.65"/>
        <n v="0.88"/>
        <n v="2713.95"/>
        <n v="994.68"/>
        <n v="-316.31599999999997"/>
        <n v="30.76"/>
        <n v="10.73"/>
        <n v="226.71899999999999"/>
        <n v="165.33"/>
        <n v="78.45"/>
        <n v="-25.65"/>
        <n v="210.52799999999999"/>
        <n v="-73.33"/>
        <n v="-42.96"/>
        <n v="257.58999999999997"/>
        <n v="1653.6"/>
        <n v="5081.8694999999998"/>
        <n v="6919.8670000000002"/>
        <n v="11.29"/>
        <n v="7.23"/>
        <n v="1462.42"/>
        <n v="1167.3800000000001"/>
        <n v="-546.98"/>
        <n v="69.31"/>
        <n v="-56.22"/>
        <n v="1123.79"/>
        <n v="185.37"/>
        <n v="1325.817"/>
        <n v="-15.79"/>
        <n v="92.34"/>
        <n v="47.56"/>
        <n v="871.97"/>
        <n v="17.399999999999999"/>
        <n v="61.57"/>
        <n v="-284.06"/>
        <n v="39.909999999999997"/>
        <n v="-409.24"/>
        <n v="-237.01"/>
        <n v="4963.8900000000003"/>
        <n v="-479.08300000000003"/>
        <n v="207.3"/>
        <n v="-16253.68"/>
        <n v="618.36"/>
        <n v="-1171.6600000000001"/>
        <n v="241.3"/>
        <n v="11.83"/>
        <n v="50.13"/>
        <n v="447.12"/>
        <n v="182.53"/>
        <n v="-71.09"/>
        <n v="-85.11"/>
        <n v="-13.27"/>
        <n v="-123.28"/>
        <n v="74.009500000000003"/>
        <n v="-54.91"/>
        <n v="525.54"/>
        <n v="310.58999999999997"/>
        <n v="-743.45"/>
        <n v="-152.4"/>
        <n v="128.11000000000001"/>
        <n v="-37.19"/>
        <n v="408.73"/>
        <n v="-31.2"/>
        <n v="7497.55"/>
        <n v="370.23"/>
        <n v="3.3119999999999998"/>
        <n v="2.37"/>
        <n v="371.40300000000002"/>
        <n v="0.89"/>
        <n v="-634.49"/>
        <n v="-71.191999999999993"/>
        <n v="5.5"/>
        <n v="1176.48"/>
        <n v="-133.68"/>
        <n v="-138.54"/>
        <n v="-37.11"/>
        <n v="25.44"/>
        <n v="122.43"/>
        <n v="27.37"/>
        <n v="74.73"/>
        <n v="90.04"/>
        <n v="8504.4699999999993"/>
        <n v="6.02"/>
        <n v="2793.38"/>
        <n v="629.4"/>
        <n v="3407.73"/>
        <n v="840.55"/>
        <n v="481.74299999999999"/>
        <n v="660.25"/>
        <n v="-137.494"/>
        <n v="-195.93"/>
        <n v="-23.1"/>
        <n v="600.4"/>
        <n v="-50.92"/>
        <n v="243.73"/>
        <n v="-193.08"/>
        <n v="-1049.8499999999999"/>
        <n v="1438.49"/>
        <n v="98.32"/>
        <n v="-599.54"/>
        <n v="-70.680000000000007"/>
        <n v="209.99700000000001"/>
        <n v="2.4224999999999999"/>
        <n v="917.28"/>
        <n v="210.01"/>
        <n v="3.25"/>
        <n v="-57.84"/>
        <n v="-115.48"/>
        <n v="-36.78"/>
        <n v="-140.54"/>
        <n v="61.676000000000002"/>
        <n v="2485.54"/>
        <n v="402.37"/>
        <n v="-30.63"/>
        <n v="51.29"/>
        <n v="-20.2285"/>
        <n v="1169.7104999999999"/>
        <n v="26.44"/>
        <n v="-26.7835"/>
        <n v="172.94"/>
        <n v="33.68"/>
        <n v="171.98"/>
        <n v="84.15"/>
        <n v="10.74"/>
        <n v="897.86699999999996"/>
        <n v="-60.69"/>
        <n v="186.417"/>
        <n v="-211.05950000000001"/>
        <n v="250.67"/>
        <n v="-30.74"/>
        <n v="-66.38"/>
        <n v="-5.36"/>
        <n v="82.49"/>
        <n v="-49.31"/>
        <n v="10.29"/>
        <n v="781.03"/>
        <n v="813.49"/>
        <n v="-43.52"/>
        <n v="-84.85"/>
        <n v="101.14"/>
        <n v="-57.09"/>
        <n v="-84.69"/>
        <n v="148.88999999999999"/>
        <n v="76.59"/>
        <n v="-11.83"/>
        <n v="-98.31"/>
        <n v="337.25"/>
        <n v="452.49"/>
        <n v="23.12"/>
        <n v="274.89850000000001"/>
        <n v="-284.14999999999998"/>
        <n v="-65.540000000000006"/>
        <n v="-9.09"/>
        <n v="1184.6790000000001"/>
        <n v="25.69"/>
        <n v="24.2"/>
        <n v="-380.2"/>
        <n v="-79.67"/>
        <n v="2008.71"/>
        <n v="-80.53"/>
        <n v="394.452"/>
        <n v="1265.82"/>
        <n v="60.06"/>
        <n v="-37.202500000000001"/>
        <n v="-270.85000000000002"/>
        <n v="137.47"/>
        <n v="-56.71"/>
        <n v="45.14"/>
        <n v="453.654"/>
        <n v="834.96"/>
        <n v="81.77"/>
        <n v="709.32500000000005"/>
        <n v="478.10700000000003"/>
        <n v="-136.84"/>
        <n v="28.91"/>
        <n v="15.19"/>
        <n v="-401.42"/>
        <n v="118.4"/>
        <n v="-56.35"/>
        <n v="18.41"/>
        <n v="65.63"/>
        <n v="-76.89"/>
        <n v="-128.88999999999999"/>
        <n v="-64.11"/>
        <n v="190.6"/>
        <n v="-17.204000000000001"/>
        <n v="-253.74"/>
        <n v="-82.9495"/>
        <n v="-79.08"/>
        <n v="74.75"/>
        <n v="71.599999999999994"/>
        <n v="-1182.8699999999999"/>
        <n v="-49.53"/>
        <n v="55.42"/>
        <n v="-1329.81"/>
        <n v="1256.9670000000001"/>
        <n v="64.781999999999996"/>
        <n v="1233.45"/>
        <n v="-15.525"/>
        <n v="-100.49"/>
        <n v="-20.654"/>
        <n v="-33.792000000000002"/>
        <n v="23.7"/>
        <n v="0.98"/>
        <n v="-10.73"/>
        <n v="-28.312999999999999"/>
        <n v="88.766999999999996"/>
        <n v="-141.76"/>
        <n v="-185.48"/>
        <n v="2.8220000000000001"/>
        <n v="-116.45"/>
        <n v="18.75"/>
        <n v="684.9"/>
        <n v="122.292"/>
        <n v="-67.0565"/>
        <n v="-7.94"/>
        <n v="-143.03"/>
        <n v="43.05"/>
        <n v="544.29999999999995"/>
        <n v="-632.16"/>
        <n v="106.45"/>
        <n v="28.08"/>
        <n v="37.03"/>
        <n v="14.77"/>
        <n v="-226.24"/>
        <n v="199.25"/>
        <n v="-21.4"/>
        <n v="-49.77"/>
        <n v="-53.99"/>
        <n v="46.46"/>
        <n v="-43.18"/>
        <n v="1070.18"/>
        <n v="-15.03"/>
        <n v="-222.816"/>
        <n v="1726.66"/>
        <n v="-133.71"/>
        <n v="-113.05800000000001"/>
        <n v="22.62"/>
        <n v="-0.49"/>
        <n v="904.82500000000005"/>
        <n v="-82.35"/>
        <n v="11.96"/>
        <n v="16.510000000000002"/>
        <n v="-59.64"/>
        <n v="-53.4"/>
        <n v="45.93"/>
        <n v="-1262.44"/>
        <n v="247.94"/>
        <n v="2860.31"/>
        <n v="113.98"/>
        <n v="-741.81"/>
        <n v="336.47"/>
        <n v="251.262"/>
        <n v="44.55"/>
        <n v="-199.46"/>
        <n v="-148.39599999999999"/>
        <n v="569.29999999999995"/>
        <n v="1560.82"/>
        <n v="-395.12"/>
        <n v="-118.74"/>
        <n v="-67.132999999999996"/>
        <n v="169.89"/>
        <n v="196.08"/>
        <n v="363"/>
        <n v="-68.930000000000007"/>
        <n v="368.87"/>
        <n v="-11.281499999999999"/>
        <n v="308.93400000000003"/>
        <n v="-219.61"/>
        <n v="137.66999999999999"/>
        <n v="-21.39"/>
        <n v="-77.930000000000007"/>
        <n v="16.78"/>
        <n v="40.93"/>
        <n v="-1565.89"/>
        <n v="-18.03"/>
        <n v="45.203000000000003"/>
        <n v="-4560.43"/>
        <n v="-5.7385000000000002"/>
        <n v="38.08"/>
        <n v="19.998000000000001"/>
        <n v="1043.43"/>
        <n v="-1799.35"/>
        <n v="-119.84"/>
        <n v="-108.94"/>
        <n v="27.47"/>
        <n v="28.457999999999998"/>
        <n v="25.05"/>
        <n v="608.9"/>
        <n v="310.185"/>
        <n v="-4.3010000000000002"/>
        <n v="-14.27"/>
        <n v="-83.65"/>
        <n v="24.39"/>
        <n v="-132.52799999999999"/>
        <n v="194.21100000000001"/>
        <n v="8614.7900000000009"/>
        <n v="353.16"/>
        <n v="4.91"/>
        <n v="1839.204"/>
        <n v="197.16"/>
        <n v="-100.57899999999999"/>
        <n v="-5.98"/>
        <n v="358.19"/>
        <n v="165.46"/>
        <n v="468.27"/>
        <n v="-1701.96"/>
        <n v="-16.63"/>
        <n v="1021.07"/>
        <n v="425.07"/>
        <n v="-1177.1400000000001"/>
        <n v="567.59"/>
        <n v="-221.25399999999999"/>
        <n v="-1"/>
        <n v="-158.58000000000001"/>
        <n v="36.32"/>
        <n v="-1176.28"/>
        <n v="144.69"/>
        <n v="250.66"/>
        <n v="-131.16"/>
        <n v="-27.72"/>
        <n v="-33.67"/>
        <n v="-267.63"/>
        <n v="-225.25049999999999"/>
        <n v="1217.19"/>
        <n v="1767.56"/>
        <n v="-114.22"/>
        <n v="662.04899999999998"/>
        <n v="-408.25400000000002"/>
        <n v="-719.17"/>
        <n v="2042.58"/>
        <n v="-624.29"/>
        <n v="-163.53"/>
        <n v="554.77"/>
        <n v="-1134.6099999999999"/>
        <n v="5.08"/>
        <n v="184.07"/>
        <n v="321.67399999999998"/>
        <n v="-0.9"/>
        <n v="2574.36"/>
        <n v="-93.73"/>
        <n v="-316.25"/>
        <n v="3.23"/>
        <n v="-47.01"/>
        <n v="435.11"/>
        <n v="-99.95"/>
        <n v="112.05549999999999"/>
        <n v="32.69"/>
        <n v="3.72"/>
        <n v="9.94"/>
        <n v="-500.35"/>
        <n v="-233.14"/>
        <n v="85.48"/>
        <n v="-89.745999999999995"/>
        <n v="-32.520000000000003"/>
        <n v="107.505"/>
        <n v="-17.420000000000002"/>
        <n v="-521.09"/>
        <n v="-29.49"/>
        <n v="-71.959999999999994"/>
        <n v="-126.0515"/>
        <n v="-34.43"/>
        <n v="-33.4"/>
        <n v="2081.48"/>
        <n v="-45.64"/>
        <n v="204.49"/>
        <n v="-1.33"/>
        <n v="8417.5669999999991"/>
        <n v="269.60000000000002"/>
        <n v="-146.97"/>
        <n v="5.9"/>
        <n v="-37.28"/>
        <n v="23.298500000000001"/>
        <n v="128.79"/>
        <n v="12.71"/>
        <n v="-144.19999999999999"/>
        <n v="-1975.26"/>
        <n v="251.19900000000001"/>
        <n v="-71.599000000000004"/>
        <n v="-61.61"/>
        <n v="16.47"/>
        <n v="-134.76"/>
        <n v="-564.05999999999995"/>
        <n v="1332.441"/>
        <n v="31.27"/>
        <n v="63.78"/>
        <n v="352.96"/>
        <n v="-22.74"/>
        <n v="-5.4394999999999998"/>
        <n v="253.50399999999999"/>
        <n v="-13.25"/>
        <n v="202.47"/>
        <n v="34.24"/>
        <n v="265.87"/>
        <n v="-202.851"/>
        <n v="-17.48"/>
        <n v="-175.15"/>
        <n v="-189.02"/>
        <n v="1.17"/>
        <n v="-773.34400000000005"/>
        <n v="330.02949999999998"/>
        <n v="-72.430000000000007"/>
        <n v="729.34"/>
        <n v="66.97"/>
        <n v="2113.9499999999998"/>
        <n v="6.37"/>
        <n v="168.0025"/>
        <n v="-473.66"/>
        <n v="791.90099999999995"/>
        <n v="-58.13"/>
        <n v="1595.673"/>
        <n v="7.59"/>
        <n v="-107.98699999999999"/>
        <n v="-328.96"/>
        <n v="3497.45"/>
        <n v="26.24"/>
        <n v="-62.6"/>
        <n v="-41.24"/>
        <n v="809.97"/>
        <n v="39.9"/>
        <n v="5.0149999999999997"/>
        <n v="868.47299999999996"/>
        <n v="655.36"/>
        <n v="-205.49350000000001"/>
        <n v="-130.5"/>
        <n v="841.72500000000002"/>
        <n v="114.45"/>
        <n v="224.85599999999999"/>
        <n v="-286.47000000000003"/>
        <n v="41.3"/>
        <n v="-62.73"/>
        <n v="-340.98"/>
        <n v="379.11"/>
        <n v="-127.006"/>
        <n v="142.55099999999999"/>
        <n v="233.59700000000001"/>
        <n v="-593.23"/>
        <n v="7050.3334999999997"/>
        <n v="8.06"/>
        <n v="-262.47000000000003"/>
        <n v="-144.56"/>
        <n v="15.25"/>
        <n v="-99.38"/>
        <n v="31.17"/>
        <n v="2547.297"/>
        <n v="-0.40250000000000002"/>
        <n v="-41.66"/>
        <n v="-23.86"/>
        <n v="-122.617"/>
        <n v="108.49"/>
        <n v="62.73"/>
        <n v="457.03"/>
        <n v="-8.6999999999999993"/>
        <n v="244.45"/>
        <n v="20.260000000000002"/>
        <n v="-105.547"/>
        <n v="21.93"/>
        <n v="-249.96"/>
        <n v="131.38999999999999"/>
        <n v="-147.35599999999999"/>
        <n v="-54.505000000000003"/>
        <n v="6225.36"/>
        <n v="519.24599999999998"/>
        <n v="1903.1"/>
        <n v="-90.41"/>
        <n v="-110.07"/>
        <n v="-71"/>
        <n v="-9.1884999999999994"/>
        <n v="190.93"/>
        <n v="333.18"/>
        <n v="33.770000000000003"/>
        <n v="2.71"/>
        <n v="72.55"/>
        <n v="1445.36"/>
        <n v="-119.31"/>
        <n v="149.83000000000001"/>
        <n v="-243.75"/>
        <n v="-86.203999999999994"/>
        <n v="674.46"/>
        <n v="-21.66"/>
        <n v="202.87"/>
        <n v="760.79"/>
        <n v="75.63"/>
        <n v="-75.17"/>
        <n v="692.77499999999998"/>
        <n v="290.66000000000003"/>
        <n v="-16.57"/>
        <n v="-112.123"/>
        <n v="404.29"/>
        <n v="-1857.06"/>
        <n v="212.7295"/>
        <n v="405.5"/>
        <n v="-8.77"/>
        <n v="-190.49"/>
        <n v="-20.9"/>
        <n v="0.51"/>
        <n v="-172.17"/>
        <n v="19.63"/>
        <n v="-1.19"/>
        <n v="88.9"/>
        <n v="230.50299999999999"/>
        <n v="-20.27"/>
        <n v="-123.87"/>
        <n v="-93.16"/>
        <n v="12.554500000000001"/>
        <n v="-245.67"/>
        <n v="-53.9"/>
        <n v="1704"/>
        <n v="2.44"/>
        <n v="-2.6105"/>
        <n v="450.01799999999997"/>
        <n v="517.81500000000005"/>
        <n v="3049.4515000000001"/>
        <n v="221.81"/>
        <n v="-63.77"/>
        <n v="-190.42099999999999"/>
        <n v="178.86"/>
        <n v="-12.1555"/>
        <n v="-10.32"/>
        <n v="544.04"/>
        <n v="1820.952"/>
        <n v="-89.88"/>
        <n v="55.82"/>
        <n v="657.45"/>
        <n v="-24.31"/>
        <n v="-6.84"/>
        <n v="267.10000000000002"/>
        <n v="-159.21"/>
        <n v="62.54"/>
        <n v="551.33550000000002"/>
        <n v="45.1"/>
        <n v="211.08600000000001"/>
        <n v="19.59"/>
        <n v="-11.66"/>
        <n v="22.85"/>
        <n v="61.69"/>
        <n v="-175.26"/>
        <n v="26.11"/>
        <n v="-56.15"/>
        <n v="26.05"/>
        <n v="1512.07"/>
        <n v="9.2394999999999996"/>
        <n v="-1775.83"/>
        <n v="-41.262"/>
        <n v="122.78"/>
        <n v="844.82100000000003"/>
        <n v="-6.68"/>
        <n v="-8.0845000000000002"/>
        <n v="-326.97000000000003"/>
        <n v="-93.257999999999996"/>
        <n v="-136.82"/>
        <n v="-236.6"/>
        <n v="4833.2700000000004"/>
        <n v="-64.05"/>
        <n v="-5.5315000000000003"/>
        <n v="-157.63"/>
        <n v="42.86"/>
        <n v="567.36900000000003"/>
        <n v="-96.9"/>
        <n v="-48.875"/>
        <n v="-420.58499999999998"/>
        <n v="-103.96"/>
        <n v="-107.503"/>
        <n v="547.48"/>
        <n v="653.05799999999999"/>
        <n v="-206.05"/>
        <n v="168.76"/>
        <n v="-176.98"/>
        <n v="-139.84299999999999"/>
        <n v="323.07650000000001"/>
        <n v="61.47"/>
        <n v="-8.4"/>
        <n v="-1799.15"/>
        <n v="385.46"/>
        <n v="28.4"/>
        <n v="-33.11"/>
        <n v="-281.76"/>
        <n v="-138.84"/>
        <n v="3.9184999999999999"/>
        <n v="5455.96"/>
        <n v="2357.86"/>
        <n v="24.53"/>
        <n v="-34.090000000000003"/>
        <n v="822.88800000000003"/>
        <n v="42.273000000000003"/>
        <n v="1318.83"/>
        <n v="-225.86"/>
        <n v="-153.46"/>
        <n v="100.5"/>
        <n v="54.29"/>
        <n v="541.91999999999996"/>
        <n v="-15.1225"/>
        <n v="-45.1"/>
        <n v="251.17"/>
        <n v="1116.98"/>
        <n v="-56.06"/>
        <n v="-12.83"/>
        <n v="-67.704999999999998"/>
        <n v="54.91"/>
        <n v="5.34"/>
        <n v="66.28"/>
        <n v="49.656999999999996"/>
        <n v="1117.24"/>
        <n v="575.38"/>
        <n v="-218.77"/>
        <n v="-807.59"/>
        <n v="280.64"/>
        <n v="331.48"/>
        <n v="-21.896000000000001"/>
        <n v="-96.7"/>
        <n v="140.22"/>
        <n v="21.003499999999999"/>
        <n v="-787.69899999999996"/>
        <n v="161.72"/>
        <n v="-335.685"/>
        <n v="-7.48"/>
        <n v="-259.01"/>
        <n v="2461.3110000000001"/>
        <n v="433.34"/>
        <n v="446.26"/>
        <n v="-1330.78"/>
        <n v="620.06650000000002"/>
        <n v="-18.250499999999999"/>
        <n v="-237.54400000000001"/>
        <n v="108.65"/>
        <n v="-597.21"/>
        <n v="-20.16"/>
        <n v="37.770000000000003"/>
        <n v="173.48"/>
        <n v="-108.20350000000001"/>
        <n v="-214.15299999999999"/>
        <n v="-6.8"/>
        <n v="-104.8"/>
        <n v="-30.2"/>
        <n v="4822.42"/>
        <n v="398.22300000000001"/>
        <n v="-8.44"/>
        <n v="-194.83"/>
        <n v="1385.35"/>
        <n v="172.33199999999999"/>
        <n v="47.1"/>
        <n v="5.25"/>
        <n v="1037.55"/>
        <n v="-2.66"/>
        <n v="-38.94"/>
        <n v="-48.219499999999996"/>
        <n v="-29.980499999999999"/>
        <n v="-641.09"/>
        <n v="1719.4735000000001"/>
        <n v="-238.161"/>
        <n v="-1284.24"/>
        <n v="-28.55"/>
        <n v="17.73"/>
        <n v="1521.31"/>
        <n v="722.24099999999999"/>
        <n v="-47.28"/>
        <n v="230.69"/>
        <n v="-97.921999999999997"/>
        <n v="132.37200000000001"/>
        <n v="77.48"/>
        <n v="-2088.6799999999998"/>
        <n v="99.88"/>
        <n v="41.53"/>
        <n v="9527.4714999999997"/>
        <n v="2648.0814999999998"/>
        <n v="-278.87200000000001"/>
        <n v="696.95100000000002"/>
        <n v="-133.18"/>
        <n v="610.62"/>
        <n v="-95.990499999999997"/>
        <n v="10.064"/>
        <n v="969.05"/>
        <n v="384.38"/>
        <n v="-106.8"/>
        <n v="-2.23"/>
        <n v="100.593"/>
        <n v="95.147999999999996"/>
        <n v="46.478000000000002"/>
        <n v="-31.22"/>
        <n v="-1303.5999999999999"/>
        <n v="286.01"/>
        <n v="-340.48"/>
        <n v="40.630000000000003"/>
        <n v="1841.92"/>
        <n v="-96.29"/>
        <n v="431.95"/>
        <n v="-38.39"/>
        <n v="110.44"/>
        <n v="372.40199999999999"/>
        <n v="-41.83"/>
        <n v="690.26800000000003"/>
        <n v="-1.95"/>
        <n v="-391.92"/>
        <n v="4860.7299999999996"/>
        <n v="287.74"/>
        <n v="-28.53"/>
        <n v="1085.93"/>
        <n v="-22.4"/>
        <n v="-68.67"/>
        <n v="1760.11"/>
        <n v="751.58"/>
        <n v="-29.54"/>
        <n v="-157.56"/>
        <n v="68.44"/>
        <n v="256.66000000000003"/>
        <n v="133.30000000000001"/>
        <n v="-9.68"/>
        <n v="-170.17699999999999"/>
        <n v="6.7404999999999999"/>
        <n v="183.24"/>
        <n v="-110.1585"/>
        <n v="-57.97"/>
        <n v="1263.98"/>
        <n v="-86.3"/>
        <n v="-2.39"/>
        <n v="201.03299999999999"/>
        <n v="224.71"/>
        <n v="-93.46"/>
        <n v="-326.47000000000003"/>
        <n v="-10.64"/>
        <n v="1140.6690000000001"/>
        <n v="47.420999999999999"/>
        <n v="8.42"/>
        <n v="-12.82"/>
        <n v="2795.36"/>
        <n v="35.92"/>
        <n v="-59.96"/>
        <n v="154.09"/>
        <n v="236.61"/>
        <n v="-33.189"/>
        <n v="231.49"/>
        <n v="809.7355"/>
        <n v="234.03"/>
        <n v="-0.5"/>
        <n v="241.15"/>
        <n v="-28.81"/>
        <n v="-7.4059999999999997"/>
        <n v="-63.03"/>
        <n v="146.79"/>
        <n v="-56.56"/>
        <n v="67.14"/>
        <n v="1636.4069999999999"/>
        <n v="-58.83"/>
        <n v="394.35300000000001"/>
        <n v="-44.47"/>
        <n v="344.13299999999998"/>
        <n v="-178.82"/>
        <n v="-686.45"/>
        <n v="230.37"/>
        <n v="239.23"/>
        <n v="274.98"/>
        <n v="-105.83450000000001"/>
        <n v="22.958500000000001"/>
        <n v="37.299999999999997"/>
        <n v="214.30199999999999"/>
        <n v="174.21600000000001"/>
        <n v="24.34"/>
        <n v="-168.95"/>
        <n v="-20.2"/>
        <n v="-25.22"/>
        <n v="3612.58"/>
        <n v="-31.37"/>
        <n v="7752.01"/>
        <n v="62.68"/>
        <n v="-32.700000000000003"/>
        <n v="-48.207999999999998"/>
        <n v="53.63"/>
        <n v="-253.374"/>
        <n v="98.6935"/>
        <n v="818.91549999999995"/>
        <n v="-17.13"/>
        <n v="-10.4765"/>
        <n v="437.07"/>
        <n v="81.87"/>
        <n v="-147.72"/>
        <n v="47.65"/>
        <n v="56.73"/>
        <n v="-4.4400000000000004"/>
        <n v="1060.8699999999999"/>
        <n v="298.476"/>
        <n v="-14.3635"/>
        <n v="2155.41"/>
        <n v="47.523499999999999"/>
        <n v="-18.809999999999999"/>
        <n v="4.16"/>
        <n v="2023.75"/>
        <n v="224.8"/>
        <n v="-69.23"/>
        <n v="91.63"/>
        <n v="-72.930000000000007"/>
        <n v="21.978000000000002"/>
        <n v="254.58"/>
        <n v="-8.3260000000000005"/>
        <n v="-236.12"/>
        <n v="8918.7355000000007"/>
        <n v="-139.75"/>
        <n v="1170.3499999999999"/>
        <n v="-202.31"/>
        <n v="-168.67"/>
        <n v="554.22"/>
        <n v="-10.295999999999999"/>
        <n v="286.98"/>
        <n v="15.97"/>
        <n v="-29.83"/>
        <n v="915.8"/>
        <n v="897.36300000000006"/>
        <n v="278.89"/>
        <n v="-333.69"/>
        <n v="67.709999999999994"/>
        <n v="-2.8519999999999999"/>
        <n v="-22.56"/>
        <n v="-56.51"/>
        <n v="141.28"/>
        <n v="-22.902000000000001"/>
        <n v="-2.97"/>
        <n v="-63.51"/>
        <n v="-71.12"/>
        <n v="-22.55"/>
        <n v="1807.65"/>
        <n v="75.8"/>
        <n v="-11.43"/>
        <n v="-251.41"/>
        <n v="-30.39"/>
        <n v="-2.3805000000000001"/>
        <n v="30.481000000000002"/>
        <n v="-62.74"/>
        <n v="-475.66199999999998"/>
        <n v="1061.6099999999999"/>
        <n v="-164.92"/>
        <n v="-50.67"/>
        <n v="-131.77000000000001"/>
        <n v="303.399"/>
        <n v="165.447"/>
        <n v="109.39"/>
        <n v="232.441"/>
        <n v="651.74"/>
        <n v="464.05"/>
        <n v="74.83"/>
        <n v="83.16"/>
        <n v="25.68"/>
        <n v="163.38"/>
        <n v="28.81"/>
        <n v="-14434.48"/>
        <n v="-73.070999999999998"/>
        <n v="-407.17"/>
        <n v="1126.72"/>
        <n v="-176.91"/>
        <n v="-20.79"/>
        <n v="1676.7"/>
        <n v="-3.96"/>
        <n v="-145.78"/>
        <n v="-9.69"/>
        <n v="-11861.46"/>
        <n v="1749.7760000000001"/>
        <n v="1816.71"/>
        <n v="-692.82"/>
        <n v="581.76549999999997"/>
        <n v="65.010000000000005"/>
        <n v="1494.01"/>
        <n v="1.68"/>
        <n v="-62.134500000000003"/>
        <n v="-305.96499999999997"/>
        <n v="-33.69"/>
        <n v="135.37"/>
        <n v="-7.75"/>
        <n v="579.76"/>
        <n v="-71.91"/>
        <n v="10.68"/>
        <n v="100.895"/>
        <n v="171.26"/>
        <n v="355"/>
        <n v="1336.9565"/>
        <n v="154.54"/>
        <n v="-5.27"/>
        <n v="557.52350000000001"/>
        <n v="988.19899999999996"/>
        <n v="-1127.22"/>
        <n v="1925.577"/>
        <n v="-5.14"/>
        <n v="329.67899999999997"/>
        <n v="752.37"/>
        <n v="337.041"/>
        <n v="559.38"/>
        <n v="-178.29"/>
        <n v="2.72"/>
        <n v="4276.7299999999996"/>
        <n v="4084.86"/>
        <n v="158.97999999999999"/>
        <n v="-468.64"/>
        <n v="1.72"/>
        <n v="-12.19"/>
        <n v="2969.81"/>
        <n v="-319.26"/>
        <n v="-193.97"/>
        <n v="-223.64"/>
        <n v="31.94"/>
        <n v="143.87"/>
        <n v="6441.18"/>
        <n v="-17.594999999999999"/>
        <n v="42.39"/>
        <n v="399.12"/>
        <n v="483.67"/>
        <n v="-1569.06"/>
        <n v="6.7744999999999997"/>
        <n v="-43.87"/>
        <n v="-30.65"/>
        <n v="-202.86199999999999"/>
        <n v="-5584.68"/>
        <n v="-97.23"/>
        <n v="-43.22"/>
        <n v="-55.54"/>
        <n v="-5.46"/>
        <n v="204.18"/>
        <n v="374.19"/>
        <n v="347.05"/>
        <n v="804.2"/>
        <n v="-0.13"/>
        <n v="-89.35"/>
        <n v="-2213.75"/>
        <n v="-26.29"/>
        <n v="2.02"/>
        <n v="1.45"/>
        <n v="62.162999999999997"/>
        <n v="284.83999999999997"/>
        <n v="-17.690000000000001"/>
        <n v="946.7"/>
        <n v="303.3"/>
        <n v="-106.21"/>
        <n v="27.51"/>
        <n v="-4.91"/>
        <n v="-15.17"/>
        <n v="-130.96"/>
        <n v="1397.86"/>
        <n v="240.41"/>
        <n v="393.40550000000002"/>
        <n v="30.880500000000001"/>
        <n v="-22.21"/>
        <n v="-266.22000000000003"/>
        <n v="13.8"/>
        <n v="539.45000000000005"/>
        <n v="202.827"/>
        <n v="-1097.97"/>
        <n v="170.56800000000001"/>
        <n v="-8.2799999999999994"/>
        <n v="-161.21"/>
        <n v="311.09399999999999"/>
        <n v="331.29"/>
        <n v="27.64"/>
        <n v="117.23"/>
        <n v="11.39"/>
        <n v="-31.86"/>
        <n v="788.50800000000004"/>
        <n v="111.74"/>
        <n v="174.8"/>
        <n v="-1385.7"/>
        <n v="-199.13399999999999"/>
        <n v="-53.89"/>
        <n v="2685.19"/>
        <n v="1278.45"/>
        <n v="41.66"/>
        <n v="-215.33600000000001"/>
        <n v="176.13"/>
        <n v="-62.326000000000001"/>
        <n v="15.83"/>
        <n v="-75.31"/>
        <n v="-19.100000000000001"/>
        <n v="-51.301499999999997"/>
        <n v="89.95"/>
        <n v="-52.33"/>
        <n v="-66.48"/>
        <n v="0.85850000000000004"/>
        <n v="-270.48"/>
        <n v="42.45"/>
        <n v="-303.60000000000002"/>
        <n v="61.97"/>
        <n v="557.59500000000003"/>
        <n v="326.43"/>
        <n v="-213.49"/>
        <n v="-104.18"/>
        <n v="128.43"/>
        <n v="247.79"/>
        <n v="26.71"/>
        <n v="-43.746000000000002"/>
        <n v="83.834999999999994"/>
        <n v="-2.64"/>
        <n v="-67.459000000000003"/>
        <n v="4592.7370000000001"/>
        <n v="-46.68"/>
        <n v="50.04"/>
        <n v="42.76"/>
        <n v="608.52"/>
        <n v="-83.468000000000004"/>
        <n v="7.5"/>
        <n v="-229.79"/>
        <n v="-87.021000000000001"/>
        <n v="-62.13"/>
        <n v="632.29"/>
        <n v="50.16"/>
        <n v="311.64299999999997"/>
        <n v="-87.96"/>
        <n v="116.1"/>
        <n v="182.15"/>
        <n v="48.45"/>
        <n v="-9151.07"/>
        <n v="5979.5630000000001"/>
        <n v="-427.99"/>
        <n v="-17.413"/>
        <n v="-114.58"/>
        <n v="-75.28"/>
        <n v="4.68"/>
        <n v="-445.77"/>
        <n v="-206.15100000000001"/>
        <n v="-85.29"/>
        <n v="1464.867"/>
        <n v="-1822.79"/>
        <n v="43.55"/>
        <n v="5381.02"/>
        <n v="-60.66"/>
        <n v="8.5299999999999994"/>
        <n v="715.08"/>
        <n v="24.83"/>
        <n v="518.80999999999995"/>
        <n v="-75.129499999999993"/>
        <n v="475.26"/>
        <n v="2033.5"/>
        <n v="-85.23"/>
        <n v="32.31"/>
        <n v="-6.1"/>
        <n v="56.78"/>
        <n v="-69.27"/>
        <n v="331.27"/>
        <n v="58.167000000000002"/>
        <n v="35.33"/>
        <n v="-19.260000000000002"/>
        <n v="-13.500999999999999"/>
        <n v="-195.57"/>
        <n v="448.24"/>
        <n v="-66.930000000000007"/>
        <n v="-10.09"/>
        <n v="-92.87"/>
        <n v="-47.32"/>
        <n v="-16.670000000000002"/>
        <n v="-144.762"/>
        <n v="155.69"/>
        <n v="5386.32"/>
        <n v="4.26"/>
        <n v="-4.9565000000000001"/>
        <n v="-186.74"/>
        <n v="294.96600000000001"/>
        <n v="755.28"/>
        <n v="95"/>
        <n v="-19.739999999999998"/>
        <n v="12.65"/>
        <n v="126.49"/>
        <n v="54.21"/>
        <n v="-147.71899999999999"/>
        <n v="-71.39"/>
        <n v="939.43"/>
        <n v="-227.25"/>
        <n v="-56.63"/>
        <n v="-123.01"/>
        <n v="-10.257999999999999"/>
        <n v="11.54"/>
        <n v="6888.36"/>
        <n v="389.4"/>
        <n v="-5.53"/>
        <n v="26.741"/>
        <n v="338.91"/>
        <n v="-391.38"/>
        <n v="3.35"/>
        <n v="-37.39"/>
        <n v="-309.48"/>
        <n v="38.906999999999996"/>
        <n v="6.87"/>
        <n v="3083.98"/>
        <n v="-232.99100000000001"/>
        <n v="30.49"/>
        <n v="782.00850000000003"/>
        <n v="785.63"/>
        <n v="28.526"/>
        <n v="-246.3"/>
        <n v="-171.41"/>
        <n v="7360.43"/>
        <n v="-154.94999999999999"/>
        <n v="-75.09"/>
        <n v="-81.22"/>
        <n v="-12.03"/>
        <n v="58.5"/>
        <n v="2766.29"/>
        <n v="27"/>
        <n v="-82.54"/>
        <n v="-72.81"/>
        <n v="152.6"/>
        <n v="2.16"/>
        <n v="-4.83"/>
        <n v="-595.74"/>
        <n v="524.73"/>
        <n v="132.786"/>
        <n v="-161.61000000000001"/>
        <n v="2.0059999999999998"/>
        <n v="-406.25"/>
        <n v="371.28"/>
        <n v="-508.87"/>
        <n v="-116.18"/>
        <n v="-447.41399999999999"/>
        <n v="5475.8"/>
        <n v="1193.1120000000001"/>
        <n v="-252.01"/>
        <n v="-1.29"/>
        <n v="-54.25"/>
        <n v="-150.25899999999999"/>
        <n v="76.33"/>
        <n v="75.58"/>
        <n v="31.654"/>
        <n v="131.69999999999999"/>
        <n v="23.52"/>
        <n v="2.65"/>
        <n v="5485.15"/>
        <n v="135.26"/>
        <n v="1864.6559999999999"/>
        <n v="-82.64"/>
        <n v="704.88900000000001"/>
        <n v="-136.55000000000001"/>
        <n v="-126.995"/>
        <n v="-3033.57"/>
        <n v="-42.98"/>
        <n v="175.32"/>
        <n v="486.9"/>
        <n v="361.82"/>
        <n v="150.38"/>
        <n v="1034.54"/>
        <n v="9791.0409999999993"/>
        <n v="-555.98"/>
        <n v="-22.8965"/>
        <n v="288.08999999999997"/>
        <n v="1030.509"/>
        <n v="-41.216000000000001"/>
        <n v="204.7"/>
        <n v="-7.95"/>
        <n v="174.06"/>
        <n v="-28.37"/>
        <n v="124.36"/>
        <n v="10.997999999999999"/>
        <n v="-103.11"/>
        <n v="83.07"/>
        <n v="2.3205"/>
        <n v="778.6"/>
        <n v="-73.5655"/>
        <n v="-563.86"/>
        <n v="-183.6"/>
        <n v="204.58"/>
        <n v="-748.40700000000004"/>
        <n v="-1099.46"/>
        <n v="13.82"/>
        <n v="69.61"/>
        <n v="-258.89999999999998"/>
        <n v="-50.96"/>
        <n v="-1129.78"/>
        <n v="-67.493499999999997"/>
        <n v="-7.24"/>
        <n v="1417.23"/>
        <n v="-42.29"/>
        <n v="-151.46"/>
        <n v="1982.78"/>
        <n v="267.64"/>
        <n v="-248.78"/>
        <n v="-124.25"/>
        <n v="231.68"/>
        <n v="731.72"/>
        <n v="-298.89999999999998"/>
        <n v="7"/>
        <n v="2307.5715"/>
        <n v="-5.68"/>
        <n v="518.48"/>
        <n v="-37.549999999999997"/>
        <n v="812.32"/>
        <n v="-30.06"/>
        <n v="-188.03"/>
        <n v="1160.577"/>
        <n v="-131.28399999999999"/>
        <n v="-157.30000000000001"/>
        <n v="308.52999999999997"/>
        <n v="24.28"/>
        <n v="1765.48"/>
        <n v="1026.07"/>
        <n v="20.86"/>
        <n v="145.54"/>
        <n v="1232.79"/>
        <n v="-64.45"/>
        <n v="24.25"/>
        <n v="319.10399999999998"/>
        <n v="-653.48800000000006"/>
        <n v="8.8655000000000008"/>
        <n v="-11.7645"/>
        <n v="-30.92"/>
        <n v="162.83000000000001"/>
        <n v="5513.86"/>
        <n v="13.83"/>
        <n v="-2.6335000000000002"/>
        <n v="155.16999999999999"/>
        <n v="2.4900000000000002"/>
        <n v="-15.09"/>
        <n v="37.25"/>
        <n v="-1570.32"/>
        <n v="-51.62"/>
        <n v="-68.16"/>
        <n v="82.6"/>
        <n v="984.3"/>
        <n v="-120.24"/>
        <n v="-204.22"/>
        <n v="0.53"/>
        <n v="-571.24"/>
        <n v="44.58"/>
        <n v="-248.69"/>
        <n v="878.21"/>
        <n v="194.15"/>
        <n v="856.96199999999999"/>
        <n v="392.76"/>
        <n v="945.54"/>
        <n v="44.04"/>
        <n v="-37.99"/>
        <n v="126.07"/>
        <n v="-639.28"/>
        <n v="15.2745"/>
        <n v="57.31"/>
        <n v="-87.009"/>
        <n v="261.66000000000003"/>
        <n v="30.684999999999999"/>
        <n v="-35.442999999999998"/>
        <n v="3982.2244999999998"/>
        <n v="-292.7"/>
        <n v="-2156.58"/>
        <n v="360.94"/>
        <n v="-282.35000000000002"/>
        <n v="72.28"/>
        <n v="356.48"/>
        <n v="78.89"/>
        <n v="61.51"/>
        <n v="-247.25"/>
        <n v="-18.68"/>
        <n v="-52.62"/>
        <n v="6079.63"/>
        <n v="175.97"/>
        <n v="283.14"/>
        <n v="1361.56"/>
        <n v="-6.23"/>
        <n v="652.18799999999999"/>
        <n v="539.57000000000005"/>
        <n v="388.23"/>
        <n v="-185.98"/>
        <n v="34.14"/>
        <n v="0.62"/>
        <n v="-23.14"/>
        <n v="-119.16"/>
        <n v="12.7075"/>
        <n v="-81.33"/>
        <n v="-344.96"/>
        <n v="162.108"/>
        <n v="389.07"/>
        <n v="52.929000000000002"/>
        <n v="166.36500000000001"/>
        <n v="322.88"/>
        <n v="507.33"/>
        <n v="-29.003"/>
        <n v="270.29149999999998"/>
        <n v="840.05100000000004"/>
        <n v="385.37"/>
        <n v="71.31"/>
        <n v="2745.8654999999999"/>
        <n v="504.71"/>
        <n v="-382.43"/>
        <n v="-35.36"/>
        <n v="-30.07"/>
        <n v="-26.54"/>
        <n v="-115.21"/>
        <n v="265.392"/>
        <n v="-865.98"/>
        <n v="57.25"/>
        <n v="7.9814999999999996"/>
        <n v="447.33600000000001"/>
        <n v="-1454.78"/>
        <n v="-14.375"/>
        <n v="49.76"/>
        <n v="-82.06"/>
        <n v="5.55"/>
        <n v="-26.48"/>
        <n v="1196.72"/>
        <n v="-25.27"/>
        <n v="-255.55"/>
        <n v="258.25"/>
        <n v="2463.462"/>
        <n v="-83.63"/>
        <n v="2.431"/>
        <n v="208.31"/>
        <n v="42.84"/>
        <n v="-50.6"/>
        <n v="-276.95"/>
        <n v="261.52199999999999"/>
        <n v="-14.22"/>
        <n v="-122.12"/>
        <n v="-29.9115"/>
        <n v="1137.9059999999999"/>
        <n v="45.84"/>
        <n v="-458.33"/>
        <n v="-129.559"/>
        <n v="-133.12"/>
        <n v="-255.22"/>
        <n v="8.2705000000000002"/>
        <n v="-22.45"/>
        <n v="-59.83"/>
        <n v="-162.75"/>
        <n v="-67.680000000000007"/>
        <n v="9.82"/>
        <n v="-158.41999999999999"/>
        <n v="-117.31"/>
        <n v="1489.8"/>
        <n v="-4.68"/>
        <n v="-80.304500000000004"/>
        <n v="39.520000000000003"/>
        <n v="40.299999999999997"/>
        <n v="-509.93799999999999"/>
        <n v="165.35"/>
        <n v="-30.11"/>
        <n v="720.45"/>
        <n v="181.53"/>
        <n v="5.54"/>
        <n v="37.85"/>
        <n v="273.61"/>
        <n v="174.61"/>
        <n v="-28.968499999999999"/>
        <n v="284.589"/>
        <n v="7.2504999999999997"/>
        <n v="494.63099999999997"/>
        <n v="1554.85"/>
        <n v="-66.02"/>
        <n v="103.16"/>
        <n v="601.9615"/>
        <n v="-22.33"/>
        <n v="-236.63"/>
        <n v="-35.26"/>
        <n v="-97.21"/>
        <n v="-237.13"/>
        <n v="-557.20000000000005"/>
        <n v="8.1005000000000003"/>
        <n v="-7.08"/>
        <n v="592.21799999999996"/>
        <n v="10.220000000000001"/>
        <n v="34.1"/>
        <n v="77.040000000000006"/>
        <n v="-49.64"/>
        <n v="-1179.3900000000001"/>
        <n v="1489.9590000000001"/>
        <n v="660.06"/>
        <n v="187.15"/>
        <n v="-382.56900000000002"/>
        <n v="-50.28"/>
        <n v="9.9499999999999993"/>
        <n v="1844.96"/>
        <n v="18.954999999999998"/>
        <n v="-506.30799999999999"/>
        <n v="1068.1600000000001"/>
        <n v="-255.2"/>
        <n v="-19.965"/>
        <n v="875.55"/>
        <n v="-0.53"/>
        <n v="-92.55"/>
        <n v="-128.43600000000001"/>
        <n v="41.56"/>
        <n v="-60.9"/>
        <n v="-30.02"/>
        <n v="337.97"/>
        <n v="-111.94"/>
        <n v="-138.82"/>
        <n v="-45.43"/>
        <n v="-60.83"/>
        <n v="67.010000000000005"/>
        <n v="-1034.72"/>
        <n v="-34.25"/>
        <n v="747.73800000000006"/>
        <n v="47.61"/>
        <n v="-142.02000000000001"/>
        <n v="-231.95"/>
        <n v="12.64"/>
        <n v="226.5335"/>
        <n v="-143.58000000000001"/>
        <n v="-25.97"/>
        <n v="29.798999999999999"/>
        <n v="-514.17999999999995"/>
        <n v="-0.17249999999999999"/>
        <n v="2.2799999999999998"/>
        <n v="-184.06"/>
        <n v="5.6695000000000002"/>
        <n v="-179.11"/>
        <n v="1577.02"/>
        <n v="56.881999999999998"/>
        <n v="114.95"/>
        <n v="46.970999999999997"/>
        <n v="53.15"/>
        <n v="21.62"/>
        <n v="-166.92250000000001"/>
        <n v="-1.22"/>
        <n v="-157.51"/>
        <n v="-96.05"/>
        <n v="-28.14"/>
        <n v="659.6"/>
        <n v="598.24"/>
        <n v="-64.411500000000004"/>
        <n v="257.31"/>
        <n v="12.5"/>
        <n v="86.44"/>
        <n v="-160.72"/>
        <n v="189.04"/>
        <n v="3064.51"/>
        <n v="3918.54"/>
        <n v="-50.31"/>
        <n v="41.58"/>
        <n v="108.21"/>
        <n v="-8.9499999999999993"/>
        <n v="1.3"/>
        <n v="-92.25"/>
        <n v="1680.9175"/>
        <n v="20.27"/>
        <n v="27.23"/>
        <n v="3702"/>
        <n v="1620.23"/>
        <n v="-148.79849999999999"/>
        <n v="3.32"/>
        <n v="-243.869"/>
        <n v="858.58199999999999"/>
        <n v="-125.36150000000001"/>
        <n v="-766.9"/>
        <n v="84.03"/>
        <n v="-138.51"/>
        <n v="-188.53"/>
        <n v="-149.41"/>
        <n v="216.12"/>
        <n v="36.64"/>
        <n v="-27.91"/>
        <n v="-24.52"/>
        <n v="-5.35"/>
        <n v="-76.94"/>
        <n v="-33.47"/>
        <n v="-150.93"/>
        <n v="-288.68"/>
        <n v="1581.93"/>
        <n v="-120.08"/>
        <n v="-9.4499999999999993"/>
        <n v="631.99"/>
        <n v="-38.04"/>
        <n v="649.04999999999995"/>
        <n v="-17.38"/>
        <n v="58.08"/>
        <n v="-691.31"/>
        <n v="-1621.38"/>
        <n v="32.25"/>
        <n v="44.23"/>
        <n v="-175.62"/>
        <n v="-35.950000000000003"/>
        <n v="419.89499999999998"/>
        <n v="1389.18"/>
        <n v="-113.047"/>
        <n v="33.192"/>
        <n v="-303.55599999999998"/>
        <n v="-4.63"/>
        <n v="5916.3429999999998"/>
        <n v="24.06"/>
        <n v="63.46"/>
        <n v="-53.06"/>
        <n v="1952.15"/>
        <n v="-3.09"/>
        <n v="26.75"/>
        <n v="-106.54"/>
        <n v="-69.05"/>
        <n v="-104.43"/>
        <n v="-283.31"/>
        <n v="243.16"/>
        <n v="31.59"/>
        <n v="-63.118000000000002"/>
        <n v="630.702"/>
        <n v="695.06100000000004"/>
        <n v="-13.59"/>
        <n v="-9.5"/>
        <n v="27.62"/>
        <n v="-921.94"/>
        <n v="93.68"/>
        <n v="631.33000000000004"/>
        <n v="1197.855"/>
        <n v="-95.64"/>
        <n v="12.31"/>
        <n v="-147.27000000000001"/>
        <n v="-237.47"/>
        <n v="-3273.39"/>
        <n v="-2136.66"/>
        <n v="-173.96"/>
        <n v="296.86500000000001"/>
        <n v="850.53599999999994"/>
        <n v="47.277000000000001"/>
        <n v="154.74"/>
        <n v="-791.31"/>
        <n v="860.22"/>
        <n v="279.74"/>
        <n v="-108.8"/>
        <n v="387.2"/>
        <n v="-684.78"/>
        <n v="-124.2805"/>
        <n v="-113.77"/>
        <n v="37.5"/>
        <n v="-124.72"/>
        <n v="-581.59"/>
        <n v="160.72"/>
        <n v="1675.98"/>
        <n v="4938.78"/>
        <n v="1856.12"/>
        <n v="1.82"/>
        <n v="-44.82"/>
        <n v="405.64"/>
        <n v="-56.6"/>
        <n v="-13.3285"/>
        <n v="-99.62"/>
        <n v="-15.48"/>
        <n v="229.6"/>
        <n v="-172.32"/>
        <n v="108.93600000000001"/>
        <n v="51.44"/>
        <n v="-192.56"/>
        <n v="-588.9"/>
        <n v="-44.792499999999997"/>
        <n v="5.77"/>
        <n v="-3.18"/>
        <n v="76.63"/>
        <n v="-522.59"/>
        <n v="67.959999999999994"/>
        <n v="133.83000000000001"/>
        <n v="153.80000000000001"/>
        <n v="1275.912"/>
        <n v="-174.74"/>
        <n v="146.166"/>
        <n v="49.04"/>
        <n v="-83.78"/>
        <n v="327.45"/>
        <n v="178.14"/>
        <n v="273.05099999999999"/>
        <n v="-10.27"/>
        <n v="168.215"/>
        <n v="-161"/>
        <n v="34.979999999999997"/>
        <n v="-103.32"/>
        <n v="2311.9560000000001"/>
        <n v="0.21"/>
        <n v="219.02"/>
        <n v="1332.9090000000001"/>
        <n v="-122.09"/>
        <n v="-13.72"/>
        <n v="2636.01"/>
        <n v="583.49699999999996"/>
        <n v="-35.74"/>
        <n v="-90.72"/>
        <n v="-55.802999999999997"/>
        <n v="-2.81"/>
        <n v="379.73750000000001"/>
        <n v="-37.03"/>
        <n v="-0.71"/>
        <n v="-44.54"/>
        <n v="991.26"/>
        <n v="3.27"/>
        <n v="573.54999999999995"/>
        <n v="-62.23"/>
        <n v="285.113"/>
        <n v="527.13"/>
        <n v="-23.65"/>
        <n v="195.04"/>
        <n v="-93.85"/>
        <n v="1231.893"/>
        <n v="-37.06"/>
        <n v="1754.0820000000001"/>
        <n v="-1014.01"/>
        <n v="106.93"/>
        <n v="-99.26"/>
        <n v="15.61"/>
        <n v="-28.88"/>
        <n v="-48.91"/>
        <n v="939.67"/>
        <n v="-117.39"/>
        <n v="217.87"/>
        <n v="120.05"/>
        <n v="48.76"/>
        <n v="-143.66"/>
        <n v="-76.900000000000006"/>
        <n v="-31.14"/>
        <n v="-311.23"/>
        <n v="-8.11"/>
        <n v="-182.87"/>
        <n v="35.08"/>
        <n v="2549.4029999999998"/>
        <n v="-260.34800000000001"/>
        <n v="-209.58"/>
        <n v="32.86"/>
        <n v="45.51"/>
        <n v="-25.68"/>
        <n v="-47.69"/>
        <n v="-425.14"/>
        <n v="214.23"/>
        <n v="-25.98"/>
        <n v="-22.528500000000001"/>
        <n v="-26.8"/>
        <n v="-116.05"/>
        <n v="1055.47"/>
        <n v="-432.46"/>
        <n v="-807.89"/>
        <n v="593.18100000000004"/>
        <n v="101.82"/>
        <n v="-4.45"/>
        <n v="-72.44"/>
        <n v="-45.816000000000003"/>
        <n v="-198.25"/>
        <n v="-17.72"/>
        <n v="-103.28"/>
        <n v="-83.55"/>
        <n v="-102.3"/>
        <n v="31.74"/>
        <n v="-128.52000000000001"/>
        <n v="336.26"/>
        <n v="-22.88"/>
        <n v="574.15499999999997"/>
        <n v="-69.03"/>
        <n v="-68.66"/>
        <n v="-745.2"/>
        <n v="27.85"/>
        <n v="-117.91"/>
        <n v="42.22"/>
        <n v="0.64"/>
        <n v="-524.03"/>
        <n v="-331.63"/>
        <n v="24.75"/>
        <n v="6138.48"/>
        <n v="-531.91999999999996"/>
        <n v="68.23"/>
        <n v="909.36"/>
        <n v="100.8"/>
        <n v="-24.805499999999999"/>
        <n v="-10.98"/>
        <n v="0.08"/>
        <n v="12.09"/>
        <n v="17.89"/>
        <n v="-16.559999999999999"/>
        <n v="1807.16"/>
        <n v="-195.6"/>
        <n v="85.83"/>
        <n v="-8.4984999999999999"/>
        <n v="-6.22"/>
        <n v="5.04"/>
        <n v="217.57"/>
        <n v="16.46"/>
        <n v="170.90100000000001"/>
        <n v="574.44000000000005"/>
        <n v="-101.19"/>
        <n v="-519.94000000000005"/>
        <n v="-586.20100000000002"/>
        <n v="-44.13"/>
        <n v="10.914"/>
        <n v="-67.22"/>
        <n v="-77.66"/>
        <n v="-64.03"/>
        <n v="-15.37"/>
        <n v="-394.69"/>
        <n v="570.66999999999996"/>
        <n v="37.74"/>
        <n v="-26.62"/>
        <n v="62.53"/>
        <n v="300.91000000000003"/>
        <n v="23.74"/>
        <n v="-264.02"/>
        <n v="9.2899999999999991"/>
        <n v="17.149999999999999"/>
        <n v="272.39999999999998"/>
        <n v="2052.13"/>
        <n v="-31.7"/>
        <n v="-4.75"/>
        <n v="-116.56"/>
        <n v="20.309999999999999"/>
        <n v="-517.83000000000004"/>
        <n v="-6.5670000000000002"/>
        <n v="-593.15"/>
        <n v="440.19900000000001"/>
        <n v="-91.48"/>
        <n v="26.36"/>
        <n v="7858.08"/>
        <n v="-58.24"/>
        <n v="29.46"/>
        <n v="-22.32"/>
        <n v="-50.209000000000003"/>
        <n v="35.5"/>
        <n v="80.733000000000004"/>
        <n v="-1172.75"/>
        <n v="-7.26"/>
        <n v="-322.16000000000003"/>
        <n v="-35.96"/>
        <n v="-155.52600000000001"/>
        <n v="-54.084499999999998"/>
        <n v="6.67"/>
        <n v="13.44"/>
        <n v="630.28"/>
        <n v="-94.74"/>
        <n v="-51.47"/>
        <n v="248.58"/>
        <n v="-130.61000000000001"/>
        <n v="7.31"/>
        <n v="51.75"/>
        <n v="-251.68"/>
        <n v="-626.04"/>
        <n v="1504.12"/>
        <n v="-222.17"/>
        <n v="1619.6579999999999"/>
        <n v="-559.78"/>
        <n v="501.51"/>
        <n v="119.169"/>
        <n v="-794.94"/>
        <n v="214.05"/>
        <n v="-11.02"/>
        <n v="-9.19"/>
        <n v="91.08"/>
        <n v="-72.058999999999997"/>
        <n v="10.199999999999999"/>
        <n v="1370.26"/>
        <n v="182.46"/>
        <n v="-8.1995000000000005"/>
        <n v="-18.77"/>
        <n v="-88.75"/>
        <n v="5711.96"/>
        <n v="6.96"/>
        <n v="-409.79"/>
        <n v="1765.5350000000001"/>
        <n v="305.87"/>
        <n v="152.28"/>
        <n v="519.58799999999997"/>
        <n v="16.34"/>
        <n v="211.04"/>
        <n v="3459.43"/>
        <n v="-246.21"/>
        <n v="-39.67"/>
        <n v="-12.1325"/>
        <n v="-46.2"/>
        <n v="823.26"/>
        <n v="82.3"/>
        <n v="-426.07400000000001"/>
        <n v="-47.67"/>
        <n v="-56.39"/>
        <n v="-1799.9"/>
        <n v="71.03"/>
        <n v="-27.530999999999999"/>
        <n v="-395.49"/>
        <n v="-60.74"/>
        <n v="564.06849999999997"/>
        <n v="161.37"/>
        <n v="647.25"/>
        <n v="33.58"/>
        <n v="-314.22000000000003"/>
        <n v="34.03"/>
        <n v="520.41"/>
        <n v="-444.14"/>
        <n v="-17.790500000000002"/>
        <n v="21.479500000000002"/>
        <n v="-4365.53"/>
        <n v="28.7"/>
        <n v="-67.596999999999994"/>
        <n v="-7.58"/>
        <n v="1443.3510000000001"/>
        <n v="35.369999999999997"/>
        <n v="-97.06"/>
        <n v="905.57"/>
        <n v="-407.78"/>
        <n v="-108"/>
        <n v="816.72"/>
        <n v="-92.37"/>
        <n v="1081.6500000000001"/>
        <n v="-953"/>
        <n v="2754.1615000000002"/>
        <n v="76.38"/>
        <n v="-57.73"/>
        <n v="1358.53"/>
        <n v="238.52"/>
        <n v="16.309999999999999"/>
        <n v="22.05"/>
        <n v="227.59"/>
        <n v="-186.32900000000001"/>
        <n v="76.465999999999994"/>
        <n v="-59.76"/>
        <n v="-929.68"/>
        <n v="-270.7"/>
        <n v="305.964"/>
        <n v="4456.2524999999996"/>
        <n v="-37.43"/>
        <n v="-436.23"/>
        <n v="-4.96"/>
        <n v="668.96100000000001"/>
        <n v="7.13"/>
        <n v="248.19"/>
        <n v="9498.6"/>
        <n v="48.6"/>
        <n v="-20.95"/>
        <n v="5325.14"/>
        <n v="-139.13"/>
        <n v="-305.87700000000001"/>
        <n v="1148.23"/>
        <n v="0.94"/>
        <n v="-716.55"/>
        <n v="43.6815"/>
        <n v="-769.4"/>
        <n v="3793.703"/>
        <n v="261.96300000000002"/>
        <n v="36.01"/>
        <n v="2532"/>
        <n v="-58.344000000000001"/>
        <n v="-147.99"/>
        <n v="-44.69"/>
        <n v="366.18299999999999"/>
        <n v="-130.88"/>
        <n v="-221.03"/>
        <n v="3440.0520000000001"/>
        <n v="-148.80000000000001"/>
        <n v="302.80399999999997"/>
        <n v="-12.46"/>
        <n v="-35.94"/>
        <n v="1111.2570000000001"/>
        <n v="-52.18"/>
        <n v="7.92"/>
        <n v="269.94"/>
        <n v="-249.27"/>
        <n v="-702.33"/>
        <n v="578.14449999999999"/>
        <n v="-191.23349999999999"/>
        <n v="-64.239000000000004"/>
        <n v="25.79"/>
        <n v="1118.17"/>
        <n v="-50.1"/>
        <n v="957.29"/>
        <n v="2763.1260000000002"/>
        <n v="498.15"/>
        <n v="192.29400000000001"/>
        <n v="7.95"/>
        <n v="1077.921"/>
        <n v="-15.07"/>
        <n v="-166.96"/>
        <n v="-19.899999999999999"/>
        <n v="-150.29"/>
        <n v="1550.88"/>
        <n v="35.619999999999997"/>
        <n v="-1022.02"/>
        <n v="-28.58"/>
        <n v="-59.13"/>
        <n v="-29.14"/>
        <n v="1435.8330000000001"/>
        <n v="846.94500000000005"/>
        <n v="50.19"/>
        <n v="120.01"/>
        <n v="35.450000000000003"/>
        <n v="-83.54"/>
        <n v="-681.97"/>
        <n v="1268.6500000000001"/>
        <n v="813.35"/>
        <n v="958.8"/>
        <n v="-160.67699999999999"/>
        <n v="286.86649999999997"/>
        <n v="-257.71899999999999"/>
        <n v="-93.12"/>
        <n v="24.56"/>
        <n v="352.38"/>
        <n v="-192.92"/>
        <n v="-73.404499999999999"/>
        <n v="271.81"/>
        <n v="-2297.48"/>
        <n v="271.89999999999998"/>
        <n v="-342.37799999999999"/>
        <n v="-104.35"/>
        <n v="-19.55"/>
        <n v="4112.7"/>
        <n v="88.884500000000003"/>
        <n v="20.12"/>
        <n v="1138.5809999999999"/>
        <n v="-1296.93"/>
        <n v="98.1"/>
        <n v="35.159999999999997"/>
        <n v="230.03"/>
        <n v="221.38"/>
        <n v="-335.77"/>
        <n v="-10.4305"/>
        <n v="-1.55"/>
        <n v="303.22800000000001"/>
        <n v="-796.51"/>
        <n v="65.756"/>
        <n v="-223.5"/>
        <n v="51.47"/>
        <n v="-10.86"/>
        <n v="-117.86"/>
        <n v="-35.99"/>
        <n v="-7194.06"/>
        <n v="112.78"/>
        <n v="-760.08"/>
        <n v="-72.459999999999994"/>
        <n v="-106.58"/>
        <n v="-32.130000000000003"/>
        <n v="21.29"/>
        <n v="-47.54"/>
        <n v="64.5"/>
        <n v="-97.54"/>
        <n v="-147.88399999999999"/>
        <n v="-18.55"/>
        <n v="119.92"/>
        <n v="-24.43"/>
        <n v="820.94"/>
        <n v="12.73"/>
        <n v="-446.31"/>
        <n v="-71.093000000000004"/>
        <n v="104.22"/>
        <n v="-36.24"/>
        <n v="-13775.17"/>
        <n v="-28.25"/>
        <n v="-271.77"/>
        <n v="-210.06"/>
        <n v="-24.21"/>
        <n v="-22.01"/>
        <n v="804.66"/>
        <n v="-1057.75"/>
        <n v="-87.27"/>
        <n v="129.81"/>
        <n v="176.04"/>
        <n v="-77.09"/>
        <n v="1660.92"/>
        <n v="-11.419499999999999"/>
        <n v="-66.58"/>
        <n v="-38.229999999999997"/>
        <n v="332.97"/>
        <n v="91.09"/>
        <n v="2039.41"/>
        <n v="-5.29"/>
        <n v="44.13"/>
        <n v="95.56"/>
        <n v="-15.96"/>
        <n v="-63.35"/>
        <n v="-0.98"/>
        <n v="194.3185"/>
        <n v="206.86"/>
        <n v="11.45"/>
        <n v="-584.92999999999995"/>
        <n v="7.41"/>
        <n v="-177.03100000000001"/>
        <n v="244.13"/>
        <n v="-102.25"/>
        <n v="-3050.12"/>
        <n v="-469.84"/>
        <n v="-9.2805"/>
        <n v="398.358"/>
        <n v="-256.51900000000001"/>
        <n v="-244.33"/>
        <n v="-19.09"/>
        <n v="41.83"/>
        <n v="128.952"/>
        <n v="1242.846"/>
        <n v="79.67"/>
        <n v="-298.166"/>
        <n v="212.06"/>
        <n v="372.26"/>
        <n v="2816.21"/>
        <n v="-488.31200000000001"/>
        <n v="-55.94"/>
        <n v="-53.25"/>
        <n v="2.125"/>
        <n v="66.709999999999994"/>
        <n v="1166.0940000000001"/>
        <n v="-5.76"/>
        <n v="164.97"/>
        <n v="-394.79"/>
        <n v="-1129.96"/>
        <n v="-892.8"/>
        <n v="231.16"/>
        <n v="-14.881"/>
        <n v="-181.005"/>
        <n v="-566.5"/>
        <n v="-300.38799999999998"/>
        <n v="-776.72"/>
        <n v="-241.63"/>
        <n v="22.2"/>
        <n v="948.03"/>
        <n v="-4437.91"/>
        <n v="840.46"/>
        <n v="7358.66"/>
        <n v="-0.621"/>
        <n v="-412.36"/>
        <n v="-119.55"/>
        <n v="-109.94"/>
        <n v="-4.4275000000000002"/>
        <n v="220.065"/>
        <n v="-23.61"/>
        <n v="-27.66"/>
        <n v="-39.962499999999999"/>
        <n v="-4.01"/>
        <n v="863.57"/>
        <n v="-403.01799999999997"/>
        <n v="1.67"/>
        <n v="-220.3"/>
        <n v="23.34"/>
        <n v="364.23"/>
        <n v="6.04"/>
        <n v="10.51"/>
        <n v="-5.0369999999999999"/>
        <n v="-483.12"/>
        <n v="-2.8290000000000002"/>
        <n v="-1.36"/>
        <n v="-97.195999999999998"/>
        <n v="-10.11"/>
        <n v="-78.819999999999993"/>
        <n v="-60.582000000000001"/>
        <n v="10.94"/>
        <n v="700.31"/>
        <n v="-164.18"/>
        <n v="-793.36"/>
        <n v="119.889"/>
        <n v="40.44"/>
        <n v="611.11"/>
        <n v="545.11"/>
        <n v="149.49799999999999"/>
        <n v="185.94"/>
        <n v="-72.402000000000001"/>
        <n v="57.28"/>
        <n v="-261.77"/>
        <n v="-14.59"/>
        <n v="0.49"/>
        <n v="5626.42"/>
        <n v="-37.520000000000003"/>
        <n v="-224.35"/>
        <n v="2019.192"/>
        <n v="-154.81299999999999"/>
        <n v="-14.69"/>
        <n v="90.62"/>
        <n v="-216.76"/>
        <n v="-57.16"/>
        <n v="440.48"/>
        <n v="-309.43"/>
        <n v="-381.46"/>
        <n v="-16.95"/>
        <n v="230.64"/>
        <n v="256.3"/>
        <n v="749.16"/>
        <n v="803.48"/>
        <n v="173.94"/>
        <n v="163.78"/>
        <n v="217.06"/>
        <n v="4160.88"/>
        <n v="15.74"/>
        <n v="-52.842500000000001"/>
        <n v="335.29"/>
        <n v="-47.37"/>
        <n v="-29.77"/>
        <n v="126.81"/>
        <n v="835.46"/>
        <n v="-344.82"/>
        <n v="74.2"/>
        <n v="46.69"/>
        <n v="40.04"/>
        <n v="-64.078000000000003"/>
        <n v="-139.53"/>
        <n v="222.173"/>
        <n v="-449.416"/>
        <n v="-320.7"/>
        <n v="-281.67"/>
        <n v="276.98"/>
        <n v="-8.3699999999999992"/>
        <n v="97.36"/>
        <n v="188.982"/>
        <n v="-4.6749999999999998"/>
        <n v="-16.525500000000001"/>
        <n v="-22.13"/>
        <n v="320.67"/>
        <n v="-95.39"/>
        <n v="480.53050000000002"/>
        <n v="-51.25"/>
        <n v="-91.51"/>
        <n v="81.44"/>
        <n v="-15.743499999999999"/>
        <n v="2812.63"/>
        <n v="-27.29"/>
        <n v="60.7"/>
        <n v="204.74"/>
        <n v="-33.090000000000003"/>
        <n v="519.54999999999995"/>
        <n v="-22.84"/>
        <n v="-155.298"/>
        <n v="-286.89999999999998"/>
        <n v="-948.71"/>
        <n v="-213.88"/>
        <n v="2.76"/>
        <n v="2146.19"/>
        <n v="77.02"/>
        <n v="3545.8939999999998"/>
        <n v="1016.86"/>
        <n v="-32.619999999999997"/>
        <n v="19.68"/>
        <n v="-6.53"/>
        <n v="-103.61"/>
        <n v="7.34"/>
        <n v="140.80500000000001"/>
        <n v="972.9"/>
        <n v="44.12"/>
        <n v="-183.05"/>
        <n v="50.039499999999997"/>
        <n v="36.979999999999997"/>
        <n v="828.27"/>
        <n v="-35.512"/>
        <n v="-21.19"/>
        <n v="98.86"/>
        <n v="12.4"/>
        <n v="74.510999999999996"/>
        <n v="-132.93"/>
        <n v="146.63999999999999"/>
        <n v="95.42"/>
        <n v="-71.55"/>
        <n v="-0.45"/>
        <n v="13.999499999999999"/>
        <n v="857.34400000000005"/>
        <n v="-137.95099999999999"/>
        <n v="350.36099999999999"/>
        <n v="-159.68"/>
        <n v="2.06"/>
        <n v="27.91"/>
        <n v="84.05"/>
        <n v="56.44"/>
        <n v="-42.35"/>
        <n v="-40.56"/>
        <n v="-170.53299999999999"/>
        <n v="74.638499999999993"/>
        <n v="-185.54"/>
        <n v="147.46"/>
        <n v="-65.92"/>
        <n v="1640.2950000000001"/>
        <n v="1894.14"/>
        <n v="-31.81"/>
        <n v="163.80350000000001"/>
        <n v="-173.36"/>
        <n v="2464.75"/>
        <n v="1049.02"/>
        <n v="-345.5"/>
        <n v="-132.26150000000001"/>
        <n v="2349.29"/>
        <n v="2595.1774999999998"/>
        <n v="-168.08"/>
        <n v="-5.7859999999999996"/>
        <n v="4352.83"/>
        <n v="-572.49"/>
        <n v="658.88"/>
        <n v="-253.11"/>
        <n v="-57.53"/>
        <n v="375.87"/>
        <n v="84.34"/>
        <n v="387.56"/>
        <n v="52.08"/>
        <n v="-2.0099999999999998"/>
        <n v="-44.33"/>
        <n v="11.23"/>
        <n v="1141.07"/>
        <n v="150.72"/>
        <n v="3.13"/>
        <n v="19.420000000000002"/>
        <n v="1261.44"/>
        <n v="536.87"/>
        <n v="610.9"/>
        <n v="-1207.18"/>
        <n v="1.06"/>
        <n v="-37.26"/>
        <n v="149.63999999999999"/>
        <n v="-53.62"/>
        <n v="-243.23650000000001"/>
        <n v="-260.66000000000003"/>
        <n v="-1446.08"/>
        <n v="56.4315"/>
        <n v="4.79"/>
        <n v="-297.02"/>
        <n v="-17.951499999999999"/>
        <n v="105.69"/>
        <n v="886.35"/>
        <n v="-73.099999999999994"/>
        <n v="-52.76"/>
        <n v="61.27"/>
        <n v="46.512"/>
        <n v="-159.73500000000001"/>
        <n v="-10.38"/>
        <n v="693.26"/>
        <n v="-82.788499999999999"/>
        <n v="25.992999999999999"/>
        <n v="13.38"/>
        <n v="-34.79"/>
        <n v="637.60199999999998"/>
        <n v="-144.739"/>
        <n v="58.1"/>
        <n v="-401.79"/>
        <n v="433.87"/>
        <n v="-93.06"/>
        <n v="370.33199999999999"/>
        <n v="-213.32"/>
        <n v="-1867.97"/>
        <n v="568.6"/>
        <n v="649.79999999999995"/>
        <n v="1660.15"/>
        <n v="-17.445499999999999"/>
        <n v="-237.6"/>
        <n v="553.35599999999999"/>
        <n v="812.38"/>
        <n v="1252.4760000000001"/>
        <n v="107.02"/>
        <n v="-1735.24"/>
        <n v="1558.79"/>
        <n v="-815.79"/>
        <n v="91.73"/>
        <n v="-3404.24"/>
        <n v="311.72000000000003"/>
        <n v="51.43"/>
        <n v="1411.029"/>
        <n v="1219.8699999999999"/>
        <n v="182.63"/>
        <n v="-140.47999999999999"/>
        <n v="45.87"/>
        <n v="-307.45999999999998"/>
        <n v="1185.4079999999999"/>
        <n v="-230.34"/>
        <n v="-1330.5"/>
        <n v="-83.18"/>
        <n v="258.01"/>
        <n v="-69.66"/>
        <n v="842.83"/>
        <n v="-89.424000000000007"/>
        <n v="350"/>
        <n v="-43.45"/>
        <n v="-133.06"/>
        <n v="-112.64"/>
        <n v="-53.691000000000003"/>
        <n v="65.88"/>
        <n v="131.02000000000001"/>
        <n v="148.19749999999999"/>
        <n v="-98.15"/>
        <n v="-57.75"/>
        <n v="67.36"/>
        <n v="-52.25"/>
        <n v="1097.25"/>
        <n v="170.46"/>
        <n v="1899.23"/>
        <n v="53.44"/>
        <n v="-443.87"/>
        <n v="-114.90600000000001"/>
        <n v="328"/>
        <n v="299.58999999999997"/>
        <n v="1977.69"/>
        <n v="118.32"/>
        <n v="192.2"/>
        <n v="-134.41200000000001"/>
        <n v="403.83"/>
        <n v="458.62200000000001"/>
        <n v="1053.21"/>
        <n v="-5.65"/>
        <n v="1057.6199999999999"/>
        <n v="383.09399999999999"/>
        <n v="-48.07"/>
        <n v="82.31"/>
        <n v="1041.28"/>
        <n v="46.3"/>
        <n v="6.2984999999999998"/>
        <n v="278.57900000000001"/>
        <n v="3857.5720000000001"/>
        <n v="151.66999999999999"/>
        <n v="-47.23"/>
        <n v="-311.04700000000003"/>
        <n v="-184.6"/>
        <n v="44.29"/>
        <n v="18.260000000000002"/>
        <n v="51.91"/>
        <n v="-83.71"/>
        <n v="12.76"/>
        <n v="-114.18"/>
        <n v="-87.34"/>
        <n v="481.69799999999998"/>
        <n v="-37.96"/>
        <n v="-1195.29"/>
        <n v="19.71"/>
        <n v="-85.91"/>
        <n v="-6.38"/>
        <n v="-42.722499999999997"/>
        <n v="-30.04"/>
        <n v="496.89"/>
        <n v="167.58"/>
        <n v="43.87"/>
        <n v="322.50599999999997"/>
        <n v="-61.59"/>
        <n v="-133.77000000000001"/>
        <n v="-15.29"/>
        <n v="-421.76"/>
        <n v="115.54"/>
        <n v="-34.53"/>
        <n v="-73.346999999999994"/>
        <n v="-41.98"/>
        <n v="-3.67"/>
        <n v="249.102"/>
        <n v="-201.6"/>
        <n v="151.09"/>
        <n v="605.91999999999996"/>
        <n v="1380.3209999999999"/>
        <n v="443.52"/>
        <n v="-20.58"/>
        <n v="-56.1"/>
        <n v="514.45000000000005"/>
        <n v="-892.03"/>
        <n v="135.68"/>
        <n v="624.12300000000005"/>
        <n v="11.42"/>
        <n v="587.64"/>
        <n v="-249.32599999999999"/>
        <n v="-43.93"/>
        <n v="-39.1"/>
        <n v="10.31"/>
        <n v="14.99"/>
        <n v="-57.64"/>
        <n v="-27.83"/>
        <n v="-517.08000000000004"/>
        <n v="-98.35"/>
        <n v="565.37"/>
        <n v="-293.74"/>
        <n v="-57.17"/>
        <n v="-736.14"/>
        <n v="23.961500000000001"/>
        <n v="14.46"/>
        <n v="174.7175"/>
        <n v="-21"/>
        <n v="19.37"/>
        <n v="12.7"/>
        <n v="-160.27549999999999"/>
        <n v="-8474.86"/>
        <n v="471.08699999999999"/>
        <n v="513.92999999999995"/>
        <n v="-626.61"/>
        <n v="-12.93"/>
        <n v="721.80899999999997"/>
        <n v="-124.42"/>
        <n v="-44.39"/>
        <n v="-283.22800000000001"/>
        <n v="46.61"/>
        <n v="-66.459999999999994"/>
        <n v="-628.38"/>
        <n v="-81.55"/>
        <n v="9.32"/>
        <n v="-84.19"/>
        <n v="138.37"/>
        <n v="-182.71"/>
        <n v="-14.04"/>
        <n v="-120.97"/>
        <n v="-56.913499999999999"/>
        <n v="-830.72"/>
        <n v="-850.71"/>
        <n v="1620.2249999999999"/>
        <n v="0.71099999999999997"/>
        <n v="-64.882999999999996"/>
        <n v="-7.54"/>
        <n v="-82.67"/>
        <n v="730.51199999999994"/>
        <n v="-354.69"/>
        <n v="-15.27"/>
        <n v="346.14"/>
        <n v="-47.83"/>
        <n v="-41.82"/>
        <n v="-12.753500000000001"/>
        <n v="-210.14"/>
        <n v="105.47"/>
        <n v="60.59"/>
        <n v="-165.6"/>
        <n v="82.38"/>
        <n v="-231.05"/>
        <n v="-185.17"/>
        <n v="141.16999999999999"/>
        <n v="-8.24"/>
        <n v="1488.77"/>
        <n v="1517.12"/>
        <n v="50.74"/>
        <n v="-64.37"/>
        <n v="-116.66"/>
        <n v="542.16"/>
        <n v="-204.65"/>
        <n v="-686.01"/>
        <n v="129.87"/>
        <n v="40.200000000000003"/>
        <n v="3.21"/>
        <n v="-485.12"/>
        <n v="2.38"/>
        <n v="-1085.52"/>
        <n v="-4.13"/>
        <n v="-52.49"/>
        <n v="963.67499999999995"/>
        <n v="-114.68"/>
        <n v="-157.76"/>
        <n v="-17.78"/>
        <n v="777.28"/>
        <n v="-167.417"/>
        <n v="-30.71"/>
        <n v="-10.4535"/>
        <n v="496.43"/>
        <n v="-34.119999999999997"/>
        <n v="708.75900000000001"/>
        <n v="-26.49"/>
        <n v="-184.16"/>
        <n v="-126.44499999999999"/>
        <n v="-115.66"/>
        <n v="0.85"/>
        <n v="34.630000000000003"/>
        <n v="-763.16"/>
        <n v="52.61"/>
        <n v="-13.53"/>
        <n v="-15.2"/>
        <n v="30.97"/>
        <n v="-323.18"/>
        <n v="-42.228999999999999"/>
        <n v="479.952"/>
        <n v="1812.86"/>
        <n v="27.76"/>
        <n v="1094.57"/>
        <n v="-2.58"/>
        <n v="-112.58"/>
        <n v="-117.61199999999999"/>
        <n v="-52.73"/>
        <n v="120.69"/>
        <n v="7719.21"/>
        <n v="-7.49"/>
        <n v="995.08500000000004"/>
        <n v="187.19"/>
        <n v="32.35"/>
        <n v="181.83"/>
        <n v="85.51"/>
        <n v="-94.83"/>
        <n v="-2426.5500000000002"/>
        <n v="16.651499999999999"/>
        <n v="-767.51"/>
        <n v="-44.131999999999998"/>
        <n v="-36.869999999999997"/>
        <n v="4801.82"/>
        <n v="6270.19"/>
        <n v="149.44999999999999"/>
        <n v="-791.66"/>
        <n v="1096.6400000000001"/>
        <n v="136.32"/>
        <n v="-252.483"/>
        <n v="376.21"/>
        <n v="-382.98"/>
        <n v="104.328"/>
        <n v="-180.61"/>
        <n v="-824.43"/>
        <n v="458.4"/>
        <n v="-25.21"/>
        <n v="-865.88"/>
        <n v="-66.378"/>
        <n v="34.72"/>
        <n v="-51.427999999999997"/>
        <n v="4875.8900000000003"/>
        <n v="33.01"/>
        <n v="-60.145000000000003"/>
        <n v="-111.72"/>
        <n v="-104.96"/>
        <n v="39.29"/>
        <n v="-73.38"/>
        <n v="52.94"/>
        <n v="-19.37"/>
        <n v="43.92"/>
        <n v="14.840999999999999"/>
        <n v="807.38099999999997"/>
        <n v="-93.828500000000005"/>
        <n v="53.79"/>
        <n v="-146.19999999999999"/>
        <n v="-468.89"/>
        <n v="192.88"/>
        <n v="1041.29"/>
        <n v="0.86"/>
        <n v="189.77"/>
        <n v="-60.65"/>
        <n v="149.31"/>
        <n v="-419.79"/>
        <n v="286.7"/>
        <n v="35.31"/>
        <n v="-48.54"/>
        <n v="-102.17"/>
        <n v="500.04899999999998"/>
        <n v="937.64"/>
        <n v="-85.86"/>
        <n v="-33.15"/>
        <n v="515.61850000000004"/>
        <n v="8.82"/>
        <n v="-13.55"/>
        <n v="-59.39"/>
        <n v="-7.22"/>
        <n v="1886.4135000000001"/>
        <n v="366.858"/>
        <n v="-49.66"/>
        <n v="-673.69"/>
        <n v="52.33"/>
        <n v="-25.52"/>
        <n v="-320.3"/>
        <n v="118.97"/>
        <n v="209.54"/>
        <n v="-14.47"/>
        <n v="-62.19"/>
        <n v="-54.34"/>
        <n v="1366.1"/>
        <n v="-21.17"/>
        <n v="48.59"/>
        <n v="-1115.99"/>
        <n v="-170.28"/>
        <n v="-117.2655"/>
        <n v="-135.06"/>
        <n v="-139.66"/>
        <n v="483.95"/>
        <n v="140.35"/>
        <n v="269.26"/>
        <n v="151.4"/>
        <n v="1869.86"/>
        <n v="-44.81"/>
        <n v="-75.394000000000005"/>
        <n v="71.063999999999993"/>
        <n v="64.13"/>
        <n v="331.56"/>
        <n v="357.23"/>
        <n v="59.73"/>
        <n v="-8.06"/>
        <n v="-2172.14"/>
        <n v="-1202.4100000000001"/>
        <n v="-163.57599999999999"/>
        <n v="226.76"/>
        <n v="1422.1980000000001"/>
        <n v="108.3"/>
        <n v="377.62200000000001"/>
        <n v="85.45"/>
        <n v="-281.17"/>
        <n v="1192.04"/>
        <n v="-6405.05"/>
        <n v="-104.57"/>
        <n v="28.338999999999999"/>
        <n v="-173.66"/>
        <n v="-23.5"/>
        <n v="-24.425999999999998"/>
        <n v="-153.19999999999999"/>
        <n v="60.79"/>
        <n v="-362.04"/>
        <n v="-23.805"/>
        <n v="457.79399999999998"/>
        <n v="-211.51"/>
        <n v="-159.23599999999999"/>
        <n v="343.05"/>
        <n v="166.85"/>
        <n v="698.67"/>
        <n v="-351.51"/>
        <n v="-730.76"/>
        <n v="-2103.0500000000002"/>
        <n v="580.42999999999995"/>
        <n v="-904.73"/>
        <n v="-1643.74"/>
        <n v="490.99"/>
        <n v="-15.11"/>
        <n v="51.85"/>
        <n v="1219.338"/>
        <n v="-12.78"/>
        <n v="11.44"/>
        <n v="65.819999999999993"/>
        <n v="3277.57"/>
        <n v="1059.0840000000001"/>
        <n v="-309.06"/>
        <n v="77.45"/>
        <n v="-205.34"/>
        <n v="317.19600000000003"/>
        <n v="-107.2"/>
        <n v="-148.93"/>
        <n v="-845.53"/>
        <n v="-39.215000000000003"/>
        <n v="-99.24"/>
        <n v="232.99"/>
        <n v="558.25"/>
        <n v="1094.74"/>
        <n v="256.57"/>
        <n v="152.31"/>
        <n v="235.4"/>
        <n v="20.059999999999999"/>
        <n v="98.02"/>
        <n v="-4.5599999999999996"/>
        <n v="-103.27"/>
        <n v="-50.21"/>
        <n v="-202.078"/>
        <n v="1085.9100000000001"/>
        <n v="-24.63"/>
        <n v="-118.55"/>
        <n v="202.73"/>
        <n v="-71.48"/>
        <n v="1728.2"/>
        <n v="473.26499999999999"/>
        <n v="157.44999999999999"/>
        <n v="16.11"/>
        <n v="-45.21"/>
        <n v="20.68"/>
        <n v="-396.84"/>
        <n v="8.89"/>
        <n v="-110.59399999999999"/>
        <n v="788.29200000000003"/>
        <n v="311.58"/>
        <n v="-41.26"/>
        <n v="-57.063000000000002"/>
        <n v="2.2865000000000002"/>
        <n v="-56.165999999999997"/>
        <n v="-2026.05"/>
        <n v="-24.299499999999998"/>
        <n v="-131.9"/>
        <n v="1361.88"/>
        <n v="-154.62899999999999"/>
        <n v="6.22"/>
        <n v="46.84"/>
        <n v="-80.108999999999995"/>
        <n v="-96.26"/>
        <n v="-2.79"/>
        <n v="601.33500000000004"/>
        <n v="31.93"/>
        <n v="-7.7854999999999999"/>
        <n v="-62.881999999999998"/>
        <n v="-84.26"/>
        <n v="-800.88800000000003"/>
        <n v="373.524"/>
        <n v="-71.035499999999999"/>
        <n v="171.82"/>
        <n v="-2.6564999999999999"/>
        <n v="109.19"/>
        <n v="336.25"/>
        <n v="-14.52"/>
        <n v="-133.72999999999999"/>
        <n v="60.82"/>
        <n v="-4.84"/>
        <n v="-214.39"/>
        <n v="-635.65"/>
        <n v="385.03"/>
        <n v="395.85"/>
        <n v="171.94"/>
        <n v="-545.82000000000005"/>
        <n v="4.4800000000000004"/>
        <n v="-84.421499999999995"/>
        <n v="365.25"/>
        <n v="-335.24"/>
        <n v="667.44899999999996"/>
        <n v="1.74"/>
        <n v="-154.61750000000001"/>
        <n v="-1358.9"/>
        <n v="-260.8"/>
        <n v="-111.33150000000001"/>
        <n v="-220.84"/>
        <n v="56.1"/>
        <n v="341.53"/>
        <n v="473.35500000000002"/>
        <n v="74.14"/>
        <n v="-47"/>
        <n v="-71.027000000000001"/>
        <n v="-111.87"/>
        <n v="851.31"/>
        <n v="-223.21199999999999"/>
        <n v="-168.38"/>
        <n v="-26.19"/>
        <n v="-5.7"/>
        <n v="-95.04"/>
        <n v="-13.86"/>
        <n v="171.4025"/>
        <n v="16.898"/>
        <n v="20.14"/>
        <n v="1928.664"/>
        <n v="-259.63"/>
        <n v="-122.133"/>
        <n v="-16.37"/>
        <n v="-43.252000000000002"/>
        <n v="-56.108499999999999"/>
        <n v="-60.4"/>
        <n v="-113.6"/>
        <n v="-145.32550000000001"/>
        <n v="-79.81"/>
        <n v="-76.53"/>
        <n v="-93.230500000000006"/>
        <n v="-550.42999999999995"/>
        <n v="-52.12"/>
        <n v="1560.96"/>
        <n v="119.12"/>
        <n v="-2.5099999999999998"/>
        <n v="54.78"/>
        <n v="160.02000000000001"/>
        <n v="-19.676500000000001"/>
        <n v="101.13"/>
        <n v="-225.09"/>
        <n v="-11.34"/>
        <n v="41.54"/>
        <n v="-173.25"/>
        <n v="888.62"/>
        <n v="-29.693000000000001"/>
        <n v="-244.63"/>
        <n v="517.03"/>
        <n v="282.11"/>
        <n v="-190.78"/>
        <n v="204.08"/>
        <n v="-17.22"/>
        <n v="-120.04"/>
        <n v="-192.7"/>
        <n v="85.81"/>
        <n v="584.14549999999997"/>
        <n v="-8.42"/>
        <n v="58.52"/>
        <n v="-64.239999999999995"/>
        <n v="202.63"/>
        <n v="-85.58"/>
        <n v="754.6"/>
        <n v="330.5"/>
        <n v="-2111.36"/>
        <n v="304.2"/>
        <n v="544.92999999999995"/>
        <n v="-66.91"/>
        <n v="1127.31"/>
        <n v="485.02"/>
        <n v="752.96"/>
        <n v="134.85"/>
        <n v="-89.216999999999999"/>
        <n v="-75.06"/>
        <n v="-85.32"/>
        <n v="861.72299999999996"/>
        <n v="-46.92"/>
        <n v="-124.04"/>
        <n v="3972.72"/>
        <n v="-77.03"/>
        <n v="-111.4"/>
        <n v="-42.170499999999997"/>
        <n v="5.7"/>
        <n v="153.47999999999999"/>
        <n v="11.321999999999999"/>
        <n v="216.702"/>
        <n v="282.32"/>
        <n v="47.097000000000001"/>
        <n v="2852.94"/>
        <n v="-42.12"/>
        <n v="-45.94"/>
        <n v="-287.27999999999997"/>
        <n v="385.8"/>
        <n v="-32.06"/>
        <n v="-65.33"/>
        <n v="-123.37"/>
        <n v="3899.72"/>
        <n v="-105.33"/>
        <n v="-106.76"/>
        <n v="-136.02000000000001"/>
        <n v="-92.11"/>
        <n v="-56.45"/>
        <n v="90.91"/>
        <n v="471.22"/>
        <n v="-118.59950000000001"/>
        <n v="-88.952500000000001"/>
        <n v="-38.070999999999998"/>
        <n v="-59.88"/>
        <n v="-62.84"/>
        <n v="257.32"/>
        <n v="46.21"/>
        <n v="24.09"/>
        <n v="-119.623"/>
        <n v="1515.7"/>
        <n v="18.147500000000001"/>
        <n v="-12.99"/>
        <n v="-22.04"/>
        <n v="166.92"/>
        <n v="-139.518"/>
        <n v="38.630000000000003"/>
        <n v="-95.3"/>
        <n v="211.73"/>
        <n v="-64.5"/>
        <n v="-61.14"/>
        <n v="-23.35"/>
        <n v="2093.6999999999998"/>
        <n v="-434.55500000000001"/>
        <n v="555.93399999999997"/>
        <n v="-465.66"/>
        <n v="57.44"/>
        <n v="-23.62"/>
        <n v="1.98"/>
        <n v="-5.08"/>
        <n v="346.98"/>
        <n v="7.5225"/>
        <n v="278.12"/>
        <n v="754.1"/>
        <n v="11.32"/>
        <n v="-76.11"/>
        <n v="-206.46"/>
        <n v="-4.43"/>
        <n v="-113.14"/>
        <n v="-114.19499999999999"/>
        <n v="-238.45"/>
        <n v="416.01549999999997"/>
        <n v="202.68"/>
        <n v="43.2"/>
        <n v="548.91999999999996"/>
        <n v="-45.02"/>
        <n v="541.01"/>
        <n v="730.44"/>
        <n v="268.32"/>
        <n v="-35.615499999999997"/>
        <n v="512.69000000000005"/>
        <n v="-76.92"/>
        <n v="-57.98"/>
        <n v="94"/>
        <n v="-123.94"/>
        <n v="14.013"/>
        <n v="1009.38"/>
        <n v="-9.14"/>
        <n v="233.8"/>
        <n v="-82.63"/>
        <n v="693.01"/>
        <n v="624.70799999999997"/>
        <n v="-812.25"/>
        <n v="-128.02000000000001"/>
        <n v="1342.93"/>
        <n v="33.46"/>
        <n v="-219.2"/>
        <n v="45.54"/>
        <n v="171.59"/>
        <n v="673.77"/>
        <n v="2608.7199999999998"/>
        <n v="-546.20000000000005"/>
        <n v="-0.94299999999999995"/>
        <n v="-1.42"/>
        <n v="519.70000000000005"/>
        <n v="-103.75"/>
        <n v="-404.36"/>
        <n v="348.58800000000002"/>
        <n v="-13.13"/>
        <n v="-41.87"/>
        <n v="-746.86"/>
        <n v="-126.684"/>
        <n v="597.15899999999999"/>
        <n v="13.87"/>
        <n v="-699.72"/>
        <n v="-134.97"/>
        <n v="180.64"/>
        <n v="-5.1864999999999997"/>
        <n v="-95.42"/>
        <n v="-6.88"/>
        <n v="573.79999999999995"/>
        <n v="-210.09"/>
        <n v="1.46"/>
        <n v="2372.08"/>
        <n v="-77.45"/>
        <n v="43.72"/>
        <n v="-105.7195"/>
        <n v="391.14"/>
        <n v="661.77"/>
        <n v="537.4"/>
        <n v="1116.67"/>
        <n v="583.15"/>
        <n v="-52.238999999999997"/>
        <n v="-113.86"/>
        <n v="59.67"/>
        <n v="23.14"/>
        <n v="-1395.4"/>
        <n v="-60.17"/>
        <n v="-55.84"/>
        <n v="-3.36"/>
        <n v="-25.96"/>
        <n v="6279.18"/>
        <n v="102.58"/>
        <n v="-67.790000000000006"/>
        <n v="548.44200000000001"/>
        <n v="-31.01"/>
        <n v="422.23"/>
        <n v="1264.75"/>
        <n v="-7.02"/>
        <n v="23.5"/>
        <n v="149.38999999999999"/>
        <n v="783.84"/>
        <n v="1.25"/>
        <n v="32.869500000000002"/>
        <n v="19.2"/>
        <n v="-93.93"/>
        <n v="175.03"/>
        <n v="-51.704000000000001"/>
        <n v="-112.18899999999999"/>
        <n v="1286.5319999999999"/>
        <n v="70.8"/>
        <n v="55.06"/>
        <n v="1016.973"/>
        <n v="3.4594999999999998"/>
        <n v="-59.97"/>
        <n v="972.18899999999996"/>
        <n v="163.1"/>
        <n v="9.2989999999999995"/>
        <n v="-1736.65"/>
        <n v="-380.9"/>
        <n v="232"/>
        <n v="9.11"/>
        <n v="36.94"/>
        <n v="-160.34"/>
        <n v="-37.299999999999997"/>
        <n v="21.92"/>
        <n v="7.45"/>
        <n v="39.229999999999997"/>
        <n v="-9.3149999999999995"/>
        <n v="-66.239999999999995"/>
        <n v="-157.41999999999999"/>
        <n v="-47.18"/>
        <n v="-1050.6199999999999"/>
        <n v="-4.07"/>
        <n v="245.97"/>
        <n v="4.62"/>
        <n v="-855.63"/>
        <n v="2109.21"/>
        <n v="11.46"/>
        <n v="-404.77"/>
        <n v="453.03"/>
        <n v="8788.81"/>
        <n v="749.03"/>
        <n v="-186.77"/>
        <n v="-235.66"/>
        <n v="-64.72"/>
        <n v="-66.06"/>
        <n v="-165.42"/>
        <n v="-135.59649999999999"/>
        <n v="218.65"/>
        <n v="-38.57"/>
        <n v="-1403.35"/>
        <n v="589.20000000000005"/>
        <n v="367.12"/>
        <n v="427.68"/>
        <n v="717.12"/>
        <n v="741.27"/>
        <n v="-125.79"/>
        <n v="-728.18"/>
        <n v="-1367.72"/>
        <n v="-51.42"/>
        <n v="-48.139000000000003"/>
        <n v="-33.591500000000003"/>
        <n v="147.12"/>
        <n v="5528.5020000000004"/>
        <n v="-153.75"/>
        <n v="-71.046999999999997"/>
        <n v="264.32100000000003"/>
        <n v="-81.489999999999995"/>
        <n v="-615.91200000000003"/>
        <n v="37.729999999999997"/>
        <n v="7.69"/>
        <n v="16.809999999999999"/>
        <n v="-160.46"/>
        <n v="-127.5"/>
        <n v="-43.17"/>
        <n v="122.42"/>
        <n v="1211.76"/>
        <n v="-91.7"/>
        <n v="-165.48"/>
        <n v="-47.55"/>
        <n v="-196.0635"/>
        <n v="-55.935000000000002"/>
        <n v="-37.67"/>
        <n v="-11.948499999999999"/>
        <n v="-82.087000000000003"/>
        <n v="-144.88999999999999"/>
        <n v="778.01"/>
        <n v="-15.12"/>
        <n v="-560.29"/>
        <n v="-106.42100000000001"/>
        <n v="16.8"/>
        <n v="2165.31"/>
        <n v="7917.7584999999999"/>
        <n v="-66.05"/>
        <n v="5255.45"/>
        <n v="124.82"/>
        <n v="-139.86000000000001"/>
        <n v="87.88"/>
        <n v="1395.02"/>
        <n v="-166.41"/>
        <n v="-60.91"/>
        <n v="329.28"/>
        <n v="-9611.91"/>
        <n v="1249.43"/>
        <n v="-60.07"/>
        <n v="-38.32"/>
        <n v="-9.7174999999999994"/>
        <n v="1646.43"/>
        <n v="-18.39"/>
        <n v="-1.06"/>
        <n v="3.02"/>
        <n v="6.52"/>
        <n v="-91.65"/>
        <n v="-53.73"/>
        <n v="368.55900000000003"/>
        <n v="2.61"/>
        <n v="5.95"/>
        <n v="8.3000000000000007"/>
        <n v="81.290000000000006"/>
        <n v="-336.38"/>
        <n v="-188.02"/>
        <n v="-4.3099999999999996"/>
        <n v="-32.28"/>
        <n v="-66.739999999999995"/>
        <n v="-268.64999999999998"/>
        <n v="31.203499999999998"/>
        <n v="-87.11"/>
        <n v="205.7"/>
        <n v="-10.84"/>
        <n v="-125.8"/>
        <n v="84.53"/>
        <n v="2148.9699999999998"/>
        <n v="693.69"/>
        <m/>
      </sharedItems>
    </cacheField>
    <cacheField name="Unit Price" numFmtId="0">
      <sharedItems containsString="0" containsBlank="1" containsNumber="1" minValue="0.99" maxValue="6783.02"/>
    </cacheField>
    <cacheField name="Shipping Cost" numFmtId="0">
      <sharedItems containsString="0" containsBlank="1" containsNumber="1" minValue="0.49" maxValue="164.73" count="653">
        <n v="35"/>
        <n v="2.56"/>
        <n v="8.99"/>
        <n v="89.3"/>
        <n v="5.03"/>
        <n v="5.81"/>
        <n v="2.25"/>
        <n v="4.2"/>
        <n v="1.99"/>
        <n v="0.7"/>
        <n v="3.92"/>
        <n v="5.99"/>
        <n v="2.58"/>
        <n v="0.5"/>
        <n v="8.19"/>
        <n v="9.0299999999999994"/>
        <n v="13.99"/>
        <n v="9.4499999999999993"/>
        <n v="54.74"/>
        <n v="4.62"/>
        <n v="6.27"/>
        <n v="7.98"/>
        <n v="1.92"/>
        <n v="13.89"/>
        <n v="3.14"/>
        <n v="5.21"/>
        <n v="10.68"/>
        <n v="5.15"/>
        <n v="4.0999999999999996"/>
        <n v="12.98"/>
        <n v="4.9800000000000004"/>
        <n v="8.08"/>
        <n v="19.989999999999998"/>
        <n v="53.03"/>
        <n v="8.74"/>
        <n v="5.27"/>
        <n v="7.78"/>
        <n v="5.83"/>
        <n v="1.39"/>
        <n v="68.02"/>
        <n v="2.99"/>
        <n v="10.050000000000001"/>
        <n v="11.54"/>
        <n v="4.2300000000000004"/>
        <n v="4.92"/>
        <n v="3.37"/>
        <n v="1"/>
        <n v="0.99"/>
        <n v="54.11"/>
        <n v="51.94"/>
        <n v="80.2"/>
        <n v="6.96"/>
        <n v="7.69"/>
        <n v="28.14"/>
        <n v="4.8600000000000003"/>
        <n v="5.37"/>
        <n v="11.25"/>
        <n v="1.82"/>
        <n v="5.26"/>
        <n v="3.99"/>
        <n v="4.5"/>
        <n v="18.059999999999999"/>
        <n v="60.2"/>
        <n v="5.94"/>
        <n v="4.95"/>
        <n v="5.9"/>
        <n v="7.44"/>
        <n v="5.41"/>
        <n v="9.4700000000000006"/>
        <n v="6.26"/>
        <n v="2.5"/>
        <n v="7.72"/>
        <n v="6.22"/>
        <n v="52.42"/>
        <n v="5"/>
        <n v="58.64"/>
        <n v="9.5399999999999991"/>
        <n v="58.95"/>
        <n v="3.98"/>
        <n v="8.33"/>
        <n v="8.66"/>
        <n v="17.850000000000001"/>
        <n v="5.47"/>
        <n v="5.14"/>
        <n v="0.49"/>
        <n v="56.14"/>
        <n v="4.72"/>
        <n v="8.17"/>
        <n v="49"/>
        <n v="1.2"/>
        <n v="3.5"/>
        <n v="9.4"/>
        <n v="5.63"/>
        <n v="5.71"/>
        <n v="6.18"/>
        <n v="2"/>
        <n v="7.17"/>
        <n v="0.83"/>
        <n v="3.61"/>
        <n v="5.22"/>
        <n v="54.12"/>
        <n v="6.5"/>
        <n v="7.4"/>
        <n v="58.66"/>
        <n v="6.85"/>
        <n v="60"/>
        <n v="1.49"/>
        <n v="1.0900000000000001"/>
        <n v="35.67"/>
        <n v="2.9"/>
        <n v="7.51"/>
        <n v="32.479999999999997"/>
        <n v="1.63"/>
        <n v="3.04"/>
        <n v="46.74"/>
        <n v="5.19"/>
        <n v="3.62"/>
        <n v="7.47"/>
        <n v="26.22"/>
        <n v="69"/>
        <n v="14.3"/>
        <n v="4"/>
        <n v="4.99"/>
        <n v="6.75"/>
        <n v="6.19"/>
        <n v="5.57"/>
        <n v="6.72"/>
        <n v="1.34"/>
        <n v="69.64"/>
        <n v="5.74"/>
        <n v="3.3"/>
        <n v="10.119999999999999"/>
        <n v="16.920000000000002"/>
        <n v="4.3899999999999997"/>
        <n v="35.840000000000003"/>
        <n v="64.66"/>
        <n v="11.37"/>
        <n v="35.020000000000003"/>
        <n v="41.64"/>
        <n v="24.49"/>
        <n v="4.96"/>
        <n v="14.7"/>
        <n v="6.05"/>
        <n v="4.9000000000000004"/>
        <n v="13.18"/>
        <n v="4.93"/>
        <n v="6.31"/>
        <n v="32.409999999999997"/>
        <n v="0.8"/>
        <n v="1.1000000000000001"/>
        <n v="5.25"/>
        <n v="14.45"/>
        <n v="0.93"/>
        <n v="4.82"/>
        <n v="4.51"/>
        <n v="5.36"/>
        <n v="5.04"/>
        <n v="6.86"/>
        <n v="30"/>
        <n v="5.29"/>
        <n v="4.75"/>
        <n v="99"/>
        <n v="8.8000000000000007"/>
        <n v="74.349999999999994"/>
        <n v="45.51"/>
        <n v="5.42"/>
        <n v="5.4"/>
        <n v="7.91"/>
        <n v="91.05"/>
        <n v="5.67"/>
        <n v="12.06"/>
        <n v="5.13"/>
        <n v="12.14"/>
        <n v="5.49"/>
        <n v="42.52"/>
        <n v="5.34"/>
        <n v="126"/>
        <n v="7.58"/>
        <n v="8.2899999999999991"/>
        <n v="17.48"/>
        <n v="12.65"/>
        <n v="5.33"/>
        <n v="29.21"/>
        <n v="0.76"/>
        <n v="7.19"/>
        <n v="0.94"/>
        <n v="0.88"/>
        <n v="3"/>
        <n v="4.17"/>
        <n v="7.15"/>
        <n v="8.09"/>
        <n v="6.17"/>
        <n v="5.16"/>
        <n v="8.73"/>
        <n v="52.2"/>
        <n v="1.17"/>
        <n v="4.38"/>
        <n v="5.66"/>
        <n v="57.38"/>
        <n v="6.28"/>
        <n v="18.98"/>
        <n v="13.32"/>
        <n v="2.87"/>
        <n v="5.44"/>
        <n v="6.46"/>
        <n v="4.8099999999999996"/>
        <n v="0.96"/>
        <n v="43.32"/>
        <n v="44.55"/>
        <n v="1.52"/>
        <n v="1.25"/>
        <n v="23.19"/>
        <n v="3.9"/>
        <n v="41.91"/>
        <n v="8.2200000000000006"/>
        <n v="0.71"/>
        <n v="5.86"/>
        <n v="5.53"/>
        <n v="7.46"/>
        <n v="7.01"/>
        <n v="5.76"/>
        <n v="7.18"/>
        <n v="13.26"/>
        <n v="3.73"/>
        <n v="28.66"/>
        <n v="15.9"/>
        <n v="6.88"/>
        <n v="8.4"/>
        <n v="29.7"/>
        <n v="6.81"/>
        <n v="26"/>
        <n v="6.6"/>
        <n v="4.7699999999999996"/>
        <n v="48.8"/>
        <n v="5.45"/>
        <n v="8.8800000000000008"/>
        <n v="14"/>
        <n v="3.17"/>
        <n v="3.96"/>
        <n v="5.5"/>
        <n v="4.71"/>
        <n v="17.86"/>
        <n v="1.43"/>
        <n v="7.5"/>
        <n v="1.86"/>
        <n v="2.27"/>
        <n v="4.53"/>
        <n v="7.29"/>
        <n v="11.52"/>
        <n v="5.96"/>
        <n v="5.24"/>
        <n v="4.6900000000000004"/>
        <n v="70.2"/>
        <n v="6.2"/>
        <n v="6.47"/>
        <n v="5.01"/>
        <n v="2.06"/>
        <n v="1.57"/>
        <n v="42"/>
        <n v="15.66"/>
        <n v="5.3"/>
        <n v="64.2"/>
        <n v="1.5"/>
        <n v="6"/>
        <n v="1.35"/>
        <n v="8.5500000000000007"/>
        <n v="5.79"/>
        <n v="5.2"/>
        <n v="6.92"/>
        <n v="2.38"/>
        <n v="2.83"/>
        <n v="10.49"/>
        <n v="7.23"/>
        <n v="15.1"/>
        <n v="45"/>
        <n v="5.08"/>
        <n v="13.22"/>
        <n v="41.44"/>
        <n v="48.2"/>
        <n v="51.92"/>
        <n v="7.86"/>
        <n v="6.74"/>
        <n v="5.12"/>
        <n v="5.35"/>
        <n v="4.08"/>
        <n v="39.25"/>
        <n v="43.75"/>
        <n v="7.11"/>
        <n v="6.93"/>
        <n v="1.3"/>
        <n v="16.8"/>
        <n v="6.67"/>
        <n v="81.98"/>
        <n v="9.3699999999999992"/>
        <n v="3.52"/>
        <n v="11.64"/>
        <n v="7.59"/>
        <n v="5.72"/>
        <n v="3.68"/>
        <n v="7.49"/>
        <n v="8.5399999999999991"/>
        <n v="2.36"/>
        <n v="8.94"/>
        <n v="7.37"/>
        <n v="5.59"/>
        <n v="1.69"/>
        <n v="1.79"/>
        <n v="1.32"/>
        <n v="64.73"/>
        <n v="19.95"/>
        <n v="7.96"/>
        <n v="4.2699999999999996"/>
        <n v="14.52"/>
        <n v="21.21"/>
        <n v="53.48"/>
        <n v="56.2"/>
        <n v="36.090000000000003"/>
        <n v="6.12"/>
        <n v="7.09"/>
        <n v="4.1900000000000004"/>
        <n v="2.97"/>
        <n v="1.93"/>
        <n v="4.8"/>
        <n v="6.65"/>
        <n v="5.92"/>
        <n v="7.64"/>
        <n v="2.0299999999999998"/>
        <n v="10.39"/>
        <n v="2.85"/>
        <n v="8.7799999999999994"/>
        <n v="3.85"/>
        <n v="6.32"/>
        <n v="43.71"/>
        <n v="23.78"/>
        <n v="13.66"/>
        <n v="7.07"/>
        <n v="39.61"/>
        <n v="66.27"/>
        <n v="14.19"/>
        <n v="6.35"/>
        <n v="5.43"/>
        <n v="13.88"/>
        <n v="33.6"/>
        <n v="40.19"/>
        <n v="6.68"/>
        <n v="10.78"/>
        <n v="85.63"/>
        <n v="37.58"/>
        <n v="45.7"/>
        <n v="3.6"/>
        <n v="4.68"/>
        <n v="6.02"/>
        <n v="8.65"/>
        <n v="8.3699999999999992"/>
        <n v="10.55"/>
        <n v="6.15"/>
        <n v="8.49"/>
        <n v="61.76"/>
        <n v="0.75"/>
        <n v="10.17"/>
        <n v="6.16"/>
        <n v="1.02"/>
        <n v="6.3"/>
        <n v="18.45"/>
        <n v="5.6"/>
        <n v="57"/>
        <n v="6.89"/>
        <n v="7.27"/>
        <n v="11.1"/>
        <n v="2.79"/>
        <n v="14.39"/>
        <n v="26.74"/>
        <n v="76.37"/>
        <n v="12.39"/>
        <n v="0.95"/>
        <n v="2.74"/>
        <n v="4.57"/>
        <n v="39"/>
        <n v="23.58"/>
        <n v="4.6500000000000004"/>
        <n v="5.09"/>
        <n v="8.68"/>
        <n v="58.2"/>
        <n v="23.76"/>
        <n v="29.2"/>
        <n v="19.46"/>
        <n v="10.25"/>
        <n v="5.68"/>
        <n v="5.89"/>
        <n v="3.44"/>
        <n v="55.81"/>
        <n v="66.67"/>
        <n v="36.61"/>
        <n v="28.63"/>
        <n v="14.72"/>
        <n v="46.59"/>
        <n v="19.510000000000002"/>
        <n v="62.94"/>
        <n v="12.23"/>
        <n v="11.15"/>
        <n v="3.97"/>
        <n v="3.63"/>
        <n v="2.39"/>
        <n v="3.01"/>
        <n v="1.6"/>
        <n v="10.29"/>
        <n v="12.62"/>
        <n v="7.03"/>
        <n v="5.97"/>
        <n v="8.51"/>
        <n v="6.97"/>
        <n v="9.23"/>
        <n v="16.36"/>
        <n v="6.64"/>
        <n v="2.15"/>
        <n v="5.31"/>
        <n v="6.24"/>
        <n v="11.59"/>
        <n v="21.26"/>
        <n v="26.53"/>
        <n v="7.28"/>
        <n v="11.63"/>
        <n v="55.24"/>
        <n v="12.9"/>
        <n v="6.77"/>
        <n v="0.97"/>
        <n v="14.36"/>
        <n v="17.78"/>
        <n v="4.79"/>
        <n v="51.42"/>
        <n v="28"/>
        <n v="2.04"/>
        <n v="9.07"/>
        <n v="16.71"/>
        <n v="5.0999999999999996"/>
        <n v="110.2"/>
        <n v="21.2"/>
        <n v="1.01"/>
        <n v="8.23"/>
        <n v="58.92"/>
        <n v="7.12"/>
        <n v="0.91"/>
        <n v="5.0199999999999996"/>
        <n v="6.79"/>
        <n v="6.98"/>
        <n v="8.18"/>
        <n v="58.72"/>
        <n v="7.42"/>
        <n v="26.2"/>
        <n v="7.95"/>
        <n v="7.24"/>
        <n v="6.07"/>
        <n v="62.74"/>
        <n v="10.16"/>
        <n v="9.17"/>
        <n v="5.61"/>
        <n v="34.200000000000003"/>
        <n v="5.48"/>
        <n v="5.77"/>
        <n v="4.59"/>
        <n v="54.92"/>
        <n v="10.91"/>
        <n v="30.06"/>
        <n v="22.24"/>
        <n v="6.71"/>
        <n v="64.59"/>
        <n v="1.71"/>
        <n v="8.64"/>
        <n v="4.7"/>
        <n v="4.28"/>
        <n v="0.81"/>
        <n v="6.25"/>
        <n v="4.07"/>
        <n v="1.22"/>
        <n v="7.04"/>
        <n v="0.98"/>
        <n v="1.77"/>
        <n v="8.59"/>
        <n v="69.3"/>
        <n v="46.2"/>
        <n v="10.75"/>
        <n v="8.7899999999999991"/>
        <n v="9.83"/>
        <n v="9.73"/>
        <n v="0.85"/>
        <n v="3.72"/>
        <n v="27.75"/>
        <n v="10.130000000000001"/>
        <n v="57.87"/>
        <n v="8.6"/>
        <n v="69.55"/>
        <n v="11.51"/>
        <n v="32.18"/>
        <n v="9.7100000000000009"/>
        <n v="28.16"/>
        <n v="7.2"/>
        <n v="5.1100000000000003"/>
        <n v="1.97"/>
        <n v="8.34"/>
        <n v="56.7"/>
        <n v="50"/>
        <n v="9.1999999999999993"/>
        <n v="7.53"/>
        <n v="14.37"/>
        <n v="0.78"/>
        <n v="6.13"/>
        <n v="57.2"/>
        <n v="54.31"/>
        <n v="6.14"/>
        <n v="15.59"/>
        <n v="5.32"/>
        <n v="1.38"/>
        <n v="35.89"/>
        <n v="11.87"/>
        <n v="2.89"/>
        <n v="60.49"/>
        <n v="3.77"/>
        <n v="9.02"/>
        <n v="6.41"/>
        <n v="1.56"/>
        <n v="2.4"/>
        <n v="14.48"/>
        <n v="1.1200000000000001"/>
        <n v="5.0599999999999996"/>
        <n v="16.11"/>
        <n v="4.32"/>
        <n v="9.68"/>
        <n v="1.61"/>
        <n v="2.17"/>
        <n v="1.58"/>
        <n v="13.56"/>
        <n v="10.84"/>
        <n v="5.85"/>
        <n v="2.35"/>
        <n v="6.57"/>
        <n v="0.73"/>
        <n v="3.12"/>
        <n v="43.57"/>
        <n v="6.66"/>
        <n v="16.87"/>
        <n v="9.69"/>
        <n v="16.059999999999999"/>
        <n v="6.83"/>
        <n v="7.3"/>
        <n v="7.77"/>
        <n v="2.64"/>
        <n v="28.06"/>
        <n v="17.079999999999998"/>
        <n v="26.3"/>
        <n v="5.46"/>
        <n v="5.17"/>
        <n v="8.83"/>
        <n v="9.92"/>
        <n v="11.17"/>
        <n v="9.18"/>
        <n v="2.2000000000000002"/>
        <n v="48.26"/>
        <n v="15.09"/>
        <n v="7.94"/>
        <n v="2.0099999999999998"/>
        <n v="60.19"/>
        <n v="11.28"/>
        <n v="8.16"/>
        <n v="14.83"/>
        <n v="15.68"/>
        <n v="9.86"/>
        <n v="75.23"/>
        <n v="8.32"/>
        <n v="84.84"/>
        <n v="12.79"/>
        <n v="12.52"/>
        <n v="4.97"/>
        <n v="8.1300000000000008"/>
        <n v="5.23"/>
        <n v="2.14"/>
        <n v="1.46"/>
        <n v="2.82"/>
        <n v="3.1"/>
        <n v="7.57"/>
        <n v="55.3"/>
        <n v="5.84"/>
        <n v="16.010000000000002"/>
        <n v="55.96"/>
        <n v="6.55"/>
        <n v="19.190000000000001"/>
        <n v="1.1399999999999999"/>
        <n v="59.24"/>
        <n v="57.4"/>
        <n v="56.22"/>
        <n v="20.79"/>
        <n v="5.87"/>
        <n v="14.87"/>
        <n v="11.79"/>
        <n v="4.8499999999999996"/>
        <n v="4.42"/>
        <n v="3.05"/>
        <n v="7.87"/>
        <n v="18.93"/>
        <n v="12.78"/>
        <n v="4.91"/>
        <n v="1.29"/>
        <n v="7.54"/>
        <n v="6.38"/>
        <n v="7.73"/>
        <n v="4.78"/>
        <n v="1.72"/>
        <n v="15.01"/>
        <n v="6.91"/>
        <n v="26.85"/>
        <n v="1.67"/>
        <n v="5.75"/>
        <n v="16.63"/>
        <n v="18.13"/>
        <n v="9.8699999999999992"/>
        <n v="87.01"/>
        <n v="147.12"/>
        <n v="7.74"/>
        <n v="3.26"/>
        <n v="5.8"/>
        <n v="1.23"/>
        <n v="7.81"/>
        <n v="5.82"/>
        <n v="9.44"/>
        <n v="9.99"/>
        <n v="164.73"/>
        <n v="2.31"/>
        <n v="2.2599999999999998"/>
        <n v="54.95"/>
        <n v="6.21"/>
        <n v="59.81"/>
        <n v="5.28"/>
        <n v="1.05"/>
        <n v="0.79"/>
        <n v="7.1"/>
        <n v="4.83"/>
        <n v="3.39"/>
        <n v="1.95"/>
        <n v="59"/>
        <n v="143.71"/>
        <n v="154.12"/>
        <n v="11.55"/>
        <n v="22.6"/>
        <n v="29.1"/>
        <n v="0.86"/>
        <n v="13.04"/>
        <n v="1.21"/>
        <n v="5.58"/>
        <n v="56"/>
        <n v="2.96"/>
        <n v="78.64"/>
        <n v="8.9700000000000006"/>
        <n v="130"/>
        <m/>
      </sharedItems>
    </cacheField>
    <cacheField name="Customer Name" numFmtId="0">
      <sharedItems containsBlank="1"/>
    </cacheField>
    <cacheField name="Customer State" numFmtId="0">
      <sharedItems containsBlank="1" count="26">
        <s v="New Jersey"/>
        <s v="New York"/>
        <s v="Ohio"/>
        <s v="Michigan"/>
        <s v="Connecticut"/>
        <s v="Delaware"/>
        <s v="North Carolina"/>
        <s v="Texas"/>
        <s v="Arizona"/>
        <s v="Florida"/>
        <s v="Maryland"/>
        <s v="Colorado"/>
        <s v="Utah"/>
        <s v="Georgia"/>
        <s v="Mass"/>
        <s v="Illinois"/>
        <s v="California"/>
        <s v="Idaho"/>
        <s v="Alabama"/>
        <s v="Virginia"/>
        <s v="South Carolina"/>
        <s v="Washington"/>
        <s v="Nebraska"/>
        <s v="Wisconsin"/>
        <s v="New Mexico"/>
        <m/>
      </sharedItems>
    </cacheField>
    <cacheField name="Region" numFmtId="0">
      <sharedItems containsBlank="1" count="5">
        <s v="East"/>
        <s v="Central"/>
        <s v="South"/>
        <s v="West"/>
        <m/>
      </sharedItems>
    </cacheField>
    <cacheField name="Customer Segment" numFmtId="0">
      <sharedItems containsBlank="1"/>
    </cacheField>
    <cacheField name="Product Category" numFmtId="0">
      <sharedItems containsBlank="1"/>
    </cacheField>
    <cacheField name="Product Sub-Category" numFmtId="0">
      <sharedItems containsBlank="1" count="18">
        <s v="Storage &amp; Organization"/>
        <s v="Scissors, Rulers and Trimmers"/>
        <s v="Computer Peripherals"/>
        <s v="Tables"/>
        <s v="Telephones and Communication"/>
        <s v="Office Furnishings"/>
        <s v="Pens &amp; Art Supplies"/>
        <s v="Rubber Bands"/>
        <s v="Labels"/>
        <s v="Paper"/>
        <s v="Office Machines"/>
        <s v="Bookcases"/>
        <s v="Binders and Binder Accessories"/>
        <s v="Appliances"/>
        <s v="Envelopes"/>
        <s v="Chairs &amp; Chairmats"/>
        <s v="Copiers and Fax"/>
        <m/>
      </sharedItems>
    </cacheField>
    <cacheField name="Product Name" numFmtId="0">
      <sharedItems containsBlank="1"/>
    </cacheField>
    <cacheField name="Product Container" numFmtId="0">
      <sharedItems containsBlank="1" count="8">
        <s v="Large Box"/>
        <s v="Small Pack"/>
        <s v="Jumbo Box"/>
        <s v="Medium Box"/>
        <s v="Wrap Bag"/>
        <s v="Small Box"/>
        <s v="Jumbo Drum"/>
        <m/>
      </sharedItems>
    </cacheField>
    <cacheField name="Product Base Margin" numFmtId="0">
      <sharedItems containsString="0" containsBlank="1" containsNumber="1" minValue="0.35" maxValue="0.85"/>
    </cacheField>
    <cacheField name="Ship Date" numFmtId="164">
      <sharedItems containsNonDate="0" containsDate="1" containsString="0" containsBlank="1" minDate="2010-07-18T00:00:00" maxDate="2014-07-18T00:00:00"/>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ushika nikam" refreshedDate="44832.036792592589" createdVersion="5" refreshedVersion="5" minRefreshableVersion="3" recordCount="8399">
  <cacheSource type="worksheet">
    <worksheetSource name="Table2"/>
  </cacheSource>
  <cacheFields count="18">
    <cacheField name="Order Date" numFmtId="164">
      <sharedItems containsSemiMixedTypes="0" containsNonDate="0" containsDate="1" containsString="0" minDate="2010-07-18T00:00:00" maxDate="2014-07-18T00:00:00" count="1419">
        <d v="2012-04-29T00:00:00"/>
        <d v="2013-09-06T00:00:00"/>
        <d v="2013-01-29T00:00:00"/>
        <d v="2013-05-08T00:00:00"/>
        <d v="2013-05-19T00:00:00"/>
        <d v="2012-10-01T00:00:00"/>
        <d v="2010-08-06T00:00:00"/>
        <d v="2010-12-19T00:00:00"/>
        <d v="2012-07-03T00:00:00"/>
        <d v="2010-11-01T00:00:00"/>
        <d v="2011-08-15T00:00:00"/>
        <d v="2014-06-05T00:00:00"/>
        <d v="2013-11-22T00:00:00"/>
        <d v="2011-12-26T00:00:00"/>
        <d v="2013-11-15T00:00:00"/>
        <d v="2013-05-06T00:00:00"/>
        <d v="2013-03-28T00:00:00"/>
        <d v="2012-02-22T00:00:00"/>
        <d v="2013-10-20T00:00:00"/>
        <d v="2012-07-13T00:00:00"/>
        <d v="2012-10-21T00:00:00"/>
        <d v="2011-01-02T00:00:00"/>
        <d v="2012-12-08T00:00:00"/>
        <d v="2012-07-14T00:00:00"/>
        <d v="2012-05-12T00:00:00"/>
        <d v="2011-04-15T00:00:00"/>
        <d v="2012-01-13T00:00:00"/>
        <d v="2010-12-01T00:00:00"/>
        <d v="2010-07-18T00:00:00"/>
        <d v="2013-07-29T00:00:00"/>
        <d v="2014-04-18T00:00:00"/>
        <d v="2012-01-30T00:00:00"/>
        <d v="2013-10-03T00:00:00"/>
        <d v="2010-10-10T00:00:00"/>
        <d v="2013-10-04T00:00:00"/>
        <d v="2012-05-02T00:00:00"/>
        <d v="2012-12-18T00:00:00"/>
        <d v="2012-07-16T00:00:00"/>
        <d v="2010-12-29T00:00:00"/>
        <d v="2012-04-05T00:00:00"/>
        <d v="2011-07-05T00:00:00"/>
        <d v="2013-09-17T00:00:00"/>
        <d v="2012-08-10T00:00:00"/>
        <d v="2014-07-02T00:00:00"/>
        <d v="2012-04-12T00:00:00"/>
        <d v="2010-08-23T00:00:00"/>
        <d v="2013-05-16T00:00:00"/>
        <d v="2013-03-06T00:00:00"/>
        <d v="2013-02-02T00:00:00"/>
        <d v="2012-09-18T00:00:00"/>
        <d v="2013-07-12T00:00:00"/>
        <d v="2014-04-24T00:00:00"/>
        <d v="2013-01-24T00:00:00"/>
        <d v="2014-03-04T00:00:00"/>
        <d v="2012-12-03T00:00:00"/>
        <d v="2012-11-14T00:00:00"/>
        <d v="2012-03-14T00:00:00"/>
        <d v="2011-04-07T00:00:00"/>
        <d v="2014-01-27T00:00:00"/>
        <d v="2013-02-15T00:00:00"/>
        <d v="2011-08-13T00:00:00"/>
        <d v="2014-05-07T00:00:00"/>
        <d v="2013-01-01T00:00:00"/>
        <d v="2014-06-17T00:00:00"/>
        <d v="2011-08-09T00:00:00"/>
        <d v="2012-10-08T00:00:00"/>
        <d v="2011-06-19T00:00:00"/>
        <d v="2011-06-08T00:00:00"/>
        <d v="2011-09-13T00:00:00"/>
        <d v="2013-03-25T00:00:00"/>
        <d v="2011-07-19T00:00:00"/>
        <d v="2011-09-16T00:00:00"/>
        <d v="2011-12-17T00:00:00"/>
        <d v="2012-12-31T00:00:00"/>
        <d v="2011-11-01T00:00:00"/>
        <d v="2012-04-11T00:00:00"/>
        <d v="2013-06-19T00:00:00"/>
        <d v="2013-09-03T00:00:00"/>
        <d v="2012-07-21T00:00:00"/>
        <d v="2013-01-18T00:00:00"/>
        <d v="2012-06-09T00:00:00"/>
        <d v="2013-11-03T00:00:00"/>
        <d v="2010-08-30T00:00:00"/>
        <d v="2010-12-07T00:00:00"/>
        <d v="2013-04-23T00:00:00"/>
        <d v="2010-12-30T00:00:00"/>
        <d v="2013-12-24T00:00:00"/>
        <d v="2012-01-04T00:00:00"/>
        <d v="2013-05-31T00:00:00"/>
        <d v="2011-09-23T00:00:00"/>
        <d v="2011-12-18T00:00:00"/>
        <d v="2011-04-17T00:00:00"/>
        <d v="2011-02-10T00:00:00"/>
        <d v="2012-09-15T00:00:00"/>
        <d v="2011-07-03T00:00:00"/>
        <d v="2014-02-19T00:00:00"/>
        <d v="2010-11-20T00:00:00"/>
        <d v="2012-11-28T00:00:00"/>
        <d v="2014-01-05T00:00:00"/>
        <d v="2010-11-04T00:00:00"/>
        <d v="2012-12-14T00:00:00"/>
        <d v="2011-06-12T00:00:00"/>
        <d v="2012-03-21T00:00:00"/>
        <d v="2013-12-18T00:00:00"/>
        <d v="2011-03-18T00:00:00"/>
        <d v="2013-09-05T00:00:00"/>
        <d v="2011-11-10T00:00:00"/>
        <d v="2010-09-13T00:00:00"/>
        <d v="2011-09-07T00:00:00"/>
        <d v="2013-12-05T00:00:00"/>
        <d v="2013-03-07T00:00:00"/>
        <d v="2013-04-04T00:00:00"/>
        <d v="2013-08-31T00:00:00"/>
        <d v="2014-03-10T00:00:00"/>
        <d v="2014-06-06T00:00:00"/>
        <d v="2010-10-24T00:00:00"/>
        <d v="2013-05-23T00:00:00"/>
        <d v="2013-11-10T00:00:00"/>
        <d v="2011-01-04T00:00:00"/>
        <d v="2011-08-22T00:00:00"/>
        <d v="2011-08-12T00:00:00"/>
        <d v="2011-07-28T00:00:00"/>
        <d v="2013-09-13T00:00:00"/>
        <d v="2013-12-16T00:00:00"/>
        <d v="2011-11-28T00:00:00"/>
        <d v="2011-01-19T00:00:00"/>
        <d v="2011-03-30T00:00:00"/>
        <d v="2010-11-27T00:00:00"/>
        <d v="2012-12-02T00:00:00"/>
        <d v="2013-10-31T00:00:00"/>
        <d v="2014-05-14T00:00:00"/>
        <d v="2014-01-02T00:00:00"/>
        <d v="2012-03-02T00:00:00"/>
        <d v="2011-11-11T00:00:00"/>
        <d v="2011-07-07T00:00:00"/>
        <d v="2011-09-27T00:00:00"/>
        <d v="2013-03-01T00:00:00"/>
        <d v="2013-02-23T00:00:00"/>
        <d v="2011-06-22T00:00:00"/>
        <d v="2012-07-26T00:00:00"/>
        <d v="2014-05-01T00:00:00"/>
        <d v="2014-03-14T00:00:00"/>
        <d v="2012-09-23T00:00:00"/>
        <d v="2012-03-31T00:00:00"/>
        <d v="2014-07-14T00:00:00"/>
        <d v="2013-03-29T00:00:00"/>
        <d v="2011-09-17T00:00:00"/>
        <d v="2012-01-31T00:00:00"/>
        <d v="2012-08-24T00:00:00"/>
        <d v="2013-03-05T00:00:00"/>
        <d v="2010-11-22T00:00:00"/>
        <d v="2013-05-03T00:00:00"/>
        <d v="2012-07-15T00:00:00"/>
        <d v="2013-12-03T00:00:00"/>
        <d v="2012-11-20T00:00:00"/>
        <d v="2012-07-09T00:00:00"/>
        <d v="2011-03-06T00:00:00"/>
        <d v="2013-10-09T00:00:00"/>
        <d v="2012-09-27T00:00:00"/>
        <d v="2012-05-25T00:00:00"/>
        <d v="2014-01-26T00:00:00"/>
        <d v="2014-06-07T00:00:00"/>
        <d v="2010-09-21T00:00:00"/>
        <d v="2010-11-19T00:00:00"/>
        <d v="2012-06-20T00:00:00"/>
        <d v="2012-06-17T00:00:00"/>
        <d v="2011-07-30T00:00:00"/>
        <d v="2012-04-08T00:00:00"/>
        <d v="2012-05-16T00:00:00"/>
        <d v="2011-07-01T00:00:00"/>
        <d v="2010-12-14T00:00:00"/>
        <d v="2010-08-04T00:00:00"/>
        <d v="2013-09-19T00:00:00"/>
        <d v="2010-09-30T00:00:00"/>
        <d v="2012-06-15T00:00:00"/>
        <d v="2011-03-19T00:00:00"/>
        <d v="2013-04-21T00:00:00"/>
        <d v="2014-03-24T00:00:00"/>
        <d v="2012-01-05T00:00:00"/>
        <d v="2013-09-29T00:00:00"/>
        <d v="2013-11-20T00:00:00"/>
        <d v="2012-05-31T00:00:00"/>
        <d v="2010-12-17T00:00:00"/>
        <d v="2013-10-28T00:00:00"/>
        <d v="2012-08-23T00:00:00"/>
        <d v="2013-12-23T00:00:00"/>
        <d v="2012-03-20T00:00:00"/>
        <d v="2011-10-01T00:00:00"/>
        <d v="2011-05-05T00:00:00"/>
        <d v="2010-10-13T00:00:00"/>
        <d v="2014-03-31T00:00:00"/>
        <d v="2014-03-23T00:00:00"/>
        <d v="2010-12-18T00:00:00"/>
        <d v="2014-01-24T00:00:00"/>
        <d v="2011-01-14T00:00:00"/>
        <d v="2011-08-01T00:00:00"/>
        <d v="2013-09-20T00:00:00"/>
        <d v="2011-11-25T00:00:00"/>
        <d v="2011-07-26T00:00:00"/>
        <d v="2014-02-16T00:00:00"/>
        <d v="2011-10-28T00:00:00"/>
        <d v="2014-05-08T00:00:00"/>
        <d v="2012-07-18T00:00:00"/>
        <d v="2011-09-09T00:00:00"/>
        <d v="2013-02-08T00:00:00"/>
        <d v="2013-03-20T00:00:00"/>
        <d v="2012-11-15T00:00:00"/>
        <d v="2012-06-30T00:00:00"/>
        <d v="2011-12-14T00:00:00"/>
        <d v="2012-03-05T00:00:00"/>
        <d v="2010-08-03T00:00:00"/>
        <d v="2010-09-26T00:00:00"/>
        <d v="2012-05-14T00:00:00"/>
        <d v="2011-03-08T00:00:00"/>
        <d v="2013-03-27T00:00:00"/>
        <d v="2012-01-29T00:00:00"/>
        <d v="2013-01-07T00:00:00"/>
        <d v="2010-09-20T00:00:00"/>
        <d v="2014-03-13T00:00:00"/>
        <d v="2014-03-01T00:00:00"/>
        <d v="2010-10-05T00:00:00"/>
        <d v="2013-04-26T00:00:00"/>
        <d v="2011-12-09T00:00:00"/>
        <d v="2014-03-22T00:00:00"/>
        <d v="2014-02-15T00:00:00"/>
        <d v="2012-06-04T00:00:00"/>
        <d v="2013-06-29T00:00:00"/>
        <d v="2013-03-24T00:00:00"/>
        <d v="2012-05-07T00:00:00"/>
        <d v="2014-05-10T00:00:00"/>
        <d v="2012-04-09T00:00:00"/>
        <d v="2011-11-18T00:00:00"/>
        <d v="2013-05-02T00:00:00"/>
        <d v="2013-04-08T00:00:00"/>
        <d v="2013-08-09T00:00:00"/>
        <d v="2013-11-14T00:00:00"/>
        <d v="2011-12-23T00:00:00"/>
        <d v="2010-12-05T00:00:00"/>
        <d v="2010-10-18T00:00:00"/>
        <d v="2013-08-23T00:00:00"/>
        <d v="2010-11-02T00:00:00"/>
        <d v="2012-06-10T00:00:00"/>
        <d v="2011-03-05T00:00:00"/>
        <d v="2011-04-26T00:00:00"/>
        <d v="2011-04-06T00:00:00"/>
        <d v="2010-11-03T00:00:00"/>
        <d v="2011-06-28T00:00:00"/>
        <d v="2013-09-24T00:00:00"/>
        <d v="2011-08-02T00:00:00"/>
        <d v="2012-08-08T00:00:00"/>
        <d v="2014-04-05T00:00:00"/>
        <d v="2013-09-26T00:00:00"/>
        <d v="2010-10-15T00:00:00"/>
        <d v="2012-11-09T00:00:00"/>
        <d v="2012-06-25T00:00:00"/>
        <d v="2012-11-16T00:00:00"/>
        <d v="2013-05-24T00:00:00"/>
        <d v="2011-11-19T00:00:00"/>
        <d v="2014-05-16T00:00:00"/>
        <d v="2011-10-27T00:00:00"/>
        <d v="2011-06-07T00:00:00"/>
        <d v="2013-06-15T00:00:00"/>
        <d v="2010-07-25T00:00:00"/>
        <d v="2011-08-29T00:00:00"/>
        <d v="2012-04-01T00:00:00"/>
        <d v="2012-02-19T00:00:00"/>
        <d v="2012-02-07T00:00:00"/>
        <d v="2011-02-24T00:00:00"/>
        <d v="2010-08-26T00:00:00"/>
        <d v="2013-05-26T00:00:00"/>
        <d v="2013-08-15T00:00:00"/>
        <d v="2012-07-06T00:00:00"/>
        <d v="2011-01-29T00:00:00"/>
        <d v="2014-07-10T00:00:00"/>
        <d v="2013-10-26T00:00:00"/>
        <d v="2014-04-25T00:00:00"/>
        <d v="2012-09-30T00:00:00"/>
        <d v="2013-07-17T00:00:00"/>
        <d v="2014-05-20T00:00:00"/>
        <d v="2013-01-28T00:00:00"/>
        <d v="2011-12-05T00:00:00"/>
        <d v="2011-05-22T00:00:00"/>
        <d v="2014-04-02T00:00:00"/>
        <d v="2014-03-09T00:00:00"/>
        <d v="2013-02-11T00:00:00"/>
        <d v="2013-01-17T00:00:00"/>
        <d v="2011-05-16T00:00:00"/>
        <d v="2011-01-07T00:00:00"/>
        <d v="2011-12-16T00:00:00"/>
        <d v="2011-07-08T00:00:00"/>
        <d v="2011-02-11T00:00:00"/>
        <d v="2013-04-18T00:00:00"/>
        <d v="2011-08-17T00:00:00"/>
        <d v="2012-03-03T00:00:00"/>
        <d v="2012-07-24T00:00:00"/>
        <d v="2011-06-10T00:00:00"/>
        <d v="2012-03-09T00:00:00"/>
        <d v="2014-05-12T00:00:00"/>
        <d v="2011-04-12T00:00:00"/>
        <d v="2013-11-17T00:00:00"/>
        <d v="2013-07-07T00:00:00"/>
        <d v="2012-09-29T00:00:00"/>
        <d v="2010-12-02T00:00:00"/>
        <d v="2014-04-09T00:00:00"/>
        <d v="2011-06-09T00:00:00"/>
        <d v="2012-10-02T00:00:00"/>
        <d v="2010-12-10T00:00:00"/>
        <d v="2012-06-23T00:00:00"/>
        <d v="2011-11-20T00:00:00"/>
        <d v="2013-06-12T00:00:00"/>
        <d v="2012-01-01T00:00:00"/>
        <d v="2011-01-20T00:00:00"/>
        <d v="2013-12-12T00:00:00"/>
        <d v="2010-10-11T00:00:00"/>
        <d v="2014-04-22T00:00:00"/>
        <d v="2014-06-26T00:00:00"/>
        <d v="2013-08-02T00:00:00"/>
        <d v="2011-08-20T00:00:00"/>
        <d v="2012-04-14T00:00:00"/>
        <d v="2011-03-28T00:00:00"/>
        <d v="2012-09-09T00:00:00"/>
        <d v="2012-11-13T00:00:00"/>
        <d v="2010-10-23T00:00:00"/>
        <d v="2011-12-10T00:00:00"/>
        <d v="2012-06-21T00:00:00"/>
        <d v="2010-11-08T00:00:00"/>
        <d v="2014-04-03T00:00:00"/>
        <d v="2012-09-07T00:00:00"/>
        <d v="2011-04-21T00:00:00"/>
        <d v="2014-03-05T00:00:00"/>
        <d v="2012-01-12T00:00:00"/>
        <d v="2013-10-11T00:00:00"/>
        <d v="2013-10-08T00:00:00"/>
        <d v="2011-11-21T00:00:00"/>
        <d v="2012-07-20T00:00:00"/>
        <d v="2012-01-02T00:00:00"/>
        <d v="2012-05-30T00:00:00"/>
        <d v="2011-10-08T00:00:00"/>
        <d v="2014-04-23T00:00:00"/>
        <d v="2013-11-27T00:00:00"/>
        <d v="2012-12-26T00:00:00"/>
        <d v="2014-01-17T00:00:00"/>
        <d v="2014-03-07T00:00:00"/>
        <d v="2013-04-22T00:00:00"/>
        <d v="2012-12-12T00:00:00"/>
        <d v="2012-07-28T00:00:00"/>
        <d v="2013-08-26T00:00:00"/>
        <d v="2011-09-14T00:00:00"/>
        <d v="2010-07-26T00:00:00"/>
        <d v="2011-12-13T00:00:00"/>
        <d v="2013-08-29T00:00:00"/>
        <d v="2013-09-18T00:00:00"/>
        <d v="2014-04-19T00:00:00"/>
        <d v="2011-02-01T00:00:00"/>
        <d v="2013-01-30T00:00:00"/>
        <d v="2011-04-16T00:00:00"/>
        <d v="2014-01-14T00:00:00"/>
        <d v="2012-12-05T00:00:00"/>
        <d v="2010-08-19T00:00:00"/>
        <d v="2012-04-26T00:00:00"/>
        <d v="2013-05-10T00:00:00"/>
        <d v="2010-11-14T00:00:00"/>
        <d v="2013-10-01T00:00:00"/>
        <d v="2011-08-03T00:00:00"/>
        <d v="2011-07-15T00:00:00"/>
        <d v="2014-03-30T00:00:00"/>
        <d v="2013-06-16T00:00:00"/>
        <d v="2014-03-21T00:00:00"/>
        <d v="2011-04-11T00:00:00"/>
        <d v="2011-07-27T00:00:00"/>
        <d v="2012-09-12T00:00:00"/>
        <d v="2010-11-28T00:00:00"/>
        <d v="2013-03-17T00:00:00"/>
        <d v="2013-10-06T00:00:00"/>
        <d v="2014-07-15T00:00:00"/>
        <d v="2011-09-25T00:00:00"/>
        <d v="2013-10-23T00:00:00"/>
        <d v="2014-01-21T00:00:00"/>
        <d v="2011-10-15T00:00:00"/>
        <d v="2012-10-28T00:00:00"/>
        <d v="2014-06-30T00:00:00"/>
        <d v="2011-03-31T00:00:00"/>
        <d v="2013-07-08T00:00:00"/>
        <d v="2011-11-04T00:00:00"/>
        <d v="2013-07-22T00:00:00"/>
        <d v="2013-08-13T00:00:00"/>
        <d v="2013-11-09T00:00:00"/>
        <d v="2011-05-11T00:00:00"/>
        <d v="2010-11-24T00:00:00"/>
        <d v="2014-05-28T00:00:00"/>
        <d v="2011-02-20T00:00:00"/>
        <d v="2014-03-08T00:00:00"/>
        <d v="2011-06-03T00:00:00"/>
        <d v="2012-02-24T00:00:00"/>
        <d v="2012-09-11T00:00:00"/>
        <d v="2012-05-06T00:00:00"/>
        <d v="2013-11-01T00:00:00"/>
        <d v="2012-05-26T00:00:00"/>
        <d v="2012-02-28T00:00:00"/>
        <d v="2013-05-15T00:00:00"/>
        <d v="2011-10-13T00:00:00"/>
        <d v="2013-11-06T00:00:00"/>
        <d v="2013-11-25T00:00:00"/>
        <d v="2013-03-11T00:00:00"/>
        <d v="2010-12-27T00:00:00"/>
        <d v="2012-06-11T00:00:00"/>
        <d v="2013-04-28T00:00:00"/>
        <d v="2012-12-23T00:00:00"/>
        <d v="2010-12-11T00:00:00"/>
        <d v="2012-10-26T00:00:00"/>
        <d v="2014-02-09T00:00:00"/>
        <d v="2013-05-18T00:00:00"/>
        <d v="2013-01-22T00:00:00"/>
        <d v="2010-08-17T00:00:00"/>
        <d v="2011-03-26T00:00:00"/>
        <d v="2011-10-19T00:00:00"/>
        <d v="2012-07-11T00:00:00"/>
        <d v="2012-04-25T00:00:00"/>
        <d v="2014-05-11T00:00:00"/>
        <d v="2014-02-04T00:00:00"/>
        <d v="2013-07-25T00:00:00"/>
        <d v="2011-10-09T00:00:00"/>
        <d v="2011-02-04T00:00:00"/>
        <d v="2012-02-09T00:00:00"/>
        <d v="2011-01-05T00:00:00"/>
        <d v="2011-10-26T00:00:00"/>
        <d v="2011-07-23T00:00:00"/>
        <d v="2012-05-24T00:00:00"/>
        <d v="2011-07-25T00:00:00"/>
        <d v="2011-06-15T00:00:00"/>
        <d v="2012-07-10T00:00:00"/>
        <d v="2012-04-10T00:00:00"/>
        <d v="2012-12-21T00:00:00"/>
        <d v="2011-11-14T00:00:00"/>
        <d v="2011-01-31T00:00:00"/>
        <d v="2013-02-06T00:00:00"/>
        <d v="2014-03-02T00:00:00"/>
        <d v="2012-09-01T00:00:00"/>
        <d v="2012-11-17T00:00:00"/>
        <d v="2014-04-21T00:00:00"/>
        <d v="2014-02-13T00:00:00"/>
        <d v="2012-03-23T00:00:00"/>
        <d v="2011-11-30T00:00:00"/>
        <d v="2011-06-27T00:00:00"/>
        <d v="2010-12-09T00:00:00"/>
        <d v="2012-04-18T00:00:00"/>
        <d v="2013-11-13T00:00:00"/>
        <d v="2013-02-16T00:00:00"/>
        <d v="2011-05-23T00:00:00"/>
        <d v="2014-01-28T00:00:00"/>
        <d v="2012-06-07T00:00:00"/>
        <d v="2014-05-21T00:00:00"/>
        <d v="2011-02-27T00:00:00"/>
        <d v="2011-06-06T00:00:00"/>
        <d v="2010-10-22T00:00:00"/>
        <d v="2013-05-29T00:00:00"/>
        <d v="2014-06-19T00:00:00"/>
        <d v="2012-07-12T00:00:00"/>
        <d v="2013-04-01T00:00:00"/>
        <d v="2013-04-30T00:00:00"/>
        <d v="2011-10-23T00:00:00"/>
        <d v="2013-08-06T00:00:00"/>
        <d v="2011-04-08T00:00:00"/>
        <d v="2012-06-27T00:00:00"/>
        <d v="2011-03-10T00:00:00"/>
        <d v="2012-03-28T00:00:00"/>
        <d v="2014-07-08T00:00:00"/>
        <d v="2011-01-06T00:00:00"/>
        <d v="2013-07-10T00:00:00"/>
        <d v="2014-02-05T00:00:00"/>
        <d v="2013-12-31T00:00:00"/>
        <d v="2011-07-16T00:00:00"/>
        <d v="2011-05-08T00:00:00"/>
        <d v="2011-08-16T00:00:00"/>
        <d v="2013-02-25T00:00:00"/>
        <d v="2011-12-25T00:00:00"/>
        <d v="2010-11-18T00:00:00"/>
        <d v="2011-08-28T00:00:00"/>
        <d v="2013-03-14T00:00:00"/>
        <d v="2014-06-28T00:00:00"/>
        <d v="2010-09-09T00:00:00"/>
        <d v="2011-07-06T00:00:00"/>
        <d v="2013-02-21T00:00:00"/>
        <d v="2012-11-07T00:00:00"/>
        <d v="2012-08-28T00:00:00"/>
        <d v="2011-03-01T00:00:00"/>
        <d v="2013-05-27T00:00:00"/>
        <d v="2013-06-08T00:00:00"/>
        <d v="2010-12-23T00:00:00"/>
        <d v="2011-12-01T00:00:00"/>
        <d v="2010-12-13T00:00:00"/>
        <d v="2013-02-26T00:00:00"/>
        <d v="2010-10-02T00:00:00"/>
        <d v="2014-04-29T00:00:00"/>
        <d v="2013-07-30T00:00:00"/>
        <d v="2014-06-13T00:00:00"/>
        <d v="2012-02-01T00:00:00"/>
        <d v="2013-12-28T00:00:00"/>
        <d v="2012-08-07T00:00:00"/>
        <d v="2011-06-18T00:00:00"/>
        <d v="2013-02-04T00:00:00"/>
        <d v="2012-03-01T00:00:00"/>
        <d v="2010-11-30T00:00:00"/>
        <d v="2013-12-09T00:00:00"/>
        <d v="2014-01-12T00:00:00"/>
        <d v="2012-03-26T00:00:00"/>
        <d v="2011-03-16T00:00:00"/>
        <d v="2013-08-18T00:00:00"/>
        <d v="2013-11-21T00:00:00"/>
        <d v="2013-02-18T00:00:00"/>
        <d v="2012-08-18T00:00:00"/>
        <d v="2011-02-05T00:00:00"/>
        <d v="2012-03-30T00:00:00"/>
        <d v="2010-07-24T00:00:00"/>
        <d v="2010-08-02T00:00:00"/>
        <d v="2014-01-04T00:00:00"/>
        <d v="2013-08-05T00:00:00"/>
        <d v="2013-06-26T00:00:00"/>
        <d v="2011-12-20T00:00:00"/>
        <d v="2013-01-15T00:00:00"/>
        <d v="2010-09-14T00:00:00"/>
        <d v="2011-09-05T00:00:00"/>
        <d v="2013-06-02T00:00:00"/>
        <d v="2012-04-28T00:00:00"/>
        <d v="2010-08-12T00:00:00"/>
        <d v="2013-08-21T00:00:00"/>
        <d v="2011-08-26T00:00:00"/>
        <d v="2012-01-06T00:00:00"/>
        <d v="2013-07-21T00:00:00"/>
        <d v="2010-10-07T00:00:00"/>
        <d v="2011-10-11T00:00:00"/>
        <d v="2012-08-30T00:00:00"/>
        <d v="2013-09-25T00:00:00"/>
        <d v="2011-08-25T00:00:00"/>
        <d v="2013-01-13T00:00:00"/>
        <d v="2014-03-15T00:00:00"/>
        <d v="2011-04-01T00:00:00"/>
        <d v="2010-11-23T00:00:00"/>
        <d v="2012-12-20T00:00:00"/>
        <d v="2011-12-11T00:00:00"/>
        <d v="2011-12-24T00:00:00"/>
        <d v="2010-11-16T00:00:00"/>
        <d v="2012-04-16T00:00:00"/>
        <d v="2010-07-30T00:00:00"/>
        <d v="2012-09-06T00:00:00"/>
        <d v="2013-11-18T00:00:00"/>
        <d v="2012-09-13T00:00:00"/>
        <d v="2014-03-28T00:00:00"/>
        <d v="2011-11-22T00:00:00"/>
        <d v="2012-04-24T00:00:00"/>
        <d v="2011-05-15T00:00:00"/>
        <d v="2012-10-23T00:00:00"/>
        <d v="2010-10-06T00:00:00"/>
        <d v="2011-06-04T00:00:00"/>
        <d v="2010-09-29T00:00:00"/>
        <d v="2011-01-17T00:00:00"/>
        <d v="2012-11-04T00:00:00"/>
        <d v="2010-08-09T00:00:00"/>
        <d v="2012-07-25T00:00:00"/>
        <d v="2011-06-30T00:00:00"/>
        <d v="2013-01-09T00:00:00"/>
        <d v="2011-12-12T00:00:00"/>
        <d v="2011-05-04T00:00:00"/>
        <d v="2010-07-21T00:00:00"/>
        <d v="2011-11-05T00:00:00"/>
        <d v="2011-10-21T00:00:00"/>
        <d v="2011-09-28T00:00:00"/>
        <d v="2012-06-05T00:00:00"/>
        <d v="2013-10-21T00:00:00"/>
        <d v="2013-08-28T00:00:00"/>
        <d v="2013-09-16T00:00:00"/>
        <d v="2012-11-26T00:00:00"/>
        <d v="2013-08-14T00:00:00"/>
        <d v="2011-09-19T00:00:00"/>
        <d v="2011-05-20T00:00:00"/>
        <d v="2013-11-28T00:00:00"/>
        <d v="2010-11-29T00:00:00"/>
        <d v="2013-01-10T00:00:00"/>
        <d v="2011-04-24T00:00:00"/>
        <d v="2011-05-02T00:00:00"/>
        <d v="2012-07-23T00:00:00"/>
        <d v="2013-08-24T00:00:00"/>
        <d v="2011-06-24T00:00:00"/>
        <d v="2014-05-05T00:00:00"/>
        <d v="2010-09-16T00:00:00"/>
        <d v="2012-11-23T00:00:00"/>
        <d v="2014-05-15T00:00:00"/>
        <d v="2011-06-26T00:00:00"/>
        <d v="2011-08-19T00:00:00"/>
        <d v="2014-02-25T00:00:00"/>
        <d v="2010-10-17T00:00:00"/>
        <d v="2013-03-23T00:00:00"/>
        <d v="2010-08-01T00:00:00"/>
        <d v="2011-10-05T00:00:00"/>
        <d v="2013-09-09T00:00:00"/>
        <d v="2012-02-21T00:00:00"/>
        <d v="2013-04-15T00:00:00"/>
        <d v="2010-10-30T00:00:00"/>
        <d v="2013-10-29T00:00:00"/>
        <d v="2012-08-15T00:00:00"/>
        <d v="2012-07-07T00:00:00"/>
        <d v="2013-10-17T00:00:00"/>
        <d v="2011-02-13T00:00:00"/>
        <d v="2010-07-27T00:00:00"/>
        <d v="2013-03-19T00:00:00"/>
        <d v="2012-10-06T00:00:00"/>
        <d v="2012-06-06T00:00:00"/>
        <d v="2013-10-30T00:00:00"/>
        <d v="2010-12-20T00:00:00"/>
        <d v="2010-10-25T00:00:00"/>
        <d v="2014-04-17T00:00:00"/>
        <d v="2013-01-14T00:00:00"/>
        <d v="2010-09-23T00:00:00"/>
        <d v="2010-07-22T00:00:00"/>
        <d v="2013-03-04T00:00:00"/>
        <d v="2012-08-17T00:00:00"/>
        <d v="2014-07-07T00:00:00"/>
        <d v="2011-09-12T00:00:00"/>
        <d v="2013-08-19T00:00:00"/>
        <d v="2013-11-19T00:00:00"/>
        <d v="2011-04-30T00:00:00"/>
        <d v="2010-08-15T00:00:00"/>
        <d v="2011-09-20T00:00:00"/>
        <d v="2013-01-03T00:00:00"/>
        <d v="2010-12-04T00:00:00"/>
        <d v="2012-04-23T00:00:00"/>
        <d v="2011-12-21T00:00:00"/>
        <d v="2013-01-12T00:00:00"/>
        <d v="2012-05-29T00:00:00"/>
        <d v="2012-12-01T00:00:00"/>
        <d v="2012-12-17T00:00:00"/>
        <d v="2011-01-16T00:00:00"/>
        <d v="2011-07-21T00:00:00"/>
        <d v="2010-12-28T00:00:00"/>
        <d v="2012-10-04T00:00:00"/>
        <d v="2011-12-08T00:00:00"/>
        <d v="2012-05-28T00:00:00"/>
        <d v="2011-02-08T00:00:00"/>
        <d v="2013-06-25T00:00:00"/>
        <d v="2012-12-25T00:00:00"/>
        <d v="2012-01-11T00:00:00"/>
        <d v="2012-03-06T00:00:00"/>
        <d v="2014-03-17T00:00:00"/>
        <d v="2012-10-29T00:00:00"/>
        <d v="2010-08-28T00:00:00"/>
        <d v="2011-07-10T00:00:00"/>
        <d v="2011-12-04T00:00:00"/>
        <d v="2012-03-15T00:00:00"/>
        <d v="2013-08-16T00:00:00"/>
        <d v="2011-11-29T00:00:00"/>
        <d v="2010-07-20T00:00:00"/>
        <d v="2012-10-18T00:00:00"/>
        <d v="2013-06-22T00:00:00"/>
        <d v="2014-02-24T00:00:00"/>
        <d v="2014-05-18T00:00:00"/>
        <d v="2010-10-01T00:00:00"/>
        <d v="2014-04-28T00:00:00"/>
        <d v="2014-06-12T00:00:00"/>
        <d v="2011-09-22T00:00:00"/>
        <d v="2013-12-29T00:00:00"/>
        <d v="2013-02-13T00:00:00"/>
        <d v="2010-10-29T00:00:00"/>
        <d v="2012-03-22T00:00:00"/>
        <d v="2011-03-24T00:00:00"/>
        <d v="2010-11-07T00:00:00"/>
        <d v="2012-09-05T00:00:00"/>
        <d v="2013-02-22T00:00:00"/>
        <d v="2013-08-08T00:00:00"/>
        <d v="2013-02-27T00:00:00"/>
        <d v="2012-03-27T00:00:00"/>
        <d v="2013-10-07T00:00:00"/>
        <d v="2013-06-24T00:00:00"/>
        <d v="2011-11-26T00:00:00"/>
        <d v="2013-03-21T00:00:00"/>
        <d v="2014-01-31T00:00:00"/>
        <d v="2011-03-03T00:00:00"/>
        <d v="2010-10-03T00:00:00"/>
        <d v="2011-04-22T00:00:00"/>
        <d v="2011-04-28T00:00:00"/>
        <d v="2013-03-02T00:00:00"/>
        <d v="2013-11-16T00:00:00"/>
        <d v="2012-06-16T00:00:00"/>
        <d v="2010-09-19T00:00:00"/>
        <d v="2011-03-25T00:00:00"/>
        <d v="2013-07-27T00:00:00"/>
        <d v="2012-11-12T00:00:00"/>
        <d v="2011-08-30T00:00:00"/>
        <d v="2012-06-02T00:00:00"/>
        <d v="2012-07-19T00:00:00"/>
        <d v="2011-06-11T00:00:00"/>
        <d v="2012-09-03T00:00:00"/>
        <d v="2012-06-28T00:00:00"/>
        <d v="2011-01-22T00:00:00"/>
        <d v="2012-02-05T00:00:00"/>
        <d v="2013-04-27T00:00:00"/>
        <d v="2013-01-06T00:00:00"/>
        <d v="2011-04-03T00:00:00"/>
        <d v="2012-01-10T00:00:00"/>
        <d v="2012-02-25T00:00:00"/>
        <d v="2013-10-13T00:00:00"/>
        <d v="2011-02-25T00:00:00"/>
        <d v="2014-07-12T00:00:00"/>
        <d v="2012-05-09T00:00:00"/>
        <d v="2010-08-14T00:00:00"/>
        <d v="2012-12-11T00:00:00"/>
        <d v="2011-05-29T00:00:00"/>
        <d v="2012-04-15T00:00:00"/>
        <d v="2013-10-14T00:00:00"/>
        <d v="2011-09-11T00:00:00"/>
        <d v="2011-03-29T00:00:00"/>
        <d v="2011-03-14T00:00:00"/>
        <d v="2010-08-10T00:00:00"/>
        <d v="2010-12-08T00:00:00"/>
        <d v="2012-08-05T00:00:00"/>
        <d v="2011-10-02T00:00:00"/>
        <d v="2012-01-20T00:00:00"/>
        <d v="2012-03-10T00:00:00"/>
        <d v="2013-07-13T00:00:00"/>
        <d v="2011-08-24T00:00:00"/>
        <d v="2012-09-24T00:00:00"/>
        <d v="2013-08-27T00:00:00"/>
        <d v="2011-10-12T00:00:00"/>
        <d v="2013-07-20T00:00:00"/>
        <d v="2014-02-28T00:00:00"/>
        <d v="2014-05-24T00:00:00"/>
        <d v="2013-04-20T00:00:00"/>
        <d v="2014-06-27T00:00:00"/>
        <d v="2010-09-11T00:00:00"/>
        <d v="2012-03-24T00:00:00"/>
        <d v="2013-05-09T00:00:00"/>
        <d v="2014-01-09T00:00:00"/>
        <d v="2013-10-10T00:00:00"/>
        <d v="2012-06-26T00:00:00"/>
        <d v="2012-12-24T00:00:00"/>
        <d v="2014-03-03T00:00:00"/>
        <d v="2012-08-03T00:00:00"/>
        <d v="2014-06-16T00:00:00"/>
        <d v="2011-12-06T00:00:00"/>
        <d v="2013-10-15T00:00:00"/>
        <d v="2013-10-02T00:00:00"/>
        <d v="2013-03-16T00:00:00"/>
        <d v="2013-12-11T00:00:00"/>
        <d v="2013-05-04T00:00:00"/>
        <d v="2011-03-23T00:00:00"/>
        <d v="2014-02-21T00:00:00"/>
        <d v="2013-08-07T00:00:00"/>
        <d v="2011-09-18T00:00:00"/>
        <d v="2012-10-24T00:00:00"/>
        <d v="2014-04-11T00:00:00"/>
        <d v="2012-09-08T00:00:00"/>
        <d v="2011-03-22T00:00:00"/>
        <d v="2012-01-19T00:00:00"/>
        <d v="2014-02-11T00:00:00"/>
        <d v="2013-07-11T00:00:00"/>
        <d v="2010-11-11T00:00:00"/>
        <d v="2011-02-19T00:00:00"/>
        <d v="2012-08-22T00:00:00"/>
        <d v="2014-02-03T00:00:00"/>
        <d v="2013-09-10T00:00:00"/>
        <d v="2011-07-12T00:00:00"/>
        <d v="2012-01-14T00:00:00"/>
        <d v="2012-04-07T00:00:00"/>
        <d v="2014-02-12T00:00:00"/>
        <d v="2014-03-27T00:00:00"/>
        <d v="2012-12-30T00:00:00"/>
        <d v="2012-05-27T00:00:00"/>
        <d v="2012-01-09T00:00:00"/>
        <d v="2011-04-14T00:00:00"/>
        <d v="2014-04-06T00:00:00"/>
        <d v="2013-06-30T00:00:00"/>
        <d v="2011-06-29T00:00:00"/>
        <d v="2011-01-10T00:00:00"/>
        <d v="2014-07-05T00:00:00"/>
        <d v="2011-06-17T00:00:00"/>
        <d v="2011-09-01T00:00:00"/>
        <d v="2013-01-20T00:00:00"/>
        <d v="2013-01-02T00:00:00"/>
        <d v="2013-07-06T00:00:00"/>
        <d v="2012-11-25T00:00:00"/>
        <d v="2012-10-17T00:00:00"/>
        <d v="2012-08-19T00:00:00"/>
        <d v="2012-05-10T00:00:00"/>
        <d v="2013-09-04T00:00:00"/>
        <d v="2013-05-01T00:00:00"/>
        <d v="2013-05-25T00:00:00"/>
        <d v="2011-08-18T00:00:00"/>
        <d v="2010-09-27T00:00:00"/>
        <d v="2010-09-18T00:00:00"/>
        <d v="2013-12-27T00:00:00"/>
        <d v="2011-07-31T00:00:00"/>
        <d v="2011-05-07T00:00:00"/>
        <d v="2010-11-12T00:00:00"/>
        <d v="2011-10-04T00:00:00"/>
        <d v="2011-08-27T00:00:00"/>
        <d v="2012-01-08T00:00:00"/>
        <d v="2013-12-10T00:00:00"/>
        <d v="2012-09-25T00:00:00"/>
        <d v="2013-02-01T00:00:00"/>
        <d v="2012-05-15T00:00:00"/>
        <d v="2012-03-16T00:00:00"/>
        <d v="2013-06-10T00:00:00"/>
        <d v="2013-08-01T00:00:00"/>
        <d v="2011-02-06T00:00:00"/>
        <d v="2014-06-21T00:00:00"/>
        <d v="2011-11-07T00:00:00"/>
        <d v="2012-02-10T00:00:00"/>
        <d v="2011-06-02T00:00:00"/>
        <d v="2012-03-04T00:00:00"/>
        <d v="2012-06-29T00:00:00"/>
        <d v="2013-05-05T00:00:00"/>
        <d v="2012-02-15T00:00:00"/>
        <d v="2013-11-24T00:00:00"/>
        <d v="2014-02-27T00:00:00"/>
        <d v="2014-03-20T00:00:00"/>
        <d v="2014-06-02T00:00:00"/>
        <d v="2011-11-08T00:00:00"/>
        <d v="2011-01-30T00:00:00"/>
        <d v="2013-03-03T00:00:00"/>
        <d v="2010-09-01T00:00:00"/>
        <d v="2011-12-22T00:00:00"/>
        <d v="2013-05-12T00:00:00"/>
        <d v="2011-06-21T00:00:00"/>
        <d v="2014-07-16T00:00:00"/>
        <d v="2011-12-15T00:00:00"/>
        <d v="2014-02-23T00:00:00"/>
        <d v="2012-10-25T00:00:00"/>
        <d v="2013-12-02T00:00:00"/>
        <d v="2014-03-16T00:00:00"/>
        <d v="2010-07-31T00:00:00"/>
        <d v="2010-08-20T00:00:00"/>
        <d v="2010-09-25T00:00:00"/>
        <d v="2013-10-19T00:00:00"/>
        <d v="2012-11-02T00:00:00"/>
        <d v="2013-04-16T00:00:00"/>
        <d v="2013-12-08T00:00:00"/>
        <d v="2010-07-19T00:00:00"/>
        <d v="2011-11-24T00:00:00"/>
        <d v="2010-12-06T00:00:00"/>
        <d v="2013-01-27T00:00:00"/>
        <d v="2010-10-21T00:00:00"/>
        <d v="2012-03-12T00:00:00"/>
        <d v="2011-07-14T00:00:00"/>
        <d v="2012-02-26T00:00:00"/>
        <d v="2013-11-12T00:00:00"/>
        <d v="2014-01-23T00:00:00"/>
        <d v="2011-03-13T00:00:00"/>
        <d v="2012-12-15T00:00:00"/>
        <d v="2011-08-10T00:00:00"/>
        <d v="2010-10-20T00:00:00"/>
        <d v="2013-09-21T00:00:00"/>
        <d v="2012-09-21T00:00:00"/>
        <d v="2011-12-02T00:00:00"/>
        <d v="2012-04-22T00:00:00"/>
        <d v="2013-04-25T00:00:00"/>
        <d v="2012-03-11T00:00:00"/>
        <d v="2014-01-11T00:00:00"/>
        <d v="2013-09-02T00:00:00"/>
        <d v="2013-12-30T00:00:00"/>
        <d v="2012-11-22T00:00:00"/>
        <d v="2011-12-29T00:00:00"/>
        <d v="2011-01-03T00:00:00"/>
        <d v="2011-02-16T00:00:00"/>
        <d v="2011-06-05T00:00:00"/>
        <d v="2010-08-22T00:00:00"/>
        <d v="2012-04-30T00:00:00"/>
        <d v="2014-06-18T00:00:00"/>
        <d v="2012-12-10T00:00:00"/>
        <d v="2013-01-08T00:00:00"/>
        <d v="2010-12-31T00:00:00"/>
        <d v="2012-04-06T00:00:00"/>
        <d v="2012-02-02T00:00:00"/>
        <d v="2012-04-17T00:00:00"/>
        <d v="2013-06-18T00:00:00"/>
        <d v="2010-07-28T00:00:00"/>
        <d v="2014-05-03T00:00:00"/>
        <d v="2011-08-11T00:00:00"/>
        <d v="2013-07-26T00:00:00"/>
        <d v="2013-11-26T00:00:00"/>
        <d v="2011-11-13T00:00:00"/>
        <d v="2011-11-15T00:00:00"/>
        <d v="2013-04-13T00:00:00"/>
        <d v="2013-02-05T00:00:00"/>
        <d v="2014-01-29T00:00:00"/>
        <d v="2010-08-29T00:00:00"/>
        <d v="2011-05-21T00:00:00"/>
        <d v="2012-08-13T00:00:00"/>
        <d v="2011-07-04T00:00:00"/>
        <d v="2012-01-24T00:00:00"/>
        <d v="2012-05-21T00:00:00"/>
        <d v="2013-10-25T00:00:00"/>
        <d v="2013-06-03T00:00:00"/>
        <d v="2010-08-18T00:00:00"/>
        <d v="2014-02-22T00:00:00"/>
        <d v="2012-08-25T00:00:00"/>
        <d v="2012-04-03T00:00:00"/>
        <d v="2012-08-26T00:00:00"/>
        <d v="2012-02-08T00:00:00"/>
        <d v="2013-08-04T00:00:00"/>
        <d v="2013-12-22T00:00:00"/>
        <d v="2013-04-10T00:00:00"/>
        <d v="2011-04-19T00:00:00"/>
        <d v="2013-01-19T00:00:00"/>
        <d v="2014-05-02T00:00:00"/>
        <d v="2012-08-04T00:00:00"/>
        <d v="2011-10-06T00:00:00"/>
        <d v="2011-03-02T00:00:00"/>
        <d v="2014-05-17T00:00:00"/>
        <d v="2011-05-14T00:00:00"/>
        <d v="2012-04-13T00:00:00"/>
        <d v="2014-07-11T00:00:00"/>
        <d v="2013-12-01T00:00:00"/>
        <d v="2012-02-04T00:00:00"/>
        <d v="2014-01-30T00:00:00"/>
        <d v="2012-02-06T00:00:00"/>
        <d v="2014-05-13T00:00:00"/>
        <d v="2010-10-14T00:00:00"/>
        <d v="2013-05-30T00:00:00"/>
        <d v="2011-04-18T00:00:00"/>
        <d v="2014-02-14T00:00:00"/>
        <d v="2013-11-29T00:00:00"/>
        <d v="2014-02-20T00:00:00"/>
        <d v="2012-11-29T00:00:00"/>
        <d v="2011-06-23T00:00:00"/>
        <d v="2012-09-04T00:00:00"/>
        <d v="2014-04-16T00:00:00"/>
        <d v="2010-09-05T00:00:00"/>
        <d v="2013-08-22T00:00:00"/>
        <d v="2013-04-17T00:00:00"/>
        <d v="2011-04-27T00:00:00"/>
        <d v="2010-08-31T00:00:00"/>
        <d v="2012-02-11T00:00:00"/>
        <d v="2012-09-16T00:00:00"/>
        <d v="2010-10-04T00:00:00"/>
        <d v="2011-05-26T00:00:00"/>
        <d v="2012-11-08T00:00:00"/>
        <d v="2013-01-04T00:00:00"/>
        <d v="2011-02-09T00:00:00"/>
        <d v="2014-07-13T00:00:00"/>
        <d v="2014-06-09T00:00:00"/>
        <d v="2013-07-16T00:00:00"/>
        <d v="2011-10-31T00:00:00"/>
        <d v="2012-07-04T00:00:00"/>
        <d v="2011-05-12T00:00:00"/>
        <d v="2013-09-27T00:00:00"/>
        <d v="2010-08-13T00:00:00"/>
        <d v="2014-04-10T00:00:00"/>
        <d v="2014-02-07T00:00:00"/>
        <d v="2013-03-31T00:00:00"/>
        <d v="2012-10-20T00:00:00"/>
        <d v="2012-12-04T00:00:00"/>
        <d v="2011-06-20T00:00:00"/>
        <d v="2012-02-03T00:00:00"/>
        <d v="2013-06-20T00:00:00"/>
        <d v="2013-05-14T00:00:00"/>
        <d v="2013-02-28T00:00:00"/>
        <d v="2012-02-29T00:00:00"/>
        <d v="2010-12-12T00:00:00"/>
        <d v="2012-03-18T00:00:00"/>
        <d v="2010-12-25T00:00:00"/>
        <d v="2011-09-15T00:00:00"/>
        <d v="2012-03-17T00:00:00"/>
        <d v="2013-09-30T00:00:00"/>
        <d v="2011-09-08T00:00:00"/>
        <d v="2012-03-25T00:00:00"/>
        <d v="2011-03-12T00:00:00"/>
        <d v="2013-12-06T00:00:00"/>
        <d v="2014-01-25T00:00:00"/>
        <d v="2014-04-07T00:00:00"/>
        <d v="2014-01-15T00:00:00"/>
        <d v="2013-03-12T00:00:00"/>
        <d v="2012-04-27T00:00:00"/>
        <d v="2012-02-20T00:00:00"/>
        <d v="2012-10-27T00:00:00"/>
        <d v="2011-10-10T00:00:00"/>
        <d v="2012-09-10T00:00:00"/>
        <d v="2011-02-28T00:00:00"/>
        <d v="2013-04-11T00:00:00"/>
        <d v="2011-01-09T00:00:00"/>
        <d v="2012-12-22T00:00:00"/>
        <d v="2010-11-09T00:00:00"/>
        <d v="2012-07-30T00:00:00"/>
        <d v="2011-04-05T00:00:00"/>
        <d v="2012-09-26T00:00:00"/>
        <d v="2010-09-06T00:00:00"/>
        <d v="2012-11-19T00:00:00"/>
        <d v="2012-07-17T00:00:00"/>
        <d v="2011-05-24T00:00:00"/>
        <d v="2014-03-26T00:00:00"/>
        <d v="2012-09-19T00:00:00"/>
        <d v="2011-07-11T00:00:00"/>
        <d v="2011-02-15T00:00:00"/>
        <d v="2013-12-07T00:00:00"/>
        <d v="2010-09-12T00:00:00"/>
        <d v="2014-07-03T00:00:00"/>
        <d v="2013-04-05T00:00:00"/>
        <d v="2011-08-04T00:00:00"/>
        <d v="2011-04-02T00:00:00"/>
        <d v="2011-01-13T00:00:00"/>
        <d v="2013-07-05T00:00:00"/>
        <d v="2013-02-09T00:00:00"/>
        <d v="2013-10-27T00:00:00"/>
        <d v="2014-01-10T00:00:00"/>
        <d v="2011-04-13T00:00:00"/>
        <d v="2013-03-22T00:00:00"/>
        <d v="2012-06-19T00:00:00"/>
        <d v="2014-05-22T00:00:00"/>
        <d v="2011-01-27T00:00:00"/>
        <d v="2010-08-11T00:00:00"/>
        <d v="2012-08-02T00:00:00"/>
        <d v="2010-11-05T00:00:00"/>
        <d v="2011-03-11T00:00:00"/>
        <d v="2013-04-06T00:00:00"/>
        <d v="2014-05-19T00:00:00"/>
        <d v="2012-11-18T00:00:00"/>
        <d v="2014-03-29T00:00:00"/>
        <d v="2010-07-29T00:00:00"/>
        <d v="2011-09-29T00:00:00"/>
        <d v="2014-05-06T00:00:00"/>
        <d v="2011-10-18T00:00:00"/>
        <d v="2012-02-13T00:00:00"/>
        <d v="2014-05-31T00:00:00"/>
        <d v="2014-01-01T00:00:00"/>
        <d v="2012-05-20T00:00:00"/>
        <d v="2010-10-26T00:00:00"/>
        <d v="2014-05-23T00:00:00"/>
        <d v="2012-09-14T00:00:00"/>
        <d v="2013-04-03T00:00:00"/>
        <d v="2014-03-06T00:00:00"/>
        <d v="2011-01-15T00:00:00"/>
        <d v="2013-09-28T00:00:00"/>
        <d v="2011-05-17T00:00:00"/>
        <d v="2013-08-17T00:00:00"/>
        <d v="2011-07-13T00:00:00"/>
        <d v="2011-06-01T00:00:00"/>
        <d v="2014-05-26T00:00:00"/>
        <d v="2012-01-18T00:00:00"/>
        <d v="2013-05-11T00:00:00"/>
        <d v="2011-02-26T00:00:00"/>
        <d v="2014-06-24T00:00:00"/>
        <d v="2010-08-16T00:00:00"/>
        <d v="2010-12-03T00:00:00"/>
        <d v="2013-12-04T00:00:00"/>
        <d v="2012-10-14T00:00:00"/>
        <d v="2012-06-24T00:00:00"/>
        <d v="2011-06-16T00:00:00"/>
        <d v="2013-07-01T00:00:00"/>
        <d v="2012-07-27T00:00:00"/>
        <d v="2012-02-14T00:00:00"/>
        <d v="2011-08-07T00:00:00"/>
        <d v="2013-06-04T00:00:00"/>
        <d v="2012-04-04T00:00:00"/>
        <d v="2013-10-12T00:00:00"/>
        <d v="2012-08-20T00:00:00"/>
        <d v="2012-10-30T00:00:00"/>
        <d v="2013-04-07T00:00:00"/>
        <d v="2014-06-01T00:00:00"/>
        <d v="2014-07-09T00:00:00"/>
        <d v="2010-08-21T00:00:00"/>
        <d v="2013-11-02T00:00:00"/>
        <d v="2012-07-31T00:00:00"/>
        <d v="2011-12-19T00:00:00"/>
        <d v="2011-03-15T00:00:00"/>
        <d v="2014-06-20T00:00:00"/>
        <d v="2014-01-18T00:00:00"/>
        <d v="2013-11-23T00:00:00"/>
        <d v="2011-04-25T00:00:00"/>
        <d v="2011-10-20T00:00:00"/>
        <d v="2013-10-24T00:00:00"/>
        <d v="2010-10-12T00:00:00"/>
        <d v="2011-12-31T00:00:00"/>
        <d v="2010-09-17T00:00:00"/>
        <d v="2014-06-23T00:00:00"/>
        <d v="2011-09-24T00:00:00"/>
        <d v="2012-08-16T00:00:00"/>
        <d v="2013-12-13T00:00:00"/>
        <d v="2014-04-12T00:00:00"/>
        <d v="2012-11-03T00:00:00"/>
        <d v="2014-05-27T00:00:00"/>
        <d v="2012-03-29T00:00:00"/>
        <d v="2011-10-17T00:00:00"/>
        <d v="2013-07-04T00:00:00"/>
        <d v="2010-12-21T00:00:00"/>
        <d v="2012-08-27T00:00:00"/>
        <d v="2012-03-07T00:00:00"/>
        <d v="2010-09-04T00:00:00"/>
        <d v="2012-02-27T00:00:00"/>
        <d v="2010-08-05T00:00:00"/>
        <d v="2013-04-09T00:00:00"/>
        <d v="2013-11-08T00:00:00"/>
        <d v="2013-04-19T00:00:00"/>
        <d v="2011-07-09T00:00:00"/>
        <d v="2013-06-11T00:00:00"/>
        <d v="2011-09-06T00:00:00"/>
        <d v="2012-10-22T00:00:00"/>
        <d v="2014-06-15T00:00:00"/>
        <d v="2012-09-17T00:00:00"/>
        <d v="2011-12-03T00:00:00"/>
        <d v="2012-08-06T00:00:00"/>
        <d v="2012-07-08T00:00:00"/>
        <d v="2013-07-28T00:00:00"/>
        <d v="2011-01-18T00:00:00"/>
        <d v="2014-06-08T00:00:00"/>
        <d v="2012-08-31T00:00:00"/>
        <d v="2011-10-22T00:00:00"/>
        <d v="2013-08-25T00:00:00"/>
        <d v="2014-02-10T00:00:00"/>
        <d v="2012-05-08T00:00:00"/>
        <d v="2011-10-16T00:00:00"/>
        <d v="2010-11-26T00:00:00"/>
        <d v="2012-03-13T00:00:00"/>
        <d v="2013-12-14T00:00:00"/>
        <d v="2012-01-03T00:00:00"/>
        <d v="2010-09-28T00:00:00"/>
        <d v="2012-09-02T00:00:00"/>
        <d v="2010-11-13T00:00:00"/>
        <d v="2014-06-14T00:00:00"/>
        <d v="2011-03-17T00:00:00"/>
        <d v="2012-05-23T00:00:00"/>
        <d v="2014-06-22T00:00:00"/>
        <d v="2012-07-01T00:00:00"/>
        <d v="2011-01-28T00:00:00"/>
        <d v="2013-05-17T00:00:00"/>
        <d v="2010-08-25T00:00:00"/>
        <d v="2013-12-20T00:00:00"/>
        <d v="2011-01-21T00:00:00"/>
        <d v="2013-12-17T00:00:00"/>
        <d v="2011-05-18T00:00:00"/>
        <d v="2014-02-01T00:00:00"/>
        <d v="2011-03-09T00:00:00"/>
        <d v="2011-08-21T00:00:00"/>
        <d v="2011-01-01T00:00:00"/>
        <d v="2011-02-22T00:00:00"/>
        <d v="2012-04-19T00:00:00"/>
        <d v="2014-04-04T00:00:00"/>
        <d v="2011-02-17T00:00:00"/>
        <d v="2012-10-10T00:00:00"/>
        <d v="2013-02-24T00:00:00"/>
        <d v="2012-08-12T00:00:00"/>
        <d v="2013-07-15T00:00:00"/>
        <d v="2012-11-06T00:00:00"/>
        <d v="2012-09-28T00:00:00"/>
        <d v="2014-01-08T00:00:00"/>
        <d v="2011-10-25T00:00:00"/>
        <d v="2011-08-05T00:00:00"/>
        <d v="2011-02-12T00:00:00"/>
        <d v="2012-11-21T00:00:00"/>
        <d v="2014-01-13T00:00:00"/>
        <d v="2010-12-26T00:00:00"/>
        <d v="2012-10-07T00:00:00"/>
        <d v="2012-05-05T00:00:00"/>
        <d v="2012-10-13T00:00:00"/>
        <d v="2013-07-03T00:00:00"/>
        <d v="2011-09-26T00:00:00"/>
        <d v="2012-07-22T00:00:00"/>
        <d v="2012-08-11T00:00:00"/>
        <d v="2013-06-17T00:00:00"/>
        <d v="2012-06-18T00:00:00"/>
        <d v="2013-06-05T00:00:00"/>
        <d v="2010-08-24T00:00:00"/>
        <d v="2014-07-17T00:00:00"/>
        <d v="2010-07-23T00:00:00"/>
        <d v="2013-09-11T00:00:00"/>
        <d v="2011-02-21T00:00:00"/>
        <d v="2012-11-10T00:00:00"/>
        <d v="2014-03-19T00:00:00"/>
        <d v="2011-07-20T00:00:00"/>
        <d v="2014-01-07T00:00:00"/>
        <d v="2014-04-01T00:00:00"/>
        <d v="2013-08-10T00:00:00"/>
        <d v="2013-06-06T00:00:00"/>
        <d v="2012-02-18T00:00:00"/>
        <d v="2013-01-11T00:00:00"/>
        <d v="2011-02-14T00:00:00"/>
        <d v="2012-10-03T00:00:00"/>
        <d v="2011-05-25T00:00:00"/>
        <d v="2012-02-12T00:00:00"/>
        <d v="2011-07-17T00:00:00"/>
        <d v="2013-06-14T00:00:00"/>
        <d v="2013-06-27T00:00:00"/>
        <d v="2012-11-05T00:00:00"/>
        <d v="2012-08-14T00:00:00"/>
        <d v="2013-10-05T00:00:00"/>
        <d v="2011-01-25T00:00:00"/>
        <d v="2012-06-13T00:00:00"/>
        <d v="2012-05-18T00:00:00"/>
        <d v="2014-07-06T00:00:00"/>
        <d v="2014-02-18T00:00:00"/>
        <d v="2013-08-11T00:00:00"/>
        <d v="2013-02-07T00:00:00"/>
        <d v="2011-09-21T00:00:00"/>
        <d v="2011-10-24T00:00:00"/>
        <d v="2012-06-08T00:00:00"/>
        <d v="2011-09-30T00:00:00"/>
        <d v="2013-12-15T00:00:00"/>
        <d v="2013-04-24T00:00:00"/>
        <d v="2012-12-19T00:00:00"/>
        <d v="2011-09-10T00:00:00"/>
        <d v="2011-05-31T00:00:00"/>
        <d v="2013-01-21T00:00:00"/>
        <d v="2013-04-29T00:00:00"/>
        <d v="2012-03-19T00:00:00"/>
        <d v="2013-08-12T00:00:00"/>
        <d v="2010-09-10T00:00:00"/>
        <d v="2012-02-16T00:00:00"/>
        <d v="2011-11-12T00:00:00"/>
        <d v="2012-01-15T00:00:00"/>
        <d v="2012-01-07T00:00:00"/>
        <d v="2013-03-09T00:00:00"/>
        <d v="2013-06-23T00:00:00"/>
        <d v="2011-05-30T00:00:00"/>
        <d v="2011-05-06T00:00:00"/>
        <d v="2010-11-06T00:00:00"/>
        <d v="2012-10-15T00:00:00"/>
        <d v="2013-10-16T00:00:00"/>
        <d v="2014-04-26T00:00:00"/>
        <d v="2011-01-24T00:00:00"/>
        <d v="2011-11-27T00:00:00"/>
        <d v="2013-07-19T00:00:00"/>
        <d v="2012-09-22T00:00:00"/>
        <d v="2010-10-16T00:00:00"/>
        <d v="2012-12-28T00:00:00"/>
        <d v="2014-02-26T00:00:00"/>
        <d v="2012-06-03T00:00:00"/>
        <d v="2011-11-17T00:00:00"/>
        <d v="2011-04-04T00:00:00"/>
        <d v="2013-10-22T00:00:00"/>
        <d v="2013-09-01T00:00:00"/>
        <d v="2012-12-29T00:00:00"/>
        <d v="2014-03-25T00:00:00"/>
        <d v="2012-11-01T00:00:00"/>
        <d v="2011-10-07T00:00:00"/>
        <d v="2014-02-06T00:00:00"/>
        <d v="2014-05-25T00:00:00"/>
        <d v="2012-05-01T00:00:00"/>
        <d v="2013-02-20T00:00:00"/>
        <d v="2012-04-20T00:00:00"/>
        <d v="2013-11-11T00:00:00"/>
        <d v="2014-01-22T00:00:00"/>
        <d v="2012-11-24T00:00:00"/>
        <d v="2013-03-30T00:00:00"/>
        <d v="2014-04-14T00:00:00"/>
        <d v="2013-02-10T00:00:00"/>
        <d v="2012-01-22T00:00:00"/>
        <d v="2010-08-08T00:00:00"/>
        <d v="2013-02-12T00:00:00"/>
        <d v="2012-03-08T00:00:00"/>
        <d v="2014-04-20T00:00:00"/>
        <d v="2014-06-10T00:00:00"/>
        <d v="2012-05-04T00:00:00"/>
        <d v="2013-05-22T00:00:00"/>
        <d v="2013-09-23T00:00:00"/>
        <d v="2014-05-29T00:00:00"/>
        <d v="2013-01-25T00:00:00"/>
        <d v="2013-02-14T00:00:00"/>
        <d v="2013-01-16T00:00:00"/>
        <d v="2014-05-09T00:00:00"/>
        <d v="2010-09-03T00:00:00"/>
        <d v="2014-07-01T00:00:00"/>
        <d v="2012-05-17T00:00:00"/>
        <d v="2014-04-27T00:00:00"/>
        <d v="2010-10-09T00:00:00"/>
        <d v="2012-08-21T00:00:00"/>
        <d v="2013-07-02T00:00:00"/>
        <d v="2010-09-02T00:00:00"/>
        <d v="2013-01-05T00:00:00"/>
        <d v="2011-09-02T00:00:00"/>
        <d v="2014-03-11T00:00:00"/>
        <d v="2013-08-30T00:00:00"/>
        <d v="2011-07-24T00:00:00"/>
        <d v="2010-10-31T00:00:00"/>
        <d v="2013-05-20T00:00:00"/>
        <d v="2014-02-17T00:00:00"/>
        <d v="2011-12-30T00:00:00"/>
        <d v="2014-06-11T00:00:00"/>
        <d v="2012-12-09T00:00:00"/>
        <d v="2012-07-05T00:00:00"/>
        <d v="2011-03-07T00:00:00"/>
        <d v="2010-10-08T00:00:00"/>
        <d v="2012-10-12T00:00:00"/>
        <d v="2013-03-18T00:00:00"/>
        <d v="2013-03-26T00:00:00"/>
        <d v="2014-05-04T00:00:00"/>
        <d v="2014-04-15T00:00:00"/>
        <d v="2012-07-02T00:00:00"/>
        <d v="2011-05-10T00:00:00"/>
        <d v="2011-05-27T00:00:00"/>
        <d v="2012-05-22T00:00:00"/>
        <d v="2012-02-17T00:00:00"/>
        <d v="2013-10-18T00:00:00"/>
        <d v="2013-11-07T00:00:00"/>
        <d v="2012-10-05T00:00:00"/>
        <d v="2013-01-26T00:00:00"/>
        <d v="2012-05-11T00:00:00"/>
        <d v="2013-02-17T00:00:00"/>
        <d v="2013-02-19T00:00:00"/>
        <d v="2014-06-04T00:00:00"/>
        <d v="2011-09-04T00:00:00"/>
        <d v="2014-04-08T00:00:00"/>
        <d v="2013-12-21T00:00:00"/>
        <d v="2013-07-31T00:00:00"/>
        <d v="2013-06-09T00:00:00"/>
        <d v="2013-04-14T00:00:00"/>
        <d v="2010-10-27T00:00:00"/>
        <d v="2011-05-28T00:00:00"/>
        <d v="2012-12-06T00:00:00"/>
        <d v="2012-10-16T00:00:00"/>
        <d v="2011-01-23T00:00:00"/>
        <d v="2011-06-25T00:00:00"/>
        <d v="2013-07-14T00:00:00"/>
        <d v="2010-09-08T00:00:00"/>
        <d v="2012-10-19T00:00:00"/>
        <d v="2013-06-01T00:00:00"/>
        <d v="2010-08-07T00:00:00"/>
        <d v="2013-06-21T00:00:00"/>
        <d v="2011-05-13T00:00:00"/>
        <d v="2011-11-02T00:00:00"/>
        <d v="2013-12-26T00:00:00"/>
        <d v="2011-05-19T00:00:00"/>
        <d v="2011-02-18T00:00:00"/>
        <d v="2011-01-08T00:00:00"/>
        <d v="2011-08-23T00:00:00"/>
        <d v="2014-07-04T00:00:00"/>
        <d v="2010-11-17T00:00:00"/>
        <d v="2010-11-25T00:00:00"/>
        <d v="2012-12-07T00:00:00"/>
        <d v="2010-08-27T00:00:00"/>
        <d v="2012-11-27T00:00:00"/>
        <d v="2014-02-08T00:00:00"/>
        <d v="2011-03-04T00:00:00"/>
        <d v="2011-04-29T00:00:00"/>
        <d v="2012-10-31T00:00:00"/>
        <d v="2014-01-16T00:00:00"/>
        <d v="2011-10-14T00:00:00"/>
        <d v="2012-06-22T00:00:00"/>
        <d v="2010-11-15T00:00:00"/>
        <d v="2011-11-23T00:00:00"/>
        <d v="2011-04-09T00:00:00"/>
        <d v="2014-06-25T00:00:00"/>
        <d v="2012-06-12T00:00:00"/>
        <d v="2010-09-15T00:00:00"/>
        <d v="2013-06-28T00:00:00"/>
        <d v="2013-05-07T00:00:00"/>
        <d v="2013-06-07T00:00:00"/>
        <d v="2011-08-08T00:00:00"/>
        <d v="2011-07-29T00:00:00"/>
        <d v="2011-09-03T00:00:00"/>
        <d v="2012-05-13T00:00:00"/>
        <d v="2010-12-15T00:00:00"/>
        <d v="2012-11-30T00:00:00"/>
        <d v="2014-01-03T00:00:00"/>
        <d v="2011-11-16T00:00:00"/>
        <d v="2014-02-02T00:00:00"/>
        <d v="2011-08-14T00:00:00"/>
        <d v="2010-10-19T00:00:00"/>
        <d v="2014-04-30T00:00:00"/>
        <d v="2013-12-19T00:00:00"/>
        <d v="2012-08-29T00:00:00"/>
        <d v="2013-07-24T00:00:00"/>
        <d v="2013-11-05T00:00:00"/>
        <d v="2013-04-12T00:00:00"/>
        <d v="2013-12-25T00:00:00"/>
        <d v="2012-12-27T00:00:00"/>
        <d v="2011-07-22T00:00:00"/>
        <d v="2012-08-01T00:00:00"/>
        <d v="2011-12-27T00:00:00"/>
        <d v="2013-09-07T00:00:00"/>
        <d v="2011-07-18T00:00:00"/>
        <d v="2014-01-20T00:00:00"/>
        <d v="2011-04-23T00:00:00"/>
        <d v="2013-04-02T00:00:00"/>
        <d v="2013-01-31T00:00:00"/>
        <d v="2011-01-26T00:00:00"/>
        <d v="2014-06-03T00:00:00"/>
        <d v="2012-01-28T00:00:00"/>
        <d v="2011-02-23T00:00:00"/>
        <d v="2012-01-25T00:00:00"/>
        <d v="2011-05-09T00:00:00"/>
        <d v="2011-04-10T00:00:00"/>
        <d v="2012-12-16T00:00:00"/>
        <d v="2010-09-22T00:00:00"/>
        <d v="2012-08-09T00:00:00"/>
        <d v="2014-06-29T00:00:00"/>
        <d v="2011-10-03T00:00:00"/>
        <d v="2010-11-21T00:00:00"/>
        <d v="2013-03-10T00:00:00"/>
        <d v="2013-06-13T00:00:00"/>
        <d v="2012-05-03T00:00:00"/>
        <d v="2011-03-20T00:00:00"/>
        <d v="2013-07-18T00:00:00"/>
        <d v="2013-05-28T00:00:00"/>
        <d v="2011-06-14T00:00:00"/>
        <d v="2011-03-21T00:00:00"/>
        <d v="2013-09-22T00:00:00"/>
        <d v="2010-09-24T00:00:00"/>
        <d v="2013-09-12T00:00:00"/>
        <d v="2010-09-07T00:00:00"/>
        <d v="2011-12-07T00:00:00"/>
        <d v="2010-12-24T00:00:00"/>
        <d v="2011-08-06T00:00:00"/>
        <d v="2010-10-28T00:00:00"/>
        <d v="2010-12-22T00:00:00"/>
        <d v="2010-11-10T00:00:00"/>
        <d v="2011-03-27T00:00:00"/>
        <d v="2012-10-09T00:00:00"/>
        <d v="2011-06-13T00:00:00"/>
        <d v="2012-04-21T00:00:00"/>
        <d v="2013-07-23T00:00:00"/>
        <d v="2012-10-11T00:00:00"/>
        <d v="2011-11-03T00:00:00"/>
        <d v="2011-01-11T00:00:00"/>
        <d v="2012-02-23T00:00:00"/>
        <d v="2013-05-13T00:00:00"/>
        <d v="2014-05-30T00:00:00"/>
        <d v="2013-03-08T00:00:00"/>
        <d v="2011-11-09T00:00:00"/>
        <d v="2013-02-03T00:00:00"/>
        <d v="2013-09-15T00:00:00"/>
        <d v="2011-07-02T00:00:00"/>
        <d v="2011-08-31T00:00:00"/>
      </sharedItems>
    </cacheField>
    <cacheField name="Order Priority" numFmtId="0">
      <sharedItems count="5">
        <s v="Low"/>
        <s v="Not Specified"/>
        <s v="High"/>
        <s v="Critical"/>
        <s v="Medium"/>
      </sharedItems>
    </cacheField>
    <cacheField name="Sales" numFmtId="0">
      <sharedItems containsSemiMixedTypes="0" containsString="0" containsNumber="1" minValue="0.224" maxValue="8906.1049999999996"/>
    </cacheField>
    <cacheField name="Discount" numFmtId="0">
      <sharedItems containsSemiMixedTypes="0" containsString="0" containsNumber="1" minValue="0" maxValue="0.25"/>
    </cacheField>
    <cacheField name="Ship Mode" numFmtId="0">
      <sharedItems count="3">
        <s v="Regular Air"/>
        <s v="Delivery Truck"/>
        <s v="Express Air"/>
      </sharedItems>
    </cacheField>
    <cacheField name="Profit" numFmtId="0">
      <sharedItems containsSemiMixedTypes="0" containsString="0" containsNumber="1" minValue="-16253.68" maxValue="27220.69"/>
    </cacheField>
    <cacheField name="Unit Price" numFmtId="0">
      <sharedItems containsSemiMixedTypes="0" containsString="0" containsNumber="1" minValue="0.99" maxValue="6783.02"/>
    </cacheField>
    <cacheField name="Shipping Cost" numFmtId="0">
      <sharedItems containsSemiMixedTypes="0" containsString="0" containsNumber="1" minValue="0.49" maxValue="164.73" count="652">
        <n v="35"/>
        <n v="2.56"/>
        <n v="8.99"/>
        <n v="89.3"/>
        <n v="5.03"/>
        <n v="5.81"/>
        <n v="2.25"/>
        <n v="4.2"/>
        <n v="1.99"/>
        <n v="0.7"/>
        <n v="3.92"/>
        <n v="5.99"/>
        <n v="2.58"/>
        <n v="0.5"/>
        <n v="8.19"/>
        <n v="9.0299999999999994"/>
        <n v="13.99"/>
        <n v="9.4499999999999993"/>
        <n v="54.74"/>
        <n v="4.62"/>
        <n v="6.27"/>
        <n v="7.98"/>
        <n v="1.92"/>
        <n v="13.89"/>
        <n v="3.14"/>
        <n v="5.21"/>
        <n v="10.68"/>
        <n v="5.15"/>
        <n v="4.0999999999999996"/>
        <n v="12.98"/>
        <n v="4.9800000000000004"/>
        <n v="8.08"/>
        <n v="19.989999999999998"/>
        <n v="53.03"/>
        <n v="8.74"/>
        <n v="5.27"/>
        <n v="7.78"/>
        <n v="5.83"/>
        <n v="1.39"/>
        <n v="68.02"/>
        <n v="2.99"/>
        <n v="10.050000000000001"/>
        <n v="11.54"/>
        <n v="4.2300000000000004"/>
        <n v="4.92"/>
        <n v="3.37"/>
        <n v="1"/>
        <n v="0.99"/>
        <n v="54.11"/>
        <n v="51.94"/>
        <n v="80.2"/>
        <n v="6.96"/>
        <n v="7.69"/>
        <n v="28.14"/>
        <n v="4.8600000000000003"/>
        <n v="5.37"/>
        <n v="11.25"/>
        <n v="1.82"/>
        <n v="5.26"/>
        <n v="3.99"/>
        <n v="4.5"/>
        <n v="18.059999999999999"/>
        <n v="60.2"/>
        <n v="5.94"/>
        <n v="4.95"/>
        <n v="5.9"/>
        <n v="7.44"/>
        <n v="5.41"/>
        <n v="9.4700000000000006"/>
        <n v="6.26"/>
        <n v="2.5"/>
        <n v="7.72"/>
        <n v="6.22"/>
        <n v="52.42"/>
        <n v="5"/>
        <n v="58.64"/>
        <n v="9.5399999999999991"/>
        <n v="58.95"/>
        <n v="3.98"/>
        <n v="8.33"/>
        <n v="8.66"/>
        <n v="17.850000000000001"/>
        <n v="5.47"/>
        <n v="5.14"/>
        <n v="0.49"/>
        <n v="56.14"/>
        <n v="4.72"/>
        <n v="8.17"/>
        <n v="49"/>
        <n v="1.2"/>
        <n v="3.5"/>
        <n v="9.4"/>
        <n v="5.63"/>
        <n v="5.71"/>
        <n v="6.18"/>
        <n v="2"/>
        <n v="7.17"/>
        <n v="0.83"/>
        <n v="3.61"/>
        <n v="5.22"/>
        <n v="54.12"/>
        <n v="6.5"/>
        <n v="7.4"/>
        <n v="58.66"/>
        <n v="6.85"/>
        <n v="60"/>
        <n v="1.49"/>
        <n v="1.0900000000000001"/>
        <n v="35.67"/>
        <n v="2.9"/>
        <n v="7.51"/>
        <n v="32.479999999999997"/>
        <n v="1.63"/>
        <n v="3.04"/>
        <n v="46.74"/>
        <n v="5.19"/>
        <n v="3.62"/>
        <n v="7.47"/>
        <n v="26.22"/>
        <n v="69"/>
        <n v="14.3"/>
        <n v="4"/>
        <n v="4.99"/>
        <n v="6.75"/>
        <n v="6.19"/>
        <n v="5.57"/>
        <n v="6.72"/>
        <n v="1.34"/>
        <n v="69.64"/>
        <n v="5.74"/>
        <n v="3.3"/>
        <n v="10.119999999999999"/>
        <n v="16.920000000000002"/>
        <n v="4.3899999999999997"/>
        <n v="35.840000000000003"/>
        <n v="64.66"/>
        <n v="11.37"/>
        <n v="35.020000000000003"/>
        <n v="41.64"/>
        <n v="24.49"/>
        <n v="4.96"/>
        <n v="14.7"/>
        <n v="6.05"/>
        <n v="4.9000000000000004"/>
        <n v="13.18"/>
        <n v="4.93"/>
        <n v="6.31"/>
        <n v="32.409999999999997"/>
        <n v="0.8"/>
        <n v="1.1000000000000001"/>
        <n v="5.25"/>
        <n v="14.45"/>
        <n v="0.93"/>
        <n v="4.82"/>
        <n v="4.51"/>
        <n v="5.36"/>
        <n v="5.04"/>
        <n v="6.86"/>
        <n v="30"/>
        <n v="5.29"/>
        <n v="4.75"/>
        <n v="99"/>
        <n v="8.8000000000000007"/>
        <n v="74.349999999999994"/>
        <n v="45.51"/>
        <n v="5.42"/>
        <n v="5.4"/>
        <n v="7.91"/>
        <n v="91.05"/>
        <n v="5.67"/>
        <n v="12.06"/>
        <n v="5.13"/>
        <n v="12.14"/>
        <n v="5.49"/>
        <n v="42.52"/>
        <n v="5.34"/>
        <n v="126"/>
        <n v="7.58"/>
        <n v="8.2899999999999991"/>
        <n v="17.48"/>
        <n v="12.65"/>
        <n v="5.33"/>
        <n v="29.21"/>
        <n v="0.76"/>
        <n v="7.19"/>
        <n v="0.94"/>
        <n v="0.88"/>
        <n v="3"/>
        <n v="4.17"/>
        <n v="7.15"/>
        <n v="8.09"/>
        <n v="6.17"/>
        <n v="5.16"/>
        <n v="8.73"/>
        <n v="52.2"/>
        <n v="1.17"/>
        <n v="4.38"/>
        <n v="5.66"/>
        <n v="57.38"/>
        <n v="6.28"/>
        <n v="18.98"/>
        <n v="13.32"/>
        <n v="2.87"/>
        <n v="5.44"/>
        <n v="6.46"/>
        <n v="4.8099999999999996"/>
        <n v="0.96"/>
        <n v="43.32"/>
        <n v="44.55"/>
        <n v="1.52"/>
        <n v="1.25"/>
        <n v="23.19"/>
        <n v="3.9"/>
        <n v="41.91"/>
        <n v="8.2200000000000006"/>
        <n v="0.71"/>
        <n v="5.86"/>
        <n v="5.53"/>
        <n v="7.46"/>
        <n v="7.01"/>
        <n v="5.76"/>
        <n v="7.18"/>
        <n v="13.26"/>
        <n v="3.73"/>
        <n v="28.66"/>
        <n v="15.9"/>
        <n v="6.88"/>
        <n v="8.4"/>
        <n v="29.7"/>
        <n v="6.81"/>
        <n v="26"/>
        <n v="6.6"/>
        <n v="4.7699999999999996"/>
        <n v="48.8"/>
        <n v="5.45"/>
        <n v="8.8800000000000008"/>
        <n v="14"/>
        <n v="3.17"/>
        <n v="3.96"/>
        <n v="5.5"/>
        <n v="4.71"/>
        <n v="17.86"/>
        <n v="1.43"/>
        <n v="7.5"/>
        <n v="1.86"/>
        <n v="2.27"/>
        <n v="4.53"/>
        <n v="7.29"/>
        <n v="11.52"/>
        <n v="5.96"/>
        <n v="5.24"/>
        <n v="4.6900000000000004"/>
        <n v="70.2"/>
        <n v="6.2"/>
        <n v="6.47"/>
        <n v="5.01"/>
        <n v="2.06"/>
        <n v="1.57"/>
        <n v="42"/>
        <n v="15.66"/>
        <n v="5.3"/>
        <n v="64.2"/>
        <n v="1.5"/>
        <n v="6"/>
        <n v="1.35"/>
        <n v="8.5500000000000007"/>
        <n v="5.79"/>
        <n v="5.2"/>
        <n v="6.92"/>
        <n v="2.38"/>
        <n v="2.83"/>
        <n v="10.49"/>
        <n v="7.23"/>
        <n v="15.1"/>
        <n v="45"/>
        <n v="5.08"/>
        <n v="13.22"/>
        <n v="41.44"/>
        <n v="48.2"/>
        <n v="51.92"/>
        <n v="7.86"/>
        <n v="6.74"/>
        <n v="5.12"/>
        <n v="5.35"/>
        <n v="4.08"/>
        <n v="39.25"/>
        <n v="43.75"/>
        <n v="7.11"/>
        <n v="6.93"/>
        <n v="1.3"/>
        <n v="16.8"/>
        <n v="6.67"/>
        <n v="81.98"/>
        <n v="9.3699999999999992"/>
        <n v="3.52"/>
        <n v="11.64"/>
        <n v="7.59"/>
        <n v="5.72"/>
        <n v="3.68"/>
        <n v="7.49"/>
        <n v="8.5399999999999991"/>
        <n v="2.36"/>
        <n v="8.94"/>
        <n v="7.37"/>
        <n v="5.59"/>
        <n v="1.69"/>
        <n v="1.79"/>
        <n v="1.32"/>
        <n v="64.73"/>
        <n v="19.95"/>
        <n v="7.96"/>
        <n v="4.2699999999999996"/>
        <n v="14.52"/>
        <n v="21.21"/>
        <n v="53.48"/>
        <n v="56.2"/>
        <n v="36.090000000000003"/>
        <n v="6.12"/>
        <n v="7.09"/>
        <n v="4.1900000000000004"/>
        <n v="2.97"/>
        <n v="1.93"/>
        <n v="4.8"/>
        <n v="6.65"/>
        <n v="5.92"/>
        <n v="7.64"/>
        <n v="2.0299999999999998"/>
        <n v="10.39"/>
        <n v="2.85"/>
        <n v="8.7799999999999994"/>
        <n v="3.85"/>
        <n v="6.32"/>
        <n v="43.71"/>
        <n v="23.78"/>
        <n v="13.66"/>
        <n v="7.07"/>
        <n v="39.61"/>
        <n v="66.27"/>
        <n v="14.19"/>
        <n v="6.35"/>
        <n v="5.43"/>
        <n v="13.88"/>
        <n v="33.6"/>
        <n v="40.19"/>
        <n v="6.68"/>
        <n v="10.78"/>
        <n v="85.63"/>
        <n v="37.58"/>
        <n v="45.7"/>
        <n v="3.6"/>
        <n v="4.68"/>
        <n v="6.02"/>
        <n v="8.65"/>
        <n v="8.3699999999999992"/>
        <n v="10.55"/>
        <n v="6.15"/>
        <n v="8.49"/>
        <n v="61.76"/>
        <n v="0.75"/>
        <n v="10.17"/>
        <n v="6.16"/>
        <n v="1.02"/>
        <n v="6.3"/>
        <n v="18.45"/>
        <n v="5.6"/>
        <n v="57"/>
        <n v="6.89"/>
        <n v="7.27"/>
        <n v="11.1"/>
        <n v="2.79"/>
        <n v="14.39"/>
        <n v="26.74"/>
        <n v="76.37"/>
        <n v="12.39"/>
        <n v="0.95"/>
        <n v="2.74"/>
        <n v="4.57"/>
        <n v="39"/>
        <n v="23.58"/>
        <n v="4.6500000000000004"/>
        <n v="5.09"/>
        <n v="8.68"/>
        <n v="58.2"/>
        <n v="23.76"/>
        <n v="29.2"/>
        <n v="19.46"/>
        <n v="10.25"/>
        <n v="5.68"/>
        <n v="5.89"/>
        <n v="3.44"/>
        <n v="55.81"/>
        <n v="66.67"/>
        <n v="36.61"/>
        <n v="28.63"/>
        <n v="14.72"/>
        <n v="46.59"/>
        <n v="19.510000000000002"/>
        <n v="62.94"/>
        <n v="12.23"/>
        <n v="11.15"/>
        <n v="3.97"/>
        <n v="3.63"/>
        <n v="2.39"/>
        <n v="3.01"/>
        <n v="1.6"/>
        <n v="10.29"/>
        <n v="12.62"/>
        <n v="7.03"/>
        <n v="5.97"/>
        <n v="8.51"/>
        <n v="6.97"/>
        <n v="9.23"/>
        <n v="16.36"/>
        <n v="6.64"/>
        <n v="2.15"/>
        <n v="5.31"/>
        <n v="6.24"/>
        <n v="11.59"/>
        <n v="21.26"/>
        <n v="26.53"/>
        <n v="7.28"/>
        <n v="11.63"/>
        <n v="55.24"/>
        <n v="12.9"/>
        <n v="6.77"/>
        <n v="0.97"/>
        <n v="14.36"/>
        <n v="17.78"/>
        <n v="4.79"/>
        <n v="51.42"/>
        <n v="28"/>
        <n v="2.04"/>
        <n v="9.07"/>
        <n v="16.71"/>
        <n v="5.0999999999999996"/>
        <n v="110.2"/>
        <n v="21.2"/>
        <n v="1.01"/>
        <n v="8.23"/>
        <n v="58.92"/>
        <n v="7.12"/>
        <n v="0.91"/>
        <n v="5.0199999999999996"/>
        <n v="6.79"/>
        <n v="6.98"/>
        <n v="8.18"/>
        <n v="58.72"/>
        <n v="7.42"/>
        <n v="26.2"/>
        <n v="7.95"/>
        <n v="7.24"/>
        <n v="6.07"/>
        <n v="62.74"/>
        <n v="10.16"/>
        <n v="9.17"/>
        <n v="5.61"/>
        <n v="34.200000000000003"/>
        <n v="5.48"/>
        <n v="5.77"/>
        <n v="4.59"/>
        <n v="54.92"/>
        <n v="10.91"/>
        <n v="30.06"/>
        <n v="22.24"/>
        <n v="6.71"/>
        <n v="64.59"/>
        <n v="1.71"/>
        <n v="8.64"/>
        <n v="4.7"/>
        <n v="4.28"/>
        <n v="0.81"/>
        <n v="6.25"/>
        <n v="4.07"/>
        <n v="1.22"/>
        <n v="7.04"/>
        <n v="0.98"/>
        <n v="1.77"/>
        <n v="8.59"/>
        <n v="69.3"/>
        <n v="46.2"/>
        <n v="10.75"/>
        <n v="8.7899999999999991"/>
        <n v="9.83"/>
        <n v="9.73"/>
        <n v="0.85"/>
        <n v="3.72"/>
        <n v="27.75"/>
        <n v="10.130000000000001"/>
        <n v="57.87"/>
        <n v="8.6"/>
        <n v="69.55"/>
        <n v="11.51"/>
        <n v="32.18"/>
        <n v="9.7100000000000009"/>
        <n v="28.16"/>
        <n v="7.2"/>
        <n v="5.1100000000000003"/>
        <n v="1.97"/>
        <n v="8.34"/>
        <n v="56.7"/>
        <n v="50"/>
        <n v="9.1999999999999993"/>
        <n v="7.53"/>
        <n v="14.37"/>
        <n v="0.78"/>
        <n v="6.13"/>
        <n v="57.2"/>
        <n v="54.31"/>
        <n v="6.14"/>
        <n v="15.59"/>
        <n v="5.32"/>
        <n v="1.38"/>
        <n v="35.89"/>
        <n v="11.87"/>
        <n v="2.89"/>
        <n v="60.49"/>
        <n v="3.77"/>
        <n v="9.02"/>
        <n v="6.41"/>
        <n v="1.56"/>
        <n v="2.4"/>
        <n v="14.48"/>
        <n v="1.1200000000000001"/>
        <n v="5.0599999999999996"/>
        <n v="16.11"/>
        <n v="4.32"/>
        <n v="9.68"/>
        <n v="1.61"/>
        <n v="2.17"/>
        <n v="1.58"/>
        <n v="13.56"/>
        <n v="10.84"/>
        <n v="5.85"/>
        <n v="2.35"/>
        <n v="6.57"/>
        <n v="0.73"/>
        <n v="3.12"/>
        <n v="43.57"/>
        <n v="6.66"/>
        <n v="16.87"/>
        <n v="9.69"/>
        <n v="16.059999999999999"/>
        <n v="6.83"/>
        <n v="7.3"/>
        <n v="7.77"/>
        <n v="2.64"/>
        <n v="28.06"/>
        <n v="17.079999999999998"/>
        <n v="26.3"/>
        <n v="5.46"/>
        <n v="5.17"/>
        <n v="8.83"/>
        <n v="9.92"/>
        <n v="11.17"/>
        <n v="9.18"/>
        <n v="2.2000000000000002"/>
        <n v="48.26"/>
        <n v="15.09"/>
        <n v="7.94"/>
        <n v="2.0099999999999998"/>
        <n v="60.19"/>
        <n v="11.28"/>
        <n v="8.16"/>
        <n v="14.83"/>
        <n v="15.68"/>
        <n v="9.86"/>
        <n v="75.23"/>
        <n v="8.32"/>
        <n v="84.84"/>
        <n v="12.79"/>
        <n v="12.52"/>
        <n v="4.97"/>
        <n v="8.1300000000000008"/>
        <n v="5.23"/>
        <n v="2.14"/>
        <n v="1.46"/>
        <n v="2.82"/>
        <n v="3.1"/>
        <n v="7.57"/>
        <n v="55.3"/>
        <n v="5.84"/>
        <n v="16.010000000000002"/>
        <n v="55.96"/>
        <n v="6.55"/>
        <n v="19.190000000000001"/>
        <n v="1.1399999999999999"/>
        <n v="59.24"/>
        <n v="57.4"/>
        <n v="56.22"/>
        <n v="20.79"/>
        <n v="5.87"/>
        <n v="14.87"/>
        <n v="11.79"/>
        <n v="4.8499999999999996"/>
        <n v="4.42"/>
        <n v="3.05"/>
        <n v="7.87"/>
        <n v="18.93"/>
        <n v="12.78"/>
        <n v="4.91"/>
        <n v="1.29"/>
        <n v="7.54"/>
        <n v="6.38"/>
        <n v="7.73"/>
        <n v="4.78"/>
        <n v="1.72"/>
        <n v="15.01"/>
        <n v="6.91"/>
        <n v="26.85"/>
        <n v="1.67"/>
        <n v="5.75"/>
        <n v="16.63"/>
        <n v="18.13"/>
        <n v="9.8699999999999992"/>
        <n v="87.01"/>
        <n v="147.12"/>
        <n v="7.74"/>
        <n v="3.26"/>
        <n v="5.8"/>
        <n v="1.23"/>
        <n v="7.81"/>
        <n v="5.82"/>
        <n v="9.44"/>
        <n v="9.99"/>
        <n v="164.73"/>
        <n v="2.31"/>
        <n v="2.2599999999999998"/>
        <n v="54.95"/>
        <n v="6.21"/>
        <n v="59.81"/>
        <n v="5.28"/>
        <n v="1.05"/>
        <n v="0.79"/>
        <n v="7.1"/>
        <n v="4.83"/>
        <n v="3.39"/>
        <n v="1.95"/>
        <n v="59"/>
        <n v="143.71"/>
        <n v="154.12"/>
        <n v="11.55"/>
        <n v="22.6"/>
        <n v="29.1"/>
        <n v="0.86"/>
        <n v="13.04"/>
        <n v="1.21"/>
        <n v="5.58"/>
        <n v="56"/>
        <n v="2.96"/>
        <n v="78.64"/>
        <n v="8.9700000000000006"/>
        <n v="130"/>
      </sharedItems>
    </cacheField>
    <cacheField name="Customer Name" numFmtId="0">
      <sharedItems count="795">
        <s v="Muhammed MacIntyre"/>
        <s v="Ruben Dartt"/>
        <s v="Liz Pelletier"/>
        <s v="Julie Creighton"/>
        <s v="Sample Company A"/>
        <s v="Tamara Dahlen"/>
        <s v="Arthur Gainer"/>
        <s v="Jonathan Doherty"/>
        <s v="Helen Wasserman"/>
        <s v="Keith Dawkins"/>
        <s v="Craig Yedwab"/>
        <s v="Pauline Chand"/>
        <s v="Roy Collins"/>
        <s v="Emily Phan"/>
        <s v="Michael Dominguez"/>
        <s v="Anne Pryor"/>
        <s v="Valerie Takahito"/>
        <s v="Justin Hirsh"/>
        <s v="Maria Zettner"/>
        <s v="Brad Thomas"/>
        <s v="Penelope Sewall"/>
        <s v="Bart Folk"/>
        <s v="Karen Ferguson"/>
        <s v="Peter Fuller"/>
        <s v="Matt Abelman"/>
        <s v="Erin Creighton"/>
        <s v="Sean Braxton"/>
        <s v="Liz Willingham"/>
        <s v="Sonia Sunley"/>
        <s v="Paul Lucas"/>
        <s v="Dorris Love"/>
        <s v="Barry French"/>
        <s v="Sanjit Chand"/>
        <s v="Giulietta Weimer"/>
        <s v="Dario Medina"/>
        <s v="Frank Gastineau"/>
        <s v="Michelle Tran"/>
        <s v="Dean Percer"/>
        <s v="Henry MacAllister"/>
        <s v="Ricardo Block"/>
        <s v="Cari Sayre"/>
        <s v="Sonia Cooley"/>
        <s v="Tracy Poddar"/>
        <s v="Jennifer Halladay"/>
        <s v="Stuart Calhoun"/>
        <s v="Robert Barroso"/>
        <s v="Tony Sayre"/>
        <s v="Candace McMahon"/>
        <s v="Matt Collins"/>
        <s v="Darrin Martin"/>
        <s v="Art Foster"/>
        <s v="Clay Rozendal"/>
        <s v="Valerie Dominguez"/>
        <s v="Sam Craven"/>
        <s v="Arthur Prichep"/>
        <s v="Carlos Soltero"/>
        <s v="Sung Chung"/>
        <s v="Ken Brennan"/>
        <s v="Joe Elijah"/>
        <s v="Sheri Gordon"/>
        <s v="Carl Jackson"/>
        <s v="Dave Hallsten"/>
        <s v="Tamara Chand"/>
        <s v="Monica Federle"/>
        <s v="Bill Eplett"/>
        <s v="Harold Engle"/>
        <s v="Duane Huffman"/>
        <s v="Dorothy Badders"/>
        <s v="Sarah Jordon"/>
        <s v="Susan MacKendrick"/>
        <s v="Caroline Jumper"/>
        <s v="Thomas Boland"/>
        <s v="Roy French"/>
        <s v="Darrin Van Huff"/>
        <s v="Pamela Stobb"/>
        <s v="Helen Abelman"/>
        <s v="Sibella Parks"/>
        <s v="Peter McVee"/>
        <s v="Thais Sissman"/>
        <s v="Kean Nguyen"/>
        <s v="Toby Swindell"/>
        <s v="Neola Schneider"/>
        <s v="Alice McCarthy"/>
        <s v="Olvera Toch"/>
        <s v="Eugene Moren"/>
        <s v="Sean O'Donnell"/>
        <s v="Carlos Daly"/>
        <s v="David Kendrick"/>
        <s v="Edward Nazzal"/>
        <s v="Sanjit Jacobs"/>
        <s v="Karen Carlisle"/>
        <s v="Meg O'Connel"/>
        <s v="Anthony O'Donnell"/>
        <s v="Luke Foster"/>
        <s v="Phillina Ober"/>
        <s v="Claudia Miner"/>
        <s v="Jim Kriz"/>
        <s v="Mike Vittorini"/>
        <s v="Stefania Perrino"/>
        <s v="Jas O'Carroll"/>
        <s v="Maureen Gastineau"/>
        <s v="Kelly Lampkin"/>
        <s v="Allen Rosenblatt"/>
        <s v="Max Jones"/>
        <s v="Hallie Redmond"/>
        <s v="Anthony Witt"/>
        <s v="Jim Epp"/>
        <s v="Harold Dahlen"/>
        <s v="Muhammed Yedwab"/>
        <s v="Ed Braxton"/>
        <s v="Thea Hendricks"/>
        <s v="Sylvia Foulston"/>
        <s v="Ionia McGrath"/>
        <s v="Guy Armstrong"/>
        <s v="Aaron Smayling"/>
        <s v="Karl Brown"/>
        <s v="Sung Shariari"/>
        <s v="Craig Carroll"/>
        <s v="Lela Donovan"/>
        <s v="Nicole Brennan"/>
        <s v="Tanja Norvell"/>
        <s v="Emily Grady"/>
        <s v="Don Weiss"/>
        <s v="Lena Creighton"/>
        <s v="Mitch Willingham"/>
        <s v="Sally Matthias"/>
        <s v="Justin Knight"/>
        <s v="Janet Lee"/>
        <s v="Jim Radford"/>
        <s v="Ritsa Hightower"/>
        <s v="Theone Pippenger"/>
        <s v="Corey Catlett"/>
        <s v="Frank Merwin"/>
        <s v="Ed Jacobs"/>
        <s v="Carol Darley"/>
        <s v="Stefanie Holloman"/>
        <s v="Noel Staavos"/>
        <s v="Shahid Shariari"/>
        <s v="Barry Gonzalez"/>
        <s v="Maribeth Schnelling"/>
        <s v="Harold Ryan"/>
        <s v="Grant Thornton"/>
        <s v="Ted Trevino"/>
        <s v="Carl Ludwig"/>
        <s v="Don Miller"/>
        <s v="Linda Southworth"/>
        <s v="Lena Radford"/>
        <s v="Dave Poirier"/>
        <s v="Liz MacKendrick"/>
        <s v="Rick Wilson"/>
        <s v="Aleksandra Gannaway"/>
        <s v="Sean Christensen"/>
        <s v="John Lucas"/>
        <s v="Nona Balk"/>
        <s v="Art Ferguson"/>
        <s v="Ed Ludwig"/>
        <s v="Annie Cyprus"/>
        <s v="Lisa Hazard"/>
        <s v="Roger Barcio"/>
        <s v="Joni Blumstein"/>
        <s v="Deanra Eno"/>
        <s v="Trudy Schmidt"/>
        <s v="Becky Pak"/>
        <s v="Susan Vittorini"/>
        <s v="Tom Stivers"/>
        <s v="Alex Avila"/>
        <s v="Roy Phan"/>
        <s v="Sung Pak"/>
        <s v="Kean Thornton"/>
        <s v="Jeremy Ellison"/>
        <s v="Joe Kamberova"/>
        <s v="Benjamin Venier"/>
        <s v="Brian Moss"/>
        <s v="Alejandro Grove"/>
        <s v="Sam Zeldin"/>
        <s v="Katherine Murray"/>
        <s v="Paul Knutson"/>
        <s v="Barry Franz"/>
        <s v="Sandra Glassco"/>
        <s v="Alan Hwang"/>
        <s v="James Galang"/>
        <s v="Rob Lucas"/>
        <s v="Ken Lonsdale"/>
        <s v="Katrina Willman"/>
        <s v="Nora Paige"/>
        <s v="Andy Reiter"/>
        <s v="Todd Boyes"/>
        <s v="Lori Olson"/>
        <s v="Charles Sheldon"/>
        <s v="Jack O'Briant"/>
        <s v="Pete Armstrong"/>
        <s v="Vivian Mathis"/>
        <s v="Sarah Brown"/>
        <s v="Elpida Rittenbach"/>
        <s v="Clay Cheatham"/>
        <s v="Grant Donatelli"/>
        <s v="Grant Carroll"/>
        <s v="Rob Haberlin"/>
        <s v="Maribeth Dona"/>
        <s v="Liz Thompson"/>
        <s v="Carol Adams"/>
        <s v="Eric Barreto"/>
        <s v="Fred Harton"/>
        <s v="Jennifer Braxton"/>
        <s v="Sara Luxemburg"/>
        <s v="Sally Hughsby"/>
        <s v="Vivek Gonzalez"/>
        <s v="Adam Hart"/>
        <s v="Andrew Allen"/>
        <s v="Quincy Jones"/>
        <s v="Michael Moore"/>
        <s v="Bobby Elias"/>
        <s v="Alan Barnes"/>
        <s v="Roland Fjeld"/>
        <s v="Cindy Chapman"/>
        <s v="Brenda Bowman"/>
        <s v="John Dryer"/>
        <s v="Art Miller"/>
        <s v="Christine Kargatis"/>
        <s v="Eileen Kiefer"/>
        <s v="Patrick Ryan"/>
        <s v="Jack Garza"/>
        <s v="Nathan Cano"/>
        <s v="Troy Blackwell"/>
        <s v="Bill Shonely"/>
        <s v="Christopher Martinez"/>
        <s v="Jay Fine"/>
        <s v="Philip Brown"/>
        <s v="Jane Waco"/>
        <s v="Denny Ordway"/>
        <s v="Julia West"/>
        <s v="Lycoris Saunders"/>
        <s v="Eugene Barchas"/>
        <s v="Ross Baird"/>
        <s v="Luke Schmidt"/>
        <s v="Robert Waldorf"/>
        <s v="Bill Tyler"/>
        <s v="Yoseph Carroll"/>
        <s v="Nora Price"/>
        <s v="Tim Brockman"/>
        <s v="Edward Hooks"/>
        <s v="Alan Schoenberger"/>
        <s v="Charles Crestani"/>
        <s v="Maxwell Schwartz"/>
        <s v="Tracy Zic"/>
        <s v="Christy Brittain"/>
        <s v="Jasper Cacioppo"/>
        <s v="David Wiener"/>
        <s v="Helen Andreada"/>
        <s v="Paul Prost"/>
        <s v="Bradley Nguyen"/>
        <s v="Matt Collister"/>
        <s v="Liz Carlisle"/>
        <s v="Annie Thurman"/>
        <s v="Bradley Drucker"/>
        <s v="Richard Eichhorn"/>
        <s v="Alan Haines"/>
        <s v="Brad Eason"/>
        <s v="James Lanier"/>
        <s v="Edward Becker"/>
        <s v="Raymond Book"/>
        <s v="Bryan Spruell"/>
        <s v="Neil Knudson"/>
        <s v="Ben Peterman"/>
        <s v="Sandra Flanagan"/>
        <s v="Michael Granlund"/>
        <s v="Christina Vanderzanden"/>
        <s v="Gary Zandusky"/>
        <s v="Steve Carroll"/>
        <s v="Cathy Armstrong"/>
        <s v="Alex Grayson"/>
        <s v="Anthony Johnson"/>
        <s v="Lisa DeCherney"/>
        <s v="Gary McGarr"/>
        <s v="Steve Nguyen"/>
        <s v="Susan Gilcrest"/>
        <s v="Julia Dunbar"/>
        <s v="Mick Crebagga"/>
        <s v="Roy Skaria"/>
        <s v="Patrick Jones"/>
        <s v="Giulietta Baptist"/>
        <s v="Nicole Hansen"/>
        <s v="Tom Prescott"/>
        <s v="Ken Heidel"/>
        <s v="George Zrebassa"/>
        <s v="Logan Haushalter"/>
        <s v="Ann Blume"/>
        <s v="Lena Cacioppo"/>
        <s v="Denise Leinenbach"/>
        <s v="Herbert Flentye"/>
        <s v="Steven Ward"/>
        <s v="Denise Monton"/>
        <s v="Lynn Smith"/>
        <s v="Evan Henry"/>
        <s v="Marc Harrigan"/>
        <s v="Erin Smith"/>
        <s v="Alan Dominguez"/>
        <s v="Ken Black"/>
        <s v="Deirdre Greer"/>
        <s v="Thomas Thornton"/>
        <s v="John Stevenson"/>
        <s v="Stephanie Phelps"/>
        <s v="Muhammed Lee"/>
        <s v="Dorothy Wardle"/>
        <s v="Keith Herrera"/>
        <s v="Christina DeMoss"/>
        <s v="Bobby Odegard"/>
        <s v="Jack Lebron"/>
        <s v="Christine Sundaresam"/>
        <s v="Bruce Stewart"/>
        <s v="Allen Golden"/>
        <s v="Aaron Bergman"/>
        <s v="Anthony Garverick"/>
        <s v="Alyssa Tate"/>
        <s v="Bruce Money"/>
        <s v="Tamara Willingham"/>
        <s v="Liz Price"/>
        <s v="Dan Campbell"/>
        <s v="Kelly Andreada"/>
        <s v="Victoria Pisteka"/>
        <s v="Erica Bern"/>
        <s v="Scott Cohen"/>
        <s v="Michael Paige"/>
        <s v="Scott Williamson"/>
        <s v="Ryan Crowe"/>
        <s v="Dennis Bolton"/>
        <s v="Odella Nelson"/>
        <s v="Clytie Kelty"/>
        <s v="Carlos Meador"/>
        <s v="Christina Anderson"/>
        <s v="Adrian Hane"/>
        <s v="Ben Wallace"/>
        <s v="Lindsay Williams"/>
        <s v="Max Engle"/>
        <s v="Ralph Kennedy"/>
        <s v="Neil French"/>
        <s v="Michael Stewart"/>
        <s v="Giulietta Dortch"/>
        <s v="Xylona Price"/>
        <s v="Corinna Mitchell"/>
        <s v="Rob Dowd"/>
        <s v="Randy Bradley"/>
        <s v="Sean Wendt"/>
        <s v="John Castell"/>
        <s v="Mark Haberlin"/>
        <s v="Lauren Leatherbury"/>
        <s v="Pete Takahito"/>
        <s v="Robert Dilbeck"/>
        <s v="Tonja Turnell"/>
        <s v="William Brown"/>
        <s v="Irene Maddox"/>
        <s v="Khloe Miller"/>
        <s v="Kelly Williams"/>
        <s v="Carl Weiss"/>
        <s v="Christine Abelman"/>
        <s v="Don Jones"/>
        <s v="Brendan Sweed"/>
        <s v="Frank Carlisle"/>
        <s v="Shahid Hopkins"/>
        <s v="Anna Andreadi"/>
        <s v="Beth Thompson"/>
        <s v="Ashley Jarboe"/>
        <s v="Fred Chung"/>
        <s v="Randy Ferguson"/>
        <s v="Frank Price"/>
        <s v="Anna Gayman"/>
        <s v="Rick Hansen"/>
        <s v="Gary Hansen"/>
        <s v="Michelle Lonsdale"/>
        <s v="Nick Radford"/>
        <s v="Dennis Kane"/>
        <s v="Raymond Fair"/>
        <s v="Theresa Swint"/>
        <s v="Kristina Nunn"/>
        <s v="Sean Miller"/>
        <s v="Nancy Lomonaco"/>
        <s v="Daniel Lacy"/>
        <s v="Jessica Myrick"/>
        <s v="Shirley Jackson"/>
        <s v="Guy Thornton"/>
        <s v="David Philippe"/>
        <s v="Ann Chong"/>
        <s v="Nat Gilpin"/>
        <s v="Maurice Satty"/>
        <s v="Joy Bell"/>
        <s v="Filia McAdams"/>
        <s v="Ellis Ballard"/>
        <s v="Eric Murdock"/>
        <s v="Skye Norling"/>
        <s v="Toby Grace"/>
        <s v="Arianne Irving"/>
        <s v="Phillip Flathmann"/>
        <s v="Maureen Fritzler"/>
        <s v="Michael Kennedy"/>
        <s v="Barry Weirich"/>
        <s v="Mathew Reese"/>
        <s v="Mitch Gastineau"/>
        <s v="Henry Goldwyn"/>
        <s v="Adam Shillingsburg"/>
        <s v="Katharine Harms"/>
        <s v="Joseph Holt"/>
        <s v="Ricardo Emerson"/>
        <s v="Nathan Mautz"/>
        <s v="Anna Haberlin"/>
        <s v="Ralph Arnett"/>
        <s v="Alan Shonely"/>
        <s v="Julie Prescott"/>
        <s v="Cynthia Arntzen"/>
        <s v="Jill Fjeld"/>
        <s v="Max Ludwig"/>
        <s v="Anne McFarland"/>
        <s v="Chad Sievert"/>
        <s v="Astrea Jones"/>
        <s v="Natalie Webber"/>
        <s v="Stuart Van"/>
        <s v="Bill Overfelt"/>
        <s v="Brooke Gillingham"/>
        <s v="Lindsay Castell"/>
        <s v="Kelly Collister"/>
        <s v="Chuck Clark"/>
        <s v="Victor Price"/>
        <s v="Peter Buhler"/>
        <s v="Damala Kotsonis"/>
        <s v="Andrew Gjertsen"/>
        <s v="Erin Ashbrook"/>
        <s v="Logan Currie"/>
        <s v="Phillip Breyer"/>
        <s v="Dianna Arnett"/>
        <s v="Ralph Knight"/>
        <s v="Dean Katz"/>
        <s v="Georgia Rosenberg"/>
        <s v="Shaun Weien"/>
        <s v="Steve Chapman"/>
        <s v="Andy Gerbode"/>
        <s v="Debra Catini"/>
        <s v="Maureen Grace"/>
        <s v="Mary Zewe"/>
        <s v="Eric Hoffmann"/>
        <s v="Greg Matthias"/>
        <s v="Kimberly Carter"/>
        <s v="Mark Packer"/>
        <s v="Darren Koutras"/>
        <s v="Jill Stevenson"/>
        <s v="Resi Polking"/>
        <s v="Jim Karlsson"/>
        <s v="Roger Demir"/>
        <s v="Michelle Moray"/>
        <s v="Evan Bailliet"/>
        <s v="Amy Hunt"/>
        <s v="Darren Budd"/>
        <s v="Tom Boeckenhauer"/>
        <s v="Meg Tillman"/>
        <s v="Beth Paige"/>
        <s v="Alex Russell"/>
        <s v="Erica Hackney"/>
        <s v="Gene Hale"/>
        <s v="Maya Herman"/>
        <s v="Michelle Ellison"/>
        <s v="Dennis Pardue"/>
        <s v="Doug Jacobs"/>
        <s v="Bill Stewart"/>
        <s v="Russell D'Ascenzo"/>
        <s v="Benjamin Farhat"/>
        <s v="John Grady"/>
        <s v="Patrick O'Brill"/>
        <s v="Marc Crier"/>
        <s v="Jason Klamczynski"/>
        <s v="Gary Hwang"/>
        <s v="Karen Seio"/>
        <s v="Jennifer Patt"/>
        <s v="Tamara Manning"/>
        <s v="Nicole Fjeld"/>
        <s v="Becky Martin"/>
        <s v="Eva Jacobs"/>
        <s v="Christine Phan"/>
        <s v="Robert Marley"/>
        <s v="Fred McMath"/>
        <s v="Barbara Fisher"/>
        <s v="Cynthia Voltz"/>
        <s v="Joseph Airdo"/>
        <s v="Emily Ducich"/>
        <s v="Speros Goranitis"/>
        <s v="Roland Murray"/>
        <s v="Rose O'Brian"/>
        <s v="Thomas Brumley"/>
        <s v="Suzanne McNair"/>
        <s v="Barry Pond"/>
        <s v="Tony Molinari"/>
        <s v="Stewart Visinsky"/>
        <s v="Christopher Schild"/>
        <s v="Julia Barnett"/>
        <s v="Michael Nguyen"/>
        <s v="Russell Applegate"/>
        <s v="Steven Roelle"/>
        <s v="Jeremy Pistek"/>
        <s v="Cyra Reiten"/>
        <s v="Tracy Hopkins"/>
        <s v="Bryan Davis"/>
        <s v="Steven Cartwright"/>
        <s v="Craig Leslie"/>
        <s v="Christopher Conant"/>
        <s v="Alejandro Ballentine"/>
        <s v="Vicky Freymann"/>
        <s v="Greg Tran"/>
        <s v="Joy Smith"/>
        <s v="Hunter Lopez"/>
        <s v="Andrew Roberts"/>
        <s v="Matthew Grinstein"/>
        <s v="Eugene Hildebrand"/>
        <s v="Sue Ann Reed"/>
        <s v="Gene McClure"/>
        <s v="Larry Tron"/>
        <s v="Sally Knutson"/>
        <s v="Bruce Degenhardt"/>
        <s v="Adam Bellavance"/>
        <s v="Mick Hernandez"/>
        <s v="Delfina Latchford"/>
        <s v="Craig Molinari"/>
        <s v="Sanjit Engle"/>
        <s v="Brian Stugart"/>
        <s v="Dianna Vittorini"/>
        <s v="Maria Bertelson"/>
        <s v="Patrick Gardner"/>
        <s v="Katherine Ducich"/>
        <s v="Trudy Brown"/>
        <s v="Melanie Page"/>
        <s v="Evan Minnotte"/>
        <s v="Guy Phonely"/>
        <s v="Jesus Ocampo"/>
        <s v="Doug Bickford"/>
        <s v="Michael Grace"/>
        <s v="Yana Sorensen"/>
        <s v="Susan Pistek"/>
        <s v="Darren Powers"/>
        <s v="Pauline Johnson"/>
        <s v="Joni Wasserman"/>
        <s v="Dave Brooks"/>
        <s v="Jocasta Rupert"/>
        <s v="Aaron Hawkins"/>
        <s v="Deborah Brumfield"/>
        <s v="Dianna Wilson"/>
        <s v="Saphhira Shifley"/>
        <s v="Jamie Kunitz"/>
        <s v="Cyma Kinney"/>
        <s v="Jenna Caffey"/>
        <s v="Ross DeVincentis"/>
        <s v="Claire Good"/>
        <s v="Scot Coram"/>
        <s v="Cynthia Delaney"/>
        <s v="Janet Molinari"/>
        <s v="Kalyca Meade"/>
        <s v="Jay Kimmel"/>
        <s v="Berenike Kampe"/>
        <s v="Tony Chapman"/>
        <s v="Natalie Fritzler"/>
        <s v="Hilary Holden"/>
        <s v="Sarah Bern"/>
        <s v="Matt Connell"/>
        <s v="Nathan Gelder"/>
        <s v="Patrick Bzostek"/>
        <s v="Laurel Beltran"/>
        <s v="Bill Donatelli"/>
        <s v="Brendan Dodson"/>
        <s v="Chuck Sachs"/>
        <s v="Brian DeCherney"/>
        <s v="Valerie Mitchum"/>
        <s v="Erica Smith"/>
        <s v="Mark Cousins"/>
        <s v="Marina Lichtenstein"/>
        <s v="Mike Gockenbach"/>
        <s v="Ken Dana"/>
        <s v="Ivan Liston"/>
        <s v="Ann Steele"/>
        <s v="Cindy Stewart"/>
        <s v="Grace Kelly"/>
        <s v="Brad Norvell"/>
        <s v="Dan Lawera"/>
        <s v="Troy Staebel"/>
        <s v="Hunter Glantz"/>
        <s v="Cathy Prescott"/>
        <s v="Joel Eaton"/>
        <s v="Anthony Rawles"/>
        <s v="Tom Zandusky"/>
        <s v="Dave Kipp"/>
        <s v="Vivek Grady"/>
        <s v="George Ashbrook"/>
        <s v="Justin Ellison"/>
        <s v="Jennifer Jackson"/>
        <s v="Greg Guthrie"/>
        <s v="Philip Fox"/>
        <s v="Michael Oakman"/>
        <s v="Laurel Elliston"/>
        <s v="Daniel Byrd"/>
        <s v="Ben Ferrer"/>
        <s v="David Bremer"/>
        <s v="Arthur Wiediger"/>
        <s v="Alejandro Savely"/>
        <s v="Jennifer Ferguson"/>
        <s v="Karen Daniels"/>
        <s v="Jim Mitchum"/>
        <s v="Pamela Coakley"/>
        <s v="John Huston"/>
        <s v="Pierre Wener"/>
        <s v="Katherine Nockton"/>
        <s v="Denny Joy"/>
        <s v="Scot Wooten"/>
        <s v="Andy Yotov"/>
        <s v="John Murray"/>
        <s v="Frank Hawley"/>
        <s v="Allen Armold"/>
        <s v="Dan Reichenbach"/>
        <s v="Jill Matthias"/>
        <s v="MaryBeth Skach"/>
        <s v="Noah Childs"/>
        <s v="Theresa Coyne"/>
        <s v="Bobby Trafton"/>
        <s v="Brian Dahlen"/>
        <s v="Denny Blanton"/>
        <s v="Mike Kennedy"/>
        <s v="Rick Duston"/>
        <s v="Henia Zydlo"/>
        <s v="Tim Taslimi"/>
        <s v="Harry Marie"/>
        <s v="Tracy Collins"/>
        <s v="Lena Hernandez"/>
        <s v="Tracy Blumstein"/>
        <s v="David Smith"/>
        <s v="Juliana Krohn"/>
        <s v="Angele Hood"/>
        <s v="John Lee"/>
        <s v="Jason Fortune"/>
        <s v="Erica Hernandez"/>
        <s v="Darrin Sayre"/>
        <s v="Toby Knight"/>
        <s v="Thea Hudgings"/>
        <s v="Anemone Ratner"/>
        <s v="Duane Noonan"/>
        <s v="Barry Blumstein"/>
        <s v="David Flashing"/>
        <s v="Thomas Seio"/>
        <s v="Elizabeth Moffitt"/>
        <s v="Naresj Patel"/>
        <s v="Brian Thompson"/>
        <s v="Ruben Ausman"/>
        <s v="Patricia Hirasaki"/>
        <s v="Paul Gonzalez"/>
        <s v="Erin Mull"/>
        <s v="Larry Hughes"/>
        <s v="Magdelene Morse"/>
        <s v="Katherine Hughes"/>
        <s v="Greg Maxwell"/>
        <s v="Cari MacIntyre"/>
        <s v="Beth Fritzler"/>
        <s v="Chris Selesnick"/>
        <s v="Paul Van Hugh"/>
        <s v="Jeremy Farry"/>
        <s v="Janet Martin"/>
        <s v="Clay Ludtke"/>
        <s v="Shui Tom"/>
        <s v="Pauline Webber"/>
        <s v="Corey Roper"/>
        <s v="Michelle Arnett"/>
        <s v="Becky Castell"/>
        <s v="Duane Benoit"/>
        <s v="Trudy Bell"/>
        <s v="Alyssa Crouse"/>
        <s v="Nick Crebassa"/>
        <s v="Brian Derr"/>
        <s v="Laura Armstrong"/>
        <s v="Nora Pelletier"/>
        <s v="Jonathan Howell"/>
        <s v="Roland Black"/>
        <s v="Matthew Clasen"/>
        <s v="Craig Rider"/>
        <s v="Jeremy Lonsdale"/>
        <s v="Rob Williams"/>
        <s v="Chuck Magee"/>
        <s v="Bart Pistole"/>
        <s v="Linda Cazamias"/>
        <s v="Brendan Murry"/>
        <s v="Cassandra Brandow"/>
        <s v="Jason Gross"/>
        <s v="Jim Sink"/>
        <s v="Amy Cox"/>
        <s v="Maribeth Yedwab"/>
        <s v="Nat Carroll"/>
        <s v="Harold Pawlan"/>
        <s v="Mitch Webber"/>
        <s v="Brosina Hoffman"/>
        <s v="Benjamin Patterson"/>
        <s v="Shirley Schmidt"/>
        <s v="Anna Chung"/>
        <s v="Carol Triggs"/>
        <s v="Cari Schnelling"/>
        <s v="Chad Cunningham"/>
        <s v="Harry Greene"/>
        <s v="Patrick O'Donnell"/>
        <s v="Bryan Mills"/>
        <s v="Seth Vernon"/>
        <s v="Luke Weiss"/>
        <s v="Dana Kaydos"/>
        <s v="Cindy Schnelling"/>
        <s v="Gary Mitchum"/>
        <s v="Chris Cortes"/>
        <s v="Stewart Carmichael"/>
        <s v="Justin MacKendrick"/>
        <s v="Matt Hagelstein"/>
        <s v="Rick Reed"/>
        <s v="Frank Atkinson"/>
        <s v="Heather Kirkland"/>
        <s v="Lindsay Shagiari"/>
        <s v="Fred Wasserman"/>
        <s v="Tom Ashbrook"/>
        <s v="Adrian Barton"/>
        <s v="Larry Blacks"/>
        <s v="Katrina Bavinger"/>
        <s v="Jamie Frazer"/>
        <s v="Catherine Glotzbach"/>
        <s v="Laurel Workman"/>
        <s v="Bradley Talbott"/>
        <s v="Neil Ducich"/>
        <s v="Mike Caudle"/>
        <s v="Maris LaWare"/>
        <s v="Victoria Brennan"/>
        <s v="Mick Brown"/>
        <s v="Anthony Jacobs"/>
        <s v="Katrina Edelman"/>
        <s v="Rob Beeghly"/>
        <s v="Mike Pelletier"/>
        <s v="Ivan Gibson"/>
        <s v="George Bell"/>
        <s v="Chris McAfee"/>
        <s v="Charles McCrossin"/>
        <s v="Eleni McCrary"/>
        <s v="Justin Deggeller"/>
        <s v="Dionis Lloyd"/>
        <s v="Heather Jas"/>
        <s v="Charlotte Melton"/>
        <s v="Kean Takahito"/>
        <s v="Philisse Overcash"/>
        <s v="Stephanie Ulpright"/>
        <s v="Daniel Raglin"/>
        <s v="Pete Kriz"/>
        <s v="Shaun Chance"/>
        <s v="Sarah Foster"/>
        <s v="Chad McGuire"/>
        <s v="Rachel Payne"/>
        <s v="Nick Zandusky"/>
        <s v="Joy Daniels"/>
        <s v="Richard Bierner"/>
        <s v="Joni Sundaresam"/>
        <s v="Cathy Hwang"/>
        <s v="Craig Carreira"/>
        <s v="Victoria Wilson"/>
        <s v="Paul Stevenson"/>
        <s v="Parhena Norris"/>
        <s v="Frank Olsen"/>
        <s v="Adrian Shami"/>
        <s v="Greg Hansen"/>
        <s v="Lisa Ryan"/>
        <s v="Shahid Collister"/>
        <s v="Emily Burns"/>
        <s v="Vivek Sundaresam"/>
        <s v="Michelle Huthwaite"/>
        <s v="Doug O'Connell"/>
        <s v="Ryan Akin"/>
        <s v="Paul MacIntyre"/>
        <s v="Michael Chen"/>
        <s v="Rick Bensley"/>
        <s v="Corey Lock"/>
        <s v="Natalie DeCherney"/>
        <s v="Toby Braunhardt"/>
        <s v="Bart Watters"/>
        <s v="Neoma Murray"/>
        <s v="Mary O'Rourke"/>
        <s v="Joel Jenkins"/>
        <s v="Karen Bern"/>
        <s v="Julie Kriz"/>
        <s v="Kristen Hastings"/>
        <s v="Eudokia Martin"/>
        <s v="Fred Hopkins"/>
        <s v="Toby Carlisle"/>
        <s v="Ted Butterfield"/>
        <s v="Todd Sumrall"/>
        <s v="Mark Van Huff"/>
        <s v="Chloris Kastensmidt"/>
        <s v="Dorothy Dickinson"/>
        <s v="Aimee Bixby"/>
        <s v="Mark Hamilton"/>
        <s v="Dean Braden"/>
        <s v="Maria Etezadi"/>
        <s v="Rick Huthwaite"/>
        <s v="Sharelle Roach"/>
        <s v="Tiffany House"/>
        <s v="Shirley Daniels"/>
      </sharedItems>
    </cacheField>
    <cacheField name="Customer State" numFmtId="0">
      <sharedItems count="25">
        <s v="New Jersey"/>
        <s v="New York"/>
        <s v="Ohio"/>
        <s v="Michigan"/>
        <s v="Connecticut"/>
        <s v="Delaware"/>
        <s v="North Carolina"/>
        <s v="Texas"/>
        <s v="Arizona"/>
        <s v="Florida"/>
        <s v="Maryland"/>
        <s v="Colorado"/>
        <s v="Utah"/>
        <s v="Georgia"/>
        <s v="Mass"/>
        <s v="Illinois"/>
        <s v="California"/>
        <s v="Idaho"/>
        <s v="Alabama"/>
        <s v="Virginia"/>
        <s v="South Carolina"/>
        <s v="Washington"/>
        <s v="Nebraska"/>
        <s v="Wisconsin"/>
        <s v="New Mexico"/>
      </sharedItems>
    </cacheField>
    <cacheField name="Region" numFmtId="0">
      <sharedItems count="4">
        <s v="East"/>
        <s v="Central"/>
        <s v="South"/>
        <s v="West"/>
      </sharedItems>
    </cacheField>
    <cacheField name="Customer Segment" numFmtId="0">
      <sharedItems/>
    </cacheField>
    <cacheField name="Product Category" numFmtId="0">
      <sharedItems count="3">
        <s v="Office Supplies"/>
        <s v="Technology"/>
        <s v="Furniture"/>
      </sharedItems>
    </cacheField>
    <cacheField name="Product Sub-Category" numFmtId="0">
      <sharedItems count="17">
        <s v="Storage &amp; Organization"/>
        <s v="Scissors, Rulers and Trimmers"/>
        <s v="Computer Peripherals"/>
        <s v="Tables"/>
        <s v="Telephones and Communication"/>
        <s v="Office Furnishings"/>
        <s v="Pens &amp; Art Supplies"/>
        <s v="Rubber Bands"/>
        <s v="Labels"/>
        <s v="Paper"/>
        <s v="Office Machines"/>
        <s v="Bookcases"/>
        <s v="Binders and Binder Accessories"/>
        <s v="Appliances"/>
        <s v="Envelopes"/>
        <s v="Chairs &amp; Chairmats"/>
        <s v="Copiers and Fax"/>
      </sharedItems>
    </cacheField>
    <cacheField name="Product Name" numFmtId="0">
      <sharedItems count="1263">
        <s v="Eldon Base for stackable storage shelf, platinum"/>
        <s v="Kleencut® Forged Office Shears by Acme United Corporation"/>
        <s v="Imation 3.5 IBM Diskettes, 10/Box"/>
        <s v="KI Conference Tables"/>
        <s v="Bell Sonecor JB700 Caller ID"/>
        <s v="Tenex Contemporary Contur Chairmats for Low and Medium Pile Carpet, Computer, 39&quot; x 49&quot;"/>
        <s v="Dixon Ticonderoga Core-Lock Colored Pencils"/>
        <s v="CF 688"/>
        <s v="6162i"/>
        <s v="Verbatim DVD-R, 4.7GB, Spindle, WE, Blank, Ink Jet/Thermal, 20/Spindle"/>
        <s v="Newell 340"/>
        <s v="Advantus Employee of the Month Certificate Frame, 11 x 13-1/2"/>
        <s v="Newell 308"/>
        <s v="3285"/>
        <s v="Super Bands, 12/Pack"/>
        <s v="SC7868i"/>
        <s v="Avery 498"/>
        <s v="Xerox 217"/>
        <s v="Computer Printout Paper with Letter-Trim Perforations"/>
        <s v="Canon MP41DH Printing Calculator"/>
        <s v="Filing/Storage Totes and Swivel Casters"/>
        <s v="O'Sullivan Elevations Bookcase, Cherry Finish"/>
        <s v="Safco Industrial Wire Shelving"/>
        <s v="Imation 3.5&quot;, DISKETTE 44766 HGHLD3.52HD/FM, 10/Pack"/>
        <s v="i270"/>
        <s v="Eldon Simplefile® Box Office®"/>
        <s v="Master Caster Door Stop, Large Neon Orange"/>
        <s v="Serrated Blade or Curved Handle Hand Letter Openers"/>
        <s v="Dixon Ticonderoga Core-Lock Colored Pencils, 48-Color Set"/>
        <s v="Acme® 8&quot; Straight Scissors"/>
        <s v="Eldon® Expressions™ Wood Desk Accessories, Oak"/>
        <s v="Decoflex Hanging Personal Folder File, Blue"/>
        <s v="Xerox 193"/>
        <s v="Newell 314"/>
        <s v="Prismacolor Color Pencil Set"/>
        <s v="GBC Standard Therm-A-Bind Covers"/>
        <s v="Nu-Dell Executive Frame"/>
        <s v="Boston 1645 Deluxe Heavier-Duty Electric Pencil Sharpener"/>
        <s v="StarTAC ST7762"/>
        <s v="Hoover WindTunnel™ Plus Canister Vacuum"/>
        <s v="Tennsco Lockers, Gray"/>
        <s v="Xerox 1984"/>
        <s v="Wilson Jones® Four-Pocket Poly Binders"/>
        <s v="7160"/>
        <s v="3M Organizer Strips"/>
        <s v="Rediform Wirebound &quot;Phone Memo&quot; Message Book, 11 x 5-3/4"/>
        <s v="#6 3/4 Gummed Flap White Envelopes"/>
        <s v="1.7 Cubic Foot Compact &quot;Cube&quot; Office Refrigerators"/>
        <s v="Cardinal Slant-D® Ring Binder, Heavy Gauge Vinyl"/>
        <s v="Fellowes Staxonsteel® Drawer Files"/>
        <s v="I888 World Phone"/>
        <s v="Xerox 1997"/>
        <s v="Xerox 1964"/>
        <s v="Staples Standard Envelopes"/>
        <s v="VTech VT20-2481 2.4GHz Two-Line Phone System w/Answering Machine"/>
        <s v="282"/>
        <s v="DXL™ Angle-View Binders with Locking Rings, Black"/>
        <s v="Advantus Push Pins, Aluminum Head"/>
        <s v="Quartet Alpha® White Chalk, 12/Pack"/>
        <s v="Accessory4"/>
        <s v="80 Minute CD-R Spindle, 100/Pack - Staples"/>
        <s v="O'Sullivan 2-Shelf Heavy-Duty Bookcases"/>
        <s v="Bevis 36 x 72 Conference Tables"/>
        <s v="BPI Conference Tables"/>
        <s v="Avery Hi-Liter Pen Style Six-Color Fluorescent Set"/>
        <s v="Avery 501"/>
        <s v="Harmony HEPA Quiet Air Purifiers"/>
        <s v="5190"/>
        <s v="Hewlett-Packard cp1700 [D, PS] Series Color Inkjet Printers"/>
        <s v="Hot File® 7-Pocket, Floor Stand"/>
        <s v="Xerox 190"/>
        <s v="Xerox 1950"/>
        <s v="iDENi80s"/>
        <s v="Panasonic KP-350BK Electric Pencil Sharpener with Auto Stop"/>
        <s v="Hanging Personal Folder File"/>
        <s v="Staples Bulk Pack Metal Binder Clips"/>
        <s v="636"/>
        <s v="R380"/>
        <s v="Belkin 6 Outlet Metallic Surge Strip"/>
        <s v="Lifetime Advantage™ Folding Chairs, 4/Carton"/>
        <s v="Global Leather &amp; Oak Executive Chair, Burgundy"/>
        <s v="Holmes HEPA Air Purifier"/>
        <s v="G.E. Longer-Life Indoor Recessed Floodlight Bulbs"/>
        <s v="Xerox 1976"/>
        <s v="Avery 481"/>
        <s v="V3682"/>
        <s v="Xerox 1922"/>
        <s v="Xerox 195"/>
        <s v="Portfile® Personal File Boxes"/>
        <s v="Xerox 1928"/>
        <s v="6190"/>
        <s v="Angle-D Binders with Locking Rings, Label Holders"/>
        <s v="SAFCO Mobile Desk Side File, Wire Frame"/>
        <s v="Balt Split Level Computer Training Table"/>
        <s v="Nu-Dell Leatherette Frames"/>
        <s v="O'Sullivan Living Dimensions 2-Shelf Bookcases"/>
        <s v="Xerox 1939"/>
        <s v="SAFCO Commercial Wire Shelving, Black"/>
        <s v="Hon 4070 Series Pagoda™ Round Back Stacking Chairs"/>
        <s v="GBC Binding covers"/>
        <s v="Acme® Forged Steel Scissors with Black Enamel Handles"/>
        <s v="Xerox 198"/>
        <s v="Newell 326"/>
        <s v="Deflect-o EconoMat Studded, No Bevel Mat for Low Pile Carpeting"/>
        <s v="Panasonic KX-P1150 Dot Matrix Printer"/>
        <s v="Avery Poly Binder Pockets"/>
        <s v="Xerox 23"/>
        <s v="Belkin 8 Outlet SurgeMaster II Gold Surge Protector with Phone Protection"/>
        <s v="Avery White Multi-Purpose Labels"/>
        <s v="Hewlett-Packard Deskjet 5550 Color Inkjet Printer"/>
        <s v="Xerox 1949"/>
        <s v="Bionaire 99.97% HEPA Air Cleaner"/>
        <s v="Talkabout T8367"/>
        <s v="Hoover Portapower™ Portable Vacuum"/>
        <s v="Bagged Rubber Bands"/>
        <s v="Dixon Prang® Watercolor Pencils, 10-Color Set with Brush"/>
        <s v="Rogers Handheld Barrel Pencil Sharpener"/>
        <s v="AT&amp;T Black Trimline Phone, Model 210"/>
        <s v="Fellowes Binding Cases"/>
        <s v="DAX Value U-Channel Document Frames, Easel Back"/>
        <s v="Xerox 1980"/>
        <s v="Advantus Map Pennant Flags and Round Head Tacks"/>
        <s v="GBC ProClick Spines for 32-Hole Punch"/>
        <s v="Avery Hi-Liter® Smear-Safe Highlighters"/>
        <s v="DS/HD IBM Formatted Diskettes, 200/Pack - Staples"/>
        <s v="Tripp Lite Isotel 8 Ultra 8 Outlet Metal Surge"/>
        <s v="Eldon Expressions Mahogany Wood Desk Collection"/>
        <s v="Hon 94000 Series Round Tables"/>
        <s v="Logitech Access Keyboard"/>
        <s v="Avery Trapezoid Ring Binder, 3&quot; Capacity, Black, 1040 sheets"/>
        <s v="Kensington 7 Outlet MasterPiece Power Center with Fax/Phone Line Protection"/>
        <s v="DAX Clear Channel Poster Frame"/>
        <s v="Belkin 8 Outlet SurgeMaster II Gold Surge Protector"/>
        <s v="Micro Innovations 104 Keyboard"/>
        <s v="Adams Phone Message Book, 200 Message Capacity, 8 1/16” x 11”"/>
        <s v="Wilson Jones 1&quot; Hanging DublLock® Ring Binders"/>
        <s v="DAX Wood Document Frame."/>
        <s v="GBC Therma-A-Bind 250T Electric Binding System"/>
        <s v="Holmes Replacement Filter for HEPA Air Cleaner, Very Large Room, HEPA Filter"/>
        <s v="Avery Hanging File Binders"/>
        <s v="Peel-Off® China Markers"/>
        <s v="Global Adaptabilities™ Conference Tables"/>
        <s v="Panasonic KP-150 Electric Pencil Sharpener"/>
        <s v="Sharp EL500L Fraction Calculator"/>
        <s v="Hon Rectangular Conference Tables"/>
        <s v="OIC Colored Binder Clips, Assorted Sizes"/>
        <s v="Ultra Commercial Grade Dual Valve Door Closer"/>
        <s v="#10-4 1/8&quot; x 9 1/2&quot; Premium Diagonal Seam Envelopes"/>
        <s v="Fellowes Stor/Drawer® Steel Plus™ Storage Drawers"/>
        <s v="Hon Metal Bookcases, Putty"/>
        <s v="Memorex 4.7GB DVD+RW, 3/Pack"/>
        <s v="C-Line Peel &amp; Stick Add-On Filing Pockets, 8-3/4 x 5-1/8, 10/Pack"/>
        <s v="Imation 3.5&quot;, RTS 247544 3M 3.5 DSDD, 10/Pack"/>
        <s v="T28 WORLD"/>
        <s v="Wilson Jones Ledger-Size, Piano-Hinge Binder, 2&quot;, Blue"/>
        <s v="Wilson Jones 14 Line Acrylic Coated Pressboard Data Binders"/>
        <s v="Vinyl Sectional Post Binders"/>
        <s v="Microsoft Internet Keyboard"/>
        <s v="Rubbermaid ClusterMat Chairmats, Mat Size- 66&quot; x 60&quot;, Lip 20&quot; x 11&quot; -90 Degree Angle"/>
        <s v="Hon 4-Shelf Metal Bookcases"/>
        <s v="Lesro Sheffield Collection Coffee Table, End Table, Center Table, Corner Table"/>
        <s v="Avery 493"/>
        <s v="Xerox 194"/>
        <s v="Grip Seal Envelopes"/>
        <s v="Barricks 18&quot; x 48&quot; Non-Folding Utility Table with Bottom Storage Shelf"/>
        <s v="Holmes Odor Grabber"/>
        <s v="Avery Printable Repositionable Plastic Tabs"/>
        <s v="Storex DuraTech Recycled Plastic Frosted Binders"/>
        <s v="GBC DocuBind TL300 Electric Binding System"/>
        <s v="Xerox 1981"/>
        <s v="Fellowes Bankers Box™ Stor/Drawer® Steel Plus™"/>
        <s v="Memorex 4.7GB DVD-RAM, 3/Pack"/>
        <s v="Prang Drawing Pencil Set"/>
        <s v="BoxOffice By Design Rectangular and Half-Moon Meeting Room Tables"/>
        <s v="Wilson Jones Impact Binders"/>
        <s v="Accessory20"/>
        <s v="Eldon Antistatic Chair Mats for Low to Medium Pile Carpets"/>
        <s v="Xerox 1973"/>
        <s v="Wirebound Message Books, Four 2 3/4&quot; x 5&quot; Forms per Page, 600 Sets per Book"/>
        <s v="LX 788"/>
        <s v="g520"/>
        <s v="Bush Westfield Collection Bookcases, Fully Assembled"/>
        <s v="Accessory37"/>
        <s v="Ibico Presentation Index for Binding Systems"/>
        <s v="Bush Cubix Collection Bookcases, Fully Assembled"/>
        <s v="Deluxe Rollaway Locking File with Drawer"/>
        <s v="Rush Hierlooms Collection Rich Wood Bookcases"/>
        <s v="5165"/>
        <s v="Avery 52"/>
        <s v="Plymouth Boxed Rubber Bands by Plymouth"/>
        <s v="Balt Solid Wood Rectangular Table"/>
        <s v="Executive Impressions 12&quot; Wall Clock"/>
        <s v="Xerox 1979"/>
        <s v="Canon PC1060 Personal Laser Copier"/>
        <s v="Advantus Rolling Storage Box"/>
        <s v="Okidata ML395C Color Dot Matrix Printer"/>
        <s v="Staples SlimLine Pencil Sharpener"/>
        <s v="GBC DocuBind 200 Manual Binding Machine"/>
        <s v="SC-3160"/>
        <s v="TDK 4.7GB DVD-R"/>
        <s v="Adesso Programmable 142-Key Keyboard"/>
        <s v="Peel &amp; Stick Add-On Corner Pockets"/>
        <s v="T60"/>
        <s v="GBC Pre-Punched Binding Paper, Plastic, White, 8-1/2&quot; x 11&quot;"/>
        <s v="Maxell 3.5&quot; DS/HD IBM-Formatted Diskettes, 10/Pack"/>
        <s v="Newell 335"/>
        <s v="Belkin Premiere Surge Master II 8-outlet surge protector"/>
        <s v="Steel Personal Filing/Posting Tote"/>
        <s v="Global Push Button Manager's Chair, Indigo"/>
        <s v="8860"/>
        <s v="Rediform S.O.S. Phone Message Books"/>
        <s v="Eldon Expressions™ Desk Accessory, Wood Pencil Holder, Oak"/>
        <s v="Belkin OmniView SE Rackmount Kit"/>
        <s v="US Robotics 56K V.92 External Faxmodem"/>
        <s v="Boston School Pro Electric Pencil Sharpener, 1670"/>
        <s v="Strathmore Photo Mount Cards"/>
        <s v="Accessory35"/>
        <s v="GBC ProClick™ 150 Presentation Binding System"/>
        <s v="#10 Self-Seal White Envelopes"/>
        <s v="Imation Printable White 80 Minute CD-R Spindle, 50/Pack"/>
        <s v="Dana Halogen Swing-Arm Architect Lamp"/>
        <s v="SANFORD Liquid Accent™ Tank-Style Highlighters"/>
        <s v="Canon PC940 Copier"/>
        <s v="Wausau Papers Astrobrights® Colored Envelopes"/>
        <s v="Southworth 25% Cotton Antique Laid Paper &amp; Envelopes"/>
        <s v="Tenex Personal Project File with Scoop Front Design, Black"/>
        <s v="GBC Standard Plastic Binding Systems' Combs"/>
        <s v="ACCOHIDE® 3-Ring Binder, Blue, 1&quot;"/>
        <s v="Xerox 204"/>
        <s v="Hon Comfortask® Task/Swivel Chairs"/>
        <s v="Eldon® 200 Class™ Desk Accessories, Burgundy"/>
        <s v="SAFCO Arco Folding Chair"/>
        <s v="Newell 310"/>
        <s v="Hammermill CopyPlus Copy Paper (20Lb. and 84 Bright)"/>
        <s v="Wilson Jones Suede Grain Vinyl Binders"/>
        <s v="Sauder Facets Collection Locker/File Cabinet, Sky Alder Finish"/>
        <s v="M3682"/>
        <s v="StarTAC 6500"/>
        <s v="Euro Pro Shark Stick Mini Vacuum"/>
        <s v="DIXON Ticonderoga® Erasable Checking Pencils"/>
        <s v="Bevis Steel Folding Chairs"/>
        <s v="Hon iLevel™ Computer Training Table"/>
        <s v="Newell® 3-Hole Punched Plastic Slotted Magazine Holders for Binders"/>
        <s v="Xerox 207"/>
        <s v="Xerox 216"/>
        <s v="Sanyo Counter Height Refrigerator with Crisper, 3.6 Cubic Foot, Stainless Steel/Black"/>
        <s v="Memorex 80 Minute CD-R, 30/Pack"/>
        <s v="Heavy-Duty E-Z-D® Binders"/>
        <s v="Epson LQ-870 Dot Matrix Printer"/>
        <s v="Xerox 1978"/>
        <s v="3M Polarizing Task Lamp with Clamp Arm, Light Gray"/>
        <s v="Okidata ML320 Series Turbo Dot Matrix Printers"/>
        <s v="Imation 3.5, DISKETTE 44766 HGHLD3.52HD/FM, 10/Pack"/>
        <s v="Hoover Replacement Belts For Soft Guard™ &amp; Commercial Ltweight Upright Vacs, 2/Pk"/>
        <s v="Keytronic 105-Key Spanish Keyboard"/>
        <s v="Xerox 1952"/>
        <s v="3.6 Cubic Foot Counter Height Office Refrigerator"/>
        <s v="Tripp Lite Isotel 6 Outlet Surge Protector with Fax/Modem Protection"/>
        <s v="Avery 482"/>
        <s v="ACCOHIDE® Binder by Acco"/>
        <s v="Global Troy™ Executive Leather Low-Back Tilter"/>
        <s v="Seth Thomas 12&quot; Clock w/ Goldtone Case"/>
        <s v="#10- 4 1/8&quot; x 9 1/2&quot; Recycled Envelopes"/>
        <s v="Xerox 1893"/>
        <s v="Xerox 1908"/>
        <s v="SAFCO Folding Chair Trolley"/>
        <s v="Avery 479"/>
        <s v="Belkin 8 Outlet Surge Protector"/>
        <s v="Eldon Expressions Punched Metal &amp; Wood Desk Accessories, Black &amp; Cherry"/>
        <s v="Bevis Round Conference Table Top, X-Base"/>
        <s v="Avery 494"/>
        <s v="OIC Bulk Pack Metal Binder Clips"/>
        <s v="Hewlett Packard LaserJet 3310 Copier"/>
        <s v="Ibico Covers for Plastic or Wire Binding Elements"/>
        <s v="Newell 336"/>
        <s v="Wirebound Voice Message Log Book"/>
        <s v="270c"/>
        <s v="Barrel Sharpener"/>
        <s v="Universal Premium White Copier/Laser Paper (20Lb. and 87 Bright)"/>
        <s v="Xerox 1924"/>
        <s v="Boston Model 1800 Electric Pencil Sharpener, Gray"/>
        <s v="Eldon Expressions Punched Metal &amp; Wood Desk Accessories, Pewter &amp; Cherry"/>
        <s v="Large Capacity Hanging Post Binders"/>
        <s v="Durable Pressboard Binders"/>
        <s v="Okidata Pacemark 4410N Wide Format Dot Matrix Printer"/>
        <s v="Bush Advantage Collection® Round Conference Table"/>
        <s v="Col-Erase® Pencils with Erasers"/>
        <s v="Imation 3.5&quot; DS/HD IBM Formatted Diskettes, 10/Pack"/>
        <s v="White Dual Perf Computer Printout Paper, 2700 Sheets, 1 Part, Heavyweight, 20 lbs., 14 7/8 x 11"/>
        <s v="Office Star - Task Chair with Contemporary Loop Arms"/>
        <s v="Acco Perma® 3000 Stacking Storage Drawers"/>
        <s v="Iceberg Mobile Mega Data/Printer Cart ®"/>
        <s v="Xerox 1923"/>
        <s v="Bush Westfield Collection Bookcases, Dark Cherry Finish, Fully Assembled"/>
        <s v="Acco Four Pocket Poly Ring Binder with Label Holder, Smoke, 1&quot;"/>
        <s v="Eldon Executive Woodline II Cherry Finish Desk Accessories"/>
        <s v="Fellowes Strictly Business® Drawer File, Letter/Legal Size"/>
        <s v="Xerox 1899"/>
        <s v="Holmes Replacement Filter for HEPA Air Cleaner, Large Room"/>
        <s v="TOPS Money Receipt Book, Consecutively Numbered in Red,"/>
        <s v="Avery Round Ring Poly Binders"/>
        <s v="Lexmark 4227 Plus Dot Matrix Printer"/>
        <s v="Xerox 1929"/>
        <s v="Accessory31"/>
        <s v="GBC White Gloss Covers, Plain Front"/>
        <s v="i470"/>
        <s v="Cardinal Poly Pocket Divider Pockets for Ring Binders"/>
        <s v="Avery 506"/>
        <s v="1726 Digital Answering Machine"/>
        <s v="Self-Adhesive Address Labels for Typewriters by Universal"/>
        <s v="TDK 4.7GB DVD+RW"/>
        <s v="Xerox 1891"/>
        <s v="Staples 1 Part Blank Computer Paper"/>
        <s v="Fuji Slim Jewel Case CD-R"/>
        <s v="Newell 315"/>
        <s v="Hon Deluxe Fabric Upholstered Stacking Chairs, Rounded Back"/>
        <s v="Riverside Palais Royal Lawyers Bookcase, Royale Cherry Finish"/>
        <s v="Advantus Panel Wall Acrylic Frame"/>
        <s v="Avery 504"/>
        <s v="*Staples* Letter Opener"/>
        <s v="While You Were Out Pads, 50 per Pad, 4 x 5 1/4, Green Cycle"/>
        <s v="Fuji 5.2GB DVD-RAM"/>
        <s v="Hon Non-Folding Utility Tables"/>
        <s v="Accessory13"/>
        <s v="Sanyo 2.5 Cubic Foot Mid-Size Office Refrigerators"/>
        <s v="Xerox 1905"/>
        <s v="Accessory8"/>
        <s v="T39m"/>
        <s v="Atlantic Metals Mobile 3-Shelf Bookcases, Custom Colors"/>
        <s v="StarTAC 7760"/>
        <s v="TDK 4.7GB DVD-R Spindle, 15/Pack"/>
        <s v="5180"/>
        <s v="Multi-Use Personal File Cart and Caster Set, Three Stacking Bins"/>
        <s v="Staples Bulldog Clip"/>
        <s v="2190"/>
        <s v="Xerox 1938"/>
        <s v="Kensington 6 Outlet MasterPiece® HOMEOFFICE Power Control Center"/>
        <s v="Xerox 1904"/>
        <s v="Avery 48"/>
        <s v="Fellowes Smart Design 104-Key Enhanced Keyboard, PS/2 Adapter, Platinum"/>
        <s v="Belkin ErgoBoard™ Keyboard"/>
        <s v="Boston 16801 Nautilus™ Battery Pencil Sharpener"/>
        <s v="Wilson Jones Custom Binder Spines &amp; Labels"/>
        <s v="Sharp 1540cs Digital Laser Copier"/>
        <s v="Avery Binder Labels"/>
        <s v="IBM Multi-Purpose Copy Paper, 8 1/2 x 11&quot;, Case"/>
        <s v="Hon Every-Day® Chair Series Swivel Task Chairs"/>
        <s v="Panasonic KP-310 Heavy-Duty Electric Pencil Sharpener"/>
        <s v="Gyration Ultra Professional Cordless Optical Suite"/>
        <s v="GE 4 Foot Flourescent Tube, 40 Watt"/>
        <s v="Xerox 1892"/>
        <s v="Artistic Insta-Plaque"/>
        <s v="Tennsco Double-Tier Lockers"/>
        <s v="Eldon Advantage® Chair Mats for Low to Medium Pile Carpets"/>
        <s v="Office Star - Mid Back Dual function Ergonomic High Back Chair with 2-Way Adjustable Arms"/>
        <s v="Fellowes Bankers Box™ Staxonsteel® Drawer File/Stacking System"/>
        <s v="Xerox 212"/>
        <s v="Decoflex Hanging Personal Folder File"/>
        <s v="Epson DFX-8500 Dot Matrix Printer"/>
        <s v="Microsoft Natural Keyboard Elite"/>
        <s v="Xerox 1930"/>
        <s v="2160i"/>
        <s v="iDEN i550"/>
        <s v="Multimedia Mailers"/>
        <s v="Ibico Hi-Tech Manual Binding System"/>
        <s v="Xerox 21"/>
        <s v="Avery Reinforcements for Hole-Punch Pages"/>
        <s v="Polycom ViewStation™ ISDN Videoconferencing Unit"/>
        <s v="Hon 4070 Series Pagoda™ Armless Upholstered Stacking Chairs"/>
        <s v="Boston 16701 Slimline Battery Pencil Sharpener"/>
        <s v="Xerox 224"/>
        <s v="Crayola Anti Dust Chalk, 12/Pack"/>
        <s v="Executive Impressions 14&quot; Contract Wall Clock with Quartz Movement"/>
        <s v="Talkabout T8097"/>
        <s v="Epson C82 Color Inkjet Printer"/>
        <s v="Motorola SB4200 Cable Modem"/>
        <s v="IBM 3.5&quot; DS/HD IBM Formatted Diskettes, 50/Pack"/>
        <s v="Master Big Foot® Doorstop, Beige"/>
        <s v="Accessory39"/>
        <s v="Economy Rollaway Files"/>
        <s v="Nu-Form 106-Key Ergonomic Keyboard w/ Touchpad"/>
        <s v="XtraLife® ClearVue™ Slant-D® Ring Binders by Cardinal"/>
        <s v="Sterling Rubber Bands by Alliance"/>
        <s v="Panasonic KX-P1131 Dot Matrix Printer"/>
        <s v="REDIFORM Incoming/Outgoing Call Register, 11&quot; X 8 1/2&quot;, 100 Messages"/>
        <s v="Smead Alpha-Z Color-Coded Name Labels First Letter Starter Set"/>
        <s v="Avery 508"/>
        <s v="Avery Hi-Liter GlideStik Fluorescent Highlighter, Yellow Ink"/>
        <s v="Belkin F5C206VTEL 6 Outlet Surge"/>
        <s v="Xerox 1927"/>
        <s v="Dixon My First Ticonderoga Pencil, #2"/>
        <s v="Eldon® Gobal File Keepers"/>
        <s v="DAX Two-Tone Rosewood/Black Document Frame, Desktop, 5 x 7"/>
        <s v="Iris® 3-Drawer Stacking Bin, Black"/>
        <s v="Park Ridge™ Embossed Executive Business Envelopes"/>
        <s v="1/4 Fold Party Design Invitations &amp; White Envelopes, 24 8-1/2&quot; X 11&quot; Cards, 25 Env./Pack"/>
        <s v="Acco PRESSTEX® Data Binder with Storage Hooks, Dark Blue, 14 7/8&quot; X 11&quot;"/>
        <s v="Avery Durable Binders"/>
        <s v="Belkin 105-Key Black Keyboard"/>
        <s v="Memorex 4.7GB DVD+R, 3/Pack"/>
        <s v="LX 677"/>
        <s v="Perma STOR-ALL™ Hanging File Box, 13 1/8&quot;W x 12 1/4&quot;D x 10 1/2&quot;H"/>
        <s v="StarTAC 7797"/>
        <s v="Accessory32"/>
        <s v="Global High-Back Leather Tilter, Burgundy"/>
        <s v="Newell 318"/>
        <s v="Catalog Binders with Expanding Posts"/>
        <s v="Verbatim DVD-RAM, 5.2GB, Rewritable, Type 1, DS"/>
        <s v="Eldon® 500 Class™ Desk Accessories"/>
        <s v="Newell 343"/>
        <s v="Xerox 1881"/>
        <s v="Binder Posts"/>
        <s v="Acco Pressboard Covers with Storage Hooks, 14 7/8&quot; x 11&quot;, Dark Blue"/>
        <s v="Riverleaf Stik-Withit® Designer Note Cubes®"/>
        <s v="Newell 323"/>
        <s v="DAX Copper Panel Document Frame, 5 x 7 Size"/>
        <s v="Lexmark Z54se Color Inkjet Printer"/>
        <s v="Staples 4 Outlet Surge Protector"/>
        <s v="Keytronic French Keyboard"/>
        <s v="Self-Adhesive Removable Labels"/>
        <s v="Global Leather Task Chair, Black"/>
        <s v="Avanti 1.7 Cu. Ft. Refrigerator"/>
        <s v="Staples Brown Kraft Recycled Clasp Envelopes"/>
        <s v="KH 688"/>
        <s v="GBC Instant Index™ System for Binding Systems"/>
        <s v="Avery 514"/>
        <s v="Hon Multipurpose Stacking Arm Chairs"/>
        <s v="Sanford Liquid Accent Highlighters"/>
        <s v="Soundgear Copyboard Conference Phone, Optional Battery"/>
        <s v="Eldon® Wave Desk Accessories"/>
        <s v="Timeport L7089"/>
        <s v="Xerox 2"/>
        <s v="Newell 35"/>
        <s v="Acco® Hot Clips™ Clips to Go"/>
        <s v="Deflect-o SuperTray™ Unbreakable Stackable Tray, Letter, Black"/>
        <s v="6160"/>
        <s v="Xerox 1903"/>
        <s v="Mead 1st Gear 2&quot; Zipper Binder, Asst. Colors"/>
        <s v="Xerox 1992"/>
        <s v="Verbatim DVD-RAM, 9.4GB, Rewritable, Type 1, DS, DataLife Plus"/>
        <s v="Xerox 1898"/>
        <s v="Imation 3.5 IBM Formatted Diskettes, 10/Box"/>
        <s v="Imation Neon Mac Format Diskettes, 10/Pack"/>
        <s v="Xerox 227"/>
        <s v="*Staples* Packaging Labels"/>
        <s v="Eldon Portable Mobile Manager"/>
        <s v="Fellowes PB500 Electric Punch Plastic Comb Binding Machine with Manual Bind"/>
        <s v="StarTAC 8000"/>
        <s v="Document Clip Frames"/>
        <s v="12-1/2 Diameter Round Wall Clock"/>
        <s v="Xerox 1885"/>
        <s v="Logitech Cordless Access Keyboard"/>
        <s v="Avery Flip-Chart Easel Binder, Black"/>
        <s v="Boston 19500 Mighty Mite Electric Pencil Sharpener"/>
        <s v="Tennsco Lockers, Sand"/>
        <s v="*Staples* Highlighting Markers"/>
        <s v="Snap-A-Way® Black Print Carbonless Ruled Speed Letter, Triplicate"/>
        <s v="Conquest™ 14 Commercial Heavy-Duty Upright Vacuum, Collection System, Accessory Kit"/>
        <s v="Tennsco Snap-Together Open Shelving Units, Starter Sets and Add-On Units"/>
        <s v="Home/Office Personal File Carts"/>
        <s v="DMI Eclipse Executive Suite Bookcases"/>
        <s v="Eldon Cleatmat Plus™ Chair Mats for High Pile Carpets"/>
        <s v="Bevis Rectangular Conference Tables"/>
        <s v="Xerox 213"/>
        <s v="Wilson Jones Hanging View Binder, White, 1&quot;"/>
        <s v="Xerox 215"/>
        <s v="Staples Metal Binder Clips"/>
        <s v="Avery 51"/>
        <s v="Staples #10 Laser &amp; Inkjet Envelopes, 4 1/8&quot; x 9 1/2&quot;, 100/Box"/>
        <s v="Boston 16765 Mini Stand Up Battery Pencil Sharpener"/>
        <s v="Xerox 1948"/>
        <s v="Avery 49"/>
        <s v="Microsoft Multimedia Keyboard"/>
        <s v="Executive Impressions 14&quot; Two-Color Numerals Wall Clock"/>
        <s v="Avery 491"/>
        <s v="Hewlett-Packard 4.7GB DVD+R Discs"/>
        <s v="Coloredge Poster Frame"/>
        <s v="Xerox 1947"/>
        <s v="Honeywell Enviracaire Portable HEPA Air Cleaner for 17' x 22' Room"/>
        <s v="Eldon Regeneration Recycled Desk Accessories, Smoke"/>
        <s v="Avery 4027 File Folder Labels for Dot Matrix Printers, 5000 Labels per Box, White"/>
        <s v="Sanford 52201 APSCO Electric Pencil Sharpener"/>
        <s v="Crate-A-Files™"/>
        <s v="Iceberg OfficeWorks 42&quot; Round Tables"/>
        <s v="Pressboard Data Binder, Crimson, 12&quot; X 8 1/2&quot;"/>
        <s v="GBC DocuBind P100 Manual Binding Machine"/>
        <s v="Boston 1730 StandUp Electric Pencil Sharpener"/>
        <s v="Executive Impressions 13&quot; Chairman Wall Clock"/>
        <s v="Avery 497"/>
        <s v="Master Giant Foot® Doorstop, Safety Yellow"/>
        <s v="Bevis Round Conference Table Top &amp; Single Column Base"/>
        <s v="StarTAC 3000"/>
        <s v="Canon BP1200DH 12-Digit Bubble Jet Printing Calculator"/>
        <s v="HP Office Paper (20Lb. and 87 Bright)"/>
        <s v="EcoTones® Memo Sheets"/>
        <s v="Epson C62 Color Inkjet Printer"/>
        <s v="DAX Contemporary Wood Frame with Silver Metal Mat, Desktop, 11 x 14 Size"/>
        <s v="Satellite Sectional Post Binders"/>
        <s v="Tyvek® Side-Opening Peel &amp; Seel® Expanding Envelopes"/>
        <s v="Novimex Turbo Task Chair"/>
        <s v="80 Minute Slim Jewel Case CD-R , 10/Pack - Staples"/>
        <s v="#10 White Business Envelopes,4 1/8 x 9 1/2"/>
        <s v="Project Tote Personal File"/>
        <s v="Imation 3.5&quot; DS-HD Macintosh Formatted Diskettes, 10/Pack"/>
        <s v="Fellowes 17-key keypad for PS/2 interface"/>
        <s v="Brother DCP1000 Digital 3 in 1 Multifunction Machine"/>
        <s v="Acco 6 Outlet Guardian Premium Surge Suppressor"/>
        <s v="Acme Hot Forged Carbon Steel Scissors with Nickel-Plated Handles, 3 7/8&quot; Cut, 8&quot;L"/>
        <s v="Accessory6"/>
        <s v="Peel &amp; Seel® Recycled Catalog Envelopes, Brown"/>
        <s v="Deflect-O® Glasstique™ Clear Desk Accessories"/>
        <s v="Office Star - Contemporary Task Swivel chair with 2-way adjustable arms, Plum"/>
        <s v="4009® Highlighters by Sanford"/>
        <s v="Avery 510"/>
        <s v="Iris Project Case"/>
        <s v="Xerox 220"/>
        <s v="Adams Telephone Message Book W/Dividers/Space For Phone Numbers, 5 1/4&quot;X8 1/2&quot;, 300/Messages"/>
        <s v="Newell 338"/>
        <s v="Eldon® 400 Class™ Desk Accessories, Black Carbon"/>
        <s v="PC Concepts 116 Key Quantum 3000 Keyboard"/>
        <s v="Newell 309"/>
        <s v="Fellowes Twister Kit, Gray/Clear, 3/pkg"/>
        <s v="Imation Neon 80 Minute CD-R Spindle, 50/Pack"/>
        <s v="Xerox 210"/>
        <s v="Letter Slitter"/>
        <s v="Bretford CR8500 Series Meeting Room Furniture"/>
        <s v="Imation DVD-RAM discs"/>
        <s v="i600"/>
        <s v="Wilson Jones “Snap” Scratch Pad Binder Tool for Ring Binders"/>
        <s v="Wirebound Message Forms, Four 2 3/4 x 5 Forms per Page, Pink Paper"/>
        <s v="T18"/>
        <s v="Speediset Carbonless Redi-Letter® 7&quot; x 8 1/2&quot;"/>
        <s v="*Staples* vLetter Openers, 2/Pack"/>
        <s v="Global Leather and Oak Executive Chair, Black"/>
        <s v="Honeywell Enviracaire® Portable Air Cleaner for up to 8 x 10 Room"/>
        <s v="Xerox 196"/>
        <s v="Letter Size Cart"/>
        <s v="Newell 346"/>
        <s v="Sanford Prismacolor® Professional Thick Lead Art Pencils, 36-Color Set"/>
        <s v="Accessory2"/>
        <s v="SAFCO PlanMaster Heigh-Adjustable Drafting Table Base, 43w x 30d x 30-37h, Black"/>
        <s v="2160"/>
        <s v="Luxo Professional Fluorescent Magnifier Lamp with Clamp-Mount Base"/>
        <s v="Bush Heritage Pine Collection 5-Shelf Bookcase, Albany Pine Finish, *Special Order"/>
        <s v="Kensington 7 Outlet MasterPiece® HOMEOFFICE Power Control Center"/>
        <s v="Eldon ClusterMat Chair Mat with Cordless Antistatic Protection"/>
        <s v="Sauder Forest Hills Library, Woodland Oak Finish"/>
        <s v="Holmes Replacement Filter for HEPA Air Cleaner, Medium Room"/>
        <s v="Ampad® Evidence® Wirebond Steno Books, 6&quot; x 9&quot;"/>
        <s v="Nu-Dell Float Frame 11 x 14 1/2"/>
        <s v="Unpadded Memo Slips"/>
        <s v="Binney &amp; Smith Crayola® Metallic Colored Pencils, 8-Color Set"/>
        <s v="Manila Recycled Extra-Heavyweight Clasp Envelopes, 6&quot; x 9&quot;"/>
        <s v="Xerox 1966"/>
        <s v="8890"/>
        <s v="HP Office Recycled Paper (20Lb. and 87 Bright)"/>
        <s v="KF 788"/>
        <s v="Wirebound Service Call Books, 5 1/2&quot; x 4&quot;"/>
        <s v="DIXON Oriole® Pencils"/>
        <s v="StarTAC Series"/>
        <s v="Binding Machine Supplies"/>
        <s v="8290"/>
        <s v="Imation 3.5&quot; Unformatted DS/HD Diskettes, 10/Box"/>
        <s v="Xerox 1895"/>
        <s v="Aluminum Document Frame"/>
        <s v="DAX Cubicle Frames - 8x10"/>
        <s v="Eldon Jumbo ProFile™ Portable File Boxes Graphite/Black"/>
        <s v="GBC DocuBind 300 Electric Binding Machine"/>
        <s v="JM Magazine Binder"/>
        <s v="Imation 3.5&quot; IBM-Formatted Diskettes, 10/Pack"/>
        <s v="X-Rack™ File for Hanging Folders"/>
        <s v="Kensington 6 Outlet Guardian Standard Surge Protector"/>
        <s v="Super Decoflex Portable Personal File"/>
        <s v="Global Airflow Leather Mesh Back Chair, Black"/>
        <s v="Xerox 1880"/>
        <s v="Micro Innovations Micro Digital Wireless Keyboard and Mouse, Gray"/>
        <s v="Bush® Cubix Conference Tables, Fully Assembled"/>
        <s v="Eureka The Boss® Cordless Rechargeable Stick Vac"/>
        <s v="Accessory21"/>
        <s v="Avery Legal 4-Ring Binder"/>
        <s v="Avery Arch Ring Binders"/>
        <s v="APC 7 Outlet Network SurgeArrest Surge Protector"/>
        <s v="Dual Level, Single-Width Filing Carts"/>
        <s v="Fellowes Personal Hanging Folder Files, Navy"/>
        <s v="Deflect-o RollaMat Studded, Beveled Mat for Medium Pile Carpeting"/>
        <s v="Epson FX-2180 Wide Format Dot Matrix Printer"/>
        <s v="Bush Mission Pointe Library"/>
        <s v="Staples Plastic Wall Frames"/>
        <s v="Belkin 325VA UPS Surge Protector, 6'"/>
        <s v="Global Deluxe Stacking Chair, Gray"/>
        <s v="Sharp AL-1530CS Digital Copier"/>
        <s v="3M Office Air Cleaner"/>
        <s v="Xerox 200"/>
        <s v="Personal Creations™ Ink Jet Cards and Labels"/>
        <s v="Master Caster Door Stop, Brown"/>
        <s v="Xerox 1882"/>
        <s v="Hon 2111 Invitation™ Series Corner Table"/>
        <s v="Lexmark Z25 Color Inkjet Printer"/>
        <s v="252"/>
        <s v="Seth Thomas 13 1/2&quot; Wall Clock"/>
        <s v="High Speed Automatic Electric Letter Opener"/>
        <s v="Executive Impressions 14&quot;"/>
        <s v="Bretford CR4500 Series Slim Rectangular Table"/>
        <s v="Avery 492"/>
        <s v="Seth Thomas 8 1/2&quot; Cubicle Clock"/>
        <s v="5125"/>
        <s v="Xerox 1916"/>
        <s v="Quartet Omega® Colored Chalk, 12/Pack"/>
        <s v="Staples Vinyl Coated Paper Clips"/>
        <s v="Accessory28"/>
        <s v="Tenex 46&quot; x 60&quot; Computer Anti-Static Chairmat, Rectangular Shaped"/>
        <s v="Avery 474"/>
        <s v="6&quot; Cubicle Wall Clock, Black"/>
        <s v="3395"/>
        <s v="Bretford Rectangular Conference Table Tops"/>
        <s v="Tenex Carpeted, Granite-Look or Clear Contemporary Contour Shape Chair Mats"/>
        <s v="Okidata ML390 Turbo Dot Matrix Printers"/>
        <s v="Chromcraft Bull-Nose Wood Oval Conference Tables &amp; Bases"/>
        <s v="Imation 3.5&quot; Diskettes, IBM Format, DS/HD, 10/Box, Neon"/>
        <s v="Binder Clips by OIC"/>
        <s v="Acme® Box Cutter Scissors"/>
        <s v="Smead Adjustable Mobile File Trolley with Lockable Top"/>
        <s v="Avery 487"/>
        <s v="DAX Solid Wood Frames"/>
        <s v="Avery Hi-Liter Comfort Grip Fluorescent Highlighter, Yellow Ink"/>
        <s v="Fellowes Internet Keyboard, Platinum"/>
        <s v="Eureka Sanitaire ® Multi-Pro Heavy-Duty Upright, Disposable Bags"/>
        <s v="Boston Electric Pencil Sharpener, Model 1818, Charcoal Black"/>
        <s v="Tennsco Industrial Shelving"/>
        <s v="Acme Design Line 8&quot; Stainless Steel Bent Scissors w/Champagne Handles, 3-1/8&quot; Cut"/>
        <s v="Ibico Recycled Linen-Style Covers"/>
        <s v="Executive Impressions 13&quot; Clairmont Wall Clock"/>
        <s v="Fellowes Black Plastic Comb Bindings"/>
        <s v="Riverside Furniture Stanwyck Manor Table Series"/>
        <s v="Assorted Color Push Pins"/>
        <s v="Canon MP25DIII Desktop Whisper-Quiet Printing Calculator"/>
        <s v="Imation 3.5&quot; DS/HD IBM Formatted Diskettes, 50/Pack"/>
        <s v="GBC VeloBinder Strips"/>
        <s v="Telephone Message Books with Fax/Mobile Section, 5 1/2&quot; x 3 3/16&quot;"/>
        <s v="TI 36X Solar Scientific Calculator"/>
        <s v="Deflect-o EconoMat Nonstudded, No Bevel Mat"/>
        <s v="Accessory24"/>
        <s v="TI 30X Scientific Calculator"/>
        <s v="T65"/>
        <s v="GBC Standard Plastic Binding Systems Combs"/>
        <s v="Hon 2090 “Pillow Soft” Series Mid Back Swivel/Tilt Chairs"/>
        <s v="Eureka Recycled Copy Paper 8 1/2&quot; x 11&quot;, Ream"/>
        <s v="Eureka Disposable Bags for Sanitaire® Vibra Groomer I® Upright Vac"/>
        <s v="GBC Laser Imprintable Binding System Covers, Desert Sand"/>
        <s v="Gyration RF Keyboard"/>
        <s v="Fellowes Super Stor/Drawer®"/>
        <s v="Eldon Advantage® Foldable Chair Mats for Low Pile Carpets"/>
        <s v="Recycled Steel Personal File for Standard File Folders"/>
        <s v="V8162"/>
        <s v="Career Cubicle Clock, 8 1/4&quot;, Black"/>
        <s v="8260"/>
        <s v="DAX Wood Document Frame"/>
        <s v="Hon Metal Bookcases, Black"/>
        <s v="Linden® 12&quot; Wall Clock With Oak Frame"/>
        <s v="6000"/>
        <s v="Eldon Delta Triangular Chair Mat, 52&quot; x 58&quot;, Clear"/>
        <s v="Brown Kraft Recycled Envelopes"/>
        <s v="Wirebound Message Book, 4 per Page"/>
        <s v="Sony MFD2HD Formatted Diskettes, 10/Pack"/>
        <s v="Space Solutions Commercial Steel Shelving"/>
        <s v="Flexible Leather- Look Classic Collection Ring Binder"/>
        <s v="Keytronic Designer 104- Key Black Keyboard"/>
        <s v="DAX Natural Wood-Tone Poster Frame"/>
        <s v="Eldon Pizzaz™ Desk Accessories"/>
        <s v="Tyvek Interoffice Envelopes, 9 1/2&quot; x 12 1/2&quot;, 100/Box"/>
        <s v="Acco Recycled 2&quot; Capacity Laser Printer Hanging Data Binders"/>
        <s v="Global Leather Executive Chair"/>
        <s v="Brites Rubber Bands, 1 1/2 oz. Box"/>
        <s v="O'Sullivan Manor Hill 2-Door Library in Brianna Oak"/>
        <s v="Fellowes Basic 104-Key Keyboard, Platinum"/>
        <s v="Accessory29"/>
        <s v="Maxell Pro 80 Minute CD-R, 10/Pack"/>
        <s v="Xerox 1941"/>
        <s v="US Robotics 56K V.92 Internal PCI Faxmodem"/>
        <s v="Xerox 1910"/>
        <s v="Avery 05222 Permanent Self-Adhesive File Folder Labels for Typewriters, on Rolls, White, 250/Roll"/>
        <s v="Ibico EB-19 Dual Function Manual Binding System"/>
        <s v="#10- 4 1/8&quot; x 9 1/2&quot; Security-Tint Envelopes"/>
        <s v="Southworth 25% Cotton Premium Laser Paper and Envelopes"/>
        <s v="Global Deluxe Office Fabric Chairs"/>
        <s v="Global Leather Highback Executive Chair with Pneumatic Height Adjustment, Black"/>
        <s v="Chromcraft 48&quot; x 96&quot; Racetrack Double Pedestal Table"/>
        <s v="Howard Miller Distant Time Traveler Alarm Clock"/>
        <s v="Electrix Fluorescent Magnifier Lamps &amp; Weighted Base"/>
        <s v="Acco Pressboard Covers with Storage Hooks, 14 7/8&quot; x 11&quot;, Light Blue"/>
        <s v="Regeneration Desk Collection"/>
        <s v="Economy Binders"/>
        <s v="Micro Innovations Micro 3000 Keyboard, Black"/>
        <s v="DAX Cubicle Frames, 8-1/2 x 11"/>
        <s v="O'Sullivan 5-Shelf Heavy-Duty Bookcases"/>
        <s v="Bevis Round Bullnose 29&quot; High Table Top"/>
        <s v="Xerox 1932"/>
        <s v="Tenex B1-RE Series Chair Mats for Low Pile Carpets"/>
        <s v="O'Sullivan 3-Shelf Heavy-Duty Bookcases"/>
        <s v="Global Deluxe High-Back Office Chair in Storm"/>
        <s v="Novimex Swivel Fabric Task Chair"/>
        <s v="Wilson Jones Turn Tabs Binder Tool for Ring Binders"/>
        <s v="GBC Prepunched Paper, 19-Hole, for Binding Systems, 24-lb"/>
        <s v="GBC Recycled Grain Textured Covers"/>
        <s v="Xerox 1977"/>
        <s v="AT&amp;T 2230 Dual Handset Phone With Caller ID/Call Waiting"/>
        <s v="Staples Surge Protector 6 outlet"/>
        <s v="Berol Giant Pencil Sharpener"/>
        <s v="Hon 61000 Series Interactive Training Tables"/>
        <s v="Staples Colored Interoffice Envelopes"/>
        <s v="Hon Deluxe Fabric Upholstered Stacking Chairs"/>
        <s v="Tenex Traditional Chairmats for Medium Pile Carpet, Standard Lip, 36&quot; x 48&quot;"/>
        <s v="Belkin MediaBoard 104- Keyboard"/>
        <s v="Xerox 1894"/>
        <s v="Array® Parchment Paper, Assorted Colors"/>
        <s v="Newell 337"/>
        <s v="Master Caster Door Stop, Gray"/>
        <s v="Imation Primaris 3.5&quot; 2HD Unformatted Diskettes, 10/Pack"/>
        <s v="Okidata ML520 Series Dot Matrix Printers"/>
        <s v="TOPS Voice Message Log Book, Flash Format"/>
        <s v="Epson DFX5000+ Dot Matrix Printer"/>
        <s v="Newell 320"/>
        <s v="GBC Recycled Regency Composition Covers"/>
        <s v="i2000"/>
        <s v="GBC Wire Binding Strips"/>
        <s v="Adams Phone Message Book, Professional, 400 Message Capacity, 5 3/6” x 11”"/>
        <s v="Logitech Internet Navigator Keyboard"/>
        <s v="Xerox 214"/>
        <s v="Xerox 1936"/>
        <s v="Acco Keyboard-In-A-Box®"/>
        <s v="Staples® General Use 3-Ring Binders"/>
        <s v="Belkin 5 Outlet SurgeMaster™ Power Centers"/>
        <s v="Canon P1-DHIII Palm Printing Calculator"/>
        <s v="Acco Six-Outlet Power Strip, 4' Cord Length"/>
        <s v="Staples 10&quot; Round Wall Clock"/>
        <s v="Hoover Commercial Soft Guard Upright Vacuum And Disposable Filtration Bags"/>
        <s v="Deflect-o DuraMat Antistatic Studded Beveled Mat for Medium Pile Carpeting"/>
        <s v="Avery 503"/>
        <s v="Targus USB Numeric Keypad"/>
        <s v="Trav-L-File Heavy-Duty Shuttle II, Black"/>
        <s v="Acco Perma® 2700 Stacking Storage Drawers"/>
        <s v="Black Print Carbonless Snap-Off® Rapid Letter, 8 1/2&quot; x 7&quot;"/>
        <s v="&quot;While you Were Out&quot; Message Book, One Form per Page"/>
        <s v="3390"/>
        <s v="Accessory36"/>
        <s v="Honeywell Enviracaire® Portable HEPA Air Cleaner for up to 10 x 16 Room"/>
        <s v="Surelock™ Post Binders"/>
        <s v="i1000plus"/>
        <s v="Carina Double Wide Media Storage Towers in Natural &amp; Black"/>
        <s v="Advantus Panel Wall Certificate Holder - 8.5x11"/>
        <s v="Xerox 19"/>
        <s v="Canon F603 Scientific Calculator"/>
        <s v="Hammermill Color Copier Paper (28Lb. and 96 Bright)"/>
        <s v="Wilson Jones Elliptical Ring 3 1/2&quot; Capacity Binders, 800 sheets"/>
        <s v="6340"/>
        <s v="Hon Olson Stacker Stools"/>
        <s v="688"/>
        <s v="Luxo Professional Combination Clamp-On Lamps"/>
        <s v="Revere Boxed Rubber Bands by Revere"/>
        <s v="Newell 312"/>
        <s v="Verbatim DVD-R, 3.95GB, SR, Mitsubishi Branded, Jewel"/>
        <s v="Microsoft Office Keyboard"/>
        <s v="Okidata ML184 Turbo Dot Matrix Printers"/>
        <s v="GE 48&quot; Fluorescent Tube, Cool White Energy Saver, 34 Watts, 30/Box"/>
        <s v="V 3600 Series"/>
        <s v="Tennsco Regal Shelving Units"/>
        <s v="Xerox 1926"/>
        <s v="Acco Smartsocket™ Table Surge Protector, 6 Color-Coded Adapter Outlets"/>
        <s v="GBC Linen Binding Covers"/>
        <s v="Avanti 4.4 Cu. Ft. Refrigerator"/>
        <s v="Microsoft Natural Multimedia Keyboard"/>
        <s v="Bravo II™ Megaboss® 12-Amp Hard Body Upright, Replacement Belts, 2 Belts per Pack"/>
        <s v="Xerox 188"/>
        <s v="Companion Letter/Legal File, Black"/>
        <s v="Howard Miller 13&quot; Diameter Goldtone Round Wall Clock"/>
        <s v="Avery 478"/>
        <s v="Newell 339"/>
        <s v="Global Stack Chair without Arms, Black"/>
        <s v="Tenex File Box, Personal Filing Tote with Lid, Black"/>
        <s v="Executive Impressions 8-1/2&quot; Career Panel/Partition Cubicle Clock"/>
        <s v="Xerox 1962"/>
        <s v="Xerox 1887"/>
        <s v="Sauder Camden County Collection Library"/>
        <s v="Lexmark Z55se Color Inkjet Printer"/>
        <s v="Round Specialty Laser Printer Labels"/>
        <s v="Array® Memo Cubes"/>
        <s v="GBC VeloBinder Electric Binding Machine"/>
        <s v="Fellowes Mobile Numeric Keypad, Graphite"/>
        <s v="Staples Wirebound Steno Books, 6&quot; x 9&quot;, 12/Pack"/>
        <s v="Polycom ViaVideo™ Desktop Video Communications Unit"/>
        <s v="Bionaire Personal Warm Mist Humidifier/Vaporizer"/>
        <s v="Avery® Durable Slant Ring Binders With Label Holder"/>
        <s v="Wilson Jones DublLock® D-Ring Binders"/>
        <s v="36X48 HARDFLOOR CHAIRMAT"/>
        <s v="Acme® Preferred Stainless Steel Scissors"/>
        <s v="Sanford Colorific Colored Pencils, 12/Box"/>
        <s v="Fellowes Premier Superior Surge Suppressor, 10-Outlet, With Phone and Remote"/>
        <s v="9-3/4 Diameter Round Wall Clock"/>
        <s v="TimeportP7382"/>
        <s v="Tyvek ® Top-Opening Peel &amp; Seel Envelopes, Plain White"/>
        <s v="Hon 4700 Series Mobuis™ Mid-Back Task Chairs with Adjustable Arms"/>
        <s v="IBM Active Response Keyboard, Black"/>
        <s v="Avery Trapezoid Extra Heavy Duty 4&quot; Binders"/>
        <s v="Office Impressions Heavy Duty Welded Shelving &amp; Multimedia Storage Drawers"/>
        <s v="Fluorescent Highlighters by Dixon"/>
        <s v="Binney &amp; Smith inkTank™ Erasable Pocket Highlighter, Chisel Tip, Yellow"/>
        <s v="Zebra Zazzle Fluorescent Highlighters"/>
        <s v="Holmes Cool Mist Humidifier for the Whole House with 8-Gallon Output per Day, Extended Life Filter"/>
        <s v="Maxell DVD-RAM Discs"/>
        <s v="Hewlett-Packard 2600DN Business Color Inkjet Printer"/>
        <s v="Hand-Finished Solid Wood Document Frame"/>
        <s v="Eaton Premium Continuous-Feed Paper, 25% Cotton, Letter Size, White, 1000 Shts/Box"/>
        <s v="Avery Durable Poly Binders"/>
        <s v="Memorex Slim 80 Minute CD-R, 10/Pack"/>
        <s v="Xerox 1991"/>
        <s v="2180"/>
        <s v="Hon Pagoda™ Stacking Chairs"/>
        <s v="Sauder Camden County Collection Libraries, Planked Cherry Finish"/>
        <s v="Polycom Soundstation EX Audio-Conferencing Telephone, Black"/>
        <s v="Imation IBM Formatted Diskettes, 100/Pack"/>
        <s v="Acme Galleria® Hot Forged Steel Scissors with Colored Handles"/>
        <s v="Global Ergonomic Managers Chair"/>
        <s v="Hunt BOSTON® Vista® Battery-Operated Pencil Sharpener, Black"/>
        <s v="Boston KS Multi-Size Manual Pencil Sharpener"/>
        <s v="Stacking Tray, Side-Loading, Legal, Smoke"/>
        <s v="Belkin 107-key enhanced keyboard, USB/PS/2 interface"/>
        <s v="Xerox 1897"/>
        <s v="Acco Smartsocket® Color-Coded Six-Outlet AC Adapter Model Surge Protectors"/>
        <s v="Bevis Boat-Shaped Conference Table"/>
        <s v="Hoover Upright Vacuum With Dirt Cup"/>
        <s v="Westinghouse Clip-On Gooseneck Lamps"/>
        <s v="Xerox 1996"/>
        <s v="600 Series Flip"/>
        <s v="Xerox 1954"/>
        <s v="Eldon Econocleat® Chair Mats for Low Pile Carpets"/>
        <s v="A1228"/>
        <s v="V70"/>
        <s v="Xerox 199"/>
        <s v="Avery Self-Adhesive Photo Pockets for Polaroid Photos"/>
        <s v="Xerox Blank Computer Paper"/>
        <s v="Martin-Yale Premier Letter Opener"/>
        <s v="600 Series Non-Flip"/>
        <s v="Atlantic Metals Mobile 5-Shelf Bookcases, Custom Colors"/>
        <s v="Recycled Premium Regency Composition Covers"/>
        <s v="Office Star - Ergonomic Mid Back Chair with 2-Way Adjustable Arms"/>
        <s v="Hewlett-Packard Deskjet 940 REFURBISHED Color Inkjet Printer"/>
        <s v="Dana Fluorescent Magnifying Lamp, White, 36&quot;"/>
        <s v="Novimex Fabric Task Chair"/>
        <s v="Xerox 191"/>
        <s v="StarTAC ST7868"/>
        <s v="OIC Thumb-Tacks"/>
        <s v="Atlantic Metals Mobile 2-Shelf Bookcases, Custom Colors"/>
        <s v="M70"/>
        <s v="Recycled Interoffice Envelopes with String and Button Closure, 10 x 13"/>
        <s v="Chromcraft Bull-Nose Wood 48&quot; x 96&quot; Rectangular Conference Tables"/>
        <s v="Xerox 1994"/>
        <s v="It's Hot Message Books with Stickers, 2 3/4&quot; x 5&quot;"/>
        <s v="Fellowes Recycled Storage Drawers"/>
        <s v="Magna Visual Magnetic Picture Hangers"/>
        <s v="Staples Copy Paper (20Lb. and 84 Bright)"/>
        <s v="Zoom V.92 USB External Faxmodem"/>
        <s v="Lock-Up Easel 'Spel-Binder'"/>
        <s v="Binney &amp; Smith inkTank™ Erasable Desk Highlighter, Chisel Tip, Yellow, 12/Box"/>
        <s v="Cardinal Holdit Business Card Pockets"/>
        <s v="i1000"/>
        <s v="Accessory41"/>
        <s v="i500plus"/>
        <s v="Presstex Flexible Ring Binders"/>
        <s v="Prang Colored Pencils"/>
        <s v="Tenex Personal Self-Stacking Standard File Box, Black/Gray"/>
        <s v="GBC Imprintable Covers"/>
        <s v="3.5&quot; IBM Formatted Diskettes, DS/HD"/>
        <s v="Staples Pen Style Liquid Stix; Assorted (yellow, pink, green, blue, orange), 5/Pack"/>
        <s v="Gould Plastics 9-Pocket Panel Bin, 18-3/8w x 5-1/4d x 20-1/2h, Black"/>
        <s v="Accessory34"/>
        <s v="Rogers® Profile Extra Capacity Storage Tub"/>
        <s v="Newell 329"/>
        <s v="Post-it® “Important Message” Note Pad, Neon Colors, 50 Sheets/Pad"/>
        <s v="SouthWestern Bell FA970 Digital Answering Machine with Time/Day Stamp"/>
        <s v="Epson Stylus 1520 Color Inkjet Printer"/>
        <s v="Southworth Structures Collection™"/>
        <s v="Panasonic All Digital Answering System with Caller ID*, KX-TM150B"/>
        <s v="Ampad #10 Peel &amp; Seel® Holiday Envelopes"/>
        <s v="Xerox 1940"/>
        <s v="2300 Heavy-Duty Transfer File Systems by Perma"/>
        <s v="Blue String-Tie &amp; Button Interoffice Envelopes, 10 x 13"/>
        <s v="Hewlett-Packard Deskjet 3820 Color Inkjet Printer"/>
        <s v="Accessory25"/>
        <s v="GBC Twin Loop™ Wire Binding Elements, 9/16&quot; Spine, Black"/>
        <s v="Avery Hi-Liter® Fluorescent Desk Style Markers"/>
        <s v="Carina Mini System Audio Rack, Model AR050B"/>
        <s v="Panasonic KX-P2130 Dot Matrix Printer"/>
        <s v="DAX Charcoal/Nickel-Tone Document Frame, 5 x 7"/>
        <s v="iDEN i95"/>
        <s v="Electrix Halogen Magnifier Lamp"/>
        <s v="Flat Face Poster Frame"/>
        <s v="Accessory17"/>
        <s v="Belkin 7 Outlet SurgeMaster Surge Protector with Phone Protection"/>
        <s v="Anderson Hickey Conga Table Tops &amp; Accessories"/>
        <s v="Plastic Binding Combs"/>
        <s v="Seth Thomas 14&quot; Putty-Colored Wall Clock"/>
        <s v="Pizazz® Global Quick File™"/>
        <s v="SimpliFile™ Personal File, Black Granite, 15w x 6-15/16d x 11-1/4h"/>
        <s v="Logitech Cordless Navigator Duo"/>
        <s v="Polycom ViewStation™ Adapter H323 Videoconferencing Unit"/>
        <s v="Global Commerce™ Series High-Back Swivel/Tilt Chairs"/>
        <s v="GBC Plastic Binding Combs"/>
        <s v="Fellowes PB300 Plastic Comb Binding Machine"/>
        <s v="Xerox 1934"/>
        <s v="O'Sullivan Cherrywood Estates Traditional Barrister Bookcase"/>
        <s v="IBM 80 Minute CD-R Spindle, 50/Pack"/>
        <s v="Advantus 10-Drawer Portable Organizer, Chrome Metal Frame, Smoke Drawers"/>
        <s v="Hon GuestStacker Chair"/>
        <s v="Kensington 6 Outlet SmartSocket Surge Protector"/>
        <s v="Xerox 231"/>
        <s v="232"/>
        <s v="White GlueTop Scratch Pads"/>
        <s v="Newell 342"/>
        <s v="Honeywell Quietcare HEPA Air Cleaner"/>
        <s v="Avery 496"/>
        <s v="Xerox 1935"/>
        <s v="Crayola Colored Pencils"/>
        <s v="Belkin F9M820V08 8 Outlet Surge"/>
        <s v="Acco Suede Grain Vinyl Round Ring Binder"/>
        <s v="Eldon Image Series Black Desk Accessories"/>
        <s v="Portable Personal File Box"/>
        <s v="Letter/Legal File Tote with Clear Snap-On Lid, Black Granite"/>
        <s v="Jet-Pak Recycled Peel 'N' Seal Padded Mailers"/>
        <s v="Spiral Phone Message Books with Labels by Adams"/>
        <s v="5170i"/>
        <s v="O'Sullivan 4-Shelf Bookcase in Odessa Pine"/>
        <s v="Global Enterprise Series Seating High-Back Swivel/Tilt Chairs"/>
        <s v="Logitech Cordless Elite Duo"/>
        <s v="Tennsco Commercial Shelving"/>
        <s v="Canon PC1080F Personal Copier"/>
        <s v="Eldon Radial Chair Mat for Low to Medium Pile Carpets"/>
        <s v="Fellowes EZ Multi-Media Keyboard"/>
        <s v="Holmes 99% HEPA Air Purifier"/>
        <s v="Xerox 1906"/>
        <s v="Tensor &quot;Hersey Kiss&quot; Styled Floor Lamp"/>
        <s v="Fiskars® Softgrip Scissors"/>
        <s v="Acme Kleencut® Forged Steel Scissors"/>
        <s v="Memorex 80 Minute CD-R Spindle, 100/Pack"/>
        <s v="Stockwell Push Pins"/>
        <s v="Recycled Eldon Regeneration Jumbo File"/>
        <s v="T193"/>
        <s v="Eureka Hand Vacuum, Bagless"/>
        <s v="DMI Arturo Collection Mission-style Design Wood Chair"/>
        <s v="Space Solutions™ Industrial Galvanized Steel Shelving."/>
        <s v="Security-Tint Envelopes"/>
        <s v="Avery 520"/>
        <s v="Accessory9"/>
        <s v="Global Enterprise™ Series Seating Low-Back Swivel/Tilt Chairs"/>
        <s v="Accessory23"/>
        <s v="Acme® Office Executive Series Stainless Steel Trimmers"/>
        <s v="Hewlett-Packard Deskjet 6122 Color Inkjet Printer"/>
        <s v="Xerox 1985"/>
        <s v="Eldon® 300 Class™ Desk Accessories, Black"/>
        <s v="Staples 6 Outlet Surge"/>
        <s v="Hon 4060 Series Tables"/>
        <s v="Newell 307"/>
        <s v="Acco D-Ring Binder w/DublLock®"/>
        <s v="Executive Impressions 14&quot; Contract Wall Clock"/>
        <s v="Advantus Push Pins"/>
        <s v="Rush Hierlooms Collection 1&quot; Thick Stackable Bookcases"/>
        <s v="Eldon® 200 Class™ Desk Accessories"/>
        <s v="Accessory27"/>
        <s v="Eldon® Image Series Desk Accessories, Burgundy"/>
        <s v="Xerox 1953"/>
        <s v="Verbatim 4.7GB DVD-R"/>
        <s v="Fellowes High-Stak® Drawer Files"/>
        <s v="Staples Battery-Operated Desktop Pencil Sharpener"/>
        <s v="Zoom V.92 V.44 PCI Internal Controllerless FaxModem"/>
        <s v="Sauder Facets Collection Library, Sky Alder Finish"/>
        <s v="Airmail Envelopes"/>
        <s v="Canon imageCLASS 2200 Advanced Copier"/>
        <s v="3M Polarizing Light Filter Sleeves"/>
        <s v="Fellowes Officeware™ Wire Shelving"/>
        <s v="IBM Numeric Access II Keypad, 17-Key, Black"/>
        <s v="Prang Dustless Chalk Sticks"/>
        <s v="Xerox 221"/>
        <s v="5170"/>
        <s v="TIMEPORT P8767"/>
        <s v="Turquoise Lead Holder with Pocket Clip"/>
        <s v="Canon Image Class D660 Copier"/>
        <s v="12 Colored Short Pencils"/>
        <s v="Staples #10 Colored Envelopes"/>
        <s v="Howard Miller 16&quot; Diameter Gallery Wall Clock"/>
        <s v="Xerox 1917"/>
        <s v="Tuff Stuff™ Recycled Round Ring Binders"/>
        <s v="Newell 327"/>
        <s v="Kensington 4 Outlet MasterPiece® Compact Power Control Center"/>
        <s v="Fellowes Super Stor/Drawer® Files"/>
        <s v="Astroparche® Fine Business Paper"/>
        <s v="Avery® Durable Plastic 1&quot; Binders"/>
        <s v="Ibico Laser Imprintable Binding System Covers"/>
        <s v="DS/HD IBM Formatted Diskettes, 10/Pack - Staples"/>
        <s v="U.S. Robotics 56K Internet Call Modem"/>
        <s v="Xerox 1920"/>
        <s v="Newell 31"/>
        <s v="Xerox 1993"/>
        <s v="Bevis Round Conference Room Tables and Bases"/>
        <s v="Carina 42&quot;Hx23 3/4&quot;W Media Storage Unit"/>
        <s v="Fellowes Smart Surge Ten-Outlet Protector, Platinum"/>
        <s v="Accessory15"/>
        <s v="3M Hangers With Command Adhesive"/>
        <s v="Wirebound Message Books, 2 7/8&quot; x 5&quot;, 3 Forms per Page"/>
        <s v="Staples Gold Paper Clips"/>
        <s v="Tensor Computer Mounted Lamp"/>
        <s v="Deflect-o Glass Clear Studded Chair Mats"/>
        <s v="Xerox 1972"/>
        <s v="SANFORD Major Accent™ Highlighters"/>
        <s v="V2397"/>
        <s v="Eldon Spacemaker® Box, Quick-Snap Lid, Clear"/>
        <s v="Xerox 20"/>
        <s v="Colorific® Watercolor Pencils"/>
        <s v="Avery Hi-Liter® EverBold™ Pen Style Fluorescent Highlighters, 4/Pack"/>
        <s v="Tyvek ® Top-Opening Peel &amp; Seel ® Envelopes, Gray"/>
        <s v="Xerox 1982"/>
        <s v="Sanford EarthWrite® Recycled Pencils, Medium Soft, #2"/>
        <s v="Premier Elliptical Ring Binder, Black"/>
        <s v="Staples Colored Bar Computer Paper"/>
        <s v="BASF Silver 74 Minute CD-R"/>
        <s v="BOSTON® Ranger® #55 Pencil Sharpener, Black"/>
        <s v="Eldon Shelf Savers™ Cubes and Bins"/>
        <s v="Fellowes Neat Ideas® Storage Cubes"/>
        <s v="Okidata ML591 Wide Format Dot Matrix Printer"/>
        <s v="Self-Adhesive Ring Binder Labels"/>
        <s v="Staples File Caddy"/>
        <s v="Xerox 1959"/>
        <s v="Elite 5&quot; Scissors"/>
        <s v="Acme® Elite Stainless Steel Scissors"/>
        <s v="Epson LQ-570e Dot Matrix Printer"/>
        <s v="Xerox 197"/>
        <s v="Polycom VoiceStation 100"/>
        <s v="Phone 918"/>
        <s v="SAFCO Boltless Steel Shelving"/>
        <s v="Accohide Poly Flexible Ring Binders"/>
        <s v="Colored Envelopes"/>
        <s v="G.E. Halogen Desk Lamp Bulbs"/>
        <s v="Computer Room Manger, 14&quot;"/>
        <s v="Office Star Flex Back Scooter Chair with White Frame"/>
        <s v="Canon S750 Color Inkjet Printer"/>
        <s v="Xerox 1983"/>
        <s v="Wirebound Four 2-3/4 x 5 Forms per Page, 400 Sets per Book"/>
        <s v="Xerox 1971"/>
        <s v="Imation 5.2GB DVD-RAM"/>
        <s v="Eldon Cleatmat® Chair Mats for Medium Pile Carpets"/>
        <s v="Fellowes Bases and Tops For Staxonsteel®/High-Stak® Systems"/>
        <s v="Logitech Cordless Keyboard"/>
        <s v="Electrix 20W Halogen Replacement Bulb for Zoom-In Desk Lamp"/>
        <s v="Premium Transparent Presentation Covers by GBC"/>
        <s v="Avery 485"/>
        <s v="Storex Dura Pro™ Binders"/>
        <s v="Telescoping Adjustable Floor Lamp"/>
        <s v="Xerox 1951"/>
        <s v="Round Ring Binders"/>
        <s v="V8160"/>
        <s v="Avery 511"/>
        <s v="Message Book, Standard Line &quot;While You Were Out&quot;, 5 1/2&quot; X 4&quot;, 200 Sets/Book"/>
        <s v="6185"/>
        <s v="Howard Miller 12-3/4 Diameter Accuwave DS ™ Wall Clock"/>
        <s v="Laminate Occasional Tables"/>
        <s v="Telephone Message Books with Fax/Mobile Section, 4 1/4&quot; x 6&quot;"/>
        <s v="File Shuttle II and Handi-File, Black"/>
        <s v="Verbatim DVD-R 4.7GB authoring disc"/>
        <s v="300 Series Non-Flip"/>
        <s v="T61"/>
        <s v="Hewlett-Packard Deskjet 1220Cse Color Inkjet Printer"/>
        <s v="Panasonic KX-P3200 Dot Matrix Printer"/>
        <s v="GBC Clear Cover, 8-1/2 x 11, unpunched, 25 covers per pack"/>
        <s v="Ultra Door Pull Handle"/>
        <s v="Recycled Desk Saver Line &quot;While You Were Out&quot; Book, 5 1/2&quot; X 4&quot;"/>
        <s v="Sauder Camden County Barrister Bookcase, Planked Cherry Finish"/>
        <s v="Xerox 1907"/>
        <s v="210 Trimline Phone, White"/>
        <s v="Xerox 1919"/>
        <s v="Xerox 1963"/>
        <s v="Canon PC-428 Personal Copier"/>
        <s v="C-Line Cubicle Keepers Polyproplyene Holder w/Velcro® Back, 8-1/2x11, 25/Bx"/>
        <s v="Premium Writing Pencils, Soft, #2 by Central Association for the Blind"/>
        <s v="Canon Imageclass D680 Copier / Fax"/>
        <s v="Canon MP100DHII Printing Calculator"/>
        <s v="Westinghouse Floor Lamp with Metal Mesh Shade, Black"/>
        <s v="Southworth 25% Cotton Linen-Finish Paper &amp; Envelopes"/>
        <s v="Black Print Carbonless 8 1/2&quot; x 8 1/4&quot; Rapid Memo Book"/>
        <s v="Avoid Verbal Orders Carbonless Minifold Book"/>
        <s v="Sharp EL501VB Scientific Calculator, Battery Operated, 10-Digit Display, Hard Case"/>
        <s v="Bretford “Just In Time” Height-Adjustable Multi-Task Work Tables"/>
        <s v="Xerox 1937"/>
        <s v="Standard Line™ “While You Were Out” Hardbound Telephone Message Book"/>
        <s v="Memorex 'Cool' 80 Minute CD-R Spindle, 25/Pack"/>
        <s v="Executive Impressions 13-1/2&quot; Indoor/Outdoor Wall Clock"/>
        <s v="DPC 650 Piper"/>
        <s v="GBC Durable Plastic Covers"/>
        <s v="Eldon® Expressions™ Wood and Plastic Desk Accessories, Oak"/>
        <s v="Howard Miller 13-3/4&quot; Diameter Brushed Chrome Round Wall Clock"/>
        <s v="Pressboard Covers with Storage Hooks, 9 1/2&quot; x 11&quot;, Light Blue"/>
        <s v="Recycled Interoffice Envelopes with Re-Use-A-Seal® Closure, 10 x 13"/>
        <s v="Micro Innovations Media Access Pro Keyboard"/>
        <s v="Office Star - Professional Matrix Back Chair with 2-to-1 Synchro Tilt and Mesh Fabric Seat"/>
        <s v="Poly Designer Cover &amp; Back"/>
        <s v="Adams Telephone Message Books, 5 1/4” x 11”"/>
        <s v="Snap-A-Way® Black Print Carbonless Speed Message, No Reply Area, Duplicate"/>
        <s v="Xerox 1988"/>
        <s v="Adams Write n' Stick Phone Message Book, 11&quot; X 5 1/4&quot;, 200 Messages"/>
        <s v="Hon 5100 Series Wood Tables"/>
        <s v="Hayes Optima 56K V.90 Internal Voice Modem"/>
        <s v="Fellowes Command Center 5-outlet power strip"/>
        <s v="Staples Vinyl Coated Paper Clips, 800/Box"/>
        <s v="Wirebound Message Books, 5-1/2 x 4 Forms, 2 or 4 Forms per Page"/>
        <s v="StarTAC Analog"/>
        <s v="Ibico Ibimaster 300 Manual Binding System"/>
        <s v="Acco PRESSTEX® Data Binder with Storage Hooks, Dark Blue, 9 1/2&quot; X 11&quot;"/>
        <s v="Soundgear TeleForum DX Desktop Conference Phone"/>
        <s v="CF 888"/>
        <s v="Hewlett-Packard Business Color Inkjet 3000 [N, DTN] Series Printers"/>
        <s v="Desktop 3-Pocket Hot File®"/>
        <s v="Xerox 226"/>
        <s v="6120"/>
        <s v="O'Sullivan Living Dimensions 3-Shelf Bookcases"/>
        <s v="Metal Folding Chairs, Beige, 4/Carton"/>
        <s v="Adams &quot;While You Were Out&quot; Message Pads"/>
        <s v="Gyration Ultra Cordless Optical Suite"/>
        <s v="Chromcraft Rectangular Conference Tables"/>
        <s v="Xerox 1995"/>
        <s v="Luxo Adjustable Task Clamp Lamp"/>
        <s v="GBC Poly Designer Binding Covers"/>
        <s v="Xerox 229"/>
        <s v="Trimflex™ Flexible Post Binders"/>
        <s v="Luxo Economy Swing Arm Lamp"/>
        <s v="Accessory12"/>
        <s v="Holmes Harmony HEPA Air Purifier for 17 x 20 Room"/>
        <s v="R289LX"/>
        <s v="Xerox 1888"/>
        <s v="6162m"/>
        <s v="Acme® Design Stainless Steel Bent Scissors"/>
        <s v="Ames Color-File® Green Diamond Border X-ray Mailers"/>
        <s v="Lumber Crayons"/>
        <s v="Ultra Door Push Plate"/>
        <s v="Staples Paper Clips"/>
        <s v="Eureka The Boss® Plus 12-Amp Hard Box Upright Vacuum, Red"/>
        <s v="Tenex Antistatic Computer Chair Mats"/>
        <s v="Xerox 1974"/>
        <s v="Fellowes Mobile File Cart, Black"/>
        <s v="Xerox 1986"/>
        <s v="R280"/>
        <s v="Fellowes Superior 10 Outlet Split Surge Protector"/>
        <s v="MicroTAC 650"/>
        <s v="Ibico EPK-21 Electric Binding System"/>
        <s v="Avery 507"/>
        <s v="Sanford Pocket Accent® Highlighters"/>
        <s v="Fellowes Mighty 8 Compact Surge Protector"/>
        <s v="Hoover® Commercial Lightweight Upright Vacuum"/>
        <s v="Letter or Legal Size Expandable Poly String Tie Envelopes"/>
        <s v="Bush Advantage Collection® Racetrack Conference Table"/>
        <s v="Xerox 1961"/>
        <s v="Adams Telephone Message Book w/Frequently-Called Numbers Space, 400 Messages per Book"/>
        <s v="White Business Envelopes with Contemporary Seam, Recycled White Business Envelopes"/>
        <s v="Laser &amp; Ink Jet Business Envelopes"/>
        <s v="Eldon Expressions™ Desk Accessory, Wood Photo Frame, Mahogany"/>
        <s v="Hunt Boston® Vacuum Mount KS Pencil Sharpener"/>
        <s v="Xerox 1896"/>
        <s v="Memo Book, 100 Message Capacity, 5 3/8” x 11”"/>
        <s v="Avery File Folder Labels"/>
        <s v="Xerox 1933"/>
        <s v="GBC DocuBind TL200 Manual Binding Machine"/>
        <s v="SAFCO Optional Arm Kit for Workspace® Cribbage Stacking Chair"/>
        <s v="Avery Hole Reinforcements"/>
        <s v="5185"/>
        <s v="Multicolor Computer Printout Paper"/>
        <s v="Epson FX-980 Dot Matrix Printer"/>
        <s v="Sterilite Officeware Hinged File Box"/>
        <s v="Maxell 4.7GB DVD-R"/>
        <s v="Safco Contoured Stacking Chairs"/>
        <s v="Hoover Replacement Belt for Commercial Guardsman Heavy-Duty Upright Vacuum"/>
        <s v="Safco Value Mate Steel Bookcase, Baked Enamel Finish on Steel, Black"/>
        <s v="Dixon Ticonderoga® Erasable Colored Pencil Set, 12-Color"/>
        <s v="Xerox 4200 Series MultiUse Premium Copy Paper (20Lb. and 84 Bright)"/>
        <s v="Avery® 3 1/2&quot; Diskette Storage Pages, 10/Pack"/>
        <s v="Panasonic KX-P3626 Dot Matrix Printer"/>
        <s v="Wilson Jones Easy Flow II™ Sheet Lifters"/>
        <s v="Electrix Architect's Clamp-On Swing Arm Lamp, Black"/>
        <s v="Fellowes 8 Outlet Superior Workstation Surge Protector"/>
        <s v="Eldon® Executive Woodline II Desk Accessories, Mahogany"/>
        <s v="Verbatim DVD Rewritable Disc, Single-Sided, 4.7GB"/>
        <s v="Xerox 1989"/>
        <s v="Global Comet™ Stacking Armless Chair"/>
        <s v="Model L Table or Wall-Mount Pencil Sharpener"/>
        <s v="Eldon Wave Desk Accessories"/>
        <s v="Office Star Flex Back Scooter Chair with Aluminum Finish Frame"/>
        <s v="Avery Premier Heavy-Duty Binder with Round Locking Rings"/>
        <s v="Tennsco Stur-D-Stor Boltless Shelving, 5 Shelves, 24&quot; Deep, Sand"/>
        <s v="Kensington 7 Outlet MasterPiece Power Center"/>
        <s v="DAX Metal Frame, Desktop, Stepped-Edge"/>
        <s v="Avery 484"/>
        <s v="Contemporary Wood/Metal Frame"/>
        <s v="Fiskars 8&quot; Scissors, 2/Pack"/>
        <s v="Lesro Round Back Collection Coffee Table, End Table"/>
        <s v="Tenex Personal Filing Tote With Secure Closure Lid, Black/Frost"/>
        <s v="Newell 325"/>
        <s v="Strathmore #10 Envelopes, Ultimate White"/>
        <s v="Avery Binding System Hidden Tab™ Executive Style Index Sets"/>
        <s v="Xerox 209"/>
        <s v="Avery Non-Stick Binders"/>
        <s v="Xerox 1968"/>
        <s v="Hon Valutask™ Swivel Chairs"/>
        <s v="Xerox 1998"/>
        <s v="14-7/8 x 11 Blue Bar Computer Printout Paper"/>
        <s v="Hewlett Packard 6S Scientific Calculator"/>
        <s v="Newell 351"/>
        <s v="24 Capacity Maxi Data Binder Racks, Pearl"/>
        <s v="Quality Park Security Envelopes"/>
        <s v="Acco Clips to Go™ Binder Clips, 24 Clips in Two Sizes"/>
        <s v="Hoover Commercial Lightweight Upright Vacuum with E-Z Empty™ Dirt Cup"/>
        <s v="Newell 321"/>
        <s v="Avery 516"/>
        <s v="Important Message Pads, 50 4-1/4 x 5-1/2 Forms per Pad"/>
        <s v="Acco 3-Hole Punch"/>
        <s v="Situations Contoured Folding Chairs, 4/Set"/>
        <s v="Computer Printout Index Tabs"/>
        <s v="Rubber Band Ball"/>
        <s v="Accessory1"/>
        <s v="Wilson Jones Standard D-Ring Binders"/>
        <s v="Newell 332"/>
        <s v="Avery Heavy-Duty EZD ™ Binder With Locking Rings"/>
        <s v="Dot Matrix Printer Tape Reel Labels, White, 5000/Box"/>
        <s v="Staples Pushpins"/>
        <s v="Newell 333"/>
        <s v="Stanley Bostitch Contemporary Electric Pencil Sharpeners"/>
        <s v="Boston 1799 Powerhouse™ Electric Pencil Sharpener"/>
        <s v="Eldon Imàge® Series Desk Accessories, Clear"/>
        <s v="Acco Pressboard Covers with Storage Hooks, 14 7/8&quot; x 11&quot;, Executive Red"/>
        <s v="V66"/>
        <s v="Advantus Plastic Paper Clips"/>
        <s v="Colored Push Pins"/>
        <s v="Sanford Colorific® Eraseable Coloring Pencils, 12 Count"/>
        <s v="Hewlett Packard 610 Color Digital Copier / Printer"/>
        <s v="Geographics Note Cards, Blank, White, 8 1/2&quot; x 11&quot;"/>
        <s v="GBC DocuBind P50 Personal Binding Machine"/>
        <s v="Novimex High-Tech Fabric Mesh Task Chair"/>
        <s v="ELITE Series"/>
        <s v="Electrix Incandescent Magnifying Lamp, Black"/>
        <s v="6162"/>
        <s v="Chromcraft Bull-Nose Wood Round Conference Table Top, Wood Base"/>
        <s v="Blackstonian Pencils"/>
        <s v="Sensible Storage WireTech Storage Systems"/>
        <s v="Dana Swing-Arm Lamps"/>
        <s v="Adams Telephone Message Book W/Dividers/Space For Phone Numbers, 5 1/4&quot;X8 1/2&quot;, 200/Messages"/>
        <s v="Staples Premium Bright 1-Part Blank Computer Paper"/>
        <s v="Fellowes 8 Outlet Superior Workstation Surge Protector w/o Phone/Fax/Modem Protection"/>
        <s v="Martin Yale Chadless Opener Electric Letter Opener"/>
        <s v="Xerox 1883"/>
        <s v="Barricks Non-Folding Utility Table with Steel Legs, Laminate Tops"/>
        <s v="Howard Miller 11-1/2&quot; Diameter Ridgewood Wall Clock"/>
        <s v="Sony IBM Color Diskettes, 25/Pack"/>
        <s v="GBC ProClick Punch Binding System"/>
        <s v="AT&amp;T 1430 2.4GHz Analog Phone w/Caller ID"/>
        <s v="UniKeep™ View Case Binders"/>
        <s v="Advantus SlideClip™ Paper Clips"/>
        <s v="Alliance Rubber Bands"/>
        <s v="Sanford Uni-Blazer™ View Highlighters, Chisel Tip, Yellow"/>
        <s v="Xerox 223"/>
      </sharedItems>
    </cacheField>
    <cacheField name="Product Container" numFmtId="0">
      <sharedItems count="7">
        <s v="Large Box"/>
        <s v="Small Pack"/>
        <s v="Jumbo Box"/>
        <s v="Medium Box"/>
        <s v="Wrap Bag"/>
        <s v="Small Box"/>
        <s v="Jumbo Drum"/>
      </sharedItems>
    </cacheField>
    <cacheField name="Product Base Margin" numFmtId="0">
      <sharedItems containsSemiMixedTypes="0" containsString="0" containsNumber="1" minValue="0.35" maxValue="0.85"/>
    </cacheField>
    <cacheField name="Ship Date" numFmtId="164">
      <sharedItems containsSemiMixedTypes="0" containsNonDate="0" containsDate="1" containsString="0" minDate="2010-07-18T00:00:00" maxDate="2014-07-18T00:00:00" count="1452">
        <d v="2012-05-06T00:00:00"/>
        <d v="2013-09-07T00:00:00"/>
        <d v="2013-01-30T00:00:00"/>
        <d v="2013-01-31T00:00:00"/>
        <d v="2013-05-09T00:00:00"/>
        <d v="2013-05-10T00:00:00"/>
        <d v="2013-05-19T00:00:00"/>
        <d v="2012-10-02T00:00:00"/>
        <d v="2010-08-06T00:00:00"/>
        <d v="2010-12-21T00:00:00"/>
        <d v="2012-07-08T00:00:00"/>
        <d v="2010-11-03T00:00:00"/>
        <d v="2011-08-16T00:00:00"/>
        <d v="2014-06-14T00:00:00"/>
        <d v="2013-11-23T00:00:00"/>
        <d v="2013-11-24T00:00:00"/>
        <d v="2013-11-25T00:00:00"/>
        <d v="2011-12-27T00:00:00"/>
        <d v="2011-12-29T00:00:00"/>
        <d v="2013-11-17T00:00:00"/>
        <d v="2013-05-08T00:00:00"/>
        <d v="2013-03-30T00:00:00"/>
        <d v="2012-02-24T00:00:00"/>
        <d v="2013-10-22T00:00:00"/>
        <d v="2012-07-15T00:00:00"/>
        <d v="2012-10-23T00:00:00"/>
        <d v="2011-01-03T00:00:00"/>
        <d v="2012-12-09T00:00:00"/>
        <d v="2012-12-10T00:00:00"/>
        <d v="2012-07-16T00:00:00"/>
        <d v="2012-05-14T00:00:00"/>
        <d v="2011-04-17T00:00:00"/>
        <d v="2012-01-14T00:00:00"/>
        <d v="2010-12-02T00:00:00"/>
        <d v="2010-07-19T00:00:00"/>
        <d v="2013-07-30T00:00:00"/>
        <d v="2014-04-19T00:00:00"/>
        <d v="2014-04-20T00:00:00"/>
        <d v="2012-01-31T00:00:00"/>
        <d v="2013-10-05T00:00:00"/>
        <d v="2010-10-12T00:00:00"/>
        <d v="2013-10-06T00:00:00"/>
        <d v="2012-12-19T00:00:00"/>
        <d v="2012-10-16T00:00:00"/>
        <d v="2012-04-05T00:00:00"/>
        <d v="2012-04-07T00:00:00"/>
        <d v="2011-07-06T00:00:00"/>
        <d v="2013-09-24T00:00:00"/>
        <d v="2012-08-12T00:00:00"/>
        <d v="2014-07-05T00:00:00"/>
        <d v="2012-04-17T00:00:00"/>
        <d v="2010-08-24T00:00:00"/>
        <d v="2010-08-25T00:00:00"/>
        <d v="2013-05-16T00:00:00"/>
        <d v="2013-05-18T00:00:00"/>
        <d v="2013-03-08T00:00:00"/>
        <d v="2013-02-04T00:00:00"/>
        <d v="2012-09-19T00:00:00"/>
        <d v="2012-09-20T00:00:00"/>
        <d v="2013-07-14T00:00:00"/>
        <d v="2014-04-26T00:00:00"/>
        <d v="2013-01-26T00:00:00"/>
        <d v="2014-03-05T00:00:00"/>
        <d v="2012-12-03T00:00:00"/>
        <d v="2012-12-05T00:00:00"/>
        <d v="2012-11-14T00:00:00"/>
        <d v="2012-03-16T00:00:00"/>
        <d v="2011-04-08T00:00:00"/>
        <d v="2011-04-09T00:00:00"/>
        <d v="2014-01-27T00:00:00"/>
        <d v="2014-01-28T00:00:00"/>
        <d v="2013-02-17T00:00:00"/>
        <d v="2011-08-15T00:00:00"/>
        <d v="2014-05-09T00:00:00"/>
        <d v="2013-01-01T00:00:00"/>
        <d v="2013-01-02T00:00:00"/>
        <d v="2014-06-18T00:00:00"/>
        <d v="2014-06-19T00:00:00"/>
        <d v="2011-08-10T00:00:00"/>
        <d v="2012-10-09T00:00:00"/>
        <d v="2013-11-16T00:00:00"/>
        <d v="2011-06-21T00:00:00"/>
        <d v="2011-06-09T00:00:00"/>
        <d v="2011-09-13T00:00:00"/>
        <d v="2013-03-27T00:00:00"/>
        <d v="2011-07-21T00:00:00"/>
        <d v="2011-07-23T00:00:00"/>
        <d v="2011-09-17T00:00:00"/>
        <d v="2011-09-18T00:00:00"/>
        <d v="2013-01-29T00:00:00"/>
        <d v="2011-12-18T00:00:00"/>
        <d v="2011-11-03T00:00:00"/>
        <d v="2012-04-12T00:00:00"/>
        <d v="2013-06-21T00:00:00"/>
        <d v="2012-10-03T00:00:00"/>
        <d v="2013-09-06T00:00:00"/>
        <d v="2012-07-21T00:00:00"/>
        <d v="2012-07-23T00:00:00"/>
        <d v="2013-01-20T00:00:00"/>
        <d v="2012-06-10T00:00:00"/>
        <d v="2013-11-07T00:00:00"/>
        <d v="2010-08-31T00:00:00"/>
        <d v="2010-12-08T00:00:00"/>
        <d v="2013-04-24T00:00:00"/>
        <d v="2011-01-01T00:00:00"/>
        <d v="2013-12-25T00:00:00"/>
        <d v="2013-12-26T00:00:00"/>
        <d v="2012-01-04T00:00:00"/>
        <d v="2013-05-31T00:00:00"/>
        <d v="2011-09-23T00:00:00"/>
        <d v="2011-12-20T00:00:00"/>
        <d v="2011-04-18T00:00:00"/>
        <d v="2011-02-13T00:00:00"/>
        <d v="2012-09-17T00:00:00"/>
        <d v="2014-04-21T00:00:00"/>
        <d v="2011-07-03T00:00:00"/>
        <d v="2011-07-04T00:00:00"/>
        <d v="2014-02-19T00:00:00"/>
        <d v="2010-11-22T00:00:00"/>
        <d v="2014-01-06T00:00:00"/>
        <d v="2014-01-07T00:00:00"/>
        <d v="2014-01-08T00:00:00"/>
        <d v="2010-11-08T00:00:00"/>
        <d v="2012-12-15T00:00:00"/>
        <d v="2011-06-13T00:00:00"/>
        <d v="2012-03-28T00:00:00"/>
        <d v="2013-12-20T00:00:00"/>
        <d v="2010-07-20T00:00:00"/>
        <d v="2011-03-20T00:00:00"/>
        <d v="2011-11-11T00:00:00"/>
        <d v="2010-09-14T00:00:00"/>
        <d v="2010-09-15T00:00:00"/>
        <d v="2011-09-09T00:00:00"/>
        <d v="2013-12-12T00:00:00"/>
        <d v="2013-03-09T00:00:00"/>
        <d v="2013-04-05T00:00:00"/>
        <d v="2013-09-01T00:00:00"/>
        <d v="2013-09-02T00:00:00"/>
        <d v="2014-03-14T00:00:00"/>
        <d v="2014-06-07T00:00:00"/>
        <d v="2010-10-25T00:00:00"/>
        <d v="2013-05-24T00:00:00"/>
        <d v="2013-11-11T00:00:00"/>
        <d v="2011-01-07T00:00:00"/>
        <d v="2013-11-03T00:00:00"/>
        <d v="2013-11-05T00:00:00"/>
        <d v="2011-08-22T00:00:00"/>
        <d v="2011-08-12T00:00:00"/>
        <d v="2011-07-28T00:00:00"/>
        <d v="2013-09-15T00:00:00"/>
        <d v="2013-12-16T00:00:00"/>
        <d v="2013-12-17T00:00:00"/>
        <d v="2011-11-29T00:00:00"/>
        <d v="2011-11-30T00:00:00"/>
        <d v="2011-01-21T00:00:00"/>
        <d v="2011-04-01T00:00:00"/>
        <d v="2010-11-29T00:00:00"/>
        <d v="2012-12-04T00:00:00"/>
        <d v="2013-11-04T00:00:00"/>
        <d v="2014-05-18T00:00:00"/>
        <d v="2014-01-04T00:00:00"/>
        <d v="2012-03-06T00:00:00"/>
        <d v="2012-03-09T00:00:00"/>
        <d v="2011-11-12T00:00:00"/>
        <d v="2011-07-08T00:00:00"/>
        <d v="2011-07-09T00:00:00"/>
        <d v="2011-09-29T00:00:00"/>
        <d v="2013-03-01T00:00:00"/>
        <d v="2013-02-25T00:00:00"/>
        <d v="2011-06-23T00:00:00"/>
        <d v="2011-06-24T00:00:00"/>
        <d v="2011-06-25T00:00:00"/>
        <d v="2012-07-28T00:00:00"/>
        <d v="2012-07-29T00:00:00"/>
        <d v="2014-05-04T00:00:00"/>
        <d v="2014-03-15T00:00:00"/>
        <d v="2012-05-01T00:00:00"/>
        <d v="2013-08-31T00:00:00"/>
        <d v="2012-09-25T00:00:00"/>
        <d v="2012-09-28T00:00:00"/>
        <d v="2014-02-21T00:00:00"/>
        <d v="2012-04-02T00:00:00"/>
        <d v="2014-07-16T00:00:00"/>
        <d v="2013-03-31T00:00:00"/>
        <d v="2011-09-19T00:00:00"/>
        <d v="2012-08-24T00:00:00"/>
        <d v="2012-08-26T00:00:00"/>
        <d v="2013-03-06T00:00:00"/>
        <d v="2010-11-24T00:00:00"/>
        <d v="2013-05-05T00:00:00"/>
        <d v="2012-10-07T00:00:00"/>
        <d v="2013-12-05T00:00:00"/>
        <d v="2012-11-21T00:00:00"/>
        <d v="2012-07-11T00:00:00"/>
        <d v="2011-03-07T00:00:00"/>
        <d v="2011-03-08T00:00:00"/>
        <d v="2013-10-12T00:00:00"/>
        <d v="2012-09-29T00:00:00"/>
        <d v="2012-05-30T00:00:00"/>
        <d v="2014-01-26T00:00:00"/>
        <d v="2010-09-23T00:00:00"/>
        <d v="2010-11-19T00:00:00"/>
        <d v="2010-11-20T00:00:00"/>
        <d v="2012-06-22T00:00:00"/>
        <d v="2013-11-01T00:00:00"/>
        <d v="2010-11-23T00:00:00"/>
        <d v="2012-06-18T00:00:00"/>
        <d v="2011-07-31T00:00:00"/>
        <d v="2012-04-09T00:00:00"/>
        <d v="2012-05-16T00:00:00"/>
        <d v="2012-05-17T00:00:00"/>
        <d v="2010-10-10T00:00:00"/>
        <d v="2010-10-14T00:00:00"/>
        <d v="2010-12-16T00:00:00"/>
        <d v="2013-09-20T00:00:00"/>
        <d v="2013-09-21T00:00:00"/>
        <d v="2010-09-30T00:00:00"/>
        <d v="2012-06-15T00:00:00"/>
        <d v="2011-03-21T00:00:00"/>
        <d v="2013-04-23T00:00:00"/>
        <d v="2014-03-24T00:00:00"/>
        <d v="2014-03-25T00:00:00"/>
        <d v="2012-01-07T00:00:00"/>
        <d v="2013-09-30T00:00:00"/>
        <d v="2013-11-20T00:00:00"/>
        <d v="2013-11-22T00:00:00"/>
        <d v="2012-06-01T00:00:00"/>
        <d v="2010-12-19T00:00:00"/>
        <d v="2013-10-30T00:00:00"/>
        <d v="2012-08-25T00:00:00"/>
        <d v="2012-03-22T00:00:00"/>
        <d v="2011-10-03T00:00:00"/>
        <d v="2011-05-06T00:00:00"/>
        <d v="2011-05-07T00:00:00"/>
        <d v="2011-05-08T00:00:00"/>
        <d v="2010-10-13T00:00:00"/>
        <d v="2014-04-01T00:00:00"/>
        <d v="2014-04-02T00:00:00"/>
        <d v="2011-10-01T00:00:00"/>
        <d v="2010-12-20T00:00:00"/>
        <d v="2013-03-29T00:00:00"/>
        <d v="2012-11-15T00:00:00"/>
        <d v="2012-11-16T00:00:00"/>
        <d v="2014-01-24T00:00:00"/>
        <d v="2014-01-25T00:00:00"/>
        <d v="2011-01-15T00:00:00"/>
        <d v="2011-01-16T00:00:00"/>
        <d v="2011-08-02T00:00:00"/>
        <d v="2011-11-27T00:00:00"/>
        <d v="2014-02-18T00:00:00"/>
        <d v="2011-10-28T00:00:00"/>
        <d v="2012-07-19T00:00:00"/>
        <d v="2012-07-20T00:00:00"/>
        <d v="2011-09-10T00:00:00"/>
        <d v="2011-09-11T00:00:00"/>
        <d v="2011-08-13T00:00:00"/>
        <d v="2011-08-14T00:00:00"/>
        <d v="2013-02-10T00:00:00"/>
        <d v="2012-01-13T00:00:00"/>
        <d v="2013-03-22T00:00:00"/>
        <d v="2012-07-02T00:00:00"/>
        <d v="2011-12-21T00:00:00"/>
        <d v="2012-03-07T00:00:00"/>
        <d v="2010-08-05T00:00:00"/>
        <d v="2010-09-27T00:00:00"/>
        <d v="2012-02-01T00:00:00"/>
        <d v="2013-01-09T00:00:00"/>
        <d v="2010-09-21T00:00:00"/>
        <d v="2014-03-03T00:00:00"/>
        <d v="2012-01-05T00:00:00"/>
        <d v="2012-01-06T00:00:00"/>
        <d v="2010-10-07T00:00:00"/>
        <d v="2013-04-27T00:00:00"/>
        <d v="2011-12-11T00:00:00"/>
        <d v="2014-03-23T00:00:00"/>
        <d v="2014-02-16T00:00:00"/>
        <d v="2014-02-17T00:00:00"/>
        <d v="2012-06-05T00:00:00"/>
        <d v="2012-03-21T00:00:00"/>
        <d v="2013-06-30T00:00:00"/>
        <d v="2013-07-01T00:00:00"/>
        <d v="2013-03-26T00:00:00"/>
        <d v="2012-05-12T00:00:00"/>
        <d v="2014-05-10T00:00:00"/>
        <d v="2012-04-11T00:00:00"/>
        <d v="2011-11-19T00:00:00"/>
        <d v="2011-11-20T00:00:00"/>
        <d v="2013-05-03T00:00:00"/>
        <d v="2013-05-04T00:00:00"/>
        <d v="2013-04-08T00:00:00"/>
        <d v="2013-04-09T00:00:00"/>
        <d v="2012-07-05T00:00:00"/>
        <d v="2013-08-10T00:00:00"/>
        <d v="2013-08-11T00:00:00"/>
        <d v="2011-12-26T00:00:00"/>
        <d v="2010-10-28T00:00:00"/>
        <d v="2010-12-06T00:00:00"/>
        <d v="2012-06-04T00:00:00"/>
        <d v="2012-06-06T00:00:00"/>
        <d v="2010-10-20T00:00:00"/>
        <d v="2013-08-23T00:00:00"/>
        <d v="2010-11-02T00:00:00"/>
        <d v="2013-02-02T00:00:00"/>
        <d v="2013-02-03T00:00:00"/>
        <d v="2012-06-12T00:00:00"/>
        <d v="2011-03-06T00:00:00"/>
        <d v="2011-04-26T00:00:00"/>
        <d v="2011-04-27T00:00:00"/>
        <d v="2011-04-28T00:00:00"/>
        <d v="2011-04-07T00:00:00"/>
        <d v="2010-11-04T00:00:00"/>
        <d v="2010-11-05T00:00:00"/>
        <d v="2011-06-29T00:00:00"/>
        <d v="2011-06-30T00:00:00"/>
        <d v="2013-09-26T00:00:00"/>
        <d v="2011-08-03T00:00:00"/>
        <d v="2012-08-10T00:00:00"/>
        <d v="2014-04-05T00:00:00"/>
        <d v="2014-04-07T00:00:00"/>
        <d v="2013-09-28T00:00:00"/>
        <d v="2013-10-03T00:00:00"/>
        <d v="2010-10-19T00:00:00"/>
        <d v="2012-11-11T00:00:00"/>
        <d v="2012-06-27T00:00:00"/>
        <d v="2012-11-17T00:00:00"/>
        <d v="2012-11-18T00:00:00"/>
        <d v="2013-05-25T00:00:00"/>
        <d v="2011-11-21T00:00:00"/>
        <d v="2011-06-08T00:00:00"/>
        <d v="2013-06-17T00:00:00"/>
        <d v="2010-07-26T00:00:00"/>
        <d v="2011-08-30T00:00:00"/>
        <d v="2011-08-31T00:00:00"/>
        <d v="2012-04-01T00:00:00"/>
        <d v="2012-04-03T00:00:00"/>
        <d v="2012-02-20T00:00:00"/>
        <d v="2012-02-14T00:00:00"/>
        <d v="2011-07-05T00:00:00"/>
        <d v="2011-02-26T00:00:00"/>
        <d v="2010-08-26T00:00:00"/>
        <d v="2013-05-28T00:00:00"/>
        <d v="2013-08-20T00:00:00"/>
        <d v="2012-07-07T00:00:00"/>
        <d v="2011-01-31T00:00:00"/>
        <d v="2014-07-14T00:00:00"/>
        <d v="2013-10-26T00:00:00"/>
        <d v="2014-04-27T00:00:00"/>
        <d v="2013-06-02T00:00:00"/>
        <d v="2012-10-04T00:00:00"/>
        <d v="2013-07-17T00:00:00"/>
        <d v="2013-07-18T00:00:00"/>
        <d v="2014-05-21T00:00:00"/>
        <d v="2014-06-12T00:00:00"/>
        <d v="2011-12-06T00:00:00"/>
        <d v="2011-05-24T00:00:00"/>
        <d v="2014-04-04T00:00:00"/>
        <d v="2014-03-09T00:00:00"/>
        <d v="2014-03-10T00:00:00"/>
        <d v="2013-02-15T00:00:00"/>
        <d v="2013-02-20T00:00:00"/>
        <d v="2013-01-17T00:00:00"/>
        <d v="2013-01-18T00:00:00"/>
        <d v="2011-05-17T00:00:00"/>
        <d v="2011-05-18T00:00:00"/>
        <d v="2011-01-08T00:00:00"/>
        <d v="2011-01-09T00:00:00"/>
        <d v="2011-07-10T00:00:00"/>
        <d v="2011-07-11T00:00:00"/>
        <d v="2013-04-20T00:00:00"/>
        <d v="2011-08-19T00:00:00"/>
        <d v="2012-03-04T00:00:00"/>
        <d v="2012-07-25T00:00:00"/>
        <d v="2012-07-27T00:00:00"/>
        <d v="2011-06-10T00:00:00"/>
        <d v="2011-06-15T00:00:00"/>
        <d v="2012-03-11T00:00:00"/>
        <d v="2014-05-14T00:00:00"/>
        <d v="2011-04-14T00:00:00"/>
        <d v="2011-04-19T00:00:00"/>
        <d v="2013-11-18T00:00:00"/>
        <d v="2013-07-09T00:00:00"/>
        <d v="2012-10-01T00:00:00"/>
        <d v="2010-12-03T00:00:00"/>
        <d v="2014-04-09T00:00:00"/>
        <d v="2014-04-12T00:00:00"/>
        <d v="2014-05-11T00:00:00"/>
        <d v="2012-06-21T00:00:00"/>
        <d v="2010-12-12T00:00:00"/>
        <d v="2012-06-24T00:00:00"/>
        <d v="2012-06-25T00:00:00"/>
        <d v="2012-01-03T00:00:00"/>
        <d v="2012-01-08T00:00:00"/>
        <d v="2011-01-25T00:00:00"/>
        <d v="2011-01-29T00:00:00"/>
        <d v="2013-12-14T00:00:00"/>
        <d v="2013-12-18T00:00:00"/>
        <d v="2013-12-23T00:00:00"/>
        <d v="2014-04-22T00:00:00"/>
        <d v="2014-04-23T00:00:00"/>
        <d v="2014-06-28T00:00:00"/>
        <d v="2013-08-03T00:00:00"/>
        <d v="2011-08-20T00:00:00"/>
        <d v="2012-04-16T00:00:00"/>
        <d v="2011-03-28T00:00:00"/>
        <d v="2011-03-29T00:00:00"/>
        <d v="2012-09-11T00:00:00"/>
        <d v="2010-10-24T00:00:00"/>
        <d v="2011-12-12T00:00:00"/>
        <d v="2012-06-23T00:00:00"/>
        <d v="2012-09-13T00:00:00"/>
        <d v="2011-04-23T00:00:00"/>
        <d v="2013-11-10T00:00:00"/>
        <d v="2013-11-12T00:00:00"/>
        <d v="2011-12-05T00:00:00"/>
        <d v="2014-03-06T00:00:00"/>
        <d v="2014-03-07T00:00:00"/>
        <d v="2012-09-30T00:00:00"/>
        <d v="2013-10-13T00:00:00"/>
        <d v="2013-10-10T00:00:00"/>
        <d v="2011-11-22T00:00:00"/>
        <d v="2011-11-24T00:00:00"/>
        <d v="2011-12-19T00:00:00"/>
        <d v="2011-12-24T00:00:00"/>
        <d v="2012-05-31T00:00:00"/>
        <d v="2011-10-09T00:00:00"/>
        <d v="2014-04-25T00:00:00"/>
        <d v="2013-11-27T00:00:00"/>
        <d v="2013-11-29T00:00:00"/>
        <d v="2013-11-30T00:00:00"/>
        <d v="2012-12-26T00:00:00"/>
        <d v="2014-01-18T00:00:00"/>
        <d v="2014-03-08T00:00:00"/>
        <d v="2014-01-21T00:00:00"/>
        <d v="2012-12-14T00:00:00"/>
        <d v="2012-07-30T00:00:00"/>
        <d v="2013-08-30T00:00:00"/>
        <d v="2011-09-14T00:00:00"/>
        <d v="2011-12-15T00:00:00"/>
        <d v="2013-09-19T00:00:00"/>
        <d v="2012-10-10T00:00:00"/>
        <d v="2011-02-03T00:00:00"/>
        <d v="2013-02-01T00:00:00"/>
        <d v="2010-11-21T00:00:00"/>
        <d v="2013-09-05T00:00:00"/>
        <d v="2012-04-28T00:00:00"/>
        <d v="2013-05-15T00:00:00"/>
        <d v="2010-11-15T00:00:00"/>
        <d v="2013-10-02T00:00:00"/>
        <d v="2011-08-04T00:00:00"/>
        <d v="2011-08-05T00:00:00"/>
        <d v="2011-07-17T00:00:00"/>
        <d v="2014-04-06T00:00:00"/>
        <d v="2011-04-13T00:00:00"/>
        <d v="2011-07-27T00:00:00"/>
        <d v="2012-09-12T00:00:00"/>
        <d v="2011-04-06T00:00:00"/>
        <d v="2010-11-30T00:00:00"/>
        <d v="2013-03-18T00:00:00"/>
        <d v="2013-03-19T00:00:00"/>
        <d v="2013-10-08T00:00:00"/>
        <d v="2014-07-17T00:00:00"/>
        <d v="2011-09-26T00:00:00"/>
        <d v="2013-10-24T00:00:00"/>
        <d v="2014-01-22T00:00:00"/>
        <d v="2011-10-19T00:00:00"/>
        <d v="2011-10-22T00:00:00"/>
        <d v="2012-10-29T00:00:00"/>
        <d v="2014-07-02T00:00:00"/>
        <d v="2013-07-10T00:00:00"/>
        <d v="2011-11-05T00:00:00"/>
        <d v="2013-07-27T00:00:00"/>
        <d v="2013-07-29T00:00:00"/>
        <d v="2013-08-14T00:00:00"/>
        <d v="2011-05-11T00:00:00"/>
        <d v="2014-06-01T00:00:00"/>
        <d v="2011-02-21T00:00:00"/>
        <d v="2012-12-28T00:00:00"/>
        <d v="2012-12-29T00:00:00"/>
        <d v="2011-06-03T00:00:00"/>
        <d v="2011-06-05T00:00:00"/>
        <d v="2012-02-26T00:00:00"/>
        <d v="2012-09-15T00:00:00"/>
        <d v="2012-05-11T00:00:00"/>
        <d v="2012-05-28T00:00:00"/>
        <d v="2012-03-01T00:00:00"/>
        <d v="2013-05-20T00:00:00"/>
        <d v="2011-10-15T00:00:00"/>
        <d v="2013-11-26T00:00:00"/>
        <d v="2013-03-13T00:00:00"/>
        <d v="2010-12-28T00:00:00"/>
        <d v="2012-09-18T00:00:00"/>
        <d v="2012-06-13T00:00:00"/>
        <d v="2013-04-28T00:00:00"/>
        <d v="2013-04-30T00:00:00"/>
        <d v="2012-12-25T00:00:00"/>
        <d v="2012-10-28T00:00:00"/>
        <d v="2014-02-11T00:00:00"/>
        <d v="2013-01-24T00:00:00"/>
        <d v="2010-08-19T00:00:00"/>
        <d v="2011-04-02T00:00:00"/>
        <d v="2011-10-20T00:00:00"/>
        <d v="2011-10-21T00:00:00"/>
        <d v="2012-07-12T00:00:00"/>
        <d v="2012-07-13T00:00:00"/>
        <d v="2012-09-08T00:00:00"/>
        <d v="2012-09-09T00:00:00"/>
        <d v="2012-09-10T00:00:00"/>
        <d v="2012-04-27T00:00:00"/>
        <d v="2012-05-02T00:00:00"/>
        <d v="2014-05-13T00:00:00"/>
        <d v="2013-08-05T00:00:00"/>
        <d v="2014-02-13T00:00:00"/>
        <d v="2011-10-10T00:00:00"/>
        <d v="2011-02-05T00:00:00"/>
        <d v="2011-02-06T00:00:00"/>
        <d v="2012-02-16T00:00:00"/>
        <d v="2011-01-12T00:00:00"/>
        <d v="2011-10-30T00:00:00"/>
        <d v="2013-10-11T00:00:00"/>
        <d v="2011-07-25T00:00:00"/>
        <d v="2012-05-25T00:00:00"/>
        <d v="2010-10-30T00:00:00"/>
        <d v="2011-06-16T00:00:00"/>
        <d v="2012-04-13T00:00:00"/>
        <d v="2012-12-22T00:00:00"/>
        <d v="2011-11-16T00:00:00"/>
        <d v="2011-02-02T00:00:00"/>
        <d v="2013-02-06T00:00:00"/>
        <d v="2013-07-23T00:00:00"/>
        <d v="2013-07-20T00:00:00"/>
        <d v="2014-03-04T00:00:00"/>
        <d v="2012-09-03T00:00:00"/>
        <d v="2010-12-18T00:00:00"/>
        <d v="2012-11-19T00:00:00"/>
        <d v="2012-03-25T00:00:00"/>
        <d v="2011-12-01T00:00:00"/>
        <d v="2011-06-28T00:00:00"/>
        <d v="2010-12-10T00:00:00"/>
        <d v="2012-04-19T00:00:00"/>
        <d v="2013-11-14T00:00:00"/>
        <d v="2013-11-15T00:00:00"/>
        <d v="2013-02-18T00:00:00"/>
        <d v="2011-05-25T00:00:00"/>
        <d v="2014-01-30T00:00:00"/>
        <d v="2012-06-08T00:00:00"/>
        <d v="2014-05-22T00:00:00"/>
        <d v="2011-02-28T00:00:00"/>
        <d v="2011-03-02T00:00:00"/>
        <d v="2011-06-06T00:00:00"/>
        <d v="2010-10-29T00:00:00"/>
        <d v="2013-06-05T00:00:00"/>
        <d v="2014-06-21T00:00:00"/>
        <d v="2012-07-14T00:00:00"/>
        <d v="2013-04-01T00:00:00"/>
        <d v="2013-04-03T00:00:00"/>
        <d v="2011-01-04T00:00:00"/>
        <d v="2013-11-06T00:00:00"/>
        <d v="2013-05-01T00:00:00"/>
        <d v="2013-05-02T00:00:00"/>
        <d v="2011-10-24T00:00:00"/>
        <d v="2013-08-06T00:00:00"/>
        <d v="2011-04-10T00:00:00"/>
        <d v="2011-10-18T00:00:00"/>
        <d v="2012-06-29T00:00:00"/>
        <d v="2013-04-10T00:00:00"/>
        <d v="2011-03-10T00:00:00"/>
        <d v="2011-03-11T00:00:00"/>
        <d v="2012-03-29T00:00:00"/>
        <d v="2010-10-05T00:00:00"/>
        <d v="2014-07-09T00:00:00"/>
        <d v="2013-07-11T00:00:00"/>
        <d v="2014-02-09T00:00:00"/>
        <d v="2014-02-12T00:00:00"/>
        <d v="2014-01-01T00:00:00"/>
        <d v="2011-06-12T00:00:00"/>
        <d v="2011-07-20T00:00:00"/>
        <d v="2011-05-10T00:00:00"/>
        <d v="2011-09-16T00:00:00"/>
        <d v="2011-08-18T00:00:00"/>
        <d v="2013-02-27T00:00:00"/>
        <d v="2013-03-16T00:00:00"/>
        <d v="2014-06-29T00:00:00"/>
        <d v="2010-09-09T00:00:00"/>
        <d v="2013-02-22T00:00:00"/>
        <d v="2013-02-23T00:00:00"/>
        <d v="2012-11-12T00:00:00"/>
        <d v="2012-08-30T00:00:00"/>
        <d v="2011-03-03T00:00:00"/>
        <d v="2013-05-29T00:00:00"/>
        <d v="2013-06-09T00:00:00"/>
        <d v="2010-12-23T00:00:00"/>
        <d v="2011-12-02T00:00:00"/>
        <d v="2010-12-15T00:00:00"/>
        <d v="2013-03-05T00:00:00"/>
        <d v="2010-10-03T00:00:00"/>
        <d v="2014-04-30T00:00:00"/>
        <d v="2014-05-01T00:00:00"/>
        <d v="2013-08-01T00:00:00"/>
        <d v="2014-06-15T00:00:00"/>
        <d v="2012-02-03T00:00:00"/>
        <d v="2013-12-31T00:00:00"/>
        <d v="2012-07-26T00:00:00"/>
        <d v="2012-08-07T00:00:00"/>
        <d v="2011-06-20T00:00:00"/>
        <d v="2013-02-09T00:00:00"/>
        <d v="2012-03-03T00:00:00"/>
        <d v="2010-12-01T00:00:00"/>
        <d v="2011-11-08T00:00:00"/>
        <d v="2013-12-11T00:00:00"/>
        <d v="2014-01-12T00:00:00"/>
        <d v="2012-03-27T00:00:00"/>
        <d v="2011-03-16T00:00:00"/>
        <d v="2012-04-14T00:00:00"/>
        <d v="2013-08-19T00:00:00"/>
        <d v="2013-02-19T00:00:00"/>
        <d v="2012-08-20T00:00:00"/>
        <d v="2011-02-07T00:00:00"/>
        <d v="2012-03-31T00:00:00"/>
        <d v="2011-08-29T00:00:00"/>
        <d v="2010-08-07T00:00:00"/>
        <d v="2013-06-28T00:00:00"/>
        <d v="2012-06-26T00:00:00"/>
        <d v="2011-09-06T00:00:00"/>
        <d v="2013-06-04T00:00:00"/>
        <d v="2012-04-29T00:00:00"/>
        <d v="2012-04-30T00:00:00"/>
        <d v="2010-08-13T00:00:00"/>
        <d v="2013-08-21T00:00:00"/>
        <d v="2011-10-29T00:00:00"/>
        <d v="2011-08-27T00:00:00"/>
        <d v="2011-08-28T00:00:00"/>
        <d v="2013-07-21T00:00:00"/>
        <d v="2013-07-22T00:00:00"/>
        <d v="2010-10-09T00:00:00"/>
        <d v="2011-10-13T00:00:00"/>
        <d v="2012-09-01T00:00:00"/>
        <d v="2013-09-27T00:00:00"/>
        <d v="2010-07-28T00:00:00"/>
        <d v="2013-01-15T00:00:00"/>
        <d v="2012-07-31T00:00:00"/>
        <d v="2010-11-25T00:00:00"/>
        <d v="2012-12-27T00:00:00"/>
        <d v="2014-07-03T00:00:00"/>
        <d v="2011-12-25T00:00:00"/>
        <d v="2010-11-17T00:00:00"/>
        <d v="2012-04-18T00:00:00"/>
        <d v="2013-10-21T00:00:00"/>
        <d v="2010-08-01T00:00:00"/>
        <d v="2010-08-03T00:00:00"/>
        <d v="2012-09-07T00:00:00"/>
        <d v="2013-11-19T00:00:00"/>
        <d v="2014-03-30T00:00:00"/>
        <d v="2011-11-23T00:00:00"/>
        <d v="2011-11-25T00:00:00"/>
        <d v="2012-04-25T00:00:00"/>
        <d v="2011-05-16T00:00:00"/>
        <d v="2013-09-16T00:00:00"/>
        <d v="2010-10-08T00:00:00"/>
        <d v="2011-06-04T00:00:00"/>
        <d v="2014-07-11T00:00:00"/>
        <d v="2010-09-29T00:00:00"/>
        <d v="2011-01-19T00:00:00"/>
        <d v="2012-11-06T00:00:00"/>
        <d v="2010-08-10T00:00:00"/>
        <d v="2013-12-07T00:00:00"/>
        <d v="2011-07-01T00:00:00"/>
        <d v="2013-01-14T00:00:00"/>
        <d v="2013-01-16T00:00:00"/>
        <d v="2012-11-20T00:00:00"/>
        <d v="2012-11-22T00:00:00"/>
        <d v="2011-05-04T00:00:00"/>
        <d v="2010-07-22T00:00:00"/>
        <d v="2011-10-26T00:00:00"/>
        <d v="2011-09-30T00:00:00"/>
        <d v="2013-10-15T00:00:00"/>
        <d v="2012-06-07T00:00:00"/>
        <d v="2013-10-23T00:00:00"/>
        <d v="2012-12-20T00:00:00"/>
        <d v="2013-08-28T00:00:00"/>
        <d v="2013-08-07T00:00:00"/>
        <d v="2013-09-18T00:00:00"/>
        <d v="2014-03-11T00:00:00"/>
        <d v="2012-11-27T00:00:00"/>
        <d v="2013-08-15T00:00:00"/>
        <d v="2011-09-21T00:00:00"/>
        <d v="2011-11-18T00:00:00"/>
        <d v="2013-01-11T00:00:00"/>
        <d v="2011-04-25T00:00:00"/>
        <d v="2012-07-24T00:00:00"/>
        <d v="2013-08-26T00:00:00"/>
        <d v="2011-07-29T00:00:00"/>
        <d v="2011-06-26T00:00:00"/>
        <d v="2014-05-06T00:00:00"/>
        <d v="2014-05-07T00:00:00"/>
        <d v="2010-10-11T00:00:00"/>
        <d v="2010-09-17T00:00:00"/>
        <d v="2012-11-24T00:00:00"/>
        <d v="2014-05-15T00:00:00"/>
        <d v="2014-03-01T00:00:00"/>
        <d v="2014-03-02T00:00:00"/>
        <d v="2010-10-18T00:00:00"/>
        <d v="2013-03-24T00:00:00"/>
        <d v="2010-08-04T00:00:00"/>
        <d v="2011-10-06T00:00:00"/>
        <d v="2013-09-11T00:00:00"/>
        <d v="2013-03-15T00:00:00"/>
        <d v="2012-02-25T00:00:00"/>
        <d v="2013-04-16T00:00:00"/>
        <d v="2013-04-17T00:00:00"/>
        <d v="2010-10-31T00:00:00"/>
        <d v="2010-11-01T00:00:00"/>
        <d v="2013-10-31T00:00:00"/>
        <d v="2012-08-17T00:00:00"/>
        <d v="2013-02-05T00:00:00"/>
        <d v="2011-01-06T00:00:00"/>
        <d v="2013-10-19T00:00:00"/>
        <d v="2011-02-15T00:00:00"/>
        <d v="2011-02-16T00:00:00"/>
        <d v="2010-07-29T00:00:00"/>
        <d v="2013-03-20T00:00:00"/>
        <d v="2012-10-06T00:00:00"/>
        <d v="2010-12-22T00:00:00"/>
        <d v="2010-10-26T00:00:00"/>
        <d v="2010-10-27T00:00:00"/>
        <d v="2010-09-25T00:00:00"/>
        <d v="2010-09-26T00:00:00"/>
        <d v="2010-07-23T00:00:00"/>
        <d v="2010-07-24T00:00:00"/>
        <d v="2014-02-27T00:00:00"/>
        <d v="2012-08-19T00:00:00"/>
        <d v="2014-07-08T00:00:00"/>
        <d v="2014-07-10T00:00:00"/>
        <d v="2012-05-26T00:00:00"/>
        <d v="2011-05-01T00:00:00"/>
        <d v="2013-01-05T00:00:00"/>
        <d v="2012-04-24T00:00:00"/>
        <d v="2011-12-23T00:00:00"/>
        <d v="2012-12-02T00:00:00"/>
        <d v="2012-12-21T00:00:00"/>
        <d v="2011-01-20T00:00:00"/>
        <d v="2011-07-26T00:00:00"/>
        <d v="2010-12-30T00:00:00"/>
        <d v="2013-12-19T00:00:00"/>
        <d v="2013-03-28T00:00:00"/>
        <d v="2011-05-22T00:00:00"/>
        <d v="2012-10-05T00:00:00"/>
        <d v="2011-12-09T00:00:00"/>
        <d v="2012-05-29T00:00:00"/>
        <d v="2011-02-09T00:00:00"/>
        <d v="2013-06-25T00:00:00"/>
        <d v="2012-01-12T00:00:00"/>
        <d v="2013-05-07T00:00:00"/>
        <d v="2014-03-18T00:00:00"/>
        <d v="2011-03-09T00:00:00"/>
        <d v="2012-10-31T00:00:00"/>
        <d v="2011-04-20T00:00:00"/>
        <d v="2010-08-29T00:00:00"/>
        <d v="2012-03-17T00:00:00"/>
        <d v="2013-08-18T00:00:00"/>
        <d v="2012-10-20T00:00:00"/>
        <d v="2013-12-04T00:00:00"/>
        <d v="2013-06-22T00:00:00"/>
        <d v="2013-06-24T00:00:00"/>
        <d v="2014-05-19T00:00:00"/>
        <d v="2014-05-20T00:00:00"/>
        <d v="2013-01-03T00:00:00"/>
        <d v="2014-04-29T00:00:00"/>
        <d v="2010-10-15T00:00:00"/>
        <d v="2014-04-24T00:00:00"/>
        <d v="2011-09-24T00:00:00"/>
        <d v="2013-12-30T00:00:00"/>
        <d v="2013-02-14T00:00:00"/>
        <d v="2014-05-29T00:00:00"/>
        <d v="2014-05-30T00:00:00"/>
        <d v="2011-02-11T00:00:00"/>
        <d v="2010-07-25T00:00:00"/>
        <d v="2012-03-24T00:00:00"/>
        <d v="2010-11-10T00:00:00"/>
        <d v="2011-03-26T00:00:00"/>
        <d v="2010-10-02T00:00:00"/>
        <d v="2013-08-09T00:00:00"/>
        <d v="2013-03-02T00:00:00"/>
        <d v="2013-10-09T00:00:00"/>
        <d v="2013-06-26T00:00:00"/>
        <d v="2011-11-26T00:00:00"/>
        <d v="2011-11-28T00:00:00"/>
        <d v="2013-03-23T00:00:00"/>
        <d v="2014-02-01T00:00:00"/>
        <d v="2011-11-09T00:00:00"/>
        <d v="2012-11-28T00:00:00"/>
        <d v="2012-10-19T00:00:00"/>
        <d v="2011-04-22T00:00:00"/>
        <d v="2011-04-30T00:00:00"/>
        <d v="2013-03-03T00:00:00"/>
        <d v="2011-01-05T00:00:00"/>
        <d v="2012-06-17T00:00:00"/>
        <d v="2012-02-22T00:00:00"/>
        <d v="2010-09-19T00:00:00"/>
        <d v="2011-03-27T00:00:00"/>
        <d v="2012-02-23T00:00:00"/>
        <d v="2012-06-03T00:00:00"/>
        <d v="2012-04-26T00:00:00"/>
        <d v="2013-01-08T00:00:00"/>
        <d v="2011-12-10T00:00:00"/>
        <d v="2012-09-05T00:00:00"/>
        <d v="2012-08-31T00:00:00"/>
        <d v="2011-07-30T00:00:00"/>
        <d v="2011-01-27T00:00:00"/>
        <d v="2012-02-05T00:00:00"/>
        <d v="2010-08-27T00:00:00"/>
        <d v="2010-08-30T00:00:00"/>
        <d v="2013-01-07T00:00:00"/>
        <d v="2013-06-10T00:00:00"/>
        <d v="2011-04-05T00:00:00"/>
        <d v="2012-02-27T00:00:00"/>
        <d v="2013-10-14T00:00:00"/>
        <d v="2014-07-13T00:00:00"/>
        <d v="2013-11-21T00:00:00"/>
        <d v="2010-08-16T00:00:00"/>
        <d v="2012-12-13T00:00:00"/>
        <d v="2012-12-18T00:00:00"/>
        <d v="2011-05-30T00:00:00"/>
        <d v="2011-03-31T00:00:00"/>
        <d v="2011-08-24T00:00:00"/>
        <d v="2011-03-14T00:00:00"/>
        <d v="2011-03-18T00:00:00"/>
        <d v="2010-08-11T00:00:00"/>
        <d v="2010-08-12T00:00:00"/>
        <d v="2013-11-28T00:00:00"/>
        <d v="2011-02-10T00:00:00"/>
        <d v="2011-02-12T00:00:00"/>
        <d v="2011-02-14T00:00:00"/>
        <d v="2011-10-04T00:00:00"/>
        <d v="2012-01-21T00:00:00"/>
        <d v="2012-01-22T00:00:00"/>
        <d v="2012-03-10T00:00:00"/>
        <d v="2013-03-07T00:00:00"/>
        <d v="2013-07-13T00:00:00"/>
        <d v="2013-12-28T00:00:00"/>
        <d v="2010-10-22T00:00:00"/>
        <d v="2010-10-23T00:00:00"/>
        <d v="2012-05-13T00:00:00"/>
        <d v="2011-06-19T00:00:00"/>
        <d v="2011-03-12T00:00:00"/>
        <d v="2012-09-24T00:00:00"/>
        <d v="2013-08-29T00:00:00"/>
        <d v="2011-10-12T00:00:00"/>
        <d v="2014-02-28T00:00:00"/>
        <d v="2010-10-16T00:00:00"/>
        <d v="2014-05-24T00:00:00"/>
        <d v="2013-04-22T00:00:00"/>
        <d v="2010-09-13T00:00:00"/>
        <d v="2012-03-26T00:00:00"/>
        <d v="2014-01-10T00:00:00"/>
        <d v="2012-06-28T00:00:00"/>
        <d v="2012-07-03T00:00:00"/>
        <d v="2012-08-05T00:00:00"/>
        <d v="2014-06-17T00:00:00"/>
        <d v="2011-12-07T00:00:00"/>
        <d v="2013-10-17T00:00:00"/>
        <d v="2011-07-19T00:00:00"/>
        <d v="2012-05-18T00:00:00"/>
        <d v="2013-12-15T00:00:00"/>
        <d v="2013-05-06T00:00:00"/>
        <d v="2013-10-07T00:00:00"/>
        <d v="2010-09-18T00:00:00"/>
        <d v="2011-06-07T00:00:00"/>
        <d v="2011-05-09T00:00:00"/>
        <d v="2011-03-25T00:00:00"/>
        <d v="2014-02-06T00:00:00"/>
        <d v="2014-02-22T00:00:00"/>
        <d v="2014-02-23T00:00:00"/>
        <d v="2012-06-11T00:00:00"/>
        <d v="2011-09-20T00:00:00"/>
        <d v="2011-09-22T00:00:00"/>
        <d v="2011-11-04T00:00:00"/>
        <d v="2012-03-12T00:00:00"/>
        <d v="2012-03-05T00:00:00"/>
        <d v="2013-01-19T00:00:00"/>
        <d v="2010-11-06T00:00:00"/>
        <d v="2010-10-01T00:00:00"/>
        <d v="2012-10-24T00:00:00"/>
        <d v="2014-04-13T00:00:00"/>
        <d v="2011-03-24T00:00:00"/>
        <d v="2012-01-26T00:00:00"/>
        <d v="2013-08-24T00:00:00"/>
        <d v="2010-08-15T00:00:00"/>
        <d v="2010-11-13T00:00:00"/>
        <d v="2011-02-20T00:00:00"/>
        <d v="2012-08-22T00:00:00"/>
        <d v="2012-08-23T00:00:00"/>
        <d v="2014-02-04T00:00:00"/>
        <d v="2011-09-12T00:00:00"/>
        <d v="2013-09-10T00:00:00"/>
        <d v="2012-01-15T00:00:00"/>
        <d v="2012-01-16T00:00:00"/>
        <d v="2012-04-08T00:00:00"/>
        <d v="2011-11-07T00:00:00"/>
        <d v="2014-03-27T00:00:00"/>
        <d v="2014-03-29T00:00:00"/>
        <d v="2012-01-10T00:00:00"/>
        <d v="2011-10-25T00:00:00"/>
        <d v="2012-10-30T00:00:00"/>
        <d v="2014-01-11T00:00:00"/>
        <d v="2011-04-16T00:00:00"/>
        <d v="2011-08-23T00:00:00"/>
        <d v="2014-04-08T00:00:00"/>
        <d v="2014-07-15T00:00:00"/>
        <d v="2012-09-16T00:00:00"/>
        <d v="2013-07-04T00:00:00"/>
        <d v="2013-07-05T00:00:00"/>
        <d v="2011-01-10T00:00:00"/>
        <d v="2011-01-13T00:00:00"/>
        <d v="2014-07-07T00:00:00"/>
        <d v="2011-06-17T00:00:00"/>
        <d v="2011-06-22T00:00:00"/>
        <d v="2011-09-02T00:00:00"/>
        <d v="2011-09-03T00:00:00"/>
        <d v="2013-07-08T00:00:00"/>
        <d v="2012-10-18T00:00:00"/>
        <d v="2012-08-21T00:00:00"/>
        <d v="2014-05-08T00:00:00"/>
        <d v="2013-05-26T00:00:00"/>
        <d v="2011-11-06T00:00:00"/>
        <d v="2011-01-23T00:00:00"/>
        <d v="2012-02-19T00:00:00"/>
        <d v="2012-02-21T00:00:00"/>
        <d v="2010-12-13T00:00:00"/>
        <d v="2010-12-14T00:00:00"/>
        <d v="2014-01-03T00:00:00"/>
        <d v="2012-12-31T00:00:00"/>
        <d v="2011-10-27T00:00:00"/>
        <d v="2012-09-14T00:00:00"/>
        <d v="2010-11-14T00:00:00"/>
        <d v="2011-12-16T00:00:00"/>
        <d v="2012-08-02T00:00:00"/>
        <d v="2012-08-06T00:00:00"/>
        <d v="2013-12-13T00:00:00"/>
        <d v="2014-06-20T00:00:00"/>
        <d v="2013-06-11T00:00:00"/>
        <d v="2012-01-11T00:00:00"/>
        <d v="2011-02-08T00:00:00"/>
        <d v="2014-06-26T00:00:00"/>
        <d v="2010-11-09T00:00:00"/>
        <d v="2013-07-03T00:00:00"/>
        <d v="2012-02-11T00:00:00"/>
        <d v="2011-09-25T00:00:00"/>
        <d v="2012-07-01T00:00:00"/>
        <d v="2012-02-18T00:00:00"/>
        <d v="2013-04-26T00:00:00"/>
        <d v="2014-06-09T00:00:00"/>
        <d v="2011-03-30T00:00:00"/>
        <d v="2011-02-01T00:00:00"/>
        <d v="2014-03-20T00:00:00"/>
        <d v="2014-03-21T00:00:00"/>
        <d v="2011-01-30T00:00:00"/>
        <d v="2014-01-02T00:00:00"/>
        <d v="2010-09-03T00:00:00"/>
        <d v="2013-07-25T00:00:00"/>
        <d v="2013-05-13T00:00:00"/>
        <d v="2012-05-03T00:00:00"/>
        <d v="2012-05-04T00:00:00"/>
        <d v="2011-12-17T00:00:00"/>
        <d v="2011-12-08T00:00:00"/>
        <d v="2012-10-26T00:00:00"/>
        <d v="2012-10-27T00:00:00"/>
        <d v="2013-12-03T00:00:00"/>
        <d v="2014-03-19T00:00:00"/>
        <d v="2010-07-31T00:00:00"/>
        <d v="2010-08-22T00:00:00"/>
        <d v="2010-08-23T00:00:00"/>
        <d v="2013-10-20T00:00:00"/>
        <d v="2012-11-02T00:00:00"/>
        <d v="2012-11-03T00:00:00"/>
        <d v="2010-11-18T00:00:00"/>
        <d v="2013-04-18T00:00:00"/>
        <d v="2013-09-12T00:00:00"/>
        <d v="2010-07-21T00:00:00"/>
        <d v="2012-11-25T00:00:00"/>
        <d v="2012-01-09T00:00:00"/>
        <d v="2013-01-28T00:00:00"/>
        <d v="2012-03-13T00:00:00"/>
        <d v="2012-03-14T00:00:00"/>
        <d v="2012-06-19T00:00:00"/>
        <d v="2013-11-13T00:00:00"/>
        <d v="2013-10-27T00:00:00"/>
        <d v="2012-12-17T00:00:00"/>
        <d v="2014-04-11T00:00:00"/>
        <d v="2013-09-22T00:00:00"/>
        <d v="2013-09-23T00:00:00"/>
        <d v="2011-12-22T00:00:00"/>
        <d v="2012-09-22T00:00:00"/>
        <d v="2011-09-08T00:00:00"/>
        <d v="2011-12-04T00:00:00"/>
        <d v="2012-04-23T00:00:00"/>
        <d v="2010-10-04T00:00:00"/>
        <d v="2014-01-13T00:00:00"/>
        <d v="2010-09-01T00:00:00"/>
        <d v="2010-09-02T00:00:00"/>
        <d v="2013-09-03T00:00:00"/>
        <d v="2013-09-04T00:00:00"/>
        <d v="2014-01-29T00:00:00"/>
        <d v="2013-03-04T00:00:00"/>
        <d v="2011-12-31T00:00:00"/>
        <d v="2011-02-17T00:00:00"/>
        <d v="2011-08-25T00:00:00"/>
        <d v="2010-11-12T00:00:00"/>
        <d v="2014-05-12T00:00:00"/>
        <d v="2012-12-12T00:00:00"/>
        <d v="2013-12-08T00:00:00"/>
        <d v="2013-01-10T00:00:00"/>
        <d v="2011-01-02T00:00:00"/>
        <d v="2012-04-10T00:00:00"/>
        <d v="2012-02-02T00:00:00"/>
        <d v="2013-06-19T00:00:00"/>
        <d v="2010-07-30T00:00:00"/>
        <d v="2014-05-03T00:00:00"/>
        <d v="2013-06-03T00:00:00"/>
        <d v="2012-06-16T00:00:00"/>
        <d v="2013-07-28T00:00:00"/>
        <d v="2010-09-08T00:00:00"/>
        <d v="2011-11-17T00:00:00"/>
        <d v="2012-11-29T00:00:00"/>
        <d v="2013-04-15T00:00:00"/>
        <d v="2010-09-16T00:00:00"/>
        <d v="2012-12-01T00:00:00"/>
        <d v="2013-02-07T00:00:00"/>
        <d v="2011-12-13T00:00:00"/>
        <d v="2013-09-25T00:00:00"/>
        <d v="2012-03-08T00:00:00"/>
        <d v="2011-04-21T00:00:00"/>
        <d v="2012-05-27T00:00:00"/>
        <d v="2011-05-28T00:00:00"/>
        <d v="2012-08-13T00:00:00"/>
        <d v="2012-08-15T00:00:00"/>
        <d v="2011-09-28T00:00:00"/>
        <d v="2010-08-20T00:00:00"/>
        <d v="2012-02-09T00:00:00"/>
        <d v="2014-02-24T00:00:00"/>
        <d v="2012-08-27T00:00:00"/>
        <d v="2011-08-26T00:00:00"/>
        <d v="2013-02-12T00:00:00"/>
        <d v="2012-08-29T00:00:00"/>
        <d v="2012-02-10T00:00:00"/>
        <d v="2013-08-04T00:00:00"/>
        <d v="2013-12-24T00:00:00"/>
        <d v="2013-04-11T00:00:00"/>
        <d v="2013-03-12T00:00:00"/>
        <d v="2013-10-28T00:00:00"/>
        <d v="2014-06-23T00:00:00"/>
        <d v="2013-01-21T00:00:00"/>
        <d v="2014-05-05T00:00:00"/>
        <d v="2010-08-17T00:00:00"/>
        <d v="2011-10-07T00:00:00"/>
        <d v="2014-03-22T00:00:00"/>
        <d v="2012-06-30T00:00:00"/>
        <d v="2010-11-16T00:00:00"/>
        <d v="2014-05-17T00:00:00"/>
        <d v="2012-05-23T00:00:00"/>
        <d v="2011-05-15T00:00:00"/>
        <d v="2012-04-15T00:00:00"/>
        <d v="2014-05-28T00:00:00"/>
        <d v="2014-06-02T00:00:00"/>
        <d v="2013-02-24T00:00:00"/>
        <d v="2013-07-24T00:00:00"/>
        <d v="2013-12-02T00:00:00"/>
        <d v="2012-02-04T00:00:00"/>
        <d v="2014-02-07T00:00:00"/>
        <d v="2011-07-02T00:00:00"/>
        <d v="2011-04-12T00:00:00"/>
        <d v="2014-06-08T00:00:00"/>
        <d v="2014-02-14T00:00:00"/>
        <d v="2012-02-06T00:00:00"/>
        <d v="2012-02-07T00:00:00"/>
        <d v="2012-02-08T00:00:00"/>
        <d v="2013-01-22T00:00:00"/>
        <d v="2014-04-17T00:00:00"/>
        <d v="2010-09-05T00:00:00"/>
        <d v="2010-09-07T00:00:00"/>
        <d v="2013-04-19T00:00:00"/>
        <d v="2011-04-29T00:00:00"/>
        <d v="2012-02-13T00:00:00"/>
        <d v="2011-10-31T00:00:00"/>
        <d v="2011-05-31T00:00:00"/>
        <d v="2014-01-14T00:00:00"/>
        <d v="2012-11-10T00:00:00"/>
        <d v="2014-06-13T00:00:00"/>
        <d v="2012-11-05T00:00:00"/>
        <d v="2013-08-02T00:00:00"/>
        <d v="2012-08-08T00:00:00"/>
        <d v="2014-05-16T00:00:00"/>
        <d v="2011-11-01T00:00:00"/>
        <d v="2014-07-04T00:00:00"/>
        <d v="2012-07-06T00:00:00"/>
        <d v="2010-08-08T00:00:00"/>
        <d v="2011-05-02T00:00:00"/>
        <d v="2011-11-15T00:00:00"/>
        <d v="2011-05-13T00:00:00"/>
        <d v="2014-04-10T00:00:00"/>
        <d v="2012-01-30T00:00:00"/>
        <d v="2012-10-21T00:00:00"/>
        <d v="2012-10-22T00:00:00"/>
        <d v="2010-11-11T00:00:00"/>
        <d v="2012-03-23T00:00:00"/>
        <d v="2014-01-16T00:00:00"/>
        <d v="2013-03-10T00:00:00"/>
        <d v="2010-12-27T00:00:00"/>
        <d v="2013-04-02T00:00:00"/>
        <d v="2012-03-19T00:00:00"/>
        <d v="2013-12-10T00:00:00"/>
        <d v="2013-10-01T00:00:00"/>
        <d v="2013-03-25T00:00:00"/>
        <d v="2014-02-05T00:00:00"/>
        <d v="2011-06-14T00:00:00"/>
        <d v="2013-10-29T00:00:00"/>
        <d v="2011-04-03T00:00:00"/>
        <d v="2011-02-25T00:00:00"/>
        <d v="2013-04-12T00:00:00"/>
        <d v="2013-04-13T00:00:00"/>
        <d v="2014-03-17T00:00:00"/>
        <d v="2011-01-11T00:00:00"/>
        <d v="2012-12-24T00:00:00"/>
        <d v="2011-05-20T00:00:00"/>
        <d v="2011-05-27T00:00:00"/>
        <d v="2011-02-18T00:00:00"/>
        <d v="2012-04-06T00:00:00"/>
        <d v="2013-07-31T00:00:00"/>
        <d v="2012-08-03T00:00:00"/>
        <d v="2013-06-23T00:00:00"/>
        <d v="2011-03-23T00:00:00"/>
        <d v="2010-07-27T00:00:00"/>
        <d v="2012-09-26T00:00:00"/>
        <d v="2011-11-02T00:00:00"/>
        <d v="2013-12-06T00:00:00"/>
        <d v="2012-07-17T00:00:00"/>
        <d v="2011-05-26T00:00:00"/>
        <d v="2013-07-16T00:00:00"/>
        <d v="2014-04-18T00:00:00"/>
        <d v="2014-03-28T00:00:00"/>
        <d v="2012-09-21T00:00:00"/>
        <d v="2011-07-12T00:00:00"/>
        <d v="2011-03-01T00:00:00"/>
        <d v="2013-12-09T00:00:00"/>
        <d v="2014-02-20T00:00:00"/>
        <d v="2013-04-07T00:00:00"/>
        <d v="2011-08-06T00:00:00"/>
        <d v="2011-01-18T00:00:00"/>
        <d v="2010-12-25T00:00:00"/>
        <d v="2013-07-06T00:00:00"/>
        <d v="2013-02-13T00:00:00"/>
        <d v="2012-06-20T00:00:00"/>
        <d v="2014-05-23T00:00:00"/>
        <d v="2011-03-13T00:00:00"/>
        <d v="2012-02-12T00:00:00"/>
        <d v="2011-10-17T00:00:00"/>
        <d v="2010-11-07T00:00:00"/>
        <d v="2012-10-25T00:00:00"/>
        <d v="2011-01-28T00:00:00"/>
        <d v="2010-08-21T00:00:00"/>
        <d v="2011-08-01T00:00:00"/>
        <d v="2011-06-11T00:00:00"/>
        <d v="2011-09-05T00:00:00"/>
        <d v="2013-08-08T00:00:00"/>
        <d v="2012-02-29T00:00:00"/>
        <d v="2014-07-06T00:00:00"/>
        <d v="2011-10-23T00:00:00"/>
        <d v="2012-05-22T00:00:00"/>
        <d v="2013-08-17T00:00:00"/>
        <d v="2014-05-25T00:00:00"/>
        <d v="2010-08-02T00:00:00"/>
        <d v="2011-09-15T00:00:00"/>
        <d v="2011-04-15T00:00:00"/>
        <d v="2011-01-17T00:00:00"/>
        <d v="2012-02-17T00:00:00"/>
        <d v="2013-08-22T00:00:00"/>
        <d v="2010-12-05T00:00:00"/>
        <d v="2011-07-13T00:00:00"/>
        <d v="2011-06-02T00:00:00"/>
        <d v="2014-05-26T00:00:00"/>
        <d v="2014-05-27T00:00:00"/>
        <d v="2012-01-20T00:00:00"/>
        <d v="2010-08-14T00:00:00"/>
        <d v="2011-07-22T00:00:00"/>
        <d v="2014-06-27T00:00:00"/>
        <d v="2010-08-18T00:00:00"/>
        <d v="2011-06-18T00:00:00"/>
        <d v="2013-07-12T00:00:00"/>
        <d v="2013-07-02T00:00:00"/>
        <d v="2014-02-15T00:00:00"/>
        <d v="2011-08-08T00:00:00"/>
        <d v="2012-03-30T00:00:00"/>
        <d v="2011-04-04T00:00:00"/>
        <d v="2014-07-12T00:00:00"/>
        <d v="2012-01-19T00:00:00"/>
        <d v="2014-06-30T00:00:00"/>
        <d v="2012-12-07T00:00:00"/>
        <d v="2014-01-20T00:00:00"/>
        <d v="2012-01-24T00:00:00"/>
        <d v="2012-01-25T00:00:00"/>
        <d v="2012-12-06T00:00:00"/>
        <d v="2012-08-09T00:00:00"/>
        <d v="2011-03-04T00:00:00"/>
        <d v="2013-11-02T00:00:00"/>
        <d v="2012-05-08T00:00:00"/>
        <d v="2012-07-04T00:00:00"/>
        <d v="2013-06-12T00:00:00"/>
        <d v="2011-09-27T00:00:00"/>
        <d v="2014-04-14T00:00:00"/>
        <d v="2011-12-30T00:00:00"/>
        <d v="2012-11-04T00:00:00"/>
        <d v="2013-05-11T00:00:00"/>
        <d v="2013-06-27T00:00:00"/>
        <d v="2011-03-15T00:00:00"/>
        <d v="2011-12-03T00:00:00"/>
        <d v="2012-02-15T00:00:00"/>
        <d v="2010-09-06T00:00:00"/>
        <d v="2012-02-28T00:00:00"/>
        <d v="2013-04-14T00:00:00"/>
        <d v="2014-03-26T00:00:00"/>
        <d v="2013-11-09T00:00:00"/>
        <d v="2013-04-21T00:00:00"/>
        <d v="2012-04-04T00:00:00"/>
        <d v="2013-06-15T00:00:00"/>
        <d v="2011-09-07T00:00:00"/>
        <d v="2010-10-21T00:00:00"/>
        <d v="2012-06-09T00:00:00"/>
        <d v="2014-06-16T00:00:00"/>
        <d v="2011-12-28T00:00:00"/>
        <d v="2011-05-19T00:00:00"/>
        <d v="2012-07-10T00:00:00"/>
        <d v="2010-10-17T00:00:00"/>
        <d v="2014-06-10T00:00:00"/>
        <d v="2010-12-09T00:00:00"/>
        <d v="2010-12-11T00:00:00"/>
        <d v="2012-09-02T00:00:00"/>
        <d v="2013-08-25T00:00:00"/>
        <d v="2013-08-27T00:00:00"/>
        <d v="2012-05-09T00:00:00"/>
        <d v="2012-05-21T00:00:00"/>
        <d v="2014-01-19T00:00:00"/>
        <d v="2011-02-22T00:00:00"/>
        <d v="2010-11-26T00:00:00"/>
        <d v="2012-01-18T00:00:00"/>
        <d v="2012-03-15T00:00:00"/>
        <d v="2013-12-21T00:00:00"/>
        <d v="2011-03-05T00:00:00"/>
        <d v="2012-09-04T00:00:00"/>
        <d v="2010-10-06T00:00:00"/>
        <d v="2012-12-16T00:00:00"/>
        <d v="2013-02-28T00:00:00"/>
        <d v="2013-09-29T00:00:00"/>
        <d v="2011-03-17T00:00:00"/>
        <d v="2012-05-24T00:00:00"/>
        <d v="2014-01-15T00:00:00"/>
        <d v="2014-06-22T00:00:00"/>
        <d v="2013-12-22T00:00:00"/>
        <d v="2011-01-22T00:00:00"/>
        <d v="2013-01-06T00:00:00"/>
        <d v="2014-02-03T00:00:00"/>
        <d v="2011-01-26T00:00:00"/>
        <d v="2011-08-11T00:00:00"/>
        <d v="2012-04-20T00:00:00"/>
        <d v="2012-10-12T00:00:00"/>
        <d v="2012-11-07T00:00:00"/>
        <d v="2014-06-06T00:00:00"/>
        <d v="2014-01-09T00:00:00"/>
        <d v="2013-02-26T00:00:00"/>
        <d v="2011-08-07T00:00:00"/>
        <d v="2012-08-16T00:00:00"/>
        <d v="2012-11-01T00:00:00"/>
        <d v="2013-10-04T00:00:00"/>
        <d v="2014-06-03T00:00:00"/>
        <d v="2012-10-08T00:00:00"/>
        <d v="2012-08-14T00:00:00"/>
        <d v="2012-10-13T00:00:00"/>
        <d v="2011-01-14T00:00:00"/>
        <d v="2012-08-11T00:00:00"/>
        <d v="2012-07-22T00:00:00"/>
        <d v="2012-10-14T00:00:00"/>
        <d v="2013-06-18T00:00:00"/>
        <d v="2013-06-07T00:00:00"/>
        <d v="2012-10-11T00:00:00"/>
        <d v="2012-12-23T00:00:00"/>
        <d v="2010-12-07T00:00:00"/>
        <d v="2010-09-28T00:00:00"/>
        <d v="2013-09-13T00:00:00"/>
        <d v="2013-10-25T00:00:00"/>
        <d v="2012-11-08T00:00:00"/>
        <d v="2014-04-03T00:00:00"/>
        <d v="2011-09-01T00:00:00"/>
        <d v="2011-05-05T00:00:00"/>
        <d v="2013-06-06T00:00:00"/>
        <d v="2011-07-07T00:00:00"/>
        <d v="2014-01-23T00:00:00"/>
        <d v="2013-12-29T00:00:00"/>
        <d v="2013-01-12T00:00:00"/>
        <d v="2011-05-12T00:00:00"/>
        <d v="2011-05-14T00:00:00"/>
        <d v="2014-01-05T00:00:00"/>
        <d v="2011-07-24T00:00:00"/>
        <d v="2013-06-16T00:00:00"/>
        <d v="2012-08-18T00:00:00"/>
        <d v="2011-03-22T00:00:00"/>
        <d v="2013-08-13T00:00:00"/>
        <d v="2013-07-26T00:00:00"/>
        <d v="2012-11-30T00:00:00"/>
        <d v="2011-01-24T00:00:00"/>
        <d v="2011-10-02T00:00:00"/>
        <d v="2013-07-19T00:00:00"/>
        <d v="2010-11-28T00:00:00"/>
        <d v="2011-06-01T00:00:00"/>
        <d v="2011-08-21T00:00:00"/>
        <d v="2013-05-17T00:00:00"/>
        <d v="2013-03-21T00:00:00"/>
        <d v="2011-08-17T00:00:00"/>
        <d v="2011-10-16T00:00:00"/>
        <d v="2013-01-23T00:00:00"/>
        <d v="2010-08-09T00:00:00"/>
        <d v="2010-09-10T00:00:00"/>
        <d v="2012-07-18T00:00:00"/>
        <d v="2010-09-20T00:00:00"/>
        <d v="2011-05-23T00:00:00"/>
        <d v="2011-04-11T00:00:00"/>
        <d v="2011-11-13T00:00:00"/>
        <d v="2011-11-14T00:00:00"/>
        <d v="2012-01-17T00:00:00"/>
        <d v="2014-03-16T00:00:00"/>
        <d v="2013-04-29T00:00:00"/>
        <d v="2014-02-26T00:00:00"/>
        <d v="2013-10-18T00:00:00"/>
        <d v="2013-05-30T00:00:00"/>
        <d v="2014-04-28T00:00:00"/>
        <d v="2013-04-06T00:00:00"/>
        <d v="2012-09-23T00:00:00"/>
        <d v="2011-08-09T00:00:00"/>
        <d v="2011-02-19T00:00:00"/>
        <d v="2012-08-01T00:00:00"/>
        <d v="2012-12-30T00:00:00"/>
        <d v="2014-04-15T00:00:00"/>
        <d v="2011-10-08T00:00:00"/>
        <d v="2013-12-27T00:00:00"/>
        <d v="2012-05-07T00:00:00"/>
        <d v="2012-05-05T00:00:00"/>
        <d v="2012-05-10T00:00:00"/>
        <d v="2012-04-21T00:00:00"/>
        <d v="2014-01-31T00:00:00"/>
        <d v="2012-03-18T00:00:00"/>
        <d v="2013-06-13T00:00:00"/>
        <d v="2013-06-14T00:00:00"/>
        <d v="2013-02-11T00:00:00"/>
        <d v="2012-11-26T00:00:00"/>
        <d v="2011-07-16T00:00:00"/>
        <d v="2012-05-20T00:00:00"/>
        <d v="2013-09-09T00:00:00"/>
        <d v="2014-03-12T00:00:00"/>
        <d v="2014-06-11T00:00:00"/>
        <d v="2013-05-23T00:00:00"/>
        <d v="2011-02-24T00:00:00"/>
        <d v="2014-06-04T00:00:00"/>
        <d v="2013-01-13T00:00:00"/>
        <d v="2013-01-25T00:00:00"/>
        <d v="2013-02-16T00:00:00"/>
        <d v="2014-05-02T00:00:00"/>
        <d v="2013-09-08T00:00:00"/>
        <d v="2012-05-19T00:00:00"/>
        <d v="2013-10-16T00:00:00"/>
        <d v="2013-08-16T00:00:00"/>
        <d v="2014-03-13T00:00:00"/>
        <d v="2010-09-04T00:00:00"/>
        <d v="2013-05-22T00:00:00"/>
        <d v="2011-10-05T00:00:00"/>
        <d v="2012-11-09T00:00:00"/>
        <d v="2010-11-27T00:00:00"/>
        <d v="2012-01-01T00:00:00"/>
        <d v="2011-03-19T00:00:00"/>
        <d v="2014-02-02T00:00:00"/>
        <d v="2012-08-28T00:00:00"/>
        <d v="2012-07-09T00:00:00"/>
        <d v="2012-01-02T00:00:00"/>
        <d v="2013-05-12T00:00:00"/>
        <d v="2013-05-21T00:00:00"/>
        <d v="2014-04-16T00:00:00"/>
        <d v="2011-05-29T00:00:00"/>
        <d v="2012-11-23T00:00:00"/>
        <d v="2012-03-02T00:00:00"/>
        <d v="2011-10-14T00:00:00"/>
        <d v="2010-12-17T00:00:00"/>
        <d v="2014-06-05T00:00:00"/>
        <d v="2011-09-04T00:00:00"/>
        <d v="2011-06-27T00:00:00"/>
        <d v="2010-12-04T00:00:00"/>
        <d v="2013-02-21T00:00:00"/>
        <d v="2010-12-26T00:00:00"/>
        <d v="2013-05-27T00:00:00"/>
        <d v="2010-09-11T00:00:00"/>
        <d v="2010-09-12T00:00:00"/>
        <d v="2011-10-11T00:00:00"/>
        <d v="2011-05-21T00:00:00"/>
        <d v="2013-01-27T00:00:00"/>
        <d v="2012-12-08T00:00:00"/>
        <d v="2013-06-01T00:00:00"/>
        <d v="2012-10-17T00:00:00"/>
        <d v="2011-07-14T00:00:00"/>
        <d v="2011-11-10T00:00:00"/>
        <d v="2013-07-07T00:00:00"/>
        <d v="2014-02-25T00:00:00"/>
        <d v="2011-12-14T00:00:00"/>
        <d v="2013-01-04T00:00:00"/>
        <d v="2012-06-14T00:00:00"/>
        <d v="2013-05-14T00:00:00"/>
        <d v="2011-02-23T00:00:00"/>
        <d v="2014-06-24T00:00:00"/>
        <d v="2013-09-17T00:00:00"/>
        <d v="2011-05-03T00:00:00"/>
        <d v="2012-09-06T00:00:00"/>
        <d v="2014-02-10T00:00:00"/>
        <d v="2011-07-15T00:00:00"/>
        <d v="2010-12-29T00:00:00"/>
        <d v="2013-06-29T00:00:00"/>
        <d v="2012-10-15T00:00:00"/>
        <d v="2010-08-28T00:00:00"/>
        <d v="2013-06-20T00:00:00"/>
        <d v="2011-04-24T00:00:00"/>
        <d v="2010-09-24T00:00:00"/>
        <d v="2010-12-31T00:00:00"/>
        <d v="2012-05-15T00:00:00"/>
        <d v="2014-05-31T00:00:00"/>
        <d v="2011-02-27T00:00:00"/>
        <d v="2012-01-23T00:00:00"/>
        <d v="2013-03-11T00:00:00"/>
        <d v="2012-12-11T00:00:00"/>
        <d v="2013-08-12T00:00:00"/>
        <d v="2013-02-08T00:00:00"/>
        <d v="2010-12-24T00:00:00"/>
        <d v="2013-03-14T00:00:00"/>
        <d v="2011-07-18T00:00:00"/>
        <d v="2014-03-31T00:00:00"/>
        <d v="2014-06-25T00:00:00"/>
        <d v="2012-01-27T00:00:00"/>
        <d v="2010-09-22T00:00:00"/>
        <d v="2012-08-04T00:00:00"/>
        <d v="2014-07-01T00:00:00"/>
        <d v="2013-03-17T00:00:00"/>
        <d v="2012-09-27T00:00:00"/>
        <d v="2013-04-25T00:00:00"/>
        <d v="2012-04-22T00:00:00"/>
        <d v="2011-02-04T00:00:00"/>
        <d v="2013-06-08T00:00:00"/>
        <d v="2010-07-18T00:00:00"/>
        <d v="2014-02-08T00:00:00"/>
        <d v="2013-12-01T00:00:00"/>
        <d v="2012-01-28T00:00:00"/>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8400">
  <r>
    <d v="2012-04-29T00:00:00"/>
    <x v="0"/>
    <n v="26.154"/>
    <x v="0"/>
    <x v="0"/>
    <x v="0"/>
    <n v="38.94"/>
    <x v="0"/>
    <s v="Muhammed MacIntyre"/>
    <x v="0"/>
    <x v="0"/>
    <s v="Small Business"/>
    <s v="Office Supplies"/>
    <x v="0"/>
    <s v="Eldon Base for stackable storage shelf, platinum"/>
    <x v="0"/>
    <n v="0.8"/>
    <d v="2012-05-06T00:00:00"/>
  </r>
  <r>
    <d v="2013-09-06T00:00:00"/>
    <x v="1"/>
    <n v="0.69299999999999995"/>
    <x v="1"/>
    <x v="0"/>
    <x v="1"/>
    <n v="2.08"/>
    <x v="1"/>
    <s v="Ruben Dartt"/>
    <x v="1"/>
    <x v="0"/>
    <s v="Corporate"/>
    <s v="Office Supplies"/>
    <x v="1"/>
    <s v="Kleencut® Forged Office Shears by Acme United Corporation"/>
    <x v="1"/>
    <n v="0.55000000000000004"/>
    <d v="2013-09-07T00:00:00"/>
  </r>
  <r>
    <d v="2013-01-29T00:00:00"/>
    <x v="2"/>
    <n v="14.055999999999999"/>
    <x v="0"/>
    <x v="0"/>
    <x v="2"/>
    <n v="8.4600000000000009"/>
    <x v="2"/>
    <s v="Liz Pelletier"/>
    <x v="2"/>
    <x v="1"/>
    <s v="Corporate"/>
    <s v="Technology"/>
    <x v="2"/>
    <s v="Imation 3.5 IBM Diskettes, 10/Box"/>
    <x v="1"/>
    <n v="0.79"/>
    <d v="2013-01-30T00:00:00"/>
  </r>
  <r>
    <d v="2013-01-29T00:00:00"/>
    <x v="2"/>
    <n v="176.14"/>
    <x v="2"/>
    <x v="1"/>
    <x v="3"/>
    <n v="70.89"/>
    <x v="3"/>
    <s v="Liz Pelletier"/>
    <x v="2"/>
    <x v="1"/>
    <s v="Corporate"/>
    <s v="Furniture"/>
    <x v="3"/>
    <s v="KI Conference Tables"/>
    <x v="2"/>
    <n v="0.72"/>
    <d v="2013-01-30T00:00:00"/>
  </r>
  <r>
    <d v="2013-01-29T00:00:00"/>
    <x v="2"/>
    <n v="16.023350000000001"/>
    <x v="0"/>
    <x v="0"/>
    <x v="4"/>
    <n v="7.99"/>
    <x v="4"/>
    <s v="Liz Pelletier"/>
    <x v="2"/>
    <x v="1"/>
    <s v="Corporate"/>
    <s v="Technology"/>
    <x v="4"/>
    <s v="Bell Sonecor JB700 Caller ID"/>
    <x v="3"/>
    <n v="0.6"/>
    <d v="2013-01-31T00:00:00"/>
  </r>
  <r>
    <d v="2013-01-29T00:00:00"/>
    <x v="2"/>
    <n v="280.80799999999999"/>
    <x v="3"/>
    <x v="0"/>
    <x v="5"/>
    <n v="107.53"/>
    <x v="5"/>
    <s v="Liz Pelletier"/>
    <x v="2"/>
    <x v="1"/>
    <s v="Corporate"/>
    <s v="Furniture"/>
    <x v="5"/>
    <s v="Tenex Contemporary Contur Chairmats for Low and Medium Pile Carpet, Computer, 39&quot; x 49&quot;"/>
    <x v="3"/>
    <n v="0.65"/>
    <d v="2013-01-31T00:00:00"/>
  </r>
  <r>
    <d v="2013-05-08T00:00:00"/>
    <x v="1"/>
    <n v="28.856000000000002"/>
    <x v="4"/>
    <x v="0"/>
    <x v="6"/>
    <n v="9.11"/>
    <x v="6"/>
    <s v="Julie Creighton"/>
    <x v="3"/>
    <x v="1"/>
    <s v="Corporate"/>
    <s v="Office Supplies"/>
    <x v="6"/>
    <s v="Dixon Ticonderoga Core-Lock Colored Pencils"/>
    <x v="4"/>
    <n v="0.52"/>
    <d v="2013-05-09T00:00:00"/>
  </r>
  <r>
    <d v="2013-05-08T00:00:00"/>
    <x v="1"/>
    <n v="189.28479999999999"/>
    <x v="1"/>
    <x v="0"/>
    <x v="7"/>
    <n v="155.99"/>
    <x v="2"/>
    <s v="Julie Creighton"/>
    <x v="3"/>
    <x v="1"/>
    <s v="Corporate"/>
    <s v="Technology"/>
    <x v="4"/>
    <s v="CF 688"/>
    <x v="5"/>
    <n v="0.57999999999999996"/>
    <d v="2013-05-10T00:00:00"/>
  </r>
  <r>
    <d v="2013-05-19T00:00:00"/>
    <x v="3"/>
    <n v="248.47454999999999"/>
    <x v="5"/>
    <x v="0"/>
    <x v="8"/>
    <n v="65.989999999999995"/>
    <x v="7"/>
    <s v="Sample Company A"/>
    <x v="4"/>
    <x v="0"/>
    <s v="Home Office"/>
    <s v="Technology"/>
    <x v="4"/>
    <s v="6162i"/>
    <x v="5"/>
    <n v="0.55000000000000004"/>
    <d v="2013-05-19T00:00:00"/>
  </r>
  <r>
    <d v="2012-10-01T00:00:00"/>
    <x v="3"/>
    <n v="381.27300000000002"/>
    <x v="6"/>
    <x v="0"/>
    <x v="9"/>
    <n v="115.79"/>
    <x v="8"/>
    <s v="Tamara Dahlen"/>
    <x v="5"/>
    <x v="0"/>
    <s v="Corporate"/>
    <s v="Technology"/>
    <x v="2"/>
    <s v="Verbatim DVD-R, 4.7GB, Spindle, WE, Blank, Ink Jet/Thermal, 20/Spindle"/>
    <x v="1"/>
    <n v="0.49"/>
    <d v="2012-10-02T00:00:00"/>
  </r>
  <r>
    <d v="2010-08-06T00:00:00"/>
    <x v="0"/>
    <n v="10.815"/>
    <x v="2"/>
    <x v="0"/>
    <x v="10"/>
    <n v="2.88"/>
    <x v="9"/>
    <s v="Arthur Gainer"/>
    <x v="6"/>
    <x v="2"/>
    <s v="Consumer"/>
    <s v="Office Supplies"/>
    <x v="6"/>
    <s v="Newell 340"/>
    <x v="4"/>
    <n v="0.56000000000000005"/>
    <d v="2010-08-06T00:00:00"/>
  </r>
  <r>
    <d v="2010-12-19T00:00:00"/>
    <x v="1"/>
    <n v="118.60599999999999"/>
    <x v="2"/>
    <x v="0"/>
    <x v="11"/>
    <n v="30.93"/>
    <x v="10"/>
    <s v="Jonathan Doherty"/>
    <x v="2"/>
    <x v="1"/>
    <s v="Corporate"/>
    <s v="Furniture"/>
    <x v="5"/>
    <s v="Advantus Employee of the Month Certificate Frame, 11 x 13-1/2"/>
    <x v="1"/>
    <n v="0.44"/>
    <d v="2010-12-21T00:00:00"/>
  </r>
  <r>
    <d v="2010-12-19T00:00:00"/>
    <x v="1"/>
    <n v="5.1529999999999996"/>
    <x v="4"/>
    <x v="2"/>
    <x v="12"/>
    <n v="1.68"/>
    <x v="9"/>
    <s v="Jonathan Doherty"/>
    <x v="2"/>
    <x v="1"/>
    <s v="Corporate"/>
    <s v="Office Supplies"/>
    <x v="6"/>
    <s v="Newell 308"/>
    <x v="4"/>
    <n v="0.6"/>
    <d v="2010-12-21T00:00:00"/>
  </r>
  <r>
    <d v="2012-07-03T00:00:00"/>
    <x v="0"/>
    <n v="780.45299999999997"/>
    <x v="7"/>
    <x v="0"/>
    <x v="13"/>
    <n v="205.99"/>
    <x v="11"/>
    <s v="Helen Wasserman"/>
    <x v="6"/>
    <x v="2"/>
    <s v="Home Office"/>
    <s v="Technology"/>
    <x v="4"/>
    <s v="3285"/>
    <x v="5"/>
    <n v="0.59"/>
    <d v="2012-07-08T00:00:00"/>
  </r>
  <r>
    <d v="2012-07-03T00:00:00"/>
    <x v="0"/>
    <n v="9.0050000000000008"/>
    <x v="4"/>
    <x v="0"/>
    <x v="14"/>
    <n v="1.86"/>
    <x v="12"/>
    <s v="Helen Wasserman"/>
    <x v="6"/>
    <x v="2"/>
    <s v="Home Office"/>
    <s v="Office Supplies"/>
    <x v="7"/>
    <s v="Super Bands, 12/Pack"/>
    <x v="4"/>
    <n v="0.82"/>
    <d v="2012-07-08T00:00:00"/>
  </r>
  <r>
    <d v="2010-11-01T00:00:00"/>
    <x v="2"/>
    <n v="415.81234999999998"/>
    <x v="1"/>
    <x v="0"/>
    <x v="15"/>
    <n v="125.99"/>
    <x v="2"/>
    <s v="Keith Dawkins"/>
    <x v="7"/>
    <x v="1"/>
    <s v="Home Office"/>
    <s v="Technology"/>
    <x v="4"/>
    <s v="SC7868i"/>
    <x v="5"/>
    <n v="0.55000000000000004"/>
    <d v="2010-11-03T00:00:00"/>
  </r>
  <r>
    <d v="2011-08-15T00:00:00"/>
    <x v="4"/>
    <n v="7.5570000000000004"/>
    <x v="4"/>
    <x v="0"/>
    <x v="16"/>
    <n v="2.89"/>
    <x v="13"/>
    <s v="Craig Yedwab"/>
    <x v="8"/>
    <x v="3"/>
    <s v="Consumer"/>
    <s v="Office Supplies"/>
    <x v="8"/>
    <s v="Avery 498"/>
    <x v="5"/>
    <n v="0.38"/>
    <d v="2011-08-16T00:00:00"/>
  </r>
  <r>
    <d v="2014-06-05T00:00:00"/>
    <x v="0"/>
    <n v="3.2719999999999998"/>
    <x v="2"/>
    <x v="0"/>
    <x v="17"/>
    <n v="6.48"/>
    <x v="14"/>
    <s v="Pauline Chand"/>
    <x v="4"/>
    <x v="0"/>
    <s v="Corporate"/>
    <s v="Office Supplies"/>
    <x v="9"/>
    <s v="Xerox 217"/>
    <x v="5"/>
    <n v="0.37"/>
    <d v="2014-06-14T00:00:00"/>
  </r>
  <r>
    <d v="2013-11-22T00:00:00"/>
    <x v="2"/>
    <n v="57.511000000000003"/>
    <x v="6"/>
    <x v="0"/>
    <x v="18"/>
    <n v="18.97"/>
    <x v="15"/>
    <s v="Roy Collins"/>
    <x v="9"/>
    <x v="2"/>
    <s v="Corporate"/>
    <s v="Office Supplies"/>
    <x v="9"/>
    <s v="Computer Printout Paper with Letter-Trim Perforations"/>
    <x v="5"/>
    <n v="0.37"/>
    <d v="2013-11-23T00:00:00"/>
  </r>
  <r>
    <d v="2013-11-22T00:00:00"/>
    <x v="2"/>
    <n v="46.189"/>
    <x v="7"/>
    <x v="2"/>
    <x v="19"/>
    <n v="150.97999999999999"/>
    <x v="16"/>
    <s v="Roy Collins"/>
    <x v="9"/>
    <x v="2"/>
    <s v="Corporate"/>
    <s v="Technology"/>
    <x v="10"/>
    <s v="Canon MP41DH Printing Calculator"/>
    <x v="3"/>
    <n v="0.38"/>
    <d v="2013-11-24T00:00:00"/>
  </r>
  <r>
    <d v="2013-11-22T00:00:00"/>
    <x v="2"/>
    <n v="23.646000000000001"/>
    <x v="7"/>
    <x v="0"/>
    <x v="20"/>
    <n v="9.7100000000000009"/>
    <x v="17"/>
    <s v="Roy Collins"/>
    <x v="9"/>
    <x v="2"/>
    <s v="Corporate"/>
    <s v="Office Supplies"/>
    <x v="0"/>
    <s v="Filing/Storage Totes and Swivel Casters"/>
    <x v="5"/>
    <n v="0.6"/>
    <d v="2013-11-25T00:00:00"/>
  </r>
  <r>
    <d v="2011-12-26T00:00:00"/>
    <x v="4"/>
    <n v="19.281400000000001"/>
    <x v="4"/>
    <x v="0"/>
    <x v="21"/>
    <n v="7.99"/>
    <x v="4"/>
    <s v="Emily Phan"/>
    <x v="10"/>
    <x v="2"/>
    <s v="Consumer"/>
    <s v="Technology"/>
    <x v="4"/>
    <s v="Bell Sonecor JB700 Caller ID"/>
    <x v="3"/>
    <n v="0.6"/>
    <d v="2011-12-27T00:00:00"/>
  </r>
  <r>
    <d v="2011-12-26T00:00:00"/>
    <x v="4"/>
    <n v="401.16500000000002"/>
    <x v="7"/>
    <x v="1"/>
    <x v="22"/>
    <n v="130.97999999999999"/>
    <x v="18"/>
    <s v="Emily Phan"/>
    <x v="10"/>
    <x v="2"/>
    <s v="Consumer"/>
    <s v="Furniture"/>
    <x v="11"/>
    <s v="O'Sullivan Elevations Bookcase, Cherry Finish"/>
    <x v="2"/>
    <n v="0.69"/>
    <d v="2011-12-29T00:00:00"/>
  </r>
  <r>
    <d v="2013-11-15T00:00:00"/>
    <x v="1"/>
    <n v="113.26"/>
    <x v="1"/>
    <x v="0"/>
    <x v="23"/>
    <n v="95.99"/>
    <x v="0"/>
    <s v="Michael Dominguez"/>
    <x v="11"/>
    <x v="3"/>
    <s v="Home Office"/>
    <s v="Office Supplies"/>
    <x v="0"/>
    <s v="Safco Industrial Wire Shelving"/>
    <x v="0"/>
    <n v="0.82"/>
    <d v="2013-11-17T00:00:00"/>
  </r>
  <r>
    <d v="2013-05-06T00:00:00"/>
    <x v="1"/>
    <n v="12.585000000000001"/>
    <x v="2"/>
    <x v="0"/>
    <x v="24"/>
    <n v="4.9800000000000004"/>
    <x v="19"/>
    <s v="Anne Pryor"/>
    <x v="2"/>
    <x v="1"/>
    <s v="Consumer"/>
    <s v="Technology"/>
    <x v="2"/>
    <s v="Imation 3.5&quot;, DISKETTE 44766 HGHLD3.52HD/FM, 10/Pack"/>
    <x v="1"/>
    <n v="0.64"/>
    <d v="2013-05-08T00:00:00"/>
  </r>
  <r>
    <d v="2013-03-28T00:00:00"/>
    <x v="2"/>
    <n v="56.793599999999998"/>
    <x v="6"/>
    <x v="2"/>
    <x v="25"/>
    <n v="65.989999999999995"/>
    <x v="2"/>
    <s v="Valerie Takahito"/>
    <x v="12"/>
    <x v="3"/>
    <s v="Consumer"/>
    <s v="Technology"/>
    <x v="4"/>
    <s v="i270"/>
    <x v="5"/>
    <n v="0.55000000000000004"/>
    <d v="2013-03-30T00:00:00"/>
  </r>
  <r>
    <d v="2012-02-22T00:00:00"/>
    <x v="3"/>
    <n v="17.489000000000001"/>
    <x v="8"/>
    <x v="0"/>
    <x v="26"/>
    <n v="12.44"/>
    <x v="20"/>
    <s v="Justin Hirsh"/>
    <x v="8"/>
    <x v="3"/>
    <s v="Consumer"/>
    <s v="Office Supplies"/>
    <x v="0"/>
    <s v="Eldon Simplefile® Box Office®"/>
    <x v="3"/>
    <n v="0.56999999999999995"/>
    <d v="2012-02-24T00:00:00"/>
  </r>
  <r>
    <d v="2013-10-20T00:00:00"/>
    <x v="4"/>
    <n v="32.902999999999999"/>
    <x v="5"/>
    <x v="0"/>
    <x v="27"/>
    <n v="7.28"/>
    <x v="21"/>
    <s v="Maria Zettner"/>
    <x v="13"/>
    <x v="2"/>
    <s v="Corporate"/>
    <s v="Furniture"/>
    <x v="5"/>
    <s v="Master Caster Door Stop, Large Neon Orange"/>
    <x v="4"/>
    <n v="0.42"/>
    <d v="2013-10-22T00:00:00"/>
  </r>
  <r>
    <d v="2013-10-20T00:00:00"/>
    <x v="4"/>
    <n v="2.0190000000000001"/>
    <x v="0"/>
    <x v="0"/>
    <x v="28"/>
    <n v="3.14"/>
    <x v="22"/>
    <s v="Maria Zettner"/>
    <x v="13"/>
    <x v="2"/>
    <s v="Corporate"/>
    <s v="Office Supplies"/>
    <x v="1"/>
    <s v="Serrated Blade or Curved Handle Hand Letter Openers"/>
    <x v="4"/>
    <n v="0.84"/>
    <d v="2013-10-22T00:00:00"/>
  </r>
  <r>
    <d v="2012-07-13T00:00:00"/>
    <x v="4"/>
    <n v="131.57400000000001"/>
    <x v="4"/>
    <x v="0"/>
    <x v="29"/>
    <n v="36.549999999999997"/>
    <x v="23"/>
    <s v="Brad Thomas"/>
    <x v="4"/>
    <x v="0"/>
    <s v="Home Office"/>
    <s v="Office Supplies"/>
    <x v="6"/>
    <s v="Dixon Ticonderoga Core-Lock Colored Pencils, 48-Color Set"/>
    <x v="4"/>
    <n v="0.41"/>
    <d v="2012-07-15T00:00:00"/>
  </r>
  <r>
    <d v="2012-10-21T00:00:00"/>
    <x v="2"/>
    <n v="31.052"/>
    <x v="1"/>
    <x v="0"/>
    <x v="30"/>
    <n v="12.98"/>
    <x v="24"/>
    <s v="Penelope Sewall"/>
    <x v="2"/>
    <x v="1"/>
    <s v="Home Office"/>
    <s v="Office Supplies"/>
    <x v="1"/>
    <s v="Acme® 8&quot; Straight Scissors"/>
    <x v="1"/>
    <n v="0.6"/>
    <d v="2012-10-23T00:00:00"/>
  </r>
  <r>
    <d v="2011-01-02T00:00:00"/>
    <x v="1"/>
    <n v="18.486000000000001"/>
    <x v="2"/>
    <x v="0"/>
    <x v="31"/>
    <n v="7.38"/>
    <x v="25"/>
    <s v="Bart Folk"/>
    <x v="4"/>
    <x v="0"/>
    <s v="Corporate"/>
    <s v="Furniture"/>
    <x v="5"/>
    <s v="Eldon® Expressions™ Wood Desk Accessories, Oak"/>
    <x v="5"/>
    <n v="0.56000000000000005"/>
    <d v="2011-01-03T00:00:00"/>
  </r>
  <r>
    <d v="2011-01-02T00:00:00"/>
    <x v="1"/>
    <n v="52.85"/>
    <x v="0"/>
    <x v="0"/>
    <x v="32"/>
    <n v="15.42"/>
    <x v="26"/>
    <s v="Bart Folk"/>
    <x v="4"/>
    <x v="0"/>
    <s v="Corporate"/>
    <s v="Office Supplies"/>
    <x v="0"/>
    <s v="Decoflex Hanging Personal Folder File, Blue"/>
    <x v="5"/>
    <n v="0.57999999999999996"/>
    <d v="2011-01-03T00:00:00"/>
  </r>
  <r>
    <d v="2011-01-02T00:00:00"/>
    <x v="1"/>
    <n v="26.785"/>
    <x v="0"/>
    <x v="0"/>
    <x v="33"/>
    <n v="5.98"/>
    <x v="27"/>
    <s v="Bart Folk"/>
    <x v="4"/>
    <x v="0"/>
    <s v="Corporate"/>
    <s v="Office Supplies"/>
    <x v="9"/>
    <s v="Xerox 193"/>
    <x v="5"/>
    <n v="0.36"/>
    <d v="2011-01-03T00:00:00"/>
  </r>
  <r>
    <d v="2012-12-08T00:00:00"/>
    <x v="3"/>
    <n v="12.657999999999999"/>
    <x v="8"/>
    <x v="0"/>
    <x v="34"/>
    <n v="5.58"/>
    <x v="9"/>
    <s v="Karen Ferguson"/>
    <x v="6"/>
    <x v="2"/>
    <s v="Home Office"/>
    <s v="Office Supplies"/>
    <x v="6"/>
    <s v="Newell 314"/>
    <x v="4"/>
    <n v="0.6"/>
    <d v="2012-12-09T00:00:00"/>
  </r>
  <r>
    <d v="2012-12-08T00:00:00"/>
    <x v="3"/>
    <n v="2.37"/>
    <x v="7"/>
    <x v="0"/>
    <x v="35"/>
    <n v="19.84"/>
    <x v="28"/>
    <s v="Karen Ferguson"/>
    <x v="6"/>
    <x v="2"/>
    <s v="Home Office"/>
    <s v="Office Supplies"/>
    <x v="6"/>
    <s v="Prismacolor Color Pencil Set"/>
    <x v="4"/>
    <n v="0.44"/>
    <d v="2012-12-10T00:00:00"/>
  </r>
  <r>
    <d v="2012-07-14T00:00:00"/>
    <x v="3"/>
    <n v="59.91"/>
    <x v="6"/>
    <x v="0"/>
    <x v="36"/>
    <n v="24.92"/>
    <x v="29"/>
    <s v="Peter Fuller"/>
    <x v="13"/>
    <x v="2"/>
    <s v="Consumer"/>
    <s v="Office Supplies"/>
    <x v="12"/>
    <s v="GBC Standard Therm-A-Bind Covers"/>
    <x v="5"/>
    <n v="0.39"/>
    <d v="2012-07-15T00:00:00"/>
  </r>
  <r>
    <d v="2012-07-14T00:00:00"/>
    <x v="3"/>
    <n v="58.610999999999997"/>
    <x v="9"/>
    <x v="0"/>
    <x v="37"/>
    <n v="12.64"/>
    <x v="30"/>
    <s v="Matt Abelman"/>
    <x v="14"/>
    <x v="0"/>
    <s v="Consumer"/>
    <s v="Furniture"/>
    <x v="5"/>
    <s v="Nu-Dell Executive Frame"/>
    <x v="1"/>
    <n v="0.48"/>
    <d v="2012-07-16T00:00:00"/>
  </r>
  <r>
    <d v="2012-05-12T00:00:00"/>
    <x v="3"/>
    <n v="202.97499999999999"/>
    <x v="8"/>
    <x v="0"/>
    <x v="38"/>
    <n v="43.98"/>
    <x v="2"/>
    <s v="Erin Creighton"/>
    <x v="7"/>
    <x v="1"/>
    <s v="Corporate"/>
    <s v="Office Supplies"/>
    <x v="6"/>
    <s v="Boston 1645 Deluxe Heavier-Duty Electric Pencil Sharpener"/>
    <x v="1"/>
    <n v="0.57999999999999996"/>
    <d v="2012-05-14T00:00:00"/>
  </r>
  <r>
    <d v="2012-05-12T00:00:00"/>
    <x v="3"/>
    <n v="111.8396"/>
    <x v="8"/>
    <x v="0"/>
    <x v="39"/>
    <n v="125.99"/>
    <x v="31"/>
    <s v="Erin Creighton"/>
    <x v="7"/>
    <x v="1"/>
    <s v="Corporate"/>
    <s v="Technology"/>
    <x v="4"/>
    <s v="StarTAC ST7762"/>
    <x v="5"/>
    <n v="0.56999999999999995"/>
    <d v="2012-05-14T00:00:00"/>
  </r>
  <r>
    <d v="2011-04-15T00:00:00"/>
    <x v="2"/>
    <n v="68.974000000000004"/>
    <x v="8"/>
    <x v="0"/>
    <x v="40"/>
    <n v="363.25"/>
    <x v="32"/>
    <s v="Sean Braxton"/>
    <x v="15"/>
    <x v="1"/>
    <s v="Small Business"/>
    <s v="Office Supplies"/>
    <x v="13"/>
    <s v="Hoover WindTunnel™ Plus Canister Vacuum"/>
    <x v="5"/>
    <n v="0.56999999999999995"/>
    <d v="2011-04-17T00:00:00"/>
  </r>
  <r>
    <d v="2012-07-14T00:00:00"/>
    <x v="3"/>
    <n v="20.135999999999999"/>
    <x v="10"/>
    <x v="1"/>
    <x v="41"/>
    <n v="20.98"/>
    <x v="33"/>
    <s v="Liz Willingham"/>
    <x v="6"/>
    <x v="2"/>
    <s v="Home Office"/>
    <s v="Office Supplies"/>
    <x v="0"/>
    <s v="Tennsco Lockers, Gray"/>
    <x v="6"/>
    <n v="0.78"/>
    <d v="2012-07-15T00:00:00"/>
  </r>
  <r>
    <d v="2012-07-14T00:00:00"/>
    <x v="3"/>
    <n v="15.435"/>
    <x v="10"/>
    <x v="0"/>
    <x v="42"/>
    <n v="6.48"/>
    <x v="34"/>
    <s v="Liz Willingham"/>
    <x v="6"/>
    <x v="2"/>
    <s v="Home Office"/>
    <s v="Office Supplies"/>
    <x v="9"/>
    <s v="Xerox 1984"/>
    <x v="5"/>
    <n v="0.36"/>
    <d v="2012-07-16T00:00:00"/>
  </r>
  <r>
    <d v="2012-07-14T00:00:00"/>
    <x v="3"/>
    <n v="21.677"/>
    <x v="6"/>
    <x v="0"/>
    <x v="43"/>
    <n v="6.54"/>
    <x v="35"/>
    <s v="Liz Willingham"/>
    <x v="6"/>
    <x v="2"/>
    <s v="Home Office"/>
    <s v="Office Supplies"/>
    <x v="12"/>
    <s v="Wilson Jones® Four-Pocket Poly Binders"/>
    <x v="5"/>
    <n v="0.36"/>
    <d v="2012-07-16T00:00:00"/>
  </r>
  <r>
    <d v="2012-01-13T00:00:00"/>
    <x v="4"/>
    <n v="567.76089999999999"/>
    <x v="0"/>
    <x v="0"/>
    <x v="44"/>
    <n v="140.99"/>
    <x v="7"/>
    <s v="Sonia Sunley"/>
    <x v="3"/>
    <x v="1"/>
    <s v="Small Business"/>
    <s v="Technology"/>
    <x v="4"/>
    <s v="7160"/>
    <x v="5"/>
    <n v="0.59"/>
    <d v="2012-01-14T00:00:00"/>
  </r>
  <r>
    <d v="2010-12-01T00:00:00"/>
    <x v="2"/>
    <n v="13.677"/>
    <x v="2"/>
    <x v="0"/>
    <x v="45"/>
    <n v="5.4"/>
    <x v="36"/>
    <s v="Paul Lucas"/>
    <x v="16"/>
    <x v="3"/>
    <s v="Corporate"/>
    <s v="Office Supplies"/>
    <x v="12"/>
    <s v="3M Organizer Strips"/>
    <x v="5"/>
    <n v="0.37"/>
    <d v="2010-12-02T00:00:00"/>
  </r>
  <r>
    <d v="2010-07-18T00:00:00"/>
    <x v="1"/>
    <n v="18.873000000000001"/>
    <x v="7"/>
    <x v="0"/>
    <x v="46"/>
    <n v="7.64"/>
    <x v="37"/>
    <s v="Dorris Love"/>
    <x v="6"/>
    <x v="2"/>
    <s v="Home Office"/>
    <s v="Office Supplies"/>
    <x v="9"/>
    <s v="Rediform Wirebound &quot;Phone Memo&quot; Message Book, 11 x 5-3/4"/>
    <x v="4"/>
    <n v="0.36"/>
    <d v="2010-07-19T00:00:00"/>
  </r>
  <r>
    <d v="2013-07-29T00:00:00"/>
    <x v="2"/>
    <n v="41.262"/>
    <x v="11"/>
    <x v="0"/>
    <x v="47"/>
    <n v="9.9"/>
    <x v="38"/>
    <s v="Valerie Takahito"/>
    <x v="12"/>
    <x v="3"/>
    <s v="Consumer"/>
    <s v="Office Supplies"/>
    <x v="14"/>
    <s v="#6 3/4 Gummed Flap White Envelopes"/>
    <x v="5"/>
    <n v="0.37"/>
    <d v="2013-07-30T00:00:00"/>
  </r>
  <r>
    <d v="2014-04-18T00:00:00"/>
    <x v="2"/>
    <n v="1012.302"/>
    <x v="3"/>
    <x v="1"/>
    <x v="48"/>
    <n v="208.16"/>
    <x v="39"/>
    <s v="Barry French"/>
    <x v="3"/>
    <x v="1"/>
    <s v="Consumer"/>
    <s v="Office Supplies"/>
    <x v="13"/>
    <s v="1.7 Cubic Foot Compact &quot;Cube&quot; Office Refrigerators"/>
    <x v="6"/>
    <n v="0.57999999999999996"/>
    <d v="2014-04-19T00:00:00"/>
  </r>
  <r>
    <d v="2014-04-18T00:00:00"/>
    <x v="2"/>
    <n v="24.457000000000001"/>
    <x v="1"/>
    <x v="0"/>
    <x v="49"/>
    <n v="8.69"/>
    <x v="40"/>
    <s v="Barry French"/>
    <x v="3"/>
    <x v="1"/>
    <s v="Consumer"/>
    <s v="Office Supplies"/>
    <x v="12"/>
    <s v="Cardinal Slant-D® Ring Binder, Heavy Gauge Vinyl"/>
    <x v="5"/>
    <n v="0.39"/>
    <d v="2014-04-20T00:00:00"/>
  </r>
  <r>
    <d v="2012-01-30T00:00:00"/>
    <x v="4"/>
    <n v="637.52800000000002"/>
    <x v="8"/>
    <x v="0"/>
    <x v="50"/>
    <n v="193.17"/>
    <x v="32"/>
    <s v="Sanjit Chand"/>
    <x v="3"/>
    <x v="1"/>
    <s v="Home Office"/>
    <s v="Office Supplies"/>
    <x v="0"/>
    <s v="Fellowes Staxonsteel® Drawer Files"/>
    <x v="5"/>
    <n v="0.71"/>
    <d v="2012-01-31T00:00:00"/>
  </r>
  <r>
    <d v="2013-10-03T00:00:00"/>
    <x v="3"/>
    <n v="263.48554999999999"/>
    <x v="11"/>
    <x v="0"/>
    <x v="51"/>
    <n v="155.99"/>
    <x v="31"/>
    <s v="Giulietta Weimer"/>
    <x v="8"/>
    <x v="3"/>
    <s v="Corporate"/>
    <s v="Technology"/>
    <x v="4"/>
    <s v="I888 World Phone"/>
    <x v="5"/>
    <n v="0.6"/>
    <d v="2013-10-05T00:00:00"/>
  </r>
  <r>
    <d v="2013-10-03T00:00:00"/>
    <x v="3"/>
    <n v="28.1"/>
    <x v="5"/>
    <x v="0"/>
    <x v="52"/>
    <n v="6.48"/>
    <x v="41"/>
    <s v="Giulietta Weimer"/>
    <x v="8"/>
    <x v="3"/>
    <s v="Corporate"/>
    <s v="Office Supplies"/>
    <x v="9"/>
    <s v="Xerox 1997"/>
    <x v="5"/>
    <n v="0.37"/>
    <d v="2013-10-05T00:00:00"/>
  </r>
  <r>
    <d v="2010-10-10T00:00:00"/>
    <x v="3"/>
    <n v="5.5339999999999998"/>
    <x v="8"/>
    <x v="0"/>
    <x v="53"/>
    <n v="22.84"/>
    <x v="42"/>
    <s v="Dario Medina"/>
    <x v="8"/>
    <x v="3"/>
    <s v="Small Business"/>
    <s v="Office Supplies"/>
    <x v="9"/>
    <s v="Xerox 1964"/>
    <x v="5"/>
    <n v="0.39"/>
    <d v="2010-10-12T00:00:00"/>
  </r>
  <r>
    <d v="2010-10-10T00:00:00"/>
    <x v="3"/>
    <n v="10.808999999999999"/>
    <x v="3"/>
    <x v="0"/>
    <x v="54"/>
    <n v="5.68"/>
    <x v="38"/>
    <s v="Dario Medina"/>
    <x v="8"/>
    <x v="3"/>
    <s v="Small Business"/>
    <s v="Office Supplies"/>
    <x v="14"/>
    <s v="Staples Standard Envelopes"/>
    <x v="5"/>
    <n v="0.38"/>
    <d v="2010-10-12T00:00:00"/>
  </r>
  <r>
    <d v="2013-10-04T00:00:00"/>
    <x v="3"/>
    <n v="387.26339999999999"/>
    <x v="6"/>
    <x v="0"/>
    <x v="55"/>
    <n v="179.99"/>
    <x v="16"/>
    <s v="Frank Gastineau"/>
    <x v="17"/>
    <x v="3"/>
    <s v="Small Business"/>
    <s v="Technology"/>
    <x v="4"/>
    <s v="VTech VT20-2481 2.4GHz Two-Line Phone System w/Answering Machine"/>
    <x v="3"/>
    <n v="0.56999999999999995"/>
    <d v="2013-10-06T00:00:00"/>
  </r>
  <r>
    <d v="2012-05-02T00:00:00"/>
    <x v="0"/>
    <n v="88.412750000000003"/>
    <x v="8"/>
    <x v="0"/>
    <x v="56"/>
    <n v="115.99"/>
    <x v="43"/>
    <s v="Craig Yedwab"/>
    <x v="8"/>
    <x v="3"/>
    <s v="Corporate"/>
    <s v="Technology"/>
    <x v="4"/>
    <s v="282"/>
    <x v="5"/>
    <n v="0.56000000000000005"/>
    <d v="2012-05-06T00:00:00"/>
  </r>
  <r>
    <d v="2012-12-18T00:00:00"/>
    <x v="2"/>
    <n v="21.827000000000002"/>
    <x v="4"/>
    <x v="0"/>
    <x v="57"/>
    <n v="5.99"/>
    <x v="44"/>
    <s v="Michelle Tran"/>
    <x v="17"/>
    <x v="3"/>
    <s v="Consumer"/>
    <s v="Office Supplies"/>
    <x v="12"/>
    <s v="DXL™ Angle-View Binders with Locking Rings, Black"/>
    <x v="5"/>
    <n v="0.38"/>
    <d v="2012-12-19T00:00:00"/>
  </r>
  <r>
    <d v="2012-12-18T00:00:00"/>
    <x v="2"/>
    <n v="10.095000000000001"/>
    <x v="7"/>
    <x v="0"/>
    <x v="58"/>
    <n v="5.81"/>
    <x v="45"/>
    <s v="Michelle Tran"/>
    <x v="17"/>
    <x v="3"/>
    <s v="Consumer"/>
    <s v="Office Supplies"/>
    <x v="7"/>
    <s v="Advantus Push Pins, Aluminum Head"/>
    <x v="4"/>
    <n v="0.54"/>
    <d v="2012-12-19T00:00:00"/>
  </r>
  <r>
    <d v="2012-07-16T00:00:00"/>
    <x v="0"/>
    <n v="4.694"/>
    <x v="6"/>
    <x v="0"/>
    <x v="59"/>
    <n v="2.21"/>
    <x v="46"/>
    <s v="Dean Percer"/>
    <x v="9"/>
    <x v="2"/>
    <s v="Home Office"/>
    <s v="Office Supplies"/>
    <x v="6"/>
    <s v="Quartet Alpha® White Chalk, 12/Pack"/>
    <x v="4"/>
    <n v="0.38"/>
    <d v="2012-10-16T00:00:00"/>
  </r>
  <r>
    <d v="2010-12-29T00:00:00"/>
    <x v="0"/>
    <n v="123.96315"/>
    <x v="10"/>
    <x v="0"/>
    <x v="60"/>
    <n v="85.99"/>
    <x v="47"/>
    <s v="Henry MacAllister"/>
    <x v="7"/>
    <x v="1"/>
    <s v="Small Business"/>
    <s v="Technology"/>
    <x v="4"/>
    <s v="Accessory4"/>
    <x v="4"/>
    <n v="0.85"/>
    <d v="2011-01-03T00:00:00"/>
  </r>
  <r>
    <d v="2012-04-05T00:00:00"/>
    <x v="2"/>
    <n v="123.587"/>
    <x v="3"/>
    <x v="0"/>
    <x v="61"/>
    <n v="39.479999999999997"/>
    <x v="8"/>
    <s v="Ricardo Block"/>
    <x v="18"/>
    <x v="2"/>
    <s v="Corporate"/>
    <s v="Technology"/>
    <x v="2"/>
    <s v="80 Minute CD-R Spindle, 100/Pack - Staples"/>
    <x v="1"/>
    <n v="0.54"/>
    <d v="2012-04-05T00:00:00"/>
  </r>
  <r>
    <d v="2012-04-05T00:00:00"/>
    <x v="2"/>
    <n v="164.09"/>
    <x v="6"/>
    <x v="1"/>
    <x v="62"/>
    <n v="48.58"/>
    <x v="48"/>
    <s v="Ricardo Block"/>
    <x v="18"/>
    <x v="2"/>
    <s v="Corporate"/>
    <s v="Furniture"/>
    <x v="11"/>
    <s v="O'Sullivan 2-Shelf Heavy-Duty Bookcases"/>
    <x v="2"/>
    <n v="0.69"/>
    <d v="2012-04-07T00:00:00"/>
  </r>
  <r>
    <d v="2011-07-05T00:00:00"/>
    <x v="4"/>
    <n v="365.96600000000001"/>
    <x v="11"/>
    <x v="1"/>
    <x v="63"/>
    <n v="124.49"/>
    <x v="49"/>
    <s v="Cari Sayre"/>
    <x v="17"/>
    <x v="3"/>
    <s v="Corporate"/>
    <s v="Furniture"/>
    <x v="3"/>
    <s v="Bevis 36 x 72 Conference Tables"/>
    <x v="2"/>
    <n v="0.63"/>
    <d v="2011-07-06T00:00:00"/>
  </r>
  <r>
    <d v="2013-09-17T00:00:00"/>
    <x v="0"/>
    <n v="766.60400000000004"/>
    <x v="6"/>
    <x v="1"/>
    <x v="64"/>
    <n v="146.05000000000001"/>
    <x v="50"/>
    <s v="Sonia Cooley"/>
    <x v="4"/>
    <x v="0"/>
    <s v="Corporate"/>
    <s v="Furniture"/>
    <x v="3"/>
    <s v="BPI Conference Tables"/>
    <x v="2"/>
    <n v="0.71"/>
    <d v="2013-09-24T00:00:00"/>
  </r>
  <r>
    <d v="2012-08-10T00:00:00"/>
    <x v="2"/>
    <n v="1.569"/>
    <x v="2"/>
    <x v="0"/>
    <x v="65"/>
    <n v="3.85"/>
    <x v="9"/>
    <s v="Tracy Poddar"/>
    <x v="17"/>
    <x v="3"/>
    <s v="Corporate"/>
    <s v="Office Supplies"/>
    <x v="6"/>
    <s v="Avery Hi-Liter Pen Style Six-Color Fluorescent Set"/>
    <x v="4"/>
    <n v="0.44"/>
    <d v="2012-08-12T00:00:00"/>
  </r>
  <r>
    <d v="2012-08-10T00:00:00"/>
    <x v="2"/>
    <n v="1.496"/>
    <x v="6"/>
    <x v="0"/>
    <x v="66"/>
    <n v="3.69"/>
    <x v="13"/>
    <s v="Tracy Poddar"/>
    <x v="17"/>
    <x v="3"/>
    <s v="Corporate"/>
    <s v="Office Supplies"/>
    <x v="8"/>
    <s v="Avery 501"/>
    <x v="5"/>
    <n v="0.38"/>
    <d v="2012-08-12T00:00:00"/>
  </r>
  <r>
    <d v="2014-07-02T00:00:00"/>
    <x v="1"/>
    <n v="51.792999999999999"/>
    <x v="8"/>
    <x v="0"/>
    <x v="67"/>
    <n v="11.7"/>
    <x v="51"/>
    <s v="Jennifer Halladay"/>
    <x v="4"/>
    <x v="0"/>
    <s v="Home Office"/>
    <s v="Office Supplies"/>
    <x v="13"/>
    <s v="Harmony HEPA Quiet Air Purifiers"/>
    <x v="3"/>
    <n v="0.5"/>
    <d v="2014-07-05T00:00:00"/>
  </r>
  <r>
    <d v="2012-04-12T00:00:00"/>
    <x v="0"/>
    <n v="115.66715000000001"/>
    <x v="1"/>
    <x v="2"/>
    <x v="68"/>
    <n v="65.989999999999995"/>
    <x v="52"/>
    <s v="Stuart Calhoun"/>
    <x v="12"/>
    <x v="3"/>
    <s v="Consumer"/>
    <s v="Technology"/>
    <x v="4"/>
    <s v="5190"/>
    <x v="5"/>
    <n v="0.59"/>
    <d v="2012-04-17T00:00:00"/>
  </r>
  <r>
    <d v="2010-08-23T00:00:00"/>
    <x v="4"/>
    <n v="1526.078"/>
    <x v="3"/>
    <x v="1"/>
    <x v="69"/>
    <n v="500.98"/>
    <x v="53"/>
    <s v="Robert Barroso"/>
    <x v="16"/>
    <x v="3"/>
    <s v="Small Business"/>
    <s v="Technology"/>
    <x v="10"/>
    <s v="Hewlett-Packard cp1700 [D, PS] Series Color Inkjet Printers"/>
    <x v="6"/>
    <n v="0.38"/>
    <d v="2010-08-24T00:00:00"/>
  </r>
  <r>
    <d v="2010-08-23T00:00:00"/>
    <x v="4"/>
    <n v="54.040999999999997"/>
    <x v="5"/>
    <x v="0"/>
    <x v="70"/>
    <n v="178.47"/>
    <x v="32"/>
    <s v="Robert Barroso"/>
    <x v="16"/>
    <x v="3"/>
    <s v="Small Business"/>
    <s v="Office Supplies"/>
    <x v="0"/>
    <s v="Hot File® 7-Pocket, Floor Stand"/>
    <x v="5"/>
    <n v="0.55000000000000004"/>
    <d v="2010-08-25T00:00:00"/>
  </r>
  <r>
    <d v="2013-05-16T00:00:00"/>
    <x v="1"/>
    <n v="4.3289999999999997"/>
    <x v="2"/>
    <x v="0"/>
    <x v="71"/>
    <n v="4.9800000000000004"/>
    <x v="54"/>
    <s v="Tony Sayre"/>
    <x v="1"/>
    <x v="0"/>
    <s v="Small Business"/>
    <s v="Office Supplies"/>
    <x v="9"/>
    <s v="Xerox 190"/>
    <x v="5"/>
    <n v="0.38"/>
    <d v="2013-05-16T00:00:00"/>
  </r>
  <r>
    <d v="2013-05-16T00:00:00"/>
    <x v="1"/>
    <n v="4.17"/>
    <x v="4"/>
    <x v="0"/>
    <x v="72"/>
    <n v="5.78"/>
    <x v="55"/>
    <s v="Tony Sayre"/>
    <x v="1"/>
    <x v="0"/>
    <s v="Small Business"/>
    <s v="Office Supplies"/>
    <x v="9"/>
    <s v="Xerox 1950"/>
    <x v="5"/>
    <n v="0.36"/>
    <d v="2013-05-18T00:00:00"/>
  </r>
  <r>
    <d v="2013-03-06T00:00:00"/>
    <x v="4"/>
    <n v="116.24005"/>
    <x v="2"/>
    <x v="0"/>
    <x v="73"/>
    <n v="65.989999999999995"/>
    <x v="32"/>
    <s v="Brad Thomas"/>
    <x v="4"/>
    <x v="0"/>
    <s v="Corporate"/>
    <s v="Technology"/>
    <x v="4"/>
    <s v="iDENi80s"/>
    <x v="5"/>
    <n v="0.59"/>
    <d v="2013-03-08T00:00:00"/>
  </r>
  <r>
    <d v="2013-02-02T00:00:00"/>
    <x v="2"/>
    <n v="35.67"/>
    <x v="6"/>
    <x v="0"/>
    <x v="74"/>
    <n v="7.38"/>
    <x v="25"/>
    <s v="Candace McMahon"/>
    <x v="19"/>
    <x v="2"/>
    <s v="Corporate"/>
    <s v="Furniture"/>
    <x v="5"/>
    <s v="Eldon® Expressions™ Wood Desk Accessories, Oak"/>
    <x v="5"/>
    <n v="0.56000000000000005"/>
    <d v="2013-02-04T00:00:00"/>
  </r>
  <r>
    <d v="2012-09-18T00:00:00"/>
    <x v="1"/>
    <n v="100.078"/>
    <x v="7"/>
    <x v="2"/>
    <x v="75"/>
    <n v="34.58"/>
    <x v="2"/>
    <s v="Matt Collins"/>
    <x v="3"/>
    <x v="1"/>
    <s v="Consumer"/>
    <s v="Office Supplies"/>
    <x v="6"/>
    <s v="Panasonic KP-350BK Electric Pencil Sharpener with Auto Stop"/>
    <x v="1"/>
    <n v="0.56000000000000005"/>
    <d v="2012-09-19T00:00:00"/>
  </r>
  <r>
    <d v="2012-09-18T00:00:00"/>
    <x v="1"/>
    <n v="54.372"/>
    <x v="7"/>
    <x v="0"/>
    <x v="76"/>
    <n v="15.7"/>
    <x v="56"/>
    <s v="Matt Collins"/>
    <x v="3"/>
    <x v="1"/>
    <s v="Consumer"/>
    <s v="Office Supplies"/>
    <x v="0"/>
    <s v="Hanging Personal Folder File"/>
    <x v="5"/>
    <n v="0.6"/>
    <d v="2012-09-20T00:00:00"/>
  </r>
  <r>
    <d v="2013-07-12T00:00:00"/>
    <x v="0"/>
    <n v="23.42"/>
    <x v="2"/>
    <x v="0"/>
    <x v="77"/>
    <n v="6.08"/>
    <x v="57"/>
    <s v="Darrin Martin"/>
    <x v="20"/>
    <x v="2"/>
    <s v="Small Business"/>
    <s v="Office Supplies"/>
    <x v="7"/>
    <s v="Staples Bulk Pack Metal Binder Clips"/>
    <x v="4"/>
    <n v="0.35"/>
    <d v="2013-07-14T00:00:00"/>
  </r>
  <r>
    <d v="2014-04-24T00:00:00"/>
    <x v="2"/>
    <n v="450.93774999999999"/>
    <x v="1"/>
    <x v="0"/>
    <x v="78"/>
    <n v="115.99"/>
    <x v="58"/>
    <s v="Art Foster"/>
    <x v="15"/>
    <x v="1"/>
    <s v="Home Office"/>
    <s v="Technology"/>
    <x v="4"/>
    <s v="636"/>
    <x v="5"/>
    <n v="0.56999999999999995"/>
    <d v="2014-04-26T00:00:00"/>
  </r>
  <r>
    <d v="2013-01-24T00:00:00"/>
    <x v="2"/>
    <n v="496.57594999999998"/>
    <x v="11"/>
    <x v="0"/>
    <x v="79"/>
    <n v="195.99"/>
    <x v="59"/>
    <s v="Clay Rozendal"/>
    <x v="5"/>
    <x v="0"/>
    <s v="Corporate"/>
    <s v="Technology"/>
    <x v="4"/>
    <s v="R380"/>
    <x v="5"/>
    <n v="0.57999999999999996"/>
    <d v="2013-01-26T00:00:00"/>
  </r>
  <r>
    <d v="2014-03-04T00:00:00"/>
    <x v="3"/>
    <n v="21.04"/>
    <x v="3"/>
    <x v="0"/>
    <x v="80"/>
    <n v="10.89"/>
    <x v="60"/>
    <s v="Valerie Dominguez"/>
    <x v="2"/>
    <x v="1"/>
    <s v="Corporate"/>
    <s v="Office Supplies"/>
    <x v="13"/>
    <s v="Belkin 6 Outlet Metallic Surge Strip"/>
    <x v="5"/>
    <n v="0.59"/>
    <d v="2014-03-05T00:00:00"/>
  </r>
  <r>
    <d v="2012-12-03T00:00:00"/>
    <x v="0"/>
    <n v="130.953"/>
    <x v="8"/>
    <x v="0"/>
    <x v="81"/>
    <n v="218.08"/>
    <x v="61"/>
    <s v="Sam Craven"/>
    <x v="13"/>
    <x v="2"/>
    <s v="Home Office"/>
    <s v="Furniture"/>
    <x v="15"/>
    <s v="Lifetime Advantage™ Folding Chairs, 4/Carton"/>
    <x v="0"/>
    <n v="0.56999999999999995"/>
    <d v="2012-12-03T00:00:00"/>
  </r>
  <r>
    <d v="2012-12-03T00:00:00"/>
    <x v="0"/>
    <n v="80.637"/>
    <x v="1"/>
    <x v="2"/>
    <x v="82"/>
    <n v="15.42"/>
    <x v="26"/>
    <s v="Sam Craven"/>
    <x v="13"/>
    <x v="2"/>
    <s v="Home Office"/>
    <s v="Office Supplies"/>
    <x v="0"/>
    <s v="Decoflex Hanging Personal Folder File, Blue"/>
    <x v="5"/>
    <n v="0.57999999999999996"/>
    <d v="2012-12-05T00:00:00"/>
  </r>
  <r>
    <d v="2012-11-14T00:00:00"/>
    <x v="2"/>
    <n v="543.79200000000003"/>
    <x v="10"/>
    <x v="1"/>
    <x v="83"/>
    <n v="150.88999999999999"/>
    <x v="62"/>
    <s v="Arthur Prichep"/>
    <x v="16"/>
    <x v="3"/>
    <s v="Home Office"/>
    <s v="Furniture"/>
    <x v="15"/>
    <s v="Global Leather &amp; Oak Executive Chair, Burgundy"/>
    <x v="6"/>
    <n v="0.77"/>
    <d v="2012-11-14T00:00:00"/>
  </r>
  <r>
    <d v="2012-03-14T00:00:00"/>
    <x v="1"/>
    <n v="39.427"/>
    <x v="11"/>
    <x v="0"/>
    <x v="84"/>
    <n v="21.78"/>
    <x v="63"/>
    <s v="Carlos Soltero"/>
    <x v="3"/>
    <x v="1"/>
    <s v="Consumer"/>
    <s v="Office Supplies"/>
    <x v="13"/>
    <s v="Holmes HEPA Air Purifier"/>
    <x v="3"/>
    <n v="0.5"/>
    <d v="2012-03-16T00:00:00"/>
  </r>
  <r>
    <d v="2012-03-14T00:00:00"/>
    <x v="1"/>
    <n v="14.669"/>
    <x v="7"/>
    <x v="0"/>
    <x v="85"/>
    <n v="6.64"/>
    <x v="64"/>
    <s v="Carlos Soltero"/>
    <x v="3"/>
    <x v="1"/>
    <s v="Consumer"/>
    <s v="Furniture"/>
    <x v="5"/>
    <s v="G.E. Longer-Life Indoor Recessed Floodlight Bulbs"/>
    <x v="1"/>
    <n v="0.37"/>
    <d v="2012-03-16T00:00:00"/>
  </r>
  <r>
    <d v="2011-04-07T00:00:00"/>
    <x v="3"/>
    <n v="20.295000000000002"/>
    <x v="6"/>
    <x v="0"/>
    <x v="86"/>
    <n v="6.48"/>
    <x v="65"/>
    <s v="Sung Chung"/>
    <x v="20"/>
    <x v="2"/>
    <s v="Home Office"/>
    <s v="Office Supplies"/>
    <x v="9"/>
    <s v="Xerox 1976"/>
    <x v="5"/>
    <n v="0.37"/>
    <d v="2011-04-08T00:00:00"/>
  </r>
  <r>
    <d v="2011-04-07T00:00:00"/>
    <x v="3"/>
    <n v="12.949"/>
    <x v="0"/>
    <x v="0"/>
    <x v="87"/>
    <n v="3.08"/>
    <x v="47"/>
    <s v="Sung Chung"/>
    <x v="20"/>
    <x v="2"/>
    <s v="Home Office"/>
    <s v="Office Supplies"/>
    <x v="8"/>
    <s v="Avery 481"/>
    <x v="5"/>
    <n v="0.37"/>
    <d v="2011-04-08T00:00:00"/>
  </r>
  <r>
    <d v="2011-04-07T00:00:00"/>
    <x v="3"/>
    <n v="275.31925000000001"/>
    <x v="0"/>
    <x v="0"/>
    <x v="88"/>
    <n v="125.99"/>
    <x v="7"/>
    <s v="Sung Chung"/>
    <x v="20"/>
    <x v="2"/>
    <s v="Home Office"/>
    <s v="Technology"/>
    <x v="4"/>
    <s v="V3682"/>
    <x v="5"/>
    <n v="0.59"/>
    <d v="2011-04-09T00:00:00"/>
  </r>
  <r>
    <d v="2014-01-27T00:00:00"/>
    <x v="3"/>
    <n v="115.08799999999999"/>
    <x v="7"/>
    <x v="2"/>
    <x v="89"/>
    <n v="38.94"/>
    <x v="0"/>
    <s v="Ken Brennan"/>
    <x v="21"/>
    <x v="3"/>
    <s v="Consumer"/>
    <s v="Office Supplies"/>
    <x v="0"/>
    <s v="Eldon Base for stackable storage shelf, platinum"/>
    <x v="0"/>
    <n v="0.8"/>
    <d v="2014-01-27T00:00:00"/>
  </r>
  <r>
    <d v="2014-01-27T00:00:00"/>
    <x v="3"/>
    <n v="4.0750000000000002"/>
    <x v="7"/>
    <x v="0"/>
    <x v="90"/>
    <n v="6.48"/>
    <x v="34"/>
    <s v="Ken Brennan"/>
    <x v="21"/>
    <x v="3"/>
    <s v="Consumer"/>
    <s v="Office Supplies"/>
    <x v="9"/>
    <s v="Xerox 1984"/>
    <x v="5"/>
    <n v="0.36"/>
    <d v="2014-01-28T00:00:00"/>
  </r>
  <r>
    <d v="2014-01-27T00:00:00"/>
    <x v="3"/>
    <n v="7.024"/>
    <x v="4"/>
    <x v="0"/>
    <x v="91"/>
    <n v="4.9800000000000004"/>
    <x v="66"/>
    <s v="Ken Brennan"/>
    <x v="21"/>
    <x v="3"/>
    <s v="Consumer"/>
    <s v="Office Supplies"/>
    <x v="9"/>
    <s v="Xerox 1922"/>
    <x v="5"/>
    <n v="0.36"/>
    <d v="2014-01-28T00:00:00"/>
  </r>
  <r>
    <d v="2013-02-15T00:00:00"/>
    <x v="3"/>
    <n v="28.364999999999998"/>
    <x v="6"/>
    <x v="2"/>
    <x v="92"/>
    <n v="6.68"/>
    <x v="67"/>
    <s v="Joe Elijah"/>
    <x v="7"/>
    <x v="1"/>
    <s v="Home Office"/>
    <s v="Office Supplies"/>
    <x v="9"/>
    <s v="Xerox 195"/>
    <x v="5"/>
    <n v="0.37"/>
    <d v="2013-02-17T00:00:00"/>
  </r>
  <r>
    <d v="2011-08-13T00:00:00"/>
    <x v="3"/>
    <n v="84.004000000000005"/>
    <x v="0"/>
    <x v="0"/>
    <x v="93"/>
    <n v="17.7"/>
    <x v="68"/>
    <s v="Arthur Prichep"/>
    <x v="16"/>
    <x v="3"/>
    <s v="Home Office"/>
    <s v="Office Supplies"/>
    <x v="0"/>
    <s v="Portfile® Personal File Boxes"/>
    <x v="5"/>
    <n v="0.59"/>
    <d v="2011-08-15T00:00:00"/>
  </r>
  <r>
    <d v="2014-05-07T00:00:00"/>
    <x v="4"/>
    <n v="26.286999999999999"/>
    <x v="5"/>
    <x v="0"/>
    <x v="94"/>
    <n v="5.28"/>
    <x v="69"/>
    <s v="Sheri Gordon"/>
    <x v="22"/>
    <x v="1"/>
    <s v="Corporate"/>
    <s v="Office Supplies"/>
    <x v="9"/>
    <s v="Xerox 1928"/>
    <x v="5"/>
    <n v="0.4"/>
    <d v="2014-05-09T00:00:00"/>
  </r>
  <r>
    <d v="2014-05-07T00:00:00"/>
    <x v="4"/>
    <n v="253.10874999999999"/>
    <x v="1"/>
    <x v="0"/>
    <x v="95"/>
    <n v="65.989999999999995"/>
    <x v="70"/>
    <s v="Sheri Gordon"/>
    <x v="22"/>
    <x v="1"/>
    <s v="Corporate"/>
    <s v="Technology"/>
    <x v="4"/>
    <s v="6190"/>
    <x v="5"/>
    <n v="0.55000000000000004"/>
    <d v="2014-05-09T00:00:00"/>
  </r>
  <r>
    <d v="2013-01-01T00:00:00"/>
    <x v="2"/>
    <n v="9.3539999999999992"/>
    <x v="4"/>
    <x v="0"/>
    <x v="96"/>
    <n v="7.3"/>
    <x v="71"/>
    <s v="Carl Jackson"/>
    <x v="3"/>
    <x v="1"/>
    <s v="Corporate"/>
    <s v="Office Supplies"/>
    <x v="12"/>
    <s v="Angle-D Binders with Locking Rings, Label Holders"/>
    <x v="5"/>
    <n v="0.38"/>
    <d v="2013-01-01T00:00:00"/>
  </r>
  <r>
    <d v="2013-01-01T00:00:00"/>
    <x v="2"/>
    <n v="90.507999999999996"/>
    <x v="2"/>
    <x v="0"/>
    <x v="97"/>
    <n v="42.76"/>
    <x v="72"/>
    <s v="Carl Jackson"/>
    <x v="3"/>
    <x v="1"/>
    <s v="Corporate"/>
    <s v="Office Supplies"/>
    <x v="0"/>
    <s v="SAFCO Mobile Desk Side File, Wire Frame"/>
    <x v="5"/>
    <n v="0.59"/>
    <d v="2013-01-02T00:00:00"/>
  </r>
  <r>
    <d v="2014-06-17T00:00:00"/>
    <x v="2"/>
    <n v="336.61"/>
    <x v="3"/>
    <x v="1"/>
    <x v="98"/>
    <n v="138.75"/>
    <x v="73"/>
    <s v="Dave Hallsten"/>
    <x v="7"/>
    <x v="1"/>
    <s v="Corporate"/>
    <s v="Furniture"/>
    <x v="3"/>
    <s v="Balt Split Level Computer Training Table"/>
    <x v="2"/>
    <n v="0.74"/>
    <d v="2014-06-18T00:00:00"/>
  </r>
  <r>
    <d v="2014-06-17T00:00:00"/>
    <x v="2"/>
    <n v="62.822000000000003"/>
    <x v="10"/>
    <x v="0"/>
    <x v="99"/>
    <n v="14.34"/>
    <x v="74"/>
    <s v="Dave Hallsten"/>
    <x v="7"/>
    <x v="1"/>
    <s v="Corporate"/>
    <s v="Furniture"/>
    <x v="5"/>
    <s v="Nu-Dell Leatherette Frames"/>
    <x v="1"/>
    <n v="0.49"/>
    <d v="2014-06-19T00:00:00"/>
  </r>
  <r>
    <d v="2011-08-09T00:00:00"/>
    <x v="2"/>
    <n v="491.36900000000003"/>
    <x v="6"/>
    <x v="1"/>
    <x v="100"/>
    <n v="120.98"/>
    <x v="75"/>
    <s v="Tamara Chand"/>
    <x v="5"/>
    <x v="0"/>
    <s v="Consumer"/>
    <s v="Furniture"/>
    <x v="11"/>
    <s v="O'Sullivan Living Dimensions 2-Shelf Bookcases"/>
    <x v="2"/>
    <n v="0.75"/>
    <d v="2011-08-10T00:00:00"/>
  </r>
  <r>
    <d v="2011-08-09T00:00:00"/>
    <x v="2"/>
    <n v="46.476999999999997"/>
    <x v="1"/>
    <x v="0"/>
    <x v="101"/>
    <n v="18.97"/>
    <x v="76"/>
    <s v="Tamara Chand"/>
    <x v="5"/>
    <x v="0"/>
    <s v="Consumer"/>
    <s v="Office Supplies"/>
    <x v="9"/>
    <s v="Xerox 1939"/>
    <x v="5"/>
    <n v="0.37"/>
    <d v="2011-08-10T00:00:00"/>
  </r>
  <r>
    <d v="2012-10-08T00:00:00"/>
    <x v="2"/>
    <n v="278.18200000000002"/>
    <x v="3"/>
    <x v="2"/>
    <x v="102"/>
    <n v="138.13999999999999"/>
    <x v="0"/>
    <s v="Monica Federle"/>
    <x v="0"/>
    <x v="0"/>
    <s v="Corporate"/>
    <s v="Office Supplies"/>
    <x v="0"/>
    <s v="SAFCO Commercial Wire Shelving, Black"/>
    <x v="0"/>
    <n v="0.85"/>
    <d v="2012-10-09T00:00:00"/>
  </r>
  <r>
    <d v="2013-11-15T00:00:00"/>
    <x v="3"/>
    <n v="167.958"/>
    <x v="1"/>
    <x v="1"/>
    <x v="103"/>
    <n v="320.98"/>
    <x v="77"/>
    <s v="Bill Eplett"/>
    <x v="6"/>
    <x v="2"/>
    <s v="Corporate"/>
    <s v="Furniture"/>
    <x v="15"/>
    <s v="Hon 4070 Series Pagoda™ Round Back Stacking Chairs"/>
    <x v="6"/>
    <n v="0.56999999999999995"/>
    <d v="2013-11-16T00:00:00"/>
  </r>
  <r>
    <d v="2011-06-19T00:00:00"/>
    <x v="2"/>
    <n v="55.784999999999997"/>
    <x v="7"/>
    <x v="0"/>
    <x v="104"/>
    <n v="12.95"/>
    <x v="30"/>
    <s v="Harold Engle"/>
    <x v="3"/>
    <x v="1"/>
    <s v="Consumer"/>
    <s v="Office Supplies"/>
    <x v="12"/>
    <s v="GBC Binding covers"/>
    <x v="5"/>
    <n v="0.4"/>
    <d v="2011-06-21T00:00:00"/>
  </r>
  <r>
    <d v="2011-06-08T00:00:00"/>
    <x v="2"/>
    <n v="17.32"/>
    <x v="1"/>
    <x v="0"/>
    <x v="105"/>
    <n v="9.31"/>
    <x v="78"/>
    <s v="Duane Huffman"/>
    <x v="5"/>
    <x v="0"/>
    <s v="Small Business"/>
    <s v="Office Supplies"/>
    <x v="1"/>
    <s v="Acme® Forged Steel Scissors with Black Enamel Handles"/>
    <x v="1"/>
    <n v="0.56000000000000005"/>
    <d v="2011-06-09T00:00:00"/>
  </r>
  <r>
    <d v="2011-09-13T00:00:00"/>
    <x v="0"/>
    <n v="22.841000000000001"/>
    <x v="3"/>
    <x v="0"/>
    <x v="106"/>
    <n v="4.9800000000000004"/>
    <x v="79"/>
    <s v="Dorothy Badders"/>
    <x v="5"/>
    <x v="0"/>
    <s v="Home Office"/>
    <s v="Office Supplies"/>
    <x v="9"/>
    <s v="Xerox 198"/>
    <x v="5"/>
    <n v="0.38"/>
    <d v="2011-09-13T00:00:00"/>
  </r>
  <r>
    <d v="2013-03-25T00:00:00"/>
    <x v="3"/>
    <n v="7.5140000000000002"/>
    <x v="7"/>
    <x v="0"/>
    <x v="107"/>
    <n v="1.76"/>
    <x v="9"/>
    <s v="Sarah Jordon"/>
    <x v="14"/>
    <x v="0"/>
    <s v="Consumer"/>
    <s v="Office Supplies"/>
    <x v="6"/>
    <s v="Newell 326"/>
    <x v="4"/>
    <n v="0.56000000000000005"/>
    <d v="2013-03-27T00:00:00"/>
  </r>
  <r>
    <d v="2011-07-19T00:00:00"/>
    <x v="0"/>
    <n v="44.709000000000003"/>
    <x v="2"/>
    <x v="0"/>
    <x v="108"/>
    <n v="41.32"/>
    <x v="80"/>
    <s v="Susan MacKendrick"/>
    <x v="2"/>
    <x v="1"/>
    <s v="Corporate"/>
    <s v="Furniture"/>
    <x v="5"/>
    <s v="Deflect-o EconoMat Studded, No Bevel Mat for Low Pile Carpeting"/>
    <x v="3"/>
    <n v="0.76"/>
    <d v="2011-07-21T00:00:00"/>
  </r>
  <r>
    <d v="2011-07-19T00:00:00"/>
    <x v="0"/>
    <n v="419.28800000000001"/>
    <x v="6"/>
    <x v="1"/>
    <x v="109"/>
    <n v="145.44999999999999"/>
    <x v="81"/>
    <s v="Susan MacKendrick"/>
    <x v="2"/>
    <x v="1"/>
    <s v="Corporate"/>
    <s v="Technology"/>
    <x v="10"/>
    <s v="Panasonic KX-P1150 Dot Matrix Printer"/>
    <x v="6"/>
    <n v="0.56000000000000005"/>
    <d v="2011-07-23T00:00:00"/>
  </r>
  <r>
    <d v="2011-07-19T00:00:00"/>
    <x v="0"/>
    <n v="16.177"/>
    <x v="1"/>
    <x v="0"/>
    <x v="110"/>
    <n v="3.58"/>
    <x v="82"/>
    <s v="Susan MacKendrick"/>
    <x v="2"/>
    <x v="1"/>
    <s v="Corporate"/>
    <s v="Office Supplies"/>
    <x v="12"/>
    <s v="Avery Poly Binder Pockets"/>
    <x v="5"/>
    <n v="0.37"/>
    <d v="2011-07-23T00:00:00"/>
  </r>
  <r>
    <d v="2011-09-16T00:00:00"/>
    <x v="1"/>
    <n v="18.995000000000001"/>
    <x v="11"/>
    <x v="0"/>
    <x v="111"/>
    <n v="6.48"/>
    <x v="83"/>
    <s v="Caroline Jumper"/>
    <x v="2"/>
    <x v="1"/>
    <s v="Corporate"/>
    <s v="Office Supplies"/>
    <x v="9"/>
    <s v="Xerox 23"/>
    <x v="5"/>
    <n v="0.37"/>
    <d v="2011-09-17T00:00:00"/>
  </r>
  <r>
    <d v="2011-09-16T00:00:00"/>
    <x v="1"/>
    <n v="56.051000000000002"/>
    <x v="0"/>
    <x v="0"/>
    <x v="112"/>
    <n v="80.98"/>
    <x v="60"/>
    <s v="Caroline Jumper"/>
    <x v="2"/>
    <x v="1"/>
    <s v="Corporate"/>
    <s v="Office Supplies"/>
    <x v="13"/>
    <s v="Belkin 8 Outlet SurgeMaster II Gold Surge Protector with Phone Protection"/>
    <x v="5"/>
    <n v="0.59"/>
    <d v="2011-09-18T00:00:00"/>
  </r>
  <r>
    <d v="2013-01-29T00:00:00"/>
    <x v="4"/>
    <n v="2.8010000000000002"/>
    <x v="2"/>
    <x v="0"/>
    <x v="113"/>
    <n v="4.9800000000000004"/>
    <x v="84"/>
    <s v="Thomas Boland"/>
    <x v="11"/>
    <x v="3"/>
    <s v="Corporate"/>
    <s v="Office Supplies"/>
    <x v="8"/>
    <s v="Avery White Multi-Purpose Labels"/>
    <x v="5"/>
    <n v="0.39"/>
    <d v="2013-01-29T00:00:00"/>
  </r>
  <r>
    <d v="2011-12-17T00:00:00"/>
    <x v="4"/>
    <n v="426.19400000000002"/>
    <x v="6"/>
    <x v="1"/>
    <x v="114"/>
    <n v="115.99"/>
    <x v="85"/>
    <s v="Roy French"/>
    <x v="5"/>
    <x v="0"/>
    <s v="Consumer"/>
    <s v="Technology"/>
    <x v="10"/>
    <s v="Hewlett-Packard Deskjet 5550 Color Inkjet Printer"/>
    <x v="6"/>
    <n v="0.4"/>
    <d v="2011-12-18T00:00:00"/>
  </r>
  <r>
    <d v="2012-12-31T00:00:00"/>
    <x v="3"/>
    <n v="8.8840000000000003"/>
    <x v="11"/>
    <x v="0"/>
    <x v="115"/>
    <n v="4.9800000000000004"/>
    <x v="86"/>
    <s v="Darrin Van Huff"/>
    <x v="18"/>
    <x v="2"/>
    <s v="Home Office"/>
    <s v="Office Supplies"/>
    <x v="9"/>
    <s v="Xerox 1949"/>
    <x v="5"/>
    <n v="0.36"/>
    <d v="2013-01-01T00:00:00"/>
  </r>
  <r>
    <d v="2011-11-01T00:00:00"/>
    <x v="2"/>
    <n v="58.923999999999999"/>
    <x v="11"/>
    <x v="0"/>
    <x v="115"/>
    <n v="17.52"/>
    <x v="87"/>
    <s v="Pamela Stobb"/>
    <x v="22"/>
    <x v="1"/>
    <s v="Consumer"/>
    <s v="Office Supplies"/>
    <x v="13"/>
    <s v="Bionaire 99.97% HEPA Air Cleaner"/>
    <x v="3"/>
    <n v="0.5"/>
    <d v="2011-11-03T00:00:00"/>
  </r>
  <r>
    <d v="2011-11-01T00:00:00"/>
    <x v="2"/>
    <n v="23.305"/>
    <x v="5"/>
    <x v="0"/>
    <x v="116"/>
    <n v="9.9"/>
    <x v="38"/>
    <s v="Pamela Stobb"/>
    <x v="22"/>
    <x v="1"/>
    <s v="Consumer"/>
    <s v="Office Supplies"/>
    <x v="14"/>
    <s v="#6 3/4 Gummed Flap White Envelopes"/>
    <x v="5"/>
    <n v="0.37"/>
    <d v="2011-11-03T00:00:00"/>
  </r>
  <r>
    <d v="2012-04-11T00:00:00"/>
    <x v="4"/>
    <n v="207.13395"/>
    <x v="8"/>
    <x v="0"/>
    <x v="117"/>
    <n v="65.989999999999995"/>
    <x v="2"/>
    <s v="Helen Abelman"/>
    <x v="3"/>
    <x v="1"/>
    <s v="Home Office"/>
    <s v="Technology"/>
    <x v="4"/>
    <s v="Talkabout T8367"/>
    <x v="5"/>
    <n v="0.56000000000000005"/>
    <d v="2012-04-12T00:00:00"/>
  </r>
  <r>
    <d v="2013-06-19T00:00:00"/>
    <x v="3"/>
    <n v="12.657"/>
    <x v="4"/>
    <x v="0"/>
    <x v="118"/>
    <n v="4.4800000000000004"/>
    <x v="88"/>
    <s v="Sibella Parks"/>
    <x v="4"/>
    <x v="0"/>
    <s v="Small Business"/>
    <s v="Office Supplies"/>
    <x v="13"/>
    <s v="Hoover Portapower™ Portable Vacuum"/>
    <x v="0"/>
    <n v="0.6"/>
    <d v="2013-06-21T00:00:00"/>
  </r>
  <r>
    <d v="2012-10-01T00:00:00"/>
    <x v="3"/>
    <n v="4.3570000000000002"/>
    <x v="5"/>
    <x v="0"/>
    <x v="119"/>
    <n v="1.26"/>
    <x v="9"/>
    <s v="Peter McVee"/>
    <x v="16"/>
    <x v="3"/>
    <s v="Small Business"/>
    <s v="Office Supplies"/>
    <x v="7"/>
    <s v="Bagged Rubber Bands"/>
    <x v="4"/>
    <n v="0.81"/>
    <d v="2012-10-02T00:00:00"/>
  </r>
  <r>
    <d v="2012-10-01T00:00:00"/>
    <x v="3"/>
    <n v="3.1869999999999998"/>
    <x v="5"/>
    <x v="0"/>
    <x v="120"/>
    <n v="4.26"/>
    <x v="89"/>
    <s v="Peter McVee"/>
    <x v="16"/>
    <x v="3"/>
    <s v="Small Business"/>
    <s v="Office Supplies"/>
    <x v="6"/>
    <s v="Dixon Prang® Watercolor Pencils, 10-Color Set with Brush"/>
    <x v="4"/>
    <n v="0.44"/>
    <d v="2012-10-03T00:00:00"/>
  </r>
  <r>
    <d v="2013-09-03T00:00:00"/>
    <x v="3"/>
    <n v="5.9850000000000003"/>
    <x v="4"/>
    <x v="0"/>
    <x v="121"/>
    <n v="2.74"/>
    <x v="90"/>
    <s v="Thais Sissman"/>
    <x v="23"/>
    <x v="1"/>
    <s v="Corporate"/>
    <s v="Office Supplies"/>
    <x v="6"/>
    <s v="Rogers Handheld Barrel Pencil Sharpener"/>
    <x v="1"/>
    <n v="0.57999999999999996"/>
    <d v="2013-09-06T00:00:00"/>
  </r>
  <r>
    <d v="2012-07-21T00:00:00"/>
    <x v="3"/>
    <n v="3.85"/>
    <x v="2"/>
    <x v="0"/>
    <x v="122"/>
    <n v="15.99"/>
    <x v="91"/>
    <s v="Kean Nguyen"/>
    <x v="10"/>
    <x v="2"/>
    <s v="Corporate"/>
    <s v="Technology"/>
    <x v="10"/>
    <s v="AT&amp;T Black Trimline Phone, Model 210"/>
    <x v="5"/>
    <n v="0.49"/>
    <d v="2012-07-21T00:00:00"/>
  </r>
  <r>
    <d v="2012-07-21T00:00:00"/>
    <x v="3"/>
    <n v="37.86"/>
    <x v="11"/>
    <x v="0"/>
    <x v="123"/>
    <n v="11.7"/>
    <x v="92"/>
    <s v="Kean Nguyen"/>
    <x v="10"/>
    <x v="2"/>
    <s v="Corporate"/>
    <s v="Office Supplies"/>
    <x v="12"/>
    <s v="Fellowes Binding Cases"/>
    <x v="5"/>
    <n v="0.4"/>
    <d v="2012-07-23T00:00:00"/>
  </r>
  <r>
    <d v="2013-01-18T00:00:00"/>
    <x v="1"/>
    <n v="19.756"/>
    <x v="6"/>
    <x v="0"/>
    <x v="124"/>
    <n v="4.97"/>
    <x v="93"/>
    <s v="Toby Swindell"/>
    <x v="9"/>
    <x v="2"/>
    <s v="Small Business"/>
    <s v="Furniture"/>
    <x v="5"/>
    <s v="DAX Value U-Channel Document Frames, Easel Back"/>
    <x v="3"/>
    <n v="0.54"/>
    <d v="2013-01-20T00:00:00"/>
  </r>
  <r>
    <d v="2012-06-09T00:00:00"/>
    <x v="4"/>
    <n v="19.684999999999999"/>
    <x v="1"/>
    <x v="0"/>
    <x v="125"/>
    <n v="4.28"/>
    <x v="94"/>
    <s v="Neola Schneider"/>
    <x v="0"/>
    <x v="0"/>
    <s v="Home Office"/>
    <s v="Office Supplies"/>
    <x v="9"/>
    <s v="Xerox 1980"/>
    <x v="5"/>
    <n v="0.4"/>
    <d v="2012-06-10T00:00:00"/>
  </r>
  <r>
    <d v="2012-06-09T00:00:00"/>
    <x v="4"/>
    <n v="12.456"/>
    <x v="0"/>
    <x v="0"/>
    <x v="126"/>
    <n v="3.95"/>
    <x v="95"/>
    <s v="Neola Schneider"/>
    <x v="0"/>
    <x v="0"/>
    <s v="Home Office"/>
    <s v="Office Supplies"/>
    <x v="7"/>
    <s v="Advantus Map Pennant Flags and Round Head Tacks"/>
    <x v="4"/>
    <n v="0.53"/>
    <d v="2012-06-10T00:00:00"/>
  </r>
  <r>
    <d v="2013-11-03T00:00:00"/>
    <x v="0"/>
    <n v="5.3460000000000001"/>
    <x v="6"/>
    <x v="0"/>
    <x v="127"/>
    <n v="6.48"/>
    <x v="65"/>
    <s v="Alice McCarthy"/>
    <x v="17"/>
    <x v="3"/>
    <s v="Corporate"/>
    <s v="Office Supplies"/>
    <x v="9"/>
    <s v="Xerox 1976"/>
    <x v="5"/>
    <n v="0.37"/>
    <d v="2013-11-07T00:00:00"/>
  </r>
  <r>
    <d v="2010-08-30T00:00:00"/>
    <x v="4"/>
    <n v="1.9319999999999999"/>
    <x v="4"/>
    <x v="0"/>
    <x v="128"/>
    <n v="12.53"/>
    <x v="96"/>
    <s v="Olvera Toch"/>
    <x v="11"/>
    <x v="3"/>
    <s v="Home Office"/>
    <s v="Office Supplies"/>
    <x v="12"/>
    <s v="GBC ProClick Spines for 32-Hole Punch"/>
    <x v="5"/>
    <n v="0.38"/>
    <d v="2010-08-31T00:00:00"/>
  </r>
  <r>
    <d v="2010-12-07T00:00:00"/>
    <x v="4"/>
    <n v="181.304"/>
    <x v="1"/>
    <x v="1"/>
    <x v="129"/>
    <n v="115.99"/>
    <x v="85"/>
    <s v="Eugene Moren"/>
    <x v="21"/>
    <x v="3"/>
    <s v="Home Office"/>
    <s v="Technology"/>
    <x v="10"/>
    <s v="Hewlett-Packard Deskjet 5550 Color Inkjet Printer"/>
    <x v="6"/>
    <n v="0.4"/>
    <d v="2010-12-08T00:00:00"/>
  </r>
  <r>
    <d v="2013-04-23T00:00:00"/>
    <x v="1"/>
    <n v="12.516"/>
    <x v="6"/>
    <x v="0"/>
    <x v="130"/>
    <n v="6.48"/>
    <x v="83"/>
    <s v="Duane Huffman"/>
    <x v="5"/>
    <x v="0"/>
    <s v="Small Business"/>
    <s v="Office Supplies"/>
    <x v="9"/>
    <s v="Xerox 23"/>
    <x v="5"/>
    <n v="0.37"/>
    <d v="2013-04-24T00:00:00"/>
  </r>
  <r>
    <d v="2010-12-30T00:00:00"/>
    <x v="1"/>
    <n v="6.57"/>
    <x v="1"/>
    <x v="0"/>
    <x v="131"/>
    <n v="5.84"/>
    <x v="97"/>
    <s v="Sean O'Donnell"/>
    <x v="10"/>
    <x v="2"/>
    <s v="Corporate"/>
    <s v="Office Supplies"/>
    <x v="6"/>
    <s v="Avery Hi-Liter® Smear-Safe Highlighters"/>
    <x v="4"/>
    <n v="0.49"/>
    <d v="2011-01-01T00:00:00"/>
  </r>
  <r>
    <d v="2013-12-24T00:00:00"/>
    <x v="1"/>
    <n v="71.683999999999997"/>
    <x v="10"/>
    <x v="0"/>
    <x v="132"/>
    <n v="21.78"/>
    <x v="63"/>
    <s v="Carlos Daly"/>
    <x v="5"/>
    <x v="0"/>
    <s v="Home Office"/>
    <s v="Office Supplies"/>
    <x v="13"/>
    <s v="Holmes HEPA Air Purifier"/>
    <x v="3"/>
    <n v="0.5"/>
    <d v="2013-12-25T00:00:00"/>
  </r>
  <r>
    <d v="2013-12-24T00:00:00"/>
    <x v="1"/>
    <n v="147.43299999999999"/>
    <x v="0"/>
    <x v="0"/>
    <x v="133"/>
    <n v="47.98"/>
    <x v="98"/>
    <s v="Carlos Daly"/>
    <x v="5"/>
    <x v="0"/>
    <s v="Home Office"/>
    <s v="Technology"/>
    <x v="2"/>
    <s v="DS/HD IBM Formatted Diskettes, 200/Pack - Staples"/>
    <x v="1"/>
    <n v="0.71"/>
    <d v="2013-12-26T00:00:00"/>
  </r>
  <r>
    <d v="2012-01-04T00:00:00"/>
    <x v="1"/>
    <n v="166.10400000000001"/>
    <x v="0"/>
    <x v="0"/>
    <x v="134"/>
    <n v="70.97"/>
    <x v="90"/>
    <s v="Valerie Dominguez"/>
    <x v="2"/>
    <x v="1"/>
    <s v="Corporate"/>
    <s v="Office Supplies"/>
    <x v="13"/>
    <s v="Tripp Lite Isotel 8 Ultra 8 Outlet Metal Surge"/>
    <x v="5"/>
    <n v="0.59"/>
    <d v="2012-01-04T00:00:00"/>
  </r>
  <r>
    <d v="2013-05-31T00:00:00"/>
    <x v="0"/>
    <n v="10.494"/>
    <x v="8"/>
    <x v="0"/>
    <x v="135"/>
    <n v="6.24"/>
    <x v="99"/>
    <s v="David Kendrick"/>
    <x v="13"/>
    <x v="2"/>
    <s v="Home Office"/>
    <s v="Furniture"/>
    <x v="5"/>
    <s v="Eldon Expressions Mahogany Wood Desk Collection"/>
    <x v="5"/>
    <n v="0.6"/>
    <d v="2013-05-31T00:00:00"/>
  </r>
  <r>
    <d v="2011-09-23T00:00:00"/>
    <x v="3"/>
    <n v="124.652"/>
    <x v="1"/>
    <x v="0"/>
    <x v="136"/>
    <n v="24.92"/>
    <x v="29"/>
    <s v="Edward Nazzal"/>
    <x v="19"/>
    <x v="2"/>
    <s v="Home Office"/>
    <s v="Office Supplies"/>
    <x v="12"/>
    <s v="GBC Standard Therm-A-Bind Covers"/>
    <x v="5"/>
    <n v="0.39"/>
    <d v="2011-09-23T00:00:00"/>
  </r>
  <r>
    <d v="2011-12-18T00:00:00"/>
    <x v="2"/>
    <n v="766.85500000000002"/>
    <x v="0"/>
    <x v="1"/>
    <x v="137"/>
    <n v="296.18"/>
    <x v="100"/>
    <s v="Sanjit Jacobs"/>
    <x v="17"/>
    <x v="3"/>
    <s v="Consumer"/>
    <s v="Furniture"/>
    <x v="3"/>
    <s v="Hon 94000 Series Round Tables"/>
    <x v="2"/>
    <n v="0.76"/>
    <d v="2011-12-18T00:00:00"/>
  </r>
  <r>
    <d v="2011-12-18T00:00:00"/>
    <x v="2"/>
    <n v="67.613"/>
    <x v="4"/>
    <x v="0"/>
    <x v="138"/>
    <n v="15.98"/>
    <x v="101"/>
    <s v="Sanjit Jacobs"/>
    <x v="17"/>
    <x v="3"/>
    <s v="Consumer"/>
    <s v="Technology"/>
    <x v="2"/>
    <s v="Logitech Access Keyboard"/>
    <x v="5"/>
    <n v="0.48"/>
    <d v="2011-12-20T00:00:00"/>
  </r>
  <r>
    <d v="2011-04-17T00:00:00"/>
    <x v="1"/>
    <n v="119.36499999999999"/>
    <x v="3"/>
    <x v="0"/>
    <x v="139"/>
    <n v="40.98"/>
    <x v="40"/>
    <s v="Karen Carlisle"/>
    <x v="9"/>
    <x v="2"/>
    <s v="Home Office"/>
    <s v="Office Supplies"/>
    <x v="12"/>
    <s v="Avery Trapezoid Ring Binder, 3&quot; Capacity, Black, 1040 sheets"/>
    <x v="5"/>
    <n v="0.36"/>
    <d v="2011-04-18T00:00:00"/>
  </r>
  <r>
    <d v="2011-02-10T00:00:00"/>
    <x v="1"/>
    <n v="192.583"/>
    <x v="2"/>
    <x v="0"/>
    <x v="140"/>
    <n v="207.48"/>
    <x v="47"/>
    <s v="Meg O'Connel"/>
    <x v="0"/>
    <x v="0"/>
    <s v="Corporate"/>
    <s v="Office Supplies"/>
    <x v="13"/>
    <s v="Kensington 7 Outlet MasterPiece Power Center with Fax/Phone Line Protection"/>
    <x v="5"/>
    <n v="0.55000000000000004"/>
    <d v="2011-02-13T00:00:00"/>
  </r>
  <r>
    <d v="2012-09-15T00:00:00"/>
    <x v="0"/>
    <n v="39.020000000000003"/>
    <x v="6"/>
    <x v="2"/>
    <x v="141"/>
    <n v="14.58"/>
    <x v="102"/>
    <s v="Anthony O'Donnell"/>
    <x v="18"/>
    <x v="2"/>
    <s v="Consumer"/>
    <s v="Furniture"/>
    <x v="5"/>
    <s v="DAX Clear Channel Poster Frame"/>
    <x v="5"/>
    <n v="0.48"/>
    <d v="2012-09-17T00:00:00"/>
  </r>
  <r>
    <d v="2012-09-15T00:00:00"/>
    <x v="0"/>
    <n v="122.268"/>
    <x v="8"/>
    <x v="2"/>
    <x v="142"/>
    <n v="59.98"/>
    <x v="59"/>
    <s v="Anthony O'Donnell"/>
    <x v="18"/>
    <x v="2"/>
    <s v="Consumer"/>
    <s v="Office Supplies"/>
    <x v="13"/>
    <s v="Belkin 8 Outlet SurgeMaster II Gold Surge Protector"/>
    <x v="5"/>
    <n v="0.56999999999999995"/>
    <d v="2012-09-20T00:00:00"/>
  </r>
  <r>
    <d v="2014-04-18T00:00:00"/>
    <x v="2"/>
    <n v="8.4329999999999998"/>
    <x v="0"/>
    <x v="0"/>
    <x v="143"/>
    <n v="2.08"/>
    <x v="1"/>
    <s v="Luke Foster"/>
    <x v="16"/>
    <x v="3"/>
    <s v="Corporate"/>
    <s v="Office Supplies"/>
    <x v="1"/>
    <s v="Kleencut® Forged Office Shears by Acme United Corporation"/>
    <x v="1"/>
    <n v="0.55000000000000004"/>
    <d v="2014-04-20T00:00:00"/>
  </r>
  <r>
    <d v="2014-04-18T00:00:00"/>
    <x v="2"/>
    <n v="22.765999999999998"/>
    <x v="0"/>
    <x v="0"/>
    <x v="144"/>
    <n v="10.97"/>
    <x v="101"/>
    <s v="Luke Foster"/>
    <x v="16"/>
    <x v="3"/>
    <s v="Corporate"/>
    <s v="Technology"/>
    <x v="2"/>
    <s v="Micro Innovations 104 Keyboard"/>
    <x v="5"/>
    <n v="0.64"/>
    <d v="2014-04-21T00:00:00"/>
  </r>
  <r>
    <d v="2011-07-03T00:00:00"/>
    <x v="3"/>
    <n v="7.9189999999999996"/>
    <x v="10"/>
    <x v="0"/>
    <x v="145"/>
    <n v="6.88"/>
    <x v="95"/>
    <s v="Phillina Ober"/>
    <x v="1"/>
    <x v="0"/>
    <s v="Small Business"/>
    <s v="Office Supplies"/>
    <x v="9"/>
    <s v="Adams Phone Message Book, 200 Message Capacity, 8 1/16” x 11”"/>
    <x v="4"/>
    <n v="0.39"/>
    <d v="2011-07-03T00:00:00"/>
  </r>
  <r>
    <d v="2011-07-03T00:00:00"/>
    <x v="3"/>
    <n v="92.239000000000004"/>
    <x v="4"/>
    <x v="2"/>
    <x v="146"/>
    <n v="41.32"/>
    <x v="103"/>
    <s v="Phillina Ober"/>
    <x v="1"/>
    <x v="0"/>
    <s v="Small Business"/>
    <s v="Furniture"/>
    <x v="5"/>
    <s v="Deflect-o EconoMat Studded, No Bevel Mat for Low Pile Carpeting"/>
    <x v="3"/>
    <n v="0.76"/>
    <d v="2011-07-04T00:00:00"/>
  </r>
  <r>
    <d v="2014-02-19T00:00:00"/>
    <x v="1"/>
    <n v="8.0609999999999999"/>
    <x v="6"/>
    <x v="0"/>
    <x v="147"/>
    <n v="5.28"/>
    <x v="40"/>
    <s v="Claudia Miner"/>
    <x v="5"/>
    <x v="0"/>
    <s v="Small Business"/>
    <s v="Office Supplies"/>
    <x v="12"/>
    <s v="Wilson Jones 1&quot; Hanging DublLock® Ring Binders"/>
    <x v="5"/>
    <n v="0.37"/>
    <d v="2014-02-19T00:00:00"/>
  </r>
  <r>
    <d v="2011-04-07T00:00:00"/>
    <x v="4"/>
    <n v="60.597000000000001"/>
    <x v="3"/>
    <x v="0"/>
    <x v="148"/>
    <n v="13.73"/>
    <x v="104"/>
    <s v="Jim Kriz"/>
    <x v="16"/>
    <x v="3"/>
    <s v="Consumer"/>
    <s v="Furniture"/>
    <x v="5"/>
    <s v="DAX Wood Document Frame."/>
    <x v="4"/>
    <n v="0.54"/>
    <d v="2011-04-08T00:00:00"/>
  </r>
  <r>
    <d v="2010-11-20T00:00:00"/>
    <x v="0"/>
    <n v="406.40499999999997"/>
    <x v="8"/>
    <x v="0"/>
    <x v="149"/>
    <n v="122.99"/>
    <x v="32"/>
    <s v="Mike Vittorini"/>
    <x v="8"/>
    <x v="3"/>
    <s v="Small Business"/>
    <s v="Office Supplies"/>
    <x v="12"/>
    <s v="GBC Therma-A-Bind 250T Electric Binding System"/>
    <x v="5"/>
    <n v="0.37"/>
    <d v="2010-11-22T00:00:00"/>
  </r>
  <r>
    <d v="2010-11-20T00:00:00"/>
    <x v="0"/>
    <n v="321.387"/>
    <x v="11"/>
    <x v="1"/>
    <x v="150"/>
    <n v="68.81"/>
    <x v="105"/>
    <s v="Mike Vittorini"/>
    <x v="8"/>
    <x v="3"/>
    <s v="Small Business"/>
    <s v="Office Supplies"/>
    <x v="13"/>
    <s v="Holmes Replacement Filter for HEPA Air Cleaner, Very Large Room, HEPA Filter"/>
    <x v="6"/>
    <n v="0.41"/>
    <d v="2010-11-22T00:00:00"/>
  </r>
  <r>
    <d v="2012-12-03T00:00:00"/>
    <x v="4"/>
    <n v="31.501999999999999"/>
    <x v="6"/>
    <x v="0"/>
    <x v="151"/>
    <n v="5.98"/>
    <x v="106"/>
    <s v="Stefania Perrino"/>
    <x v="20"/>
    <x v="2"/>
    <s v="Corporate"/>
    <s v="Office Supplies"/>
    <x v="12"/>
    <s v="Avery Hanging File Binders"/>
    <x v="5"/>
    <n v="0.39"/>
    <d v="2012-12-05T00:00:00"/>
  </r>
  <r>
    <d v="2012-12-03T00:00:00"/>
    <x v="4"/>
    <n v="4.0019999999999998"/>
    <x v="6"/>
    <x v="0"/>
    <x v="152"/>
    <n v="9.93"/>
    <x v="107"/>
    <s v="Stefania Perrino"/>
    <x v="20"/>
    <x v="2"/>
    <s v="Corporate"/>
    <s v="Office Supplies"/>
    <x v="6"/>
    <s v="Peel-Off® China Markers"/>
    <x v="4"/>
    <n v="0.43"/>
    <d v="2012-12-05T00:00:00"/>
  </r>
  <r>
    <d v="2012-11-28T00:00:00"/>
    <x v="0"/>
    <n v="1123.0250000000001"/>
    <x v="3"/>
    <x v="1"/>
    <x v="153"/>
    <n v="280.98"/>
    <x v="108"/>
    <s v="Jas O'Carroll"/>
    <x v="4"/>
    <x v="0"/>
    <s v="Corporate"/>
    <s v="Furniture"/>
    <x v="3"/>
    <s v="Global Adaptabilities™ Conference Tables"/>
    <x v="2"/>
    <n v="0.66"/>
    <d v="2012-12-05T00:00:00"/>
  </r>
  <r>
    <d v="2014-01-05T00:00:00"/>
    <x v="4"/>
    <n v="163.49"/>
    <x v="1"/>
    <x v="0"/>
    <x v="154"/>
    <n v="37.74"/>
    <x v="109"/>
    <s v="Maureen Gastineau"/>
    <x v="16"/>
    <x v="3"/>
    <s v="Consumer"/>
    <s v="Office Supplies"/>
    <x v="6"/>
    <s v="Panasonic KP-150 Electric Pencil Sharpener"/>
    <x v="1"/>
    <n v="0.59"/>
    <d v="2014-01-06T00:00:00"/>
  </r>
  <r>
    <d v="2014-01-05T00:00:00"/>
    <x v="4"/>
    <n v="9.0559999999999992"/>
    <x v="4"/>
    <x v="0"/>
    <x v="155"/>
    <n v="13.99"/>
    <x v="110"/>
    <s v="Maureen Gastineau"/>
    <x v="16"/>
    <x v="3"/>
    <s v="Consumer"/>
    <s v="Technology"/>
    <x v="10"/>
    <s v="Sharp EL500L Fraction Calculator"/>
    <x v="3"/>
    <n v="0.39"/>
    <d v="2014-01-07T00:00:00"/>
  </r>
  <r>
    <d v="2014-01-05T00:00:00"/>
    <x v="4"/>
    <n v="1127.818"/>
    <x v="1"/>
    <x v="1"/>
    <x v="156"/>
    <n v="227.55"/>
    <x v="111"/>
    <s v="Maureen Gastineau"/>
    <x v="16"/>
    <x v="3"/>
    <s v="Consumer"/>
    <s v="Furniture"/>
    <x v="3"/>
    <s v="Hon Rectangular Conference Tables"/>
    <x v="2"/>
    <n v="0.68"/>
    <d v="2014-01-08T00:00:00"/>
  </r>
  <r>
    <d v="2010-11-04T00:00:00"/>
    <x v="0"/>
    <n v="13.207000000000001"/>
    <x v="8"/>
    <x v="0"/>
    <x v="157"/>
    <n v="3.58"/>
    <x v="112"/>
    <s v="Kelly Lampkin"/>
    <x v="12"/>
    <x v="3"/>
    <s v="Corporate"/>
    <s v="Office Supplies"/>
    <x v="7"/>
    <s v="OIC Colored Binder Clips, Assorted Sizes"/>
    <x v="4"/>
    <n v="0.36"/>
    <d v="2010-11-08T00:00:00"/>
  </r>
  <r>
    <d v="2012-12-14T00:00:00"/>
    <x v="4"/>
    <n v="181.54900000000001"/>
    <x v="4"/>
    <x v="0"/>
    <x v="158"/>
    <n v="39.89"/>
    <x v="113"/>
    <s v="Neola Schneider"/>
    <x v="0"/>
    <x v="0"/>
    <s v="Home Office"/>
    <s v="Furniture"/>
    <x v="5"/>
    <s v="Ultra Commercial Grade Dual Valve Door Closer"/>
    <x v="4"/>
    <n v="0.53"/>
    <d v="2012-12-15T00:00:00"/>
  </r>
  <r>
    <d v="2011-06-12T00:00:00"/>
    <x v="1"/>
    <n v="24.826000000000001"/>
    <x v="3"/>
    <x v="0"/>
    <x v="159"/>
    <n v="15.74"/>
    <x v="38"/>
    <s v="Allen Rosenblatt"/>
    <x v="14"/>
    <x v="0"/>
    <s v="Small Business"/>
    <s v="Office Supplies"/>
    <x v="14"/>
    <s v="#10-4 1/8&quot; x 9 1/2&quot; Premium Diagonal Seam Envelopes"/>
    <x v="5"/>
    <n v="0.4"/>
    <d v="2011-06-13T00:00:00"/>
  </r>
  <r>
    <d v="2012-03-21T00:00:00"/>
    <x v="0"/>
    <n v="58.363999999999997"/>
    <x v="11"/>
    <x v="0"/>
    <x v="160"/>
    <n v="95.43"/>
    <x v="32"/>
    <s v="Max Jones"/>
    <x v="21"/>
    <x v="3"/>
    <s v="Home Office"/>
    <s v="Office Supplies"/>
    <x v="0"/>
    <s v="Fellowes Stor/Drawer® Steel Plus™ Storage Drawers"/>
    <x v="5"/>
    <n v="0.79"/>
    <d v="2012-03-28T00:00:00"/>
  </r>
  <r>
    <d v="2013-12-18T00:00:00"/>
    <x v="4"/>
    <n v="140.61500000000001"/>
    <x v="0"/>
    <x v="1"/>
    <x v="161"/>
    <n v="70.98"/>
    <x v="114"/>
    <s v="Hallie Redmond"/>
    <x v="20"/>
    <x v="2"/>
    <s v="Home Office"/>
    <s v="Furniture"/>
    <x v="11"/>
    <s v="Hon Metal Bookcases, Putty"/>
    <x v="2"/>
    <n v="0.56000000000000005"/>
    <d v="2013-12-20T00:00:00"/>
  </r>
  <r>
    <d v="2010-07-18T00:00:00"/>
    <x v="2"/>
    <n v="16.574999999999999"/>
    <x v="4"/>
    <x v="0"/>
    <x v="162"/>
    <n v="28.48"/>
    <x v="8"/>
    <s v="Matt Collins"/>
    <x v="3"/>
    <x v="1"/>
    <s v="Consumer"/>
    <s v="Technology"/>
    <x v="2"/>
    <s v="Memorex 4.7GB DVD+RW, 3/Pack"/>
    <x v="1"/>
    <n v="0.4"/>
    <d v="2010-07-19T00:00:00"/>
  </r>
  <r>
    <d v="2010-07-18T00:00:00"/>
    <x v="2"/>
    <n v="202.1147"/>
    <x v="1"/>
    <x v="0"/>
    <x v="163"/>
    <n v="205.99"/>
    <x v="11"/>
    <s v="Matt Collins"/>
    <x v="3"/>
    <x v="1"/>
    <s v="Consumer"/>
    <s v="Technology"/>
    <x v="4"/>
    <s v="3285"/>
    <x v="5"/>
    <n v="0.59"/>
    <d v="2010-07-20T00:00:00"/>
  </r>
  <r>
    <d v="2011-03-18T00:00:00"/>
    <x v="4"/>
    <n v="22.61"/>
    <x v="10"/>
    <x v="0"/>
    <x v="164"/>
    <n v="6.37"/>
    <x v="115"/>
    <s v="Sanjit Jacobs"/>
    <x v="17"/>
    <x v="3"/>
    <s v="Consumer"/>
    <s v="Office Supplies"/>
    <x v="12"/>
    <s v="C-Line Peel &amp; Stick Add-On Filing Pockets, 8-3/4 x 5-1/8, 10/Pack"/>
    <x v="5"/>
    <n v="0.38"/>
    <d v="2011-03-20T00:00:00"/>
  </r>
  <r>
    <d v="2013-09-05T00:00:00"/>
    <x v="3"/>
    <n v="34.136000000000003"/>
    <x v="2"/>
    <x v="0"/>
    <x v="165"/>
    <n v="8.4600000000000009"/>
    <x v="116"/>
    <s v="Anthony Witt"/>
    <x v="12"/>
    <x v="3"/>
    <s v="Corporate"/>
    <s v="Technology"/>
    <x v="2"/>
    <s v="Imation 3.5&quot;, RTS 247544 3M 3.5 DSDD, 10/Pack"/>
    <x v="1"/>
    <n v="0.61"/>
    <d v="2013-09-07T00:00:00"/>
  </r>
  <r>
    <d v="2011-11-10T00:00:00"/>
    <x v="4"/>
    <n v="46.943800000000003"/>
    <x v="3"/>
    <x v="0"/>
    <x v="166"/>
    <n v="195.99"/>
    <x v="2"/>
    <s v="Jim Epp"/>
    <x v="17"/>
    <x v="3"/>
    <s v="Small Business"/>
    <s v="Technology"/>
    <x v="4"/>
    <s v="T28 WORLD"/>
    <x v="5"/>
    <n v="0.6"/>
    <d v="2011-11-11T00:00:00"/>
  </r>
  <r>
    <d v="2010-09-13T00:00:00"/>
    <x v="3"/>
    <n v="99.01"/>
    <x v="4"/>
    <x v="0"/>
    <x v="167"/>
    <n v="40.98"/>
    <x v="117"/>
    <s v="Sean O'Donnell"/>
    <x v="10"/>
    <x v="2"/>
    <s v="Corporate"/>
    <s v="Office Supplies"/>
    <x v="12"/>
    <s v="Wilson Jones Ledger-Size, Piano-Hinge Binder, 2&quot;, Blue"/>
    <x v="5"/>
    <n v="0.37"/>
    <d v="2010-09-14T00:00:00"/>
  </r>
  <r>
    <d v="2010-09-13T00:00:00"/>
    <x v="3"/>
    <n v="12.733000000000001"/>
    <x v="6"/>
    <x v="0"/>
    <x v="168"/>
    <n v="5.34"/>
    <x v="40"/>
    <s v="Sean O'Donnell"/>
    <x v="10"/>
    <x v="2"/>
    <s v="Corporate"/>
    <s v="Office Supplies"/>
    <x v="12"/>
    <s v="Wilson Jones 14 Line Acrylic Coated Pressboard Data Binders"/>
    <x v="5"/>
    <n v="0.38"/>
    <d v="2010-09-15T00:00:00"/>
  </r>
  <r>
    <d v="2011-09-07T00:00:00"/>
    <x v="4"/>
    <n v="118.755"/>
    <x v="10"/>
    <x v="0"/>
    <x v="169"/>
    <n v="37.700000000000003"/>
    <x v="40"/>
    <s v="Harold Dahlen"/>
    <x v="22"/>
    <x v="1"/>
    <s v="Corporate"/>
    <s v="Office Supplies"/>
    <x v="12"/>
    <s v="Vinyl Sectional Post Binders"/>
    <x v="5"/>
    <n v="0.35"/>
    <d v="2011-09-09T00:00:00"/>
  </r>
  <r>
    <d v="2013-12-05T00:00:00"/>
    <x v="0"/>
    <n v="26.902000000000001"/>
    <x v="5"/>
    <x v="0"/>
    <x v="170"/>
    <n v="20.97"/>
    <x v="101"/>
    <s v="Muhammed Yedwab"/>
    <x v="1"/>
    <x v="0"/>
    <s v="Consumer"/>
    <s v="Technology"/>
    <x v="2"/>
    <s v="Microsoft Internet Keyboard"/>
    <x v="5"/>
    <n v="0.78"/>
    <d v="2013-12-12T00:00:00"/>
  </r>
  <r>
    <d v="2013-03-07T00:00:00"/>
    <x v="4"/>
    <n v="14.218"/>
    <x v="3"/>
    <x v="0"/>
    <x v="171"/>
    <n v="4.9800000000000004"/>
    <x v="86"/>
    <s v="Ed Braxton"/>
    <x v="8"/>
    <x v="3"/>
    <s v="Consumer"/>
    <s v="Office Supplies"/>
    <x v="9"/>
    <s v="Xerox 1949"/>
    <x v="5"/>
    <n v="0.36"/>
    <d v="2013-03-09T00:00:00"/>
  </r>
  <r>
    <d v="2013-04-04T00:00:00"/>
    <x v="1"/>
    <n v="534.04999999999995"/>
    <x v="1"/>
    <x v="0"/>
    <x v="172"/>
    <n v="110.98"/>
    <x v="16"/>
    <s v="Stuart Calhoun"/>
    <x v="12"/>
    <x v="3"/>
    <s v="Consumer"/>
    <s v="Furniture"/>
    <x v="5"/>
    <s v="Rubbermaid ClusterMat Chairmats, Mat Size- 66&quot; x 60&quot;, Lip 20&quot; x 11&quot; -90 Degree Angle"/>
    <x v="3"/>
    <n v="0.69"/>
    <d v="2013-04-05T00:00:00"/>
  </r>
  <r>
    <d v="2013-08-31T00:00:00"/>
    <x v="3"/>
    <n v="51.664999999999999"/>
    <x v="1"/>
    <x v="2"/>
    <x v="173"/>
    <n v="70.97"/>
    <x v="90"/>
    <s v="Thea Hendricks"/>
    <x v="6"/>
    <x v="2"/>
    <s v="Home Office"/>
    <s v="Office Supplies"/>
    <x v="13"/>
    <s v="Tripp Lite Isotel 8 Ultra 8 Outlet Metal Surge"/>
    <x v="5"/>
    <n v="0.59"/>
    <d v="2013-09-01T00:00:00"/>
  </r>
  <r>
    <d v="2013-08-31T00:00:00"/>
    <x v="3"/>
    <n v="446.22300000000001"/>
    <x v="0"/>
    <x v="1"/>
    <x v="174"/>
    <n v="100.98"/>
    <x v="118"/>
    <s v="Sylvia Foulston"/>
    <x v="0"/>
    <x v="0"/>
    <s v="Home Office"/>
    <s v="Furniture"/>
    <x v="11"/>
    <s v="Hon 4-Shelf Metal Bookcases"/>
    <x v="2"/>
    <n v="0.6"/>
    <d v="2013-09-02T00:00:00"/>
  </r>
  <r>
    <d v="2013-08-31T00:00:00"/>
    <x v="3"/>
    <n v="66.378399999999999"/>
    <x v="12"/>
    <x v="0"/>
    <x v="175"/>
    <n v="71.37"/>
    <x v="119"/>
    <s v="Sylvia Foulston"/>
    <x v="0"/>
    <x v="0"/>
    <s v="Home Office"/>
    <s v="Furniture"/>
    <x v="3"/>
    <s v="Lesro Sheffield Collection Coffee Table, End Table, Center Table, Corner Table"/>
    <x v="0"/>
    <n v="0.68"/>
    <d v="2013-09-02T00:00:00"/>
  </r>
  <r>
    <d v="2013-08-31T00:00:00"/>
    <x v="3"/>
    <n v="11.51"/>
    <x v="6"/>
    <x v="0"/>
    <x v="176"/>
    <n v="4.91"/>
    <x v="13"/>
    <s v="Thea Hendricks"/>
    <x v="6"/>
    <x v="2"/>
    <s v="Home Office"/>
    <s v="Office Supplies"/>
    <x v="8"/>
    <s v="Avery 493"/>
    <x v="5"/>
    <n v="0.36"/>
    <d v="2013-09-02T00:00:00"/>
  </r>
  <r>
    <d v="2014-03-10T00:00:00"/>
    <x v="0"/>
    <n v="37.478000000000002"/>
    <x v="2"/>
    <x v="0"/>
    <x v="177"/>
    <n v="55.48"/>
    <x v="120"/>
    <s v="Ionia McGrath"/>
    <x v="18"/>
    <x v="2"/>
    <s v="Home Office"/>
    <s v="Office Supplies"/>
    <x v="9"/>
    <s v="Xerox 194"/>
    <x v="5"/>
    <n v="0.37"/>
    <d v="2014-03-14T00:00:00"/>
  </r>
  <r>
    <d v="2014-06-06T00:00:00"/>
    <x v="4"/>
    <n v="22.291"/>
    <x v="7"/>
    <x v="0"/>
    <x v="178"/>
    <n v="15.98"/>
    <x v="121"/>
    <s v="Guy Armstrong"/>
    <x v="3"/>
    <x v="1"/>
    <s v="Corporate"/>
    <s v="Technology"/>
    <x v="2"/>
    <s v="Logitech Access Keyboard"/>
    <x v="5"/>
    <n v="0.37"/>
    <d v="2014-06-07T00:00:00"/>
  </r>
  <r>
    <d v="2010-10-24T00:00:00"/>
    <x v="3"/>
    <n v="12.91"/>
    <x v="10"/>
    <x v="0"/>
    <x v="179"/>
    <n v="4.42"/>
    <x v="122"/>
    <s v="Aaron Smayling"/>
    <x v="2"/>
    <x v="1"/>
    <s v="Small Business"/>
    <s v="Office Supplies"/>
    <x v="14"/>
    <s v="Grip Seal Envelopes"/>
    <x v="5"/>
    <n v="0.38"/>
    <d v="2010-10-25T00:00:00"/>
  </r>
  <r>
    <d v="2013-05-23T00:00:00"/>
    <x v="4"/>
    <n v="353.29599999999999"/>
    <x v="11"/>
    <x v="1"/>
    <x v="180"/>
    <n v="100.8"/>
    <x v="105"/>
    <s v="Karl Brown"/>
    <x v="16"/>
    <x v="3"/>
    <s v="Home Office"/>
    <s v="Furniture"/>
    <x v="3"/>
    <s v="Barricks 18&quot; x 48&quot; Non-Folding Utility Table with Bottom Storage Shelf"/>
    <x v="6"/>
    <n v="0.59"/>
    <d v="2013-05-24T00:00:00"/>
  </r>
  <r>
    <d v="2013-11-10T00:00:00"/>
    <x v="1"/>
    <n v="66.215999999999994"/>
    <x v="3"/>
    <x v="0"/>
    <x v="181"/>
    <n v="28.48"/>
    <x v="8"/>
    <s v="Sung Shariari"/>
    <x v="19"/>
    <x v="2"/>
    <s v="Corporate"/>
    <s v="Technology"/>
    <x v="2"/>
    <s v="Memorex 4.7GB DVD+RW, 3/Pack"/>
    <x v="1"/>
    <n v="0.4"/>
    <d v="2013-11-11T00:00:00"/>
  </r>
  <r>
    <d v="2011-01-04T00:00:00"/>
    <x v="1"/>
    <n v="4.6459999999999999"/>
    <x v="5"/>
    <x v="0"/>
    <x v="182"/>
    <n v="14.42"/>
    <x v="123"/>
    <s v="Craig Carroll"/>
    <x v="17"/>
    <x v="3"/>
    <s v="Corporate"/>
    <s v="Office Supplies"/>
    <x v="13"/>
    <s v="Holmes Odor Grabber"/>
    <x v="3"/>
    <n v="0.52"/>
    <d v="2011-01-07T00:00:00"/>
  </r>
  <r>
    <d v="2013-11-03T00:00:00"/>
    <x v="1"/>
    <n v="1.468"/>
    <x v="8"/>
    <x v="0"/>
    <x v="183"/>
    <n v="8.6"/>
    <x v="124"/>
    <s v="Lela Donovan"/>
    <x v="14"/>
    <x v="0"/>
    <s v="Corporate"/>
    <s v="Office Supplies"/>
    <x v="12"/>
    <s v="Avery Printable Repositionable Plastic Tabs"/>
    <x v="5"/>
    <n v="0.38"/>
    <d v="2013-11-03T00:00:00"/>
  </r>
  <r>
    <d v="2013-11-03T00:00:00"/>
    <x v="1"/>
    <n v="6.8449999999999998"/>
    <x v="11"/>
    <x v="0"/>
    <x v="184"/>
    <n v="4.24"/>
    <x v="67"/>
    <s v="Lela Donovan"/>
    <x v="14"/>
    <x v="0"/>
    <s v="Corporate"/>
    <s v="Office Supplies"/>
    <x v="12"/>
    <s v="Storex DuraTech Recycled Plastic Frosted Binders"/>
    <x v="5"/>
    <n v="0.35"/>
    <d v="2013-11-05T00:00:00"/>
  </r>
  <r>
    <d v="2013-11-03T00:00:00"/>
    <x v="1"/>
    <n v="1014.514"/>
    <x v="4"/>
    <x v="0"/>
    <x v="185"/>
    <n v="896.99"/>
    <x v="32"/>
    <s v="Lela Donovan"/>
    <x v="14"/>
    <x v="0"/>
    <s v="Corporate"/>
    <s v="Office Supplies"/>
    <x v="12"/>
    <s v="GBC DocuBind TL300 Electric Binding System"/>
    <x v="5"/>
    <n v="0.38"/>
    <d v="2013-11-05T00:00:00"/>
  </r>
  <r>
    <d v="2011-08-22T00:00:00"/>
    <x v="4"/>
    <n v="25.739000000000001"/>
    <x v="11"/>
    <x v="0"/>
    <x v="186"/>
    <n v="5.28"/>
    <x v="125"/>
    <s v="Nicole Brennan"/>
    <x v="16"/>
    <x v="3"/>
    <s v="Home Office"/>
    <s v="Office Supplies"/>
    <x v="9"/>
    <s v="Xerox 1981"/>
    <x v="5"/>
    <n v="0.4"/>
    <d v="2011-08-22T00:00:00"/>
  </r>
  <r>
    <d v="2011-08-12T00:00:00"/>
    <x v="3"/>
    <n v="49.433999999999997"/>
    <x v="7"/>
    <x v="0"/>
    <x v="187"/>
    <n v="31.98"/>
    <x v="126"/>
    <s v="Tanja Norvell"/>
    <x v="12"/>
    <x v="3"/>
    <s v="Consumer"/>
    <s v="Office Supplies"/>
    <x v="0"/>
    <s v="Fellowes Bankers Box™ Stor/Drawer® Steel Plus™"/>
    <x v="5"/>
    <n v="0.75"/>
    <d v="2011-08-12T00:00:00"/>
  </r>
  <r>
    <d v="2011-07-28T00:00:00"/>
    <x v="0"/>
    <n v="82.727000000000004"/>
    <x v="7"/>
    <x v="0"/>
    <x v="188"/>
    <n v="20.97"/>
    <x v="101"/>
    <s v="Harold Dahlen"/>
    <x v="22"/>
    <x v="1"/>
    <s v="Corporate"/>
    <s v="Technology"/>
    <x v="2"/>
    <s v="Microsoft Internet Keyboard"/>
    <x v="5"/>
    <n v="0.78"/>
    <d v="2011-07-28T00:00:00"/>
  </r>
  <r>
    <d v="2013-09-13T00:00:00"/>
    <x v="1"/>
    <n v="89.238"/>
    <x v="10"/>
    <x v="0"/>
    <x v="189"/>
    <n v="31.78"/>
    <x v="8"/>
    <s v="Emily Grady"/>
    <x v="17"/>
    <x v="3"/>
    <s v="Home Office"/>
    <s v="Technology"/>
    <x v="2"/>
    <s v="Memorex 4.7GB DVD-RAM, 3/Pack"/>
    <x v="1"/>
    <n v="0.42"/>
    <d v="2013-09-15T00:00:00"/>
  </r>
  <r>
    <d v="2013-09-13T00:00:00"/>
    <x v="1"/>
    <n v="2.9409999999999998"/>
    <x v="1"/>
    <x v="0"/>
    <x v="190"/>
    <n v="2.78"/>
    <x v="127"/>
    <s v="Emily Grady"/>
    <x v="17"/>
    <x v="3"/>
    <s v="Home Office"/>
    <s v="Office Supplies"/>
    <x v="6"/>
    <s v="Prang Drawing Pencil Set"/>
    <x v="4"/>
    <n v="0.45"/>
    <d v="2013-09-15T00:00:00"/>
  </r>
  <r>
    <d v="2013-12-16T00:00:00"/>
    <x v="3"/>
    <n v="387.41199999999998"/>
    <x v="10"/>
    <x v="1"/>
    <x v="191"/>
    <n v="130.97999999999999"/>
    <x v="18"/>
    <s v="Don Weiss"/>
    <x v="20"/>
    <x v="2"/>
    <s v="Corporate"/>
    <s v="Furniture"/>
    <x v="11"/>
    <s v="O'Sullivan Elevations Bookcase, Cherry Finish"/>
    <x v="2"/>
    <n v="0.69"/>
    <d v="2013-12-16T00:00:00"/>
  </r>
  <r>
    <d v="2013-12-16T00:00:00"/>
    <x v="3"/>
    <n v="145.2216"/>
    <x v="7"/>
    <x v="1"/>
    <x v="192"/>
    <n v="218.75"/>
    <x v="128"/>
    <s v="Don Weiss"/>
    <x v="20"/>
    <x v="2"/>
    <s v="Corporate"/>
    <s v="Furniture"/>
    <x v="3"/>
    <s v="BoxOffice By Design Rectangular and Half-Moon Meeting Room Tables"/>
    <x v="2"/>
    <n v="0.77"/>
    <d v="2013-12-17T00:00:00"/>
  </r>
  <r>
    <d v="2011-11-28T00:00:00"/>
    <x v="1"/>
    <n v="23.437000000000001"/>
    <x v="7"/>
    <x v="0"/>
    <x v="193"/>
    <n v="5.18"/>
    <x v="129"/>
    <s v="Lena Creighton"/>
    <x v="21"/>
    <x v="3"/>
    <s v="Home Office"/>
    <s v="Office Supplies"/>
    <x v="12"/>
    <s v="Wilson Jones Impact Binders"/>
    <x v="5"/>
    <n v="0.36"/>
    <d v="2011-11-29T00:00:00"/>
  </r>
  <r>
    <d v="2011-11-28T00:00:00"/>
    <x v="1"/>
    <n v="100.03565"/>
    <x v="8"/>
    <x v="0"/>
    <x v="194"/>
    <n v="85.99"/>
    <x v="130"/>
    <s v="Lena Creighton"/>
    <x v="21"/>
    <x v="3"/>
    <s v="Home Office"/>
    <s v="Technology"/>
    <x v="4"/>
    <s v="Accessory20"/>
    <x v="1"/>
    <n v="0.37"/>
    <d v="2011-11-30T00:00:00"/>
  </r>
  <r>
    <d v="2011-01-19T00:00:00"/>
    <x v="2"/>
    <n v="390.86500000000001"/>
    <x v="8"/>
    <x v="0"/>
    <x v="195"/>
    <n v="105.29"/>
    <x v="131"/>
    <s v="Mitch Willingham"/>
    <x v="6"/>
    <x v="2"/>
    <s v="Corporate"/>
    <s v="Furniture"/>
    <x v="5"/>
    <s v="Eldon Antistatic Chair Mats for Low to Medium Pile Carpets"/>
    <x v="0"/>
    <n v="0.79"/>
    <d v="2011-01-21T00:00:00"/>
  </r>
  <r>
    <d v="2011-03-30T00:00:00"/>
    <x v="3"/>
    <n v="84.007000000000005"/>
    <x v="10"/>
    <x v="0"/>
    <x v="196"/>
    <n v="22.84"/>
    <x v="132"/>
    <s v="Sally Matthias"/>
    <x v="14"/>
    <x v="0"/>
    <s v="Home Office"/>
    <s v="Office Supplies"/>
    <x v="9"/>
    <s v="Xerox 1973"/>
    <x v="5"/>
    <n v="0.39"/>
    <d v="2011-04-01T00:00:00"/>
  </r>
  <r>
    <d v="2010-11-27T00:00:00"/>
    <x v="4"/>
    <n v="4.258"/>
    <x v="10"/>
    <x v="0"/>
    <x v="197"/>
    <n v="9.27"/>
    <x v="133"/>
    <s v="Justin Knight"/>
    <x v="3"/>
    <x v="1"/>
    <s v="Corporate"/>
    <s v="Office Supplies"/>
    <x v="9"/>
    <s v="Wirebound Message Books, Four 2 3/4&quot; x 5&quot; Forms per Page, 600 Sets per Book"/>
    <x v="4"/>
    <n v="0.38"/>
    <d v="2010-11-29T00:00:00"/>
  </r>
  <r>
    <d v="2012-12-02T00:00:00"/>
    <x v="2"/>
    <n v="19.254000000000001"/>
    <x v="11"/>
    <x v="0"/>
    <x v="198"/>
    <n v="4.9800000000000004"/>
    <x v="66"/>
    <s v="Janet Lee"/>
    <x v="2"/>
    <x v="1"/>
    <s v="Consumer"/>
    <s v="Office Supplies"/>
    <x v="9"/>
    <s v="Xerox 1922"/>
    <x v="5"/>
    <n v="0.36"/>
    <d v="2012-12-03T00:00:00"/>
  </r>
  <r>
    <d v="2012-12-02T00:00:00"/>
    <x v="2"/>
    <n v="52.341999999999999"/>
    <x v="8"/>
    <x v="0"/>
    <x v="199"/>
    <n v="11.7"/>
    <x v="92"/>
    <s v="Janet Lee"/>
    <x v="2"/>
    <x v="1"/>
    <s v="Consumer"/>
    <s v="Office Supplies"/>
    <x v="12"/>
    <s v="Fellowes Binding Cases"/>
    <x v="5"/>
    <n v="0.4"/>
    <d v="2012-12-04T00:00:00"/>
  </r>
  <r>
    <d v="2012-12-02T00:00:00"/>
    <x v="2"/>
    <n v="15.67"/>
    <x v="8"/>
    <x v="0"/>
    <x v="200"/>
    <n v="5.28"/>
    <x v="125"/>
    <s v="Janet Lee"/>
    <x v="2"/>
    <x v="1"/>
    <s v="Consumer"/>
    <s v="Office Supplies"/>
    <x v="9"/>
    <s v="Xerox 1981"/>
    <x v="5"/>
    <n v="0.4"/>
    <d v="2012-12-04T00:00:00"/>
  </r>
  <r>
    <d v="2013-10-31T00:00:00"/>
    <x v="0"/>
    <n v="248.09205"/>
    <x v="1"/>
    <x v="0"/>
    <x v="201"/>
    <n v="155.99"/>
    <x v="2"/>
    <s v="Jim Radford"/>
    <x v="14"/>
    <x v="0"/>
    <s v="Corporate"/>
    <s v="Technology"/>
    <x v="4"/>
    <s v="LX 788"/>
    <x v="5"/>
    <n v="0.57999999999999996"/>
    <d v="2013-11-04T00:00:00"/>
  </r>
  <r>
    <d v="2013-10-31T00:00:00"/>
    <x v="0"/>
    <n v="83.490399999999994"/>
    <x v="8"/>
    <x v="0"/>
    <x v="202"/>
    <n v="65.989999999999995"/>
    <x v="58"/>
    <s v="Jim Radford"/>
    <x v="14"/>
    <x v="0"/>
    <s v="Corporate"/>
    <s v="Technology"/>
    <x v="4"/>
    <s v="g520"/>
    <x v="5"/>
    <n v="0.59"/>
    <d v="2013-11-07T00:00:00"/>
  </r>
  <r>
    <d v="2014-05-14T00:00:00"/>
    <x v="0"/>
    <n v="244.38499999999999"/>
    <x v="11"/>
    <x v="1"/>
    <x v="203"/>
    <n v="100.98"/>
    <x v="134"/>
    <s v="Ritsa Hightower"/>
    <x v="4"/>
    <x v="0"/>
    <s v="Corporate"/>
    <s v="Furniture"/>
    <x v="11"/>
    <s v="Bush Westfield Collection Bookcases, Fully Assembled"/>
    <x v="2"/>
    <n v="0.62"/>
    <d v="2014-05-18T00:00:00"/>
  </r>
  <r>
    <d v="2014-01-02T00:00:00"/>
    <x v="2"/>
    <n v="478.98899999999998"/>
    <x v="2"/>
    <x v="1"/>
    <x v="204"/>
    <n v="100.98"/>
    <x v="118"/>
    <s v="Theone Pippenger"/>
    <x v="14"/>
    <x v="0"/>
    <s v="Corporate"/>
    <s v="Furniture"/>
    <x v="11"/>
    <s v="Hon 4-Shelf Metal Bookcases"/>
    <x v="2"/>
    <n v="0.6"/>
    <d v="2014-01-04T00:00:00"/>
  </r>
  <r>
    <d v="2012-03-02T00:00:00"/>
    <x v="0"/>
    <n v="8.9335000000000004"/>
    <x v="8"/>
    <x v="0"/>
    <x v="205"/>
    <n v="20.99"/>
    <x v="70"/>
    <s v="Corey Catlett"/>
    <x v="11"/>
    <x v="3"/>
    <s v="Home Office"/>
    <s v="Technology"/>
    <x v="4"/>
    <s v="Accessory37"/>
    <x v="4"/>
    <n v="0.81"/>
    <d v="2012-03-06T00:00:00"/>
  </r>
  <r>
    <d v="2012-03-02T00:00:00"/>
    <x v="0"/>
    <n v="15.846"/>
    <x v="8"/>
    <x v="0"/>
    <x v="206"/>
    <n v="3.98"/>
    <x v="58"/>
    <s v="Corey Catlett"/>
    <x v="11"/>
    <x v="3"/>
    <s v="Home Office"/>
    <s v="Office Supplies"/>
    <x v="12"/>
    <s v="Ibico Presentation Index for Binding Systems"/>
    <x v="5"/>
    <n v="0.38"/>
    <d v="2012-03-09T00:00:00"/>
  </r>
  <r>
    <d v="2012-03-02T00:00:00"/>
    <x v="0"/>
    <n v="718.08299999999997"/>
    <x v="6"/>
    <x v="1"/>
    <x v="207"/>
    <n v="220.98"/>
    <x v="135"/>
    <s v="Corey Catlett"/>
    <x v="11"/>
    <x v="3"/>
    <s v="Home Office"/>
    <s v="Furniture"/>
    <x v="11"/>
    <s v="Bush Cubix Collection Bookcases, Fully Assembled"/>
    <x v="2"/>
    <n v="0.62"/>
    <d v="2012-03-09T00:00:00"/>
  </r>
  <r>
    <d v="2011-11-11T00:00:00"/>
    <x v="2"/>
    <n v="1712.9970000000001"/>
    <x v="3"/>
    <x v="0"/>
    <x v="208"/>
    <n v="415.88"/>
    <x v="136"/>
    <s v="Frank Merwin"/>
    <x v="17"/>
    <x v="3"/>
    <s v="Consumer"/>
    <s v="Office Supplies"/>
    <x v="0"/>
    <s v="Deluxe Rollaway Locking File with Drawer"/>
    <x v="5"/>
    <n v="0.56999999999999995"/>
    <d v="2011-11-12T00:00:00"/>
  </r>
  <r>
    <d v="2011-07-07T00:00:00"/>
    <x v="2"/>
    <n v="574.82000000000005"/>
    <x v="2"/>
    <x v="1"/>
    <x v="209"/>
    <n v="160.97999999999999"/>
    <x v="137"/>
    <s v="Ed Jacobs"/>
    <x v="9"/>
    <x v="2"/>
    <s v="Small Business"/>
    <s v="Furniture"/>
    <x v="11"/>
    <s v="Rush Hierlooms Collection Rich Wood Bookcases"/>
    <x v="2"/>
    <n v="0.72"/>
    <d v="2011-07-08T00:00:00"/>
  </r>
  <r>
    <d v="2011-07-07T00:00:00"/>
    <x v="2"/>
    <n v="671.79324999999994"/>
    <x v="2"/>
    <x v="0"/>
    <x v="210"/>
    <n v="175.99"/>
    <x v="122"/>
    <s v="Ed Jacobs"/>
    <x v="9"/>
    <x v="2"/>
    <s v="Small Business"/>
    <s v="Technology"/>
    <x v="4"/>
    <s v="5165"/>
    <x v="5"/>
    <n v="0.59"/>
    <d v="2011-07-09T00:00:00"/>
  </r>
  <r>
    <d v="2011-09-27T00:00:00"/>
    <x v="1"/>
    <n v="5.9029999999999996"/>
    <x v="5"/>
    <x v="2"/>
    <x v="211"/>
    <n v="3.69"/>
    <x v="13"/>
    <s v="Carlos Soltero"/>
    <x v="3"/>
    <x v="1"/>
    <s v="Consumer"/>
    <s v="Office Supplies"/>
    <x v="8"/>
    <s v="Avery 52"/>
    <x v="5"/>
    <n v="0.38"/>
    <d v="2011-09-29T00:00:00"/>
  </r>
  <r>
    <d v="2011-09-27T00:00:00"/>
    <x v="1"/>
    <n v="9.7479999999999993"/>
    <x v="7"/>
    <x v="0"/>
    <x v="212"/>
    <n v="4.71"/>
    <x v="9"/>
    <s v="Carlos Soltero"/>
    <x v="3"/>
    <x v="1"/>
    <s v="Consumer"/>
    <s v="Office Supplies"/>
    <x v="7"/>
    <s v="Plymouth Boxed Rubber Bands by Plymouth"/>
    <x v="4"/>
    <n v="0.8"/>
    <d v="2011-09-29T00:00:00"/>
  </r>
  <r>
    <d v="2013-03-01T00:00:00"/>
    <x v="3"/>
    <n v="453.096"/>
    <x v="3"/>
    <x v="1"/>
    <x v="213"/>
    <n v="105.49"/>
    <x v="138"/>
    <s v="Carol Darley"/>
    <x v="15"/>
    <x v="1"/>
    <s v="Small Business"/>
    <s v="Furniture"/>
    <x v="3"/>
    <s v="Balt Solid Wood Rectangular Table"/>
    <x v="2"/>
    <n v="0.75"/>
    <d v="2013-03-01T00:00:00"/>
  </r>
  <r>
    <d v="2013-02-23T00:00:00"/>
    <x v="0"/>
    <n v="72.622"/>
    <x v="1"/>
    <x v="0"/>
    <x v="214"/>
    <n v="17.670000000000002"/>
    <x v="2"/>
    <s v="Stefanie Holloman"/>
    <x v="6"/>
    <x v="2"/>
    <s v="Small Business"/>
    <s v="Furniture"/>
    <x v="5"/>
    <s v="Executive Impressions 12&quot; Wall Clock"/>
    <x v="1"/>
    <n v="0.47"/>
    <d v="2013-02-25T00:00:00"/>
  </r>
  <r>
    <d v="2011-06-22T00:00:00"/>
    <x v="4"/>
    <n v="77.224000000000004"/>
    <x v="3"/>
    <x v="0"/>
    <x v="215"/>
    <n v="30.98"/>
    <x v="34"/>
    <s v="Noel Staavos"/>
    <x v="16"/>
    <x v="3"/>
    <s v="Home Office"/>
    <s v="Office Supplies"/>
    <x v="9"/>
    <s v="Xerox 1979"/>
    <x v="5"/>
    <n v="0.4"/>
    <d v="2011-06-23T00:00:00"/>
  </r>
  <r>
    <d v="2011-06-22T00:00:00"/>
    <x v="4"/>
    <n v="2.1440000000000001"/>
    <x v="6"/>
    <x v="0"/>
    <x v="216"/>
    <n v="6.48"/>
    <x v="34"/>
    <s v="Noel Staavos"/>
    <x v="16"/>
    <x v="3"/>
    <s v="Home Office"/>
    <s v="Office Supplies"/>
    <x v="9"/>
    <s v="Xerox 1984"/>
    <x v="5"/>
    <n v="0.36"/>
    <d v="2011-06-24T00:00:00"/>
  </r>
  <r>
    <d v="2011-06-22T00:00:00"/>
    <x v="4"/>
    <n v="2171.7359999999999"/>
    <x v="8"/>
    <x v="2"/>
    <x v="217"/>
    <n v="699.99"/>
    <x v="139"/>
    <s v="Noel Staavos"/>
    <x v="16"/>
    <x v="3"/>
    <s v="Home Office"/>
    <s v="Technology"/>
    <x v="16"/>
    <s v="Canon PC1060 Personal Laser Copier"/>
    <x v="0"/>
    <n v="0.41"/>
    <d v="2011-06-24T00:00:00"/>
  </r>
  <r>
    <d v="2011-06-22T00:00:00"/>
    <x v="4"/>
    <n v="41.64"/>
    <x v="6"/>
    <x v="0"/>
    <x v="218"/>
    <n v="17.149999999999999"/>
    <x v="140"/>
    <s v="Noel Staavos"/>
    <x v="16"/>
    <x v="3"/>
    <s v="Home Office"/>
    <s v="Office Supplies"/>
    <x v="0"/>
    <s v="Advantus Rolling Storage Box"/>
    <x v="5"/>
    <n v="0.57999999999999996"/>
    <d v="2011-06-24T00:00:00"/>
  </r>
  <r>
    <d v="2011-06-22T00:00:00"/>
    <x v="4"/>
    <n v="1582.327"/>
    <x v="0"/>
    <x v="1"/>
    <x v="219"/>
    <n v="1360.14"/>
    <x v="141"/>
    <s v="Noel Staavos"/>
    <x v="16"/>
    <x v="3"/>
    <s v="Home Office"/>
    <s v="Technology"/>
    <x v="10"/>
    <s v="Okidata ML395C Color Dot Matrix Printer"/>
    <x v="6"/>
    <n v="0.59"/>
    <d v="2011-06-25T00:00:00"/>
  </r>
  <r>
    <d v="2012-07-26T00:00:00"/>
    <x v="4"/>
    <n v="33.948999999999998"/>
    <x v="11"/>
    <x v="0"/>
    <x v="220"/>
    <n v="11.97"/>
    <x v="5"/>
    <s v="Shahid Shariari"/>
    <x v="8"/>
    <x v="3"/>
    <s v="Corporate"/>
    <s v="Office Supplies"/>
    <x v="6"/>
    <s v="Staples SlimLine Pencil Sharpener"/>
    <x v="1"/>
    <n v="0.6"/>
    <d v="2012-07-28T00:00:00"/>
  </r>
  <r>
    <d v="2012-07-26T00:00:00"/>
    <x v="4"/>
    <n v="132.60900000000001"/>
    <x v="10"/>
    <x v="0"/>
    <x v="221"/>
    <n v="420.98"/>
    <x v="32"/>
    <s v="Shahid Shariari"/>
    <x v="8"/>
    <x v="3"/>
    <s v="Corporate"/>
    <s v="Office Supplies"/>
    <x v="12"/>
    <s v="GBC DocuBind 200 Manual Binding Machine"/>
    <x v="5"/>
    <n v="0.35"/>
    <d v="2012-07-29T00:00:00"/>
  </r>
  <r>
    <d v="2014-05-01T00:00:00"/>
    <x v="2"/>
    <n v="213.59735000000001"/>
    <x v="3"/>
    <x v="0"/>
    <x v="222"/>
    <n v="65.989999999999995"/>
    <x v="2"/>
    <s v="Barry Gonzalez"/>
    <x v="22"/>
    <x v="1"/>
    <s v="Consumer"/>
    <s v="Technology"/>
    <x v="4"/>
    <s v="SC-3160"/>
    <x v="5"/>
    <n v="0.59"/>
    <d v="2014-05-04T00:00:00"/>
  </r>
  <r>
    <d v="2014-03-14T00:00:00"/>
    <x v="4"/>
    <n v="29.318000000000001"/>
    <x v="11"/>
    <x v="0"/>
    <x v="223"/>
    <n v="10.01"/>
    <x v="8"/>
    <s v="Maribeth Schnelling"/>
    <x v="15"/>
    <x v="1"/>
    <s v="Corporate"/>
    <s v="Technology"/>
    <x v="2"/>
    <s v="TDK 4.7GB DVD-R"/>
    <x v="1"/>
    <n v="0.41"/>
    <d v="2014-03-15T00:00:00"/>
  </r>
  <r>
    <d v="2012-04-29T00:00:00"/>
    <x v="4"/>
    <n v="434.58600000000001"/>
    <x v="2"/>
    <x v="0"/>
    <x v="224"/>
    <n v="152.47999999999999"/>
    <x v="121"/>
    <s v="Harold Ryan"/>
    <x v="4"/>
    <x v="0"/>
    <s v="Home Office"/>
    <s v="Technology"/>
    <x v="2"/>
    <s v="Adesso Programmable 142-Key Keyboard"/>
    <x v="5"/>
    <n v="0.79"/>
    <d v="2012-05-01T00:00:00"/>
  </r>
  <r>
    <d v="2013-08-31T00:00:00"/>
    <x v="1"/>
    <n v="1.66"/>
    <x v="3"/>
    <x v="0"/>
    <x v="225"/>
    <n v="2.16"/>
    <x v="142"/>
    <s v="Grant Thornton"/>
    <x v="4"/>
    <x v="0"/>
    <s v="Corporate"/>
    <s v="Office Supplies"/>
    <x v="12"/>
    <s v="Peel &amp; Stick Add-On Corner Pockets"/>
    <x v="5"/>
    <n v="0.37"/>
    <d v="2013-08-31T00:00:00"/>
  </r>
  <r>
    <d v="2013-01-01T00:00:00"/>
    <x v="1"/>
    <n v="129.7304"/>
    <x v="10"/>
    <x v="0"/>
    <x v="226"/>
    <n v="95.99"/>
    <x v="143"/>
    <s v="Ted Trevino"/>
    <x v="5"/>
    <x v="0"/>
    <s v="Corporate"/>
    <s v="Technology"/>
    <x v="4"/>
    <s v="T60"/>
    <x v="5"/>
    <n v="0.56000000000000005"/>
    <d v="2013-01-02T00:00:00"/>
  </r>
  <r>
    <d v="2012-09-23T00:00:00"/>
    <x v="0"/>
    <n v="51.183"/>
    <x v="5"/>
    <x v="0"/>
    <x v="227"/>
    <n v="15.99"/>
    <x v="144"/>
    <s v="Carl Ludwig"/>
    <x v="3"/>
    <x v="1"/>
    <s v="Corporate"/>
    <s v="Office Supplies"/>
    <x v="12"/>
    <s v="GBC Pre-Punched Binding Paper, Plastic, White, 8-1/2&quot; x 11&quot;"/>
    <x v="5"/>
    <n v="0.37"/>
    <d v="2012-09-25T00:00:00"/>
  </r>
  <r>
    <d v="2012-09-23T00:00:00"/>
    <x v="0"/>
    <n v="18.498999999999999"/>
    <x v="7"/>
    <x v="0"/>
    <x v="228"/>
    <n v="4.8899999999999997"/>
    <x v="145"/>
    <s v="Carl Ludwig"/>
    <x v="3"/>
    <x v="1"/>
    <s v="Corporate"/>
    <s v="Technology"/>
    <x v="2"/>
    <s v="Maxell 3.5&quot; DS/HD IBM-Formatted Diskettes, 10/Pack"/>
    <x v="1"/>
    <n v="0.66"/>
    <d v="2012-09-28T00:00:00"/>
  </r>
  <r>
    <d v="2014-02-19T00:00:00"/>
    <x v="2"/>
    <n v="8.09"/>
    <x v="2"/>
    <x v="0"/>
    <x v="229"/>
    <n v="2.88"/>
    <x v="9"/>
    <s v="Don Miller"/>
    <x v="14"/>
    <x v="0"/>
    <s v="Home Office"/>
    <s v="Office Supplies"/>
    <x v="6"/>
    <s v="Newell 335"/>
    <x v="4"/>
    <n v="0.56000000000000005"/>
    <d v="2014-02-21T00:00:00"/>
  </r>
  <r>
    <d v="2012-03-31T00:00:00"/>
    <x v="4"/>
    <n v="215.02500000000001"/>
    <x v="8"/>
    <x v="0"/>
    <x v="230"/>
    <n v="48.58"/>
    <x v="59"/>
    <s v="Linda Southworth"/>
    <x v="23"/>
    <x v="1"/>
    <s v="Consumer"/>
    <s v="Office Supplies"/>
    <x v="13"/>
    <s v="Belkin Premiere Surge Master II 8-outlet surge protector"/>
    <x v="5"/>
    <n v="0.56000000000000005"/>
    <d v="2012-04-02T00:00:00"/>
  </r>
  <r>
    <d v="2012-03-31T00:00:00"/>
    <x v="4"/>
    <n v="44.8"/>
    <x v="11"/>
    <x v="0"/>
    <x v="231"/>
    <n v="35.51"/>
    <x v="146"/>
    <s v="Linda Southworth"/>
    <x v="23"/>
    <x v="1"/>
    <s v="Consumer"/>
    <s v="Office Supplies"/>
    <x v="0"/>
    <s v="Steel Personal Filing/Posting Tote"/>
    <x v="5"/>
    <n v="0.57999999999999996"/>
    <d v="2012-04-02T00:00:00"/>
  </r>
  <r>
    <d v="2014-07-14T00:00:00"/>
    <x v="2"/>
    <n v="75.994"/>
    <x v="2"/>
    <x v="1"/>
    <x v="232"/>
    <n v="60.89"/>
    <x v="147"/>
    <s v="Lena Radford"/>
    <x v="23"/>
    <x v="1"/>
    <s v="Small Business"/>
    <s v="Furniture"/>
    <x v="15"/>
    <s v="Global Push Button Manager's Chair, Indigo"/>
    <x v="6"/>
    <n v="0.56000000000000005"/>
    <d v="2014-07-16T00:00:00"/>
  </r>
  <r>
    <d v="2013-03-29T00:00:00"/>
    <x v="4"/>
    <n v="52.567399999999999"/>
    <x v="11"/>
    <x v="0"/>
    <x v="233"/>
    <n v="65.989999999999995"/>
    <x v="58"/>
    <s v="Dave Poirier"/>
    <x v="9"/>
    <x v="2"/>
    <s v="Small Business"/>
    <s v="Technology"/>
    <x v="4"/>
    <s v="8860"/>
    <x v="5"/>
    <n v="0.56000000000000005"/>
    <d v="2013-03-31T00:00:00"/>
  </r>
  <r>
    <d v="2013-03-29T00:00:00"/>
    <x v="4"/>
    <n v="13.365"/>
    <x v="7"/>
    <x v="0"/>
    <x v="234"/>
    <n v="4.9800000000000004"/>
    <x v="148"/>
    <s v="Dave Poirier"/>
    <x v="9"/>
    <x v="2"/>
    <s v="Small Business"/>
    <s v="Office Supplies"/>
    <x v="9"/>
    <s v="Rediform S.O.S. Phone Message Books"/>
    <x v="4"/>
    <n v="0.36"/>
    <d v="2013-03-31T00:00:00"/>
  </r>
  <r>
    <d v="2011-09-17T00:00:00"/>
    <x v="4"/>
    <n v="19.16"/>
    <x v="0"/>
    <x v="0"/>
    <x v="235"/>
    <n v="4.9800000000000004"/>
    <x v="66"/>
    <s v="Liz MacKendrick"/>
    <x v="17"/>
    <x v="3"/>
    <s v="Corporate"/>
    <s v="Office Supplies"/>
    <x v="9"/>
    <s v="Xerox 1922"/>
    <x v="5"/>
    <n v="0.36"/>
    <d v="2011-09-18T00:00:00"/>
  </r>
  <r>
    <d v="2011-09-17T00:00:00"/>
    <x v="4"/>
    <n v="30.359000000000002"/>
    <x v="5"/>
    <x v="0"/>
    <x v="236"/>
    <n v="9.65"/>
    <x v="72"/>
    <s v="Liz MacKendrick"/>
    <x v="17"/>
    <x v="3"/>
    <s v="Corporate"/>
    <s v="Furniture"/>
    <x v="5"/>
    <s v="Eldon Expressions™ Desk Accessory, Wood Pencil Holder, Oak"/>
    <x v="5"/>
    <n v="0.55000000000000004"/>
    <d v="2011-09-19T00:00:00"/>
  </r>
  <r>
    <d v="2012-01-31T00:00:00"/>
    <x v="0"/>
    <n v="62.281999999999996"/>
    <x v="10"/>
    <x v="0"/>
    <x v="237"/>
    <n v="12.64"/>
    <x v="30"/>
    <s v="Rick Wilson"/>
    <x v="24"/>
    <x v="3"/>
    <s v="Consumer"/>
    <s v="Furniture"/>
    <x v="5"/>
    <s v="Nu-Dell Executive Frame"/>
    <x v="1"/>
    <n v="0.48"/>
    <d v="2012-01-31T00:00:00"/>
  </r>
  <r>
    <d v="2012-08-24T00:00:00"/>
    <x v="1"/>
    <n v="122.55200000000001"/>
    <x v="5"/>
    <x v="2"/>
    <x v="238"/>
    <n v="35.479999999999997"/>
    <x v="0"/>
    <s v="Aleksandra Gannaway"/>
    <x v="21"/>
    <x v="3"/>
    <s v="Corporate"/>
    <s v="Office Supplies"/>
    <x v="0"/>
    <s v="Belkin OmniView SE Rackmount Kit"/>
    <x v="0"/>
    <n v="0.85"/>
    <d v="2012-08-24T00:00:00"/>
  </r>
  <r>
    <d v="2012-08-24T00:00:00"/>
    <x v="1"/>
    <n v="102.429"/>
    <x v="3"/>
    <x v="0"/>
    <x v="239"/>
    <n v="99.99"/>
    <x v="32"/>
    <s v="Aleksandra Gannaway"/>
    <x v="21"/>
    <x v="3"/>
    <s v="Corporate"/>
    <s v="Technology"/>
    <x v="2"/>
    <s v="US Robotics 56K V.92 External Faxmodem"/>
    <x v="5"/>
    <n v="0.52"/>
    <d v="2012-08-24T00:00:00"/>
  </r>
  <r>
    <d v="2012-08-24T00:00:00"/>
    <x v="1"/>
    <n v="134.857"/>
    <x v="11"/>
    <x v="0"/>
    <x v="240"/>
    <n v="30.98"/>
    <x v="2"/>
    <s v="Aleksandra Gannaway"/>
    <x v="21"/>
    <x v="3"/>
    <s v="Corporate"/>
    <s v="Office Supplies"/>
    <x v="6"/>
    <s v="Boston School Pro Electric Pencil Sharpener, 1670"/>
    <x v="1"/>
    <n v="0.57999999999999996"/>
    <d v="2012-08-26T00:00:00"/>
  </r>
  <r>
    <d v="2013-03-05T00:00:00"/>
    <x v="1"/>
    <n v="16.314"/>
    <x v="2"/>
    <x v="0"/>
    <x v="241"/>
    <n v="6.78"/>
    <x v="94"/>
    <s v="Sean Christensen"/>
    <x v="11"/>
    <x v="3"/>
    <s v="Home Office"/>
    <s v="Office Supplies"/>
    <x v="9"/>
    <s v="Strathmore Photo Mount Cards"/>
    <x v="5"/>
    <n v="0.39"/>
    <d v="2013-03-06T00:00:00"/>
  </r>
  <r>
    <d v="2010-11-22T00:00:00"/>
    <x v="2"/>
    <n v="75.560749999999999"/>
    <x v="7"/>
    <x v="0"/>
    <x v="242"/>
    <n v="35.99"/>
    <x v="149"/>
    <s v="John Lucas"/>
    <x v="10"/>
    <x v="2"/>
    <s v="Corporate"/>
    <s v="Technology"/>
    <x v="4"/>
    <s v="Accessory35"/>
    <x v="5"/>
    <n v="0.55000000000000004"/>
    <d v="2010-11-24T00:00:00"/>
  </r>
  <r>
    <d v="2013-05-03T00:00:00"/>
    <x v="3"/>
    <n v="564.21799999999996"/>
    <x v="2"/>
    <x v="2"/>
    <x v="243"/>
    <n v="315.98"/>
    <x v="32"/>
    <s v="Nona Balk"/>
    <x v="19"/>
    <x v="2"/>
    <s v="Corporate"/>
    <s v="Office Supplies"/>
    <x v="12"/>
    <s v="GBC ProClick™ 150 Presentation Binding System"/>
    <x v="5"/>
    <n v="0.38"/>
    <d v="2013-05-05T00:00:00"/>
  </r>
  <r>
    <d v="2012-07-15T00:00:00"/>
    <x v="3"/>
    <n v="43.088000000000001"/>
    <x v="7"/>
    <x v="0"/>
    <x v="244"/>
    <n v="11.09"/>
    <x v="150"/>
    <s v="Art Ferguson"/>
    <x v="0"/>
    <x v="0"/>
    <s v="Corporate"/>
    <s v="Office Supplies"/>
    <x v="14"/>
    <s v="#10 Self-Seal White Envelopes"/>
    <x v="5"/>
    <n v="0.36"/>
    <d v="2012-10-07T00:00:00"/>
  </r>
  <r>
    <d v="2013-12-03T00:00:00"/>
    <x v="2"/>
    <n v="204.75800000000001"/>
    <x v="1"/>
    <x v="0"/>
    <x v="245"/>
    <n v="40.98"/>
    <x v="8"/>
    <s v="Ed Ludwig"/>
    <x v="12"/>
    <x v="3"/>
    <s v="Consumer"/>
    <s v="Technology"/>
    <x v="2"/>
    <s v="Imation Printable White 80 Minute CD-R Spindle, 50/Pack"/>
    <x v="1"/>
    <n v="0.44"/>
    <d v="2013-12-05T00:00:00"/>
  </r>
  <r>
    <d v="2013-12-03T00:00:00"/>
    <x v="2"/>
    <n v="5.6609999999999996"/>
    <x v="6"/>
    <x v="0"/>
    <x v="246"/>
    <n v="40.97"/>
    <x v="151"/>
    <s v="Ed Ludwig"/>
    <x v="12"/>
    <x v="3"/>
    <s v="Consumer"/>
    <s v="Furniture"/>
    <x v="5"/>
    <s v="Dana Halogen Swing-Arm Architect Lamp"/>
    <x v="0"/>
    <n v="0.56999999999999995"/>
    <d v="2013-12-05T00:00:00"/>
  </r>
  <r>
    <d v="2012-11-20T00:00:00"/>
    <x v="2"/>
    <n v="6.7240000000000002"/>
    <x v="8"/>
    <x v="0"/>
    <x v="247"/>
    <n v="2.84"/>
    <x v="152"/>
    <s v="Annie Cyprus"/>
    <x v="5"/>
    <x v="0"/>
    <s v="Home Office"/>
    <s v="Office Supplies"/>
    <x v="6"/>
    <s v="SANFORD Liquid Accent™ Tank-Style Highlighters"/>
    <x v="4"/>
    <n v="0.54"/>
    <d v="2012-11-21T00:00:00"/>
  </r>
  <r>
    <d v="2012-07-09T00:00:00"/>
    <x v="2"/>
    <n v="1202.8230000000001"/>
    <x v="1"/>
    <x v="1"/>
    <x v="248"/>
    <n v="449.99"/>
    <x v="88"/>
    <s v="Carl Ludwig"/>
    <x v="3"/>
    <x v="1"/>
    <s v="Corporate"/>
    <s v="Technology"/>
    <x v="16"/>
    <s v="Canon PC940 Copier"/>
    <x v="6"/>
    <n v="0.38"/>
    <d v="2012-07-11T00:00:00"/>
  </r>
  <r>
    <d v="2011-03-06T00:00:00"/>
    <x v="1"/>
    <n v="127.95050000000001"/>
    <x v="5"/>
    <x v="2"/>
    <x v="249"/>
    <n v="35.99"/>
    <x v="149"/>
    <s v="Lisa Hazard"/>
    <x v="1"/>
    <x v="0"/>
    <s v="Home Office"/>
    <s v="Technology"/>
    <x v="4"/>
    <s v="Accessory35"/>
    <x v="5"/>
    <n v="0.55000000000000004"/>
    <d v="2011-03-07T00:00:00"/>
  </r>
  <r>
    <d v="2011-03-06T00:00:00"/>
    <x v="1"/>
    <n v="6.96"/>
    <x v="10"/>
    <x v="0"/>
    <x v="250"/>
    <n v="5.98"/>
    <x v="70"/>
    <s v="Lisa Hazard"/>
    <x v="1"/>
    <x v="0"/>
    <s v="Home Office"/>
    <s v="Office Supplies"/>
    <x v="14"/>
    <s v="Wausau Papers Astrobrights® Colored Envelopes"/>
    <x v="5"/>
    <n v="0.36"/>
    <d v="2011-03-07T00:00:00"/>
  </r>
  <r>
    <d v="2011-03-06T00:00:00"/>
    <x v="1"/>
    <n v="85.710999999999999"/>
    <x v="3"/>
    <x v="0"/>
    <x v="251"/>
    <n v="31.78"/>
    <x v="8"/>
    <s v="Lisa Hazard"/>
    <x v="1"/>
    <x v="0"/>
    <s v="Home Office"/>
    <s v="Technology"/>
    <x v="2"/>
    <s v="Memorex 4.7GB DVD-RAM, 3/Pack"/>
    <x v="1"/>
    <n v="0.42"/>
    <d v="2011-03-08T00:00:00"/>
  </r>
  <r>
    <d v="2013-10-09T00:00:00"/>
    <x v="3"/>
    <n v="5.9989999999999997"/>
    <x v="5"/>
    <x v="0"/>
    <x v="252"/>
    <n v="8.34"/>
    <x v="153"/>
    <s v="Hallie Redmond"/>
    <x v="20"/>
    <x v="2"/>
    <s v="Small Business"/>
    <s v="Office Supplies"/>
    <x v="9"/>
    <s v="Southworth 25% Cotton Antique Laid Paper &amp; Envelopes"/>
    <x v="5"/>
    <n v="0.4"/>
    <d v="2013-10-12T00:00:00"/>
  </r>
  <r>
    <d v="2012-09-27T00:00:00"/>
    <x v="2"/>
    <n v="4.6340000000000003"/>
    <x v="7"/>
    <x v="0"/>
    <x v="253"/>
    <n v="4.71"/>
    <x v="9"/>
    <s v="Roger Barcio"/>
    <x v="2"/>
    <x v="1"/>
    <s v="Corporate"/>
    <s v="Office Supplies"/>
    <x v="7"/>
    <s v="Plymouth Boxed Rubber Bands by Plymouth"/>
    <x v="4"/>
    <n v="0.8"/>
    <d v="2012-09-29T00:00:00"/>
  </r>
  <r>
    <d v="2012-05-25T00:00:00"/>
    <x v="0"/>
    <n v="37.048000000000002"/>
    <x v="0"/>
    <x v="0"/>
    <x v="254"/>
    <n v="13.48"/>
    <x v="154"/>
    <s v="Carlos Soltero"/>
    <x v="3"/>
    <x v="1"/>
    <s v="Consumer"/>
    <s v="Office Supplies"/>
    <x v="0"/>
    <s v="Tenex Personal Project File with Scoop Front Design, Black"/>
    <x v="5"/>
    <n v="0.59"/>
    <d v="2012-05-30T00:00:00"/>
  </r>
  <r>
    <d v="2014-01-26T00:00:00"/>
    <x v="1"/>
    <n v="23.343"/>
    <x v="4"/>
    <x v="0"/>
    <x v="255"/>
    <n v="6.28"/>
    <x v="155"/>
    <s v="Joni Blumstein"/>
    <x v="4"/>
    <x v="0"/>
    <s v="Home Office"/>
    <s v="Office Supplies"/>
    <x v="12"/>
    <s v="GBC Standard Plastic Binding Systems' Combs"/>
    <x v="5"/>
    <n v="0.4"/>
    <d v="2014-01-26T00:00:00"/>
  </r>
  <r>
    <d v="2014-06-07T00:00:00"/>
    <x v="2"/>
    <n v="18.341000000000001"/>
    <x v="3"/>
    <x v="0"/>
    <x v="256"/>
    <n v="4.13"/>
    <x v="156"/>
    <s v="Deanra Eno"/>
    <x v="9"/>
    <x v="2"/>
    <s v="Corporate"/>
    <s v="Office Supplies"/>
    <x v="12"/>
    <s v="ACCOHIDE® 3-Ring Binder, Blue, 1&quot;"/>
    <x v="5"/>
    <n v="0.38"/>
    <d v="2014-06-07T00:00:00"/>
  </r>
  <r>
    <d v="2010-09-21T00:00:00"/>
    <x v="1"/>
    <n v="10.831"/>
    <x v="7"/>
    <x v="0"/>
    <x v="257"/>
    <n v="6.48"/>
    <x v="157"/>
    <s v="Trudy Schmidt"/>
    <x v="8"/>
    <x v="3"/>
    <s v="Small Business"/>
    <s v="Office Supplies"/>
    <x v="9"/>
    <s v="Xerox 204"/>
    <x v="5"/>
    <n v="0.37"/>
    <d v="2010-09-23T00:00:00"/>
  </r>
  <r>
    <d v="2010-09-21T00:00:00"/>
    <x v="1"/>
    <n v="118.712"/>
    <x v="8"/>
    <x v="1"/>
    <x v="258"/>
    <n v="113.98"/>
    <x v="158"/>
    <s v="Trudy Schmidt"/>
    <x v="8"/>
    <x v="3"/>
    <s v="Small Business"/>
    <s v="Furniture"/>
    <x v="15"/>
    <s v="Hon Comfortask® Task/Swivel Chairs"/>
    <x v="6"/>
    <n v="0.69"/>
    <d v="2010-09-23T00:00:00"/>
  </r>
  <r>
    <d v="2010-11-19T00:00:00"/>
    <x v="3"/>
    <n v="1.706"/>
    <x v="2"/>
    <x v="0"/>
    <x v="259"/>
    <n v="6.28"/>
    <x v="159"/>
    <s v="Becky Pak"/>
    <x v="20"/>
    <x v="2"/>
    <s v="Corporate"/>
    <s v="Furniture"/>
    <x v="5"/>
    <s v="Eldon® 200 Class™ Desk Accessories, Burgundy"/>
    <x v="5"/>
    <n v="0.43"/>
    <d v="2010-11-19T00:00:00"/>
  </r>
  <r>
    <d v="2010-11-19T00:00:00"/>
    <x v="3"/>
    <n v="1065.626"/>
    <x v="8"/>
    <x v="0"/>
    <x v="260"/>
    <n v="276.2"/>
    <x v="139"/>
    <s v="Becky Pak"/>
    <x v="20"/>
    <x v="2"/>
    <s v="Corporate"/>
    <s v="Furniture"/>
    <x v="15"/>
    <s v="SAFCO Arco Folding Chair"/>
    <x v="0"/>
    <n v="0.56000000000000005"/>
    <d v="2010-11-20T00:00:00"/>
  </r>
  <r>
    <d v="2012-06-20T00:00:00"/>
    <x v="4"/>
    <n v="3.8260000000000001"/>
    <x v="4"/>
    <x v="0"/>
    <x v="261"/>
    <n v="1.76"/>
    <x v="9"/>
    <s v="Aaron Smayling"/>
    <x v="2"/>
    <x v="1"/>
    <s v="Small Business"/>
    <s v="Office Supplies"/>
    <x v="6"/>
    <s v="Newell 310"/>
    <x v="4"/>
    <n v="0.56000000000000005"/>
    <d v="2012-06-22T00:00:00"/>
  </r>
  <r>
    <d v="2013-10-31T00:00:00"/>
    <x v="1"/>
    <n v="2.8319999999999999"/>
    <x v="2"/>
    <x v="0"/>
    <x v="262"/>
    <n v="4.9800000000000004"/>
    <x v="160"/>
    <s v="Susan Vittorini"/>
    <x v="0"/>
    <x v="0"/>
    <s v="Corporate"/>
    <s v="Office Supplies"/>
    <x v="9"/>
    <s v="Hammermill CopyPlus Copy Paper (20Lb. and 84 Bright)"/>
    <x v="5"/>
    <n v="0.36"/>
    <d v="2013-11-01T00:00:00"/>
  </r>
  <r>
    <d v="2010-11-22T00:00:00"/>
    <x v="2"/>
    <n v="13.304"/>
    <x v="3"/>
    <x v="0"/>
    <x v="263"/>
    <n v="2.78"/>
    <x v="106"/>
    <s v="Tom Stivers"/>
    <x v="19"/>
    <x v="2"/>
    <s v="Small Business"/>
    <s v="Office Supplies"/>
    <x v="12"/>
    <s v="Wilson Jones Suede Grain Vinyl Binders"/>
    <x v="5"/>
    <n v="0.36"/>
    <d v="2010-11-23T00:00:00"/>
  </r>
  <r>
    <d v="2012-06-17T00:00:00"/>
    <x v="3"/>
    <n v="1258.6189999999999"/>
    <x v="10"/>
    <x v="1"/>
    <x v="264"/>
    <n v="370.98"/>
    <x v="161"/>
    <s v="Ken Brennan"/>
    <x v="21"/>
    <x v="3"/>
    <s v="Home Office"/>
    <s v="Office Supplies"/>
    <x v="0"/>
    <s v="Sauder Facets Collection Locker/File Cabinet, Sky Alder Finish"/>
    <x v="6"/>
    <n v="0.65"/>
    <d v="2012-06-18T00:00:00"/>
  </r>
  <r>
    <d v="2013-10-04T00:00:00"/>
    <x v="1"/>
    <n v="437.46865000000003"/>
    <x v="7"/>
    <x v="0"/>
    <x v="265"/>
    <n v="125.99"/>
    <x v="31"/>
    <s v="Alex Avila"/>
    <x v="18"/>
    <x v="2"/>
    <s v="Home Office"/>
    <s v="Technology"/>
    <x v="4"/>
    <s v="M3682"/>
    <x v="5"/>
    <n v="0.56999999999999995"/>
    <d v="2013-10-05T00:00:00"/>
  </r>
  <r>
    <d v="2013-10-04T00:00:00"/>
    <x v="1"/>
    <n v="428.32350000000002"/>
    <x v="5"/>
    <x v="0"/>
    <x v="266"/>
    <n v="125.99"/>
    <x v="162"/>
    <s v="Alex Avila"/>
    <x v="18"/>
    <x v="2"/>
    <s v="Home Office"/>
    <s v="Technology"/>
    <x v="4"/>
    <s v="StarTAC 6500"/>
    <x v="5"/>
    <n v="0.59"/>
    <d v="2013-10-05T00:00:00"/>
  </r>
  <r>
    <d v="2013-10-04T00:00:00"/>
    <x v="1"/>
    <n v="144.93"/>
    <x v="11"/>
    <x v="0"/>
    <x v="267"/>
    <n v="60.98"/>
    <x v="88"/>
    <s v="Alex Avila"/>
    <x v="18"/>
    <x v="2"/>
    <s v="Home Office"/>
    <s v="Office Supplies"/>
    <x v="13"/>
    <s v="Euro Pro Shark Stick Mini Vacuum"/>
    <x v="0"/>
    <n v="0.59"/>
    <d v="2013-10-06T00:00:00"/>
  </r>
  <r>
    <d v="2011-07-30T00:00:00"/>
    <x v="2"/>
    <n v="19.975999999999999"/>
    <x v="3"/>
    <x v="0"/>
    <x v="268"/>
    <n v="5.58"/>
    <x v="8"/>
    <s v="Roy Phan"/>
    <x v="1"/>
    <x v="0"/>
    <s v="Consumer"/>
    <s v="Office Supplies"/>
    <x v="6"/>
    <s v="DIXON Ticonderoga® Erasable Checking Pencils"/>
    <x v="4"/>
    <n v="0.46"/>
    <d v="2011-07-31T00:00:00"/>
  </r>
  <r>
    <d v="2012-04-08T00:00:00"/>
    <x v="1"/>
    <n v="241.53800000000001"/>
    <x v="11"/>
    <x v="1"/>
    <x v="269"/>
    <n v="95.95"/>
    <x v="163"/>
    <s v="Sung Pak"/>
    <x v="20"/>
    <x v="2"/>
    <s v="Small Business"/>
    <s v="Furniture"/>
    <x v="15"/>
    <s v="Bevis Steel Folding Chairs"/>
    <x v="6"/>
    <n v="0.56999999999999995"/>
    <d v="2012-04-09T00:00:00"/>
  </r>
  <r>
    <d v="2012-05-16T00:00:00"/>
    <x v="1"/>
    <n v="126.446"/>
    <x v="10"/>
    <x v="1"/>
    <x v="270"/>
    <n v="31.76"/>
    <x v="164"/>
    <s v="Kean Thornton"/>
    <x v="11"/>
    <x v="3"/>
    <s v="Corporate"/>
    <s v="Furniture"/>
    <x v="3"/>
    <s v="Hon iLevel™ Computer Training Table"/>
    <x v="2"/>
    <n v="0.65"/>
    <d v="2012-05-16T00:00:00"/>
  </r>
  <r>
    <d v="2012-05-16T00:00:00"/>
    <x v="1"/>
    <n v="15.824999999999999"/>
    <x v="2"/>
    <x v="0"/>
    <x v="271"/>
    <n v="4.57"/>
    <x v="165"/>
    <s v="Kean Thornton"/>
    <x v="11"/>
    <x v="3"/>
    <s v="Corporate"/>
    <s v="Office Supplies"/>
    <x v="12"/>
    <s v="Newell® 3-Hole Punched Plastic Slotted Magazine Holders for Binders"/>
    <x v="5"/>
    <n v="0.37"/>
    <d v="2012-05-17T00:00:00"/>
  </r>
  <r>
    <d v="2011-07-01T00:00:00"/>
    <x v="0"/>
    <n v="30.236000000000001"/>
    <x v="2"/>
    <x v="0"/>
    <x v="272"/>
    <n v="107.53"/>
    <x v="5"/>
    <s v="Jeremy Ellison"/>
    <x v="12"/>
    <x v="3"/>
    <s v="Small Business"/>
    <s v="Furniture"/>
    <x v="5"/>
    <s v="Tenex Contemporary Contur Chairmats for Low and Medium Pile Carpet, Computer, 39&quot; x 49&quot;"/>
    <x v="3"/>
    <n v="0.65"/>
    <d v="2011-07-03T00:00:00"/>
  </r>
  <r>
    <d v="2010-10-10T00:00:00"/>
    <x v="0"/>
    <n v="6.4290000000000003"/>
    <x v="1"/>
    <x v="0"/>
    <x v="273"/>
    <n v="6.48"/>
    <x v="166"/>
    <s v="Joe Kamberova"/>
    <x v="21"/>
    <x v="3"/>
    <s v="Small Business"/>
    <s v="Office Supplies"/>
    <x v="9"/>
    <s v="Xerox 207"/>
    <x v="5"/>
    <n v="0.37"/>
    <d v="2010-10-10T00:00:00"/>
  </r>
  <r>
    <d v="2010-10-10T00:00:00"/>
    <x v="0"/>
    <n v="19.363"/>
    <x v="7"/>
    <x v="0"/>
    <x v="274"/>
    <n v="3.98"/>
    <x v="58"/>
    <s v="Joe Kamberova"/>
    <x v="21"/>
    <x v="3"/>
    <s v="Small Business"/>
    <s v="Office Supplies"/>
    <x v="12"/>
    <s v="Ibico Presentation Index for Binding Systems"/>
    <x v="5"/>
    <n v="0.38"/>
    <d v="2010-10-14T00:00:00"/>
  </r>
  <r>
    <d v="2010-12-14T00:00:00"/>
    <x v="4"/>
    <n v="4.125"/>
    <x v="6"/>
    <x v="0"/>
    <x v="275"/>
    <n v="6.48"/>
    <x v="167"/>
    <s v="Mitch Willingham"/>
    <x v="6"/>
    <x v="2"/>
    <s v="Corporate"/>
    <s v="Office Supplies"/>
    <x v="9"/>
    <s v="Xerox 216"/>
    <x v="5"/>
    <n v="0.37"/>
    <d v="2010-12-16T00:00:00"/>
  </r>
  <r>
    <d v="2010-08-04T00:00:00"/>
    <x v="4"/>
    <n v="787.19100000000003"/>
    <x v="7"/>
    <x v="1"/>
    <x v="276"/>
    <n v="328.14"/>
    <x v="168"/>
    <s v="Benjamin Venier"/>
    <x v="10"/>
    <x v="2"/>
    <s v="Small Business"/>
    <s v="Office Supplies"/>
    <x v="13"/>
    <s v="Sanyo Counter Height Refrigerator with Crisper, 3.6 Cubic Foot, Stainless Steel/Black"/>
    <x v="6"/>
    <n v="0.56999999999999995"/>
    <d v="2010-08-06T00:00:00"/>
  </r>
  <r>
    <d v="2013-09-19T00:00:00"/>
    <x v="3"/>
    <n v="187.43700000000001"/>
    <x v="11"/>
    <x v="0"/>
    <x v="277"/>
    <n v="276.2"/>
    <x v="139"/>
    <s v="Brian Moss"/>
    <x v="18"/>
    <x v="2"/>
    <s v="Corporate"/>
    <s v="Furniture"/>
    <x v="15"/>
    <s v="SAFCO Arco Folding Chair"/>
    <x v="0"/>
    <n v="0.56000000000000005"/>
    <d v="2013-09-20T00:00:00"/>
  </r>
  <r>
    <d v="2013-09-19T00:00:00"/>
    <x v="3"/>
    <n v="90.981999999999999"/>
    <x v="6"/>
    <x v="0"/>
    <x v="278"/>
    <n v="22.98"/>
    <x v="8"/>
    <s v="Brian Moss"/>
    <x v="18"/>
    <x v="2"/>
    <s v="Corporate"/>
    <s v="Technology"/>
    <x v="2"/>
    <s v="Memorex 80 Minute CD-R, 30/Pack"/>
    <x v="1"/>
    <n v="0.46"/>
    <d v="2013-09-21T00:00:00"/>
  </r>
  <r>
    <d v="2010-09-30T00:00:00"/>
    <x v="2"/>
    <n v="728.755"/>
    <x v="0"/>
    <x v="1"/>
    <x v="279"/>
    <n v="296.18"/>
    <x v="100"/>
    <s v="Alejandro Grove"/>
    <x v="16"/>
    <x v="3"/>
    <s v="Corporate"/>
    <s v="Furniture"/>
    <x v="3"/>
    <s v="Hon 94000 Series Round Tables"/>
    <x v="2"/>
    <n v="0.76"/>
    <d v="2010-09-30T00:00:00"/>
  </r>
  <r>
    <d v="2012-06-15T00:00:00"/>
    <x v="4"/>
    <n v="13.763999999999999"/>
    <x v="8"/>
    <x v="0"/>
    <x v="280"/>
    <n v="10.91"/>
    <x v="40"/>
    <s v="Sam Zeldin"/>
    <x v="10"/>
    <x v="2"/>
    <s v="Small Business"/>
    <s v="Office Supplies"/>
    <x v="12"/>
    <s v="Heavy-Duty E-Z-D® Binders"/>
    <x v="5"/>
    <n v="0.38"/>
    <d v="2012-06-15T00:00:00"/>
  </r>
  <r>
    <d v="2011-03-19T00:00:00"/>
    <x v="1"/>
    <n v="1546.4010000000001"/>
    <x v="7"/>
    <x v="1"/>
    <x v="281"/>
    <n v="535.64"/>
    <x v="141"/>
    <s v="Katherine Murray"/>
    <x v="16"/>
    <x v="3"/>
    <s v="Home Office"/>
    <s v="Technology"/>
    <x v="10"/>
    <s v="Epson LQ-870 Dot Matrix Printer"/>
    <x v="6"/>
    <n v="0.59"/>
    <d v="2011-03-21T00:00:00"/>
  </r>
  <r>
    <d v="2011-03-19T00:00:00"/>
    <x v="1"/>
    <n v="1.135"/>
    <x v="2"/>
    <x v="0"/>
    <x v="282"/>
    <n v="5.78"/>
    <x v="169"/>
    <s v="Katherine Murray"/>
    <x v="16"/>
    <x v="3"/>
    <s v="Home Office"/>
    <s v="Office Supplies"/>
    <x v="9"/>
    <s v="Xerox 1978"/>
    <x v="5"/>
    <n v="0.36"/>
    <d v="2011-03-21T00:00:00"/>
  </r>
  <r>
    <d v="2013-04-21T00:00:00"/>
    <x v="1"/>
    <n v="12.214"/>
    <x v="0"/>
    <x v="0"/>
    <x v="283"/>
    <n v="13.48"/>
    <x v="154"/>
    <s v="Paul Knutson"/>
    <x v="7"/>
    <x v="1"/>
    <s v="Corporate"/>
    <s v="Office Supplies"/>
    <x v="0"/>
    <s v="Tenex Personal Project File with Scoop Front Design, Black"/>
    <x v="5"/>
    <n v="0.59"/>
    <d v="2013-04-23T00:00:00"/>
  </r>
  <r>
    <d v="2014-03-24T00:00:00"/>
    <x v="1"/>
    <n v="349.10599999999999"/>
    <x v="2"/>
    <x v="0"/>
    <x v="284"/>
    <n v="136.97999999999999"/>
    <x v="139"/>
    <s v="Barry Franz"/>
    <x v="21"/>
    <x v="3"/>
    <s v="Corporate"/>
    <s v="Furniture"/>
    <x v="5"/>
    <s v="3M Polarizing Task Lamp with Clamp Arm, Light Gray"/>
    <x v="0"/>
    <n v="0.59"/>
    <d v="2014-03-24T00:00:00"/>
  </r>
  <r>
    <d v="2014-03-24T00:00:00"/>
    <x v="1"/>
    <n v="1438.383"/>
    <x v="1"/>
    <x v="1"/>
    <x v="285"/>
    <n v="399.98"/>
    <x v="170"/>
    <s v="Barry Franz"/>
    <x v="21"/>
    <x v="3"/>
    <s v="Corporate"/>
    <s v="Technology"/>
    <x v="10"/>
    <s v="Okidata ML320 Series Turbo Dot Matrix Printers"/>
    <x v="2"/>
    <n v="0.56000000000000005"/>
    <d v="2014-03-25T00:00:00"/>
  </r>
  <r>
    <d v="2012-01-05T00:00:00"/>
    <x v="4"/>
    <n v="21.375"/>
    <x v="4"/>
    <x v="0"/>
    <x v="286"/>
    <n v="5.0199999999999996"/>
    <x v="83"/>
    <s v="Sandra Glassco"/>
    <x v="24"/>
    <x v="3"/>
    <s v="Home Office"/>
    <s v="Technology"/>
    <x v="2"/>
    <s v="Imation 3.5, DISKETTE 44766 HGHLD3.52HD/FM, 10/Pack"/>
    <x v="1"/>
    <n v="0.79"/>
    <d v="2012-01-07T00:00:00"/>
  </r>
  <r>
    <d v="2013-09-29T00:00:00"/>
    <x v="3"/>
    <n v="18.643999999999998"/>
    <x v="10"/>
    <x v="0"/>
    <x v="287"/>
    <n v="3.95"/>
    <x v="171"/>
    <s v="Alan Hwang"/>
    <x v="19"/>
    <x v="2"/>
    <s v="Corporate"/>
    <s v="Office Supplies"/>
    <x v="13"/>
    <s v="Hoover Replacement Belts For Soft Guard™ &amp; Commercial Ltweight Upright Vacs, 2/Pk"/>
    <x v="5"/>
    <n v="0.59"/>
    <d v="2013-09-30T00:00:00"/>
  </r>
  <r>
    <d v="2013-11-20T00:00:00"/>
    <x v="0"/>
    <n v="29.489000000000001"/>
    <x v="2"/>
    <x v="0"/>
    <x v="288"/>
    <n v="73.98"/>
    <x v="172"/>
    <s v="Sam Craven"/>
    <x v="13"/>
    <x v="2"/>
    <s v="Home Office"/>
    <s v="Technology"/>
    <x v="2"/>
    <s v="Keytronic 105-Key Spanish Keyboard"/>
    <x v="5"/>
    <n v="0.67"/>
    <d v="2013-11-20T00:00:00"/>
  </r>
  <r>
    <d v="2013-11-20T00:00:00"/>
    <x v="0"/>
    <n v="24.657"/>
    <x v="8"/>
    <x v="0"/>
    <x v="289"/>
    <n v="4.9800000000000004"/>
    <x v="173"/>
    <s v="Sam Craven"/>
    <x v="13"/>
    <x v="2"/>
    <s v="Home Office"/>
    <s v="Office Supplies"/>
    <x v="9"/>
    <s v="Xerox 1952"/>
    <x v="5"/>
    <n v="0.38"/>
    <d v="2013-11-22T00:00:00"/>
  </r>
  <r>
    <d v="2012-05-31T00:00:00"/>
    <x v="3"/>
    <n v="375.26100000000002"/>
    <x v="1"/>
    <x v="1"/>
    <x v="290"/>
    <n v="294.62"/>
    <x v="174"/>
    <s v="Deanra Eno"/>
    <x v="9"/>
    <x v="2"/>
    <s v="Corporate"/>
    <s v="Office Supplies"/>
    <x v="13"/>
    <s v="3.6 Cubic Foot Counter Height Office Refrigerator"/>
    <x v="6"/>
    <n v="0.56999999999999995"/>
    <d v="2012-06-01T00:00:00"/>
  </r>
  <r>
    <d v="2012-05-31T00:00:00"/>
    <x v="3"/>
    <n v="54.835999999999999"/>
    <x v="5"/>
    <x v="2"/>
    <x v="291"/>
    <n v="60.97"/>
    <x v="60"/>
    <s v="Deanra Eno"/>
    <x v="9"/>
    <x v="2"/>
    <s v="Corporate"/>
    <s v="Office Supplies"/>
    <x v="13"/>
    <s v="Tripp Lite Isotel 6 Outlet Surge Protector with Fax/Modem Protection"/>
    <x v="5"/>
    <n v="0.56000000000000005"/>
    <d v="2012-06-01T00:00:00"/>
  </r>
  <r>
    <d v="2010-12-17T00:00:00"/>
    <x v="1"/>
    <n v="54.210999999999999"/>
    <x v="11"/>
    <x v="0"/>
    <x v="292"/>
    <n v="22.84"/>
    <x v="42"/>
    <s v="James Galang"/>
    <x v="17"/>
    <x v="3"/>
    <s v="Consumer"/>
    <s v="Office Supplies"/>
    <x v="9"/>
    <s v="Xerox 1964"/>
    <x v="5"/>
    <n v="0.39"/>
    <d v="2010-12-19T00:00:00"/>
  </r>
  <r>
    <d v="2010-12-17T00:00:00"/>
    <x v="1"/>
    <n v="4.4459999999999997"/>
    <x v="8"/>
    <x v="0"/>
    <x v="293"/>
    <n v="2.89"/>
    <x v="47"/>
    <s v="James Galang"/>
    <x v="17"/>
    <x v="3"/>
    <s v="Consumer"/>
    <s v="Office Supplies"/>
    <x v="8"/>
    <s v="Avery 482"/>
    <x v="5"/>
    <n v="0.38"/>
    <d v="2010-12-19T00:00:00"/>
  </r>
  <r>
    <d v="2013-10-28T00:00:00"/>
    <x v="2"/>
    <n v="10.792999999999999"/>
    <x v="10"/>
    <x v="0"/>
    <x v="294"/>
    <n v="4.13"/>
    <x v="175"/>
    <s v="Rob Lucas"/>
    <x v="16"/>
    <x v="3"/>
    <s v="Small Business"/>
    <s v="Office Supplies"/>
    <x v="12"/>
    <s v="ACCOHIDE® Binder by Acco"/>
    <x v="5"/>
    <n v="0.38"/>
    <d v="2013-10-30T00:00:00"/>
  </r>
  <r>
    <d v="2012-08-23T00:00:00"/>
    <x v="3"/>
    <n v="1934.2840000000001"/>
    <x v="1"/>
    <x v="1"/>
    <x v="295"/>
    <n v="500.98"/>
    <x v="176"/>
    <s v="Ken Lonsdale"/>
    <x v="13"/>
    <x v="2"/>
    <s v="Consumer"/>
    <s v="Furniture"/>
    <x v="15"/>
    <s v="Global Troy™ Executive Leather Low-Back Tilter"/>
    <x v="6"/>
    <n v="0.6"/>
    <d v="2012-08-24T00:00:00"/>
  </r>
  <r>
    <d v="2012-08-23T00:00:00"/>
    <x v="3"/>
    <n v="77.178299999999993"/>
    <x v="11"/>
    <x v="0"/>
    <x v="296"/>
    <n v="140.99"/>
    <x v="7"/>
    <s v="Ken Lonsdale"/>
    <x v="13"/>
    <x v="2"/>
    <s v="Consumer"/>
    <s v="Technology"/>
    <x v="4"/>
    <s v="7160"/>
    <x v="5"/>
    <n v="0.59"/>
    <d v="2012-08-25T00:00:00"/>
  </r>
  <r>
    <d v="2013-12-23T00:00:00"/>
    <x v="1"/>
    <n v="82.608999999999995"/>
    <x v="4"/>
    <x v="0"/>
    <x v="297"/>
    <n v="22.98"/>
    <x v="177"/>
    <s v="Katrina Willman"/>
    <x v="22"/>
    <x v="1"/>
    <s v="Consumer"/>
    <s v="Furniture"/>
    <x v="5"/>
    <s v="Seth Thomas 12&quot; Clock w/ Goldtone Case"/>
    <x v="5"/>
    <n v="0.51"/>
    <d v="2013-12-25T00:00:00"/>
  </r>
  <r>
    <d v="2013-12-23T00:00:00"/>
    <x v="1"/>
    <n v="34.378"/>
    <x v="2"/>
    <x v="0"/>
    <x v="298"/>
    <n v="363.25"/>
    <x v="32"/>
    <s v="Katrina Willman"/>
    <x v="22"/>
    <x v="1"/>
    <s v="Consumer"/>
    <s v="Office Supplies"/>
    <x v="13"/>
    <s v="Hoover WindTunnel™ Plus Canister Vacuum"/>
    <x v="5"/>
    <n v="0.56999999999999995"/>
    <d v="2013-12-26T00:00:00"/>
  </r>
  <r>
    <d v="2012-03-20T00:00:00"/>
    <x v="3"/>
    <n v="6.641"/>
    <x v="7"/>
    <x v="0"/>
    <x v="299"/>
    <n v="8.74"/>
    <x v="178"/>
    <s v="Nora Paige"/>
    <x v="7"/>
    <x v="1"/>
    <s v="Small Business"/>
    <s v="Office Supplies"/>
    <x v="14"/>
    <s v="#10- 4 1/8&quot; x 9 1/2&quot; Recycled Envelopes"/>
    <x v="5"/>
    <n v="0.38"/>
    <d v="2012-03-22T00:00:00"/>
  </r>
  <r>
    <d v="2011-10-01T00:00:00"/>
    <x v="2"/>
    <n v="69.272999999999996"/>
    <x v="1"/>
    <x v="0"/>
    <x v="300"/>
    <n v="40.99"/>
    <x v="179"/>
    <s v="Andy Reiter"/>
    <x v="10"/>
    <x v="2"/>
    <s v="Corporate"/>
    <s v="Office Supplies"/>
    <x v="9"/>
    <s v="Xerox 1893"/>
    <x v="5"/>
    <n v="0.36"/>
    <d v="2011-10-03T00:00:00"/>
  </r>
  <r>
    <d v="2011-05-05T00:00:00"/>
    <x v="3"/>
    <n v="211.52420000000001"/>
    <x v="0"/>
    <x v="0"/>
    <x v="301"/>
    <n v="65.989999999999995"/>
    <x v="2"/>
    <s v="Brian Moss"/>
    <x v="18"/>
    <x v="2"/>
    <s v="Corporate"/>
    <s v="Technology"/>
    <x v="4"/>
    <s v="Talkabout T8367"/>
    <x v="5"/>
    <n v="0.56000000000000005"/>
    <d v="2011-05-06T00:00:00"/>
  </r>
  <r>
    <d v="2011-05-05T00:00:00"/>
    <x v="3"/>
    <n v="141.15799999999999"/>
    <x v="1"/>
    <x v="2"/>
    <x v="302"/>
    <n v="55.98"/>
    <x v="54"/>
    <s v="Brian Moss"/>
    <x v="18"/>
    <x v="2"/>
    <s v="Corporate"/>
    <s v="Office Supplies"/>
    <x v="9"/>
    <s v="Xerox 1908"/>
    <x v="5"/>
    <n v="0.36"/>
    <d v="2011-05-07T00:00:00"/>
  </r>
  <r>
    <d v="2011-05-05T00:00:00"/>
    <x v="3"/>
    <n v="124.66800000000001"/>
    <x v="1"/>
    <x v="0"/>
    <x v="303"/>
    <n v="128.24"/>
    <x v="180"/>
    <s v="Brian Moss"/>
    <x v="18"/>
    <x v="2"/>
    <s v="Corporate"/>
    <s v="Furniture"/>
    <x v="15"/>
    <s v="SAFCO Folding Chair Trolley"/>
    <x v="3"/>
    <n v="0.56999999999999995"/>
    <d v="2011-05-08T00:00:00"/>
  </r>
  <r>
    <d v="2010-10-13T00:00:00"/>
    <x v="4"/>
    <n v="594.53674999999998"/>
    <x v="11"/>
    <x v="0"/>
    <x v="304"/>
    <n v="175.99"/>
    <x v="122"/>
    <s v="Jonathan Doherty"/>
    <x v="2"/>
    <x v="1"/>
    <s v="Corporate"/>
    <s v="Technology"/>
    <x v="4"/>
    <s v="5165"/>
    <x v="5"/>
    <n v="0.59"/>
    <d v="2010-10-13T00:00:00"/>
  </r>
  <r>
    <d v="2014-03-31T00:00:00"/>
    <x v="1"/>
    <n v="611.11685"/>
    <x v="8"/>
    <x v="0"/>
    <x v="305"/>
    <n v="175.99"/>
    <x v="122"/>
    <s v="Todd Boyes"/>
    <x v="11"/>
    <x v="3"/>
    <s v="Small Business"/>
    <s v="Technology"/>
    <x v="4"/>
    <s v="5165"/>
    <x v="5"/>
    <n v="0.59"/>
    <d v="2014-04-01T00:00:00"/>
  </r>
  <r>
    <d v="2014-03-31T00:00:00"/>
    <x v="1"/>
    <n v="11.371"/>
    <x v="3"/>
    <x v="0"/>
    <x v="306"/>
    <n v="2.61"/>
    <x v="13"/>
    <s v="Todd Boyes"/>
    <x v="11"/>
    <x v="3"/>
    <s v="Small Business"/>
    <s v="Office Supplies"/>
    <x v="8"/>
    <s v="Avery 479"/>
    <x v="5"/>
    <n v="0.39"/>
    <d v="2014-04-02T00:00:00"/>
  </r>
  <r>
    <d v="2014-03-23T00:00:00"/>
    <x v="1"/>
    <n v="60.51"/>
    <x v="0"/>
    <x v="2"/>
    <x v="307"/>
    <n v="40.98"/>
    <x v="181"/>
    <s v="Hallie Redmond"/>
    <x v="20"/>
    <x v="2"/>
    <s v="Home Office"/>
    <s v="Office Supplies"/>
    <x v="13"/>
    <s v="Belkin 8 Outlet Surge Protector"/>
    <x v="5"/>
    <n v="0.56999999999999995"/>
    <d v="2014-03-25T00:00:00"/>
  </r>
  <r>
    <d v="2011-09-27T00:00:00"/>
    <x v="0"/>
    <n v="4.3559999999999999"/>
    <x v="1"/>
    <x v="0"/>
    <x v="308"/>
    <n v="9.3800000000000008"/>
    <x v="145"/>
    <s v="Lori Olson"/>
    <x v="18"/>
    <x v="2"/>
    <s v="Consumer"/>
    <s v="Furniture"/>
    <x v="5"/>
    <s v="Eldon Expressions Punched Metal &amp; Wood Desk Accessories, Black &amp; Cherry"/>
    <x v="5"/>
    <n v="0.56999999999999995"/>
    <d v="2011-10-01T00:00:00"/>
  </r>
  <r>
    <d v="2010-12-18T00:00:00"/>
    <x v="4"/>
    <n v="390.57499999999999"/>
    <x v="1"/>
    <x v="1"/>
    <x v="309"/>
    <n v="179.29"/>
    <x v="182"/>
    <s v="Charles Sheldon"/>
    <x v="0"/>
    <x v="0"/>
    <s v="Corporate"/>
    <s v="Furniture"/>
    <x v="3"/>
    <s v="Bevis Round Conference Table Top, X-Base"/>
    <x v="2"/>
    <n v="0.76"/>
    <d v="2010-12-20T00:00:00"/>
  </r>
  <r>
    <d v="2013-03-29T00:00:00"/>
    <x v="4"/>
    <n v="10.256"/>
    <x v="8"/>
    <x v="0"/>
    <x v="310"/>
    <n v="2.61"/>
    <x v="13"/>
    <s v="Kelly Lampkin"/>
    <x v="12"/>
    <x v="3"/>
    <s v="Home Office"/>
    <s v="Office Supplies"/>
    <x v="8"/>
    <s v="Avery 494"/>
    <x v="5"/>
    <n v="0.39"/>
    <d v="2013-03-29T00:00:00"/>
  </r>
  <r>
    <d v="2013-03-29T00:00:00"/>
    <x v="4"/>
    <n v="1.587"/>
    <x v="1"/>
    <x v="2"/>
    <x v="311"/>
    <n v="3.49"/>
    <x v="183"/>
    <s v="Kelly Lampkin"/>
    <x v="12"/>
    <x v="3"/>
    <s v="Home Office"/>
    <s v="Office Supplies"/>
    <x v="7"/>
    <s v="OIC Bulk Pack Metal Binder Clips"/>
    <x v="4"/>
    <n v="0.39"/>
    <d v="2013-03-31T00:00:00"/>
  </r>
  <r>
    <d v="2012-11-14T00:00:00"/>
    <x v="1"/>
    <n v="2328.105"/>
    <x v="2"/>
    <x v="0"/>
    <x v="312"/>
    <n v="599.99"/>
    <x v="139"/>
    <s v="Jack O'Briant"/>
    <x v="0"/>
    <x v="0"/>
    <s v="Home Office"/>
    <s v="Technology"/>
    <x v="16"/>
    <s v="Hewlett Packard LaserJet 3310 Copier"/>
    <x v="0"/>
    <n v="0.37"/>
    <d v="2012-11-15T00:00:00"/>
  </r>
  <r>
    <d v="2012-11-14T00:00:00"/>
    <x v="1"/>
    <n v="8.2059999999999995"/>
    <x v="3"/>
    <x v="0"/>
    <x v="313"/>
    <n v="11.5"/>
    <x v="184"/>
    <s v="Jack O'Briant"/>
    <x v="0"/>
    <x v="0"/>
    <s v="Home Office"/>
    <s v="Office Supplies"/>
    <x v="12"/>
    <s v="Ibico Covers for Plastic or Wire Binding Elements"/>
    <x v="5"/>
    <n v="0.4"/>
    <d v="2012-11-16T00:00:00"/>
  </r>
  <r>
    <d v="2014-01-24T00:00:00"/>
    <x v="2"/>
    <n v="17.459"/>
    <x v="11"/>
    <x v="0"/>
    <x v="314"/>
    <n v="4.28"/>
    <x v="185"/>
    <s v="Pete Armstrong"/>
    <x v="4"/>
    <x v="0"/>
    <s v="Consumer"/>
    <s v="Office Supplies"/>
    <x v="6"/>
    <s v="Newell 336"/>
    <x v="4"/>
    <n v="0.56000000000000005"/>
    <d v="2014-01-24T00:00:00"/>
  </r>
  <r>
    <d v="2014-01-24T00:00:00"/>
    <x v="2"/>
    <n v="0.56799999999999995"/>
    <x v="6"/>
    <x v="0"/>
    <x v="315"/>
    <n v="4.76"/>
    <x v="186"/>
    <s v="Pete Armstrong"/>
    <x v="4"/>
    <x v="0"/>
    <s v="Consumer"/>
    <s v="Office Supplies"/>
    <x v="9"/>
    <s v="Wirebound Voice Message Log Book"/>
    <x v="4"/>
    <n v="0.39"/>
    <d v="2014-01-25T00:00:00"/>
  </r>
  <r>
    <d v="2014-01-24T00:00:00"/>
    <x v="2"/>
    <n v="126.5497"/>
    <x v="5"/>
    <x v="0"/>
    <x v="316"/>
    <n v="125.99"/>
    <x v="187"/>
    <s v="Pete Armstrong"/>
    <x v="4"/>
    <x v="0"/>
    <s v="Consumer"/>
    <s v="Technology"/>
    <x v="4"/>
    <s v="270c"/>
    <x v="5"/>
    <n v="0.59"/>
    <d v="2014-01-25T00:00:00"/>
  </r>
  <r>
    <d v="2014-01-24T00:00:00"/>
    <x v="2"/>
    <n v="941.87300000000005"/>
    <x v="10"/>
    <x v="1"/>
    <x v="317"/>
    <n v="320.98"/>
    <x v="77"/>
    <s v="Pete Armstrong"/>
    <x v="4"/>
    <x v="0"/>
    <s v="Consumer"/>
    <s v="Furniture"/>
    <x v="15"/>
    <s v="Hon 4070 Series Pagoda™ Round Back Stacking Chairs"/>
    <x v="6"/>
    <n v="0.56999999999999995"/>
    <d v="2014-01-26T00:00:00"/>
  </r>
  <r>
    <d v="2011-01-14T00:00:00"/>
    <x v="2"/>
    <n v="165.10900000000001"/>
    <x v="7"/>
    <x v="0"/>
    <x v="318"/>
    <n v="73.98"/>
    <x v="172"/>
    <s v="Vivian Mathis"/>
    <x v="17"/>
    <x v="3"/>
    <s v="Home Office"/>
    <s v="Technology"/>
    <x v="2"/>
    <s v="Keytronic 105-Key Spanish Keyboard"/>
    <x v="5"/>
    <n v="0.67"/>
    <d v="2011-01-15T00:00:00"/>
  </r>
  <r>
    <d v="2011-01-14T00:00:00"/>
    <x v="2"/>
    <n v="8.0380000000000003"/>
    <x v="2"/>
    <x v="0"/>
    <x v="319"/>
    <n v="3.57"/>
    <x v="188"/>
    <s v="Vivian Mathis"/>
    <x v="17"/>
    <x v="3"/>
    <s v="Home Office"/>
    <s v="Office Supplies"/>
    <x v="6"/>
    <s v="Barrel Sharpener"/>
    <x v="1"/>
    <n v="0.59"/>
    <d v="2011-01-16T00:00:00"/>
  </r>
  <r>
    <d v="2011-01-14T00:00:00"/>
    <x v="2"/>
    <n v="9.5890000000000004"/>
    <x v="10"/>
    <x v="0"/>
    <x v="320"/>
    <n v="5.98"/>
    <x v="189"/>
    <s v="Vivian Mathis"/>
    <x v="17"/>
    <x v="3"/>
    <s v="Home Office"/>
    <s v="Office Supplies"/>
    <x v="9"/>
    <s v="Universal Premium White Copier/Laser Paper (20Lb. and 87 Bright)"/>
    <x v="5"/>
    <n v="0.36"/>
    <d v="2011-01-16T00:00:00"/>
  </r>
  <r>
    <d v="2011-08-01T00:00:00"/>
    <x v="1"/>
    <n v="4.0309999999999997"/>
    <x v="11"/>
    <x v="0"/>
    <x v="321"/>
    <n v="5.78"/>
    <x v="190"/>
    <s v="Sam Zeldin"/>
    <x v="10"/>
    <x v="2"/>
    <s v="Small Business"/>
    <s v="Office Supplies"/>
    <x v="9"/>
    <s v="Xerox 1924"/>
    <x v="5"/>
    <n v="0.36"/>
    <d v="2011-08-02T00:00:00"/>
  </r>
  <r>
    <d v="2013-09-20T00:00:00"/>
    <x v="1"/>
    <n v="14.244"/>
    <x v="8"/>
    <x v="0"/>
    <x v="322"/>
    <n v="28.15"/>
    <x v="191"/>
    <s v="Sarah Brown"/>
    <x v="9"/>
    <x v="2"/>
    <s v="Consumer"/>
    <s v="Office Supplies"/>
    <x v="6"/>
    <s v="Boston Model 1800 Electric Pencil Sharpener, Gray"/>
    <x v="1"/>
    <n v="0.55000000000000004"/>
    <d v="2013-09-21T00:00:00"/>
  </r>
  <r>
    <d v="2013-09-20T00:00:00"/>
    <x v="1"/>
    <n v="18.602"/>
    <x v="1"/>
    <x v="0"/>
    <x v="323"/>
    <n v="10.64"/>
    <x v="192"/>
    <s v="Sarah Brown"/>
    <x v="9"/>
    <x v="2"/>
    <s v="Consumer"/>
    <s v="Furniture"/>
    <x v="5"/>
    <s v="Eldon Expressions Punched Metal &amp; Wood Desk Accessories, Pewter &amp; Cherry"/>
    <x v="5"/>
    <n v="0.56999999999999995"/>
    <d v="2013-09-21T00:00:00"/>
  </r>
  <r>
    <d v="2011-11-25T00:00:00"/>
    <x v="3"/>
    <n v="96.778000000000006"/>
    <x v="0"/>
    <x v="0"/>
    <x v="324"/>
    <n v="24.95"/>
    <x v="40"/>
    <s v="Sarah Brown"/>
    <x v="9"/>
    <x v="2"/>
    <s v="Consumer"/>
    <s v="Office Supplies"/>
    <x v="12"/>
    <s v="Large Capacity Hanging Post Binders"/>
    <x v="5"/>
    <n v="0.39"/>
    <d v="2011-11-27T00:00:00"/>
  </r>
  <r>
    <d v="2011-07-26T00:00:00"/>
    <x v="3"/>
    <n v="8.8610000000000007"/>
    <x v="1"/>
    <x v="2"/>
    <x v="325"/>
    <n v="3.8"/>
    <x v="106"/>
    <s v="Elpida Rittenbach"/>
    <x v="15"/>
    <x v="1"/>
    <s v="Consumer"/>
    <s v="Office Supplies"/>
    <x v="12"/>
    <s v="Durable Pressboard Binders"/>
    <x v="5"/>
    <n v="0.38"/>
    <d v="2011-07-28T00:00:00"/>
  </r>
  <r>
    <d v="2014-02-16T00:00:00"/>
    <x v="1"/>
    <n v="2113.471"/>
    <x v="8"/>
    <x v="1"/>
    <x v="326"/>
    <n v="3502.14"/>
    <x v="193"/>
    <s v="Clay Cheatham"/>
    <x v="23"/>
    <x v="1"/>
    <s v="Small Business"/>
    <s v="Technology"/>
    <x v="10"/>
    <s v="Okidata Pacemark 4410N Wide Format Dot Matrix Printer"/>
    <x v="2"/>
    <n v="0.56999999999999995"/>
    <d v="2014-02-18T00:00:00"/>
  </r>
  <r>
    <d v="2011-10-28T00:00:00"/>
    <x v="2"/>
    <n v="768.029"/>
    <x v="11"/>
    <x v="1"/>
    <x v="327"/>
    <n v="212.6"/>
    <x v="194"/>
    <s v="Grant Donatelli"/>
    <x v="23"/>
    <x v="1"/>
    <s v="Consumer"/>
    <s v="Furniture"/>
    <x v="3"/>
    <s v="Bush Advantage Collection® Round Conference Table"/>
    <x v="2"/>
    <n v="0.64"/>
    <d v="2011-10-28T00:00:00"/>
  </r>
  <r>
    <d v="2014-05-08T00:00:00"/>
    <x v="1"/>
    <n v="27.8"/>
    <x v="11"/>
    <x v="0"/>
    <x v="328"/>
    <n v="6.08"/>
    <x v="195"/>
    <s v="Grant Carroll"/>
    <x v="14"/>
    <x v="0"/>
    <s v="Small Business"/>
    <s v="Office Supplies"/>
    <x v="6"/>
    <s v="Col-Erase® Pencils with Erasers"/>
    <x v="4"/>
    <n v="0.56000000000000005"/>
    <d v="2014-05-09T00:00:00"/>
  </r>
  <r>
    <d v="2012-07-18T00:00:00"/>
    <x v="1"/>
    <n v="6.6539999999999999"/>
    <x v="1"/>
    <x v="0"/>
    <x v="329"/>
    <n v="5.98"/>
    <x v="196"/>
    <s v="Don Miller"/>
    <x v="14"/>
    <x v="0"/>
    <s v="Home Office"/>
    <s v="Technology"/>
    <x v="2"/>
    <s v="Imation 3.5&quot; DS/HD IBM Formatted Diskettes, 10/Pack"/>
    <x v="1"/>
    <n v="0.75"/>
    <d v="2012-07-19T00:00:00"/>
  </r>
  <r>
    <d v="2012-07-18T00:00:00"/>
    <x v="1"/>
    <n v="84.531999999999996"/>
    <x v="8"/>
    <x v="0"/>
    <x v="330"/>
    <n v="40.99"/>
    <x v="32"/>
    <s v="Don Miller"/>
    <x v="14"/>
    <x v="0"/>
    <s v="Home Office"/>
    <s v="Office Supplies"/>
    <x v="9"/>
    <s v="White Dual Perf Computer Printout Paper, 2700 Sheets, 1 Part, Heavyweight, 20 lbs., 14 7/8 x 11"/>
    <x v="5"/>
    <n v="0.36"/>
    <d v="2012-07-20T00:00:00"/>
  </r>
  <r>
    <d v="2011-09-09T00:00:00"/>
    <x v="4"/>
    <n v="457.71800000000002"/>
    <x v="10"/>
    <x v="1"/>
    <x v="331"/>
    <n v="90.98"/>
    <x v="158"/>
    <s v="Rob Haberlin"/>
    <x v="3"/>
    <x v="1"/>
    <s v="Corporate"/>
    <s v="Furniture"/>
    <x v="15"/>
    <s v="Office Star - Task Chair with Contemporary Loop Arms"/>
    <x v="6"/>
    <n v="0.61"/>
    <d v="2011-09-10T00:00:00"/>
  </r>
  <r>
    <d v="2011-09-09T00:00:00"/>
    <x v="4"/>
    <n v="84.59"/>
    <x v="0"/>
    <x v="0"/>
    <x v="332"/>
    <n v="20.98"/>
    <x v="165"/>
    <s v="Rob Haberlin"/>
    <x v="3"/>
    <x v="1"/>
    <s v="Corporate"/>
    <s v="Office Supplies"/>
    <x v="0"/>
    <s v="Acco Perma® 3000 Stacking Storage Drawers"/>
    <x v="5"/>
    <n v="0.66"/>
    <d v="2011-09-11T00:00:00"/>
  </r>
  <r>
    <d v="2011-08-12T00:00:00"/>
    <x v="2"/>
    <n v="138.28"/>
    <x v="1"/>
    <x v="0"/>
    <x v="333"/>
    <n v="120.33"/>
    <x v="32"/>
    <s v="Maribeth Dona"/>
    <x v="15"/>
    <x v="1"/>
    <s v="Home Office"/>
    <s v="Office Supplies"/>
    <x v="0"/>
    <s v="Iceberg Mobile Mega Data/Printer Cart ®"/>
    <x v="5"/>
    <n v="0.59"/>
    <d v="2011-08-12T00:00:00"/>
  </r>
  <r>
    <d v="2011-08-12T00:00:00"/>
    <x v="2"/>
    <n v="1.2410000000000001"/>
    <x v="1"/>
    <x v="0"/>
    <x v="334"/>
    <n v="6.68"/>
    <x v="197"/>
    <s v="Maribeth Dona"/>
    <x v="15"/>
    <x v="1"/>
    <s v="Home Office"/>
    <s v="Office Supplies"/>
    <x v="9"/>
    <s v="Xerox 1923"/>
    <x v="5"/>
    <n v="0.37"/>
    <d v="2011-08-13T00:00:00"/>
  </r>
  <r>
    <d v="2011-08-12T00:00:00"/>
    <x v="2"/>
    <n v="311.64699999999999"/>
    <x v="5"/>
    <x v="1"/>
    <x v="335"/>
    <n v="100.98"/>
    <x v="198"/>
    <s v="Maribeth Dona"/>
    <x v="15"/>
    <x v="1"/>
    <s v="Home Office"/>
    <s v="Furniture"/>
    <x v="11"/>
    <s v="Bush Westfield Collection Bookcases, Dark Cherry Finish, Fully Assembled"/>
    <x v="2"/>
    <n v="0.78"/>
    <d v="2011-08-14T00:00:00"/>
  </r>
  <r>
    <d v="2013-02-08T00:00:00"/>
    <x v="2"/>
    <n v="11.35"/>
    <x v="7"/>
    <x v="0"/>
    <x v="336"/>
    <n v="7.45"/>
    <x v="199"/>
    <s v="Liz Thompson"/>
    <x v="0"/>
    <x v="0"/>
    <s v="Corporate"/>
    <s v="Office Supplies"/>
    <x v="12"/>
    <s v="Acco Four Pocket Poly Ring Binder with Label Holder, Smoke, 1&quot;"/>
    <x v="5"/>
    <n v="0.4"/>
    <d v="2013-02-10T00:00:00"/>
  </r>
  <r>
    <d v="2012-01-13T00:00:00"/>
    <x v="0"/>
    <n v="18.233000000000001"/>
    <x v="5"/>
    <x v="0"/>
    <x v="337"/>
    <n v="5.98"/>
    <x v="106"/>
    <s v="Carol Adams"/>
    <x v="22"/>
    <x v="1"/>
    <s v="Corporate"/>
    <s v="Office Supplies"/>
    <x v="12"/>
    <s v="Avery Hanging File Binders"/>
    <x v="5"/>
    <n v="0.39"/>
    <d v="2012-01-13T00:00:00"/>
  </r>
  <r>
    <d v="2013-03-20T00:00:00"/>
    <x v="0"/>
    <n v="2.7010000000000001"/>
    <x v="7"/>
    <x v="0"/>
    <x v="338"/>
    <n v="3.8"/>
    <x v="106"/>
    <s v="Eric Barreto"/>
    <x v="10"/>
    <x v="2"/>
    <s v="Consumer"/>
    <s v="Office Supplies"/>
    <x v="12"/>
    <s v="Durable Pressboard Binders"/>
    <x v="5"/>
    <n v="0.38"/>
    <d v="2013-03-22T00:00:00"/>
  </r>
  <r>
    <d v="2012-11-15T00:00:00"/>
    <x v="2"/>
    <n v="132.40899999999999"/>
    <x v="1"/>
    <x v="0"/>
    <x v="339"/>
    <n v="40.89"/>
    <x v="200"/>
    <s v="Fred Harton"/>
    <x v="21"/>
    <x v="3"/>
    <s v="Home Office"/>
    <s v="Furniture"/>
    <x v="5"/>
    <s v="Eldon Executive Woodline II Cherry Finish Desk Accessories"/>
    <x v="5"/>
    <n v="0.56999999999999995"/>
    <d v="2012-11-16T00:00:00"/>
  </r>
  <r>
    <d v="2012-06-30T00:00:00"/>
    <x v="0"/>
    <n v="163.49799999999999"/>
    <x v="2"/>
    <x v="0"/>
    <x v="340"/>
    <n v="140.85"/>
    <x v="32"/>
    <s v="Jennifer Braxton"/>
    <x v="3"/>
    <x v="1"/>
    <s v="Small Business"/>
    <s v="Office Supplies"/>
    <x v="0"/>
    <s v="Fellowes Strictly Business® Drawer File, Letter/Legal Size"/>
    <x v="5"/>
    <n v="0.73"/>
    <d v="2012-07-02T00:00:00"/>
  </r>
  <r>
    <d v="2011-12-14T00:00:00"/>
    <x v="0"/>
    <n v="15.749000000000001"/>
    <x v="2"/>
    <x v="0"/>
    <x v="341"/>
    <n v="5.78"/>
    <x v="140"/>
    <s v="Sara Luxemburg"/>
    <x v="16"/>
    <x v="3"/>
    <s v="Small Business"/>
    <s v="Office Supplies"/>
    <x v="9"/>
    <s v="Xerox 1899"/>
    <x v="5"/>
    <n v="0.36"/>
    <d v="2011-12-21T00:00:00"/>
  </r>
  <r>
    <d v="2012-03-05T00:00:00"/>
    <x v="3"/>
    <n v="50.872999999999998"/>
    <x v="11"/>
    <x v="0"/>
    <x v="342"/>
    <n v="14.81"/>
    <x v="201"/>
    <s v="Sally Hughsby"/>
    <x v="10"/>
    <x v="2"/>
    <s v="Consumer"/>
    <s v="Office Supplies"/>
    <x v="13"/>
    <s v="Holmes Replacement Filter for HEPA Air Cleaner, Large Room"/>
    <x v="5"/>
    <n v="0.43"/>
    <d v="2012-03-07T00:00:00"/>
  </r>
  <r>
    <d v="2010-08-03T00:00:00"/>
    <x v="3"/>
    <n v="67.959999999999994"/>
    <x v="6"/>
    <x v="0"/>
    <x v="343"/>
    <n v="110.98"/>
    <x v="16"/>
    <s v="Sanjit Jacobs"/>
    <x v="17"/>
    <x v="3"/>
    <s v="Consumer"/>
    <s v="Furniture"/>
    <x v="5"/>
    <s v="Rubbermaid ClusterMat Chairmats, Mat Size- 66&quot; x 60&quot;, Lip 20&quot; x 11&quot; -90 Degree Angle"/>
    <x v="3"/>
    <n v="0.69"/>
    <d v="2010-08-05T00:00:00"/>
  </r>
  <r>
    <d v="2010-08-03T00:00:00"/>
    <x v="3"/>
    <n v="25.742000000000001"/>
    <x v="1"/>
    <x v="0"/>
    <x v="344"/>
    <n v="8.01"/>
    <x v="202"/>
    <s v="Sanjit Jacobs"/>
    <x v="17"/>
    <x v="3"/>
    <s v="Consumer"/>
    <s v="Office Supplies"/>
    <x v="9"/>
    <s v="TOPS Money Receipt Book, Consecutively Numbered in Red,"/>
    <x v="4"/>
    <n v="0.4"/>
    <d v="2010-08-05T00:00:00"/>
  </r>
  <r>
    <d v="2010-09-26T00:00:00"/>
    <x v="1"/>
    <n v="31.759"/>
    <x v="8"/>
    <x v="0"/>
    <x v="345"/>
    <n v="8.6"/>
    <x v="124"/>
    <s v="Craig Carroll"/>
    <x v="17"/>
    <x v="3"/>
    <s v="Corporate"/>
    <s v="Office Supplies"/>
    <x v="12"/>
    <s v="Avery Printable Repositionable Plastic Tabs"/>
    <x v="5"/>
    <n v="0.38"/>
    <d v="2010-09-27T00:00:00"/>
  </r>
  <r>
    <d v="2012-05-14T00:00:00"/>
    <x v="1"/>
    <n v="7.8170000000000002"/>
    <x v="1"/>
    <x v="2"/>
    <x v="346"/>
    <n v="2.84"/>
    <x v="203"/>
    <s v="Vivek Gonzalez"/>
    <x v="19"/>
    <x v="2"/>
    <s v="Consumer"/>
    <s v="Office Supplies"/>
    <x v="12"/>
    <s v="Avery Round Ring Poly Binders"/>
    <x v="5"/>
    <n v="0.36"/>
    <d v="2012-05-16T00:00:00"/>
  </r>
  <r>
    <d v="2011-03-08T00:00:00"/>
    <x v="1"/>
    <n v="2410.587"/>
    <x v="3"/>
    <x v="1"/>
    <x v="347"/>
    <n v="2036.48"/>
    <x v="141"/>
    <s v="Cari Sayre"/>
    <x v="17"/>
    <x v="3"/>
    <s v="Corporate"/>
    <s v="Technology"/>
    <x v="10"/>
    <s v="Lexmark 4227 Plus Dot Matrix Printer"/>
    <x v="6"/>
    <n v="0.55000000000000004"/>
    <d v="2011-03-08T00:00:00"/>
  </r>
  <r>
    <d v="2013-03-27T00:00:00"/>
    <x v="1"/>
    <n v="33.021000000000001"/>
    <x v="3"/>
    <x v="2"/>
    <x v="348"/>
    <n v="22.84"/>
    <x v="82"/>
    <s v="Adam Hart"/>
    <x v="4"/>
    <x v="0"/>
    <s v="Corporate"/>
    <s v="Office Supplies"/>
    <x v="9"/>
    <s v="Xerox 1929"/>
    <x v="5"/>
    <n v="0.39"/>
    <d v="2013-03-30T00:00:00"/>
  </r>
  <r>
    <d v="2012-01-29T00:00:00"/>
    <x v="2"/>
    <n v="71.746799999999993"/>
    <x v="1"/>
    <x v="0"/>
    <x v="349"/>
    <n v="35.99"/>
    <x v="47"/>
    <s v="Andrew Allen"/>
    <x v="15"/>
    <x v="1"/>
    <s v="Corporate"/>
    <s v="Technology"/>
    <x v="4"/>
    <s v="Accessory31"/>
    <x v="1"/>
    <n v="0.35"/>
    <d v="2012-01-31T00:00:00"/>
  </r>
  <r>
    <d v="2012-01-29T00:00:00"/>
    <x v="2"/>
    <n v="27.867999999999999"/>
    <x v="8"/>
    <x v="0"/>
    <x v="350"/>
    <n v="14.48"/>
    <x v="204"/>
    <s v="Andrew Allen"/>
    <x v="15"/>
    <x v="1"/>
    <s v="Corporate"/>
    <s v="Office Supplies"/>
    <x v="12"/>
    <s v="GBC White Gloss Covers, Plain Front"/>
    <x v="5"/>
    <n v="0.38"/>
    <d v="2012-02-01T00:00:00"/>
  </r>
  <r>
    <d v="2013-01-07T00:00:00"/>
    <x v="3"/>
    <n v="108.245"/>
    <x v="0"/>
    <x v="0"/>
    <x v="351"/>
    <n v="39.479999999999997"/>
    <x v="8"/>
    <s v="Rob Haberlin"/>
    <x v="3"/>
    <x v="1"/>
    <s v="Consumer"/>
    <s v="Technology"/>
    <x v="2"/>
    <s v="80 Minute CD-R Spindle, 100/Pack - Staples"/>
    <x v="1"/>
    <n v="0.54"/>
    <d v="2013-01-09T00:00:00"/>
  </r>
  <r>
    <d v="2010-09-20T00:00:00"/>
    <x v="3"/>
    <n v="255.38399999999999"/>
    <x v="7"/>
    <x v="0"/>
    <x v="352"/>
    <n v="107.53"/>
    <x v="5"/>
    <s v="Quincy Jones"/>
    <x v="18"/>
    <x v="2"/>
    <s v="Home Office"/>
    <s v="Furniture"/>
    <x v="5"/>
    <s v="Tenex Contemporary Contur Chairmats for Low and Medium Pile Carpet, Computer, 39&quot; x 49&quot;"/>
    <x v="3"/>
    <n v="0.65"/>
    <d v="2010-09-21T00:00:00"/>
  </r>
  <r>
    <d v="2013-01-29T00:00:00"/>
    <x v="1"/>
    <n v="414.74700000000001"/>
    <x v="2"/>
    <x v="1"/>
    <x v="353"/>
    <n v="145.44999999999999"/>
    <x v="81"/>
    <s v="Caroline Jumper"/>
    <x v="2"/>
    <x v="1"/>
    <s v="Corporate"/>
    <s v="Technology"/>
    <x v="10"/>
    <s v="Panasonic KX-P1150 Dot Matrix Printer"/>
    <x v="6"/>
    <n v="0.56000000000000005"/>
    <d v="2013-01-30T00:00:00"/>
  </r>
  <r>
    <d v="2014-03-13T00:00:00"/>
    <x v="3"/>
    <n v="362.91174999999998"/>
    <x v="8"/>
    <x v="0"/>
    <x v="354"/>
    <n v="205.99"/>
    <x v="58"/>
    <s v="Michael Moore"/>
    <x v="23"/>
    <x v="1"/>
    <s v="Corporate"/>
    <s v="Technology"/>
    <x v="4"/>
    <s v="i470"/>
    <x v="5"/>
    <n v="0.56000000000000005"/>
    <d v="2014-03-15T00:00:00"/>
  </r>
  <r>
    <d v="2014-03-01T00:00:00"/>
    <x v="2"/>
    <n v="2.2559999999999998"/>
    <x v="0"/>
    <x v="0"/>
    <x v="355"/>
    <n v="3.36"/>
    <x v="20"/>
    <s v="Bobby Elias"/>
    <x v="13"/>
    <x v="2"/>
    <s v="Small Business"/>
    <s v="Office Supplies"/>
    <x v="12"/>
    <s v="Cardinal Poly Pocket Divider Pockets for Ring Binders"/>
    <x v="5"/>
    <n v="0.4"/>
    <d v="2014-03-03T00:00:00"/>
  </r>
  <r>
    <d v="2012-01-04T00:00:00"/>
    <x v="4"/>
    <n v="17.148"/>
    <x v="5"/>
    <x v="0"/>
    <x v="356"/>
    <n v="4.13"/>
    <x v="13"/>
    <s v="Maria Zettner"/>
    <x v="13"/>
    <x v="2"/>
    <s v="Corporate"/>
    <s v="Office Supplies"/>
    <x v="8"/>
    <s v="Avery 506"/>
    <x v="5"/>
    <n v="0.39"/>
    <d v="2012-01-05T00:00:00"/>
  </r>
  <r>
    <d v="2012-01-04T00:00:00"/>
    <x v="4"/>
    <n v="9.1150000000000002"/>
    <x v="4"/>
    <x v="0"/>
    <x v="357"/>
    <n v="4.13"/>
    <x v="175"/>
    <s v="Maria Zettner"/>
    <x v="13"/>
    <x v="2"/>
    <s v="Corporate"/>
    <s v="Office Supplies"/>
    <x v="12"/>
    <s v="ACCOHIDE® Binder by Acco"/>
    <x v="5"/>
    <n v="0.38"/>
    <d v="2012-01-05T00:00:00"/>
  </r>
  <r>
    <d v="2012-01-04T00:00:00"/>
    <x v="4"/>
    <n v="16.215450000000001"/>
    <x v="11"/>
    <x v="0"/>
    <x v="358"/>
    <n v="20.99"/>
    <x v="205"/>
    <s v="Maria Zettner"/>
    <x v="13"/>
    <x v="2"/>
    <s v="Corporate"/>
    <s v="Technology"/>
    <x v="4"/>
    <s v="1726 Digital Answering Machine"/>
    <x v="3"/>
    <n v="0.57999999999999996"/>
    <d v="2012-01-06T00:00:00"/>
  </r>
  <r>
    <d v="2010-10-05T00:00:00"/>
    <x v="4"/>
    <n v="2.3460000000000001"/>
    <x v="8"/>
    <x v="0"/>
    <x v="359"/>
    <n v="2.61"/>
    <x v="13"/>
    <s v="Rob Haberlin"/>
    <x v="3"/>
    <x v="1"/>
    <s v="Corporate"/>
    <s v="Office Supplies"/>
    <x v="8"/>
    <s v="Avery 479"/>
    <x v="5"/>
    <n v="0.39"/>
    <d v="2010-10-07T00:00:00"/>
  </r>
  <r>
    <d v="2013-04-26T00:00:00"/>
    <x v="2"/>
    <n v="28.207000000000001"/>
    <x v="4"/>
    <x v="0"/>
    <x v="360"/>
    <n v="7.31"/>
    <x v="84"/>
    <s v="Alan Barnes"/>
    <x v="3"/>
    <x v="1"/>
    <s v="Corporate"/>
    <s v="Office Supplies"/>
    <x v="8"/>
    <s v="Self-Adhesive Address Labels for Typewriters by Universal"/>
    <x v="5"/>
    <n v="0.38"/>
    <d v="2013-04-27T00:00:00"/>
  </r>
  <r>
    <d v="2013-04-26T00:00:00"/>
    <x v="2"/>
    <n v="42.603700000000003"/>
    <x v="1"/>
    <x v="0"/>
    <x v="361"/>
    <n v="20.99"/>
    <x v="70"/>
    <s v="Alan Barnes"/>
    <x v="3"/>
    <x v="1"/>
    <s v="Corporate"/>
    <s v="Technology"/>
    <x v="4"/>
    <s v="Accessory37"/>
    <x v="4"/>
    <n v="0.81"/>
    <d v="2013-04-27T00:00:00"/>
  </r>
  <r>
    <d v="2011-12-09T00:00:00"/>
    <x v="0"/>
    <n v="8.2720000000000002"/>
    <x v="11"/>
    <x v="0"/>
    <x v="362"/>
    <n v="14.48"/>
    <x v="8"/>
    <s v="Roland Fjeld"/>
    <x v="16"/>
    <x v="3"/>
    <s v="Corporate"/>
    <s v="Technology"/>
    <x v="2"/>
    <s v="TDK 4.7GB DVD+RW"/>
    <x v="1"/>
    <n v="0.49"/>
    <d v="2011-12-11T00:00:00"/>
  </r>
  <r>
    <d v="2014-03-22T00:00:00"/>
    <x v="3"/>
    <n v="73.122"/>
    <x v="10"/>
    <x v="0"/>
    <x v="363"/>
    <n v="20.97"/>
    <x v="101"/>
    <s v="Harold Ryan"/>
    <x v="4"/>
    <x v="0"/>
    <s v="Home Office"/>
    <s v="Technology"/>
    <x v="2"/>
    <s v="Microsoft Internet Keyboard"/>
    <x v="5"/>
    <n v="0.78"/>
    <d v="2014-03-23T00:00:00"/>
  </r>
  <r>
    <d v="2014-03-22T00:00:00"/>
    <x v="3"/>
    <n v="11.414"/>
    <x v="3"/>
    <x v="0"/>
    <x v="364"/>
    <n v="4.9800000000000004"/>
    <x v="173"/>
    <s v="Harold Ryan"/>
    <x v="4"/>
    <x v="0"/>
    <s v="Home Office"/>
    <s v="Office Supplies"/>
    <x v="9"/>
    <s v="Xerox 1952"/>
    <x v="5"/>
    <n v="0.38"/>
    <d v="2014-03-24T00:00:00"/>
  </r>
  <r>
    <d v="2014-02-15T00:00:00"/>
    <x v="3"/>
    <n v="82.117999999999995"/>
    <x v="0"/>
    <x v="2"/>
    <x v="365"/>
    <n v="48.91"/>
    <x v="5"/>
    <s v="Cindy Chapman"/>
    <x v="8"/>
    <x v="3"/>
    <s v="Consumer"/>
    <s v="Office Supplies"/>
    <x v="9"/>
    <s v="Xerox 1891"/>
    <x v="5"/>
    <n v="0.38"/>
    <d v="2014-02-16T00:00:00"/>
  </r>
  <r>
    <d v="2014-02-15T00:00:00"/>
    <x v="3"/>
    <n v="7.76"/>
    <x v="11"/>
    <x v="0"/>
    <x v="366"/>
    <n v="11.34"/>
    <x v="56"/>
    <s v="Cindy Chapman"/>
    <x v="8"/>
    <x v="3"/>
    <s v="Consumer"/>
    <s v="Office Supplies"/>
    <x v="9"/>
    <s v="Staples 1 Part Blank Computer Paper"/>
    <x v="5"/>
    <n v="0.36"/>
    <d v="2014-02-17T00:00:00"/>
  </r>
  <r>
    <d v="2014-02-15T00:00:00"/>
    <x v="3"/>
    <n v="6.4820000000000002"/>
    <x v="6"/>
    <x v="0"/>
    <x v="367"/>
    <n v="2.12"/>
    <x v="8"/>
    <s v="Cindy Chapman"/>
    <x v="8"/>
    <x v="3"/>
    <s v="Consumer"/>
    <s v="Technology"/>
    <x v="2"/>
    <s v="Fuji Slim Jewel Case CD-R"/>
    <x v="1"/>
    <n v="0.55000000000000004"/>
    <d v="2014-02-18T00:00:00"/>
  </r>
  <r>
    <d v="2012-06-04T00:00:00"/>
    <x v="1"/>
    <n v="20.805"/>
    <x v="1"/>
    <x v="0"/>
    <x v="368"/>
    <n v="5.98"/>
    <x v="206"/>
    <s v="Brenda Bowman"/>
    <x v="2"/>
    <x v="1"/>
    <s v="Small Business"/>
    <s v="Office Supplies"/>
    <x v="6"/>
    <s v="Newell 315"/>
    <x v="4"/>
    <n v="0.6"/>
    <d v="2012-06-05T00:00:00"/>
  </r>
  <r>
    <d v="2012-06-04T00:00:00"/>
    <x v="1"/>
    <n v="3.177"/>
    <x v="0"/>
    <x v="0"/>
    <x v="369"/>
    <n v="2.61"/>
    <x v="13"/>
    <s v="Brenda Bowman"/>
    <x v="2"/>
    <x v="1"/>
    <s v="Small Business"/>
    <s v="Office Supplies"/>
    <x v="8"/>
    <s v="Avery 494"/>
    <x v="5"/>
    <n v="0.39"/>
    <d v="2012-06-05T00:00:00"/>
  </r>
  <r>
    <d v="2012-03-20T00:00:00"/>
    <x v="2"/>
    <n v="384.17200000000003"/>
    <x v="4"/>
    <x v="1"/>
    <x v="370"/>
    <n v="243.98"/>
    <x v="207"/>
    <s v="John Dryer"/>
    <x v="20"/>
    <x v="2"/>
    <s v="Corporate"/>
    <s v="Furniture"/>
    <x v="15"/>
    <s v="Hon Deluxe Fabric Upholstered Stacking Chairs, Rounded Back"/>
    <x v="6"/>
    <n v="0.55000000000000004"/>
    <d v="2012-03-21T00:00:00"/>
  </r>
  <r>
    <d v="2012-03-20T00:00:00"/>
    <x v="2"/>
    <n v="200.41200000000001"/>
    <x v="5"/>
    <x v="2"/>
    <x v="371"/>
    <n v="420.98"/>
    <x v="32"/>
    <s v="John Dryer"/>
    <x v="20"/>
    <x v="2"/>
    <s v="Corporate"/>
    <s v="Office Supplies"/>
    <x v="12"/>
    <s v="GBC DocuBind 200 Manual Binding Machine"/>
    <x v="5"/>
    <n v="0.35"/>
    <d v="2012-03-22T00:00:00"/>
  </r>
  <r>
    <d v="2013-06-29T00:00:00"/>
    <x v="1"/>
    <n v="1176.425"/>
    <x v="0"/>
    <x v="1"/>
    <x v="372"/>
    <n v="880.98"/>
    <x v="208"/>
    <s v="Art Miller"/>
    <x v="15"/>
    <x v="1"/>
    <s v="Corporate"/>
    <s v="Furniture"/>
    <x v="11"/>
    <s v="Riverside Palais Royal Lawyers Bookcase, Royale Cherry Finish"/>
    <x v="2"/>
    <n v="0.62"/>
    <d v="2013-06-30T00:00:00"/>
  </r>
  <r>
    <d v="2013-06-29T00:00:00"/>
    <x v="1"/>
    <n v="2.5169999999999999"/>
    <x v="2"/>
    <x v="0"/>
    <x v="373"/>
    <n v="5.47"/>
    <x v="58"/>
    <s v="Art Miller"/>
    <x v="15"/>
    <x v="1"/>
    <s v="Corporate"/>
    <s v="Furniture"/>
    <x v="5"/>
    <s v="Advantus Panel Wall Acrylic Frame"/>
    <x v="1"/>
    <n v="0.42"/>
    <d v="2013-07-01T00:00:00"/>
  </r>
  <r>
    <d v="2013-06-29T00:00:00"/>
    <x v="1"/>
    <n v="20.847000000000001"/>
    <x v="1"/>
    <x v="2"/>
    <x v="374"/>
    <n v="6.48"/>
    <x v="34"/>
    <s v="Art Miller"/>
    <x v="15"/>
    <x v="1"/>
    <s v="Corporate"/>
    <s v="Office Supplies"/>
    <x v="9"/>
    <s v="Xerox 1984"/>
    <x v="5"/>
    <n v="0.36"/>
    <d v="2013-07-01T00:00:00"/>
  </r>
  <r>
    <d v="2013-03-24T00:00:00"/>
    <x v="1"/>
    <n v="4.8369999999999997"/>
    <x v="6"/>
    <x v="0"/>
    <x v="375"/>
    <n v="2.88"/>
    <x v="13"/>
    <s v="Christine Kargatis"/>
    <x v="17"/>
    <x v="3"/>
    <s v="Small Business"/>
    <s v="Office Supplies"/>
    <x v="8"/>
    <s v="Avery 504"/>
    <x v="5"/>
    <n v="0.36"/>
    <d v="2013-03-26T00:00:00"/>
  </r>
  <r>
    <d v="2012-05-07T00:00:00"/>
    <x v="0"/>
    <n v="3.4590000000000001"/>
    <x v="0"/>
    <x v="0"/>
    <x v="376"/>
    <n v="2.1800000000000002"/>
    <x v="74"/>
    <s v="Eileen Kiefer"/>
    <x v="19"/>
    <x v="2"/>
    <s v="Consumer"/>
    <s v="Office Supplies"/>
    <x v="1"/>
    <s v="*Staples* Letter Opener"/>
    <x v="4"/>
    <n v="0.81"/>
    <d v="2012-05-12T00:00:00"/>
  </r>
  <r>
    <d v="2012-05-07T00:00:00"/>
    <x v="0"/>
    <n v="502.92160000000001"/>
    <x v="6"/>
    <x v="1"/>
    <x v="377"/>
    <n v="218.75"/>
    <x v="128"/>
    <s v="Eileen Kiefer"/>
    <x v="19"/>
    <x v="2"/>
    <s v="Consumer"/>
    <s v="Furniture"/>
    <x v="3"/>
    <s v="BoxOffice By Design Rectangular and Half-Moon Meeting Room Tables"/>
    <x v="2"/>
    <n v="0.77"/>
    <d v="2012-05-16T00:00:00"/>
  </r>
  <r>
    <d v="2014-05-10T00:00:00"/>
    <x v="0"/>
    <n v="14.651"/>
    <x v="0"/>
    <x v="0"/>
    <x v="378"/>
    <n v="4.7300000000000004"/>
    <x v="209"/>
    <s v="Patrick Ryan"/>
    <x v="6"/>
    <x v="2"/>
    <s v="Corporate"/>
    <s v="Office Supplies"/>
    <x v="9"/>
    <s v="While You Were Out Pads, 50 per Pad, 4 x 5 1/4, Green Cycle"/>
    <x v="4"/>
    <n v="0.36"/>
    <d v="2014-05-10T00:00:00"/>
  </r>
  <r>
    <d v="2012-04-09T00:00:00"/>
    <x v="0"/>
    <n v="107.849"/>
    <x v="11"/>
    <x v="0"/>
    <x v="379"/>
    <n v="40.96"/>
    <x v="8"/>
    <s v="Jack Garza"/>
    <x v="15"/>
    <x v="1"/>
    <s v="Corporate"/>
    <s v="Technology"/>
    <x v="2"/>
    <s v="Fuji 5.2GB DVD-RAM"/>
    <x v="1"/>
    <n v="0.55000000000000004"/>
    <d v="2012-04-11T00:00:00"/>
  </r>
  <r>
    <d v="2011-11-18T00:00:00"/>
    <x v="3"/>
    <n v="52.311"/>
    <x v="7"/>
    <x v="1"/>
    <x v="380"/>
    <n v="159.31"/>
    <x v="105"/>
    <s v="Nathan Cano"/>
    <x v="14"/>
    <x v="0"/>
    <s v="Consumer"/>
    <s v="Furniture"/>
    <x v="3"/>
    <s v="Hon Non-Folding Utility Tables"/>
    <x v="6"/>
    <n v="0.55000000000000004"/>
    <d v="2011-11-19T00:00:00"/>
  </r>
  <r>
    <d v="2011-11-18T00:00:00"/>
    <x v="3"/>
    <n v="91.340999999999994"/>
    <x v="1"/>
    <x v="0"/>
    <x v="381"/>
    <n v="35.99"/>
    <x v="210"/>
    <s v="Nathan Cano"/>
    <x v="14"/>
    <x v="0"/>
    <s v="Consumer"/>
    <s v="Technology"/>
    <x v="4"/>
    <s v="Accessory13"/>
    <x v="1"/>
    <n v="0.56999999999999995"/>
    <d v="2011-11-20T00:00:00"/>
  </r>
  <r>
    <d v="2013-05-02T00:00:00"/>
    <x v="2"/>
    <n v="214.32155"/>
    <x v="6"/>
    <x v="0"/>
    <x v="382"/>
    <n v="65.989999999999995"/>
    <x v="2"/>
    <s v="Troy Blackwell"/>
    <x v="15"/>
    <x v="1"/>
    <s v="Home Office"/>
    <s v="Technology"/>
    <x v="4"/>
    <s v="i270"/>
    <x v="5"/>
    <n v="0.55000000000000004"/>
    <d v="2013-05-03T00:00:00"/>
  </r>
  <r>
    <d v="2013-05-02T00:00:00"/>
    <x v="2"/>
    <n v="831.67600000000004"/>
    <x v="7"/>
    <x v="1"/>
    <x v="383"/>
    <n v="279.81"/>
    <x v="211"/>
    <s v="Troy Blackwell"/>
    <x v="15"/>
    <x v="1"/>
    <s v="Home Office"/>
    <s v="Office Supplies"/>
    <x v="13"/>
    <s v="Sanyo 2.5 Cubic Foot Mid-Size Office Refrigerators"/>
    <x v="6"/>
    <n v="0.59"/>
    <d v="2013-05-04T00:00:00"/>
  </r>
  <r>
    <d v="2013-04-08T00:00:00"/>
    <x v="4"/>
    <n v="47.3"/>
    <x v="2"/>
    <x v="2"/>
    <x v="384"/>
    <n v="15.42"/>
    <x v="26"/>
    <s v="Bill Shonely"/>
    <x v="4"/>
    <x v="0"/>
    <s v="Small Business"/>
    <s v="Office Supplies"/>
    <x v="0"/>
    <s v="Decoflex Hanging Personal Folder File, Blue"/>
    <x v="5"/>
    <n v="0.57999999999999996"/>
    <d v="2013-04-08T00:00:00"/>
  </r>
  <r>
    <d v="2013-04-08T00:00:00"/>
    <x v="4"/>
    <n v="22.951000000000001"/>
    <x v="0"/>
    <x v="0"/>
    <x v="385"/>
    <n v="6.48"/>
    <x v="76"/>
    <s v="Bill Shonely"/>
    <x v="4"/>
    <x v="0"/>
    <s v="Small Business"/>
    <s v="Office Supplies"/>
    <x v="9"/>
    <s v="Xerox 1905"/>
    <x v="5"/>
    <n v="0.37"/>
    <d v="2013-04-09T00:00:00"/>
  </r>
  <r>
    <d v="2012-07-03T00:00:00"/>
    <x v="1"/>
    <n v="88.165000000000006"/>
    <x v="11"/>
    <x v="0"/>
    <x v="386"/>
    <n v="18.97"/>
    <x v="15"/>
    <s v="Alice McCarthy"/>
    <x v="17"/>
    <x v="3"/>
    <s v="Corporate"/>
    <s v="Office Supplies"/>
    <x v="9"/>
    <s v="Computer Printout Paper with Letter-Trim Perforations"/>
    <x v="5"/>
    <n v="0.37"/>
    <d v="2012-07-05T00:00:00"/>
  </r>
  <r>
    <d v="2013-08-09T00:00:00"/>
    <x v="2"/>
    <n v="208.0035"/>
    <x v="5"/>
    <x v="0"/>
    <x v="387"/>
    <n v="85.99"/>
    <x v="210"/>
    <s v="Thais Sissman"/>
    <x v="23"/>
    <x v="1"/>
    <s v="Small Business"/>
    <s v="Technology"/>
    <x v="4"/>
    <s v="Accessory8"/>
    <x v="1"/>
    <n v="0.39"/>
    <d v="2013-08-10T00:00:00"/>
  </r>
  <r>
    <d v="2013-08-09T00:00:00"/>
    <x v="2"/>
    <n v="14.542"/>
    <x v="2"/>
    <x v="0"/>
    <x v="388"/>
    <n v="20.97"/>
    <x v="101"/>
    <s v="Thais Sissman"/>
    <x v="23"/>
    <x v="1"/>
    <s v="Small Business"/>
    <s v="Technology"/>
    <x v="2"/>
    <s v="Microsoft Internet Keyboard"/>
    <x v="5"/>
    <n v="0.78"/>
    <d v="2013-08-10T00:00:00"/>
  </r>
  <r>
    <d v="2013-08-09T00:00:00"/>
    <x v="2"/>
    <n v="155.94354999999999"/>
    <x v="1"/>
    <x v="0"/>
    <x v="389"/>
    <n v="155.99"/>
    <x v="212"/>
    <s v="Thais Sissman"/>
    <x v="23"/>
    <x v="1"/>
    <s v="Small Business"/>
    <s v="Technology"/>
    <x v="4"/>
    <s v="T39m"/>
    <x v="5"/>
    <n v="0.55000000000000004"/>
    <d v="2013-08-11T00:00:00"/>
  </r>
  <r>
    <d v="2013-11-14T00:00:00"/>
    <x v="0"/>
    <n v="336.31400000000002"/>
    <x v="5"/>
    <x v="1"/>
    <x v="390"/>
    <n v="260.98"/>
    <x v="213"/>
    <s v="Ted Trevino"/>
    <x v="5"/>
    <x v="0"/>
    <s v="Corporate"/>
    <s v="Furniture"/>
    <x v="11"/>
    <s v="Atlantic Metals Mobile 3-Shelf Bookcases, Custom Colors"/>
    <x v="2"/>
    <n v="0.59"/>
    <d v="2013-11-23T00:00:00"/>
  </r>
  <r>
    <d v="2011-12-23T00:00:00"/>
    <x v="3"/>
    <n v="205.10159999999999"/>
    <x v="6"/>
    <x v="2"/>
    <x v="391"/>
    <n v="65.989999999999995"/>
    <x v="59"/>
    <s v="Christopher Martinez"/>
    <x v="15"/>
    <x v="1"/>
    <s v="Small Business"/>
    <s v="Technology"/>
    <x v="4"/>
    <s v="StarTAC 7760"/>
    <x v="5"/>
    <n v="0.59"/>
    <d v="2011-12-26T00:00:00"/>
  </r>
  <r>
    <d v="2010-10-24T00:00:00"/>
    <x v="0"/>
    <n v="189.55500000000001"/>
    <x v="8"/>
    <x v="0"/>
    <x v="392"/>
    <n v="40.97"/>
    <x v="8"/>
    <s v="Jay Fine"/>
    <x v="9"/>
    <x v="2"/>
    <s v="Consumer"/>
    <s v="Technology"/>
    <x v="2"/>
    <s v="TDK 4.7GB DVD-R Spindle, 15/Pack"/>
    <x v="1"/>
    <n v="0.42"/>
    <d v="2010-10-28T00:00:00"/>
  </r>
  <r>
    <d v="2010-12-05T00:00:00"/>
    <x v="1"/>
    <n v="217.84309999999999"/>
    <x v="1"/>
    <x v="2"/>
    <x v="393"/>
    <n v="65.989999999999995"/>
    <x v="2"/>
    <s v="Dave Poirier"/>
    <x v="9"/>
    <x v="2"/>
    <s v="Small Business"/>
    <s v="Technology"/>
    <x v="4"/>
    <s v="5180"/>
    <x v="5"/>
    <n v="0.56000000000000005"/>
    <d v="2010-12-06T00:00:00"/>
  </r>
  <r>
    <d v="2012-06-04T00:00:00"/>
    <x v="2"/>
    <n v="36.561999999999998"/>
    <x v="4"/>
    <x v="0"/>
    <x v="394"/>
    <n v="34.76"/>
    <x v="214"/>
    <s v="Todd Boyes"/>
    <x v="11"/>
    <x v="3"/>
    <s v="Small Business"/>
    <s v="Office Supplies"/>
    <x v="0"/>
    <s v="Multi-Use Personal File Cart and Caster Set, Three Stacking Bins"/>
    <x v="5"/>
    <n v="0.56999999999999995"/>
    <d v="2012-06-04T00:00:00"/>
  </r>
  <r>
    <d v="2012-06-04T00:00:00"/>
    <x v="2"/>
    <n v="15.259"/>
    <x v="6"/>
    <x v="0"/>
    <x v="395"/>
    <n v="3.78"/>
    <x v="215"/>
    <s v="Todd Boyes"/>
    <x v="11"/>
    <x v="3"/>
    <s v="Small Business"/>
    <s v="Office Supplies"/>
    <x v="7"/>
    <s v="Staples Bulldog Clip"/>
    <x v="4"/>
    <n v="0.39"/>
    <d v="2012-06-06T00:00:00"/>
  </r>
  <r>
    <d v="2012-06-04T00:00:00"/>
    <x v="2"/>
    <n v="69.546999999999997"/>
    <x v="4"/>
    <x v="0"/>
    <x v="396"/>
    <n v="22.98"/>
    <x v="8"/>
    <s v="Todd Boyes"/>
    <x v="11"/>
    <x v="3"/>
    <s v="Small Business"/>
    <s v="Technology"/>
    <x v="2"/>
    <s v="Memorex 80 Minute CD-R, 30/Pack"/>
    <x v="1"/>
    <n v="0.46"/>
    <d v="2012-06-06T00:00:00"/>
  </r>
  <r>
    <d v="2012-06-04T00:00:00"/>
    <x v="2"/>
    <n v="57.556899999999999"/>
    <x v="0"/>
    <x v="0"/>
    <x v="397"/>
    <n v="65.989999999999995"/>
    <x v="92"/>
    <s v="Todd Boyes"/>
    <x v="11"/>
    <x v="3"/>
    <s v="Small Business"/>
    <s v="Technology"/>
    <x v="4"/>
    <s v="2190"/>
    <x v="5"/>
    <n v="0.56000000000000005"/>
    <d v="2012-06-06T00:00:00"/>
  </r>
  <r>
    <d v="2010-10-18T00:00:00"/>
    <x v="2"/>
    <n v="49.926000000000002"/>
    <x v="2"/>
    <x v="2"/>
    <x v="398"/>
    <n v="47.9"/>
    <x v="216"/>
    <s v="Philip Brown"/>
    <x v="12"/>
    <x v="3"/>
    <s v="Home Office"/>
    <s v="Office Supplies"/>
    <x v="9"/>
    <s v="Xerox 1938"/>
    <x v="5"/>
    <n v="0.37"/>
    <d v="2010-10-20T00:00:00"/>
  </r>
  <r>
    <d v="2010-10-18T00:00:00"/>
    <x v="2"/>
    <n v="142.767"/>
    <x v="0"/>
    <x v="0"/>
    <x v="399"/>
    <n v="90.24"/>
    <x v="47"/>
    <s v="Philip Brown"/>
    <x v="12"/>
    <x v="3"/>
    <s v="Home Office"/>
    <s v="Office Supplies"/>
    <x v="13"/>
    <s v="Kensington 6 Outlet MasterPiece® HOMEOFFICE Power Control Center"/>
    <x v="5"/>
    <n v="0.56000000000000005"/>
    <d v="2010-10-20T00:00:00"/>
  </r>
  <r>
    <d v="2013-08-23T00:00:00"/>
    <x v="1"/>
    <n v="73.63"/>
    <x v="4"/>
    <x v="0"/>
    <x v="400"/>
    <n v="24.95"/>
    <x v="40"/>
    <s v="Jane Waco"/>
    <x v="4"/>
    <x v="0"/>
    <s v="Corporate"/>
    <s v="Office Supplies"/>
    <x v="12"/>
    <s v="Large Capacity Hanging Post Binders"/>
    <x v="5"/>
    <n v="0.39"/>
    <d v="2013-08-23T00:00:00"/>
  </r>
  <r>
    <d v="2013-08-23T00:00:00"/>
    <x v="1"/>
    <n v="34.606000000000002"/>
    <x v="10"/>
    <x v="0"/>
    <x v="401"/>
    <n v="6.48"/>
    <x v="216"/>
    <s v="Jane Waco"/>
    <x v="4"/>
    <x v="0"/>
    <s v="Corporate"/>
    <s v="Office Supplies"/>
    <x v="9"/>
    <s v="Xerox 1904"/>
    <x v="5"/>
    <n v="0.36"/>
    <d v="2013-08-23T00:00:00"/>
  </r>
  <r>
    <d v="2010-11-02T00:00:00"/>
    <x v="3"/>
    <n v="24.853999999999999"/>
    <x v="3"/>
    <x v="0"/>
    <x v="402"/>
    <n v="6.3"/>
    <x v="13"/>
    <s v="Denny Ordway"/>
    <x v="21"/>
    <x v="3"/>
    <s v="Small Business"/>
    <s v="Office Supplies"/>
    <x v="8"/>
    <s v="Avery 48"/>
    <x v="5"/>
    <n v="0.39"/>
    <d v="2010-11-02T00:00:00"/>
  </r>
  <r>
    <d v="2010-11-02T00:00:00"/>
    <x v="3"/>
    <n v="134.488"/>
    <x v="8"/>
    <x v="0"/>
    <x v="403"/>
    <n v="55.94"/>
    <x v="121"/>
    <s v="Denny Ordway"/>
    <x v="21"/>
    <x v="3"/>
    <s v="Small Business"/>
    <s v="Technology"/>
    <x v="2"/>
    <s v="Fellowes Smart Design 104-Key Enhanced Keyboard, PS/2 Adapter, Platinum"/>
    <x v="5"/>
    <n v="0.74"/>
    <d v="2010-11-03T00:00:00"/>
  </r>
  <r>
    <d v="2013-02-02T00:00:00"/>
    <x v="3"/>
    <n v="355.44600000000003"/>
    <x v="3"/>
    <x v="1"/>
    <x v="404"/>
    <n v="95.95"/>
    <x v="163"/>
    <s v="Julia West"/>
    <x v="14"/>
    <x v="0"/>
    <s v="Corporate"/>
    <s v="Furniture"/>
    <x v="15"/>
    <s v="Bevis Steel Folding Chairs"/>
    <x v="6"/>
    <n v="0.56999999999999995"/>
    <d v="2013-02-02T00:00:00"/>
  </r>
  <r>
    <d v="2013-02-02T00:00:00"/>
    <x v="2"/>
    <n v="56.932000000000002"/>
    <x v="7"/>
    <x v="2"/>
    <x v="405"/>
    <n v="12.98"/>
    <x v="24"/>
    <s v="Lycoris Saunders"/>
    <x v="2"/>
    <x v="1"/>
    <s v="Corporate"/>
    <s v="Office Supplies"/>
    <x v="1"/>
    <s v="Acme® 8&quot; Straight Scissors"/>
    <x v="1"/>
    <n v="0.6"/>
    <d v="2013-02-03T00:00:00"/>
  </r>
  <r>
    <d v="2012-06-10T00:00:00"/>
    <x v="1"/>
    <n v="82.747"/>
    <x v="10"/>
    <x v="0"/>
    <x v="406"/>
    <n v="30.98"/>
    <x v="101"/>
    <s v="Brenda Bowman"/>
    <x v="2"/>
    <x v="1"/>
    <s v="Small Business"/>
    <s v="Technology"/>
    <x v="2"/>
    <s v="Belkin ErgoBoard™ Keyboard"/>
    <x v="5"/>
    <n v="0.64"/>
    <d v="2012-06-12T00:00:00"/>
  </r>
  <r>
    <d v="2011-03-05T00:00:00"/>
    <x v="2"/>
    <n v="33.024000000000001"/>
    <x v="4"/>
    <x v="2"/>
    <x v="407"/>
    <n v="22.01"/>
    <x v="217"/>
    <s v="Maribeth Dona"/>
    <x v="15"/>
    <x v="1"/>
    <s v="Home Office"/>
    <s v="Office Supplies"/>
    <x v="6"/>
    <s v="Boston 16801 Nautilus™ Battery Pencil Sharpener"/>
    <x v="1"/>
    <n v="0.59"/>
    <d v="2011-03-06T00:00:00"/>
  </r>
  <r>
    <d v="2011-03-05T00:00:00"/>
    <x v="2"/>
    <n v="4.5910000000000002"/>
    <x v="1"/>
    <x v="0"/>
    <x v="408"/>
    <n v="5.44"/>
    <x v="218"/>
    <s v="Maribeth Dona"/>
    <x v="15"/>
    <x v="1"/>
    <s v="Home Office"/>
    <s v="Office Supplies"/>
    <x v="12"/>
    <s v="Wilson Jones Custom Binder Spines &amp; Labels"/>
    <x v="5"/>
    <n v="0.36"/>
    <d v="2011-03-06T00:00:00"/>
  </r>
  <r>
    <d v="2011-03-05T00:00:00"/>
    <x v="2"/>
    <n v="2231.9580000000001"/>
    <x v="6"/>
    <x v="1"/>
    <x v="409"/>
    <n v="549.99"/>
    <x v="88"/>
    <s v="Maribeth Dona"/>
    <x v="15"/>
    <x v="1"/>
    <s v="Home Office"/>
    <s v="Technology"/>
    <x v="16"/>
    <s v="Sharp 1540cs Digital Laser Copier"/>
    <x v="6"/>
    <n v="0.35"/>
    <d v="2011-03-07T00:00:00"/>
  </r>
  <r>
    <d v="2011-03-05T00:00:00"/>
    <x v="2"/>
    <n v="52.064999999999998"/>
    <x v="2"/>
    <x v="0"/>
    <x v="410"/>
    <n v="34.76"/>
    <x v="214"/>
    <s v="Maribeth Dona"/>
    <x v="15"/>
    <x v="1"/>
    <s v="Home Office"/>
    <s v="Office Supplies"/>
    <x v="0"/>
    <s v="Multi-Use Personal File Cart and Caster Set, Three Stacking Bins"/>
    <x v="5"/>
    <n v="0.56999999999999995"/>
    <d v="2011-03-07T00:00:00"/>
  </r>
  <r>
    <d v="2011-04-26T00:00:00"/>
    <x v="2"/>
    <n v="19.167000000000002"/>
    <x v="10"/>
    <x v="0"/>
    <x v="411"/>
    <n v="3.89"/>
    <x v="219"/>
    <s v="Eugene Barchas"/>
    <x v="14"/>
    <x v="0"/>
    <s v="Corporate"/>
    <s v="Office Supplies"/>
    <x v="12"/>
    <s v="Avery Binder Labels"/>
    <x v="5"/>
    <n v="0.37"/>
    <d v="2011-04-26T00:00:00"/>
  </r>
  <r>
    <d v="2011-04-26T00:00:00"/>
    <x v="2"/>
    <n v="50.764000000000003"/>
    <x v="5"/>
    <x v="0"/>
    <x v="412"/>
    <n v="30.98"/>
    <x v="220"/>
    <s v="Eugene Barchas"/>
    <x v="14"/>
    <x v="0"/>
    <s v="Corporate"/>
    <s v="Office Supplies"/>
    <x v="9"/>
    <s v="IBM Multi-Purpose Copy Paper, 8 1/2 x 11&quot;, Case"/>
    <x v="5"/>
    <n v="0.4"/>
    <d v="2011-04-27T00:00:00"/>
  </r>
  <r>
    <d v="2011-04-26T00:00:00"/>
    <x v="2"/>
    <n v="558.63300000000004"/>
    <x v="2"/>
    <x v="1"/>
    <x v="413"/>
    <n v="120.98"/>
    <x v="158"/>
    <s v="Eugene Barchas"/>
    <x v="14"/>
    <x v="0"/>
    <s v="Corporate"/>
    <s v="Furniture"/>
    <x v="15"/>
    <s v="Hon Every-Day® Chair Series Swivel Task Chairs"/>
    <x v="6"/>
    <n v="0.64"/>
    <d v="2011-04-28T00:00:00"/>
  </r>
  <r>
    <d v="2011-04-06T00:00:00"/>
    <x v="2"/>
    <n v="78.756"/>
    <x v="10"/>
    <x v="0"/>
    <x v="414"/>
    <n v="21.98"/>
    <x v="202"/>
    <s v="Ross Baird"/>
    <x v="2"/>
    <x v="1"/>
    <s v="Corporate"/>
    <s v="Office Supplies"/>
    <x v="6"/>
    <s v="Panasonic KP-310 Heavy-Duty Electric Pencil Sharpener"/>
    <x v="1"/>
    <n v="0.55000000000000004"/>
    <d v="2011-04-07T00:00:00"/>
  </r>
  <r>
    <d v="2010-11-03T00:00:00"/>
    <x v="4"/>
    <n v="383.01400000000001"/>
    <x v="5"/>
    <x v="0"/>
    <x v="415"/>
    <n v="300.97000000000003"/>
    <x v="221"/>
    <s v="Luke Schmidt"/>
    <x v="9"/>
    <x v="2"/>
    <s v="Home Office"/>
    <s v="Technology"/>
    <x v="2"/>
    <s v="Gyration Ultra Professional Cordless Optical Suite"/>
    <x v="5"/>
    <n v="0.48"/>
    <d v="2010-11-04T00:00:00"/>
  </r>
  <r>
    <d v="2010-11-03T00:00:00"/>
    <x v="4"/>
    <n v="155.98599999999999"/>
    <x v="8"/>
    <x v="0"/>
    <x v="416"/>
    <n v="39.89"/>
    <x v="113"/>
    <s v="Luke Schmidt"/>
    <x v="9"/>
    <x v="2"/>
    <s v="Home Office"/>
    <s v="Furniture"/>
    <x v="5"/>
    <s v="Ultra Commercial Grade Dual Valve Door Closer"/>
    <x v="4"/>
    <n v="0.53"/>
    <d v="2010-11-05T00:00:00"/>
  </r>
  <r>
    <d v="2011-06-28T00:00:00"/>
    <x v="4"/>
    <n v="59.320999999999998"/>
    <x v="10"/>
    <x v="0"/>
    <x v="417"/>
    <n v="14.98"/>
    <x v="2"/>
    <s v="Ross Baird"/>
    <x v="2"/>
    <x v="1"/>
    <s v="Corporate"/>
    <s v="Furniture"/>
    <x v="5"/>
    <s v="GE 4 Foot Flourescent Tube, 40 Watt"/>
    <x v="1"/>
    <n v="0.39"/>
    <d v="2011-06-29T00:00:00"/>
  </r>
  <r>
    <d v="2011-06-28T00:00:00"/>
    <x v="4"/>
    <n v="8.923"/>
    <x v="6"/>
    <x v="0"/>
    <x v="418"/>
    <n v="38.76"/>
    <x v="222"/>
    <s v="Ross Baird"/>
    <x v="2"/>
    <x v="1"/>
    <s v="Corporate"/>
    <s v="Office Supplies"/>
    <x v="9"/>
    <s v="Xerox 1892"/>
    <x v="5"/>
    <n v="0.36"/>
    <d v="2011-06-29T00:00:00"/>
  </r>
  <r>
    <d v="2011-06-28T00:00:00"/>
    <x v="4"/>
    <n v="56.591000000000001"/>
    <x v="7"/>
    <x v="0"/>
    <x v="419"/>
    <n v="15.68"/>
    <x v="223"/>
    <s v="Ross Baird"/>
    <x v="2"/>
    <x v="1"/>
    <s v="Corporate"/>
    <s v="Furniture"/>
    <x v="5"/>
    <s v="Artistic Insta-Plaque"/>
    <x v="1"/>
    <n v="0.46"/>
    <d v="2011-06-30T00:00:00"/>
  </r>
  <r>
    <d v="2013-03-25T00:00:00"/>
    <x v="2"/>
    <n v="35.743000000000002"/>
    <x v="11"/>
    <x v="0"/>
    <x v="420"/>
    <n v="20.97"/>
    <x v="101"/>
    <s v="Robert Waldorf"/>
    <x v="19"/>
    <x v="2"/>
    <s v="Home Office"/>
    <s v="Technology"/>
    <x v="2"/>
    <s v="Microsoft Internet Keyboard"/>
    <x v="5"/>
    <n v="0.78"/>
    <d v="2013-03-26T00:00:00"/>
  </r>
  <r>
    <d v="2013-03-25T00:00:00"/>
    <x v="2"/>
    <n v="475.40800000000002"/>
    <x v="10"/>
    <x v="1"/>
    <x v="421"/>
    <n v="225.02"/>
    <x v="224"/>
    <s v="Robert Waldorf"/>
    <x v="19"/>
    <x v="2"/>
    <s v="Home Office"/>
    <s v="Office Supplies"/>
    <x v="0"/>
    <s v="Tennsco Double-Tier Lockers"/>
    <x v="6"/>
    <n v="0.72"/>
    <d v="2013-03-26T00:00:00"/>
  </r>
  <r>
    <d v="2013-09-24T00:00:00"/>
    <x v="3"/>
    <n v="147.63900000000001"/>
    <x v="8"/>
    <x v="2"/>
    <x v="422"/>
    <n v="43.31"/>
    <x v="225"/>
    <s v="Emily Grady"/>
    <x v="17"/>
    <x v="3"/>
    <s v="Home Office"/>
    <s v="Furniture"/>
    <x v="5"/>
    <s v="Eldon Advantage® Chair Mats for Low to Medium Pile Carpets"/>
    <x v="3"/>
    <n v="0.75"/>
    <d v="2013-09-26T00:00:00"/>
  </r>
  <r>
    <d v="2013-09-24T00:00:00"/>
    <x v="3"/>
    <n v="86.3583"/>
    <x v="0"/>
    <x v="0"/>
    <x v="423"/>
    <n v="125.99"/>
    <x v="2"/>
    <s v="Emily Grady"/>
    <x v="17"/>
    <x v="3"/>
    <s v="Home Office"/>
    <s v="Technology"/>
    <x v="4"/>
    <s v="SC7868i"/>
    <x v="5"/>
    <n v="0.55000000000000004"/>
    <d v="2013-09-26T00:00:00"/>
  </r>
  <r>
    <d v="2011-08-02T00:00:00"/>
    <x v="3"/>
    <n v="7.4870000000000001"/>
    <x v="6"/>
    <x v="0"/>
    <x v="424"/>
    <n v="6.48"/>
    <x v="14"/>
    <s v="Luke Schmidt"/>
    <x v="9"/>
    <x v="2"/>
    <s v="Home Office"/>
    <s v="Office Supplies"/>
    <x v="9"/>
    <s v="Xerox 217"/>
    <x v="5"/>
    <n v="0.37"/>
    <d v="2011-08-02T00:00:00"/>
  </r>
  <r>
    <d v="2011-08-02T00:00:00"/>
    <x v="3"/>
    <n v="393.1318"/>
    <x v="8"/>
    <x v="0"/>
    <x v="425"/>
    <n v="115.99"/>
    <x v="43"/>
    <s v="Luke Schmidt"/>
    <x v="9"/>
    <x v="2"/>
    <s v="Home Office"/>
    <s v="Technology"/>
    <x v="4"/>
    <s v="282"/>
    <x v="5"/>
    <n v="0.56000000000000005"/>
    <d v="2011-08-03T00:00:00"/>
  </r>
  <r>
    <d v="2010-11-19T00:00:00"/>
    <x v="2"/>
    <n v="425.36500000000001"/>
    <x v="7"/>
    <x v="2"/>
    <x v="426"/>
    <n v="178.47"/>
    <x v="32"/>
    <s v="Bill Tyler"/>
    <x v="11"/>
    <x v="3"/>
    <s v="Consumer"/>
    <s v="Office Supplies"/>
    <x v="0"/>
    <s v="Hot File® 7-Pocket, Floor Stand"/>
    <x v="5"/>
    <n v="0.55000000000000004"/>
    <d v="2010-11-22T00:00:00"/>
  </r>
  <r>
    <d v="2013-03-07T00:00:00"/>
    <x v="2"/>
    <n v="35.671999999999997"/>
    <x v="3"/>
    <x v="0"/>
    <x v="427"/>
    <n v="40.98"/>
    <x v="8"/>
    <s v="Yoseph Carroll"/>
    <x v="1"/>
    <x v="0"/>
    <s v="Consumer"/>
    <s v="Technology"/>
    <x v="2"/>
    <s v="Imation Printable White 80 Minute CD-R Spindle, 50/Pack"/>
    <x v="1"/>
    <n v="0.44"/>
    <d v="2013-03-08T00:00:00"/>
  </r>
  <r>
    <d v="2013-03-07T00:00:00"/>
    <x v="2"/>
    <n v="387.28699999999998"/>
    <x v="4"/>
    <x v="1"/>
    <x v="428"/>
    <n v="160.97999999999999"/>
    <x v="158"/>
    <s v="Yoseph Carroll"/>
    <x v="1"/>
    <x v="0"/>
    <s v="Consumer"/>
    <s v="Furniture"/>
    <x v="15"/>
    <s v="Office Star - Mid Back Dual function Ergonomic High Back Chair with 2-Way Adjustable Arms"/>
    <x v="6"/>
    <n v="0.62"/>
    <d v="2013-03-09T00:00:00"/>
  </r>
  <r>
    <d v="2012-08-08T00:00:00"/>
    <x v="0"/>
    <n v="215.434"/>
    <x v="5"/>
    <x v="0"/>
    <x v="429"/>
    <n v="64.98"/>
    <x v="226"/>
    <s v="Rob Haberlin"/>
    <x v="3"/>
    <x v="1"/>
    <s v="Consumer"/>
    <s v="Office Supplies"/>
    <x v="0"/>
    <s v="Fellowes Bankers Box™ Staxonsteel® Drawer File/Stacking System"/>
    <x v="5"/>
    <n v="0.73"/>
    <d v="2012-08-10T00:00:00"/>
  </r>
  <r>
    <d v="2014-04-05T00:00:00"/>
    <x v="1"/>
    <n v="19.741"/>
    <x v="8"/>
    <x v="0"/>
    <x v="430"/>
    <n v="6.48"/>
    <x v="227"/>
    <s v="Nora Price"/>
    <x v="1"/>
    <x v="0"/>
    <s v="Home Office"/>
    <s v="Office Supplies"/>
    <x v="9"/>
    <s v="Xerox 212"/>
    <x v="5"/>
    <n v="0.37"/>
    <d v="2014-04-05T00:00:00"/>
  </r>
  <r>
    <d v="2014-04-05T00:00:00"/>
    <x v="1"/>
    <n v="71.218000000000004"/>
    <x v="8"/>
    <x v="0"/>
    <x v="431"/>
    <n v="15.42"/>
    <x v="67"/>
    <s v="Nora Price"/>
    <x v="1"/>
    <x v="0"/>
    <s v="Home Office"/>
    <s v="Office Supplies"/>
    <x v="0"/>
    <s v="Decoflex Hanging Personal Folder File"/>
    <x v="5"/>
    <n v="0.59"/>
    <d v="2014-04-07T00:00:00"/>
  </r>
  <r>
    <d v="2013-09-26T00:00:00"/>
    <x v="0"/>
    <n v="1658.713"/>
    <x v="11"/>
    <x v="1"/>
    <x v="432"/>
    <n v="2550.14"/>
    <x v="228"/>
    <s v="Tamara Dahlen"/>
    <x v="5"/>
    <x v="0"/>
    <s v="Corporate"/>
    <s v="Technology"/>
    <x v="10"/>
    <s v="Epson DFX-8500 Dot Matrix Printer"/>
    <x v="6"/>
    <n v="0.56999999999999995"/>
    <d v="2013-09-28T00:00:00"/>
  </r>
  <r>
    <d v="2013-09-26T00:00:00"/>
    <x v="0"/>
    <n v="50.798000000000002"/>
    <x v="7"/>
    <x v="2"/>
    <x v="433"/>
    <n v="55.98"/>
    <x v="54"/>
    <s v="Tamara Dahlen"/>
    <x v="5"/>
    <x v="0"/>
    <s v="Corporate"/>
    <s v="Office Supplies"/>
    <x v="9"/>
    <s v="Xerox 1908"/>
    <x v="5"/>
    <n v="0.36"/>
    <d v="2013-10-03T00:00:00"/>
  </r>
  <r>
    <d v="2011-09-17T00:00:00"/>
    <x v="4"/>
    <n v="6.2880000000000003"/>
    <x v="2"/>
    <x v="0"/>
    <x v="434"/>
    <n v="18.97"/>
    <x v="76"/>
    <s v="Maureen Gastineau"/>
    <x v="16"/>
    <x v="3"/>
    <s v="Consumer"/>
    <s v="Office Supplies"/>
    <x v="9"/>
    <s v="Xerox 1939"/>
    <x v="5"/>
    <n v="0.37"/>
    <d v="2011-09-18T00:00:00"/>
  </r>
  <r>
    <d v="2010-10-15T00:00:00"/>
    <x v="0"/>
    <n v="23.126000000000001"/>
    <x v="3"/>
    <x v="0"/>
    <x v="435"/>
    <n v="5.98"/>
    <x v="206"/>
    <s v="Tim Brockman"/>
    <x v="20"/>
    <x v="2"/>
    <s v="Consumer"/>
    <s v="Office Supplies"/>
    <x v="6"/>
    <s v="Newell 315"/>
    <x v="4"/>
    <n v="0.6"/>
    <d v="2010-10-19T00:00:00"/>
  </r>
  <r>
    <d v="2010-10-15T00:00:00"/>
    <x v="0"/>
    <n v="98.716999999999999"/>
    <x v="1"/>
    <x v="0"/>
    <x v="436"/>
    <n v="39.979999999999997"/>
    <x v="121"/>
    <s v="Tim Brockman"/>
    <x v="20"/>
    <x v="2"/>
    <s v="Consumer"/>
    <s v="Technology"/>
    <x v="2"/>
    <s v="Microsoft Natural Keyboard Elite"/>
    <x v="5"/>
    <n v="0.7"/>
    <d v="2010-10-20T00:00:00"/>
  </r>
  <r>
    <d v="2012-11-09T00:00:00"/>
    <x v="3"/>
    <n v="5.7039999999999997"/>
    <x v="7"/>
    <x v="0"/>
    <x v="437"/>
    <n v="6.48"/>
    <x v="229"/>
    <s v="Pete Armstrong"/>
    <x v="4"/>
    <x v="0"/>
    <s v="Consumer"/>
    <s v="Office Supplies"/>
    <x v="9"/>
    <s v="Xerox 1930"/>
    <x v="5"/>
    <n v="0.36"/>
    <d v="2012-11-11T00:00:00"/>
  </r>
  <r>
    <d v="2012-06-25T00:00:00"/>
    <x v="1"/>
    <n v="1422.3820000000001"/>
    <x v="2"/>
    <x v="1"/>
    <x v="438"/>
    <n v="500.98"/>
    <x v="230"/>
    <s v="Edward Hooks"/>
    <x v="14"/>
    <x v="0"/>
    <s v="Consumer"/>
    <s v="Furniture"/>
    <x v="15"/>
    <s v="Global Troy™ Executive Leather Low-Back Tilter"/>
    <x v="6"/>
    <n v="0.6"/>
    <d v="2012-06-27T00:00:00"/>
  </r>
  <r>
    <d v="2012-11-16T00:00:00"/>
    <x v="3"/>
    <n v="467.11495000000002"/>
    <x v="3"/>
    <x v="0"/>
    <x v="439"/>
    <n v="200.99"/>
    <x v="7"/>
    <s v="Alan Schoenberger"/>
    <x v="11"/>
    <x v="3"/>
    <s v="Corporate"/>
    <s v="Technology"/>
    <x v="4"/>
    <s v="2160i"/>
    <x v="5"/>
    <n v="0.59"/>
    <d v="2012-11-17T00:00:00"/>
  </r>
  <r>
    <d v="2012-11-16T00:00:00"/>
    <x v="3"/>
    <n v="626.41854999999998"/>
    <x v="1"/>
    <x v="0"/>
    <x v="440"/>
    <n v="205.99"/>
    <x v="32"/>
    <s v="Alan Schoenberger"/>
    <x v="11"/>
    <x v="3"/>
    <s v="Corporate"/>
    <s v="Technology"/>
    <x v="4"/>
    <s v="iDEN i550"/>
    <x v="5"/>
    <n v="0.6"/>
    <d v="2012-11-17T00:00:00"/>
  </r>
  <r>
    <d v="2012-11-16T00:00:00"/>
    <x v="3"/>
    <n v="541.09500000000003"/>
    <x v="2"/>
    <x v="0"/>
    <x v="441"/>
    <n v="162.93"/>
    <x v="32"/>
    <s v="Alan Schoenberger"/>
    <x v="11"/>
    <x v="3"/>
    <s v="Corporate"/>
    <s v="Office Supplies"/>
    <x v="14"/>
    <s v="Multimedia Mailers"/>
    <x v="5"/>
    <n v="0.39"/>
    <d v="2012-11-18T00:00:00"/>
  </r>
  <r>
    <d v="2013-05-24T00:00:00"/>
    <x v="4"/>
    <n v="683.17200000000003"/>
    <x v="1"/>
    <x v="0"/>
    <x v="442"/>
    <n v="162.93"/>
    <x v="32"/>
    <s v="Charles Crestani"/>
    <x v="13"/>
    <x v="2"/>
    <s v="Consumer"/>
    <s v="Office Supplies"/>
    <x v="14"/>
    <s v="Multimedia Mailers"/>
    <x v="5"/>
    <n v="0.39"/>
    <d v="2013-05-25T00:00:00"/>
  </r>
  <r>
    <d v="2011-11-19T00:00:00"/>
    <x v="3"/>
    <n v="12.003"/>
    <x v="10"/>
    <x v="0"/>
    <x v="443"/>
    <n v="2.78"/>
    <x v="106"/>
    <s v="Maxwell Schwartz"/>
    <x v="24"/>
    <x v="3"/>
    <s v="Corporate"/>
    <s v="Office Supplies"/>
    <x v="12"/>
    <s v="Wilson Jones Suede Grain Vinyl Binders"/>
    <x v="5"/>
    <n v="0.36"/>
    <d v="2011-11-21T00:00:00"/>
  </r>
  <r>
    <d v="2014-05-16T00:00:00"/>
    <x v="1"/>
    <n v="400.214"/>
    <x v="6"/>
    <x v="0"/>
    <x v="444"/>
    <n v="304.99"/>
    <x v="32"/>
    <s v="Pamela Stobb"/>
    <x v="22"/>
    <x v="1"/>
    <s v="Consumer"/>
    <s v="Office Supplies"/>
    <x v="12"/>
    <s v="Ibico Hi-Tech Manual Binding System"/>
    <x v="5"/>
    <n v="0.4"/>
    <d v="2014-05-18T00:00:00"/>
  </r>
  <r>
    <d v="2011-10-27T00:00:00"/>
    <x v="4"/>
    <n v="9.8390000000000004"/>
    <x v="1"/>
    <x v="2"/>
    <x v="445"/>
    <n v="6.48"/>
    <x v="231"/>
    <s v="Tracy Zic"/>
    <x v="23"/>
    <x v="1"/>
    <s v="Consumer"/>
    <s v="Office Supplies"/>
    <x v="9"/>
    <s v="Xerox 21"/>
    <x v="5"/>
    <n v="0.37"/>
    <d v="2011-10-28T00:00:00"/>
  </r>
  <r>
    <d v="2011-06-07T00:00:00"/>
    <x v="4"/>
    <n v="10.387"/>
    <x v="5"/>
    <x v="0"/>
    <x v="446"/>
    <n v="4.26"/>
    <x v="89"/>
    <s v="Christy Brittain"/>
    <x v="13"/>
    <x v="2"/>
    <s v="Consumer"/>
    <s v="Office Supplies"/>
    <x v="6"/>
    <s v="Dixon Prang® Watercolor Pencils, 10-Color Set with Brush"/>
    <x v="4"/>
    <n v="0.44"/>
    <d v="2011-06-08T00:00:00"/>
  </r>
  <r>
    <d v="2013-06-15T00:00:00"/>
    <x v="2"/>
    <n v="1009.443"/>
    <x v="4"/>
    <x v="0"/>
    <x v="447"/>
    <n v="420.98"/>
    <x v="32"/>
    <s v="Sung Pak"/>
    <x v="20"/>
    <x v="2"/>
    <s v="Small Business"/>
    <s v="Office Supplies"/>
    <x v="12"/>
    <s v="GBC DocuBind 200 Manual Binding Machine"/>
    <x v="5"/>
    <n v="0.35"/>
    <d v="2013-06-17T00:00:00"/>
  </r>
  <r>
    <d v="2010-07-25T00:00:00"/>
    <x v="4"/>
    <n v="1.0580000000000001"/>
    <x v="7"/>
    <x v="0"/>
    <x v="448"/>
    <n v="1.98"/>
    <x v="232"/>
    <s v="Jasper Cacioppo"/>
    <x v="6"/>
    <x v="2"/>
    <s v="Home Office"/>
    <s v="Office Supplies"/>
    <x v="12"/>
    <s v="Avery Reinforcements for Hole-Punch Pages"/>
    <x v="5"/>
    <n v="0.4"/>
    <d v="2010-07-26T00:00:00"/>
  </r>
  <r>
    <d v="2010-07-25T00:00:00"/>
    <x v="4"/>
    <n v="4592.3760000000002"/>
    <x v="3"/>
    <x v="0"/>
    <x v="449"/>
    <n v="6783.02"/>
    <x v="139"/>
    <s v="Jasper Cacioppo"/>
    <x v="6"/>
    <x v="2"/>
    <s v="Home Office"/>
    <s v="Technology"/>
    <x v="10"/>
    <s v="Polycom ViewStation™ ISDN Videoconferencing Unit"/>
    <x v="0"/>
    <n v="0.39"/>
    <d v="2010-07-26T00:00:00"/>
  </r>
  <r>
    <d v="2010-07-25T00:00:00"/>
    <x v="4"/>
    <n v="211.96700000000001"/>
    <x v="3"/>
    <x v="2"/>
    <x v="450"/>
    <n v="699.99"/>
    <x v="139"/>
    <s v="Jasper Cacioppo"/>
    <x v="6"/>
    <x v="2"/>
    <s v="Home Office"/>
    <s v="Technology"/>
    <x v="16"/>
    <s v="Canon PC1060 Personal Laser Copier"/>
    <x v="0"/>
    <n v="0.41"/>
    <d v="2010-07-26T00:00:00"/>
  </r>
  <r>
    <d v="2011-08-29T00:00:00"/>
    <x v="2"/>
    <n v="3.3860000000000001"/>
    <x v="7"/>
    <x v="0"/>
    <x v="12"/>
    <n v="2.88"/>
    <x v="9"/>
    <s v="Paul Lucas"/>
    <x v="16"/>
    <x v="3"/>
    <s v="Corporate"/>
    <s v="Office Supplies"/>
    <x v="6"/>
    <s v="Newell 340"/>
    <x v="4"/>
    <n v="0.56000000000000005"/>
    <d v="2011-08-30T00:00:00"/>
  </r>
  <r>
    <d v="2011-08-29T00:00:00"/>
    <x v="2"/>
    <n v="31.661000000000001"/>
    <x v="5"/>
    <x v="1"/>
    <x v="451"/>
    <n v="291.73"/>
    <x v="233"/>
    <s v="Paul Lucas"/>
    <x v="16"/>
    <x v="3"/>
    <s v="Corporate"/>
    <s v="Furniture"/>
    <x v="15"/>
    <s v="Hon 4070 Series Pagoda™ Armless Upholstered Stacking Chairs"/>
    <x v="6"/>
    <n v="0.56000000000000005"/>
    <d v="2011-08-31T00:00:00"/>
  </r>
  <r>
    <d v="2012-04-01T00:00:00"/>
    <x v="4"/>
    <n v="38.037999999999997"/>
    <x v="8"/>
    <x v="2"/>
    <x v="452"/>
    <n v="15.94"/>
    <x v="234"/>
    <s v="David Wiener"/>
    <x v="15"/>
    <x v="1"/>
    <s v="Consumer"/>
    <s v="Office Supplies"/>
    <x v="6"/>
    <s v="Boston 16701 Slimline Battery Pencil Sharpener"/>
    <x v="1"/>
    <n v="0.55000000000000004"/>
    <d v="2012-04-01T00:00:00"/>
  </r>
  <r>
    <d v="2012-04-01T00:00:00"/>
    <x v="4"/>
    <n v="33.606000000000002"/>
    <x v="1"/>
    <x v="0"/>
    <x v="453"/>
    <n v="6.48"/>
    <x v="235"/>
    <s v="David Wiener"/>
    <x v="15"/>
    <x v="1"/>
    <s v="Consumer"/>
    <s v="Office Supplies"/>
    <x v="9"/>
    <s v="Xerox 224"/>
    <x v="5"/>
    <n v="0.37"/>
    <d v="2012-04-03T00:00:00"/>
  </r>
  <r>
    <d v="2012-02-19T00:00:00"/>
    <x v="3"/>
    <n v="6.5389999999999997"/>
    <x v="2"/>
    <x v="0"/>
    <x v="454"/>
    <n v="1.82"/>
    <x v="46"/>
    <s v="Jack Garza"/>
    <x v="15"/>
    <x v="1"/>
    <s v="Corporate"/>
    <s v="Office Supplies"/>
    <x v="6"/>
    <s v="Crayola Anti Dust Chalk, 12/Pack"/>
    <x v="4"/>
    <n v="0.4"/>
    <d v="2012-02-20T00:00:00"/>
  </r>
  <r>
    <d v="2012-02-07T00:00:00"/>
    <x v="0"/>
    <n v="100.574"/>
    <x v="5"/>
    <x v="0"/>
    <x v="455"/>
    <n v="22.23"/>
    <x v="2"/>
    <s v="Liz MacKendrick"/>
    <x v="17"/>
    <x v="3"/>
    <s v="Corporate"/>
    <s v="Furniture"/>
    <x v="5"/>
    <s v="Executive Impressions 14&quot; Contract Wall Clock with Quartz Movement"/>
    <x v="1"/>
    <n v="0.41"/>
    <d v="2012-02-14T00:00:00"/>
  </r>
  <r>
    <d v="2012-02-07T00:00:00"/>
    <x v="0"/>
    <n v="647.77395000000001"/>
    <x v="1"/>
    <x v="0"/>
    <x v="456"/>
    <n v="205.99"/>
    <x v="2"/>
    <s v="Liz MacKendrick"/>
    <x v="17"/>
    <x v="3"/>
    <s v="Corporate"/>
    <s v="Technology"/>
    <x v="4"/>
    <s v="Talkabout T8097"/>
    <x v="5"/>
    <n v="0.57999999999999996"/>
    <d v="2012-02-14T00:00:00"/>
  </r>
  <r>
    <d v="2011-07-03T00:00:00"/>
    <x v="2"/>
    <n v="160.13200000000001"/>
    <x v="0"/>
    <x v="1"/>
    <x v="457"/>
    <n v="119.99"/>
    <x v="236"/>
    <s v="Helen Andreada"/>
    <x v="11"/>
    <x v="3"/>
    <s v="Corporate"/>
    <s v="Technology"/>
    <x v="10"/>
    <s v="Epson C82 Color Inkjet Printer"/>
    <x v="6"/>
    <n v="0.36"/>
    <d v="2011-07-05T00:00:00"/>
  </r>
  <r>
    <d v="2011-02-24T00:00:00"/>
    <x v="1"/>
    <n v="23.873999999999999"/>
    <x v="5"/>
    <x v="0"/>
    <x v="458"/>
    <n v="30.98"/>
    <x v="2"/>
    <s v="Paul Prost"/>
    <x v="9"/>
    <x v="2"/>
    <s v="Corporate"/>
    <s v="Office Supplies"/>
    <x v="6"/>
    <s v="Boston School Pro Electric Pencil Sharpener, 1670"/>
    <x v="1"/>
    <n v="0.57999999999999996"/>
    <d v="2011-02-26T00:00:00"/>
  </r>
  <r>
    <d v="2010-08-26T00:00:00"/>
    <x v="1"/>
    <n v="71.802999999999997"/>
    <x v="3"/>
    <x v="2"/>
    <x v="459"/>
    <n v="179.99"/>
    <x v="32"/>
    <s v="Bradley Nguyen"/>
    <x v="22"/>
    <x v="1"/>
    <s v="Consumer"/>
    <s v="Technology"/>
    <x v="2"/>
    <s v="Motorola SB4200 Cable Modem"/>
    <x v="5"/>
    <n v="0.48"/>
    <d v="2010-08-26T00:00:00"/>
  </r>
  <r>
    <d v="2013-05-26T00:00:00"/>
    <x v="3"/>
    <n v="53.496000000000002"/>
    <x v="11"/>
    <x v="0"/>
    <x v="460"/>
    <n v="18.89"/>
    <x v="237"/>
    <s v="Matt Collister"/>
    <x v="17"/>
    <x v="3"/>
    <s v="Home Office"/>
    <s v="Technology"/>
    <x v="2"/>
    <s v="IBM 3.5&quot; DS/HD IBM Formatted Diskettes, 50/Pack"/>
    <x v="1"/>
    <n v="0.69"/>
    <d v="2013-05-28T00:00:00"/>
  </r>
  <r>
    <d v="2013-08-15T00:00:00"/>
    <x v="0"/>
    <n v="8.06"/>
    <x v="0"/>
    <x v="0"/>
    <x v="461"/>
    <n v="5.28"/>
    <x v="238"/>
    <s v="Jasper Cacioppo"/>
    <x v="6"/>
    <x v="2"/>
    <s v="Home Office"/>
    <s v="Furniture"/>
    <x v="5"/>
    <s v="Master Big Foot® Doorstop, Beige"/>
    <x v="4"/>
    <n v="0.54"/>
    <d v="2013-08-20T00:00:00"/>
  </r>
  <r>
    <d v="2012-07-06T00:00:00"/>
    <x v="4"/>
    <n v="3.5579999999999998"/>
    <x v="0"/>
    <x v="0"/>
    <x v="462"/>
    <n v="4.42"/>
    <x v="122"/>
    <s v="Liz Carlisle"/>
    <x v="2"/>
    <x v="1"/>
    <s v="Corporate"/>
    <s v="Office Supplies"/>
    <x v="14"/>
    <s v="Grip Seal Envelopes"/>
    <x v="5"/>
    <n v="0.38"/>
    <d v="2012-07-07T00:00:00"/>
  </r>
  <r>
    <d v="2013-12-18T00:00:00"/>
    <x v="1"/>
    <n v="58.451099999999997"/>
    <x v="7"/>
    <x v="0"/>
    <x v="463"/>
    <n v="20.99"/>
    <x v="130"/>
    <s v="Annie Thurman"/>
    <x v="17"/>
    <x v="3"/>
    <s v="Consumer"/>
    <s v="Technology"/>
    <x v="4"/>
    <s v="Accessory39"/>
    <x v="1"/>
    <n v="0.81"/>
    <d v="2013-12-20T00:00:00"/>
  </r>
  <r>
    <d v="2011-01-29T00:00:00"/>
    <x v="0"/>
    <n v="355.36200000000002"/>
    <x v="3"/>
    <x v="0"/>
    <x v="464"/>
    <n v="165.2"/>
    <x v="32"/>
    <s v="Bradley Drucker"/>
    <x v="21"/>
    <x v="3"/>
    <s v="Small Business"/>
    <s v="Office Supplies"/>
    <x v="0"/>
    <s v="Economy Rollaway Files"/>
    <x v="5"/>
    <n v="0.59"/>
    <d v="2011-01-31T00:00:00"/>
  </r>
  <r>
    <d v="2014-07-10T00:00:00"/>
    <x v="0"/>
    <n v="55.420999999999999"/>
    <x v="7"/>
    <x v="0"/>
    <x v="465"/>
    <n v="53.98"/>
    <x v="239"/>
    <s v="Richard Eichhorn"/>
    <x v="19"/>
    <x v="2"/>
    <s v="Consumer"/>
    <s v="Technology"/>
    <x v="2"/>
    <s v="Nu-Form 106-Key Ergonomic Keyboard w/ Touchpad"/>
    <x v="5"/>
    <n v="0.62"/>
    <d v="2014-07-14T00:00:00"/>
  </r>
  <r>
    <d v="2013-10-26T00:00:00"/>
    <x v="0"/>
    <n v="13.661"/>
    <x v="1"/>
    <x v="0"/>
    <x v="466"/>
    <n v="15.68"/>
    <x v="223"/>
    <s v="Alan Haines"/>
    <x v="2"/>
    <x v="1"/>
    <s v="Consumer"/>
    <s v="Furniture"/>
    <x v="5"/>
    <s v="Artistic Insta-Plaque"/>
    <x v="1"/>
    <n v="0.46"/>
    <d v="2013-10-26T00:00:00"/>
  </r>
  <r>
    <d v="2013-10-26T00:00:00"/>
    <x v="0"/>
    <n v="290.76299999999998"/>
    <x v="0"/>
    <x v="2"/>
    <x v="467"/>
    <n v="71.37"/>
    <x v="119"/>
    <s v="Alan Haines"/>
    <x v="2"/>
    <x v="1"/>
    <s v="Consumer"/>
    <s v="Furniture"/>
    <x v="3"/>
    <s v="Lesro Sheffield Collection Coffee Table, End Table, Center Table, Corner Table"/>
    <x v="0"/>
    <n v="0.68"/>
    <d v="2013-10-30T00:00:00"/>
  </r>
  <r>
    <d v="2014-04-25T00:00:00"/>
    <x v="3"/>
    <n v="4.266"/>
    <x v="8"/>
    <x v="0"/>
    <x v="468"/>
    <n v="7.84"/>
    <x v="240"/>
    <s v="Brad Eason"/>
    <x v="3"/>
    <x v="1"/>
    <s v="Small Business"/>
    <s v="Office Supplies"/>
    <x v="12"/>
    <s v="XtraLife® ClearVue™ Slant-D® Ring Binders by Cardinal"/>
    <x v="5"/>
    <n v="0.35"/>
    <d v="2014-04-27T00:00:00"/>
  </r>
  <r>
    <d v="2013-05-31T00:00:00"/>
    <x v="0"/>
    <n v="14.297000000000001"/>
    <x v="5"/>
    <x v="2"/>
    <x v="469"/>
    <n v="4.71"/>
    <x v="9"/>
    <s v="James Lanier"/>
    <x v="5"/>
    <x v="0"/>
    <s v="Corporate"/>
    <s v="Office Supplies"/>
    <x v="7"/>
    <s v="Sterling Rubber Bands by Alliance"/>
    <x v="4"/>
    <n v="0.85"/>
    <d v="2013-06-02T00:00:00"/>
  </r>
  <r>
    <d v="2012-09-30T00:00:00"/>
    <x v="0"/>
    <n v="1.712"/>
    <x v="4"/>
    <x v="0"/>
    <x v="470"/>
    <n v="3.8"/>
    <x v="106"/>
    <s v="Edward Becker"/>
    <x v="12"/>
    <x v="3"/>
    <s v="Corporate"/>
    <s v="Office Supplies"/>
    <x v="12"/>
    <s v="Durable Pressboard Binders"/>
    <x v="5"/>
    <n v="0.38"/>
    <d v="2012-10-04T00:00:00"/>
  </r>
  <r>
    <d v="2013-07-17T00:00:00"/>
    <x v="3"/>
    <n v="1153.299"/>
    <x v="3"/>
    <x v="1"/>
    <x v="471"/>
    <n v="264.98"/>
    <x v="241"/>
    <s v="Joni Blumstein"/>
    <x v="4"/>
    <x v="0"/>
    <s v="Home Office"/>
    <s v="Technology"/>
    <x v="10"/>
    <s v="Panasonic KX-P1131 Dot Matrix Printer"/>
    <x v="6"/>
    <n v="0.57999999999999996"/>
    <d v="2013-07-17T00:00:00"/>
  </r>
  <r>
    <d v="2013-07-17T00:00:00"/>
    <x v="3"/>
    <n v="14.61"/>
    <x v="8"/>
    <x v="2"/>
    <x v="472"/>
    <n v="8.34"/>
    <x v="242"/>
    <s v="Joni Blumstein"/>
    <x v="4"/>
    <x v="0"/>
    <s v="Home Office"/>
    <s v="Office Supplies"/>
    <x v="9"/>
    <s v="REDIFORM Incoming/Outgoing Call Register, 11&quot; X 8 1/2&quot;, 100 Messages"/>
    <x v="4"/>
    <n v="0.35"/>
    <d v="2013-07-18T00:00:00"/>
  </r>
  <r>
    <d v="2014-05-20T00:00:00"/>
    <x v="2"/>
    <n v="15.87"/>
    <x v="0"/>
    <x v="0"/>
    <x v="473"/>
    <n v="3.75"/>
    <x v="243"/>
    <s v="Raymond Book"/>
    <x v="1"/>
    <x v="0"/>
    <s v="Consumer"/>
    <s v="Office Supplies"/>
    <x v="8"/>
    <s v="Smead Alpha-Z Color-Coded Name Labels First Letter Starter Set"/>
    <x v="5"/>
    <n v="0.37"/>
    <d v="2014-05-21T00:00:00"/>
  </r>
  <r>
    <d v="2013-01-28T00:00:00"/>
    <x v="0"/>
    <n v="9.202"/>
    <x v="5"/>
    <x v="0"/>
    <x v="474"/>
    <n v="15.98"/>
    <x v="121"/>
    <s v="Bryan Spruell"/>
    <x v="13"/>
    <x v="2"/>
    <s v="Home Office"/>
    <s v="Technology"/>
    <x v="2"/>
    <s v="Logitech Access Keyboard"/>
    <x v="5"/>
    <n v="0.37"/>
    <d v="2013-02-02T00:00:00"/>
  </r>
  <r>
    <d v="2014-06-05T00:00:00"/>
    <x v="0"/>
    <n v="173.64099999999999"/>
    <x v="5"/>
    <x v="1"/>
    <x v="475"/>
    <n v="146.05000000000001"/>
    <x v="50"/>
    <s v="Adam Hart"/>
    <x v="4"/>
    <x v="0"/>
    <s v="Corporate"/>
    <s v="Furniture"/>
    <x v="3"/>
    <s v="BPI Conference Tables"/>
    <x v="2"/>
    <n v="0.71"/>
    <d v="2014-06-12T00:00:00"/>
  </r>
  <r>
    <d v="2011-12-05T00:00:00"/>
    <x v="2"/>
    <n v="15.327999999999999"/>
    <x v="7"/>
    <x v="0"/>
    <x v="476"/>
    <n v="4.91"/>
    <x v="13"/>
    <s v="Neil Knudson"/>
    <x v="24"/>
    <x v="3"/>
    <s v="Corporate"/>
    <s v="Office Supplies"/>
    <x v="8"/>
    <s v="Avery 508"/>
    <x v="5"/>
    <n v="0.36"/>
    <d v="2011-12-06T00:00:00"/>
  </r>
  <r>
    <d v="2011-05-22T00:00:00"/>
    <x v="3"/>
    <n v="2.2189999999999999"/>
    <x v="1"/>
    <x v="0"/>
    <x v="477"/>
    <n v="3.26"/>
    <x v="244"/>
    <s v="Ben Peterman"/>
    <x v="4"/>
    <x v="0"/>
    <s v="Corporate"/>
    <s v="Office Supplies"/>
    <x v="6"/>
    <s v="Avery Hi-Liter GlideStik Fluorescent Highlighter, Yellow Ink"/>
    <x v="4"/>
    <n v="0.41"/>
    <d v="2011-05-24T00:00:00"/>
  </r>
  <r>
    <d v="2014-04-02T00:00:00"/>
    <x v="1"/>
    <n v="5.9050000000000002"/>
    <x v="11"/>
    <x v="0"/>
    <x v="478"/>
    <n v="6.48"/>
    <x v="166"/>
    <s v="Sandra Flanagan"/>
    <x v="12"/>
    <x v="3"/>
    <s v="Home Office"/>
    <s v="Office Supplies"/>
    <x v="9"/>
    <s v="Xerox 207"/>
    <x v="5"/>
    <n v="0.37"/>
    <d v="2014-04-02T00:00:00"/>
  </r>
  <r>
    <d v="2014-04-02T00:00:00"/>
    <x v="1"/>
    <n v="92.796999999999997"/>
    <x v="11"/>
    <x v="0"/>
    <x v="479"/>
    <n v="22.98"/>
    <x v="60"/>
    <s v="Sandra Flanagan"/>
    <x v="12"/>
    <x v="3"/>
    <s v="Home Office"/>
    <s v="Office Supplies"/>
    <x v="13"/>
    <s v="Belkin F5C206VTEL 6 Outlet Surge"/>
    <x v="5"/>
    <n v="0.55000000000000004"/>
    <d v="2014-04-04T00:00:00"/>
  </r>
  <r>
    <d v="2014-03-09T00:00:00"/>
    <x v="1"/>
    <n v="21.370999999999999"/>
    <x v="8"/>
    <x v="0"/>
    <x v="480"/>
    <n v="4.28"/>
    <x v="126"/>
    <s v="Michael Granlund"/>
    <x v="14"/>
    <x v="0"/>
    <s v="Corporate"/>
    <s v="Office Supplies"/>
    <x v="9"/>
    <s v="Xerox 1927"/>
    <x v="5"/>
    <n v="0.4"/>
    <d v="2014-03-09T00:00:00"/>
  </r>
  <r>
    <d v="2014-03-09T00:00:00"/>
    <x v="1"/>
    <n v="13.366"/>
    <x v="3"/>
    <x v="0"/>
    <x v="481"/>
    <n v="5.85"/>
    <x v="245"/>
    <s v="Michael Granlund"/>
    <x v="14"/>
    <x v="0"/>
    <s v="Corporate"/>
    <s v="Office Supplies"/>
    <x v="6"/>
    <s v="Dixon My First Ticonderoga Pencil, #2"/>
    <x v="4"/>
    <n v="0.56000000000000005"/>
    <d v="2014-03-10T00:00:00"/>
  </r>
  <r>
    <d v="2013-02-11T00:00:00"/>
    <x v="0"/>
    <n v="169.952"/>
    <x v="0"/>
    <x v="0"/>
    <x v="482"/>
    <n v="40.98"/>
    <x v="8"/>
    <s v="Christina Vanderzanden"/>
    <x v="24"/>
    <x v="3"/>
    <s v="Small Business"/>
    <s v="Technology"/>
    <x v="2"/>
    <s v="Imation Printable White 80 Minute CD-R Spindle, 50/Pack"/>
    <x v="1"/>
    <n v="0.44"/>
    <d v="2013-02-15T00:00:00"/>
  </r>
  <r>
    <d v="2013-02-11T00:00:00"/>
    <x v="0"/>
    <n v="76.084999999999994"/>
    <x v="4"/>
    <x v="0"/>
    <x v="483"/>
    <n v="15.14"/>
    <x v="246"/>
    <s v="Christina Vanderzanden"/>
    <x v="24"/>
    <x v="3"/>
    <s v="Small Business"/>
    <s v="Office Supplies"/>
    <x v="0"/>
    <s v="Eldon® Gobal File Keepers"/>
    <x v="5"/>
    <n v="0.81"/>
    <d v="2013-02-20T00:00:00"/>
  </r>
  <r>
    <d v="2013-04-08T00:00:00"/>
    <x v="2"/>
    <n v="818.58900000000006"/>
    <x v="2"/>
    <x v="0"/>
    <x v="484"/>
    <n v="415.88"/>
    <x v="136"/>
    <s v="Gary Zandusky"/>
    <x v="19"/>
    <x v="2"/>
    <s v="Home Office"/>
    <s v="Office Supplies"/>
    <x v="0"/>
    <s v="Deluxe Rollaway Locking File with Drawer"/>
    <x v="5"/>
    <n v="0.56999999999999995"/>
    <d v="2013-04-08T00:00:00"/>
  </r>
  <r>
    <d v="2013-01-17T00:00:00"/>
    <x v="2"/>
    <n v="32.591999999999999"/>
    <x v="4"/>
    <x v="0"/>
    <x v="485"/>
    <n v="9.48"/>
    <x v="247"/>
    <s v="Steve Carroll"/>
    <x v="14"/>
    <x v="0"/>
    <s v="Consumer"/>
    <s v="Furniture"/>
    <x v="5"/>
    <s v="DAX Two-Tone Rosewood/Black Document Frame, Desktop, 5 x 7"/>
    <x v="1"/>
    <n v="0.45"/>
    <d v="2013-01-17T00:00:00"/>
  </r>
  <r>
    <d v="2013-01-17T00:00:00"/>
    <x v="2"/>
    <n v="12.773999999999999"/>
    <x v="0"/>
    <x v="2"/>
    <x v="486"/>
    <n v="15.98"/>
    <x v="121"/>
    <s v="Steve Carroll"/>
    <x v="14"/>
    <x v="0"/>
    <s v="Consumer"/>
    <s v="Technology"/>
    <x v="2"/>
    <s v="Logitech Access Keyboard"/>
    <x v="5"/>
    <n v="0.37"/>
    <d v="2013-01-18T00:00:00"/>
  </r>
  <r>
    <d v="2011-05-16T00:00:00"/>
    <x v="1"/>
    <n v="62.302"/>
    <x v="6"/>
    <x v="0"/>
    <x v="487"/>
    <n v="20.89"/>
    <x v="248"/>
    <s v="Cathy Armstrong"/>
    <x v="15"/>
    <x v="1"/>
    <s v="Consumer"/>
    <s v="Office Supplies"/>
    <x v="0"/>
    <s v="Iris® 3-Drawer Stacking Bin, Black"/>
    <x v="5"/>
    <n v="0.83"/>
    <d v="2011-05-17T00:00:00"/>
  </r>
  <r>
    <d v="2011-05-16T00:00:00"/>
    <x v="1"/>
    <n v="10.788"/>
    <x v="6"/>
    <x v="0"/>
    <x v="488"/>
    <n v="15.57"/>
    <x v="38"/>
    <s v="Cathy Armstrong"/>
    <x v="15"/>
    <x v="1"/>
    <s v="Consumer"/>
    <s v="Office Supplies"/>
    <x v="14"/>
    <s v="Park Ridge™ Embossed Executive Business Envelopes"/>
    <x v="5"/>
    <n v="0.38"/>
    <d v="2011-05-17T00:00:00"/>
  </r>
  <r>
    <d v="2011-05-16T00:00:00"/>
    <x v="1"/>
    <n v="1.3160000000000001"/>
    <x v="4"/>
    <x v="0"/>
    <x v="489"/>
    <n v="7.35"/>
    <x v="249"/>
    <s v="Cathy Armstrong"/>
    <x v="15"/>
    <x v="1"/>
    <s v="Consumer"/>
    <s v="Office Supplies"/>
    <x v="9"/>
    <s v="1/4 Fold Party Design Invitations &amp; White Envelopes, 24 8-1/2&quot; X 11&quot; Cards, 25 Env./Pack"/>
    <x v="5"/>
    <n v="0.38"/>
    <d v="2011-05-18T00:00:00"/>
  </r>
  <r>
    <d v="2011-05-16T00:00:00"/>
    <x v="1"/>
    <n v="18.117000000000001"/>
    <x v="8"/>
    <x v="2"/>
    <x v="490"/>
    <n v="5.38"/>
    <x v="250"/>
    <s v="Cathy Armstrong"/>
    <x v="15"/>
    <x v="1"/>
    <s v="Consumer"/>
    <s v="Office Supplies"/>
    <x v="12"/>
    <s v="Acco PRESSTEX® Data Binder with Storage Hooks, Dark Blue, 14 7/8&quot; X 11&quot;"/>
    <x v="5"/>
    <n v="0.36"/>
    <d v="2011-05-18T00:00:00"/>
  </r>
  <r>
    <d v="2011-01-07T00:00:00"/>
    <x v="4"/>
    <n v="3.0609999999999999"/>
    <x v="2"/>
    <x v="0"/>
    <x v="491"/>
    <n v="2.88"/>
    <x v="106"/>
    <s v="Alex Grayson"/>
    <x v="11"/>
    <x v="3"/>
    <s v="Consumer"/>
    <s v="Office Supplies"/>
    <x v="12"/>
    <s v="Avery Durable Binders"/>
    <x v="5"/>
    <n v="0.36"/>
    <d v="2011-01-08T00:00:00"/>
  </r>
  <r>
    <d v="2011-01-07T00:00:00"/>
    <x v="4"/>
    <n v="81.588999999999999"/>
    <x v="5"/>
    <x v="0"/>
    <x v="492"/>
    <n v="19.98"/>
    <x v="121"/>
    <s v="Alex Grayson"/>
    <x v="11"/>
    <x v="3"/>
    <s v="Consumer"/>
    <s v="Technology"/>
    <x v="2"/>
    <s v="Belkin 105-Key Black Keyboard"/>
    <x v="5"/>
    <n v="0.68"/>
    <d v="2011-01-09T00:00:00"/>
  </r>
  <r>
    <d v="2011-12-16T00:00:00"/>
    <x v="0"/>
    <n v="541.86800000000005"/>
    <x v="3"/>
    <x v="1"/>
    <x v="493"/>
    <n v="280.98"/>
    <x v="108"/>
    <s v="Anthony Johnson"/>
    <x v="5"/>
    <x v="0"/>
    <s v="Small Business"/>
    <s v="Furniture"/>
    <x v="3"/>
    <s v="Global Adaptabilities™ Conference Tables"/>
    <x v="2"/>
    <n v="0.66"/>
    <d v="2011-12-20T00:00:00"/>
  </r>
  <r>
    <d v="2011-07-08T00:00:00"/>
    <x v="2"/>
    <n v="62.790999999999997"/>
    <x v="4"/>
    <x v="0"/>
    <x v="494"/>
    <n v="15.28"/>
    <x v="8"/>
    <s v="Lisa DeCherney"/>
    <x v="17"/>
    <x v="3"/>
    <s v="Corporate"/>
    <s v="Technology"/>
    <x v="2"/>
    <s v="Memorex 4.7GB DVD+R, 3/Pack"/>
    <x v="1"/>
    <n v="0.42"/>
    <d v="2011-07-10T00:00:00"/>
  </r>
  <r>
    <d v="2011-07-08T00:00:00"/>
    <x v="2"/>
    <n v="4.6890000000000001"/>
    <x v="2"/>
    <x v="0"/>
    <x v="495"/>
    <n v="1.76"/>
    <x v="9"/>
    <s v="Lisa DeCherney"/>
    <x v="17"/>
    <x v="3"/>
    <s v="Corporate"/>
    <s v="Office Supplies"/>
    <x v="6"/>
    <s v="Newell 326"/>
    <x v="4"/>
    <n v="0.56000000000000005"/>
    <d v="2011-07-11T00:00:00"/>
  </r>
  <r>
    <d v="2011-02-11T00:00:00"/>
    <x v="1"/>
    <n v="215.24039999999999"/>
    <x v="5"/>
    <x v="2"/>
    <x v="496"/>
    <n v="110.99"/>
    <x v="2"/>
    <s v="Gary McGarr"/>
    <x v="15"/>
    <x v="1"/>
    <s v="Home Office"/>
    <s v="Technology"/>
    <x v="4"/>
    <s v="LX 677"/>
    <x v="5"/>
    <n v="0.56999999999999995"/>
    <d v="2011-02-13T00:00:00"/>
  </r>
  <r>
    <d v="2013-04-18T00:00:00"/>
    <x v="2"/>
    <n v="15.323"/>
    <x v="11"/>
    <x v="0"/>
    <x v="497"/>
    <n v="5.98"/>
    <x v="251"/>
    <s v="Steve Nguyen"/>
    <x v="10"/>
    <x v="2"/>
    <s v="Consumer"/>
    <s v="Office Supplies"/>
    <x v="0"/>
    <s v="Perma STOR-ALL™ Hanging File Box, 13 1/8&quot;W x 12 1/4&quot;D x 10 1/2&quot;H"/>
    <x v="5"/>
    <n v="0.68"/>
    <d v="2013-04-20T00:00:00"/>
  </r>
  <r>
    <d v="2011-08-17T00:00:00"/>
    <x v="3"/>
    <n v="320.63954999999999"/>
    <x v="11"/>
    <x v="0"/>
    <x v="498"/>
    <n v="115.99"/>
    <x v="70"/>
    <s v="Susan Gilcrest"/>
    <x v="13"/>
    <x v="2"/>
    <s v="Home Office"/>
    <s v="Technology"/>
    <x v="4"/>
    <s v="StarTAC 7797"/>
    <x v="5"/>
    <n v="0.55000000000000004"/>
    <d v="2011-08-19T00:00:00"/>
  </r>
  <r>
    <d v="2011-08-17T00:00:00"/>
    <x v="3"/>
    <n v="205.33789999999999"/>
    <x v="5"/>
    <x v="0"/>
    <x v="499"/>
    <n v="55.99"/>
    <x v="210"/>
    <s v="Susan Gilcrest"/>
    <x v="13"/>
    <x v="2"/>
    <s v="Home Office"/>
    <s v="Technology"/>
    <x v="4"/>
    <s v="Accessory32"/>
    <x v="1"/>
    <n v="0.35"/>
    <d v="2011-08-19T00:00:00"/>
  </r>
  <r>
    <d v="2012-03-03T00:00:00"/>
    <x v="3"/>
    <n v="26.475000000000001"/>
    <x v="11"/>
    <x v="0"/>
    <x v="500"/>
    <n v="6.48"/>
    <x v="227"/>
    <s v="Julia Dunbar"/>
    <x v="24"/>
    <x v="3"/>
    <s v="Consumer"/>
    <s v="Office Supplies"/>
    <x v="9"/>
    <s v="Xerox 212"/>
    <x v="5"/>
    <n v="0.37"/>
    <d v="2012-03-04T00:00:00"/>
  </r>
  <r>
    <d v="2012-07-24T00:00:00"/>
    <x v="4"/>
    <n v="13.34"/>
    <x v="6"/>
    <x v="0"/>
    <x v="501"/>
    <n v="21.98"/>
    <x v="202"/>
    <s v="Mick Crebagga"/>
    <x v="15"/>
    <x v="1"/>
    <s v="Home Office"/>
    <s v="Office Supplies"/>
    <x v="6"/>
    <s v="Panasonic KP-310 Heavy-Duty Electric Pencil Sharpener"/>
    <x v="1"/>
    <n v="0.55000000000000004"/>
    <d v="2012-07-25T00:00:00"/>
  </r>
  <r>
    <d v="2012-07-24T00:00:00"/>
    <x v="4"/>
    <n v="466.91899999999998"/>
    <x v="8"/>
    <x v="1"/>
    <x v="502"/>
    <n v="122.99"/>
    <x v="252"/>
    <s v="Mick Crebagga"/>
    <x v="15"/>
    <x v="1"/>
    <s v="Home Office"/>
    <s v="Furniture"/>
    <x v="15"/>
    <s v="Global High-Back Leather Tilter, Burgundy"/>
    <x v="6"/>
    <n v="0.74"/>
    <d v="2012-07-27T00:00:00"/>
  </r>
  <r>
    <d v="2011-06-10T00:00:00"/>
    <x v="0"/>
    <n v="617.75300000000004"/>
    <x v="5"/>
    <x v="1"/>
    <x v="503"/>
    <n v="130.97999999999999"/>
    <x v="18"/>
    <s v="Roy Skaria"/>
    <x v="15"/>
    <x v="1"/>
    <s v="Corporate"/>
    <s v="Furniture"/>
    <x v="11"/>
    <s v="O'Sullivan Elevations Bookcase, Cherry Finish"/>
    <x v="2"/>
    <n v="0.69"/>
    <d v="2011-06-10T00:00:00"/>
  </r>
  <r>
    <d v="2011-06-10T00:00:00"/>
    <x v="0"/>
    <n v="9.4600000000000009"/>
    <x v="0"/>
    <x v="0"/>
    <x v="504"/>
    <n v="2.78"/>
    <x v="210"/>
    <s v="Roy Skaria"/>
    <x v="15"/>
    <x v="1"/>
    <s v="Corporate"/>
    <s v="Office Supplies"/>
    <x v="6"/>
    <s v="Newell 318"/>
    <x v="4"/>
    <n v="0.59"/>
    <d v="2011-06-10T00:00:00"/>
  </r>
  <r>
    <d v="2011-06-10T00:00:00"/>
    <x v="0"/>
    <n v="239.363"/>
    <x v="0"/>
    <x v="0"/>
    <x v="505"/>
    <n v="67.28"/>
    <x v="32"/>
    <s v="Roy Skaria"/>
    <x v="15"/>
    <x v="1"/>
    <s v="Corporate"/>
    <s v="Office Supplies"/>
    <x v="12"/>
    <s v="Catalog Binders with Expanding Posts"/>
    <x v="5"/>
    <n v="0.4"/>
    <d v="2011-06-15T00:00:00"/>
  </r>
  <r>
    <d v="2012-03-09T00:00:00"/>
    <x v="2"/>
    <n v="751.81200000000001"/>
    <x v="0"/>
    <x v="0"/>
    <x v="506"/>
    <n v="152.47999999999999"/>
    <x v="101"/>
    <s v="Patrick Jones"/>
    <x v="18"/>
    <x v="2"/>
    <s v="Home Office"/>
    <s v="Technology"/>
    <x v="2"/>
    <s v="Adesso Programmable 142-Key Keyboard"/>
    <x v="5"/>
    <n v="0.74"/>
    <d v="2012-03-11T00:00:00"/>
  </r>
  <r>
    <d v="2014-05-12T00:00:00"/>
    <x v="0"/>
    <n v="20.411000000000001"/>
    <x v="8"/>
    <x v="0"/>
    <x v="507"/>
    <n v="4.28"/>
    <x v="185"/>
    <s v="Giulietta Baptist"/>
    <x v="3"/>
    <x v="1"/>
    <s v="Home Office"/>
    <s v="Office Supplies"/>
    <x v="6"/>
    <s v="Newell 336"/>
    <x v="4"/>
    <n v="0.56000000000000005"/>
    <d v="2014-05-14T00:00:00"/>
  </r>
  <r>
    <d v="2011-04-12T00:00:00"/>
    <x v="0"/>
    <n v="81.268000000000001"/>
    <x v="7"/>
    <x v="0"/>
    <x v="508"/>
    <n v="29.89"/>
    <x v="8"/>
    <s v="James Galang"/>
    <x v="17"/>
    <x v="3"/>
    <s v="Consumer"/>
    <s v="Technology"/>
    <x v="2"/>
    <s v="Verbatim DVD-RAM, 5.2GB, Rewritable, Type 1, DS"/>
    <x v="1"/>
    <n v="0.5"/>
    <d v="2011-04-14T00:00:00"/>
  </r>
  <r>
    <d v="2011-04-12T00:00:00"/>
    <x v="0"/>
    <n v="193.517"/>
    <x v="2"/>
    <x v="0"/>
    <x v="509"/>
    <n v="60.98"/>
    <x v="88"/>
    <s v="James Galang"/>
    <x v="17"/>
    <x v="3"/>
    <s v="Consumer"/>
    <s v="Office Supplies"/>
    <x v="13"/>
    <s v="Euro Pro Shark Stick Mini Vacuum"/>
    <x v="0"/>
    <n v="0.59"/>
    <d v="2011-04-19T00:00:00"/>
  </r>
  <r>
    <d v="2013-11-17T00:00:00"/>
    <x v="2"/>
    <n v="42.731999999999999"/>
    <x v="10"/>
    <x v="0"/>
    <x v="510"/>
    <n v="18.97"/>
    <x v="15"/>
    <s v="Nicole Hansen"/>
    <x v="0"/>
    <x v="0"/>
    <s v="Small Business"/>
    <s v="Office Supplies"/>
    <x v="9"/>
    <s v="Computer Printout Paper with Letter-Trim Perforations"/>
    <x v="5"/>
    <n v="0.37"/>
    <d v="2013-11-18T00:00:00"/>
  </r>
  <r>
    <d v="2013-07-07T00:00:00"/>
    <x v="1"/>
    <n v="11.542999999999999"/>
    <x v="10"/>
    <x v="0"/>
    <x v="511"/>
    <n v="2.78"/>
    <x v="127"/>
    <s v="Bryan Spruell"/>
    <x v="13"/>
    <x v="2"/>
    <s v="Home Office"/>
    <s v="Office Supplies"/>
    <x v="6"/>
    <s v="Prang Drawing Pencil Set"/>
    <x v="4"/>
    <n v="0.45"/>
    <d v="2013-07-09T00:00:00"/>
  </r>
  <r>
    <d v="2012-09-29T00:00:00"/>
    <x v="0"/>
    <n v="24.606000000000002"/>
    <x v="11"/>
    <x v="0"/>
    <x v="512"/>
    <n v="12.07"/>
    <x v="253"/>
    <s v="Tom Prescott"/>
    <x v="7"/>
    <x v="1"/>
    <s v="Small Business"/>
    <s v="Furniture"/>
    <x v="5"/>
    <s v="Eldon® 500 Class™ Desk Accessories"/>
    <x v="4"/>
    <n v="0.52"/>
    <d v="2012-10-01T00:00:00"/>
  </r>
  <r>
    <d v="2010-12-02T00:00:00"/>
    <x v="4"/>
    <n v="2.0499999999999998"/>
    <x v="8"/>
    <x v="0"/>
    <x v="513"/>
    <n v="2.94"/>
    <x v="206"/>
    <s v="Roy Skaria"/>
    <x v="15"/>
    <x v="1"/>
    <s v="Corporate"/>
    <s v="Office Supplies"/>
    <x v="6"/>
    <s v="Newell 343"/>
    <x v="4"/>
    <n v="0.57999999999999996"/>
    <d v="2010-12-03T00:00:00"/>
  </r>
  <r>
    <d v="2012-12-31T00:00:00"/>
    <x v="0"/>
    <n v="28.890999999999998"/>
    <x v="11"/>
    <x v="0"/>
    <x v="514"/>
    <n v="12.28"/>
    <x v="254"/>
    <s v="Ken Heidel"/>
    <x v="20"/>
    <x v="2"/>
    <s v="Corporate"/>
    <s v="Office Supplies"/>
    <x v="9"/>
    <s v="Xerox 1881"/>
    <x v="5"/>
    <n v="0.38"/>
    <d v="2013-01-09T00:00:00"/>
  </r>
  <r>
    <d v="2014-04-09T00:00:00"/>
    <x v="1"/>
    <n v="493.399"/>
    <x v="5"/>
    <x v="0"/>
    <x v="515"/>
    <n v="128.24"/>
    <x v="180"/>
    <s v="George Zrebassa"/>
    <x v="13"/>
    <x v="2"/>
    <s v="Home Office"/>
    <s v="Furniture"/>
    <x v="15"/>
    <s v="SAFCO Folding Chair Trolley"/>
    <x v="3"/>
    <n v="0.56999999999999995"/>
    <d v="2014-04-09T00:00:00"/>
  </r>
  <r>
    <d v="2014-04-09T00:00:00"/>
    <x v="1"/>
    <n v="26.937000000000001"/>
    <x v="7"/>
    <x v="0"/>
    <x v="516"/>
    <n v="5.74"/>
    <x v="255"/>
    <s v="George Zrebassa"/>
    <x v="13"/>
    <x v="2"/>
    <s v="Home Office"/>
    <s v="Office Supplies"/>
    <x v="12"/>
    <s v="Binder Posts"/>
    <x v="5"/>
    <n v="0.39"/>
    <d v="2014-04-12T00:00:00"/>
  </r>
  <r>
    <d v="2014-05-10T00:00:00"/>
    <x v="4"/>
    <n v="13.667"/>
    <x v="3"/>
    <x v="2"/>
    <x v="517"/>
    <n v="3.81"/>
    <x v="203"/>
    <s v="Logan Haushalter"/>
    <x v="22"/>
    <x v="1"/>
    <s v="Corporate"/>
    <s v="Office Supplies"/>
    <x v="12"/>
    <s v="Acco Pressboard Covers with Storage Hooks, 14 7/8&quot; x 11&quot;, Dark Blue"/>
    <x v="5"/>
    <n v="0.36"/>
    <d v="2014-05-11T00:00:00"/>
  </r>
  <r>
    <d v="2011-06-09T00:00:00"/>
    <x v="2"/>
    <n v="25.972000000000001"/>
    <x v="3"/>
    <x v="0"/>
    <x v="518"/>
    <n v="10.06"/>
    <x v="256"/>
    <s v="Ann Blume"/>
    <x v="10"/>
    <x v="2"/>
    <s v="Corporate"/>
    <s v="Office Supplies"/>
    <x v="9"/>
    <s v="Riverleaf Stik-Withit® Designer Note Cubes®"/>
    <x v="4"/>
    <n v="0.39"/>
    <d v="2011-06-09T00:00:00"/>
  </r>
  <r>
    <d v="2011-06-09T00:00:00"/>
    <x v="2"/>
    <n v="5.4690000000000003"/>
    <x v="3"/>
    <x v="0"/>
    <x v="519"/>
    <n v="1.68"/>
    <x v="257"/>
    <s v="Ann Blume"/>
    <x v="10"/>
    <x v="2"/>
    <s v="Corporate"/>
    <s v="Office Supplies"/>
    <x v="6"/>
    <s v="Newell 323"/>
    <x v="4"/>
    <n v="0.59"/>
    <d v="2011-06-10T00:00:00"/>
  </r>
  <r>
    <d v="2012-06-20T00:00:00"/>
    <x v="2"/>
    <n v="38.356999999999999"/>
    <x v="8"/>
    <x v="0"/>
    <x v="520"/>
    <n v="12.58"/>
    <x v="192"/>
    <s v="Lena Cacioppo"/>
    <x v="3"/>
    <x v="1"/>
    <s v="Home Office"/>
    <s v="Furniture"/>
    <x v="5"/>
    <s v="DAX Copper Panel Document Frame, 5 x 7 Size"/>
    <x v="5"/>
    <n v="0.43"/>
    <d v="2012-06-21T00:00:00"/>
  </r>
  <r>
    <d v="2012-06-20T00:00:00"/>
    <x v="2"/>
    <n v="46.11"/>
    <x v="7"/>
    <x v="0"/>
    <x v="521"/>
    <n v="14.34"/>
    <x v="74"/>
    <s v="Lena Cacioppo"/>
    <x v="3"/>
    <x v="1"/>
    <s v="Home Office"/>
    <s v="Furniture"/>
    <x v="5"/>
    <s v="Nu-Dell Leatherette Frames"/>
    <x v="1"/>
    <n v="0.49"/>
    <d v="2012-06-22T00:00:00"/>
  </r>
  <r>
    <d v="2012-10-02T00:00:00"/>
    <x v="1"/>
    <n v="153.19300000000001"/>
    <x v="5"/>
    <x v="1"/>
    <x v="522"/>
    <n v="90.97"/>
    <x v="236"/>
    <s v="Patrick Jones"/>
    <x v="18"/>
    <x v="2"/>
    <s v="Home Office"/>
    <s v="Technology"/>
    <x v="10"/>
    <s v="Lexmark Z54se Color Inkjet Printer"/>
    <x v="6"/>
    <n v="0.36"/>
    <d v="2012-10-02T00:00:00"/>
  </r>
  <r>
    <d v="2012-10-02T00:00:00"/>
    <x v="1"/>
    <n v="37.438000000000002"/>
    <x v="4"/>
    <x v="0"/>
    <x v="523"/>
    <n v="8.67"/>
    <x v="90"/>
    <s v="Patrick Jones"/>
    <x v="18"/>
    <x v="2"/>
    <s v="Home Office"/>
    <s v="Office Supplies"/>
    <x v="13"/>
    <s v="Staples 4 Outlet Surge Protector"/>
    <x v="5"/>
    <n v="0.57999999999999996"/>
    <d v="2012-10-03T00:00:00"/>
  </r>
  <r>
    <d v="2012-10-02T00:00:00"/>
    <x v="1"/>
    <n v="41.027000000000001"/>
    <x v="11"/>
    <x v="0"/>
    <x v="524"/>
    <n v="30.93"/>
    <x v="10"/>
    <s v="Patrick Jones"/>
    <x v="18"/>
    <x v="2"/>
    <s v="Home Office"/>
    <s v="Furniture"/>
    <x v="5"/>
    <s v="Advantus Employee of the Month Certificate Frame, 11 x 13-1/2"/>
    <x v="1"/>
    <n v="0.44"/>
    <d v="2012-10-04T00:00:00"/>
  </r>
  <r>
    <d v="2012-10-02T00:00:00"/>
    <x v="1"/>
    <n v="155.74199999999999"/>
    <x v="1"/>
    <x v="0"/>
    <x v="525"/>
    <n v="73.98"/>
    <x v="121"/>
    <s v="Patrick Jones"/>
    <x v="18"/>
    <x v="2"/>
    <s v="Home Office"/>
    <s v="Technology"/>
    <x v="2"/>
    <s v="Keytronic French Keyboard"/>
    <x v="5"/>
    <n v="0.79"/>
    <d v="2012-10-04T00:00:00"/>
  </r>
  <r>
    <d v="2010-12-10T00:00:00"/>
    <x v="2"/>
    <n v="7.2930000000000001"/>
    <x v="1"/>
    <x v="0"/>
    <x v="526"/>
    <n v="3.15"/>
    <x v="84"/>
    <s v="Denise Leinenbach"/>
    <x v="10"/>
    <x v="2"/>
    <s v="Home Office"/>
    <s v="Office Supplies"/>
    <x v="8"/>
    <s v="Self-Adhesive Removable Labels"/>
    <x v="5"/>
    <n v="0.37"/>
    <d v="2010-12-12T00:00:00"/>
  </r>
  <r>
    <d v="2012-06-23T00:00:00"/>
    <x v="4"/>
    <n v="108.51600000000001"/>
    <x v="11"/>
    <x v="1"/>
    <x v="527"/>
    <n v="89.99"/>
    <x v="258"/>
    <s v="Herbert Flentye"/>
    <x v="16"/>
    <x v="3"/>
    <s v="Small Business"/>
    <s v="Furniture"/>
    <x v="15"/>
    <s v="Global Leather Task Chair, Black"/>
    <x v="6"/>
    <n v="0.66"/>
    <d v="2012-06-24T00:00:00"/>
  </r>
  <r>
    <d v="2012-06-23T00:00:00"/>
    <x v="4"/>
    <n v="32.156999999999996"/>
    <x v="1"/>
    <x v="1"/>
    <x v="528"/>
    <n v="100.98"/>
    <x v="259"/>
    <s v="Herbert Flentye"/>
    <x v="16"/>
    <x v="3"/>
    <s v="Small Business"/>
    <s v="Office Supplies"/>
    <x v="13"/>
    <s v="Avanti 1.7 Cu. Ft. Refrigerator"/>
    <x v="6"/>
    <n v="0.56999999999999995"/>
    <d v="2012-06-25T00:00:00"/>
  </r>
  <r>
    <d v="2011-11-20T00:00:00"/>
    <x v="4"/>
    <n v="8.3870000000000005"/>
    <x v="8"/>
    <x v="0"/>
    <x v="529"/>
    <n v="5.58"/>
    <x v="260"/>
    <s v="Eric Barreto"/>
    <x v="10"/>
    <x v="2"/>
    <s v="Small Business"/>
    <s v="Office Supplies"/>
    <x v="14"/>
    <s v="Staples Brown Kraft Recycled Clasp Envelopes"/>
    <x v="5"/>
    <n v="0.35"/>
    <d v="2011-11-21T00:00:00"/>
  </r>
  <r>
    <d v="2013-06-12T00:00:00"/>
    <x v="0"/>
    <n v="7.66"/>
    <x v="1"/>
    <x v="0"/>
    <x v="530"/>
    <n v="4.24"/>
    <x v="67"/>
    <s v="Steven Ward"/>
    <x v="2"/>
    <x v="1"/>
    <s v="Consumer"/>
    <s v="Office Supplies"/>
    <x v="12"/>
    <s v="Storex DuraTech Recycled Plastic Frosted Binders"/>
    <x v="5"/>
    <n v="0.35"/>
    <d v="2013-06-17T00:00:00"/>
  </r>
  <r>
    <d v="2012-01-01T00:00:00"/>
    <x v="0"/>
    <n v="13.481"/>
    <x v="5"/>
    <x v="0"/>
    <x v="531"/>
    <n v="3.15"/>
    <x v="84"/>
    <s v="Philip Brown"/>
    <x v="12"/>
    <x v="3"/>
    <s v="Home Office"/>
    <s v="Office Supplies"/>
    <x v="8"/>
    <s v="Self-Adhesive Removable Labels"/>
    <x v="5"/>
    <n v="0.37"/>
    <d v="2012-01-03T00:00:00"/>
  </r>
  <r>
    <d v="2012-01-01T00:00:00"/>
    <x v="0"/>
    <n v="548.85265000000004"/>
    <x v="7"/>
    <x v="0"/>
    <x v="532"/>
    <n v="195.99"/>
    <x v="7"/>
    <s v="Philip Brown"/>
    <x v="12"/>
    <x v="3"/>
    <s v="Home Office"/>
    <s v="Technology"/>
    <x v="4"/>
    <s v="KH 688"/>
    <x v="5"/>
    <n v="0.56999999999999995"/>
    <d v="2012-01-08T00:00:00"/>
  </r>
  <r>
    <d v="2011-01-20T00:00:00"/>
    <x v="0"/>
    <n v="7.9420000000000002"/>
    <x v="1"/>
    <x v="0"/>
    <x v="533"/>
    <n v="8.8800000000000008"/>
    <x v="199"/>
    <s v="Brad Thomas"/>
    <x v="4"/>
    <x v="0"/>
    <s v="Home Office"/>
    <s v="Office Supplies"/>
    <x v="12"/>
    <s v="GBC Instant Index™ System for Binding Systems"/>
    <x v="5"/>
    <n v="0.35"/>
    <d v="2011-01-25T00:00:00"/>
  </r>
  <r>
    <d v="2011-01-20T00:00:00"/>
    <x v="0"/>
    <n v="7.56"/>
    <x v="8"/>
    <x v="0"/>
    <x v="534"/>
    <n v="2.88"/>
    <x v="47"/>
    <s v="Brad Thomas"/>
    <x v="4"/>
    <x v="0"/>
    <s v="Home Office"/>
    <s v="Office Supplies"/>
    <x v="8"/>
    <s v="Avery 514"/>
    <x v="5"/>
    <n v="0.36"/>
    <d v="2011-01-29T00:00:00"/>
  </r>
  <r>
    <d v="2013-12-12T00:00:00"/>
    <x v="1"/>
    <n v="13.994999999999999"/>
    <x v="0"/>
    <x v="2"/>
    <x v="535"/>
    <n v="3.58"/>
    <x v="82"/>
    <s v="Denise Monton"/>
    <x v="2"/>
    <x v="1"/>
    <s v="Home Office"/>
    <s v="Office Supplies"/>
    <x v="12"/>
    <s v="Avery Poly Binder Pockets"/>
    <x v="5"/>
    <n v="0.37"/>
    <d v="2013-12-14T00:00:00"/>
  </r>
  <r>
    <d v="2013-12-12T00:00:00"/>
    <x v="1"/>
    <n v="520.75"/>
    <x v="4"/>
    <x v="1"/>
    <x v="536"/>
    <n v="216.6"/>
    <x v="261"/>
    <s v="Denise Monton"/>
    <x v="2"/>
    <x v="1"/>
    <s v="Home Office"/>
    <s v="Furniture"/>
    <x v="15"/>
    <s v="Hon Multipurpose Stacking Arm Chairs"/>
    <x v="6"/>
    <n v="0.59"/>
    <d v="2013-12-14T00:00:00"/>
  </r>
  <r>
    <d v="2010-10-11T00:00:00"/>
    <x v="3"/>
    <n v="27.111000000000001"/>
    <x v="11"/>
    <x v="0"/>
    <x v="537"/>
    <n v="6.68"/>
    <x v="262"/>
    <s v="Lynn Smith"/>
    <x v="17"/>
    <x v="3"/>
    <s v="Corporate"/>
    <s v="Office Supplies"/>
    <x v="6"/>
    <s v="Sanford Liquid Accent Highlighters"/>
    <x v="4"/>
    <n v="0.48"/>
    <d v="2010-10-13T00:00:00"/>
  </r>
  <r>
    <d v="2013-12-18T00:00:00"/>
    <x v="0"/>
    <n v="1256.931"/>
    <x v="5"/>
    <x v="1"/>
    <x v="538"/>
    <n v="279.81"/>
    <x v="211"/>
    <s v="Karl Brown"/>
    <x v="16"/>
    <x v="3"/>
    <s v="Corporate"/>
    <s v="Office Supplies"/>
    <x v="13"/>
    <s v="Sanyo 2.5 Cubic Foot Mid-Size Office Refrigerators"/>
    <x v="6"/>
    <n v="0.59"/>
    <d v="2013-12-18T00:00:00"/>
  </r>
  <r>
    <d v="2013-12-18T00:00:00"/>
    <x v="0"/>
    <n v="733.87900000000002"/>
    <x v="4"/>
    <x v="0"/>
    <x v="539"/>
    <n v="204.1"/>
    <x v="16"/>
    <s v="Karl Brown"/>
    <x v="16"/>
    <x v="3"/>
    <s v="Corporate"/>
    <s v="Technology"/>
    <x v="10"/>
    <s v="Soundgear Copyboard Conference Phone, Optional Battery"/>
    <x v="3"/>
    <n v="0.37"/>
    <d v="2013-12-23T00:00:00"/>
  </r>
  <r>
    <d v="2013-12-18T00:00:00"/>
    <x v="0"/>
    <n v="9.5730000000000004"/>
    <x v="10"/>
    <x v="0"/>
    <x v="540"/>
    <n v="2.08"/>
    <x v="181"/>
    <s v="Karl Brown"/>
    <x v="16"/>
    <x v="3"/>
    <s v="Corporate"/>
    <s v="Furniture"/>
    <x v="5"/>
    <s v="Eldon® Wave Desk Accessories"/>
    <x v="5"/>
    <n v="0.43"/>
    <d v="2013-12-23T00:00:00"/>
  </r>
  <r>
    <d v="2014-04-22T00:00:00"/>
    <x v="3"/>
    <n v="6.2539999999999996"/>
    <x v="6"/>
    <x v="0"/>
    <x v="541"/>
    <n v="15.99"/>
    <x v="144"/>
    <s v="Tony Sayre"/>
    <x v="1"/>
    <x v="0"/>
    <s v="Small Business"/>
    <s v="Office Supplies"/>
    <x v="12"/>
    <s v="GBC Pre-Punched Binding Paper, Plastic, White, 8-1/2&quot; x 11&quot;"/>
    <x v="5"/>
    <n v="0.37"/>
    <d v="2014-04-22T00:00:00"/>
  </r>
  <r>
    <d v="2014-04-22T00:00:00"/>
    <x v="3"/>
    <n v="275.01069999999999"/>
    <x v="10"/>
    <x v="0"/>
    <x v="542"/>
    <n v="125.99"/>
    <x v="52"/>
    <s v="Tony Sayre"/>
    <x v="1"/>
    <x v="0"/>
    <s v="Small Business"/>
    <s v="Technology"/>
    <x v="4"/>
    <s v="Timeport L7089"/>
    <x v="5"/>
    <n v="0.57999999999999996"/>
    <d v="2014-04-23T00:00:00"/>
  </r>
  <r>
    <d v="2014-06-26T00:00:00"/>
    <x v="1"/>
    <n v="9.9529999999999994"/>
    <x v="5"/>
    <x v="2"/>
    <x v="543"/>
    <n v="3.8"/>
    <x v="106"/>
    <s v="Evan Henry"/>
    <x v="10"/>
    <x v="2"/>
    <s v="Corporate"/>
    <s v="Office Supplies"/>
    <x v="12"/>
    <s v="Durable Pressboard Binders"/>
    <x v="5"/>
    <n v="0.38"/>
    <d v="2014-06-28T00:00:00"/>
  </r>
  <r>
    <d v="2014-06-26T00:00:00"/>
    <x v="1"/>
    <n v="17.795000000000002"/>
    <x v="2"/>
    <x v="0"/>
    <x v="544"/>
    <n v="6.48"/>
    <x v="263"/>
    <s v="Evan Henry"/>
    <x v="10"/>
    <x v="2"/>
    <s v="Corporate"/>
    <s v="Office Supplies"/>
    <x v="9"/>
    <s v="Xerox 2"/>
    <x v="5"/>
    <n v="0.37"/>
    <d v="2014-06-28T00:00:00"/>
  </r>
  <r>
    <d v="2013-08-02T00:00:00"/>
    <x v="4"/>
    <n v="10.678000000000001"/>
    <x v="10"/>
    <x v="0"/>
    <x v="545"/>
    <n v="3.28"/>
    <x v="74"/>
    <s v="Mike Vittorini"/>
    <x v="8"/>
    <x v="3"/>
    <s v="Small Business"/>
    <s v="Office Supplies"/>
    <x v="6"/>
    <s v="Newell 35"/>
    <x v="4"/>
    <n v="0.56000000000000005"/>
    <d v="2013-08-03T00:00:00"/>
  </r>
  <r>
    <d v="2011-08-20T00:00:00"/>
    <x v="3"/>
    <n v="7.9370000000000003"/>
    <x v="3"/>
    <x v="0"/>
    <x v="546"/>
    <n v="3.29"/>
    <x v="264"/>
    <s v="Marc Harrigan"/>
    <x v="14"/>
    <x v="0"/>
    <s v="Home Office"/>
    <s v="Office Supplies"/>
    <x v="7"/>
    <s v="Acco® Hot Clips™ Clips to Go"/>
    <x v="4"/>
    <n v="0.4"/>
    <d v="2011-08-20T00:00:00"/>
  </r>
  <r>
    <d v="2012-04-14T00:00:00"/>
    <x v="0"/>
    <n v="114.33499999999999"/>
    <x v="0"/>
    <x v="2"/>
    <x v="547"/>
    <n v="29.18"/>
    <x v="265"/>
    <s v="Erin Smith"/>
    <x v="5"/>
    <x v="0"/>
    <s v="Home Office"/>
    <s v="Furniture"/>
    <x v="5"/>
    <s v="Deflect-o SuperTray™ Unbreakable Stackable Tray, Letter, Black"/>
    <x v="5"/>
    <n v="0.42"/>
    <d v="2012-04-16T00:00:00"/>
  </r>
  <r>
    <d v="2011-03-28T00:00:00"/>
    <x v="1"/>
    <n v="146.30965"/>
    <x v="10"/>
    <x v="0"/>
    <x v="548"/>
    <n v="115.99"/>
    <x v="70"/>
    <s v="Alan Dominguez"/>
    <x v="16"/>
    <x v="3"/>
    <s v="Corporate"/>
    <s v="Technology"/>
    <x v="4"/>
    <s v="6160"/>
    <x v="5"/>
    <n v="0.56999999999999995"/>
    <d v="2011-03-28T00:00:00"/>
  </r>
  <r>
    <d v="2011-03-28T00:00:00"/>
    <x v="1"/>
    <n v="24.63"/>
    <x v="6"/>
    <x v="0"/>
    <x v="549"/>
    <n v="5.98"/>
    <x v="266"/>
    <s v="Alan Dominguez"/>
    <x v="16"/>
    <x v="3"/>
    <s v="Corporate"/>
    <s v="Office Supplies"/>
    <x v="9"/>
    <s v="Xerox 1903"/>
    <x v="5"/>
    <n v="0.36"/>
    <d v="2011-03-29T00:00:00"/>
  </r>
  <r>
    <d v="2012-09-09T00:00:00"/>
    <x v="4"/>
    <n v="35.362000000000002"/>
    <x v="1"/>
    <x v="0"/>
    <x v="550"/>
    <n v="12.97"/>
    <x v="106"/>
    <s v="Ken Black"/>
    <x v="7"/>
    <x v="1"/>
    <s v="Consumer"/>
    <s v="Office Supplies"/>
    <x v="12"/>
    <s v="Mead 1st Gear 2&quot; Zipper Binder, Asst. Colors"/>
    <x v="5"/>
    <n v="0.35"/>
    <d v="2012-09-11T00:00:00"/>
  </r>
  <r>
    <d v="2012-11-13T00:00:00"/>
    <x v="4"/>
    <n v="7.6159999999999997"/>
    <x v="0"/>
    <x v="0"/>
    <x v="551"/>
    <n v="5.98"/>
    <x v="267"/>
    <s v="Aaron Smayling"/>
    <x v="2"/>
    <x v="1"/>
    <s v="Small Business"/>
    <s v="Office Supplies"/>
    <x v="9"/>
    <s v="Xerox 1992"/>
    <x v="5"/>
    <n v="0.36"/>
    <d v="2012-11-15T00:00:00"/>
  </r>
  <r>
    <d v="2010-10-23T00:00:00"/>
    <x v="4"/>
    <n v="24.484999999999999"/>
    <x v="8"/>
    <x v="2"/>
    <x v="552"/>
    <n v="17.670000000000002"/>
    <x v="2"/>
    <s v="Christine Kargatis"/>
    <x v="17"/>
    <x v="3"/>
    <s v="Small Business"/>
    <s v="Furniture"/>
    <x v="5"/>
    <s v="Executive Impressions 12&quot; Wall Clock"/>
    <x v="1"/>
    <n v="0.47"/>
    <d v="2010-10-24T00:00:00"/>
  </r>
  <r>
    <d v="2011-12-10T00:00:00"/>
    <x v="3"/>
    <n v="55.703000000000003"/>
    <x v="0"/>
    <x v="0"/>
    <x v="553"/>
    <n v="45.19"/>
    <x v="8"/>
    <s v="Deirdre Greer"/>
    <x v="6"/>
    <x v="2"/>
    <s v="Home Office"/>
    <s v="Technology"/>
    <x v="2"/>
    <s v="Verbatim DVD-RAM, 9.4GB, Rewritable, Type 1, DS, DataLife Plus"/>
    <x v="1"/>
    <n v="0.55000000000000004"/>
    <d v="2011-12-11T00:00:00"/>
  </r>
  <r>
    <d v="2011-12-10T00:00:00"/>
    <x v="3"/>
    <n v="2.653"/>
    <x v="7"/>
    <x v="0"/>
    <x v="554"/>
    <n v="6.68"/>
    <x v="268"/>
    <s v="Deirdre Greer"/>
    <x v="6"/>
    <x v="2"/>
    <s v="Home Office"/>
    <s v="Office Supplies"/>
    <x v="9"/>
    <s v="Xerox 1898"/>
    <x v="5"/>
    <n v="0.37"/>
    <d v="2011-12-11T00:00:00"/>
  </r>
  <r>
    <d v="2011-12-10T00:00:00"/>
    <x v="3"/>
    <n v="513.39234999999996"/>
    <x v="6"/>
    <x v="0"/>
    <x v="555"/>
    <n v="175.99"/>
    <x v="122"/>
    <s v="Deirdre Greer"/>
    <x v="6"/>
    <x v="2"/>
    <s v="Home Office"/>
    <s v="Technology"/>
    <x v="4"/>
    <s v="5165"/>
    <x v="5"/>
    <n v="0.59"/>
    <d v="2011-12-11T00:00:00"/>
  </r>
  <r>
    <d v="2011-12-10T00:00:00"/>
    <x v="3"/>
    <n v="26.809000000000001"/>
    <x v="3"/>
    <x v="0"/>
    <x v="556"/>
    <n v="8.32"/>
    <x v="269"/>
    <s v="Deirdre Greer"/>
    <x v="6"/>
    <x v="2"/>
    <s v="Home Office"/>
    <s v="Technology"/>
    <x v="2"/>
    <s v="Imation 3.5 IBM Formatted Diskettes, 10/Box"/>
    <x v="1"/>
    <n v="0.74"/>
    <d v="2011-12-12T00:00:00"/>
  </r>
  <r>
    <d v="2012-06-21T00:00:00"/>
    <x v="1"/>
    <n v="9.2140000000000004"/>
    <x v="1"/>
    <x v="0"/>
    <x v="557"/>
    <n v="8.1199999999999992"/>
    <x v="270"/>
    <s v="Jonathan Doherty"/>
    <x v="2"/>
    <x v="1"/>
    <s v="Corporate"/>
    <s v="Technology"/>
    <x v="2"/>
    <s v="Imation Neon Mac Format Diskettes, 10/Pack"/>
    <x v="1"/>
    <n v="0.77"/>
    <d v="2012-06-21T00:00:00"/>
  </r>
  <r>
    <d v="2012-06-21T00:00:00"/>
    <x v="1"/>
    <n v="25.742999999999999"/>
    <x v="7"/>
    <x v="0"/>
    <x v="558"/>
    <n v="6.48"/>
    <x v="193"/>
    <s v="Jonathan Doherty"/>
    <x v="2"/>
    <x v="1"/>
    <s v="Corporate"/>
    <s v="Office Supplies"/>
    <x v="9"/>
    <s v="Xerox 227"/>
    <x v="5"/>
    <n v="0.37"/>
    <d v="2012-06-23T00:00:00"/>
  </r>
  <r>
    <d v="2010-11-08T00:00:00"/>
    <x v="3"/>
    <n v="0.61299999999999999"/>
    <x v="11"/>
    <x v="0"/>
    <x v="559"/>
    <n v="2.89"/>
    <x v="84"/>
    <s v="Lynn Smith"/>
    <x v="17"/>
    <x v="3"/>
    <s v="Corporate"/>
    <s v="Office Supplies"/>
    <x v="8"/>
    <s v="*Staples* Packaging Labels"/>
    <x v="5"/>
    <n v="0.38"/>
    <d v="2010-11-08T00:00:00"/>
  </r>
  <r>
    <d v="2014-04-03T00:00:00"/>
    <x v="3"/>
    <n v="7.8259999999999996"/>
    <x v="0"/>
    <x v="2"/>
    <x v="560"/>
    <n v="2.61"/>
    <x v="13"/>
    <s v="Tanja Norvell"/>
    <x v="12"/>
    <x v="3"/>
    <s v="Corporate"/>
    <s v="Office Supplies"/>
    <x v="8"/>
    <s v="Avery 479"/>
    <x v="5"/>
    <n v="0.39"/>
    <d v="2014-04-05T00:00:00"/>
  </r>
  <r>
    <d v="2014-04-03T00:00:00"/>
    <x v="3"/>
    <n v="22.186"/>
    <x v="2"/>
    <x v="0"/>
    <x v="561"/>
    <n v="4.4800000000000004"/>
    <x v="88"/>
    <s v="Tanja Norvell"/>
    <x v="12"/>
    <x v="3"/>
    <s v="Corporate"/>
    <s v="Office Supplies"/>
    <x v="13"/>
    <s v="Hoover Portapower™ Portable Vacuum"/>
    <x v="0"/>
    <n v="0.6"/>
    <d v="2014-04-05T00:00:00"/>
  </r>
  <r>
    <d v="2012-09-07T00:00:00"/>
    <x v="0"/>
    <n v="122.541"/>
    <x v="0"/>
    <x v="2"/>
    <x v="562"/>
    <n v="28.28"/>
    <x v="16"/>
    <s v="Thomas Thornton"/>
    <x v="16"/>
    <x v="3"/>
    <s v="Consumer"/>
    <s v="Office Supplies"/>
    <x v="0"/>
    <s v="Eldon Portable Mobile Manager"/>
    <x v="3"/>
    <n v="0.57999999999999996"/>
    <d v="2012-09-13T00:00:00"/>
  </r>
  <r>
    <d v="2011-04-21T00:00:00"/>
    <x v="1"/>
    <n v="118.44499999999999"/>
    <x v="6"/>
    <x v="0"/>
    <x v="563"/>
    <n v="60.98"/>
    <x v="88"/>
    <s v="John Stevenson"/>
    <x v="6"/>
    <x v="2"/>
    <s v="Small Business"/>
    <s v="Office Supplies"/>
    <x v="13"/>
    <s v="Euro Pro Shark Stick Mini Vacuum"/>
    <x v="0"/>
    <n v="0.59"/>
    <d v="2011-04-23T00:00:00"/>
  </r>
  <r>
    <d v="2011-04-21T00:00:00"/>
    <x v="1"/>
    <n v="2540.9630000000002"/>
    <x v="6"/>
    <x v="0"/>
    <x v="564"/>
    <n v="1270.99"/>
    <x v="32"/>
    <s v="John Stevenson"/>
    <x v="6"/>
    <x v="2"/>
    <s v="Small Business"/>
    <s v="Office Supplies"/>
    <x v="12"/>
    <s v="Fellowes PB500 Electric Punch Plastic Comb Binding Machine with Manual Bind"/>
    <x v="5"/>
    <n v="0.35"/>
    <d v="2011-04-23T00:00:00"/>
  </r>
  <r>
    <d v="2011-04-21T00:00:00"/>
    <x v="1"/>
    <n v="730.82830000000001"/>
    <x v="7"/>
    <x v="2"/>
    <x v="565"/>
    <n v="205.99"/>
    <x v="2"/>
    <s v="John Stevenson"/>
    <x v="6"/>
    <x v="2"/>
    <s v="Small Business"/>
    <s v="Technology"/>
    <x v="4"/>
    <s v="StarTAC 8000"/>
    <x v="5"/>
    <n v="0.6"/>
    <d v="2011-04-23T00:00:00"/>
  </r>
  <r>
    <d v="2013-11-10T00:00:00"/>
    <x v="3"/>
    <n v="306.42700000000002"/>
    <x v="2"/>
    <x v="0"/>
    <x v="566"/>
    <n v="363.25"/>
    <x v="32"/>
    <s v="Stephanie Phelps"/>
    <x v="1"/>
    <x v="0"/>
    <s v="Consumer"/>
    <s v="Office Supplies"/>
    <x v="13"/>
    <s v="Hoover WindTunnel™ Plus Canister Vacuum"/>
    <x v="5"/>
    <n v="0.56999999999999995"/>
    <d v="2013-11-10T00:00:00"/>
  </r>
  <r>
    <d v="2013-11-10T00:00:00"/>
    <x v="3"/>
    <n v="12.391"/>
    <x v="2"/>
    <x v="0"/>
    <x v="567"/>
    <n v="8.34"/>
    <x v="206"/>
    <s v="Stephanie Phelps"/>
    <x v="1"/>
    <x v="0"/>
    <s v="Consumer"/>
    <s v="Furniture"/>
    <x v="5"/>
    <s v="Document Clip Frames"/>
    <x v="4"/>
    <n v="0.43"/>
    <d v="2013-11-11T00:00:00"/>
  </r>
  <r>
    <d v="2013-11-10T00:00:00"/>
    <x v="3"/>
    <n v="47.572000000000003"/>
    <x v="6"/>
    <x v="0"/>
    <x v="568"/>
    <n v="19.98"/>
    <x v="271"/>
    <s v="Stephanie Phelps"/>
    <x v="1"/>
    <x v="0"/>
    <s v="Consumer"/>
    <s v="Furniture"/>
    <x v="5"/>
    <s v="12-1/2 Diameter Round Wall Clock"/>
    <x v="5"/>
    <n v="0.49"/>
    <d v="2013-11-12T00:00:00"/>
  </r>
  <r>
    <d v="2011-12-05T00:00:00"/>
    <x v="0"/>
    <n v="70.046000000000006"/>
    <x v="6"/>
    <x v="2"/>
    <x v="569"/>
    <n v="48.04"/>
    <x v="272"/>
    <s v="Paul Knutson"/>
    <x v="7"/>
    <x v="1"/>
    <s v="Corporate"/>
    <s v="Office Supplies"/>
    <x v="9"/>
    <s v="Xerox 1885"/>
    <x v="5"/>
    <n v="0.37"/>
    <d v="2011-12-05T00:00:00"/>
  </r>
  <r>
    <d v="2012-07-06T00:00:00"/>
    <x v="1"/>
    <n v="253.78800000000001"/>
    <x v="4"/>
    <x v="1"/>
    <x v="570"/>
    <n v="60.89"/>
    <x v="147"/>
    <s v="Muhammed Lee"/>
    <x v="7"/>
    <x v="1"/>
    <s v="Consumer"/>
    <s v="Furniture"/>
    <x v="15"/>
    <s v="Global Push Button Manager's Chair, Indigo"/>
    <x v="6"/>
    <n v="0.56000000000000005"/>
    <d v="2012-07-07T00:00:00"/>
  </r>
  <r>
    <d v="2014-03-05T00:00:00"/>
    <x v="4"/>
    <n v="21.812000000000001"/>
    <x v="6"/>
    <x v="0"/>
    <x v="571"/>
    <n v="4.4800000000000004"/>
    <x v="88"/>
    <s v="Christopher Martinez"/>
    <x v="15"/>
    <x v="1"/>
    <s v="Small Business"/>
    <s v="Office Supplies"/>
    <x v="13"/>
    <s v="Hoover Portapower™ Portable Vacuum"/>
    <x v="0"/>
    <n v="0.6"/>
    <d v="2014-03-05T00:00:00"/>
  </r>
  <r>
    <d v="2014-03-05T00:00:00"/>
    <x v="4"/>
    <n v="108.319"/>
    <x v="4"/>
    <x v="2"/>
    <x v="572"/>
    <n v="29.99"/>
    <x v="239"/>
    <s v="Christopher Martinez"/>
    <x v="15"/>
    <x v="1"/>
    <s v="Small Business"/>
    <s v="Technology"/>
    <x v="2"/>
    <s v="Logitech Cordless Access Keyboard"/>
    <x v="5"/>
    <n v="0.51"/>
    <d v="2014-03-06T00:00:00"/>
  </r>
  <r>
    <d v="2014-03-05T00:00:00"/>
    <x v="4"/>
    <n v="72.983000000000004"/>
    <x v="3"/>
    <x v="0"/>
    <x v="573"/>
    <n v="22.38"/>
    <x v="273"/>
    <s v="Christopher Martinez"/>
    <x v="15"/>
    <x v="1"/>
    <s v="Small Business"/>
    <s v="Office Supplies"/>
    <x v="12"/>
    <s v="Avery Flip-Chart Easel Binder, Black"/>
    <x v="5"/>
    <n v="0.38"/>
    <d v="2014-03-07T00:00:00"/>
  </r>
  <r>
    <d v="2011-09-23T00:00:00"/>
    <x v="4"/>
    <n v="82.028400000000005"/>
    <x v="10"/>
    <x v="0"/>
    <x v="574"/>
    <n v="115.99"/>
    <x v="70"/>
    <s v="Dorothy Wardle"/>
    <x v="5"/>
    <x v="0"/>
    <s v="Corporate"/>
    <s v="Technology"/>
    <x v="4"/>
    <s v="6160"/>
    <x v="5"/>
    <n v="0.56999999999999995"/>
    <d v="2011-09-23T00:00:00"/>
  </r>
  <r>
    <d v="2012-09-30T00:00:00"/>
    <x v="1"/>
    <n v="37.072000000000003"/>
    <x v="5"/>
    <x v="0"/>
    <x v="575"/>
    <n v="15.7"/>
    <x v="56"/>
    <s v="Bobby Elias"/>
    <x v="13"/>
    <x v="2"/>
    <s v="Small Business"/>
    <s v="Office Supplies"/>
    <x v="0"/>
    <s v="Hanging Personal Folder File"/>
    <x v="5"/>
    <n v="0.6"/>
    <d v="2012-09-30T00:00:00"/>
  </r>
  <r>
    <d v="2012-01-12T00:00:00"/>
    <x v="1"/>
    <n v="155.97755000000001"/>
    <x v="4"/>
    <x v="0"/>
    <x v="576"/>
    <n v="85.99"/>
    <x v="47"/>
    <s v="Keith Herrera"/>
    <x v="11"/>
    <x v="3"/>
    <s v="Small Business"/>
    <s v="Technology"/>
    <x v="4"/>
    <s v="Accessory4"/>
    <x v="4"/>
    <n v="0.85"/>
    <d v="2012-01-13T00:00:00"/>
  </r>
  <r>
    <d v="2012-01-12T00:00:00"/>
    <x v="1"/>
    <n v="22.513999999999999"/>
    <x v="11"/>
    <x v="0"/>
    <x v="577"/>
    <n v="20.149999999999999"/>
    <x v="2"/>
    <s v="Keith Herrera"/>
    <x v="11"/>
    <x v="3"/>
    <s v="Small Business"/>
    <s v="Office Supplies"/>
    <x v="6"/>
    <s v="Boston 19500 Mighty Mite Electric Pencil Sharpener"/>
    <x v="1"/>
    <n v="0.57999999999999996"/>
    <d v="2012-01-13T00:00:00"/>
  </r>
  <r>
    <d v="2013-10-11T00:00:00"/>
    <x v="4"/>
    <n v="32.482999999999997"/>
    <x v="7"/>
    <x v="1"/>
    <x v="578"/>
    <n v="20.98"/>
    <x v="274"/>
    <s v="Christina DeMoss"/>
    <x v="24"/>
    <x v="3"/>
    <s v="Home Office"/>
    <s v="Office Supplies"/>
    <x v="0"/>
    <s v="Tennsco Lockers, Sand"/>
    <x v="6"/>
    <n v="0.61"/>
    <d v="2013-10-12T00:00:00"/>
  </r>
  <r>
    <d v="2013-10-11T00:00:00"/>
    <x v="4"/>
    <n v="103.297"/>
    <x v="3"/>
    <x v="0"/>
    <x v="579"/>
    <n v="28.48"/>
    <x v="8"/>
    <s v="Christina DeMoss"/>
    <x v="24"/>
    <x v="3"/>
    <s v="Home Office"/>
    <s v="Technology"/>
    <x v="2"/>
    <s v="Memorex 4.7GB DVD+RW, 3/Pack"/>
    <x v="1"/>
    <n v="0.4"/>
    <d v="2013-10-13T00:00:00"/>
  </r>
  <r>
    <d v="2013-10-08T00:00:00"/>
    <x v="1"/>
    <n v="31.635000000000002"/>
    <x v="8"/>
    <x v="0"/>
    <x v="580"/>
    <n v="15.68"/>
    <x v="223"/>
    <s v="Bobby Odegard"/>
    <x v="1"/>
    <x v="0"/>
    <s v="Corporate"/>
    <s v="Furniture"/>
    <x v="5"/>
    <s v="Artistic Insta-Plaque"/>
    <x v="1"/>
    <n v="0.46"/>
    <d v="2013-10-10T00:00:00"/>
  </r>
  <r>
    <d v="2011-11-21T00:00:00"/>
    <x v="4"/>
    <n v="151.22499999999999"/>
    <x v="7"/>
    <x v="0"/>
    <x v="581"/>
    <n v="34.58"/>
    <x v="2"/>
    <s v="Sheri Gordon"/>
    <x v="22"/>
    <x v="1"/>
    <s v="Corporate"/>
    <s v="Office Supplies"/>
    <x v="6"/>
    <s v="Panasonic KP-350BK Electric Pencil Sharpener with Auto Stop"/>
    <x v="1"/>
    <n v="0.56000000000000005"/>
    <d v="2011-11-22T00:00:00"/>
  </r>
  <r>
    <d v="2011-11-21T00:00:00"/>
    <x v="4"/>
    <n v="6.3520000000000003"/>
    <x v="5"/>
    <x v="0"/>
    <x v="582"/>
    <n v="4.84"/>
    <x v="215"/>
    <s v="Sheri Gordon"/>
    <x v="22"/>
    <x v="1"/>
    <s v="Corporate"/>
    <s v="Office Supplies"/>
    <x v="6"/>
    <s v="*Staples* Highlighting Markers"/>
    <x v="4"/>
    <n v="0.52"/>
    <d v="2011-11-24T00:00:00"/>
  </r>
  <r>
    <d v="2012-07-20T00:00:00"/>
    <x v="4"/>
    <n v="144.161"/>
    <x v="8"/>
    <x v="0"/>
    <x v="583"/>
    <n v="37.94"/>
    <x v="275"/>
    <s v="Jas O'Carroll"/>
    <x v="4"/>
    <x v="0"/>
    <s v="Corporate"/>
    <s v="Office Supplies"/>
    <x v="9"/>
    <s v="Snap-A-Way® Black Print Carbonless Ruled Speed Letter, Triplicate"/>
    <x v="4"/>
    <n v="0.38"/>
    <d v="2012-07-21T00:00:00"/>
  </r>
  <r>
    <d v="2012-01-02T00:00:00"/>
    <x v="2"/>
    <n v="103.84"/>
    <x v="1"/>
    <x v="0"/>
    <x v="584"/>
    <n v="56.96"/>
    <x v="276"/>
    <s v="Jack Lebron"/>
    <x v="3"/>
    <x v="1"/>
    <s v="Corporate"/>
    <s v="Office Supplies"/>
    <x v="13"/>
    <s v="Conquest™ 14 Commercial Heavy-Duty Upright Vacuum, Collection System, Accessory Kit"/>
    <x v="5"/>
    <n v="0.56000000000000005"/>
    <d v="2012-01-03T00:00:00"/>
  </r>
  <r>
    <d v="2012-01-02T00:00:00"/>
    <x v="2"/>
    <n v="30.582000000000001"/>
    <x v="7"/>
    <x v="0"/>
    <x v="585"/>
    <n v="279.48"/>
    <x v="0"/>
    <s v="Jack Lebron"/>
    <x v="3"/>
    <x v="1"/>
    <s v="Corporate"/>
    <s v="Office Supplies"/>
    <x v="0"/>
    <s v="Tennsco Snap-Together Open Shelving Units, Starter Sets and Add-On Units"/>
    <x v="0"/>
    <n v="0.8"/>
    <d v="2012-01-03T00:00:00"/>
  </r>
  <r>
    <d v="2011-12-17T00:00:00"/>
    <x v="0"/>
    <n v="76.311999999999998"/>
    <x v="4"/>
    <x v="0"/>
    <x v="586"/>
    <n v="34.76"/>
    <x v="173"/>
    <s v="Bill Tyler"/>
    <x v="11"/>
    <x v="3"/>
    <s v="Consumer"/>
    <s v="Office Supplies"/>
    <x v="0"/>
    <s v="Home/Office Personal File Carts"/>
    <x v="5"/>
    <n v="0.6"/>
    <d v="2011-12-19T00:00:00"/>
  </r>
  <r>
    <d v="2011-12-17T00:00:00"/>
    <x v="0"/>
    <n v="1926.905"/>
    <x v="10"/>
    <x v="1"/>
    <x v="587"/>
    <n v="500.98"/>
    <x v="277"/>
    <s v="Bill Tyler"/>
    <x v="11"/>
    <x v="3"/>
    <s v="Consumer"/>
    <s v="Furniture"/>
    <x v="11"/>
    <s v="DMI Eclipse Executive Suite Bookcases"/>
    <x v="2"/>
    <n v="0.66"/>
    <d v="2011-12-24T00:00:00"/>
  </r>
  <r>
    <d v="2012-05-30T00:00:00"/>
    <x v="1"/>
    <n v="336.72399999999999"/>
    <x v="3"/>
    <x v="0"/>
    <x v="588"/>
    <n v="79.52"/>
    <x v="278"/>
    <s v="Christine Sundaresam"/>
    <x v="24"/>
    <x v="3"/>
    <s v="Small Business"/>
    <s v="Furniture"/>
    <x v="5"/>
    <s v="Eldon Cleatmat Plus™ Chair Mats for High Pile Carpets"/>
    <x v="3"/>
    <n v="0.74"/>
    <d v="2012-05-31T00:00:00"/>
  </r>
  <r>
    <d v="2012-05-30T00:00:00"/>
    <x v="1"/>
    <n v="572.32399999999996"/>
    <x v="10"/>
    <x v="1"/>
    <x v="589"/>
    <n v="145.97999999999999"/>
    <x v="279"/>
    <s v="Christine Sundaresam"/>
    <x v="24"/>
    <x v="3"/>
    <s v="Small Business"/>
    <s v="Furniture"/>
    <x v="3"/>
    <s v="Bevis Rectangular Conference Tables"/>
    <x v="2"/>
    <n v="0.69"/>
    <d v="2012-05-31T00:00:00"/>
  </r>
  <r>
    <d v="2011-10-08T00:00:00"/>
    <x v="2"/>
    <n v="18.806999999999999"/>
    <x v="10"/>
    <x v="0"/>
    <x v="590"/>
    <n v="6.48"/>
    <x v="280"/>
    <s v="Bruce Stewart"/>
    <x v="24"/>
    <x v="3"/>
    <s v="Corporate"/>
    <s v="Office Supplies"/>
    <x v="9"/>
    <s v="Xerox 213"/>
    <x v="5"/>
    <n v="0.37"/>
    <d v="2011-10-09T00:00:00"/>
  </r>
  <r>
    <d v="2014-04-23T00:00:00"/>
    <x v="2"/>
    <n v="11.837999999999999"/>
    <x v="0"/>
    <x v="0"/>
    <x v="591"/>
    <n v="7.1"/>
    <x v="142"/>
    <s v="Shahid Shariari"/>
    <x v="8"/>
    <x v="3"/>
    <s v="Corporate"/>
    <s v="Office Supplies"/>
    <x v="12"/>
    <s v="Wilson Jones Hanging View Binder, White, 1&quot;"/>
    <x v="5"/>
    <n v="0.39"/>
    <d v="2014-04-25T00:00:00"/>
  </r>
  <r>
    <d v="2013-11-27T00:00:00"/>
    <x v="4"/>
    <n v="12.494"/>
    <x v="5"/>
    <x v="2"/>
    <x v="592"/>
    <n v="2.78"/>
    <x v="127"/>
    <s v="Harold Dahlen"/>
    <x v="22"/>
    <x v="1"/>
    <s v="Consumer"/>
    <s v="Office Supplies"/>
    <x v="6"/>
    <s v="Prang Drawing Pencil Set"/>
    <x v="4"/>
    <n v="0.45"/>
    <d v="2013-11-27T00:00:00"/>
  </r>
  <r>
    <d v="2013-11-27T00:00:00"/>
    <x v="4"/>
    <n v="5.4429999999999996"/>
    <x v="11"/>
    <x v="0"/>
    <x v="593"/>
    <n v="6.48"/>
    <x v="281"/>
    <s v="Harold Dahlen"/>
    <x v="22"/>
    <x v="1"/>
    <s v="Consumer"/>
    <s v="Office Supplies"/>
    <x v="9"/>
    <s v="Xerox 215"/>
    <x v="5"/>
    <n v="0.37"/>
    <d v="2013-11-29T00:00:00"/>
  </r>
  <r>
    <d v="2013-11-27T00:00:00"/>
    <x v="4"/>
    <n v="7.8460000000000001"/>
    <x v="7"/>
    <x v="0"/>
    <x v="594"/>
    <n v="2.62"/>
    <x v="148"/>
    <s v="Harold Dahlen"/>
    <x v="22"/>
    <x v="1"/>
    <s v="Consumer"/>
    <s v="Office Supplies"/>
    <x v="7"/>
    <s v="Staples Metal Binder Clips"/>
    <x v="4"/>
    <n v="0.39"/>
    <d v="2013-11-30T00:00:00"/>
  </r>
  <r>
    <d v="2012-12-26T00:00:00"/>
    <x v="2"/>
    <n v="64.606999999999999"/>
    <x v="8"/>
    <x v="2"/>
    <x v="595"/>
    <n v="28.48"/>
    <x v="8"/>
    <s v="Joe Elijah"/>
    <x v="7"/>
    <x v="1"/>
    <s v="Home Office"/>
    <s v="Technology"/>
    <x v="2"/>
    <s v="Memorex 4.7GB DVD+RW, 3/Pack"/>
    <x v="1"/>
    <n v="0.4"/>
    <d v="2012-12-26T00:00:00"/>
  </r>
  <r>
    <d v="2014-01-17T00:00:00"/>
    <x v="1"/>
    <n v="12.827999999999999"/>
    <x v="0"/>
    <x v="0"/>
    <x v="596"/>
    <n v="6.3"/>
    <x v="13"/>
    <s v="Bill Eplett"/>
    <x v="6"/>
    <x v="2"/>
    <s v="Corporate"/>
    <s v="Office Supplies"/>
    <x v="8"/>
    <s v="Avery 51"/>
    <x v="5"/>
    <n v="0.39"/>
    <d v="2014-01-18T00:00:00"/>
  </r>
  <r>
    <d v="2014-03-07T00:00:00"/>
    <x v="3"/>
    <n v="169.15100000000001"/>
    <x v="11"/>
    <x v="0"/>
    <x v="597"/>
    <n v="42.76"/>
    <x v="72"/>
    <s v="Ed Braxton"/>
    <x v="8"/>
    <x v="3"/>
    <s v="Consumer"/>
    <s v="Office Supplies"/>
    <x v="0"/>
    <s v="SAFCO Mobile Desk Side File, Wire Frame"/>
    <x v="5"/>
    <n v="0.59"/>
    <d v="2014-03-08T00:00:00"/>
  </r>
  <r>
    <d v="2014-03-07T00:00:00"/>
    <x v="3"/>
    <n v="4.7859999999999996"/>
    <x v="10"/>
    <x v="0"/>
    <x v="598"/>
    <n v="9.48"/>
    <x v="247"/>
    <s v="Ed Braxton"/>
    <x v="8"/>
    <x v="3"/>
    <s v="Consumer"/>
    <s v="Furniture"/>
    <x v="5"/>
    <s v="DAX Two-Tone Rosewood/Black Document Frame, Desktop, 5 x 7"/>
    <x v="1"/>
    <n v="0.45"/>
    <d v="2014-03-08T00:00:00"/>
  </r>
  <r>
    <d v="2014-03-07T00:00:00"/>
    <x v="3"/>
    <n v="360.78505000000001"/>
    <x v="7"/>
    <x v="0"/>
    <x v="599"/>
    <n v="110.99"/>
    <x v="2"/>
    <s v="Ed Braxton"/>
    <x v="8"/>
    <x v="3"/>
    <s v="Consumer"/>
    <s v="Technology"/>
    <x v="4"/>
    <s v="LX 677"/>
    <x v="5"/>
    <n v="0.56999999999999995"/>
    <d v="2014-03-09T00:00:00"/>
  </r>
  <r>
    <d v="2014-03-07T00:00:00"/>
    <x v="3"/>
    <n v="12.292999999999999"/>
    <x v="0"/>
    <x v="0"/>
    <x v="600"/>
    <n v="9.7799999999999994"/>
    <x v="220"/>
    <s v="Ed Braxton"/>
    <x v="8"/>
    <x v="3"/>
    <s v="Consumer"/>
    <s v="Office Supplies"/>
    <x v="14"/>
    <s v="Staples #10 Laser &amp; Inkjet Envelopes, 4 1/8&quot; x 9 1/2&quot;, 100/Box"/>
    <x v="5"/>
    <n v="0.35"/>
    <d v="2014-03-10T00:00:00"/>
  </r>
  <r>
    <d v="2014-01-17T00:00:00"/>
    <x v="0"/>
    <n v="4.25"/>
    <x v="3"/>
    <x v="0"/>
    <x v="601"/>
    <n v="11.66"/>
    <x v="2"/>
    <s v="Denise Leinenbach"/>
    <x v="10"/>
    <x v="2"/>
    <s v="Home Office"/>
    <s v="Office Supplies"/>
    <x v="6"/>
    <s v="Boston 16765 Mini Stand Up Battery Pencil Sharpener"/>
    <x v="1"/>
    <n v="0.59"/>
    <d v="2014-01-21T00:00:00"/>
  </r>
  <r>
    <d v="2013-04-22T00:00:00"/>
    <x v="1"/>
    <n v="39.142000000000003"/>
    <x v="0"/>
    <x v="0"/>
    <x v="602"/>
    <n v="9.99"/>
    <x v="282"/>
    <s v="Allen Golden"/>
    <x v="19"/>
    <x v="2"/>
    <s v="Consumer"/>
    <s v="Office Supplies"/>
    <x v="9"/>
    <s v="Xerox 1948"/>
    <x v="5"/>
    <n v="0.4"/>
    <d v="2013-04-24T00:00:00"/>
  </r>
  <r>
    <d v="2012-12-12T00:00:00"/>
    <x v="1"/>
    <n v="1.476"/>
    <x v="1"/>
    <x v="0"/>
    <x v="603"/>
    <n v="2.88"/>
    <x v="13"/>
    <s v="Aaron Bergman"/>
    <x v="14"/>
    <x v="0"/>
    <s v="Corporate"/>
    <s v="Office Supplies"/>
    <x v="8"/>
    <s v="Avery 49"/>
    <x v="5"/>
    <n v="0.36"/>
    <d v="2012-12-14T00:00:00"/>
  </r>
  <r>
    <d v="2012-07-28T00:00:00"/>
    <x v="3"/>
    <n v="75.790999999999997"/>
    <x v="6"/>
    <x v="0"/>
    <x v="604"/>
    <n v="30.97"/>
    <x v="121"/>
    <s v="Anthony Garverick"/>
    <x v="9"/>
    <x v="2"/>
    <s v="Small Business"/>
    <s v="Technology"/>
    <x v="2"/>
    <s v="Microsoft Multimedia Keyboard"/>
    <x v="5"/>
    <n v="0.74"/>
    <d v="2012-07-28T00:00:00"/>
  </r>
  <r>
    <d v="2012-07-28T00:00:00"/>
    <x v="3"/>
    <n v="640.33900000000006"/>
    <x v="1"/>
    <x v="1"/>
    <x v="605"/>
    <n v="130.97999999999999"/>
    <x v="18"/>
    <s v="Anthony Garverick"/>
    <x v="9"/>
    <x v="2"/>
    <s v="Small Business"/>
    <s v="Furniture"/>
    <x v="11"/>
    <s v="O'Sullivan Elevations Bookcase, Cherry Finish"/>
    <x v="2"/>
    <n v="0.69"/>
    <d v="2012-07-30T00:00:00"/>
  </r>
  <r>
    <d v="2013-08-26T00:00:00"/>
    <x v="0"/>
    <n v="38.159999999999997"/>
    <x v="5"/>
    <x v="0"/>
    <x v="606"/>
    <n v="193.17"/>
    <x v="32"/>
    <s v="Alyssa Tate"/>
    <x v="9"/>
    <x v="2"/>
    <s v="Small Business"/>
    <s v="Office Supplies"/>
    <x v="0"/>
    <s v="Fellowes Staxonsteel® Drawer Files"/>
    <x v="5"/>
    <n v="0.71"/>
    <d v="2013-08-30T00:00:00"/>
  </r>
  <r>
    <d v="2011-09-14T00:00:00"/>
    <x v="0"/>
    <n v="13.885"/>
    <x v="11"/>
    <x v="0"/>
    <x v="607"/>
    <n v="7.1"/>
    <x v="142"/>
    <s v="Patrick Ryan"/>
    <x v="6"/>
    <x v="2"/>
    <s v="Corporate"/>
    <s v="Office Supplies"/>
    <x v="12"/>
    <s v="Wilson Jones Hanging View Binder, White, 1&quot;"/>
    <x v="5"/>
    <n v="0.39"/>
    <d v="2011-09-14T00:00:00"/>
  </r>
  <r>
    <d v="2010-07-26T00:00:00"/>
    <x v="2"/>
    <n v="7.577"/>
    <x v="4"/>
    <x v="0"/>
    <x v="608"/>
    <n v="22.72"/>
    <x v="2"/>
    <s v="Sandra Flanagan"/>
    <x v="12"/>
    <x v="3"/>
    <s v="Home Office"/>
    <s v="Furniture"/>
    <x v="5"/>
    <s v="Executive Impressions 14&quot; Two-Color Numerals Wall Clock"/>
    <x v="1"/>
    <n v="0.44"/>
    <d v="2010-07-26T00:00:00"/>
  </r>
  <r>
    <d v="2010-07-26T00:00:00"/>
    <x v="2"/>
    <n v="6.4290000000000003"/>
    <x v="3"/>
    <x v="0"/>
    <x v="609"/>
    <n v="4.13"/>
    <x v="47"/>
    <s v="Sandra Flanagan"/>
    <x v="12"/>
    <x v="3"/>
    <s v="Home Office"/>
    <s v="Office Supplies"/>
    <x v="8"/>
    <s v="Avery 491"/>
    <x v="5"/>
    <n v="0.39"/>
    <d v="2010-07-26T00:00:00"/>
  </r>
  <r>
    <d v="2011-12-13T00:00:00"/>
    <x v="1"/>
    <n v="25.574000000000002"/>
    <x v="3"/>
    <x v="0"/>
    <x v="610"/>
    <n v="8.5"/>
    <x v="8"/>
    <s v="Art Miller"/>
    <x v="15"/>
    <x v="1"/>
    <s v="Corporate"/>
    <s v="Technology"/>
    <x v="2"/>
    <s v="Hewlett-Packard 4.7GB DVD+R Discs"/>
    <x v="1"/>
    <n v="0.49"/>
    <d v="2011-12-15T00:00:00"/>
  </r>
  <r>
    <d v="2013-08-29T00:00:00"/>
    <x v="3"/>
    <n v="63.970999999999997"/>
    <x v="1"/>
    <x v="2"/>
    <x v="611"/>
    <n v="14.2"/>
    <x v="260"/>
    <s v="Bruce Money"/>
    <x v="17"/>
    <x v="3"/>
    <s v="Corporate"/>
    <s v="Furniture"/>
    <x v="5"/>
    <s v="Coloredge Poster Frame"/>
    <x v="4"/>
    <n v="0.46"/>
    <d v="2013-08-30T00:00:00"/>
  </r>
  <r>
    <d v="2013-09-18T00:00:00"/>
    <x v="3"/>
    <n v="40.915999999999997"/>
    <x v="7"/>
    <x v="0"/>
    <x v="612"/>
    <n v="22.72"/>
    <x v="2"/>
    <s v="Tamara Willingham"/>
    <x v="0"/>
    <x v="0"/>
    <s v="Corporate"/>
    <s v="Furniture"/>
    <x v="5"/>
    <s v="Executive Impressions 14&quot; Two-Color Numerals Wall Clock"/>
    <x v="1"/>
    <n v="0.44"/>
    <d v="2013-09-19T00:00:00"/>
  </r>
  <r>
    <d v="2013-09-18T00:00:00"/>
    <x v="3"/>
    <n v="250.83160000000001"/>
    <x v="3"/>
    <x v="2"/>
    <x v="613"/>
    <n v="65.989999999999995"/>
    <x v="2"/>
    <s v="Tamara Willingham"/>
    <x v="0"/>
    <x v="0"/>
    <s v="Corporate"/>
    <s v="Technology"/>
    <x v="4"/>
    <s v="5180"/>
    <x v="5"/>
    <n v="0.56000000000000005"/>
    <d v="2013-09-20T00:00:00"/>
  </r>
  <r>
    <d v="2012-10-08T00:00:00"/>
    <x v="4"/>
    <n v="25.388999999999999"/>
    <x v="1"/>
    <x v="0"/>
    <x v="614"/>
    <n v="5.58"/>
    <x v="260"/>
    <s v="Liz Price"/>
    <x v="8"/>
    <x v="3"/>
    <s v="Consumer"/>
    <s v="Office Supplies"/>
    <x v="14"/>
    <s v="Staples Brown Kraft Recycled Clasp Envelopes"/>
    <x v="5"/>
    <n v="0.35"/>
    <d v="2012-10-10T00:00:00"/>
  </r>
  <r>
    <d v="2014-04-19T00:00:00"/>
    <x v="3"/>
    <n v="155.68700000000001"/>
    <x v="0"/>
    <x v="1"/>
    <x v="615"/>
    <n v="68.81"/>
    <x v="105"/>
    <s v="Lela Donovan"/>
    <x v="14"/>
    <x v="0"/>
    <s v="Corporate"/>
    <s v="Office Supplies"/>
    <x v="13"/>
    <s v="Holmes Replacement Filter for HEPA Air Cleaner, Very Large Room, HEPA Filter"/>
    <x v="6"/>
    <n v="0.41"/>
    <d v="2014-04-20T00:00:00"/>
  </r>
  <r>
    <d v="2014-04-19T00:00:00"/>
    <x v="3"/>
    <n v="19.597999999999999"/>
    <x v="11"/>
    <x v="0"/>
    <x v="616"/>
    <n v="5.98"/>
    <x v="283"/>
    <s v="Lela Donovan"/>
    <x v="14"/>
    <x v="0"/>
    <s v="Corporate"/>
    <s v="Office Supplies"/>
    <x v="9"/>
    <s v="Xerox 1947"/>
    <x v="5"/>
    <n v="0.4"/>
    <d v="2014-04-21T00:00:00"/>
  </r>
  <r>
    <d v="2014-04-19T00:00:00"/>
    <x v="3"/>
    <n v="27.437999999999999"/>
    <x v="0"/>
    <x v="0"/>
    <x v="617"/>
    <n v="5.78"/>
    <x v="55"/>
    <s v="Lela Donovan"/>
    <x v="14"/>
    <x v="0"/>
    <s v="Corporate"/>
    <s v="Office Supplies"/>
    <x v="9"/>
    <s v="Xerox 1950"/>
    <x v="5"/>
    <n v="0.36"/>
    <d v="2014-04-21T00:00:00"/>
  </r>
  <r>
    <d v="2014-04-19T00:00:00"/>
    <x v="3"/>
    <n v="923.59699999999998"/>
    <x v="0"/>
    <x v="0"/>
    <x v="618"/>
    <n v="300.64999999999998"/>
    <x v="139"/>
    <s v="Lela Donovan"/>
    <x v="14"/>
    <x v="0"/>
    <s v="Corporate"/>
    <s v="Office Supplies"/>
    <x v="13"/>
    <s v="Honeywell Enviracaire Portable HEPA Air Cleaner for 17' x 22' Room"/>
    <x v="0"/>
    <n v="0.52"/>
    <d v="2014-04-21T00:00:00"/>
  </r>
  <r>
    <d v="2014-03-01T00:00:00"/>
    <x v="4"/>
    <n v="1.772"/>
    <x v="6"/>
    <x v="0"/>
    <x v="619"/>
    <n v="1.74"/>
    <x v="284"/>
    <s v="Mike Vittorini"/>
    <x v="8"/>
    <x v="3"/>
    <s v="Small Business"/>
    <s v="Furniture"/>
    <x v="5"/>
    <s v="Eldon Regeneration Recycled Desk Accessories, Smoke"/>
    <x v="1"/>
    <n v="0.53"/>
    <d v="2014-03-03T00:00:00"/>
  </r>
  <r>
    <d v="2011-02-01T00:00:00"/>
    <x v="4"/>
    <n v="150.55699999999999"/>
    <x v="6"/>
    <x v="2"/>
    <x v="620"/>
    <n v="30.53"/>
    <x v="32"/>
    <s v="Pauline Chand"/>
    <x v="4"/>
    <x v="0"/>
    <s v="Corporate"/>
    <s v="Office Supplies"/>
    <x v="8"/>
    <s v="Avery 4027 File Folder Labels for Dot Matrix Printers, 5000 Labels per Box, White"/>
    <x v="5"/>
    <n v="0.39"/>
    <d v="2011-02-03T00:00:00"/>
  </r>
  <r>
    <d v="2013-01-30T00:00:00"/>
    <x v="3"/>
    <n v="116.533"/>
    <x v="0"/>
    <x v="0"/>
    <x v="621"/>
    <n v="40.97"/>
    <x v="2"/>
    <s v="Dan Campbell"/>
    <x v="10"/>
    <x v="2"/>
    <s v="Small Business"/>
    <s v="Office Supplies"/>
    <x v="6"/>
    <s v="Sanford 52201 APSCO Electric Pencil Sharpener"/>
    <x v="1"/>
    <n v="0.59"/>
    <d v="2013-02-01T00:00:00"/>
  </r>
  <r>
    <d v="2011-04-16T00:00:00"/>
    <x v="1"/>
    <n v="4.9039999999999999"/>
    <x v="6"/>
    <x v="0"/>
    <x v="622"/>
    <n v="7.38"/>
    <x v="25"/>
    <s v="Erin Creighton"/>
    <x v="7"/>
    <x v="1"/>
    <s v="Corporate"/>
    <s v="Furniture"/>
    <x v="5"/>
    <s v="Eldon® Expressions™ Wood Desk Accessories, Oak"/>
    <x v="5"/>
    <n v="0.56000000000000005"/>
    <d v="2011-04-17T00:00:00"/>
  </r>
  <r>
    <d v="2011-09-17T00:00:00"/>
    <x v="3"/>
    <n v="21.576000000000001"/>
    <x v="2"/>
    <x v="0"/>
    <x v="623"/>
    <n v="10.9"/>
    <x v="218"/>
    <s v="Kelly Andreada"/>
    <x v="9"/>
    <x v="2"/>
    <s v="Home Office"/>
    <s v="Office Supplies"/>
    <x v="0"/>
    <s v="Crate-A-Files™"/>
    <x v="5"/>
    <n v="0.59"/>
    <d v="2011-09-19T00:00:00"/>
  </r>
  <r>
    <d v="2013-05-08T00:00:00"/>
    <x v="3"/>
    <n v="64.021000000000001"/>
    <x v="3"/>
    <x v="1"/>
    <x v="624"/>
    <n v="150.97999999999999"/>
    <x v="285"/>
    <s v="Bobby Odegard"/>
    <x v="1"/>
    <x v="0"/>
    <s v="Corporate"/>
    <s v="Furniture"/>
    <x v="3"/>
    <s v="Iceberg OfficeWorks 42&quot; Round Tables"/>
    <x v="2"/>
    <n v="0.75"/>
    <d v="2013-05-09T00:00:00"/>
  </r>
  <r>
    <d v="2010-11-19T00:00:00"/>
    <x v="4"/>
    <n v="245.52760000000001"/>
    <x v="0"/>
    <x v="2"/>
    <x v="625"/>
    <n v="65.989999999999995"/>
    <x v="92"/>
    <s v="Victoria Pisteka"/>
    <x v="7"/>
    <x v="1"/>
    <s v="Corporate"/>
    <s v="Technology"/>
    <x v="4"/>
    <s v="2190"/>
    <x v="5"/>
    <n v="0.56000000000000005"/>
    <d v="2010-11-19T00:00:00"/>
  </r>
  <r>
    <d v="2010-11-19T00:00:00"/>
    <x v="4"/>
    <n v="798.74300000000005"/>
    <x v="4"/>
    <x v="1"/>
    <x v="626"/>
    <n v="160.97999999999999"/>
    <x v="158"/>
    <s v="Victoria Pisteka"/>
    <x v="7"/>
    <x v="1"/>
    <s v="Corporate"/>
    <s v="Furniture"/>
    <x v="15"/>
    <s v="Office Star - Mid Back Dual function Ergonomic High Back Chair with 2-Way Adjustable Arms"/>
    <x v="6"/>
    <n v="0.62"/>
    <d v="2010-11-20T00:00:00"/>
  </r>
  <r>
    <d v="2010-11-19T00:00:00"/>
    <x v="4"/>
    <n v="17.945"/>
    <x v="3"/>
    <x v="0"/>
    <x v="627"/>
    <n v="5.34"/>
    <x v="92"/>
    <s v="Victoria Pisteka"/>
    <x v="7"/>
    <x v="1"/>
    <s v="Corporate"/>
    <s v="Office Supplies"/>
    <x v="12"/>
    <s v="Pressboard Data Binder, Crimson, 12&quot; X 8 1/2&quot;"/>
    <x v="5"/>
    <n v="0.39"/>
    <d v="2010-11-21T00:00:00"/>
  </r>
  <r>
    <d v="2013-09-03T00:00:00"/>
    <x v="2"/>
    <n v="259.2432"/>
    <x v="8"/>
    <x v="0"/>
    <x v="628"/>
    <n v="155.99"/>
    <x v="212"/>
    <s v="Eugene Moren"/>
    <x v="21"/>
    <x v="3"/>
    <s v="Home Office"/>
    <s v="Technology"/>
    <x v="4"/>
    <s v="T39m"/>
    <x v="5"/>
    <n v="0.55000000000000004"/>
    <d v="2013-09-05T00:00:00"/>
  </r>
  <r>
    <d v="2014-01-14T00:00:00"/>
    <x v="0"/>
    <n v="744.12900000000002"/>
    <x v="5"/>
    <x v="0"/>
    <x v="629"/>
    <n v="165.98"/>
    <x v="32"/>
    <s v="Erica Bern"/>
    <x v="3"/>
    <x v="1"/>
    <s v="Corporate"/>
    <s v="Office Supplies"/>
    <x v="12"/>
    <s v="GBC DocuBind P100 Manual Binding Machine"/>
    <x v="5"/>
    <n v="0.4"/>
    <d v="2014-01-18T00:00:00"/>
  </r>
  <r>
    <d v="2012-12-05T00:00:00"/>
    <x v="4"/>
    <n v="39.011000000000003"/>
    <x v="6"/>
    <x v="0"/>
    <x v="630"/>
    <n v="21.38"/>
    <x v="2"/>
    <s v="Scott Cohen"/>
    <x v="17"/>
    <x v="3"/>
    <s v="Consumer"/>
    <s v="Office Supplies"/>
    <x v="6"/>
    <s v="Boston 1730 StandUp Electric Pencil Sharpener"/>
    <x v="1"/>
    <n v="0.59"/>
    <d v="2012-12-05T00:00:00"/>
  </r>
  <r>
    <d v="2012-12-05T00:00:00"/>
    <x v="4"/>
    <n v="31.343"/>
    <x v="6"/>
    <x v="0"/>
    <x v="631"/>
    <n v="25.38"/>
    <x v="2"/>
    <s v="Scott Cohen"/>
    <x v="17"/>
    <x v="3"/>
    <s v="Consumer"/>
    <s v="Furniture"/>
    <x v="5"/>
    <s v="Executive Impressions 13&quot; Chairman Wall Clock"/>
    <x v="1"/>
    <n v="0.5"/>
    <d v="2012-12-05T00:00:00"/>
  </r>
  <r>
    <d v="2011-04-17T00:00:00"/>
    <x v="3"/>
    <n v="99.295000000000002"/>
    <x v="0"/>
    <x v="0"/>
    <x v="632"/>
    <n v="21.38"/>
    <x v="2"/>
    <s v="Tanja Norvell"/>
    <x v="12"/>
    <x v="3"/>
    <s v="Corporate"/>
    <s v="Office Supplies"/>
    <x v="6"/>
    <s v="Boston 1730 StandUp Electric Pencil Sharpener"/>
    <x v="1"/>
    <n v="0.59"/>
    <d v="2011-04-17T00:00:00"/>
  </r>
  <r>
    <d v="2010-08-19T00:00:00"/>
    <x v="0"/>
    <n v="5.5449999999999999"/>
    <x v="1"/>
    <x v="0"/>
    <x v="633"/>
    <n v="3.08"/>
    <x v="13"/>
    <s v="Erica Bern"/>
    <x v="3"/>
    <x v="1"/>
    <s v="Corporate"/>
    <s v="Office Supplies"/>
    <x v="8"/>
    <s v="Avery 497"/>
    <x v="5"/>
    <n v="0.37"/>
    <d v="2010-08-24T00:00:00"/>
  </r>
  <r>
    <d v="2012-04-26T00:00:00"/>
    <x v="4"/>
    <n v="27.928999999999998"/>
    <x v="3"/>
    <x v="0"/>
    <x v="634"/>
    <n v="7.59"/>
    <x v="121"/>
    <s v="Michael Paige"/>
    <x v="7"/>
    <x v="1"/>
    <s v="Small Business"/>
    <s v="Furniture"/>
    <x v="5"/>
    <s v="Master Giant Foot® Doorstop, Safety Yellow"/>
    <x v="4"/>
    <n v="0.42"/>
    <d v="2012-04-28T00:00:00"/>
  </r>
  <r>
    <d v="2011-09-09T00:00:00"/>
    <x v="4"/>
    <n v="32.524000000000001"/>
    <x v="7"/>
    <x v="0"/>
    <x v="635"/>
    <n v="6.54"/>
    <x v="35"/>
    <s v="Scott Williamson"/>
    <x v="14"/>
    <x v="0"/>
    <s v="Small Business"/>
    <s v="Office Supplies"/>
    <x v="12"/>
    <s v="Wilson Jones® Four-Pocket Poly Binders"/>
    <x v="5"/>
    <n v="0.36"/>
    <d v="2011-09-10T00:00:00"/>
  </r>
  <r>
    <d v="2013-05-10T00:00:00"/>
    <x v="0"/>
    <n v="607.71100000000001"/>
    <x v="8"/>
    <x v="1"/>
    <x v="636"/>
    <n v="146.34"/>
    <x v="286"/>
    <s v="Sandra Flanagan"/>
    <x v="12"/>
    <x v="3"/>
    <s v="Home Office"/>
    <s v="Furniture"/>
    <x v="3"/>
    <s v="Bevis Round Conference Table Top &amp; Single Column Base"/>
    <x v="2"/>
    <n v="0.64"/>
    <d v="2013-05-15T00:00:00"/>
  </r>
  <r>
    <d v="2010-11-14T00:00:00"/>
    <x v="4"/>
    <n v="284.14395000000002"/>
    <x v="11"/>
    <x v="0"/>
    <x v="637"/>
    <n v="125.99"/>
    <x v="52"/>
    <s v="Yoseph Carroll"/>
    <x v="1"/>
    <x v="0"/>
    <s v="Consumer"/>
    <s v="Technology"/>
    <x v="4"/>
    <s v="StarTAC 3000"/>
    <x v="5"/>
    <n v="0.59"/>
    <d v="2010-11-15T00:00:00"/>
  </r>
  <r>
    <d v="2013-10-01T00:00:00"/>
    <x v="3"/>
    <n v="88.793999999999997"/>
    <x v="6"/>
    <x v="0"/>
    <x v="638"/>
    <n v="120.97"/>
    <x v="287"/>
    <s v="Vivian Mathis"/>
    <x v="17"/>
    <x v="3"/>
    <s v="Consumer"/>
    <s v="Technology"/>
    <x v="10"/>
    <s v="Canon BP1200DH 12-Digit Bubble Jet Printing Calculator"/>
    <x v="3"/>
    <n v="0.36"/>
    <d v="2013-10-02T00:00:00"/>
  </r>
  <r>
    <d v="2010-10-13T00:00:00"/>
    <x v="4"/>
    <n v="29.478000000000002"/>
    <x v="7"/>
    <x v="0"/>
    <x v="639"/>
    <n v="6.68"/>
    <x v="288"/>
    <s v="Ryan Crowe"/>
    <x v="2"/>
    <x v="1"/>
    <s v="Small Business"/>
    <s v="Office Supplies"/>
    <x v="9"/>
    <s v="HP Office Paper (20Lb. and 87 Bright)"/>
    <x v="5"/>
    <n v="0.37"/>
    <d v="2010-10-14T00:00:00"/>
  </r>
  <r>
    <d v="2011-08-03T00:00:00"/>
    <x v="1"/>
    <n v="3.31"/>
    <x v="8"/>
    <x v="0"/>
    <x v="640"/>
    <n v="6.48"/>
    <x v="34"/>
    <s v="Pauline Chand"/>
    <x v="4"/>
    <x v="0"/>
    <s v="Small Business"/>
    <s v="Office Supplies"/>
    <x v="9"/>
    <s v="Xerox 1984"/>
    <x v="5"/>
    <n v="0.36"/>
    <d v="2011-08-04T00:00:00"/>
  </r>
  <r>
    <d v="2011-08-03T00:00:00"/>
    <x v="1"/>
    <n v="12.638"/>
    <x v="11"/>
    <x v="0"/>
    <x v="641"/>
    <n v="4"/>
    <x v="289"/>
    <s v="Pauline Chand"/>
    <x v="4"/>
    <x v="0"/>
    <s v="Small Business"/>
    <s v="Office Supplies"/>
    <x v="9"/>
    <s v="EcoTones® Memo Sheets"/>
    <x v="4"/>
    <n v="0.37"/>
    <d v="2011-08-05T00:00:00"/>
  </r>
  <r>
    <d v="2011-07-15T00:00:00"/>
    <x v="2"/>
    <n v="373.05399999999997"/>
    <x v="3"/>
    <x v="1"/>
    <x v="642"/>
    <n v="119.99"/>
    <x v="290"/>
    <s v="Gary Zandusky"/>
    <x v="19"/>
    <x v="2"/>
    <s v="Home Office"/>
    <s v="Technology"/>
    <x v="10"/>
    <s v="Epson C62 Color Inkjet Printer"/>
    <x v="2"/>
    <n v="0.35"/>
    <d v="2011-07-17T00:00:00"/>
  </r>
  <r>
    <d v="2014-03-30T00:00:00"/>
    <x v="0"/>
    <n v="28.271000000000001"/>
    <x v="2"/>
    <x v="0"/>
    <x v="643"/>
    <n v="6.48"/>
    <x v="281"/>
    <s v="Roy Skaria"/>
    <x v="15"/>
    <x v="1"/>
    <s v="Corporate"/>
    <s v="Office Supplies"/>
    <x v="9"/>
    <s v="Xerox 215"/>
    <x v="5"/>
    <n v="0.37"/>
    <d v="2014-04-04T00:00:00"/>
  </r>
  <r>
    <d v="2014-03-30T00:00:00"/>
    <x v="0"/>
    <n v="72.412999999999997"/>
    <x v="1"/>
    <x v="0"/>
    <x v="644"/>
    <n v="14.81"/>
    <x v="201"/>
    <s v="Roy Skaria"/>
    <x v="15"/>
    <x v="1"/>
    <s v="Corporate"/>
    <s v="Office Supplies"/>
    <x v="13"/>
    <s v="Holmes Replacement Filter for HEPA Air Cleaner, Large Room"/>
    <x v="5"/>
    <n v="0.43"/>
    <d v="2014-04-06T00:00:00"/>
  </r>
  <r>
    <d v="2014-03-30T00:00:00"/>
    <x v="0"/>
    <n v="29.466000000000001"/>
    <x v="3"/>
    <x v="0"/>
    <x v="645"/>
    <n v="20.239999999999998"/>
    <x v="291"/>
    <s v="Roy Skaria"/>
    <x v="15"/>
    <x v="1"/>
    <s v="Corporate"/>
    <s v="Furniture"/>
    <x v="5"/>
    <s v="DAX Contemporary Wood Frame with Silver Metal Mat, Desktop, 11 x 14 Size"/>
    <x v="1"/>
    <n v="0.49"/>
    <d v="2014-04-06T00:00:00"/>
  </r>
  <r>
    <d v="2013-06-16T00:00:00"/>
    <x v="2"/>
    <n v="176.505"/>
    <x v="7"/>
    <x v="0"/>
    <x v="646"/>
    <n v="43.41"/>
    <x v="40"/>
    <s v="Dennis Bolton"/>
    <x v="0"/>
    <x v="0"/>
    <s v="Small Business"/>
    <s v="Office Supplies"/>
    <x v="12"/>
    <s v="Satellite Sectional Post Binders"/>
    <x v="5"/>
    <n v="0.39"/>
    <d v="2013-06-17T00:00:00"/>
  </r>
  <r>
    <d v="2012-05-31T00:00:00"/>
    <x v="1"/>
    <n v="738.45399999999995"/>
    <x v="2"/>
    <x v="1"/>
    <x v="647"/>
    <n v="280.98"/>
    <x v="292"/>
    <s v="Steve Carroll"/>
    <x v="14"/>
    <x v="0"/>
    <s v="Consumer"/>
    <s v="Furniture"/>
    <x v="3"/>
    <s v="Global Adaptabilities™ Conference Tables"/>
    <x v="2"/>
    <n v="0.78"/>
    <d v="2012-06-01T00:00:00"/>
  </r>
  <r>
    <d v="2014-03-21T00:00:00"/>
    <x v="1"/>
    <n v="232.542"/>
    <x v="6"/>
    <x v="0"/>
    <x v="648"/>
    <n v="90.48"/>
    <x v="32"/>
    <s v="Thea Hendricks"/>
    <x v="6"/>
    <x v="2"/>
    <s v="Home Office"/>
    <s v="Office Supplies"/>
    <x v="14"/>
    <s v="Tyvek® Side-Opening Peel &amp; Seel® Expanding Envelopes"/>
    <x v="5"/>
    <n v="0.4"/>
    <d v="2014-03-23T00:00:00"/>
  </r>
  <r>
    <d v="2011-04-11T00:00:00"/>
    <x v="4"/>
    <n v="302.16399999999999"/>
    <x v="3"/>
    <x v="1"/>
    <x v="649"/>
    <n v="70.98"/>
    <x v="158"/>
    <s v="Maxwell Schwartz"/>
    <x v="24"/>
    <x v="3"/>
    <s v="Corporate"/>
    <s v="Furniture"/>
    <x v="15"/>
    <s v="Novimex Turbo Task Chair"/>
    <x v="6"/>
    <n v="0.73"/>
    <d v="2011-04-13T00:00:00"/>
  </r>
  <r>
    <d v="2012-01-02T00:00:00"/>
    <x v="0"/>
    <n v="6.6879999999999997"/>
    <x v="2"/>
    <x v="0"/>
    <x v="650"/>
    <n v="8.33"/>
    <x v="8"/>
    <s v="Odella Nelson"/>
    <x v="21"/>
    <x v="3"/>
    <s v="Small Business"/>
    <s v="Technology"/>
    <x v="2"/>
    <s v="80 Minute Slim Jewel Case CD-R , 10/Pack - Staples"/>
    <x v="1"/>
    <n v="0.52"/>
    <d v="2012-01-04T00:00:00"/>
  </r>
  <r>
    <d v="2012-01-02T00:00:00"/>
    <x v="0"/>
    <n v="44.734000000000002"/>
    <x v="11"/>
    <x v="0"/>
    <x v="651"/>
    <n v="15.67"/>
    <x v="38"/>
    <s v="Odella Nelson"/>
    <x v="21"/>
    <x v="3"/>
    <s v="Small Business"/>
    <s v="Office Supplies"/>
    <x v="14"/>
    <s v="#10 White Business Envelopes,4 1/8 x 9 1/2"/>
    <x v="5"/>
    <n v="0.38"/>
    <d v="2012-01-06T00:00:00"/>
  </r>
  <r>
    <d v="2011-07-27T00:00:00"/>
    <x v="2"/>
    <n v="1617.2439999999999"/>
    <x v="4"/>
    <x v="1"/>
    <x v="652"/>
    <n v="500.98"/>
    <x v="53"/>
    <s v="Steven Ward"/>
    <x v="2"/>
    <x v="1"/>
    <s v="Consumer"/>
    <s v="Technology"/>
    <x v="10"/>
    <s v="Hewlett-Packard cp1700 [D, PS] Series Color Inkjet Printers"/>
    <x v="6"/>
    <n v="0.38"/>
    <d v="2011-07-27T00:00:00"/>
  </r>
  <r>
    <d v="2012-04-05T00:00:00"/>
    <x v="4"/>
    <n v="8.9550000000000001"/>
    <x v="8"/>
    <x v="0"/>
    <x v="653"/>
    <n v="4.4800000000000004"/>
    <x v="88"/>
    <s v="Jim Radford"/>
    <x v="14"/>
    <x v="0"/>
    <s v="Corporate"/>
    <s v="Office Supplies"/>
    <x v="13"/>
    <s v="Hoover Portapower™ Portable Vacuum"/>
    <x v="0"/>
    <n v="0.6"/>
    <d v="2012-04-07T00:00:00"/>
  </r>
  <r>
    <d v="2012-09-12T00:00:00"/>
    <x v="3"/>
    <n v="30.962"/>
    <x v="10"/>
    <x v="2"/>
    <x v="654"/>
    <n v="14.03"/>
    <x v="293"/>
    <s v="Shahid Shariari"/>
    <x v="8"/>
    <x v="3"/>
    <s v="Corporate"/>
    <s v="Office Supplies"/>
    <x v="0"/>
    <s v="Project Tote Personal File"/>
    <x v="5"/>
    <n v="0.56000000000000005"/>
    <d v="2012-09-12T00:00:00"/>
  </r>
  <r>
    <d v="2012-09-12T00:00:00"/>
    <x v="3"/>
    <n v="6.5609999999999999"/>
    <x v="11"/>
    <x v="0"/>
    <x v="655"/>
    <n v="7.28"/>
    <x v="294"/>
    <s v="Shahid Shariari"/>
    <x v="8"/>
    <x v="3"/>
    <s v="Corporate"/>
    <s v="Technology"/>
    <x v="2"/>
    <s v="Imation 3.5&quot; DS-HD Macintosh Formatted Diskettes, 10/Pack"/>
    <x v="1"/>
    <n v="0.68"/>
    <d v="2012-09-13T00:00:00"/>
  </r>
  <r>
    <d v="2011-04-06T00:00:00"/>
    <x v="3"/>
    <n v="92"/>
    <x v="11"/>
    <x v="0"/>
    <x v="656"/>
    <n v="30.73"/>
    <x v="121"/>
    <s v="Clytie Kelty"/>
    <x v="20"/>
    <x v="2"/>
    <s v="Small Business"/>
    <s v="Technology"/>
    <x v="2"/>
    <s v="Fellowes 17-key keypad for PS/2 interface"/>
    <x v="5"/>
    <n v="0.75"/>
    <d v="2011-04-06T00:00:00"/>
  </r>
  <r>
    <d v="2011-04-06T00:00:00"/>
    <x v="3"/>
    <n v="356.38799999999998"/>
    <x v="10"/>
    <x v="0"/>
    <x v="657"/>
    <n v="299.99"/>
    <x v="295"/>
    <s v="Clytie Kelty"/>
    <x v="20"/>
    <x v="2"/>
    <s v="Small Business"/>
    <s v="Technology"/>
    <x v="16"/>
    <s v="Brother DCP1000 Digital 3 in 1 Multifunction Machine"/>
    <x v="0"/>
    <n v="0.5"/>
    <d v="2011-04-08T00:00:00"/>
  </r>
  <r>
    <d v="2011-04-06T00:00:00"/>
    <x v="3"/>
    <n v="10.42"/>
    <x v="7"/>
    <x v="0"/>
    <x v="658"/>
    <n v="14.56"/>
    <x v="90"/>
    <s v="Clytie Kelty"/>
    <x v="20"/>
    <x v="2"/>
    <s v="Small Business"/>
    <s v="Office Supplies"/>
    <x v="13"/>
    <s v="Acco 6 Outlet Guardian Premium Surge Suppressor"/>
    <x v="5"/>
    <n v="0.57999999999999996"/>
    <d v="2011-04-08T00:00:00"/>
  </r>
  <r>
    <d v="2010-11-28T00:00:00"/>
    <x v="4"/>
    <n v="48.292999999999999"/>
    <x v="8"/>
    <x v="0"/>
    <x v="659"/>
    <n v="13.9"/>
    <x v="296"/>
    <s v="Carlos Meador"/>
    <x v="9"/>
    <x v="2"/>
    <s v="Corporate"/>
    <s v="Office Supplies"/>
    <x v="1"/>
    <s v="Acme Hot Forged Carbon Steel Scissors with Nickel-Plated Handles, 3 7/8&quot; Cut, 8&quot;L"/>
    <x v="1"/>
    <n v="0.56000000000000005"/>
    <d v="2010-11-29T00:00:00"/>
  </r>
  <r>
    <d v="2010-11-28T00:00:00"/>
    <x v="4"/>
    <n v="120.373"/>
    <x v="4"/>
    <x v="0"/>
    <x v="660"/>
    <n v="162.93"/>
    <x v="32"/>
    <s v="Carlos Meador"/>
    <x v="9"/>
    <x v="2"/>
    <s v="Corporate"/>
    <s v="Office Supplies"/>
    <x v="14"/>
    <s v="Multimedia Mailers"/>
    <x v="5"/>
    <n v="0.39"/>
    <d v="2010-11-29T00:00:00"/>
  </r>
  <r>
    <d v="2010-11-28T00:00:00"/>
    <x v="4"/>
    <n v="159.0163"/>
    <x v="1"/>
    <x v="0"/>
    <x v="661"/>
    <n v="55.99"/>
    <x v="74"/>
    <s v="Carlos Meador"/>
    <x v="9"/>
    <x v="2"/>
    <s v="Corporate"/>
    <s v="Technology"/>
    <x v="4"/>
    <s v="Accessory6"/>
    <x v="1"/>
    <n v="0.8"/>
    <d v="2010-11-29T00:00:00"/>
  </r>
  <r>
    <d v="2010-11-28T00:00:00"/>
    <x v="4"/>
    <n v="7.5190000000000001"/>
    <x v="1"/>
    <x v="0"/>
    <x v="662"/>
    <n v="11.58"/>
    <x v="297"/>
    <s v="Carlos Meador"/>
    <x v="9"/>
    <x v="2"/>
    <s v="Corporate"/>
    <s v="Office Supplies"/>
    <x v="14"/>
    <s v="Peel &amp; Seel® Recycled Catalog Envelopes, Brown"/>
    <x v="5"/>
    <n v="0.35"/>
    <d v="2010-11-30T00:00:00"/>
  </r>
  <r>
    <d v="2013-05-23T00:00:00"/>
    <x v="3"/>
    <n v="15.244"/>
    <x v="11"/>
    <x v="0"/>
    <x v="663"/>
    <n v="7.7"/>
    <x v="298"/>
    <s v="Alan Dominguez"/>
    <x v="16"/>
    <x v="3"/>
    <s v="Corporate"/>
    <s v="Furniture"/>
    <x v="5"/>
    <s v="Deflect-O® Glasstique™ Clear Desk Accessories"/>
    <x v="4"/>
    <n v="0.52"/>
    <d v="2013-05-24T00:00:00"/>
  </r>
  <r>
    <d v="2010-11-03T00:00:00"/>
    <x v="3"/>
    <n v="304.13299999999998"/>
    <x v="6"/>
    <x v="1"/>
    <x v="664"/>
    <n v="130.97999999999999"/>
    <x v="158"/>
    <s v="Christina Anderson"/>
    <x v="7"/>
    <x v="1"/>
    <s v="Corporate"/>
    <s v="Furniture"/>
    <x v="15"/>
    <s v="Office Star - Contemporary Task Swivel chair with 2-way adjustable arms, Plum"/>
    <x v="6"/>
    <n v="0.78"/>
    <d v="2010-11-04T00:00:00"/>
  </r>
  <r>
    <d v="2012-06-10T00:00:00"/>
    <x v="1"/>
    <n v="1.7889999999999999"/>
    <x v="10"/>
    <x v="0"/>
    <x v="665"/>
    <n v="3.98"/>
    <x v="9"/>
    <s v="Rick Wilson"/>
    <x v="24"/>
    <x v="3"/>
    <s v="Consumer"/>
    <s v="Office Supplies"/>
    <x v="6"/>
    <s v="4009® Highlighters by Sanford"/>
    <x v="4"/>
    <n v="0.52"/>
    <d v="2012-06-12T00:00:00"/>
  </r>
  <r>
    <d v="2013-03-17T00:00:00"/>
    <x v="2"/>
    <n v="121.00515"/>
    <x v="0"/>
    <x v="0"/>
    <x v="666"/>
    <n v="125.99"/>
    <x v="52"/>
    <s v="Annie Cyprus"/>
    <x v="5"/>
    <x v="0"/>
    <s v="Home Office"/>
    <s v="Technology"/>
    <x v="4"/>
    <s v="Timeport L7089"/>
    <x v="5"/>
    <n v="0.57999999999999996"/>
    <d v="2013-03-18T00:00:00"/>
  </r>
  <r>
    <d v="2013-03-17T00:00:00"/>
    <x v="2"/>
    <n v="425.30090000000001"/>
    <x v="1"/>
    <x v="0"/>
    <x v="667"/>
    <n v="155.99"/>
    <x v="2"/>
    <s v="Annie Cyprus"/>
    <x v="5"/>
    <x v="0"/>
    <s v="Home Office"/>
    <s v="Technology"/>
    <x v="4"/>
    <s v="LX 788"/>
    <x v="5"/>
    <n v="0.57999999999999996"/>
    <d v="2013-03-18T00:00:00"/>
  </r>
  <r>
    <d v="2013-03-17T00:00:00"/>
    <x v="2"/>
    <n v="18.783000000000001"/>
    <x v="4"/>
    <x v="0"/>
    <x v="668"/>
    <n v="3.75"/>
    <x v="13"/>
    <s v="Annie Cyprus"/>
    <x v="5"/>
    <x v="0"/>
    <s v="Home Office"/>
    <s v="Office Supplies"/>
    <x v="8"/>
    <s v="Avery 510"/>
    <x v="5"/>
    <n v="0.37"/>
    <d v="2013-03-19T00:00:00"/>
  </r>
  <r>
    <d v="2013-03-17T00:00:00"/>
    <x v="2"/>
    <n v="4.9589999999999996"/>
    <x v="3"/>
    <x v="2"/>
    <x v="669"/>
    <n v="12.28"/>
    <x v="254"/>
    <s v="Annie Cyprus"/>
    <x v="5"/>
    <x v="0"/>
    <s v="Home Office"/>
    <s v="Office Supplies"/>
    <x v="9"/>
    <s v="Xerox 1881"/>
    <x v="5"/>
    <n v="0.38"/>
    <d v="2013-03-19T00:00:00"/>
  </r>
  <r>
    <d v="2013-10-06T00:00:00"/>
    <x v="1"/>
    <n v="12.385"/>
    <x v="2"/>
    <x v="0"/>
    <x v="670"/>
    <n v="7.98"/>
    <x v="101"/>
    <s v="Adrian Hane"/>
    <x v="14"/>
    <x v="0"/>
    <s v="Corporate"/>
    <s v="Office Supplies"/>
    <x v="0"/>
    <s v="Iris Project Case"/>
    <x v="3"/>
    <n v="0.59"/>
    <d v="2013-10-08T00:00:00"/>
  </r>
  <r>
    <d v="2014-07-15T00:00:00"/>
    <x v="1"/>
    <n v="211.67"/>
    <x v="6"/>
    <x v="0"/>
    <x v="671"/>
    <n v="67.28"/>
    <x v="32"/>
    <s v="Bradley Drucker"/>
    <x v="21"/>
    <x v="3"/>
    <s v="Small Business"/>
    <s v="Office Supplies"/>
    <x v="12"/>
    <s v="Catalog Binders with Expanding Posts"/>
    <x v="5"/>
    <n v="0.4"/>
    <d v="2014-07-17T00:00:00"/>
  </r>
  <r>
    <d v="2011-04-17T00:00:00"/>
    <x v="3"/>
    <n v="18.038"/>
    <x v="11"/>
    <x v="0"/>
    <x v="672"/>
    <n v="6.48"/>
    <x v="299"/>
    <s v="Michelle Tran"/>
    <x v="17"/>
    <x v="3"/>
    <s v="Corporate"/>
    <s v="Office Supplies"/>
    <x v="9"/>
    <s v="Xerox 220"/>
    <x v="5"/>
    <n v="0.37"/>
    <d v="2011-04-19T00:00:00"/>
  </r>
  <r>
    <d v="2011-09-25T00:00:00"/>
    <x v="1"/>
    <n v="31.420999999999999"/>
    <x v="10"/>
    <x v="0"/>
    <x v="673"/>
    <n v="5.88"/>
    <x v="113"/>
    <s v="Roy Collins"/>
    <x v="9"/>
    <x v="2"/>
    <s v="Corporate"/>
    <s v="Office Supplies"/>
    <x v="9"/>
    <s v="Adams Telephone Message Book W/Dividers/Space For Phone Numbers, 5 1/4&quot;X8 1/2&quot;, 300/Messages"/>
    <x v="4"/>
    <n v="0.36"/>
    <d v="2011-09-26T00:00:00"/>
  </r>
  <r>
    <d v="2013-10-23T00:00:00"/>
    <x v="2"/>
    <n v="1.0389999999999999"/>
    <x v="6"/>
    <x v="0"/>
    <x v="674"/>
    <n v="4.71"/>
    <x v="9"/>
    <s v="David Kendrick"/>
    <x v="13"/>
    <x v="2"/>
    <s v="Home Office"/>
    <s v="Office Supplies"/>
    <x v="7"/>
    <s v="Plymouth Boxed Rubber Bands by Plymouth"/>
    <x v="4"/>
    <n v="0.8"/>
    <d v="2013-10-24T00:00:00"/>
  </r>
  <r>
    <d v="2011-09-07T00:00:00"/>
    <x v="0"/>
    <n v="4.8570000000000002"/>
    <x v="0"/>
    <x v="0"/>
    <x v="675"/>
    <n v="2.94"/>
    <x v="9"/>
    <s v="Lynn Smith"/>
    <x v="17"/>
    <x v="3"/>
    <s v="Corporate"/>
    <s v="Office Supplies"/>
    <x v="6"/>
    <s v="Newell 338"/>
    <x v="4"/>
    <n v="0.57999999999999996"/>
    <d v="2011-09-11T00:00:00"/>
  </r>
  <r>
    <d v="2014-01-21T00:00:00"/>
    <x v="1"/>
    <n v="34.296999999999997"/>
    <x v="2"/>
    <x v="0"/>
    <x v="676"/>
    <n v="8.75"/>
    <x v="300"/>
    <s v="Anthony O'Donnell"/>
    <x v="18"/>
    <x v="2"/>
    <s v="Consumer"/>
    <s v="Furniture"/>
    <x v="5"/>
    <s v="Eldon® 400 Class™ Desk Accessories, Black Carbon"/>
    <x v="1"/>
    <n v="0.43"/>
    <d v="2014-01-22T00:00:00"/>
  </r>
  <r>
    <d v="2011-10-15T00:00:00"/>
    <x v="0"/>
    <n v="35.255000000000003"/>
    <x v="2"/>
    <x v="0"/>
    <x v="677"/>
    <n v="12.97"/>
    <x v="106"/>
    <s v="Gary Zandusky"/>
    <x v="19"/>
    <x v="2"/>
    <s v="Home Office"/>
    <s v="Office Supplies"/>
    <x v="12"/>
    <s v="Mead 1st Gear 2&quot; Zipper Binder, Asst. Colors"/>
    <x v="5"/>
    <n v="0.35"/>
    <d v="2011-10-19T00:00:00"/>
  </r>
  <r>
    <d v="2011-10-15T00:00:00"/>
    <x v="0"/>
    <n v="71.963999999999999"/>
    <x v="1"/>
    <x v="0"/>
    <x v="678"/>
    <n v="20.89"/>
    <x v="248"/>
    <s v="Gary Zandusky"/>
    <x v="19"/>
    <x v="2"/>
    <s v="Home Office"/>
    <s v="Office Supplies"/>
    <x v="0"/>
    <s v="Iris® 3-Drawer Stacking Bin, Black"/>
    <x v="5"/>
    <n v="0.83"/>
    <d v="2011-10-22T00:00:00"/>
  </r>
  <r>
    <d v="2012-10-28T00:00:00"/>
    <x v="1"/>
    <n v="11.74"/>
    <x v="1"/>
    <x v="0"/>
    <x v="679"/>
    <n v="2.88"/>
    <x v="13"/>
    <s v="Ben Wallace"/>
    <x v="2"/>
    <x v="1"/>
    <s v="Home Office"/>
    <s v="Office Supplies"/>
    <x v="8"/>
    <s v="Avery 49"/>
    <x v="5"/>
    <n v="0.36"/>
    <d v="2012-10-29T00:00:00"/>
  </r>
  <r>
    <d v="2014-06-30T00:00:00"/>
    <x v="3"/>
    <n v="13.5928"/>
    <x v="0"/>
    <x v="1"/>
    <x v="680"/>
    <n v="31.76"/>
    <x v="164"/>
    <s v="Christy Brittain"/>
    <x v="13"/>
    <x v="2"/>
    <s v="Consumer"/>
    <s v="Furniture"/>
    <x v="3"/>
    <s v="Hon iLevel™ Computer Training Table"/>
    <x v="2"/>
    <n v="0.65"/>
    <d v="2014-07-02T00:00:00"/>
  </r>
  <r>
    <d v="2011-03-31T00:00:00"/>
    <x v="3"/>
    <n v="156.0617"/>
    <x v="0"/>
    <x v="0"/>
    <x v="681"/>
    <n v="65.989999999999995"/>
    <x v="2"/>
    <s v="Neil Knudson"/>
    <x v="24"/>
    <x v="3"/>
    <s v="Corporate"/>
    <s v="Technology"/>
    <x v="4"/>
    <s v="i270"/>
    <x v="5"/>
    <n v="0.55000000000000004"/>
    <d v="2011-04-01T00:00:00"/>
  </r>
  <r>
    <d v="2013-07-08T00:00:00"/>
    <x v="3"/>
    <n v="31.138000000000002"/>
    <x v="8"/>
    <x v="0"/>
    <x v="682"/>
    <n v="11.58"/>
    <x v="297"/>
    <s v="Liz Willingham"/>
    <x v="6"/>
    <x v="2"/>
    <s v="Home Office"/>
    <s v="Office Supplies"/>
    <x v="14"/>
    <s v="Peel &amp; Seel® Recycled Catalog Envelopes, Brown"/>
    <x v="5"/>
    <n v="0.35"/>
    <d v="2013-07-09T00:00:00"/>
  </r>
  <r>
    <d v="2013-07-08T00:00:00"/>
    <x v="3"/>
    <n v="674.63120000000004"/>
    <x v="3"/>
    <x v="1"/>
    <x v="683"/>
    <n v="179.29"/>
    <x v="182"/>
    <s v="Liz Willingham"/>
    <x v="6"/>
    <x v="2"/>
    <s v="Home Office"/>
    <s v="Furniture"/>
    <x v="3"/>
    <s v="Bevis Round Conference Table Top, X-Base"/>
    <x v="2"/>
    <n v="0.76"/>
    <d v="2013-07-10T00:00:00"/>
  </r>
  <r>
    <d v="2011-11-04T00:00:00"/>
    <x v="4"/>
    <n v="12.686999999999999"/>
    <x v="11"/>
    <x v="0"/>
    <x v="684"/>
    <n v="32.979999999999997"/>
    <x v="239"/>
    <s v="Lindsay Williams"/>
    <x v="7"/>
    <x v="1"/>
    <s v="Corporate"/>
    <s v="Technology"/>
    <x v="2"/>
    <s v="PC Concepts 116 Key Quantum 3000 Keyboard"/>
    <x v="5"/>
    <n v="0.75"/>
    <d v="2011-11-05T00:00:00"/>
  </r>
  <r>
    <d v="2013-07-22T00:00:00"/>
    <x v="0"/>
    <n v="7.9809999999999999"/>
    <x v="3"/>
    <x v="0"/>
    <x v="685"/>
    <n v="11.55"/>
    <x v="301"/>
    <s v="Max Engle"/>
    <x v="6"/>
    <x v="2"/>
    <s v="Corporate"/>
    <s v="Office Supplies"/>
    <x v="6"/>
    <s v="Newell 309"/>
    <x v="4"/>
    <n v="0.55000000000000004"/>
    <d v="2013-07-27T00:00:00"/>
  </r>
  <r>
    <d v="2013-07-22T00:00:00"/>
    <x v="0"/>
    <n v="8.9250000000000007"/>
    <x v="1"/>
    <x v="0"/>
    <x v="686"/>
    <n v="4.91"/>
    <x v="13"/>
    <s v="Max Engle"/>
    <x v="6"/>
    <x v="2"/>
    <s v="Corporate"/>
    <s v="Office Supplies"/>
    <x v="8"/>
    <s v="Avery 493"/>
    <x v="5"/>
    <n v="0.36"/>
    <d v="2013-07-29T00:00:00"/>
  </r>
  <r>
    <d v="2013-07-22T00:00:00"/>
    <x v="0"/>
    <n v="4.194"/>
    <x v="7"/>
    <x v="0"/>
    <x v="687"/>
    <n v="8.0399999999999991"/>
    <x v="302"/>
    <s v="Max Engle"/>
    <x v="6"/>
    <x v="2"/>
    <s v="Corporate"/>
    <s v="Office Supplies"/>
    <x v="12"/>
    <s v="Fellowes Twister Kit, Gray/Clear, 3/pkg"/>
    <x v="5"/>
    <n v="0.4"/>
    <d v="2013-07-29T00:00:00"/>
  </r>
  <r>
    <d v="2013-08-13T00:00:00"/>
    <x v="2"/>
    <n v="46.383000000000003"/>
    <x v="10"/>
    <x v="0"/>
    <x v="688"/>
    <n v="33.979999999999997"/>
    <x v="8"/>
    <s v="Kean Thornton"/>
    <x v="11"/>
    <x v="3"/>
    <s v="Corporate"/>
    <s v="Technology"/>
    <x v="2"/>
    <s v="Imation Neon 80 Minute CD-R Spindle, 50/Pack"/>
    <x v="1"/>
    <n v="0.45"/>
    <d v="2013-08-14T00:00:00"/>
  </r>
  <r>
    <d v="2013-11-09T00:00:00"/>
    <x v="1"/>
    <n v="5.5380000000000003"/>
    <x v="6"/>
    <x v="0"/>
    <x v="689"/>
    <n v="6.48"/>
    <x v="303"/>
    <s v="Tony Sayre"/>
    <x v="1"/>
    <x v="0"/>
    <s v="Small Business"/>
    <s v="Office Supplies"/>
    <x v="9"/>
    <s v="Xerox 210"/>
    <x v="5"/>
    <n v="0.37"/>
    <d v="2013-11-12T00:00:00"/>
  </r>
  <r>
    <d v="2011-05-11T00:00:00"/>
    <x v="3"/>
    <n v="0.94"/>
    <x v="0"/>
    <x v="0"/>
    <x v="690"/>
    <n v="2.52"/>
    <x v="22"/>
    <s v="Eugene Moren"/>
    <x v="21"/>
    <x v="3"/>
    <s v="Home Office"/>
    <s v="Office Supplies"/>
    <x v="1"/>
    <s v="Letter Slitter"/>
    <x v="4"/>
    <n v="0.82"/>
    <d v="2011-05-11T00:00:00"/>
  </r>
  <r>
    <d v="2010-11-24T00:00:00"/>
    <x v="3"/>
    <n v="15.943"/>
    <x v="7"/>
    <x v="0"/>
    <x v="691"/>
    <n v="6.48"/>
    <x v="193"/>
    <s v="Sally Hughsby"/>
    <x v="10"/>
    <x v="2"/>
    <s v="Consumer"/>
    <s v="Office Supplies"/>
    <x v="9"/>
    <s v="Xerox 227"/>
    <x v="5"/>
    <n v="0.37"/>
    <d v="2010-11-24T00:00:00"/>
  </r>
  <r>
    <d v="2014-05-28T00:00:00"/>
    <x v="0"/>
    <n v="490.19900000000001"/>
    <x v="0"/>
    <x v="0"/>
    <x v="692"/>
    <n v="315.98"/>
    <x v="32"/>
    <s v="Ralph Kennedy"/>
    <x v="12"/>
    <x v="3"/>
    <s v="Corporate"/>
    <s v="Office Supplies"/>
    <x v="12"/>
    <s v="GBC ProClick™ 150 Presentation Binding System"/>
    <x v="5"/>
    <n v="0.38"/>
    <d v="2014-06-01T00:00:00"/>
  </r>
  <r>
    <d v="2011-02-20T00:00:00"/>
    <x v="4"/>
    <n v="1724.809"/>
    <x v="11"/>
    <x v="1"/>
    <x v="693"/>
    <n v="400.98"/>
    <x v="174"/>
    <s v="Luke Foster"/>
    <x v="16"/>
    <x v="3"/>
    <s v="Corporate"/>
    <s v="Furniture"/>
    <x v="3"/>
    <s v="Bretford CR8500 Series Meeting Room Furniture"/>
    <x v="2"/>
    <n v="0.71"/>
    <d v="2011-02-21T00:00:00"/>
  </r>
  <r>
    <d v="2012-12-26T00:00:00"/>
    <x v="3"/>
    <n v="77.573999999999998"/>
    <x v="6"/>
    <x v="1"/>
    <x v="694"/>
    <n v="89.99"/>
    <x v="258"/>
    <s v="Neil French"/>
    <x v="19"/>
    <x v="2"/>
    <s v="Consumer"/>
    <s v="Furniture"/>
    <x v="15"/>
    <s v="Global Leather Task Chair, Black"/>
    <x v="6"/>
    <n v="0.66"/>
    <d v="2012-12-28T00:00:00"/>
  </r>
  <r>
    <d v="2012-12-26T00:00:00"/>
    <x v="3"/>
    <n v="23.834"/>
    <x v="8"/>
    <x v="0"/>
    <x v="695"/>
    <n v="9.31"/>
    <x v="78"/>
    <s v="Neil French"/>
    <x v="19"/>
    <x v="2"/>
    <s v="Consumer"/>
    <s v="Office Supplies"/>
    <x v="1"/>
    <s v="Acme® Forged Steel Scissors with Black Enamel Handles"/>
    <x v="1"/>
    <n v="0.56000000000000005"/>
    <d v="2012-12-29T00:00:00"/>
  </r>
  <r>
    <d v="2014-03-08T00:00:00"/>
    <x v="3"/>
    <n v="83.152000000000001"/>
    <x v="3"/>
    <x v="0"/>
    <x v="696"/>
    <n v="35.409999999999997"/>
    <x v="8"/>
    <s v="Michael Stewart"/>
    <x v="16"/>
    <x v="3"/>
    <s v="Small Business"/>
    <s v="Technology"/>
    <x v="2"/>
    <s v="Imation DVD-RAM discs"/>
    <x v="1"/>
    <n v="0.43"/>
    <d v="2014-03-08T00:00:00"/>
  </r>
  <r>
    <d v="2014-03-08T00:00:00"/>
    <x v="3"/>
    <n v="108.98699999999999"/>
    <x v="8"/>
    <x v="2"/>
    <x v="697"/>
    <n v="125.99"/>
    <x v="11"/>
    <s v="Michael Stewart"/>
    <x v="16"/>
    <x v="3"/>
    <s v="Small Business"/>
    <s v="Technology"/>
    <x v="4"/>
    <s v="i600"/>
    <x v="5"/>
    <n v="0.56000000000000005"/>
    <d v="2014-03-10T00:00:00"/>
  </r>
  <r>
    <d v="2014-03-08T00:00:00"/>
    <x v="3"/>
    <n v="12.13"/>
    <x v="7"/>
    <x v="0"/>
    <x v="698"/>
    <n v="5.8"/>
    <x v="304"/>
    <s v="Michael Stewart"/>
    <x v="16"/>
    <x v="3"/>
    <s v="Small Business"/>
    <s v="Office Supplies"/>
    <x v="12"/>
    <s v="Wilson Jones “Snap” Scratch Pad Binder Tool for Ring Binders"/>
    <x v="5"/>
    <n v="0.4"/>
    <d v="2014-03-10T00:00:00"/>
  </r>
  <r>
    <d v="2011-06-03T00:00:00"/>
    <x v="3"/>
    <n v="16.831"/>
    <x v="5"/>
    <x v="0"/>
    <x v="699"/>
    <n v="8.17"/>
    <x v="305"/>
    <s v="Giulietta Dortch"/>
    <x v="13"/>
    <x v="2"/>
    <s v="Corporate"/>
    <s v="Office Supplies"/>
    <x v="9"/>
    <s v="Wirebound Message Forms, Four 2 3/4 x 5 Forms per Page, Pink Paper"/>
    <x v="4"/>
    <n v="0.38"/>
    <d v="2011-06-03T00:00:00"/>
  </r>
  <r>
    <d v="2011-06-03T00:00:00"/>
    <x v="3"/>
    <n v="428.27249999999998"/>
    <x v="4"/>
    <x v="0"/>
    <x v="700"/>
    <n v="110.99"/>
    <x v="70"/>
    <s v="Giulietta Dortch"/>
    <x v="13"/>
    <x v="2"/>
    <s v="Corporate"/>
    <s v="Technology"/>
    <x v="4"/>
    <s v="T18"/>
    <x v="5"/>
    <n v="0.56999999999999995"/>
    <d v="2011-06-05T00:00:00"/>
  </r>
  <r>
    <d v="2012-02-24T00:00:00"/>
    <x v="3"/>
    <n v="10.936999999999999"/>
    <x v="3"/>
    <x v="0"/>
    <x v="701"/>
    <n v="10.31"/>
    <x v="306"/>
    <s v="Bobby Odegard"/>
    <x v="1"/>
    <x v="0"/>
    <s v="Corporate"/>
    <s v="Office Supplies"/>
    <x v="9"/>
    <s v="Speediset Carbonless Redi-Letter® 7&quot; x 8 1/2&quot;"/>
    <x v="4"/>
    <n v="0.38"/>
    <d v="2012-02-26T00:00:00"/>
  </r>
  <r>
    <d v="2011-12-09T00:00:00"/>
    <x v="1"/>
    <n v="10.664"/>
    <x v="5"/>
    <x v="0"/>
    <x v="702"/>
    <n v="3.68"/>
    <x v="307"/>
    <s v="Xylona Price"/>
    <x v="24"/>
    <x v="3"/>
    <s v="Corporate"/>
    <s v="Office Supplies"/>
    <x v="1"/>
    <s v="*Staples* vLetter Openers, 2/Pack"/>
    <x v="4"/>
    <n v="0.83"/>
    <d v="2011-12-12T00:00:00"/>
  </r>
  <r>
    <d v="2012-09-11T00:00:00"/>
    <x v="0"/>
    <n v="4.0869999999999997"/>
    <x v="0"/>
    <x v="2"/>
    <x v="703"/>
    <n v="6.48"/>
    <x v="34"/>
    <s v="Corinna Mitchell"/>
    <x v="21"/>
    <x v="3"/>
    <s v="Corporate"/>
    <s v="Office Supplies"/>
    <x v="9"/>
    <s v="Xerox 1984"/>
    <x v="5"/>
    <n v="0.36"/>
    <d v="2012-09-13T00:00:00"/>
  </r>
  <r>
    <d v="2012-09-11T00:00:00"/>
    <x v="0"/>
    <n v="836.36500000000001"/>
    <x v="2"/>
    <x v="1"/>
    <x v="704"/>
    <n v="300.98"/>
    <x v="308"/>
    <s v="Corinna Mitchell"/>
    <x v="21"/>
    <x v="3"/>
    <s v="Corporate"/>
    <s v="Furniture"/>
    <x v="15"/>
    <s v="Global Leather and Oak Executive Chair, Black"/>
    <x v="6"/>
    <n v="0.56000000000000005"/>
    <d v="2012-09-15T00:00:00"/>
  </r>
  <r>
    <d v="2012-05-06T00:00:00"/>
    <x v="0"/>
    <n v="106.879"/>
    <x v="3"/>
    <x v="0"/>
    <x v="705"/>
    <n v="76.72"/>
    <x v="309"/>
    <s v="Paul Lucas"/>
    <x v="16"/>
    <x v="3"/>
    <s v="Corporate"/>
    <s v="Office Supplies"/>
    <x v="13"/>
    <s v="Honeywell Enviracaire® Portable Air Cleaner for up to 8 x 10 Room"/>
    <x v="0"/>
    <n v="0.54"/>
    <d v="2012-05-06T00:00:00"/>
  </r>
  <r>
    <d v="2012-05-06T00:00:00"/>
    <x v="0"/>
    <n v="28.713000000000001"/>
    <x v="10"/>
    <x v="0"/>
    <x v="706"/>
    <n v="5.78"/>
    <x v="310"/>
    <s v="Paul Lucas"/>
    <x v="16"/>
    <x v="3"/>
    <s v="Corporate"/>
    <s v="Office Supplies"/>
    <x v="9"/>
    <s v="Xerox 196"/>
    <x v="5"/>
    <n v="0.36"/>
    <d v="2012-05-11T00:00:00"/>
  </r>
  <r>
    <d v="2014-03-31T00:00:00"/>
    <x v="4"/>
    <n v="430.57900000000001"/>
    <x v="10"/>
    <x v="0"/>
    <x v="707"/>
    <n v="142.86000000000001"/>
    <x v="32"/>
    <s v="Rob Dowd"/>
    <x v="8"/>
    <x v="3"/>
    <s v="Corporate"/>
    <s v="Office Supplies"/>
    <x v="0"/>
    <s v="Letter Size Cart"/>
    <x v="5"/>
    <n v="0.56000000000000005"/>
    <d v="2014-04-01T00:00:00"/>
  </r>
  <r>
    <d v="2013-11-01T00:00:00"/>
    <x v="2"/>
    <n v="7.968"/>
    <x v="8"/>
    <x v="0"/>
    <x v="708"/>
    <n v="7.7"/>
    <x v="298"/>
    <s v="Art Miller"/>
    <x v="15"/>
    <x v="1"/>
    <s v="Corporate"/>
    <s v="Furniture"/>
    <x v="5"/>
    <s v="Deflect-O® Glasstique™ Clear Desk Accessories"/>
    <x v="4"/>
    <n v="0.52"/>
    <d v="2013-11-03T00:00:00"/>
  </r>
  <r>
    <d v="2012-05-26T00:00:00"/>
    <x v="2"/>
    <n v="4.1180000000000003"/>
    <x v="5"/>
    <x v="2"/>
    <x v="709"/>
    <n v="5.44"/>
    <x v="218"/>
    <s v="Randy Bradley"/>
    <x v="6"/>
    <x v="2"/>
    <s v="Small Business"/>
    <s v="Office Supplies"/>
    <x v="12"/>
    <s v="Wilson Jones Custom Binder Spines &amp; Labels"/>
    <x v="5"/>
    <n v="0.36"/>
    <d v="2012-05-28T00:00:00"/>
  </r>
  <r>
    <d v="2012-02-28T00:00:00"/>
    <x v="3"/>
    <n v="1.28"/>
    <x v="10"/>
    <x v="0"/>
    <x v="710"/>
    <n v="2.88"/>
    <x v="9"/>
    <s v="Sean Wendt"/>
    <x v="14"/>
    <x v="0"/>
    <s v="Corporate"/>
    <s v="Office Supplies"/>
    <x v="6"/>
    <s v="Newell 346"/>
    <x v="4"/>
    <n v="0.56000000000000005"/>
    <d v="2012-03-01T00:00:00"/>
  </r>
  <r>
    <d v="2013-05-15T00:00:00"/>
    <x v="0"/>
    <n v="70.903999999999996"/>
    <x v="5"/>
    <x v="1"/>
    <x v="711"/>
    <n v="220.98"/>
    <x v="135"/>
    <s v="John Castell"/>
    <x v="1"/>
    <x v="0"/>
    <s v="Consumer"/>
    <s v="Furniture"/>
    <x v="11"/>
    <s v="Bush Cubix Collection Bookcases, Fully Assembled"/>
    <x v="2"/>
    <n v="0.62"/>
    <d v="2013-05-15T00:00:00"/>
  </r>
  <r>
    <d v="2013-05-15T00:00:00"/>
    <x v="0"/>
    <n v="97.876999999999995"/>
    <x v="8"/>
    <x v="0"/>
    <x v="712"/>
    <n v="38.76"/>
    <x v="222"/>
    <s v="John Castell"/>
    <x v="1"/>
    <x v="0"/>
    <s v="Consumer"/>
    <s v="Office Supplies"/>
    <x v="9"/>
    <s v="Xerox 1892"/>
    <x v="5"/>
    <n v="0.36"/>
    <d v="2013-05-20T00:00:00"/>
  </r>
  <r>
    <d v="2011-10-13T00:00:00"/>
    <x v="1"/>
    <n v="7.9580000000000002"/>
    <x v="8"/>
    <x v="0"/>
    <x v="713"/>
    <n v="37.44"/>
    <x v="311"/>
    <s v="Mark Haberlin"/>
    <x v="11"/>
    <x v="3"/>
    <s v="Small Business"/>
    <s v="Office Supplies"/>
    <x v="6"/>
    <s v="Sanford Prismacolor® Professional Thick Lead Art Pencils, 36-Color Set"/>
    <x v="4"/>
    <n v="0.46"/>
    <d v="2011-10-15T00:00:00"/>
  </r>
  <r>
    <d v="2013-11-06T00:00:00"/>
    <x v="2"/>
    <n v="78.667500000000004"/>
    <x v="1"/>
    <x v="0"/>
    <x v="714"/>
    <n v="125.99"/>
    <x v="162"/>
    <s v="Lauren Leatherbury"/>
    <x v="0"/>
    <x v="0"/>
    <s v="Corporate"/>
    <s v="Technology"/>
    <x v="4"/>
    <s v="StarTAC 6500"/>
    <x v="5"/>
    <n v="0.59"/>
    <d v="2013-11-07T00:00:00"/>
  </r>
  <r>
    <d v="2013-11-25T00:00:00"/>
    <x v="1"/>
    <n v="199.1703"/>
    <x v="3"/>
    <x v="0"/>
    <x v="715"/>
    <n v="55.99"/>
    <x v="210"/>
    <s v="Ralph Kennedy"/>
    <x v="12"/>
    <x v="3"/>
    <s v="Corporate"/>
    <s v="Technology"/>
    <x v="4"/>
    <s v="Accessory2"/>
    <x v="1"/>
    <n v="0.55000000000000004"/>
    <d v="2013-11-26T00:00:00"/>
  </r>
  <r>
    <d v="2013-03-11T00:00:00"/>
    <x v="3"/>
    <n v="489.69299999999998"/>
    <x v="0"/>
    <x v="2"/>
    <x v="716"/>
    <n v="128.24"/>
    <x v="180"/>
    <s v="Helen Abelman"/>
    <x v="3"/>
    <x v="1"/>
    <s v="Home Office"/>
    <s v="Furniture"/>
    <x v="15"/>
    <s v="SAFCO Folding Chair Trolley"/>
    <x v="3"/>
    <n v="0.56999999999999995"/>
    <d v="2013-03-13T00:00:00"/>
  </r>
  <r>
    <d v="2010-12-27T00:00:00"/>
    <x v="2"/>
    <n v="56.920999999999999"/>
    <x v="1"/>
    <x v="0"/>
    <x v="717"/>
    <n v="39.979999999999997"/>
    <x v="121"/>
    <s v="Pete Takahito"/>
    <x v="17"/>
    <x v="3"/>
    <s v="Corporate"/>
    <s v="Technology"/>
    <x v="2"/>
    <s v="Microsoft Natural Keyboard Elite"/>
    <x v="5"/>
    <n v="0.7"/>
    <d v="2010-12-28T00:00:00"/>
  </r>
  <r>
    <d v="2012-09-15T00:00:00"/>
    <x v="1"/>
    <n v="19.28"/>
    <x v="7"/>
    <x v="0"/>
    <x v="718"/>
    <n v="8.01"/>
    <x v="202"/>
    <s v="Bradley Drucker"/>
    <x v="21"/>
    <x v="3"/>
    <s v="Small Business"/>
    <s v="Office Supplies"/>
    <x v="9"/>
    <s v="TOPS Money Receipt Book, Consecutively Numbered in Red,"/>
    <x v="4"/>
    <n v="0.4"/>
    <d v="2012-09-18T00:00:00"/>
  </r>
  <r>
    <d v="2012-06-11T00:00:00"/>
    <x v="0"/>
    <n v="2.472"/>
    <x v="8"/>
    <x v="0"/>
    <x v="719"/>
    <n v="2.74"/>
    <x v="90"/>
    <s v="Evan Henry"/>
    <x v="10"/>
    <x v="2"/>
    <s v="Corporate"/>
    <s v="Office Supplies"/>
    <x v="6"/>
    <s v="Rogers Handheld Barrel Pencil Sharpener"/>
    <x v="1"/>
    <n v="0.57999999999999996"/>
    <d v="2012-06-13T00:00:00"/>
  </r>
  <r>
    <d v="2012-06-11T00:00:00"/>
    <x v="0"/>
    <n v="206.66300000000001"/>
    <x v="4"/>
    <x v="0"/>
    <x v="720"/>
    <n v="140.85"/>
    <x v="32"/>
    <s v="Evan Henry"/>
    <x v="10"/>
    <x v="2"/>
    <s v="Corporate"/>
    <s v="Office Supplies"/>
    <x v="0"/>
    <s v="Fellowes Strictly Business® Drawer File, Letter/Legal Size"/>
    <x v="5"/>
    <n v="0.73"/>
    <d v="2012-06-13T00:00:00"/>
  </r>
  <r>
    <d v="2012-06-11T00:00:00"/>
    <x v="0"/>
    <n v="90.006"/>
    <x v="7"/>
    <x v="0"/>
    <x v="721"/>
    <n v="73.98"/>
    <x v="312"/>
    <s v="Evan Henry"/>
    <x v="10"/>
    <x v="2"/>
    <s v="Corporate"/>
    <s v="Technology"/>
    <x v="2"/>
    <s v="Keytronic French Keyboard"/>
    <x v="5"/>
    <n v="0.65"/>
    <d v="2012-06-18T00:00:00"/>
  </r>
  <r>
    <d v="2013-04-28T00:00:00"/>
    <x v="2"/>
    <n v="33.935000000000002"/>
    <x v="4"/>
    <x v="2"/>
    <x v="722"/>
    <n v="40.98"/>
    <x v="181"/>
    <s v="Lycoris Saunders"/>
    <x v="2"/>
    <x v="1"/>
    <s v="Home Office"/>
    <s v="Office Supplies"/>
    <x v="13"/>
    <s v="Belkin 8 Outlet Surge Protector"/>
    <x v="5"/>
    <n v="0.56999999999999995"/>
    <d v="2013-04-28T00:00:00"/>
  </r>
  <r>
    <d v="2013-04-28T00:00:00"/>
    <x v="2"/>
    <n v="3.367"/>
    <x v="2"/>
    <x v="0"/>
    <x v="723"/>
    <n v="3.08"/>
    <x v="47"/>
    <s v="Lycoris Saunders"/>
    <x v="2"/>
    <x v="1"/>
    <s v="Home Office"/>
    <s v="Office Supplies"/>
    <x v="8"/>
    <s v="Avery 481"/>
    <x v="5"/>
    <n v="0.37"/>
    <d v="2013-04-30T00:00:00"/>
  </r>
  <r>
    <d v="2012-12-23T00:00:00"/>
    <x v="1"/>
    <n v="134.76300000000001"/>
    <x v="3"/>
    <x v="0"/>
    <x v="724"/>
    <n v="28.48"/>
    <x v="8"/>
    <s v="Robert Dilbeck"/>
    <x v="9"/>
    <x v="2"/>
    <s v="Corporate"/>
    <s v="Technology"/>
    <x v="2"/>
    <s v="Memorex 4.7GB DVD+RW, 3/Pack"/>
    <x v="1"/>
    <n v="0.4"/>
    <d v="2012-12-25T00:00:00"/>
  </r>
  <r>
    <d v="2010-12-11T00:00:00"/>
    <x v="1"/>
    <n v="1445.175"/>
    <x v="1"/>
    <x v="1"/>
    <x v="725"/>
    <n v="349.45"/>
    <x v="105"/>
    <s v="Tonja Turnell"/>
    <x v="1"/>
    <x v="0"/>
    <s v="Consumer"/>
    <s v="Furniture"/>
    <x v="3"/>
    <s v="SAFCO PlanMaster Heigh-Adjustable Drafting Table Base, 43w x 30d x 30-37h, Black"/>
    <x v="6"/>
    <n v="0.49"/>
    <d v="2010-12-12T00:00:00"/>
  </r>
  <r>
    <d v="2012-10-26T00:00:00"/>
    <x v="4"/>
    <n v="382.10390000000001"/>
    <x v="7"/>
    <x v="2"/>
    <x v="726"/>
    <n v="115.99"/>
    <x v="11"/>
    <s v="Tamara Dahlen"/>
    <x v="5"/>
    <x v="0"/>
    <s v="Corporate"/>
    <s v="Technology"/>
    <x v="4"/>
    <s v="2160"/>
    <x v="5"/>
    <n v="0.56999999999999995"/>
    <d v="2012-10-28T00:00:00"/>
  </r>
  <r>
    <d v="2014-02-09T00:00:00"/>
    <x v="1"/>
    <n v="173.53514999999999"/>
    <x v="11"/>
    <x v="0"/>
    <x v="727"/>
    <n v="65.989999999999995"/>
    <x v="2"/>
    <s v="William Brown"/>
    <x v="13"/>
    <x v="2"/>
    <s v="Corporate"/>
    <s v="Technology"/>
    <x v="4"/>
    <s v="5180"/>
    <x v="5"/>
    <n v="0.56000000000000005"/>
    <d v="2014-02-11T00:00:00"/>
  </r>
  <r>
    <d v="2013-05-18T00:00:00"/>
    <x v="2"/>
    <n v="473.37"/>
    <x v="10"/>
    <x v="1"/>
    <x v="728"/>
    <n v="120.98"/>
    <x v="158"/>
    <s v="Irene Maddox"/>
    <x v="11"/>
    <x v="3"/>
    <s v="Consumer"/>
    <s v="Furniture"/>
    <x v="15"/>
    <s v="Hon Every-Day® Chair Series Swivel Task Chairs"/>
    <x v="6"/>
    <n v="0.64"/>
    <d v="2013-05-19T00:00:00"/>
  </r>
  <r>
    <d v="2013-05-18T00:00:00"/>
    <x v="2"/>
    <n v="271.80700000000002"/>
    <x v="5"/>
    <x v="0"/>
    <x v="729"/>
    <n v="209.84"/>
    <x v="313"/>
    <s v="Irene Maddox"/>
    <x v="11"/>
    <x v="3"/>
    <s v="Consumer"/>
    <s v="Furniture"/>
    <x v="5"/>
    <s v="Luxo Professional Fluorescent Magnifier Lamp with Clamp-Mount Base"/>
    <x v="0"/>
    <n v="0.59"/>
    <d v="2013-05-19T00:00:00"/>
  </r>
  <r>
    <d v="2010-12-19T00:00:00"/>
    <x v="4"/>
    <n v="250.8673"/>
    <x v="4"/>
    <x v="0"/>
    <x v="730"/>
    <n v="125.99"/>
    <x v="52"/>
    <s v="Gary Zandusky"/>
    <x v="19"/>
    <x v="2"/>
    <s v="Home Office"/>
    <s v="Technology"/>
    <x v="4"/>
    <s v="Timeport L7089"/>
    <x v="5"/>
    <n v="0.57999999999999996"/>
    <d v="2010-12-21T00:00:00"/>
  </r>
  <r>
    <d v="2013-01-22T00:00:00"/>
    <x v="1"/>
    <n v="5.9379999999999997"/>
    <x v="5"/>
    <x v="0"/>
    <x v="731"/>
    <n v="8.69"/>
    <x v="40"/>
    <s v="Annie Cyprus"/>
    <x v="5"/>
    <x v="0"/>
    <s v="Home Office"/>
    <s v="Office Supplies"/>
    <x v="12"/>
    <s v="Cardinal Slant-D® Ring Binder, Heavy Gauge Vinyl"/>
    <x v="5"/>
    <n v="0.39"/>
    <d v="2013-01-24T00:00:00"/>
  </r>
  <r>
    <d v="2010-08-17T00:00:00"/>
    <x v="3"/>
    <n v="128.53700000000001"/>
    <x v="5"/>
    <x v="0"/>
    <x v="732"/>
    <n v="31.78"/>
    <x v="8"/>
    <s v="Clay Rozendal"/>
    <x v="5"/>
    <x v="0"/>
    <s v="Corporate"/>
    <s v="Technology"/>
    <x v="2"/>
    <s v="Memorex 4.7GB DVD-RAM, 3/Pack"/>
    <x v="1"/>
    <n v="0.42"/>
    <d v="2010-08-19T00:00:00"/>
  </r>
  <r>
    <d v="2011-03-26T00:00:00"/>
    <x v="0"/>
    <n v="427.92399999999998"/>
    <x v="8"/>
    <x v="0"/>
    <x v="733"/>
    <n v="205.99"/>
    <x v="58"/>
    <s v="Christopher Martinez"/>
    <x v="15"/>
    <x v="1"/>
    <s v="Small Business"/>
    <s v="Technology"/>
    <x v="4"/>
    <s v="i470"/>
    <x v="5"/>
    <n v="0.56000000000000005"/>
    <d v="2011-04-02T00:00:00"/>
  </r>
  <r>
    <d v="2011-03-26T00:00:00"/>
    <x v="0"/>
    <n v="21.257000000000001"/>
    <x v="2"/>
    <x v="2"/>
    <x v="734"/>
    <n v="5.34"/>
    <x v="40"/>
    <s v="Christopher Martinez"/>
    <x v="15"/>
    <x v="1"/>
    <s v="Small Business"/>
    <s v="Office Supplies"/>
    <x v="12"/>
    <s v="Wilson Jones 14 Line Acrylic Coated Pressboard Data Binders"/>
    <x v="5"/>
    <n v="0.38"/>
    <d v="2011-04-02T00:00:00"/>
  </r>
  <r>
    <d v="2011-03-26T00:00:00"/>
    <x v="0"/>
    <n v="146.94800000000001"/>
    <x v="3"/>
    <x v="1"/>
    <x v="735"/>
    <n v="140.97999999999999"/>
    <x v="314"/>
    <s v="Christopher Martinez"/>
    <x v="15"/>
    <x v="1"/>
    <s v="Small Business"/>
    <s v="Furniture"/>
    <x v="11"/>
    <s v="Bush Heritage Pine Collection 5-Shelf Bookcase, Albany Pine Finish, *Special Order"/>
    <x v="2"/>
    <n v="0.65"/>
    <d v="2011-04-02T00:00:00"/>
  </r>
  <r>
    <d v="2011-10-19T00:00:00"/>
    <x v="2"/>
    <n v="501.07414999999997"/>
    <x v="4"/>
    <x v="2"/>
    <x v="736"/>
    <n v="200.99"/>
    <x v="7"/>
    <s v="Matt Collins"/>
    <x v="3"/>
    <x v="1"/>
    <s v="Consumer"/>
    <s v="Technology"/>
    <x v="4"/>
    <s v="2160i"/>
    <x v="5"/>
    <n v="0.59"/>
    <d v="2011-10-20T00:00:00"/>
  </r>
  <r>
    <d v="2011-10-19T00:00:00"/>
    <x v="2"/>
    <n v="104.22499999999999"/>
    <x v="11"/>
    <x v="0"/>
    <x v="737"/>
    <n v="131.12"/>
    <x v="47"/>
    <s v="Matt Collins"/>
    <x v="3"/>
    <x v="1"/>
    <s v="Consumer"/>
    <s v="Office Supplies"/>
    <x v="13"/>
    <s v="Kensington 7 Outlet MasterPiece® HOMEOFFICE Power Control Center"/>
    <x v="5"/>
    <n v="0.55000000000000004"/>
    <d v="2011-10-21T00:00:00"/>
  </r>
  <r>
    <d v="2012-07-11T00:00:00"/>
    <x v="3"/>
    <n v="293.29899999999998"/>
    <x v="3"/>
    <x v="0"/>
    <x v="738"/>
    <n v="90.98"/>
    <x v="315"/>
    <s v="Khloe Miller"/>
    <x v="14"/>
    <x v="0"/>
    <s v="Home Office"/>
    <s v="Furniture"/>
    <x v="5"/>
    <s v="Eldon ClusterMat Chair Mat with Cordless Antistatic Protection"/>
    <x v="3"/>
    <n v="0.74"/>
    <d v="2012-07-12T00:00:00"/>
  </r>
  <r>
    <d v="2012-07-11T00:00:00"/>
    <x v="3"/>
    <n v="919.48"/>
    <x v="5"/>
    <x v="1"/>
    <x v="739"/>
    <n v="218.75"/>
    <x v="128"/>
    <s v="Khloe Miller"/>
    <x v="14"/>
    <x v="0"/>
    <s v="Home Office"/>
    <s v="Furniture"/>
    <x v="3"/>
    <s v="BoxOffice By Design Rectangular and Half-Moon Meeting Room Tables"/>
    <x v="2"/>
    <n v="0.77"/>
    <d v="2012-07-13T00:00:00"/>
  </r>
  <r>
    <d v="2012-07-11T00:00:00"/>
    <x v="3"/>
    <n v="228.512"/>
    <x v="11"/>
    <x v="1"/>
    <x v="740"/>
    <n v="140.97999999999999"/>
    <x v="316"/>
    <s v="Khloe Miller"/>
    <x v="14"/>
    <x v="0"/>
    <s v="Home Office"/>
    <s v="Furniture"/>
    <x v="11"/>
    <s v="Sauder Forest Hills Library, Woodland Oak Finish"/>
    <x v="2"/>
    <n v="0.77"/>
    <d v="2012-07-13T00:00:00"/>
  </r>
  <r>
    <d v="2012-09-07T00:00:00"/>
    <x v="4"/>
    <n v="18.720400000000001"/>
    <x v="1"/>
    <x v="0"/>
    <x v="741"/>
    <n v="205.99"/>
    <x v="58"/>
    <s v="Kelly Williams"/>
    <x v="19"/>
    <x v="2"/>
    <s v="Corporate"/>
    <s v="Technology"/>
    <x v="4"/>
    <s v="i470"/>
    <x v="5"/>
    <n v="0.56000000000000005"/>
    <d v="2012-09-08T00:00:00"/>
  </r>
  <r>
    <d v="2012-09-07T00:00:00"/>
    <x v="4"/>
    <n v="52.555500000000002"/>
    <x v="0"/>
    <x v="0"/>
    <x v="742"/>
    <n v="85.99"/>
    <x v="210"/>
    <s v="Kelly Williams"/>
    <x v="19"/>
    <x v="2"/>
    <s v="Corporate"/>
    <s v="Technology"/>
    <x v="4"/>
    <s v="Accessory8"/>
    <x v="1"/>
    <n v="0.39"/>
    <d v="2012-09-09T00:00:00"/>
  </r>
  <r>
    <d v="2012-09-07T00:00:00"/>
    <x v="4"/>
    <n v="27.602900000000002"/>
    <x v="7"/>
    <x v="0"/>
    <x v="743"/>
    <n v="7.99"/>
    <x v="4"/>
    <s v="Kelly Williams"/>
    <x v="19"/>
    <x v="2"/>
    <s v="Corporate"/>
    <s v="Technology"/>
    <x v="4"/>
    <s v="Bell Sonecor JB700 Caller ID"/>
    <x v="3"/>
    <n v="0.6"/>
    <d v="2012-09-10T00:00:00"/>
  </r>
  <r>
    <d v="2012-04-25T00:00:00"/>
    <x v="0"/>
    <n v="43.472999999999999"/>
    <x v="4"/>
    <x v="0"/>
    <x v="744"/>
    <n v="11.33"/>
    <x v="317"/>
    <s v="Carl Weiss"/>
    <x v="1"/>
    <x v="0"/>
    <s v="Consumer"/>
    <s v="Office Supplies"/>
    <x v="13"/>
    <s v="Holmes Replacement Filter for HEPA Air Cleaner, Medium Room"/>
    <x v="3"/>
    <n v="0.42"/>
    <d v="2012-04-27T00:00:00"/>
  </r>
  <r>
    <d v="2012-04-25T00:00:00"/>
    <x v="0"/>
    <n v="701.74199999999996"/>
    <x v="11"/>
    <x v="0"/>
    <x v="745"/>
    <n v="140.85"/>
    <x v="32"/>
    <s v="Carl Weiss"/>
    <x v="1"/>
    <x v="0"/>
    <s v="Consumer"/>
    <s v="Office Supplies"/>
    <x v="0"/>
    <s v="Fellowes Strictly Business® Drawer File, Letter/Legal Size"/>
    <x v="5"/>
    <n v="0.73"/>
    <d v="2012-05-02T00:00:00"/>
  </r>
  <r>
    <d v="2014-05-11T00:00:00"/>
    <x v="3"/>
    <n v="5.4279999999999999"/>
    <x v="1"/>
    <x v="2"/>
    <x v="746"/>
    <n v="6.24"/>
    <x v="99"/>
    <s v="Christine Abelman"/>
    <x v="23"/>
    <x v="1"/>
    <s v="Corporate"/>
    <s v="Furniture"/>
    <x v="5"/>
    <s v="Eldon Expressions Mahogany Wood Desk Collection"/>
    <x v="5"/>
    <n v="0.6"/>
    <d v="2014-05-13T00:00:00"/>
  </r>
  <r>
    <d v="2011-08-15T00:00:00"/>
    <x v="0"/>
    <n v="6.3869999999999996"/>
    <x v="2"/>
    <x v="0"/>
    <x v="747"/>
    <n v="2.1800000000000002"/>
    <x v="318"/>
    <s v="Edward Nazzal"/>
    <x v="19"/>
    <x v="2"/>
    <s v="Home Office"/>
    <s v="Office Supplies"/>
    <x v="9"/>
    <s v="Ampad® Evidence® Wirebond Steno Books, 6&quot; x 9&quot;"/>
    <x v="4"/>
    <n v="0.38"/>
    <d v="2011-08-22T00:00:00"/>
  </r>
  <r>
    <d v="2011-08-15T00:00:00"/>
    <x v="0"/>
    <n v="488.81400000000002"/>
    <x v="3"/>
    <x v="0"/>
    <x v="748"/>
    <n v="107.53"/>
    <x v="5"/>
    <s v="Edward Nazzal"/>
    <x v="19"/>
    <x v="2"/>
    <s v="Home Office"/>
    <s v="Furniture"/>
    <x v="5"/>
    <s v="Tenex Contemporary Contur Chairmats for Low and Medium Pile Carpet, Computer, 39&quot; x 49&quot;"/>
    <x v="3"/>
    <n v="0.65"/>
    <d v="2011-08-22T00:00:00"/>
  </r>
  <r>
    <d v="2013-07-29T00:00:00"/>
    <x v="0"/>
    <n v="26.012"/>
    <x v="7"/>
    <x v="0"/>
    <x v="749"/>
    <n v="8.98"/>
    <x v="319"/>
    <s v="Michelle Tran"/>
    <x v="17"/>
    <x v="3"/>
    <s v="Consumer"/>
    <s v="Furniture"/>
    <x v="5"/>
    <s v="Nu-Dell Float Frame 11 x 14 1/2"/>
    <x v="1"/>
    <n v="0.43"/>
    <d v="2013-08-05T00:00:00"/>
  </r>
  <r>
    <d v="2014-02-04T00:00:00"/>
    <x v="0"/>
    <n v="8.8819999999999997"/>
    <x v="1"/>
    <x v="0"/>
    <x v="750"/>
    <n v="4.13"/>
    <x v="13"/>
    <s v="Bobby Elias"/>
    <x v="13"/>
    <x v="2"/>
    <s v="Small Business"/>
    <s v="Office Supplies"/>
    <x v="8"/>
    <s v="Avery 506"/>
    <x v="5"/>
    <n v="0.39"/>
    <d v="2014-02-11T00:00:00"/>
  </r>
  <r>
    <d v="2014-02-04T00:00:00"/>
    <x v="0"/>
    <n v="239.22300000000001"/>
    <x v="0"/>
    <x v="0"/>
    <x v="751"/>
    <n v="209.84"/>
    <x v="313"/>
    <s v="Bobby Elias"/>
    <x v="13"/>
    <x v="2"/>
    <s v="Small Business"/>
    <s v="Furniture"/>
    <x v="5"/>
    <s v="Luxo Professional Fluorescent Magnifier Lamp with Clamp-Mount Base"/>
    <x v="0"/>
    <n v="0.59"/>
    <d v="2014-02-13T00:00:00"/>
  </r>
  <r>
    <d v="2013-07-25T00:00:00"/>
    <x v="0"/>
    <n v="4.891"/>
    <x v="1"/>
    <x v="0"/>
    <x v="752"/>
    <n v="3.98"/>
    <x v="320"/>
    <s v="Don Jones"/>
    <x v="14"/>
    <x v="0"/>
    <s v="Corporate"/>
    <s v="Office Supplies"/>
    <x v="9"/>
    <s v="Unpadded Memo Slips"/>
    <x v="4"/>
    <n v="0.35"/>
    <d v="2013-07-30T00:00:00"/>
  </r>
  <r>
    <d v="2011-10-09T00:00:00"/>
    <x v="1"/>
    <n v="28.462"/>
    <x v="5"/>
    <x v="2"/>
    <x v="753"/>
    <n v="20.98"/>
    <x v="165"/>
    <s v="Michelle Tran"/>
    <x v="17"/>
    <x v="3"/>
    <s v="Corporate"/>
    <s v="Office Supplies"/>
    <x v="0"/>
    <s v="Acco Perma® 3000 Stacking Storage Drawers"/>
    <x v="5"/>
    <n v="0.66"/>
    <d v="2011-10-10T00:00:00"/>
  </r>
  <r>
    <d v="2011-02-04T00:00:00"/>
    <x v="1"/>
    <n v="27.891999999999999"/>
    <x v="0"/>
    <x v="0"/>
    <x v="754"/>
    <n v="17.149999999999999"/>
    <x v="140"/>
    <s v="Brendan Sweed"/>
    <x v="23"/>
    <x v="1"/>
    <s v="Consumer"/>
    <s v="Office Supplies"/>
    <x v="0"/>
    <s v="Advantus Rolling Storage Box"/>
    <x v="5"/>
    <n v="0.57999999999999996"/>
    <d v="2011-02-05T00:00:00"/>
  </r>
  <r>
    <d v="2011-02-04T00:00:00"/>
    <x v="1"/>
    <n v="22.683"/>
    <x v="6"/>
    <x v="0"/>
    <x v="755"/>
    <n v="6.48"/>
    <x v="231"/>
    <s v="Brendan Sweed"/>
    <x v="23"/>
    <x v="1"/>
    <s v="Consumer"/>
    <s v="Office Supplies"/>
    <x v="9"/>
    <s v="Xerox 21"/>
    <x v="5"/>
    <n v="0.37"/>
    <d v="2011-02-06T00:00:00"/>
  </r>
  <r>
    <d v="2012-10-01T00:00:00"/>
    <x v="3"/>
    <n v="88.593999999999994"/>
    <x v="11"/>
    <x v="0"/>
    <x v="756"/>
    <n v="449.99"/>
    <x v="139"/>
    <s v="Frank Carlisle"/>
    <x v="5"/>
    <x v="0"/>
    <s v="Small Business"/>
    <s v="Technology"/>
    <x v="16"/>
    <s v="Canon PC940 Copier"/>
    <x v="0"/>
    <n v="0.52"/>
    <d v="2012-10-03T00:00:00"/>
  </r>
  <r>
    <d v="2012-02-09T00:00:00"/>
    <x v="0"/>
    <n v="2.9420000000000002"/>
    <x v="8"/>
    <x v="2"/>
    <x v="757"/>
    <n v="3.69"/>
    <x v="13"/>
    <s v="Michael Dominguez"/>
    <x v="11"/>
    <x v="3"/>
    <s v="Home Office"/>
    <s v="Office Supplies"/>
    <x v="8"/>
    <s v="Avery 52"/>
    <x v="5"/>
    <n v="0.38"/>
    <d v="2012-02-14T00:00:00"/>
  </r>
  <r>
    <d v="2012-02-09T00:00:00"/>
    <x v="0"/>
    <n v="4.6479999999999997"/>
    <x v="1"/>
    <x v="0"/>
    <x v="315"/>
    <n v="4.63"/>
    <x v="321"/>
    <s v="Michael Dominguez"/>
    <x v="11"/>
    <x v="3"/>
    <s v="Home Office"/>
    <s v="Office Supplies"/>
    <x v="6"/>
    <s v="Binney &amp; Smith Crayola® Metallic Colored Pencils, 8-Color Set"/>
    <x v="4"/>
    <n v="0.52"/>
    <d v="2012-02-16T00:00:00"/>
  </r>
  <r>
    <d v="2011-01-05T00:00:00"/>
    <x v="0"/>
    <n v="43.368000000000002"/>
    <x v="3"/>
    <x v="0"/>
    <x v="758"/>
    <n v="10.98"/>
    <x v="322"/>
    <s v="Guy Armstrong"/>
    <x v="3"/>
    <x v="1"/>
    <s v="Corporate"/>
    <s v="Office Supplies"/>
    <x v="14"/>
    <s v="Manila Recycled Extra-Heavyweight Clasp Envelopes, 6&quot; x 9&quot;"/>
    <x v="5"/>
    <n v="0.36"/>
    <d v="2011-01-12T00:00:00"/>
  </r>
  <r>
    <d v="2011-10-26T00:00:00"/>
    <x v="0"/>
    <n v="21.608000000000001"/>
    <x v="10"/>
    <x v="0"/>
    <x v="759"/>
    <n v="6.48"/>
    <x v="323"/>
    <s v="Karl Brown"/>
    <x v="16"/>
    <x v="3"/>
    <s v="Corporate"/>
    <s v="Office Supplies"/>
    <x v="9"/>
    <s v="Xerox 1966"/>
    <x v="5"/>
    <n v="0.36"/>
    <d v="2011-10-28T00:00:00"/>
  </r>
  <r>
    <d v="2011-10-26T00:00:00"/>
    <x v="0"/>
    <n v="109.81489999999999"/>
    <x v="2"/>
    <x v="0"/>
    <x v="760"/>
    <n v="115.99"/>
    <x v="324"/>
    <s v="Karl Brown"/>
    <x v="16"/>
    <x v="3"/>
    <s v="Corporate"/>
    <s v="Technology"/>
    <x v="4"/>
    <s v="8890"/>
    <x v="5"/>
    <n v="0.57999999999999996"/>
    <d v="2011-10-28T00:00:00"/>
  </r>
  <r>
    <d v="2011-10-26T00:00:00"/>
    <x v="0"/>
    <n v="33.902999999999999"/>
    <x v="2"/>
    <x v="0"/>
    <x v="761"/>
    <n v="13.48"/>
    <x v="154"/>
    <s v="Karl Brown"/>
    <x v="16"/>
    <x v="3"/>
    <s v="Corporate"/>
    <s v="Office Supplies"/>
    <x v="0"/>
    <s v="Tenex Personal Project File with Scoop Front Design, Black"/>
    <x v="5"/>
    <n v="0.59"/>
    <d v="2011-10-30T00:00:00"/>
  </r>
  <r>
    <d v="2013-10-09T00:00:00"/>
    <x v="1"/>
    <n v="35.569000000000003"/>
    <x v="2"/>
    <x v="0"/>
    <x v="762"/>
    <n v="8.74"/>
    <x v="178"/>
    <s v="Shahid Hopkins"/>
    <x v="8"/>
    <x v="3"/>
    <s v="Small Business"/>
    <s v="Office Supplies"/>
    <x v="14"/>
    <s v="#10- 4 1/8&quot; x 9 1/2&quot; Recycled Envelopes"/>
    <x v="5"/>
    <n v="0.38"/>
    <d v="2013-10-11T00:00:00"/>
  </r>
  <r>
    <d v="2011-07-23T00:00:00"/>
    <x v="2"/>
    <n v="4.9550000000000001"/>
    <x v="8"/>
    <x v="2"/>
    <x v="763"/>
    <n v="5.78"/>
    <x v="325"/>
    <s v="Anna Andreadi"/>
    <x v="18"/>
    <x v="2"/>
    <s v="Small Business"/>
    <s v="Office Supplies"/>
    <x v="9"/>
    <s v="HP Office Recycled Paper (20Lb. and 87 Bright)"/>
    <x v="5"/>
    <n v="0.36"/>
    <d v="2011-07-25T00:00:00"/>
  </r>
  <r>
    <d v="2011-07-23T00:00:00"/>
    <x v="2"/>
    <n v="60.655999999999999"/>
    <x v="0"/>
    <x v="0"/>
    <x v="764"/>
    <n v="45.99"/>
    <x v="122"/>
    <s v="Anna Andreadi"/>
    <x v="18"/>
    <x v="2"/>
    <s v="Small Business"/>
    <s v="Technology"/>
    <x v="4"/>
    <s v="KF 788"/>
    <x v="5"/>
    <n v="0.56000000000000005"/>
    <d v="2011-07-25T00:00:00"/>
  </r>
  <r>
    <d v="2012-05-24T00:00:00"/>
    <x v="3"/>
    <n v="12.962"/>
    <x v="7"/>
    <x v="0"/>
    <x v="765"/>
    <n v="5.88"/>
    <x v="113"/>
    <s v="Beth Thompson"/>
    <x v="14"/>
    <x v="0"/>
    <s v="Corporate"/>
    <s v="Office Supplies"/>
    <x v="9"/>
    <s v="Adams Telephone Message Book W/Dividers/Space For Phone Numbers, 5 1/4&quot;X8 1/2&quot;, 300/Messages"/>
    <x v="4"/>
    <n v="0.36"/>
    <d v="2012-05-25T00:00:00"/>
  </r>
  <r>
    <d v="2010-10-23T00:00:00"/>
    <x v="0"/>
    <n v="6.8460000000000001"/>
    <x v="6"/>
    <x v="0"/>
    <x v="766"/>
    <n v="5.58"/>
    <x v="260"/>
    <s v="Ashley Jarboe"/>
    <x v="8"/>
    <x v="3"/>
    <s v="Home Office"/>
    <s v="Office Supplies"/>
    <x v="14"/>
    <s v="Staples Brown Kraft Recycled Clasp Envelopes"/>
    <x v="5"/>
    <n v="0.35"/>
    <d v="2010-10-28T00:00:00"/>
  </r>
  <r>
    <d v="2010-10-23T00:00:00"/>
    <x v="0"/>
    <n v="88.522999999999996"/>
    <x v="4"/>
    <x v="0"/>
    <x v="767"/>
    <n v="40.89"/>
    <x v="200"/>
    <s v="Ashley Jarboe"/>
    <x v="8"/>
    <x v="3"/>
    <s v="Home Office"/>
    <s v="Furniture"/>
    <x v="5"/>
    <s v="Eldon Executive Woodline II Cherry Finish Desk Accessories"/>
    <x v="5"/>
    <n v="0.56999999999999995"/>
    <d v="2010-10-30T00:00:00"/>
  </r>
  <r>
    <d v="2011-07-25T00:00:00"/>
    <x v="4"/>
    <n v="11.638"/>
    <x v="11"/>
    <x v="0"/>
    <x v="768"/>
    <n v="9.68"/>
    <x v="326"/>
    <s v="Denise Leinenbach"/>
    <x v="10"/>
    <x v="2"/>
    <s v="Home Office"/>
    <s v="Office Supplies"/>
    <x v="9"/>
    <s v="Wirebound Service Call Books, 5 1/2&quot; x 4&quot;"/>
    <x v="4"/>
    <n v="0.37"/>
    <d v="2011-07-28T00:00:00"/>
  </r>
  <r>
    <d v="2011-06-15T00:00:00"/>
    <x v="3"/>
    <n v="12.944000000000001"/>
    <x v="6"/>
    <x v="2"/>
    <x v="769"/>
    <n v="2.58"/>
    <x v="289"/>
    <s v="Art Ferguson"/>
    <x v="0"/>
    <x v="0"/>
    <s v="Corporate"/>
    <s v="Office Supplies"/>
    <x v="6"/>
    <s v="DIXON Oriole® Pencils"/>
    <x v="4"/>
    <n v="0.59"/>
    <d v="2011-06-16T00:00:00"/>
  </r>
  <r>
    <d v="2011-06-15T00:00:00"/>
    <x v="3"/>
    <n v="182.93870000000001"/>
    <x v="6"/>
    <x v="0"/>
    <x v="770"/>
    <n v="65.989999999999995"/>
    <x v="212"/>
    <s v="Art Ferguson"/>
    <x v="0"/>
    <x v="0"/>
    <s v="Corporate"/>
    <s v="Technology"/>
    <x v="4"/>
    <s v="StarTAC Series"/>
    <x v="5"/>
    <n v="0.55000000000000004"/>
    <d v="2011-06-16T00:00:00"/>
  </r>
  <r>
    <d v="2012-07-10T00:00:00"/>
    <x v="3"/>
    <n v="194.03100000000001"/>
    <x v="4"/>
    <x v="1"/>
    <x v="771"/>
    <n v="146.05000000000001"/>
    <x v="50"/>
    <s v="Julia Dunbar"/>
    <x v="24"/>
    <x v="3"/>
    <s v="Consumer"/>
    <s v="Furniture"/>
    <x v="3"/>
    <s v="BPI Conference Tables"/>
    <x v="2"/>
    <n v="0.71"/>
    <d v="2012-07-11T00:00:00"/>
  </r>
  <r>
    <d v="2012-07-10T00:00:00"/>
    <x v="3"/>
    <n v="128.12799999999999"/>
    <x v="7"/>
    <x v="0"/>
    <x v="772"/>
    <n v="29.17"/>
    <x v="20"/>
    <s v="Julia Dunbar"/>
    <x v="24"/>
    <x v="3"/>
    <s v="Consumer"/>
    <s v="Office Supplies"/>
    <x v="12"/>
    <s v="Binding Machine Supplies"/>
    <x v="5"/>
    <n v="0.37"/>
    <d v="2012-07-12T00:00:00"/>
  </r>
  <r>
    <d v="2012-07-10T00:00:00"/>
    <x v="3"/>
    <n v="43.084800000000001"/>
    <x v="8"/>
    <x v="0"/>
    <x v="773"/>
    <n v="125.99"/>
    <x v="92"/>
    <s v="Julia Dunbar"/>
    <x v="24"/>
    <x v="3"/>
    <s v="Consumer"/>
    <s v="Technology"/>
    <x v="4"/>
    <s v="8290"/>
    <x v="5"/>
    <n v="0.6"/>
    <d v="2012-07-13T00:00:00"/>
  </r>
  <r>
    <d v="2012-04-10T00:00:00"/>
    <x v="4"/>
    <n v="70.353999999999999"/>
    <x v="0"/>
    <x v="0"/>
    <x v="774"/>
    <n v="48.58"/>
    <x v="59"/>
    <s v="Fred Chung"/>
    <x v="6"/>
    <x v="2"/>
    <s v="Corporate"/>
    <s v="Office Supplies"/>
    <x v="13"/>
    <s v="Belkin Premiere Surge Master II 8-outlet surge protector"/>
    <x v="5"/>
    <n v="0.56000000000000005"/>
    <d v="2012-04-12T00:00:00"/>
  </r>
  <r>
    <d v="2012-04-10T00:00:00"/>
    <x v="4"/>
    <n v="6.73"/>
    <x v="6"/>
    <x v="0"/>
    <x v="775"/>
    <n v="2.1800000000000002"/>
    <x v="74"/>
    <s v="Fred Chung"/>
    <x v="6"/>
    <x v="2"/>
    <s v="Corporate"/>
    <s v="Office Supplies"/>
    <x v="1"/>
    <s v="*Staples* Letter Opener"/>
    <x v="4"/>
    <n v="0.81"/>
    <d v="2012-04-12T00:00:00"/>
  </r>
  <r>
    <d v="2012-04-10T00:00:00"/>
    <x v="4"/>
    <n v="6.593"/>
    <x v="0"/>
    <x v="0"/>
    <x v="776"/>
    <n v="10.31"/>
    <x v="306"/>
    <s v="Fred Chung"/>
    <x v="6"/>
    <x v="2"/>
    <s v="Corporate"/>
    <s v="Office Supplies"/>
    <x v="9"/>
    <s v="Speediset Carbonless Redi-Letter® 7&quot; x 8 1/2&quot;"/>
    <x v="4"/>
    <n v="0.38"/>
    <d v="2012-04-13T00:00:00"/>
  </r>
  <r>
    <d v="2012-12-21T00:00:00"/>
    <x v="4"/>
    <n v="12.022"/>
    <x v="3"/>
    <x v="0"/>
    <x v="777"/>
    <n v="14.34"/>
    <x v="74"/>
    <s v="Randy Ferguson"/>
    <x v="9"/>
    <x v="2"/>
    <s v="Home Office"/>
    <s v="Furniture"/>
    <x v="5"/>
    <s v="Nu-Dell Leatherette Frames"/>
    <x v="1"/>
    <n v="0.49"/>
    <d v="2012-12-22T00:00:00"/>
  </r>
  <r>
    <d v="2011-11-14T00:00:00"/>
    <x v="1"/>
    <n v="11.897"/>
    <x v="2"/>
    <x v="0"/>
    <x v="778"/>
    <n v="9.65"/>
    <x v="72"/>
    <s v="Frank Price"/>
    <x v="14"/>
    <x v="0"/>
    <s v="Corporate"/>
    <s v="Furniture"/>
    <x v="5"/>
    <s v="Eldon Expressions™ Desk Accessory, Wood Pencil Holder, Oak"/>
    <x v="5"/>
    <n v="0.55000000000000004"/>
    <d v="2011-11-16T00:00:00"/>
  </r>
  <r>
    <d v="2011-01-31T00:00:00"/>
    <x v="2"/>
    <n v="28.855"/>
    <x v="4"/>
    <x v="0"/>
    <x v="779"/>
    <n v="7.37"/>
    <x v="217"/>
    <s v="Anna Gayman"/>
    <x v="14"/>
    <x v="0"/>
    <s v="Corporate"/>
    <s v="Technology"/>
    <x v="2"/>
    <s v="Imation 3.5&quot; Unformatted DS/HD Diskettes, 10/Box"/>
    <x v="1"/>
    <n v="0.69"/>
    <d v="2011-02-02T00:00:00"/>
  </r>
  <r>
    <d v="2013-02-06T00:00:00"/>
    <x v="0"/>
    <n v="25.469000000000001"/>
    <x v="8"/>
    <x v="0"/>
    <x v="780"/>
    <n v="5.98"/>
    <x v="327"/>
    <s v="Rick Hansen"/>
    <x v="13"/>
    <x v="2"/>
    <s v="Corporate"/>
    <s v="Office Supplies"/>
    <x v="9"/>
    <s v="Xerox 1895"/>
    <x v="5"/>
    <n v="0.4"/>
    <d v="2013-02-06T00:00:00"/>
  </r>
  <r>
    <d v="2013-07-22T00:00:00"/>
    <x v="2"/>
    <n v="12.053000000000001"/>
    <x v="5"/>
    <x v="0"/>
    <x v="781"/>
    <n v="12.22"/>
    <x v="328"/>
    <s v="Gary Hansen"/>
    <x v="12"/>
    <x v="3"/>
    <s v="Consumer"/>
    <s v="Furniture"/>
    <x v="5"/>
    <s v="Aluminum Document Frame"/>
    <x v="1"/>
    <n v="0.55000000000000004"/>
    <d v="2013-07-23T00:00:00"/>
  </r>
  <r>
    <d v="2013-07-17T00:00:00"/>
    <x v="1"/>
    <n v="6.1871499999999999"/>
    <x v="10"/>
    <x v="0"/>
    <x v="782"/>
    <n v="7.99"/>
    <x v="4"/>
    <s v="Michelle Lonsdale"/>
    <x v="0"/>
    <x v="0"/>
    <s v="Home Office"/>
    <s v="Technology"/>
    <x v="4"/>
    <s v="Bell Sonecor JB700 Caller ID"/>
    <x v="3"/>
    <n v="0.6"/>
    <d v="2013-07-20T00:00:00"/>
  </r>
  <r>
    <d v="2014-03-02T00:00:00"/>
    <x v="4"/>
    <n v="28.158000000000001"/>
    <x v="2"/>
    <x v="0"/>
    <x v="783"/>
    <n v="5.77"/>
    <x v="324"/>
    <s v="Nick Radford"/>
    <x v="13"/>
    <x v="2"/>
    <s v="Corporate"/>
    <s v="Furniture"/>
    <x v="5"/>
    <s v="DAX Cubicle Frames - 8x10"/>
    <x v="3"/>
    <n v="0.55000000000000004"/>
    <d v="2014-03-04T00:00:00"/>
  </r>
  <r>
    <d v="2014-03-02T00:00:00"/>
    <x v="4"/>
    <n v="19.878"/>
    <x v="6"/>
    <x v="0"/>
    <x v="784"/>
    <n v="11.5"/>
    <x v="184"/>
    <s v="Nick Radford"/>
    <x v="13"/>
    <x v="2"/>
    <s v="Corporate"/>
    <s v="Office Supplies"/>
    <x v="12"/>
    <s v="Ibico Covers for Plastic or Wire Binding Elements"/>
    <x v="5"/>
    <n v="0.4"/>
    <d v="2014-03-04T00:00:00"/>
  </r>
  <r>
    <d v="2012-09-01T00:00:00"/>
    <x v="4"/>
    <n v="13.817"/>
    <x v="10"/>
    <x v="0"/>
    <x v="785"/>
    <n v="5.85"/>
    <x v="245"/>
    <s v="Dennis Kane"/>
    <x v="6"/>
    <x v="2"/>
    <s v="Small Business"/>
    <s v="Office Supplies"/>
    <x v="6"/>
    <s v="Dixon My First Ticonderoga Pencil, #2"/>
    <x v="4"/>
    <n v="0.56000000000000005"/>
    <d v="2012-09-03T00:00:00"/>
  </r>
  <r>
    <d v="2010-12-17T00:00:00"/>
    <x v="4"/>
    <n v="50.137999999999998"/>
    <x v="4"/>
    <x v="0"/>
    <x v="786"/>
    <n v="15.31"/>
    <x v="329"/>
    <s v="Raymond Fair"/>
    <x v="16"/>
    <x v="3"/>
    <s v="Small Business"/>
    <s v="Office Supplies"/>
    <x v="0"/>
    <s v="Eldon Jumbo ProFile™ Portable File Boxes Graphite/Black"/>
    <x v="5"/>
    <n v="0.56999999999999995"/>
    <d v="2010-12-18T00:00:00"/>
  </r>
  <r>
    <d v="2012-11-17T00:00:00"/>
    <x v="3"/>
    <n v="220.61699999999999"/>
    <x v="6"/>
    <x v="0"/>
    <x v="787"/>
    <n v="525.98"/>
    <x v="32"/>
    <s v="Theresa Swint"/>
    <x v="23"/>
    <x v="1"/>
    <s v="Consumer"/>
    <s v="Office Supplies"/>
    <x v="12"/>
    <s v="GBC DocuBind 300 Electric Binding Machine"/>
    <x v="5"/>
    <n v="0.37"/>
    <d v="2012-11-19T00:00:00"/>
  </r>
  <r>
    <d v="2012-11-17T00:00:00"/>
    <x v="3"/>
    <n v="62.112000000000002"/>
    <x v="5"/>
    <x v="0"/>
    <x v="788"/>
    <n v="16.510000000000002"/>
    <x v="40"/>
    <s v="Theresa Swint"/>
    <x v="23"/>
    <x v="1"/>
    <s v="Consumer"/>
    <s v="Office Supplies"/>
    <x v="12"/>
    <s v="JM Magazine Binder"/>
    <x v="5"/>
    <n v="0.37"/>
    <d v="2012-11-19T00:00:00"/>
  </r>
  <r>
    <d v="2012-11-17T00:00:00"/>
    <x v="3"/>
    <n v="17.591999999999999"/>
    <x v="2"/>
    <x v="0"/>
    <x v="789"/>
    <n v="5.98"/>
    <x v="330"/>
    <s v="Theresa Swint"/>
    <x v="23"/>
    <x v="1"/>
    <s v="Consumer"/>
    <s v="Technology"/>
    <x v="2"/>
    <s v="Imation 3.5&quot; IBM-Formatted Diskettes, 10/Pack"/>
    <x v="1"/>
    <n v="0.68"/>
    <d v="2012-11-19T00:00:00"/>
  </r>
  <r>
    <d v="2014-04-21T00:00:00"/>
    <x v="3"/>
    <n v="37.167999999999999"/>
    <x v="4"/>
    <x v="0"/>
    <x v="790"/>
    <n v="11.29"/>
    <x v="4"/>
    <s v="Max Jones"/>
    <x v="21"/>
    <x v="3"/>
    <s v="Home Office"/>
    <s v="Office Supplies"/>
    <x v="0"/>
    <s v="X-Rack™ File for Hanging Folders"/>
    <x v="5"/>
    <n v="0.59"/>
    <d v="2014-04-23T00:00:00"/>
  </r>
  <r>
    <d v="2010-12-05T00:00:00"/>
    <x v="4"/>
    <n v="29.704999999999998"/>
    <x v="2"/>
    <x v="0"/>
    <x v="791"/>
    <n v="20.48"/>
    <x v="331"/>
    <s v="Kristina Nunn"/>
    <x v="8"/>
    <x v="3"/>
    <s v="Consumer"/>
    <s v="Office Supplies"/>
    <x v="13"/>
    <s v="Kensington 6 Outlet Guardian Standard Surge Protector"/>
    <x v="5"/>
    <n v="0.57999999999999996"/>
    <d v="2010-12-06T00:00:00"/>
  </r>
  <r>
    <d v="2010-12-05T00:00:00"/>
    <x v="4"/>
    <n v="10.826000000000001"/>
    <x v="8"/>
    <x v="0"/>
    <x v="792"/>
    <n v="15.67"/>
    <x v="38"/>
    <s v="Kristina Nunn"/>
    <x v="8"/>
    <x v="3"/>
    <s v="Consumer"/>
    <s v="Office Supplies"/>
    <x v="14"/>
    <s v="#10 White Business Envelopes,4 1/8 x 9 1/2"/>
    <x v="5"/>
    <n v="0.38"/>
    <d v="2010-12-06T00:00:00"/>
  </r>
  <r>
    <d v="2014-02-13T00:00:00"/>
    <x v="0"/>
    <n v="57.389000000000003"/>
    <x v="2"/>
    <x v="2"/>
    <x v="793"/>
    <n v="14.98"/>
    <x v="52"/>
    <s v="Sean Miller"/>
    <x v="11"/>
    <x v="3"/>
    <s v="Small Business"/>
    <s v="Office Supplies"/>
    <x v="0"/>
    <s v="Super Decoflex Portable Personal File"/>
    <x v="5"/>
    <n v="0.56999999999999995"/>
    <d v="2014-02-18T00:00:00"/>
  </r>
  <r>
    <d v="2014-02-13T00:00:00"/>
    <x v="0"/>
    <n v="0.92500000000000004"/>
    <x v="1"/>
    <x v="0"/>
    <x v="794"/>
    <n v="4.13"/>
    <x v="47"/>
    <s v="Sean Miller"/>
    <x v="11"/>
    <x v="3"/>
    <s v="Small Business"/>
    <s v="Office Supplies"/>
    <x v="8"/>
    <s v="Avery 491"/>
    <x v="5"/>
    <n v="0.39"/>
    <d v="2014-02-18T00:00:00"/>
  </r>
  <r>
    <d v="2012-03-23T00:00:00"/>
    <x v="1"/>
    <n v="203.93899999999999"/>
    <x v="1"/>
    <x v="0"/>
    <x v="795"/>
    <n v="99.99"/>
    <x v="32"/>
    <s v="Grant Thornton"/>
    <x v="4"/>
    <x v="0"/>
    <s v="Corporate"/>
    <s v="Technology"/>
    <x v="2"/>
    <s v="US Robotics 56K V.92 External Faxmodem"/>
    <x v="5"/>
    <n v="0.52"/>
    <d v="2012-03-25T00:00:00"/>
  </r>
  <r>
    <d v="2011-11-30T00:00:00"/>
    <x v="4"/>
    <n v="35.795999999999999"/>
    <x v="8"/>
    <x v="0"/>
    <x v="796"/>
    <n v="12.28"/>
    <x v="254"/>
    <s v="Joni Blumstein"/>
    <x v="4"/>
    <x v="0"/>
    <s v="Consumer"/>
    <s v="Office Supplies"/>
    <x v="9"/>
    <s v="Xerox 1881"/>
    <x v="5"/>
    <n v="0.38"/>
    <d v="2011-12-01T00:00:00"/>
  </r>
  <r>
    <d v="2011-06-27T00:00:00"/>
    <x v="4"/>
    <n v="266.56400000000002"/>
    <x v="5"/>
    <x v="1"/>
    <x v="797"/>
    <n v="280.98"/>
    <x v="108"/>
    <s v="Art Foster"/>
    <x v="15"/>
    <x v="1"/>
    <s v="Home Office"/>
    <s v="Furniture"/>
    <x v="3"/>
    <s v="Global Adaptabilities™ Conference Tables"/>
    <x v="2"/>
    <n v="0.66"/>
    <d v="2011-06-28T00:00:00"/>
  </r>
  <r>
    <d v="2010-12-09T00:00:00"/>
    <x v="1"/>
    <n v="526.173"/>
    <x v="7"/>
    <x v="1"/>
    <x v="798"/>
    <n v="150.97999999999999"/>
    <x v="332"/>
    <s v="Nancy Lomonaco"/>
    <x v="12"/>
    <x v="3"/>
    <s v="Home Office"/>
    <s v="Furniture"/>
    <x v="15"/>
    <s v="Global Airflow Leather Mesh Back Chair, Black"/>
    <x v="6"/>
    <n v="0.55000000000000004"/>
    <d v="2010-12-10T00:00:00"/>
  </r>
  <r>
    <d v="2012-04-18T00:00:00"/>
    <x v="1"/>
    <n v="19.379000000000001"/>
    <x v="6"/>
    <x v="0"/>
    <x v="799"/>
    <n v="8.0399999999999991"/>
    <x v="302"/>
    <s v="Daniel Lacy"/>
    <x v="17"/>
    <x v="3"/>
    <s v="Small Business"/>
    <s v="Office Supplies"/>
    <x v="12"/>
    <s v="Fellowes Twister Kit, Gray/Clear, 3/pkg"/>
    <x v="5"/>
    <n v="0.4"/>
    <d v="2012-04-19T00:00:00"/>
  </r>
  <r>
    <d v="2011-07-01T00:00:00"/>
    <x v="0"/>
    <n v="84.945999999999998"/>
    <x v="0"/>
    <x v="0"/>
    <x v="800"/>
    <n v="35.44"/>
    <x v="32"/>
    <s v="Jonathan Doherty"/>
    <x v="2"/>
    <x v="1"/>
    <s v="Corporate"/>
    <s v="Office Supplies"/>
    <x v="9"/>
    <s v="Xerox 1880"/>
    <x v="5"/>
    <n v="0.38"/>
    <d v="2011-07-08T00:00:00"/>
  </r>
  <r>
    <d v="2013-11-13T00:00:00"/>
    <x v="2"/>
    <n v="16.353999999999999"/>
    <x v="4"/>
    <x v="2"/>
    <x v="801"/>
    <n v="4.13"/>
    <x v="156"/>
    <s v="Jessica Myrick"/>
    <x v="23"/>
    <x v="1"/>
    <s v="Small Business"/>
    <s v="Office Supplies"/>
    <x v="12"/>
    <s v="ACCOHIDE® 3-Ring Binder, Blue, 1&quot;"/>
    <x v="5"/>
    <n v="0.38"/>
    <d v="2013-11-14T00:00:00"/>
  </r>
  <r>
    <d v="2013-11-13T00:00:00"/>
    <x v="2"/>
    <n v="239.054"/>
    <x v="11"/>
    <x v="0"/>
    <x v="802"/>
    <n v="82.99"/>
    <x v="239"/>
    <s v="Jessica Myrick"/>
    <x v="23"/>
    <x v="1"/>
    <s v="Small Business"/>
    <s v="Technology"/>
    <x v="2"/>
    <s v="Micro Innovations Micro Digital Wireless Keyboard and Mouse, Gray"/>
    <x v="5"/>
    <n v="0.44"/>
    <d v="2013-11-15T00:00:00"/>
  </r>
  <r>
    <d v="2013-02-16T00:00:00"/>
    <x v="3"/>
    <n v="962.68600000000004"/>
    <x v="11"/>
    <x v="1"/>
    <x v="803"/>
    <n v="294.62"/>
    <x v="174"/>
    <s v="Jack O'Briant"/>
    <x v="0"/>
    <x v="0"/>
    <s v="Small Business"/>
    <s v="Office Supplies"/>
    <x v="13"/>
    <s v="3.6 Cubic Foot Counter Height Office Refrigerator"/>
    <x v="6"/>
    <n v="0.56999999999999995"/>
    <d v="2013-02-18T00:00:00"/>
  </r>
  <r>
    <d v="2010-09-20T00:00:00"/>
    <x v="0"/>
    <n v="600.52099999999996"/>
    <x v="11"/>
    <x v="1"/>
    <x v="804"/>
    <n v="296.18"/>
    <x v="100"/>
    <s v="Christina DeMoss"/>
    <x v="24"/>
    <x v="3"/>
    <s v="Home Office"/>
    <s v="Furniture"/>
    <x v="3"/>
    <s v="Hon 94000 Series Round Tables"/>
    <x v="2"/>
    <n v="0.76"/>
    <d v="2010-09-27T00:00:00"/>
  </r>
  <r>
    <d v="2011-10-09T00:00:00"/>
    <x v="4"/>
    <n v="201.214"/>
    <x v="3"/>
    <x v="0"/>
    <x v="805"/>
    <n v="40.97"/>
    <x v="151"/>
    <s v="Shirley Jackson"/>
    <x v="16"/>
    <x v="3"/>
    <s v="Corporate"/>
    <s v="Furniture"/>
    <x v="5"/>
    <s v="Dana Halogen Swing-Arm Architect Lamp"/>
    <x v="0"/>
    <n v="0.56999999999999995"/>
    <d v="2011-10-10T00:00:00"/>
  </r>
  <r>
    <d v="2011-05-23T00:00:00"/>
    <x v="2"/>
    <n v="1030.701"/>
    <x v="10"/>
    <x v="1"/>
    <x v="806"/>
    <n v="230.98"/>
    <x v="333"/>
    <s v="Christopher Martinez"/>
    <x v="15"/>
    <x v="1"/>
    <s v="Small Business"/>
    <s v="Furniture"/>
    <x v="3"/>
    <s v="Bush® Cubix Conference Tables, Fully Assembled"/>
    <x v="2"/>
    <n v="0.6"/>
    <d v="2011-05-25T00:00:00"/>
  </r>
  <r>
    <d v="2014-01-28T00:00:00"/>
    <x v="1"/>
    <n v="253.166"/>
    <x v="6"/>
    <x v="0"/>
    <x v="807"/>
    <n v="50.98"/>
    <x v="334"/>
    <s v="Sibella Parks"/>
    <x v="4"/>
    <x v="0"/>
    <s v="Small Business"/>
    <s v="Office Supplies"/>
    <x v="13"/>
    <s v="Eureka The Boss® Cordless Rechargeable Stick Vac"/>
    <x v="5"/>
    <n v="0.57999999999999996"/>
    <d v="2014-01-30T00:00:00"/>
  </r>
  <r>
    <d v="2014-01-28T00:00:00"/>
    <x v="1"/>
    <n v="538.23104999999998"/>
    <x v="10"/>
    <x v="0"/>
    <x v="808"/>
    <n v="205.99"/>
    <x v="2"/>
    <s v="Sibella Parks"/>
    <x v="4"/>
    <x v="0"/>
    <s v="Small Business"/>
    <s v="Technology"/>
    <x v="4"/>
    <s v="Talkabout T8097"/>
    <x v="5"/>
    <n v="0.57999999999999996"/>
    <d v="2014-01-30T00:00:00"/>
  </r>
  <r>
    <d v="2013-09-05T00:00:00"/>
    <x v="1"/>
    <n v="5.673"/>
    <x v="2"/>
    <x v="0"/>
    <x v="809"/>
    <n v="4.84"/>
    <x v="215"/>
    <s v="Annie Thurman"/>
    <x v="17"/>
    <x v="3"/>
    <s v="Consumer"/>
    <s v="Office Supplies"/>
    <x v="6"/>
    <s v="*Staples* Highlighting Markers"/>
    <x v="4"/>
    <n v="0.52"/>
    <d v="2013-09-07T00:00:00"/>
  </r>
  <r>
    <d v="2012-06-07T00:00:00"/>
    <x v="4"/>
    <n v="93.320999999999998"/>
    <x v="7"/>
    <x v="0"/>
    <x v="810"/>
    <n v="22.98"/>
    <x v="177"/>
    <s v="Guy Thornton"/>
    <x v="24"/>
    <x v="3"/>
    <s v="Corporate"/>
    <s v="Furniture"/>
    <x v="5"/>
    <s v="Seth Thomas 12&quot; Clock w/ Goldtone Case"/>
    <x v="5"/>
    <n v="0.51"/>
    <d v="2012-06-08T00:00:00"/>
  </r>
  <r>
    <d v="2014-05-21T00:00:00"/>
    <x v="2"/>
    <n v="81.353499999999997"/>
    <x v="10"/>
    <x v="2"/>
    <x v="811"/>
    <n v="20.99"/>
    <x v="47"/>
    <s v="David Philippe"/>
    <x v="1"/>
    <x v="0"/>
    <s v="Consumer"/>
    <s v="Technology"/>
    <x v="4"/>
    <s v="Accessory21"/>
    <x v="4"/>
    <n v="0.37"/>
    <d v="2014-05-22T00:00:00"/>
  </r>
  <r>
    <d v="2014-07-15T00:00:00"/>
    <x v="4"/>
    <n v="4.4450000000000003"/>
    <x v="1"/>
    <x v="0"/>
    <x v="812"/>
    <n v="20.98"/>
    <x v="106"/>
    <s v="Art Foster"/>
    <x v="15"/>
    <x v="1"/>
    <s v="Home Office"/>
    <s v="Office Supplies"/>
    <x v="12"/>
    <s v="Avery Legal 4-Ring Binder"/>
    <x v="5"/>
    <n v="0.35"/>
    <d v="2014-07-17T00:00:00"/>
  </r>
  <r>
    <d v="2011-02-27T00:00:00"/>
    <x v="2"/>
    <n v="38.433"/>
    <x v="5"/>
    <x v="0"/>
    <x v="813"/>
    <n v="58.1"/>
    <x v="106"/>
    <s v="Ann Chong"/>
    <x v="14"/>
    <x v="0"/>
    <s v="Corporate"/>
    <s v="Office Supplies"/>
    <x v="12"/>
    <s v="Avery Arch Ring Binders"/>
    <x v="5"/>
    <n v="0.38"/>
    <d v="2011-02-28T00:00:00"/>
  </r>
  <r>
    <d v="2011-02-27T00:00:00"/>
    <x v="2"/>
    <n v="23.902999999999999"/>
    <x v="1"/>
    <x v="0"/>
    <x v="814"/>
    <n v="80.48"/>
    <x v="60"/>
    <s v="Ann Chong"/>
    <x v="14"/>
    <x v="0"/>
    <s v="Corporate"/>
    <s v="Office Supplies"/>
    <x v="13"/>
    <s v="APC 7 Outlet Network SurgeArrest Surge Protector"/>
    <x v="5"/>
    <n v="0.55000000000000004"/>
    <d v="2011-03-02T00:00:00"/>
  </r>
  <r>
    <d v="2011-06-06T00:00:00"/>
    <x v="2"/>
    <n v="58.259"/>
    <x v="3"/>
    <x v="0"/>
    <x v="815"/>
    <n v="155.06"/>
    <x v="335"/>
    <s v="Nat Gilpin"/>
    <x v="4"/>
    <x v="0"/>
    <s v="Consumer"/>
    <s v="Office Supplies"/>
    <x v="0"/>
    <s v="Dual Level, Single-Width Filing Carts"/>
    <x v="5"/>
    <n v="0.59"/>
    <d v="2011-06-06T00:00:00"/>
  </r>
  <r>
    <d v="2010-10-22T00:00:00"/>
    <x v="0"/>
    <n v="38.473999999999997"/>
    <x v="1"/>
    <x v="2"/>
    <x v="816"/>
    <n v="13.43"/>
    <x v="239"/>
    <s v="Maurice Satty"/>
    <x v="2"/>
    <x v="1"/>
    <s v="Corporate"/>
    <s v="Office Supplies"/>
    <x v="0"/>
    <s v="Fellowes Personal Hanging Folder Files, Navy"/>
    <x v="5"/>
    <n v="0.56999999999999995"/>
    <d v="2010-10-29T00:00:00"/>
  </r>
  <r>
    <d v="2013-05-29T00:00:00"/>
    <x v="0"/>
    <n v="173.33625000000001"/>
    <x v="3"/>
    <x v="0"/>
    <x v="817"/>
    <n v="85.99"/>
    <x v="47"/>
    <s v="Joy Bell"/>
    <x v="14"/>
    <x v="0"/>
    <s v="Home Office"/>
    <s v="Technology"/>
    <x v="4"/>
    <s v="Accessory4"/>
    <x v="4"/>
    <n v="0.85"/>
    <d v="2013-06-05T00:00:00"/>
  </r>
  <r>
    <d v="2013-05-29T00:00:00"/>
    <x v="0"/>
    <n v="392.24200000000002"/>
    <x v="11"/>
    <x v="0"/>
    <x v="818"/>
    <n v="92.23"/>
    <x v="336"/>
    <s v="Joy Bell"/>
    <x v="14"/>
    <x v="0"/>
    <s v="Home Office"/>
    <s v="Furniture"/>
    <x v="5"/>
    <s v="Deflect-o RollaMat Studded, Beveled Mat for Medium Pile Carpeting"/>
    <x v="3"/>
    <n v="0.67"/>
    <d v="2013-06-05T00:00:00"/>
  </r>
  <r>
    <d v="2014-06-19T00:00:00"/>
    <x v="3"/>
    <n v="1831.63"/>
    <x v="8"/>
    <x v="1"/>
    <x v="819"/>
    <n v="596.98"/>
    <x v="141"/>
    <s v="Ken Heidel"/>
    <x v="20"/>
    <x v="2"/>
    <s v="Corporate"/>
    <s v="Technology"/>
    <x v="10"/>
    <s v="Epson FX-2180 Wide Format Dot Matrix Printer"/>
    <x v="6"/>
    <n v="0.56999999999999995"/>
    <d v="2014-06-21T00:00:00"/>
  </r>
  <r>
    <d v="2012-07-12T00:00:00"/>
    <x v="2"/>
    <n v="6.8319999999999999"/>
    <x v="7"/>
    <x v="0"/>
    <x v="820"/>
    <n v="4.28"/>
    <x v="126"/>
    <s v="Ionia McGrath"/>
    <x v="18"/>
    <x v="2"/>
    <s v="Small Business"/>
    <s v="Office Supplies"/>
    <x v="9"/>
    <s v="Xerox 1927"/>
    <x v="5"/>
    <n v="0.4"/>
    <d v="2012-07-13T00:00:00"/>
  </r>
  <r>
    <d v="2012-07-12T00:00:00"/>
    <x v="2"/>
    <n v="53.637999999999998"/>
    <x v="4"/>
    <x v="1"/>
    <x v="821"/>
    <n v="150.97999999999999"/>
    <x v="337"/>
    <s v="Ionia McGrath"/>
    <x v="18"/>
    <x v="2"/>
    <s v="Small Business"/>
    <s v="Furniture"/>
    <x v="11"/>
    <s v="Bush Mission Pointe Library"/>
    <x v="2"/>
    <n v="0.65"/>
    <d v="2012-07-14T00:00:00"/>
  </r>
  <r>
    <d v="2012-07-12T00:00:00"/>
    <x v="2"/>
    <n v="39.187550000000002"/>
    <x v="5"/>
    <x v="0"/>
    <x v="822"/>
    <n v="20.99"/>
    <x v="205"/>
    <s v="Ionia McGrath"/>
    <x v="18"/>
    <x v="2"/>
    <s v="Small Business"/>
    <s v="Technology"/>
    <x v="4"/>
    <s v="1726 Digital Answering Machine"/>
    <x v="3"/>
    <n v="0.57999999999999996"/>
    <d v="2012-07-15T00:00:00"/>
  </r>
  <r>
    <d v="2013-04-01T00:00:00"/>
    <x v="4"/>
    <n v="262.96640000000002"/>
    <x v="2"/>
    <x v="1"/>
    <x v="823"/>
    <n v="159.31"/>
    <x v="105"/>
    <s v="Giulietta Dortch"/>
    <x v="13"/>
    <x v="2"/>
    <s v="Small Business"/>
    <s v="Furniture"/>
    <x v="3"/>
    <s v="Hon Non-Folding Utility Tables"/>
    <x v="6"/>
    <n v="0.55000000000000004"/>
    <d v="2013-04-01T00:00:00"/>
  </r>
  <r>
    <d v="2013-04-01T00:00:00"/>
    <x v="4"/>
    <n v="203.697"/>
    <x v="4"/>
    <x v="0"/>
    <x v="824"/>
    <n v="699.99"/>
    <x v="139"/>
    <s v="Giulietta Dortch"/>
    <x v="13"/>
    <x v="2"/>
    <s v="Small Business"/>
    <s v="Technology"/>
    <x v="16"/>
    <s v="Canon PC1060 Personal Laser Copier"/>
    <x v="0"/>
    <n v="0.41"/>
    <d v="2013-04-03T00:00:00"/>
  </r>
  <r>
    <d v="2011-01-02T00:00:00"/>
    <x v="0"/>
    <n v="9.6679999999999993"/>
    <x v="4"/>
    <x v="0"/>
    <x v="825"/>
    <n v="7.96"/>
    <x v="64"/>
    <s v="Eric Barreto"/>
    <x v="10"/>
    <x v="2"/>
    <s v="Consumer"/>
    <s v="Furniture"/>
    <x v="5"/>
    <s v="Staples Plastic Wall Frames"/>
    <x v="5"/>
    <n v="0.41"/>
    <d v="2011-01-04T00:00:00"/>
  </r>
  <r>
    <d v="2011-01-02T00:00:00"/>
    <x v="0"/>
    <n v="39.462000000000003"/>
    <x v="8"/>
    <x v="0"/>
    <x v="826"/>
    <n v="10.89"/>
    <x v="60"/>
    <s v="Eric Barreto"/>
    <x v="10"/>
    <x v="2"/>
    <s v="Consumer"/>
    <s v="Office Supplies"/>
    <x v="13"/>
    <s v="Belkin 6 Outlet Metallic Surge Strip"/>
    <x v="5"/>
    <n v="0.59"/>
    <d v="2011-01-07T00:00:00"/>
  </r>
  <r>
    <d v="2011-01-02T00:00:00"/>
    <x v="0"/>
    <n v="46.463999999999999"/>
    <x v="4"/>
    <x v="0"/>
    <x v="827"/>
    <n v="10.64"/>
    <x v="192"/>
    <s v="Eric Barreto"/>
    <x v="10"/>
    <x v="2"/>
    <s v="Consumer"/>
    <s v="Furniture"/>
    <x v="5"/>
    <s v="Eldon Expressions Punched Metal &amp; Wood Desk Accessories, Pewter &amp; Cherry"/>
    <x v="5"/>
    <n v="0.56999999999999995"/>
    <d v="2011-01-07T00:00:00"/>
  </r>
  <r>
    <d v="2013-11-06T00:00:00"/>
    <x v="2"/>
    <n v="555.61800000000005"/>
    <x v="11"/>
    <x v="0"/>
    <x v="828"/>
    <n v="120.98"/>
    <x v="59"/>
    <s v="Filia McAdams"/>
    <x v="8"/>
    <x v="3"/>
    <s v="Small Business"/>
    <s v="Office Supplies"/>
    <x v="13"/>
    <s v="Belkin 325VA UPS Surge Protector, 6'"/>
    <x v="5"/>
    <n v="0.6"/>
    <d v="2013-11-06T00:00:00"/>
  </r>
  <r>
    <d v="2013-11-06T00:00:00"/>
    <x v="2"/>
    <n v="102.155"/>
    <x v="7"/>
    <x v="1"/>
    <x v="829"/>
    <n v="50.98"/>
    <x v="338"/>
    <s v="Filia McAdams"/>
    <x v="8"/>
    <x v="3"/>
    <s v="Small Business"/>
    <s v="Furniture"/>
    <x v="15"/>
    <s v="Global Deluxe Stacking Chair, Gray"/>
    <x v="6"/>
    <n v="0.56000000000000005"/>
    <d v="2013-11-07T00:00:00"/>
  </r>
  <r>
    <d v="2013-11-06T00:00:00"/>
    <x v="2"/>
    <n v="20.524000000000001"/>
    <x v="4"/>
    <x v="0"/>
    <x v="830"/>
    <n v="4.8899999999999997"/>
    <x v="145"/>
    <s v="Filia McAdams"/>
    <x v="8"/>
    <x v="3"/>
    <s v="Small Business"/>
    <s v="Technology"/>
    <x v="2"/>
    <s v="Maxell 3.5&quot; DS/HD IBM-Formatted Diskettes, 10/Pack"/>
    <x v="1"/>
    <n v="0.66"/>
    <d v="2013-11-07T00:00:00"/>
  </r>
  <r>
    <d v="2012-06-07T00:00:00"/>
    <x v="1"/>
    <n v="1910.961"/>
    <x v="5"/>
    <x v="2"/>
    <x v="831"/>
    <n v="499.99"/>
    <x v="139"/>
    <s v="Sanjit Chand"/>
    <x v="3"/>
    <x v="1"/>
    <s v="Home Office"/>
    <s v="Technology"/>
    <x v="16"/>
    <s v="Sharp AL-1530CS Digital Copier"/>
    <x v="0"/>
    <n v="0.36"/>
    <d v="2012-06-08T00:00:00"/>
  </r>
  <r>
    <d v="2013-04-30T00:00:00"/>
    <x v="4"/>
    <n v="5.6769999999999996"/>
    <x v="8"/>
    <x v="0"/>
    <x v="832"/>
    <n v="2.78"/>
    <x v="127"/>
    <s v="Ellis Ballard"/>
    <x v="9"/>
    <x v="2"/>
    <s v="Corporate"/>
    <s v="Office Supplies"/>
    <x v="6"/>
    <s v="Prang Drawing Pencil Set"/>
    <x v="4"/>
    <n v="0.45"/>
    <d v="2013-05-01T00:00:00"/>
  </r>
  <r>
    <d v="2013-04-30T00:00:00"/>
    <x v="4"/>
    <n v="15.548"/>
    <x v="5"/>
    <x v="0"/>
    <x v="833"/>
    <n v="25.98"/>
    <x v="55"/>
    <s v="Ellis Ballard"/>
    <x v="9"/>
    <x v="2"/>
    <s v="Corporate"/>
    <s v="Office Supplies"/>
    <x v="13"/>
    <s v="3M Office Air Cleaner"/>
    <x v="3"/>
    <n v="0.5"/>
    <d v="2013-05-02T00:00:00"/>
  </r>
  <r>
    <d v="2011-10-23T00:00:00"/>
    <x v="3"/>
    <n v="6.391"/>
    <x v="8"/>
    <x v="0"/>
    <x v="834"/>
    <n v="6.48"/>
    <x v="339"/>
    <s v="Eric Murdock"/>
    <x v="10"/>
    <x v="2"/>
    <s v="Home Office"/>
    <s v="Office Supplies"/>
    <x v="9"/>
    <s v="Xerox 200"/>
    <x v="5"/>
    <n v="0.37"/>
    <d v="2011-10-24T00:00:00"/>
  </r>
  <r>
    <d v="2013-08-06T00:00:00"/>
    <x v="2"/>
    <n v="20.827999999999999"/>
    <x v="3"/>
    <x v="0"/>
    <x v="835"/>
    <n v="11.48"/>
    <x v="340"/>
    <s v="Skye Norling"/>
    <x v="0"/>
    <x v="0"/>
    <s v="Home Office"/>
    <s v="Office Supplies"/>
    <x v="9"/>
    <s v="Personal Creations™ Ink Jet Cards and Labels"/>
    <x v="5"/>
    <n v="0.36"/>
    <d v="2013-08-06T00:00:00"/>
  </r>
  <r>
    <d v="2014-03-05T00:00:00"/>
    <x v="0"/>
    <n v="20.609000000000002"/>
    <x v="10"/>
    <x v="0"/>
    <x v="836"/>
    <n v="5.08"/>
    <x v="326"/>
    <s v="Toby Grace"/>
    <x v="13"/>
    <x v="2"/>
    <s v="Home Office"/>
    <s v="Furniture"/>
    <x v="5"/>
    <s v="Master Caster Door Stop, Brown"/>
    <x v="4"/>
    <n v="0.51"/>
    <d v="2014-03-07T00:00:00"/>
  </r>
  <r>
    <d v="2014-03-05T00:00:00"/>
    <x v="0"/>
    <n v="12.425000000000001"/>
    <x v="3"/>
    <x v="0"/>
    <x v="837"/>
    <n v="55.98"/>
    <x v="341"/>
    <s v="Toby Grace"/>
    <x v="13"/>
    <x v="2"/>
    <s v="Home Office"/>
    <s v="Office Supplies"/>
    <x v="9"/>
    <s v="Xerox 1882"/>
    <x v="5"/>
    <n v="0.36"/>
    <d v="2014-03-10T00:00:00"/>
  </r>
  <r>
    <d v="2011-04-08T00:00:00"/>
    <x v="4"/>
    <n v="6.609"/>
    <x v="2"/>
    <x v="0"/>
    <x v="838"/>
    <n v="2.88"/>
    <x v="47"/>
    <s v="Arianne Irving"/>
    <x v="7"/>
    <x v="1"/>
    <s v="Corporate"/>
    <s v="Office Supplies"/>
    <x v="8"/>
    <s v="Avery 514"/>
    <x v="5"/>
    <n v="0.36"/>
    <d v="2011-04-10T00:00:00"/>
  </r>
  <r>
    <d v="2011-10-13T00:00:00"/>
    <x v="0"/>
    <n v="957.48199999999997"/>
    <x v="11"/>
    <x v="0"/>
    <x v="839"/>
    <n v="209.37"/>
    <x v="119"/>
    <s v="Phillip Flathmann"/>
    <x v="22"/>
    <x v="1"/>
    <s v="Small Business"/>
    <s v="Furniture"/>
    <x v="3"/>
    <s v="Hon 2111 Invitation™ Series Corner Table"/>
    <x v="0"/>
    <n v="0.79"/>
    <d v="2011-10-18T00:00:00"/>
  </r>
  <r>
    <d v="2011-10-13T00:00:00"/>
    <x v="0"/>
    <n v="26.193999999999999"/>
    <x v="8"/>
    <x v="1"/>
    <x v="840"/>
    <n v="80.97"/>
    <x v="342"/>
    <s v="Phillip Flathmann"/>
    <x v="22"/>
    <x v="1"/>
    <s v="Small Business"/>
    <s v="Technology"/>
    <x v="10"/>
    <s v="Lexmark Z25 Color Inkjet Printer"/>
    <x v="6"/>
    <n v="0.37"/>
    <d v="2011-10-20T00:00:00"/>
  </r>
  <r>
    <d v="2012-06-27T00:00:00"/>
    <x v="4"/>
    <n v="1.6080000000000001"/>
    <x v="0"/>
    <x v="0"/>
    <x v="841"/>
    <n v="3.8"/>
    <x v="106"/>
    <s v="Maureen Fritzler"/>
    <x v="21"/>
    <x v="3"/>
    <s v="Corporate"/>
    <s v="Office Supplies"/>
    <x v="12"/>
    <s v="Durable Pressboard Binders"/>
    <x v="5"/>
    <n v="0.38"/>
    <d v="2012-06-29T00:00:00"/>
  </r>
  <r>
    <d v="2013-03-25T00:00:00"/>
    <x v="0"/>
    <n v="2.7320000000000002"/>
    <x v="7"/>
    <x v="2"/>
    <x v="842"/>
    <n v="2.08"/>
    <x v="181"/>
    <s v="Aleksandra Gannaway"/>
    <x v="21"/>
    <x v="3"/>
    <s v="Corporate"/>
    <s v="Furniture"/>
    <x v="5"/>
    <s v="Eldon® Wave Desk Accessories"/>
    <x v="5"/>
    <n v="0.43"/>
    <d v="2013-03-27T00:00:00"/>
  </r>
  <r>
    <d v="2013-03-25T00:00:00"/>
    <x v="0"/>
    <n v="64.331000000000003"/>
    <x v="11"/>
    <x v="2"/>
    <x v="843"/>
    <n v="15.42"/>
    <x v="26"/>
    <s v="Aleksandra Gannaway"/>
    <x v="21"/>
    <x v="3"/>
    <s v="Corporate"/>
    <s v="Office Supplies"/>
    <x v="0"/>
    <s v="Decoflex Hanging Personal Folder File, Blue"/>
    <x v="5"/>
    <n v="0.57999999999999996"/>
    <d v="2013-03-30T00:00:00"/>
  </r>
  <r>
    <d v="2013-04-08T00:00:00"/>
    <x v="3"/>
    <n v="173.47200000000001"/>
    <x v="0"/>
    <x v="0"/>
    <x v="844"/>
    <n v="35.44"/>
    <x v="32"/>
    <s v="Michael Kennedy"/>
    <x v="7"/>
    <x v="1"/>
    <s v="Corporate"/>
    <s v="Office Supplies"/>
    <x v="9"/>
    <s v="Xerox 1880"/>
    <x v="5"/>
    <n v="0.38"/>
    <d v="2013-04-10T00:00:00"/>
  </r>
  <r>
    <d v="2011-03-10T00:00:00"/>
    <x v="4"/>
    <n v="159.73699999999999"/>
    <x v="6"/>
    <x v="1"/>
    <x v="845"/>
    <n v="146.05000000000001"/>
    <x v="50"/>
    <s v="Arianne Irving"/>
    <x v="7"/>
    <x v="1"/>
    <s v="Corporate"/>
    <s v="Furniture"/>
    <x v="3"/>
    <s v="BPI Conference Tables"/>
    <x v="2"/>
    <n v="0.71"/>
    <d v="2011-03-10T00:00:00"/>
  </r>
  <r>
    <d v="2011-03-10T00:00:00"/>
    <x v="4"/>
    <n v="175.39580000000001"/>
    <x v="8"/>
    <x v="0"/>
    <x v="846"/>
    <n v="65.989999999999995"/>
    <x v="324"/>
    <s v="Arianne Irving"/>
    <x v="7"/>
    <x v="1"/>
    <s v="Corporate"/>
    <s v="Technology"/>
    <x v="4"/>
    <s v="252"/>
    <x v="5"/>
    <n v="0.55000000000000004"/>
    <d v="2011-03-11T00:00:00"/>
  </r>
  <r>
    <d v="2012-03-28T00:00:00"/>
    <x v="4"/>
    <n v="40.908000000000001"/>
    <x v="5"/>
    <x v="0"/>
    <x v="847"/>
    <n v="17.78"/>
    <x v="4"/>
    <s v="Matt Collins"/>
    <x v="3"/>
    <x v="1"/>
    <s v="Consumer"/>
    <s v="Furniture"/>
    <x v="5"/>
    <s v="Seth Thomas 13 1/2&quot; Wall Clock"/>
    <x v="5"/>
    <n v="0.54"/>
    <d v="2012-03-29T00:00:00"/>
  </r>
  <r>
    <d v="2010-10-05T00:00:00"/>
    <x v="4"/>
    <n v="15.077"/>
    <x v="1"/>
    <x v="0"/>
    <x v="848"/>
    <n v="19.98"/>
    <x v="121"/>
    <s v="Barry Weirich"/>
    <x v="10"/>
    <x v="2"/>
    <s v="Corporate"/>
    <s v="Technology"/>
    <x v="2"/>
    <s v="Belkin 105-Key Black Keyboard"/>
    <x v="5"/>
    <n v="0.68"/>
    <d v="2010-10-05T00:00:00"/>
  </r>
  <r>
    <d v="2010-10-05T00:00:00"/>
    <x v="4"/>
    <n v="962.08199999999999"/>
    <x v="0"/>
    <x v="0"/>
    <x v="849"/>
    <n v="1637.53"/>
    <x v="139"/>
    <s v="Barry Weirich"/>
    <x v="10"/>
    <x v="2"/>
    <s v="Corporate"/>
    <s v="Office Supplies"/>
    <x v="1"/>
    <s v="High Speed Automatic Electric Letter Opener"/>
    <x v="3"/>
    <n v="0.81"/>
    <d v="2010-10-07T00:00:00"/>
  </r>
  <r>
    <d v="2014-07-08T00:00:00"/>
    <x v="3"/>
    <n v="15.702999999999999"/>
    <x v="3"/>
    <x v="0"/>
    <x v="850"/>
    <n v="22.23"/>
    <x v="275"/>
    <s v="Annie Thurman"/>
    <x v="17"/>
    <x v="3"/>
    <s v="Home Office"/>
    <s v="Furniture"/>
    <x v="5"/>
    <s v="Executive Impressions 14&quot;"/>
    <x v="1"/>
    <n v="0.41"/>
    <d v="2014-07-09T00:00:00"/>
  </r>
  <r>
    <d v="2011-01-06T00:00:00"/>
    <x v="3"/>
    <n v="147.23099999999999"/>
    <x v="4"/>
    <x v="1"/>
    <x v="851"/>
    <n v="348.21"/>
    <x v="343"/>
    <s v="Ralph Kennedy"/>
    <x v="12"/>
    <x v="3"/>
    <s v="Corporate"/>
    <s v="Furniture"/>
    <x v="3"/>
    <s v="Bretford CR4500 Series Slim Rectangular Table"/>
    <x v="2"/>
    <n v="0.62"/>
    <d v="2011-01-07T00:00:00"/>
  </r>
  <r>
    <d v="2011-01-06T00:00:00"/>
    <x v="3"/>
    <n v="6.7350000000000003"/>
    <x v="3"/>
    <x v="0"/>
    <x v="852"/>
    <n v="2.88"/>
    <x v="13"/>
    <s v="Ralph Kennedy"/>
    <x v="12"/>
    <x v="3"/>
    <s v="Corporate"/>
    <s v="Office Supplies"/>
    <x v="8"/>
    <s v="Avery 492"/>
    <x v="5"/>
    <n v="0.39"/>
    <d v="2011-01-09T00:00:00"/>
  </r>
  <r>
    <d v="2013-07-10T00:00:00"/>
    <x v="4"/>
    <n v="38.951999999999998"/>
    <x v="7"/>
    <x v="2"/>
    <x v="853"/>
    <n v="20.28"/>
    <x v="344"/>
    <s v="Mathew Reese"/>
    <x v="6"/>
    <x v="2"/>
    <s v="Small Business"/>
    <s v="Furniture"/>
    <x v="5"/>
    <s v="Seth Thomas 8 1/2&quot; Cubicle Clock"/>
    <x v="5"/>
    <n v="0.53"/>
    <d v="2013-07-11T00:00:00"/>
  </r>
  <r>
    <d v="2013-07-10T00:00:00"/>
    <x v="4"/>
    <n v="51.055999999999997"/>
    <x v="7"/>
    <x v="0"/>
    <x v="854"/>
    <n v="10.64"/>
    <x v="192"/>
    <s v="Mathew Reese"/>
    <x v="6"/>
    <x v="2"/>
    <s v="Small Business"/>
    <s v="Furniture"/>
    <x v="5"/>
    <s v="Eldon Expressions Punched Metal &amp; Wood Desk Accessories, Pewter &amp; Cherry"/>
    <x v="5"/>
    <n v="0.56999999999999995"/>
    <d v="2013-07-11T00:00:00"/>
  </r>
  <r>
    <d v="2014-04-18T00:00:00"/>
    <x v="3"/>
    <n v="19.114000000000001"/>
    <x v="8"/>
    <x v="0"/>
    <x v="855"/>
    <n v="4.9800000000000004"/>
    <x v="148"/>
    <s v="Mitch Gastineau"/>
    <x v="1"/>
    <x v="0"/>
    <s v="Small Business"/>
    <s v="Office Supplies"/>
    <x v="9"/>
    <s v="Rediform S.O.S. Phone Message Books"/>
    <x v="4"/>
    <n v="0.36"/>
    <d v="2014-04-19T00:00:00"/>
  </r>
  <r>
    <d v="2010-12-18T00:00:00"/>
    <x v="1"/>
    <n v="47.753"/>
    <x v="2"/>
    <x v="0"/>
    <x v="856"/>
    <n v="9.7799999999999994"/>
    <x v="38"/>
    <s v="Elpida Rittenbach"/>
    <x v="15"/>
    <x v="1"/>
    <s v="Consumer"/>
    <s v="Office Supplies"/>
    <x v="14"/>
    <s v="Staples #10 Laser &amp; Inkjet Envelopes, 4 1/8&quot; x 9 1/2&quot;, 100/Box"/>
    <x v="5"/>
    <n v="0.39"/>
    <d v="2010-12-19T00:00:00"/>
  </r>
  <r>
    <d v="2010-12-18T00:00:00"/>
    <x v="1"/>
    <n v="269.07515000000001"/>
    <x v="10"/>
    <x v="0"/>
    <x v="857"/>
    <n v="200.99"/>
    <x v="31"/>
    <s v="Elpida Rittenbach"/>
    <x v="15"/>
    <x v="1"/>
    <s v="Consumer"/>
    <s v="Technology"/>
    <x v="4"/>
    <s v="5125"/>
    <x v="5"/>
    <n v="0.59"/>
    <d v="2010-12-20T00:00:00"/>
  </r>
  <r>
    <d v="2012-10-26T00:00:00"/>
    <x v="4"/>
    <n v="244.33420000000001"/>
    <x v="1"/>
    <x v="0"/>
    <x v="858"/>
    <n v="65.989999999999995"/>
    <x v="59"/>
    <s v="Sung Chung"/>
    <x v="20"/>
    <x v="2"/>
    <s v="Home Office"/>
    <s v="Technology"/>
    <x v="4"/>
    <s v="StarTAC 7760"/>
    <x v="5"/>
    <n v="0.59"/>
    <d v="2012-10-28T00:00:00"/>
  </r>
  <r>
    <d v="2014-02-05T00:00:00"/>
    <x v="0"/>
    <n v="13.032"/>
    <x v="0"/>
    <x v="2"/>
    <x v="859"/>
    <n v="6.48"/>
    <x v="280"/>
    <s v="Grant Carroll"/>
    <x v="14"/>
    <x v="0"/>
    <s v="Corporate"/>
    <s v="Office Supplies"/>
    <x v="9"/>
    <s v="Xerox 213"/>
    <x v="5"/>
    <n v="0.37"/>
    <d v="2014-02-09T00:00:00"/>
  </r>
  <r>
    <d v="2014-02-05T00:00:00"/>
    <x v="0"/>
    <n v="25.547999999999998"/>
    <x v="0"/>
    <x v="0"/>
    <x v="860"/>
    <n v="6.48"/>
    <x v="323"/>
    <s v="Grant Carroll"/>
    <x v="14"/>
    <x v="0"/>
    <s v="Corporate"/>
    <s v="Office Supplies"/>
    <x v="9"/>
    <s v="Xerox 1966"/>
    <x v="5"/>
    <n v="0.36"/>
    <d v="2014-02-12T00:00:00"/>
  </r>
  <r>
    <d v="2013-12-31T00:00:00"/>
    <x v="4"/>
    <n v="199.19300000000001"/>
    <x v="6"/>
    <x v="0"/>
    <x v="861"/>
    <n v="48.94"/>
    <x v="216"/>
    <s v="Ionia McGrath"/>
    <x v="18"/>
    <x v="2"/>
    <s v="Small Business"/>
    <s v="Office Supplies"/>
    <x v="9"/>
    <s v="Xerox 1916"/>
    <x v="5"/>
    <n v="0.35"/>
    <d v="2014-01-01T00:00:00"/>
  </r>
  <r>
    <d v="2011-06-10T00:00:00"/>
    <x v="3"/>
    <n v="6.7720000000000002"/>
    <x v="1"/>
    <x v="0"/>
    <x v="862"/>
    <n v="2.16"/>
    <x v="142"/>
    <s v="Nona Balk"/>
    <x v="19"/>
    <x v="2"/>
    <s v="Corporate"/>
    <s v="Office Supplies"/>
    <x v="12"/>
    <s v="Peel &amp; Stick Add-On Corner Pockets"/>
    <x v="5"/>
    <n v="0.37"/>
    <d v="2011-06-12T00:00:00"/>
  </r>
  <r>
    <d v="2011-06-10T00:00:00"/>
    <x v="3"/>
    <n v="6.8639999999999999"/>
    <x v="3"/>
    <x v="0"/>
    <x v="863"/>
    <n v="21.38"/>
    <x v="2"/>
    <s v="Nona Balk"/>
    <x v="19"/>
    <x v="2"/>
    <s v="Corporate"/>
    <s v="Office Supplies"/>
    <x v="6"/>
    <s v="Boston 1730 StandUp Electric Pencil Sharpener"/>
    <x v="1"/>
    <n v="0.59"/>
    <d v="2011-06-12T00:00:00"/>
  </r>
  <r>
    <d v="2011-07-16T00:00:00"/>
    <x v="0"/>
    <n v="543.30894999999998"/>
    <x v="10"/>
    <x v="0"/>
    <x v="864"/>
    <n v="205.99"/>
    <x v="2"/>
    <s v="Henry Goldwyn"/>
    <x v="15"/>
    <x v="1"/>
    <s v="Small Business"/>
    <s v="Technology"/>
    <x v="4"/>
    <s v="StarTAC 8000"/>
    <x v="5"/>
    <n v="0.6"/>
    <d v="2011-07-20T00:00:00"/>
  </r>
  <r>
    <d v="2011-07-16T00:00:00"/>
    <x v="0"/>
    <n v="13.394"/>
    <x v="11"/>
    <x v="2"/>
    <x v="141"/>
    <n v="5.84"/>
    <x v="46"/>
    <s v="Henry Goldwyn"/>
    <x v="15"/>
    <x v="1"/>
    <s v="Small Business"/>
    <s v="Office Supplies"/>
    <x v="6"/>
    <s v="Quartet Omega® Colored Chalk, 12/Pack"/>
    <x v="4"/>
    <n v="0.38"/>
    <d v="2011-07-21T00:00:00"/>
  </r>
  <r>
    <d v="2011-05-08T00:00:00"/>
    <x v="1"/>
    <n v="5.2380000000000004"/>
    <x v="8"/>
    <x v="0"/>
    <x v="865"/>
    <n v="3.93"/>
    <x v="47"/>
    <s v="Philip Brown"/>
    <x v="12"/>
    <x v="3"/>
    <s v="Home Office"/>
    <s v="Office Supplies"/>
    <x v="7"/>
    <s v="Staples Vinyl Coated Paper Clips"/>
    <x v="4"/>
    <n v="0.39"/>
    <d v="2011-05-10T00:00:00"/>
  </r>
  <r>
    <d v="2011-09-14T00:00:00"/>
    <x v="2"/>
    <n v="35.841949999999997"/>
    <x v="2"/>
    <x v="2"/>
    <x v="866"/>
    <n v="55.99"/>
    <x v="70"/>
    <s v="Randy Ferguson"/>
    <x v="9"/>
    <x v="2"/>
    <s v="Corporate"/>
    <s v="Technology"/>
    <x v="4"/>
    <s v="Accessory28"/>
    <x v="1"/>
    <n v="0.83"/>
    <d v="2011-09-16T00:00:00"/>
  </r>
  <r>
    <d v="2011-09-14T00:00:00"/>
    <x v="2"/>
    <n v="49.74"/>
    <x v="7"/>
    <x v="0"/>
    <x v="867"/>
    <n v="14.98"/>
    <x v="2"/>
    <s v="Randy Ferguson"/>
    <x v="9"/>
    <x v="2"/>
    <s v="Corporate"/>
    <s v="Furniture"/>
    <x v="5"/>
    <s v="GE 4 Foot Flourescent Tube, 40 Watt"/>
    <x v="1"/>
    <n v="0.39"/>
    <d v="2011-09-16T00:00:00"/>
  </r>
  <r>
    <d v="2011-09-14T00:00:00"/>
    <x v="2"/>
    <n v="496.53840000000002"/>
    <x v="10"/>
    <x v="1"/>
    <x v="868"/>
    <n v="124.49"/>
    <x v="49"/>
    <s v="Randy Ferguson"/>
    <x v="9"/>
    <x v="2"/>
    <s v="Corporate"/>
    <s v="Furniture"/>
    <x v="3"/>
    <s v="Bevis 36 x 72 Conference Tables"/>
    <x v="2"/>
    <n v="0.63"/>
    <d v="2011-09-16T00:00:00"/>
  </r>
  <r>
    <d v="2011-09-14T00:00:00"/>
    <x v="2"/>
    <n v="323.26799999999997"/>
    <x v="4"/>
    <x v="0"/>
    <x v="869"/>
    <n v="105.98"/>
    <x v="16"/>
    <s v="Randy Ferguson"/>
    <x v="9"/>
    <x v="2"/>
    <s v="Corporate"/>
    <s v="Furniture"/>
    <x v="5"/>
    <s v="Tenex 46&quot; x 60&quot; Computer Anti-Static Chairmat, Rectangular Shaped"/>
    <x v="3"/>
    <n v="0.65"/>
    <d v="2011-09-16T00:00:00"/>
  </r>
  <r>
    <d v="2013-01-28T00:00:00"/>
    <x v="1"/>
    <n v="4.6360000000000001"/>
    <x v="7"/>
    <x v="2"/>
    <x v="870"/>
    <n v="1.74"/>
    <x v="284"/>
    <s v="Eugene Moren"/>
    <x v="21"/>
    <x v="3"/>
    <s v="Home Office"/>
    <s v="Furniture"/>
    <x v="5"/>
    <s v="Eldon Regeneration Recycled Desk Accessories, Smoke"/>
    <x v="1"/>
    <n v="0.53"/>
    <d v="2013-01-29T00:00:00"/>
  </r>
  <r>
    <d v="2011-08-16T00:00:00"/>
    <x v="3"/>
    <n v="328.37400000000002"/>
    <x v="1"/>
    <x v="0"/>
    <x v="871"/>
    <n v="67.28"/>
    <x v="32"/>
    <s v="Katrina Willman"/>
    <x v="22"/>
    <x v="1"/>
    <s v="Consumer"/>
    <s v="Office Supplies"/>
    <x v="12"/>
    <s v="Catalog Binders with Expanding Posts"/>
    <x v="5"/>
    <n v="0.4"/>
    <d v="2011-08-18T00:00:00"/>
  </r>
  <r>
    <d v="2013-02-25T00:00:00"/>
    <x v="2"/>
    <n v="19.911000000000001"/>
    <x v="1"/>
    <x v="0"/>
    <x v="872"/>
    <n v="6.48"/>
    <x v="323"/>
    <s v="Adam Shillingsburg"/>
    <x v="20"/>
    <x v="2"/>
    <s v="Corporate"/>
    <s v="Office Supplies"/>
    <x v="9"/>
    <s v="Xerox 1966"/>
    <x v="5"/>
    <n v="0.36"/>
    <d v="2013-02-27T00:00:00"/>
  </r>
  <r>
    <d v="2011-12-25T00:00:00"/>
    <x v="4"/>
    <n v="2.9790000000000001"/>
    <x v="1"/>
    <x v="0"/>
    <x v="873"/>
    <n v="2.88"/>
    <x v="47"/>
    <s v="Art Miller"/>
    <x v="15"/>
    <x v="1"/>
    <s v="Corporate"/>
    <s v="Office Supplies"/>
    <x v="8"/>
    <s v="Avery 474"/>
    <x v="5"/>
    <n v="0.36"/>
    <d v="2011-12-26T00:00:00"/>
  </r>
  <r>
    <d v="2010-11-18T00:00:00"/>
    <x v="1"/>
    <n v="21.695"/>
    <x v="11"/>
    <x v="0"/>
    <x v="874"/>
    <n v="8.09"/>
    <x v="310"/>
    <s v="Katharine Harms"/>
    <x v="1"/>
    <x v="0"/>
    <s v="Consumer"/>
    <s v="Furniture"/>
    <x v="5"/>
    <s v="6&quot; Cubicle Wall Clock, Black"/>
    <x v="5"/>
    <n v="0.49"/>
    <d v="2010-11-19T00:00:00"/>
  </r>
  <r>
    <d v="2011-08-28T00:00:00"/>
    <x v="4"/>
    <n v="129.74485000000001"/>
    <x v="0"/>
    <x v="0"/>
    <x v="875"/>
    <n v="85.99"/>
    <x v="345"/>
    <s v="Anna Gayman"/>
    <x v="14"/>
    <x v="0"/>
    <s v="Corporate"/>
    <s v="Technology"/>
    <x v="4"/>
    <s v="3395"/>
    <x v="5"/>
    <n v="0.57999999999999996"/>
    <d v="2011-08-31T00:00:00"/>
  </r>
  <r>
    <d v="2013-03-14T00:00:00"/>
    <x v="2"/>
    <n v="32.026000000000003"/>
    <x v="1"/>
    <x v="2"/>
    <x v="876"/>
    <n v="7.1"/>
    <x v="142"/>
    <s v="Joseph Holt"/>
    <x v="20"/>
    <x v="2"/>
    <s v="Home Office"/>
    <s v="Office Supplies"/>
    <x v="12"/>
    <s v="Wilson Jones Hanging View Binder, White, 1&quot;"/>
    <x v="5"/>
    <n v="0.39"/>
    <d v="2013-03-16T00:00:00"/>
  </r>
  <r>
    <d v="2013-03-17T00:00:00"/>
    <x v="1"/>
    <n v="44.942"/>
    <x v="3"/>
    <x v="1"/>
    <x v="877"/>
    <n v="376.13"/>
    <x v="346"/>
    <s v="Justin Knight"/>
    <x v="3"/>
    <x v="1"/>
    <s v="Corporate"/>
    <s v="Furniture"/>
    <x v="3"/>
    <s v="Bretford Rectangular Conference Table Tops"/>
    <x v="2"/>
    <n v="0.74"/>
    <d v="2013-03-18T00:00:00"/>
  </r>
  <r>
    <d v="2013-03-17T00:00:00"/>
    <x v="1"/>
    <n v="339.77199999999999"/>
    <x v="1"/>
    <x v="0"/>
    <x v="878"/>
    <n v="70.709999999999994"/>
    <x v="347"/>
    <s v="Justin Knight"/>
    <x v="3"/>
    <x v="1"/>
    <s v="Corporate"/>
    <s v="Furniture"/>
    <x v="5"/>
    <s v="Tenex Carpeted, Granite-Look or Clear Contemporary Contour Shape Chair Mats"/>
    <x v="4"/>
    <n v="0.78"/>
    <d v="2013-03-19T00:00:00"/>
  </r>
  <r>
    <d v="2014-06-28T00:00:00"/>
    <x v="3"/>
    <n v="30.369"/>
    <x v="7"/>
    <x v="0"/>
    <x v="879"/>
    <n v="14.98"/>
    <x v="52"/>
    <s v="Jonathan Doherty"/>
    <x v="2"/>
    <x v="1"/>
    <s v="Corporate"/>
    <s v="Office Supplies"/>
    <x v="0"/>
    <s v="Super Decoflex Portable Personal File"/>
    <x v="5"/>
    <n v="0.56999999999999995"/>
    <d v="2014-06-29T00:00:00"/>
  </r>
  <r>
    <d v="2010-09-09T00:00:00"/>
    <x v="1"/>
    <n v="1910.0450000000001"/>
    <x v="10"/>
    <x v="1"/>
    <x v="880"/>
    <n v="442.14"/>
    <x v="141"/>
    <s v="Anthony O'Donnell"/>
    <x v="18"/>
    <x v="2"/>
    <s v="Corporate"/>
    <s v="Technology"/>
    <x v="10"/>
    <s v="Okidata ML390 Turbo Dot Matrix Printers"/>
    <x v="6"/>
    <n v="0.56000000000000005"/>
    <d v="2010-09-09T00:00:00"/>
  </r>
  <r>
    <d v="2011-07-06T00:00:00"/>
    <x v="2"/>
    <n v="1492.2159999999999"/>
    <x v="5"/>
    <x v="1"/>
    <x v="881"/>
    <n v="550.98"/>
    <x v="348"/>
    <s v="Guy Thornton"/>
    <x v="24"/>
    <x v="3"/>
    <s v="Corporate"/>
    <s v="Furniture"/>
    <x v="3"/>
    <s v="Chromcraft Bull-Nose Wood Oval Conference Tables &amp; Bases"/>
    <x v="2"/>
    <n v="0.71"/>
    <d v="2011-07-08T00:00:00"/>
  </r>
  <r>
    <d v="2013-08-09T00:00:00"/>
    <x v="1"/>
    <n v="6.2770000000000001"/>
    <x v="1"/>
    <x v="0"/>
    <x v="882"/>
    <n v="60.97"/>
    <x v="60"/>
    <s v="Denise Leinenbach"/>
    <x v="10"/>
    <x v="2"/>
    <s v="Home Office"/>
    <s v="Office Supplies"/>
    <x v="13"/>
    <s v="Tripp Lite Isotel 6 Outlet Surge Protector with Fax/Modem Protection"/>
    <x v="5"/>
    <n v="0.56000000000000005"/>
    <d v="2013-08-10T00:00:00"/>
  </r>
  <r>
    <d v="2013-02-21T00:00:00"/>
    <x v="3"/>
    <n v="85.742000000000004"/>
    <x v="3"/>
    <x v="2"/>
    <x v="883"/>
    <n v="31.11"/>
    <x v="349"/>
    <s v="Ricardo Emerson"/>
    <x v="8"/>
    <x v="3"/>
    <s v="Corporate"/>
    <s v="Technology"/>
    <x v="2"/>
    <s v="Imation 3.5&quot; Diskettes, IBM Format, DS/HD, 10/Box, Neon"/>
    <x v="1"/>
    <n v="0.64"/>
    <d v="2013-02-22T00:00:00"/>
  </r>
  <r>
    <d v="2013-02-21T00:00:00"/>
    <x v="3"/>
    <n v="0.224"/>
    <x v="1"/>
    <x v="0"/>
    <x v="884"/>
    <n v="1.48"/>
    <x v="9"/>
    <s v="Ricardo Emerson"/>
    <x v="8"/>
    <x v="3"/>
    <s v="Corporate"/>
    <s v="Office Supplies"/>
    <x v="7"/>
    <s v="Binder Clips by OIC"/>
    <x v="4"/>
    <n v="0.37"/>
    <d v="2013-02-23T00:00:00"/>
  </r>
  <r>
    <d v="2012-11-07T00:00:00"/>
    <x v="0"/>
    <n v="37.332999999999998"/>
    <x v="1"/>
    <x v="0"/>
    <x v="885"/>
    <n v="10.23"/>
    <x v="350"/>
    <s v="Nathan Mautz"/>
    <x v="18"/>
    <x v="2"/>
    <s v="Corporate"/>
    <s v="Office Supplies"/>
    <x v="1"/>
    <s v="Acme® Box Cutter Scissors"/>
    <x v="1"/>
    <n v="0.59"/>
    <d v="2012-11-12T00:00:00"/>
  </r>
  <r>
    <d v="2012-08-28T00:00:00"/>
    <x v="0"/>
    <n v="1787.4259999999999"/>
    <x v="10"/>
    <x v="0"/>
    <x v="886"/>
    <n v="419.19"/>
    <x v="32"/>
    <s v="John Lucas"/>
    <x v="10"/>
    <x v="2"/>
    <s v="Small Business"/>
    <s v="Office Supplies"/>
    <x v="0"/>
    <s v="Smead Adjustable Mobile File Trolley with Lockable Top"/>
    <x v="5"/>
    <n v="0.57999999999999996"/>
    <d v="2012-08-30T00:00:00"/>
  </r>
  <r>
    <d v="2011-03-01T00:00:00"/>
    <x v="3"/>
    <n v="9.2629999999999999"/>
    <x v="7"/>
    <x v="0"/>
    <x v="887"/>
    <n v="2.08"/>
    <x v="1"/>
    <s v="Mick Crebagga"/>
    <x v="15"/>
    <x v="1"/>
    <s v="Home Office"/>
    <s v="Office Supplies"/>
    <x v="1"/>
    <s v="Kleencut® Forged Office Shears by Acme United Corporation"/>
    <x v="1"/>
    <n v="0.55000000000000004"/>
    <d v="2011-03-03T00:00:00"/>
  </r>
  <r>
    <d v="2013-05-27T00:00:00"/>
    <x v="3"/>
    <n v="31.108000000000001"/>
    <x v="11"/>
    <x v="0"/>
    <x v="888"/>
    <n v="10.89"/>
    <x v="60"/>
    <s v="Lena Creighton"/>
    <x v="21"/>
    <x v="3"/>
    <s v="Corporate"/>
    <s v="Office Supplies"/>
    <x v="13"/>
    <s v="Belkin 6 Outlet Metallic Surge Strip"/>
    <x v="5"/>
    <n v="0.59"/>
    <d v="2013-05-29T00:00:00"/>
  </r>
  <r>
    <d v="2013-06-08T00:00:00"/>
    <x v="4"/>
    <n v="15.926"/>
    <x v="1"/>
    <x v="0"/>
    <x v="889"/>
    <n v="3.69"/>
    <x v="13"/>
    <s v="Matt Collister"/>
    <x v="17"/>
    <x v="3"/>
    <s v="Home Office"/>
    <s v="Office Supplies"/>
    <x v="8"/>
    <s v="Avery 487"/>
    <x v="5"/>
    <n v="0.38"/>
    <d v="2013-06-09T00:00:00"/>
  </r>
  <r>
    <d v="2010-12-23T00:00:00"/>
    <x v="2"/>
    <n v="5.9580000000000002"/>
    <x v="3"/>
    <x v="0"/>
    <x v="890"/>
    <n v="4.76"/>
    <x v="186"/>
    <s v="Rob Haberlin"/>
    <x v="3"/>
    <x v="1"/>
    <s v="Corporate"/>
    <s v="Office Supplies"/>
    <x v="9"/>
    <s v="Wirebound Voice Message Log Book"/>
    <x v="4"/>
    <n v="0.39"/>
    <d v="2010-12-23T00:00:00"/>
  </r>
  <r>
    <d v="2011-12-01T00:00:00"/>
    <x v="1"/>
    <n v="7.5720000000000001"/>
    <x v="6"/>
    <x v="0"/>
    <x v="891"/>
    <n v="9.77"/>
    <x v="351"/>
    <s v="Anna Haberlin"/>
    <x v="12"/>
    <x v="3"/>
    <s v="Corporate"/>
    <s v="Furniture"/>
    <x v="5"/>
    <s v="DAX Solid Wood Frames"/>
    <x v="3"/>
    <n v="0.48"/>
    <d v="2011-12-01T00:00:00"/>
  </r>
  <r>
    <d v="2011-12-01T00:00:00"/>
    <x v="1"/>
    <n v="22.521000000000001"/>
    <x v="8"/>
    <x v="0"/>
    <x v="892"/>
    <n v="5.98"/>
    <x v="267"/>
    <s v="Anna Haberlin"/>
    <x v="12"/>
    <x v="3"/>
    <s v="Corporate"/>
    <s v="Office Supplies"/>
    <x v="9"/>
    <s v="Xerox 1992"/>
    <x v="5"/>
    <n v="0.36"/>
    <d v="2011-12-02T00:00:00"/>
  </r>
  <r>
    <d v="2010-12-13T00:00:00"/>
    <x v="4"/>
    <n v="5.7839999999999998"/>
    <x v="3"/>
    <x v="0"/>
    <x v="893"/>
    <n v="60.97"/>
    <x v="60"/>
    <s v="Ralph Arnett"/>
    <x v="17"/>
    <x v="3"/>
    <s v="Consumer"/>
    <s v="Office Supplies"/>
    <x v="13"/>
    <s v="Tripp Lite Isotel 6 Outlet Surge Protector with Fax/Modem Protection"/>
    <x v="5"/>
    <n v="0.56000000000000005"/>
    <d v="2010-12-15T00:00:00"/>
  </r>
  <r>
    <d v="2010-12-13T00:00:00"/>
    <x v="4"/>
    <n v="399.19900000000001"/>
    <x v="10"/>
    <x v="0"/>
    <x v="894"/>
    <n v="90.98"/>
    <x v="315"/>
    <s v="Ralph Arnett"/>
    <x v="17"/>
    <x v="3"/>
    <s v="Consumer"/>
    <s v="Furniture"/>
    <x v="5"/>
    <s v="Eldon ClusterMat Chair Mat with Cordless Antistatic Protection"/>
    <x v="3"/>
    <n v="0.74"/>
    <d v="2010-12-15T00:00:00"/>
  </r>
  <r>
    <d v="2013-02-26T00:00:00"/>
    <x v="0"/>
    <n v="24.013999999999999"/>
    <x v="8"/>
    <x v="2"/>
    <x v="895"/>
    <n v="6.88"/>
    <x v="95"/>
    <s v="Alan Shonely"/>
    <x v="11"/>
    <x v="3"/>
    <s v="Small Business"/>
    <s v="Office Supplies"/>
    <x v="9"/>
    <s v="Adams Phone Message Book, 200 Message Capacity, 8 1/16” x 11”"/>
    <x v="4"/>
    <n v="0.39"/>
    <d v="2013-03-05T00:00:00"/>
  </r>
  <r>
    <d v="2010-10-02T00:00:00"/>
    <x v="4"/>
    <n v="33.685000000000002"/>
    <x v="1"/>
    <x v="2"/>
    <x v="896"/>
    <n v="8.1199999999999992"/>
    <x v="270"/>
    <s v="Julie Prescott"/>
    <x v="23"/>
    <x v="1"/>
    <s v="Home Office"/>
    <s v="Technology"/>
    <x v="2"/>
    <s v="Imation Neon Mac Format Diskettes, 10/Pack"/>
    <x v="1"/>
    <n v="0.77"/>
    <d v="2010-10-03T00:00:00"/>
  </r>
  <r>
    <d v="2014-04-29T00:00:00"/>
    <x v="3"/>
    <n v="3.8290000000000002"/>
    <x v="8"/>
    <x v="0"/>
    <x v="897"/>
    <n v="1.95"/>
    <x v="112"/>
    <s v="Tony Sayre"/>
    <x v="1"/>
    <x v="0"/>
    <s v="Home Office"/>
    <s v="Office Supplies"/>
    <x v="6"/>
    <s v="Avery Hi-Liter Comfort Grip Fluorescent Highlighter, Yellow Ink"/>
    <x v="4"/>
    <n v="0.46"/>
    <d v="2014-04-30T00:00:00"/>
  </r>
  <r>
    <d v="2014-04-29T00:00:00"/>
    <x v="3"/>
    <n v="44.807000000000002"/>
    <x v="5"/>
    <x v="0"/>
    <x v="898"/>
    <n v="30.42"/>
    <x v="352"/>
    <s v="Tony Sayre"/>
    <x v="1"/>
    <x v="0"/>
    <s v="Home Office"/>
    <s v="Technology"/>
    <x v="2"/>
    <s v="Fellowes Internet Keyboard, Platinum"/>
    <x v="5"/>
    <n v="0.74"/>
    <d v="2014-05-01T00:00:00"/>
  </r>
  <r>
    <d v="2013-07-30T00:00:00"/>
    <x v="2"/>
    <n v="23.699000000000002"/>
    <x v="8"/>
    <x v="0"/>
    <x v="899"/>
    <n v="6.48"/>
    <x v="281"/>
    <s v="Arianne Irving"/>
    <x v="7"/>
    <x v="1"/>
    <s v="Corporate"/>
    <s v="Office Supplies"/>
    <x v="9"/>
    <s v="Xerox 215"/>
    <x v="5"/>
    <n v="0.37"/>
    <d v="2013-08-01T00:00:00"/>
  </r>
  <r>
    <d v="2013-07-30T00:00:00"/>
    <x v="2"/>
    <n v="461.73360000000002"/>
    <x v="2"/>
    <x v="0"/>
    <x v="900"/>
    <n v="125.99"/>
    <x v="52"/>
    <s v="Arianne Irving"/>
    <x v="7"/>
    <x v="1"/>
    <s v="Corporate"/>
    <s v="Technology"/>
    <x v="4"/>
    <s v="Timeport L7089"/>
    <x v="5"/>
    <n v="0.57999999999999996"/>
    <d v="2013-08-01T00:00:00"/>
  </r>
  <r>
    <d v="2013-03-06T00:00:00"/>
    <x v="4"/>
    <n v="11.611000000000001"/>
    <x v="5"/>
    <x v="2"/>
    <x v="901"/>
    <n v="7.64"/>
    <x v="37"/>
    <s v="Max Jones"/>
    <x v="21"/>
    <x v="3"/>
    <s v="Home Office"/>
    <s v="Office Supplies"/>
    <x v="9"/>
    <s v="Rediform Wirebound &quot;Phone Memo&quot; Message Book, 11 x 5-3/4"/>
    <x v="4"/>
    <n v="0.36"/>
    <d v="2013-03-06T00:00:00"/>
  </r>
  <r>
    <d v="2013-03-06T00:00:00"/>
    <x v="4"/>
    <n v="30.692"/>
    <x v="7"/>
    <x v="0"/>
    <x v="902"/>
    <n v="9.99"/>
    <x v="282"/>
    <s v="Max Jones"/>
    <x v="21"/>
    <x v="3"/>
    <s v="Home Office"/>
    <s v="Office Supplies"/>
    <x v="9"/>
    <s v="Xerox 1948"/>
    <x v="5"/>
    <n v="0.4"/>
    <d v="2013-03-09T00:00:00"/>
  </r>
  <r>
    <d v="2014-06-13T00:00:00"/>
    <x v="4"/>
    <n v="8.9710000000000001"/>
    <x v="0"/>
    <x v="0"/>
    <x v="903"/>
    <n v="2.62"/>
    <x v="148"/>
    <s v="Cynthia Arntzen"/>
    <x v="7"/>
    <x v="1"/>
    <s v="Small Business"/>
    <s v="Office Supplies"/>
    <x v="7"/>
    <s v="Staples Metal Binder Clips"/>
    <x v="4"/>
    <n v="0.39"/>
    <d v="2014-06-15T00:00:00"/>
  </r>
  <r>
    <d v="2012-02-01T00:00:00"/>
    <x v="2"/>
    <n v="54.195"/>
    <x v="8"/>
    <x v="0"/>
    <x v="904"/>
    <n v="19.84"/>
    <x v="28"/>
    <s v="Jill Fjeld"/>
    <x v="11"/>
    <x v="3"/>
    <s v="Home Office"/>
    <s v="Office Supplies"/>
    <x v="6"/>
    <s v="Prismacolor Color Pencil Set"/>
    <x v="4"/>
    <n v="0.44"/>
    <d v="2012-02-03T00:00:00"/>
  </r>
  <r>
    <d v="2012-02-01T00:00:00"/>
    <x v="2"/>
    <n v="18.823"/>
    <x v="7"/>
    <x v="0"/>
    <x v="905"/>
    <n v="4.37"/>
    <x v="27"/>
    <s v="Jill Fjeld"/>
    <x v="11"/>
    <x v="3"/>
    <s v="Home Office"/>
    <s v="Office Supplies"/>
    <x v="13"/>
    <s v="Eureka Sanitaire ® Multi-Pro Heavy-Duty Upright, Disposable Bags"/>
    <x v="5"/>
    <n v="0.59"/>
    <d v="2012-02-03T00:00:00"/>
  </r>
  <r>
    <d v="2013-12-28T00:00:00"/>
    <x v="3"/>
    <n v="31.236000000000001"/>
    <x v="3"/>
    <x v="2"/>
    <x v="906"/>
    <n v="28.15"/>
    <x v="2"/>
    <s v="Adrian Hane"/>
    <x v="14"/>
    <x v="0"/>
    <s v="Corporate"/>
    <s v="Office Supplies"/>
    <x v="6"/>
    <s v="Boston Electric Pencil Sharpener, Model 1818, Charcoal Black"/>
    <x v="1"/>
    <n v="0.56999999999999995"/>
    <d v="2013-12-31T00:00:00"/>
  </r>
  <r>
    <d v="2012-07-21T00:00:00"/>
    <x v="0"/>
    <n v="16.917999999999999"/>
    <x v="2"/>
    <x v="0"/>
    <x v="907"/>
    <n v="8.67"/>
    <x v="90"/>
    <s v="Max Ludwig"/>
    <x v="19"/>
    <x v="2"/>
    <s v="Corporate"/>
    <s v="Office Supplies"/>
    <x v="13"/>
    <s v="Staples 4 Outlet Surge Protector"/>
    <x v="5"/>
    <n v="0.57999999999999996"/>
    <d v="2012-07-25T00:00:00"/>
  </r>
  <r>
    <d v="2012-07-21T00:00:00"/>
    <x v="0"/>
    <n v="825.23919999999998"/>
    <x v="0"/>
    <x v="1"/>
    <x v="908"/>
    <n v="280.98"/>
    <x v="108"/>
    <s v="Max Ludwig"/>
    <x v="19"/>
    <x v="2"/>
    <s v="Corporate"/>
    <s v="Furniture"/>
    <x v="3"/>
    <s v="Global Adaptabilities™ Conference Tables"/>
    <x v="2"/>
    <n v="0.66"/>
    <d v="2012-07-26T00:00:00"/>
  </r>
  <r>
    <d v="2011-07-07T00:00:00"/>
    <x v="3"/>
    <n v="1727.4870000000001"/>
    <x v="6"/>
    <x v="1"/>
    <x v="909"/>
    <n v="1360.14"/>
    <x v="141"/>
    <s v="Brendan Sweed"/>
    <x v="23"/>
    <x v="1"/>
    <s v="Consumer"/>
    <s v="Technology"/>
    <x v="10"/>
    <s v="Okidata ML395C Color Dot Matrix Printer"/>
    <x v="6"/>
    <n v="0.59"/>
    <d v="2011-07-09T00:00:00"/>
  </r>
  <r>
    <d v="2012-08-07T00:00:00"/>
    <x v="0"/>
    <n v="44.823"/>
    <x v="1"/>
    <x v="0"/>
    <x v="910"/>
    <n v="15.98"/>
    <x v="121"/>
    <s v="Anne McFarland"/>
    <x v="9"/>
    <x v="2"/>
    <s v="Consumer"/>
    <s v="Technology"/>
    <x v="2"/>
    <s v="Logitech Access Keyboard"/>
    <x v="5"/>
    <n v="0.37"/>
    <d v="2012-08-07T00:00:00"/>
  </r>
  <r>
    <d v="2012-12-05T00:00:00"/>
    <x v="3"/>
    <n v="74.882999999999996"/>
    <x v="1"/>
    <x v="0"/>
    <x v="911"/>
    <n v="33.979999999999997"/>
    <x v="8"/>
    <s v="Kean Thornton"/>
    <x v="11"/>
    <x v="3"/>
    <s v="Corporate"/>
    <s v="Technology"/>
    <x v="2"/>
    <s v="Imation Neon 80 Minute CD-R Spindle, 50/Pack"/>
    <x v="1"/>
    <n v="0.45"/>
    <d v="2012-12-05T00:00:00"/>
  </r>
  <r>
    <d v="2011-06-18T00:00:00"/>
    <x v="0"/>
    <n v="162.11000000000001"/>
    <x v="3"/>
    <x v="2"/>
    <x v="912"/>
    <n v="48.91"/>
    <x v="0"/>
    <s v="Tamara Chand"/>
    <x v="5"/>
    <x v="0"/>
    <s v="Consumer"/>
    <s v="Office Supplies"/>
    <x v="0"/>
    <s v="Tennsco Industrial Shelving"/>
    <x v="0"/>
    <n v="0.83"/>
    <d v="2011-06-20T00:00:00"/>
  </r>
  <r>
    <d v="2011-06-18T00:00:00"/>
    <x v="0"/>
    <n v="19.428999999999998"/>
    <x v="2"/>
    <x v="0"/>
    <x v="913"/>
    <n v="6.84"/>
    <x v="353"/>
    <s v="Tamara Chand"/>
    <x v="5"/>
    <x v="0"/>
    <s v="Consumer"/>
    <s v="Office Supplies"/>
    <x v="1"/>
    <s v="Acme Design Line 8&quot; Stainless Steel Bent Scissors w/Champagne Handles, 3-1/8&quot; Cut"/>
    <x v="1"/>
    <n v="0.57999999999999996"/>
    <d v="2011-06-25T00:00:00"/>
  </r>
  <r>
    <d v="2013-02-04T00:00:00"/>
    <x v="0"/>
    <n v="1802.807"/>
    <x v="6"/>
    <x v="1"/>
    <x v="914"/>
    <n v="500.98"/>
    <x v="53"/>
    <s v="Chad Sievert"/>
    <x v="0"/>
    <x v="0"/>
    <s v="Corporate"/>
    <s v="Technology"/>
    <x v="10"/>
    <s v="Hewlett-Packard cp1700 [D, PS] Series Color Inkjet Printers"/>
    <x v="6"/>
    <n v="0.38"/>
    <d v="2013-02-09T00:00:00"/>
  </r>
  <r>
    <d v="2012-03-01T00:00:00"/>
    <x v="2"/>
    <n v="2106.2910000000002"/>
    <x v="1"/>
    <x v="1"/>
    <x v="915"/>
    <n v="880.98"/>
    <x v="208"/>
    <s v="Roy Skaria"/>
    <x v="15"/>
    <x v="1"/>
    <s v="Corporate"/>
    <s v="Furniture"/>
    <x v="11"/>
    <s v="Riverside Palais Royal Lawyers Bookcase, Royale Cherry Finish"/>
    <x v="2"/>
    <n v="0.62"/>
    <d v="2012-03-03T00:00:00"/>
  </r>
  <r>
    <d v="2010-11-30T00:00:00"/>
    <x v="3"/>
    <n v="180.2"/>
    <x v="6"/>
    <x v="0"/>
    <x v="916"/>
    <n v="39.06"/>
    <x v="354"/>
    <s v="Dennis Bolton"/>
    <x v="0"/>
    <x v="0"/>
    <s v="Small Business"/>
    <s v="Office Supplies"/>
    <x v="12"/>
    <s v="Ibico Recycled Linen-Style Covers"/>
    <x v="5"/>
    <n v="0.37"/>
    <d v="2010-11-30T00:00:00"/>
  </r>
  <r>
    <d v="2010-11-30T00:00:00"/>
    <x v="3"/>
    <n v="183.22200000000001"/>
    <x v="5"/>
    <x v="0"/>
    <x v="917"/>
    <n v="37.700000000000003"/>
    <x v="40"/>
    <s v="Dennis Bolton"/>
    <x v="0"/>
    <x v="0"/>
    <s v="Small Business"/>
    <s v="Office Supplies"/>
    <x v="12"/>
    <s v="Vinyl Sectional Post Binders"/>
    <x v="5"/>
    <n v="0.35"/>
    <d v="2010-12-01T00:00:00"/>
  </r>
  <r>
    <d v="2011-11-01T00:00:00"/>
    <x v="0"/>
    <n v="1922.492"/>
    <x v="5"/>
    <x v="1"/>
    <x v="918"/>
    <n v="449.99"/>
    <x v="88"/>
    <s v="Clytie Kelty"/>
    <x v="20"/>
    <x v="2"/>
    <s v="Small Business"/>
    <s v="Technology"/>
    <x v="16"/>
    <s v="Canon PC940 Copier"/>
    <x v="6"/>
    <n v="0.38"/>
    <d v="2011-11-05T00:00:00"/>
  </r>
  <r>
    <d v="2011-11-01T00:00:00"/>
    <x v="0"/>
    <n v="77.861999999999995"/>
    <x v="10"/>
    <x v="0"/>
    <x v="919"/>
    <n v="19.23"/>
    <x v="355"/>
    <s v="Clytie Kelty"/>
    <x v="20"/>
    <x v="2"/>
    <s v="Small Business"/>
    <s v="Furniture"/>
    <x v="5"/>
    <s v="Executive Impressions 13&quot; Clairmont Wall Clock"/>
    <x v="1"/>
    <n v="0.44"/>
    <d v="2011-11-08T00:00:00"/>
  </r>
  <r>
    <d v="2013-12-09T00:00:00"/>
    <x v="3"/>
    <n v="4.085"/>
    <x v="2"/>
    <x v="0"/>
    <x v="250"/>
    <n v="2.62"/>
    <x v="148"/>
    <s v="Astrea Jones"/>
    <x v="13"/>
    <x v="2"/>
    <s v="Corporate"/>
    <s v="Office Supplies"/>
    <x v="7"/>
    <s v="Staples Metal Binder Clips"/>
    <x v="4"/>
    <n v="0.39"/>
    <d v="2013-12-11T00:00:00"/>
  </r>
  <r>
    <d v="2014-01-12T00:00:00"/>
    <x v="0"/>
    <n v="29.524000000000001"/>
    <x v="11"/>
    <x v="2"/>
    <x v="920"/>
    <n v="5.81"/>
    <x v="356"/>
    <s v="Natalie Webber"/>
    <x v="2"/>
    <x v="1"/>
    <s v="Corporate"/>
    <s v="Office Supplies"/>
    <x v="12"/>
    <s v="Fellowes Black Plastic Comb Bindings"/>
    <x v="5"/>
    <n v="0.39"/>
    <d v="2014-01-12T00:00:00"/>
  </r>
  <r>
    <d v="2012-03-26T00:00:00"/>
    <x v="1"/>
    <n v="16.462"/>
    <x v="4"/>
    <x v="0"/>
    <x v="921"/>
    <n v="5.18"/>
    <x v="129"/>
    <s v="Patrick Jones"/>
    <x v="18"/>
    <x v="2"/>
    <s v="Home Office"/>
    <s v="Office Supplies"/>
    <x v="12"/>
    <s v="Wilson Jones Impact Binders"/>
    <x v="5"/>
    <n v="0.36"/>
    <d v="2012-03-27T00:00:00"/>
  </r>
  <r>
    <d v="2012-03-26T00:00:00"/>
    <x v="1"/>
    <n v="5.3890000000000002"/>
    <x v="1"/>
    <x v="0"/>
    <x v="922"/>
    <n v="6.3"/>
    <x v="13"/>
    <s v="Patrick Jones"/>
    <x v="18"/>
    <x v="2"/>
    <s v="Home Office"/>
    <s v="Office Supplies"/>
    <x v="8"/>
    <s v="Avery 48"/>
    <x v="5"/>
    <n v="0.39"/>
    <d v="2012-03-28T00:00:00"/>
  </r>
  <r>
    <d v="2012-03-26T00:00:00"/>
    <x v="1"/>
    <n v="422.577"/>
    <x v="11"/>
    <x v="1"/>
    <x v="923"/>
    <n v="120.98"/>
    <x v="75"/>
    <s v="Patrick Jones"/>
    <x v="18"/>
    <x v="2"/>
    <s v="Home Office"/>
    <s v="Furniture"/>
    <x v="11"/>
    <s v="O'Sullivan Living Dimensions 2-Shelf Bookcases"/>
    <x v="2"/>
    <n v="0.75"/>
    <d v="2012-03-29T00:00:00"/>
  </r>
  <r>
    <d v="2011-03-16T00:00:00"/>
    <x v="0"/>
    <n v="3.343"/>
    <x v="8"/>
    <x v="0"/>
    <x v="924"/>
    <n v="2.89"/>
    <x v="13"/>
    <s v="Stuart Van"/>
    <x v="22"/>
    <x v="1"/>
    <s v="Consumer"/>
    <s v="Office Supplies"/>
    <x v="8"/>
    <s v="Avery 498"/>
    <x v="5"/>
    <n v="0.38"/>
    <d v="2011-03-16T00:00:00"/>
  </r>
  <r>
    <d v="2012-04-12T00:00:00"/>
    <x v="0"/>
    <n v="5.3140000000000001"/>
    <x v="0"/>
    <x v="0"/>
    <x v="925"/>
    <n v="6.64"/>
    <x v="64"/>
    <s v="Robert Barroso"/>
    <x v="16"/>
    <x v="3"/>
    <s v="Small Business"/>
    <s v="Furniture"/>
    <x v="5"/>
    <s v="G.E. Longer-Life Indoor Recessed Floodlight Bulbs"/>
    <x v="1"/>
    <n v="0.37"/>
    <d v="2012-04-14T00:00:00"/>
  </r>
  <r>
    <d v="2013-02-25T00:00:00"/>
    <x v="2"/>
    <n v="238.86359999999999"/>
    <x v="1"/>
    <x v="0"/>
    <x v="926"/>
    <n v="205.99"/>
    <x v="58"/>
    <s v="Bill Overfelt"/>
    <x v="16"/>
    <x v="3"/>
    <s v="Corporate"/>
    <s v="Technology"/>
    <x v="4"/>
    <s v="i470"/>
    <x v="5"/>
    <n v="0.56000000000000005"/>
    <d v="2013-02-27T00:00:00"/>
  </r>
  <r>
    <d v="2012-11-15T00:00:00"/>
    <x v="2"/>
    <n v="15.647"/>
    <x v="1"/>
    <x v="0"/>
    <x v="927"/>
    <n v="7.1"/>
    <x v="142"/>
    <s v="Kelly Lampkin"/>
    <x v="12"/>
    <x v="3"/>
    <s v="Home Office"/>
    <s v="Office Supplies"/>
    <x v="12"/>
    <s v="Wilson Jones Hanging View Binder, White, 1&quot;"/>
    <x v="5"/>
    <n v="0.39"/>
    <d v="2012-11-17T00:00:00"/>
  </r>
  <r>
    <d v="2013-08-18T00:00:00"/>
    <x v="4"/>
    <n v="250.30080000000001"/>
    <x v="5"/>
    <x v="1"/>
    <x v="928"/>
    <n v="286.85000000000002"/>
    <x v="357"/>
    <s v="Brooke Gillingham"/>
    <x v="20"/>
    <x v="2"/>
    <s v="Small Business"/>
    <s v="Furniture"/>
    <x v="3"/>
    <s v="Riverside Furniture Stanwyck Manor Table Series"/>
    <x v="2"/>
    <n v="0.78"/>
    <d v="2013-08-19T00:00:00"/>
  </r>
  <r>
    <d v="2013-08-18T00:00:00"/>
    <x v="4"/>
    <n v="86.977999999999994"/>
    <x v="5"/>
    <x v="0"/>
    <x v="929"/>
    <n v="34.76"/>
    <x v="214"/>
    <s v="Brooke Gillingham"/>
    <x v="20"/>
    <x v="2"/>
    <s v="Small Business"/>
    <s v="Office Supplies"/>
    <x v="0"/>
    <s v="Multi-Use Personal File Cart and Caster Set, Three Stacking Bins"/>
    <x v="5"/>
    <n v="0.56999999999999995"/>
    <d v="2013-08-20T00:00:00"/>
  </r>
  <r>
    <d v="2013-11-21T00:00:00"/>
    <x v="4"/>
    <n v="18.132000000000001"/>
    <x v="4"/>
    <x v="0"/>
    <x v="930"/>
    <n v="25.38"/>
    <x v="2"/>
    <s v="Nathan Mautz"/>
    <x v="18"/>
    <x v="2"/>
    <s v="Home Office"/>
    <s v="Furniture"/>
    <x v="5"/>
    <s v="Executive Impressions 13&quot; Chairman Wall Clock"/>
    <x v="1"/>
    <n v="0.5"/>
    <d v="2013-11-23T00:00:00"/>
  </r>
  <r>
    <d v="2013-02-18T00:00:00"/>
    <x v="1"/>
    <n v="1.115"/>
    <x v="3"/>
    <x v="0"/>
    <x v="931"/>
    <n v="1.81"/>
    <x v="358"/>
    <s v="Bobby Elias"/>
    <x v="13"/>
    <x v="2"/>
    <s v="Small Business"/>
    <s v="Office Supplies"/>
    <x v="7"/>
    <s v="Assorted Color Push Pins"/>
    <x v="4"/>
    <n v="0.52"/>
    <d v="2013-02-19T00:00:00"/>
  </r>
  <r>
    <d v="2013-02-18T00:00:00"/>
    <x v="1"/>
    <n v="12.784000000000001"/>
    <x v="6"/>
    <x v="2"/>
    <x v="932"/>
    <n v="2.94"/>
    <x v="206"/>
    <s v="Bobby Elias"/>
    <x v="13"/>
    <x v="2"/>
    <s v="Small Business"/>
    <s v="Office Supplies"/>
    <x v="6"/>
    <s v="Newell 343"/>
    <x v="4"/>
    <n v="0.57999999999999996"/>
    <d v="2013-02-20T00:00:00"/>
  </r>
  <r>
    <d v="2012-08-18T00:00:00"/>
    <x v="4"/>
    <n v="73.033000000000001"/>
    <x v="5"/>
    <x v="2"/>
    <x v="933"/>
    <n v="51.98"/>
    <x v="359"/>
    <s v="Lindsay Castell"/>
    <x v="22"/>
    <x v="1"/>
    <s v="Small Business"/>
    <s v="Technology"/>
    <x v="10"/>
    <s v="Canon MP25DIII Desktop Whisper-Quiet Printing Calculator"/>
    <x v="3"/>
    <n v="0.37"/>
    <d v="2012-08-20T00:00:00"/>
  </r>
  <r>
    <d v="2011-02-05T00:00:00"/>
    <x v="1"/>
    <n v="126.27200000000001"/>
    <x v="1"/>
    <x v="0"/>
    <x v="934"/>
    <n v="24.95"/>
    <x v="40"/>
    <s v="Todd Boyes"/>
    <x v="11"/>
    <x v="3"/>
    <s v="Small Business"/>
    <s v="Office Supplies"/>
    <x v="12"/>
    <s v="Large Capacity Hanging Post Binders"/>
    <x v="5"/>
    <n v="0.39"/>
    <d v="2011-02-06T00:00:00"/>
  </r>
  <r>
    <d v="2011-02-05T00:00:00"/>
    <x v="1"/>
    <n v="52.418999999999997"/>
    <x v="10"/>
    <x v="0"/>
    <x v="935"/>
    <n v="15.98"/>
    <x v="2"/>
    <s v="Todd Boyes"/>
    <x v="11"/>
    <x v="3"/>
    <s v="Small Business"/>
    <s v="Technology"/>
    <x v="2"/>
    <s v="Imation 3.5&quot; DS/HD IBM Formatted Diskettes, 50/Pack"/>
    <x v="1"/>
    <n v="0.64"/>
    <d v="2011-02-07T00:00:00"/>
  </r>
  <r>
    <d v="2012-03-30T00:00:00"/>
    <x v="2"/>
    <n v="11.683999999999999"/>
    <x v="5"/>
    <x v="0"/>
    <x v="936"/>
    <n v="5.4"/>
    <x v="36"/>
    <s v="Kelly Collister"/>
    <x v="2"/>
    <x v="1"/>
    <s v="Consumer"/>
    <s v="Office Supplies"/>
    <x v="12"/>
    <s v="3M Organizer Strips"/>
    <x v="5"/>
    <n v="0.37"/>
    <d v="2012-03-31T00:00:00"/>
  </r>
  <r>
    <d v="2011-08-29T00:00:00"/>
    <x v="2"/>
    <n v="8.1560000000000006"/>
    <x v="11"/>
    <x v="0"/>
    <x v="937"/>
    <n v="10.01"/>
    <x v="8"/>
    <s v="Chuck Clark"/>
    <x v="1"/>
    <x v="0"/>
    <s v="Corporate"/>
    <s v="Technology"/>
    <x v="2"/>
    <s v="TDK 4.7GB DVD-R"/>
    <x v="1"/>
    <n v="0.41"/>
    <d v="2011-08-29T00:00:00"/>
  </r>
  <r>
    <d v="2011-08-29T00:00:00"/>
    <x v="2"/>
    <n v="208.85"/>
    <x v="11"/>
    <x v="0"/>
    <x v="938"/>
    <n v="51.98"/>
    <x v="359"/>
    <s v="Chuck Clark"/>
    <x v="1"/>
    <x v="0"/>
    <s v="Corporate"/>
    <s v="Technology"/>
    <x v="10"/>
    <s v="Canon MP25DIII Desktop Whisper-Quiet Printing Calculator"/>
    <x v="3"/>
    <n v="0.37"/>
    <d v="2011-08-30T00:00:00"/>
  </r>
  <r>
    <d v="2011-08-29T00:00:00"/>
    <x v="2"/>
    <n v="375.37200000000001"/>
    <x v="7"/>
    <x v="1"/>
    <x v="939"/>
    <n v="138.75"/>
    <x v="73"/>
    <s v="Chuck Clark"/>
    <x v="1"/>
    <x v="0"/>
    <s v="Corporate"/>
    <s v="Furniture"/>
    <x v="3"/>
    <s v="Balt Split Level Computer Training Table"/>
    <x v="2"/>
    <n v="0.74"/>
    <d v="2011-08-30T00:00:00"/>
  </r>
  <r>
    <d v="2011-08-29T00:00:00"/>
    <x v="2"/>
    <n v="212.672"/>
    <x v="7"/>
    <x v="0"/>
    <x v="940"/>
    <n v="64.98"/>
    <x v="226"/>
    <s v="Chuck Clark"/>
    <x v="1"/>
    <x v="0"/>
    <s v="Corporate"/>
    <s v="Office Supplies"/>
    <x v="0"/>
    <s v="Fellowes Bankers Box™ Staxonsteel® Drawer File/Stacking System"/>
    <x v="5"/>
    <n v="0.73"/>
    <d v="2011-08-31T00:00:00"/>
  </r>
  <r>
    <d v="2010-07-24T00:00:00"/>
    <x v="4"/>
    <n v="12.984"/>
    <x v="7"/>
    <x v="2"/>
    <x v="941"/>
    <n v="6.64"/>
    <x v="64"/>
    <s v="Victor Price"/>
    <x v="6"/>
    <x v="2"/>
    <s v="Consumer"/>
    <s v="Furniture"/>
    <x v="5"/>
    <s v="G.E. Longer-Life Indoor Recessed Floodlight Bulbs"/>
    <x v="1"/>
    <n v="0.37"/>
    <d v="2010-07-26T00:00:00"/>
  </r>
  <r>
    <d v="2010-07-24T00:00:00"/>
    <x v="4"/>
    <n v="2.2130000000000001"/>
    <x v="3"/>
    <x v="2"/>
    <x v="942"/>
    <n v="7.68"/>
    <x v="360"/>
    <s v="Victor Price"/>
    <x v="6"/>
    <x v="2"/>
    <s v="Consumer"/>
    <s v="Office Supplies"/>
    <x v="12"/>
    <s v="GBC VeloBinder Strips"/>
    <x v="5"/>
    <n v="0.35"/>
    <d v="2010-07-26T00:00:00"/>
  </r>
  <r>
    <d v="2010-12-10T00:00:00"/>
    <x v="4"/>
    <n v="23.548999999999999"/>
    <x v="8"/>
    <x v="0"/>
    <x v="943"/>
    <n v="47.9"/>
    <x v="216"/>
    <s v="Peter Buhler"/>
    <x v="7"/>
    <x v="1"/>
    <s v="Consumer"/>
    <s v="Office Supplies"/>
    <x v="9"/>
    <s v="Xerox 1938"/>
    <x v="5"/>
    <n v="0.37"/>
    <d v="2010-12-12T00:00:00"/>
  </r>
  <r>
    <d v="2010-08-02T00:00:00"/>
    <x v="0"/>
    <n v="29.613"/>
    <x v="0"/>
    <x v="0"/>
    <x v="944"/>
    <n v="6.35"/>
    <x v="361"/>
    <s v="Skye Norling"/>
    <x v="0"/>
    <x v="0"/>
    <s v="Home Office"/>
    <s v="Office Supplies"/>
    <x v="9"/>
    <s v="Telephone Message Books with Fax/Mobile Section, 5 1/2&quot; x 3 3/16&quot;"/>
    <x v="4"/>
    <n v="0.39"/>
    <d v="2010-08-07T00:00:00"/>
  </r>
  <r>
    <d v="2010-08-02T00:00:00"/>
    <x v="0"/>
    <n v="21.7"/>
    <x v="1"/>
    <x v="0"/>
    <x v="945"/>
    <n v="4.9800000000000004"/>
    <x v="160"/>
    <s v="Skye Norling"/>
    <x v="0"/>
    <x v="0"/>
    <s v="Home Office"/>
    <s v="Office Supplies"/>
    <x v="9"/>
    <s v="Hammermill CopyPlus Copy Paper (20Lb. and 84 Bright)"/>
    <x v="5"/>
    <n v="0.36"/>
    <d v="2010-08-07T00:00:00"/>
  </r>
  <r>
    <d v="2014-01-04T00:00:00"/>
    <x v="0"/>
    <n v="87.953999999999994"/>
    <x v="2"/>
    <x v="0"/>
    <x v="946"/>
    <n v="23.99"/>
    <x v="362"/>
    <s v="Damala Kotsonis"/>
    <x v="10"/>
    <x v="2"/>
    <s v="Corporate"/>
    <s v="Technology"/>
    <x v="10"/>
    <s v="TI 36X Solar Scientific Calculator"/>
    <x v="3"/>
    <n v="0.38"/>
    <d v="2014-01-04T00:00:00"/>
  </r>
  <r>
    <d v="2014-01-04T00:00:00"/>
    <x v="0"/>
    <n v="48.127000000000002"/>
    <x v="6"/>
    <x v="1"/>
    <x v="947"/>
    <n v="113.98"/>
    <x v="158"/>
    <s v="Damala Kotsonis"/>
    <x v="10"/>
    <x v="2"/>
    <s v="Corporate"/>
    <s v="Furniture"/>
    <x v="15"/>
    <s v="Hon Comfortask® Task/Swivel Chairs"/>
    <x v="6"/>
    <n v="0.69"/>
    <d v="2014-01-06T00:00:00"/>
  </r>
  <r>
    <d v="2013-08-05T00:00:00"/>
    <x v="2"/>
    <n v="817.70699999999999"/>
    <x v="11"/>
    <x v="0"/>
    <x v="948"/>
    <n v="178.47"/>
    <x v="32"/>
    <s v="Maureen Gastineau"/>
    <x v="16"/>
    <x v="3"/>
    <s v="Consumer"/>
    <s v="Office Supplies"/>
    <x v="0"/>
    <s v="Hot File® 7-Pocket, Floor Stand"/>
    <x v="5"/>
    <n v="0.55000000000000004"/>
    <d v="2013-08-06T00:00:00"/>
  </r>
  <r>
    <d v="2013-06-26T00:00:00"/>
    <x v="1"/>
    <n v="29.452000000000002"/>
    <x v="2"/>
    <x v="0"/>
    <x v="949"/>
    <n v="21.78"/>
    <x v="63"/>
    <s v="Alan Shonely"/>
    <x v="11"/>
    <x v="3"/>
    <s v="Small Business"/>
    <s v="Office Supplies"/>
    <x v="13"/>
    <s v="Holmes HEPA Air Purifier"/>
    <x v="3"/>
    <n v="0.5"/>
    <d v="2013-06-28T00:00:00"/>
  </r>
  <r>
    <d v="2011-12-20T00:00:00"/>
    <x v="0"/>
    <n v="43.616999999999997"/>
    <x v="11"/>
    <x v="2"/>
    <x v="950"/>
    <n v="10.9"/>
    <x v="218"/>
    <s v="Andrew Gjertsen"/>
    <x v="5"/>
    <x v="0"/>
    <s v="Consumer"/>
    <s v="Office Supplies"/>
    <x v="0"/>
    <s v="Crate-A-Files™"/>
    <x v="5"/>
    <n v="0.59"/>
    <d v="2011-12-24T00:00:00"/>
  </r>
  <r>
    <d v="2013-01-15T00:00:00"/>
    <x v="3"/>
    <n v="155.94999999999999"/>
    <x v="1"/>
    <x v="0"/>
    <x v="951"/>
    <n v="39.479999999999997"/>
    <x v="8"/>
    <s v="Erin Ashbrook"/>
    <x v="12"/>
    <x v="3"/>
    <s v="Consumer"/>
    <s v="Technology"/>
    <x v="2"/>
    <s v="80 Minute CD-R Spindle, 100/Pack - Staples"/>
    <x v="1"/>
    <n v="0.54"/>
    <d v="2013-01-17T00:00:00"/>
  </r>
  <r>
    <d v="2013-02-02T00:00:00"/>
    <x v="3"/>
    <n v="52.048999999999999"/>
    <x v="10"/>
    <x v="0"/>
    <x v="952"/>
    <n v="51.65"/>
    <x v="363"/>
    <s v="Logan Currie"/>
    <x v="7"/>
    <x v="1"/>
    <s v="Small Business"/>
    <s v="Furniture"/>
    <x v="5"/>
    <s v="Deflect-o EconoMat Nonstudded, No Bevel Mat"/>
    <x v="3"/>
    <n v="0.65"/>
    <d v="2013-02-04T00:00:00"/>
  </r>
  <r>
    <d v="2012-06-25T00:00:00"/>
    <x v="1"/>
    <n v="114.38800000000001"/>
    <x v="0"/>
    <x v="0"/>
    <x v="953"/>
    <n v="73.98"/>
    <x v="121"/>
    <s v="Phillip Breyer"/>
    <x v="21"/>
    <x v="3"/>
    <s v="Corporate"/>
    <s v="Technology"/>
    <x v="2"/>
    <s v="Keytronic French Keyboard"/>
    <x v="5"/>
    <n v="0.79"/>
    <d v="2012-06-26T00:00:00"/>
  </r>
  <r>
    <d v="2013-10-11T00:00:00"/>
    <x v="0"/>
    <n v="18.73995"/>
    <x v="11"/>
    <x v="0"/>
    <x v="954"/>
    <n v="55.99"/>
    <x v="130"/>
    <s v="Dianna Arnett"/>
    <x v="13"/>
    <x v="2"/>
    <s v="Home Office"/>
    <s v="Technology"/>
    <x v="4"/>
    <s v="Accessory24"/>
    <x v="1"/>
    <n v="0.59"/>
    <d v="2013-10-13T00:00:00"/>
  </r>
  <r>
    <d v="2012-06-25T00:00:00"/>
    <x v="2"/>
    <n v="37.195"/>
    <x v="3"/>
    <x v="0"/>
    <x v="955"/>
    <n v="8.1199999999999992"/>
    <x v="270"/>
    <s v="Art Foster"/>
    <x v="15"/>
    <x v="1"/>
    <s v="Home Office"/>
    <s v="Technology"/>
    <x v="2"/>
    <s v="Imation Neon Mac Format Diskettes, 10/Pack"/>
    <x v="1"/>
    <n v="0.77"/>
    <d v="2012-06-26T00:00:00"/>
  </r>
  <r>
    <d v="2010-09-14T00:00:00"/>
    <x v="3"/>
    <n v="33.488999999999997"/>
    <x v="4"/>
    <x v="0"/>
    <x v="956"/>
    <n v="11.99"/>
    <x v="11"/>
    <s v="Keith Dawkins"/>
    <x v="7"/>
    <x v="1"/>
    <s v="Home Office"/>
    <s v="Technology"/>
    <x v="10"/>
    <s v="TI 30X Scientific Calculator"/>
    <x v="3"/>
    <n v="0.36"/>
    <d v="2010-09-15T00:00:00"/>
  </r>
  <r>
    <d v="2011-09-05T00:00:00"/>
    <x v="1"/>
    <n v="13.629"/>
    <x v="7"/>
    <x v="0"/>
    <x v="957"/>
    <n v="7.3"/>
    <x v="71"/>
    <s v="Ralph Knight"/>
    <x v="0"/>
    <x v="0"/>
    <s v="Consumer"/>
    <s v="Office Supplies"/>
    <x v="12"/>
    <s v="Angle-D Binders with Locking Rings, Label Holders"/>
    <x v="5"/>
    <n v="0.38"/>
    <d v="2011-09-06T00:00:00"/>
  </r>
  <r>
    <d v="2013-06-02T00:00:00"/>
    <x v="1"/>
    <n v="131.125"/>
    <x v="10"/>
    <x v="2"/>
    <x v="958"/>
    <n v="39.479999999999997"/>
    <x v="8"/>
    <s v="Dorothy Wardle"/>
    <x v="5"/>
    <x v="0"/>
    <s v="Corporate"/>
    <s v="Technology"/>
    <x v="2"/>
    <s v="80 Minute CD-R Spindle, 100/Pack - Staples"/>
    <x v="1"/>
    <n v="0.54"/>
    <d v="2013-06-04T00:00:00"/>
  </r>
  <r>
    <d v="2013-06-02T00:00:00"/>
    <x v="1"/>
    <n v="54.441000000000003"/>
    <x v="2"/>
    <x v="1"/>
    <x v="959"/>
    <n v="100.98"/>
    <x v="198"/>
    <s v="Dorothy Wardle"/>
    <x v="5"/>
    <x v="0"/>
    <s v="Corporate"/>
    <s v="Furniture"/>
    <x v="11"/>
    <s v="Bush Westfield Collection Bookcases, Dark Cherry Finish, Fully Assembled"/>
    <x v="2"/>
    <n v="0.78"/>
    <d v="2013-06-04T00:00:00"/>
  </r>
  <r>
    <d v="2013-06-02T00:00:00"/>
    <x v="1"/>
    <n v="84.409000000000006"/>
    <x v="0"/>
    <x v="0"/>
    <x v="960"/>
    <n v="19.98"/>
    <x v="271"/>
    <s v="Dorothy Wardle"/>
    <x v="5"/>
    <x v="0"/>
    <s v="Corporate"/>
    <s v="Furniture"/>
    <x v="5"/>
    <s v="12-1/2 Diameter Round Wall Clock"/>
    <x v="5"/>
    <n v="0.49"/>
    <d v="2013-06-04T00:00:00"/>
  </r>
  <r>
    <d v="2012-04-28T00:00:00"/>
    <x v="1"/>
    <n v="714.39269999999999"/>
    <x v="6"/>
    <x v="2"/>
    <x v="961"/>
    <n v="195.99"/>
    <x v="7"/>
    <s v="Matt Abelman"/>
    <x v="14"/>
    <x v="0"/>
    <s v="Home Office"/>
    <s v="Technology"/>
    <x v="4"/>
    <s v="T65"/>
    <x v="5"/>
    <n v="0.56000000000000005"/>
    <d v="2012-04-29T00:00:00"/>
  </r>
  <r>
    <d v="2012-04-28T00:00:00"/>
    <x v="1"/>
    <n v="188.08"/>
    <x v="3"/>
    <x v="0"/>
    <x v="962"/>
    <n v="40.98"/>
    <x v="8"/>
    <s v="Matt Abelman"/>
    <x v="14"/>
    <x v="0"/>
    <s v="Home Office"/>
    <s v="Technology"/>
    <x v="2"/>
    <s v="Imation Printable White 80 Minute CD-R Spindle, 50/Pack"/>
    <x v="1"/>
    <n v="0.44"/>
    <d v="2012-04-30T00:00:00"/>
  </r>
  <r>
    <d v="2013-07-25T00:00:00"/>
    <x v="4"/>
    <n v="118.7864"/>
    <x v="3"/>
    <x v="1"/>
    <x v="963"/>
    <n v="376.13"/>
    <x v="346"/>
    <s v="Dean Katz"/>
    <x v="9"/>
    <x v="2"/>
    <s v="Home Office"/>
    <s v="Furniture"/>
    <x v="3"/>
    <s v="Bretford Rectangular Conference Table Tops"/>
    <x v="2"/>
    <n v="0.74"/>
    <d v="2013-07-27T00:00:00"/>
  </r>
  <r>
    <d v="2010-08-12T00:00:00"/>
    <x v="3"/>
    <n v="1.1080000000000001"/>
    <x v="8"/>
    <x v="0"/>
    <x v="964"/>
    <n v="1.74"/>
    <x v="284"/>
    <s v="Giulietta Dortch"/>
    <x v="13"/>
    <x v="2"/>
    <s v="Corporate"/>
    <s v="Furniture"/>
    <x v="5"/>
    <s v="Eldon Regeneration Recycled Desk Accessories, Smoke"/>
    <x v="1"/>
    <n v="0.53"/>
    <d v="2010-08-13T00:00:00"/>
  </r>
  <r>
    <d v="2013-08-21T00:00:00"/>
    <x v="3"/>
    <n v="25.861000000000001"/>
    <x v="3"/>
    <x v="0"/>
    <x v="965"/>
    <n v="8.85"/>
    <x v="364"/>
    <s v="Maureen Fritzler"/>
    <x v="21"/>
    <x v="3"/>
    <s v="Corporate"/>
    <s v="Office Supplies"/>
    <x v="12"/>
    <s v="GBC Standard Plastic Binding Systems Combs"/>
    <x v="5"/>
    <n v="0.36"/>
    <d v="2013-08-21T00:00:00"/>
  </r>
  <r>
    <d v="2013-04-26T00:00:00"/>
    <x v="0"/>
    <n v="24.189"/>
    <x v="6"/>
    <x v="0"/>
    <x v="966"/>
    <n v="15.42"/>
    <x v="26"/>
    <s v="Shirley Jackson"/>
    <x v="16"/>
    <x v="3"/>
    <s v="Corporate"/>
    <s v="Office Supplies"/>
    <x v="0"/>
    <s v="Decoflex Hanging Personal Folder File, Blue"/>
    <x v="5"/>
    <n v="0.57999999999999996"/>
    <d v="2013-04-28T00:00:00"/>
  </r>
  <r>
    <d v="2013-04-26T00:00:00"/>
    <x v="0"/>
    <n v="8.3339999999999996"/>
    <x v="1"/>
    <x v="0"/>
    <x v="967"/>
    <n v="1.86"/>
    <x v="12"/>
    <s v="Shirley Jackson"/>
    <x v="16"/>
    <x v="3"/>
    <s v="Corporate"/>
    <s v="Office Supplies"/>
    <x v="7"/>
    <s v="Super Bands, 12/Pack"/>
    <x v="4"/>
    <n v="0.82"/>
    <d v="2013-04-30T00:00:00"/>
  </r>
  <r>
    <d v="2013-07-07T00:00:00"/>
    <x v="2"/>
    <n v="30.452000000000002"/>
    <x v="0"/>
    <x v="0"/>
    <x v="968"/>
    <n v="21.78"/>
    <x v="63"/>
    <s v="Georgia Rosenberg"/>
    <x v="17"/>
    <x v="3"/>
    <s v="Consumer"/>
    <s v="Office Supplies"/>
    <x v="13"/>
    <s v="Holmes HEPA Air Purifier"/>
    <x v="3"/>
    <n v="0.5"/>
    <d v="2013-07-09T00:00:00"/>
  </r>
  <r>
    <d v="2011-10-27T00:00:00"/>
    <x v="2"/>
    <n v="4.9580000000000002"/>
    <x v="5"/>
    <x v="2"/>
    <x v="969"/>
    <n v="3.36"/>
    <x v="20"/>
    <s v="Ricardo Block"/>
    <x v="18"/>
    <x v="2"/>
    <s v="Corporate"/>
    <s v="Office Supplies"/>
    <x v="12"/>
    <s v="Cardinal Poly Pocket Divider Pockets for Ring Binders"/>
    <x v="5"/>
    <n v="0.4"/>
    <d v="2011-10-28T00:00:00"/>
  </r>
  <r>
    <d v="2011-10-27T00:00:00"/>
    <x v="2"/>
    <n v="46.552"/>
    <x v="6"/>
    <x v="2"/>
    <x v="970"/>
    <n v="14.98"/>
    <x v="2"/>
    <s v="Ricardo Block"/>
    <x v="18"/>
    <x v="2"/>
    <s v="Corporate"/>
    <s v="Furniture"/>
    <x v="5"/>
    <s v="GE 4 Foot Flourescent Tube, 40 Watt"/>
    <x v="1"/>
    <n v="0.39"/>
    <d v="2011-10-28T00:00:00"/>
  </r>
  <r>
    <d v="2011-10-27T00:00:00"/>
    <x v="2"/>
    <n v="11.212"/>
    <x v="1"/>
    <x v="0"/>
    <x v="971"/>
    <n v="11.33"/>
    <x v="317"/>
    <s v="Ricardo Block"/>
    <x v="18"/>
    <x v="2"/>
    <s v="Corporate"/>
    <s v="Office Supplies"/>
    <x v="13"/>
    <s v="Holmes Replacement Filter for HEPA Air Cleaner, Medium Room"/>
    <x v="3"/>
    <n v="0.42"/>
    <d v="2011-10-29T00:00:00"/>
  </r>
  <r>
    <d v="2011-10-27T00:00:00"/>
    <x v="2"/>
    <n v="193.965"/>
    <x v="7"/>
    <x v="1"/>
    <x v="972"/>
    <n v="122.99"/>
    <x v="252"/>
    <s v="Ricardo Block"/>
    <x v="18"/>
    <x v="2"/>
    <s v="Corporate"/>
    <s v="Furniture"/>
    <x v="15"/>
    <s v="Global High-Back Leather Tilter, Burgundy"/>
    <x v="6"/>
    <n v="0.74"/>
    <d v="2011-10-29T00:00:00"/>
  </r>
  <r>
    <d v="2011-08-26T00:00:00"/>
    <x v="4"/>
    <n v="1229.6489999999999"/>
    <x v="1"/>
    <x v="1"/>
    <x v="973"/>
    <n v="280.98"/>
    <x v="365"/>
    <s v="Brenda Bowman"/>
    <x v="2"/>
    <x v="1"/>
    <s v="Small Business"/>
    <s v="Furniture"/>
    <x v="15"/>
    <s v="Hon 2090 “Pillow Soft” Series Mid Back Swivel/Tilt Chairs"/>
    <x v="6"/>
    <n v="0.78"/>
    <d v="2011-08-27T00:00:00"/>
  </r>
  <r>
    <d v="2011-08-26T00:00:00"/>
    <x v="4"/>
    <n v="12.813000000000001"/>
    <x v="4"/>
    <x v="0"/>
    <x v="974"/>
    <n v="6.48"/>
    <x v="63"/>
    <s v="Brenda Bowman"/>
    <x v="2"/>
    <x v="1"/>
    <s v="Small Business"/>
    <s v="Office Supplies"/>
    <x v="9"/>
    <s v="Eureka Recycled Copy Paper 8 1/2&quot; x 11&quot;, Ream"/>
    <x v="5"/>
    <n v="0.37"/>
    <d v="2011-08-28T00:00:00"/>
  </r>
  <r>
    <d v="2012-01-06T00:00:00"/>
    <x v="0"/>
    <n v="7.7190000000000003"/>
    <x v="4"/>
    <x v="0"/>
    <x v="975"/>
    <n v="4.0599999999999996"/>
    <x v="366"/>
    <s v="Brian Moss"/>
    <x v="18"/>
    <x v="2"/>
    <s v="Corporate"/>
    <s v="Office Supplies"/>
    <x v="13"/>
    <s v="Eureka Disposable Bags for Sanitaire® Vibra Groomer I® Upright Vac"/>
    <x v="5"/>
    <n v="0.6"/>
    <d v="2012-01-13T00:00:00"/>
  </r>
  <r>
    <d v="2013-11-25T00:00:00"/>
    <x v="0"/>
    <n v="11.898"/>
    <x v="7"/>
    <x v="0"/>
    <x v="976"/>
    <n v="14.27"/>
    <x v="367"/>
    <s v="Shaun Weien"/>
    <x v="14"/>
    <x v="0"/>
    <s v="Home Office"/>
    <s v="Office Supplies"/>
    <x v="12"/>
    <s v="GBC Laser Imprintable Binding System Covers, Desert Sand"/>
    <x v="5"/>
    <n v="0.38"/>
    <d v="2013-11-27T00:00:00"/>
  </r>
  <r>
    <d v="2013-11-25T00:00:00"/>
    <x v="0"/>
    <n v="491.00900000000001"/>
    <x v="1"/>
    <x v="0"/>
    <x v="977"/>
    <n v="159.99"/>
    <x v="239"/>
    <s v="Shaun Weien"/>
    <x v="14"/>
    <x v="0"/>
    <s v="Home Office"/>
    <s v="Technology"/>
    <x v="2"/>
    <s v="Gyration RF Keyboard"/>
    <x v="5"/>
    <n v="0.49"/>
    <d v="2013-11-27T00:00:00"/>
  </r>
  <r>
    <d v="2013-11-25T00:00:00"/>
    <x v="0"/>
    <n v="105.845"/>
    <x v="1"/>
    <x v="0"/>
    <x v="978"/>
    <n v="27.75"/>
    <x v="32"/>
    <s v="Shaun Weien"/>
    <x v="14"/>
    <x v="0"/>
    <s v="Home Office"/>
    <s v="Office Supplies"/>
    <x v="0"/>
    <s v="Fellowes Super Stor/Drawer®"/>
    <x v="5"/>
    <n v="0.67"/>
    <d v="2013-11-27T00:00:00"/>
  </r>
  <r>
    <d v="2013-07-21T00:00:00"/>
    <x v="1"/>
    <n v="17.204000000000001"/>
    <x v="6"/>
    <x v="0"/>
    <x v="979"/>
    <n v="54.2"/>
    <x v="368"/>
    <s v="Steve Chapman"/>
    <x v="6"/>
    <x v="2"/>
    <s v="Corporate"/>
    <s v="Furniture"/>
    <x v="5"/>
    <s v="Eldon Advantage® Foldable Chair Mats for Low Pile Carpets"/>
    <x v="3"/>
    <n v="0.64"/>
    <d v="2013-07-21T00:00:00"/>
  </r>
  <r>
    <d v="2013-07-21T00:00:00"/>
    <x v="1"/>
    <n v="172.482"/>
    <x v="5"/>
    <x v="0"/>
    <x v="980"/>
    <n v="55.29"/>
    <x v="275"/>
    <s v="Steve Chapman"/>
    <x v="6"/>
    <x v="2"/>
    <s v="Corporate"/>
    <s v="Office Supplies"/>
    <x v="0"/>
    <s v="Recycled Steel Personal File for Standard File Folders"/>
    <x v="5"/>
    <n v="0.59"/>
    <d v="2013-07-22T00:00:00"/>
  </r>
  <r>
    <d v="2013-07-21T00:00:00"/>
    <x v="1"/>
    <n v="11.314"/>
    <x v="8"/>
    <x v="0"/>
    <x v="981"/>
    <n v="37.94"/>
    <x v="275"/>
    <s v="Steve Chapman"/>
    <x v="6"/>
    <x v="2"/>
    <s v="Corporate"/>
    <s v="Office Supplies"/>
    <x v="9"/>
    <s v="Snap-A-Way® Black Print Carbonless Ruled Speed Letter, Triplicate"/>
    <x v="4"/>
    <n v="0.38"/>
    <d v="2013-07-23T00:00:00"/>
  </r>
  <r>
    <d v="2013-02-21T00:00:00"/>
    <x v="0"/>
    <n v="639.62"/>
    <x v="6"/>
    <x v="0"/>
    <x v="982"/>
    <n v="276.2"/>
    <x v="139"/>
    <s v="Grant Carroll"/>
    <x v="14"/>
    <x v="0"/>
    <s v="Corporate"/>
    <s v="Furniture"/>
    <x v="15"/>
    <s v="SAFCO Arco Folding Chair"/>
    <x v="0"/>
    <n v="0.56000000000000005"/>
    <d v="2013-02-25T00:00:00"/>
  </r>
  <r>
    <d v="2010-10-07T00:00:00"/>
    <x v="2"/>
    <n v="64.290000000000006"/>
    <x v="3"/>
    <x v="0"/>
    <x v="983"/>
    <n v="39.479999999999997"/>
    <x v="8"/>
    <s v="Lena Cacioppo"/>
    <x v="3"/>
    <x v="1"/>
    <s v="Home Office"/>
    <s v="Technology"/>
    <x v="2"/>
    <s v="80 Minute CD-R Spindle, 100/Pack - Staples"/>
    <x v="1"/>
    <n v="0.54"/>
    <d v="2010-10-09T00:00:00"/>
  </r>
  <r>
    <d v="2010-10-07T00:00:00"/>
    <x v="2"/>
    <n v="4.7279999999999998"/>
    <x v="10"/>
    <x v="0"/>
    <x v="984"/>
    <n v="4.91"/>
    <x v="13"/>
    <s v="Lena Cacioppo"/>
    <x v="3"/>
    <x v="1"/>
    <s v="Home Office"/>
    <s v="Office Supplies"/>
    <x v="8"/>
    <s v="Avery 493"/>
    <x v="5"/>
    <n v="0.36"/>
    <d v="2010-10-09T00:00:00"/>
  </r>
  <r>
    <d v="2013-02-04T00:00:00"/>
    <x v="3"/>
    <n v="13.286"/>
    <x v="8"/>
    <x v="0"/>
    <x v="985"/>
    <n v="3.69"/>
    <x v="13"/>
    <s v="Cari Sayre"/>
    <x v="17"/>
    <x v="3"/>
    <s v="Corporate"/>
    <s v="Office Supplies"/>
    <x v="8"/>
    <s v="Avery 501"/>
    <x v="5"/>
    <n v="0.38"/>
    <d v="2013-02-06T00:00:00"/>
  </r>
  <r>
    <d v="2011-10-11T00:00:00"/>
    <x v="4"/>
    <n v="158.06004999999999"/>
    <x v="3"/>
    <x v="0"/>
    <x v="986"/>
    <n v="65.989999999999995"/>
    <x v="369"/>
    <s v="Lela Donovan"/>
    <x v="14"/>
    <x v="0"/>
    <s v="Corporate"/>
    <s v="Technology"/>
    <x v="4"/>
    <s v="V8162"/>
    <x v="5"/>
    <n v="0.56000000000000005"/>
    <d v="2011-10-13T00:00:00"/>
  </r>
  <r>
    <d v="2011-10-11T00:00:00"/>
    <x v="4"/>
    <n v="44.671999999999997"/>
    <x v="7"/>
    <x v="0"/>
    <x v="987"/>
    <n v="20.28"/>
    <x v="370"/>
    <s v="Lela Donovan"/>
    <x v="14"/>
    <x v="0"/>
    <s v="Corporate"/>
    <s v="Furniture"/>
    <x v="5"/>
    <s v="Career Cubicle Clock, 8 1/4&quot;, Black"/>
    <x v="5"/>
    <n v="0.47"/>
    <d v="2011-10-13T00:00:00"/>
  </r>
  <r>
    <d v="2012-08-30T00:00:00"/>
    <x v="4"/>
    <n v="170.38505000000001"/>
    <x v="10"/>
    <x v="0"/>
    <x v="988"/>
    <n v="65.989999999999995"/>
    <x v="2"/>
    <s v="Andy Gerbode"/>
    <x v="7"/>
    <x v="1"/>
    <s v="Consumer"/>
    <s v="Technology"/>
    <x v="4"/>
    <s v="8260"/>
    <x v="5"/>
    <n v="0.57999999999999996"/>
    <d v="2012-09-01T00:00:00"/>
  </r>
  <r>
    <d v="2012-08-30T00:00:00"/>
    <x v="4"/>
    <n v="30.318650000000002"/>
    <x v="6"/>
    <x v="0"/>
    <x v="989"/>
    <n v="20.99"/>
    <x v="47"/>
    <s v="Andy Gerbode"/>
    <x v="7"/>
    <x v="1"/>
    <s v="Consumer"/>
    <s v="Technology"/>
    <x v="4"/>
    <s v="Accessory21"/>
    <x v="4"/>
    <n v="0.37"/>
    <d v="2012-09-01T00:00:00"/>
  </r>
  <r>
    <d v="2013-09-25T00:00:00"/>
    <x v="1"/>
    <n v="14.192"/>
    <x v="8"/>
    <x v="0"/>
    <x v="990"/>
    <n v="13.73"/>
    <x v="2"/>
    <s v="Thomas Thornton"/>
    <x v="16"/>
    <x v="3"/>
    <s v="Consumer"/>
    <s v="Furniture"/>
    <x v="5"/>
    <s v="DAX Wood Document Frame"/>
    <x v="1"/>
    <n v="0.49"/>
    <d v="2013-09-27T00:00:00"/>
  </r>
  <r>
    <d v="2011-08-25T00:00:00"/>
    <x v="3"/>
    <n v="74.825000000000003"/>
    <x v="7"/>
    <x v="1"/>
    <x v="991"/>
    <n v="70.98"/>
    <x v="371"/>
    <s v="Helen Andreada"/>
    <x v="11"/>
    <x v="3"/>
    <s v="Corporate"/>
    <s v="Furniture"/>
    <x v="11"/>
    <s v="Hon Metal Bookcases, Black"/>
    <x v="2"/>
    <n v="0.6"/>
    <d v="2011-08-27T00:00:00"/>
  </r>
  <r>
    <d v="2010-07-26T00:00:00"/>
    <x v="2"/>
    <n v="2175.201"/>
    <x v="4"/>
    <x v="0"/>
    <x v="992"/>
    <n v="896.99"/>
    <x v="32"/>
    <s v="Ruben Dartt"/>
    <x v="1"/>
    <x v="0"/>
    <s v="Corporate"/>
    <s v="Office Supplies"/>
    <x v="12"/>
    <s v="GBC DocuBind TL300 Electric Binding System"/>
    <x v="5"/>
    <n v="0.38"/>
    <d v="2010-07-28T00:00:00"/>
  </r>
  <r>
    <d v="2013-01-13T00:00:00"/>
    <x v="4"/>
    <n v="620.61599999999999"/>
    <x v="4"/>
    <x v="0"/>
    <x v="993"/>
    <n v="120.33"/>
    <x v="32"/>
    <s v="Craig Carroll"/>
    <x v="17"/>
    <x v="3"/>
    <s v="Small Business"/>
    <s v="Office Supplies"/>
    <x v="0"/>
    <s v="Iceberg Mobile Mega Data/Printer Cart ®"/>
    <x v="5"/>
    <n v="0.59"/>
    <d v="2013-01-15T00:00:00"/>
  </r>
  <r>
    <d v="2014-03-15T00:00:00"/>
    <x v="2"/>
    <n v="26.231999999999999"/>
    <x v="3"/>
    <x v="0"/>
    <x v="994"/>
    <n v="14.48"/>
    <x v="204"/>
    <s v="Muhammed Yedwab"/>
    <x v="1"/>
    <x v="0"/>
    <s v="Consumer"/>
    <s v="Office Supplies"/>
    <x v="12"/>
    <s v="GBC White Gloss Covers, Plain Front"/>
    <x v="5"/>
    <n v="0.38"/>
    <d v="2014-03-15T00:00:00"/>
  </r>
  <r>
    <d v="2011-04-01T00:00:00"/>
    <x v="4"/>
    <n v="170.79900000000001"/>
    <x v="10"/>
    <x v="0"/>
    <x v="995"/>
    <n v="65.989999999999995"/>
    <x v="59"/>
    <s v="Muhammed Yedwab"/>
    <x v="1"/>
    <x v="0"/>
    <s v="Consumer"/>
    <s v="Technology"/>
    <x v="4"/>
    <s v="StarTAC 7760"/>
    <x v="5"/>
    <n v="0.59"/>
    <d v="2011-04-02T00:00:00"/>
  </r>
  <r>
    <d v="2011-04-01T00:00:00"/>
    <x v="2"/>
    <n v="29.684000000000001"/>
    <x v="11"/>
    <x v="0"/>
    <x v="996"/>
    <n v="45.19"/>
    <x v="8"/>
    <s v="Debra Catini"/>
    <x v="11"/>
    <x v="3"/>
    <s v="Small Business"/>
    <s v="Technology"/>
    <x v="2"/>
    <s v="Verbatim DVD-RAM, 9.4GB, Rewritable, Type 1, DS, DataLife Plus"/>
    <x v="1"/>
    <n v="0.55000000000000004"/>
    <d v="2011-04-02T00:00:00"/>
  </r>
  <r>
    <d v="2011-04-01T00:00:00"/>
    <x v="2"/>
    <n v="93.694999999999993"/>
    <x v="4"/>
    <x v="0"/>
    <x v="997"/>
    <n v="33.979999999999997"/>
    <x v="32"/>
    <s v="Debra Catini"/>
    <x v="11"/>
    <x v="3"/>
    <s v="Small Business"/>
    <s v="Furniture"/>
    <x v="5"/>
    <s v="Linden® 12&quot; Wall Clock With Oak Frame"/>
    <x v="5"/>
    <n v="0.55000000000000004"/>
    <d v="2011-04-02T00:00:00"/>
  </r>
  <r>
    <d v="2011-04-01T00:00:00"/>
    <x v="2"/>
    <n v="162.09399999999999"/>
    <x v="5"/>
    <x v="1"/>
    <x v="998"/>
    <n v="400.98"/>
    <x v="372"/>
    <s v="Debra Catini"/>
    <x v="11"/>
    <x v="3"/>
    <s v="Small Business"/>
    <s v="Furniture"/>
    <x v="3"/>
    <s v="Bretford CR8500 Series Meeting Room Furniture"/>
    <x v="2"/>
    <n v="0.6"/>
    <d v="2011-04-02T00:00:00"/>
  </r>
  <r>
    <d v="2012-07-14T00:00:00"/>
    <x v="0"/>
    <n v="95.908900000000003"/>
    <x v="8"/>
    <x v="0"/>
    <x v="999"/>
    <n v="65.989999999999995"/>
    <x v="70"/>
    <s v="Logan Haushalter"/>
    <x v="22"/>
    <x v="1"/>
    <s v="Corporate"/>
    <s v="Technology"/>
    <x v="4"/>
    <s v="6000"/>
    <x v="5"/>
    <n v="0.55000000000000004"/>
    <d v="2012-07-31T00:00:00"/>
  </r>
  <r>
    <d v="2011-12-14T00:00:00"/>
    <x v="0"/>
    <n v="368.17495000000002"/>
    <x v="1"/>
    <x v="0"/>
    <x v="1000"/>
    <n v="95.99"/>
    <x v="143"/>
    <s v="Maureen Grace"/>
    <x v="2"/>
    <x v="1"/>
    <s v="Corporate"/>
    <s v="Technology"/>
    <x v="4"/>
    <s v="T60"/>
    <x v="5"/>
    <n v="0.56000000000000005"/>
    <d v="2011-12-19T00:00:00"/>
  </r>
  <r>
    <d v="2012-05-26T00:00:00"/>
    <x v="4"/>
    <n v="87.552000000000007"/>
    <x v="2"/>
    <x v="0"/>
    <x v="1001"/>
    <n v="37.93"/>
    <x v="16"/>
    <s v="Sung Shariari"/>
    <x v="19"/>
    <x v="2"/>
    <s v="Corporate"/>
    <s v="Furniture"/>
    <x v="5"/>
    <s v="Eldon Delta Triangular Chair Mat, 52&quot; x 58&quot;, Clear"/>
    <x v="4"/>
    <n v="0.67"/>
    <d v="2012-05-28T00:00:00"/>
  </r>
  <r>
    <d v="2010-11-23T00:00:00"/>
    <x v="2"/>
    <n v="26.039000000000001"/>
    <x v="2"/>
    <x v="0"/>
    <x v="1002"/>
    <n v="16.98"/>
    <x v="373"/>
    <s v="Mary Zewe"/>
    <x v="0"/>
    <x v="0"/>
    <s v="Corporate"/>
    <s v="Office Supplies"/>
    <x v="14"/>
    <s v="Brown Kraft Recycled Envelopes"/>
    <x v="5"/>
    <n v="0.35"/>
    <d v="2010-11-25T00:00:00"/>
  </r>
  <r>
    <d v="2012-12-20T00:00:00"/>
    <x v="0"/>
    <n v="26.992999999999999"/>
    <x v="7"/>
    <x v="2"/>
    <x v="1003"/>
    <n v="5.43"/>
    <x v="374"/>
    <s v="Raymond Fair"/>
    <x v="16"/>
    <x v="3"/>
    <s v="Small Business"/>
    <s v="Office Supplies"/>
    <x v="9"/>
    <s v="Wirebound Message Book, 4 per Page"/>
    <x v="4"/>
    <n v="0.36"/>
    <d v="2012-12-25T00:00:00"/>
  </r>
  <r>
    <d v="2012-12-20T00:00:00"/>
    <x v="0"/>
    <n v="30.361999999999998"/>
    <x v="6"/>
    <x v="0"/>
    <x v="1004"/>
    <n v="6.48"/>
    <x v="375"/>
    <s v="Raymond Fair"/>
    <x v="16"/>
    <x v="3"/>
    <s v="Small Business"/>
    <s v="Technology"/>
    <x v="2"/>
    <s v="Sony MFD2HD Formatted Diskettes, 10/Pack"/>
    <x v="1"/>
    <n v="0.71"/>
    <d v="2012-12-27T00:00:00"/>
  </r>
  <r>
    <d v="2010-12-17T00:00:00"/>
    <x v="1"/>
    <n v="218.14400000000001"/>
    <x v="3"/>
    <x v="0"/>
    <x v="1005"/>
    <n v="64.650000000000006"/>
    <x v="0"/>
    <s v="Craig Carroll"/>
    <x v="17"/>
    <x v="3"/>
    <s v="Corporate"/>
    <s v="Office Supplies"/>
    <x v="0"/>
    <s v="Space Solutions Commercial Steel Shelving"/>
    <x v="0"/>
    <n v="0.8"/>
    <d v="2010-12-19T00:00:00"/>
  </r>
  <r>
    <d v="2010-12-17T00:00:00"/>
    <x v="1"/>
    <n v="5.577"/>
    <x v="0"/>
    <x v="0"/>
    <x v="1006"/>
    <n v="9.11"/>
    <x v="6"/>
    <s v="Craig Carroll"/>
    <x v="17"/>
    <x v="3"/>
    <s v="Corporate"/>
    <s v="Office Supplies"/>
    <x v="6"/>
    <s v="Dixon Ticonderoga Core-Lock Colored Pencils"/>
    <x v="4"/>
    <n v="0.52"/>
    <d v="2010-12-20T00:00:00"/>
  </r>
  <r>
    <d v="2014-07-02T00:00:00"/>
    <x v="1"/>
    <n v="1600.229"/>
    <x v="2"/>
    <x v="0"/>
    <x v="1007"/>
    <n v="363.25"/>
    <x v="32"/>
    <s v="Ricardo Emerson"/>
    <x v="8"/>
    <x v="3"/>
    <s v="Corporate"/>
    <s v="Office Supplies"/>
    <x v="13"/>
    <s v="Hoover WindTunnel™ Plus Canister Vacuum"/>
    <x v="5"/>
    <n v="0.56999999999999995"/>
    <d v="2014-07-02T00:00:00"/>
  </r>
  <r>
    <d v="2014-07-02T00:00:00"/>
    <x v="1"/>
    <n v="18.225999999999999"/>
    <x v="1"/>
    <x v="0"/>
    <x v="1008"/>
    <n v="18.940000000000001"/>
    <x v="106"/>
    <s v="Ricardo Emerson"/>
    <x v="8"/>
    <x v="3"/>
    <s v="Corporate"/>
    <s v="Office Supplies"/>
    <x v="12"/>
    <s v="Flexible Leather- Look Classic Collection Ring Binder"/>
    <x v="5"/>
    <n v="0.35"/>
    <d v="2014-07-03T00:00:00"/>
  </r>
  <r>
    <d v="2011-12-11T00:00:00"/>
    <x v="1"/>
    <n v="137.934"/>
    <x v="0"/>
    <x v="0"/>
    <x v="1009"/>
    <n v="40.479999999999997"/>
    <x v="32"/>
    <s v="Art Foster"/>
    <x v="15"/>
    <x v="1"/>
    <s v="Home Office"/>
    <s v="Technology"/>
    <x v="2"/>
    <s v="Keytronic Designer 104- Key Black Keyboard"/>
    <x v="5"/>
    <n v="0.77"/>
    <d v="2011-12-12T00:00:00"/>
  </r>
  <r>
    <d v="2011-12-11T00:00:00"/>
    <x v="1"/>
    <n v="16.824999999999999"/>
    <x v="2"/>
    <x v="2"/>
    <x v="1010"/>
    <n v="26.48"/>
    <x v="288"/>
    <s v="Art Foster"/>
    <x v="15"/>
    <x v="1"/>
    <s v="Home Office"/>
    <s v="Furniture"/>
    <x v="5"/>
    <s v="DAX Natural Wood-Tone Poster Frame"/>
    <x v="5"/>
    <n v="0.49"/>
    <d v="2011-12-12T00:00:00"/>
  </r>
  <r>
    <d v="2011-12-24T00:00:00"/>
    <x v="4"/>
    <n v="75.177000000000007"/>
    <x v="7"/>
    <x v="0"/>
    <x v="1011"/>
    <n v="15.67"/>
    <x v="38"/>
    <s v="Barry Weirich"/>
    <x v="10"/>
    <x v="2"/>
    <s v="Corporate"/>
    <s v="Office Supplies"/>
    <x v="14"/>
    <s v="#10 White Business Envelopes,4 1/8 x 9 1/2"/>
    <x v="5"/>
    <n v="0.38"/>
    <d v="2011-12-25T00:00:00"/>
  </r>
  <r>
    <d v="2010-11-16T00:00:00"/>
    <x v="4"/>
    <n v="7.8810000000000002"/>
    <x v="4"/>
    <x v="0"/>
    <x v="1012"/>
    <n v="2.23"/>
    <x v="376"/>
    <s v="Georgia Rosenberg"/>
    <x v="17"/>
    <x v="3"/>
    <s v="Consumer"/>
    <s v="Furniture"/>
    <x v="5"/>
    <s v="Eldon Pizzaz™ Desk Accessories"/>
    <x v="1"/>
    <n v="0.41"/>
    <d v="2010-11-17T00:00:00"/>
  </r>
  <r>
    <d v="2012-04-16T00:00:00"/>
    <x v="1"/>
    <n v="54.811"/>
    <x v="0"/>
    <x v="0"/>
    <x v="1013"/>
    <n v="11.55"/>
    <x v="301"/>
    <s v="Eric Hoffmann"/>
    <x v="15"/>
    <x v="1"/>
    <s v="Small Business"/>
    <s v="Office Supplies"/>
    <x v="6"/>
    <s v="Newell 309"/>
    <x v="4"/>
    <n v="0.55000000000000004"/>
    <d v="2012-04-18T00:00:00"/>
  </r>
  <r>
    <d v="2012-04-16T00:00:00"/>
    <x v="1"/>
    <n v="230.04499999999999"/>
    <x v="6"/>
    <x v="0"/>
    <x v="1014"/>
    <n v="60.98"/>
    <x v="32"/>
    <s v="Eric Hoffmann"/>
    <x v="15"/>
    <x v="1"/>
    <s v="Small Business"/>
    <s v="Office Supplies"/>
    <x v="14"/>
    <s v="Tyvek Interoffice Envelopes, 9 1/2&quot; x 12 1/2&quot;, 100/Box"/>
    <x v="5"/>
    <n v="0.38"/>
    <d v="2012-04-19T00:00:00"/>
  </r>
  <r>
    <d v="2013-10-20T00:00:00"/>
    <x v="3"/>
    <n v="51.106999999999999"/>
    <x v="1"/>
    <x v="0"/>
    <x v="1015"/>
    <n v="10.97"/>
    <x v="101"/>
    <s v="Karen Carlisle"/>
    <x v="9"/>
    <x v="2"/>
    <s v="Corporate"/>
    <s v="Technology"/>
    <x v="2"/>
    <s v="Micro Innovations 104 Keyboard"/>
    <x v="5"/>
    <n v="0.64"/>
    <d v="2013-10-21T00:00:00"/>
  </r>
  <r>
    <d v="2013-10-20T00:00:00"/>
    <x v="3"/>
    <n v="22.681000000000001"/>
    <x v="7"/>
    <x v="0"/>
    <x v="1016"/>
    <n v="14.45"/>
    <x v="96"/>
    <s v="Karen Carlisle"/>
    <x v="9"/>
    <x v="2"/>
    <s v="Corporate"/>
    <s v="Office Supplies"/>
    <x v="12"/>
    <s v="Acco Recycled 2&quot; Capacity Laser Printer Hanging Data Binders"/>
    <x v="5"/>
    <n v="0.38"/>
    <d v="2013-10-22T00:00:00"/>
  </r>
  <r>
    <d v="2013-10-20T00:00:00"/>
    <x v="3"/>
    <n v="33.734000000000002"/>
    <x v="8"/>
    <x v="0"/>
    <x v="1017"/>
    <n v="39.479999999999997"/>
    <x v="8"/>
    <s v="Karen Carlisle"/>
    <x v="9"/>
    <x v="2"/>
    <s v="Corporate"/>
    <s v="Technology"/>
    <x v="2"/>
    <s v="80 Minute CD-R Spindle, 100/Pack - Staples"/>
    <x v="1"/>
    <n v="0.54"/>
    <d v="2013-10-22T00:00:00"/>
  </r>
  <r>
    <d v="2010-07-30T00:00:00"/>
    <x v="0"/>
    <n v="408.03"/>
    <x v="7"/>
    <x v="1"/>
    <x v="1018"/>
    <n v="350.99"/>
    <x v="377"/>
    <s v="Greg Matthias"/>
    <x v="21"/>
    <x v="3"/>
    <s v="Home Office"/>
    <s v="Furniture"/>
    <x v="15"/>
    <s v="Global Leather Executive Chair"/>
    <x v="6"/>
    <n v="0.55000000000000004"/>
    <d v="2010-08-01T00:00:00"/>
  </r>
  <r>
    <d v="2010-07-30T00:00:00"/>
    <x v="0"/>
    <n v="26.079000000000001"/>
    <x v="10"/>
    <x v="0"/>
    <x v="1019"/>
    <n v="8.74"/>
    <x v="38"/>
    <s v="Greg Matthias"/>
    <x v="21"/>
    <x v="3"/>
    <s v="Home Office"/>
    <s v="Office Supplies"/>
    <x v="14"/>
    <s v="#10- 4 1/8&quot; x 9 1/2&quot; Recycled Envelopes"/>
    <x v="5"/>
    <n v="0.38"/>
    <d v="2010-08-03T00:00:00"/>
  </r>
  <r>
    <d v="2010-07-30T00:00:00"/>
    <x v="0"/>
    <n v="9.0350000000000001"/>
    <x v="6"/>
    <x v="0"/>
    <x v="1020"/>
    <n v="1.98"/>
    <x v="9"/>
    <s v="Greg Matthias"/>
    <x v="21"/>
    <x v="3"/>
    <s v="Home Office"/>
    <s v="Office Supplies"/>
    <x v="7"/>
    <s v="Brites Rubber Bands, 1 1/2 oz. Box"/>
    <x v="4"/>
    <n v="0.83"/>
    <d v="2010-08-03T00:00:00"/>
  </r>
  <r>
    <d v="2012-09-06T00:00:00"/>
    <x v="2"/>
    <n v="7.2629999999999999"/>
    <x v="3"/>
    <x v="2"/>
    <x v="1021"/>
    <n v="22.01"/>
    <x v="217"/>
    <s v="Lena Radford"/>
    <x v="23"/>
    <x v="1"/>
    <s v="Small Business"/>
    <s v="Office Supplies"/>
    <x v="6"/>
    <s v="Boston 16801 Nautilus™ Battery Pencil Sharpener"/>
    <x v="1"/>
    <n v="0.59"/>
    <d v="2012-09-07T00:00:00"/>
  </r>
  <r>
    <d v="2013-11-18T00:00:00"/>
    <x v="3"/>
    <n v="2.609"/>
    <x v="11"/>
    <x v="0"/>
    <x v="1022"/>
    <n v="2.84"/>
    <x v="152"/>
    <s v="Chuck Clark"/>
    <x v="1"/>
    <x v="0"/>
    <s v="Corporate"/>
    <s v="Office Supplies"/>
    <x v="6"/>
    <s v="SANFORD Liquid Accent™ Tank-Style Highlighters"/>
    <x v="4"/>
    <n v="0.54"/>
    <d v="2013-11-19T00:00:00"/>
  </r>
  <r>
    <d v="2012-04-16T00:00:00"/>
    <x v="3"/>
    <n v="690.01300000000003"/>
    <x v="1"/>
    <x v="1"/>
    <x v="1023"/>
    <n v="180.98"/>
    <x v="378"/>
    <s v="Kimberly Carter"/>
    <x v="3"/>
    <x v="1"/>
    <s v="Home Office"/>
    <s v="Furniture"/>
    <x v="11"/>
    <s v="O'Sullivan Manor Hill 2-Door Library in Brianna Oak"/>
    <x v="2"/>
    <n v="0.74"/>
    <d v="2012-04-19T00:00:00"/>
  </r>
  <r>
    <d v="2012-09-13T00:00:00"/>
    <x v="0"/>
    <n v="194.21735000000001"/>
    <x v="10"/>
    <x v="2"/>
    <x v="1024"/>
    <n v="115.99"/>
    <x v="70"/>
    <s v="Mark Packer"/>
    <x v="16"/>
    <x v="3"/>
    <s v="Small Business"/>
    <s v="Technology"/>
    <x v="4"/>
    <s v="StarTAC 7797"/>
    <x v="5"/>
    <n v="0.55000000000000004"/>
    <d v="2012-09-19T00:00:00"/>
  </r>
  <r>
    <d v="2011-06-28T00:00:00"/>
    <x v="4"/>
    <n v="56.039000000000001"/>
    <x v="7"/>
    <x v="0"/>
    <x v="1025"/>
    <n v="15.68"/>
    <x v="223"/>
    <s v="Nora Price"/>
    <x v="1"/>
    <x v="0"/>
    <s v="Small Business"/>
    <s v="Furniture"/>
    <x v="5"/>
    <s v="Artistic Insta-Plaque"/>
    <x v="1"/>
    <n v="0.46"/>
    <d v="2011-06-29T00:00:00"/>
  </r>
  <r>
    <d v="2011-06-28T00:00:00"/>
    <x v="4"/>
    <n v="706.26160000000004"/>
    <x v="6"/>
    <x v="0"/>
    <x v="1026"/>
    <n v="195.99"/>
    <x v="7"/>
    <s v="Nora Price"/>
    <x v="1"/>
    <x v="0"/>
    <s v="Small Business"/>
    <s v="Technology"/>
    <x v="4"/>
    <s v="T65"/>
    <x v="5"/>
    <n v="0.56000000000000005"/>
    <d v="2011-06-29T00:00:00"/>
  </r>
  <r>
    <d v="2014-03-28T00:00:00"/>
    <x v="3"/>
    <n v="58.771000000000001"/>
    <x v="2"/>
    <x v="0"/>
    <x v="1027"/>
    <n v="12.98"/>
    <x v="24"/>
    <s v="Chuck Clark"/>
    <x v="1"/>
    <x v="0"/>
    <s v="Corporate"/>
    <s v="Office Supplies"/>
    <x v="1"/>
    <s v="Acme® 8&quot; Straight Scissors"/>
    <x v="1"/>
    <n v="0.6"/>
    <d v="2014-03-30T00:00:00"/>
  </r>
  <r>
    <d v="2014-03-28T00:00:00"/>
    <x v="3"/>
    <n v="140.649"/>
    <x v="6"/>
    <x v="0"/>
    <x v="1028"/>
    <n v="28.15"/>
    <x v="191"/>
    <s v="Chuck Clark"/>
    <x v="1"/>
    <x v="0"/>
    <s v="Corporate"/>
    <s v="Office Supplies"/>
    <x v="6"/>
    <s v="Boston Model 1800 Electric Pencil Sharpener, Gray"/>
    <x v="1"/>
    <n v="0.55000000000000004"/>
    <d v="2014-03-30T00:00:00"/>
  </r>
  <r>
    <d v="2011-11-22T00:00:00"/>
    <x v="4"/>
    <n v="107.919"/>
    <x v="3"/>
    <x v="0"/>
    <x v="1029"/>
    <n v="92.23"/>
    <x v="336"/>
    <s v="Tony Sayre"/>
    <x v="1"/>
    <x v="0"/>
    <s v="Home Office"/>
    <s v="Furniture"/>
    <x v="5"/>
    <s v="Deflect-o RollaMat Studded, Beveled Mat for Medium Pile Carpeting"/>
    <x v="3"/>
    <n v="0.67"/>
    <d v="2011-11-23T00:00:00"/>
  </r>
  <r>
    <d v="2011-11-22T00:00:00"/>
    <x v="4"/>
    <n v="1.905"/>
    <x v="0"/>
    <x v="0"/>
    <x v="1030"/>
    <n v="4.28"/>
    <x v="126"/>
    <s v="Tony Sayre"/>
    <x v="1"/>
    <x v="0"/>
    <s v="Home Office"/>
    <s v="Office Supplies"/>
    <x v="9"/>
    <s v="Xerox 1927"/>
    <x v="5"/>
    <n v="0.4"/>
    <d v="2011-11-25T00:00:00"/>
  </r>
  <r>
    <d v="2012-04-28T00:00:00"/>
    <x v="3"/>
    <n v="80.605000000000004"/>
    <x v="0"/>
    <x v="0"/>
    <x v="1031"/>
    <n v="20.95"/>
    <x v="11"/>
    <s v="Patrick Ryan"/>
    <x v="6"/>
    <x v="2"/>
    <s v="Corporate"/>
    <s v="Technology"/>
    <x v="2"/>
    <s v="Fellowes Basic 104-Key Keyboard, Platinum"/>
    <x v="5"/>
    <n v="0.65"/>
    <d v="2012-04-29T00:00:00"/>
  </r>
  <r>
    <d v="2012-04-28T00:00:00"/>
    <x v="3"/>
    <n v="9.0370000000000008"/>
    <x v="7"/>
    <x v="0"/>
    <x v="1032"/>
    <n v="4.4800000000000004"/>
    <x v="88"/>
    <s v="Patrick Ryan"/>
    <x v="6"/>
    <x v="2"/>
    <s v="Corporate"/>
    <s v="Office Supplies"/>
    <x v="13"/>
    <s v="Hoover Portapower™ Portable Vacuum"/>
    <x v="0"/>
    <n v="0.6"/>
    <d v="2012-04-30T00:00:00"/>
  </r>
  <r>
    <d v="2012-12-03T00:00:00"/>
    <x v="2"/>
    <n v="65.013949999999994"/>
    <x v="10"/>
    <x v="0"/>
    <x v="1033"/>
    <n v="20.99"/>
    <x v="210"/>
    <s v="Darren Koutras"/>
    <x v="1"/>
    <x v="0"/>
    <s v="Consumer"/>
    <s v="Technology"/>
    <x v="4"/>
    <s v="Accessory29"/>
    <x v="1"/>
    <n v="0.83"/>
    <d v="2012-12-05T00:00:00"/>
  </r>
  <r>
    <d v="2012-04-24T00:00:00"/>
    <x v="1"/>
    <n v="14.177"/>
    <x v="6"/>
    <x v="0"/>
    <x v="1034"/>
    <n v="17.48"/>
    <x v="8"/>
    <s v="Sally Hughsby"/>
    <x v="10"/>
    <x v="2"/>
    <s v="Consumer"/>
    <s v="Technology"/>
    <x v="2"/>
    <s v="Maxell Pro 80 Minute CD-R, 10/Pack"/>
    <x v="1"/>
    <n v="0.45"/>
    <d v="2012-04-25T00:00:00"/>
  </r>
  <r>
    <d v="2011-05-15T00:00:00"/>
    <x v="3"/>
    <n v="308.00700000000001"/>
    <x v="5"/>
    <x v="0"/>
    <x v="1035"/>
    <n v="104.85"/>
    <x v="379"/>
    <s v="Sheri Gordon"/>
    <x v="22"/>
    <x v="1"/>
    <s v="Corporate"/>
    <s v="Office Supplies"/>
    <x v="9"/>
    <s v="Xerox 1941"/>
    <x v="5"/>
    <n v="0.37"/>
    <d v="2011-05-16T00:00:00"/>
  </r>
  <r>
    <d v="2011-05-15T00:00:00"/>
    <x v="3"/>
    <n v="179.34200000000001"/>
    <x v="8"/>
    <x v="0"/>
    <x v="1036"/>
    <n v="49.99"/>
    <x v="32"/>
    <s v="Sheri Gordon"/>
    <x v="22"/>
    <x v="1"/>
    <s v="Corporate"/>
    <s v="Technology"/>
    <x v="2"/>
    <s v="US Robotics 56K V.92 Internal PCI Faxmodem"/>
    <x v="5"/>
    <n v="0.45"/>
    <d v="2011-05-17T00:00:00"/>
  </r>
  <r>
    <d v="2011-05-15T00:00:00"/>
    <x v="3"/>
    <n v="545.93200000000002"/>
    <x v="4"/>
    <x v="0"/>
    <x v="1037"/>
    <n v="300.64999999999998"/>
    <x v="139"/>
    <s v="Sheri Gordon"/>
    <x v="22"/>
    <x v="1"/>
    <s v="Corporate"/>
    <s v="Office Supplies"/>
    <x v="13"/>
    <s v="Honeywell Enviracaire Portable HEPA Air Cleaner for 17' x 22' Room"/>
    <x v="0"/>
    <n v="0.52"/>
    <d v="2011-05-17T00:00:00"/>
  </r>
  <r>
    <d v="2013-09-13T00:00:00"/>
    <x v="4"/>
    <n v="142.506"/>
    <x v="5"/>
    <x v="0"/>
    <x v="1038"/>
    <n v="48.04"/>
    <x v="380"/>
    <s v="Jill Stevenson"/>
    <x v="15"/>
    <x v="1"/>
    <s v="Consumer"/>
    <s v="Office Supplies"/>
    <x v="9"/>
    <s v="Xerox 1910"/>
    <x v="5"/>
    <n v="0.37"/>
    <d v="2013-09-16T00:00:00"/>
  </r>
  <r>
    <d v="2011-08-28T00:00:00"/>
    <x v="2"/>
    <n v="1.9470000000000001"/>
    <x v="8"/>
    <x v="0"/>
    <x v="1039"/>
    <n v="4.13"/>
    <x v="366"/>
    <s v="Resi Polking"/>
    <x v="20"/>
    <x v="2"/>
    <s v="Small Business"/>
    <s v="Office Supplies"/>
    <x v="8"/>
    <s v="Avery 05222 Permanent Self-Adhesive File Folder Labels for Typewriters, on Rolls, White, 250/Roll"/>
    <x v="5"/>
    <n v="0.39"/>
    <d v="2011-08-30T00:00:00"/>
  </r>
  <r>
    <d v="2012-10-23T00:00:00"/>
    <x v="1"/>
    <n v="114.137"/>
    <x v="0"/>
    <x v="0"/>
    <x v="1040"/>
    <n v="35.44"/>
    <x v="32"/>
    <s v="Jim Karlsson"/>
    <x v="22"/>
    <x v="1"/>
    <s v="Small Business"/>
    <s v="Office Supplies"/>
    <x v="9"/>
    <s v="Xerox 1880"/>
    <x v="5"/>
    <n v="0.38"/>
    <d v="2012-10-23T00:00:00"/>
  </r>
  <r>
    <d v="2010-10-06T00:00:00"/>
    <x v="0"/>
    <n v="52.262"/>
    <x v="6"/>
    <x v="0"/>
    <x v="1041"/>
    <n v="13.48"/>
    <x v="154"/>
    <s v="Tony Sayre"/>
    <x v="1"/>
    <x v="0"/>
    <s v="Home Office"/>
    <s v="Office Supplies"/>
    <x v="0"/>
    <s v="Tenex Personal Project File with Scoop Front Design, Black"/>
    <x v="5"/>
    <n v="0.59"/>
    <d v="2010-10-08T00:00:00"/>
  </r>
  <r>
    <d v="2011-06-04T00:00:00"/>
    <x v="0"/>
    <n v="428.65499999999997"/>
    <x v="3"/>
    <x v="0"/>
    <x v="1042"/>
    <n v="172.99"/>
    <x v="32"/>
    <s v="Kean Nguyen"/>
    <x v="10"/>
    <x v="2"/>
    <s v="Corporate"/>
    <s v="Office Supplies"/>
    <x v="12"/>
    <s v="Ibico EB-19 Dual Function Manual Binding System"/>
    <x v="5"/>
    <n v="0.39"/>
    <d v="2011-06-04T00:00:00"/>
  </r>
  <r>
    <d v="2011-06-04T00:00:00"/>
    <x v="0"/>
    <n v="0.83399999999999996"/>
    <x v="2"/>
    <x v="0"/>
    <x v="1043"/>
    <n v="7.64"/>
    <x v="38"/>
    <s v="Kean Nguyen"/>
    <x v="10"/>
    <x v="2"/>
    <s v="Corporate"/>
    <s v="Office Supplies"/>
    <x v="14"/>
    <s v="#10- 4 1/8&quot; x 9 1/2&quot; Security-Tint Envelopes"/>
    <x v="5"/>
    <n v="0.36"/>
    <d v="2011-06-13T00:00:00"/>
  </r>
  <r>
    <d v="2012-06-21T00:00:00"/>
    <x v="4"/>
    <n v="2.8959999999999999"/>
    <x v="8"/>
    <x v="0"/>
    <x v="1044"/>
    <n v="19.98"/>
    <x v="381"/>
    <s v="Roger Demir"/>
    <x v="17"/>
    <x v="3"/>
    <s v="Consumer"/>
    <s v="Office Supplies"/>
    <x v="9"/>
    <s v="Southworth 25% Cotton Premium Laser Paper and Envelopes"/>
    <x v="5"/>
    <n v="0.37"/>
    <d v="2012-06-23T00:00:00"/>
  </r>
  <r>
    <d v="2014-07-10T00:00:00"/>
    <x v="1"/>
    <n v="454.79"/>
    <x v="1"/>
    <x v="1"/>
    <x v="1045"/>
    <n v="95.98"/>
    <x v="382"/>
    <s v="Ann Blume"/>
    <x v="10"/>
    <x v="2"/>
    <s v="Corporate"/>
    <s v="Furniture"/>
    <x v="15"/>
    <s v="Global Deluxe Office Fabric Chairs"/>
    <x v="6"/>
    <n v="0.57999999999999996"/>
    <d v="2014-07-11T00:00:00"/>
  </r>
  <r>
    <d v="2010-09-29T00:00:00"/>
    <x v="4"/>
    <n v="93.421599999999998"/>
    <x v="6"/>
    <x v="1"/>
    <x v="1046"/>
    <n v="179.29"/>
    <x v="182"/>
    <s v="Michelle Moray"/>
    <x v="19"/>
    <x v="2"/>
    <s v="Corporate"/>
    <s v="Furniture"/>
    <x v="3"/>
    <s v="Bevis Round Conference Table Top, X-Base"/>
    <x v="2"/>
    <n v="0.76"/>
    <d v="2010-09-29T00:00:00"/>
  </r>
  <r>
    <d v="2010-09-29T00:00:00"/>
    <x v="4"/>
    <n v="722.35900000000004"/>
    <x v="3"/>
    <x v="1"/>
    <x v="1047"/>
    <n v="200.98"/>
    <x v="383"/>
    <s v="Michelle Moray"/>
    <x v="19"/>
    <x v="2"/>
    <s v="Corporate"/>
    <s v="Furniture"/>
    <x v="15"/>
    <s v="Global Leather Highback Executive Chair with Pneumatic Height Adjustment, Black"/>
    <x v="6"/>
    <n v="0.57999999999999996"/>
    <d v="2010-09-30T00:00:00"/>
  </r>
  <r>
    <d v="2011-01-17T00:00:00"/>
    <x v="3"/>
    <n v="120.57299999999999"/>
    <x v="3"/>
    <x v="2"/>
    <x v="1048"/>
    <n v="60.97"/>
    <x v="60"/>
    <s v="Maxwell Schwartz"/>
    <x v="24"/>
    <x v="3"/>
    <s v="Corporate"/>
    <s v="Office Supplies"/>
    <x v="13"/>
    <s v="Tripp Lite Isotel 6 Outlet Surge Protector with Fax/Modem Protection"/>
    <x v="5"/>
    <n v="0.56000000000000005"/>
    <d v="2011-01-19T00:00:00"/>
  </r>
  <r>
    <d v="2013-07-29T00:00:00"/>
    <x v="4"/>
    <n v="3.1349999999999998"/>
    <x v="4"/>
    <x v="0"/>
    <x v="1049"/>
    <n v="8.85"/>
    <x v="364"/>
    <s v="Evan Bailliet"/>
    <x v="15"/>
    <x v="1"/>
    <s v="Corporate"/>
    <s v="Office Supplies"/>
    <x v="12"/>
    <s v="GBC Standard Plastic Binding Systems Combs"/>
    <x v="5"/>
    <n v="0.36"/>
    <d v="2013-07-30T00:00:00"/>
  </r>
  <r>
    <d v="2012-11-04T00:00:00"/>
    <x v="0"/>
    <n v="363.56299999999999"/>
    <x v="2"/>
    <x v="1"/>
    <x v="1050"/>
    <n v="320.64"/>
    <x v="384"/>
    <s v="Karl Brown"/>
    <x v="16"/>
    <x v="3"/>
    <s v="Corporate"/>
    <s v="Furniture"/>
    <x v="3"/>
    <s v="Chromcraft 48&quot; x 96&quot; Racetrack Double Pedestal Table"/>
    <x v="2"/>
    <n v="0.66"/>
    <d v="2012-11-06T00:00:00"/>
  </r>
  <r>
    <d v="2012-11-04T00:00:00"/>
    <x v="0"/>
    <n v="47.59"/>
    <x v="0"/>
    <x v="0"/>
    <x v="1051"/>
    <n v="27.42"/>
    <x v="385"/>
    <s v="Karl Brown"/>
    <x v="16"/>
    <x v="3"/>
    <s v="Corporate"/>
    <s v="Furniture"/>
    <x v="5"/>
    <s v="Howard Miller Distant Time Traveler Alarm Clock"/>
    <x v="5"/>
    <n v="0.44"/>
    <d v="2012-11-11T00:00:00"/>
  </r>
  <r>
    <d v="2010-08-09T00:00:00"/>
    <x v="3"/>
    <n v="18.736999999999998"/>
    <x v="2"/>
    <x v="0"/>
    <x v="1052"/>
    <n v="32.979999999999997"/>
    <x v="239"/>
    <s v="Amy Hunt"/>
    <x v="7"/>
    <x v="1"/>
    <s v="Home Office"/>
    <s v="Technology"/>
    <x v="2"/>
    <s v="PC Concepts 116 Key Quantum 3000 Keyboard"/>
    <x v="5"/>
    <n v="0.75"/>
    <d v="2010-08-10T00:00:00"/>
  </r>
  <r>
    <d v="2012-07-25T00:00:00"/>
    <x v="0"/>
    <n v="15.756"/>
    <x v="5"/>
    <x v="0"/>
    <x v="1053"/>
    <n v="4.8899999999999997"/>
    <x v="145"/>
    <s v="Peter Buhler"/>
    <x v="7"/>
    <x v="1"/>
    <s v="Consumer"/>
    <s v="Technology"/>
    <x v="2"/>
    <s v="Maxell 3.5&quot; DS/HD IBM-Formatted Diskettes, 10/Pack"/>
    <x v="1"/>
    <n v="0.66"/>
    <d v="2012-07-29T00:00:00"/>
  </r>
  <r>
    <d v="2013-12-05T00:00:00"/>
    <x v="1"/>
    <n v="17.814"/>
    <x v="1"/>
    <x v="0"/>
    <x v="1054"/>
    <n v="10.06"/>
    <x v="256"/>
    <s v="Darren Budd"/>
    <x v="7"/>
    <x v="1"/>
    <s v="Consumer"/>
    <s v="Office Supplies"/>
    <x v="9"/>
    <s v="Riverleaf Stik-Withit® Designer Note Cubes®"/>
    <x v="4"/>
    <n v="0.39"/>
    <d v="2013-12-07T00:00:00"/>
  </r>
  <r>
    <d v="2013-12-05T00:00:00"/>
    <x v="1"/>
    <n v="100.277"/>
    <x v="3"/>
    <x v="0"/>
    <x v="1055"/>
    <n v="49.34"/>
    <x v="386"/>
    <s v="Darren Budd"/>
    <x v="7"/>
    <x v="1"/>
    <s v="Consumer"/>
    <s v="Furniture"/>
    <x v="5"/>
    <s v="Electrix Fluorescent Magnifier Lamps &amp; Weighted Base"/>
    <x v="0"/>
    <n v="0.56999999999999995"/>
    <d v="2013-12-07T00:00:00"/>
  </r>
  <r>
    <d v="2011-06-30T00:00:00"/>
    <x v="3"/>
    <n v="11.856"/>
    <x v="8"/>
    <x v="2"/>
    <x v="1056"/>
    <n v="4.91"/>
    <x v="387"/>
    <s v="Todd Boyes"/>
    <x v="11"/>
    <x v="3"/>
    <s v="Small Business"/>
    <s v="Office Supplies"/>
    <x v="12"/>
    <s v="Acco Pressboard Covers with Storage Hooks, 14 7/8&quot; x 11&quot;, Light Blue"/>
    <x v="5"/>
    <n v="0.36"/>
    <d v="2011-06-30T00:00:00"/>
  </r>
  <r>
    <d v="2011-06-30T00:00:00"/>
    <x v="3"/>
    <n v="214.505"/>
    <x v="3"/>
    <x v="2"/>
    <x v="1057"/>
    <n v="48.94"/>
    <x v="216"/>
    <s v="Todd Boyes"/>
    <x v="11"/>
    <x v="3"/>
    <s v="Small Business"/>
    <s v="Office Supplies"/>
    <x v="9"/>
    <s v="Xerox 1916"/>
    <x v="5"/>
    <n v="0.35"/>
    <d v="2011-07-01T00:00:00"/>
  </r>
  <r>
    <d v="2013-01-09T00:00:00"/>
    <x v="0"/>
    <n v="2.633"/>
    <x v="7"/>
    <x v="0"/>
    <x v="1058"/>
    <n v="1.76"/>
    <x v="54"/>
    <s v="Dave Hallsten"/>
    <x v="7"/>
    <x v="1"/>
    <s v="Corporate"/>
    <s v="Furniture"/>
    <x v="5"/>
    <s v="Regeneration Desk Collection"/>
    <x v="5"/>
    <n v="0.41"/>
    <d v="2013-01-09T00:00:00"/>
  </r>
  <r>
    <d v="2013-01-09T00:00:00"/>
    <x v="0"/>
    <n v="4.0049999999999999"/>
    <x v="5"/>
    <x v="0"/>
    <x v="1059"/>
    <n v="2.08"/>
    <x v="106"/>
    <s v="Dave Hallsten"/>
    <x v="7"/>
    <x v="1"/>
    <s v="Corporate"/>
    <s v="Office Supplies"/>
    <x v="12"/>
    <s v="Economy Binders"/>
    <x v="5"/>
    <n v="0.36"/>
    <d v="2013-01-14T00:00:00"/>
  </r>
  <r>
    <d v="2013-01-09T00:00:00"/>
    <x v="0"/>
    <n v="292.63299999999998"/>
    <x v="2"/>
    <x v="0"/>
    <x v="1060"/>
    <n v="67.28"/>
    <x v="32"/>
    <s v="Dave Hallsten"/>
    <x v="7"/>
    <x v="1"/>
    <s v="Corporate"/>
    <s v="Office Supplies"/>
    <x v="12"/>
    <s v="Catalog Binders with Expanding Posts"/>
    <x v="5"/>
    <n v="0.4"/>
    <d v="2013-01-14T00:00:00"/>
  </r>
  <r>
    <d v="2013-01-09T00:00:00"/>
    <x v="0"/>
    <n v="55.286999999999999"/>
    <x v="1"/>
    <x v="0"/>
    <x v="1061"/>
    <n v="26.31"/>
    <x v="388"/>
    <s v="Dave Hallsten"/>
    <x v="7"/>
    <x v="1"/>
    <s v="Corporate"/>
    <s v="Technology"/>
    <x v="2"/>
    <s v="Micro Innovations Micro 3000 Keyboard, Black"/>
    <x v="5"/>
    <n v="0.75"/>
    <d v="2013-01-16T00:00:00"/>
  </r>
  <r>
    <d v="2012-11-15T00:00:00"/>
    <x v="3"/>
    <n v="34.363999999999997"/>
    <x v="8"/>
    <x v="0"/>
    <x v="1062"/>
    <n v="8.57"/>
    <x v="389"/>
    <s v="Meg O'Connel"/>
    <x v="0"/>
    <x v="0"/>
    <s v="Corporate"/>
    <s v="Furniture"/>
    <x v="5"/>
    <s v="DAX Cubicle Frames, 8-1/2 x 11"/>
    <x v="1"/>
    <n v="0.49"/>
    <d v="2012-11-17T00:00:00"/>
  </r>
  <r>
    <d v="2012-11-15T00:00:00"/>
    <x v="3"/>
    <n v="390.41199999999998"/>
    <x v="3"/>
    <x v="1"/>
    <x v="1063"/>
    <n v="81.94"/>
    <x v="390"/>
    <s v="Meg O'Connel"/>
    <x v="0"/>
    <x v="0"/>
    <s v="Corporate"/>
    <s v="Furniture"/>
    <x v="11"/>
    <s v="O'Sullivan 5-Shelf Heavy-Duty Bookcases"/>
    <x v="2"/>
    <n v="0.6"/>
    <d v="2012-11-20T00:00:00"/>
  </r>
  <r>
    <d v="2012-11-15T00:00:00"/>
    <x v="0"/>
    <n v="25.664000000000001"/>
    <x v="4"/>
    <x v="0"/>
    <x v="1064"/>
    <n v="5.81"/>
    <x v="45"/>
    <s v="Meg O'Connel"/>
    <x v="0"/>
    <x v="0"/>
    <s v="Corporate"/>
    <s v="Office Supplies"/>
    <x v="7"/>
    <s v="Advantus Push Pins, Aluminum Head"/>
    <x v="4"/>
    <n v="0.54"/>
    <d v="2012-11-22T00:00:00"/>
  </r>
  <r>
    <d v="2011-12-12T00:00:00"/>
    <x v="0"/>
    <n v="29.83"/>
    <x v="11"/>
    <x v="2"/>
    <x v="1065"/>
    <n v="6.3"/>
    <x v="13"/>
    <s v="Tom Boeckenhauer"/>
    <x v="4"/>
    <x v="0"/>
    <s v="Corporate"/>
    <s v="Office Supplies"/>
    <x v="8"/>
    <s v="Avery 51"/>
    <x v="5"/>
    <n v="0.39"/>
    <d v="2011-12-21T00:00:00"/>
  </r>
  <r>
    <d v="2010-12-19T00:00:00"/>
    <x v="0"/>
    <n v="1105.76"/>
    <x v="11"/>
    <x v="1"/>
    <x v="1066"/>
    <n v="259.70999999999998"/>
    <x v="391"/>
    <s v="Meg Tillman"/>
    <x v="2"/>
    <x v="1"/>
    <s v="Small Business"/>
    <s v="Furniture"/>
    <x v="3"/>
    <s v="Bevis Round Bullnose 29&quot; High Table Top"/>
    <x v="2"/>
    <n v="0.61"/>
    <d v="2010-12-23T00:00:00"/>
  </r>
  <r>
    <d v="2011-05-04T00:00:00"/>
    <x v="4"/>
    <n v="100.306"/>
    <x v="4"/>
    <x v="0"/>
    <x v="1067"/>
    <n v="25.98"/>
    <x v="55"/>
    <s v="Beth Paige"/>
    <x v="14"/>
    <x v="0"/>
    <s v="Consumer"/>
    <s v="Office Supplies"/>
    <x v="13"/>
    <s v="3M Office Air Cleaner"/>
    <x v="3"/>
    <n v="0.5"/>
    <d v="2011-05-04T00:00:00"/>
  </r>
  <r>
    <d v="2010-07-21T00:00:00"/>
    <x v="2"/>
    <n v="12.223000000000001"/>
    <x v="4"/>
    <x v="0"/>
    <x v="1068"/>
    <n v="4.26"/>
    <x v="89"/>
    <s v="Alex Russell"/>
    <x v="20"/>
    <x v="2"/>
    <s v="Home Office"/>
    <s v="Office Supplies"/>
    <x v="6"/>
    <s v="Dixon Prang® Watercolor Pencils, 10-Color Set with Brush"/>
    <x v="4"/>
    <n v="0.44"/>
    <d v="2010-07-22T00:00:00"/>
  </r>
  <r>
    <d v="2011-11-05T00:00:00"/>
    <x v="3"/>
    <n v="72.956999999999994"/>
    <x v="11"/>
    <x v="0"/>
    <x v="1069"/>
    <n v="35.44"/>
    <x v="380"/>
    <s v="Erica Hackney"/>
    <x v="20"/>
    <x v="2"/>
    <s v="Small Business"/>
    <s v="Office Supplies"/>
    <x v="9"/>
    <s v="Xerox 1932"/>
    <x v="5"/>
    <n v="0.38"/>
    <d v="2011-11-05T00:00:00"/>
  </r>
  <r>
    <d v="2011-11-05T00:00:00"/>
    <x v="3"/>
    <n v="187.113"/>
    <x v="1"/>
    <x v="0"/>
    <x v="1070"/>
    <n v="45.98"/>
    <x v="322"/>
    <s v="Erica Hackney"/>
    <x v="20"/>
    <x v="2"/>
    <s v="Small Business"/>
    <s v="Furniture"/>
    <x v="5"/>
    <s v="Tenex B1-RE Series Chair Mats for Low Pile Carpets"/>
    <x v="4"/>
    <n v="0.68"/>
    <d v="2011-11-08T00:00:00"/>
  </r>
  <r>
    <d v="2011-10-21T00:00:00"/>
    <x v="0"/>
    <n v="285.11700000000002"/>
    <x v="8"/>
    <x v="1"/>
    <x v="1071"/>
    <n v="58.14"/>
    <x v="392"/>
    <s v="Pete Takahito"/>
    <x v="17"/>
    <x v="3"/>
    <s v="Corporate"/>
    <s v="Furniture"/>
    <x v="11"/>
    <s v="O'Sullivan 3-Shelf Heavy-Duty Bookcases"/>
    <x v="2"/>
    <n v="0.61"/>
    <d v="2011-10-21T00:00:00"/>
  </r>
  <r>
    <d v="2011-10-21T00:00:00"/>
    <x v="0"/>
    <n v="18.343"/>
    <x v="8"/>
    <x v="0"/>
    <x v="1072"/>
    <n v="12.44"/>
    <x v="20"/>
    <s v="Pete Takahito"/>
    <x v="17"/>
    <x v="3"/>
    <s v="Corporate"/>
    <s v="Office Supplies"/>
    <x v="0"/>
    <s v="Eldon Simplefile® Box Office®"/>
    <x v="3"/>
    <n v="0.56999999999999995"/>
    <d v="2011-10-26T00:00:00"/>
  </r>
  <r>
    <d v="2011-09-28T00:00:00"/>
    <x v="4"/>
    <n v="33.466000000000001"/>
    <x v="7"/>
    <x v="0"/>
    <x v="1073"/>
    <n v="9.93"/>
    <x v="107"/>
    <s v="Carlos Meador"/>
    <x v="9"/>
    <x v="2"/>
    <s v="Corporate"/>
    <s v="Office Supplies"/>
    <x v="6"/>
    <s v="Peel-Off® China Markers"/>
    <x v="4"/>
    <n v="0.43"/>
    <d v="2011-09-29T00:00:00"/>
  </r>
  <r>
    <d v="2011-09-28T00:00:00"/>
    <x v="4"/>
    <n v="13.919"/>
    <x v="0"/>
    <x v="0"/>
    <x v="1074"/>
    <n v="5.98"/>
    <x v="189"/>
    <s v="Carlos Meador"/>
    <x v="9"/>
    <x v="2"/>
    <s v="Corporate"/>
    <s v="Office Supplies"/>
    <x v="9"/>
    <s v="Universal Premium White Copier/Laser Paper (20Lb. and 87 Bright)"/>
    <x v="5"/>
    <n v="0.36"/>
    <d v="2011-09-30T00:00:00"/>
  </r>
  <r>
    <d v="2011-09-28T00:00:00"/>
    <x v="4"/>
    <n v="202.60499999999999"/>
    <x v="5"/>
    <x v="1"/>
    <x v="1075"/>
    <n v="135.99"/>
    <x v="393"/>
    <s v="Carlos Meador"/>
    <x v="9"/>
    <x v="2"/>
    <s v="Corporate"/>
    <s v="Furniture"/>
    <x v="15"/>
    <s v="Global Deluxe High-Back Office Chair in Storm"/>
    <x v="6"/>
    <n v="0.76"/>
    <d v="2011-09-30T00:00:00"/>
  </r>
  <r>
    <d v="2013-10-08T00:00:00"/>
    <x v="0"/>
    <n v="279.66699999999997"/>
    <x v="1"/>
    <x v="0"/>
    <x v="1076"/>
    <n v="55.29"/>
    <x v="275"/>
    <s v="Neil Knudson"/>
    <x v="24"/>
    <x v="3"/>
    <s v="Corporate"/>
    <s v="Office Supplies"/>
    <x v="0"/>
    <s v="Recycled Steel Personal File for Standard File Folders"/>
    <x v="5"/>
    <n v="0.59"/>
    <d v="2013-10-15T00:00:00"/>
  </r>
  <r>
    <d v="2012-04-01T00:00:00"/>
    <x v="0"/>
    <n v="144.92099999999999"/>
    <x v="8"/>
    <x v="1"/>
    <x v="1077"/>
    <n v="150.97999999999999"/>
    <x v="158"/>
    <s v="Gene Hale"/>
    <x v="8"/>
    <x v="3"/>
    <s v="Consumer"/>
    <s v="Furniture"/>
    <x v="15"/>
    <s v="Novimex Swivel Fabric Task Chair"/>
    <x v="6"/>
    <n v="0.74"/>
    <d v="2012-04-01T00:00:00"/>
  </r>
  <r>
    <d v="2012-04-05T00:00:00"/>
    <x v="0"/>
    <n v="1.014"/>
    <x v="0"/>
    <x v="0"/>
    <x v="1078"/>
    <n v="4.82"/>
    <x v="250"/>
    <s v="John Stevenson"/>
    <x v="6"/>
    <x v="2"/>
    <s v="Small Business"/>
    <s v="Office Supplies"/>
    <x v="12"/>
    <s v="Wilson Jones Turn Tabs Binder Tool for Ring Binders"/>
    <x v="5"/>
    <n v="0.39"/>
    <d v="2012-04-07T00:00:00"/>
  </r>
  <r>
    <d v="2012-04-05T00:00:00"/>
    <x v="0"/>
    <n v="14.925000000000001"/>
    <x v="11"/>
    <x v="0"/>
    <x v="1079"/>
    <n v="15.01"/>
    <x v="227"/>
    <s v="John Stevenson"/>
    <x v="6"/>
    <x v="2"/>
    <s v="Small Business"/>
    <s v="Office Supplies"/>
    <x v="12"/>
    <s v="GBC Prepunched Paper, 19-Hole, for Binding Systems, 24-lb"/>
    <x v="5"/>
    <n v="0.39"/>
    <d v="2012-04-07T00:00:00"/>
  </r>
  <r>
    <d v="2012-06-05T00:00:00"/>
    <x v="2"/>
    <n v="3.77"/>
    <x v="5"/>
    <x v="0"/>
    <x v="1080"/>
    <n v="2.1800000000000002"/>
    <x v="318"/>
    <s v="Charles Crestani"/>
    <x v="13"/>
    <x v="2"/>
    <s v="Consumer"/>
    <s v="Office Supplies"/>
    <x v="9"/>
    <s v="Ampad® Evidence® Wirebond Steno Books, 6&quot; x 9&quot;"/>
    <x v="4"/>
    <n v="0.38"/>
    <d v="2012-06-07T00:00:00"/>
  </r>
  <r>
    <d v="2012-06-05T00:00:00"/>
    <x v="2"/>
    <n v="105.97199999999999"/>
    <x v="1"/>
    <x v="0"/>
    <x v="1081"/>
    <n v="20.98"/>
    <x v="165"/>
    <s v="Charles Crestani"/>
    <x v="13"/>
    <x v="2"/>
    <s v="Consumer"/>
    <s v="Office Supplies"/>
    <x v="0"/>
    <s v="Acco Perma® 3000 Stacking Storage Drawers"/>
    <x v="5"/>
    <n v="0.66"/>
    <d v="2012-06-07T00:00:00"/>
  </r>
  <r>
    <d v="2013-10-21T00:00:00"/>
    <x v="3"/>
    <n v="79.063000000000002"/>
    <x v="5"/>
    <x v="0"/>
    <x v="1082"/>
    <n v="34.54"/>
    <x v="394"/>
    <s v="Craig Carroll"/>
    <x v="17"/>
    <x v="3"/>
    <s v="Small Business"/>
    <s v="Office Supplies"/>
    <x v="12"/>
    <s v="GBC Recycled Grain Textured Covers"/>
    <x v="5"/>
    <n v="0.37"/>
    <d v="2013-10-23T00:00:00"/>
  </r>
  <r>
    <d v="2012-12-18T00:00:00"/>
    <x v="4"/>
    <n v="19.715"/>
    <x v="10"/>
    <x v="2"/>
    <x v="1083"/>
    <n v="6.68"/>
    <x v="267"/>
    <s v="Stuart Calhoun"/>
    <x v="12"/>
    <x v="3"/>
    <s v="Consumer"/>
    <s v="Office Supplies"/>
    <x v="9"/>
    <s v="Xerox 1977"/>
    <x v="5"/>
    <n v="0.37"/>
    <d v="2012-12-20T00:00:00"/>
  </r>
  <r>
    <d v="2013-08-28T00:00:00"/>
    <x v="0"/>
    <n v="82.056449999999998"/>
    <x v="2"/>
    <x v="0"/>
    <x v="1084"/>
    <n v="205.99"/>
    <x v="2"/>
    <s v="Maya Herman"/>
    <x v="6"/>
    <x v="2"/>
    <s v="Corporate"/>
    <s v="Technology"/>
    <x v="4"/>
    <s v="StarTAC 8000"/>
    <x v="5"/>
    <n v="0.6"/>
    <d v="2013-08-28T00:00:00"/>
  </r>
  <r>
    <d v="2013-08-28T00:00:00"/>
    <x v="0"/>
    <n v="333.20600000000002"/>
    <x v="2"/>
    <x v="0"/>
    <x v="1085"/>
    <n v="99.99"/>
    <x v="32"/>
    <s v="Maya Herman"/>
    <x v="6"/>
    <x v="2"/>
    <s v="Corporate"/>
    <s v="Technology"/>
    <x v="10"/>
    <s v="AT&amp;T 2230 Dual Handset Phone With Caller ID/Call Waiting"/>
    <x v="5"/>
    <n v="0.52"/>
    <d v="2013-08-28T00:00:00"/>
  </r>
  <r>
    <d v="2013-11-09T00:00:00"/>
    <x v="2"/>
    <n v="11.818"/>
    <x v="8"/>
    <x v="0"/>
    <x v="1086"/>
    <n v="4.0599999999999996"/>
    <x v="366"/>
    <s v="Michelle Ellison"/>
    <x v="11"/>
    <x v="3"/>
    <s v="Small Business"/>
    <s v="Office Supplies"/>
    <x v="13"/>
    <s v="Eureka Disposable Bags for Sanitaire® Vibra Groomer I® Upright Vac"/>
    <x v="5"/>
    <n v="0.6"/>
    <d v="2013-11-10T00:00:00"/>
  </r>
  <r>
    <d v="2013-08-05T00:00:00"/>
    <x v="2"/>
    <n v="35.445"/>
    <x v="1"/>
    <x v="0"/>
    <x v="1087"/>
    <n v="10.98"/>
    <x v="59"/>
    <s v="Dennis Pardue"/>
    <x v="2"/>
    <x v="1"/>
    <s v="Corporate"/>
    <s v="Office Supplies"/>
    <x v="13"/>
    <s v="Staples Surge Protector 6 outlet"/>
    <x v="5"/>
    <n v="0.57999999999999996"/>
    <d v="2013-08-05T00:00:00"/>
  </r>
  <r>
    <d v="2013-08-05T00:00:00"/>
    <x v="2"/>
    <n v="23.843"/>
    <x v="6"/>
    <x v="0"/>
    <x v="1088"/>
    <n v="16.989999999999998"/>
    <x v="2"/>
    <s v="Dennis Pardue"/>
    <x v="2"/>
    <x v="1"/>
    <s v="Corporate"/>
    <s v="Office Supplies"/>
    <x v="6"/>
    <s v="Berol Giant Pencil Sharpener"/>
    <x v="1"/>
    <n v="0.56000000000000005"/>
    <d v="2013-08-06T00:00:00"/>
  </r>
  <r>
    <d v="2013-08-05T00:00:00"/>
    <x v="2"/>
    <n v="160.63999999999999"/>
    <x v="11"/>
    <x v="1"/>
    <x v="1089"/>
    <n v="44.43"/>
    <x v="395"/>
    <s v="Dennis Pardue"/>
    <x v="2"/>
    <x v="1"/>
    <s v="Corporate"/>
    <s v="Furniture"/>
    <x v="3"/>
    <s v="Hon 61000 Series Interactive Training Tables"/>
    <x v="2"/>
    <n v="0.67"/>
    <d v="2013-08-07T00:00:00"/>
  </r>
  <r>
    <d v="2013-09-16T00:00:00"/>
    <x v="4"/>
    <n v="10.438000000000001"/>
    <x v="3"/>
    <x v="0"/>
    <x v="1090"/>
    <n v="14.42"/>
    <x v="123"/>
    <s v="Don Weiss"/>
    <x v="20"/>
    <x v="2"/>
    <s v="Corporate"/>
    <s v="Office Supplies"/>
    <x v="13"/>
    <s v="Holmes Odor Grabber"/>
    <x v="3"/>
    <n v="0.52"/>
    <d v="2013-09-18T00:00:00"/>
  </r>
  <r>
    <d v="2014-03-10T00:00:00"/>
    <x v="4"/>
    <n v="119.97"/>
    <x v="1"/>
    <x v="0"/>
    <x v="1091"/>
    <n v="30.98"/>
    <x v="396"/>
    <s v="Phillip Flathmann"/>
    <x v="22"/>
    <x v="1"/>
    <s v="Small Business"/>
    <s v="Office Supplies"/>
    <x v="14"/>
    <s v="Staples Colored Interoffice Envelopes"/>
    <x v="5"/>
    <n v="0.36"/>
    <d v="2014-03-11T00:00:00"/>
  </r>
  <r>
    <d v="2012-11-26T00:00:00"/>
    <x v="2"/>
    <n v="1044.595"/>
    <x v="3"/>
    <x v="1"/>
    <x v="1092"/>
    <n v="243.98"/>
    <x v="397"/>
    <s v="Gary McGarr"/>
    <x v="15"/>
    <x v="1"/>
    <s v="Home Office"/>
    <s v="Furniture"/>
    <x v="15"/>
    <s v="Hon Deluxe Fabric Upholstered Stacking Chairs"/>
    <x v="6"/>
    <n v="0.56999999999999995"/>
    <d v="2012-11-27T00:00:00"/>
  </r>
  <r>
    <d v="2014-05-08T00:00:00"/>
    <x v="4"/>
    <n v="112.57599999999999"/>
    <x v="10"/>
    <x v="0"/>
    <x v="1093"/>
    <n v="60.65"/>
    <x v="398"/>
    <s v="Debra Catini"/>
    <x v="11"/>
    <x v="3"/>
    <s v="Small Business"/>
    <s v="Furniture"/>
    <x v="5"/>
    <s v="Tenex Traditional Chairmats for Medium Pile Carpet, Standard Lip, 36&quot; x 48&quot;"/>
    <x v="3"/>
    <n v="0.64"/>
    <d v="2014-05-10T00:00:00"/>
  </r>
  <r>
    <d v="2013-08-14T00:00:00"/>
    <x v="4"/>
    <n v="62.271999999999998"/>
    <x v="10"/>
    <x v="0"/>
    <x v="1094"/>
    <n v="40.97"/>
    <x v="2"/>
    <s v="Rick Hansen"/>
    <x v="13"/>
    <x v="2"/>
    <s v="Home Office"/>
    <s v="Office Supplies"/>
    <x v="6"/>
    <s v="Sanford 52201 APSCO Electric Pencil Sharpener"/>
    <x v="1"/>
    <n v="0.59"/>
    <d v="2013-08-15T00:00:00"/>
  </r>
  <r>
    <d v="2012-06-25T00:00:00"/>
    <x v="4"/>
    <n v="752.28"/>
    <x v="0"/>
    <x v="2"/>
    <x v="1095"/>
    <n v="162.93"/>
    <x v="32"/>
    <s v="Doug Jacobs"/>
    <x v="9"/>
    <x v="2"/>
    <s v="Home Office"/>
    <s v="Office Supplies"/>
    <x v="14"/>
    <s v="Multimedia Mailers"/>
    <x v="5"/>
    <n v="0.39"/>
    <d v="2012-06-27T00:00:00"/>
  </r>
  <r>
    <d v="2011-09-19T00:00:00"/>
    <x v="4"/>
    <n v="349.17099999999999"/>
    <x v="0"/>
    <x v="1"/>
    <x v="1096"/>
    <n v="95.95"/>
    <x v="163"/>
    <s v="Maureen Gastineau"/>
    <x v="16"/>
    <x v="3"/>
    <s v="Consumer"/>
    <s v="Furniture"/>
    <x v="15"/>
    <s v="Bevis Steel Folding Chairs"/>
    <x v="6"/>
    <n v="0.56999999999999995"/>
    <d v="2011-09-21T00:00:00"/>
  </r>
  <r>
    <d v="2011-09-19T00:00:00"/>
    <x v="4"/>
    <n v="48.515999999999998"/>
    <x v="5"/>
    <x v="0"/>
    <x v="1097"/>
    <n v="34.58"/>
    <x v="2"/>
    <s v="Maureen Gastineau"/>
    <x v="16"/>
    <x v="3"/>
    <s v="Consumer"/>
    <s v="Office Supplies"/>
    <x v="6"/>
    <s v="Panasonic KP-350BK Electric Pencil Sharpener with Auto Stop"/>
    <x v="1"/>
    <n v="0.56000000000000005"/>
    <d v="2011-09-21T00:00:00"/>
  </r>
  <r>
    <d v="2011-05-20T00:00:00"/>
    <x v="0"/>
    <n v="45.768000000000001"/>
    <x v="3"/>
    <x v="0"/>
    <x v="1098"/>
    <n v="29.17"/>
    <x v="20"/>
    <s v="Bill Stewart"/>
    <x v="19"/>
    <x v="2"/>
    <s v="Corporate"/>
    <s v="Office Supplies"/>
    <x v="12"/>
    <s v="Binding Machine Supplies"/>
    <x v="5"/>
    <n v="0.37"/>
    <d v="2011-05-24T00:00:00"/>
  </r>
  <r>
    <d v="2013-11-28T00:00:00"/>
    <x v="3"/>
    <n v="6.633"/>
    <x v="4"/>
    <x v="0"/>
    <x v="1099"/>
    <n v="4.13"/>
    <x v="156"/>
    <s v="Russell D'Ascenzo"/>
    <x v="23"/>
    <x v="1"/>
    <s v="Consumer"/>
    <s v="Office Supplies"/>
    <x v="12"/>
    <s v="ACCOHIDE® 3-Ring Binder, Blue, 1&quot;"/>
    <x v="5"/>
    <n v="0.38"/>
    <d v="2013-11-30T00:00:00"/>
  </r>
  <r>
    <d v="2011-11-18T00:00:00"/>
    <x v="3"/>
    <n v="71.728999999999999"/>
    <x v="1"/>
    <x v="0"/>
    <x v="1100"/>
    <n v="29.89"/>
    <x v="8"/>
    <s v="Helen Abelman"/>
    <x v="3"/>
    <x v="1"/>
    <s v="Home Office"/>
    <s v="Technology"/>
    <x v="2"/>
    <s v="Verbatim DVD-RAM, 5.2GB, Rewritable, Type 1, DS"/>
    <x v="1"/>
    <n v="0.5"/>
    <d v="2011-11-18T00:00:00"/>
  </r>
  <r>
    <d v="2010-11-29T00:00:00"/>
    <x v="0"/>
    <n v="22.934999999999999"/>
    <x v="11"/>
    <x v="2"/>
    <x v="1101"/>
    <n v="4.8899999999999997"/>
    <x v="145"/>
    <s v="Benjamin Farhat"/>
    <x v="8"/>
    <x v="3"/>
    <s v="Home Office"/>
    <s v="Technology"/>
    <x v="2"/>
    <s v="Maxell 3.5&quot; DS/HD IBM-Formatted Diskettes, 10/Pack"/>
    <x v="1"/>
    <n v="0.66"/>
    <d v="2010-11-29T00:00:00"/>
  </r>
  <r>
    <d v="2010-11-29T00:00:00"/>
    <x v="0"/>
    <n v="29.486000000000001"/>
    <x v="3"/>
    <x v="0"/>
    <x v="1102"/>
    <n v="6.68"/>
    <x v="268"/>
    <s v="Benjamin Farhat"/>
    <x v="8"/>
    <x v="3"/>
    <s v="Home Office"/>
    <s v="Office Supplies"/>
    <x v="9"/>
    <s v="Xerox 1898"/>
    <x v="5"/>
    <n v="0.37"/>
    <d v="2010-12-06T00:00:00"/>
  </r>
  <r>
    <d v="2012-09-12T00:00:00"/>
    <x v="4"/>
    <n v="40.552999999999997"/>
    <x v="0"/>
    <x v="0"/>
    <x v="1103"/>
    <n v="35.44"/>
    <x v="380"/>
    <s v="Neil French"/>
    <x v="19"/>
    <x v="2"/>
    <s v="Corporate"/>
    <s v="Office Supplies"/>
    <x v="9"/>
    <s v="Xerox 1932"/>
    <x v="5"/>
    <n v="0.38"/>
    <d v="2012-09-13T00:00:00"/>
  </r>
  <r>
    <d v="2013-01-10T00:00:00"/>
    <x v="1"/>
    <n v="77.241200000000006"/>
    <x v="4"/>
    <x v="0"/>
    <x v="1104"/>
    <n v="55.99"/>
    <x v="74"/>
    <s v="Rick Wilson"/>
    <x v="24"/>
    <x v="3"/>
    <s v="Consumer"/>
    <s v="Technology"/>
    <x v="4"/>
    <s v="Accessory6"/>
    <x v="1"/>
    <n v="0.8"/>
    <d v="2013-01-11T00:00:00"/>
  </r>
  <r>
    <d v="2010-12-19T00:00:00"/>
    <x v="2"/>
    <n v="11.272"/>
    <x v="2"/>
    <x v="0"/>
    <x v="1105"/>
    <n v="2.61"/>
    <x v="13"/>
    <s v="Giulietta Dortch"/>
    <x v="13"/>
    <x v="2"/>
    <s v="Consumer"/>
    <s v="Office Supplies"/>
    <x v="8"/>
    <s v="Avery 494"/>
    <x v="5"/>
    <n v="0.39"/>
    <d v="2010-12-21T00:00:00"/>
  </r>
  <r>
    <d v="2011-04-24T00:00:00"/>
    <x v="4"/>
    <n v="561.84"/>
    <x v="5"/>
    <x v="0"/>
    <x v="1106"/>
    <n v="179.99"/>
    <x v="32"/>
    <s v="Mathew Reese"/>
    <x v="6"/>
    <x v="2"/>
    <s v="Small Business"/>
    <s v="Technology"/>
    <x v="2"/>
    <s v="Motorola SB4200 Cable Modem"/>
    <x v="5"/>
    <n v="0.48"/>
    <d v="2011-04-25T00:00:00"/>
  </r>
  <r>
    <d v="2011-04-24T00:00:00"/>
    <x v="4"/>
    <n v="67.039000000000001"/>
    <x v="4"/>
    <x v="0"/>
    <x v="1107"/>
    <n v="27.48"/>
    <x v="121"/>
    <s v="Mathew Reese"/>
    <x v="6"/>
    <x v="2"/>
    <s v="Small Business"/>
    <s v="Technology"/>
    <x v="2"/>
    <s v="Belkin MediaBoard 104- Keyboard"/>
    <x v="5"/>
    <n v="0.75"/>
    <d v="2011-04-25T00:00:00"/>
  </r>
  <r>
    <d v="2011-04-24T00:00:00"/>
    <x v="4"/>
    <n v="545.05999999999995"/>
    <x v="5"/>
    <x v="0"/>
    <x v="1108"/>
    <n v="140.85"/>
    <x v="32"/>
    <s v="Mathew Reese"/>
    <x v="6"/>
    <x v="2"/>
    <s v="Small Business"/>
    <s v="Office Supplies"/>
    <x v="0"/>
    <s v="Fellowes Strictly Business® Drawer File, Letter/Legal Size"/>
    <x v="5"/>
    <n v="0.73"/>
    <d v="2011-04-26T00:00:00"/>
  </r>
  <r>
    <d v="2011-05-02T00:00:00"/>
    <x v="0"/>
    <n v="18.344999999999999"/>
    <x v="1"/>
    <x v="0"/>
    <x v="1109"/>
    <n v="4.9800000000000004"/>
    <x v="66"/>
    <s v="Cari Sayre"/>
    <x v="17"/>
    <x v="3"/>
    <s v="Corporate"/>
    <s v="Office Supplies"/>
    <x v="9"/>
    <s v="Xerox 1922"/>
    <x v="5"/>
    <n v="0.36"/>
    <d v="2011-05-11T00:00:00"/>
  </r>
  <r>
    <d v="2014-02-19T00:00:00"/>
    <x v="3"/>
    <n v="3.0950000000000002"/>
    <x v="5"/>
    <x v="0"/>
    <x v="1110"/>
    <n v="6.48"/>
    <x v="72"/>
    <s v="Jim Karlsson"/>
    <x v="22"/>
    <x v="1"/>
    <s v="Small Business"/>
    <s v="Office Supplies"/>
    <x v="9"/>
    <s v="Xerox 1894"/>
    <x v="5"/>
    <n v="0.37"/>
    <d v="2014-02-21T00:00:00"/>
  </r>
  <r>
    <d v="2014-02-19T00:00:00"/>
    <x v="3"/>
    <n v="144.93010000000001"/>
    <x v="8"/>
    <x v="0"/>
    <x v="1111"/>
    <n v="35.99"/>
    <x v="210"/>
    <s v="Jim Karlsson"/>
    <x v="22"/>
    <x v="1"/>
    <s v="Small Business"/>
    <s v="Technology"/>
    <x v="4"/>
    <s v="Accessory13"/>
    <x v="1"/>
    <n v="0.56999999999999995"/>
    <d v="2014-02-21T00:00:00"/>
  </r>
  <r>
    <d v="2012-07-23T00:00:00"/>
    <x v="4"/>
    <n v="5.13"/>
    <x v="7"/>
    <x v="2"/>
    <x v="46"/>
    <n v="7.28"/>
    <x v="399"/>
    <s v="Ralph Arnett"/>
    <x v="17"/>
    <x v="3"/>
    <s v="Consumer"/>
    <s v="Office Supplies"/>
    <x v="9"/>
    <s v="Array® Parchment Paper, Assorted Colors"/>
    <x v="5"/>
    <n v="0.37"/>
    <d v="2012-07-24T00:00:00"/>
  </r>
  <r>
    <d v="2012-07-23T00:00:00"/>
    <x v="4"/>
    <n v="8.7520000000000007"/>
    <x v="4"/>
    <x v="0"/>
    <x v="1112"/>
    <n v="3.28"/>
    <x v="400"/>
    <s v="Ralph Arnett"/>
    <x v="17"/>
    <x v="3"/>
    <s v="Consumer"/>
    <s v="Office Supplies"/>
    <x v="6"/>
    <s v="Newell 337"/>
    <x v="4"/>
    <n v="0.56000000000000005"/>
    <d v="2012-07-24T00:00:00"/>
  </r>
  <r>
    <d v="2012-07-23T00:00:00"/>
    <x v="4"/>
    <n v="0.84799999999999998"/>
    <x v="5"/>
    <x v="0"/>
    <x v="1113"/>
    <n v="5.08"/>
    <x v="401"/>
    <s v="Ralph Arnett"/>
    <x v="17"/>
    <x v="3"/>
    <s v="Consumer"/>
    <s v="Furniture"/>
    <x v="5"/>
    <s v="Master Caster Door Stop, Gray"/>
    <x v="4"/>
    <n v="0.51"/>
    <d v="2012-07-25T00:00:00"/>
  </r>
  <r>
    <d v="2013-08-24T00:00:00"/>
    <x v="1"/>
    <n v="8.9770000000000003"/>
    <x v="4"/>
    <x v="0"/>
    <x v="1114"/>
    <n v="2.21"/>
    <x v="46"/>
    <s v="John Grady"/>
    <x v="1"/>
    <x v="0"/>
    <s v="Corporate"/>
    <s v="Office Supplies"/>
    <x v="6"/>
    <s v="Quartet Alpha® White Chalk, 12/Pack"/>
    <x v="4"/>
    <n v="0.38"/>
    <d v="2013-08-26T00:00:00"/>
  </r>
  <r>
    <d v="2011-07-28T00:00:00"/>
    <x v="1"/>
    <n v="16.225000000000001"/>
    <x v="7"/>
    <x v="2"/>
    <x v="1115"/>
    <n v="4.7699999999999996"/>
    <x v="402"/>
    <s v="Christina Vanderzanden"/>
    <x v="24"/>
    <x v="3"/>
    <s v="Small Business"/>
    <s v="Technology"/>
    <x v="2"/>
    <s v="Imation Primaris 3.5&quot; 2HD Unformatted Diskettes, 10/Pack"/>
    <x v="1"/>
    <n v="0.72"/>
    <d v="2011-07-29T00:00:00"/>
  </r>
  <r>
    <d v="2011-06-24T00:00:00"/>
    <x v="4"/>
    <n v="356.52699999999999"/>
    <x v="0"/>
    <x v="1"/>
    <x v="1116"/>
    <n v="510.14"/>
    <x v="141"/>
    <s v="Patrick O'Brill"/>
    <x v="8"/>
    <x v="3"/>
    <s v="Home Office"/>
    <s v="Technology"/>
    <x v="10"/>
    <s v="Okidata ML520 Series Dot Matrix Printers"/>
    <x v="6"/>
    <n v="0.56000000000000005"/>
    <d v="2011-06-26T00:00:00"/>
  </r>
  <r>
    <d v="2011-06-24T00:00:00"/>
    <x v="4"/>
    <n v="24.100999999999999"/>
    <x v="10"/>
    <x v="0"/>
    <x v="1117"/>
    <n v="4.76"/>
    <x v="403"/>
    <s v="Patrick O'Brill"/>
    <x v="8"/>
    <x v="3"/>
    <s v="Home Office"/>
    <s v="Office Supplies"/>
    <x v="9"/>
    <s v="TOPS Voice Message Log Book, Flash Format"/>
    <x v="4"/>
    <n v="0.36"/>
    <d v="2011-06-26T00:00:00"/>
  </r>
  <r>
    <d v="2014-05-05T00:00:00"/>
    <x v="3"/>
    <n v="11.003"/>
    <x v="8"/>
    <x v="0"/>
    <x v="1118"/>
    <n v="19.98"/>
    <x v="271"/>
    <s v="Pauline Chand"/>
    <x v="4"/>
    <x v="0"/>
    <s v="Corporate"/>
    <s v="Furniture"/>
    <x v="5"/>
    <s v="12-1/2 Diameter Round Wall Clock"/>
    <x v="5"/>
    <n v="0.49"/>
    <d v="2014-05-06T00:00:00"/>
  </r>
  <r>
    <d v="2014-05-05T00:00:00"/>
    <x v="3"/>
    <n v="7.944"/>
    <x v="8"/>
    <x v="0"/>
    <x v="1119"/>
    <n v="2.88"/>
    <x v="13"/>
    <s v="Pauline Chand"/>
    <x v="4"/>
    <x v="0"/>
    <s v="Corporate"/>
    <s v="Office Supplies"/>
    <x v="8"/>
    <s v="Avery 492"/>
    <x v="5"/>
    <n v="0.39"/>
    <d v="2014-05-07T00:00:00"/>
  </r>
  <r>
    <d v="2010-10-07T00:00:00"/>
    <x v="0"/>
    <n v="748.60900000000004"/>
    <x v="7"/>
    <x v="1"/>
    <x v="1120"/>
    <n v="1500.97"/>
    <x v="228"/>
    <s v="David Philippe"/>
    <x v="1"/>
    <x v="0"/>
    <s v="Consumer"/>
    <s v="Technology"/>
    <x v="10"/>
    <s v="Epson DFX5000+ Dot Matrix Printer"/>
    <x v="6"/>
    <n v="0.56999999999999995"/>
    <d v="2010-10-07T00:00:00"/>
  </r>
  <r>
    <d v="2010-10-07T00:00:00"/>
    <x v="0"/>
    <n v="88.132000000000005"/>
    <x v="6"/>
    <x v="0"/>
    <x v="1121"/>
    <n v="48.04"/>
    <x v="380"/>
    <s v="David Philippe"/>
    <x v="1"/>
    <x v="0"/>
    <s v="Consumer"/>
    <s v="Office Supplies"/>
    <x v="9"/>
    <s v="Xerox 1910"/>
    <x v="5"/>
    <n v="0.37"/>
    <d v="2010-10-11T00:00:00"/>
  </r>
  <r>
    <d v="2010-10-07T00:00:00"/>
    <x v="0"/>
    <n v="2.2770000000000001"/>
    <x v="4"/>
    <x v="0"/>
    <x v="1122"/>
    <n v="4.28"/>
    <x v="404"/>
    <s v="David Philippe"/>
    <x v="1"/>
    <x v="0"/>
    <s v="Consumer"/>
    <s v="Office Supplies"/>
    <x v="6"/>
    <s v="Newell 320"/>
    <x v="4"/>
    <n v="0.57999999999999996"/>
    <d v="2010-10-14T00:00:00"/>
  </r>
  <r>
    <d v="2010-09-16T00:00:00"/>
    <x v="2"/>
    <n v="43.476999999999997"/>
    <x v="6"/>
    <x v="0"/>
    <x v="1123"/>
    <n v="11.34"/>
    <x v="56"/>
    <s v="James Lanier"/>
    <x v="5"/>
    <x v="0"/>
    <s v="Corporate"/>
    <s v="Office Supplies"/>
    <x v="9"/>
    <s v="Staples 1 Part Blank Computer Paper"/>
    <x v="5"/>
    <n v="0.36"/>
    <d v="2010-09-17T00:00:00"/>
  </r>
  <r>
    <d v="2010-11-03T00:00:00"/>
    <x v="4"/>
    <n v="213.02199999999999"/>
    <x v="2"/>
    <x v="1"/>
    <x v="1124"/>
    <n v="89.99"/>
    <x v="258"/>
    <s v="Peter Fuller"/>
    <x v="13"/>
    <x v="2"/>
    <s v="Consumer"/>
    <s v="Furniture"/>
    <x v="15"/>
    <s v="Global Leather Task Chair, Black"/>
    <x v="6"/>
    <n v="0.66"/>
    <d v="2010-11-03T00:00:00"/>
  </r>
  <r>
    <d v="2012-11-23T00:00:00"/>
    <x v="3"/>
    <n v="133.78100000000001"/>
    <x v="6"/>
    <x v="0"/>
    <x v="1125"/>
    <n v="59.78"/>
    <x v="405"/>
    <s v="Marc Crier"/>
    <x v="7"/>
    <x v="1"/>
    <s v="Corporate"/>
    <s v="Office Supplies"/>
    <x v="12"/>
    <s v="GBC Recycled Regency Composition Covers"/>
    <x v="5"/>
    <n v="0.39"/>
    <d v="2012-11-24T00:00:00"/>
  </r>
  <r>
    <d v="2014-05-15T00:00:00"/>
    <x v="0"/>
    <n v="57.274000000000001"/>
    <x v="10"/>
    <x v="0"/>
    <x v="1126"/>
    <n v="14.45"/>
    <x v="96"/>
    <s v="Darren Koutras"/>
    <x v="1"/>
    <x v="0"/>
    <s v="Consumer"/>
    <s v="Office Supplies"/>
    <x v="12"/>
    <s v="Acco Recycled 2&quot; Capacity Laser Printer Hanging Data Binders"/>
    <x v="5"/>
    <n v="0.38"/>
    <d v="2014-05-15T00:00:00"/>
  </r>
  <r>
    <d v="2011-06-26T00:00:00"/>
    <x v="3"/>
    <n v="20.902000000000001"/>
    <x v="0"/>
    <x v="0"/>
    <x v="1127"/>
    <n v="6.3"/>
    <x v="13"/>
    <s v="Patrick O'Brill"/>
    <x v="8"/>
    <x v="3"/>
    <s v="Home Office"/>
    <s v="Office Supplies"/>
    <x v="8"/>
    <s v="Avery 48"/>
    <x v="5"/>
    <n v="0.39"/>
    <d v="2011-06-28T00:00:00"/>
  </r>
  <r>
    <d v="2011-08-19T00:00:00"/>
    <x v="1"/>
    <n v="29.986999999999998"/>
    <x v="6"/>
    <x v="0"/>
    <x v="1128"/>
    <n v="15.74"/>
    <x v="38"/>
    <s v="Ellis Ballard"/>
    <x v="9"/>
    <x v="2"/>
    <s v="Corporate"/>
    <s v="Office Supplies"/>
    <x v="14"/>
    <s v="#10-4 1/8&quot; x 9 1/2&quot; Premium Diagonal Seam Envelopes"/>
    <x v="5"/>
    <n v="0.4"/>
    <d v="2011-08-20T00:00:00"/>
  </r>
  <r>
    <d v="2014-02-25T00:00:00"/>
    <x v="0"/>
    <n v="7.5030000000000001"/>
    <x v="6"/>
    <x v="0"/>
    <x v="1129"/>
    <n v="3.14"/>
    <x v="22"/>
    <s v="Jason Klamczynski"/>
    <x v="22"/>
    <x v="1"/>
    <s v="Small Business"/>
    <s v="Office Supplies"/>
    <x v="1"/>
    <s v="Serrated Blade or Curved Handle Hand Letter Openers"/>
    <x v="4"/>
    <n v="0.84"/>
    <d v="2014-03-01T00:00:00"/>
  </r>
  <r>
    <d v="2014-02-25T00:00:00"/>
    <x v="0"/>
    <n v="149.77594999999999"/>
    <x v="0"/>
    <x v="0"/>
    <x v="1130"/>
    <n v="35.99"/>
    <x v="149"/>
    <s v="Jason Klamczynski"/>
    <x v="22"/>
    <x v="1"/>
    <s v="Small Business"/>
    <s v="Technology"/>
    <x v="4"/>
    <s v="Accessory35"/>
    <x v="5"/>
    <n v="0.55000000000000004"/>
    <d v="2014-03-02T00:00:00"/>
  </r>
  <r>
    <d v="2014-01-05T00:00:00"/>
    <x v="4"/>
    <n v="19.757400000000001"/>
    <x v="7"/>
    <x v="0"/>
    <x v="1131"/>
    <n v="7.99"/>
    <x v="4"/>
    <s v="Gary Hwang"/>
    <x v="15"/>
    <x v="1"/>
    <s v="Home Office"/>
    <s v="Technology"/>
    <x v="4"/>
    <s v="Bell Sonecor JB700 Caller ID"/>
    <x v="3"/>
    <n v="0.6"/>
    <d v="2014-01-06T00:00:00"/>
  </r>
  <r>
    <d v="2010-10-17T00:00:00"/>
    <x v="2"/>
    <n v="77.183400000000006"/>
    <x v="1"/>
    <x v="0"/>
    <x v="1132"/>
    <n v="125.99"/>
    <x v="70"/>
    <s v="Karen Seio"/>
    <x v="18"/>
    <x v="2"/>
    <s v="Consumer"/>
    <s v="Technology"/>
    <x v="4"/>
    <s v="i2000"/>
    <x v="5"/>
    <n v="0.6"/>
    <d v="2010-10-18T00:00:00"/>
  </r>
  <r>
    <d v="2010-10-17T00:00:00"/>
    <x v="2"/>
    <n v="83.515050000000002"/>
    <x v="2"/>
    <x v="0"/>
    <x v="1133"/>
    <n v="35.99"/>
    <x v="149"/>
    <s v="Karen Seio"/>
    <x v="18"/>
    <x v="2"/>
    <s v="Consumer"/>
    <s v="Technology"/>
    <x v="4"/>
    <s v="Accessory35"/>
    <x v="5"/>
    <n v="0.55000000000000004"/>
    <d v="2010-10-19T00:00:00"/>
  </r>
  <r>
    <d v="2011-04-06T00:00:00"/>
    <x v="1"/>
    <n v="15.034000000000001"/>
    <x v="8"/>
    <x v="2"/>
    <x v="1134"/>
    <n v="6.48"/>
    <x v="83"/>
    <s v="Karl Brown"/>
    <x v="16"/>
    <x v="3"/>
    <s v="Home Office"/>
    <s v="Office Supplies"/>
    <x v="9"/>
    <s v="Xerox 23"/>
    <x v="5"/>
    <n v="0.37"/>
    <d v="2011-04-08T00:00:00"/>
  </r>
  <r>
    <d v="2011-04-06T00:00:00"/>
    <x v="1"/>
    <n v="114.236"/>
    <x v="6"/>
    <x v="0"/>
    <x v="1135"/>
    <n v="30.73"/>
    <x v="121"/>
    <s v="Karl Brown"/>
    <x v="16"/>
    <x v="3"/>
    <s v="Home Office"/>
    <s v="Technology"/>
    <x v="2"/>
    <s v="Fellowes 17-key keypad for PS/2 interface"/>
    <x v="5"/>
    <n v="0.75"/>
    <d v="2011-04-09T00:00:00"/>
  </r>
  <r>
    <d v="2013-03-23T00:00:00"/>
    <x v="2"/>
    <n v="76.696349999999995"/>
    <x v="7"/>
    <x v="2"/>
    <x v="1136"/>
    <n v="20.99"/>
    <x v="70"/>
    <s v="Jas O'Carroll"/>
    <x v="4"/>
    <x v="0"/>
    <s v="Home Office"/>
    <s v="Technology"/>
    <x v="4"/>
    <s v="Accessory37"/>
    <x v="4"/>
    <n v="0.81"/>
    <d v="2013-03-24T00:00:00"/>
  </r>
  <r>
    <d v="2010-08-01T00:00:00"/>
    <x v="3"/>
    <n v="236.429"/>
    <x v="11"/>
    <x v="1"/>
    <x v="1137"/>
    <n v="115.99"/>
    <x v="85"/>
    <s v="Jennifer Patt"/>
    <x v="9"/>
    <x v="2"/>
    <s v="Home Office"/>
    <s v="Technology"/>
    <x v="10"/>
    <s v="Hewlett-Packard Deskjet 5550 Color Inkjet Printer"/>
    <x v="6"/>
    <n v="0.4"/>
    <d v="2010-08-03T00:00:00"/>
  </r>
  <r>
    <d v="2010-08-01T00:00:00"/>
    <x v="3"/>
    <n v="11.257"/>
    <x v="11"/>
    <x v="0"/>
    <x v="1138"/>
    <n v="4.28"/>
    <x v="185"/>
    <s v="Jennifer Patt"/>
    <x v="9"/>
    <x v="2"/>
    <s v="Home Office"/>
    <s v="Office Supplies"/>
    <x v="6"/>
    <s v="Newell 336"/>
    <x v="4"/>
    <n v="0.56000000000000005"/>
    <d v="2010-08-04T00:00:00"/>
  </r>
  <r>
    <d v="2010-11-30T00:00:00"/>
    <x v="4"/>
    <n v="28.69"/>
    <x v="8"/>
    <x v="0"/>
    <x v="1139"/>
    <n v="8.32"/>
    <x v="269"/>
    <s v="Brendan Sweed"/>
    <x v="23"/>
    <x v="1"/>
    <s v="Consumer"/>
    <s v="Technology"/>
    <x v="2"/>
    <s v="Imation 3.5 IBM Formatted Diskettes, 10/Box"/>
    <x v="1"/>
    <n v="0.74"/>
    <d v="2010-12-02T00:00:00"/>
  </r>
  <r>
    <d v="2010-11-30T00:00:00"/>
    <x v="4"/>
    <n v="4.6399999999999997"/>
    <x v="11"/>
    <x v="0"/>
    <x v="1140"/>
    <n v="2.94"/>
    <x v="206"/>
    <s v="Brendan Sweed"/>
    <x v="23"/>
    <x v="1"/>
    <s v="Consumer"/>
    <s v="Office Supplies"/>
    <x v="6"/>
    <s v="Newell 343"/>
    <x v="4"/>
    <n v="0.57999999999999996"/>
    <d v="2010-12-02T00:00:00"/>
  </r>
  <r>
    <d v="2011-11-20T00:00:00"/>
    <x v="2"/>
    <n v="493.572"/>
    <x v="3"/>
    <x v="1"/>
    <x v="1141"/>
    <n v="140.97999999999999"/>
    <x v="316"/>
    <s v="Meg Tillman"/>
    <x v="2"/>
    <x v="1"/>
    <s v="Small Business"/>
    <s v="Furniture"/>
    <x v="11"/>
    <s v="Sauder Forest Hills Library, Woodland Oak Finish"/>
    <x v="2"/>
    <n v="0.77"/>
    <d v="2011-11-21T00:00:00"/>
  </r>
  <r>
    <d v="2011-10-05T00:00:00"/>
    <x v="1"/>
    <n v="113.396"/>
    <x v="6"/>
    <x v="0"/>
    <x v="1142"/>
    <n v="31.74"/>
    <x v="406"/>
    <s v="Tamara Manning"/>
    <x v="20"/>
    <x v="2"/>
    <s v="Corporate"/>
    <s v="Office Supplies"/>
    <x v="12"/>
    <s v="GBC Wire Binding Strips"/>
    <x v="5"/>
    <n v="0.37"/>
    <d v="2011-10-06T00:00:00"/>
  </r>
  <r>
    <d v="2013-09-09T00:00:00"/>
    <x v="0"/>
    <n v="29.03"/>
    <x v="3"/>
    <x v="0"/>
    <x v="1143"/>
    <n v="7.59"/>
    <x v="121"/>
    <s v="Olvera Toch"/>
    <x v="11"/>
    <x v="3"/>
    <s v="Home Office"/>
    <s v="Furniture"/>
    <x v="5"/>
    <s v="Master Giant Foot® Doorstop, Safety Yellow"/>
    <x v="4"/>
    <n v="0.42"/>
    <d v="2013-09-11T00:00:00"/>
  </r>
  <r>
    <d v="2013-09-09T00:00:00"/>
    <x v="0"/>
    <n v="43.411000000000001"/>
    <x v="6"/>
    <x v="0"/>
    <x v="1144"/>
    <n v="11.7"/>
    <x v="92"/>
    <s v="Olvera Toch"/>
    <x v="11"/>
    <x v="3"/>
    <s v="Home Office"/>
    <s v="Office Supplies"/>
    <x v="12"/>
    <s v="Fellowes Binding Cases"/>
    <x v="5"/>
    <n v="0.4"/>
    <d v="2013-09-11T00:00:00"/>
  </r>
  <r>
    <d v="2013-09-09T00:00:00"/>
    <x v="0"/>
    <n v="28.89"/>
    <x v="6"/>
    <x v="0"/>
    <x v="1145"/>
    <n v="6.98"/>
    <x v="404"/>
    <s v="Olvera Toch"/>
    <x v="11"/>
    <x v="3"/>
    <s v="Home Office"/>
    <s v="Office Supplies"/>
    <x v="9"/>
    <s v="Adams Phone Message Book, Professional, 400 Message Capacity, 5 3/6” x 11”"/>
    <x v="4"/>
    <n v="0.38"/>
    <d v="2013-09-11T00:00:00"/>
  </r>
  <r>
    <d v="2013-11-06T00:00:00"/>
    <x v="4"/>
    <n v="71.540000000000006"/>
    <x v="11"/>
    <x v="0"/>
    <x v="1146"/>
    <n v="30.98"/>
    <x v="121"/>
    <s v="Emily Grady"/>
    <x v="17"/>
    <x v="3"/>
    <s v="Home Office"/>
    <s v="Technology"/>
    <x v="2"/>
    <s v="Logitech Internet Navigator Keyboard"/>
    <x v="5"/>
    <n v="0.8"/>
    <d v="2013-11-06T00:00:00"/>
  </r>
  <r>
    <d v="2013-03-14T00:00:00"/>
    <x v="2"/>
    <n v="126.672"/>
    <x v="0"/>
    <x v="1"/>
    <x v="1147"/>
    <n v="300.98"/>
    <x v="308"/>
    <s v="Sylvia Foulston"/>
    <x v="0"/>
    <x v="0"/>
    <s v="Corporate"/>
    <s v="Furniture"/>
    <x v="15"/>
    <s v="Global Leather and Oak Executive Chair, Black"/>
    <x v="6"/>
    <n v="0.56000000000000005"/>
    <d v="2013-03-15T00:00:00"/>
  </r>
  <r>
    <d v="2012-02-21T00:00:00"/>
    <x v="0"/>
    <n v="2.2069999999999999"/>
    <x v="3"/>
    <x v="0"/>
    <x v="1148"/>
    <n v="5.98"/>
    <x v="327"/>
    <s v="Nicole Fjeld"/>
    <x v="19"/>
    <x v="2"/>
    <s v="Small Business"/>
    <s v="Office Supplies"/>
    <x v="9"/>
    <s v="Xerox 1895"/>
    <x v="5"/>
    <n v="0.4"/>
    <d v="2012-02-25T00:00:00"/>
  </r>
  <r>
    <d v="2013-04-15T00:00:00"/>
    <x v="3"/>
    <n v="15.26"/>
    <x v="5"/>
    <x v="0"/>
    <x v="1149"/>
    <n v="6.48"/>
    <x v="407"/>
    <s v="Nicole Hansen"/>
    <x v="0"/>
    <x v="0"/>
    <s v="Small Business"/>
    <s v="Office Supplies"/>
    <x v="9"/>
    <s v="Xerox 214"/>
    <x v="5"/>
    <n v="0.37"/>
    <d v="2013-04-16T00:00:00"/>
  </r>
  <r>
    <d v="2013-04-15T00:00:00"/>
    <x v="3"/>
    <n v="36.804000000000002"/>
    <x v="3"/>
    <x v="2"/>
    <x v="1150"/>
    <n v="19.98"/>
    <x v="408"/>
    <s v="Nicole Hansen"/>
    <x v="0"/>
    <x v="0"/>
    <s v="Small Business"/>
    <s v="Office Supplies"/>
    <x v="9"/>
    <s v="Xerox 1936"/>
    <x v="5"/>
    <n v="0.38"/>
    <d v="2013-04-17T00:00:00"/>
  </r>
  <r>
    <d v="2010-10-30T00:00:00"/>
    <x v="4"/>
    <n v="421.27519999999998"/>
    <x v="8"/>
    <x v="1"/>
    <x v="1151"/>
    <n v="296.18"/>
    <x v="100"/>
    <s v="Becky Martin"/>
    <x v="10"/>
    <x v="2"/>
    <s v="Home Office"/>
    <s v="Furniture"/>
    <x v="3"/>
    <s v="Hon 94000 Series Round Tables"/>
    <x v="2"/>
    <n v="0.76"/>
    <d v="2010-10-31T00:00:00"/>
  </r>
  <r>
    <d v="2010-10-30T00:00:00"/>
    <x v="4"/>
    <n v="100.371"/>
    <x v="1"/>
    <x v="2"/>
    <x v="1152"/>
    <n v="29.1"/>
    <x v="121"/>
    <s v="Becky Martin"/>
    <x v="10"/>
    <x v="2"/>
    <s v="Home Office"/>
    <s v="Technology"/>
    <x v="2"/>
    <s v="Acco Keyboard-In-A-Box®"/>
    <x v="5"/>
    <n v="0.78"/>
    <d v="2010-11-01T00:00:00"/>
  </r>
  <r>
    <d v="2013-10-29T00:00:00"/>
    <x v="1"/>
    <n v="4.1390000000000002"/>
    <x v="2"/>
    <x v="0"/>
    <x v="1153"/>
    <n v="1.88"/>
    <x v="106"/>
    <s v="Eva Jacobs"/>
    <x v="21"/>
    <x v="3"/>
    <s v="Home Office"/>
    <s v="Office Supplies"/>
    <x v="12"/>
    <s v="Staples® General Use 3-Ring Binders"/>
    <x v="5"/>
    <n v="0.37"/>
    <d v="2013-10-30T00:00:00"/>
  </r>
  <r>
    <d v="2013-10-29T00:00:00"/>
    <x v="1"/>
    <n v="130.69999999999999"/>
    <x v="6"/>
    <x v="0"/>
    <x v="1154"/>
    <n v="54.48"/>
    <x v="47"/>
    <s v="Eva Jacobs"/>
    <x v="21"/>
    <x v="3"/>
    <s v="Home Office"/>
    <s v="Office Supplies"/>
    <x v="13"/>
    <s v="Belkin 5 Outlet SurgeMaster™ Power Centers"/>
    <x v="5"/>
    <n v="0.56999999999999995"/>
    <d v="2013-10-31T00:00:00"/>
  </r>
  <r>
    <d v="2014-03-02T00:00:00"/>
    <x v="4"/>
    <n v="21.876999999999999"/>
    <x v="4"/>
    <x v="0"/>
    <x v="1155"/>
    <n v="5.4"/>
    <x v="36"/>
    <s v="Christine Phan"/>
    <x v="19"/>
    <x v="2"/>
    <s v="Small Business"/>
    <s v="Office Supplies"/>
    <x v="12"/>
    <s v="3M Organizer Strips"/>
    <x v="5"/>
    <n v="0.37"/>
    <d v="2014-03-05T00:00:00"/>
  </r>
  <r>
    <d v="2012-08-15T00:00:00"/>
    <x v="2"/>
    <n v="30.99015"/>
    <x v="2"/>
    <x v="0"/>
    <x v="1156"/>
    <n v="125.99"/>
    <x v="52"/>
    <s v="Robert Marley"/>
    <x v="10"/>
    <x v="2"/>
    <s v="Corporate"/>
    <s v="Technology"/>
    <x v="4"/>
    <s v="Timeport L7089"/>
    <x v="5"/>
    <n v="0.57999999999999996"/>
    <d v="2012-08-17T00:00:00"/>
  </r>
  <r>
    <d v="2012-08-15T00:00:00"/>
    <x v="2"/>
    <n v="7.6360000000000001"/>
    <x v="3"/>
    <x v="0"/>
    <x v="1157"/>
    <n v="6.48"/>
    <x v="34"/>
    <s v="Robert Marley"/>
    <x v="10"/>
    <x v="2"/>
    <s v="Corporate"/>
    <s v="Office Supplies"/>
    <x v="9"/>
    <s v="Xerox 1984"/>
    <x v="5"/>
    <n v="0.36"/>
    <d v="2012-08-17T00:00:00"/>
  </r>
  <r>
    <d v="2013-01-29T00:00:00"/>
    <x v="0"/>
    <n v="16.378"/>
    <x v="7"/>
    <x v="0"/>
    <x v="1158"/>
    <n v="17.98"/>
    <x v="409"/>
    <s v="Fred McMath"/>
    <x v="4"/>
    <x v="0"/>
    <s v="Small Business"/>
    <s v="Technology"/>
    <x v="10"/>
    <s v="Canon P1-DHIII Palm Printing Calculator"/>
    <x v="3"/>
    <n v="0.4"/>
    <d v="2013-01-31T00:00:00"/>
  </r>
  <r>
    <d v="2013-01-29T00:00:00"/>
    <x v="0"/>
    <n v="8.4640000000000004"/>
    <x v="10"/>
    <x v="2"/>
    <x v="1159"/>
    <n v="8.6199999999999992"/>
    <x v="60"/>
    <s v="Fred McMath"/>
    <x v="4"/>
    <x v="0"/>
    <s v="Small Business"/>
    <s v="Office Supplies"/>
    <x v="13"/>
    <s v="Acco Six-Outlet Power Strip, 4' Cord Length"/>
    <x v="5"/>
    <n v="0.59"/>
    <d v="2013-02-05T00:00:00"/>
  </r>
  <r>
    <d v="2012-07-07T00:00:00"/>
    <x v="3"/>
    <n v="72.992000000000004"/>
    <x v="10"/>
    <x v="0"/>
    <x v="1160"/>
    <n v="20.95"/>
    <x v="121"/>
    <s v="Trudy Schmidt"/>
    <x v="8"/>
    <x v="3"/>
    <s v="Small Business"/>
    <s v="Technology"/>
    <x v="2"/>
    <s v="Fellowes Basic 104-Key Keyboard, Platinum"/>
    <x v="5"/>
    <n v="0.6"/>
    <d v="2012-07-08T00:00:00"/>
  </r>
  <r>
    <d v="2011-01-02T00:00:00"/>
    <x v="0"/>
    <n v="11.375"/>
    <x v="10"/>
    <x v="0"/>
    <x v="1161"/>
    <n v="4.13"/>
    <x v="175"/>
    <s v="Barbara Fisher"/>
    <x v="18"/>
    <x v="2"/>
    <s v="Small Business"/>
    <s v="Office Supplies"/>
    <x v="12"/>
    <s v="ACCOHIDE® Binder by Acco"/>
    <x v="5"/>
    <n v="0.38"/>
    <d v="2011-01-06T00:00:00"/>
  </r>
  <r>
    <d v="2011-01-02T00:00:00"/>
    <x v="0"/>
    <n v="308.19499999999999"/>
    <x v="5"/>
    <x v="1"/>
    <x v="1162"/>
    <n v="130.97999999999999"/>
    <x v="18"/>
    <s v="Barbara Fisher"/>
    <x v="18"/>
    <x v="2"/>
    <s v="Small Business"/>
    <s v="Furniture"/>
    <x v="11"/>
    <s v="O'Sullivan Elevations Bookcase, Cherry Finish"/>
    <x v="2"/>
    <n v="0.69"/>
    <d v="2011-01-06T00:00:00"/>
  </r>
  <r>
    <d v="2013-10-17T00:00:00"/>
    <x v="2"/>
    <n v="5.194"/>
    <x v="4"/>
    <x v="2"/>
    <x v="1163"/>
    <n v="10.01"/>
    <x v="8"/>
    <s v="Nora Price"/>
    <x v="1"/>
    <x v="0"/>
    <s v="Small Business"/>
    <s v="Technology"/>
    <x v="2"/>
    <s v="TDK 4.7GB DVD-R"/>
    <x v="1"/>
    <n v="0.41"/>
    <d v="2013-10-19T00:00:00"/>
  </r>
  <r>
    <d v="2011-02-13T00:00:00"/>
    <x v="3"/>
    <n v="22.597999999999999"/>
    <x v="1"/>
    <x v="0"/>
    <x v="1164"/>
    <n v="6.48"/>
    <x v="280"/>
    <s v="Meg O'Connel"/>
    <x v="0"/>
    <x v="0"/>
    <s v="Corporate"/>
    <s v="Office Supplies"/>
    <x v="9"/>
    <s v="Xerox 213"/>
    <x v="5"/>
    <n v="0.37"/>
    <d v="2011-02-15T00:00:00"/>
  </r>
  <r>
    <d v="2011-02-13T00:00:00"/>
    <x v="3"/>
    <n v="18.564"/>
    <x v="5"/>
    <x v="0"/>
    <x v="1165"/>
    <n v="7.45"/>
    <x v="199"/>
    <s v="Meg O'Connel"/>
    <x v="0"/>
    <x v="0"/>
    <s v="Corporate"/>
    <s v="Office Supplies"/>
    <x v="12"/>
    <s v="Acco Four Pocket Poly Ring Binder with Label Holder, Smoke, 1&quot;"/>
    <x v="5"/>
    <n v="0.4"/>
    <d v="2011-02-16T00:00:00"/>
  </r>
  <r>
    <d v="2010-07-27T00:00:00"/>
    <x v="2"/>
    <n v="54.145000000000003"/>
    <x v="10"/>
    <x v="2"/>
    <x v="1166"/>
    <n v="11.66"/>
    <x v="2"/>
    <s v="Cynthia Voltz"/>
    <x v="10"/>
    <x v="2"/>
    <s v="Corporate"/>
    <s v="Office Supplies"/>
    <x v="6"/>
    <s v="Boston 16765 Mini Stand Up Battery Pencil Sharpener"/>
    <x v="1"/>
    <n v="0.59"/>
    <d v="2010-07-29T00:00:00"/>
  </r>
  <r>
    <d v="2013-03-19T00:00:00"/>
    <x v="2"/>
    <n v="36.686999999999998"/>
    <x v="5"/>
    <x v="0"/>
    <x v="1167"/>
    <n v="9.74"/>
    <x v="93"/>
    <s v="Lisa DeCherney"/>
    <x v="17"/>
    <x v="3"/>
    <s v="Corporate"/>
    <s v="Furniture"/>
    <x v="5"/>
    <s v="Staples 10&quot; Round Wall Clock"/>
    <x v="5"/>
    <n v="0.41"/>
    <d v="2013-03-20T00:00:00"/>
  </r>
  <r>
    <d v="2012-10-06T00:00:00"/>
    <x v="2"/>
    <n v="15.148999999999999"/>
    <x v="10"/>
    <x v="0"/>
    <x v="1168"/>
    <n v="11.58"/>
    <x v="410"/>
    <s v="Joseph Airdo"/>
    <x v="15"/>
    <x v="1"/>
    <s v="Consumer"/>
    <s v="Office Supplies"/>
    <x v="14"/>
    <s v="Peel &amp; Seel® Recycled Catalog Envelopes, Brown"/>
    <x v="5"/>
    <n v="0.35"/>
    <d v="2012-10-06T00:00:00"/>
  </r>
  <r>
    <d v="2012-10-06T00:00:00"/>
    <x v="2"/>
    <n v="30.821999999999999"/>
    <x v="10"/>
    <x v="0"/>
    <x v="1169"/>
    <n v="7.77"/>
    <x v="411"/>
    <s v="Joseph Airdo"/>
    <x v="15"/>
    <x v="1"/>
    <s v="Consumer"/>
    <s v="Office Supplies"/>
    <x v="13"/>
    <s v="Hoover Commercial Soft Guard Upright Vacuum And Disposable Filtration Bags"/>
    <x v="5"/>
    <n v="0.57999999999999996"/>
    <d v="2012-10-07T00:00:00"/>
  </r>
  <r>
    <d v="2012-06-06T00:00:00"/>
    <x v="0"/>
    <n v="155.655"/>
    <x v="0"/>
    <x v="0"/>
    <x v="1170"/>
    <n v="105.34"/>
    <x v="139"/>
    <s v="David Kendrick"/>
    <x v="13"/>
    <x v="2"/>
    <s v="Home Office"/>
    <s v="Furniture"/>
    <x v="5"/>
    <s v="Deflect-o DuraMat Antistatic Studded Beveled Mat for Medium Pile Carpeting"/>
    <x v="0"/>
    <n v="0.61"/>
    <d v="2012-06-06T00:00:00"/>
  </r>
  <r>
    <d v="2013-10-30T00:00:00"/>
    <x v="3"/>
    <n v="7.2003500000000003"/>
    <x v="0"/>
    <x v="0"/>
    <x v="1171"/>
    <n v="20.99"/>
    <x v="70"/>
    <s v="Roy Phan"/>
    <x v="1"/>
    <x v="0"/>
    <s v="Corporate"/>
    <s v="Technology"/>
    <x v="4"/>
    <s v="Accessory37"/>
    <x v="4"/>
    <n v="0.81"/>
    <d v="2013-10-31T00:00:00"/>
  </r>
  <r>
    <d v="2010-12-20T00:00:00"/>
    <x v="0"/>
    <n v="128.9127"/>
    <x v="8"/>
    <x v="0"/>
    <x v="1172"/>
    <n v="115.99"/>
    <x v="324"/>
    <s v="Tom Boeckenhauer"/>
    <x v="4"/>
    <x v="0"/>
    <s v="Corporate"/>
    <s v="Technology"/>
    <x v="4"/>
    <s v="8890"/>
    <x v="5"/>
    <n v="0.57999999999999996"/>
    <d v="2010-12-22T00:00:00"/>
  </r>
  <r>
    <d v="2011-08-03T00:00:00"/>
    <x v="2"/>
    <n v="13.304"/>
    <x v="0"/>
    <x v="0"/>
    <x v="1173"/>
    <n v="10.35"/>
    <x v="47"/>
    <s v="Patrick Ryan"/>
    <x v="6"/>
    <x v="2"/>
    <s v="Corporate"/>
    <s v="Office Supplies"/>
    <x v="8"/>
    <s v="Avery 503"/>
    <x v="5"/>
    <n v="0.37"/>
    <d v="2011-08-04T00:00:00"/>
  </r>
  <r>
    <d v="2011-08-03T00:00:00"/>
    <x v="2"/>
    <n v="15.105"/>
    <x v="2"/>
    <x v="0"/>
    <x v="1174"/>
    <n v="5.8"/>
    <x v="304"/>
    <s v="Patrick Ryan"/>
    <x v="6"/>
    <x v="2"/>
    <s v="Corporate"/>
    <s v="Office Supplies"/>
    <x v="12"/>
    <s v="Wilson Jones “Snap” Scratch Pad Binder Tool for Ring Binders"/>
    <x v="5"/>
    <n v="0.4"/>
    <d v="2011-08-04T00:00:00"/>
  </r>
  <r>
    <d v="2010-10-25T00:00:00"/>
    <x v="2"/>
    <n v="955.86500000000001"/>
    <x v="2"/>
    <x v="1"/>
    <x v="1175"/>
    <n v="349.45"/>
    <x v="105"/>
    <s v="Emily Ducich"/>
    <x v="15"/>
    <x v="1"/>
    <s v="Consumer"/>
    <s v="Furniture"/>
    <x v="3"/>
    <s v="SAFCO PlanMaster Heigh-Adjustable Drafting Table Base, 43w x 30d x 30-37h, Black"/>
    <x v="6"/>
    <n v="0.49"/>
    <d v="2010-10-26T00:00:00"/>
  </r>
  <r>
    <d v="2010-10-25T00:00:00"/>
    <x v="2"/>
    <n v="8.5850000000000009"/>
    <x v="4"/>
    <x v="0"/>
    <x v="1176"/>
    <n v="4.4800000000000004"/>
    <x v="88"/>
    <s v="Emily Ducich"/>
    <x v="15"/>
    <x v="1"/>
    <s v="Consumer"/>
    <s v="Office Supplies"/>
    <x v="13"/>
    <s v="Hoover Portapower™ Portable Vacuum"/>
    <x v="0"/>
    <n v="0.6"/>
    <d v="2010-10-27T00:00:00"/>
  </r>
  <r>
    <d v="2010-10-25T00:00:00"/>
    <x v="2"/>
    <n v="1437.778"/>
    <x v="8"/>
    <x v="1"/>
    <x v="1177"/>
    <n v="350.99"/>
    <x v="377"/>
    <s v="Emily Ducich"/>
    <x v="15"/>
    <x v="1"/>
    <s v="Consumer"/>
    <s v="Furniture"/>
    <x v="15"/>
    <s v="Global Leather Executive Chair"/>
    <x v="6"/>
    <n v="0.55000000000000004"/>
    <d v="2010-10-27T00:00:00"/>
  </r>
  <r>
    <d v="2010-10-25T00:00:00"/>
    <x v="2"/>
    <n v="99.427000000000007"/>
    <x v="2"/>
    <x v="2"/>
    <x v="1178"/>
    <n v="40.98"/>
    <x v="101"/>
    <s v="Emily Ducich"/>
    <x v="15"/>
    <x v="1"/>
    <s v="Consumer"/>
    <s v="Technology"/>
    <x v="2"/>
    <s v="Targus USB Numeric Keypad"/>
    <x v="5"/>
    <n v="0.74"/>
    <d v="2010-10-27T00:00:00"/>
  </r>
  <r>
    <d v="2014-04-24T00:00:00"/>
    <x v="2"/>
    <n v="161.07599999999999"/>
    <x v="5"/>
    <x v="0"/>
    <x v="1179"/>
    <n v="43.57"/>
    <x v="412"/>
    <s v="Speros Goranitis"/>
    <x v="7"/>
    <x v="1"/>
    <s v="Corporate"/>
    <s v="Office Supplies"/>
    <x v="0"/>
    <s v="Trav-L-File Heavy-Duty Shuttle II, Black"/>
    <x v="5"/>
    <n v="0.55000000000000004"/>
    <d v="2014-04-26T00:00:00"/>
  </r>
  <r>
    <d v="2014-04-17T00:00:00"/>
    <x v="0"/>
    <n v="93.78"/>
    <x v="10"/>
    <x v="0"/>
    <x v="1180"/>
    <n v="29.74"/>
    <x v="413"/>
    <s v="Ken Black"/>
    <x v="7"/>
    <x v="1"/>
    <s v="Consumer"/>
    <s v="Office Supplies"/>
    <x v="0"/>
    <s v="Acco Perma® 2700 Stacking Storage Drawers"/>
    <x v="5"/>
    <n v="0.7"/>
    <d v="2014-04-22T00:00:00"/>
  </r>
  <r>
    <d v="2013-11-21T00:00:00"/>
    <x v="4"/>
    <n v="44.606000000000002"/>
    <x v="1"/>
    <x v="0"/>
    <x v="1181"/>
    <n v="9.11"/>
    <x v="414"/>
    <s v="Roland Murray"/>
    <x v="2"/>
    <x v="1"/>
    <s v="Home Office"/>
    <s v="Office Supplies"/>
    <x v="9"/>
    <s v="Black Print Carbonless Snap-Off® Rapid Letter, 8 1/2&quot; x 7&quot;"/>
    <x v="4"/>
    <n v="0.4"/>
    <d v="2013-11-22T00:00:00"/>
  </r>
  <r>
    <d v="2013-01-14T00:00:00"/>
    <x v="4"/>
    <n v="7.9809999999999999"/>
    <x v="11"/>
    <x v="0"/>
    <x v="1182"/>
    <n v="2.21"/>
    <x v="46"/>
    <s v="Quincy Jones"/>
    <x v="18"/>
    <x v="2"/>
    <s v="Home Office"/>
    <s v="Office Supplies"/>
    <x v="6"/>
    <s v="Quartet Alpha® White Chalk, 12/Pack"/>
    <x v="4"/>
    <n v="0.38"/>
    <d v="2013-01-15T00:00:00"/>
  </r>
  <r>
    <d v="2013-01-14T00:00:00"/>
    <x v="4"/>
    <n v="44.917000000000002"/>
    <x v="1"/>
    <x v="0"/>
    <x v="1183"/>
    <n v="9.93"/>
    <x v="107"/>
    <s v="Quincy Jones"/>
    <x v="18"/>
    <x v="2"/>
    <s v="Home Office"/>
    <s v="Office Supplies"/>
    <x v="6"/>
    <s v="Peel-Off® China Markers"/>
    <x v="4"/>
    <n v="0.43"/>
    <d v="2013-01-15T00:00:00"/>
  </r>
  <r>
    <d v="2010-09-23T00:00:00"/>
    <x v="2"/>
    <n v="245.14099999999999"/>
    <x v="3"/>
    <x v="0"/>
    <x v="1184"/>
    <n v="51.98"/>
    <x v="359"/>
    <s v="Rose O'Brian"/>
    <x v="4"/>
    <x v="0"/>
    <s v="Home Office"/>
    <s v="Technology"/>
    <x v="10"/>
    <s v="Canon MP25DIII Desktop Whisper-Quiet Printing Calculator"/>
    <x v="3"/>
    <n v="0.37"/>
    <d v="2010-09-25T00:00:00"/>
  </r>
  <r>
    <d v="2010-09-23T00:00:00"/>
    <x v="2"/>
    <n v="85.123999999999995"/>
    <x v="5"/>
    <x v="1"/>
    <x v="1185"/>
    <n v="80.97"/>
    <x v="342"/>
    <s v="Rose O'Brian"/>
    <x v="4"/>
    <x v="0"/>
    <s v="Home Office"/>
    <s v="Technology"/>
    <x v="10"/>
    <s v="Lexmark Z25 Color Inkjet Printer"/>
    <x v="6"/>
    <n v="0.37"/>
    <d v="2010-09-26T00:00:00"/>
  </r>
  <r>
    <d v="2010-07-22T00:00:00"/>
    <x v="3"/>
    <n v="6.3339999999999996"/>
    <x v="4"/>
    <x v="0"/>
    <x v="1186"/>
    <n v="3.36"/>
    <x v="20"/>
    <s v="Tamara Dahlen"/>
    <x v="5"/>
    <x v="0"/>
    <s v="Corporate"/>
    <s v="Office Supplies"/>
    <x v="12"/>
    <s v="Cardinal Poly Pocket Divider Pockets for Ring Binders"/>
    <x v="5"/>
    <n v="0.4"/>
    <d v="2010-07-23T00:00:00"/>
  </r>
  <r>
    <d v="2010-07-22T00:00:00"/>
    <x v="3"/>
    <n v="15.135"/>
    <x v="3"/>
    <x v="2"/>
    <x v="809"/>
    <n v="3.71"/>
    <x v="321"/>
    <s v="Tamara Dahlen"/>
    <x v="5"/>
    <x v="0"/>
    <s v="Corporate"/>
    <s v="Office Supplies"/>
    <x v="9"/>
    <s v="&quot;While you Were Out&quot; Message Book, One Form per Page"/>
    <x v="4"/>
    <n v="0.35"/>
    <d v="2010-07-24T00:00:00"/>
  </r>
  <r>
    <d v="2013-03-04T00:00:00"/>
    <x v="2"/>
    <n v="242.24404999999999"/>
    <x v="4"/>
    <x v="0"/>
    <x v="1187"/>
    <n v="65.989999999999995"/>
    <x v="415"/>
    <s v="Resi Polking"/>
    <x v="20"/>
    <x v="2"/>
    <s v="Small Business"/>
    <s v="Technology"/>
    <x v="4"/>
    <s v="3390"/>
    <x v="5"/>
    <n v="0.56999999999999995"/>
    <d v="2013-03-05T00:00:00"/>
  </r>
  <r>
    <d v="2013-05-08T00:00:00"/>
    <x v="3"/>
    <n v="22.078749999999999"/>
    <x v="2"/>
    <x v="0"/>
    <x v="1188"/>
    <n v="55.99"/>
    <x v="74"/>
    <s v="Sally Matthias"/>
    <x v="14"/>
    <x v="0"/>
    <s v="Home Office"/>
    <s v="Technology"/>
    <x v="4"/>
    <s v="Accessory36"/>
    <x v="1"/>
    <n v="0.83"/>
    <d v="2013-05-08T00:00:00"/>
  </r>
  <r>
    <d v="2014-02-25T00:00:00"/>
    <x v="0"/>
    <n v="252.93960000000001"/>
    <x v="8"/>
    <x v="2"/>
    <x v="1189"/>
    <n v="125.99"/>
    <x v="187"/>
    <s v="Thomas Brumley"/>
    <x v="12"/>
    <x v="3"/>
    <s v="Consumer"/>
    <s v="Technology"/>
    <x v="4"/>
    <s v="270c"/>
    <x v="5"/>
    <n v="0.59"/>
    <d v="2014-02-27T00:00:00"/>
  </r>
  <r>
    <d v="2014-02-25T00:00:00"/>
    <x v="0"/>
    <n v="259.30799999999999"/>
    <x v="10"/>
    <x v="2"/>
    <x v="1190"/>
    <n v="79.52"/>
    <x v="278"/>
    <s v="Thomas Brumley"/>
    <x v="12"/>
    <x v="3"/>
    <s v="Consumer"/>
    <s v="Furniture"/>
    <x v="5"/>
    <s v="Eldon Cleatmat Plus™ Chair Mats for High Pile Carpets"/>
    <x v="3"/>
    <n v="0.74"/>
    <d v="2014-03-02T00:00:00"/>
  </r>
  <r>
    <d v="2012-08-17T00:00:00"/>
    <x v="4"/>
    <n v="186.61199999999999"/>
    <x v="3"/>
    <x v="0"/>
    <x v="1191"/>
    <n v="123.38"/>
    <x v="139"/>
    <s v="Suzanne McNair"/>
    <x v="19"/>
    <x v="2"/>
    <s v="Small Business"/>
    <s v="Office Supplies"/>
    <x v="13"/>
    <s v="Honeywell Enviracaire® Portable HEPA Air Cleaner for up to 10 x 16 Room"/>
    <x v="0"/>
    <n v="0.46"/>
    <d v="2012-08-19T00:00:00"/>
  </r>
  <r>
    <d v="2014-07-07T00:00:00"/>
    <x v="1"/>
    <n v="118.411"/>
    <x v="3"/>
    <x v="0"/>
    <x v="1192"/>
    <n v="193.17"/>
    <x v="32"/>
    <s v="William Brown"/>
    <x v="13"/>
    <x v="2"/>
    <s v="Corporate"/>
    <s v="Office Supplies"/>
    <x v="0"/>
    <s v="Fellowes Staxonsteel® Drawer Files"/>
    <x v="5"/>
    <n v="0.71"/>
    <d v="2014-07-08T00:00:00"/>
  </r>
  <r>
    <d v="2014-07-07T00:00:00"/>
    <x v="1"/>
    <n v="51.421999999999997"/>
    <x v="6"/>
    <x v="0"/>
    <x v="1193"/>
    <n v="30.56"/>
    <x v="40"/>
    <s v="William Brown"/>
    <x v="13"/>
    <x v="2"/>
    <s v="Corporate"/>
    <s v="Office Supplies"/>
    <x v="12"/>
    <s v="Surelock™ Post Binders"/>
    <x v="5"/>
    <n v="0.35"/>
    <d v="2014-07-10T00:00:00"/>
  </r>
  <r>
    <d v="2011-09-12T00:00:00"/>
    <x v="0"/>
    <n v="42.814"/>
    <x v="0"/>
    <x v="0"/>
    <x v="1194"/>
    <n v="22.84"/>
    <x v="42"/>
    <s v="Natalie Webber"/>
    <x v="2"/>
    <x v="1"/>
    <s v="Consumer"/>
    <s v="Office Supplies"/>
    <x v="9"/>
    <s v="Xerox 1964"/>
    <x v="5"/>
    <n v="0.39"/>
    <d v="2011-09-14T00:00:00"/>
  </r>
  <r>
    <d v="2011-09-12T00:00:00"/>
    <x v="0"/>
    <n v="137.93375"/>
    <x v="11"/>
    <x v="0"/>
    <x v="1195"/>
    <n v="125.99"/>
    <x v="7"/>
    <s v="Natalie Webber"/>
    <x v="2"/>
    <x v="1"/>
    <s v="Consumer"/>
    <s v="Technology"/>
    <x v="4"/>
    <s v="i1000plus"/>
    <x v="5"/>
    <n v="0.56999999999999995"/>
    <d v="2011-09-19T00:00:00"/>
  </r>
  <r>
    <d v="2013-08-19T00:00:00"/>
    <x v="0"/>
    <n v="64.781000000000006"/>
    <x v="5"/>
    <x v="0"/>
    <x v="1196"/>
    <n v="17.670000000000002"/>
    <x v="2"/>
    <s v="Giulietta Dortch"/>
    <x v="13"/>
    <x v="2"/>
    <s v="Small Business"/>
    <s v="Furniture"/>
    <x v="5"/>
    <s v="Executive Impressions 12&quot; Wall Clock"/>
    <x v="1"/>
    <n v="0.47"/>
    <d v="2013-08-23T00:00:00"/>
  </r>
  <r>
    <d v="2013-11-19T00:00:00"/>
    <x v="0"/>
    <n v="333.89800000000002"/>
    <x v="10"/>
    <x v="0"/>
    <x v="1197"/>
    <n v="80.98"/>
    <x v="0"/>
    <s v="Nicole Hansen"/>
    <x v="0"/>
    <x v="0"/>
    <s v="Small Business"/>
    <s v="Office Supplies"/>
    <x v="0"/>
    <s v="Carina Double Wide Media Storage Towers in Natural &amp; Black"/>
    <x v="0"/>
    <n v="0.81"/>
    <d v="2013-11-23T00:00:00"/>
  </r>
  <r>
    <d v="2012-05-25T00:00:00"/>
    <x v="2"/>
    <n v="668.81100000000004"/>
    <x v="11"/>
    <x v="0"/>
    <x v="1198"/>
    <n v="150.97999999999999"/>
    <x v="16"/>
    <s v="Ken Lonsdale"/>
    <x v="13"/>
    <x v="2"/>
    <s v="Consumer"/>
    <s v="Technology"/>
    <x v="10"/>
    <s v="Canon MP41DH Printing Calculator"/>
    <x v="3"/>
    <n v="0.38"/>
    <d v="2012-05-26T00:00:00"/>
  </r>
  <r>
    <d v="2012-05-25T00:00:00"/>
    <x v="2"/>
    <n v="1.673"/>
    <x v="11"/>
    <x v="0"/>
    <x v="1199"/>
    <n v="12.64"/>
    <x v="30"/>
    <s v="Ken Lonsdale"/>
    <x v="13"/>
    <x v="2"/>
    <s v="Consumer"/>
    <s v="Furniture"/>
    <x v="5"/>
    <s v="Nu-Dell Executive Frame"/>
    <x v="1"/>
    <n v="0.48"/>
    <d v="2012-05-26T00:00:00"/>
  </r>
  <r>
    <d v="2011-04-30T00:00:00"/>
    <x v="3"/>
    <n v="15.343999999999999"/>
    <x v="7"/>
    <x v="0"/>
    <x v="1200"/>
    <n v="12.2"/>
    <x v="351"/>
    <s v="James Lanier"/>
    <x v="5"/>
    <x v="0"/>
    <s v="Corporate"/>
    <s v="Furniture"/>
    <x v="5"/>
    <s v="Advantus Panel Wall Certificate Holder - 8.5x11"/>
    <x v="1"/>
    <n v="0.43"/>
    <d v="2011-05-01T00:00:00"/>
  </r>
  <r>
    <d v="2010-08-15T00:00:00"/>
    <x v="0"/>
    <n v="17.998999999999999"/>
    <x v="4"/>
    <x v="0"/>
    <x v="1201"/>
    <n v="5.18"/>
    <x v="129"/>
    <s v="Cindy Chapman"/>
    <x v="8"/>
    <x v="3"/>
    <s v="Corporate"/>
    <s v="Office Supplies"/>
    <x v="12"/>
    <s v="Wilson Jones Impact Binders"/>
    <x v="5"/>
    <n v="0.36"/>
    <d v="2010-08-19T00:00:00"/>
  </r>
  <r>
    <d v="2010-08-15T00:00:00"/>
    <x v="0"/>
    <n v="19.045000000000002"/>
    <x v="6"/>
    <x v="0"/>
    <x v="1202"/>
    <n v="59.98"/>
    <x v="59"/>
    <s v="Cindy Chapman"/>
    <x v="8"/>
    <x v="3"/>
    <s v="Corporate"/>
    <s v="Office Supplies"/>
    <x v="13"/>
    <s v="Belkin 8 Outlet SurgeMaster II Gold Surge Protector"/>
    <x v="5"/>
    <n v="0.56999999999999995"/>
    <d v="2010-08-24T00:00:00"/>
  </r>
  <r>
    <d v="2011-09-20T00:00:00"/>
    <x v="1"/>
    <n v="44.158000000000001"/>
    <x v="3"/>
    <x v="0"/>
    <x v="1203"/>
    <n v="30.98"/>
    <x v="380"/>
    <s v="Mathew Reese"/>
    <x v="6"/>
    <x v="2"/>
    <s v="Small Business"/>
    <s v="Office Supplies"/>
    <x v="9"/>
    <s v="Xerox 19"/>
    <x v="5"/>
    <n v="0.4"/>
    <d v="2011-09-21T00:00:00"/>
  </r>
  <r>
    <d v="2013-03-06T00:00:00"/>
    <x v="0"/>
    <n v="16.89"/>
    <x v="2"/>
    <x v="2"/>
    <x v="1204"/>
    <n v="9.99"/>
    <x v="416"/>
    <s v="Barry Pond"/>
    <x v="4"/>
    <x v="0"/>
    <s v="Consumer"/>
    <s v="Technology"/>
    <x v="10"/>
    <s v="Canon F603 Scientific Calculator"/>
    <x v="3"/>
    <n v="0.36"/>
    <d v="2013-03-13T00:00:00"/>
  </r>
  <r>
    <d v="2013-01-03T00:00:00"/>
    <x v="2"/>
    <n v="18.045999999999999"/>
    <x v="7"/>
    <x v="0"/>
    <x v="1205"/>
    <n v="6.48"/>
    <x v="63"/>
    <s v="Georgia Rosenberg"/>
    <x v="17"/>
    <x v="3"/>
    <s v="Consumer"/>
    <s v="Office Supplies"/>
    <x v="9"/>
    <s v="Eureka Recycled Copy Paper 8 1/2&quot; x 11&quot;, Ream"/>
    <x v="5"/>
    <n v="0.37"/>
    <d v="2013-01-05T00:00:00"/>
  </r>
  <r>
    <d v="2010-12-04T00:00:00"/>
    <x v="4"/>
    <n v="14.586"/>
    <x v="0"/>
    <x v="0"/>
    <x v="1206"/>
    <n v="9.99"/>
    <x v="417"/>
    <s v="Tony Molinari"/>
    <x v="16"/>
    <x v="3"/>
    <s v="Corporate"/>
    <s v="Office Supplies"/>
    <x v="9"/>
    <s v="Hammermill Color Copier Paper (28Lb. and 96 Bright)"/>
    <x v="5"/>
    <n v="0.4"/>
    <d v="2010-12-06T00:00:00"/>
  </r>
  <r>
    <d v="2012-04-23T00:00:00"/>
    <x v="2"/>
    <n v="152.02600000000001"/>
    <x v="0"/>
    <x v="0"/>
    <x v="1207"/>
    <n v="42.8"/>
    <x v="40"/>
    <s v="Lori Olson"/>
    <x v="18"/>
    <x v="2"/>
    <s v="Consumer"/>
    <s v="Office Supplies"/>
    <x v="12"/>
    <s v="Wilson Jones Elliptical Ring 3 1/2&quot; Capacity Binders, 800 sheets"/>
    <x v="5"/>
    <n v="0.36"/>
    <d v="2012-04-24T00:00:00"/>
  </r>
  <r>
    <d v="2012-04-23T00:00:00"/>
    <x v="2"/>
    <n v="68.802000000000007"/>
    <x v="8"/>
    <x v="0"/>
    <x v="1208"/>
    <n v="22.98"/>
    <x v="177"/>
    <s v="Lori Olson"/>
    <x v="18"/>
    <x v="2"/>
    <s v="Consumer"/>
    <s v="Furniture"/>
    <x v="5"/>
    <s v="Seth Thomas 12&quot; Clock w/ Goldtone Case"/>
    <x v="5"/>
    <n v="0.51"/>
    <d v="2012-04-25T00:00:00"/>
  </r>
  <r>
    <d v="2011-12-21T00:00:00"/>
    <x v="4"/>
    <n v="433.53399999999999"/>
    <x v="3"/>
    <x v="2"/>
    <x v="1209"/>
    <n v="99.99"/>
    <x v="32"/>
    <s v="Christine Phan"/>
    <x v="19"/>
    <x v="2"/>
    <s v="Small Business"/>
    <s v="Technology"/>
    <x v="2"/>
    <s v="US Robotics 56K V.92 External Faxmodem"/>
    <x v="5"/>
    <n v="0.52"/>
    <d v="2011-12-23T00:00:00"/>
  </r>
  <r>
    <d v="2011-12-21T00:00:00"/>
    <x v="4"/>
    <n v="115.05345"/>
    <x v="1"/>
    <x v="0"/>
    <x v="1210"/>
    <n v="85.99"/>
    <x v="210"/>
    <s v="Christine Phan"/>
    <x v="19"/>
    <x v="2"/>
    <s v="Small Business"/>
    <s v="Technology"/>
    <x v="4"/>
    <s v="Accessory8"/>
    <x v="1"/>
    <n v="0.39"/>
    <d v="2011-12-23T00:00:00"/>
  </r>
  <r>
    <d v="2013-01-12T00:00:00"/>
    <x v="0"/>
    <n v="464.48700000000002"/>
    <x v="11"/>
    <x v="1"/>
    <x v="1211"/>
    <n v="100.8"/>
    <x v="105"/>
    <s v="Jessica Myrick"/>
    <x v="23"/>
    <x v="1"/>
    <s v="Small Business"/>
    <s v="Furniture"/>
    <x v="3"/>
    <s v="Barricks 18&quot; x 48&quot; Non-Folding Utility Table with Bottom Storage Shelf"/>
    <x v="6"/>
    <n v="0.59"/>
    <d v="2013-01-17T00:00:00"/>
  </r>
  <r>
    <d v="2013-01-12T00:00:00"/>
    <x v="0"/>
    <n v="62.768999999999998"/>
    <x v="10"/>
    <x v="0"/>
    <x v="1212"/>
    <n v="39.979999999999997"/>
    <x v="121"/>
    <s v="Jessica Myrick"/>
    <x v="23"/>
    <x v="1"/>
    <s v="Small Business"/>
    <s v="Technology"/>
    <x v="2"/>
    <s v="Microsoft Natural Keyboard Elite"/>
    <x v="5"/>
    <n v="0.7"/>
    <d v="2013-01-17T00:00:00"/>
  </r>
  <r>
    <d v="2012-05-29T00:00:00"/>
    <x v="2"/>
    <n v="134.19630000000001"/>
    <x v="10"/>
    <x v="0"/>
    <x v="1213"/>
    <n v="85.99"/>
    <x v="369"/>
    <s v="Shahid Shariari"/>
    <x v="8"/>
    <x v="3"/>
    <s v="Corporate"/>
    <s v="Technology"/>
    <x v="4"/>
    <s v="6340"/>
    <x v="5"/>
    <n v="0.57999999999999996"/>
    <d v="2012-05-30T00:00:00"/>
  </r>
  <r>
    <d v="2012-05-29T00:00:00"/>
    <x v="2"/>
    <n v="44.143000000000001"/>
    <x v="8"/>
    <x v="0"/>
    <x v="1214"/>
    <n v="140.81"/>
    <x v="139"/>
    <s v="Shahid Shariari"/>
    <x v="8"/>
    <x v="3"/>
    <s v="Corporate"/>
    <s v="Furniture"/>
    <x v="15"/>
    <s v="Hon Olson Stacker Stools"/>
    <x v="0"/>
    <n v="0.56999999999999995"/>
    <d v="2012-05-30T00:00:00"/>
  </r>
  <r>
    <d v="2012-05-29T00:00:00"/>
    <x v="2"/>
    <n v="214.56975"/>
    <x v="11"/>
    <x v="0"/>
    <x v="1215"/>
    <n v="195.99"/>
    <x v="7"/>
    <s v="Shahid Shariari"/>
    <x v="8"/>
    <x v="3"/>
    <s v="Corporate"/>
    <s v="Technology"/>
    <x v="4"/>
    <s v="688"/>
    <x v="5"/>
    <n v="0.6"/>
    <d v="2012-05-31T00:00:00"/>
  </r>
  <r>
    <d v="2012-12-12T00:00:00"/>
    <x v="4"/>
    <n v="17.215"/>
    <x v="6"/>
    <x v="2"/>
    <x v="1216"/>
    <n v="3.69"/>
    <x v="13"/>
    <s v="Stewart Visinsky"/>
    <x v="22"/>
    <x v="1"/>
    <s v="Corporate"/>
    <s v="Office Supplies"/>
    <x v="8"/>
    <s v="Avery 52"/>
    <x v="5"/>
    <n v="0.38"/>
    <d v="2012-12-14T00:00:00"/>
  </r>
  <r>
    <d v="2010-10-23T00:00:00"/>
    <x v="0"/>
    <n v="142.33500000000001"/>
    <x v="5"/>
    <x v="0"/>
    <x v="1217"/>
    <n v="40.479999999999997"/>
    <x v="32"/>
    <s v="Christopher Schild"/>
    <x v="3"/>
    <x v="1"/>
    <s v="Corporate"/>
    <s v="Technology"/>
    <x v="2"/>
    <s v="Keytronic Designer 104- Key Black Keyboard"/>
    <x v="5"/>
    <n v="0.77"/>
    <d v="2010-10-25T00:00:00"/>
  </r>
  <r>
    <d v="2012-12-01T00:00:00"/>
    <x v="2"/>
    <n v="27.084"/>
    <x v="5"/>
    <x v="2"/>
    <x v="1218"/>
    <n v="6.48"/>
    <x v="216"/>
    <s v="Beth Paige"/>
    <x v="14"/>
    <x v="0"/>
    <s v="Consumer"/>
    <s v="Office Supplies"/>
    <x v="9"/>
    <s v="Xerox 1904"/>
    <x v="5"/>
    <n v="0.36"/>
    <d v="2012-12-02T00:00:00"/>
  </r>
  <r>
    <d v="2012-12-01T00:00:00"/>
    <x v="2"/>
    <n v="2.4159999999999999"/>
    <x v="11"/>
    <x v="2"/>
    <x v="1219"/>
    <n v="1.88"/>
    <x v="106"/>
    <s v="Beth Paige"/>
    <x v="14"/>
    <x v="0"/>
    <s v="Consumer"/>
    <s v="Office Supplies"/>
    <x v="12"/>
    <s v="Staples® General Use 3-Ring Binders"/>
    <x v="5"/>
    <n v="0.37"/>
    <d v="2012-12-02T00:00:00"/>
  </r>
  <r>
    <d v="2012-12-01T00:00:00"/>
    <x v="2"/>
    <n v="26.635999999999999"/>
    <x v="3"/>
    <x v="0"/>
    <x v="1220"/>
    <n v="6.48"/>
    <x v="14"/>
    <s v="Beth Paige"/>
    <x v="14"/>
    <x v="0"/>
    <s v="Consumer"/>
    <s v="Office Supplies"/>
    <x v="9"/>
    <s v="Xerox 217"/>
    <x v="5"/>
    <n v="0.37"/>
    <d v="2012-12-02T00:00:00"/>
  </r>
  <r>
    <d v="2012-12-01T00:00:00"/>
    <x v="2"/>
    <n v="338.99299999999999"/>
    <x v="11"/>
    <x v="2"/>
    <x v="1221"/>
    <n v="102.3"/>
    <x v="418"/>
    <s v="Beth Paige"/>
    <x v="14"/>
    <x v="0"/>
    <s v="Consumer"/>
    <s v="Furniture"/>
    <x v="5"/>
    <s v="Luxo Professional Combination Clamp-On Lamps"/>
    <x v="0"/>
    <n v="0.59"/>
    <d v="2012-12-02T00:00:00"/>
  </r>
  <r>
    <d v="2012-12-01T00:00:00"/>
    <x v="2"/>
    <n v="8.9410000000000007"/>
    <x v="1"/>
    <x v="0"/>
    <x v="1222"/>
    <n v="1.89"/>
    <x v="183"/>
    <s v="Beth Paige"/>
    <x v="14"/>
    <x v="0"/>
    <s v="Consumer"/>
    <s v="Office Supplies"/>
    <x v="7"/>
    <s v="Revere Boxed Rubber Bands by Revere"/>
    <x v="4"/>
    <n v="0.83"/>
    <d v="2012-12-03T00:00:00"/>
  </r>
  <r>
    <d v="2012-12-17T00:00:00"/>
    <x v="0"/>
    <n v="77.226749999999996"/>
    <x v="6"/>
    <x v="0"/>
    <x v="1223"/>
    <n v="65.989999999999995"/>
    <x v="2"/>
    <s v="Tanja Norvell"/>
    <x v="12"/>
    <x v="3"/>
    <s v="Corporate"/>
    <s v="Technology"/>
    <x v="4"/>
    <s v="SC-3160"/>
    <x v="5"/>
    <n v="0.59"/>
    <d v="2012-12-21T00:00:00"/>
  </r>
  <r>
    <d v="2011-01-16T00:00:00"/>
    <x v="0"/>
    <n v="1727.962"/>
    <x v="0"/>
    <x v="0"/>
    <x v="1224"/>
    <n v="449.99"/>
    <x v="139"/>
    <s v="Tony Sayre"/>
    <x v="1"/>
    <x v="0"/>
    <s v="Small Business"/>
    <s v="Technology"/>
    <x v="16"/>
    <s v="Canon PC940 Copier"/>
    <x v="0"/>
    <n v="0.52"/>
    <d v="2011-01-20T00:00:00"/>
  </r>
  <r>
    <d v="2011-01-16T00:00:00"/>
    <x v="0"/>
    <n v="12.03"/>
    <x v="1"/>
    <x v="0"/>
    <x v="1225"/>
    <n v="5.84"/>
    <x v="89"/>
    <s v="Tony Sayre"/>
    <x v="1"/>
    <x v="0"/>
    <s v="Small Business"/>
    <s v="Office Supplies"/>
    <x v="6"/>
    <s v="Newell 312"/>
    <x v="4"/>
    <n v="0.55000000000000004"/>
    <d v="2011-01-25T00:00:00"/>
  </r>
  <r>
    <d v="2011-07-21T00:00:00"/>
    <x v="0"/>
    <n v="27.742000000000001"/>
    <x v="1"/>
    <x v="0"/>
    <x v="1226"/>
    <n v="22.24"/>
    <x v="8"/>
    <s v="Linda Southworth"/>
    <x v="23"/>
    <x v="1"/>
    <s v="Consumer"/>
    <s v="Technology"/>
    <x v="2"/>
    <s v="Verbatim DVD-R, 3.95GB, SR, Mitsubishi Branded, Jewel"/>
    <x v="1"/>
    <n v="0.43"/>
    <d v="2011-07-23T00:00:00"/>
  </r>
  <r>
    <d v="2011-07-21T00:00:00"/>
    <x v="0"/>
    <n v="176.78800000000001"/>
    <x v="3"/>
    <x v="0"/>
    <x v="1227"/>
    <n v="50.98"/>
    <x v="334"/>
    <s v="Linda Southworth"/>
    <x v="23"/>
    <x v="1"/>
    <s v="Consumer"/>
    <s v="Office Supplies"/>
    <x v="13"/>
    <s v="Eureka The Boss® Cordless Rechargeable Stick Vac"/>
    <x v="5"/>
    <n v="0.57999999999999996"/>
    <d v="2011-07-25T00:00:00"/>
  </r>
  <r>
    <d v="2011-07-21T00:00:00"/>
    <x v="0"/>
    <n v="17.812999999999999"/>
    <x v="0"/>
    <x v="0"/>
    <x v="1228"/>
    <n v="13.43"/>
    <x v="239"/>
    <s v="Linda Southworth"/>
    <x v="23"/>
    <x v="1"/>
    <s v="Consumer"/>
    <s v="Office Supplies"/>
    <x v="0"/>
    <s v="Fellowes Personal Hanging Folder Files, Navy"/>
    <x v="5"/>
    <n v="0.56999999999999995"/>
    <d v="2011-07-26T00:00:00"/>
  </r>
  <r>
    <d v="2010-12-28T00:00:00"/>
    <x v="2"/>
    <n v="167.648"/>
    <x v="10"/>
    <x v="0"/>
    <x v="1229"/>
    <n v="55.48"/>
    <x v="120"/>
    <s v="Julia Barnett"/>
    <x v="9"/>
    <x v="2"/>
    <s v="Corporate"/>
    <s v="Office Supplies"/>
    <x v="9"/>
    <s v="Xerox 194"/>
    <x v="5"/>
    <n v="0.37"/>
    <d v="2010-12-30T00:00:00"/>
  </r>
  <r>
    <d v="2013-12-18T00:00:00"/>
    <x v="4"/>
    <n v="231.82135"/>
    <x v="3"/>
    <x v="0"/>
    <x v="1230"/>
    <n v="65.989999999999995"/>
    <x v="369"/>
    <s v="Katherine Murray"/>
    <x v="16"/>
    <x v="3"/>
    <s v="Home Office"/>
    <s v="Technology"/>
    <x v="4"/>
    <s v="V8162"/>
    <x v="5"/>
    <n v="0.56000000000000005"/>
    <d v="2013-12-18T00:00:00"/>
  </r>
  <r>
    <d v="2013-12-18T00:00:00"/>
    <x v="4"/>
    <n v="1.212"/>
    <x v="4"/>
    <x v="0"/>
    <x v="1231"/>
    <n v="5.43"/>
    <x v="374"/>
    <s v="Katherine Murray"/>
    <x v="16"/>
    <x v="3"/>
    <s v="Home Office"/>
    <s v="Office Supplies"/>
    <x v="9"/>
    <s v="Wirebound Message Book, 4 per Page"/>
    <x v="4"/>
    <n v="0.36"/>
    <d v="2013-12-19T00:00:00"/>
  </r>
  <r>
    <d v="2013-12-18T00:00:00"/>
    <x v="4"/>
    <n v="113.64400000000001"/>
    <x v="2"/>
    <x v="0"/>
    <x v="1232"/>
    <n v="40.98"/>
    <x v="101"/>
    <s v="Katherine Murray"/>
    <x v="16"/>
    <x v="3"/>
    <s v="Home Office"/>
    <s v="Technology"/>
    <x v="2"/>
    <s v="Microsoft Office Keyboard"/>
    <x v="5"/>
    <n v="0.64"/>
    <d v="2013-12-20T00:00:00"/>
  </r>
  <r>
    <d v="2013-03-19T00:00:00"/>
    <x v="0"/>
    <n v="93.289199999999994"/>
    <x v="7"/>
    <x v="0"/>
    <x v="1233"/>
    <n v="35.99"/>
    <x v="47"/>
    <s v="Roy French"/>
    <x v="5"/>
    <x v="0"/>
    <s v="Consumer"/>
    <s v="Technology"/>
    <x v="4"/>
    <s v="Accessory31"/>
    <x v="1"/>
    <n v="0.35"/>
    <d v="2013-03-28T00:00:00"/>
  </r>
  <r>
    <d v="2012-07-07T00:00:00"/>
    <x v="0"/>
    <n v="1455.6669999999999"/>
    <x v="0"/>
    <x v="1"/>
    <x v="1234"/>
    <n v="306.14"/>
    <x v="419"/>
    <s v="Michael Nguyen"/>
    <x v="5"/>
    <x v="0"/>
    <s v="Small Business"/>
    <s v="Technology"/>
    <x v="10"/>
    <s v="Okidata ML184 Turbo Dot Matrix Printers"/>
    <x v="6"/>
    <n v="0.56000000000000005"/>
    <d v="2012-07-11T00:00:00"/>
  </r>
  <r>
    <d v="2011-05-22T00:00:00"/>
    <x v="3"/>
    <n v="16.029"/>
    <x v="1"/>
    <x v="0"/>
    <x v="1235"/>
    <n v="7.59"/>
    <x v="121"/>
    <s v="Michael Granlund"/>
    <x v="14"/>
    <x v="0"/>
    <s v="Home Office"/>
    <s v="Furniture"/>
    <x v="5"/>
    <s v="Master Giant Foot® Doorstop, Safety Yellow"/>
    <x v="4"/>
    <n v="0.42"/>
    <d v="2011-05-22T00:00:00"/>
  </r>
  <r>
    <d v="2012-10-04T00:00:00"/>
    <x v="2"/>
    <n v="11.92"/>
    <x v="8"/>
    <x v="0"/>
    <x v="1236"/>
    <n v="3.93"/>
    <x v="47"/>
    <s v="Eric Barreto"/>
    <x v="10"/>
    <x v="2"/>
    <s v="Consumer"/>
    <s v="Office Supplies"/>
    <x v="7"/>
    <s v="Staples Vinyl Coated Paper Clips"/>
    <x v="4"/>
    <n v="0.39"/>
    <d v="2012-10-05T00:00:00"/>
  </r>
  <r>
    <d v="2012-10-04T00:00:00"/>
    <x v="2"/>
    <n v="182.542"/>
    <x v="8"/>
    <x v="0"/>
    <x v="1237"/>
    <n v="99.23"/>
    <x v="2"/>
    <s v="Eric Barreto"/>
    <x v="10"/>
    <x v="2"/>
    <s v="Consumer"/>
    <s v="Furniture"/>
    <x v="5"/>
    <s v="GE 48&quot; Fluorescent Tube, Cool White Energy Saver, 34 Watts, 30/Box"/>
    <x v="1"/>
    <n v="0.35"/>
    <d v="2012-10-07T00:00:00"/>
  </r>
  <r>
    <d v="2011-01-07T00:00:00"/>
    <x v="3"/>
    <n v="163.7457"/>
    <x v="2"/>
    <x v="0"/>
    <x v="1238"/>
    <n v="65.989999999999995"/>
    <x v="2"/>
    <s v="Russell Applegate"/>
    <x v="15"/>
    <x v="1"/>
    <s v="Home Office"/>
    <s v="Technology"/>
    <x v="4"/>
    <s v="V 3600 Series"/>
    <x v="5"/>
    <n v="0.57999999999999996"/>
    <d v="2011-01-09T00:00:00"/>
  </r>
  <r>
    <d v="2011-01-07T00:00:00"/>
    <x v="3"/>
    <n v="1538.37"/>
    <x v="4"/>
    <x v="0"/>
    <x v="1239"/>
    <n v="304.99"/>
    <x v="32"/>
    <s v="Russell Applegate"/>
    <x v="15"/>
    <x v="1"/>
    <s v="Home Office"/>
    <s v="Office Supplies"/>
    <x v="12"/>
    <s v="Ibico Hi-Tech Manual Binding System"/>
    <x v="5"/>
    <n v="0.4"/>
    <d v="2011-01-09T00:00:00"/>
  </r>
  <r>
    <d v="2011-12-08T00:00:00"/>
    <x v="3"/>
    <n v="82.234949999999998"/>
    <x v="5"/>
    <x v="2"/>
    <x v="1240"/>
    <n v="125.99"/>
    <x v="162"/>
    <s v="Steven Roelle"/>
    <x v="1"/>
    <x v="0"/>
    <s v="Small Business"/>
    <s v="Technology"/>
    <x v="4"/>
    <s v="StarTAC 6500"/>
    <x v="5"/>
    <n v="0.59"/>
    <d v="2011-12-09T00:00:00"/>
  </r>
  <r>
    <d v="2012-05-28T00:00:00"/>
    <x v="2"/>
    <n v="60.576999999999998"/>
    <x v="7"/>
    <x v="0"/>
    <x v="1241"/>
    <n v="14.34"/>
    <x v="74"/>
    <s v="Adam Hart"/>
    <x v="4"/>
    <x v="0"/>
    <s v="Corporate"/>
    <s v="Furniture"/>
    <x v="5"/>
    <s v="Nu-Dell Leatherette Frames"/>
    <x v="1"/>
    <n v="0.49"/>
    <d v="2012-05-29T00:00:00"/>
  </r>
  <r>
    <d v="2012-05-28T00:00:00"/>
    <x v="2"/>
    <n v="148.09100000000001"/>
    <x v="10"/>
    <x v="0"/>
    <x v="1242"/>
    <n v="30.98"/>
    <x v="34"/>
    <s v="Adam Hart"/>
    <x v="4"/>
    <x v="0"/>
    <s v="Corporate"/>
    <s v="Office Supplies"/>
    <x v="9"/>
    <s v="Xerox 1979"/>
    <x v="5"/>
    <n v="0.4"/>
    <d v="2012-05-29T00:00:00"/>
  </r>
  <r>
    <d v="2011-02-08T00:00:00"/>
    <x v="1"/>
    <n v="59.920749999999998"/>
    <x v="5"/>
    <x v="0"/>
    <x v="1243"/>
    <n v="95.99"/>
    <x v="143"/>
    <s v="Jeremy Pistek"/>
    <x v="13"/>
    <x v="2"/>
    <s v="Corporate"/>
    <s v="Technology"/>
    <x v="4"/>
    <s v="T60"/>
    <x v="5"/>
    <n v="0.56000000000000005"/>
    <d v="2011-02-09T00:00:00"/>
  </r>
  <r>
    <d v="2011-02-08T00:00:00"/>
    <x v="1"/>
    <n v="364.42399999999998"/>
    <x v="10"/>
    <x v="2"/>
    <x v="1244"/>
    <n v="101.41"/>
    <x v="0"/>
    <s v="Jeremy Pistek"/>
    <x v="13"/>
    <x v="2"/>
    <s v="Corporate"/>
    <s v="Office Supplies"/>
    <x v="0"/>
    <s v="Tennsco Regal Shelving Units"/>
    <x v="0"/>
    <n v="0.82"/>
    <d v="2011-02-09T00:00:00"/>
  </r>
  <r>
    <d v="2013-06-25T00:00:00"/>
    <x v="4"/>
    <n v="26.855"/>
    <x v="5"/>
    <x v="0"/>
    <x v="1245"/>
    <n v="8.1199999999999992"/>
    <x v="270"/>
    <s v="Cyra Reiten"/>
    <x v="19"/>
    <x v="2"/>
    <s v="Consumer"/>
    <s v="Technology"/>
    <x v="2"/>
    <s v="Imation Neon Mac Format Diskettes, 10/Pack"/>
    <x v="1"/>
    <n v="0.77"/>
    <d v="2013-06-25T00:00:00"/>
  </r>
  <r>
    <d v="2012-12-25T00:00:00"/>
    <x v="2"/>
    <n v="29.491"/>
    <x v="4"/>
    <x v="0"/>
    <x v="1246"/>
    <n v="12.44"/>
    <x v="20"/>
    <s v="Tracy Hopkins"/>
    <x v="21"/>
    <x v="3"/>
    <s v="Small Business"/>
    <s v="Office Supplies"/>
    <x v="0"/>
    <s v="Eldon Simplefile® Box Office®"/>
    <x v="3"/>
    <n v="0.56999999999999995"/>
    <d v="2012-12-27T00:00:00"/>
  </r>
  <r>
    <d v="2012-01-11T00:00:00"/>
    <x v="3"/>
    <n v="38.49"/>
    <x v="3"/>
    <x v="2"/>
    <x v="1247"/>
    <n v="14.03"/>
    <x v="293"/>
    <s v="Matt Collins"/>
    <x v="3"/>
    <x v="1"/>
    <s v="Consumer"/>
    <s v="Office Supplies"/>
    <x v="0"/>
    <s v="Project Tote Personal File"/>
    <x v="5"/>
    <n v="0.56000000000000005"/>
    <d v="2012-01-12T00:00:00"/>
  </r>
  <r>
    <d v="2013-05-02T00:00:00"/>
    <x v="0"/>
    <n v="263.77800000000002"/>
    <x v="0"/>
    <x v="0"/>
    <x v="1248"/>
    <n v="152.47999999999999"/>
    <x v="101"/>
    <s v="Henry Goldwyn"/>
    <x v="15"/>
    <x v="1"/>
    <s v="Small Business"/>
    <s v="Technology"/>
    <x v="2"/>
    <s v="Adesso Programmable 142-Key Keyboard"/>
    <x v="5"/>
    <n v="0.74"/>
    <d v="2013-05-02T00:00:00"/>
  </r>
  <r>
    <d v="2013-05-02T00:00:00"/>
    <x v="0"/>
    <n v="15.74"/>
    <x v="1"/>
    <x v="0"/>
    <x v="1249"/>
    <n v="4.9800000000000004"/>
    <x v="420"/>
    <s v="Henry Goldwyn"/>
    <x v="15"/>
    <x v="1"/>
    <s v="Small Business"/>
    <s v="Office Supplies"/>
    <x v="9"/>
    <s v="Xerox 1926"/>
    <x v="5"/>
    <n v="0.38"/>
    <d v="2013-05-07T00:00:00"/>
  </r>
  <r>
    <d v="2011-06-04T00:00:00"/>
    <x v="4"/>
    <n v="279.97000000000003"/>
    <x v="0"/>
    <x v="0"/>
    <x v="1250"/>
    <n v="62.05"/>
    <x v="59"/>
    <s v="Sylvia Foulston"/>
    <x v="0"/>
    <x v="0"/>
    <s v="Corporate"/>
    <s v="Office Supplies"/>
    <x v="13"/>
    <s v="Acco Smartsocket™ Table Surge Protector, 6 Color-Coded Adapter Outlets"/>
    <x v="5"/>
    <n v="0.55000000000000004"/>
    <d v="2011-06-05T00:00:00"/>
  </r>
  <r>
    <d v="2013-04-26T00:00:00"/>
    <x v="1"/>
    <n v="203.95599999999999"/>
    <x v="0"/>
    <x v="2"/>
    <x v="1251"/>
    <n v="279.48"/>
    <x v="0"/>
    <s v="Bryan Davis"/>
    <x v="3"/>
    <x v="1"/>
    <s v="Corporate"/>
    <s v="Office Supplies"/>
    <x v="0"/>
    <s v="Tennsco Snap-Together Open Shelving Units, Starter Sets and Add-On Units"/>
    <x v="0"/>
    <n v="0.8"/>
    <d v="2013-04-28T00:00:00"/>
  </r>
  <r>
    <d v="2012-03-06T00:00:00"/>
    <x v="1"/>
    <n v="29.280799999999999"/>
    <x v="7"/>
    <x v="0"/>
    <x v="1252"/>
    <n v="7.99"/>
    <x v="4"/>
    <s v="Steven Cartwright"/>
    <x v="22"/>
    <x v="1"/>
    <s v="Home Office"/>
    <s v="Technology"/>
    <x v="4"/>
    <s v="Bell Sonecor JB700 Caller ID"/>
    <x v="3"/>
    <n v="0.6"/>
    <d v="2012-03-06T00:00:00"/>
  </r>
  <r>
    <d v="2014-03-17T00:00:00"/>
    <x v="3"/>
    <n v="51.88"/>
    <x v="5"/>
    <x v="0"/>
    <x v="1253"/>
    <n v="30.98"/>
    <x v="421"/>
    <s v="Ken Lonsdale"/>
    <x v="13"/>
    <x v="2"/>
    <s v="Consumer"/>
    <s v="Office Supplies"/>
    <x v="12"/>
    <s v="GBC Linen Binding Covers"/>
    <x v="5"/>
    <n v="0.37"/>
    <d v="2014-03-18T00:00:00"/>
  </r>
  <r>
    <d v="2011-03-08T00:00:00"/>
    <x v="2"/>
    <n v="17.463999999999999"/>
    <x v="0"/>
    <x v="0"/>
    <x v="1254"/>
    <n v="4.37"/>
    <x v="27"/>
    <s v="Daniel Lacy"/>
    <x v="17"/>
    <x v="3"/>
    <s v="Small Business"/>
    <s v="Office Supplies"/>
    <x v="13"/>
    <s v="Eureka Sanitaire ® Multi-Pro Heavy-Duty Upright, Disposable Bags"/>
    <x v="5"/>
    <n v="0.59"/>
    <d v="2011-03-09T00:00:00"/>
  </r>
  <r>
    <d v="2011-03-08T00:00:00"/>
    <x v="2"/>
    <n v="99.422799999999995"/>
    <x v="2"/>
    <x v="0"/>
    <x v="1255"/>
    <n v="155.99"/>
    <x v="2"/>
    <s v="Daniel Lacy"/>
    <x v="17"/>
    <x v="3"/>
    <s v="Small Business"/>
    <s v="Technology"/>
    <x v="4"/>
    <s v="CF 688"/>
    <x v="5"/>
    <n v="0.57999999999999996"/>
    <d v="2011-03-10T00:00:00"/>
  </r>
  <r>
    <d v="2012-10-29T00:00:00"/>
    <x v="4"/>
    <n v="597.76300000000003"/>
    <x v="5"/>
    <x v="1"/>
    <x v="1256"/>
    <n v="180.98"/>
    <x v="422"/>
    <s v="Roy French"/>
    <x v="5"/>
    <x v="0"/>
    <s v="Consumer"/>
    <s v="Office Supplies"/>
    <x v="13"/>
    <s v="Avanti 4.4 Cu. Ft. Refrigerator"/>
    <x v="6"/>
    <n v="0.56999999999999995"/>
    <d v="2012-10-31T00:00:00"/>
  </r>
  <r>
    <d v="2011-04-15T00:00:00"/>
    <x v="0"/>
    <n v="27.332000000000001"/>
    <x v="6"/>
    <x v="0"/>
    <x v="1257"/>
    <n v="6.48"/>
    <x v="83"/>
    <s v="Craig Leslie"/>
    <x v="17"/>
    <x v="3"/>
    <s v="Consumer"/>
    <s v="Office Supplies"/>
    <x v="9"/>
    <s v="Xerox 23"/>
    <x v="5"/>
    <n v="0.37"/>
    <d v="2011-04-17T00:00:00"/>
  </r>
  <r>
    <d v="2011-04-15T00:00:00"/>
    <x v="0"/>
    <n v="123.98099999999999"/>
    <x v="0"/>
    <x v="0"/>
    <x v="1258"/>
    <n v="50.98"/>
    <x v="101"/>
    <s v="Craig Leslie"/>
    <x v="17"/>
    <x v="3"/>
    <s v="Consumer"/>
    <s v="Technology"/>
    <x v="2"/>
    <s v="Microsoft Natural Multimedia Keyboard"/>
    <x v="5"/>
    <n v="0.73"/>
    <d v="2011-04-20T00:00:00"/>
  </r>
  <r>
    <d v="2012-07-20T00:00:00"/>
    <x v="0"/>
    <n v="152.74199999999999"/>
    <x v="0"/>
    <x v="0"/>
    <x v="1259"/>
    <n v="60.98"/>
    <x v="32"/>
    <s v="Christopher Conant"/>
    <x v="23"/>
    <x v="1"/>
    <s v="Consumer"/>
    <s v="Office Supplies"/>
    <x v="14"/>
    <s v="Tyvek Interoffice Envelopes, 9 1/2&quot; x 12 1/2&quot;, 100/Box"/>
    <x v="5"/>
    <n v="0.38"/>
    <d v="2012-07-24T00:00:00"/>
  </r>
  <r>
    <d v="2012-07-20T00:00:00"/>
    <x v="0"/>
    <n v="7.9640000000000004"/>
    <x v="4"/>
    <x v="0"/>
    <x v="1260"/>
    <n v="3.25"/>
    <x v="88"/>
    <s v="Christopher Conant"/>
    <x v="23"/>
    <x v="1"/>
    <s v="Consumer"/>
    <s v="Office Supplies"/>
    <x v="13"/>
    <s v="Bravo II™ Megaboss® 12-Amp Hard Body Upright, Replacement Belts, 2 Belts per Pack"/>
    <x v="0"/>
    <n v="0.56000000000000005"/>
    <d v="2012-07-24T00:00:00"/>
  </r>
  <r>
    <d v="2010-08-28T00:00:00"/>
    <x v="2"/>
    <n v="47.366999999999997"/>
    <x v="0"/>
    <x v="0"/>
    <x v="1261"/>
    <n v="11.34"/>
    <x v="255"/>
    <s v="Ionia McGrath"/>
    <x v="18"/>
    <x v="2"/>
    <s v="Home Office"/>
    <s v="Office Supplies"/>
    <x v="9"/>
    <s v="Xerox 188"/>
    <x v="5"/>
    <n v="0.36"/>
    <d v="2010-08-29T00:00:00"/>
  </r>
  <r>
    <d v="2011-07-10T00:00:00"/>
    <x v="1"/>
    <n v="281.17"/>
    <x v="2"/>
    <x v="0"/>
    <x v="1262"/>
    <n v="71.37"/>
    <x v="119"/>
    <s v="Russell Applegate"/>
    <x v="15"/>
    <x v="1"/>
    <s v="Home Office"/>
    <s v="Furniture"/>
    <x v="3"/>
    <s v="Lesro Sheffield Collection Coffee Table, End Table, Center Table, Corner Table"/>
    <x v="0"/>
    <n v="0.68"/>
    <d v="2011-07-11T00:00:00"/>
  </r>
  <r>
    <d v="2011-12-04T00:00:00"/>
    <x v="2"/>
    <n v="154.68"/>
    <x v="3"/>
    <x v="0"/>
    <x v="792"/>
    <n v="37.76"/>
    <x v="423"/>
    <s v="Alejandro Ballentine"/>
    <x v="20"/>
    <x v="2"/>
    <s v="Small Business"/>
    <s v="Office Supplies"/>
    <x v="0"/>
    <s v="Companion Letter/Legal File, Black"/>
    <x v="5"/>
    <n v="0.56999999999999995"/>
    <d v="2011-12-05T00:00:00"/>
  </r>
  <r>
    <d v="2011-12-04T00:00:00"/>
    <x v="2"/>
    <n v="17.649999999999999"/>
    <x v="1"/>
    <x v="0"/>
    <x v="1263"/>
    <n v="3.57"/>
    <x v="188"/>
    <s v="Alejandro Ballentine"/>
    <x v="20"/>
    <x v="2"/>
    <s v="Small Business"/>
    <s v="Office Supplies"/>
    <x v="6"/>
    <s v="Barrel Sharpener"/>
    <x v="1"/>
    <n v="0.59"/>
    <d v="2011-12-05T00:00:00"/>
  </r>
  <r>
    <d v="2011-12-04T00:00:00"/>
    <x v="2"/>
    <n v="345.75599999999997"/>
    <x v="6"/>
    <x v="1"/>
    <x v="1264"/>
    <n v="124.49"/>
    <x v="49"/>
    <s v="Alejandro Ballentine"/>
    <x v="20"/>
    <x v="2"/>
    <s v="Small Business"/>
    <s v="Furniture"/>
    <x v="3"/>
    <s v="Bevis 36 x 72 Conference Tables"/>
    <x v="2"/>
    <n v="0.63"/>
    <d v="2011-12-06T00:00:00"/>
  </r>
  <r>
    <d v="2012-03-15T00:00:00"/>
    <x v="4"/>
    <n v="363.26"/>
    <x v="10"/>
    <x v="1"/>
    <x v="1265"/>
    <n v="89.99"/>
    <x v="258"/>
    <s v="Giulietta Dortch"/>
    <x v="13"/>
    <x v="2"/>
    <s v="Corporate"/>
    <s v="Furniture"/>
    <x v="15"/>
    <s v="Global Leather Task Chair, Black"/>
    <x v="6"/>
    <n v="0.66"/>
    <d v="2012-03-17T00:00:00"/>
  </r>
  <r>
    <d v="2013-08-16T00:00:00"/>
    <x v="3"/>
    <n v="164.422"/>
    <x v="7"/>
    <x v="0"/>
    <x v="1266"/>
    <n v="46.94"/>
    <x v="424"/>
    <s v="Daniel Lacy"/>
    <x v="17"/>
    <x v="3"/>
    <s v="Small Business"/>
    <s v="Furniture"/>
    <x v="5"/>
    <s v="Howard Miller 13&quot; Diameter Goldtone Round Wall Clock"/>
    <x v="5"/>
    <n v="0.44"/>
    <d v="2013-08-18T00:00:00"/>
  </r>
  <r>
    <d v="2011-11-29T00:00:00"/>
    <x v="4"/>
    <n v="13.164999999999999"/>
    <x v="1"/>
    <x v="2"/>
    <x v="1267"/>
    <n v="4.91"/>
    <x v="13"/>
    <s v="Craig Leslie"/>
    <x v="17"/>
    <x v="3"/>
    <s v="Consumer"/>
    <s v="Office Supplies"/>
    <x v="8"/>
    <s v="Avery 478"/>
    <x v="5"/>
    <n v="0.36"/>
    <d v="2011-12-01T00:00:00"/>
  </r>
  <r>
    <d v="2013-09-09T00:00:00"/>
    <x v="3"/>
    <n v="19.98"/>
    <x v="11"/>
    <x v="2"/>
    <x v="1268"/>
    <n v="6.48"/>
    <x v="229"/>
    <s v="Alan Hwang"/>
    <x v="19"/>
    <x v="2"/>
    <s v="Small Business"/>
    <s v="Office Supplies"/>
    <x v="9"/>
    <s v="Xerox 1930"/>
    <x v="5"/>
    <n v="0.36"/>
    <d v="2013-09-11T00:00:00"/>
  </r>
  <r>
    <d v="2013-09-09T00:00:00"/>
    <x v="3"/>
    <n v="6.8970000000000002"/>
    <x v="6"/>
    <x v="0"/>
    <x v="1269"/>
    <n v="2.78"/>
    <x v="425"/>
    <s v="Alan Hwang"/>
    <x v="19"/>
    <x v="2"/>
    <s v="Small Business"/>
    <s v="Office Supplies"/>
    <x v="6"/>
    <s v="Newell 339"/>
    <x v="4"/>
    <n v="0.59"/>
    <d v="2013-09-11T00:00:00"/>
  </r>
  <r>
    <d v="2010-07-20T00:00:00"/>
    <x v="3"/>
    <n v="12.481"/>
    <x v="8"/>
    <x v="0"/>
    <x v="1270"/>
    <n v="40.98"/>
    <x v="40"/>
    <s v="David Philippe"/>
    <x v="1"/>
    <x v="0"/>
    <s v="Consumer"/>
    <s v="Office Supplies"/>
    <x v="12"/>
    <s v="Avery Trapezoid Ring Binder, 3&quot; Capacity, Black, 1040 sheets"/>
    <x v="5"/>
    <n v="0.36"/>
    <d v="2010-07-22T00:00:00"/>
  </r>
  <r>
    <d v="2012-10-18T00:00:00"/>
    <x v="3"/>
    <n v="12.316000000000001"/>
    <x v="5"/>
    <x v="0"/>
    <x v="1271"/>
    <n v="4.9800000000000004"/>
    <x v="148"/>
    <s v="Tonja Turnell"/>
    <x v="1"/>
    <x v="0"/>
    <s v="Consumer"/>
    <s v="Office Supplies"/>
    <x v="9"/>
    <s v="Rediform S.O.S. Phone Message Books"/>
    <x v="4"/>
    <n v="0.36"/>
    <d v="2012-10-20T00:00:00"/>
  </r>
  <r>
    <d v="2013-12-03T00:00:00"/>
    <x v="1"/>
    <n v="116.05500000000001"/>
    <x v="7"/>
    <x v="1"/>
    <x v="1272"/>
    <n v="25.98"/>
    <x v="426"/>
    <s v="Steven Cartwright"/>
    <x v="22"/>
    <x v="1"/>
    <s v="Home Office"/>
    <s v="Furniture"/>
    <x v="15"/>
    <s v="Global Stack Chair without Arms, Black"/>
    <x v="6"/>
    <n v="0.6"/>
    <d v="2013-12-04T00:00:00"/>
  </r>
  <r>
    <d v="2013-06-22T00:00:00"/>
    <x v="0"/>
    <n v="344.86455000000001"/>
    <x v="6"/>
    <x v="0"/>
    <x v="1273"/>
    <n v="125.99"/>
    <x v="2"/>
    <s v="Christy Brittain"/>
    <x v="13"/>
    <x v="2"/>
    <s v="Consumer"/>
    <s v="Technology"/>
    <x v="4"/>
    <s v="SC7868i"/>
    <x v="5"/>
    <n v="0.55000000000000004"/>
    <d v="2013-06-22T00:00:00"/>
  </r>
  <r>
    <d v="2013-06-22T00:00:00"/>
    <x v="0"/>
    <n v="173.31"/>
    <x v="2"/>
    <x v="0"/>
    <x v="1274"/>
    <n v="95.99"/>
    <x v="0"/>
    <s v="Christy Brittain"/>
    <x v="13"/>
    <x v="2"/>
    <s v="Consumer"/>
    <s v="Office Supplies"/>
    <x v="0"/>
    <s v="Safco Industrial Wire Shelving"/>
    <x v="0"/>
    <n v="0.82"/>
    <d v="2013-06-24T00:00:00"/>
  </r>
  <r>
    <d v="2014-02-24T00:00:00"/>
    <x v="0"/>
    <n v="13.12"/>
    <x v="1"/>
    <x v="0"/>
    <x v="1275"/>
    <n v="3.95"/>
    <x v="171"/>
    <s v="Michelle Tran"/>
    <x v="17"/>
    <x v="3"/>
    <s v="Corporate"/>
    <s v="Office Supplies"/>
    <x v="13"/>
    <s v="Hoover Replacement Belts For Soft Guard™ &amp; Commercial Ltweight Upright Vacs, 2/Pk"/>
    <x v="5"/>
    <n v="0.59"/>
    <d v="2014-03-05T00:00:00"/>
  </r>
  <r>
    <d v="2014-05-18T00:00:00"/>
    <x v="3"/>
    <n v="173.59399999999999"/>
    <x v="5"/>
    <x v="1"/>
    <x v="1276"/>
    <n v="140.97999999999999"/>
    <x v="314"/>
    <s v="Darren Budd"/>
    <x v="7"/>
    <x v="1"/>
    <s v="Corporate"/>
    <s v="Furniture"/>
    <x v="11"/>
    <s v="Bush Heritage Pine Collection 5-Shelf Bookcase, Albany Pine Finish, *Special Order"/>
    <x v="2"/>
    <n v="0.65"/>
    <d v="2014-05-19T00:00:00"/>
  </r>
  <r>
    <d v="2014-05-18T00:00:00"/>
    <x v="3"/>
    <n v="33.76"/>
    <x v="5"/>
    <x v="0"/>
    <x v="1277"/>
    <n v="172.99"/>
    <x v="32"/>
    <s v="Darren Budd"/>
    <x v="7"/>
    <x v="1"/>
    <s v="Corporate"/>
    <s v="Office Supplies"/>
    <x v="12"/>
    <s v="Ibico EB-19 Dual Function Manual Binding System"/>
    <x v="5"/>
    <n v="0.39"/>
    <d v="2014-05-20T00:00:00"/>
  </r>
  <r>
    <d v="2010-10-01T00:00:00"/>
    <x v="1"/>
    <n v="8.2420000000000009"/>
    <x v="3"/>
    <x v="0"/>
    <x v="1278"/>
    <n v="7.59"/>
    <x v="121"/>
    <s v="John Dryer"/>
    <x v="20"/>
    <x v="2"/>
    <s v="Corporate"/>
    <s v="Furniture"/>
    <x v="5"/>
    <s v="Master Giant Foot® Doorstop, Safety Yellow"/>
    <x v="4"/>
    <n v="0.42"/>
    <d v="2010-10-03T00:00:00"/>
  </r>
  <r>
    <d v="2013-11-20T00:00:00"/>
    <x v="3"/>
    <n v="171.26599999999999"/>
    <x v="5"/>
    <x v="0"/>
    <x v="1279"/>
    <n v="152.47999999999999"/>
    <x v="121"/>
    <s v="Vicky Freymann"/>
    <x v="8"/>
    <x v="3"/>
    <s v="Home Office"/>
    <s v="Technology"/>
    <x v="2"/>
    <s v="Adesso Programmable 142-Key Keyboard"/>
    <x v="5"/>
    <n v="0.79"/>
    <d v="2013-11-22T00:00:00"/>
  </r>
  <r>
    <d v="2012-12-31T00:00:00"/>
    <x v="3"/>
    <n v="5.391"/>
    <x v="7"/>
    <x v="0"/>
    <x v="1280"/>
    <n v="3.15"/>
    <x v="84"/>
    <s v="Greg Tran"/>
    <x v="22"/>
    <x v="1"/>
    <s v="Home Office"/>
    <s v="Office Supplies"/>
    <x v="8"/>
    <s v="Self-Adhesive Removable Labels"/>
    <x v="5"/>
    <n v="0.37"/>
    <d v="2013-01-03T00:00:00"/>
  </r>
  <r>
    <d v="2014-04-28T00:00:00"/>
    <x v="1"/>
    <n v="56.381999999999998"/>
    <x v="4"/>
    <x v="0"/>
    <x v="1281"/>
    <n v="16.510000000000002"/>
    <x v="40"/>
    <s v="Jonathan Doherty"/>
    <x v="2"/>
    <x v="1"/>
    <s v="Corporate"/>
    <s v="Office Supplies"/>
    <x v="12"/>
    <s v="JM Magazine Binder"/>
    <x v="5"/>
    <n v="0.37"/>
    <d v="2014-04-29T00:00:00"/>
  </r>
  <r>
    <d v="2014-04-28T00:00:00"/>
    <x v="1"/>
    <n v="3.1949999999999998"/>
    <x v="5"/>
    <x v="0"/>
    <x v="1282"/>
    <n v="8.0399999999999991"/>
    <x v="302"/>
    <s v="Jonathan Doherty"/>
    <x v="2"/>
    <x v="1"/>
    <s v="Corporate"/>
    <s v="Office Supplies"/>
    <x v="12"/>
    <s v="Fellowes Twister Kit, Gray/Clear, 3/pkg"/>
    <x v="5"/>
    <n v="0.4"/>
    <d v="2014-04-30T00:00:00"/>
  </r>
  <r>
    <d v="2014-04-28T00:00:00"/>
    <x v="1"/>
    <n v="50.244"/>
    <x v="0"/>
    <x v="0"/>
    <x v="1283"/>
    <n v="15.51"/>
    <x v="427"/>
    <s v="Jonathan Doherty"/>
    <x v="2"/>
    <x v="1"/>
    <s v="Corporate"/>
    <s v="Office Supplies"/>
    <x v="0"/>
    <s v="Tenex File Box, Personal Filing Tote with Lid, Black"/>
    <x v="5"/>
    <n v="0.59"/>
    <d v="2014-04-30T00:00:00"/>
  </r>
  <r>
    <d v="2010-12-10T00:00:00"/>
    <x v="1"/>
    <n v="16.504000000000001"/>
    <x v="11"/>
    <x v="2"/>
    <x v="1284"/>
    <n v="15.99"/>
    <x v="144"/>
    <s v="Ruben Dartt"/>
    <x v="1"/>
    <x v="0"/>
    <s v="Corporate"/>
    <s v="Office Supplies"/>
    <x v="12"/>
    <s v="GBC Pre-Punched Binding Paper, Plastic, White, 8-1/2&quot; x 11&quot;"/>
    <x v="5"/>
    <n v="0.37"/>
    <d v="2010-12-12T00:00:00"/>
  </r>
  <r>
    <d v="2010-10-13T00:00:00"/>
    <x v="2"/>
    <n v="52.296999999999997"/>
    <x v="0"/>
    <x v="0"/>
    <x v="1285"/>
    <n v="10.4"/>
    <x v="166"/>
    <s v="Philip Brown"/>
    <x v="12"/>
    <x v="3"/>
    <s v="Corporate"/>
    <s v="Furniture"/>
    <x v="5"/>
    <s v="Executive Impressions 8-1/2&quot; Career Panel/Partition Cubicle Clock"/>
    <x v="1"/>
    <n v="0.51"/>
    <d v="2010-10-14T00:00:00"/>
  </r>
  <r>
    <d v="2010-10-13T00:00:00"/>
    <x v="2"/>
    <n v="19.946000000000002"/>
    <x v="11"/>
    <x v="0"/>
    <x v="1286"/>
    <n v="4.28"/>
    <x v="428"/>
    <s v="Philip Brown"/>
    <x v="12"/>
    <x v="3"/>
    <s v="Corporate"/>
    <s v="Office Supplies"/>
    <x v="9"/>
    <s v="Xerox 1962"/>
    <x v="5"/>
    <n v="0.4"/>
    <d v="2010-10-15T00:00:00"/>
  </r>
  <r>
    <d v="2014-06-12T00:00:00"/>
    <x v="4"/>
    <n v="195.4796"/>
    <x v="7"/>
    <x v="0"/>
    <x v="1287"/>
    <n v="140.99"/>
    <x v="7"/>
    <s v="Sung Pak"/>
    <x v="20"/>
    <x v="2"/>
    <s v="Small Business"/>
    <s v="Technology"/>
    <x v="4"/>
    <s v="7160"/>
    <x v="5"/>
    <n v="0.59"/>
    <d v="2014-06-14T00:00:00"/>
  </r>
  <r>
    <d v="2013-12-23T00:00:00"/>
    <x v="2"/>
    <n v="31.652000000000001"/>
    <x v="4"/>
    <x v="0"/>
    <x v="1288"/>
    <n v="152.47999999999999"/>
    <x v="121"/>
    <s v="Maribeth Dona"/>
    <x v="15"/>
    <x v="1"/>
    <s v="Home Office"/>
    <s v="Technology"/>
    <x v="2"/>
    <s v="Adesso Programmable 142-Key Keyboard"/>
    <x v="5"/>
    <n v="0.79"/>
    <d v="2013-12-25T00:00:00"/>
  </r>
  <r>
    <d v="2013-12-23T00:00:00"/>
    <x v="2"/>
    <n v="15.539"/>
    <x v="5"/>
    <x v="0"/>
    <x v="1289"/>
    <n v="32.979999999999997"/>
    <x v="239"/>
    <s v="Maribeth Dona"/>
    <x v="15"/>
    <x v="1"/>
    <s v="Home Office"/>
    <s v="Technology"/>
    <x v="2"/>
    <s v="PC Concepts 116 Key Quantum 3000 Keyboard"/>
    <x v="5"/>
    <n v="0.75"/>
    <d v="2013-12-26T00:00:00"/>
  </r>
  <r>
    <d v="2014-04-24T00:00:00"/>
    <x v="1"/>
    <n v="158.56399999999999"/>
    <x v="6"/>
    <x v="0"/>
    <x v="1290"/>
    <n v="48.91"/>
    <x v="5"/>
    <s v="Joy Bell"/>
    <x v="14"/>
    <x v="0"/>
    <s v="Home Office"/>
    <s v="Office Supplies"/>
    <x v="9"/>
    <s v="Xerox 1891"/>
    <x v="5"/>
    <n v="0.38"/>
    <d v="2014-04-24T00:00:00"/>
  </r>
  <r>
    <d v="2014-04-24T00:00:00"/>
    <x v="1"/>
    <n v="1217.5820000000001"/>
    <x v="6"/>
    <x v="1"/>
    <x v="1291"/>
    <n v="320.98"/>
    <x v="77"/>
    <s v="Joy Bell"/>
    <x v="14"/>
    <x v="0"/>
    <s v="Home Office"/>
    <s v="Furniture"/>
    <x v="15"/>
    <s v="Hon 4070 Series Pagoda™ Round Back Stacking Chairs"/>
    <x v="6"/>
    <n v="0.56999999999999995"/>
    <d v="2014-04-25T00:00:00"/>
  </r>
  <r>
    <d v="2014-04-24T00:00:00"/>
    <x v="1"/>
    <n v="10.121"/>
    <x v="5"/>
    <x v="2"/>
    <x v="1292"/>
    <n v="18.97"/>
    <x v="25"/>
    <s v="Joy Bell"/>
    <x v="14"/>
    <x v="0"/>
    <s v="Home Office"/>
    <s v="Office Supplies"/>
    <x v="9"/>
    <s v="Xerox 1887"/>
    <x v="5"/>
    <n v="0.37"/>
    <d v="2014-04-25T00:00:00"/>
  </r>
  <r>
    <d v="2012-08-30T00:00:00"/>
    <x v="1"/>
    <n v="90.602000000000004"/>
    <x v="5"/>
    <x v="1"/>
    <x v="1293"/>
    <n v="150.97999999999999"/>
    <x v="337"/>
    <s v="Jennifer Braxton"/>
    <x v="3"/>
    <x v="1"/>
    <s v="Small Business"/>
    <s v="Furniture"/>
    <x v="11"/>
    <s v="Bush Mission Pointe Library"/>
    <x v="2"/>
    <n v="0.65"/>
    <d v="2012-09-01T00:00:00"/>
  </r>
  <r>
    <d v="2012-08-30T00:00:00"/>
    <x v="1"/>
    <n v="17.088000000000001"/>
    <x v="1"/>
    <x v="0"/>
    <x v="1294"/>
    <n v="3.81"/>
    <x v="203"/>
    <s v="Jennifer Braxton"/>
    <x v="3"/>
    <x v="1"/>
    <s v="Small Business"/>
    <s v="Office Supplies"/>
    <x v="12"/>
    <s v="Acco Pressboard Covers with Storage Hooks, 14 7/8&quot; x 11&quot;, Dark Blue"/>
    <x v="5"/>
    <n v="0.36"/>
    <d v="2012-09-01T00:00:00"/>
  </r>
  <r>
    <d v="2011-09-22T00:00:00"/>
    <x v="1"/>
    <n v="372.553"/>
    <x v="10"/>
    <x v="0"/>
    <x v="1295"/>
    <n v="76.72"/>
    <x v="309"/>
    <s v="John Lucas"/>
    <x v="10"/>
    <x v="2"/>
    <s v="Corporate"/>
    <s v="Office Supplies"/>
    <x v="13"/>
    <s v="Honeywell Enviracaire® Portable Air Cleaner for up to 8 x 10 Room"/>
    <x v="0"/>
    <n v="0.54"/>
    <d v="2011-09-24T00:00:00"/>
  </r>
  <r>
    <d v="2013-12-29T00:00:00"/>
    <x v="4"/>
    <n v="13.323"/>
    <x v="10"/>
    <x v="0"/>
    <x v="1296"/>
    <n v="3.14"/>
    <x v="22"/>
    <s v="Emily Grady"/>
    <x v="17"/>
    <x v="3"/>
    <s v="Home Office"/>
    <s v="Office Supplies"/>
    <x v="1"/>
    <s v="Serrated Blade or Curved Handle Hand Letter Openers"/>
    <x v="4"/>
    <n v="0.84"/>
    <d v="2013-12-30T00:00:00"/>
  </r>
  <r>
    <d v="2013-12-29T00:00:00"/>
    <x v="4"/>
    <n v="14.625"/>
    <x v="1"/>
    <x v="2"/>
    <x v="1297"/>
    <n v="6.35"/>
    <x v="361"/>
    <s v="Emily Grady"/>
    <x v="17"/>
    <x v="3"/>
    <s v="Home Office"/>
    <s v="Office Supplies"/>
    <x v="9"/>
    <s v="Telephone Message Books with Fax/Mobile Section, 5 1/2&quot; x 3 3/16&quot;"/>
    <x v="4"/>
    <n v="0.39"/>
    <d v="2013-12-30T00:00:00"/>
  </r>
  <r>
    <d v="2013-02-13T00:00:00"/>
    <x v="4"/>
    <n v="43.462000000000003"/>
    <x v="11"/>
    <x v="0"/>
    <x v="1298"/>
    <n v="11.5"/>
    <x v="184"/>
    <s v="Joy Smith"/>
    <x v="3"/>
    <x v="1"/>
    <s v="Corporate"/>
    <s v="Office Supplies"/>
    <x v="12"/>
    <s v="Ibico Covers for Plastic or Wire Binding Elements"/>
    <x v="5"/>
    <n v="0.4"/>
    <d v="2013-02-14T00:00:00"/>
  </r>
  <r>
    <d v="2014-05-28T00:00:00"/>
    <x v="3"/>
    <n v="172.26499999999999"/>
    <x v="7"/>
    <x v="1"/>
    <x v="1299"/>
    <n v="114.98"/>
    <x v="429"/>
    <s v="Hunter Lopez"/>
    <x v="10"/>
    <x v="2"/>
    <s v="Consumer"/>
    <s v="Furniture"/>
    <x v="11"/>
    <s v="Sauder Camden County Collection Library"/>
    <x v="2"/>
    <n v="0.65"/>
    <d v="2014-05-29T00:00:00"/>
  </r>
  <r>
    <d v="2014-05-28T00:00:00"/>
    <x v="3"/>
    <n v="3.6230000000000002"/>
    <x v="6"/>
    <x v="0"/>
    <x v="1300"/>
    <n v="2.12"/>
    <x v="8"/>
    <s v="Hunter Lopez"/>
    <x v="10"/>
    <x v="2"/>
    <s v="Consumer"/>
    <s v="Technology"/>
    <x v="2"/>
    <s v="Fuji Slim Jewel Case CD-R"/>
    <x v="1"/>
    <n v="0.55000000000000004"/>
    <d v="2014-05-30T00:00:00"/>
  </r>
  <r>
    <d v="2014-05-28T00:00:00"/>
    <x v="3"/>
    <n v="265.416"/>
    <x v="1"/>
    <x v="1"/>
    <x v="1301"/>
    <n v="90.97"/>
    <x v="430"/>
    <s v="Hunter Lopez"/>
    <x v="10"/>
    <x v="2"/>
    <s v="Consumer"/>
    <s v="Technology"/>
    <x v="10"/>
    <s v="Lexmark Z55se Color Inkjet Printer"/>
    <x v="6"/>
    <n v="0.38"/>
    <d v="2014-05-30T00:00:00"/>
  </r>
  <r>
    <d v="2011-02-11T00:00:00"/>
    <x v="1"/>
    <n v="49.326000000000001"/>
    <x v="6"/>
    <x v="0"/>
    <x v="1302"/>
    <n v="12.53"/>
    <x v="84"/>
    <s v="Darrin Martin"/>
    <x v="20"/>
    <x v="2"/>
    <s v="Small Business"/>
    <s v="Office Supplies"/>
    <x v="8"/>
    <s v="Round Specialty Laser Printer Labels"/>
    <x v="5"/>
    <n v="0.38"/>
    <d v="2011-02-11T00:00:00"/>
  </r>
  <r>
    <d v="2011-02-11T00:00:00"/>
    <x v="1"/>
    <n v="19.215"/>
    <x v="3"/>
    <x v="2"/>
    <x v="1303"/>
    <n v="5.18"/>
    <x v="431"/>
    <s v="Darrin Martin"/>
    <x v="20"/>
    <x v="2"/>
    <s v="Small Business"/>
    <s v="Office Supplies"/>
    <x v="9"/>
    <s v="Array® Memo Cubes"/>
    <x v="4"/>
    <n v="0.36"/>
    <d v="2011-02-13T00:00:00"/>
  </r>
  <r>
    <d v="2013-08-02T00:00:00"/>
    <x v="0"/>
    <n v="363.303"/>
    <x v="2"/>
    <x v="0"/>
    <x v="1304"/>
    <n v="120.98"/>
    <x v="432"/>
    <s v="Andrew Roberts"/>
    <x v="23"/>
    <x v="1"/>
    <s v="Home Office"/>
    <s v="Office Supplies"/>
    <x v="12"/>
    <s v="GBC VeloBinder Electric Binding Machine"/>
    <x v="5"/>
    <n v="0.35"/>
    <d v="2013-08-06T00:00:00"/>
  </r>
  <r>
    <d v="2010-10-29T00:00:00"/>
    <x v="3"/>
    <n v="0.34200000000000003"/>
    <x v="7"/>
    <x v="0"/>
    <x v="1305"/>
    <n v="1.88"/>
    <x v="106"/>
    <s v="Andy Reiter"/>
    <x v="10"/>
    <x v="2"/>
    <s v="Corporate"/>
    <s v="Office Supplies"/>
    <x v="12"/>
    <s v="Staples® General Use 3-Ring Binders"/>
    <x v="5"/>
    <n v="0.37"/>
    <d v="2010-10-31T00:00:00"/>
  </r>
  <r>
    <d v="2010-07-21T00:00:00"/>
    <x v="0"/>
    <n v="52.249000000000002"/>
    <x v="11"/>
    <x v="0"/>
    <x v="1306"/>
    <n v="43.22"/>
    <x v="433"/>
    <s v="Andy Reiter"/>
    <x v="10"/>
    <x v="2"/>
    <s v="Corporate"/>
    <s v="Technology"/>
    <x v="2"/>
    <s v="Fellowes Mobile Numeric Keypad, Graphite"/>
    <x v="5"/>
    <n v="0.66"/>
    <d v="2010-07-23T00:00:00"/>
  </r>
  <r>
    <d v="2010-07-21T00:00:00"/>
    <x v="0"/>
    <n v="12.375999999999999"/>
    <x v="0"/>
    <x v="0"/>
    <x v="1307"/>
    <n v="10.14"/>
    <x v="245"/>
    <s v="Andy Reiter"/>
    <x v="10"/>
    <x v="2"/>
    <s v="Corporate"/>
    <s v="Office Supplies"/>
    <x v="9"/>
    <s v="Staples Wirebound Steno Books, 6&quot; x 9&quot;, 12/Pack"/>
    <x v="4"/>
    <n v="0.36"/>
    <d v="2010-07-25T00:00:00"/>
  </r>
  <r>
    <d v="2010-07-21T00:00:00"/>
    <x v="0"/>
    <n v="2835.94"/>
    <x v="7"/>
    <x v="0"/>
    <x v="1308"/>
    <n v="574.74"/>
    <x v="139"/>
    <s v="Andy Reiter"/>
    <x v="10"/>
    <x v="2"/>
    <s v="Corporate"/>
    <s v="Technology"/>
    <x v="10"/>
    <s v="Polycom ViaVideo™ Desktop Video Communications Unit"/>
    <x v="0"/>
    <n v="0.37"/>
    <d v="2010-07-28T00:00:00"/>
  </r>
  <r>
    <d v="2012-03-22T00:00:00"/>
    <x v="1"/>
    <n v="261.08940000000001"/>
    <x v="10"/>
    <x v="0"/>
    <x v="1309"/>
    <n v="125.99"/>
    <x v="92"/>
    <s v="Becky Pak"/>
    <x v="20"/>
    <x v="2"/>
    <s v="Corporate"/>
    <s v="Technology"/>
    <x v="4"/>
    <s v="8290"/>
    <x v="5"/>
    <n v="0.6"/>
    <d v="2012-03-22T00:00:00"/>
  </r>
  <r>
    <d v="2012-03-22T00:00:00"/>
    <x v="1"/>
    <n v="4.3570000000000002"/>
    <x v="2"/>
    <x v="0"/>
    <x v="1310"/>
    <n v="4.13"/>
    <x v="47"/>
    <s v="Becky Pak"/>
    <x v="20"/>
    <x v="2"/>
    <s v="Corporate"/>
    <s v="Office Supplies"/>
    <x v="8"/>
    <s v="Avery 491"/>
    <x v="5"/>
    <n v="0.39"/>
    <d v="2012-03-22T00:00:00"/>
  </r>
  <r>
    <d v="2012-03-22T00:00:00"/>
    <x v="1"/>
    <n v="112.43"/>
    <x v="5"/>
    <x v="1"/>
    <x v="1311"/>
    <n v="25.98"/>
    <x v="426"/>
    <s v="Becky Pak"/>
    <x v="20"/>
    <x v="2"/>
    <s v="Corporate"/>
    <s v="Furniture"/>
    <x v="15"/>
    <s v="Global Stack Chair without Arms, Black"/>
    <x v="6"/>
    <n v="0.6"/>
    <d v="2012-03-24T00:00:00"/>
  </r>
  <r>
    <d v="2011-10-23T00:00:00"/>
    <x v="2"/>
    <n v="8.8379999999999992"/>
    <x v="8"/>
    <x v="0"/>
    <x v="1312"/>
    <n v="6.48"/>
    <x v="227"/>
    <s v="Matthew Grinstein"/>
    <x v="1"/>
    <x v="0"/>
    <s v="Small Business"/>
    <s v="Office Supplies"/>
    <x v="9"/>
    <s v="Xerox 212"/>
    <x v="5"/>
    <n v="0.37"/>
    <d v="2011-10-26T00:00:00"/>
  </r>
  <r>
    <d v="2010-11-08T00:00:00"/>
    <x v="0"/>
    <n v="234.86600000000001"/>
    <x v="6"/>
    <x v="0"/>
    <x v="1313"/>
    <n v="46.89"/>
    <x v="434"/>
    <s v="Eugene Hildebrand"/>
    <x v="7"/>
    <x v="1"/>
    <s v="Home Office"/>
    <s v="Office Supplies"/>
    <x v="13"/>
    <s v="Bionaire Personal Warm Mist Humidifier/Vaporizer"/>
    <x v="3"/>
    <n v="0.46"/>
    <d v="2010-11-08T00:00:00"/>
  </r>
  <r>
    <d v="2010-11-08T00:00:00"/>
    <x v="0"/>
    <n v="957.96199999999999"/>
    <x v="5"/>
    <x v="1"/>
    <x v="1314"/>
    <n v="212.6"/>
    <x v="435"/>
    <s v="Eugene Hildebrand"/>
    <x v="7"/>
    <x v="1"/>
    <s v="Home Office"/>
    <s v="Furniture"/>
    <x v="3"/>
    <s v="Bush Advantage Collection® Round Conference Table"/>
    <x v="2"/>
    <n v="0.73"/>
    <d v="2010-11-10T00:00:00"/>
  </r>
  <r>
    <d v="2010-11-08T00:00:00"/>
    <x v="0"/>
    <n v="265.71199999999999"/>
    <x v="7"/>
    <x v="1"/>
    <x v="1315"/>
    <n v="140.97999999999999"/>
    <x v="316"/>
    <s v="Eugene Hildebrand"/>
    <x v="7"/>
    <x v="1"/>
    <s v="Home Office"/>
    <s v="Furniture"/>
    <x v="11"/>
    <s v="Sauder Forest Hills Library, Woodland Oak Finish"/>
    <x v="2"/>
    <n v="0.77"/>
    <d v="2010-11-10T00:00:00"/>
  </r>
  <r>
    <d v="2011-03-24T00:00:00"/>
    <x v="0"/>
    <n v="4.2670000000000003"/>
    <x v="8"/>
    <x v="0"/>
    <x v="1316"/>
    <n v="4.18"/>
    <x v="40"/>
    <s v="Christine Sundaresam"/>
    <x v="24"/>
    <x v="3"/>
    <s v="Small Business"/>
    <s v="Office Supplies"/>
    <x v="12"/>
    <s v="Avery® Durable Slant Ring Binders With Label Holder"/>
    <x v="5"/>
    <n v="0.37"/>
    <d v="2011-03-26T00:00:00"/>
  </r>
  <r>
    <d v="2010-11-07T00:00:00"/>
    <x v="4"/>
    <n v="29.210999999999999"/>
    <x v="0"/>
    <x v="2"/>
    <x v="1317"/>
    <n v="15.42"/>
    <x v="26"/>
    <s v="Christine Abelman"/>
    <x v="23"/>
    <x v="1"/>
    <s v="Corporate"/>
    <s v="Office Supplies"/>
    <x v="0"/>
    <s v="Decoflex Hanging Personal Folder File, Blue"/>
    <x v="5"/>
    <n v="0.57999999999999996"/>
    <d v="2010-11-08T00:00:00"/>
  </r>
  <r>
    <d v="2013-03-29T00:00:00"/>
    <x v="2"/>
    <n v="1.2609999999999999"/>
    <x v="3"/>
    <x v="0"/>
    <x v="1318"/>
    <n v="1.88"/>
    <x v="106"/>
    <s v="Sung Shariari"/>
    <x v="19"/>
    <x v="2"/>
    <s v="Corporate"/>
    <s v="Office Supplies"/>
    <x v="12"/>
    <s v="Staples® General Use 3-Ring Binders"/>
    <x v="5"/>
    <n v="0.37"/>
    <d v="2013-03-31T00:00:00"/>
  </r>
  <r>
    <d v="2012-09-05T00:00:00"/>
    <x v="1"/>
    <n v="11.015000000000001"/>
    <x v="6"/>
    <x v="0"/>
    <x v="1319"/>
    <n v="6.75"/>
    <x v="40"/>
    <s v="Harold Dahlen"/>
    <x v="22"/>
    <x v="1"/>
    <s v="Corporate"/>
    <s v="Office Supplies"/>
    <x v="12"/>
    <s v="Wilson Jones DublLock® D-Ring Binders"/>
    <x v="5"/>
    <n v="0.35"/>
    <d v="2012-09-07T00:00:00"/>
  </r>
  <r>
    <d v="2012-09-05T00:00:00"/>
    <x v="1"/>
    <n v="333.52699999999999"/>
    <x v="4"/>
    <x v="1"/>
    <x v="1320"/>
    <n v="243.98"/>
    <x v="207"/>
    <s v="Harold Dahlen"/>
    <x v="22"/>
    <x v="1"/>
    <s v="Corporate"/>
    <s v="Furniture"/>
    <x v="15"/>
    <s v="Hon Deluxe Fabric Upholstered Stacking Chairs, Rounded Back"/>
    <x v="6"/>
    <n v="0.55000000000000004"/>
    <d v="2012-09-07T00:00:00"/>
  </r>
  <r>
    <d v="2013-02-22T00:00:00"/>
    <x v="3"/>
    <n v="10.606"/>
    <x v="11"/>
    <x v="0"/>
    <x v="1321"/>
    <n v="3.14"/>
    <x v="22"/>
    <s v="Sue Ann Reed"/>
    <x v="2"/>
    <x v="1"/>
    <s v="Consumer"/>
    <s v="Office Supplies"/>
    <x v="1"/>
    <s v="Serrated Blade or Curved Handle Hand Letter Openers"/>
    <x v="4"/>
    <n v="0.84"/>
    <d v="2013-02-23T00:00:00"/>
  </r>
  <r>
    <d v="2011-09-14T00:00:00"/>
    <x v="0"/>
    <n v="85.586500000000001"/>
    <x v="0"/>
    <x v="0"/>
    <x v="1322"/>
    <n v="110.99"/>
    <x v="70"/>
    <s v="Herbert Flentye"/>
    <x v="16"/>
    <x v="3"/>
    <s v="Small Business"/>
    <s v="Technology"/>
    <x v="4"/>
    <s v="T18"/>
    <x v="5"/>
    <n v="0.56999999999999995"/>
    <d v="2011-09-18T00:00:00"/>
  </r>
  <r>
    <d v="2011-09-14T00:00:00"/>
    <x v="0"/>
    <n v="10.375"/>
    <x v="1"/>
    <x v="0"/>
    <x v="1323"/>
    <n v="12.97"/>
    <x v="106"/>
    <s v="Herbert Flentye"/>
    <x v="16"/>
    <x v="3"/>
    <s v="Small Business"/>
    <s v="Office Supplies"/>
    <x v="12"/>
    <s v="Mead 1st Gear 2&quot; Zipper Binder, Asst. Colors"/>
    <x v="5"/>
    <n v="0.35"/>
    <d v="2011-09-19T00:00:00"/>
  </r>
  <r>
    <d v="2010-10-02T00:00:00"/>
    <x v="1"/>
    <n v="22.364000000000001"/>
    <x v="5"/>
    <x v="0"/>
    <x v="1324"/>
    <n v="5.98"/>
    <x v="283"/>
    <s v="Gene McClure"/>
    <x v="15"/>
    <x v="1"/>
    <s v="Home Office"/>
    <s v="Office Supplies"/>
    <x v="9"/>
    <s v="Xerox 1947"/>
    <x v="5"/>
    <n v="0.4"/>
    <d v="2010-10-02T00:00:00"/>
  </r>
  <r>
    <d v="2013-08-08T00:00:00"/>
    <x v="1"/>
    <n v="20.263999999999999"/>
    <x v="0"/>
    <x v="1"/>
    <x v="1325"/>
    <n v="90.97"/>
    <x v="236"/>
    <s v="Todd Boyes"/>
    <x v="11"/>
    <x v="3"/>
    <s v="Small Business"/>
    <s v="Technology"/>
    <x v="10"/>
    <s v="Lexmark Z54se Color Inkjet Printer"/>
    <x v="6"/>
    <n v="0.36"/>
    <d v="2013-08-09T00:00:00"/>
  </r>
  <r>
    <d v="2013-08-08T00:00:00"/>
    <x v="1"/>
    <n v="13.369"/>
    <x v="11"/>
    <x v="0"/>
    <x v="1326"/>
    <n v="5.98"/>
    <x v="189"/>
    <s v="Todd Boyes"/>
    <x v="11"/>
    <x v="3"/>
    <s v="Small Business"/>
    <s v="Office Supplies"/>
    <x v="9"/>
    <s v="Universal Premium White Copier/Laser Paper (20Lb. and 87 Bright)"/>
    <x v="5"/>
    <n v="0.36"/>
    <d v="2013-08-10T00:00:00"/>
  </r>
  <r>
    <d v="2010-07-21T00:00:00"/>
    <x v="2"/>
    <n v="26.276"/>
    <x v="7"/>
    <x v="0"/>
    <x v="1327"/>
    <n v="20.98"/>
    <x v="436"/>
    <s v="Larry Tron"/>
    <x v="19"/>
    <x v="2"/>
    <s v="Home Office"/>
    <s v="Furniture"/>
    <x v="5"/>
    <s v="36X48 HARDFLOOR CHAIRMAT"/>
    <x v="3"/>
    <n v="0.78"/>
    <d v="2010-07-22T00:00:00"/>
  </r>
  <r>
    <d v="2013-02-27T00:00:00"/>
    <x v="4"/>
    <n v="17.626000000000001"/>
    <x v="3"/>
    <x v="0"/>
    <x v="1328"/>
    <n v="4.13"/>
    <x v="13"/>
    <s v="Alan Barnes"/>
    <x v="3"/>
    <x v="1"/>
    <s v="Corporate"/>
    <s v="Office Supplies"/>
    <x v="8"/>
    <s v="Avery 506"/>
    <x v="5"/>
    <n v="0.39"/>
    <d v="2013-03-02T00:00:00"/>
  </r>
  <r>
    <d v="2014-04-29T00:00:00"/>
    <x v="0"/>
    <n v="350.56"/>
    <x v="4"/>
    <x v="0"/>
    <x v="1329"/>
    <n v="128.24"/>
    <x v="180"/>
    <s v="Rose O'Brian"/>
    <x v="4"/>
    <x v="0"/>
    <s v="Home Office"/>
    <s v="Furniture"/>
    <x v="15"/>
    <s v="SAFCO Folding Chair Trolley"/>
    <x v="3"/>
    <n v="0.56999999999999995"/>
    <d v="2014-05-06T00:00:00"/>
  </r>
  <r>
    <d v="2013-02-06T00:00:00"/>
    <x v="0"/>
    <n v="8.4090000000000007"/>
    <x v="6"/>
    <x v="0"/>
    <x v="1330"/>
    <n v="5.4"/>
    <x v="36"/>
    <s v="Sally Knutson"/>
    <x v="7"/>
    <x v="1"/>
    <s v="Consumer"/>
    <s v="Office Supplies"/>
    <x v="12"/>
    <s v="3M Organizer Strips"/>
    <x v="5"/>
    <n v="0.37"/>
    <d v="2013-02-06T00:00:00"/>
  </r>
  <r>
    <d v="2013-10-09T00:00:00"/>
    <x v="1"/>
    <n v="13.523"/>
    <x v="5"/>
    <x v="0"/>
    <x v="1331"/>
    <n v="5.68"/>
    <x v="349"/>
    <s v="Scott Cohen"/>
    <x v="17"/>
    <x v="3"/>
    <s v="Consumer"/>
    <s v="Office Supplies"/>
    <x v="1"/>
    <s v="Acme® Preferred Stainless Steel Scissors"/>
    <x v="1"/>
    <n v="0.56000000000000005"/>
    <d v="2013-10-10T00:00:00"/>
  </r>
  <r>
    <d v="2012-03-27T00:00:00"/>
    <x v="3"/>
    <n v="122.259"/>
    <x v="6"/>
    <x v="0"/>
    <x v="1332"/>
    <n v="40.97"/>
    <x v="8"/>
    <s v="Alan Dominguez"/>
    <x v="16"/>
    <x v="3"/>
    <s v="Corporate"/>
    <s v="Technology"/>
    <x v="2"/>
    <s v="TDK 4.7GB DVD-R Spindle, 15/Pack"/>
    <x v="1"/>
    <n v="0.42"/>
    <d v="2012-03-28T00:00:00"/>
  </r>
  <r>
    <d v="2012-08-08T00:00:00"/>
    <x v="3"/>
    <n v="11.581"/>
    <x v="5"/>
    <x v="0"/>
    <x v="1333"/>
    <n v="2.88"/>
    <x v="437"/>
    <s v="Thomas Thornton"/>
    <x v="16"/>
    <x v="3"/>
    <s v="Consumer"/>
    <s v="Office Supplies"/>
    <x v="6"/>
    <s v="Sanford Colorific Colored Pencils, 12/Box"/>
    <x v="4"/>
    <n v="0.55000000000000004"/>
    <d v="2012-08-10T00:00:00"/>
  </r>
  <r>
    <d v="2012-08-08T00:00:00"/>
    <x v="3"/>
    <n v="2.1560000000000001"/>
    <x v="10"/>
    <x v="0"/>
    <x v="1334"/>
    <n v="4.13"/>
    <x v="13"/>
    <s v="Thomas Thornton"/>
    <x v="16"/>
    <x v="3"/>
    <s v="Consumer"/>
    <s v="Office Supplies"/>
    <x v="8"/>
    <s v="Avery 506"/>
    <x v="5"/>
    <n v="0.39"/>
    <d v="2012-08-10T00:00:00"/>
  </r>
  <r>
    <d v="2012-08-08T00:00:00"/>
    <x v="3"/>
    <n v="193.96600000000001"/>
    <x v="4"/>
    <x v="2"/>
    <x v="1335"/>
    <n v="48.92"/>
    <x v="60"/>
    <s v="Thomas Thornton"/>
    <x v="16"/>
    <x v="3"/>
    <s v="Consumer"/>
    <s v="Office Supplies"/>
    <x v="13"/>
    <s v="Fellowes Premier Superior Surge Suppressor, 10-Outlet, With Phone and Remote"/>
    <x v="5"/>
    <n v="0.59"/>
    <d v="2012-08-10T00:00:00"/>
  </r>
  <r>
    <d v="2013-10-07T00:00:00"/>
    <x v="4"/>
    <n v="13.161"/>
    <x v="1"/>
    <x v="0"/>
    <x v="1336"/>
    <n v="17.48"/>
    <x v="8"/>
    <s v="Irene Maddox"/>
    <x v="11"/>
    <x v="3"/>
    <s v="Consumer"/>
    <s v="Technology"/>
    <x v="2"/>
    <s v="Maxell Pro 80 Minute CD-R, 10/Pack"/>
    <x v="1"/>
    <n v="0.45"/>
    <d v="2013-10-09T00:00:00"/>
  </r>
  <r>
    <d v="2013-06-24T00:00:00"/>
    <x v="3"/>
    <n v="75.039000000000001"/>
    <x v="0"/>
    <x v="0"/>
    <x v="1337"/>
    <n v="30.98"/>
    <x v="421"/>
    <s v="Valerie Takahito"/>
    <x v="12"/>
    <x v="3"/>
    <s v="Consumer"/>
    <s v="Office Supplies"/>
    <x v="12"/>
    <s v="GBC Linen Binding Covers"/>
    <x v="5"/>
    <n v="0.37"/>
    <d v="2013-06-25T00:00:00"/>
  </r>
  <r>
    <d v="2013-06-24T00:00:00"/>
    <x v="3"/>
    <n v="1.8460000000000001"/>
    <x v="8"/>
    <x v="0"/>
    <x v="1338"/>
    <n v="4.91"/>
    <x v="13"/>
    <s v="Valerie Takahito"/>
    <x v="12"/>
    <x v="3"/>
    <s v="Consumer"/>
    <s v="Office Supplies"/>
    <x v="8"/>
    <s v="Avery 508"/>
    <x v="5"/>
    <n v="0.36"/>
    <d v="2013-06-26T00:00:00"/>
  </r>
  <r>
    <d v="2011-11-26T00:00:00"/>
    <x v="2"/>
    <n v="67.570999999999998"/>
    <x v="8"/>
    <x v="0"/>
    <x v="1339"/>
    <n v="13.79"/>
    <x v="329"/>
    <s v="Bruce Degenhardt"/>
    <x v="8"/>
    <x v="3"/>
    <s v="Home Office"/>
    <s v="Furniture"/>
    <x v="5"/>
    <s v="9-3/4 Diameter Round Wall Clock"/>
    <x v="5"/>
    <n v="0.43"/>
    <d v="2011-11-26T00:00:00"/>
  </r>
  <r>
    <d v="2011-11-26T00:00:00"/>
    <x v="2"/>
    <n v="236.61799999999999"/>
    <x v="5"/>
    <x v="0"/>
    <x v="1340"/>
    <n v="162.93"/>
    <x v="32"/>
    <s v="Bruce Degenhardt"/>
    <x v="8"/>
    <x v="3"/>
    <s v="Home Office"/>
    <s v="Office Supplies"/>
    <x v="14"/>
    <s v="Multimedia Mailers"/>
    <x v="5"/>
    <n v="0.39"/>
    <d v="2011-11-28T00:00:00"/>
  </r>
  <r>
    <d v="2011-11-26T00:00:00"/>
    <x v="2"/>
    <n v="29.297799999999999"/>
    <x v="7"/>
    <x v="0"/>
    <x v="1341"/>
    <n v="20.99"/>
    <x v="130"/>
    <s v="Bruce Degenhardt"/>
    <x v="8"/>
    <x v="3"/>
    <s v="Home Office"/>
    <s v="Technology"/>
    <x v="4"/>
    <s v="Accessory39"/>
    <x v="1"/>
    <n v="0.81"/>
    <d v="2011-11-28T00:00:00"/>
  </r>
  <r>
    <d v="2011-11-26T00:00:00"/>
    <x v="2"/>
    <n v="361.58404999999999"/>
    <x v="4"/>
    <x v="0"/>
    <x v="1342"/>
    <n v="85.99"/>
    <x v="130"/>
    <s v="Bruce Degenhardt"/>
    <x v="8"/>
    <x v="3"/>
    <s v="Home Office"/>
    <s v="Technology"/>
    <x v="4"/>
    <s v="Accessory20"/>
    <x v="1"/>
    <n v="0.37"/>
    <d v="2011-11-28T00:00:00"/>
  </r>
  <r>
    <d v="2012-04-26T00:00:00"/>
    <x v="3"/>
    <n v="31.969000000000001"/>
    <x v="10"/>
    <x v="0"/>
    <x v="1343"/>
    <n v="7.28"/>
    <x v="294"/>
    <s v="Kimberly Carter"/>
    <x v="3"/>
    <x v="1"/>
    <s v="Home Office"/>
    <s v="Technology"/>
    <x v="2"/>
    <s v="Imation 3.5&quot; DS-HD Macintosh Formatted Diskettes, 10/Pack"/>
    <x v="1"/>
    <n v="0.68"/>
    <d v="2012-04-27T00:00:00"/>
  </r>
  <r>
    <d v="2014-05-15T00:00:00"/>
    <x v="0"/>
    <n v="70.668000000000006"/>
    <x v="5"/>
    <x v="0"/>
    <x v="1344"/>
    <n v="15.94"/>
    <x v="234"/>
    <s v="Chad Sievert"/>
    <x v="0"/>
    <x v="0"/>
    <s v="Corporate"/>
    <s v="Office Supplies"/>
    <x v="6"/>
    <s v="Boston 16701 Slimline Battery Pencil Sharpener"/>
    <x v="1"/>
    <n v="0.55000000000000004"/>
    <d v="2014-05-19T00:00:00"/>
  </r>
  <r>
    <d v="2013-03-21T00:00:00"/>
    <x v="3"/>
    <n v="3.3959999999999999"/>
    <x v="10"/>
    <x v="0"/>
    <x v="1345"/>
    <n v="1.76"/>
    <x v="9"/>
    <s v="Sean Christensen"/>
    <x v="11"/>
    <x v="3"/>
    <s v="Home Office"/>
    <s v="Office Supplies"/>
    <x v="6"/>
    <s v="Newell 310"/>
    <x v="4"/>
    <n v="0.56000000000000005"/>
    <d v="2013-03-23T00:00:00"/>
  </r>
  <r>
    <d v="2011-03-30T00:00:00"/>
    <x v="0"/>
    <n v="837.41319999999996"/>
    <x v="8"/>
    <x v="0"/>
    <x v="1346"/>
    <n v="205.99"/>
    <x v="2"/>
    <s v="Adam Shillingsburg"/>
    <x v="20"/>
    <x v="2"/>
    <s v="Corporate"/>
    <s v="Technology"/>
    <x v="4"/>
    <s v="TimeportP7382"/>
    <x v="5"/>
    <n v="0.56000000000000005"/>
    <d v="2011-04-06T00:00:00"/>
  </r>
  <r>
    <d v="2014-01-31T00:00:00"/>
    <x v="4"/>
    <n v="140.66399999999999"/>
    <x v="6"/>
    <x v="0"/>
    <x v="1347"/>
    <n v="27.18"/>
    <x v="438"/>
    <s v="Kelly Williams"/>
    <x v="19"/>
    <x v="2"/>
    <s v="Corporate"/>
    <s v="Office Supplies"/>
    <x v="14"/>
    <s v="Tyvek ® Top-Opening Peel &amp; Seel Envelopes, Plain White"/>
    <x v="5"/>
    <n v="0.38"/>
    <d v="2014-02-01T00:00:00"/>
  </r>
  <r>
    <d v="2011-03-03T00:00:00"/>
    <x v="4"/>
    <n v="19.248999999999999"/>
    <x v="6"/>
    <x v="1"/>
    <x v="1348"/>
    <n v="160.97999999999999"/>
    <x v="158"/>
    <s v="Edward Nazzal"/>
    <x v="19"/>
    <x v="2"/>
    <s v="Home Office"/>
    <s v="Furniture"/>
    <x v="15"/>
    <s v="Office Star - Mid Back Dual function Ergonomic High Back Chair with 2-Way Adjustable Arms"/>
    <x v="6"/>
    <n v="0.62"/>
    <d v="2011-03-06T00:00:00"/>
  </r>
  <r>
    <d v="2010-10-03T00:00:00"/>
    <x v="2"/>
    <n v="540.375"/>
    <x v="11"/>
    <x v="1"/>
    <x v="1349"/>
    <n v="355.98"/>
    <x v="439"/>
    <s v="Eric Barreto"/>
    <x v="10"/>
    <x v="2"/>
    <s v="Small Business"/>
    <s v="Furniture"/>
    <x v="15"/>
    <s v="Hon 4700 Series Mobuis™ Mid-Back Task Chairs with Adjustable Arms"/>
    <x v="6"/>
    <n v="0.64"/>
    <d v="2010-10-05T00:00:00"/>
  </r>
  <r>
    <d v="2011-11-05T00:00:00"/>
    <x v="0"/>
    <n v="5.4790000000000001"/>
    <x v="7"/>
    <x v="0"/>
    <x v="1350"/>
    <n v="5.85"/>
    <x v="245"/>
    <s v="Adam Bellavance"/>
    <x v="1"/>
    <x v="0"/>
    <s v="Small Business"/>
    <s v="Office Supplies"/>
    <x v="6"/>
    <s v="Dixon My First Ticonderoga Pencil, #2"/>
    <x v="4"/>
    <n v="0.56000000000000005"/>
    <d v="2011-11-09T00:00:00"/>
  </r>
  <r>
    <d v="2012-11-28T00:00:00"/>
    <x v="0"/>
    <n v="35.609000000000002"/>
    <x v="7"/>
    <x v="0"/>
    <x v="1351"/>
    <n v="15.67"/>
    <x v="38"/>
    <s v="Amy Hunt"/>
    <x v="7"/>
    <x v="1"/>
    <s v="Home Office"/>
    <s v="Office Supplies"/>
    <x v="14"/>
    <s v="#10 White Business Envelopes,4 1/8 x 9 1/2"/>
    <x v="5"/>
    <n v="0.38"/>
    <d v="2012-11-28T00:00:00"/>
  </r>
  <r>
    <d v="2012-10-18T00:00:00"/>
    <x v="1"/>
    <n v="640.83000000000004"/>
    <x v="5"/>
    <x v="1"/>
    <x v="1352"/>
    <n v="280.98"/>
    <x v="108"/>
    <s v="Jack O'Briant"/>
    <x v="0"/>
    <x v="0"/>
    <s v="Consumer"/>
    <s v="Furniture"/>
    <x v="3"/>
    <s v="Global Adaptabilities™ Conference Tables"/>
    <x v="2"/>
    <n v="0.66"/>
    <d v="2012-10-19T00:00:00"/>
  </r>
  <r>
    <d v="2012-10-18T00:00:00"/>
    <x v="1"/>
    <n v="107.59099999999999"/>
    <x v="4"/>
    <x v="0"/>
    <x v="1353"/>
    <n v="39.979999999999997"/>
    <x v="440"/>
    <s v="Jack O'Briant"/>
    <x v="0"/>
    <x v="0"/>
    <s v="Consumer"/>
    <s v="Technology"/>
    <x v="2"/>
    <s v="IBM Active Response Keyboard, Black"/>
    <x v="5"/>
    <n v="0.67"/>
    <d v="2012-10-19T00:00:00"/>
  </r>
  <r>
    <d v="2012-10-18T00:00:00"/>
    <x v="1"/>
    <n v="117.6859"/>
    <x v="4"/>
    <x v="0"/>
    <x v="1354"/>
    <n v="65.989999999999995"/>
    <x v="59"/>
    <s v="Jack O'Briant"/>
    <x v="0"/>
    <x v="0"/>
    <s v="Consumer"/>
    <s v="Technology"/>
    <x v="4"/>
    <s v="StarTAC 7760"/>
    <x v="5"/>
    <n v="0.59"/>
    <d v="2012-10-19T00:00:00"/>
  </r>
  <r>
    <d v="2011-04-22T00:00:00"/>
    <x v="2"/>
    <n v="6.3710000000000004"/>
    <x v="1"/>
    <x v="0"/>
    <x v="1355"/>
    <n v="2.08"/>
    <x v="181"/>
    <s v="Chad Sievert"/>
    <x v="0"/>
    <x v="0"/>
    <s v="Corporate"/>
    <s v="Furniture"/>
    <x v="5"/>
    <s v="Eldon® Wave Desk Accessories"/>
    <x v="5"/>
    <n v="0.43"/>
    <d v="2011-04-22T00:00:00"/>
  </r>
  <r>
    <d v="2011-04-22T00:00:00"/>
    <x v="2"/>
    <n v="538.88"/>
    <x v="4"/>
    <x v="1"/>
    <x v="1356"/>
    <n v="370.98"/>
    <x v="161"/>
    <s v="Chad Sievert"/>
    <x v="0"/>
    <x v="0"/>
    <s v="Corporate"/>
    <s v="Office Supplies"/>
    <x v="0"/>
    <s v="Sauder Facets Collection Locker/File Cabinet, Sky Alder Finish"/>
    <x v="6"/>
    <n v="0.65"/>
    <d v="2011-04-23T00:00:00"/>
  </r>
  <r>
    <d v="2013-08-16T00:00:00"/>
    <x v="3"/>
    <n v="68.45"/>
    <x v="6"/>
    <x v="0"/>
    <x v="1357"/>
    <n v="21.38"/>
    <x v="2"/>
    <s v="Chad Sievert"/>
    <x v="0"/>
    <x v="0"/>
    <s v="Corporate"/>
    <s v="Office Supplies"/>
    <x v="6"/>
    <s v="Boston 1730 StandUp Electric Pencil Sharpener"/>
    <x v="1"/>
    <n v="0.59"/>
    <d v="2013-08-18T00:00:00"/>
  </r>
  <r>
    <d v="2013-08-16T00:00:00"/>
    <x v="3"/>
    <n v="8.6470000000000002"/>
    <x v="3"/>
    <x v="0"/>
    <x v="1358"/>
    <n v="5.28"/>
    <x v="40"/>
    <s v="Chad Sievert"/>
    <x v="0"/>
    <x v="0"/>
    <s v="Corporate"/>
    <s v="Office Supplies"/>
    <x v="12"/>
    <s v="Wilson Jones 1&quot; Hanging DublLock® Ring Binders"/>
    <x v="5"/>
    <n v="0.37"/>
    <d v="2013-08-18T00:00:00"/>
  </r>
  <r>
    <d v="2013-08-16T00:00:00"/>
    <x v="3"/>
    <n v="175.16800000000001"/>
    <x v="5"/>
    <x v="2"/>
    <x v="1359"/>
    <n v="41.94"/>
    <x v="40"/>
    <s v="Chad Sievert"/>
    <x v="0"/>
    <x v="0"/>
    <s v="Corporate"/>
    <s v="Office Supplies"/>
    <x v="12"/>
    <s v="Avery Trapezoid Extra Heavy Duty 4&quot; Binders"/>
    <x v="5"/>
    <n v="0.35"/>
    <d v="2013-08-19T00:00:00"/>
  </r>
  <r>
    <d v="2011-04-28T00:00:00"/>
    <x v="2"/>
    <n v="15.882999999999999"/>
    <x v="10"/>
    <x v="0"/>
    <x v="1360"/>
    <n v="5.77"/>
    <x v="324"/>
    <s v="Mick Hernandez"/>
    <x v="10"/>
    <x v="2"/>
    <s v="Home Office"/>
    <s v="Furniture"/>
    <x v="5"/>
    <s v="DAX Cubicle Frames - 8x10"/>
    <x v="3"/>
    <n v="0.55000000000000004"/>
    <d v="2011-04-30T00:00:00"/>
  </r>
  <r>
    <d v="2013-03-02T00:00:00"/>
    <x v="2"/>
    <n v="160.80799999999999"/>
    <x v="2"/>
    <x v="2"/>
    <x v="1361"/>
    <n v="50.98"/>
    <x v="101"/>
    <s v="Grant Carroll"/>
    <x v="14"/>
    <x v="0"/>
    <s v="Corporate"/>
    <s v="Technology"/>
    <x v="2"/>
    <s v="Microsoft Natural Multimedia Keyboard"/>
    <x v="5"/>
    <n v="0.73"/>
    <d v="2013-03-03T00:00:00"/>
  </r>
  <r>
    <d v="2013-03-02T00:00:00"/>
    <x v="2"/>
    <n v="465.50700000000001"/>
    <x v="10"/>
    <x v="1"/>
    <x v="1362"/>
    <n v="140.97999999999999"/>
    <x v="314"/>
    <s v="Grant Carroll"/>
    <x v="14"/>
    <x v="0"/>
    <s v="Corporate"/>
    <s v="Furniture"/>
    <x v="11"/>
    <s v="Bush Heritage Pine Collection 5-Shelf Bookcase, Albany Pine Finish, *Special Order"/>
    <x v="2"/>
    <n v="0.65"/>
    <d v="2013-03-03T00:00:00"/>
  </r>
  <r>
    <d v="2013-03-02T00:00:00"/>
    <x v="2"/>
    <n v="1008.76"/>
    <x v="1"/>
    <x v="0"/>
    <x v="1363"/>
    <n v="218.08"/>
    <x v="61"/>
    <s v="Grant Carroll"/>
    <x v="14"/>
    <x v="0"/>
    <s v="Corporate"/>
    <s v="Furniture"/>
    <x v="15"/>
    <s v="Lifetime Advantage™ Folding Chairs, 4/Carton"/>
    <x v="0"/>
    <n v="0.56999999999999995"/>
    <d v="2013-03-03T00:00:00"/>
  </r>
  <r>
    <d v="2013-11-16T00:00:00"/>
    <x v="2"/>
    <n v="789.08900000000006"/>
    <x v="1"/>
    <x v="2"/>
    <x v="1364"/>
    <n v="167.27"/>
    <x v="0"/>
    <s v="Maribeth Dona"/>
    <x v="15"/>
    <x v="1"/>
    <s v="Home Office"/>
    <s v="Office Supplies"/>
    <x v="0"/>
    <s v="Office Impressions Heavy Duty Welded Shelving &amp; Multimedia Storage Drawers"/>
    <x v="0"/>
    <n v="0.85"/>
    <d v="2013-11-18T00:00:00"/>
  </r>
  <r>
    <d v="2011-01-04T00:00:00"/>
    <x v="1"/>
    <n v="1012.272"/>
    <x v="3"/>
    <x v="1"/>
    <x v="1365"/>
    <n v="280.98"/>
    <x v="365"/>
    <s v="Thais Sissman"/>
    <x v="23"/>
    <x v="1"/>
    <s v="Corporate"/>
    <s v="Furniture"/>
    <x v="15"/>
    <s v="Hon 2090 “Pillow Soft” Series Mid Back Swivel/Tilt Chairs"/>
    <x v="6"/>
    <n v="0.78"/>
    <d v="2011-01-05T00:00:00"/>
  </r>
  <r>
    <d v="2011-01-04T00:00:00"/>
    <x v="1"/>
    <n v="20.36"/>
    <x v="10"/>
    <x v="0"/>
    <x v="1366"/>
    <n v="4.9800000000000004"/>
    <x v="66"/>
    <s v="Thais Sissman"/>
    <x v="23"/>
    <x v="1"/>
    <s v="Corporate"/>
    <s v="Office Supplies"/>
    <x v="9"/>
    <s v="Xerox 1922"/>
    <x v="5"/>
    <n v="0.36"/>
    <d v="2011-01-06T00:00:00"/>
  </r>
  <r>
    <d v="2011-01-04T00:00:00"/>
    <x v="1"/>
    <n v="11.581"/>
    <x v="5"/>
    <x v="0"/>
    <x v="1367"/>
    <n v="3.98"/>
    <x v="97"/>
    <s v="Thais Sissman"/>
    <x v="23"/>
    <x v="1"/>
    <s v="Corporate"/>
    <s v="Office Supplies"/>
    <x v="6"/>
    <s v="Fluorescent Highlighters by Dixon"/>
    <x v="4"/>
    <n v="0.51"/>
    <d v="2011-01-06T00:00:00"/>
  </r>
  <r>
    <d v="2013-03-21T00:00:00"/>
    <x v="3"/>
    <n v="291.20150000000001"/>
    <x v="2"/>
    <x v="0"/>
    <x v="1368"/>
    <n v="95.99"/>
    <x v="143"/>
    <s v="Liz Pelletier"/>
    <x v="2"/>
    <x v="1"/>
    <s v="Corporate"/>
    <s v="Technology"/>
    <x v="4"/>
    <s v="T60"/>
    <x v="5"/>
    <n v="0.56000000000000005"/>
    <d v="2013-03-23T00:00:00"/>
  </r>
  <r>
    <d v="2012-06-16T00:00:00"/>
    <x v="1"/>
    <n v="7.4749999999999996"/>
    <x v="8"/>
    <x v="2"/>
    <x v="1369"/>
    <n v="2.2799999999999998"/>
    <x v="267"/>
    <s v="Suzanne McNair"/>
    <x v="19"/>
    <x v="2"/>
    <s v="Corporate"/>
    <s v="Office Supplies"/>
    <x v="6"/>
    <s v="Binney &amp; Smith inkTank™ Erasable Pocket Highlighter, Chisel Tip, Yellow"/>
    <x v="4"/>
    <n v="0.41"/>
    <d v="2012-06-17T00:00:00"/>
  </r>
  <r>
    <d v="2012-02-22T00:00:00"/>
    <x v="0"/>
    <n v="8.19"/>
    <x v="11"/>
    <x v="0"/>
    <x v="1370"/>
    <n v="6.68"/>
    <x v="267"/>
    <s v="Raymond Book"/>
    <x v="1"/>
    <x v="0"/>
    <s v="Consumer"/>
    <s v="Office Supplies"/>
    <x v="9"/>
    <s v="Xerox 1977"/>
    <x v="5"/>
    <n v="0.37"/>
    <d v="2012-02-22T00:00:00"/>
  </r>
  <r>
    <d v="2010-09-19T00:00:00"/>
    <x v="0"/>
    <n v="1.218"/>
    <x v="8"/>
    <x v="0"/>
    <x v="1371"/>
    <n v="10.14"/>
    <x v="245"/>
    <s v="Delfina Latchford"/>
    <x v="14"/>
    <x v="0"/>
    <s v="Small Business"/>
    <s v="Office Supplies"/>
    <x v="9"/>
    <s v="Staples Wirebound Steno Books, 6&quot; x 9&quot;, 12/Pack"/>
    <x v="4"/>
    <n v="0.36"/>
    <d v="2010-09-19T00:00:00"/>
  </r>
  <r>
    <d v="2010-11-30T00:00:00"/>
    <x v="1"/>
    <n v="7.8570000000000002"/>
    <x v="6"/>
    <x v="0"/>
    <x v="1372"/>
    <n v="3.68"/>
    <x v="307"/>
    <s v="Sonia Sunley"/>
    <x v="3"/>
    <x v="1"/>
    <s v="Corporate"/>
    <s v="Office Supplies"/>
    <x v="1"/>
    <s v="*Staples* vLetter Openers, 2/Pack"/>
    <x v="4"/>
    <n v="0.83"/>
    <d v="2010-12-02T00:00:00"/>
  </r>
  <r>
    <d v="2010-11-30T00:00:00"/>
    <x v="1"/>
    <n v="319.745"/>
    <x v="11"/>
    <x v="0"/>
    <x v="1373"/>
    <n v="73.98"/>
    <x v="121"/>
    <s v="Sonia Sunley"/>
    <x v="3"/>
    <x v="1"/>
    <s v="Corporate"/>
    <s v="Technology"/>
    <x v="2"/>
    <s v="Keytronic 105-Key Spanish Keyboard"/>
    <x v="5"/>
    <n v="0.77"/>
    <d v="2010-12-03T00:00:00"/>
  </r>
  <r>
    <d v="2011-03-25T00:00:00"/>
    <x v="1"/>
    <n v="9.59"/>
    <x v="3"/>
    <x v="0"/>
    <x v="240"/>
    <n v="6.08"/>
    <x v="441"/>
    <s v="Dan Campbell"/>
    <x v="10"/>
    <x v="2"/>
    <s v="Corporate"/>
    <s v="Office Supplies"/>
    <x v="6"/>
    <s v="Zebra Zazzle Fluorescent Highlighters"/>
    <x v="4"/>
    <n v="0.51"/>
    <d v="2011-03-26T00:00:00"/>
  </r>
  <r>
    <d v="2011-03-25T00:00:00"/>
    <x v="1"/>
    <n v="16.228000000000002"/>
    <x v="6"/>
    <x v="0"/>
    <x v="1374"/>
    <n v="3.36"/>
    <x v="20"/>
    <s v="Dan Campbell"/>
    <x v="10"/>
    <x v="2"/>
    <s v="Corporate"/>
    <s v="Office Supplies"/>
    <x v="12"/>
    <s v="Cardinal Poly Pocket Divider Pockets for Ring Binders"/>
    <x v="5"/>
    <n v="0.4"/>
    <d v="2011-03-27T00:00:00"/>
  </r>
  <r>
    <d v="2011-03-25T00:00:00"/>
    <x v="1"/>
    <n v="51.790999999999997"/>
    <x v="11"/>
    <x v="0"/>
    <x v="1375"/>
    <n v="19.899999999999999"/>
    <x v="159"/>
    <s v="Dan Campbell"/>
    <x v="10"/>
    <x v="2"/>
    <s v="Corporate"/>
    <s v="Office Supplies"/>
    <x v="13"/>
    <s v="Holmes Cool Mist Humidifier for the Whole House with 8-Gallon Output per Day, Extended Life Filter"/>
    <x v="3"/>
    <n v="0.4"/>
    <d v="2011-03-27T00:00:00"/>
  </r>
  <r>
    <d v="2013-07-27T00:00:00"/>
    <x v="2"/>
    <n v="681.52300000000002"/>
    <x v="10"/>
    <x v="1"/>
    <x v="1376"/>
    <n v="150.97999999999999"/>
    <x v="285"/>
    <s v="Craig Molinari"/>
    <x v="7"/>
    <x v="1"/>
    <s v="Small Business"/>
    <s v="Furniture"/>
    <x v="3"/>
    <s v="Iceberg OfficeWorks 42&quot; Round Tables"/>
    <x v="2"/>
    <n v="0.75"/>
    <d v="2013-07-29T00:00:00"/>
  </r>
  <r>
    <d v="2013-07-27T00:00:00"/>
    <x v="2"/>
    <n v="16.257999999999999"/>
    <x v="10"/>
    <x v="0"/>
    <x v="1377"/>
    <n v="4.8899999999999997"/>
    <x v="145"/>
    <s v="Craig Molinari"/>
    <x v="7"/>
    <x v="1"/>
    <s v="Small Business"/>
    <s v="Technology"/>
    <x v="2"/>
    <s v="Maxell 3.5&quot; DS/HD IBM-Formatted Diskettes, 10/Pack"/>
    <x v="1"/>
    <n v="0.66"/>
    <d v="2013-07-30T00:00:00"/>
  </r>
  <r>
    <d v="2012-11-12T00:00:00"/>
    <x v="2"/>
    <n v="19.68515"/>
    <x v="2"/>
    <x v="0"/>
    <x v="1378"/>
    <n v="125.99"/>
    <x v="11"/>
    <s v="Helen Wasserman"/>
    <x v="6"/>
    <x v="2"/>
    <s v="Home Office"/>
    <s v="Technology"/>
    <x v="4"/>
    <s v="i600"/>
    <x v="5"/>
    <n v="0.56000000000000005"/>
    <d v="2012-11-12T00:00:00"/>
  </r>
  <r>
    <d v="2012-11-12T00:00:00"/>
    <x v="2"/>
    <n v="20.329999999999998"/>
    <x v="11"/>
    <x v="0"/>
    <x v="1379"/>
    <n v="79.52"/>
    <x v="278"/>
    <s v="Helen Wasserman"/>
    <x v="6"/>
    <x v="2"/>
    <s v="Home Office"/>
    <s v="Furniture"/>
    <x v="5"/>
    <s v="Eldon Cleatmat Plus™ Chair Mats for High Pile Carpets"/>
    <x v="3"/>
    <n v="0.74"/>
    <d v="2012-11-14T00:00:00"/>
  </r>
  <r>
    <d v="2011-08-30T00:00:00"/>
    <x v="0"/>
    <n v="63.704000000000001"/>
    <x v="10"/>
    <x v="0"/>
    <x v="1380"/>
    <n v="30.73"/>
    <x v="121"/>
    <s v="Grant Thornton"/>
    <x v="4"/>
    <x v="0"/>
    <s v="Corporate"/>
    <s v="Technology"/>
    <x v="2"/>
    <s v="Fellowes 17-key keypad for PS/2 interface"/>
    <x v="5"/>
    <n v="0.75"/>
    <d v="2011-09-06T00:00:00"/>
  </r>
  <r>
    <d v="2012-02-22T00:00:00"/>
    <x v="1"/>
    <n v="105.843"/>
    <x v="6"/>
    <x v="0"/>
    <x v="1381"/>
    <n v="20.28"/>
    <x v="344"/>
    <s v="Sanjit Engle"/>
    <x v="15"/>
    <x v="1"/>
    <s v="Home Office"/>
    <s v="Furniture"/>
    <x v="5"/>
    <s v="Seth Thomas 8 1/2&quot; Cubicle Clock"/>
    <x v="5"/>
    <n v="0.53"/>
    <d v="2012-02-23T00:00:00"/>
  </r>
  <r>
    <d v="2011-08-26T00:00:00"/>
    <x v="3"/>
    <n v="14.788"/>
    <x v="10"/>
    <x v="0"/>
    <x v="1382"/>
    <n v="3.58"/>
    <x v="82"/>
    <s v="Michael Paige"/>
    <x v="7"/>
    <x v="1"/>
    <s v="Small Business"/>
    <s v="Office Supplies"/>
    <x v="12"/>
    <s v="Avery Poly Binder Pockets"/>
    <x v="5"/>
    <n v="0.37"/>
    <d v="2011-08-28T00:00:00"/>
  </r>
  <r>
    <d v="2012-06-02T00:00:00"/>
    <x v="4"/>
    <n v="6.4370000000000003"/>
    <x v="3"/>
    <x v="2"/>
    <x v="1383"/>
    <n v="8.85"/>
    <x v="364"/>
    <s v="Brian Stugart"/>
    <x v="4"/>
    <x v="0"/>
    <s v="Consumer"/>
    <s v="Office Supplies"/>
    <x v="12"/>
    <s v="GBC Standard Plastic Binding Systems Combs"/>
    <x v="5"/>
    <n v="0.36"/>
    <d v="2012-06-03T00:00:00"/>
  </r>
  <r>
    <d v="2012-06-02T00:00:00"/>
    <x v="4"/>
    <n v="458.85500000000002"/>
    <x v="1"/>
    <x v="0"/>
    <x v="1384"/>
    <n v="449.99"/>
    <x v="139"/>
    <s v="Brian Stugart"/>
    <x v="4"/>
    <x v="0"/>
    <s v="Consumer"/>
    <s v="Technology"/>
    <x v="16"/>
    <s v="Canon PC940 Copier"/>
    <x v="0"/>
    <n v="0.52"/>
    <d v="2012-06-04T00:00:00"/>
  </r>
  <r>
    <d v="2012-07-19T00:00:00"/>
    <x v="3"/>
    <n v="67.760000000000005"/>
    <x v="1"/>
    <x v="0"/>
    <x v="1385"/>
    <n v="16.48"/>
    <x v="8"/>
    <s v="Sonia Sunley"/>
    <x v="3"/>
    <x v="1"/>
    <s v="Corporate"/>
    <s v="Technology"/>
    <x v="2"/>
    <s v="Maxell DVD-RAM Discs"/>
    <x v="1"/>
    <n v="0.42"/>
    <d v="2012-07-19T00:00:00"/>
  </r>
  <r>
    <d v="2012-07-19T00:00:00"/>
    <x v="3"/>
    <n v="41.048999999999999"/>
    <x v="11"/>
    <x v="1"/>
    <x v="1386"/>
    <n v="119.99"/>
    <x v="85"/>
    <s v="Sonia Sunley"/>
    <x v="3"/>
    <x v="1"/>
    <s v="Corporate"/>
    <s v="Technology"/>
    <x v="10"/>
    <s v="Hewlett-Packard 2600DN Business Color Inkjet Printer"/>
    <x v="2"/>
    <n v="0.39"/>
    <d v="2012-07-21T00:00:00"/>
  </r>
  <r>
    <d v="2012-07-19T00:00:00"/>
    <x v="3"/>
    <n v="223.51300000000001"/>
    <x v="3"/>
    <x v="1"/>
    <x v="1387"/>
    <n v="115.99"/>
    <x v="85"/>
    <s v="Sonia Sunley"/>
    <x v="3"/>
    <x v="1"/>
    <s v="Corporate"/>
    <s v="Technology"/>
    <x v="10"/>
    <s v="Hewlett-Packard Deskjet 5550 Color Inkjet Printer"/>
    <x v="6"/>
    <n v="0.4"/>
    <d v="2012-07-21T00:00:00"/>
  </r>
  <r>
    <d v="2010-11-16T00:00:00"/>
    <x v="0"/>
    <n v="59.621000000000002"/>
    <x v="5"/>
    <x v="0"/>
    <x v="1388"/>
    <n v="34.229999999999997"/>
    <x v="442"/>
    <s v="Evan Henry"/>
    <x v="10"/>
    <x v="2"/>
    <s v="Corporate"/>
    <s v="Furniture"/>
    <x v="5"/>
    <s v="Hand-Finished Solid Wood Document Frame"/>
    <x v="5"/>
    <n v="0.55000000000000004"/>
    <d v="2010-11-21T00:00:00"/>
  </r>
  <r>
    <d v="2012-04-25T00:00:00"/>
    <x v="2"/>
    <n v="9.6750000000000007"/>
    <x v="0"/>
    <x v="0"/>
    <x v="1389"/>
    <n v="4.24"/>
    <x v="67"/>
    <s v="Jennifer Halladay"/>
    <x v="4"/>
    <x v="0"/>
    <s v="Home Office"/>
    <s v="Office Supplies"/>
    <x v="12"/>
    <s v="Storex DuraTech Recycled Plastic Frosted Binders"/>
    <x v="5"/>
    <n v="0.35"/>
    <d v="2012-04-26T00:00:00"/>
  </r>
  <r>
    <d v="2010-10-10T00:00:00"/>
    <x v="0"/>
    <n v="1435.7850000000001"/>
    <x v="6"/>
    <x v="1"/>
    <x v="1390"/>
    <n v="500.98"/>
    <x v="277"/>
    <s v="Christopher Martinez"/>
    <x v="15"/>
    <x v="1"/>
    <s v="Small Business"/>
    <s v="Furniture"/>
    <x v="11"/>
    <s v="DMI Eclipse Executive Suite Bookcases"/>
    <x v="2"/>
    <n v="0.66"/>
    <d v="2010-10-10T00:00:00"/>
  </r>
  <r>
    <d v="2011-06-11T00:00:00"/>
    <x v="3"/>
    <n v="121.002"/>
    <x v="8"/>
    <x v="1"/>
    <x v="1391"/>
    <n v="25.98"/>
    <x v="426"/>
    <s v="Darren Budd"/>
    <x v="7"/>
    <x v="1"/>
    <s v="Corporate"/>
    <s v="Furniture"/>
    <x v="15"/>
    <s v="Global Stack Chair without Arms, Black"/>
    <x v="6"/>
    <n v="0.6"/>
    <d v="2011-06-12T00:00:00"/>
  </r>
  <r>
    <d v="2012-06-15T00:00:00"/>
    <x v="4"/>
    <n v="46.155000000000001"/>
    <x v="2"/>
    <x v="0"/>
    <x v="1392"/>
    <n v="33.979999999999997"/>
    <x v="32"/>
    <s v="Barry Franz"/>
    <x v="21"/>
    <x v="3"/>
    <s v="Corporate"/>
    <s v="Furniture"/>
    <x v="5"/>
    <s v="Linden® 12&quot; Wall Clock With Oak Frame"/>
    <x v="5"/>
    <n v="0.55000000000000004"/>
    <d v="2012-06-15T00:00:00"/>
  </r>
  <r>
    <d v="2012-06-15T00:00:00"/>
    <x v="4"/>
    <n v="41.881999999999998"/>
    <x v="6"/>
    <x v="0"/>
    <x v="1393"/>
    <n v="8.6"/>
    <x v="124"/>
    <s v="Barry Franz"/>
    <x v="21"/>
    <x v="3"/>
    <s v="Corporate"/>
    <s v="Office Supplies"/>
    <x v="12"/>
    <s v="Avery Printable Repositionable Plastic Tabs"/>
    <x v="5"/>
    <n v="0.38"/>
    <d v="2012-06-17T00:00:00"/>
  </r>
  <r>
    <d v="2013-01-07T00:00:00"/>
    <x v="1"/>
    <n v="76.733999999999995"/>
    <x v="0"/>
    <x v="0"/>
    <x v="1394"/>
    <n v="73.98"/>
    <x v="312"/>
    <s v="Liz Carlisle"/>
    <x v="2"/>
    <x v="1"/>
    <s v="Corporate"/>
    <s v="Technology"/>
    <x v="2"/>
    <s v="Keytronic French Keyboard"/>
    <x v="5"/>
    <n v="0.65"/>
    <d v="2013-01-08T00:00:00"/>
  </r>
  <r>
    <d v="2011-12-08T00:00:00"/>
    <x v="0"/>
    <n v="7.4020000000000001"/>
    <x v="6"/>
    <x v="0"/>
    <x v="1395"/>
    <n v="5.08"/>
    <x v="401"/>
    <s v="Tonja Turnell"/>
    <x v="1"/>
    <x v="0"/>
    <s v="Consumer"/>
    <s v="Furniture"/>
    <x v="5"/>
    <s v="Master Caster Door Stop, Gray"/>
    <x v="4"/>
    <n v="0.51"/>
    <d v="2011-12-10T00:00:00"/>
  </r>
  <r>
    <d v="2011-12-08T00:00:00"/>
    <x v="0"/>
    <n v="127.617"/>
    <x v="10"/>
    <x v="0"/>
    <x v="1396"/>
    <n v="55.48"/>
    <x v="443"/>
    <s v="Tonja Turnell"/>
    <x v="1"/>
    <x v="0"/>
    <s v="Consumer"/>
    <s v="Office Supplies"/>
    <x v="9"/>
    <s v="Eaton Premium Continuous-Feed Paper, 25% Cotton, Letter Size, White, 1000 Shts/Box"/>
    <x v="5"/>
    <n v="0.37"/>
    <d v="2011-12-12T00:00:00"/>
  </r>
  <r>
    <d v="2012-09-03T00:00:00"/>
    <x v="2"/>
    <n v="46.457000000000001"/>
    <x v="0"/>
    <x v="0"/>
    <x v="1397"/>
    <n v="39.979999999999997"/>
    <x v="121"/>
    <s v="Dianna Vittorini"/>
    <x v="8"/>
    <x v="3"/>
    <s v="Corporate"/>
    <s v="Technology"/>
    <x v="2"/>
    <s v="Microsoft Natural Keyboard Elite"/>
    <x v="5"/>
    <n v="0.7"/>
    <d v="2012-09-05T00:00:00"/>
  </r>
  <r>
    <d v="2012-06-28T00:00:00"/>
    <x v="4"/>
    <n v="69.087999999999994"/>
    <x v="11"/>
    <x v="0"/>
    <x v="1398"/>
    <n v="22.98"/>
    <x v="177"/>
    <s v="Maria Bertelson"/>
    <x v="0"/>
    <x v="0"/>
    <s v="Home Office"/>
    <s v="Furniture"/>
    <x v="5"/>
    <s v="Seth Thomas 12&quot; Clock w/ Goldtone Case"/>
    <x v="5"/>
    <n v="0.51"/>
    <d v="2012-06-29T00:00:00"/>
  </r>
  <r>
    <d v="2013-07-10T00:00:00"/>
    <x v="2"/>
    <n v="2.8410000000000002"/>
    <x v="3"/>
    <x v="0"/>
    <x v="1399"/>
    <n v="1.98"/>
    <x v="232"/>
    <s v="Patrick Gardner"/>
    <x v="18"/>
    <x v="2"/>
    <s v="Consumer"/>
    <s v="Office Supplies"/>
    <x v="12"/>
    <s v="Avery Reinforcements for Hole-Punch Pages"/>
    <x v="5"/>
    <n v="0.4"/>
    <d v="2013-07-11T00:00:00"/>
  </r>
  <r>
    <d v="2012-08-30T00:00:00"/>
    <x v="4"/>
    <n v="264.58800000000002"/>
    <x v="8"/>
    <x v="1"/>
    <x v="1400"/>
    <n v="100.98"/>
    <x v="198"/>
    <s v="Astrea Jones"/>
    <x v="13"/>
    <x v="2"/>
    <s v="Corporate"/>
    <s v="Furniture"/>
    <x v="11"/>
    <s v="Bush Westfield Collection Bookcases, Dark Cherry Finish, Fully Assembled"/>
    <x v="2"/>
    <n v="0.78"/>
    <d v="2012-08-31T00:00:00"/>
  </r>
  <r>
    <d v="2012-08-30T00:00:00"/>
    <x v="4"/>
    <n v="257.32900000000001"/>
    <x v="0"/>
    <x v="1"/>
    <x v="1401"/>
    <n v="122.99"/>
    <x v="252"/>
    <s v="Astrea Jones"/>
    <x v="13"/>
    <x v="2"/>
    <s v="Corporate"/>
    <s v="Furniture"/>
    <x v="15"/>
    <s v="Global High-Back Leather Tilter, Burgundy"/>
    <x v="6"/>
    <n v="0.74"/>
    <d v="2012-08-31T00:00:00"/>
  </r>
  <r>
    <d v="2012-08-30T00:00:00"/>
    <x v="4"/>
    <n v="12.717000000000001"/>
    <x v="5"/>
    <x v="0"/>
    <x v="1402"/>
    <n v="5.53"/>
    <x v="444"/>
    <s v="Astrea Jones"/>
    <x v="13"/>
    <x v="2"/>
    <s v="Corporate"/>
    <s v="Office Supplies"/>
    <x v="12"/>
    <s v="Avery Durable Poly Binders"/>
    <x v="5"/>
    <n v="0.39"/>
    <d v="2012-09-01T00:00:00"/>
  </r>
  <r>
    <d v="2011-07-28T00:00:00"/>
    <x v="4"/>
    <n v="11.166"/>
    <x v="8"/>
    <x v="0"/>
    <x v="1403"/>
    <n v="4.9800000000000004"/>
    <x v="173"/>
    <s v="Edward Becker"/>
    <x v="12"/>
    <x v="3"/>
    <s v="Home Office"/>
    <s v="Office Supplies"/>
    <x v="9"/>
    <s v="Xerox 1952"/>
    <x v="5"/>
    <n v="0.38"/>
    <d v="2011-07-29T00:00:00"/>
  </r>
  <r>
    <d v="2011-07-28T00:00:00"/>
    <x v="4"/>
    <n v="23.195"/>
    <x v="4"/>
    <x v="0"/>
    <x v="1404"/>
    <n v="9.7799999999999994"/>
    <x v="8"/>
    <s v="Edward Becker"/>
    <x v="12"/>
    <x v="3"/>
    <s v="Home Office"/>
    <s v="Technology"/>
    <x v="2"/>
    <s v="Memorex Slim 80 Minute CD-R, 10/Pack"/>
    <x v="1"/>
    <n v="0.43"/>
    <d v="2011-07-30T00:00:00"/>
  </r>
  <r>
    <d v="2010-08-04T00:00:00"/>
    <x v="4"/>
    <n v="56.639000000000003"/>
    <x v="8"/>
    <x v="0"/>
    <x v="1405"/>
    <n v="22.84"/>
    <x v="445"/>
    <s v="Katherine Ducich"/>
    <x v="11"/>
    <x v="3"/>
    <s v="Corporate"/>
    <s v="Office Supplies"/>
    <x v="9"/>
    <s v="Xerox 1991"/>
    <x v="5"/>
    <n v="0.39"/>
    <d v="2010-08-04T00:00:00"/>
  </r>
  <r>
    <d v="2010-08-04T00:00:00"/>
    <x v="4"/>
    <n v="29.908000000000001"/>
    <x v="4"/>
    <x v="0"/>
    <x v="1406"/>
    <n v="90.48"/>
    <x v="32"/>
    <s v="Katherine Ducich"/>
    <x v="11"/>
    <x v="3"/>
    <s v="Corporate"/>
    <s v="Office Supplies"/>
    <x v="14"/>
    <s v="Tyvek® Side-Opening Peel &amp; Seel® Expanding Envelopes"/>
    <x v="5"/>
    <n v="0.4"/>
    <d v="2010-08-06T00:00:00"/>
  </r>
  <r>
    <d v="2010-10-23T00:00:00"/>
    <x v="4"/>
    <n v="214.4924"/>
    <x v="10"/>
    <x v="0"/>
    <x v="1407"/>
    <n v="65.989999999999995"/>
    <x v="58"/>
    <s v="Grant Thornton"/>
    <x v="4"/>
    <x v="0"/>
    <s v="Corporate"/>
    <s v="Technology"/>
    <x v="4"/>
    <s v="g520"/>
    <x v="5"/>
    <n v="0.59"/>
    <d v="2010-10-24T00:00:00"/>
  </r>
  <r>
    <d v="2013-03-29T00:00:00"/>
    <x v="0"/>
    <n v="190.77099999999999"/>
    <x v="10"/>
    <x v="1"/>
    <x v="1408"/>
    <n v="70.98"/>
    <x v="371"/>
    <s v="Rick Hansen"/>
    <x v="13"/>
    <x v="2"/>
    <s v="Home Office"/>
    <s v="Furniture"/>
    <x v="11"/>
    <s v="Hon Metal Bookcases, Black"/>
    <x v="2"/>
    <n v="0.6"/>
    <d v="2013-04-05T00:00:00"/>
  </r>
  <r>
    <d v="2011-01-22T00:00:00"/>
    <x v="0"/>
    <n v="6.5890000000000004"/>
    <x v="4"/>
    <x v="0"/>
    <x v="1409"/>
    <n v="5.08"/>
    <x v="326"/>
    <s v="Julia Barnett"/>
    <x v="9"/>
    <x v="2"/>
    <s v="Home Office"/>
    <s v="Furniture"/>
    <x v="5"/>
    <s v="Master Caster Door Stop, Brown"/>
    <x v="4"/>
    <n v="0.51"/>
    <d v="2011-01-27T00:00:00"/>
  </r>
  <r>
    <d v="2012-02-05T00:00:00"/>
    <x v="0"/>
    <n v="31.030999999999999"/>
    <x v="6"/>
    <x v="0"/>
    <x v="1410"/>
    <n v="14.58"/>
    <x v="102"/>
    <s v="Lela Donovan"/>
    <x v="14"/>
    <x v="0"/>
    <s v="Corporate"/>
    <s v="Furniture"/>
    <x v="5"/>
    <s v="DAX Clear Channel Poster Frame"/>
    <x v="5"/>
    <n v="0.48"/>
    <d v="2012-02-05T00:00:00"/>
  </r>
  <r>
    <d v="2012-11-04T00:00:00"/>
    <x v="2"/>
    <n v="555.40359999999998"/>
    <x v="2"/>
    <x v="0"/>
    <x v="1411"/>
    <n v="175.99"/>
    <x v="2"/>
    <s v="Dennis Pardue"/>
    <x v="2"/>
    <x v="1"/>
    <s v="Small Business"/>
    <s v="Technology"/>
    <x v="4"/>
    <s v="2180"/>
    <x v="5"/>
    <n v="0.56999999999999995"/>
    <d v="2012-11-06T00:00:00"/>
  </r>
  <r>
    <d v="2011-06-08T00:00:00"/>
    <x v="0"/>
    <n v="49.615000000000002"/>
    <x v="4"/>
    <x v="0"/>
    <x v="1412"/>
    <n v="20.98"/>
    <x v="106"/>
    <s v="Trudy Brown"/>
    <x v="9"/>
    <x v="2"/>
    <s v="Small Business"/>
    <s v="Office Supplies"/>
    <x v="12"/>
    <s v="Avery Legal 4-Ring Binder"/>
    <x v="5"/>
    <n v="0.35"/>
    <d v="2011-06-08T00:00:00"/>
  </r>
  <r>
    <d v="2010-08-23T00:00:00"/>
    <x v="0"/>
    <n v="13.986000000000001"/>
    <x v="3"/>
    <x v="0"/>
    <x v="1413"/>
    <n v="2.88"/>
    <x v="437"/>
    <s v="Christina Vanderzanden"/>
    <x v="24"/>
    <x v="3"/>
    <s v="Small Business"/>
    <s v="Office Supplies"/>
    <x v="6"/>
    <s v="Sanford Colorific Colored Pencils, 12/Box"/>
    <x v="4"/>
    <n v="0.55000000000000004"/>
    <d v="2010-08-27T00:00:00"/>
  </r>
  <r>
    <d v="2010-08-23T00:00:00"/>
    <x v="0"/>
    <n v="92.658500000000004"/>
    <x v="5"/>
    <x v="0"/>
    <x v="1414"/>
    <n v="195.99"/>
    <x v="59"/>
    <s v="Christina Vanderzanden"/>
    <x v="24"/>
    <x v="3"/>
    <s v="Small Business"/>
    <s v="Technology"/>
    <x v="4"/>
    <s v="R380"/>
    <x v="5"/>
    <n v="0.57999999999999996"/>
    <d v="2010-08-30T00:00:00"/>
  </r>
  <r>
    <d v="2013-01-28T00:00:00"/>
    <x v="1"/>
    <n v="36.356999999999999"/>
    <x v="6"/>
    <x v="1"/>
    <x v="1415"/>
    <n v="44.43"/>
    <x v="395"/>
    <s v="Barry Franz"/>
    <x v="21"/>
    <x v="3"/>
    <s v="Corporate"/>
    <s v="Furniture"/>
    <x v="3"/>
    <s v="Hon 61000 Series Interactive Training Tables"/>
    <x v="2"/>
    <n v="0.67"/>
    <d v="2013-01-30T00:00:00"/>
  </r>
  <r>
    <d v="2013-01-28T00:00:00"/>
    <x v="1"/>
    <n v="79.998000000000005"/>
    <x v="0"/>
    <x v="1"/>
    <x v="1416"/>
    <n v="90.97"/>
    <x v="236"/>
    <s v="Barry Franz"/>
    <x v="21"/>
    <x v="3"/>
    <s v="Corporate"/>
    <s v="Technology"/>
    <x v="10"/>
    <s v="Lexmark Z54se Color Inkjet Printer"/>
    <x v="6"/>
    <n v="0.36"/>
    <d v="2013-01-30T00:00:00"/>
  </r>
  <r>
    <d v="2013-04-27T00:00:00"/>
    <x v="0"/>
    <n v="975.22500000000002"/>
    <x v="2"/>
    <x v="0"/>
    <x v="1417"/>
    <n v="209.84"/>
    <x v="313"/>
    <s v="Bradley Drucker"/>
    <x v="21"/>
    <x v="3"/>
    <s v="Small Business"/>
    <s v="Furniture"/>
    <x v="5"/>
    <s v="Luxo Professional Fluorescent Magnifier Lamp with Clamp-Mount Base"/>
    <x v="0"/>
    <n v="0.59"/>
    <d v="2013-05-01T00:00:00"/>
  </r>
  <r>
    <d v="2013-01-06T00:00:00"/>
    <x v="2"/>
    <n v="754.71400000000006"/>
    <x v="4"/>
    <x v="0"/>
    <x v="1418"/>
    <n v="320.98"/>
    <x v="139"/>
    <s v="Sandra Glassco"/>
    <x v="24"/>
    <x v="3"/>
    <s v="Home Office"/>
    <s v="Furniture"/>
    <x v="15"/>
    <s v="Hon Pagoda™ Stacking Chairs"/>
    <x v="0"/>
    <n v="0.55000000000000004"/>
    <d v="2013-01-07T00:00:00"/>
  </r>
  <r>
    <d v="2013-01-06T00:00:00"/>
    <x v="2"/>
    <n v="22.431999999999999"/>
    <x v="11"/>
    <x v="0"/>
    <x v="1419"/>
    <n v="110.98"/>
    <x v="16"/>
    <s v="Sandra Glassco"/>
    <x v="24"/>
    <x v="3"/>
    <s v="Home Office"/>
    <s v="Furniture"/>
    <x v="5"/>
    <s v="Rubbermaid ClusterMat Chairmats, Mat Size- 66&quot; x 60&quot;, Lip 20&quot; x 11&quot; -90 Degree Angle"/>
    <x v="3"/>
    <n v="0.69"/>
    <d v="2013-01-07T00:00:00"/>
  </r>
  <r>
    <d v="2013-01-06T00:00:00"/>
    <x v="2"/>
    <n v="31.198"/>
    <x v="2"/>
    <x v="0"/>
    <x v="1420"/>
    <n v="22.01"/>
    <x v="217"/>
    <s v="Sandra Glassco"/>
    <x v="24"/>
    <x v="3"/>
    <s v="Home Office"/>
    <s v="Office Supplies"/>
    <x v="6"/>
    <s v="Boston 16801 Nautilus™ Battery Pencil Sharpener"/>
    <x v="1"/>
    <n v="0.59"/>
    <d v="2013-01-09T00:00:00"/>
  </r>
  <r>
    <d v="2014-07-08T00:00:00"/>
    <x v="2"/>
    <n v="231.29599999999999"/>
    <x v="2"/>
    <x v="1"/>
    <x v="1421"/>
    <n v="145.44999999999999"/>
    <x v="81"/>
    <s v="Sung Pak"/>
    <x v="20"/>
    <x v="2"/>
    <s v="Small Business"/>
    <s v="Technology"/>
    <x v="10"/>
    <s v="Panasonic KX-P1150 Dot Matrix Printer"/>
    <x v="6"/>
    <n v="0.56000000000000005"/>
    <d v="2014-07-09T00:00:00"/>
  </r>
  <r>
    <d v="2013-06-08T00:00:00"/>
    <x v="4"/>
    <n v="1056.7449999999999"/>
    <x v="5"/>
    <x v="0"/>
    <x v="1422"/>
    <n v="299.99"/>
    <x v="295"/>
    <s v="Michelle Ellison"/>
    <x v="11"/>
    <x v="3"/>
    <s v="Consumer"/>
    <s v="Technology"/>
    <x v="16"/>
    <s v="Brother DCP1000 Digital 3 in 1 Multifunction Machine"/>
    <x v="0"/>
    <n v="0.5"/>
    <d v="2013-06-09T00:00:00"/>
  </r>
  <r>
    <d v="2013-06-08T00:00:00"/>
    <x v="4"/>
    <n v="518.10799999999995"/>
    <x v="1"/>
    <x v="1"/>
    <x v="1423"/>
    <n v="114.98"/>
    <x v="446"/>
    <s v="Michelle Ellison"/>
    <x v="11"/>
    <x v="3"/>
    <s v="Consumer"/>
    <s v="Furniture"/>
    <x v="11"/>
    <s v="Sauder Camden County Collection Libraries, Planked Cherry Finish"/>
    <x v="2"/>
    <n v="0.76"/>
    <d v="2013-06-10T00:00:00"/>
  </r>
  <r>
    <d v="2013-06-08T00:00:00"/>
    <x v="4"/>
    <n v="167.904"/>
    <x v="1"/>
    <x v="0"/>
    <x v="1424"/>
    <n v="40.97"/>
    <x v="151"/>
    <s v="Michelle Ellison"/>
    <x v="11"/>
    <x v="3"/>
    <s v="Consumer"/>
    <s v="Furniture"/>
    <x v="5"/>
    <s v="Dana Halogen Swing-Arm Architect Lamp"/>
    <x v="0"/>
    <n v="0.56999999999999995"/>
    <d v="2013-06-10T00:00:00"/>
  </r>
  <r>
    <d v="2013-06-08T00:00:00"/>
    <x v="4"/>
    <n v="205.59700000000001"/>
    <x v="7"/>
    <x v="2"/>
    <x v="1425"/>
    <n v="999.99"/>
    <x v="16"/>
    <s v="Michelle Ellison"/>
    <x v="11"/>
    <x v="3"/>
    <s v="Consumer"/>
    <s v="Technology"/>
    <x v="10"/>
    <s v="Polycom Soundstation EX Audio-Conferencing Telephone, Black"/>
    <x v="3"/>
    <n v="0.36"/>
    <d v="2013-06-10T00:00:00"/>
  </r>
  <r>
    <d v="2013-05-26T00:00:00"/>
    <x v="0"/>
    <n v="2.734"/>
    <x v="8"/>
    <x v="0"/>
    <x v="1426"/>
    <n v="5.78"/>
    <x v="140"/>
    <s v="Kimberly Carter"/>
    <x v="3"/>
    <x v="1"/>
    <s v="Home Office"/>
    <s v="Office Supplies"/>
    <x v="9"/>
    <s v="Xerox 1899"/>
    <x v="5"/>
    <n v="0.36"/>
    <d v="2013-05-28T00:00:00"/>
  </r>
  <r>
    <d v="2013-05-26T00:00:00"/>
    <x v="0"/>
    <n v="68.367999999999995"/>
    <x v="10"/>
    <x v="0"/>
    <x v="1427"/>
    <n v="28.48"/>
    <x v="2"/>
    <s v="Kimberly Carter"/>
    <x v="3"/>
    <x v="1"/>
    <s v="Home Office"/>
    <s v="Technology"/>
    <x v="2"/>
    <s v="Imation IBM Formatted Diskettes, 100/Pack"/>
    <x v="1"/>
    <n v="0.7"/>
    <d v="2013-05-31T00:00:00"/>
  </r>
  <r>
    <d v="2011-04-03T00:00:00"/>
    <x v="2"/>
    <n v="15.615"/>
    <x v="11"/>
    <x v="2"/>
    <x v="1428"/>
    <n v="15.73"/>
    <x v="447"/>
    <s v="Melanie Page"/>
    <x v="12"/>
    <x v="3"/>
    <s v="Corporate"/>
    <s v="Office Supplies"/>
    <x v="1"/>
    <s v="Acme Galleria® Hot Forged Steel Scissors with Colored Handles"/>
    <x v="1"/>
    <n v="0.56000000000000005"/>
    <d v="2011-04-05T00:00:00"/>
  </r>
  <r>
    <d v="2012-01-10T00:00:00"/>
    <x v="3"/>
    <n v="19.315999999999999"/>
    <x v="4"/>
    <x v="0"/>
    <x v="1429"/>
    <n v="6.48"/>
    <x v="231"/>
    <s v="Sally Hughsby"/>
    <x v="10"/>
    <x v="2"/>
    <s v="Consumer"/>
    <s v="Office Supplies"/>
    <x v="9"/>
    <s v="Xerox 21"/>
    <x v="5"/>
    <n v="0.37"/>
    <d v="2012-01-12T00:00:00"/>
  </r>
  <r>
    <d v="2013-07-22T00:00:00"/>
    <x v="0"/>
    <n v="232.33600000000001"/>
    <x v="11"/>
    <x v="0"/>
    <x v="1430"/>
    <n v="179.99"/>
    <x v="32"/>
    <s v="Sonia Sunley"/>
    <x v="3"/>
    <x v="1"/>
    <s v="Corporate"/>
    <s v="Technology"/>
    <x v="2"/>
    <s v="Motorola SB4200 Cable Modem"/>
    <x v="5"/>
    <n v="0.48"/>
    <d v="2013-07-29T00:00:00"/>
  </r>
  <r>
    <d v="2011-07-10T00:00:00"/>
    <x v="2"/>
    <n v="38.344999999999999"/>
    <x v="8"/>
    <x v="1"/>
    <x v="1431"/>
    <n v="180.98"/>
    <x v="448"/>
    <s v="Michelle Ellison"/>
    <x v="11"/>
    <x v="3"/>
    <s v="Small Business"/>
    <s v="Furniture"/>
    <x v="15"/>
    <s v="Global Ergonomic Managers Chair"/>
    <x v="6"/>
    <n v="0.59"/>
    <d v="2011-07-11T00:00:00"/>
  </r>
  <r>
    <d v="2012-02-25T00:00:00"/>
    <x v="4"/>
    <n v="53.786999999999999"/>
    <x v="7"/>
    <x v="0"/>
    <x v="1432"/>
    <n v="11.66"/>
    <x v="449"/>
    <s v="Evan Minnotte"/>
    <x v="3"/>
    <x v="1"/>
    <s v="Corporate"/>
    <s v="Office Supplies"/>
    <x v="6"/>
    <s v="Hunt BOSTON® Vista® Battery-Operated Pencil Sharpener, Black"/>
    <x v="1"/>
    <n v="0.57999999999999996"/>
    <d v="2012-02-26T00:00:00"/>
  </r>
  <r>
    <d v="2012-02-25T00:00:00"/>
    <x v="4"/>
    <n v="87.125"/>
    <x v="8"/>
    <x v="0"/>
    <x v="1433"/>
    <n v="22.99"/>
    <x v="2"/>
    <s v="Evan Minnotte"/>
    <x v="3"/>
    <x v="1"/>
    <s v="Corporate"/>
    <s v="Office Supplies"/>
    <x v="6"/>
    <s v="Boston KS Multi-Size Manual Pencil Sharpener"/>
    <x v="1"/>
    <n v="0.56999999999999995"/>
    <d v="2012-02-27T00:00:00"/>
  </r>
  <r>
    <d v="2012-07-19T00:00:00"/>
    <x v="0"/>
    <n v="13.875"/>
    <x v="2"/>
    <x v="0"/>
    <x v="1434"/>
    <n v="5.84"/>
    <x v="46"/>
    <s v="Karl Brown"/>
    <x v="16"/>
    <x v="3"/>
    <s v="Corporate"/>
    <s v="Office Supplies"/>
    <x v="6"/>
    <s v="Quartet Omega® Colored Chalk, 12/Pack"/>
    <x v="4"/>
    <n v="0.38"/>
    <d v="2012-07-26T00:00:00"/>
  </r>
  <r>
    <d v="2011-03-05T00:00:00"/>
    <x v="3"/>
    <n v="82.052000000000007"/>
    <x v="1"/>
    <x v="0"/>
    <x v="1435"/>
    <n v="15.99"/>
    <x v="144"/>
    <s v="Don Jones"/>
    <x v="14"/>
    <x v="0"/>
    <s v="Corporate"/>
    <s v="Office Supplies"/>
    <x v="12"/>
    <s v="GBC Pre-Punched Binding Paper, Plastic, White, 8-1/2&quot; x 11&quot;"/>
    <x v="5"/>
    <n v="0.37"/>
    <d v="2011-03-07T00:00:00"/>
  </r>
  <r>
    <d v="2013-10-13T00:00:00"/>
    <x v="1"/>
    <n v="7.5060000000000002"/>
    <x v="2"/>
    <x v="0"/>
    <x v="1436"/>
    <n v="2.89"/>
    <x v="13"/>
    <s v="Raymond Book"/>
    <x v="1"/>
    <x v="0"/>
    <s v="Consumer"/>
    <s v="Office Supplies"/>
    <x v="8"/>
    <s v="Avery 498"/>
    <x v="5"/>
    <n v="0.38"/>
    <d v="2013-10-14T00:00:00"/>
  </r>
  <r>
    <d v="2013-10-13T00:00:00"/>
    <x v="1"/>
    <n v="82.313000000000002"/>
    <x v="10"/>
    <x v="0"/>
    <x v="1437"/>
    <n v="18.940000000000001"/>
    <x v="106"/>
    <s v="Raymond Book"/>
    <x v="1"/>
    <x v="0"/>
    <s v="Consumer"/>
    <s v="Office Supplies"/>
    <x v="12"/>
    <s v="Flexible Leather- Look Classic Collection Ring Binder"/>
    <x v="5"/>
    <n v="0.35"/>
    <d v="2013-10-15T00:00:00"/>
  </r>
  <r>
    <d v="2013-10-13T00:00:00"/>
    <x v="1"/>
    <n v="22.513000000000002"/>
    <x v="1"/>
    <x v="2"/>
    <x v="1438"/>
    <n v="4.4800000000000004"/>
    <x v="450"/>
    <s v="Raymond Book"/>
    <x v="1"/>
    <x v="0"/>
    <s v="Consumer"/>
    <s v="Furniture"/>
    <x v="5"/>
    <s v="Stacking Tray, Side-Loading, Legal, Smoke"/>
    <x v="5"/>
    <n v="0.54"/>
    <d v="2013-10-15T00:00:00"/>
  </r>
  <r>
    <d v="2013-10-13T00:00:00"/>
    <x v="1"/>
    <n v="56.960999999999999"/>
    <x v="6"/>
    <x v="0"/>
    <x v="1439"/>
    <n v="17.98"/>
    <x v="121"/>
    <s v="Raymond Book"/>
    <x v="1"/>
    <x v="0"/>
    <s v="Consumer"/>
    <s v="Technology"/>
    <x v="2"/>
    <s v="Belkin 107-key enhanced keyboard, USB/PS/2 interface"/>
    <x v="5"/>
    <n v="0.79"/>
    <d v="2013-10-15T00:00:00"/>
  </r>
  <r>
    <d v="2011-02-25T00:00:00"/>
    <x v="3"/>
    <n v="12.173"/>
    <x v="1"/>
    <x v="0"/>
    <x v="1440"/>
    <n v="4.9800000000000004"/>
    <x v="451"/>
    <s v="Brendan Sweed"/>
    <x v="23"/>
    <x v="1"/>
    <s v="Consumer"/>
    <s v="Office Supplies"/>
    <x v="9"/>
    <s v="Xerox 1897"/>
    <x v="5"/>
    <n v="0.36"/>
    <d v="2011-02-26T00:00:00"/>
  </r>
  <r>
    <d v="2014-07-12T00:00:00"/>
    <x v="2"/>
    <n v="11.486000000000001"/>
    <x v="3"/>
    <x v="0"/>
    <x v="1441"/>
    <n v="4.28"/>
    <x v="185"/>
    <s v="Evan Henry"/>
    <x v="10"/>
    <x v="2"/>
    <s v="Corporate"/>
    <s v="Office Supplies"/>
    <x v="6"/>
    <s v="Newell 336"/>
    <x v="4"/>
    <n v="0.56000000000000005"/>
    <d v="2014-07-13T00:00:00"/>
  </r>
  <r>
    <d v="2013-11-19T00:00:00"/>
    <x v="0"/>
    <n v="291.31455"/>
    <x v="2"/>
    <x v="0"/>
    <x v="1442"/>
    <n v="175.99"/>
    <x v="122"/>
    <s v="Guy Phonely"/>
    <x v="16"/>
    <x v="3"/>
    <s v="Corporate"/>
    <s v="Technology"/>
    <x v="4"/>
    <s v="5165"/>
    <x v="5"/>
    <n v="0.59"/>
    <d v="2013-11-21T00:00:00"/>
  </r>
  <r>
    <d v="2013-11-19T00:00:00"/>
    <x v="0"/>
    <n v="175.74299999999999"/>
    <x v="6"/>
    <x v="2"/>
    <x v="1443"/>
    <n v="44.01"/>
    <x v="90"/>
    <s v="Guy Phonely"/>
    <x v="16"/>
    <x v="3"/>
    <s v="Corporate"/>
    <s v="Office Supplies"/>
    <x v="13"/>
    <s v="Acco Smartsocket® Color-Coded Six-Outlet AC Adapter Model Surge Protectors"/>
    <x v="5"/>
    <n v="0.59"/>
    <d v="2013-11-21T00:00:00"/>
  </r>
  <r>
    <d v="2013-11-19T00:00:00"/>
    <x v="3"/>
    <n v="24.698"/>
    <x v="5"/>
    <x v="0"/>
    <x v="1444"/>
    <n v="7.38"/>
    <x v="25"/>
    <s v="Khloe Miller"/>
    <x v="14"/>
    <x v="0"/>
    <s v="Corporate"/>
    <s v="Furniture"/>
    <x v="5"/>
    <s v="Eldon® Expressions™ Wood Desk Accessories, Oak"/>
    <x v="5"/>
    <n v="0.56000000000000005"/>
    <d v="2013-11-24T00:00:00"/>
  </r>
  <r>
    <d v="2013-11-19T00:00:00"/>
    <x v="0"/>
    <n v="13.726000000000001"/>
    <x v="4"/>
    <x v="0"/>
    <x v="1445"/>
    <n v="15.99"/>
    <x v="144"/>
    <s v="Guy Phonely"/>
    <x v="16"/>
    <x v="3"/>
    <s v="Corporate"/>
    <s v="Office Supplies"/>
    <x v="12"/>
    <s v="GBC Pre-Punched Binding Paper, Plastic, White, 8-1/2&quot; x 11&quot;"/>
    <x v="5"/>
    <n v="0.37"/>
    <d v="2013-11-26T00:00:00"/>
  </r>
  <r>
    <d v="2012-05-09T00:00:00"/>
    <x v="0"/>
    <n v="196.84700000000001"/>
    <x v="0"/>
    <x v="0"/>
    <x v="1446"/>
    <n v="40.97"/>
    <x v="2"/>
    <s v="Jesus Ocampo"/>
    <x v="5"/>
    <x v="0"/>
    <s v="Small Business"/>
    <s v="Office Supplies"/>
    <x v="6"/>
    <s v="Sanford 52201 APSCO Electric Pencil Sharpener"/>
    <x v="1"/>
    <n v="0.59"/>
    <d v="2012-05-16T00:00:00"/>
  </r>
  <r>
    <d v="2012-06-02T00:00:00"/>
    <x v="1"/>
    <n v="625.09360000000004"/>
    <x v="1"/>
    <x v="1"/>
    <x v="1447"/>
    <n v="262.11"/>
    <x v="452"/>
    <s v="Doug Bickford"/>
    <x v="18"/>
    <x v="2"/>
    <s v="Corporate"/>
    <s v="Furniture"/>
    <x v="3"/>
    <s v="Bevis Boat-Shaped Conference Table"/>
    <x v="2"/>
    <n v="0.75"/>
    <d v="2012-06-03T00:00:00"/>
  </r>
  <r>
    <d v="2011-11-29T00:00:00"/>
    <x v="1"/>
    <n v="786.92200000000003"/>
    <x v="5"/>
    <x v="1"/>
    <x v="1448"/>
    <n v="243.98"/>
    <x v="207"/>
    <s v="Karen Seio"/>
    <x v="18"/>
    <x v="2"/>
    <s v="Consumer"/>
    <s v="Furniture"/>
    <x v="15"/>
    <s v="Hon Deluxe Fabric Upholstered Stacking Chairs, Rounded Back"/>
    <x v="6"/>
    <n v="0.55000000000000004"/>
    <d v="2011-11-30T00:00:00"/>
  </r>
  <r>
    <d v="2011-11-29T00:00:00"/>
    <x v="1"/>
    <n v="91.244"/>
    <x v="0"/>
    <x v="0"/>
    <x v="1449"/>
    <n v="25.38"/>
    <x v="2"/>
    <s v="Karen Seio"/>
    <x v="18"/>
    <x v="2"/>
    <s v="Consumer"/>
    <s v="Furniture"/>
    <x v="5"/>
    <s v="Executive Impressions 13&quot; Chairman Wall Clock"/>
    <x v="1"/>
    <n v="0.5"/>
    <d v="2011-12-01T00:00:00"/>
  </r>
  <r>
    <d v="2011-03-31T00:00:00"/>
    <x v="4"/>
    <n v="83.84"/>
    <x v="6"/>
    <x v="2"/>
    <x v="1450"/>
    <n v="17.7"/>
    <x v="68"/>
    <s v="Michael Grace"/>
    <x v="9"/>
    <x v="2"/>
    <s v="Corporate"/>
    <s v="Office Supplies"/>
    <x v="0"/>
    <s v="Portfile® Personal File Boxes"/>
    <x v="5"/>
    <n v="0.59"/>
    <d v="2011-04-02T00:00:00"/>
  </r>
  <r>
    <d v="2010-08-14T00:00:00"/>
    <x v="4"/>
    <n v="37.721299999999999"/>
    <x v="6"/>
    <x v="0"/>
    <x v="1451"/>
    <n v="110.99"/>
    <x v="70"/>
    <s v="Victor Price"/>
    <x v="6"/>
    <x v="2"/>
    <s v="Consumer"/>
    <s v="Technology"/>
    <x v="4"/>
    <s v="T18"/>
    <x v="5"/>
    <n v="0.56999999999999995"/>
    <d v="2010-08-16T00:00:00"/>
  </r>
  <r>
    <d v="2012-12-11T00:00:00"/>
    <x v="0"/>
    <n v="85.488"/>
    <x v="2"/>
    <x v="0"/>
    <x v="1452"/>
    <n v="33.979999999999997"/>
    <x v="32"/>
    <s v="Doug Bickford"/>
    <x v="18"/>
    <x v="2"/>
    <s v="Corporate"/>
    <s v="Furniture"/>
    <x v="5"/>
    <s v="Linden® 12&quot; Wall Clock With Oak Frame"/>
    <x v="5"/>
    <n v="0.55000000000000004"/>
    <d v="2012-12-13T00:00:00"/>
  </r>
  <r>
    <d v="2012-12-11T00:00:00"/>
    <x v="0"/>
    <n v="8.0269999999999992"/>
    <x v="2"/>
    <x v="0"/>
    <x v="1453"/>
    <n v="1.76"/>
    <x v="9"/>
    <s v="Doug Bickford"/>
    <x v="18"/>
    <x v="2"/>
    <s v="Corporate"/>
    <s v="Office Supplies"/>
    <x v="6"/>
    <s v="Newell 326"/>
    <x v="4"/>
    <n v="0.56000000000000005"/>
    <d v="2012-12-18T00:00:00"/>
  </r>
  <r>
    <d v="2011-05-29T00:00:00"/>
    <x v="1"/>
    <n v="99.403999999999996"/>
    <x v="4"/>
    <x v="0"/>
    <x v="1454"/>
    <n v="95.99"/>
    <x v="0"/>
    <s v="Yana Sorensen"/>
    <x v="16"/>
    <x v="3"/>
    <s v="Corporate"/>
    <s v="Office Supplies"/>
    <x v="0"/>
    <s v="Safco Industrial Wire Shelving"/>
    <x v="0"/>
    <n v="0.82"/>
    <d v="2011-05-30T00:00:00"/>
  </r>
  <r>
    <d v="2012-04-15T00:00:00"/>
    <x v="3"/>
    <n v="1022.319"/>
    <x v="11"/>
    <x v="0"/>
    <x v="1455"/>
    <n v="289.52999999999997"/>
    <x v="32"/>
    <s v="Julia Barnett"/>
    <x v="9"/>
    <x v="2"/>
    <s v="Corporate"/>
    <s v="Office Supplies"/>
    <x v="13"/>
    <s v="Hoover Upright Vacuum With Dirt Cup"/>
    <x v="5"/>
    <n v="0.56000000000000005"/>
    <d v="2012-04-16T00:00:00"/>
  </r>
  <r>
    <d v="2012-04-15T00:00:00"/>
    <x v="3"/>
    <n v="31.242000000000001"/>
    <x v="11"/>
    <x v="0"/>
    <x v="1456"/>
    <n v="6.48"/>
    <x v="166"/>
    <s v="Julia Barnett"/>
    <x v="9"/>
    <x v="2"/>
    <s v="Corporate"/>
    <s v="Office Supplies"/>
    <x v="9"/>
    <s v="Xerox 207"/>
    <x v="5"/>
    <n v="0.37"/>
    <d v="2012-04-17T00:00:00"/>
  </r>
  <r>
    <d v="2013-10-14T00:00:00"/>
    <x v="2"/>
    <n v="111.10080000000001"/>
    <x v="2"/>
    <x v="1"/>
    <x v="1457"/>
    <n v="146.34"/>
    <x v="286"/>
    <s v="Susan Pistek"/>
    <x v="19"/>
    <x v="2"/>
    <s v="Home Office"/>
    <s v="Furniture"/>
    <x v="3"/>
    <s v="Bevis Round Conference Table Top &amp; Single Column Base"/>
    <x v="2"/>
    <n v="0.65"/>
    <d v="2013-10-15T00:00:00"/>
  </r>
  <r>
    <d v="2013-08-29T00:00:00"/>
    <x v="2"/>
    <n v="43.527000000000001"/>
    <x v="7"/>
    <x v="0"/>
    <x v="1458"/>
    <n v="15.98"/>
    <x v="2"/>
    <s v="Sally Matthias"/>
    <x v="14"/>
    <x v="0"/>
    <s v="Home Office"/>
    <s v="Technology"/>
    <x v="2"/>
    <s v="Imation 3.5&quot; DS/HD IBM Formatted Diskettes, 50/Pack"/>
    <x v="1"/>
    <n v="0.64"/>
    <d v="2013-08-30T00:00:00"/>
  </r>
  <r>
    <d v="2013-08-29T00:00:00"/>
    <x v="2"/>
    <n v="72.382000000000005"/>
    <x v="7"/>
    <x v="0"/>
    <x v="1459"/>
    <n v="27.42"/>
    <x v="385"/>
    <s v="Sally Matthias"/>
    <x v="14"/>
    <x v="0"/>
    <s v="Home Office"/>
    <s v="Furniture"/>
    <x v="5"/>
    <s v="Howard Miller Distant Time Traveler Alarm Clock"/>
    <x v="5"/>
    <n v="0.44"/>
    <d v="2013-08-31T00:00:00"/>
  </r>
  <r>
    <d v="2011-07-07T00:00:00"/>
    <x v="3"/>
    <n v="108.24299999999999"/>
    <x v="8"/>
    <x v="0"/>
    <x v="1460"/>
    <n v="47.98"/>
    <x v="98"/>
    <s v="Darren Powers"/>
    <x v="12"/>
    <x v="3"/>
    <s v="Corporate"/>
    <s v="Technology"/>
    <x v="2"/>
    <s v="DS/HD IBM Formatted Diskettes, 200/Pack - Staples"/>
    <x v="1"/>
    <n v="0.71"/>
    <d v="2011-07-09T00:00:00"/>
  </r>
  <r>
    <d v="2011-09-11T00:00:00"/>
    <x v="0"/>
    <n v="4.0229999999999997"/>
    <x v="7"/>
    <x v="0"/>
    <x v="1461"/>
    <n v="7.77"/>
    <x v="411"/>
    <s v="Matt Collister"/>
    <x v="17"/>
    <x v="3"/>
    <s v="Home Office"/>
    <s v="Office Supplies"/>
    <x v="13"/>
    <s v="Hoover Commercial Soft Guard Upright Vacuum And Disposable Filtration Bags"/>
    <x v="5"/>
    <n v="0.57999999999999996"/>
    <d v="2011-09-16T00:00:00"/>
  </r>
  <r>
    <d v="2011-03-29T00:00:00"/>
    <x v="3"/>
    <n v="34.155000000000001"/>
    <x v="8"/>
    <x v="0"/>
    <x v="1462"/>
    <n v="8.3699999999999992"/>
    <x v="453"/>
    <s v="Helen Wasserman"/>
    <x v="6"/>
    <x v="2"/>
    <s v="Corporate"/>
    <s v="Furniture"/>
    <x v="5"/>
    <s v="Westinghouse Clip-On Gooseneck Lamps"/>
    <x v="0"/>
    <n v="0.59"/>
    <d v="2011-03-31T00:00:00"/>
  </r>
  <r>
    <d v="2011-03-29T00:00:00"/>
    <x v="3"/>
    <n v="9.8369999999999997"/>
    <x v="2"/>
    <x v="2"/>
    <x v="401"/>
    <n v="6.48"/>
    <x v="454"/>
    <s v="Helen Wasserman"/>
    <x v="6"/>
    <x v="2"/>
    <s v="Corporate"/>
    <s v="Office Supplies"/>
    <x v="9"/>
    <s v="Xerox 1996"/>
    <x v="5"/>
    <n v="0.37"/>
    <d v="2011-03-31T00:00:00"/>
  </r>
  <r>
    <d v="2011-08-22T00:00:00"/>
    <x v="4"/>
    <n v="277.38400000000001"/>
    <x v="10"/>
    <x v="1"/>
    <x v="1463"/>
    <n v="58.14"/>
    <x v="392"/>
    <s v="Pauline Johnson"/>
    <x v="1"/>
    <x v="0"/>
    <s v="Corporate"/>
    <s v="Furniture"/>
    <x v="11"/>
    <s v="O'Sullivan 3-Shelf Heavy-Duty Bookcases"/>
    <x v="2"/>
    <n v="0.61"/>
    <d v="2011-08-24T00:00:00"/>
  </r>
  <r>
    <d v="2012-04-11T00:00:00"/>
    <x v="4"/>
    <n v="184.852"/>
    <x v="7"/>
    <x v="1"/>
    <x v="1464"/>
    <n v="218.75"/>
    <x v="128"/>
    <s v="James Galang"/>
    <x v="17"/>
    <x v="3"/>
    <s v="Consumer"/>
    <s v="Furniture"/>
    <x v="3"/>
    <s v="BoxOffice By Design Rectangular and Half-Moon Meeting Room Tables"/>
    <x v="2"/>
    <n v="0.77"/>
    <d v="2012-04-12T00:00:00"/>
  </r>
  <r>
    <d v="2012-04-11T00:00:00"/>
    <x v="4"/>
    <n v="28.994"/>
    <x v="3"/>
    <x v="0"/>
    <x v="1465"/>
    <n v="6.48"/>
    <x v="72"/>
    <s v="James Galang"/>
    <x v="17"/>
    <x v="3"/>
    <s v="Consumer"/>
    <s v="Office Supplies"/>
    <x v="9"/>
    <s v="Xerox 1894"/>
    <x v="5"/>
    <n v="0.37"/>
    <d v="2012-04-13T00:00:00"/>
  </r>
  <r>
    <d v="2011-03-14T00:00:00"/>
    <x v="0"/>
    <n v="19.073"/>
    <x v="5"/>
    <x v="0"/>
    <x v="1466"/>
    <n v="15.99"/>
    <x v="91"/>
    <s v="Joni Wasserman"/>
    <x v="13"/>
    <x v="2"/>
    <s v="Consumer"/>
    <s v="Technology"/>
    <x v="10"/>
    <s v="AT&amp;T Black Trimline Phone, Model 210"/>
    <x v="5"/>
    <n v="0.49"/>
    <d v="2011-03-14T00:00:00"/>
  </r>
  <r>
    <d v="2011-03-14T00:00:00"/>
    <x v="0"/>
    <n v="26.254000000000001"/>
    <x v="0"/>
    <x v="0"/>
    <x v="1467"/>
    <n v="8.5"/>
    <x v="8"/>
    <s v="Joni Wasserman"/>
    <x v="13"/>
    <x v="2"/>
    <s v="Consumer"/>
    <s v="Technology"/>
    <x v="2"/>
    <s v="Hewlett-Packard 4.7GB DVD+R Discs"/>
    <x v="1"/>
    <n v="0.49"/>
    <d v="2011-03-18T00:00:00"/>
  </r>
  <r>
    <d v="2011-03-14T00:00:00"/>
    <x v="0"/>
    <n v="133.297"/>
    <x v="2"/>
    <x v="0"/>
    <x v="1468"/>
    <n v="95.99"/>
    <x v="2"/>
    <s v="Joni Wasserman"/>
    <x v="13"/>
    <x v="2"/>
    <s v="Consumer"/>
    <s v="Technology"/>
    <x v="4"/>
    <s v="600 Series Flip"/>
    <x v="5"/>
    <n v="0.56999999999999995"/>
    <d v="2011-03-21T00:00:00"/>
  </r>
  <r>
    <d v="2010-11-29T00:00:00"/>
    <x v="3"/>
    <n v="22.736999999999998"/>
    <x v="10"/>
    <x v="0"/>
    <x v="1469"/>
    <n v="5.28"/>
    <x v="455"/>
    <s v="Dave Brooks"/>
    <x v="15"/>
    <x v="1"/>
    <s v="Corporate"/>
    <s v="Office Supplies"/>
    <x v="9"/>
    <s v="Xerox 1954"/>
    <x v="5"/>
    <n v="0.4"/>
    <d v="2010-11-29T00:00:00"/>
  </r>
  <r>
    <d v="2010-08-10T00:00:00"/>
    <x v="1"/>
    <n v="13.641"/>
    <x v="10"/>
    <x v="0"/>
    <x v="1146"/>
    <n v="6.84"/>
    <x v="353"/>
    <s v="Jocasta Rupert"/>
    <x v="22"/>
    <x v="1"/>
    <s v="Consumer"/>
    <s v="Office Supplies"/>
    <x v="1"/>
    <s v="Acme Design Line 8&quot; Stainless Steel Bent Scissors w/Champagne Handles, 3-1/8&quot; Cut"/>
    <x v="1"/>
    <n v="0.57999999999999996"/>
    <d v="2010-08-11T00:00:00"/>
  </r>
  <r>
    <d v="2010-08-10T00:00:00"/>
    <x v="1"/>
    <n v="131.26499999999999"/>
    <x v="3"/>
    <x v="0"/>
    <x v="1470"/>
    <n v="30.98"/>
    <x v="220"/>
    <s v="Jocasta Rupert"/>
    <x v="22"/>
    <x v="1"/>
    <s v="Consumer"/>
    <s v="Office Supplies"/>
    <x v="9"/>
    <s v="IBM Multi-Purpose Copy Paper, 8 1/2 x 11&quot;, Case"/>
    <x v="5"/>
    <n v="0.4"/>
    <d v="2010-08-12T00:00:00"/>
  </r>
  <r>
    <d v="2012-11-26T00:00:00"/>
    <x v="0"/>
    <n v="28.312999999999999"/>
    <x v="11"/>
    <x v="0"/>
    <x v="1471"/>
    <n v="6.48"/>
    <x v="229"/>
    <s v="Aaron Hawkins"/>
    <x v="13"/>
    <x v="2"/>
    <s v="Home Office"/>
    <s v="Office Supplies"/>
    <x v="9"/>
    <s v="Xerox 1930"/>
    <x v="5"/>
    <n v="0.36"/>
    <d v="2012-12-05T00:00:00"/>
  </r>
  <r>
    <d v="2010-12-08T00:00:00"/>
    <x v="2"/>
    <n v="10.439"/>
    <x v="3"/>
    <x v="0"/>
    <x v="1472"/>
    <n v="2.61"/>
    <x v="13"/>
    <s v="Emily Grady"/>
    <x v="17"/>
    <x v="3"/>
    <s v="Home Office"/>
    <s v="Office Supplies"/>
    <x v="8"/>
    <s v="Avery 494"/>
    <x v="5"/>
    <n v="0.39"/>
    <d v="2010-12-08T00:00:00"/>
  </r>
  <r>
    <d v="2013-11-27T00:00:00"/>
    <x v="4"/>
    <n v="61.884"/>
    <x v="7"/>
    <x v="0"/>
    <x v="1473"/>
    <n v="41.47"/>
    <x v="456"/>
    <s v="Craig Yedwab"/>
    <x v="8"/>
    <x v="3"/>
    <s v="Corporate"/>
    <s v="Furniture"/>
    <x v="5"/>
    <s v="Eldon Econocleat® Chair Mats for Low Pile Carpets"/>
    <x v="4"/>
    <n v="0.73"/>
    <d v="2013-11-28T00:00:00"/>
  </r>
  <r>
    <d v="2011-02-10T00:00:00"/>
    <x v="0"/>
    <n v="131.3811"/>
    <x v="3"/>
    <x v="0"/>
    <x v="1474"/>
    <n v="195.99"/>
    <x v="2"/>
    <s v="Rob Haberlin"/>
    <x v="3"/>
    <x v="1"/>
    <s v="Corporate"/>
    <s v="Technology"/>
    <x v="4"/>
    <s v="A1228"/>
    <x v="5"/>
    <n v="0.57999999999999996"/>
    <d v="2011-02-10T00:00:00"/>
  </r>
  <r>
    <d v="2011-02-10T00:00:00"/>
    <x v="0"/>
    <n v="10.041"/>
    <x v="0"/>
    <x v="0"/>
    <x v="1475"/>
    <n v="3.57"/>
    <x v="188"/>
    <s v="Rob Haberlin"/>
    <x v="3"/>
    <x v="1"/>
    <s v="Corporate"/>
    <s v="Office Supplies"/>
    <x v="6"/>
    <s v="Barrel Sharpener"/>
    <x v="1"/>
    <n v="0.59"/>
    <d v="2011-02-12T00:00:00"/>
  </r>
  <r>
    <d v="2011-02-10T00:00:00"/>
    <x v="0"/>
    <n v="810.19875000000002"/>
    <x v="7"/>
    <x v="0"/>
    <x v="1476"/>
    <n v="200.99"/>
    <x v="7"/>
    <s v="Rob Haberlin"/>
    <x v="3"/>
    <x v="1"/>
    <s v="Corporate"/>
    <s v="Technology"/>
    <x v="4"/>
    <s v="2160i"/>
    <x v="5"/>
    <n v="0.59"/>
    <d v="2011-02-14T00:00:00"/>
  </r>
  <r>
    <d v="2012-11-16T00:00:00"/>
    <x v="2"/>
    <n v="633.0086"/>
    <x v="5"/>
    <x v="0"/>
    <x v="1477"/>
    <n v="205.99"/>
    <x v="70"/>
    <s v="Deborah Brumfield"/>
    <x v="11"/>
    <x v="3"/>
    <s v="Corporate"/>
    <s v="Technology"/>
    <x v="4"/>
    <s v="V70"/>
    <x v="5"/>
    <n v="0.59"/>
    <d v="2012-11-17T00:00:00"/>
  </r>
  <r>
    <d v="2012-08-05T00:00:00"/>
    <x v="1"/>
    <n v="4.0259999999999998"/>
    <x v="1"/>
    <x v="0"/>
    <x v="1478"/>
    <n v="4.28"/>
    <x v="387"/>
    <s v="Dorris Love"/>
    <x v="6"/>
    <x v="2"/>
    <s v="Home Office"/>
    <s v="Office Supplies"/>
    <x v="9"/>
    <s v="Xerox 199"/>
    <x v="5"/>
    <n v="0.4"/>
    <d v="2012-08-07T00:00:00"/>
  </r>
  <r>
    <d v="2013-03-27T00:00:00"/>
    <x v="3"/>
    <n v="9.5380000000000003"/>
    <x v="4"/>
    <x v="0"/>
    <x v="1479"/>
    <n v="15.99"/>
    <x v="144"/>
    <s v="Dianna Wilson"/>
    <x v="13"/>
    <x v="2"/>
    <s v="Small Business"/>
    <s v="Office Supplies"/>
    <x v="12"/>
    <s v="GBC Pre-Punched Binding Paper, Plastic, White, 8-1/2&quot; x 11&quot;"/>
    <x v="5"/>
    <n v="0.37"/>
    <d v="2013-03-28T00:00:00"/>
  </r>
  <r>
    <d v="2011-10-02T00:00:00"/>
    <x v="0"/>
    <n v="4.8040000000000003"/>
    <x v="2"/>
    <x v="0"/>
    <x v="1480"/>
    <n v="6.48"/>
    <x v="63"/>
    <s v="Saphhira Shifley"/>
    <x v="21"/>
    <x v="3"/>
    <s v="Corporate"/>
    <s v="Office Supplies"/>
    <x v="9"/>
    <s v="Eureka Recycled Copy Paper 8 1/2&quot; x 11&quot;, Ream"/>
    <x v="5"/>
    <n v="0.37"/>
    <d v="2011-10-04T00:00:00"/>
  </r>
  <r>
    <d v="2012-01-20T00:00:00"/>
    <x v="1"/>
    <n v="1.9359999999999999"/>
    <x v="5"/>
    <x v="0"/>
    <x v="1481"/>
    <n v="6.78"/>
    <x v="94"/>
    <s v="Vivian Mathis"/>
    <x v="17"/>
    <x v="3"/>
    <s v="Home Office"/>
    <s v="Office Supplies"/>
    <x v="9"/>
    <s v="Strathmore Photo Mount Cards"/>
    <x v="5"/>
    <n v="0.39"/>
    <d v="2012-01-21T00:00:00"/>
  </r>
  <r>
    <d v="2012-01-20T00:00:00"/>
    <x v="1"/>
    <n v="20.626999999999999"/>
    <x v="2"/>
    <x v="0"/>
    <x v="1482"/>
    <n v="6.81"/>
    <x v="457"/>
    <s v="Vivian Mathis"/>
    <x v="17"/>
    <x v="3"/>
    <s v="Home Office"/>
    <s v="Office Supplies"/>
    <x v="12"/>
    <s v="Avery Self-Adhesive Photo Pockets for Polaroid Photos"/>
    <x v="5"/>
    <n v="0.37"/>
    <d v="2012-01-22T00:00:00"/>
  </r>
  <r>
    <d v="2012-03-09T00:00:00"/>
    <x v="1"/>
    <n v="30.853999999999999"/>
    <x v="10"/>
    <x v="2"/>
    <x v="1483"/>
    <n v="19.84"/>
    <x v="28"/>
    <s v="Jamie Kunitz"/>
    <x v="14"/>
    <x v="0"/>
    <s v="Corporate"/>
    <s v="Office Supplies"/>
    <x v="6"/>
    <s v="Prismacolor Color Pencil Set"/>
    <x v="4"/>
    <n v="0.44"/>
    <d v="2012-03-10T00:00:00"/>
  </r>
  <r>
    <d v="2013-03-05T00:00:00"/>
    <x v="1"/>
    <n v="40.057000000000002"/>
    <x v="7"/>
    <x v="0"/>
    <x v="1484"/>
    <n v="19.98"/>
    <x v="458"/>
    <s v="Anthony Johnson"/>
    <x v="5"/>
    <x v="0"/>
    <s v="Small Business"/>
    <s v="Office Supplies"/>
    <x v="9"/>
    <s v="Xerox Blank Computer Paper"/>
    <x v="5"/>
    <n v="0.38"/>
    <d v="2013-03-07T00:00:00"/>
  </r>
  <r>
    <d v="2012-03-10T00:00:00"/>
    <x v="3"/>
    <n v="23.338999999999999"/>
    <x v="8"/>
    <x v="0"/>
    <x v="1485"/>
    <n v="6.48"/>
    <x v="76"/>
    <s v="Mike Vittorini"/>
    <x v="8"/>
    <x v="3"/>
    <s v="Small Business"/>
    <s v="Office Supplies"/>
    <x v="9"/>
    <s v="Xerox 1905"/>
    <x v="5"/>
    <n v="0.37"/>
    <d v="2012-03-10T00:00:00"/>
  </r>
  <r>
    <d v="2013-07-13T00:00:00"/>
    <x v="1"/>
    <n v="15.119"/>
    <x v="8"/>
    <x v="0"/>
    <x v="1486"/>
    <n v="4.71"/>
    <x v="9"/>
    <s v="Cyma Kinney"/>
    <x v="23"/>
    <x v="1"/>
    <s v="Small Business"/>
    <s v="Office Supplies"/>
    <x v="7"/>
    <s v="Sterling Rubber Bands by Alliance"/>
    <x v="4"/>
    <n v="0.85"/>
    <d v="2013-07-13T00:00:00"/>
  </r>
  <r>
    <d v="2013-07-13T00:00:00"/>
    <x v="1"/>
    <n v="207.21199999999999"/>
    <x v="0"/>
    <x v="2"/>
    <x v="1487"/>
    <n v="40.97"/>
    <x v="2"/>
    <s v="Cyma Kinney"/>
    <x v="23"/>
    <x v="1"/>
    <s v="Small Business"/>
    <s v="Office Supplies"/>
    <x v="6"/>
    <s v="Sanford 52201 APSCO Electric Pencil Sharpener"/>
    <x v="1"/>
    <n v="0.59"/>
    <d v="2013-07-14T00:00:00"/>
  </r>
  <r>
    <d v="2013-12-28T00:00:00"/>
    <x v="0"/>
    <n v="13.39"/>
    <x v="4"/>
    <x v="0"/>
    <x v="1488"/>
    <n v="43.41"/>
    <x v="40"/>
    <s v="Helen Wasserman"/>
    <x v="6"/>
    <x v="2"/>
    <s v="Home Office"/>
    <s v="Office Supplies"/>
    <x v="12"/>
    <s v="Satellite Sectional Post Binders"/>
    <x v="5"/>
    <n v="0.39"/>
    <d v="2013-12-28T00:00:00"/>
  </r>
  <r>
    <d v="2010-10-22T00:00:00"/>
    <x v="2"/>
    <n v="60.820999999999998"/>
    <x v="2"/>
    <x v="0"/>
    <x v="1489"/>
    <n v="12.88"/>
    <x v="459"/>
    <s v="Jenna Caffey"/>
    <x v="21"/>
    <x v="3"/>
    <s v="Consumer"/>
    <s v="Office Supplies"/>
    <x v="1"/>
    <s v="Martin-Yale Premier Letter Opener"/>
    <x v="4"/>
    <n v="0.82"/>
    <d v="2010-10-22T00:00:00"/>
  </r>
  <r>
    <d v="2010-10-22T00:00:00"/>
    <x v="2"/>
    <n v="57.052849999999999"/>
    <x v="6"/>
    <x v="2"/>
    <x v="1490"/>
    <n v="45.99"/>
    <x v="122"/>
    <s v="Jenna Caffey"/>
    <x v="21"/>
    <x v="3"/>
    <s v="Consumer"/>
    <s v="Technology"/>
    <x v="4"/>
    <s v="600 Series Non-Flip"/>
    <x v="5"/>
    <n v="0.56999999999999995"/>
    <d v="2010-10-23T00:00:00"/>
  </r>
  <r>
    <d v="2012-05-12T00:00:00"/>
    <x v="2"/>
    <n v="1245.048"/>
    <x v="1"/>
    <x v="1"/>
    <x v="1491"/>
    <n v="300.98"/>
    <x v="460"/>
    <s v="Harold Engle"/>
    <x v="3"/>
    <x v="1"/>
    <s v="Home Office"/>
    <s v="Furniture"/>
    <x v="11"/>
    <s v="Atlantic Metals Mobile 5-Shelf Bookcases, Custom Colors"/>
    <x v="2"/>
    <n v="0.55000000000000004"/>
    <d v="2012-05-13T00:00:00"/>
  </r>
  <r>
    <d v="2012-05-12T00:00:00"/>
    <x v="2"/>
    <n v="28.584"/>
    <x v="6"/>
    <x v="0"/>
    <x v="1492"/>
    <n v="15.28"/>
    <x v="461"/>
    <s v="Harold Engle"/>
    <x v="3"/>
    <x v="1"/>
    <s v="Home Office"/>
    <s v="Office Supplies"/>
    <x v="12"/>
    <s v="Recycled Premium Regency Composition Covers"/>
    <x v="5"/>
    <n v="0.36"/>
    <d v="2012-05-14T00:00:00"/>
  </r>
  <r>
    <d v="2011-06-12T00:00:00"/>
    <x v="0"/>
    <n v="252.59875"/>
    <x v="2"/>
    <x v="0"/>
    <x v="1493"/>
    <n v="125.99"/>
    <x v="2"/>
    <s v="Cindy Chapman"/>
    <x v="8"/>
    <x v="3"/>
    <s v="Consumer"/>
    <s v="Technology"/>
    <x v="4"/>
    <s v="SC7868i"/>
    <x v="5"/>
    <n v="0.55000000000000004"/>
    <d v="2011-06-19T00:00:00"/>
  </r>
  <r>
    <d v="2011-03-10T00:00:00"/>
    <x v="3"/>
    <n v="575.09400000000005"/>
    <x v="1"/>
    <x v="1"/>
    <x v="1494"/>
    <n v="119.99"/>
    <x v="85"/>
    <s v="Quincy Jones"/>
    <x v="18"/>
    <x v="2"/>
    <s v="Corporate"/>
    <s v="Technology"/>
    <x v="10"/>
    <s v="Hewlett-Packard 2600DN Business Color Inkjet Printer"/>
    <x v="2"/>
    <n v="0.39"/>
    <d v="2011-03-11T00:00:00"/>
  </r>
  <r>
    <d v="2011-03-10T00:00:00"/>
    <x v="3"/>
    <n v="6.5419999999999998"/>
    <x v="0"/>
    <x v="0"/>
    <x v="1495"/>
    <n v="1.74"/>
    <x v="284"/>
    <s v="Quincy Jones"/>
    <x v="18"/>
    <x v="2"/>
    <s v="Corporate"/>
    <s v="Furniture"/>
    <x v="5"/>
    <s v="Eldon Regeneration Recycled Desk Accessories, Smoke"/>
    <x v="1"/>
    <n v="0.53"/>
    <d v="2011-03-12T00:00:00"/>
  </r>
  <r>
    <d v="2011-08-24T00:00:00"/>
    <x v="0"/>
    <n v="514.90599999999995"/>
    <x v="4"/>
    <x v="1"/>
    <x v="1496"/>
    <n v="180.98"/>
    <x v="158"/>
    <s v="Alejandro Ballentine"/>
    <x v="20"/>
    <x v="2"/>
    <s v="Small Business"/>
    <s v="Furniture"/>
    <x v="15"/>
    <s v="Office Star - Ergonomic Mid Back Chair with 2-Way Adjustable Arms"/>
    <x v="6"/>
    <n v="0.69"/>
    <d v="2011-08-24T00:00:00"/>
  </r>
  <r>
    <d v="2012-09-24T00:00:00"/>
    <x v="4"/>
    <n v="13.531000000000001"/>
    <x v="8"/>
    <x v="0"/>
    <x v="1497"/>
    <n v="5.74"/>
    <x v="255"/>
    <s v="Trudy Schmidt"/>
    <x v="8"/>
    <x v="3"/>
    <s v="Small Business"/>
    <s v="Office Supplies"/>
    <x v="12"/>
    <s v="Binder Posts"/>
    <x v="5"/>
    <n v="0.39"/>
    <d v="2012-09-24T00:00:00"/>
  </r>
  <r>
    <d v="2013-08-27T00:00:00"/>
    <x v="3"/>
    <n v="128.13579999999999"/>
    <x v="2"/>
    <x v="2"/>
    <x v="1498"/>
    <n v="115.99"/>
    <x v="11"/>
    <s v="Alice McCarthy"/>
    <x v="17"/>
    <x v="3"/>
    <s v="Corporate"/>
    <s v="Technology"/>
    <x v="4"/>
    <s v="2160"/>
    <x v="5"/>
    <n v="0.56999999999999995"/>
    <d v="2013-08-29T00:00:00"/>
  </r>
  <r>
    <d v="2011-10-12T00:00:00"/>
    <x v="2"/>
    <n v="204.095"/>
    <x v="3"/>
    <x v="0"/>
    <x v="1499"/>
    <n v="48.91"/>
    <x v="0"/>
    <s v="Ross DeVincentis"/>
    <x v="17"/>
    <x v="3"/>
    <s v="Corporate"/>
    <s v="Office Supplies"/>
    <x v="0"/>
    <s v="Tennsco Industrial Shelving"/>
    <x v="0"/>
    <n v="0.83"/>
    <d v="2011-10-12T00:00:00"/>
  </r>
  <r>
    <d v="2013-05-29T00:00:00"/>
    <x v="2"/>
    <n v="18.166"/>
    <x v="10"/>
    <x v="0"/>
    <x v="1500"/>
    <n v="17.98"/>
    <x v="409"/>
    <s v="Mike Vittorini"/>
    <x v="8"/>
    <x v="3"/>
    <s v="Small Business"/>
    <s v="Technology"/>
    <x v="10"/>
    <s v="Canon P1-DHIII Palm Printing Calculator"/>
    <x v="3"/>
    <n v="0.4"/>
    <d v="2013-05-31T00:00:00"/>
  </r>
  <r>
    <d v="2013-07-20T00:00:00"/>
    <x v="4"/>
    <n v="117.0025"/>
    <x v="0"/>
    <x v="0"/>
    <x v="1501"/>
    <n v="95.99"/>
    <x v="2"/>
    <s v="Ralph Knight"/>
    <x v="0"/>
    <x v="0"/>
    <s v="Consumer"/>
    <s v="Technology"/>
    <x v="4"/>
    <s v="600 Series Flip"/>
    <x v="5"/>
    <n v="0.56999999999999995"/>
    <d v="2013-07-22T00:00:00"/>
  </r>
  <r>
    <d v="2014-02-28T00:00:00"/>
    <x v="4"/>
    <n v="19.311"/>
    <x v="11"/>
    <x v="0"/>
    <x v="1502"/>
    <n v="3.89"/>
    <x v="219"/>
    <s v="Dan Campbell"/>
    <x v="10"/>
    <x v="2"/>
    <s v="Corporate"/>
    <s v="Office Supplies"/>
    <x v="12"/>
    <s v="Avery Binder Labels"/>
    <x v="5"/>
    <n v="0.37"/>
    <d v="2014-02-28T00:00:00"/>
  </r>
  <r>
    <d v="2010-10-15T00:00:00"/>
    <x v="4"/>
    <n v="344.92599999999999"/>
    <x v="5"/>
    <x v="1"/>
    <x v="1503"/>
    <n v="80.97"/>
    <x v="462"/>
    <s v="Ashley Jarboe"/>
    <x v="8"/>
    <x v="3"/>
    <s v="Small Business"/>
    <s v="Technology"/>
    <x v="10"/>
    <s v="Hewlett-Packard Deskjet 940 REFURBISHED Color Inkjet Printer"/>
    <x v="2"/>
    <n v="0.4"/>
    <d v="2010-10-16T00:00:00"/>
  </r>
  <r>
    <d v="2014-05-24T00:00:00"/>
    <x v="1"/>
    <n v="67.742999999999995"/>
    <x v="5"/>
    <x v="0"/>
    <x v="1504"/>
    <n v="50.98"/>
    <x v="463"/>
    <s v="Neil Knudson"/>
    <x v="24"/>
    <x v="3"/>
    <s v="Corporate"/>
    <s v="Furniture"/>
    <x v="5"/>
    <s v="Dana Fluorescent Magnifying Lamp, White, 36&quot;"/>
    <x v="0"/>
    <n v="0.55000000000000004"/>
    <d v="2014-05-24T00:00:00"/>
  </r>
  <r>
    <d v="2010-10-17T00:00:00"/>
    <x v="3"/>
    <n v="56.652999999999999"/>
    <x v="8"/>
    <x v="1"/>
    <x v="1505"/>
    <n v="60.98"/>
    <x v="158"/>
    <s v="Toby Swindell"/>
    <x v="9"/>
    <x v="2"/>
    <s v="Small Business"/>
    <s v="Furniture"/>
    <x v="15"/>
    <s v="Novimex Fabric Task Chair"/>
    <x v="6"/>
    <n v="0.7"/>
    <d v="2010-10-18T00:00:00"/>
  </r>
  <r>
    <d v="2013-04-20T00:00:00"/>
    <x v="4"/>
    <n v="48.643000000000001"/>
    <x v="10"/>
    <x v="0"/>
    <x v="1506"/>
    <n v="30.93"/>
    <x v="10"/>
    <s v="Amy Hunt"/>
    <x v="7"/>
    <x v="1"/>
    <s v="Small Business"/>
    <s v="Furniture"/>
    <x v="5"/>
    <s v="Advantus Employee of the Month Certificate Frame, 11 x 13-1/2"/>
    <x v="1"/>
    <n v="0.44"/>
    <d v="2013-04-22T00:00:00"/>
  </r>
  <r>
    <d v="2013-04-20T00:00:00"/>
    <x v="4"/>
    <n v="14.494999999999999"/>
    <x v="11"/>
    <x v="2"/>
    <x v="1507"/>
    <n v="19.98"/>
    <x v="216"/>
    <s v="Amy Hunt"/>
    <x v="7"/>
    <x v="1"/>
    <s v="Small Business"/>
    <s v="Office Supplies"/>
    <x v="9"/>
    <s v="Xerox 191"/>
    <x v="5"/>
    <n v="0.38"/>
    <d v="2013-04-22T00:00:00"/>
  </r>
  <r>
    <d v="2011-11-29T00:00:00"/>
    <x v="2"/>
    <n v="363.01459999999997"/>
    <x v="0"/>
    <x v="0"/>
    <x v="1508"/>
    <n v="125.99"/>
    <x v="2"/>
    <s v="Claire Good"/>
    <x v="20"/>
    <x v="2"/>
    <s v="Home Office"/>
    <s v="Technology"/>
    <x v="4"/>
    <s v="StarTAC ST7868"/>
    <x v="5"/>
    <n v="0.55000000000000004"/>
    <d v="2011-12-01T00:00:00"/>
  </r>
  <r>
    <d v="2011-11-29T00:00:00"/>
    <x v="2"/>
    <n v="7.3360000000000003"/>
    <x v="2"/>
    <x v="0"/>
    <x v="1509"/>
    <n v="1.86"/>
    <x v="12"/>
    <s v="Claire Good"/>
    <x v="20"/>
    <x v="2"/>
    <s v="Home Office"/>
    <s v="Office Supplies"/>
    <x v="7"/>
    <s v="Super Bands, 12/Pack"/>
    <x v="4"/>
    <n v="0.82"/>
    <d v="2011-12-01T00:00:00"/>
  </r>
  <r>
    <d v="2014-06-27T00:00:00"/>
    <x v="1"/>
    <n v="53.826999999999998"/>
    <x v="6"/>
    <x v="0"/>
    <x v="1510"/>
    <n v="18.940000000000001"/>
    <x v="106"/>
    <s v="Sung Chung"/>
    <x v="20"/>
    <x v="2"/>
    <s v="Home Office"/>
    <s v="Office Supplies"/>
    <x v="12"/>
    <s v="Flexible Leather- Look Classic Collection Ring Binder"/>
    <x v="5"/>
    <n v="0.35"/>
    <d v="2014-06-28T00:00:00"/>
  </r>
  <r>
    <d v="2014-06-27T00:00:00"/>
    <x v="1"/>
    <n v="2.0950000000000002"/>
    <x v="10"/>
    <x v="2"/>
    <x v="1511"/>
    <n v="1.1399999999999999"/>
    <x v="9"/>
    <s v="Sung Chung"/>
    <x v="20"/>
    <x v="2"/>
    <s v="Home Office"/>
    <s v="Office Supplies"/>
    <x v="7"/>
    <s v="OIC Thumb-Tacks"/>
    <x v="4"/>
    <n v="0.38"/>
    <d v="2014-06-29T00:00:00"/>
  </r>
  <r>
    <d v="2014-06-27T00:00:00"/>
    <x v="1"/>
    <n v="366.541"/>
    <x v="7"/>
    <x v="0"/>
    <x v="1512"/>
    <n v="122.99"/>
    <x v="32"/>
    <s v="Sung Chung"/>
    <x v="20"/>
    <x v="2"/>
    <s v="Home Office"/>
    <s v="Office Supplies"/>
    <x v="12"/>
    <s v="GBC Therma-A-Bind 250T Electric Binding System"/>
    <x v="5"/>
    <n v="0.37"/>
    <d v="2014-06-29T00:00:00"/>
  </r>
  <r>
    <d v="2010-09-11T00:00:00"/>
    <x v="3"/>
    <n v="254.589"/>
    <x v="1"/>
    <x v="0"/>
    <x v="1513"/>
    <n v="138.13999999999999"/>
    <x v="0"/>
    <s v="Peter McVee"/>
    <x v="16"/>
    <x v="3"/>
    <s v="Small Business"/>
    <s v="Office Supplies"/>
    <x v="0"/>
    <s v="SAFCO Commercial Wire Shelving, Black"/>
    <x v="0"/>
    <n v="0.85"/>
    <d v="2010-09-13T00:00:00"/>
  </r>
  <r>
    <d v="2013-11-28T00:00:00"/>
    <x v="2"/>
    <n v="25.105"/>
    <x v="5"/>
    <x v="0"/>
    <x v="1514"/>
    <n v="7.31"/>
    <x v="84"/>
    <s v="Fred McMath"/>
    <x v="4"/>
    <x v="0"/>
    <s v="Small Business"/>
    <s v="Office Supplies"/>
    <x v="8"/>
    <s v="Self-Adhesive Address Labels for Typewriters by Universal"/>
    <x v="5"/>
    <n v="0.38"/>
    <d v="2013-11-29T00:00:00"/>
  </r>
  <r>
    <d v="2013-11-28T00:00:00"/>
    <x v="2"/>
    <n v="30.562000000000001"/>
    <x v="5"/>
    <x v="0"/>
    <x v="1515"/>
    <n v="8.74"/>
    <x v="178"/>
    <s v="Fred McMath"/>
    <x v="4"/>
    <x v="0"/>
    <s v="Small Business"/>
    <s v="Office Supplies"/>
    <x v="14"/>
    <s v="#10- 4 1/8&quot; x 9 1/2&quot; Recycled Envelopes"/>
    <x v="5"/>
    <n v="0.38"/>
    <d v="2013-11-29T00:00:00"/>
  </r>
  <r>
    <d v="2013-11-28T00:00:00"/>
    <x v="2"/>
    <n v="830.51900000000001"/>
    <x v="0"/>
    <x v="1"/>
    <x v="1516"/>
    <n v="240.98"/>
    <x v="62"/>
    <s v="Fred McMath"/>
    <x v="4"/>
    <x v="0"/>
    <s v="Small Business"/>
    <s v="Furniture"/>
    <x v="11"/>
    <s v="Atlantic Metals Mobile 2-Shelf Bookcases, Custom Colors"/>
    <x v="2"/>
    <n v="0.56000000000000005"/>
    <d v="2013-11-30T00:00:00"/>
  </r>
  <r>
    <d v="2010-11-02T00:00:00"/>
    <x v="2"/>
    <n v="22.688199999999998"/>
    <x v="1"/>
    <x v="0"/>
    <x v="1517"/>
    <n v="125.99"/>
    <x v="2"/>
    <s v="Ruben Dartt"/>
    <x v="1"/>
    <x v="0"/>
    <s v="Corporate"/>
    <s v="Technology"/>
    <x v="4"/>
    <s v="M70"/>
    <x v="5"/>
    <n v="0.59"/>
    <d v="2010-11-03T00:00:00"/>
  </r>
  <r>
    <d v="2012-03-24T00:00:00"/>
    <x v="2"/>
    <n v="28.681000000000001"/>
    <x v="3"/>
    <x v="0"/>
    <x v="1518"/>
    <n v="7.64"/>
    <x v="38"/>
    <s v="Victoria Pisteka"/>
    <x v="7"/>
    <x v="1"/>
    <s v="Corporate"/>
    <s v="Office Supplies"/>
    <x v="14"/>
    <s v="#10- 4 1/8&quot; x 9 1/2&quot; Security-Tint Envelopes"/>
    <x v="5"/>
    <n v="0.36"/>
    <d v="2012-03-25T00:00:00"/>
  </r>
  <r>
    <d v="2012-03-24T00:00:00"/>
    <x v="2"/>
    <n v="15.879"/>
    <x v="7"/>
    <x v="0"/>
    <x v="1519"/>
    <n v="11.7"/>
    <x v="92"/>
    <s v="Victoria Pisteka"/>
    <x v="7"/>
    <x v="1"/>
    <s v="Corporate"/>
    <s v="Office Supplies"/>
    <x v="12"/>
    <s v="Fellowes Binding Cases"/>
    <x v="5"/>
    <n v="0.4"/>
    <d v="2012-03-26T00:00:00"/>
  </r>
  <r>
    <d v="2013-05-09T00:00:00"/>
    <x v="1"/>
    <n v="110.22799999999999"/>
    <x v="4"/>
    <x v="0"/>
    <x v="1520"/>
    <n v="23.99"/>
    <x v="464"/>
    <s v="Scot Coram"/>
    <x v="11"/>
    <x v="3"/>
    <s v="Corporate"/>
    <s v="Office Supplies"/>
    <x v="14"/>
    <s v="Recycled Interoffice Envelopes with String and Button Closure, 10 x 13"/>
    <x v="5"/>
    <n v="0.35"/>
    <d v="2013-05-09T00:00:00"/>
  </r>
  <r>
    <d v="2014-01-09T00:00:00"/>
    <x v="4"/>
    <n v="1.4490000000000001"/>
    <x v="2"/>
    <x v="0"/>
    <x v="1521"/>
    <n v="3.28"/>
    <x v="74"/>
    <s v="Sandra Glassco"/>
    <x v="24"/>
    <x v="3"/>
    <s v="Home Office"/>
    <s v="Office Supplies"/>
    <x v="6"/>
    <s v="Newell 35"/>
    <x v="4"/>
    <n v="0.56000000000000005"/>
    <d v="2014-01-10T00:00:00"/>
  </r>
  <r>
    <d v="2013-10-10T00:00:00"/>
    <x v="4"/>
    <n v="71.085999999999999"/>
    <x v="0"/>
    <x v="0"/>
    <x v="1522"/>
    <n v="19.98"/>
    <x v="408"/>
    <s v="Eugene Moren"/>
    <x v="21"/>
    <x v="3"/>
    <s v="Home Office"/>
    <s v="Office Supplies"/>
    <x v="9"/>
    <s v="Xerox 1936"/>
    <x v="5"/>
    <n v="0.38"/>
    <d v="2013-10-11T00:00:00"/>
  </r>
  <r>
    <d v="2012-06-26T00:00:00"/>
    <x v="0"/>
    <n v="1048.0272"/>
    <x v="3"/>
    <x v="1"/>
    <x v="1523"/>
    <n v="550.98"/>
    <x v="465"/>
    <s v="Ionia McGrath"/>
    <x v="18"/>
    <x v="2"/>
    <s v="Home Office"/>
    <s v="Furniture"/>
    <x v="3"/>
    <s v="Chromcraft Bull-Nose Wood 48&quot; x 96&quot; Rectangular Conference Tables"/>
    <x v="2"/>
    <n v="0.66"/>
    <d v="2012-06-28T00:00:00"/>
  </r>
  <r>
    <d v="2012-06-26T00:00:00"/>
    <x v="0"/>
    <n v="199.126"/>
    <x v="1"/>
    <x v="1"/>
    <x v="1524"/>
    <n v="68.81"/>
    <x v="105"/>
    <s v="Ionia McGrath"/>
    <x v="18"/>
    <x v="2"/>
    <s v="Home Office"/>
    <s v="Office Supplies"/>
    <x v="13"/>
    <s v="Holmes Replacement Filter for HEPA Air Cleaner, Very Large Room, HEPA Filter"/>
    <x v="6"/>
    <n v="0.41"/>
    <d v="2012-07-03T00:00:00"/>
  </r>
  <r>
    <d v="2012-12-24T00:00:00"/>
    <x v="2"/>
    <n v="716.47434999999996"/>
    <x v="3"/>
    <x v="0"/>
    <x v="1525"/>
    <n v="205.99"/>
    <x v="11"/>
    <s v="Cynthia Delaney"/>
    <x v="15"/>
    <x v="1"/>
    <s v="Corporate"/>
    <s v="Technology"/>
    <x v="4"/>
    <s v="3285"/>
    <x v="5"/>
    <n v="0.59"/>
    <d v="2012-12-25T00:00:00"/>
  </r>
  <r>
    <d v="2012-12-24T00:00:00"/>
    <x v="2"/>
    <n v="11.452999999999999"/>
    <x v="3"/>
    <x v="0"/>
    <x v="1526"/>
    <n v="5.68"/>
    <x v="349"/>
    <s v="Cynthia Delaney"/>
    <x v="15"/>
    <x v="1"/>
    <s v="Corporate"/>
    <s v="Office Supplies"/>
    <x v="1"/>
    <s v="Acme® Preferred Stainless Steel Scissors"/>
    <x v="1"/>
    <n v="0.56000000000000005"/>
    <d v="2012-12-26T00:00:00"/>
  </r>
  <r>
    <d v="2010-10-05T00:00:00"/>
    <x v="0"/>
    <n v="462.005"/>
    <x v="8"/>
    <x v="1"/>
    <x v="1527"/>
    <n v="160.97999999999999"/>
    <x v="137"/>
    <s v="Charles Crestani"/>
    <x v="13"/>
    <x v="2"/>
    <s v="Consumer"/>
    <s v="Furniture"/>
    <x v="11"/>
    <s v="Rush Hierlooms Collection Rich Wood Bookcases"/>
    <x v="2"/>
    <n v="0.72"/>
    <d v="2010-10-09T00:00:00"/>
  </r>
  <r>
    <d v="2014-03-03T00:00:00"/>
    <x v="1"/>
    <n v="13.170999999999999"/>
    <x v="5"/>
    <x v="0"/>
    <x v="1528"/>
    <n v="6.48"/>
    <x v="129"/>
    <s v="Cynthia Arntzen"/>
    <x v="7"/>
    <x v="1"/>
    <s v="Small Business"/>
    <s v="Office Supplies"/>
    <x v="9"/>
    <s v="Xerox 1994"/>
    <x v="5"/>
    <n v="0.37"/>
    <d v="2014-03-05T00:00:00"/>
  </r>
  <r>
    <d v="2012-09-29T00:00:00"/>
    <x v="4"/>
    <n v="13.038"/>
    <x v="11"/>
    <x v="0"/>
    <x v="1529"/>
    <n v="7.4"/>
    <x v="466"/>
    <s v="Saphhira Shifley"/>
    <x v="21"/>
    <x v="3"/>
    <s v="Consumer"/>
    <s v="Office Supplies"/>
    <x v="9"/>
    <s v="It's Hot Message Books with Stickers, 2 3/4&quot; x 5&quot;"/>
    <x v="4"/>
    <n v="0.4"/>
    <d v="2012-09-30T00:00:00"/>
  </r>
  <r>
    <d v="2012-08-03T00:00:00"/>
    <x v="4"/>
    <n v="30.852"/>
    <x v="5"/>
    <x v="0"/>
    <x v="1530"/>
    <n v="41.47"/>
    <x v="456"/>
    <s v="Guy Phonely"/>
    <x v="16"/>
    <x v="3"/>
    <s v="Corporate"/>
    <s v="Furniture"/>
    <x v="5"/>
    <s v="Eldon Econocleat® Chair Mats for Low Pile Carpets"/>
    <x v="4"/>
    <n v="0.73"/>
    <d v="2012-08-05T00:00:00"/>
  </r>
  <r>
    <d v="2012-08-03T00:00:00"/>
    <x v="4"/>
    <n v="17.649999999999999"/>
    <x v="5"/>
    <x v="0"/>
    <x v="1531"/>
    <n v="6.48"/>
    <x v="303"/>
    <s v="Guy Phonely"/>
    <x v="16"/>
    <x v="3"/>
    <s v="Corporate"/>
    <s v="Office Supplies"/>
    <x v="9"/>
    <s v="Xerox 210"/>
    <x v="5"/>
    <n v="0.37"/>
    <d v="2012-08-05T00:00:00"/>
  </r>
  <r>
    <d v="2014-06-16T00:00:00"/>
    <x v="2"/>
    <n v="518.88599999999997"/>
    <x v="5"/>
    <x v="0"/>
    <x v="1532"/>
    <n v="111.03"/>
    <x v="467"/>
    <s v="Allen Rosenblatt"/>
    <x v="14"/>
    <x v="0"/>
    <s v="Small Business"/>
    <s v="Office Supplies"/>
    <x v="0"/>
    <s v="Fellowes Recycled Storage Drawers"/>
    <x v="5"/>
    <n v="0.78"/>
    <d v="2014-06-17T00:00:00"/>
  </r>
  <r>
    <d v="2014-05-08T00:00:00"/>
    <x v="3"/>
    <n v="18.286000000000001"/>
    <x v="10"/>
    <x v="0"/>
    <x v="1533"/>
    <n v="4.82"/>
    <x v="297"/>
    <s v="Lisa Hazard"/>
    <x v="1"/>
    <x v="0"/>
    <s v="Home Office"/>
    <s v="Furniture"/>
    <x v="5"/>
    <s v="Magna Visual Magnetic Picture Hangers"/>
    <x v="1"/>
    <n v="0.47"/>
    <d v="2014-05-10T00:00:00"/>
  </r>
  <r>
    <d v="2011-12-06T00:00:00"/>
    <x v="4"/>
    <n v="10.917999999999999"/>
    <x v="2"/>
    <x v="0"/>
    <x v="1534"/>
    <n v="2.61"/>
    <x v="13"/>
    <s v="Christine Abelman"/>
    <x v="23"/>
    <x v="1"/>
    <s v="Corporate"/>
    <s v="Office Supplies"/>
    <x v="8"/>
    <s v="Avery 479"/>
    <x v="5"/>
    <n v="0.39"/>
    <d v="2011-12-06T00:00:00"/>
  </r>
  <r>
    <d v="2011-12-06T00:00:00"/>
    <x v="4"/>
    <n v="2.859"/>
    <x v="7"/>
    <x v="0"/>
    <x v="126"/>
    <n v="4.9800000000000004"/>
    <x v="468"/>
    <s v="Christine Abelman"/>
    <x v="23"/>
    <x v="1"/>
    <s v="Corporate"/>
    <s v="Office Supplies"/>
    <x v="9"/>
    <s v="Staples Copy Paper (20Lb. and 84 Bright)"/>
    <x v="5"/>
    <n v="0.38"/>
    <d v="2011-12-07T00:00:00"/>
  </r>
  <r>
    <d v="2011-12-06T00:00:00"/>
    <x v="4"/>
    <n v="39.886000000000003"/>
    <x v="11"/>
    <x v="0"/>
    <x v="1535"/>
    <n v="8.85"/>
    <x v="364"/>
    <s v="Christine Abelman"/>
    <x v="23"/>
    <x v="1"/>
    <s v="Corporate"/>
    <s v="Office Supplies"/>
    <x v="12"/>
    <s v="GBC Standard Plastic Binding Systems Combs"/>
    <x v="5"/>
    <n v="0.36"/>
    <d v="2011-12-07T00:00:00"/>
  </r>
  <r>
    <d v="2013-10-15T00:00:00"/>
    <x v="3"/>
    <n v="22.166"/>
    <x v="11"/>
    <x v="0"/>
    <x v="1536"/>
    <n v="5.98"/>
    <x v="330"/>
    <s v="Janet Molinari"/>
    <x v="1"/>
    <x v="0"/>
    <s v="Corporate"/>
    <s v="Technology"/>
    <x v="2"/>
    <s v="Imation 3.5&quot; IBM-Formatted Diskettes, 10/Pack"/>
    <x v="1"/>
    <n v="0.68"/>
    <d v="2013-10-17T00:00:00"/>
  </r>
  <r>
    <d v="2010-10-25T00:00:00"/>
    <x v="4"/>
    <n v="319.70030000000003"/>
    <x v="3"/>
    <x v="0"/>
    <x v="1537"/>
    <n v="125.99"/>
    <x v="52"/>
    <s v="Evan Henry"/>
    <x v="10"/>
    <x v="2"/>
    <s v="Corporate"/>
    <s v="Technology"/>
    <x v="4"/>
    <s v="StarTAC 3000"/>
    <x v="5"/>
    <n v="0.59"/>
    <d v="2010-10-26T00:00:00"/>
  </r>
  <r>
    <d v="2013-10-02T00:00:00"/>
    <x v="4"/>
    <n v="33.981000000000002"/>
    <x v="7"/>
    <x v="0"/>
    <x v="1538"/>
    <n v="43.41"/>
    <x v="40"/>
    <s v="Barry Weirich"/>
    <x v="10"/>
    <x v="2"/>
    <s v="Corporate"/>
    <s v="Office Supplies"/>
    <x v="12"/>
    <s v="Satellite Sectional Post Binders"/>
    <x v="5"/>
    <n v="0.39"/>
    <d v="2013-10-03T00:00:00"/>
  </r>
  <r>
    <d v="2011-07-15T00:00:00"/>
    <x v="0"/>
    <n v="128.55500000000001"/>
    <x v="2"/>
    <x v="0"/>
    <x v="1539"/>
    <n v="49.99"/>
    <x v="32"/>
    <s v="Eric Barreto"/>
    <x v="10"/>
    <x v="2"/>
    <s v="Small Business"/>
    <s v="Technology"/>
    <x v="2"/>
    <s v="Zoom V.92 USB External Faxmodem"/>
    <x v="5"/>
    <n v="0.41"/>
    <d v="2011-07-17T00:00:00"/>
  </r>
  <r>
    <d v="2011-07-15T00:00:00"/>
    <x v="0"/>
    <n v="17.766999999999999"/>
    <x v="4"/>
    <x v="0"/>
    <x v="1540"/>
    <n v="28.53"/>
    <x v="106"/>
    <s v="Eric Barreto"/>
    <x v="10"/>
    <x v="2"/>
    <s v="Small Business"/>
    <s v="Office Supplies"/>
    <x v="12"/>
    <s v="Lock-Up Easel 'Spel-Binder'"/>
    <x v="5"/>
    <n v="0.38"/>
    <d v="2011-07-19T00:00:00"/>
  </r>
  <r>
    <d v="2013-03-16T00:00:00"/>
    <x v="1"/>
    <n v="27.65"/>
    <x v="6"/>
    <x v="0"/>
    <x v="1541"/>
    <n v="10.98"/>
    <x v="322"/>
    <s v="Kalyca Meade"/>
    <x v="21"/>
    <x v="3"/>
    <s v="Corporate"/>
    <s v="Office Supplies"/>
    <x v="14"/>
    <s v="Manila Recycled Extra-Heavyweight Clasp Envelopes, 6&quot; x 9&quot;"/>
    <x v="5"/>
    <n v="0.36"/>
    <d v="2013-03-18T00:00:00"/>
  </r>
  <r>
    <d v="2012-05-16T00:00:00"/>
    <x v="2"/>
    <n v="4.4320000000000004"/>
    <x v="1"/>
    <x v="0"/>
    <x v="1542"/>
    <n v="2.52"/>
    <x v="469"/>
    <s v="Robert Barroso"/>
    <x v="16"/>
    <x v="3"/>
    <s v="Small Business"/>
    <s v="Office Supplies"/>
    <x v="6"/>
    <s v="Binney &amp; Smith inkTank™ Erasable Desk Highlighter, Chisel Tip, Yellow, 12/Box"/>
    <x v="4"/>
    <n v="0.44"/>
    <d v="2012-05-16T00:00:00"/>
  </r>
  <r>
    <d v="2012-05-16T00:00:00"/>
    <x v="2"/>
    <n v="29.856999999999999"/>
    <x v="3"/>
    <x v="0"/>
    <x v="1543"/>
    <n v="6.88"/>
    <x v="95"/>
    <s v="Robert Barroso"/>
    <x v="16"/>
    <x v="3"/>
    <s v="Small Business"/>
    <s v="Office Supplies"/>
    <x v="9"/>
    <s v="Adams Phone Message Book, 200 Message Capacity, 8 1/16” x 11”"/>
    <x v="4"/>
    <n v="0.39"/>
    <d v="2012-05-16T00:00:00"/>
  </r>
  <r>
    <d v="2012-05-16T00:00:00"/>
    <x v="2"/>
    <n v="26.102"/>
    <x v="1"/>
    <x v="0"/>
    <x v="1544"/>
    <n v="4.9800000000000004"/>
    <x v="64"/>
    <s v="Robert Barroso"/>
    <x v="16"/>
    <x v="3"/>
    <s v="Small Business"/>
    <s v="Office Supplies"/>
    <x v="12"/>
    <s v="Cardinal Holdit Business Card Pockets"/>
    <x v="5"/>
    <n v="0.37"/>
    <d v="2012-05-17T00:00:00"/>
  </r>
  <r>
    <d v="2012-05-16T00:00:00"/>
    <x v="2"/>
    <n v="162.97499999999999"/>
    <x v="4"/>
    <x v="0"/>
    <x v="1545"/>
    <n v="415.88"/>
    <x v="136"/>
    <s v="Robert Barroso"/>
    <x v="16"/>
    <x v="3"/>
    <s v="Small Business"/>
    <s v="Office Supplies"/>
    <x v="0"/>
    <s v="Deluxe Rollaway Locking File with Drawer"/>
    <x v="5"/>
    <n v="0.56999999999999995"/>
    <d v="2012-05-18T00:00:00"/>
  </r>
  <r>
    <d v="2013-08-26T00:00:00"/>
    <x v="3"/>
    <n v="617.00199999999995"/>
    <x v="4"/>
    <x v="1"/>
    <x v="1546"/>
    <n v="179.29"/>
    <x v="182"/>
    <s v="Jay Kimmel"/>
    <x v="16"/>
    <x v="3"/>
    <s v="Small Business"/>
    <s v="Furniture"/>
    <x v="3"/>
    <s v="Bevis Round Conference Table Top, X-Base"/>
    <x v="2"/>
    <n v="0.74"/>
    <d v="2013-08-28T00:00:00"/>
  </r>
  <r>
    <d v="2013-12-11T00:00:00"/>
    <x v="0"/>
    <n v="208.30525"/>
    <x v="2"/>
    <x v="2"/>
    <x v="1547"/>
    <n v="65.989999999999995"/>
    <x v="11"/>
    <s v="Harold Engle"/>
    <x v="3"/>
    <x v="1"/>
    <s v="Home Office"/>
    <s v="Technology"/>
    <x v="4"/>
    <s v="i1000"/>
    <x v="5"/>
    <n v="0.57999999999999996"/>
    <d v="2013-12-15T00:00:00"/>
  </r>
  <r>
    <d v="2013-12-11T00:00:00"/>
    <x v="0"/>
    <n v="4.7009999999999996"/>
    <x v="2"/>
    <x v="0"/>
    <x v="1548"/>
    <n v="27.75"/>
    <x v="32"/>
    <s v="Harold Engle"/>
    <x v="3"/>
    <x v="1"/>
    <s v="Home Office"/>
    <s v="Office Supplies"/>
    <x v="0"/>
    <s v="Fellowes Super Stor/Drawer®"/>
    <x v="5"/>
    <n v="0.67"/>
    <d v="2013-12-18T00:00:00"/>
  </r>
  <r>
    <d v="2013-12-11T00:00:00"/>
    <x v="0"/>
    <n v="23.327999999999999"/>
    <x v="0"/>
    <x v="0"/>
    <x v="1549"/>
    <n v="4.91"/>
    <x v="13"/>
    <s v="Harold Engle"/>
    <x v="3"/>
    <x v="1"/>
    <s v="Home Office"/>
    <s v="Office Supplies"/>
    <x v="8"/>
    <s v="Avery 493"/>
    <x v="5"/>
    <n v="0.36"/>
    <d v="2013-12-18T00:00:00"/>
  </r>
  <r>
    <d v="2013-01-14T00:00:00"/>
    <x v="2"/>
    <n v="14.007"/>
    <x v="0"/>
    <x v="2"/>
    <x v="1550"/>
    <n v="8.6"/>
    <x v="124"/>
    <s v="Tanja Norvell"/>
    <x v="12"/>
    <x v="3"/>
    <s v="Corporate"/>
    <s v="Office Supplies"/>
    <x v="12"/>
    <s v="Avery Printable Repositionable Plastic Tabs"/>
    <x v="5"/>
    <n v="0.38"/>
    <d v="2013-01-15T00:00:00"/>
  </r>
  <r>
    <d v="2013-05-04T00:00:00"/>
    <x v="2"/>
    <n v="15.787000000000001"/>
    <x v="10"/>
    <x v="0"/>
    <x v="1551"/>
    <n v="3.28"/>
    <x v="400"/>
    <s v="Berenike Kampe"/>
    <x v="11"/>
    <x v="3"/>
    <s v="Corporate"/>
    <s v="Office Supplies"/>
    <x v="6"/>
    <s v="Newell 337"/>
    <x v="4"/>
    <n v="0.56000000000000005"/>
    <d v="2013-05-06T00:00:00"/>
  </r>
  <r>
    <d v="2013-10-07T00:00:00"/>
    <x v="4"/>
    <n v="119.496"/>
    <x v="0"/>
    <x v="0"/>
    <x v="1552"/>
    <n v="39.979999999999997"/>
    <x v="121"/>
    <s v="Tony Chapman"/>
    <x v="24"/>
    <x v="3"/>
    <s v="Consumer"/>
    <s v="Technology"/>
    <x v="2"/>
    <s v="Microsoft Natural Keyboard Elite"/>
    <x v="5"/>
    <n v="0.7"/>
    <d v="2013-10-07T00:00:00"/>
  </r>
  <r>
    <d v="2010-09-16T00:00:00"/>
    <x v="0"/>
    <n v="86.665999999999997"/>
    <x v="2"/>
    <x v="1"/>
    <x v="1553"/>
    <n v="90.97"/>
    <x v="236"/>
    <s v="Natalie Fritzler"/>
    <x v="5"/>
    <x v="0"/>
    <s v="Home Office"/>
    <s v="Technology"/>
    <x v="10"/>
    <s v="Lexmark Z54se Color Inkjet Printer"/>
    <x v="6"/>
    <n v="0.36"/>
    <d v="2010-09-18T00:00:00"/>
  </r>
  <r>
    <d v="2011-06-03T00:00:00"/>
    <x v="0"/>
    <n v="18.4331"/>
    <x v="3"/>
    <x v="0"/>
    <x v="1554"/>
    <n v="35.99"/>
    <x v="11"/>
    <s v="Liz Price"/>
    <x v="8"/>
    <x v="3"/>
    <s v="Corporate"/>
    <s v="Technology"/>
    <x v="4"/>
    <s v="Accessory41"/>
    <x v="4"/>
    <n v="0.38"/>
    <d v="2011-06-07T00:00:00"/>
  </r>
  <r>
    <d v="2011-06-03T00:00:00"/>
    <x v="0"/>
    <n v="122.33795000000001"/>
    <x v="11"/>
    <x v="2"/>
    <x v="1555"/>
    <n v="65.989999999999995"/>
    <x v="324"/>
    <s v="Liz Price"/>
    <x v="8"/>
    <x v="3"/>
    <s v="Corporate"/>
    <s v="Technology"/>
    <x v="4"/>
    <s v="i500plus"/>
    <x v="5"/>
    <n v="0.57999999999999996"/>
    <d v="2011-06-10T00:00:00"/>
  </r>
  <r>
    <d v="2011-05-08T00:00:00"/>
    <x v="2"/>
    <n v="1.484"/>
    <x v="11"/>
    <x v="0"/>
    <x v="1556"/>
    <n v="4.9800000000000004"/>
    <x v="84"/>
    <s v="Maya Herman"/>
    <x v="6"/>
    <x v="2"/>
    <s v="Corporate"/>
    <s v="Office Supplies"/>
    <x v="8"/>
    <s v="Avery White Multi-Purpose Labels"/>
    <x v="5"/>
    <n v="0.39"/>
    <d v="2011-05-09T00:00:00"/>
  </r>
  <r>
    <d v="2011-05-08T00:00:00"/>
    <x v="2"/>
    <n v="92.247"/>
    <x v="2"/>
    <x v="1"/>
    <x v="1557"/>
    <n v="119.99"/>
    <x v="236"/>
    <s v="Maya Herman"/>
    <x v="6"/>
    <x v="2"/>
    <s v="Corporate"/>
    <s v="Technology"/>
    <x v="10"/>
    <s v="Epson C82 Color Inkjet Printer"/>
    <x v="6"/>
    <n v="0.36"/>
    <d v="2011-05-10T00:00:00"/>
  </r>
  <r>
    <d v="2014-03-28T00:00:00"/>
    <x v="0"/>
    <n v="6.3019999999999996"/>
    <x v="3"/>
    <x v="0"/>
    <x v="1558"/>
    <n v="2.1800000000000002"/>
    <x v="74"/>
    <s v="Hilary Holden"/>
    <x v="3"/>
    <x v="1"/>
    <s v="Corporate"/>
    <s v="Office Supplies"/>
    <x v="1"/>
    <s v="*Staples* Letter Opener"/>
    <x v="4"/>
    <n v="0.81"/>
    <d v="2014-03-30T00:00:00"/>
  </r>
  <r>
    <d v="2014-03-28T00:00:00"/>
    <x v="0"/>
    <n v="324.57299999999998"/>
    <x v="2"/>
    <x v="0"/>
    <x v="1559"/>
    <n v="110.98"/>
    <x v="16"/>
    <s v="Hilary Holden"/>
    <x v="3"/>
    <x v="1"/>
    <s v="Corporate"/>
    <s v="Furniture"/>
    <x v="5"/>
    <s v="Rubbermaid ClusterMat Chairmats, Mat Size- 66&quot; x 60&quot;, Lip 20&quot; x 11&quot; -90 Degree Angle"/>
    <x v="3"/>
    <n v="0.69"/>
    <d v="2014-03-30T00:00:00"/>
  </r>
  <r>
    <d v="2014-03-28T00:00:00"/>
    <x v="0"/>
    <n v="240.76929999999999"/>
    <x v="0"/>
    <x v="0"/>
    <x v="1560"/>
    <n v="110.99"/>
    <x v="2"/>
    <s v="Hilary Holden"/>
    <x v="3"/>
    <x v="1"/>
    <s v="Corporate"/>
    <s v="Technology"/>
    <x v="4"/>
    <s v="LX 677"/>
    <x v="5"/>
    <n v="0.56999999999999995"/>
    <d v="2014-04-01T00:00:00"/>
  </r>
  <r>
    <d v="2014-03-28T00:00:00"/>
    <x v="0"/>
    <n v="642.08699999999999"/>
    <x v="6"/>
    <x v="0"/>
    <x v="1561"/>
    <n v="699.99"/>
    <x v="139"/>
    <s v="Hilary Holden"/>
    <x v="3"/>
    <x v="1"/>
    <s v="Corporate"/>
    <s v="Technology"/>
    <x v="16"/>
    <s v="Canon PC1060 Personal Laser Copier"/>
    <x v="0"/>
    <n v="0.41"/>
    <d v="2014-04-02T00:00:00"/>
  </r>
  <r>
    <d v="2011-03-23T00:00:00"/>
    <x v="0"/>
    <n v="12.869"/>
    <x v="0"/>
    <x v="0"/>
    <x v="1562"/>
    <n v="4.55"/>
    <x v="106"/>
    <s v="Sarah Bern"/>
    <x v="8"/>
    <x v="3"/>
    <s v="Corporate"/>
    <s v="Office Supplies"/>
    <x v="12"/>
    <s v="Presstex Flexible Ring Binders"/>
    <x v="5"/>
    <n v="0.35"/>
    <d v="2011-03-25T00:00:00"/>
  </r>
  <r>
    <d v="2014-02-05T00:00:00"/>
    <x v="3"/>
    <n v="1227.03"/>
    <x v="3"/>
    <x v="0"/>
    <x v="1563"/>
    <n v="304.99"/>
    <x v="32"/>
    <s v="Matt Connell"/>
    <x v="10"/>
    <x v="2"/>
    <s v="Corporate"/>
    <s v="Office Supplies"/>
    <x v="12"/>
    <s v="Ibico Hi-Tech Manual Binding System"/>
    <x v="5"/>
    <n v="0.4"/>
    <d v="2014-02-06T00:00:00"/>
  </r>
  <r>
    <d v="2014-02-21T00:00:00"/>
    <x v="2"/>
    <n v="10.97"/>
    <x v="4"/>
    <x v="0"/>
    <x v="1564"/>
    <n v="5.98"/>
    <x v="327"/>
    <s v="Nathan Gelder"/>
    <x v="11"/>
    <x v="3"/>
    <s v="Home Office"/>
    <s v="Office Supplies"/>
    <x v="9"/>
    <s v="Xerox 1895"/>
    <x v="5"/>
    <n v="0.4"/>
    <d v="2014-02-22T00:00:00"/>
  </r>
  <r>
    <d v="2014-02-21T00:00:00"/>
    <x v="2"/>
    <n v="8.0890000000000004"/>
    <x v="4"/>
    <x v="0"/>
    <x v="1565"/>
    <n v="2.94"/>
    <x v="470"/>
    <s v="Nathan Gelder"/>
    <x v="11"/>
    <x v="3"/>
    <s v="Home Office"/>
    <s v="Office Supplies"/>
    <x v="6"/>
    <s v="Prang Colored Pencils"/>
    <x v="4"/>
    <n v="0.4"/>
    <d v="2014-02-23T00:00:00"/>
  </r>
  <r>
    <d v="2013-01-06T00:00:00"/>
    <x v="3"/>
    <n v="48.290999999999997"/>
    <x v="5"/>
    <x v="0"/>
    <x v="1566"/>
    <n v="16.91"/>
    <x v="471"/>
    <s v="Patrick Bzostek"/>
    <x v="16"/>
    <x v="3"/>
    <s v="Consumer"/>
    <s v="Office Supplies"/>
    <x v="0"/>
    <s v="Tenex Personal Self-Stacking Standard File Box, Black/Gray"/>
    <x v="5"/>
    <n v="0.57999999999999996"/>
    <d v="2013-01-07T00:00:00"/>
  </r>
  <r>
    <d v="2013-01-06T00:00:00"/>
    <x v="3"/>
    <n v="296.96364999999997"/>
    <x v="0"/>
    <x v="2"/>
    <x v="1567"/>
    <n v="155.99"/>
    <x v="2"/>
    <s v="Patrick Bzostek"/>
    <x v="16"/>
    <x v="3"/>
    <s v="Consumer"/>
    <s v="Technology"/>
    <x v="4"/>
    <s v="CF 688"/>
    <x v="5"/>
    <n v="0.57999999999999996"/>
    <d v="2013-01-08T00:00:00"/>
  </r>
  <r>
    <d v="2010-11-22T00:00:00"/>
    <x v="4"/>
    <n v="33.368000000000002"/>
    <x v="1"/>
    <x v="0"/>
    <x v="1568"/>
    <n v="16.48"/>
    <x v="8"/>
    <s v="Laurel Beltran"/>
    <x v="9"/>
    <x v="2"/>
    <s v="Consumer"/>
    <s v="Technology"/>
    <x v="2"/>
    <s v="Maxell DVD-RAM Discs"/>
    <x v="1"/>
    <n v="0.42"/>
    <d v="2010-11-23T00:00:00"/>
  </r>
  <r>
    <d v="2012-06-10T00:00:00"/>
    <x v="4"/>
    <n v="5.8639999999999999"/>
    <x v="11"/>
    <x v="0"/>
    <x v="1569"/>
    <n v="2.21"/>
    <x v="46"/>
    <s v="Nora Price"/>
    <x v="1"/>
    <x v="0"/>
    <s v="Small Business"/>
    <s v="Office Supplies"/>
    <x v="6"/>
    <s v="Quartet Alpha® White Chalk, 12/Pack"/>
    <x v="4"/>
    <n v="0.38"/>
    <d v="2012-06-11T00:00:00"/>
  </r>
  <r>
    <d v="2012-06-10T00:00:00"/>
    <x v="4"/>
    <n v="13.606"/>
    <x v="0"/>
    <x v="0"/>
    <x v="1570"/>
    <n v="6.37"/>
    <x v="115"/>
    <s v="Nora Price"/>
    <x v="1"/>
    <x v="0"/>
    <s v="Small Business"/>
    <s v="Office Supplies"/>
    <x v="12"/>
    <s v="C-Line Peel &amp; Stick Add-On Filing Pockets, 8-3/4 x 5-1/8, 10/Pack"/>
    <x v="5"/>
    <n v="0.38"/>
    <d v="2012-06-12T00:00:00"/>
  </r>
  <r>
    <d v="2013-08-07T00:00:00"/>
    <x v="4"/>
    <n v="155.453"/>
    <x v="10"/>
    <x v="0"/>
    <x v="1571"/>
    <n v="90.48"/>
    <x v="32"/>
    <s v="Bill Donatelli"/>
    <x v="1"/>
    <x v="0"/>
    <s v="Small Business"/>
    <s v="Office Supplies"/>
    <x v="14"/>
    <s v="Tyvek® Side-Opening Peel &amp; Seel® Expanding Envelopes"/>
    <x v="5"/>
    <n v="0.4"/>
    <d v="2013-08-07T00:00:00"/>
  </r>
  <r>
    <d v="2011-09-18T00:00:00"/>
    <x v="0"/>
    <n v="1842.12"/>
    <x v="8"/>
    <x v="1"/>
    <x v="1572"/>
    <n v="400.98"/>
    <x v="174"/>
    <s v="Jason Klamczynski"/>
    <x v="22"/>
    <x v="1"/>
    <s v="Home Office"/>
    <s v="Furniture"/>
    <x v="3"/>
    <s v="Bretford CR8500 Series Meeting Room Furniture"/>
    <x v="2"/>
    <n v="0.71"/>
    <d v="2011-09-20T00:00:00"/>
  </r>
  <r>
    <d v="2011-09-18T00:00:00"/>
    <x v="0"/>
    <n v="44.603999999999999"/>
    <x v="1"/>
    <x v="0"/>
    <x v="1573"/>
    <n v="10.98"/>
    <x v="83"/>
    <s v="Jason Klamczynski"/>
    <x v="22"/>
    <x v="1"/>
    <s v="Home Office"/>
    <s v="Office Supplies"/>
    <x v="12"/>
    <s v="GBC Imprintable Covers"/>
    <x v="5"/>
    <n v="0.36"/>
    <d v="2011-09-22T00:00:00"/>
  </r>
  <r>
    <d v="2014-02-16T00:00:00"/>
    <x v="2"/>
    <n v="127.3266"/>
    <x v="5"/>
    <x v="0"/>
    <x v="1574"/>
    <n v="205.99"/>
    <x v="2"/>
    <s v="Eric Hoffmann"/>
    <x v="15"/>
    <x v="1"/>
    <s v="Small Business"/>
    <s v="Technology"/>
    <x v="4"/>
    <s v="Talkabout T8097"/>
    <x v="5"/>
    <n v="0.57999999999999996"/>
    <d v="2014-02-17T00:00:00"/>
  </r>
  <r>
    <d v="2014-02-16T00:00:00"/>
    <x v="2"/>
    <n v="3.968"/>
    <x v="2"/>
    <x v="0"/>
    <x v="1575"/>
    <n v="8.01"/>
    <x v="202"/>
    <s v="Eric Hoffmann"/>
    <x v="15"/>
    <x v="1"/>
    <s v="Small Business"/>
    <s v="Office Supplies"/>
    <x v="9"/>
    <s v="TOPS Money Receipt Book, Consecutively Numbered in Red,"/>
    <x v="4"/>
    <n v="0.4"/>
    <d v="2014-02-18T00:00:00"/>
  </r>
  <r>
    <d v="2011-10-28T00:00:00"/>
    <x v="0"/>
    <n v="151.99"/>
    <x v="2"/>
    <x v="0"/>
    <x v="1576"/>
    <n v="105.34"/>
    <x v="139"/>
    <s v="Doug Bickford"/>
    <x v="18"/>
    <x v="2"/>
    <s v="Corporate"/>
    <s v="Furniture"/>
    <x v="5"/>
    <s v="Deflect-o DuraMat Antistatic Studded Beveled Mat for Medium Pile Carpeting"/>
    <x v="0"/>
    <n v="0.61"/>
    <d v="2011-11-04T00:00:00"/>
  </r>
  <r>
    <d v="2012-03-10T00:00:00"/>
    <x v="2"/>
    <n v="10.224"/>
    <x v="2"/>
    <x v="0"/>
    <x v="1577"/>
    <n v="3.69"/>
    <x v="13"/>
    <s v="Carl Jackson"/>
    <x v="3"/>
    <x v="1"/>
    <s v="Home Office"/>
    <s v="Office Supplies"/>
    <x v="8"/>
    <s v="Avery 487"/>
    <x v="5"/>
    <n v="0.38"/>
    <d v="2012-03-12T00:00:00"/>
  </r>
  <r>
    <d v="2012-03-03T00:00:00"/>
    <x v="0"/>
    <n v="178.57400000000001"/>
    <x v="4"/>
    <x v="2"/>
    <x v="1578"/>
    <n v="48.04"/>
    <x v="272"/>
    <s v="Darren Budd"/>
    <x v="7"/>
    <x v="1"/>
    <s v="Home Office"/>
    <s v="Office Supplies"/>
    <x v="9"/>
    <s v="Xerox 1885"/>
    <x v="5"/>
    <n v="0.37"/>
    <d v="2012-03-05T00:00:00"/>
  </r>
  <r>
    <d v="2012-03-03T00:00:00"/>
    <x v="0"/>
    <n v="16.536999999999999"/>
    <x v="8"/>
    <x v="0"/>
    <x v="1579"/>
    <n v="6.6"/>
    <x v="472"/>
    <s v="Darren Budd"/>
    <x v="7"/>
    <x v="1"/>
    <s v="Home Office"/>
    <s v="Technology"/>
    <x v="2"/>
    <s v="3.5&quot; IBM Formatted Diskettes, DS/HD"/>
    <x v="1"/>
    <n v="0.66"/>
    <d v="2012-03-12T00:00:00"/>
  </r>
  <r>
    <d v="2013-05-06T00:00:00"/>
    <x v="3"/>
    <n v="11.19"/>
    <x v="1"/>
    <x v="0"/>
    <x v="1580"/>
    <n v="6.47"/>
    <x v="473"/>
    <s v="Dennis Bolton"/>
    <x v="0"/>
    <x v="0"/>
    <s v="Small Business"/>
    <s v="Office Supplies"/>
    <x v="6"/>
    <s v="Staples Pen Style Liquid Stix; Assorted (yellow, pink, green, blue, orange), 5/Pack"/>
    <x v="4"/>
    <n v="0.4"/>
    <d v="2013-05-08T00:00:00"/>
  </r>
  <r>
    <d v="2013-01-18T00:00:00"/>
    <x v="2"/>
    <n v="96.569000000000003"/>
    <x v="10"/>
    <x v="1"/>
    <x v="1581"/>
    <n v="146.34"/>
    <x v="286"/>
    <s v="Brendan Dodson"/>
    <x v="5"/>
    <x v="0"/>
    <s v="Corporate"/>
    <s v="Furniture"/>
    <x v="3"/>
    <s v="Bevis Round Conference Table Top &amp; Single Column Base"/>
    <x v="2"/>
    <n v="0.65"/>
    <d v="2013-01-19T00:00:00"/>
  </r>
  <r>
    <d v="2011-01-17T00:00:00"/>
    <x v="4"/>
    <n v="462.96699999999998"/>
    <x v="0"/>
    <x v="0"/>
    <x v="1582"/>
    <n v="99.23"/>
    <x v="2"/>
    <s v="Ben Wallace"/>
    <x v="2"/>
    <x v="1"/>
    <s v="Home Office"/>
    <s v="Furniture"/>
    <x v="5"/>
    <s v="GE 48&quot; Fluorescent Tube, Cool White Energy Saver, 34 Watts, 30/Box"/>
    <x v="1"/>
    <n v="0.35"/>
    <d v="2011-01-19T00:00:00"/>
  </r>
  <r>
    <d v="2010-11-03T00:00:00"/>
    <x v="4"/>
    <n v="135.03399999999999"/>
    <x v="5"/>
    <x v="2"/>
    <x v="1583"/>
    <n v="52.99"/>
    <x v="32"/>
    <s v="Justin Knight"/>
    <x v="3"/>
    <x v="1"/>
    <s v="Corporate"/>
    <s v="Office Supplies"/>
    <x v="0"/>
    <s v="Gould Plastics 9-Pocket Panel Bin, 18-3/8w x 5-1/4d x 20-1/2h, Black"/>
    <x v="5"/>
    <n v="0.81"/>
    <d v="2010-11-04T00:00:00"/>
  </r>
  <r>
    <d v="2010-11-03T00:00:00"/>
    <x v="4"/>
    <n v="153.14109999999999"/>
    <x v="4"/>
    <x v="0"/>
    <x v="1584"/>
    <n v="85.99"/>
    <x v="47"/>
    <s v="Justin Knight"/>
    <x v="3"/>
    <x v="1"/>
    <s v="Corporate"/>
    <s v="Technology"/>
    <x v="4"/>
    <s v="Accessory34"/>
    <x v="4"/>
    <n v="0.55000000000000004"/>
    <d v="2010-11-05T00:00:00"/>
  </r>
  <r>
    <d v="2010-11-03T00:00:00"/>
    <x v="4"/>
    <n v="86.126000000000005"/>
    <x v="3"/>
    <x v="1"/>
    <x v="1585"/>
    <n v="100.98"/>
    <x v="198"/>
    <s v="Justin Knight"/>
    <x v="3"/>
    <x v="1"/>
    <s v="Corporate"/>
    <s v="Furniture"/>
    <x v="11"/>
    <s v="Bush Westfield Collection Bookcases, Dark Cherry Finish, Fully Assembled"/>
    <x v="2"/>
    <n v="0.78"/>
    <d v="2010-11-06T00:00:00"/>
  </r>
  <r>
    <d v="2011-06-09T00:00:00"/>
    <x v="4"/>
    <n v="149.73175000000001"/>
    <x v="1"/>
    <x v="0"/>
    <x v="1586"/>
    <n v="35.99"/>
    <x v="47"/>
    <s v="Sean Miller"/>
    <x v="11"/>
    <x v="3"/>
    <s v="Small Business"/>
    <s v="Technology"/>
    <x v="4"/>
    <s v="Accessory31"/>
    <x v="1"/>
    <n v="0.35"/>
    <d v="2011-06-10T00:00:00"/>
  </r>
  <r>
    <d v="2010-09-30T00:00:00"/>
    <x v="4"/>
    <n v="28.184000000000001"/>
    <x v="5"/>
    <x v="0"/>
    <x v="1587"/>
    <n v="17.98"/>
    <x v="121"/>
    <s v="Chuck Sachs"/>
    <x v="4"/>
    <x v="0"/>
    <s v="Consumer"/>
    <s v="Technology"/>
    <x v="2"/>
    <s v="Belkin 107-key enhanced keyboard, USB/PS/2 interface"/>
    <x v="5"/>
    <n v="0.79"/>
    <d v="2010-10-01T00:00:00"/>
  </r>
  <r>
    <d v="2010-09-30T00:00:00"/>
    <x v="4"/>
    <n v="20.075299999999999"/>
    <x v="2"/>
    <x v="0"/>
    <x v="1588"/>
    <n v="125.99"/>
    <x v="2"/>
    <s v="Chuck Sachs"/>
    <x v="4"/>
    <x v="0"/>
    <s v="Consumer"/>
    <s v="Technology"/>
    <x v="4"/>
    <s v="SC7868i"/>
    <x v="5"/>
    <n v="0.55000000000000004"/>
    <d v="2010-10-01T00:00:00"/>
  </r>
  <r>
    <d v="2012-10-24T00:00:00"/>
    <x v="0"/>
    <n v="57.051000000000002"/>
    <x v="10"/>
    <x v="0"/>
    <x v="1589"/>
    <n v="16.739999999999998"/>
    <x v="474"/>
    <s v="Brian DeCherney"/>
    <x v="17"/>
    <x v="3"/>
    <s v="Corporate"/>
    <s v="Office Supplies"/>
    <x v="0"/>
    <s v="Rogers® Profile Extra Capacity Storage Tub"/>
    <x v="5"/>
    <n v="0.81"/>
    <d v="2012-10-24T00:00:00"/>
  </r>
  <r>
    <d v="2012-10-24T00:00:00"/>
    <x v="0"/>
    <n v="3.2509999999999999"/>
    <x v="5"/>
    <x v="0"/>
    <x v="1590"/>
    <n v="35.409999999999997"/>
    <x v="8"/>
    <s v="Brian DeCherney"/>
    <x v="17"/>
    <x v="3"/>
    <s v="Corporate"/>
    <s v="Technology"/>
    <x v="2"/>
    <s v="Imation DVD-RAM discs"/>
    <x v="1"/>
    <n v="0.43"/>
    <d v="2012-10-31T00:00:00"/>
  </r>
  <r>
    <d v="2014-04-11T00:00:00"/>
    <x v="1"/>
    <n v="24.349"/>
    <x v="11"/>
    <x v="0"/>
    <x v="1591"/>
    <n v="8.32"/>
    <x v="269"/>
    <s v="Valerie Mitchum"/>
    <x v="17"/>
    <x v="3"/>
    <s v="Home Office"/>
    <s v="Technology"/>
    <x v="2"/>
    <s v="Imation 3.5 IBM Formatted Diskettes, 10/Box"/>
    <x v="1"/>
    <n v="0.74"/>
    <d v="2014-04-12T00:00:00"/>
  </r>
  <r>
    <d v="2014-04-11T00:00:00"/>
    <x v="1"/>
    <n v="109.04"/>
    <x v="8"/>
    <x v="0"/>
    <x v="1592"/>
    <n v="40.97"/>
    <x v="2"/>
    <s v="Valerie Mitchum"/>
    <x v="17"/>
    <x v="3"/>
    <s v="Home Office"/>
    <s v="Office Supplies"/>
    <x v="6"/>
    <s v="Sanford 52201 APSCO Electric Pencil Sharpener"/>
    <x v="1"/>
    <n v="0.59"/>
    <d v="2014-04-13T00:00:00"/>
  </r>
  <r>
    <d v="2012-09-08T00:00:00"/>
    <x v="4"/>
    <n v="6.585"/>
    <x v="3"/>
    <x v="2"/>
    <x v="1593"/>
    <n v="3.28"/>
    <x v="475"/>
    <s v="Erica Smith"/>
    <x v="23"/>
    <x v="1"/>
    <s v="Small Business"/>
    <s v="Office Supplies"/>
    <x v="6"/>
    <s v="Newell 329"/>
    <x v="4"/>
    <n v="0.59"/>
    <d v="2012-09-10T00:00:00"/>
  </r>
  <r>
    <d v="2013-05-27T00:00:00"/>
    <x v="1"/>
    <n v="115.414"/>
    <x v="3"/>
    <x v="0"/>
    <x v="1594"/>
    <n v="32.979999999999997"/>
    <x v="239"/>
    <s v="Olvera Toch"/>
    <x v="11"/>
    <x v="3"/>
    <s v="Home Office"/>
    <s v="Technology"/>
    <x v="2"/>
    <s v="PC Concepts 116 Key Quantum 3000 Keyboard"/>
    <x v="5"/>
    <n v="0.75"/>
    <d v="2013-05-28T00:00:00"/>
  </r>
  <r>
    <d v="2013-05-27T00:00:00"/>
    <x v="1"/>
    <n v="22.382000000000001"/>
    <x v="2"/>
    <x v="0"/>
    <x v="1595"/>
    <n v="5.98"/>
    <x v="327"/>
    <s v="Olvera Toch"/>
    <x v="11"/>
    <x v="3"/>
    <s v="Home Office"/>
    <s v="Office Supplies"/>
    <x v="9"/>
    <s v="Xerox 1895"/>
    <x v="5"/>
    <n v="0.4"/>
    <d v="2013-05-28T00:00:00"/>
  </r>
  <r>
    <d v="2013-05-27T00:00:00"/>
    <x v="1"/>
    <n v="6.14635"/>
    <x v="7"/>
    <x v="0"/>
    <x v="1596"/>
    <n v="65.989999999999995"/>
    <x v="2"/>
    <s v="Olvera Toch"/>
    <x v="11"/>
    <x v="3"/>
    <s v="Home Office"/>
    <s v="Technology"/>
    <x v="4"/>
    <s v="Talkabout T8367"/>
    <x v="5"/>
    <n v="0.56000000000000005"/>
    <d v="2013-05-29T00:00:00"/>
  </r>
  <r>
    <d v="2013-05-27T00:00:00"/>
    <x v="1"/>
    <n v="12.209"/>
    <x v="5"/>
    <x v="0"/>
    <x v="1597"/>
    <n v="5.18"/>
    <x v="431"/>
    <s v="Olvera Toch"/>
    <x v="11"/>
    <x v="3"/>
    <s v="Home Office"/>
    <s v="Office Supplies"/>
    <x v="9"/>
    <s v="Array® Memo Cubes"/>
    <x v="4"/>
    <n v="0.36"/>
    <d v="2013-05-29T00:00:00"/>
  </r>
  <r>
    <d v="2011-03-22T00:00:00"/>
    <x v="4"/>
    <n v="731.20315000000005"/>
    <x v="8"/>
    <x v="0"/>
    <x v="1598"/>
    <n v="175.99"/>
    <x v="2"/>
    <s v="Aleksandra Gannaway"/>
    <x v="21"/>
    <x v="3"/>
    <s v="Corporate"/>
    <s v="Technology"/>
    <x v="4"/>
    <s v="2180"/>
    <x v="5"/>
    <n v="0.56999999999999995"/>
    <d v="2011-03-24T00:00:00"/>
  </r>
  <r>
    <d v="2012-01-19T00:00:00"/>
    <x v="0"/>
    <n v="10.218"/>
    <x v="2"/>
    <x v="0"/>
    <x v="1599"/>
    <n v="19.98"/>
    <x v="121"/>
    <s v="Brad Thomas"/>
    <x v="4"/>
    <x v="0"/>
    <s v="Home Office"/>
    <s v="Technology"/>
    <x v="2"/>
    <s v="Belkin 105-Key Black Keyboard"/>
    <x v="5"/>
    <n v="0.68"/>
    <d v="2012-01-26T00:00:00"/>
  </r>
  <r>
    <d v="2013-08-24T00:00:00"/>
    <x v="1"/>
    <n v="165.0411"/>
    <x v="4"/>
    <x v="0"/>
    <x v="1600"/>
    <n v="65.989999999999995"/>
    <x v="11"/>
    <s v="Fred Chung"/>
    <x v="6"/>
    <x v="2"/>
    <s v="Corporate"/>
    <s v="Technology"/>
    <x v="4"/>
    <s v="i1000"/>
    <x v="5"/>
    <n v="0.57999999999999996"/>
    <d v="2013-08-24T00:00:00"/>
  </r>
  <r>
    <d v="2014-02-11T00:00:00"/>
    <x v="2"/>
    <n v="117.35"/>
    <x v="10"/>
    <x v="0"/>
    <x v="1601"/>
    <n v="140.81"/>
    <x v="139"/>
    <s v="Jenna Caffey"/>
    <x v="21"/>
    <x v="3"/>
    <s v="Consumer"/>
    <s v="Furniture"/>
    <x v="15"/>
    <s v="Hon Olson Stacker Stools"/>
    <x v="0"/>
    <n v="0.56999999999999995"/>
    <d v="2014-02-13T00:00:00"/>
  </r>
  <r>
    <d v="2010-08-14T00:00:00"/>
    <x v="1"/>
    <n v="612.11985000000004"/>
    <x v="11"/>
    <x v="0"/>
    <x v="1602"/>
    <n v="205.99"/>
    <x v="70"/>
    <s v="Michael Dominguez"/>
    <x v="11"/>
    <x v="3"/>
    <s v="Home Office"/>
    <s v="Technology"/>
    <x v="4"/>
    <s v="V70"/>
    <x v="5"/>
    <n v="0.59"/>
    <d v="2010-08-15T00:00:00"/>
  </r>
  <r>
    <d v="2013-07-11T00:00:00"/>
    <x v="2"/>
    <n v="18.893000000000001"/>
    <x v="0"/>
    <x v="0"/>
    <x v="1603"/>
    <n v="7.28"/>
    <x v="476"/>
    <s v="Dean Percer"/>
    <x v="9"/>
    <x v="2"/>
    <s v="Home Office"/>
    <s v="Office Supplies"/>
    <x v="9"/>
    <s v="Post-it® “Important Message” Note Pad, Neon Colors, 50 Sheets/Pad"/>
    <x v="4"/>
    <n v="0.37"/>
    <d v="2013-07-11T00:00:00"/>
  </r>
  <r>
    <d v="2010-11-11T00:00:00"/>
    <x v="0"/>
    <n v="3.8959999999999999"/>
    <x v="8"/>
    <x v="0"/>
    <x v="1604"/>
    <n v="4.28"/>
    <x v="185"/>
    <s v="Nicole Brennan"/>
    <x v="16"/>
    <x v="3"/>
    <s v="Consumer"/>
    <s v="Office Supplies"/>
    <x v="6"/>
    <s v="Newell 336"/>
    <x v="4"/>
    <n v="0.56000000000000005"/>
    <d v="2010-11-13T00:00:00"/>
  </r>
  <r>
    <d v="2011-02-19T00:00:00"/>
    <x v="3"/>
    <n v="350.17899999999997"/>
    <x v="1"/>
    <x v="1"/>
    <x v="1605"/>
    <n v="3502.14"/>
    <x v="193"/>
    <s v="Tamara Willingham"/>
    <x v="0"/>
    <x v="0"/>
    <s v="Corporate"/>
    <s v="Technology"/>
    <x v="10"/>
    <s v="Okidata Pacemark 4410N Wide Format Dot Matrix Printer"/>
    <x v="2"/>
    <n v="0.56999999999999995"/>
    <d v="2011-02-20T00:00:00"/>
  </r>
  <r>
    <d v="2011-02-19T00:00:00"/>
    <x v="3"/>
    <n v="14.183"/>
    <x v="8"/>
    <x v="0"/>
    <x v="1606"/>
    <n v="15.73"/>
    <x v="447"/>
    <s v="Tamara Willingham"/>
    <x v="0"/>
    <x v="0"/>
    <s v="Corporate"/>
    <s v="Office Supplies"/>
    <x v="1"/>
    <s v="Acme Galleria® Hot Forged Steel Scissors with Colored Handles"/>
    <x v="1"/>
    <n v="0.56000000000000005"/>
    <d v="2011-02-20T00:00:00"/>
  </r>
  <r>
    <d v="2012-08-22T00:00:00"/>
    <x v="1"/>
    <n v="43.860849999999999"/>
    <x v="1"/>
    <x v="0"/>
    <x v="1607"/>
    <n v="28.99"/>
    <x v="477"/>
    <s v="Keith Dawkins"/>
    <x v="7"/>
    <x v="1"/>
    <s v="Home Office"/>
    <s v="Technology"/>
    <x v="4"/>
    <s v="SouthWestern Bell FA970 Digital Answering Machine with Time/Day Stamp"/>
    <x v="3"/>
    <n v="0.56000000000000005"/>
    <d v="2012-08-22T00:00:00"/>
  </r>
  <r>
    <d v="2012-08-22T00:00:00"/>
    <x v="1"/>
    <n v="61.600999999999999"/>
    <x v="2"/>
    <x v="0"/>
    <x v="1608"/>
    <n v="21.38"/>
    <x v="2"/>
    <s v="Keith Dawkins"/>
    <x v="7"/>
    <x v="1"/>
    <s v="Home Office"/>
    <s v="Office Supplies"/>
    <x v="6"/>
    <s v="Boston 1730 StandUp Electric Pencil Sharpener"/>
    <x v="1"/>
    <n v="0.59"/>
    <d v="2012-08-22T00:00:00"/>
  </r>
  <r>
    <d v="2012-08-22T00:00:00"/>
    <x v="1"/>
    <n v="156.68"/>
    <x v="8"/>
    <x v="1"/>
    <x v="1609"/>
    <n v="500.97"/>
    <x v="478"/>
    <s v="Keith Dawkins"/>
    <x v="7"/>
    <x v="1"/>
    <s v="Home Office"/>
    <s v="Technology"/>
    <x v="10"/>
    <s v="Epson Stylus 1520 Color Inkjet Printer"/>
    <x v="6"/>
    <n v="0.37"/>
    <d v="2012-08-23T00:00:00"/>
  </r>
  <r>
    <d v="2014-02-03T00:00:00"/>
    <x v="2"/>
    <n v="68.626999999999995"/>
    <x v="8"/>
    <x v="0"/>
    <x v="1610"/>
    <n v="40.479999999999997"/>
    <x v="32"/>
    <s v="Mark Cousins"/>
    <x v="14"/>
    <x v="0"/>
    <s v="Home Office"/>
    <s v="Technology"/>
    <x v="2"/>
    <s v="Keytronic Designer 104- Key Black Keyboard"/>
    <x v="5"/>
    <n v="0.77"/>
    <d v="2014-02-04T00:00:00"/>
  </r>
  <r>
    <d v="2011-09-12T00:00:00"/>
    <x v="4"/>
    <n v="31.527999999999999"/>
    <x v="11"/>
    <x v="0"/>
    <x v="1611"/>
    <n v="99.99"/>
    <x v="32"/>
    <s v="David Wiener"/>
    <x v="15"/>
    <x v="1"/>
    <s v="Consumer"/>
    <s v="Technology"/>
    <x v="10"/>
    <s v="AT&amp;T 2230 Dual Handset Phone With Caller ID/Call Waiting"/>
    <x v="5"/>
    <n v="0.52"/>
    <d v="2011-09-12T00:00:00"/>
  </r>
  <r>
    <d v="2010-12-19T00:00:00"/>
    <x v="1"/>
    <n v="350.31200000000001"/>
    <x v="1"/>
    <x v="1"/>
    <x v="1612"/>
    <n v="145.97999999999999"/>
    <x v="479"/>
    <s v="Bruce Stewart"/>
    <x v="24"/>
    <x v="3"/>
    <s v="Corporate"/>
    <s v="Furniture"/>
    <x v="3"/>
    <s v="Bevis Rectangular Conference Tables"/>
    <x v="2"/>
    <n v="0.69"/>
    <d v="2010-12-19T00:00:00"/>
  </r>
  <r>
    <d v="2013-09-10T00:00:00"/>
    <x v="0"/>
    <n v="5.7240000000000002"/>
    <x v="0"/>
    <x v="2"/>
    <x v="1613"/>
    <n v="1.26"/>
    <x v="9"/>
    <s v="Christina Vanderzanden"/>
    <x v="24"/>
    <x v="3"/>
    <s v="Small Business"/>
    <s v="Office Supplies"/>
    <x v="7"/>
    <s v="Bagged Rubber Bands"/>
    <x v="4"/>
    <n v="0.81"/>
    <d v="2013-09-10T00:00:00"/>
  </r>
  <r>
    <d v="2011-07-12T00:00:00"/>
    <x v="0"/>
    <n v="65.144999999999996"/>
    <x v="3"/>
    <x v="0"/>
    <x v="1614"/>
    <n v="17.7"/>
    <x v="68"/>
    <s v="Jack O'Briant"/>
    <x v="0"/>
    <x v="0"/>
    <s v="Consumer"/>
    <s v="Office Supplies"/>
    <x v="0"/>
    <s v="Portfile® Personal File Boxes"/>
    <x v="5"/>
    <n v="0.59"/>
    <d v="2011-07-19T00:00:00"/>
  </r>
  <r>
    <d v="2012-01-14T00:00:00"/>
    <x v="1"/>
    <n v="45.292999999999999"/>
    <x v="2"/>
    <x v="0"/>
    <x v="1615"/>
    <n v="10.97"/>
    <x v="101"/>
    <s v="Alex Grayson"/>
    <x v="11"/>
    <x v="3"/>
    <s v="Consumer"/>
    <s v="Technology"/>
    <x v="2"/>
    <s v="Micro Innovations 104 Keyboard"/>
    <x v="5"/>
    <n v="0.64"/>
    <d v="2012-01-15T00:00:00"/>
  </r>
  <r>
    <d v="2012-01-14T00:00:00"/>
    <x v="1"/>
    <n v="31.11"/>
    <x v="0"/>
    <x v="0"/>
    <x v="1616"/>
    <n v="6.88"/>
    <x v="95"/>
    <s v="Alex Grayson"/>
    <x v="11"/>
    <x v="3"/>
    <s v="Consumer"/>
    <s v="Office Supplies"/>
    <x v="9"/>
    <s v="Adams Phone Message Book, 200 Message Capacity, 8 1/16” x 11”"/>
    <x v="4"/>
    <n v="0.39"/>
    <d v="2012-01-16T00:00:00"/>
  </r>
  <r>
    <d v="2012-04-07T00:00:00"/>
    <x v="3"/>
    <n v="5.423"/>
    <x v="11"/>
    <x v="0"/>
    <x v="1617"/>
    <n v="7.28"/>
    <x v="82"/>
    <s v="Tom Prescott"/>
    <x v="7"/>
    <x v="1"/>
    <s v="Small Business"/>
    <s v="Office Supplies"/>
    <x v="9"/>
    <s v="Southworth Structures Collection™"/>
    <x v="5"/>
    <n v="0.35"/>
    <d v="2012-04-08T00:00:00"/>
  </r>
  <r>
    <d v="2014-02-12T00:00:00"/>
    <x v="0"/>
    <n v="24.721"/>
    <x v="6"/>
    <x v="0"/>
    <x v="1618"/>
    <n v="4.9800000000000004"/>
    <x v="160"/>
    <s v="Marina Lichtenstein"/>
    <x v="3"/>
    <x v="1"/>
    <s v="Corporate"/>
    <s v="Office Supplies"/>
    <x v="9"/>
    <s v="Hammermill CopyPlus Copy Paper (20Lb. and 84 Bright)"/>
    <x v="5"/>
    <n v="0.36"/>
    <d v="2014-02-17T00:00:00"/>
  </r>
  <r>
    <d v="2014-02-12T00:00:00"/>
    <x v="0"/>
    <n v="154.1781"/>
    <x v="3"/>
    <x v="0"/>
    <x v="1619"/>
    <n v="66.989999999999995"/>
    <x v="16"/>
    <s v="Marina Lichtenstein"/>
    <x v="3"/>
    <x v="1"/>
    <s v="Corporate"/>
    <s v="Technology"/>
    <x v="4"/>
    <s v="Panasonic All Digital Answering System with Caller ID*, KX-TM150B"/>
    <x v="3"/>
    <n v="0.6"/>
    <d v="2014-02-19T00:00:00"/>
  </r>
  <r>
    <d v="2014-02-15T00:00:00"/>
    <x v="1"/>
    <n v="14.8344"/>
    <x v="8"/>
    <x v="1"/>
    <x v="1620"/>
    <n v="150.97999999999999"/>
    <x v="285"/>
    <s v="Paul Prost"/>
    <x v="9"/>
    <x v="2"/>
    <s v="Corporate"/>
    <s v="Furniture"/>
    <x v="3"/>
    <s v="Iceberg OfficeWorks 42&quot; Round Tables"/>
    <x v="2"/>
    <n v="0.75"/>
    <d v="2014-02-16T00:00:00"/>
  </r>
  <r>
    <d v="2013-03-29T00:00:00"/>
    <x v="0"/>
    <n v="35.127000000000002"/>
    <x v="11"/>
    <x v="0"/>
    <x v="1621"/>
    <n v="15.73"/>
    <x v="447"/>
    <s v="Mike Gockenbach"/>
    <x v="23"/>
    <x v="1"/>
    <s v="Consumer"/>
    <s v="Office Supplies"/>
    <x v="1"/>
    <s v="Acme Galleria® Hot Forged Steel Scissors with Colored Handles"/>
    <x v="1"/>
    <n v="0.56000000000000005"/>
    <d v="2013-03-31T00:00:00"/>
  </r>
  <r>
    <d v="2011-03-01T00:00:00"/>
    <x v="3"/>
    <n v="18.149999999999999"/>
    <x v="11"/>
    <x v="0"/>
    <x v="1622"/>
    <n v="4.4800000000000004"/>
    <x v="70"/>
    <s v="Yoseph Carroll"/>
    <x v="1"/>
    <x v="0"/>
    <s v="Consumer"/>
    <s v="Office Supplies"/>
    <x v="14"/>
    <s v="Ampad #10 Peel &amp; Seel® Holiday Envelopes"/>
    <x v="5"/>
    <n v="0.37"/>
    <d v="2011-03-02T00:00:00"/>
  </r>
  <r>
    <d v="2011-11-05T00:00:00"/>
    <x v="4"/>
    <n v="53.325000000000003"/>
    <x v="3"/>
    <x v="0"/>
    <x v="1623"/>
    <n v="11.97"/>
    <x v="5"/>
    <s v="Melanie Page"/>
    <x v="12"/>
    <x v="3"/>
    <s v="Corporate"/>
    <s v="Office Supplies"/>
    <x v="6"/>
    <s v="Staples SlimLine Pencil Sharpener"/>
    <x v="1"/>
    <n v="0.6"/>
    <d v="2011-11-05T00:00:00"/>
  </r>
  <r>
    <d v="2011-11-05T00:00:00"/>
    <x v="4"/>
    <n v="233.952"/>
    <x v="5"/>
    <x v="0"/>
    <x v="1624"/>
    <n v="54.96"/>
    <x v="480"/>
    <s v="Melanie Page"/>
    <x v="12"/>
    <x v="3"/>
    <s v="Corporate"/>
    <s v="Office Supplies"/>
    <x v="9"/>
    <s v="Xerox 1940"/>
    <x v="5"/>
    <n v="0.36"/>
    <d v="2011-11-07T00:00:00"/>
  </r>
  <r>
    <d v="2011-02-01T00:00:00"/>
    <x v="4"/>
    <n v="499.34199999999998"/>
    <x v="4"/>
    <x v="1"/>
    <x v="1625"/>
    <n v="119.99"/>
    <x v="85"/>
    <s v="Cindy Chapman"/>
    <x v="8"/>
    <x v="3"/>
    <s v="Consumer"/>
    <s v="Technology"/>
    <x v="10"/>
    <s v="Hewlett-Packard 2600DN Business Color Inkjet Printer"/>
    <x v="2"/>
    <n v="0.39"/>
    <d v="2011-02-03T00:00:00"/>
  </r>
  <r>
    <d v="2011-02-01T00:00:00"/>
    <x v="4"/>
    <n v="105.93"/>
    <x v="7"/>
    <x v="0"/>
    <x v="1626"/>
    <n v="115.79"/>
    <x v="8"/>
    <s v="Cindy Chapman"/>
    <x v="8"/>
    <x v="3"/>
    <s v="Consumer"/>
    <s v="Technology"/>
    <x v="2"/>
    <s v="Verbatim DVD-R, 4.7GB, Spindle, WE, Blank, Ink Jet/Thermal, 20/Spindle"/>
    <x v="1"/>
    <n v="0.49"/>
    <d v="2011-02-03T00:00:00"/>
  </r>
  <r>
    <d v="2011-11-05T00:00:00"/>
    <x v="0"/>
    <n v="731.98500000000001"/>
    <x v="4"/>
    <x v="0"/>
    <x v="1627"/>
    <n v="152.47999999999999"/>
    <x v="121"/>
    <s v="Ken Dana"/>
    <x v="24"/>
    <x v="3"/>
    <s v="Corporate"/>
    <s v="Technology"/>
    <x v="2"/>
    <s v="Adesso Programmable 142-Key Keyboard"/>
    <x v="5"/>
    <n v="0.79"/>
    <d v="2011-11-09T00:00:00"/>
  </r>
  <r>
    <d v="2011-11-05T00:00:00"/>
    <x v="0"/>
    <n v="70.744"/>
    <x v="1"/>
    <x v="2"/>
    <x v="1628"/>
    <n v="24.98"/>
    <x v="481"/>
    <s v="Ken Dana"/>
    <x v="24"/>
    <x v="3"/>
    <s v="Corporate"/>
    <s v="Office Supplies"/>
    <x v="0"/>
    <s v="2300 Heavy-Duty Transfer File Systems by Perma"/>
    <x v="5"/>
    <n v="0.66"/>
    <d v="2011-11-12T00:00:00"/>
  </r>
  <r>
    <d v="2014-03-27T00:00:00"/>
    <x v="4"/>
    <n v="77.576999999999998"/>
    <x v="3"/>
    <x v="0"/>
    <x v="1629"/>
    <n v="39.979999999999997"/>
    <x v="482"/>
    <s v="Tracy Poddar"/>
    <x v="17"/>
    <x v="3"/>
    <s v="Corporate"/>
    <s v="Office Supplies"/>
    <x v="14"/>
    <s v="Blue String-Tie &amp; Button Interoffice Envelopes, 10 x 13"/>
    <x v="5"/>
    <n v="0.4"/>
    <d v="2014-03-27T00:00:00"/>
  </r>
  <r>
    <d v="2014-03-27T00:00:00"/>
    <x v="4"/>
    <n v="4.0289999999999999"/>
    <x v="10"/>
    <x v="0"/>
    <x v="1630"/>
    <n v="30.42"/>
    <x v="352"/>
    <s v="Tracy Poddar"/>
    <x v="17"/>
    <x v="3"/>
    <s v="Corporate"/>
    <s v="Technology"/>
    <x v="2"/>
    <s v="Fellowes Internet Keyboard, Platinum"/>
    <x v="5"/>
    <n v="0.74"/>
    <d v="2014-03-29T00:00:00"/>
  </r>
  <r>
    <d v="2014-03-07T00:00:00"/>
    <x v="4"/>
    <n v="24.263000000000002"/>
    <x v="10"/>
    <x v="0"/>
    <x v="1088"/>
    <n v="12.44"/>
    <x v="20"/>
    <s v="Shahid Hopkins"/>
    <x v="8"/>
    <x v="3"/>
    <s v="Small Business"/>
    <s v="Office Supplies"/>
    <x v="0"/>
    <s v="Eldon Simplefile® Box Office®"/>
    <x v="3"/>
    <n v="0.56999999999999995"/>
    <d v="2014-03-08T00:00:00"/>
  </r>
  <r>
    <d v="2013-01-17T00:00:00"/>
    <x v="2"/>
    <n v="505.18900000000002"/>
    <x v="6"/>
    <x v="0"/>
    <x v="1631"/>
    <n v="107.53"/>
    <x v="5"/>
    <s v="Joni Blumstein"/>
    <x v="4"/>
    <x v="0"/>
    <s v="Home Office"/>
    <s v="Furniture"/>
    <x v="5"/>
    <s v="Tenex Contemporary Contur Chairmats for Low and Medium Pile Carpet, Computer, 39&quot; x 49&quot;"/>
    <x v="3"/>
    <n v="0.65"/>
    <d v="2013-01-20T00:00:00"/>
  </r>
  <r>
    <d v="2011-12-08T00:00:00"/>
    <x v="1"/>
    <n v="79.614000000000004"/>
    <x v="4"/>
    <x v="0"/>
    <x v="1632"/>
    <n v="41.94"/>
    <x v="40"/>
    <s v="David Wiener"/>
    <x v="15"/>
    <x v="1"/>
    <s v="Consumer"/>
    <s v="Office Supplies"/>
    <x v="12"/>
    <s v="Avery Trapezoid Extra Heavy Duty 4&quot; Binders"/>
    <x v="5"/>
    <n v="0.35"/>
    <d v="2011-12-09T00:00:00"/>
  </r>
  <r>
    <d v="2011-12-08T00:00:00"/>
    <x v="1"/>
    <n v="14.295999999999999"/>
    <x v="2"/>
    <x v="0"/>
    <x v="1633"/>
    <n v="4.7300000000000004"/>
    <x v="209"/>
    <s v="David Wiener"/>
    <x v="15"/>
    <x v="1"/>
    <s v="Consumer"/>
    <s v="Office Supplies"/>
    <x v="9"/>
    <s v="While You Were Out Pads, 50 per Pad, 4 x 5 1/4, Green Cycle"/>
    <x v="4"/>
    <n v="0.36"/>
    <d v="2011-12-10T00:00:00"/>
  </r>
  <r>
    <d v="2011-09-11T00:00:00"/>
    <x v="1"/>
    <n v="10.206"/>
    <x v="5"/>
    <x v="0"/>
    <x v="1634"/>
    <n v="6.3"/>
    <x v="13"/>
    <s v="Jesus Ocampo"/>
    <x v="5"/>
    <x v="0"/>
    <s v="Small Business"/>
    <s v="Office Supplies"/>
    <x v="8"/>
    <s v="Avery 48"/>
    <x v="5"/>
    <n v="0.39"/>
    <d v="2011-09-12T00:00:00"/>
  </r>
  <r>
    <d v="2011-09-11T00:00:00"/>
    <x v="1"/>
    <n v="10.182"/>
    <x v="11"/>
    <x v="0"/>
    <x v="1635"/>
    <n v="6.48"/>
    <x v="407"/>
    <s v="Jesus Ocampo"/>
    <x v="5"/>
    <x v="0"/>
    <s v="Small Business"/>
    <s v="Office Supplies"/>
    <x v="9"/>
    <s v="Xerox 214"/>
    <x v="5"/>
    <n v="0.37"/>
    <d v="2011-09-12T00:00:00"/>
  </r>
  <r>
    <d v="2012-03-09T00:00:00"/>
    <x v="0"/>
    <n v="472.98500000000001"/>
    <x v="4"/>
    <x v="1"/>
    <x v="1636"/>
    <n v="100.97"/>
    <x v="236"/>
    <s v="Mark Cousins"/>
    <x v="14"/>
    <x v="0"/>
    <s v="Home Office"/>
    <s v="Technology"/>
    <x v="10"/>
    <s v="Hewlett-Packard Deskjet 3820 Color Inkjet Printer"/>
    <x v="6"/>
    <n v="0.37"/>
    <d v="2012-03-09T00:00:00"/>
  </r>
  <r>
    <d v="2011-12-10T00:00:00"/>
    <x v="1"/>
    <n v="138.66"/>
    <x v="2"/>
    <x v="1"/>
    <x v="1637"/>
    <n v="280.98"/>
    <x v="365"/>
    <s v="Marc Crier"/>
    <x v="7"/>
    <x v="1"/>
    <s v="Corporate"/>
    <s v="Furniture"/>
    <x v="15"/>
    <s v="Hon 2090 “Pillow Soft” Series Mid Back Swivel/Tilt Chairs"/>
    <x v="6"/>
    <n v="0.78"/>
    <d v="2011-12-12T00:00:00"/>
  </r>
  <r>
    <d v="2011-06-11T00:00:00"/>
    <x v="1"/>
    <n v="19.417400000000001"/>
    <x v="4"/>
    <x v="0"/>
    <x v="1638"/>
    <n v="20.99"/>
    <x v="47"/>
    <s v="Stephanie Phelps"/>
    <x v="1"/>
    <x v="0"/>
    <s v="Consumer"/>
    <s v="Technology"/>
    <x v="4"/>
    <s v="Accessory25"/>
    <x v="4"/>
    <n v="0.56999999999999995"/>
    <d v="2011-06-13T00:00:00"/>
  </r>
  <r>
    <d v="2012-12-30T00:00:00"/>
    <x v="2"/>
    <n v="4.923"/>
    <x v="1"/>
    <x v="0"/>
    <x v="1639"/>
    <n v="1.98"/>
    <x v="232"/>
    <s v="Christopher Conant"/>
    <x v="23"/>
    <x v="1"/>
    <s v="Home Office"/>
    <s v="Office Supplies"/>
    <x v="12"/>
    <s v="Avery Reinforcements for Hole-Punch Pages"/>
    <x v="5"/>
    <n v="0.4"/>
    <d v="2013-01-01T00:00:00"/>
  </r>
  <r>
    <d v="2012-05-27T00:00:00"/>
    <x v="3"/>
    <n v="39.783999999999999"/>
    <x v="10"/>
    <x v="0"/>
    <x v="1640"/>
    <n v="15.22"/>
    <x v="483"/>
    <s v="Edward Hooks"/>
    <x v="14"/>
    <x v="0"/>
    <s v="Consumer"/>
    <s v="Office Supplies"/>
    <x v="12"/>
    <s v="GBC Twin Loop™ Wire Binding Elements, 9/16&quot; Spine, Black"/>
    <x v="5"/>
    <n v="0.36"/>
    <d v="2012-05-29T00:00:00"/>
  </r>
  <r>
    <d v="2012-01-09T00:00:00"/>
    <x v="3"/>
    <n v="467.91"/>
    <x v="7"/>
    <x v="1"/>
    <x v="1641"/>
    <n v="179.29"/>
    <x v="182"/>
    <s v="Jamie Kunitz"/>
    <x v="14"/>
    <x v="0"/>
    <s v="Corporate"/>
    <s v="Furniture"/>
    <x v="3"/>
    <s v="Bevis Round Conference Table Top, X-Base"/>
    <x v="2"/>
    <n v="0.74"/>
    <d v="2012-01-10T00:00:00"/>
  </r>
  <r>
    <d v="2012-01-09T00:00:00"/>
    <x v="3"/>
    <n v="7.3070000000000004"/>
    <x v="11"/>
    <x v="0"/>
    <x v="1642"/>
    <n v="15.7"/>
    <x v="56"/>
    <s v="Jamie Kunitz"/>
    <x v="14"/>
    <x v="0"/>
    <s v="Corporate"/>
    <s v="Office Supplies"/>
    <x v="0"/>
    <s v="Hanging Personal Folder File"/>
    <x v="5"/>
    <n v="0.6"/>
    <d v="2012-01-10T00:00:00"/>
  </r>
  <r>
    <d v="2011-10-23T00:00:00"/>
    <x v="0"/>
    <n v="127.07299999999999"/>
    <x v="11"/>
    <x v="1"/>
    <x v="1643"/>
    <n v="70.98"/>
    <x v="158"/>
    <s v="Stephanie Phelps"/>
    <x v="1"/>
    <x v="0"/>
    <s v="Consumer"/>
    <s v="Furniture"/>
    <x v="15"/>
    <s v="Novimex Turbo Task Chair"/>
    <x v="6"/>
    <n v="0.73"/>
    <d v="2011-10-25T00:00:00"/>
  </r>
  <r>
    <d v="2011-10-23T00:00:00"/>
    <x v="0"/>
    <n v="65.793999999999997"/>
    <x v="2"/>
    <x v="0"/>
    <x v="1644"/>
    <n v="14.45"/>
    <x v="96"/>
    <s v="Stephanie Phelps"/>
    <x v="1"/>
    <x v="0"/>
    <s v="Consumer"/>
    <s v="Office Supplies"/>
    <x v="12"/>
    <s v="Acco Recycled 2&quot; Capacity Laser Printer Hanging Data Binders"/>
    <x v="5"/>
    <n v="0.38"/>
    <d v="2011-10-30T00:00:00"/>
  </r>
  <r>
    <d v="2012-09-30T00:00:00"/>
    <x v="0"/>
    <n v="10.949"/>
    <x v="0"/>
    <x v="0"/>
    <x v="1645"/>
    <n v="3.38"/>
    <x v="484"/>
    <s v="Christopher Schild"/>
    <x v="3"/>
    <x v="1"/>
    <s v="Corporate"/>
    <s v="Office Supplies"/>
    <x v="6"/>
    <s v="Avery Hi-Liter® Fluorescent Desk Style Markers"/>
    <x v="4"/>
    <n v="0.48"/>
    <d v="2012-09-30T00:00:00"/>
  </r>
  <r>
    <d v="2013-08-05T00:00:00"/>
    <x v="1"/>
    <n v="168.49600000000001"/>
    <x v="11"/>
    <x v="0"/>
    <x v="1646"/>
    <n v="110.98"/>
    <x v="0"/>
    <s v="Ivan Liston"/>
    <x v="10"/>
    <x v="2"/>
    <s v="Consumer"/>
    <s v="Office Supplies"/>
    <x v="0"/>
    <s v="Carina Mini System Audio Rack, Model AR050B"/>
    <x v="0"/>
    <n v="0.82"/>
    <d v="2013-08-06T00:00:00"/>
  </r>
  <r>
    <d v="2013-08-05T00:00:00"/>
    <x v="1"/>
    <n v="166.20480000000001"/>
    <x v="4"/>
    <x v="1"/>
    <x v="1647"/>
    <n v="212.6"/>
    <x v="435"/>
    <s v="Ivan Liston"/>
    <x v="10"/>
    <x v="2"/>
    <s v="Consumer"/>
    <s v="Furniture"/>
    <x v="3"/>
    <s v="Bush Advantage Collection® Round Conference Table"/>
    <x v="2"/>
    <n v="0.73"/>
    <d v="2013-08-07T00:00:00"/>
  </r>
  <r>
    <d v="2013-08-05T00:00:00"/>
    <x v="1"/>
    <n v="1146.076"/>
    <x v="5"/>
    <x v="1"/>
    <x v="1648"/>
    <n v="349.45"/>
    <x v="105"/>
    <s v="Ivan Liston"/>
    <x v="10"/>
    <x v="2"/>
    <s v="Consumer"/>
    <s v="Furniture"/>
    <x v="3"/>
    <s v="SAFCO PlanMaster Heigh-Adjustable Drafting Table Base, 43w x 30d x 30-37h, Black"/>
    <x v="6"/>
    <n v="0.49"/>
    <d v="2013-08-07T00:00:00"/>
  </r>
  <r>
    <d v="2010-07-21T00:00:00"/>
    <x v="1"/>
    <n v="89.649000000000001"/>
    <x v="10"/>
    <x v="1"/>
    <x v="1649"/>
    <n v="213.45"/>
    <x v="141"/>
    <s v="Ann Steele"/>
    <x v="17"/>
    <x v="3"/>
    <s v="Corporate"/>
    <s v="Technology"/>
    <x v="10"/>
    <s v="Panasonic KX-P2130 Dot Matrix Printer"/>
    <x v="6"/>
    <n v="0.59"/>
    <d v="2010-07-23T00:00:00"/>
  </r>
  <r>
    <d v="2012-10-28T00:00:00"/>
    <x v="3"/>
    <n v="21.065999999999999"/>
    <x v="11"/>
    <x v="0"/>
    <x v="1650"/>
    <n v="5.18"/>
    <x v="129"/>
    <s v="Max Jones"/>
    <x v="21"/>
    <x v="3"/>
    <s v="Home Office"/>
    <s v="Office Supplies"/>
    <x v="12"/>
    <s v="Wilson Jones Impact Binders"/>
    <x v="5"/>
    <n v="0.36"/>
    <d v="2012-10-30T00:00:00"/>
  </r>
  <r>
    <d v="2014-01-09T00:00:00"/>
    <x v="1"/>
    <n v="166.08600000000001"/>
    <x v="0"/>
    <x v="0"/>
    <x v="1651"/>
    <n v="415.88"/>
    <x v="136"/>
    <s v="Dean Percer"/>
    <x v="9"/>
    <x v="2"/>
    <s v="Home Office"/>
    <s v="Office Supplies"/>
    <x v="0"/>
    <s v="Deluxe Rollaway Locking File with Drawer"/>
    <x v="5"/>
    <n v="0.56999999999999995"/>
    <d v="2014-01-11T00:00:00"/>
  </r>
  <r>
    <d v="2011-04-14T00:00:00"/>
    <x v="1"/>
    <n v="15.226000000000001"/>
    <x v="0"/>
    <x v="0"/>
    <x v="1652"/>
    <n v="3.69"/>
    <x v="13"/>
    <s v="Victoria Pisteka"/>
    <x v="7"/>
    <x v="1"/>
    <s v="Corporate"/>
    <s v="Office Supplies"/>
    <x v="8"/>
    <s v="Avery 487"/>
    <x v="5"/>
    <n v="0.38"/>
    <d v="2011-04-16T00:00:00"/>
  </r>
  <r>
    <d v="2013-01-14T00:00:00"/>
    <x v="0"/>
    <n v="13.521000000000001"/>
    <x v="0"/>
    <x v="0"/>
    <x v="1653"/>
    <n v="9.27"/>
    <x v="133"/>
    <s v="Muhammed Yedwab"/>
    <x v="1"/>
    <x v="0"/>
    <s v="Consumer"/>
    <s v="Office Supplies"/>
    <x v="9"/>
    <s v="Wirebound Message Books, Four 2 3/4&quot; x 5&quot; Forms per Page, 600 Sets per Book"/>
    <x v="4"/>
    <n v="0.38"/>
    <d v="2013-01-19T00:00:00"/>
  </r>
  <r>
    <d v="2012-01-01T00:00:00"/>
    <x v="2"/>
    <n v="204.85679999999999"/>
    <x v="5"/>
    <x v="0"/>
    <x v="1654"/>
    <n v="205.99"/>
    <x v="2"/>
    <s v="Carlos Meador"/>
    <x v="9"/>
    <x v="2"/>
    <s v="Corporate"/>
    <s v="Technology"/>
    <x v="4"/>
    <s v="TimeportP7382"/>
    <x v="5"/>
    <n v="0.56000000000000005"/>
    <d v="2012-01-03T00:00:00"/>
  </r>
  <r>
    <d v="2012-08-23T00:00:00"/>
    <x v="4"/>
    <n v="444.20490000000001"/>
    <x v="5"/>
    <x v="0"/>
    <x v="1655"/>
    <n v="200.99"/>
    <x v="31"/>
    <s v="Denny Ordway"/>
    <x v="21"/>
    <x v="3"/>
    <s v="Small Business"/>
    <s v="Technology"/>
    <x v="4"/>
    <s v="5125"/>
    <x v="5"/>
    <n v="0.59"/>
    <d v="2012-08-24T00:00:00"/>
  </r>
  <r>
    <d v="2011-08-22T00:00:00"/>
    <x v="3"/>
    <n v="27.106000000000002"/>
    <x v="10"/>
    <x v="0"/>
    <x v="1656"/>
    <n v="5.74"/>
    <x v="255"/>
    <s v="Toby Swindell"/>
    <x v="9"/>
    <x v="2"/>
    <s v="Small Business"/>
    <s v="Office Supplies"/>
    <x v="12"/>
    <s v="Binder Posts"/>
    <x v="5"/>
    <n v="0.39"/>
    <d v="2011-08-22T00:00:00"/>
  </r>
  <r>
    <d v="2011-08-22T00:00:00"/>
    <x v="3"/>
    <n v="5.8840000000000003"/>
    <x v="7"/>
    <x v="0"/>
    <x v="1657"/>
    <n v="9.48"/>
    <x v="485"/>
    <s v="Toby Swindell"/>
    <x v="9"/>
    <x v="2"/>
    <s v="Small Business"/>
    <s v="Furniture"/>
    <x v="5"/>
    <s v="DAX Charcoal/Nickel-Tone Document Frame, 5 x 7"/>
    <x v="1"/>
    <n v="0.4"/>
    <d v="2011-08-23T00:00:00"/>
  </r>
  <r>
    <d v="2011-08-22T00:00:00"/>
    <x v="3"/>
    <n v="121.172"/>
    <x v="0"/>
    <x v="0"/>
    <x v="1658"/>
    <n v="99.23"/>
    <x v="2"/>
    <s v="Toby Swindell"/>
    <x v="9"/>
    <x v="2"/>
    <s v="Small Business"/>
    <s v="Furniture"/>
    <x v="5"/>
    <s v="GE 48&quot; Fluorescent Tube, Cool White Energy Saver, 34 Watts, 30/Box"/>
    <x v="1"/>
    <n v="0.35"/>
    <d v="2011-08-23T00:00:00"/>
  </r>
  <r>
    <d v="2011-08-22T00:00:00"/>
    <x v="3"/>
    <n v="40.711599999999997"/>
    <x v="11"/>
    <x v="0"/>
    <x v="1659"/>
    <n v="65.989999999999995"/>
    <x v="32"/>
    <s v="Toby Swindell"/>
    <x v="9"/>
    <x v="2"/>
    <s v="Small Business"/>
    <s v="Technology"/>
    <x v="4"/>
    <s v="iDEN i95"/>
    <x v="5"/>
    <n v="0.59"/>
    <d v="2011-08-23T00:00:00"/>
  </r>
  <r>
    <d v="2011-08-22T00:00:00"/>
    <x v="3"/>
    <n v="7.5259999999999998"/>
    <x v="1"/>
    <x v="0"/>
    <x v="1660"/>
    <n v="7.64"/>
    <x v="37"/>
    <s v="Toby Swindell"/>
    <x v="9"/>
    <x v="2"/>
    <s v="Small Business"/>
    <s v="Office Supplies"/>
    <x v="9"/>
    <s v="Rediform Wirebound &quot;Phone Memo&quot; Message Book, 11 x 5-3/4"/>
    <x v="4"/>
    <n v="0.36"/>
    <d v="2011-08-23T00:00:00"/>
  </r>
  <r>
    <d v="2014-04-06T00:00:00"/>
    <x v="4"/>
    <n v="800.95925"/>
    <x v="6"/>
    <x v="0"/>
    <x v="1661"/>
    <n v="200.99"/>
    <x v="31"/>
    <s v="Michelle Lonsdale"/>
    <x v="0"/>
    <x v="0"/>
    <s v="Home Office"/>
    <s v="Technology"/>
    <x v="4"/>
    <s v="5125"/>
    <x v="5"/>
    <n v="0.59"/>
    <d v="2014-04-06T00:00:00"/>
  </r>
  <r>
    <d v="2014-04-06T00:00:00"/>
    <x v="4"/>
    <n v="468.96600000000001"/>
    <x v="1"/>
    <x v="0"/>
    <x v="1662"/>
    <n v="194.3"/>
    <x v="42"/>
    <s v="Michelle Lonsdale"/>
    <x v="0"/>
    <x v="0"/>
    <s v="Home Office"/>
    <s v="Furniture"/>
    <x v="5"/>
    <s v="Electrix Halogen Magnifier Lamp"/>
    <x v="0"/>
    <n v="0.59"/>
    <d v="2014-04-08T00:00:00"/>
  </r>
  <r>
    <d v="2012-05-26T00:00:00"/>
    <x v="3"/>
    <n v="183.15289999999999"/>
    <x v="10"/>
    <x v="2"/>
    <x v="1663"/>
    <n v="85.99"/>
    <x v="47"/>
    <s v="Tanja Norvell"/>
    <x v="12"/>
    <x v="3"/>
    <s v="Consumer"/>
    <s v="Technology"/>
    <x v="4"/>
    <s v="Accessory4"/>
    <x v="4"/>
    <n v="0.85"/>
    <d v="2012-05-26T00:00:00"/>
  </r>
  <r>
    <d v="2012-05-26T00:00:00"/>
    <x v="3"/>
    <n v="4.9889999999999999"/>
    <x v="8"/>
    <x v="0"/>
    <x v="1664"/>
    <n v="4.9800000000000004"/>
    <x v="451"/>
    <s v="Tanja Norvell"/>
    <x v="12"/>
    <x v="3"/>
    <s v="Consumer"/>
    <s v="Office Supplies"/>
    <x v="9"/>
    <s v="Xerox 1897"/>
    <x v="5"/>
    <n v="0.36"/>
    <d v="2012-05-28T00:00:00"/>
  </r>
  <r>
    <d v="2011-03-29T00:00:00"/>
    <x v="3"/>
    <n v="1.7589999999999999"/>
    <x v="8"/>
    <x v="2"/>
    <x v="1665"/>
    <n v="2.61"/>
    <x v="13"/>
    <s v="Cindy Stewart"/>
    <x v="8"/>
    <x v="3"/>
    <s v="Corporate"/>
    <s v="Office Supplies"/>
    <x v="8"/>
    <s v="Avery 479"/>
    <x v="5"/>
    <n v="0.39"/>
    <d v="2011-03-29T00:00:00"/>
  </r>
  <r>
    <d v="2011-03-29T00:00:00"/>
    <x v="3"/>
    <n v="30.881"/>
    <x v="1"/>
    <x v="0"/>
    <x v="1666"/>
    <n v="6.35"/>
    <x v="361"/>
    <s v="Cindy Stewart"/>
    <x v="8"/>
    <x v="3"/>
    <s v="Corporate"/>
    <s v="Office Supplies"/>
    <x v="9"/>
    <s v="Telephone Message Books with Fax/Mobile Section, 5 1/2&quot; x 3 3/16&quot;"/>
    <x v="4"/>
    <n v="0.39"/>
    <d v="2011-03-31T00:00:00"/>
  </r>
  <r>
    <d v="2014-07-12T00:00:00"/>
    <x v="4"/>
    <n v="485.20499999999998"/>
    <x v="10"/>
    <x v="1"/>
    <x v="1667"/>
    <n v="122.99"/>
    <x v="252"/>
    <s v="Giulietta Weimer"/>
    <x v="8"/>
    <x v="3"/>
    <s v="Corporate"/>
    <s v="Furniture"/>
    <x v="15"/>
    <s v="Global High-Back Leather Tilter, Burgundy"/>
    <x v="6"/>
    <n v="0.74"/>
    <d v="2014-07-15T00:00:00"/>
  </r>
  <r>
    <d v="2013-06-25T00:00:00"/>
    <x v="1"/>
    <n v="68.62"/>
    <x v="0"/>
    <x v="0"/>
    <x v="1668"/>
    <n v="18.84"/>
    <x v="116"/>
    <s v="Grace Kelly"/>
    <x v="19"/>
    <x v="2"/>
    <s v="Consumer"/>
    <s v="Furniture"/>
    <x v="5"/>
    <s v="Flat Face Poster Frame"/>
    <x v="4"/>
    <n v="0.43"/>
    <d v="2013-06-28T00:00:00"/>
  </r>
  <r>
    <d v="2013-06-25T00:00:00"/>
    <x v="1"/>
    <n v="127.45155"/>
    <x v="7"/>
    <x v="0"/>
    <x v="1669"/>
    <n v="35.99"/>
    <x v="11"/>
    <s v="Grace Kelly"/>
    <x v="19"/>
    <x v="2"/>
    <s v="Consumer"/>
    <s v="Technology"/>
    <x v="4"/>
    <s v="Accessory41"/>
    <x v="4"/>
    <n v="0.38"/>
    <d v="2013-06-28T00:00:00"/>
  </r>
  <r>
    <d v="2012-06-28T00:00:00"/>
    <x v="0"/>
    <n v="5.5209999999999999"/>
    <x v="11"/>
    <x v="0"/>
    <x v="1670"/>
    <n v="24.98"/>
    <x v="481"/>
    <s v="Darren Budd"/>
    <x v="7"/>
    <x v="1"/>
    <s v="Corporate"/>
    <s v="Office Supplies"/>
    <x v="0"/>
    <s v="2300 Heavy-Duty Transfer File Systems by Perma"/>
    <x v="5"/>
    <n v="0.66"/>
    <d v="2012-07-02T00:00:00"/>
  </r>
  <r>
    <d v="2012-06-28T00:00:00"/>
    <x v="0"/>
    <n v="3.83"/>
    <x v="1"/>
    <x v="0"/>
    <x v="1671"/>
    <n v="3.36"/>
    <x v="20"/>
    <s v="Darren Budd"/>
    <x v="7"/>
    <x v="1"/>
    <s v="Corporate"/>
    <s v="Office Supplies"/>
    <x v="12"/>
    <s v="Cardinal Poly Pocket Divider Pockets for Ring Binders"/>
    <x v="5"/>
    <n v="0.4"/>
    <d v="2012-07-03T00:00:00"/>
  </r>
  <r>
    <d v="2012-06-28T00:00:00"/>
    <x v="0"/>
    <n v="1034.1469999999999"/>
    <x v="4"/>
    <x v="1"/>
    <x v="1672"/>
    <n v="208.16"/>
    <x v="39"/>
    <s v="Darren Budd"/>
    <x v="7"/>
    <x v="1"/>
    <s v="Corporate"/>
    <s v="Office Supplies"/>
    <x v="13"/>
    <s v="1.7 Cubic Foot Compact &quot;Cube&quot; Office Refrigerators"/>
    <x v="6"/>
    <n v="0.57999999999999996"/>
    <d v="2012-07-03T00:00:00"/>
  </r>
  <r>
    <d v="2012-09-15T00:00:00"/>
    <x v="3"/>
    <n v="335.5154"/>
    <x v="10"/>
    <x v="0"/>
    <x v="1673"/>
    <n v="195.99"/>
    <x v="59"/>
    <s v="Maxwell Schwartz"/>
    <x v="24"/>
    <x v="3"/>
    <s v="Corporate"/>
    <s v="Technology"/>
    <x v="4"/>
    <s v="R380"/>
    <x v="5"/>
    <n v="0.57999999999999996"/>
    <d v="2012-09-16T00:00:00"/>
  </r>
  <r>
    <d v="2011-12-18T00:00:00"/>
    <x v="1"/>
    <n v="1033.0940000000001"/>
    <x v="3"/>
    <x v="0"/>
    <x v="1674"/>
    <n v="419.19"/>
    <x v="32"/>
    <s v="Tracy Zic"/>
    <x v="23"/>
    <x v="1"/>
    <s v="Consumer"/>
    <s v="Office Supplies"/>
    <x v="0"/>
    <s v="Smead Adjustable Mobile File Trolley with Lockable Top"/>
    <x v="5"/>
    <n v="0.57999999999999996"/>
    <d v="2011-12-18T00:00:00"/>
  </r>
  <r>
    <d v="2011-12-18T00:00:00"/>
    <x v="1"/>
    <n v="59.951999999999998"/>
    <x v="0"/>
    <x v="0"/>
    <x v="1675"/>
    <n v="17.98"/>
    <x v="409"/>
    <s v="Tracy Zic"/>
    <x v="23"/>
    <x v="1"/>
    <s v="Consumer"/>
    <s v="Technology"/>
    <x v="10"/>
    <s v="Canon P1-DHIII Palm Printing Calculator"/>
    <x v="3"/>
    <n v="0.4"/>
    <d v="2011-12-19T00:00:00"/>
  </r>
  <r>
    <d v="2013-06-30T00:00:00"/>
    <x v="0"/>
    <n v="828.95100000000002"/>
    <x v="1"/>
    <x v="0"/>
    <x v="1676"/>
    <n v="155.06"/>
    <x v="335"/>
    <s v="Justin Knight"/>
    <x v="3"/>
    <x v="1"/>
    <s v="Corporate"/>
    <s v="Office Supplies"/>
    <x v="0"/>
    <s v="Dual Level, Single-Width Filing Carts"/>
    <x v="5"/>
    <n v="0.59"/>
    <d v="2013-07-04T00:00:00"/>
  </r>
  <r>
    <d v="2013-06-30T00:00:00"/>
    <x v="0"/>
    <n v="1.9"/>
    <x v="1"/>
    <x v="0"/>
    <x v="1677"/>
    <n v="6.54"/>
    <x v="35"/>
    <s v="Justin Knight"/>
    <x v="3"/>
    <x v="1"/>
    <s v="Corporate"/>
    <s v="Office Supplies"/>
    <x v="12"/>
    <s v="Wilson Jones® Four-Pocket Poly Binders"/>
    <x v="5"/>
    <n v="0.36"/>
    <d v="2013-07-05T00:00:00"/>
  </r>
  <r>
    <d v="2011-06-29T00:00:00"/>
    <x v="2"/>
    <n v="84.261349999999993"/>
    <x v="5"/>
    <x v="0"/>
    <x v="1678"/>
    <n v="35.99"/>
    <x v="74"/>
    <s v="Joni Blumstein"/>
    <x v="4"/>
    <x v="0"/>
    <s v="Consumer"/>
    <s v="Technology"/>
    <x v="4"/>
    <s v="Accessory17"/>
    <x v="4"/>
    <n v="0.82"/>
    <d v="2011-06-29T00:00:00"/>
  </r>
  <r>
    <d v="2011-06-29T00:00:00"/>
    <x v="2"/>
    <n v="30.291"/>
    <x v="0"/>
    <x v="1"/>
    <x v="1679"/>
    <n v="124.49"/>
    <x v="49"/>
    <s v="Joni Blumstein"/>
    <x v="4"/>
    <x v="0"/>
    <s v="Consumer"/>
    <s v="Furniture"/>
    <x v="3"/>
    <s v="Bevis 36 x 72 Conference Tables"/>
    <x v="2"/>
    <n v="0.63"/>
    <d v="2011-07-01T00:00:00"/>
  </r>
  <r>
    <d v="2011-01-10T00:00:00"/>
    <x v="1"/>
    <n v="501.50510000000003"/>
    <x v="7"/>
    <x v="0"/>
    <x v="1680"/>
    <n v="200.99"/>
    <x v="7"/>
    <s v="Brad Norvell"/>
    <x v="0"/>
    <x v="0"/>
    <s v="Corporate"/>
    <s v="Technology"/>
    <x v="4"/>
    <s v="2160i"/>
    <x v="5"/>
    <n v="0.59"/>
    <d v="2011-01-10T00:00:00"/>
  </r>
  <r>
    <d v="2011-01-10T00:00:00"/>
    <x v="1"/>
    <n v="15.951000000000001"/>
    <x v="0"/>
    <x v="1"/>
    <x v="1681"/>
    <n v="130.97999999999999"/>
    <x v="158"/>
    <s v="Brad Norvell"/>
    <x v="0"/>
    <x v="0"/>
    <s v="Corporate"/>
    <s v="Furniture"/>
    <x v="15"/>
    <s v="Office Star - Contemporary Task Swivel chair with 2-way adjustable arms, Plum"/>
    <x v="6"/>
    <n v="0.78"/>
    <d v="2011-01-13T00:00:00"/>
  </r>
  <r>
    <d v="2014-07-05T00:00:00"/>
    <x v="4"/>
    <n v="11.797000000000001"/>
    <x v="5"/>
    <x v="0"/>
    <x v="1682"/>
    <n v="2.88"/>
    <x v="13"/>
    <s v="Joni Blumstein"/>
    <x v="4"/>
    <x v="0"/>
    <s v="Home Office"/>
    <s v="Office Supplies"/>
    <x v="8"/>
    <s v="Avery 49"/>
    <x v="5"/>
    <n v="0.36"/>
    <d v="2014-07-07T00:00:00"/>
  </r>
  <r>
    <d v="2011-06-17T00:00:00"/>
    <x v="0"/>
    <n v="56.164999999999999"/>
    <x v="0"/>
    <x v="1"/>
    <x v="1683"/>
    <n v="180.98"/>
    <x v="158"/>
    <s v="Kelly Lampkin"/>
    <x v="12"/>
    <x v="3"/>
    <s v="Home Office"/>
    <s v="Furniture"/>
    <x v="15"/>
    <s v="Office Star - Ergonomic Mid Back Chair with 2-Way Adjustable Arms"/>
    <x v="6"/>
    <n v="0.69"/>
    <d v="2011-06-17T00:00:00"/>
  </r>
  <r>
    <d v="2011-06-17T00:00:00"/>
    <x v="0"/>
    <n v="243.113"/>
    <x v="1"/>
    <x v="0"/>
    <x v="1684"/>
    <n v="110.98"/>
    <x v="16"/>
    <s v="Kelly Lampkin"/>
    <x v="12"/>
    <x v="3"/>
    <s v="Home Office"/>
    <s v="Furniture"/>
    <x v="5"/>
    <s v="Rubbermaid ClusterMat Chairmats, Mat Size- 66&quot; x 60&quot;, Lip 20&quot; x 11&quot; -90 Degree Angle"/>
    <x v="3"/>
    <n v="0.69"/>
    <d v="2011-06-21T00:00:00"/>
  </r>
  <r>
    <d v="2011-06-17T00:00:00"/>
    <x v="0"/>
    <n v="5.56"/>
    <x v="8"/>
    <x v="0"/>
    <x v="1685"/>
    <n v="3.25"/>
    <x v="88"/>
    <s v="Kelly Lampkin"/>
    <x v="12"/>
    <x v="3"/>
    <s v="Home Office"/>
    <s v="Office Supplies"/>
    <x v="13"/>
    <s v="Bravo II™ Megaboss® 12-Amp Hard Body Upright, Replacement Belts, 2 Belts per Pack"/>
    <x v="0"/>
    <n v="0.56000000000000005"/>
    <d v="2011-06-22T00:00:00"/>
  </r>
  <r>
    <d v="2011-06-17T00:00:00"/>
    <x v="0"/>
    <n v="11.34"/>
    <x v="7"/>
    <x v="2"/>
    <x v="1686"/>
    <n v="3.95"/>
    <x v="95"/>
    <s v="Kelly Lampkin"/>
    <x v="12"/>
    <x v="3"/>
    <s v="Home Office"/>
    <s v="Office Supplies"/>
    <x v="7"/>
    <s v="Advantus Map Pennant Flags and Round Head Tacks"/>
    <x v="4"/>
    <n v="0.53"/>
    <d v="2011-06-24T00:00:00"/>
  </r>
  <r>
    <d v="2011-09-01T00:00:00"/>
    <x v="2"/>
    <n v="137.96199999999999"/>
    <x v="5"/>
    <x v="0"/>
    <x v="1687"/>
    <n v="31.98"/>
    <x v="126"/>
    <s v="Muhammed Yedwab"/>
    <x v="1"/>
    <x v="0"/>
    <s v="Consumer"/>
    <s v="Office Supplies"/>
    <x v="0"/>
    <s v="Fellowes Bankers Box™ Stor/Drawer® Steel Plus™"/>
    <x v="5"/>
    <n v="0.75"/>
    <d v="2011-09-02T00:00:00"/>
  </r>
  <r>
    <d v="2011-09-01T00:00:00"/>
    <x v="2"/>
    <n v="500.76900000000001"/>
    <x v="3"/>
    <x v="1"/>
    <x v="1688"/>
    <n v="114.98"/>
    <x v="429"/>
    <s v="Muhammed Yedwab"/>
    <x v="1"/>
    <x v="0"/>
    <s v="Consumer"/>
    <s v="Furniture"/>
    <x v="11"/>
    <s v="Sauder Camden County Collection Library"/>
    <x v="2"/>
    <n v="0.65"/>
    <d v="2011-09-03T00:00:00"/>
  </r>
  <r>
    <d v="2012-05-09T00:00:00"/>
    <x v="0"/>
    <n v="2.0590000000000002"/>
    <x v="6"/>
    <x v="2"/>
    <x v="1689"/>
    <n v="3.98"/>
    <x v="97"/>
    <s v="Ritsa Hightower"/>
    <x v="4"/>
    <x v="0"/>
    <s v="Corporate"/>
    <s v="Office Supplies"/>
    <x v="6"/>
    <s v="Fluorescent Highlighters by Dixon"/>
    <x v="4"/>
    <n v="0.51"/>
    <d v="2012-05-13T00:00:00"/>
  </r>
  <r>
    <d v="2012-05-09T00:00:00"/>
    <x v="0"/>
    <n v="223.77600000000001"/>
    <x v="5"/>
    <x v="1"/>
    <x v="1690"/>
    <n v="200.98"/>
    <x v="383"/>
    <s v="Ritsa Hightower"/>
    <x v="4"/>
    <x v="0"/>
    <s v="Corporate"/>
    <s v="Furniture"/>
    <x v="15"/>
    <s v="Global Leather Highback Executive Chair with Pneumatic Height Adjustment, Black"/>
    <x v="6"/>
    <n v="0.57999999999999996"/>
    <d v="2012-05-14T00:00:00"/>
  </r>
  <r>
    <d v="2012-05-09T00:00:00"/>
    <x v="0"/>
    <n v="274.65699999999998"/>
    <x v="4"/>
    <x v="0"/>
    <x v="1691"/>
    <n v="178.47"/>
    <x v="32"/>
    <s v="Ritsa Hightower"/>
    <x v="4"/>
    <x v="0"/>
    <s v="Corporate"/>
    <s v="Office Supplies"/>
    <x v="0"/>
    <s v="Hot File® 7-Pocket, Floor Stand"/>
    <x v="5"/>
    <n v="0.55000000000000004"/>
    <d v="2012-05-14T00:00:00"/>
  </r>
  <r>
    <d v="2012-05-09T00:00:00"/>
    <x v="0"/>
    <n v="28.173999999999999"/>
    <x v="8"/>
    <x v="0"/>
    <x v="1692"/>
    <n v="14.56"/>
    <x v="90"/>
    <s v="Ritsa Hightower"/>
    <x v="4"/>
    <x v="0"/>
    <s v="Corporate"/>
    <s v="Office Supplies"/>
    <x v="13"/>
    <s v="Acco 6 Outlet Guardian Premium Surge Suppressor"/>
    <x v="5"/>
    <n v="0.57999999999999996"/>
    <d v="2012-05-14T00:00:00"/>
  </r>
  <r>
    <d v="2012-05-09T00:00:00"/>
    <x v="0"/>
    <n v="21.734999999999999"/>
    <x v="10"/>
    <x v="0"/>
    <x v="1693"/>
    <n v="8.74"/>
    <x v="178"/>
    <s v="Ritsa Hightower"/>
    <x v="4"/>
    <x v="0"/>
    <s v="Corporate"/>
    <s v="Office Supplies"/>
    <x v="14"/>
    <s v="#10- 4 1/8&quot; x 9 1/2&quot; Recycled Envelopes"/>
    <x v="5"/>
    <n v="0.38"/>
    <d v="2012-05-16T00:00:00"/>
  </r>
  <r>
    <d v="2013-06-26T00:00:00"/>
    <x v="0"/>
    <n v="121.2928"/>
    <x v="6"/>
    <x v="1"/>
    <x v="1694"/>
    <n v="31.76"/>
    <x v="164"/>
    <s v="Julia Barnett"/>
    <x v="9"/>
    <x v="2"/>
    <s v="Home Office"/>
    <s v="Furniture"/>
    <x v="3"/>
    <s v="Hon iLevel™ Computer Training Table"/>
    <x v="2"/>
    <n v="0.65"/>
    <d v="2013-07-01T00:00:00"/>
  </r>
  <r>
    <d v="2013-01-20T00:00:00"/>
    <x v="2"/>
    <n v="51.564999999999998"/>
    <x v="10"/>
    <x v="0"/>
    <x v="1695"/>
    <n v="39.479999999999997"/>
    <x v="59"/>
    <s v="Dan Lawera"/>
    <x v="19"/>
    <x v="2"/>
    <s v="Corporate"/>
    <s v="Office Supplies"/>
    <x v="13"/>
    <s v="Belkin 7 Outlet SurgeMaster Surge Protector with Phone Protection"/>
    <x v="5"/>
    <n v="0.56000000000000005"/>
    <d v="2013-01-20T00:00:00"/>
  </r>
  <r>
    <d v="2013-07-10T00:00:00"/>
    <x v="0"/>
    <n v="301.94099999999997"/>
    <x v="0"/>
    <x v="0"/>
    <x v="1696"/>
    <n v="120.97"/>
    <x v="287"/>
    <s v="Brendan Dodson"/>
    <x v="5"/>
    <x v="0"/>
    <s v="Corporate"/>
    <s v="Technology"/>
    <x v="10"/>
    <s v="Canon BP1200DH 12-Digit Bubble Jet Printing Calculator"/>
    <x v="3"/>
    <n v="0.36"/>
    <d v="2013-07-14T00:00:00"/>
  </r>
  <r>
    <d v="2013-12-18T00:00:00"/>
    <x v="1"/>
    <n v="82.424000000000007"/>
    <x v="5"/>
    <x v="0"/>
    <x v="1697"/>
    <n v="26.31"/>
    <x v="388"/>
    <s v="Ken Lonsdale"/>
    <x v="13"/>
    <x v="2"/>
    <s v="Consumer"/>
    <s v="Technology"/>
    <x v="2"/>
    <s v="Micro Innovations Micro 3000 Keyboard, Black"/>
    <x v="5"/>
    <n v="0.75"/>
    <d v="2013-12-18T00:00:00"/>
  </r>
  <r>
    <d v="2013-01-02T00:00:00"/>
    <x v="2"/>
    <n v="28.317"/>
    <x v="10"/>
    <x v="0"/>
    <x v="1003"/>
    <n v="8.74"/>
    <x v="38"/>
    <s v="Harold Engle"/>
    <x v="3"/>
    <x v="1"/>
    <s v="Home Office"/>
    <s v="Office Supplies"/>
    <x v="14"/>
    <s v="#10- 4 1/8&quot; x 9 1/2&quot; Recycled Envelopes"/>
    <x v="5"/>
    <n v="0.38"/>
    <d v="2013-01-03T00:00:00"/>
  </r>
  <r>
    <d v="2013-07-06T00:00:00"/>
    <x v="3"/>
    <n v="53.920999999999999"/>
    <x v="7"/>
    <x v="1"/>
    <x v="1698"/>
    <n v="15.23"/>
    <x v="486"/>
    <s v="Tracy Poddar"/>
    <x v="17"/>
    <x v="3"/>
    <s v="Corporate"/>
    <s v="Furniture"/>
    <x v="3"/>
    <s v="Anderson Hickey Conga Table Tops &amp; Accessories"/>
    <x v="2"/>
    <n v="0.76"/>
    <d v="2013-07-08T00:00:00"/>
  </r>
  <r>
    <d v="2012-11-25T00:00:00"/>
    <x v="3"/>
    <n v="343.69"/>
    <x v="4"/>
    <x v="2"/>
    <x v="1699"/>
    <n v="92.23"/>
    <x v="336"/>
    <s v="Jay Kimmel"/>
    <x v="16"/>
    <x v="3"/>
    <s v="Small Business"/>
    <s v="Furniture"/>
    <x v="5"/>
    <s v="Deflect-o RollaMat Studded, Beveled Mat for Medium Pile Carpeting"/>
    <x v="3"/>
    <n v="0.67"/>
    <d v="2012-11-27T00:00:00"/>
  </r>
  <r>
    <d v="2012-10-17T00:00:00"/>
    <x v="1"/>
    <n v="51.374000000000002"/>
    <x v="6"/>
    <x v="0"/>
    <x v="1700"/>
    <n v="15.15"/>
    <x v="487"/>
    <s v="Lisa DeCherney"/>
    <x v="17"/>
    <x v="3"/>
    <s v="Corporate"/>
    <s v="Office Supplies"/>
    <x v="12"/>
    <s v="Plastic Binding Combs"/>
    <x v="5"/>
    <n v="0.38"/>
    <d v="2012-10-18T00:00:00"/>
  </r>
  <r>
    <d v="2012-10-17T00:00:00"/>
    <x v="1"/>
    <n v="3.68"/>
    <x v="10"/>
    <x v="0"/>
    <x v="1701"/>
    <n v="7.38"/>
    <x v="25"/>
    <s v="Lisa DeCherney"/>
    <x v="17"/>
    <x v="3"/>
    <s v="Corporate"/>
    <s v="Furniture"/>
    <x v="5"/>
    <s v="Eldon® Expressions™ Wood Desk Accessories, Oak"/>
    <x v="5"/>
    <n v="0.56000000000000005"/>
    <d v="2012-10-19T00:00:00"/>
  </r>
  <r>
    <d v="2012-08-19T00:00:00"/>
    <x v="3"/>
    <n v="12.382"/>
    <x v="7"/>
    <x v="0"/>
    <x v="1702"/>
    <n v="29.34"/>
    <x v="488"/>
    <s v="Troy Staebel"/>
    <x v="6"/>
    <x v="2"/>
    <s v="Small Business"/>
    <s v="Furniture"/>
    <x v="5"/>
    <s v="Seth Thomas 14&quot; Putty-Colored Wall Clock"/>
    <x v="5"/>
    <n v="0.54"/>
    <d v="2012-08-21T00:00:00"/>
  </r>
  <r>
    <d v="2013-10-08T00:00:00"/>
    <x v="4"/>
    <n v="3.6859999999999999"/>
    <x v="3"/>
    <x v="0"/>
    <x v="1703"/>
    <n v="5.81"/>
    <x v="356"/>
    <s v="Hunter Glantz"/>
    <x v="14"/>
    <x v="0"/>
    <s v="Corporate"/>
    <s v="Office Supplies"/>
    <x v="12"/>
    <s v="Fellowes Black Plastic Comb Bindings"/>
    <x v="5"/>
    <n v="0.39"/>
    <d v="2013-10-09T00:00:00"/>
  </r>
  <r>
    <d v="2012-12-12T00:00:00"/>
    <x v="1"/>
    <n v="20.952999999999999"/>
    <x v="4"/>
    <x v="0"/>
    <x v="1704"/>
    <n v="5.78"/>
    <x v="169"/>
    <s v="Ken Heidel"/>
    <x v="20"/>
    <x v="2"/>
    <s v="Corporate"/>
    <s v="Office Supplies"/>
    <x v="9"/>
    <s v="Xerox 1978"/>
    <x v="5"/>
    <n v="0.36"/>
    <d v="2012-12-13T00:00:00"/>
  </r>
  <r>
    <d v="2012-12-12T00:00:00"/>
    <x v="1"/>
    <n v="22.547000000000001"/>
    <x v="10"/>
    <x v="0"/>
    <x v="1705"/>
    <n v="14.97"/>
    <x v="110"/>
    <s v="Ken Heidel"/>
    <x v="20"/>
    <x v="2"/>
    <s v="Corporate"/>
    <s v="Office Supplies"/>
    <x v="0"/>
    <s v="Pizazz® Global Quick File™"/>
    <x v="5"/>
    <n v="0.56999999999999995"/>
    <d v="2012-12-13T00:00:00"/>
  </r>
  <r>
    <d v="2012-12-12T00:00:00"/>
    <x v="1"/>
    <n v="16.866"/>
    <x v="11"/>
    <x v="0"/>
    <x v="1706"/>
    <n v="3.95"/>
    <x v="171"/>
    <s v="Ken Heidel"/>
    <x v="20"/>
    <x v="2"/>
    <s v="Corporate"/>
    <s v="Office Supplies"/>
    <x v="13"/>
    <s v="Hoover Replacement Belts For Soft Guard™ &amp; Commercial Ltweight Upright Vacs, 2/Pk"/>
    <x v="5"/>
    <n v="0.59"/>
    <d v="2012-12-14T00:00:00"/>
  </r>
  <r>
    <d v="2014-05-05T00:00:00"/>
    <x v="3"/>
    <n v="24.305"/>
    <x v="6"/>
    <x v="0"/>
    <x v="1707"/>
    <n v="5.98"/>
    <x v="283"/>
    <s v="Yoseph Carroll"/>
    <x v="1"/>
    <x v="0"/>
    <s v="Consumer"/>
    <s v="Office Supplies"/>
    <x v="9"/>
    <s v="Xerox 1947"/>
    <x v="5"/>
    <n v="0.4"/>
    <d v="2014-05-08T00:00:00"/>
  </r>
  <r>
    <d v="2011-02-19T00:00:00"/>
    <x v="4"/>
    <n v="18.904"/>
    <x v="11"/>
    <x v="0"/>
    <x v="1708"/>
    <n v="11.35"/>
    <x v="489"/>
    <s v="Michael Granlund"/>
    <x v="14"/>
    <x v="0"/>
    <s v="Corporate"/>
    <s v="Office Supplies"/>
    <x v="0"/>
    <s v="SimpliFile™ Personal File, Black Granite, 15w x 6-15/16d x 11-1/4h"/>
    <x v="5"/>
    <n v="0.56999999999999995"/>
    <d v="2011-02-20T00:00:00"/>
  </r>
  <r>
    <d v="2011-02-19T00:00:00"/>
    <x v="4"/>
    <n v="256.05900000000003"/>
    <x v="3"/>
    <x v="0"/>
    <x v="1709"/>
    <n v="80.98"/>
    <x v="221"/>
    <s v="Michael Granlund"/>
    <x v="14"/>
    <x v="0"/>
    <s v="Corporate"/>
    <s v="Technology"/>
    <x v="2"/>
    <s v="Logitech Cordless Navigator Duo"/>
    <x v="5"/>
    <n v="0.48"/>
    <d v="2011-02-21T00:00:00"/>
  </r>
  <r>
    <d v="2012-05-10T00:00:00"/>
    <x v="3"/>
    <n v="13.784000000000001"/>
    <x v="8"/>
    <x v="0"/>
    <x v="1710"/>
    <n v="7.4"/>
    <x v="466"/>
    <s v="Cathy Prescott"/>
    <x v="19"/>
    <x v="2"/>
    <s v="Corporate"/>
    <s v="Office Supplies"/>
    <x v="9"/>
    <s v="It's Hot Message Books with Stickers, 2 3/4&quot; x 5&quot;"/>
    <x v="4"/>
    <n v="0.4"/>
    <d v="2012-05-12T00:00:00"/>
  </r>
  <r>
    <d v="2013-09-04T00:00:00"/>
    <x v="1"/>
    <n v="29.901"/>
    <x v="2"/>
    <x v="0"/>
    <x v="1711"/>
    <n v="7.98"/>
    <x v="101"/>
    <s v="Ed Braxton"/>
    <x v="8"/>
    <x v="3"/>
    <s v="Home Office"/>
    <s v="Office Supplies"/>
    <x v="0"/>
    <s v="Iris Project Case"/>
    <x v="3"/>
    <n v="0.59"/>
    <d v="2013-09-06T00:00:00"/>
  </r>
  <r>
    <d v="2013-05-01T00:00:00"/>
    <x v="3"/>
    <n v="2207.9470000000001"/>
    <x v="8"/>
    <x v="0"/>
    <x v="1712"/>
    <n v="1938.02"/>
    <x v="16"/>
    <s v="Sylvia Foulston"/>
    <x v="0"/>
    <x v="0"/>
    <s v="Corporate"/>
    <s v="Technology"/>
    <x v="10"/>
    <s v="Polycom ViewStation™ Adapter H323 Videoconferencing Unit"/>
    <x v="3"/>
    <n v="0.38"/>
    <d v="2013-05-03T00:00:00"/>
  </r>
  <r>
    <d v="2012-07-12T00:00:00"/>
    <x v="4"/>
    <n v="53.625"/>
    <x v="8"/>
    <x v="2"/>
    <x v="1713"/>
    <n v="15.99"/>
    <x v="144"/>
    <s v="Joel Eaton"/>
    <x v="0"/>
    <x v="0"/>
    <s v="Home Office"/>
    <s v="Office Supplies"/>
    <x v="12"/>
    <s v="GBC Pre-Punched Binding Paper, Plastic, White, 8-1/2&quot; x 11&quot;"/>
    <x v="5"/>
    <n v="0.37"/>
    <d v="2012-07-12T00:00:00"/>
  </r>
  <r>
    <d v="2012-07-12T00:00:00"/>
    <x v="4"/>
    <n v="0.57299999999999995"/>
    <x v="1"/>
    <x v="0"/>
    <x v="1714"/>
    <n v="4.9800000000000004"/>
    <x v="148"/>
    <s v="Joel Eaton"/>
    <x v="0"/>
    <x v="0"/>
    <s v="Home Office"/>
    <s v="Office Supplies"/>
    <x v="9"/>
    <s v="Rediform S.O.S. Phone Message Books"/>
    <x v="4"/>
    <n v="0.36"/>
    <d v="2012-07-13T00:00:00"/>
  </r>
  <r>
    <d v="2013-05-25T00:00:00"/>
    <x v="3"/>
    <n v="680.23699999999997"/>
    <x v="11"/>
    <x v="1"/>
    <x v="1715"/>
    <n v="284.98"/>
    <x v="490"/>
    <s v="Dennis Kane"/>
    <x v="6"/>
    <x v="2"/>
    <s v="Small Business"/>
    <s v="Furniture"/>
    <x v="15"/>
    <s v="Global Commerce™ Series High-Back Swivel/Tilt Chairs"/>
    <x v="6"/>
    <n v="0.6"/>
    <d v="2013-05-26T00:00:00"/>
  </r>
  <r>
    <d v="2013-05-25T00:00:00"/>
    <x v="3"/>
    <n v="24.027000000000001"/>
    <x v="3"/>
    <x v="0"/>
    <x v="1716"/>
    <n v="7.38"/>
    <x v="491"/>
    <s v="Dennis Kane"/>
    <x v="6"/>
    <x v="2"/>
    <s v="Small Business"/>
    <s v="Office Supplies"/>
    <x v="12"/>
    <s v="GBC Plastic Binding Combs"/>
    <x v="5"/>
    <n v="0.36"/>
    <d v="2013-05-28T00:00:00"/>
  </r>
  <r>
    <d v="2011-08-18T00:00:00"/>
    <x v="4"/>
    <n v="140.01"/>
    <x v="4"/>
    <x v="0"/>
    <x v="1717"/>
    <n v="39.979999999999997"/>
    <x v="121"/>
    <s v="Anthony Rawles"/>
    <x v="15"/>
    <x v="1"/>
    <s v="Small Business"/>
    <s v="Technology"/>
    <x v="2"/>
    <s v="Microsoft Natural Keyboard Elite"/>
    <x v="5"/>
    <n v="0.7"/>
    <d v="2011-08-20T00:00:00"/>
  </r>
  <r>
    <d v="2010-09-27T00:00:00"/>
    <x v="1"/>
    <n v="114.64100000000001"/>
    <x v="10"/>
    <x v="0"/>
    <x v="1718"/>
    <n v="73.98"/>
    <x v="312"/>
    <s v="Lindsay Castell"/>
    <x v="22"/>
    <x v="1"/>
    <s v="Small Business"/>
    <s v="Technology"/>
    <x v="2"/>
    <s v="Keytronic French Keyboard"/>
    <x v="5"/>
    <n v="0.65"/>
    <d v="2010-09-29T00:00:00"/>
  </r>
  <r>
    <d v="2011-11-04T00:00:00"/>
    <x v="0"/>
    <n v="32.936999999999998"/>
    <x v="0"/>
    <x v="2"/>
    <x v="1719"/>
    <n v="15.14"/>
    <x v="246"/>
    <s v="Thais Sissman"/>
    <x v="23"/>
    <x v="1"/>
    <s v="Small Business"/>
    <s v="Office Supplies"/>
    <x v="0"/>
    <s v="Eldon® Gobal File Keepers"/>
    <x v="5"/>
    <n v="0.81"/>
    <d v="2011-11-06T00:00:00"/>
  </r>
  <r>
    <d v="2011-11-04T00:00:00"/>
    <x v="0"/>
    <n v="366.21600000000001"/>
    <x v="1"/>
    <x v="1"/>
    <x v="1720"/>
    <n v="130.97999999999999"/>
    <x v="18"/>
    <s v="Thais Sissman"/>
    <x v="23"/>
    <x v="1"/>
    <s v="Small Business"/>
    <s v="Furniture"/>
    <x v="11"/>
    <s v="O'Sullivan Elevations Bookcase, Cherry Finish"/>
    <x v="2"/>
    <n v="0.69"/>
    <d v="2011-11-06T00:00:00"/>
  </r>
  <r>
    <d v="2012-06-23T00:00:00"/>
    <x v="4"/>
    <n v="35.695"/>
    <x v="11"/>
    <x v="0"/>
    <x v="1721"/>
    <n v="387.99"/>
    <x v="32"/>
    <s v="Bill Donatelli"/>
    <x v="1"/>
    <x v="0"/>
    <s v="Corporate"/>
    <s v="Office Supplies"/>
    <x v="12"/>
    <s v="Fellowes PB300 Plastic Comb Binding Machine"/>
    <x v="5"/>
    <n v="0.38"/>
    <d v="2012-06-24T00:00:00"/>
  </r>
  <r>
    <d v="2012-06-23T00:00:00"/>
    <x v="4"/>
    <n v="206.34200000000001"/>
    <x v="4"/>
    <x v="0"/>
    <x v="1722"/>
    <n v="55.98"/>
    <x v="27"/>
    <s v="Bill Donatelli"/>
    <x v="1"/>
    <x v="0"/>
    <s v="Corporate"/>
    <s v="Office Supplies"/>
    <x v="9"/>
    <s v="Xerox 1934"/>
    <x v="5"/>
    <n v="0.36"/>
    <d v="2012-06-25T00:00:00"/>
  </r>
  <r>
    <d v="2012-06-23T00:00:00"/>
    <x v="4"/>
    <n v="11.286"/>
    <x v="0"/>
    <x v="0"/>
    <x v="1723"/>
    <n v="6.6"/>
    <x v="472"/>
    <s v="Bill Donatelli"/>
    <x v="1"/>
    <x v="0"/>
    <s v="Corporate"/>
    <s v="Technology"/>
    <x v="2"/>
    <s v="3.5&quot; IBM Formatted Diskettes, DS/HD"/>
    <x v="1"/>
    <n v="0.66"/>
    <d v="2012-06-25T00:00:00"/>
  </r>
  <r>
    <d v="2011-01-22T00:00:00"/>
    <x v="4"/>
    <n v="118.70099999999999"/>
    <x v="10"/>
    <x v="1"/>
    <x v="1724"/>
    <n v="137.47999999999999"/>
    <x v="492"/>
    <s v="Steve Nguyen"/>
    <x v="10"/>
    <x v="2"/>
    <s v="Small Business"/>
    <s v="Furniture"/>
    <x v="11"/>
    <s v="O'Sullivan Cherrywood Estates Traditional Barrister Bookcase"/>
    <x v="2"/>
    <n v="0.78"/>
    <d v="2011-01-23T00:00:00"/>
  </r>
  <r>
    <d v="2013-01-24T00:00:00"/>
    <x v="3"/>
    <n v="38.886650000000003"/>
    <x v="1"/>
    <x v="0"/>
    <x v="1725"/>
    <n v="35.99"/>
    <x v="47"/>
    <s v="Chuck Clark"/>
    <x v="1"/>
    <x v="0"/>
    <s v="Corporate"/>
    <s v="Technology"/>
    <x v="4"/>
    <s v="Accessory31"/>
    <x v="1"/>
    <n v="0.35"/>
    <d v="2013-01-24T00:00:00"/>
  </r>
  <r>
    <d v="2013-01-24T00:00:00"/>
    <x v="3"/>
    <n v="74.400000000000006"/>
    <x v="0"/>
    <x v="0"/>
    <x v="1726"/>
    <n v="20.89"/>
    <x v="8"/>
    <s v="Chuck Clark"/>
    <x v="1"/>
    <x v="0"/>
    <s v="Corporate"/>
    <s v="Technology"/>
    <x v="2"/>
    <s v="IBM 80 Minute CD-R Spindle, 50/Pack"/>
    <x v="1"/>
    <n v="0.48"/>
    <d v="2013-01-26T00:00:00"/>
  </r>
  <r>
    <d v="2012-02-19T00:00:00"/>
    <x v="3"/>
    <n v="167.64400000000001"/>
    <x v="6"/>
    <x v="0"/>
    <x v="1727"/>
    <n v="120.98"/>
    <x v="432"/>
    <s v="Tom Zandusky"/>
    <x v="12"/>
    <x v="3"/>
    <s v="Home Office"/>
    <s v="Office Supplies"/>
    <x v="12"/>
    <s v="GBC VeloBinder Electric Binding Machine"/>
    <x v="5"/>
    <n v="0.35"/>
    <d v="2012-02-19T00:00:00"/>
  </r>
  <r>
    <d v="2012-02-19T00:00:00"/>
    <x v="3"/>
    <n v="177.167"/>
    <x v="2"/>
    <x v="0"/>
    <x v="1728"/>
    <n v="59.76"/>
    <x v="493"/>
    <s v="Tom Zandusky"/>
    <x v="12"/>
    <x v="3"/>
    <s v="Home Office"/>
    <s v="Office Supplies"/>
    <x v="0"/>
    <s v="Advantus 10-Drawer Portable Organizer, Chrome Metal Frame, Smoke Drawers"/>
    <x v="5"/>
    <n v="0.56999999999999995"/>
    <d v="2012-02-20T00:00:00"/>
  </r>
  <r>
    <d v="2012-02-19T00:00:00"/>
    <x v="3"/>
    <n v="140.607"/>
    <x v="5"/>
    <x v="1"/>
    <x v="1729"/>
    <n v="100.98"/>
    <x v="198"/>
    <s v="Tom Zandusky"/>
    <x v="12"/>
    <x v="3"/>
    <s v="Home Office"/>
    <s v="Furniture"/>
    <x v="11"/>
    <s v="Bush Westfield Collection Bookcases, Dark Cherry Finish, Fully Assembled"/>
    <x v="2"/>
    <n v="0.78"/>
    <d v="2012-02-21T00:00:00"/>
  </r>
  <r>
    <d v="2012-02-22T00:00:00"/>
    <x v="3"/>
    <n v="540.73099999999999"/>
    <x v="0"/>
    <x v="1"/>
    <x v="1730"/>
    <n v="226.67"/>
    <x v="494"/>
    <s v="Eugene Barchas"/>
    <x v="14"/>
    <x v="0"/>
    <s v="Home Office"/>
    <s v="Furniture"/>
    <x v="15"/>
    <s v="Hon GuestStacker Chair"/>
    <x v="6"/>
    <n v="0.59"/>
    <d v="2012-02-23T00:00:00"/>
  </r>
  <r>
    <d v="2012-09-06T00:00:00"/>
    <x v="2"/>
    <n v="308.13299999999998"/>
    <x v="11"/>
    <x v="1"/>
    <x v="1731"/>
    <n v="100.98"/>
    <x v="198"/>
    <s v="Dave Kipp"/>
    <x v="3"/>
    <x v="1"/>
    <s v="Corporate"/>
    <s v="Furniture"/>
    <x v="11"/>
    <s v="Bush Westfield Collection Bookcases, Dark Cherry Finish, Fully Assembled"/>
    <x v="2"/>
    <n v="0.78"/>
    <d v="2012-09-07T00:00:00"/>
  </r>
  <r>
    <d v="2012-09-06T00:00:00"/>
    <x v="2"/>
    <n v="169.256"/>
    <x v="0"/>
    <x v="0"/>
    <x v="1732"/>
    <n v="40.98"/>
    <x v="495"/>
    <s v="Dave Kipp"/>
    <x v="3"/>
    <x v="1"/>
    <s v="Corporate"/>
    <s v="Office Supplies"/>
    <x v="13"/>
    <s v="Kensington 6 Outlet SmartSocket Surge Protector"/>
    <x v="5"/>
    <n v="0.6"/>
    <d v="2012-09-07T00:00:00"/>
  </r>
  <r>
    <d v="2011-11-28T00:00:00"/>
    <x v="4"/>
    <n v="170.2499"/>
    <x v="11"/>
    <x v="0"/>
    <x v="1733"/>
    <n v="125.99"/>
    <x v="11"/>
    <s v="Michael Stewart"/>
    <x v="16"/>
    <x v="3"/>
    <s v="Small Business"/>
    <s v="Technology"/>
    <x v="4"/>
    <s v="i600"/>
    <x v="5"/>
    <n v="0.56000000000000005"/>
    <d v="2011-12-01T00:00:00"/>
  </r>
  <r>
    <d v="2010-12-09T00:00:00"/>
    <x v="0"/>
    <n v="15.46"/>
    <x v="6"/>
    <x v="0"/>
    <x v="1734"/>
    <n v="6.48"/>
    <x v="496"/>
    <s v="Vivek Grady"/>
    <x v="12"/>
    <x v="3"/>
    <s v="Home Office"/>
    <s v="Office Supplies"/>
    <x v="9"/>
    <s v="Xerox 231"/>
    <x v="5"/>
    <n v="0.37"/>
    <d v="2010-12-13T00:00:00"/>
  </r>
  <r>
    <d v="2010-12-09T00:00:00"/>
    <x v="0"/>
    <n v="236.04300000000001"/>
    <x v="5"/>
    <x v="1"/>
    <x v="1735"/>
    <n v="80.97"/>
    <x v="342"/>
    <s v="Vivek Grady"/>
    <x v="12"/>
    <x v="3"/>
    <s v="Home Office"/>
    <s v="Technology"/>
    <x v="10"/>
    <s v="Lexmark Z25 Color Inkjet Printer"/>
    <x v="6"/>
    <n v="0.37"/>
    <d v="2010-12-14T00:00:00"/>
  </r>
  <r>
    <d v="2010-09-18T00:00:00"/>
    <x v="0"/>
    <n v="7.43"/>
    <x v="11"/>
    <x v="0"/>
    <x v="1736"/>
    <n v="2.08"/>
    <x v="181"/>
    <s v="Jim Radford"/>
    <x v="14"/>
    <x v="0"/>
    <s v="Corporate"/>
    <s v="Furniture"/>
    <x v="5"/>
    <s v="Eldon® Wave Desk Accessories"/>
    <x v="5"/>
    <n v="0.43"/>
    <d v="2010-09-25T00:00:00"/>
  </r>
  <r>
    <d v="2013-12-27T00:00:00"/>
    <x v="0"/>
    <n v="502.32535000000001"/>
    <x v="1"/>
    <x v="0"/>
    <x v="1737"/>
    <n v="125.99"/>
    <x v="58"/>
    <s v="George Ashbrook"/>
    <x v="5"/>
    <x v="0"/>
    <s v="Small Business"/>
    <s v="Technology"/>
    <x v="4"/>
    <s v="232"/>
    <x v="5"/>
    <n v="0.55000000000000004"/>
    <d v="2014-01-03T00:00:00"/>
  </r>
  <r>
    <d v="2012-12-31T00:00:00"/>
    <x v="1"/>
    <n v="7.0330000000000004"/>
    <x v="5"/>
    <x v="0"/>
    <x v="1738"/>
    <n v="15.04"/>
    <x v="497"/>
    <s v="Patrick O'Brill"/>
    <x v="8"/>
    <x v="3"/>
    <s v="Home Office"/>
    <s v="Office Supplies"/>
    <x v="9"/>
    <s v="White GlueTop Scratch Pads"/>
    <x v="4"/>
    <n v="0.39"/>
    <d v="2012-12-31T00:00:00"/>
  </r>
  <r>
    <d v="2011-07-31T00:00:00"/>
    <x v="0"/>
    <n v="803.80799999999999"/>
    <x v="5"/>
    <x v="0"/>
    <x v="1739"/>
    <n v="172.99"/>
    <x v="32"/>
    <s v="Dave Poirier"/>
    <x v="9"/>
    <x v="2"/>
    <s v="Small Business"/>
    <s v="Office Supplies"/>
    <x v="12"/>
    <s v="Ibico EB-19 Dual Function Manual Binding System"/>
    <x v="5"/>
    <n v="0.39"/>
    <d v="2011-08-02T00:00:00"/>
  </r>
  <r>
    <d v="2011-07-31T00:00:00"/>
    <x v="0"/>
    <n v="14.071999999999999"/>
    <x v="0"/>
    <x v="0"/>
    <x v="1740"/>
    <n v="3.28"/>
    <x v="400"/>
    <s v="Dave Poirier"/>
    <x v="9"/>
    <x v="2"/>
    <s v="Small Business"/>
    <s v="Office Supplies"/>
    <x v="6"/>
    <s v="Newell 342"/>
    <x v="4"/>
    <n v="0.56000000000000005"/>
    <d v="2011-08-02T00:00:00"/>
  </r>
  <r>
    <d v="2011-05-07T00:00:00"/>
    <x v="2"/>
    <n v="176.89689999999999"/>
    <x v="10"/>
    <x v="2"/>
    <x v="1741"/>
    <n v="65.989999999999995"/>
    <x v="11"/>
    <s v="Steven Roelle"/>
    <x v="1"/>
    <x v="0"/>
    <s v="Small Business"/>
    <s v="Technology"/>
    <x v="4"/>
    <s v="i1000"/>
    <x v="5"/>
    <n v="0.57999999999999996"/>
    <d v="2011-05-09T00:00:00"/>
  </r>
  <r>
    <d v="2013-05-01T00:00:00"/>
    <x v="4"/>
    <n v="18.998999999999999"/>
    <x v="4"/>
    <x v="2"/>
    <x v="1742"/>
    <n v="12.97"/>
    <x v="106"/>
    <s v="Justin Ellison"/>
    <x v="0"/>
    <x v="0"/>
    <s v="Home Office"/>
    <s v="Office Supplies"/>
    <x v="12"/>
    <s v="Mead 1st Gear 2&quot; Zipper Binder, Asst. Colors"/>
    <x v="5"/>
    <n v="0.35"/>
    <d v="2013-05-03T00:00:00"/>
  </r>
  <r>
    <d v="2012-07-07T00:00:00"/>
    <x v="0"/>
    <n v="236.09800000000001"/>
    <x v="6"/>
    <x v="0"/>
    <x v="1743"/>
    <n v="78.650000000000006"/>
    <x v="16"/>
    <s v="Julia Barnett"/>
    <x v="9"/>
    <x v="2"/>
    <s v="Home Office"/>
    <s v="Office Supplies"/>
    <x v="13"/>
    <s v="Honeywell Quietcare HEPA Air Cleaner"/>
    <x v="3"/>
    <n v="0.52"/>
    <d v="2012-07-07T00:00:00"/>
  </r>
  <r>
    <d v="2012-07-07T00:00:00"/>
    <x v="0"/>
    <n v="18.22"/>
    <x v="2"/>
    <x v="2"/>
    <x v="1744"/>
    <n v="3.75"/>
    <x v="13"/>
    <s v="Julia Barnett"/>
    <x v="9"/>
    <x v="2"/>
    <s v="Home Office"/>
    <s v="Office Supplies"/>
    <x v="8"/>
    <s v="Avery 496"/>
    <x v="5"/>
    <n v="0.37"/>
    <d v="2012-07-12T00:00:00"/>
  </r>
  <r>
    <d v="2011-10-26T00:00:00"/>
    <x v="4"/>
    <n v="175.108"/>
    <x v="10"/>
    <x v="0"/>
    <x v="1745"/>
    <n v="59.78"/>
    <x v="405"/>
    <s v="Richard Eichhorn"/>
    <x v="19"/>
    <x v="2"/>
    <s v="Consumer"/>
    <s v="Office Supplies"/>
    <x v="12"/>
    <s v="GBC Recycled Regency Composition Covers"/>
    <x v="5"/>
    <n v="0.39"/>
    <d v="2011-10-27T00:00:00"/>
  </r>
  <r>
    <d v="2011-10-26T00:00:00"/>
    <x v="4"/>
    <n v="22.536999999999999"/>
    <x v="0"/>
    <x v="2"/>
    <x v="1746"/>
    <n v="12.22"/>
    <x v="328"/>
    <s v="Richard Eichhorn"/>
    <x v="19"/>
    <x v="2"/>
    <s v="Consumer"/>
    <s v="Furniture"/>
    <x v="5"/>
    <s v="Aluminum Document Frame"/>
    <x v="1"/>
    <n v="0.55000000000000004"/>
    <d v="2011-10-27T00:00:00"/>
  </r>
  <r>
    <d v="2011-10-26T00:00:00"/>
    <x v="4"/>
    <n v="1.5640000000000001"/>
    <x v="11"/>
    <x v="0"/>
    <x v="1747"/>
    <n v="3.36"/>
    <x v="20"/>
    <s v="Richard Eichhorn"/>
    <x v="19"/>
    <x v="2"/>
    <s v="Consumer"/>
    <s v="Office Supplies"/>
    <x v="12"/>
    <s v="Cardinal Poly Pocket Divider Pockets for Ring Binders"/>
    <x v="5"/>
    <n v="0.4"/>
    <d v="2011-10-29T00:00:00"/>
  </r>
  <r>
    <d v="2012-09-08T00:00:00"/>
    <x v="0"/>
    <n v="366.86"/>
    <x v="3"/>
    <x v="0"/>
    <x v="1748"/>
    <n v="155.06"/>
    <x v="335"/>
    <s v="Annie Thurman"/>
    <x v="17"/>
    <x v="3"/>
    <s v="Home Office"/>
    <s v="Office Supplies"/>
    <x v="0"/>
    <s v="Dual Level, Single-Width Filing Carts"/>
    <x v="5"/>
    <n v="0.59"/>
    <d v="2012-09-12T00:00:00"/>
  </r>
  <r>
    <d v="2012-09-08T00:00:00"/>
    <x v="0"/>
    <n v="67.623999999999995"/>
    <x v="7"/>
    <x v="0"/>
    <x v="1749"/>
    <n v="26.38"/>
    <x v="216"/>
    <s v="Annie Thurman"/>
    <x v="17"/>
    <x v="3"/>
    <s v="Home Office"/>
    <s v="Office Supplies"/>
    <x v="9"/>
    <s v="Xerox 1935"/>
    <x v="5"/>
    <n v="0.39"/>
    <d v="2012-09-12T00:00:00"/>
  </r>
  <r>
    <d v="2012-09-08T00:00:00"/>
    <x v="0"/>
    <n v="10.712"/>
    <x v="11"/>
    <x v="0"/>
    <x v="1750"/>
    <n v="55.98"/>
    <x v="54"/>
    <s v="Annie Thurman"/>
    <x v="17"/>
    <x v="3"/>
    <s v="Home Office"/>
    <s v="Office Supplies"/>
    <x v="9"/>
    <s v="Xerox 1908"/>
    <x v="5"/>
    <n v="0.36"/>
    <d v="2012-09-14T00:00:00"/>
  </r>
  <r>
    <d v="2010-11-12T00:00:00"/>
    <x v="3"/>
    <n v="56.484999999999999"/>
    <x v="2"/>
    <x v="2"/>
    <x v="1751"/>
    <n v="58.1"/>
    <x v="106"/>
    <s v="Neil Knudson"/>
    <x v="24"/>
    <x v="3"/>
    <s v="Home Office"/>
    <s v="Office Supplies"/>
    <x v="12"/>
    <s v="Avery Arch Ring Binders"/>
    <x v="5"/>
    <n v="0.38"/>
    <d v="2010-11-14T00:00:00"/>
  </r>
  <r>
    <d v="2010-11-12T00:00:00"/>
    <x v="3"/>
    <n v="57.232999999999997"/>
    <x v="1"/>
    <x v="0"/>
    <x v="1752"/>
    <n v="39.979999999999997"/>
    <x v="440"/>
    <s v="Neil Knudson"/>
    <x v="24"/>
    <x v="3"/>
    <s v="Home Office"/>
    <s v="Technology"/>
    <x v="2"/>
    <s v="IBM Active Response Keyboard, Black"/>
    <x v="5"/>
    <n v="0.67"/>
    <d v="2010-11-14T00:00:00"/>
  </r>
  <r>
    <d v="2011-10-04T00:00:00"/>
    <x v="0"/>
    <n v="34.569000000000003"/>
    <x v="6"/>
    <x v="0"/>
    <x v="1753"/>
    <n v="15.04"/>
    <x v="497"/>
    <s v="Ann Blume"/>
    <x v="10"/>
    <x v="2"/>
    <s v="Small Business"/>
    <s v="Office Supplies"/>
    <x v="9"/>
    <s v="White GlueTop Scratch Pads"/>
    <x v="4"/>
    <n v="0.39"/>
    <d v="2011-10-06T00:00:00"/>
  </r>
  <r>
    <d v="2010-08-02T00:00:00"/>
    <x v="2"/>
    <n v="20.106000000000002"/>
    <x v="11"/>
    <x v="2"/>
    <x v="1754"/>
    <n v="8.09"/>
    <x v="310"/>
    <s v="Jennifer Jackson"/>
    <x v="0"/>
    <x v="0"/>
    <s v="Home Office"/>
    <s v="Furniture"/>
    <x v="5"/>
    <s v="6&quot; Cubicle Wall Clock, Black"/>
    <x v="5"/>
    <n v="0.49"/>
    <d v="2010-08-03T00:00:00"/>
  </r>
  <r>
    <d v="2011-08-27T00:00:00"/>
    <x v="0"/>
    <n v="2150.6770000000001"/>
    <x v="8"/>
    <x v="0"/>
    <x v="1755"/>
    <n v="499.99"/>
    <x v="139"/>
    <s v="Carlos Soltero"/>
    <x v="3"/>
    <x v="1"/>
    <s v="Small Business"/>
    <s v="Technology"/>
    <x v="16"/>
    <s v="Sharp AL-1530CS Digital Copier"/>
    <x v="0"/>
    <n v="0.36"/>
    <d v="2011-08-27T00:00:00"/>
  </r>
  <r>
    <d v="2011-08-27T00:00:00"/>
    <x v="0"/>
    <n v="66.902000000000001"/>
    <x v="6"/>
    <x v="1"/>
    <x v="1756"/>
    <n v="20.98"/>
    <x v="33"/>
    <s v="Carlos Soltero"/>
    <x v="3"/>
    <x v="1"/>
    <s v="Small Business"/>
    <s v="Office Supplies"/>
    <x v="0"/>
    <s v="Tennsco Lockers, Gray"/>
    <x v="6"/>
    <n v="0.78"/>
    <d v="2011-08-29T00:00:00"/>
  </r>
  <r>
    <d v="2011-06-07T00:00:00"/>
    <x v="3"/>
    <n v="249.46899999999999"/>
    <x v="2"/>
    <x v="1"/>
    <x v="1757"/>
    <n v="58.14"/>
    <x v="392"/>
    <s v="Dave Kipp"/>
    <x v="3"/>
    <x v="1"/>
    <s v="Corporate"/>
    <s v="Furniture"/>
    <x v="11"/>
    <s v="O'Sullivan 3-Shelf Heavy-Duty Bookcases"/>
    <x v="2"/>
    <n v="0.61"/>
    <d v="2011-06-08T00:00:00"/>
  </r>
  <r>
    <d v="2011-12-14T00:00:00"/>
    <x v="2"/>
    <n v="221.392"/>
    <x v="4"/>
    <x v="0"/>
    <x v="1758"/>
    <n v="105.98"/>
    <x v="16"/>
    <s v="Alejandro Ballentine"/>
    <x v="20"/>
    <x v="2"/>
    <s v="Small Business"/>
    <s v="Furniture"/>
    <x v="5"/>
    <s v="Tenex 46&quot; x 60&quot; Computer Anti-Static Chairmat, Rectangular Shaped"/>
    <x v="3"/>
    <n v="0.65"/>
    <d v="2011-12-16T00:00:00"/>
  </r>
  <r>
    <d v="2011-07-25T00:00:00"/>
    <x v="0"/>
    <n v="15.941000000000001"/>
    <x v="10"/>
    <x v="2"/>
    <x v="1759"/>
    <n v="3.28"/>
    <x v="475"/>
    <s v="Yana Sorensen"/>
    <x v="16"/>
    <x v="3"/>
    <s v="Corporate"/>
    <s v="Office Supplies"/>
    <x v="6"/>
    <s v="Crayola Colored Pencils"/>
    <x v="4"/>
    <n v="0.52"/>
    <d v="2011-07-30T00:00:00"/>
  </r>
  <r>
    <d v="2012-03-03T00:00:00"/>
    <x v="3"/>
    <n v="211.66200000000001"/>
    <x v="8"/>
    <x v="0"/>
    <x v="1760"/>
    <n v="55.98"/>
    <x v="341"/>
    <s v="John Castell"/>
    <x v="1"/>
    <x v="0"/>
    <s v="Small Business"/>
    <s v="Office Supplies"/>
    <x v="9"/>
    <s v="Xerox 1882"/>
    <x v="5"/>
    <n v="0.36"/>
    <d v="2012-03-03T00:00:00"/>
  </r>
  <r>
    <d v="2013-09-05T00:00:00"/>
    <x v="3"/>
    <n v="148.672"/>
    <x v="10"/>
    <x v="0"/>
    <x v="1761"/>
    <n v="43.98"/>
    <x v="2"/>
    <s v="Sung Shariari"/>
    <x v="19"/>
    <x v="2"/>
    <s v="Corporate"/>
    <s v="Office Supplies"/>
    <x v="6"/>
    <s v="Boston 1645 Deluxe Heavier-Duty Electric Pencil Sharpener"/>
    <x v="1"/>
    <n v="0.57999999999999996"/>
    <d v="2013-09-06T00:00:00"/>
  </r>
  <r>
    <d v="2013-09-05T00:00:00"/>
    <x v="3"/>
    <n v="55.804000000000002"/>
    <x v="7"/>
    <x v="0"/>
    <x v="1762"/>
    <n v="12.98"/>
    <x v="24"/>
    <s v="Sung Shariari"/>
    <x v="19"/>
    <x v="2"/>
    <s v="Corporate"/>
    <s v="Office Supplies"/>
    <x v="1"/>
    <s v="Acme® 8&quot; Straight Scissors"/>
    <x v="1"/>
    <n v="0.6"/>
    <d v="2013-09-06T00:00:00"/>
  </r>
  <r>
    <d v="2011-09-23T00:00:00"/>
    <x v="0"/>
    <n v="2.552"/>
    <x v="1"/>
    <x v="0"/>
    <x v="1763"/>
    <n v="9.65"/>
    <x v="72"/>
    <s v="Henry MacAllister"/>
    <x v="7"/>
    <x v="1"/>
    <s v="Small Business"/>
    <s v="Furniture"/>
    <x v="5"/>
    <s v="Eldon Expressions™ Desk Accessory, Wood Pencil Holder, Oak"/>
    <x v="5"/>
    <n v="0.55000000000000004"/>
    <d v="2011-09-30T00:00:00"/>
  </r>
  <r>
    <d v="2012-01-08T00:00:00"/>
    <x v="2"/>
    <n v="67.751800000000003"/>
    <x v="2"/>
    <x v="0"/>
    <x v="1764"/>
    <n v="20.99"/>
    <x v="47"/>
    <s v="Mark Cousins"/>
    <x v="14"/>
    <x v="0"/>
    <s v="Corporate"/>
    <s v="Technology"/>
    <x v="4"/>
    <s v="Accessory25"/>
    <x v="4"/>
    <n v="0.56999999999999995"/>
    <d v="2012-01-10T00:00:00"/>
  </r>
  <r>
    <d v="2010-10-24T00:00:00"/>
    <x v="3"/>
    <n v="156.297"/>
    <x v="1"/>
    <x v="2"/>
    <x v="1765"/>
    <n v="42.98"/>
    <x v="19"/>
    <s v="Kelly Lampkin"/>
    <x v="12"/>
    <x v="3"/>
    <s v="Corporate"/>
    <s v="Office Supplies"/>
    <x v="13"/>
    <s v="Belkin F9M820V08 8 Outlet Surge"/>
    <x v="5"/>
    <n v="0.56000000000000005"/>
    <d v="2010-10-26T00:00:00"/>
  </r>
  <r>
    <d v="2010-08-04T00:00:00"/>
    <x v="3"/>
    <n v="114.349"/>
    <x v="11"/>
    <x v="0"/>
    <x v="1766"/>
    <n v="30.53"/>
    <x v="32"/>
    <s v="Carlos Soltero"/>
    <x v="3"/>
    <x v="1"/>
    <s v="Small Business"/>
    <s v="Office Supplies"/>
    <x v="8"/>
    <s v="Avery 4027 File Folder Labels for Dot Matrix Printers, 5000 Labels per Box, White"/>
    <x v="5"/>
    <n v="0.39"/>
    <d v="2010-08-04T00:00:00"/>
  </r>
  <r>
    <d v="2010-08-04T00:00:00"/>
    <x v="3"/>
    <n v="7.8079999999999998"/>
    <x v="1"/>
    <x v="0"/>
    <x v="1767"/>
    <n v="1.68"/>
    <x v="257"/>
    <s v="Carlos Soltero"/>
    <x v="3"/>
    <x v="1"/>
    <s v="Small Business"/>
    <s v="Office Supplies"/>
    <x v="6"/>
    <s v="Newell 323"/>
    <x v="4"/>
    <n v="0.59"/>
    <d v="2010-08-06T00:00:00"/>
  </r>
  <r>
    <d v="2012-07-28T00:00:00"/>
    <x v="0"/>
    <n v="1.7"/>
    <x v="3"/>
    <x v="0"/>
    <x v="1768"/>
    <n v="2.78"/>
    <x v="106"/>
    <s v="Greg Guthrie"/>
    <x v="22"/>
    <x v="1"/>
    <s v="Corporate"/>
    <s v="Office Supplies"/>
    <x v="12"/>
    <s v="Acco Suede Grain Vinyl Round Ring Binder"/>
    <x v="5"/>
    <n v="0.39"/>
    <d v="2012-07-30T00:00:00"/>
  </r>
  <r>
    <d v="2012-07-28T00:00:00"/>
    <x v="0"/>
    <n v="13.067"/>
    <x v="7"/>
    <x v="0"/>
    <x v="1769"/>
    <n v="6.48"/>
    <x v="280"/>
    <s v="Greg Guthrie"/>
    <x v="22"/>
    <x v="1"/>
    <s v="Corporate"/>
    <s v="Office Supplies"/>
    <x v="9"/>
    <s v="Xerox 213"/>
    <x v="5"/>
    <n v="0.37"/>
    <d v="2012-08-02T00:00:00"/>
  </r>
  <r>
    <d v="2012-07-28T00:00:00"/>
    <x v="0"/>
    <n v="7.7619999999999996"/>
    <x v="1"/>
    <x v="0"/>
    <x v="1770"/>
    <n v="3.28"/>
    <x v="400"/>
    <s v="Greg Guthrie"/>
    <x v="22"/>
    <x v="1"/>
    <s v="Corporate"/>
    <s v="Office Supplies"/>
    <x v="6"/>
    <s v="Newell 342"/>
    <x v="4"/>
    <n v="0.56000000000000005"/>
    <d v="2012-08-02T00:00:00"/>
  </r>
  <r>
    <d v="2012-07-28T00:00:00"/>
    <x v="0"/>
    <n v="6.7409999999999997"/>
    <x v="0"/>
    <x v="0"/>
    <x v="1771"/>
    <n v="4.1399999999999997"/>
    <x v="231"/>
    <s v="Greg Guthrie"/>
    <x v="22"/>
    <x v="1"/>
    <s v="Corporate"/>
    <s v="Furniture"/>
    <x v="5"/>
    <s v="Eldon Image Series Black Desk Accessories"/>
    <x v="5"/>
    <n v="0.49"/>
    <d v="2012-08-06T00:00:00"/>
  </r>
  <r>
    <d v="2011-09-12T00:00:00"/>
    <x v="1"/>
    <n v="38.381"/>
    <x v="4"/>
    <x v="0"/>
    <x v="1772"/>
    <n v="12.21"/>
    <x v="205"/>
    <s v="Patrick Jones"/>
    <x v="18"/>
    <x v="2"/>
    <s v="Home Office"/>
    <s v="Office Supplies"/>
    <x v="0"/>
    <s v="Portable Personal File Box"/>
    <x v="5"/>
    <n v="0.57999999999999996"/>
    <d v="2011-09-14T00:00:00"/>
  </r>
  <r>
    <d v="2013-12-10T00:00:00"/>
    <x v="4"/>
    <n v="8.4009999999999998"/>
    <x v="11"/>
    <x v="0"/>
    <x v="1773"/>
    <n v="1.81"/>
    <x v="358"/>
    <s v="Philip Fox"/>
    <x v="9"/>
    <x v="2"/>
    <s v="Home Office"/>
    <s v="Office Supplies"/>
    <x v="7"/>
    <s v="Assorted Color Push Pins"/>
    <x v="4"/>
    <n v="0.52"/>
    <d v="2013-12-12T00:00:00"/>
  </r>
  <r>
    <d v="2013-12-10T00:00:00"/>
    <x v="4"/>
    <n v="59.292000000000002"/>
    <x v="6"/>
    <x v="2"/>
    <x v="1774"/>
    <n v="16.059999999999999"/>
    <x v="498"/>
    <s v="Philip Fox"/>
    <x v="9"/>
    <x v="2"/>
    <s v="Home Office"/>
    <s v="Office Supplies"/>
    <x v="0"/>
    <s v="Letter/Legal File Tote with Clear Snap-On Lid, Black Granite"/>
    <x v="5"/>
    <n v="0.59"/>
    <d v="2013-12-12T00:00:00"/>
  </r>
  <r>
    <d v="2013-12-10T00:00:00"/>
    <x v="4"/>
    <n v="6.9059999999999997"/>
    <x v="10"/>
    <x v="0"/>
    <x v="1775"/>
    <n v="3.08"/>
    <x v="13"/>
    <s v="Philip Fox"/>
    <x v="9"/>
    <x v="2"/>
    <s v="Home Office"/>
    <s v="Office Supplies"/>
    <x v="8"/>
    <s v="Avery 497"/>
    <x v="5"/>
    <n v="0.37"/>
    <d v="2013-12-13T00:00:00"/>
  </r>
  <r>
    <d v="2013-07-10T00:00:00"/>
    <x v="1"/>
    <n v="76.123000000000005"/>
    <x v="10"/>
    <x v="0"/>
    <x v="1776"/>
    <n v="35.89"/>
    <x v="394"/>
    <s v="Sonia Sunley"/>
    <x v="3"/>
    <x v="1"/>
    <s v="Small Business"/>
    <s v="Office Supplies"/>
    <x v="14"/>
    <s v="Jet-Pak Recycled Peel 'N' Seal Padded Mailers"/>
    <x v="5"/>
    <n v="0.4"/>
    <d v="2013-07-11T00:00:00"/>
  </r>
  <r>
    <d v="2014-06-19T00:00:00"/>
    <x v="4"/>
    <n v="110.021"/>
    <x v="4"/>
    <x v="0"/>
    <x v="1777"/>
    <n v="22.24"/>
    <x v="8"/>
    <s v="Dave Hallsten"/>
    <x v="7"/>
    <x v="1"/>
    <s v="Home Office"/>
    <s v="Technology"/>
    <x v="2"/>
    <s v="Verbatim DVD-R, 3.95GB, SR, Mitsubishi Branded, Jewel"/>
    <x v="1"/>
    <n v="0.43"/>
    <d v="2014-06-19T00:00:00"/>
  </r>
  <r>
    <d v="2014-06-19T00:00:00"/>
    <x v="4"/>
    <n v="6.6189999999999998"/>
    <x v="6"/>
    <x v="0"/>
    <x v="1778"/>
    <n v="2.88"/>
    <x v="47"/>
    <s v="Dave Hallsten"/>
    <x v="7"/>
    <x v="1"/>
    <s v="Home Office"/>
    <s v="Office Supplies"/>
    <x v="8"/>
    <s v="Avery 474"/>
    <x v="5"/>
    <n v="0.36"/>
    <d v="2014-06-20T00:00:00"/>
  </r>
  <r>
    <d v="2012-09-25T00:00:00"/>
    <x v="1"/>
    <n v="12.749000000000001"/>
    <x v="11"/>
    <x v="2"/>
    <x v="1779"/>
    <n v="19.98"/>
    <x v="121"/>
    <s v="Thais Sissman"/>
    <x v="23"/>
    <x v="1"/>
    <s v="Corporate"/>
    <s v="Technology"/>
    <x v="2"/>
    <s v="Belkin 105-Key Black Keyboard"/>
    <x v="5"/>
    <n v="0.68"/>
    <d v="2012-09-25T00:00:00"/>
  </r>
  <r>
    <d v="2012-09-15T00:00:00"/>
    <x v="3"/>
    <n v="5.3330000000000002"/>
    <x v="2"/>
    <x v="0"/>
    <x v="1780"/>
    <n v="1.76"/>
    <x v="9"/>
    <s v="Muhammed Lee"/>
    <x v="7"/>
    <x v="1"/>
    <s v="Consumer"/>
    <s v="Office Supplies"/>
    <x v="6"/>
    <s v="Newell 310"/>
    <x v="4"/>
    <n v="0.56000000000000005"/>
    <d v="2012-09-16T00:00:00"/>
  </r>
  <r>
    <d v="2012-09-15T00:00:00"/>
    <x v="3"/>
    <n v="0.93700000000000006"/>
    <x v="2"/>
    <x v="0"/>
    <x v="1781"/>
    <n v="4.4800000000000004"/>
    <x v="473"/>
    <s v="Muhammed Lee"/>
    <x v="7"/>
    <x v="1"/>
    <s v="Consumer"/>
    <s v="Office Supplies"/>
    <x v="9"/>
    <s v="Spiral Phone Message Books with Labels by Adams"/>
    <x v="4"/>
    <n v="0.36"/>
    <d v="2012-09-17T00:00:00"/>
  </r>
  <r>
    <d v="2010-08-12T00:00:00"/>
    <x v="1"/>
    <n v="153.2482"/>
    <x v="5"/>
    <x v="0"/>
    <x v="1782"/>
    <n v="125.99"/>
    <x v="2"/>
    <s v="Laurel Beltran"/>
    <x v="9"/>
    <x v="2"/>
    <s v="Consumer"/>
    <s v="Technology"/>
    <x v="4"/>
    <s v="5170i"/>
    <x v="5"/>
    <n v="0.56999999999999995"/>
    <d v="2010-08-15T00:00:00"/>
  </r>
  <r>
    <d v="2013-04-20T00:00:00"/>
    <x v="1"/>
    <n v="45.926000000000002"/>
    <x v="11"/>
    <x v="0"/>
    <x v="1783"/>
    <n v="10.23"/>
    <x v="350"/>
    <s v="Michael Oakman"/>
    <x v="2"/>
    <x v="1"/>
    <s v="Small Business"/>
    <s v="Office Supplies"/>
    <x v="1"/>
    <s v="Acme® Box Cutter Scissors"/>
    <x v="1"/>
    <n v="0.59"/>
    <d v="2013-04-22T00:00:00"/>
  </r>
  <r>
    <d v="2013-02-01T00:00:00"/>
    <x v="1"/>
    <n v="21.155000000000001"/>
    <x v="7"/>
    <x v="2"/>
    <x v="1784"/>
    <n v="6.48"/>
    <x v="167"/>
    <s v="Edward Becker"/>
    <x v="12"/>
    <x v="3"/>
    <s v="Corporate"/>
    <s v="Office Supplies"/>
    <x v="9"/>
    <s v="Xerox 216"/>
    <x v="5"/>
    <n v="0.37"/>
    <d v="2013-02-02T00:00:00"/>
  </r>
  <r>
    <d v="2013-02-01T00:00:00"/>
    <x v="1"/>
    <n v="14.148999999999999"/>
    <x v="4"/>
    <x v="0"/>
    <x v="1785"/>
    <n v="3.69"/>
    <x v="13"/>
    <s v="Edward Becker"/>
    <x v="12"/>
    <x v="3"/>
    <s v="Corporate"/>
    <s v="Office Supplies"/>
    <x v="8"/>
    <s v="Avery 487"/>
    <x v="5"/>
    <n v="0.38"/>
    <d v="2013-02-02T00:00:00"/>
  </r>
  <r>
    <d v="2011-11-18T00:00:00"/>
    <x v="2"/>
    <n v="62.712000000000003"/>
    <x v="11"/>
    <x v="0"/>
    <x v="1786"/>
    <n v="12.64"/>
    <x v="30"/>
    <s v="Laurel Elliston"/>
    <x v="17"/>
    <x v="3"/>
    <s v="Corporate"/>
    <s v="Furniture"/>
    <x v="5"/>
    <s v="Nu-Dell Executive Frame"/>
    <x v="1"/>
    <n v="0.48"/>
    <d v="2011-11-19T00:00:00"/>
  </r>
  <r>
    <d v="2011-11-18T00:00:00"/>
    <x v="2"/>
    <n v="409.62099999999998"/>
    <x v="11"/>
    <x v="1"/>
    <x v="1787"/>
    <n v="306.14"/>
    <x v="419"/>
    <s v="Laurel Elliston"/>
    <x v="17"/>
    <x v="3"/>
    <s v="Corporate"/>
    <s v="Technology"/>
    <x v="10"/>
    <s v="Okidata ML184 Turbo Dot Matrix Printers"/>
    <x v="6"/>
    <n v="0.56000000000000005"/>
    <d v="2011-11-20T00:00:00"/>
  </r>
  <r>
    <d v="2012-05-15T00:00:00"/>
    <x v="1"/>
    <n v="30.204999999999998"/>
    <x v="10"/>
    <x v="0"/>
    <x v="1788"/>
    <n v="30.98"/>
    <x v="101"/>
    <s v="Daniel Byrd"/>
    <x v="1"/>
    <x v="0"/>
    <s v="Home Office"/>
    <s v="Technology"/>
    <x v="2"/>
    <s v="Belkin ErgoBoard™ Keyboard"/>
    <x v="5"/>
    <n v="0.64"/>
    <d v="2012-05-17T00:00:00"/>
  </r>
  <r>
    <d v="2012-05-15T00:00:00"/>
    <x v="1"/>
    <n v="364.54500000000002"/>
    <x v="0"/>
    <x v="1"/>
    <x v="1789"/>
    <n v="120.98"/>
    <x v="499"/>
    <s v="Daniel Byrd"/>
    <x v="1"/>
    <x v="0"/>
    <s v="Home Office"/>
    <s v="Furniture"/>
    <x v="11"/>
    <s v="O'Sullivan 4-Shelf Bookcase in Odessa Pine"/>
    <x v="2"/>
    <n v="0.68"/>
    <d v="2012-05-17T00:00:00"/>
  </r>
  <r>
    <d v="2011-04-12T00:00:00"/>
    <x v="3"/>
    <n v="6.3426999999999998"/>
    <x v="3"/>
    <x v="0"/>
    <x v="1790"/>
    <n v="35.99"/>
    <x v="74"/>
    <s v="Sue Ann Reed"/>
    <x v="2"/>
    <x v="1"/>
    <s v="Consumer"/>
    <s v="Technology"/>
    <x v="4"/>
    <s v="Accessory17"/>
    <x v="4"/>
    <n v="0.82"/>
    <d v="2011-04-14T00:00:00"/>
  </r>
  <r>
    <d v="2012-03-16T00:00:00"/>
    <x v="3"/>
    <n v="9.5299999999999994"/>
    <x v="10"/>
    <x v="0"/>
    <x v="768"/>
    <n v="4.4800000000000004"/>
    <x v="473"/>
    <s v="Jim Radford"/>
    <x v="14"/>
    <x v="0"/>
    <s v="Corporate"/>
    <s v="Office Supplies"/>
    <x v="9"/>
    <s v="Spiral Phone Message Books with Labels by Adams"/>
    <x v="4"/>
    <n v="0.36"/>
    <d v="2012-03-17T00:00:00"/>
  </r>
  <r>
    <d v="2012-03-16T00:00:00"/>
    <x v="3"/>
    <n v="529.74699999999996"/>
    <x v="6"/>
    <x v="1"/>
    <x v="1791"/>
    <n v="270.98"/>
    <x v="500"/>
    <s v="Jim Radford"/>
    <x v="14"/>
    <x v="0"/>
    <s v="Corporate"/>
    <s v="Furniture"/>
    <x v="15"/>
    <s v="Global Enterprise Series Seating High-Back Swivel/Tilt Chairs"/>
    <x v="6"/>
    <n v="0.77"/>
    <d v="2012-03-17T00:00:00"/>
  </r>
  <r>
    <d v="2013-06-10T00:00:00"/>
    <x v="2"/>
    <n v="114.764"/>
    <x v="8"/>
    <x v="0"/>
    <x v="1792"/>
    <n v="22.98"/>
    <x v="60"/>
    <s v="Grant Thornton"/>
    <x v="4"/>
    <x v="0"/>
    <s v="Corporate"/>
    <s v="Office Supplies"/>
    <x v="13"/>
    <s v="Belkin F5C206VTEL 6 Outlet Surge"/>
    <x v="5"/>
    <n v="0.55000000000000004"/>
    <d v="2013-06-11T00:00:00"/>
  </r>
  <r>
    <d v="2013-11-09T00:00:00"/>
    <x v="4"/>
    <n v="65.391999999999996"/>
    <x v="6"/>
    <x v="0"/>
    <x v="1793"/>
    <n v="59.76"/>
    <x v="493"/>
    <s v="Doug Jacobs"/>
    <x v="9"/>
    <x v="2"/>
    <s v="Home Office"/>
    <s v="Office Supplies"/>
    <x v="0"/>
    <s v="Advantus 10-Drawer Portable Organizer, Chrome Metal Frame, Smoke Drawers"/>
    <x v="5"/>
    <n v="0.56999999999999995"/>
    <d v="2013-11-10T00:00:00"/>
  </r>
  <r>
    <d v="2010-09-20T00:00:00"/>
    <x v="1"/>
    <n v="44.039000000000001"/>
    <x v="7"/>
    <x v="0"/>
    <x v="1794"/>
    <n v="9.7799999999999994"/>
    <x v="38"/>
    <s v="Guy Armstrong"/>
    <x v="3"/>
    <x v="1"/>
    <s v="Corporate"/>
    <s v="Office Supplies"/>
    <x v="14"/>
    <s v="Staples #10 Laser &amp; Inkjet Envelopes, 4 1/8&quot; x 9 1/2&quot;, 100/Box"/>
    <x v="5"/>
    <n v="0.39"/>
    <d v="2010-09-21T00:00:00"/>
  </r>
  <r>
    <d v="2010-09-20T00:00:00"/>
    <x v="1"/>
    <n v="9.6989999999999998"/>
    <x v="6"/>
    <x v="2"/>
    <x v="1795"/>
    <n v="3.28"/>
    <x v="400"/>
    <s v="Guy Armstrong"/>
    <x v="3"/>
    <x v="1"/>
    <s v="Corporate"/>
    <s v="Office Supplies"/>
    <x v="6"/>
    <s v="Newell 337"/>
    <x v="4"/>
    <n v="0.56000000000000005"/>
    <d v="2010-09-21T00:00:00"/>
  </r>
  <r>
    <d v="2012-01-10T00:00:00"/>
    <x v="4"/>
    <n v="4.4740000000000002"/>
    <x v="0"/>
    <x v="0"/>
    <x v="1796"/>
    <n v="5.74"/>
    <x v="255"/>
    <s v="Shirley Jackson"/>
    <x v="16"/>
    <x v="3"/>
    <s v="Corporate"/>
    <s v="Office Supplies"/>
    <x v="12"/>
    <s v="Binder Posts"/>
    <x v="5"/>
    <n v="0.39"/>
    <d v="2012-01-11T00:00:00"/>
  </r>
  <r>
    <d v="2012-01-10T00:00:00"/>
    <x v="4"/>
    <n v="9.0779999999999994"/>
    <x v="8"/>
    <x v="0"/>
    <x v="1797"/>
    <n v="4.24"/>
    <x v="67"/>
    <s v="Shirley Jackson"/>
    <x v="16"/>
    <x v="3"/>
    <s v="Corporate"/>
    <s v="Office Supplies"/>
    <x v="12"/>
    <s v="Storex DuraTech Recycled Plastic Frosted Binders"/>
    <x v="5"/>
    <n v="0.35"/>
    <d v="2012-01-11T00:00:00"/>
  </r>
  <r>
    <d v="2011-10-19T00:00:00"/>
    <x v="2"/>
    <n v="271.20699999999999"/>
    <x v="2"/>
    <x v="0"/>
    <x v="1798"/>
    <n v="95.43"/>
    <x v="32"/>
    <s v="Georgia Rosenberg"/>
    <x v="17"/>
    <x v="3"/>
    <s v="Consumer"/>
    <s v="Office Supplies"/>
    <x v="0"/>
    <s v="Fellowes Stor/Drawer® Steel Plus™ Storage Drawers"/>
    <x v="5"/>
    <n v="0.79"/>
    <d v="2011-10-20T00:00:00"/>
  </r>
  <r>
    <d v="2013-08-01T00:00:00"/>
    <x v="3"/>
    <n v="29.068000000000001"/>
    <x v="4"/>
    <x v="0"/>
    <x v="1799"/>
    <n v="6.78"/>
    <x v="94"/>
    <s v="Fred McMath"/>
    <x v="4"/>
    <x v="0"/>
    <s v="Small Business"/>
    <s v="Office Supplies"/>
    <x v="9"/>
    <s v="Strathmore Photo Mount Cards"/>
    <x v="5"/>
    <n v="0.39"/>
    <d v="2013-08-03T00:00:00"/>
  </r>
  <r>
    <d v="2010-10-24T00:00:00"/>
    <x v="3"/>
    <n v="135.75299999999999"/>
    <x v="7"/>
    <x v="0"/>
    <x v="1800"/>
    <n v="35.44"/>
    <x v="380"/>
    <s v="Stuart Van"/>
    <x v="22"/>
    <x v="1"/>
    <s v="Consumer"/>
    <s v="Office Supplies"/>
    <x v="9"/>
    <s v="Xerox 1932"/>
    <x v="5"/>
    <n v="0.38"/>
    <d v="2010-10-25T00:00:00"/>
  </r>
  <r>
    <d v="2011-02-06T00:00:00"/>
    <x v="4"/>
    <n v="13.62"/>
    <x v="2"/>
    <x v="2"/>
    <x v="1801"/>
    <n v="3.89"/>
    <x v="219"/>
    <s v="Nancy Lomonaco"/>
    <x v="12"/>
    <x v="3"/>
    <s v="Home Office"/>
    <s v="Office Supplies"/>
    <x v="12"/>
    <s v="Avery Binder Labels"/>
    <x v="5"/>
    <n v="0.37"/>
    <d v="2011-02-08T00:00:00"/>
  </r>
  <r>
    <d v="2014-06-21T00:00:00"/>
    <x v="0"/>
    <n v="21.006"/>
    <x v="11"/>
    <x v="0"/>
    <x v="1802"/>
    <n v="6.48"/>
    <x v="303"/>
    <s v="Sarah Brown"/>
    <x v="9"/>
    <x v="2"/>
    <s v="Consumer"/>
    <s v="Office Supplies"/>
    <x v="9"/>
    <s v="Xerox 210"/>
    <x v="5"/>
    <n v="0.37"/>
    <d v="2014-06-26T00:00:00"/>
  </r>
  <r>
    <d v="2010-11-07T00:00:00"/>
    <x v="1"/>
    <n v="338.73200000000003"/>
    <x v="7"/>
    <x v="0"/>
    <x v="1803"/>
    <n v="100.98"/>
    <x v="221"/>
    <s v="Raymond Fair"/>
    <x v="16"/>
    <x v="3"/>
    <s v="Small Business"/>
    <s v="Technology"/>
    <x v="2"/>
    <s v="Logitech Cordless Elite Duo"/>
    <x v="5"/>
    <n v="0.4"/>
    <d v="2010-11-09T00:00:00"/>
  </r>
  <r>
    <d v="2011-11-07T00:00:00"/>
    <x v="1"/>
    <n v="18.792000000000002"/>
    <x v="11"/>
    <x v="0"/>
    <x v="1804"/>
    <n v="3.25"/>
    <x v="88"/>
    <s v="Ben Ferrer"/>
    <x v="16"/>
    <x v="3"/>
    <s v="Corporate"/>
    <s v="Office Supplies"/>
    <x v="13"/>
    <s v="Bravo II™ Megaboss® 12-Amp Hard Body Upright, Replacement Belts, 2 Belts per Pack"/>
    <x v="0"/>
    <n v="0.56000000000000005"/>
    <d v="2011-11-09T00:00:00"/>
  </r>
  <r>
    <d v="2013-06-30T00:00:00"/>
    <x v="1"/>
    <n v="357.71100000000001"/>
    <x v="5"/>
    <x v="1"/>
    <x v="1805"/>
    <n v="114.98"/>
    <x v="446"/>
    <s v="Damala Kotsonis"/>
    <x v="10"/>
    <x v="2"/>
    <s v="Corporate"/>
    <s v="Furniture"/>
    <x v="11"/>
    <s v="Sauder Camden County Collection Libraries, Planked Cherry Finish"/>
    <x v="2"/>
    <n v="0.76"/>
    <d v="2013-07-03T00:00:00"/>
  </r>
  <r>
    <d v="2012-02-10T00:00:00"/>
    <x v="1"/>
    <n v="15.02"/>
    <x v="6"/>
    <x v="0"/>
    <x v="1806"/>
    <n v="9.27"/>
    <x v="133"/>
    <s v="David Bremer"/>
    <x v="9"/>
    <x v="2"/>
    <s v="Corporate"/>
    <s v="Office Supplies"/>
    <x v="9"/>
    <s v="Wirebound Message Books, Four 2 3/4&quot; x 5&quot; Forms per Page, 600 Sets per Book"/>
    <x v="4"/>
    <n v="0.38"/>
    <d v="2012-02-11T00:00:00"/>
  </r>
  <r>
    <d v="2011-06-02T00:00:00"/>
    <x v="4"/>
    <n v="8.1430000000000007"/>
    <x v="11"/>
    <x v="0"/>
    <x v="1807"/>
    <n v="6.48"/>
    <x v="407"/>
    <s v="Arthur Wiediger"/>
    <x v="19"/>
    <x v="2"/>
    <s v="Corporate"/>
    <s v="Office Supplies"/>
    <x v="9"/>
    <s v="Xerox 214"/>
    <x v="5"/>
    <n v="0.37"/>
    <d v="2011-06-03T00:00:00"/>
  </r>
  <r>
    <d v="2011-06-02T00:00:00"/>
    <x v="4"/>
    <n v="88.314999999999998"/>
    <x v="1"/>
    <x v="0"/>
    <x v="1808"/>
    <n v="20.34"/>
    <x v="0"/>
    <s v="Arthur Wiediger"/>
    <x v="19"/>
    <x v="2"/>
    <s v="Corporate"/>
    <s v="Office Supplies"/>
    <x v="0"/>
    <s v="Tennsco Commercial Shelving"/>
    <x v="0"/>
    <n v="0.84"/>
    <d v="2011-06-03T00:00:00"/>
  </r>
  <r>
    <d v="2012-03-04T00:00:00"/>
    <x v="1"/>
    <n v="28.356999999999999"/>
    <x v="6"/>
    <x v="0"/>
    <x v="1809"/>
    <n v="37.94"/>
    <x v="275"/>
    <s v="Craig Leslie"/>
    <x v="17"/>
    <x v="3"/>
    <s v="Consumer"/>
    <s v="Office Supplies"/>
    <x v="9"/>
    <s v="Snap-A-Way® Black Print Carbonless Ruled Speed Letter, Triplicate"/>
    <x v="4"/>
    <n v="0.38"/>
    <d v="2012-03-05T00:00:00"/>
  </r>
  <r>
    <d v="2011-07-01T00:00:00"/>
    <x v="0"/>
    <n v="21.632999999999999"/>
    <x v="10"/>
    <x v="0"/>
    <x v="1810"/>
    <n v="24.92"/>
    <x v="29"/>
    <s v="Joy Smith"/>
    <x v="3"/>
    <x v="1"/>
    <s v="Consumer"/>
    <s v="Office Supplies"/>
    <x v="12"/>
    <s v="GBC Standard Therm-A-Bind Covers"/>
    <x v="5"/>
    <n v="0.39"/>
    <d v="2011-07-01T00:00:00"/>
  </r>
  <r>
    <d v="2011-07-01T00:00:00"/>
    <x v="0"/>
    <n v="59.042999999999999"/>
    <x v="2"/>
    <x v="0"/>
    <x v="1811"/>
    <n v="12.95"/>
    <x v="30"/>
    <s v="Joy Smith"/>
    <x v="3"/>
    <x v="1"/>
    <s v="Consumer"/>
    <s v="Office Supplies"/>
    <x v="12"/>
    <s v="GBC Binding covers"/>
    <x v="5"/>
    <n v="0.4"/>
    <d v="2011-07-08T00:00:00"/>
  </r>
  <r>
    <d v="2011-09-22T00:00:00"/>
    <x v="2"/>
    <n v="121.1"/>
    <x v="10"/>
    <x v="0"/>
    <x v="1357"/>
    <n v="30.98"/>
    <x v="101"/>
    <s v="Xylona Price"/>
    <x v="24"/>
    <x v="3"/>
    <s v="Corporate"/>
    <s v="Technology"/>
    <x v="2"/>
    <s v="Logitech Internet Navigator Keyboard"/>
    <x v="5"/>
    <n v="0.79"/>
    <d v="2011-09-23T00:00:00"/>
  </r>
  <r>
    <d v="2011-09-22T00:00:00"/>
    <x v="2"/>
    <n v="492.4135"/>
    <x v="3"/>
    <x v="0"/>
    <x v="1812"/>
    <n v="205.99"/>
    <x v="2"/>
    <s v="Xylona Price"/>
    <x v="24"/>
    <x v="3"/>
    <s v="Corporate"/>
    <s v="Technology"/>
    <x v="4"/>
    <s v="Talkabout T8097"/>
    <x v="5"/>
    <n v="0.57999999999999996"/>
    <d v="2011-09-25T00:00:00"/>
  </r>
  <r>
    <d v="2012-06-29T00:00:00"/>
    <x v="1"/>
    <n v="99.072999999999993"/>
    <x v="6"/>
    <x v="2"/>
    <x v="1813"/>
    <n v="30.73"/>
    <x v="121"/>
    <s v="Alejandro Savely"/>
    <x v="21"/>
    <x v="3"/>
    <s v="Corporate"/>
    <s v="Technology"/>
    <x v="2"/>
    <s v="Fellowes 17-key keypad for PS/2 interface"/>
    <x v="5"/>
    <n v="0.75"/>
    <d v="2012-07-01T00:00:00"/>
  </r>
  <r>
    <d v="2013-05-05T00:00:00"/>
    <x v="1"/>
    <n v="2423.3539999999998"/>
    <x v="3"/>
    <x v="0"/>
    <x v="1814"/>
    <n v="599.99"/>
    <x v="139"/>
    <s v="Raymond Book"/>
    <x v="1"/>
    <x v="0"/>
    <s v="Consumer"/>
    <s v="Technology"/>
    <x v="16"/>
    <s v="Canon PC1080F Personal Copier"/>
    <x v="0"/>
    <n v="0.5"/>
    <d v="2013-05-06T00:00:00"/>
  </r>
  <r>
    <d v="2013-05-05T00:00:00"/>
    <x v="1"/>
    <n v="38.061999999999998"/>
    <x v="6"/>
    <x v="1"/>
    <x v="1815"/>
    <n v="179.29"/>
    <x v="182"/>
    <s v="Raymond Book"/>
    <x v="1"/>
    <x v="0"/>
    <s v="Consumer"/>
    <s v="Furniture"/>
    <x v="3"/>
    <s v="Bevis Round Conference Table Top, X-Base"/>
    <x v="2"/>
    <n v="0.74"/>
    <d v="2013-05-07T00:00:00"/>
  </r>
  <r>
    <d v="2013-05-05T00:00:00"/>
    <x v="1"/>
    <n v="632.56500000000005"/>
    <x v="6"/>
    <x v="1"/>
    <x v="133"/>
    <n v="135.99"/>
    <x v="393"/>
    <s v="Raymond Book"/>
    <x v="1"/>
    <x v="0"/>
    <s v="Consumer"/>
    <s v="Furniture"/>
    <x v="15"/>
    <s v="Global Deluxe High-Back Office Chair in Storm"/>
    <x v="6"/>
    <n v="0.76"/>
    <d v="2013-05-07T00:00:00"/>
  </r>
  <r>
    <d v="2012-02-15T00:00:00"/>
    <x v="4"/>
    <n v="95.131"/>
    <x v="8"/>
    <x v="1"/>
    <x v="1816"/>
    <n v="68.81"/>
    <x v="105"/>
    <s v="Sam Craven"/>
    <x v="13"/>
    <x v="2"/>
    <s v="Home Office"/>
    <s v="Office Supplies"/>
    <x v="13"/>
    <s v="Holmes Replacement Filter for HEPA Air Cleaner, Very Large Room, HEPA Filter"/>
    <x v="6"/>
    <n v="0.41"/>
    <d v="2012-02-18T00:00:00"/>
  </r>
  <r>
    <d v="2013-04-21T00:00:00"/>
    <x v="0"/>
    <n v="50.201000000000001"/>
    <x v="0"/>
    <x v="0"/>
    <x v="1817"/>
    <n v="39.979999999999997"/>
    <x v="501"/>
    <s v="Jennifer Ferguson"/>
    <x v="6"/>
    <x v="2"/>
    <s v="Corporate"/>
    <s v="Furniture"/>
    <x v="5"/>
    <s v="Eldon Radial Chair Mat for Low to Medium Pile Carpets"/>
    <x v="4"/>
    <n v="0.65"/>
    <d v="2013-04-26T00:00:00"/>
  </r>
  <r>
    <d v="2013-08-28T00:00:00"/>
    <x v="4"/>
    <n v="3.8929999999999998"/>
    <x v="3"/>
    <x v="0"/>
    <x v="1818"/>
    <n v="20.99"/>
    <x v="205"/>
    <s v="Deanra Eno"/>
    <x v="9"/>
    <x v="2"/>
    <s v="Corporate"/>
    <s v="Technology"/>
    <x v="4"/>
    <s v="1726 Digital Answering Machine"/>
    <x v="3"/>
    <n v="0.57999999999999996"/>
    <d v="2013-08-29T00:00:00"/>
  </r>
  <r>
    <d v="2014-06-07T00:00:00"/>
    <x v="3"/>
    <n v="18.716000000000001"/>
    <x v="1"/>
    <x v="0"/>
    <x v="1819"/>
    <n v="6.75"/>
    <x v="40"/>
    <s v="Kelly Williams"/>
    <x v="19"/>
    <x v="2"/>
    <s v="Corporate"/>
    <s v="Office Supplies"/>
    <x v="12"/>
    <s v="Wilson Jones DublLock® D-Ring Binders"/>
    <x v="5"/>
    <n v="0.35"/>
    <d v="2014-06-09T00:00:00"/>
  </r>
  <r>
    <d v="2010-12-01T00:00:00"/>
    <x v="2"/>
    <n v="51.308"/>
    <x v="4"/>
    <x v="0"/>
    <x v="1820"/>
    <n v="28.53"/>
    <x v="106"/>
    <s v="Victoria Pisteka"/>
    <x v="7"/>
    <x v="1"/>
    <s v="Corporate"/>
    <s v="Office Supplies"/>
    <x v="12"/>
    <s v="Lock-Up Easel 'Spel-Binder'"/>
    <x v="5"/>
    <n v="0.38"/>
    <d v="2010-12-02T00:00:00"/>
  </r>
  <r>
    <d v="2010-12-01T00:00:00"/>
    <x v="2"/>
    <n v="9.8800000000000008"/>
    <x v="3"/>
    <x v="0"/>
    <x v="1821"/>
    <n v="5.98"/>
    <x v="189"/>
    <s v="Victoria Pisteka"/>
    <x v="7"/>
    <x v="1"/>
    <s v="Corporate"/>
    <s v="Office Supplies"/>
    <x v="9"/>
    <s v="Universal Premium White Copier/Laser Paper (20Lb. and 87 Bright)"/>
    <x v="5"/>
    <n v="0.36"/>
    <d v="2010-12-03T00:00:00"/>
  </r>
  <r>
    <d v="2010-10-07T00:00:00"/>
    <x v="1"/>
    <n v="60.515999999999998"/>
    <x v="2"/>
    <x v="0"/>
    <x v="1822"/>
    <n v="15.98"/>
    <x v="121"/>
    <s v="Pamela Stobb"/>
    <x v="22"/>
    <x v="1"/>
    <s v="Consumer"/>
    <s v="Technology"/>
    <x v="2"/>
    <s v="Logitech Access Keyboard"/>
    <x v="5"/>
    <n v="0.37"/>
    <d v="2010-10-09T00:00:00"/>
  </r>
  <r>
    <d v="2010-10-07T00:00:00"/>
    <x v="1"/>
    <n v="731.28599999999994"/>
    <x v="4"/>
    <x v="1"/>
    <x v="1823"/>
    <n v="160.97999999999999"/>
    <x v="158"/>
    <s v="Pamela Stobb"/>
    <x v="22"/>
    <x v="1"/>
    <s v="Consumer"/>
    <s v="Furniture"/>
    <x v="15"/>
    <s v="Office Star - Mid Back Dual function Ergonomic High Back Chair with 2-Way Adjustable Arms"/>
    <x v="6"/>
    <n v="0.62"/>
    <d v="2010-10-10T00:00:00"/>
  </r>
  <r>
    <d v="2011-03-29T00:00:00"/>
    <x v="2"/>
    <n v="31.87585"/>
    <x v="5"/>
    <x v="0"/>
    <x v="1824"/>
    <n v="7.99"/>
    <x v="4"/>
    <s v="Grant Carroll"/>
    <x v="14"/>
    <x v="0"/>
    <s v="Small Business"/>
    <s v="Technology"/>
    <x v="4"/>
    <s v="Bell Sonecor JB700 Caller ID"/>
    <x v="3"/>
    <n v="0.6"/>
    <d v="2011-03-30T00:00:00"/>
  </r>
  <r>
    <d v="2011-03-29T00:00:00"/>
    <x v="2"/>
    <n v="46.067999999999998"/>
    <x v="1"/>
    <x v="0"/>
    <x v="1825"/>
    <n v="10.9"/>
    <x v="218"/>
    <s v="Grant Carroll"/>
    <x v="14"/>
    <x v="0"/>
    <s v="Small Business"/>
    <s v="Office Supplies"/>
    <x v="0"/>
    <s v="Crate-A-Files™"/>
    <x v="5"/>
    <n v="0.59"/>
    <d v="2011-03-30T00:00:00"/>
  </r>
  <r>
    <d v="2013-11-24T00:00:00"/>
    <x v="0"/>
    <n v="1.2589999999999999"/>
    <x v="6"/>
    <x v="0"/>
    <x v="1826"/>
    <n v="6.3"/>
    <x v="13"/>
    <s v="Roy Phan"/>
    <x v="1"/>
    <x v="0"/>
    <s v="Corporate"/>
    <s v="Office Supplies"/>
    <x v="8"/>
    <s v="Avery 51"/>
    <x v="5"/>
    <n v="0.39"/>
    <d v="2013-11-28T00:00:00"/>
  </r>
  <r>
    <d v="2013-11-24T00:00:00"/>
    <x v="0"/>
    <n v="76.385000000000005"/>
    <x v="2"/>
    <x v="0"/>
    <x v="1827"/>
    <n v="34.979999999999997"/>
    <x v="502"/>
    <s v="Roy Phan"/>
    <x v="1"/>
    <x v="0"/>
    <s v="Corporate"/>
    <s v="Technology"/>
    <x v="2"/>
    <s v="Fellowes EZ Multi-Media Keyboard"/>
    <x v="5"/>
    <n v="0.76"/>
    <d v="2013-11-29T00:00:00"/>
  </r>
  <r>
    <d v="2014-02-27T00:00:00"/>
    <x v="2"/>
    <n v="166.25700000000001"/>
    <x v="5"/>
    <x v="0"/>
    <x v="1828"/>
    <n v="37.700000000000003"/>
    <x v="40"/>
    <s v="Muhammed Lee"/>
    <x v="7"/>
    <x v="1"/>
    <s v="Consumer"/>
    <s v="Office Supplies"/>
    <x v="12"/>
    <s v="Vinyl Sectional Post Binders"/>
    <x v="5"/>
    <n v="0.35"/>
    <d v="2014-02-28T00:00:00"/>
  </r>
  <r>
    <d v="2014-02-27T00:00:00"/>
    <x v="2"/>
    <n v="906.24400000000003"/>
    <x v="7"/>
    <x v="0"/>
    <x v="1829"/>
    <n v="420.98"/>
    <x v="32"/>
    <s v="Muhammed Lee"/>
    <x v="7"/>
    <x v="1"/>
    <s v="Consumer"/>
    <s v="Office Supplies"/>
    <x v="12"/>
    <s v="GBC DocuBind 200 Manual Binding Machine"/>
    <x v="5"/>
    <n v="0.35"/>
    <d v="2014-02-28T00:00:00"/>
  </r>
  <r>
    <d v="2011-01-31T00:00:00"/>
    <x v="1"/>
    <n v="102.06100000000001"/>
    <x v="0"/>
    <x v="0"/>
    <x v="1830"/>
    <n v="21.66"/>
    <x v="16"/>
    <s v="Skye Norling"/>
    <x v="0"/>
    <x v="0"/>
    <s v="Home Office"/>
    <s v="Office Supplies"/>
    <x v="13"/>
    <s v="Holmes 99% HEPA Air Purifier"/>
    <x v="3"/>
    <n v="0.52"/>
    <d v="2011-02-01T00:00:00"/>
  </r>
  <r>
    <d v="2011-01-31T00:00:00"/>
    <x v="1"/>
    <n v="75.56"/>
    <x v="7"/>
    <x v="0"/>
    <x v="1831"/>
    <n v="35.44"/>
    <x v="243"/>
    <s v="Skye Norling"/>
    <x v="0"/>
    <x v="0"/>
    <s v="Home Office"/>
    <s v="Office Supplies"/>
    <x v="9"/>
    <s v="Xerox 1906"/>
    <x v="5"/>
    <n v="0.38"/>
    <d v="2011-02-02T00:00:00"/>
  </r>
  <r>
    <d v="2011-01-31T00:00:00"/>
    <x v="1"/>
    <n v="24.350999999999999"/>
    <x v="6"/>
    <x v="0"/>
    <x v="1832"/>
    <n v="12.99"/>
    <x v="503"/>
    <s v="Skye Norling"/>
    <x v="0"/>
    <x v="0"/>
    <s v="Home Office"/>
    <s v="Furniture"/>
    <x v="5"/>
    <s v="Tensor &quot;Hersey Kiss&quot; Styled Floor Lamp"/>
    <x v="0"/>
    <n v="0.73"/>
    <d v="2011-02-02T00:00:00"/>
  </r>
  <r>
    <d v="2011-01-31T00:00:00"/>
    <x v="1"/>
    <n v="59.273000000000003"/>
    <x v="6"/>
    <x v="0"/>
    <x v="1833"/>
    <n v="12.98"/>
    <x v="24"/>
    <s v="Skye Norling"/>
    <x v="0"/>
    <x v="0"/>
    <s v="Home Office"/>
    <s v="Office Supplies"/>
    <x v="1"/>
    <s v="Acme® 8&quot; Straight Scissors"/>
    <x v="1"/>
    <n v="0.6"/>
    <d v="2011-02-03T00:00:00"/>
  </r>
  <r>
    <d v="2010-11-28T00:00:00"/>
    <x v="2"/>
    <n v="8.94"/>
    <x v="11"/>
    <x v="2"/>
    <x v="1834"/>
    <n v="2.62"/>
    <x v="148"/>
    <s v="Giulietta Dortch"/>
    <x v="13"/>
    <x v="2"/>
    <s v="Small Business"/>
    <s v="Office Supplies"/>
    <x v="7"/>
    <s v="Staples Metal Binder Clips"/>
    <x v="4"/>
    <n v="0.39"/>
    <d v="2010-11-30T00:00:00"/>
  </r>
  <r>
    <d v="2014-03-20T00:00:00"/>
    <x v="1"/>
    <n v="48.363999999999997"/>
    <x v="5"/>
    <x v="0"/>
    <x v="1835"/>
    <n v="10.98"/>
    <x v="45"/>
    <s v="Bill Donatelli"/>
    <x v="1"/>
    <x v="0"/>
    <s v="Corporate"/>
    <s v="Office Supplies"/>
    <x v="1"/>
    <s v="Fiskars® Softgrip Scissors"/>
    <x v="1"/>
    <n v="0.56999999999999995"/>
    <d v="2014-03-20T00:00:00"/>
  </r>
  <r>
    <d v="2014-03-20T00:00:00"/>
    <x v="1"/>
    <n v="11.682"/>
    <x v="6"/>
    <x v="0"/>
    <x v="1836"/>
    <n v="4.7699999999999996"/>
    <x v="402"/>
    <s v="Bill Donatelli"/>
    <x v="1"/>
    <x v="0"/>
    <s v="Corporate"/>
    <s v="Technology"/>
    <x v="2"/>
    <s v="Imation Primaris 3.5&quot; 2HD Unformatted Diskettes, 10/Pack"/>
    <x v="1"/>
    <n v="0.72"/>
    <d v="2014-03-21T00:00:00"/>
  </r>
  <r>
    <d v="2014-06-02T00:00:00"/>
    <x v="0"/>
    <n v="26.834"/>
    <x v="2"/>
    <x v="0"/>
    <x v="1837"/>
    <n v="6.48"/>
    <x v="235"/>
    <s v="Doug Bickford"/>
    <x v="18"/>
    <x v="2"/>
    <s v="Corporate"/>
    <s v="Office Supplies"/>
    <x v="9"/>
    <s v="Xerox 224"/>
    <x v="5"/>
    <n v="0.37"/>
    <d v="2014-06-07T00:00:00"/>
  </r>
  <r>
    <d v="2011-11-08T00:00:00"/>
    <x v="1"/>
    <n v="10.489000000000001"/>
    <x v="3"/>
    <x v="2"/>
    <x v="1838"/>
    <n v="3.8"/>
    <x v="106"/>
    <s v="Vivek Gonzalez"/>
    <x v="19"/>
    <x v="2"/>
    <s v="Consumer"/>
    <s v="Office Supplies"/>
    <x v="12"/>
    <s v="Durable Pressboard Binders"/>
    <x v="5"/>
    <n v="0.38"/>
    <d v="2011-11-09T00:00:00"/>
  </r>
  <r>
    <d v="2012-05-24T00:00:00"/>
    <x v="4"/>
    <n v="489.05799999999999"/>
    <x v="7"/>
    <x v="0"/>
    <x v="1839"/>
    <n v="140.85"/>
    <x v="32"/>
    <s v="Jim Kriz"/>
    <x v="16"/>
    <x v="3"/>
    <s v="Consumer"/>
    <s v="Office Supplies"/>
    <x v="0"/>
    <s v="Fellowes Strictly Business® Drawer File, Letter/Legal Size"/>
    <x v="5"/>
    <n v="0.73"/>
    <d v="2012-05-25T00:00:00"/>
  </r>
  <r>
    <d v="2011-11-21T00:00:00"/>
    <x v="4"/>
    <n v="333.18099999999998"/>
    <x v="11"/>
    <x v="0"/>
    <x v="1840"/>
    <n v="179.99"/>
    <x v="32"/>
    <s v="Karl Brown"/>
    <x v="16"/>
    <x v="3"/>
    <s v="Corporate"/>
    <s v="Technology"/>
    <x v="2"/>
    <s v="Motorola SB4200 Cable Modem"/>
    <x v="5"/>
    <n v="0.48"/>
    <d v="2011-11-22T00:00:00"/>
  </r>
  <r>
    <d v="2011-04-08T00:00:00"/>
    <x v="0"/>
    <n v="9.6039999999999992"/>
    <x v="7"/>
    <x v="0"/>
    <x v="1841"/>
    <n v="5.74"/>
    <x v="260"/>
    <s v="Paul Knutson"/>
    <x v="7"/>
    <x v="1"/>
    <s v="Corporate"/>
    <s v="Office Supplies"/>
    <x v="1"/>
    <s v="Acme Kleencut® Forged Steel Scissors"/>
    <x v="1"/>
    <n v="0.55000000000000004"/>
    <d v="2011-04-13T00:00:00"/>
  </r>
  <r>
    <d v="2011-01-30T00:00:00"/>
    <x v="3"/>
    <n v="6.6120000000000001"/>
    <x v="2"/>
    <x v="0"/>
    <x v="1842"/>
    <n v="2.88"/>
    <x v="9"/>
    <s v="Rob Dowd"/>
    <x v="8"/>
    <x v="3"/>
    <s v="Corporate"/>
    <s v="Office Supplies"/>
    <x v="6"/>
    <s v="Newell 346"/>
    <x v="4"/>
    <n v="0.56000000000000005"/>
    <d v="2011-01-30T00:00:00"/>
  </r>
  <r>
    <d v="2013-03-03T00:00:00"/>
    <x v="4"/>
    <n v="1071.4780000000001"/>
    <x v="10"/>
    <x v="1"/>
    <x v="1843"/>
    <n v="259.70999999999998"/>
    <x v="391"/>
    <s v="Vivian Mathis"/>
    <x v="17"/>
    <x v="3"/>
    <s v="Consumer"/>
    <s v="Furniture"/>
    <x v="3"/>
    <s v="Bevis Round Bullnose 29&quot; High Table Top"/>
    <x v="2"/>
    <n v="0.65"/>
    <d v="2013-03-03T00:00:00"/>
  </r>
  <r>
    <d v="2013-12-31T00:00:00"/>
    <x v="1"/>
    <n v="75.003"/>
    <x v="3"/>
    <x v="0"/>
    <x v="1844"/>
    <n v="20.34"/>
    <x v="0"/>
    <s v="Duane Huffman"/>
    <x v="5"/>
    <x v="0"/>
    <s v="Consumer"/>
    <s v="Office Supplies"/>
    <x v="0"/>
    <s v="Tennsco Commercial Shelving"/>
    <x v="0"/>
    <n v="0.84"/>
    <d v="2014-01-02T00:00:00"/>
  </r>
  <r>
    <d v="2010-09-01T00:00:00"/>
    <x v="0"/>
    <n v="25.677"/>
    <x v="0"/>
    <x v="0"/>
    <x v="1845"/>
    <n v="60.65"/>
    <x v="398"/>
    <s v="Joni Blumstein"/>
    <x v="4"/>
    <x v="0"/>
    <s v="Home Office"/>
    <s v="Furniture"/>
    <x v="5"/>
    <s v="Tenex Traditional Chairmats for Medium Pile Carpet, Standard Lip, 36&quot; x 48&quot;"/>
    <x v="3"/>
    <n v="0.64"/>
    <d v="2010-09-03T00:00:00"/>
  </r>
  <r>
    <d v="2011-12-22T00:00:00"/>
    <x v="1"/>
    <n v="70.194000000000003"/>
    <x v="1"/>
    <x v="0"/>
    <x v="1846"/>
    <n v="23.99"/>
    <x v="362"/>
    <s v="Bobby Odegard"/>
    <x v="1"/>
    <x v="0"/>
    <s v="Corporate"/>
    <s v="Technology"/>
    <x v="10"/>
    <s v="TI 36X Solar Scientific Calculator"/>
    <x v="3"/>
    <n v="0.38"/>
    <d v="2011-12-23T00:00:00"/>
  </r>
  <r>
    <d v="2011-12-22T00:00:00"/>
    <x v="1"/>
    <n v="3.3639999999999999"/>
    <x v="3"/>
    <x v="0"/>
    <x v="1847"/>
    <n v="8.1199999999999992"/>
    <x v="270"/>
    <s v="Bobby Odegard"/>
    <x v="1"/>
    <x v="0"/>
    <s v="Corporate"/>
    <s v="Technology"/>
    <x v="2"/>
    <s v="Imation Neon Mac Format Diskettes, 10/Pack"/>
    <x v="1"/>
    <n v="0.77"/>
    <d v="2011-12-24T00:00:00"/>
  </r>
  <r>
    <d v="2011-08-16T00:00:00"/>
    <x v="3"/>
    <n v="15.028"/>
    <x v="0"/>
    <x v="0"/>
    <x v="1848"/>
    <n v="4.9800000000000004"/>
    <x v="468"/>
    <s v="Karen Daniels"/>
    <x v="16"/>
    <x v="3"/>
    <s v="Consumer"/>
    <s v="Office Supplies"/>
    <x v="9"/>
    <s v="Staples Copy Paper (20Lb. and 84 Bright)"/>
    <x v="5"/>
    <n v="0.38"/>
    <d v="2011-08-18T00:00:00"/>
  </r>
  <r>
    <d v="2012-04-29T00:00:00"/>
    <x v="1"/>
    <n v="97.182000000000002"/>
    <x v="3"/>
    <x v="0"/>
    <x v="1849"/>
    <n v="43.98"/>
    <x v="8"/>
    <s v="Jim Mitchum"/>
    <x v="7"/>
    <x v="1"/>
    <s v="Consumer"/>
    <s v="Technology"/>
    <x v="2"/>
    <s v="Memorex 80 Minute CD-R Spindle, 100/Pack"/>
    <x v="1"/>
    <n v="0.44"/>
    <d v="2012-05-01T00:00:00"/>
  </r>
  <r>
    <d v="2013-07-22T00:00:00"/>
    <x v="2"/>
    <n v="15.444000000000001"/>
    <x v="8"/>
    <x v="0"/>
    <x v="1850"/>
    <n v="4.76"/>
    <x v="186"/>
    <s v="Pete Armstrong"/>
    <x v="4"/>
    <x v="0"/>
    <s v="Consumer"/>
    <s v="Office Supplies"/>
    <x v="9"/>
    <s v="Wirebound Voice Message Log Book"/>
    <x v="4"/>
    <n v="0.39"/>
    <d v="2013-07-25T00:00:00"/>
  </r>
  <r>
    <d v="2011-07-26T00:00:00"/>
    <x v="2"/>
    <n v="43.648350000000001"/>
    <x v="1"/>
    <x v="0"/>
    <x v="1851"/>
    <n v="20.99"/>
    <x v="205"/>
    <s v="Pamela Coakley"/>
    <x v="10"/>
    <x v="2"/>
    <s v="Corporate"/>
    <s v="Technology"/>
    <x v="4"/>
    <s v="1726 Digital Answering Machine"/>
    <x v="3"/>
    <n v="0.57999999999999996"/>
    <d v="2011-07-28T00:00:00"/>
  </r>
  <r>
    <d v="2013-05-12T00:00:00"/>
    <x v="3"/>
    <n v="10.603"/>
    <x v="2"/>
    <x v="0"/>
    <x v="1852"/>
    <n v="4.13"/>
    <x v="13"/>
    <s v="Corey Catlett"/>
    <x v="11"/>
    <x v="3"/>
    <s v="Home Office"/>
    <s v="Office Supplies"/>
    <x v="8"/>
    <s v="Avery 506"/>
    <x v="5"/>
    <n v="0.39"/>
    <d v="2013-05-13T00:00:00"/>
  </r>
  <r>
    <d v="2012-05-02T00:00:00"/>
    <x v="1"/>
    <n v="97.234999999999999"/>
    <x v="7"/>
    <x v="0"/>
    <x v="1853"/>
    <n v="30.73"/>
    <x v="121"/>
    <s v="Noel Staavos"/>
    <x v="16"/>
    <x v="3"/>
    <s v="Home Office"/>
    <s v="Technology"/>
    <x v="2"/>
    <s v="Fellowes 17-key keypad for PS/2 interface"/>
    <x v="5"/>
    <n v="0.75"/>
    <d v="2012-05-02T00:00:00"/>
  </r>
  <r>
    <d v="2012-05-02T00:00:00"/>
    <x v="1"/>
    <n v="17.332999999999998"/>
    <x v="2"/>
    <x v="0"/>
    <x v="1854"/>
    <n v="52.99"/>
    <x v="32"/>
    <s v="Noel Staavos"/>
    <x v="16"/>
    <x v="3"/>
    <s v="Home Office"/>
    <s v="Office Supplies"/>
    <x v="0"/>
    <s v="Gould Plastics 9-Pocket Panel Bin, 18-3/8w x 5-1/4d x 20-1/2h, Black"/>
    <x v="5"/>
    <n v="0.81"/>
    <d v="2012-05-03T00:00:00"/>
  </r>
  <r>
    <d v="2012-05-02T00:00:00"/>
    <x v="1"/>
    <n v="23.129000000000001"/>
    <x v="2"/>
    <x v="2"/>
    <x v="1855"/>
    <n v="4.91"/>
    <x v="387"/>
    <s v="Noel Staavos"/>
    <x v="16"/>
    <x v="3"/>
    <s v="Home Office"/>
    <s v="Office Supplies"/>
    <x v="12"/>
    <s v="Acco Pressboard Covers with Storage Hooks, 14 7/8&quot; x 11&quot;, Light Blue"/>
    <x v="5"/>
    <n v="0.36"/>
    <d v="2012-05-04T00:00:00"/>
  </r>
  <r>
    <d v="2011-06-21T00:00:00"/>
    <x v="2"/>
    <n v="220.69909999999999"/>
    <x v="0"/>
    <x v="0"/>
    <x v="1856"/>
    <n v="205.99"/>
    <x v="58"/>
    <s v="Erin Ashbrook"/>
    <x v="12"/>
    <x v="3"/>
    <s v="Consumer"/>
    <s v="Technology"/>
    <x v="4"/>
    <s v="i470"/>
    <x v="5"/>
    <n v="0.56000000000000005"/>
    <d v="2011-06-22T00:00:00"/>
  </r>
  <r>
    <d v="2011-06-21T00:00:00"/>
    <x v="2"/>
    <n v="29.295999999999999"/>
    <x v="2"/>
    <x v="0"/>
    <x v="1857"/>
    <n v="99.99"/>
    <x v="32"/>
    <s v="Erin Ashbrook"/>
    <x v="12"/>
    <x v="3"/>
    <s v="Consumer"/>
    <s v="Technology"/>
    <x v="2"/>
    <s v="US Robotics 56K V.92 External Faxmodem"/>
    <x v="5"/>
    <n v="0.52"/>
    <d v="2011-06-23T00:00:00"/>
  </r>
  <r>
    <d v="2014-07-16T00:00:00"/>
    <x v="4"/>
    <n v="17.61"/>
    <x v="2"/>
    <x v="0"/>
    <x v="1858"/>
    <n v="6.78"/>
    <x v="94"/>
    <s v="Anna Andreadi"/>
    <x v="18"/>
    <x v="2"/>
    <s v="Small Business"/>
    <s v="Office Supplies"/>
    <x v="9"/>
    <s v="Strathmore Photo Mount Cards"/>
    <x v="5"/>
    <n v="0.39"/>
    <d v="2014-07-17T00:00:00"/>
  </r>
  <r>
    <d v="2011-03-05T00:00:00"/>
    <x v="4"/>
    <n v="12.315"/>
    <x v="7"/>
    <x v="0"/>
    <x v="1859"/>
    <n v="5.18"/>
    <x v="431"/>
    <s v="Aleksandra Gannaway"/>
    <x v="21"/>
    <x v="3"/>
    <s v="Home Office"/>
    <s v="Office Supplies"/>
    <x v="9"/>
    <s v="Array® Memo Cubes"/>
    <x v="4"/>
    <n v="0.36"/>
    <d v="2011-03-07T00:00:00"/>
  </r>
  <r>
    <d v="2011-12-15T00:00:00"/>
    <x v="0"/>
    <n v="31.661000000000001"/>
    <x v="4"/>
    <x v="0"/>
    <x v="1860"/>
    <n v="7.4"/>
    <x v="466"/>
    <s v="Lena Creighton"/>
    <x v="21"/>
    <x v="3"/>
    <s v="Home Office"/>
    <s v="Office Supplies"/>
    <x v="9"/>
    <s v="It's Hot Message Books with Stickers, 2 3/4&quot; x 5&quot;"/>
    <x v="4"/>
    <n v="0.4"/>
    <d v="2011-12-17T00:00:00"/>
  </r>
  <r>
    <d v="2011-12-08T00:00:00"/>
    <x v="2"/>
    <n v="25.959"/>
    <x v="8"/>
    <x v="0"/>
    <x v="1861"/>
    <n v="8.5"/>
    <x v="8"/>
    <s v="Theresa Swint"/>
    <x v="23"/>
    <x v="1"/>
    <s v="Consumer"/>
    <s v="Technology"/>
    <x v="2"/>
    <s v="Hewlett-Packard 4.7GB DVD+R Discs"/>
    <x v="1"/>
    <n v="0.49"/>
    <d v="2011-12-08T00:00:00"/>
  </r>
  <r>
    <d v="2011-12-08T00:00:00"/>
    <x v="2"/>
    <n v="3.4929999999999999"/>
    <x v="0"/>
    <x v="0"/>
    <x v="1862"/>
    <n v="2.1800000000000002"/>
    <x v="504"/>
    <s v="Theresa Swint"/>
    <x v="23"/>
    <x v="1"/>
    <s v="Consumer"/>
    <s v="Office Supplies"/>
    <x v="7"/>
    <s v="Stockwell Push Pins"/>
    <x v="4"/>
    <n v="0.52"/>
    <d v="2011-12-08T00:00:00"/>
  </r>
  <r>
    <d v="2011-12-08T00:00:00"/>
    <x v="2"/>
    <n v="43.106000000000002"/>
    <x v="6"/>
    <x v="0"/>
    <x v="1863"/>
    <n v="12.28"/>
    <x v="505"/>
    <s v="Theresa Swint"/>
    <x v="23"/>
    <x v="1"/>
    <s v="Consumer"/>
    <s v="Office Supplies"/>
    <x v="0"/>
    <s v="Recycled Eldon Regeneration Jumbo File"/>
    <x v="5"/>
    <n v="0.56999999999999995"/>
    <d v="2011-12-08T00:00:00"/>
  </r>
  <r>
    <d v="2011-12-08T00:00:00"/>
    <x v="2"/>
    <n v="12.1"/>
    <x v="2"/>
    <x v="0"/>
    <x v="1864"/>
    <n v="3.75"/>
    <x v="13"/>
    <s v="Theresa Swint"/>
    <x v="23"/>
    <x v="1"/>
    <s v="Consumer"/>
    <s v="Office Supplies"/>
    <x v="8"/>
    <s v="Avery 510"/>
    <x v="5"/>
    <n v="0.37"/>
    <d v="2011-12-10T00:00:00"/>
  </r>
  <r>
    <d v="2011-12-08T00:00:00"/>
    <x v="2"/>
    <n v="148.41849999999999"/>
    <x v="6"/>
    <x v="0"/>
    <x v="1865"/>
    <n v="65.989999999999995"/>
    <x v="122"/>
    <s v="Theresa Swint"/>
    <x v="23"/>
    <x v="1"/>
    <s v="Consumer"/>
    <s v="Technology"/>
    <x v="4"/>
    <s v="T193"/>
    <x v="5"/>
    <n v="0.56999999999999995"/>
    <d v="2011-12-10T00:00:00"/>
  </r>
  <r>
    <d v="2010-09-23T00:00:00"/>
    <x v="0"/>
    <n v="31.044"/>
    <x v="4"/>
    <x v="0"/>
    <x v="1866"/>
    <n v="8.74"/>
    <x v="178"/>
    <s v="John Huston"/>
    <x v="2"/>
    <x v="1"/>
    <s v="Consumer"/>
    <s v="Office Supplies"/>
    <x v="14"/>
    <s v="#10- 4 1/8&quot; x 9 1/2&quot; Recycled Envelopes"/>
    <x v="5"/>
    <n v="0.38"/>
    <d v="2010-09-23T00:00:00"/>
  </r>
  <r>
    <d v="2010-09-23T00:00:00"/>
    <x v="0"/>
    <n v="357.18400000000003"/>
    <x v="1"/>
    <x v="1"/>
    <x v="1867"/>
    <n v="300.98"/>
    <x v="308"/>
    <s v="John Huston"/>
    <x v="2"/>
    <x v="1"/>
    <s v="Consumer"/>
    <s v="Furniture"/>
    <x v="15"/>
    <s v="Global Leather and Oak Executive Chair, Black"/>
    <x v="6"/>
    <n v="0.56000000000000005"/>
    <d v="2010-09-30T00:00:00"/>
  </r>
  <r>
    <d v="2014-02-23T00:00:00"/>
    <x v="4"/>
    <n v="2.7829999999999999"/>
    <x v="2"/>
    <x v="0"/>
    <x v="1868"/>
    <n v="9.7100000000000009"/>
    <x v="17"/>
    <s v="Andy Reiter"/>
    <x v="10"/>
    <x v="2"/>
    <s v="Corporate"/>
    <s v="Office Supplies"/>
    <x v="0"/>
    <s v="Filing/Storage Totes and Swivel Casters"/>
    <x v="5"/>
    <n v="0.6"/>
    <d v="2014-02-23T00:00:00"/>
  </r>
  <r>
    <d v="2012-10-25T00:00:00"/>
    <x v="3"/>
    <n v="4.7450000000000001"/>
    <x v="7"/>
    <x v="0"/>
    <x v="1869"/>
    <n v="2.88"/>
    <x v="106"/>
    <s v="Carlos Meador"/>
    <x v="9"/>
    <x v="2"/>
    <s v="Corporate"/>
    <s v="Office Supplies"/>
    <x v="12"/>
    <s v="Avery Durable Binders"/>
    <x v="5"/>
    <n v="0.36"/>
    <d v="2012-10-26T00:00:00"/>
  </r>
  <r>
    <d v="2012-10-25T00:00:00"/>
    <x v="3"/>
    <n v="56.317999999999998"/>
    <x v="6"/>
    <x v="2"/>
    <x v="1870"/>
    <n v="40.98"/>
    <x v="495"/>
    <s v="Carlos Meador"/>
    <x v="9"/>
    <x v="2"/>
    <s v="Corporate"/>
    <s v="Office Supplies"/>
    <x v="13"/>
    <s v="Kensington 6 Outlet SmartSocket Surge Protector"/>
    <x v="5"/>
    <n v="0.6"/>
    <d v="2012-10-27T00:00:00"/>
  </r>
  <r>
    <d v="2014-06-19T00:00:00"/>
    <x v="1"/>
    <n v="407.7756"/>
    <x v="0"/>
    <x v="0"/>
    <x v="1871"/>
    <n v="110.99"/>
    <x v="2"/>
    <s v="Grant Thornton"/>
    <x v="4"/>
    <x v="0"/>
    <s v="Corporate"/>
    <s v="Technology"/>
    <x v="4"/>
    <s v="LX 677"/>
    <x v="5"/>
    <n v="0.56999999999999995"/>
    <d v="2014-06-19T00:00:00"/>
  </r>
  <r>
    <d v="2014-06-19T00:00:00"/>
    <x v="1"/>
    <n v="1.6970000000000001"/>
    <x v="0"/>
    <x v="0"/>
    <x v="1872"/>
    <n v="8.34"/>
    <x v="206"/>
    <s v="Grant Thornton"/>
    <x v="4"/>
    <x v="0"/>
    <s v="Corporate"/>
    <s v="Furniture"/>
    <x v="5"/>
    <s v="Document Clip Frames"/>
    <x v="4"/>
    <n v="0.43"/>
    <d v="2014-06-20T00:00:00"/>
  </r>
  <r>
    <d v="2013-12-02T00:00:00"/>
    <x v="3"/>
    <n v="4.0110000000000001"/>
    <x v="3"/>
    <x v="0"/>
    <x v="1873"/>
    <n v="5.0199999999999996"/>
    <x v="83"/>
    <s v="Pierre Wener"/>
    <x v="16"/>
    <x v="3"/>
    <s v="Home Office"/>
    <s v="Technology"/>
    <x v="2"/>
    <s v="Imation 3.5, DISKETTE 44766 HGHLD3.52HD/FM, 10/Pack"/>
    <x v="1"/>
    <n v="0.79"/>
    <d v="2013-12-03T00:00:00"/>
  </r>
  <r>
    <d v="2014-03-16T00:00:00"/>
    <x v="3"/>
    <n v="10.61"/>
    <x v="2"/>
    <x v="2"/>
    <x v="1599"/>
    <n v="6.48"/>
    <x v="14"/>
    <s v="Cynthia Arntzen"/>
    <x v="7"/>
    <x v="1"/>
    <s v="Small Business"/>
    <s v="Office Supplies"/>
    <x v="9"/>
    <s v="Xerox 217"/>
    <x v="5"/>
    <n v="0.37"/>
    <d v="2014-03-19T00:00:00"/>
  </r>
  <r>
    <d v="2014-03-03T00:00:00"/>
    <x v="0"/>
    <n v="82.290999999999997"/>
    <x v="2"/>
    <x v="0"/>
    <x v="1874"/>
    <n v="49.43"/>
    <x v="32"/>
    <s v="Joni Blumstein"/>
    <x v="4"/>
    <x v="0"/>
    <s v="Consumer"/>
    <s v="Office Supplies"/>
    <x v="13"/>
    <s v="Eureka Hand Vacuum, Bagless"/>
    <x v="5"/>
    <n v="0.56999999999999995"/>
    <d v="2014-03-07T00:00:00"/>
  </r>
  <r>
    <d v="2010-07-31T00:00:00"/>
    <x v="0"/>
    <n v="66.099000000000004"/>
    <x v="6"/>
    <x v="0"/>
    <x v="1875"/>
    <n v="48.04"/>
    <x v="380"/>
    <s v="Brian Stugart"/>
    <x v="4"/>
    <x v="0"/>
    <s v="Corporate"/>
    <s v="Office Supplies"/>
    <x v="9"/>
    <s v="Xerox 1910"/>
    <x v="5"/>
    <n v="0.37"/>
    <d v="2010-07-31T00:00:00"/>
  </r>
  <r>
    <d v="2010-07-31T00:00:00"/>
    <x v="0"/>
    <n v="44.533999999999999"/>
    <x v="4"/>
    <x v="1"/>
    <x v="1876"/>
    <n v="145.44999999999999"/>
    <x v="81"/>
    <s v="Brian Stugart"/>
    <x v="4"/>
    <x v="0"/>
    <s v="Corporate"/>
    <s v="Technology"/>
    <x v="10"/>
    <s v="Panasonic KX-P1150 Dot Matrix Printer"/>
    <x v="6"/>
    <n v="0.56000000000000005"/>
    <d v="2010-08-05T00:00:00"/>
  </r>
  <r>
    <d v="2010-08-20T00:00:00"/>
    <x v="1"/>
    <n v="315.27499999999998"/>
    <x v="0"/>
    <x v="0"/>
    <x v="1877"/>
    <n v="83.1"/>
    <x v="505"/>
    <s v="Erica Bern"/>
    <x v="3"/>
    <x v="1"/>
    <s v="Corporate"/>
    <s v="Technology"/>
    <x v="2"/>
    <s v="Micro Innovations Micro Digital Wireless Keyboard and Mouse, Gray"/>
    <x v="5"/>
    <n v="0.45"/>
    <d v="2010-08-22T00:00:00"/>
  </r>
  <r>
    <d v="2010-08-20T00:00:00"/>
    <x v="1"/>
    <n v="360.988"/>
    <x v="3"/>
    <x v="0"/>
    <x v="1878"/>
    <n v="90.98"/>
    <x v="315"/>
    <s v="Erica Bern"/>
    <x v="3"/>
    <x v="1"/>
    <s v="Corporate"/>
    <s v="Furniture"/>
    <x v="5"/>
    <s v="Eldon ClusterMat Chair Mat with Cordless Antistatic Protection"/>
    <x v="3"/>
    <n v="0.74"/>
    <d v="2010-08-23T00:00:00"/>
  </r>
  <r>
    <d v="2010-11-11T00:00:00"/>
    <x v="1"/>
    <n v="10.986000000000001"/>
    <x v="3"/>
    <x v="0"/>
    <x v="1879"/>
    <n v="3.38"/>
    <x v="484"/>
    <s v="Mike Vittorini"/>
    <x v="8"/>
    <x v="3"/>
    <s v="Small Business"/>
    <s v="Office Supplies"/>
    <x v="6"/>
    <s v="Avery Hi-Liter® Fluorescent Desk Style Markers"/>
    <x v="4"/>
    <n v="0.48"/>
    <d v="2010-11-13T00:00:00"/>
  </r>
  <r>
    <d v="2012-06-04T00:00:00"/>
    <x v="3"/>
    <n v="10.99"/>
    <x v="2"/>
    <x v="2"/>
    <x v="1880"/>
    <n v="2.61"/>
    <x v="13"/>
    <s v="Matthew Grinstein"/>
    <x v="1"/>
    <x v="0"/>
    <s v="Small Business"/>
    <s v="Office Supplies"/>
    <x v="8"/>
    <s v="Avery 479"/>
    <x v="5"/>
    <n v="0.39"/>
    <d v="2012-06-05T00:00:00"/>
  </r>
  <r>
    <d v="2012-06-04T00:00:00"/>
    <x v="3"/>
    <n v="44.06"/>
    <x v="3"/>
    <x v="0"/>
    <x v="1881"/>
    <n v="39.479999999999997"/>
    <x v="8"/>
    <s v="Matthew Grinstein"/>
    <x v="1"/>
    <x v="0"/>
    <s v="Small Business"/>
    <s v="Technology"/>
    <x v="2"/>
    <s v="80 Minute CD-R Spindle, 100/Pack - Staples"/>
    <x v="1"/>
    <n v="0.54"/>
    <d v="2012-06-05T00:00:00"/>
  </r>
  <r>
    <d v="2012-06-04T00:00:00"/>
    <x v="3"/>
    <n v="31.529"/>
    <x v="10"/>
    <x v="0"/>
    <x v="1882"/>
    <n v="20.34"/>
    <x v="0"/>
    <s v="Matthew Grinstein"/>
    <x v="1"/>
    <x v="0"/>
    <s v="Small Business"/>
    <s v="Office Supplies"/>
    <x v="0"/>
    <s v="Tennsco Commercial Shelving"/>
    <x v="0"/>
    <n v="0.84"/>
    <d v="2012-06-06T00:00:00"/>
  </r>
  <r>
    <d v="2010-09-25T00:00:00"/>
    <x v="4"/>
    <n v="60.893000000000001"/>
    <x v="1"/>
    <x v="2"/>
    <x v="1883"/>
    <n v="99.99"/>
    <x v="32"/>
    <s v="Nora Price"/>
    <x v="1"/>
    <x v="0"/>
    <s v="Home Office"/>
    <s v="Technology"/>
    <x v="10"/>
    <s v="AT&amp;T 2230 Dual Handset Phone With Caller ID/Call Waiting"/>
    <x v="5"/>
    <n v="0.52"/>
    <d v="2010-09-27T00:00:00"/>
  </r>
  <r>
    <d v="2013-10-19T00:00:00"/>
    <x v="1"/>
    <n v="153.81700000000001"/>
    <x v="6"/>
    <x v="0"/>
    <x v="1884"/>
    <n v="38.94"/>
    <x v="0"/>
    <s v="Alan Hwang"/>
    <x v="19"/>
    <x v="2"/>
    <s v="Corporate"/>
    <s v="Office Supplies"/>
    <x v="0"/>
    <s v="Eldon Base for stackable storage shelf, platinum"/>
    <x v="0"/>
    <n v="0.8"/>
    <d v="2013-10-20T00:00:00"/>
  </r>
  <r>
    <d v="2013-10-19T00:00:00"/>
    <x v="1"/>
    <n v="270.33699999999999"/>
    <x v="2"/>
    <x v="1"/>
    <x v="1885"/>
    <n v="150.97999999999999"/>
    <x v="506"/>
    <s v="Alan Hwang"/>
    <x v="19"/>
    <x v="2"/>
    <s v="Corporate"/>
    <s v="Furniture"/>
    <x v="15"/>
    <s v="DMI Arturo Collection Mission-style Design Wood Chair"/>
    <x v="6"/>
    <n v="0.59"/>
    <d v="2013-10-20T00:00:00"/>
  </r>
  <r>
    <d v="2012-11-02T00:00:00"/>
    <x v="2"/>
    <n v="182.41300000000001"/>
    <x v="7"/>
    <x v="0"/>
    <x v="1886"/>
    <n v="39.979999999999997"/>
    <x v="440"/>
    <s v="Bradley Nguyen"/>
    <x v="22"/>
    <x v="1"/>
    <s v="Consumer"/>
    <s v="Technology"/>
    <x v="2"/>
    <s v="IBM Active Response Keyboard, Black"/>
    <x v="5"/>
    <n v="0.67"/>
    <d v="2012-11-02T00:00:00"/>
  </r>
  <r>
    <d v="2012-11-02T00:00:00"/>
    <x v="2"/>
    <n v="15.138"/>
    <x v="0"/>
    <x v="0"/>
    <x v="1887"/>
    <n v="5.58"/>
    <x v="260"/>
    <s v="Bradley Nguyen"/>
    <x v="22"/>
    <x v="1"/>
    <s v="Consumer"/>
    <s v="Office Supplies"/>
    <x v="14"/>
    <s v="Staples Brown Kraft Recycled Clasp Envelopes"/>
    <x v="5"/>
    <n v="0.35"/>
    <d v="2012-11-03T00:00:00"/>
  </r>
  <r>
    <d v="2010-11-16T00:00:00"/>
    <x v="3"/>
    <n v="14.9"/>
    <x v="8"/>
    <x v="0"/>
    <x v="1888"/>
    <n v="4.9800000000000004"/>
    <x v="66"/>
    <s v="Randy Ferguson"/>
    <x v="9"/>
    <x v="2"/>
    <s v="Home Office"/>
    <s v="Office Supplies"/>
    <x v="9"/>
    <s v="Xerox 1922"/>
    <x v="5"/>
    <n v="0.36"/>
    <d v="2010-11-17T00:00:00"/>
  </r>
  <r>
    <d v="2010-11-16T00:00:00"/>
    <x v="3"/>
    <n v="33.429000000000002"/>
    <x v="1"/>
    <x v="0"/>
    <x v="1889"/>
    <n v="6.48"/>
    <x v="303"/>
    <s v="Randy Ferguson"/>
    <x v="9"/>
    <x v="2"/>
    <s v="Home Office"/>
    <s v="Office Supplies"/>
    <x v="9"/>
    <s v="Xerox 210"/>
    <x v="5"/>
    <n v="0.37"/>
    <d v="2010-11-18T00:00:00"/>
  </r>
  <r>
    <d v="2010-08-09T00:00:00"/>
    <x v="0"/>
    <n v="2818.0079999999998"/>
    <x v="6"/>
    <x v="1"/>
    <x v="1890"/>
    <n v="880.98"/>
    <x v="208"/>
    <s v="Sally Matthias"/>
    <x v="14"/>
    <x v="0"/>
    <s v="Home Office"/>
    <s v="Furniture"/>
    <x v="11"/>
    <s v="Riverside Palais Royal Lawyers Bookcase, Royale Cherry Finish"/>
    <x v="2"/>
    <n v="0.62"/>
    <d v="2010-08-13T00:00:00"/>
  </r>
  <r>
    <d v="2013-04-16T00:00:00"/>
    <x v="2"/>
    <n v="68.277000000000001"/>
    <x v="7"/>
    <x v="0"/>
    <x v="1891"/>
    <n v="14.48"/>
    <x v="8"/>
    <s v="Steve Nguyen"/>
    <x v="10"/>
    <x v="2"/>
    <s v="Consumer"/>
    <s v="Technology"/>
    <x v="2"/>
    <s v="TDK 4.7GB DVD+RW"/>
    <x v="1"/>
    <n v="0.49"/>
    <d v="2013-04-18T00:00:00"/>
  </r>
  <r>
    <d v="2013-09-10T00:00:00"/>
    <x v="3"/>
    <n v="28.260999999999999"/>
    <x v="6"/>
    <x v="0"/>
    <x v="1892"/>
    <n v="6.24"/>
    <x v="99"/>
    <s v="Jill Fjeld"/>
    <x v="11"/>
    <x v="3"/>
    <s v="Home Office"/>
    <s v="Furniture"/>
    <x v="5"/>
    <s v="Eldon Expressions Mahogany Wood Desk Collection"/>
    <x v="5"/>
    <n v="0.6"/>
    <d v="2013-09-12T00:00:00"/>
  </r>
  <r>
    <d v="2013-12-08T00:00:00"/>
    <x v="3"/>
    <n v="11.637"/>
    <x v="0"/>
    <x v="2"/>
    <x v="1893"/>
    <n v="3.69"/>
    <x v="13"/>
    <s v="Art Foster"/>
    <x v="15"/>
    <x v="1"/>
    <s v="Home Office"/>
    <s v="Office Supplies"/>
    <x v="8"/>
    <s v="Avery 501"/>
    <x v="5"/>
    <n v="0.38"/>
    <d v="2013-12-11T00:00:00"/>
  </r>
  <r>
    <d v="2013-03-27T00:00:00"/>
    <x v="0"/>
    <n v="20.9"/>
    <x v="11"/>
    <x v="0"/>
    <x v="1894"/>
    <n v="35.44"/>
    <x v="243"/>
    <s v="Grant Carroll"/>
    <x v="14"/>
    <x v="0"/>
    <s v="Small Business"/>
    <s v="Office Supplies"/>
    <x v="9"/>
    <s v="Xerox 1906"/>
    <x v="5"/>
    <n v="0.38"/>
    <d v="2013-03-31T00:00:00"/>
  </r>
  <r>
    <d v="2010-07-19T00:00:00"/>
    <x v="1"/>
    <n v="87.248000000000005"/>
    <x v="11"/>
    <x v="2"/>
    <x v="1895"/>
    <n v="95.99"/>
    <x v="0"/>
    <s v="Matt Collister"/>
    <x v="17"/>
    <x v="3"/>
    <s v="Home Office"/>
    <s v="Office Supplies"/>
    <x v="0"/>
    <s v="Safco Industrial Wire Shelving"/>
    <x v="0"/>
    <n v="0.82"/>
    <d v="2010-07-21T00:00:00"/>
  </r>
  <r>
    <d v="2012-11-23T00:00:00"/>
    <x v="2"/>
    <n v="361.76400000000001"/>
    <x v="3"/>
    <x v="1"/>
    <x v="1896"/>
    <n v="146.34"/>
    <x v="286"/>
    <s v="Ricardo Emerson"/>
    <x v="8"/>
    <x v="3"/>
    <s v="Corporate"/>
    <s v="Furniture"/>
    <x v="3"/>
    <s v="Bevis Round Conference Table Top &amp; Single Column Base"/>
    <x v="2"/>
    <n v="0.64"/>
    <d v="2012-11-25T00:00:00"/>
  </r>
  <r>
    <d v="2011-11-24T00:00:00"/>
    <x v="1"/>
    <n v="4.4080000000000004"/>
    <x v="11"/>
    <x v="0"/>
    <x v="1897"/>
    <n v="4.4800000000000004"/>
    <x v="473"/>
    <s v="Tom Prescott"/>
    <x v="7"/>
    <x v="1"/>
    <s v="Small Business"/>
    <s v="Office Supplies"/>
    <x v="9"/>
    <s v="Spiral Phone Message Books with Labels by Adams"/>
    <x v="4"/>
    <n v="0.36"/>
    <d v="2011-11-27T00:00:00"/>
  </r>
  <r>
    <d v="2010-12-06T00:00:00"/>
    <x v="4"/>
    <n v="28.170999999999999"/>
    <x v="6"/>
    <x v="0"/>
    <x v="1898"/>
    <n v="7.64"/>
    <x v="38"/>
    <s v="Edward Becker"/>
    <x v="12"/>
    <x v="3"/>
    <s v="Home Office"/>
    <s v="Office Supplies"/>
    <x v="14"/>
    <s v="#10- 4 1/8&quot; x 9 1/2&quot; Security-Tint Envelopes"/>
    <x v="5"/>
    <n v="0.36"/>
    <d v="2010-12-08T00:00:00"/>
  </r>
  <r>
    <d v="2011-05-04T00:00:00"/>
    <x v="0"/>
    <n v="242.14400000000001"/>
    <x v="2"/>
    <x v="0"/>
    <x v="1899"/>
    <n v="78.8"/>
    <x v="0"/>
    <s v="Katherine Nockton"/>
    <x v="10"/>
    <x v="2"/>
    <s v="Home Office"/>
    <s v="Office Supplies"/>
    <x v="0"/>
    <s v="Space Solutions™ Industrial Galvanized Steel Shelving."/>
    <x v="0"/>
    <n v="0.83"/>
    <d v="2011-05-08T00:00:00"/>
  </r>
  <r>
    <d v="2012-01-06T00:00:00"/>
    <x v="4"/>
    <n v="5.1660000000000004"/>
    <x v="8"/>
    <x v="0"/>
    <x v="1900"/>
    <n v="7.64"/>
    <x v="38"/>
    <s v="Denny Joy"/>
    <x v="20"/>
    <x v="2"/>
    <s v="Corporate"/>
    <s v="Office Supplies"/>
    <x v="14"/>
    <s v="Security-Tint Envelopes"/>
    <x v="5"/>
    <n v="0.36"/>
    <d v="2012-01-08T00:00:00"/>
  </r>
  <r>
    <d v="2012-01-06T00:00:00"/>
    <x v="4"/>
    <n v="10.773"/>
    <x v="11"/>
    <x v="0"/>
    <x v="1901"/>
    <n v="3.15"/>
    <x v="13"/>
    <s v="Denny Joy"/>
    <x v="20"/>
    <x v="2"/>
    <s v="Corporate"/>
    <s v="Office Supplies"/>
    <x v="8"/>
    <s v="Avery 520"/>
    <x v="5"/>
    <n v="0.37"/>
    <d v="2012-01-08T00:00:00"/>
  </r>
  <r>
    <d v="2012-01-06T00:00:00"/>
    <x v="4"/>
    <n v="5.5"/>
    <x v="7"/>
    <x v="0"/>
    <x v="1902"/>
    <n v="6.28"/>
    <x v="155"/>
    <s v="Denny Joy"/>
    <x v="20"/>
    <x v="2"/>
    <s v="Corporate"/>
    <s v="Office Supplies"/>
    <x v="12"/>
    <s v="GBC Standard Plastic Binding Systems' Combs"/>
    <x v="5"/>
    <n v="0.4"/>
    <d v="2012-01-09T00:00:00"/>
  </r>
  <r>
    <d v="2013-01-27T00:00:00"/>
    <x v="4"/>
    <n v="12.393000000000001"/>
    <x v="5"/>
    <x v="0"/>
    <x v="1903"/>
    <n v="4.28"/>
    <x v="185"/>
    <s v="Ken Brennan"/>
    <x v="21"/>
    <x v="3"/>
    <s v="Home Office"/>
    <s v="Office Supplies"/>
    <x v="6"/>
    <s v="Newell 336"/>
    <x v="4"/>
    <n v="0.56000000000000005"/>
    <d v="2013-01-28T00:00:00"/>
  </r>
  <r>
    <d v="2010-10-21T00:00:00"/>
    <x v="1"/>
    <n v="155.33799999999999"/>
    <x v="5"/>
    <x v="0"/>
    <x v="1904"/>
    <n v="36.549999999999997"/>
    <x v="23"/>
    <s v="Scot Wooten"/>
    <x v="22"/>
    <x v="1"/>
    <s v="Corporate"/>
    <s v="Office Supplies"/>
    <x v="6"/>
    <s v="Dixon Ticonderoga Core-Lock Colored Pencils, 48-Color Set"/>
    <x v="4"/>
    <n v="0.41"/>
    <d v="2010-10-23T00:00:00"/>
  </r>
  <r>
    <d v="2012-03-12T00:00:00"/>
    <x v="2"/>
    <n v="124.63634999999999"/>
    <x v="8"/>
    <x v="0"/>
    <x v="1905"/>
    <n v="155.99"/>
    <x v="2"/>
    <s v="Nona Balk"/>
    <x v="19"/>
    <x v="2"/>
    <s v="Corporate"/>
    <s v="Technology"/>
    <x v="4"/>
    <s v="LX 788"/>
    <x v="5"/>
    <n v="0.57999999999999996"/>
    <d v="2012-03-13T00:00:00"/>
  </r>
  <r>
    <d v="2012-03-12T00:00:00"/>
    <x v="2"/>
    <n v="59.765999999999998"/>
    <x v="11"/>
    <x v="0"/>
    <x v="1906"/>
    <n v="21.66"/>
    <x v="16"/>
    <s v="Nona Balk"/>
    <x v="19"/>
    <x v="2"/>
    <s v="Corporate"/>
    <s v="Office Supplies"/>
    <x v="13"/>
    <s v="Holmes 99% HEPA Air Purifier"/>
    <x v="3"/>
    <n v="0.52"/>
    <d v="2012-03-14T00:00:00"/>
  </r>
  <r>
    <d v="2012-03-12T00:00:00"/>
    <x v="2"/>
    <n v="140.3741"/>
    <x v="1"/>
    <x v="0"/>
    <x v="1907"/>
    <n v="35.99"/>
    <x v="130"/>
    <s v="Nona Balk"/>
    <x v="19"/>
    <x v="2"/>
    <s v="Corporate"/>
    <s v="Technology"/>
    <x v="4"/>
    <s v="Accessory9"/>
    <x v="1"/>
    <n v="0.39"/>
    <d v="2012-03-14T00:00:00"/>
  </r>
  <r>
    <d v="2012-03-12T00:00:00"/>
    <x v="2"/>
    <n v="205.0712"/>
    <x v="7"/>
    <x v="1"/>
    <x v="1908"/>
    <n v="218.75"/>
    <x v="128"/>
    <s v="Nona Balk"/>
    <x v="19"/>
    <x v="2"/>
    <s v="Corporate"/>
    <s v="Furniture"/>
    <x v="3"/>
    <s v="BoxOffice By Design Rectangular and Half-Moon Meeting Room Tables"/>
    <x v="2"/>
    <n v="0.72"/>
    <d v="2012-03-14T00:00:00"/>
  </r>
  <r>
    <d v="2012-10-25T00:00:00"/>
    <x v="1"/>
    <n v="130.29900000000001"/>
    <x v="6"/>
    <x v="0"/>
    <x v="1909"/>
    <n v="35.44"/>
    <x v="380"/>
    <s v="Muhammed MacIntyre"/>
    <x v="0"/>
    <x v="0"/>
    <s v="Small Business"/>
    <s v="Office Supplies"/>
    <x v="9"/>
    <s v="Xerox 1932"/>
    <x v="5"/>
    <n v="0.38"/>
    <d v="2012-10-26T00:00:00"/>
  </r>
  <r>
    <d v="2012-10-25T00:00:00"/>
    <x v="1"/>
    <n v="27.515999999999998"/>
    <x v="7"/>
    <x v="2"/>
    <x v="1910"/>
    <n v="11.34"/>
    <x v="255"/>
    <s v="Muhammed MacIntyre"/>
    <x v="0"/>
    <x v="0"/>
    <s v="Small Business"/>
    <s v="Office Supplies"/>
    <x v="9"/>
    <s v="Xerox 188"/>
    <x v="5"/>
    <n v="0.36"/>
    <d v="2012-10-28T00:00:00"/>
  </r>
  <r>
    <d v="2012-10-25T00:00:00"/>
    <x v="1"/>
    <n v="50.131999999999998"/>
    <x v="0"/>
    <x v="0"/>
    <x v="1911"/>
    <n v="15.99"/>
    <x v="144"/>
    <s v="Muhammed MacIntyre"/>
    <x v="0"/>
    <x v="0"/>
    <s v="Small Business"/>
    <s v="Office Supplies"/>
    <x v="12"/>
    <s v="GBC Pre-Punched Binding Paper, Plastic, White, 8-1/2&quot; x 11&quot;"/>
    <x v="5"/>
    <n v="0.37"/>
    <d v="2012-10-28T00:00:00"/>
  </r>
  <r>
    <d v="2012-06-17T00:00:00"/>
    <x v="3"/>
    <n v="11.805999999999999"/>
    <x v="7"/>
    <x v="0"/>
    <x v="1912"/>
    <n v="22.23"/>
    <x v="275"/>
    <s v="Sibella Parks"/>
    <x v="4"/>
    <x v="0"/>
    <s v="Small Business"/>
    <s v="Furniture"/>
    <x v="5"/>
    <s v="Executive Impressions 14&quot;"/>
    <x v="1"/>
    <n v="0.41"/>
    <d v="2012-06-19T00:00:00"/>
  </r>
  <r>
    <d v="2011-07-14T00:00:00"/>
    <x v="0"/>
    <n v="5.5270000000000001"/>
    <x v="7"/>
    <x v="0"/>
    <x v="1913"/>
    <n v="2.89"/>
    <x v="13"/>
    <s v="George Zrebassa"/>
    <x v="13"/>
    <x v="2"/>
    <s v="Home Office"/>
    <s v="Office Supplies"/>
    <x v="8"/>
    <s v="Avery 498"/>
    <x v="5"/>
    <n v="0.38"/>
    <d v="2011-07-21T00:00:00"/>
  </r>
  <r>
    <d v="2010-10-06T00:00:00"/>
    <x v="2"/>
    <n v="18.678999999999998"/>
    <x v="2"/>
    <x v="0"/>
    <x v="1914"/>
    <n v="6.48"/>
    <x v="339"/>
    <s v="Christopher Conant"/>
    <x v="23"/>
    <x v="1"/>
    <s v="Home Office"/>
    <s v="Office Supplies"/>
    <x v="9"/>
    <s v="Xerox 200"/>
    <x v="5"/>
    <n v="0.37"/>
    <d v="2010-10-07T00:00:00"/>
  </r>
  <r>
    <d v="2011-07-08T00:00:00"/>
    <x v="2"/>
    <n v="260.95299999999997"/>
    <x v="10"/>
    <x v="0"/>
    <x v="1915"/>
    <n v="90.48"/>
    <x v="32"/>
    <s v="Michael Nguyen"/>
    <x v="5"/>
    <x v="0"/>
    <s v="Small Business"/>
    <s v="Office Supplies"/>
    <x v="14"/>
    <s v="Tyvek® Side-Opening Peel &amp; Seel® Expanding Envelopes"/>
    <x v="5"/>
    <n v="0.4"/>
    <d v="2011-07-11T00:00:00"/>
  </r>
  <r>
    <d v="2012-02-26T00:00:00"/>
    <x v="2"/>
    <n v="3.73"/>
    <x v="10"/>
    <x v="0"/>
    <x v="1916"/>
    <n v="4.84"/>
    <x v="215"/>
    <s v="Andy Yotov"/>
    <x v="23"/>
    <x v="1"/>
    <s v="Corporate"/>
    <s v="Office Supplies"/>
    <x v="6"/>
    <s v="*Staples* Highlighting Markers"/>
    <x v="4"/>
    <n v="0.52"/>
    <d v="2012-02-26T00:00:00"/>
  </r>
  <r>
    <d v="2013-03-21T00:00:00"/>
    <x v="4"/>
    <n v="1297.9100000000001"/>
    <x v="4"/>
    <x v="1"/>
    <x v="1917"/>
    <n v="258.98"/>
    <x v="507"/>
    <s v="John Murray"/>
    <x v="1"/>
    <x v="0"/>
    <s v="Small Business"/>
    <s v="Furniture"/>
    <x v="15"/>
    <s v="Global Enterprise™ Series Seating Low-Back Swivel/Tilt Chairs"/>
    <x v="6"/>
    <n v="0.55000000000000004"/>
    <d v="2013-03-22T00:00:00"/>
  </r>
  <r>
    <d v="2013-11-12T00:00:00"/>
    <x v="2"/>
    <n v="144.697"/>
    <x v="10"/>
    <x v="0"/>
    <x v="1918"/>
    <n v="29.89"/>
    <x v="8"/>
    <s v="Frank Hawley"/>
    <x v="23"/>
    <x v="1"/>
    <s v="Home Office"/>
    <s v="Technology"/>
    <x v="2"/>
    <s v="Verbatim DVD-RAM, 5.2GB, Rewritable, Type 1, DS"/>
    <x v="1"/>
    <n v="0.5"/>
    <d v="2013-11-13T00:00:00"/>
  </r>
  <r>
    <d v="2013-10-26T00:00:00"/>
    <x v="4"/>
    <n v="154.02850000000001"/>
    <x v="7"/>
    <x v="0"/>
    <x v="1919"/>
    <n v="35.99"/>
    <x v="210"/>
    <s v="Rose O'Brian"/>
    <x v="4"/>
    <x v="0"/>
    <s v="Home Office"/>
    <s v="Technology"/>
    <x v="4"/>
    <s v="Accessory23"/>
    <x v="1"/>
    <n v="0.36"/>
    <d v="2013-10-27T00:00:00"/>
  </r>
  <r>
    <d v="2013-10-26T00:00:00"/>
    <x v="4"/>
    <n v="8.9179999999999993"/>
    <x v="0"/>
    <x v="0"/>
    <x v="1920"/>
    <n v="2.94"/>
    <x v="470"/>
    <s v="Rose O'Brian"/>
    <x v="4"/>
    <x v="0"/>
    <s v="Home Office"/>
    <s v="Office Supplies"/>
    <x v="6"/>
    <s v="Prang Colored Pencils"/>
    <x v="4"/>
    <n v="0.4"/>
    <d v="2013-10-27T00:00:00"/>
  </r>
  <r>
    <d v="2012-06-06T00:00:00"/>
    <x v="2"/>
    <n v="61.433999999999997"/>
    <x v="6"/>
    <x v="0"/>
    <x v="1921"/>
    <n v="14.03"/>
    <x v="293"/>
    <s v="Michelle Ellison"/>
    <x v="11"/>
    <x v="3"/>
    <s v="Small Business"/>
    <s v="Office Supplies"/>
    <x v="0"/>
    <s v="Project Tote Personal File"/>
    <x v="5"/>
    <n v="0.56000000000000005"/>
    <d v="2012-06-06T00:00:00"/>
  </r>
  <r>
    <d v="2011-04-26T00:00:00"/>
    <x v="3"/>
    <n v="20.721"/>
    <x v="8"/>
    <x v="0"/>
    <x v="1922"/>
    <n v="8.57"/>
    <x v="508"/>
    <s v="Allen Armold"/>
    <x v="21"/>
    <x v="3"/>
    <s v="Home Office"/>
    <s v="Office Supplies"/>
    <x v="1"/>
    <s v="Acme® Office Executive Series Stainless Steel Trimmers"/>
    <x v="1"/>
    <n v="0.59"/>
    <d v="2011-04-27T00:00:00"/>
  </r>
  <r>
    <d v="2011-04-26T00:00:00"/>
    <x v="3"/>
    <n v="90.132000000000005"/>
    <x v="5"/>
    <x v="2"/>
    <x v="1923"/>
    <n v="37.94"/>
    <x v="275"/>
    <s v="Allen Armold"/>
    <x v="21"/>
    <x v="3"/>
    <s v="Home Office"/>
    <s v="Office Supplies"/>
    <x v="9"/>
    <s v="Snap-A-Way® Black Print Carbonless Ruled Speed Letter, Triplicate"/>
    <x v="4"/>
    <n v="0.38"/>
    <d v="2011-04-28T00:00:00"/>
  </r>
  <r>
    <d v="2014-01-23T00:00:00"/>
    <x v="2"/>
    <n v="122.023"/>
    <x v="10"/>
    <x v="0"/>
    <x v="1924"/>
    <n v="22.84"/>
    <x v="42"/>
    <s v="Ed Braxton"/>
    <x v="8"/>
    <x v="3"/>
    <s v="Home Office"/>
    <s v="Office Supplies"/>
    <x v="9"/>
    <s v="Xerox 1964"/>
    <x v="5"/>
    <n v="0.39"/>
    <d v="2014-01-24T00:00:00"/>
  </r>
  <r>
    <d v="2014-01-23T00:00:00"/>
    <x v="2"/>
    <n v="22.009"/>
    <x v="0"/>
    <x v="0"/>
    <x v="1925"/>
    <n v="4.4800000000000004"/>
    <x v="88"/>
    <s v="Ed Braxton"/>
    <x v="8"/>
    <x v="3"/>
    <s v="Home Office"/>
    <s v="Office Supplies"/>
    <x v="13"/>
    <s v="Hoover Portapower™ Portable Vacuum"/>
    <x v="0"/>
    <n v="0.6"/>
    <d v="2014-01-25T00:00:00"/>
  </r>
  <r>
    <d v="2014-01-23T00:00:00"/>
    <x v="2"/>
    <n v="615.28"/>
    <x v="0"/>
    <x v="1"/>
    <x v="1926"/>
    <n v="225.02"/>
    <x v="224"/>
    <s v="Ed Braxton"/>
    <x v="8"/>
    <x v="3"/>
    <s v="Home Office"/>
    <s v="Office Supplies"/>
    <x v="0"/>
    <s v="Tennsco Double-Tier Lockers"/>
    <x v="6"/>
    <n v="0.72"/>
    <d v="2014-01-25T00:00:00"/>
  </r>
  <r>
    <d v="2014-01-23T00:00:00"/>
    <x v="2"/>
    <n v="433.23"/>
    <x v="11"/>
    <x v="1"/>
    <x v="1927"/>
    <n v="200.97"/>
    <x v="509"/>
    <s v="Ed Braxton"/>
    <x v="8"/>
    <x v="3"/>
    <s v="Home Office"/>
    <s v="Technology"/>
    <x v="10"/>
    <s v="Hewlett-Packard Deskjet 6122 Color Inkjet Printer"/>
    <x v="6"/>
    <n v="0.36"/>
    <d v="2014-01-25T00:00:00"/>
  </r>
  <r>
    <d v="2011-03-13T00:00:00"/>
    <x v="0"/>
    <n v="18.805"/>
    <x v="0"/>
    <x v="2"/>
    <x v="1928"/>
    <n v="6.48"/>
    <x v="192"/>
    <s v="Dan Reichenbach"/>
    <x v="3"/>
    <x v="1"/>
    <s v="Corporate"/>
    <s v="Office Supplies"/>
    <x v="9"/>
    <s v="Xerox 1985"/>
    <x v="5"/>
    <n v="0.37"/>
    <d v="2011-03-20T00:00:00"/>
  </r>
  <r>
    <d v="2012-12-15T00:00:00"/>
    <x v="3"/>
    <n v="38.124000000000002"/>
    <x v="0"/>
    <x v="0"/>
    <x v="1626"/>
    <n v="11.34"/>
    <x v="255"/>
    <s v="Jenna Caffey"/>
    <x v="21"/>
    <x v="3"/>
    <s v="Consumer"/>
    <s v="Office Supplies"/>
    <x v="9"/>
    <s v="Xerox 188"/>
    <x v="5"/>
    <n v="0.36"/>
    <d v="2012-12-17T00:00:00"/>
  </r>
  <r>
    <d v="2011-08-10T00:00:00"/>
    <x v="0"/>
    <n v="80.8673"/>
    <x v="8"/>
    <x v="0"/>
    <x v="1929"/>
    <n v="85.99"/>
    <x v="47"/>
    <s v="Jill Matthias"/>
    <x v="10"/>
    <x v="2"/>
    <s v="Consumer"/>
    <s v="Technology"/>
    <x v="4"/>
    <s v="Accessory34"/>
    <x v="4"/>
    <n v="0.55000000000000004"/>
    <d v="2011-08-19T00:00:00"/>
  </r>
  <r>
    <d v="2010-10-20T00:00:00"/>
    <x v="4"/>
    <n v="7.7610000000000001"/>
    <x v="2"/>
    <x v="2"/>
    <x v="1930"/>
    <n v="4"/>
    <x v="289"/>
    <s v="Alex Russell"/>
    <x v="20"/>
    <x v="2"/>
    <s v="Home Office"/>
    <s v="Office Supplies"/>
    <x v="9"/>
    <s v="EcoTones® Memo Sheets"/>
    <x v="4"/>
    <n v="0.37"/>
    <d v="2010-10-22T00:00:00"/>
  </r>
  <r>
    <d v="2010-10-20T00:00:00"/>
    <x v="4"/>
    <n v="22.846"/>
    <x v="1"/>
    <x v="0"/>
    <x v="1931"/>
    <n v="4.91"/>
    <x v="13"/>
    <s v="Alex Russell"/>
    <x v="20"/>
    <x v="2"/>
    <s v="Home Office"/>
    <s v="Office Supplies"/>
    <x v="8"/>
    <s v="Avery 493"/>
    <x v="5"/>
    <n v="0.36"/>
    <d v="2010-10-22T00:00:00"/>
  </r>
  <r>
    <d v="2014-04-11T00:00:00"/>
    <x v="3"/>
    <n v="205.28200000000001"/>
    <x v="7"/>
    <x v="0"/>
    <x v="1932"/>
    <n v="70.709999999999994"/>
    <x v="347"/>
    <s v="Khloe Miller"/>
    <x v="14"/>
    <x v="0"/>
    <s v="Home Office"/>
    <s v="Furniture"/>
    <x v="5"/>
    <s v="Tenex Carpeted, Granite-Look or Clear Contemporary Contour Shape Chair Mats"/>
    <x v="4"/>
    <n v="0.78"/>
    <d v="2014-04-11T00:00:00"/>
  </r>
  <r>
    <d v="2013-04-27T00:00:00"/>
    <x v="2"/>
    <n v="190.57900000000001"/>
    <x v="1"/>
    <x v="0"/>
    <x v="1933"/>
    <n v="39.479999999999997"/>
    <x v="8"/>
    <s v="Kristina Nunn"/>
    <x v="8"/>
    <x v="3"/>
    <s v="Consumer"/>
    <s v="Technology"/>
    <x v="2"/>
    <s v="80 Minute CD-R Spindle, 100/Pack - Staples"/>
    <x v="1"/>
    <n v="0.54"/>
    <d v="2013-04-30T00:00:00"/>
  </r>
  <r>
    <d v="2014-02-16T00:00:00"/>
    <x v="1"/>
    <n v="18.027000000000001"/>
    <x v="1"/>
    <x v="0"/>
    <x v="1934"/>
    <n v="4.95"/>
    <x v="510"/>
    <s v="MaryBeth Skach"/>
    <x v="24"/>
    <x v="3"/>
    <s v="Home Office"/>
    <s v="Furniture"/>
    <x v="5"/>
    <s v="Eldon® 300 Class™ Desk Accessories, Black"/>
    <x v="5"/>
    <n v="0.41"/>
    <d v="2014-02-17T00:00:00"/>
  </r>
  <r>
    <d v="2014-02-16T00:00:00"/>
    <x v="1"/>
    <n v="62.695999999999998"/>
    <x v="10"/>
    <x v="0"/>
    <x v="1935"/>
    <n v="14.98"/>
    <x v="52"/>
    <s v="MaryBeth Skach"/>
    <x v="24"/>
    <x v="3"/>
    <s v="Home Office"/>
    <s v="Office Supplies"/>
    <x v="0"/>
    <s v="Super Decoflex Portable Personal File"/>
    <x v="5"/>
    <n v="0.56999999999999995"/>
    <d v="2014-02-17T00:00:00"/>
  </r>
  <r>
    <d v="2014-02-16T00:00:00"/>
    <x v="1"/>
    <n v="23.631"/>
    <x v="0"/>
    <x v="2"/>
    <x v="1936"/>
    <n v="11.97"/>
    <x v="30"/>
    <s v="MaryBeth Skach"/>
    <x v="24"/>
    <x v="3"/>
    <s v="Home Office"/>
    <s v="Office Supplies"/>
    <x v="13"/>
    <s v="Staples 6 Outlet Surge"/>
    <x v="5"/>
    <n v="0.57999999999999996"/>
    <d v="2014-02-17T00:00:00"/>
  </r>
  <r>
    <d v="2013-09-21T00:00:00"/>
    <x v="2"/>
    <n v="183.94479999999999"/>
    <x v="3"/>
    <x v="0"/>
    <x v="1937"/>
    <n v="111.96"/>
    <x v="119"/>
    <s v="Cynthia Voltz"/>
    <x v="10"/>
    <x v="2"/>
    <s v="Corporate"/>
    <s v="Furniture"/>
    <x v="3"/>
    <s v="Hon 4060 Series Tables"/>
    <x v="0"/>
    <n v="0.63"/>
    <d v="2013-09-22T00:00:00"/>
  </r>
  <r>
    <d v="2013-09-21T00:00:00"/>
    <x v="2"/>
    <n v="17.07"/>
    <x v="10"/>
    <x v="0"/>
    <x v="1938"/>
    <n v="6.48"/>
    <x v="375"/>
    <s v="Cynthia Voltz"/>
    <x v="10"/>
    <x v="2"/>
    <s v="Corporate"/>
    <s v="Technology"/>
    <x v="2"/>
    <s v="Sony MFD2HD Formatted Diskettes, 10/Pack"/>
    <x v="1"/>
    <n v="0.71"/>
    <d v="2013-09-23T00:00:00"/>
  </r>
  <r>
    <d v="2014-01-26T00:00:00"/>
    <x v="0"/>
    <n v="113.762"/>
    <x v="7"/>
    <x v="1"/>
    <x v="1939"/>
    <n v="124.49"/>
    <x v="49"/>
    <s v="Tom Boeckenhauer"/>
    <x v="4"/>
    <x v="0"/>
    <s v="Corporate"/>
    <s v="Furniture"/>
    <x v="3"/>
    <s v="Bevis 36 x 72 Conference Tables"/>
    <x v="2"/>
    <n v="0.63"/>
    <d v="2014-01-28T00:00:00"/>
  </r>
  <r>
    <d v="2011-12-22T00:00:00"/>
    <x v="2"/>
    <n v="16.068000000000001"/>
    <x v="11"/>
    <x v="2"/>
    <x v="1940"/>
    <n v="4.9800000000000004"/>
    <x v="84"/>
    <s v="Annie Thurman"/>
    <x v="17"/>
    <x v="3"/>
    <s v="Consumer"/>
    <s v="Office Supplies"/>
    <x v="8"/>
    <s v="Avery White Multi-Purpose Labels"/>
    <x v="5"/>
    <n v="0.39"/>
    <d v="2011-12-22T00:00:00"/>
  </r>
  <r>
    <d v="2012-09-21T00:00:00"/>
    <x v="2"/>
    <n v="2.7050000000000001"/>
    <x v="10"/>
    <x v="2"/>
    <x v="1941"/>
    <n v="1.82"/>
    <x v="97"/>
    <s v="Ken Heidel"/>
    <x v="20"/>
    <x v="2"/>
    <s v="Corporate"/>
    <s v="Office Supplies"/>
    <x v="6"/>
    <s v="Newell 307"/>
    <x v="4"/>
    <n v="0.56999999999999995"/>
    <d v="2012-09-22T00:00:00"/>
  </r>
  <r>
    <d v="2011-09-07T00:00:00"/>
    <x v="1"/>
    <n v="49.816000000000003"/>
    <x v="4"/>
    <x v="0"/>
    <x v="1942"/>
    <n v="9.99"/>
    <x v="282"/>
    <s v="Edward Becker"/>
    <x v="12"/>
    <x v="3"/>
    <s v="Corporate"/>
    <s v="Office Supplies"/>
    <x v="9"/>
    <s v="Xerox 1948"/>
    <x v="5"/>
    <n v="0.4"/>
    <d v="2011-09-08T00:00:00"/>
  </r>
  <r>
    <d v="2011-09-07T00:00:00"/>
    <x v="1"/>
    <n v="71.11"/>
    <x v="11"/>
    <x v="0"/>
    <x v="1943"/>
    <n v="21.38"/>
    <x v="40"/>
    <s v="Edward Becker"/>
    <x v="12"/>
    <x v="3"/>
    <s v="Corporate"/>
    <s v="Office Supplies"/>
    <x v="12"/>
    <s v="Acco D-Ring Binder w/DublLock®"/>
    <x v="5"/>
    <n v="0.36"/>
    <d v="2011-09-09T00:00:00"/>
  </r>
  <r>
    <d v="2011-12-02T00:00:00"/>
    <x v="1"/>
    <n v="183.715"/>
    <x v="8"/>
    <x v="0"/>
    <x v="1944"/>
    <n v="40.97"/>
    <x v="2"/>
    <s v="Nora Paige"/>
    <x v="7"/>
    <x v="1"/>
    <s v="Small Business"/>
    <s v="Office Supplies"/>
    <x v="6"/>
    <s v="Sanford 52201 APSCO Electric Pencil Sharpener"/>
    <x v="1"/>
    <n v="0.59"/>
    <d v="2011-12-02T00:00:00"/>
  </r>
  <r>
    <d v="2011-12-02T00:00:00"/>
    <x v="1"/>
    <n v="54.021999999999998"/>
    <x v="8"/>
    <x v="0"/>
    <x v="1945"/>
    <n v="101.41"/>
    <x v="0"/>
    <s v="Nora Paige"/>
    <x v="7"/>
    <x v="1"/>
    <s v="Small Business"/>
    <s v="Office Supplies"/>
    <x v="0"/>
    <s v="Tennsco Regal Shelving Units"/>
    <x v="0"/>
    <n v="0.82"/>
    <d v="2011-12-04T00:00:00"/>
  </r>
  <r>
    <d v="2011-12-02T00:00:00"/>
    <x v="1"/>
    <n v="203.5393"/>
    <x v="1"/>
    <x v="0"/>
    <x v="1946"/>
    <n v="55.99"/>
    <x v="210"/>
    <s v="Nora Paige"/>
    <x v="7"/>
    <x v="1"/>
    <s v="Small Business"/>
    <s v="Technology"/>
    <x v="4"/>
    <s v="Accessory32"/>
    <x v="1"/>
    <n v="0.35"/>
    <d v="2011-12-04T00:00:00"/>
  </r>
  <r>
    <d v="2011-03-19T00:00:00"/>
    <x v="2"/>
    <n v="44.17"/>
    <x v="11"/>
    <x v="0"/>
    <x v="1947"/>
    <n v="22.23"/>
    <x v="401"/>
    <s v="Keith Dawkins"/>
    <x v="7"/>
    <x v="1"/>
    <s v="Home Office"/>
    <s v="Furniture"/>
    <x v="5"/>
    <s v="Executive Impressions 14&quot; Contract Wall Clock"/>
    <x v="1"/>
    <n v="0.52"/>
    <d v="2011-03-21T00:00:00"/>
  </r>
  <r>
    <d v="2012-04-22T00:00:00"/>
    <x v="2"/>
    <n v="147.61199999999999"/>
    <x v="4"/>
    <x v="1"/>
    <x v="1948"/>
    <n v="44.43"/>
    <x v="395"/>
    <s v="Carlos Daly"/>
    <x v="5"/>
    <x v="0"/>
    <s v="Home Office"/>
    <s v="Furniture"/>
    <x v="3"/>
    <s v="Hon 61000 Series Interactive Training Tables"/>
    <x v="2"/>
    <n v="0.67"/>
    <d v="2012-04-23T00:00:00"/>
  </r>
  <r>
    <d v="2012-05-06T00:00:00"/>
    <x v="0"/>
    <n v="176.49700000000001"/>
    <x v="3"/>
    <x v="1"/>
    <x v="1949"/>
    <n v="130.97999999999999"/>
    <x v="18"/>
    <s v="Alan Haines"/>
    <x v="2"/>
    <x v="1"/>
    <s v="Consumer"/>
    <s v="Furniture"/>
    <x v="11"/>
    <s v="O'Sullivan Elevations Bookcase, Cherry Finish"/>
    <x v="2"/>
    <n v="0.69"/>
    <d v="2012-05-11T00:00:00"/>
  </r>
  <r>
    <d v="2012-05-06T00:00:00"/>
    <x v="0"/>
    <n v="23.834"/>
    <x v="0"/>
    <x v="0"/>
    <x v="1950"/>
    <n v="4.76"/>
    <x v="403"/>
    <s v="Alan Haines"/>
    <x v="2"/>
    <x v="1"/>
    <s v="Consumer"/>
    <s v="Office Supplies"/>
    <x v="9"/>
    <s v="TOPS Voice Message Log Book, Flash Format"/>
    <x v="4"/>
    <n v="0.36"/>
    <d v="2012-05-13T00:00:00"/>
  </r>
  <r>
    <d v="2011-02-08T00:00:00"/>
    <x v="0"/>
    <n v="6.8449999999999998"/>
    <x v="6"/>
    <x v="2"/>
    <x v="1951"/>
    <n v="50.98"/>
    <x v="334"/>
    <s v="Paul Lucas"/>
    <x v="16"/>
    <x v="3"/>
    <s v="Corporate"/>
    <s v="Office Supplies"/>
    <x v="13"/>
    <s v="Eureka The Boss® Cordless Rechargeable Stick Vac"/>
    <x v="5"/>
    <n v="0.57999999999999996"/>
    <d v="2011-02-08T00:00:00"/>
  </r>
  <r>
    <d v="2013-02-18T00:00:00"/>
    <x v="2"/>
    <n v="821.81600000000003"/>
    <x v="2"/>
    <x v="1"/>
    <x v="1952"/>
    <n v="376.13"/>
    <x v="346"/>
    <s v="Noah Childs"/>
    <x v="5"/>
    <x v="0"/>
    <s v="Home Office"/>
    <s v="Furniture"/>
    <x v="3"/>
    <s v="Bretford Rectangular Conference Table Tops"/>
    <x v="2"/>
    <n v="0.74"/>
    <d v="2013-02-20T00:00:00"/>
  </r>
  <r>
    <d v="2010-10-22T00:00:00"/>
    <x v="3"/>
    <n v="24.19"/>
    <x v="7"/>
    <x v="0"/>
    <x v="1953"/>
    <n v="5.77"/>
    <x v="324"/>
    <s v="Dave Poirier"/>
    <x v="9"/>
    <x v="2"/>
    <s v="Small Business"/>
    <s v="Furniture"/>
    <x v="5"/>
    <s v="DAX Cubicle Frames - 8x10"/>
    <x v="3"/>
    <n v="0.55000000000000004"/>
    <d v="2010-10-22T00:00:00"/>
  </r>
  <r>
    <d v="2010-10-22T00:00:00"/>
    <x v="3"/>
    <n v="6.516"/>
    <x v="4"/>
    <x v="0"/>
    <x v="752"/>
    <n v="2.1800000000000002"/>
    <x v="511"/>
    <s v="Dave Poirier"/>
    <x v="9"/>
    <x v="2"/>
    <s v="Small Business"/>
    <s v="Office Supplies"/>
    <x v="7"/>
    <s v="Advantus Push Pins"/>
    <x v="4"/>
    <n v="0.44"/>
    <d v="2010-10-22T00:00:00"/>
  </r>
  <r>
    <d v="2010-10-22T00:00:00"/>
    <x v="3"/>
    <n v="653.24800000000005"/>
    <x v="1"/>
    <x v="1"/>
    <x v="1954"/>
    <n v="170.98"/>
    <x v="512"/>
    <s v="Dave Poirier"/>
    <x v="9"/>
    <x v="2"/>
    <s v="Small Business"/>
    <s v="Furniture"/>
    <x v="11"/>
    <s v="Rush Hierlooms Collection 1&quot; Thick Stackable Bookcases"/>
    <x v="2"/>
    <n v="0.66"/>
    <d v="2010-10-24T00:00:00"/>
  </r>
  <r>
    <d v="2011-03-01T00:00:00"/>
    <x v="1"/>
    <n v="15.878"/>
    <x v="0"/>
    <x v="0"/>
    <x v="1955"/>
    <n v="6.28"/>
    <x v="67"/>
    <s v="Jim Mitchum"/>
    <x v="7"/>
    <x v="1"/>
    <s v="Consumer"/>
    <s v="Furniture"/>
    <x v="5"/>
    <s v="Eldon® 200 Class™ Desk Accessories"/>
    <x v="5"/>
    <n v="0.53"/>
    <d v="2011-03-03T00:00:00"/>
  </r>
  <r>
    <d v="2011-03-01T00:00:00"/>
    <x v="1"/>
    <n v="329.6062"/>
    <x v="8"/>
    <x v="0"/>
    <x v="1956"/>
    <n v="85.99"/>
    <x v="345"/>
    <s v="Jim Mitchum"/>
    <x v="7"/>
    <x v="1"/>
    <s v="Consumer"/>
    <s v="Technology"/>
    <x v="4"/>
    <s v="3395"/>
    <x v="5"/>
    <n v="0.57999999999999996"/>
    <d v="2011-03-03T00:00:00"/>
  </r>
  <r>
    <d v="2013-04-25T00:00:00"/>
    <x v="2"/>
    <n v="141.405"/>
    <x v="2"/>
    <x v="0"/>
    <x v="1957"/>
    <n v="34.54"/>
    <x v="394"/>
    <s v="Doug Bickford"/>
    <x v="18"/>
    <x v="2"/>
    <s v="Small Business"/>
    <s v="Office Supplies"/>
    <x v="12"/>
    <s v="GBC Recycled Grain Textured Covers"/>
    <x v="5"/>
    <n v="0.37"/>
    <d v="2013-04-26T00:00:00"/>
  </r>
  <r>
    <d v="2013-04-25T00:00:00"/>
    <x v="2"/>
    <n v="4.01"/>
    <x v="2"/>
    <x v="0"/>
    <x v="1958"/>
    <n v="30.98"/>
    <x v="421"/>
    <s v="Doug Bickford"/>
    <x v="18"/>
    <x v="2"/>
    <s v="Small Business"/>
    <s v="Office Supplies"/>
    <x v="12"/>
    <s v="GBC Linen Binding Covers"/>
    <x v="5"/>
    <n v="0.37"/>
    <d v="2013-04-27T00:00:00"/>
  </r>
  <r>
    <d v="2012-03-11T00:00:00"/>
    <x v="1"/>
    <n v="0.53100000000000003"/>
    <x v="10"/>
    <x v="0"/>
    <x v="1959"/>
    <n v="1.1399999999999999"/>
    <x v="9"/>
    <s v="Nathan Mautz"/>
    <x v="18"/>
    <x v="2"/>
    <s v="Corporate"/>
    <s v="Office Supplies"/>
    <x v="7"/>
    <s v="OIC Thumb-Tacks"/>
    <x v="4"/>
    <n v="0.38"/>
    <d v="2012-03-13T00:00:00"/>
  </r>
  <r>
    <d v="2011-12-16T00:00:00"/>
    <x v="0"/>
    <n v="96.823499999999996"/>
    <x v="7"/>
    <x v="0"/>
    <x v="1960"/>
    <n v="35.99"/>
    <x v="74"/>
    <s v="Troy Blackwell"/>
    <x v="15"/>
    <x v="1"/>
    <s v="Home Office"/>
    <s v="Technology"/>
    <x v="4"/>
    <s v="Accessory27"/>
    <x v="5"/>
    <n v="0.85"/>
    <d v="2011-12-18T00:00:00"/>
  </r>
  <r>
    <d v="2011-12-16T00:00:00"/>
    <x v="0"/>
    <n v="10.311"/>
    <x v="8"/>
    <x v="0"/>
    <x v="1961"/>
    <n v="4.18"/>
    <x v="268"/>
    <s v="Troy Blackwell"/>
    <x v="15"/>
    <x v="1"/>
    <s v="Home Office"/>
    <s v="Furniture"/>
    <x v="5"/>
    <s v="Eldon® Image Series Desk Accessories, Burgundy"/>
    <x v="5"/>
    <n v="0.49"/>
    <d v="2011-12-20T00:00:00"/>
  </r>
  <r>
    <d v="2011-12-16T00:00:00"/>
    <x v="0"/>
    <n v="159.90710000000001"/>
    <x v="0"/>
    <x v="0"/>
    <x v="1962"/>
    <n v="55.99"/>
    <x v="130"/>
    <s v="Troy Blackwell"/>
    <x v="15"/>
    <x v="1"/>
    <s v="Home Office"/>
    <s v="Technology"/>
    <x v="4"/>
    <s v="Accessory24"/>
    <x v="1"/>
    <n v="0.59"/>
    <d v="2011-12-21T00:00:00"/>
  </r>
  <r>
    <d v="2011-09-22T00:00:00"/>
    <x v="1"/>
    <n v="7.4130000000000003"/>
    <x v="11"/>
    <x v="0"/>
    <x v="1963"/>
    <n v="4.28"/>
    <x v="126"/>
    <s v="Theresa Coyne"/>
    <x v="5"/>
    <x v="0"/>
    <s v="Home Office"/>
    <s v="Office Supplies"/>
    <x v="9"/>
    <s v="Xerox 1927"/>
    <x v="5"/>
    <n v="0.4"/>
    <d v="2011-09-23T00:00:00"/>
  </r>
  <r>
    <d v="2011-09-22T00:00:00"/>
    <x v="1"/>
    <n v="19.503"/>
    <x v="2"/>
    <x v="0"/>
    <x v="1964"/>
    <n v="4.28"/>
    <x v="129"/>
    <s v="Theresa Coyne"/>
    <x v="5"/>
    <x v="0"/>
    <s v="Home Office"/>
    <s v="Office Supplies"/>
    <x v="9"/>
    <s v="Xerox 1953"/>
    <x v="5"/>
    <n v="0.4"/>
    <d v="2011-09-24T00:00:00"/>
  </r>
  <r>
    <d v="2011-09-22T00:00:00"/>
    <x v="1"/>
    <n v="35.149000000000001"/>
    <x v="4"/>
    <x v="0"/>
    <x v="1965"/>
    <n v="41.94"/>
    <x v="40"/>
    <s v="Theresa Coyne"/>
    <x v="5"/>
    <x v="0"/>
    <s v="Home Office"/>
    <s v="Office Supplies"/>
    <x v="12"/>
    <s v="Avery Trapezoid Extra Heavy Duty 4&quot; Binders"/>
    <x v="5"/>
    <n v="0.35"/>
    <d v="2011-09-25T00:00:00"/>
  </r>
  <r>
    <d v="2010-09-27T00:00:00"/>
    <x v="0"/>
    <n v="123.34775"/>
    <x v="1"/>
    <x v="0"/>
    <x v="1966"/>
    <n v="35.99"/>
    <x v="11"/>
    <s v="Resi Polking"/>
    <x v="20"/>
    <x v="2"/>
    <s v="Small Business"/>
    <s v="Technology"/>
    <x v="4"/>
    <s v="Accessory41"/>
    <x v="4"/>
    <n v="0.38"/>
    <d v="2010-10-04T00:00:00"/>
  </r>
  <r>
    <d v="2011-01-07T00:00:00"/>
    <x v="0"/>
    <n v="243.35499999999999"/>
    <x v="7"/>
    <x v="0"/>
    <x v="1967"/>
    <n v="125.99"/>
    <x v="31"/>
    <s v="Bobby Trafton"/>
    <x v="13"/>
    <x v="2"/>
    <s v="Small Business"/>
    <s v="Technology"/>
    <x v="4"/>
    <s v="StarTAC ST7762"/>
    <x v="5"/>
    <n v="0.56999999999999995"/>
    <d v="2011-01-12T00:00:00"/>
  </r>
  <r>
    <d v="2014-01-11T00:00:00"/>
    <x v="1"/>
    <n v="67.679000000000002"/>
    <x v="10"/>
    <x v="0"/>
    <x v="1968"/>
    <n v="33.29"/>
    <x v="8"/>
    <s v="Helen Wasserman"/>
    <x v="6"/>
    <x v="2"/>
    <s v="Home Office"/>
    <s v="Technology"/>
    <x v="2"/>
    <s v="Verbatim 4.7GB DVD-R"/>
    <x v="1"/>
    <n v="0.41"/>
    <d v="2014-01-13T00:00:00"/>
  </r>
  <r>
    <d v="2010-08-30T00:00:00"/>
    <x v="1"/>
    <n v="236.79900000000001"/>
    <x v="0"/>
    <x v="0"/>
    <x v="1969"/>
    <n v="176.19"/>
    <x v="513"/>
    <s v="Frank Hawley"/>
    <x v="23"/>
    <x v="1"/>
    <s v="Home Office"/>
    <s v="Office Supplies"/>
    <x v="0"/>
    <s v="Fellowes High-Stak® Drawer Files"/>
    <x v="5"/>
    <n v="0.62"/>
    <d v="2010-09-01T00:00:00"/>
  </r>
  <r>
    <d v="2010-08-30T00:00:00"/>
    <x v="1"/>
    <n v="322.05799999999999"/>
    <x v="0"/>
    <x v="0"/>
    <x v="1970"/>
    <n v="150.97999999999999"/>
    <x v="16"/>
    <s v="Frank Hawley"/>
    <x v="23"/>
    <x v="1"/>
    <s v="Home Office"/>
    <s v="Technology"/>
    <x v="10"/>
    <s v="Canon MP41DH Printing Calculator"/>
    <x v="3"/>
    <n v="0.38"/>
    <d v="2010-09-02T00:00:00"/>
  </r>
  <r>
    <d v="2013-09-02T00:00:00"/>
    <x v="3"/>
    <n v="3.1179999999999999"/>
    <x v="10"/>
    <x v="0"/>
    <x v="1971"/>
    <n v="6.24"/>
    <x v="99"/>
    <s v="Cyma Kinney"/>
    <x v="23"/>
    <x v="1"/>
    <s v="Small Business"/>
    <s v="Furniture"/>
    <x v="5"/>
    <s v="Eldon Expressions Mahogany Wood Desk Collection"/>
    <x v="5"/>
    <n v="0.6"/>
    <d v="2013-09-03T00:00:00"/>
  </r>
  <r>
    <d v="2013-09-02T00:00:00"/>
    <x v="3"/>
    <n v="2.1989999999999998"/>
    <x v="6"/>
    <x v="0"/>
    <x v="1972"/>
    <n v="2.61"/>
    <x v="13"/>
    <s v="Cyma Kinney"/>
    <x v="23"/>
    <x v="1"/>
    <s v="Small Business"/>
    <s v="Office Supplies"/>
    <x v="8"/>
    <s v="Avery 479"/>
    <x v="5"/>
    <n v="0.39"/>
    <d v="2013-09-04T00:00:00"/>
  </r>
  <r>
    <d v="2014-01-28T00:00:00"/>
    <x v="4"/>
    <n v="227.703"/>
    <x v="3"/>
    <x v="0"/>
    <x v="1973"/>
    <n v="55.48"/>
    <x v="443"/>
    <s v="Karl Brown"/>
    <x v="16"/>
    <x v="3"/>
    <s v="Home Office"/>
    <s v="Office Supplies"/>
    <x v="9"/>
    <s v="Eaton Premium Continuous-Feed Paper, 25% Cotton, Letter Size, White, 1000 Shts/Box"/>
    <x v="5"/>
    <n v="0.37"/>
    <d v="2014-01-29T00:00:00"/>
  </r>
  <r>
    <d v="2013-09-03T00:00:00"/>
    <x v="2"/>
    <n v="6.8879999999999999"/>
    <x v="10"/>
    <x v="0"/>
    <x v="1974"/>
    <n v="2.78"/>
    <x v="106"/>
    <s v="Ralph Kennedy"/>
    <x v="12"/>
    <x v="3"/>
    <s v="Corporate"/>
    <s v="Office Supplies"/>
    <x v="12"/>
    <s v="Acco Suede Grain Vinyl Round Ring Binder"/>
    <x v="5"/>
    <n v="0.39"/>
    <d v="2013-09-04T00:00:00"/>
  </r>
  <r>
    <d v="2013-12-30T00:00:00"/>
    <x v="3"/>
    <n v="26.363"/>
    <x v="4"/>
    <x v="0"/>
    <x v="1975"/>
    <n v="11.55"/>
    <x v="301"/>
    <s v="MaryBeth Skach"/>
    <x v="24"/>
    <x v="3"/>
    <s v="Home Office"/>
    <s v="Office Supplies"/>
    <x v="6"/>
    <s v="Newell 309"/>
    <x v="4"/>
    <n v="0.55000000000000004"/>
    <d v="2013-12-31T00:00:00"/>
  </r>
  <r>
    <d v="2012-11-22T00:00:00"/>
    <x v="2"/>
    <n v="107.858"/>
    <x v="4"/>
    <x v="0"/>
    <x v="1976"/>
    <n v="30.73"/>
    <x v="121"/>
    <s v="Dennis Pardue"/>
    <x v="2"/>
    <x v="1"/>
    <s v="Corporate"/>
    <s v="Technology"/>
    <x v="2"/>
    <s v="Fellowes 17-key keypad for PS/2 interface"/>
    <x v="5"/>
    <n v="0.75"/>
    <d v="2012-11-24T00:00:00"/>
  </r>
  <r>
    <d v="2011-08-29T00:00:00"/>
    <x v="3"/>
    <n v="45.408999999999999"/>
    <x v="5"/>
    <x v="0"/>
    <x v="1977"/>
    <n v="28.15"/>
    <x v="191"/>
    <s v="Brian Dahlen"/>
    <x v="7"/>
    <x v="1"/>
    <s v="Small Business"/>
    <s v="Office Supplies"/>
    <x v="6"/>
    <s v="Boston Model 1800 Electric Pencil Sharpener, Gray"/>
    <x v="1"/>
    <n v="0.55000000000000004"/>
    <d v="2011-08-30T00:00:00"/>
  </r>
  <r>
    <d v="2013-03-02T00:00:00"/>
    <x v="3"/>
    <n v="1.4750000000000001"/>
    <x v="4"/>
    <x v="0"/>
    <x v="1978"/>
    <n v="3.29"/>
    <x v="264"/>
    <s v="Denny Blanton"/>
    <x v="16"/>
    <x v="3"/>
    <s v="Home Office"/>
    <s v="Office Supplies"/>
    <x v="7"/>
    <s v="Acco® Hot Clips™ Clips to Go"/>
    <x v="4"/>
    <n v="0.4"/>
    <d v="2013-03-04T00:00:00"/>
  </r>
  <r>
    <d v="2013-08-29T00:00:00"/>
    <x v="4"/>
    <n v="240.99600000000001"/>
    <x v="3"/>
    <x v="0"/>
    <x v="1979"/>
    <n v="80.98"/>
    <x v="60"/>
    <s v="Vivian Mathis"/>
    <x v="17"/>
    <x v="3"/>
    <s v="Home Office"/>
    <s v="Office Supplies"/>
    <x v="13"/>
    <s v="Belkin 8 Outlet SurgeMaster II Gold Surge Protector with Phone Protection"/>
    <x v="5"/>
    <n v="0.59"/>
    <d v="2013-08-31T00:00:00"/>
  </r>
  <r>
    <d v="2010-07-24T00:00:00"/>
    <x v="1"/>
    <n v="6.1718500000000001"/>
    <x v="4"/>
    <x v="0"/>
    <x v="1980"/>
    <n v="35.99"/>
    <x v="149"/>
    <s v="Craig Leslie"/>
    <x v="17"/>
    <x v="3"/>
    <s v="Consumer"/>
    <s v="Technology"/>
    <x v="4"/>
    <s v="Accessory35"/>
    <x v="5"/>
    <n v="0.55000000000000004"/>
    <d v="2010-07-25T00:00:00"/>
  </r>
  <r>
    <d v="2010-07-24T00:00:00"/>
    <x v="1"/>
    <n v="367.40800000000002"/>
    <x v="1"/>
    <x v="1"/>
    <x v="1981"/>
    <n v="150.97999999999999"/>
    <x v="158"/>
    <s v="Craig Leslie"/>
    <x v="17"/>
    <x v="3"/>
    <s v="Consumer"/>
    <s v="Furniture"/>
    <x v="15"/>
    <s v="Novimex Swivel Fabric Task Chair"/>
    <x v="6"/>
    <n v="0.74"/>
    <d v="2010-07-26T00:00:00"/>
  </r>
  <r>
    <d v="2010-07-24T00:00:00"/>
    <x v="1"/>
    <n v="141.38900000000001"/>
    <x v="1"/>
    <x v="2"/>
    <x v="1982"/>
    <n v="28.28"/>
    <x v="16"/>
    <s v="Craig Leslie"/>
    <x v="17"/>
    <x v="3"/>
    <s v="Consumer"/>
    <s v="Office Supplies"/>
    <x v="0"/>
    <s v="Eldon Portable Mobile Manager"/>
    <x v="3"/>
    <n v="0.57999999999999996"/>
    <d v="2010-07-26T00:00:00"/>
  </r>
  <r>
    <d v="2011-12-29T00:00:00"/>
    <x v="0"/>
    <n v="4.2220000000000004"/>
    <x v="0"/>
    <x v="0"/>
    <x v="1983"/>
    <n v="2.08"/>
    <x v="106"/>
    <s v="Gene Hale"/>
    <x v="8"/>
    <x v="3"/>
    <s v="Consumer"/>
    <s v="Office Supplies"/>
    <x v="12"/>
    <s v="Economy Binders"/>
    <x v="5"/>
    <n v="0.36"/>
    <d v="2011-12-31T00:00:00"/>
  </r>
  <r>
    <d v="2011-12-29T00:00:00"/>
    <x v="0"/>
    <n v="65.343999999999994"/>
    <x v="8"/>
    <x v="1"/>
    <x v="1984"/>
    <n v="160.97999999999999"/>
    <x v="158"/>
    <s v="Gene Hale"/>
    <x v="8"/>
    <x v="3"/>
    <s v="Consumer"/>
    <s v="Furniture"/>
    <x v="15"/>
    <s v="Office Star - Mid Back Dual function Ergonomic High Back Chair with 2-Way Adjustable Arms"/>
    <x v="6"/>
    <n v="0.62"/>
    <d v="2011-12-31T00:00:00"/>
  </r>
  <r>
    <d v="2011-01-03T00:00:00"/>
    <x v="4"/>
    <n v="11.079000000000001"/>
    <x v="5"/>
    <x v="0"/>
    <x v="1985"/>
    <n v="10.48"/>
    <x v="514"/>
    <s v="Lela Donovan"/>
    <x v="14"/>
    <x v="0"/>
    <s v="Corporate"/>
    <s v="Office Supplies"/>
    <x v="6"/>
    <s v="Staples Battery-Operated Desktop Pencil Sharpener"/>
    <x v="1"/>
    <n v="0.6"/>
    <d v="2011-01-04T00:00:00"/>
  </r>
  <r>
    <d v="2011-02-16T00:00:00"/>
    <x v="3"/>
    <n v="19.241"/>
    <x v="4"/>
    <x v="0"/>
    <x v="1986"/>
    <n v="6.37"/>
    <x v="115"/>
    <s v="Brian Stugart"/>
    <x v="4"/>
    <x v="0"/>
    <s v="Corporate"/>
    <s v="Office Supplies"/>
    <x v="12"/>
    <s v="C-Line Peel &amp; Stick Add-On Filing Pockets, 8-3/4 x 5-1/8, 10/Pack"/>
    <x v="5"/>
    <n v="0.38"/>
    <d v="2011-02-17T00:00:00"/>
  </r>
  <r>
    <d v="2011-06-05T00:00:00"/>
    <x v="2"/>
    <n v="17.454999999999998"/>
    <x v="7"/>
    <x v="2"/>
    <x v="1987"/>
    <n v="39.99"/>
    <x v="386"/>
    <s v="Steven Ward"/>
    <x v="2"/>
    <x v="1"/>
    <s v="Consumer"/>
    <s v="Technology"/>
    <x v="2"/>
    <s v="Zoom V.92 V.44 PCI Internal Controllerless FaxModem"/>
    <x v="5"/>
    <n v="0.55000000000000004"/>
    <d v="2011-06-06T00:00:00"/>
  </r>
  <r>
    <d v="2011-08-18T00:00:00"/>
    <x v="0"/>
    <n v="658.01599999999996"/>
    <x v="5"/>
    <x v="1"/>
    <x v="1988"/>
    <n v="200.97"/>
    <x v="509"/>
    <s v="Mike Kennedy"/>
    <x v="14"/>
    <x v="0"/>
    <s v="Small Business"/>
    <s v="Technology"/>
    <x v="10"/>
    <s v="Hewlett-Packard Deskjet 6122 Color Inkjet Printer"/>
    <x v="6"/>
    <n v="0.36"/>
    <d v="2011-08-25T00:00:00"/>
  </r>
  <r>
    <d v="2010-11-12T00:00:00"/>
    <x v="0"/>
    <n v="1082.384"/>
    <x v="2"/>
    <x v="0"/>
    <x v="1989"/>
    <n v="300.97000000000003"/>
    <x v="221"/>
    <s v="Deborah Brumfield"/>
    <x v="11"/>
    <x v="3"/>
    <s v="Corporate"/>
    <s v="Technology"/>
    <x v="2"/>
    <s v="Gyration Ultra Professional Cordless Optical Suite"/>
    <x v="5"/>
    <n v="0.48"/>
    <d v="2010-11-12T00:00:00"/>
  </r>
  <r>
    <d v="2013-03-27T00:00:00"/>
    <x v="2"/>
    <n v="52.206000000000003"/>
    <x v="8"/>
    <x v="0"/>
    <x v="1990"/>
    <n v="105.98"/>
    <x v="16"/>
    <s v="Ivan Liston"/>
    <x v="10"/>
    <x v="2"/>
    <s v="Consumer"/>
    <s v="Furniture"/>
    <x v="5"/>
    <s v="Tenex 46&quot; x 60&quot; Computer Anti-Static Chairmat, Rectangular Shaped"/>
    <x v="3"/>
    <n v="0.65"/>
    <d v="2013-03-28T00:00:00"/>
  </r>
  <r>
    <d v="2013-03-27T00:00:00"/>
    <x v="2"/>
    <n v="121.80800000000001"/>
    <x v="5"/>
    <x v="0"/>
    <x v="1991"/>
    <n v="34.58"/>
    <x v="2"/>
    <s v="Ivan Liston"/>
    <x v="10"/>
    <x v="2"/>
    <s v="Consumer"/>
    <s v="Office Supplies"/>
    <x v="6"/>
    <s v="Panasonic KP-350BK Electric Pencil Sharpener with Auto Stop"/>
    <x v="1"/>
    <n v="0.56000000000000005"/>
    <d v="2013-03-29T00:00:00"/>
  </r>
  <r>
    <d v="2014-05-10T00:00:00"/>
    <x v="3"/>
    <n v="535.06100000000004"/>
    <x v="2"/>
    <x v="1"/>
    <x v="1992"/>
    <n v="170.98"/>
    <x v="515"/>
    <s v="Beth Thompson"/>
    <x v="14"/>
    <x v="0"/>
    <s v="Corporate"/>
    <s v="Furniture"/>
    <x v="11"/>
    <s v="Sauder Facets Collection Library, Sky Alder Finish"/>
    <x v="2"/>
    <n v="0.69"/>
    <d v="2014-05-12T00:00:00"/>
  </r>
  <r>
    <d v="2011-08-18T00:00:00"/>
    <x v="4"/>
    <n v="4.4050000000000002"/>
    <x v="3"/>
    <x v="0"/>
    <x v="1993"/>
    <n v="5.78"/>
    <x v="169"/>
    <s v="Rick Duston"/>
    <x v="7"/>
    <x v="1"/>
    <s v="Corporate"/>
    <s v="Office Supplies"/>
    <x v="9"/>
    <s v="Xerox 1978"/>
    <x v="5"/>
    <n v="0.36"/>
    <d v="2011-08-19T00:00:00"/>
  </r>
  <r>
    <d v="2011-08-18T00:00:00"/>
    <x v="4"/>
    <n v="387.238"/>
    <x v="5"/>
    <x v="0"/>
    <x v="1994"/>
    <n v="83.93"/>
    <x v="32"/>
    <s v="Rick Duston"/>
    <x v="7"/>
    <x v="1"/>
    <s v="Corporate"/>
    <s v="Office Supplies"/>
    <x v="14"/>
    <s v="Airmail Envelopes"/>
    <x v="5"/>
    <n v="0.38"/>
    <d v="2011-08-19T00:00:00"/>
  </r>
  <r>
    <d v="2010-08-22T00:00:00"/>
    <x v="4"/>
    <n v="22.88"/>
    <x v="4"/>
    <x v="0"/>
    <x v="1995"/>
    <n v="6.48"/>
    <x v="231"/>
    <s v="Henia Zydlo"/>
    <x v="15"/>
    <x v="1"/>
    <s v="Home Office"/>
    <s v="Office Supplies"/>
    <x v="9"/>
    <s v="Xerox 21"/>
    <x v="5"/>
    <n v="0.37"/>
    <d v="2010-08-23T00:00:00"/>
  </r>
  <r>
    <d v="2010-08-22T00:00:00"/>
    <x v="4"/>
    <n v="608.90499999999997"/>
    <x v="11"/>
    <x v="1"/>
    <x v="1996"/>
    <n v="146.05000000000001"/>
    <x v="50"/>
    <s v="Henia Zydlo"/>
    <x v="15"/>
    <x v="1"/>
    <s v="Home Office"/>
    <s v="Furniture"/>
    <x v="3"/>
    <s v="BPI Conference Tables"/>
    <x v="2"/>
    <n v="0.71"/>
    <d v="2010-08-23T00:00:00"/>
  </r>
  <r>
    <d v="2010-08-22T00:00:00"/>
    <x v="4"/>
    <n v="7.4340000000000002"/>
    <x v="7"/>
    <x v="0"/>
    <x v="1997"/>
    <n v="2.16"/>
    <x v="142"/>
    <s v="Henia Zydlo"/>
    <x v="15"/>
    <x v="1"/>
    <s v="Home Office"/>
    <s v="Office Supplies"/>
    <x v="12"/>
    <s v="Peel &amp; Stick Add-On Corner Pockets"/>
    <x v="5"/>
    <n v="0.37"/>
    <d v="2010-08-23T00:00:00"/>
  </r>
  <r>
    <d v="2013-02-18T00:00:00"/>
    <x v="1"/>
    <n v="93.114949999999993"/>
    <x v="8"/>
    <x v="0"/>
    <x v="1998"/>
    <n v="110.99"/>
    <x v="70"/>
    <s v="Jason Klamczynski"/>
    <x v="22"/>
    <x v="1"/>
    <s v="Small Business"/>
    <s v="Technology"/>
    <x v="4"/>
    <s v="T18"/>
    <x v="5"/>
    <n v="0.56999999999999995"/>
    <d v="2013-02-20T00:00:00"/>
  </r>
  <r>
    <d v="2012-04-30T00:00:00"/>
    <x v="4"/>
    <n v="18.446000000000002"/>
    <x v="7"/>
    <x v="1"/>
    <x v="1999"/>
    <n v="160.97999999999999"/>
    <x v="158"/>
    <s v="Jessica Myrick"/>
    <x v="23"/>
    <x v="1"/>
    <s v="Small Business"/>
    <s v="Furniture"/>
    <x v="15"/>
    <s v="Office Star - Mid Back Dual function Ergonomic High Back Chair with 2-Way Adjustable Arms"/>
    <x v="6"/>
    <n v="0.62"/>
    <d v="2012-05-02T00:00:00"/>
  </r>
  <r>
    <d v="2011-09-23T00:00:00"/>
    <x v="4"/>
    <n v="232.96459999999999"/>
    <x v="5"/>
    <x v="2"/>
    <x v="2000"/>
    <n v="85.99"/>
    <x v="47"/>
    <s v="Charles Sheldon"/>
    <x v="0"/>
    <x v="0"/>
    <s v="Corporate"/>
    <s v="Technology"/>
    <x v="4"/>
    <s v="Accessory4"/>
    <x v="4"/>
    <n v="0.85"/>
    <d v="2011-09-25T00:00:00"/>
  </r>
  <r>
    <d v="2011-09-23T00:00:00"/>
    <x v="4"/>
    <n v="561.08399999999995"/>
    <x v="3"/>
    <x v="0"/>
    <x v="2001"/>
    <n v="150.97999999999999"/>
    <x v="16"/>
    <s v="Charles Sheldon"/>
    <x v="0"/>
    <x v="0"/>
    <s v="Corporate"/>
    <s v="Technology"/>
    <x v="10"/>
    <s v="Canon MP41DH Printing Calculator"/>
    <x v="3"/>
    <n v="0.38"/>
    <d v="2011-09-25T00:00:00"/>
  </r>
  <r>
    <d v="2011-09-23T00:00:00"/>
    <x v="4"/>
    <n v="45.533999999999999"/>
    <x v="8"/>
    <x v="1"/>
    <x v="2002"/>
    <n v="20.98"/>
    <x v="33"/>
    <s v="Charles Sheldon"/>
    <x v="0"/>
    <x v="0"/>
    <s v="Corporate"/>
    <s v="Office Supplies"/>
    <x v="0"/>
    <s v="Tennsco Lockers, Gray"/>
    <x v="6"/>
    <n v="0.78"/>
    <d v="2011-09-25T00:00:00"/>
  </r>
  <r>
    <d v="2012-09-01T00:00:00"/>
    <x v="1"/>
    <n v="473.38799999999998"/>
    <x v="6"/>
    <x v="1"/>
    <x v="2003"/>
    <n v="119.99"/>
    <x v="85"/>
    <s v="Tim Taslimi"/>
    <x v="7"/>
    <x v="1"/>
    <s v="Corporate"/>
    <s v="Technology"/>
    <x v="10"/>
    <s v="Hewlett-Packard 2600DN Business Color Inkjet Printer"/>
    <x v="2"/>
    <n v="0.39"/>
    <d v="2012-09-03T00:00:00"/>
  </r>
  <r>
    <d v="2014-06-18T00:00:00"/>
    <x v="1"/>
    <n v="129.99100000000001"/>
    <x v="8"/>
    <x v="0"/>
    <x v="2004"/>
    <n v="30.98"/>
    <x v="220"/>
    <s v="Dennis Kane"/>
    <x v="6"/>
    <x v="2"/>
    <s v="Small Business"/>
    <s v="Office Supplies"/>
    <x v="9"/>
    <s v="IBM Multi-Purpose Copy Paper, 8 1/2 x 11&quot;, Case"/>
    <x v="5"/>
    <n v="0.4"/>
    <d v="2014-06-18T00:00:00"/>
  </r>
  <r>
    <d v="2014-06-18T00:00:00"/>
    <x v="1"/>
    <n v="373.15899999999999"/>
    <x v="10"/>
    <x v="1"/>
    <x v="2005"/>
    <n v="89.99"/>
    <x v="258"/>
    <s v="Dennis Kane"/>
    <x v="6"/>
    <x v="2"/>
    <s v="Small Business"/>
    <s v="Furniture"/>
    <x v="15"/>
    <s v="Global Leather Task Chair, Black"/>
    <x v="6"/>
    <n v="0.66"/>
    <d v="2014-06-19T00:00:00"/>
  </r>
  <r>
    <d v="2014-06-18T00:00:00"/>
    <x v="1"/>
    <n v="3336.7849999999999"/>
    <x v="1"/>
    <x v="0"/>
    <x v="2006"/>
    <n v="3499.99"/>
    <x v="139"/>
    <s v="Dennis Kane"/>
    <x v="6"/>
    <x v="2"/>
    <s v="Small Business"/>
    <s v="Technology"/>
    <x v="16"/>
    <s v="Canon imageCLASS 2200 Advanced Copier"/>
    <x v="0"/>
    <n v="0.37"/>
    <d v="2014-06-21T00:00:00"/>
  </r>
  <r>
    <d v="2014-03-17T00:00:00"/>
    <x v="2"/>
    <n v="142.864"/>
    <x v="2"/>
    <x v="0"/>
    <x v="2007"/>
    <n v="54.96"/>
    <x v="480"/>
    <s v="Cindy Stewart"/>
    <x v="8"/>
    <x v="3"/>
    <s v="Corporate"/>
    <s v="Office Supplies"/>
    <x v="9"/>
    <s v="Xerox 1940"/>
    <x v="5"/>
    <n v="0.36"/>
    <d v="2014-03-18T00:00:00"/>
  </r>
  <r>
    <d v="2012-12-10T00:00:00"/>
    <x v="1"/>
    <n v="82.363"/>
    <x v="4"/>
    <x v="0"/>
    <x v="2008"/>
    <n v="18.649999999999999"/>
    <x v="516"/>
    <s v="Ralph Kennedy"/>
    <x v="12"/>
    <x v="3"/>
    <s v="Corporate"/>
    <s v="Furniture"/>
    <x v="5"/>
    <s v="3M Polarizing Light Filter Sleeves"/>
    <x v="1"/>
    <n v="0.39"/>
    <d v="2012-12-10T00:00:00"/>
  </r>
  <r>
    <d v="2012-12-10T00:00:00"/>
    <x v="1"/>
    <n v="28.672999999999998"/>
    <x v="7"/>
    <x v="0"/>
    <x v="2009"/>
    <n v="6.48"/>
    <x v="299"/>
    <s v="Ralph Kennedy"/>
    <x v="12"/>
    <x v="3"/>
    <s v="Corporate"/>
    <s v="Office Supplies"/>
    <x v="9"/>
    <s v="Xerox 220"/>
    <x v="5"/>
    <n v="0.37"/>
    <d v="2012-12-12T00:00:00"/>
  </r>
  <r>
    <d v="2013-12-05T00:00:00"/>
    <x v="4"/>
    <n v="21.402999999999999"/>
    <x v="6"/>
    <x v="0"/>
    <x v="2010"/>
    <n v="5.78"/>
    <x v="310"/>
    <s v="Sung Pak"/>
    <x v="20"/>
    <x v="2"/>
    <s v="Small Business"/>
    <s v="Office Supplies"/>
    <x v="9"/>
    <s v="Xerox 196"/>
    <x v="5"/>
    <n v="0.36"/>
    <d v="2013-12-08T00:00:00"/>
  </r>
  <r>
    <d v="2012-05-31T00:00:00"/>
    <x v="0"/>
    <n v="57.499000000000002"/>
    <x v="8"/>
    <x v="0"/>
    <x v="1964"/>
    <n v="20.97"/>
    <x v="101"/>
    <s v="Harry Marie"/>
    <x v="15"/>
    <x v="1"/>
    <s v="Consumer"/>
    <s v="Technology"/>
    <x v="2"/>
    <s v="Microsoft Internet Keyboard"/>
    <x v="5"/>
    <n v="0.78"/>
    <d v="2012-06-05T00:00:00"/>
  </r>
  <r>
    <d v="2013-01-08T00:00:00"/>
    <x v="1"/>
    <n v="166.25"/>
    <x v="1"/>
    <x v="0"/>
    <x v="2011"/>
    <n v="34.58"/>
    <x v="2"/>
    <s v="Tracy Collins"/>
    <x v="15"/>
    <x v="1"/>
    <s v="Consumer"/>
    <s v="Office Supplies"/>
    <x v="6"/>
    <s v="Panasonic KP-350BK Electric Pencil Sharpener with Auto Stop"/>
    <x v="1"/>
    <n v="0.56000000000000005"/>
    <d v="2013-01-09T00:00:00"/>
  </r>
  <r>
    <d v="2013-01-08T00:00:00"/>
    <x v="1"/>
    <n v="83.97"/>
    <x v="3"/>
    <x v="0"/>
    <x v="2012"/>
    <n v="19.98"/>
    <x v="458"/>
    <s v="Tracy Collins"/>
    <x v="15"/>
    <x v="1"/>
    <s v="Consumer"/>
    <s v="Office Supplies"/>
    <x v="9"/>
    <s v="Xerox Blank Computer Paper"/>
    <x v="5"/>
    <n v="0.38"/>
    <d v="2013-01-10T00:00:00"/>
  </r>
  <r>
    <d v="2012-08-22T00:00:00"/>
    <x v="1"/>
    <n v="43.847000000000001"/>
    <x v="6"/>
    <x v="2"/>
    <x v="2013"/>
    <n v="30.56"/>
    <x v="40"/>
    <s v="Bruce Stewart"/>
    <x v="24"/>
    <x v="3"/>
    <s v="Corporate"/>
    <s v="Office Supplies"/>
    <x v="12"/>
    <s v="Surelock™ Post Binders"/>
    <x v="5"/>
    <n v="0.35"/>
    <d v="2012-08-23T00:00:00"/>
  </r>
  <r>
    <d v="2010-12-31T00:00:00"/>
    <x v="3"/>
    <n v="7.8440000000000003"/>
    <x v="2"/>
    <x v="0"/>
    <x v="2014"/>
    <n v="5.98"/>
    <x v="106"/>
    <s v="Karl Brown"/>
    <x v="16"/>
    <x v="3"/>
    <s v="Home Office"/>
    <s v="Office Supplies"/>
    <x v="12"/>
    <s v="Avery Hanging File Binders"/>
    <x v="5"/>
    <n v="0.39"/>
    <d v="2011-01-02T00:00:00"/>
  </r>
  <r>
    <d v="2012-04-06T00:00:00"/>
    <x v="0"/>
    <n v="20.878"/>
    <x v="7"/>
    <x v="0"/>
    <x v="2015"/>
    <n v="5.08"/>
    <x v="326"/>
    <s v="Lena Hernandez"/>
    <x v="8"/>
    <x v="3"/>
    <s v="Home Office"/>
    <s v="Furniture"/>
    <x v="5"/>
    <s v="Master Caster Door Stop, Brown"/>
    <x v="4"/>
    <n v="0.51"/>
    <d v="2012-04-08T00:00:00"/>
  </r>
  <r>
    <d v="2012-04-06T00:00:00"/>
    <x v="0"/>
    <n v="381.94200000000001"/>
    <x v="5"/>
    <x v="1"/>
    <x v="2016"/>
    <n v="89.99"/>
    <x v="258"/>
    <s v="Lena Hernandez"/>
    <x v="8"/>
    <x v="3"/>
    <s v="Home Office"/>
    <s v="Furniture"/>
    <x v="15"/>
    <s v="Global Leather Task Chair, Black"/>
    <x v="6"/>
    <n v="0.66"/>
    <d v="2012-04-10T00:00:00"/>
  </r>
  <r>
    <d v="2010-10-22T00:00:00"/>
    <x v="2"/>
    <n v="485.15025000000003"/>
    <x v="1"/>
    <x v="0"/>
    <x v="2017"/>
    <n v="125.99"/>
    <x v="52"/>
    <s v="Tracy Blumstein"/>
    <x v="21"/>
    <x v="3"/>
    <s v="Home Office"/>
    <s v="Technology"/>
    <x v="4"/>
    <s v="Timeport L7089"/>
    <x v="5"/>
    <n v="0.57999999999999996"/>
    <d v="2010-10-22T00:00:00"/>
  </r>
  <r>
    <d v="2010-10-22T00:00:00"/>
    <x v="2"/>
    <n v="64.513999999999996"/>
    <x v="5"/>
    <x v="0"/>
    <x v="2018"/>
    <n v="13.43"/>
    <x v="239"/>
    <s v="Tracy Blumstein"/>
    <x v="21"/>
    <x v="3"/>
    <s v="Home Office"/>
    <s v="Office Supplies"/>
    <x v="0"/>
    <s v="Fellowes Personal Hanging Folder Files, Navy"/>
    <x v="5"/>
    <n v="0.56999999999999995"/>
    <d v="2010-10-24T00:00:00"/>
  </r>
  <r>
    <d v="2010-10-22T00:00:00"/>
    <x v="2"/>
    <n v="155.661"/>
    <x v="8"/>
    <x v="0"/>
    <x v="2019"/>
    <n v="89.83"/>
    <x v="0"/>
    <s v="Tracy Blumstein"/>
    <x v="21"/>
    <x v="3"/>
    <s v="Home Office"/>
    <s v="Office Supplies"/>
    <x v="0"/>
    <s v="Fellowes Officeware™ Wire Shelving"/>
    <x v="0"/>
    <n v="0.83"/>
    <d v="2010-10-24T00:00:00"/>
  </r>
  <r>
    <d v="2012-02-02T00:00:00"/>
    <x v="4"/>
    <n v="74.599000000000004"/>
    <x v="6"/>
    <x v="0"/>
    <x v="2020"/>
    <n v="15.98"/>
    <x v="121"/>
    <s v="Valerie Dominguez"/>
    <x v="2"/>
    <x v="1"/>
    <s v="Corporate"/>
    <s v="Technology"/>
    <x v="2"/>
    <s v="Logitech Access Keyboard"/>
    <x v="5"/>
    <n v="0.37"/>
    <d v="2012-02-02T00:00:00"/>
  </r>
  <r>
    <d v="2012-04-17T00:00:00"/>
    <x v="1"/>
    <n v="24.596"/>
    <x v="4"/>
    <x v="0"/>
    <x v="2021"/>
    <n v="11.29"/>
    <x v="4"/>
    <s v="Gene Hale"/>
    <x v="8"/>
    <x v="3"/>
    <s v="Consumer"/>
    <s v="Office Supplies"/>
    <x v="0"/>
    <s v="X-Rack™ File for Hanging Folders"/>
    <x v="5"/>
    <n v="0.59"/>
    <d v="2012-04-18T00:00:00"/>
  </r>
  <r>
    <d v="2013-06-18T00:00:00"/>
    <x v="3"/>
    <n v="95.304550000000006"/>
    <x v="6"/>
    <x v="0"/>
    <x v="2022"/>
    <n v="35.99"/>
    <x v="11"/>
    <s v="Becky Pak"/>
    <x v="20"/>
    <x v="2"/>
    <s v="Corporate"/>
    <s v="Technology"/>
    <x v="4"/>
    <s v="Accessory41"/>
    <x v="4"/>
    <n v="0.38"/>
    <d v="2013-06-19T00:00:00"/>
  </r>
  <r>
    <d v="2010-07-28T00:00:00"/>
    <x v="3"/>
    <n v="6.3140000000000001"/>
    <x v="8"/>
    <x v="0"/>
    <x v="2023"/>
    <n v="3.28"/>
    <x v="400"/>
    <s v="Darren Powers"/>
    <x v="12"/>
    <x v="3"/>
    <s v="Corporate"/>
    <s v="Office Supplies"/>
    <x v="6"/>
    <s v="Newell 337"/>
    <x v="4"/>
    <n v="0.56000000000000005"/>
    <d v="2010-07-29T00:00:00"/>
  </r>
  <r>
    <d v="2010-07-28T00:00:00"/>
    <x v="3"/>
    <n v="19.911999999999999"/>
    <x v="1"/>
    <x v="0"/>
    <x v="2024"/>
    <n v="8.34"/>
    <x v="206"/>
    <s v="Darren Powers"/>
    <x v="12"/>
    <x v="3"/>
    <s v="Corporate"/>
    <s v="Furniture"/>
    <x v="5"/>
    <s v="Document Clip Frames"/>
    <x v="4"/>
    <n v="0.43"/>
    <d v="2010-07-30T00:00:00"/>
  </r>
  <r>
    <d v="2012-03-16T00:00:00"/>
    <x v="3"/>
    <n v="26.664000000000001"/>
    <x v="3"/>
    <x v="0"/>
    <x v="2025"/>
    <n v="7.96"/>
    <x v="64"/>
    <s v="Lauren Leatherbury"/>
    <x v="0"/>
    <x v="0"/>
    <s v="Corporate"/>
    <s v="Furniture"/>
    <x v="5"/>
    <s v="Staples Plastic Wall Frames"/>
    <x v="5"/>
    <n v="0.41"/>
    <d v="2012-03-17T00:00:00"/>
  </r>
  <r>
    <d v="2012-03-16T00:00:00"/>
    <x v="3"/>
    <n v="32.042000000000002"/>
    <x v="4"/>
    <x v="2"/>
    <x v="2026"/>
    <n v="7.68"/>
    <x v="360"/>
    <s v="Lauren Leatherbury"/>
    <x v="0"/>
    <x v="0"/>
    <s v="Corporate"/>
    <s v="Office Supplies"/>
    <x v="12"/>
    <s v="GBC VeloBinder Strips"/>
    <x v="5"/>
    <n v="0.35"/>
    <d v="2012-03-17T00:00:00"/>
  </r>
  <r>
    <d v="2010-08-22T00:00:00"/>
    <x v="4"/>
    <n v="67.102999999999994"/>
    <x v="3"/>
    <x v="0"/>
    <x v="2027"/>
    <n v="14.48"/>
    <x v="204"/>
    <s v="Sonia Sunley"/>
    <x v="3"/>
    <x v="1"/>
    <s v="Small Business"/>
    <s v="Office Supplies"/>
    <x v="12"/>
    <s v="GBC White Gloss Covers, Plain Front"/>
    <x v="5"/>
    <n v="0.38"/>
    <d v="2010-08-23T00:00:00"/>
  </r>
  <r>
    <d v="2014-05-03T00:00:00"/>
    <x v="0"/>
    <n v="36.353999999999999"/>
    <x v="11"/>
    <x v="0"/>
    <x v="2028"/>
    <n v="22.01"/>
    <x v="217"/>
    <s v="Muhammed Lee"/>
    <x v="7"/>
    <x v="1"/>
    <s v="Corporate"/>
    <s v="Office Supplies"/>
    <x v="6"/>
    <s v="Boston 16801 Nautilus™ Battery Pencil Sharpener"/>
    <x v="1"/>
    <n v="0.59"/>
    <d v="2014-05-03T00:00:00"/>
  </r>
  <r>
    <d v="2011-08-11T00:00:00"/>
    <x v="1"/>
    <n v="132.506"/>
    <x v="8"/>
    <x v="0"/>
    <x v="2029"/>
    <n v="35.770000000000003"/>
    <x v="517"/>
    <s v="Lauren Leatherbury"/>
    <x v="0"/>
    <x v="0"/>
    <s v="Home Office"/>
    <s v="Technology"/>
    <x v="2"/>
    <s v="IBM Numeric Access II Keypad, 17-Key, Black"/>
    <x v="5"/>
    <n v="0.75"/>
    <d v="2011-08-12T00:00:00"/>
  </r>
  <r>
    <d v="2013-06-02T00:00:00"/>
    <x v="2"/>
    <n v="513.98820000000001"/>
    <x v="1"/>
    <x v="0"/>
    <x v="2030"/>
    <n v="125.99"/>
    <x v="2"/>
    <s v="Karl Brown"/>
    <x v="16"/>
    <x v="3"/>
    <s v="Corporate"/>
    <s v="Technology"/>
    <x v="4"/>
    <s v="M70"/>
    <x v="5"/>
    <n v="0.59"/>
    <d v="2013-06-03T00:00:00"/>
  </r>
  <r>
    <d v="2013-06-02T00:00:00"/>
    <x v="2"/>
    <n v="3.9689999999999999"/>
    <x v="7"/>
    <x v="0"/>
    <x v="2031"/>
    <n v="1.68"/>
    <x v="46"/>
    <s v="Karl Brown"/>
    <x v="16"/>
    <x v="3"/>
    <s v="Corporate"/>
    <s v="Office Supplies"/>
    <x v="6"/>
    <s v="Prang Dustless Chalk Sticks"/>
    <x v="4"/>
    <n v="0.35"/>
    <d v="2013-06-03T00:00:00"/>
  </r>
  <r>
    <d v="2013-06-02T00:00:00"/>
    <x v="2"/>
    <n v="25.774999999999999"/>
    <x v="6"/>
    <x v="0"/>
    <x v="2032"/>
    <n v="4.9800000000000004"/>
    <x v="160"/>
    <s v="Karl Brown"/>
    <x v="16"/>
    <x v="3"/>
    <s v="Corporate"/>
    <s v="Office Supplies"/>
    <x v="9"/>
    <s v="Hammermill CopyPlus Copy Paper (20Lb. and 84 Bright)"/>
    <x v="5"/>
    <n v="0.36"/>
    <d v="2013-06-03T00:00:00"/>
  </r>
  <r>
    <d v="2012-07-26T00:00:00"/>
    <x v="3"/>
    <n v="26.893999999999998"/>
    <x v="6"/>
    <x v="0"/>
    <x v="2033"/>
    <n v="6.48"/>
    <x v="518"/>
    <s v="Darren Powers"/>
    <x v="12"/>
    <x v="3"/>
    <s v="Corporate"/>
    <s v="Office Supplies"/>
    <x v="9"/>
    <s v="Xerox 221"/>
    <x v="5"/>
    <n v="0.37"/>
    <d v="2012-07-28T00:00:00"/>
  </r>
  <r>
    <d v="2012-07-26T00:00:00"/>
    <x v="3"/>
    <n v="84.781999999999996"/>
    <x v="7"/>
    <x v="1"/>
    <x v="2034"/>
    <n v="20.98"/>
    <x v="274"/>
    <s v="Darren Powers"/>
    <x v="12"/>
    <x v="3"/>
    <s v="Corporate"/>
    <s v="Office Supplies"/>
    <x v="0"/>
    <s v="Tennsco Lockers, Sand"/>
    <x v="6"/>
    <n v="0.61"/>
    <d v="2012-07-28T00:00:00"/>
  </r>
  <r>
    <d v="2014-03-23T00:00:00"/>
    <x v="2"/>
    <n v="199.245"/>
    <x v="7"/>
    <x v="1"/>
    <x v="2035"/>
    <n v="48.58"/>
    <x v="48"/>
    <s v="Anthony Witt"/>
    <x v="12"/>
    <x v="3"/>
    <s v="Corporate"/>
    <s v="Furniture"/>
    <x v="11"/>
    <s v="O'Sullivan 2-Shelf Heavy-Duty Bookcases"/>
    <x v="2"/>
    <n v="0.69"/>
    <d v="2014-03-24T00:00:00"/>
  </r>
  <r>
    <d v="2013-07-25T00:00:00"/>
    <x v="0"/>
    <n v="31.087"/>
    <x v="3"/>
    <x v="0"/>
    <x v="2036"/>
    <n v="20.95"/>
    <x v="121"/>
    <s v="Ralph Knight"/>
    <x v="0"/>
    <x v="0"/>
    <s v="Consumer"/>
    <s v="Technology"/>
    <x v="2"/>
    <s v="Fellowes Basic 104-Key Keyboard, Platinum"/>
    <x v="5"/>
    <n v="0.6"/>
    <d v="2013-07-25T00:00:00"/>
  </r>
  <r>
    <d v="2014-02-03T00:00:00"/>
    <x v="4"/>
    <n v="226.941"/>
    <x v="7"/>
    <x v="0"/>
    <x v="2037"/>
    <n v="70.97"/>
    <x v="90"/>
    <s v="Bobby Trafton"/>
    <x v="13"/>
    <x v="2"/>
    <s v="Small Business"/>
    <s v="Office Supplies"/>
    <x v="13"/>
    <s v="Tripp Lite Isotel 8 Ultra 8 Outlet Metal Surge"/>
    <x v="5"/>
    <n v="0.59"/>
    <d v="2014-02-04T00:00:00"/>
  </r>
  <r>
    <d v="2014-02-03T00:00:00"/>
    <x v="4"/>
    <n v="853.21519999999998"/>
    <x v="0"/>
    <x v="1"/>
    <x v="2038"/>
    <n v="212.6"/>
    <x v="194"/>
    <s v="Bobby Trafton"/>
    <x v="13"/>
    <x v="2"/>
    <s v="Small Business"/>
    <s v="Furniture"/>
    <x v="3"/>
    <s v="Bush Advantage Collection® Round Conference Table"/>
    <x v="2"/>
    <n v="0.64"/>
    <d v="2014-02-06T00:00:00"/>
  </r>
  <r>
    <d v="2011-07-23T00:00:00"/>
    <x v="2"/>
    <n v="11.148"/>
    <x v="2"/>
    <x v="0"/>
    <x v="2039"/>
    <n v="3.85"/>
    <x v="9"/>
    <s v="Steve Nguyen"/>
    <x v="10"/>
    <x v="2"/>
    <s v="Consumer"/>
    <s v="Office Supplies"/>
    <x v="6"/>
    <s v="Avery Hi-Liter Pen Style Six-Color Fluorescent Set"/>
    <x v="4"/>
    <n v="0.44"/>
    <d v="2011-07-23T00:00:00"/>
  </r>
  <r>
    <d v="2011-07-23T00:00:00"/>
    <x v="2"/>
    <n v="232.28120000000001"/>
    <x v="5"/>
    <x v="2"/>
    <x v="2040"/>
    <n v="65.989999999999995"/>
    <x v="7"/>
    <s v="Steve Nguyen"/>
    <x v="10"/>
    <x v="2"/>
    <s v="Consumer"/>
    <s v="Technology"/>
    <x v="4"/>
    <s v="5170"/>
    <x v="5"/>
    <n v="0.59"/>
    <d v="2011-07-25T00:00:00"/>
  </r>
  <r>
    <d v="2011-03-18T00:00:00"/>
    <x v="0"/>
    <n v="4.2300000000000004"/>
    <x v="8"/>
    <x v="0"/>
    <x v="2041"/>
    <n v="19.23"/>
    <x v="355"/>
    <s v="Steve Chapman"/>
    <x v="6"/>
    <x v="2"/>
    <s v="Corporate"/>
    <s v="Furniture"/>
    <x v="5"/>
    <s v="Executive Impressions 13&quot; Clairmont Wall Clock"/>
    <x v="1"/>
    <n v="0.44"/>
    <d v="2011-03-18T00:00:00"/>
  </r>
  <r>
    <d v="2013-09-29T00:00:00"/>
    <x v="4"/>
    <n v="200.905"/>
    <x v="0"/>
    <x v="1"/>
    <x v="2042"/>
    <n v="44.43"/>
    <x v="395"/>
    <s v="Brenda Bowman"/>
    <x v="2"/>
    <x v="1"/>
    <s v="Small Business"/>
    <s v="Furniture"/>
    <x v="3"/>
    <s v="Hon 61000 Series Interactive Training Tables"/>
    <x v="2"/>
    <n v="0.67"/>
    <d v="2013-09-30T00:00:00"/>
  </r>
  <r>
    <d v="2011-04-26T00:00:00"/>
    <x v="2"/>
    <n v="9.4860000000000007"/>
    <x v="11"/>
    <x v="0"/>
    <x v="2043"/>
    <n v="4.91"/>
    <x v="13"/>
    <s v="Nicole Brennan"/>
    <x v="16"/>
    <x v="3"/>
    <s v="Consumer"/>
    <s v="Office Supplies"/>
    <x v="8"/>
    <s v="Avery 493"/>
    <x v="5"/>
    <n v="0.36"/>
    <d v="2011-04-26T00:00:00"/>
  </r>
  <r>
    <d v="2011-04-26T00:00:00"/>
    <x v="2"/>
    <n v="74.412000000000006"/>
    <x v="6"/>
    <x v="0"/>
    <x v="2044"/>
    <n v="28.15"/>
    <x v="191"/>
    <s v="Nicole Brennan"/>
    <x v="16"/>
    <x v="3"/>
    <s v="Consumer"/>
    <s v="Office Supplies"/>
    <x v="6"/>
    <s v="Boston Model 1800 Electric Pencil Sharpener, Gray"/>
    <x v="1"/>
    <n v="0.55000000000000004"/>
    <d v="2011-04-27T00:00:00"/>
  </r>
  <r>
    <d v="2012-06-15T00:00:00"/>
    <x v="1"/>
    <n v="11.637"/>
    <x v="4"/>
    <x v="0"/>
    <x v="2045"/>
    <n v="5.58"/>
    <x v="260"/>
    <s v="Sarah Brown"/>
    <x v="9"/>
    <x v="2"/>
    <s v="Consumer"/>
    <s v="Office Supplies"/>
    <x v="14"/>
    <s v="Staples Brown Kraft Recycled Clasp Envelopes"/>
    <x v="5"/>
    <n v="0.35"/>
    <d v="2012-06-16T00:00:00"/>
  </r>
  <r>
    <d v="2012-06-15T00:00:00"/>
    <x v="1"/>
    <n v="43.807000000000002"/>
    <x v="10"/>
    <x v="2"/>
    <x v="2046"/>
    <n v="10.89"/>
    <x v="60"/>
    <s v="Sarah Brown"/>
    <x v="9"/>
    <x v="2"/>
    <s v="Consumer"/>
    <s v="Office Supplies"/>
    <x v="13"/>
    <s v="Belkin 6 Outlet Metallic Surge Strip"/>
    <x v="5"/>
    <n v="0.59"/>
    <d v="2012-06-17T00:00:00"/>
  </r>
  <r>
    <d v="2011-09-01T00:00:00"/>
    <x v="4"/>
    <n v="157.6223"/>
    <x v="7"/>
    <x v="0"/>
    <x v="2047"/>
    <n v="65.989999999999995"/>
    <x v="59"/>
    <s v="Lisa DeCherney"/>
    <x v="17"/>
    <x v="3"/>
    <s v="Consumer"/>
    <s v="Technology"/>
    <x v="4"/>
    <s v="TIMEPORT P8767"/>
    <x v="5"/>
    <n v="0.56999999999999995"/>
    <d v="2011-09-02T00:00:00"/>
  </r>
  <r>
    <d v="2011-08-12T00:00:00"/>
    <x v="1"/>
    <n v="158.41"/>
    <x v="3"/>
    <x v="1"/>
    <x v="2048"/>
    <n v="58.14"/>
    <x v="392"/>
    <s v="Carl Jackson"/>
    <x v="3"/>
    <x v="1"/>
    <s v="Home Office"/>
    <s v="Furniture"/>
    <x v="11"/>
    <s v="O'Sullivan 3-Shelf Heavy-Duty Bookcases"/>
    <x v="2"/>
    <n v="0.61"/>
    <d v="2011-08-13T00:00:00"/>
  </r>
  <r>
    <d v="2011-08-12T00:00:00"/>
    <x v="1"/>
    <n v="906.27300000000002"/>
    <x v="2"/>
    <x v="0"/>
    <x v="2049"/>
    <n v="207.48"/>
    <x v="47"/>
    <s v="Carl Jackson"/>
    <x v="3"/>
    <x v="1"/>
    <s v="Home Office"/>
    <s v="Office Supplies"/>
    <x v="13"/>
    <s v="Kensington 7 Outlet MasterPiece Power Center with Fax/Phone Line Protection"/>
    <x v="5"/>
    <n v="0.55000000000000004"/>
    <d v="2011-08-14T00:00:00"/>
  </r>
  <r>
    <d v="2013-07-26T00:00:00"/>
    <x v="2"/>
    <n v="27.8902"/>
    <x v="0"/>
    <x v="2"/>
    <x v="2050"/>
    <n v="7.99"/>
    <x v="4"/>
    <s v="Michael Dominguez"/>
    <x v="11"/>
    <x v="3"/>
    <s v="Home Office"/>
    <s v="Technology"/>
    <x v="4"/>
    <s v="Bell Sonecor JB700 Caller ID"/>
    <x v="3"/>
    <n v="0.6"/>
    <d v="2013-07-28T00:00:00"/>
  </r>
  <r>
    <d v="2010-08-30T00:00:00"/>
    <x v="0"/>
    <n v="12.484"/>
    <x v="11"/>
    <x v="0"/>
    <x v="2051"/>
    <n v="6.7"/>
    <x v="519"/>
    <s v="David Smith"/>
    <x v="10"/>
    <x v="2"/>
    <s v="Small Business"/>
    <s v="Office Supplies"/>
    <x v="6"/>
    <s v="Turquoise Lead Holder with Pocket Clip"/>
    <x v="4"/>
    <n v="0.52"/>
    <d v="2010-08-30T00:00:00"/>
  </r>
  <r>
    <d v="2010-08-30T00:00:00"/>
    <x v="0"/>
    <n v="10.362"/>
    <x v="5"/>
    <x v="0"/>
    <x v="2052"/>
    <n v="7.31"/>
    <x v="84"/>
    <s v="David Smith"/>
    <x v="10"/>
    <x v="2"/>
    <s v="Small Business"/>
    <s v="Office Supplies"/>
    <x v="8"/>
    <s v="Self-Adhesive Address Labels for Typewriters by Universal"/>
    <x v="5"/>
    <n v="0.38"/>
    <d v="2010-09-08T00:00:00"/>
  </r>
  <r>
    <d v="2013-11-26T00:00:00"/>
    <x v="1"/>
    <n v="337.81799999999998"/>
    <x v="11"/>
    <x v="0"/>
    <x v="2053"/>
    <n v="599.99"/>
    <x v="139"/>
    <s v="Juliana Krohn"/>
    <x v="12"/>
    <x v="3"/>
    <s v="Corporate"/>
    <s v="Technology"/>
    <x v="16"/>
    <s v="Canon Image Class D660 Copier"/>
    <x v="0"/>
    <n v="0.44"/>
    <d v="2013-11-27T00:00:00"/>
  </r>
  <r>
    <d v="2013-11-26T00:00:00"/>
    <x v="1"/>
    <n v="144.32660000000001"/>
    <x v="11"/>
    <x v="0"/>
    <x v="2054"/>
    <n v="65.989999999999995"/>
    <x v="2"/>
    <s v="Juliana Krohn"/>
    <x v="12"/>
    <x v="3"/>
    <s v="Corporate"/>
    <s v="Technology"/>
    <x v="4"/>
    <s v="Talkabout T8367"/>
    <x v="5"/>
    <n v="0.56000000000000005"/>
    <d v="2013-11-28T00:00:00"/>
  </r>
  <r>
    <d v="2013-07-10T00:00:00"/>
    <x v="4"/>
    <n v="380.04"/>
    <x v="4"/>
    <x v="2"/>
    <x v="2055"/>
    <n v="420.98"/>
    <x v="32"/>
    <s v="Angele Hood"/>
    <x v="18"/>
    <x v="2"/>
    <s v="Consumer"/>
    <s v="Office Supplies"/>
    <x v="12"/>
    <s v="GBC DocuBind 200 Manual Binding Machine"/>
    <x v="5"/>
    <n v="0.35"/>
    <d v="2013-07-10T00:00:00"/>
  </r>
  <r>
    <d v="2011-11-13T00:00:00"/>
    <x v="0"/>
    <n v="39.122999999999998"/>
    <x v="3"/>
    <x v="0"/>
    <x v="2056"/>
    <n v="16.91"/>
    <x v="471"/>
    <s v="Robert Marley"/>
    <x v="10"/>
    <x v="2"/>
    <s v="Corporate"/>
    <s v="Office Supplies"/>
    <x v="0"/>
    <s v="Tenex Personal Self-Stacking Standard File Box, Black/Gray"/>
    <x v="5"/>
    <n v="0.57999999999999996"/>
    <d v="2011-11-17T00:00:00"/>
  </r>
  <r>
    <d v="2011-11-15T00:00:00"/>
    <x v="1"/>
    <n v="17.489999999999998"/>
    <x v="8"/>
    <x v="2"/>
    <x v="2057"/>
    <n v="3.58"/>
    <x v="82"/>
    <s v="John Lee"/>
    <x v="7"/>
    <x v="1"/>
    <s v="Corporate"/>
    <s v="Office Supplies"/>
    <x v="12"/>
    <s v="Avery Poly Binder Pockets"/>
    <x v="5"/>
    <n v="0.37"/>
    <d v="2011-11-17T00:00:00"/>
  </r>
  <r>
    <d v="2011-11-15T00:00:00"/>
    <x v="1"/>
    <n v="255.751"/>
    <x v="1"/>
    <x v="1"/>
    <x v="2058"/>
    <n v="124.49"/>
    <x v="49"/>
    <s v="John Lee"/>
    <x v="7"/>
    <x v="1"/>
    <s v="Corporate"/>
    <s v="Furniture"/>
    <x v="3"/>
    <s v="Bevis 36 x 72 Conference Tables"/>
    <x v="2"/>
    <n v="0.63"/>
    <d v="2011-11-17T00:00:00"/>
  </r>
  <r>
    <d v="2011-11-15T00:00:00"/>
    <x v="1"/>
    <n v="10.38"/>
    <x v="5"/>
    <x v="0"/>
    <x v="2059"/>
    <n v="2.23"/>
    <x v="376"/>
    <s v="John Lee"/>
    <x v="7"/>
    <x v="1"/>
    <s v="Corporate"/>
    <s v="Furniture"/>
    <x v="5"/>
    <s v="Eldon Pizzaz™ Desk Accessories"/>
    <x v="1"/>
    <n v="0.41"/>
    <d v="2011-11-17T00:00:00"/>
  </r>
  <r>
    <d v="2012-11-20T00:00:00"/>
    <x v="0"/>
    <n v="97.84"/>
    <x v="3"/>
    <x v="1"/>
    <x v="2060"/>
    <n v="25.98"/>
    <x v="426"/>
    <s v="Jason Fortune"/>
    <x v="23"/>
    <x v="1"/>
    <s v="Corporate"/>
    <s v="Furniture"/>
    <x v="15"/>
    <s v="Global Stack Chair without Arms, Black"/>
    <x v="6"/>
    <n v="0.6"/>
    <d v="2012-11-25T00:00:00"/>
  </r>
  <r>
    <d v="2012-11-20T00:00:00"/>
    <x v="0"/>
    <n v="512.64179999999999"/>
    <x v="4"/>
    <x v="0"/>
    <x v="2061"/>
    <n v="125.99"/>
    <x v="70"/>
    <s v="Jason Fortune"/>
    <x v="23"/>
    <x v="1"/>
    <s v="Corporate"/>
    <s v="Technology"/>
    <x v="4"/>
    <s v="i2000"/>
    <x v="5"/>
    <n v="0.6"/>
    <d v="2012-11-29T00:00:00"/>
  </r>
  <r>
    <d v="2013-04-13T00:00:00"/>
    <x v="2"/>
    <n v="47.39855"/>
    <x v="8"/>
    <x v="0"/>
    <x v="2062"/>
    <n v="95.99"/>
    <x v="143"/>
    <s v="Michael Moore"/>
    <x v="23"/>
    <x v="1"/>
    <s v="Corporate"/>
    <s v="Technology"/>
    <x v="4"/>
    <s v="T60"/>
    <x v="5"/>
    <n v="0.56000000000000005"/>
    <d v="2013-04-15T00:00:00"/>
  </r>
  <r>
    <d v="2010-09-01T00:00:00"/>
    <x v="2"/>
    <n v="100.343"/>
    <x v="1"/>
    <x v="0"/>
    <x v="2063"/>
    <n v="19.98"/>
    <x v="381"/>
    <s v="Janet Lee"/>
    <x v="2"/>
    <x v="1"/>
    <s v="Consumer"/>
    <s v="Office Supplies"/>
    <x v="9"/>
    <s v="Southworth 25% Cotton Premium Laser Paper and Envelopes"/>
    <x v="5"/>
    <n v="0.37"/>
    <d v="2010-09-02T00:00:00"/>
  </r>
  <r>
    <d v="2010-09-14T00:00:00"/>
    <x v="0"/>
    <n v="168.5941"/>
    <x v="3"/>
    <x v="2"/>
    <x v="2064"/>
    <n v="125.99"/>
    <x v="162"/>
    <s v="Cari Sayre"/>
    <x v="17"/>
    <x v="3"/>
    <s v="Corporate"/>
    <s v="Technology"/>
    <x v="4"/>
    <s v="StarTAC 6500"/>
    <x v="5"/>
    <n v="0.59"/>
    <d v="2010-09-16T00:00:00"/>
  </r>
  <r>
    <d v="2012-12-12T00:00:00"/>
    <x v="4"/>
    <n v="64.778000000000006"/>
    <x v="10"/>
    <x v="1"/>
    <x v="2065"/>
    <n v="100.98"/>
    <x v="134"/>
    <s v="Shahid Hopkins"/>
    <x v="8"/>
    <x v="3"/>
    <s v="Small Business"/>
    <s v="Furniture"/>
    <x v="11"/>
    <s v="Bush Westfield Collection Bookcases, Fully Assembled"/>
    <x v="2"/>
    <n v="0.62"/>
    <d v="2012-12-13T00:00:00"/>
  </r>
  <r>
    <d v="2012-04-12T00:00:00"/>
    <x v="0"/>
    <n v="52.5"/>
    <x v="4"/>
    <x v="0"/>
    <x v="2066"/>
    <n v="10.48"/>
    <x v="514"/>
    <s v="Giulietta Dortch"/>
    <x v="13"/>
    <x v="2"/>
    <s v="Small Business"/>
    <s v="Office Supplies"/>
    <x v="6"/>
    <s v="Staples Battery-Operated Desktop Pencil Sharpener"/>
    <x v="1"/>
    <n v="0.6"/>
    <d v="2012-04-12T00:00:00"/>
  </r>
  <r>
    <d v="2012-12-01T00:00:00"/>
    <x v="4"/>
    <n v="6.5209999999999999"/>
    <x v="11"/>
    <x v="0"/>
    <x v="2067"/>
    <n v="2.6"/>
    <x v="520"/>
    <s v="Denise Monton"/>
    <x v="2"/>
    <x v="1"/>
    <s v="Home Office"/>
    <s v="Office Supplies"/>
    <x v="6"/>
    <s v="12 Colored Short Pencils"/>
    <x v="4"/>
    <n v="0.57999999999999996"/>
    <d v="2012-12-01T00:00:00"/>
  </r>
  <r>
    <d v="2012-12-01T00:00:00"/>
    <x v="4"/>
    <n v="277.92"/>
    <x v="6"/>
    <x v="0"/>
    <x v="2068"/>
    <n v="80.98"/>
    <x v="221"/>
    <s v="Denise Monton"/>
    <x v="2"/>
    <x v="1"/>
    <s v="Home Office"/>
    <s v="Technology"/>
    <x v="2"/>
    <s v="Logitech Cordless Navigator Duo"/>
    <x v="5"/>
    <n v="0.48"/>
    <d v="2012-12-03T00:00:00"/>
  </r>
  <r>
    <d v="2013-02-05T00:00:00"/>
    <x v="2"/>
    <n v="23.135000000000002"/>
    <x v="4"/>
    <x v="0"/>
    <x v="2069"/>
    <n v="4.9800000000000004"/>
    <x v="468"/>
    <s v="Quincy Jones"/>
    <x v="18"/>
    <x v="2"/>
    <s v="Corporate"/>
    <s v="Office Supplies"/>
    <x v="9"/>
    <s v="Staples Copy Paper (20Lb. and 84 Bright)"/>
    <x v="5"/>
    <n v="0.38"/>
    <d v="2013-02-07T00:00:00"/>
  </r>
  <r>
    <d v="2011-12-12T00:00:00"/>
    <x v="3"/>
    <n v="1204.3879999999999"/>
    <x v="3"/>
    <x v="1"/>
    <x v="2070"/>
    <n v="880.98"/>
    <x v="208"/>
    <s v="Randy Bradley"/>
    <x v="6"/>
    <x v="2"/>
    <s v="Corporate"/>
    <s v="Furniture"/>
    <x v="11"/>
    <s v="Riverside Palais Royal Lawyers Bookcase, Royale Cherry Finish"/>
    <x v="2"/>
    <n v="0.62"/>
    <d v="2011-12-13T00:00:00"/>
  </r>
  <r>
    <d v="2011-12-12T00:00:00"/>
    <x v="3"/>
    <n v="19.512"/>
    <x v="10"/>
    <x v="0"/>
    <x v="2071"/>
    <n v="13.48"/>
    <x v="154"/>
    <s v="Randy Bradley"/>
    <x v="6"/>
    <x v="2"/>
    <s v="Corporate"/>
    <s v="Office Supplies"/>
    <x v="0"/>
    <s v="Tenex Personal Project File with Scoop Front Design, Black"/>
    <x v="5"/>
    <n v="0.59"/>
    <d v="2011-12-13T00:00:00"/>
  </r>
  <r>
    <d v="2014-01-29T00:00:00"/>
    <x v="3"/>
    <n v="89.89"/>
    <x v="4"/>
    <x v="0"/>
    <x v="2072"/>
    <n v="31.78"/>
    <x v="8"/>
    <s v="Lori Olson"/>
    <x v="18"/>
    <x v="2"/>
    <s v="Consumer"/>
    <s v="Technology"/>
    <x v="2"/>
    <s v="Memorex 4.7GB DVD-RAM, 3/Pack"/>
    <x v="1"/>
    <n v="0.42"/>
    <d v="2014-01-30T00:00:00"/>
  </r>
  <r>
    <d v="2012-05-12T00:00:00"/>
    <x v="4"/>
    <n v="27.977"/>
    <x v="3"/>
    <x v="0"/>
    <x v="2073"/>
    <n v="34.76"/>
    <x v="214"/>
    <s v="Ed Braxton"/>
    <x v="8"/>
    <x v="3"/>
    <s v="Home Office"/>
    <s v="Office Supplies"/>
    <x v="0"/>
    <s v="Multi-Use Personal File Cart and Caster Set, Three Stacking Bins"/>
    <x v="5"/>
    <n v="0.56999999999999995"/>
    <d v="2012-05-13T00:00:00"/>
  </r>
  <r>
    <d v="2012-05-12T00:00:00"/>
    <x v="4"/>
    <n v="15.420999999999999"/>
    <x v="4"/>
    <x v="1"/>
    <x v="2074"/>
    <n v="15.23"/>
    <x v="486"/>
    <s v="Ed Braxton"/>
    <x v="8"/>
    <x v="3"/>
    <s v="Home Office"/>
    <s v="Furniture"/>
    <x v="3"/>
    <s v="Anderson Hickey Conga Table Tops &amp; Accessories"/>
    <x v="2"/>
    <n v="0.76"/>
    <d v="2012-05-14T00:00:00"/>
  </r>
  <r>
    <d v="2010-08-29T00:00:00"/>
    <x v="2"/>
    <n v="847.59619999999995"/>
    <x v="7"/>
    <x v="2"/>
    <x v="2075"/>
    <n v="205.99"/>
    <x v="2"/>
    <s v="Rick Wilson"/>
    <x v="24"/>
    <x v="3"/>
    <s v="Consumer"/>
    <s v="Technology"/>
    <x v="4"/>
    <s v="Talkabout T8097"/>
    <x v="5"/>
    <n v="0.57999999999999996"/>
    <d v="2010-08-30T00:00:00"/>
  </r>
  <r>
    <d v="2010-08-29T00:00:00"/>
    <x v="2"/>
    <n v="301.54939999999999"/>
    <x v="11"/>
    <x v="0"/>
    <x v="2076"/>
    <n v="205.99"/>
    <x v="2"/>
    <s v="Rick Wilson"/>
    <x v="24"/>
    <x v="3"/>
    <s v="Consumer"/>
    <s v="Technology"/>
    <x v="4"/>
    <s v="TimeportP7382"/>
    <x v="5"/>
    <n v="0.56000000000000005"/>
    <d v="2010-08-30T00:00:00"/>
  </r>
  <r>
    <d v="2013-07-07T00:00:00"/>
    <x v="1"/>
    <n v="22.943000000000001"/>
    <x v="11"/>
    <x v="2"/>
    <x v="2077"/>
    <n v="7.78"/>
    <x v="70"/>
    <s v="Erica Hernandez"/>
    <x v="13"/>
    <x v="2"/>
    <s v="Small Business"/>
    <s v="Office Supplies"/>
    <x v="14"/>
    <s v="Staples #10 Colored Envelopes"/>
    <x v="5"/>
    <n v="0.38"/>
    <d v="2013-07-08T00:00:00"/>
  </r>
  <r>
    <d v="2013-07-07T00:00:00"/>
    <x v="1"/>
    <n v="120.01300000000001"/>
    <x v="2"/>
    <x v="2"/>
    <x v="2078"/>
    <n v="28.15"/>
    <x v="2"/>
    <s v="Erica Hernandez"/>
    <x v="13"/>
    <x v="2"/>
    <s v="Small Business"/>
    <s v="Office Supplies"/>
    <x v="6"/>
    <s v="Boston Electric Pencil Sharpener, Model 1818, Charcoal Black"/>
    <x v="1"/>
    <n v="0.56999999999999995"/>
    <d v="2013-07-09T00:00:00"/>
  </r>
  <r>
    <d v="2011-08-28T00:00:00"/>
    <x v="4"/>
    <n v="63.313000000000002"/>
    <x v="7"/>
    <x v="1"/>
    <x v="2079"/>
    <n v="58.14"/>
    <x v="392"/>
    <s v="Ted Trevino"/>
    <x v="5"/>
    <x v="0"/>
    <s v="Corporate"/>
    <s v="Furniture"/>
    <x v="11"/>
    <s v="O'Sullivan 3-Shelf Heavy-Duty Bookcases"/>
    <x v="2"/>
    <n v="0.61"/>
    <d v="2011-08-31T00:00:00"/>
  </r>
  <r>
    <d v="2012-06-11T00:00:00"/>
    <x v="2"/>
    <n v="30.677"/>
    <x v="4"/>
    <x v="0"/>
    <x v="2080"/>
    <n v="6.24"/>
    <x v="99"/>
    <s v="Matthew Grinstein"/>
    <x v="1"/>
    <x v="0"/>
    <s v="Small Business"/>
    <s v="Furniture"/>
    <x v="5"/>
    <s v="Eldon Expressions Mahogany Wood Desk Collection"/>
    <x v="5"/>
    <n v="0.6"/>
    <d v="2012-06-12T00:00:00"/>
  </r>
  <r>
    <d v="2011-06-21T00:00:00"/>
    <x v="0"/>
    <n v="41.034999999999997"/>
    <x v="5"/>
    <x v="2"/>
    <x v="2081"/>
    <n v="9.11"/>
    <x v="414"/>
    <s v="Carl Weiss"/>
    <x v="1"/>
    <x v="0"/>
    <s v="Consumer"/>
    <s v="Office Supplies"/>
    <x v="9"/>
    <s v="Black Print Carbonless Snap-Off® Rapid Letter, 8 1/2&quot; x 7&quot;"/>
    <x v="4"/>
    <n v="0.4"/>
    <d v="2011-06-25T00:00:00"/>
  </r>
  <r>
    <d v="2013-09-21T00:00:00"/>
    <x v="0"/>
    <n v="168.16"/>
    <x v="3"/>
    <x v="0"/>
    <x v="2082"/>
    <n v="39.99"/>
    <x v="386"/>
    <s v="Erica Bern"/>
    <x v="3"/>
    <x v="1"/>
    <s v="Corporate"/>
    <s v="Technology"/>
    <x v="2"/>
    <s v="Zoom V.92 V.44 PCI Internal Controllerless FaxModem"/>
    <x v="5"/>
    <n v="0.55000000000000004"/>
    <d v="2013-09-25T00:00:00"/>
  </r>
  <r>
    <d v="2012-03-06T00:00:00"/>
    <x v="1"/>
    <n v="137.87200000000001"/>
    <x v="3"/>
    <x v="1"/>
    <x v="2083"/>
    <n v="122.99"/>
    <x v="252"/>
    <s v="Logan Currie"/>
    <x v="7"/>
    <x v="1"/>
    <s v="Small Business"/>
    <s v="Furniture"/>
    <x v="15"/>
    <s v="Global High-Back Leather Tilter, Burgundy"/>
    <x v="6"/>
    <n v="0.74"/>
    <d v="2012-03-08T00:00:00"/>
  </r>
  <r>
    <d v="2011-06-15T00:00:00"/>
    <x v="1"/>
    <n v="94.14"/>
    <x v="7"/>
    <x v="0"/>
    <x v="2084"/>
    <n v="35.44"/>
    <x v="380"/>
    <s v="Tim Brockman"/>
    <x v="20"/>
    <x v="2"/>
    <s v="Consumer"/>
    <s v="Office Supplies"/>
    <x v="9"/>
    <s v="Xerox 1932"/>
    <x v="5"/>
    <n v="0.38"/>
    <d v="2011-06-16T00:00:00"/>
  </r>
  <r>
    <d v="2011-04-21T00:00:00"/>
    <x v="4"/>
    <n v="154.84299999999999"/>
    <x v="6"/>
    <x v="0"/>
    <x v="2085"/>
    <n v="63.94"/>
    <x v="521"/>
    <s v="Natalie Webber"/>
    <x v="2"/>
    <x v="1"/>
    <s v="Consumer"/>
    <s v="Furniture"/>
    <x v="5"/>
    <s v="Howard Miller 16&quot; Diameter Gallery Wall Clock"/>
    <x v="5"/>
    <n v="0.46"/>
    <d v="2011-04-21T00:00:00"/>
  </r>
  <r>
    <d v="2011-04-21T00:00:00"/>
    <x v="4"/>
    <n v="5.484"/>
    <x v="1"/>
    <x v="0"/>
    <x v="2086"/>
    <n v="5.0199999999999996"/>
    <x v="83"/>
    <s v="Natalie Webber"/>
    <x v="2"/>
    <x v="1"/>
    <s v="Consumer"/>
    <s v="Technology"/>
    <x v="2"/>
    <s v="Imation 3.5, DISKETTE 44766 HGHLD3.52HD/FM, 10/Pack"/>
    <x v="1"/>
    <n v="0.79"/>
    <d v="2011-04-23T00:00:00"/>
  </r>
  <r>
    <d v="2012-05-26T00:00:00"/>
    <x v="2"/>
    <n v="20.701000000000001"/>
    <x v="1"/>
    <x v="0"/>
    <x v="2087"/>
    <n v="5.78"/>
    <x v="140"/>
    <s v="Katherine Nockton"/>
    <x v="10"/>
    <x v="2"/>
    <s v="Corporate"/>
    <s v="Office Supplies"/>
    <x v="9"/>
    <s v="Xerox 1899"/>
    <x v="5"/>
    <n v="0.36"/>
    <d v="2012-05-27T00:00:00"/>
  </r>
  <r>
    <d v="2011-08-02T00:00:00"/>
    <x v="4"/>
    <n v="113.07899999999999"/>
    <x v="1"/>
    <x v="0"/>
    <x v="2088"/>
    <n v="48.91"/>
    <x v="408"/>
    <s v="Erica Hackney"/>
    <x v="20"/>
    <x v="2"/>
    <s v="Small Business"/>
    <s v="Office Supplies"/>
    <x v="9"/>
    <s v="Xerox 1917"/>
    <x v="5"/>
    <n v="0.38"/>
    <d v="2011-08-03T00:00:00"/>
  </r>
  <r>
    <d v="2011-08-02T00:00:00"/>
    <x v="4"/>
    <n v="375.34199999999998"/>
    <x v="10"/>
    <x v="0"/>
    <x v="2089"/>
    <n v="80.98"/>
    <x v="221"/>
    <s v="Erica Hackney"/>
    <x v="20"/>
    <x v="2"/>
    <s v="Small Business"/>
    <s v="Technology"/>
    <x v="2"/>
    <s v="Logitech Cordless Navigator Duo"/>
    <x v="5"/>
    <n v="0.48"/>
    <d v="2011-08-05T00:00:00"/>
  </r>
  <r>
    <d v="2013-10-14T00:00:00"/>
    <x v="4"/>
    <n v="10.943"/>
    <x v="2"/>
    <x v="0"/>
    <x v="2090"/>
    <n v="4.82"/>
    <x v="106"/>
    <s v="Resi Polking"/>
    <x v="20"/>
    <x v="2"/>
    <s v="Small Business"/>
    <s v="Office Supplies"/>
    <x v="12"/>
    <s v="Tuff Stuff™ Recycled Round Ring Binders"/>
    <x v="5"/>
    <n v="0.36"/>
    <d v="2013-10-17T00:00:00"/>
  </r>
  <r>
    <d v="2011-05-21T00:00:00"/>
    <x v="0"/>
    <n v="46.042999999999999"/>
    <x v="3"/>
    <x v="0"/>
    <x v="2091"/>
    <n v="12.28"/>
    <x v="505"/>
    <s v="Giulietta Dortch"/>
    <x v="13"/>
    <x v="2"/>
    <s v="Small Business"/>
    <s v="Office Supplies"/>
    <x v="0"/>
    <s v="Recycled Eldon Regeneration Jumbo File"/>
    <x v="5"/>
    <n v="0.56999999999999995"/>
    <d v="2011-05-28T00:00:00"/>
  </r>
  <r>
    <d v="2012-08-13T00:00:00"/>
    <x v="1"/>
    <n v="540.33699999999999"/>
    <x v="8"/>
    <x v="1"/>
    <x v="2092"/>
    <n v="145.44999999999999"/>
    <x v="81"/>
    <s v="Dorothy Badders"/>
    <x v="5"/>
    <x v="0"/>
    <s v="Home Office"/>
    <s v="Technology"/>
    <x v="10"/>
    <s v="Panasonic KX-P1150 Dot Matrix Printer"/>
    <x v="6"/>
    <n v="0.56000000000000005"/>
    <d v="2012-08-13T00:00:00"/>
  </r>
  <r>
    <d v="2012-08-13T00:00:00"/>
    <x v="1"/>
    <n v="8.2149999999999999"/>
    <x v="4"/>
    <x v="0"/>
    <x v="2093"/>
    <n v="2.21"/>
    <x v="522"/>
    <s v="Dorothy Badders"/>
    <x v="5"/>
    <x v="0"/>
    <s v="Home Office"/>
    <s v="Office Supplies"/>
    <x v="6"/>
    <s v="Newell 327"/>
    <x v="4"/>
    <n v="0.57999999999999996"/>
    <d v="2012-08-15T00:00:00"/>
  </r>
  <r>
    <d v="2012-08-13T00:00:00"/>
    <x v="1"/>
    <n v="28.358000000000001"/>
    <x v="4"/>
    <x v="0"/>
    <x v="2094"/>
    <n v="6.64"/>
    <x v="64"/>
    <s v="Dorothy Badders"/>
    <x v="5"/>
    <x v="0"/>
    <s v="Home Office"/>
    <s v="Furniture"/>
    <x v="5"/>
    <s v="G.E. Longer-Life Indoor Recessed Floodlight Bulbs"/>
    <x v="1"/>
    <n v="0.37"/>
    <d v="2012-08-15T00:00:00"/>
  </r>
  <r>
    <d v="2011-03-14T00:00:00"/>
    <x v="2"/>
    <n v="206.61600000000001"/>
    <x v="6"/>
    <x v="0"/>
    <x v="2095"/>
    <n v="40.99"/>
    <x v="179"/>
    <s v="Delfina Latchford"/>
    <x v="14"/>
    <x v="0"/>
    <s v="Small Business"/>
    <s v="Office Supplies"/>
    <x v="9"/>
    <s v="Xerox 1893"/>
    <x v="5"/>
    <n v="0.36"/>
    <d v="2011-03-16T00:00:00"/>
  </r>
  <r>
    <d v="2012-06-30T00:00:00"/>
    <x v="1"/>
    <n v="26.277999999999999"/>
    <x v="0"/>
    <x v="0"/>
    <x v="2096"/>
    <n v="10.98"/>
    <x v="45"/>
    <s v="Maria Bertelson"/>
    <x v="0"/>
    <x v="0"/>
    <s v="Home Office"/>
    <s v="Office Supplies"/>
    <x v="1"/>
    <s v="Fiskars® Softgrip Scissors"/>
    <x v="1"/>
    <n v="0.56999999999999995"/>
    <d v="2012-07-01T00:00:00"/>
  </r>
  <r>
    <d v="2012-06-30T00:00:00"/>
    <x v="1"/>
    <n v="8.8699999999999992"/>
    <x v="8"/>
    <x v="0"/>
    <x v="2097"/>
    <n v="2.52"/>
    <x v="469"/>
    <s v="Maria Bertelson"/>
    <x v="0"/>
    <x v="0"/>
    <s v="Home Office"/>
    <s v="Office Supplies"/>
    <x v="6"/>
    <s v="Binney &amp; Smith inkTank™ Erasable Desk Highlighter, Chisel Tip, Yellow, 12/Box"/>
    <x v="4"/>
    <n v="0.44"/>
    <d v="2012-07-02T00:00:00"/>
  </r>
  <r>
    <d v="2012-06-30T00:00:00"/>
    <x v="1"/>
    <n v="29.347000000000001"/>
    <x v="8"/>
    <x v="0"/>
    <x v="2098"/>
    <n v="6.48"/>
    <x v="227"/>
    <s v="Maria Bertelson"/>
    <x v="0"/>
    <x v="0"/>
    <s v="Home Office"/>
    <s v="Office Supplies"/>
    <x v="9"/>
    <s v="Xerox 212"/>
    <x v="5"/>
    <n v="0.37"/>
    <d v="2012-07-02T00:00:00"/>
  </r>
  <r>
    <d v="2012-06-30T00:00:00"/>
    <x v="1"/>
    <n v="14.215"/>
    <x v="2"/>
    <x v="0"/>
    <x v="2099"/>
    <n v="14.03"/>
    <x v="293"/>
    <s v="Maria Bertelson"/>
    <x v="0"/>
    <x v="0"/>
    <s v="Home Office"/>
    <s v="Office Supplies"/>
    <x v="0"/>
    <s v="Project Tote Personal File"/>
    <x v="5"/>
    <n v="0.56000000000000005"/>
    <d v="2012-07-02T00:00:00"/>
  </r>
  <r>
    <d v="2012-06-30T00:00:00"/>
    <x v="1"/>
    <n v="23.071999999999999"/>
    <x v="11"/>
    <x v="0"/>
    <x v="2100"/>
    <n v="20.95"/>
    <x v="11"/>
    <s v="Maria Bertelson"/>
    <x v="0"/>
    <x v="0"/>
    <s v="Home Office"/>
    <s v="Technology"/>
    <x v="2"/>
    <s v="Fellowes Basic 104-Key Keyboard, Platinum"/>
    <x v="5"/>
    <n v="0.65"/>
    <d v="2012-07-03T00:00:00"/>
  </r>
  <r>
    <d v="2011-07-04T00:00:00"/>
    <x v="1"/>
    <n v="97.046999999999997"/>
    <x v="5"/>
    <x v="0"/>
    <x v="2101"/>
    <n v="81.319999999999993"/>
    <x v="47"/>
    <s v="Juliana Krohn"/>
    <x v="12"/>
    <x v="3"/>
    <s v="Corporate"/>
    <s v="Office Supplies"/>
    <x v="13"/>
    <s v="Kensington 4 Outlet MasterPiece® Compact Power Control Center"/>
    <x v="5"/>
    <n v="0.56999999999999995"/>
    <d v="2011-07-06T00:00:00"/>
  </r>
  <r>
    <d v="2011-06-06T00:00:00"/>
    <x v="2"/>
    <n v="74.412000000000006"/>
    <x v="1"/>
    <x v="1"/>
    <x v="2102"/>
    <n v="20.98"/>
    <x v="274"/>
    <s v="Guy Armstrong"/>
    <x v="3"/>
    <x v="1"/>
    <s v="Corporate"/>
    <s v="Office Supplies"/>
    <x v="0"/>
    <s v="Tennsco Lockers, Sand"/>
    <x v="6"/>
    <n v="0.61"/>
    <d v="2011-06-06T00:00:00"/>
  </r>
  <r>
    <d v="2011-06-06T00:00:00"/>
    <x v="2"/>
    <n v="520.39"/>
    <x v="3"/>
    <x v="1"/>
    <x v="2103"/>
    <n v="300.98"/>
    <x v="308"/>
    <s v="Guy Armstrong"/>
    <x v="3"/>
    <x v="1"/>
    <s v="Corporate"/>
    <s v="Furniture"/>
    <x v="15"/>
    <s v="Global Leather and Oak Executive Chair, Black"/>
    <x v="6"/>
    <n v="0.56000000000000005"/>
    <d v="2011-06-08T00:00:00"/>
  </r>
  <r>
    <d v="2013-10-20T00:00:00"/>
    <x v="1"/>
    <n v="33.021999999999998"/>
    <x v="3"/>
    <x v="0"/>
    <x v="2104"/>
    <n v="15.28"/>
    <x v="461"/>
    <s v="Meg O'Connel"/>
    <x v="0"/>
    <x v="0"/>
    <s v="Corporate"/>
    <s v="Office Supplies"/>
    <x v="12"/>
    <s v="Recycled Premium Regency Composition Covers"/>
    <x v="5"/>
    <n v="0.36"/>
    <d v="2013-10-22T00:00:00"/>
  </r>
  <r>
    <d v="2010-10-03T00:00:00"/>
    <x v="3"/>
    <n v="35.646450000000002"/>
    <x v="1"/>
    <x v="0"/>
    <x v="2105"/>
    <n v="20.99"/>
    <x v="205"/>
    <s v="Thomas Boland"/>
    <x v="11"/>
    <x v="3"/>
    <s v="Corporate"/>
    <s v="Technology"/>
    <x v="4"/>
    <s v="1726 Digital Answering Machine"/>
    <x v="3"/>
    <n v="0.57999999999999996"/>
    <d v="2010-10-03T00:00:00"/>
  </r>
  <r>
    <d v="2012-01-24T00:00:00"/>
    <x v="2"/>
    <n v="134.09299999999999"/>
    <x v="2"/>
    <x v="2"/>
    <x v="2106"/>
    <n v="39.979999999999997"/>
    <x v="501"/>
    <s v="Darrin Sayre"/>
    <x v="4"/>
    <x v="0"/>
    <s v="Consumer"/>
    <s v="Furniture"/>
    <x v="5"/>
    <s v="Eldon Radial Chair Mat for Low to Medium Pile Carpets"/>
    <x v="4"/>
    <n v="0.65"/>
    <d v="2012-01-26T00:00:00"/>
  </r>
  <r>
    <d v="2012-10-01T00:00:00"/>
    <x v="3"/>
    <n v="175.351"/>
    <x v="6"/>
    <x v="0"/>
    <x v="2107"/>
    <n v="39.979999999999997"/>
    <x v="501"/>
    <s v="Julia West"/>
    <x v="14"/>
    <x v="0"/>
    <s v="Corporate"/>
    <s v="Furniture"/>
    <x v="5"/>
    <s v="Eldon Radial Chair Mat for Low to Medium Pile Carpets"/>
    <x v="4"/>
    <n v="0.65"/>
    <d v="2012-10-02T00:00:00"/>
  </r>
  <r>
    <d v="2012-10-01T00:00:00"/>
    <x v="3"/>
    <n v="460.536"/>
    <x v="6"/>
    <x v="1"/>
    <x v="2108"/>
    <n v="243.98"/>
    <x v="207"/>
    <s v="Julia West"/>
    <x v="14"/>
    <x v="0"/>
    <s v="Corporate"/>
    <s v="Furniture"/>
    <x v="15"/>
    <s v="Hon Deluxe Fabric Upholstered Stacking Chairs, Rounded Back"/>
    <x v="6"/>
    <n v="0.55000000000000004"/>
    <d v="2012-10-03T00:00:00"/>
  </r>
  <r>
    <d v="2012-05-21T00:00:00"/>
    <x v="0"/>
    <n v="528.71600000000001"/>
    <x v="7"/>
    <x v="1"/>
    <x v="2109"/>
    <n v="150.97999999999999"/>
    <x v="337"/>
    <s v="Rob Lucas"/>
    <x v="16"/>
    <x v="3"/>
    <s v="Small Business"/>
    <s v="Furniture"/>
    <x v="11"/>
    <s v="Bush Mission Pointe Library"/>
    <x v="2"/>
    <n v="0.65"/>
    <d v="2012-05-26T00:00:00"/>
  </r>
  <r>
    <d v="2011-09-27T00:00:00"/>
    <x v="1"/>
    <n v="218.59535"/>
    <x v="5"/>
    <x v="0"/>
    <x v="2110"/>
    <n v="125.99"/>
    <x v="2"/>
    <s v="Toby Knight"/>
    <x v="12"/>
    <x v="3"/>
    <s v="Consumer"/>
    <s v="Technology"/>
    <x v="4"/>
    <s v="StarTAC ST7868"/>
    <x v="5"/>
    <n v="0.55000000000000004"/>
    <d v="2011-09-28T00:00:00"/>
  </r>
  <r>
    <d v="2011-09-27T00:00:00"/>
    <x v="1"/>
    <n v="132.35435000000001"/>
    <x v="10"/>
    <x v="2"/>
    <x v="2111"/>
    <n v="125.99"/>
    <x v="31"/>
    <s v="Toby Knight"/>
    <x v="12"/>
    <x v="3"/>
    <s v="Consumer"/>
    <s v="Technology"/>
    <x v="4"/>
    <s v="M3682"/>
    <x v="5"/>
    <n v="0.56999999999999995"/>
    <d v="2011-09-28T00:00:00"/>
  </r>
  <r>
    <d v="2013-10-25T00:00:00"/>
    <x v="1"/>
    <n v="34.142000000000003"/>
    <x v="8"/>
    <x v="0"/>
    <x v="2112"/>
    <n v="10.91"/>
    <x v="40"/>
    <s v="Lena Creighton"/>
    <x v="21"/>
    <x v="3"/>
    <s v="Home Office"/>
    <s v="Office Supplies"/>
    <x v="12"/>
    <s v="Heavy-Duty E-Z-D® Binders"/>
    <x v="5"/>
    <n v="0.38"/>
    <d v="2013-10-26T00:00:00"/>
  </r>
  <r>
    <d v="2013-10-25T00:00:00"/>
    <x v="1"/>
    <n v="38.139000000000003"/>
    <x v="1"/>
    <x v="2"/>
    <x v="2113"/>
    <n v="12.07"/>
    <x v="253"/>
    <s v="Lena Creighton"/>
    <x v="21"/>
    <x v="3"/>
    <s v="Home Office"/>
    <s v="Furniture"/>
    <x v="5"/>
    <s v="Eldon® 500 Class™ Desk Accessories"/>
    <x v="4"/>
    <n v="0.52"/>
    <d v="2013-10-27T00:00:00"/>
  </r>
  <r>
    <d v="2013-06-03T00:00:00"/>
    <x v="4"/>
    <n v="9.0150000000000006"/>
    <x v="3"/>
    <x v="0"/>
    <x v="2114"/>
    <n v="7.31"/>
    <x v="84"/>
    <s v="Ben Wallace"/>
    <x v="2"/>
    <x v="1"/>
    <s v="Home Office"/>
    <s v="Office Supplies"/>
    <x v="8"/>
    <s v="Self-Adhesive Address Labels for Typewriters by Universal"/>
    <x v="5"/>
    <n v="0.38"/>
    <d v="2013-06-03T00:00:00"/>
  </r>
  <r>
    <d v="2013-06-03T00:00:00"/>
    <x v="4"/>
    <n v="358.15199999999999"/>
    <x v="3"/>
    <x v="0"/>
    <x v="2115"/>
    <n v="1270.99"/>
    <x v="32"/>
    <s v="Ben Wallace"/>
    <x v="2"/>
    <x v="1"/>
    <s v="Home Office"/>
    <s v="Office Supplies"/>
    <x v="12"/>
    <s v="Fellowes PB500 Electric Punch Plastic Comb Binding Machine with Manual Bind"/>
    <x v="5"/>
    <n v="0.35"/>
    <d v="2013-06-05T00:00:00"/>
  </r>
  <r>
    <d v="2010-08-18T00:00:00"/>
    <x v="1"/>
    <n v="25.791"/>
    <x v="10"/>
    <x v="0"/>
    <x v="2116"/>
    <n v="6.98"/>
    <x v="404"/>
    <s v="Maria Zettner"/>
    <x v="13"/>
    <x v="2"/>
    <s v="Corporate"/>
    <s v="Office Supplies"/>
    <x v="9"/>
    <s v="Adams Phone Message Book, Professional, 400 Message Capacity, 5 3/6” x 11”"/>
    <x v="4"/>
    <n v="0.38"/>
    <d v="2010-08-20T00:00:00"/>
  </r>
  <r>
    <d v="2012-02-09T00:00:00"/>
    <x v="3"/>
    <n v="22.2258"/>
    <x v="4"/>
    <x v="0"/>
    <x v="2117"/>
    <n v="35.99"/>
    <x v="210"/>
    <s v="Elpida Rittenbach"/>
    <x v="15"/>
    <x v="1"/>
    <s v="Consumer"/>
    <s v="Technology"/>
    <x v="4"/>
    <s v="Accessory13"/>
    <x v="1"/>
    <n v="0.56999999999999995"/>
    <d v="2012-02-09T00:00:00"/>
  </r>
  <r>
    <d v="2012-02-09T00:00:00"/>
    <x v="3"/>
    <n v="238.93"/>
    <x v="1"/>
    <x v="0"/>
    <x v="2118"/>
    <n v="128.24"/>
    <x v="180"/>
    <s v="Elpida Rittenbach"/>
    <x v="15"/>
    <x v="1"/>
    <s v="Consumer"/>
    <s v="Furniture"/>
    <x v="15"/>
    <s v="SAFCO Folding Chair Trolley"/>
    <x v="3"/>
    <n v="0.56999999999999995"/>
    <d v="2012-02-09T00:00:00"/>
  </r>
  <r>
    <d v="2014-02-22T00:00:00"/>
    <x v="1"/>
    <n v="621.66"/>
    <x v="6"/>
    <x v="0"/>
    <x v="2119"/>
    <n v="161.55000000000001"/>
    <x v="32"/>
    <s v="Nick Radford"/>
    <x v="13"/>
    <x v="2"/>
    <s v="Corporate"/>
    <s v="Office Supplies"/>
    <x v="0"/>
    <s v="Fellowes Super Stor/Drawer® Files"/>
    <x v="5"/>
    <n v="0.66"/>
    <d v="2014-02-24T00:00:00"/>
  </r>
  <r>
    <d v="2012-08-25T00:00:00"/>
    <x v="2"/>
    <n v="22.988"/>
    <x v="7"/>
    <x v="2"/>
    <x v="2120"/>
    <n v="5.28"/>
    <x v="523"/>
    <s v="Cari Sayre"/>
    <x v="17"/>
    <x v="3"/>
    <s v="Home Office"/>
    <s v="Office Supplies"/>
    <x v="9"/>
    <s v="Astroparche® Fine Business Paper"/>
    <x v="5"/>
    <n v="0.37"/>
    <d v="2012-08-27T00:00:00"/>
  </r>
  <r>
    <d v="2012-03-30T00:00:00"/>
    <x v="3"/>
    <n v="10.113"/>
    <x v="6"/>
    <x v="0"/>
    <x v="2121"/>
    <n v="4.54"/>
    <x v="37"/>
    <s v="Fred Harton"/>
    <x v="21"/>
    <x v="3"/>
    <s v="Home Office"/>
    <s v="Office Supplies"/>
    <x v="12"/>
    <s v="Avery® Durable Plastic 1&quot; Binders"/>
    <x v="5"/>
    <n v="0.36"/>
    <d v="2012-03-31T00:00:00"/>
  </r>
  <r>
    <d v="2012-03-30T00:00:00"/>
    <x v="3"/>
    <n v="52.645000000000003"/>
    <x v="6"/>
    <x v="0"/>
    <x v="2122"/>
    <n v="28.48"/>
    <x v="2"/>
    <s v="Fred Harton"/>
    <x v="21"/>
    <x v="3"/>
    <s v="Home Office"/>
    <s v="Technology"/>
    <x v="2"/>
    <s v="Imation IBM Formatted Diskettes, 100/Pack"/>
    <x v="1"/>
    <n v="0.7"/>
    <d v="2012-04-01T00:00:00"/>
  </r>
  <r>
    <d v="2013-11-12T00:00:00"/>
    <x v="2"/>
    <n v="101.48699999999999"/>
    <x v="0"/>
    <x v="2"/>
    <x v="2123"/>
    <n v="29.89"/>
    <x v="8"/>
    <s v="Rob Haberlin"/>
    <x v="3"/>
    <x v="1"/>
    <s v="Consumer"/>
    <s v="Technology"/>
    <x v="2"/>
    <s v="Verbatim DVD-RAM, 5.2GB, Rewritable, Type 1, DS"/>
    <x v="1"/>
    <n v="0.5"/>
    <d v="2013-11-12T00:00:00"/>
  </r>
  <r>
    <d v="2011-12-15T00:00:00"/>
    <x v="1"/>
    <n v="32.170999999999999"/>
    <x v="5"/>
    <x v="0"/>
    <x v="2124"/>
    <n v="52.4"/>
    <x v="524"/>
    <s v="Maria Bertelson"/>
    <x v="0"/>
    <x v="0"/>
    <s v="Home Office"/>
    <s v="Office Supplies"/>
    <x v="12"/>
    <s v="Ibico Laser Imprintable Binding System Covers"/>
    <x v="5"/>
    <n v="0.39"/>
    <d v="2011-12-17T00:00:00"/>
  </r>
  <r>
    <d v="2012-04-03T00:00:00"/>
    <x v="4"/>
    <n v="76.596000000000004"/>
    <x v="5"/>
    <x v="0"/>
    <x v="2125"/>
    <n v="31.78"/>
    <x v="8"/>
    <s v="Thea Hudgings"/>
    <x v="15"/>
    <x v="1"/>
    <s v="Consumer"/>
    <s v="Technology"/>
    <x v="2"/>
    <s v="Memorex 4.7GB DVD-RAM, 3/Pack"/>
    <x v="1"/>
    <n v="0.42"/>
    <d v="2012-04-05T00:00:00"/>
  </r>
  <r>
    <d v="2011-08-24T00:00:00"/>
    <x v="3"/>
    <n v="117.804"/>
    <x v="3"/>
    <x v="0"/>
    <x v="2126"/>
    <n v="40.98"/>
    <x v="101"/>
    <s v="Troy Blackwell"/>
    <x v="15"/>
    <x v="1"/>
    <s v="Home Office"/>
    <s v="Technology"/>
    <x v="2"/>
    <s v="Targus USB Numeric Keypad"/>
    <x v="5"/>
    <n v="0.74"/>
    <d v="2011-08-24T00:00:00"/>
  </r>
  <r>
    <d v="2011-08-24T00:00:00"/>
    <x v="3"/>
    <n v="12.194000000000001"/>
    <x v="1"/>
    <x v="0"/>
    <x v="2127"/>
    <n v="2.6"/>
    <x v="520"/>
    <s v="Troy Blackwell"/>
    <x v="15"/>
    <x v="1"/>
    <s v="Home Office"/>
    <s v="Office Supplies"/>
    <x v="6"/>
    <s v="12 Colored Short Pencils"/>
    <x v="4"/>
    <n v="0.57999999999999996"/>
    <d v="2011-08-25T00:00:00"/>
  </r>
  <r>
    <d v="2011-08-24T00:00:00"/>
    <x v="3"/>
    <n v="22.332999999999998"/>
    <x v="10"/>
    <x v="2"/>
    <x v="2128"/>
    <n v="4.9800000000000004"/>
    <x v="525"/>
    <s v="Troy Blackwell"/>
    <x v="15"/>
    <x v="1"/>
    <s v="Home Office"/>
    <s v="Technology"/>
    <x v="2"/>
    <s v="DS/HD IBM Formatted Diskettes, 10/Pack - Staples"/>
    <x v="1"/>
    <n v="0.64"/>
    <d v="2011-08-26T00:00:00"/>
  </r>
  <r>
    <d v="2013-11-28T00:00:00"/>
    <x v="3"/>
    <n v="251.45124999999999"/>
    <x v="0"/>
    <x v="2"/>
    <x v="2129"/>
    <n v="65.989999999999995"/>
    <x v="122"/>
    <s v="Benjamin Venier"/>
    <x v="10"/>
    <x v="2"/>
    <s v="Small Business"/>
    <s v="Technology"/>
    <x v="4"/>
    <s v="T193"/>
    <x v="5"/>
    <n v="0.56999999999999995"/>
    <d v="2013-11-29T00:00:00"/>
  </r>
  <r>
    <d v="2013-11-28T00:00:00"/>
    <x v="3"/>
    <n v="220.245"/>
    <x v="1"/>
    <x v="1"/>
    <x v="2130"/>
    <n v="284.98"/>
    <x v="490"/>
    <s v="Benjamin Venier"/>
    <x v="10"/>
    <x v="2"/>
    <s v="Small Business"/>
    <s v="Furniture"/>
    <x v="15"/>
    <s v="Global Commerce™ Series High-Back Swivel/Tilt Chairs"/>
    <x v="6"/>
    <n v="0.6"/>
    <d v="2013-11-30T00:00:00"/>
  </r>
  <r>
    <d v="2013-11-28T00:00:00"/>
    <x v="3"/>
    <n v="398.80894999999998"/>
    <x v="6"/>
    <x v="0"/>
    <x v="2131"/>
    <n v="125.99"/>
    <x v="7"/>
    <s v="Benjamin Venier"/>
    <x v="10"/>
    <x v="2"/>
    <s v="Small Business"/>
    <s v="Technology"/>
    <x v="4"/>
    <s v="V3682"/>
    <x v="5"/>
    <n v="0.59"/>
    <d v="2013-11-30T00:00:00"/>
  </r>
  <r>
    <d v="2013-02-08T00:00:00"/>
    <x v="0"/>
    <n v="289.61399999999998"/>
    <x v="11"/>
    <x v="2"/>
    <x v="2132"/>
    <n v="99.99"/>
    <x v="32"/>
    <s v="Larry Tron"/>
    <x v="19"/>
    <x v="2"/>
    <s v="Home Office"/>
    <s v="Technology"/>
    <x v="2"/>
    <s v="U.S. Robotics 56K Internet Call Modem"/>
    <x v="5"/>
    <n v="0.5"/>
    <d v="2013-02-12T00:00:00"/>
  </r>
  <r>
    <d v="2012-08-26T00:00:00"/>
    <x v="3"/>
    <n v="144.49600000000001"/>
    <x v="2"/>
    <x v="2"/>
    <x v="504"/>
    <n v="29.1"/>
    <x v="121"/>
    <s v="Sibella Parks"/>
    <x v="4"/>
    <x v="0"/>
    <s v="Small Business"/>
    <s v="Technology"/>
    <x v="2"/>
    <s v="Acco Keyboard-In-A-Box®"/>
    <x v="5"/>
    <n v="0.78"/>
    <d v="2012-08-27T00:00:00"/>
  </r>
  <r>
    <d v="2012-08-26T00:00:00"/>
    <x v="3"/>
    <n v="94.162149999999997"/>
    <x v="1"/>
    <x v="0"/>
    <x v="2133"/>
    <n v="110.99"/>
    <x v="2"/>
    <s v="Sibella Parks"/>
    <x v="4"/>
    <x v="0"/>
    <s v="Small Business"/>
    <s v="Technology"/>
    <x v="4"/>
    <s v="LX 677"/>
    <x v="5"/>
    <n v="0.56999999999999995"/>
    <d v="2012-08-29T00:00:00"/>
  </r>
  <r>
    <d v="2012-09-12T00:00:00"/>
    <x v="3"/>
    <n v="86.263999999999996"/>
    <x v="11"/>
    <x v="0"/>
    <x v="2134"/>
    <n v="43.41"/>
    <x v="40"/>
    <s v="Luke Schmidt"/>
    <x v="9"/>
    <x v="2"/>
    <s v="Home Office"/>
    <s v="Office Supplies"/>
    <x v="12"/>
    <s v="Satellite Sectional Post Binders"/>
    <x v="5"/>
    <n v="0.39"/>
    <d v="2012-09-13T00:00:00"/>
  </r>
  <r>
    <d v="2012-02-08T00:00:00"/>
    <x v="0"/>
    <n v="29.33"/>
    <x v="0"/>
    <x v="2"/>
    <x v="2135"/>
    <n v="5.98"/>
    <x v="243"/>
    <s v="Evan Minnotte"/>
    <x v="3"/>
    <x v="1"/>
    <s v="Corporate"/>
    <s v="Office Supplies"/>
    <x v="9"/>
    <s v="Xerox 1920"/>
    <x v="5"/>
    <n v="0.4"/>
    <d v="2012-02-10T00:00:00"/>
  </r>
  <r>
    <d v="2013-08-04T00:00:00"/>
    <x v="4"/>
    <n v="90.1374"/>
    <x v="1"/>
    <x v="0"/>
    <x v="2136"/>
    <n v="205.99"/>
    <x v="70"/>
    <s v="Michael Oakman"/>
    <x v="2"/>
    <x v="1"/>
    <s v="Small Business"/>
    <s v="Technology"/>
    <x v="4"/>
    <s v="V70"/>
    <x v="5"/>
    <n v="0.59"/>
    <d v="2013-08-04T00:00:00"/>
  </r>
  <r>
    <d v="2013-11-26T00:00:00"/>
    <x v="4"/>
    <n v="15.682"/>
    <x v="4"/>
    <x v="0"/>
    <x v="2137"/>
    <n v="5.68"/>
    <x v="349"/>
    <s v="John Huston"/>
    <x v="2"/>
    <x v="1"/>
    <s v="Consumer"/>
    <s v="Office Supplies"/>
    <x v="1"/>
    <s v="Acme® Preferred Stainless Steel Scissors"/>
    <x v="1"/>
    <n v="0.56000000000000005"/>
    <d v="2013-11-27T00:00:00"/>
  </r>
  <r>
    <d v="2013-12-22T00:00:00"/>
    <x v="3"/>
    <n v="42.634"/>
    <x v="10"/>
    <x v="0"/>
    <x v="2138"/>
    <n v="12.58"/>
    <x v="192"/>
    <s v="Brad Eason"/>
    <x v="3"/>
    <x v="1"/>
    <s v="Small Business"/>
    <s v="Furniture"/>
    <x v="5"/>
    <s v="DAX Copper Panel Document Frame, 5 x 7 Size"/>
    <x v="5"/>
    <n v="0.43"/>
    <d v="2013-12-24T00:00:00"/>
  </r>
  <r>
    <d v="2013-10-08T00:00:00"/>
    <x v="3"/>
    <n v="38.670999999999999"/>
    <x v="1"/>
    <x v="2"/>
    <x v="2139"/>
    <n v="30.98"/>
    <x v="101"/>
    <s v="Carlos Meador"/>
    <x v="9"/>
    <x v="2"/>
    <s v="Corporate"/>
    <s v="Technology"/>
    <x v="2"/>
    <s v="Belkin ErgoBoard™ Keyboard"/>
    <x v="5"/>
    <n v="0.64"/>
    <d v="2013-10-09T00:00:00"/>
  </r>
  <r>
    <d v="2013-10-08T00:00:00"/>
    <x v="3"/>
    <n v="13.406000000000001"/>
    <x v="2"/>
    <x v="0"/>
    <x v="2140"/>
    <n v="4.13"/>
    <x v="195"/>
    <s v="Carlos Meador"/>
    <x v="9"/>
    <x v="2"/>
    <s v="Corporate"/>
    <s v="Office Supplies"/>
    <x v="6"/>
    <s v="Newell 31"/>
    <x v="4"/>
    <n v="0.56999999999999995"/>
    <d v="2013-10-10T00:00:00"/>
  </r>
  <r>
    <d v="2012-02-19T00:00:00"/>
    <x v="4"/>
    <n v="79.28"/>
    <x v="11"/>
    <x v="0"/>
    <x v="2141"/>
    <n v="18.97"/>
    <x v="76"/>
    <s v="Joy Smith"/>
    <x v="3"/>
    <x v="1"/>
    <s v="Consumer"/>
    <s v="Office Supplies"/>
    <x v="9"/>
    <s v="Xerox 1939"/>
    <x v="5"/>
    <n v="0.37"/>
    <d v="2012-02-21T00:00:00"/>
  </r>
  <r>
    <d v="2012-02-19T00:00:00"/>
    <x v="4"/>
    <n v="78.245050000000006"/>
    <x v="8"/>
    <x v="0"/>
    <x v="2142"/>
    <n v="65.989999999999995"/>
    <x v="59"/>
    <s v="Joy Smith"/>
    <x v="3"/>
    <x v="1"/>
    <s v="Consumer"/>
    <s v="Technology"/>
    <x v="4"/>
    <s v="StarTAC 7760"/>
    <x v="5"/>
    <n v="0.59"/>
    <d v="2012-02-21T00:00:00"/>
  </r>
  <r>
    <d v="2012-02-19T00:00:00"/>
    <x v="4"/>
    <n v="5.093"/>
    <x v="8"/>
    <x v="0"/>
    <x v="2143"/>
    <n v="5.28"/>
    <x v="69"/>
    <s v="Joy Smith"/>
    <x v="3"/>
    <x v="1"/>
    <s v="Consumer"/>
    <s v="Office Supplies"/>
    <x v="9"/>
    <s v="Xerox 1928"/>
    <x v="5"/>
    <n v="0.4"/>
    <d v="2012-02-22T00:00:00"/>
  </r>
  <r>
    <d v="2013-01-12T00:00:00"/>
    <x v="0"/>
    <n v="12.313000000000001"/>
    <x v="7"/>
    <x v="2"/>
    <x v="2144"/>
    <n v="3.29"/>
    <x v="264"/>
    <s v="Tony Molinari"/>
    <x v="16"/>
    <x v="3"/>
    <s v="Corporate"/>
    <s v="Office Supplies"/>
    <x v="7"/>
    <s v="Acco® Hot Clips™ Clips to Go"/>
    <x v="4"/>
    <n v="0.4"/>
    <d v="2013-01-16T00:00:00"/>
  </r>
  <r>
    <d v="2013-01-12T00:00:00"/>
    <x v="0"/>
    <n v="142.52099999999999"/>
    <x v="5"/>
    <x v="1"/>
    <x v="2145"/>
    <n v="160.97999999999999"/>
    <x v="158"/>
    <s v="Tony Molinari"/>
    <x v="16"/>
    <x v="3"/>
    <s v="Corporate"/>
    <s v="Furniture"/>
    <x v="15"/>
    <s v="Office Star - Mid Back Dual function Ergonomic High Back Chair with 2-Way Adjustable Arms"/>
    <x v="6"/>
    <n v="0.62"/>
    <d v="2013-01-19T00:00:00"/>
  </r>
  <r>
    <d v="2013-04-10T00:00:00"/>
    <x v="3"/>
    <n v="110.566"/>
    <x v="6"/>
    <x v="0"/>
    <x v="2146"/>
    <n v="28.28"/>
    <x v="16"/>
    <s v="Gene Hale"/>
    <x v="8"/>
    <x v="3"/>
    <s v="Consumer"/>
    <s v="Office Supplies"/>
    <x v="0"/>
    <s v="Eldon Portable Mobile Manager"/>
    <x v="3"/>
    <n v="0.57999999999999996"/>
    <d v="2013-04-10T00:00:00"/>
  </r>
  <r>
    <d v="2013-04-10T00:00:00"/>
    <x v="3"/>
    <n v="3.5510000000000002"/>
    <x v="6"/>
    <x v="2"/>
    <x v="2147"/>
    <n v="1.68"/>
    <x v="257"/>
    <s v="Gene Hale"/>
    <x v="8"/>
    <x v="3"/>
    <s v="Consumer"/>
    <s v="Office Supplies"/>
    <x v="6"/>
    <s v="Newell 323"/>
    <x v="4"/>
    <n v="0.59"/>
    <d v="2013-04-11T00:00:00"/>
  </r>
  <r>
    <d v="2013-03-11T00:00:00"/>
    <x v="2"/>
    <n v="858.125"/>
    <x v="10"/>
    <x v="1"/>
    <x v="2148"/>
    <n v="240.98"/>
    <x v="62"/>
    <s v="Cathy Armstrong"/>
    <x v="15"/>
    <x v="1"/>
    <s v="Consumer"/>
    <s v="Furniture"/>
    <x v="11"/>
    <s v="Atlantic Metals Mobile 2-Shelf Bookcases, Custom Colors"/>
    <x v="2"/>
    <n v="0.56000000000000005"/>
    <d v="2013-03-12T00:00:00"/>
  </r>
  <r>
    <d v="2013-03-11T00:00:00"/>
    <x v="2"/>
    <n v="13.599"/>
    <x v="2"/>
    <x v="0"/>
    <x v="2149"/>
    <n v="6.48"/>
    <x v="526"/>
    <s v="Cathy Armstrong"/>
    <x v="15"/>
    <x v="1"/>
    <s v="Consumer"/>
    <s v="Office Supplies"/>
    <x v="9"/>
    <s v="Xerox 1993"/>
    <x v="5"/>
    <n v="0.36"/>
    <d v="2013-03-12T00:00:00"/>
  </r>
  <r>
    <d v="2014-04-21T00:00:00"/>
    <x v="3"/>
    <n v="149.68299999999999"/>
    <x v="3"/>
    <x v="1"/>
    <x v="2150"/>
    <n v="179.29"/>
    <x v="315"/>
    <s v="Anemone Ratner"/>
    <x v="12"/>
    <x v="3"/>
    <s v="Small Business"/>
    <s v="Furniture"/>
    <x v="3"/>
    <s v="Bevis Round Conference Room Tables and Bases"/>
    <x v="2"/>
    <n v="0.71"/>
    <d v="2014-04-23T00:00:00"/>
  </r>
  <r>
    <d v="2014-04-21T00:00:00"/>
    <x v="3"/>
    <n v="114.435"/>
    <x v="7"/>
    <x v="0"/>
    <x v="2151"/>
    <n v="80.98"/>
    <x v="0"/>
    <s v="Anemone Ratner"/>
    <x v="12"/>
    <x v="3"/>
    <s v="Small Business"/>
    <s v="Office Supplies"/>
    <x v="0"/>
    <s v="Carina 42&quot;Hx23 3/4&quot;W Media Storage Unit"/>
    <x v="0"/>
    <n v="0.83"/>
    <d v="2014-04-23T00:00:00"/>
  </r>
  <r>
    <d v="2014-04-21T00:00:00"/>
    <x v="3"/>
    <n v="218.291"/>
    <x v="5"/>
    <x v="2"/>
    <x v="2152"/>
    <n v="60.22"/>
    <x v="90"/>
    <s v="Anemone Ratner"/>
    <x v="12"/>
    <x v="3"/>
    <s v="Small Business"/>
    <s v="Office Supplies"/>
    <x v="13"/>
    <s v="Fellowes Smart Surge Ten-Outlet Protector, Platinum"/>
    <x v="5"/>
    <n v="0.56999999999999995"/>
    <d v="2014-04-24T00:00:00"/>
  </r>
  <r>
    <d v="2011-04-19T00:00:00"/>
    <x v="1"/>
    <n v="939.64099999999996"/>
    <x v="6"/>
    <x v="1"/>
    <x v="2153"/>
    <n v="2550.14"/>
    <x v="228"/>
    <s v="Duane Noonan"/>
    <x v="21"/>
    <x v="3"/>
    <s v="Corporate"/>
    <s v="Technology"/>
    <x v="10"/>
    <s v="Epson DFX-8500 Dot Matrix Printer"/>
    <x v="6"/>
    <n v="0.56999999999999995"/>
    <d v="2011-04-21T00:00:00"/>
  </r>
  <r>
    <d v="2011-04-19T00:00:00"/>
    <x v="1"/>
    <n v="793.75900000000001"/>
    <x v="4"/>
    <x v="1"/>
    <x v="2154"/>
    <n v="300.98"/>
    <x v="460"/>
    <s v="Duane Noonan"/>
    <x v="21"/>
    <x v="3"/>
    <s v="Corporate"/>
    <s v="Furniture"/>
    <x v="11"/>
    <s v="Atlantic Metals Mobile 5-Shelf Bookcases, Custom Colors"/>
    <x v="2"/>
    <n v="0.55000000000000004"/>
    <d v="2011-04-21T00:00:00"/>
  </r>
  <r>
    <d v="2013-10-25T00:00:00"/>
    <x v="3"/>
    <n v="340.06299999999999"/>
    <x v="11"/>
    <x v="1"/>
    <x v="2155"/>
    <n v="70.98"/>
    <x v="114"/>
    <s v="Benjamin Venier"/>
    <x v="10"/>
    <x v="2"/>
    <s v="Small Business"/>
    <s v="Furniture"/>
    <x v="11"/>
    <s v="Hon Metal Bookcases, Putty"/>
    <x v="2"/>
    <n v="0.56000000000000005"/>
    <d v="2013-10-28T00:00:00"/>
  </r>
  <r>
    <d v="2014-06-21T00:00:00"/>
    <x v="2"/>
    <n v="10.29"/>
    <x v="3"/>
    <x v="1"/>
    <x v="2156"/>
    <n v="48.58"/>
    <x v="48"/>
    <s v="Natalie Webber"/>
    <x v="2"/>
    <x v="1"/>
    <s v="Corporate"/>
    <s v="Furniture"/>
    <x v="11"/>
    <s v="O'Sullivan 2-Shelf Heavy-Duty Bookcases"/>
    <x v="2"/>
    <n v="0.69"/>
    <d v="2014-06-23T00:00:00"/>
  </r>
  <r>
    <d v="2013-01-19T00:00:00"/>
    <x v="2"/>
    <n v="251.071"/>
    <x v="1"/>
    <x v="2"/>
    <x v="2157"/>
    <n v="49.43"/>
    <x v="32"/>
    <s v="MaryBeth Skach"/>
    <x v="24"/>
    <x v="3"/>
    <s v="Home Office"/>
    <s v="Office Supplies"/>
    <x v="13"/>
    <s v="Eureka Hand Vacuum, Bagless"/>
    <x v="5"/>
    <n v="0.56999999999999995"/>
    <d v="2013-01-21T00:00:00"/>
  </r>
  <r>
    <d v="2014-05-02T00:00:00"/>
    <x v="3"/>
    <n v="212.364"/>
    <x v="4"/>
    <x v="0"/>
    <x v="2158"/>
    <n v="47.9"/>
    <x v="216"/>
    <s v="Kelly Andreada"/>
    <x v="9"/>
    <x v="2"/>
    <s v="Home Office"/>
    <s v="Office Supplies"/>
    <x v="9"/>
    <s v="Xerox 1938"/>
    <x v="5"/>
    <n v="0.37"/>
    <d v="2014-05-05T00:00:00"/>
  </r>
  <r>
    <d v="2010-08-14T00:00:00"/>
    <x v="3"/>
    <n v="10.087"/>
    <x v="2"/>
    <x v="0"/>
    <x v="2159"/>
    <n v="2.94"/>
    <x v="9"/>
    <s v="Sean O'Donnell"/>
    <x v="10"/>
    <x v="2"/>
    <s v="Corporate"/>
    <s v="Office Supplies"/>
    <x v="6"/>
    <s v="Newell 338"/>
    <x v="4"/>
    <n v="0.57999999999999996"/>
    <d v="2010-08-15T00:00:00"/>
  </r>
  <r>
    <d v="2010-08-14T00:00:00"/>
    <x v="3"/>
    <n v="186.30199999999999"/>
    <x v="4"/>
    <x v="0"/>
    <x v="2160"/>
    <n v="43.98"/>
    <x v="2"/>
    <s v="Sean O'Donnell"/>
    <x v="10"/>
    <x v="2"/>
    <s v="Corporate"/>
    <s v="Office Supplies"/>
    <x v="6"/>
    <s v="Boston 1645 Deluxe Heavier-Duty Electric Pencil Sharpener"/>
    <x v="1"/>
    <n v="0.57999999999999996"/>
    <d v="2010-08-16T00:00:00"/>
  </r>
  <r>
    <d v="2010-08-14T00:00:00"/>
    <x v="3"/>
    <n v="5.5890000000000004"/>
    <x v="8"/>
    <x v="0"/>
    <x v="2161"/>
    <n v="1.1399999999999999"/>
    <x v="9"/>
    <s v="Sean O'Donnell"/>
    <x v="10"/>
    <x v="2"/>
    <s v="Corporate"/>
    <s v="Office Supplies"/>
    <x v="7"/>
    <s v="OIC Thumb-Tacks"/>
    <x v="4"/>
    <n v="0.38"/>
    <d v="2010-08-17T00:00:00"/>
  </r>
  <r>
    <d v="2012-08-04T00:00:00"/>
    <x v="3"/>
    <n v="540.54399999999998"/>
    <x v="3"/>
    <x v="1"/>
    <x v="2162"/>
    <n v="300.98"/>
    <x v="308"/>
    <s v="Troy Blackwell"/>
    <x v="15"/>
    <x v="1"/>
    <s v="Home Office"/>
    <s v="Furniture"/>
    <x v="15"/>
    <s v="Global Leather and Oak Executive Chair, Black"/>
    <x v="6"/>
    <n v="0.56000000000000005"/>
    <d v="2012-08-05T00:00:00"/>
  </r>
  <r>
    <d v="2011-10-06T00:00:00"/>
    <x v="3"/>
    <n v="83.881"/>
    <x v="2"/>
    <x v="0"/>
    <x v="2163"/>
    <n v="55.48"/>
    <x v="443"/>
    <s v="Jas O'Carroll"/>
    <x v="4"/>
    <x v="0"/>
    <s v="Corporate"/>
    <s v="Office Supplies"/>
    <x v="9"/>
    <s v="Eaton Premium Continuous-Feed Paper, 25% Cotton, Letter Size, White, 1000 Shts/Box"/>
    <x v="5"/>
    <n v="0.37"/>
    <d v="2011-10-07T00:00:00"/>
  </r>
  <r>
    <d v="2011-03-02T00:00:00"/>
    <x v="3"/>
    <n v="18.96"/>
    <x v="6"/>
    <x v="0"/>
    <x v="2164"/>
    <n v="4.9800000000000004"/>
    <x v="84"/>
    <s v="Maya Herman"/>
    <x v="6"/>
    <x v="2"/>
    <s v="Corporate"/>
    <s v="Office Supplies"/>
    <x v="8"/>
    <s v="Avery White Multi-Purpose Labels"/>
    <x v="5"/>
    <n v="0.39"/>
    <d v="2011-03-03T00:00:00"/>
  </r>
  <r>
    <d v="2011-03-02T00:00:00"/>
    <x v="3"/>
    <n v="39.773200000000003"/>
    <x v="1"/>
    <x v="0"/>
    <x v="2165"/>
    <n v="20.99"/>
    <x v="47"/>
    <s v="Maya Herman"/>
    <x v="6"/>
    <x v="2"/>
    <s v="Corporate"/>
    <s v="Technology"/>
    <x v="4"/>
    <s v="Accessory15"/>
    <x v="1"/>
    <n v="0.83"/>
    <d v="2011-03-03T00:00:00"/>
  </r>
  <r>
    <d v="2011-11-21T00:00:00"/>
    <x v="2"/>
    <n v="4.3230000000000004"/>
    <x v="10"/>
    <x v="0"/>
    <x v="2166"/>
    <n v="3.98"/>
    <x v="58"/>
    <s v="Barry Blumstein"/>
    <x v="15"/>
    <x v="1"/>
    <s v="Small Business"/>
    <s v="Office Supplies"/>
    <x v="12"/>
    <s v="Ibico Presentation Index for Binding Systems"/>
    <x v="5"/>
    <n v="0.38"/>
    <d v="2011-11-23T00:00:00"/>
  </r>
  <r>
    <d v="2012-10-28T00:00:00"/>
    <x v="3"/>
    <n v="7.1769999999999996"/>
    <x v="4"/>
    <x v="0"/>
    <x v="2167"/>
    <n v="3.78"/>
    <x v="215"/>
    <s v="Thomas Boland"/>
    <x v="11"/>
    <x v="3"/>
    <s v="Corporate"/>
    <s v="Office Supplies"/>
    <x v="7"/>
    <s v="Staples Bulldog Clip"/>
    <x v="4"/>
    <n v="0.39"/>
    <d v="2012-10-30T00:00:00"/>
  </r>
  <r>
    <d v="2014-03-21T00:00:00"/>
    <x v="2"/>
    <n v="82.450999999999993"/>
    <x v="1"/>
    <x v="0"/>
    <x v="2168"/>
    <n v="27.48"/>
    <x v="121"/>
    <s v="David Flashing"/>
    <x v="21"/>
    <x v="3"/>
    <s v="Home Office"/>
    <s v="Technology"/>
    <x v="2"/>
    <s v="Belkin MediaBoard 104- Keyboard"/>
    <x v="5"/>
    <n v="0.75"/>
    <d v="2014-03-22T00:00:00"/>
  </r>
  <r>
    <d v="2013-10-15T00:00:00"/>
    <x v="2"/>
    <n v="233.964"/>
    <x v="5"/>
    <x v="0"/>
    <x v="2169"/>
    <n v="71.37"/>
    <x v="119"/>
    <s v="Jim Karlsson"/>
    <x v="22"/>
    <x v="1"/>
    <s v="Small Business"/>
    <s v="Furniture"/>
    <x v="3"/>
    <s v="Lesro Sheffield Collection Coffee Table, End Table, Center Table, Corner Table"/>
    <x v="0"/>
    <n v="0.68"/>
    <d v="2013-10-17T00:00:00"/>
  </r>
  <r>
    <d v="2012-06-30T00:00:00"/>
    <x v="3"/>
    <n v="12.688000000000001"/>
    <x v="7"/>
    <x v="0"/>
    <x v="2170"/>
    <n v="3.7"/>
    <x v="527"/>
    <s v="Bill Donatelli"/>
    <x v="1"/>
    <x v="0"/>
    <s v="Corporate"/>
    <s v="Furniture"/>
    <x v="5"/>
    <s v="3M Hangers With Command Adhesive"/>
    <x v="4"/>
    <n v="0.44"/>
    <d v="2012-06-30T00:00:00"/>
  </r>
  <r>
    <d v="2012-06-30T00:00:00"/>
    <x v="3"/>
    <n v="90.664000000000001"/>
    <x v="3"/>
    <x v="2"/>
    <x v="2171"/>
    <n v="22.38"/>
    <x v="273"/>
    <s v="Bill Donatelli"/>
    <x v="1"/>
    <x v="0"/>
    <s v="Corporate"/>
    <s v="Office Supplies"/>
    <x v="12"/>
    <s v="Avery Flip-Chart Easel Binder, Black"/>
    <x v="5"/>
    <n v="0.38"/>
    <d v="2012-06-30T00:00:00"/>
  </r>
  <r>
    <d v="2012-06-30T00:00:00"/>
    <x v="3"/>
    <n v="5.8140000000000001"/>
    <x v="1"/>
    <x v="0"/>
    <x v="2172"/>
    <n v="20.99"/>
    <x v="205"/>
    <s v="Bill Donatelli"/>
    <x v="1"/>
    <x v="0"/>
    <s v="Corporate"/>
    <s v="Technology"/>
    <x v="4"/>
    <s v="1726 Digital Answering Machine"/>
    <x v="3"/>
    <n v="0.57999999999999996"/>
    <d v="2012-07-01T00:00:00"/>
  </r>
  <r>
    <d v="2012-06-30T00:00:00"/>
    <x v="3"/>
    <n v="88.296000000000006"/>
    <x v="8"/>
    <x v="0"/>
    <x v="2173"/>
    <n v="19.98"/>
    <x v="121"/>
    <s v="Bill Donatelli"/>
    <x v="1"/>
    <x v="0"/>
    <s v="Corporate"/>
    <s v="Technology"/>
    <x v="2"/>
    <s v="Belkin 105-Key Black Keyboard"/>
    <x v="5"/>
    <n v="0.68"/>
    <d v="2012-07-02T00:00:00"/>
  </r>
  <r>
    <d v="2010-11-16T00:00:00"/>
    <x v="3"/>
    <n v="10.741"/>
    <x v="4"/>
    <x v="0"/>
    <x v="2174"/>
    <n v="4.55"/>
    <x v="106"/>
    <s v="Mitch Willingham"/>
    <x v="6"/>
    <x v="2"/>
    <s v="Corporate"/>
    <s v="Office Supplies"/>
    <x v="12"/>
    <s v="Presstex Flexible Ring Binders"/>
    <x v="5"/>
    <n v="0.35"/>
    <d v="2010-11-16T00:00:00"/>
  </r>
  <r>
    <d v="2010-11-16T00:00:00"/>
    <x v="3"/>
    <n v="52.86"/>
    <x v="1"/>
    <x v="0"/>
    <x v="2175"/>
    <n v="11.7"/>
    <x v="92"/>
    <s v="Mitch Willingham"/>
    <x v="6"/>
    <x v="2"/>
    <s v="Corporate"/>
    <s v="Office Supplies"/>
    <x v="12"/>
    <s v="Fellowes Binding Cases"/>
    <x v="5"/>
    <n v="0.4"/>
    <d v="2010-11-18T00:00:00"/>
  </r>
  <r>
    <d v="2014-05-17T00:00:00"/>
    <x v="1"/>
    <n v="519.81200000000001"/>
    <x v="1"/>
    <x v="1"/>
    <x v="2176"/>
    <n v="100.98"/>
    <x v="259"/>
    <s v="Helen Andreada"/>
    <x v="11"/>
    <x v="3"/>
    <s v="Corporate"/>
    <s v="Office Supplies"/>
    <x v="13"/>
    <s v="Avanti 1.7 Cu. Ft. Refrigerator"/>
    <x v="6"/>
    <n v="0.56999999999999995"/>
    <d v="2014-05-17T00:00:00"/>
  </r>
  <r>
    <d v="2014-05-17T00:00:00"/>
    <x v="1"/>
    <n v="71.840999999999994"/>
    <x v="5"/>
    <x v="0"/>
    <x v="2177"/>
    <n v="40.99"/>
    <x v="179"/>
    <s v="Helen Andreada"/>
    <x v="11"/>
    <x v="3"/>
    <s v="Corporate"/>
    <s v="Office Supplies"/>
    <x v="9"/>
    <s v="Xerox 1893"/>
    <x v="5"/>
    <n v="0.36"/>
    <d v="2014-05-18T00:00:00"/>
  </r>
  <r>
    <d v="2014-05-17T00:00:00"/>
    <x v="1"/>
    <n v="18.853000000000002"/>
    <x v="10"/>
    <x v="0"/>
    <x v="2178"/>
    <n v="7.35"/>
    <x v="249"/>
    <s v="Helen Andreada"/>
    <x v="11"/>
    <x v="3"/>
    <s v="Corporate"/>
    <s v="Office Supplies"/>
    <x v="9"/>
    <s v="1/4 Fold Party Design Invitations &amp; White Envelopes, 24 8-1/2&quot; X 11&quot; Cards, 25 Env./Pack"/>
    <x v="5"/>
    <n v="0.38"/>
    <d v="2014-05-19T00:00:00"/>
  </r>
  <r>
    <d v="2012-05-21T00:00:00"/>
    <x v="2"/>
    <n v="27.506"/>
    <x v="7"/>
    <x v="0"/>
    <x v="2179"/>
    <n v="7.28"/>
    <x v="399"/>
    <s v="Mike Kennedy"/>
    <x v="14"/>
    <x v="0"/>
    <s v="Corporate"/>
    <s v="Office Supplies"/>
    <x v="9"/>
    <s v="Array® Parchment Paper, Assorted Colors"/>
    <x v="5"/>
    <n v="0.37"/>
    <d v="2012-05-23T00:00:00"/>
  </r>
  <r>
    <d v="2011-05-14T00:00:00"/>
    <x v="1"/>
    <n v="12.401"/>
    <x v="11"/>
    <x v="0"/>
    <x v="2180"/>
    <n v="3.28"/>
    <x v="400"/>
    <s v="Trudy Brown"/>
    <x v="9"/>
    <x v="2"/>
    <s v="Small Business"/>
    <s v="Office Supplies"/>
    <x v="6"/>
    <s v="Newell 342"/>
    <x v="4"/>
    <n v="0.56000000000000005"/>
    <d v="2011-05-15T00:00:00"/>
  </r>
  <r>
    <d v="2011-05-14T00:00:00"/>
    <x v="1"/>
    <n v="183.684"/>
    <x v="2"/>
    <x v="2"/>
    <x v="2181"/>
    <n v="40.97"/>
    <x v="2"/>
    <s v="Trudy Brown"/>
    <x v="9"/>
    <x v="2"/>
    <s v="Small Business"/>
    <s v="Office Supplies"/>
    <x v="6"/>
    <s v="Sanford 52201 APSCO Electric Pencil Sharpener"/>
    <x v="1"/>
    <n v="0.59"/>
    <d v="2011-05-16T00:00:00"/>
  </r>
  <r>
    <d v="2012-04-13T00:00:00"/>
    <x v="0"/>
    <n v="217.49600000000001"/>
    <x v="7"/>
    <x v="1"/>
    <x v="2182"/>
    <n v="264.98"/>
    <x v="241"/>
    <s v="Ross Baird"/>
    <x v="2"/>
    <x v="1"/>
    <s v="Corporate"/>
    <s v="Technology"/>
    <x v="10"/>
    <s v="Panasonic KX-P1131 Dot Matrix Printer"/>
    <x v="6"/>
    <n v="0.57999999999999996"/>
    <d v="2012-04-15T00:00:00"/>
  </r>
  <r>
    <d v="2012-10-26T00:00:00"/>
    <x v="2"/>
    <n v="2.8050000000000002"/>
    <x v="2"/>
    <x v="0"/>
    <x v="2183"/>
    <n v="7.04"/>
    <x v="528"/>
    <s v="Thomas Seio"/>
    <x v="0"/>
    <x v="0"/>
    <s v="Home Office"/>
    <s v="Office Supplies"/>
    <x v="9"/>
    <s v="Wirebound Message Books, 2 7/8&quot; x 5&quot;, 3 Forms per Page"/>
    <x v="4"/>
    <n v="0.38"/>
    <d v="2012-10-27T00:00:00"/>
  </r>
  <r>
    <d v="2012-10-26T00:00:00"/>
    <x v="2"/>
    <n v="183.744"/>
    <x v="1"/>
    <x v="1"/>
    <x v="2184"/>
    <n v="48.58"/>
    <x v="48"/>
    <s v="Thomas Seio"/>
    <x v="0"/>
    <x v="0"/>
    <s v="Home Office"/>
    <s v="Furniture"/>
    <x v="11"/>
    <s v="O'Sullivan 2-Shelf Heavy-Duty Bookcases"/>
    <x v="2"/>
    <n v="0.69"/>
    <d v="2012-10-28T00:00:00"/>
  </r>
  <r>
    <d v="2012-10-26T00:00:00"/>
    <x v="2"/>
    <n v="372.22899999999998"/>
    <x v="0"/>
    <x v="2"/>
    <x v="2185"/>
    <n v="105.98"/>
    <x v="16"/>
    <s v="Thomas Seio"/>
    <x v="0"/>
    <x v="0"/>
    <s v="Home Office"/>
    <s v="Furniture"/>
    <x v="5"/>
    <s v="Tenex 46&quot; x 60&quot; Computer Anti-Static Chairmat, Rectangular Shaped"/>
    <x v="3"/>
    <n v="0.65"/>
    <d v="2012-10-29T00:00:00"/>
  </r>
  <r>
    <d v="2014-05-24T00:00:00"/>
    <x v="0"/>
    <n v="31.143999999999998"/>
    <x v="0"/>
    <x v="0"/>
    <x v="1543"/>
    <n v="9.7799999999999994"/>
    <x v="8"/>
    <s v="Monica Federle"/>
    <x v="0"/>
    <x v="0"/>
    <s v="Corporate"/>
    <s v="Technology"/>
    <x v="2"/>
    <s v="Memorex Slim 80 Minute CD-R, 10/Pack"/>
    <x v="1"/>
    <n v="0.43"/>
    <d v="2014-05-28T00:00:00"/>
  </r>
  <r>
    <d v="2014-05-24T00:00:00"/>
    <x v="0"/>
    <n v="21.565000000000001"/>
    <x v="1"/>
    <x v="2"/>
    <x v="2186"/>
    <n v="12.22"/>
    <x v="328"/>
    <s v="Monica Federle"/>
    <x v="0"/>
    <x v="0"/>
    <s v="Corporate"/>
    <s v="Furniture"/>
    <x v="5"/>
    <s v="Aluminum Document Frame"/>
    <x v="1"/>
    <n v="0.55000000000000004"/>
    <d v="2014-06-02T00:00:00"/>
  </r>
  <r>
    <d v="2013-06-26T00:00:00"/>
    <x v="1"/>
    <n v="95.108999999999995"/>
    <x v="6"/>
    <x v="1"/>
    <x v="2187"/>
    <n v="58.14"/>
    <x v="392"/>
    <s v="Michelle Tran"/>
    <x v="17"/>
    <x v="3"/>
    <s v="Consumer"/>
    <s v="Furniture"/>
    <x v="11"/>
    <s v="O'Sullivan 3-Shelf Heavy-Duty Bookcases"/>
    <x v="2"/>
    <n v="0.61"/>
    <d v="2013-06-28T00:00:00"/>
  </r>
  <r>
    <d v="2011-03-01T00:00:00"/>
    <x v="2"/>
    <n v="217.25149999999999"/>
    <x v="8"/>
    <x v="0"/>
    <x v="2188"/>
    <n v="175.99"/>
    <x v="2"/>
    <s v="Elizabeth Moffitt"/>
    <x v="4"/>
    <x v="0"/>
    <s v="Consumer"/>
    <s v="Technology"/>
    <x v="4"/>
    <s v="2180"/>
    <x v="5"/>
    <n v="0.56999999999999995"/>
    <d v="2011-03-02T00:00:00"/>
  </r>
  <r>
    <d v="2013-02-23T00:00:00"/>
    <x v="1"/>
    <n v="1.0329999999999999"/>
    <x v="0"/>
    <x v="0"/>
    <x v="2189"/>
    <n v="2.98"/>
    <x v="529"/>
    <s v="Naresj Patel"/>
    <x v="12"/>
    <x v="3"/>
    <s v="Small Business"/>
    <s v="Office Supplies"/>
    <x v="7"/>
    <s v="Staples Gold Paper Clips"/>
    <x v="4"/>
    <n v="0.39"/>
    <d v="2013-02-23T00:00:00"/>
  </r>
  <r>
    <d v="2013-02-23T00:00:00"/>
    <x v="1"/>
    <n v="1.4390000000000001"/>
    <x v="3"/>
    <x v="0"/>
    <x v="2190"/>
    <n v="5.81"/>
    <x v="45"/>
    <s v="Naresj Patel"/>
    <x v="12"/>
    <x v="3"/>
    <s v="Small Business"/>
    <s v="Office Supplies"/>
    <x v="7"/>
    <s v="Advantus Push Pins, Aluminum Head"/>
    <x v="4"/>
    <n v="0.54"/>
    <d v="2013-02-24T00:00:00"/>
  </r>
  <r>
    <d v="2014-07-11T00:00:00"/>
    <x v="1"/>
    <n v="5.1029999999999998"/>
    <x v="2"/>
    <x v="0"/>
    <x v="2191"/>
    <n v="6.81"/>
    <x v="457"/>
    <s v="Maurice Satty"/>
    <x v="2"/>
    <x v="1"/>
    <s v="Corporate"/>
    <s v="Office Supplies"/>
    <x v="12"/>
    <s v="Avery Self-Adhesive Photo Pockets for Polaroid Photos"/>
    <x v="5"/>
    <n v="0.37"/>
    <d v="2014-07-13T00:00:00"/>
  </r>
  <r>
    <d v="2011-06-22T00:00:00"/>
    <x v="0"/>
    <n v="43.698"/>
    <x v="3"/>
    <x v="0"/>
    <x v="2192"/>
    <n v="12.64"/>
    <x v="30"/>
    <s v="Brian Thompson"/>
    <x v="6"/>
    <x v="2"/>
    <s v="Home Office"/>
    <s v="Furniture"/>
    <x v="5"/>
    <s v="Nu-Dell Executive Frame"/>
    <x v="1"/>
    <n v="0.48"/>
    <d v="2011-06-29T00:00:00"/>
  </r>
  <r>
    <d v="2013-07-22T00:00:00"/>
    <x v="4"/>
    <n v="55.093000000000004"/>
    <x v="5"/>
    <x v="0"/>
    <x v="2193"/>
    <n v="17.7"/>
    <x v="68"/>
    <s v="Harold Dahlen"/>
    <x v="22"/>
    <x v="1"/>
    <s v="Corporate"/>
    <s v="Office Supplies"/>
    <x v="0"/>
    <s v="Portfile® Personal File Boxes"/>
    <x v="5"/>
    <n v="0.59"/>
    <d v="2013-07-23T00:00:00"/>
  </r>
  <r>
    <d v="2013-07-22T00:00:00"/>
    <x v="4"/>
    <n v="216.02699999999999"/>
    <x v="2"/>
    <x v="0"/>
    <x v="2194"/>
    <n v="80.98"/>
    <x v="0"/>
    <s v="Harold Dahlen"/>
    <x v="22"/>
    <x v="1"/>
    <s v="Corporate"/>
    <s v="Office Supplies"/>
    <x v="0"/>
    <s v="Carina Double Wide Media Storage Towers in Natural &amp; Black"/>
    <x v="0"/>
    <n v="0.81"/>
    <d v="2013-07-23T00:00:00"/>
  </r>
  <r>
    <d v="2013-07-22T00:00:00"/>
    <x v="4"/>
    <n v="131.94210000000001"/>
    <x v="3"/>
    <x v="0"/>
    <x v="2195"/>
    <n v="155.99"/>
    <x v="31"/>
    <s v="Harold Dahlen"/>
    <x v="22"/>
    <x v="1"/>
    <s v="Corporate"/>
    <s v="Technology"/>
    <x v="4"/>
    <s v="I888 World Phone"/>
    <x v="5"/>
    <n v="0.6"/>
    <d v="2013-07-23T00:00:00"/>
  </r>
  <r>
    <d v="2013-07-22T00:00:00"/>
    <x v="4"/>
    <n v="16.922000000000001"/>
    <x v="7"/>
    <x v="0"/>
    <x v="2196"/>
    <n v="5.81"/>
    <x v="356"/>
    <s v="Harold Dahlen"/>
    <x v="22"/>
    <x v="1"/>
    <s v="Corporate"/>
    <s v="Office Supplies"/>
    <x v="12"/>
    <s v="Fellowes Black Plastic Comb Bindings"/>
    <x v="5"/>
    <n v="0.39"/>
    <d v="2013-07-24T00:00:00"/>
  </r>
  <r>
    <d v="2013-12-01T00:00:00"/>
    <x v="2"/>
    <n v="12.112"/>
    <x v="5"/>
    <x v="0"/>
    <x v="2197"/>
    <n v="43.98"/>
    <x v="8"/>
    <s v="Michelle Lonsdale"/>
    <x v="0"/>
    <x v="0"/>
    <s v="Home Office"/>
    <s v="Technology"/>
    <x v="2"/>
    <s v="Memorex 80 Minute CD-R Spindle, 100/Pack"/>
    <x v="1"/>
    <n v="0.44"/>
    <d v="2013-12-02T00:00:00"/>
  </r>
  <r>
    <d v="2012-02-04T00:00:00"/>
    <x v="2"/>
    <n v="693.34500000000003"/>
    <x v="0"/>
    <x v="1"/>
    <x v="2198"/>
    <n v="449.99"/>
    <x v="88"/>
    <s v="Ruben Ausman"/>
    <x v="5"/>
    <x v="0"/>
    <s v="Corporate"/>
    <s v="Technology"/>
    <x v="16"/>
    <s v="Canon PC940 Copier"/>
    <x v="6"/>
    <n v="0.38"/>
    <d v="2012-02-04T00:00:00"/>
  </r>
  <r>
    <d v="2012-02-04T00:00:00"/>
    <x v="2"/>
    <n v="5.4989999999999997"/>
    <x v="8"/>
    <x v="0"/>
    <x v="2199"/>
    <n v="4"/>
    <x v="289"/>
    <s v="Ruben Ausman"/>
    <x v="5"/>
    <x v="0"/>
    <s v="Corporate"/>
    <s v="Office Supplies"/>
    <x v="9"/>
    <s v="EcoTones® Memo Sheets"/>
    <x v="4"/>
    <n v="0.37"/>
    <d v="2012-02-05T00:00:00"/>
  </r>
  <r>
    <d v="2012-08-05T00:00:00"/>
    <x v="2"/>
    <n v="4.2210000000000001"/>
    <x v="10"/>
    <x v="2"/>
    <x v="2200"/>
    <n v="2.88"/>
    <x v="47"/>
    <s v="Roy French"/>
    <x v="5"/>
    <x v="0"/>
    <s v="Consumer"/>
    <s v="Office Supplies"/>
    <x v="8"/>
    <s v="Avery 474"/>
    <x v="5"/>
    <n v="0.36"/>
    <d v="2012-08-06T00:00:00"/>
  </r>
  <r>
    <d v="2014-02-05T00:00:00"/>
    <x v="0"/>
    <n v="100.199"/>
    <x v="2"/>
    <x v="0"/>
    <x v="2201"/>
    <n v="24.95"/>
    <x v="40"/>
    <s v="Patricia Hirasaki"/>
    <x v="21"/>
    <x v="3"/>
    <s v="Home Office"/>
    <s v="Office Supplies"/>
    <x v="12"/>
    <s v="Large Capacity Hanging Post Binders"/>
    <x v="5"/>
    <n v="0.39"/>
    <d v="2014-02-07T00:00:00"/>
  </r>
  <r>
    <d v="2014-02-05T00:00:00"/>
    <x v="0"/>
    <n v="48.042999999999999"/>
    <x v="8"/>
    <x v="0"/>
    <x v="2202"/>
    <n v="14.98"/>
    <x v="2"/>
    <s v="Patricia Hirasaki"/>
    <x v="21"/>
    <x v="3"/>
    <s v="Home Office"/>
    <s v="Furniture"/>
    <x v="5"/>
    <s v="GE 4 Foot Flourescent Tube, 40 Watt"/>
    <x v="1"/>
    <n v="0.39"/>
    <d v="2014-02-09T00:00:00"/>
  </r>
  <r>
    <d v="2012-09-21T00:00:00"/>
    <x v="4"/>
    <n v="22.617999999999999"/>
    <x v="1"/>
    <x v="0"/>
    <x v="2203"/>
    <n v="4.82"/>
    <x v="297"/>
    <s v="Paul Gonzalez"/>
    <x v="5"/>
    <x v="0"/>
    <s v="Corporate"/>
    <s v="Furniture"/>
    <x v="5"/>
    <s v="Magna Visual Magnetic Picture Hangers"/>
    <x v="1"/>
    <n v="0.47"/>
    <d v="2012-09-22T00:00:00"/>
  </r>
  <r>
    <d v="2011-06-30T00:00:00"/>
    <x v="1"/>
    <n v="1325.5930000000001"/>
    <x v="6"/>
    <x v="1"/>
    <x v="2204"/>
    <n v="500.98"/>
    <x v="230"/>
    <s v="Aaron Hawkins"/>
    <x v="13"/>
    <x v="2"/>
    <s v="Home Office"/>
    <s v="Furniture"/>
    <x v="15"/>
    <s v="Global Troy™ Executive Leather Low-Back Tilter"/>
    <x v="6"/>
    <n v="0.6"/>
    <d v="2011-07-02T00:00:00"/>
  </r>
  <r>
    <d v="2014-01-30T00:00:00"/>
    <x v="1"/>
    <n v="42.67"/>
    <x v="8"/>
    <x v="0"/>
    <x v="2205"/>
    <n v="19.84"/>
    <x v="28"/>
    <s v="Maria Zettner"/>
    <x v="13"/>
    <x v="2"/>
    <s v="Corporate"/>
    <s v="Office Supplies"/>
    <x v="6"/>
    <s v="Prismacolor Color Pencil Set"/>
    <x v="4"/>
    <n v="0.44"/>
    <d v="2014-02-01T00:00:00"/>
  </r>
  <r>
    <d v="2014-01-30T00:00:00"/>
    <x v="1"/>
    <n v="21.713999999999999"/>
    <x v="10"/>
    <x v="0"/>
    <x v="2206"/>
    <n v="6.48"/>
    <x v="72"/>
    <s v="Maria Zettner"/>
    <x v="13"/>
    <x v="2"/>
    <s v="Corporate"/>
    <s v="Office Supplies"/>
    <x v="9"/>
    <s v="Xerox 1894"/>
    <x v="5"/>
    <n v="0.37"/>
    <d v="2014-02-01T00:00:00"/>
  </r>
  <r>
    <d v="2012-11-22T00:00:00"/>
    <x v="2"/>
    <n v="296.86599999999999"/>
    <x v="3"/>
    <x v="0"/>
    <x v="2207"/>
    <n v="63.94"/>
    <x v="521"/>
    <s v="Michael Grace"/>
    <x v="9"/>
    <x v="2"/>
    <s v="Corporate"/>
    <s v="Furniture"/>
    <x v="5"/>
    <s v="Howard Miller 16&quot; Diameter Gallery Wall Clock"/>
    <x v="5"/>
    <n v="0.46"/>
    <d v="2012-11-22T00:00:00"/>
  </r>
  <r>
    <d v="2014-05-14T00:00:00"/>
    <x v="4"/>
    <n v="51.996000000000002"/>
    <x v="3"/>
    <x v="0"/>
    <x v="2208"/>
    <n v="21.38"/>
    <x v="40"/>
    <s v="Clay Cheatham"/>
    <x v="23"/>
    <x v="1"/>
    <s v="Small Business"/>
    <s v="Office Supplies"/>
    <x v="12"/>
    <s v="Acco D-Ring Binder w/DublLock®"/>
    <x v="5"/>
    <n v="0.36"/>
    <d v="2014-05-15T00:00:00"/>
  </r>
  <r>
    <d v="2011-04-12T00:00:00"/>
    <x v="3"/>
    <n v="308.30399999999997"/>
    <x v="8"/>
    <x v="1"/>
    <x v="2209"/>
    <n v="200.97"/>
    <x v="509"/>
    <s v="Erin Mull"/>
    <x v="18"/>
    <x v="2"/>
    <s v="Small Business"/>
    <s v="Technology"/>
    <x v="10"/>
    <s v="Hewlett-Packard Deskjet 6122 Color Inkjet Printer"/>
    <x v="6"/>
    <n v="0.36"/>
    <d v="2011-04-12T00:00:00"/>
  </r>
  <r>
    <d v="2011-04-12T00:00:00"/>
    <x v="3"/>
    <n v="2.7959999999999998"/>
    <x v="13"/>
    <x v="0"/>
    <x v="2210"/>
    <n v="14.89"/>
    <x v="530"/>
    <s v="Matt Abelman"/>
    <x v="14"/>
    <x v="0"/>
    <s v="Small Business"/>
    <s v="Furniture"/>
    <x v="5"/>
    <s v="Tensor Computer Mounted Lamp"/>
    <x v="0"/>
    <n v="0.57999999999999996"/>
    <d v="2011-04-14T00:00:00"/>
  </r>
  <r>
    <d v="2014-06-06T00:00:00"/>
    <x v="2"/>
    <n v="2192.1280000000002"/>
    <x v="0"/>
    <x v="1"/>
    <x v="2211"/>
    <n v="500.98"/>
    <x v="53"/>
    <s v="Nathan Mautz"/>
    <x v="18"/>
    <x v="2"/>
    <s v="Home Office"/>
    <s v="Technology"/>
    <x v="10"/>
    <s v="Hewlett-Packard cp1700 [D, PS] Series Color Inkjet Printers"/>
    <x v="6"/>
    <n v="0.38"/>
    <d v="2014-06-08T00:00:00"/>
  </r>
  <r>
    <d v="2013-02-06T00:00:00"/>
    <x v="3"/>
    <n v="51.485999999999997"/>
    <x v="2"/>
    <x v="0"/>
    <x v="2212"/>
    <n v="10.89"/>
    <x v="60"/>
    <s v="Larry Hughes"/>
    <x v="5"/>
    <x v="0"/>
    <s v="Home Office"/>
    <s v="Office Supplies"/>
    <x v="13"/>
    <s v="Belkin 6 Outlet Metallic Surge Strip"/>
    <x v="5"/>
    <n v="0.59"/>
    <d v="2013-02-07T00:00:00"/>
  </r>
  <r>
    <d v="2014-02-12T00:00:00"/>
    <x v="4"/>
    <n v="269.26895000000002"/>
    <x v="4"/>
    <x v="0"/>
    <x v="2213"/>
    <n v="65.989999999999995"/>
    <x v="7"/>
    <s v="Kristina Nunn"/>
    <x v="8"/>
    <x v="3"/>
    <s v="Consumer"/>
    <s v="Technology"/>
    <x v="4"/>
    <s v="6162i"/>
    <x v="5"/>
    <n v="0.55000000000000004"/>
    <d v="2014-02-13T00:00:00"/>
  </r>
  <r>
    <d v="2014-02-12T00:00:00"/>
    <x v="4"/>
    <n v="15.119"/>
    <x v="4"/>
    <x v="0"/>
    <x v="2214"/>
    <n v="3.78"/>
    <x v="215"/>
    <s v="Kristina Nunn"/>
    <x v="8"/>
    <x v="3"/>
    <s v="Consumer"/>
    <s v="Office Supplies"/>
    <x v="7"/>
    <s v="Staples Bulldog Clip"/>
    <x v="4"/>
    <n v="0.39"/>
    <d v="2014-02-14T00:00:00"/>
  </r>
  <r>
    <d v="2013-07-20T00:00:00"/>
    <x v="0"/>
    <n v="235.41499999999999"/>
    <x v="4"/>
    <x v="1"/>
    <x v="2215"/>
    <n v="90.97"/>
    <x v="236"/>
    <s v="Eva Jacobs"/>
    <x v="21"/>
    <x v="3"/>
    <s v="Home Office"/>
    <s v="Technology"/>
    <x v="10"/>
    <s v="Lexmark Z54se Color Inkjet Printer"/>
    <x v="6"/>
    <n v="0.36"/>
    <d v="2013-07-24T00:00:00"/>
  </r>
  <r>
    <d v="2013-07-20T00:00:00"/>
    <x v="0"/>
    <n v="6.9379999999999997"/>
    <x v="11"/>
    <x v="0"/>
    <x v="2216"/>
    <n v="2.52"/>
    <x v="469"/>
    <s v="Eva Jacobs"/>
    <x v="21"/>
    <x v="3"/>
    <s v="Home Office"/>
    <s v="Office Supplies"/>
    <x v="6"/>
    <s v="Binney &amp; Smith inkTank™ Erasable Desk Highlighter, Chisel Tip, Yellow, 12/Box"/>
    <x v="4"/>
    <n v="0.44"/>
    <d v="2013-07-27T00:00:00"/>
  </r>
  <r>
    <d v="2013-07-20T00:00:00"/>
    <x v="0"/>
    <n v="335.35399999999998"/>
    <x v="3"/>
    <x v="0"/>
    <x v="2217"/>
    <n v="162.93"/>
    <x v="32"/>
    <s v="Eva Jacobs"/>
    <x v="21"/>
    <x v="3"/>
    <s v="Home Office"/>
    <s v="Office Supplies"/>
    <x v="14"/>
    <s v="Multimedia Mailers"/>
    <x v="5"/>
    <n v="0.39"/>
    <d v="2013-07-29T00:00:00"/>
  </r>
  <r>
    <d v="2012-02-06T00:00:00"/>
    <x v="1"/>
    <n v="355.529"/>
    <x v="2"/>
    <x v="2"/>
    <x v="2218"/>
    <n v="193.17"/>
    <x v="32"/>
    <s v="Hallie Redmond"/>
    <x v="20"/>
    <x v="2"/>
    <s v="Small Business"/>
    <s v="Office Supplies"/>
    <x v="0"/>
    <s v="Fellowes Staxonsteel® Drawer Files"/>
    <x v="5"/>
    <n v="0.71"/>
    <d v="2012-02-06T00:00:00"/>
  </r>
  <r>
    <d v="2012-02-06T00:00:00"/>
    <x v="1"/>
    <n v="145.24799999999999"/>
    <x v="3"/>
    <x v="2"/>
    <x v="2219"/>
    <n v="62.18"/>
    <x v="531"/>
    <s v="Hallie Redmond"/>
    <x v="20"/>
    <x v="2"/>
    <s v="Small Business"/>
    <s v="Furniture"/>
    <x v="5"/>
    <s v="Deflect-o Glass Clear Studded Chair Mats"/>
    <x v="3"/>
    <n v="0.63"/>
    <d v="2012-02-07T00:00:00"/>
  </r>
  <r>
    <d v="2012-02-06T00:00:00"/>
    <x v="1"/>
    <n v="13.667999999999999"/>
    <x v="1"/>
    <x v="2"/>
    <x v="2220"/>
    <n v="30.73"/>
    <x v="121"/>
    <s v="Hallie Redmond"/>
    <x v="20"/>
    <x v="2"/>
    <s v="Small Business"/>
    <s v="Technology"/>
    <x v="2"/>
    <s v="Fellowes 17-key keypad for PS/2 interface"/>
    <x v="5"/>
    <n v="0.75"/>
    <d v="2012-02-08T00:00:00"/>
  </r>
  <r>
    <d v="2011-08-18T00:00:00"/>
    <x v="3"/>
    <n v="7.851"/>
    <x v="2"/>
    <x v="0"/>
    <x v="2221"/>
    <n v="2.1800000000000002"/>
    <x v="511"/>
    <s v="Anthony Rawles"/>
    <x v="15"/>
    <x v="1"/>
    <s v="Small Business"/>
    <s v="Office Supplies"/>
    <x v="7"/>
    <s v="Advantus Push Pins"/>
    <x v="4"/>
    <n v="0.44"/>
    <d v="2011-08-19T00:00:00"/>
  </r>
  <r>
    <d v="2013-10-25T00:00:00"/>
    <x v="1"/>
    <n v="136.48025000000001"/>
    <x v="3"/>
    <x v="0"/>
    <x v="2222"/>
    <n v="55.99"/>
    <x v="74"/>
    <s v="Frank Price"/>
    <x v="14"/>
    <x v="0"/>
    <s v="Corporate"/>
    <s v="Technology"/>
    <x v="4"/>
    <s v="Accessory36"/>
    <x v="1"/>
    <n v="0.83"/>
    <d v="2013-10-27T00:00:00"/>
  </r>
  <r>
    <d v="2013-10-25T00:00:00"/>
    <x v="1"/>
    <n v="30.02"/>
    <x v="10"/>
    <x v="0"/>
    <x v="2223"/>
    <n v="34.76"/>
    <x v="214"/>
    <s v="Frank Price"/>
    <x v="14"/>
    <x v="0"/>
    <s v="Corporate"/>
    <s v="Office Supplies"/>
    <x v="0"/>
    <s v="Multi-Use Personal File Cart and Caster Set, Three Stacking Bins"/>
    <x v="5"/>
    <n v="0.56999999999999995"/>
    <d v="2013-10-27T00:00:00"/>
  </r>
  <r>
    <d v="2012-04-23T00:00:00"/>
    <x v="1"/>
    <n v="243.55135000000001"/>
    <x v="11"/>
    <x v="0"/>
    <x v="2224"/>
    <n v="125.99"/>
    <x v="7"/>
    <s v="Benjamin Venier"/>
    <x v="10"/>
    <x v="2"/>
    <s v="Small Business"/>
    <s v="Technology"/>
    <x v="4"/>
    <s v="V3682"/>
    <x v="5"/>
    <n v="0.59"/>
    <d v="2012-04-25T00:00:00"/>
  </r>
  <r>
    <d v="2011-05-07T00:00:00"/>
    <x v="2"/>
    <n v="392.59715"/>
    <x v="8"/>
    <x v="0"/>
    <x v="2225"/>
    <n v="125.99"/>
    <x v="162"/>
    <s v="Magdelene Morse"/>
    <x v="12"/>
    <x v="3"/>
    <s v="Home Office"/>
    <s v="Technology"/>
    <x v="4"/>
    <s v="StarTAC 6500"/>
    <x v="5"/>
    <n v="0.59"/>
    <d v="2011-05-08T00:00:00"/>
  </r>
  <r>
    <d v="2011-05-07T00:00:00"/>
    <x v="2"/>
    <n v="1452.1389999999999"/>
    <x v="4"/>
    <x v="0"/>
    <x v="2226"/>
    <n v="320.98"/>
    <x v="139"/>
    <s v="Magdelene Morse"/>
    <x v="12"/>
    <x v="3"/>
    <s v="Home Office"/>
    <s v="Furniture"/>
    <x v="15"/>
    <s v="Hon Pagoda™ Stacking Chairs"/>
    <x v="0"/>
    <n v="0.55000000000000004"/>
    <d v="2011-05-09T00:00:00"/>
  </r>
  <r>
    <d v="2014-05-13T00:00:00"/>
    <x v="3"/>
    <n v="21.870999999999999"/>
    <x v="10"/>
    <x v="2"/>
    <x v="2227"/>
    <n v="9.11"/>
    <x v="414"/>
    <s v="Katherine Hughes"/>
    <x v="17"/>
    <x v="3"/>
    <s v="Consumer"/>
    <s v="Office Supplies"/>
    <x v="9"/>
    <s v="Black Print Carbonless Snap-Off® Rapid Letter, 8 1/2&quot; x 7&quot;"/>
    <x v="4"/>
    <n v="0.4"/>
    <d v="2014-05-13T00:00:00"/>
  </r>
  <r>
    <d v="2014-05-13T00:00:00"/>
    <x v="3"/>
    <n v="10.368"/>
    <x v="11"/>
    <x v="0"/>
    <x v="2228"/>
    <n v="5.28"/>
    <x v="532"/>
    <s v="Katherine Hughes"/>
    <x v="17"/>
    <x v="3"/>
    <s v="Consumer"/>
    <s v="Office Supplies"/>
    <x v="9"/>
    <s v="Xerox 1972"/>
    <x v="5"/>
    <n v="0.4"/>
    <d v="2014-05-14T00:00:00"/>
  </r>
  <r>
    <d v="2010-12-13T00:00:00"/>
    <x v="3"/>
    <n v="55.029000000000003"/>
    <x v="4"/>
    <x v="0"/>
    <x v="2229"/>
    <n v="17.7"/>
    <x v="68"/>
    <s v="Tanja Norvell"/>
    <x v="12"/>
    <x v="3"/>
    <s v="Consumer"/>
    <s v="Office Supplies"/>
    <x v="0"/>
    <s v="Portfile® Personal File Boxes"/>
    <x v="5"/>
    <n v="0.59"/>
    <d v="2010-12-15T00:00:00"/>
  </r>
  <r>
    <d v="2010-10-14T00:00:00"/>
    <x v="2"/>
    <n v="106.87"/>
    <x v="0"/>
    <x v="0"/>
    <x v="2230"/>
    <n v="40.98"/>
    <x v="101"/>
    <s v="Nora Paige"/>
    <x v="7"/>
    <x v="1"/>
    <s v="Small Business"/>
    <s v="Technology"/>
    <x v="2"/>
    <s v="Targus USB Numeric Keypad"/>
    <x v="5"/>
    <n v="0.74"/>
    <d v="2010-10-15T00:00:00"/>
  </r>
  <r>
    <d v="2010-10-14T00:00:00"/>
    <x v="2"/>
    <n v="56.87435"/>
    <x v="7"/>
    <x v="0"/>
    <x v="2231"/>
    <n v="35.99"/>
    <x v="130"/>
    <s v="Nora Paige"/>
    <x v="7"/>
    <x v="1"/>
    <s v="Small Business"/>
    <s v="Technology"/>
    <x v="4"/>
    <s v="Accessory9"/>
    <x v="1"/>
    <n v="0.39"/>
    <d v="2010-10-16T00:00:00"/>
  </r>
  <r>
    <d v="2011-09-14T00:00:00"/>
    <x v="0"/>
    <n v="1.33"/>
    <x v="2"/>
    <x v="0"/>
    <x v="2232"/>
    <n v="7.31"/>
    <x v="84"/>
    <s v="Sonia Sunley"/>
    <x v="3"/>
    <x v="1"/>
    <s v="Corporate"/>
    <s v="Office Supplies"/>
    <x v="8"/>
    <s v="Self-Adhesive Address Labels for Typewriters by Universal"/>
    <x v="5"/>
    <n v="0.38"/>
    <d v="2011-09-16T00:00:00"/>
  </r>
  <r>
    <d v="2011-09-14T00:00:00"/>
    <x v="0"/>
    <n v="337.90100000000001"/>
    <x v="8"/>
    <x v="1"/>
    <x v="2233"/>
    <n v="130.97999999999999"/>
    <x v="18"/>
    <s v="Sonia Sunley"/>
    <x v="3"/>
    <x v="1"/>
    <s v="Corporate"/>
    <s v="Furniture"/>
    <x v="11"/>
    <s v="O'Sullivan Elevations Bookcase, Cherry Finish"/>
    <x v="2"/>
    <n v="0.69"/>
    <d v="2011-09-16T00:00:00"/>
  </r>
  <r>
    <d v="2011-09-14T00:00:00"/>
    <x v="0"/>
    <n v="453.86599999999999"/>
    <x v="10"/>
    <x v="0"/>
    <x v="2234"/>
    <n v="111.03"/>
    <x v="467"/>
    <s v="Sonia Sunley"/>
    <x v="3"/>
    <x v="1"/>
    <s v="Corporate"/>
    <s v="Office Supplies"/>
    <x v="0"/>
    <s v="Fellowes Recycled Storage Drawers"/>
    <x v="5"/>
    <n v="0.78"/>
    <d v="2011-09-19T00:00:00"/>
  </r>
  <r>
    <d v="2011-09-14T00:00:00"/>
    <x v="0"/>
    <n v="68.751999999999995"/>
    <x v="11"/>
    <x v="0"/>
    <x v="2235"/>
    <n v="48.91"/>
    <x v="5"/>
    <s v="Sonia Sunley"/>
    <x v="3"/>
    <x v="1"/>
    <s v="Corporate"/>
    <s v="Office Supplies"/>
    <x v="9"/>
    <s v="Xerox 1891"/>
    <x v="5"/>
    <n v="0.38"/>
    <d v="2011-09-21T00:00:00"/>
  </r>
  <r>
    <d v="2014-03-22T00:00:00"/>
    <x v="0"/>
    <n v="250.63800000000001"/>
    <x v="3"/>
    <x v="1"/>
    <x v="2236"/>
    <n v="124.49"/>
    <x v="49"/>
    <s v="Harold Engle"/>
    <x v="3"/>
    <x v="1"/>
    <s v="Consumer"/>
    <s v="Furniture"/>
    <x v="3"/>
    <s v="Bevis 36 x 72 Conference Tables"/>
    <x v="2"/>
    <n v="0.63"/>
    <d v="2014-03-27T00:00:00"/>
  </r>
  <r>
    <d v="2013-11-20T00:00:00"/>
    <x v="1"/>
    <n v="10.273"/>
    <x v="4"/>
    <x v="0"/>
    <x v="2237"/>
    <n v="5.98"/>
    <x v="70"/>
    <s v="Greg Maxwell"/>
    <x v="8"/>
    <x v="3"/>
    <s v="Home Office"/>
    <s v="Office Supplies"/>
    <x v="14"/>
    <s v="Wausau Papers Astrobrights® Colored Envelopes"/>
    <x v="5"/>
    <n v="0.36"/>
    <d v="2013-11-21T00:00:00"/>
  </r>
  <r>
    <d v="2013-01-20T00:00:00"/>
    <x v="4"/>
    <n v="0.96899999999999997"/>
    <x v="7"/>
    <x v="0"/>
    <x v="2238"/>
    <n v="4.9800000000000004"/>
    <x v="86"/>
    <s v="Nona Balk"/>
    <x v="19"/>
    <x v="2"/>
    <s v="Corporate"/>
    <s v="Office Supplies"/>
    <x v="9"/>
    <s v="Xerox 1949"/>
    <x v="5"/>
    <n v="0.36"/>
    <d v="2013-01-21T00:00:00"/>
  </r>
  <r>
    <d v="2013-01-20T00:00:00"/>
    <x v="4"/>
    <n v="33.198999999999998"/>
    <x v="4"/>
    <x v="0"/>
    <x v="2239"/>
    <n v="7.08"/>
    <x v="533"/>
    <s v="Nona Balk"/>
    <x v="19"/>
    <x v="2"/>
    <s v="Corporate"/>
    <s v="Office Supplies"/>
    <x v="6"/>
    <s v="SANFORD Major Accent™ Highlighters"/>
    <x v="4"/>
    <n v="0.47"/>
    <d v="2013-01-22T00:00:00"/>
  </r>
  <r>
    <d v="2013-05-30T00:00:00"/>
    <x v="2"/>
    <n v="1496.0096000000001"/>
    <x v="1"/>
    <x v="1"/>
    <x v="2240"/>
    <n v="400.98"/>
    <x v="174"/>
    <s v="Cari MacIntyre"/>
    <x v="19"/>
    <x v="2"/>
    <s v="Corporate"/>
    <s v="Furniture"/>
    <x v="3"/>
    <s v="Bretford CR8500 Series Meeting Room Furniture"/>
    <x v="2"/>
    <n v="0.71"/>
    <d v="2013-05-31T00:00:00"/>
  </r>
  <r>
    <d v="2012-07-18T00:00:00"/>
    <x v="0"/>
    <n v="6.2839999999999998"/>
    <x v="8"/>
    <x v="2"/>
    <x v="2241"/>
    <n v="5.18"/>
    <x v="431"/>
    <s v="Linda Southworth"/>
    <x v="23"/>
    <x v="1"/>
    <s v="Consumer"/>
    <s v="Office Supplies"/>
    <x v="9"/>
    <s v="Array® Memo Cubes"/>
    <x v="4"/>
    <n v="0.36"/>
    <d v="2012-07-25T00:00:00"/>
  </r>
  <r>
    <d v="2012-02-01T00:00:00"/>
    <x v="2"/>
    <n v="561.06119999999999"/>
    <x v="1"/>
    <x v="0"/>
    <x v="2242"/>
    <n v="125.99"/>
    <x v="70"/>
    <s v="John Lee"/>
    <x v="7"/>
    <x v="1"/>
    <s v="Corporate"/>
    <s v="Technology"/>
    <x v="4"/>
    <s v="V2397"/>
    <x v="5"/>
    <n v="0.57999999999999996"/>
    <d v="2012-02-03T00:00:00"/>
  </r>
  <r>
    <d v="2012-02-01T00:00:00"/>
    <x v="2"/>
    <n v="42.664000000000001"/>
    <x v="2"/>
    <x v="0"/>
    <x v="2243"/>
    <n v="12.22"/>
    <x v="328"/>
    <s v="John Lee"/>
    <x v="7"/>
    <x v="1"/>
    <s v="Corporate"/>
    <s v="Furniture"/>
    <x v="5"/>
    <s v="Aluminum Document Frame"/>
    <x v="1"/>
    <n v="0.55000000000000004"/>
    <d v="2012-02-03T00:00:00"/>
  </r>
  <r>
    <d v="2012-10-23T00:00:00"/>
    <x v="1"/>
    <n v="89.463999999999999"/>
    <x v="1"/>
    <x v="0"/>
    <x v="2244"/>
    <n v="27.42"/>
    <x v="385"/>
    <s v="Gary Hansen"/>
    <x v="12"/>
    <x v="3"/>
    <s v="Consumer"/>
    <s v="Furniture"/>
    <x v="5"/>
    <s v="Howard Miller Distant Time Traveler Alarm Clock"/>
    <x v="5"/>
    <n v="0.44"/>
    <d v="2012-10-24T00:00:00"/>
  </r>
  <r>
    <d v="2013-05-06T00:00:00"/>
    <x v="1"/>
    <n v="185.69694999999999"/>
    <x v="10"/>
    <x v="0"/>
    <x v="2245"/>
    <n v="125.99"/>
    <x v="31"/>
    <s v="Filia McAdams"/>
    <x v="8"/>
    <x v="3"/>
    <s v="Small Business"/>
    <s v="Technology"/>
    <x v="4"/>
    <s v="M3682"/>
    <x v="5"/>
    <n v="0.56999999999999995"/>
    <d v="2013-05-08T00:00:00"/>
  </r>
  <r>
    <d v="2011-04-18T00:00:00"/>
    <x v="1"/>
    <n v="715.65599999999995"/>
    <x v="4"/>
    <x v="0"/>
    <x v="2246"/>
    <n v="142.86000000000001"/>
    <x v="32"/>
    <s v="Roy Skaria"/>
    <x v="15"/>
    <x v="1"/>
    <s v="Corporate"/>
    <s v="Office Supplies"/>
    <x v="0"/>
    <s v="Letter Size Cart"/>
    <x v="5"/>
    <n v="0.56000000000000005"/>
    <d v="2011-04-20T00:00:00"/>
  </r>
  <r>
    <d v="2011-11-25T00:00:00"/>
    <x v="2"/>
    <n v="14.746"/>
    <x v="8"/>
    <x v="0"/>
    <x v="2247"/>
    <n v="3.71"/>
    <x v="321"/>
    <s v="Bill Donatelli"/>
    <x v="1"/>
    <x v="0"/>
    <s v="Corporate"/>
    <s v="Office Supplies"/>
    <x v="9"/>
    <s v="&quot;While you Were Out&quot; Message Book, One Form per Page"/>
    <x v="4"/>
    <n v="0.35"/>
    <d v="2011-11-25T00:00:00"/>
  </r>
  <r>
    <d v="2011-11-25T00:00:00"/>
    <x v="2"/>
    <n v="153.833"/>
    <x v="4"/>
    <x v="0"/>
    <x v="2248"/>
    <n v="39.479999999999997"/>
    <x v="8"/>
    <s v="Bill Donatelli"/>
    <x v="1"/>
    <x v="0"/>
    <s v="Corporate"/>
    <s v="Technology"/>
    <x v="2"/>
    <s v="80 Minute CD-R Spindle, 100/Pack - Staples"/>
    <x v="1"/>
    <n v="0.54"/>
    <d v="2011-11-27T00:00:00"/>
  </r>
  <r>
    <d v="2014-02-14T00:00:00"/>
    <x v="4"/>
    <n v="11.324999999999999"/>
    <x v="4"/>
    <x v="0"/>
    <x v="2249"/>
    <n v="6.48"/>
    <x v="323"/>
    <s v="Logan Haushalter"/>
    <x v="22"/>
    <x v="1"/>
    <s v="Corporate"/>
    <s v="Office Supplies"/>
    <x v="9"/>
    <s v="Xerox 1966"/>
    <x v="5"/>
    <n v="0.36"/>
    <d v="2014-02-16T00:00:00"/>
  </r>
  <r>
    <d v="2013-02-16T00:00:00"/>
    <x v="3"/>
    <n v="15.794"/>
    <x v="0"/>
    <x v="2"/>
    <x v="2250"/>
    <n v="22.98"/>
    <x v="60"/>
    <s v="Victoria Pisteka"/>
    <x v="7"/>
    <x v="1"/>
    <s v="Corporate"/>
    <s v="Office Supplies"/>
    <x v="13"/>
    <s v="Belkin F5C206VTEL 6 Outlet Surge"/>
    <x v="5"/>
    <n v="0.55000000000000004"/>
    <d v="2013-02-17T00:00:00"/>
  </r>
  <r>
    <d v="2013-11-29T00:00:00"/>
    <x v="3"/>
    <n v="3.528"/>
    <x v="10"/>
    <x v="0"/>
    <x v="2251"/>
    <n v="3.34"/>
    <x v="299"/>
    <s v="Grant Donatelli"/>
    <x v="23"/>
    <x v="1"/>
    <s v="Consumer"/>
    <s v="Office Supplies"/>
    <x v="6"/>
    <s v="Eldon Spacemaker® Box, Quick-Snap Lid, Clear"/>
    <x v="4"/>
    <n v="0.54"/>
    <d v="2013-11-29T00:00:00"/>
  </r>
  <r>
    <d v="2013-11-29T00:00:00"/>
    <x v="3"/>
    <n v="134.36000000000001"/>
    <x v="8"/>
    <x v="0"/>
    <x v="2252"/>
    <n v="35.89"/>
    <x v="394"/>
    <s v="Grant Donatelli"/>
    <x v="23"/>
    <x v="1"/>
    <s v="Consumer"/>
    <s v="Office Supplies"/>
    <x v="14"/>
    <s v="Jet-Pak Recycled Peel 'N' Seal Padded Mailers"/>
    <x v="5"/>
    <n v="0.4"/>
    <d v="2013-11-30T00:00:00"/>
  </r>
  <r>
    <d v="2013-10-09T00:00:00"/>
    <x v="4"/>
    <n v="8.6379999999999999"/>
    <x v="5"/>
    <x v="0"/>
    <x v="2253"/>
    <n v="10.98"/>
    <x v="45"/>
    <s v="Frank Merwin"/>
    <x v="17"/>
    <x v="3"/>
    <s v="Consumer"/>
    <s v="Office Supplies"/>
    <x v="1"/>
    <s v="Fiskars® Softgrip Scissors"/>
    <x v="1"/>
    <n v="0.56999999999999995"/>
    <d v="2013-10-11T00:00:00"/>
  </r>
  <r>
    <d v="2011-02-19T00:00:00"/>
    <x v="1"/>
    <n v="24.119"/>
    <x v="11"/>
    <x v="0"/>
    <x v="2254"/>
    <n v="5.78"/>
    <x v="169"/>
    <s v="Joy Smith"/>
    <x v="3"/>
    <x v="1"/>
    <s v="Consumer"/>
    <s v="Office Supplies"/>
    <x v="9"/>
    <s v="Xerox 1978"/>
    <x v="5"/>
    <n v="0.36"/>
    <d v="2011-02-20T00:00:00"/>
  </r>
  <r>
    <d v="2013-04-25T00:00:00"/>
    <x v="3"/>
    <n v="27.201000000000001"/>
    <x v="1"/>
    <x v="0"/>
    <x v="2255"/>
    <n v="6.48"/>
    <x v="83"/>
    <s v="Beth Fritzler"/>
    <x v="7"/>
    <x v="1"/>
    <s v="Small Business"/>
    <s v="Office Supplies"/>
    <x v="9"/>
    <s v="Xerox 23"/>
    <x v="5"/>
    <n v="0.37"/>
    <d v="2013-04-26T00:00:00"/>
  </r>
  <r>
    <d v="2013-04-25T00:00:00"/>
    <x v="3"/>
    <n v="17.149999999999999"/>
    <x v="6"/>
    <x v="0"/>
    <x v="2256"/>
    <n v="10.23"/>
    <x v="350"/>
    <s v="Beth Fritzler"/>
    <x v="7"/>
    <x v="1"/>
    <s v="Small Business"/>
    <s v="Office Supplies"/>
    <x v="1"/>
    <s v="Acme® Box Cutter Scissors"/>
    <x v="1"/>
    <n v="0.59"/>
    <d v="2013-04-27T00:00:00"/>
  </r>
  <r>
    <d v="2014-02-20T00:00:00"/>
    <x v="4"/>
    <n v="12.821"/>
    <x v="7"/>
    <x v="0"/>
    <x v="2257"/>
    <n v="6.48"/>
    <x v="534"/>
    <s v="Bryan Davis"/>
    <x v="3"/>
    <x v="1"/>
    <s v="Corporate"/>
    <s v="Office Supplies"/>
    <x v="9"/>
    <s v="Xerox 20"/>
    <x v="5"/>
    <n v="0.37"/>
    <d v="2014-02-22T00:00:00"/>
  </r>
  <r>
    <d v="2012-11-29T00:00:00"/>
    <x v="4"/>
    <n v="7.35"/>
    <x v="4"/>
    <x v="0"/>
    <x v="1001"/>
    <n v="5.98"/>
    <x v="70"/>
    <s v="Dennis Bolton"/>
    <x v="0"/>
    <x v="0"/>
    <s v="Small Business"/>
    <s v="Office Supplies"/>
    <x v="14"/>
    <s v="Wausau Papers Astrobrights® Colored Envelopes"/>
    <x v="5"/>
    <n v="0.36"/>
    <d v="2012-11-29T00:00:00"/>
  </r>
  <r>
    <d v="2011-02-06T00:00:00"/>
    <x v="1"/>
    <n v="25.279"/>
    <x v="2"/>
    <x v="0"/>
    <x v="2258"/>
    <n v="30.56"/>
    <x v="40"/>
    <s v="Don Jones"/>
    <x v="14"/>
    <x v="0"/>
    <s v="Corporate"/>
    <s v="Office Supplies"/>
    <x v="12"/>
    <s v="Surelock™ Post Binders"/>
    <x v="5"/>
    <n v="0.35"/>
    <d v="2011-02-07T00:00:00"/>
  </r>
  <r>
    <d v="2014-03-10T00:00:00"/>
    <x v="4"/>
    <n v="13.442"/>
    <x v="7"/>
    <x v="0"/>
    <x v="2259"/>
    <n v="2.88"/>
    <x v="437"/>
    <s v="David Flashing"/>
    <x v="21"/>
    <x v="3"/>
    <s v="Home Office"/>
    <s v="Office Supplies"/>
    <x v="6"/>
    <s v="Sanford Colorific Colored Pencils, 12/Box"/>
    <x v="4"/>
    <n v="0.55000000000000004"/>
    <d v="2014-03-11T00:00:00"/>
  </r>
  <r>
    <d v="2013-11-26T00:00:00"/>
    <x v="4"/>
    <n v="9.4390000000000001"/>
    <x v="0"/>
    <x v="0"/>
    <x v="2260"/>
    <n v="7.1"/>
    <x v="142"/>
    <s v="Chris Selesnick"/>
    <x v="19"/>
    <x v="2"/>
    <s v="Home Office"/>
    <s v="Office Supplies"/>
    <x v="12"/>
    <s v="Wilson Jones Hanging View Binder, White, 1&quot;"/>
    <x v="5"/>
    <n v="0.39"/>
    <d v="2013-11-26T00:00:00"/>
  </r>
  <r>
    <d v="2011-06-23T00:00:00"/>
    <x v="1"/>
    <n v="8.7230000000000008"/>
    <x v="2"/>
    <x v="2"/>
    <x v="2261"/>
    <n v="5.4"/>
    <x v="36"/>
    <s v="Nat Gilpin"/>
    <x v="4"/>
    <x v="0"/>
    <s v="Consumer"/>
    <s v="Office Supplies"/>
    <x v="12"/>
    <s v="3M Organizer Strips"/>
    <x v="5"/>
    <n v="0.37"/>
    <d v="2011-06-25T00:00:00"/>
  </r>
  <r>
    <d v="2012-09-04T00:00:00"/>
    <x v="0"/>
    <n v="2026.5219999999999"/>
    <x v="11"/>
    <x v="1"/>
    <x v="2262"/>
    <n v="442.14"/>
    <x v="141"/>
    <s v="Paul Van Hugh"/>
    <x v="2"/>
    <x v="1"/>
    <s v="Corporate"/>
    <s v="Technology"/>
    <x v="10"/>
    <s v="Okidata ML390 Turbo Dot Matrix Printers"/>
    <x v="6"/>
    <n v="0.56000000000000005"/>
    <d v="2012-09-09T00:00:00"/>
  </r>
  <r>
    <d v="2012-09-04T00:00:00"/>
    <x v="0"/>
    <n v="308.90600000000001"/>
    <x v="10"/>
    <x v="0"/>
    <x v="2263"/>
    <n v="56.96"/>
    <x v="276"/>
    <s v="Paul Van Hugh"/>
    <x v="2"/>
    <x v="1"/>
    <s v="Corporate"/>
    <s v="Office Supplies"/>
    <x v="13"/>
    <s v="Conquest™ 14 Commercial Heavy-Duty Upright Vacuum, Collection System, Accessory Kit"/>
    <x v="5"/>
    <n v="0.56000000000000005"/>
    <d v="2012-09-09T00:00:00"/>
  </r>
  <r>
    <d v="2012-03-20T00:00:00"/>
    <x v="3"/>
    <n v="164.24299999999999"/>
    <x v="6"/>
    <x v="1"/>
    <x v="2264"/>
    <n v="150.88999999999999"/>
    <x v="62"/>
    <s v="Dennis Kane"/>
    <x v="6"/>
    <x v="2"/>
    <s v="Small Business"/>
    <s v="Furniture"/>
    <x v="15"/>
    <s v="Global Leather &amp; Oak Executive Chair, Burgundy"/>
    <x v="6"/>
    <n v="0.77"/>
    <d v="2012-03-21T00:00:00"/>
  </r>
  <r>
    <d v="2014-04-16T00:00:00"/>
    <x v="3"/>
    <n v="8.0289999999999999"/>
    <x v="4"/>
    <x v="0"/>
    <x v="2265"/>
    <n v="18.97"/>
    <x v="25"/>
    <s v="Ken Dana"/>
    <x v="24"/>
    <x v="3"/>
    <s v="Corporate"/>
    <s v="Office Supplies"/>
    <x v="9"/>
    <s v="Xerox 1887"/>
    <x v="5"/>
    <n v="0.37"/>
    <d v="2014-04-17T00:00:00"/>
  </r>
  <r>
    <d v="2014-04-16T00:00:00"/>
    <x v="3"/>
    <n v="262.89224999999999"/>
    <x v="4"/>
    <x v="0"/>
    <x v="2266"/>
    <n v="85.99"/>
    <x v="47"/>
    <s v="Ken Dana"/>
    <x v="24"/>
    <x v="3"/>
    <s v="Corporate"/>
    <s v="Technology"/>
    <x v="4"/>
    <s v="Accessory34"/>
    <x v="4"/>
    <n v="0.55000000000000004"/>
    <d v="2014-04-19T00:00:00"/>
  </r>
  <r>
    <d v="2012-12-25T00:00:00"/>
    <x v="4"/>
    <n v="13.896000000000001"/>
    <x v="4"/>
    <x v="0"/>
    <x v="2267"/>
    <n v="2.88"/>
    <x v="9"/>
    <s v="Alan Hwang"/>
    <x v="19"/>
    <x v="2"/>
    <s v="Small Business"/>
    <s v="Office Supplies"/>
    <x v="6"/>
    <s v="Newell 340"/>
    <x v="4"/>
    <n v="0.56000000000000005"/>
    <d v="2012-12-27T00:00:00"/>
  </r>
  <r>
    <d v="2012-12-25T00:00:00"/>
    <x v="4"/>
    <n v="15.897"/>
    <x v="11"/>
    <x v="0"/>
    <x v="2268"/>
    <n v="4.18"/>
    <x v="40"/>
    <s v="Alan Hwang"/>
    <x v="19"/>
    <x v="2"/>
    <s v="Small Business"/>
    <s v="Office Supplies"/>
    <x v="12"/>
    <s v="Avery® Durable Slant Ring Binders With Label Holder"/>
    <x v="5"/>
    <n v="0.37"/>
    <d v="2012-12-27T00:00:00"/>
  </r>
  <r>
    <d v="2011-11-24T00:00:00"/>
    <x v="1"/>
    <n v="0.499"/>
    <x v="0"/>
    <x v="0"/>
    <x v="2269"/>
    <n v="3.68"/>
    <x v="307"/>
    <s v="Carlos Soltero"/>
    <x v="3"/>
    <x v="1"/>
    <s v="Small Business"/>
    <s v="Office Supplies"/>
    <x v="1"/>
    <s v="*Staples* vLetter Openers, 2/Pack"/>
    <x v="4"/>
    <n v="0.83"/>
    <d v="2011-11-26T00:00:00"/>
  </r>
  <r>
    <d v="2011-11-24T00:00:00"/>
    <x v="1"/>
    <n v="5.0970000000000004"/>
    <x v="2"/>
    <x v="0"/>
    <x v="2270"/>
    <n v="5.16"/>
    <x v="535"/>
    <s v="Carlos Soltero"/>
    <x v="3"/>
    <x v="1"/>
    <s v="Small Business"/>
    <s v="Office Supplies"/>
    <x v="6"/>
    <s v="Colorific® Watercolor Pencils"/>
    <x v="4"/>
    <n v="0.56000000000000005"/>
    <d v="2011-11-26T00:00:00"/>
  </r>
  <r>
    <d v="2010-09-05T00:00:00"/>
    <x v="1"/>
    <n v="174.964"/>
    <x v="0"/>
    <x v="1"/>
    <x v="2271"/>
    <n v="218.75"/>
    <x v="128"/>
    <s v="Ken Dana"/>
    <x v="24"/>
    <x v="3"/>
    <s v="Corporate"/>
    <s v="Furniture"/>
    <x v="3"/>
    <s v="BoxOffice By Design Rectangular and Half-Moon Meeting Room Tables"/>
    <x v="2"/>
    <n v="0.77"/>
    <d v="2010-09-05T00:00:00"/>
  </r>
  <r>
    <d v="2010-09-05T00:00:00"/>
    <x v="1"/>
    <n v="1055.463"/>
    <x v="2"/>
    <x v="1"/>
    <x v="2272"/>
    <n v="355.98"/>
    <x v="439"/>
    <s v="Ken Dana"/>
    <x v="24"/>
    <x v="3"/>
    <s v="Corporate"/>
    <s v="Furniture"/>
    <x v="15"/>
    <s v="Hon 4700 Series Mobuis™ Mid-Back Task Chairs with Adjustable Arms"/>
    <x v="6"/>
    <n v="0.64"/>
    <d v="2010-09-07T00:00:00"/>
  </r>
  <r>
    <d v="2013-08-22T00:00:00"/>
    <x v="1"/>
    <n v="7.5190000000000001"/>
    <x v="8"/>
    <x v="0"/>
    <x v="2273"/>
    <n v="3.28"/>
    <x v="400"/>
    <s v="Darren Budd"/>
    <x v="7"/>
    <x v="1"/>
    <s v="Consumer"/>
    <s v="Office Supplies"/>
    <x v="6"/>
    <s v="Newell 342"/>
    <x v="4"/>
    <n v="0.56000000000000005"/>
    <d v="2013-08-24T00:00:00"/>
  </r>
  <r>
    <d v="2013-08-22T00:00:00"/>
    <x v="1"/>
    <n v="302.88600000000002"/>
    <x v="0"/>
    <x v="0"/>
    <x v="2274"/>
    <n v="71.37"/>
    <x v="119"/>
    <s v="Darren Budd"/>
    <x v="7"/>
    <x v="1"/>
    <s v="Consumer"/>
    <s v="Furniture"/>
    <x v="3"/>
    <s v="Lesro Sheffield Collection Coffee Table, End Table, Center Table, Corner Table"/>
    <x v="0"/>
    <n v="0.68"/>
    <d v="2013-08-24T00:00:00"/>
  </r>
  <r>
    <d v="2012-06-28T00:00:00"/>
    <x v="1"/>
    <n v="6.3959999999999999"/>
    <x v="7"/>
    <x v="0"/>
    <x v="2275"/>
    <n v="1.88"/>
    <x v="106"/>
    <s v="Saphhira Shifley"/>
    <x v="21"/>
    <x v="3"/>
    <s v="Consumer"/>
    <s v="Office Supplies"/>
    <x v="12"/>
    <s v="Staples® General Use 3-Ring Binders"/>
    <x v="5"/>
    <n v="0.37"/>
    <d v="2012-06-29T00:00:00"/>
  </r>
  <r>
    <d v="2012-06-28T00:00:00"/>
    <x v="1"/>
    <n v="17.722999999999999"/>
    <x v="3"/>
    <x v="0"/>
    <x v="2276"/>
    <n v="8.14"/>
    <x v="536"/>
    <s v="Saphhira Shifley"/>
    <x v="21"/>
    <x v="3"/>
    <s v="Consumer"/>
    <s v="Office Supplies"/>
    <x v="6"/>
    <s v="Avery Hi-Liter® EverBold™ Pen Style Fluorescent Highlighters, 4/Pack"/>
    <x v="4"/>
    <n v="0.45"/>
    <d v="2012-06-29T00:00:00"/>
  </r>
  <r>
    <d v="2013-04-17T00:00:00"/>
    <x v="3"/>
    <n v="676.68560000000002"/>
    <x v="6"/>
    <x v="1"/>
    <x v="2277"/>
    <n v="320.64"/>
    <x v="537"/>
    <s v="Katherine Nockton"/>
    <x v="10"/>
    <x v="2"/>
    <s v="Home Office"/>
    <s v="Furniture"/>
    <x v="3"/>
    <s v="Chromcraft 48&quot; x 96&quot; Racetrack Double Pedestal Table"/>
    <x v="2"/>
    <n v="0.63"/>
    <d v="2013-04-19T00:00:00"/>
  </r>
  <r>
    <d v="2011-04-27T00:00:00"/>
    <x v="2"/>
    <n v="65.912999999999997"/>
    <x v="2"/>
    <x v="0"/>
    <x v="2278"/>
    <n v="35.94"/>
    <x v="538"/>
    <s v="Thomas Boland"/>
    <x v="11"/>
    <x v="3"/>
    <s v="Corporate"/>
    <s v="Office Supplies"/>
    <x v="14"/>
    <s v="Tyvek ® Top-Opening Peel &amp; Seel ® Envelopes, Gray"/>
    <x v="5"/>
    <n v="0.4"/>
    <d v="2011-04-29T00:00:00"/>
  </r>
  <r>
    <d v="2010-08-31T00:00:00"/>
    <x v="2"/>
    <n v="369.92200000000003"/>
    <x v="7"/>
    <x v="1"/>
    <x v="2279"/>
    <n v="80.97"/>
    <x v="462"/>
    <s v="Sally Matthias"/>
    <x v="14"/>
    <x v="0"/>
    <s v="Home Office"/>
    <s v="Technology"/>
    <x v="10"/>
    <s v="Hewlett-Packard Deskjet 940 REFURBISHED Color Inkjet Printer"/>
    <x v="2"/>
    <n v="0.4"/>
    <d v="2010-09-01T00:00:00"/>
  </r>
  <r>
    <d v="2010-08-31T00:00:00"/>
    <x v="2"/>
    <n v="4.8929999999999998"/>
    <x v="10"/>
    <x v="0"/>
    <x v="2280"/>
    <n v="6.48"/>
    <x v="41"/>
    <s v="Sally Matthias"/>
    <x v="14"/>
    <x v="0"/>
    <s v="Home Office"/>
    <s v="Office Supplies"/>
    <x v="9"/>
    <s v="Xerox 1997"/>
    <x v="5"/>
    <n v="0.37"/>
    <d v="2010-09-02T00:00:00"/>
  </r>
  <r>
    <d v="2012-07-10T00:00:00"/>
    <x v="2"/>
    <n v="5.1139999999999999"/>
    <x v="11"/>
    <x v="0"/>
    <x v="2281"/>
    <n v="1.74"/>
    <x v="284"/>
    <s v="Nancy Lomonaco"/>
    <x v="12"/>
    <x v="3"/>
    <s v="Home Office"/>
    <s v="Furniture"/>
    <x v="5"/>
    <s v="Eldon Regeneration Recycled Desk Accessories, Smoke"/>
    <x v="1"/>
    <n v="0.53"/>
    <d v="2012-07-12T00:00:00"/>
  </r>
  <r>
    <d v="2012-02-11T00:00:00"/>
    <x v="0"/>
    <n v="65.233000000000004"/>
    <x v="2"/>
    <x v="1"/>
    <x v="2282"/>
    <n v="113.98"/>
    <x v="158"/>
    <s v="Stewart Visinsky"/>
    <x v="22"/>
    <x v="1"/>
    <s v="Corporate"/>
    <s v="Furniture"/>
    <x v="15"/>
    <s v="Hon Comfortask® Task/Swivel Chairs"/>
    <x v="6"/>
    <n v="0.69"/>
    <d v="2012-02-13T00:00:00"/>
  </r>
  <r>
    <d v="2011-11-25T00:00:00"/>
    <x v="2"/>
    <n v="120.91679999999999"/>
    <x v="4"/>
    <x v="1"/>
    <x v="2283"/>
    <n v="44.43"/>
    <x v="395"/>
    <s v="Bryan Spruell"/>
    <x v="13"/>
    <x v="2"/>
    <s v="Home Office"/>
    <s v="Furniture"/>
    <x v="3"/>
    <s v="Hon 61000 Series Interactive Training Tables"/>
    <x v="2"/>
    <n v="0.67"/>
    <d v="2011-11-26T00:00:00"/>
  </r>
  <r>
    <d v="2012-09-16T00:00:00"/>
    <x v="1"/>
    <n v="764.02250000000004"/>
    <x v="3"/>
    <x v="0"/>
    <x v="2284"/>
    <n v="205.99"/>
    <x v="70"/>
    <s v="Adam Hart"/>
    <x v="4"/>
    <x v="0"/>
    <s v="Corporate"/>
    <s v="Technology"/>
    <x v="4"/>
    <s v="V70"/>
    <x v="5"/>
    <n v="0.59"/>
    <d v="2012-09-18T00:00:00"/>
  </r>
  <r>
    <d v="2011-10-27T00:00:00"/>
    <x v="0"/>
    <n v="44.14"/>
    <x v="8"/>
    <x v="0"/>
    <x v="2285"/>
    <n v="10.06"/>
    <x v="256"/>
    <s v="Quincy Jones"/>
    <x v="18"/>
    <x v="2"/>
    <s v="Home Office"/>
    <s v="Office Supplies"/>
    <x v="9"/>
    <s v="Riverleaf Stik-Withit® Designer Note Cubes®"/>
    <x v="4"/>
    <n v="0.39"/>
    <d v="2011-10-31T00:00:00"/>
  </r>
  <r>
    <d v="2011-10-27T00:00:00"/>
    <x v="0"/>
    <n v="31.263000000000002"/>
    <x v="1"/>
    <x v="0"/>
    <x v="2286"/>
    <n v="7.31"/>
    <x v="84"/>
    <s v="Quincy Jones"/>
    <x v="18"/>
    <x v="2"/>
    <s v="Home Office"/>
    <s v="Office Supplies"/>
    <x v="8"/>
    <s v="Self-Adhesive Address Labels for Typewriters by Universal"/>
    <x v="5"/>
    <n v="0.38"/>
    <d v="2011-10-31T00:00:00"/>
  </r>
  <r>
    <d v="2012-11-13T00:00:00"/>
    <x v="0"/>
    <n v="195.94300000000001"/>
    <x v="2"/>
    <x v="0"/>
    <x v="2287"/>
    <n v="42.98"/>
    <x v="19"/>
    <s v="Robert Barroso"/>
    <x v="16"/>
    <x v="3"/>
    <s v="Small Business"/>
    <s v="Office Supplies"/>
    <x v="13"/>
    <s v="Belkin F9M820V08 8 Outlet Surge"/>
    <x v="5"/>
    <n v="0.56000000000000005"/>
    <d v="2012-11-20T00:00:00"/>
  </r>
  <r>
    <d v="2012-11-13T00:00:00"/>
    <x v="0"/>
    <n v="1407.2639999999999"/>
    <x v="6"/>
    <x v="1"/>
    <x v="2288"/>
    <n v="355.98"/>
    <x v="439"/>
    <s v="Robert Barroso"/>
    <x v="16"/>
    <x v="3"/>
    <s v="Small Business"/>
    <s v="Furniture"/>
    <x v="15"/>
    <s v="Hon 4700 Series Mobuis™ Mid-Back Task Chairs with Adjustable Arms"/>
    <x v="6"/>
    <n v="0.64"/>
    <d v="2012-11-22T00:00:00"/>
  </r>
  <r>
    <d v="2010-10-04T00:00:00"/>
    <x v="2"/>
    <n v="93.680199999999999"/>
    <x v="3"/>
    <x v="0"/>
    <x v="2289"/>
    <n v="28.99"/>
    <x v="477"/>
    <s v="Sally Hughsby"/>
    <x v="10"/>
    <x v="2"/>
    <s v="Consumer"/>
    <s v="Technology"/>
    <x v="4"/>
    <s v="SouthWestern Bell FA970 Digital Answering Machine with Time/Day Stamp"/>
    <x v="3"/>
    <n v="0.56000000000000005"/>
    <d v="2010-10-04T00:00:00"/>
  </r>
  <r>
    <d v="2011-05-26T00:00:00"/>
    <x v="0"/>
    <n v="648.19500000000005"/>
    <x v="2"/>
    <x v="1"/>
    <x v="2290"/>
    <n v="243.98"/>
    <x v="207"/>
    <s v="Ryan Crowe"/>
    <x v="2"/>
    <x v="1"/>
    <s v="Small Business"/>
    <s v="Furniture"/>
    <x v="15"/>
    <s v="Hon Deluxe Fabric Upholstered Stacking Chairs, Rounded Back"/>
    <x v="6"/>
    <n v="0.55000000000000004"/>
    <d v="2011-05-31T00:00:00"/>
  </r>
  <r>
    <d v="2014-01-12T00:00:00"/>
    <x v="2"/>
    <n v="1.837"/>
    <x v="1"/>
    <x v="0"/>
    <x v="2291"/>
    <n v="2.78"/>
    <x v="89"/>
    <s v="Beth Thompson"/>
    <x v="14"/>
    <x v="0"/>
    <s v="Corporate"/>
    <s v="Office Supplies"/>
    <x v="6"/>
    <s v="Prang Drawing Pencil Set"/>
    <x v="4"/>
    <n v="0.57999999999999996"/>
    <d v="2014-01-13T00:00:00"/>
  </r>
  <r>
    <d v="2014-01-12T00:00:00"/>
    <x v="2"/>
    <n v="194.37200000000001"/>
    <x v="4"/>
    <x v="0"/>
    <x v="2292"/>
    <n v="41.47"/>
    <x v="456"/>
    <s v="Beth Thompson"/>
    <x v="14"/>
    <x v="0"/>
    <s v="Corporate"/>
    <s v="Furniture"/>
    <x v="5"/>
    <s v="Eldon Econocleat® Chair Mats for Low Pile Carpets"/>
    <x v="4"/>
    <n v="0.73"/>
    <d v="2014-01-13T00:00:00"/>
  </r>
  <r>
    <d v="2014-01-12T00:00:00"/>
    <x v="2"/>
    <n v="617.57770000000005"/>
    <x v="3"/>
    <x v="2"/>
    <x v="2293"/>
    <n v="155.99"/>
    <x v="212"/>
    <s v="Beth Thompson"/>
    <x v="14"/>
    <x v="0"/>
    <s v="Corporate"/>
    <s v="Technology"/>
    <x v="4"/>
    <s v="T39m"/>
    <x v="5"/>
    <n v="0.55000000000000004"/>
    <d v="2014-01-14T00:00:00"/>
  </r>
  <r>
    <d v="2014-04-23T00:00:00"/>
    <x v="2"/>
    <n v="2.4359999999999999"/>
    <x v="3"/>
    <x v="0"/>
    <x v="2294"/>
    <n v="6.48"/>
    <x v="129"/>
    <s v="Giulietta Dortch"/>
    <x v="13"/>
    <x v="2"/>
    <s v="Small Business"/>
    <s v="Office Supplies"/>
    <x v="9"/>
    <s v="Xerox 1994"/>
    <x v="5"/>
    <n v="0.37"/>
    <d v="2014-04-25T00:00:00"/>
  </r>
  <r>
    <d v="2012-11-08T00:00:00"/>
    <x v="2"/>
    <n v="554.97900000000004"/>
    <x v="2"/>
    <x v="1"/>
    <x v="2295"/>
    <n v="145.44999999999999"/>
    <x v="81"/>
    <s v="Alex Grayson"/>
    <x v="11"/>
    <x v="3"/>
    <s v="Consumer"/>
    <s v="Technology"/>
    <x v="10"/>
    <s v="Panasonic KX-P1150 Dot Matrix Printer"/>
    <x v="6"/>
    <n v="0.56000000000000005"/>
    <d v="2012-11-10T00:00:00"/>
  </r>
  <r>
    <d v="2013-11-10T00:00:00"/>
    <x v="1"/>
    <n v="0.39600000000000002"/>
    <x v="5"/>
    <x v="0"/>
    <x v="2296"/>
    <n v="1.1399999999999999"/>
    <x v="9"/>
    <s v="Jeremy Farry"/>
    <x v="8"/>
    <x v="3"/>
    <s v="Small Business"/>
    <s v="Office Supplies"/>
    <x v="7"/>
    <s v="OIC Thumb-Tacks"/>
    <x v="4"/>
    <n v="0.38"/>
    <d v="2013-11-12T00:00:00"/>
  </r>
  <r>
    <d v="2013-01-04T00:00:00"/>
    <x v="1"/>
    <n v="139.04900000000001"/>
    <x v="1"/>
    <x v="0"/>
    <x v="2297"/>
    <n v="90.48"/>
    <x v="32"/>
    <s v="Toby Grace"/>
    <x v="13"/>
    <x v="2"/>
    <s v="Home Office"/>
    <s v="Office Supplies"/>
    <x v="14"/>
    <s v="Tyvek® Side-Opening Peel &amp; Seel® Expanding Envelopes"/>
    <x v="5"/>
    <n v="0.4"/>
    <d v="2013-01-05T00:00:00"/>
  </r>
  <r>
    <d v="2012-04-16T00:00:00"/>
    <x v="4"/>
    <n v="15.797000000000001"/>
    <x v="1"/>
    <x v="0"/>
    <x v="2298"/>
    <n v="22.84"/>
    <x v="539"/>
    <s v="Nicole Hansen"/>
    <x v="0"/>
    <x v="0"/>
    <s v="Small Business"/>
    <s v="Office Supplies"/>
    <x v="9"/>
    <s v="Xerox 1982"/>
    <x v="5"/>
    <n v="0.39"/>
    <d v="2012-04-17T00:00:00"/>
  </r>
  <r>
    <d v="2011-02-09T00:00:00"/>
    <x v="2"/>
    <n v="10.147"/>
    <x v="4"/>
    <x v="0"/>
    <x v="2299"/>
    <n v="10.89"/>
    <x v="60"/>
    <s v="Andrew Allen"/>
    <x v="15"/>
    <x v="1"/>
    <s v="Corporate"/>
    <s v="Office Supplies"/>
    <x v="13"/>
    <s v="Belkin 6 Outlet Metallic Surge Strip"/>
    <x v="5"/>
    <n v="0.59"/>
    <d v="2011-02-10T00:00:00"/>
  </r>
  <r>
    <d v="2010-07-24T00:00:00"/>
    <x v="3"/>
    <n v="3.706"/>
    <x v="4"/>
    <x v="0"/>
    <x v="2300"/>
    <n v="2.1"/>
    <x v="9"/>
    <s v="Muhammed Yedwab"/>
    <x v="1"/>
    <x v="0"/>
    <s v="Consumer"/>
    <s v="Office Supplies"/>
    <x v="6"/>
    <s v="Sanford EarthWrite® Recycled Pencils, Medium Soft, #2"/>
    <x v="4"/>
    <n v="0.56999999999999995"/>
    <d v="2010-07-25T00:00:00"/>
  </r>
  <r>
    <d v="2011-04-15T00:00:00"/>
    <x v="2"/>
    <n v="173.70599999999999"/>
    <x v="6"/>
    <x v="0"/>
    <x v="2301"/>
    <n v="39.979999999999997"/>
    <x v="501"/>
    <s v="Dan Lawera"/>
    <x v="19"/>
    <x v="2"/>
    <s v="Corporate"/>
    <s v="Furniture"/>
    <x v="5"/>
    <s v="Eldon Radial Chair Mat for Low to Medium Pile Carpets"/>
    <x v="4"/>
    <n v="0.65"/>
    <d v="2011-04-17T00:00:00"/>
  </r>
  <r>
    <d v="2014-07-13T00:00:00"/>
    <x v="2"/>
    <n v="9.5709999999999997"/>
    <x v="0"/>
    <x v="0"/>
    <x v="2302"/>
    <n v="2.61"/>
    <x v="13"/>
    <s v="Alex Russell"/>
    <x v="20"/>
    <x v="2"/>
    <s v="Home Office"/>
    <s v="Office Supplies"/>
    <x v="8"/>
    <s v="Avery 479"/>
    <x v="5"/>
    <n v="0.39"/>
    <d v="2014-07-15T00:00:00"/>
  </r>
  <r>
    <d v="2014-06-09T00:00:00"/>
    <x v="0"/>
    <n v="246.91499999999999"/>
    <x v="0"/>
    <x v="0"/>
    <x v="2303"/>
    <n v="48.94"/>
    <x v="216"/>
    <s v="Natalie Webber"/>
    <x v="2"/>
    <x v="1"/>
    <s v="Corporate"/>
    <s v="Office Supplies"/>
    <x v="9"/>
    <s v="Xerox 1916"/>
    <x v="5"/>
    <n v="0.35"/>
    <d v="2014-06-13T00:00:00"/>
  </r>
  <r>
    <d v="2012-11-04T00:00:00"/>
    <x v="4"/>
    <n v="30.259"/>
    <x v="7"/>
    <x v="2"/>
    <x v="2304"/>
    <n v="6.68"/>
    <x v="288"/>
    <s v="Nora Price"/>
    <x v="1"/>
    <x v="0"/>
    <s v="Home Office"/>
    <s v="Office Supplies"/>
    <x v="9"/>
    <s v="HP Office Paper (20Lb. and 87 Bright)"/>
    <x v="5"/>
    <n v="0.37"/>
    <d v="2012-11-05T00:00:00"/>
  </r>
  <r>
    <d v="2012-11-04T00:00:00"/>
    <x v="4"/>
    <n v="270.34500000000003"/>
    <x v="1"/>
    <x v="0"/>
    <x v="2305"/>
    <n v="95.99"/>
    <x v="0"/>
    <s v="Nora Price"/>
    <x v="1"/>
    <x v="0"/>
    <s v="Home Office"/>
    <s v="Office Supplies"/>
    <x v="0"/>
    <s v="Safco Industrial Wire Shelving"/>
    <x v="0"/>
    <n v="0.82"/>
    <d v="2012-11-06T00:00:00"/>
  </r>
  <r>
    <d v="2013-09-25T00:00:00"/>
    <x v="2"/>
    <n v="21.86"/>
    <x v="7"/>
    <x v="2"/>
    <x v="2306"/>
    <n v="5.78"/>
    <x v="140"/>
    <s v="Ed Ludwig"/>
    <x v="12"/>
    <x v="3"/>
    <s v="Consumer"/>
    <s v="Office Supplies"/>
    <x v="9"/>
    <s v="Xerox 1899"/>
    <x v="5"/>
    <n v="0.36"/>
    <d v="2013-09-26T00:00:00"/>
  </r>
  <r>
    <d v="2013-09-25T00:00:00"/>
    <x v="2"/>
    <n v="243.03399999999999"/>
    <x v="11"/>
    <x v="0"/>
    <x v="2307"/>
    <n v="55.98"/>
    <x v="341"/>
    <s v="Ed Ludwig"/>
    <x v="12"/>
    <x v="3"/>
    <s v="Consumer"/>
    <s v="Office Supplies"/>
    <x v="9"/>
    <s v="Xerox 1882"/>
    <x v="5"/>
    <n v="0.36"/>
    <d v="2013-09-27T00:00:00"/>
  </r>
  <r>
    <d v="2013-07-16T00:00:00"/>
    <x v="0"/>
    <n v="17.233000000000001"/>
    <x v="0"/>
    <x v="0"/>
    <x v="164"/>
    <n v="6.48"/>
    <x v="129"/>
    <s v="Alice McCarthy"/>
    <x v="17"/>
    <x v="3"/>
    <s v="Corporate"/>
    <s v="Office Supplies"/>
    <x v="9"/>
    <s v="Xerox 1994"/>
    <x v="5"/>
    <n v="0.37"/>
    <d v="2013-07-18T00:00:00"/>
  </r>
  <r>
    <d v="2013-07-16T00:00:00"/>
    <x v="0"/>
    <n v="85.275000000000006"/>
    <x v="11"/>
    <x v="0"/>
    <x v="2308"/>
    <n v="30.44"/>
    <x v="106"/>
    <s v="Alice McCarthy"/>
    <x v="17"/>
    <x v="3"/>
    <s v="Corporate"/>
    <s v="Office Supplies"/>
    <x v="12"/>
    <s v="Premier Elliptical Ring Binder, Black"/>
    <x v="5"/>
    <n v="0.37"/>
    <d v="2013-07-18T00:00:00"/>
  </r>
  <r>
    <d v="2012-01-02T00:00:00"/>
    <x v="2"/>
    <n v="16.736999999999998"/>
    <x v="5"/>
    <x v="0"/>
    <x v="2309"/>
    <n v="43.22"/>
    <x v="121"/>
    <s v="Vicky Freymann"/>
    <x v="8"/>
    <x v="3"/>
    <s v="Home Office"/>
    <s v="Technology"/>
    <x v="2"/>
    <s v="Fellowes Mobile Numeric Keypad, Graphite"/>
    <x v="5"/>
    <n v="0.64"/>
    <d v="2012-01-03T00:00:00"/>
  </r>
  <r>
    <d v="2012-01-02T00:00:00"/>
    <x v="2"/>
    <n v="102.66385"/>
    <x v="10"/>
    <x v="0"/>
    <x v="2310"/>
    <n v="65.989999999999995"/>
    <x v="32"/>
    <s v="Vicky Freymann"/>
    <x v="8"/>
    <x v="3"/>
    <s v="Home Office"/>
    <s v="Technology"/>
    <x v="4"/>
    <s v="iDENi80s"/>
    <x v="5"/>
    <n v="0.59"/>
    <d v="2012-01-04T00:00:00"/>
  </r>
  <r>
    <d v="2013-08-01T00:00:00"/>
    <x v="4"/>
    <n v="158.56"/>
    <x v="11"/>
    <x v="0"/>
    <x v="2311"/>
    <n v="35.44"/>
    <x v="44"/>
    <s v="Quincy Jones"/>
    <x v="18"/>
    <x v="2"/>
    <s v="Small Business"/>
    <s v="Office Supplies"/>
    <x v="9"/>
    <s v="Staples Colored Bar Computer Paper"/>
    <x v="5"/>
    <n v="0.38"/>
    <d v="2013-08-02T00:00:00"/>
  </r>
  <r>
    <d v="2013-08-01T00:00:00"/>
    <x v="4"/>
    <n v="21.585000000000001"/>
    <x v="2"/>
    <x v="0"/>
    <x v="2312"/>
    <n v="7.4"/>
    <x v="466"/>
    <s v="Quincy Jones"/>
    <x v="18"/>
    <x v="2"/>
    <s v="Small Business"/>
    <s v="Office Supplies"/>
    <x v="9"/>
    <s v="It's Hot Message Books with Stickers, 2 3/4&quot; x 5&quot;"/>
    <x v="4"/>
    <n v="0.4"/>
    <d v="2013-08-03T00:00:00"/>
  </r>
  <r>
    <d v="2012-05-09T00:00:00"/>
    <x v="0"/>
    <n v="46.341999999999999"/>
    <x v="11"/>
    <x v="0"/>
    <x v="2313"/>
    <n v="14.45"/>
    <x v="96"/>
    <s v="Sue Ann Reed"/>
    <x v="2"/>
    <x v="1"/>
    <s v="Consumer"/>
    <s v="Office Supplies"/>
    <x v="12"/>
    <s v="Acco Recycled 2&quot; Capacity Laser Printer Hanging Data Binders"/>
    <x v="5"/>
    <n v="0.38"/>
    <d v="2012-05-11T00:00:00"/>
  </r>
  <r>
    <d v="2012-05-09T00:00:00"/>
    <x v="0"/>
    <n v="15.878"/>
    <x v="3"/>
    <x v="0"/>
    <x v="2314"/>
    <n v="7.04"/>
    <x v="528"/>
    <s v="Sue Ann Reed"/>
    <x v="2"/>
    <x v="1"/>
    <s v="Consumer"/>
    <s v="Office Supplies"/>
    <x v="9"/>
    <s v="Wirebound Message Books, 2 7/8&quot; x 5&quot;, 3 Forms per Page"/>
    <x v="4"/>
    <n v="0.38"/>
    <d v="2012-05-16T00:00:00"/>
  </r>
  <r>
    <d v="2012-08-07T00:00:00"/>
    <x v="1"/>
    <n v="99.7"/>
    <x v="2"/>
    <x v="1"/>
    <x v="2315"/>
    <n v="258.98"/>
    <x v="507"/>
    <s v="Jill Stevenson"/>
    <x v="15"/>
    <x v="1"/>
    <s v="Consumer"/>
    <s v="Furniture"/>
    <x v="15"/>
    <s v="Global Enterprise™ Series Seating Low-Back Swivel/Tilt Chairs"/>
    <x v="6"/>
    <n v="0.55000000000000004"/>
    <d v="2012-08-08T00:00:00"/>
  </r>
  <r>
    <d v="2014-05-16T00:00:00"/>
    <x v="1"/>
    <n v="1283.711"/>
    <x v="7"/>
    <x v="1"/>
    <x v="2316"/>
    <n v="320.64"/>
    <x v="537"/>
    <s v="Cindy Chapman"/>
    <x v="8"/>
    <x v="3"/>
    <s v="Consumer"/>
    <s v="Furniture"/>
    <x v="3"/>
    <s v="Chromcraft 48&quot; x 96&quot; Racetrack Double Pedestal Table"/>
    <x v="2"/>
    <n v="0.63"/>
    <d v="2014-05-16T00:00:00"/>
  </r>
  <r>
    <d v="2013-08-23T00:00:00"/>
    <x v="1"/>
    <n v="235.79085000000001"/>
    <x v="8"/>
    <x v="0"/>
    <x v="2317"/>
    <n v="65.989999999999995"/>
    <x v="59"/>
    <s v="Penelope Sewall"/>
    <x v="2"/>
    <x v="1"/>
    <s v="Home Office"/>
    <s v="Technology"/>
    <x v="4"/>
    <s v="StarTAC 7760"/>
    <x v="5"/>
    <n v="0.59"/>
    <d v="2013-08-24T00:00:00"/>
  </r>
  <r>
    <d v="2013-12-31T00:00:00"/>
    <x v="1"/>
    <n v="10.77"/>
    <x v="8"/>
    <x v="0"/>
    <x v="2318"/>
    <n v="2.21"/>
    <x v="46"/>
    <s v="Sally Hughsby"/>
    <x v="10"/>
    <x v="2"/>
    <s v="Consumer"/>
    <s v="Office Supplies"/>
    <x v="6"/>
    <s v="Quartet Alpha® White Chalk, 12/Pack"/>
    <x v="4"/>
    <n v="0.38"/>
    <d v="2014-01-02T00:00:00"/>
  </r>
  <r>
    <d v="2013-12-31T00:00:00"/>
    <x v="1"/>
    <n v="37.979999999999997"/>
    <x v="6"/>
    <x v="1"/>
    <x v="2319"/>
    <n v="320.98"/>
    <x v="77"/>
    <s v="Sally Hughsby"/>
    <x v="10"/>
    <x v="2"/>
    <s v="Consumer"/>
    <s v="Furniture"/>
    <x v="15"/>
    <s v="Hon 4070 Series Pagoda™ Round Back Stacking Chairs"/>
    <x v="6"/>
    <n v="0.56999999999999995"/>
    <d v="2014-01-02T00:00:00"/>
  </r>
  <r>
    <d v="2011-10-31T00:00:00"/>
    <x v="3"/>
    <n v="12.715999999999999"/>
    <x v="2"/>
    <x v="0"/>
    <x v="2320"/>
    <n v="6.7"/>
    <x v="519"/>
    <s v="Carlos Soltero"/>
    <x v="3"/>
    <x v="1"/>
    <s v="Consumer"/>
    <s v="Office Supplies"/>
    <x v="6"/>
    <s v="Turquoise Lead Holder with Pocket Clip"/>
    <x v="4"/>
    <n v="0.52"/>
    <d v="2011-10-31T00:00:00"/>
  </r>
  <r>
    <d v="2011-10-31T00:00:00"/>
    <x v="3"/>
    <n v="14.484"/>
    <x v="2"/>
    <x v="0"/>
    <x v="2321"/>
    <n v="5.78"/>
    <x v="190"/>
    <s v="Carlos Soltero"/>
    <x v="3"/>
    <x v="1"/>
    <s v="Consumer"/>
    <s v="Office Supplies"/>
    <x v="9"/>
    <s v="Xerox 1924"/>
    <x v="5"/>
    <n v="0.36"/>
    <d v="2011-11-01T00:00:00"/>
  </r>
  <r>
    <d v="2014-07-02T00:00:00"/>
    <x v="1"/>
    <n v="1.474"/>
    <x v="8"/>
    <x v="0"/>
    <x v="2322"/>
    <n v="4.4800000000000004"/>
    <x v="473"/>
    <s v="Michael Grace"/>
    <x v="9"/>
    <x v="2"/>
    <s v="Corporate"/>
    <s v="Office Supplies"/>
    <x v="9"/>
    <s v="Spiral Phone Message Books with Labels by Adams"/>
    <x v="4"/>
    <n v="0.36"/>
    <d v="2014-07-03T00:00:00"/>
  </r>
  <r>
    <d v="2014-07-02T00:00:00"/>
    <x v="1"/>
    <n v="11.768000000000001"/>
    <x v="2"/>
    <x v="2"/>
    <x v="2323"/>
    <n v="2.88"/>
    <x v="9"/>
    <s v="Michael Grace"/>
    <x v="9"/>
    <x v="2"/>
    <s v="Corporate"/>
    <s v="Office Supplies"/>
    <x v="6"/>
    <s v="Newell 340"/>
    <x v="4"/>
    <n v="0.56000000000000005"/>
    <d v="2014-07-04T00:00:00"/>
  </r>
  <r>
    <d v="2010-07-24T00:00:00"/>
    <x v="1"/>
    <n v="4.6859999999999999"/>
    <x v="8"/>
    <x v="0"/>
    <x v="2324"/>
    <n v="1.7"/>
    <x v="8"/>
    <s v="Tracy Collins"/>
    <x v="15"/>
    <x v="1"/>
    <s v="Consumer"/>
    <s v="Technology"/>
    <x v="2"/>
    <s v="BASF Silver 74 Minute CD-R"/>
    <x v="1"/>
    <n v="0.51"/>
    <d v="2010-07-25T00:00:00"/>
  </r>
  <r>
    <d v="2010-07-24T00:00:00"/>
    <x v="1"/>
    <n v="108.959"/>
    <x v="1"/>
    <x v="0"/>
    <x v="2325"/>
    <n v="30.98"/>
    <x v="380"/>
    <s v="Tracy Collins"/>
    <x v="15"/>
    <x v="1"/>
    <s v="Consumer"/>
    <s v="Office Supplies"/>
    <x v="9"/>
    <s v="Xerox 19"/>
    <x v="5"/>
    <n v="0.4"/>
    <d v="2010-07-26T00:00:00"/>
  </r>
  <r>
    <d v="2013-03-05T00:00:00"/>
    <x v="0"/>
    <n v="67.626000000000005"/>
    <x v="8"/>
    <x v="0"/>
    <x v="215"/>
    <n v="19.98"/>
    <x v="458"/>
    <s v="Brad Norvell"/>
    <x v="0"/>
    <x v="0"/>
    <s v="Corporate"/>
    <s v="Office Supplies"/>
    <x v="9"/>
    <s v="Xerox Blank Computer Paper"/>
    <x v="5"/>
    <n v="0.38"/>
    <d v="2013-03-05T00:00:00"/>
  </r>
  <r>
    <d v="2013-03-05T00:00:00"/>
    <x v="0"/>
    <n v="39.755000000000003"/>
    <x v="11"/>
    <x v="0"/>
    <x v="2326"/>
    <n v="83.1"/>
    <x v="505"/>
    <s v="Brad Norvell"/>
    <x v="0"/>
    <x v="0"/>
    <s v="Corporate"/>
    <s v="Technology"/>
    <x v="2"/>
    <s v="Micro Innovations Micro Digital Wireless Keyboard and Mouse, Gray"/>
    <x v="5"/>
    <n v="0.45"/>
    <d v="2013-03-07T00:00:00"/>
  </r>
  <r>
    <d v="2012-06-28T00:00:00"/>
    <x v="2"/>
    <n v="12.673999999999999"/>
    <x v="11"/>
    <x v="0"/>
    <x v="2327"/>
    <n v="8.67"/>
    <x v="90"/>
    <s v="Ed Jacobs"/>
    <x v="9"/>
    <x v="2"/>
    <s v="Small Business"/>
    <s v="Office Supplies"/>
    <x v="13"/>
    <s v="Staples 4 Outlet Surge Protector"/>
    <x v="5"/>
    <n v="0.57999999999999996"/>
    <d v="2012-06-29T00:00:00"/>
  </r>
  <r>
    <d v="2013-06-02T00:00:00"/>
    <x v="4"/>
    <n v="138.39189999999999"/>
    <x v="7"/>
    <x v="0"/>
    <x v="2328"/>
    <n v="205.99"/>
    <x v="70"/>
    <s v="Erin Mull"/>
    <x v="18"/>
    <x v="2"/>
    <s v="Small Business"/>
    <s v="Technology"/>
    <x v="4"/>
    <s v="V70"/>
    <x v="5"/>
    <n v="0.59"/>
    <d v="2013-06-02T00:00:00"/>
  </r>
  <r>
    <d v="2012-07-04T00:00:00"/>
    <x v="1"/>
    <n v="4.8410000000000002"/>
    <x v="8"/>
    <x v="0"/>
    <x v="2329"/>
    <n v="1.1399999999999999"/>
    <x v="9"/>
    <s v="Darrin Sayre"/>
    <x v="4"/>
    <x v="0"/>
    <s v="Consumer"/>
    <s v="Office Supplies"/>
    <x v="7"/>
    <s v="OIC Thumb-Tacks"/>
    <x v="4"/>
    <n v="0.38"/>
    <d v="2012-07-06T00:00:00"/>
  </r>
  <r>
    <d v="2010-08-06T00:00:00"/>
    <x v="3"/>
    <n v="356.84500000000003"/>
    <x v="2"/>
    <x v="0"/>
    <x v="2330"/>
    <n v="207.48"/>
    <x v="47"/>
    <s v="Stuart Calhoun"/>
    <x v="12"/>
    <x v="3"/>
    <s v="Consumer"/>
    <s v="Office Supplies"/>
    <x v="13"/>
    <s v="Kensington 7 Outlet MasterPiece Power Center with Fax/Phone Line Protection"/>
    <x v="5"/>
    <n v="0.55000000000000004"/>
    <d v="2010-08-08T00:00:00"/>
  </r>
  <r>
    <d v="2011-04-30T00:00:00"/>
    <x v="4"/>
    <n v="140.17500000000001"/>
    <x v="6"/>
    <x v="0"/>
    <x v="2331"/>
    <n v="42.98"/>
    <x v="19"/>
    <s v="Tamara Dahlen"/>
    <x v="5"/>
    <x v="0"/>
    <s v="Corporate"/>
    <s v="Office Supplies"/>
    <x v="13"/>
    <s v="Belkin F9M820V08 8 Outlet Surge"/>
    <x v="5"/>
    <n v="0.56000000000000005"/>
    <d v="2011-05-02T00:00:00"/>
  </r>
  <r>
    <d v="2011-05-02T00:00:00"/>
    <x v="2"/>
    <n v="51.35"/>
    <x v="6"/>
    <x v="0"/>
    <x v="2332"/>
    <n v="25.99"/>
    <x v="55"/>
    <s v="Jennifer Jackson"/>
    <x v="0"/>
    <x v="0"/>
    <s v="Home Office"/>
    <s v="Office Supplies"/>
    <x v="6"/>
    <s v="BOSTON® Ranger® #55 Pencil Sharpener, Black"/>
    <x v="5"/>
    <n v="0.56000000000000005"/>
    <d v="2011-05-04T00:00:00"/>
  </r>
  <r>
    <d v="2012-07-18T00:00:00"/>
    <x v="2"/>
    <n v="7.2670000000000003"/>
    <x v="0"/>
    <x v="0"/>
    <x v="2333"/>
    <n v="4.28"/>
    <x v="126"/>
    <s v="Gary Hwang"/>
    <x v="15"/>
    <x v="1"/>
    <s v="Home Office"/>
    <s v="Office Supplies"/>
    <x v="9"/>
    <s v="Xerox 1927"/>
    <x v="5"/>
    <n v="0.4"/>
    <d v="2012-07-19T00:00:00"/>
  </r>
  <r>
    <d v="2014-05-17T00:00:00"/>
    <x v="3"/>
    <n v="8.0530000000000008"/>
    <x v="1"/>
    <x v="0"/>
    <x v="2334"/>
    <n v="2.88"/>
    <x v="9"/>
    <s v="Ivan Liston"/>
    <x v="10"/>
    <x v="2"/>
    <s v="Consumer"/>
    <s v="Office Supplies"/>
    <x v="6"/>
    <s v="Newell 340"/>
    <x v="4"/>
    <n v="0.56000000000000005"/>
    <d v="2014-05-19T00:00:00"/>
  </r>
  <r>
    <d v="2011-11-13T00:00:00"/>
    <x v="0"/>
    <n v="417.75200000000001"/>
    <x v="0"/>
    <x v="1"/>
    <x v="2335"/>
    <n v="140.97999999999999"/>
    <x v="316"/>
    <s v="Greg Guthrie"/>
    <x v="22"/>
    <x v="1"/>
    <s v="Corporate"/>
    <s v="Furniture"/>
    <x v="11"/>
    <s v="Sauder Forest Hills Library, Woodland Oak Finish"/>
    <x v="2"/>
    <n v="0.77"/>
    <d v="2011-11-15T00:00:00"/>
  </r>
  <r>
    <d v="2011-11-13T00:00:00"/>
    <x v="0"/>
    <n v="335.108"/>
    <x v="7"/>
    <x v="1"/>
    <x v="2336"/>
    <n v="122.99"/>
    <x v="252"/>
    <s v="Greg Guthrie"/>
    <x v="22"/>
    <x v="1"/>
    <s v="Corporate"/>
    <s v="Furniture"/>
    <x v="15"/>
    <s v="Global High-Back Leather Tilter, Burgundy"/>
    <x v="6"/>
    <n v="0.74"/>
    <d v="2011-11-18T00:00:00"/>
  </r>
  <r>
    <d v="2014-02-05T00:00:00"/>
    <x v="4"/>
    <n v="260.43150000000003"/>
    <x v="10"/>
    <x v="0"/>
    <x v="2337"/>
    <n v="65.989999999999995"/>
    <x v="58"/>
    <s v="Kean Nguyen"/>
    <x v="10"/>
    <x v="2"/>
    <s v="Small Business"/>
    <s v="Technology"/>
    <x v="4"/>
    <s v="8860"/>
    <x v="5"/>
    <n v="0.56000000000000005"/>
    <d v="2014-02-06T00:00:00"/>
  </r>
  <r>
    <d v="2013-08-28T00:00:00"/>
    <x v="1"/>
    <n v="455.00599999999997"/>
    <x v="5"/>
    <x v="1"/>
    <x v="2338"/>
    <n v="95.98"/>
    <x v="382"/>
    <s v="Janet Martin"/>
    <x v="10"/>
    <x v="2"/>
    <s v="Corporate"/>
    <s v="Furniture"/>
    <x v="15"/>
    <s v="Global Deluxe Office Fabric Chairs"/>
    <x v="6"/>
    <n v="0.57999999999999996"/>
    <d v="2013-08-30T00:00:00"/>
  </r>
  <r>
    <d v="2011-05-12T00:00:00"/>
    <x v="3"/>
    <n v="12.831"/>
    <x v="7"/>
    <x v="2"/>
    <x v="2339"/>
    <n v="3.14"/>
    <x v="22"/>
    <s v="William Brown"/>
    <x v="13"/>
    <x v="2"/>
    <s v="Home Office"/>
    <s v="Office Supplies"/>
    <x v="1"/>
    <s v="Serrated Blade or Curved Handle Hand Letter Openers"/>
    <x v="4"/>
    <n v="0.84"/>
    <d v="2011-05-13T00:00:00"/>
  </r>
  <r>
    <d v="2013-09-27T00:00:00"/>
    <x v="2"/>
    <n v="23.645"/>
    <x v="8"/>
    <x v="0"/>
    <x v="2340"/>
    <n v="6.98"/>
    <x v="540"/>
    <s v="Dave Hallsten"/>
    <x v="7"/>
    <x v="1"/>
    <s v="Home Office"/>
    <s v="Office Supplies"/>
    <x v="0"/>
    <s v="Eldon Shelf Savers™ Cubes and Bins"/>
    <x v="5"/>
    <n v="0.83"/>
    <d v="2013-09-28T00:00:00"/>
  </r>
  <r>
    <d v="2010-08-15T00:00:00"/>
    <x v="4"/>
    <n v="106.526"/>
    <x v="4"/>
    <x v="2"/>
    <x v="2341"/>
    <n v="32.479999999999997"/>
    <x v="0"/>
    <s v="Cari Sayre"/>
    <x v="17"/>
    <x v="3"/>
    <s v="Home Office"/>
    <s v="Office Supplies"/>
    <x v="0"/>
    <s v="Fellowes Neat Ideas® Storage Cubes"/>
    <x v="0"/>
    <n v="0.81"/>
    <d v="2010-08-15T00:00:00"/>
  </r>
  <r>
    <d v="2010-08-15T00:00:00"/>
    <x v="4"/>
    <n v="26.753"/>
    <x v="10"/>
    <x v="2"/>
    <x v="2342"/>
    <n v="6.88"/>
    <x v="95"/>
    <s v="Cari Sayre"/>
    <x v="17"/>
    <x v="3"/>
    <s v="Home Office"/>
    <s v="Office Supplies"/>
    <x v="9"/>
    <s v="Adams Phone Message Book, 200 Message Capacity, 8 1/16” x 11”"/>
    <x v="4"/>
    <n v="0.39"/>
    <d v="2010-08-16T00:00:00"/>
  </r>
  <r>
    <d v="2014-04-06T00:00:00"/>
    <x v="0"/>
    <n v="308.14710000000002"/>
    <x v="2"/>
    <x v="0"/>
    <x v="2343"/>
    <n v="125.99"/>
    <x v="7"/>
    <s v="Rick Duston"/>
    <x v="7"/>
    <x v="1"/>
    <s v="Corporate"/>
    <s v="Technology"/>
    <x v="4"/>
    <s v="i1000plus"/>
    <x v="5"/>
    <n v="0.56999999999999995"/>
    <d v="2014-04-10T00:00:00"/>
  </r>
  <r>
    <d v="2010-08-13T00:00:00"/>
    <x v="4"/>
    <n v="432.16300000000001"/>
    <x v="11"/>
    <x v="0"/>
    <x v="2344"/>
    <n v="90.98"/>
    <x v="315"/>
    <s v="Ken Brennan"/>
    <x v="21"/>
    <x v="3"/>
    <s v="Consumer"/>
    <s v="Furniture"/>
    <x v="5"/>
    <s v="Eldon ClusterMat Chair Mat with Cordless Antistatic Protection"/>
    <x v="3"/>
    <n v="0.74"/>
    <d v="2010-08-15T00:00:00"/>
  </r>
  <r>
    <d v="2010-08-13T00:00:00"/>
    <x v="4"/>
    <n v="6.7140000000000004"/>
    <x v="3"/>
    <x v="0"/>
    <x v="2345"/>
    <n v="5.98"/>
    <x v="283"/>
    <s v="Ken Brennan"/>
    <x v="21"/>
    <x v="3"/>
    <s v="Consumer"/>
    <s v="Office Supplies"/>
    <x v="9"/>
    <s v="Xerox 1947"/>
    <x v="5"/>
    <n v="0.4"/>
    <d v="2010-08-15T00:00:00"/>
  </r>
  <r>
    <d v="2014-04-10T00:00:00"/>
    <x v="2"/>
    <n v="295.197"/>
    <x v="2"/>
    <x v="1"/>
    <x v="2346"/>
    <n v="810.98"/>
    <x v="541"/>
    <s v="Bill Stewart"/>
    <x v="19"/>
    <x v="2"/>
    <s v="Corporate"/>
    <s v="Technology"/>
    <x v="10"/>
    <s v="Okidata ML591 Wide Format Dot Matrix Printer"/>
    <x v="6"/>
    <n v="0.56000000000000005"/>
    <d v="2014-04-12T00:00:00"/>
  </r>
  <r>
    <d v="2013-12-12T00:00:00"/>
    <x v="4"/>
    <n v="223.61600000000001"/>
    <x v="7"/>
    <x v="1"/>
    <x v="2347"/>
    <n v="320.98"/>
    <x v="77"/>
    <s v="Eric Barreto"/>
    <x v="10"/>
    <x v="2"/>
    <s v="Small Business"/>
    <s v="Furniture"/>
    <x v="15"/>
    <s v="Hon 4070 Series Pagoda™ Round Back Stacking Chairs"/>
    <x v="6"/>
    <n v="0.56999999999999995"/>
    <d v="2013-12-13T00:00:00"/>
  </r>
  <r>
    <d v="2014-02-07T00:00:00"/>
    <x v="3"/>
    <n v="15.785"/>
    <x v="8"/>
    <x v="0"/>
    <x v="2348"/>
    <n v="5.18"/>
    <x v="431"/>
    <s v="Clay Ludtke"/>
    <x v="6"/>
    <x v="2"/>
    <s v="Consumer"/>
    <s v="Office Supplies"/>
    <x v="9"/>
    <s v="Array® Memo Cubes"/>
    <x v="4"/>
    <n v="0.36"/>
    <d v="2014-02-09T00:00:00"/>
  </r>
  <r>
    <d v="2012-04-11T00:00:00"/>
    <x v="0"/>
    <n v="291.16399999999999"/>
    <x v="6"/>
    <x v="0"/>
    <x v="2349"/>
    <n v="73.98"/>
    <x v="312"/>
    <s v="Matt Connell"/>
    <x v="10"/>
    <x v="2"/>
    <s v="Corporate"/>
    <s v="Technology"/>
    <x v="2"/>
    <s v="Keytronic French Keyboard"/>
    <x v="5"/>
    <n v="0.65"/>
    <d v="2012-04-13T00:00:00"/>
  </r>
  <r>
    <d v="2011-05-14T00:00:00"/>
    <x v="1"/>
    <n v="295.1438"/>
    <x v="10"/>
    <x v="0"/>
    <x v="2350"/>
    <n v="125.99"/>
    <x v="2"/>
    <s v="Clay Cheatham"/>
    <x v="23"/>
    <x v="1"/>
    <s v="Small Business"/>
    <s v="Technology"/>
    <x v="4"/>
    <s v="5170i"/>
    <x v="5"/>
    <n v="0.56999999999999995"/>
    <d v="2011-05-16T00:00:00"/>
  </r>
  <r>
    <d v="2012-11-13T00:00:00"/>
    <x v="1"/>
    <n v="228.322"/>
    <x v="4"/>
    <x v="0"/>
    <x v="2351"/>
    <n v="48.91"/>
    <x v="408"/>
    <s v="Ivan Liston"/>
    <x v="10"/>
    <x v="2"/>
    <s v="Consumer"/>
    <s v="Office Supplies"/>
    <x v="9"/>
    <s v="Xerox 1917"/>
    <x v="5"/>
    <n v="0.38"/>
    <d v="2012-11-14T00:00:00"/>
  </r>
  <r>
    <d v="2012-11-13T00:00:00"/>
    <x v="1"/>
    <n v="1136.5616"/>
    <x v="11"/>
    <x v="1"/>
    <x v="2352"/>
    <n v="296.18"/>
    <x v="100"/>
    <s v="Ivan Liston"/>
    <x v="10"/>
    <x v="2"/>
    <s v="Consumer"/>
    <s v="Furniture"/>
    <x v="3"/>
    <s v="Hon 94000 Series Round Tables"/>
    <x v="2"/>
    <n v="0.76"/>
    <d v="2012-11-15T00:00:00"/>
  </r>
  <r>
    <d v="2013-03-03T00:00:00"/>
    <x v="3"/>
    <n v="5.0190000000000001"/>
    <x v="11"/>
    <x v="0"/>
    <x v="2353"/>
    <n v="3.52"/>
    <x v="542"/>
    <s v="Roy Phan"/>
    <x v="1"/>
    <x v="0"/>
    <s v="Corporate"/>
    <s v="Office Supplies"/>
    <x v="12"/>
    <s v="Self-Adhesive Ring Binder Labels"/>
    <x v="5"/>
    <n v="0.38"/>
    <d v="2013-03-05T00:00:00"/>
  </r>
  <r>
    <d v="2012-01-29T00:00:00"/>
    <x v="1"/>
    <n v="15.819000000000001"/>
    <x v="2"/>
    <x v="0"/>
    <x v="2354"/>
    <n v="9.3800000000000008"/>
    <x v="420"/>
    <s v="Dorris Love"/>
    <x v="6"/>
    <x v="2"/>
    <s v="Home Office"/>
    <s v="Office Supplies"/>
    <x v="0"/>
    <s v="Staples File Caddy"/>
    <x v="5"/>
    <n v="0.56999999999999995"/>
    <d v="2012-01-30T00:00:00"/>
  </r>
  <r>
    <d v="2011-06-05T00:00:00"/>
    <x v="0"/>
    <n v="98.841999999999999"/>
    <x v="2"/>
    <x v="0"/>
    <x v="2355"/>
    <n v="29.17"/>
    <x v="20"/>
    <s v="Denise Monton"/>
    <x v="2"/>
    <x v="1"/>
    <s v="Home Office"/>
    <s v="Office Supplies"/>
    <x v="12"/>
    <s v="Binding Machine Supplies"/>
    <x v="5"/>
    <n v="0.37"/>
    <d v="2011-06-07T00:00:00"/>
  </r>
  <r>
    <d v="2013-03-31T00:00:00"/>
    <x v="1"/>
    <n v="547.21199999999999"/>
    <x v="8"/>
    <x v="1"/>
    <x v="2356"/>
    <n v="1360.14"/>
    <x v="141"/>
    <s v="Dorothy Badders"/>
    <x v="5"/>
    <x v="0"/>
    <s v="Home Office"/>
    <s v="Technology"/>
    <x v="10"/>
    <s v="Okidata ML395C Color Dot Matrix Printer"/>
    <x v="6"/>
    <n v="0.59"/>
    <d v="2013-04-01T00:00:00"/>
  </r>
  <r>
    <d v="2012-04-07T00:00:00"/>
    <x v="2"/>
    <n v="181.06700000000001"/>
    <x v="2"/>
    <x v="1"/>
    <x v="2357"/>
    <n v="270.98"/>
    <x v="500"/>
    <s v="Muhammed MacIntyre"/>
    <x v="0"/>
    <x v="0"/>
    <s v="Small Business"/>
    <s v="Furniture"/>
    <x v="15"/>
    <s v="Global Enterprise Series Seating High-Back Swivel/Tilt Chairs"/>
    <x v="6"/>
    <n v="0.77"/>
    <d v="2012-04-08T00:00:00"/>
  </r>
  <r>
    <d v="2012-10-20T00:00:00"/>
    <x v="2"/>
    <n v="579.346"/>
    <x v="1"/>
    <x v="0"/>
    <x v="2358"/>
    <n v="150.97999999999999"/>
    <x v="16"/>
    <s v="Shui Tom"/>
    <x v="1"/>
    <x v="0"/>
    <s v="Home Office"/>
    <s v="Technology"/>
    <x v="10"/>
    <s v="Canon MP41DH Printing Calculator"/>
    <x v="3"/>
    <n v="0.38"/>
    <d v="2012-10-21T00:00:00"/>
  </r>
  <r>
    <d v="2012-10-20T00:00:00"/>
    <x v="2"/>
    <n v="455.82100000000003"/>
    <x v="8"/>
    <x v="0"/>
    <x v="2359"/>
    <n v="415.88"/>
    <x v="136"/>
    <s v="Shui Tom"/>
    <x v="1"/>
    <x v="0"/>
    <s v="Home Office"/>
    <s v="Office Supplies"/>
    <x v="0"/>
    <s v="Deluxe Rollaway Locking File with Drawer"/>
    <x v="5"/>
    <n v="0.56999999999999995"/>
    <d v="2012-10-22T00:00:00"/>
  </r>
  <r>
    <d v="2012-10-20T00:00:00"/>
    <x v="2"/>
    <n v="436.16985"/>
    <x v="7"/>
    <x v="0"/>
    <x v="2360"/>
    <n v="195.99"/>
    <x v="7"/>
    <s v="Shui Tom"/>
    <x v="1"/>
    <x v="0"/>
    <s v="Home Office"/>
    <s v="Technology"/>
    <x v="4"/>
    <s v="T65"/>
    <x v="5"/>
    <n v="0.56000000000000005"/>
    <d v="2012-10-22T00:00:00"/>
  </r>
  <r>
    <d v="2012-12-04T00:00:00"/>
    <x v="1"/>
    <n v="461.02895000000001"/>
    <x v="10"/>
    <x v="0"/>
    <x v="2361"/>
    <n v="125.99"/>
    <x v="70"/>
    <s v="Nancy Lomonaco"/>
    <x v="12"/>
    <x v="3"/>
    <s v="Home Office"/>
    <s v="Technology"/>
    <x v="4"/>
    <s v="i2000"/>
    <x v="5"/>
    <n v="0.6"/>
    <d v="2012-12-05T00:00:00"/>
  </r>
  <r>
    <d v="2012-12-04T00:00:00"/>
    <x v="1"/>
    <n v="25.853999999999999"/>
    <x v="7"/>
    <x v="0"/>
    <x v="2362"/>
    <n v="6.68"/>
    <x v="543"/>
    <s v="Nancy Lomonaco"/>
    <x v="12"/>
    <x v="3"/>
    <s v="Home Office"/>
    <s v="Office Supplies"/>
    <x v="9"/>
    <s v="Xerox 1959"/>
    <x v="5"/>
    <n v="0.37"/>
    <d v="2012-12-05T00:00:00"/>
  </r>
  <r>
    <d v="2010-11-22T00:00:00"/>
    <x v="2"/>
    <n v="13.048999999999999"/>
    <x v="3"/>
    <x v="2"/>
    <x v="2363"/>
    <n v="4.76"/>
    <x v="186"/>
    <s v="Scott Cohen"/>
    <x v="17"/>
    <x v="3"/>
    <s v="Consumer"/>
    <s v="Office Supplies"/>
    <x v="9"/>
    <s v="Wirebound Voice Message Log Book"/>
    <x v="4"/>
    <n v="0.39"/>
    <d v="2010-11-24T00:00:00"/>
  </r>
  <r>
    <d v="2010-11-07T00:00:00"/>
    <x v="0"/>
    <n v="15.911"/>
    <x v="3"/>
    <x v="0"/>
    <x v="2364"/>
    <n v="5.43"/>
    <x v="374"/>
    <s v="Joy Smith"/>
    <x v="3"/>
    <x v="1"/>
    <s v="Consumer"/>
    <s v="Office Supplies"/>
    <x v="9"/>
    <s v="Wirebound Message Book, 4 per Page"/>
    <x v="4"/>
    <n v="0.36"/>
    <d v="2010-11-11T00:00:00"/>
  </r>
  <r>
    <d v="2011-06-20T00:00:00"/>
    <x v="1"/>
    <n v="3.4660000000000002"/>
    <x v="8"/>
    <x v="0"/>
    <x v="2365"/>
    <n v="4.42"/>
    <x v="122"/>
    <s v="Laurel Elliston"/>
    <x v="17"/>
    <x v="3"/>
    <s v="Corporate"/>
    <s v="Office Supplies"/>
    <x v="14"/>
    <s v="Grip Seal Envelopes"/>
    <x v="5"/>
    <n v="0.38"/>
    <d v="2011-06-22T00:00:00"/>
  </r>
  <r>
    <d v="2012-02-03T00:00:00"/>
    <x v="3"/>
    <n v="240.54575"/>
    <x v="1"/>
    <x v="0"/>
    <x v="2366"/>
    <n v="65.989999999999995"/>
    <x v="52"/>
    <s v="Rob Dowd"/>
    <x v="8"/>
    <x v="3"/>
    <s v="Corporate"/>
    <s v="Technology"/>
    <x v="4"/>
    <s v="5190"/>
    <x v="5"/>
    <n v="0.59"/>
    <d v="2012-02-05T00:00:00"/>
  </r>
  <r>
    <d v="2013-02-16T00:00:00"/>
    <x v="3"/>
    <n v="19.561"/>
    <x v="10"/>
    <x v="0"/>
    <x v="2367"/>
    <n v="7.64"/>
    <x v="37"/>
    <s v="Cynthia Arntzen"/>
    <x v="7"/>
    <x v="1"/>
    <s v="Small Business"/>
    <s v="Office Supplies"/>
    <x v="9"/>
    <s v="Rediform Wirebound &quot;Phone Memo&quot; Message Book, 11 x 5-3/4"/>
    <x v="4"/>
    <n v="0.36"/>
    <d v="2013-02-18T00:00:00"/>
  </r>
  <r>
    <d v="2013-06-20T00:00:00"/>
    <x v="2"/>
    <n v="112.78100000000001"/>
    <x v="5"/>
    <x v="0"/>
    <x v="2368"/>
    <n v="28.48"/>
    <x v="8"/>
    <s v="Joy Smith"/>
    <x v="3"/>
    <x v="1"/>
    <s v="Corporate"/>
    <s v="Technology"/>
    <x v="2"/>
    <s v="Memorex 4.7GB DVD+RW, 3/Pack"/>
    <x v="1"/>
    <n v="0.4"/>
    <d v="2013-06-22T00:00:00"/>
  </r>
  <r>
    <d v="2013-05-14T00:00:00"/>
    <x v="0"/>
    <n v="11.038"/>
    <x v="7"/>
    <x v="0"/>
    <x v="2369"/>
    <n v="2.78"/>
    <x v="89"/>
    <s v="Erin Creighton"/>
    <x v="7"/>
    <x v="1"/>
    <s v="Corporate"/>
    <s v="Office Supplies"/>
    <x v="6"/>
    <s v="Prang Drawing Pencil Set"/>
    <x v="4"/>
    <n v="0.57999999999999996"/>
    <d v="2013-05-16T00:00:00"/>
  </r>
  <r>
    <d v="2013-02-28T00:00:00"/>
    <x v="3"/>
    <n v="321.84199999999998"/>
    <x v="11"/>
    <x v="1"/>
    <x v="2370"/>
    <n v="114.98"/>
    <x v="446"/>
    <s v="Harry Marie"/>
    <x v="15"/>
    <x v="1"/>
    <s v="Consumer"/>
    <s v="Furniture"/>
    <x v="11"/>
    <s v="Sauder Camden County Collection Libraries, Planked Cherry Finish"/>
    <x v="2"/>
    <n v="0.76"/>
    <d v="2013-03-02T00:00:00"/>
  </r>
  <r>
    <d v="2012-02-29T00:00:00"/>
    <x v="2"/>
    <n v="10.125"/>
    <x v="7"/>
    <x v="0"/>
    <x v="2371"/>
    <n v="3.75"/>
    <x v="13"/>
    <s v="Rick Wilson"/>
    <x v="24"/>
    <x v="3"/>
    <s v="Corporate"/>
    <s v="Office Supplies"/>
    <x v="8"/>
    <s v="Avery 496"/>
    <x v="5"/>
    <n v="0.37"/>
    <d v="2012-03-01T00:00:00"/>
  </r>
  <r>
    <d v="2013-01-18T00:00:00"/>
    <x v="1"/>
    <n v="216.28165000000001"/>
    <x v="1"/>
    <x v="0"/>
    <x v="2372"/>
    <n v="125.99"/>
    <x v="2"/>
    <s v="Lena Hernandez"/>
    <x v="8"/>
    <x v="3"/>
    <s v="Home Office"/>
    <s v="Technology"/>
    <x v="4"/>
    <s v="M70"/>
    <x v="5"/>
    <n v="0.59"/>
    <d v="2013-01-19T00:00:00"/>
  </r>
  <r>
    <d v="2010-12-12T00:00:00"/>
    <x v="1"/>
    <n v="72.812700000000007"/>
    <x v="6"/>
    <x v="0"/>
    <x v="2373"/>
    <n v="20.99"/>
    <x v="205"/>
    <s v="Berenike Kampe"/>
    <x v="11"/>
    <x v="3"/>
    <s v="Corporate"/>
    <s v="Technology"/>
    <x v="4"/>
    <s v="1726 Digital Answering Machine"/>
    <x v="3"/>
    <n v="0.57999999999999996"/>
    <d v="2010-12-14T00:00:00"/>
  </r>
  <r>
    <d v="2010-12-12T00:00:00"/>
    <x v="1"/>
    <n v="14.97"/>
    <x v="7"/>
    <x v="2"/>
    <x v="2374"/>
    <n v="5.4"/>
    <x v="36"/>
    <s v="Berenike Kampe"/>
    <x v="11"/>
    <x v="3"/>
    <s v="Corporate"/>
    <s v="Office Supplies"/>
    <x v="12"/>
    <s v="3M Organizer Strips"/>
    <x v="5"/>
    <n v="0.37"/>
    <d v="2010-12-14T00:00:00"/>
  </r>
  <r>
    <d v="2012-03-03T00:00:00"/>
    <x v="1"/>
    <n v="63.356000000000002"/>
    <x v="2"/>
    <x v="0"/>
    <x v="2375"/>
    <n v="20.97"/>
    <x v="101"/>
    <s v="Muhammed MacIntyre"/>
    <x v="0"/>
    <x v="0"/>
    <s v="Small Business"/>
    <s v="Technology"/>
    <x v="2"/>
    <s v="Microsoft Internet Keyboard"/>
    <x v="5"/>
    <n v="0.78"/>
    <d v="2012-03-05T00:00:00"/>
  </r>
  <r>
    <d v="2012-03-18T00:00:00"/>
    <x v="0"/>
    <n v="28.46735"/>
    <x v="0"/>
    <x v="2"/>
    <x v="2376"/>
    <n v="65.989999999999995"/>
    <x v="2"/>
    <s v="Noel Staavos"/>
    <x v="16"/>
    <x v="3"/>
    <s v="Home Office"/>
    <s v="Technology"/>
    <x v="4"/>
    <s v="5180"/>
    <x v="5"/>
    <n v="0.56000000000000005"/>
    <d v="2012-03-23T00:00:00"/>
  </r>
  <r>
    <d v="2012-03-18T00:00:00"/>
    <x v="0"/>
    <n v="37.201000000000001"/>
    <x v="3"/>
    <x v="0"/>
    <x v="2377"/>
    <n v="8.4499999999999993"/>
    <x v="544"/>
    <s v="Noel Staavos"/>
    <x v="16"/>
    <x v="3"/>
    <s v="Home Office"/>
    <s v="Office Supplies"/>
    <x v="1"/>
    <s v="Elite 5&quot; Scissors"/>
    <x v="1"/>
    <n v="0.55000000000000004"/>
    <d v="2012-03-23T00:00:00"/>
  </r>
  <r>
    <d v="2014-01-14T00:00:00"/>
    <x v="2"/>
    <n v="375.54300000000001"/>
    <x v="3"/>
    <x v="0"/>
    <x v="2378"/>
    <n v="99.99"/>
    <x v="32"/>
    <s v="Katherine Nockton"/>
    <x v="10"/>
    <x v="2"/>
    <s v="Corporate"/>
    <s v="Technology"/>
    <x v="2"/>
    <s v="US Robotics 56K V.92 External Faxmodem"/>
    <x v="5"/>
    <n v="0.52"/>
    <d v="2014-01-16T00:00:00"/>
  </r>
  <r>
    <d v="2014-01-14T00:00:00"/>
    <x v="2"/>
    <n v="34.792999999999999"/>
    <x v="5"/>
    <x v="0"/>
    <x v="2379"/>
    <n v="11.34"/>
    <x v="255"/>
    <s v="Katherine Nockton"/>
    <x v="10"/>
    <x v="2"/>
    <s v="Corporate"/>
    <s v="Office Supplies"/>
    <x v="9"/>
    <s v="Xerox 188"/>
    <x v="5"/>
    <n v="0.36"/>
    <d v="2014-01-16T00:00:00"/>
  </r>
  <r>
    <d v="2013-03-07T00:00:00"/>
    <x v="1"/>
    <n v="24.948"/>
    <x v="5"/>
    <x v="0"/>
    <x v="2380"/>
    <n v="8.32"/>
    <x v="269"/>
    <s v="Resi Polking"/>
    <x v="20"/>
    <x v="2"/>
    <s v="Small Business"/>
    <s v="Technology"/>
    <x v="2"/>
    <s v="Imation 3.5 IBM Formatted Diskettes, 10/Box"/>
    <x v="1"/>
    <n v="0.74"/>
    <d v="2013-03-10T00:00:00"/>
  </r>
  <r>
    <d v="2010-12-25T00:00:00"/>
    <x v="3"/>
    <n v="13.884"/>
    <x v="10"/>
    <x v="2"/>
    <x v="2381"/>
    <n v="8.34"/>
    <x v="545"/>
    <s v="Ben Wallace"/>
    <x v="2"/>
    <x v="1"/>
    <s v="Home Office"/>
    <s v="Office Supplies"/>
    <x v="1"/>
    <s v="Acme® Elite Stainless Steel Scissors"/>
    <x v="1"/>
    <n v="0.59"/>
    <d v="2010-12-27T00:00:00"/>
  </r>
  <r>
    <d v="2013-12-03T00:00:00"/>
    <x v="0"/>
    <n v="86.141000000000005"/>
    <x v="1"/>
    <x v="0"/>
    <x v="2382"/>
    <n v="18.97"/>
    <x v="76"/>
    <s v="Carol Darley"/>
    <x v="15"/>
    <x v="1"/>
    <s v="Home Office"/>
    <s v="Office Supplies"/>
    <x v="9"/>
    <s v="Xerox 1939"/>
    <x v="5"/>
    <n v="0.37"/>
    <d v="2013-12-05T00:00:00"/>
  </r>
  <r>
    <d v="2011-09-15T00:00:00"/>
    <x v="0"/>
    <n v="947.33100000000002"/>
    <x v="4"/>
    <x v="1"/>
    <x v="2383"/>
    <n v="294.62"/>
    <x v="174"/>
    <s v="Susan Vittorini"/>
    <x v="0"/>
    <x v="0"/>
    <s v="Home Office"/>
    <s v="Office Supplies"/>
    <x v="13"/>
    <s v="3.6 Cubic Foot Counter Height Office Refrigerator"/>
    <x v="6"/>
    <n v="0.56999999999999995"/>
    <d v="2011-09-19T00:00:00"/>
  </r>
  <r>
    <d v="2013-12-28T00:00:00"/>
    <x v="4"/>
    <n v="39.975999999999999"/>
    <x v="0"/>
    <x v="0"/>
    <x v="2384"/>
    <n v="14.56"/>
    <x v="90"/>
    <s v="Lela Donovan"/>
    <x v="14"/>
    <x v="0"/>
    <s v="Corporate"/>
    <s v="Office Supplies"/>
    <x v="13"/>
    <s v="Acco 6 Outlet Guardian Premium Surge Suppressor"/>
    <x v="5"/>
    <n v="0.57999999999999996"/>
    <d v="2013-12-28T00:00:00"/>
  </r>
  <r>
    <d v="2013-12-28T00:00:00"/>
    <x v="4"/>
    <n v="539.327"/>
    <x v="5"/>
    <x v="1"/>
    <x v="2385"/>
    <n v="270.97000000000003"/>
    <x v="546"/>
    <s v="Lela Donovan"/>
    <x v="14"/>
    <x v="0"/>
    <s v="Corporate"/>
    <s v="Technology"/>
    <x v="10"/>
    <s v="Epson LQ-570e Dot Matrix Printer"/>
    <x v="6"/>
    <n v="0.56000000000000005"/>
    <d v="2013-12-30T00:00:00"/>
  </r>
  <r>
    <d v="2014-01-12T00:00:00"/>
    <x v="0"/>
    <n v="9.9079999999999995"/>
    <x v="1"/>
    <x v="2"/>
    <x v="2386"/>
    <n v="1.76"/>
    <x v="9"/>
    <s v="Roy Skaria"/>
    <x v="15"/>
    <x v="1"/>
    <s v="Corporate"/>
    <s v="Office Supplies"/>
    <x v="6"/>
    <s v="Newell 310"/>
    <x v="4"/>
    <n v="0.56000000000000005"/>
    <d v="2014-01-14T00:00:00"/>
  </r>
  <r>
    <d v="2014-05-17T00:00:00"/>
    <x v="3"/>
    <n v="46.212000000000003"/>
    <x v="10"/>
    <x v="0"/>
    <x v="2387"/>
    <n v="15.57"/>
    <x v="38"/>
    <s v="Denny Ordway"/>
    <x v="21"/>
    <x v="3"/>
    <s v="Small Business"/>
    <s v="Office Supplies"/>
    <x v="14"/>
    <s v="Park Ridge™ Embossed Executive Business Envelopes"/>
    <x v="5"/>
    <n v="0.38"/>
    <d v="2014-05-18T00:00:00"/>
  </r>
  <r>
    <d v="2013-04-01T00:00:00"/>
    <x v="1"/>
    <n v="38.179000000000002"/>
    <x v="11"/>
    <x v="0"/>
    <x v="2388"/>
    <n v="14.34"/>
    <x v="74"/>
    <s v="Pauline Webber"/>
    <x v="20"/>
    <x v="2"/>
    <s v="Consumer"/>
    <s v="Furniture"/>
    <x v="5"/>
    <s v="Nu-Dell Leatherette Frames"/>
    <x v="1"/>
    <n v="0.49"/>
    <d v="2013-04-02T00:00:00"/>
  </r>
  <r>
    <d v="2013-04-01T00:00:00"/>
    <x v="1"/>
    <n v="152.93115"/>
    <x v="5"/>
    <x v="0"/>
    <x v="2389"/>
    <n v="195.99"/>
    <x v="2"/>
    <s v="Pauline Webber"/>
    <x v="20"/>
    <x v="2"/>
    <s v="Consumer"/>
    <s v="Technology"/>
    <x v="4"/>
    <s v="T28 WORLD"/>
    <x v="5"/>
    <n v="0.6"/>
    <d v="2013-04-02T00:00:00"/>
  </r>
  <r>
    <d v="2012-03-17T00:00:00"/>
    <x v="0"/>
    <n v="10.599"/>
    <x v="1"/>
    <x v="0"/>
    <x v="2390"/>
    <n v="2.88"/>
    <x v="13"/>
    <s v="Charles Crestani"/>
    <x v="13"/>
    <x v="2"/>
    <s v="Consumer"/>
    <s v="Office Supplies"/>
    <x v="8"/>
    <s v="Avery 49"/>
    <x v="5"/>
    <n v="0.36"/>
    <d v="2012-03-19T00:00:00"/>
  </r>
  <r>
    <d v="2013-12-10T00:00:00"/>
    <x v="3"/>
    <n v="1.573"/>
    <x v="2"/>
    <x v="0"/>
    <x v="2391"/>
    <n v="6.48"/>
    <x v="76"/>
    <s v="Tracy Collins"/>
    <x v="15"/>
    <x v="1"/>
    <s v="Consumer"/>
    <s v="Office Supplies"/>
    <x v="9"/>
    <s v="Xerox 1905"/>
    <x v="5"/>
    <n v="0.37"/>
    <d v="2013-12-10T00:00:00"/>
  </r>
  <r>
    <d v="2013-12-10T00:00:00"/>
    <x v="3"/>
    <n v="104.17400000000001"/>
    <x v="5"/>
    <x v="0"/>
    <x v="2392"/>
    <n v="30.98"/>
    <x v="547"/>
    <s v="Tracy Collins"/>
    <x v="15"/>
    <x v="1"/>
    <s v="Consumer"/>
    <s v="Office Supplies"/>
    <x v="9"/>
    <s v="Xerox 197"/>
    <x v="5"/>
    <n v="0.4"/>
    <d v="2013-12-12T00:00:00"/>
  </r>
  <r>
    <d v="2013-12-10T00:00:00"/>
    <x v="3"/>
    <n v="430.06259999999997"/>
    <x v="8"/>
    <x v="0"/>
    <x v="2393"/>
    <n v="200.99"/>
    <x v="31"/>
    <s v="Tracy Collins"/>
    <x v="15"/>
    <x v="1"/>
    <s v="Consumer"/>
    <s v="Technology"/>
    <x v="4"/>
    <s v="5125"/>
    <x v="5"/>
    <n v="0.59"/>
    <d v="2013-12-12T00:00:00"/>
  </r>
  <r>
    <d v="2012-04-24T00:00:00"/>
    <x v="1"/>
    <n v="51.286999999999999"/>
    <x v="10"/>
    <x v="0"/>
    <x v="2394"/>
    <n v="16.48"/>
    <x v="8"/>
    <s v="Brad Thomas"/>
    <x v="4"/>
    <x v="0"/>
    <s v="Home Office"/>
    <s v="Technology"/>
    <x v="2"/>
    <s v="Maxell DVD-RAM Discs"/>
    <x v="1"/>
    <n v="0.42"/>
    <d v="2012-04-25T00:00:00"/>
  </r>
  <r>
    <d v="2013-09-30T00:00:00"/>
    <x v="1"/>
    <n v="10.259"/>
    <x v="1"/>
    <x v="0"/>
    <x v="2395"/>
    <n v="2.98"/>
    <x v="529"/>
    <s v="Thomas Thornton"/>
    <x v="16"/>
    <x v="3"/>
    <s v="Consumer"/>
    <s v="Office Supplies"/>
    <x v="7"/>
    <s v="Staples Gold Paper Clips"/>
    <x v="4"/>
    <n v="0.39"/>
    <d v="2013-10-01T00:00:00"/>
  </r>
  <r>
    <d v="2013-09-30T00:00:00"/>
    <x v="1"/>
    <n v="169.565"/>
    <x v="6"/>
    <x v="2"/>
    <x v="2396"/>
    <n v="32.979999999999997"/>
    <x v="239"/>
    <s v="Thomas Thornton"/>
    <x v="16"/>
    <x v="3"/>
    <s v="Consumer"/>
    <s v="Technology"/>
    <x v="2"/>
    <s v="PC Concepts 116 Key Quantum 3000 Keyboard"/>
    <x v="5"/>
    <n v="0.75"/>
    <d v="2013-10-02T00:00:00"/>
  </r>
  <r>
    <d v="2013-03-21T00:00:00"/>
    <x v="0"/>
    <n v="2155.56"/>
    <x v="6"/>
    <x v="1"/>
    <x v="2397"/>
    <n v="449.99"/>
    <x v="88"/>
    <s v="Clytie Kelty"/>
    <x v="20"/>
    <x v="2"/>
    <s v="Small Business"/>
    <s v="Technology"/>
    <x v="16"/>
    <s v="Canon PC940 Copier"/>
    <x v="6"/>
    <n v="0.38"/>
    <d v="2013-03-23T00:00:00"/>
  </r>
  <r>
    <d v="2013-03-21T00:00:00"/>
    <x v="0"/>
    <n v="22.097000000000001"/>
    <x v="6"/>
    <x v="0"/>
    <x v="2398"/>
    <n v="9.48"/>
    <x v="247"/>
    <s v="Clytie Kelty"/>
    <x v="20"/>
    <x v="2"/>
    <s v="Small Business"/>
    <s v="Furniture"/>
    <x v="5"/>
    <s v="DAX Two-Tone Rosewood/Black Document Frame, Desktop, 5 x 7"/>
    <x v="1"/>
    <n v="0.45"/>
    <d v="2013-03-25T00:00:00"/>
  </r>
  <r>
    <d v="2011-09-08T00:00:00"/>
    <x v="4"/>
    <n v="7.1120000000000001"/>
    <x v="5"/>
    <x v="0"/>
    <x v="2399"/>
    <n v="1.98"/>
    <x v="9"/>
    <s v="Liz Thompson"/>
    <x v="0"/>
    <x v="0"/>
    <s v="Corporate"/>
    <s v="Office Supplies"/>
    <x v="7"/>
    <s v="Brites Rubber Bands, 1 1/2 oz. Box"/>
    <x v="4"/>
    <n v="0.83"/>
    <d v="2011-09-09T00:00:00"/>
  </r>
  <r>
    <d v="2014-02-05T00:00:00"/>
    <x v="2"/>
    <n v="48.906999999999996"/>
    <x v="11"/>
    <x v="1"/>
    <x v="2400"/>
    <n v="89.99"/>
    <x v="258"/>
    <s v="Alan Hwang"/>
    <x v="19"/>
    <x v="2"/>
    <s v="Corporate"/>
    <s v="Furniture"/>
    <x v="15"/>
    <s v="Global Leather Task Chair, Black"/>
    <x v="6"/>
    <n v="0.66"/>
    <d v="2014-02-05T00:00:00"/>
  </r>
  <r>
    <d v="2010-08-22T00:00:00"/>
    <x v="0"/>
    <n v="0.70099999999999996"/>
    <x v="4"/>
    <x v="0"/>
    <x v="461"/>
    <n v="2.94"/>
    <x v="206"/>
    <s v="Dean Katz"/>
    <x v="9"/>
    <x v="2"/>
    <s v="Home Office"/>
    <s v="Office Supplies"/>
    <x v="6"/>
    <s v="Newell 343"/>
    <x v="4"/>
    <n v="0.57999999999999996"/>
    <d v="2010-08-26T00:00:00"/>
  </r>
  <r>
    <d v="2012-03-25T00:00:00"/>
    <x v="4"/>
    <n v="14.106999999999999"/>
    <x v="11"/>
    <x v="0"/>
    <x v="2401"/>
    <n v="12.98"/>
    <x v="24"/>
    <s v="Sam Craven"/>
    <x v="13"/>
    <x v="2"/>
    <s v="Home Office"/>
    <s v="Office Supplies"/>
    <x v="1"/>
    <s v="Acme® 8&quot; Straight Scissors"/>
    <x v="1"/>
    <n v="0.6"/>
    <d v="2012-03-25T00:00:00"/>
  </r>
  <r>
    <d v="2012-03-25T00:00:00"/>
    <x v="4"/>
    <n v="8.2560000000000002"/>
    <x v="1"/>
    <x v="0"/>
    <x v="2402"/>
    <n v="4"/>
    <x v="289"/>
    <s v="Sam Craven"/>
    <x v="13"/>
    <x v="2"/>
    <s v="Home Office"/>
    <s v="Office Supplies"/>
    <x v="9"/>
    <s v="EcoTones® Memo Sheets"/>
    <x v="4"/>
    <n v="0.37"/>
    <d v="2012-03-27T00:00:00"/>
  </r>
  <r>
    <d v="2011-06-12T00:00:00"/>
    <x v="4"/>
    <n v="693.09699999999998"/>
    <x v="7"/>
    <x v="0"/>
    <x v="2403"/>
    <n v="300.98"/>
    <x v="16"/>
    <s v="Erin Creighton"/>
    <x v="7"/>
    <x v="1"/>
    <s v="Corporate"/>
    <s v="Technology"/>
    <x v="10"/>
    <s v="Polycom VoiceStation 100"/>
    <x v="3"/>
    <n v="0.39"/>
    <d v="2011-06-13T00:00:00"/>
  </r>
  <r>
    <d v="2011-06-12T00:00:00"/>
    <x v="4"/>
    <n v="221.97325000000001"/>
    <x v="0"/>
    <x v="2"/>
    <x v="2404"/>
    <n v="205.99"/>
    <x v="74"/>
    <s v="Erin Creighton"/>
    <x v="7"/>
    <x v="1"/>
    <s v="Corporate"/>
    <s v="Technology"/>
    <x v="4"/>
    <s v="Phone 918"/>
    <x v="5"/>
    <n v="0.59"/>
    <d v="2011-06-13T00:00:00"/>
  </r>
  <r>
    <d v="2011-06-12T00:00:00"/>
    <x v="4"/>
    <n v="84.891999999999996"/>
    <x v="0"/>
    <x v="0"/>
    <x v="2405"/>
    <n v="17.48"/>
    <x v="8"/>
    <s v="Erin Creighton"/>
    <x v="7"/>
    <x v="1"/>
    <s v="Corporate"/>
    <s v="Technology"/>
    <x v="2"/>
    <s v="Maxell Pro 80 Minute CD-R, 10/Pack"/>
    <x v="1"/>
    <n v="0.45"/>
    <d v="2011-06-14T00:00:00"/>
  </r>
  <r>
    <d v="2010-11-14T00:00:00"/>
    <x v="2"/>
    <n v="111.60299999999999"/>
    <x v="0"/>
    <x v="0"/>
    <x v="2406"/>
    <n v="34.76"/>
    <x v="173"/>
    <s v="Corey Roper"/>
    <x v="21"/>
    <x v="3"/>
    <s v="Small Business"/>
    <s v="Office Supplies"/>
    <x v="0"/>
    <s v="Home/Office Personal File Carts"/>
    <x v="5"/>
    <n v="0.6"/>
    <d v="2010-11-15T00:00:00"/>
  </r>
  <r>
    <d v="2011-03-12T00:00:00"/>
    <x v="4"/>
    <n v="3.6520000000000001"/>
    <x v="3"/>
    <x v="0"/>
    <x v="2407"/>
    <n v="2.61"/>
    <x v="13"/>
    <s v="Sean O'Donnell"/>
    <x v="10"/>
    <x v="2"/>
    <s v="Corporate"/>
    <s v="Office Supplies"/>
    <x v="8"/>
    <s v="Avery 494"/>
    <x v="5"/>
    <n v="0.39"/>
    <d v="2011-03-14T00:00:00"/>
  </r>
  <r>
    <d v="2013-11-28T00:00:00"/>
    <x v="2"/>
    <n v="60.94"/>
    <x v="0"/>
    <x v="0"/>
    <x v="2408"/>
    <n v="15.28"/>
    <x v="461"/>
    <s v="Michael Kennedy"/>
    <x v="7"/>
    <x v="1"/>
    <s v="Corporate"/>
    <s v="Office Supplies"/>
    <x v="12"/>
    <s v="Recycled Premium Regency Composition Covers"/>
    <x v="5"/>
    <n v="0.36"/>
    <d v="2013-11-29T00:00:00"/>
  </r>
  <r>
    <d v="2013-11-28T00:00:00"/>
    <x v="2"/>
    <n v="111.82514999999999"/>
    <x v="5"/>
    <x v="0"/>
    <x v="2409"/>
    <n v="65.989999999999995"/>
    <x v="2"/>
    <s v="Michael Kennedy"/>
    <x v="7"/>
    <x v="1"/>
    <s v="Corporate"/>
    <s v="Technology"/>
    <x v="4"/>
    <s v="8260"/>
    <x v="5"/>
    <n v="0.57999999999999996"/>
    <d v="2013-11-30T00:00:00"/>
  </r>
  <r>
    <d v="2013-11-28T00:00:00"/>
    <x v="2"/>
    <n v="188.38200000000001"/>
    <x v="11"/>
    <x v="0"/>
    <x v="2410"/>
    <n v="44.01"/>
    <x v="90"/>
    <s v="Michael Kennedy"/>
    <x v="7"/>
    <x v="1"/>
    <s v="Corporate"/>
    <s v="Office Supplies"/>
    <x v="13"/>
    <s v="Acco Smartsocket® Color-Coded Six-Outlet AC Adapter Model Surge Protectors"/>
    <x v="5"/>
    <n v="0.59"/>
    <d v="2013-11-30T00:00:00"/>
  </r>
  <r>
    <d v="2014-05-14T00:00:00"/>
    <x v="3"/>
    <n v="230.57499999999999"/>
    <x v="4"/>
    <x v="0"/>
    <x v="2411"/>
    <n v="113.64"/>
    <x v="0"/>
    <s v="Darren Budd"/>
    <x v="7"/>
    <x v="1"/>
    <s v="Home Office"/>
    <s v="Office Supplies"/>
    <x v="0"/>
    <s v="SAFCO Boltless Steel Shelving"/>
    <x v="0"/>
    <n v="0.84"/>
    <d v="2014-05-15T00:00:00"/>
  </r>
  <r>
    <d v="2013-12-06T00:00:00"/>
    <x v="3"/>
    <n v="8.0449999999999999"/>
    <x v="2"/>
    <x v="0"/>
    <x v="2412"/>
    <n v="3.74"/>
    <x v="251"/>
    <s v="Brad Thomas"/>
    <x v="4"/>
    <x v="0"/>
    <s v="Home Office"/>
    <s v="Office Supplies"/>
    <x v="12"/>
    <s v="Accohide Poly Flexible Ring Binders"/>
    <x v="5"/>
    <n v="0.35"/>
    <d v="2013-12-07T00:00:00"/>
  </r>
  <r>
    <d v="2013-10-29T00:00:00"/>
    <x v="2"/>
    <n v="26.463000000000001"/>
    <x v="6"/>
    <x v="2"/>
    <x v="2413"/>
    <n v="27.48"/>
    <x v="121"/>
    <s v="Mark Cousins"/>
    <x v="14"/>
    <x v="0"/>
    <s v="Home Office"/>
    <s v="Technology"/>
    <x v="2"/>
    <s v="Belkin MediaBoard 104- Keyboard"/>
    <x v="5"/>
    <n v="0.75"/>
    <d v="2013-10-29T00:00:00"/>
  </r>
  <r>
    <d v="2013-10-29T00:00:00"/>
    <x v="2"/>
    <n v="36.899000000000001"/>
    <x v="2"/>
    <x v="0"/>
    <x v="2414"/>
    <n v="7.77"/>
    <x v="411"/>
    <s v="Mark Cousins"/>
    <x v="14"/>
    <x v="0"/>
    <s v="Home Office"/>
    <s v="Office Supplies"/>
    <x v="13"/>
    <s v="Hoover Commercial Soft Guard Upright Vacuum And Disposable Filtration Bags"/>
    <x v="5"/>
    <n v="0.57999999999999996"/>
    <d v="2013-10-30T00:00:00"/>
  </r>
  <r>
    <d v="2014-01-27T00:00:00"/>
    <x v="0"/>
    <n v="31.164999999999999"/>
    <x v="4"/>
    <x v="0"/>
    <x v="2415"/>
    <n v="6.81"/>
    <x v="457"/>
    <s v="Ed Ludwig"/>
    <x v="12"/>
    <x v="3"/>
    <s v="Consumer"/>
    <s v="Office Supplies"/>
    <x v="12"/>
    <s v="Avery Self-Adhesive Photo Pockets for Polaroid Photos"/>
    <x v="5"/>
    <n v="0.37"/>
    <d v="2014-02-01T00:00:00"/>
  </r>
  <r>
    <d v="2014-01-27T00:00:00"/>
    <x v="0"/>
    <n v="10.119"/>
    <x v="8"/>
    <x v="0"/>
    <x v="2416"/>
    <n v="3.78"/>
    <x v="215"/>
    <s v="Ed Ludwig"/>
    <x v="12"/>
    <x v="3"/>
    <s v="Consumer"/>
    <s v="Office Supplies"/>
    <x v="7"/>
    <s v="Staples Bulldog Clip"/>
    <x v="4"/>
    <n v="0.39"/>
    <d v="2014-02-01T00:00:00"/>
  </r>
  <r>
    <d v="2011-04-03T00:00:00"/>
    <x v="0"/>
    <n v="64.44"/>
    <x v="0"/>
    <x v="0"/>
    <x v="2417"/>
    <n v="22.84"/>
    <x v="539"/>
    <s v="Don Miller"/>
    <x v="14"/>
    <x v="0"/>
    <s v="Home Office"/>
    <s v="Office Supplies"/>
    <x v="9"/>
    <s v="Xerox 1982"/>
    <x v="5"/>
    <n v="0.39"/>
    <d v="2011-04-03T00:00:00"/>
  </r>
  <r>
    <d v="2013-04-01T00:00:00"/>
    <x v="1"/>
    <n v="7.9020000000000001"/>
    <x v="11"/>
    <x v="0"/>
    <x v="2418"/>
    <n v="2.16"/>
    <x v="142"/>
    <s v="Dennis Kane"/>
    <x v="6"/>
    <x v="2"/>
    <s v="Small Business"/>
    <s v="Office Supplies"/>
    <x v="12"/>
    <s v="Peel &amp; Stick Add-On Corner Pockets"/>
    <x v="5"/>
    <n v="0.37"/>
    <d v="2013-04-01T00:00:00"/>
  </r>
  <r>
    <d v="2010-10-17T00:00:00"/>
    <x v="4"/>
    <n v="1.762"/>
    <x v="8"/>
    <x v="0"/>
    <x v="2419"/>
    <n v="11.33"/>
    <x v="317"/>
    <s v="Troy Staebel"/>
    <x v="6"/>
    <x v="2"/>
    <s v="Small Business"/>
    <s v="Office Supplies"/>
    <x v="13"/>
    <s v="Holmes Replacement Filter for HEPA Air Cleaner, Medium Room"/>
    <x v="3"/>
    <n v="0.42"/>
    <d v="2010-10-19T00:00:00"/>
  </r>
  <r>
    <d v="2014-01-25T00:00:00"/>
    <x v="0"/>
    <n v="107.72799999999999"/>
    <x v="10"/>
    <x v="1"/>
    <x v="2420"/>
    <n v="100.98"/>
    <x v="198"/>
    <s v="Vivek Grady"/>
    <x v="12"/>
    <x v="3"/>
    <s v="Home Office"/>
    <s v="Furniture"/>
    <x v="11"/>
    <s v="Bush Westfield Collection Bookcases, Dark Cherry Finish, Fully Assembled"/>
    <x v="2"/>
    <n v="0.78"/>
    <d v="2014-01-27T00:00:00"/>
  </r>
  <r>
    <d v="2014-01-25T00:00:00"/>
    <x v="0"/>
    <n v="6.1520000000000001"/>
    <x v="6"/>
    <x v="0"/>
    <x v="2421"/>
    <n v="3.69"/>
    <x v="70"/>
    <s v="Vivek Grady"/>
    <x v="12"/>
    <x v="3"/>
    <s v="Home Office"/>
    <s v="Office Supplies"/>
    <x v="14"/>
    <s v="Colored Envelopes"/>
    <x v="5"/>
    <n v="0.39"/>
    <d v="2014-01-29T00:00:00"/>
  </r>
  <r>
    <d v="2014-04-07T00:00:00"/>
    <x v="4"/>
    <n v="14.951000000000001"/>
    <x v="6"/>
    <x v="0"/>
    <x v="2422"/>
    <n v="16.98"/>
    <x v="373"/>
    <s v="Darren Budd"/>
    <x v="7"/>
    <x v="1"/>
    <s v="Consumer"/>
    <s v="Office Supplies"/>
    <x v="14"/>
    <s v="Brown Kraft Recycled Envelopes"/>
    <x v="5"/>
    <n v="0.35"/>
    <d v="2014-04-09T00:00:00"/>
  </r>
  <r>
    <d v="2011-07-31T00:00:00"/>
    <x v="1"/>
    <n v="98.19"/>
    <x v="8"/>
    <x v="0"/>
    <x v="1087"/>
    <n v="37.76"/>
    <x v="423"/>
    <s v="Larry Hughes"/>
    <x v="5"/>
    <x v="0"/>
    <s v="Home Office"/>
    <s v="Office Supplies"/>
    <x v="0"/>
    <s v="Companion Letter/Legal File, Black"/>
    <x v="5"/>
    <n v="0.56999999999999995"/>
    <d v="2011-08-03T00:00:00"/>
  </r>
  <r>
    <d v="2014-01-15T00:00:00"/>
    <x v="2"/>
    <n v="7.8929999999999998"/>
    <x v="0"/>
    <x v="0"/>
    <x v="2423"/>
    <n v="3.89"/>
    <x v="219"/>
    <s v="Michelle Arnett"/>
    <x v="3"/>
    <x v="1"/>
    <s v="Home Office"/>
    <s v="Office Supplies"/>
    <x v="12"/>
    <s v="Avery Binder Labels"/>
    <x v="5"/>
    <n v="0.37"/>
    <d v="2014-01-16T00:00:00"/>
  </r>
  <r>
    <d v="2014-05-12T00:00:00"/>
    <x v="3"/>
    <n v="23.93"/>
    <x v="8"/>
    <x v="0"/>
    <x v="2424"/>
    <n v="6.98"/>
    <x v="270"/>
    <s v="Ricardo Emerson"/>
    <x v="8"/>
    <x v="3"/>
    <s v="Corporate"/>
    <s v="Furniture"/>
    <x v="5"/>
    <s v="G.E. Halogen Desk Lamp Bulbs"/>
    <x v="1"/>
    <n v="0.37"/>
    <d v="2014-05-13T00:00:00"/>
  </r>
  <r>
    <d v="2014-05-12T00:00:00"/>
    <x v="3"/>
    <n v="26.041"/>
    <x v="10"/>
    <x v="2"/>
    <x v="2425"/>
    <n v="5.98"/>
    <x v="283"/>
    <s v="Ricardo Emerson"/>
    <x v="8"/>
    <x v="3"/>
    <s v="Corporate"/>
    <s v="Office Supplies"/>
    <x v="9"/>
    <s v="Xerox 1947"/>
    <x v="5"/>
    <n v="0.4"/>
    <d v="2014-05-15T00:00:00"/>
  </r>
  <r>
    <d v="2012-04-11T00:00:00"/>
    <x v="4"/>
    <n v="104.839"/>
    <x v="8"/>
    <x v="2"/>
    <x v="2426"/>
    <n v="22.98"/>
    <x v="177"/>
    <s v="Becky Castell"/>
    <x v="14"/>
    <x v="0"/>
    <s v="Consumer"/>
    <s v="Furniture"/>
    <x v="5"/>
    <s v="Seth Thomas 12&quot; Clock w/ Goldtone Case"/>
    <x v="5"/>
    <n v="0.51"/>
    <d v="2012-04-12T00:00:00"/>
  </r>
  <r>
    <d v="2012-04-11T00:00:00"/>
    <x v="4"/>
    <n v="38.57"/>
    <x v="10"/>
    <x v="0"/>
    <x v="2427"/>
    <n v="30.98"/>
    <x v="101"/>
    <s v="Becky Castell"/>
    <x v="14"/>
    <x v="0"/>
    <s v="Consumer"/>
    <s v="Technology"/>
    <x v="2"/>
    <s v="Logitech Internet Navigator Keyboard"/>
    <x v="5"/>
    <n v="0.79"/>
    <d v="2012-04-12T00:00:00"/>
  </r>
  <r>
    <d v="2012-04-11T00:00:00"/>
    <x v="4"/>
    <n v="18.713999999999999"/>
    <x v="6"/>
    <x v="0"/>
    <x v="2428"/>
    <n v="8.33"/>
    <x v="8"/>
    <s v="Becky Castell"/>
    <x v="14"/>
    <x v="0"/>
    <s v="Consumer"/>
    <s v="Technology"/>
    <x v="2"/>
    <s v="80 Minute Slim Jewel Case CD-R , 10/Pack - Staples"/>
    <x v="1"/>
    <n v="0.52"/>
    <d v="2012-04-13T00:00:00"/>
  </r>
  <r>
    <d v="2011-12-11T00:00:00"/>
    <x v="3"/>
    <n v="18.289000000000001"/>
    <x v="3"/>
    <x v="0"/>
    <x v="2429"/>
    <n v="27.48"/>
    <x v="121"/>
    <s v="Jack O'Briant"/>
    <x v="0"/>
    <x v="0"/>
    <s v="Consumer"/>
    <s v="Technology"/>
    <x v="2"/>
    <s v="Belkin MediaBoard 104- Keyboard"/>
    <x v="5"/>
    <n v="0.75"/>
    <d v="2011-12-13T00:00:00"/>
  </r>
  <r>
    <d v="2012-10-21T00:00:00"/>
    <x v="3"/>
    <n v="13.9"/>
    <x v="7"/>
    <x v="2"/>
    <x v="2430"/>
    <n v="7.77"/>
    <x v="411"/>
    <s v="Adam Bellavance"/>
    <x v="1"/>
    <x v="0"/>
    <s v="Small Business"/>
    <s v="Office Supplies"/>
    <x v="13"/>
    <s v="Hoover Commercial Soft Guard Upright Vacuum And Disposable Filtration Bags"/>
    <x v="5"/>
    <n v="0.57999999999999996"/>
    <d v="2012-10-23T00:00:00"/>
  </r>
  <r>
    <d v="2013-11-22T00:00:00"/>
    <x v="1"/>
    <n v="2.8730000000000002"/>
    <x v="10"/>
    <x v="0"/>
    <x v="2431"/>
    <n v="20.97"/>
    <x v="101"/>
    <s v="Neil Knudson"/>
    <x v="24"/>
    <x v="3"/>
    <s v="Corporate"/>
    <s v="Technology"/>
    <x v="2"/>
    <s v="Microsoft Internet Keyboard"/>
    <x v="5"/>
    <n v="0.78"/>
    <d v="2013-11-23T00:00:00"/>
  </r>
  <r>
    <d v="2013-11-22T00:00:00"/>
    <x v="1"/>
    <n v="6.7880000000000003"/>
    <x v="11"/>
    <x v="2"/>
    <x v="2432"/>
    <n v="2.1"/>
    <x v="9"/>
    <s v="Neil Knudson"/>
    <x v="24"/>
    <x v="3"/>
    <s v="Corporate"/>
    <s v="Office Supplies"/>
    <x v="6"/>
    <s v="Sanford EarthWrite® Recycled Pencils, Medium Soft, #2"/>
    <x v="4"/>
    <n v="0.56999999999999995"/>
    <d v="2013-11-24T00:00:00"/>
  </r>
  <r>
    <d v="2013-03-12T00:00:00"/>
    <x v="3"/>
    <n v="250.74799999999999"/>
    <x v="0"/>
    <x v="0"/>
    <x v="2433"/>
    <n v="60.97"/>
    <x v="60"/>
    <s v="Richard Eichhorn"/>
    <x v="19"/>
    <x v="2"/>
    <s v="Consumer"/>
    <s v="Office Supplies"/>
    <x v="13"/>
    <s v="Tripp Lite Isotel 6 Outlet Surge Protector with Fax/Modem Protection"/>
    <x v="5"/>
    <n v="0.56000000000000005"/>
    <d v="2013-03-12T00:00:00"/>
  </r>
  <r>
    <d v="2013-05-27T00:00:00"/>
    <x v="3"/>
    <n v="60.832999999999998"/>
    <x v="6"/>
    <x v="0"/>
    <x v="2434"/>
    <n v="15.31"/>
    <x v="329"/>
    <s v="Sally Knutson"/>
    <x v="7"/>
    <x v="1"/>
    <s v="Consumer"/>
    <s v="Office Supplies"/>
    <x v="0"/>
    <s v="Eldon Jumbo ProFile™ Portable File Boxes Graphite/Black"/>
    <x v="5"/>
    <n v="0.56999999999999995"/>
    <d v="2013-05-29T00:00:00"/>
  </r>
  <r>
    <d v="2011-02-24T00:00:00"/>
    <x v="4"/>
    <n v="86.521000000000001"/>
    <x v="3"/>
    <x v="0"/>
    <x v="2435"/>
    <n v="20.95"/>
    <x v="11"/>
    <s v="Janet Lee"/>
    <x v="2"/>
    <x v="1"/>
    <s v="Consumer"/>
    <s v="Technology"/>
    <x v="2"/>
    <s v="Fellowes Basic 104-Key Keyboard, Platinum"/>
    <x v="5"/>
    <n v="0.65"/>
    <d v="2011-02-25T00:00:00"/>
  </r>
  <r>
    <d v="2012-04-27T00:00:00"/>
    <x v="4"/>
    <n v="43.012999999999998"/>
    <x v="6"/>
    <x v="0"/>
    <x v="2436"/>
    <n v="14.42"/>
    <x v="123"/>
    <s v="Ken Dana"/>
    <x v="24"/>
    <x v="3"/>
    <s v="Small Business"/>
    <s v="Office Supplies"/>
    <x v="13"/>
    <s v="Holmes Odor Grabber"/>
    <x v="3"/>
    <n v="0.52"/>
    <d v="2012-04-28T00:00:00"/>
  </r>
  <r>
    <d v="2014-03-07T00:00:00"/>
    <x v="2"/>
    <n v="10.544"/>
    <x v="10"/>
    <x v="0"/>
    <x v="2437"/>
    <n v="5.84"/>
    <x v="89"/>
    <s v="Troy Staebel"/>
    <x v="6"/>
    <x v="2"/>
    <s v="Small Business"/>
    <s v="Office Supplies"/>
    <x v="6"/>
    <s v="Newell 312"/>
    <x v="4"/>
    <n v="0.55000000000000004"/>
    <d v="2014-03-09T00:00:00"/>
  </r>
  <r>
    <d v="2014-03-07T00:00:00"/>
    <x v="2"/>
    <n v="97.512"/>
    <x v="4"/>
    <x v="0"/>
    <x v="2438"/>
    <n v="30.98"/>
    <x v="396"/>
    <s v="Troy Staebel"/>
    <x v="6"/>
    <x v="2"/>
    <s v="Small Business"/>
    <s v="Office Supplies"/>
    <x v="14"/>
    <s v="Staples Colored Interoffice Envelopes"/>
    <x v="5"/>
    <n v="0.36"/>
    <d v="2014-03-09T00:00:00"/>
  </r>
  <r>
    <d v="2014-03-07T00:00:00"/>
    <x v="2"/>
    <n v="149.05600000000001"/>
    <x v="1"/>
    <x v="1"/>
    <x v="2439"/>
    <n v="68.81"/>
    <x v="105"/>
    <s v="Troy Staebel"/>
    <x v="6"/>
    <x v="2"/>
    <s v="Small Business"/>
    <s v="Office Supplies"/>
    <x v="13"/>
    <s v="Holmes Replacement Filter for HEPA Air Cleaner, Very Large Room, HEPA Filter"/>
    <x v="6"/>
    <n v="0.41"/>
    <d v="2014-03-09T00:00:00"/>
  </r>
  <r>
    <d v="2012-02-20T00:00:00"/>
    <x v="3"/>
    <n v="191.465"/>
    <x v="1"/>
    <x v="0"/>
    <x v="2440"/>
    <n v="111.03"/>
    <x v="467"/>
    <s v="Kelly Lampkin"/>
    <x v="12"/>
    <x v="3"/>
    <s v="Corporate"/>
    <s v="Office Supplies"/>
    <x v="0"/>
    <s v="Fellowes Recycled Storage Drawers"/>
    <x v="5"/>
    <n v="0.78"/>
    <d v="2012-02-21T00:00:00"/>
  </r>
  <r>
    <d v="2012-02-20T00:00:00"/>
    <x v="3"/>
    <n v="156.751"/>
    <x v="1"/>
    <x v="2"/>
    <x v="2441"/>
    <n v="37.94"/>
    <x v="275"/>
    <s v="Kelly Lampkin"/>
    <x v="12"/>
    <x v="3"/>
    <s v="Corporate"/>
    <s v="Office Supplies"/>
    <x v="9"/>
    <s v="Snap-A-Way® Black Print Carbonless Ruled Speed Letter, Triplicate"/>
    <x v="4"/>
    <n v="0.38"/>
    <d v="2012-02-23T00:00:00"/>
  </r>
  <r>
    <d v="2013-02-25T00:00:00"/>
    <x v="0"/>
    <n v="105.374"/>
    <x v="3"/>
    <x v="0"/>
    <x v="2442"/>
    <n v="32.479999999999997"/>
    <x v="318"/>
    <s v="Jasper Cacioppo"/>
    <x v="6"/>
    <x v="2"/>
    <s v="Home Office"/>
    <s v="Furniture"/>
    <x v="5"/>
    <s v="Computer Room Manger, 14&quot;"/>
    <x v="5"/>
    <n v="0.49"/>
    <d v="2013-03-01T00:00:00"/>
  </r>
  <r>
    <d v="2014-03-27T00:00:00"/>
    <x v="4"/>
    <n v="278.45699999999999"/>
    <x v="7"/>
    <x v="0"/>
    <x v="2443"/>
    <n v="136.97999999999999"/>
    <x v="139"/>
    <s v="Doug Jacobs"/>
    <x v="9"/>
    <x v="2"/>
    <s v="Home Office"/>
    <s v="Furniture"/>
    <x v="5"/>
    <s v="3M Polarizing Task Lamp with Clamp Arm, Light Gray"/>
    <x v="0"/>
    <n v="0.59"/>
    <d v="2014-03-30T00:00:00"/>
  </r>
  <r>
    <d v="2014-03-27T00:00:00"/>
    <x v="4"/>
    <n v="120.16800000000001"/>
    <x v="1"/>
    <x v="0"/>
    <x v="2444"/>
    <n v="40.99"/>
    <x v="32"/>
    <s v="Doug Jacobs"/>
    <x v="9"/>
    <x v="2"/>
    <s v="Home Office"/>
    <s v="Office Supplies"/>
    <x v="9"/>
    <s v="White Dual Perf Computer Printout Paper, 2700 Sheets, 1 Part, Heavyweight, 20 lbs., 14 7/8 x 11"/>
    <x v="5"/>
    <n v="0.36"/>
    <d v="2014-03-30T00:00:00"/>
  </r>
  <r>
    <d v="2012-10-27T00:00:00"/>
    <x v="4"/>
    <n v="47.387999999999998"/>
    <x v="1"/>
    <x v="1"/>
    <x v="2445"/>
    <n v="110.98"/>
    <x v="158"/>
    <s v="Duane Benoit"/>
    <x v="1"/>
    <x v="0"/>
    <s v="Home Office"/>
    <s v="Furniture"/>
    <x v="15"/>
    <s v="Office Star Flex Back Scooter Chair with White Frame"/>
    <x v="6"/>
    <n v="0.71"/>
    <d v="2012-10-28T00:00:00"/>
  </r>
  <r>
    <d v="2012-10-27T00:00:00"/>
    <x v="4"/>
    <n v="84.903099999999995"/>
    <x v="3"/>
    <x v="0"/>
    <x v="2446"/>
    <n v="20.99"/>
    <x v="130"/>
    <s v="Duane Benoit"/>
    <x v="1"/>
    <x v="0"/>
    <s v="Home Office"/>
    <s v="Technology"/>
    <x v="4"/>
    <s v="Accessory39"/>
    <x v="1"/>
    <n v="0.81"/>
    <d v="2012-10-29T00:00:00"/>
  </r>
  <r>
    <d v="2013-10-21T00:00:00"/>
    <x v="1"/>
    <n v="8.7309999999999999"/>
    <x v="7"/>
    <x v="0"/>
    <x v="2447"/>
    <n v="2.08"/>
    <x v="106"/>
    <s v="George Ashbrook"/>
    <x v="5"/>
    <x v="0"/>
    <s v="Small Business"/>
    <s v="Office Supplies"/>
    <x v="12"/>
    <s v="Economy Binders"/>
    <x v="5"/>
    <n v="0.36"/>
    <d v="2013-10-23T00:00:00"/>
  </r>
  <r>
    <d v="2012-04-08T00:00:00"/>
    <x v="0"/>
    <n v="266.06105000000002"/>
    <x v="4"/>
    <x v="0"/>
    <x v="2448"/>
    <n v="65.989999999999995"/>
    <x v="2"/>
    <s v="Anthony Garverick"/>
    <x v="9"/>
    <x v="2"/>
    <s v="Small Business"/>
    <s v="Technology"/>
    <x v="4"/>
    <s v="5180"/>
    <x v="5"/>
    <n v="0.56000000000000005"/>
    <d v="2012-04-10T00:00:00"/>
  </r>
  <r>
    <d v="2011-10-10T00:00:00"/>
    <x v="3"/>
    <n v="520.28959999999995"/>
    <x v="6"/>
    <x v="1"/>
    <x v="2449"/>
    <n v="296.18"/>
    <x v="100"/>
    <s v="Benjamin Venier"/>
    <x v="10"/>
    <x v="2"/>
    <s v="Small Business"/>
    <s v="Furniture"/>
    <x v="3"/>
    <s v="Hon 94000 Series Round Tables"/>
    <x v="2"/>
    <n v="0.76"/>
    <d v="2011-10-12T00:00:00"/>
  </r>
  <r>
    <d v="2012-09-10T00:00:00"/>
    <x v="4"/>
    <n v="19.222999999999999"/>
    <x v="3"/>
    <x v="0"/>
    <x v="2450"/>
    <n v="5.78"/>
    <x v="325"/>
    <s v="Valerie Mitchum"/>
    <x v="17"/>
    <x v="3"/>
    <s v="Home Office"/>
    <s v="Office Supplies"/>
    <x v="9"/>
    <s v="HP Office Recycled Paper (20Lb. and 87 Bright)"/>
    <x v="5"/>
    <n v="0.36"/>
    <d v="2012-09-11T00:00:00"/>
  </r>
  <r>
    <d v="2012-09-10T00:00:00"/>
    <x v="4"/>
    <n v="450.226"/>
    <x v="2"/>
    <x v="1"/>
    <x v="2451"/>
    <n v="120.97"/>
    <x v="548"/>
    <s v="Valerie Mitchum"/>
    <x v="17"/>
    <x v="3"/>
    <s v="Home Office"/>
    <s v="Technology"/>
    <x v="10"/>
    <s v="Canon S750 Color Inkjet Printer"/>
    <x v="6"/>
    <n v="0.38"/>
    <d v="2012-09-11T00:00:00"/>
  </r>
  <r>
    <d v="2011-02-28T00:00:00"/>
    <x v="4"/>
    <n v="6.5519999999999996"/>
    <x v="3"/>
    <x v="0"/>
    <x v="2452"/>
    <n v="5.98"/>
    <x v="549"/>
    <s v="Liz Carlisle"/>
    <x v="2"/>
    <x v="1"/>
    <s v="Corporate"/>
    <s v="Office Supplies"/>
    <x v="9"/>
    <s v="Xerox 1983"/>
    <x v="5"/>
    <n v="0.36"/>
    <d v="2011-03-02T00:00:00"/>
  </r>
  <r>
    <d v="2011-08-22T00:00:00"/>
    <x v="3"/>
    <n v="1.998"/>
    <x v="6"/>
    <x v="0"/>
    <x v="2453"/>
    <n v="4.9800000000000004"/>
    <x v="160"/>
    <s v="Maribeth Schnelling"/>
    <x v="15"/>
    <x v="1"/>
    <s v="Corporate"/>
    <s v="Office Supplies"/>
    <x v="9"/>
    <s v="Hammermill CopyPlus Copy Paper (20Lb. and 84 Bright)"/>
    <x v="5"/>
    <n v="0.36"/>
    <d v="2011-08-24T00:00:00"/>
  </r>
  <r>
    <d v="2011-01-07T00:00:00"/>
    <x v="2"/>
    <n v="121.19799999999999"/>
    <x v="5"/>
    <x v="1"/>
    <x v="2454"/>
    <n v="180.98"/>
    <x v="448"/>
    <s v="Sylvia Foulston"/>
    <x v="0"/>
    <x v="0"/>
    <s v="Corporate"/>
    <s v="Furniture"/>
    <x v="15"/>
    <s v="Global Ergonomic Managers Chair"/>
    <x v="6"/>
    <n v="0.59"/>
    <d v="2011-01-08T00:00:00"/>
  </r>
  <r>
    <d v="2013-04-11T00:00:00"/>
    <x v="2"/>
    <n v="535.29345000000001"/>
    <x v="2"/>
    <x v="0"/>
    <x v="2455"/>
    <n v="195.99"/>
    <x v="7"/>
    <s v="Lisa DeCherney"/>
    <x v="17"/>
    <x v="3"/>
    <s v="Corporate"/>
    <s v="Technology"/>
    <x v="4"/>
    <s v="KH 688"/>
    <x v="5"/>
    <n v="0.56999999999999995"/>
    <d v="2013-04-12T00:00:00"/>
  </r>
  <r>
    <d v="2013-04-11T00:00:00"/>
    <x v="2"/>
    <n v="812.75099999999998"/>
    <x v="1"/>
    <x v="1"/>
    <x v="2456"/>
    <n v="348.21"/>
    <x v="343"/>
    <s v="Lisa DeCherney"/>
    <x v="17"/>
    <x v="3"/>
    <s v="Corporate"/>
    <s v="Furniture"/>
    <x v="3"/>
    <s v="Bretford CR4500 Series Slim Rectangular Table"/>
    <x v="2"/>
    <n v="0.62"/>
    <d v="2013-04-13T00:00:00"/>
  </r>
  <r>
    <d v="2013-10-01T00:00:00"/>
    <x v="1"/>
    <n v="8.3309999999999995"/>
    <x v="8"/>
    <x v="0"/>
    <x v="2457"/>
    <n v="6.45"/>
    <x v="127"/>
    <s v="Henry MacAllister"/>
    <x v="7"/>
    <x v="1"/>
    <s v="Small Business"/>
    <s v="Office Supplies"/>
    <x v="9"/>
    <s v="Wirebound Four 2-3/4 x 5 Forms per Page, 400 Sets per Book"/>
    <x v="4"/>
    <n v="0.36"/>
    <d v="2013-10-02T00:00:00"/>
  </r>
  <r>
    <d v="2014-03-15T00:00:00"/>
    <x v="1"/>
    <n v="331.608"/>
    <x v="11"/>
    <x v="1"/>
    <x v="2458"/>
    <n v="130.97999999999999"/>
    <x v="158"/>
    <s v="Becky Castell"/>
    <x v="14"/>
    <x v="0"/>
    <s v="Consumer"/>
    <s v="Furniture"/>
    <x v="15"/>
    <s v="Office Star - Contemporary Task Swivel chair with 2-way adjustable arms, Plum"/>
    <x v="6"/>
    <n v="0.78"/>
    <d v="2014-03-17T00:00:00"/>
  </r>
  <r>
    <d v="2011-01-09T00:00:00"/>
    <x v="0"/>
    <n v="34.783999999999999"/>
    <x v="10"/>
    <x v="0"/>
    <x v="2459"/>
    <n v="8.74"/>
    <x v="178"/>
    <s v="Trudy Bell"/>
    <x v="18"/>
    <x v="2"/>
    <s v="Consumer"/>
    <s v="Office Supplies"/>
    <x v="14"/>
    <s v="#10- 4 1/8&quot; x 9 1/2&quot; Recycled Envelopes"/>
    <x v="5"/>
    <n v="0.38"/>
    <d v="2011-01-11T00:00:00"/>
  </r>
  <r>
    <d v="2012-12-22T00:00:00"/>
    <x v="3"/>
    <n v="20.707999999999998"/>
    <x v="2"/>
    <x v="0"/>
    <x v="2460"/>
    <n v="4.28"/>
    <x v="550"/>
    <s v="Dorothy Wardle"/>
    <x v="5"/>
    <x v="0"/>
    <s v="Corporate"/>
    <s v="Office Supplies"/>
    <x v="9"/>
    <s v="Xerox 1971"/>
    <x v="5"/>
    <n v="0.4"/>
    <d v="2012-12-24T00:00:00"/>
  </r>
  <r>
    <d v="2012-12-22T00:00:00"/>
    <x v="3"/>
    <n v="177.98915"/>
    <x v="2"/>
    <x v="0"/>
    <x v="2461"/>
    <n v="55.99"/>
    <x v="74"/>
    <s v="Dorothy Wardle"/>
    <x v="5"/>
    <x v="0"/>
    <s v="Corporate"/>
    <s v="Technology"/>
    <x v="4"/>
    <s v="Accessory6"/>
    <x v="1"/>
    <n v="0.8"/>
    <d v="2012-12-24T00:00:00"/>
  </r>
  <r>
    <d v="2012-12-22T00:00:00"/>
    <x v="3"/>
    <n v="23.428000000000001"/>
    <x v="2"/>
    <x v="0"/>
    <x v="2462"/>
    <n v="28.28"/>
    <x v="16"/>
    <s v="Dorothy Wardle"/>
    <x v="5"/>
    <x v="0"/>
    <s v="Corporate"/>
    <s v="Office Supplies"/>
    <x v="0"/>
    <s v="Eldon Portable Mobile Manager"/>
    <x v="3"/>
    <n v="0.57999999999999996"/>
    <d v="2012-12-24T00:00:00"/>
  </r>
  <r>
    <d v="2012-03-21T00:00:00"/>
    <x v="4"/>
    <n v="27.032"/>
    <x v="8"/>
    <x v="0"/>
    <x v="2463"/>
    <n v="5.81"/>
    <x v="45"/>
    <s v="Lauren Leatherbury"/>
    <x v="0"/>
    <x v="0"/>
    <s v="Corporate"/>
    <s v="Office Supplies"/>
    <x v="7"/>
    <s v="Advantus Push Pins, Aluminum Head"/>
    <x v="4"/>
    <n v="0.54"/>
    <d v="2012-03-22T00:00:00"/>
  </r>
  <r>
    <d v="2012-03-21T00:00:00"/>
    <x v="4"/>
    <n v="36.198"/>
    <x v="10"/>
    <x v="0"/>
    <x v="2464"/>
    <n v="15.99"/>
    <x v="91"/>
    <s v="Lauren Leatherbury"/>
    <x v="0"/>
    <x v="0"/>
    <s v="Corporate"/>
    <s v="Technology"/>
    <x v="10"/>
    <s v="AT&amp;T Black Trimline Phone, Model 210"/>
    <x v="5"/>
    <n v="0.49"/>
    <d v="2012-03-22T00:00:00"/>
  </r>
  <r>
    <d v="2011-02-01T00:00:00"/>
    <x v="1"/>
    <n v="8.2029999999999994"/>
    <x v="10"/>
    <x v="0"/>
    <x v="2465"/>
    <n v="1.88"/>
    <x v="106"/>
    <s v="Bruce Degenhardt"/>
    <x v="8"/>
    <x v="3"/>
    <s v="Home Office"/>
    <s v="Office Supplies"/>
    <x v="12"/>
    <s v="Staples® General Use 3-Ring Binders"/>
    <x v="5"/>
    <n v="0.37"/>
    <d v="2011-02-02T00:00:00"/>
  </r>
  <r>
    <d v="2011-02-01T00:00:00"/>
    <x v="1"/>
    <n v="29.091000000000001"/>
    <x v="8"/>
    <x v="0"/>
    <x v="2466"/>
    <n v="5.78"/>
    <x v="169"/>
    <s v="Bruce Degenhardt"/>
    <x v="8"/>
    <x v="3"/>
    <s v="Home Office"/>
    <s v="Office Supplies"/>
    <x v="9"/>
    <s v="Xerox 1978"/>
    <x v="5"/>
    <n v="0.36"/>
    <d v="2011-02-02T00:00:00"/>
  </r>
  <r>
    <d v="2011-05-20T00:00:00"/>
    <x v="0"/>
    <n v="23.509"/>
    <x v="11"/>
    <x v="0"/>
    <x v="2467"/>
    <n v="4.4800000000000004"/>
    <x v="88"/>
    <s v="Naresj Patel"/>
    <x v="12"/>
    <x v="3"/>
    <s v="Small Business"/>
    <s v="Office Supplies"/>
    <x v="13"/>
    <s v="Hoover Portapower™ Portable Vacuum"/>
    <x v="0"/>
    <n v="0.6"/>
    <d v="2011-05-20T00:00:00"/>
  </r>
  <r>
    <d v="2011-05-20T00:00:00"/>
    <x v="0"/>
    <n v="18.745999999999999"/>
    <x v="10"/>
    <x v="0"/>
    <x v="2468"/>
    <n v="17.670000000000002"/>
    <x v="2"/>
    <s v="Naresj Patel"/>
    <x v="12"/>
    <x v="3"/>
    <s v="Small Business"/>
    <s v="Furniture"/>
    <x v="5"/>
    <s v="Executive Impressions 12&quot; Wall Clock"/>
    <x v="1"/>
    <n v="0.47"/>
    <d v="2011-05-27T00:00:00"/>
  </r>
  <r>
    <d v="2011-02-16T00:00:00"/>
    <x v="1"/>
    <n v="307.58300000000003"/>
    <x v="4"/>
    <x v="0"/>
    <x v="2469"/>
    <n v="60.98"/>
    <x v="8"/>
    <s v="Liz Price"/>
    <x v="8"/>
    <x v="3"/>
    <s v="Corporate"/>
    <s v="Technology"/>
    <x v="2"/>
    <s v="Imation 5.2GB DVD-RAM"/>
    <x v="1"/>
    <n v="0.5"/>
    <d v="2011-02-16T00:00:00"/>
  </r>
  <r>
    <d v="2011-02-16T00:00:00"/>
    <x v="1"/>
    <n v="7.3369999999999997"/>
    <x v="0"/>
    <x v="0"/>
    <x v="2470"/>
    <n v="3.08"/>
    <x v="47"/>
    <s v="Liz Price"/>
    <x v="8"/>
    <x v="3"/>
    <s v="Corporate"/>
    <s v="Office Supplies"/>
    <x v="8"/>
    <s v="Avery 481"/>
    <x v="5"/>
    <n v="0.37"/>
    <d v="2011-02-17T00:00:00"/>
  </r>
  <r>
    <d v="2011-02-16T00:00:00"/>
    <x v="1"/>
    <n v="52.76"/>
    <x v="10"/>
    <x v="0"/>
    <x v="2471"/>
    <n v="10.31"/>
    <x v="306"/>
    <s v="Liz Price"/>
    <x v="8"/>
    <x v="3"/>
    <s v="Corporate"/>
    <s v="Office Supplies"/>
    <x v="9"/>
    <s v="Speediset Carbonless Redi-Letter® 7&quot; x 8 1/2&quot;"/>
    <x v="4"/>
    <n v="0.38"/>
    <d v="2011-02-18T00:00:00"/>
  </r>
  <r>
    <d v="2012-10-25T00:00:00"/>
    <x v="4"/>
    <n v="267.30799999999999"/>
    <x v="1"/>
    <x v="0"/>
    <x v="2472"/>
    <n v="55.5"/>
    <x v="194"/>
    <s v="Anna Haberlin"/>
    <x v="12"/>
    <x v="3"/>
    <s v="Corporate"/>
    <s v="Furniture"/>
    <x v="5"/>
    <s v="Eldon Cleatmat® Chair Mats for Medium Pile Carpets"/>
    <x v="3"/>
    <n v="0.72"/>
    <d v="2012-10-26T00:00:00"/>
  </r>
  <r>
    <d v="2012-10-25T00:00:00"/>
    <x v="4"/>
    <n v="459.87299999999999"/>
    <x v="0"/>
    <x v="0"/>
    <x v="2473"/>
    <n v="99.99"/>
    <x v="32"/>
    <s v="Anna Haberlin"/>
    <x v="12"/>
    <x v="3"/>
    <s v="Corporate"/>
    <s v="Technology"/>
    <x v="2"/>
    <s v="U.S. Robotics 56K Internet Call Modem"/>
    <x v="5"/>
    <n v="0.5"/>
    <d v="2012-10-27T00:00:00"/>
  </r>
  <r>
    <d v="2012-10-25T00:00:00"/>
    <x v="4"/>
    <n v="39.668999999999997"/>
    <x v="2"/>
    <x v="2"/>
    <x v="2474"/>
    <n v="33.29"/>
    <x v="34"/>
    <s v="Anna Haberlin"/>
    <x v="12"/>
    <x v="3"/>
    <s v="Corporate"/>
    <s v="Office Supplies"/>
    <x v="0"/>
    <s v="Fellowes Bases and Tops For Staxonsteel®/High-Stak® Systems"/>
    <x v="5"/>
    <n v="0.61"/>
    <d v="2012-10-27T00:00:00"/>
  </r>
  <r>
    <d v="2013-10-17T00:00:00"/>
    <x v="1"/>
    <n v="8.298"/>
    <x v="11"/>
    <x v="0"/>
    <x v="2475"/>
    <n v="2.2799999999999998"/>
    <x v="267"/>
    <s v="Roy Collins"/>
    <x v="9"/>
    <x v="2"/>
    <s v="Corporate"/>
    <s v="Office Supplies"/>
    <x v="6"/>
    <s v="Binney &amp; Smith inkTank™ Erasable Pocket Highlighter, Chisel Tip, Yellow"/>
    <x v="4"/>
    <n v="0.41"/>
    <d v="2013-10-19T00:00:00"/>
  </r>
  <r>
    <d v="2013-10-17T00:00:00"/>
    <x v="1"/>
    <n v="19.745000000000001"/>
    <x v="8"/>
    <x v="0"/>
    <x v="2476"/>
    <n v="5.68"/>
    <x v="38"/>
    <s v="Roy Collins"/>
    <x v="9"/>
    <x v="2"/>
    <s v="Corporate"/>
    <s v="Office Supplies"/>
    <x v="14"/>
    <s v="Staples Standard Envelopes"/>
    <x v="5"/>
    <n v="0.38"/>
    <d v="2013-10-19T00:00:00"/>
  </r>
  <r>
    <d v="2012-02-21T00:00:00"/>
    <x v="1"/>
    <n v="929.38199999999995"/>
    <x v="11"/>
    <x v="0"/>
    <x v="2477"/>
    <n v="363.25"/>
    <x v="32"/>
    <s v="Greg Guthrie"/>
    <x v="22"/>
    <x v="1"/>
    <s v="Small Business"/>
    <s v="Office Supplies"/>
    <x v="13"/>
    <s v="Hoover WindTunnel™ Plus Canister Vacuum"/>
    <x v="5"/>
    <n v="0.56999999999999995"/>
    <d v="2012-02-22T00:00:00"/>
  </r>
  <r>
    <d v="2012-02-21T00:00:00"/>
    <x v="1"/>
    <n v="8.0790000000000006"/>
    <x v="10"/>
    <x v="0"/>
    <x v="2478"/>
    <n v="2.88"/>
    <x v="9"/>
    <s v="Greg Guthrie"/>
    <x v="22"/>
    <x v="1"/>
    <s v="Small Business"/>
    <s v="Office Supplies"/>
    <x v="6"/>
    <s v="Newell 335"/>
    <x v="4"/>
    <n v="0.56000000000000005"/>
    <d v="2012-02-22T00:00:00"/>
  </r>
  <r>
    <d v="2012-03-27T00:00:00"/>
    <x v="4"/>
    <n v="111.123"/>
    <x v="5"/>
    <x v="0"/>
    <x v="2479"/>
    <n v="40.99"/>
    <x v="32"/>
    <s v="Guy Phonely"/>
    <x v="16"/>
    <x v="3"/>
    <s v="Corporate"/>
    <s v="Office Supplies"/>
    <x v="9"/>
    <s v="White Dual Perf Computer Printout Paper, 2700 Sheets, 1 Part, Heavyweight, 20 lbs., 14 7/8 x 11"/>
    <x v="5"/>
    <n v="0.36"/>
    <d v="2012-03-29T00:00:00"/>
  </r>
  <r>
    <d v="2012-04-05T00:00:00"/>
    <x v="4"/>
    <n v="96.581999999999994"/>
    <x v="2"/>
    <x v="0"/>
    <x v="2480"/>
    <n v="34.99"/>
    <x v="239"/>
    <s v="Eugene Moren"/>
    <x v="21"/>
    <x v="3"/>
    <s v="Home Office"/>
    <s v="Technology"/>
    <x v="2"/>
    <s v="Logitech Cordless Keyboard"/>
    <x v="5"/>
    <n v="0.49"/>
    <d v="2012-04-06T00:00:00"/>
  </r>
  <r>
    <d v="2012-02-11T00:00:00"/>
    <x v="0"/>
    <n v="6.45"/>
    <x v="7"/>
    <x v="0"/>
    <x v="2481"/>
    <n v="20.89"/>
    <x v="8"/>
    <s v="Denny Blanton"/>
    <x v="16"/>
    <x v="3"/>
    <s v="Home Office"/>
    <s v="Technology"/>
    <x v="2"/>
    <s v="IBM 80 Minute CD-R Spindle, 50/Pack"/>
    <x v="1"/>
    <n v="0.48"/>
    <d v="2012-02-13T00:00:00"/>
  </r>
  <r>
    <d v="2012-02-11T00:00:00"/>
    <x v="0"/>
    <n v="994.44899999999996"/>
    <x v="11"/>
    <x v="1"/>
    <x v="2482"/>
    <n v="400.98"/>
    <x v="372"/>
    <s v="Denny Blanton"/>
    <x v="16"/>
    <x v="3"/>
    <s v="Home Office"/>
    <s v="Furniture"/>
    <x v="3"/>
    <s v="Bretford CR8500 Series Meeting Room Furniture"/>
    <x v="2"/>
    <n v="0.6"/>
    <d v="2012-02-13T00:00:00"/>
  </r>
  <r>
    <d v="2012-08-28T00:00:00"/>
    <x v="3"/>
    <n v="17.234000000000002"/>
    <x v="10"/>
    <x v="0"/>
    <x v="2483"/>
    <n v="140.81"/>
    <x v="139"/>
    <s v="Chris Selesnick"/>
    <x v="19"/>
    <x v="2"/>
    <s v="Home Office"/>
    <s v="Furniture"/>
    <x v="15"/>
    <s v="Hon Olson Stacker Stools"/>
    <x v="0"/>
    <n v="0.56999999999999995"/>
    <d v="2012-08-30T00:00:00"/>
  </r>
  <r>
    <d v="2011-05-23T00:00:00"/>
    <x v="1"/>
    <n v="15.58"/>
    <x v="10"/>
    <x v="0"/>
    <x v="2484"/>
    <n v="7.59"/>
    <x v="121"/>
    <s v="Rob Haberlin"/>
    <x v="3"/>
    <x v="1"/>
    <s v="Corporate"/>
    <s v="Furniture"/>
    <x v="5"/>
    <s v="Master Giant Foot® Doorstop, Safety Yellow"/>
    <x v="4"/>
    <n v="0.42"/>
    <d v="2011-05-24T00:00:00"/>
  </r>
  <r>
    <d v="2013-04-01T00:00:00"/>
    <x v="0"/>
    <n v="92.503"/>
    <x v="8"/>
    <x v="0"/>
    <x v="2485"/>
    <n v="49.99"/>
    <x v="32"/>
    <s v="Jack Lebron"/>
    <x v="3"/>
    <x v="1"/>
    <s v="Corporate"/>
    <s v="Technology"/>
    <x v="2"/>
    <s v="Zoom V.92 USB External Faxmodem"/>
    <x v="5"/>
    <n v="0.41"/>
    <d v="2013-04-03T00:00:00"/>
  </r>
  <r>
    <d v="2013-07-27T00:00:00"/>
    <x v="0"/>
    <n v="32.273000000000003"/>
    <x v="3"/>
    <x v="0"/>
    <x v="2486"/>
    <n v="13.4"/>
    <x v="64"/>
    <s v="Helen Andreada"/>
    <x v="11"/>
    <x v="3"/>
    <s v="Corporate"/>
    <s v="Furniture"/>
    <x v="5"/>
    <s v="Electrix 20W Halogen Replacement Bulb for Zoom-In Desk Lamp"/>
    <x v="1"/>
    <n v="0.37"/>
    <d v="2013-07-31T00:00:00"/>
  </r>
  <r>
    <d v="2010-09-13T00:00:00"/>
    <x v="4"/>
    <n v="1028.1790000000001"/>
    <x v="4"/>
    <x v="0"/>
    <x v="2487"/>
    <n v="499.99"/>
    <x v="139"/>
    <s v="Stephanie Phelps"/>
    <x v="1"/>
    <x v="0"/>
    <s v="Consumer"/>
    <s v="Technology"/>
    <x v="16"/>
    <s v="Sharp AL-1530CS Digital Copier"/>
    <x v="0"/>
    <n v="0.36"/>
    <d v="2010-09-14T00:00:00"/>
  </r>
  <r>
    <d v="2010-09-13T00:00:00"/>
    <x v="4"/>
    <n v="18.434999999999999"/>
    <x v="3"/>
    <x v="0"/>
    <x v="2488"/>
    <n v="8.33"/>
    <x v="8"/>
    <s v="Stephanie Phelps"/>
    <x v="1"/>
    <x v="0"/>
    <s v="Consumer"/>
    <s v="Technology"/>
    <x v="2"/>
    <s v="80 Minute Slim Jewel Case CD-R , 10/Pack - Staples"/>
    <x v="1"/>
    <n v="0.52"/>
    <d v="2010-09-15T00:00:00"/>
  </r>
  <r>
    <d v="2011-08-20T00:00:00"/>
    <x v="0"/>
    <n v="24.518999999999998"/>
    <x v="4"/>
    <x v="0"/>
    <x v="2489"/>
    <n v="7.08"/>
    <x v="533"/>
    <s v="Dennis Pardue"/>
    <x v="2"/>
    <x v="1"/>
    <s v="Corporate"/>
    <s v="Office Supplies"/>
    <x v="6"/>
    <s v="SANFORD Major Accent™ Highlighters"/>
    <x v="4"/>
    <n v="0.47"/>
    <d v="2011-08-20T00:00:00"/>
  </r>
  <r>
    <d v="2011-08-20T00:00:00"/>
    <x v="0"/>
    <n v="44.198999999999998"/>
    <x v="11"/>
    <x v="2"/>
    <x v="2490"/>
    <n v="19.98"/>
    <x v="381"/>
    <s v="Dennis Pardue"/>
    <x v="2"/>
    <x v="1"/>
    <s v="Corporate"/>
    <s v="Office Supplies"/>
    <x v="9"/>
    <s v="Southworth 25% Cotton Premium Laser Paper and Envelopes"/>
    <x v="5"/>
    <n v="0.37"/>
    <d v="2011-08-24T00:00:00"/>
  </r>
  <r>
    <d v="2011-04-26T00:00:00"/>
    <x v="1"/>
    <n v="43.604999999999997"/>
    <x v="2"/>
    <x v="0"/>
    <x v="2491"/>
    <n v="30.73"/>
    <x v="121"/>
    <s v="Ann Chong"/>
    <x v="14"/>
    <x v="0"/>
    <s v="Corporate"/>
    <s v="Technology"/>
    <x v="2"/>
    <s v="Fellowes 17-key keypad for PS/2 interface"/>
    <x v="5"/>
    <n v="0.75"/>
    <d v="2011-04-26T00:00:00"/>
  </r>
  <r>
    <d v="2011-04-26T00:00:00"/>
    <x v="1"/>
    <n v="524.74834999999996"/>
    <x v="10"/>
    <x v="0"/>
    <x v="2492"/>
    <n v="125.99"/>
    <x v="31"/>
    <s v="Ann Chong"/>
    <x v="14"/>
    <x v="0"/>
    <s v="Corporate"/>
    <s v="Technology"/>
    <x v="4"/>
    <s v="StarTAC ST7762"/>
    <x v="5"/>
    <n v="0.56999999999999995"/>
    <d v="2011-04-27T00:00:00"/>
  </r>
  <r>
    <d v="2011-04-26T00:00:00"/>
    <x v="1"/>
    <n v="11.412000000000001"/>
    <x v="7"/>
    <x v="0"/>
    <x v="2493"/>
    <n v="3.8"/>
    <x v="106"/>
    <s v="Ann Chong"/>
    <x v="14"/>
    <x v="0"/>
    <s v="Corporate"/>
    <s v="Office Supplies"/>
    <x v="12"/>
    <s v="Durable Pressboard Binders"/>
    <x v="5"/>
    <n v="0.38"/>
    <d v="2011-04-28T00:00:00"/>
  </r>
  <r>
    <d v="2010-11-09T00:00:00"/>
    <x v="1"/>
    <n v="0.79600000000000004"/>
    <x v="10"/>
    <x v="2"/>
    <x v="2494"/>
    <n v="2.88"/>
    <x v="9"/>
    <s v="Giulietta Dortch"/>
    <x v="13"/>
    <x v="2"/>
    <s v="Consumer"/>
    <s v="Office Supplies"/>
    <x v="6"/>
    <s v="Newell 340"/>
    <x v="4"/>
    <n v="0.56000000000000005"/>
    <d v="2010-11-09T00:00:00"/>
  </r>
  <r>
    <d v="2013-01-01T00:00:00"/>
    <x v="4"/>
    <n v="14.865"/>
    <x v="5"/>
    <x v="2"/>
    <x v="2495"/>
    <n v="7.28"/>
    <x v="399"/>
    <s v="Jack O'Briant"/>
    <x v="0"/>
    <x v="0"/>
    <s v="Consumer"/>
    <s v="Office Supplies"/>
    <x v="9"/>
    <s v="Array® Parchment Paper, Assorted Colors"/>
    <x v="5"/>
    <n v="0.37"/>
    <d v="2013-01-02T00:00:00"/>
  </r>
  <r>
    <d v="2013-01-01T00:00:00"/>
    <x v="4"/>
    <n v="19.821000000000002"/>
    <x v="1"/>
    <x v="2"/>
    <x v="2496"/>
    <n v="6.48"/>
    <x v="41"/>
    <s v="Jack O'Briant"/>
    <x v="0"/>
    <x v="0"/>
    <s v="Consumer"/>
    <s v="Office Supplies"/>
    <x v="9"/>
    <s v="Xerox 1997"/>
    <x v="5"/>
    <n v="0.37"/>
    <d v="2013-01-02T00:00:00"/>
  </r>
  <r>
    <d v="2012-02-02T00:00:00"/>
    <x v="3"/>
    <n v="23.789000000000001"/>
    <x v="10"/>
    <x v="0"/>
    <x v="2497"/>
    <n v="5.78"/>
    <x v="310"/>
    <s v="Bradley Nguyen"/>
    <x v="22"/>
    <x v="1"/>
    <s v="Consumer"/>
    <s v="Office Supplies"/>
    <x v="9"/>
    <s v="Xerox 196"/>
    <x v="5"/>
    <n v="0.36"/>
    <d v="2012-02-02T00:00:00"/>
  </r>
  <r>
    <d v="2014-06-17T00:00:00"/>
    <x v="1"/>
    <n v="127.56100000000001"/>
    <x v="11"/>
    <x v="0"/>
    <x v="2498"/>
    <n v="37.94"/>
    <x v="275"/>
    <s v="Alyssa Crouse"/>
    <x v="22"/>
    <x v="1"/>
    <s v="Corporate"/>
    <s v="Office Supplies"/>
    <x v="9"/>
    <s v="Snap-A-Way® Black Print Carbonless Ruled Speed Letter, Triplicate"/>
    <x v="4"/>
    <n v="0.38"/>
    <d v="2014-06-18T00:00:00"/>
  </r>
  <r>
    <d v="2014-06-17T00:00:00"/>
    <x v="1"/>
    <n v="597.25900000000001"/>
    <x v="8"/>
    <x v="1"/>
    <x v="2499"/>
    <n v="2036.48"/>
    <x v="141"/>
    <s v="Alyssa Crouse"/>
    <x v="22"/>
    <x v="1"/>
    <s v="Corporate"/>
    <s v="Technology"/>
    <x v="10"/>
    <s v="Lexmark 4227 Plus Dot Matrix Printer"/>
    <x v="6"/>
    <n v="0.55000000000000004"/>
    <d v="2014-06-19T00:00:00"/>
  </r>
  <r>
    <d v="2014-06-17T00:00:00"/>
    <x v="1"/>
    <n v="21.291"/>
    <x v="10"/>
    <x v="0"/>
    <x v="2500"/>
    <n v="70.97"/>
    <x v="90"/>
    <s v="Alyssa Crouse"/>
    <x v="22"/>
    <x v="1"/>
    <s v="Corporate"/>
    <s v="Office Supplies"/>
    <x v="13"/>
    <s v="Tripp Lite Isotel 8 Ultra 8 Outlet Metal Surge"/>
    <x v="5"/>
    <n v="0.59"/>
    <d v="2014-06-19T00:00:00"/>
  </r>
  <r>
    <d v="2012-07-30T00:00:00"/>
    <x v="0"/>
    <n v="127.10475"/>
    <x v="10"/>
    <x v="0"/>
    <x v="2501"/>
    <n v="35.99"/>
    <x v="74"/>
    <s v="Rick Wilson"/>
    <x v="24"/>
    <x v="3"/>
    <s v="Consumer"/>
    <s v="Technology"/>
    <x v="4"/>
    <s v="Accessory27"/>
    <x v="5"/>
    <n v="0.85"/>
    <d v="2012-08-03T00:00:00"/>
  </r>
  <r>
    <d v="2011-04-05T00:00:00"/>
    <x v="4"/>
    <n v="139.43600000000001"/>
    <x v="10"/>
    <x v="0"/>
    <x v="2502"/>
    <n v="43.98"/>
    <x v="2"/>
    <s v="Denise Monton"/>
    <x v="2"/>
    <x v="1"/>
    <s v="Home Office"/>
    <s v="Office Supplies"/>
    <x v="6"/>
    <s v="Boston 1645 Deluxe Heavier-Duty Electric Pencil Sharpener"/>
    <x v="1"/>
    <n v="0.57999999999999996"/>
    <d v="2011-04-05T00:00:00"/>
  </r>
  <r>
    <d v="2013-10-28T00:00:00"/>
    <x v="3"/>
    <n v="660.82399999999996"/>
    <x v="2"/>
    <x v="0"/>
    <x v="2503"/>
    <n v="207.48"/>
    <x v="47"/>
    <s v="Tracy Poddar"/>
    <x v="17"/>
    <x v="3"/>
    <s v="Corporate"/>
    <s v="Office Supplies"/>
    <x v="13"/>
    <s v="Kensington 7 Outlet MasterPiece Power Center with Fax/Phone Line Protection"/>
    <x v="5"/>
    <n v="0.55000000000000004"/>
    <d v="2013-10-28T00:00:00"/>
  </r>
  <r>
    <d v="2014-04-17T00:00:00"/>
    <x v="0"/>
    <n v="15.016"/>
    <x v="2"/>
    <x v="0"/>
    <x v="2504"/>
    <n v="7.28"/>
    <x v="82"/>
    <s v="Nick Crebassa"/>
    <x v="19"/>
    <x v="2"/>
    <s v="Corporate"/>
    <s v="Office Supplies"/>
    <x v="9"/>
    <s v="Southworth Structures Collection™"/>
    <x v="5"/>
    <n v="0.35"/>
    <d v="2014-04-19T00:00:00"/>
  </r>
  <r>
    <d v="2013-04-08T00:00:00"/>
    <x v="0"/>
    <n v="7.6890000000000001"/>
    <x v="4"/>
    <x v="0"/>
    <x v="2505"/>
    <n v="3.75"/>
    <x v="13"/>
    <s v="Theresa Swint"/>
    <x v="23"/>
    <x v="1"/>
    <s v="Small Business"/>
    <s v="Office Supplies"/>
    <x v="8"/>
    <s v="Avery 510"/>
    <x v="5"/>
    <n v="0.37"/>
    <d v="2013-04-12T00:00:00"/>
  </r>
  <r>
    <d v="2013-06-22T00:00:00"/>
    <x v="1"/>
    <n v="59.848999999999997"/>
    <x v="7"/>
    <x v="0"/>
    <x v="2506"/>
    <n v="20.95"/>
    <x v="121"/>
    <s v="Ralph Arnett"/>
    <x v="17"/>
    <x v="3"/>
    <s v="Consumer"/>
    <s v="Technology"/>
    <x v="2"/>
    <s v="Fellowes Basic 104-Key Keyboard, Platinum"/>
    <x v="5"/>
    <n v="0.6"/>
    <d v="2013-06-23T00:00:00"/>
  </r>
  <r>
    <d v="2011-03-16T00:00:00"/>
    <x v="0"/>
    <n v="5.6070000000000002"/>
    <x v="10"/>
    <x v="0"/>
    <x v="2507"/>
    <n v="12.99"/>
    <x v="503"/>
    <s v="Deanra Eno"/>
    <x v="9"/>
    <x v="2"/>
    <s v="Corporate"/>
    <s v="Furniture"/>
    <x v="5"/>
    <s v="Tensor &quot;Hersey Kiss&quot; Styled Floor Lamp"/>
    <x v="0"/>
    <n v="0.73"/>
    <d v="2011-03-16T00:00:00"/>
  </r>
  <r>
    <d v="2011-03-16T00:00:00"/>
    <x v="0"/>
    <n v="154.845"/>
    <x v="4"/>
    <x v="1"/>
    <x v="2508"/>
    <n v="284.98"/>
    <x v="490"/>
    <s v="Deanra Eno"/>
    <x v="9"/>
    <x v="2"/>
    <s v="Corporate"/>
    <s v="Furniture"/>
    <x v="15"/>
    <s v="Global Commerce™ Series High-Back Swivel/Tilt Chairs"/>
    <x v="6"/>
    <n v="0.6"/>
    <d v="2011-03-23T00:00:00"/>
  </r>
  <r>
    <d v="2010-07-25T00:00:00"/>
    <x v="4"/>
    <n v="61.064999999999998"/>
    <x v="2"/>
    <x v="2"/>
    <x v="2509"/>
    <n v="20.98"/>
    <x v="551"/>
    <s v="George Ashbrook"/>
    <x v="5"/>
    <x v="0"/>
    <s v="Consumer"/>
    <s v="Office Supplies"/>
    <x v="12"/>
    <s v="Premium Transparent Presentation Covers by GBC"/>
    <x v="5"/>
    <n v="0.37"/>
    <d v="2010-07-27T00:00:00"/>
  </r>
  <r>
    <d v="2010-07-25T00:00:00"/>
    <x v="4"/>
    <n v="15.804"/>
    <x v="4"/>
    <x v="0"/>
    <x v="2510"/>
    <n v="73.98"/>
    <x v="312"/>
    <s v="George Ashbrook"/>
    <x v="5"/>
    <x v="0"/>
    <s v="Consumer"/>
    <s v="Technology"/>
    <x v="2"/>
    <s v="Keytronic French Keyboard"/>
    <x v="5"/>
    <n v="0.65"/>
    <d v="2010-07-28T00:00:00"/>
  </r>
  <r>
    <d v="2012-09-26T00:00:00"/>
    <x v="2"/>
    <n v="45.131999999999998"/>
    <x v="0"/>
    <x v="0"/>
    <x v="2511"/>
    <n v="10.64"/>
    <x v="192"/>
    <s v="Art Ferguson"/>
    <x v="0"/>
    <x v="0"/>
    <s v="Corporate"/>
    <s v="Furniture"/>
    <x v="5"/>
    <s v="Eldon Expressions Punched Metal &amp; Wood Desk Accessories, Pewter &amp; Cherry"/>
    <x v="5"/>
    <n v="0.56999999999999995"/>
    <d v="2012-09-26T00:00:00"/>
  </r>
  <r>
    <d v="2012-09-26T00:00:00"/>
    <x v="2"/>
    <n v="21.765999999999998"/>
    <x v="5"/>
    <x v="2"/>
    <x v="2512"/>
    <n v="14.42"/>
    <x v="123"/>
    <s v="Art Ferguson"/>
    <x v="0"/>
    <x v="0"/>
    <s v="Corporate"/>
    <s v="Office Supplies"/>
    <x v="13"/>
    <s v="Holmes Odor Grabber"/>
    <x v="3"/>
    <n v="0.52"/>
    <d v="2012-09-26T00:00:00"/>
  </r>
  <r>
    <d v="2012-09-26T00:00:00"/>
    <x v="2"/>
    <n v="7.6420000000000003"/>
    <x v="6"/>
    <x v="2"/>
    <x v="2513"/>
    <n v="5.84"/>
    <x v="97"/>
    <s v="Art Ferguson"/>
    <x v="0"/>
    <x v="0"/>
    <s v="Corporate"/>
    <s v="Office Supplies"/>
    <x v="6"/>
    <s v="Avery Hi-Liter® Smear-Safe Highlighters"/>
    <x v="4"/>
    <n v="0.49"/>
    <d v="2012-09-28T00:00:00"/>
  </r>
  <r>
    <d v="2012-09-26T00:00:00"/>
    <x v="2"/>
    <n v="137.46700000000001"/>
    <x v="11"/>
    <x v="1"/>
    <x v="2514"/>
    <n v="279.81"/>
    <x v="211"/>
    <s v="Art Ferguson"/>
    <x v="0"/>
    <x v="0"/>
    <s v="Corporate"/>
    <s v="Office Supplies"/>
    <x v="13"/>
    <s v="Sanyo 2.5 Cubic Foot Mid-Size Office Refrigerators"/>
    <x v="6"/>
    <n v="0.59"/>
    <d v="2012-09-28T00:00:00"/>
  </r>
  <r>
    <d v="2013-10-13T00:00:00"/>
    <x v="2"/>
    <n v="603.91"/>
    <x v="1"/>
    <x v="1"/>
    <x v="2515"/>
    <n v="150.97999999999999"/>
    <x v="337"/>
    <s v="Brian Derr"/>
    <x v="0"/>
    <x v="0"/>
    <s v="Small Business"/>
    <s v="Furniture"/>
    <x v="11"/>
    <s v="Bush Mission Pointe Library"/>
    <x v="2"/>
    <n v="0.65"/>
    <d v="2013-10-13T00:00:00"/>
  </r>
  <r>
    <d v="2013-10-13T00:00:00"/>
    <x v="2"/>
    <n v="20.649000000000001"/>
    <x v="7"/>
    <x v="0"/>
    <x v="2516"/>
    <n v="6.45"/>
    <x v="127"/>
    <s v="Brian Derr"/>
    <x v="0"/>
    <x v="0"/>
    <s v="Small Business"/>
    <s v="Office Supplies"/>
    <x v="9"/>
    <s v="Wirebound Four 2-3/4 x 5 Forms per Page, 400 Sets per Book"/>
    <x v="4"/>
    <n v="0.36"/>
    <d v="2013-10-15T00:00:00"/>
  </r>
  <r>
    <d v="2013-10-13T00:00:00"/>
    <x v="2"/>
    <n v="8.0540000000000003"/>
    <x v="1"/>
    <x v="0"/>
    <x v="2517"/>
    <n v="1.89"/>
    <x v="183"/>
    <s v="Brian Derr"/>
    <x v="0"/>
    <x v="0"/>
    <s v="Small Business"/>
    <s v="Office Supplies"/>
    <x v="7"/>
    <s v="Revere Boxed Rubber Bands by Revere"/>
    <x v="4"/>
    <n v="0.83"/>
    <d v="2013-10-15T00:00:00"/>
  </r>
  <r>
    <d v="2013-10-13T00:00:00"/>
    <x v="2"/>
    <n v="489.18599999999998"/>
    <x v="6"/>
    <x v="1"/>
    <x v="2518"/>
    <n v="180.98"/>
    <x v="422"/>
    <s v="Brian Derr"/>
    <x v="0"/>
    <x v="0"/>
    <s v="Small Business"/>
    <s v="Office Supplies"/>
    <x v="13"/>
    <s v="Avanti 4.4 Cu. Ft. Refrigerator"/>
    <x v="6"/>
    <n v="0.56999999999999995"/>
    <d v="2013-10-15T00:00:00"/>
  </r>
  <r>
    <d v="2011-10-31T00:00:00"/>
    <x v="2"/>
    <n v="81.623000000000005"/>
    <x v="7"/>
    <x v="0"/>
    <x v="2519"/>
    <n v="64.650000000000006"/>
    <x v="0"/>
    <s v="Laura Armstrong"/>
    <x v="10"/>
    <x v="2"/>
    <s v="Small Business"/>
    <s v="Office Supplies"/>
    <x v="0"/>
    <s v="Space Solutions Commercial Steel Shelving"/>
    <x v="0"/>
    <n v="0.8"/>
    <d v="2011-11-02T00:00:00"/>
  </r>
  <r>
    <d v="2013-12-06T00:00:00"/>
    <x v="0"/>
    <n v="269.40100000000001"/>
    <x v="11"/>
    <x v="2"/>
    <x v="2520"/>
    <n v="120.97"/>
    <x v="287"/>
    <s v="Deanra Eno"/>
    <x v="9"/>
    <x v="2"/>
    <s v="Corporate"/>
    <s v="Technology"/>
    <x v="10"/>
    <s v="Canon BP1200DH 12-Digit Bubble Jet Printing Calculator"/>
    <x v="3"/>
    <n v="0.36"/>
    <d v="2013-12-06T00:00:00"/>
  </r>
  <r>
    <d v="2013-12-06T00:00:00"/>
    <x v="0"/>
    <n v="27.015999999999998"/>
    <x v="2"/>
    <x v="0"/>
    <x v="2521"/>
    <n v="11.09"/>
    <x v="150"/>
    <s v="Deanra Eno"/>
    <x v="9"/>
    <x v="2"/>
    <s v="Corporate"/>
    <s v="Office Supplies"/>
    <x v="14"/>
    <s v="#10 Self-Seal White Envelopes"/>
    <x v="5"/>
    <n v="0.36"/>
    <d v="2013-12-15T00:00:00"/>
  </r>
  <r>
    <d v="2010-09-06T00:00:00"/>
    <x v="1"/>
    <n v="22.664999999999999"/>
    <x v="10"/>
    <x v="0"/>
    <x v="2522"/>
    <n v="5.98"/>
    <x v="206"/>
    <s v="Justin Knight"/>
    <x v="3"/>
    <x v="1"/>
    <s v="Corporate"/>
    <s v="Office Supplies"/>
    <x v="6"/>
    <s v="Newell 315"/>
    <x v="4"/>
    <n v="0.6"/>
    <d v="2010-09-07T00:00:00"/>
  </r>
  <r>
    <d v="2010-09-06T00:00:00"/>
    <x v="1"/>
    <n v="1.0960000000000001"/>
    <x v="6"/>
    <x v="0"/>
    <x v="2523"/>
    <n v="2.08"/>
    <x v="1"/>
    <s v="Justin Knight"/>
    <x v="3"/>
    <x v="1"/>
    <s v="Corporate"/>
    <s v="Office Supplies"/>
    <x v="1"/>
    <s v="Kleencut® Forged Office Shears by Acme United Corporation"/>
    <x v="1"/>
    <n v="0.55000000000000004"/>
    <d v="2010-09-07T00:00:00"/>
  </r>
  <r>
    <d v="2010-09-06T00:00:00"/>
    <x v="1"/>
    <n v="18.561"/>
    <x v="6"/>
    <x v="0"/>
    <x v="2524"/>
    <n v="5.98"/>
    <x v="549"/>
    <s v="Justin Knight"/>
    <x v="3"/>
    <x v="1"/>
    <s v="Corporate"/>
    <s v="Office Supplies"/>
    <x v="9"/>
    <s v="Xerox 1983"/>
    <x v="5"/>
    <n v="0.36"/>
    <d v="2010-09-07T00:00:00"/>
  </r>
  <r>
    <d v="2010-11-30T00:00:00"/>
    <x v="2"/>
    <n v="99.100999999999999"/>
    <x v="1"/>
    <x v="0"/>
    <x v="2525"/>
    <n v="30.98"/>
    <x v="101"/>
    <s v="Larry Tron"/>
    <x v="19"/>
    <x v="2"/>
    <s v="Corporate"/>
    <s v="Technology"/>
    <x v="2"/>
    <s v="Belkin ErgoBoard™ Keyboard"/>
    <x v="5"/>
    <n v="0.64"/>
    <d v="2010-12-01T00:00:00"/>
  </r>
  <r>
    <d v="2010-11-30T00:00:00"/>
    <x v="2"/>
    <n v="126.742"/>
    <x v="1"/>
    <x v="0"/>
    <x v="2526"/>
    <n v="40.99"/>
    <x v="32"/>
    <s v="Larry Tron"/>
    <x v="19"/>
    <x v="2"/>
    <s v="Corporate"/>
    <s v="Office Supplies"/>
    <x v="9"/>
    <s v="White Dual Perf Computer Printout Paper, 2700 Sheets, 1 Part, Heavyweight, 20 lbs., 14 7/8 x 11"/>
    <x v="5"/>
    <n v="0.36"/>
    <d v="2010-12-03T00:00:00"/>
  </r>
  <r>
    <d v="2013-08-28T00:00:00"/>
    <x v="4"/>
    <n v="250.779"/>
    <x v="11"/>
    <x v="1"/>
    <x v="2527"/>
    <n v="58.14"/>
    <x v="392"/>
    <s v="Toby Swindell"/>
    <x v="9"/>
    <x v="2"/>
    <s v="Small Business"/>
    <s v="Furniture"/>
    <x v="11"/>
    <s v="O'Sullivan 3-Shelf Heavy-Duty Bookcases"/>
    <x v="2"/>
    <n v="0.61"/>
    <d v="2013-08-29T00:00:00"/>
  </r>
  <r>
    <d v="2013-08-28T00:00:00"/>
    <x v="4"/>
    <n v="105.268"/>
    <x v="6"/>
    <x v="0"/>
    <x v="2528"/>
    <n v="32.979999999999997"/>
    <x v="239"/>
    <s v="Toby Swindell"/>
    <x v="9"/>
    <x v="2"/>
    <s v="Small Business"/>
    <s v="Technology"/>
    <x v="2"/>
    <s v="PC Concepts 116 Key Quantum 3000 Keyboard"/>
    <x v="5"/>
    <n v="0.75"/>
    <d v="2013-08-29T00:00:00"/>
  </r>
  <r>
    <d v="2013-08-28T00:00:00"/>
    <x v="4"/>
    <n v="253.631"/>
    <x v="1"/>
    <x v="0"/>
    <x v="2529"/>
    <n v="80.98"/>
    <x v="0"/>
    <s v="Toby Swindell"/>
    <x v="9"/>
    <x v="2"/>
    <s v="Small Business"/>
    <s v="Office Supplies"/>
    <x v="0"/>
    <s v="Carina Double Wide Media Storage Towers in Natural &amp; Black"/>
    <x v="0"/>
    <n v="0.81"/>
    <d v="2013-08-30T00:00:00"/>
  </r>
  <r>
    <d v="2012-11-19T00:00:00"/>
    <x v="1"/>
    <n v="92.890550000000005"/>
    <x v="8"/>
    <x v="0"/>
    <x v="2530"/>
    <n v="85.99"/>
    <x v="369"/>
    <s v="Sarah Brown"/>
    <x v="9"/>
    <x v="2"/>
    <s v="Consumer"/>
    <s v="Technology"/>
    <x v="4"/>
    <s v="6340"/>
    <x v="5"/>
    <n v="0.57999999999999996"/>
    <d v="2012-11-21T00:00:00"/>
  </r>
  <r>
    <d v="2012-11-19T00:00:00"/>
    <x v="1"/>
    <n v="663.76300000000003"/>
    <x v="4"/>
    <x v="1"/>
    <x v="2531"/>
    <n v="145.44999999999999"/>
    <x v="81"/>
    <s v="Sarah Brown"/>
    <x v="9"/>
    <x v="2"/>
    <s v="Consumer"/>
    <s v="Technology"/>
    <x v="10"/>
    <s v="Panasonic KX-P1150 Dot Matrix Printer"/>
    <x v="6"/>
    <n v="0.56000000000000005"/>
    <d v="2012-11-21T00:00:00"/>
  </r>
  <r>
    <d v="2012-11-14T00:00:00"/>
    <x v="3"/>
    <n v="34.097000000000001"/>
    <x v="3"/>
    <x v="0"/>
    <x v="1152"/>
    <n v="10.98"/>
    <x v="59"/>
    <s v="Jas O'Carroll"/>
    <x v="4"/>
    <x v="0"/>
    <s v="Corporate"/>
    <s v="Office Supplies"/>
    <x v="13"/>
    <s v="Staples Surge Protector 6 outlet"/>
    <x v="5"/>
    <n v="0.57999999999999996"/>
    <d v="2012-11-15T00:00:00"/>
  </r>
  <r>
    <d v="2012-11-14T00:00:00"/>
    <x v="3"/>
    <n v="13.624000000000001"/>
    <x v="4"/>
    <x v="0"/>
    <x v="2532"/>
    <n v="5.78"/>
    <x v="310"/>
    <s v="Jas O'Carroll"/>
    <x v="4"/>
    <x v="0"/>
    <s v="Corporate"/>
    <s v="Office Supplies"/>
    <x v="9"/>
    <s v="Xerox 196"/>
    <x v="5"/>
    <n v="0.36"/>
    <d v="2012-11-16T00:00:00"/>
  </r>
  <r>
    <d v="2012-07-17T00:00:00"/>
    <x v="1"/>
    <n v="5.6130000000000004"/>
    <x v="6"/>
    <x v="0"/>
    <x v="2533"/>
    <n v="20.28"/>
    <x v="370"/>
    <s v="Grant Thornton"/>
    <x v="4"/>
    <x v="0"/>
    <s v="Corporate"/>
    <s v="Furniture"/>
    <x v="5"/>
    <s v="Career Cubicle Clock, 8 1/4&quot;, Black"/>
    <x v="5"/>
    <n v="0.47"/>
    <d v="2012-07-17T00:00:00"/>
  </r>
  <r>
    <d v="2012-07-17T00:00:00"/>
    <x v="1"/>
    <n v="149.15205"/>
    <x v="10"/>
    <x v="0"/>
    <x v="2534"/>
    <n v="65.989999999999995"/>
    <x v="11"/>
    <s v="Grant Thornton"/>
    <x v="4"/>
    <x v="0"/>
    <s v="Corporate"/>
    <s v="Technology"/>
    <x v="4"/>
    <s v="i1000"/>
    <x v="5"/>
    <n v="0.57999999999999996"/>
    <d v="2012-07-19T00:00:00"/>
  </r>
  <r>
    <d v="2014-05-16T00:00:00"/>
    <x v="3"/>
    <n v="129.881"/>
    <x v="0"/>
    <x v="1"/>
    <x v="2535"/>
    <n v="25.98"/>
    <x v="426"/>
    <s v="Jeremy Ellison"/>
    <x v="12"/>
    <x v="3"/>
    <s v="Small Business"/>
    <s v="Furniture"/>
    <x v="15"/>
    <s v="Global Stack Chair without Arms, Black"/>
    <x v="6"/>
    <n v="0.6"/>
    <d v="2014-05-18T00:00:00"/>
  </r>
  <r>
    <d v="2013-05-06T00:00:00"/>
    <x v="1"/>
    <n v="23.077000000000002"/>
    <x v="2"/>
    <x v="0"/>
    <x v="2536"/>
    <n v="8.4499999999999993"/>
    <x v="544"/>
    <s v="Jasper Cacioppo"/>
    <x v="6"/>
    <x v="2"/>
    <s v="Home Office"/>
    <s v="Office Supplies"/>
    <x v="1"/>
    <s v="Elite 5&quot; Scissors"/>
    <x v="1"/>
    <n v="0.55000000000000004"/>
    <d v="2013-05-07T00:00:00"/>
  </r>
  <r>
    <d v="2013-05-06T00:00:00"/>
    <x v="1"/>
    <n v="50.758000000000003"/>
    <x v="1"/>
    <x v="0"/>
    <x v="2537"/>
    <n v="15.42"/>
    <x v="26"/>
    <s v="Jasper Cacioppo"/>
    <x v="6"/>
    <x v="2"/>
    <s v="Home Office"/>
    <s v="Office Supplies"/>
    <x v="0"/>
    <s v="Decoflex Hanging Personal Folder File, Blue"/>
    <x v="5"/>
    <n v="0.57999999999999996"/>
    <d v="2013-05-08T00:00:00"/>
  </r>
  <r>
    <d v="2011-05-24T00:00:00"/>
    <x v="1"/>
    <n v="44.256999999999998"/>
    <x v="1"/>
    <x v="0"/>
    <x v="2538"/>
    <n v="15.31"/>
    <x v="329"/>
    <s v="Larry Hughes"/>
    <x v="5"/>
    <x v="0"/>
    <s v="Home Office"/>
    <s v="Office Supplies"/>
    <x v="0"/>
    <s v="Eldon Jumbo ProFile™ Portable File Boxes Graphite/Black"/>
    <x v="5"/>
    <n v="0.56999999999999995"/>
    <d v="2011-05-25T00:00:00"/>
  </r>
  <r>
    <d v="2011-05-24T00:00:00"/>
    <x v="1"/>
    <n v="5.3737000000000004"/>
    <x v="7"/>
    <x v="2"/>
    <x v="2539"/>
    <n v="7.99"/>
    <x v="4"/>
    <s v="Larry Hughes"/>
    <x v="5"/>
    <x v="0"/>
    <s v="Home Office"/>
    <s v="Technology"/>
    <x v="4"/>
    <s v="Bell Sonecor JB700 Caller ID"/>
    <x v="3"/>
    <n v="0.6"/>
    <d v="2011-05-26T00:00:00"/>
  </r>
  <r>
    <d v="2013-07-16T00:00:00"/>
    <x v="0"/>
    <n v="28.257999999999999"/>
    <x v="5"/>
    <x v="2"/>
    <x v="2540"/>
    <n v="8.33"/>
    <x v="8"/>
    <s v="Tracy Poddar"/>
    <x v="17"/>
    <x v="3"/>
    <s v="Corporate"/>
    <s v="Technology"/>
    <x v="2"/>
    <s v="80 Minute Slim Jewel Case CD-R , 10/Pack - Staples"/>
    <x v="1"/>
    <n v="0.52"/>
    <d v="2013-07-16T00:00:00"/>
  </r>
  <r>
    <d v="2010-07-27T00:00:00"/>
    <x v="1"/>
    <n v="4.5869999999999997"/>
    <x v="6"/>
    <x v="0"/>
    <x v="2541"/>
    <n v="4.13"/>
    <x v="366"/>
    <s v="Joni Blumstein"/>
    <x v="4"/>
    <x v="0"/>
    <s v="Home Office"/>
    <s v="Office Supplies"/>
    <x v="8"/>
    <s v="Avery 05222 Permanent Self-Adhesive File Folder Labels for Typewriters, on Rolls, White, 250/Roll"/>
    <x v="5"/>
    <n v="0.39"/>
    <d v="2010-07-28T00:00:00"/>
  </r>
  <r>
    <d v="2013-07-06T00:00:00"/>
    <x v="3"/>
    <n v="16.010999999999999"/>
    <x v="5"/>
    <x v="0"/>
    <x v="2542"/>
    <n v="3.98"/>
    <x v="320"/>
    <s v="Noel Staavos"/>
    <x v="16"/>
    <x v="3"/>
    <s v="Home Office"/>
    <s v="Office Supplies"/>
    <x v="9"/>
    <s v="Unpadded Memo Slips"/>
    <x v="4"/>
    <n v="0.35"/>
    <d v="2013-07-08T00:00:00"/>
  </r>
  <r>
    <d v="2014-04-17T00:00:00"/>
    <x v="3"/>
    <n v="2.5720000000000001"/>
    <x v="0"/>
    <x v="0"/>
    <x v="2543"/>
    <n v="10.98"/>
    <x v="45"/>
    <s v="Nora Pelletier"/>
    <x v="6"/>
    <x v="2"/>
    <s v="Corporate"/>
    <s v="Office Supplies"/>
    <x v="1"/>
    <s v="Fiskars® Softgrip Scissors"/>
    <x v="1"/>
    <n v="0.56999999999999995"/>
    <d v="2014-04-18T00:00:00"/>
  </r>
  <r>
    <d v="2013-04-08T00:00:00"/>
    <x v="2"/>
    <n v="657.20399999999995"/>
    <x v="8"/>
    <x v="0"/>
    <x v="2544"/>
    <n v="300.97000000000003"/>
    <x v="221"/>
    <s v="Tamara Manning"/>
    <x v="20"/>
    <x v="2"/>
    <s v="Corporate"/>
    <s v="Technology"/>
    <x v="2"/>
    <s v="Gyration Ultra Professional Cordless Optical Suite"/>
    <x v="5"/>
    <n v="0.48"/>
    <d v="2013-04-09T00:00:00"/>
  </r>
  <r>
    <d v="2013-04-08T00:00:00"/>
    <x v="2"/>
    <n v="105.1992"/>
    <x v="2"/>
    <x v="1"/>
    <x v="2545"/>
    <n v="70.89"/>
    <x v="3"/>
    <s v="Tamara Manning"/>
    <x v="20"/>
    <x v="2"/>
    <s v="Corporate"/>
    <s v="Furniture"/>
    <x v="3"/>
    <s v="KI Conference Tables"/>
    <x v="2"/>
    <n v="0.72"/>
    <d v="2013-04-10T00:00:00"/>
  </r>
  <r>
    <d v="2010-08-18T00:00:00"/>
    <x v="3"/>
    <n v="13.855"/>
    <x v="4"/>
    <x v="0"/>
    <x v="2168"/>
    <n v="8.34"/>
    <x v="545"/>
    <s v="Art Foster"/>
    <x v="15"/>
    <x v="1"/>
    <s v="Home Office"/>
    <s v="Office Supplies"/>
    <x v="1"/>
    <s v="Acme® Elite Stainless Steel Scissors"/>
    <x v="1"/>
    <n v="0.59"/>
    <d v="2010-08-20T00:00:00"/>
  </r>
  <r>
    <d v="2010-08-18T00:00:00"/>
    <x v="3"/>
    <n v="45.143999999999998"/>
    <x v="5"/>
    <x v="0"/>
    <x v="2546"/>
    <n v="78.650000000000006"/>
    <x v="16"/>
    <s v="Art Foster"/>
    <x v="15"/>
    <x v="1"/>
    <s v="Home Office"/>
    <s v="Office Supplies"/>
    <x v="13"/>
    <s v="Honeywell Quietcare HEPA Air Cleaner"/>
    <x v="3"/>
    <n v="0.52"/>
    <d v="2010-08-20T00:00:00"/>
  </r>
  <r>
    <d v="2014-04-19T00:00:00"/>
    <x v="0"/>
    <n v="491.76900000000001"/>
    <x v="6"/>
    <x v="1"/>
    <x v="2547"/>
    <n v="110.98"/>
    <x v="158"/>
    <s v="Adam Bellavance"/>
    <x v="1"/>
    <x v="0"/>
    <s v="Small Business"/>
    <s v="Furniture"/>
    <x v="15"/>
    <s v="Office Star Flex Back Scooter Chair with White Frame"/>
    <x v="6"/>
    <n v="0.71"/>
    <d v="2014-04-21T00:00:00"/>
  </r>
  <r>
    <d v="2014-04-19T00:00:00"/>
    <x v="0"/>
    <n v="41.68"/>
    <x v="1"/>
    <x v="0"/>
    <x v="2548"/>
    <n v="12.53"/>
    <x v="13"/>
    <s v="Adam Bellavance"/>
    <x v="1"/>
    <x v="0"/>
    <s v="Small Business"/>
    <s v="Office Supplies"/>
    <x v="8"/>
    <s v="Avery 485"/>
    <x v="5"/>
    <n v="0.38"/>
    <d v="2014-04-21T00:00:00"/>
  </r>
  <r>
    <d v="2012-04-12T00:00:00"/>
    <x v="4"/>
    <n v="10.119999999999999"/>
    <x v="5"/>
    <x v="0"/>
    <x v="2549"/>
    <n v="2.88"/>
    <x v="13"/>
    <s v="Andy Gerbode"/>
    <x v="7"/>
    <x v="1"/>
    <s v="Consumer"/>
    <s v="Office Supplies"/>
    <x v="8"/>
    <s v="Avery 504"/>
    <x v="5"/>
    <n v="0.36"/>
    <d v="2012-04-13T00:00:00"/>
  </r>
  <r>
    <d v="2012-02-21T00:00:00"/>
    <x v="3"/>
    <n v="481.41199999999998"/>
    <x v="4"/>
    <x v="0"/>
    <x v="2550"/>
    <n v="102.3"/>
    <x v="418"/>
    <s v="Fred Harton"/>
    <x v="21"/>
    <x v="3"/>
    <s v="Home Office"/>
    <s v="Furniture"/>
    <x v="5"/>
    <s v="Luxo Professional Combination Clamp-On Lamps"/>
    <x v="0"/>
    <n v="0.59"/>
    <d v="2012-02-23T00:00:00"/>
  </r>
  <r>
    <d v="2012-02-21T00:00:00"/>
    <x v="3"/>
    <n v="34.965000000000003"/>
    <x v="5"/>
    <x v="2"/>
    <x v="2551"/>
    <n v="14.48"/>
    <x v="204"/>
    <s v="Fred Harton"/>
    <x v="21"/>
    <x v="3"/>
    <s v="Home Office"/>
    <s v="Office Supplies"/>
    <x v="12"/>
    <s v="GBC White Gloss Covers, Plain Front"/>
    <x v="5"/>
    <n v="0.38"/>
    <d v="2012-02-24T00:00:00"/>
  </r>
  <r>
    <d v="2012-07-06T00:00:00"/>
    <x v="4"/>
    <n v="1.57"/>
    <x v="1"/>
    <x v="0"/>
    <x v="2552"/>
    <n v="3.69"/>
    <x v="13"/>
    <s v="Phillip Flathmann"/>
    <x v="22"/>
    <x v="1"/>
    <s v="Small Business"/>
    <s v="Office Supplies"/>
    <x v="8"/>
    <s v="Avery 487"/>
    <x v="5"/>
    <n v="0.38"/>
    <d v="2012-07-07T00:00:00"/>
  </r>
  <r>
    <d v="2014-03-26T00:00:00"/>
    <x v="0"/>
    <n v="261.81119999999999"/>
    <x v="0"/>
    <x v="1"/>
    <x v="2553"/>
    <n v="286.85000000000002"/>
    <x v="357"/>
    <s v="Nick Crebassa"/>
    <x v="19"/>
    <x v="2"/>
    <s v="Corporate"/>
    <s v="Furniture"/>
    <x v="3"/>
    <s v="Riverside Furniture Stanwyck Manor Table Series"/>
    <x v="2"/>
    <n v="0.78"/>
    <d v="2014-03-28T00:00:00"/>
  </r>
  <r>
    <d v="2014-03-26T00:00:00"/>
    <x v="0"/>
    <n v="120.708"/>
    <x v="7"/>
    <x v="1"/>
    <x v="2554"/>
    <n v="95.98"/>
    <x v="382"/>
    <s v="Nick Crebassa"/>
    <x v="19"/>
    <x v="2"/>
    <s v="Corporate"/>
    <s v="Furniture"/>
    <x v="15"/>
    <s v="Global Deluxe Office Fabric Chairs"/>
    <x v="6"/>
    <n v="0.57999999999999996"/>
    <d v="2014-03-30T00:00:00"/>
  </r>
  <r>
    <d v="2012-09-19T00:00:00"/>
    <x v="1"/>
    <n v="395.16755000000001"/>
    <x v="5"/>
    <x v="0"/>
    <x v="2555"/>
    <n v="125.99"/>
    <x v="7"/>
    <s v="Emily Grady"/>
    <x v="17"/>
    <x v="3"/>
    <s v="Home Office"/>
    <s v="Technology"/>
    <x v="4"/>
    <s v="i1000plus"/>
    <x v="5"/>
    <n v="0.56999999999999995"/>
    <d v="2012-09-20T00:00:00"/>
  </r>
  <r>
    <d v="2012-09-19T00:00:00"/>
    <x v="1"/>
    <n v="4.0339999999999998"/>
    <x v="2"/>
    <x v="0"/>
    <x v="2556"/>
    <n v="2.89"/>
    <x v="13"/>
    <s v="Emily Grady"/>
    <x v="17"/>
    <x v="3"/>
    <s v="Home Office"/>
    <s v="Office Supplies"/>
    <x v="8"/>
    <s v="Avery 498"/>
    <x v="5"/>
    <n v="0.38"/>
    <d v="2012-09-21T00:00:00"/>
  </r>
  <r>
    <d v="2012-09-19T00:00:00"/>
    <x v="1"/>
    <n v="1434.673"/>
    <x v="0"/>
    <x v="0"/>
    <x v="2557"/>
    <n v="304.99"/>
    <x v="32"/>
    <s v="Emily Grady"/>
    <x v="17"/>
    <x v="3"/>
    <s v="Home Office"/>
    <s v="Office Supplies"/>
    <x v="12"/>
    <s v="Ibico Hi-Tech Manual Binding System"/>
    <x v="5"/>
    <n v="0.4"/>
    <d v="2012-09-21T00:00:00"/>
  </r>
  <r>
    <d v="2011-07-11T00:00:00"/>
    <x v="1"/>
    <n v="28.117000000000001"/>
    <x v="1"/>
    <x v="0"/>
    <x v="2558"/>
    <n v="7.1"/>
    <x v="142"/>
    <s v="Steven Roelle"/>
    <x v="1"/>
    <x v="0"/>
    <s v="Small Business"/>
    <s v="Office Supplies"/>
    <x v="12"/>
    <s v="Wilson Jones Hanging View Binder, White, 1&quot;"/>
    <x v="5"/>
    <n v="0.39"/>
    <d v="2011-07-12T00:00:00"/>
  </r>
  <r>
    <d v="2011-07-11T00:00:00"/>
    <x v="1"/>
    <n v="19.465"/>
    <x v="7"/>
    <x v="0"/>
    <x v="2559"/>
    <n v="18.97"/>
    <x v="15"/>
    <s v="Steven Roelle"/>
    <x v="1"/>
    <x v="0"/>
    <s v="Small Business"/>
    <s v="Office Supplies"/>
    <x v="9"/>
    <s v="Computer Printout Paper with Letter-Trim Perforations"/>
    <x v="5"/>
    <n v="0.37"/>
    <d v="2011-07-12T00:00:00"/>
  </r>
  <r>
    <d v="2011-02-27T00:00:00"/>
    <x v="4"/>
    <n v="5.2096499999999999"/>
    <x v="10"/>
    <x v="0"/>
    <x v="2560"/>
    <n v="55.99"/>
    <x v="70"/>
    <s v="Jonathan Howell"/>
    <x v="12"/>
    <x v="3"/>
    <s v="Consumer"/>
    <s v="Technology"/>
    <x v="4"/>
    <s v="Accessory28"/>
    <x v="1"/>
    <n v="0.83"/>
    <d v="2011-03-01T00:00:00"/>
  </r>
  <r>
    <d v="2011-02-15T00:00:00"/>
    <x v="4"/>
    <n v="394.59500000000003"/>
    <x v="4"/>
    <x v="0"/>
    <x v="2561"/>
    <n v="128.24"/>
    <x v="180"/>
    <s v="Erin Creighton"/>
    <x v="7"/>
    <x v="1"/>
    <s v="Corporate"/>
    <s v="Furniture"/>
    <x v="15"/>
    <s v="SAFCO Folding Chair Trolley"/>
    <x v="3"/>
    <n v="0.56999999999999995"/>
    <d v="2011-02-17T00:00:00"/>
  </r>
  <r>
    <d v="2011-02-15T00:00:00"/>
    <x v="4"/>
    <n v="539.44000000000005"/>
    <x v="1"/>
    <x v="1"/>
    <x v="2562"/>
    <n v="160.97999999999999"/>
    <x v="158"/>
    <s v="Erin Creighton"/>
    <x v="7"/>
    <x v="1"/>
    <s v="Corporate"/>
    <s v="Furniture"/>
    <x v="15"/>
    <s v="Office Star - Mid Back Dual function Ergonomic High Back Chair with 2-Way Adjustable Arms"/>
    <x v="6"/>
    <n v="0.62"/>
    <d v="2011-02-17T00:00:00"/>
  </r>
  <r>
    <d v="2011-04-12T00:00:00"/>
    <x v="1"/>
    <n v="172.50325000000001"/>
    <x v="11"/>
    <x v="0"/>
    <x v="2563"/>
    <n v="65.989999999999995"/>
    <x v="2"/>
    <s v="Roland Black"/>
    <x v="14"/>
    <x v="0"/>
    <s v="Small Business"/>
    <s v="Technology"/>
    <x v="4"/>
    <s v="Talkabout T8367"/>
    <x v="5"/>
    <n v="0.56000000000000005"/>
    <d v="2011-04-13T00:00:00"/>
  </r>
  <r>
    <d v="2011-04-12T00:00:00"/>
    <x v="1"/>
    <n v="121.762"/>
    <x v="4"/>
    <x v="1"/>
    <x v="2564"/>
    <n v="140.97999999999999"/>
    <x v="316"/>
    <s v="Roland Black"/>
    <x v="14"/>
    <x v="0"/>
    <s v="Small Business"/>
    <s v="Furniture"/>
    <x v="11"/>
    <s v="Sauder Forest Hills Library, Woodland Oak Finish"/>
    <x v="2"/>
    <n v="0.77"/>
    <d v="2011-04-14T00:00:00"/>
  </r>
  <r>
    <d v="2013-12-07T00:00:00"/>
    <x v="0"/>
    <n v="22.22"/>
    <x v="4"/>
    <x v="0"/>
    <x v="557"/>
    <n v="22.38"/>
    <x v="273"/>
    <s v="Matthew Clasen"/>
    <x v="13"/>
    <x v="2"/>
    <s v="Consumer"/>
    <s v="Office Supplies"/>
    <x v="12"/>
    <s v="Avery Flip-Chart Easel Binder, Black"/>
    <x v="5"/>
    <n v="0.38"/>
    <d v="2013-12-09T00:00:00"/>
  </r>
  <r>
    <d v="2013-12-07T00:00:00"/>
    <x v="0"/>
    <n v="3.99"/>
    <x v="6"/>
    <x v="0"/>
    <x v="2565"/>
    <n v="5.94"/>
    <x v="552"/>
    <s v="Matthew Clasen"/>
    <x v="13"/>
    <x v="2"/>
    <s v="Consumer"/>
    <s v="Office Supplies"/>
    <x v="12"/>
    <s v="Storex Dura Pro™ Binders"/>
    <x v="5"/>
    <n v="0.38"/>
    <d v="2013-12-12T00:00:00"/>
  </r>
  <r>
    <d v="2013-12-07T00:00:00"/>
    <x v="0"/>
    <n v="31.995999999999999"/>
    <x v="1"/>
    <x v="2"/>
    <x v="2566"/>
    <n v="6.98"/>
    <x v="404"/>
    <s v="Matthew Clasen"/>
    <x v="13"/>
    <x v="2"/>
    <s v="Consumer"/>
    <s v="Office Supplies"/>
    <x v="9"/>
    <s v="Adams Phone Message Book, Professional, 400 Message Capacity, 5 3/6” x 11”"/>
    <x v="4"/>
    <n v="0.38"/>
    <d v="2013-12-14T00:00:00"/>
  </r>
  <r>
    <d v="2011-11-05T00:00:00"/>
    <x v="1"/>
    <n v="202.21799999999999"/>
    <x v="2"/>
    <x v="2"/>
    <x v="2567"/>
    <n v="102.3"/>
    <x v="418"/>
    <s v="Liz Pelletier"/>
    <x v="2"/>
    <x v="1"/>
    <s v="Corporate"/>
    <s v="Furniture"/>
    <x v="5"/>
    <s v="Luxo Professional Combination Clamp-On Lamps"/>
    <x v="0"/>
    <n v="0.59"/>
    <d v="2011-11-07T00:00:00"/>
  </r>
  <r>
    <d v="2011-04-19T00:00:00"/>
    <x v="1"/>
    <n v="56.612000000000002"/>
    <x v="4"/>
    <x v="0"/>
    <x v="906"/>
    <n v="19.989999999999998"/>
    <x v="553"/>
    <s v="Joy Smith"/>
    <x v="3"/>
    <x v="1"/>
    <s v="Corporate"/>
    <s v="Furniture"/>
    <x v="5"/>
    <s v="Telescoping Adjustable Floor Lamp"/>
    <x v="0"/>
    <n v="0.6"/>
    <d v="2011-04-20T00:00:00"/>
  </r>
  <r>
    <d v="2012-09-30T00:00:00"/>
    <x v="2"/>
    <n v="155.81800000000001"/>
    <x v="10"/>
    <x v="0"/>
    <x v="2568"/>
    <n v="30.98"/>
    <x v="554"/>
    <s v="Craig Rider"/>
    <x v="18"/>
    <x v="2"/>
    <s v="Small Business"/>
    <s v="Office Supplies"/>
    <x v="9"/>
    <s v="Xerox 1951"/>
    <x v="5"/>
    <n v="0.4"/>
    <d v="2012-10-02T00:00:00"/>
  </r>
  <r>
    <d v="2010-08-29T00:00:00"/>
    <x v="2"/>
    <n v="1325.393"/>
    <x v="1"/>
    <x v="1"/>
    <x v="2569"/>
    <n v="2036.48"/>
    <x v="141"/>
    <s v="Nicole Brennan"/>
    <x v="16"/>
    <x v="3"/>
    <s v="Consumer"/>
    <s v="Technology"/>
    <x v="10"/>
    <s v="Lexmark 4227 Plus Dot Matrix Printer"/>
    <x v="6"/>
    <n v="0.55000000000000004"/>
    <d v="2010-08-31T00:00:00"/>
  </r>
  <r>
    <d v="2010-09-11T00:00:00"/>
    <x v="3"/>
    <n v="58.045999999999999"/>
    <x v="4"/>
    <x v="2"/>
    <x v="2570"/>
    <n v="48.58"/>
    <x v="59"/>
    <s v="Jeremy Lonsdale"/>
    <x v="22"/>
    <x v="1"/>
    <s v="Corporate"/>
    <s v="Office Supplies"/>
    <x v="13"/>
    <s v="Belkin Premiere Surge Master II 8-outlet surge protector"/>
    <x v="5"/>
    <n v="0.56000000000000005"/>
    <d v="2010-09-13T00:00:00"/>
  </r>
  <r>
    <d v="2010-09-12T00:00:00"/>
    <x v="0"/>
    <n v="110.23"/>
    <x v="5"/>
    <x v="0"/>
    <x v="2571"/>
    <n v="50.98"/>
    <x v="463"/>
    <s v="Dan Campbell"/>
    <x v="10"/>
    <x v="2"/>
    <s v="Corporate"/>
    <s v="Furniture"/>
    <x v="5"/>
    <s v="Dana Fluorescent Magnifying Lamp, White, 36&quot;"/>
    <x v="0"/>
    <n v="0.55000000000000004"/>
    <d v="2010-09-14T00:00:00"/>
  </r>
  <r>
    <d v="2012-07-07T00:00:00"/>
    <x v="0"/>
    <n v="195.00360000000001"/>
    <x v="4"/>
    <x v="0"/>
    <x v="2572"/>
    <n v="65.989999999999995"/>
    <x v="2"/>
    <s v="Cynthia Arntzen"/>
    <x v="7"/>
    <x v="1"/>
    <s v="Small Business"/>
    <s v="Technology"/>
    <x v="4"/>
    <s v="Talkabout T8367"/>
    <x v="5"/>
    <n v="0.56000000000000005"/>
    <d v="2012-07-16T00:00:00"/>
  </r>
  <r>
    <d v="2014-02-20T00:00:00"/>
    <x v="2"/>
    <n v="47.186999999999998"/>
    <x v="7"/>
    <x v="0"/>
    <x v="2573"/>
    <n v="11.09"/>
    <x v="150"/>
    <s v="Deanra Eno"/>
    <x v="9"/>
    <x v="2"/>
    <s v="Corporate"/>
    <s v="Office Supplies"/>
    <x v="14"/>
    <s v="#10 Self-Seal White Envelopes"/>
    <x v="5"/>
    <n v="0.36"/>
    <d v="2014-02-20T00:00:00"/>
  </r>
  <r>
    <d v="2014-02-20T00:00:00"/>
    <x v="2"/>
    <n v="75.171000000000006"/>
    <x v="2"/>
    <x v="0"/>
    <x v="2574"/>
    <n v="131.12"/>
    <x v="47"/>
    <s v="Deanra Eno"/>
    <x v="9"/>
    <x v="2"/>
    <s v="Corporate"/>
    <s v="Office Supplies"/>
    <x v="13"/>
    <s v="Kensington 7 Outlet MasterPiece® HOMEOFFICE Power Control Center"/>
    <x v="5"/>
    <n v="0.55000000000000004"/>
    <d v="2014-02-20T00:00:00"/>
  </r>
  <r>
    <d v="2014-02-20T00:00:00"/>
    <x v="2"/>
    <n v="53.96"/>
    <x v="8"/>
    <x v="0"/>
    <x v="2575"/>
    <n v="13.79"/>
    <x v="329"/>
    <s v="Deanra Eno"/>
    <x v="9"/>
    <x v="2"/>
    <s v="Corporate"/>
    <s v="Furniture"/>
    <x v="5"/>
    <s v="9-3/4 Diameter Round Wall Clock"/>
    <x v="5"/>
    <n v="0.43"/>
    <d v="2014-02-22T00:00:00"/>
  </r>
  <r>
    <d v="2014-07-03T00:00:00"/>
    <x v="3"/>
    <n v="20.420999999999999"/>
    <x v="0"/>
    <x v="2"/>
    <x v="2576"/>
    <n v="5.98"/>
    <x v="327"/>
    <s v="Thea Hudgings"/>
    <x v="15"/>
    <x v="1"/>
    <s v="Consumer"/>
    <s v="Office Supplies"/>
    <x v="9"/>
    <s v="Xerox 1895"/>
    <x v="5"/>
    <n v="0.4"/>
    <d v="2014-07-04T00:00:00"/>
  </r>
  <r>
    <d v="2013-04-05T00:00:00"/>
    <x v="2"/>
    <n v="35.125"/>
    <x v="1"/>
    <x v="2"/>
    <x v="2577"/>
    <n v="19.98"/>
    <x v="408"/>
    <s v="Theresa Swint"/>
    <x v="23"/>
    <x v="1"/>
    <s v="Small Business"/>
    <s v="Office Supplies"/>
    <x v="9"/>
    <s v="Xerox 1936"/>
    <x v="5"/>
    <n v="0.38"/>
    <d v="2013-04-07T00:00:00"/>
  </r>
  <r>
    <d v="2011-08-04T00:00:00"/>
    <x v="3"/>
    <n v="22.388000000000002"/>
    <x v="4"/>
    <x v="0"/>
    <x v="2578"/>
    <n v="6.68"/>
    <x v="262"/>
    <s v="Gary Hwang"/>
    <x v="15"/>
    <x v="1"/>
    <s v="Home Office"/>
    <s v="Office Supplies"/>
    <x v="6"/>
    <s v="Sanford Liquid Accent Highlighters"/>
    <x v="4"/>
    <n v="0.48"/>
    <d v="2011-08-06T00:00:00"/>
  </r>
  <r>
    <d v="2011-04-02T00:00:00"/>
    <x v="2"/>
    <n v="22.943000000000001"/>
    <x v="4"/>
    <x v="0"/>
    <x v="2579"/>
    <n v="7.3"/>
    <x v="71"/>
    <s v="Ed Jacobs"/>
    <x v="9"/>
    <x v="2"/>
    <s v="Small Business"/>
    <s v="Office Supplies"/>
    <x v="12"/>
    <s v="Angle-D Binders with Locking Rings, Label Holders"/>
    <x v="5"/>
    <n v="0.38"/>
    <d v="2011-04-05T00:00:00"/>
  </r>
  <r>
    <d v="2013-01-08T00:00:00"/>
    <x v="1"/>
    <n v="13.127000000000001"/>
    <x v="5"/>
    <x v="1"/>
    <x v="2580"/>
    <n v="25.98"/>
    <x v="426"/>
    <s v="Nora Pelletier"/>
    <x v="6"/>
    <x v="2"/>
    <s v="Home Office"/>
    <s v="Furniture"/>
    <x v="15"/>
    <s v="Global Stack Chair without Arms, Black"/>
    <x v="6"/>
    <n v="0.6"/>
    <d v="2013-01-09T00:00:00"/>
  </r>
  <r>
    <d v="2013-01-08T00:00:00"/>
    <x v="1"/>
    <n v="1357.17"/>
    <x v="10"/>
    <x v="0"/>
    <x v="2581"/>
    <n v="449.99"/>
    <x v="139"/>
    <s v="Nora Pelletier"/>
    <x v="6"/>
    <x v="2"/>
    <s v="Home Office"/>
    <s v="Technology"/>
    <x v="16"/>
    <s v="Canon PC940 Copier"/>
    <x v="0"/>
    <n v="0.52"/>
    <d v="2013-01-10T00:00:00"/>
  </r>
  <r>
    <d v="2012-06-21T00:00:00"/>
    <x v="1"/>
    <n v="17.341699999999999"/>
    <x v="10"/>
    <x v="0"/>
    <x v="2582"/>
    <n v="20.99"/>
    <x v="47"/>
    <s v="Clay Rozendal"/>
    <x v="5"/>
    <x v="0"/>
    <s v="Corporate"/>
    <s v="Technology"/>
    <x v="4"/>
    <s v="Accessory21"/>
    <x v="4"/>
    <n v="0.37"/>
    <d v="2012-06-23T00:00:00"/>
  </r>
  <r>
    <d v="2013-11-18T00:00:00"/>
    <x v="3"/>
    <n v="2.8820000000000001"/>
    <x v="11"/>
    <x v="0"/>
    <x v="2583"/>
    <n v="2.08"/>
    <x v="106"/>
    <s v="Steve Nguyen"/>
    <x v="10"/>
    <x v="2"/>
    <s v="Small Business"/>
    <s v="Office Supplies"/>
    <x v="12"/>
    <s v="Round Ring Binders"/>
    <x v="5"/>
    <n v="0.38"/>
    <d v="2013-11-20T00:00:00"/>
  </r>
  <r>
    <d v="2014-05-14T00:00:00"/>
    <x v="1"/>
    <n v="636.29399999999998"/>
    <x v="5"/>
    <x v="0"/>
    <x v="2584"/>
    <n v="999.99"/>
    <x v="16"/>
    <s v="Quincy Jones"/>
    <x v="18"/>
    <x v="2"/>
    <s v="Corporate"/>
    <s v="Technology"/>
    <x v="10"/>
    <s v="Polycom Soundstation EX Audio-Conferencing Telephone, Black"/>
    <x v="3"/>
    <n v="0.36"/>
    <d v="2014-05-15T00:00:00"/>
  </r>
  <r>
    <d v="2011-01-13T00:00:00"/>
    <x v="0"/>
    <n v="73.927999999999997"/>
    <x v="10"/>
    <x v="0"/>
    <x v="2585"/>
    <n v="17.52"/>
    <x v="87"/>
    <s v="Rob Williams"/>
    <x v="18"/>
    <x v="2"/>
    <s v="Home Office"/>
    <s v="Office Supplies"/>
    <x v="13"/>
    <s v="Bionaire 99.97% HEPA Air Cleaner"/>
    <x v="3"/>
    <n v="0.5"/>
    <d v="2011-01-18T00:00:00"/>
  </r>
  <r>
    <d v="2010-08-04T00:00:00"/>
    <x v="4"/>
    <n v="52.853999999999999"/>
    <x v="8"/>
    <x v="0"/>
    <x v="2586"/>
    <n v="16.48"/>
    <x v="8"/>
    <s v="John Lee"/>
    <x v="7"/>
    <x v="1"/>
    <s v="Corporate"/>
    <s v="Technology"/>
    <x v="2"/>
    <s v="Maxell DVD-RAM Discs"/>
    <x v="1"/>
    <n v="0.42"/>
    <d v="2010-08-06T00:00:00"/>
  </r>
  <r>
    <d v="2011-11-19T00:00:00"/>
    <x v="3"/>
    <n v="20.289000000000001"/>
    <x v="3"/>
    <x v="0"/>
    <x v="2587"/>
    <n v="6.48"/>
    <x v="41"/>
    <s v="Kelly Andreada"/>
    <x v="9"/>
    <x v="2"/>
    <s v="Home Office"/>
    <s v="Office Supplies"/>
    <x v="9"/>
    <s v="Xerox 1997"/>
    <x v="5"/>
    <n v="0.37"/>
    <d v="2011-11-19T00:00:00"/>
  </r>
  <r>
    <d v="2013-09-13T00:00:00"/>
    <x v="0"/>
    <n v="300.85000000000002"/>
    <x v="7"/>
    <x v="1"/>
    <x v="2588"/>
    <n v="90.97"/>
    <x v="236"/>
    <s v="Barry Gonzalez"/>
    <x v="22"/>
    <x v="1"/>
    <s v="Small Business"/>
    <s v="Technology"/>
    <x v="10"/>
    <s v="Lexmark Z54se Color Inkjet Printer"/>
    <x v="6"/>
    <n v="0.36"/>
    <d v="2013-09-19T00:00:00"/>
  </r>
  <r>
    <d v="2013-01-13T00:00:00"/>
    <x v="3"/>
    <n v="6.15"/>
    <x v="2"/>
    <x v="0"/>
    <x v="2589"/>
    <n v="3.98"/>
    <x v="320"/>
    <s v="Astrea Jones"/>
    <x v="13"/>
    <x v="2"/>
    <s v="Corporate"/>
    <s v="Office Supplies"/>
    <x v="9"/>
    <s v="Unpadded Memo Slips"/>
    <x v="4"/>
    <n v="0.35"/>
    <d v="2013-01-14T00:00:00"/>
  </r>
  <r>
    <d v="2013-01-13T00:00:00"/>
    <x v="3"/>
    <n v="32.431750000000001"/>
    <x v="4"/>
    <x v="2"/>
    <x v="2590"/>
    <n v="35.99"/>
    <x v="74"/>
    <s v="Astrea Jones"/>
    <x v="13"/>
    <x v="2"/>
    <s v="Corporate"/>
    <s v="Technology"/>
    <x v="4"/>
    <s v="Accessory27"/>
    <x v="5"/>
    <n v="0.85"/>
    <d v="2013-01-15T00:00:00"/>
  </r>
  <r>
    <d v="2010-12-23T00:00:00"/>
    <x v="0"/>
    <n v="2379.2930000000001"/>
    <x v="10"/>
    <x v="0"/>
    <x v="2591"/>
    <n v="1270.99"/>
    <x v="32"/>
    <s v="Grant Carroll"/>
    <x v="14"/>
    <x v="0"/>
    <s v="Small Business"/>
    <s v="Office Supplies"/>
    <x v="12"/>
    <s v="Fellowes PB500 Electric Punch Plastic Comb Binding Machine with Manual Bind"/>
    <x v="5"/>
    <n v="0.35"/>
    <d v="2010-12-25T00:00:00"/>
  </r>
  <r>
    <d v="2013-07-05T00:00:00"/>
    <x v="2"/>
    <n v="21.196999999999999"/>
    <x v="8"/>
    <x v="0"/>
    <x v="2592"/>
    <n v="21.38"/>
    <x v="2"/>
    <s v="Adam Hart"/>
    <x v="4"/>
    <x v="0"/>
    <s v="Corporate"/>
    <s v="Office Supplies"/>
    <x v="6"/>
    <s v="Boston 1730 StandUp Electric Pencil Sharpener"/>
    <x v="1"/>
    <n v="0.59"/>
    <d v="2013-07-06T00:00:00"/>
  </r>
  <r>
    <d v="2013-02-09T00:00:00"/>
    <x v="0"/>
    <n v="3.6059999999999999"/>
    <x v="11"/>
    <x v="0"/>
    <x v="2593"/>
    <n v="10.89"/>
    <x v="60"/>
    <s v="Grant Thornton"/>
    <x v="4"/>
    <x v="0"/>
    <s v="Corporate"/>
    <s v="Office Supplies"/>
    <x v="13"/>
    <s v="Belkin 6 Outlet Metallic Surge Strip"/>
    <x v="5"/>
    <n v="0.59"/>
    <d v="2013-02-13T00:00:00"/>
  </r>
  <r>
    <d v="2013-02-09T00:00:00"/>
    <x v="0"/>
    <n v="184.98"/>
    <x v="0"/>
    <x v="0"/>
    <x v="2594"/>
    <n v="42.98"/>
    <x v="19"/>
    <s v="Grant Thornton"/>
    <x v="4"/>
    <x v="0"/>
    <s v="Corporate"/>
    <s v="Office Supplies"/>
    <x v="13"/>
    <s v="Belkin F9M820V08 8 Outlet Surge"/>
    <x v="5"/>
    <n v="0.56000000000000005"/>
    <d v="2013-02-18T00:00:00"/>
  </r>
  <r>
    <d v="2010-09-16T00:00:00"/>
    <x v="3"/>
    <n v="32.761000000000003"/>
    <x v="3"/>
    <x v="0"/>
    <x v="2595"/>
    <n v="40.98"/>
    <x v="117"/>
    <s v="Evan Minnotte"/>
    <x v="3"/>
    <x v="1"/>
    <s v="Corporate"/>
    <s v="Office Supplies"/>
    <x v="12"/>
    <s v="Wilson Jones Ledger-Size, Piano-Hinge Binder, 2&quot;, Blue"/>
    <x v="5"/>
    <n v="0.37"/>
    <d v="2010-09-17T00:00:00"/>
  </r>
  <r>
    <d v="2013-10-27T00:00:00"/>
    <x v="0"/>
    <n v="480.04399999999998"/>
    <x v="11"/>
    <x v="0"/>
    <x v="2596"/>
    <n v="150.97999999999999"/>
    <x v="16"/>
    <s v="Rob Dowd"/>
    <x v="8"/>
    <x v="3"/>
    <s v="Corporate"/>
    <s v="Technology"/>
    <x v="10"/>
    <s v="Canon MP41DH Printing Calculator"/>
    <x v="3"/>
    <n v="0.38"/>
    <d v="2013-10-29T00:00:00"/>
  </r>
  <r>
    <d v="2013-10-27T00:00:00"/>
    <x v="0"/>
    <n v="27.132999999999999"/>
    <x v="3"/>
    <x v="0"/>
    <x v="2597"/>
    <n v="9.7100000000000009"/>
    <x v="17"/>
    <s v="Rob Dowd"/>
    <x v="8"/>
    <x v="3"/>
    <s v="Corporate"/>
    <s v="Office Supplies"/>
    <x v="0"/>
    <s v="Filing/Storage Totes and Swivel Casters"/>
    <x v="5"/>
    <n v="0.6"/>
    <d v="2013-11-03T00:00:00"/>
  </r>
  <r>
    <d v="2010-08-15T00:00:00"/>
    <x v="2"/>
    <n v="6.7489999999999997"/>
    <x v="8"/>
    <x v="0"/>
    <x v="1152"/>
    <n v="55.48"/>
    <x v="120"/>
    <s v="Adam Hart"/>
    <x v="4"/>
    <x v="0"/>
    <s v="Corporate"/>
    <s v="Office Supplies"/>
    <x v="9"/>
    <s v="Xerox 194"/>
    <x v="5"/>
    <n v="0.37"/>
    <d v="2010-08-16T00:00:00"/>
  </r>
  <r>
    <d v="2010-08-15T00:00:00"/>
    <x v="2"/>
    <n v="0.67600000000000005"/>
    <x v="6"/>
    <x v="0"/>
    <x v="685"/>
    <n v="1.68"/>
    <x v="257"/>
    <s v="Adam Hart"/>
    <x v="4"/>
    <x v="0"/>
    <s v="Corporate"/>
    <s v="Office Supplies"/>
    <x v="6"/>
    <s v="Newell 323"/>
    <x v="4"/>
    <n v="0.59"/>
    <d v="2010-08-17T00:00:00"/>
  </r>
  <r>
    <d v="2011-01-09T00:00:00"/>
    <x v="1"/>
    <n v="17.84"/>
    <x v="0"/>
    <x v="0"/>
    <x v="2598"/>
    <n v="10.64"/>
    <x v="192"/>
    <s v="Chuck Magee"/>
    <x v="18"/>
    <x v="2"/>
    <s v="Corporate"/>
    <s v="Furniture"/>
    <x v="5"/>
    <s v="Eldon Expressions Punched Metal &amp; Wood Desk Accessories, Pewter &amp; Cherry"/>
    <x v="5"/>
    <n v="0.56999999999999995"/>
    <d v="2011-01-10T00:00:00"/>
  </r>
  <r>
    <d v="2011-01-09T00:00:00"/>
    <x v="1"/>
    <n v="11.500999999999999"/>
    <x v="4"/>
    <x v="2"/>
    <x v="2599"/>
    <n v="2.78"/>
    <x v="127"/>
    <s v="Chuck Magee"/>
    <x v="18"/>
    <x v="2"/>
    <s v="Corporate"/>
    <s v="Office Supplies"/>
    <x v="6"/>
    <s v="Prang Drawing Pencil Set"/>
    <x v="4"/>
    <n v="0.45"/>
    <d v="2011-01-11T00:00:00"/>
  </r>
  <r>
    <d v="2014-01-10T00:00:00"/>
    <x v="3"/>
    <n v="381.65899999999999"/>
    <x v="1"/>
    <x v="1"/>
    <x v="2600"/>
    <n v="208.16"/>
    <x v="39"/>
    <s v="Sonia Sunley"/>
    <x v="3"/>
    <x v="1"/>
    <s v="Corporate"/>
    <s v="Office Supplies"/>
    <x v="13"/>
    <s v="1.7 Cubic Foot Compact &quot;Cube&quot; Office Refrigerators"/>
    <x v="6"/>
    <n v="0.57999999999999996"/>
    <d v="2014-01-12T00:00:00"/>
  </r>
  <r>
    <d v="2011-04-13T00:00:00"/>
    <x v="3"/>
    <n v="184.16"/>
    <x v="1"/>
    <x v="0"/>
    <x v="2601"/>
    <n v="50.98"/>
    <x v="101"/>
    <s v="Joseph Holt"/>
    <x v="20"/>
    <x v="2"/>
    <s v="Home Office"/>
    <s v="Technology"/>
    <x v="2"/>
    <s v="Microsoft Natural Multimedia Keyboard"/>
    <x v="5"/>
    <n v="0.73"/>
    <d v="2011-04-14T00:00:00"/>
  </r>
  <r>
    <d v="2011-02-11T00:00:00"/>
    <x v="3"/>
    <n v="25.611999999999998"/>
    <x v="4"/>
    <x v="0"/>
    <x v="2602"/>
    <n v="11.97"/>
    <x v="30"/>
    <s v="Brendan Dodson"/>
    <x v="5"/>
    <x v="0"/>
    <s v="Corporate"/>
    <s v="Office Supplies"/>
    <x v="13"/>
    <s v="Staples 6 Outlet Surge"/>
    <x v="5"/>
    <n v="0.57999999999999996"/>
    <d v="2011-02-12T00:00:00"/>
  </r>
  <r>
    <d v="2012-02-25T00:00:00"/>
    <x v="2"/>
    <n v="508.59070000000003"/>
    <x v="4"/>
    <x v="0"/>
    <x v="2603"/>
    <n v="125.99"/>
    <x v="31"/>
    <s v="Quincy Jones"/>
    <x v="18"/>
    <x v="2"/>
    <s v="Small Business"/>
    <s v="Technology"/>
    <x v="4"/>
    <s v="StarTAC ST7762"/>
    <x v="5"/>
    <n v="0.56999999999999995"/>
    <d v="2012-02-27T00:00:00"/>
  </r>
  <r>
    <d v="2011-05-15T00:00:00"/>
    <x v="2"/>
    <n v="17.297999999999998"/>
    <x v="11"/>
    <x v="0"/>
    <x v="91"/>
    <n v="5.98"/>
    <x v="549"/>
    <s v="Max Ludwig"/>
    <x v="19"/>
    <x v="2"/>
    <s v="Corporate"/>
    <s v="Office Supplies"/>
    <x v="9"/>
    <s v="Xerox 1983"/>
    <x v="5"/>
    <n v="0.36"/>
    <d v="2011-05-15T00:00:00"/>
  </r>
  <r>
    <d v="2011-05-15T00:00:00"/>
    <x v="2"/>
    <n v="137.05600000000001"/>
    <x v="5"/>
    <x v="0"/>
    <x v="2604"/>
    <n v="48.91"/>
    <x v="408"/>
    <s v="Max Ludwig"/>
    <x v="19"/>
    <x v="2"/>
    <s v="Corporate"/>
    <s v="Office Supplies"/>
    <x v="9"/>
    <s v="Xerox 1917"/>
    <x v="5"/>
    <n v="0.38"/>
    <d v="2011-05-17T00:00:00"/>
  </r>
  <r>
    <d v="2011-04-21T00:00:00"/>
    <x v="0"/>
    <n v="19.582999999999998"/>
    <x v="0"/>
    <x v="0"/>
    <x v="2605"/>
    <n v="8.33"/>
    <x v="8"/>
    <s v="Bart Pistole"/>
    <x v="22"/>
    <x v="1"/>
    <s v="Consumer"/>
    <s v="Technology"/>
    <x v="2"/>
    <s v="80 Minute Slim Jewel Case CD-R , 10/Pack - Staples"/>
    <x v="1"/>
    <n v="0.52"/>
    <d v="2011-04-26T00:00:00"/>
  </r>
  <r>
    <d v="2012-02-19T00:00:00"/>
    <x v="1"/>
    <n v="137.29454999999999"/>
    <x v="10"/>
    <x v="0"/>
    <x v="2606"/>
    <n v="35.99"/>
    <x v="210"/>
    <s v="Michelle Moray"/>
    <x v="19"/>
    <x v="2"/>
    <s v="Corporate"/>
    <s v="Technology"/>
    <x v="4"/>
    <s v="Accessory13"/>
    <x v="1"/>
    <n v="0.56999999999999995"/>
    <d v="2012-02-21T00:00:00"/>
  </r>
  <r>
    <d v="2013-03-22T00:00:00"/>
    <x v="0"/>
    <n v="38.700000000000003"/>
    <x v="1"/>
    <x v="2"/>
    <x v="2607"/>
    <n v="12.28"/>
    <x v="505"/>
    <s v="Carlos Daly"/>
    <x v="5"/>
    <x v="0"/>
    <s v="Home Office"/>
    <s v="Office Supplies"/>
    <x v="0"/>
    <s v="Recycled Eldon Regeneration Jumbo File"/>
    <x v="5"/>
    <n v="0.56999999999999995"/>
    <d v="2013-03-27T00:00:00"/>
  </r>
  <r>
    <d v="2012-06-19T00:00:00"/>
    <x v="1"/>
    <n v="9.484"/>
    <x v="1"/>
    <x v="0"/>
    <x v="2608"/>
    <n v="5.98"/>
    <x v="27"/>
    <s v="Helen Wasserman"/>
    <x v="6"/>
    <x v="2"/>
    <s v="Corporate"/>
    <s v="Office Supplies"/>
    <x v="9"/>
    <s v="Xerox 193"/>
    <x v="5"/>
    <n v="0.36"/>
    <d v="2012-06-20T00:00:00"/>
  </r>
  <r>
    <d v="2011-04-17T00:00:00"/>
    <x v="4"/>
    <n v="31.4"/>
    <x v="3"/>
    <x v="0"/>
    <x v="2609"/>
    <n v="6.54"/>
    <x v="35"/>
    <s v="Ann Steele"/>
    <x v="17"/>
    <x v="3"/>
    <s v="Corporate"/>
    <s v="Office Supplies"/>
    <x v="12"/>
    <s v="Wilson Jones® Four-Pocket Poly Binders"/>
    <x v="5"/>
    <n v="0.36"/>
    <d v="2011-04-18T00:00:00"/>
  </r>
  <r>
    <d v="2011-04-17T00:00:00"/>
    <x v="4"/>
    <n v="15.554"/>
    <x v="2"/>
    <x v="0"/>
    <x v="2610"/>
    <n v="3.29"/>
    <x v="264"/>
    <s v="Ann Steele"/>
    <x v="17"/>
    <x v="3"/>
    <s v="Corporate"/>
    <s v="Office Supplies"/>
    <x v="7"/>
    <s v="Acco® Hot Clips™ Clips to Go"/>
    <x v="4"/>
    <n v="0.4"/>
    <d v="2011-04-18T00:00:00"/>
  </r>
  <r>
    <d v="2014-05-22T00:00:00"/>
    <x v="2"/>
    <n v="242.102"/>
    <x v="3"/>
    <x v="1"/>
    <x v="2611"/>
    <n v="810.98"/>
    <x v="541"/>
    <s v="Ed Braxton"/>
    <x v="8"/>
    <x v="3"/>
    <s v="Home Office"/>
    <s v="Technology"/>
    <x v="10"/>
    <s v="Okidata ML591 Wide Format Dot Matrix Printer"/>
    <x v="6"/>
    <n v="0.56000000000000005"/>
    <d v="2014-05-23T00:00:00"/>
  </r>
  <r>
    <d v="2012-01-31T00:00:00"/>
    <x v="4"/>
    <n v="106.1905"/>
    <x v="8"/>
    <x v="0"/>
    <x v="2612"/>
    <n v="65.989999999999995"/>
    <x v="70"/>
    <s v="Fred McMath"/>
    <x v="4"/>
    <x v="0"/>
    <s v="Small Business"/>
    <s v="Technology"/>
    <x v="4"/>
    <s v="V8160"/>
    <x v="5"/>
    <n v="0.56000000000000005"/>
    <d v="2012-02-01T00:00:00"/>
  </r>
  <r>
    <d v="2012-01-31T00:00:00"/>
    <x v="4"/>
    <n v="21.462"/>
    <x v="7"/>
    <x v="0"/>
    <x v="2613"/>
    <n v="4.24"/>
    <x v="67"/>
    <s v="Fred McMath"/>
    <x v="4"/>
    <x v="0"/>
    <s v="Small Business"/>
    <s v="Office Supplies"/>
    <x v="12"/>
    <s v="Storex DuraTech Recycled Plastic Frosted Binders"/>
    <x v="5"/>
    <n v="0.35"/>
    <d v="2012-02-02T00:00:00"/>
  </r>
  <r>
    <d v="2012-01-31T00:00:00"/>
    <x v="4"/>
    <n v="163.10400000000001"/>
    <x v="10"/>
    <x v="0"/>
    <x v="2614"/>
    <n v="33.979999999999997"/>
    <x v="8"/>
    <s v="Fred McMath"/>
    <x v="4"/>
    <x v="0"/>
    <s v="Small Business"/>
    <s v="Technology"/>
    <x v="2"/>
    <s v="Imation Neon 80 Minute CD-R Spindle, 50/Pack"/>
    <x v="1"/>
    <n v="0.45"/>
    <d v="2012-02-02T00:00:00"/>
  </r>
  <r>
    <d v="2012-01-31T00:00:00"/>
    <x v="4"/>
    <n v="531.19730000000004"/>
    <x v="6"/>
    <x v="0"/>
    <x v="2615"/>
    <n v="179.99"/>
    <x v="16"/>
    <s v="Fred McMath"/>
    <x v="4"/>
    <x v="0"/>
    <s v="Small Business"/>
    <s v="Technology"/>
    <x v="4"/>
    <s v="VTech VT20-2481 2.4GHz Two-Line Phone System w/Answering Machine"/>
    <x v="3"/>
    <n v="0.56999999999999995"/>
    <d v="2012-02-02T00:00:00"/>
  </r>
  <r>
    <d v="2011-03-06T00:00:00"/>
    <x v="0"/>
    <n v="113.34495"/>
    <x v="1"/>
    <x v="0"/>
    <x v="2616"/>
    <n v="65.989999999999995"/>
    <x v="415"/>
    <s v="Frank Merwin"/>
    <x v="17"/>
    <x v="3"/>
    <s v="Consumer"/>
    <s v="Technology"/>
    <x v="4"/>
    <s v="3390"/>
    <x v="5"/>
    <n v="0.56999999999999995"/>
    <d v="2011-03-13T00:00:00"/>
  </r>
  <r>
    <d v="2011-04-05T00:00:00"/>
    <x v="4"/>
    <n v="23.391999999999999"/>
    <x v="5"/>
    <x v="0"/>
    <x v="2617"/>
    <n v="8.75"/>
    <x v="300"/>
    <s v="Linda Cazamias"/>
    <x v="12"/>
    <x v="3"/>
    <s v="Corporate"/>
    <s v="Furniture"/>
    <x v="5"/>
    <s v="Eldon® 400 Class™ Desk Accessories, Black Carbon"/>
    <x v="1"/>
    <n v="0.43"/>
    <d v="2011-04-06T00:00:00"/>
  </r>
  <r>
    <d v="2011-04-05T00:00:00"/>
    <x v="4"/>
    <n v="164.20500000000001"/>
    <x v="4"/>
    <x v="0"/>
    <x v="2618"/>
    <n v="55.98"/>
    <x v="54"/>
    <s v="Linda Cazamias"/>
    <x v="12"/>
    <x v="3"/>
    <s v="Corporate"/>
    <s v="Office Supplies"/>
    <x v="9"/>
    <s v="Xerox 1908"/>
    <x v="5"/>
    <n v="0.36"/>
    <d v="2011-04-07T00:00:00"/>
  </r>
  <r>
    <d v="2012-02-10T00:00:00"/>
    <x v="4"/>
    <n v="129.13499999999999"/>
    <x v="0"/>
    <x v="0"/>
    <x v="2619"/>
    <n v="26.38"/>
    <x v="216"/>
    <s v="Odella Nelson"/>
    <x v="21"/>
    <x v="3"/>
    <s v="Small Business"/>
    <s v="Office Supplies"/>
    <x v="9"/>
    <s v="Xerox 1935"/>
    <x v="5"/>
    <n v="0.39"/>
    <d v="2012-02-11T00:00:00"/>
  </r>
  <r>
    <d v="2012-02-10T00:00:00"/>
    <x v="4"/>
    <n v="10.797000000000001"/>
    <x v="10"/>
    <x v="0"/>
    <x v="2620"/>
    <n v="3.26"/>
    <x v="244"/>
    <s v="Odella Nelson"/>
    <x v="21"/>
    <x v="3"/>
    <s v="Small Business"/>
    <s v="Office Supplies"/>
    <x v="6"/>
    <s v="Avery Hi-Liter GlideStik Fluorescent Highlighter, Yellow Ink"/>
    <x v="4"/>
    <n v="0.41"/>
    <d v="2012-02-12T00:00:00"/>
  </r>
  <r>
    <d v="2011-10-15T00:00:00"/>
    <x v="0"/>
    <n v="80"/>
    <x v="5"/>
    <x v="1"/>
    <x v="2621"/>
    <n v="25.98"/>
    <x v="426"/>
    <s v="Michelle Moray"/>
    <x v="19"/>
    <x v="2"/>
    <s v="Corporate"/>
    <s v="Furniture"/>
    <x v="15"/>
    <s v="Global Stack Chair without Arms, Black"/>
    <x v="6"/>
    <n v="0.6"/>
    <d v="2011-10-17T00:00:00"/>
  </r>
  <r>
    <d v="2011-10-15T00:00:00"/>
    <x v="0"/>
    <n v="8.8019999999999996"/>
    <x v="10"/>
    <x v="0"/>
    <x v="2622"/>
    <n v="2.08"/>
    <x v="106"/>
    <s v="Michelle Moray"/>
    <x v="19"/>
    <x v="2"/>
    <s v="Corporate"/>
    <s v="Office Supplies"/>
    <x v="12"/>
    <s v="Economy Binders"/>
    <x v="5"/>
    <n v="0.36"/>
    <d v="2011-10-19T00:00:00"/>
  </r>
  <r>
    <d v="2013-09-30T00:00:00"/>
    <x v="1"/>
    <n v="1.5529999999999999"/>
    <x v="10"/>
    <x v="0"/>
    <x v="1826"/>
    <n v="1.26"/>
    <x v="9"/>
    <s v="Cindy Chapman"/>
    <x v="8"/>
    <x v="3"/>
    <s v="Corporate"/>
    <s v="Office Supplies"/>
    <x v="7"/>
    <s v="Bagged Rubber Bands"/>
    <x v="4"/>
    <n v="0.81"/>
    <d v="2013-10-01T00:00:00"/>
  </r>
  <r>
    <d v="2013-09-30T00:00:00"/>
    <x v="1"/>
    <n v="6.6020000000000003"/>
    <x v="5"/>
    <x v="0"/>
    <x v="2623"/>
    <n v="3.08"/>
    <x v="47"/>
    <s v="Cindy Chapman"/>
    <x v="8"/>
    <x v="3"/>
    <s v="Corporate"/>
    <s v="Office Supplies"/>
    <x v="8"/>
    <s v="Avery 511"/>
    <x v="5"/>
    <n v="0.37"/>
    <d v="2013-10-02T00:00:00"/>
  </r>
  <r>
    <d v="2011-01-27T00:00:00"/>
    <x v="0"/>
    <n v="3.3410000000000002"/>
    <x v="2"/>
    <x v="0"/>
    <x v="2624"/>
    <n v="6.68"/>
    <x v="262"/>
    <s v="Cynthia Arntzen"/>
    <x v="7"/>
    <x v="1"/>
    <s v="Small Business"/>
    <s v="Office Supplies"/>
    <x v="6"/>
    <s v="Sanford Liquid Accent Highlighters"/>
    <x v="4"/>
    <n v="0.48"/>
    <d v="2011-01-29T00:00:00"/>
  </r>
  <r>
    <d v="2011-01-27T00:00:00"/>
    <x v="0"/>
    <n v="26.538"/>
    <x v="0"/>
    <x v="0"/>
    <x v="2625"/>
    <n v="6.24"/>
    <x v="99"/>
    <s v="Cynthia Arntzen"/>
    <x v="7"/>
    <x v="1"/>
    <s v="Small Business"/>
    <s v="Furniture"/>
    <x v="5"/>
    <s v="Eldon Expressions Mahogany Wood Desk Collection"/>
    <x v="5"/>
    <n v="0.6"/>
    <d v="2011-02-01T00:00:00"/>
  </r>
  <r>
    <d v="2011-01-27T00:00:00"/>
    <x v="0"/>
    <n v="715.71600000000001"/>
    <x v="2"/>
    <x v="1"/>
    <x v="2626"/>
    <n v="260.98"/>
    <x v="213"/>
    <s v="Cynthia Arntzen"/>
    <x v="7"/>
    <x v="1"/>
    <s v="Small Business"/>
    <s v="Furniture"/>
    <x v="11"/>
    <s v="Atlantic Metals Mobile 3-Shelf Bookcases, Custom Colors"/>
    <x v="2"/>
    <n v="0.59"/>
    <d v="2011-02-03T00:00:00"/>
  </r>
  <r>
    <d v="2010-08-11T00:00:00"/>
    <x v="2"/>
    <n v="35.965000000000003"/>
    <x v="1"/>
    <x v="0"/>
    <x v="2627"/>
    <n v="14.42"/>
    <x v="123"/>
    <s v="Cynthia Delaney"/>
    <x v="15"/>
    <x v="1"/>
    <s v="Corporate"/>
    <s v="Office Supplies"/>
    <x v="13"/>
    <s v="Holmes Odor Grabber"/>
    <x v="3"/>
    <n v="0.52"/>
    <d v="2010-08-11T00:00:00"/>
  </r>
  <r>
    <d v="2013-04-15T00:00:00"/>
    <x v="2"/>
    <n v="10.775"/>
    <x v="3"/>
    <x v="0"/>
    <x v="2628"/>
    <n v="4.7300000000000004"/>
    <x v="209"/>
    <s v="Ivan Liston"/>
    <x v="10"/>
    <x v="2"/>
    <s v="Consumer"/>
    <s v="Office Supplies"/>
    <x v="9"/>
    <s v="While You Were Out Pads, 50 per Pad, 4 x 5 1/4, Green Cycle"/>
    <x v="4"/>
    <n v="0.36"/>
    <d v="2013-04-16T00:00:00"/>
  </r>
  <r>
    <d v="2013-04-15T00:00:00"/>
    <x v="2"/>
    <n v="16.172000000000001"/>
    <x v="2"/>
    <x v="0"/>
    <x v="2629"/>
    <n v="3.98"/>
    <x v="58"/>
    <s v="Ivan Liston"/>
    <x v="10"/>
    <x v="2"/>
    <s v="Consumer"/>
    <s v="Office Supplies"/>
    <x v="12"/>
    <s v="Ibico Presentation Index for Binding Systems"/>
    <x v="5"/>
    <n v="0.38"/>
    <d v="2013-04-17T00:00:00"/>
  </r>
  <r>
    <d v="2011-10-26T00:00:00"/>
    <x v="2"/>
    <n v="7.5730000000000004"/>
    <x v="0"/>
    <x v="2"/>
    <x v="2630"/>
    <n v="1.68"/>
    <x v="257"/>
    <s v="Eric Murdock"/>
    <x v="10"/>
    <x v="2"/>
    <s v="Home Office"/>
    <s v="Office Supplies"/>
    <x v="6"/>
    <s v="Newell 323"/>
    <x v="4"/>
    <n v="0.59"/>
    <d v="2011-10-28T00:00:00"/>
  </r>
  <r>
    <d v="2010-10-03T00:00:00"/>
    <x v="1"/>
    <n v="2.923"/>
    <x v="7"/>
    <x v="0"/>
    <x v="2631"/>
    <n v="2.88"/>
    <x v="13"/>
    <s v="Brendan Murry"/>
    <x v="10"/>
    <x v="2"/>
    <s v="Corporate"/>
    <s v="Office Supplies"/>
    <x v="8"/>
    <s v="Avery 49"/>
    <x v="5"/>
    <n v="0.36"/>
    <d v="2010-10-05T00:00:00"/>
  </r>
  <r>
    <d v="2011-07-03T00:00:00"/>
    <x v="3"/>
    <n v="7.8719999999999999"/>
    <x v="5"/>
    <x v="0"/>
    <x v="2632"/>
    <n v="7.64"/>
    <x v="37"/>
    <s v="Denny Joy"/>
    <x v="20"/>
    <x v="2"/>
    <s v="Corporate"/>
    <s v="Office Supplies"/>
    <x v="9"/>
    <s v="Rediform Wirebound &quot;Phone Memo&quot; Message Book, 11 x 5-3/4"/>
    <x v="4"/>
    <n v="0.36"/>
    <d v="2011-07-04T00:00:00"/>
  </r>
  <r>
    <d v="2011-09-22T00:00:00"/>
    <x v="1"/>
    <n v="23.175249999999998"/>
    <x v="4"/>
    <x v="0"/>
    <x v="2633"/>
    <n v="45.99"/>
    <x v="122"/>
    <s v="Max Engle"/>
    <x v="6"/>
    <x v="2"/>
    <s v="Corporate"/>
    <s v="Technology"/>
    <x v="4"/>
    <s v="KF 788"/>
    <x v="5"/>
    <n v="0.56000000000000005"/>
    <d v="2011-09-23T00:00:00"/>
  </r>
  <r>
    <d v="2011-09-22T00:00:00"/>
    <x v="1"/>
    <n v="28.158999999999999"/>
    <x v="3"/>
    <x v="0"/>
    <x v="2634"/>
    <n v="7.96"/>
    <x v="64"/>
    <s v="Max Engle"/>
    <x v="6"/>
    <x v="2"/>
    <s v="Corporate"/>
    <s v="Furniture"/>
    <x v="5"/>
    <s v="Staples Plastic Wall Frames"/>
    <x v="5"/>
    <n v="0.41"/>
    <d v="2011-09-24T00:00:00"/>
  </r>
  <r>
    <d v="2013-09-13T00:00:00"/>
    <x v="2"/>
    <n v="824.68600000000004"/>
    <x v="8"/>
    <x v="1"/>
    <x v="2635"/>
    <n v="179.29"/>
    <x v="182"/>
    <s v="Barry Gonzalez"/>
    <x v="22"/>
    <x v="1"/>
    <s v="Consumer"/>
    <s v="Furniture"/>
    <x v="3"/>
    <s v="Bevis Round Conference Table Top, X-Base"/>
    <x v="2"/>
    <n v="0.74"/>
    <d v="2013-09-15T00:00:00"/>
  </r>
  <r>
    <d v="2014-04-10T00:00:00"/>
    <x v="0"/>
    <n v="53.557000000000002"/>
    <x v="7"/>
    <x v="0"/>
    <x v="2636"/>
    <n v="25.38"/>
    <x v="2"/>
    <s v="Valerie Takahito"/>
    <x v="12"/>
    <x v="3"/>
    <s v="Consumer"/>
    <s v="Furniture"/>
    <x v="5"/>
    <s v="Executive Impressions 13&quot; Chairman Wall Clock"/>
    <x v="1"/>
    <n v="0.5"/>
    <d v="2014-04-12T00:00:00"/>
  </r>
  <r>
    <d v="2014-04-10T00:00:00"/>
    <x v="0"/>
    <n v="36.459000000000003"/>
    <x v="3"/>
    <x v="0"/>
    <x v="2637"/>
    <n v="8.56"/>
    <x v="192"/>
    <s v="Valerie Takahito"/>
    <x v="12"/>
    <x v="3"/>
    <s v="Consumer"/>
    <s v="Office Supplies"/>
    <x v="9"/>
    <s v="Message Book, Standard Line &quot;While You Were Out&quot;, 5 1/2&quot; X 4&quot;, 200 Sets/Book"/>
    <x v="4"/>
    <n v="0.38"/>
    <d v="2014-04-17T00:00:00"/>
  </r>
  <r>
    <d v="2014-04-10T00:00:00"/>
    <x v="0"/>
    <n v="78.885000000000005"/>
    <x v="8"/>
    <x v="0"/>
    <x v="2638"/>
    <n v="37.700000000000003"/>
    <x v="40"/>
    <s v="Valerie Takahito"/>
    <x v="12"/>
    <x v="3"/>
    <s v="Consumer"/>
    <s v="Office Supplies"/>
    <x v="12"/>
    <s v="Vinyl Sectional Post Binders"/>
    <x v="5"/>
    <n v="0.35"/>
    <d v="2014-04-19T00:00:00"/>
  </r>
  <r>
    <d v="2013-01-19T00:00:00"/>
    <x v="2"/>
    <n v="28.606000000000002"/>
    <x v="5"/>
    <x v="0"/>
    <x v="2639"/>
    <n v="6.68"/>
    <x v="197"/>
    <s v="Randy Ferguson"/>
    <x v="9"/>
    <x v="2"/>
    <s v="Home Office"/>
    <s v="Office Supplies"/>
    <x v="9"/>
    <s v="Xerox 1923"/>
    <x v="5"/>
    <n v="0.37"/>
    <d v="2013-01-20T00:00:00"/>
  </r>
  <r>
    <d v="2013-01-19T00:00:00"/>
    <x v="2"/>
    <n v="24.81"/>
    <x v="0"/>
    <x v="0"/>
    <x v="2640"/>
    <n v="5.98"/>
    <x v="206"/>
    <s v="Randy Ferguson"/>
    <x v="9"/>
    <x v="2"/>
    <s v="Home Office"/>
    <s v="Office Supplies"/>
    <x v="6"/>
    <s v="Newell 315"/>
    <x v="4"/>
    <n v="0.6"/>
    <d v="2013-01-21T00:00:00"/>
  </r>
  <r>
    <d v="2012-08-02T00:00:00"/>
    <x v="4"/>
    <n v="18.183"/>
    <x v="4"/>
    <x v="0"/>
    <x v="2641"/>
    <n v="5.98"/>
    <x v="267"/>
    <s v="Filia McAdams"/>
    <x v="8"/>
    <x v="3"/>
    <s v="Small Business"/>
    <s v="Office Supplies"/>
    <x v="9"/>
    <s v="Xerox 1992"/>
    <x v="5"/>
    <n v="0.36"/>
    <d v="2012-08-03T00:00:00"/>
  </r>
  <r>
    <d v="2010-11-05T00:00:00"/>
    <x v="2"/>
    <n v="11.242000000000001"/>
    <x v="2"/>
    <x v="0"/>
    <x v="1900"/>
    <n v="5.98"/>
    <x v="70"/>
    <s v="Amy Hunt"/>
    <x v="7"/>
    <x v="1"/>
    <s v="Home Office"/>
    <s v="Office Supplies"/>
    <x v="14"/>
    <s v="Wausau Papers Astrobrights® Colored Envelopes"/>
    <x v="5"/>
    <n v="0.36"/>
    <d v="2010-11-07T00:00:00"/>
  </r>
  <r>
    <d v="2014-07-12T00:00:00"/>
    <x v="4"/>
    <n v="27.932700000000001"/>
    <x v="7"/>
    <x v="0"/>
    <x v="2642"/>
    <n v="20.99"/>
    <x v="47"/>
    <s v="Darren Powers"/>
    <x v="12"/>
    <x v="3"/>
    <s v="Corporate"/>
    <s v="Technology"/>
    <x v="4"/>
    <s v="Accessory21"/>
    <x v="4"/>
    <n v="0.37"/>
    <d v="2014-07-13T00:00:00"/>
  </r>
  <r>
    <d v="2014-07-12T00:00:00"/>
    <x v="4"/>
    <n v="53.9206"/>
    <x v="7"/>
    <x v="0"/>
    <x v="2643"/>
    <n v="125.99"/>
    <x v="162"/>
    <s v="Darren Powers"/>
    <x v="12"/>
    <x v="3"/>
    <s v="Corporate"/>
    <s v="Technology"/>
    <x v="4"/>
    <s v="StarTAC 6500"/>
    <x v="5"/>
    <n v="0.59"/>
    <d v="2014-07-15T00:00:00"/>
  </r>
  <r>
    <d v="2012-10-24T00:00:00"/>
    <x v="1"/>
    <n v="6.0679999999999996"/>
    <x v="2"/>
    <x v="0"/>
    <x v="2644"/>
    <n v="1.98"/>
    <x v="232"/>
    <s v="Sibella Parks"/>
    <x v="4"/>
    <x v="0"/>
    <s v="Small Business"/>
    <s v="Office Supplies"/>
    <x v="12"/>
    <s v="Avery Reinforcements for Hole-Punch Pages"/>
    <x v="5"/>
    <n v="0.4"/>
    <d v="2012-10-24T00:00:00"/>
  </r>
  <r>
    <d v="2012-10-24T00:00:00"/>
    <x v="1"/>
    <n v="112.9055"/>
    <x v="7"/>
    <x v="0"/>
    <x v="2645"/>
    <n v="35.99"/>
    <x v="149"/>
    <s v="Sibella Parks"/>
    <x v="4"/>
    <x v="0"/>
    <s v="Small Business"/>
    <s v="Technology"/>
    <x v="4"/>
    <s v="Accessory35"/>
    <x v="5"/>
    <n v="0.55000000000000004"/>
    <d v="2012-10-25T00:00:00"/>
  </r>
  <r>
    <d v="2014-04-11T00:00:00"/>
    <x v="1"/>
    <n v="21.024000000000001"/>
    <x v="10"/>
    <x v="0"/>
    <x v="2646"/>
    <n v="5.68"/>
    <x v="349"/>
    <s v="Cassandra Brandow"/>
    <x v="20"/>
    <x v="2"/>
    <s v="Home Office"/>
    <s v="Office Supplies"/>
    <x v="1"/>
    <s v="Acme® Preferred Stainless Steel Scissors"/>
    <x v="1"/>
    <n v="0.56000000000000005"/>
    <d v="2014-04-12T00:00:00"/>
  </r>
  <r>
    <d v="2011-03-11T00:00:00"/>
    <x v="1"/>
    <n v="24.024000000000001"/>
    <x v="7"/>
    <x v="1"/>
    <x v="2647"/>
    <n v="124.49"/>
    <x v="49"/>
    <s v="Dean Katz"/>
    <x v="9"/>
    <x v="2"/>
    <s v="Home Office"/>
    <s v="Furniture"/>
    <x v="3"/>
    <s v="Bevis 36 x 72 Conference Tables"/>
    <x v="2"/>
    <n v="0.63"/>
    <d v="2011-03-11T00:00:00"/>
  </r>
  <r>
    <d v="2012-05-30T00:00:00"/>
    <x v="3"/>
    <n v="674.24900000000002"/>
    <x v="4"/>
    <x v="0"/>
    <x v="2648"/>
    <n v="167.27"/>
    <x v="0"/>
    <s v="Helen Andreada"/>
    <x v="11"/>
    <x v="3"/>
    <s v="Corporate"/>
    <s v="Office Supplies"/>
    <x v="0"/>
    <s v="Office Impressions Heavy Duty Welded Shelving &amp; Multimedia Storage Drawers"/>
    <x v="0"/>
    <n v="0.85"/>
    <d v="2012-06-01T00:00:00"/>
  </r>
  <r>
    <d v="2010-12-08T00:00:00"/>
    <x v="1"/>
    <n v="1.6819999999999999"/>
    <x v="11"/>
    <x v="0"/>
    <x v="769"/>
    <n v="4.13"/>
    <x v="195"/>
    <s v="Nathan Gelder"/>
    <x v="11"/>
    <x v="3"/>
    <s v="Home Office"/>
    <s v="Office Supplies"/>
    <x v="6"/>
    <s v="Newell 31"/>
    <x v="4"/>
    <n v="0.56999999999999995"/>
    <d v="2010-12-10T00:00:00"/>
  </r>
  <r>
    <d v="2011-01-27T00:00:00"/>
    <x v="2"/>
    <n v="20.349"/>
    <x v="7"/>
    <x v="0"/>
    <x v="2649"/>
    <n v="6.3"/>
    <x v="13"/>
    <s v="Alice McCarthy"/>
    <x v="17"/>
    <x v="3"/>
    <s v="Corporate"/>
    <s v="Office Supplies"/>
    <x v="8"/>
    <s v="Avery 51"/>
    <x v="5"/>
    <n v="0.39"/>
    <d v="2011-01-28T00:00:00"/>
  </r>
  <r>
    <d v="2011-01-27T00:00:00"/>
    <x v="2"/>
    <n v="563.87980000000005"/>
    <x v="2"/>
    <x v="2"/>
    <x v="2650"/>
    <n v="205.99"/>
    <x v="187"/>
    <s v="Alice McCarthy"/>
    <x v="17"/>
    <x v="3"/>
    <s v="Corporate"/>
    <s v="Technology"/>
    <x v="4"/>
    <s v="6185"/>
    <x v="5"/>
    <n v="0.57999999999999996"/>
    <d v="2011-01-29T00:00:00"/>
  </r>
  <r>
    <d v="2013-04-06T00:00:00"/>
    <x v="4"/>
    <n v="20.667999999999999"/>
    <x v="10"/>
    <x v="0"/>
    <x v="2651"/>
    <n v="80.98"/>
    <x v="0"/>
    <s v="Mark Cousins"/>
    <x v="14"/>
    <x v="0"/>
    <s v="Home Office"/>
    <s v="Office Supplies"/>
    <x v="0"/>
    <s v="Carina Double Wide Media Storage Towers in Natural &amp; Black"/>
    <x v="0"/>
    <n v="0.81"/>
    <d v="2013-04-07T00:00:00"/>
  </r>
  <r>
    <d v="2012-06-28T00:00:00"/>
    <x v="2"/>
    <n v="71.37"/>
    <x v="6"/>
    <x v="0"/>
    <x v="2652"/>
    <n v="21.98"/>
    <x v="202"/>
    <s v="Jason Gross"/>
    <x v="1"/>
    <x v="0"/>
    <s v="Small Business"/>
    <s v="Office Supplies"/>
    <x v="6"/>
    <s v="Panasonic KP-310 Heavy-Duty Electric Pencil Sharpener"/>
    <x v="1"/>
    <n v="0.55000000000000004"/>
    <d v="2012-06-29T00:00:00"/>
  </r>
  <r>
    <d v="2012-06-28T00:00:00"/>
    <x v="2"/>
    <n v="69.108999999999995"/>
    <x v="11"/>
    <x v="0"/>
    <x v="2653"/>
    <n v="78.69"/>
    <x v="32"/>
    <s v="Jason Gross"/>
    <x v="1"/>
    <x v="0"/>
    <s v="Small Business"/>
    <s v="Furniture"/>
    <x v="5"/>
    <s v="Howard Miller 12-3/4 Diameter Accuwave DS ™ Wall Clock"/>
    <x v="5"/>
    <n v="0.43"/>
    <d v="2012-06-30T00:00:00"/>
  </r>
  <r>
    <d v="2010-08-20T00:00:00"/>
    <x v="3"/>
    <n v="471.32499999999999"/>
    <x v="5"/>
    <x v="0"/>
    <x v="2654"/>
    <n v="154.13"/>
    <x v="119"/>
    <s v="Bill Overfelt"/>
    <x v="16"/>
    <x v="3"/>
    <s v="Corporate"/>
    <s v="Furniture"/>
    <x v="3"/>
    <s v="Laminate Occasional Tables"/>
    <x v="0"/>
    <n v="0.68"/>
    <d v="2010-08-21T00:00:00"/>
  </r>
  <r>
    <d v="2011-07-30T00:00:00"/>
    <x v="2"/>
    <n v="85.731999999999999"/>
    <x v="7"/>
    <x v="0"/>
    <x v="2655"/>
    <n v="22.23"/>
    <x v="2"/>
    <s v="Clytie Kelty"/>
    <x v="20"/>
    <x v="2"/>
    <s v="Small Business"/>
    <s v="Furniture"/>
    <x v="5"/>
    <s v="Executive Impressions 14&quot; Contract Wall Clock with Quartz Movement"/>
    <x v="1"/>
    <n v="0.41"/>
    <d v="2011-08-01T00:00:00"/>
  </r>
  <r>
    <d v="2011-07-30T00:00:00"/>
    <x v="2"/>
    <n v="0.88700000000000001"/>
    <x v="4"/>
    <x v="0"/>
    <x v="2656"/>
    <n v="2.74"/>
    <x v="90"/>
    <s v="Clytie Kelty"/>
    <x v="20"/>
    <x v="2"/>
    <s v="Small Business"/>
    <s v="Office Supplies"/>
    <x v="6"/>
    <s v="Rogers Handheld Barrel Pencil Sharpener"/>
    <x v="1"/>
    <n v="0.57999999999999996"/>
    <d v="2011-08-02T00:00:00"/>
  </r>
  <r>
    <d v="2011-06-10T00:00:00"/>
    <x v="1"/>
    <n v="35.106000000000002"/>
    <x v="6"/>
    <x v="0"/>
    <x v="2657"/>
    <n v="35.479999999999997"/>
    <x v="0"/>
    <s v="Frank Hawley"/>
    <x v="23"/>
    <x v="1"/>
    <s v="Home Office"/>
    <s v="Office Supplies"/>
    <x v="0"/>
    <s v="Belkin OmniView SE Rackmount Kit"/>
    <x v="0"/>
    <n v="0.85"/>
    <d v="2011-06-11T00:00:00"/>
  </r>
  <r>
    <d v="2011-05-07T00:00:00"/>
    <x v="4"/>
    <n v="6.4359999999999999"/>
    <x v="8"/>
    <x v="0"/>
    <x v="2658"/>
    <n v="1.76"/>
    <x v="9"/>
    <s v="Alan Haines"/>
    <x v="2"/>
    <x v="1"/>
    <s v="Consumer"/>
    <s v="Office Supplies"/>
    <x v="6"/>
    <s v="Newell 310"/>
    <x v="4"/>
    <n v="0.56000000000000005"/>
    <d v="2011-05-08T00:00:00"/>
  </r>
  <r>
    <d v="2011-05-07T00:00:00"/>
    <x v="4"/>
    <n v="16.18"/>
    <x v="8"/>
    <x v="0"/>
    <x v="2659"/>
    <n v="3.8"/>
    <x v="106"/>
    <s v="Alan Haines"/>
    <x v="2"/>
    <x v="1"/>
    <s v="Consumer"/>
    <s v="Office Supplies"/>
    <x v="12"/>
    <s v="Durable Pressboard Binders"/>
    <x v="5"/>
    <n v="0.38"/>
    <d v="2011-05-08T00:00:00"/>
  </r>
  <r>
    <d v="2013-06-16T00:00:00"/>
    <x v="2"/>
    <n v="15.577999999999999"/>
    <x v="0"/>
    <x v="0"/>
    <x v="2660"/>
    <n v="3.6"/>
    <x v="555"/>
    <s v="Jim Sink"/>
    <x v="20"/>
    <x v="2"/>
    <s v="Corporate"/>
    <s v="Office Supplies"/>
    <x v="9"/>
    <s v="Telephone Message Books with Fax/Mobile Section, 4 1/4&quot; x 6&quot;"/>
    <x v="4"/>
    <n v="0.39"/>
    <d v="2013-06-17T00:00:00"/>
  </r>
  <r>
    <d v="2011-08-01T00:00:00"/>
    <x v="3"/>
    <n v="9.202"/>
    <x v="3"/>
    <x v="0"/>
    <x v="2661"/>
    <n v="10.23"/>
    <x v="350"/>
    <s v="Amy Cox"/>
    <x v="21"/>
    <x v="3"/>
    <s v="Corporate"/>
    <s v="Office Supplies"/>
    <x v="1"/>
    <s v="Acme® Box Cutter Scissors"/>
    <x v="1"/>
    <n v="0.59"/>
    <d v="2011-08-02T00:00:00"/>
  </r>
  <r>
    <d v="2011-08-29T00:00:00"/>
    <x v="0"/>
    <n v="24.623999999999999"/>
    <x v="11"/>
    <x v="0"/>
    <x v="2662"/>
    <n v="6.68"/>
    <x v="543"/>
    <s v="Carol Darley"/>
    <x v="15"/>
    <x v="1"/>
    <s v="Small Business"/>
    <s v="Office Supplies"/>
    <x v="9"/>
    <s v="Xerox 1959"/>
    <x v="5"/>
    <n v="0.37"/>
    <d v="2011-09-02T00:00:00"/>
  </r>
  <r>
    <d v="2011-08-29T00:00:00"/>
    <x v="0"/>
    <n v="7.867"/>
    <x v="10"/>
    <x v="0"/>
    <x v="2663"/>
    <n v="9.11"/>
    <x v="414"/>
    <s v="Carol Darley"/>
    <x v="15"/>
    <x v="1"/>
    <s v="Small Business"/>
    <s v="Office Supplies"/>
    <x v="9"/>
    <s v="Black Print Carbonless Snap-Off® Rapid Letter, 8 1/2&quot; x 7&quot;"/>
    <x v="4"/>
    <n v="0.4"/>
    <d v="2011-09-05T00:00:00"/>
  </r>
  <r>
    <d v="2012-07-16T00:00:00"/>
    <x v="1"/>
    <n v="113.193"/>
    <x v="2"/>
    <x v="0"/>
    <x v="2664"/>
    <n v="55.98"/>
    <x v="54"/>
    <s v="Charles Crestani"/>
    <x v="13"/>
    <x v="2"/>
    <s v="Consumer"/>
    <s v="Office Supplies"/>
    <x v="9"/>
    <s v="Xerox 1908"/>
    <x v="5"/>
    <n v="0.36"/>
    <d v="2012-07-27T00:00:00"/>
  </r>
  <r>
    <d v="2012-07-16T00:00:00"/>
    <x v="1"/>
    <n v="578.55899999999997"/>
    <x v="3"/>
    <x v="1"/>
    <x v="2665"/>
    <n v="130.97999999999999"/>
    <x v="158"/>
    <s v="Charles Crestani"/>
    <x v="13"/>
    <x v="2"/>
    <s v="Consumer"/>
    <s v="Furniture"/>
    <x v="15"/>
    <s v="Office Star - Contemporary Task Swivel chair with 2-way adjustable arms, Plum"/>
    <x v="6"/>
    <n v="0.78"/>
    <d v="2012-08-02T00:00:00"/>
  </r>
  <r>
    <d v="2012-07-16T00:00:00"/>
    <x v="1"/>
    <n v="323.8143"/>
    <x v="11"/>
    <x v="0"/>
    <x v="2666"/>
    <n v="115.99"/>
    <x v="43"/>
    <s v="Charles Crestani"/>
    <x v="13"/>
    <x v="2"/>
    <s v="Consumer"/>
    <s v="Technology"/>
    <x v="4"/>
    <s v="282"/>
    <x v="5"/>
    <n v="0.56000000000000005"/>
    <d v="2012-08-13T00:00:00"/>
  </r>
  <r>
    <d v="2013-05-16T00:00:00"/>
    <x v="0"/>
    <n v="31.225000000000001"/>
    <x v="7"/>
    <x v="0"/>
    <x v="2667"/>
    <n v="33.89"/>
    <x v="434"/>
    <s v="Valerie Dominguez"/>
    <x v="2"/>
    <x v="1"/>
    <s v="Corporate"/>
    <s v="Office Supplies"/>
    <x v="0"/>
    <s v="File Shuttle II and Handi-File, Black"/>
    <x v="5"/>
    <n v="0.6"/>
    <d v="2013-05-16T00:00:00"/>
  </r>
  <r>
    <d v="2013-05-16T00:00:00"/>
    <x v="0"/>
    <n v="6.66"/>
    <x v="11"/>
    <x v="0"/>
    <x v="2668"/>
    <n v="2.62"/>
    <x v="148"/>
    <s v="Valerie Dominguez"/>
    <x v="2"/>
    <x v="1"/>
    <s v="Corporate"/>
    <s v="Office Supplies"/>
    <x v="7"/>
    <s v="Staples Metal Binder Clips"/>
    <x v="4"/>
    <n v="0.39"/>
    <d v="2013-05-20T00:00:00"/>
  </r>
  <r>
    <d v="2012-09-11T00:00:00"/>
    <x v="0"/>
    <n v="0.79800000000000004"/>
    <x v="0"/>
    <x v="0"/>
    <x v="2669"/>
    <n v="3.29"/>
    <x v="264"/>
    <s v="Ellis Ballard"/>
    <x v="9"/>
    <x v="2"/>
    <s v="Corporate"/>
    <s v="Office Supplies"/>
    <x v="7"/>
    <s v="Acco® Hot Clips™ Clips to Go"/>
    <x v="4"/>
    <n v="0.4"/>
    <d v="2012-09-14T00:00:00"/>
  </r>
  <r>
    <d v="2011-10-31T00:00:00"/>
    <x v="2"/>
    <n v="244.52119999999999"/>
    <x v="6"/>
    <x v="2"/>
    <x v="2670"/>
    <n v="155.99"/>
    <x v="2"/>
    <s v="Matthew Grinstein"/>
    <x v="1"/>
    <x v="0"/>
    <s v="Small Business"/>
    <s v="Technology"/>
    <x v="4"/>
    <s v="CF 688"/>
    <x v="5"/>
    <n v="0.57999999999999996"/>
    <d v="2011-11-01T00:00:00"/>
  </r>
  <r>
    <d v="2011-10-31T00:00:00"/>
    <x v="2"/>
    <n v="26.077000000000002"/>
    <x v="1"/>
    <x v="0"/>
    <x v="2671"/>
    <n v="8.34"/>
    <x v="153"/>
    <s v="Matthew Grinstein"/>
    <x v="1"/>
    <x v="0"/>
    <s v="Small Business"/>
    <s v="Office Supplies"/>
    <x v="9"/>
    <s v="Southworth 25% Cotton Antique Laid Paper &amp; Envelopes"/>
    <x v="5"/>
    <n v="0.4"/>
    <d v="2011-11-02T00:00:00"/>
  </r>
  <r>
    <d v="2011-10-31T00:00:00"/>
    <x v="2"/>
    <n v="103.20274999999999"/>
    <x v="3"/>
    <x v="2"/>
    <x v="2672"/>
    <n v="85.99"/>
    <x v="47"/>
    <s v="Matthew Grinstein"/>
    <x v="1"/>
    <x v="0"/>
    <s v="Small Business"/>
    <s v="Technology"/>
    <x v="4"/>
    <s v="Accessory34"/>
    <x v="4"/>
    <n v="0.55000000000000004"/>
    <d v="2011-11-03T00:00:00"/>
  </r>
  <r>
    <d v="2010-11-01T00:00:00"/>
    <x v="3"/>
    <n v="1453.58"/>
    <x v="7"/>
    <x v="1"/>
    <x v="2673"/>
    <n v="2550.14"/>
    <x v="228"/>
    <s v="Maria Zettner"/>
    <x v="13"/>
    <x v="2"/>
    <s v="Corporate"/>
    <s v="Technology"/>
    <x v="10"/>
    <s v="Epson DFX-8500 Dot Matrix Printer"/>
    <x v="6"/>
    <n v="0.56999999999999995"/>
    <d v="2010-11-02T00:00:00"/>
  </r>
  <r>
    <d v="2014-05-19T00:00:00"/>
    <x v="1"/>
    <n v="7.0629999999999997"/>
    <x v="5"/>
    <x v="0"/>
    <x v="2674"/>
    <n v="2.08"/>
    <x v="1"/>
    <s v="Gary Hwang"/>
    <x v="15"/>
    <x v="1"/>
    <s v="Home Office"/>
    <s v="Office Supplies"/>
    <x v="1"/>
    <s v="Kleencut® Forged Office Shears by Acme United Corporation"/>
    <x v="1"/>
    <n v="0.55000000000000004"/>
    <d v="2014-05-21T00:00:00"/>
  </r>
  <r>
    <d v="2013-07-08T00:00:00"/>
    <x v="2"/>
    <n v="9.2309999999999999"/>
    <x v="10"/>
    <x v="0"/>
    <x v="2675"/>
    <n v="28.15"/>
    <x v="191"/>
    <s v="Katherine Nockton"/>
    <x v="10"/>
    <x v="2"/>
    <s v="Corporate"/>
    <s v="Office Supplies"/>
    <x v="6"/>
    <s v="Boston Model 1800 Electric Pencil Sharpener, Gray"/>
    <x v="1"/>
    <n v="0.55000000000000004"/>
    <d v="2013-07-09T00:00:00"/>
  </r>
  <r>
    <d v="2013-07-08T00:00:00"/>
    <x v="2"/>
    <n v="11.694000000000001"/>
    <x v="8"/>
    <x v="2"/>
    <x v="2676"/>
    <n v="2.78"/>
    <x v="210"/>
    <s v="Katherine Nockton"/>
    <x v="10"/>
    <x v="2"/>
    <s v="Corporate"/>
    <s v="Office Supplies"/>
    <x v="6"/>
    <s v="Newell 318"/>
    <x v="4"/>
    <n v="0.59"/>
    <d v="2013-07-09T00:00:00"/>
  </r>
  <r>
    <d v="2013-08-06T00:00:00"/>
    <x v="0"/>
    <n v="17.196349999999999"/>
    <x v="3"/>
    <x v="0"/>
    <x v="2677"/>
    <n v="65.989999999999995"/>
    <x v="2"/>
    <s v="Jack Lebron"/>
    <x v="3"/>
    <x v="1"/>
    <s v="Corporate"/>
    <s v="Technology"/>
    <x v="4"/>
    <s v="V 3600 Series"/>
    <x v="5"/>
    <n v="0.57999999999999996"/>
    <d v="2013-08-06T00:00:00"/>
  </r>
  <r>
    <d v="2013-08-06T00:00:00"/>
    <x v="0"/>
    <n v="95.247"/>
    <x v="4"/>
    <x v="0"/>
    <x v="2678"/>
    <n v="23.99"/>
    <x v="362"/>
    <s v="Jack Lebron"/>
    <x v="3"/>
    <x v="1"/>
    <s v="Corporate"/>
    <s v="Technology"/>
    <x v="10"/>
    <s v="TI 36X Solar Scientific Calculator"/>
    <x v="3"/>
    <n v="0.38"/>
    <d v="2013-08-08T00:00:00"/>
  </r>
  <r>
    <d v="2013-03-24T00:00:00"/>
    <x v="3"/>
    <n v="14.082000000000001"/>
    <x v="11"/>
    <x v="2"/>
    <x v="2679"/>
    <n v="7.98"/>
    <x v="101"/>
    <s v="Marc Crier"/>
    <x v="7"/>
    <x v="1"/>
    <s v="Corporate"/>
    <s v="Office Supplies"/>
    <x v="0"/>
    <s v="Iris Project Case"/>
    <x v="3"/>
    <n v="0.59"/>
    <d v="2013-03-25T00:00:00"/>
  </r>
  <r>
    <d v="2013-03-24T00:00:00"/>
    <x v="3"/>
    <n v="6.7030000000000003"/>
    <x v="0"/>
    <x v="0"/>
    <x v="2680"/>
    <n v="3.14"/>
    <x v="22"/>
    <s v="Marc Crier"/>
    <x v="7"/>
    <x v="1"/>
    <s v="Corporate"/>
    <s v="Office Supplies"/>
    <x v="1"/>
    <s v="Serrated Blade or Curved Handle Hand Letter Openers"/>
    <x v="4"/>
    <n v="0.84"/>
    <d v="2013-03-25T00:00:00"/>
  </r>
  <r>
    <d v="2012-11-18T00:00:00"/>
    <x v="2"/>
    <n v="109.511"/>
    <x v="5"/>
    <x v="1"/>
    <x v="2681"/>
    <n v="31.76"/>
    <x v="164"/>
    <s v="Janet Lee"/>
    <x v="2"/>
    <x v="1"/>
    <s v="Consumer"/>
    <s v="Furniture"/>
    <x v="3"/>
    <s v="Hon iLevel™ Computer Training Table"/>
    <x v="2"/>
    <n v="0.65"/>
    <d v="2012-11-19T00:00:00"/>
  </r>
  <r>
    <d v="2012-11-18T00:00:00"/>
    <x v="2"/>
    <n v="37.573999999999998"/>
    <x v="7"/>
    <x v="2"/>
    <x v="2682"/>
    <n v="14.42"/>
    <x v="123"/>
    <s v="Janet Lee"/>
    <x v="2"/>
    <x v="1"/>
    <s v="Consumer"/>
    <s v="Office Supplies"/>
    <x v="13"/>
    <s v="Holmes Odor Grabber"/>
    <x v="3"/>
    <n v="0.52"/>
    <d v="2012-11-20T00:00:00"/>
  </r>
  <r>
    <d v="2013-12-18T00:00:00"/>
    <x v="3"/>
    <n v="271.11399999999998"/>
    <x v="1"/>
    <x v="1"/>
    <x v="2683"/>
    <n v="89.99"/>
    <x v="258"/>
    <s v="Tamara Manning"/>
    <x v="20"/>
    <x v="2"/>
    <s v="Corporate"/>
    <s v="Furniture"/>
    <x v="15"/>
    <s v="Global Leather Task Chair, Black"/>
    <x v="6"/>
    <n v="0.66"/>
    <d v="2013-12-19T00:00:00"/>
  </r>
  <r>
    <d v="2013-12-18T00:00:00"/>
    <x v="3"/>
    <n v="182.98715000000001"/>
    <x v="7"/>
    <x v="0"/>
    <x v="2684"/>
    <n v="65.989999999999995"/>
    <x v="59"/>
    <s v="Tamara Manning"/>
    <x v="20"/>
    <x v="2"/>
    <s v="Corporate"/>
    <s v="Technology"/>
    <x v="4"/>
    <s v="TIMEPORT P8767"/>
    <x v="5"/>
    <n v="0.56999999999999995"/>
    <d v="2013-12-20T00:00:00"/>
  </r>
  <r>
    <d v="2014-03-29T00:00:00"/>
    <x v="1"/>
    <n v="12.545999999999999"/>
    <x v="3"/>
    <x v="0"/>
    <x v="2685"/>
    <n v="3.58"/>
    <x v="82"/>
    <s v="Edward Nazzal"/>
    <x v="19"/>
    <x v="2"/>
    <s v="Home Office"/>
    <s v="Office Supplies"/>
    <x v="12"/>
    <s v="Avery Poly Binder Pockets"/>
    <x v="5"/>
    <n v="0.37"/>
    <d v="2014-03-29T00:00:00"/>
  </r>
  <r>
    <d v="2012-07-26T00:00:00"/>
    <x v="2"/>
    <n v="38.168999999999997"/>
    <x v="0"/>
    <x v="0"/>
    <x v="2686"/>
    <n v="46.94"/>
    <x v="424"/>
    <s v="Maribeth Yedwab"/>
    <x v="19"/>
    <x v="2"/>
    <s v="Home Office"/>
    <s v="Furniture"/>
    <x v="5"/>
    <s v="Howard Miller 13&quot; Diameter Goldtone Round Wall Clock"/>
    <x v="5"/>
    <n v="0.44"/>
    <d v="2012-07-26T00:00:00"/>
  </r>
  <r>
    <d v="2010-07-29T00:00:00"/>
    <x v="2"/>
    <n v="114.345"/>
    <x v="8"/>
    <x v="0"/>
    <x v="2687"/>
    <n v="39.24"/>
    <x v="8"/>
    <s v="Alan Barnes"/>
    <x v="3"/>
    <x v="1"/>
    <s v="Corporate"/>
    <s v="Technology"/>
    <x v="2"/>
    <s v="Verbatim DVD-R 4.7GB authoring disc"/>
    <x v="1"/>
    <n v="0.51"/>
    <d v="2010-07-30T00:00:00"/>
  </r>
  <r>
    <d v="2012-03-01T00:00:00"/>
    <x v="4"/>
    <n v="4.2309999999999999"/>
    <x v="8"/>
    <x v="0"/>
    <x v="2688"/>
    <n v="17.98"/>
    <x v="409"/>
    <s v="Alan Barnes"/>
    <x v="3"/>
    <x v="1"/>
    <s v="Corporate"/>
    <s v="Technology"/>
    <x v="10"/>
    <s v="Canon P1-DHIII Palm Printing Calculator"/>
    <x v="3"/>
    <n v="0.4"/>
    <d v="2012-03-01T00:00:00"/>
  </r>
  <r>
    <d v="2012-03-01T00:00:00"/>
    <x v="4"/>
    <n v="15.266999999999999"/>
    <x v="0"/>
    <x v="0"/>
    <x v="2689"/>
    <n v="12.95"/>
    <x v="30"/>
    <s v="Alan Barnes"/>
    <x v="3"/>
    <x v="1"/>
    <s v="Corporate"/>
    <s v="Office Supplies"/>
    <x v="12"/>
    <s v="GBC Binding covers"/>
    <x v="5"/>
    <n v="0.4"/>
    <d v="2012-03-03T00:00:00"/>
  </r>
  <r>
    <d v="2012-02-28T00:00:00"/>
    <x v="4"/>
    <n v="4.7990000000000004"/>
    <x v="8"/>
    <x v="0"/>
    <x v="2690"/>
    <n v="1.48"/>
    <x v="9"/>
    <s v="George Ashbrook"/>
    <x v="5"/>
    <x v="0"/>
    <s v="Consumer"/>
    <s v="Office Supplies"/>
    <x v="7"/>
    <s v="Binder Clips by OIC"/>
    <x v="4"/>
    <n v="0.37"/>
    <d v="2012-02-29T00:00:00"/>
  </r>
  <r>
    <d v="2012-02-28T00:00:00"/>
    <x v="4"/>
    <n v="82.961699999999993"/>
    <x v="5"/>
    <x v="0"/>
    <x v="2691"/>
    <n v="45.99"/>
    <x v="122"/>
    <s v="George Ashbrook"/>
    <x v="5"/>
    <x v="0"/>
    <s v="Consumer"/>
    <s v="Technology"/>
    <x v="4"/>
    <s v="600 Series Non-Flip"/>
    <x v="5"/>
    <n v="0.56999999999999995"/>
    <d v="2012-03-01T00:00:00"/>
  </r>
  <r>
    <d v="2011-04-16T00:00:00"/>
    <x v="0"/>
    <n v="61.610550000000003"/>
    <x v="4"/>
    <x v="0"/>
    <x v="2692"/>
    <n v="140.99"/>
    <x v="7"/>
    <s v="Nat Carroll"/>
    <x v="12"/>
    <x v="3"/>
    <s v="Home Office"/>
    <s v="Technology"/>
    <x v="4"/>
    <s v="7160"/>
    <x v="5"/>
    <n v="0.59"/>
    <d v="2011-04-23T00:00:00"/>
  </r>
  <r>
    <d v="2014-01-09T00:00:00"/>
    <x v="0"/>
    <n v="8.9749999999999996"/>
    <x v="4"/>
    <x v="0"/>
    <x v="2693"/>
    <n v="13.99"/>
    <x v="110"/>
    <s v="Victor Price"/>
    <x v="6"/>
    <x v="2"/>
    <s v="Consumer"/>
    <s v="Technology"/>
    <x v="10"/>
    <s v="Sharp EL500L Fraction Calculator"/>
    <x v="3"/>
    <n v="0.39"/>
    <d v="2014-01-14T00:00:00"/>
  </r>
  <r>
    <d v="2011-09-29T00:00:00"/>
    <x v="4"/>
    <n v="47.838000000000001"/>
    <x v="2"/>
    <x v="0"/>
    <x v="2694"/>
    <n v="11.97"/>
    <x v="30"/>
    <s v="Natalie Webber"/>
    <x v="2"/>
    <x v="1"/>
    <s v="Consumer"/>
    <s v="Office Supplies"/>
    <x v="13"/>
    <s v="Staples 6 Outlet Surge"/>
    <x v="5"/>
    <n v="0.57999999999999996"/>
    <d v="2011-10-01T00:00:00"/>
  </r>
  <r>
    <d v="2014-07-05T00:00:00"/>
    <x v="2"/>
    <n v="107.17700000000001"/>
    <x v="2"/>
    <x v="0"/>
    <x v="2695"/>
    <n v="45.98"/>
    <x v="322"/>
    <s v="Harold Pawlan"/>
    <x v="19"/>
    <x v="2"/>
    <s v="Small Business"/>
    <s v="Furniture"/>
    <x v="5"/>
    <s v="Tenex B1-RE Series Chair Mats for Low Pile Carpets"/>
    <x v="4"/>
    <n v="0.68"/>
    <d v="2014-07-06T00:00:00"/>
  </r>
  <r>
    <d v="2014-07-05T00:00:00"/>
    <x v="2"/>
    <n v="83.3"/>
    <x v="10"/>
    <x v="0"/>
    <x v="2696"/>
    <n v="15.57"/>
    <x v="38"/>
    <s v="Harold Pawlan"/>
    <x v="19"/>
    <x v="2"/>
    <s v="Small Business"/>
    <s v="Office Supplies"/>
    <x v="14"/>
    <s v="Park Ridge™ Embossed Executive Business Envelopes"/>
    <x v="5"/>
    <n v="0.38"/>
    <d v="2014-07-06T00:00:00"/>
  </r>
  <r>
    <d v="2014-07-05T00:00:00"/>
    <x v="2"/>
    <n v="863.56100000000004"/>
    <x v="4"/>
    <x v="0"/>
    <x v="2697"/>
    <n v="300.97000000000003"/>
    <x v="221"/>
    <s v="Harold Pawlan"/>
    <x v="19"/>
    <x v="2"/>
    <s v="Small Business"/>
    <s v="Technology"/>
    <x v="2"/>
    <s v="Gyration Ultra Professional Cordless Optical Suite"/>
    <x v="5"/>
    <n v="0.48"/>
    <d v="2014-07-06T00:00:00"/>
  </r>
  <r>
    <d v="2014-07-05T00:00:00"/>
    <x v="2"/>
    <n v="6.3959999999999999"/>
    <x v="10"/>
    <x v="0"/>
    <x v="2698"/>
    <n v="29.89"/>
    <x v="8"/>
    <s v="Harold Pawlan"/>
    <x v="19"/>
    <x v="2"/>
    <s v="Small Business"/>
    <s v="Technology"/>
    <x v="2"/>
    <s v="Verbatim DVD-RAM, 5.2GB, Rewritable, Type 1, DS"/>
    <x v="1"/>
    <n v="0.5"/>
    <d v="2014-07-07T00:00:00"/>
  </r>
  <r>
    <d v="2012-02-19T00:00:00"/>
    <x v="1"/>
    <n v="12.465"/>
    <x v="1"/>
    <x v="0"/>
    <x v="2699"/>
    <n v="18.97"/>
    <x v="25"/>
    <s v="Maxwell Schwartz"/>
    <x v="24"/>
    <x v="3"/>
    <s v="Corporate"/>
    <s v="Office Supplies"/>
    <x v="9"/>
    <s v="Xerox 1887"/>
    <x v="5"/>
    <n v="0.37"/>
    <d v="2012-02-20T00:00:00"/>
  </r>
  <r>
    <d v="2014-05-06T00:00:00"/>
    <x v="1"/>
    <n v="32.191000000000003"/>
    <x v="8"/>
    <x v="0"/>
    <x v="2700"/>
    <n v="15.01"/>
    <x v="227"/>
    <s v="Pauline Chand"/>
    <x v="4"/>
    <x v="0"/>
    <s v="Corporate"/>
    <s v="Office Supplies"/>
    <x v="12"/>
    <s v="GBC Prepunched Paper, 19-Hole, for Binding Systems, 24-lb"/>
    <x v="5"/>
    <n v="0.39"/>
    <d v="2014-05-06T00:00:00"/>
  </r>
  <r>
    <d v="2014-05-06T00:00:00"/>
    <x v="1"/>
    <n v="13.295999999999999"/>
    <x v="7"/>
    <x v="0"/>
    <x v="2701"/>
    <n v="59.78"/>
    <x v="405"/>
    <s v="Pauline Chand"/>
    <x v="4"/>
    <x v="0"/>
    <s v="Corporate"/>
    <s v="Office Supplies"/>
    <x v="12"/>
    <s v="GBC Recycled Regency Composition Covers"/>
    <x v="5"/>
    <n v="0.39"/>
    <d v="2014-05-08T00:00:00"/>
  </r>
  <r>
    <d v="2014-05-06T00:00:00"/>
    <x v="1"/>
    <n v="326.87515000000002"/>
    <x v="0"/>
    <x v="0"/>
    <x v="2702"/>
    <n v="155.99"/>
    <x v="31"/>
    <s v="Pauline Chand"/>
    <x v="4"/>
    <x v="0"/>
    <s v="Corporate"/>
    <s v="Technology"/>
    <x v="4"/>
    <s v="300 Series Non-Flip"/>
    <x v="5"/>
    <n v="0.6"/>
    <d v="2014-05-08T00:00:00"/>
  </r>
  <r>
    <d v="2014-05-05T00:00:00"/>
    <x v="0"/>
    <n v="3.3210000000000002"/>
    <x v="8"/>
    <x v="0"/>
    <x v="2703"/>
    <n v="1.81"/>
    <x v="358"/>
    <s v="Erin Ashbrook"/>
    <x v="12"/>
    <x v="3"/>
    <s v="Consumer"/>
    <s v="Office Supplies"/>
    <x v="7"/>
    <s v="Assorted Color Push Pins"/>
    <x v="4"/>
    <n v="0.52"/>
    <d v="2014-05-09T00:00:00"/>
  </r>
  <r>
    <d v="2013-02-22T00:00:00"/>
    <x v="0"/>
    <n v="45.066000000000003"/>
    <x v="1"/>
    <x v="2"/>
    <x v="2704"/>
    <n v="8.57"/>
    <x v="508"/>
    <s v="Mitch Webber"/>
    <x v="22"/>
    <x v="1"/>
    <s v="Corporate"/>
    <s v="Office Supplies"/>
    <x v="1"/>
    <s v="Acme® Office Executive Series Stainless Steel Trimmers"/>
    <x v="1"/>
    <n v="0.59"/>
    <d v="2013-02-27T00:00:00"/>
  </r>
  <r>
    <d v="2011-10-18T00:00:00"/>
    <x v="0"/>
    <n v="135.8776"/>
    <x v="1"/>
    <x v="1"/>
    <x v="2705"/>
    <n v="550.98"/>
    <x v="348"/>
    <s v="Alex Russell"/>
    <x v="20"/>
    <x v="2"/>
    <s v="Home Office"/>
    <s v="Furniture"/>
    <x v="3"/>
    <s v="Chromcraft Bull-Nose Wood Oval Conference Tables &amp; Bases"/>
    <x v="2"/>
    <n v="0.71"/>
    <d v="2011-10-23T00:00:00"/>
  </r>
  <r>
    <d v="2011-09-17T00:00:00"/>
    <x v="3"/>
    <n v="109.8506"/>
    <x v="7"/>
    <x v="0"/>
    <x v="2706"/>
    <n v="45.99"/>
    <x v="70"/>
    <s v="Lena Cacioppo"/>
    <x v="3"/>
    <x v="1"/>
    <s v="Home Office"/>
    <s v="Technology"/>
    <x v="4"/>
    <s v="T61"/>
    <x v="5"/>
    <n v="0.56000000000000005"/>
    <d v="2011-09-18T00:00:00"/>
  </r>
  <r>
    <d v="2011-10-10T00:00:00"/>
    <x v="1"/>
    <n v="16.707000000000001"/>
    <x v="4"/>
    <x v="0"/>
    <x v="2707"/>
    <n v="4.9800000000000004"/>
    <x v="451"/>
    <s v="Karen Carlisle"/>
    <x v="9"/>
    <x v="2"/>
    <s v="Home Office"/>
    <s v="Office Supplies"/>
    <x v="9"/>
    <s v="Xerox 1897"/>
    <x v="5"/>
    <n v="0.36"/>
    <d v="2011-10-13T00:00:00"/>
  </r>
  <r>
    <d v="2011-12-09T00:00:00"/>
    <x v="3"/>
    <n v="827.05700000000002"/>
    <x v="11"/>
    <x v="1"/>
    <x v="2708"/>
    <n v="400.97"/>
    <x v="556"/>
    <s v="Dianna Vittorini"/>
    <x v="8"/>
    <x v="3"/>
    <s v="Corporate"/>
    <s v="Technology"/>
    <x v="10"/>
    <s v="Hewlett-Packard Deskjet 1220Cse Color Inkjet Printer"/>
    <x v="2"/>
    <n v="0.36"/>
    <d v="2011-12-12T00:00:00"/>
  </r>
  <r>
    <d v="2012-07-12T00:00:00"/>
    <x v="0"/>
    <n v="468.76735000000002"/>
    <x v="8"/>
    <x v="2"/>
    <x v="2709"/>
    <n v="125.99"/>
    <x v="31"/>
    <s v="Tom Stivers"/>
    <x v="19"/>
    <x v="2"/>
    <s v="Corporate"/>
    <s v="Technology"/>
    <x v="4"/>
    <s v="M3682"/>
    <x v="5"/>
    <n v="0.56999999999999995"/>
    <d v="2012-07-31T00:00:00"/>
  </r>
  <r>
    <d v="2012-07-12T00:00:00"/>
    <x v="0"/>
    <n v="21.306000000000001"/>
    <x v="4"/>
    <x v="0"/>
    <x v="2710"/>
    <n v="11.97"/>
    <x v="5"/>
    <s v="Tom Stivers"/>
    <x v="19"/>
    <x v="2"/>
    <s v="Corporate"/>
    <s v="Office Supplies"/>
    <x v="6"/>
    <s v="Staples SlimLine Pencil Sharpener"/>
    <x v="1"/>
    <n v="0.6"/>
    <d v="2012-08-08T00:00:00"/>
  </r>
  <r>
    <d v="2012-07-12T00:00:00"/>
    <x v="0"/>
    <n v="112.64879999999999"/>
    <x v="11"/>
    <x v="0"/>
    <x v="2711"/>
    <n v="195.99"/>
    <x v="7"/>
    <s v="Tom Stivers"/>
    <x v="19"/>
    <x v="2"/>
    <s v="Corporate"/>
    <s v="Technology"/>
    <x v="4"/>
    <s v="688"/>
    <x v="5"/>
    <n v="0.6"/>
    <d v="2012-08-12T00:00:00"/>
  </r>
  <r>
    <d v="2012-02-13T00:00:00"/>
    <x v="4"/>
    <n v="441.6651"/>
    <x v="6"/>
    <x v="0"/>
    <x v="2712"/>
    <n v="155.99"/>
    <x v="2"/>
    <s v="Eugene Moren"/>
    <x v="21"/>
    <x v="3"/>
    <s v="Home Office"/>
    <s v="Technology"/>
    <x v="4"/>
    <s v="LX 788"/>
    <x v="5"/>
    <n v="0.57999999999999996"/>
    <d v="2012-02-13T00:00:00"/>
  </r>
  <r>
    <d v="2013-12-24T00:00:00"/>
    <x v="2"/>
    <n v="31.045999999999999"/>
    <x v="10"/>
    <x v="0"/>
    <x v="2713"/>
    <n v="9.7100000000000009"/>
    <x v="17"/>
    <s v="Mathew Reese"/>
    <x v="6"/>
    <x v="2"/>
    <s v="Small Business"/>
    <s v="Office Supplies"/>
    <x v="0"/>
    <s v="Filing/Storage Totes and Swivel Casters"/>
    <x v="5"/>
    <n v="0.6"/>
    <d v="2013-12-25T00:00:00"/>
  </r>
  <r>
    <d v="2014-02-27T00:00:00"/>
    <x v="3"/>
    <n v="8.2970000000000006"/>
    <x v="0"/>
    <x v="0"/>
    <x v="2714"/>
    <n v="4.13"/>
    <x v="13"/>
    <s v="Matt Abelman"/>
    <x v="14"/>
    <x v="0"/>
    <s v="Home Office"/>
    <s v="Office Supplies"/>
    <x v="8"/>
    <s v="Avery 506"/>
    <x v="5"/>
    <n v="0.39"/>
    <d v="2014-03-01T00:00:00"/>
  </r>
  <r>
    <d v="2014-02-27T00:00:00"/>
    <x v="3"/>
    <n v="1370.135"/>
    <x v="1"/>
    <x v="1"/>
    <x v="2715"/>
    <n v="550.98"/>
    <x v="465"/>
    <s v="Matt Abelman"/>
    <x v="14"/>
    <x v="0"/>
    <s v="Home Office"/>
    <s v="Furniture"/>
    <x v="3"/>
    <s v="Chromcraft Bull-Nose Wood 48&quot; x 96&quot; Rectangular Conference Tables"/>
    <x v="2"/>
    <n v="0.66"/>
    <d v="2014-03-01T00:00:00"/>
  </r>
  <r>
    <d v="2013-04-22T00:00:00"/>
    <x v="2"/>
    <n v="485.93700000000001"/>
    <x v="3"/>
    <x v="0"/>
    <x v="2716"/>
    <n v="150.97999999999999"/>
    <x v="16"/>
    <s v="Brosina Hoffman"/>
    <x v="12"/>
    <x v="3"/>
    <s v="Consumer"/>
    <s v="Technology"/>
    <x v="10"/>
    <s v="Canon MP41DH Printing Calculator"/>
    <x v="3"/>
    <n v="0.38"/>
    <d v="2013-04-22T00:00:00"/>
  </r>
  <r>
    <d v="2013-04-22T00:00:00"/>
    <x v="2"/>
    <n v="105.47"/>
    <x v="3"/>
    <x v="0"/>
    <x v="2717"/>
    <n v="25.98"/>
    <x v="55"/>
    <s v="Brosina Hoffman"/>
    <x v="12"/>
    <x v="3"/>
    <s v="Consumer"/>
    <s v="Office Supplies"/>
    <x v="13"/>
    <s v="3M Office Air Cleaner"/>
    <x v="3"/>
    <n v="0.5"/>
    <d v="2013-04-23T00:00:00"/>
  </r>
  <r>
    <d v="2013-04-22T00:00:00"/>
    <x v="2"/>
    <n v="534.92100000000005"/>
    <x v="1"/>
    <x v="1"/>
    <x v="2718"/>
    <n v="135.99"/>
    <x v="393"/>
    <s v="Brosina Hoffman"/>
    <x v="12"/>
    <x v="3"/>
    <s v="Consumer"/>
    <s v="Furniture"/>
    <x v="15"/>
    <s v="Global Deluxe High-Back Office Chair in Storm"/>
    <x v="6"/>
    <n v="0.76"/>
    <d v="2013-04-24T00:00:00"/>
  </r>
  <r>
    <d v="2014-05-31T00:00:00"/>
    <x v="3"/>
    <n v="3.6749999999999998"/>
    <x v="8"/>
    <x v="0"/>
    <x v="2719"/>
    <n v="1.88"/>
    <x v="106"/>
    <s v="Giulietta Weimer"/>
    <x v="8"/>
    <x v="3"/>
    <s v="Home Office"/>
    <s v="Office Supplies"/>
    <x v="12"/>
    <s v="Staples® General Use 3-Ring Binders"/>
    <x v="5"/>
    <n v="0.37"/>
    <d v="2014-06-01T00:00:00"/>
  </r>
  <r>
    <d v="2014-05-31T00:00:00"/>
    <x v="3"/>
    <n v="111.52"/>
    <x v="2"/>
    <x v="0"/>
    <x v="2720"/>
    <n v="29.89"/>
    <x v="8"/>
    <s v="Giulietta Weimer"/>
    <x v="8"/>
    <x v="3"/>
    <s v="Home Office"/>
    <s v="Technology"/>
    <x v="2"/>
    <s v="Verbatim DVD-RAM, 5.2GB, Rewritable, Type 1, DS"/>
    <x v="1"/>
    <n v="0.5"/>
    <d v="2014-06-01T00:00:00"/>
  </r>
  <r>
    <d v="2011-06-11T00:00:00"/>
    <x v="3"/>
    <n v="195.99199999999999"/>
    <x v="3"/>
    <x v="1"/>
    <x v="2721"/>
    <n v="124.49"/>
    <x v="49"/>
    <s v="Benjamin Patterson"/>
    <x v="8"/>
    <x v="3"/>
    <s v="Corporate"/>
    <s v="Furniture"/>
    <x v="3"/>
    <s v="Bevis 36 x 72 Conference Tables"/>
    <x v="2"/>
    <n v="0.63"/>
    <d v="2011-06-12T00:00:00"/>
  </r>
  <r>
    <d v="2014-01-01T00:00:00"/>
    <x v="3"/>
    <n v="9.7859999999999996"/>
    <x v="0"/>
    <x v="0"/>
    <x v="2722"/>
    <n v="14.98"/>
    <x v="2"/>
    <s v="Liz Price"/>
    <x v="8"/>
    <x v="3"/>
    <s v="Corporate"/>
    <s v="Furniture"/>
    <x v="5"/>
    <s v="GE 4 Foot Flourescent Tube, 40 Watt"/>
    <x v="1"/>
    <n v="0.39"/>
    <d v="2014-01-03T00:00:00"/>
  </r>
  <r>
    <d v="2012-05-20T00:00:00"/>
    <x v="2"/>
    <n v="26.742999999999999"/>
    <x v="3"/>
    <x v="0"/>
    <x v="2723"/>
    <n v="12.28"/>
    <x v="505"/>
    <s v="Rick Wilson"/>
    <x v="24"/>
    <x v="3"/>
    <s v="Corporate"/>
    <s v="Office Supplies"/>
    <x v="0"/>
    <s v="Recycled Eldon Regeneration Jumbo File"/>
    <x v="5"/>
    <n v="0.56999999999999995"/>
    <d v="2012-05-22T00:00:00"/>
  </r>
  <r>
    <d v="2012-05-20T00:00:00"/>
    <x v="2"/>
    <n v="383.084"/>
    <x v="5"/>
    <x v="1"/>
    <x v="2724"/>
    <n v="279.81"/>
    <x v="211"/>
    <s v="Rick Wilson"/>
    <x v="24"/>
    <x v="3"/>
    <s v="Corporate"/>
    <s v="Office Supplies"/>
    <x v="13"/>
    <s v="Sanyo 2.5 Cubic Foot Mid-Size Office Refrigerators"/>
    <x v="6"/>
    <n v="0.59"/>
    <d v="2012-05-22T00:00:00"/>
  </r>
  <r>
    <d v="2010-10-26T00:00:00"/>
    <x v="1"/>
    <n v="36.216999999999999"/>
    <x v="11"/>
    <x v="0"/>
    <x v="2725"/>
    <n v="11.7"/>
    <x v="51"/>
    <s v="Emily Phan"/>
    <x v="10"/>
    <x v="2"/>
    <s v="Consumer"/>
    <s v="Office Supplies"/>
    <x v="13"/>
    <s v="Harmony HEPA Quiet Air Purifiers"/>
    <x v="3"/>
    <n v="0.5"/>
    <d v="2010-10-29T00:00:00"/>
  </r>
  <r>
    <d v="2014-02-27T00:00:00"/>
    <x v="4"/>
    <n v="4.1029999999999998"/>
    <x v="5"/>
    <x v="0"/>
    <x v="2726"/>
    <n v="4.7699999999999996"/>
    <x v="402"/>
    <s v="Dianna Vittorini"/>
    <x v="8"/>
    <x v="3"/>
    <s v="Corporate"/>
    <s v="Technology"/>
    <x v="2"/>
    <s v="Imation Primaris 3.5&quot; 2HD Unformatted Diskettes, 10/Pack"/>
    <x v="1"/>
    <n v="0.72"/>
    <d v="2014-02-28T00:00:00"/>
  </r>
  <r>
    <d v="2013-08-16T00:00:00"/>
    <x v="4"/>
    <n v="79.608000000000004"/>
    <x v="7"/>
    <x v="0"/>
    <x v="2727"/>
    <n v="19.98"/>
    <x v="121"/>
    <s v="Shirley Schmidt"/>
    <x v="24"/>
    <x v="3"/>
    <s v="Corporate"/>
    <s v="Technology"/>
    <x v="2"/>
    <s v="Belkin 105-Key Black Keyboard"/>
    <x v="5"/>
    <n v="0.68"/>
    <d v="2013-08-17T00:00:00"/>
  </r>
  <r>
    <d v="2013-08-16T00:00:00"/>
    <x v="4"/>
    <n v="14.19755"/>
    <x v="2"/>
    <x v="0"/>
    <x v="2728"/>
    <n v="35.99"/>
    <x v="47"/>
    <s v="Shirley Schmidt"/>
    <x v="24"/>
    <x v="3"/>
    <s v="Corporate"/>
    <s v="Technology"/>
    <x v="4"/>
    <s v="Accessory31"/>
    <x v="1"/>
    <n v="0.35"/>
    <d v="2013-08-18T00:00:00"/>
  </r>
  <r>
    <d v="2011-02-20T00:00:00"/>
    <x v="1"/>
    <n v="8.2609999999999992"/>
    <x v="11"/>
    <x v="0"/>
    <x v="2729"/>
    <n v="1.68"/>
    <x v="257"/>
    <s v="Nicole Hansen"/>
    <x v="0"/>
    <x v="0"/>
    <s v="Small Business"/>
    <s v="Office Supplies"/>
    <x v="6"/>
    <s v="Newell 323"/>
    <x v="4"/>
    <n v="0.59"/>
    <d v="2011-02-21T00:00:00"/>
  </r>
  <r>
    <d v="2014-05-23T00:00:00"/>
    <x v="4"/>
    <n v="13.738"/>
    <x v="8"/>
    <x v="0"/>
    <x v="2730"/>
    <n v="17.48"/>
    <x v="8"/>
    <s v="Liz Carlisle"/>
    <x v="2"/>
    <x v="1"/>
    <s v="Corporate"/>
    <s v="Technology"/>
    <x v="2"/>
    <s v="Maxell Pro 80 Minute CD-R, 10/Pack"/>
    <x v="1"/>
    <n v="0.45"/>
    <d v="2014-05-25T00:00:00"/>
  </r>
  <r>
    <d v="2011-12-06T00:00:00"/>
    <x v="3"/>
    <n v="254.39500000000001"/>
    <x v="0"/>
    <x v="0"/>
    <x v="2731"/>
    <n v="499.99"/>
    <x v="139"/>
    <s v="Jack Lebron"/>
    <x v="3"/>
    <x v="1"/>
    <s v="Corporate"/>
    <s v="Technology"/>
    <x v="16"/>
    <s v="Sharp AL-1530CS Digital Copier"/>
    <x v="0"/>
    <n v="0.36"/>
    <d v="2011-12-08T00:00:00"/>
  </r>
  <r>
    <d v="2012-06-21T00:00:00"/>
    <x v="1"/>
    <n v="29.045999999999999"/>
    <x v="5"/>
    <x v="0"/>
    <x v="2732"/>
    <n v="11.97"/>
    <x v="30"/>
    <s v="John Lee"/>
    <x v="7"/>
    <x v="1"/>
    <s v="Corporate"/>
    <s v="Office Supplies"/>
    <x v="13"/>
    <s v="Staples 6 Outlet Surge"/>
    <x v="5"/>
    <n v="0.57999999999999996"/>
    <d v="2012-06-21T00:00:00"/>
  </r>
  <r>
    <d v="2012-06-21T00:00:00"/>
    <x v="1"/>
    <n v="120.74"/>
    <x v="4"/>
    <x v="0"/>
    <x v="2733"/>
    <n v="26.31"/>
    <x v="388"/>
    <s v="John Lee"/>
    <x v="7"/>
    <x v="1"/>
    <s v="Corporate"/>
    <s v="Technology"/>
    <x v="2"/>
    <s v="Micro Innovations Micro 3000 Keyboard, Black"/>
    <x v="5"/>
    <n v="0.75"/>
    <d v="2012-06-23T00:00:00"/>
  </r>
  <r>
    <d v="2012-06-21T00:00:00"/>
    <x v="1"/>
    <n v="174.51179999999999"/>
    <x v="4"/>
    <x v="0"/>
    <x v="2734"/>
    <n v="95.99"/>
    <x v="143"/>
    <s v="John Lee"/>
    <x v="7"/>
    <x v="1"/>
    <s v="Corporate"/>
    <s v="Technology"/>
    <x v="4"/>
    <s v="T60"/>
    <x v="5"/>
    <n v="0.56000000000000005"/>
    <d v="2012-06-23T00:00:00"/>
  </r>
  <r>
    <d v="2012-06-21T00:00:00"/>
    <x v="1"/>
    <n v="437.19200000000001"/>
    <x v="4"/>
    <x v="1"/>
    <x v="2735"/>
    <n v="150.97999999999999"/>
    <x v="337"/>
    <s v="John Lee"/>
    <x v="7"/>
    <x v="1"/>
    <s v="Corporate"/>
    <s v="Furniture"/>
    <x v="11"/>
    <s v="Bush Mission Pointe Library"/>
    <x v="2"/>
    <n v="0.65"/>
    <d v="2012-06-24T00:00:00"/>
  </r>
  <r>
    <d v="2010-07-28T00:00:00"/>
    <x v="0"/>
    <n v="1513.711"/>
    <x v="4"/>
    <x v="1"/>
    <x v="2736"/>
    <n v="297.64"/>
    <x v="141"/>
    <s v="Michelle Moray"/>
    <x v="19"/>
    <x v="2"/>
    <s v="Corporate"/>
    <s v="Technology"/>
    <x v="10"/>
    <s v="Panasonic KX-P3200 Dot Matrix Printer"/>
    <x v="6"/>
    <n v="0.56999999999999995"/>
    <d v="2010-08-02T00:00:00"/>
  </r>
  <r>
    <d v="2010-07-28T00:00:00"/>
    <x v="0"/>
    <n v="100.94199999999999"/>
    <x v="6"/>
    <x v="0"/>
    <x v="2737"/>
    <n v="29.18"/>
    <x v="265"/>
    <s v="Michelle Moray"/>
    <x v="19"/>
    <x v="2"/>
    <s v="Corporate"/>
    <s v="Furniture"/>
    <x v="5"/>
    <s v="Deflect-o SuperTray™ Unbreakable Stackable Tray, Letter, Black"/>
    <x v="5"/>
    <n v="0.42"/>
    <d v="2010-08-02T00:00:00"/>
  </r>
  <r>
    <d v="2011-09-13T00:00:00"/>
    <x v="0"/>
    <n v="17.344000000000001"/>
    <x v="7"/>
    <x v="0"/>
    <x v="2738"/>
    <n v="4.1399999999999997"/>
    <x v="231"/>
    <s v="Sally Knutson"/>
    <x v="7"/>
    <x v="1"/>
    <s v="Consumer"/>
    <s v="Furniture"/>
    <x v="5"/>
    <s v="Eldon Image Series Black Desk Accessories"/>
    <x v="5"/>
    <n v="0.49"/>
    <d v="2011-09-15T00:00:00"/>
  </r>
  <r>
    <d v="2014-03-20T00:00:00"/>
    <x v="3"/>
    <n v="4.0789999999999997"/>
    <x v="6"/>
    <x v="0"/>
    <x v="2739"/>
    <n v="11.58"/>
    <x v="297"/>
    <s v="Anna Chung"/>
    <x v="8"/>
    <x v="3"/>
    <s v="Home Office"/>
    <s v="Office Supplies"/>
    <x v="14"/>
    <s v="Peel &amp; Seel® Recycled Catalog Envelopes, Brown"/>
    <x v="5"/>
    <n v="0.35"/>
    <d v="2014-03-21T00:00:00"/>
  </r>
  <r>
    <d v="2014-03-20T00:00:00"/>
    <x v="3"/>
    <n v="52.424999999999997"/>
    <x v="10"/>
    <x v="0"/>
    <x v="2740"/>
    <n v="30.98"/>
    <x v="34"/>
    <s v="Anna Chung"/>
    <x v="8"/>
    <x v="3"/>
    <s v="Home Office"/>
    <s v="Office Supplies"/>
    <x v="9"/>
    <s v="Xerox 1979"/>
    <x v="5"/>
    <n v="0.4"/>
    <d v="2014-03-22T00:00:00"/>
  </r>
  <r>
    <d v="2012-09-14T00:00:00"/>
    <x v="3"/>
    <n v="5.3179999999999996"/>
    <x v="2"/>
    <x v="0"/>
    <x v="2741"/>
    <n v="5.53"/>
    <x v="444"/>
    <s v="Carol Triggs"/>
    <x v="2"/>
    <x v="1"/>
    <s v="Home Office"/>
    <s v="Office Supplies"/>
    <x v="12"/>
    <s v="Avery Durable Poly Binders"/>
    <x v="5"/>
    <n v="0.39"/>
    <d v="2012-09-15T00:00:00"/>
  </r>
  <r>
    <d v="2011-04-13T00:00:00"/>
    <x v="3"/>
    <n v="24.715"/>
    <x v="3"/>
    <x v="0"/>
    <x v="2742"/>
    <n v="40.89"/>
    <x v="200"/>
    <s v="Jack Garza"/>
    <x v="15"/>
    <x v="1"/>
    <s v="Corporate"/>
    <s v="Furniture"/>
    <x v="5"/>
    <s v="Eldon Executive Woodline II Cherry Finish Desk Accessories"/>
    <x v="5"/>
    <n v="0.56999999999999995"/>
    <d v="2011-04-15T00:00:00"/>
  </r>
  <r>
    <d v="2013-04-03T00:00:00"/>
    <x v="4"/>
    <n v="78.994"/>
    <x v="5"/>
    <x v="1"/>
    <x v="2743"/>
    <n v="25.98"/>
    <x v="426"/>
    <s v="Cari Schnelling"/>
    <x v="5"/>
    <x v="0"/>
    <s v="Home Office"/>
    <s v="Furniture"/>
    <x v="15"/>
    <s v="Global Stack Chair without Arms, Black"/>
    <x v="6"/>
    <n v="0.6"/>
    <d v="2013-04-05T00:00:00"/>
  </r>
  <r>
    <d v="2014-03-06T00:00:00"/>
    <x v="0"/>
    <n v="611.61099999999999"/>
    <x v="4"/>
    <x v="1"/>
    <x v="2744"/>
    <n v="179.29"/>
    <x v="182"/>
    <s v="Peter Buhler"/>
    <x v="7"/>
    <x v="1"/>
    <s v="Consumer"/>
    <s v="Furniture"/>
    <x v="3"/>
    <s v="Bevis Round Conference Table Top, X-Base"/>
    <x v="2"/>
    <n v="0.74"/>
    <d v="2014-03-11T00:00:00"/>
  </r>
  <r>
    <d v="2013-06-24T00:00:00"/>
    <x v="4"/>
    <n v="19.411000000000001"/>
    <x v="4"/>
    <x v="0"/>
    <x v="2745"/>
    <n v="22.72"/>
    <x v="2"/>
    <s v="Chuck Sachs"/>
    <x v="4"/>
    <x v="0"/>
    <s v="Consumer"/>
    <s v="Furniture"/>
    <x v="5"/>
    <s v="Executive Impressions 14&quot; Two-Color Numerals Wall Clock"/>
    <x v="1"/>
    <n v="0.44"/>
    <d v="2013-06-24T00:00:00"/>
  </r>
  <r>
    <d v="2013-06-24T00:00:00"/>
    <x v="4"/>
    <n v="18.332000000000001"/>
    <x v="0"/>
    <x v="0"/>
    <x v="2746"/>
    <n v="15.99"/>
    <x v="91"/>
    <s v="Chuck Sachs"/>
    <x v="4"/>
    <x v="0"/>
    <s v="Consumer"/>
    <s v="Technology"/>
    <x v="10"/>
    <s v="AT&amp;T Black Trimline Phone, Model 210"/>
    <x v="5"/>
    <n v="0.49"/>
    <d v="2013-06-26T00:00:00"/>
  </r>
  <r>
    <d v="2012-12-20T00:00:00"/>
    <x v="2"/>
    <n v="33.33"/>
    <x v="4"/>
    <x v="0"/>
    <x v="2747"/>
    <n v="22.24"/>
    <x v="8"/>
    <s v="Christine Sundaresam"/>
    <x v="24"/>
    <x v="3"/>
    <s v="Small Business"/>
    <s v="Technology"/>
    <x v="2"/>
    <s v="Verbatim DVD-R, 3.95GB, SR, Mitsubishi Branded, Jewel"/>
    <x v="1"/>
    <n v="0.43"/>
    <d v="2012-12-21T00:00:00"/>
  </r>
  <r>
    <d v="2011-08-29T00:00:00"/>
    <x v="4"/>
    <n v="31.492999999999999"/>
    <x v="10"/>
    <x v="0"/>
    <x v="2748"/>
    <n v="9.99"/>
    <x v="416"/>
    <s v="Thais Sissman"/>
    <x v="23"/>
    <x v="1"/>
    <s v="Small Business"/>
    <s v="Technology"/>
    <x v="10"/>
    <s v="Canon F603 Scientific Calculator"/>
    <x v="3"/>
    <n v="0.36"/>
    <d v="2011-08-30T00:00:00"/>
  </r>
  <r>
    <d v="2011-08-29T00:00:00"/>
    <x v="4"/>
    <n v="72.682000000000002"/>
    <x v="5"/>
    <x v="2"/>
    <x v="2749"/>
    <n v="30.42"/>
    <x v="352"/>
    <s v="Thais Sissman"/>
    <x v="23"/>
    <x v="1"/>
    <s v="Small Business"/>
    <s v="Technology"/>
    <x v="2"/>
    <s v="Fellowes Internet Keyboard, Platinum"/>
    <x v="5"/>
    <n v="0.74"/>
    <d v="2011-08-31T00:00:00"/>
  </r>
  <r>
    <d v="2011-03-18T00:00:00"/>
    <x v="1"/>
    <n v="51.521999999999998"/>
    <x v="4"/>
    <x v="0"/>
    <x v="2750"/>
    <n v="95.43"/>
    <x v="32"/>
    <s v="Chuck Clark"/>
    <x v="1"/>
    <x v="0"/>
    <s v="Corporate"/>
    <s v="Office Supplies"/>
    <x v="0"/>
    <s v="Fellowes Stor/Drawer® Steel Plus™ Storage Drawers"/>
    <x v="5"/>
    <n v="0.79"/>
    <d v="2011-03-20T00:00:00"/>
  </r>
  <r>
    <d v="2011-03-18T00:00:00"/>
    <x v="1"/>
    <n v="27.943000000000001"/>
    <x v="10"/>
    <x v="0"/>
    <x v="2751"/>
    <n v="8.5"/>
    <x v="8"/>
    <s v="Chuck Clark"/>
    <x v="1"/>
    <x v="0"/>
    <s v="Corporate"/>
    <s v="Technology"/>
    <x v="2"/>
    <s v="Hewlett-Packard 4.7GB DVD+R Discs"/>
    <x v="1"/>
    <n v="0.49"/>
    <d v="2011-03-20T00:00:00"/>
  </r>
  <r>
    <d v="2011-12-02T00:00:00"/>
    <x v="0"/>
    <n v="871.96900000000005"/>
    <x v="1"/>
    <x v="1"/>
    <x v="2752"/>
    <n v="270.97000000000003"/>
    <x v="546"/>
    <s v="Darrin Sayre"/>
    <x v="4"/>
    <x v="0"/>
    <s v="Consumer"/>
    <s v="Technology"/>
    <x v="10"/>
    <s v="Epson LQ-570e Dot Matrix Printer"/>
    <x v="6"/>
    <n v="0.56000000000000005"/>
    <d v="2011-12-09T00:00:00"/>
  </r>
  <r>
    <d v="2012-09-26T00:00:00"/>
    <x v="0"/>
    <n v="58.356000000000002"/>
    <x v="6"/>
    <x v="0"/>
    <x v="2753"/>
    <n v="20.97"/>
    <x v="101"/>
    <s v="James Lanier"/>
    <x v="5"/>
    <x v="0"/>
    <s v="Corporate"/>
    <s v="Technology"/>
    <x v="2"/>
    <s v="Microsoft Internet Keyboard"/>
    <x v="5"/>
    <n v="0.78"/>
    <d v="2012-09-30T00:00:00"/>
  </r>
  <r>
    <d v="2012-09-26T00:00:00"/>
    <x v="0"/>
    <n v="28.146999999999998"/>
    <x v="5"/>
    <x v="0"/>
    <x v="2754"/>
    <n v="6.48"/>
    <x v="303"/>
    <s v="James Lanier"/>
    <x v="5"/>
    <x v="0"/>
    <s v="Corporate"/>
    <s v="Office Supplies"/>
    <x v="9"/>
    <s v="Xerox 210"/>
    <x v="5"/>
    <n v="0.37"/>
    <d v="2012-10-03T00:00:00"/>
  </r>
  <r>
    <d v="2011-01-15T00:00:00"/>
    <x v="3"/>
    <n v="11.523999999999999"/>
    <x v="4"/>
    <x v="0"/>
    <x v="2755"/>
    <n v="2.61"/>
    <x v="13"/>
    <s v="Susan MacKendrick"/>
    <x v="2"/>
    <x v="1"/>
    <s v="Corporate"/>
    <s v="Office Supplies"/>
    <x v="8"/>
    <s v="Avery 494"/>
    <x v="5"/>
    <n v="0.39"/>
    <d v="2011-01-15T00:00:00"/>
  </r>
  <r>
    <d v="2011-01-15T00:00:00"/>
    <x v="3"/>
    <n v="960.19399999999996"/>
    <x v="11"/>
    <x v="1"/>
    <x v="2756"/>
    <n v="349.45"/>
    <x v="105"/>
    <s v="Susan MacKendrick"/>
    <x v="2"/>
    <x v="1"/>
    <s v="Corporate"/>
    <s v="Furniture"/>
    <x v="3"/>
    <s v="SAFCO PlanMaster Heigh-Adjustable Drafting Table Base, 43w x 30d x 30-37h, Black"/>
    <x v="6"/>
    <n v="0.49"/>
    <d v="2011-01-17T00:00:00"/>
  </r>
  <r>
    <d v="2013-05-08T00:00:00"/>
    <x v="0"/>
    <n v="43.524000000000001"/>
    <x v="11"/>
    <x v="2"/>
    <x v="2757"/>
    <n v="10.31"/>
    <x v="306"/>
    <s v="Chad Cunningham"/>
    <x v="5"/>
    <x v="0"/>
    <s v="Small Business"/>
    <s v="Office Supplies"/>
    <x v="9"/>
    <s v="Speediset Carbonless Redi-Letter® 7&quot; x 8 1/2&quot;"/>
    <x v="4"/>
    <n v="0.38"/>
    <d v="2013-05-10T00:00:00"/>
  </r>
  <r>
    <d v="2010-08-26T00:00:00"/>
    <x v="4"/>
    <n v="60.741999999999997"/>
    <x v="4"/>
    <x v="0"/>
    <x v="2758"/>
    <n v="15.16"/>
    <x v="557"/>
    <s v="Helen Wasserman"/>
    <x v="6"/>
    <x v="2"/>
    <s v="Home Office"/>
    <s v="Office Supplies"/>
    <x v="12"/>
    <s v="GBC Clear Cover, 8-1/2 x 11, unpunched, 25 covers per pack"/>
    <x v="5"/>
    <n v="0.39"/>
    <d v="2010-08-27T00:00:00"/>
  </r>
  <r>
    <d v="2010-09-19T00:00:00"/>
    <x v="0"/>
    <n v="97.386200000000002"/>
    <x v="5"/>
    <x v="0"/>
    <x v="2759"/>
    <n v="205.99"/>
    <x v="2"/>
    <s v="Mick Crebagga"/>
    <x v="15"/>
    <x v="1"/>
    <s v="Corporate"/>
    <s v="Technology"/>
    <x v="4"/>
    <s v="TimeportP7382"/>
    <x v="5"/>
    <n v="0.56000000000000005"/>
    <d v="2010-09-23T00:00:00"/>
  </r>
  <r>
    <d v="2012-04-22T00:00:00"/>
    <x v="0"/>
    <n v="162.46700000000001"/>
    <x v="0"/>
    <x v="0"/>
    <x v="2760"/>
    <n v="45.19"/>
    <x v="8"/>
    <s v="Henia Zydlo"/>
    <x v="15"/>
    <x v="1"/>
    <s v="Home Office"/>
    <s v="Technology"/>
    <x v="2"/>
    <s v="Verbatim DVD-RAM, 9.4GB, Rewritable, Type 1, DS, DataLife Plus"/>
    <x v="1"/>
    <n v="0.55000000000000004"/>
    <d v="2012-04-29T00:00:00"/>
  </r>
  <r>
    <d v="2012-05-24T00:00:00"/>
    <x v="4"/>
    <n v="8.2119999999999997"/>
    <x v="3"/>
    <x v="0"/>
    <x v="2761"/>
    <n v="3.52"/>
    <x v="542"/>
    <s v="Harry Greene"/>
    <x v="23"/>
    <x v="1"/>
    <s v="Corporate"/>
    <s v="Office Supplies"/>
    <x v="12"/>
    <s v="Self-Adhesive Ring Binder Labels"/>
    <x v="5"/>
    <n v="0.38"/>
    <d v="2012-05-26T00:00:00"/>
  </r>
  <r>
    <d v="2013-09-28T00:00:00"/>
    <x v="2"/>
    <n v="19.428999999999998"/>
    <x v="5"/>
    <x v="0"/>
    <x v="2762"/>
    <n v="20.239999999999998"/>
    <x v="291"/>
    <s v="Dennis Bolton"/>
    <x v="0"/>
    <x v="0"/>
    <s v="Consumer"/>
    <s v="Furniture"/>
    <x v="5"/>
    <s v="DAX Contemporary Wood Frame with Silver Metal Mat, Desktop, 11 x 14 Size"/>
    <x v="1"/>
    <n v="0.49"/>
    <d v="2013-09-30T00:00:00"/>
  </r>
  <r>
    <d v="2012-02-10T00:00:00"/>
    <x v="0"/>
    <n v="12.478"/>
    <x v="2"/>
    <x v="0"/>
    <x v="2763"/>
    <n v="3.98"/>
    <x v="58"/>
    <s v="Kean Thornton"/>
    <x v="11"/>
    <x v="3"/>
    <s v="Corporate"/>
    <s v="Office Supplies"/>
    <x v="12"/>
    <s v="Ibico Presentation Index for Binding Systems"/>
    <x v="5"/>
    <n v="0.38"/>
    <d v="2012-02-17T00:00:00"/>
  </r>
  <r>
    <d v="2012-02-10T00:00:00"/>
    <x v="0"/>
    <n v="12.34"/>
    <x v="5"/>
    <x v="0"/>
    <x v="2764"/>
    <n v="5.84"/>
    <x v="97"/>
    <s v="Kean Thornton"/>
    <x v="11"/>
    <x v="3"/>
    <s v="Corporate"/>
    <s v="Office Supplies"/>
    <x v="6"/>
    <s v="Avery Hi-Liter® Smear-Safe Highlighters"/>
    <x v="4"/>
    <n v="0.49"/>
    <d v="2012-02-17T00:00:00"/>
  </r>
  <r>
    <d v="2011-05-17T00:00:00"/>
    <x v="0"/>
    <n v="11.606"/>
    <x v="5"/>
    <x v="0"/>
    <x v="2765"/>
    <n v="2.62"/>
    <x v="148"/>
    <s v="Gary Hwang"/>
    <x v="15"/>
    <x v="1"/>
    <s v="Home Office"/>
    <s v="Office Supplies"/>
    <x v="7"/>
    <s v="Staples Metal Binder Clips"/>
    <x v="4"/>
    <n v="0.39"/>
    <d v="2011-05-24T00:00:00"/>
  </r>
  <r>
    <d v="2013-08-17T00:00:00"/>
    <x v="0"/>
    <n v="51.283000000000001"/>
    <x v="1"/>
    <x v="0"/>
    <x v="2766"/>
    <n v="20.89"/>
    <x v="248"/>
    <s v="Roland Black"/>
    <x v="14"/>
    <x v="0"/>
    <s v="Small Business"/>
    <s v="Office Supplies"/>
    <x v="0"/>
    <s v="Iris® 3-Drawer Stacking Bin, Black"/>
    <x v="5"/>
    <n v="0.83"/>
    <d v="2013-08-22T00:00:00"/>
  </r>
  <r>
    <d v="2012-12-08T00:00:00"/>
    <x v="3"/>
    <n v="53.905999999999999"/>
    <x v="7"/>
    <x v="0"/>
    <x v="2767"/>
    <n v="12.88"/>
    <x v="459"/>
    <s v="Anna Haberlin"/>
    <x v="12"/>
    <x v="3"/>
    <s v="Corporate"/>
    <s v="Office Supplies"/>
    <x v="1"/>
    <s v="Martin-Yale Premier Letter Opener"/>
    <x v="4"/>
    <n v="0.82"/>
    <d v="2012-12-09T00:00:00"/>
  </r>
  <r>
    <d v="2010-12-05T00:00:00"/>
    <x v="4"/>
    <n v="75.152000000000001"/>
    <x v="2"/>
    <x v="2"/>
    <x v="2768"/>
    <n v="31.74"/>
    <x v="406"/>
    <s v="Duane Huffman"/>
    <x v="5"/>
    <x v="0"/>
    <s v="Small Business"/>
    <s v="Office Supplies"/>
    <x v="12"/>
    <s v="GBC Wire Binding Strips"/>
    <x v="5"/>
    <n v="0.37"/>
    <d v="2010-12-05T00:00:00"/>
  </r>
  <r>
    <d v="2010-12-05T00:00:00"/>
    <x v="4"/>
    <n v="125.94535"/>
    <x v="6"/>
    <x v="2"/>
    <x v="2769"/>
    <n v="65.989999999999995"/>
    <x v="2"/>
    <s v="Duane Huffman"/>
    <x v="5"/>
    <x v="0"/>
    <s v="Small Business"/>
    <s v="Technology"/>
    <x v="4"/>
    <s v="Talkabout T8367"/>
    <x v="5"/>
    <n v="0.56000000000000005"/>
    <d v="2010-12-06T00:00:00"/>
  </r>
  <r>
    <d v="2010-12-05T00:00:00"/>
    <x v="4"/>
    <n v="22.047999999999998"/>
    <x v="0"/>
    <x v="0"/>
    <x v="2770"/>
    <n v="6.35"/>
    <x v="361"/>
    <s v="Duane Huffman"/>
    <x v="5"/>
    <x v="0"/>
    <s v="Small Business"/>
    <s v="Office Supplies"/>
    <x v="9"/>
    <s v="Telephone Message Books with Fax/Mobile Section, 5 1/2&quot; x 3 3/16&quot;"/>
    <x v="4"/>
    <n v="0.39"/>
    <d v="2010-12-08T00:00:00"/>
  </r>
  <r>
    <d v="2011-07-13T00:00:00"/>
    <x v="1"/>
    <n v="65.224000000000004"/>
    <x v="6"/>
    <x v="0"/>
    <x v="2771"/>
    <n v="22.72"/>
    <x v="2"/>
    <s v="Patrick O'Donnell"/>
    <x v="11"/>
    <x v="3"/>
    <s v="Home Office"/>
    <s v="Furniture"/>
    <x v="5"/>
    <s v="Executive Impressions 14&quot; Two-Color Numerals Wall Clock"/>
    <x v="1"/>
    <n v="0.44"/>
    <d v="2011-07-13T00:00:00"/>
  </r>
  <r>
    <d v="2011-06-01T00:00:00"/>
    <x v="4"/>
    <n v="47.37"/>
    <x v="7"/>
    <x v="0"/>
    <x v="2772"/>
    <n v="59.78"/>
    <x v="405"/>
    <s v="Bryan Mills"/>
    <x v="3"/>
    <x v="1"/>
    <s v="Small Business"/>
    <s v="Office Supplies"/>
    <x v="12"/>
    <s v="GBC Recycled Regency Composition Covers"/>
    <x v="5"/>
    <n v="0.39"/>
    <d v="2011-06-02T00:00:00"/>
  </r>
  <r>
    <d v="2011-06-01T00:00:00"/>
    <x v="4"/>
    <n v="55.356250000000003"/>
    <x v="11"/>
    <x v="0"/>
    <x v="2773"/>
    <n v="20.99"/>
    <x v="210"/>
    <s v="Bryan Mills"/>
    <x v="3"/>
    <x v="1"/>
    <s v="Small Business"/>
    <s v="Technology"/>
    <x v="4"/>
    <s v="Accessory29"/>
    <x v="1"/>
    <n v="0.83"/>
    <d v="2011-06-03T00:00:00"/>
  </r>
  <r>
    <d v="2014-05-26T00:00:00"/>
    <x v="4"/>
    <n v="45.238999999999997"/>
    <x v="11"/>
    <x v="0"/>
    <x v="2774"/>
    <n v="17.52"/>
    <x v="87"/>
    <s v="Michael Grace"/>
    <x v="9"/>
    <x v="2"/>
    <s v="Corporate"/>
    <s v="Office Supplies"/>
    <x v="13"/>
    <s v="Bionaire 99.97% HEPA Air Cleaner"/>
    <x v="3"/>
    <n v="0.5"/>
    <d v="2014-05-26T00:00:00"/>
  </r>
  <r>
    <d v="2014-05-26T00:00:00"/>
    <x v="4"/>
    <n v="11.712999999999999"/>
    <x v="10"/>
    <x v="0"/>
    <x v="2775"/>
    <n v="20.95"/>
    <x v="121"/>
    <s v="Michael Grace"/>
    <x v="9"/>
    <x v="2"/>
    <s v="Corporate"/>
    <s v="Technology"/>
    <x v="2"/>
    <s v="Fellowes Basic 104-Key Keyboard, Platinum"/>
    <x v="5"/>
    <n v="0.6"/>
    <d v="2014-05-27T00:00:00"/>
  </r>
  <r>
    <d v="2011-01-13T00:00:00"/>
    <x v="3"/>
    <n v="460.10199999999998"/>
    <x v="2"/>
    <x v="1"/>
    <x v="2776"/>
    <n v="100.98"/>
    <x v="134"/>
    <s v="Seth Vernon"/>
    <x v="3"/>
    <x v="1"/>
    <s v="Home Office"/>
    <s v="Furniture"/>
    <x v="11"/>
    <s v="Bush Westfield Collection Bookcases, Fully Assembled"/>
    <x v="2"/>
    <n v="0.62"/>
    <d v="2011-01-13T00:00:00"/>
  </r>
  <r>
    <d v="2011-01-13T00:00:00"/>
    <x v="3"/>
    <n v="8.9890000000000008"/>
    <x v="5"/>
    <x v="0"/>
    <x v="2777"/>
    <n v="5.78"/>
    <x v="310"/>
    <s v="Seth Vernon"/>
    <x v="3"/>
    <x v="1"/>
    <s v="Home Office"/>
    <s v="Office Supplies"/>
    <x v="9"/>
    <s v="Xerox 196"/>
    <x v="5"/>
    <n v="0.36"/>
    <d v="2011-01-13T00:00:00"/>
  </r>
  <r>
    <d v="2011-01-13T00:00:00"/>
    <x v="3"/>
    <n v="16.027000000000001"/>
    <x v="8"/>
    <x v="0"/>
    <x v="2778"/>
    <n v="3.58"/>
    <x v="82"/>
    <s v="Seth Vernon"/>
    <x v="3"/>
    <x v="1"/>
    <s v="Home Office"/>
    <s v="Office Supplies"/>
    <x v="12"/>
    <s v="Avery Poly Binder Pockets"/>
    <x v="5"/>
    <n v="0.37"/>
    <d v="2011-01-15T00:00:00"/>
  </r>
  <r>
    <d v="2012-01-18T00:00:00"/>
    <x v="3"/>
    <n v="404.32900000000001"/>
    <x v="8"/>
    <x v="1"/>
    <x v="2779"/>
    <n v="119.99"/>
    <x v="85"/>
    <s v="Sara Luxemburg"/>
    <x v="16"/>
    <x v="3"/>
    <s v="Small Business"/>
    <s v="Technology"/>
    <x v="10"/>
    <s v="Hewlett-Packard 2600DN Business Color Inkjet Printer"/>
    <x v="2"/>
    <n v="0.39"/>
    <d v="2012-01-20T00:00:00"/>
  </r>
  <r>
    <d v="2012-01-18T00:00:00"/>
    <x v="3"/>
    <n v="87.048000000000002"/>
    <x v="3"/>
    <x v="0"/>
    <x v="2780"/>
    <n v="36.549999999999997"/>
    <x v="23"/>
    <s v="Sara Luxemburg"/>
    <x v="16"/>
    <x v="3"/>
    <s v="Small Business"/>
    <s v="Office Supplies"/>
    <x v="6"/>
    <s v="Dixon Ticonderoga Core-Lock Colored Pencils, 48-Color Set"/>
    <x v="4"/>
    <n v="0.41"/>
    <d v="2012-01-21T00:00:00"/>
  </r>
  <r>
    <d v="2014-04-06T00:00:00"/>
    <x v="3"/>
    <n v="7.6059999999999999"/>
    <x v="6"/>
    <x v="0"/>
    <x v="2781"/>
    <n v="3.15"/>
    <x v="84"/>
    <s v="Logan Haushalter"/>
    <x v="22"/>
    <x v="1"/>
    <s v="Corporate"/>
    <s v="Office Supplies"/>
    <x v="8"/>
    <s v="Self-Adhesive Removable Labels"/>
    <x v="5"/>
    <n v="0.37"/>
    <d v="2014-04-08T00:00:00"/>
  </r>
  <r>
    <d v="2013-05-11T00:00:00"/>
    <x v="0"/>
    <n v="690.25099999999998"/>
    <x v="0"/>
    <x v="1"/>
    <x v="2782"/>
    <n v="212.6"/>
    <x v="435"/>
    <s v="Mitch Webber"/>
    <x v="22"/>
    <x v="1"/>
    <s v="Corporate"/>
    <s v="Furniture"/>
    <x v="3"/>
    <s v="Bush Advantage Collection® Round Conference Table"/>
    <x v="2"/>
    <n v="0.73"/>
    <d v="2013-05-15T00:00:00"/>
  </r>
  <r>
    <d v="2013-05-11T00:00:00"/>
    <x v="0"/>
    <n v="39.659999999999997"/>
    <x v="11"/>
    <x v="0"/>
    <x v="2783"/>
    <n v="14.03"/>
    <x v="293"/>
    <s v="Mitch Webber"/>
    <x v="22"/>
    <x v="1"/>
    <s v="Corporate"/>
    <s v="Office Supplies"/>
    <x v="0"/>
    <s v="Project Tote Personal File"/>
    <x v="5"/>
    <n v="0.56000000000000005"/>
    <d v="2013-05-18T00:00:00"/>
  </r>
  <r>
    <d v="2011-09-14T00:00:00"/>
    <x v="3"/>
    <n v="4.1230000000000002"/>
    <x v="2"/>
    <x v="0"/>
    <x v="2784"/>
    <n v="1.26"/>
    <x v="9"/>
    <s v="Mike Kennedy"/>
    <x v="14"/>
    <x v="0"/>
    <s v="Corporate"/>
    <s v="Office Supplies"/>
    <x v="7"/>
    <s v="Bagged Rubber Bands"/>
    <x v="4"/>
    <n v="0.81"/>
    <d v="2011-09-14T00:00:00"/>
  </r>
  <r>
    <d v="2011-02-26T00:00:00"/>
    <x v="2"/>
    <n v="747.77800000000002"/>
    <x v="2"/>
    <x v="1"/>
    <x v="2785"/>
    <n v="260.98"/>
    <x v="213"/>
    <s v="Liz Price"/>
    <x v="8"/>
    <x v="3"/>
    <s v="Corporate"/>
    <s v="Furniture"/>
    <x v="11"/>
    <s v="Atlantic Metals Mobile 3-Shelf Bookcases, Custom Colors"/>
    <x v="2"/>
    <n v="0.59"/>
    <d v="2011-02-28T00:00:00"/>
  </r>
  <r>
    <d v="2011-02-26T00:00:00"/>
    <x v="2"/>
    <n v="20.135000000000002"/>
    <x v="6"/>
    <x v="2"/>
    <x v="2786"/>
    <n v="5.98"/>
    <x v="243"/>
    <s v="Liz Price"/>
    <x v="8"/>
    <x v="3"/>
    <s v="Corporate"/>
    <s v="Office Supplies"/>
    <x v="9"/>
    <s v="Xerox 1920"/>
    <x v="5"/>
    <n v="0.4"/>
    <d v="2011-02-28T00:00:00"/>
  </r>
  <r>
    <d v="2011-02-26T00:00:00"/>
    <x v="2"/>
    <n v="27.039000000000001"/>
    <x v="1"/>
    <x v="0"/>
    <x v="2787"/>
    <n v="10.52"/>
    <x v="558"/>
    <s v="Liz Price"/>
    <x v="8"/>
    <x v="3"/>
    <s v="Corporate"/>
    <s v="Furniture"/>
    <x v="5"/>
    <s v="Ultra Door Pull Handle"/>
    <x v="1"/>
    <n v="0.52"/>
    <d v="2011-02-28T00:00:00"/>
  </r>
  <r>
    <d v="2011-03-18T00:00:00"/>
    <x v="1"/>
    <n v="5.85"/>
    <x v="10"/>
    <x v="0"/>
    <x v="2788"/>
    <n v="3.14"/>
    <x v="22"/>
    <s v="Sandra Flanagan"/>
    <x v="12"/>
    <x v="3"/>
    <s v="Home Office"/>
    <s v="Office Supplies"/>
    <x v="1"/>
    <s v="Serrated Blade or Curved Handle Hand Letter Openers"/>
    <x v="4"/>
    <n v="0.84"/>
    <d v="2011-03-20T00:00:00"/>
  </r>
  <r>
    <d v="2011-03-18T00:00:00"/>
    <x v="1"/>
    <n v="127.11199999999999"/>
    <x v="7"/>
    <x v="2"/>
    <x v="2789"/>
    <n v="34.979999999999997"/>
    <x v="502"/>
    <s v="Sandra Flanagan"/>
    <x v="12"/>
    <x v="3"/>
    <s v="Home Office"/>
    <s v="Technology"/>
    <x v="2"/>
    <s v="Fellowes EZ Multi-Media Keyboard"/>
    <x v="5"/>
    <n v="0.76"/>
    <d v="2011-03-21T00:00:00"/>
  </r>
  <r>
    <d v="2010-08-13T00:00:00"/>
    <x v="2"/>
    <n v="44.732999999999997"/>
    <x v="4"/>
    <x v="0"/>
    <x v="2790"/>
    <n v="14.34"/>
    <x v="74"/>
    <s v="Gene Hale"/>
    <x v="8"/>
    <x v="3"/>
    <s v="Consumer"/>
    <s v="Furniture"/>
    <x v="5"/>
    <s v="Nu-Dell Leatherette Frames"/>
    <x v="1"/>
    <n v="0.49"/>
    <d v="2010-08-14T00:00:00"/>
  </r>
  <r>
    <d v="2010-08-13T00:00:00"/>
    <x v="2"/>
    <n v="1.538"/>
    <x v="1"/>
    <x v="0"/>
    <x v="2791"/>
    <n v="2.89"/>
    <x v="13"/>
    <s v="Gene Hale"/>
    <x v="8"/>
    <x v="3"/>
    <s v="Consumer"/>
    <s v="Office Supplies"/>
    <x v="8"/>
    <s v="Avery 498"/>
    <x v="5"/>
    <n v="0.38"/>
    <d v="2010-08-15T00:00:00"/>
  </r>
  <r>
    <d v="2013-02-16T00:00:00"/>
    <x v="3"/>
    <n v="10.481999999999999"/>
    <x v="6"/>
    <x v="2"/>
    <x v="2792"/>
    <n v="3.69"/>
    <x v="70"/>
    <s v="Luke Weiss"/>
    <x v="3"/>
    <x v="1"/>
    <s v="Corporate"/>
    <s v="Office Supplies"/>
    <x v="14"/>
    <s v="Colored Envelopes"/>
    <x v="5"/>
    <n v="0.39"/>
    <d v="2013-02-17T00:00:00"/>
  </r>
  <r>
    <d v="2011-07-21T00:00:00"/>
    <x v="4"/>
    <n v="121.65"/>
    <x v="5"/>
    <x v="0"/>
    <x v="2793"/>
    <n v="67.28"/>
    <x v="32"/>
    <s v="Nora Paige"/>
    <x v="7"/>
    <x v="1"/>
    <s v="Small Business"/>
    <s v="Office Supplies"/>
    <x v="12"/>
    <s v="Catalog Binders with Expanding Posts"/>
    <x v="5"/>
    <n v="0.4"/>
    <d v="2011-07-22T00:00:00"/>
  </r>
  <r>
    <d v="2014-06-24T00:00:00"/>
    <x v="3"/>
    <n v="687.85500000000002"/>
    <x v="4"/>
    <x v="1"/>
    <x v="2794"/>
    <n v="259.70999999999998"/>
    <x v="391"/>
    <s v="Ed Braxton"/>
    <x v="8"/>
    <x v="3"/>
    <s v="Home Office"/>
    <s v="Furniture"/>
    <x v="3"/>
    <s v="Bevis Round Bullnose 29&quot; High Table Top"/>
    <x v="2"/>
    <n v="0.61"/>
    <d v="2014-06-27T00:00:00"/>
  </r>
  <r>
    <d v="2013-12-10T00:00:00"/>
    <x v="3"/>
    <n v="5.3719999999999999"/>
    <x v="5"/>
    <x v="0"/>
    <x v="2795"/>
    <n v="8.9499999999999993"/>
    <x v="559"/>
    <s v="Bill Overfelt"/>
    <x v="16"/>
    <x v="3"/>
    <s v="Corporate"/>
    <s v="Office Supplies"/>
    <x v="9"/>
    <s v="Recycled Desk Saver Line &quot;While You Were Out&quot; Book, 5 1/2&quot; X 4&quot;"/>
    <x v="4"/>
    <n v="0.39"/>
    <d v="2013-12-12T00:00:00"/>
  </r>
  <r>
    <d v="2013-12-10T00:00:00"/>
    <x v="3"/>
    <n v="180.92099999999999"/>
    <x v="0"/>
    <x v="0"/>
    <x v="2796"/>
    <n v="55.29"/>
    <x v="275"/>
    <s v="Bill Overfelt"/>
    <x v="16"/>
    <x v="3"/>
    <s v="Corporate"/>
    <s v="Office Supplies"/>
    <x v="0"/>
    <s v="Recycled Steel Personal File for Standard File Folders"/>
    <x v="5"/>
    <n v="0.59"/>
    <d v="2013-12-12T00:00:00"/>
  </r>
  <r>
    <d v="2013-12-10T00:00:00"/>
    <x v="3"/>
    <n v="915.00900000000001"/>
    <x v="5"/>
    <x v="1"/>
    <x v="2797"/>
    <n v="550.98"/>
    <x v="348"/>
    <s v="Bill Overfelt"/>
    <x v="16"/>
    <x v="3"/>
    <s v="Corporate"/>
    <s v="Furniture"/>
    <x v="3"/>
    <s v="Chromcraft Bull-Nose Wood Oval Conference Tables &amp; Bases"/>
    <x v="2"/>
    <n v="0.71"/>
    <d v="2013-12-12T00:00:00"/>
  </r>
  <r>
    <d v="2012-09-24T00:00:00"/>
    <x v="4"/>
    <n v="119.31195"/>
    <x v="11"/>
    <x v="2"/>
    <x v="2798"/>
    <n v="85.99"/>
    <x v="47"/>
    <s v="Magdelene Morse"/>
    <x v="12"/>
    <x v="3"/>
    <s v="Home Office"/>
    <s v="Technology"/>
    <x v="4"/>
    <s v="Accessory34"/>
    <x v="4"/>
    <n v="0.55000000000000004"/>
    <d v="2012-09-26T00:00:00"/>
  </r>
  <r>
    <d v="2012-09-24T00:00:00"/>
    <x v="4"/>
    <n v="45.039000000000001"/>
    <x v="3"/>
    <x v="0"/>
    <x v="2799"/>
    <n v="19.23"/>
    <x v="355"/>
    <s v="Magdelene Morse"/>
    <x v="12"/>
    <x v="3"/>
    <s v="Home Office"/>
    <s v="Furniture"/>
    <x v="5"/>
    <s v="Executive Impressions 13&quot; Clairmont Wall Clock"/>
    <x v="1"/>
    <n v="0.44"/>
    <d v="2012-09-26T00:00:00"/>
  </r>
  <r>
    <d v="2012-01-13T00:00:00"/>
    <x v="3"/>
    <n v="38.119950000000003"/>
    <x v="11"/>
    <x v="2"/>
    <x v="2800"/>
    <n v="65.989999999999995"/>
    <x v="2"/>
    <s v="Dana Kaydos"/>
    <x v="0"/>
    <x v="0"/>
    <s v="Corporate"/>
    <s v="Technology"/>
    <x v="4"/>
    <s v="V 3600 Series"/>
    <x v="5"/>
    <n v="0.57999999999999996"/>
    <d v="2012-01-14T00:00:00"/>
  </r>
  <r>
    <d v="2010-08-16T00:00:00"/>
    <x v="4"/>
    <n v="104.26300000000001"/>
    <x v="6"/>
    <x v="1"/>
    <x v="2801"/>
    <n v="240.98"/>
    <x v="62"/>
    <s v="Liz MacKendrick"/>
    <x v="17"/>
    <x v="3"/>
    <s v="Corporate"/>
    <s v="Furniture"/>
    <x v="11"/>
    <s v="Atlantic Metals Mobile 2-Shelf Bookcases, Custom Colors"/>
    <x v="2"/>
    <n v="0.56000000000000005"/>
    <d v="2010-08-18T00:00:00"/>
  </r>
  <r>
    <d v="2010-08-16T00:00:00"/>
    <x v="4"/>
    <n v="1614.761"/>
    <x v="6"/>
    <x v="0"/>
    <x v="2802"/>
    <n v="420.98"/>
    <x v="32"/>
    <s v="Liz MacKendrick"/>
    <x v="17"/>
    <x v="3"/>
    <s v="Corporate"/>
    <s v="Office Supplies"/>
    <x v="12"/>
    <s v="GBC DocuBind 200 Manual Binding Machine"/>
    <x v="5"/>
    <n v="0.35"/>
    <d v="2010-08-19T00:00:00"/>
  </r>
  <r>
    <d v="2013-02-01T00:00:00"/>
    <x v="4"/>
    <n v="465.00700000000001"/>
    <x v="0"/>
    <x v="1"/>
    <x v="2803"/>
    <n v="120.98"/>
    <x v="560"/>
    <s v="Steven Roelle"/>
    <x v="1"/>
    <x v="0"/>
    <s v="Small Business"/>
    <s v="Furniture"/>
    <x v="11"/>
    <s v="Sauder Camden County Barrister Bookcase, Planked Cherry Finish"/>
    <x v="2"/>
    <n v="0.71"/>
    <d v="2013-02-01T00:00:00"/>
  </r>
  <r>
    <d v="2013-02-01T00:00:00"/>
    <x v="4"/>
    <n v="49.752000000000002"/>
    <x v="4"/>
    <x v="0"/>
    <x v="2804"/>
    <n v="12.28"/>
    <x v="380"/>
    <s v="Steven Roelle"/>
    <x v="1"/>
    <x v="0"/>
    <s v="Small Business"/>
    <s v="Office Supplies"/>
    <x v="9"/>
    <s v="Xerox 1907"/>
    <x v="5"/>
    <n v="0.38"/>
    <d v="2013-02-03T00:00:00"/>
  </r>
  <r>
    <d v="2010-08-16T00:00:00"/>
    <x v="3"/>
    <n v="112.26375"/>
    <x v="2"/>
    <x v="0"/>
    <x v="2805"/>
    <n v="95.99"/>
    <x v="143"/>
    <s v="Katherine Hughes"/>
    <x v="17"/>
    <x v="3"/>
    <s v="Consumer"/>
    <s v="Technology"/>
    <x v="4"/>
    <s v="T60"/>
    <x v="5"/>
    <n v="0.56000000000000005"/>
    <d v="2010-08-18T00:00:00"/>
  </r>
  <r>
    <d v="2012-09-19T00:00:00"/>
    <x v="2"/>
    <n v="16.398"/>
    <x v="1"/>
    <x v="0"/>
    <x v="2806"/>
    <n v="3.85"/>
    <x v="9"/>
    <s v="Alejandro Grove"/>
    <x v="16"/>
    <x v="3"/>
    <s v="Corporate"/>
    <s v="Office Supplies"/>
    <x v="6"/>
    <s v="Avery Hi-Liter Pen Style Six-Color Fluorescent Set"/>
    <x v="4"/>
    <n v="0.44"/>
    <d v="2012-09-20T00:00:00"/>
  </r>
  <r>
    <d v="2012-09-19T00:00:00"/>
    <x v="2"/>
    <n v="30.63"/>
    <x v="3"/>
    <x v="0"/>
    <x v="2807"/>
    <n v="9.27"/>
    <x v="133"/>
    <s v="Alejandro Grove"/>
    <x v="16"/>
    <x v="3"/>
    <s v="Corporate"/>
    <s v="Office Supplies"/>
    <x v="9"/>
    <s v="Wirebound Message Books, Four 2 3/4&quot; x 5&quot; Forms per Page, 600 Sets per Book"/>
    <x v="4"/>
    <n v="0.38"/>
    <d v="2012-09-20T00:00:00"/>
  </r>
  <r>
    <d v="2011-01-22T00:00:00"/>
    <x v="2"/>
    <n v="4.2270000000000003"/>
    <x v="1"/>
    <x v="2"/>
    <x v="2808"/>
    <n v="2.84"/>
    <x v="152"/>
    <s v="Aaron Bergman"/>
    <x v="14"/>
    <x v="0"/>
    <s v="Corporate"/>
    <s v="Office Supplies"/>
    <x v="6"/>
    <s v="SANFORD Liquid Accent™ Tank-Style Highlighters"/>
    <x v="4"/>
    <n v="0.54"/>
    <d v="2011-01-23T00:00:00"/>
  </r>
  <r>
    <d v="2012-04-01T00:00:00"/>
    <x v="0"/>
    <n v="11.663"/>
    <x v="4"/>
    <x v="0"/>
    <x v="2809"/>
    <n v="2.94"/>
    <x v="206"/>
    <s v="Trudy Brown"/>
    <x v="9"/>
    <x v="2"/>
    <s v="Small Business"/>
    <s v="Office Supplies"/>
    <x v="6"/>
    <s v="Newell 343"/>
    <x v="4"/>
    <n v="0.57999999999999996"/>
    <d v="2012-04-03T00:00:00"/>
  </r>
  <r>
    <d v="2011-04-22T00:00:00"/>
    <x v="3"/>
    <n v="825.23609999999996"/>
    <x v="3"/>
    <x v="0"/>
    <x v="2810"/>
    <n v="200.99"/>
    <x v="7"/>
    <s v="Paul Knutson"/>
    <x v="7"/>
    <x v="1"/>
    <s v="Corporate"/>
    <s v="Technology"/>
    <x v="4"/>
    <s v="2160i"/>
    <x v="5"/>
    <n v="0.59"/>
    <d v="2011-04-23T00:00:00"/>
  </r>
  <r>
    <d v="2011-04-22T00:00:00"/>
    <x v="3"/>
    <n v="220.584"/>
    <x v="1"/>
    <x v="1"/>
    <x v="2811"/>
    <n v="297.48"/>
    <x v="61"/>
    <s v="Paul Knutson"/>
    <x v="7"/>
    <x v="1"/>
    <s v="Corporate"/>
    <s v="Technology"/>
    <x v="10"/>
    <s v="Panasonic KX-P3200 Dot Matrix Printer"/>
    <x v="6"/>
    <n v="0.6"/>
    <d v="2011-04-23T00:00:00"/>
  </r>
  <r>
    <d v="2010-10-26T00:00:00"/>
    <x v="2"/>
    <n v="12.419"/>
    <x v="4"/>
    <x v="0"/>
    <x v="2812"/>
    <n v="15.99"/>
    <x v="561"/>
    <s v="Brad Thomas"/>
    <x v="4"/>
    <x v="0"/>
    <s v="Home Office"/>
    <s v="Technology"/>
    <x v="10"/>
    <s v="210 Trimline Phone, White"/>
    <x v="3"/>
    <n v="0.38"/>
    <d v="2010-10-27T00:00:00"/>
  </r>
  <r>
    <d v="2012-04-25T00:00:00"/>
    <x v="1"/>
    <n v="36.194000000000003"/>
    <x v="7"/>
    <x v="1"/>
    <x v="2813"/>
    <n v="284.98"/>
    <x v="490"/>
    <s v="Denny Ordway"/>
    <x v="21"/>
    <x v="3"/>
    <s v="Small Business"/>
    <s v="Furniture"/>
    <x v="15"/>
    <s v="Global Commerce™ Series High-Back Swivel/Tilt Chairs"/>
    <x v="6"/>
    <n v="0.6"/>
    <d v="2012-04-26T00:00:00"/>
  </r>
  <r>
    <d v="2012-04-25T00:00:00"/>
    <x v="1"/>
    <n v="127.604"/>
    <x v="6"/>
    <x v="0"/>
    <x v="2814"/>
    <n v="40.99"/>
    <x v="216"/>
    <s v="Denny Ordway"/>
    <x v="21"/>
    <x v="3"/>
    <s v="Small Business"/>
    <s v="Office Supplies"/>
    <x v="9"/>
    <s v="Xerox 1919"/>
    <x v="5"/>
    <n v="0.36"/>
    <d v="2012-04-27T00:00:00"/>
  </r>
  <r>
    <d v="2012-04-25T00:00:00"/>
    <x v="1"/>
    <n v="289.46800000000002"/>
    <x v="6"/>
    <x v="0"/>
    <x v="2815"/>
    <n v="71.37"/>
    <x v="119"/>
    <s v="Denny Ordway"/>
    <x v="21"/>
    <x v="3"/>
    <s v="Small Business"/>
    <s v="Furniture"/>
    <x v="3"/>
    <s v="Lesro Sheffield Collection Coffee Table, End Table, Center Table, Corner Table"/>
    <x v="0"/>
    <n v="0.68"/>
    <d v="2012-04-27T00:00:00"/>
  </r>
  <r>
    <d v="2010-07-30T00:00:00"/>
    <x v="1"/>
    <n v="103.009"/>
    <x v="2"/>
    <x v="0"/>
    <x v="2816"/>
    <n v="27.75"/>
    <x v="32"/>
    <s v="Cindy Schnelling"/>
    <x v="18"/>
    <x v="2"/>
    <s v="Corporate"/>
    <s v="Office Supplies"/>
    <x v="0"/>
    <s v="Fellowes Super Stor/Drawer®"/>
    <x v="5"/>
    <n v="0.67"/>
    <d v="2010-07-31T00:00:00"/>
  </r>
  <r>
    <d v="2011-08-27T00:00:00"/>
    <x v="3"/>
    <n v="61.167999999999999"/>
    <x v="7"/>
    <x v="0"/>
    <x v="2817"/>
    <n v="39.06"/>
    <x v="354"/>
    <s v="Patrick O'Donnell"/>
    <x v="11"/>
    <x v="3"/>
    <s v="Home Office"/>
    <s v="Office Supplies"/>
    <x v="12"/>
    <s v="Ibico Recycled Linen-Style Covers"/>
    <x v="5"/>
    <n v="0.37"/>
    <d v="2011-08-29T00:00:00"/>
  </r>
  <r>
    <d v="2014-04-18T00:00:00"/>
    <x v="4"/>
    <n v="143.40860000000001"/>
    <x v="5"/>
    <x v="0"/>
    <x v="2818"/>
    <n v="110.99"/>
    <x v="2"/>
    <s v="Jim Epp"/>
    <x v="17"/>
    <x v="3"/>
    <s v="Small Business"/>
    <s v="Technology"/>
    <x v="4"/>
    <s v="LX 677"/>
    <x v="5"/>
    <n v="0.56999999999999995"/>
    <d v="2014-04-21T00:00:00"/>
  </r>
  <r>
    <d v="2010-12-03T00:00:00"/>
    <x v="1"/>
    <n v="359.63600000000002"/>
    <x v="10"/>
    <x v="2"/>
    <x v="2819"/>
    <n v="73.98"/>
    <x v="172"/>
    <s v="Arthur Wiediger"/>
    <x v="19"/>
    <x v="2"/>
    <s v="Corporate"/>
    <s v="Technology"/>
    <x v="2"/>
    <s v="Keytronic 105-Key Spanish Keyboard"/>
    <x v="5"/>
    <n v="0.67"/>
    <d v="2010-12-05T00:00:00"/>
  </r>
  <r>
    <d v="2013-10-31T00:00:00"/>
    <x v="4"/>
    <n v="15.109"/>
    <x v="6"/>
    <x v="2"/>
    <x v="2820"/>
    <n v="4.76"/>
    <x v="403"/>
    <s v="Benjamin Farhat"/>
    <x v="8"/>
    <x v="3"/>
    <s v="Home Office"/>
    <s v="Office Supplies"/>
    <x v="9"/>
    <s v="TOPS Voice Message Log Book, Flash Format"/>
    <x v="4"/>
    <n v="0.36"/>
    <d v="2013-11-01T00:00:00"/>
  </r>
  <r>
    <d v="2013-12-04T00:00:00"/>
    <x v="2"/>
    <n v="107.898"/>
    <x v="6"/>
    <x v="1"/>
    <x v="2821"/>
    <n v="20.98"/>
    <x v="274"/>
    <s v="Darren Koutras"/>
    <x v="1"/>
    <x v="0"/>
    <s v="Consumer"/>
    <s v="Office Supplies"/>
    <x v="0"/>
    <s v="Tennsco Lockers, Sand"/>
    <x v="6"/>
    <n v="0.61"/>
    <d v="2013-12-04T00:00:00"/>
  </r>
  <r>
    <d v="2013-12-04T00:00:00"/>
    <x v="2"/>
    <n v="13.52"/>
    <x v="6"/>
    <x v="0"/>
    <x v="2822"/>
    <n v="4.13"/>
    <x v="13"/>
    <s v="Darren Koutras"/>
    <x v="1"/>
    <x v="0"/>
    <s v="Consumer"/>
    <s v="Office Supplies"/>
    <x v="8"/>
    <s v="Avery 506"/>
    <x v="5"/>
    <n v="0.39"/>
    <d v="2013-12-05T00:00:00"/>
  </r>
  <r>
    <d v="2012-10-14T00:00:00"/>
    <x v="4"/>
    <n v="120.40845"/>
    <x v="0"/>
    <x v="0"/>
    <x v="2823"/>
    <n v="35.99"/>
    <x v="149"/>
    <s v="Lauren Leatherbury"/>
    <x v="0"/>
    <x v="0"/>
    <s v="Corporate"/>
    <s v="Technology"/>
    <x v="4"/>
    <s v="Accessory35"/>
    <x v="5"/>
    <n v="0.55000000000000004"/>
    <d v="2012-10-16T00:00:00"/>
  </r>
  <r>
    <d v="2012-06-24T00:00:00"/>
    <x v="2"/>
    <n v="1771.7339999999999"/>
    <x v="10"/>
    <x v="1"/>
    <x v="2824"/>
    <n v="500.97"/>
    <x v="478"/>
    <s v="Philip Brown"/>
    <x v="12"/>
    <x v="3"/>
    <s v="Corporate"/>
    <s v="Technology"/>
    <x v="10"/>
    <s v="Epson Stylus 1520 Color Inkjet Printer"/>
    <x v="6"/>
    <n v="0.37"/>
    <d v="2012-06-25T00:00:00"/>
  </r>
  <r>
    <d v="2014-06-09T00:00:00"/>
    <x v="0"/>
    <n v="4.3970000000000002"/>
    <x v="0"/>
    <x v="0"/>
    <x v="2825"/>
    <n v="1.88"/>
    <x v="106"/>
    <s v="Shahid Shariari"/>
    <x v="8"/>
    <x v="3"/>
    <s v="Corporate"/>
    <s v="Office Supplies"/>
    <x v="12"/>
    <s v="Staples® General Use 3-Ring Binders"/>
    <x v="5"/>
    <n v="0.37"/>
    <d v="2014-06-13T00:00:00"/>
  </r>
  <r>
    <d v="2012-02-29T00:00:00"/>
    <x v="4"/>
    <n v="497.66"/>
    <x v="8"/>
    <x v="0"/>
    <x v="2826"/>
    <n v="161.55000000000001"/>
    <x v="32"/>
    <s v="Tracy Hopkins"/>
    <x v="21"/>
    <x v="3"/>
    <s v="Small Business"/>
    <s v="Office Supplies"/>
    <x v="0"/>
    <s v="Fellowes Super Stor/Drawer® Files"/>
    <x v="5"/>
    <n v="0.66"/>
    <d v="2012-02-29T00:00:00"/>
  </r>
  <r>
    <d v="2011-08-28T00:00:00"/>
    <x v="0"/>
    <n v="0.56299999999999994"/>
    <x v="4"/>
    <x v="0"/>
    <x v="2827"/>
    <n v="4.71"/>
    <x v="9"/>
    <s v="Justin Ellison"/>
    <x v="0"/>
    <x v="0"/>
    <s v="Home Office"/>
    <s v="Office Supplies"/>
    <x v="7"/>
    <s v="Plymouth Boxed Rubber Bands by Plymouth"/>
    <x v="4"/>
    <n v="0.8"/>
    <d v="2011-08-28T00:00:00"/>
  </r>
  <r>
    <d v="2011-08-28T00:00:00"/>
    <x v="0"/>
    <n v="1565.5239999999999"/>
    <x v="2"/>
    <x v="0"/>
    <x v="2828"/>
    <n v="419.19"/>
    <x v="32"/>
    <s v="Justin Ellison"/>
    <x v="0"/>
    <x v="0"/>
    <s v="Home Office"/>
    <s v="Office Supplies"/>
    <x v="0"/>
    <s v="Smead Adjustable Mobile File Trolley with Lockable Top"/>
    <x v="5"/>
    <n v="0.57999999999999996"/>
    <d v="2011-09-02T00:00:00"/>
  </r>
  <r>
    <d v="2011-08-28T00:00:00"/>
    <x v="0"/>
    <n v="1.6479999999999999"/>
    <x v="8"/>
    <x v="0"/>
    <x v="2829"/>
    <n v="3.08"/>
    <x v="47"/>
    <s v="Justin Ellison"/>
    <x v="0"/>
    <x v="0"/>
    <s v="Home Office"/>
    <s v="Office Supplies"/>
    <x v="8"/>
    <s v="Avery 481"/>
    <x v="5"/>
    <n v="0.37"/>
    <d v="2011-09-02T00:00:00"/>
  </r>
  <r>
    <d v="2011-01-27T00:00:00"/>
    <x v="2"/>
    <n v="558.327"/>
    <x v="0"/>
    <x v="2"/>
    <x v="2830"/>
    <n v="136.97999999999999"/>
    <x v="139"/>
    <s v="Jennifer Patt"/>
    <x v="9"/>
    <x v="2"/>
    <s v="Home Office"/>
    <s v="Furniture"/>
    <x v="5"/>
    <s v="3M Polarizing Task Lamp with Clamp Arm, Light Gray"/>
    <x v="0"/>
    <n v="0.59"/>
    <d v="2011-01-29T00:00:00"/>
  </r>
  <r>
    <d v="2011-02-26T00:00:00"/>
    <x v="2"/>
    <n v="1.66"/>
    <x v="5"/>
    <x v="0"/>
    <x v="190"/>
    <n v="4.13"/>
    <x v="47"/>
    <s v="Gary Mitchum"/>
    <x v="19"/>
    <x v="2"/>
    <s v="Consumer"/>
    <s v="Office Supplies"/>
    <x v="8"/>
    <s v="Avery 491"/>
    <x v="5"/>
    <n v="0.39"/>
    <d v="2011-02-26T00:00:00"/>
  </r>
  <r>
    <d v="2011-02-26T00:00:00"/>
    <x v="2"/>
    <n v="2.5099999999999998"/>
    <x v="0"/>
    <x v="0"/>
    <x v="2831"/>
    <n v="4.9800000000000004"/>
    <x v="84"/>
    <s v="Gary Mitchum"/>
    <x v="19"/>
    <x v="2"/>
    <s v="Consumer"/>
    <s v="Office Supplies"/>
    <x v="8"/>
    <s v="Avery White Multi-Purpose Labels"/>
    <x v="5"/>
    <n v="0.39"/>
    <d v="2011-02-28T00:00:00"/>
  </r>
  <r>
    <d v="2011-06-16T00:00:00"/>
    <x v="2"/>
    <n v="18.07"/>
    <x v="5"/>
    <x v="0"/>
    <x v="2832"/>
    <n v="5.98"/>
    <x v="330"/>
    <s v="Dennis Kane"/>
    <x v="6"/>
    <x v="2"/>
    <s v="Small Business"/>
    <s v="Technology"/>
    <x v="2"/>
    <s v="Imation 3.5&quot; IBM-Formatted Diskettes, 10/Pack"/>
    <x v="1"/>
    <n v="0.68"/>
    <d v="2011-06-17T00:00:00"/>
  </r>
  <r>
    <d v="2011-06-16T00:00:00"/>
    <x v="2"/>
    <n v="6.74"/>
    <x v="3"/>
    <x v="0"/>
    <x v="2167"/>
    <n v="2.61"/>
    <x v="13"/>
    <s v="Dennis Kane"/>
    <x v="6"/>
    <x v="2"/>
    <s v="Small Business"/>
    <s v="Office Supplies"/>
    <x v="8"/>
    <s v="Avery 494"/>
    <x v="5"/>
    <n v="0.39"/>
    <d v="2011-06-18T00:00:00"/>
  </r>
  <r>
    <d v="2010-08-06T00:00:00"/>
    <x v="3"/>
    <n v="221.596"/>
    <x v="10"/>
    <x v="1"/>
    <x v="2833"/>
    <n v="119.99"/>
    <x v="85"/>
    <s v="Chris Cortes"/>
    <x v="9"/>
    <x v="2"/>
    <s v="Consumer"/>
    <s v="Technology"/>
    <x v="10"/>
    <s v="Hewlett-Packard 2600DN Business Color Inkjet Printer"/>
    <x v="2"/>
    <n v="0.39"/>
    <d v="2010-08-07T00:00:00"/>
  </r>
  <r>
    <d v="2010-08-06T00:00:00"/>
    <x v="3"/>
    <n v="9.8659999999999997"/>
    <x v="5"/>
    <x v="0"/>
    <x v="2834"/>
    <n v="18.97"/>
    <x v="15"/>
    <s v="Chris Cortes"/>
    <x v="9"/>
    <x v="2"/>
    <s v="Consumer"/>
    <s v="Office Supplies"/>
    <x v="9"/>
    <s v="Computer Printout Paper with Letter-Trim Perforations"/>
    <x v="5"/>
    <n v="0.37"/>
    <d v="2010-08-08T00:00:00"/>
  </r>
  <r>
    <d v="2013-07-11T00:00:00"/>
    <x v="4"/>
    <n v="141.09299999999999"/>
    <x v="11"/>
    <x v="1"/>
    <x v="2835"/>
    <n v="140.97999999999999"/>
    <x v="316"/>
    <s v="Aaron Hawkins"/>
    <x v="13"/>
    <x v="2"/>
    <s v="Home Office"/>
    <s v="Furniture"/>
    <x v="11"/>
    <s v="Sauder Forest Hills Library, Woodland Oak Finish"/>
    <x v="2"/>
    <n v="0.77"/>
    <d v="2013-07-12T00:00:00"/>
  </r>
  <r>
    <d v="2013-07-11T00:00:00"/>
    <x v="4"/>
    <n v="336.4248"/>
    <x v="5"/>
    <x v="1"/>
    <x v="2836"/>
    <n v="286.85000000000002"/>
    <x v="357"/>
    <s v="Aaron Hawkins"/>
    <x v="13"/>
    <x v="2"/>
    <s v="Home Office"/>
    <s v="Furniture"/>
    <x v="3"/>
    <s v="Riverside Furniture Stanwyck Manor Table Series"/>
    <x v="2"/>
    <n v="0.78"/>
    <d v="2013-07-13T00:00:00"/>
  </r>
  <r>
    <d v="2012-05-16T00:00:00"/>
    <x v="0"/>
    <n v="171.102"/>
    <x v="5"/>
    <x v="0"/>
    <x v="2837"/>
    <n v="43.98"/>
    <x v="2"/>
    <s v="Frank Merwin"/>
    <x v="17"/>
    <x v="3"/>
    <s v="Corporate"/>
    <s v="Office Supplies"/>
    <x v="6"/>
    <s v="Boston 1645 Deluxe Heavier-Duty Electric Pencil Sharpener"/>
    <x v="1"/>
    <n v="0.57999999999999996"/>
    <d v="2012-05-23T00:00:00"/>
  </r>
  <r>
    <d v="2013-07-01T00:00:00"/>
    <x v="2"/>
    <n v="23.120999999999999"/>
    <x v="10"/>
    <x v="2"/>
    <x v="2838"/>
    <n v="5.28"/>
    <x v="562"/>
    <s v="Roger Demir"/>
    <x v="17"/>
    <x v="3"/>
    <s v="Consumer"/>
    <s v="Office Supplies"/>
    <x v="9"/>
    <s v="Xerox 1963"/>
    <x v="5"/>
    <n v="0.4"/>
    <d v="2013-07-02T00:00:00"/>
  </r>
  <r>
    <d v="2010-09-20T00:00:00"/>
    <x v="1"/>
    <n v="47.996000000000002"/>
    <x v="11"/>
    <x v="0"/>
    <x v="2839"/>
    <n v="10.91"/>
    <x v="40"/>
    <s v="Denise Monton"/>
    <x v="2"/>
    <x v="1"/>
    <s v="Home Office"/>
    <s v="Office Supplies"/>
    <x v="12"/>
    <s v="Heavy-Duty E-Z-D® Binders"/>
    <x v="5"/>
    <n v="0.38"/>
    <d v="2010-09-21T00:00:00"/>
  </r>
  <r>
    <d v="2013-06-12T00:00:00"/>
    <x v="0"/>
    <n v="439.375"/>
    <x v="11"/>
    <x v="1"/>
    <x v="2840"/>
    <n v="442.14"/>
    <x v="141"/>
    <s v="Sean Miller"/>
    <x v="11"/>
    <x v="3"/>
    <s v="Small Business"/>
    <s v="Technology"/>
    <x v="10"/>
    <s v="Okidata ML390 Turbo Dot Matrix Printers"/>
    <x v="6"/>
    <n v="0.56000000000000005"/>
    <d v="2013-06-19T00:00:00"/>
  </r>
  <r>
    <d v="2012-07-27T00:00:00"/>
    <x v="2"/>
    <n v="1.77"/>
    <x v="8"/>
    <x v="0"/>
    <x v="2841"/>
    <n v="4.28"/>
    <x v="428"/>
    <s v="Sandra Glassco"/>
    <x v="24"/>
    <x v="3"/>
    <s v="Home Office"/>
    <s v="Office Supplies"/>
    <x v="9"/>
    <s v="Xerox 1962"/>
    <x v="5"/>
    <n v="0.4"/>
    <d v="2012-07-28T00:00:00"/>
  </r>
  <r>
    <d v="2012-07-27T00:00:00"/>
    <x v="2"/>
    <n v="4.5609999999999999"/>
    <x v="5"/>
    <x v="0"/>
    <x v="2842"/>
    <n v="3.85"/>
    <x v="9"/>
    <s v="Sandra Glassco"/>
    <x v="24"/>
    <x v="3"/>
    <s v="Home Office"/>
    <s v="Office Supplies"/>
    <x v="6"/>
    <s v="Avery Hi-Liter Pen Style Six-Color Fluorescent Set"/>
    <x v="4"/>
    <n v="0.44"/>
    <d v="2012-07-28T00:00:00"/>
  </r>
  <r>
    <d v="2012-07-27T00:00:00"/>
    <x v="2"/>
    <n v="41.834000000000003"/>
    <x v="11"/>
    <x v="0"/>
    <x v="2843"/>
    <n v="12.58"/>
    <x v="192"/>
    <s v="Sandra Glassco"/>
    <x v="24"/>
    <x v="3"/>
    <s v="Home Office"/>
    <s v="Furniture"/>
    <x v="5"/>
    <s v="DAX Copper Panel Document Frame, 5 x 7 Size"/>
    <x v="5"/>
    <n v="0.43"/>
    <d v="2012-07-29T00:00:00"/>
  </r>
  <r>
    <d v="2012-07-27T00:00:00"/>
    <x v="2"/>
    <n v="6.9980000000000002"/>
    <x v="8"/>
    <x v="0"/>
    <x v="2844"/>
    <n v="5.53"/>
    <x v="444"/>
    <s v="Sandra Glassco"/>
    <x v="24"/>
    <x v="3"/>
    <s v="Home Office"/>
    <s v="Office Supplies"/>
    <x v="12"/>
    <s v="Avery Durable Poly Binders"/>
    <x v="5"/>
    <n v="0.39"/>
    <d v="2012-07-30T00:00:00"/>
  </r>
  <r>
    <d v="2014-02-05T00:00:00"/>
    <x v="1"/>
    <n v="46.694749999999999"/>
    <x v="5"/>
    <x v="0"/>
    <x v="2845"/>
    <n v="35.99"/>
    <x v="130"/>
    <s v="Justin Hirsh"/>
    <x v="8"/>
    <x v="3"/>
    <s v="Consumer"/>
    <s v="Technology"/>
    <x v="4"/>
    <s v="Accessory9"/>
    <x v="1"/>
    <n v="0.39"/>
    <d v="2014-02-06T00:00:00"/>
  </r>
  <r>
    <d v="2014-02-05T00:00:00"/>
    <x v="1"/>
    <n v="615.25199999999995"/>
    <x v="11"/>
    <x v="1"/>
    <x v="2846"/>
    <n v="160.97999999999999"/>
    <x v="158"/>
    <s v="Justin Hirsh"/>
    <x v="8"/>
    <x v="3"/>
    <s v="Consumer"/>
    <s v="Furniture"/>
    <x v="15"/>
    <s v="Office Star - Mid Back Dual function Ergonomic High Back Chair with 2-Way Adjustable Arms"/>
    <x v="6"/>
    <n v="0.62"/>
    <d v="2014-02-07T00:00:00"/>
  </r>
  <r>
    <d v="2012-02-14T00:00:00"/>
    <x v="1"/>
    <n v="8.8699999999999992"/>
    <x v="8"/>
    <x v="0"/>
    <x v="2847"/>
    <n v="1.88"/>
    <x v="106"/>
    <s v="Eugene Moren"/>
    <x v="21"/>
    <x v="3"/>
    <s v="Home Office"/>
    <s v="Office Supplies"/>
    <x v="12"/>
    <s v="Staples® General Use 3-Ring Binders"/>
    <x v="5"/>
    <n v="0.37"/>
    <d v="2012-02-14T00:00:00"/>
  </r>
  <r>
    <d v="2012-02-14T00:00:00"/>
    <x v="1"/>
    <n v="10.589"/>
    <x v="11"/>
    <x v="0"/>
    <x v="2848"/>
    <n v="2.84"/>
    <x v="152"/>
    <s v="Eugene Moren"/>
    <x v="21"/>
    <x v="3"/>
    <s v="Home Office"/>
    <s v="Office Supplies"/>
    <x v="6"/>
    <s v="SANFORD Liquid Accent™ Tank-Style Highlighters"/>
    <x v="4"/>
    <n v="0.54"/>
    <d v="2012-02-16T00:00:00"/>
  </r>
  <r>
    <d v="2010-10-26T00:00:00"/>
    <x v="1"/>
    <n v="2.0169999999999999"/>
    <x v="7"/>
    <x v="0"/>
    <x v="2849"/>
    <n v="3.28"/>
    <x v="400"/>
    <s v="Shahid Shariari"/>
    <x v="8"/>
    <x v="3"/>
    <s v="Consumer"/>
    <s v="Office Supplies"/>
    <x v="6"/>
    <s v="Newell 342"/>
    <x v="4"/>
    <n v="0.56000000000000005"/>
    <d v="2010-10-27T00:00:00"/>
  </r>
  <r>
    <d v="2010-10-26T00:00:00"/>
    <x v="1"/>
    <n v="23.597999999999999"/>
    <x v="4"/>
    <x v="0"/>
    <x v="2850"/>
    <n v="10.98"/>
    <x v="45"/>
    <s v="Shahid Shariari"/>
    <x v="8"/>
    <x v="3"/>
    <s v="Consumer"/>
    <s v="Office Supplies"/>
    <x v="1"/>
    <s v="Fiskars® Softgrip Scissors"/>
    <x v="1"/>
    <n v="0.56999999999999995"/>
    <d v="2010-10-27T00:00:00"/>
  </r>
  <r>
    <d v="2013-06-22T00:00:00"/>
    <x v="2"/>
    <n v="25.145"/>
    <x v="8"/>
    <x v="0"/>
    <x v="2851"/>
    <n v="13.4"/>
    <x v="64"/>
    <s v="Dianna Vittorini"/>
    <x v="8"/>
    <x v="3"/>
    <s v="Corporate"/>
    <s v="Furniture"/>
    <x v="5"/>
    <s v="Electrix 20W Halogen Replacement Bulb for Zoom-In Desk Lamp"/>
    <x v="1"/>
    <n v="0.37"/>
    <d v="2013-06-24T00:00:00"/>
  </r>
  <r>
    <d v="2012-04-25T00:00:00"/>
    <x v="0"/>
    <n v="160.91900000000001"/>
    <x v="4"/>
    <x v="0"/>
    <x v="2852"/>
    <n v="178.47"/>
    <x v="32"/>
    <s v="Rob Williams"/>
    <x v="18"/>
    <x v="2"/>
    <s v="Home Office"/>
    <s v="Office Supplies"/>
    <x v="0"/>
    <s v="Hot File® 7-Pocket, Floor Stand"/>
    <x v="5"/>
    <n v="0.55000000000000004"/>
    <d v="2012-05-02T00:00:00"/>
  </r>
  <r>
    <d v="2013-05-16T00:00:00"/>
    <x v="4"/>
    <n v="175.6593"/>
    <x v="2"/>
    <x v="0"/>
    <x v="2853"/>
    <n v="65.989999999999995"/>
    <x v="92"/>
    <s v="Dave Kipp"/>
    <x v="3"/>
    <x v="1"/>
    <s v="Consumer"/>
    <s v="Technology"/>
    <x v="4"/>
    <s v="2190"/>
    <x v="5"/>
    <n v="0.56000000000000005"/>
    <d v="2013-05-18T00:00:00"/>
  </r>
  <r>
    <d v="2011-10-28T00:00:00"/>
    <x v="0"/>
    <n v="49.51"/>
    <x v="0"/>
    <x v="0"/>
    <x v="2854"/>
    <n v="54.96"/>
    <x v="480"/>
    <s v="Arthur Prichep"/>
    <x v="16"/>
    <x v="3"/>
    <s v="Home Office"/>
    <s v="Office Supplies"/>
    <x v="9"/>
    <s v="Xerox 1940"/>
    <x v="5"/>
    <n v="0.36"/>
    <d v="2011-11-06T00:00:00"/>
  </r>
  <r>
    <d v="2012-06-10T00:00:00"/>
    <x v="0"/>
    <n v="197.83664999999999"/>
    <x v="10"/>
    <x v="0"/>
    <x v="2855"/>
    <n v="45.99"/>
    <x v="122"/>
    <s v="Ellis Ballard"/>
    <x v="9"/>
    <x v="2"/>
    <s v="Corporate"/>
    <s v="Technology"/>
    <x v="4"/>
    <s v="600 Series Non-Flip"/>
    <x v="5"/>
    <n v="0.56999999999999995"/>
    <d v="2012-06-12T00:00:00"/>
  </r>
  <r>
    <d v="2010-12-05T00:00:00"/>
    <x v="2"/>
    <n v="44.298999999999999"/>
    <x v="0"/>
    <x v="1"/>
    <x v="2856"/>
    <n v="100.98"/>
    <x v="134"/>
    <s v="Elizabeth Moffitt"/>
    <x v="4"/>
    <x v="0"/>
    <s v="Consumer"/>
    <s v="Furniture"/>
    <x v="11"/>
    <s v="Bush Westfield Collection Bookcases, Fully Assembled"/>
    <x v="2"/>
    <n v="0.62"/>
    <d v="2010-12-06T00:00:00"/>
  </r>
  <r>
    <d v="2014-02-13T00:00:00"/>
    <x v="2"/>
    <n v="12.326000000000001"/>
    <x v="6"/>
    <x v="0"/>
    <x v="2857"/>
    <n v="3.26"/>
    <x v="244"/>
    <s v="Raymond Fair"/>
    <x v="16"/>
    <x v="3"/>
    <s v="Small Business"/>
    <s v="Office Supplies"/>
    <x v="6"/>
    <s v="Avery Hi-Liter GlideStik Fluorescent Highlighter, Yellow Ink"/>
    <x v="4"/>
    <n v="0.41"/>
    <d v="2014-02-15T00:00:00"/>
  </r>
  <r>
    <d v="2014-03-13T00:00:00"/>
    <x v="2"/>
    <n v="207.94739999999999"/>
    <x v="7"/>
    <x v="0"/>
    <x v="2858"/>
    <n v="55.99"/>
    <x v="74"/>
    <s v="Alan Hwang"/>
    <x v="19"/>
    <x v="2"/>
    <s v="Corporate"/>
    <s v="Technology"/>
    <x v="4"/>
    <s v="Accessory6"/>
    <x v="1"/>
    <n v="0.8"/>
    <d v="2014-03-15T00:00:00"/>
  </r>
  <r>
    <d v="2011-08-07T00:00:00"/>
    <x v="3"/>
    <n v="125.389"/>
    <x v="2"/>
    <x v="1"/>
    <x v="2859"/>
    <n v="264.98"/>
    <x v="241"/>
    <s v="Bill Eplett"/>
    <x v="6"/>
    <x v="2"/>
    <s v="Corporate"/>
    <s v="Technology"/>
    <x v="10"/>
    <s v="Panasonic KX-P1131 Dot Matrix Printer"/>
    <x v="6"/>
    <n v="0.57999999999999996"/>
    <d v="2011-08-08T00:00:00"/>
  </r>
  <r>
    <d v="2013-06-04T00:00:00"/>
    <x v="0"/>
    <n v="19.596"/>
    <x v="5"/>
    <x v="0"/>
    <x v="2860"/>
    <n v="10.97"/>
    <x v="101"/>
    <s v="Giulietta Weimer"/>
    <x v="8"/>
    <x v="3"/>
    <s v="Corporate"/>
    <s v="Technology"/>
    <x v="2"/>
    <s v="Micro Innovations 104 Keyboard"/>
    <x v="5"/>
    <n v="0.64"/>
    <d v="2013-06-09T00:00:00"/>
  </r>
  <r>
    <d v="2011-08-01T00:00:00"/>
    <x v="1"/>
    <n v="660.79200000000003"/>
    <x v="8"/>
    <x v="0"/>
    <x v="2861"/>
    <n v="199.99"/>
    <x v="139"/>
    <s v="Lela Donovan"/>
    <x v="14"/>
    <x v="0"/>
    <s v="Corporate"/>
    <s v="Technology"/>
    <x v="16"/>
    <s v="Canon PC-428 Personal Copier"/>
    <x v="0"/>
    <n v="0.46"/>
    <d v="2011-08-03T00:00:00"/>
  </r>
  <r>
    <d v="2013-10-15T00:00:00"/>
    <x v="3"/>
    <n v="62.958649999999999"/>
    <x v="0"/>
    <x v="0"/>
    <x v="2862"/>
    <n v="65.989999999999995"/>
    <x v="2"/>
    <s v="Patrick Gardner"/>
    <x v="18"/>
    <x v="2"/>
    <s v="Consumer"/>
    <s v="Technology"/>
    <x v="4"/>
    <s v="V 3600 Series"/>
    <x v="5"/>
    <n v="0.57999999999999996"/>
    <d v="2013-10-17T00:00:00"/>
  </r>
  <r>
    <d v="2011-07-07T00:00:00"/>
    <x v="3"/>
    <n v="231.511"/>
    <x v="8"/>
    <x v="0"/>
    <x v="2863"/>
    <n v="59.76"/>
    <x v="493"/>
    <s v="Michelle Tran"/>
    <x v="17"/>
    <x v="3"/>
    <s v="Consumer"/>
    <s v="Office Supplies"/>
    <x v="0"/>
    <s v="Advantus 10-Drawer Portable Organizer, Chrome Metal Frame, Smoke Drawers"/>
    <x v="5"/>
    <n v="0.56999999999999995"/>
    <d v="2011-07-10T00:00:00"/>
  </r>
  <r>
    <d v="2011-07-07T00:00:00"/>
    <x v="3"/>
    <n v="126.42305"/>
    <x v="3"/>
    <x v="0"/>
    <x v="2864"/>
    <n v="195.99"/>
    <x v="7"/>
    <s v="Michelle Tran"/>
    <x v="17"/>
    <x v="3"/>
    <s v="Consumer"/>
    <s v="Technology"/>
    <x v="4"/>
    <s v="T65"/>
    <x v="5"/>
    <n v="0.56000000000000005"/>
    <d v="2011-07-10T00:00:00"/>
  </r>
  <r>
    <d v="2012-04-04T00:00:00"/>
    <x v="0"/>
    <n v="3.9420000000000002"/>
    <x v="8"/>
    <x v="0"/>
    <x v="2865"/>
    <n v="3.85"/>
    <x v="9"/>
    <s v="Mike Gockenbach"/>
    <x v="23"/>
    <x v="1"/>
    <s v="Consumer"/>
    <s v="Office Supplies"/>
    <x v="6"/>
    <s v="Avery Hi-Liter Pen Style Six-Color Fluorescent Set"/>
    <x v="4"/>
    <n v="0.44"/>
    <d v="2012-04-08T00:00:00"/>
  </r>
  <r>
    <d v="2012-04-04T00:00:00"/>
    <x v="0"/>
    <n v="80.144000000000005"/>
    <x v="1"/>
    <x v="0"/>
    <x v="2866"/>
    <n v="22.24"/>
    <x v="8"/>
    <s v="Mike Gockenbach"/>
    <x v="23"/>
    <x v="1"/>
    <s v="Consumer"/>
    <s v="Technology"/>
    <x v="2"/>
    <s v="Verbatim DVD-R, 3.95GB, SR, Mitsubishi Branded, Jewel"/>
    <x v="1"/>
    <n v="0.43"/>
    <d v="2012-04-08T00:00:00"/>
  </r>
  <r>
    <d v="2012-04-04T00:00:00"/>
    <x v="0"/>
    <n v="119.40600000000001"/>
    <x v="0"/>
    <x v="0"/>
    <x v="2867"/>
    <n v="54.74"/>
    <x v="563"/>
    <s v="Mike Gockenbach"/>
    <x v="23"/>
    <x v="1"/>
    <s v="Consumer"/>
    <s v="Furniture"/>
    <x v="5"/>
    <s v="C-Line Cubicle Keepers Polyproplyene Holder w/Velcro® Back, 8-1/2x11, 25/Bx"/>
    <x v="5"/>
    <n v="0.54"/>
    <d v="2012-04-11T00:00:00"/>
  </r>
  <r>
    <d v="2012-09-29T00:00:00"/>
    <x v="2"/>
    <n v="2866.4520000000002"/>
    <x v="2"/>
    <x v="0"/>
    <x v="2868"/>
    <n v="599.99"/>
    <x v="139"/>
    <s v="Deborah Brumfield"/>
    <x v="11"/>
    <x v="3"/>
    <s v="Small Business"/>
    <s v="Technology"/>
    <x v="16"/>
    <s v="Hewlett Packard LaserJet 3310 Copier"/>
    <x v="0"/>
    <n v="0.37"/>
    <d v="2012-09-29T00:00:00"/>
  </r>
  <r>
    <d v="2012-09-29T00:00:00"/>
    <x v="2"/>
    <n v="63.57405"/>
    <x v="4"/>
    <x v="0"/>
    <x v="2869"/>
    <n v="125.99"/>
    <x v="31"/>
    <s v="Deborah Brumfield"/>
    <x v="11"/>
    <x v="3"/>
    <s v="Small Business"/>
    <s v="Technology"/>
    <x v="4"/>
    <s v="M3682"/>
    <x v="5"/>
    <n v="0.56999999999999995"/>
    <d v="2012-09-30T00:00:00"/>
  </r>
  <r>
    <d v="2013-10-12T00:00:00"/>
    <x v="4"/>
    <n v="581.78800000000001"/>
    <x v="1"/>
    <x v="1"/>
    <x v="2870"/>
    <n v="150.97999999999999"/>
    <x v="337"/>
    <s v="Jill Matthias"/>
    <x v="10"/>
    <x v="2"/>
    <s v="Consumer"/>
    <s v="Furniture"/>
    <x v="11"/>
    <s v="Bush Mission Pointe Library"/>
    <x v="2"/>
    <n v="0.65"/>
    <d v="2013-10-13T00:00:00"/>
  </r>
  <r>
    <d v="2012-07-14T00:00:00"/>
    <x v="4"/>
    <n v="19.548999999999999"/>
    <x v="7"/>
    <x v="0"/>
    <x v="2871"/>
    <n v="5.84"/>
    <x v="89"/>
    <s v="Stewart Carmichael"/>
    <x v="3"/>
    <x v="1"/>
    <s v="Corporate"/>
    <s v="Office Supplies"/>
    <x v="6"/>
    <s v="Newell 312"/>
    <x v="4"/>
    <n v="0.55000000000000004"/>
    <d v="2012-07-16T00:00:00"/>
  </r>
  <r>
    <d v="2012-03-28T00:00:00"/>
    <x v="1"/>
    <n v="55.302"/>
    <x v="5"/>
    <x v="0"/>
    <x v="2872"/>
    <n v="15.98"/>
    <x v="101"/>
    <s v="George Ashbrook"/>
    <x v="5"/>
    <x v="0"/>
    <s v="Small Business"/>
    <s v="Technology"/>
    <x v="2"/>
    <s v="Logitech Access Keyboard"/>
    <x v="5"/>
    <n v="0.48"/>
    <d v="2012-03-30T00:00:00"/>
  </r>
  <r>
    <d v="2013-12-23T00:00:00"/>
    <x v="3"/>
    <n v="43.786000000000001"/>
    <x v="0"/>
    <x v="0"/>
    <x v="1773"/>
    <n v="11.58"/>
    <x v="410"/>
    <s v="Gary Mitchum"/>
    <x v="19"/>
    <x v="2"/>
    <s v="Consumer"/>
    <s v="Office Supplies"/>
    <x v="14"/>
    <s v="Peel &amp; Seel® Recycled Catalog Envelopes, Brown"/>
    <x v="5"/>
    <n v="0.35"/>
    <d v="2013-12-25T00:00:00"/>
  </r>
  <r>
    <d v="2012-08-20T00:00:00"/>
    <x v="0"/>
    <n v="110.367"/>
    <x v="0"/>
    <x v="0"/>
    <x v="2873"/>
    <n v="39.479999999999997"/>
    <x v="8"/>
    <s v="Justin MacKendrick"/>
    <x v="6"/>
    <x v="2"/>
    <s v="Corporate"/>
    <s v="Technology"/>
    <x v="2"/>
    <s v="80 Minute CD-R Spindle, 100/Pack - Staples"/>
    <x v="1"/>
    <n v="0.54"/>
    <d v="2012-08-27T00:00:00"/>
  </r>
  <r>
    <d v="2012-10-30T00:00:00"/>
    <x v="0"/>
    <n v="733.92399999999998"/>
    <x v="10"/>
    <x v="1"/>
    <x v="2874"/>
    <n v="145.97999999999999"/>
    <x v="279"/>
    <s v="Mike Gockenbach"/>
    <x v="23"/>
    <x v="1"/>
    <s v="Consumer"/>
    <s v="Furniture"/>
    <x v="3"/>
    <s v="Bevis Rectangular Conference Tables"/>
    <x v="2"/>
    <n v="0.69"/>
    <d v="2012-10-30T00:00:00"/>
  </r>
  <r>
    <d v="2012-10-30T00:00:00"/>
    <x v="0"/>
    <n v="37.701999999999998"/>
    <x v="10"/>
    <x v="0"/>
    <x v="2875"/>
    <n v="7.08"/>
    <x v="533"/>
    <s v="Mike Gockenbach"/>
    <x v="23"/>
    <x v="1"/>
    <s v="Consumer"/>
    <s v="Office Supplies"/>
    <x v="6"/>
    <s v="SANFORD Major Accent™ Highlighters"/>
    <x v="4"/>
    <n v="0.47"/>
    <d v="2012-11-03T00:00:00"/>
  </r>
  <r>
    <d v="2013-02-11T00:00:00"/>
    <x v="4"/>
    <n v="55.975000000000001"/>
    <x v="3"/>
    <x v="1"/>
    <x v="2876"/>
    <n v="122.99"/>
    <x v="252"/>
    <s v="Vivek Grady"/>
    <x v="12"/>
    <x v="3"/>
    <s v="Corporate"/>
    <s v="Furniture"/>
    <x v="15"/>
    <s v="Global High-Back Leather Tilter, Burgundy"/>
    <x v="6"/>
    <n v="0.74"/>
    <d v="2013-02-13T00:00:00"/>
  </r>
  <r>
    <d v="2011-06-29T00:00:00"/>
    <x v="2"/>
    <n v="27.073"/>
    <x v="5"/>
    <x v="2"/>
    <x v="2877"/>
    <n v="8.8800000000000008"/>
    <x v="199"/>
    <s v="Bill Donatelli"/>
    <x v="1"/>
    <x v="0"/>
    <s v="Corporate"/>
    <s v="Office Supplies"/>
    <x v="12"/>
    <s v="GBC Instant Index™ System for Binding Systems"/>
    <x v="5"/>
    <n v="0.35"/>
    <d v="2011-07-01T00:00:00"/>
  </r>
  <r>
    <d v="2011-04-03T00:00:00"/>
    <x v="1"/>
    <n v="2017.548"/>
    <x v="10"/>
    <x v="0"/>
    <x v="2878"/>
    <n v="387.99"/>
    <x v="32"/>
    <s v="Erin Mull"/>
    <x v="18"/>
    <x v="2"/>
    <s v="Corporate"/>
    <s v="Office Supplies"/>
    <x v="12"/>
    <s v="Fellowes PB300 Plastic Comb Binding Machine"/>
    <x v="5"/>
    <n v="0.38"/>
    <d v="2011-04-04T00:00:00"/>
  </r>
  <r>
    <d v="2012-09-12T00:00:00"/>
    <x v="1"/>
    <n v="15.516999999999999"/>
    <x v="11"/>
    <x v="0"/>
    <x v="2879"/>
    <n v="9.27"/>
    <x v="133"/>
    <s v="Matt Hagelstein"/>
    <x v="12"/>
    <x v="3"/>
    <s v="Home Office"/>
    <s v="Office Supplies"/>
    <x v="9"/>
    <s v="Wirebound Message Books, Four 2 3/4&quot; x 5&quot; Forms per Page, 600 Sets per Book"/>
    <x v="4"/>
    <n v="0.38"/>
    <d v="2012-09-13T00:00:00"/>
  </r>
  <r>
    <d v="2012-08-22T00:00:00"/>
    <x v="2"/>
    <n v="8.1780000000000008"/>
    <x v="3"/>
    <x v="0"/>
    <x v="2880"/>
    <n v="19.98"/>
    <x v="408"/>
    <s v="Muhammed Yedwab"/>
    <x v="1"/>
    <x v="0"/>
    <s v="Consumer"/>
    <s v="Office Supplies"/>
    <x v="9"/>
    <s v="Xerox 1936"/>
    <x v="5"/>
    <n v="0.38"/>
    <d v="2012-08-23T00:00:00"/>
  </r>
  <r>
    <d v="2012-12-22T00:00:00"/>
    <x v="0"/>
    <n v="2.028"/>
    <x v="7"/>
    <x v="2"/>
    <x v="2881"/>
    <n v="2.98"/>
    <x v="326"/>
    <s v="Joni Wasserman"/>
    <x v="13"/>
    <x v="2"/>
    <s v="Consumer"/>
    <s v="Office Supplies"/>
    <x v="6"/>
    <s v="Premium Writing Pencils, Soft, #2 by Central Association for the Blind"/>
    <x v="4"/>
    <n v="0.56999999999999995"/>
    <d v="2012-12-26T00:00:00"/>
  </r>
  <r>
    <d v="2013-04-07T00:00:00"/>
    <x v="3"/>
    <n v="2104.674"/>
    <x v="0"/>
    <x v="0"/>
    <x v="2882"/>
    <n v="699.99"/>
    <x v="139"/>
    <s v="Matthew Grinstein"/>
    <x v="1"/>
    <x v="0"/>
    <s v="Small Business"/>
    <s v="Technology"/>
    <x v="16"/>
    <s v="Canon Imageclass D680 Copier / Fax"/>
    <x v="0"/>
    <n v="0.54"/>
    <d v="2013-04-09T00:00:00"/>
  </r>
  <r>
    <d v="2010-12-13T00:00:00"/>
    <x v="4"/>
    <n v="106.26900000000001"/>
    <x v="1"/>
    <x v="0"/>
    <x v="2883"/>
    <n v="35.94"/>
    <x v="538"/>
    <s v="Aaron Smayling"/>
    <x v="2"/>
    <x v="1"/>
    <s v="Small Business"/>
    <s v="Office Supplies"/>
    <x v="14"/>
    <s v="Tyvek ® Top-Opening Peel &amp; Seel ® Envelopes, Gray"/>
    <x v="5"/>
    <n v="0.4"/>
    <d v="2010-12-13T00:00:00"/>
  </r>
  <r>
    <d v="2014-06-01T00:00:00"/>
    <x v="2"/>
    <n v="723.58299999999997"/>
    <x v="1"/>
    <x v="0"/>
    <x v="2884"/>
    <n v="140.99"/>
    <x v="16"/>
    <s v="Darren Budd"/>
    <x v="7"/>
    <x v="1"/>
    <s v="Home Office"/>
    <s v="Technology"/>
    <x v="10"/>
    <s v="Canon MP100DHII Printing Calculator"/>
    <x v="3"/>
    <n v="0.37"/>
    <d v="2014-06-01T00:00:00"/>
  </r>
  <r>
    <d v="2014-07-09T00:00:00"/>
    <x v="1"/>
    <n v="47.631"/>
    <x v="3"/>
    <x v="1"/>
    <x v="2885"/>
    <n v="120.97"/>
    <x v="548"/>
    <s v="Rick Hansen"/>
    <x v="13"/>
    <x v="2"/>
    <s v="Home Office"/>
    <s v="Technology"/>
    <x v="10"/>
    <s v="Canon S750 Color Inkjet Printer"/>
    <x v="6"/>
    <n v="0.38"/>
    <d v="2014-07-12T00:00:00"/>
  </r>
  <r>
    <d v="2010-08-21T00:00:00"/>
    <x v="1"/>
    <n v="18.138999999999999"/>
    <x v="5"/>
    <x v="0"/>
    <x v="2886"/>
    <n v="5.08"/>
    <x v="401"/>
    <s v="Carol Darley"/>
    <x v="15"/>
    <x v="1"/>
    <s v="Home Office"/>
    <s v="Furniture"/>
    <x v="5"/>
    <s v="Master Caster Door Stop, Gray"/>
    <x v="4"/>
    <n v="0.51"/>
    <d v="2010-08-23T00:00:00"/>
  </r>
  <r>
    <d v="2010-08-21T00:00:00"/>
    <x v="1"/>
    <n v="84.608149999999995"/>
    <x v="6"/>
    <x v="0"/>
    <x v="2887"/>
    <n v="35.99"/>
    <x v="74"/>
    <s v="Carol Darley"/>
    <x v="15"/>
    <x v="1"/>
    <s v="Home Office"/>
    <s v="Technology"/>
    <x v="4"/>
    <s v="Accessory27"/>
    <x v="5"/>
    <n v="0.85"/>
    <d v="2010-08-23T00:00:00"/>
  </r>
  <r>
    <d v="2013-09-30T00:00:00"/>
    <x v="1"/>
    <n v="31.795000000000002"/>
    <x v="5"/>
    <x v="1"/>
    <x v="2888"/>
    <n v="100.98"/>
    <x v="118"/>
    <s v="Harold Engle"/>
    <x v="3"/>
    <x v="1"/>
    <s v="Consumer"/>
    <s v="Furniture"/>
    <x v="11"/>
    <s v="Hon 4-Shelf Metal Bookcases"/>
    <x v="2"/>
    <n v="0.6"/>
    <d v="2013-10-01T00:00:00"/>
  </r>
  <r>
    <d v="2013-09-30T00:00:00"/>
    <x v="1"/>
    <n v="43.529000000000003"/>
    <x v="4"/>
    <x v="0"/>
    <x v="2889"/>
    <n v="51.65"/>
    <x v="363"/>
    <s v="Harold Engle"/>
    <x v="3"/>
    <x v="1"/>
    <s v="Consumer"/>
    <s v="Furniture"/>
    <x v="5"/>
    <s v="Deflect-o EconoMat Nonstudded, No Bevel Mat"/>
    <x v="3"/>
    <n v="0.65"/>
    <d v="2013-10-01T00:00:00"/>
  </r>
  <r>
    <d v="2012-04-05T00:00:00"/>
    <x v="0"/>
    <n v="126.02015"/>
    <x v="4"/>
    <x v="0"/>
    <x v="2890"/>
    <n v="205.99"/>
    <x v="2"/>
    <s v="Barry Gonzalez"/>
    <x v="22"/>
    <x v="1"/>
    <s v="Small Business"/>
    <s v="Technology"/>
    <x v="4"/>
    <s v="StarTAC 8000"/>
    <x v="5"/>
    <n v="0.6"/>
    <d v="2012-04-07T00:00:00"/>
  </r>
  <r>
    <d v="2012-04-05T00:00:00"/>
    <x v="0"/>
    <n v="108.28"/>
    <x v="6"/>
    <x v="0"/>
    <x v="2891"/>
    <n v="48.58"/>
    <x v="59"/>
    <s v="Barry Gonzalez"/>
    <x v="22"/>
    <x v="1"/>
    <s v="Small Business"/>
    <s v="Office Supplies"/>
    <x v="13"/>
    <s v="Belkin Premiere Surge Master II 8-outlet surge protector"/>
    <x v="5"/>
    <n v="0.56000000000000005"/>
    <d v="2012-04-07T00:00:00"/>
  </r>
  <r>
    <d v="2013-11-02T00:00:00"/>
    <x v="4"/>
    <n v="45.508000000000003"/>
    <x v="0"/>
    <x v="0"/>
    <x v="2892"/>
    <n v="83.93"/>
    <x v="32"/>
    <s v="Jim Karlsson"/>
    <x v="22"/>
    <x v="1"/>
    <s v="Small Business"/>
    <s v="Office Supplies"/>
    <x v="14"/>
    <s v="Airmail Envelopes"/>
    <x v="5"/>
    <n v="0.38"/>
    <d v="2013-11-03T00:00:00"/>
  </r>
  <r>
    <d v="2012-01-18T00:00:00"/>
    <x v="4"/>
    <n v="5.4779999999999998"/>
    <x v="6"/>
    <x v="0"/>
    <x v="2893"/>
    <n v="1.68"/>
    <x v="257"/>
    <s v="Adrian Hane"/>
    <x v="14"/>
    <x v="0"/>
    <s v="Corporate"/>
    <s v="Office Supplies"/>
    <x v="6"/>
    <s v="Newell 323"/>
    <x v="4"/>
    <n v="0.59"/>
    <d v="2012-01-19T00:00:00"/>
  </r>
  <r>
    <d v="2012-01-18T00:00:00"/>
    <x v="4"/>
    <n v="30.483000000000001"/>
    <x v="5"/>
    <x v="0"/>
    <x v="2894"/>
    <n v="7.08"/>
    <x v="533"/>
    <s v="Adrian Hane"/>
    <x v="14"/>
    <x v="0"/>
    <s v="Corporate"/>
    <s v="Office Supplies"/>
    <x v="6"/>
    <s v="SANFORD Major Accent™ Highlighters"/>
    <x v="4"/>
    <n v="0.47"/>
    <d v="2012-01-20T00:00:00"/>
  </r>
  <r>
    <d v="2010-12-01T00:00:00"/>
    <x v="3"/>
    <n v="28.039000000000001"/>
    <x v="10"/>
    <x v="2"/>
    <x v="2895"/>
    <n v="14.42"/>
    <x v="123"/>
    <s v="Denny Ordway"/>
    <x v="21"/>
    <x v="3"/>
    <s v="Small Business"/>
    <s v="Office Supplies"/>
    <x v="13"/>
    <s v="Holmes Odor Grabber"/>
    <x v="3"/>
    <n v="0.52"/>
    <d v="2010-12-02T00:00:00"/>
  </r>
  <r>
    <d v="2011-05-20T00:00:00"/>
    <x v="0"/>
    <n v="5.6219999999999999"/>
    <x v="0"/>
    <x v="0"/>
    <x v="2896"/>
    <n v="8.6"/>
    <x v="124"/>
    <s v="Patrick Jones"/>
    <x v="18"/>
    <x v="2"/>
    <s v="Home Office"/>
    <s v="Office Supplies"/>
    <x v="12"/>
    <s v="Avery Printable Repositionable Plastic Tabs"/>
    <x v="5"/>
    <n v="0.38"/>
    <d v="2011-05-22T00:00:00"/>
  </r>
  <r>
    <d v="2011-05-20T00:00:00"/>
    <x v="0"/>
    <n v="10.795999999999999"/>
    <x v="1"/>
    <x v="0"/>
    <x v="2897"/>
    <n v="3.58"/>
    <x v="112"/>
    <s v="Patrick Jones"/>
    <x v="18"/>
    <x v="2"/>
    <s v="Home Office"/>
    <s v="Office Supplies"/>
    <x v="7"/>
    <s v="OIC Colored Binder Clips, Assorted Sizes"/>
    <x v="4"/>
    <n v="0.36"/>
    <d v="2011-05-24T00:00:00"/>
  </r>
  <r>
    <d v="2011-05-20T00:00:00"/>
    <x v="0"/>
    <n v="316.99919999999997"/>
    <x v="11"/>
    <x v="1"/>
    <x v="2898"/>
    <n v="105.49"/>
    <x v="138"/>
    <s v="Patrick Jones"/>
    <x v="18"/>
    <x v="2"/>
    <s v="Home Office"/>
    <s v="Furniture"/>
    <x v="3"/>
    <s v="Balt Solid Wood Rectangular Table"/>
    <x v="2"/>
    <n v="0.75"/>
    <d v="2011-05-27T00:00:00"/>
  </r>
  <r>
    <d v="2012-01-19T00:00:00"/>
    <x v="2"/>
    <n v="138.434"/>
    <x v="5"/>
    <x v="0"/>
    <x v="2899"/>
    <n v="37.700000000000003"/>
    <x v="40"/>
    <s v="Lisa Hazard"/>
    <x v="1"/>
    <x v="0"/>
    <s v="Home Office"/>
    <s v="Office Supplies"/>
    <x v="12"/>
    <s v="Vinyl Sectional Post Binders"/>
    <x v="5"/>
    <n v="0.35"/>
    <d v="2012-01-21T00:00:00"/>
  </r>
  <r>
    <d v="2011-11-14T00:00:00"/>
    <x v="4"/>
    <n v="106.03400000000001"/>
    <x v="0"/>
    <x v="1"/>
    <x v="2900"/>
    <n v="23.99"/>
    <x v="564"/>
    <s v="Chuck Sachs"/>
    <x v="4"/>
    <x v="0"/>
    <s v="Consumer"/>
    <s v="Furniture"/>
    <x v="5"/>
    <s v="Westinghouse Floor Lamp with Metal Mesh Shade, Black"/>
    <x v="6"/>
    <n v="0.62"/>
    <d v="2011-11-15T00:00:00"/>
  </r>
  <r>
    <d v="2011-11-14T00:00:00"/>
    <x v="4"/>
    <n v="236.11"/>
    <x v="1"/>
    <x v="1"/>
    <x v="2901"/>
    <n v="449.99"/>
    <x v="88"/>
    <s v="Chuck Sachs"/>
    <x v="4"/>
    <x v="0"/>
    <s v="Consumer"/>
    <s v="Technology"/>
    <x v="16"/>
    <s v="Canon PC940 Copier"/>
    <x v="6"/>
    <n v="0.38"/>
    <d v="2011-11-15T00:00:00"/>
  </r>
  <r>
    <d v="2011-11-14T00:00:00"/>
    <x v="4"/>
    <n v="16.753"/>
    <x v="4"/>
    <x v="0"/>
    <x v="2902"/>
    <n v="14.98"/>
    <x v="52"/>
    <s v="Chuck Sachs"/>
    <x v="4"/>
    <x v="0"/>
    <s v="Consumer"/>
    <s v="Office Supplies"/>
    <x v="0"/>
    <s v="Super Decoflex Portable Personal File"/>
    <x v="5"/>
    <n v="0.56999999999999995"/>
    <d v="2011-11-17T00:00:00"/>
  </r>
  <r>
    <d v="2014-06-26T00:00:00"/>
    <x v="0"/>
    <n v="58.72"/>
    <x v="11"/>
    <x v="0"/>
    <x v="2903"/>
    <n v="20.89"/>
    <x v="8"/>
    <s v="Bobby Trafton"/>
    <x v="13"/>
    <x v="2"/>
    <s v="Corporate"/>
    <s v="Technology"/>
    <x v="2"/>
    <s v="IBM 80 Minute CD-R Spindle, 50/Pack"/>
    <x v="1"/>
    <n v="0.48"/>
    <d v="2014-06-30T00:00:00"/>
  </r>
  <r>
    <d v="2014-06-26T00:00:00"/>
    <x v="0"/>
    <n v="201.14599999999999"/>
    <x v="1"/>
    <x v="0"/>
    <x v="2904"/>
    <n v="41.32"/>
    <x v="80"/>
    <s v="Bobby Trafton"/>
    <x v="13"/>
    <x v="2"/>
    <s v="Corporate"/>
    <s v="Furniture"/>
    <x v="5"/>
    <s v="Deflect-o EconoMat Studded, No Bevel Mat for Low Pile Carpeting"/>
    <x v="3"/>
    <n v="0.76"/>
    <d v="2014-07-03T00:00:00"/>
  </r>
  <r>
    <d v="2014-06-26T00:00:00"/>
    <x v="0"/>
    <n v="11.079000000000001"/>
    <x v="7"/>
    <x v="0"/>
    <x v="2905"/>
    <n v="2.89"/>
    <x v="13"/>
    <s v="Bobby Trafton"/>
    <x v="13"/>
    <x v="2"/>
    <s v="Corporate"/>
    <s v="Office Supplies"/>
    <x v="8"/>
    <s v="Avery 498"/>
    <x v="5"/>
    <n v="0.38"/>
    <d v="2014-07-05T00:00:00"/>
  </r>
  <r>
    <d v="2012-12-22T00:00:00"/>
    <x v="2"/>
    <n v="40.048999999999999"/>
    <x v="2"/>
    <x v="0"/>
    <x v="2906"/>
    <n v="9.06"/>
    <x v="565"/>
    <s v="Joni Wasserman"/>
    <x v="13"/>
    <x v="2"/>
    <s v="Consumer"/>
    <s v="Office Supplies"/>
    <x v="9"/>
    <s v="Southworth 25% Cotton Linen-Finish Paper &amp; Envelopes"/>
    <x v="5"/>
    <n v="0.4"/>
    <d v="2012-12-22T00:00:00"/>
  </r>
  <r>
    <d v="2012-09-10T00:00:00"/>
    <x v="4"/>
    <n v="27.893999999999998"/>
    <x v="1"/>
    <x v="0"/>
    <x v="2907"/>
    <n v="9.06"/>
    <x v="565"/>
    <s v="Ralph Kennedy"/>
    <x v="12"/>
    <x v="3"/>
    <s v="Corporate"/>
    <s v="Office Supplies"/>
    <x v="9"/>
    <s v="Southworth 25% Cotton Linen-Finish Paper &amp; Envelopes"/>
    <x v="5"/>
    <n v="0.4"/>
    <d v="2012-09-11T00:00:00"/>
  </r>
  <r>
    <d v="2013-02-21T00:00:00"/>
    <x v="4"/>
    <n v="93.703999999999994"/>
    <x v="11"/>
    <x v="0"/>
    <x v="2908"/>
    <n v="28.53"/>
    <x v="106"/>
    <s v="Jack Lebron"/>
    <x v="3"/>
    <x v="1"/>
    <s v="Corporate"/>
    <s v="Office Supplies"/>
    <x v="12"/>
    <s v="Lock-Up Easel 'Spel-Binder'"/>
    <x v="5"/>
    <n v="0.38"/>
    <d v="2013-02-22T00:00:00"/>
  </r>
  <r>
    <d v="2013-02-21T00:00:00"/>
    <x v="4"/>
    <n v="161.66399999999999"/>
    <x v="3"/>
    <x v="0"/>
    <x v="2909"/>
    <n v="99.99"/>
    <x v="32"/>
    <s v="Jack Lebron"/>
    <x v="3"/>
    <x v="1"/>
    <s v="Corporate"/>
    <s v="Technology"/>
    <x v="2"/>
    <s v="U.S. Robotics 56K Internet Call Modem"/>
    <x v="5"/>
    <n v="0.5"/>
    <d v="2013-02-24T00:00:00"/>
  </r>
  <r>
    <d v="2012-07-31T00:00:00"/>
    <x v="2"/>
    <n v="542.84900000000005"/>
    <x v="7"/>
    <x v="1"/>
    <x v="2910"/>
    <n v="150.88999999999999"/>
    <x v="62"/>
    <s v="Charles Sheldon"/>
    <x v="0"/>
    <x v="0"/>
    <s v="Corporate"/>
    <s v="Furniture"/>
    <x v="15"/>
    <s v="Global Leather &amp; Oak Executive Chair, Burgundy"/>
    <x v="6"/>
    <n v="0.77"/>
    <d v="2012-08-02T00:00:00"/>
  </r>
  <r>
    <d v="2013-07-29T00:00:00"/>
    <x v="3"/>
    <n v="643.58699999999999"/>
    <x v="0"/>
    <x v="1"/>
    <x v="2911"/>
    <n v="300.98"/>
    <x v="308"/>
    <s v="Andy Reiter"/>
    <x v="10"/>
    <x v="2"/>
    <s v="Corporate"/>
    <s v="Furniture"/>
    <x v="15"/>
    <s v="Global Leather and Oak Executive Chair, Black"/>
    <x v="6"/>
    <n v="0.56000000000000005"/>
    <d v="2013-07-31T00:00:00"/>
  </r>
  <r>
    <d v="2013-07-29T00:00:00"/>
    <x v="3"/>
    <n v="31.202999999999999"/>
    <x v="11"/>
    <x v="0"/>
    <x v="2912"/>
    <n v="29.99"/>
    <x v="239"/>
    <s v="Andy Reiter"/>
    <x v="10"/>
    <x v="2"/>
    <s v="Corporate"/>
    <s v="Technology"/>
    <x v="2"/>
    <s v="Logitech Cordless Access Keyboard"/>
    <x v="5"/>
    <n v="0.51"/>
    <d v="2013-07-31T00:00:00"/>
  </r>
  <r>
    <d v="2013-07-29T00:00:00"/>
    <x v="3"/>
    <n v="14.593"/>
    <x v="10"/>
    <x v="0"/>
    <x v="2913"/>
    <n v="4.9800000000000004"/>
    <x v="66"/>
    <s v="Andy Reiter"/>
    <x v="10"/>
    <x v="2"/>
    <s v="Corporate"/>
    <s v="Office Supplies"/>
    <x v="9"/>
    <s v="Xerox 1922"/>
    <x v="5"/>
    <n v="0.36"/>
    <d v="2013-08-01T00:00:00"/>
  </r>
  <r>
    <d v="2010-08-17T00:00:00"/>
    <x v="0"/>
    <n v="1606.6849999999999"/>
    <x v="3"/>
    <x v="0"/>
    <x v="2914"/>
    <n v="574.74"/>
    <x v="139"/>
    <s v="Rick Reed"/>
    <x v="17"/>
    <x v="3"/>
    <s v="Consumer"/>
    <s v="Technology"/>
    <x v="10"/>
    <s v="Polycom ViaVideo™ Desktop Video Communications Unit"/>
    <x v="0"/>
    <n v="0.37"/>
    <d v="2010-08-22T00:00:00"/>
  </r>
  <r>
    <d v="2013-11-16T00:00:00"/>
    <x v="3"/>
    <n v="210.15899999999999"/>
    <x v="1"/>
    <x v="2"/>
    <x v="2915"/>
    <n v="123.38"/>
    <x v="139"/>
    <s v="Lindsay Castell"/>
    <x v="22"/>
    <x v="1"/>
    <s v="Corporate"/>
    <s v="Office Supplies"/>
    <x v="13"/>
    <s v="Honeywell Enviracaire® Portable HEPA Air Cleaner for up to 10 x 16 Room"/>
    <x v="0"/>
    <n v="0.46"/>
    <d v="2013-11-18T00:00:00"/>
  </r>
  <r>
    <d v="2013-01-27T00:00:00"/>
    <x v="1"/>
    <n v="20.399000000000001"/>
    <x v="6"/>
    <x v="0"/>
    <x v="2916"/>
    <n v="7.28"/>
    <x v="43"/>
    <s v="Nora Pelletier"/>
    <x v="6"/>
    <x v="2"/>
    <s v="Home Office"/>
    <s v="Office Supplies"/>
    <x v="9"/>
    <s v="Black Print Carbonless 8 1/2&quot; x 8 1/4&quot; Rapid Memo Book"/>
    <x v="4"/>
    <n v="0.39"/>
    <d v="2013-01-28T00:00:00"/>
  </r>
  <r>
    <d v="2013-01-27T00:00:00"/>
    <x v="1"/>
    <n v="13.707000000000001"/>
    <x v="2"/>
    <x v="0"/>
    <x v="2917"/>
    <n v="3.52"/>
    <x v="542"/>
    <s v="Nora Pelletier"/>
    <x v="6"/>
    <x v="2"/>
    <s v="Home Office"/>
    <s v="Office Supplies"/>
    <x v="12"/>
    <s v="Self-Adhesive Ring Binder Labels"/>
    <x v="5"/>
    <n v="0.38"/>
    <d v="2013-01-29T00:00:00"/>
  </r>
  <r>
    <d v="2012-11-18T00:00:00"/>
    <x v="3"/>
    <n v="10.36"/>
    <x v="2"/>
    <x v="2"/>
    <x v="2918"/>
    <n v="2.52"/>
    <x v="22"/>
    <s v="Harry Marie"/>
    <x v="15"/>
    <x v="1"/>
    <s v="Consumer"/>
    <s v="Office Supplies"/>
    <x v="1"/>
    <s v="Letter Slitter"/>
    <x v="4"/>
    <n v="0.82"/>
    <d v="2012-11-18T00:00:00"/>
  </r>
  <r>
    <d v="2012-11-18T00:00:00"/>
    <x v="3"/>
    <n v="349.16129999999998"/>
    <x v="7"/>
    <x v="0"/>
    <x v="2919"/>
    <n v="125.99"/>
    <x v="92"/>
    <s v="Harry Marie"/>
    <x v="15"/>
    <x v="1"/>
    <s v="Consumer"/>
    <s v="Technology"/>
    <x v="4"/>
    <s v="8290"/>
    <x v="5"/>
    <n v="0.6"/>
    <d v="2012-11-19T00:00:00"/>
  </r>
  <r>
    <d v="2012-11-18T00:00:00"/>
    <x v="3"/>
    <n v="11.791"/>
    <x v="7"/>
    <x v="0"/>
    <x v="2920"/>
    <n v="3.38"/>
    <x v="107"/>
    <s v="Harry Marie"/>
    <x v="15"/>
    <x v="1"/>
    <s v="Consumer"/>
    <s v="Office Supplies"/>
    <x v="9"/>
    <s v="Avoid Verbal Orders Carbonless Minifold Book"/>
    <x v="4"/>
    <n v="0.39"/>
    <d v="2012-11-20T00:00:00"/>
  </r>
  <r>
    <d v="2012-11-18T00:00:00"/>
    <x v="3"/>
    <n v="364.46"/>
    <x v="7"/>
    <x v="0"/>
    <x v="2921"/>
    <n v="80.98"/>
    <x v="0"/>
    <s v="Harry Marie"/>
    <x v="15"/>
    <x v="1"/>
    <s v="Consumer"/>
    <s v="Office Supplies"/>
    <x v="0"/>
    <s v="Carina Double Wide Media Storage Towers in Natural &amp; Black"/>
    <x v="0"/>
    <n v="0.81"/>
    <d v="2012-11-20T00:00:00"/>
  </r>
  <r>
    <d v="2011-07-12T00:00:00"/>
    <x v="0"/>
    <n v="296.29599999999999"/>
    <x v="6"/>
    <x v="1"/>
    <x v="2922"/>
    <n v="58.14"/>
    <x v="392"/>
    <s v="Thea Hudgings"/>
    <x v="15"/>
    <x v="1"/>
    <s v="Consumer"/>
    <s v="Furniture"/>
    <x v="11"/>
    <s v="O'Sullivan 3-Shelf Heavy-Duty Bookcases"/>
    <x v="2"/>
    <n v="0.61"/>
    <d v="2011-07-19T00:00:00"/>
  </r>
  <r>
    <d v="2011-07-12T00:00:00"/>
    <x v="0"/>
    <n v="78.293000000000006"/>
    <x v="4"/>
    <x v="0"/>
    <x v="2923"/>
    <n v="15.57"/>
    <x v="38"/>
    <s v="Thea Hudgings"/>
    <x v="15"/>
    <x v="1"/>
    <s v="Consumer"/>
    <s v="Office Supplies"/>
    <x v="14"/>
    <s v="Park Ridge™ Embossed Executive Business Envelopes"/>
    <x v="5"/>
    <n v="0.38"/>
    <d v="2011-07-19T00:00:00"/>
  </r>
  <r>
    <d v="2012-10-30T00:00:00"/>
    <x v="4"/>
    <n v="3.4159999999999999"/>
    <x v="2"/>
    <x v="0"/>
    <x v="2924"/>
    <n v="2.1"/>
    <x v="9"/>
    <s v="Maurice Satty"/>
    <x v="2"/>
    <x v="1"/>
    <s v="Corporate"/>
    <s v="Office Supplies"/>
    <x v="6"/>
    <s v="Sanford EarthWrite® Recycled Pencils, Medium Soft, #2"/>
    <x v="4"/>
    <n v="0.56999999999999995"/>
    <d v="2012-10-31T00:00:00"/>
  </r>
  <r>
    <d v="2011-06-04T00:00:00"/>
    <x v="0"/>
    <n v="7.5149999999999997"/>
    <x v="6"/>
    <x v="2"/>
    <x v="2925"/>
    <n v="4.0599999999999996"/>
    <x v="366"/>
    <s v="Clytie Kelty"/>
    <x v="20"/>
    <x v="2"/>
    <s v="Small Business"/>
    <s v="Office Supplies"/>
    <x v="13"/>
    <s v="Eureka Disposable Bags for Sanitaire® Vibra Groomer I® Upright Vac"/>
    <x v="5"/>
    <n v="0.6"/>
    <d v="2011-06-08T00:00:00"/>
  </r>
  <r>
    <d v="2011-06-04T00:00:00"/>
    <x v="0"/>
    <n v="40.045000000000002"/>
    <x v="3"/>
    <x v="0"/>
    <x v="2926"/>
    <n v="9.49"/>
    <x v="220"/>
    <s v="Clytie Kelty"/>
    <x v="20"/>
    <x v="2"/>
    <s v="Small Business"/>
    <s v="Technology"/>
    <x v="10"/>
    <s v="Sharp EL501VB Scientific Calculator, Battery Operated, 10-Digit Display, Hard Case"/>
    <x v="3"/>
    <n v="0.39"/>
    <d v="2011-06-08T00:00:00"/>
  </r>
  <r>
    <d v="2011-12-19T00:00:00"/>
    <x v="1"/>
    <n v="17.623999999999999"/>
    <x v="6"/>
    <x v="2"/>
    <x v="2927"/>
    <n v="10.98"/>
    <x v="45"/>
    <s v="Sean Christensen"/>
    <x v="11"/>
    <x v="3"/>
    <s v="Home Office"/>
    <s v="Office Supplies"/>
    <x v="1"/>
    <s v="Fiskars® Softgrip Scissors"/>
    <x v="1"/>
    <n v="0.56999999999999995"/>
    <d v="2011-12-21T00:00:00"/>
  </r>
  <r>
    <d v="2012-09-06T00:00:00"/>
    <x v="3"/>
    <n v="495.67840000000001"/>
    <x v="8"/>
    <x v="1"/>
    <x v="2928"/>
    <n v="417.4"/>
    <x v="566"/>
    <s v="Giulietta Dortch"/>
    <x v="13"/>
    <x v="2"/>
    <s v="Consumer"/>
    <s v="Furniture"/>
    <x v="3"/>
    <s v="Bretford “Just In Time” Height-Adjustable Multi-Task Work Tables"/>
    <x v="2"/>
    <n v="0.79"/>
    <d v="2012-09-07T00:00:00"/>
  </r>
  <r>
    <d v="2012-09-06T00:00:00"/>
    <x v="3"/>
    <n v="53.814"/>
    <x v="8"/>
    <x v="0"/>
    <x v="2929"/>
    <n v="14.48"/>
    <x v="8"/>
    <s v="Giulietta Dortch"/>
    <x v="13"/>
    <x v="2"/>
    <s v="Consumer"/>
    <s v="Technology"/>
    <x v="2"/>
    <s v="TDK 4.7GB DVD+RW"/>
    <x v="1"/>
    <n v="0.49"/>
    <d v="2012-09-08T00:00:00"/>
  </r>
  <r>
    <d v="2012-12-05T00:00:00"/>
    <x v="0"/>
    <n v="18.972999999999999"/>
    <x v="1"/>
    <x v="0"/>
    <x v="2930"/>
    <n v="24.95"/>
    <x v="40"/>
    <s v="Jennifer Jackson"/>
    <x v="0"/>
    <x v="0"/>
    <s v="Home Office"/>
    <s v="Office Supplies"/>
    <x v="12"/>
    <s v="Large Capacity Hanging Post Binders"/>
    <x v="5"/>
    <n v="0.39"/>
    <d v="2012-12-05T00:00:00"/>
  </r>
  <r>
    <d v="2012-12-05T00:00:00"/>
    <x v="0"/>
    <n v="27.88"/>
    <x v="8"/>
    <x v="0"/>
    <x v="2931"/>
    <n v="6.88"/>
    <x v="95"/>
    <s v="Jennifer Jackson"/>
    <x v="0"/>
    <x v="0"/>
    <s v="Home Office"/>
    <s v="Office Supplies"/>
    <x v="9"/>
    <s v="Adams Phone Message Book, 200 Message Capacity, 8 1/16” x 11”"/>
    <x v="4"/>
    <n v="0.39"/>
    <d v="2012-12-07T00:00:00"/>
  </r>
  <r>
    <d v="2013-09-17T00:00:00"/>
    <x v="0"/>
    <n v="42.307000000000002"/>
    <x v="1"/>
    <x v="0"/>
    <x v="2932"/>
    <n v="25.38"/>
    <x v="2"/>
    <s v="Keith Dawkins"/>
    <x v="7"/>
    <x v="1"/>
    <s v="Home Office"/>
    <s v="Furniture"/>
    <x v="5"/>
    <s v="Executive Impressions 13&quot; Chairman Wall Clock"/>
    <x v="1"/>
    <n v="0.5"/>
    <d v="2013-09-19T00:00:00"/>
  </r>
  <r>
    <d v="2013-09-17T00:00:00"/>
    <x v="0"/>
    <n v="160.221"/>
    <x v="7"/>
    <x v="0"/>
    <x v="2933"/>
    <n v="48.04"/>
    <x v="266"/>
    <s v="Keith Dawkins"/>
    <x v="7"/>
    <x v="1"/>
    <s v="Home Office"/>
    <s v="Office Supplies"/>
    <x v="9"/>
    <s v="Xerox 1937"/>
    <x v="5"/>
    <n v="0.37"/>
    <d v="2013-09-21T00:00:00"/>
  </r>
  <r>
    <d v="2011-03-15T00:00:00"/>
    <x v="4"/>
    <n v="29.116"/>
    <x v="1"/>
    <x v="2"/>
    <x v="2934"/>
    <n v="6.48"/>
    <x v="534"/>
    <s v="Patrick O'Donnell"/>
    <x v="11"/>
    <x v="3"/>
    <s v="Home Office"/>
    <s v="Office Supplies"/>
    <x v="9"/>
    <s v="Xerox 20"/>
    <x v="5"/>
    <n v="0.37"/>
    <d v="2011-03-16T00:00:00"/>
  </r>
  <r>
    <d v="2014-06-20T00:00:00"/>
    <x v="0"/>
    <n v="91.234999999999999"/>
    <x v="3"/>
    <x v="1"/>
    <x v="2935"/>
    <n v="284.98"/>
    <x v="490"/>
    <s v="Jennifer Ferguson"/>
    <x v="6"/>
    <x v="2"/>
    <s v="Home Office"/>
    <s v="Furniture"/>
    <x v="15"/>
    <s v="Global Commerce™ Series High-Back Swivel/Tilt Chairs"/>
    <x v="6"/>
    <n v="0.6"/>
    <d v="2014-06-20T00:00:00"/>
  </r>
  <r>
    <d v="2014-01-18T00:00:00"/>
    <x v="2"/>
    <n v="4.7930000000000001"/>
    <x v="0"/>
    <x v="0"/>
    <x v="2936"/>
    <n v="3.69"/>
    <x v="13"/>
    <s v="Dennis Bolton"/>
    <x v="0"/>
    <x v="0"/>
    <s v="Consumer"/>
    <s v="Office Supplies"/>
    <x v="8"/>
    <s v="Avery 487"/>
    <x v="5"/>
    <n v="0.38"/>
    <d v="2014-01-20T00:00:00"/>
  </r>
  <r>
    <d v="2013-11-23T00:00:00"/>
    <x v="2"/>
    <n v="37.209000000000003"/>
    <x v="0"/>
    <x v="2"/>
    <x v="2937"/>
    <n v="22.24"/>
    <x v="8"/>
    <s v="Alyssa Crouse"/>
    <x v="22"/>
    <x v="1"/>
    <s v="Corporate"/>
    <s v="Technology"/>
    <x v="2"/>
    <s v="Verbatim DVD-R, 3.95GB, SR, Mitsubishi Branded, Jewel"/>
    <x v="1"/>
    <n v="0.43"/>
    <d v="2013-11-23T00:00:00"/>
  </r>
  <r>
    <d v="2011-02-11T00:00:00"/>
    <x v="4"/>
    <n v="8.7319999999999993"/>
    <x v="11"/>
    <x v="0"/>
    <x v="2938"/>
    <n v="2.94"/>
    <x v="206"/>
    <s v="Mark Packer"/>
    <x v="16"/>
    <x v="3"/>
    <s v="Small Business"/>
    <s v="Office Supplies"/>
    <x v="6"/>
    <s v="Newell 343"/>
    <x v="4"/>
    <n v="0.57999999999999996"/>
    <d v="2011-02-13T00:00:00"/>
  </r>
  <r>
    <d v="2012-01-24T00:00:00"/>
    <x v="4"/>
    <n v="233.98400000000001"/>
    <x v="7"/>
    <x v="0"/>
    <x v="2939"/>
    <n v="71.37"/>
    <x v="119"/>
    <s v="Christy Brittain"/>
    <x v="13"/>
    <x v="2"/>
    <s v="Consumer"/>
    <s v="Furniture"/>
    <x v="3"/>
    <s v="Lesro Sheffield Collection Coffee Table, End Table, Center Table, Corner Table"/>
    <x v="0"/>
    <n v="0.68"/>
    <d v="2012-01-24T00:00:00"/>
  </r>
  <r>
    <d v="2012-01-24T00:00:00"/>
    <x v="4"/>
    <n v="38.813000000000002"/>
    <x v="0"/>
    <x v="0"/>
    <x v="2940"/>
    <n v="21.98"/>
    <x v="567"/>
    <s v="Christy Brittain"/>
    <x v="13"/>
    <x v="2"/>
    <s v="Consumer"/>
    <s v="Office Supplies"/>
    <x v="9"/>
    <s v="Standard Line™ “While You Were Out” Hardbound Telephone Message Book"/>
    <x v="4"/>
    <n v="0.39"/>
    <d v="2012-01-25T00:00:00"/>
  </r>
  <r>
    <d v="2011-04-25T00:00:00"/>
    <x v="1"/>
    <n v="304.47000000000003"/>
    <x v="0"/>
    <x v="1"/>
    <x v="2941"/>
    <n v="70.98"/>
    <x v="371"/>
    <s v="Quincy Jones"/>
    <x v="18"/>
    <x v="2"/>
    <s v="Corporate"/>
    <s v="Furniture"/>
    <x v="11"/>
    <s v="Hon Metal Bookcases, Black"/>
    <x v="2"/>
    <n v="0.6"/>
    <d v="2011-04-27T00:00:00"/>
  </r>
  <r>
    <d v="2012-12-05T00:00:00"/>
    <x v="2"/>
    <n v="1167.4967999999999"/>
    <x v="7"/>
    <x v="1"/>
    <x v="2942"/>
    <n v="348.21"/>
    <x v="568"/>
    <s v="Frank Atkinson"/>
    <x v="13"/>
    <x v="2"/>
    <s v="Corporate"/>
    <s v="Furniture"/>
    <x v="3"/>
    <s v="Bretford CR4500 Series Slim Rectangular Table"/>
    <x v="2"/>
    <n v="0.66"/>
    <d v="2012-12-06T00:00:00"/>
  </r>
  <r>
    <d v="2012-12-05T00:00:00"/>
    <x v="2"/>
    <n v="40.43"/>
    <x v="0"/>
    <x v="0"/>
    <x v="2943"/>
    <n v="21.38"/>
    <x v="2"/>
    <s v="Frank Atkinson"/>
    <x v="13"/>
    <x v="2"/>
    <s v="Corporate"/>
    <s v="Office Supplies"/>
    <x v="6"/>
    <s v="Boston 1730 StandUp Electric Pencil Sharpener"/>
    <x v="1"/>
    <n v="0.59"/>
    <d v="2012-12-06T00:00:00"/>
  </r>
  <r>
    <d v="2010-08-31T00:00:00"/>
    <x v="3"/>
    <n v="854.904"/>
    <x v="4"/>
    <x v="0"/>
    <x v="2944"/>
    <n v="194.3"/>
    <x v="42"/>
    <s v="Vicky Freymann"/>
    <x v="8"/>
    <x v="3"/>
    <s v="Home Office"/>
    <s v="Furniture"/>
    <x v="5"/>
    <s v="Electrix Halogen Magnifier Lamp"/>
    <x v="0"/>
    <n v="0.59"/>
    <d v="2010-09-02T00:00:00"/>
  </r>
  <r>
    <d v="2013-11-10T00:00:00"/>
    <x v="3"/>
    <n v="23.476800000000001"/>
    <x v="0"/>
    <x v="1"/>
    <x v="2945"/>
    <n v="70.89"/>
    <x v="3"/>
    <s v="Don Weiss"/>
    <x v="20"/>
    <x v="2"/>
    <s v="Corporate"/>
    <s v="Furniture"/>
    <x v="3"/>
    <s v="KI Conference Tables"/>
    <x v="2"/>
    <n v="0.69"/>
    <d v="2013-11-12T00:00:00"/>
  </r>
  <r>
    <d v="2013-11-10T00:00:00"/>
    <x v="3"/>
    <n v="7.008"/>
    <x v="10"/>
    <x v="0"/>
    <x v="2946"/>
    <n v="9.48"/>
    <x v="485"/>
    <s v="Don Weiss"/>
    <x v="20"/>
    <x v="2"/>
    <s v="Corporate"/>
    <s v="Furniture"/>
    <x v="5"/>
    <s v="DAX Charcoal/Nickel-Tone Document Frame, 5 x 7"/>
    <x v="1"/>
    <n v="0.4"/>
    <d v="2013-11-12T00:00:00"/>
  </r>
  <r>
    <d v="2013-11-10T00:00:00"/>
    <x v="3"/>
    <n v="9.6229999999999993"/>
    <x v="7"/>
    <x v="0"/>
    <x v="2947"/>
    <n v="3.08"/>
    <x v="47"/>
    <s v="Don Weiss"/>
    <x v="20"/>
    <x v="2"/>
    <s v="Corporate"/>
    <s v="Office Supplies"/>
    <x v="8"/>
    <s v="Avery 511"/>
    <x v="5"/>
    <n v="0.37"/>
    <d v="2013-11-12T00:00:00"/>
  </r>
  <r>
    <d v="2011-08-02T00:00:00"/>
    <x v="3"/>
    <n v="7.7549999999999999"/>
    <x v="10"/>
    <x v="0"/>
    <x v="2948"/>
    <n v="2.12"/>
    <x v="8"/>
    <s v="Eric Barreto"/>
    <x v="10"/>
    <x v="2"/>
    <s v="Small Business"/>
    <s v="Technology"/>
    <x v="2"/>
    <s v="Fuji Slim Jewel Case CD-R"/>
    <x v="1"/>
    <n v="0.55000000000000004"/>
    <d v="2011-08-03T00:00:00"/>
  </r>
  <r>
    <d v="2011-10-20T00:00:00"/>
    <x v="0"/>
    <n v="16.948"/>
    <x v="4"/>
    <x v="0"/>
    <x v="2949"/>
    <n v="10.14"/>
    <x v="245"/>
    <s v="Ashley Jarboe"/>
    <x v="8"/>
    <x v="3"/>
    <s v="Home Office"/>
    <s v="Office Supplies"/>
    <x v="9"/>
    <s v="Staples Wirebound Steno Books, 6&quot; x 9&quot;, 12/Pack"/>
    <x v="4"/>
    <n v="0.36"/>
    <d v="2011-10-27T00:00:00"/>
  </r>
  <r>
    <d v="2012-10-21T00:00:00"/>
    <x v="0"/>
    <n v="222.73400000000001"/>
    <x v="2"/>
    <x v="0"/>
    <x v="2950"/>
    <n v="113.64"/>
    <x v="0"/>
    <s v="Nat Gilpin"/>
    <x v="4"/>
    <x v="0"/>
    <s v="Consumer"/>
    <s v="Office Supplies"/>
    <x v="0"/>
    <s v="SAFCO Boltless Steel Shelving"/>
    <x v="0"/>
    <n v="0.84"/>
    <d v="2012-10-21T00:00:00"/>
  </r>
  <r>
    <d v="2011-01-16T00:00:00"/>
    <x v="3"/>
    <n v="217.06100000000001"/>
    <x v="1"/>
    <x v="1"/>
    <x v="2951"/>
    <n v="348.21"/>
    <x v="343"/>
    <s v="Jack O'Briant"/>
    <x v="0"/>
    <x v="0"/>
    <s v="Small Business"/>
    <s v="Furniture"/>
    <x v="3"/>
    <s v="Bretford CR4500 Series Slim Rectangular Table"/>
    <x v="2"/>
    <n v="0.62"/>
    <d v="2011-01-19T00:00:00"/>
  </r>
  <r>
    <d v="2013-10-17T00:00:00"/>
    <x v="4"/>
    <n v="247.88800000000001"/>
    <x v="6"/>
    <x v="2"/>
    <x v="2952"/>
    <n v="387.99"/>
    <x v="32"/>
    <s v="Magdelene Morse"/>
    <x v="12"/>
    <x v="3"/>
    <s v="Home Office"/>
    <s v="Office Supplies"/>
    <x v="12"/>
    <s v="Fellowes PB300 Plastic Comb Binding Machine"/>
    <x v="5"/>
    <n v="0.38"/>
    <d v="2013-10-19T00:00:00"/>
  </r>
  <r>
    <d v="2013-10-24T00:00:00"/>
    <x v="2"/>
    <n v="193.297"/>
    <x v="11"/>
    <x v="1"/>
    <x v="2953"/>
    <n v="60.98"/>
    <x v="158"/>
    <s v="Brian Dahlen"/>
    <x v="7"/>
    <x v="1"/>
    <s v="Small Business"/>
    <s v="Furniture"/>
    <x v="15"/>
    <s v="Novimex Fabric Task Chair"/>
    <x v="6"/>
    <n v="0.7"/>
    <d v="2013-10-26T00:00:00"/>
  </r>
  <r>
    <d v="2013-10-24T00:00:00"/>
    <x v="2"/>
    <n v="47.649000000000001"/>
    <x v="5"/>
    <x v="0"/>
    <x v="2954"/>
    <n v="10.64"/>
    <x v="192"/>
    <s v="Brian Dahlen"/>
    <x v="7"/>
    <x v="1"/>
    <s v="Small Business"/>
    <s v="Furniture"/>
    <x v="5"/>
    <s v="Eldon Expressions Punched Metal &amp; Wood Desk Accessories, Pewter &amp; Cherry"/>
    <x v="5"/>
    <n v="0.56999999999999995"/>
    <d v="2013-10-26T00:00:00"/>
  </r>
  <r>
    <d v="2012-08-08T00:00:00"/>
    <x v="1"/>
    <n v="137.47"/>
    <x v="8"/>
    <x v="2"/>
    <x v="2955"/>
    <n v="32.979999999999997"/>
    <x v="239"/>
    <s v="Troy Staebel"/>
    <x v="6"/>
    <x v="2"/>
    <s v="Small Business"/>
    <s v="Technology"/>
    <x v="2"/>
    <s v="PC Concepts 116 Key Quantum 3000 Keyboard"/>
    <x v="5"/>
    <n v="0.75"/>
    <d v="2012-08-09T00:00:00"/>
  </r>
  <r>
    <d v="2012-08-08T00:00:00"/>
    <x v="1"/>
    <n v="51.661999999999999"/>
    <x v="8"/>
    <x v="0"/>
    <x v="2956"/>
    <n v="17.48"/>
    <x v="8"/>
    <s v="Troy Staebel"/>
    <x v="6"/>
    <x v="2"/>
    <s v="Small Business"/>
    <s v="Technology"/>
    <x v="2"/>
    <s v="Memorex 'Cool' 80 Minute CD-R Spindle, 25/Pack"/>
    <x v="1"/>
    <n v="0.46"/>
    <d v="2012-08-09T00:00:00"/>
  </r>
  <r>
    <d v="2013-09-30T00:00:00"/>
    <x v="1"/>
    <n v="61.89"/>
    <x v="2"/>
    <x v="0"/>
    <x v="2957"/>
    <n v="36.549999999999997"/>
    <x v="23"/>
    <s v="Heather Kirkland"/>
    <x v="14"/>
    <x v="0"/>
    <s v="Home Office"/>
    <s v="Office Supplies"/>
    <x v="6"/>
    <s v="Dixon Ticonderoga Core-Lock Colored Pencils, 48-Color Set"/>
    <x v="4"/>
    <n v="0.41"/>
    <d v="2013-10-02T00:00:00"/>
  </r>
  <r>
    <d v="2010-10-12T00:00:00"/>
    <x v="4"/>
    <n v="54.781999999999996"/>
    <x v="11"/>
    <x v="0"/>
    <x v="2958"/>
    <n v="18.7"/>
    <x v="2"/>
    <s v="Keith Dawkins"/>
    <x v="7"/>
    <x v="1"/>
    <s v="Home Office"/>
    <s v="Furniture"/>
    <x v="5"/>
    <s v="Executive Impressions 13-1/2&quot; Indoor/Outdoor Wall Clock"/>
    <x v="1"/>
    <n v="0.47"/>
    <d v="2010-10-13T00:00:00"/>
  </r>
  <r>
    <d v="2014-05-15T00:00:00"/>
    <x v="1"/>
    <n v="161.173"/>
    <x v="5"/>
    <x v="1"/>
    <x v="2959"/>
    <n v="208.16"/>
    <x v="39"/>
    <s v="Lindsay Shagiari"/>
    <x v="10"/>
    <x v="2"/>
    <s v="Home Office"/>
    <s v="Office Supplies"/>
    <x v="13"/>
    <s v="1.7 Cubic Foot Compact &quot;Cube&quot; Office Refrigerators"/>
    <x v="6"/>
    <n v="0.57999999999999996"/>
    <d v="2014-05-16T00:00:00"/>
  </r>
  <r>
    <d v="2014-05-15T00:00:00"/>
    <x v="1"/>
    <n v="194.655"/>
    <x v="3"/>
    <x v="0"/>
    <x v="2960"/>
    <n v="1938.02"/>
    <x v="16"/>
    <s v="Lindsay Shagiari"/>
    <x v="10"/>
    <x v="2"/>
    <s v="Home Office"/>
    <s v="Technology"/>
    <x v="10"/>
    <s v="Polycom ViewStation™ Adapter H323 Videoconferencing Unit"/>
    <x v="3"/>
    <n v="0.38"/>
    <d v="2014-05-18T00:00:00"/>
  </r>
  <r>
    <d v="2011-06-19T00:00:00"/>
    <x v="0"/>
    <n v="6.5309999999999997"/>
    <x v="10"/>
    <x v="0"/>
    <x v="2961"/>
    <n v="24.92"/>
    <x v="29"/>
    <s v="Laurel Beltran"/>
    <x v="9"/>
    <x v="2"/>
    <s v="Consumer"/>
    <s v="Office Supplies"/>
    <x v="12"/>
    <s v="GBC Standard Therm-A-Bind Covers"/>
    <x v="5"/>
    <n v="0.39"/>
    <d v="2011-06-19T00:00:00"/>
  </r>
  <r>
    <d v="2011-02-25T00:00:00"/>
    <x v="0"/>
    <n v="166.50395"/>
    <x v="6"/>
    <x v="0"/>
    <x v="2962"/>
    <n v="55.99"/>
    <x v="130"/>
    <s v="Fred Wasserman"/>
    <x v="14"/>
    <x v="0"/>
    <s v="Home Office"/>
    <s v="Technology"/>
    <x v="4"/>
    <s v="Accessory24"/>
    <x v="1"/>
    <n v="0.59"/>
    <d v="2011-02-25T00:00:00"/>
  </r>
  <r>
    <d v="2011-02-25T00:00:00"/>
    <x v="0"/>
    <n v="4.0060000000000002"/>
    <x v="3"/>
    <x v="0"/>
    <x v="761"/>
    <n v="5.98"/>
    <x v="251"/>
    <s v="Fred Wasserman"/>
    <x v="14"/>
    <x v="0"/>
    <s v="Home Office"/>
    <s v="Office Supplies"/>
    <x v="0"/>
    <s v="Perma STOR-ALL™ Hanging File Box, 13 1/8&quot;W x 12 1/4&quot;D x 10 1/2&quot;H"/>
    <x v="5"/>
    <n v="0.68"/>
    <d v="2011-03-02T00:00:00"/>
  </r>
  <r>
    <d v="2011-02-25T00:00:00"/>
    <x v="0"/>
    <n v="37.664999999999999"/>
    <x v="10"/>
    <x v="2"/>
    <x v="2963"/>
    <n v="22.38"/>
    <x v="273"/>
    <s v="Fred Wasserman"/>
    <x v="14"/>
    <x v="0"/>
    <s v="Home Office"/>
    <s v="Office Supplies"/>
    <x v="12"/>
    <s v="Avery Flip-Chart Easel Binder, Black"/>
    <x v="5"/>
    <n v="0.38"/>
    <d v="2011-03-04T00:00:00"/>
  </r>
  <r>
    <d v="2013-11-01T00:00:00"/>
    <x v="2"/>
    <n v="41.893000000000001"/>
    <x v="4"/>
    <x v="0"/>
    <x v="2964"/>
    <n v="30.98"/>
    <x v="34"/>
    <s v="Suzanne McNair"/>
    <x v="19"/>
    <x v="2"/>
    <s v="Small Business"/>
    <s v="Office Supplies"/>
    <x v="9"/>
    <s v="Xerox 1979"/>
    <x v="5"/>
    <n v="0.4"/>
    <d v="2013-11-02T00:00:00"/>
  </r>
  <r>
    <d v="2012-08-19T00:00:00"/>
    <x v="1"/>
    <n v="781.45899999999995"/>
    <x v="6"/>
    <x v="0"/>
    <x v="2965"/>
    <n v="194.3"/>
    <x v="42"/>
    <s v="Tom Ashbrook"/>
    <x v="7"/>
    <x v="1"/>
    <s v="Home Office"/>
    <s v="Furniture"/>
    <x v="5"/>
    <s v="Electrix Halogen Magnifier Lamp"/>
    <x v="0"/>
    <n v="0.59"/>
    <d v="2012-08-19T00:00:00"/>
  </r>
  <r>
    <d v="2012-08-19T00:00:00"/>
    <x v="1"/>
    <n v="15.898999999999999"/>
    <x v="3"/>
    <x v="0"/>
    <x v="2966"/>
    <n v="6.98"/>
    <x v="540"/>
    <s v="Tom Ashbrook"/>
    <x v="7"/>
    <x v="1"/>
    <s v="Home Office"/>
    <s v="Office Supplies"/>
    <x v="0"/>
    <s v="Eldon Shelf Savers™ Cubes and Bins"/>
    <x v="5"/>
    <n v="0.83"/>
    <d v="2012-08-19T00:00:00"/>
  </r>
  <r>
    <d v="2012-08-19T00:00:00"/>
    <x v="1"/>
    <n v="13.15"/>
    <x v="1"/>
    <x v="0"/>
    <x v="2967"/>
    <n v="39.979999999999997"/>
    <x v="501"/>
    <s v="Tom Ashbrook"/>
    <x v="7"/>
    <x v="1"/>
    <s v="Home Office"/>
    <s v="Furniture"/>
    <x v="5"/>
    <s v="Eldon Radial Chair Mat for Low to Medium Pile Carpets"/>
    <x v="4"/>
    <n v="0.65"/>
    <d v="2012-08-20T00:00:00"/>
  </r>
  <r>
    <d v="2012-08-19T00:00:00"/>
    <x v="1"/>
    <n v="14.515000000000001"/>
    <x v="3"/>
    <x v="0"/>
    <x v="2968"/>
    <n v="5.94"/>
    <x v="552"/>
    <s v="Tom Ashbrook"/>
    <x v="7"/>
    <x v="1"/>
    <s v="Home Office"/>
    <s v="Office Supplies"/>
    <x v="12"/>
    <s v="Storex Dura Pro™ Binders"/>
    <x v="5"/>
    <n v="0.38"/>
    <d v="2012-08-21T00:00:00"/>
  </r>
  <r>
    <d v="2014-05-02T00:00:00"/>
    <x v="2"/>
    <n v="47.479300000000002"/>
    <x v="2"/>
    <x v="2"/>
    <x v="2969"/>
    <n v="115.99"/>
    <x v="70"/>
    <s v="Arthur Prichep"/>
    <x v="16"/>
    <x v="3"/>
    <s v="Home Office"/>
    <s v="Technology"/>
    <x v="4"/>
    <s v="DPC 650 Piper"/>
    <x v="5"/>
    <n v="0.57999999999999996"/>
    <d v="2014-05-03T00:00:00"/>
  </r>
  <r>
    <d v="2012-07-28T00:00:00"/>
    <x v="2"/>
    <n v="196.52099999999999"/>
    <x v="10"/>
    <x v="0"/>
    <x v="2970"/>
    <n v="78.69"/>
    <x v="32"/>
    <s v="Joni Blumstein"/>
    <x v="4"/>
    <x v="0"/>
    <s v="Home Office"/>
    <s v="Furniture"/>
    <x v="5"/>
    <s v="Howard Miller 12-3/4 Diameter Accuwave DS ™ Wall Clock"/>
    <x v="5"/>
    <n v="0.43"/>
    <d v="2012-07-29T00:00:00"/>
  </r>
  <r>
    <d v="2011-12-31T00:00:00"/>
    <x v="2"/>
    <n v="67.093999999999994"/>
    <x v="6"/>
    <x v="0"/>
    <x v="2971"/>
    <n v="45.19"/>
    <x v="8"/>
    <s v="Thomas Brumley"/>
    <x v="12"/>
    <x v="3"/>
    <s v="Consumer"/>
    <s v="Technology"/>
    <x v="2"/>
    <s v="Verbatim DVD-RAM, 9.4GB, Rewritable, Type 1, DS, DataLife Plus"/>
    <x v="1"/>
    <n v="0.55000000000000004"/>
    <d v="2012-01-03T00:00:00"/>
  </r>
  <r>
    <d v="2012-05-07T00:00:00"/>
    <x v="4"/>
    <n v="27.827000000000002"/>
    <x v="6"/>
    <x v="0"/>
    <x v="2972"/>
    <n v="19.350000000000001"/>
    <x v="569"/>
    <s v="Marc Crier"/>
    <x v="7"/>
    <x v="1"/>
    <s v="Consumer"/>
    <s v="Office Supplies"/>
    <x v="12"/>
    <s v="GBC Durable Plastic Covers"/>
    <x v="5"/>
    <n v="0.39"/>
    <d v="2012-05-08T00:00:00"/>
  </r>
  <r>
    <d v="2012-07-03T00:00:00"/>
    <x v="1"/>
    <n v="523.28300000000002"/>
    <x v="1"/>
    <x v="1"/>
    <x v="2973"/>
    <n v="122.99"/>
    <x v="252"/>
    <s v="Nathan Mautz"/>
    <x v="18"/>
    <x v="2"/>
    <s v="Home Office"/>
    <s v="Furniture"/>
    <x v="15"/>
    <s v="Global High-Back Leather Tilter, Burgundy"/>
    <x v="6"/>
    <n v="0.74"/>
    <d v="2012-07-04T00:00:00"/>
  </r>
  <r>
    <d v="2010-09-17T00:00:00"/>
    <x v="1"/>
    <n v="221.17339999999999"/>
    <x v="6"/>
    <x v="2"/>
    <x v="2974"/>
    <n v="175.99"/>
    <x v="122"/>
    <s v="Alan Hwang"/>
    <x v="19"/>
    <x v="2"/>
    <s v="Small Business"/>
    <s v="Technology"/>
    <x v="4"/>
    <s v="5165"/>
    <x v="5"/>
    <n v="0.59"/>
    <d v="2010-09-17T00:00:00"/>
  </r>
  <r>
    <d v="2010-09-17T00:00:00"/>
    <x v="1"/>
    <n v="1.2010000000000001"/>
    <x v="10"/>
    <x v="0"/>
    <x v="2975"/>
    <n v="3.69"/>
    <x v="13"/>
    <s v="Alan Hwang"/>
    <x v="19"/>
    <x v="2"/>
    <s v="Small Business"/>
    <s v="Office Supplies"/>
    <x v="8"/>
    <s v="Avery 501"/>
    <x v="5"/>
    <n v="0.38"/>
    <d v="2010-09-19T00:00:00"/>
  </r>
  <r>
    <d v="2010-09-17T00:00:00"/>
    <x v="1"/>
    <n v="184.67599999999999"/>
    <x v="4"/>
    <x v="0"/>
    <x v="2976"/>
    <n v="92.23"/>
    <x v="336"/>
    <s v="Alan Hwang"/>
    <x v="19"/>
    <x v="2"/>
    <s v="Small Business"/>
    <s v="Furniture"/>
    <x v="5"/>
    <s v="Deflect-o RollaMat Studded, Beveled Mat for Medium Pile Carpeting"/>
    <x v="3"/>
    <n v="0.67"/>
    <d v="2010-09-19T00:00:00"/>
  </r>
  <r>
    <d v="2014-06-23T00:00:00"/>
    <x v="0"/>
    <n v="12.098000000000001"/>
    <x v="10"/>
    <x v="0"/>
    <x v="2977"/>
    <n v="4.13"/>
    <x v="175"/>
    <s v="Xylona Price"/>
    <x v="24"/>
    <x v="3"/>
    <s v="Corporate"/>
    <s v="Office Supplies"/>
    <x v="12"/>
    <s v="ACCOHIDE® Binder by Acco"/>
    <x v="5"/>
    <n v="0.38"/>
    <d v="2014-06-27T00:00:00"/>
  </r>
  <r>
    <d v="2014-06-23T00:00:00"/>
    <x v="0"/>
    <n v="108.26600000000001"/>
    <x v="11"/>
    <x v="0"/>
    <x v="2978"/>
    <n v="79.52"/>
    <x v="278"/>
    <s v="Xylona Price"/>
    <x v="24"/>
    <x v="3"/>
    <s v="Corporate"/>
    <s v="Furniture"/>
    <x v="5"/>
    <s v="Eldon Cleatmat Plus™ Chair Mats for High Pile Carpets"/>
    <x v="3"/>
    <n v="0.74"/>
    <d v="2014-06-30T00:00:00"/>
  </r>
  <r>
    <d v="2013-06-12T00:00:00"/>
    <x v="0"/>
    <n v="158.05699999999999"/>
    <x v="11"/>
    <x v="0"/>
    <x v="2979"/>
    <n v="60.98"/>
    <x v="88"/>
    <s v="Liz MacKendrick"/>
    <x v="17"/>
    <x v="3"/>
    <s v="Corporate"/>
    <s v="Office Supplies"/>
    <x v="13"/>
    <s v="Euro Pro Shark Stick Mini Vacuum"/>
    <x v="0"/>
    <n v="0.59"/>
    <d v="2013-06-12T00:00:00"/>
  </r>
  <r>
    <d v="2011-09-24T00:00:00"/>
    <x v="1"/>
    <n v="23.949000000000002"/>
    <x v="0"/>
    <x v="0"/>
    <x v="2980"/>
    <n v="9.98"/>
    <x v="570"/>
    <s v="Liz Pelletier"/>
    <x v="2"/>
    <x v="1"/>
    <s v="Corporate"/>
    <s v="Furniture"/>
    <x v="5"/>
    <s v="Eldon® Expressions™ Wood and Plastic Desk Accessories, Oak"/>
    <x v="5"/>
    <n v="0.56999999999999995"/>
    <d v="2011-09-26T00:00:00"/>
  </r>
  <r>
    <d v="2011-09-24T00:00:00"/>
    <x v="1"/>
    <n v="181.9153"/>
    <x v="6"/>
    <x v="0"/>
    <x v="2981"/>
    <n v="155.99"/>
    <x v="2"/>
    <s v="Liz Pelletier"/>
    <x v="2"/>
    <x v="1"/>
    <s v="Corporate"/>
    <s v="Technology"/>
    <x v="4"/>
    <s v="LX 788"/>
    <x v="5"/>
    <n v="0.57999999999999996"/>
    <d v="2011-09-27T00:00:00"/>
  </r>
  <r>
    <d v="2012-08-16T00:00:00"/>
    <x v="1"/>
    <n v="7.12"/>
    <x v="11"/>
    <x v="0"/>
    <x v="2982"/>
    <n v="7.38"/>
    <x v="25"/>
    <s v="Nicole Brennan"/>
    <x v="16"/>
    <x v="3"/>
    <s v="Home Office"/>
    <s v="Furniture"/>
    <x v="5"/>
    <s v="Eldon® Expressions™ Wood Desk Accessories, Oak"/>
    <x v="5"/>
    <n v="0.56000000000000005"/>
    <d v="2012-08-17T00:00:00"/>
  </r>
  <r>
    <d v="2013-12-13T00:00:00"/>
    <x v="0"/>
    <n v="123.94445"/>
    <x v="3"/>
    <x v="0"/>
    <x v="2983"/>
    <n v="65.989999999999995"/>
    <x v="59"/>
    <s v="Adrian Barton"/>
    <x v="20"/>
    <x v="2"/>
    <s v="Small Business"/>
    <s v="Technology"/>
    <x v="4"/>
    <s v="StarTAC 7760"/>
    <x v="5"/>
    <n v="0.59"/>
    <d v="2013-12-18T00:00:00"/>
  </r>
  <r>
    <d v="2010-12-17T00:00:00"/>
    <x v="2"/>
    <n v="517.81700000000001"/>
    <x v="4"/>
    <x v="1"/>
    <x v="2984"/>
    <n v="120.98"/>
    <x v="158"/>
    <s v="Steve Carroll"/>
    <x v="14"/>
    <x v="0"/>
    <s v="Consumer"/>
    <s v="Furniture"/>
    <x v="15"/>
    <s v="Hon Every-Day® Chair Series Swivel Task Chairs"/>
    <x v="6"/>
    <n v="0.64"/>
    <d v="2010-12-19T00:00:00"/>
  </r>
  <r>
    <d v="2010-12-17T00:00:00"/>
    <x v="2"/>
    <n v="53.524000000000001"/>
    <x v="1"/>
    <x v="0"/>
    <x v="2985"/>
    <n v="15.68"/>
    <x v="223"/>
    <s v="Steve Carroll"/>
    <x v="14"/>
    <x v="0"/>
    <s v="Consumer"/>
    <s v="Furniture"/>
    <x v="5"/>
    <s v="Artistic Insta-Plaque"/>
    <x v="1"/>
    <n v="0.46"/>
    <d v="2010-12-19T00:00:00"/>
  </r>
  <r>
    <d v="2014-04-12T00:00:00"/>
    <x v="1"/>
    <n v="36.276000000000003"/>
    <x v="2"/>
    <x v="0"/>
    <x v="2986"/>
    <n v="14.48"/>
    <x v="204"/>
    <s v="Pauline Webber"/>
    <x v="20"/>
    <x v="2"/>
    <s v="Consumer"/>
    <s v="Office Supplies"/>
    <x v="12"/>
    <s v="GBC White Gloss Covers, Plain Front"/>
    <x v="5"/>
    <n v="0.38"/>
    <d v="2014-04-14T00:00:00"/>
  </r>
  <r>
    <d v="2011-12-29T00:00:00"/>
    <x v="1"/>
    <n v="27.866"/>
    <x v="7"/>
    <x v="2"/>
    <x v="2987"/>
    <n v="27.48"/>
    <x v="121"/>
    <s v="Jessica Myrick"/>
    <x v="23"/>
    <x v="1"/>
    <s v="Small Business"/>
    <s v="Technology"/>
    <x v="2"/>
    <s v="Belkin MediaBoard 104- Keyboard"/>
    <x v="5"/>
    <n v="0.75"/>
    <d v="2011-12-30T00:00:00"/>
  </r>
  <r>
    <d v="2011-12-29T00:00:00"/>
    <x v="1"/>
    <n v="49.185000000000002"/>
    <x v="5"/>
    <x v="0"/>
    <x v="2988"/>
    <n v="18.97"/>
    <x v="15"/>
    <s v="Jessica Myrick"/>
    <x v="23"/>
    <x v="1"/>
    <s v="Small Business"/>
    <s v="Office Supplies"/>
    <x v="9"/>
    <s v="Computer Printout Paper with Letter-Trim Perforations"/>
    <x v="5"/>
    <n v="0.37"/>
    <d v="2011-12-31T00:00:00"/>
  </r>
  <r>
    <d v="2013-11-21T00:00:00"/>
    <x v="0"/>
    <n v="4.0825500000000003"/>
    <x v="1"/>
    <x v="0"/>
    <x v="2989"/>
    <n v="20.99"/>
    <x v="205"/>
    <s v="Vivek Grady"/>
    <x v="12"/>
    <x v="3"/>
    <s v="Home Office"/>
    <s v="Technology"/>
    <x v="4"/>
    <s v="1726 Digital Answering Machine"/>
    <x v="3"/>
    <n v="0.57999999999999996"/>
    <d v="2013-11-21T00:00:00"/>
  </r>
  <r>
    <d v="2013-11-21T00:00:00"/>
    <x v="0"/>
    <n v="474.464"/>
    <x v="0"/>
    <x v="0"/>
    <x v="2990"/>
    <n v="99.99"/>
    <x v="32"/>
    <s v="Vivek Grady"/>
    <x v="12"/>
    <x v="3"/>
    <s v="Home Office"/>
    <s v="Technology"/>
    <x v="2"/>
    <s v="US Robotics 56K V.92 External Faxmodem"/>
    <x v="5"/>
    <n v="0.52"/>
    <d v="2013-11-25T00:00:00"/>
  </r>
  <r>
    <d v="2013-11-21T00:00:00"/>
    <x v="0"/>
    <n v="3.4220000000000002"/>
    <x v="3"/>
    <x v="0"/>
    <x v="2991"/>
    <n v="1.1399999999999999"/>
    <x v="9"/>
    <s v="Vivek Grady"/>
    <x v="12"/>
    <x v="3"/>
    <s v="Home Office"/>
    <s v="Office Supplies"/>
    <x v="7"/>
    <s v="OIC Thumb-Tacks"/>
    <x v="4"/>
    <n v="0.38"/>
    <d v="2013-11-26T00:00:00"/>
  </r>
  <r>
    <d v="2013-11-21T00:00:00"/>
    <x v="0"/>
    <n v="60.713000000000001"/>
    <x v="5"/>
    <x v="0"/>
    <x v="2992"/>
    <n v="15.67"/>
    <x v="38"/>
    <s v="Vivek Grady"/>
    <x v="12"/>
    <x v="3"/>
    <s v="Home Office"/>
    <s v="Office Supplies"/>
    <x v="14"/>
    <s v="#10 White Business Envelopes,4 1/8 x 9 1/2"/>
    <x v="5"/>
    <n v="0.38"/>
    <d v="2013-11-28T00:00:00"/>
  </r>
  <r>
    <d v="2012-11-03T00:00:00"/>
    <x v="1"/>
    <n v="11.599"/>
    <x v="7"/>
    <x v="2"/>
    <x v="2993"/>
    <n v="2.6"/>
    <x v="520"/>
    <s v="Lynn Smith"/>
    <x v="17"/>
    <x v="3"/>
    <s v="Corporate"/>
    <s v="Office Supplies"/>
    <x v="6"/>
    <s v="12 Colored Short Pencils"/>
    <x v="4"/>
    <n v="0.57999999999999996"/>
    <d v="2012-11-04T00:00:00"/>
  </r>
  <r>
    <d v="2012-08-24T00:00:00"/>
    <x v="0"/>
    <n v="335.15499999999997"/>
    <x v="0"/>
    <x v="2"/>
    <x v="2994"/>
    <n v="90.98"/>
    <x v="315"/>
    <s v="Dave Hallsten"/>
    <x v="7"/>
    <x v="1"/>
    <s v="Home Office"/>
    <s v="Furniture"/>
    <x v="5"/>
    <s v="Eldon ClusterMat Chair Mat with Cordless Antistatic Protection"/>
    <x v="3"/>
    <n v="0.74"/>
    <d v="2012-08-31T00:00:00"/>
  </r>
  <r>
    <d v="2014-05-27T00:00:00"/>
    <x v="1"/>
    <n v="156.096"/>
    <x v="3"/>
    <x v="2"/>
    <x v="2995"/>
    <n v="73.98"/>
    <x v="121"/>
    <s v="Deanra Eno"/>
    <x v="9"/>
    <x v="2"/>
    <s v="Corporate"/>
    <s v="Technology"/>
    <x v="2"/>
    <s v="Keytronic French Keyboard"/>
    <x v="5"/>
    <n v="0.79"/>
    <d v="2014-05-28T00:00:00"/>
  </r>
  <r>
    <d v="2014-05-27T00:00:00"/>
    <x v="1"/>
    <n v="135.178"/>
    <x v="8"/>
    <x v="0"/>
    <x v="2996"/>
    <n v="56.96"/>
    <x v="276"/>
    <s v="Deanra Eno"/>
    <x v="9"/>
    <x v="2"/>
    <s v="Corporate"/>
    <s v="Office Supplies"/>
    <x v="13"/>
    <s v="Conquest™ 14 Commercial Heavy-Duty Upright Vacuum, Collection System, Accessory Kit"/>
    <x v="5"/>
    <n v="0.56000000000000005"/>
    <d v="2014-05-29T00:00:00"/>
  </r>
  <r>
    <d v="2010-07-29T00:00:00"/>
    <x v="0"/>
    <n v="699.16499999999996"/>
    <x v="11"/>
    <x v="1"/>
    <x v="2997"/>
    <n v="399.98"/>
    <x v="170"/>
    <s v="Andy Gerbode"/>
    <x v="7"/>
    <x v="1"/>
    <s v="Consumer"/>
    <s v="Technology"/>
    <x v="10"/>
    <s v="Okidata ML320 Series Turbo Dot Matrix Printers"/>
    <x v="2"/>
    <n v="0.56000000000000005"/>
    <d v="2010-08-05T00:00:00"/>
  </r>
  <r>
    <d v="2011-04-06T00:00:00"/>
    <x v="1"/>
    <n v="2.839"/>
    <x v="7"/>
    <x v="0"/>
    <x v="2998"/>
    <n v="4.9800000000000004"/>
    <x v="84"/>
    <s v="Pauline Webber"/>
    <x v="20"/>
    <x v="2"/>
    <s v="Consumer"/>
    <s v="Office Supplies"/>
    <x v="8"/>
    <s v="Avery White Multi-Purpose Labels"/>
    <x v="5"/>
    <n v="0.39"/>
    <d v="2011-04-06T00:00:00"/>
  </r>
  <r>
    <d v="2013-10-21T00:00:00"/>
    <x v="1"/>
    <n v="7.7030000000000003"/>
    <x v="11"/>
    <x v="0"/>
    <x v="2999"/>
    <n v="3.14"/>
    <x v="22"/>
    <s v="Sonia Sunley"/>
    <x v="3"/>
    <x v="1"/>
    <s v="Corporate"/>
    <s v="Office Supplies"/>
    <x v="1"/>
    <s v="Serrated Blade or Curved Handle Hand Letter Openers"/>
    <x v="4"/>
    <n v="0.84"/>
    <d v="2013-10-21T00:00:00"/>
  </r>
  <r>
    <d v="2013-10-21T00:00:00"/>
    <x v="1"/>
    <n v="16.855"/>
    <x v="7"/>
    <x v="0"/>
    <x v="3000"/>
    <n v="3.69"/>
    <x v="13"/>
    <s v="Sonia Sunley"/>
    <x v="3"/>
    <x v="1"/>
    <s v="Corporate"/>
    <s v="Office Supplies"/>
    <x v="8"/>
    <s v="Avery 487"/>
    <x v="5"/>
    <n v="0.38"/>
    <d v="2013-10-23T00:00:00"/>
  </r>
  <r>
    <d v="2013-06-04T00:00:00"/>
    <x v="2"/>
    <n v="40.137"/>
    <x v="3"/>
    <x v="0"/>
    <x v="3001"/>
    <n v="9.74"/>
    <x v="93"/>
    <s v="Kalyca Meade"/>
    <x v="21"/>
    <x v="3"/>
    <s v="Corporate"/>
    <s v="Furniture"/>
    <x v="5"/>
    <s v="Staples 10&quot; Round Wall Clock"/>
    <x v="5"/>
    <n v="0.41"/>
    <d v="2013-06-05T00:00:00"/>
  </r>
  <r>
    <d v="2013-11-13T00:00:00"/>
    <x v="3"/>
    <n v="7.37"/>
    <x v="8"/>
    <x v="2"/>
    <x v="3002"/>
    <n v="7.59"/>
    <x v="121"/>
    <s v="Larry Blacks"/>
    <x v="9"/>
    <x v="2"/>
    <s v="Consumer"/>
    <s v="Furniture"/>
    <x v="5"/>
    <s v="Master Giant Foot® Doorstop, Safety Yellow"/>
    <x v="4"/>
    <n v="0.42"/>
    <d v="2013-11-14T00:00:00"/>
  </r>
  <r>
    <d v="2011-03-05T00:00:00"/>
    <x v="3"/>
    <n v="24.49"/>
    <x v="8"/>
    <x v="0"/>
    <x v="3003"/>
    <n v="47.98"/>
    <x v="98"/>
    <s v="Tom Zandusky"/>
    <x v="12"/>
    <x v="3"/>
    <s v="Home Office"/>
    <s v="Technology"/>
    <x v="2"/>
    <s v="DS/HD IBM Formatted Diskettes, 200/Pack - Staples"/>
    <x v="1"/>
    <n v="0.71"/>
    <d v="2011-03-07T00:00:00"/>
  </r>
  <r>
    <d v="2012-03-29T00:00:00"/>
    <x v="1"/>
    <n v="2.875"/>
    <x v="2"/>
    <x v="2"/>
    <x v="3004"/>
    <n v="14.27"/>
    <x v="367"/>
    <s v="Roger Demir"/>
    <x v="17"/>
    <x v="3"/>
    <s v="Consumer"/>
    <s v="Office Supplies"/>
    <x v="12"/>
    <s v="GBC Laser Imprintable Binding System Covers, Desert Sand"/>
    <x v="5"/>
    <n v="0.38"/>
    <d v="2012-03-29T00:00:00"/>
  </r>
  <r>
    <d v="2012-03-29T00:00:00"/>
    <x v="1"/>
    <n v="38.505000000000003"/>
    <x v="10"/>
    <x v="0"/>
    <x v="3005"/>
    <n v="8.14"/>
    <x v="536"/>
    <s v="Roger Demir"/>
    <x v="17"/>
    <x v="3"/>
    <s v="Consumer"/>
    <s v="Office Supplies"/>
    <x v="6"/>
    <s v="Avery Hi-Liter® EverBold™ Pen Style Fluorescent Highlighters, 4/Pack"/>
    <x v="4"/>
    <n v="0.45"/>
    <d v="2012-03-30T00:00:00"/>
  </r>
  <r>
    <d v="2012-03-29T00:00:00"/>
    <x v="1"/>
    <n v="1901.424"/>
    <x v="8"/>
    <x v="0"/>
    <x v="3006"/>
    <n v="6783.02"/>
    <x v="139"/>
    <s v="Roger Demir"/>
    <x v="17"/>
    <x v="3"/>
    <s v="Consumer"/>
    <s v="Technology"/>
    <x v="10"/>
    <s v="Polycom ViewStation™ ISDN Videoconferencing Unit"/>
    <x v="0"/>
    <n v="0.39"/>
    <d v="2012-03-31T00:00:00"/>
  </r>
  <r>
    <d v="2012-06-07T00:00:00"/>
    <x v="1"/>
    <n v="14.930999999999999"/>
    <x v="10"/>
    <x v="0"/>
    <x v="3007"/>
    <n v="10.98"/>
    <x v="83"/>
    <s v="Christine Sundaresam"/>
    <x v="24"/>
    <x v="3"/>
    <s v="Small Business"/>
    <s v="Office Supplies"/>
    <x v="12"/>
    <s v="GBC Imprintable Covers"/>
    <x v="5"/>
    <n v="0.36"/>
    <d v="2012-06-08T00:00:00"/>
  </r>
  <r>
    <d v="2012-06-07T00:00:00"/>
    <x v="1"/>
    <n v="8.577"/>
    <x v="4"/>
    <x v="0"/>
    <x v="3008"/>
    <n v="2.84"/>
    <x v="203"/>
    <s v="Christine Sundaresam"/>
    <x v="24"/>
    <x v="3"/>
    <s v="Small Business"/>
    <s v="Office Supplies"/>
    <x v="12"/>
    <s v="Avery Round Ring Poly Binders"/>
    <x v="5"/>
    <n v="0.36"/>
    <d v="2012-06-08T00:00:00"/>
  </r>
  <r>
    <d v="2011-10-17T00:00:00"/>
    <x v="0"/>
    <n v="81.718000000000004"/>
    <x v="5"/>
    <x v="0"/>
    <x v="3009"/>
    <n v="55.29"/>
    <x v="275"/>
    <s v="Becky Castell"/>
    <x v="14"/>
    <x v="0"/>
    <s v="Consumer"/>
    <s v="Office Supplies"/>
    <x v="0"/>
    <s v="Recycled Steel Personal File for Standard File Folders"/>
    <x v="5"/>
    <n v="0.59"/>
    <d v="2011-10-19T00:00:00"/>
  </r>
  <r>
    <d v="2011-10-17T00:00:00"/>
    <x v="0"/>
    <n v="104.979"/>
    <x v="11"/>
    <x v="0"/>
    <x v="3010"/>
    <n v="51.75"/>
    <x v="32"/>
    <s v="Becky Castell"/>
    <x v="14"/>
    <x v="0"/>
    <s v="Consumer"/>
    <s v="Furniture"/>
    <x v="5"/>
    <s v="Howard Miller 13-3/4&quot; Diameter Brushed Chrome Round Wall Clock"/>
    <x v="5"/>
    <n v="0.55000000000000004"/>
    <d v="2011-10-24T00:00:00"/>
  </r>
  <r>
    <d v="2012-08-10T00:00:00"/>
    <x v="1"/>
    <n v="49.55"/>
    <x v="8"/>
    <x v="0"/>
    <x v="3011"/>
    <n v="11.58"/>
    <x v="410"/>
    <s v="Amy Cox"/>
    <x v="21"/>
    <x v="3"/>
    <s v="Small Business"/>
    <s v="Office Supplies"/>
    <x v="14"/>
    <s v="Peel &amp; Seel® Recycled Catalog Envelopes, Brown"/>
    <x v="5"/>
    <n v="0.35"/>
    <d v="2012-08-12T00:00:00"/>
  </r>
  <r>
    <d v="2012-08-10T00:00:00"/>
    <x v="1"/>
    <n v="8.19"/>
    <x v="1"/>
    <x v="0"/>
    <x v="3012"/>
    <n v="2.94"/>
    <x v="206"/>
    <s v="Amy Cox"/>
    <x v="21"/>
    <x v="3"/>
    <s v="Small Business"/>
    <s v="Office Supplies"/>
    <x v="6"/>
    <s v="Newell 343"/>
    <x v="4"/>
    <n v="0.57999999999999996"/>
    <d v="2012-08-12T00:00:00"/>
  </r>
  <r>
    <d v="2012-01-19T00:00:00"/>
    <x v="2"/>
    <n v="3.488"/>
    <x v="8"/>
    <x v="0"/>
    <x v="3013"/>
    <n v="4.91"/>
    <x v="571"/>
    <s v="Justin Knight"/>
    <x v="3"/>
    <x v="1"/>
    <s v="Corporate"/>
    <s v="Office Supplies"/>
    <x v="12"/>
    <s v="Pressboard Covers with Storage Hooks, 9 1/2&quot; x 11&quot;, Light Blue"/>
    <x v="5"/>
    <n v="0.38"/>
    <d v="2012-01-21T00:00:00"/>
  </r>
  <r>
    <d v="2013-05-10T00:00:00"/>
    <x v="3"/>
    <n v="53.210999999999999"/>
    <x v="1"/>
    <x v="2"/>
    <x v="3014"/>
    <n v="17.07"/>
    <x v="572"/>
    <s v="Gary Zandusky"/>
    <x v="19"/>
    <x v="2"/>
    <s v="Home Office"/>
    <s v="Office Supplies"/>
    <x v="14"/>
    <s v="Recycled Interoffice Envelopes with Re-Use-A-Seal® Closure, 10 x 13"/>
    <x v="5"/>
    <n v="0.38"/>
    <d v="2013-05-11T00:00:00"/>
  </r>
  <r>
    <d v="2013-07-04T00:00:00"/>
    <x v="3"/>
    <n v="5.43"/>
    <x v="5"/>
    <x v="0"/>
    <x v="3015"/>
    <n v="9.68"/>
    <x v="326"/>
    <s v="Katrina Bavinger"/>
    <x v="23"/>
    <x v="1"/>
    <s v="Consumer"/>
    <s v="Office Supplies"/>
    <x v="9"/>
    <s v="Wirebound Service Call Books, 5 1/2&quot; x 4&quot;"/>
    <x v="4"/>
    <n v="0.37"/>
    <d v="2013-07-06T00:00:00"/>
  </r>
  <r>
    <d v="2011-05-29T00:00:00"/>
    <x v="2"/>
    <n v="893.73800000000006"/>
    <x v="1"/>
    <x v="1"/>
    <x v="3016"/>
    <n v="500.98"/>
    <x v="230"/>
    <s v="Jason Fortune"/>
    <x v="23"/>
    <x v="1"/>
    <s v="Corporate"/>
    <s v="Furniture"/>
    <x v="15"/>
    <s v="Global Troy™ Executive Leather Low-Back Tilter"/>
    <x v="6"/>
    <n v="0.6"/>
    <d v="2011-05-30T00:00:00"/>
  </r>
  <r>
    <d v="2011-05-29T00:00:00"/>
    <x v="2"/>
    <n v="10.885"/>
    <x v="11"/>
    <x v="0"/>
    <x v="3017"/>
    <n v="9.77"/>
    <x v="351"/>
    <s v="Jason Fortune"/>
    <x v="23"/>
    <x v="1"/>
    <s v="Corporate"/>
    <s v="Furniture"/>
    <x v="5"/>
    <s v="DAX Solid Wood Frames"/>
    <x v="3"/>
    <n v="0.48"/>
    <d v="2011-05-30T00:00:00"/>
  </r>
  <r>
    <d v="2011-05-29T00:00:00"/>
    <x v="2"/>
    <n v="15.747"/>
    <x v="2"/>
    <x v="0"/>
    <x v="2199"/>
    <n v="3.28"/>
    <x v="475"/>
    <s v="Jason Fortune"/>
    <x v="23"/>
    <x v="1"/>
    <s v="Corporate"/>
    <s v="Office Supplies"/>
    <x v="6"/>
    <s v="Newell 329"/>
    <x v="4"/>
    <n v="0.59"/>
    <d v="2011-05-31T00:00:00"/>
  </r>
  <r>
    <d v="2014-01-27T00:00:00"/>
    <x v="1"/>
    <n v="23.632000000000001"/>
    <x v="4"/>
    <x v="0"/>
    <x v="3018"/>
    <n v="77.510000000000005"/>
    <x v="121"/>
    <s v="Patrick Jones"/>
    <x v="18"/>
    <x v="2"/>
    <s v="Home Office"/>
    <s v="Technology"/>
    <x v="2"/>
    <s v="Micro Innovations Media Access Pro Keyboard"/>
    <x v="5"/>
    <n v="0.76"/>
    <d v="2014-01-29T00:00:00"/>
  </r>
  <r>
    <d v="2013-06-26T00:00:00"/>
    <x v="2"/>
    <n v="822.524"/>
    <x v="8"/>
    <x v="1"/>
    <x v="3019"/>
    <n v="350.98"/>
    <x v="158"/>
    <s v="Karen Carlisle"/>
    <x v="9"/>
    <x v="2"/>
    <s v="Home Office"/>
    <s v="Furniture"/>
    <x v="15"/>
    <s v="Office Star - Professional Matrix Back Chair with 2-to-1 Synchro Tilt and Mesh Fabric Seat"/>
    <x v="6"/>
    <n v="0.61"/>
    <d v="2013-06-27T00:00:00"/>
  </r>
  <r>
    <d v="2012-08-18T00:00:00"/>
    <x v="2"/>
    <n v="12.5273"/>
    <x v="6"/>
    <x v="0"/>
    <x v="3020"/>
    <n v="65.989999999999995"/>
    <x v="2"/>
    <s v="Natalie Webber"/>
    <x v="2"/>
    <x v="1"/>
    <s v="Consumer"/>
    <s v="Technology"/>
    <x v="4"/>
    <s v="5180"/>
    <x v="5"/>
    <n v="0.56000000000000005"/>
    <d v="2012-08-20T00:00:00"/>
  </r>
  <r>
    <d v="2010-12-21T00:00:00"/>
    <x v="2"/>
    <n v="499.803"/>
    <x v="2"/>
    <x v="0"/>
    <x v="3021"/>
    <n v="363.25"/>
    <x v="32"/>
    <s v="Sally Hughsby"/>
    <x v="10"/>
    <x v="2"/>
    <s v="Consumer"/>
    <s v="Office Supplies"/>
    <x v="13"/>
    <s v="Hoover WindTunnel™ Plus Canister Vacuum"/>
    <x v="5"/>
    <n v="0.56999999999999995"/>
    <d v="2010-12-22T00:00:00"/>
  </r>
  <r>
    <d v="2011-03-13T00:00:00"/>
    <x v="3"/>
    <n v="25.582999999999998"/>
    <x v="3"/>
    <x v="1"/>
    <x v="3022"/>
    <n v="226.67"/>
    <x v="494"/>
    <s v="Lynn Smith"/>
    <x v="17"/>
    <x v="3"/>
    <s v="Corporate"/>
    <s v="Furniture"/>
    <x v="15"/>
    <s v="Hon GuestStacker Chair"/>
    <x v="6"/>
    <n v="0.59"/>
    <d v="2011-03-14T00:00:00"/>
  </r>
  <r>
    <d v="2011-03-13T00:00:00"/>
    <x v="3"/>
    <n v="94.766000000000005"/>
    <x v="11"/>
    <x v="1"/>
    <x v="3023"/>
    <n v="20.98"/>
    <x v="33"/>
    <s v="Lynn Smith"/>
    <x v="17"/>
    <x v="3"/>
    <s v="Corporate"/>
    <s v="Office Supplies"/>
    <x v="0"/>
    <s v="Tennsco Lockers, Gray"/>
    <x v="6"/>
    <n v="0.78"/>
    <d v="2011-03-15T00:00:00"/>
  </r>
  <r>
    <d v="2011-10-13T00:00:00"/>
    <x v="4"/>
    <n v="133.71899999999999"/>
    <x v="8"/>
    <x v="1"/>
    <x v="3024"/>
    <n v="328.14"/>
    <x v="168"/>
    <s v="Jeremy Pistek"/>
    <x v="13"/>
    <x v="2"/>
    <s v="Corporate"/>
    <s v="Office Supplies"/>
    <x v="13"/>
    <s v="Sanyo Counter Height Refrigerator with Crisper, 3.6 Cubic Foot, Stainless Steel/Black"/>
    <x v="6"/>
    <n v="0.56999999999999995"/>
    <d v="2011-10-15T00:00:00"/>
  </r>
  <r>
    <d v="2012-08-27T00:00:00"/>
    <x v="0"/>
    <n v="381.4171"/>
    <x v="0"/>
    <x v="0"/>
    <x v="3025"/>
    <n v="125.99"/>
    <x v="7"/>
    <s v="Lena Creighton"/>
    <x v="21"/>
    <x v="3"/>
    <s v="Home Office"/>
    <s v="Technology"/>
    <x v="4"/>
    <s v="i1000plus"/>
    <x v="5"/>
    <n v="0.56999999999999995"/>
    <d v="2012-08-27T00:00:00"/>
  </r>
  <r>
    <d v="2012-08-27T00:00:00"/>
    <x v="0"/>
    <n v="11.895"/>
    <x v="4"/>
    <x v="0"/>
    <x v="3026"/>
    <n v="12.07"/>
    <x v="253"/>
    <s v="Lena Creighton"/>
    <x v="21"/>
    <x v="3"/>
    <s v="Home Office"/>
    <s v="Furniture"/>
    <x v="5"/>
    <s v="Eldon® 500 Class™ Desk Accessories"/>
    <x v="4"/>
    <n v="0.52"/>
    <d v="2012-08-27T00:00:00"/>
  </r>
  <r>
    <d v="2011-12-02T00:00:00"/>
    <x v="3"/>
    <n v="49.828000000000003"/>
    <x v="1"/>
    <x v="0"/>
    <x v="3027"/>
    <n v="13.48"/>
    <x v="154"/>
    <s v="Harold Dahlen"/>
    <x v="22"/>
    <x v="1"/>
    <s v="Corporate"/>
    <s v="Office Supplies"/>
    <x v="0"/>
    <s v="Tenex Personal Project File with Scoop Front Design, Black"/>
    <x v="5"/>
    <n v="0.59"/>
    <d v="2011-12-03T00:00:00"/>
  </r>
  <r>
    <d v="2011-10-19T00:00:00"/>
    <x v="3"/>
    <n v="140.98599999999999"/>
    <x v="3"/>
    <x v="1"/>
    <x v="3028"/>
    <n v="1500.97"/>
    <x v="228"/>
    <s v="Hallie Redmond"/>
    <x v="20"/>
    <x v="2"/>
    <s v="Small Business"/>
    <s v="Technology"/>
    <x v="10"/>
    <s v="Epson DFX5000+ Dot Matrix Printer"/>
    <x v="6"/>
    <n v="0.56999999999999995"/>
    <d v="2011-10-20T00:00:00"/>
  </r>
  <r>
    <d v="2013-07-16T00:00:00"/>
    <x v="1"/>
    <n v="20.933"/>
    <x v="1"/>
    <x v="0"/>
    <x v="3029"/>
    <n v="4.9800000000000004"/>
    <x v="66"/>
    <s v="Michael Moore"/>
    <x v="23"/>
    <x v="1"/>
    <s v="Corporate"/>
    <s v="Office Supplies"/>
    <x v="9"/>
    <s v="Xerox 1922"/>
    <x v="5"/>
    <n v="0.36"/>
    <d v="2013-07-18T00:00:00"/>
  </r>
  <r>
    <d v="2012-03-07T00:00:00"/>
    <x v="3"/>
    <n v="56.308"/>
    <x v="5"/>
    <x v="0"/>
    <x v="3030"/>
    <n v="18.989999999999998"/>
    <x v="573"/>
    <s v="Sean Wendt"/>
    <x v="14"/>
    <x v="0"/>
    <s v="Corporate"/>
    <s v="Office Supplies"/>
    <x v="12"/>
    <s v="Poly Designer Cover &amp; Back"/>
    <x v="5"/>
    <n v="0.37"/>
    <d v="2012-03-09T00:00:00"/>
  </r>
  <r>
    <d v="2012-02-13T00:00:00"/>
    <x v="4"/>
    <n v="21.678999999999998"/>
    <x v="3"/>
    <x v="0"/>
    <x v="3031"/>
    <n v="6.98"/>
    <x v="270"/>
    <s v="Candace McMahon"/>
    <x v="19"/>
    <x v="2"/>
    <s v="Corporate"/>
    <s v="Furniture"/>
    <x v="5"/>
    <s v="G.E. Halogen Desk Lamp Bulbs"/>
    <x v="1"/>
    <n v="0.37"/>
    <d v="2012-02-15T00:00:00"/>
  </r>
  <r>
    <d v="2014-04-10T00:00:00"/>
    <x v="4"/>
    <n v="614.72400000000005"/>
    <x v="7"/>
    <x v="1"/>
    <x v="3032"/>
    <n v="160.97999999999999"/>
    <x v="158"/>
    <s v="Stewart Visinsky"/>
    <x v="22"/>
    <x v="1"/>
    <s v="Corporate"/>
    <s v="Furniture"/>
    <x v="15"/>
    <s v="Office Star - Mid Back Dual function Ergonomic High Back Chair with 2-Way Adjustable Arms"/>
    <x v="6"/>
    <n v="0.62"/>
    <d v="2014-04-12T00:00:00"/>
  </r>
  <r>
    <d v="2010-09-04T00:00:00"/>
    <x v="3"/>
    <n v="1.681"/>
    <x v="7"/>
    <x v="2"/>
    <x v="3033"/>
    <n v="6.04"/>
    <x v="574"/>
    <s v="David Bremer"/>
    <x v="9"/>
    <x v="2"/>
    <s v="Corporate"/>
    <s v="Office Supplies"/>
    <x v="9"/>
    <s v="Adams Telephone Message Books, 5 1/4” x 11”"/>
    <x v="4"/>
    <n v="0.38"/>
    <d v="2010-09-06T00:00:00"/>
  </r>
  <r>
    <d v="2013-09-24T00:00:00"/>
    <x v="0"/>
    <n v="48.503"/>
    <x v="3"/>
    <x v="0"/>
    <x v="3034"/>
    <n v="17.7"/>
    <x v="68"/>
    <s v="Gary Hwang"/>
    <x v="15"/>
    <x v="1"/>
    <s v="Home Office"/>
    <s v="Office Supplies"/>
    <x v="0"/>
    <s v="Portfile® Personal File Boxes"/>
    <x v="5"/>
    <n v="0.59"/>
    <d v="2013-09-24T00:00:00"/>
  </r>
  <r>
    <d v="2013-09-24T00:00:00"/>
    <x v="0"/>
    <n v="26.561"/>
    <x v="5"/>
    <x v="0"/>
    <x v="3035"/>
    <n v="6.48"/>
    <x v="303"/>
    <s v="Gary Hwang"/>
    <x v="15"/>
    <x v="1"/>
    <s v="Home Office"/>
    <s v="Office Supplies"/>
    <x v="9"/>
    <s v="Xerox 210"/>
    <x v="5"/>
    <n v="0.37"/>
    <d v="2013-09-26T00:00:00"/>
  </r>
  <r>
    <d v="2013-07-01T00:00:00"/>
    <x v="4"/>
    <n v="203.93299999999999"/>
    <x v="11"/>
    <x v="1"/>
    <x v="3036"/>
    <n v="95.95"/>
    <x v="163"/>
    <s v="Jamie Frazer"/>
    <x v="15"/>
    <x v="1"/>
    <s v="Small Business"/>
    <s v="Furniture"/>
    <x v="15"/>
    <s v="Bevis Steel Folding Chairs"/>
    <x v="6"/>
    <n v="0.56999999999999995"/>
    <d v="2013-07-02T00:00:00"/>
  </r>
  <r>
    <d v="2011-12-31T00:00:00"/>
    <x v="0"/>
    <n v="75.194000000000003"/>
    <x v="6"/>
    <x v="1"/>
    <x v="3037"/>
    <n v="145.44999999999999"/>
    <x v="81"/>
    <s v="Eric Barreto"/>
    <x v="10"/>
    <x v="2"/>
    <s v="Consumer"/>
    <s v="Technology"/>
    <x v="10"/>
    <s v="Panasonic KX-P1150 Dot Matrix Printer"/>
    <x v="6"/>
    <n v="0.56000000000000005"/>
    <d v="2011-12-31T00:00:00"/>
  </r>
  <r>
    <d v="2012-02-27T00:00:00"/>
    <x v="3"/>
    <n v="58.152000000000001"/>
    <x v="4"/>
    <x v="2"/>
    <x v="3038"/>
    <n v="35.44"/>
    <x v="243"/>
    <s v="Rick Hansen"/>
    <x v="13"/>
    <x v="2"/>
    <s v="Home Office"/>
    <s v="Office Supplies"/>
    <x v="9"/>
    <s v="Xerox 1906"/>
    <x v="5"/>
    <n v="0.38"/>
    <d v="2012-02-28T00:00:00"/>
  </r>
  <r>
    <d v="2012-02-27T00:00:00"/>
    <x v="3"/>
    <n v="1.917"/>
    <x v="5"/>
    <x v="0"/>
    <x v="3039"/>
    <n v="3.28"/>
    <x v="400"/>
    <s v="Rick Hansen"/>
    <x v="13"/>
    <x v="2"/>
    <s v="Home Office"/>
    <s v="Office Supplies"/>
    <x v="6"/>
    <s v="Newell 342"/>
    <x v="4"/>
    <n v="0.56000000000000005"/>
    <d v="2012-03-01T00:00:00"/>
  </r>
  <r>
    <d v="2010-08-05T00:00:00"/>
    <x v="2"/>
    <n v="284.25400000000002"/>
    <x v="7"/>
    <x v="0"/>
    <x v="3040"/>
    <n v="58.1"/>
    <x v="106"/>
    <s v="Natalie Webber"/>
    <x v="2"/>
    <x v="1"/>
    <s v="Corporate"/>
    <s v="Office Supplies"/>
    <x v="12"/>
    <s v="Avery Arch Ring Binders"/>
    <x v="5"/>
    <n v="0.38"/>
    <d v="2010-08-05T00:00:00"/>
  </r>
  <r>
    <d v="2011-02-08T00:00:00"/>
    <x v="0"/>
    <n v="93.938999999999993"/>
    <x v="3"/>
    <x v="0"/>
    <x v="3041"/>
    <n v="49.43"/>
    <x v="32"/>
    <s v="Stewart Carmichael"/>
    <x v="3"/>
    <x v="1"/>
    <s v="Corporate"/>
    <s v="Office Supplies"/>
    <x v="13"/>
    <s v="Eureka Hand Vacuum, Bagless"/>
    <x v="5"/>
    <n v="0.56999999999999995"/>
    <d v="2011-02-13T00:00:00"/>
  </r>
  <r>
    <d v="2010-08-03T00:00:00"/>
    <x v="0"/>
    <n v="83.213999999999999"/>
    <x v="0"/>
    <x v="0"/>
    <x v="3042"/>
    <n v="22.72"/>
    <x v="2"/>
    <s v="Christina Anderson"/>
    <x v="7"/>
    <x v="1"/>
    <s v="Corporate"/>
    <s v="Furniture"/>
    <x v="5"/>
    <s v="Executive Impressions 14&quot; Two-Color Numerals Wall Clock"/>
    <x v="1"/>
    <n v="0.44"/>
    <d v="2010-08-07T00:00:00"/>
  </r>
  <r>
    <d v="2013-04-09T00:00:00"/>
    <x v="0"/>
    <n v="19.113"/>
    <x v="3"/>
    <x v="0"/>
    <x v="3043"/>
    <n v="4.26"/>
    <x v="89"/>
    <s v="Bobby Trafton"/>
    <x v="13"/>
    <x v="2"/>
    <s v="Small Business"/>
    <s v="Office Supplies"/>
    <x v="6"/>
    <s v="Dixon Prang® Watercolor Pencils, 10-Color Set with Brush"/>
    <x v="4"/>
    <n v="0.44"/>
    <d v="2013-04-11T00:00:00"/>
  </r>
  <r>
    <d v="2013-04-09T00:00:00"/>
    <x v="0"/>
    <n v="4.8239999999999998"/>
    <x v="2"/>
    <x v="0"/>
    <x v="3044"/>
    <n v="2.88"/>
    <x v="437"/>
    <s v="Bobby Trafton"/>
    <x v="13"/>
    <x v="2"/>
    <s v="Small Business"/>
    <s v="Office Supplies"/>
    <x v="6"/>
    <s v="Sanford Colorific Colored Pencils, 12/Box"/>
    <x v="4"/>
    <n v="0.55000000000000004"/>
    <d v="2013-04-14T00:00:00"/>
  </r>
  <r>
    <d v="2012-02-15T00:00:00"/>
    <x v="2"/>
    <n v="46.582999999999998"/>
    <x v="5"/>
    <x v="0"/>
    <x v="3045"/>
    <n v="9.65"/>
    <x v="72"/>
    <s v="Beth Thompson"/>
    <x v="14"/>
    <x v="0"/>
    <s v="Corporate"/>
    <s v="Furniture"/>
    <x v="5"/>
    <s v="Eldon Expressions™ Desk Accessory, Wood Pencil Holder, Oak"/>
    <x v="5"/>
    <n v="0.55000000000000004"/>
    <d v="2012-02-15T00:00:00"/>
  </r>
  <r>
    <d v="2012-02-15T00:00:00"/>
    <x v="2"/>
    <n v="51.536999999999999"/>
    <x v="0"/>
    <x v="0"/>
    <x v="3046"/>
    <n v="24.92"/>
    <x v="29"/>
    <s v="Beth Thompson"/>
    <x v="14"/>
    <x v="0"/>
    <s v="Corporate"/>
    <s v="Office Supplies"/>
    <x v="12"/>
    <s v="GBC Standard Therm-A-Bind Covers"/>
    <x v="5"/>
    <n v="0.39"/>
    <d v="2012-02-16T00:00:00"/>
  </r>
  <r>
    <d v="2013-04-23T00:00:00"/>
    <x v="0"/>
    <n v="25.812999999999999"/>
    <x v="4"/>
    <x v="0"/>
    <x v="3047"/>
    <n v="6.08"/>
    <x v="57"/>
    <s v="Alan Hwang"/>
    <x v="19"/>
    <x v="2"/>
    <s v="Corporate"/>
    <s v="Office Supplies"/>
    <x v="7"/>
    <s v="Staples Bulk Pack Metal Binder Clips"/>
    <x v="4"/>
    <n v="0.35"/>
    <d v="2013-05-02T00:00:00"/>
  </r>
  <r>
    <d v="2014-03-23T00:00:00"/>
    <x v="4"/>
    <n v="5.5970000000000004"/>
    <x v="2"/>
    <x v="0"/>
    <x v="3048"/>
    <n v="12.53"/>
    <x v="96"/>
    <s v="Cynthia Arntzen"/>
    <x v="7"/>
    <x v="1"/>
    <s v="Small Business"/>
    <s v="Office Supplies"/>
    <x v="12"/>
    <s v="GBC ProClick Spines for 32-Hole Punch"/>
    <x v="5"/>
    <n v="0.38"/>
    <d v="2014-03-24T00:00:00"/>
  </r>
  <r>
    <d v="2014-03-23T00:00:00"/>
    <x v="4"/>
    <n v="227.137"/>
    <x v="2"/>
    <x v="2"/>
    <x v="3049"/>
    <n v="49.34"/>
    <x v="386"/>
    <s v="Cynthia Arntzen"/>
    <x v="7"/>
    <x v="1"/>
    <s v="Small Business"/>
    <s v="Furniture"/>
    <x v="5"/>
    <s v="Electrix Fluorescent Magnifier Lamps &amp; Weighted Base"/>
    <x v="0"/>
    <n v="0.56999999999999995"/>
    <d v="2014-03-25T00:00:00"/>
  </r>
  <r>
    <d v="2014-03-23T00:00:00"/>
    <x v="4"/>
    <n v="17.472000000000001"/>
    <x v="8"/>
    <x v="0"/>
    <x v="3050"/>
    <n v="19.98"/>
    <x v="121"/>
    <s v="Cynthia Arntzen"/>
    <x v="7"/>
    <x v="1"/>
    <s v="Small Business"/>
    <s v="Technology"/>
    <x v="2"/>
    <s v="Belkin 105-Key Black Keyboard"/>
    <x v="5"/>
    <n v="0.68"/>
    <d v="2014-03-26T00:00:00"/>
  </r>
  <r>
    <d v="2013-11-08T00:00:00"/>
    <x v="4"/>
    <n v="17.722000000000001"/>
    <x v="8"/>
    <x v="0"/>
    <x v="3051"/>
    <n v="5.84"/>
    <x v="46"/>
    <s v="Speros Goranitis"/>
    <x v="7"/>
    <x v="1"/>
    <s v="Corporate"/>
    <s v="Office Supplies"/>
    <x v="6"/>
    <s v="Quartet Omega® Colored Chalk, 12/Pack"/>
    <x v="4"/>
    <n v="0.38"/>
    <d v="2013-11-09T00:00:00"/>
  </r>
  <r>
    <d v="2011-04-30T00:00:00"/>
    <x v="2"/>
    <n v="113.843"/>
    <x v="1"/>
    <x v="0"/>
    <x v="3052"/>
    <n v="30.97"/>
    <x v="121"/>
    <s v="Sean Christensen"/>
    <x v="11"/>
    <x v="3"/>
    <s v="Home Office"/>
    <s v="Technology"/>
    <x v="2"/>
    <s v="Microsoft Multimedia Keyboard"/>
    <x v="5"/>
    <n v="0.74"/>
    <d v="2011-05-02T00:00:00"/>
  </r>
  <r>
    <d v="2011-04-30T00:00:00"/>
    <x v="2"/>
    <n v="527.10455000000002"/>
    <x v="11"/>
    <x v="0"/>
    <x v="3053"/>
    <n v="125.99"/>
    <x v="52"/>
    <s v="Sean Christensen"/>
    <x v="11"/>
    <x v="3"/>
    <s v="Home Office"/>
    <s v="Technology"/>
    <x v="4"/>
    <s v="Timeport L7089"/>
    <x v="5"/>
    <n v="0.57999999999999996"/>
    <d v="2011-05-02T00:00:00"/>
  </r>
  <r>
    <d v="2013-04-05T00:00:00"/>
    <x v="3"/>
    <n v="103.34399999999999"/>
    <x v="5"/>
    <x v="0"/>
    <x v="3054"/>
    <n v="29.14"/>
    <x v="54"/>
    <s v="Tracy Collins"/>
    <x v="15"/>
    <x v="1"/>
    <s v="Corporate"/>
    <s v="Office Supplies"/>
    <x v="9"/>
    <s v="Snap-A-Way® Black Print Carbonless Speed Message, No Reply Area, Duplicate"/>
    <x v="4"/>
    <n v="0.38"/>
    <d v="2013-04-07T00:00:00"/>
  </r>
  <r>
    <d v="2013-04-19T00:00:00"/>
    <x v="1"/>
    <n v="1449.384"/>
    <x v="10"/>
    <x v="1"/>
    <x v="3055"/>
    <n v="376.13"/>
    <x v="346"/>
    <s v="Peter Fuller"/>
    <x v="13"/>
    <x v="2"/>
    <s v="Consumer"/>
    <s v="Furniture"/>
    <x v="3"/>
    <s v="Bretford Rectangular Conference Table Tops"/>
    <x v="2"/>
    <n v="0.74"/>
    <d v="2013-04-20T00:00:00"/>
  </r>
  <r>
    <d v="2013-04-19T00:00:00"/>
    <x v="1"/>
    <n v="94.343999999999994"/>
    <x v="11"/>
    <x v="0"/>
    <x v="3056"/>
    <n v="30.98"/>
    <x v="32"/>
    <s v="Peter Fuller"/>
    <x v="13"/>
    <x v="2"/>
    <s v="Consumer"/>
    <s v="Office Supplies"/>
    <x v="9"/>
    <s v="Xerox 1988"/>
    <x v="5"/>
    <n v="0.4"/>
    <d v="2013-04-21T00:00:00"/>
  </r>
  <r>
    <d v="2012-04-03T00:00:00"/>
    <x v="4"/>
    <n v="11.622"/>
    <x v="1"/>
    <x v="0"/>
    <x v="3057"/>
    <n v="5.98"/>
    <x v="106"/>
    <s v="Catherine Glotzbach"/>
    <x v="20"/>
    <x v="2"/>
    <s v="Home Office"/>
    <s v="Office Supplies"/>
    <x v="12"/>
    <s v="Avery Hanging File Binders"/>
    <x v="5"/>
    <n v="0.39"/>
    <d v="2012-04-04T00:00:00"/>
  </r>
  <r>
    <d v="2010-12-31T00:00:00"/>
    <x v="1"/>
    <n v="32.991"/>
    <x v="0"/>
    <x v="0"/>
    <x v="3058"/>
    <n v="6.48"/>
    <x v="76"/>
    <s v="Noel Staavos"/>
    <x v="16"/>
    <x v="3"/>
    <s v="Home Office"/>
    <s v="Office Supplies"/>
    <x v="9"/>
    <s v="Xerox 1905"/>
    <x v="5"/>
    <n v="0.37"/>
    <d v="2011-01-02T00:00:00"/>
  </r>
  <r>
    <d v="2010-08-02T00:00:00"/>
    <x v="3"/>
    <n v="2.476"/>
    <x v="2"/>
    <x v="0"/>
    <x v="315"/>
    <n v="2.88"/>
    <x v="9"/>
    <s v="Amy Hunt"/>
    <x v="7"/>
    <x v="1"/>
    <s v="Consumer"/>
    <s v="Office Supplies"/>
    <x v="6"/>
    <s v="Newell 335"/>
    <x v="4"/>
    <n v="0.56000000000000005"/>
    <d v="2010-08-03T00:00:00"/>
  </r>
  <r>
    <d v="2013-11-21T00:00:00"/>
    <x v="2"/>
    <n v="538.22400000000005"/>
    <x v="5"/>
    <x v="0"/>
    <x v="3059"/>
    <n v="152.47999999999999"/>
    <x v="121"/>
    <s v="Edward Nazzal"/>
    <x v="19"/>
    <x v="2"/>
    <s v="Home Office"/>
    <s v="Technology"/>
    <x v="2"/>
    <s v="Adesso Programmable 142-Key Keyboard"/>
    <x v="5"/>
    <n v="0.79"/>
    <d v="2013-11-23T00:00:00"/>
  </r>
  <r>
    <d v="2013-11-21T00:00:00"/>
    <x v="2"/>
    <n v="103.595"/>
    <x v="11"/>
    <x v="0"/>
    <x v="3060"/>
    <n v="35.409999999999997"/>
    <x v="8"/>
    <s v="Edward Nazzal"/>
    <x v="19"/>
    <x v="2"/>
    <s v="Home Office"/>
    <s v="Technology"/>
    <x v="2"/>
    <s v="Imation DVD-RAM discs"/>
    <x v="1"/>
    <n v="0.43"/>
    <d v="2013-11-23T00:00:00"/>
  </r>
  <r>
    <d v="2011-07-09T00:00:00"/>
    <x v="1"/>
    <n v="246.36"/>
    <x v="4"/>
    <x v="0"/>
    <x v="3061"/>
    <n v="54.96"/>
    <x v="480"/>
    <s v="Lena Radford"/>
    <x v="23"/>
    <x v="1"/>
    <s v="Small Business"/>
    <s v="Office Supplies"/>
    <x v="9"/>
    <s v="Xerox 1940"/>
    <x v="5"/>
    <n v="0.36"/>
    <d v="2011-07-12T00:00:00"/>
  </r>
  <r>
    <d v="2013-06-11T00:00:00"/>
    <x v="0"/>
    <n v="4.024"/>
    <x v="5"/>
    <x v="0"/>
    <x v="3062"/>
    <n v="1.76"/>
    <x v="9"/>
    <s v="Joseph Airdo"/>
    <x v="15"/>
    <x v="1"/>
    <s v="Consumer"/>
    <s v="Office Supplies"/>
    <x v="6"/>
    <s v="Newell 310"/>
    <x v="4"/>
    <n v="0.56000000000000005"/>
    <d v="2013-06-15T00:00:00"/>
  </r>
  <r>
    <d v="2011-11-29T00:00:00"/>
    <x v="4"/>
    <n v="20.007999999999999"/>
    <x v="7"/>
    <x v="0"/>
    <x v="2206"/>
    <n v="5.28"/>
    <x v="523"/>
    <s v="Bill Tyler"/>
    <x v="11"/>
    <x v="3"/>
    <s v="Consumer"/>
    <s v="Office Supplies"/>
    <x v="9"/>
    <s v="Astroparche® Fine Business Paper"/>
    <x v="5"/>
    <n v="0.37"/>
    <d v="2011-11-30T00:00:00"/>
  </r>
  <r>
    <d v="2011-11-29T00:00:00"/>
    <x v="4"/>
    <n v="79.024000000000001"/>
    <x v="2"/>
    <x v="0"/>
    <x v="3063"/>
    <n v="35.770000000000003"/>
    <x v="517"/>
    <s v="Bill Tyler"/>
    <x v="11"/>
    <x v="3"/>
    <s v="Consumer"/>
    <s v="Technology"/>
    <x v="2"/>
    <s v="IBM Numeric Access II Keypad, 17-Key, Black"/>
    <x v="5"/>
    <n v="0.75"/>
    <d v="2011-11-30T00:00:00"/>
  </r>
  <r>
    <d v="2010-12-14T00:00:00"/>
    <x v="0"/>
    <n v="24.1706"/>
    <x v="10"/>
    <x v="0"/>
    <x v="3064"/>
    <n v="20.99"/>
    <x v="130"/>
    <s v="Claudia Miner"/>
    <x v="5"/>
    <x v="0"/>
    <s v="Small Business"/>
    <s v="Technology"/>
    <x v="4"/>
    <s v="Accessory39"/>
    <x v="1"/>
    <n v="0.81"/>
    <d v="2010-12-21T00:00:00"/>
  </r>
  <r>
    <d v="2011-09-06T00:00:00"/>
    <x v="4"/>
    <n v="19.212"/>
    <x v="0"/>
    <x v="0"/>
    <x v="3065"/>
    <n v="39.24"/>
    <x v="8"/>
    <s v="Sarah Jordon"/>
    <x v="14"/>
    <x v="0"/>
    <s v="Consumer"/>
    <s v="Technology"/>
    <x v="2"/>
    <s v="Verbatim DVD-R 4.7GB authoring disc"/>
    <x v="1"/>
    <n v="0.51"/>
    <d v="2011-09-07T00:00:00"/>
  </r>
  <r>
    <d v="2011-09-06T00:00:00"/>
    <x v="4"/>
    <n v="278.80399999999997"/>
    <x v="1"/>
    <x v="0"/>
    <x v="3066"/>
    <n v="80.98"/>
    <x v="0"/>
    <s v="Sarah Jordon"/>
    <x v="14"/>
    <x v="0"/>
    <s v="Consumer"/>
    <s v="Office Supplies"/>
    <x v="0"/>
    <s v="Carina 42&quot;Hx23 3/4&quot;W Media Storage Unit"/>
    <x v="0"/>
    <n v="0.83"/>
    <d v="2011-09-07T00:00:00"/>
  </r>
  <r>
    <d v="2011-09-06T00:00:00"/>
    <x v="4"/>
    <n v="391.76100000000002"/>
    <x v="11"/>
    <x v="1"/>
    <x v="3067"/>
    <n v="119.99"/>
    <x v="85"/>
    <s v="Sarah Jordon"/>
    <x v="14"/>
    <x v="0"/>
    <s v="Consumer"/>
    <s v="Technology"/>
    <x v="10"/>
    <s v="Hewlett-Packard 2600DN Business Color Inkjet Printer"/>
    <x v="2"/>
    <n v="0.39"/>
    <d v="2011-09-08T00:00:00"/>
  </r>
  <r>
    <d v="2010-10-20T00:00:00"/>
    <x v="2"/>
    <n v="7.0549999999999997"/>
    <x v="10"/>
    <x v="0"/>
    <x v="3068"/>
    <n v="7.38"/>
    <x v="491"/>
    <s v="Phillip Flathmann"/>
    <x v="22"/>
    <x v="1"/>
    <s v="Small Business"/>
    <s v="Office Supplies"/>
    <x v="12"/>
    <s v="GBC Plastic Binding Combs"/>
    <x v="5"/>
    <n v="0.36"/>
    <d v="2010-10-21T00:00:00"/>
  </r>
  <r>
    <d v="2013-10-13T00:00:00"/>
    <x v="2"/>
    <n v="23.303000000000001"/>
    <x v="7"/>
    <x v="2"/>
    <x v="3069"/>
    <n v="8.74"/>
    <x v="178"/>
    <s v="Candace McMahon"/>
    <x v="19"/>
    <x v="2"/>
    <s v="Corporate"/>
    <s v="Office Supplies"/>
    <x v="14"/>
    <s v="#10- 4 1/8&quot; x 9 1/2&quot; Recycled Envelopes"/>
    <x v="5"/>
    <n v="0.38"/>
    <d v="2013-10-14T00:00:00"/>
  </r>
  <r>
    <d v="2012-10-22T00:00:00"/>
    <x v="1"/>
    <n v="81.611000000000004"/>
    <x v="0"/>
    <x v="0"/>
    <x v="3070"/>
    <n v="18.97"/>
    <x v="76"/>
    <s v="Christine Abelman"/>
    <x v="23"/>
    <x v="1"/>
    <s v="Corporate"/>
    <s v="Office Supplies"/>
    <x v="9"/>
    <s v="Xerox 1939"/>
    <x v="5"/>
    <n v="0.37"/>
    <d v="2012-10-23T00:00:00"/>
  </r>
  <r>
    <d v="2010-12-12T00:00:00"/>
    <x v="3"/>
    <n v="119.434"/>
    <x v="0"/>
    <x v="0"/>
    <x v="3071"/>
    <n v="37.700000000000003"/>
    <x v="40"/>
    <s v="Brad Thomas"/>
    <x v="4"/>
    <x v="0"/>
    <s v="Home Office"/>
    <s v="Office Supplies"/>
    <x v="12"/>
    <s v="Vinyl Sectional Post Binders"/>
    <x v="5"/>
    <n v="0.35"/>
    <d v="2010-12-13T00:00:00"/>
  </r>
  <r>
    <d v="2010-12-12T00:00:00"/>
    <x v="3"/>
    <n v="5.1833"/>
    <x v="1"/>
    <x v="0"/>
    <x v="3072"/>
    <n v="55.99"/>
    <x v="74"/>
    <s v="Brad Thomas"/>
    <x v="4"/>
    <x v="0"/>
    <s v="Home Office"/>
    <s v="Technology"/>
    <x v="4"/>
    <s v="Accessory36"/>
    <x v="1"/>
    <n v="0.83"/>
    <d v="2010-12-13T00:00:00"/>
  </r>
  <r>
    <d v="2012-06-02T00:00:00"/>
    <x v="0"/>
    <n v="726.46400000000006"/>
    <x v="8"/>
    <x v="0"/>
    <x v="3073"/>
    <n v="218.08"/>
    <x v="61"/>
    <s v="Joseph Holt"/>
    <x v="20"/>
    <x v="2"/>
    <s v="Home Office"/>
    <s v="Furniture"/>
    <x v="15"/>
    <s v="Lifetime Advantage™ Folding Chairs, 4/Carton"/>
    <x v="0"/>
    <n v="0.56999999999999995"/>
    <d v="2012-06-09T00:00:00"/>
  </r>
  <r>
    <d v="2011-06-04T00:00:00"/>
    <x v="1"/>
    <n v="12.802"/>
    <x v="6"/>
    <x v="0"/>
    <x v="1113"/>
    <n v="12.28"/>
    <x v="254"/>
    <s v="Sung Shariari"/>
    <x v="19"/>
    <x v="2"/>
    <s v="Corporate"/>
    <s v="Office Supplies"/>
    <x v="9"/>
    <s v="Xerox 1881"/>
    <x v="5"/>
    <n v="0.38"/>
    <d v="2011-06-04T00:00:00"/>
  </r>
  <r>
    <d v="2011-06-04T00:00:00"/>
    <x v="1"/>
    <n v="67.644000000000005"/>
    <x v="3"/>
    <x v="0"/>
    <x v="3074"/>
    <n v="34.54"/>
    <x v="394"/>
    <s v="Sung Shariari"/>
    <x v="19"/>
    <x v="2"/>
    <s v="Corporate"/>
    <s v="Office Supplies"/>
    <x v="12"/>
    <s v="GBC Recycled Grain Textured Covers"/>
    <x v="5"/>
    <n v="0.37"/>
    <d v="2011-06-05T00:00:00"/>
  </r>
  <r>
    <d v="2011-06-04T00:00:00"/>
    <x v="1"/>
    <n v="52.682000000000002"/>
    <x v="8"/>
    <x v="2"/>
    <x v="3075"/>
    <n v="34.58"/>
    <x v="2"/>
    <s v="Sung Shariari"/>
    <x v="19"/>
    <x v="2"/>
    <s v="Corporate"/>
    <s v="Office Supplies"/>
    <x v="6"/>
    <s v="Panasonic KP-350BK Electric Pencil Sharpener with Auto Stop"/>
    <x v="1"/>
    <n v="0.56000000000000005"/>
    <d v="2011-06-06T00:00:00"/>
  </r>
  <r>
    <d v="2014-06-15T00:00:00"/>
    <x v="1"/>
    <n v="272.84199999999998"/>
    <x v="8"/>
    <x v="0"/>
    <x v="3076"/>
    <n v="60.98"/>
    <x v="32"/>
    <s v="Ionia McGrath"/>
    <x v="18"/>
    <x v="2"/>
    <s v="Small Business"/>
    <s v="Office Supplies"/>
    <x v="14"/>
    <s v="Tyvek Interoffice Envelopes, 9 1/2&quot; x 12 1/2&quot;, 100/Box"/>
    <x v="5"/>
    <n v="0.38"/>
    <d v="2014-06-16T00:00:00"/>
  </r>
  <r>
    <d v="2012-09-17T00:00:00"/>
    <x v="3"/>
    <n v="79.798000000000002"/>
    <x v="7"/>
    <x v="0"/>
    <x v="3077"/>
    <n v="20.99"/>
    <x v="47"/>
    <s v="Bryan Spruell"/>
    <x v="13"/>
    <x v="2"/>
    <s v="Home Office"/>
    <s v="Technology"/>
    <x v="4"/>
    <s v="Accessory25"/>
    <x v="4"/>
    <n v="0.56999999999999995"/>
    <d v="2012-09-19T00:00:00"/>
  </r>
  <r>
    <d v="2014-03-16T00:00:00"/>
    <x v="3"/>
    <n v="1.87"/>
    <x v="5"/>
    <x v="0"/>
    <x v="3078"/>
    <n v="4.54"/>
    <x v="37"/>
    <s v="Allen Golden"/>
    <x v="19"/>
    <x v="2"/>
    <s v="Consumer"/>
    <s v="Office Supplies"/>
    <x v="12"/>
    <s v="Avery® Durable Plastic 1&quot; Binders"/>
    <x v="5"/>
    <n v="0.36"/>
    <d v="2014-03-18T00:00:00"/>
  </r>
  <r>
    <d v="2014-03-16T00:00:00"/>
    <x v="3"/>
    <n v="14.074"/>
    <x v="1"/>
    <x v="0"/>
    <x v="3079"/>
    <n v="3.28"/>
    <x v="400"/>
    <s v="Allen Golden"/>
    <x v="19"/>
    <x v="2"/>
    <s v="Consumer"/>
    <s v="Office Supplies"/>
    <x v="6"/>
    <s v="Newell 337"/>
    <x v="4"/>
    <n v="0.56000000000000005"/>
    <d v="2014-03-18T00:00:00"/>
  </r>
  <r>
    <d v="2014-02-05T00:00:00"/>
    <x v="1"/>
    <n v="112.178"/>
    <x v="0"/>
    <x v="1"/>
    <x v="3080"/>
    <n v="270.98"/>
    <x v="500"/>
    <s v="Thea Hendricks"/>
    <x v="6"/>
    <x v="2"/>
    <s v="Home Office"/>
    <s v="Furniture"/>
    <x v="15"/>
    <s v="Global Enterprise Series Seating High-Back Swivel/Tilt Chairs"/>
    <x v="6"/>
    <n v="0.77"/>
    <d v="2014-02-06T00:00:00"/>
  </r>
  <r>
    <d v="2013-10-13T00:00:00"/>
    <x v="0"/>
    <n v="43.018999999999998"/>
    <x v="6"/>
    <x v="0"/>
    <x v="3081"/>
    <n v="10.31"/>
    <x v="306"/>
    <s v="Tamara Willingham"/>
    <x v="0"/>
    <x v="0"/>
    <s v="Corporate"/>
    <s v="Office Supplies"/>
    <x v="9"/>
    <s v="Speediset Carbonless Redi-Letter® 7&quot; x 8 1/2&quot;"/>
    <x v="4"/>
    <n v="0.38"/>
    <d v="2013-10-20T00:00:00"/>
  </r>
  <r>
    <d v="2013-10-13T00:00:00"/>
    <x v="0"/>
    <n v="540.41800000000001"/>
    <x v="3"/>
    <x v="1"/>
    <x v="3082"/>
    <n v="180.98"/>
    <x v="158"/>
    <s v="Tamara Willingham"/>
    <x v="0"/>
    <x v="0"/>
    <s v="Corporate"/>
    <s v="Furniture"/>
    <x v="15"/>
    <s v="Office Star - Ergonomic Mid Back Chair with 2-Way Adjustable Arms"/>
    <x v="6"/>
    <n v="0.69"/>
    <d v="2013-10-20T00:00:00"/>
  </r>
  <r>
    <d v="2011-12-26T00:00:00"/>
    <x v="1"/>
    <n v="32.311"/>
    <x v="10"/>
    <x v="0"/>
    <x v="3083"/>
    <n v="20.98"/>
    <x v="551"/>
    <s v="Steve Nguyen"/>
    <x v="10"/>
    <x v="2"/>
    <s v="Small Business"/>
    <s v="Office Supplies"/>
    <x v="12"/>
    <s v="Premium Transparent Presentation Covers by GBC"/>
    <x v="5"/>
    <n v="0.37"/>
    <d v="2011-12-26T00:00:00"/>
  </r>
  <r>
    <d v="2011-12-26T00:00:00"/>
    <x v="1"/>
    <n v="6.51"/>
    <x v="4"/>
    <x v="0"/>
    <x v="3001"/>
    <n v="5.68"/>
    <x v="575"/>
    <s v="Steve Nguyen"/>
    <x v="10"/>
    <x v="2"/>
    <s v="Small Business"/>
    <s v="Office Supplies"/>
    <x v="9"/>
    <s v="Adams Write n' Stick Phone Message Book, 11&quot; X 5 1/4&quot;, 200 Messages"/>
    <x v="4"/>
    <n v="0.39"/>
    <d v="2011-12-27T00:00:00"/>
  </r>
  <r>
    <d v="2011-12-26T00:00:00"/>
    <x v="1"/>
    <n v="16.375"/>
    <x v="10"/>
    <x v="0"/>
    <x v="3084"/>
    <n v="7.96"/>
    <x v="64"/>
    <s v="Steve Nguyen"/>
    <x v="10"/>
    <x v="2"/>
    <s v="Small Business"/>
    <s v="Furniture"/>
    <x v="5"/>
    <s v="Staples Plastic Wall Frames"/>
    <x v="5"/>
    <n v="0.41"/>
    <d v="2011-12-28T00:00:00"/>
  </r>
  <r>
    <d v="2012-04-27T00:00:00"/>
    <x v="2"/>
    <n v="669.32799999999997"/>
    <x v="6"/>
    <x v="0"/>
    <x v="1762"/>
    <n v="290.98"/>
    <x v="119"/>
    <s v="Jack Lebron"/>
    <x v="3"/>
    <x v="1"/>
    <s v="Corporate"/>
    <s v="Furniture"/>
    <x v="3"/>
    <s v="Hon 5100 Series Wood Tables"/>
    <x v="0"/>
    <n v="0.67"/>
    <d v="2012-04-29T00:00:00"/>
  </r>
  <r>
    <d v="2012-04-27T00:00:00"/>
    <x v="2"/>
    <n v="148.28100000000001"/>
    <x v="4"/>
    <x v="0"/>
    <x v="3085"/>
    <n v="60.98"/>
    <x v="88"/>
    <s v="Jack Lebron"/>
    <x v="3"/>
    <x v="1"/>
    <s v="Corporate"/>
    <s v="Office Supplies"/>
    <x v="13"/>
    <s v="Euro Pro Shark Stick Mini Vacuum"/>
    <x v="0"/>
    <n v="0.59"/>
    <d v="2012-04-29T00:00:00"/>
  </r>
  <r>
    <d v="2012-04-27T00:00:00"/>
    <x v="2"/>
    <n v="27.591000000000001"/>
    <x v="5"/>
    <x v="0"/>
    <x v="3086"/>
    <n v="7.99"/>
    <x v="4"/>
    <s v="Jack Lebron"/>
    <x v="3"/>
    <x v="1"/>
    <s v="Corporate"/>
    <s v="Technology"/>
    <x v="4"/>
    <s v="Bell Sonecor JB700 Caller ID"/>
    <x v="3"/>
    <n v="0.6"/>
    <d v="2012-04-29T00:00:00"/>
  </r>
  <r>
    <d v="2013-11-13T00:00:00"/>
    <x v="4"/>
    <n v="325.92500000000001"/>
    <x v="0"/>
    <x v="1"/>
    <x v="3087"/>
    <n v="90.97"/>
    <x v="430"/>
    <s v="Brendan Murry"/>
    <x v="10"/>
    <x v="2"/>
    <s v="Corporate"/>
    <s v="Technology"/>
    <x v="10"/>
    <s v="Lexmark Z55se Color Inkjet Printer"/>
    <x v="6"/>
    <n v="0.38"/>
    <d v="2013-11-14T00:00:00"/>
  </r>
  <r>
    <d v="2012-05-26T00:00:00"/>
    <x v="3"/>
    <n v="3.4940000000000002"/>
    <x v="7"/>
    <x v="0"/>
    <x v="3088"/>
    <n v="1.7"/>
    <x v="8"/>
    <s v="Sarah Brown"/>
    <x v="9"/>
    <x v="2"/>
    <s v="Consumer"/>
    <s v="Technology"/>
    <x v="2"/>
    <s v="BASF Silver 74 Minute CD-R"/>
    <x v="1"/>
    <n v="0.51"/>
    <d v="2012-05-27T00:00:00"/>
  </r>
  <r>
    <d v="2011-12-03T00:00:00"/>
    <x v="2"/>
    <n v="3.0830000000000002"/>
    <x v="0"/>
    <x v="2"/>
    <x v="3089"/>
    <n v="7.64"/>
    <x v="38"/>
    <s v="Alan Barnes"/>
    <x v="3"/>
    <x v="1"/>
    <s v="Corporate"/>
    <s v="Office Supplies"/>
    <x v="14"/>
    <s v="#10- 4 1/8&quot; x 9 1/2&quot; Security-Tint Envelopes"/>
    <x v="5"/>
    <n v="0.36"/>
    <d v="2011-12-04T00:00:00"/>
  </r>
  <r>
    <d v="2011-11-22T00:00:00"/>
    <x v="4"/>
    <n v="162.309"/>
    <x v="6"/>
    <x v="0"/>
    <x v="3090"/>
    <n v="56.96"/>
    <x v="276"/>
    <s v="Vivian Mathis"/>
    <x v="17"/>
    <x v="3"/>
    <s v="Home Office"/>
    <s v="Office Supplies"/>
    <x v="13"/>
    <s v="Conquest™ 14 Commercial Heavy-Duty Upright Vacuum, Collection System, Accessory Kit"/>
    <x v="5"/>
    <n v="0.56000000000000005"/>
    <d v="2011-11-22T00:00:00"/>
  </r>
  <r>
    <d v="2012-08-25T00:00:00"/>
    <x v="3"/>
    <n v="12.166"/>
    <x v="4"/>
    <x v="0"/>
    <x v="3091"/>
    <n v="8.85"/>
    <x v="364"/>
    <s v="Carlos Soltero"/>
    <x v="3"/>
    <x v="1"/>
    <s v="Consumer"/>
    <s v="Office Supplies"/>
    <x v="12"/>
    <s v="GBC Standard Plastic Binding Systems Combs"/>
    <x v="5"/>
    <n v="0.36"/>
    <d v="2012-08-25T00:00:00"/>
  </r>
  <r>
    <d v="2013-02-01T00:00:00"/>
    <x v="4"/>
    <n v="27.933"/>
    <x v="10"/>
    <x v="0"/>
    <x v="3092"/>
    <n v="83.93"/>
    <x v="32"/>
    <s v="Kelly Williams"/>
    <x v="19"/>
    <x v="2"/>
    <s v="Corporate"/>
    <s v="Office Supplies"/>
    <x v="14"/>
    <s v="Airmail Envelopes"/>
    <x v="5"/>
    <n v="0.38"/>
    <d v="2013-02-03T00:00:00"/>
  </r>
  <r>
    <d v="2012-08-06T00:00:00"/>
    <x v="3"/>
    <n v="12.862"/>
    <x v="3"/>
    <x v="0"/>
    <x v="834"/>
    <n v="17.670000000000002"/>
    <x v="2"/>
    <s v="David Wiener"/>
    <x v="15"/>
    <x v="1"/>
    <s v="Consumer"/>
    <s v="Furniture"/>
    <x v="5"/>
    <s v="Executive Impressions 12&quot; Wall Clock"/>
    <x v="1"/>
    <n v="0.47"/>
    <d v="2012-08-08T00:00:00"/>
  </r>
  <r>
    <d v="2012-08-06T00:00:00"/>
    <x v="3"/>
    <n v="42.4"/>
    <x v="4"/>
    <x v="0"/>
    <x v="3093"/>
    <n v="8.67"/>
    <x v="90"/>
    <s v="David Wiener"/>
    <x v="15"/>
    <x v="1"/>
    <s v="Consumer"/>
    <s v="Office Supplies"/>
    <x v="13"/>
    <s v="Staples 4 Outlet Surge Protector"/>
    <x v="5"/>
    <n v="0.57999999999999996"/>
    <d v="2012-08-08T00:00:00"/>
  </r>
  <r>
    <d v="2012-08-06T00:00:00"/>
    <x v="3"/>
    <n v="50.478999999999999"/>
    <x v="4"/>
    <x v="2"/>
    <x v="3094"/>
    <n v="99.99"/>
    <x v="32"/>
    <s v="David Wiener"/>
    <x v="15"/>
    <x v="1"/>
    <s v="Consumer"/>
    <s v="Technology"/>
    <x v="2"/>
    <s v="U.S. Robotics 56K Internet Call Modem"/>
    <x v="5"/>
    <n v="0.5"/>
    <d v="2012-08-08T00:00:00"/>
  </r>
  <r>
    <d v="2010-10-12T00:00:00"/>
    <x v="4"/>
    <n v="5.7480000000000002"/>
    <x v="10"/>
    <x v="0"/>
    <x v="3095"/>
    <n v="16.059999999999999"/>
    <x v="498"/>
    <s v="Jennifer Ferguson"/>
    <x v="6"/>
    <x v="2"/>
    <s v="Home Office"/>
    <s v="Office Supplies"/>
    <x v="0"/>
    <s v="Letter/Legal File Tote with Clear Snap-On Lid, Black Granite"/>
    <x v="5"/>
    <n v="0.59"/>
    <d v="2010-10-13T00:00:00"/>
  </r>
  <r>
    <d v="2010-10-12T00:00:00"/>
    <x v="4"/>
    <n v="168.505"/>
    <x v="5"/>
    <x v="0"/>
    <x v="3096"/>
    <n v="55.98"/>
    <x v="341"/>
    <s v="Jennifer Ferguson"/>
    <x v="6"/>
    <x v="2"/>
    <s v="Home Office"/>
    <s v="Office Supplies"/>
    <x v="9"/>
    <s v="Xerox 1882"/>
    <x v="5"/>
    <n v="0.36"/>
    <d v="2010-10-14T00:00:00"/>
  </r>
  <r>
    <d v="2010-10-12T00:00:00"/>
    <x v="4"/>
    <n v="930.42"/>
    <x v="11"/>
    <x v="1"/>
    <x v="3097"/>
    <n v="213.45"/>
    <x v="141"/>
    <s v="Jennifer Ferguson"/>
    <x v="6"/>
    <x v="2"/>
    <s v="Home Office"/>
    <s v="Technology"/>
    <x v="10"/>
    <s v="Panasonic KX-P2130 Dot Matrix Printer"/>
    <x v="6"/>
    <n v="0.59"/>
    <d v="2010-10-14T00:00:00"/>
  </r>
  <r>
    <d v="2013-12-05T00:00:00"/>
    <x v="3"/>
    <n v="25.151"/>
    <x v="8"/>
    <x v="0"/>
    <x v="1420"/>
    <n v="7.7"/>
    <x v="298"/>
    <s v="Laurel Workman"/>
    <x v="16"/>
    <x v="3"/>
    <s v="Home Office"/>
    <s v="Furniture"/>
    <x v="5"/>
    <s v="Deflect-O® Glasstique™ Clear Desk Accessories"/>
    <x v="4"/>
    <n v="0.52"/>
    <d v="2013-12-08T00:00:00"/>
  </r>
  <r>
    <d v="2012-01-14T00:00:00"/>
    <x v="3"/>
    <n v="617.09119999999996"/>
    <x v="0"/>
    <x v="1"/>
    <x v="3098"/>
    <n v="218.75"/>
    <x v="128"/>
    <s v="John Lucas"/>
    <x v="10"/>
    <x v="2"/>
    <s v="Small Business"/>
    <s v="Furniture"/>
    <x v="3"/>
    <s v="BoxOffice By Design Rectangular and Half-Moon Meeting Room Tables"/>
    <x v="2"/>
    <n v="0.77"/>
    <d v="2012-01-16T00:00:00"/>
  </r>
  <r>
    <d v="2012-01-14T00:00:00"/>
    <x v="3"/>
    <n v="9.093"/>
    <x v="6"/>
    <x v="0"/>
    <x v="1701"/>
    <n v="5.18"/>
    <x v="431"/>
    <s v="John Lucas"/>
    <x v="10"/>
    <x v="2"/>
    <s v="Small Business"/>
    <s v="Office Supplies"/>
    <x v="9"/>
    <s v="Array® Memo Cubes"/>
    <x v="4"/>
    <n v="0.36"/>
    <d v="2012-01-16T00:00:00"/>
  </r>
  <r>
    <d v="2011-10-19T00:00:00"/>
    <x v="0"/>
    <n v="680.3"/>
    <x v="4"/>
    <x v="1"/>
    <x v="3099"/>
    <n v="150.97999999999999"/>
    <x v="337"/>
    <s v="Bill Shonely"/>
    <x v="4"/>
    <x v="0"/>
    <s v="Small Business"/>
    <s v="Furniture"/>
    <x v="11"/>
    <s v="Bush Mission Pointe Library"/>
    <x v="2"/>
    <n v="0.65"/>
    <d v="2011-10-19T00:00:00"/>
  </r>
  <r>
    <d v="2011-10-19T00:00:00"/>
    <x v="0"/>
    <n v="193.46"/>
    <x v="2"/>
    <x v="0"/>
    <x v="3100"/>
    <n v="63.94"/>
    <x v="521"/>
    <s v="Bill Shonely"/>
    <x v="4"/>
    <x v="0"/>
    <s v="Small Business"/>
    <s v="Furniture"/>
    <x v="5"/>
    <s v="Howard Miller 16&quot; Diameter Gallery Wall Clock"/>
    <x v="5"/>
    <n v="0.46"/>
    <d v="2011-10-24T00:00:00"/>
  </r>
  <r>
    <d v="2011-05-16T00:00:00"/>
    <x v="4"/>
    <n v="295.17"/>
    <x v="6"/>
    <x v="1"/>
    <x v="3101"/>
    <n v="95.95"/>
    <x v="163"/>
    <s v="Lynn Smith"/>
    <x v="17"/>
    <x v="3"/>
    <s v="Corporate"/>
    <s v="Furniture"/>
    <x v="15"/>
    <s v="Bevis Steel Folding Chairs"/>
    <x v="6"/>
    <n v="0.56999999999999995"/>
    <d v="2011-05-19T00:00:00"/>
  </r>
  <r>
    <d v="2011-10-31T00:00:00"/>
    <x v="0"/>
    <n v="36.593000000000004"/>
    <x v="7"/>
    <x v="0"/>
    <x v="3102"/>
    <n v="73.98"/>
    <x v="312"/>
    <s v="Sonia Sunley"/>
    <x v="3"/>
    <x v="1"/>
    <s v="Small Business"/>
    <s v="Technology"/>
    <x v="2"/>
    <s v="Keytronic French Keyboard"/>
    <x v="5"/>
    <n v="0.65"/>
    <d v="2011-11-05T00:00:00"/>
  </r>
  <r>
    <d v="2012-07-08T00:00:00"/>
    <x v="1"/>
    <n v="30.93"/>
    <x v="7"/>
    <x v="2"/>
    <x v="3103"/>
    <n v="30.98"/>
    <x v="101"/>
    <s v="Evan Minnotte"/>
    <x v="3"/>
    <x v="1"/>
    <s v="Corporate"/>
    <s v="Technology"/>
    <x v="2"/>
    <s v="Belkin ErgoBoard™ Keyboard"/>
    <x v="5"/>
    <n v="0.64"/>
    <d v="2012-07-10T00:00:00"/>
  </r>
  <r>
    <d v="2013-05-15T00:00:00"/>
    <x v="2"/>
    <n v="3.2919999999999998"/>
    <x v="7"/>
    <x v="0"/>
    <x v="3104"/>
    <n v="3.95"/>
    <x v="95"/>
    <s v="Ralph Kennedy"/>
    <x v="12"/>
    <x v="3"/>
    <s v="Corporate"/>
    <s v="Office Supplies"/>
    <x v="7"/>
    <s v="Advantus Map Pennant Flags and Round Head Tacks"/>
    <x v="4"/>
    <n v="0.53"/>
    <d v="2013-05-16T00:00:00"/>
  </r>
  <r>
    <d v="2013-05-15T00:00:00"/>
    <x v="2"/>
    <n v="954.41800000000001"/>
    <x v="10"/>
    <x v="2"/>
    <x v="3105"/>
    <n v="256.99"/>
    <x v="56"/>
    <s v="Ralph Kennedy"/>
    <x v="12"/>
    <x v="3"/>
    <s v="Corporate"/>
    <s v="Technology"/>
    <x v="2"/>
    <s v="Hayes Optima 56K V.90 Internal Voice Modem"/>
    <x v="5"/>
    <n v="0.51"/>
    <d v="2013-05-16T00:00:00"/>
  </r>
  <r>
    <d v="2012-04-12T00:00:00"/>
    <x v="1"/>
    <n v="1.8260000000000001"/>
    <x v="7"/>
    <x v="0"/>
    <x v="3106"/>
    <n v="1.68"/>
    <x v="9"/>
    <s v="Dianna Vittorini"/>
    <x v="8"/>
    <x v="3"/>
    <s v="Corporate"/>
    <s v="Office Supplies"/>
    <x v="6"/>
    <s v="Newell 308"/>
    <x v="4"/>
    <n v="0.6"/>
    <d v="2012-04-15T00:00:00"/>
  </r>
  <r>
    <d v="2013-07-28T00:00:00"/>
    <x v="0"/>
    <n v="984.31100000000004"/>
    <x v="3"/>
    <x v="1"/>
    <x v="3107"/>
    <n v="280.98"/>
    <x v="365"/>
    <s v="Maria Bertelson"/>
    <x v="0"/>
    <x v="0"/>
    <s v="Corporate"/>
    <s v="Furniture"/>
    <x v="15"/>
    <s v="Hon 2090 “Pillow Soft” Series Mid Back Swivel/Tilt Chairs"/>
    <x v="6"/>
    <n v="0.78"/>
    <d v="2013-07-28T00:00:00"/>
  </r>
  <r>
    <d v="2013-07-28T00:00:00"/>
    <x v="0"/>
    <n v="719.00599999999997"/>
    <x v="11"/>
    <x v="1"/>
    <x v="3108"/>
    <n v="500.98"/>
    <x v="53"/>
    <s v="Maria Bertelson"/>
    <x v="0"/>
    <x v="0"/>
    <s v="Corporate"/>
    <s v="Technology"/>
    <x v="10"/>
    <s v="Hewlett-Packard cp1700 [D, PS] Series Color Inkjet Printers"/>
    <x v="6"/>
    <n v="0.38"/>
    <d v="2013-08-02T00:00:00"/>
  </r>
  <r>
    <d v="2013-11-02T00:00:00"/>
    <x v="4"/>
    <n v="204.42755"/>
    <x v="5"/>
    <x v="0"/>
    <x v="3109"/>
    <n v="65.989999999999995"/>
    <x v="92"/>
    <s v="Maureen Fritzler"/>
    <x v="21"/>
    <x v="3"/>
    <s v="Corporate"/>
    <s v="Technology"/>
    <x v="4"/>
    <s v="2190"/>
    <x v="5"/>
    <n v="0.56000000000000005"/>
    <d v="2013-11-03T00:00:00"/>
  </r>
  <r>
    <d v="2013-04-25T00:00:00"/>
    <x v="0"/>
    <n v="240.5"/>
    <x v="5"/>
    <x v="0"/>
    <x v="3110"/>
    <n v="67.84"/>
    <x v="47"/>
    <s v="Benjamin Farhat"/>
    <x v="8"/>
    <x v="3"/>
    <s v="Home Office"/>
    <s v="Office Supplies"/>
    <x v="13"/>
    <s v="Fellowes Command Center 5-outlet power strip"/>
    <x v="5"/>
    <n v="0.57999999999999996"/>
    <d v="2013-04-27T00:00:00"/>
  </r>
  <r>
    <d v="2011-01-18T00:00:00"/>
    <x v="0"/>
    <n v="44.451999999999998"/>
    <x v="6"/>
    <x v="0"/>
    <x v="3111"/>
    <n v="10.06"/>
    <x v="256"/>
    <s v="Joy Smith"/>
    <x v="3"/>
    <x v="1"/>
    <s v="Consumer"/>
    <s v="Office Supplies"/>
    <x v="9"/>
    <s v="Riverleaf Stik-Withit® Designer Note Cubes®"/>
    <x v="4"/>
    <n v="0.39"/>
    <d v="2011-01-23T00:00:00"/>
  </r>
  <r>
    <d v="2013-01-17T00:00:00"/>
    <x v="1"/>
    <n v="29.681999999999999"/>
    <x v="3"/>
    <x v="0"/>
    <x v="3112"/>
    <n v="6.48"/>
    <x v="323"/>
    <s v="Lycoris Saunders"/>
    <x v="2"/>
    <x v="1"/>
    <s v="Corporate"/>
    <s v="Office Supplies"/>
    <x v="9"/>
    <s v="Xerox 1966"/>
    <x v="5"/>
    <n v="0.36"/>
    <d v="2013-01-17T00:00:00"/>
  </r>
  <r>
    <d v="2014-06-24T00:00:00"/>
    <x v="0"/>
    <n v="23.876000000000001"/>
    <x v="5"/>
    <x v="0"/>
    <x v="3113"/>
    <n v="110.98"/>
    <x v="0"/>
    <s v="Barry Weirich"/>
    <x v="10"/>
    <x v="2"/>
    <s v="Corporate"/>
    <s v="Office Supplies"/>
    <x v="0"/>
    <s v="Carina Mini System Audio Rack, Model AR050B"/>
    <x v="0"/>
    <n v="0.82"/>
    <d v="2014-06-29T00:00:00"/>
  </r>
  <r>
    <d v="2010-10-15T00:00:00"/>
    <x v="4"/>
    <n v="18.783999999999999"/>
    <x v="10"/>
    <x v="0"/>
    <x v="3114"/>
    <n v="4.91"/>
    <x v="387"/>
    <s v="Fred Harton"/>
    <x v="21"/>
    <x v="3"/>
    <s v="Home Office"/>
    <s v="Office Supplies"/>
    <x v="12"/>
    <s v="Acco Pressboard Covers with Storage Hooks, 14 7/8&quot; x 11&quot;, Light Blue"/>
    <x v="5"/>
    <n v="0.36"/>
    <d v="2010-10-16T00:00:00"/>
  </r>
  <r>
    <d v="2010-10-15T00:00:00"/>
    <x v="4"/>
    <n v="24.06"/>
    <x v="0"/>
    <x v="0"/>
    <x v="3115"/>
    <n v="5.34"/>
    <x v="40"/>
    <s v="Fred Harton"/>
    <x v="21"/>
    <x v="3"/>
    <s v="Home Office"/>
    <s v="Office Supplies"/>
    <x v="12"/>
    <s v="Wilson Jones 14 Line Acrylic Coated Pressboard Data Binders"/>
    <x v="5"/>
    <n v="0.38"/>
    <d v="2010-10-17T00:00:00"/>
  </r>
  <r>
    <d v="2010-10-15T00:00:00"/>
    <x v="4"/>
    <n v="23.687799999999999"/>
    <x v="8"/>
    <x v="0"/>
    <x v="3116"/>
    <n v="55.99"/>
    <x v="74"/>
    <s v="Fred Harton"/>
    <x v="21"/>
    <x v="3"/>
    <s v="Home Office"/>
    <s v="Technology"/>
    <x v="4"/>
    <s v="Accessory6"/>
    <x v="1"/>
    <n v="0.8"/>
    <d v="2010-10-17T00:00:00"/>
  </r>
  <r>
    <d v="2012-10-20T00:00:00"/>
    <x v="4"/>
    <n v="4.6440000000000001"/>
    <x v="8"/>
    <x v="2"/>
    <x v="3117"/>
    <n v="1.26"/>
    <x v="9"/>
    <s v="Ricardo Block"/>
    <x v="18"/>
    <x v="2"/>
    <s v="Corporate"/>
    <s v="Office Supplies"/>
    <x v="7"/>
    <s v="Bagged Rubber Bands"/>
    <x v="4"/>
    <n v="0.81"/>
    <d v="2012-10-20T00:00:00"/>
  </r>
  <r>
    <d v="2014-06-08T00:00:00"/>
    <x v="3"/>
    <n v="678.58600000000001"/>
    <x v="7"/>
    <x v="1"/>
    <x v="3118"/>
    <n v="262.11"/>
    <x v="452"/>
    <s v="Andrew Roberts"/>
    <x v="23"/>
    <x v="1"/>
    <s v="Home Office"/>
    <s v="Furniture"/>
    <x v="3"/>
    <s v="Bevis Boat-Shaped Conference Table"/>
    <x v="2"/>
    <n v="0.75"/>
    <d v="2014-06-10T00:00:00"/>
  </r>
  <r>
    <d v="2010-12-07T00:00:00"/>
    <x v="3"/>
    <n v="627.77499999999998"/>
    <x v="5"/>
    <x v="1"/>
    <x v="3119"/>
    <n v="130.97999999999999"/>
    <x v="158"/>
    <s v="Mitch Gastineau"/>
    <x v="1"/>
    <x v="0"/>
    <s v="Small Business"/>
    <s v="Furniture"/>
    <x v="15"/>
    <s v="Office Star - Contemporary Task Swivel chair with 2-way adjustable arms, Plum"/>
    <x v="6"/>
    <n v="0.78"/>
    <d v="2010-12-09T00:00:00"/>
  </r>
  <r>
    <d v="2010-12-07T00:00:00"/>
    <x v="0"/>
    <n v="36.024000000000001"/>
    <x v="11"/>
    <x v="0"/>
    <x v="3120"/>
    <n v="19.98"/>
    <x v="121"/>
    <s v="Mitch Gastineau"/>
    <x v="1"/>
    <x v="0"/>
    <s v="Small Business"/>
    <s v="Technology"/>
    <x v="2"/>
    <s v="Belkin 105-Key Black Keyboard"/>
    <x v="5"/>
    <n v="0.68"/>
    <d v="2010-12-11T00:00:00"/>
  </r>
  <r>
    <d v="2014-05-28T00:00:00"/>
    <x v="2"/>
    <n v="0.67700000000000005"/>
    <x v="8"/>
    <x v="0"/>
    <x v="3121"/>
    <n v="2.52"/>
    <x v="469"/>
    <s v="Patrick Jones"/>
    <x v="18"/>
    <x v="2"/>
    <s v="Home Office"/>
    <s v="Office Supplies"/>
    <x v="6"/>
    <s v="Binney &amp; Smith inkTank™ Erasable Desk Highlighter, Chisel Tip, Yellow, 12/Box"/>
    <x v="4"/>
    <n v="0.44"/>
    <d v="2014-05-30T00:00:00"/>
  </r>
  <r>
    <d v="2012-03-03T00:00:00"/>
    <x v="2"/>
    <n v="20.911999999999999"/>
    <x v="7"/>
    <x v="0"/>
    <x v="3122"/>
    <n v="5.98"/>
    <x v="196"/>
    <s v="Craig Yedwab"/>
    <x v="8"/>
    <x v="3"/>
    <s v="Consumer"/>
    <s v="Technology"/>
    <x v="2"/>
    <s v="Imation 3.5&quot; DS/HD IBM Formatted Diskettes, 10/Pack"/>
    <x v="1"/>
    <n v="0.75"/>
    <d v="2012-03-05T00:00:00"/>
  </r>
  <r>
    <d v="2012-03-03T00:00:00"/>
    <x v="2"/>
    <n v="14.484"/>
    <x v="10"/>
    <x v="0"/>
    <x v="3123"/>
    <n v="7.89"/>
    <x v="576"/>
    <s v="Craig Yedwab"/>
    <x v="8"/>
    <x v="3"/>
    <s v="Consumer"/>
    <s v="Office Supplies"/>
    <x v="7"/>
    <s v="Staples Vinyl Coated Paper Clips, 800/Box"/>
    <x v="4"/>
    <n v="0.4"/>
    <d v="2012-03-06T00:00:00"/>
  </r>
  <r>
    <d v="2013-06-26T00:00:00"/>
    <x v="1"/>
    <n v="14.037000000000001"/>
    <x v="1"/>
    <x v="0"/>
    <x v="3124"/>
    <n v="4.4800000000000004"/>
    <x v="88"/>
    <s v="Nicole Brennan"/>
    <x v="16"/>
    <x v="3"/>
    <s v="Home Office"/>
    <s v="Office Supplies"/>
    <x v="13"/>
    <s v="Hoover Portapower™ Portable Vacuum"/>
    <x v="0"/>
    <n v="0.6"/>
    <d v="2013-06-27T00:00:00"/>
  </r>
  <r>
    <d v="2013-06-26T00:00:00"/>
    <x v="1"/>
    <n v="6.8159999999999998"/>
    <x v="2"/>
    <x v="0"/>
    <x v="3125"/>
    <n v="15.98"/>
    <x v="101"/>
    <s v="Nicole Brennan"/>
    <x v="16"/>
    <x v="3"/>
    <s v="Home Office"/>
    <s v="Technology"/>
    <x v="2"/>
    <s v="Logitech Access Keyboard"/>
    <x v="5"/>
    <n v="0.48"/>
    <d v="2013-06-28T00:00:00"/>
  </r>
  <r>
    <d v="2013-06-26T00:00:00"/>
    <x v="1"/>
    <n v="592.17399999999998"/>
    <x v="6"/>
    <x v="1"/>
    <x v="3126"/>
    <n v="130.97999999999999"/>
    <x v="158"/>
    <s v="Nicole Brennan"/>
    <x v="16"/>
    <x v="3"/>
    <s v="Home Office"/>
    <s v="Furniture"/>
    <x v="15"/>
    <s v="Office Star - Contemporary Task Swivel chair with 2-way adjustable arms, Plum"/>
    <x v="6"/>
    <n v="0.78"/>
    <d v="2013-06-28T00:00:00"/>
  </r>
  <r>
    <d v="2012-08-31T00:00:00"/>
    <x v="1"/>
    <n v="30.498000000000001"/>
    <x v="11"/>
    <x v="0"/>
    <x v="3127"/>
    <n v="11.7"/>
    <x v="92"/>
    <s v="Erin Creighton"/>
    <x v="7"/>
    <x v="1"/>
    <s v="Corporate"/>
    <s v="Office Supplies"/>
    <x v="12"/>
    <s v="Fellowes Binding Cases"/>
    <x v="5"/>
    <n v="0.4"/>
    <d v="2012-09-01T00:00:00"/>
  </r>
  <r>
    <d v="2012-08-31T00:00:00"/>
    <x v="1"/>
    <n v="10.423999999999999"/>
    <x v="10"/>
    <x v="2"/>
    <x v="2556"/>
    <n v="2.78"/>
    <x v="127"/>
    <s v="Erin Creighton"/>
    <x v="7"/>
    <x v="1"/>
    <s v="Corporate"/>
    <s v="Office Supplies"/>
    <x v="6"/>
    <s v="Prang Drawing Pencil Set"/>
    <x v="4"/>
    <n v="0.45"/>
    <d v="2012-09-02T00:00:00"/>
  </r>
  <r>
    <d v="2012-08-31T00:00:00"/>
    <x v="1"/>
    <n v="19.812999999999999"/>
    <x v="1"/>
    <x v="0"/>
    <x v="3128"/>
    <n v="6.98"/>
    <x v="540"/>
    <s v="Erin Creighton"/>
    <x v="7"/>
    <x v="1"/>
    <s v="Corporate"/>
    <s v="Office Supplies"/>
    <x v="0"/>
    <s v="Eldon Shelf Savers™ Cubes and Bins"/>
    <x v="5"/>
    <n v="0.83"/>
    <d v="2012-09-02T00:00:00"/>
  </r>
  <r>
    <d v="2012-08-31T00:00:00"/>
    <x v="1"/>
    <n v="436.63479999999998"/>
    <x v="7"/>
    <x v="0"/>
    <x v="3129"/>
    <n v="205.99"/>
    <x v="187"/>
    <s v="Erin Creighton"/>
    <x v="7"/>
    <x v="1"/>
    <s v="Corporate"/>
    <s v="Technology"/>
    <x v="4"/>
    <s v="6185"/>
    <x v="5"/>
    <n v="0.57999999999999996"/>
    <d v="2012-09-02T00:00:00"/>
  </r>
  <r>
    <d v="2012-11-14T00:00:00"/>
    <x v="4"/>
    <n v="10.513"/>
    <x v="11"/>
    <x v="0"/>
    <x v="3130"/>
    <n v="27.48"/>
    <x v="121"/>
    <s v="Allen Armold"/>
    <x v="21"/>
    <x v="3"/>
    <s v="Home Office"/>
    <s v="Technology"/>
    <x v="2"/>
    <s v="Belkin MediaBoard 104- Keyboard"/>
    <x v="5"/>
    <n v="0.75"/>
    <d v="2012-11-15T00:00:00"/>
  </r>
  <r>
    <d v="2010-09-16T00:00:00"/>
    <x v="3"/>
    <n v="66.736000000000004"/>
    <x v="2"/>
    <x v="0"/>
    <x v="3131"/>
    <n v="28.48"/>
    <x v="8"/>
    <s v="Denise Monton"/>
    <x v="2"/>
    <x v="1"/>
    <s v="Home Office"/>
    <s v="Technology"/>
    <x v="2"/>
    <s v="Memorex 4.7GB DVD+RW, 3/Pack"/>
    <x v="1"/>
    <n v="0.4"/>
    <d v="2010-09-17T00:00:00"/>
  </r>
  <r>
    <d v="2010-09-16T00:00:00"/>
    <x v="3"/>
    <n v="140.90875"/>
    <x v="8"/>
    <x v="2"/>
    <x v="3132"/>
    <n v="45.99"/>
    <x v="122"/>
    <s v="Denise Monton"/>
    <x v="2"/>
    <x v="1"/>
    <s v="Home Office"/>
    <s v="Technology"/>
    <x v="4"/>
    <s v="KF 788"/>
    <x v="5"/>
    <n v="0.56000000000000005"/>
    <d v="2010-09-17T00:00:00"/>
  </r>
  <r>
    <d v="2010-09-16T00:00:00"/>
    <x v="3"/>
    <n v="3.2370000000000001"/>
    <x v="10"/>
    <x v="0"/>
    <x v="3133"/>
    <n v="2.08"/>
    <x v="181"/>
    <s v="Denise Monton"/>
    <x v="2"/>
    <x v="1"/>
    <s v="Home Office"/>
    <s v="Furniture"/>
    <x v="5"/>
    <s v="Eldon® Wave Desk Accessories"/>
    <x v="5"/>
    <n v="0.43"/>
    <d v="2010-09-18T00:00:00"/>
  </r>
  <r>
    <d v="2011-12-15T00:00:00"/>
    <x v="4"/>
    <n v="2.496"/>
    <x v="1"/>
    <x v="0"/>
    <x v="3134"/>
    <n v="1.7"/>
    <x v="8"/>
    <s v="Bradley Talbott"/>
    <x v="9"/>
    <x v="2"/>
    <s v="Small Business"/>
    <s v="Technology"/>
    <x v="2"/>
    <s v="BASF Silver 74 Minute CD-R"/>
    <x v="1"/>
    <n v="0.51"/>
    <d v="2011-12-18T00:00:00"/>
  </r>
  <r>
    <d v="2011-10-22T00:00:00"/>
    <x v="4"/>
    <n v="47.606000000000002"/>
    <x v="0"/>
    <x v="0"/>
    <x v="3135"/>
    <n v="14.03"/>
    <x v="293"/>
    <s v="Melanie Page"/>
    <x v="12"/>
    <x v="3"/>
    <s v="Corporate"/>
    <s v="Office Supplies"/>
    <x v="0"/>
    <s v="Project Tote Personal File"/>
    <x v="5"/>
    <n v="0.56000000000000005"/>
    <d v="2011-10-23T00:00:00"/>
  </r>
  <r>
    <d v="2012-03-30T00:00:00"/>
    <x v="3"/>
    <n v="7.1239999999999997"/>
    <x v="4"/>
    <x v="0"/>
    <x v="3136"/>
    <n v="6.69"/>
    <x v="577"/>
    <s v="Luke Schmidt"/>
    <x v="9"/>
    <x v="2"/>
    <s v="Home Office"/>
    <s v="Office Supplies"/>
    <x v="9"/>
    <s v="Wirebound Message Books, 5-1/2 x 4 Forms, 2 or 4 Forms per Page"/>
    <x v="4"/>
    <n v="0.36"/>
    <d v="2012-04-01T00:00:00"/>
  </r>
  <r>
    <d v="2011-06-10T00:00:00"/>
    <x v="4"/>
    <n v="5.6470000000000002"/>
    <x v="7"/>
    <x v="0"/>
    <x v="3137"/>
    <n v="12.88"/>
    <x v="459"/>
    <s v="Neil Ducich"/>
    <x v="14"/>
    <x v="0"/>
    <s v="Home Office"/>
    <s v="Office Supplies"/>
    <x v="1"/>
    <s v="Martin-Yale Premier Letter Opener"/>
    <x v="4"/>
    <n v="0.82"/>
    <d v="2011-06-12T00:00:00"/>
  </r>
  <r>
    <d v="2012-06-04T00:00:00"/>
    <x v="1"/>
    <n v="910.72699999999998"/>
    <x v="3"/>
    <x v="0"/>
    <x v="3138"/>
    <n v="276.2"/>
    <x v="139"/>
    <s v="Eugene Moren"/>
    <x v="21"/>
    <x v="3"/>
    <s v="Home Office"/>
    <s v="Furniture"/>
    <x v="15"/>
    <s v="SAFCO Arco Folding Chair"/>
    <x v="0"/>
    <n v="0.56000000000000005"/>
    <d v="2012-06-05T00:00:00"/>
  </r>
  <r>
    <d v="2012-05-02T00:00:00"/>
    <x v="0"/>
    <n v="1016.823"/>
    <x v="4"/>
    <x v="2"/>
    <x v="3139"/>
    <n v="304.99"/>
    <x v="32"/>
    <s v="Juliana Krohn"/>
    <x v="12"/>
    <x v="3"/>
    <s v="Corporate"/>
    <s v="Office Supplies"/>
    <x v="12"/>
    <s v="Ibico Hi-Tech Manual Binding System"/>
    <x v="5"/>
    <n v="0.4"/>
    <d v="2012-05-06T00:00:00"/>
  </r>
  <r>
    <d v="2012-01-10T00:00:00"/>
    <x v="3"/>
    <n v="17.677"/>
    <x v="8"/>
    <x v="2"/>
    <x v="2067"/>
    <n v="4.9800000000000004"/>
    <x v="86"/>
    <s v="Giulietta Dortch"/>
    <x v="13"/>
    <x v="2"/>
    <s v="Corporate"/>
    <s v="Office Supplies"/>
    <x v="9"/>
    <s v="Xerox 1949"/>
    <x v="5"/>
    <n v="0.36"/>
    <d v="2012-01-11T00:00:00"/>
  </r>
  <r>
    <d v="2012-01-10T00:00:00"/>
    <x v="3"/>
    <n v="157.90280000000001"/>
    <x v="6"/>
    <x v="0"/>
    <x v="3140"/>
    <n v="35.99"/>
    <x v="11"/>
    <s v="Giulietta Dortch"/>
    <x v="13"/>
    <x v="2"/>
    <s v="Corporate"/>
    <s v="Technology"/>
    <x v="4"/>
    <s v="Accessory41"/>
    <x v="4"/>
    <n v="0.38"/>
    <d v="2012-01-11T00:00:00"/>
  </r>
  <r>
    <d v="2012-01-10T00:00:00"/>
    <x v="3"/>
    <n v="656.80240000000003"/>
    <x v="8"/>
    <x v="1"/>
    <x v="3141"/>
    <n v="348.21"/>
    <x v="343"/>
    <s v="Giulietta Dortch"/>
    <x v="13"/>
    <x v="2"/>
    <s v="Corporate"/>
    <s v="Furniture"/>
    <x v="3"/>
    <s v="Bretford CR4500 Series Slim Rectangular Table"/>
    <x v="2"/>
    <n v="0.62"/>
    <d v="2012-01-13T00:00:00"/>
  </r>
  <r>
    <d v="2013-07-30T00:00:00"/>
    <x v="3"/>
    <n v="33.664999999999999"/>
    <x v="3"/>
    <x v="0"/>
    <x v="3142"/>
    <n v="11.7"/>
    <x v="51"/>
    <s v="Adam Hart"/>
    <x v="4"/>
    <x v="0"/>
    <s v="Corporate"/>
    <s v="Office Supplies"/>
    <x v="13"/>
    <s v="Harmony HEPA Quiet Air Purifiers"/>
    <x v="3"/>
    <n v="0.5"/>
    <d v="2013-07-31T00:00:00"/>
  </r>
  <r>
    <d v="2013-08-19T00:00:00"/>
    <x v="4"/>
    <n v="12.202"/>
    <x v="0"/>
    <x v="0"/>
    <x v="3143"/>
    <n v="6.48"/>
    <x v="41"/>
    <s v="Pete Takahito"/>
    <x v="17"/>
    <x v="3"/>
    <s v="Corporate"/>
    <s v="Office Supplies"/>
    <x v="9"/>
    <s v="Xerox 1997"/>
    <x v="5"/>
    <n v="0.37"/>
    <d v="2013-08-20T00:00:00"/>
  </r>
  <r>
    <d v="2010-09-16T00:00:00"/>
    <x v="4"/>
    <n v="355.02800000000002"/>
    <x v="8"/>
    <x v="2"/>
    <x v="3144"/>
    <n v="3499.99"/>
    <x v="139"/>
    <s v="Nathan Mautz"/>
    <x v="18"/>
    <x v="2"/>
    <s v="Corporate"/>
    <s v="Technology"/>
    <x v="16"/>
    <s v="Canon imageCLASS 2200 Advanced Copier"/>
    <x v="0"/>
    <n v="0.37"/>
    <d v="2010-09-19T00:00:00"/>
  </r>
  <r>
    <d v="2011-02-01T00:00:00"/>
    <x v="3"/>
    <n v="9.8770000000000007"/>
    <x v="3"/>
    <x v="0"/>
    <x v="3145"/>
    <n v="4.91"/>
    <x v="13"/>
    <s v="Irene Maddox"/>
    <x v="11"/>
    <x v="3"/>
    <s v="Consumer"/>
    <s v="Office Supplies"/>
    <x v="8"/>
    <s v="Avery 508"/>
    <x v="5"/>
    <n v="0.36"/>
    <d v="2011-02-02T00:00:00"/>
  </r>
  <r>
    <d v="2011-07-05T00:00:00"/>
    <x v="0"/>
    <n v="21.625"/>
    <x v="2"/>
    <x v="0"/>
    <x v="3146"/>
    <n v="12.22"/>
    <x v="328"/>
    <s v="Sarah Jordon"/>
    <x v="14"/>
    <x v="0"/>
    <s v="Consumer"/>
    <s v="Furniture"/>
    <x v="5"/>
    <s v="Aluminum Document Frame"/>
    <x v="1"/>
    <n v="0.55000000000000004"/>
    <d v="2011-07-12T00:00:00"/>
  </r>
  <r>
    <d v="2013-07-07T00:00:00"/>
    <x v="0"/>
    <n v="175.61099999999999"/>
    <x v="5"/>
    <x v="0"/>
    <x v="3147"/>
    <n v="64.650000000000006"/>
    <x v="0"/>
    <s v="Mike Caudle"/>
    <x v="12"/>
    <x v="3"/>
    <s v="Corporate"/>
    <s v="Office Supplies"/>
    <x v="0"/>
    <s v="Space Solutions Commercial Steel Shelving"/>
    <x v="0"/>
    <n v="0.8"/>
    <d v="2013-07-14T00:00:00"/>
  </r>
  <r>
    <d v="2013-11-18T00:00:00"/>
    <x v="4"/>
    <n v="130.40275"/>
    <x v="5"/>
    <x v="0"/>
    <x v="3148"/>
    <n v="65.989999999999995"/>
    <x v="2"/>
    <s v="Lena Creighton"/>
    <x v="21"/>
    <x v="3"/>
    <s v="Corporate"/>
    <s v="Technology"/>
    <x v="4"/>
    <s v="StarTAC Analog"/>
    <x v="5"/>
    <n v="0.6"/>
    <d v="2013-11-18T00:00:00"/>
  </r>
  <r>
    <d v="2010-10-18T00:00:00"/>
    <x v="4"/>
    <n v="180.19499999999999"/>
    <x v="4"/>
    <x v="1"/>
    <x v="3149"/>
    <n v="60.89"/>
    <x v="147"/>
    <s v="Anthony Garverick"/>
    <x v="9"/>
    <x v="2"/>
    <s v="Small Business"/>
    <s v="Furniture"/>
    <x v="15"/>
    <s v="Global Push Button Manager's Chair, Indigo"/>
    <x v="6"/>
    <n v="0.56000000000000005"/>
    <d v="2010-10-19T00:00:00"/>
  </r>
  <r>
    <d v="2014-04-18T00:00:00"/>
    <x v="1"/>
    <n v="22.408999999999999"/>
    <x v="10"/>
    <x v="0"/>
    <x v="3150"/>
    <n v="12.44"/>
    <x v="20"/>
    <s v="Rob Haberlin"/>
    <x v="3"/>
    <x v="1"/>
    <s v="Consumer"/>
    <s v="Office Supplies"/>
    <x v="0"/>
    <s v="Eldon Simplefile® Box Office®"/>
    <x v="3"/>
    <n v="0.56999999999999995"/>
    <d v="2014-04-19T00:00:00"/>
  </r>
  <r>
    <d v="2014-04-18T00:00:00"/>
    <x v="1"/>
    <n v="5.6050000000000004"/>
    <x v="8"/>
    <x v="0"/>
    <x v="3151"/>
    <n v="4.9800000000000004"/>
    <x v="173"/>
    <s v="Rob Haberlin"/>
    <x v="3"/>
    <x v="1"/>
    <s v="Consumer"/>
    <s v="Office Supplies"/>
    <x v="9"/>
    <s v="Xerox 1952"/>
    <x v="5"/>
    <n v="0.38"/>
    <d v="2014-04-19T00:00:00"/>
  </r>
  <r>
    <d v="2011-04-26T00:00:00"/>
    <x v="3"/>
    <n v="113.64700000000001"/>
    <x v="5"/>
    <x v="2"/>
    <x v="3152"/>
    <n v="120.98"/>
    <x v="432"/>
    <s v="Erin Ashbrook"/>
    <x v="12"/>
    <x v="3"/>
    <s v="Consumer"/>
    <s v="Office Supplies"/>
    <x v="12"/>
    <s v="GBC VeloBinder Electric Binding Machine"/>
    <x v="5"/>
    <n v="0.35"/>
    <d v="2011-04-28T00:00:00"/>
  </r>
  <r>
    <d v="2011-04-26T00:00:00"/>
    <x v="3"/>
    <n v="32.581000000000003"/>
    <x v="6"/>
    <x v="2"/>
    <x v="3153"/>
    <n v="152.47999999999999"/>
    <x v="101"/>
    <s v="Erin Ashbrook"/>
    <x v="12"/>
    <x v="3"/>
    <s v="Consumer"/>
    <s v="Technology"/>
    <x v="2"/>
    <s v="Adesso Programmable 142-Key Keyboard"/>
    <x v="5"/>
    <n v="0.74"/>
    <d v="2011-04-28T00:00:00"/>
  </r>
  <r>
    <d v="2011-12-31T00:00:00"/>
    <x v="0"/>
    <n v="1.22"/>
    <x v="1"/>
    <x v="0"/>
    <x v="3154"/>
    <n v="10.01"/>
    <x v="8"/>
    <s v="Kelly Williams"/>
    <x v="19"/>
    <x v="2"/>
    <s v="Corporate"/>
    <s v="Technology"/>
    <x v="2"/>
    <s v="TDK 4.7GB DVD-R"/>
    <x v="1"/>
    <n v="0.41"/>
    <d v="2012-01-07T00:00:00"/>
  </r>
  <r>
    <d v="2012-02-04T00:00:00"/>
    <x v="0"/>
    <n v="181.125"/>
    <x v="11"/>
    <x v="0"/>
    <x v="3155"/>
    <n v="367.99"/>
    <x v="32"/>
    <s v="Tracy Zic"/>
    <x v="23"/>
    <x v="1"/>
    <s v="Consumer"/>
    <s v="Office Supplies"/>
    <x v="12"/>
    <s v="Ibico Ibimaster 300 Manual Binding System"/>
    <x v="5"/>
    <n v="0.4"/>
    <d v="2012-02-06T00:00:00"/>
  </r>
  <r>
    <d v="2012-02-04T00:00:00"/>
    <x v="0"/>
    <n v="17.37"/>
    <x v="6"/>
    <x v="0"/>
    <x v="3156"/>
    <n v="7.68"/>
    <x v="360"/>
    <s v="Tracy Zic"/>
    <x v="23"/>
    <x v="1"/>
    <s v="Consumer"/>
    <s v="Office Supplies"/>
    <x v="12"/>
    <s v="GBC VeloBinder Strips"/>
    <x v="5"/>
    <n v="0.35"/>
    <d v="2012-02-11T00:00:00"/>
  </r>
  <r>
    <d v="2012-02-04T00:00:00"/>
    <x v="0"/>
    <n v="264.29500000000002"/>
    <x v="11"/>
    <x v="1"/>
    <x v="3157"/>
    <n v="262.11"/>
    <x v="452"/>
    <s v="Tracy Zic"/>
    <x v="23"/>
    <x v="1"/>
    <s v="Consumer"/>
    <s v="Furniture"/>
    <x v="3"/>
    <s v="Bevis Boat-Shaped Conference Table"/>
    <x v="2"/>
    <n v="0.75"/>
    <d v="2012-02-11T00:00:00"/>
  </r>
  <r>
    <d v="2010-11-11T00:00:00"/>
    <x v="4"/>
    <n v="804.84500000000003"/>
    <x v="0"/>
    <x v="0"/>
    <x v="3158"/>
    <n v="419.19"/>
    <x v="32"/>
    <s v="Nicole Brennan"/>
    <x v="16"/>
    <x v="3"/>
    <s v="Home Office"/>
    <s v="Office Supplies"/>
    <x v="0"/>
    <s v="Smead Adjustable Mobile File Trolley with Lockable Top"/>
    <x v="5"/>
    <n v="0.57999999999999996"/>
    <d v="2010-11-12T00:00:00"/>
  </r>
  <r>
    <d v="2012-04-22T00:00:00"/>
    <x v="3"/>
    <n v="29.274999999999999"/>
    <x v="11"/>
    <x v="0"/>
    <x v="3159"/>
    <n v="8.9499999999999993"/>
    <x v="559"/>
    <s v="Adam Shillingsburg"/>
    <x v="20"/>
    <x v="2"/>
    <s v="Corporate"/>
    <s v="Office Supplies"/>
    <x v="9"/>
    <s v="Recycled Desk Saver Line &quot;While You Were Out&quot; Book, 5 1/2&quot; X 4&quot;"/>
    <x v="4"/>
    <n v="0.39"/>
    <d v="2012-04-24T00:00:00"/>
  </r>
  <r>
    <d v="2010-12-12T00:00:00"/>
    <x v="3"/>
    <n v="74.221000000000004"/>
    <x v="4"/>
    <x v="0"/>
    <x v="3160"/>
    <n v="14.2"/>
    <x v="260"/>
    <s v="Dan Reichenbach"/>
    <x v="3"/>
    <x v="1"/>
    <s v="Corporate"/>
    <s v="Furniture"/>
    <x v="5"/>
    <s v="Coloredge Poster Frame"/>
    <x v="4"/>
    <n v="0.46"/>
    <d v="2010-12-13T00:00:00"/>
  </r>
  <r>
    <d v="2013-04-01T00:00:00"/>
    <x v="4"/>
    <n v="16.895"/>
    <x v="5"/>
    <x v="0"/>
    <x v="3161"/>
    <n v="9.7799999999999994"/>
    <x v="220"/>
    <s v="Jay Fine"/>
    <x v="9"/>
    <x v="2"/>
    <s v="Consumer"/>
    <s v="Office Supplies"/>
    <x v="14"/>
    <s v="Staples #10 Laser &amp; Inkjet Envelopes, 4 1/8&quot; x 9 1/2&quot;, 100/Box"/>
    <x v="5"/>
    <n v="0.35"/>
    <d v="2013-04-01T00:00:00"/>
  </r>
  <r>
    <d v="2013-04-01T00:00:00"/>
    <x v="4"/>
    <n v="34.226999999999997"/>
    <x v="2"/>
    <x v="0"/>
    <x v="3162"/>
    <n v="40.99"/>
    <x v="32"/>
    <s v="Jay Fine"/>
    <x v="9"/>
    <x v="2"/>
    <s v="Consumer"/>
    <s v="Office Supplies"/>
    <x v="9"/>
    <s v="White Dual Perf Computer Printout Paper, 2700 Sheets, 1 Part, Heavyweight, 20 lbs., 14 7/8 x 11"/>
    <x v="5"/>
    <n v="0.36"/>
    <d v="2013-04-03T00:00:00"/>
  </r>
  <r>
    <d v="2013-04-01T00:00:00"/>
    <x v="4"/>
    <n v="57.795000000000002"/>
    <x v="3"/>
    <x v="0"/>
    <x v="3163"/>
    <n v="15.73"/>
    <x v="447"/>
    <s v="Jay Fine"/>
    <x v="9"/>
    <x v="2"/>
    <s v="Consumer"/>
    <s v="Office Supplies"/>
    <x v="1"/>
    <s v="Acme Galleria® Hot Forged Steel Scissors with Colored Handles"/>
    <x v="1"/>
    <n v="0.56000000000000005"/>
    <d v="2013-04-03T00:00:00"/>
  </r>
  <r>
    <d v="2012-10-24T00:00:00"/>
    <x v="4"/>
    <n v="3.0920000000000001"/>
    <x v="6"/>
    <x v="2"/>
    <x v="3164"/>
    <n v="6.98"/>
    <x v="270"/>
    <s v="Trudy Brown"/>
    <x v="9"/>
    <x v="2"/>
    <s v="Small Business"/>
    <s v="Furniture"/>
    <x v="5"/>
    <s v="G.E. Halogen Desk Lamp Bulbs"/>
    <x v="1"/>
    <n v="0.37"/>
    <d v="2012-10-25T00:00:00"/>
  </r>
  <r>
    <d v="2012-10-24T00:00:00"/>
    <x v="4"/>
    <n v="14.28"/>
    <x v="1"/>
    <x v="0"/>
    <x v="3165"/>
    <n v="5.81"/>
    <x v="45"/>
    <s v="Trudy Brown"/>
    <x v="9"/>
    <x v="2"/>
    <s v="Small Business"/>
    <s v="Office Supplies"/>
    <x v="7"/>
    <s v="Advantus Push Pins, Aluminum Head"/>
    <x v="4"/>
    <n v="0.54"/>
    <d v="2012-10-27T00:00:00"/>
  </r>
  <r>
    <d v="2012-05-06T00:00:00"/>
    <x v="4"/>
    <n v="2531.3339999999998"/>
    <x v="7"/>
    <x v="1"/>
    <x v="3166"/>
    <n v="810.98"/>
    <x v="541"/>
    <s v="Liz MacKendrick"/>
    <x v="17"/>
    <x v="3"/>
    <s v="Corporate"/>
    <s v="Technology"/>
    <x v="10"/>
    <s v="Okidata ML591 Wide Format Dot Matrix Printer"/>
    <x v="6"/>
    <n v="0.56000000000000005"/>
    <d v="2012-05-08T00:00:00"/>
  </r>
  <r>
    <d v="2012-12-26T00:00:00"/>
    <x v="4"/>
    <n v="4.3289999999999997"/>
    <x v="3"/>
    <x v="0"/>
    <x v="3167"/>
    <n v="5.38"/>
    <x v="578"/>
    <s v="Lori Olson"/>
    <x v="18"/>
    <x v="2"/>
    <s v="Consumer"/>
    <s v="Office Supplies"/>
    <x v="12"/>
    <s v="Acco PRESSTEX® Data Binder with Storage Hooks, Dark Blue, 9 1/2&quot; X 11&quot;"/>
    <x v="5"/>
    <n v="0.36"/>
    <d v="2012-12-29T00:00:00"/>
  </r>
  <r>
    <d v="2011-04-12T00:00:00"/>
    <x v="1"/>
    <n v="931.25199999999995"/>
    <x v="1"/>
    <x v="0"/>
    <x v="3168"/>
    <n v="218.08"/>
    <x v="61"/>
    <s v="Barry Blumstein"/>
    <x v="15"/>
    <x v="1"/>
    <s v="Small Business"/>
    <s v="Furniture"/>
    <x v="15"/>
    <s v="Lifetime Advantage™ Folding Chairs, 4/Carton"/>
    <x v="0"/>
    <n v="0.56999999999999995"/>
    <d v="2011-04-13T00:00:00"/>
  </r>
  <r>
    <d v="2011-04-12T00:00:00"/>
    <x v="1"/>
    <n v="22.047000000000001"/>
    <x v="0"/>
    <x v="0"/>
    <x v="3169"/>
    <n v="4.9800000000000004"/>
    <x v="19"/>
    <s v="Barry Blumstein"/>
    <x v="15"/>
    <x v="1"/>
    <s v="Small Business"/>
    <s v="Technology"/>
    <x v="2"/>
    <s v="Imation 3.5&quot;, DISKETTE 44766 HGHLD3.52HD/FM, 10/Pack"/>
    <x v="1"/>
    <n v="0.64"/>
    <d v="2011-04-13T00:00:00"/>
  </r>
  <r>
    <d v="2013-08-25T00:00:00"/>
    <x v="2"/>
    <n v="11.669"/>
    <x v="6"/>
    <x v="0"/>
    <x v="3170"/>
    <n v="7.08"/>
    <x v="533"/>
    <s v="MaryBeth Skach"/>
    <x v="24"/>
    <x v="3"/>
    <s v="Home Office"/>
    <s v="Office Supplies"/>
    <x v="6"/>
    <s v="SANFORD Major Accent™ Highlighters"/>
    <x v="4"/>
    <n v="0.47"/>
    <d v="2013-08-25T00:00:00"/>
  </r>
  <r>
    <d v="2013-08-25T00:00:00"/>
    <x v="2"/>
    <n v="171.38"/>
    <x v="7"/>
    <x v="0"/>
    <x v="3171"/>
    <n v="99.23"/>
    <x v="2"/>
    <s v="MaryBeth Skach"/>
    <x v="24"/>
    <x v="3"/>
    <s v="Home Office"/>
    <s v="Furniture"/>
    <x v="5"/>
    <s v="GE 48&quot; Fluorescent Tube, Cool White Energy Saver, 34 Watts, 30/Box"/>
    <x v="1"/>
    <n v="0.35"/>
    <d v="2013-08-27T00:00:00"/>
  </r>
  <r>
    <d v="2012-04-01T00:00:00"/>
    <x v="0"/>
    <n v="2394.951"/>
    <x v="10"/>
    <x v="2"/>
    <x v="3172"/>
    <n v="499.99"/>
    <x v="139"/>
    <s v="Darren Budd"/>
    <x v="7"/>
    <x v="1"/>
    <s v="Home Office"/>
    <s v="Technology"/>
    <x v="16"/>
    <s v="Sharp AL-1530CS Digital Copier"/>
    <x v="0"/>
    <n v="0.36"/>
    <d v="2012-04-08T00:00:00"/>
  </r>
  <r>
    <d v="2013-01-07T00:00:00"/>
    <x v="3"/>
    <n v="168.357"/>
    <x v="5"/>
    <x v="0"/>
    <x v="3173"/>
    <n v="80.98"/>
    <x v="221"/>
    <s v="Karl Brown"/>
    <x v="16"/>
    <x v="3"/>
    <s v="Home Office"/>
    <s v="Technology"/>
    <x v="2"/>
    <s v="Logitech Cordless Navigator Duo"/>
    <x v="5"/>
    <n v="0.48"/>
    <d v="2013-01-09T00:00:00"/>
  </r>
  <r>
    <d v="2013-01-07T00:00:00"/>
    <x v="3"/>
    <n v="17.27"/>
    <x v="3"/>
    <x v="0"/>
    <x v="3174"/>
    <n v="6.48"/>
    <x v="496"/>
    <s v="Karl Brown"/>
    <x v="16"/>
    <x v="3"/>
    <s v="Home Office"/>
    <s v="Office Supplies"/>
    <x v="9"/>
    <s v="Xerox 231"/>
    <x v="5"/>
    <n v="0.37"/>
    <d v="2013-01-09T00:00:00"/>
  </r>
  <r>
    <d v="2010-12-06T00:00:00"/>
    <x v="1"/>
    <n v="425.28899999999999"/>
    <x v="8"/>
    <x v="2"/>
    <x v="3175"/>
    <n v="218.08"/>
    <x v="61"/>
    <s v="Tim Brockman"/>
    <x v="20"/>
    <x v="2"/>
    <s v="Consumer"/>
    <s v="Furniture"/>
    <x v="15"/>
    <s v="Lifetime Advantage™ Folding Chairs, 4/Carton"/>
    <x v="0"/>
    <n v="0.56999999999999995"/>
    <d v="2010-12-08T00:00:00"/>
  </r>
  <r>
    <d v="2013-11-09T00:00:00"/>
    <x v="0"/>
    <n v="119.173"/>
    <x v="3"/>
    <x v="0"/>
    <x v="3176"/>
    <n v="96.45"/>
    <x v="16"/>
    <s v="Alex Russell"/>
    <x v="20"/>
    <x v="2"/>
    <s v="Home Office"/>
    <s v="Technology"/>
    <x v="10"/>
    <s v="Soundgear TeleForum DX Desktop Conference Phone"/>
    <x v="3"/>
    <n v="0.38"/>
    <d v="2013-11-14T00:00:00"/>
  </r>
  <r>
    <d v="2014-02-10T00:00:00"/>
    <x v="0"/>
    <n v="354.99"/>
    <x v="8"/>
    <x v="1"/>
    <x v="3177"/>
    <n v="216.6"/>
    <x v="261"/>
    <s v="Harry Marie"/>
    <x v="15"/>
    <x v="1"/>
    <s v="Consumer"/>
    <s v="Furniture"/>
    <x v="15"/>
    <s v="Hon Multipurpose Stacking Arm Chairs"/>
    <x v="6"/>
    <n v="0.59"/>
    <d v="2014-02-12T00:00:00"/>
  </r>
  <r>
    <d v="2014-02-10T00:00:00"/>
    <x v="0"/>
    <n v="13.824"/>
    <x v="4"/>
    <x v="0"/>
    <x v="3178"/>
    <n v="16.739999999999998"/>
    <x v="474"/>
    <s v="Harry Marie"/>
    <x v="15"/>
    <x v="1"/>
    <s v="Consumer"/>
    <s v="Office Supplies"/>
    <x v="0"/>
    <s v="Rogers® Profile Extra Capacity Storage Tub"/>
    <x v="5"/>
    <n v="0.81"/>
    <d v="2014-02-17T00:00:00"/>
  </r>
  <r>
    <d v="2013-02-13T00:00:00"/>
    <x v="2"/>
    <n v="60.829000000000001"/>
    <x v="6"/>
    <x v="0"/>
    <x v="3179"/>
    <n v="11.97"/>
    <x v="5"/>
    <s v="Naresj Patel"/>
    <x v="12"/>
    <x v="3"/>
    <s v="Small Business"/>
    <s v="Office Supplies"/>
    <x v="6"/>
    <s v="Staples SlimLine Pencil Sharpener"/>
    <x v="1"/>
    <n v="0.6"/>
    <d v="2013-02-15T00:00:00"/>
  </r>
  <r>
    <d v="2013-02-13T00:00:00"/>
    <x v="2"/>
    <n v="30.742000000000001"/>
    <x v="7"/>
    <x v="0"/>
    <x v="3180"/>
    <n v="8.17"/>
    <x v="305"/>
    <s v="Naresj Patel"/>
    <x v="12"/>
    <x v="3"/>
    <s v="Small Business"/>
    <s v="Office Supplies"/>
    <x v="9"/>
    <s v="Wirebound Message Forms, Four 2 3/4 x 5 Forms per Page, Pink Paper"/>
    <x v="4"/>
    <n v="0.38"/>
    <d v="2013-02-15T00:00:00"/>
  </r>
  <r>
    <d v="2010-12-09T00:00:00"/>
    <x v="2"/>
    <n v="26.338999999999999"/>
    <x v="11"/>
    <x v="2"/>
    <x v="3181"/>
    <n v="8.1199999999999992"/>
    <x v="270"/>
    <s v="Stuart Calhoun"/>
    <x v="12"/>
    <x v="3"/>
    <s v="Consumer"/>
    <s v="Technology"/>
    <x v="2"/>
    <s v="Imation Neon Mac Format Diskettes, 10/Pack"/>
    <x v="1"/>
    <n v="0.77"/>
    <d v="2010-12-10T00:00:00"/>
  </r>
  <r>
    <d v="2010-12-09T00:00:00"/>
    <x v="2"/>
    <n v="31.962"/>
    <x v="11"/>
    <x v="2"/>
    <x v="663"/>
    <n v="40.98"/>
    <x v="495"/>
    <s v="Stuart Calhoun"/>
    <x v="12"/>
    <x v="3"/>
    <s v="Consumer"/>
    <s v="Office Supplies"/>
    <x v="13"/>
    <s v="Kensington 6 Outlet SmartSocket Surge Protector"/>
    <x v="5"/>
    <n v="0.6"/>
    <d v="2010-12-10T00:00:00"/>
  </r>
  <r>
    <d v="2010-12-09T00:00:00"/>
    <x v="2"/>
    <n v="720.88"/>
    <x v="6"/>
    <x v="1"/>
    <x v="3182"/>
    <n v="262.11"/>
    <x v="452"/>
    <s v="Stuart Calhoun"/>
    <x v="12"/>
    <x v="3"/>
    <s v="Consumer"/>
    <s v="Furniture"/>
    <x v="3"/>
    <s v="Bevis Boat-Shaped Conference Table"/>
    <x v="2"/>
    <n v="0.75"/>
    <d v="2010-12-10T00:00:00"/>
  </r>
  <r>
    <d v="2012-05-08T00:00:00"/>
    <x v="3"/>
    <n v="33.691000000000003"/>
    <x v="5"/>
    <x v="0"/>
    <x v="3183"/>
    <n v="30.98"/>
    <x v="34"/>
    <s v="Ralph Kennedy"/>
    <x v="12"/>
    <x v="3"/>
    <s v="Corporate"/>
    <s v="Office Supplies"/>
    <x v="9"/>
    <s v="Xerox 1979"/>
    <x v="5"/>
    <n v="0.4"/>
    <d v="2012-05-09T00:00:00"/>
  </r>
  <r>
    <d v="2011-11-01T00:00:00"/>
    <x v="2"/>
    <n v="14.031000000000001"/>
    <x v="8"/>
    <x v="0"/>
    <x v="3184"/>
    <n v="6.48"/>
    <x v="34"/>
    <s v="Penelope Sewall"/>
    <x v="2"/>
    <x v="1"/>
    <s v="Home Office"/>
    <s v="Office Supplies"/>
    <x v="9"/>
    <s v="Xerox 1984"/>
    <x v="5"/>
    <n v="0.36"/>
    <d v="2011-11-01T00:00:00"/>
  </r>
  <r>
    <d v="2011-11-01T00:00:00"/>
    <x v="2"/>
    <n v="15.423999999999999"/>
    <x v="4"/>
    <x v="0"/>
    <x v="3185"/>
    <n v="4.9800000000000004"/>
    <x v="84"/>
    <s v="Penelope Sewall"/>
    <x v="2"/>
    <x v="1"/>
    <s v="Home Office"/>
    <s v="Office Supplies"/>
    <x v="8"/>
    <s v="Avery White Multi-Purpose Labels"/>
    <x v="5"/>
    <n v="0.39"/>
    <d v="2011-11-02T00:00:00"/>
  </r>
  <r>
    <d v="2011-11-01T00:00:00"/>
    <x v="2"/>
    <n v="61.414999999999999"/>
    <x v="4"/>
    <x v="2"/>
    <x v="3186"/>
    <n v="39.979999999999997"/>
    <x v="440"/>
    <s v="Penelope Sewall"/>
    <x v="2"/>
    <x v="1"/>
    <s v="Home Office"/>
    <s v="Technology"/>
    <x v="2"/>
    <s v="IBM Active Response Keyboard, Black"/>
    <x v="5"/>
    <n v="0.67"/>
    <d v="2011-11-02T00:00:00"/>
  </r>
  <r>
    <d v="2013-01-19T00:00:00"/>
    <x v="2"/>
    <n v="1.7430000000000001"/>
    <x v="6"/>
    <x v="0"/>
    <x v="3187"/>
    <n v="2.88"/>
    <x v="13"/>
    <s v="Darren Budd"/>
    <x v="7"/>
    <x v="1"/>
    <s v="Home Office"/>
    <s v="Office Supplies"/>
    <x v="8"/>
    <s v="Avery 504"/>
    <x v="5"/>
    <n v="0.36"/>
    <d v="2013-01-21T00:00:00"/>
  </r>
  <r>
    <d v="2011-10-16T00:00:00"/>
    <x v="1"/>
    <n v="297.61900000000003"/>
    <x v="7"/>
    <x v="1"/>
    <x v="3188"/>
    <n v="115.99"/>
    <x v="85"/>
    <s v="Bradley Drucker"/>
    <x v="21"/>
    <x v="3"/>
    <s v="Small Business"/>
    <s v="Technology"/>
    <x v="10"/>
    <s v="Hewlett-Packard Deskjet 5550 Color Inkjet Printer"/>
    <x v="6"/>
    <n v="0.4"/>
    <d v="2011-10-18T00:00:00"/>
  </r>
  <r>
    <d v="2012-06-23T00:00:00"/>
    <x v="3"/>
    <n v="10.842000000000001"/>
    <x v="6"/>
    <x v="0"/>
    <x v="3189"/>
    <n v="6.48"/>
    <x v="229"/>
    <s v="Clay Rozendal"/>
    <x v="5"/>
    <x v="0"/>
    <s v="Corporate"/>
    <s v="Office Supplies"/>
    <x v="9"/>
    <s v="Xerox 1930"/>
    <x v="5"/>
    <n v="0.36"/>
    <d v="2012-06-25T00:00:00"/>
  </r>
  <r>
    <d v="2012-06-23T00:00:00"/>
    <x v="3"/>
    <n v="7.8470000000000004"/>
    <x v="8"/>
    <x v="0"/>
    <x v="3190"/>
    <n v="2.88"/>
    <x v="47"/>
    <s v="Clay Rozendal"/>
    <x v="5"/>
    <x v="0"/>
    <s v="Corporate"/>
    <s v="Office Supplies"/>
    <x v="8"/>
    <s v="Avery 474"/>
    <x v="5"/>
    <n v="0.36"/>
    <d v="2012-06-25T00:00:00"/>
  </r>
  <r>
    <d v="2013-08-02T00:00:00"/>
    <x v="2"/>
    <n v="25.530999999999999"/>
    <x v="6"/>
    <x v="0"/>
    <x v="3191"/>
    <n v="48.04"/>
    <x v="266"/>
    <s v="Pierre Wener"/>
    <x v="16"/>
    <x v="3"/>
    <s v="Home Office"/>
    <s v="Office Supplies"/>
    <x v="9"/>
    <s v="Xerox 1937"/>
    <x v="5"/>
    <n v="0.37"/>
    <d v="2013-08-04T00:00:00"/>
  </r>
  <r>
    <d v="2013-08-02T00:00:00"/>
    <x v="2"/>
    <n v="5.085"/>
    <x v="2"/>
    <x v="2"/>
    <x v="3192"/>
    <n v="3.6"/>
    <x v="555"/>
    <s v="Pierre Wener"/>
    <x v="16"/>
    <x v="3"/>
    <s v="Home Office"/>
    <s v="Office Supplies"/>
    <x v="9"/>
    <s v="Telephone Message Books with Fax/Mobile Section, 4 1/4&quot; x 6&quot;"/>
    <x v="4"/>
    <n v="0.39"/>
    <d v="2013-08-04T00:00:00"/>
  </r>
  <r>
    <d v="2012-09-27T00:00:00"/>
    <x v="0"/>
    <n v="146.042"/>
    <x v="0"/>
    <x v="1"/>
    <x v="3193"/>
    <n v="68.81"/>
    <x v="105"/>
    <s v="Mick Crebagga"/>
    <x v="15"/>
    <x v="1"/>
    <s v="Home Office"/>
    <s v="Office Supplies"/>
    <x v="13"/>
    <s v="Holmes Replacement Filter for HEPA Air Cleaner, Very Large Room, HEPA Filter"/>
    <x v="6"/>
    <n v="0.41"/>
    <d v="2012-10-01T00:00:00"/>
  </r>
  <r>
    <d v="2012-09-27T00:00:00"/>
    <x v="0"/>
    <n v="665.97415000000001"/>
    <x v="7"/>
    <x v="2"/>
    <x v="3194"/>
    <n v="195.99"/>
    <x v="59"/>
    <s v="Mick Crebagga"/>
    <x v="15"/>
    <x v="1"/>
    <s v="Home Office"/>
    <s v="Technology"/>
    <x v="4"/>
    <s v="CF 888"/>
    <x v="5"/>
    <n v="0.59"/>
    <d v="2012-10-02T00:00:00"/>
  </r>
  <r>
    <d v="2012-05-20T00:00:00"/>
    <x v="2"/>
    <n v="79.457999999999998"/>
    <x v="2"/>
    <x v="1"/>
    <x v="3195"/>
    <n v="808.49"/>
    <x v="579"/>
    <s v="Ann Blume"/>
    <x v="10"/>
    <x v="2"/>
    <s v="Small Business"/>
    <s v="Technology"/>
    <x v="10"/>
    <s v="Hewlett-Packard Business Color Inkjet 3000 [N, DTN] Series Printers"/>
    <x v="6"/>
    <n v="0.4"/>
    <d v="2012-05-21T00:00:00"/>
  </r>
  <r>
    <d v="2014-01-17T00:00:00"/>
    <x v="3"/>
    <n v="520.87800000000004"/>
    <x v="7"/>
    <x v="0"/>
    <x v="3196"/>
    <n v="155.06"/>
    <x v="335"/>
    <s v="Adam Hart"/>
    <x v="4"/>
    <x v="0"/>
    <s v="Corporate"/>
    <s v="Office Supplies"/>
    <x v="0"/>
    <s v="Dual Level, Single-Width Filing Carts"/>
    <x v="5"/>
    <n v="0.59"/>
    <d v="2014-01-19T00:00:00"/>
  </r>
  <r>
    <d v="2014-01-17T00:00:00"/>
    <x v="3"/>
    <n v="49.868000000000002"/>
    <x v="8"/>
    <x v="0"/>
    <x v="3197"/>
    <n v="25.98"/>
    <x v="55"/>
    <s v="Adam Hart"/>
    <x v="4"/>
    <x v="0"/>
    <s v="Corporate"/>
    <s v="Office Supplies"/>
    <x v="13"/>
    <s v="3M Office Air Cleaner"/>
    <x v="3"/>
    <n v="0.5"/>
    <d v="2014-01-19T00:00:00"/>
  </r>
  <r>
    <d v="2012-11-02T00:00:00"/>
    <x v="2"/>
    <n v="2.3439999999999999"/>
    <x v="7"/>
    <x v="0"/>
    <x v="3198"/>
    <n v="5.98"/>
    <x v="267"/>
    <s v="Adam Hart"/>
    <x v="4"/>
    <x v="0"/>
    <s v="Corporate"/>
    <s v="Office Supplies"/>
    <x v="9"/>
    <s v="Xerox 1992"/>
    <x v="5"/>
    <n v="0.36"/>
    <d v="2012-11-04T00:00:00"/>
  </r>
  <r>
    <d v="2012-11-02T00:00:00"/>
    <x v="2"/>
    <n v="2.8460000000000001"/>
    <x v="6"/>
    <x v="0"/>
    <x v="3199"/>
    <n v="5.98"/>
    <x v="330"/>
    <s v="Adam Hart"/>
    <x v="4"/>
    <x v="0"/>
    <s v="Corporate"/>
    <s v="Technology"/>
    <x v="2"/>
    <s v="Imation 3.5&quot; IBM-Formatted Diskettes, 10/Pack"/>
    <x v="1"/>
    <n v="0.68"/>
    <d v="2012-11-04T00:00:00"/>
  </r>
  <r>
    <d v="2011-01-05T00:00:00"/>
    <x v="1"/>
    <n v="23.849"/>
    <x v="2"/>
    <x v="0"/>
    <x v="3200"/>
    <n v="6.48"/>
    <x v="72"/>
    <s v="Ralph Arnett"/>
    <x v="17"/>
    <x v="3"/>
    <s v="Consumer"/>
    <s v="Office Supplies"/>
    <x v="9"/>
    <s v="Xerox 1894"/>
    <x v="5"/>
    <n v="0.37"/>
    <d v="2011-01-07T00:00:00"/>
  </r>
  <r>
    <d v="2012-04-01T00:00:00"/>
    <x v="2"/>
    <n v="574.03200000000004"/>
    <x v="4"/>
    <x v="1"/>
    <x v="3201"/>
    <n v="145.44999999999999"/>
    <x v="81"/>
    <s v="Resi Polking"/>
    <x v="20"/>
    <x v="2"/>
    <s v="Small Business"/>
    <s v="Technology"/>
    <x v="10"/>
    <s v="Panasonic KX-P1150 Dot Matrix Printer"/>
    <x v="6"/>
    <n v="0.56000000000000005"/>
    <d v="2012-04-02T00:00:00"/>
  </r>
  <r>
    <d v="2012-07-12T00:00:00"/>
    <x v="0"/>
    <n v="482.94535000000002"/>
    <x v="7"/>
    <x v="0"/>
    <x v="3202"/>
    <n v="125.99"/>
    <x v="2"/>
    <s v="Maris LaWare"/>
    <x v="11"/>
    <x v="3"/>
    <s v="Home Office"/>
    <s v="Technology"/>
    <x v="4"/>
    <s v="SC7868i"/>
    <x v="5"/>
    <n v="0.55000000000000004"/>
    <d v="2012-07-16T00:00:00"/>
  </r>
  <r>
    <d v="2012-07-12T00:00:00"/>
    <x v="0"/>
    <n v="3.11185"/>
    <x v="7"/>
    <x v="0"/>
    <x v="3203"/>
    <n v="7.99"/>
    <x v="4"/>
    <s v="Maris LaWare"/>
    <x v="11"/>
    <x v="3"/>
    <s v="Home Office"/>
    <s v="Technology"/>
    <x v="4"/>
    <s v="Bell Sonecor JB700 Caller ID"/>
    <x v="3"/>
    <n v="0.6"/>
    <d v="2012-08-05T00:00:00"/>
  </r>
  <r>
    <d v="2011-02-20T00:00:00"/>
    <x v="4"/>
    <n v="63.411999999999999"/>
    <x v="0"/>
    <x v="0"/>
    <x v="3204"/>
    <n v="14.42"/>
    <x v="123"/>
    <s v="Michael Dominguez"/>
    <x v="11"/>
    <x v="3"/>
    <s v="Home Office"/>
    <s v="Office Supplies"/>
    <x v="13"/>
    <s v="Holmes Odor Grabber"/>
    <x v="3"/>
    <n v="0.52"/>
    <d v="2011-02-21T00:00:00"/>
  </r>
  <r>
    <d v="2011-02-20T00:00:00"/>
    <x v="4"/>
    <n v="88.688999999999993"/>
    <x v="4"/>
    <x v="0"/>
    <x v="3205"/>
    <n v="65.989999999999995"/>
    <x v="2"/>
    <s v="Michael Dominguez"/>
    <x v="11"/>
    <x v="3"/>
    <s v="Home Office"/>
    <s v="Technology"/>
    <x v="4"/>
    <s v="Talkabout T8367"/>
    <x v="5"/>
    <n v="0.56000000000000005"/>
    <d v="2011-02-21T00:00:00"/>
  </r>
  <r>
    <d v="2011-02-20T00:00:00"/>
    <x v="4"/>
    <n v="19.684000000000001"/>
    <x v="0"/>
    <x v="0"/>
    <x v="3206"/>
    <n v="5.98"/>
    <x v="266"/>
    <s v="Michael Dominguez"/>
    <x v="11"/>
    <x v="3"/>
    <s v="Home Office"/>
    <s v="Office Supplies"/>
    <x v="9"/>
    <s v="Xerox 1903"/>
    <x v="5"/>
    <n v="0.36"/>
    <d v="2011-02-22T00:00:00"/>
  </r>
  <r>
    <d v="2010-11-26T00:00:00"/>
    <x v="0"/>
    <n v="51.296999999999997"/>
    <x v="1"/>
    <x v="2"/>
    <x v="3207"/>
    <n v="15.67"/>
    <x v="38"/>
    <s v="Jocasta Rupert"/>
    <x v="22"/>
    <x v="1"/>
    <s v="Consumer"/>
    <s v="Office Supplies"/>
    <x v="14"/>
    <s v="#10 White Business Envelopes,4 1/8 x 9 1/2"/>
    <x v="5"/>
    <n v="0.38"/>
    <d v="2010-11-26T00:00:00"/>
  </r>
  <r>
    <d v="2012-01-18T00:00:00"/>
    <x v="3"/>
    <n v="37.327750000000002"/>
    <x v="3"/>
    <x v="0"/>
    <x v="3208"/>
    <n v="65.989999999999995"/>
    <x v="58"/>
    <s v="Benjamin Patterson"/>
    <x v="8"/>
    <x v="3"/>
    <s v="Corporate"/>
    <s v="Technology"/>
    <x v="4"/>
    <s v="8860"/>
    <x v="5"/>
    <n v="0.56000000000000005"/>
    <d v="2012-01-18T00:00:00"/>
  </r>
  <r>
    <d v="2012-01-18T00:00:00"/>
    <x v="3"/>
    <n v="0.32300000000000001"/>
    <x v="8"/>
    <x v="0"/>
    <x v="3209"/>
    <n v="1.26"/>
    <x v="9"/>
    <s v="Benjamin Patterson"/>
    <x v="8"/>
    <x v="3"/>
    <s v="Corporate"/>
    <s v="Office Supplies"/>
    <x v="7"/>
    <s v="Bagged Rubber Bands"/>
    <x v="4"/>
    <n v="0.81"/>
    <d v="2012-01-19T00:00:00"/>
  </r>
  <r>
    <d v="2012-01-18T00:00:00"/>
    <x v="3"/>
    <n v="286.166"/>
    <x v="0"/>
    <x v="0"/>
    <x v="3210"/>
    <n v="80.98"/>
    <x v="0"/>
    <s v="Benjamin Patterson"/>
    <x v="8"/>
    <x v="3"/>
    <s v="Corporate"/>
    <s v="Office Supplies"/>
    <x v="0"/>
    <s v="Carina Double Wide Media Storage Towers in Natural &amp; Black"/>
    <x v="0"/>
    <n v="0.81"/>
    <d v="2012-01-19T00:00:00"/>
  </r>
  <r>
    <d v="2012-03-13T00:00:00"/>
    <x v="4"/>
    <n v="85.204999999999998"/>
    <x v="5"/>
    <x v="0"/>
    <x v="3211"/>
    <n v="19.98"/>
    <x v="271"/>
    <s v="Randy Bradley"/>
    <x v="6"/>
    <x v="2"/>
    <s v="Small Business"/>
    <s v="Furniture"/>
    <x v="5"/>
    <s v="12-1/2 Diameter Round Wall Clock"/>
    <x v="5"/>
    <n v="0.49"/>
    <d v="2012-03-15T00:00:00"/>
  </r>
  <r>
    <d v="2013-12-14T00:00:00"/>
    <x v="0"/>
    <n v="24.181000000000001"/>
    <x v="6"/>
    <x v="0"/>
    <x v="3212"/>
    <n v="4.91"/>
    <x v="571"/>
    <s v="Robert Dilbeck"/>
    <x v="9"/>
    <x v="2"/>
    <s v="Corporate"/>
    <s v="Office Supplies"/>
    <x v="12"/>
    <s v="Pressboard Covers with Storage Hooks, 9 1/2&quot; x 11&quot;, Light Blue"/>
    <x v="5"/>
    <n v="0.38"/>
    <d v="2013-12-21T00:00:00"/>
  </r>
  <r>
    <d v="2012-06-05T00:00:00"/>
    <x v="1"/>
    <n v="29.785"/>
    <x v="0"/>
    <x v="0"/>
    <x v="3213"/>
    <n v="54.1"/>
    <x v="32"/>
    <s v="Tim Taslimi"/>
    <x v="7"/>
    <x v="1"/>
    <s v="Corporate"/>
    <s v="Office Supplies"/>
    <x v="0"/>
    <s v="Desktop 3-Pocket Hot File®"/>
    <x v="5"/>
    <n v="0.59"/>
    <d v="2012-06-05T00:00:00"/>
  </r>
  <r>
    <d v="2012-06-05T00:00:00"/>
    <x v="1"/>
    <n v="13.61"/>
    <x v="8"/>
    <x v="0"/>
    <x v="2559"/>
    <n v="10.52"/>
    <x v="558"/>
    <s v="Tim Taslimi"/>
    <x v="7"/>
    <x v="1"/>
    <s v="Corporate"/>
    <s v="Furniture"/>
    <x v="5"/>
    <s v="Ultra Door Pull Handle"/>
    <x v="1"/>
    <n v="0.52"/>
    <d v="2012-06-07T00:00:00"/>
  </r>
  <r>
    <d v="2011-03-03T00:00:00"/>
    <x v="4"/>
    <n v="427.6096"/>
    <x v="10"/>
    <x v="0"/>
    <x v="3214"/>
    <n v="209.37"/>
    <x v="119"/>
    <s v="Jennifer Ferguson"/>
    <x v="6"/>
    <x v="2"/>
    <s v="Home Office"/>
    <s v="Furniture"/>
    <x v="3"/>
    <s v="Hon 2111 Invitation™ Series Corner Table"/>
    <x v="0"/>
    <n v="0.79"/>
    <d v="2011-03-05T00:00:00"/>
  </r>
  <r>
    <d v="2011-11-14T00:00:00"/>
    <x v="2"/>
    <n v="10.157"/>
    <x v="1"/>
    <x v="0"/>
    <x v="3215"/>
    <n v="2.08"/>
    <x v="106"/>
    <s v="Kean Nguyen"/>
    <x v="10"/>
    <x v="2"/>
    <s v="Small Business"/>
    <s v="Office Supplies"/>
    <x v="12"/>
    <s v="Round Ring Binders"/>
    <x v="5"/>
    <n v="0.38"/>
    <d v="2011-11-15T00:00:00"/>
  </r>
  <r>
    <d v="2014-05-14T00:00:00"/>
    <x v="4"/>
    <n v="129.64599999999999"/>
    <x v="1"/>
    <x v="0"/>
    <x v="3216"/>
    <n v="39.479999999999997"/>
    <x v="8"/>
    <s v="Janet Martin"/>
    <x v="10"/>
    <x v="2"/>
    <s v="Corporate"/>
    <s v="Technology"/>
    <x v="2"/>
    <s v="80 Minute CD-R Spindle, 100/Pack - Staples"/>
    <x v="1"/>
    <n v="0.54"/>
    <d v="2014-05-16T00:00:00"/>
  </r>
  <r>
    <d v="2012-01-03T00:00:00"/>
    <x v="0"/>
    <n v="1148.1030000000001"/>
    <x v="11"/>
    <x v="1"/>
    <x v="3217"/>
    <n v="399.98"/>
    <x v="170"/>
    <s v="Quincy Jones"/>
    <x v="18"/>
    <x v="2"/>
    <s v="Home Office"/>
    <s v="Technology"/>
    <x v="10"/>
    <s v="Okidata ML320 Series Turbo Dot Matrix Printers"/>
    <x v="2"/>
    <n v="0.56000000000000005"/>
    <d v="2012-01-05T00:00:00"/>
  </r>
  <r>
    <d v="2010-09-28T00:00:00"/>
    <x v="4"/>
    <n v="12.31"/>
    <x v="8"/>
    <x v="0"/>
    <x v="3218"/>
    <n v="6.48"/>
    <x v="303"/>
    <s v="Carol Adams"/>
    <x v="22"/>
    <x v="1"/>
    <s v="Corporate"/>
    <s v="Office Supplies"/>
    <x v="9"/>
    <s v="Xerox 210"/>
    <x v="5"/>
    <n v="0.37"/>
    <d v="2010-09-29T00:00:00"/>
  </r>
  <r>
    <d v="2012-07-15T00:00:00"/>
    <x v="2"/>
    <n v="20.93"/>
    <x v="1"/>
    <x v="2"/>
    <x v="3219"/>
    <n v="13.48"/>
    <x v="154"/>
    <s v="Randy Bradley"/>
    <x v="6"/>
    <x v="2"/>
    <s v="Small Business"/>
    <s v="Office Supplies"/>
    <x v="0"/>
    <s v="Tenex Personal Project File with Scoop Front Design, Black"/>
    <x v="5"/>
    <n v="0.59"/>
    <d v="2012-07-15T00:00:00"/>
  </r>
  <r>
    <d v="2012-09-02T00:00:00"/>
    <x v="3"/>
    <n v="2.9710000000000001"/>
    <x v="2"/>
    <x v="0"/>
    <x v="3220"/>
    <n v="2.52"/>
    <x v="22"/>
    <s v="Erin Ashbrook"/>
    <x v="12"/>
    <x v="3"/>
    <s v="Consumer"/>
    <s v="Office Supplies"/>
    <x v="1"/>
    <s v="Letter Slitter"/>
    <x v="4"/>
    <n v="0.82"/>
    <d v="2012-09-03T00:00:00"/>
  </r>
  <r>
    <d v="2012-09-02T00:00:00"/>
    <x v="3"/>
    <n v="100.98"/>
    <x v="3"/>
    <x v="0"/>
    <x v="3221"/>
    <n v="22.98"/>
    <x v="8"/>
    <s v="Erin Ashbrook"/>
    <x v="12"/>
    <x v="3"/>
    <s v="Consumer"/>
    <s v="Technology"/>
    <x v="2"/>
    <s v="Memorex 80 Minute CD-R, 30/Pack"/>
    <x v="1"/>
    <n v="0.46"/>
    <d v="2012-09-04T00:00:00"/>
  </r>
  <r>
    <d v="2013-02-22T00:00:00"/>
    <x v="0"/>
    <n v="44.276000000000003"/>
    <x v="2"/>
    <x v="0"/>
    <x v="3222"/>
    <n v="15.01"/>
    <x v="227"/>
    <s v="Cindy Chapman"/>
    <x v="8"/>
    <x v="3"/>
    <s v="Corporate"/>
    <s v="Office Supplies"/>
    <x v="12"/>
    <s v="GBC Prepunched Paper, 19-Hole, for Binding Systems, 24-lb"/>
    <x v="5"/>
    <n v="0.39"/>
    <d v="2013-03-01T00:00:00"/>
  </r>
  <r>
    <d v="2013-02-22T00:00:00"/>
    <x v="0"/>
    <n v="268.49799999999999"/>
    <x v="4"/>
    <x v="0"/>
    <x v="3223"/>
    <n v="120.98"/>
    <x v="432"/>
    <s v="Cindy Chapman"/>
    <x v="8"/>
    <x v="3"/>
    <s v="Corporate"/>
    <s v="Office Supplies"/>
    <x v="12"/>
    <s v="GBC VeloBinder Electric Binding Machine"/>
    <x v="5"/>
    <n v="0.35"/>
    <d v="2013-03-03T00:00:00"/>
  </r>
  <r>
    <d v="2014-05-15T00:00:00"/>
    <x v="2"/>
    <n v="98.094999999999999"/>
    <x v="6"/>
    <x v="0"/>
    <x v="3224"/>
    <n v="22.84"/>
    <x v="445"/>
    <s v="Alan Shonely"/>
    <x v="11"/>
    <x v="3"/>
    <s v="Small Business"/>
    <s v="Office Supplies"/>
    <x v="9"/>
    <s v="Xerox 1991"/>
    <x v="5"/>
    <n v="0.39"/>
    <d v="2014-05-17T00:00:00"/>
  </r>
  <r>
    <d v="2010-10-04T00:00:00"/>
    <x v="3"/>
    <n v="15.461"/>
    <x v="8"/>
    <x v="0"/>
    <x v="3225"/>
    <n v="5.34"/>
    <x v="92"/>
    <s v="Beth Thompson"/>
    <x v="14"/>
    <x v="0"/>
    <s v="Corporate"/>
    <s v="Office Supplies"/>
    <x v="12"/>
    <s v="Pressboard Data Binder, Crimson, 12&quot; X 8 1/2&quot;"/>
    <x v="5"/>
    <n v="0.39"/>
    <d v="2010-10-04T00:00:00"/>
  </r>
  <r>
    <d v="2010-10-04T00:00:00"/>
    <x v="3"/>
    <n v="106.33499999999999"/>
    <x v="3"/>
    <x v="2"/>
    <x v="3226"/>
    <n v="65.989999999999995"/>
    <x v="58"/>
    <s v="Beth Thompson"/>
    <x v="14"/>
    <x v="0"/>
    <s v="Corporate"/>
    <s v="Technology"/>
    <x v="4"/>
    <s v="8860"/>
    <x v="5"/>
    <n v="0.56000000000000005"/>
    <d v="2010-10-06T00:00:00"/>
  </r>
  <r>
    <d v="2010-07-24T00:00:00"/>
    <x v="3"/>
    <n v="2613.3389999999999"/>
    <x v="0"/>
    <x v="1"/>
    <x v="3227"/>
    <n v="880.98"/>
    <x v="208"/>
    <s v="Julia West"/>
    <x v="14"/>
    <x v="0"/>
    <s v="Home Office"/>
    <s v="Furniture"/>
    <x v="11"/>
    <s v="Riverside Palais Royal Lawyers Bookcase, Royale Cherry Finish"/>
    <x v="2"/>
    <n v="0.62"/>
    <d v="2010-07-25T00:00:00"/>
  </r>
  <r>
    <d v="2010-07-24T00:00:00"/>
    <x v="2"/>
    <n v="10.177"/>
    <x v="4"/>
    <x v="0"/>
    <x v="3228"/>
    <n v="3.28"/>
    <x v="400"/>
    <s v="Julia Barnett"/>
    <x v="9"/>
    <x v="2"/>
    <s v="Home Office"/>
    <s v="Office Supplies"/>
    <x v="6"/>
    <s v="Newell 342"/>
    <x v="4"/>
    <n v="0.56000000000000005"/>
    <d v="2010-07-26T00:00:00"/>
  </r>
  <r>
    <d v="2014-03-15T00:00:00"/>
    <x v="2"/>
    <n v="200.46"/>
    <x v="6"/>
    <x v="2"/>
    <x v="3229"/>
    <n v="47.98"/>
    <x v="98"/>
    <s v="Ritsa Hightower"/>
    <x v="4"/>
    <x v="0"/>
    <s v="Corporate"/>
    <s v="Technology"/>
    <x v="2"/>
    <s v="DS/HD IBM Formatted Diskettes, 200/Pack - Staples"/>
    <x v="1"/>
    <n v="0.71"/>
    <d v="2014-03-15T00:00:00"/>
  </r>
  <r>
    <d v="2012-10-26T00:00:00"/>
    <x v="3"/>
    <n v="289.99799999999999"/>
    <x v="5"/>
    <x v="0"/>
    <x v="3230"/>
    <n v="159.99"/>
    <x v="239"/>
    <s v="Alan Shonely"/>
    <x v="11"/>
    <x v="3"/>
    <s v="Small Business"/>
    <s v="Technology"/>
    <x v="2"/>
    <s v="Gyration RF Keyboard"/>
    <x v="5"/>
    <n v="0.49"/>
    <d v="2012-10-27T00:00:00"/>
  </r>
  <r>
    <d v="2012-10-26T00:00:00"/>
    <x v="3"/>
    <n v="18.042999999999999"/>
    <x v="6"/>
    <x v="0"/>
    <x v="3231"/>
    <n v="19.989999999999998"/>
    <x v="553"/>
    <s v="Alan Shonely"/>
    <x v="11"/>
    <x v="3"/>
    <s v="Small Business"/>
    <s v="Furniture"/>
    <x v="5"/>
    <s v="Telescoping Adjustable Floor Lamp"/>
    <x v="0"/>
    <n v="0.6"/>
    <d v="2012-10-27T00:00:00"/>
  </r>
  <r>
    <d v="2012-10-26T00:00:00"/>
    <x v="3"/>
    <n v="107.78085"/>
    <x v="8"/>
    <x v="2"/>
    <x v="3232"/>
    <n v="65.989999999999995"/>
    <x v="2"/>
    <s v="Alan Shonely"/>
    <x v="11"/>
    <x v="3"/>
    <s v="Small Business"/>
    <s v="Technology"/>
    <x v="4"/>
    <s v="5180"/>
    <x v="5"/>
    <n v="0.56000000000000005"/>
    <d v="2012-10-28T00:00:00"/>
  </r>
  <r>
    <d v="2012-10-26T00:00:00"/>
    <x v="3"/>
    <n v="23.338000000000001"/>
    <x v="5"/>
    <x v="0"/>
    <x v="3233"/>
    <n v="6.48"/>
    <x v="193"/>
    <s v="Alan Shonely"/>
    <x v="11"/>
    <x v="3"/>
    <s v="Small Business"/>
    <s v="Office Supplies"/>
    <x v="9"/>
    <s v="Xerox 227"/>
    <x v="5"/>
    <n v="0.37"/>
    <d v="2012-10-28T00:00:00"/>
  </r>
  <r>
    <d v="2010-11-13T00:00:00"/>
    <x v="2"/>
    <n v="246.12299999999999"/>
    <x v="8"/>
    <x v="0"/>
    <x v="3234"/>
    <n v="55.48"/>
    <x v="120"/>
    <s v="Sandra Glassco"/>
    <x v="24"/>
    <x v="3"/>
    <s v="Home Office"/>
    <s v="Office Supplies"/>
    <x v="9"/>
    <s v="Xerox 194"/>
    <x v="5"/>
    <n v="0.37"/>
    <d v="2010-11-15T00:00:00"/>
  </r>
  <r>
    <d v="2010-11-13T00:00:00"/>
    <x v="2"/>
    <n v="12.933"/>
    <x v="0"/>
    <x v="2"/>
    <x v="3235"/>
    <n v="4.13"/>
    <x v="47"/>
    <s v="Sandra Glassco"/>
    <x v="24"/>
    <x v="3"/>
    <s v="Home Office"/>
    <s v="Office Supplies"/>
    <x v="8"/>
    <s v="Avery 491"/>
    <x v="5"/>
    <n v="0.39"/>
    <d v="2010-11-15T00:00:00"/>
  </r>
  <r>
    <d v="2014-06-28T00:00:00"/>
    <x v="2"/>
    <n v="10.47"/>
    <x v="2"/>
    <x v="0"/>
    <x v="3236"/>
    <n v="3.69"/>
    <x v="13"/>
    <s v="Adam Hart"/>
    <x v="4"/>
    <x v="0"/>
    <s v="Corporate"/>
    <s v="Office Supplies"/>
    <x v="8"/>
    <s v="Avery 52"/>
    <x v="5"/>
    <n v="0.38"/>
    <d v="2014-06-29T00:00:00"/>
  </r>
  <r>
    <d v="2014-06-28T00:00:00"/>
    <x v="2"/>
    <n v="28.445250000000001"/>
    <x v="8"/>
    <x v="0"/>
    <x v="3237"/>
    <n v="65.989999999999995"/>
    <x v="2"/>
    <s v="Adam Hart"/>
    <x v="4"/>
    <x v="0"/>
    <s v="Corporate"/>
    <s v="Technology"/>
    <x v="4"/>
    <s v="V 3600 Series"/>
    <x v="5"/>
    <n v="0.57999999999999996"/>
    <d v="2014-06-29T00:00:00"/>
  </r>
  <r>
    <d v="2012-07-26T00:00:00"/>
    <x v="4"/>
    <n v="1174.797"/>
    <x v="7"/>
    <x v="2"/>
    <x v="3238"/>
    <n v="363.25"/>
    <x v="32"/>
    <s v="Patrick Gardner"/>
    <x v="18"/>
    <x v="2"/>
    <s v="Consumer"/>
    <s v="Office Supplies"/>
    <x v="13"/>
    <s v="Hoover WindTunnel™ Plus Canister Vacuum"/>
    <x v="5"/>
    <n v="0.56999999999999995"/>
    <d v="2012-07-27T00:00:00"/>
  </r>
  <r>
    <d v="2012-12-15T00:00:00"/>
    <x v="1"/>
    <n v="101.116"/>
    <x v="6"/>
    <x v="0"/>
    <x v="3239"/>
    <n v="136.97999999999999"/>
    <x v="139"/>
    <s v="Keith Dawkins"/>
    <x v="7"/>
    <x v="1"/>
    <s v="Home Office"/>
    <s v="Furniture"/>
    <x v="5"/>
    <s v="3M Polarizing Task Lamp with Clamp Arm, Light Gray"/>
    <x v="0"/>
    <n v="0.59"/>
    <d v="2012-12-16T00:00:00"/>
  </r>
  <r>
    <d v="2013-02-23T00:00:00"/>
    <x v="0"/>
    <n v="2.5819999999999999"/>
    <x v="1"/>
    <x v="0"/>
    <x v="3240"/>
    <n v="4.9800000000000004"/>
    <x v="86"/>
    <s v="Julie Prescott"/>
    <x v="23"/>
    <x v="1"/>
    <s v="Home Office"/>
    <s v="Office Supplies"/>
    <x v="9"/>
    <s v="Xerox 1949"/>
    <x v="5"/>
    <n v="0.36"/>
    <d v="2013-02-25T00:00:00"/>
  </r>
  <r>
    <d v="2013-02-23T00:00:00"/>
    <x v="0"/>
    <n v="57.970999999999997"/>
    <x v="4"/>
    <x v="1"/>
    <x v="3241"/>
    <n v="31.76"/>
    <x v="164"/>
    <s v="Julie Prescott"/>
    <x v="23"/>
    <x v="1"/>
    <s v="Home Office"/>
    <s v="Furniture"/>
    <x v="3"/>
    <s v="Hon iLevel™ Computer Training Table"/>
    <x v="2"/>
    <n v="0.65"/>
    <d v="2013-02-28T00:00:00"/>
  </r>
  <r>
    <d v="2012-02-02T00:00:00"/>
    <x v="0"/>
    <n v="17.344000000000001"/>
    <x v="6"/>
    <x v="0"/>
    <x v="3242"/>
    <n v="17.98"/>
    <x v="409"/>
    <s v="Cynthia Arntzen"/>
    <x v="7"/>
    <x v="1"/>
    <s v="Home Office"/>
    <s v="Technology"/>
    <x v="10"/>
    <s v="Canon P1-DHIII Palm Printing Calculator"/>
    <x v="3"/>
    <n v="0.4"/>
    <d v="2012-02-07T00:00:00"/>
  </r>
  <r>
    <d v="2012-02-02T00:00:00"/>
    <x v="0"/>
    <n v="42.567"/>
    <x v="4"/>
    <x v="2"/>
    <x v="3243"/>
    <n v="28.53"/>
    <x v="106"/>
    <s v="Cynthia Arntzen"/>
    <x v="7"/>
    <x v="1"/>
    <s v="Home Office"/>
    <s v="Office Supplies"/>
    <x v="12"/>
    <s v="Lock-Up Easel 'Spel-Binder'"/>
    <x v="5"/>
    <n v="0.38"/>
    <d v="2012-02-09T00:00:00"/>
  </r>
  <r>
    <d v="2013-09-27T00:00:00"/>
    <x v="3"/>
    <n v="267.12099999999998"/>
    <x v="8"/>
    <x v="1"/>
    <x v="3244"/>
    <n v="200.97"/>
    <x v="509"/>
    <s v="Alan Barnes"/>
    <x v="3"/>
    <x v="1"/>
    <s v="Corporate"/>
    <s v="Technology"/>
    <x v="10"/>
    <s v="Hewlett-Packard Deskjet 6122 Color Inkjet Printer"/>
    <x v="6"/>
    <n v="0.36"/>
    <d v="2013-09-29T00:00:00"/>
  </r>
  <r>
    <d v="2014-05-18T00:00:00"/>
    <x v="3"/>
    <n v="19.277999999999999"/>
    <x v="8"/>
    <x v="0"/>
    <x v="2820"/>
    <n v="4.28"/>
    <x v="404"/>
    <s v="Catherine Glotzbach"/>
    <x v="20"/>
    <x v="2"/>
    <s v="Home Office"/>
    <s v="Office Supplies"/>
    <x v="6"/>
    <s v="Newell 320"/>
    <x v="4"/>
    <n v="0.57999999999999996"/>
    <d v="2014-05-19T00:00:00"/>
  </r>
  <r>
    <d v="2011-08-01T00:00:00"/>
    <x v="4"/>
    <n v="21.09"/>
    <x v="4"/>
    <x v="0"/>
    <x v="3245"/>
    <n v="6.48"/>
    <x v="129"/>
    <s v="Anthony Garverick"/>
    <x v="9"/>
    <x v="2"/>
    <s v="Small Business"/>
    <s v="Office Supplies"/>
    <x v="9"/>
    <s v="Xerox 1994"/>
    <x v="5"/>
    <n v="0.37"/>
    <d v="2011-08-04T00:00:00"/>
  </r>
  <r>
    <d v="2014-03-15T00:00:00"/>
    <x v="1"/>
    <n v="926.23500000000001"/>
    <x v="2"/>
    <x v="0"/>
    <x v="3246"/>
    <n v="199.99"/>
    <x v="139"/>
    <s v="Becky Martin"/>
    <x v="10"/>
    <x v="2"/>
    <s v="Home Office"/>
    <s v="Technology"/>
    <x v="16"/>
    <s v="Canon PC-428 Personal Copier"/>
    <x v="0"/>
    <n v="0.46"/>
    <d v="2014-03-15T00:00:00"/>
  </r>
  <r>
    <d v="2012-11-19T00:00:00"/>
    <x v="1"/>
    <n v="24.734000000000002"/>
    <x v="0"/>
    <x v="2"/>
    <x v="3247"/>
    <n v="37.700000000000003"/>
    <x v="40"/>
    <s v="Christy Brittain"/>
    <x v="13"/>
    <x v="2"/>
    <s v="Consumer"/>
    <s v="Office Supplies"/>
    <x v="12"/>
    <s v="Vinyl Sectional Post Binders"/>
    <x v="5"/>
    <n v="0.35"/>
    <d v="2012-11-21T00:00:00"/>
  </r>
  <r>
    <d v="2014-06-14T00:00:00"/>
    <x v="4"/>
    <n v="260.17905000000002"/>
    <x v="6"/>
    <x v="0"/>
    <x v="3248"/>
    <n v="65.989999999999995"/>
    <x v="58"/>
    <s v="Jill Stevenson"/>
    <x v="15"/>
    <x v="1"/>
    <s v="Consumer"/>
    <s v="Technology"/>
    <x v="4"/>
    <s v="8860"/>
    <x v="5"/>
    <n v="0.56000000000000005"/>
    <d v="2014-06-16T00:00:00"/>
  </r>
  <r>
    <d v="2014-07-08T00:00:00"/>
    <x v="4"/>
    <n v="104.312"/>
    <x v="8"/>
    <x v="0"/>
    <x v="3249"/>
    <n v="150.97999999999999"/>
    <x v="16"/>
    <s v="Nora Paige"/>
    <x v="7"/>
    <x v="1"/>
    <s v="Small Business"/>
    <s v="Technology"/>
    <x v="10"/>
    <s v="Canon MP41DH Printing Calculator"/>
    <x v="3"/>
    <n v="0.38"/>
    <d v="2014-07-09T00:00:00"/>
  </r>
  <r>
    <d v="2014-07-08T00:00:00"/>
    <x v="4"/>
    <n v="28.591000000000001"/>
    <x v="6"/>
    <x v="0"/>
    <x v="3250"/>
    <n v="6.24"/>
    <x v="99"/>
    <s v="Nora Paige"/>
    <x v="7"/>
    <x v="1"/>
    <s v="Small Business"/>
    <s v="Furniture"/>
    <x v="5"/>
    <s v="Eldon Expressions Mahogany Wood Desk Collection"/>
    <x v="5"/>
    <n v="0.6"/>
    <d v="2014-07-10T00:00:00"/>
  </r>
  <r>
    <d v="2014-07-08T00:00:00"/>
    <x v="4"/>
    <n v="261.18034999999998"/>
    <x v="8"/>
    <x v="0"/>
    <x v="3251"/>
    <n v="65.989999999999995"/>
    <x v="324"/>
    <s v="Nora Paige"/>
    <x v="7"/>
    <x v="1"/>
    <s v="Small Business"/>
    <s v="Technology"/>
    <x v="4"/>
    <s v="252"/>
    <x v="5"/>
    <n v="0.55000000000000004"/>
    <d v="2014-07-11T00:00:00"/>
  </r>
  <r>
    <d v="2014-04-11T00:00:00"/>
    <x v="3"/>
    <n v="676.81600000000003"/>
    <x v="4"/>
    <x v="0"/>
    <x v="3252"/>
    <n v="152.47999999999999"/>
    <x v="101"/>
    <s v="Liz Carlisle"/>
    <x v="2"/>
    <x v="1"/>
    <s v="Corporate"/>
    <s v="Technology"/>
    <x v="2"/>
    <s v="Adesso Programmable 142-Key Keyboard"/>
    <x v="5"/>
    <n v="0.74"/>
    <d v="2014-04-12T00:00:00"/>
  </r>
  <r>
    <d v="2014-04-11T00:00:00"/>
    <x v="3"/>
    <n v="1.0649999999999999"/>
    <x v="5"/>
    <x v="0"/>
    <x v="3253"/>
    <n v="2.61"/>
    <x v="13"/>
    <s v="Liz Carlisle"/>
    <x v="2"/>
    <x v="1"/>
    <s v="Corporate"/>
    <s v="Office Supplies"/>
    <x v="8"/>
    <s v="Avery 494"/>
    <x v="5"/>
    <n v="0.39"/>
    <d v="2014-04-12T00:00:00"/>
  </r>
  <r>
    <d v="2014-03-23T00:00:00"/>
    <x v="1"/>
    <n v="454.19240000000002"/>
    <x v="1"/>
    <x v="0"/>
    <x v="3254"/>
    <n v="125.99"/>
    <x v="31"/>
    <s v="Arthur Wiediger"/>
    <x v="19"/>
    <x v="2"/>
    <s v="Corporate"/>
    <s v="Technology"/>
    <x v="4"/>
    <s v="M3682"/>
    <x v="5"/>
    <n v="0.56999999999999995"/>
    <d v="2014-03-24T00:00:00"/>
  </r>
  <r>
    <d v="2014-03-23T00:00:00"/>
    <x v="1"/>
    <n v="458.79259999999999"/>
    <x v="5"/>
    <x v="0"/>
    <x v="3255"/>
    <n v="195.99"/>
    <x v="7"/>
    <s v="Arthur Wiediger"/>
    <x v="19"/>
    <x v="2"/>
    <s v="Corporate"/>
    <s v="Technology"/>
    <x v="4"/>
    <s v="688"/>
    <x v="5"/>
    <n v="0.6"/>
    <d v="2014-03-26T00:00:00"/>
  </r>
  <r>
    <d v="2011-03-17T00:00:00"/>
    <x v="1"/>
    <n v="30.547999999999998"/>
    <x v="5"/>
    <x v="0"/>
    <x v="3256"/>
    <n v="11.55"/>
    <x v="301"/>
    <s v="Sara Luxemburg"/>
    <x v="16"/>
    <x v="3"/>
    <s v="Small Business"/>
    <s v="Office Supplies"/>
    <x v="6"/>
    <s v="Newell 309"/>
    <x v="4"/>
    <n v="0.55000000000000004"/>
    <d v="2011-03-17T00:00:00"/>
  </r>
  <r>
    <d v="2012-05-23T00:00:00"/>
    <x v="1"/>
    <n v="202.9496"/>
    <x v="5"/>
    <x v="1"/>
    <x v="3257"/>
    <n v="320.64"/>
    <x v="537"/>
    <s v="Ivan Liston"/>
    <x v="10"/>
    <x v="2"/>
    <s v="Consumer"/>
    <s v="Furniture"/>
    <x v="3"/>
    <s v="Chromcraft 48&quot; x 96&quot; Racetrack Double Pedestal Table"/>
    <x v="2"/>
    <n v="0.63"/>
    <d v="2012-05-24T00:00:00"/>
  </r>
  <r>
    <d v="2013-12-04T00:00:00"/>
    <x v="2"/>
    <n v="418.25200000000001"/>
    <x v="10"/>
    <x v="2"/>
    <x v="3258"/>
    <n v="95.99"/>
    <x v="0"/>
    <s v="Jenna Caffey"/>
    <x v="21"/>
    <x v="3"/>
    <s v="Consumer"/>
    <s v="Office Supplies"/>
    <x v="0"/>
    <s v="Safco Industrial Wire Shelving"/>
    <x v="0"/>
    <n v="0.82"/>
    <d v="2013-12-06T00:00:00"/>
  </r>
  <r>
    <d v="2014-01-14T00:00:00"/>
    <x v="1"/>
    <n v="792.85619999999994"/>
    <x v="11"/>
    <x v="0"/>
    <x v="3259"/>
    <n v="205.99"/>
    <x v="74"/>
    <s v="Cynthia Delaney"/>
    <x v="15"/>
    <x v="1"/>
    <s v="Corporate"/>
    <s v="Technology"/>
    <x v="4"/>
    <s v="Phone 918"/>
    <x v="5"/>
    <n v="0.59"/>
    <d v="2014-01-15T00:00:00"/>
  </r>
  <r>
    <d v="2014-06-15T00:00:00"/>
    <x v="1"/>
    <n v="370.15204999999997"/>
    <x v="7"/>
    <x v="0"/>
    <x v="3260"/>
    <n v="115.99"/>
    <x v="324"/>
    <s v="Katrina Bavinger"/>
    <x v="23"/>
    <x v="1"/>
    <s v="Consumer"/>
    <s v="Technology"/>
    <x v="4"/>
    <s v="8890"/>
    <x v="5"/>
    <n v="0.57999999999999996"/>
    <d v="2014-06-18T00:00:00"/>
  </r>
  <r>
    <d v="2012-02-09T00:00:00"/>
    <x v="3"/>
    <n v="12.273999999999999"/>
    <x v="11"/>
    <x v="0"/>
    <x v="3261"/>
    <n v="7.28"/>
    <x v="82"/>
    <s v="Brian Stugart"/>
    <x v="4"/>
    <x v="0"/>
    <s v="Consumer"/>
    <s v="Office Supplies"/>
    <x v="9"/>
    <s v="Southworth Structures Collection™"/>
    <x v="5"/>
    <n v="0.35"/>
    <d v="2012-02-11T00:00:00"/>
  </r>
  <r>
    <d v="2014-06-22T00:00:00"/>
    <x v="0"/>
    <n v="71.58"/>
    <x v="8"/>
    <x v="0"/>
    <x v="3262"/>
    <n v="55.5"/>
    <x v="194"/>
    <s v="Duane Noonan"/>
    <x v="21"/>
    <x v="3"/>
    <s v="Corporate"/>
    <s v="Furniture"/>
    <x v="5"/>
    <s v="Eldon Cleatmat® Chair Mats for Medium Pile Carpets"/>
    <x v="3"/>
    <n v="0.72"/>
    <d v="2014-06-22T00:00:00"/>
  </r>
  <r>
    <d v="2014-06-22T00:00:00"/>
    <x v="0"/>
    <n v="1094.123"/>
    <x v="10"/>
    <x v="1"/>
    <x v="3263"/>
    <n v="227.55"/>
    <x v="111"/>
    <s v="Duane Noonan"/>
    <x v="21"/>
    <x v="3"/>
    <s v="Corporate"/>
    <s v="Furniture"/>
    <x v="3"/>
    <s v="Hon Rectangular Conference Tables"/>
    <x v="2"/>
    <n v="0.68"/>
    <d v="2014-06-26T00:00:00"/>
  </r>
  <r>
    <d v="2012-07-01T00:00:00"/>
    <x v="2"/>
    <n v="40.823"/>
    <x v="8"/>
    <x v="0"/>
    <x v="3264"/>
    <n v="40.97"/>
    <x v="8"/>
    <s v="Emily Grady"/>
    <x v="17"/>
    <x v="3"/>
    <s v="Home Office"/>
    <s v="Technology"/>
    <x v="2"/>
    <s v="TDK 4.7GB DVD-R Spindle, 15/Pack"/>
    <x v="1"/>
    <n v="0.42"/>
    <d v="2012-07-02T00:00:00"/>
  </r>
  <r>
    <d v="2014-02-25T00:00:00"/>
    <x v="2"/>
    <n v="616.35199999999998"/>
    <x v="6"/>
    <x v="1"/>
    <x v="3265"/>
    <n v="225.02"/>
    <x v="224"/>
    <s v="Naresj Patel"/>
    <x v="12"/>
    <x v="3"/>
    <s v="Small Business"/>
    <s v="Office Supplies"/>
    <x v="0"/>
    <s v="Tennsco Double-Tier Lockers"/>
    <x v="6"/>
    <n v="0.72"/>
    <d v="2014-02-27T00:00:00"/>
  </r>
  <r>
    <d v="2010-10-03T00:00:00"/>
    <x v="4"/>
    <n v="1036.4359999999999"/>
    <x v="1"/>
    <x v="1"/>
    <x v="3266"/>
    <n v="220.98"/>
    <x v="135"/>
    <s v="Ricardo Block"/>
    <x v="18"/>
    <x v="2"/>
    <s v="Corporate"/>
    <s v="Furniture"/>
    <x v="11"/>
    <s v="Bush Cubix Collection Bookcases, Fully Assembled"/>
    <x v="2"/>
    <n v="0.62"/>
    <d v="2010-10-04T00:00:00"/>
  </r>
  <r>
    <d v="2014-06-13T00:00:00"/>
    <x v="1"/>
    <n v="48.77"/>
    <x v="8"/>
    <x v="0"/>
    <x v="3267"/>
    <n v="31.98"/>
    <x v="126"/>
    <s v="Emily Phan"/>
    <x v="10"/>
    <x v="2"/>
    <s v="Consumer"/>
    <s v="Office Supplies"/>
    <x v="0"/>
    <s v="Fellowes Bankers Box™ Stor/Drawer® Steel Plus™"/>
    <x v="5"/>
    <n v="0.75"/>
    <d v="2014-06-14T00:00:00"/>
  </r>
  <r>
    <d v="2011-01-28T00:00:00"/>
    <x v="0"/>
    <n v="10.593999999999999"/>
    <x v="8"/>
    <x v="0"/>
    <x v="3268"/>
    <n v="4.4800000000000004"/>
    <x v="88"/>
    <s v="Carlos Meador"/>
    <x v="9"/>
    <x v="2"/>
    <s v="Corporate"/>
    <s v="Office Supplies"/>
    <x v="13"/>
    <s v="Hoover Portapower™ Portable Vacuum"/>
    <x v="0"/>
    <n v="0.6"/>
    <d v="2011-02-01T00:00:00"/>
  </r>
  <r>
    <d v="2013-05-17T00:00:00"/>
    <x v="3"/>
    <n v="20.024000000000001"/>
    <x v="10"/>
    <x v="0"/>
    <x v="1530"/>
    <n v="6.48"/>
    <x v="580"/>
    <s v="Ashley Jarboe"/>
    <x v="8"/>
    <x v="3"/>
    <s v="Home Office"/>
    <s v="Office Supplies"/>
    <x v="9"/>
    <s v="Xerox 226"/>
    <x v="5"/>
    <n v="0.37"/>
    <d v="2013-05-19T00:00:00"/>
  </r>
  <r>
    <d v="2011-07-28T00:00:00"/>
    <x v="0"/>
    <n v="2139.0439999999999"/>
    <x v="2"/>
    <x v="1"/>
    <x v="3269"/>
    <n v="500.98"/>
    <x v="230"/>
    <s v="Justin MacKendrick"/>
    <x v="6"/>
    <x v="2"/>
    <s v="Corporate"/>
    <s v="Furniture"/>
    <x v="15"/>
    <s v="Global Troy™ Executive Leather Low-Back Tilter"/>
    <x v="6"/>
    <n v="0.6"/>
    <d v="2011-07-28T00:00:00"/>
  </r>
  <r>
    <d v="2011-07-28T00:00:00"/>
    <x v="0"/>
    <n v="16.975000000000001"/>
    <x v="2"/>
    <x v="0"/>
    <x v="3270"/>
    <n v="20.34"/>
    <x v="0"/>
    <s v="Justin MacKendrick"/>
    <x v="6"/>
    <x v="2"/>
    <s v="Corporate"/>
    <s v="Office Supplies"/>
    <x v="0"/>
    <s v="Tennsco Commercial Shelving"/>
    <x v="0"/>
    <n v="0.84"/>
    <d v="2011-08-02T00:00:00"/>
  </r>
  <r>
    <d v="2010-08-25T00:00:00"/>
    <x v="0"/>
    <n v="281.38484999999997"/>
    <x v="11"/>
    <x v="0"/>
    <x v="3271"/>
    <n v="125.99"/>
    <x v="52"/>
    <s v="Ed Braxton"/>
    <x v="8"/>
    <x v="3"/>
    <s v="Consumer"/>
    <s v="Technology"/>
    <x v="4"/>
    <s v="Timeport L7089"/>
    <x v="5"/>
    <n v="0.57999999999999996"/>
    <d v="2010-08-27T00:00:00"/>
  </r>
  <r>
    <d v="2010-08-25T00:00:00"/>
    <x v="0"/>
    <n v="63.014000000000003"/>
    <x v="0"/>
    <x v="0"/>
    <x v="3272"/>
    <n v="19.98"/>
    <x v="381"/>
    <s v="Ed Braxton"/>
    <x v="8"/>
    <x v="3"/>
    <s v="Consumer"/>
    <s v="Office Supplies"/>
    <x v="9"/>
    <s v="Southworth 25% Cotton Premium Laser Paper and Envelopes"/>
    <x v="5"/>
    <n v="0.37"/>
    <d v="2010-09-01T00:00:00"/>
  </r>
  <r>
    <d v="2013-12-20T00:00:00"/>
    <x v="1"/>
    <n v="8.6609999999999996"/>
    <x v="5"/>
    <x v="0"/>
    <x v="3273"/>
    <n v="12.97"/>
    <x v="106"/>
    <s v="Nora Price"/>
    <x v="1"/>
    <x v="0"/>
    <s v="Home Office"/>
    <s v="Office Supplies"/>
    <x v="12"/>
    <s v="Mead 1st Gear 2&quot; Zipper Binder, Asst. Colors"/>
    <x v="5"/>
    <n v="0.35"/>
    <d v="2013-12-22T00:00:00"/>
  </r>
  <r>
    <d v="2014-02-11T00:00:00"/>
    <x v="3"/>
    <n v="584.58199999999999"/>
    <x v="5"/>
    <x v="1"/>
    <x v="3274"/>
    <n v="200.97"/>
    <x v="509"/>
    <s v="Toby Grace"/>
    <x v="13"/>
    <x v="2"/>
    <s v="Home Office"/>
    <s v="Technology"/>
    <x v="10"/>
    <s v="Hewlett-Packard Deskjet 6122 Color Inkjet Printer"/>
    <x v="6"/>
    <n v="0.36"/>
    <d v="2014-02-11T00:00:00"/>
  </r>
  <r>
    <d v="2012-04-03T00:00:00"/>
    <x v="0"/>
    <n v="12.715999999999999"/>
    <x v="5"/>
    <x v="0"/>
    <x v="3275"/>
    <n v="6.68"/>
    <x v="268"/>
    <s v="Yoseph Carroll"/>
    <x v="1"/>
    <x v="0"/>
    <s v="Consumer"/>
    <s v="Office Supplies"/>
    <x v="9"/>
    <s v="Xerox 1898"/>
    <x v="5"/>
    <n v="0.37"/>
    <d v="2012-04-10T00:00:00"/>
  </r>
  <r>
    <d v="2011-01-21T00:00:00"/>
    <x v="1"/>
    <n v="3.302"/>
    <x v="11"/>
    <x v="0"/>
    <x v="2159"/>
    <n v="3.15"/>
    <x v="13"/>
    <s v="Michael Granlund"/>
    <x v="14"/>
    <x v="0"/>
    <s v="Home Office"/>
    <s v="Office Supplies"/>
    <x v="8"/>
    <s v="Avery 520"/>
    <x v="5"/>
    <n v="0.37"/>
    <d v="2011-01-22T00:00:00"/>
  </r>
  <r>
    <d v="2011-01-21T00:00:00"/>
    <x v="1"/>
    <n v="93.762"/>
    <x v="4"/>
    <x v="0"/>
    <x v="3276"/>
    <n v="21.78"/>
    <x v="63"/>
    <s v="Michael Granlund"/>
    <x v="14"/>
    <x v="0"/>
    <s v="Home Office"/>
    <s v="Office Supplies"/>
    <x v="13"/>
    <s v="Holmes HEPA Air Purifier"/>
    <x v="3"/>
    <n v="0.5"/>
    <d v="2011-01-23T00:00:00"/>
  </r>
  <r>
    <d v="2011-01-21T00:00:00"/>
    <x v="1"/>
    <n v="186.136"/>
    <x v="10"/>
    <x v="0"/>
    <x v="3277"/>
    <n v="42.98"/>
    <x v="19"/>
    <s v="Michael Granlund"/>
    <x v="14"/>
    <x v="0"/>
    <s v="Home Office"/>
    <s v="Office Supplies"/>
    <x v="13"/>
    <s v="Belkin F9M820V08 8 Outlet Surge"/>
    <x v="5"/>
    <n v="0.56000000000000005"/>
    <d v="2011-01-23T00:00:00"/>
  </r>
  <r>
    <d v="2014-05-27T00:00:00"/>
    <x v="1"/>
    <n v="127.86465"/>
    <x v="1"/>
    <x v="0"/>
    <x v="3278"/>
    <n v="200.99"/>
    <x v="7"/>
    <s v="Darren Budd"/>
    <x v="7"/>
    <x v="1"/>
    <s v="Home Office"/>
    <s v="Technology"/>
    <x v="4"/>
    <s v="2160i"/>
    <x v="5"/>
    <n v="0.59"/>
    <d v="2014-05-29T00:00:00"/>
  </r>
  <r>
    <d v="2011-01-27T00:00:00"/>
    <x v="1"/>
    <n v="162.45965000000001"/>
    <x v="3"/>
    <x v="0"/>
    <x v="3279"/>
    <n v="65.989999999999995"/>
    <x v="162"/>
    <s v="Nicole Brennan"/>
    <x v="16"/>
    <x v="3"/>
    <s v="Home Office"/>
    <s v="Technology"/>
    <x v="4"/>
    <s v="6120"/>
    <x v="5"/>
    <n v="0.57999999999999996"/>
    <d v="2011-01-27T00:00:00"/>
  </r>
  <r>
    <d v="2011-01-27T00:00:00"/>
    <x v="1"/>
    <n v="38.136000000000003"/>
    <x v="10"/>
    <x v="2"/>
    <x v="3280"/>
    <n v="10.01"/>
    <x v="8"/>
    <s v="Nicole Brennan"/>
    <x v="16"/>
    <x v="3"/>
    <s v="Home Office"/>
    <s v="Technology"/>
    <x v="2"/>
    <s v="TDK 4.7GB DVD-R"/>
    <x v="1"/>
    <n v="0.41"/>
    <d v="2011-01-29T00:00:00"/>
  </r>
  <r>
    <d v="2012-04-06T00:00:00"/>
    <x v="3"/>
    <n v="32.101999999999997"/>
    <x v="5"/>
    <x v="2"/>
    <x v="3281"/>
    <n v="8.67"/>
    <x v="90"/>
    <s v="Alyssa Crouse"/>
    <x v="22"/>
    <x v="1"/>
    <s v="Corporate"/>
    <s v="Office Supplies"/>
    <x v="13"/>
    <s v="Staples 4 Outlet Surge Protector"/>
    <x v="5"/>
    <n v="0.57999999999999996"/>
    <d v="2012-04-07T00:00:00"/>
  </r>
  <r>
    <d v="2013-01-28T00:00:00"/>
    <x v="1"/>
    <n v="38.42"/>
    <x v="7"/>
    <x v="0"/>
    <x v="3282"/>
    <n v="65.989999999999995"/>
    <x v="70"/>
    <s v="Julie Creighton"/>
    <x v="3"/>
    <x v="1"/>
    <s v="Corporate"/>
    <s v="Technology"/>
    <x v="4"/>
    <s v="6190"/>
    <x v="5"/>
    <n v="0.55000000000000004"/>
    <d v="2013-01-28T00:00:00"/>
  </r>
  <r>
    <d v="2013-12-17T00:00:00"/>
    <x v="3"/>
    <n v="12.125999999999999"/>
    <x v="10"/>
    <x v="0"/>
    <x v="3283"/>
    <n v="35.44"/>
    <x v="243"/>
    <s v="Christopher Conant"/>
    <x v="23"/>
    <x v="1"/>
    <s v="Home Office"/>
    <s v="Office Supplies"/>
    <x v="9"/>
    <s v="Xerox 1906"/>
    <x v="5"/>
    <n v="0.38"/>
    <d v="2013-12-18T00:00:00"/>
  </r>
  <r>
    <d v="2013-12-17T00:00:00"/>
    <x v="3"/>
    <n v="95.546000000000006"/>
    <x v="4"/>
    <x v="0"/>
    <x v="3284"/>
    <n v="50.98"/>
    <x v="101"/>
    <s v="Christopher Conant"/>
    <x v="23"/>
    <x v="1"/>
    <s v="Home Office"/>
    <s v="Technology"/>
    <x v="2"/>
    <s v="Microsoft Natural Multimedia Keyboard"/>
    <x v="5"/>
    <n v="0.73"/>
    <d v="2013-12-18T00:00:00"/>
  </r>
  <r>
    <d v="2013-12-17T00:00:00"/>
    <x v="3"/>
    <n v="258.06700000000001"/>
    <x v="5"/>
    <x v="1"/>
    <x v="3285"/>
    <n v="122.99"/>
    <x v="252"/>
    <s v="Christopher Conant"/>
    <x v="23"/>
    <x v="1"/>
    <s v="Home Office"/>
    <s v="Furniture"/>
    <x v="15"/>
    <s v="Global High-Back Leather Tilter, Burgundy"/>
    <x v="6"/>
    <n v="0.74"/>
    <d v="2013-12-18T00:00:00"/>
  </r>
  <r>
    <d v="2011-07-04T00:00:00"/>
    <x v="4"/>
    <n v="7.1390000000000002"/>
    <x v="2"/>
    <x v="0"/>
    <x v="3286"/>
    <n v="2.6"/>
    <x v="520"/>
    <s v="Darrin Van Huff"/>
    <x v="18"/>
    <x v="2"/>
    <s v="Home Office"/>
    <s v="Office Supplies"/>
    <x v="6"/>
    <s v="12 Colored Short Pencils"/>
    <x v="4"/>
    <n v="0.57999999999999996"/>
    <d v="2011-07-06T00:00:00"/>
  </r>
  <r>
    <d v="2012-10-23T00:00:00"/>
    <x v="4"/>
    <n v="13.852"/>
    <x v="4"/>
    <x v="0"/>
    <x v="3287"/>
    <n v="4.4800000000000004"/>
    <x v="88"/>
    <s v="Khloe Miller"/>
    <x v="14"/>
    <x v="0"/>
    <s v="Home Office"/>
    <s v="Office Supplies"/>
    <x v="13"/>
    <s v="Hoover Portapower™ Portable Vacuum"/>
    <x v="0"/>
    <n v="0.6"/>
    <d v="2012-10-24T00:00:00"/>
  </r>
  <r>
    <d v="2012-10-23T00:00:00"/>
    <x v="4"/>
    <n v="173.559"/>
    <x v="6"/>
    <x v="1"/>
    <x v="3288"/>
    <n v="150.88999999999999"/>
    <x v="62"/>
    <s v="Khloe Miller"/>
    <x v="14"/>
    <x v="0"/>
    <s v="Home Office"/>
    <s v="Furniture"/>
    <x v="15"/>
    <s v="Global Leather &amp; Oak Executive Chair, Burgundy"/>
    <x v="6"/>
    <n v="0.77"/>
    <d v="2012-10-26T00:00:00"/>
  </r>
  <r>
    <d v="2013-01-07T00:00:00"/>
    <x v="3"/>
    <n v="37.652999999999999"/>
    <x v="4"/>
    <x v="0"/>
    <x v="3289"/>
    <n v="15.94"/>
    <x v="234"/>
    <s v="Cindy Stewart"/>
    <x v="8"/>
    <x v="3"/>
    <s v="Corporate"/>
    <s v="Office Supplies"/>
    <x v="6"/>
    <s v="Boston 16701 Slimline Battery Pencil Sharpener"/>
    <x v="1"/>
    <n v="0.55000000000000004"/>
    <d v="2013-01-09T00:00:00"/>
  </r>
  <r>
    <d v="2012-09-18T00:00:00"/>
    <x v="3"/>
    <n v="12.747999999999999"/>
    <x v="7"/>
    <x v="0"/>
    <x v="3290"/>
    <n v="6.48"/>
    <x v="580"/>
    <s v="Tracy Poddar"/>
    <x v="17"/>
    <x v="3"/>
    <s v="Corporate"/>
    <s v="Office Supplies"/>
    <x v="9"/>
    <s v="Xerox 226"/>
    <x v="5"/>
    <n v="0.37"/>
    <d v="2012-09-21T00:00:00"/>
  </r>
  <r>
    <d v="2011-06-08T00:00:00"/>
    <x v="3"/>
    <n v="6.6630000000000003"/>
    <x v="10"/>
    <x v="0"/>
    <x v="3291"/>
    <n v="11.97"/>
    <x v="30"/>
    <s v="Cynthia Arntzen"/>
    <x v="7"/>
    <x v="1"/>
    <s v="Home Office"/>
    <s v="Office Supplies"/>
    <x v="13"/>
    <s v="Staples 6 Outlet Surge"/>
    <x v="5"/>
    <n v="0.57999999999999996"/>
    <d v="2011-06-11T00:00:00"/>
  </r>
  <r>
    <d v="2011-05-18T00:00:00"/>
    <x v="3"/>
    <n v="1.1890000000000001"/>
    <x v="8"/>
    <x v="0"/>
    <x v="3292"/>
    <n v="1.26"/>
    <x v="9"/>
    <s v="Dan Campbell"/>
    <x v="10"/>
    <x v="2"/>
    <s v="Corporate"/>
    <s v="Office Supplies"/>
    <x v="7"/>
    <s v="Bagged Rubber Bands"/>
    <x v="4"/>
    <n v="0.81"/>
    <d v="2011-05-18T00:00:00"/>
  </r>
  <r>
    <d v="2011-05-18T00:00:00"/>
    <x v="3"/>
    <n v="131.84899999999999"/>
    <x v="6"/>
    <x v="0"/>
    <x v="3293"/>
    <n v="24.98"/>
    <x v="481"/>
    <s v="Dan Campbell"/>
    <x v="10"/>
    <x v="2"/>
    <s v="Corporate"/>
    <s v="Office Supplies"/>
    <x v="0"/>
    <s v="2300 Heavy-Duty Transfer File Systems by Perma"/>
    <x v="5"/>
    <n v="0.66"/>
    <d v="2011-05-19T00:00:00"/>
  </r>
  <r>
    <d v="2011-05-18T00:00:00"/>
    <x v="3"/>
    <n v="8.7439999999999998"/>
    <x v="8"/>
    <x v="0"/>
    <x v="3294"/>
    <n v="1.76"/>
    <x v="9"/>
    <s v="Dan Campbell"/>
    <x v="10"/>
    <x v="2"/>
    <s v="Corporate"/>
    <s v="Office Supplies"/>
    <x v="6"/>
    <s v="Newell 310"/>
    <x v="4"/>
    <n v="0.56000000000000005"/>
    <d v="2011-05-20T00:00:00"/>
  </r>
  <r>
    <d v="2011-05-18T00:00:00"/>
    <x v="3"/>
    <n v="12.97865"/>
    <x v="7"/>
    <x v="2"/>
    <x v="3295"/>
    <n v="35.99"/>
    <x v="11"/>
    <s v="Dan Campbell"/>
    <x v="10"/>
    <x v="2"/>
    <s v="Corporate"/>
    <s v="Technology"/>
    <x v="4"/>
    <s v="Accessory41"/>
    <x v="4"/>
    <n v="0.38"/>
    <d v="2011-05-20T00:00:00"/>
  </r>
  <r>
    <d v="2012-03-12T00:00:00"/>
    <x v="0"/>
    <n v="16.308"/>
    <x v="2"/>
    <x v="0"/>
    <x v="3296"/>
    <n v="4.13"/>
    <x v="13"/>
    <s v="Joy Bell"/>
    <x v="14"/>
    <x v="0"/>
    <s v="Home Office"/>
    <s v="Office Supplies"/>
    <x v="8"/>
    <s v="Avery 506"/>
    <x v="5"/>
    <n v="0.39"/>
    <d v="2012-03-16T00:00:00"/>
  </r>
  <r>
    <d v="2012-03-12T00:00:00"/>
    <x v="0"/>
    <n v="31.785"/>
    <x v="8"/>
    <x v="0"/>
    <x v="2147"/>
    <n v="11.58"/>
    <x v="410"/>
    <s v="Joy Bell"/>
    <x v="14"/>
    <x v="0"/>
    <s v="Home Office"/>
    <s v="Office Supplies"/>
    <x v="14"/>
    <s v="Peel &amp; Seel® Recycled Catalog Envelopes, Brown"/>
    <x v="5"/>
    <n v="0.35"/>
    <d v="2012-03-19T00:00:00"/>
  </r>
  <r>
    <d v="2012-03-12T00:00:00"/>
    <x v="0"/>
    <n v="53.165999999999997"/>
    <x v="11"/>
    <x v="0"/>
    <x v="3297"/>
    <n v="20.89"/>
    <x v="8"/>
    <s v="Joy Bell"/>
    <x v="14"/>
    <x v="0"/>
    <s v="Home Office"/>
    <s v="Technology"/>
    <x v="2"/>
    <s v="IBM 80 Minute CD-R Spindle, 50/Pack"/>
    <x v="1"/>
    <n v="0.48"/>
    <d v="2012-03-19T00:00:00"/>
  </r>
  <r>
    <d v="2012-07-19T00:00:00"/>
    <x v="2"/>
    <n v="122.718"/>
    <x v="10"/>
    <x v="1"/>
    <x v="3298"/>
    <n v="23.99"/>
    <x v="564"/>
    <s v="Steven Ward"/>
    <x v="2"/>
    <x v="1"/>
    <s v="Consumer"/>
    <s v="Furniture"/>
    <x v="5"/>
    <s v="Westinghouse Floor Lamp with Metal Mesh Shade, Black"/>
    <x v="6"/>
    <n v="0.62"/>
    <d v="2012-07-21T00:00:00"/>
  </r>
  <r>
    <d v="2013-01-04T00:00:00"/>
    <x v="2"/>
    <n v="10.307"/>
    <x v="5"/>
    <x v="0"/>
    <x v="3299"/>
    <n v="2.78"/>
    <x v="127"/>
    <s v="Jack Lebron"/>
    <x v="3"/>
    <x v="1"/>
    <s v="Corporate"/>
    <s v="Office Supplies"/>
    <x v="6"/>
    <s v="Prang Drawing Pencil Set"/>
    <x v="4"/>
    <n v="0.45"/>
    <d v="2013-01-06T00:00:00"/>
  </r>
  <r>
    <d v="2013-01-04T00:00:00"/>
    <x v="2"/>
    <n v="89.618049999999997"/>
    <x v="10"/>
    <x v="2"/>
    <x v="3300"/>
    <n v="65.989999999999995"/>
    <x v="58"/>
    <s v="Jack Lebron"/>
    <x v="3"/>
    <x v="1"/>
    <s v="Corporate"/>
    <s v="Technology"/>
    <x v="4"/>
    <s v="8860"/>
    <x v="5"/>
    <n v="0.56000000000000005"/>
    <d v="2013-01-06T00:00:00"/>
  </r>
  <r>
    <d v="2014-02-01T00:00:00"/>
    <x v="1"/>
    <n v="19.916"/>
    <x v="5"/>
    <x v="0"/>
    <x v="3301"/>
    <n v="40.98"/>
    <x v="8"/>
    <s v="Sean Wendt"/>
    <x v="14"/>
    <x v="0"/>
    <s v="Corporate"/>
    <s v="Technology"/>
    <x v="2"/>
    <s v="Imation Printable White 80 Minute CD-R Spindle, 50/Pack"/>
    <x v="1"/>
    <n v="0.44"/>
    <d v="2014-02-03T00:00:00"/>
  </r>
  <r>
    <d v="2012-02-09T00:00:00"/>
    <x v="4"/>
    <n v="636.65200000000004"/>
    <x v="3"/>
    <x v="1"/>
    <x v="3302"/>
    <n v="297.64"/>
    <x v="141"/>
    <s v="Sanjit Chand"/>
    <x v="3"/>
    <x v="1"/>
    <s v="Home Office"/>
    <s v="Technology"/>
    <x v="10"/>
    <s v="Panasonic KX-P3200 Dot Matrix Printer"/>
    <x v="6"/>
    <n v="0.56999999999999995"/>
    <d v="2012-02-12T00:00:00"/>
  </r>
  <r>
    <d v="2013-10-29T00:00:00"/>
    <x v="2"/>
    <n v="427.86099999999999"/>
    <x v="3"/>
    <x v="1"/>
    <x v="3303"/>
    <n v="150.97999999999999"/>
    <x v="337"/>
    <s v="Gary Hwang"/>
    <x v="15"/>
    <x v="1"/>
    <s v="Home Office"/>
    <s v="Furniture"/>
    <x v="11"/>
    <s v="Bush Mission Pointe Library"/>
    <x v="2"/>
    <n v="0.65"/>
    <d v="2013-10-31T00:00:00"/>
  </r>
  <r>
    <d v="2014-03-09T00:00:00"/>
    <x v="2"/>
    <n v="264.06864999999999"/>
    <x v="4"/>
    <x v="2"/>
    <x v="3304"/>
    <n v="65.989999999999995"/>
    <x v="324"/>
    <s v="Frank Atkinson"/>
    <x v="13"/>
    <x v="2"/>
    <s v="Corporate"/>
    <s v="Technology"/>
    <x v="4"/>
    <s v="252"/>
    <x v="5"/>
    <n v="0.55000000000000004"/>
    <d v="2014-03-10T00:00:00"/>
  </r>
  <r>
    <d v="2014-03-09T00:00:00"/>
    <x v="2"/>
    <n v="12.055999999999999"/>
    <x v="3"/>
    <x v="0"/>
    <x v="3305"/>
    <n v="5.98"/>
    <x v="243"/>
    <s v="Frank Atkinson"/>
    <x v="13"/>
    <x v="2"/>
    <s v="Corporate"/>
    <s v="Office Supplies"/>
    <x v="9"/>
    <s v="Xerox 1920"/>
    <x v="5"/>
    <n v="0.4"/>
    <d v="2014-03-10T00:00:00"/>
  </r>
  <r>
    <d v="2014-03-09T00:00:00"/>
    <x v="2"/>
    <n v="12.824999999999999"/>
    <x v="3"/>
    <x v="2"/>
    <x v="3306"/>
    <n v="3.98"/>
    <x v="58"/>
    <s v="Frank Atkinson"/>
    <x v="13"/>
    <x v="2"/>
    <s v="Corporate"/>
    <s v="Office Supplies"/>
    <x v="12"/>
    <s v="Ibico Presentation Index for Binding Systems"/>
    <x v="5"/>
    <n v="0.38"/>
    <d v="2014-03-11T00:00:00"/>
  </r>
  <r>
    <d v="2012-01-31T00:00:00"/>
    <x v="0"/>
    <n v="798.12"/>
    <x v="6"/>
    <x v="1"/>
    <x v="3307"/>
    <n v="376.13"/>
    <x v="346"/>
    <s v="Kimberly Carter"/>
    <x v="3"/>
    <x v="1"/>
    <s v="Home Office"/>
    <s v="Furniture"/>
    <x v="3"/>
    <s v="Bretford Rectangular Conference Table Tops"/>
    <x v="2"/>
    <n v="0.74"/>
    <d v="2012-02-07T00:00:00"/>
  </r>
  <r>
    <d v="2012-09-29T00:00:00"/>
    <x v="2"/>
    <n v="43.128999999999998"/>
    <x v="5"/>
    <x v="0"/>
    <x v="1651"/>
    <n v="140.81"/>
    <x v="139"/>
    <s v="Sonia Sunley"/>
    <x v="3"/>
    <x v="1"/>
    <s v="Corporate"/>
    <s v="Furniture"/>
    <x v="15"/>
    <s v="Hon Olson Stacker Stools"/>
    <x v="0"/>
    <n v="0.56999999999999995"/>
    <d v="2012-09-30T00:00:00"/>
  </r>
  <r>
    <d v="2012-09-29T00:00:00"/>
    <x v="2"/>
    <n v="17.042000000000002"/>
    <x v="5"/>
    <x v="0"/>
    <x v="3308"/>
    <n v="4.91"/>
    <x v="571"/>
    <s v="Sonia Sunley"/>
    <x v="3"/>
    <x v="1"/>
    <s v="Corporate"/>
    <s v="Office Supplies"/>
    <x v="12"/>
    <s v="Pressboard Covers with Storage Hooks, 9 1/2&quot; x 11&quot;, Light Blue"/>
    <x v="5"/>
    <n v="0.38"/>
    <d v="2012-09-30T00:00:00"/>
  </r>
  <r>
    <d v="2012-09-29T00:00:00"/>
    <x v="2"/>
    <n v="29.425999999999998"/>
    <x v="10"/>
    <x v="2"/>
    <x v="3309"/>
    <n v="5.58"/>
    <x v="9"/>
    <s v="Sonia Sunley"/>
    <x v="3"/>
    <x v="1"/>
    <s v="Corporate"/>
    <s v="Office Supplies"/>
    <x v="6"/>
    <s v="Newell 314"/>
    <x v="4"/>
    <n v="0.6"/>
    <d v="2012-09-30T00:00:00"/>
  </r>
  <r>
    <d v="2012-02-19T00:00:00"/>
    <x v="2"/>
    <n v="1.7190000000000001"/>
    <x v="10"/>
    <x v="0"/>
    <x v="3310"/>
    <n v="14.48"/>
    <x v="8"/>
    <s v="Anthony Johnson"/>
    <x v="5"/>
    <x v="0"/>
    <s v="Small Business"/>
    <s v="Technology"/>
    <x v="2"/>
    <s v="TDK 4.7GB DVD+RW"/>
    <x v="1"/>
    <n v="0.49"/>
    <d v="2012-02-19T00:00:00"/>
  </r>
  <r>
    <d v="2012-02-19T00:00:00"/>
    <x v="2"/>
    <n v="268.94799999999998"/>
    <x v="0"/>
    <x v="0"/>
    <x v="3311"/>
    <n v="99.99"/>
    <x v="32"/>
    <s v="Anthony Johnson"/>
    <x v="5"/>
    <x v="0"/>
    <s v="Small Business"/>
    <s v="Technology"/>
    <x v="2"/>
    <s v="U.S. Robotics 56K Internet Call Modem"/>
    <x v="5"/>
    <n v="0.5"/>
    <d v="2012-02-21T00:00:00"/>
  </r>
  <r>
    <d v="2012-02-19T00:00:00"/>
    <x v="2"/>
    <n v="1.5309999999999999"/>
    <x v="1"/>
    <x v="0"/>
    <x v="3312"/>
    <n v="4.9800000000000004"/>
    <x v="54"/>
    <s v="Anthony Johnson"/>
    <x v="5"/>
    <x v="0"/>
    <s v="Small Business"/>
    <s v="Office Supplies"/>
    <x v="9"/>
    <s v="Xerox 190"/>
    <x v="5"/>
    <n v="0.38"/>
    <d v="2012-02-21T00:00:00"/>
  </r>
  <r>
    <d v="2013-11-02T00:00:00"/>
    <x v="3"/>
    <n v="415.80725000000001"/>
    <x v="6"/>
    <x v="0"/>
    <x v="3313"/>
    <n v="155.99"/>
    <x v="2"/>
    <s v="Erin Mull"/>
    <x v="18"/>
    <x v="2"/>
    <s v="Small Business"/>
    <s v="Technology"/>
    <x v="4"/>
    <s v="LX 788"/>
    <x v="5"/>
    <n v="0.57999999999999996"/>
    <d v="2013-11-03T00:00:00"/>
  </r>
  <r>
    <d v="2013-11-02T00:00:00"/>
    <x v="3"/>
    <n v="19.957999999999998"/>
    <x v="7"/>
    <x v="0"/>
    <x v="3314"/>
    <n v="4.82"/>
    <x v="106"/>
    <s v="Erin Mull"/>
    <x v="18"/>
    <x v="2"/>
    <s v="Small Business"/>
    <s v="Office Supplies"/>
    <x v="12"/>
    <s v="Tuff Stuff™ Recycled Round Ring Binders"/>
    <x v="5"/>
    <n v="0.36"/>
    <d v="2013-11-03T00:00:00"/>
  </r>
  <r>
    <d v="2013-11-02T00:00:00"/>
    <x v="3"/>
    <n v="8.0589999999999993"/>
    <x v="7"/>
    <x v="0"/>
    <x v="3315"/>
    <n v="7.64"/>
    <x v="37"/>
    <s v="Erin Mull"/>
    <x v="18"/>
    <x v="2"/>
    <s v="Small Business"/>
    <s v="Office Supplies"/>
    <x v="9"/>
    <s v="Rediform Wirebound &quot;Phone Memo&quot; Message Book, 11 x 5-3/4"/>
    <x v="4"/>
    <n v="0.36"/>
    <d v="2013-11-04T00:00:00"/>
  </r>
  <r>
    <d v="2012-12-04T00:00:00"/>
    <x v="1"/>
    <n v="20.524000000000001"/>
    <x v="1"/>
    <x v="0"/>
    <x v="3316"/>
    <n v="30.98"/>
    <x v="101"/>
    <s v="Max Engle"/>
    <x v="6"/>
    <x v="2"/>
    <s v="Corporate"/>
    <s v="Technology"/>
    <x v="2"/>
    <s v="Logitech Internet Navigator Keyboard"/>
    <x v="5"/>
    <n v="0.79"/>
    <d v="2012-12-05T00:00:00"/>
  </r>
  <r>
    <d v="2012-12-04T00:00:00"/>
    <x v="1"/>
    <n v="82.581999999999994"/>
    <x v="10"/>
    <x v="0"/>
    <x v="3317"/>
    <n v="20.34"/>
    <x v="0"/>
    <s v="Max Engle"/>
    <x v="6"/>
    <x v="2"/>
    <s v="Corporate"/>
    <s v="Office Supplies"/>
    <x v="0"/>
    <s v="Tennsco Commercial Shelving"/>
    <x v="0"/>
    <n v="0.84"/>
    <d v="2012-12-05T00:00:00"/>
  </r>
  <r>
    <d v="2012-06-16T00:00:00"/>
    <x v="3"/>
    <n v="184.42599999999999"/>
    <x v="4"/>
    <x v="0"/>
    <x v="3318"/>
    <n v="37.76"/>
    <x v="423"/>
    <s v="Fred McMath"/>
    <x v="4"/>
    <x v="0"/>
    <s v="Small Business"/>
    <s v="Office Supplies"/>
    <x v="0"/>
    <s v="Companion Letter/Legal File, Black"/>
    <x v="5"/>
    <n v="0.56999999999999995"/>
    <d v="2012-06-17T00:00:00"/>
  </r>
  <r>
    <d v="2012-06-09T00:00:00"/>
    <x v="2"/>
    <n v="27.062999999999999"/>
    <x v="5"/>
    <x v="0"/>
    <x v="3319"/>
    <n v="21.98"/>
    <x v="567"/>
    <s v="Eugene Barchas"/>
    <x v="14"/>
    <x v="0"/>
    <s v="Corporate"/>
    <s v="Office Supplies"/>
    <x v="9"/>
    <s v="Standard Line™ “While You Were Out” Hardbound Telephone Message Book"/>
    <x v="4"/>
    <n v="0.39"/>
    <d v="2012-06-11T00:00:00"/>
  </r>
  <r>
    <d v="2012-06-09T00:00:00"/>
    <x v="2"/>
    <n v="658.3913"/>
    <x v="2"/>
    <x v="0"/>
    <x v="3320"/>
    <n v="195.99"/>
    <x v="59"/>
    <s v="Eugene Barchas"/>
    <x v="14"/>
    <x v="0"/>
    <s v="Corporate"/>
    <s v="Technology"/>
    <x v="4"/>
    <s v="CF 888"/>
    <x v="5"/>
    <n v="0.59"/>
    <d v="2012-06-11T00:00:00"/>
  </r>
  <r>
    <d v="2011-01-21T00:00:00"/>
    <x v="0"/>
    <n v="33.183"/>
    <x v="7"/>
    <x v="0"/>
    <x v="3321"/>
    <n v="7.1"/>
    <x v="142"/>
    <s v="Justin Knight"/>
    <x v="3"/>
    <x v="1"/>
    <s v="Corporate"/>
    <s v="Office Supplies"/>
    <x v="12"/>
    <s v="Wilson Jones Hanging View Binder, White, 1&quot;"/>
    <x v="5"/>
    <n v="0.39"/>
    <d v="2011-01-21T00:00:00"/>
  </r>
  <r>
    <d v="2011-01-21T00:00:00"/>
    <x v="0"/>
    <n v="44.646000000000001"/>
    <x v="0"/>
    <x v="0"/>
    <x v="3322"/>
    <n v="20.95"/>
    <x v="121"/>
    <s v="Justin Knight"/>
    <x v="3"/>
    <x v="1"/>
    <s v="Corporate"/>
    <s v="Technology"/>
    <x v="2"/>
    <s v="Fellowes Basic 104-Key Keyboard, Platinum"/>
    <x v="5"/>
    <n v="0.6"/>
    <d v="2011-01-26T00:00:00"/>
  </r>
  <r>
    <d v="2011-01-21T00:00:00"/>
    <x v="0"/>
    <n v="3.101"/>
    <x v="4"/>
    <x v="0"/>
    <x v="3323"/>
    <n v="6.75"/>
    <x v="40"/>
    <s v="Justin Knight"/>
    <x v="3"/>
    <x v="1"/>
    <s v="Corporate"/>
    <s v="Office Supplies"/>
    <x v="12"/>
    <s v="Wilson Jones DublLock® D-Ring Binders"/>
    <x v="5"/>
    <n v="0.35"/>
    <d v="2011-01-26T00:00:00"/>
  </r>
  <r>
    <d v="2011-01-21T00:00:00"/>
    <x v="0"/>
    <n v="6.3840000000000003"/>
    <x v="6"/>
    <x v="0"/>
    <x v="3324"/>
    <n v="15.51"/>
    <x v="427"/>
    <s v="Justin Knight"/>
    <x v="3"/>
    <x v="1"/>
    <s v="Corporate"/>
    <s v="Office Supplies"/>
    <x v="0"/>
    <s v="Tenex File Box, Personal Filing Tote with Lid, Black"/>
    <x v="5"/>
    <n v="0.59"/>
    <d v="2011-01-28T00:00:00"/>
  </r>
  <r>
    <d v="2011-01-21T00:00:00"/>
    <x v="0"/>
    <n v="125.289"/>
    <x v="7"/>
    <x v="0"/>
    <x v="3325"/>
    <n v="39.06"/>
    <x v="354"/>
    <s v="Justin Knight"/>
    <x v="3"/>
    <x v="1"/>
    <s v="Corporate"/>
    <s v="Office Supplies"/>
    <x v="12"/>
    <s v="Ibico Recycled Linen-Style Covers"/>
    <x v="5"/>
    <n v="0.37"/>
    <d v="2011-01-28T00:00:00"/>
  </r>
  <r>
    <d v="2011-01-21T00:00:00"/>
    <x v="0"/>
    <n v="4.7789999999999999"/>
    <x v="0"/>
    <x v="0"/>
    <x v="3326"/>
    <n v="3.52"/>
    <x v="542"/>
    <s v="Justin Knight"/>
    <x v="3"/>
    <x v="1"/>
    <s v="Corporate"/>
    <s v="Office Supplies"/>
    <x v="12"/>
    <s v="Self-Adhesive Ring Binder Labels"/>
    <x v="5"/>
    <n v="0.38"/>
    <d v="2011-01-30T00:00:00"/>
  </r>
  <r>
    <d v="2011-08-09T00:00:00"/>
    <x v="0"/>
    <n v="34.518999999999998"/>
    <x v="5"/>
    <x v="0"/>
    <x v="3327"/>
    <n v="30.44"/>
    <x v="106"/>
    <s v="Ed Ludwig"/>
    <x v="12"/>
    <x v="3"/>
    <s v="Consumer"/>
    <s v="Office Supplies"/>
    <x v="12"/>
    <s v="Premier Elliptical Ring Binder, Black"/>
    <x v="5"/>
    <n v="0.37"/>
    <d v="2011-08-11T00:00:00"/>
  </r>
  <r>
    <d v="2012-08-18T00:00:00"/>
    <x v="4"/>
    <n v="364.45960000000002"/>
    <x v="8"/>
    <x v="0"/>
    <x v="3328"/>
    <n v="95.99"/>
    <x v="143"/>
    <s v="Amy Hunt"/>
    <x v="7"/>
    <x v="1"/>
    <s v="Home Office"/>
    <s v="Technology"/>
    <x v="4"/>
    <s v="T60"/>
    <x v="5"/>
    <n v="0.56000000000000005"/>
    <d v="2012-08-19T00:00:00"/>
  </r>
  <r>
    <d v="2011-03-09T00:00:00"/>
    <x v="1"/>
    <n v="175.53"/>
    <x v="0"/>
    <x v="1"/>
    <x v="3329"/>
    <n v="150.97999999999999"/>
    <x v="581"/>
    <s v="Sean Braxton"/>
    <x v="15"/>
    <x v="1"/>
    <s v="Small Business"/>
    <s v="Furniture"/>
    <x v="3"/>
    <s v="Iceberg OfficeWorks 42&quot; Round Tables"/>
    <x v="2"/>
    <n v="0.7"/>
    <d v="2011-03-10T00:00:00"/>
  </r>
  <r>
    <d v="2011-03-09T00:00:00"/>
    <x v="1"/>
    <n v="1.0940000000000001"/>
    <x v="11"/>
    <x v="0"/>
    <x v="3330"/>
    <n v="9.68"/>
    <x v="326"/>
    <s v="Sean Braxton"/>
    <x v="15"/>
    <x v="1"/>
    <s v="Small Business"/>
    <s v="Office Supplies"/>
    <x v="9"/>
    <s v="Wirebound Service Call Books, 5 1/2&quot; x 4&quot;"/>
    <x v="4"/>
    <n v="0.37"/>
    <d v="2011-03-11T00:00:00"/>
  </r>
  <r>
    <d v="2010-09-29T00:00:00"/>
    <x v="1"/>
    <n v="10.986000000000001"/>
    <x v="6"/>
    <x v="0"/>
    <x v="3331"/>
    <n v="4.28"/>
    <x v="550"/>
    <s v="Beth Fritzler"/>
    <x v="7"/>
    <x v="1"/>
    <s v="Small Business"/>
    <s v="Office Supplies"/>
    <x v="9"/>
    <s v="Xerox 1971"/>
    <x v="5"/>
    <n v="0.4"/>
    <d v="2010-09-30T00:00:00"/>
  </r>
  <r>
    <d v="2010-09-29T00:00:00"/>
    <x v="1"/>
    <n v="953.96"/>
    <x v="6"/>
    <x v="1"/>
    <x v="3332"/>
    <n v="200.98"/>
    <x v="582"/>
    <s v="Beth Fritzler"/>
    <x v="7"/>
    <x v="1"/>
    <s v="Small Business"/>
    <s v="Furniture"/>
    <x v="11"/>
    <s v="O'Sullivan Living Dimensions 3-Shelf Bookcases"/>
    <x v="2"/>
    <n v="0.75"/>
    <d v="2010-10-01T00:00:00"/>
  </r>
  <r>
    <d v="2010-09-29T00:00:00"/>
    <x v="1"/>
    <n v="142.65125"/>
    <x v="0"/>
    <x v="0"/>
    <x v="3333"/>
    <n v="85.99"/>
    <x v="47"/>
    <s v="Beth Fritzler"/>
    <x v="7"/>
    <x v="1"/>
    <s v="Small Business"/>
    <s v="Technology"/>
    <x v="4"/>
    <s v="Accessory4"/>
    <x v="4"/>
    <n v="0.85"/>
    <d v="2010-10-01T00:00:00"/>
  </r>
  <r>
    <d v="2012-02-14T00:00:00"/>
    <x v="2"/>
    <n v="1.3440000000000001"/>
    <x v="11"/>
    <x v="0"/>
    <x v="3334"/>
    <n v="4.28"/>
    <x v="550"/>
    <s v="Nat Carroll"/>
    <x v="12"/>
    <x v="3"/>
    <s v="Home Office"/>
    <s v="Office Supplies"/>
    <x v="9"/>
    <s v="Xerox 1971"/>
    <x v="5"/>
    <n v="0.4"/>
    <d v="2012-02-15T00:00:00"/>
  </r>
  <r>
    <d v="2012-02-14T00:00:00"/>
    <x v="2"/>
    <n v="104.949"/>
    <x v="7"/>
    <x v="0"/>
    <x v="2183"/>
    <n v="43.57"/>
    <x v="412"/>
    <s v="Nat Carroll"/>
    <x v="12"/>
    <x v="3"/>
    <s v="Home Office"/>
    <s v="Office Supplies"/>
    <x v="0"/>
    <s v="Trav-L-File Heavy-Duty Shuttle II, Black"/>
    <x v="5"/>
    <n v="0.55000000000000004"/>
    <d v="2012-02-16T00:00:00"/>
  </r>
  <r>
    <d v="2011-08-21T00:00:00"/>
    <x v="0"/>
    <n v="235.44"/>
    <x v="10"/>
    <x v="2"/>
    <x v="3335"/>
    <n v="55.94"/>
    <x v="583"/>
    <s v="David Smith"/>
    <x v="10"/>
    <x v="2"/>
    <s v="Small Business"/>
    <s v="Technology"/>
    <x v="2"/>
    <s v="Fellowes Smart Design 104-Key Enhanced Keyboard, PS/2 Adapter, Platinum"/>
    <x v="5"/>
    <n v="0.68"/>
    <d v="2011-08-28T00:00:00"/>
  </r>
  <r>
    <d v="2011-08-21T00:00:00"/>
    <x v="0"/>
    <n v="3.5640499999999999"/>
    <x v="7"/>
    <x v="0"/>
    <x v="3336"/>
    <n v="20.99"/>
    <x v="210"/>
    <s v="David Smith"/>
    <x v="10"/>
    <x v="2"/>
    <s v="Small Business"/>
    <s v="Technology"/>
    <x v="4"/>
    <s v="Accessory29"/>
    <x v="1"/>
    <n v="0.83"/>
    <d v="2011-08-28T00:00:00"/>
  </r>
  <r>
    <d v="2011-01-01T00:00:00"/>
    <x v="3"/>
    <n v="70.653000000000006"/>
    <x v="10"/>
    <x v="0"/>
    <x v="3337"/>
    <n v="40.479999999999997"/>
    <x v="32"/>
    <s v="Randy Bradley"/>
    <x v="6"/>
    <x v="2"/>
    <s v="Small Business"/>
    <s v="Technology"/>
    <x v="2"/>
    <s v="Keytronic Designer 104- Key Black Keyboard"/>
    <x v="5"/>
    <n v="0.77"/>
    <d v="2011-01-02T00:00:00"/>
  </r>
  <r>
    <d v="2012-03-02T00:00:00"/>
    <x v="4"/>
    <n v="184.08535000000001"/>
    <x v="1"/>
    <x v="0"/>
    <x v="3338"/>
    <n v="85.99"/>
    <x v="369"/>
    <s v="Karen Seio"/>
    <x v="18"/>
    <x v="2"/>
    <s v="Consumer"/>
    <s v="Technology"/>
    <x v="4"/>
    <s v="6340"/>
    <x v="5"/>
    <n v="0.57999999999999996"/>
    <d v="2012-03-04T00:00:00"/>
  </r>
  <r>
    <d v="2011-02-01T00:00:00"/>
    <x v="0"/>
    <n v="6.0640000000000001"/>
    <x v="7"/>
    <x v="0"/>
    <x v="3339"/>
    <n v="1.86"/>
    <x v="12"/>
    <s v="Anne Pryor"/>
    <x v="2"/>
    <x v="1"/>
    <s v="Home Office"/>
    <s v="Office Supplies"/>
    <x v="7"/>
    <s v="Super Bands, 12/Pack"/>
    <x v="4"/>
    <n v="0.82"/>
    <d v="2011-02-05T00:00:00"/>
  </r>
  <r>
    <d v="2011-02-22T00:00:00"/>
    <x v="1"/>
    <n v="248.20339999999999"/>
    <x v="11"/>
    <x v="0"/>
    <x v="3340"/>
    <n v="65.989999999999995"/>
    <x v="324"/>
    <s v="Dennis Kane"/>
    <x v="6"/>
    <x v="2"/>
    <s v="Small Business"/>
    <s v="Technology"/>
    <x v="4"/>
    <s v="i500plus"/>
    <x v="5"/>
    <n v="0.57999999999999996"/>
    <d v="2011-02-22T00:00:00"/>
  </r>
  <r>
    <d v="2012-04-19T00:00:00"/>
    <x v="1"/>
    <n v="54.83"/>
    <x v="2"/>
    <x v="2"/>
    <x v="3341"/>
    <n v="11.97"/>
    <x v="30"/>
    <s v="Roger Barcio"/>
    <x v="2"/>
    <x v="1"/>
    <s v="Corporate"/>
    <s v="Office Supplies"/>
    <x v="13"/>
    <s v="Staples 6 Outlet Surge"/>
    <x v="5"/>
    <n v="0.57999999999999996"/>
    <d v="2012-04-20T00:00:00"/>
  </r>
  <r>
    <d v="2014-04-04T00:00:00"/>
    <x v="3"/>
    <n v="94.626999999999995"/>
    <x v="8"/>
    <x v="0"/>
    <x v="3342"/>
    <n v="33.29"/>
    <x v="34"/>
    <s v="Sung Pak"/>
    <x v="20"/>
    <x v="2"/>
    <s v="Small Business"/>
    <s v="Office Supplies"/>
    <x v="0"/>
    <s v="Fellowes Bases and Tops For Staxonsteel®/High-Stak® Systems"/>
    <x v="5"/>
    <n v="0.61"/>
    <d v="2014-04-06T00:00:00"/>
  </r>
  <r>
    <d v="2014-04-02T00:00:00"/>
    <x v="0"/>
    <n v="51.280999999999999"/>
    <x v="5"/>
    <x v="1"/>
    <x v="3343"/>
    <n v="33.94"/>
    <x v="584"/>
    <s v="Rob Haberlin"/>
    <x v="3"/>
    <x v="1"/>
    <s v="Consumer"/>
    <s v="Furniture"/>
    <x v="15"/>
    <s v="Metal Folding Chairs, Beige, 4/Carton"/>
    <x v="6"/>
    <n v="0.57999999999999996"/>
    <d v="2014-04-09T00:00:00"/>
  </r>
  <r>
    <d v="2011-02-17T00:00:00"/>
    <x v="1"/>
    <n v="486.572"/>
    <x v="4"/>
    <x v="1"/>
    <x v="3344"/>
    <n v="200.97"/>
    <x v="509"/>
    <s v="Thomas Seio"/>
    <x v="0"/>
    <x v="0"/>
    <s v="Home Office"/>
    <s v="Technology"/>
    <x v="10"/>
    <s v="Hewlett-Packard Deskjet 6122 Color Inkjet Printer"/>
    <x v="6"/>
    <n v="0.36"/>
    <d v="2011-02-18T00:00:00"/>
  </r>
  <r>
    <d v="2013-04-15T00:00:00"/>
    <x v="3"/>
    <n v="7.8360000000000003"/>
    <x v="8"/>
    <x v="0"/>
    <x v="3345"/>
    <n v="6.68"/>
    <x v="262"/>
    <s v="Cindy Schnelling"/>
    <x v="18"/>
    <x v="2"/>
    <s v="Corporate"/>
    <s v="Office Supplies"/>
    <x v="6"/>
    <s v="Sanford Liquid Accent Highlighters"/>
    <x v="4"/>
    <n v="0.48"/>
    <d v="2013-04-16T00:00:00"/>
  </r>
  <r>
    <d v="2013-04-15T00:00:00"/>
    <x v="3"/>
    <n v="159.68600000000001"/>
    <x v="7"/>
    <x v="0"/>
    <x v="3346"/>
    <n v="44.01"/>
    <x v="90"/>
    <s v="Cindy Schnelling"/>
    <x v="18"/>
    <x v="2"/>
    <s v="Corporate"/>
    <s v="Office Supplies"/>
    <x v="13"/>
    <s v="Acco Smartsocket® Color-Coded Six-Outlet AC Adapter Model Surge Protectors"/>
    <x v="5"/>
    <n v="0.59"/>
    <d v="2013-04-17T00:00:00"/>
  </r>
  <r>
    <d v="2011-11-25T00:00:00"/>
    <x v="3"/>
    <n v="10.348000000000001"/>
    <x v="4"/>
    <x v="0"/>
    <x v="3347"/>
    <n v="3.14"/>
    <x v="585"/>
    <s v="Toby Swindell"/>
    <x v="9"/>
    <x v="2"/>
    <s v="Small Business"/>
    <s v="Office Supplies"/>
    <x v="9"/>
    <s v="Adams &quot;While You Were Out&quot; Message Pads"/>
    <x v="4"/>
    <n v="0.4"/>
    <d v="2011-11-25T00:00:00"/>
  </r>
  <r>
    <d v="2011-11-26T00:00:00"/>
    <x v="4"/>
    <n v="1261.2660000000001"/>
    <x v="8"/>
    <x v="1"/>
    <x v="3348"/>
    <n v="350.99"/>
    <x v="377"/>
    <s v="Barry Gonzalez"/>
    <x v="22"/>
    <x v="1"/>
    <s v="Consumer"/>
    <s v="Furniture"/>
    <x v="15"/>
    <s v="Global Leather Executive Chair"/>
    <x v="6"/>
    <n v="0.55000000000000004"/>
    <d v="2011-11-28T00:00:00"/>
  </r>
  <r>
    <d v="2010-12-01T00:00:00"/>
    <x v="3"/>
    <n v="733.34500000000003"/>
    <x v="3"/>
    <x v="0"/>
    <x v="3349"/>
    <n v="279.48"/>
    <x v="0"/>
    <s v="Christine Sundaresam"/>
    <x v="24"/>
    <x v="3"/>
    <s v="Small Business"/>
    <s v="Office Supplies"/>
    <x v="0"/>
    <s v="Tennsco Snap-Together Open Shelving Units, Starter Sets and Add-On Units"/>
    <x v="0"/>
    <n v="0.8"/>
    <d v="2010-12-01T00:00:00"/>
  </r>
  <r>
    <d v="2012-10-10T00:00:00"/>
    <x v="4"/>
    <n v="398.12299999999999"/>
    <x v="3"/>
    <x v="0"/>
    <x v="3350"/>
    <n v="193.17"/>
    <x v="32"/>
    <s v="Linda Southworth"/>
    <x v="23"/>
    <x v="1"/>
    <s v="Consumer"/>
    <s v="Office Supplies"/>
    <x v="0"/>
    <s v="Fellowes Staxonsteel® Drawer Files"/>
    <x v="5"/>
    <n v="0.71"/>
    <d v="2012-10-12T00:00:00"/>
  </r>
  <r>
    <d v="2012-10-10T00:00:00"/>
    <x v="4"/>
    <n v="20.510999999999999"/>
    <x v="8"/>
    <x v="0"/>
    <x v="3351"/>
    <n v="4.91"/>
    <x v="13"/>
    <s v="Linda Southworth"/>
    <x v="23"/>
    <x v="1"/>
    <s v="Consumer"/>
    <s v="Office Supplies"/>
    <x v="8"/>
    <s v="Avery 508"/>
    <x v="5"/>
    <n v="0.36"/>
    <d v="2012-10-12T00:00:00"/>
  </r>
  <r>
    <d v="2012-10-10T00:00:00"/>
    <x v="4"/>
    <n v="245.82425000000001"/>
    <x v="5"/>
    <x v="0"/>
    <x v="3352"/>
    <n v="155.99"/>
    <x v="2"/>
    <s v="Linda Southworth"/>
    <x v="23"/>
    <x v="1"/>
    <s v="Consumer"/>
    <s v="Technology"/>
    <x v="4"/>
    <s v="CF 688"/>
    <x v="5"/>
    <n v="0.57999999999999996"/>
    <d v="2012-10-12T00:00:00"/>
  </r>
  <r>
    <d v="2014-01-11T00:00:00"/>
    <x v="2"/>
    <n v="7.694"/>
    <x v="10"/>
    <x v="2"/>
    <x v="3353"/>
    <n v="4.13"/>
    <x v="47"/>
    <s v="Bruce Stewart"/>
    <x v="24"/>
    <x v="3"/>
    <s v="Corporate"/>
    <s v="Office Supplies"/>
    <x v="8"/>
    <s v="Avery 491"/>
    <x v="5"/>
    <n v="0.39"/>
    <d v="2014-01-12T00:00:00"/>
  </r>
  <r>
    <d v="2014-01-11T00:00:00"/>
    <x v="2"/>
    <n v="50.308"/>
    <x v="1"/>
    <x v="0"/>
    <x v="3354"/>
    <n v="40.98"/>
    <x v="101"/>
    <s v="Bruce Stewart"/>
    <x v="24"/>
    <x v="3"/>
    <s v="Corporate"/>
    <s v="Technology"/>
    <x v="2"/>
    <s v="Targus USB Numeric Keypad"/>
    <x v="5"/>
    <n v="0.74"/>
    <d v="2014-01-13T00:00:00"/>
  </r>
  <r>
    <d v="2014-01-11T00:00:00"/>
    <x v="2"/>
    <n v="425.65100000000001"/>
    <x v="4"/>
    <x v="0"/>
    <x v="3355"/>
    <n v="100.97"/>
    <x v="221"/>
    <s v="Bruce Stewart"/>
    <x v="24"/>
    <x v="3"/>
    <s v="Corporate"/>
    <s v="Technology"/>
    <x v="2"/>
    <s v="Gyration Ultra Cordless Optical Suite"/>
    <x v="5"/>
    <n v="0.46"/>
    <d v="2014-01-13T00:00:00"/>
  </r>
  <r>
    <d v="2013-02-24T00:00:00"/>
    <x v="3"/>
    <n v="604.81799999999998"/>
    <x v="0"/>
    <x v="1"/>
    <x v="3356"/>
    <n v="349.45"/>
    <x v="105"/>
    <s v="Bryan Mills"/>
    <x v="3"/>
    <x v="1"/>
    <s v="Small Business"/>
    <s v="Furniture"/>
    <x v="3"/>
    <s v="SAFCO PlanMaster Heigh-Adjustable Drafting Table Base, 43w x 30d x 30-37h, Black"/>
    <x v="6"/>
    <n v="0.49"/>
    <d v="2013-02-24T00:00:00"/>
  </r>
  <r>
    <d v="2013-02-24T00:00:00"/>
    <x v="3"/>
    <n v="100.331"/>
    <x v="1"/>
    <x v="0"/>
    <x v="3357"/>
    <n v="40.97"/>
    <x v="151"/>
    <s v="Bryan Mills"/>
    <x v="3"/>
    <x v="1"/>
    <s v="Small Business"/>
    <s v="Furniture"/>
    <x v="5"/>
    <s v="Dana Halogen Swing-Arm Architect Lamp"/>
    <x v="0"/>
    <n v="0.56999999999999995"/>
    <d v="2013-02-25T00:00:00"/>
  </r>
  <r>
    <d v="2012-08-12T00:00:00"/>
    <x v="3"/>
    <n v="866.23400000000004"/>
    <x v="10"/>
    <x v="1"/>
    <x v="3358"/>
    <n v="549.99"/>
    <x v="88"/>
    <s v="Erica Bern"/>
    <x v="3"/>
    <x v="1"/>
    <s v="Corporate"/>
    <s v="Technology"/>
    <x v="16"/>
    <s v="Sharp 1540cs Digital Laser Copier"/>
    <x v="6"/>
    <n v="0.35"/>
    <d v="2012-08-13T00:00:00"/>
  </r>
  <r>
    <d v="2013-12-22T00:00:00"/>
    <x v="0"/>
    <n v="10.766999999999999"/>
    <x v="5"/>
    <x v="2"/>
    <x v="3359"/>
    <n v="50.98"/>
    <x v="101"/>
    <s v="Katherine Nockton"/>
    <x v="10"/>
    <x v="2"/>
    <s v="Home Office"/>
    <s v="Technology"/>
    <x v="2"/>
    <s v="Microsoft Natural Multimedia Keyboard"/>
    <x v="5"/>
    <n v="0.73"/>
    <d v="2013-12-24T00:00:00"/>
  </r>
  <r>
    <d v="2010-09-21T00:00:00"/>
    <x v="0"/>
    <n v="323.68"/>
    <x v="11"/>
    <x v="1"/>
    <x v="3360"/>
    <n v="230.98"/>
    <x v="333"/>
    <s v="Raymond Book"/>
    <x v="1"/>
    <x v="0"/>
    <s v="Consumer"/>
    <s v="Furniture"/>
    <x v="3"/>
    <s v="Bush® Cubix Conference Tables, Fully Assembled"/>
    <x v="2"/>
    <n v="0.6"/>
    <d v="2010-09-25T00:00:00"/>
  </r>
  <r>
    <d v="2013-07-15T00:00:00"/>
    <x v="3"/>
    <n v="346.72800000000001"/>
    <x v="8"/>
    <x v="1"/>
    <x v="3361"/>
    <n v="179.29"/>
    <x v="182"/>
    <s v="Craig Yedwab"/>
    <x v="8"/>
    <x v="3"/>
    <s v="Corporate"/>
    <s v="Furniture"/>
    <x v="3"/>
    <s v="Bevis Round Conference Table Top, X-Base"/>
    <x v="2"/>
    <n v="0.76"/>
    <d v="2013-07-17T00:00:00"/>
  </r>
  <r>
    <d v="2013-08-23T00:00:00"/>
    <x v="2"/>
    <n v="1103.616"/>
    <x v="7"/>
    <x v="1"/>
    <x v="3362"/>
    <n v="236.97"/>
    <x v="586"/>
    <s v="Roy Skaria"/>
    <x v="15"/>
    <x v="1"/>
    <s v="Corporate"/>
    <s v="Furniture"/>
    <x v="3"/>
    <s v="Chromcraft Rectangular Conference Tables"/>
    <x v="2"/>
    <n v="0.61"/>
    <d v="2013-08-25T00:00:00"/>
  </r>
  <r>
    <d v="2014-01-24T00:00:00"/>
    <x v="3"/>
    <n v="44.335000000000001"/>
    <x v="6"/>
    <x v="0"/>
    <x v="3363"/>
    <n v="11.97"/>
    <x v="30"/>
    <s v="Kristina Nunn"/>
    <x v="8"/>
    <x v="3"/>
    <s v="Consumer"/>
    <s v="Office Supplies"/>
    <x v="13"/>
    <s v="Staples 6 Outlet Surge"/>
    <x v="5"/>
    <n v="0.57999999999999996"/>
    <d v="2014-01-26T00:00:00"/>
  </r>
  <r>
    <d v="2014-01-24T00:00:00"/>
    <x v="3"/>
    <n v="3.085"/>
    <x v="4"/>
    <x v="0"/>
    <x v="3364"/>
    <n v="5.98"/>
    <x v="266"/>
    <s v="Kristina Nunn"/>
    <x v="8"/>
    <x v="3"/>
    <s v="Consumer"/>
    <s v="Office Supplies"/>
    <x v="9"/>
    <s v="Xerox 1903"/>
    <x v="5"/>
    <n v="0.36"/>
    <d v="2014-01-26T00:00:00"/>
  </r>
  <r>
    <d v="2014-01-24T00:00:00"/>
    <x v="3"/>
    <n v="39.261000000000003"/>
    <x v="11"/>
    <x v="2"/>
    <x v="3365"/>
    <n v="9.48"/>
    <x v="247"/>
    <s v="Kristina Nunn"/>
    <x v="8"/>
    <x v="3"/>
    <s v="Consumer"/>
    <s v="Furniture"/>
    <x v="5"/>
    <s v="DAX Two-Tone Rosewood/Black Document Frame, Desktop, 5 x 7"/>
    <x v="1"/>
    <n v="0.45"/>
    <d v="2014-01-27T00:00:00"/>
  </r>
  <r>
    <d v="2014-06-20T00:00:00"/>
    <x v="3"/>
    <n v="168.99700000000001"/>
    <x v="8"/>
    <x v="1"/>
    <x v="3366"/>
    <n v="68.81"/>
    <x v="105"/>
    <s v="Jack Lebron"/>
    <x v="3"/>
    <x v="1"/>
    <s v="Corporate"/>
    <s v="Office Supplies"/>
    <x v="13"/>
    <s v="Holmes Replacement Filter for HEPA Air Cleaner, Very Large Room, HEPA Filter"/>
    <x v="6"/>
    <n v="0.41"/>
    <d v="2014-06-21T00:00:00"/>
  </r>
  <r>
    <d v="2010-11-22T00:00:00"/>
    <x v="2"/>
    <n v="11.571"/>
    <x v="11"/>
    <x v="0"/>
    <x v="3367"/>
    <n v="6.48"/>
    <x v="227"/>
    <s v="Valerie Takahito"/>
    <x v="12"/>
    <x v="3"/>
    <s v="Consumer"/>
    <s v="Office Supplies"/>
    <x v="9"/>
    <s v="Xerox 212"/>
    <x v="5"/>
    <n v="0.37"/>
    <d v="2010-11-22T00:00:00"/>
  </r>
  <r>
    <d v="2011-06-23T00:00:00"/>
    <x v="1"/>
    <n v="16.911000000000001"/>
    <x v="10"/>
    <x v="0"/>
    <x v="3368"/>
    <n v="20.89"/>
    <x v="8"/>
    <s v="Fred Wasserman"/>
    <x v="14"/>
    <x v="0"/>
    <s v="Home Office"/>
    <s v="Technology"/>
    <x v="2"/>
    <s v="IBM 80 Minute CD-R Spindle, 50/Pack"/>
    <x v="1"/>
    <n v="0.48"/>
    <d v="2011-06-25T00:00:00"/>
  </r>
  <r>
    <d v="2011-06-23T00:00:00"/>
    <x v="1"/>
    <n v="15.259"/>
    <x v="3"/>
    <x v="0"/>
    <x v="3369"/>
    <n v="3.98"/>
    <x v="97"/>
    <s v="Fred Wasserman"/>
    <x v="14"/>
    <x v="0"/>
    <s v="Home Office"/>
    <s v="Office Supplies"/>
    <x v="6"/>
    <s v="Fluorescent Highlighters by Dixon"/>
    <x v="4"/>
    <n v="0.51"/>
    <d v="2011-06-26T00:00:00"/>
  </r>
  <r>
    <d v="2012-11-06T00:00:00"/>
    <x v="4"/>
    <n v="2.706"/>
    <x v="10"/>
    <x v="0"/>
    <x v="778"/>
    <n v="1.76"/>
    <x v="9"/>
    <s v="Pete Armstrong"/>
    <x v="4"/>
    <x v="0"/>
    <s v="Consumer"/>
    <s v="Office Supplies"/>
    <x v="6"/>
    <s v="Newell 310"/>
    <x v="4"/>
    <n v="0.56000000000000005"/>
    <d v="2012-11-07T00:00:00"/>
  </r>
  <r>
    <d v="2012-11-06T00:00:00"/>
    <x v="4"/>
    <n v="2.8109999999999999"/>
    <x v="4"/>
    <x v="0"/>
    <x v="3370"/>
    <n v="8.1199999999999992"/>
    <x v="270"/>
    <s v="Pete Armstrong"/>
    <x v="4"/>
    <x v="0"/>
    <s v="Consumer"/>
    <s v="Technology"/>
    <x v="2"/>
    <s v="Imation Neon Mac Format Diskettes, 10/Pack"/>
    <x v="1"/>
    <n v="0.77"/>
    <d v="2012-11-07T00:00:00"/>
  </r>
  <r>
    <d v="2011-11-21T00:00:00"/>
    <x v="3"/>
    <n v="305.12700000000001"/>
    <x v="5"/>
    <x v="1"/>
    <x v="3371"/>
    <n v="80.97"/>
    <x v="342"/>
    <s v="Eugene Barchas"/>
    <x v="14"/>
    <x v="0"/>
    <s v="Home Office"/>
    <s v="Technology"/>
    <x v="10"/>
    <s v="Lexmark Z25 Color Inkjet Printer"/>
    <x v="6"/>
    <n v="0.37"/>
    <d v="2011-11-23T00:00:00"/>
  </r>
  <r>
    <d v="2012-12-26T00:00:00"/>
    <x v="3"/>
    <n v="12.756"/>
    <x v="4"/>
    <x v="0"/>
    <x v="3372"/>
    <n v="5.34"/>
    <x v="92"/>
    <s v="Duane Huffman"/>
    <x v="5"/>
    <x v="0"/>
    <s v="Consumer"/>
    <s v="Office Supplies"/>
    <x v="12"/>
    <s v="Pressboard Data Binder, Crimson, 12&quot; X 8 1/2&quot;"/>
    <x v="5"/>
    <n v="0.39"/>
    <d v="2012-12-27T00:00:00"/>
  </r>
  <r>
    <d v="2010-08-13T00:00:00"/>
    <x v="2"/>
    <n v="458.73"/>
    <x v="11"/>
    <x v="2"/>
    <x v="3373"/>
    <n v="150.97999999999999"/>
    <x v="16"/>
    <s v="Tanja Norvell"/>
    <x v="12"/>
    <x v="3"/>
    <s v="Corporate"/>
    <s v="Technology"/>
    <x v="10"/>
    <s v="Canon MP41DH Printing Calculator"/>
    <x v="3"/>
    <n v="0.38"/>
    <d v="2010-08-14T00:00:00"/>
  </r>
  <r>
    <d v="2010-08-13T00:00:00"/>
    <x v="2"/>
    <n v="40.371000000000002"/>
    <x v="4"/>
    <x v="1"/>
    <x v="3374"/>
    <n v="25.98"/>
    <x v="426"/>
    <s v="Tanja Norvell"/>
    <x v="12"/>
    <x v="3"/>
    <s v="Corporate"/>
    <s v="Furniture"/>
    <x v="15"/>
    <s v="Global Stack Chair without Arms, Black"/>
    <x v="6"/>
    <n v="0.6"/>
    <d v="2010-08-14T00:00:00"/>
  </r>
  <r>
    <d v="2010-08-13T00:00:00"/>
    <x v="2"/>
    <n v="124.345"/>
    <x v="5"/>
    <x v="0"/>
    <x v="3375"/>
    <n v="32.479999999999997"/>
    <x v="0"/>
    <s v="Tanja Norvell"/>
    <x v="12"/>
    <x v="3"/>
    <s v="Corporate"/>
    <s v="Office Supplies"/>
    <x v="0"/>
    <s v="Fellowes Neat Ideas® Storage Cubes"/>
    <x v="0"/>
    <n v="0.81"/>
    <d v="2010-08-14T00:00:00"/>
  </r>
  <r>
    <d v="2013-10-11T00:00:00"/>
    <x v="3"/>
    <n v="8.1579999999999995"/>
    <x v="0"/>
    <x v="0"/>
    <x v="3376"/>
    <n v="10.98"/>
    <x v="45"/>
    <s v="Edward Nazzal"/>
    <x v="19"/>
    <x v="2"/>
    <s v="Home Office"/>
    <s v="Office Supplies"/>
    <x v="1"/>
    <s v="Fiskars® Softgrip Scissors"/>
    <x v="1"/>
    <n v="0.56999999999999995"/>
    <d v="2013-10-12T00:00:00"/>
  </r>
  <r>
    <d v="2012-09-28T00:00:00"/>
    <x v="2"/>
    <n v="26.93"/>
    <x v="0"/>
    <x v="2"/>
    <x v="3377"/>
    <n v="7.96"/>
    <x v="64"/>
    <s v="Deanra Eno"/>
    <x v="9"/>
    <x v="2"/>
    <s v="Corporate"/>
    <s v="Furniture"/>
    <x v="5"/>
    <s v="Staples Plastic Wall Frames"/>
    <x v="5"/>
    <n v="0.41"/>
    <d v="2012-09-29T00:00:00"/>
  </r>
  <r>
    <d v="2014-06-28T00:00:00"/>
    <x v="1"/>
    <n v="53.106299999999997"/>
    <x v="4"/>
    <x v="0"/>
    <x v="3378"/>
    <n v="20.99"/>
    <x v="205"/>
    <s v="Luke Weiss"/>
    <x v="3"/>
    <x v="1"/>
    <s v="Corporate"/>
    <s v="Technology"/>
    <x v="4"/>
    <s v="1726 Digital Answering Machine"/>
    <x v="3"/>
    <n v="0.57999999999999996"/>
    <d v="2014-06-30T00:00:00"/>
  </r>
  <r>
    <d v="2014-06-28T00:00:00"/>
    <x v="1"/>
    <n v="15.284000000000001"/>
    <x v="7"/>
    <x v="0"/>
    <x v="3379"/>
    <n v="14.58"/>
    <x v="102"/>
    <s v="Luke Weiss"/>
    <x v="3"/>
    <x v="1"/>
    <s v="Corporate"/>
    <s v="Furniture"/>
    <x v="5"/>
    <s v="DAX Clear Channel Poster Frame"/>
    <x v="5"/>
    <n v="0.48"/>
    <d v="2014-06-30T00:00:00"/>
  </r>
  <r>
    <d v="2011-09-16T00:00:00"/>
    <x v="4"/>
    <n v="18.079000000000001"/>
    <x v="7"/>
    <x v="0"/>
    <x v="3380"/>
    <n v="22.84"/>
    <x v="82"/>
    <s v="Steve Chapman"/>
    <x v="6"/>
    <x v="2"/>
    <s v="Corporate"/>
    <s v="Office Supplies"/>
    <x v="9"/>
    <s v="Xerox 1929"/>
    <x v="5"/>
    <n v="0.39"/>
    <d v="2011-09-17T00:00:00"/>
  </r>
  <r>
    <d v="2014-06-05T00:00:00"/>
    <x v="2"/>
    <n v="1392.16"/>
    <x v="6"/>
    <x v="0"/>
    <x v="3381"/>
    <n v="300.64999999999998"/>
    <x v="139"/>
    <s v="Edward Nazzal"/>
    <x v="19"/>
    <x v="2"/>
    <s v="Small Business"/>
    <s v="Office Supplies"/>
    <x v="13"/>
    <s v="Honeywell Enviracaire Portable HEPA Air Cleaner for 17' x 22' Room"/>
    <x v="0"/>
    <n v="0.52"/>
    <d v="2014-06-06T00:00:00"/>
  </r>
  <r>
    <d v="2014-06-05T00:00:00"/>
    <x v="2"/>
    <n v="46.75"/>
    <x v="11"/>
    <x v="0"/>
    <x v="3382"/>
    <n v="11.97"/>
    <x v="30"/>
    <s v="Edward Nazzal"/>
    <x v="19"/>
    <x v="2"/>
    <s v="Small Business"/>
    <s v="Office Supplies"/>
    <x v="13"/>
    <s v="Staples 6 Outlet Surge"/>
    <x v="5"/>
    <n v="0.57999999999999996"/>
    <d v="2014-06-07T00:00:00"/>
  </r>
  <r>
    <d v="2014-01-08T00:00:00"/>
    <x v="2"/>
    <n v="108.122"/>
    <x v="11"/>
    <x v="0"/>
    <x v="3383"/>
    <n v="43.98"/>
    <x v="2"/>
    <s v="Mark Cousins"/>
    <x v="14"/>
    <x v="0"/>
    <s v="Corporate"/>
    <s v="Office Supplies"/>
    <x v="6"/>
    <s v="Boston 1645 Deluxe Heavier-Duty Electric Pencil Sharpener"/>
    <x v="1"/>
    <n v="0.57999999999999996"/>
    <d v="2014-01-09T00:00:00"/>
  </r>
  <r>
    <d v="2014-01-08T00:00:00"/>
    <x v="2"/>
    <n v="3.641"/>
    <x v="1"/>
    <x v="0"/>
    <x v="2607"/>
    <n v="2.23"/>
    <x v="376"/>
    <s v="Mark Cousins"/>
    <x v="14"/>
    <x v="0"/>
    <s v="Corporate"/>
    <s v="Furniture"/>
    <x v="5"/>
    <s v="Eldon Pizzaz™ Desk Accessories"/>
    <x v="1"/>
    <n v="0.41"/>
    <d v="2014-01-10T00:00:00"/>
  </r>
  <r>
    <d v="2011-10-25T00:00:00"/>
    <x v="2"/>
    <n v="3.8559999999999999"/>
    <x v="4"/>
    <x v="0"/>
    <x v="723"/>
    <n v="4.55"/>
    <x v="106"/>
    <s v="George Ashbrook"/>
    <x v="5"/>
    <x v="0"/>
    <s v="Consumer"/>
    <s v="Office Supplies"/>
    <x v="12"/>
    <s v="Presstex Flexible Ring Binders"/>
    <x v="5"/>
    <n v="0.35"/>
    <d v="2011-10-26T00:00:00"/>
  </r>
  <r>
    <d v="2013-02-23T00:00:00"/>
    <x v="3"/>
    <n v="4.2290000000000001"/>
    <x v="8"/>
    <x v="0"/>
    <x v="3384"/>
    <n v="2.16"/>
    <x v="142"/>
    <s v="Becky Pak"/>
    <x v="20"/>
    <x v="2"/>
    <s v="Corporate"/>
    <s v="Office Supplies"/>
    <x v="12"/>
    <s v="Peel &amp; Stick Add-On Corner Pockets"/>
    <x v="5"/>
    <n v="0.37"/>
    <d v="2013-02-26T00:00:00"/>
  </r>
  <r>
    <d v="2014-03-01T00:00:00"/>
    <x v="4"/>
    <n v="19.736000000000001"/>
    <x v="3"/>
    <x v="0"/>
    <x v="3385"/>
    <n v="4.18"/>
    <x v="40"/>
    <s v="Quincy Jones"/>
    <x v="18"/>
    <x v="2"/>
    <s v="Home Office"/>
    <s v="Office Supplies"/>
    <x v="12"/>
    <s v="Avery® Durable Slant Ring Binders With Label Holder"/>
    <x v="5"/>
    <n v="0.37"/>
    <d v="2014-03-02T00:00:00"/>
  </r>
  <r>
    <d v="2011-08-05T00:00:00"/>
    <x v="1"/>
    <n v="88.331000000000003"/>
    <x v="1"/>
    <x v="1"/>
    <x v="3386"/>
    <n v="200.98"/>
    <x v="383"/>
    <s v="Dean Katz"/>
    <x v="9"/>
    <x v="2"/>
    <s v="Home Office"/>
    <s v="Furniture"/>
    <x v="15"/>
    <s v="Global Leather Highback Executive Chair with Pneumatic Height Adjustment, Black"/>
    <x v="6"/>
    <n v="0.57999999999999996"/>
    <d v="2011-08-07T00:00:00"/>
  </r>
  <r>
    <d v="2014-01-31T00:00:00"/>
    <x v="0"/>
    <n v="77.778000000000006"/>
    <x v="1"/>
    <x v="0"/>
    <x v="595"/>
    <n v="19.84"/>
    <x v="28"/>
    <s v="Jasper Cacioppo"/>
    <x v="6"/>
    <x v="2"/>
    <s v="Home Office"/>
    <s v="Office Supplies"/>
    <x v="6"/>
    <s v="Prismacolor Color Pencil Set"/>
    <x v="4"/>
    <n v="0.44"/>
    <d v="2014-02-09T00:00:00"/>
  </r>
  <r>
    <d v="2014-01-31T00:00:00"/>
    <x v="0"/>
    <n v="24.678999999999998"/>
    <x v="1"/>
    <x v="0"/>
    <x v="3387"/>
    <n v="6.48"/>
    <x v="231"/>
    <s v="Jasper Cacioppo"/>
    <x v="6"/>
    <x v="2"/>
    <s v="Home Office"/>
    <s v="Office Supplies"/>
    <x v="9"/>
    <s v="Xerox 21"/>
    <x v="5"/>
    <n v="0.37"/>
    <d v="2014-02-09T00:00:00"/>
  </r>
  <r>
    <d v="2014-01-31T00:00:00"/>
    <x v="0"/>
    <n v="969.58399999999995"/>
    <x v="10"/>
    <x v="0"/>
    <x v="3388"/>
    <n v="599.99"/>
    <x v="139"/>
    <s v="Jasper Cacioppo"/>
    <x v="6"/>
    <x v="2"/>
    <s v="Home Office"/>
    <s v="Technology"/>
    <x v="16"/>
    <s v="Hewlett Packard LaserJet 3310 Copier"/>
    <x v="0"/>
    <n v="0.37"/>
    <d v="2014-02-09T00:00:00"/>
  </r>
  <r>
    <d v="2011-06-08T00:00:00"/>
    <x v="0"/>
    <n v="164.459"/>
    <x v="2"/>
    <x v="0"/>
    <x v="3389"/>
    <n v="50.98"/>
    <x v="101"/>
    <s v="Ionia McGrath"/>
    <x v="18"/>
    <x v="2"/>
    <s v="Home Office"/>
    <s v="Technology"/>
    <x v="2"/>
    <s v="Microsoft Natural Multimedia Keyboard"/>
    <x v="5"/>
    <n v="0.73"/>
    <d v="2011-06-15T00:00:00"/>
  </r>
  <r>
    <d v="2012-08-15T00:00:00"/>
    <x v="4"/>
    <n v="137.99799999999999"/>
    <x v="8"/>
    <x v="1"/>
    <x v="3390"/>
    <n v="113.98"/>
    <x v="158"/>
    <s v="Patrick O'Donnell"/>
    <x v="11"/>
    <x v="3"/>
    <s v="Home Office"/>
    <s v="Furniture"/>
    <x v="15"/>
    <s v="Hon Comfortask® Task/Swivel Chairs"/>
    <x v="6"/>
    <n v="0.69"/>
    <d v="2012-08-16T00:00:00"/>
  </r>
  <r>
    <d v="2013-11-14T00:00:00"/>
    <x v="4"/>
    <n v="236.8168"/>
    <x v="10"/>
    <x v="0"/>
    <x v="3391"/>
    <n v="85.99"/>
    <x v="210"/>
    <s v="Ben Ferrer"/>
    <x v="16"/>
    <x v="3"/>
    <s v="Corporate"/>
    <s v="Technology"/>
    <x v="4"/>
    <s v="Accessory8"/>
    <x v="1"/>
    <n v="0.39"/>
    <d v="2013-11-16T00:00:00"/>
  </r>
  <r>
    <d v="2011-02-12T00:00:00"/>
    <x v="3"/>
    <n v="589.74699999999996"/>
    <x v="10"/>
    <x v="1"/>
    <x v="3392"/>
    <n v="122.99"/>
    <x v="252"/>
    <s v="Tony Molinari"/>
    <x v="16"/>
    <x v="3"/>
    <s v="Corporate"/>
    <s v="Furniture"/>
    <x v="15"/>
    <s v="Global High-Back Leather Tilter, Burgundy"/>
    <x v="6"/>
    <n v="0.74"/>
    <d v="2011-02-13T00:00:00"/>
  </r>
  <r>
    <d v="2011-02-12T00:00:00"/>
    <x v="3"/>
    <n v="255.012"/>
    <x v="1"/>
    <x v="2"/>
    <x v="3393"/>
    <n v="60.97"/>
    <x v="60"/>
    <s v="Tony Molinari"/>
    <x v="16"/>
    <x v="3"/>
    <s v="Corporate"/>
    <s v="Office Supplies"/>
    <x v="13"/>
    <s v="Tripp Lite Isotel 6 Outlet Surge Protector with Fax/Modem Protection"/>
    <x v="5"/>
    <n v="0.56000000000000005"/>
    <d v="2011-02-14T00:00:00"/>
  </r>
  <r>
    <d v="2012-10-30T00:00:00"/>
    <x v="1"/>
    <n v="66.251000000000005"/>
    <x v="2"/>
    <x v="0"/>
    <x v="3394"/>
    <n v="15.67"/>
    <x v="38"/>
    <s v="Trudy Brown"/>
    <x v="9"/>
    <x v="2"/>
    <s v="Small Business"/>
    <s v="Office Supplies"/>
    <x v="14"/>
    <s v="#10 White Business Envelopes,4 1/8 x 9 1/2"/>
    <x v="5"/>
    <n v="0.38"/>
    <d v="2012-10-31T00:00:00"/>
  </r>
  <r>
    <d v="2012-10-30T00:00:00"/>
    <x v="1"/>
    <n v="6.1180000000000003"/>
    <x v="10"/>
    <x v="0"/>
    <x v="3395"/>
    <n v="2.88"/>
    <x v="9"/>
    <s v="Trudy Brown"/>
    <x v="9"/>
    <x v="2"/>
    <s v="Small Business"/>
    <s v="Office Supplies"/>
    <x v="6"/>
    <s v="Newell 340"/>
    <x v="4"/>
    <n v="0.56000000000000005"/>
    <d v="2012-11-01T00:00:00"/>
  </r>
  <r>
    <d v="2010-12-20T00:00:00"/>
    <x v="1"/>
    <n v="24.103999999999999"/>
    <x v="7"/>
    <x v="2"/>
    <x v="3396"/>
    <n v="6.48"/>
    <x v="83"/>
    <s v="Mitch Webber"/>
    <x v="22"/>
    <x v="1"/>
    <s v="Corporate"/>
    <s v="Office Supplies"/>
    <x v="9"/>
    <s v="Xerox 23"/>
    <x v="5"/>
    <n v="0.37"/>
    <d v="2010-12-21T00:00:00"/>
  </r>
  <r>
    <d v="2010-12-20T00:00:00"/>
    <x v="1"/>
    <n v="302.99700000000001"/>
    <x v="10"/>
    <x v="0"/>
    <x v="3397"/>
    <n v="999.99"/>
    <x v="16"/>
    <s v="Mitch Webber"/>
    <x v="22"/>
    <x v="1"/>
    <s v="Corporate"/>
    <s v="Technology"/>
    <x v="10"/>
    <s v="Polycom Soundstation EX Audio-Conferencing Telephone, Black"/>
    <x v="3"/>
    <n v="0.36"/>
    <d v="2010-12-22T00:00:00"/>
  </r>
  <r>
    <d v="2013-10-02T00:00:00"/>
    <x v="4"/>
    <n v="19.292000000000002"/>
    <x v="2"/>
    <x v="0"/>
    <x v="3398"/>
    <n v="5.43"/>
    <x v="374"/>
    <s v="Stuart Van"/>
    <x v="22"/>
    <x v="1"/>
    <s v="Consumer"/>
    <s v="Office Supplies"/>
    <x v="9"/>
    <s v="Wirebound Message Book, 4 per Page"/>
    <x v="4"/>
    <n v="0.36"/>
    <d v="2013-10-04T00:00:00"/>
  </r>
  <r>
    <d v="2013-10-02T00:00:00"/>
    <x v="4"/>
    <n v="1053.2940000000001"/>
    <x v="8"/>
    <x v="0"/>
    <x v="3399"/>
    <n v="279.48"/>
    <x v="0"/>
    <s v="Stuart Van"/>
    <x v="22"/>
    <x v="1"/>
    <s v="Consumer"/>
    <s v="Office Supplies"/>
    <x v="0"/>
    <s v="Tennsco Snap-Together Open Shelving Units, Starter Sets and Add-On Units"/>
    <x v="0"/>
    <n v="0.8"/>
    <d v="2013-10-04T00:00:00"/>
  </r>
  <r>
    <d v="2013-10-02T00:00:00"/>
    <x v="4"/>
    <n v="4.4169999999999998"/>
    <x v="6"/>
    <x v="0"/>
    <x v="3400"/>
    <n v="7.59"/>
    <x v="121"/>
    <s v="Stuart Van"/>
    <x v="22"/>
    <x v="1"/>
    <s v="Consumer"/>
    <s v="Furniture"/>
    <x v="5"/>
    <s v="Master Giant Foot® Doorstop, Safety Yellow"/>
    <x v="4"/>
    <n v="0.42"/>
    <d v="2013-10-05T00:00:00"/>
  </r>
  <r>
    <d v="2013-09-20T00:00:00"/>
    <x v="0"/>
    <n v="36.44"/>
    <x v="7"/>
    <x v="0"/>
    <x v="3401"/>
    <n v="8.5"/>
    <x v="8"/>
    <s v="Joni Wasserman"/>
    <x v="13"/>
    <x v="2"/>
    <s v="Consumer"/>
    <s v="Technology"/>
    <x v="2"/>
    <s v="Hewlett-Packard 4.7GB DVD+R Discs"/>
    <x v="1"/>
    <n v="0.49"/>
    <d v="2013-09-22T00:00:00"/>
  </r>
  <r>
    <d v="2012-11-21T00:00:00"/>
    <x v="1"/>
    <n v="3.399"/>
    <x v="2"/>
    <x v="0"/>
    <x v="2398"/>
    <n v="4.7699999999999996"/>
    <x v="402"/>
    <s v="Janet Molinari"/>
    <x v="1"/>
    <x v="0"/>
    <s v="Corporate"/>
    <s v="Technology"/>
    <x v="2"/>
    <s v="Imation Primaris 3.5&quot; 2HD Unformatted Diskettes, 10/Pack"/>
    <x v="1"/>
    <n v="0.72"/>
    <d v="2012-11-22T00:00:00"/>
  </r>
  <r>
    <d v="2013-04-01T00:00:00"/>
    <x v="3"/>
    <n v="46.628"/>
    <x v="10"/>
    <x v="0"/>
    <x v="3402"/>
    <n v="29.89"/>
    <x v="8"/>
    <s v="Annie Thurman"/>
    <x v="17"/>
    <x v="3"/>
    <s v="Consumer"/>
    <s v="Technology"/>
    <x v="2"/>
    <s v="Verbatim DVD-RAM, 5.2GB, Rewritable, Type 1, DS"/>
    <x v="1"/>
    <n v="0.5"/>
    <d v="2013-04-03T00:00:00"/>
  </r>
  <r>
    <d v="2013-04-01T00:00:00"/>
    <x v="3"/>
    <n v="26.050999999999998"/>
    <x v="4"/>
    <x v="0"/>
    <x v="3403"/>
    <n v="7.3"/>
    <x v="71"/>
    <s v="Annie Thurman"/>
    <x v="17"/>
    <x v="3"/>
    <s v="Consumer"/>
    <s v="Office Supplies"/>
    <x v="12"/>
    <s v="Angle-D Binders with Locking Rings, Label Holders"/>
    <x v="5"/>
    <n v="0.38"/>
    <d v="2013-04-03T00:00:00"/>
  </r>
  <r>
    <d v="2013-09-25T00:00:00"/>
    <x v="4"/>
    <n v="196.13900000000001"/>
    <x v="10"/>
    <x v="0"/>
    <x v="3404"/>
    <n v="136.97999999999999"/>
    <x v="139"/>
    <s v="Don Weiss"/>
    <x v="20"/>
    <x v="2"/>
    <s v="Corporate"/>
    <s v="Furniture"/>
    <x v="5"/>
    <s v="3M Polarizing Task Lamp with Clamp Arm, Light Gray"/>
    <x v="0"/>
    <n v="0.59"/>
    <d v="2013-09-26T00:00:00"/>
  </r>
  <r>
    <d v="2013-09-25T00:00:00"/>
    <x v="4"/>
    <n v="0.49399999999999999"/>
    <x v="5"/>
    <x v="0"/>
    <x v="1022"/>
    <n v="1.48"/>
    <x v="9"/>
    <s v="Don Weiss"/>
    <x v="20"/>
    <x v="2"/>
    <s v="Corporate"/>
    <s v="Office Supplies"/>
    <x v="7"/>
    <s v="Binder Clips by OIC"/>
    <x v="4"/>
    <n v="0.37"/>
    <d v="2013-09-27T00:00:00"/>
  </r>
  <r>
    <d v="2012-04-16T00:00:00"/>
    <x v="0"/>
    <n v="2.206"/>
    <x v="7"/>
    <x v="0"/>
    <x v="3405"/>
    <n v="4.9800000000000004"/>
    <x v="66"/>
    <s v="Jonathan Howell"/>
    <x v="12"/>
    <x v="3"/>
    <s v="Consumer"/>
    <s v="Office Supplies"/>
    <x v="9"/>
    <s v="Xerox 1922"/>
    <x v="5"/>
    <n v="0.36"/>
    <d v="2012-04-20T00:00:00"/>
  </r>
  <r>
    <d v="2011-06-23T00:00:00"/>
    <x v="2"/>
    <n v="18.209"/>
    <x v="10"/>
    <x v="0"/>
    <x v="3406"/>
    <n v="6.48"/>
    <x v="115"/>
    <s v="Sonia Sunley"/>
    <x v="3"/>
    <x v="1"/>
    <s v="Small Business"/>
    <s v="Office Supplies"/>
    <x v="9"/>
    <s v="Xerox 1995"/>
    <x v="5"/>
    <n v="0.37"/>
    <d v="2011-06-24T00:00:00"/>
  </r>
  <r>
    <d v="2011-06-23T00:00:00"/>
    <x v="2"/>
    <n v="54.991999999999997"/>
    <x v="2"/>
    <x v="1"/>
    <x v="3407"/>
    <n v="180.98"/>
    <x v="448"/>
    <s v="Sonia Sunley"/>
    <x v="3"/>
    <x v="1"/>
    <s v="Small Business"/>
    <s v="Furniture"/>
    <x v="15"/>
    <s v="Global Ergonomic Managers Chair"/>
    <x v="6"/>
    <n v="0.59"/>
    <d v="2011-06-26T00:00:00"/>
  </r>
  <r>
    <d v="2011-07-28T00:00:00"/>
    <x v="4"/>
    <n v="11.259"/>
    <x v="2"/>
    <x v="2"/>
    <x v="3408"/>
    <n v="3.28"/>
    <x v="74"/>
    <s v="Logan Haushalter"/>
    <x v="22"/>
    <x v="1"/>
    <s v="Corporate"/>
    <s v="Office Supplies"/>
    <x v="6"/>
    <s v="Newell 35"/>
    <x v="4"/>
    <n v="0.56000000000000005"/>
    <d v="2011-07-28T00:00:00"/>
  </r>
  <r>
    <d v="2011-07-28T00:00:00"/>
    <x v="4"/>
    <n v="109.14700000000001"/>
    <x v="0"/>
    <x v="0"/>
    <x v="3409"/>
    <n v="92.23"/>
    <x v="336"/>
    <s v="Logan Haushalter"/>
    <x v="22"/>
    <x v="1"/>
    <s v="Corporate"/>
    <s v="Furniture"/>
    <x v="5"/>
    <s v="Deflect-o RollaMat Studded, Beveled Mat for Medium Pile Carpeting"/>
    <x v="3"/>
    <n v="0.67"/>
    <d v="2011-07-29T00:00:00"/>
  </r>
  <r>
    <d v="2014-01-13T00:00:00"/>
    <x v="0"/>
    <n v="375.87700000000001"/>
    <x v="10"/>
    <x v="0"/>
    <x v="3410"/>
    <n v="140.81"/>
    <x v="139"/>
    <s v="Sylvia Foulston"/>
    <x v="0"/>
    <x v="0"/>
    <s v="Corporate"/>
    <s v="Furniture"/>
    <x v="15"/>
    <s v="Hon Olson Stacker Stools"/>
    <x v="0"/>
    <n v="0.56999999999999995"/>
    <d v="2014-01-18T00:00:00"/>
  </r>
  <r>
    <d v="2014-01-13T00:00:00"/>
    <x v="0"/>
    <n v="963.35900000000004"/>
    <x v="8"/>
    <x v="1"/>
    <x v="3411"/>
    <n v="216.6"/>
    <x v="261"/>
    <s v="Sylvia Foulston"/>
    <x v="0"/>
    <x v="0"/>
    <s v="Corporate"/>
    <s v="Furniture"/>
    <x v="15"/>
    <s v="Hon Multipurpose Stacking Arm Chairs"/>
    <x v="6"/>
    <n v="0.59"/>
    <d v="2014-01-20T00:00:00"/>
  </r>
  <r>
    <d v="2013-09-03T00:00:00"/>
    <x v="3"/>
    <n v="9.6210000000000004"/>
    <x v="8"/>
    <x v="0"/>
    <x v="3412"/>
    <n v="14.58"/>
    <x v="587"/>
    <s v="Tracy Blumstein"/>
    <x v="21"/>
    <x v="3"/>
    <s v="Home Office"/>
    <s v="Furniture"/>
    <x v="5"/>
    <s v="DAX Clear Channel Poster Frame"/>
    <x v="5"/>
    <n v="0.48"/>
    <d v="2013-09-04T00:00:00"/>
  </r>
  <r>
    <d v="2013-09-03T00:00:00"/>
    <x v="3"/>
    <n v="161.666"/>
    <x v="10"/>
    <x v="1"/>
    <x v="3413"/>
    <n v="100.98"/>
    <x v="588"/>
    <s v="Tracy Blumstein"/>
    <x v="21"/>
    <x v="3"/>
    <s v="Home Office"/>
    <s v="Furniture"/>
    <x v="11"/>
    <s v="Hon 4-Shelf Metal Bookcases"/>
    <x v="2"/>
    <n v="0.6"/>
    <d v="2013-09-05T00:00:00"/>
  </r>
  <r>
    <d v="2014-06-02T00:00:00"/>
    <x v="2"/>
    <n v="102.4165"/>
    <x v="6"/>
    <x v="0"/>
    <x v="3414"/>
    <n v="115.99"/>
    <x v="11"/>
    <s v="Lisa Hazard"/>
    <x v="1"/>
    <x v="0"/>
    <s v="Home Office"/>
    <s v="Technology"/>
    <x v="4"/>
    <s v="2160"/>
    <x v="5"/>
    <n v="0.56999999999999995"/>
    <d v="2014-06-03T00:00:00"/>
  </r>
  <r>
    <d v="2014-06-02T00:00:00"/>
    <x v="2"/>
    <n v="68.569999999999993"/>
    <x v="1"/>
    <x v="0"/>
    <x v="3415"/>
    <n v="88.84"/>
    <x v="589"/>
    <s v="Lisa Hazard"/>
    <x v="1"/>
    <x v="0"/>
    <s v="Home Office"/>
    <s v="Furniture"/>
    <x v="5"/>
    <s v="Luxo Adjustable Task Clamp Lamp"/>
    <x v="0"/>
    <n v="0.59"/>
    <d v="2014-06-03T00:00:00"/>
  </r>
  <r>
    <d v="2014-06-02T00:00:00"/>
    <x v="2"/>
    <n v="1.891"/>
    <x v="10"/>
    <x v="0"/>
    <x v="3416"/>
    <n v="3.89"/>
    <x v="219"/>
    <s v="Lisa Hazard"/>
    <x v="1"/>
    <x v="0"/>
    <s v="Home Office"/>
    <s v="Office Supplies"/>
    <x v="12"/>
    <s v="Avery Binder Labels"/>
    <x v="5"/>
    <n v="0.37"/>
    <d v="2014-06-03T00:00:00"/>
  </r>
  <r>
    <d v="2010-08-10T00:00:00"/>
    <x v="4"/>
    <n v="138.32"/>
    <x v="1"/>
    <x v="0"/>
    <x v="3417"/>
    <n v="73.98"/>
    <x v="172"/>
    <s v="Victoria Brennan"/>
    <x v="1"/>
    <x v="0"/>
    <s v="Small Business"/>
    <s v="Technology"/>
    <x v="2"/>
    <s v="Keytronic 105-Key Spanish Keyboard"/>
    <x v="5"/>
    <n v="0.67"/>
    <d v="2010-08-12T00:00:00"/>
  </r>
  <r>
    <d v="2012-12-11T00:00:00"/>
    <x v="1"/>
    <n v="21.141999999999999"/>
    <x v="10"/>
    <x v="0"/>
    <x v="3418"/>
    <n v="9.7100000000000009"/>
    <x v="17"/>
    <s v="Roland Murray"/>
    <x v="2"/>
    <x v="1"/>
    <s v="Home Office"/>
    <s v="Office Supplies"/>
    <x v="0"/>
    <s v="Filing/Storage Totes and Swivel Casters"/>
    <x v="5"/>
    <n v="0.6"/>
    <d v="2012-12-13T00:00:00"/>
  </r>
  <r>
    <d v="2012-03-23T00:00:00"/>
    <x v="1"/>
    <n v="11.202999999999999"/>
    <x v="7"/>
    <x v="0"/>
    <x v="3419"/>
    <n v="5.18"/>
    <x v="129"/>
    <s v="Filia McAdams"/>
    <x v="8"/>
    <x v="3"/>
    <s v="Small Business"/>
    <s v="Office Supplies"/>
    <x v="12"/>
    <s v="Wilson Jones Impact Binders"/>
    <x v="5"/>
    <n v="0.36"/>
    <d v="2012-03-25T00:00:00"/>
  </r>
  <r>
    <d v="2012-01-31T00:00:00"/>
    <x v="1"/>
    <n v="520.58299999999997"/>
    <x v="11"/>
    <x v="1"/>
    <x v="3420"/>
    <n v="124.49"/>
    <x v="49"/>
    <s v="Mike Vittorini"/>
    <x v="8"/>
    <x v="3"/>
    <s v="Small Business"/>
    <s v="Furniture"/>
    <x v="3"/>
    <s v="Bevis 36 x 72 Conference Tables"/>
    <x v="2"/>
    <n v="0.63"/>
    <d v="2012-02-02T00:00:00"/>
  </r>
  <r>
    <d v="2013-10-04T00:00:00"/>
    <x v="2"/>
    <n v="17.523"/>
    <x v="0"/>
    <x v="0"/>
    <x v="3421"/>
    <n v="3.69"/>
    <x v="70"/>
    <s v="Valerie Takahito"/>
    <x v="12"/>
    <x v="3"/>
    <s v="Consumer"/>
    <s v="Office Supplies"/>
    <x v="14"/>
    <s v="Colored Envelopes"/>
    <x v="5"/>
    <n v="0.39"/>
    <d v="2013-10-05T00:00:00"/>
  </r>
  <r>
    <d v="2010-12-26T00:00:00"/>
    <x v="1"/>
    <n v="13.272"/>
    <x v="7"/>
    <x v="0"/>
    <x v="3422"/>
    <n v="8.85"/>
    <x v="364"/>
    <s v="Nat Gilpin"/>
    <x v="4"/>
    <x v="0"/>
    <s v="Consumer"/>
    <s v="Office Supplies"/>
    <x v="12"/>
    <s v="GBC Standard Plastic Binding Systems Combs"/>
    <x v="5"/>
    <n v="0.36"/>
    <d v="2010-12-27T00:00:00"/>
  </r>
  <r>
    <d v="2010-11-09T00:00:00"/>
    <x v="0"/>
    <n v="139.65799999999999"/>
    <x v="4"/>
    <x v="0"/>
    <x v="3423"/>
    <n v="35.409999999999997"/>
    <x v="8"/>
    <s v="Jim Epp"/>
    <x v="17"/>
    <x v="3"/>
    <s v="Small Business"/>
    <s v="Technology"/>
    <x v="2"/>
    <s v="Imation DVD-RAM discs"/>
    <x v="1"/>
    <n v="0.43"/>
    <d v="2010-11-11T00:00:00"/>
  </r>
  <r>
    <d v="2010-11-09T00:00:00"/>
    <x v="0"/>
    <n v="644.86900000000003"/>
    <x v="10"/>
    <x v="0"/>
    <x v="3424"/>
    <n v="142.86000000000001"/>
    <x v="32"/>
    <s v="Jim Epp"/>
    <x v="17"/>
    <x v="3"/>
    <s v="Small Business"/>
    <s v="Office Supplies"/>
    <x v="0"/>
    <s v="Letter Size Cart"/>
    <x v="5"/>
    <n v="0.56000000000000005"/>
    <d v="2010-11-18T00:00:00"/>
  </r>
  <r>
    <d v="2012-10-07T00:00:00"/>
    <x v="4"/>
    <n v="14.378"/>
    <x v="0"/>
    <x v="0"/>
    <x v="3425"/>
    <n v="22.72"/>
    <x v="2"/>
    <s v="Carl Ludwig"/>
    <x v="3"/>
    <x v="1"/>
    <s v="Corporate"/>
    <s v="Furniture"/>
    <x v="5"/>
    <s v="Executive Impressions 14&quot; Two-Color Numerals Wall Clock"/>
    <x v="1"/>
    <n v="0.44"/>
    <d v="2012-10-08T00:00:00"/>
  </r>
  <r>
    <d v="2013-03-06T00:00:00"/>
    <x v="1"/>
    <n v="25.298999999999999"/>
    <x v="11"/>
    <x v="0"/>
    <x v="3426"/>
    <n v="7.08"/>
    <x v="533"/>
    <s v="Maria Bertelson"/>
    <x v="0"/>
    <x v="0"/>
    <s v="Home Office"/>
    <s v="Office Supplies"/>
    <x v="6"/>
    <s v="SANFORD Major Accent™ Highlighters"/>
    <x v="4"/>
    <n v="0.47"/>
    <d v="2013-03-08T00:00:00"/>
  </r>
  <r>
    <d v="2011-12-11T00:00:00"/>
    <x v="2"/>
    <n v="22.457999999999998"/>
    <x v="4"/>
    <x v="0"/>
    <x v="3427"/>
    <n v="5.18"/>
    <x v="431"/>
    <s v="Mike Gockenbach"/>
    <x v="23"/>
    <x v="1"/>
    <s v="Consumer"/>
    <s v="Office Supplies"/>
    <x v="9"/>
    <s v="Array® Memo Cubes"/>
    <x v="4"/>
    <n v="0.36"/>
    <d v="2011-12-13T00:00:00"/>
  </r>
  <r>
    <d v="2012-05-05T00:00:00"/>
    <x v="0"/>
    <n v="164.64699999999999"/>
    <x v="7"/>
    <x v="0"/>
    <x v="3428"/>
    <n v="48.91"/>
    <x v="5"/>
    <s v="Paul Prost"/>
    <x v="9"/>
    <x v="2"/>
    <s v="Corporate"/>
    <s v="Office Supplies"/>
    <x v="9"/>
    <s v="Xerox 1891"/>
    <x v="5"/>
    <n v="0.38"/>
    <d v="2012-05-12T00:00:00"/>
  </r>
  <r>
    <d v="2013-05-24T00:00:00"/>
    <x v="0"/>
    <n v="14.964"/>
    <x v="7"/>
    <x v="0"/>
    <x v="3429"/>
    <n v="16.739999999999998"/>
    <x v="275"/>
    <s v="MaryBeth Skach"/>
    <x v="24"/>
    <x v="3"/>
    <s v="Home Office"/>
    <s v="Office Supplies"/>
    <x v="12"/>
    <s v="GBC Poly Designer Binding Covers"/>
    <x v="5"/>
    <n v="0.36"/>
    <d v="2013-05-28T00:00:00"/>
  </r>
  <r>
    <d v="2011-02-10T00:00:00"/>
    <x v="0"/>
    <n v="14.281000000000001"/>
    <x v="1"/>
    <x v="0"/>
    <x v="3430"/>
    <n v="10.14"/>
    <x v="245"/>
    <s v="Shahid Shariari"/>
    <x v="8"/>
    <x v="3"/>
    <s v="Consumer"/>
    <s v="Office Supplies"/>
    <x v="9"/>
    <s v="Staples Wirebound Steno Books, 6&quot; x 9&quot;, 12/Pack"/>
    <x v="4"/>
    <n v="0.36"/>
    <d v="2011-02-12T00:00:00"/>
  </r>
  <r>
    <d v="2011-02-10T00:00:00"/>
    <x v="0"/>
    <n v="341.63799999999998"/>
    <x v="1"/>
    <x v="1"/>
    <x v="3431"/>
    <n v="100.98"/>
    <x v="198"/>
    <s v="Shahid Shariari"/>
    <x v="8"/>
    <x v="3"/>
    <s v="Consumer"/>
    <s v="Furniture"/>
    <x v="11"/>
    <s v="Bush Westfield Collection Bookcases, Dark Cherry Finish, Fully Assembled"/>
    <x v="2"/>
    <n v="0.78"/>
    <d v="2011-02-12T00:00:00"/>
  </r>
  <r>
    <d v="2012-08-13T00:00:00"/>
    <x v="2"/>
    <n v="143.69399999999999"/>
    <x v="10"/>
    <x v="0"/>
    <x v="3432"/>
    <n v="37.94"/>
    <x v="275"/>
    <s v="Cynthia Arntzen"/>
    <x v="7"/>
    <x v="1"/>
    <s v="Small Business"/>
    <s v="Office Supplies"/>
    <x v="9"/>
    <s v="Snap-A-Way® Black Print Carbonless Ruled Speed Letter, Triplicate"/>
    <x v="4"/>
    <n v="0.38"/>
    <d v="2012-08-14T00:00:00"/>
  </r>
  <r>
    <d v="2012-08-13T00:00:00"/>
    <x v="2"/>
    <n v="176.035"/>
    <x v="1"/>
    <x v="2"/>
    <x v="3433"/>
    <n v="34.979999999999997"/>
    <x v="502"/>
    <s v="Cynthia Arntzen"/>
    <x v="7"/>
    <x v="1"/>
    <s v="Small Business"/>
    <s v="Technology"/>
    <x v="2"/>
    <s v="Fellowes EZ Multi-Media Keyboard"/>
    <x v="5"/>
    <n v="0.76"/>
    <d v="2012-08-14T00:00:00"/>
  </r>
  <r>
    <d v="2012-08-13T00:00:00"/>
    <x v="2"/>
    <n v="579.76800000000003"/>
    <x v="0"/>
    <x v="0"/>
    <x v="3434"/>
    <n v="200.99"/>
    <x v="7"/>
    <s v="Cynthia Arntzen"/>
    <x v="7"/>
    <x v="1"/>
    <s v="Small Business"/>
    <s v="Technology"/>
    <x v="4"/>
    <s v="2160i"/>
    <x v="5"/>
    <n v="0.59"/>
    <d v="2012-08-14T00:00:00"/>
  </r>
  <r>
    <d v="2012-08-13T00:00:00"/>
    <x v="2"/>
    <n v="12.58"/>
    <x v="4"/>
    <x v="0"/>
    <x v="3435"/>
    <n v="6.48"/>
    <x v="590"/>
    <s v="Cynthia Arntzen"/>
    <x v="7"/>
    <x v="1"/>
    <s v="Small Business"/>
    <s v="Office Supplies"/>
    <x v="9"/>
    <s v="Xerox 229"/>
    <x v="5"/>
    <n v="0.37"/>
    <d v="2012-08-15T00:00:00"/>
  </r>
  <r>
    <d v="2011-08-13T00:00:00"/>
    <x v="0"/>
    <n v="48.759"/>
    <x v="0"/>
    <x v="1"/>
    <x v="3436"/>
    <n v="58.14"/>
    <x v="392"/>
    <s v="Ken Black"/>
    <x v="7"/>
    <x v="1"/>
    <s v="Consumer"/>
    <s v="Furniture"/>
    <x v="11"/>
    <s v="O'Sullivan 3-Shelf Heavy-Duty Bookcases"/>
    <x v="2"/>
    <n v="0.61"/>
    <d v="2011-08-20T00:00:00"/>
  </r>
  <r>
    <d v="2012-10-13T00:00:00"/>
    <x v="0"/>
    <n v="114.611"/>
    <x v="2"/>
    <x v="0"/>
    <x v="3437"/>
    <n v="29.18"/>
    <x v="265"/>
    <s v="Jack Lebron"/>
    <x v="3"/>
    <x v="1"/>
    <s v="Corporate"/>
    <s v="Furniture"/>
    <x v="5"/>
    <s v="Deflect-o SuperTray™ Unbreakable Stackable Tray, Letter, Black"/>
    <x v="5"/>
    <n v="0.42"/>
    <d v="2012-10-13T00:00:00"/>
  </r>
  <r>
    <d v="2012-10-13T00:00:00"/>
    <x v="0"/>
    <n v="252.84899999999999"/>
    <x v="3"/>
    <x v="2"/>
    <x v="3438"/>
    <n v="420.98"/>
    <x v="32"/>
    <s v="Jack Lebron"/>
    <x v="3"/>
    <x v="1"/>
    <s v="Corporate"/>
    <s v="Office Supplies"/>
    <x v="12"/>
    <s v="GBC DocuBind 200 Manual Binding Machine"/>
    <x v="5"/>
    <n v="0.35"/>
    <d v="2012-10-18T00:00:00"/>
  </r>
  <r>
    <d v="2013-07-03T00:00:00"/>
    <x v="4"/>
    <n v="415.21199999999999"/>
    <x v="10"/>
    <x v="0"/>
    <x v="3439"/>
    <n v="120.33"/>
    <x v="32"/>
    <s v="Deborah Brumfield"/>
    <x v="11"/>
    <x v="3"/>
    <s v="Corporate"/>
    <s v="Office Supplies"/>
    <x v="0"/>
    <s v="Iceberg Mobile Mega Data/Printer Cart ®"/>
    <x v="5"/>
    <n v="0.59"/>
    <d v="2013-07-04T00:00:00"/>
  </r>
  <r>
    <d v="2011-09-26T00:00:00"/>
    <x v="2"/>
    <n v="156.12205"/>
    <x v="2"/>
    <x v="0"/>
    <x v="3440"/>
    <n v="55.99"/>
    <x v="70"/>
    <s v="Beth Fritzler"/>
    <x v="7"/>
    <x v="1"/>
    <s v="Small Business"/>
    <s v="Technology"/>
    <x v="4"/>
    <s v="Accessory28"/>
    <x v="1"/>
    <n v="0.83"/>
    <d v="2011-09-28T00:00:00"/>
  </r>
  <r>
    <d v="2013-04-11T00:00:00"/>
    <x v="3"/>
    <n v="179.32400000000001"/>
    <x v="1"/>
    <x v="0"/>
    <x v="3441"/>
    <n v="46.89"/>
    <x v="434"/>
    <s v="Roy Phan"/>
    <x v="1"/>
    <x v="0"/>
    <s v="Consumer"/>
    <s v="Office Supplies"/>
    <x v="13"/>
    <s v="Bionaire Personal Warm Mist Humidifier/Vaporizer"/>
    <x v="3"/>
    <n v="0.46"/>
    <d v="2013-04-12T00:00:00"/>
  </r>
  <r>
    <d v="2013-04-11T00:00:00"/>
    <x v="3"/>
    <n v="14.3667"/>
    <x v="2"/>
    <x v="0"/>
    <x v="3442"/>
    <n v="85.99"/>
    <x v="210"/>
    <s v="Roy Phan"/>
    <x v="1"/>
    <x v="0"/>
    <s v="Consumer"/>
    <s v="Technology"/>
    <x v="4"/>
    <s v="Accessory8"/>
    <x v="1"/>
    <n v="0.39"/>
    <d v="2013-04-13T00:00:00"/>
  </r>
  <r>
    <d v="2011-07-03T00:00:00"/>
    <x v="4"/>
    <n v="358.59100000000001"/>
    <x v="8"/>
    <x v="1"/>
    <x v="3443"/>
    <n v="146.34"/>
    <x v="286"/>
    <s v="Mick Brown"/>
    <x v="16"/>
    <x v="3"/>
    <s v="Consumer"/>
    <s v="Furniture"/>
    <x v="3"/>
    <s v="Bevis Round Conference Table Top &amp; Single Column Base"/>
    <x v="2"/>
    <n v="0.65"/>
    <d v="2011-07-05T00:00:00"/>
  </r>
  <r>
    <d v="2012-07-22T00:00:00"/>
    <x v="3"/>
    <n v="47.738999999999997"/>
    <x v="6"/>
    <x v="1"/>
    <x v="3444"/>
    <n v="81.94"/>
    <x v="390"/>
    <s v="Anthony Jacobs"/>
    <x v="17"/>
    <x v="3"/>
    <s v="Home Office"/>
    <s v="Furniture"/>
    <x v="11"/>
    <s v="O'Sullivan 5-Shelf Heavy-Duty Bookcases"/>
    <x v="2"/>
    <n v="0.6"/>
    <d v="2012-07-23T00:00:00"/>
  </r>
  <r>
    <d v="2012-07-22T00:00:00"/>
    <x v="3"/>
    <n v="55.207999999999998"/>
    <x v="10"/>
    <x v="2"/>
    <x v="3445"/>
    <n v="37.94"/>
    <x v="275"/>
    <s v="Anthony Jacobs"/>
    <x v="17"/>
    <x v="3"/>
    <s v="Home Office"/>
    <s v="Office Supplies"/>
    <x v="9"/>
    <s v="Snap-A-Way® Black Print Carbonless Ruled Speed Letter, Triplicate"/>
    <x v="4"/>
    <n v="0.38"/>
    <d v="2012-07-24T00:00:00"/>
  </r>
  <r>
    <d v="2011-03-10T00:00:00"/>
    <x v="2"/>
    <n v="10.010999999999999"/>
    <x v="3"/>
    <x v="0"/>
    <x v="3446"/>
    <n v="4.9800000000000004"/>
    <x v="468"/>
    <s v="Sally Knutson"/>
    <x v="7"/>
    <x v="1"/>
    <s v="Consumer"/>
    <s v="Office Supplies"/>
    <x v="9"/>
    <s v="Staples Copy Paper (20Lb. and 84 Bright)"/>
    <x v="5"/>
    <n v="0.38"/>
    <d v="2011-03-11T00:00:00"/>
  </r>
  <r>
    <d v="2011-03-10T00:00:00"/>
    <x v="2"/>
    <n v="463.66199999999998"/>
    <x v="5"/>
    <x v="0"/>
    <x v="3447"/>
    <n v="209.37"/>
    <x v="119"/>
    <s v="Sally Knutson"/>
    <x v="7"/>
    <x v="1"/>
    <s v="Consumer"/>
    <s v="Furniture"/>
    <x v="3"/>
    <s v="Hon 2111 Invitation™ Series Corner Table"/>
    <x v="0"/>
    <n v="0.79"/>
    <d v="2011-03-12T00:00:00"/>
  </r>
  <r>
    <d v="2012-04-07T00:00:00"/>
    <x v="1"/>
    <n v="29.512"/>
    <x v="10"/>
    <x v="0"/>
    <x v="3448"/>
    <n v="6.48"/>
    <x v="14"/>
    <s v="Phillip Breyer"/>
    <x v="21"/>
    <x v="3"/>
    <s v="Corporate"/>
    <s v="Office Supplies"/>
    <x v="9"/>
    <s v="Xerox 217"/>
    <x v="5"/>
    <n v="0.37"/>
    <d v="2012-04-09T00:00:00"/>
  </r>
  <r>
    <d v="2011-02-04T00:00:00"/>
    <x v="1"/>
    <n v="189.393"/>
    <x v="3"/>
    <x v="1"/>
    <x v="3449"/>
    <n v="2036.48"/>
    <x v="141"/>
    <s v="Brosina Hoffman"/>
    <x v="12"/>
    <x v="3"/>
    <s v="Consumer"/>
    <s v="Technology"/>
    <x v="10"/>
    <s v="Lexmark 4227 Plus Dot Matrix Printer"/>
    <x v="6"/>
    <n v="0.55000000000000004"/>
    <d v="2011-02-06T00:00:00"/>
  </r>
  <r>
    <d v="2011-02-04T00:00:00"/>
    <x v="1"/>
    <n v="776.702"/>
    <x v="4"/>
    <x v="0"/>
    <x v="3450"/>
    <n v="1270.99"/>
    <x v="32"/>
    <s v="Brosina Hoffman"/>
    <x v="12"/>
    <x v="3"/>
    <s v="Consumer"/>
    <s v="Office Supplies"/>
    <x v="12"/>
    <s v="Fellowes PB500 Electric Punch Plastic Comb Binding Machine with Manual Bind"/>
    <x v="5"/>
    <n v="0.35"/>
    <d v="2011-02-06T00:00:00"/>
  </r>
  <r>
    <d v="2013-07-04T00:00:00"/>
    <x v="4"/>
    <n v="94.113"/>
    <x v="5"/>
    <x v="0"/>
    <x v="3451"/>
    <n v="48.04"/>
    <x v="272"/>
    <s v="Noah Childs"/>
    <x v="5"/>
    <x v="0"/>
    <s v="Home Office"/>
    <s v="Office Supplies"/>
    <x v="9"/>
    <s v="Xerox 1885"/>
    <x v="5"/>
    <n v="0.37"/>
    <d v="2013-07-06T00:00:00"/>
  </r>
  <r>
    <d v="2012-05-16T00:00:00"/>
    <x v="3"/>
    <n v="7.8789999999999996"/>
    <x v="4"/>
    <x v="0"/>
    <x v="3452"/>
    <n v="14.42"/>
    <x v="123"/>
    <s v="Sally Hughsby"/>
    <x v="10"/>
    <x v="2"/>
    <s v="Consumer"/>
    <s v="Office Supplies"/>
    <x v="13"/>
    <s v="Holmes Odor Grabber"/>
    <x v="3"/>
    <n v="0.52"/>
    <d v="2012-05-18T00:00:00"/>
  </r>
  <r>
    <d v="2012-05-16T00:00:00"/>
    <x v="3"/>
    <n v="392.82499999999999"/>
    <x v="0"/>
    <x v="0"/>
    <x v="3453"/>
    <n v="420.98"/>
    <x v="32"/>
    <s v="Sally Hughsby"/>
    <x v="10"/>
    <x v="2"/>
    <s v="Consumer"/>
    <s v="Office Supplies"/>
    <x v="12"/>
    <s v="GBC DocuBind 200 Manual Binding Machine"/>
    <x v="5"/>
    <n v="0.35"/>
    <d v="2012-05-18T00:00:00"/>
  </r>
  <r>
    <d v="2011-01-14T00:00:00"/>
    <x v="1"/>
    <n v="71.1875"/>
    <x v="0"/>
    <x v="0"/>
    <x v="3454"/>
    <n v="35.99"/>
    <x v="130"/>
    <s v="Emily Grady"/>
    <x v="17"/>
    <x v="3"/>
    <s v="Home Office"/>
    <s v="Technology"/>
    <x v="4"/>
    <s v="Accessory9"/>
    <x v="1"/>
    <n v="0.39"/>
    <d v="2011-01-14T00:00:00"/>
  </r>
  <r>
    <d v="2011-09-06T00:00:00"/>
    <x v="4"/>
    <n v="15.696999999999999"/>
    <x v="1"/>
    <x v="0"/>
    <x v="3455"/>
    <n v="34.54"/>
    <x v="394"/>
    <s v="Lena Creighton"/>
    <x v="21"/>
    <x v="3"/>
    <s v="Corporate"/>
    <s v="Office Supplies"/>
    <x v="12"/>
    <s v="GBC Recycled Grain Textured Covers"/>
    <x v="5"/>
    <n v="0.37"/>
    <d v="2011-09-09T00:00:00"/>
  </r>
  <r>
    <d v="2012-06-17T00:00:00"/>
    <x v="2"/>
    <n v="24.28"/>
    <x v="3"/>
    <x v="0"/>
    <x v="3456"/>
    <n v="5.84"/>
    <x v="46"/>
    <s v="Katrina Willman"/>
    <x v="22"/>
    <x v="1"/>
    <s v="Consumer"/>
    <s v="Office Supplies"/>
    <x v="6"/>
    <s v="Quartet Omega® Colored Chalk, 12/Pack"/>
    <x v="4"/>
    <n v="0.38"/>
    <d v="2012-06-19T00:00:00"/>
  </r>
  <r>
    <d v="2012-06-17T00:00:00"/>
    <x v="2"/>
    <n v="1.6020000000000001"/>
    <x v="2"/>
    <x v="0"/>
    <x v="3457"/>
    <n v="1.81"/>
    <x v="358"/>
    <s v="Katrina Willman"/>
    <x v="22"/>
    <x v="1"/>
    <s v="Consumer"/>
    <s v="Office Supplies"/>
    <x v="7"/>
    <s v="Assorted Color Push Pins"/>
    <x v="4"/>
    <n v="0.52"/>
    <d v="2012-06-19T00:00:00"/>
  </r>
  <r>
    <d v="2012-06-17T00:00:00"/>
    <x v="2"/>
    <n v="14.127000000000001"/>
    <x v="11"/>
    <x v="2"/>
    <x v="3458"/>
    <n v="21.38"/>
    <x v="40"/>
    <s v="Katrina Willman"/>
    <x v="22"/>
    <x v="1"/>
    <s v="Consumer"/>
    <s v="Office Supplies"/>
    <x v="12"/>
    <s v="Trimflex™ Flexible Post Binders"/>
    <x v="5"/>
    <n v="0.37"/>
    <d v="2012-06-19T00:00:00"/>
  </r>
  <r>
    <d v="2012-08-11T00:00:00"/>
    <x v="0"/>
    <n v="447.50299999999999"/>
    <x v="11"/>
    <x v="1"/>
    <x v="3459"/>
    <n v="115.99"/>
    <x v="85"/>
    <s v="Brian Stugart"/>
    <x v="4"/>
    <x v="0"/>
    <s v="Consumer"/>
    <s v="Technology"/>
    <x v="10"/>
    <s v="Hewlett-Packard Deskjet 5550 Color Inkjet Printer"/>
    <x v="6"/>
    <n v="0.4"/>
    <d v="2012-08-11T00:00:00"/>
  </r>
  <r>
    <d v="2012-08-11T00:00:00"/>
    <x v="0"/>
    <n v="69.305999999999997"/>
    <x v="8"/>
    <x v="0"/>
    <x v="3460"/>
    <n v="39.979999999999997"/>
    <x v="482"/>
    <s v="Brian Stugart"/>
    <x v="4"/>
    <x v="0"/>
    <s v="Consumer"/>
    <s v="Office Supplies"/>
    <x v="14"/>
    <s v="Blue String-Tie &amp; Button Interoffice Envelopes, 10 x 13"/>
    <x v="5"/>
    <n v="0.4"/>
    <d v="2012-08-16T00:00:00"/>
  </r>
  <r>
    <d v="2010-08-22T00:00:00"/>
    <x v="4"/>
    <n v="17.922000000000001"/>
    <x v="1"/>
    <x v="0"/>
    <x v="3461"/>
    <n v="7.28"/>
    <x v="399"/>
    <s v="Michael Grace"/>
    <x v="9"/>
    <x v="2"/>
    <s v="Corporate"/>
    <s v="Office Supplies"/>
    <x v="9"/>
    <s v="Array® Parchment Paper, Assorted Colors"/>
    <x v="5"/>
    <n v="0.37"/>
    <d v="2010-08-23T00:00:00"/>
  </r>
  <r>
    <d v="2010-08-22T00:00:00"/>
    <x v="4"/>
    <n v="23.715"/>
    <x v="10"/>
    <x v="0"/>
    <x v="3462"/>
    <n v="4.91"/>
    <x v="13"/>
    <s v="Michael Grace"/>
    <x v="9"/>
    <x v="2"/>
    <s v="Corporate"/>
    <s v="Office Supplies"/>
    <x v="8"/>
    <s v="Avery 493"/>
    <x v="5"/>
    <n v="0.36"/>
    <d v="2010-08-24T00:00:00"/>
  </r>
  <r>
    <d v="2010-08-22T00:00:00"/>
    <x v="4"/>
    <n v="7.1859999999999999"/>
    <x v="5"/>
    <x v="0"/>
    <x v="3463"/>
    <n v="6.68"/>
    <x v="288"/>
    <s v="Michael Grace"/>
    <x v="9"/>
    <x v="2"/>
    <s v="Corporate"/>
    <s v="Office Supplies"/>
    <x v="9"/>
    <s v="HP Office Paper (20Lb. and 87 Bright)"/>
    <x v="5"/>
    <n v="0.37"/>
    <d v="2010-08-25T00:00:00"/>
  </r>
  <r>
    <d v="2014-05-02T00:00:00"/>
    <x v="3"/>
    <n v="19.521000000000001"/>
    <x v="3"/>
    <x v="0"/>
    <x v="3464"/>
    <n v="7.08"/>
    <x v="533"/>
    <s v="Matt Connell"/>
    <x v="10"/>
    <x v="2"/>
    <s v="Corporate"/>
    <s v="Office Supplies"/>
    <x v="6"/>
    <s v="SANFORD Major Accent™ Highlighters"/>
    <x v="4"/>
    <n v="0.47"/>
    <d v="2014-05-04T00:00:00"/>
  </r>
  <r>
    <d v="2012-03-06T00:00:00"/>
    <x v="2"/>
    <n v="10.25"/>
    <x v="5"/>
    <x v="0"/>
    <x v="3465"/>
    <n v="6.68"/>
    <x v="262"/>
    <s v="Giulietta Baptist"/>
    <x v="3"/>
    <x v="1"/>
    <s v="Home Office"/>
    <s v="Office Supplies"/>
    <x v="6"/>
    <s v="Sanford Liquid Accent Highlighters"/>
    <x v="4"/>
    <n v="0.48"/>
    <d v="2012-03-07T00:00:00"/>
  </r>
  <r>
    <d v="2011-08-07T00:00:00"/>
    <x v="0"/>
    <n v="3.0369999999999999"/>
    <x v="1"/>
    <x v="2"/>
    <x v="3466"/>
    <n v="4.9800000000000004"/>
    <x v="173"/>
    <s v="John Dryer"/>
    <x v="20"/>
    <x v="2"/>
    <s v="Corporate"/>
    <s v="Office Supplies"/>
    <x v="9"/>
    <s v="Xerox 1952"/>
    <x v="5"/>
    <n v="0.38"/>
    <d v="2011-08-12T00:00:00"/>
  </r>
  <r>
    <d v="2011-08-07T00:00:00"/>
    <x v="0"/>
    <n v="11.401"/>
    <x v="11"/>
    <x v="0"/>
    <x v="3467"/>
    <n v="6.69"/>
    <x v="577"/>
    <s v="John Dryer"/>
    <x v="20"/>
    <x v="2"/>
    <s v="Corporate"/>
    <s v="Office Supplies"/>
    <x v="9"/>
    <s v="Wirebound Message Books, 5-1/2 x 4 Forms, 2 or 4 Forms per Page"/>
    <x v="4"/>
    <n v="0.36"/>
    <d v="2011-08-14T00:00:00"/>
  </r>
  <r>
    <d v="2011-08-07T00:00:00"/>
    <x v="0"/>
    <n v="103.899"/>
    <x v="10"/>
    <x v="0"/>
    <x v="3468"/>
    <n v="19.940000000000001"/>
    <x v="591"/>
    <s v="John Dryer"/>
    <x v="20"/>
    <x v="2"/>
    <s v="Corporate"/>
    <s v="Furniture"/>
    <x v="5"/>
    <s v="Luxo Economy Swing Arm Lamp"/>
    <x v="0"/>
    <n v="0.56999999999999995"/>
    <d v="2011-08-14T00:00:00"/>
  </r>
  <r>
    <d v="2011-12-10T00:00:00"/>
    <x v="1"/>
    <n v="27.178000000000001"/>
    <x v="3"/>
    <x v="0"/>
    <x v="3469"/>
    <n v="5.84"/>
    <x v="89"/>
    <s v="Tony Molinari"/>
    <x v="16"/>
    <x v="3"/>
    <s v="Corporate"/>
    <s v="Office Supplies"/>
    <x v="6"/>
    <s v="Newell 312"/>
    <x v="4"/>
    <n v="0.55000000000000004"/>
    <d v="2011-12-11T00:00:00"/>
  </r>
  <r>
    <d v="2011-12-10T00:00:00"/>
    <x v="1"/>
    <n v="54.537999999999997"/>
    <x v="6"/>
    <x v="0"/>
    <x v="3470"/>
    <n v="22.84"/>
    <x v="445"/>
    <s v="Tony Molinari"/>
    <x v="16"/>
    <x v="3"/>
    <s v="Corporate"/>
    <s v="Office Supplies"/>
    <x v="9"/>
    <s v="Xerox 1991"/>
    <x v="5"/>
    <n v="0.39"/>
    <d v="2011-12-12T00:00:00"/>
  </r>
  <r>
    <d v="2012-07-20T00:00:00"/>
    <x v="4"/>
    <n v="156.41614999999999"/>
    <x v="10"/>
    <x v="0"/>
    <x v="3471"/>
    <n v="85.99"/>
    <x v="70"/>
    <s v="Valerie Mitchum"/>
    <x v="17"/>
    <x v="3"/>
    <s v="Home Office"/>
    <s v="Technology"/>
    <x v="4"/>
    <s v="Accessory12"/>
    <x v="5"/>
    <n v="0.35"/>
    <d v="2012-07-22T00:00:00"/>
  </r>
  <r>
    <d v="2012-10-14T00:00:00"/>
    <x v="4"/>
    <n v="409.11520000000002"/>
    <x v="7"/>
    <x v="0"/>
    <x v="3472"/>
    <n v="115.99"/>
    <x v="70"/>
    <s v="Sibella Parks"/>
    <x v="4"/>
    <x v="0"/>
    <s v="Small Business"/>
    <s v="Technology"/>
    <x v="4"/>
    <s v="StarTAC 7797"/>
    <x v="5"/>
    <n v="0.55000000000000004"/>
    <d v="2012-10-14T00:00:00"/>
  </r>
  <r>
    <d v="2013-06-17T00:00:00"/>
    <x v="4"/>
    <n v="115.03"/>
    <x v="5"/>
    <x v="0"/>
    <x v="3473"/>
    <n v="48.91"/>
    <x v="5"/>
    <s v="Christina Vanderzanden"/>
    <x v="24"/>
    <x v="3"/>
    <s v="Small Business"/>
    <s v="Office Supplies"/>
    <x v="9"/>
    <s v="Xerox 1891"/>
    <x v="5"/>
    <n v="0.38"/>
    <d v="2013-06-18T00:00:00"/>
  </r>
  <r>
    <d v="2013-06-17T00:00:00"/>
    <x v="4"/>
    <n v="27.114000000000001"/>
    <x v="7"/>
    <x v="2"/>
    <x v="3474"/>
    <n v="8.33"/>
    <x v="8"/>
    <s v="Christina Vanderzanden"/>
    <x v="24"/>
    <x v="3"/>
    <s v="Small Business"/>
    <s v="Technology"/>
    <x v="2"/>
    <s v="80 Minute Slim Jewel Case CD-R , 10/Pack - Staples"/>
    <x v="1"/>
    <n v="0.52"/>
    <d v="2013-06-19T00:00:00"/>
  </r>
  <r>
    <d v="2014-05-24T00:00:00"/>
    <x v="4"/>
    <n v="92.685000000000002"/>
    <x v="2"/>
    <x v="0"/>
    <x v="3475"/>
    <n v="28.53"/>
    <x v="106"/>
    <s v="Vivian Mathis"/>
    <x v="17"/>
    <x v="3"/>
    <s v="Consumer"/>
    <s v="Office Supplies"/>
    <x v="12"/>
    <s v="Lock-Up Easel 'Spel-Binder'"/>
    <x v="5"/>
    <n v="0.38"/>
    <d v="2014-05-26T00:00:00"/>
  </r>
  <r>
    <d v="2012-04-03T00:00:00"/>
    <x v="3"/>
    <n v="29.968"/>
    <x v="8"/>
    <x v="0"/>
    <x v="3476"/>
    <n v="8.85"/>
    <x v="364"/>
    <s v="Christine Phan"/>
    <x v="19"/>
    <x v="2"/>
    <s v="Small Business"/>
    <s v="Office Supplies"/>
    <x v="12"/>
    <s v="GBC Standard Plastic Binding Systems Combs"/>
    <x v="5"/>
    <n v="0.36"/>
    <d v="2012-04-05T00:00:00"/>
  </r>
  <r>
    <d v="2012-12-05T00:00:00"/>
    <x v="1"/>
    <n v="20.263999999999999"/>
    <x v="4"/>
    <x v="0"/>
    <x v="3477"/>
    <n v="4.13"/>
    <x v="195"/>
    <s v="Stefania Perrino"/>
    <x v="20"/>
    <x v="2"/>
    <s v="Corporate"/>
    <s v="Office Supplies"/>
    <x v="6"/>
    <s v="Newell 31"/>
    <x v="4"/>
    <n v="0.56999999999999995"/>
    <d v="2012-12-06T00:00:00"/>
  </r>
  <r>
    <d v="2012-12-05T00:00:00"/>
    <x v="1"/>
    <n v="17.925999999999998"/>
    <x v="1"/>
    <x v="0"/>
    <x v="3478"/>
    <n v="10.91"/>
    <x v="40"/>
    <s v="Stefania Perrino"/>
    <x v="20"/>
    <x v="2"/>
    <s v="Corporate"/>
    <s v="Office Supplies"/>
    <x v="12"/>
    <s v="Heavy-Duty E-Z-D® Binders"/>
    <x v="5"/>
    <n v="0.38"/>
    <d v="2012-12-07T00:00:00"/>
  </r>
  <r>
    <d v="2014-03-08T00:00:00"/>
    <x v="3"/>
    <n v="41.87"/>
    <x v="7"/>
    <x v="0"/>
    <x v="3479"/>
    <n v="22.01"/>
    <x v="217"/>
    <s v="Karl Brown"/>
    <x v="16"/>
    <x v="3"/>
    <s v="Corporate"/>
    <s v="Office Supplies"/>
    <x v="6"/>
    <s v="Boston 16801 Nautilus™ Battery Pencil Sharpener"/>
    <x v="1"/>
    <n v="0.59"/>
    <d v="2014-03-10T00:00:00"/>
  </r>
  <r>
    <d v="2013-09-10T00:00:00"/>
    <x v="2"/>
    <n v="767.95119999999997"/>
    <x v="10"/>
    <x v="0"/>
    <x v="3480"/>
    <n v="205.99"/>
    <x v="74"/>
    <s v="Nick Crebassa"/>
    <x v="19"/>
    <x v="2"/>
    <s v="Corporate"/>
    <s v="Technology"/>
    <x v="4"/>
    <s v="Phone 918"/>
    <x v="5"/>
    <n v="0.59"/>
    <d v="2013-09-12T00:00:00"/>
  </r>
  <r>
    <d v="2012-06-18T00:00:00"/>
    <x v="0"/>
    <n v="778.33600000000001"/>
    <x v="3"/>
    <x v="2"/>
    <x v="3481"/>
    <n v="225.04"/>
    <x v="592"/>
    <s v="Joy Smith"/>
    <x v="3"/>
    <x v="1"/>
    <s v="Consumer"/>
    <s v="Office Supplies"/>
    <x v="13"/>
    <s v="Holmes Harmony HEPA Air Purifier for 17 x 20 Room"/>
    <x v="3"/>
    <n v="0.42"/>
    <d v="2012-06-18T00:00:00"/>
  </r>
  <r>
    <d v="2012-06-18T00:00:00"/>
    <x v="0"/>
    <n v="6.1760000000000002"/>
    <x v="10"/>
    <x v="0"/>
    <x v="3482"/>
    <n v="2.84"/>
    <x v="152"/>
    <s v="Joy Smith"/>
    <x v="3"/>
    <x v="1"/>
    <s v="Consumer"/>
    <s v="Office Supplies"/>
    <x v="6"/>
    <s v="SANFORD Liquid Accent™ Tank-Style Highlighters"/>
    <x v="4"/>
    <n v="0.54"/>
    <d v="2012-06-18T00:00:00"/>
  </r>
  <r>
    <d v="2012-06-18T00:00:00"/>
    <x v="0"/>
    <n v="128.03399999999999"/>
    <x v="10"/>
    <x v="1"/>
    <x v="3483"/>
    <n v="31.76"/>
    <x v="164"/>
    <s v="Joy Smith"/>
    <x v="3"/>
    <x v="1"/>
    <s v="Consumer"/>
    <s v="Furniture"/>
    <x v="3"/>
    <s v="Hon iLevel™ Computer Training Table"/>
    <x v="2"/>
    <n v="0.65"/>
    <d v="2012-06-20T00:00:00"/>
  </r>
  <r>
    <d v="2013-06-05T00:00:00"/>
    <x v="3"/>
    <n v="44.091999999999999"/>
    <x v="7"/>
    <x v="2"/>
    <x v="3484"/>
    <n v="19.98"/>
    <x v="271"/>
    <s v="Julia West"/>
    <x v="14"/>
    <x v="0"/>
    <s v="Small Business"/>
    <s v="Furniture"/>
    <x v="5"/>
    <s v="12-1/2 Diameter Round Wall Clock"/>
    <x v="5"/>
    <n v="0.49"/>
    <d v="2013-06-07T00:00:00"/>
  </r>
  <r>
    <d v="2013-06-05T00:00:00"/>
    <x v="3"/>
    <n v="0.32"/>
    <x v="2"/>
    <x v="0"/>
    <x v="3485"/>
    <n v="1.88"/>
    <x v="106"/>
    <s v="Ken Dana"/>
    <x v="24"/>
    <x v="3"/>
    <s v="Small Business"/>
    <s v="Office Supplies"/>
    <x v="12"/>
    <s v="Staples® General Use 3-Ring Binders"/>
    <x v="5"/>
    <n v="0.37"/>
    <d v="2013-06-07T00:00:00"/>
  </r>
  <r>
    <d v="2010-12-28T00:00:00"/>
    <x v="0"/>
    <n v="96.727000000000004"/>
    <x v="3"/>
    <x v="0"/>
    <x v="3486"/>
    <n v="35.44"/>
    <x v="243"/>
    <s v="Theone Pippenger"/>
    <x v="14"/>
    <x v="0"/>
    <s v="Corporate"/>
    <s v="Office Supplies"/>
    <x v="9"/>
    <s v="Xerox 1906"/>
    <x v="5"/>
    <n v="0.38"/>
    <d v="2011-01-04T00:00:00"/>
  </r>
  <r>
    <d v="2013-11-24T00:00:00"/>
    <x v="3"/>
    <n v="34.335999999999999"/>
    <x v="11"/>
    <x v="0"/>
    <x v="3487"/>
    <n v="56.96"/>
    <x v="276"/>
    <s v="Ryan Crowe"/>
    <x v="2"/>
    <x v="1"/>
    <s v="Small Business"/>
    <s v="Office Supplies"/>
    <x v="13"/>
    <s v="Conquest™ 14 Commercial Heavy-Duty Upright Vacuum, Collection System, Accessory Kit"/>
    <x v="5"/>
    <n v="0.56000000000000005"/>
    <d v="2013-11-26T00:00:00"/>
  </r>
  <r>
    <d v="2013-11-24T00:00:00"/>
    <x v="3"/>
    <n v="30.922149999999998"/>
    <x v="2"/>
    <x v="0"/>
    <x v="3488"/>
    <n v="55.99"/>
    <x v="210"/>
    <s v="Ryan Crowe"/>
    <x v="2"/>
    <x v="1"/>
    <s v="Small Business"/>
    <s v="Technology"/>
    <x v="4"/>
    <s v="Accessory32"/>
    <x v="1"/>
    <n v="0.35"/>
    <d v="2013-11-26T00:00:00"/>
  </r>
  <r>
    <d v="2012-06-19T00:00:00"/>
    <x v="1"/>
    <n v="247.79900000000001"/>
    <x v="10"/>
    <x v="0"/>
    <x v="3489"/>
    <n v="80.98"/>
    <x v="60"/>
    <s v="Troy Blackwell"/>
    <x v="15"/>
    <x v="1"/>
    <s v="Home Office"/>
    <s v="Office Supplies"/>
    <x v="13"/>
    <s v="Belkin 8 Outlet SurgeMaster II Gold Surge Protector with Phone Protection"/>
    <x v="5"/>
    <n v="0.59"/>
    <d v="2012-06-21T00:00:00"/>
  </r>
  <r>
    <d v="2012-06-19T00:00:00"/>
    <x v="1"/>
    <n v="4.883"/>
    <x v="8"/>
    <x v="0"/>
    <x v="1941"/>
    <n v="2.1"/>
    <x v="9"/>
    <s v="Troy Blackwell"/>
    <x v="15"/>
    <x v="1"/>
    <s v="Home Office"/>
    <s v="Office Supplies"/>
    <x v="6"/>
    <s v="Sanford EarthWrite® Recycled Pencils, Medium Soft, #2"/>
    <x v="4"/>
    <n v="0.56999999999999995"/>
    <d v="2012-06-21T00:00:00"/>
  </r>
  <r>
    <d v="2012-10-10T00:00:00"/>
    <x v="3"/>
    <n v="7.6609999999999996"/>
    <x v="2"/>
    <x v="0"/>
    <x v="3490"/>
    <n v="6.28"/>
    <x v="159"/>
    <s v="Greg Guthrie"/>
    <x v="22"/>
    <x v="1"/>
    <s v="Corporate"/>
    <s v="Furniture"/>
    <x v="5"/>
    <s v="Eldon® 200 Class™ Desk Accessories, Burgundy"/>
    <x v="5"/>
    <n v="0.43"/>
    <d v="2012-10-11T00:00:00"/>
  </r>
  <r>
    <d v="2014-06-13T00:00:00"/>
    <x v="0"/>
    <n v="434.351"/>
    <x v="2"/>
    <x v="1"/>
    <x v="3491"/>
    <n v="1500.97"/>
    <x v="228"/>
    <s v="Don Jones"/>
    <x v="14"/>
    <x v="0"/>
    <s v="Corporate"/>
    <s v="Technology"/>
    <x v="10"/>
    <s v="Epson DFX5000+ Dot Matrix Printer"/>
    <x v="6"/>
    <n v="0.56999999999999995"/>
    <d v="2014-06-20T00:00:00"/>
  </r>
  <r>
    <d v="2013-07-04T00:00:00"/>
    <x v="1"/>
    <n v="371.30124999999998"/>
    <x v="2"/>
    <x v="0"/>
    <x v="3492"/>
    <n v="95.99"/>
    <x v="52"/>
    <s v="Tim Taslimi"/>
    <x v="7"/>
    <x v="1"/>
    <s v="Corporate"/>
    <s v="Technology"/>
    <x v="4"/>
    <s v="R289LX"/>
    <x v="5"/>
    <n v="0.56999999999999995"/>
    <d v="2013-07-06T00:00:00"/>
  </r>
  <r>
    <d v="2012-12-21T00:00:00"/>
    <x v="1"/>
    <n v="12.977"/>
    <x v="1"/>
    <x v="0"/>
    <x v="3493"/>
    <n v="6.48"/>
    <x v="526"/>
    <s v="Katrina Edelman"/>
    <x v="19"/>
    <x v="2"/>
    <s v="Corporate"/>
    <s v="Office Supplies"/>
    <x v="9"/>
    <s v="Xerox 1993"/>
    <x v="5"/>
    <n v="0.36"/>
    <d v="2012-12-23T00:00:00"/>
  </r>
  <r>
    <d v="2010-08-24T00:00:00"/>
    <x v="2"/>
    <n v="658.93039999999996"/>
    <x v="6"/>
    <x v="1"/>
    <x v="3494"/>
    <n v="259.70999999999998"/>
    <x v="391"/>
    <s v="Kelly Andreada"/>
    <x v="9"/>
    <x v="2"/>
    <s v="Home Office"/>
    <s v="Furniture"/>
    <x v="3"/>
    <s v="Bevis Round Bullnose 29&quot; High Table Top"/>
    <x v="2"/>
    <n v="0.65"/>
    <d v="2010-08-24T00:00:00"/>
  </r>
  <r>
    <d v="2013-07-22T00:00:00"/>
    <x v="2"/>
    <n v="45.398000000000003"/>
    <x v="6"/>
    <x v="0"/>
    <x v="1626"/>
    <n v="11.34"/>
    <x v="255"/>
    <s v="George Zrebassa"/>
    <x v="13"/>
    <x v="2"/>
    <s v="Home Office"/>
    <s v="Office Supplies"/>
    <x v="9"/>
    <s v="Xerox 188"/>
    <x v="5"/>
    <n v="0.36"/>
    <d v="2013-07-24T00:00:00"/>
  </r>
  <r>
    <d v="2013-07-22T00:00:00"/>
    <x v="2"/>
    <n v="166.6"/>
    <x v="11"/>
    <x v="0"/>
    <x v="3495"/>
    <n v="55.48"/>
    <x v="593"/>
    <s v="George Zrebassa"/>
    <x v="13"/>
    <x v="2"/>
    <s v="Home Office"/>
    <s v="Office Supplies"/>
    <x v="9"/>
    <s v="Xerox 1888"/>
    <x v="5"/>
    <n v="0.37"/>
    <d v="2013-07-24T00:00:00"/>
  </r>
  <r>
    <d v="2014-04-09T00:00:00"/>
    <x v="4"/>
    <n v="57.024000000000001"/>
    <x v="1"/>
    <x v="0"/>
    <x v="3496"/>
    <n v="15.99"/>
    <x v="561"/>
    <s v="Rick Wilson"/>
    <x v="24"/>
    <x v="3"/>
    <s v="Corporate"/>
    <s v="Technology"/>
    <x v="10"/>
    <s v="210 Trimline Phone, White"/>
    <x v="3"/>
    <n v="0.38"/>
    <d v="2014-04-09T00:00:00"/>
  </r>
  <r>
    <d v="2010-12-10T00:00:00"/>
    <x v="0"/>
    <n v="144.4"/>
    <x v="11"/>
    <x v="0"/>
    <x v="3497"/>
    <n v="30.56"/>
    <x v="40"/>
    <s v="Tracy Hopkins"/>
    <x v="21"/>
    <x v="3"/>
    <s v="Small Business"/>
    <s v="Office Supplies"/>
    <x v="12"/>
    <s v="Surelock™ Post Binders"/>
    <x v="5"/>
    <n v="0.35"/>
    <d v="2010-12-12T00:00:00"/>
  </r>
  <r>
    <d v="2013-12-08T00:00:00"/>
    <x v="1"/>
    <n v="53.621000000000002"/>
    <x v="2"/>
    <x v="0"/>
    <x v="3498"/>
    <n v="22.72"/>
    <x v="2"/>
    <s v="Randy Ferguson"/>
    <x v="9"/>
    <x v="2"/>
    <s v="Corporate"/>
    <s v="Furniture"/>
    <x v="5"/>
    <s v="Executive Impressions 14&quot; Two-Color Numerals Wall Clock"/>
    <x v="1"/>
    <n v="0.44"/>
    <d v="2013-12-09T00:00:00"/>
  </r>
  <r>
    <d v="2013-12-08T00:00:00"/>
    <x v="1"/>
    <n v="442.85599999999999"/>
    <x v="4"/>
    <x v="1"/>
    <x v="3499"/>
    <n v="296.18"/>
    <x v="100"/>
    <s v="Randy Ferguson"/>
    <x v="9"/>
    <x v="2"/>
    <s v="Corporate"/>
    <s v="Furniture"/>
    <x v="3"/>
    <s v="Hon 94000 Series Round Tables"/>
    <x v="2"/>
    <n v="0.76"/>
    <d v="2013-12-11T00:00:00"/>
  </r>
  <r>
    <d v="2010-12-06T00:00:00"/>
    <x v="2"/>
    <n v="19.402000000000001"/>
    <x v="4"/>
    <x v="0"/>
    <x v="3500"/>
    <n v="4.9800000000000004"/>
    <x v="148"/>
    <s v="Bill Shonely"/>
    <x v="4"/>
    <x v="0"/>
    <s v="Small Business"/>
    <s v="Office Supplies"/>
    <x v="9"/>
    <s v="Rediform S.O.S. Phone Message Books"/>
    <x v="4"/>
    <n v="0.36"/>
    <d v="2010-12-07T00:00:00"/>
  </r>
  <r>
    <d v="2014-05-01T00:00:00"/>
    <x v="2"/>
    <n v="1730.4849999999999"/>
    <x v="7"/>
    <x v="1"/>
    <x v="3501"/>
    <n v="500.98"/>
    <x v="53"/>
    <s v="Mary Zewe"/>
    <x v="0"/>
    <x v="0"/>
    <s v="Corporate"/>
    <s v="Technology"/>
    <x v="10"/>
    <s v="Hewlett-Packard cp1700 [D, PS] Series Color Inkjet Printers"/>
    <x v="6"/>
    <n v="0.38"/>
    <d v="2014-05-03T00:00:00"/>
  </r>
  <r>
    <d v="2014-05-01T00:00:00"/>
    <x v="2"/>
    <n v="79.432000000000002"/>
    <x v="11"/>
    <x v="0"/>
    <x v="3502"/>
    <n v="40.99"/>
    <x v="179"/>
    <s v="Mary Zewe"/>
    <x v="0"/>
    <x v="0"/>
    <s v="Corporate"/>
    <s v="Office Supplies"/>
    <x v="9"/>
    <s v="Xerox 1893"/>
    <x v="5"/>
    <n v="0.36"/>
    <d v="2014-05-04T00:00:00"/>
  </r>
  <r>
    <d v="2010-10-20T00:00:00"/>
    <x v="3"/>
    <n v="30.596"/>
    <x v="8"/>
    <x v="0"/>
    <x v="3503"/>
    <n v="6.48"/>
    <x v="299"/>
    <s v="Lena Cacioppo"/>
    <x v="3"/>
    <x v="1"/>
    <s v="Home Office"/>
    <s v="Office Supplies"/>
    <x v="9"/>
    <s v="Xerox 220"/>
    <x v="5"/>
    <n v="0.37"/>
    <d v="2010-10-20T00:00:00"/>
  </r>
  <r>
    <d v="2014-04-19T00:00:00"/>
    <x v="1"/>
    <n v="1369.896"/>
    <x v="7"/>
    <x v="0"/>
    <x v="3504"/>
    <n v="3499.99"/>
    <x v="139"/>
    <s v="Cyra Reiten"/>
    <x v="19"/>
    <x v="2"/>
    <s v="Consumer"/>
    <s v="Technology"/>
    <x v="16"/>
    <s v="Canon imageCLASS 2200 Advanced Copier"/>
    <x v="0"/>
    <n v="0.37"/>
    <d v="2014-04-20T00:00:00"/>
  </r>
  <r>
    <d v="2014-04-19T00:00:00"/>
    <x v="1"/>
    <n v="67.668999999999997"/>
    <x v="2"/>
    <x v="0"/>
    <x v="3505"/>
    <n v="35.409999999999997"/>
    <x v="8"/>
    <s v="Cyra Reiten"/>
    <x v="19"/>
    <x v="2"/>
    <s v="Consumer"/>
    <s v="Technology"/>
    <x v="2"/>
    <s v="Imation DVD-RAM discs"/>
    <x v="1"/>
    <n v="0.43"/>
    <d v="2014-04-21T00:00:00"/>
  </r>
  <r>
    <d v="2013-11-09T00:00:00"/>
    <x v="3"/>
    <n v="472.50905"/>
    <x v="1"/>
    <x v="0"/>
    <x v="3506"/>
    <n v="115.99"/>
    <x v="70"/>
    <s v="Jim Kriz"/>
    <x v="16"/>
    <x v="3"/>
    <s v="Consumer"/>
    <s v="Technology"/>
    <x v="4"/>
    <s v="6162m"/>
    <x v="5"/>
    <n v="0.56999999999999995"/>
    <d v="2013-11-09T00:00:00"/>
  </r>
  <r>
    <d v="2013-11-09T00:00:00"/>
    <x v="3"/>
    <n v="28.675999999999998"/>
    <x v="2"/>
    <x v="0"/>
    <x v="3507"/>
    <n v="6.08"/>
    <x v="57"/>
    <s v="Jim Kriz"/>
    <x v="16"/>
    <x v="3"/>
    <s v="Consumer"/>
    <s v="Office Supplies"/>
    <x v="7"/>
    <s v="Staples Bulk Pack Metal Binder Clips"/>
    <x v="4"/>
    <n v="0.35"/>
    <d v="2013-11-11T00:00:00"/>
  </r>
  <r>
    <d v="2012-11-12T00:00:00"/>
    <x v="3"/>
    <n v="21.050249999999998"/>
    <x v="0"/>
    <x v="0"/>
    <x v="3508"/>
    <n v="85.99"/>
    <x v="210"/>
    <s v="Bill Eplett"/>
    <x v="6"/>
    <x v="2"/>
    <s v="Corporate"/>
    <s v="Technology"/>
    <x v="4"/>
    <s v="Accessory8"/>
    <x v="1"/>
    <n v="0.39"/>
    <d v="2012-11-12T00:00:00"/>
  </r>
  <r>
    <d v="2011-02-20T00:00:00"/>
    <x v="1"/>
    <n v="55.52"/>
    <x v="8"/>
    <x v="0"/>
    <x v="3509"/>
    <n v="64.650000000000006"/>
    <x v="0"/>
    <s v="Ed Braxton"/>
    <x v="8"/>
    <x v="3"/>
    <s v="Home Office"/>
    <s v="Office Supplies"/>
    <x v="0"/>
    <s v="Space Solutions Commercial Steel Shelving"/>
    <x v="0"/>
    <n v="0.8"/>
    <d v="2011-02-21T00:00:00"/>
  </r>
  <r>
    <d v="2010-12-07T00:00:00"/>
    <x v="3"/>
    <n v="21.228000000000002"/>
    <x v="8"/>
    <x v="0"/>
    <x v="3510"/>
    <n v="4.9800000000000004"/>
    <x v="64"/>
    <s v="Quincy Jones"/>
    <x v="18"/>
    <x v="2"/>
    <s v="Corporate"/>
    <s v="Office Supplies"/>
    <x v="12"/>
    <s v="Cardinal Holdit Business Card Pockets"/>
    <x v="5"/>
    <n v="0.37"/>
    <d v="2010-12-09T00:00:00"/>
  </r>
  <r>
    <d v="2013-02-05T00:00:00"/>
    <x v="0"/>
    <n v="19.324999999999999"/>
    <x v="4"/>
    <x v="0"/>
    <x v="3511"/>
    <n v="9.93"/>
    <x v="107"/>
    <s v="Amy Cox"/>
    <x v="21"/>
    <x v="3"/>
    <s v="Small Business"/>
    <s v="Office Supplies"/>
    <x v="6"/>
    <s v="Peel-Off® China Markers"/>
    <x v="4"/>
    <n v="0.43"/>
    <d v="2013-02-05T00:00:00"/>
  </r>
  <r>
    <d v="2010-07-31T00:00:00"/>
    <x v="0"/>
    <n v="29.776"/>
    <x v="3"/>
    <x v="0"/>
    <x v="3512"/>
    <n v="5.98"/>
    <x v="266"/>
    <s v="Mike Gockenbach"/>
    <x v="23"/>
    <x v="1"/>
    <s v="Consumer"/>
    <s v="Office Supplies"/>
    <x v="9"/>
    <s v="Xerox 1903"/>
    <x v="5"/>
    <n v="0.36"/>
    <d v="2010-08-02T00:00:00"/>
  </r>
  <r>
    <d v="2014-07-17T00:00:00"/>
    <x v="0"/>
    <n v="25.745999999999999"/>
    <x v="2"/>
    <x v="2"/>
    <x v="3513"/>
    <n v="7.28"/>
    <x v="43"/>
    <s v="Matt Hagelstein"/>
    <x v="12"/>
    <x v="3"/>
    <s v="Home Office"/>
    <s v="Office Supplies"/>
    <x v="9"/>
    <s v="Black Print Carbonless 8 1/2&quot; x 8 1/4&quot; Rapid Memo Book"/>
    <x v="4"/>
    <n v="0.39"/>
    <d v="2014-07-17T00:00:00"/>
  </r>
  <r>
    <d v="2014-01-24T00:00:00"/>
    <x v="2"/>
    <n v="31.120999999999999"/>
    <x v="2"/>
    <x v="0"/>
    <x v="3514"/>
    <n v="12.28"/>
    <x v="254"/>
    <s v="Frank Carlisle"/>
    <x v="5"/>
    <x v="0"/>
    <s v="Small Business"/>
    <s v="Office Supplies"/>
    <x v="9"/>
    <s v="Xerox 1881"/>
    <x v="5"/>
    <n v="0.38"/>
    <d v="2014-01-26T00:00:00"/>
  </r>
  <r>
    <d v="2014-03-05T00:00:00"/>
    <x v="3"/>
    <n v="374.9"/>
    <x v="11"/>
    <x v="0"/>
    <x v="3515"/>
    <n v="89.83"/>
    <x v="0"/>
    <s v="Cathy Armstrong"/>
    <x v="15"/>
    <x v="1"/>
    <s v="Consumer"/>
    <s v="Office Supplies"/>
    <x v="0"/>
    <s v="Fellowes Officeware™ Wire Shelving"/>
    <x v="0"/>
    <n v="0.83"/>
    <d v="2014-03-07T00:00:00"/>
  </r>
  <r>
    <d v="2010-09-27T00:00:00"/>
    <x v="1"/>
    <n v="507.40699999999998"/>
    <x v="10"/>
    <x v="1"/>
    <x v="3516"/>
    <n v="100.98"/>
    <x v="198"/>
    <s v="Rob Beeghly"/>
    <x v="19"/>
    <x v="2"/>
    <s v="Consumer"/>
    <s v="Furniture"/>
    <x v="11"/>
    <s v="Bush Westfield Collection Bookcases, Dark Cherry Finish, Fully Assembled"/>
    <x v="2"/>
    <n v="0.78"/>
    <d v="2010-09-27T00:00:00"/>
  </r>
  <r>
    <d v="2010-09-27T00:00:00"/>
    <x v="1"/>
    <n v="152.667"/>
    <x v="1"/>
    <x v="2"/>
    <x v="3517"/>
    <n v="47.98"/>
    <x v="98"/>
    <s v="Rob Beeghly"/>
    <x v="19"/>
    <x v="2"/>
    <s v="Consumer"/>
    <s v="Technology"/>
    <x v="2"/>
    <s v="DS/HD IBM Formatted Diskettes, 200/Pack - Staples"/>
    <x v="1"/>
    <n v="0.71"/>
    <d v="2010-09-28T00:00:00"/>
  </r>
  <r>
    <d v="2010-07-23T00:00:00"/>
    <x v="4"/>
    <n v="25.741"/>
    <x v="2"/>
    <x v="0"/>
    <x v="3518"/>
    <n v="5.98"/>
    <x v="251"/>
    <s v="Valerie Dominguez"/>
    <x v="2"/>
    <x v="1"/>
    <s v="Corporate"/>
    <s v="Office Supplies"/>
    <x v="0"/>
    <s v="Perma STOR-ALL™ Hanging File Box, 13 1/8&quot;W x 12 1/4&quot;D x 10 1/2&quot;H"/>
    <x v="5"/>
    <n v="0.68"/>
    <d v="2010-07-24T00:00:00"/>
  </r>
  <r>
    <d v="2012-09-19T00:00:00"/>
    <x v="0"/>
    <n v="86.263999999999996"/>
    <x v="0"/>
    <x v="0"/>
    <x v="3519"/>
    <n v="35.89"/>
    <x v="394"/>
    <s v="Alyssa Crouse"/>
    <x v="22"/>
    <x v="1"/>
    <s v="Corporate"/>
    <s v="Office Supplies"/>
    <x v="14"/>
    <s v="Jet-Pak Recycled Peel 'N' Seal Padded Mailers"/>
    <x v="5"/>
    <n v="0.4"/>
    <d v="2012-09-21T00:00:00"/>
  </r>
  <r>
    <d v="2013-02-15T00:00:00"/>
    <x v="0"/>
    <n v="514.00800000000004"/>
    <x v="8"/>
    <x v="1"/>
    <x v="3520"/>
    <n v="145.97999999999999"/>
    <x v="279"/>
    <s v="Christina DeMoss"/>
    <x v="24"/>
    <x v="3"/>
    <s v="Home Office"/>
    <s v="Furniture"/>
    <x v="3"/>
    <s v="Bevis Rectangular Conference Tables"/>
    <x v="2"/>
    <n v="0.69"/>
    <d v="2013-02-20T00:00:00"/>
  </r>
  <r>
    <d v="2012-02-13T00:00:00"/>
    <x v="1"/>
    <n v="62.606999999999999"/>
    <x v="4"/>
    <x v="2"/>
    <x v="3521"/>
    <n v="23.99"/>
    <x v="464"/>
    <s v="Mike Pelletier"/>
    <x v="0"/>
    <x v="0"/>
    <s v="Corporate"/>
    <s v="Office Supplies"/>
    <x v="14"/>
    <s v="Recycled Interoffice Envelopes with String and Button Closure, 10 x 13"/>
    <x v="5"/>
    <n v="0.35"/>
    <d v="2012-02-14T00:00:00"/>
  </r>
  <r>
    <d v="2012-02-13T00:00:00"/>
    <x v="1"/>
    <n v="59.332000000000001"/>
    <x v="4"/>
    <x v="0"/>
    <x v="3522"/>
    <n v="20.95"/>
    <x v="121"/>
    <s v="Mike Pelletier"/>
    <x v="0"/>
    <x v="0"/>
    <s v="Corporate"/>
    <s v="Technology"/>
    <x v="2"/>
    <s v="Fellowes Basic 104-Key Keyboard, Platinum"/>
    <x v="5"/>
    <n v="0.6"/>
    <d v="2012-02-16T00:00:00"/>
  </r>
  <r>
    <d v="2013-12-14T00:00:00"/>
    <x v="3"/>
    <n v="11.042"/>
    <x v="2"/>
    <x v="0"/>
    <x v="3523"/>
    <n v="5.08"/>
    <x v="401"/>
    <s v="Sally Knutson"/>
    <x v="7"/>
    <x v="1"/>
    <s v="Corporate"/>
    <s v="Furniture"/>
    <x v="5"/>
    <s v="Master Caster Door Stop, Gray"/>
    <x v="4"/>
    <n v="0.51"/>
    <d v="2013-12-15T00:00:00"/>
  </r>
  <r>
    <d v="2013-12-14T00:00:00"/>
    <x v="3"/>
    <n v="63.308"/>
    <x v="0"/>
    <x v="2"/>
    <x v="3524"/>
    <n v="42.98"/>
    <x v="19"/>
    <s v="Sally Knutson"/>
    <x v="7"/>
    <x v="1"/>
    <s v="Corporate"/>
    <s v="Office Supplies"/>
    <x v="13"/>
    <s v="Belkin F9M820V08 8 Outlet Surge"/>
    <x v="5"/>
    <n v="0.56000000000000005"/>
    <d v="2013-12-15T00:00:00"/>
  </r>
  <r>
    <d v="2013-09-11T00:00:00"/>
    <x v="1"/>
    <n v="240.94239999999999"/>
    <x v="5"/>
    <x v="1"/>
    <x v="3525"/>
    <n v="259.70999999999998"/>
    <x v="391"/>
    <s v="Erin Mull"/>
    <x v="18"/>
    <x v="2"/>
    <s v="Small Business"/>
    <s v="Furniture"/>
    <x v="3"/>
    <s v="Bevis Round Bullnose 29&quot; High Table Top"/>
    <x v="2"/>
    <n v="0.61"/>
    <d v="2013-09-13T00:00:00"/>
  </r>
  <r>
    <d v="2011-02-21T00:00:00"/>
    <x v="2"/>
    <n v="11.545"/>
    <x v="3"/>
    <x v="0"/>
    <x v="3526"/>
    <n v="10.06"/>
    <x v="256"/>
    <s v="Ivan Gibson"/>
    <x v="24"/>
    <x v="3"/>
    <s v="Corporate"/>
    <s v="Office Supplies"/>
    <x v="9"/>
    <s v="Riverleaf Stik-Withit® Designer Note Cubes®"/>
    <x v="4"/>
    <n v="0.39"/>
    <d v="2011-02-22T00:00:00"/>
  </r>
  <r>
    <d v="2011-02-21T00:00:00"/>
    <x v="2"/>
    <n v="16.388999999999999"/>
    <x v="6"/>
    <x v="0"/>
    <x v="3527"/>
    <n v="4.8899999999999997"/>
    <x v="145"/>
    <s v="Ivan Gibson"/>
    <x v="24"/>
    <x v="3"/>
    <s v="Corporate"/>
    <s v="Technology"/>
    <x v="2"/>
    <s v="Maxell 3.5&quot; DS/HD IBM-Formatted Diskettes, 10/Pack"/>
    <x v="1"/>
    <n v="0.66"/>
    <d v="2011-02-22T00:00:00"/>
  </r>
  <r>
    <d v="2014-03-20T00:00:00"/>
    <x v="3"/>
    <n v="26.007999999999999"/>
    <x v="5"/>
    <x v="0"/>
    <x v="3528"/>
    <n v="12.21"/>
    <x v="205"/>
    <s v="Hunter Lopez"/>
    <x v="10"/>
    <x v="2"/>
    <s v="Consumer"/>
    <s v="Office Supplies"/>
    <x v="0"/>
    <s v="Portable Personal File Box"/>
    <x v="5"/>
    <n v="0.57999999999999996"/>
    <d v="2014-03-20T00:00:00"/>
  </r>
  <r>
    <d v="2014-03-20T00:00:00"/>
    <x v="3"/>
    <n v="507.23399999999998"/>
    <x v="8"/>
    <x v="0"/>
    <x v="3529"/>
    <n v="140.85"/>
    <x v="32"/>
    <s v="Hunter Lopez"/>
    <x v="10"/>
    <x v="2"/>
    <s v="Consumer"/>
    <s v="Office Supplies"/>
    <x v="0"/>
    <s v="Fellowes Strictly Business® Drawer File, Letter/Legal Size"/>
    <x v="5"/>
    <n v="0.73"/>
    <d v="2014-03-21T00:00:00"/>
  </r>
  <r>
    <d v="2012-08-02T00:00:00"/>
    <x v="3"/>
    <n v="4.5629999999999997"/>
    <x v="6"/>
    <x v="0"/>
    <x v="446"/>
    <n v="3.69"/>
    <x v="13"/>
    <s v="Ann Blume"/>
    <x v="10"/>
    <x v="2"/>
    <s v="Small Business"/>
    <s v="Office Supplies"/>
    <x v="8"/>
    <s v="Avery 487"/>
    <x v="5"/>
    <n v="0.38"/>
    <d v="2012-08-02T00:00:00"/>
  </r>
  <r>
    <d v="2012-11-10T00:00:00"/>
    <x v="0"/>
    <n v="40.024999999999999"/>
    <x v="6"/>
    <x v="0"/>
    <x v="3530"/>
    <n v="8.4600000000000009"/>
    <x v="116"/>
    <s v="Joni Blumstein"/>
    <x v="4"/>
    <x v="0"/>
    <s v="Consumer"/>
    <s v="Technology"/>
    <x v="2"/>
    <s v="Imation 3.5&quot;, RTS 247544 3M 3.5 DSDD, 10/Pack"/>
    <x v="1"/>
    <n v="0.61"/>
    <d v="2012-11-10T00:00:00"/>
  </r>
  <r>
    <d v="2013-11-27T00:00:00"/>
    <x v="0"/>
    <n v="55.722999999999999"/>
    <x v="2"/>
    <x v="0"/>
    <x v="3531"/>
    <n v="24.92"/>
    <x v="29"/>
    <s v="Eugene Barchas"/>
    <x v="14"/>
    <x v="0"/>
    <s v="Home Office"/>
    <s v="Office Supplies"/>
    <x v="12"/>
    <s v="GBC Standard Therm-A-Bind Covers"/>
    <x v="5"/>
    <n v="0.39"/>
    <d v="2013-12-02T00:00:00"/>
  </r>
  <r>
    <d v="2012-07-16T00:00:00"/>
    <x v="1"/>
    <n v="26.036999999999999"/>
    <x v="6"/>
    <x v="0"/>
    <x v="3532"/>
    <n v="5.58"/>
    <x v="8"/>
    <s v="Lisa DeCherney"/>
    <x v="17"/>
    <x v="3"/>
    <s v="Consumer"/>
    <s v="Office Supplies"/>
    <x v="6"/>
    <s v="DIXON Ticonderoga® Erasable Checking Pencils"/>
    <x v="4"/>
    <n v="0.46"/>
    <d v="2012-07-30T00:00:00"/>
  </r>
  <r>
    <d v="2013-09-18T00:00:00"/>
    <x v="2"/>
    <n v="26.187999999999999"/>
    <x v="11"/>
    <x v="0"/>
    <x v="3533"/>
    <n v="39.479999999999997"/>
    <x v="8"/>
    <s v="Ann Chong"/>
    <x v="14"/>
    <x v="0"/>
    <s v="Corporate"/>
    <s v="Technology"/>
    <x v="2"/>
    <s v="80 Minute CD-R Spindle, 100/Pack - Staples"/>
    <x v="1"/>
    <n v="0.54"/>
    <d v="2013-09-18T00:00:00"/>
  </r>
  <r>
    <d v="2013-09-18T00:00:00"/>
    <x v="2"/>
    <n v="59.372999999999998"/>
    <x v="0"/>
    <x v="0"/>
    <x v="3534"/>
    <n v="38.76"/>
    <x v="222"/>
    <s v="Ann Chong"/>
    <x v="14"/>
    <x v="0"/>
    <s v="Corporate"/>
    <s v="Office Supplies"/>
    <x v="9"/>
    <s v="Xerox 1892"/>
    <x v="5"/>
    <n v="0.36"/>
    <d v="2013-09-19T00:00:00"/>
  </r>
  <r>
    <d v="2013-10-23T00:00:00"/>
    <x v="0"/>
    <n v="343.6771"/>
    <x v="0"/>
    <x v="0"/>
    <x v="3535"/>
    <n v="155.99"/>
    <x v="2"/>
    <s v="James Galang"/>
    <x v="17"/>
    <x v="3"/>
    <s v="Consumer"/>
    <s v="Technology"/>
    <x v="4"/>
    <s v="LX 788"/>
    <x v="5"/>
    <n v="0.57999999999999996"/>
    <d v="2013-10-25T00:00:00"/>
  </r>
  <r>
    <d v="2014-03-19T00:00:00"/>
    <x v="1"/>
    <n v="92.543000000000006"/>
    <x v="10"/>
    <x v="0"/>
    <x v="3536"/>
    <n v="31.78"/>
    <x v="8"/>
    <s v="Roland Fjeld"/>
    <x v="16"/>
    <x v="3"/>
    <s v="Corporate"/>
    <s v="Technology"/>
    <x v="2"/>
    <s v="Memorex 4.7GB DVD-RAM, 3/Pack"/>
    <x v="1"/>
    <n v="0.42"/>
    <d v="2014-03-21T00:00:00"/>
  </r>
  <r>
    <d v="2012-09-10T00:00:00"/>
    <x v="0"/>
    <n v="13.65"/>
    <x v="7"/>
    <x v="0"/>
    <x v="3537"/>
    <n v="3.34"/>
    <x v="299"/>
    <s v="Saphhira Shifley"/>
    <x v="21"/>
    <x v="3"/>
    <s v="Corporate"/>
    <s v="Office Supplies"/>
    <x v="6"/>
    <s v="Eldon Spacemaker® Box, Quick-Snap Lid, Clear"/>
    <x v="4"/>
    <n v="0.54"/>
    <d v="2012-09-13T00:00:00"/>
  </r>
  <r>
    <d v="2011-03-22T00:00:00"/>
    <x v="4"/>
    <n v="1441.078"/>
    <x v="6"/>
    <x v="0"/>
    <x v="3538"/>
    <n v="367.99"/>
    <x v="32"/>
    <s v="Christine Abelman"/>
    <x v="23"/>
    <x v="1"/>
    <s v="Corporate"/>
    <s v="Office Supplies"/>
    <x v="12"/>
    <s v="Ibico Ibimaster 300 Manual Binding System"/>
    <x v="5"/>
    <n v="0.4"/>
    <d v="2011-03-23T00:00:00"/>
  </r>
  <r>
    <d v="2011-03-22T00:00:00"/>
    <x v="4"/>
    <n v="1534.146"/>
    <x v="10"/>
    <x v="1"/>
    <x v="3539"/>
    <n v="376.13"/>
    <x v="346"/>
    <s v="Christine Abelman"/>
    <x v="23"/>
    <x v="1"/>
    <s v="Corporate"/>
    <s v="Furniture"/>
    <x v="3"/>
    <s v="Bretford Rectangular Conference Table Tops"/>
    <x v="2"/>
    <n v="0.74"/>
    <d v="2011-03-23T00:00:00"/>
  </r>
  <r>
    <d v="2011-03-22T00:00:00"/>
    <x v="4"/>
    <n v="2.5270000000000001"/>
    <x v="1"/>
    <x v="0"/>
    <x v="3540"/>
    <n v="3.95"/>
    <x v="171"/>
    <s v="Christine Abelman"/>
    <x v="23"/>
    <x v="1"/>
    <s v="Corporate"/>
    <s v="Office Supplies"/>
    <x v="13"/>
    <s v="Hoover Replacement Belts For Soft Guard™ &amp; Commercial Ltweight Upright Vacs, 2/Pk"/>
    <x v="5"/>
    <n v="0.59"/>
    <d v="2011-03-23T00:00:00"/>
  </r>
  <r>
    <d v="2011-03-22T00:00:00"/>
    <x v="4"/>
    <n v="50.756050000000002"/>
    <x v="0"/>
    <x v="0"/>
    <x v="3541"/>
    <n v="95.99"/>
    <x v="143"/>
    <s v="Christine Abelman"/>
    <x v="23"/>
    <x v="1"/>
    <s v="Corporate"/>
    <s v="Technology"/>
    <x v="4"/>
    <s v="T60"/>
    <x v="5"/>
    <n v="0.56000000000000005"/>
    <d v="2011-03-24T00:00:00"/>
  </r>
  <r>
    <d v="2014-02-03T00:00:00"/>
    <x v="1"/>
    <n v="15.965"/>
    <x v="8"/>
    <x v="0"/>
    <x v="1167"/>
    <n v="5.85"/>
    <x v="245"/>
    <s v="Michael Granlund"/>
    <x v="14"/>
    <x v="0"/>
    <s v="Corporate"/>
    <s v="Office Supplies"/>
    <x v="6"/>
    <s v="Dixon My First Ticonderoga Pencil, #2"/>
    <x v="4"/>
    <n v="0.56000000000000005"/>
    <d v="2014-02-03T00:00:00"/>
  </r>
  <r>
    <d v="2014-02-03T00:00:00"/>
    <x v="1"/>
    <n v="48.374000000000002"/>
    <x v="6"/>
    <x v="0"/>
    <x v="3542"/>
    <n v="10.31"/>
    <x v="306"/>
    <s v="Michael Granlund"/>
    <x v="14"/>
    <x v="0"/>
    <s v="Corporate"/>
    <s v="Office Supplies"/>
    <x v="9"/>
    <s v="Speediset Carbonless Redi-Letter® 7&quot; x 8 1/2&quot;"/>
    <x v="4"/>
    <n v="0.38"/>
    <d v="2014-02-06T00:00:00"/>
  </r>
  <r>
    <d v="2012-06-09T00:00:00"/>
    <x v="1"/>
    <n v="904.12599999999998"/>
    <x v="1"/>
    <x v="1"/>
    <x v="3543"/>
    <n v="286.85000000000002"/>
    <x v="357"/>
    <s v="Michael Oakman"/>
    <x v="2"/>
    <x v="1"/>
    <s v="Small Business"/>
    <s v="Furniture"/>
    <x v="3"/>
    <s v="Riverside Furniture Stanwyck Manor Table Series"/>
    <x v="2"/>
    <n v="0.78"/>
    <d v="2012-06-09T00:00:00"/>
  </r>
  <r>
    <d v="2012-06-09T00:00:00"/>
    <x v="1"/>
    <n v="16.303999999999998"/>
    <x v="11"/>
    <x v="0"/>
    <x v="3544"/>
    <n v="5.84"/>
    <x v="46"/>
    <s v="Michael Oakman"/>
    <x v="2"/>
    <x v="1"/>
    <s v="Small Business"/>
    <s v="Office Supplies"/>
    <x v="6"/>
    <s v="Quartet Omega® Colored Chalk, 12/Pack"/>
    <x v="4"/>
    <n v="0.38"/>
    <d v="2012-06-10T00:00:00"/>
  </r>
  <r>
    <d v="2012-06-09T00:00:00"/>
    <x v="1"/>
    <n v="24.143000000000001"/>
    <x v="1"/>
    <x v="0"/>
    <x v="3545"/>
    <n v="6.84"/>
    <x v="594"/>
    <s v="Michael Oakman"/>
    <x v="2"/>
    <x v="1"/>
    <s v="Small Business"/>
    <s v="Office Supplies"/>
    <x v="1"/>
    <s v="Acme® Design Stainless Steel Bent Scissors"/>
    <x v="1"/>
    <n v="0.57999999999999996"/>
    <d v="2012-06-11T00:00:00"/>
  </r>
  <r>
    <d v="2011-11-21T00:00:00"/>
    <x v="0"/>
    <n v="2.5339999999999998"/>
    <x v="5"/>
    <x v="0"/>
    <x v="3452"/>
    <n v="4.0599999999999996"/>
    <x v="366"/>
    <s v="Justin Hirsh"/>
    <x v="8"/>
    <x v="3"/>
    <s v="Consumer"/>
    <s v="Office Supplies"/>
    <x v="13"/>
    <s v="Eureka Disposable Bags for Sanitaire® Vibra Groomer I® Upright Vac"/>
    <x v="5"/>
    <n v="0.6"/>
    <d v="2011-11-21T00:00:00"/>
  </r>
  <r>
    <d v="2011-11-21T00:00:00"/>
    <x v="0"/>
    <n v="17.856999999999999"/>
    <x v="7"/>
    <x v="0"/>
    <x v="3546"/>
    <n v="15.28"/>
    <x v="461"/>
    <s v="Justin Hirsh"/>
    <x v="8"/>
    <x v="3"/>
    <s v="Consumer"/>
    <s v="Office Supplies"/>
    <x v="12"/>
    <s v="Recycled Premium Regency Composition Covers"/>
    <x v="5"/>
    <n v="0.36"/>
    <d v="2011-11-26T00:00:00"/>
  </r>
  <r>
    <d v="2011-04-01T00:00:00"/>
    <x v="4"/>
    <n v="25.037600000000001"/>
    <x v="1"/>
    <x v="0"/>
    <x v="3547"/>
    <n v="45.99"/>
    <x v="122"/>
    <s v="Tracy Blumstein"/>
    <x v="21"/>
    <x v="3"/>
    <s v="Home Office"/>
    <s v="Technology"/>
    <x v="4"/>
    <s v="KF 788"/>
    <x v="5"/>
    <n v="0.56000000000000005"/>
    <d v="2011-04-03T00:00:00"/>
  </r>
  <r>
    <d v="2011-07-20T00:00:00"/>
    <x v="0"/>
    <n v="74.02"/>
    <x v="7"/>
    <x v="2"/>
    <x v="3548"/>
    <n v="83.98"/>
    <x v="255"/>
    <s v="Elpida Rittenbach"/>
    <x v="15"/>
    <x v="1"/>
    <s v="Consumer"/>
    <s v="Office Supplies"/>
    <x v="14"/>
    <s v="Ames Color-File® Green Diamond Border X-ray Mailers"/>
    <x v="5"/>
    <n v="0.38"/>
    <d v="2011-07-22T00:00:00"/>
  </r>
  <r>
    <d v="2011-07-20T00:00:00"/>
    <x v="0"/>
    <n v="128.87785"/>
    <x v="3"/>
    <x v="0"/>
    <x v="3549"/>
    <n v="65.989999999999995"/>
    <x v="32"/>
    <s v="Elpida Rittenbach"/>
    <x v="15"/>
    <x v="1"/>
    <s v="Consumer"/>
    <s v="Technology"/>
    <x v="4"/>
    <s v="iDEN i95"/>
    <x v="5"/>
    <n v="0.59"/>
    <d v="2011-07-29T00:00:00"/>
  </r>
  <r>
    <d v="2014-02-22T00:00:00"/>
    <x v="2"/>
    <n v="2377.556"/>
    <x v="4"/>
    <x v="1"/>
    <x v="3550"/>
    <n v="535.64"/>
    <x v="141"/>
    <s v="Brooke Gillingham"/>
    <x v="20"/>
    <x v="2"/>
    <s v="Small Business"/>
    <s v="Technology"/>
    <x v="10"/>
    <s v="Epson LQ-870 Dot Matrix Printer"/>
    <x v="6"/>
    <n v="0.59"/>
    <d v="2014-02-23T00:00:00"/>
  </r>
  <r>
    <d v="2012-11-06T00:00:00"/>
    <x v="1"/>
    <n v="34.068849999999998"/>
    <x v="10"/>
    <x v="2"/>
    <x v="3551"/>
    <n v="20.99"/>
    <x v="205"/>
    <s v="George Bell"/>
    <x v="19"/>
    <x v="2"/>
    <s v="Corporate"/>
    <s v="Technology"/>
    <x v="4"/>
    <s v="1726 Digital Answering Machine"/>
    <x v="3"/>
    <n v="0.57999999999999996"/>
    <d v="2012-11-08T00:00:00"/>
  </r>
  <r>
    <d v="2011-12-24T00:00:00"/>
    <x v="0"/>
    <n v="32.162999999999997"/>
    <x v="0"/>
    <x v="0"/>
    <x v="3552"/>
    <n v="14.34"/>
    <x v="74"/>
    <s v="Chris McAfee"/>
    <x v="21"/>
    <x v="3"/>
    <s v="Consumer"/>
    <s v="Furniture"/>
    <x v="5"/>
    <s v="Nu-Dell Leatherette Frames"/>
    <x v="1"/>
    <n v="0.49"/>
    <d v="2011-12-26T00:00:00"/>
  </r>
  <r>
    <d v="2013-11-02T00:00:00"/>
    <x v="4"/>
    <n v="70.991"/>
    <x v="2"/>
    <x v="0"/>
    <x v="3553"/>
    <n v="19.350000000000001"/>
    <x v="569"/>
    <s v="Candace McMahon"/>
    <x v="19"/>
    <x v="2"/>
    <s v="Corporate"/>
    <s v="Office Supplies"/>
    <x v="12"/>
    <s v="GBC Durable Plastic Covers"/>
    <x v="5"/>
    <n v="0.39"/>
    <d v="2013-11-05T00:00:00"/>
  </r>
  <r>
    <d v="2011-06-07T00:00:00"/>
    <x v="2"/>
    <n v="330.02159999999998"/>
    <x v="5"/>
    <x v="1"/>
    <x v="3554"/>
    <n v="218.75"/>
    <x v="128"/>
    <s v="Michelle Moray"/>
    <x v="19"/>
    <x v="2"/>
    <s v="Corporate"/>
    <s v="Furniture"/>
    <x v="3"/>
    <s v="BoxOffice By Design Rectangular and Half-Moon Meeting Room Tables"/>
    <x v="2"/>
    <n v="0.77"/>
    <d v="2011-06-08T00:00:00"/>
  </r>
  <r>
    <d v="2011-06-07T00:00:00"/>
    <x v="2"/>
    <n v="33.154000000000003"/>
    <x v="7"/>
    <x v="0"/>
    <x v="3555"/>
    <n v="14.27"/>
    <x v="367"/>
    <s v="Michelle Moray"/>
    <x v="19"/>
    <x v="2"/>
    <s v="Corporate"/>
    <s v="Office Supplies"/>
    <x v="12"/>
    <s v="GBC Laser Imprintable Binding System Covers, Desert Sand"/>
    <x v="5"/>
    <n v="0.38"/>
    <d v="2011-06-09T00:00:00"/>
  </r>
  <r>
    <d v="2010-11-07T00:00:00"/>
    <x v="4"/>
    <n v="42.283000000000001"/>
    <x v="6"/>
    <x v="0"/>
    <x v="3556"/>
    <n v="29.74"/>
    <x v="413"/>
    <s v="Rick Duston"/>
    <x v="7"/>
    <x v="1"/>
    <s v="Corporate"/>
    <s v="Office Supplies"/>
    <x v="0"/>
    <s v="Acco Perma® 2700 Stacking Storage Drawers"/>
    <x v="5"/>
    <n v="0.7"/>
    <d v="2010-11-07T00:00:00"/>
  </r>
  <r>
    <d v="2010-11-07T00:00:00"/>
    <x v="4"/>
    <n v="94.59"/>
    <x v="11"/>
    <x v="0"/>
    <x v="3557"/>
    <n v="22.01"/>
    <x v="217"/>
    <s v="Rick Duston"/>
    <x v="7"/>
    <x v="1"/>
    <s v="Corporate"/>
    <s v="Office Supplies"/>
    <x v="6"/>
    <s v="Boston 16801 Nautilus™ Battery Pencil Sharpener"/>
    <x v="1"/>
    <n v="0.59"/>
    <d v="2010-11-09T00:00:00"/>
  </r>
  <r>
    <d v="2012-03-21T00:00:00"/>
    <x v="2"/>
    <n v="286.41005000000001"/>
    <x v="4"/>
    <x v="0"/>
    <x v="3558"/>
    <n v="65.989999999999995"/>
    <x v="2"/>
    <s v="Ed Braxton"/>
    <x v="8"/>
    <x v="3"/>
    <s v="Home Office"/>
    <s v="Technology"/>
    <x v="4"/>
    <s v="i270"/>
    <x v="5"/>
    <n v="0.55000000000000004"/>
    <d v="2012-03-22T00:00:00"/>
  </r>
  <r>
    <d v="2011-04-14T00:00:00"/>
    <x v="3"/>
    <n v="197.2884"/>
    <x v="0"/>
    <x v="0"/>
    <x v="3559"/>
    <n v="125.99"/>
    <x v="52"/>
    <s v="Liz Carlisle"/>
    <x v="2"/>
    <x v="1"/>
    <s v="Corporate"/>
    <s v="Technology"/>
    <x v="4"/>
    <s v="Timeport L7089"/>
    <x v="5"/>
    <n v="0.57999999999999996"/>
    <d v="2011-04-15T00:00:00"/>
  </r>
  <r>
    <d v="2011-04-14T00:00:00"/>
    <x v="3"/>
    <n v="25.853999999999999"/>
    <x v="5"/>
    <x v="0"/>
    <x v="3117"/>
    <n v="9.85"/>
    <x v="153"/>
    <s v="Liz Carlisle"/>
    <x v="2"/>
    <x v="1"/>
    <s v="Corporate"/>
    <s v="Office Supplies"/>
    <x v="6"/>
    <s v="Lumber Crayons"/>
    <x v="4"/>
    <n v="0.47"/>
    <d v="2011-04-15T00:00:00"/>
  </r>
  <r>
    <d v="2012-11-18T00:00:00"/>
    <x v="1"/>
    <n v="17.035"/>
    <x v="4"/>
    <x v="0"/>
    <x v="3560"/>
    <n v="16.059999999999999"/>
    <x v="498"/>
    <s v="Janet Martin"/>
    <x v="10"/>
    <x v="2"/>
    <s v="Corporate"/>
    <s v="Office Supplies"/>
    <x v="0"/>
    <s v="Letter/Legal File Tote with Clear Snap-On Lid, Black Granite"/>
    <x v="5"/>
    <n v="0.59"/>
    <d v="2012-11-20T00:00:00"/>
  </r>
  <r>
    <d v="2014-03-20T00:00:00"/>
    <x v="0"/>
    <n v="23.062999999999999"/>
    <x v="5"/>
    <x v="0"/>
    <x v="3561"/>
    <n v="4.91"/>
    <x v="595"/>
    <s v="Tony Sayre"/>
    <x v="1"/>
    <x v="0"/>
    <s v="Small Business"/>
    <s v="Furniture"/>
    <x v="5"/>
    <s v="Ultra Door Push Plate"/>
    <x v="1"/>
    <n v="0.52"/>
    <d v="2014-03-22T00:00:00"/>
  </r>
  <r>
    <d v="2014-03-20T00:00:00"/>
    <x v="0"/>
    <n v="8.0790000000000006"/>
    <x v="5"/>
    <x v="0"/>
    <x v="3562"/>
    <n v="3.78"/>
    <x v="215"/>
    <s v="Tony Sayre"/>
    <x v="1"/>
    <x v="0"/>
    <s v="Small Business"/>
    <s v="Office Supplies"/>
    <x v="7"/>
    <s v="Staples Bulldog Clip"/>
    <x v="4"/>
    <n v="0.39"/>
    <d v="2014-03-24T00:00:00"/>
  </r>
  <r>
    <d v="2014-01-07T00:00:00"/>
    <x v="4"/>
    <n v="27.806999999999999"/>
    <x v="11"/>
    <x v="0"/>
    <x v="3563"/>
    <n v="5.78"/>
    <x v="140"/>
    <s v="Barry Pond"/>
    <x v="4"/>
    <x v="0"/>
    <s v="Consumer"/>
    <s v="Office Supplies"/>
    <x v="9"/>
    <s v="Xerox 1899"/>
    <x v="5"/>
    <n v="0.36"/>
    <d v="2014-01-08T00:00:00"/>
  </r>
  <r>
    <d v="2011-04-24T00:00:00"/>
    <x v="2"/>
    <n v="164.26419999999999"/>
    <x v="11"/>
    <x v="2"/>
    <x v="3564"/>
    <n v="45.99"/>
    <x v="122"/>
    <s v="Ken Lonsdale"/>
    <x v="13"/>
    <x v="2"/>
    <s v="Consumer"/>
    <s v="Technology"/>
    <x v="4"/>
    <s v="KF 788"/>
    <x v="5"/>
    <n v="0.56000000000000005"/>
    <d v="2011-04-26T00:00:00"/>
  </r>
  <r>
    <d v="2011-04-24T00:00:00"/>
    <x v="2"/>
    <n v="15.494"/>
    <x v="2"/>
    <x v="0"/>
    <x v="3565"/>
    <n v="77.510000000000005"/>
    <x v="121"/>
    <s v="Ken Lonsdale"/>
    <x v="13"/>
    <x v="2"/>
    <s v="Consumer"/>
    <s v="Technology"/>
    <x v="2"/>
    <s v="Micro Innovations Media Access Pro Keyboard"/>
    <x v="5"/>
    <n v="0.76"/>
    <d v="2011-04-26T00:00:00"/>
  </r>
  <r>
    <d v="2014-04-01T00:00:00"/>
    <x v="3"/>
    <n v="32.862699999999997"/>
    <x v="10"/>
    <x v="0"/>
    <x v="3566"/>
    <n v="20.99"/>
    <x v="205"/>
    <s v="Nicole Brennan"/>
    <x v="16"/>
    <x v="3"/>
    <s v="Consumer"/>
    <s v="Technology"/>
    <x v="4"/>
    <s v="1726 Digital Answering Machine"/>
    <x v="3"/>
    <n v="0.57999999999999996"/>
    <d v="2014-04-03T00:00:00"/>
  </r>
  <r>
    <d v="2012-03-06T00:00:00"/>
    <x v="2"/>
    <n v="12.077"/>
    <x v="4"/>
    <x v="0"/>
    <x v="3567"/>
    <n v="2.4700000000000002"/>
    <x v="361"/>
    <s v="Charles McCrossin"/>
    <x v="5"/>
    <x v="0"/>
    <s v="Corporate"/>
    <s v="Office Supplies"/>
    <x v="7"/>
    <s v="Staples Paper Clips"/>
    <x v="4"/>
    <n v="0.38"/>
    <d v="2012-03-07T00:00:00"/>
  </r>
  <r>
    <d v="2012-12-31T00:00:00"/>
    <x v="2"/>
    <n v="36.524000000000001"/>
    <x v="2"/>
    <x v="0"/>
    <x v="3568"/>
    <n v="8.74"/>
    <x v="178"/>
    <s v="Edward Nazzal"/>
    <x v="19"/>
    <x v="2"/>
    <s v="Home Office"/>
    <s v="Office Supplies"/>
    <x v="14"/>
    <s v="#10- 4 1/8&quot; x 9 1/2&quot; Recycled Envelopes"/>
    <x v="5"/>
    <n v="0.38"/>
    <d v="2013-01-01T00:00:00"/>
  </r>
  <r>
    <d v="2012-01-12T00:00:00"/>
    <x v="1"/>
    <n v="25.175000000000001"/>
    <x v="3"/>
    <x v="0"/>
    <x v="3569"/>
    <n v="8.33"/>
    <x v="8"/>
    <s v="Annie Cyprus"/>
    <x v="5"/>
    <x v="0"/>
    <s v="Home Office"/>
    <s v="Technology"/>
    <x v="2"/>
    <s v="80 Minute Slim Jewel Case CD-R , 10/Pack - Staples"/>
    <x v="1"/>
    <n v="0.52"/>
    <d v="2012-01-13T00:00:00"/>
  </r>
  <r>
    <d v="2012-01-12T00:00:00"/>
    <x v="1"/>
    <n v="79.573999999999998"/>
    <x v="10"/>
    <x v="1"/>
    <x v="3570"/>
    <n v="33.94"/>
    <x v="584"/>
    <s v="Annie Cyprus"/>
    <x v="5"/>
    <x v="0"/>
    <s v="Home Office"/>
    <s v="Furniture"/>
    <x v="15"/>
    <s v="Metal Folding Chairs, Beige, 4/Carton"/>
    <x v="6"/>
    <n v="0.57999999999999996"/>
    <d v="2012-01-14T00:00:00"/>
  </r>
  <r>
    <d v="2013-08-10T00:00:00"/>
    <x v="0"/>
    <n v="87.875"/>
    <x v="3"/>
    <x v="2"/>
    <x v="3571"/>
    <n v="18.97"/>
    <x v="15"/>
    <s v="Cynthia Delaney"/>
    <x v="15"/>
    <x v="1"/>
    <s v="Corporate"/>
    <s v="Office Supplies"/>
    <x v="9"/>
    <s v="Computer Printout Paper with Letter-Trim Perforations"/>
    <x v="5"/>
    <n v="0.37"/>
    <d v="2013-08-10T00:00:00"/>
  </r>
  <r>
    <d v="2011-08-30T00:00:00"/>
    <x v="3"/>
    <n v="39.677999999999997"/>
    <x v="2"/>
    <x v="0"/>
    <x v="3572"/>
    <n v="8.3699999999999992"/>
    <x v="453"/>
    <s v="Resi Polking"/>
    <x v="20"/>
    <x v="2"/>
    <s v="Small Business"/>
    <s v="Furniture"/>
    <x v="5"/>
    <s v="Westinghouse Clip-On Gooseneck Lamps"/>
    <x v="0"/>
    <n v="0.59"/>
    <d v="2011-09-01T00:00:00"/>
  </r>
  <r>
    <d v="2014-06-12T00:00:00"/>
    <x v="1"/>
    <n v="673.35199999999998"/>
    <x v="0"/>
    <x v="0"/>
    <x v="3573"/>
    <n v="152.47999999999999"/>
    <x v="121"/>
    <s v="Julia Barnett"/>
    <x v="9"/>
    <x v="2"/>
    <s v="Home Office"/>
    <s v="Technology"/>
    <x v="2"/>
    <s v="Adesso Programmable 142-Key Keyboard"/>
    <x v="5"/>
    <n v="0.79"/>
    <d v="2014-06-13T00:00:00"/>
  </r>
  <r>
    <d v="2014-05-03T00:00:00"/>
    <x v="0"/>
    <n v="22.882000000000001"/>
    <x v="4"/>
    <x v="2"/>
    <x v="14"/>
    <n v="6.68"/>
    <x v="543"/>
    <s v="Patrick Ryan"/>
    <x v="6"/>
    <x v="2"/>
    <s v="Corporate"/>
    <s v="Office Supplies"/>
    <x v="9"/>
    <s v="Xerox 1959"/>
    <x v="5"/>
    <n v="0.37"/>
    <d v="2014-05-08T00:00:00"/>
  </r>
  <r>
    <d v="2014-05-16T00:00:00"/>
    <x v="3"/>
    <n v="69.741"/>
    <x v="0"/>
    <x v="0"/>
    <x v="3574"/>
    <n v="18.97"/>
    <x v="15"/>
    <s v="Carlos Soltero"/>
    <x v="3"/>
    <x v="1"/>
    <s v="Small Business"/>
    <s v="Office Supplies"/>
    <x v="9"/>
    <s v="Computer Printout Paper with Letter-Trim Perforations"/>
    <x v="5"/>
    <n v="0.37"/>
    <d v="2014-05-17T00:00:00"/>
  </r>
  <r>
    <d v="2013-05-12T00:00:00"/>
    <x v="2"/>
    <n v="7.5739999999999998"/>
    <x v="5"/>
    <x v="0"/>
    <x v="3575"/>
    <n v="2.88"/>
    <x v="47"/>
    <s v="Lindsay Castell"/>
    <x v="22"/>
    <x v="1"/>
    <s v="Small Business"/>
    <s v="Office Supplies"/>
    <x v="8"/>
    <s v="Avery 474"/>
    <x v="5"/>
    <n v="0.36"/>
    <d v="2013-05-13T00:00:00"/>
  </r>
  <r>
    <d v="2013-01-18T00:00:00"/>
    <x v="0"/>
    <n v="51.015000000000001"/>
    <x v="0"/>
    <x v="0"/>
    <x v="3576"/>
    <n v="9.98"/>
    <x v="570"/>
    <s v="George Bell"/>
    <x v="19"/>
    <x v="2"/>
    <s v="Corporate"/>
    <s v="Furniture"/>
    <x v="5"/>
    <s v="Eldon® Expressions™ Wood and Plastic Desk Accessories, Oak"/>
    <x v="5"/>
    <n v="0.56999999999999995"/>
    <d v="2013-01-18T00:00:00"/>
  </r>
  <r>
    <d v="2013-01-18T00:00:00"/>
    <x v="0"/>
    <n v="73.509"/>
    <x v="5"/>
    <x v="0"/>
    <x v="3577"/>
    <n v="29.34"/>
    <x v="596"/>
    <s v="George Bell"/>
    <x v="19"/>
    <x v="2"/>
    <s v="Corporate"/>
    <s v="Furniture"/>
    <x v="5"/>
    <s v="Seth Thomas 14&quot; Putty-Colored Wall Clock"/>
    <x v="5"/>
    <n v="0.54"/>
    <d v="2013-01-20T00:00:00"/>
  </r>
  <r>
    <d v="2013-01-18T00:00:00"/>
    <x v="0"/>
    <n v="9.9359999999999999"/>
    <x v="10"/>
    <x v="0"/>
    <x v="3578"/>
    <n v="4.91"/>
    <x v="387"/>
    <s v="George Bell"/>
    <x v="19"/>
    <x v="2"/>
    <s v="Corporate"/>
    <s v="Office Supplies"/>
    <x v="12"/>
    <s v="Acco Pressboard Covers with Storage Hooks, 14 7/8&quot; x 11&quot;, Light Blue"/>
    <x v="5"/>
    <n v="0.36"/>
    <d v="2013-01-22T00:00:00"/>
  </r>
  <r>
    <d v="2011-04-28T00:00:00"/>
    <x v="0"/>
    <n v="135.17599999999999"/>
    <x v="4"/>
    <x v="0"/>
    <x v="3579"/>
    <n v="104.65"/>
    <x v="597"/>
    <s v="John Dryer"/>
    <x v="20"/>
    <x v="2"/>
    <s v="Corporate"/>
    <s v="Office Supplies"/>
    <x v="13"/>
    <s v="Eureka The Boss® Plus 12-Amp Hard Box Upright Vacuum, Red"/>
    <x v="5"/>
    <n v="0.57999999999999996"/>
    <d v="2011-05-05T00:00:00"/>
  </r>
  <r>
    <d v="2011-04-28T00:00:00"/>
    <x v="0"/>
    <n v="59.54"/>
    <x v="4"/>
    <x v="0"/>
    <x v="3580"/>
    <n v="11.66"/>
    <x v="449"/>
    <s v="John Dryer"/>
    <x v="20"/>
    <x v="2"/>
    <s v="Corporate"/>
    <s v="Office Supplies"/>
    <x v="6"/>
    <s v="Hunt BOSTON® Vista® Battery-Operated Pencil Sharpener, Black"/>
    <x v="1"/>
    <n v="0.57999999999999996"/>
    <d v="2011-05-07T00:00:00"/>
  </r>
  <r>
    <d v="2013-06-05T00:00:00"/>
    <x v="2"/>
    <n v="55.442950000000003"/>
    <x v="4"/>
    <x v="0"/>
    <x v="3581"/>
    <n v="20.99"/>
    <x v="205"/>
    <s v="Gary McGarr"/>
    <x v="15"/>
    <x v="1"/>
    <s v="Home Office"/>
    <s v="Technology"/>
    <x v="4"/>
    <s v="1726 Digital Answering Machine"/>
    <x v="3"/>
    <n v="0.57999999999999996"/>
    <d v="2013-06-06T00:00:00"/>
  </r>
  <r>
    <d v="2013-06-05T00:00:00"/>
    <x v="2"/>
    <n v="9.4320000000000004"/>
    <x v="8"/>
    <x v="0"/>
    <x v="2674"/>
    <n v="6.48"/>
    <x v="14"/>
    <s v="Gary McGarr"/>
    <x v="15"/>
    <x v="1"/>
    <s v="Home Office"/>
    <s v="Office Supplies"/>
    <x v="9"/>
    <s v="Xerox 217"/>
    <x v="5"/>
    <n v="0.37"/>
    <d v="2013-06-07T00:00:00"/>
  </r>
  <r>
    <d v="2011-08-03T00:00:00"/>
    <x v="1"/>
    <n v="77.075999999999993"/>
    <x v="11"/>
    <x v="1"/>
    <x v="3582"/>
    <n v="200.98"/>
    <x v="383"/>
    <s v="Doug Bickford"/>
    <x v="18"/>
    <x v="2"/>
    <s v="Corporate"/>
    <s v="Furniture"/>
    <x v="15"/>
    <s v="Global Leather Highback Executive Chair with Pneumatic Height Adjustment, Black"/>
    <x v="6"/>
    <n v="0.57999999999999996"/>
    <d v="2011-08-03T00:00:00"/>
  </r>
  <r>
    <d v="2011-08-03T00:00:00"/>
    <x v="1"/>
    <n v="468.49"/>
    <x v="1"/>
    <x v="1"/>
    <x v="3583"/>
    <n v="150.97999999999999"/>
    <x v="337"/>
    <s v="Doug Bickford"/>
    <x v="18"/>
    <x v="2"/>
    <s v="Corporate"/>
    <s v="Furniture"/>
    <x v="11"/>
    <s v="Bush Mission Pointe Library"/>
    <x v="2"/>
    <n v="0.65"/>
    <d v="2011-08-06T00:00:00"/>
  </r>
  <r>
    <d v="2013-06-06T00:00:00"/>
    <x v="4"/>
    <n v="30.568000000000001"/>
    <x v="5"/>
    <x v="2"/>
    <x v="3584"/>
    <n v="15.74"/>
    <x v="38"/>
    <s v="Beth Fritzler"/>
    <x v="7"/>
    <x v="1"/>
    <s v="Small Business"/>
    <s v="Office Supplies"/>
    <x v="14"/>
    <s v="#10-4 1/8&quot; x 9 1/2&quot; Premium Diagonal Seam Envelopes"/>
    <x v="5"/>
    <n v="0.4"/>
    <d v="2013-06-07T00:00:00"/>
  </r>
  <r>
    <d v="2013-06-06T00:00:00"/>
    <x v="4"/>
    <n v="190.12899999999999"/>
    <x v="11"/>
    <x v="0"/>
    <x v="3585"/>
    <n v="46.94"/>
    <x v="424"/>
    <s v="Beth Fritzler"/>
    <x v="7"/>
    <x v="1"/>
    <s v="Small Business"/>
    <s v="Furniture"/>
    <x v="5"/>
    <s v="Howard Miller 13&quot; Diameter Goldtone Round Wall Clock"/>
    <x v="5"/>
    <n v="0.44"/>
    <d v="2013-06-07T00:00:00"/>
  </r>
  <r>
    <d v="2011-07-06T00:00:00"/>
    <x v="3"/>
    <n v="14.568"/>
    <x v="0"/>
    <x v="0"/>
    <x v="3586"/>
    <n v="3.7"/>
    <x v="527"/>
    <s v="Carlos Soltero"/>
    <x v="3"/>
    <x v="1"/>
    <s v="Consumer"/>
    <s v="Furniture"/>
    <x v="5"/>
    <s v="3M Hangers With Command Adhesive"/>
    <x v="4"/>
    <n v="0.44"/>
    <d v="2011-07-07T00:00:00"/>
  </r>
  <r>
    <d v="2011-07-06T00:00:00"/>
    <x v="3"/>
    <n v="148.34399999999999"/>
    <x v="0"/>
    <x v="0"/>
    <x v="3587"/>
    <n v="39.479999999999997"/>
    <x v="8"/>
    <s v="Carlos Soltero"/>
    <x v="3"/>
    <x v="1"/>
    <s v="Consumer"/>
    <s v="Technology"/>
    <x v="2"/>
    <s v="80 Minute CD-R Spindle, 100/Pack - Staples"/>
    <x v="1"/>
    <n v="0.54"/>
    <d v="2011-07-09T00:00:00"/>
  </r>
  <r>
    <d v="2013-01-30T00:00:00"/>
    <x v="0"/>
    <n v="7.1319999999999997"/>
    <x v="11"/>
    <x v="0"/>
    <x v="3588"/>
    <n v="1.82"/>
    <x v="46"/>
    <s v="Eleni McCrary"/>
    <x v="4"/>
    <x v="0"/>
    <s v="Corporate"/>
    <s v="Office Supplies"/>
    <x v="6"/>
    <s v="Crayola Anti Dust Chalk, 12/Pack"/>
    <x v="4"/>
    <n v="0.4"/>
    <d v="2013-02-03T00:00:00"/>
  </r>
  <r>
    <d v="2012-02-18T00:00:00"/>
    <x v="2"/>
    <n v="13.172000000000001"/>
    <x v="2"/>
    <x v="0"/>
    <x v="577"/>
    <n v="8.4600000000000009"/>
    <x v="116"/>
    <s v="Michael Dominguez"/>
    <x v="11"/>
    <x v="3"/>
    <s v="Home Office"/>
    <s v="Technology"/>
    <x v="2"/>
    <s v="Imation 3.5&quot;, RTS 247544 3M 3.5 DSDD, 10/Pack"/>
    <x v="1"/>
    <n v="0.61"/>
    <d v="2012-02-20T00:00:00"/>
  </r>
  <r>
    <d v="2014-01-14T00:00:00"/>
    <x v="0"/>
    <n v="90.593999999999994"/>
    <x v="0"/>
    <x v="2"/>
    <x v="3589"/>
    <n v="140.81"/>
    <x v="139"/>
    <s v="Carlos Daly"/>
    <x v="5"/>
    <x v="0"/>
    <s v="Home Office"/>
    <s v="Furniture"/>
    <x v="15"/>
    <s v="Hon Olson Stacker Stools"/>
    <x v="0"/>
    <n v="0.56999999999999995"/>
    <d v="2014-01-23T00:00:00"/>
  </r>
  <r>
    <d v="2013-12-28T00:00:00"/>
    <x v="1"/>
    <n v="37.783000000000001"/>
    <x v="8"/>
    <x v="0"/>
    <x v="3590"/>
    <n v="9.11"/>
    <x v="414"/>
    <s v="Alan Schoenberger"/>
    <x v="11"/>
    <x v="3"/>
    <s v="Corporate"/>
    <s v="Office Supplies"/>
    <x v="9"/>
    <s v="Black Print Carbonless Snap-Off® Rapid Letter, 8 1/2&quot; x 7&quot;"/>
    <x v="4"/>
    <n v="0.4"/>
    <d v="2013-12-29T00:00:00"/>
  </r>
  <r>
    <d v="2012-03-29T00:00:00"/>
    <x v="0"/>
    <n v="2032.98"/>
    <x v="10"/>
    <x v="0"/>
    <x v="3591"/>
    <n v="999.99"/>
    <x v="16"/>
    <s v="Janet Martin"/>
    <x v="10"/>
    <x v="2"/>
    <s v="Corporate"/>
    <s v="Technology"/>
    <x v="10"/>
    <s v="Polycom Soundstation EX Audio-Conferencing Telephone, Black"/>
    <x v="3"/>
    <n v="0.36"/>
    <d v="2012-04-02T00:00:00"/>
  </r>
  <r>
    <d v="2012-03-29T00:00:00"/>
    <x v="0"/>
    <n v="368.53800000000001"/>
    <x v="10"/>
    <x v="2"/>
    <x v="3592"/>
    <n v="170.98"/>
    <x v="16"/>
    <s v="Janet Martin"/>
    <x v="10"/>
    <x v="2"/>
    <s v="Corporate"/>
    <s v="Furniture"/>
    <x v="5"/>
    <s v="Tenex Antistatic Computer Chair Mats"/>
    <x v="3"/>
    <n v="0.75"/>
    <d v="2012-04-05T00:00:00"/>
  </r>
  <r>
    <d v="2013-01-11T00:00:00"/>
    <x v="4"/>
    <n v="87.781000000000006"/>
    <x v="6"/>
    <x v="0"/>
    <x v="3593"/>
    <n v="49.99"/>
    <x v="32"/>
    <s v="Art Miller"/>
    <x v="15"/>
    <x v="1"/>
    <s v="Corporate"/>
    <s v="Technology"/>
    <x v="2"/>
    <s v="US Robotics 56K V.92 Internal PCI Faxmodem"/>
    <x v="5"/>
    <n v="0.45"/>
    <d v="2013-01-12T00:00:00"/>
  </r>
  <r>
    <d v="2011-02-14T00:00:00"/>
    <x v="1"/>
    <n v="21.17435"/>
    <x v="0"/>
    <x v="0"/>
    <x v="3594"/>
    <n v="35.99"/>
    <x v="210"/>
    <s v="Edward Nazzal"/>
    <x v="19"/>
    <x v="2"/>
    <s v="Home Office"/>
    <s v="Technology"/>
    <x v="4"/>
    <s v="Accessory23"/>
    <x v="1"/>
    <n v="0.36"/>
    <d v="2011-02-16T00:00:00"/>
  </r>
  <r>
    <d v="2012-10-03T00:00:00"/>
    <x v="4"/>
    <n v="745.21370000000002"/>
    <x v="6"/>
    <x v="0"/>
    <x v="3595"/>
    <n v="205.99"/>
    <x v="11"/>
    <s v="Art Ferguson"/>
    <x v="0"/>
    <x v="0"/>
    <s v="Corporate"/>
    <s v="Technology"/>
    <x v="4"/>
    <s v="3285"/>
    <x v="5"/>
    <n v="0.59"/>
    <d v="2012-10-04T00:00:00"/>
  </r>
  <r>
    <d v="2012-06-18T00:00:00"/>
    <x v="4"/>
    <n v="350.35599999999999"/>
    <x v="1"/>
    <x v="1"/>
    <x v="3596"/>
    <n v="262.11"/>
    <x v="452"/>
    <s v="Max Jones"/>
    <x v="21"/>
    <x v="3"/>
    <s v="Home Office"/>
    <s v="Furniture"/>
    <x v="3"/>
    <s v="Bevis Boat-Shaped Conference Table"/>
    <x v="2"/>
    <n v="0.75"/>
    <d v="2012-06-19T00:00:00"/>
  </r>
  <r>
    <d v="2012-06-18T00:00:00"/>
    <x v="4"/>
    <n v="111.821"/>
    <x v="3"/>
    <x v="0"/>
    <x v="3597"/>
    <n v="22.38"/>
    <x v="273"/>
    <s v="Max Jones"/>
    <x v="21"/>
    <x v="3"/>
    <s v="Home Office"/>
    <s v="Office Supplies"/>
    <x v="12"/>
    <s v="Avery Flip-Chart Easel Binder, Black"/>
    <x v="5"/>
    <n v="0.38"/>
    <d v="2012-06-20T00:00:00"/>
  </r>
  <r>
    <d v="2014-05-17T00:00:00"/>
    <x v="0"/>
    <n v="772.56600000000003"/>
    <x v="7"/>
    <x v="1"/>
    <x v="3598"/>
    <n v="200.98"/>
    <x v="582"/>
    <s v="Brendan Murry"/>
    <x v="10"/>
    <x v="2"/>
    <s v="Corporate"/>
    <s v="Furniture"/>
    <x v="11"/>
    <s v="O'Sullivan Living Dimensions 3-Shelf Bookcases"/>
    <x v="2"/>
    <n v="0.75"/>
    <d v="2014-05-21T00:00:00"/>
  </r>
  <r>
    <d v="2014-05-17T00:00:00"/>
    <x v="0"/>
    <n v="256.76400000000001"/>
    <x v="10"/>
    <x v="0"/>
    <x v="3599"/>
    <n v="209.37"/>
    <x v="119"/>
    <s v="Brendan Murry"/>
    <x v="10"/>
    <x v="2"/>
    <s v="Corporate"/>
    <s v="Furniture"/>
    <x v="3"/>
    <s v="Hon 2111 Invitation™ Series Corner Table"/>
    <x v="0"/>
    <n v="0.79"/>
    <d v="2014-05-22T00:00:00"/>
  </r>
  <r>
    <d v="2013-09-05T00:00:00"/>
    <x v="0"/>
    <n v="12.813000000000001"/>
    <x v="2"/>
    <x v="0"/>
    <x v="3600"/>
    <n v="3.08"/>
    <x v="47"/>
    <s v="Alan Dominguez"/>
    <x v="16"/>
    <x v="3"/>
    <s v="Corporate"/>
    <s v="Office Supplies"/>
    <x v="8"/>
    <s v="Avery 481"/>
    <x v="5"/>
    <n v="0.37"/>
    <d v="2013-09-07T00:00:00"/>
  </r>
  <r>
    <d v="2014-02-13T00:00:00"/>
    <x v="1"/>
    <n v="11.266999999999999"/>
    <x v="2"/>
    <x v="0"/>
    <x v="3528"/>
    <n v="5.98"/>
    <x v="83"/>
    <s v="Neil French"/>
    <x v="19"/>
    <x v="2"/>
    <s v="Corporate"/>
    <s v="Office Supplies"/>
    <x v="9"/>
    <s v="Xerox 1974"/>
    <x v="5"/>
    <n v="0.36"/>
    <d v="2014-02-14T00:00:00"/>
  </r>
  <r>
    <d v="2014-02-13T00:00:00"/>
    <x v="1"/>
    <n v="7.7409999999999997"/>
    <x v="7"/>
    <x v="0"/>
    <x v="3601"/>
    <n v="15.67"/>
    <x v="38"/>
    <s v="Neil French"/>
    <x v="19"/>
    <x v="2"/>
    <s v="Corporate"/>
    <s v="Office Supplies"/>
    <x v="14"/>
    <s v="#10 White Business Envelopes,4 1/8 x 9 1/2"/>
    <x v="5"/>
    <n v="0.38"/>
    <d v="2014-02-15T00:00:00"/>
  </r>
  <r>
    <d v="2013-12-11T00:00:00"/>
    <x v="2"/>
    <n v="275.26799999999997"/>
    <x v="0"/>
    <x v="0"/>
    <x v="3602"/>
    <n v="62.18"/>
    <x v="598"/>
    <s v="Benjamin Farhat"/>
    <x v="8"/>
    <x v="3"/>
    <s v="Home Office"/>
    <s v="Office Supplies"/>
    <x v="0"/>
    <s v="Fellowes Mobile File Cart, Black"/>
    <x v="5"/>
    <n v="0.57999999999999996"/>
    <d v="2013-12-12T00:00:00"/>
  </r>
  <r>
    <d v="2013-12-11T00:00:00"/>
    <x v="2"/>
    <n v="151.68199999999999"/>
    <x v="5"/>
    <x v="0"/>
    <x v="3603"/>
    <n v="40.98"/>
    <x v="101"/>
    <s v="Benjamin Farhat"/>
    <x v="8"/>
    <x v="3"/>
    <s v="Home Office"/>
    <s v="Technology"/>
    <x v="2"/>
    <s v="Targus USB Numeric Keypad"/>
    <x v="5"/>
    <n v="0.74"/>
    <d v="2013-12-13T00:00:00"/>
  </r>
  <r>
    <d v="2011-05-25T00:00:00"/>
    <x v="3"/>
    <n v="15.327"/>
    <x v="11"/>
    <x v="0"/>
    <x v="3604"/>
    <n v="3.69"/>
    <x v="13"/>
    <s v="Henry Goldwyn"/>
    <x v="15"/>
    <x v="1"/>
    <s v="Small Business"/>
    <s v="Office Supplies"/>
    <x v="8"/>
    <s v="Avery 487"/>
    <x v="5"/>
    <n v="0.38"/>
    <d v="2011-05-28T00:00:00"/>
  </r>
  <r>
    <d v="2012-02-12T00:00:00"/>
    <x v="3"/>
    <n v="109.527"/>
    <x v="4"/>
    <x v="1"/>
    <x v="3605"/>
    <n v="124.49"/>
    <x v="49"/>
    <s v="Adrian Hane"/>
    <x v="14"/>
    <x v="0"/>
    <s v="Corporate"/>
    <s v="Furniture"/>
    <x v="3"/>
    <s v="Bevis 36 x 72 Conference Tables"/>
    <x v="2"/>
    <n v="0.63"/>
    <d v="2012-02-14T00:00:00"/>
  </r>
  <r>
    <d v="2011-05-05T00:00:00"/>
    <x v="0"/>
    <n v="199.39400000000001"/>
    <x v="6"/>
    <x v="0"/>
    <x v="3606"/>
    <n v="48.04"/>
    <x v="266"/>
    <s v="Khloe Miller"/>
    <x v="14"/>
    <x v="0"/>
    <s v="Home Office"/>
    <s v="Office Supplies"/>
    <x v="9"/>
    <s v="Xerox 1937"/>
    <x v="5"/>
    <n v="0.37"/>
    <d v="2011-05-10T00:00:00"/>
  </r>
  <r>
    <d v="2011-05-05T00:00:00"/>
    <x v="0"/>
    <n v="2.4729999999999999"/>
    <x v="0"/>
    <x v="0"/>
    <x v="3607"/>
    <n v="6.68"/>
    <x v="599"/>
    <s v="Khloe Miller"/>
    <x v="14"/>
    <x v="0"/>
    <s v="Home Office"/>
    <s v="Office Supplies"/>
    <x v="9"/>
    <s v="Xerox 1986"/>
    <x v="5"/>
    <n v="0.37"/>
    <d v="2011-05-12T00:00:00"/>
  </r>
  <r>
    <d v="2011-05-05T00:00:00"/>
    <x v="0"/>
    <n v="26.535"/>
    <x v="6"/>
    <x v="0"/>
    <x v="3608"/>
    <n v="9.99"/>
    <x v="417"/>
    <s v="Khloe Miller"/>
    <x v="14"/>
    <x v="0"/>
    <s v="Home Office"/>
    <s v="Office Supplies"/>
    <x v="9"/>
    <s v="Hammermill Color Copier Paper (28Lb. and 96 Bright)"/>
    <x v="5"/>
    <n v="0.4"/>
    <d v="2011-05-14T00:00:00"/>
  </r>
  <r>
    <d v="2012-01-30T00:00:00"/>
    <x v="4"/>
    <n v="180.90125"/>
    <x v="1"/>
    <x v="0"/>
    <x v="3609"/>
    <n v="85.99"/>
    <x v="70"/>
    <s v="Shahid Shariari"/>
    <x v="8"/>
    <x v="3"/>
    <s v="Corporate"/>
    <s v="Technology"/>
    <x v="4"/>
    <s v="Accessory12"/>
    <x v="5"/>
    <n v="0.35"/>
    <d v="2012-02-01T00:00:00"/>
  </r>
  <r>
    <d v="2013-02-22T00:00:00"/>
    <x v="1"/>
    <n v="27.023"/>
    <x v="11"/>
    <x v="0"/>
    <x v="3610"/>
    <n v="22.84"/>
    <x v="82"/>
    <s v="Fred Wasserman"/>
    <x v="14"/>
    <x v="0"/>
    <s v="Home Office"/>
    <s v="Office Supplies"/>
    <x v="9"/>
    <s v="Xerox 1929"/>
    <x v="5"/>
    <n v="0.39"/>
    <d v="2013-02-24T00:00:00"/>
  </r>
  <r>
    <d v="2013-02-22T00:00:00"/>
    <x v="1"/>
    <n v="66.027000000000001"/>
    <x v="2"/>
    <x v="2"/>
    <x v="3611"/>
    <n v="34.76"/>
    <x v="173"/>
    <s v="Fred Wasserman"/>
    <x v="14"/>
    <x v="0"/>
    <s v="Home Office"/>
    <s v="Office Supplies"/>
    <x v="0"/>
    <s v="Home/Office Personal File Carts"/>
    <x v="5"/>
    <n v="0.6"/>
    <d v="2013-02-24T00:00:00"/>
  </r>
  <r>
    <d v="2011-01-27T00:00:00"/>
    <x v="0"/>
    <n v="3.1960000000000002"/>
    <x v="1"/>
    <x v="0"/>
    <x v="3612"/>
    <n v="29.89"/>
    <x v="8"/>
    <s v="Ralph Kennedy"/>
    <x v="12"/>
    <x v="3"/>
    <s v="Corporate"/>
    <s v="Technology"/>
    <x v="2"/>
    <s v="Verbatim DVD-RAM, 5.2GB, Rewritable, Type 1, DS"/>
    <x v="1"/>
    <n v="0.5"/>
    <d v="2011-01-31T00:00:00"/>
  </r>
  <r>
    <d v="2012-02-06T00:00:00"/>
    <x v="4"/>
    <n v="28.507999999999999"/>
    <x v="11"/>
    <x v="0"/>
    <x v="3613"/>
    <n v="40.98"/>
    <x v="181"/>
    <s v="Anna Andreadi"/>
    <x v="18"/>
    <x v="2"/>
    <s v="Small Business"/>
    <s v="Office Supplies"/>
    <x v="13"/>
    <s v="Belkin 8 Outlet Surge Protector"/>
    <x v="5"/>
    <n v="0.56999999999999995"/>
    <d v="2012-02-09T00:00:00"/>
  </r>
  <r>
    <d v="2011-05-23T00:00:00"/>
    <x v="1"/>
    <n v="9.0941500000000008"/>
    <x v="7"/>
    <x v="0"/>
    <x v="3614"/>
    <n v="20.99"/>
    <x v="130"/>
    <s v="Art Miller"/>
    <x v="15"/>
    <x v="1"/>
    <s v="Corporate"/>
    <s v="Technology"/>
    <x v="4"/>
    <s v="Accessory39"/>
    <x v="1"/>
    <n v="0.81"/>
    <d v="2011-05-24T00:00:00"/>
  </r>
  <r>
    <d v="2012-04-29T00:00:00"/>
    <x v="4"/>
    <n v="41.5"/>
    <x v="3"/>
    <x v="0"/>
    <x v="3615"/>
    <n v="420.98"/>
    <x v="32"/>
    <s v="Dave Poirier"/>
    <x v="9"/>
    <x v="2"/>
    <s v="Small Business"/>
    <s v="Office Supplies"/>
    <x v="12"/>
    <s v="GBC DocuBind 200 Manual Binding Machine"/>
    <x v="5"/>
    <n v="0.35"/>
    <d v="2012-05-01T00:00:00"/>
  </r>
  <r>
    <d v="2012-10-27T00:00:00"/>
    <x v="1"/>
    <n v="16.745999999999999"/>
    <x v="2"/>
    <x v="0"/>
    <x v="3616"/>
    <n v="4.24"/>
    <x v="67"/>
    <s v="Edward Becker"/>
    <x v="12"/>
    <x v="3"/>
    <s v="Home Office"/>
    <s v="Office Supplies"/>
    <x v="12"/>
    <s v="Storex DuraTech Recycled Plastic Frosted Binders"/>
    <x v="5"/>
    <n v="0.35"/>
    <d v="2012-10-30T00:00:00"/>
  </r>
  <r>
    <d v="2014-01-04T00:00:00"/>
    <x v="3"/>
    <n v="198.56934999999999"/>
    <x v="5"/>
    <x v="0"/>
    <x v="3617"/>
    <n v="155.99"/>
    <x v="2"/>
    <s v="Karen Ferguson"/>
    <x v="6"/>
    <x v="2"/>
    <s v="Home Office"/>
    <s v="Technology"/>
    <x v="4"/>
    <s v="R280"/>
    <x v="5"/>
    <n v="0.55000000000000004"/>
    <d v="2014-01-05T00:00:00"/>
  </r>
  <r>
    <d v="2014-01-04T00:00:00"/>
    <x v="3"/>
    <n v="952.21199999999999"/>
    <x v="0"/>
    <x v="0"/>
    <x v="3618"/>
    <n v="279.48"/>
    <x v="0"/>
    <s v="Karen Ferguson"/>
    <x v="6"/>
    <x v="2"/>
    <s v="Home Office"/>
    <s v="Office Supplies"/>
    <x v="0"/>
    <s v="Tennsco Snap-Together Open Shelving Units, Starter Sets and Add-On Units"/>
    <x v="0"/>
    <n v="0.8"/>
    <d v="2014-01-06T00:00:00"/>
  </r>
  <r>
    <d v="2011-07-17T00:00:00"/>
    <x v="0"/>
    <n v="4.5179999999999998"/>
    <x v="5"/>
    <x v="2"/>
    <x v="3607"/>
    <n v="3.98"/>
    <x v="320"/>
    <s v="Logan Haushalter"/>
    <x v="22"/>
    <x v="1"/>
    <s v="Corporate"/>
    <s v="Office Supplies"/>
    <x v="9"/>
    <s v="Unpadded Memo Slips"/>
    <x v="4"/>
    <n v="0.35"/>
    <d v="2011-07-22T00:00:00"/>
  </r>
  <r>
    <d v="2011-07-17T00:00:00"/>
    <x v="0"/>
    <n v="142.089"/>
    <x v="8"/>
    <x v="0"/>
    <x v="3619"/>
    <n v="38.06"/>
    <x v="60"/>
    <s v="Logan Haushalter"/>
    <x v="22"/>
    <x v="1"/>
    <s v="Corporate"/>
    <s v="Office Supplies"/>
    <x v="13"/>
    <s v="Fellowes Superior 10 Outlet Split Surge Protector"/>
    <x v="5"/>
    <n v="0.56000000000000005"/>
    <d v="2011-07-24T00:00:00"/>
  </r>
  <r>
    <d v="2011-07-17T00:00:00"/>
    <x v="0"/>
    <n v="2782.0340000000001"/>
    <x v="11"/>
    <x v="0"/>
    <x v="3620"/>
    <n v="599.99"/>
    <x v="139"/>
    <s v="Logan Haushalter"/>
    <x v="22"/>
    <x v="1"/>
    <s v="Corporate"/>
    <s v="Technology"/>
    <x v="16"/>
    <s v="Hewlett Packard LaserJet 3310 Copier"/>
    <x v="0"/>
    <n v="0.37"/>
    <d v="2011-07-26T00:00:00"/>
  </r>
  <r>
    <d v="2013-06-14T00:00:00"/>
    <x v="3"/>
    <n v="5.2430000000000003"/>
    <x v="4"/>
    <x v="2"/>
    <x v="3621"/>
    <n v="9.65"/>
    <x v="72"/>
    <s v="Sara Luxemburg"/>
    <x v="16"/>
    <x v="3"/>
    <s v="Corporate"/>
    <s v="Furniture"/>
    <x v="5"/>
    <s v="Eldon Expressions™ Desk Accessory, Wood Pencil Holder, Oak"/>
    <x v="5"/>
    <n v="0.55000000000000004"/>
    <d v="2013-06-15T00:00:00"/>
  </r>
  <r>
    <d v="2013-06-14T00:00:00"/>
    <x v="3"/>
    <n v="25.451000000000001"/>
    <x v="11"/>
    <x v="0"/>
    <x v="3622"/>
    <n v="5.58"/>
    <x v="9"/>
    <s v="Sara Luxemburg"/>
    <x v="16"/>
    <x v="3"/>
    <s v="Corporate"/>
    <s v="Office Supplies"/>
    <x v="6"/>
    <s v="Newell 314"/>
    <x v="4"/>
    <n v="0.6"/>
    <d v="2013-06-16T00:00:00"/>
  </r>
  <r>
    <d v="2013-04-01T00:00:00"/>
    <x v="4"/>
    <n v="16.992999999999999"/>
    <x v="0"/>
    <x v="0"/>
    <x v="3623"/>
    <n v="4.28"/>
    <x v="129"/>
    <s v="Justin Deggeller"/>
    <x v="18"/>
    <x v="2"/>
    <s v="Corporate"/>
    <s v="Office Supplies"/>
    <x v="9"/>
    <s v="Xerox 1953"/>
    <x v="5"/>
    <n v="0.4"/>
    <d v="2013-04-01T00:00:00"/>
  </r>
  <r>
    <d v="2013-04-01T00:00:00"/>
    <x v="4"/>
    <n v="123.083"/>
    <x v="10"/>
    <x v="0"/>
    <x v="3624"/>
    <n v="30.98"/>
    <x v="101"/>
    <s v="Justin Deggeller"/>
    <x v="18"/>
    <x v="2"/>
    <s v="Corporate"/>
    <s v="Technology"/>
    <x v="2"/>
    <s v="Belkin ErgoBoard™ Keyboard"/>
    <x v="5"/>
    <n v="0.64"/>
    <d v="2013-04-02T00:00:00"/>
  </r>
  <r>
    <d v="2013-04-01T00:00:00"/>
    <x v="4"/>
    <n v="117.6944"/>
    <x v="5"/>
    <x v="0"/>
    <x v="3625"/>
    <n v="65.989999999999995"/>
    <x v="122"/>
    <s v="Justin Deggeller"/>
    <x v="18"/>
    <x v="2"/>
    <s v="Corporate"/>
    <s v="Technology"/>
    <x v="4"/>
    <s v="MicroTAC 650"/>
    <x v="5"/>
    <n v="0.57999999999999996"/>
    <d v="2013-04-03T00:00:00"/>
  </r>
  <r>
    <d v="2013-06-27T00:00:00"/>
    <x v="2"/>
    <n v="26.858000000000001"/>
    <x v="4"/>
    <x v="0"/>
    <x v="3626"/>
    <n v="10.89"/>
    <x v="60"/>
    <s v="Tamara Willingham"/>
    <x v="0"/>
    <x v="0"/>
    <s v="Corporate"/>
    <s v="Office Supplies"/>
    <x v="13"/>
    <s v="Belkin 6 Outlet Metallic Surge Strip"/>
    <x v="5"/>
    <n v="0.59"/>
    <d v="2013-06-27T00:00:00"/>
  </r>
  <r>
    <d v="2013-06-27T00:00:00"/>
    <x v="2"/>
    <n v="128.065"/>
    <x v="8"/>
    <x v="0"/>
    <x v="3627"/>
    <n v="50.98"/>
    <x v="463"/>
    <s v="Tamara Willingham"/>
    <x v="0"/>
    <x v="0"/>
    <s v="Corporate"/>
    <s v="Furniture"/>
    <x v="5"/>
    <s v="Dana Fluorescent Magnifying Lamp, White, 36&quot;"/>
    <x v="0"/>
    <n v="0.55000000000000004"/>
    <d v="2013-06-28T00:00:00"/>
  </r>
  <r>
    <d v="2010-12-27T00:00:00"/>
    <x v="3"/>
    <n v="90.972099999999998"/>
    <x v="1"/>
    <x v="0"/>
    <x v="3628"/>
    <n v="35.99"/>
    <x v="11"/>
    <s v="Rick Wilson"/>
    <x v="24"/>
    <x v="3"/>
    <s v="Corporate"/>
    <s v="Technology"/>
    <x v="4"/>
    <s v="Accessory41"/>
    <x v="4"/>
    <n v="0.38"/>
    <d v="2010-12-28T00:00:00"/>
  </r>
  <r>
    <d v="2014-02-14T00:00:00"/>
    <x v="4"/>
    <n v="35.000999999999998"/>
    <x v="0"/>
    <x v="0"/>
    <x v="3629"/>
    <n v="6.68"/>
    <x v="288"/>
    <s v="Arthur Prichep"/>
    <x v="16"/>
    <x v="3"/>
    <s v="Home Office"/>
    <s v="Office Supplies"/>
    <x v="9"/>
    <s v="HP Office Paper (20Lb. and 87 Bright)"/>
    <x v="5"/>
    <n v="0.37"/>
    <d v="2014-02-15T00:00:00"/>
  </r>
  <r>
    <d v="2014-02-14T00:00:00"/>
    <x v="4"/>
    <n v="740.649"/>
    <x v="4"/>
    <x v="0"/>
    <x v="3630"/>
    <n v="1889.99"/>
    <x v="32"/>
    <s v="Arthur Prichep"/>
    <x v="16"/>
    <x v="3"/>
    <s v="Home Office"/>
    <s v="Office Supplies"/>
    <x v="12"/>
    <s v="Ibico EPK-21 Electric Binding System"/>
    <x v="5"/>
    <n v="0.36"/>
    <d v="2014-02-16T00:00:00"/>
  </r>
  <r>
    <d v="2010-10-06T00:00:00"/>
    <x v="2"/>
    <n v="1808.1759999999999"/>
    <x v="4"/>
    <x v="0"/>
    <x v="3631"/>
    <n v="420.98"/>
    <x v="32"/>
    <s v="Harold Ryan"/>
    <x v="4"/>
    <x v="0"/>
    <s v="Home Office"/>
    <s v="Office Supplies"/>
    <x v="12"/>
    <s v="GBC DocuBind 200 Manual Binding Machine"/>
    <x v="5"/>
    <n v="0.35"/>
    <d v="2010-10-07T00:00:00"/>
  </r>
  <r>
    <d v="2011-09-08T00:00:00"/>
    <x v="4"/>
    <n v="3.24"/>
    <x v="7"/>
    <x v="0"/>
    <x v="3632"/>
    <n v="2.88"/>
    <x v="13"/>
    <s v="Sylvia Foulston"/>
    <x v="0"/>
    <x v="0"/>
    <s v="Corporate"/>
    <s v="Office Supplies"/>
    <x v="8"/>
    <s v="Avery 507"/>
    <x v="5"/>
    <n v="0.39"/>
    <d v="2011-09-09T00:00:00"/>
  </r>
  <r>
    <d v="2012-11-05T00:00:00"/>
    <x v="4"/>
    <n v="26.209"/>
    <x v="1"/>
    <x v="0"/>
    <x v="3633"/>
    <n v="19.98"/>
    <x v="271"/>
    <s v="Thais Sissman"/>
    <x v="23"/>
    <x v="1"/>
    <s v="Small Business"/>
    <s v="Furniture"/>
    <x v="5"/>
    <s v="12-1/2 Diameter Round Wall Clock"/>
    <x v="5"/>
    <n v="0.49"/>
    <d v="2012-11-06T00:00:00"/>
  </r>
  <r>
    <d v="2012-11-05T00:00:00"/>
    <x v="4"/>
    <n v="67.177999999999997"/>
    <x v="5"/>
    <x v="0"/>
    <x v="3634"/>
    <n v="15.57"/>
    <x v="38"/>
    <s v="Thais Sissman"/>
    <x v="23"/>
    <x v="1"/>
    <s v="Small Business"/>
    <s v="Office Supplies"/>
    <x v="14"/>
    <s v="Park Ridge™ Embossed Executive Business Envelopes"/>
    <x v="5"/>
    <n v="0.38"/>
    <d v="2012-11-07T00:00:00"/>
  </r>
  <r>
    <d v="2012-08-14T00:00:00"/>
    <x v="0"/>
    <n v="20.172000000000001"/>
    <x v="7"/>
    <x v="0"/>
    <x v="3635"/>
    <n v="11.34"/>
    <x v="56"/>
    <s v="Pauline Webber"/>
    <x v="20"/>
    <x v="2"/>
    <s v="Consumer"/>
    <s v="Office Supplies"/>
    <x v="9"/>
    <s v="Staples 1 Part Blank Computer Paper"/>
    <x v="5"/>
    <n v="0.36"/>
    <d v="2012-08-18T00:00:00"/>
  </r>
  <r>
    <d v="2012-08-14T00:00:00"/>
    <x v="0"/>
    <n v="1212.5139999999999"/>
    <x v="11"/>
    <x v="1"/>
    <x v="3636"/>
    <n v="297.64"/>
    <x v="141"/>
    <s v="Pauline Webber"/>
    <x v="20"/>
    <x v="2"/>
    <s v="Consumer"/>
    <s v="Technology"/>
    <x v="10"/>
    <s v="Panasonic KX-P3200 Dot Matrix Printer"/>
    <x v="6"/>
    <n v="0.56999999999999995"/>
    <d v="2012-08-18T00:00:00"/>
  </r>
  <r>
    <d v="2013-01-04T00:00:00"/>
    <x v="4"/>
    <n v="468.89485000000002"/>
    <x v="10"/>
    <x v="0"/>
    <x v="3637"/>
    <n v="205.99"/>
    <x v="58"/>
    <s v="Michelle Lonsdale"/>
    <x v="0"/>
    <x v="0"/>
    <s v="Corporate"/>
    <s v="Technology"/>
    <x v="4"/>
    <s v="i470"/>
    <x v="5"/>
    <n v="0.56000000000000005"/>
    <d v="2013-01-06T00:00:00"/>
  </r>
  <r>
    <d v="2013-10-05T00:00:00"/>
    <x v="1"/>
    <n v="14.17"/>
    <x v="6"/>
    <x v="0"/>
    <x v="3638"/>
    <n v="3.98"/>
    <x v="58"/>
    <s v="Candace McMahon"/>
    <x v="19"/>
    <x v="2"/>
    <s v="Corporate"/>
    <s v="Office Supplies"/>
    <x v="12"/>
    <s v="Ibico Presentation Index for Binding Systems"/>
    <x v="5"/>
    <n v="0.38"/>
    <d v="2013-10-07T00:00:00"/>
  </r>
  <r>
    <d v="2011-05-08T00:00:00"/>
    <x v="4"/>
    <n v="2133.7269999999999"/>
    <x v="6"/>
    <x v="0"/>
    <x v="3639"/>
    <n v="419.19"/>
    <x v="32"/>
    <s v="Cathy Prescott"/>
    <x v="19"/>
    <x v="2"/>
    <s v="Corporate"/>
    <s v="Office Supplies"/>
    <x v="0"/>
    <s v="Smead Adjustable Mobile File Trolley with Lockable Top"/>
    <x v="5"/>
    <n v="0.57999999999999996"/>
    <d v="2011-05-09T00:00:00"/>
  </r>
  <r>
    <d v="2011-03-22T00:00:00"/>
    <x v="3"/>
    <n v="5.07"/>
    <x v="11"/>
    <x v="0"/>
    <x v="3640"/>
    <n v="5.4"/>
    <x v="36"/>
    <s v="Sylvia Foulston"/>
    <x v="0"/>
    <x v="0"/>
    <s v="Corporate"/>
    <s v="Office Supplies"/>
    <x v="12"/>
    <s v="3M Organizer Strips"/>
    <x v="5"/>
    <n v="0.37"/>
    <d v="2011-03-22T00:00:00"/>
  </r>
  <r>
    <d v="2011-03-22T00:00:00"/>
    <x v="3"/>
    <n v="610.98170000000005"/>
    <x v="0"/>
    <x v="0"/>
    <x v="3641"/>
    <n v="155.99"/>
    <x v="31"/>
    <s v="Sylvia Foulston"/>
    <x v="0"/>
    <x v="0"/>
    <s v="Corporate"/>
    <s v="Technology"/>
    <x v="4"/>
    <s v="300 Series Non-Flip"/>
    <x v="5"/>
    <n v="0.6"/>
    <d v="2011-03-23T00:00:00"/>
  </r>
  <r>
    <d v="2011-03-22T00:00:00"/>
    <x v="3"/>
    <n v="33.851999999999997"/>
    <x v="14"/>
    <x v="0"/>
    <x v="3642"/>
    <n v="14.98"/>
    <x v="2"/>
    <s v="Sylvia Foulston"/>
    <x v="0"/>
    <x v="0"/>
    <s v="Corporate"/>
    <s v="Furniture"/>
    <x v="5"/>
    <s v="GE 4 Foot Flourescent Tube, 40 Watt"/>
    <x v="1"/>
    <n v="0.39"/>
    <d v="2011-03-23T00:00:00"/>
  </r>
  <r>
    <d v="2011-03-22T00:00:00"/>
    <x v="3"/>
    <n v="9.0060000000000002"/>
    <x v="2"/>
    <x v="2"/>
    <x v="3643"/>
    <n v="8.4600000000000009"/>
    <x v="2"/>
    <s v="Sylvia Foulston"/>
    <x v="0"/>
    <x v="0"/>
    <s v="Corporate"/>
    <s v="Technology"/>
    <x v="2"/>
    <s v="Imation 3.5 IBM Diskettes, 10/Box"/>
    <x v="1"/>
    <n v="0.79"/>
    <d v="2011-03-25T00:00:00"/>
  </r>
  <r>
    <d v="2011-05-17T00:00:00"/>
    <x v="4"/>
    <n v="3.8370000000000002"/>
    <x v="5"/>
    <x v="0"/>
    <x v="3644"/>
    <n v="1.6"/>
    <x v="600"/>
    <s v="Larry Tron"/>
    <x v="19"/>
    <x v="2"/>
    <s v="Home Office"/>
    <s v="Office Supplies"/>
    <x v="6"/>
    <s v="Sanford Pocket Accent® Highlighters"/>
    <x v="4"/>
    <n v="0.42"/>
    <d v="2011-05-17T00:00:00"/>
  </r>
  <r>
    <d v="2011-01-25T00:00:00"/>
    <x v="2"/>
    <n v="2195.6030000000001"/>
    <x v="5"/>
    <x v="0"/>
    <x v="3645"/>
    <n v="599.99"/>
    <x v="139"/>
    <s v="Muhammed Yedwab"/>
    <x v="1"/>
    <x v="0"/>
    <s v="Consumer"/>
    <s v="Technology"/>
    <x v="16"/>
    <s v="Canon PC1080F Personal Copier"/>
    <x v="0"/>
    <n v="0.5"/>
    <d v="2011-01-26T00:00:00"/>
  </r>
  <r>
    <d v="2011-01-25T00:00:00"/>
    <x v="2"/>
    <n v="8.9890000000000008"/>
    <x v="8"/>
    <x v="0"/>
    <x v="3646"/>
    <n v="2.78"/>
    <x v="210"/>
    <s v="Muhammed Yedwab"/>
    <x v="1"/>
    <x v="0"/>
    <s v="Consumer"/>
    <s v="Office Supplies"/>
    <x v="6"/>
    <s v="Newell 318"/>
    <x v="4"/>
    <n v="0.59"/>
    <d v="2011-01-27T00:00:00"/>
  </r>
  <r>
    <d v="2012-06-13T00:00:00"/>
    <x v="2"/>
    <n v="6.5670000000000002"/>
    <x v="6"/>
    <x v="0"/>
    <x v="3647"/>
    <n v="6.48"/>
    <x v="303"/>
    <s v="Logan Haushalter"/>
    <x v="22"/>
    <x v="1"/>
    <s v="Corporate"/>
    <s v="Office Supplies"/>
    <x v="9"/>
    <s v="Xerox 210"/>
    <x v="5"/>
    <n v="0.37"/>
    <d v="2012-06-15T00:00:00"/>
  </r>
  <r>
    <d v="2012-05-18T00:00:00"/>
    <x v="3"/>
    <n v="23.164999999999999"/>
    <x v="10"/>
    <x v="0"/>
    <x v="3648"/>
    <n v="5.98"/>
    <x v="327"/>
    <s v="Jeremy Pistek"/>
    <x v="13"/>
    <x v="2"/>
    <s v="Corporate"/>
    <s v="Office Supplies"/>
    <x v="9"/>
    <s v="Xerox 1895"/>
    <x v="5"/>
    <n v="0.4"/>
    <d v="2012-05-18T00:00:00"/>
  </r>
  <r>
    <d v="2014-04-16T00:00:00"/>
    <x v="4"/>
    <n v="110.764"/>
    <x v="8"/>
    <x v="0"/>
    <x v="3649"/>
    <n v="40.98"/>
    <x v="117"/>
    <s v="Troy Blackwell"/>
    <x v="15"/>
    <x v="1"/>
    <s v="Home Office"/>
    <s v="Office Supplies"/>
    <x v="12"/>
    <s v="Wilson Jones Ledger-Size, Piano-Hinge Binder, 2&quot;, Blue"/>
    <x v="5"/>
    <n v="0.37"/>
    <d v="2014-04-18T00:00:00"/>
  </r>
  <r>
    <d v="2013-07-08T00:00:00"/>
    <x v="2"/>
    <n v="7.2750000000000004"/>
    <x v="7"/>
    <x v="0"/>
    <x v="3650"/>
    <n v="3.98"/>
    <x v="58"/>
    <s v="Tom Prescott"/>
    <x v="7"/>
    <x v="1"/>
    <s v="Small Business"/>
    <s v="Office Supplies"/>
    <x v="12"/>
    <s v="Ibico Presentation Index for Binding Systems"/>
    <x v="5"/>
    <n v="0.38"/>
    <d v="2013-07-08T00:00:00"/>
  </r>
  <r>
    <d v="2013-10-03T00:00:00"/>
    <x v="4"/>
    <n v="1.0229999999999999"/>
    <x v="5"/>
    <x v="0"/>
    <x v="3651"/>
    <n v="8.9499999999999993"/>
    <x v="559"/>
    <s v="Carol Triggs"/>
    <x v="2"/>
    <x v="1"/>
    <s v="Home Office"/>
    <s v="Office Supplies"/>
    <x v="9"/>
    <s v="Recycled Desk Saver Line &quot;While You Were Out&quot; Book, 5 1/2&quot; X 4&quot;"/>
    <x v="4"/>
    <n v="0.39"/>
    <d v="2013-10-03T00:00:00"/>
  </r>
  <r>
    <d v="2014-07-06T00:00:00"/>
    <x v="4"/>
    <n v="177.22245000000001"/>
    <x v="6"/>
    <x v="0"/>
    <x v="3652"/>
    <n v="65.989999999999995"/>
    <x v="122"/>
    <s v="Ruben Ausman"/>
    <x v="5"/>
    <x v="0"/>
    <s v="Corporate"/>
    <s v="Technology"/>
    <x v="4"/>
    <s v="T193"/>
    <x v="5"/>
    <n v="0.56999999999999995"/>
    <d v="2014-07-07T00:00:00"/>
  </r>
  <r>
    <d v="2012-03-04T00:00:00"/>
    <x v="4"/>
    <n v="6.94"/>
    <x v="2"/>
    <x v="0"/>
    <x v="3653"/>
    <n v="9.93"/>
    <x v="107"/>
    <s v="Laurel Workman"/>
    <x v="16"/>
    <x v="3"/>
    <s v="Home Office"/>
    <s v="Office Supplies"/>
    <x v="6"/>
    <s v="Peel-Off® China Markers"/>
    <x v="4"/>
    <n v="0.43"/>
    <d v="2012-03-05T00:00:00"/>
  </r>
  <r>
    <d v="2012-03-04T00:00:00"/>
    <x v="4"/>
    <n v="42.412999999999997"/>
    <x v="8"/>
    <x v="0"/>
    <x v="3654"/>
    <n v="20.27"/>
    <x v="59"/>
    <s v="Laurel Workman"/>
    <x v="16"/>
    <x v="3"/>
    <s v="Home Office"/>
    <s v="Office Supplies"/>
    <x v="13"/>
    <s v="Fellowes Mighty 8 Compact Surge Protector"/>
    <x v="5"/>
    <n v="0.56999999999999995"/>
    <d v="2012-03-06T00:00:00"/>
  </r>
  <r>
    <d v="2011-04-16T00:00:00"/>
    <x v="2"/>
    <n v="19.844000000000001"/>
    <x v="1"/>
    <x v="0"/>
    <x v="3655"/>
    <n v="99.23"/>
    <x v="2"/>
    <s v="Tamara Willingham"/>
    <x v="0"/>
    <x v="0"/>
    <s v="Corporate"/>
    <s v="Furniture"/>
    <x v="5"/>
    <s v="GE 48&quot; Fluorescent Tube, Cool White Energy Saver, 34 Watts, 30/Box"/>
    <x v="1"/>
    <n v="0.35"/>
    <d v="2011-04-19T00:00:00"/>
  </r>
  <r>
    <d v="2014-02-18T00:00:00"/>
    <x v="1"/>
    <n v="27.042999999999999"/>
    <x v="3"/>
    <x v="0"/>
    <x v="3656"/>
    <n v="7.68"/>
    <x v="360"/>
    <s v="Liz Thompson"/>
    <x v="0"/>
    <x v="0"/>
    <s v="Corporate"/>
    <s v="Office Supplies"/>
    <x v="12"/>
    <s v="GBC VeloBinder Strips"/>
    <x v="5"/>
    <n v="0.35"/>
    <d v="2014-02-19T00:00:00"/>
  </r>
  <r>
    <d v="2012-03-07T00:00:00"/>
    <x v="4"/>
    <n v="209.49780000000001"/>
    <x v="8"/>
    <x v="2"/>
    <x v="3657"/>
    <n v="55.99"/>
    <x v="210"/>
    <s v="William Brown"/>
    <x v="13"/>
    <x v="2"/>
    <s v="Corporate"/>
    <s v="Technology"/>
    <x v="4"/>
    <s v="Accessory2"/>
    <x v="1"/>
    <n v="0.55000000000000004"/>
    <d v="2012-03-09T00:00:00"/>
  </r>
  <r>
    <d v="2011-12-22T00:00:00"/>
    <x v="1"/>
    <n v="36.710999999999999"/>
    <x v="1"/>
    <x v="0"/>
    <x v="3658"/>
    <n v="8.34"/>
    <x v="242"/>
    <s v="Justin Deggeller"/>
    <x v="18"/>
    <x v="2"/>
    <s v="Corporate"/>
    <s v="Office Supplies"/>
    <x v="9"/>
    <s v="REDIFORM Incoming/Outgoing Call Register, 11&quot; X 8 1/2&quot;, 100 Messages"/>
    <x v="4"/>
    <n v="0.35"/>
    <d v="2011-12-24T00:00:00"/>
  </r>
  <r>
    <d v="2012-09-17T00:00:00"/>
    <x v="0"/>
    <n v="44.18045"/>
    <x v="4"/>
    <x v="0"/>
    <x v="3659"/>
    <n v="65.989999999999995"/>
    <x v="52"/>
    <s v="Roy Phan"/>
    <x v="1"/>
    <x v="0"/>
    <s v="Consumer"/>
    <s v="Technology"/>
    <x v="4"/>
    <s v="5190"/>
    <x v="5"/>
    <n v="0.59"/>
    <d v="2012-09-22T00:00:00"/>
  </r>
  <r>
    <d v="2010-08-24T00:00:00"/>
    <x v="3"/>
    <n v="183.81800000000001"/>
    <x v="2"/>
    <x v="0"/>
    <x v="3660"/>
    <n v="999.99"/>
    <x v="16"/>
    <s v="Bobby Elias"/>
    <x v="13"/>
    <x v="2"/>
    <s v="Small Business"/>
    <s v="Technology"/>
    <x v="10"/>
    <s v="Polycom Soundstation EX Audio-Conferencing Telephone, Black"/>
    <x v="3"/>
    <n v="0.36"/>
    <d v="2010-08-26T00:00:00"/>
  </r>
  <r>
    <d v="2014-07-14T00:00:00"/>
    <x v="2"/>
    <n v="17.311"/>
    <x v="6"/>
    <x v="0"/>
    <x v="3661"/>
    <n v="4.37"/>
    <x v="27"/>
    <s v="Roland Black"/>
    <x v="14"/>
    <x v="0"/>
    <s v="Small Business"/>
    <s v="Office Supplies"/>
    <x v="13"/>
    <s v="Eureka Sanitaire ® Multi-Pro Heavy-Duty Upright, Disposable Bags"/>
    <x v="5"/>
    <n v="0.59"/>
    <d v="2014-07-14T00:00:00"/>
  </r>
  <r>
    <d v="2014-07-14T00:00:00"/>
    <x v="2"/>
    <n v="83.350999999999999"/>
    <x v="7"/>
    <x v="0"/>
    <x v="3662"/>
    <n v="20.98"/>
    <x v="106"/>
    <s v="Roland Black"/>
    <x v="14"/>
    <x v="0"/>
    <s v="Small Business"/>
    <s v="Office Supplies"/>
    <x v="12"/>
    <s v="Avery Legal 4-Ring Binder"/>
    <x v="5"/>
    <n v="0.35"/>
    <d v="2014-07-15T00:00:00"/>
  </r>
  <r>
    <d v="2014-07-14T00:00:00"/>
    <x v="2"/>
    <n v="8.6679999999999993"/>
    <x v="11"/>
    <x v="0"/>
    <x v="3663"/>
    <n v="3.48"/>
    <x v="88"/>
    <s v="Roland Black"/>
    <x v="14"/>
    <x v="0"/>
    <s v="Small Business"/>
    <s v="Office Supplies"/>
    <x v="13"/>
    <s v="Hoover® Commercial Lightweight Upright Vacuum"/>
    <x v="0"/>
    <n v="0.59"/>
    <d v="2014-07-16T00:00:00"/>
  </r>
  <r>
    <d v="2013-11-25T00:00:00"/>
    <x v="4"/>
    <n v="76.725999999999999"/>
    <x v="3"/>
    <x v="0"/>
    <x v="3664"/>
    <n v="30.97"/>
    <x v="121"/>
    <s v="Giulietta Weimer"/>
    <x v="8"/>
    <x v="3"/>
    <s v="Home Office"/>
    <s v="Technology"/>
    <x v="2"/>
    <s v="Microsoft Multimedia Keyboard"/>
    <x v="5"/>
    <n v="0.74"/>
    <d v="2013-11-25T00:00:00"/>
  </r>
  <r>
    <d v="2013-11-25T00:00:00"/>
    <x v="4"/>
    <n v="25.388999999999999"/>
    <x v="2"/>
    <x v="0"/>
    <x v="3665"/>
    <n v="6.48"/>
    <x v="72"/>
    <s v="Giulietta Weimer"/>
    <x v="8"/>
    <x v="3"/>
    <s v="Home Office"/>
    <s v="Office Supplies"/>
    <x v="9"/>
    <s v="Xerox 1894"/>
    <x v="5"/>
    <n v="0.37"/>
    <d v="2013-11-27T00:00:00"/>
  </r>
  <r>
    <d v="2013-11-25T00:00:00"/>
    <x v="4"/>
    <n v="12.79"/>
    <x v="3"/>
    <x v="0"/>
    <x v="3666"/>
    <n v="6.48"/>
    <x v="303"/>
    <s v="Giulietta Weimer"/>
    <x v="8"/>
    <x v="3"/>
    <s v="Home Office"/>
    <s v="Office Supplies"/>
    <x v="9"/>
    <s v="Xerox 210"/>
    <x v="5"/>
    <n v="0.37"/>
    <d v="2013-11-27T00:00:00"/>
  </r>
  <r>
    <d v="2010-12-08T00:00:00"/>
    <x v="1"/>
    <n v="10.833"/>
    <x v="10"/>
    <x v="0"/>
    <x v="3667"/>
    <n v="2.88"/>
    <x v="9"/>
    <s v="Justin Ellison"/>
    <x v="0"/>
    <x v="0"/>
    <s v="Home Office"/>
    <s v="Office Supplies"/>
    <x v="6"/>
    <s v="Newell 340"/>
    <x v="4"/>
    <n v="0.56000000000000005"/>
    <d v="2010-12-10T00:00:00"/>
  </r>
  <r>
    <d v="2010-12-08T00:00:00"/>
    <x v="1"/>
    <n v="351.91199999999998"/>
    <x v="2"/>
    <x v="2"/>
    <x v="3668"/>
    <n v="77.510000000000005"/>
    <x v="121"/>
    <s v="Justin Ellison"/>
    <x v="0"/>
    <x v="0"/>
    <s v="Home Office"/>
    <s v="Technology"/>
    <x v="2"/>
    <s v="Micro Innovations Media Access Pro Keyboard"/>
    <x v="5"/>
    <n v="0.76"/>
    <d v="2010-12-10T00:00:00"/>
  </r>
  <r>
    <d v="2013-08-11T00:00:00"/>
    <x v="1"/>
    <n v="25.111000000000001"/>
    <x v="4"/>
    <x v="0"/>
    <x v="3669"/>
    <n v="7.84"/>
    <x v="240"/>
    <s v="Bobby Odegard"/>
    <x v="1"/>
    <x v="0"/>
    <s v="Consumer"/>
    <s v="Office Supplies"/>
    <x v="12"/>
    <s v="XtraLife® ClearVue™ Slant-D® Ring Binders by Cardinal"/>
    <x v="5"/>
    <n v="0.35"/>
    <d v="2013-08-13T00:00:00"/>
  </r>
  <r>
    <d v="2012-02-07T00:00:00"/>
    <x v="3"/>
    <n v="146.69499999999999"/>
    <x v="6"/>
    <x v="1"/>
    <x v="3670"/>
    <n v="120.98"/>
    <x v="158"/>
    <s v="Christy Brittain"/>
    <x v="13"/>
    <x v="2"/>
    <s v="Consumer"/>
    <s v="Furniture"/>
    <x v="15"/>
    <s v="Hon Every-Day® Chair Series Swivel Task Chairs"/>
    <x v="6"/>
    <n v="0.64"/>
    <d v="2012-02-08T00:00:00"/>
  </r>
  <r>
    <d v="2012-02-07T00:00:00"/>
    <x v="3"/>
    <n v="44.023000000000003"/>
    <x v="2"/>
    <x v="0"/>
    <x v="3671"/>
    <n v="13.99"/>
    <x v="110"/>
    <s v="Christy Brittain"/>
    <x v="13"/>
    <x v="2"/>
    <s v="Consumer"/>
    <s v="Technology"/>
    <x v="10"/>
    <s v="Sharp EL500L Fraction Calculator"/>
    <x v="3"/>
    <n v="0.39"/>
    <d v="2012-02-08T00:00:00"/>
  </r>
  <r>
    <d v="2011-10-23T00:00:00"/>
    <x v="4"/>
    <n v="29.693999999999999"/>
    <x v="11"/>
    <x v="0"/>
    <x v="3672"/>
    <n v="10.98"/>
    <x v="59"/>
    <s v="Evan Henry"/>
    <x v="10"/>
    <x v="2"/>
    <s v="Corporate"/>
    <s v="Office Supplies"/>
    <x v="13"/>
    <s v="Staples Surge Protector 6 outlet"/>
    <x v="5"/>
    <n v="0.57999999999999996"/>
    <d v="2011-10-24T00:00:00"/>
  </r>
  <r>
    <d v="2013-04-05T00:00:00"/>
    <x v="2"/>
    <n v="111.991"/>
    <x v="11"/>
    <x v="2"/>
    <x v="3673"/>
    <n v="48.04"/>
    <x v="266"/>
    <s v="Jamie Frazer"/>
    <x v="15"/>
    <x v="1"/>
    <s v="Small Business"/>
    <s v="Office Supplies"/>
    <x v="9"/>
    <s v="Xerox 1937"/>
    <x v="5"/>
    <n v="0.37"/>
    <d v="2013-04-07T00:00:00"/>
  </r>
  <r>
    <d v="2012-11-13T00:00:00"/>
    <x v="0"/>
    <n v="50.048000000000002"/>
    <x v="11"/>
    <x v="0"/>
    <x v="3674"/>
    <n v="11.29"/>
    <x v="4"/>
    <s v="Harold Engle"/>
    <x v="3"/>
    <x v="1"/>
    <s v="Home Office"/>
    <s v="Office Supplies"/>
    <x v="0"/>
    <s v="X-Rack™ File for Hanging Folders"/>
    <x v="5"/>
    <n v="0.59"/>
    <d v="2012-11-20T00:00:00"/>
  </r>
  <r>
    <d v="2013-07-25T00:00:00"/>
    <x v="1"/>
    <n v="20.283999999999999"/>
    <x v="7"/>
    <x v="0"/>
    <x v="3675"/>
    <n v="8.85"/>
    <x v="364"/>
    <s v="Dionis Lloyd"/>
    <x v="6"/>
    <x v="2"/>
    <s v="Small Business"/>
    <s v="Office Supplies"/>
    <x v="12"/>
    <s v="GBC Standard Plastic Binding Systems Combs"/>
    <x v="5"/>
    <n v="0.36"/>
    <d v="2013-07-26T00:00:00"/>
  </r>
  <r>
    <d v="2013-07-25T00:00:00"/>
    <x v="1"/>
    <n v="25.134"/>
    <x v="5"/>
    <x v="0"/>
    <x v="3676"/>
    <n v="7.3"/>
    <x v="71"/>
    <s v="Dionis Lloyd"/>
    <x v="6"/>
    <x v="2"/>
    <s v="Small Business"/>
    <s v="Office Supplies"/>
    <x v="12"/>
    <s v="Angle-D Binders with Locking Rings, Label Holders"/>
    <x v="5"/>
    <n v="0.38"/>
    <d v="2013-07-26T00:00:00"/>
  </r>
  <r>
    <d v="2013-07-25T00:00:00"/>
    <x v="1"/>
    <n v="7.8390000000000004"/>
    <x v="1"/>
    <x v="2"/>
    <x v="3677"/>
    <n v="11.97"/>
    <x v="30"/>
    <s v="Dionis Lloyd"/>
    <x v="6"/>
    <x v="2"/>
    <s v="Small Business"/>
    <s v="Office Supplies"/>
    <x v="13"/>
    <s v="Staples 6 Outlet Surge"/>
    <x v="5"/>
    <n v="0.57999999999999996"/>
    <d v="2013-07-27T00:00:00"/>
  </r>
  <r>
    <d v="2013-02-07T00:00:00"/>
    <x v="2"/>
    <n v="7.3639999999999999"/>
    <x v="3"/>
    <x v="0"/>
    <x v="3678"/>
    <n v="1.7"/>
    <x v="8"/>
    <s v="Heather Jas"/>
    <x v="8"/>
    <x v="3"/>
    <s v="Corporate"/>
    <s v="Technology"/>
    <x v="2"/>
    <s v="BASF Silver 74 Minute CD-R"/>
    <x v="1"/>
    <n v="0.51"/>
    <d v="2013-02-09T00:00:00"/>
  </r>
  <r>
    <d v="2011-09-21T00:00:00"/>
    <x v="3"/>
    <n v="1.581"/>
    <x v="8"/>
    <x v="0"/>
    <x v="3679"/>
    <n v="4.9800000000000004"/>
    <x v="451"/>
    <s v="Jim Kriz"/>
    <x v="16"/>
    <x v="3"/>
    <s v="Consumer"/>
    <s v="Office Supplies"/>
    <x v="9"/>
    <s v="Xerox 1897"/>
    <x v="5"/>
    <n v="0.36"/>
    <d v="2011-09-23T00:00:00"/>
  </r>
  <r>
    <d v="2013-12-28T00:00:00"/>
    <x v="0"/>
    <n v="6.444"/>
    <x v="10"/>
    <x v="0"/>
    <x v="3680"/>
    <n v="2.66"/>
    <x v="339"/>
    <s v="Russell Applegate"/>
    <x v="15"/>
    <x v="1"/>
    <s v="Small Business"/>
    <s v="Office Supplies"/>
    <x v="14"/>
    <s v="Letter or Legal Size Expandable Poly String Tie Envelopes"/>
    <x v="5"/>
    <n v="0.36"/>
    <d v="2014-01-01T00:00:00"/>
  </r>
  <r>
    <d v="2011-01-06T00:00:00"/>
    <x v="1"/>
    <n v="3.411"/>
    <x v="6"/>
    <x v="0"/>
    <x v="3681"/>
    <n v="25.38"/>
    <x v="2"/>
    <s v="Charlotte Melton"/>
    <x v="14"/>
    <x v="0"/>
    <s v="Home Office"/>
    <s v="Furniture"/>
    <x v="5"/>
    <s v="Executive Impressions 13&quot; Chairman Wall Clock"/>
    <x v="1"/>
    <n v="0.5"/>
    <d v="2011-01-07T00:00:00"/>
  </r>
  <r>
    <d v="2010-09-30T00:00:00"/>
    <x v="2"/>
    <n v="39.603999999999999"/>
    <x v="11"/>
    <x v="0"/>
    <x v="3682"/>
    <n v="30.93"/>
    <x v="10"/>
    <s v="Naresj Patel"/>
    <x v="12"/>
    <x v="3"/>
    <s v="Small Business"/>
    <s v="Furniture"/>
    <x v="5"/>
    <s v="Advantus Employee of the Month Certificate Frame, 11 x 13-1/2"/>
    <x v="1"/>
    <n v="0.44"/>
    <d v="2010-10-01T00:00:00"/>
  </r>
  <r>
    <d v="2011-02-16T00:00:00"/>
    <x v="0"/>
    <n v="1069.297"/>
    <x v="7"/>
    <x v="1"/>
    <x v="3683"/>
    <n v="424.21"/>
    <x v="435"/>
    <s v="Ken Dana"/>
    <x v="24"/>
    <x v="3"/>
    <s v="Small Business"/>
    <s v="Furniture"/>
    <x v="3"/>
    <s v="Bush Advantage Collection® Racetrack Conference Table"/>
    <x v="2"/>
    <n v="0.67"/>
    <d v="2011-02-20T00:00:00"/>
  </r>
  <r>
    <d v="2012-11-29T00:00:00"/>
    <x v="3"/>
    <n v="19.384"/>
    <x v="3"/>
    <x v="2"/>
    <x v="3684"/>
    <n v="8.0399999999999991"/>
    <x v="302"/>
    <s v="Adam Bellavance"/>
    <x v="1"/>
    <x v="0"/>
    <s v="Small Business"/>
    <s v="Office Supplies"/>
    <x v="12"/>
    <s v="Fellowes Twister Kit, Gray/Clear, 3/pkg"/>
    <x v="5"/>
    <n v="0.4"/>
    <d v="2012-11-29T00:00:00"/>
  </r>
  <r>
    <d v="2012-11-29T00:00:00"/>
    <x v="3"/>
    <n v="163.77799999999999"/>
    <x v="11"/>
    <x v="2"/>
    <x v="3685"/>
    <n v="42.98"/>
    <x v="19"/>
    <s v="Adam Bellavance"/>
    <x v="1"/>
    <x v="0"/>
    <s v="Small Business"/>
    <s v="Office Supplies"/>
    <x v="13"/>
    <s v="Belkin F9M820V08 8 Outlet Surge"/>
    <x v="5"/>
    <n v="0.56000000000000005"/>
    <d v="2012-11-30T00:00:00"/>
  </r>
  <r>
    <d v="2013-11-12T00:00:00"/>
    <x v="0"/>
    <n v="313.62025"/>
    <x v="3"/>
    <x v="0"/>
    <x v="3686"/>
    <n v="205.99"/>
    <x v="58"/>
    <s v="Noel Staavos"/>
    <x v="16"/>
    <x v="3"/>
    <s v="Home Office"/>
    <s v="Technology"/>
    <x v="4"/>
    <s v="i470"/>
    <x v="5"/>
    <n v="0.56000000000000005"/>
    <d v="2013-11-16T00:00:00"/>
  </r>
  <r>
    <d v="2013-11-12T00:00:00"/>
    <x v="0"/>
    <n v="109.011"/>
    <x v="11"/>
    <x v="0"/>
    <x v="3687"/>
    <n v="53.98"/>
    <x v="239"/>
    <s v="Noel Staavos"/>
    <x v="16"/>
    <x v="3"/>
    <s v="Home Office"/>
    <s v="Technology"/>
    <x v="2"/>
    <s v="Nu-Form 106-Key Ergonomic Keyboard w/ Touchpad"/>
    <x v="5"/>
    <n v="0.62"/>
    <d v="2013-11-21T00:00:00"/>
  </r>
  <r>
    <d v="2011-04-16T00:00:00"/>
    <x v="2"/>
    <n v="64.291449999999998"/>
    <x v="1"/>
    <x v="0"/>
    <x v="3688"/>
    <n v="65.989999999999995"/>
    <x v="2"/>
    <s v="Amy Hunt"/>
    <x v="7"/>
    <x v="1"/>
    <s v="Consumer"/>
    <s v="Technology"/>
    <x v="4"/>
    <s v="StarTAC Analog"/>
    <x v="5"/>
    <n v="0.6"/>
    <d v="2011-04-18T00:00:00"/>
  </r>
  <r>
    <d v="2010-10-22T00:00:00"/>
    <x v="0"/>
    <n v="7.7960000000000003"/>
    <x v="7"/>
    <x v="0"/>
    <x v="3689"/>
    <n v="4.84"/>
    <x v="215"/>
    <s v="Russell Applegate"/>
    <x v="15"/>
    <x v="1"/>
    <s v="Home Office"/>
    <s v="Office Supplies"/>
    <x v="6"/>
    <s v="*Staples* Highlighting Markers"/>
    <x v="4"/>
    <n v="0.52"/>
    <d v="2010-10-31T00:00:00"/>
  </r>
  <r>
    <d v="2014-06-27T00:00:00"/>
    <x v="0"/>
    <n v="353.45600000000002"/>
    <x v="4"/>
    <x v="0"/>
    <x v="3690"/>
    <n v="300.64999999999998"/>
    <x v="139"/>
    <s v="Mick Crebagga"/>
    <x v="15"/>
    <x v="1"/>
    <s v="Home Office"/>
    <s v="Office Supplies"/>
    <x v="13"/>
    <s v="Honeywell Enviracaire Portable HEPA Air Cleaner for 17' x 22' Room"/>
    <x v="0"/>
    <n v="0.52"/>
    <d v="2014-06-29T00:00:00"/>
  </r>
  <r>
    <d v="2014-06-27T00:00:00"/>
    <x v="0"/>
    <n v="15.526999999999999"/>
    <x v="5"/>
    <x v="0"/>
    <x v="3691"/>
    <n v="4.9800000000000004"/>
    <x v="601"/>
    <s v="Mick Crebagga"/>
    <x v="15"/>
    <x v="1"/>
    <s v="Home Office"/>
    <s v="Office Supplies"/>
    <x v="9"/>
    <s v="Xerox 1961"/>
    <x v="5"/>
    <n v="0.38"/>
    <d v="2014-06-29T00:00:00"/>
  </r>
  <r>
    <d v="2011-05-25T00:00:00"/>
    <x v="3"/>
    <n v="45.387"/>
    <x v="6"/>
    <x v="0"/>
    <x v="3692"/>
    <n v="73.98"/>
    <x v="312"/>
    <s v="Eva Jacobs"/>
    <x v="21"/>
    <x v="3"/>
    <s v="Home Office"/>
    <s v="Technology"/>
    <x v="2"/>
    <s v="Keytronic French Keyboard"/>
    <x v="5"/>
    <n v="0.65"/>
    <d v="2011-05-28T00:00:00"/>
  </r>
  <r>
    <d v="2010-08-23T00:00:00"/>
    <x v="3"/>
    <n v="22.132999999999999"/>
    <x v="10"/>
    <x v="0"/>
    <x v="3693"/>
    <n v="7.28"/>
    <x v="476"/>
    <s v="Mick Crebagga"/>
    <x v="15"/>
    <x v="1"/>
    <s v="Home Office"/>
    <s v="Office Supplies"/>
    <x v="9"/>
    <s v="Post-it® “Important Message” Note Pad, Neon Colors, 50 Sheets/Pad"/>
    <x v="4"/>
    <n v="0.37"/>
    <d v="2010-08-23T00:00:00"/>
  </r>
  <r>
    <d v="2011-12-20T00:00:00"/>
    <x v="2"/>
    <n v="46.715000000000003"/>
    <x v="1"/>
    <x v="1"/>
    <x v="3694"/>
    <n v="100.8"/>
    <x v="105"/>
    <s v="Bruce Money"/>
    <x v="17"/>
    <x v="3"/>
    <s v="Corporate"/>
    <s v="Furniture"/>
    <x v="3"/>
    <s v="Barricks 18&quot; x 48&quot; Non-Folding Utility Table with Bottom Storage Shelf"/>
    <x v="6"/>
    <n v="0.59"/>
    <d v="2011-12-23T00:00:00"/>
  </r>
  <r>
    <d v="2013-06-08T00:00:00"/>
    <x v="2"/>
    <n v="20.355"/>
    <x v="4"/>
    <x v="2"/>
    <x v="3695"/>
    <n v="9.11"/>
    <x v="6"/>
    <s v="Matt Collister"/>
    <x v="17"/>
    <x v="3"/>
    <s v="Home Office"/>
    <s v="Office Supplies"/>
    <x v="6"/>
    <s v="Dixon Ticonderoga Core-Lock Colored Pencils"/>
    <x v="4"/>
    <n v="0.52"/>
    <d v="2013-06-09T00:00:00"/>
  </r>
  <r>
    <d v="2013-06-08T00:00:00"/>
    <x v="2"/>
    <n v="27.388999999999999"/>
    <x v="7"/>
    <x v="0"/>
    <x v="3696"/>
    <n v="7.3"/>
    <x v="71"/>
    <s v="Matt Collister"/>
    <x v="17"/>
    <x v="3"/>
    <s v="Home Office"/>
    <s v="Office Supplies"/>
    <x v="12"/>
    <s v="Angle-D Binders with Locking Rings, Label Holders"/>
    <x v="5"/>
    <n v="0.38"/>
    <d v="2013-06-09T00:00:00"/>
  </r>
  <r>
    <d v="2011-03-02T00:00:00"/>
    <x v="3"/>
    <n v="46.069000000000003"/>
    <x v="8"/>
    <x v="0"/>
    <x v="3697"/>
    <n v="9.48"/>
    <x v="247"/>
    <s v="Aaron Hawkins"/>
    <x v="13"/>
    <x v="2"/>
    <s v="Home Office"/>
    <s v="Furniture"/>
    <x v="5"/>
    <s v="DAX Two-Tone Rosewood/Black Document Frame, Desktop, 5 x 7"/>
    <x v="1"/>
    <n v="0.45"/>
    <d v="2011-03-04T00:00:00"/>
  </r>
  <r>
    <d v="2011-10-24T00:00:00"/>
    <x v="1"/>
    <n v="45.180999999999997"/>
    <x v="7"/>
    <x v="0"/>
    <x v="3698"/>
    <n v="150.97999999999999"/>
    <x v="16"/>
    <s v="Kean Takahito"/>
    <x v="20"/>
    <x v="2"/>
    <s v="Home Office"/>
    <s v="Technology"/>
    <x v="10"/>
    <s v="Canon MP41DH Printing Calculator"/>
    <x v="3"/>
    <n v="0.38"/>
    <d v="2011-10-25T00:00:00"/>
  </r>
  <r>
    <d v="2012-12-04T00:00:00"/>
    <x v="1"/>
    <n v="115.49375000000001"/>
    <x v="0"/>
    <x v="2"/>
    <x v="3699"/>
    <n v="125.99"/>
    <x v="2"/>
    <s v="Thea Hendricks"/>
    <x v="6"/>
    <x v="2"/>
    <s v="Home Office"/>
    <s v="Technology"/>
    <x v="4"/>
    <s v="5170i"/>
    <x v="5"/>
    <n v="0.56999999999999995"/>
    <d v="2012-12-05T00:00:00"/>
  </r>
  <r>
    <d v="2012-12-04T00:00:00"/>
    <x v="1"/>
    <n v="72.974999999999994"/>
    <x v="6"/>
    <x v="0"/>
    <x v="3700"/>
    <n v="15.67"/>
    <x v="38"/>
    <s v="Thea Hendricks"/>
    <x v="6"/>
    <x v="2"/>
    <s v="Home Office"/>
    <s v="Office Supplies"/>
    <x v="14"/>
    <s v="#10 White Business Envelopes,4 1/8 x 9 1/2"/>
    <x v="5"/>
    <n v="0.38"/>
    <d v="2012-12-05T00:00:00"/>
  </r>
  <r>
    <d v="2012-12-04T00:00:00"/>
    <x v="1"/>
    <n v="141.721"/>
    <x v="3"/>
    <x v="0"/>
    <x v="3701"/>
    <n v="51.65"/>
    <x v="363"/>
    <s v="Thea Hendricks"/>
    <x v="6"/>
    <x v="2"/>
    <s v="Home Office"/>
    <s v="Furniture"/>
    <x v="5"/>
    <s v="Deflect-o EconoMat Nonstudded, No Bevel Mat"/>
    <x v="3"/>
    <n v="0.65"/>
    <d v="2012-12-06T00:00:00"/>
  </r>
  <r>
    <d v="2012-01-10T00:00:00"/>
    <x v="4"/>
    <n v="4.8840000000000003"/>
    <x v="1"/>
    <x v="0"/>
    <x v="3702"/>
    <n v="18.97"/>
    <x v="15"/>
    <s v="Seth Vernon"/>
    <x v="3"/>
    <x v="1"/>
    <s v="Home Office"/>
    <s v="Office Supplies"/>
    <x v="9"/>
    <s v="Computer Printout Paper with Letter-Trim Perforations"/>
    <x v="5"/>
    <n v="0.37"/>
    <d v="2012-01-11T00:00:00"/>
  </r>
  <r>
    <d v="2012-01-10T00:00:00"/>
    <x v="4"/>
    <n v="203.04400000000001"/>
    <x v="0"/>
    <x v="0"/>
    <x v="3703"/>
    <n v="40.99"/>
    <x v="216"/>
    <s v="Seth Vernon"/>
    <x v="3"/>
    <x v="1"/>
    <s v="Home Office"/>
    <s v="Office Supplies"/>
    <x v="9"/>
    <s v="Xerox 1919"/>
    <x v="5"/>
    <n v="0.36"/>
    <d v="2012-01-12T00:00:00"/>
  </r>
  <r>
    <d v="2012-01-10T00:00:00"/>
    <x v="4"/>
    <n v="2787.5540000000001"/>
    <x v="10"/>
    <x v="0"/>
    <x v="3704"/>
    <n v="599.99"/>
    <x v="139"/>
    <s v="Seth Vernon"/>
    <x v="3"/>
    <x v="1"/>
    <s v="Home Office"/>
    <s v="Technology"/>
    <x v="16"/>
    <s v="Canon Image Class D660 Copier"/>
    <x v="0"/>
    <n v="0.44"/>
    <d v="2012-01-12T00:00:00"/>
  </r>
  <r>
    <d v="2012-01-10T00:00:00"/>
    <x v="4"/>
    <n v="69.599000000000004"/>
    <x v="2"/>
    <x v="2"/>
    <x v="3705"/>
    <n v="15.31"/>
    <x v="329"/>
    <s v="Seth Vernon"/>
    <x v="3"/>
    <x v="1"/>
    <s v="Home Office"/>
    <s v="Office Supplies"/>
    <x v="0"/>
    <s v="Eldon Jumbo ProFile™ Portable File Boxes Graphite/Black"/>
    <x v="5"/>
    <n v="0.56999999999999995"/>
    <d v="2012-01-12T00:00:00"/>
  </r>
  <r>
    <d v="2013-10-13T00:00:00"/>
    <x v="4"/>
    <n v="609.32420000000002"/>
    <x v="2"/>
    <x v="0"/>
    <x v="3706"/>
    <n v="155.99"/>
    <x v="31"/>
    <s v="Tom Boeckenhauer"/>
    <x v="4"/>
    <x v="0"/>
    <s v="Corporate"/>
    <s v="Technology"/>
    <x v="4"/>
    <s v="I888 World Phone"/>
    <x v="5"/>
    <n v="0.6"/>
    <d v="2013-10-15T00:00:00"/>
  </r>
  <r>
    <d v="2013-10-13T00:00:00"/>
    <x v="4"/>
    <n v="33.701000000000001"/>
    <x v="7"/>
    <x v="0"/>
    <x v="3707"/>
    <n v="7.98"/>
    <x v="210"/>
    <s v="Tom Boeckenhauer"/>
    <x v="4"/>
    <x v="0"/>
    <s v="Corporate"/>
    <s v="Office Supplies"/>
    <x v="9"/>
    <s v="Adams Telephone Message Book w/Frequently-Called Numbers Space, 400 Messages per Book"/>
    <x v="4"/>
    <n v="0.35"/>
    <d v="2013-10-15T00:00:00"/>
  </r>
  <r>
    <d v="2014-03-17T00:00:00"/>
    <x v="4"/>
    <n v="60.334699999999998"/>
    <x v="11"/>
    <x v="0"/>
    <x v="3708"/>
    <n v="55.99"/>
    <x v="210"/>
    <s v="Vicky Freymann"/>
    <x v="8"/>
    <x v="3"/>
    <s v="Home Office"/>
    <s v="Technology"/>
    <x v="4"/>
    <s v="Accessory32"/>
    <x v="1"/>
    <n v="0.35"/>
    <d v="2014-03-17T00:00:00"/>
  </r>
  <r>
    <d v="2014-03-17T00:00:00"/>
    <x v="4"/>
    <n v="77.052999999999997"/>
    <x v="0"/>
    <x v="0"/>
    <x v="3709"/>
    <n v="16.91"/>
    <x v="471"/>
    <s v="Vicky Freymann"/>
    <x v="8"/>
    <x v="3"/>
    <s v="Home Office"/>
    <s v="Office Supplies"/>
    <x v="0"/>
    <s v="Tenex Personal Self-Stacking Standard File Box, Black/Gray"/>
    <x v="5"/>
    <n v="0.57999999999999996"/>
    <d v="2014-03-18T00:00:00"/>
  </r>
  <r>
    <d v="2013-11-13T00:00:00"/>
    <x v="1"/>
    <n v="198.46100000000001"/>
    <x v="7"/>
    <x v="2"/>
    <x v="3710"/>
    <n v="55.48"/>
    <x v="120"/>
    <s v="Clytie Kelty"/>
    <x v="20"/>
    <x v="2"/>
    <s v="Small Business"/>
    <s v="Office Supplies"/>
    <x v="9"/>
    <s v="Xerox 194"/>
    <x v="5"/>
    <n v="0.37"/>
    <d v="2013-11-14T00:00:00"/>
  </r>
  <r>
    <d v="2012-07-16T00:00:00"/>
    <x v="4"/>
    <n v="5.3659999999999997"/>
    <x v="2"/>
    <x v="0"/>
    <x v="3711"/>
    <n v="10.94"/>
    <x v="38"/>
    <s v="Anne Pryor"/>
    <x v="2"/>
    <x v="1"/>
    <s v="Home Office"/>
    <s v="Office Supplies"/>
    <x v="14"/>
    <s v="White Business Envelopes with Contemporary Seam, Recycled White Business Envelopes"/>
    <x v="5"/>
    <n v="0.35"/>
    <d v="2012-07-16T00:00:00"/>
  </r>
  <r>
    <d v="2011-01-20T00:00:00"/>
    <x v="0"/>
    <n v="700.71900000000005"/>
    <x v="7"/>
    <x v="0"/>
    <x v="3712"/>
    <n v="279.48"/>
    <x v="0"/>
    <s v="Fred Harton"/>
    <x v="21"/>
    <x v="3"/>
    <s v="Home Office"/>
    <s v="Office Supplies"/>
    <x v="0"/>
    <s v="Tennsco Snap-Together Open Shelving Units, Starter Sets and Add-On Units"/>
    <x v="0"/>
    <n v="0.8"/>
    <d v="2011-01-20T00:00:00"/>
  </r>
  <r>
    <d v="2011-01-20T00:00:00"/>
    <x v="0"/>
    <n v="223.215"/>
    <x v="7"/>
    <x v="0"/>
    <x v="3713"/>
    <n v="80.98"/>
    <x v="0"/>
    <s v="Fred Harton"/>
    <x v="21"/>
    <x v="3"/>
    <s v="Home Office"/>
    <s v="Office Supplies"/>
    <x v="0"/>
    <s v="Carina Double Wide Media Storage Towers in Natural &amp; Black"/>
    <x v="0"/>
    <n v="0.81"/>
    <d v="2011-01-24T00:00:00"/>
  </r>
  <r>
    <d v="2013-07-17T00:00:00"/>
    <x v="0"/>
    <n v="133.92500000000001"/>
    <x v="4"/>
    <x v="0"/>
    <x v="3714"/>
    <n v="56.96"/>
    <x v="276"/>
    <s v="Maria Bertelson"/>
    <x v="0"/>
    <x v="0"/>
    <s v="Home Office"/>
    <s v="Office Supplies"/>
    <x v="13"/>
    <s v="Conquest™ 14 Commercial Heavy-Duty Upright Vacuum, Collection System, Accessory Kit"/>
    <x v="5"/>
    <n v="0.56000000000000005"/>
    <d v="2013-07-17T00:00:00"/>
  </r>
  <r>
    <d v="2012-06-08T00:00:00"/>
    <x v="2"/>
    <n v="16.741"/>
    <x v="7"/>
    <x v="0"/>
    <x v="3715"/>
    <n v="4.28"/>
    <x v="126"/>
    <s v="Patrick Bzostek"/>
    <x v="16"/>
    <x v="3"/>
    <s v="Consumer"/>
    <s v="Office Supplies"/>
    <x v="9"/>
    <s v="Xerox 1927"/>
    <x v="5"/>
    <n v="0.4"/>
    <d v="2012-06-09T00:00:00"/>
  </r>
  <r>
    <d v="2012-06-08T00:00:00"/>
    <x v="2"/>
    <n v="1424.076"/>
    <x v="8"/>
    <x v="0"/>
    <x v="3716"/>
    <n v="599.99"/>
    <x v="139"/>
    <s v="Patrick Bzostek"/>
    <x v="16"/>
    <x v="3"/>
    <s v="Consumer"/>
    <s v="Technology"/>
    <x v="16"/>
    <s v="Canon PC1080F Personal Copier"/>
    <x v="0"/>
    <n v="0.5"/>
    <d v="2012-06-09T00:00:00"/>
  </r>
  <r>
    <d v="2011-09-30T00:00:00"/>
    <x v="3"/>
    <n v="161.29300000000001"/>
    <x v="10"/>
    <x v="0"/>
    <x v="3717"/>
    <n v="140.99"/>
    <x v="16"/>
    <s v="Frank Carlisle"/>
    <x v="5"/>
    <x v="0"/>
    <s v="Small Business"/>
    <s v="Technology"/>
    <x v="10"/>
    <s v="Canon MP100DHII Printing Calculator"/>
    <x v="3"/>
    <n v="0.37"/>
    <d v="2011-10-02T00:00:00"/>
  </r>
  <r>
    <d v="2014-02-27T00:00:00"/>
    <x v="1"/>
    <n v="15.244"/>
    <x v="4"/>
    <x v="0"/>
    <x v="896"/>
    <n v="6.48"/>
    <x v="216"/>
    <s v="Nathan Mautz"/>
    <x v="18"/>
    <x v="2"/>
    <s v="Corporate"/>
    <s v="Office Supplies"/>
    <x v="9"/>
    <s v="Xerox 1904"/>
    <x v="5"/>
    <n v="0.36"/>
    <d v="2014-02-28T00:00:00"/>
  </r>
  <r>
    <d v="2012-09-02T00:00:00"/>
    <x v="1"/>
    <n v="2.6819999999999999"/>
    <x v="10"/>
    <x v="0"/>
    <x v="3718"/>
    <n v="10.4"/>
    <x v="166"/>
    <s v="Sanjit Chand"/>
    <x v="3"/>
    <x v="1"/>
    <s v="Home Office"/>
    <s v="Furniture"/>
    <x v="5"/>
    <s v="Executive Impressions 8-1/2&quot; Career Panel/Partition Cubicle Clock"/>
    <x v="1"/>
    <n v="0.51"/>
    <d v="2012-09-03T00:00:00"/>
  </r>
  <r>
    <d v="2012-09-02T00:00:00"/>
    <x v="1"/>
    <n v="22.373999999999999"/>
    <x v="1"/>
    <x v="0"/>
    <x v="3719"/>
    <n v="5.98"/>
    <x v="70"/>
    <s v="Sanjit Chand"/>
    <x v="3"/>
    <x v="1"/>
    <s v="Home Office"/>
    <s v="Office Supplies"/>
    <x v="14"/>
    <s v="Wausau Papers Astrobrights® Colored Envelopes"/>
    <x v="5"/>
    <n v="0.36"/>
    <d v="2012-09-03T00:00:00"/>
  </r>
  <r>
    <d v="2013-06-17T00:00:00"/>
    <x v="2"/>
    <n v="53.148000000000003"/>
    <x v="11"/>
    <x v="0"/>
    <x v="3720"/>
    <n v="10.67"/>
    <x v="38"/>
    <s v="Lena Creighton"/>
    <x v="21"/>
    <x v="3"/>
    <s v="Home Office"/>
    <s v="Office Supplies"/>
    <x v="14"/>
    <s v="Laser &amp; Ink Jet Business Envelopes"/>
    <x v="5"/>
    <n v="0.39"/>
    <d v="2013-06-17T00:00:00"/>
  </r>
  <r>
    <d v="2013-06-17T00:00:00"/>
    <x v="2"/>
    <n v="1.3959999999999999"/>
    <x v="8"/>
    <x v="0"/>
    <x v="3721"/>
    <n v="10.91"/>
    <x v="40"/>
    <s v="Lena Creighton"/>
    <x v="21"/>
    <x v="3"/>
    <s v="Home Office"/>
    <s v="Office Supplies"/>
    <x v="12"/>
    <s v="Heavy-Duty E-Z-D® Binders"/>
    <x v="5"/>
    <n v="0.38"/>
    <d v="2013-06-19T00:00:00"/>
  </r>
  <r>
    <d v="2013-06-17T00:00:00"/>
    <x v="2"/>
    <n v="6.4189999999999996"/>
    <x v="11"/>
    <x v="0"/>
    <x v="3722"/>
    <n v="6.68"/>
    <x v="262"/>
    <s v="Lena Creighton"/>
    <x v="21"/>
    <x v="3"/>
    <s v="Home Office"/>
    <s v="Office Supplies"/>
    <x v="6"/>
    <s v="Sanford Liquid Accent Highlighters"/>
    <x v="4"/>
    <n v="0.48"/>
    <d v="2013-06-19T00:00:00"/>
  </r>
  <r>
    <d v="2013-06-17T00:00:00"/>
    <x v="2"/>
    <n v="352.45499999999998"/>
    <x v="11"/>
    <x v="1"/>
    <x v="3723"/>
    <n v="130.97999999999999"/>
    <x v="158"/>
    <s v="Lena Creighton"/>
    <x v="21"/>
    <x v="3"/>
    <s v="Home Office"/>
    <s v="Furniture"/>
    <x v="15"/>
    <s v="Office Star - Contemporary Task Swivel chair with 2-way adjustable arms, Plum"/>
    <x v="6"/>
    <n v="0.78"/>
    <d v="2013-06-19T00:00:00"/>
  </r>
  <r>
    <d v="2013-06-17T00:00:00"/>
    <x v="2"/>
    <n v="89.061000000000007"/>
    <x v="7"/>
    <x v="0"/>
    <x v="3724"/>
    <n v="22.23"/>
    <x v="401"/>
    <s v="Lena Creighton"/>
    <x v="21"/>
    <x v="3"/>
    <s v="Home Office"/>
    <s v="Furniture"/>
    <x v="5"/>
    <s v="Executive Impressions 14&quot; Contract Wall Clock"/>
    <x v="1"/>
    <n v="0.52"/>
    <d v="2013-06-19T00:00:00"/>
  </r>
  <r>
    <d v="2013-08-25T00:00:00"/>
    <x v="3"/>
    <n v="53.822000000000003"/>
    <x v="1"/>
    <x v="0"/>
    <x v="3725"/>
    <n v="10.97"/>
    <x v="101"/>
    <s v="Barry French"/>
    <x v="3"/>
    <x v="1"/>
    <s v="Consumer"/>
    <s v="Technology"/>
    <x v="2"/>
    <s v="Micro Innovations 104 Keyboard"/>
    <x v="5"/>
    <n v="0.64"/>
    <d v="2013-08-27T00:00:00"/>
  </r>
  <r>
    <d v="2010-09-26T00:00:00"/>
    <x v="2"/>
    <n v="77.405249999999995"/>
    <x v="11"/>
    <x v="2"/>
    <x v="3726"/>
    <n v="20.99"/>
    <x v="130"/>
    <s v="Heather Kirkland"/>
    <x v="14"/>
    <x v="0"/>
    <s v="Home Office"/>
    <s v="Technology"/>
    <x v="4"/>
    <s v="Accessory39"/>
    <x v="1"/>
    <n v="0.81"/>
    <d v="2010-09-26T00:00:00"/>
  </r>
  <r>
    <d v="2010-09-26T00:00:00"/>
    <x v="2"/>
    <n v="349.70499999999998"/>
    <x v="10"/>
    <x v="0"/>
    <x v="3727"/>
    <n v="193.17"/>
    <x v="32"/>
    <s v="Heather Kirkland"/>
    <x v="14"/>
    <x v="0"/>
    <s v="Home Office"/>
    <s v="Office Supplies"/>
    <x v="0"/>
    <s v="Fellowes Staxonsteel® Drawer Files"/>
    <x v="5"/>
    <n v="0.71"/>
    <d v="2010-09-27T00:00:00"/>
  </r>
  <r>
    <d v="2010-09-26T00:00:00"/>
    <x v="2"/>
    <n v="106.423"/>
    <x v="8"/>
    <x v="0"/>
    <x v="3728"/>
    <n v="99.99"/>
    <x v="32"/>
    <s v="Heather Kirkland"/>
    <x v="14"/>
    <x v="0"/>
    <s v="Home Office"/>
    <s v="Technology"/>
    <x v="2"/>
    <s v="US Robotics 56K V.92 External Faxmodem"/>
    <x v="5"/>
    <n v="0.52"/>
    <d v="2010-09-29T00:00:00"/>
  </r>
  <r>
    <d v="2013-07-17T00:00:00"/>
    <x v="2"/>
    <n v="6.0562500000000004"/>
    <x v="6"/>
    <x v="0"/>
    <x v="3729"/>
    <n v="35.99"/>
    <x v="149"/>
    <s v="Alyssa Tate"/>
    <x v="9"/>
    <x v="2"/>
    <s v="Small Business"/>
    <s v="Technology"/>
    <x v="4"/>
    <s v="Accessory35"/>
    <x v="5"/>
    <n v="0.55000000000000004"/>
    <d v="2013-07-19T00:00:00"/>
  </r>
  <r>
    <d v="2013-12-15T00:00:00"/>
    <x v="2"/>
    <n v="189.41655"/>
    <x v="5"/>
    <x v="0"/>
    <x v="3730"/>
    <n v="65.989999999999995"/>
    <x v="2"/>
    <s v="Cari Sayre"/>
    <x v="17"/>
    <x v="3"/>
    <s v="Home Office"/>
    <s v="Technology"/>
    <x v="4"/>
    <s v="V 3600 Series"/>
    <x v="5"/>
    <n v="0.57999999999999996"/>
    <d v="2013-12-17T00:00:00"/>
  </r>
  <r>
    <d v="2013-12-15T00:00:00"/>
    <x v="2"/>
    <n v="297.62099999999998"/>
    <x v="3"/>
    <x v="1"/>
    <x v="3731"/>
    <n v="100.98"/>
    <x v="134"/>
    <s v="Cari Sayre"/>
    <x v="17"/>
    <x v="3"/>
    <s v="Home Office"/>
    <s v="Furniture"/>
    <x v="11"/>
    <s v="Bush Westfield Collection Bookcases, Fully Assembled"/>
    <x v="2"/>
    <n v="0.62"/>
    <d v="2013-12-17T00:00:00"/>
  </r>
  <r>
    <d v="2011-08-22T00:00:00"/>
    <x v="1"/>
    <n v="164.55099999999999"/>
    <x v="8"/>
    <x v="0"/>
    <x v="3732"/>
    <n v="59.76"/>
    <x v="493"/>
    <s v="Patrick Ryan"/>
    <x v="6"/>
    <x v="2"/>
    <s v="Corporate"/>
    <s v="Office Supplies"/>
    <x v="0"/>
    <s v="Advantus 10-Drawer Portable Organizer, Chrome Metal Frame, Smoke Drawers"/>
    <x v="5"/>
    <n v="0.56999999999999995"/>
    <d v="2011-08-23T00:00:00"/>
  </r>
  <r>
    <d v="2011-08-22T00:00:00"/>
    <x v="1"/>
    <n v="49.58"/>
    <x v="4"/>
    <x v="0"/>
    <x v="3733"/>
    <n v="19.04"/>
    <x v="602"/>
    <s v="Patrick Ryan"/>
    <x v="6"/>
    <x v="2"/>
    <s v="Corporate"/>
    <s v="Furniture"/>
    <x v="5"/>
    <s v="Eldon Expressions™ Desk Accessory, Wood Photo Frame, Mahogany"/>
    <x v="5"/>
    <n v="0.56000000000000005"/>
    <d v="2011-08-23T00:00:00"/>
  </r>
  <r>
    <d v="2013-03-28T00:00:00"/>
    <x v="1"/>
    <n v="10.99"/>
    <x v="1"/>
    <x v="0"/>
    <x v="3734"/>
    <n v="6.54"/>
    <x v="35"/>
    <s v="Helen Andreada"/>
    <x v="11"/>
    <x v="3"/>
    <s v="Corporate"/>
    <s v="Office Supplies"/>
    <x v="12"/>
    <s v="Wilson Jones® Four-Pocket Poly Binders"/>
    <x v="5"/>
    <n v="0.36"/>
    <d v="2013-03-29T00:00:00"/>
  </r>
  <r>
    <d v="2013-04-24T00:00:00"/>
    <x v="3"/>
    <n v="47.750450000000001"/>
    <x v="2"/>
    <x v="0"/>
    <x v="3735"/>
    <n v="35.99"/>
    <x v="74"/>
    <s v="Alex Avila"/>
    <x v="18"/>
    <x v="2"/>
    <s v="Corporate"/>
    <s v="Technology"/>
    <x v="4"/>
    <s v="Accessory27"/>
    <x v="5"/>
    <n v="0.85"/>
    <d v="2013-04-26T00:00:00"/>
  </r>
  <r>
    <d v="2014-02-09T00:00:00"/>
    <x v="2"/>
    <n v="350.01"/>
    <x v="1"/>
    <x v="1"/>
    <x v="3736"/>
    <n v="70.89"/>
    <x v="3"/>
    <s v="Scot Coram"/>
    <x v="11"/>
    <x v="3"/>
    <s v="Corporate"/>
    <s v="Furniture"/>
    <x v="3"/>
    <s v="KI Conference Tables"/>
    <x v="2"/>
    <n v="0.72"/>
    <d v="2014-02-09T00:00:00"/>
  </r>
  <r>
    <d v="2014-02-09T00:00:00"/>
    <x v="2"/>
    <n v="505.68900000000002"/>
    <x v="6"/>
    <x v="1"/>
    <x v="3737"/>
    <n v="500.98"/>
    <x v="230"/>
    <s v="Scot Coram"/>
    <x v="11"/>
    <x v="3"/>
    <s v="Corporate"/>
    <s v="Furniture"/>
    <x v="15"/>
    <s v="Global Troy™ Executive Leather Low-Back Tilter"/>
    <x v="6"/>
    <n v="0.6"/>
    <d v="2014-02-09T00:00:00"/>
  </r>
  <r>
    <d v="2011-12-06T00:00:00"/>
    <x v="1"/>
    <n v="8.7110000000000003"/>
    <x v="11"/>
    <x v="0"/>
    <x v="3738"/>
    <n v="7.28"/>
    <x v="294"/>
    <s v="Jason Fortune"/>
    <x v="23"/>
    <x v="1"/>
    <s v="Corporate"/>
    <s v="Technology"/>
    <x v="2"/>
    <s v="Imation 3.5&quot; DS-HD Macintosh Formatted Diskettes, 10/Pack"/>
    <x v="1"/>
    <n v="0.68"/>
    <d v="2011-12-08T00:00:00"/>
  </r>
  <r>
    <d v="2012-03-04T00:00:00"/>
    <x v="1"/>
    <n v="63.93"/>
    <x v="7"/>
    <x v="0"/>
    <x v="3739"/>
    <n v="34.99"/>
    <x v="603"/>
    <s v="Ralph Arnett"/>
    <x v="17"/>
    <x v="3"/>
    <s v="Consumer"/>
    <s v="Office Supplies"/>
    <x v="6"/>
    <s v="Hunt Boston® Vacuum Mount KS Pencil Sharpener"/>
    <x v="5"/>
    <n v="0.59"/>
    <d v="2012-03-06T00:00:00"/>
  </r>
  <r>
    <d v="2011-09-17T00:00:00"/>
    <x v="2"/>
    <n v="39.331000000000003"/>
    <x v="0"/>
    <x v="0"/>
    <x v="3740"/>
    <n v="19.98"/>
    <x v="216"/>
    <s v="Alan Hwang"/>
    <x v="19"/>
    <x v="2"/>
    <s v="Small Business"/>
    <s v="Office Supplies"/>
    <x v="9"/>
    <s v="Xerox 191"/>
    <x v="5"/>
    <n v="0.38"/>
    <d v="2011-09-18T00:00:00"/>
  </r>
  <r>
    <d v="2012-12-19T00:00:00"/>
    <x v="0"/>
    <n v="7.4050000000000002"/>
    <x v="6"/>
    <x v="0"/>
    <x v="3741"/>
    <n v="19.989999999999998"/>
    <x v="553"/>
    <s v="Henry Goldwyn"/>
    <x v="15"/>
    <x v="1"/>
    <s v="Small Business"/>
    <s v="Furniture"/>
    <x v="5"/>
    <s v="Telescoping Adjustable Floor Lamp"/>
    <x v="0"/>
    <n v="0.6"/>
    <d v="2012-12-21T00:00:00"/>
  </r>
  <r>
    <d v="2013-11-21T00:00:00"/>
    <x v="3"/>
    <n v="1498.174"/>
    <x v="6"/>
    <x v="0"/>
    <x v="3742"/>
    <n v="299.99"/>
    <x v="295"/>
    <s v="Christina Anderson"/>
    <x v="7"/>
    <x v="1"/>
    <s v="Corporate"/>
    <s v="Technology"/>
    <x v="16"/>
    <s v="Brother DCP1000 Digital 3 in 1 Multifunction Machine"/>
    <x v="0"/>
    <n v="0.5"/>
    <d v="2013-11-21T00:00:00"/>
  </r>
  <r>
    <d v="2013-11-21T00:00:00"/>
    <x v="3"/>
    <n v="558.72"/>
    <x v="7"/>
    <x v="2"/>
    <x v="3743"/>
    <n v="162.93"/>
    <x v="32"/>
    <s v="Christina Anderson"/>
    <x v="7"/>
    <x v="1"/>
    <s v="Corporate"/>
    <s v="Office Supplies"/>
    <x v="14"/>
    <s v="Multimedia Mailers"/>
    <x v="5"/>
    <n v="0.39"/>
    <d v="2013-11-22T00:00:00"/>
  </r>
  <r>
    <d v="2013-11-21T00:00:00"/>
    <x v="3"/>
    <n v="40.139000000000003"/>
    <x v="4"/>
    <x v="2"/>
    <x v="3744"/>
    <n v="8.34"/>
    <x v="206"/>
    <s v="Christina Anderson"/>
    <x v="7"/>
    <x v="1"/>
    <s v="Corporate"/>
    <s v="Furniture"/>
    <x v="5"/>
    <s v="Document Clip Frames"/>
    <x v="4"/>
    <n v="0.43"/>
    <d v="2013-11-23T00:00:00"/>
  </r>
  <r>
    <d v="2013-03-25T00:00:00"/>
    <x v="3"/>
    <n v="103.10599999999999"/>
    <x v="4"/>
    <x v="0"/>
    <x v="3745"/>
    <n v="115.79"/>
    <x v="8"/>
    <s v="Art Ferguson"/>
    <x v="0"/>
    <x v="0"/>
    <s v="Corporate"/>
    <s v="Technology"/>
    <x v="2"/>
    <s v="Verbatim DVD-R, 4.7GB, Spindle, WE, Blank, Ink Jet/Thermal, 20/Spindle"/>
    <x v="1"/>
    <n v="0.49"/>
    <d v="2013-03-28T00:00:00"/>
  </r>
  <r>
    <d v="2013-03-31T00:00:00"/>
    <x v="1"/>
    <n v="30.157"/>
    <x v="10"/>
    <x v="1"/>
    <x v="3746"/>
    <n v="33.94"/>
    <x v="584"/>
    <s v="Speros Goranitis"/>
    <x v="7"/>
    <x v="1"/>
    <s v="Corporate"/>
    <s v="Furniture"/>
    <x v="15"/>
    <s v="Metal Folding Chairs, Beige, 4/Carton"/>
    <x v="6"/>
    <n v="0.57999999999999996"/>
    <d v="2013-04-01T00:00:00"/>
  </r>
  <r>
    <d v="2013-06-05T00:00:00"/>
    <x v="0"/>
    <n v="781.37"/>
    <x v="2"/>
    <x v="0"/>
    <x v="3747"/>
    <n v="199.99"/>
    <x v="139"/>
    <s v="Philisse Overcash"/>
    <x v="12"/>
    <x v="3"/>
    <s v="Small Business"/>
    <s v="Technology"/>
    <x v="16"/>
    <s v="Canon PC-428 Personal Copier"/>
    <x v="0"/>
    <n v="0.46"/>
    <d v="2013-06-09T00:00:00"/>
  </r>
  <r>
    <d v="2013-06-05T00:00:00"/>
    <x v="0"/>
    <n v="16.492000000000001"/>
    <x v="0"/>
    <x v="0"/>
    <x v="3748"/>
    <n v="4.9800000000000004"/>
    <x v="54"/>
    <s v="Philisse Overcash"/>
    <x v="12"/>
    <x v="3"/>
    <s v="Small Business"/>
    <s v="Office Supplies"/>
    <x v="9"/>
    <s v="Xerox 190"/>
    <x v="5"/>
    <n v="0.38"/>
    <d v="2013-06-10T00:00:00"/>
  </r>
  <r>
    <d v="2014-02-20T00:00:00"/>
    <x v="3"/>
    <n v="80.215999999999994"/>
    <x v="5"/>
    <x v="0"/>
    <x v="3749"/>
    <n v="19.940000000000001"/>
    <x v="591"/>
    <s v="Liz Willingham"/>
    <x v="6"/>
    <x v="2"/>
    <s v="Corporate"/>
    <s v="Furniture"/>
    <x v="5"/>
    <s v="Luxo Economy Swing Arm Lamp"/>
    <x v="0"/>
    <n v="0.56999999999999995"/>
    <d v="2014-02-22T00:00:00"/>
  </r>
  <r>
    <d v="2014-04-17T00:00:00"/>
    <x v="1"/>
    <n v="5.5679999999999996"/>
    <x v="0"/>
    <x v="0"/>
    <x v="3750"/>
    <n v="2.1"/>
    <x v="9"/>
    <s v="Stephanie Ulpright"/>
    <x v="24"/>
    <x v="3"/>
    <s v="Consumer"/>
    <s v="Office Supplies"/>
    <x v="6"/>
    <s v="Sanford EarthWrite® Recycled Pencils, Medium Soft, #2"/>
    <x v="4"/>
    <n v="0.56999999999999995"/>
    <d v="2014-04-17T00:00:00"/>
  </r>
  <r>
    <d v="2014-04-17T00:00:00"/>
    <x v="1"/>
    <n v="333.31"/>
    <x v="5"/>
    <x v="0"/>
    <x v="3751"/>
    <n v="73.98"/>
    <x v="121"/>
    <s v="Stephanie Ulpright"/>
    <x v="24"/>
    <x v="3"/>
    <s v="Consumer"/>
    <s v="Technology"/>
    <x v="2"/>
    <s v="Keytronic French Keyboard"/>
    <x v="5"/>
    <n v="0.79"/>
    <d v="2014-04-18T00:00:00"/>
  </r>
  <r>
    <d v="2014-03-30T00:00:00"/>
    <x v="0"/>
    <n v="14.35"/>
    <x v="11"/>
    <x v="0"/>
    <x v="3752"/>
    <n v="48.91"/>
    <x v="5"/>
    <s v="Maya Herman"/>
    <x v="6"/>
    <x v="2"/>
    <s v="Corporate"/>
    <s v="Office Supplies"/>
    <x v="9"/>
    <s v="Xerox 1891"/>
    <x v="5"/>
    <n v="0.38"/>
    <d v="2014-03-30T00:00:00"/>
  </r>
  <r>
    <d v="2014-03-30T00:00:00"/>
    <x v="0"/>
    <n v="23.754000000000001"/>
    <x v="0"/>
    <x v="0"/>
    <x v="3753"/>
    <n v="13.79"/>
    <x v="329"/>
    <s v="Maya Herman"/>
    <x v="6"/>
    <x v="2"/>
    <s v="Corporate"/>
    <s v="Furniture"/>
    <x v="5"/>
    <s v="9-3/4 Diameter Round Wall Clock"/>
    <x v="5"/>
    <n v="0.43"/>
    <d v="2014-03-30T00:00:00"/>
  </r>
  <r>
    <d v="2011-04-03T00:00:00"/>
    <x v="0"/>
    <n v="50.774000000000001"/>
    <x v="7"/>
    <x v="0"/>
    <x v="3754"/>
    <n v="55.5"/>
    <x v="194"/>
    <s v="Mark Cousins"/>
    <x v="14"/>
    <x v="0"/>
    <s v="Home Office"/>
    <s v="Furniture"/>
    <x v="5"/>
    <s v="Eldon Cleatmat® Chair Mats for Medium Pile Carpets"/>
    <x v="3"/>
    <n v="0.72"/>
    <d v="2011-04-03T00:00:00"/>
  </r>
  <r>
    <d v="2011-04-03T00:00:00"/>
    <x v="0"/>
    <n v="1260.0989999999999"/>
    <x v="7"/>
    <x v="1"/>
    <x v="3755"/>
    <n v="442.14"/>
    <x v="141"/>
    <s v="Mark Cousins"/>
    <x v="14"/>
    <x v="0"/>
    <s v="Home Office"/>
    <s v="Technology"/>
    <x v="10"/>
    <s v="Okidata ML390 Turbo Dot Matrix Printers"/>
    <x v="6"/>
    <n v="0.56000000000000005"/>
    <d v="2011-04-12T00:00:00"/>
  </r>
  <r>
    <d v="2012-05-23T00:00:00"/>
    <x v="0"/>
    <n v="6.7469999999999999"/>
    <x v="4"/>
    <x v="0"/>
    <x v="3756"/>
    <n v="2.66"/>
    <x v="339"/>
    <s v="Karl Brown"/>
    <x v="16"/>
    <x v="3"/>
    <s v="Corporate"/>
    <s v="Office Supplies"/>
    <x v="14"/>
    <s v="Letter or Legal Size Expandable Poly String Tie Envelopes"/>
    <x v="5"/>
    <n v="0.36"/>
    <d v="2012-05-23T00:00:00"/>
  </r>
  <r>
    <d v="2013-05-04T00:00:00"/>
    <x v="4"/>
    <n v="32.326000000000001"/>
    <x v="8"/>
    <x v="0"/>
    <x v="3757"/>
    <n v="20.239999999999998"/>
    <x v="291"/>
    <s v="Deborah Brumfield"/>
    <x v="11"/>
    <x v="3"/>
    <s v="Small Business"/>
    <s v="Furniture"/>
    <x v="5"/>
    <s v="DAX Contemporary Wood Frame with Silver Metal Mat, Desktop, 11 x 14 Size"/>
    <x v="1"/>
    <n v="0.49"/>
    <d v="2013-05-05T00:00:00"/>
  </r>
  <r>
    <d v="2013-05-04T00:00:00"/>
    <x v="4"/>
    <n v="64.614000000000004"/>
    <x v="3"/>
    <x v="0"/>
    <x v="3758"/>
    <n v="101.41"/>
    <x v="0"/>
    <s v="Deborah Brumfield"/>
    <x v="11"/>
    <x v="3"/>
    <s v="Small Business"/>
    <s v="Office Supplies"/>
    <x v="0"/>
    <s v="Tennsco Regal Shelving Units"/>
    <x v="0"/>
    <n v="0.82"/>
    <d v="2013-05-06T00:00:00"/>
  </r>
  <r>
    <d v="2012-12-04T00:00:00"/>
    <x v="4"/>
    <n v="7.407"/>
    <x v="0"/>
    <x v="0"/>
    <x v="3759"/>
    <n v="2.88"/>
    <x v="106"/>
    <s v="Joseph Airdo"/>
    <x v="15"/>
    <x v="1"/>
    <s v="Corporate"/>
    <s v="Office Supplies"/>
    <x v="12"/>
    <s v="Avery Durable Binders"/>
    <x v="5"/>
    <n v="0.36"/>
    <d v="2012-12-06T00:00:00"/>
  </r>
  <r>
    <d v="2012-12-04T00:00:00"/>
    <x v="4"/>
    <n v="152.90565000000001"/>
    <x v="8"/>
    <x v="0"/>
    <x v="3760"/>
    <n v="65.989999999999995"/>
    <x v="59"/>
    <s v="Joseph Airdo"/>
    <x v="15"/>
    <x v="1"/>
    <s v="Corporate"/>
    <s v="Technology"/>
    <x v="4"/>
    <s v="StarTAC 7760"/>
    <x v="5"/>
    <n v="0.59"/>
    <d v="2012-12-06T00:00:00"/>
  </r>
  <r>
    <d v="2013-09-17T00:00:00"/>
    <x v="0"/>
    <n v="575.38499999999999"/>
    <x v="10"/>
    <x v="0"/>
    <x v="3761"/>
    <n v="150.97999999999999"/>
    <x v="16"/>
    <s v="Frank Price"/>
    <x v="14"/>
    <x v="0"/>
    <s v="Corporate"/>
    <s v="Technology"/>
    <x v="10"/>
    <s v="Canon MP41DH Printing Calculator"/>
    <x v="3"/>
    <n v="0.38"/>
    <d v="2013-09-26T00:00:00"/>
  </r>
  <r>
    <d v="2012-06-24T00:00:00"/>
    <x v="3"/>
    <n v="13.831"/>
    <x v="3"/>
    <x v="0"/>
    <x v="3762"/>
    <n v="9.77"/>
    <x v="351"/>
    <s v="Sean Wendt"/>
    <x v="14"/>
    <x v="0"/>
    <s v="Corporate"/>
    <s v="Furniture"/>
    <x v="5"/>
    <s v="DAX Solid Wood Frames"/>
    <x v="3"/>
    <n v="0.48"/>
    <d v="2012-06-26T00:00:00"/>
  </r>
  <r>
    <d v="2011-09-10T00:00:00"/>
    <x v="0"/>
    <n v="43.866"/>
    <x v="1"/>
    <x v="0"/>
    <x v="3763"/>
    <n v="9.99"/>
    <x v="604"/>
    <s v="William Brown"/>
    <x v="13"/>
    <x v="2"/>
    <s v="Home Office"/>
    <s v="Office Supplies"/>
    <x v="9"/>
    <s v="Xerox 1896"/>
    <x v="5"/>
    <n v="0.4"/>
    <d v="2011-09-12T00:00:00"/>
  </r>
  <r>
    <d v="2011-09-10T00:00:00"/>
    <x v="0"/>
    <n v="41.698999999999998"/>
    <x v="6"/>
    <x v="2"/>
    <x v="3764"/>
    <n v="12.88"/>
    <x v="459"/>
    <s v="William Brown"/>
    <x v="13"/>
    <x v="2"/>
    <s v="Home Office"/>
    <s v="Office Supplies"/>
    <x v="1"/>
    <s v="Martin-Yale Premier Letter Opener"/>
    <x v="4"/>
    <n v="0.82"/>
    <d v="2011-09-17T00:00:00"/>
  </r>
  <r>
    <d v="2012-08-17T00:00:00"/>
    <x v="2"/>
    <n v="31.527000000000001"/>
    <x v="11"/>
    <x v="0"/>
    <x v="3765"/>
    <n v="105.98"/>
    <x v="16"/>
    <s v="Anthony Garverick"/>
    <x v="9"/>
    <x v="2"/>
    <s v="Small Business"/>
    <s v="Furniture"/>
    <x v="5"/>
    <s v="Tenex 46&quot; x 60&quot; Computer Anti-Static Chairmat, Rectangular Shaped"/>
    <x v="3"/>
    <n v="0.65"/>
    <d v="2012-08-18T00:00:00"/>
  </r>
  <r>
    <d v="2012-08-17T00:00:00"/>
    <x v="2"/>
    <n v="8.2639999999999993"/>
    <x v="5"/>
    <x v="0"/>
    <x v="12"/>
    <n v="7.08"/>
    <x v="533"/>
    <s v="Anthony Garverick"/>
    <x v="9"/>
    <x v="2"/>
    <s v="Small Business"/>
    <s v="Office Supplies"/>
    <x v="6"/>
    <s v="SANFORD Major Accent™ Highlighters"/>
    <x v="4"/>
    <n v="0.47"/>
    <d v="2012-08-18T00:00:00"/>
  </r>
  <r>
    <d v="2010-10-26T00:00:00"/>
    <x v="1"/>
    <n v="949.29200000000003"/>
    <x v="7"/>
    <x v="1"/>
    <x v="3766"/>
    <n v="328.14"/>
    <x v="168"/>
    <s v="Duane Benoit"/>
    <x v="1"/>
    <x v="0"/>
    <s v="Home Office"/>
    <s v="Office Supplies"/>
    <x v="13"/>
    <s v="Sanyo Counter Height Refrigerator with Crisper, 3.6 Cubic Foot, Stainless Steel/Black"/>
    <x v="6"/>
    <n v="0.56999999999999995"/>
    <d v="2010-10-27T00:00:00"/>
  </r>
  <r>
    <d v="2010-11-27T00:00:00"/>
    <x v="1"/>
    <n v="85.503"/>
    <x v="11"/>
    <x v="0"/>
    <x v="3767"/>
    <n v="128.24"/>
    <x v="180"/>
    <s v="Evan Bailliet"/>
    <x v="15"/>
    <x v="1"/>
    <s v="Corporate"/>
    <s v="Furniture"/>
    <x v="15"/>
    <s v="SAFCO Folding Chair Trolley"/>
    <x v="3"/>
    <n v="0.56999999999999995"/>
    <d v="2010-11-28T00:00:00"/>
  </r>
  <r>
    <d v="2010-11-27T00:00:00"/>
    <x v="1"/>
    <n v="19.658000000000001"/>
    <x v="0"/>
    <x v="0"/>
    <x v="3768"/>
    <n v="5.98"/>
    <x v="196"/>
    <s v="Evan Bailliet"/>
    <x v="15"/>
    <x v="1"/>
    <s v="Corporate"/>
    <s v="Technology"/>
    <x v="2"/>
    <s v="Imation 3.5&quot; DS/HD IBM Formatted Diskettes, 10/Pack"/>
    <x v="1"/>
    <n v="0.75"/>
    <d v="2010-11-29T00:00:00"/>
  </r>
  <r>
    <d v="2011-09-13T00:00:00"/>
    <x v="3"/>
    <n v="12.192"/>
    <x v="2"/>
    <x v="2"/>
    <x v="3769"/>
    <n v="2.88"/>
    <x v="13"/>
    <s v="Candace McMahon"/>
    <x v="19"/>
    <x v="2"/>
    <s v="Corporate"/>
    <s v="Office Supplies"/>
    <x v="8"/>
    <s v="Avery 507"/>
    <x v="5"/>
    <n v="0.39"/>
    <d v="2011-09-13T00:00:00"/>
  </r>
  <r>
    <d v="2011-09-13T00:00:00"/>
    <x v="3"/>
    <n v="109.617"/>
    <x v="1"/>
    <x v="0"/>
    <x v="3770"/>
    <n v="40.99"/>
    <x v="32"/>
    <s v="Candace McMahon"/>
    <x v="19"/>
    <x v="2"/>
    <s v="Corporate"/>
    <s v="Office Supplies"/>
    <x v="9"/>
    <s v="White Dual Perf Computer Printout Paper, 2700 Sheets, 1 Part, Heavyweight, 20 lbs., 14 7/8 x 11"/>
    <x v="5"/>
    <n v="0.36"/>
    <d v="2011-09-13T00:00:00"/>
  </r>
  <r>
    <d v="2011-05-31T00:00:00"/>
    <x v="4"/>
    <n v="5.452"/>
    <x v="1"/>
    <x v="0"/>
    <x v="3771"/>
    <n v="4.9800000000000004"/>
    <x v="86"/>
    <s v="Tonja Turnell"/>
    <x v="1"/>
    <x v="0"/>
    <s v="Consumer"/>
    <s v="Office Supplies"/>
    <x v="9"/>
    <s v="Xerox 1949"/>
    <x v="5"/>
    <n v="0.36"/>
    <d v="2011-06-01T00:00:00"/>
  </r>
  <r>
    <d v="2011-05-31T00:00:00"/>
    <x v="4"/>
    <n v="83.510999999999996"/>
    <x v="10"/>
    <x v="0"/>
    <x v="3772"/>
    <n v="25.38"/>
    <x v="2"/>
    <s v="Tonja Turnell"/>
    <x v="1"/>
    <x v="0"/>
    <s v="Consumer"/>
    <s v="Furniture"/>
    <x v="5"/>
    <s v="Executive Impressions 13&quot; Chairman Wall Clock"/>
    <x v="1"/>
    <n v="0.5"/>
    <d v="2011-06-02T00:00:00"/>
  </r>
  <r>
    <d v="2013-09-29T00:00:00"/>
    <x v="1"/>
    <n v="61.170999999999999"/>
    <x v="6"/>
    <x v="0"/>
    <x v="3773"/>
    <n v="31.74"/>
    <x v="406"/>
    <s v="Daniel Raglin"/>
    <x v="21"/>
    <x v="3"/>
    <s v="Corporate"/>
    <s v="Office Supplies"/>
    <x v="12"/>
    <s v="GBC Wire Binding Strips"/>
    <x v="5"/>
    <n v="0.37"/>
    <d v="2013-10-01T00:00:00"/>
  </r>
  <r>
    <d v="2010-10-25T00:00:00"/>
    <x v="1"/>
    <n v="35.070999999999998"/>
    <x v="6"/>
    <x v="0"/>
    <x v="3774"/>
    <n v="9.77"/>
    <x v="351"/>
    <s v="Roy Collins"/>
    <x v="9"/>
    <x v="2"/>
    <s v="Corporate"/>
    <s v="Furniture"/>
    <x v="5"/>
    <s v="DAX Solid Wood Frames"/>
    <x v="3"/>
    <n v="0.48"/>
    <d v="2010-10-26T00:00:00"/>
  </r>
  <r>
    <d v="2010-10-25T00:00:00"/>
    <x v="1"/>
    <n v="98.501000000000005"/>
    <x v="0"/>
    <x v="0"/>
    <x v="3775"/>
    <n v="90.48"/>
    <x v="32"/>
    <s v="Roy Collins"/>
    <x v="9"/>
    <x v="2"/>
    <s v="Corporate"/>
    <s v="Office Supplies"/>
    <x v="14"/>
    <s v="Tyvek® Side-Opening Peel &amp; Seel® Expanding Envelopes"/>
    <x v="5"/>
    <n v="0.4"/>
    <d v="2010-10-27T00:00:00"/>
  </r>
  <r>
    <d v="2010-10-25T00:00:00"/>
    <x v="1"/>
    <n v="7.5229999999999997"/>
    <x v="2"/>
    <x v="0"/>
    <x v="3776"/>
    <n v="34.99"/>
    <x v="603"/>
    <s v="Roy Collins"/>
    <x v="9"/>
    <x v="2"/>
    <s v="Corporate"/>
    <s v="Office Supplies"/>
    <x v="6"/>
    <s v="Hunt Boston® Vacuum Mount KS Pencil Sharpener"/>
    <x v="5"/>
    <n v="0.59"/>
    <d v="2010-10-27T00:00:00"/>
  </r>
  <r>
    <d v="2011-08-19T00:00:00"/>
    <x v="1"/>
    <n v="34.393999999999998"/>
    <x v="6"/>
    <x v="0"/>
    <x v="3777"/>
    <n v="6.48"/>
    <x v="303"/>
    <s v="Jay Fine"/>
    <x v="9"/>
    <x v="2"/>
    <s v="Consumer"/>
    <s v="Office Supplies"/>
    <x v="9"/>
    <s v="Xerox 210"/>
    <x v="5"/>
    <n v="0.37"/>
    <d v="2011-08-21T00:00:00"/>
  </r>
  <r>
    <d v="2012-06-16T00:00:00"/>
    <x v="4"/>
    <n v="37.658000000000001"/>
    <x v="2"/>
    <x v="0"/>
    <x v="3294"/>
    <n v="10.4"/>
    <x v="166"/>
    <s v="Rob Haberlin"/>
    <x v="3"/>
    <x v="1"/>
    <s v="Consumer"/>
    <s v="Furniture"/>
    <x v="5"/>
    <s v="Executive Impressions 8-1/2&quot; Career Panel/Partition Cubicle Clock"/>
    <x v="1"/>
    <n v="0.51"/>
    <d v="2012-06-19T00:00:00"/>
  </r>
  <r>
    <d v="2013-02-26T00:00:00"/>
    <x v="4"/>
    <n v="1823.547"/>
    <x v="4"/>
    <x v="1"/>
    <x v="3778"/>
    <n v="370.98"/>
    <x v="161"/>
    <s v="Jim Radford"/>
    <x v="14"/>
    <x v="0"/>
    <s v="Corporate"/>
    <s v="Office Supplies"/>
    <x v="0"/>
    <s v="Sauder Facets Collection Locker/File Cabinet, Sky Alder Finish"/>
    <x v="6"/>
    <n v="0.65"/>
    <d v="2013-02-28T00:00:00"/>
  </r>
  <r>
    <d v="2013-02-26T00:00:00"/>
    <x v="4"/>
    <n v="263.11070000000001"/>
    <x v="10"/>
    <x v="0"/>
    <x v="3779"/>
    <n v="179.99"/>
    <x v="16"/>
    <s v="Jim Radford"/>
    <x v="14"/>
    <x v="0"/>
    <s v="Corporate"/>
    <s v="Technology"/>
    <x v="4"/>
    <s v="VTech VT20-2481 2.4GHz Two-Line Phone System w/Answering Machine"/>
    <x v="3"/>
    <n v="0.56999999999999995"/>
    <d v="2013-02-28T00:00:00"/>
  </r>
  <r>
    <d v="2012-09-24T00:00:00"/>
    <x v="3"/>
    <n v="1268.5544"/>
    <x v="6"/>
    <x v="1"/>
    <x v="3780"/>
    <n v="348.21"/>
    <x v="343"/>
    <s v="Benjamin Venier"/>
    <x v="10"/>
    <x v="2"/>
    <s v="Small Business"/>
    <s v="Furniture"/>
    <x v="3"/>
    <s v="Bretford CR4500 Series Slim Rectangular Table"/>
    <x v="2"/>
    <n v="0.62"/>
    <d v="2012-09-26T00:00:00"/>
  </r>
  <r>
    <d v="2011-03-19T00:00:00"/>
    <x v="3"/>
    <n v="20.942"/>
    <x v="5"/>
    <x v="0"/>
    <x v="3781"/>
    <n v="6.74"/>
    <x v="605"/>
    <s v="Ralph Knight"/>
    <x v="0"/>
    <x v="0"/>
    <s v="Consumer"/>
    <s v="Office Supplies"/>
    <x v="9"/>
    <s v="Memo Book, 100 Message Capacity, 5 3/8” x 11”"/>
    <x v="4"/>
    <n v="0.35"/>
    <d v="2011-03-21T00:00:00"/>
  </r>
  <r>
    <d v="2013-08-25T00:00:00"/>
    <x v="0"/>
    <n v="5.6130000000000004"/>
    <x v="6"/>
    <x v="0"/>
    <x v="3782"/>
    <n v="2.88"/>
    <x v="181"/>
    <s v="Robert Marley"/>
    <x v="10"/>
    <x v="2"/>
    <s v="Corporate"/>
    <s v="Office Supplies"/>
    <x v="8"/>
    <s v="Avery File Folder Labels"/>
    <x v="5"/>
    <n v="0.36"/>
    <d v="2013-08-30T00:00:00"/>
  </r>
  <r>
    <d v="2013-01-21T00:00:00"/>
    <x v="1"/>
    <n v="42.323999999999998"/>
    <x v="5"/>
    <x v="0"/>
    <x v="3783"/>
    <n v="21.38"/>
    <x v="40"/>
    <s v="Cindy Chapman"/>
    <x v="8"/>
    <x v="3"/>
    <s v="Consumer"/>
    <s v="Office Supplies"/>
    <x v="12"/>
    <s v="Trimflex™ Flexible Post Binders"/>
    <x v="5"/>
    <n v="0.37"/>
    <d v="2013-01-22T00:00:00"/>
  </r>
  <r>
    <d v="2013-05-16T00:00:00"/>
    <x v="2"/>
    <n v="46.59"/>
    <x v="7"/>
    <x v="0"/>
    <x v="3784"/>
    <n v="12.28"/>
    <x v="54"/>
    <s v="Aaron Hawkins"/>
    <x v="13"/>
    <x v="2"/>
    <s v="Home Office"/>
    <s v="Office Supplies"/>
    <x v="9"/>
    <s v="Xerox 1933"/>
    <x v="5"/>
    <n v="0.38"/>
    <d v="2013-05-17T00:00:00"/>
  </r>
  <r>
    <d v="2013-04-01T00:00:00"/>
    <x v="4"/>
    <n v="6.4429999999999996"/>
    <x v="3"/>
    <x v="0"/>
    <x v="3785"/>
    <n v="1.88"/>
    <x v="106"/>
    <s v="Darren Budd"/>
    <x v="7"/>
    <x v="1"/>
    <s v="Corporate"/>
    <s v="Office Supplies"/>
    <x v="12"/>
    <s v="Staples® General Use 3-Ring Binders"/>
    <x v="5"/>
    <n v="0.37"/>
    <d v="2013-04-02T00:00:00"/>
  </r>
  <r>
    <d v="2013-04-01T00:00:00"/>
    <x v="4"/>
    <n v="46.7"/>
    <x v="0"/>
    <x v="0"/>
    <x v="3786"/>
    <n v="17.670000000000002"/>
    <x v="2"/>
    <s v="Darren Budd"/>
    <x v="7"/>
    <x v="1"/>
    <s v="Corporate"/>
    <s v="Furniture"/>
    <x v="5"/>
    <s v="Executive Impressions 12&quot; Wall Clock"/>
    <x v="1"/>
    <n v="0.47"/>
    <d v="2013-04-02T00:00:00"/>
  </r>
  <r>
    <d v="2013-04-01T00:00:00"/>
    <x v="4"/>
    <n v="84.57"/>
    <x v="6"/>
    <x v="2"/>
    <x v="3787"/>
    <n v="39.479999999999997"/>
    <x v="8"/>
    <s v="Darren Budd"/>
    <x v="7"/>
    <x v="1"/>
    <s v="Corporate"/>
    <s v="Technology"/>
    <x v="2"/>
    <s v="80 Minute CD-R Spindle, 100/Pack - Staples"/>
    <x v="1"/>
    <n v="0.54"/>
    <d v="2013-04-03T00:00:00"/>
  </r>
  <r>
    <d v="2014-02-14T00:00:00"/>
    <x v="0"/>
    <n v="61.414000000000001"/>
    <x v="2"/>
    <x v="0"/>
    <x v="3788"/>
    <n v="199.99"/>
    <x v="139"/>
    <s v="Susan Pistek"/>
    <x v="19"/>
    <x v="2"/>
    <s v="Home Office"/>
    <s v="Technology"/>
    <x v="16"/>
    <s v="Canon PC-428 Personal Copier"/>
    <x v="0"/>
    <n v="0.46"/>
    <d v="2014-02-16T00:00:00"/>
  </r>
  <r>
    <d v="2012-08-23T00:00:00"/>
    <x v="4"/>
    <n v="128.07300000000001"/>
    <x v="2"/>
    <x v="1"/>
    <x v="3789"/>
    <n v="320.64"/>
    <x v="537"/>
    <s v="Michelle Tran"/>
    <x v="17"/>
    <x v="3"/>
    <s v="Consumer"/>
    <s v="Furniture"/>
    <x v="3"/>
    <s v="Chromcraft 48&quot; x 96&quot; Racetrack Double Pedestal Table"/>
    <x v="2"/>
    <n v="0.63"/>
    <d v="2012-08-24T00:00:00"/>
  </r>
  <r>
    <d v="2012-04-10T00:00:00"/>
    <x v="2"/>
    <n v="9.4830000000000005"/>
    <x v="6"/>
    <x v="0"/>
    <x v="3790"/>
    <n v="7.64"/>
    <x v="38"/>
    <s v="Lindsay Shagiari"/>
    <x v="10"/>
    <x v="2"/>
    <s v="Home Office"/>
    <s v="Office Supplies"/>
    <x v="14"/>
    <s v="Security-Tint Envelopes"/>
    <x v="5"/>
    <n v="0.36"/>
    <d v="2012-04-12T00:00:00"/>
  </r>
  <r>
    <d v="2011-08-13T00:00:00"/>
    <x v="3"/>
    <n v="32.44"/>
    <x v="5"/>
    <x v="0"/>
    <x v="3791"/>
    <n v="10.89"/>
    <x v="60"/>
    <s v="Delfina Latchford"/>
    <x v="14"/>
    <x v="0"/>
    <s v="Small Business"/>
    <s v="Office Supplies"/>
    <x v="13"/>
    <s v="Belkin 6 Outlet Metallic Surge Strip"/>
    <x v="5"/>
    <n v="0.59"/>
    <d v="2011-08-14T00:00:00"/>
  </r>
  <r>
    <d v="2011-08-13T00:00:00"/>
    <x v="3"/>
    <n v="13.702"/>
    <x v="1"/>
    <x v="0"/>
    <x v="3792"/>
    <n v="6.48"/>
    <x v="231"/>
    <s v="Delfina Latchford"/>
    <x v="14"/>
    <x v="0"/>
    <s v="Small Business"/>
    <s v="Office Supplies"/>
    <x v="9"/>
    <s v="Xerox 21"/>
    <x v="5"/>
    <n v="0.37"/>
    <d v="2011-08-14T00:00:00"/>
  </r>
  <r>
    <d v="2012-06-10T00:00:00"/>
    <x v="4"/>
    <n v="3.78"/>
    <x v="8"/>
    <x v="0"/>
    <x v="3793"/>
    <n v="4.9800000000000004"/>
    <x v="468"/>
    <s v="Dave Hallsten"/>
    <x v="7"/>
    <x v="1"/>
    <s v="Home Office"/>
    <s v="Office Supplies"/>
    <x v="9"/>
    <s v="Staples Copy Paper (20Lb. and 84 Bright)"/>
    <x v="5"/>
    <n v="0.38"/>
    <d v="2012-06-11T00:00:00"/>
  </r>
  <r>
    <d v="2012-06-10T00:00:00"/>
    <x v="4"/>
    <n v="18.327999999999999"/>
    <x v="0"/>
    <x v="0"/>
    <x v="3794"/>
    <n v="6.08"/>
    <x v="195"/>
    <s v="Dave Hallsten"/>
    <x v="7"/>
    <x v="1"/>
    <s v="Home Office"/>
    <s v="Office Supplies"/>
    <x v="6"/>
    <s v="Col-Erase® Pencils with Erasers"/>
    <x v="4"/>
    <n v="0.56000000000000005"/>
    <d v="2012-06-12T00:00:00"/>
  </r>
  <r>
    <d v="2013-03-22T00:00:00"/>
    <x v="0"/>
    <n v="1.304"/>
    <x v="8"/>
    <x v="0"/>
    <x v="3795"/>
    <n v="10.48"/>
    <x v="514"/>
    <s v="John Lucas"/>
    <x v="10"/>
    <x v="2"/>
    <s v="Corporate"/>
    <s v="Office Supplies"/>
    <x v="6"/>
    <s v="Staples Battery-Operated Desktop Pencil Sharpener"/>
    <x v="1"/>
    <n v="0.6"/>
    <d v="2013-03-24T00:00:00"/>
  </r>
  <r>
    <d v="2011-11-07T00:00:00"/>
    <x v="4"/>
    <n v="25.13"/>
    <x v="5"/>
    <x v="0"/>
    <x v="3796"/>
    <n v="7.1"/>
    <x v="142"/>
    <s v="Maribeth Yedwab"/>
    <x v="19"/>
    <x v="2"/>
    <s v="Home Office"/>
    <s v="Office Supplies"/>
    <x v="12"/>
    <s v="Wilson Jones Hanging View Binder, White, 1&quot;"/>
    <x v="5"/>
    <n v="0.39"/>
    <d v="2011-11-09T00:00:00"/>
  </r>
  <r>
    <d v="2011-09-19T00:00:00"/>
    <x v="0"/>
    <n v="24.663"/>
    <x v="11"/>
    <x v="0"/>
    <x v="3797"/>
    <n v="12.28"/>
    <x v="54"/>
    <s v="Speros Goranitis"/>
    <x v="7"/>
    <x v="1"/>
    <s v="Corporate"/>
    <s v="Office Supplies"/>
    <x v="9"/>
    <s v="Xerox 1933"/>
    <x v="5"/>
    <n v="0.38"/>
    <d v="2011-09-26T00:00:00"/>
  </r>
  <r>
    <d v="2013-04-05T00:00:00"/>
    <x v="2"/>
    <n v="9.452"/>
    <x v="8"/>
    <x v="0"/>
    <x v="3798"/>
    <n v="7.45"/>
    <x v="199"/>
    <s v="Darrin Sayre"/>
    <x v="4"/>
    <x v="0"/>
    <s v="Consumer"/>
    <s v="Office Supplies"/>
    <x v="12"/>
    <s v="Acco Four Pocket Poly Ring Binder with Label Holder, Smoke, 1&quot;"/>
    <x v="5"/>
    <n v="0.4"/>
    <d v="2013-04-07T00:00:00"/>
  </r>
  <r>
    <d v="2013-05-12T00:00:00"/>
    <x v="3"/>
    <n v="7.5190000000000001"/>
    <x v="7"/>
    <x v="0"/>
    <x v="3799"/>
    <n v="3.75"/>
    <x v="243"/>
    <s v="Tracy Collins"/>
    <x v="15"/>
    <x v="1"/>
    <s v="Corporate"/>
    <s v="Office Supplies"/>
    <x v="8"/>
    <s v="Smead Alpha-Z Color-Coded Name Labels First Letter Starter Set"/>
    <x v="5"/>
    <n v="0.37"/>
    <d v="2013-05-15T00:00:00"/>
  </r>
  <r>
    <d v="2012-02-18T00:00:00"/>
    <x v="3"/>
    <n v="10.669"/>
    <x v="1"/>
    <x v="0"/>
    <x v="1656"/>
    <n v="4.54"/>
    <x v="37"/>
    <s v="Pete Kriz"/>
    <x v="7"/>
    <x v="1"/>
    <s v="Corporate"/>
    <s v="Office Supplies"/>
    <x v="12"/>
    <s v="Avery® Durable Plastic 1&quot; Binders"/>
    <x v="5"/>
    <n v="0.36"/>
    <d v="2012-02-19T00:00:00"/>
  </r>
  <r>
    <d v="2012-04-06T00:00:00"/>
    <x v="0"/>
    <n v="612.69299999999998"/>
    <x v="1"/>
    <x v="1"/>
    <x v="3800"/>
    <n v="146.05000000000001"/>
    <x v="50"/>
    <s v="Brad Thomas"/>
    <x v="4"/>
    <x v="0"/>
    <s v="Home Office"/>
    <s v="Furniture"/>
    <x v="3"/>
    <s v="BPI Conference Tables"/>
    <x v="2"/>
    <n v="0.71"/>
    <d v="2012-04-10T00:00:00"/>
  </r>
  <r>
    <d v="2012-06-20T00:00:00"/>
    <x v="3"/>
    <n v="154.077"/>
    <x v="0"/>
    <x v="0"/>
    <x v="3801"/>
    <n v="499.99"/>
    <x v="139"/>
    <s v="Jenna Caffey"/>
    <x v="21"/>
    <x v="3"/>
    <s v="Consumer"/>
    <s v="Technology"/>
    <x v="16"/>
    <s v="Sharp AL-1530CS Digital Copier"/>
    <x v="0"/>
    <n v="0.36"/>
    <d v="2012-06-20T00:00:00"/>
  </r>
  <r>
    <d v="2012-06-20T00:00:00"/>
    <x v="3"/>
    <n v="8.7089999999999996"/>
    <x v="5"/>
    <x v="0"/>
    <x v="3802"/>
    <n v="29.34"/>
    <x v="596"/>
    <s v="Jenna Caffey"/>
    <x v="21"/>
    <x v="3"/>
    <s v="Consumer"/>
    <s v="Furniture"/>
    <x v="5"/>
    <s v="Seth Thomas 14&quot; Putty-Colored Wall Clock"/>
    <x v="5"/>
    <n v="0.54"/>
    <d v="2012-06-21T00:00:00"/>
  </r>
  <r>
    <d v="2012-06-20T00:00:00"/>
    <x v="3"/>
    <n v="19.61"/>
    <x v="3"/>
    <x v="0"/>
    <x v="3803"/>
    <n v="4.76"/>
    <x v="186"/>
    <s v="Jenna Caffey"/>
    <x v="21"/>
    <x v="3"/>
    <s v="Consumer"/>
    <s v="Office Supplies"/>
    <x v="9"/>
    <s v="Wirebound Voice Message Log Book"/>
    <x v="4"/>
    <n v="0.39"/>
    <d v="2012-06-21T00:00:00"/>
  </r>
  <r>
    <d v="2014-05-06T00:00:00"/>
    <x v="0"/>
    <n v="737.08399999999995"/>
    <x v="2"/>
    <x v="1"/>
    <x v="3804"/>
    <n v="449.99"/>
    <x v="88"/>
    <s v="John Murray"/>
    <x v="1"/>
    <x v="0"/>
    <s v="Small Business"/>
    <s v="Technology"/>
    <x v="16"/>
    <s v="Canon PC940 Copier"/>
    <x v="6"/>
    <n v="0.38"/>
    <d v="2014-05-06T00:00:00"/>
  </r>
  <r>
    <d v="2014-05-06T00:00:00"/>
    <x v="0"/>
    <n v="76.917000000000002"/>
    <x v="10"/>
    <x v="1"/>
    <x v="3805"/>
    <n v="58.14"/>
    <x v="392"/>
    <s v="John Murray"/>
    <x v="1"/>
    <x v="0"/>
    <s v="Small Business"/>
    <s v="Furniture"/>
    <x v="11"/>
    <s v="O'Sullivan 3-Shelf Heavy-Duty Bookcases"/>
    <x v="2"/>
    <n v="0.61"/>
    <d v="2014-05-10T00:00:00"/>
  </r>
  <r>
    <d v="2011-11-19T00:00:00"/>
    <x v="0"/>
    <n v="22.667999999999999"/>
    <x v="0"/>
    <x v="2"/>
    <x v="2980"/>
    <n v="4.9800000000000004"/>
    <x v="420"/>
    <s v="Liz Price"/>
    <x v="8"/>
    <x v="3"/>
    <s v="Corporate"/>
    <s v="Office Supplies"/>
    <x v="9"/>
    <s v="Xerox 1926"/>
    <x v="5"/>
    <n v="0.38"/>
    <d v="2011-11-23T00:00:00"/>
  </r>
  <r>
    <d v="2013-03-19T00:00:00"/>
    <x v="3"/>
    <n v="635.029"/>
    <x v="6"/>
    <x v="0"/>
    <x v="3806"/>
    <n v="599.99"/>
    <x v="139"/>
    <s v="Roy Skaria"/>
    <x v="15"/>
    <x v="1"/>
    <s v="Corporate"/>
    <s v="Technology"/>
    <x v="16"/>
    <s v="Canon PC1080F Personal Copier"/>
    <x v="0"/>
    <n v="0.5"/>
    <d v="2013-03-21T00:00:00"/>
  </r>
  <r>
    <d v="2013-03-19T00:00:00"/>
    <x v="3"/>
    <n v="480.59199999999998"/>
    <x v="3"/>
    <x v="1"/>
    <x v="3807"/>
    <n v="140.97999999999999"/>
    <x v="316"/>
    <s v="Roy Skaria"/>
    <x v="15"/>
    <x v="1"/>
    <s v="Corporate"/>
    <s v="Furniture"/>
    <x v="11"/>
    <s v="Sauder Forest Hills Library, Woodland Oak Finish"/>
    <x v="2"/>
    <n v="0.77"/>
    <d v="2013-03-21T00:00:00"/>
  </r>
  <r>
    <d v="2013-03-19T00:00:00"/>
    <x v="3"/>
    <n v="23.266999999999999"/>
    <x v="6"/>
    <x v="0"/>
    <x v="3808"/>
    <n v="223.98"/>
    <x v="606"/>
    <s v="Roy Skaria"/>
    <x v="15"/>
    <x v="1"/>
    <s v="Corporate"/>
    <s v="Office Supplies"/>
    <x v="12"/>
    <s v="GBC DocuBind TL200 Manual Binding Machine"/>
    <x v="5"/>
    <n v="0.38"/>
    <d v="2013-03-21T00:00:00"/>
  </r>
  <r>
    <d v="2014-05-07T00:00:00"/>
    <x v="3"/>
    <n v="14.771000000000001"/>
    <x v="10"/>
    <x v="0"/>
    <x v="3809"/>
    <n v="3.68"/>
    <x v="307"/>
    <s v="Matthew Grinstein"/>
    <x v="1"/>
    <x v="0"/>
    <s v="Small Business"/>
    <s v="Office Supplies"/>
    <x v="1"/>
    <s v="*Staples* vLetter Openers, 2/Pack"/>
    <x v="4"/>
    <n v="0.83"/>
    <d v="2014-05-07T00:00:00"/>
  </r>
  <r>
    <d v="2014-05-07T00:00:00"/>
    <x v="3"/>
    <n v="5.641"/>
    <x v="6"/>
    <x v="0"/>
    <x v="3810"/>
    <n v="3.08"/>
    <x v="47"/>
    <s v="Matthew Grinstein"/>
    <x v="1"/>
    <x v="0"/>
    <s v="Small Business"/>
    <s v="Office Supplies"/>
    <x v="8"/>
    <s v="Avery 481"/>
    <x v="5"/>
    <n v="0.37"/>
    <d v="2014-05-08T00:00:00"/>
  </r>
  <r>
    <d v="2014-05-07T00:00:00"/>
    <x v="3"/>
    <n v="167.834"/>
    <x v="7"/>
    <x v="0"/>
    <x v="3811"/>
    <n v="43.98"/>
    <x v="8"/>
    <s v="Matthew Grinstein"/>
    <x v="1"/>
    <x v="0"/>
    <s v="Small Business"/>
    <s v="Technology"/>
    <x v="2"/>
    <s v="Memorex 80 Minute CD-R Spindle, 100/Pack"/>
    <x v="1"/>
    <n v="0.44"/>
    <d v="2014-05-08T00:00:00"/>
  </r>
  <r>
    <d v="2013-04-01T00:00:00"/>
    <x v="2"/>
    <n v="18.113"/>
    <x v="10"/>
    <x v="0"/>
    <x v="2730"/>
    <n v="3.69"/>
    <x v="70"/>
    <s v="Shahid Hopkins"/>
    <x v="8"/>
    <x v="3"/>
    <s v="Small Business"/>
    <s v="Office Supplies"/>
    <x v="14"/>
    <s v="Colored Envelopes"/>
    <x v="5"/>
    <n v="0.39"/>
    <d v="2013-04-03T00:00:00"/>
  </r>
  <r>
    <d v="2011-08-13T00:00:00"/>
    <x v="0"/>
    <n v="19.611999999999998"/>
    <x v="1"/>
    <x v="2"/>
    <x v="765"/>
    <n v="20.89"/>
    <x v="8"/>
    <s v="Michelle Ellison"/>
    <x v="11"/>
    <x v="3"/>
    <s v="Consumer"/>
    <s v="Technology"/>
    <x v="2"/>
    <s v="IBM 80 Minute CD-R Spindle, 50/Pack"/>
    <x v="1"/>
    <n v="0.48"/>
    <d v="2011-08-20T00:00:00"/>
  </r>
  <r>
    <d v="2011-08-15T00:00:00"/>
    <x v="2"/>
    <n v="21.651"/>
    <x v="6"/>
    <x v="2"/>
    <x v="3812"/>
    <n v="6.3"/>
    <x v="13"/>
    <s v="Julia Dunbar"/>
    <x v="24"/>
    <x v="3"/>
    <s v="Consumer"/>
    <s v="Office Supplies"/>
    <x v="8"/>
    <s v="Avery 51"/>
    <x v="5"/>
    <n v="0.39"/>
    <d v="2011-08-17T00:00:00"/>
  </r>
  <r>
    <d v="2012-09-18T00:00:00"/>
    <x v="1"/>
    <n v="7.39"/>
    <x v="8"/>
    <x v="0"/>
    <x v="3813"/>
    <n v="15.99"/>
    <x v="144"/>
    <s v="Odella Nelson"/>
    <x v="21"/>
    <x v="3"/>
    <s v="Small Business"/>
    <s v="Office Supplies"/>
    <x v="12"/>
    <s v="GBC Pre-Punched Binding Paper, Plastic, White, 8-1/2&quot; x 11&quot;"/>
    <x v="5"/>
    <n v="0.37"/>
    <d v="2012-09-19T00:00:00"/>
  </r>
  <r>
    <d v="2012-09-18T00:00:00"/>
    <x v="1"/>
    <n v="19.759"/>
    <x v="2"/>
    <x v="0"/>
    <x v="3814"/>
    <n v="6.81"/>
    <x v="457"/>
    <s v="Odella Nelson"/>
    <x v="21"/>
    <x v="3"/>
    <s v="Small Business"/>
    <s v="Office Supplies"/>
    <x v="12"/>
    <s v="Avery Self-Adhesive Photo Pockets for Polaroid Photos"/>
    <x v="5"/>
    <n v="0.37"/>
    <d v="2012-09-20T00:00:00"/>
  </r>
  <r>
    <d v="2010-07-30T00:00:00"/>
    <x v="4"/>
    <n v="40.113999999999997"/>
    <x v="5"/>
    <x v="0"/>
    <x v="3815"/>
    <n v="40.98"/>
    <x v="101"/>
    <s v="Liz Price"/>
    <x v="8"/>
    <x v="3"/>
    <s v="Consumer"/>
    <s v="Technology"/>
    <x v="2"/>
    <s v="Targus USB Numeric Keypad"/>
    <x v="5"/>
    <n v="0.74"/>
    <d v="2010-08-01T00:00:00"/>
  </r>
  <r>
    <d v="2011-01-18T00:00:00"/>
    <x v="2"/>
    <n v="120.937"/>
    <x v="2"/>
    <x v="1"/>
    <x v="3816"/>
    <n v="150.97999999999999"/>
    <x v="337"/>
    <s v="Maria Bertelson"/>
    <x v="0"/>
    <x v="0"/>
    <s v="Home Office"/>
    <s v="Furniture"/>
    <x v="11"/>
    <s v="Bush Mission Pointe Library"/>
    <x v="2"/>
    <n v="0.65"/>
    <d v="2011-01-19T00:00:00"/>
  </r>
  <r>
    <d v="2014-04-03T00:00:00"/>
    <x v="2"/>
    <n v="6.7850000000000001"/>
    <x v="7"/>
    <x v="0"/>
    <x v="3817"/>
    <n v="2.1"/>
    <x v="9"/>
    <s v="Caroline Jumper"/>
    <x v="2"/>
    <x v="1"/>
    <s v="Corporate"/>
    <s v="Office Supplies"/>
    <x v="6"/>
    <s v="Sanford EarthWrite® Recycled Pencils, Medium Soft, #2"/>
    <x v="4"/>
    <n v="0.56999999999999995"/>
    <d v="2014-04-05T00:00:00"/>
  </r>
  <r>
    <d v="2012-03-22T00:00:00"/>
    <x v="4"/>
    <n v="13.961"/>
    <x v="1"/>
    <x v="0"/>
    <x v="3818"/>
    <n v="4.8899999999999997"/>
    <x v="145"/>
    <s v="Lisa Hazard"/>
    <x v="1"/>
    <x v="0"/>
    <s v="Home Office"/>
    <s v="Technology"/>
    <x v="2"/>
    <s v="Maxell 3.5&quot; DS/HD IBM-Formatted Diskettes, 10/Pack"/>
    <x v="1"/>
    <n v="0.66"/>
    <d v="2012-03-24T00:00:00"/>
  </r>
  <r>
    <d v="2013-01-13T00:00:00"/>
    <x v="0"/>
    <n v="13.586"/>
    <x v="0"/>
    <x v="0"/>
    <x v="3819"/>
    <n v="4.9800000000000004"/>
    <x v="173"/>
    <s v="Rose O'Brian"/>
    <x v="4"/>
    <x v="0"/>
    <s v="Home Office"/>
    <s v="Office Supplies"/>
    <x v="9"/>
    <s v="Xerox 1952"/>
    <x v="5"/>
    <n v="0.38"/>
    <d v="2013-01-15T00:00:00"/>
  </r>
  <r>
    <d v="2013-01-13T00:00:00"/>
    <x v="0"/>
    <n v="1.1080000000000001"/>
    <x v="2"/>
    <x v="0"/>
    <x v="3820"/>
    <n v="5.8"/>
    <x v="304"/>
    <s v="Rose O'Brian"/>
    <x v="4"/>
    <x v="0"/>
    <s v="Home Office"/>
    <s v="Office Supplies"/>
    <x v="12"/>
    <s v="Wilson Jones “Snap” Scratch Pad Binder Tool for Ring Binders"/>
    <x v="5"/>
    <n v="0.4"/>
    <d v="2013-01-20T00:00:00"/>
  </r>
  <r>
    <d v="2013-01-27T00:00:00"/>
    <x v="1"/>
    <n v="22.045000000000002"/>
    <x v="5"/>
    <x v="0"/>
    <x v="3821"/>
    <n v="6.3"/>
    <x v="13"/>
    <s v="Craig Molinari"/>
    <x v="7"/>
    <x v="1"/>
    <s v="Small Business"/>
    <s v="Office Supplies"/>
    <x v="8"/>
    <s v="Avery 51"/>
    <x v="5"/>
    <n v="0.39"/>
    <d v="2013-01-28T00:00:00"/>
  </r>
  <r>
    <d v="2013-04-29T00:00:00"/>
    <x v="1"/>
    <n v="38.871000000000002"/>
    <x v="1"/>
    <x v="0"/>
    <x v="3822"/>
    <n v="14.27"/>
    <x v="367"/>
    <s v="Shaun Chance"/>
    <x v="20"/>
    <x v="2"/>
    <s v="Corporate"/>
    <s v="Office Supplies"/>
    <x v="12"/>
    <s v="GBC Laser Imprintable Binding System Covers, Desert Sand"/>
    <x v="5"/>
    <n v="0.38"/>
    <d v="2013-05-01T00:00:00"/>
  </r>
  <r>
    <d v="2011-10-11T00:00:00"/>
    <x v="0"/>
    <n v="6.4969999999999999"/>
    <x v="5"/>
    <x v="0"/>
    <x v="3823"/>
    <n v="3.48"/>
    <x v="88"/>
    <s v="Muhammed Yedwab"/>
    <x v="1"/>
    <x v="0"/>
    <s v="Consumer"/>
    <s v="Office Supplies"/>
    <x v="13"/>
    <s v="Hoover® Commercial Lightweight Upright Vacuum"/>
    <x v="0"/>
    <n v="0.59"/>
    <d v="2011-10-16T00:00:00"/>
  </r>
  <r>
    <d v="2012-03-24T00:00:00"/>
    <x v="0"/>
    <n v="77.763000000000005"/>
    <x v="4"/>
    <x v="0"/>
    <x v="3824"/>
    <n v="16.989999999999998"/>
    <x v="2"/>
    <s v="Sarah Foster"/>
    <x v="12"/>
    <x v="3"/>
    <s v="Corporate"/>
    <s v="Office Supplies"/>
    <x v="6"/>
    <s v="Berol Giant Pencil Sharpener"/>
    <x v="1"/>
    <n v="0.56000000000000005"/>
    <d v="2012-03-31T00:00:00"/>
  </r>
  <r>
    <d v="2011-09-13T00:00:00"/>
    <x v="4"/>
    <n v="66.900999999999996"/>
    <x v="11"/>
    <x v="0"/>
    <x v="2891"/>
    <n v="15.74"/>
    <x v="38"/>
    <s v="Anemone Ratner"/>
    <x v="12"/>
    <x v="3"/>
    <s v="Small Business"/>
    <s v="Office Supplies"/>
    <x v="14"/>
    <s v="#10-4 1/8&quot; x 9 1/2&quot; Premium Diagonal Seam Envelopes"/>
    <x v="5"/>
    <n v="0.4"/>
    <d v="2011-09-14T00:00:00"/>
  </r>
  <r>
    <d v="2011-09-13T00:00:00"/>
    <x v="4"/>
    <n v="30.16"/>
    <x v="1"/>
    <x v="2"/>
    <x v="3825"/>
    <n v="9.65"/>
    <x v="72"/>
    <s v="Anemone Ratner"/>
    <x v="12"/>
    <x v="3"/>
    <s v="Small Business"/>
    <s v="Furniture"/>
    <x v="5"/>
    <s v="Eldon Expressions™ Desk Accessory, Wood Pencil Holder, Oak"/>
    <x v="5"/>
    <n v="0.55000000000000004"/>
    <d v="2011-09-15T00:00:00"/>
  </r>
  <r>
    <d v="2013-03-20T00:00:00"/>
    <x v="2"/>
    <n v="46.058950000000003"/>
    <x v="6"/>
    <x v="0"/>
    <x v="3826"/>
    <n v="65.989999999999995"/>
    <x v="2"/>
    <s v="Anthony O'Donnell"/>
    <x v="18"/>
    <x v="2"/>
    <s v="Consumer"/>
    <s v="Technology"/>
    <x v="4"/>
    <s v="Talkabout T8367"/>
    <x v="5"/>
    <n v="0.56000000000000005"/>
    <d v="2013-03-21T00:00:00"/>
  </r>
  <r>
    <d v="2013-08-24T00:00:00"/>
    <x v="3"/>
    <n v="6.226"/>
    <x v="2"/>
    <x v="0"/>
    <x v="3827"/>
    <n v="54.96"/>
    <x v="480"/>
    <s v="Monica Federle"/>
    <x v="0"/>
    <x v="0"/>
    <s v="Corporate"/>
    <s v="Office Supplies"/>
    <x v="9"/>
    <s v="Xerox 1940"/>
    <x v="5"/>
    <n v="0.36"/>
    <d v="2013-08-26T00:00:00"/>
  </r>
  <r>
    <d v="2013-08-24T00:00:00"/>
    <x v="3"/>
    <n v="5.8529999999999998"/>
    <x v="3"/>
    <x v="0"/>
    <x v="3828"/>
    <n v="1.26"/>
    <x v="9"/>
    <s v="Monica Federle"/>
    <x v="0"/>
    <x v="0"/>
    <s v="Corporate"/>
    <s v="Office Supplies"/>
    <x v="7"/>
    <s v="Bagged Rubber Bands"/>
    <x v="4"/>
    <n v="0.81"/>
    <d v="2013-08-27T00:00:00"/>
  </r>
  <r>
    <d v="2013-01-21T00:00:00"/>
    <x v="2"/>
    <n v="102.816"/>
    <x v="3"/>
    <x v="0"/>
    <x v="3829"/>
    <n v="55.99"/>
    <x v="210"/>
    <s v="Irene Maddox"/>
    <x v="11"/>
    <x v="3"/>
    <s v="Consumer"/>
    <s v="Technology"/>
    <x v="4"/>
    <s v="Accessory32"/>
    <x v="1"/>
    <n v="0.35"/>
    <d v="2013-01-23T00:00:00"/>
  </r>
  <r>
    <d v="2013-01-21T00:00:00"/>
    <x v="2"/>
    <n v="917.23199999999997"/>
    <x v="8"/>
    <x v="1"/>
    <x v="3830"/>
    <n v="3502.14"/>
    <x v="193"/>
    <s v="Irene Maddox"/>
    <x v="11"/>
    <x v="3"/>
    <s v="Consumer"/>
    <s v="Technology"/>
    <x v="10"/>
    <s v="Okidata Pacemark 4410N Wide Format Dot Matrix Printer"/>
    <x v="2"/>
    <n v="0.56999999999999995"/>
    <d v="2013-01-23T00:00:00"/>
  </r>
  <r>
    <d v="2010-11-20T00:00:00"/>
    <x v="4"/>
    <n v="123.351"/>
    <x v="7"/>
    <x v="0"/>
    <x v="3831"/>
    <n v="30.98"/>
    <x v="554"/>
    <s v="Noel Staavos"/>
    <x v="16"/>
    <x v="3"/>
    <s v="Home Office"/>
    <s v="Office Supplies"/>
    <x v="9"/>
    <s v="Xerox 1951"/>
    <x v="5"/>
    <n v="0.4"/>
    <d v="2010-11-20T00:00:00"/>
  </r>
  <r>
    <d v="2013-10-26T00:00:00"/>
    <x v="4"/>
    <n v="6.0170000000000003"/>
    <x v="10"/>
    <x v="0"/>
    <x v="3832"/>
    <n v="6.68"/>
    <x v="197"/>
    <s v="Bruce Money"/>
    <x v="17"/>
    <x v="3"/>
    <s v="Corporate"/>
    <s v="Office Supplies"/>
    <x v="9"/>
    <s v="Xerox 1923"/>
    <x v="5"/>
    <n v="0.37"/>
    <d v="2013-10-28T00:00:00"/>
  </r>
  <r>
    <d v="2011-12-24T00:00:00"/>
    <x v="0"/>
    <n v="73.272000000000006"/>
    <x v="4"/>
    <x v="0"/>
    <x v="3833"/>
    <n v="83.1"/>
    <x v="505"/>
    <s v="Ed Braxton"/>
    <x v="8"/>
    <x v="3"/>
    <s v="Home Office"/>
    <s v="Technology"/>
    <x v="2"/>
    <s v="Micro Innovations Micro Digital Wireless Keyboard and Mouse, Gray"/>
    <x v="5"/>
    <n v="0.45"/>
    <d v="2011-12-28T00:00:00"/>
  </r>
  <r>
    <d v="2011-12-24T00:00:00"/>
    <x v="0"/>
    <n v="68.747"/>
    <x v="5"/>
    <x v="1"/>
    <x v="3834"/>
    <n v="20.98"/>
    <x v="33"/>
    <s v="Ed Braxton"/>
    <x v="8"/>
    <x v="3"/>
    <s v="Home Office"/>
    <s v="Office Supplies"/>
    <x v="0"/>
    <s v="Tennsco Lockers, Gray"/>
    <x v="6"/>
    <n v="0.78"/>
    <d v="2011-12-29T00:00:00"/>
  </r>
  <r>
    <d v="2011-12-24T00:00:00"/>
    <x v="0"/>
    <n v="567.78700000000003"/>
    <x v="0"/>
    <x v="1"/>
    <x v="3835"/>
    <n v="130.97999999999999"/>
    <x v="18"/>
    <s v="Ed Braxton"/>
    <x v="8"/>
    <x v="3"/>
    <s v="Home Office"/>
    <s v="Furniture"/>
    <x v="11"/>
    <s v="O'Sullivan Elevations Bookcase, Cherry Finish"/>
    <x v="2"/>
    <n v="0.69"/>
    <d v="2011-12-31T00:00:00"/>
  </r>
  <r>
    <d v="2012-04-23T00:00:00"/>
    <x v="2"/>
    <n v="89.742000000000004"/>
    <x v="11"/>
    <x v="0"/>
    <x v="3836"/>
    <n v="26.64"/>
    <x v="260"/>
    <s v="Art Foster"/>
    <x v="15"/>
    <x v="1"/>
    <s v="Home Office"/>
    <s v="Furniture"/>
    <x v="15"/>
    <s v="SAFCO Optional Arm Kit for Workspace® Cribbage Stacking Chair"/>
    <x v="3"/>
    <n v="0.56999999999999995"/>
    <d v="2012-04-24T00:00:00"/>
  </r>
  <r>
    <d v="2012-04-23T00:00:00"/>
    <x v="2"/>
    <n v="30.602"/>
    <x v="11"/>
    <x v="0"/>
    <x v="3837"/>
    <n v="12.07"/>
    <x v="253"/>
    <s v="Art Foster"/>
    <x v="15"/>
    <x v="1"/>
    <s v="Home Office"/>
    <s v="Furniture"/>
    <x v="5"/>
    <s v="Eldon® 500 Class™ Desk Accessories"/>
    <x v="4"/>
    <n v="0.52"/>
    <d v="2012-04-24T00:00:00"/>
  </r>
  <r>
    <d v="2012-04-23T00:00:00"/>
    <x v="2"/>
    <n v="81.340999999999994"/>
    <x v="2"/>
    <x v="2"/>
    <x v="3838"/>
    <n v="28.48"/>
    <x v="8"/>
    <s v="Art Foster"/>
    <x v="15"/>
    <x v="1"/>
    <s v="Home Office"/>
    <s v="Technology"/>
    <x v="2"/>
    <s v="Memorex 4.7GB DVD+RW, 3/Pack"/>
    <x v="1"/>
    <n v="0.4"/>
    <d v="2012-04-25T00:00:00"/>
  </r>
  <r>
    <d v="2010-12-30T00:00:00"/>
    <x v="3"/>
    <n v="895.846"/>
    <x v="6"/>
    <x v="0"/>
    <x v="3839"/>
    <n v="209.84"/>
    <x v="313"/>
    <s v="Dianna Arnett"/>
    <x v="13"/>
    <x v="2"/>
    <s v="Home Office"/>
    <s v="Furniture"/>
    <x v="5"/>
    <s v="Luxo Professional Fluorescent Magnifier Lamp with Clamp-Mount Base"/>
    <x v="0"/>
    <n v="0.59"/>
    <d v="2010-12-30T00:00:00"/>
  </r>
  <r>
    <d v="2010-12-30T00:00:00"/>
    <x v="3"/>
    <n v="420.108"/>
    <x v="1"/>
    <x v="0"/>
    <x v="3840"/>
    <n v="194.3"/>
    <x v="42"/>
    <s v="Dianna Arnett"/>
    <x v="13"/>
    <x v="2"/>
    <s v="Home Office"/>
    <s v="Furniture"/>
    <x v="5"/>
    <s v="Electrix Halogen Magnifier Lamp"/>
    <x v="0"/>
    <n v="0.59"/>
    <d v="2011-01-01T00:00:00"/>
  </r>
  <r>
    <d v="2011-04-27T00:00:00"/>
    <x v="3"/>
    <n v="4.3550000000000004"/>
    <x v="5"/>
    <x v="0"/>
    <x v="3841"/>
    <n v="9.11"/>
    <x v="414"/>
    <s v="Jason Klamczynski"/>
    <x v="22"/>
    <x v="1"/>
    <s v="Home Office"/>
    <s v="Office Supplies"/>
    <x v="9"/>
    <s v="Black Print Carbonless Snap-Off® Rapid Letter, 8 1/2&quot; x 7&quot;"/>
    <x v="4"/>
    <n v="0.4"/>
    <d v="2011-04-29T00:00:00"/>
  </r>
  <r>
    <d v="2012-10-03T00:00:00"/>
    <x v="3"/>
    <n v="15.779"/>
    <x v="2"/>
    <x v="0"/>
    <x v="3842"/>
    <n v="4.9800000000000004"/>
    <x v="451"/>
    <s v="Charles McCrossin"/>
    <x v="5"/>
    <x v="0"/>
    <s v="Corporate"/>
    <s v="Office Supplies"/>
    <x v="9"/>
    <s v="Xerox 1897"/>
    <x v="5"/>
    <n v="0.36"/>
    <d v="2012-10-05T00:00:00"/>
  </r>
  <r>
    <d v="2011-10-24T00:00:00"/>
    <x v="1"/>
    <n v="25.734000000000002"/>
    <x v="0"/>
    <x v="0"/>
    <x v="3843"/>
    <n v="12.98"/>
    <x v="24"/>
    <s v="Deborah Brumfield"/>
    <x v="11"/>
    <x v="3"/>
    <s v="Small Business"/>
    <s v="Office Supplies"/>
    <x v="1"/>
    <s v="Acme® 8&quot; Straight Scissors"/>
    <x v="1"/>
    <n v="0.6"/>
    <d v="2011-10-25T00:00:00"/>
  </r>
  <r>
    <d v="2011-10-24T00:00:00"/>
    <x v="1"/>
    <n v="23.876999999999999"/>
    <x v="6"/>
    <x v="0"/>
    <x v="3844"/>
    <n v="11.66"/>
    <x v="449"/>
    <s v="Deborah Brumfield"/>
    <x v="11"/>
    <x v="3"/>
    <s v="Small Business"/>
    <s v="Office Supplies"/>
    <x v="6"/>
    <s v="Hunt BOSTON® Vista® Battery-Operated Pencil Sharpener, Black"/>
    <x v="1"/>
    <n v="0.57999999999999996"/>
    <d v="2011-10-25T00:00:00"/>
  </r>
  <r>
    <d v="2011-10-24T00:00:00"/>
    <x v="1"/>
    <n v="12.897"/>
    <x v="4"/>
    <x v="0"/>
    <x v="3845"/>
    <n v="3.48"/>
    <x v="88"/>
    <s v="Deborah Brumfield"/>
    <x v="11"/>
    <x v="3"/>
    <s v="Small Business"/>
    <s v="Office Supplies"/>
    <x v="13"/>
    <s v="Hoover® Commercial Lightweight Upright Vacuum"/>
    <x v="0"/>
    <n v="0.59"/>
    <d v="2011-10-25T00:00:00"/>
  </r>
  <r>
    <d v="2012-03-31T00:00:00"/>
    <x v="2"/>
    <n v="783.47699999999998"/>
    <x v="0"/>
    <x v="1"/>
    <x v="3846"/>
    <n v="216.6"/>
    <x v="261"/>
    <s v="Dan Lawera"/>
    <x v="19"/>
    <x v="2"/>
    <s v="Corporate"/>
    <s v="Furniture"/>
    <x v="15"/>
    <s v="Hon Multipurpose Stacking Arm Chairs"/>
    <x v="6"/>
    <n v="0.59"/>
    <d v="2012-04-02T00:00:00"/>
  </r>
  <r>
    <d v="2012-03-31T00:00:00"/>
    <x v="2"/>
    <n v="282.69"/>
    <x v="3"/>
    <x v="1"/>
    <x v="3847"/>
    <n v="180.98"/>
    <x v="448"/>
    <s v="Dan Lawera"/>
    <x v="19"/>
    <x v="2"/>
    <s v="Corporate"/>
    <s v="Furniture"/>
    <x v="15"/>
    <s v="Global Ergonomic Managers Chair"/>
    <x v="6"/>
    <n v="0.59"/>
    <d v="2012-04-02T00:00:00"/>
  </r>
  <r>
    <d v="2012-03-31T00:00:00"/>
    <x v="2"/>
    <n v="12.756"/>
    <x v="1"/>
    <x v="0"/>
    <x v="3848"/>
    <n v="6.6"/>
    <x v="472"/>
    <s v="Dan Lawera"/>
    <x v="19"/>
    <x v="2"/>
    <s v="Corporate"/>
    <s v="Technology"/>
    <x v="2"/>
    <s v="3.5&quot; IBM Formatted Diskettes, DS/HD"/>
    <x v="1"/>
    <n v="0.66"/>
    <d v="2012-04-03T00:00:00"/>
  </r>
  <r>
    <d v="2012-11-22T00:00:00"/>
    <x v="1"/>
    <n v="37.621000000000002"/>
    <x v="4"/>
    <x v="0"/>
    <x v="3849"/>
    <n v="18.989999999999998"/>
    <x v="573"/>
    <s v="Don Miller"/>
    <x v="14"/>
    <x v="0"/>
    <s v="Home Office"/>
    <s v="Office Supplies"/>
    <x v="12"/>
    <s v="Poly Designer Cover &amp; Back"/>
    <x v="5"/>
    <n v="0.37"/>
    <d v="2012-11-24T00:00:00"/>
  </r>
  <r>
    <d v="2011-06-29T00:00:00"/>
    <x v="2"/>
    <n v="20.353000000000002"/>
    <x v="8"/>
    <x v="0"/>
    <x v="3850"/>
    <n v="6.68"/>
    <x v="288"/>
    <s v="Maxwell Schwartz"/>
    <x v="24"/>
    <x v="3"/>
    <s v="Corporate"/>
    <s v="Office Supplies"/>
    <x v="9"/>
    <s v="HP Office Paper (20Lb. and 87 Bright)"/>
    <x v="5"/>
    <n v="0.37"/>
    <d v="2011-06-30T00:00:00"/>
  </r>
  <r>
    <d v="2012-03-19T00:00:00"/>
    <x v="4"/>
    <n v="85.644999999999996"/>
    <x v="4"/>
    <x v="0"/>
    <x v="3851"/>
    <n v="19.84"/>
    <x v="28"/>
    <s v="Arthur Prichep"/>
    <x v="16"/>
    <x v="3"/>
    <s v="Home Office"/>
    <s v="Office Supplies"/>
    <x v="6"/>
    <s v="Prismacolor Color Pencil Set"/>
    <x v="4"/>
    <n v="0.44"/>
    <d v="2012-03-19T00:00:00"/>
  </r>
  <r>
    <d v="2012-03-19T00:00:00"/>
    <x v="4"/>
    <n v="0.67500000000000004"/>
    <x v="11"/>
    <x v="0"/>
    <x v="3852"/>
    <n v="5.84"/>
    <x v="46"/>
    <s v="Arthur Prichep"/>
    <x v="16"/>
    <x v="3"/>
    <s v="Home Office"/>
    <s v="Office Supplies"/>
    <x v="6"/>
    <s v="Quartet Omega® Colored Chalk, 12/Pack"/>
    <x v="4"/>
    <n v="0.38"/>
    <d v="2012-03-19T00:00:00"/>
  </r>
  <r>
    <d v="2012-03-12T00:00:00"/>
    <x v="0"/>
    <n v="63.198999999999998"/>
    <x v="11"/>
    <x v="0"/>
    <x v="3853"/>
    <n v="27.48"/>
    <x v="121"/>
    <s v="Julie Creighton"/>
    <x v="3"/>
    <x v="1"/>
    <s v="Corporate"/>
    <s v="Technology"/>
    <x v="2"/>
    <s v="Belkin MediaBoard 104- Keyboard"/>
    <x v="5"/>
    <n v="0.75"/>
    <d v="2012-03-14T00:00:00"/>
  </r>
  <r>
    <d v="2010-12-06T00:00:00"/>
    <x v="0"/>
    <n v="2.3580000000000001"/>
    <x v="2"/>
    <x v="0"/>
    <x v="3854"/>
    <n v="5.84"/>
    <x v="97"/>
    <s v="Cyma Kinney"/>
    <x v="23"/>
    <x v="1"/>
    <s v="Small Business"/>
    <s v="Office Supplies"/>
    <x v="6"/>
    <s v="Avery Hi-Liter® Smear-Safe Highlighters"/>
    <x v="4"/>
    <n v="0.49"/>
    <d v="2010-12-10T00:00:00"/>
  </r>
  <r>
    <d v="2010-12-06T00:00:00"/>
    <x v="0"/>
    <n v="1.0169999999999999"/>
    <x v="6"/>
    <x v="2"/>
    <x v="3855"/>
    <n v="5.18"/>
    <x v="431"/>
    <s v="Cyma Kinney"/>
    <x v="23"/>
    <x v="1"/>
    <s v="Small Business"/>
    <s v="Office Supplies"/>
    <x v="9"/>
    <s v="Array® Memo Cubes"/>
    <x v="4"/>
    <n v="0.36"/>
    <d v="2010-12-11T00:00:00"/>
  </r>
  <r>
    <d v="2010-11-28T00:00:00"/>
    <x v="4"/>
    <n v="243.87"/>
    <x v="10"/>
    <x v="0"/>
    <x v="3856"/>
    <n v="55.5"/>
    <x v="194"/>
    <s v="Claire Good"/>
    <x v="20"/>
    <x v="2"/>
    <s v="Home Office"/>
    <s v="Furniture"/>
    <x v="5"/>
    <s v="Eldon Cleatmat® Chair Mats for Medium Pile Carpets"/>
    <x v="3"/>
    <n v="0.72"/>
    <d v="2010-12-01T00:00:00"/>
  </r>
  <r>
    <d v="2013-08-12T00:00:00"/>
    <x v="4"/>
    <n v="10.741"/>
    <x v="7"/>
    <x v="0"/>
    <x v="3857"/>
    <n v="19.98"/>
    <x v="216"/>
    <s v="Nora Paige"/>
    <x v="7"/>
    <x v="1"/>
    <s v="Small Business"/>
    <s v="Office Supplies"/>
    <x v="9"/>
    <s v="Xerox 191"/>
    <x v="5"/>
    <n v="0.38"/>
    <d v="2013-08-13T00:00:00"/>
  </r>
  <r>
    <d v="2011-02-14T00:00:00"/>
    <x v="0"/>
    <n v="138.18799999999999"/>
    <x v="2"/>
    <x v="2"/>
    <x v="3858"/>
    <n v="46.94"/>
    <x v="424"/>
    <s v="Guy Thornton"/>
    <x v="24"/>
    <x v="3"/>
    <s v="Corporate"/>
    <s v="Furniture"/>
    <x v="5"/>
    <s v="Howard Miller 13&quot; Diameter Goldtone Round Wall Clock"/>
    <x v="5"/>
    <n v="0.44"/>
    <d v="2011-02-14T00:00:00"/>
  </r>
  <r>
    <d v="2011-02-14T00:00:00"/>
    <x v="0"/>
    <n v="40.423999999999999"/>
    <x v="6"/>
    <x v="2"/>
    <x v="3859"/>
    <n v="15.99"/>
    <x v="144"/>
    <s v="Guy Thornton"/>
    <x v="24"/>
    <x v="3"/>
    <s v="Corporate"/>
    <s v="Office Supplies"/>
    <x v="12"/>
    <s v="GBC Pre-Punched Binding Paper, Plastic, White, 8-1/2&quot; x 11&quot;"/>
    <x v="5"/>
    <n v="0.37"/>
    <d v="2011-02-18T00:00:00"/>
  </r>
  <r>
    <d v="2011-04-12T00:00:00"/>
    <x v="3"/>
    <n v="50.131"/>
    <x v="7"/>
    <x v="0"/>
    <x v="3860"/>
    <n v="12.98"/>
    <x v="24"/>
    <s v="Jeremy Lonsdale"/>
    <x v="22"/>
    <x v="1"/>
    <s v="Corporate"/>
    <s v="Office Supplies"/>
    <x v="1"/>
    <s v="Acme® 8&quot; Straight Scissors"/>
    <x v="1"/>
    <n v="0.6"/>
    <d v="2011-04-12T00:00:00"/>
  </r>
  <r>
    <d v="2011-04-12T00:00:00"/>
    <x v="3"/>
    <n v="160.124"/>
    <x v="11"/>
    <x v="0"/>
    <x v="3861"/>
    <n v="46.89"/>
    <x v="434"/>
    <s v="Jeremy Lonsdale"/>
    <x v="22"/>
    <x v="1"/>
    <s v="Corporate"/>
    <s v="Office Supplies"/>
    <x v="13"/>
    <s v="Bionaire Personal Warm Mist Humidifier/Vaporizer"/>
    <x v="3"/>
    <n v="0.46"/>
    <d v="2011-04-14T00:00:00"/>
  </r>
  <r>
    <d v="2010-12-31T00:00:00"/>
    <x v="1"/>
    <n v="78.408000000000001"/>
    <x v="6"/>
    <x v="1"/>
    <x v="3862"/>
    <n v="70.98"/>
    <x v="114"/>
    <s v="Chuck Sachs"/>
    <x v="4"/>
    <x v="0"/>
    <s v="Consumer"/>
    <s v="Furniture"/>
    <x v="11"/>
    <s v="Hon Metal Bookcases, Putty"/>
    <x v="2"/>
    <n v="0.56000000000000005"/>
    <d v="2011-01-01T00:00:00"/>
  </r>
  <r>
    <d v="2010-12-31T00:00:00"/>
    <x v="1"/>
    <n v="502.83100000000002"/>
    <x v="8"/>
    <x v="1"/>
    <x v="3863"/>
    <n v="350.98"/>
    <x v="158"/>
    <s v="Chuck Sachs"/>
    <x v="4"/>
    <x v="0"/>
    <s v="Consumer"/>
    <s v="Furniture"/>
    <x v="15"/>
    <s v="Office Star - Professional Matrix Back Chair with 2-to-1 Synchro Tilt and Mesh Fabric Seat"/>
    <x v="6"/>
    <n v="0.61"/>
    <d v="2011-01-02T00:00:00"/>
  </r>
  <r>
    <d v="2010-12-31T00:00:00"/>
    <x v="1"/>
    <n v="108.56100000000001"/>
    <x v="0"/>
    <x v="0"/>
    <x v="3864"/>
    <n v="27.48"/>
    <x v="121"/>
    <s v="Chuck Sachs"/>
    <x v="4"/>
    <x v="0"/>
    <s v="Consumer"/>
    <s v="Technology"/>
    <x v="2"/>
    <s v="Belkin MediaBoard 104- Keyboard"/>
    <x v="5"/>
    <n v="0.75"/>
    <d v="2011-01-02T00:00:00"/>
  </r>
  <r>
    <d v="2014-01-24T00:00:00"/>
    <x v="1"/>
    <n v="2.496"/>
    <x v="7"/>
    <x v="0"/>
    <x v="3865"/>
    <n v="10.91"/>
    <x v="40"/>
    <s v="Grant Carroll"/>
    <x v="14"/>
    <x v="0"/>
    <s v="Corporate"/>
    <s v="Office Supplies"/>
    <x v="12"/>
    <s v="Heavy-Duty E-Z-D® Binders"/>
    <x v="5"/>
    <n v="0.38"/>
    <d v="2014-01-26T00:00:00"/>
  </r>
  <r>
    <d v="2013-08-25T00:00:00"/>
    <x v="4"/>
    <n v="770.39665000000002"/>
    <x v="10"/>
    <x v="0"/>
    <x v="3866"/>
    <n v="175.99"/>
    <x v="2"/>
    <s v="Georgia Rosenberg"/>
    <x v="17"/>
    <x v="3"/>
    <s v="Consumer"/>
    <s v="Technology"/>
    <x v="4"/>
    <s v="2180"/>
    <x v="5"/>
    <n v="0.56999999999999995"/>
    <d v="2013-08-26T00:00:00"/>
  </r>
  <r>
    <d v="2014-07-06T00:00:00"/>
    <x v="3"/>
    <n v="16.341000000000001"/>
    <x v="3"/>
    <x v="0"/>
    <x v="3867"/>
    <n v="6.23"/>
    <x v="410"/>
    <s v="Kean Thornton"/>
    <x v="11"/>
    <x v="3"/>
    <s v="Corporate"/>
    <s v="Office Supplies"/>
    <x v="12"/>
    <s v="Avery Hole Reinforcements"/>
    <x v="5"/>
    <n v="0.36"/>
    <d v="2014-07-07T00:00:00"/>
  </r>
  <r>
    <d v="2010-08-09T00:00:00"/>
    <x v="3"/>
    <n v="20.603999999999999"/>
    <x v="10"/>
    <x v="0"/>
    <x v="3868"/>
    <n v="20.28"/>
    <x v="370"/>
    <s v="Khloe Miller"/>
    <x v="14"/>
    <x v="0"/>
    <s v="Corporate"/>
    <s v="Furniture"/>
    <x v="5"/>
    <s v="Career Cubicle Clock, 8 1/4&quot;, Black"/>
    <x v="5"/>
    <n v="0.47"/>
    <d v="2010-08-09T00:00:00"/>
  </r>
  <r>
    <d v="2010-08-09T00:00:00"/>
    <x v="3"/>
    <n v="116.059"/>
    <x v="1"/>
    <x v="0"/>
    <x v="3869"/>
    <n v="80.98"/>
    <x v="0"/>
    <s v="Guy Phonely"/>
    <x v="16"/>
    <x v="3"/>
    <s v="Corporate"/>
    <s v="Office Supplies"/>
    <x v="0"/>
    <s v="Carina 42&quot;Hx23 3/4&quot;W Media Storage Unit"/>
    <x v="0"/>
    <n v="0.83"/>
    <d v="2010-08-11T00:00:00"/>
  </r>
  <r>
    <d v="2014-01-26T00:00:00"/>
    <x v="1"/>
    <n v="34.622999999999998"/>
    <x v="10"/>
    <x v="0"/>
    <x v="3870"/>
    <n v="60.98"/>
    <x v="32"/>
    <s v="Meg Tillman"/>
    <x v="2"/>
    <x v="1"/>
    <s v="Small Business"/>
    <s v="Office Supplies"/>
    <x v="14"/>
    <s v="Tyvek Interoffice Envelopes, 9 1/2&quot; x 12 1/2&quot;, 100/Box"/>
    <x v="5"/>
    <n v="0.38"/>
    <d v="2014-01-27T00:00:00"/>
  </r>
  <r>
    <d v="2010-09-10T00:00:00"/>
    <x v="2"/>
    <n v="46.74"/>
    <x v="1"/>
    <x v="1"/>
    <x v="3871"/>
    <n v="20.98"/>
    <x v="33"/>
    <s v="Brian Moss"/>
    <x v="18"/>
    <x v="2"/>
    <s v="Corporate"/>
    <s v="Office Supplies"/>
    <x v="0"/>
    <s v="Tennsco Lockers, Gray"/>
    <x v="6"/>
    <n v="0.78"/>
    <d v="2010-09-10T00:00:00"/>
  </r>
  <r>
    <d v="2010-09-28T00:00:00"/>
    <x v="3"/>
    <n v="20.117799999999999"/>
    <x v="3"/>
    <x v="0"/>
    <x v="3872"/>
    <n v="125.99"/>
    <x v="70"/>
    <s v="Denny Blanton"/>
    <x v="16"/>
    <x v="3"/>
    <s v="Home Office"/>
    <s v="Technology"/>
    <x v="4"/>
    <s v="i2000"/>
    <x v="5"/>
    <n v="0.6"/>
    <d v="2010-09-28T00:00:00"/>
  </r>
  <r>
    <d v="2010-09-28T00:00:00"/>
    <x v="3"/>
    <n v="249.32400000000001"/>
    <x v="4"/>
    <x v="0"/>
    <x v="3873"/>
    <n v="99.99"/>
    <x v="32"/>
    <s v="Denny Blanton"/>
    <x v="16"/>
    <x v="3"/>
    <s v="Home Office"/>
    <s v="Technology"/>
    <x v="2"/>
    <s v="US Robotics 56K V.92 External Faxmodem"/>
    <x v="5"/>
    <n v="0.52"/>
    <d v="2010-09-29T00:00:00"/>
  </r>
  <r>
    <d v="2011-05-22T00:00:00"/>
    <x v="2"/>
    <n v="24.923999999999999"/>
    <x v="8"/>
    <x v="0"/>
    <x v="3874"/>
    <n v="10.97"/>
    <x v="101"/>
    <s v="Thea Hudgings"/>
    <x v="15"/>
    <x v="1"/>
    <s v="Consumer"/>
    <s v="Technology"/>
    <x v="2"/>
    <s v="Micro Innovations 104 Keyboard"/>
    <x v="5"/>
    <n v="0.64"/>
    <d v="2011-05-24T00:00:00"/>
  </r>
  <r>
    <d v="2012-07-17T00:00:00"/>
    <x v="4"/>
    <n v="29.911000000000001"/>
    <x v="7"/>
    <x v="0"/>
    <x v="3875"/>
    <n v="11.34"/>
    <x v="255"/>
    <s v="Brooke Gillingham"/>
    <x v="20"/>
    <x v="2"/>
    <s v="Small Business"/>
    <s v="Office Supplies"/>
    <x v="9"/>
    <s v="Xerox 188"/>
    <x v="5"/>
    <n v="0.36"/>
    <d v="2012-07-18T00:00:00"/>
  </r>
  <r>
    <d v="2011-08-01T00:00:00"/>
    <x v="2"/>
    <n v="16.675999999999998"/>
    <x v="1"/>
    <x v="0"/>
    <x v="329"/>
    <n v="4.9800000000000004"/>
    <x v="160"/>
    <s v="Carl Ludwig"/>
    <x v="3"/>
    <x v="1"/>
    <s v="Corporate"/>
    <s v="Office Supplies"/>
    <x v="9"/>
    <s v="Hammermill CopyPlus Copy Paper (20Lb. and 84 Bright)"/>
    <x v="5"/>
    <n v="0.36"/>
    <d v="2011-08-02T00:00:00"/>
  </r>
  <r>
    <d v="2010-07-28T00:00:00"/>
    <x v="0"/>
    <n v="52.357999999999997"/>
    <x v="1"/>
    <x v="2"/>
    <x v="3876"/>
    <n v="161.55000000000001"/>
    <x v="32"/>
    <s v="Maria Bertelson"/>
    <x v="0"/>
    <x v="0"/>
    <s v="Home Office"/>
    <s v="Office Supplies"/>
    <x v="0"/>
    <s v="Fellowes Super Stor/Drawer® Files"/>
    <x v="5"/>
    <n v="0.66"/>
    <d v="2010-07-30T00:00:00"/>
  </r>
  <r>
    <d v="2010-07-28T00:00:00"/>
    <x v="0"/>
    <n v="130.73500000000001"/>
    <x v="7"/>
    <x v="2"/>
    <x v="3877"/>
    <n v="30.42"/>
    <x v="352"/>
    <s v="Maria Bertelson"/>
    <x v="0"/>
    <x v="0"/>
    <s v="Home Office"/>
    <s v="Technology"/>
    <x v="2"/>
    <s v="Fellowes Internet Keyboard, Platinum"/>
    <x v="5"/>
    <n v="0.74"/>
    <d v="2010-08-01T00:00:00"/>
  </r>
  <r>
    <d v="2010-09-19T00:00:00"/>
    <x v="3"/>
    <n v="395.06"/>
    <x v="6"/>
    <x v="1"/>
    <x v="3878"/>
    <n v="280.98"/>
    <x v="365"/>
    <s v="Carl Weiss"/>
    <x v="1"/>
    <x v="0"/>
    <s v="Consumer"/>
    <s v="Furniture"/>
    <x v="15"/>
    <s v="Hon 2090 “Pillow Soft” Series Mid Back Swivel/Tilt Chairs"/>
    <x v="6"/>
    <n v="0.78"/>
    <d v="2010-09-20T00:00:00"/>
  </r>
  <r>
    <d v="2013-12-07T00:00:00"/>
    <x v="2"/>
    <n v="6.3470000000000004"/>
    <x v="10"/>
    <x v="0"/>
    <x v="630"/>
    <n v="1.26"/>
    <x v="9"/>
    <s v="Lindsay Castell"/>
    <x v="22"/>
    <x v="1"/>
    <s v="Corporate"/>
    <s v="Office Supplies"/>
    <x v="7"/>
    <s v="Bagged Rubber Bands"/>
    <x v="4"/>
    <n v="0.81"/>
    <d v="2013-12-08T00:00:00"/>
  </r>
  <r>
    <d v="2012-02-16T00:00:00"/>
    <x v="4"/>
    <n v="9.0500000000000007"/>
    <x v="4"/>
    <x v="0"/>
    <x v="3879"/>
    <n v="3.08"/>
    <x v="47"/>
    <s v="Steve Nguyen"/>
    <x v="10"/>
    <x v="2"/>
    <s v="Consumer"/>
    <s v="Office Supplies"/>
    <x v="8"/>
    <s v="Avery 511"/>
    <x v="5"/>
    <n v="0.37"/>
    <d v="2012-02-16T00:00:00"/>
  </r>
  <r>
    <d v="2013-02-21T00:00:00"/>
    <x v="2"/>
    <n v="38.598999999999997"/>
    <x v="2"/>
    <x v="0"/>
    <x v="1982"/>
    <n v="8.67"/>
    <x v="90"/>
    <s v="Edward Nazzal"/>
    <x v="19"/>
    <x v="2"/>
    <s v="Small Business"/>
    <s v="Office Supplies"/>
    <x v="13"/>
    <s v="Staples 4 Outlet Surge Protector"/>
    <x v="5"/>
    <n v="0.57999999999999996"/>
    <d v="2013-02-23T00:00:00"/>
  </r>
  <r>
    <d v="2010-10-12T00:00:00"/>
    <x v="0"/>
    <n v="50.765999999999998"/>
    <x v="5"/>
    <x v="0"/>
    <x v="3880"/>
    <n v="15.98"/>
    <x v="121"/>
    <s v="Dave Kipp"/>
    <x v="3"/>
    <x v="1"/>
    <s v="Corporate"/>
    <s v="Technology"/>
    <x v="2"/>
    <s v="Logitech Access Keyboard"/>
    <x v="5"/>
    <n v="0.37"/>
    <d v="2010-10-17T00:00:00"/>
  </r>
  <r>
    <d v="2011-12-06T00:00:00"/>
    <x v="1"/>
    <n v="39.045999999999999"/>
    <x v="6"/>
    <x v="0"/>
    <x v="3881"/>
    <n v="7.3"/>
    <x v="71"/>
    <s v="Daniel Byrd"/>
    <x v="1"/>
    <x v="0"/>
    <s v="Home Office"/>
    <s v="Office Supplies"/>
    <x v="12"/>
    <s v="Angle-D Binders with Locking Rings, Label Holders"/>
    <x v="5"/>
    <n v="0.38"/>
    <d v="2011-12-07T00:00:00"/>
  </r>
  <r>
    <d v="2011-12-06T00:00:00"/>
    <x v="1"/>
    <n v="11.343"/>
    <x v="6"/>
    <x v="0"/>
    <x v="3882"/>
    <n v="2.4700000000000002"/>
    <x v="361"/>
    <s v="Daniel Byrd"/>
    <x v="1"/>
    <x v="0"/>
    <s v="Home Office"/>
    <s v="Office Supplies"/>
    <x v="7"/>
    <s v="Staples Paper Clips"/>
    <x v="4"/>
    <n v="0.38"/>
    <d v="2011-12-07T00:00:00"/>
  </r>
  <r>
    <d v="2014-01-14T00:00:00"/>
    <x v="1"/>
    <n v="321.29700000000003"/>
    <x v="4"/>
    <x v="0"/>
    <x v="3883"/>
    <n v="83.93"/>
    <x v="32"/>
    <s v="Maureen Gastineau"/>
    <x v="16"/>
    <x v="3"/>
    <s v="Consumer"/>
    <s v="Office Supplies"/>
    <x v="14"/>
    <s v="Airmail Envelopes"/>
    <x v="5"/>
    <n v="0.38"/>
    <d v="2014-01-15T00:00:00"/>
  </r>
  <r>
    <d v="2014-01-14T00:00:00"/>
    <x v="1"/>
    <n v="29.295000000000002"/>
    <x v="8"/>
    <x v="0"/>
    <x v="3884"/>
    <n v="22.84"/>
    <x v="82"/>
    <s v="Maureen Gastineau"/>
    <x v="16"/>
    <x v="3"/>
    <s v="Consumer"/>
    <s v="Office Supplies"/>
    <x v="9"/>
    <s v="Xerox 1929"/>
    <x v="5"/>
    <n v="0.39"/>
    <d v="2014-01-15T00:00:00"/>
  </r>
  <r>
    <d v="2011-05-21T00:00:00"/>
    <x v="2"/>
    <n v="465.73500000000001"/>
    <x v="7"/>
    <x v="1"/>
    <x v="3885"/>
    <n v="297.48"/>
    <x v="61"/>
    <s v="Mark Cousins"/>
    <x v="14"/>
    <x v="0"/>
    <s v="Home Office"/>
    <s v="Technology"/>
    <x v="10"/>
    <s v="Panasonic KX-P3200 Dot Matrix Printer"/>
    <x v="6"/>
    <n v="0.6"/>
    <d v="2011-05-22T00:00:00"/>
  </r>
  <r>
    <d v="2011-05-21T00:00:00"/>
    <x v="2"/>
    <n v="66.838999999999999"/>
    <x v="3"/>
    <x v="0"/>
    <x v="3886"/>
    <n v="30.93"/>
    <x v="10"/>
    <s v="Mark Cousins"/>
    <x v="14"/>
    <x v="0"/>
    <s v="Home Office"/>
    <s v="Furniture"/>
    <x v="5"/>
    <s v="Advantus Employee of the Month Certificate Frame, 11 x 13-1/2"/>
    <x v="1"/>
    <n v="0.44"/>
    <d v="2011-05-22T00:00:00"/>
  </r>
  <r>
    <d v="2011-05-21T00:00:00"/>
    <x v="2"/>
    <n v="209.79400000000001"/>
    <x v="3"/>
    <x v="1"/>
    <x v="3887"/>
    <n v="296.18"/>
    <x v="100"/>
    <s v="Mark Cousins"/>
    <x v="14"/>
    <x v="0"/>
    <s v="Home Office"/>
    <s v="Furniture"/>
    <x v="3"/>
    <s v="Hon 94000 Series Round Tables"/>
    <x v="2"/>
    <n v="0.76"/>
    <d v="2011-05-23T00:00:00"/>
  </r>
  <r>
    <d v="2013-08-24T00:00:00"/>
    <x v="2"/>
    <n v="80.977000000000004"/>
    <x v="5"/>
    <x v="0"/>
    <x v="3888"/>
    <n v="20.28"/>
    <x v="344"/>
    <s v="Chad McGuire"/>
    <x v="22"/>
    <x v="1"/>
    <s v="Small Business"/>
    <s v="Furniture"/>
    <x v="5"/>
    <s v="Seth Thomas 8 1/2&quot; Cubicle Clock"/>
    <x v="5"/>
    <n v="0.53"/>
    <d v="2013-08-26T00:00:00"/>
  </r>
  <r>
    <d v="2011-05-18T00:00:00"/>
    <x v="0"/>
    <n v="13.385"/>
    <x v="4"/>
    <x v="2"/>
    <x v="3889"/>
    <n v="13.48"/>
    <x v="154"/>
    <s v="Rachel Payne"/>
    <x v="23"/>
    <x v="1"/>
    <s v="Consumer"/>
    <s v="Office Supplies"/>
    <x v="0"/>
    <s v="Tenex Personal Project File with Scoop Front Design, Black"/>
    <x v="5"/>
    <n v="0.59"/>
    <d v="2011-05-22T00:00:00"/>
  </r>
  <r>
    <d v="2011-04-11T00:00:00"/>
    <x v="0"/>
    <n v="4.5640000000000001"/>
    <x v="11"/>
    <x v="2"/>
    <x v="2494"/>
    <n v="15.57"/>
    <x v="38"/>
    <s v="Bill Donatelli"/>
    <x v="1"/>
    <x v="0"/>
    <s v="Corporate"/>
    <s v="Office Supplies"/>
    <x v="14"/>
    <s v="Park Ridge™ Embossed Executive Business Envelopes"/>
    <x v="5"/>
    <n v="0.38"/>
    <d v="2011-04-11T00:00:00"/>
  </r>
  <r>
    <d v="2010-07-23T00:00:00"/>
    <x v="3"/>
    <n v="32.545999999999999"/>
    <x v="10"/>
    <x v="0"/>
    <x v="3890"/>
    <n v="20.34"/>
    <x v="0"/>
    <s v="Craig Molinari"/>
    <x v="7"/>
    <x v="1"/>
    <s v="Small Business"/>
    <s v="Office Supplies"/>
    <x v="0"/>
    <s v="Tennsco Commercial Shelving"/>
    <x v="0"/>
    <n v="0.84"/>
    <d v="2010-07-24T00:00:00"/>
  </r>
  <r>
    <d v="2010-07-23T00:00:00"/>
    <x v="3"/>
    <n v="216.506"/>
    <x v="2"/>
    <x v="1"/>
    <x v="3891"/>
    <n v="370.98"/>
    <x v="161"/>
    <s v="Craig Molinari"/>
    <x v="7"/>
    <x v="1"/>
    <s v="Small Business"/>
    <s v="Office Supplies"/>
    <x v="0"/>
    <s v="Sauder Facets Collection Locker/File Cabinet, Sky Alder Finish"/>
    <x v="6"/>
    <n v="0.65"/>
    <d v="2010-07-25T00:00:00"/>
  </r>
  <r>
    <d v="2010-07-23T00:00:00"/>
    <x v="3"/>
    <n v="491.37"/>
    <x v="10"/>
    <x v="1"/>
    <x v="3892"/>
    <n v="145.44999999999999"/>
    <x v="81"/>
    <s v="Craig Molinari"/>
    <x v="7"/>
    <x v="1"/>
    <s v="Small Business"/>
    <s v="Technology"/>
    <x v="10"/>
    <s v="Panasonic KX-P1150 Dot Matrix Printer"/>
    <x v="6"/>
    <n v="0.56000000000000005"/>
    <d v="2010-07-25T00:00:00"/>
  </r>
  <r>
    <d v="2014-07-15T00:00:00"/>
    <x v="3"/>
    <n v="56.003"/>
    <x v="0"/>
    <x v="0"/>
    <x v="3893"/>
    <n v="21.66"/>
    <x v="16"/>
    <s v="Lycoris Saunders"/>
    <x v="2"/>
    <x v="1"/>
    <s v="Home Office"/>
    <s v="Office Supplies"/>
    <x v="13"/>
    <s v="Holmes 99% HEPA Air Purifier"/>
    <x v="3"/>
    <n v="0.52"/>
    <d v="2014-07-15T00:00:00"/>
  </r>
  <r>
    <d v="2014-02-21T00:00:00"/>
    <x v="4"/>
    <n v="15.74"/>
    <x v="3"/>
    <x v="0"/>
    <x v="3894"/>
    <n v="6.48"/>
    <x v="281"/>
    <s v="Sean O'Donnell"/>
    <x v="10"/>
    <x v="2"/>
    <s v="Corporate"/>
    <s v="Office Supplies"/>
    <x v="9"/>
    <s v="Xerox 215"/>
    <x v="5"/>
    <n v="0.37"/>
    <d v="2014-02-22T00:00:00"/>
  </r>
  <r>
    <d v="2011-12-15T00:00:00"/>
    <x v="4"/>
    <n v="76.703999999999994"/>
    <x v="6"/>
    <x v="0"/>
    <x v="3895"/>
    <n v="20.89"/>
    <x v="8"/>
    <s v="Jack O'Briant"/>
    <x v="0"/>
    <x v="0"/>
    <s v="Small Business"/>
    <s v="Technology"/>
    <x v="2"/>
    <s v="IBM 80 Minute CD-R Spindle, 50/Pack"/>
    <x v="1"/>
    <n v="0.48"/>
    <d v="2011-12-16T00:00:00"/>
  </r>
  <r>
    <d v="2011-12-15T00:00:00"/>
    <x v="4"/>
    <n v="25.411999999999999"/>
    <x v="8"/>
    <x v="0"/>
    <x v="3896"/>
    <n v="20.95"/>
    <x v="11"/>
    <s v="Jack O'Briant"/>
    <x v="0"/>
    <x v="0"/>
    <s v="Small Business"/>
    <s v="Technology"/>
    <x v="2"/>
    <s v="Fellowes Basic 104-Key Keyboard, Platinum"/>
    <x v="5"/>
    <n v="0.65"/>
    <d v="2011-12-17T00:00:00"/>
  </r>
  <r>
    <d v="2010-09-30T00:00:00"/>
    <x v="4"/>
    <n v="3.0619999999999998"/>
    <x v="1"/>
    <x v="0"/>
    <x v="3897"/>
    <n v="1.76"/>
    <x v="9"/>
    <s v="Mike Kennedy"/>
    <x v="14"/>
    <x v="0"/>
    <s v="Corporate"/>
    <s v="Office Supplies"/>
    <x v="6"/>
    <s v="Newell 310"/>
    <x v="4"/>
    <n v="0.56000000000000005"/>
    <d v="2010-10-01T00:00:00"/>
  </r>
  <r>
    <d v="2011-09-23T00:00:00"/>
    <x v="3"/>
    <n v="17.792000000000002"/>
    <x v="10"/>
    <x v="0"/>
    <x v="3898"/>
    <n v="4.28"/>
    <x v="126"/>
    <s v="Jennifer Halladay"/>
    <x v="4"/>
    <x v="0"/>
    <s v="Home Office"/>
    <s v="Office Supplies"/>
    <x v="9"/>
    <s v="Xerox 1927"/>
    <x v="5"/>
    <n v="0.4"/>
    <d v="2011-09-23T00:00:00"/>
  </r>
  <r>
    <d v="2011-09-23T00:00:00"/>
    <x v="3"/>
    <n v="11.962999999999999"/>
    <x v="4"/>
    <x v="0"/>
    <x v="3899"/>
    <n v="5.08"/>
    <x v="401"/>
    <s v="Jennifer Halladay"/>
    <x v="4"/>
    <x v="0"/>
    <s v="Home Office"/>
    <s v="Furniture"/>
    <x v="5"/>
    <s v="Master Caster Door Stop, Gray"/>
    <x v="4"/>
    <n v="0.51"/>
    <d v="2011-09-25T00:00:00"/>
  </r>
  <r>
    <d v="2013-07-29T00:00:00"/>
    <x v="2"/>
    <n v="4.9180000000000001"/>
    <x v="3"/>
    <x v="0"/>
    <x v="3900"/>
    <n v="4.28"/>
    <x v="185"/>
    <s v="Giulietta Dortch"/>
    <x v="13"/>
    <x v="2"/>
    <s v="Consumer"/>
    <s v="Office Supplies"/>
    <x v="6"/>
    <s v="Newell 336"/>
    <x v="4"/>
    <n v="0.56000000000000005"/>
    <d v="2013-07-29T00:00:00"/>
  </r>
  <r>
    <d v="2011-03-13T00:00:00"/>
    <x v="2"/>
    <n v="81.113"/>
    <x v="11"/>
    <x v="0"/>
    <x v="3901"/>
    <n v="415.88"/>
    <x v="136"/>
    <s v="Carlos Daly"/>
    <x v="5"/>
    <x v="0"/>
    <s v="Corporate"/>
    <s v="Office Supplies"/>
    <x v="0"/>
    <s v="Deluxe Rollaway Locking File with Drawer"/>
    <x v="5"/>
    <n v="0.56999999999999995"/>
    <d v="2011-03-14T00:00:00"/>
  </r>
  <r>
    <d v="2011-11-12T00:00:00"/>
    <x v="4"/>
    <n v="32.390999999999998"/>
    <x v="2"/>
    <x v="0"/>
    <x v="3902"/>
    <n v="30.73"/>
    <x v="121"/>
    <s v="Lindsay Castell"/>
    <x v="22"/>
    <x v="1"/>
    <s v="Corporate"/>
    <s v="Technology"/>
    <x v="2"/>
    <s v="Fellowes 17-key keypad for PS/2 interface"/>
    <x v="5"/>
    <n v="0.75"/>
    <d v="2011-11-13T00:00:00"/>
  </r>
  <r>
    <d v="2011-11-12T00:00:00"/>
    <x v="4"/>
    <n v="18.559000000000001"/>
    <x v="5"/>
    <x v="0"/>
    <x v="3903"/>
    <n v="19.98"/>
    <x v="458"/>
    <s v="Lindsay Castell"/>
    <x v="22"/>
    <x v="1"/>
    <s v="Corporate"/>
    <s v="Office Supplies"/>
    <x v="9"/>
    <s v="Xerox Blank Computer Paper"/>
    <x v="5"/>
    <n v="0.38"/>
    <d v="2011-11-14T00:00:00"/>
  </r>
  <r>
    <d v="2011-11-12T00:00:00"/>
    <x v="4"/>
    <n v="716.81500000000005"/>
    <x v="7"/>
    <x v="0"/>
    <x v="3904"/>
    <n v="419.19"/>
    <x v="32"/>
    <s v="Lindsay Castell"/>
    <x v="22"/>
    <x v="1"/>
    <s v="Corporate"/>
    <s v="Office Supplies"/>
    <x v="0"/>
    <s v="Smead Adjustable Mobile File Trolley with Lockable Top"/>
    <x v="5"/>
    <n v="0.57999999999999996"/>
    <d v="2011-11-14T00:00:00"/>
  </r>
  <r>
    <d v="2012-01-15T00:00:00"/>
    <x v="2"/>
    <n v="75.085999999999999"/>
    <x v="10"/>
    <x v="0"/>
    <x v="3905"/>
    <n v="21.38"/>
    <x v="40"/>
    <s v="Frank Atkinson"/>
    <x v="13"/>
    <x v="2"/>
    <s v="Corporate"/>
    <s v="Office Supplies"/>
    <x v="12"/>
    <s v="Acco D-Ring Binder w/DublLock®"/>
    <x v="5"/>
    <n v="0.36"/>
    <d v="2012-01-16T00:00:00"/>
  </r>
  <r>
    <d v="2012-01-15T00:00:00"/>
    <x v="2"/>
    <n v="37.978000000000002"/>
    <x v="5"/>
    <x v="0"/>
    <x v="3906"/>
    <n v="8.32"/>
    <x v="269"/>
    <s v="Frank Atkinson"/>
    <x v="13"/>
    <x v="2"/>
    <s v="Corporate"/>
    <s v="Technology"/>
    <x v="2"/>
    <s v="Imation 3.5 IBM Formatted Diskettes, 10/Box"/>
    <x v="1"/>
    <n v="0.74"/>
    <d v="2012-01-17T00:00:00"/>
  </r>
  <r>
    <d v="2012-01-07T00:00:00"/>
    <x v="2"/>
    <n v="26.87105"/>
    <x v="2"/>
    <x v="0"/>
    <x v="3907"/>
    <n v="85.99"/>
    <x v="47"/>
    <s v="Trudy Bell"/>
    <x v="18"/>
    <x v="2"/>
    <s v="Consumer"/>
    <s v="Technology"/>
    <x v="4"/>
    <s v="Accessory34"/>
    <x v="4"/>
    <n v="0.55000000000000004"/>
    <d v="2012-01-09T00:00:00"/>
  </r>
  <r>
    <d v="2014-03-15T00:00:00"/>
    <x v="3"/>
    <n v="6.85"/>
    <x v="3"/>
    <x v="0"/>
    <x v="3908"/>
    <n v="2.78"/>
    <x v="106"/>
    <s v="Annie Thurman"/>
    <x v="17"/>
    <x v="3"/>
    <s v="Consumer"/>
    <s v="Office Supplies"/>
    <x v="12"/>
    <s v="Wilson Jones Suede Grain Vinyl Binders"/>
    <x v="5"/>
    <n v="0.36"/>
    <d v="2014-03-16T00:00:00"/>
  </r>
  <r>
    <d v="2013-03-09T00:00:00"/>
    <x v="2"/>
    <n v="529.61900000000003"/>
    <x v="5"/>
    <x v="0"/>
    <x v="3909"/>
    <n v="363.25"/>
    <x v="32"/>
    <s v="Kelly Andreada"/>
    <x v="9"/>
    <x v="2"/>
    <s v="Home Office"/>
    <s v="Office Supplies"/>
    <x v="13"/>
    <s v="Hoover WindTunnel™ Plus Canister Vacuum"/>
    <x v="5"/>
    <n v="0.56999999999999995"/>
    <d v="2013-03-10T00:00:00"/>
  </r>
  <r>
    <d v="2012-10-04T00:00:00"/>
    <x v="1"/>
    <n v="0.76400000000000001"/>
    <x v="5"/>
    <x v="0"/>
    <x v="3910"/>
    <n v="4.76"/>
    <x v="403"/>
    <s v="Cindy Schnelling"/>
    <x v="18"/>
    <x v="2"/>
    <s v="Corporate"/>
    <s v="Office Supplies"/>
    <x v="9"/>
    <s v="TOPS Voice Message Log Book, Flash Format"/>
    <x v="4"/>
    <n v="0.36"/>
    <d v="2012-10-05T00:00:00"/>
  </r>
  <r>
    <d v="2012-10-04T00:00:00"/>
    <x v="1"/>
    <n v="2153.2260000000001"/>
    <x v="2"/>
    <x v="1"/>
    <x v="3911"/>
    <n v="500.97"/>
    <x v="478"/>
    <s v="Cindy Schnelling"/>
    <x v="18"/>
    <x v="2"/>
    <s v="Corporate"/>
    <s v="Technology"/>
    <x v="10"/>
    <s v="Epson Stylus 1520 Color Inkjet Printer"/>
    <x v="6"/>
    <n v="0.37"/>
    <d v="2012-10-07T00:00:00"/>
  </r>
  <r>
    <d v="2013-06-23T00:00:00"/>
    <x v="4"/>
    <n v="3.64"/>
    <x v="8"/>
    <x v="0"/>
    <x v="3912"/>
    <n v="24.92"/>
    <x v="29"/>
    <s v="Carol Triggs"/>
    <x v="2"/>
    <x v="1"/>
    <s v="Home Office"/>
    <s v="Office Supplies"/>
    <x v="12"/>
    <s v="GBC Standard Therm-A-Bind Covers"/>
    <x v="5"/>
    <n v="0.39"/>
    <d v="2013-06-25T00:00:00"/>
  </r>
  <r>
    <d v="2013-06-23T00:00:00"/>
    <x v="4"/>
    <n v="17.635000000000002"/>
    <x v="0"/>
    <x v="0"/>
    <x v="3913"/>
    <n v="4.9800000000000004"/>
    <x v="148"/>
    <s v="Carol Triggs"/>
    <x v="2"/>
    <x v="1"/>
    <s v="Home Office"/>
    <s v="Office Supplies"/>
    <x v="9"/>
    <s v="Rediform S.O.S. Phone Message Books"/>
    <x v="4"/>
    <n v="0.36"/>
    <d v="2013-06-25T00:00:00"/>
  </r>
  <r>
    <d v="2013-08-08T00:00:00"/>
    <x v="1"/>
    <n v="150.017"/>
    <x v="8"/>
    <x v="2"/>
    <x v="3914"/>
    <n v="39.24"/>
    <x v="8"/>
    <s v="Alex Avila"/>
    <x v="18"/>
    <x v="2"/>
    <s v="Home Office"/>
    <s v="Technology"/>
    <x v="2"/>
    <s v="Verbatim DVD-R 4.7GB authoring disc"/>
    <x v="1"/>
    <n v="0.51"/>
    <d v="2013-08-09T00:00:00"/>
  </r>
  <r>
    <d v="2013-08-08T00:00:00"/>
    <x v="1"/>
    <n v="37.731000000000002"/>
    <x v="6"/>
    <x v="0"/>
    <x v="3915"/>
    <n v="8.01"/>
    <x v="202"/>
    <s v="Alex Avila"/>
    <x v="18"/>
    <x v="2"/>
    <s v="Home Office"/>
    <s v="Office Supplies"/>
    <x v="9"/>
    <s v="TOPS Money Receipt Book, Consecutively Numbered in Red,"/>
    <x v="4"/>
    <n v="0.4"/>
    <d v="2013-08-09T00:00:00"/>
  </r>
  <r>
    <d v="2011-05-30T00:00:00"/>
    <x v="3"/>
    <n v="581.17200000000003"/>
    <x v="4"/>
    <x v="0"/>
    <x v="3916"/>
    <n v="223.98"/>
    <x v="606"/>
    <s v="Jim Epp"/>
    <x v="17"/>
    <x v="3"/>
    <s v="Small Business"/>
    <s v="Office Supplies"/>
    <x v="12"/>
    <s v="GBC DocuBind TL200 Manual Binding Machine"/>
    <x v="5"/>
    <n v="0.38"/>
    <d v="2011-05-31T00:00:00"/>
  </r>
  <r>
    <d v="2014-07-14T00:00:00"/>
    <x v="0"/>
    <n v="388.34715"/>
    <x v="5"/>
    <x v="0"/>
    <x v="3917"/>
    <n v="115.99"/>
    <x v="2"/>
    <s v="Alan Haines"/>
    <x v="2"/>
    <x v="1"/>
    <s v="Consumer"/>
    <s v="Technology"/>
    <x v="4"/>
    <s v="5185"/>
    <x v="5"/>
    <n v="0.57999999999999996"/>
    <d v="2014-07-16T00:00:00"/>
  </r>
  <r>
    <d v="2014-07-14T00:00:00"/>
    <x v="0"/>
    <n v="1533.758"/>
    <x v="5"/>
    <x v="0"/>
    <x v="3918"/>
    <n v="525.98"/>
    <x v="32"/>
    <s v="Alan Haines"/>
    <x v="2"/>
    <x v="1"/>
    <s v="Consumer"/>
    <s v="Office Supplies"/>
    <x v="12"/>
    <s v="GBC DocuBind 300 Electric Binding Machine"/>
    <x v="5"/>
    <n v="0.37"/>
    <d v="2014-07-17T00:00:00"/>
  </r>
  <r>
    <d v="2011-05-06T00:00:00"/>
    <x v="3"/>
    <n v="782.75099999999998"/>
    <x v="7"/>
    <x v="0"/>
    <x v="3919"/>
    <n v="159.99"/>
    <x v="239"/>
    <s v="Tanja Norvell"/>
    <x v="12"/>
    <x v="3"/>
    <s v="Consumer"/>
    <s v="Technology"/>
    <x v="2"/>
    <s v="Gyration RF Keyboard"/>
    <x v="5"/>
    <n v="0.49"/>
    <d v="2011-05-08T00:00:00"/>
  </r>
  <r>
    <d v="2013-04-28T00:00:00"/>
    <x v="1"/>
    <n v="27.864999999999998"/>
    <x v="7"/>
    <x v="2"/>
    <x v="3920"/>
    <n v="8.32"/>
    <x v="269"/>
    <s v="Liz Pelletier"/>
    <x v="2"/>
    <x v="1"/>
    <s v="Home Office"/>
    <s v="Technology"/>
    <x v="2"/>
    <s v="Imation 3.5 IBM Formatted Diskettes, 10/Box"/>
    <x v="1"/>
    <n v="0.74"/>
    <d v="2013-04-29T00:00:00"/>
  </r>
  <r>
    <d v="2012-08-04T00:00:00"/>
    <x v="2"/>
    <n v="159.20415"/>
    <x v="10"/>
    <x v="0"/>
    <x v="3921"/>
    <n v="65.989999999999995"/>
    <x v="32"/>
    <s v="Pauline Chand"/>
    <x v="4"/>
    <x v="0"/>
    <s v="Corporate"/>
    <s v="Technology"/>
    <x v="4"/>
    <s v="iDENi80s"/>
    <x v="5"/>
    <n v="0.59"/>
    <d v="2012-08-06T00:00:00"/>
  </r>
  <r>
    <d v="2012-08-04T00:00:00"/>
    <x v="2"/>
    <n v="23.029"/>
    <x v="10"/>
    <x v="0"/>
    <x v="3922"/>
    <n v="5.28"/>
    <x v="40"/>
    <s v="Pauline Chand"/>
    <x v="4"/>
    <x v="0"/>
    <s v="Corporate"/>
    <s v="Office Supplies"/>
    <x v="12"/>
    <s v="Wilson Jones 1&quot; Hanging DublLock® Ring Binders"/>
    <x v="5"/>
    <n v="0.37"/>
    <d v="2012-08-06T00:00:00"/>
  </r>
  <r>
    <d v="2011-11-12T00:00:00"/>
    <x v="1"/>
    <n v="65.95"/>
    <x v="2"/>
    <x v="0"/>
    <x v="3923"/>
    <n v="41.94"/>
    <x v="40"/>
    <s v="Thomas Thornton"/>
    <x v="16"/>
    <x v="3"/>
    <s v="Consumer"/>
    <s v="Office Supplies"/>
    <x v="12"/>
    <s v="Avery Trapezoid Extra Heavy Duty 4&quot; Binders"/>
    <x v="5"/>
    <n v="0.35"/>
    <d v="2011-11-13T00:00:00"/>
  </r>
  <r>
    <d v="2010-09-29T00:00:00"/>
    <x v="3"/>
    <n v="567.95899999999995"/>
    <x v="2"/>
    <x v="2"/>
    <x v="3924"/>
    <n v="154.13"/>
    <x v="119"/>
    <s v="Michael Granlund"/>
    <x v="14"/>
    <x v="0"/>
    <s v="Corporate"/>
    <s v="Furniture"/>
    <x v="3"/>
    <s v="Laminate Occasional Tables"/>
    <x v="0"/>
    <n v="0.68"/>
    <d v="2010-09-30T00:00:00"/>
  </r>
  <r>
    <d v="2013-03-01T00:00:00"/>
    <x v="2"/>
    <n v="16.196000000000002"/>
    <x v="10"/>
    <x v="0"/>
    <x v="3925"/>
    <n v="5.78"/>
    <x v="169"/>
    <s v="Susan Gilcrest"/>
    <x v="13"/>
    <x v="2"/>
    <s v="Home Office"/>
    <s v="Office Supplies"/>
    <x v="9"/>
    <s v="Xerox 1978"/>
    <x v="5"/>
    <n v="0.36"/>
    <d v="2013-03-02T00:00:00"/>
  </r>
  <r>
    <d v="2011-04-25T00:00:00"/>
    <x v="3"/>
    <n v="82.28425"/>
    <x v="5"/>
    <x v="0"/>
    <x v="3926"/>
    <n v="65.989999999999995"/>
    <x v="324"/>
    <s v="Ralph Knight"/>
    <x v="0"/>
    <x v="0"/>
    <s v="Consumer"/>
    <s v="Technology"/>
    <x v="4"/>
    <s v="252"/>
    <x v="5"/>
    <n v="0.55000000000000004"/>
    <d v="2011-04-26T00:00:00"/>
  </r>
  <r>
    <d v="2010-11-06T00:00:00"/>
    <x v="2"/>
    <n v="102.929"/>
    <x v="8"/>
    <x v="0"/>
    <x v="3927"/>
    <n v="40.99"/>
    <x v="179"/>
    <s v="Lindsay Castell"/>
    <x v="22"/>
    <x v="1"/>
    <s v="Small Business"/>
    <s v="Office Supplies"/>
    <x v="9"/>
    <s v="Xerox 1893"/>
    <x v="5"/>
    <n v="0.36"/>
    <d v="2010-11-06T00:00:00"/>
  </r>
  <r>
    <d v="2013-04-19T00:00:00"/>
    <x v="3"/>
    <n v="41.337000000000003"/>
    <x v="0"/>
    <x v="0"/>
    <x v="3928"/>
    <n v="8.4499999999999993"/>
    <x v="544"/>
    <s v="Brad Thomas"/>
    <x v="4"/>
    <x v="0"/>
    <s v="Home Office"/>
    <s v="Office Supplies"/>
    <x v="1"/>
    <s v="Elite 5&quot; Scissors"/>
    <x v="1"/>
    <n v="0.55000000000000004"/>
    <d v="2013-04-21T00:00:00"/>
  </r>
  <r>
    <d v="2013-04-19T00:00:00"/>
    <x v="3"/>
    <n v="172.16409999999999"/>
    <x v="0"/>
    <x v="0"/>
    <x v="3929"/>
    <n v="115.99"/>
    <x v="43"/>
    <s v="Brad Thomas"/>
    <x v="4"/>
    <x v="0"/>
    <s v="Home Office"/>
    <s v="Technology"/>
    <x v="4"/>
    <s v="282"/>
    <x v="5"/>
    <n v="0.56000000000000005"/>
    <d v="2013-04-21T00:00:00"/>
  </r>
  <r>
    <d v="2014-02-25T00:00:00"/>
    <x v="4"/>
    <n v="153.983"/>
    <x v="11"/>
    <x v="0"/>
    <x v="3930"/>
    <n v="165.2"/>
    <x v="32"/>
    <s v="Nora Price"/>
    <x v="1"/>
    <x v="0"/>
    <s v="Small Business"/>
    <s v="Office Supplies"/>
    <x v="0"/>
    <s v="Economy Rollaway Files"/>
    <x v="5"/>
    <n v="0.59"/>
    <d v="2014-02-26T00:00:00"/>
  </r>
  <r>
    <d v="2014-02-25T00:00:00"/>
    <x v="4"/>
    <n v="2.3540000000000001"/>
    <x v="4"/>
    <x v="0"/>
    <x v="3931"/>
    <n v="8.6"/>
    <x v="124"/>
    <s v="Nora Price"/>
    <x v="1"/>
    <x v="0"/>
    <s v="Small Business"/>
    <s v="Office Supplies"/>
    <x v="12"/>
    <s v="Avery Printable Repositionable Plastic Tabs"/>
    <x v="5"/>
    <n v="0.38"/>
    <d v="2014-02-27T00:00:00"/>
  </r>
  <r>
    <d v="2012-09-14T00:00:00"/>
    <x v="1"/>
    <n v="5.976"/>
    <x v="0"/>
    <x v="0"/>
    <x v="3932"/>
    <n v="10.98"/>
    <x v="45"/>
    <s v="Craig Molinari"/>
    <x v="7"/>
    <x v="1"/>
    <s v="Small Business"/>
    <s v="Office Supplies"/>
    <x v="1"/>
    <s v="Fiskars® Softgrip Scissors"/>
    <x v="1"/>
    <n v="0.56999999999999995"/>
    <d v="2012-09-15T00:00:00"/>
  </r>
  <r>
    <d v="2012-09-14T00:00:00"/>
    <x v="1"/>
    <n v="7.0129999999999999"/>
    <x v="6"/>
    <x v="0"/>
    <x v="3933"/>
    <n v="5.43"/>
    <x v="374"/>
    <s v="Craig Molinari"/>
    <x v="7"/>
    <x v="1"/>
    <s v="Small Business"/>
    <s v="Office Supplies"/>
    <x v="9"/>
    <s v="Wirebound Message Book, 4 per Page"/>
    <x v="4"/>
    <n v="0.36"/>
    <d v="2012-09-15T00:00:00"/>
  </r>
  <r>
    <d v="2013-11-14T00:00:00"/>
    <x v="0"/>
    <n v="58.792000000000002"/>
    <x v="2"/>
    <x v="0"/>
    <x v="3934"/>
    <n v="16.91"/>
    <x v="471"/>
    <s v="Rick Hansen"/>
    <x v="13"/>
    <x v="2"/>
    <s v="Corporate"/>
    <s v="Office Supplies"/>
    <x v="0"/>
    <s v="Tenex Personal Self-Stacking Standard File Box, Black/Gray"/>
    <x v="5"/>
    <n v="0.57999999999999996"/>
    <d v="2013-11-14T00:00:00"/>
  </r>
  <r>
    <d v="2013-11-14T00:00:00"/>
    <x v="0"/>
    <n v="217.1464"/>
    <x v="0"/>
    <x v="1"/>
    <x v="3935"/>
    <n v="376.13"/>
    <x v="346"/>
    <s v="Rick Hansen"/>
    <x v="13"/>
    <x v="2"/>
    <s v="Corporate"/>
    <s v="Furniture"/>
    <x v="3"/>
    <s v="Bretford Rectangular Conference Table Tops"/>
    <x v="2"/>
    <n v="0.74"/>
    <d v="2013-11-21T00:00:00"/>
  </r>
  <r>
    <d v="2012-03-14T00:00:00"/>
    <x v="0"/>
    <n v="19.574999999999999"/>
    <x v="6"/>
    <x v="0"/>
    <x v="53"/>
    <n v="33.29"/>
    <x v="8"/>
    <s v="Mike Gockenbach"/>
    <x v="23"/>
    <x v="1"/>
    <s v="Consumer"/>
    <s v="Technology"/>
    <x v="2"/>
    <s v="Verbatim 4.7GB DVD-R"/>
    <x v="1"/>
    <n v="0.41"/>
    <d v="2012-03-14T00:00:00"/>
  </r>
  <r>
    <d v="2010-08-24T00:00:00"/>
    <x v="2"/>
    <n v="95.046400000000006"/>
    <x v="6"/>
    <x v="0"/>
    <x v="3936"/>
    <n v="71.37"/>
    <x v="119"/>
    <s v="Nick Zandusky"/>
    <x v="20"/>
    <x v="2"/>
    <s v="Small Business"/>
    <s v="Furniture"/>
    <x v="3"/>
    <s v="Lesro Sheffield Collection Coffee Table, End Table, Center Table, Corner Table"/>
    <x v="0"/>
    <n v="0.68"/>
    <d v="2010-08-25T00:00:00"/>
  </r>
  <r>
    <d v="2010-08-24T00:00:00"/>
    <x v="2"/>
    <n v="70.568700000000007"/>
    <x v="4"/>
    <x v="2"/>
    <x v="3937"/>
    <n v="205.99"/>
    <x v="2"/>
    <s v="Nick Zandusky"/>
    <x v="20"/>
    <x v="2"/>
    <s v="Small Business"/>
    <s v="Technology"/>
    <x v="4"/>
    <s v="StarTAC 8000"/>
    <x v="5"/>
    <n v="0.6"/>
    <d v="2010-08-26T00:00:00"/>
  </r>
  <r>
    <d v="2012-08-27T00:00:00"/>
    <x v="0"/>
    <n v="217.4419"/>
    <x v="7"/>
    <x v="0"/>
    <x v="3938"/>
    <n v="55.99"/>
    <x v="74"/>
    <s v="Mitch Gastineau"/>
    <x v="1"/>
    <x v="0"/>
    <s v="Small Business"/>
    <s v="Technology"/>
    <x v="4"/>
    <s v="Accessory36"/>
    <x v="1"/>
    <n v="0.83"/>
    <d v="2012-09-03T00:00:00"/>
  </r>
  <r>
    <d v="2010-07-19T00:00:00"/>
    <x v="2"/>
    <n v="18.036000000000001"/>
    <x v="5"/>
    <x v="0"/>
    <x v="3939"/>
    <n v="5.98"/>
    <x v="251"/>
    <s v="Jessica Myrick"/>
    <x v="23"/>
    <x v="1"/>
    <s v="Small Business"/>
    <s v="Office Supplies"/>
    <x v="0"/>
    <s v="Perma STOR-ALL™ Hanging File Box, 13 1/8&quot;W x 12 1/4&quot;D x 10 1/2&quot;H"/>
    <x v="5"/>
    <n v="0.68"/>
    <d v="2010-07-20T00:00:00"/>
  </r>
  <r>
    <d v="2012-05-21T00:00:00"/>
    <x v="2"/>
    <n v="41.38"/>
    <x v="11"/>
    <x v="2"/>
    <x v="3940"/>
    <n v="17.670000000000002"/>
    <x v="2"/>
    <s v="Sanjit Chand"/>
    <x v="3"/>
    <x v="1"/>
    <s v="Home Office"/>
    <s v="Furniture"/>
    <x v="5"/>
    <s v="Executive Impressions 12&quot; Wall Clock"/>
    <x v="1"/>
    <n v="0.47"/>
    <d v="2012-05-23T00:00:00"/>
  </r>
  <r>
    <d v="2012-05-21T00:00:00"/>
    <x v="2"/>
    <n v="400.14684999999997"/>
    <x v="6"/>
    <x v="0"/>
    <x v="3941"/>
    <n v="205.99"/>
    <x v="187"/>
    <s v="Sanjit Chand"/>
    <x v="3"/>
    <x v="1"/>
    <s v="Home Office"/>
    <s v="Technology"/>
    <x v="4"/>
    <s v="6185"/>
    <x v="5"/>
    <n v="0.57999999999999996"/>
    <d v="2012-05-23T00:00:00"/>
  </r>
  <r>
    <d v="2012-05-21T00:00:00"/>
    <x v="2"/>
    <n v="33.625"/>
    <x v="10"/>
    <x v="2"/>
    <x v="3942"/>
    <n v="8.34"/>
    <x v="153"/>
    <s v="Sanjit Chand"/>
    <x v="3"/>
    <x v="1"/>
    <s v="Home Office"/>
    <s v="Office Supplies"/>
    <x v="9"/>
    <s v="Southworth 25% Cotton Antique Laid Paper &amp; Envelopes"/>
    <x v="5"/>
    <n v="0.4"/>
    <d v="2012-05-24T00:00:00"/>
  </r>
  <r>
    <d v="2012-10-17T00:00:00"/>
    <x v="4"/>
    <n v="2.552"/>
    <x v="3"/>
    <x v="0"/>
    <x v="3943"/>
    <n v="5.98"/>
    <x v="106"/>
    <s v="Bill Stewart"/>
    <x v="19"/>
    <x v="2"/>
    <s v="Corporate"/>
    <s v="Office Supplies"/>
    <x v="12"/>
    <s v="Avery Hanging File Binders"/>
    <x v="5"/>
    <n v="0.39"/>
    <d v="2012-10-19T00:00:00"/>
  </r>
  <r>
    <d v="2012-10-17T00:00:00"/>
    <x v="4"/>
    <n v="9.7929999999999993"/>
    <x v="3"/>
    <x v="0"/>
    <x v="3944"/>
    <n v="3.48"/>
    <x v="88"/>
    <s v="Bill Stewart"/>
    <x v="19"/>
    <x v="2"/>
    <s v="Corporate"/>
    <s v="Office Supplies"/>
    <x v="13"/>
    <s v="Hoover® Commercial Lightweight Upright Vacuum"/>
    <x v="0"/>
    <n v="0.59"/>
    <d v="2012-10-19T00:00:00"/>
  </r>
  <r>
    <d v="2012-10-17T00:00:00"/>
    <x v="4"/>
    <n v="48.75"/>
    <x v="7"/>
    <x v="0"/>
    <x v="3945"/>
    <n v="10.23"/>
    <x v="350"/>
    <s v="Bill Stewart"/>
    <x v="19"/>
    <x v="2"/>
    <s v="Corporate"/>
    <s v="Office Supplies"/>
    <x v="1"/>
    <s v="Acme® Box Cutter Scissors"/>
    <x v="1"/>
    <n v="0.59"/>
    <d v="2012-10-19T00:00:00"/>
  </r>
  <r>
    <d v="2012-10-15T00:00:00"/>
    <x v="2"/>
    <n v="5.9349999999999996"/>
    <x v="6"/>
    <x v="2"/>
    <x v="577"/>
    <n v="4.9800000000000004"/>
    <x v="79"/>
    <s v="Patrick Bzostek"/>
    <x v="16"/>
    <x v="3"/>
    <s v="Consumer"/>
    <s v="Office Supplies"/>
    <x v="9"/>
    <s v="Xerox 198"/>
    <x v="5"/>
    <n v="0.38"/>
    <d v="2012-10-16T00:00:00"/>
  </r>
  <r>
    <d v="2012-04-10T00:00:00"/>
    <x v="4"/>
    <n v="150.084"/>
    <x v="5"/>
    <x v="2"/>
    <x v="3946"/>
    <n v="35.89"/>
    <x v="394"/>
    <s v="Dave Kipp"/>
    <x v="3"/>
    <x v="1"/>
    <s v="Corporate"/>
    <s v="Office Supplies"/>
    <x v="14"/>
    <s v="Jet-Pak Recycled Peel 'N' Seal Padded Mailers"/>
    <x v="5"/>
    <n v="0.4"/>
    <d v="2012-04-11T00:00:00"/>
  </r>
  <r>
    <d v="2012-04-10T00:00:00"/>
    <x v="4"/>
    <n v="9.8640000000000008"/>
    <x v="4"/>
    <x v="0"/>
    <x v="3947"/>
    <n v="2.08"/>
    <x v="106"/>
    <s v="Dave Kipp"/>
    <x v="3"/>
    <x v="1"/>
    <s v="Corporate"/>
    <s v="Office Supplies"/>
    <x v="12"/>
    <s v="Round Ring Binders"/>
    <x v="5"/>
    <n v="0.38"/>
    <d v="2012-04-12T00:00:00"/>
  </r>
  <r>
    <d v="2013-10-16T00:00:00"/>
    <x v="1"/>
    <n v="18.417999999999999"/>
    <x v="11"/>
    <x v="0"/>
    <x v="3948"/>
    <n v="178.47"/>
    <x v="32"/>
    <s v="Phillip Flathmann"/>
    <x v="22"/>
    <x v="1"/>
    <s v="Small Business"/>
    <s v="Office Supplies"/>
    <x v="0"/>
    <s v="Hot File® 7-Pocket, Floor Stand"/>
    <x v="5"/>
    <n v="0.55000000000000004"/>
    <d v="2013-10-18T00:00:00"/>
  </r>
  <r>
    <d v="2012-05-10T00:00:00"/>
    <x v="2"/>
    <n v="822.12935000000004"/>
    <x v="8"/>
    <x v="0"/>
    <x v="3949"/>
    <n v="195.99"/>
    <x v="7"/>
    <s v="Erica Bern"/>
    <x v="3"/>
    <x v="1"/>
    <s v="Corporate"/>
    <s v="Technology"/>
    <x v="4"/>
    <s v="688"/>
    <x v="5"/>
    <n v="0.6"/>
    <d v="2012-05-11T00:00:00"/>
  </r>
  <r>
    <d v="2012-05-10T00:00:00"/>
    <x v="2"/>
    <n v="115.82599999999999"/>
    <x v="8"/>
    <x v="0"/>
    <x v="3950"/>
    <n v="172.99"/>
    <x v="32"/>
    <s v="Erica Bern"/>
    <x v="3"/>
    <x v="1"/>
    <s v="Corporate"/>
    <s v="Office Supplies"/>
    <x v="12"/>
    <s v="Ibico EB-19 Dual Function Manual Binding System"/>
    <x v="5"/>
    <n v="0.39"/>
    <d v="2012-05-12T00:00:00"/>
  </r>
  <r>
    <d v="2010-11-13T00:00:00"/>
    <x v="0"/>
    <n v="10.295"/>
    <x v="8"/>
    <x v="2"/>
    <x v="3951"/>
    <n v="3.34"/>
    <x v="299"/>
    <s v="Anthony Johnson"/>
    <x v="5"/>
    <x v="0"/>
    <s v="Small Business"/>
    <s v="Office Supplies"/>
    <x v="6"/>
    <s v="Eldon Spacemaker® Box, Quick-Snap Lid, Clear"/>
    <x v="4"/>
    <n v="0.54"/>
    <d v="2010-11-15T00:00:00"/>
  </r>
  <r>
    <d v="2013-02-05T00:00:00"/>
    <x v="4"/>
    <n v="64.242000000000004"/>
    <x v="4"/>
    <x v="0"/>
    <x v="3952"/>
    <n v="104.85"/>
    <x v="32"/>
    <s v="Maxwell Schwartz"/>
    <x v="24"/>
    <x v="3"/>
    <s v="Corporate"/>
    <s v="Office Supplies"/>
    <x v="9"/>
    <s v="Multicolor Computer Printout Paper"/>
    <x v="5"/>
    <n v="0.37"/>
    <d v="2013-02-06T00:00:00"/>
  </r>
  <r>
    <d v="2013-02-05T00:00:00"/>
    <x v="4"/>
    <n v="86.673000000000002"/>
    <x v="5"/>
    <x v="0"/>
    <x v="3953"/>
    <n v="20.97"/>
    <x v="101"/>
    <s v="Maxwell Schwartz"/>
    <x v="24"/>
    <x v="3"/>
    <s v="Corporate"/>
    <s v="Technology"/>
    <x v="2"/>
    <s v="Microsoft Internet Keyboard"/>
    <x v="5"/>
    <n v="0.78"/>
    <d v="2013-02-06T00:00:00"/>
  </r>
  <r>
    <d v="2013-02-05T00:00:00"/>
    <x v="4"/>
    <n v="216.97524999999999"/>
    <x v="6"/>
    <x v="0"/>
    <x v="3954"/>
    <n v="95.99"/>
    <x v="2"/>
    <s v="Maxwell Schwartz"/>
    <x v="24"/>
    <x v="3"/>
    <s v="Corporate"/>
    <s v="Technology"/>
    <x v="4"/>
    <s v="600 Series Flip"/>
    <x v="5"/>
    <n v="0.56999999999999995"/>
    <d v="2013-02-07T00:00:00"/>
  </r>
  <r>
    <d v="2013-10-21T00:00:00"/>
    <x v="2"/>
    <n v="20.449000000000002"/>
    <x v="7"/>
    <x v="0"/>
    <x v="3955"/>
    <n v="6.48"/>
    <x v="193"/>
    <s v="Anna Andreadi"/>
    <x v="18"/>
    <x v="2"/>
    <s v="Small Business"/>
    <s v="Office Supplies"/>
    <x v="9"/>
    <s v="Xerox 227"/>
    <x v="5"/>
    <n v="0.37"/>
    <d v="2013-10-22T00:00:00"/>
  </r>
  <r>
    <d v="2013-05-27T00:00:00"/>
    <x v="2"/>
    <n v="115.489"/>
    <x v="4"/>
    <x v="0"/>
    <x v="3956"/>
    <n v="40.98"/>
    <x v="101"/>
    <s v="Cindy Schnelling"/>
    <x v="18"/>
    <x v="2"/>
    <s v="Corporate"/>
    <s v="Technology"/>
    <x v="2"/>
    <s v="Microsoft Office Keyboard"/>
    <x v="5"/>
    <n v="0.64"/>
    <d v="2013-05-28T00:00:00"/>
  </r>
  <r>
    <d v="2013-05-27T00:00:00"/>
    <x v="2"/>
    <n v="331.09455000000003"/>
    <x v="7"/>
    <x v="0"/>
    <x v="3957"/>
    <n v="115.99"/>
    <x v="70"/>
    <s v="Cindy Schnelling"/>
    <x v="18"/>
    <x v="2"/>
    <s v="Corporate"/>
    <s v="Technology"/>
    <x v="4"/>
    <s v="6160"/>
    <x v="5"/>
    <n v="0.56999999999999995"/>
    <d v="2013-05-30T00:00:00"/>
  </r>
  <r>
    <d v="2013-10-31T00:00:00"/>
    <x v="2"/>
    <n v="5.5019999999999998"/>
    <x v="11"/>
    <x v="0"/>
    <x v="3958"/>
    <n v="5.0199999999999996"/>
    <x v="83"/>
    <s v="Claudia Miner"/>
    <x v="5"/>
    <x v="0"/>
    <s v="Small Business"/>
    <s v="Technology"/>
    <x v="2"/>
    <s v="Imation 3.5, DISKETTE 44766 HGHLD3.52HD/FM, 10/Pack"/>
    <x v="1"/>
    <n v="0.79"/>
    <d v="2013-10-31T00:00:00"/>
  </r>
  <r>
    <d v="2011-03-11T00:00:00"/>
    <x v="4"/>
    <n v="14.615"/>
    <x v="6"/>
    <x v="0"/>
    <x v="3959"/>
    <n v="4.0599999999999996"/>
    <x v="366"/>
    <s v="Ed Ludwig"/>
    <x v="12"/>
    <x v="3"/>
    <s v="Consumer"/>
    <s v="Office Supplies"/>
    <x v="13"/>
    <s v="Eureka Disposable Bags for Sanitaire® Vibra Groomer I® Upright Vac"/>
    <x v="5"/>
    <n v="0.6"/>
    <d v="2011-03-13T00:00:00"/>
  </r>
  <r>
    <d v="2011-03-11T00:00:00"/>
    <x v="4"/>
    <n v="87.747"/>
    <x v="3"/>
    <x v="0"/>
    <x v="3960"/>
    <n v="60.98"/>
    <x v="32"/>
    <s v="Ed Ludwig"/>
    <x v="12"/>
    <x v="3"/>
    <s v="Consumer"/>
    <s v="Office Supplies"/>
    <x v="14"/>
    <s v="Tyvek Interoffice Envelopes, 9 1/2&quot; x 12 1/2&quot;, 100/Box"/>
    <x v="5"/>
    <n v="0.38"/>
    <d v="2011-03-13T00:00:00"/>
  </r>
  <r>
    <d v="2012-12-12T00:00:00"/>
    <x v="0"/>
    <n v="24.6"/>
    <x v="5"/>
    <x v="0"/>
    <x v="3961"/>
    <n v="5.78"/>
    <x v="310"/>
    <s v="Mark Cousins"/>
    <x v="14"/>
    <x v="0"/>
    <s v="Corporate"/>
    <s v="Office Supplies"/>
    <x v="9"/>
    <s v="Xerox 196"/>
    <x v="5"/>
    <n v="0.36"/>
    <d v="2012-12-12T00:00:00"/>
  </r>
  <r>
    <d v="2013-12-30T00:00:00"/>
    <x v="0"/>
    <n v="448.82634999999999"/>
    <x v="8"/>
    <x v="0"/>
    <x v="3962"/>
    <n v="205.99"/>
    <x v="74"/>
    <s v="Janet Lee"/>
    <x v="2"/>
    <x v="1"/>
    <s v="Consumer"/>
    <s v="Technology"/>
    <x v="4"/>
    <s v="Phone 918"/>
    <x v="5"/>
    <n v="0.59"/>
    <d v="2014-01-01T00:00:00"/>
  </r>
  <r>
    <d v="2013-12-27T00:00:00"/>
    <x v="2"/>
    <n v="87.132000000000005"/>
    <x v="5"/>
    <x v="0"/>
    <x v="3963"/>
    <n v="40.99"/>
    <x v="216"/>
    <s v="Trudy Schmidt"/>
    <x v="8"/>
    <x v="3"/>
    <s v="Small Business"/>
    <s v="Office Supplies"/>
    <x v="9"/>
    <s v="Xerox 1919"/>
    <x v="5"/>
    <n v="0.36"/>
    <d v="2013-12-28T00:00:00"/>
  </r>
  <r>
    <d v="2011-11-15T00:00:00"/>
    <x v="0"/>
    <n v="514.49400000000003"/>
    <x v="2"/>
    <x v="0"/>
    <x v="3964"/>
    <n v="256.99"/>
    <x v="56"/>
    <s v="Nora Pelletier"/>
    <x v="6"/>
    <x v="2"/>
    <s v="Corporate"/>
    <s v="Technology"/>
    <x v="2"/>
    <s v="Hayes Optima 56K V.90 Internal Voice Modem"/>
    <x v="5"/>
    <n v="0.51"/>
    <d v="2011-11-15T00:00:00"/>
  </r>
  <r>
    <d v="2011-11-15T00:00:00"/>
    <x v="0"/>
    <n v="139.73830000000001"/>
    <x v="1"/>
    <x v="0"/>
    <x v="3965"/>
    <n v="35.99"/>
    <x v="74"/>
    <s v="Nora Pelletier"/>
    <x v="6"/>
    <x v="2"/>
    <s v="Corporate"/>
    <s v="Technology"/>
    <x v="4"/>
    <s v="Accessory17"/>
    <x v="4"/>
    <n v="0.82"/>
    <d v="2011-11-17T00:00:00"/>
  </r>
  <r>
    <d v="2011-11-15T00:00:00"/>
    <x v="0"/>
    <n v="18.515999999999998"/>
    <x v="6"/>
    <x v="0"/>
    <x v="3966"/>
    <n v="59.98"/>
    <x v="59"/>
    <s v="Nora Pelletier"/>
    <x v="6"/>
    <x v="2"/>
    <s v="Corporate"/>
    <s v="Office Supplies"/>
    <x v="13"/>
    <s v="Belkin 8 Outlet SurgeMaster II Gold Surge Protector"/>
    <x v="5"/>
    <n v="0.56999999999999995"/>
    <d v="2011-11-17T00:00:00"/>
  </r>
  <r>
    <d v="2014-04-26T00:00:00"/>
    <x v="4"/>
    <n v="23.097000000000001"/>
    <x v="11"/>
    <x v="0"/>
    <x v="3967"/>
    <n v="6.48"/>
    <x v="14"/>
    <s v="Saphhira Shifley"/>
    <x v="21"/>
    <x v="3"/>
    <s v="Corporate"/>
    <s v="Office Supplies"/>
    <x v="9"/>
    <s v="Xerox 217"/>
    <x v="5"/>
    <n v="0.37"/>
    <d v="2014-04-27T00:00:00"/>
  </r>
  <r>
    <d v="2014-04-26T00:00:00"/>
    <x v="4"/>
    <n v="72.316999999999993"/>
    <x v="2"/>
    <x v="0"/>
    <x v="3968"/>
    <n v="16.98"/>
    <x v="373"/>
    <s v="Saphhira Shifley"/>
    <x v="21"/>
    <x v="3"/>
    <s v="Corporate"/>
    <s v="Office Supplies"/>
    <x v="14"/>
    <s v="Brown Kraft Recycled Envelopes"/>
    <x v="5"/>
    <n v="0.35"/>
    <d v="2014-04-28T00:00:00"/>
  </r>
  <r>
    <d v="2012-02-05T00:00:00"/>
    <x v="0"/>
    <n v="26.957000000000001"/>
    <x v="10"/>
    <x v="2"/>
    <x v="3969"/>
    <n v="10.4"/>
    <x v="166"/>
    <s v="Gary Mitchum"/>
    <x v="19"/>
    <x v="2"/>
    <s v="Consumer"/>
    <s v="Furniture"/>
    <x v="5"/>
    <s v="Executive Impressions 8-1/2&quot; Career Panel/Partition Cubicle Clock"/>
    <x v="1"/>
    <n v="0.51"/>
    <d v="2012-02-05T00:00:00"/>
  </r>
  <r>
    <d v="2012-02-05T00:00:00"/>
    <x v="0"/>
    <n v="9.8940000000000001"/>
    <x v="5"/>
    <x v="0"/>
    <x v="3970"/>
    <n v="5.85"/>
    <x v="245"/>
    <s v="Gary Mitchum"/>
    <x v="19"/>
    <x v="2"/>
    <s v="Consumer"/>
    <s v="Office Supplies"/>
    <x v="6"/>
    <s v="Dixon My First Ticonderoga Pencil, #2"/>
    <x v="4"/>
    <n v="0.56000000000000005"/>
    <d v="2012-02-12T00:00:00"/>
  </r>
  <r>
    <d v="2011-01-24T00:00:00"/>
    <x v="3"/>
    <n v="1.1160000000000001"/>
    <x v="1"/>
    <x v="0"/>
    <x v="3971"/>
    <n v="5.58"/>
    <x v="260"/>
    <s v="Shirley Jackson"/>
    <x v="16"/>
    <x v="3"/>
    <s v="Corporate"/>
    <s v="Office Supplies"/>
    <x v="14"/>
    <s v="Staples Brown Kraft Recycled Clasp Envelopes"/>
    <x v="5"/>
    <n v="0.35"/>
    <d v="2011-01-25T00:00:00"/>
  </r>
  <r>
    <d v="2011-01-24T00:00:00"/>
    <x v="3"/>
    <n v="15.62"/>
    <x v="4"/>
    <x v="0"/>
    <x v="3972"/>
    <n v="3.98"/>
    <x v="9"/>
    <s v="Shirley Jackson"/>
    <x v="16"/>
    <x v="3"/>
    <s v="Corporate"/>
    <s v="Office Supplies"/>
    <x v="6"/>
    <s v="4009® Highlighters by Sanford"/>
    <x v="4"/>
    <n v="0.52"/>
    <d v="2011-01-25T00:00:00"/>
  </r>
  <r>
    <d v="2014-06-15T00:00:00"/>
    <x v="4"/>
    <n v="127.235"/>
    <x v="10"/>
    <x v="0"/>
    <x v="3973"/>
    <n v="100.98"/>
    <x v="221"/>
    <s v="Stephanie Phelps"/>
    <x v="1"/>
    <x v="0"/>
    <s v="Consumer"/>
    <s v="Technology"/>
    <x v="2"/>
    <s v="Logitech Cordless Elite Duo"/>
    <x v="5"/>
    <n v="0.4"/>
    <d v="2014-06-16T00:00:00"/>
  </r>
  <r>
    <d v="2014-06-15T00:00:00"/>
    <x v="4"/>
    <n v="400.03500000000003"/>
    <x v="3"/>
    <x v="1"/>
    <x v="3974"/>
    <n v="160.97999999999999"/>
    <x v="158"/>
    <s v="Stephanie Phelps"/>
    <x v="1"/>
    <x v="0"/>
    <s v="Consumer"/>
    <s v="Furniture"/>
    <x v="15"/>
    <s v="Office Star - Mid Back Dual function Ergonomic High Back Chair with 2-Way Adjustable Arms"/>
    <x v="6"/>
    <n v="0.62"/>
    <d v="2014-06-17T00:00:00"/>
  </r>
  <r>
    <d v="2014-06-15T00:00:00"/>
    <x v="4"/>
    <n v="335.69200000000001"/>
    <x v="10"/>
    <x v="2"/>
    <x v="3975"/>
    <n v="120.97"/>
    <x v="287"/>
    <s v="Stephanie Phelps"/>
    <x v="1"/>
    <x v="0"/>
    <s v="Consumer"/>
    <s v="Technology"/>
    <x v="10"/>
    <s v="Canon BP1200DH 12-Digit Bubble Jet Printing Calculator"/>
    <x v="3"/>
    <n v="0.36"/>
    <d v="2014-06-17T00:00:00"/>
  </r>
  <r>
    <d v="2013-06-20T00:00:00"/>
    <x v="1"/>
    <n v="607.21875"/>
    <x v="2"/>
    <x v="0"/>
    <x v="3976"/>
    <n v="205.99"/>
    <x v="70"/>
    <s v="Joel Eaton"/>
    <x v="0"/>
    <x v="0"/>
    <s v="Home Office"/>
    <s v="Technology"/>
    <x v="4"/>
    <s v="V70"/>
    <x v="5"/>
    <n v="0.59"/>
    <d v="2013-06-22T00:00:00"/>
  </r>
  <r>
    <d v="2013-04-05T00:00:00"/>
    <x v="3"/>
    <n v="686.39499999999998"/>
    <x v="5"/>
    <x v="2"/>
    <x v="3977"/>
    <n v="178.47"/>
    <x v="32"/>
    <s v="Craig Yedwab"/>
    <x v="8"/>
    <x v="3"/>
    <s v="Consumer"/>
    <s v="Office Supplies"/>
    <x v="0"/>
    <s v="Hot File® 7-Pocket, Floor Stand"/>
    <x v="5"/>
    <n v="0.55000000000000004"/>
    <d v="2013-04-06T00:00:00"/>
  </r>
  <r>
    <d v="2011-11-27T00:00:00"/>
    <x v="2"/>
    <n v="29.852"/>
    <x v="10"/>
    <x v="0"/>
    <x v="3978"/>
    <n v="30.98"/>
    <x v="220"/>
    <s v="Hilary Holden"/>
    <x v="3"/>
    <x v="1"/>
    <s v="Corporate"/>
    <s v="Office Supplies"/>
    <x v="9"/>
    <s v="IBM Multi-Purpose Copy Paper, 8 1/2 x 11&quot;, Case"/>
    <x v="5"/>
    <n v="0.4"/>
    <d v="2011-11-28T00:00:00"/>
  </r>
  <r>
    <d v="2011-11-27T00:00:00"/>
    <x v="2"/>
    <n v="66.734999999999999"/>
    <x v="0"/>
    <x v="0"/>
    <x v="3979"/>
    <n v="19.98"/>
    <x v="381"/>
    <s v="Hilary Holden"/>
    <x v="3"/>
    <x v="1"/>
    <s v="Corporate"/>
    <s v="Office Supplies"/>
    <x v="9"/>
    <s v="Southworth 25% Cotton Premium Laser Paper and Envelopes"/>
    <x v="5"/>
    <n v="0.37"/>
    <d v="2011-11-28T00:00:00"/>
  </r>
  <r>
    <d v="2010-07-28T00:00:00"/>
    <x v="2"/>
    <n v="117.75"/>
    <x v="6"/>
    <x v="0"/>
    <x v="3980"/>
    <n v="33.979999999999997"/>
    <x v="8"/>
    <s v="Giulietta Dortch"/>
    <x v="13"/>
    <x v="2"/>
    <s v="Corporate"/>
    <s v="Technology"/>
    <x v="2"/>
    <s v="Imation Neon 80 Minute CD-R Spindle, 50/Pack"/>
    <x v="1"/>
    <n v="0.45"/>
    <d v="2010-07-29T00:00:00"/>
  </r>
  <r>
    <d v="2012-08-22T00:00:00"/>
    <x v="3"/>
    <n v="1713.136"/>
    <x v="11"/>
    <x v="1"/>
    <x v="3981"/>
    <n v="400.97"/>
    <x v="141"/>
    <s v="Marc Crier"/>
    <x v="7"/>
    <x v="1"/>
    <s v="Corporate"/>
    <s v="Technology"/>
    <x v="10"/>
    <s v="Epson FX-980 Dot Matrix Printer"/>
    <x v="6"/>
    <n v="0.59"/>
    <d v="2012-08-24T00:00:00"/>
  </r>
  <r>
    <d v="2013-07-19T00:00:00"/>
    <x v="4"/>
    <n v="19.257999999999999"/>
    <x v="7"/>
    <x v="0"/>
    <x v="3982"/>
    <n v="19.84"/>
    <x v="28"/>
    <s v="Roy Skaria"/>
    <x v="15"/>
    <x v="1"/>
    <s v="Corporate"/>
    <s v="Office Supplies"/>
    <x v="6"/>
    <s v="Prismacolor Color Pencil Set"/>
    <x v="4"/>
    <n v="0.44"/>
    <d v="2013-07-20T00:00:00"/>
  </r>
  <r>
    <d v="2011-07-21T00:00:00"/>
    <x v="2"/>
    <n v="101.167"/>
    <x v="0"/>
    <x v="0"/>
    <x v="3612"/>
    <n v="24.98"/>
    <x v="481"/>
    <s v="Valerie Takahito"/>
    <x v="12"/>
    <x v="3"/>
    <s v="Consumer"/>
    <s v="Office Supplies"/>
    <x v="0"/>
    <s v="2300 Heavy-Duty Transfer File Systems by Perma"/>
    <x v="5"/>
    <n v="0.66"/>
    <d v="2011-07-21T00:00:00"/>
  </r>
  <r>
    <d v="2011-07-21T00:00:00"/>
    <x v="2"/>
    <n v="12.852"/>
    <x v="8"/>
    <x v="0"/>
    <x v="3983"/>
    <n v="5.84"/>
    <x v="46"/>
    <s v="Valerie Takahito"/>
    <x v="12"/>
    <x v="3"/>
    <s v="Consumer"/>
    <s v="Office Supplies"/>
    <x v="6"/>
    <s v="Quartet Omega® Colored Chalk, 12/Pack"/>
    <x v="4"/>
    <n v="0.38"/>
    <d v="2011-07-22T00:00:00"/>
  </r>
  <r>
    <d v="2011-07-21T00:00:00"/>
    <x v="2"/>
    <n v="28.760999999999999"/>
    <x v="6"/>
    <x v="0"/>
    <x v="3984"/>
    <n v="6.48"/>
    <x v="339"/>
    <s v="Valerie Takahito"/>
    <x v="12"/>
    <x v="3"/>
    <s v="Consumer"/>
    <s v="Office Supplies"/>
    <x v="9"/>
    <s v="Xerox 200"/>
    <x v="5"/>
    <n v="0.37"/>
    <d v="2011-07-23T00:00:00"/>
  </r>
  <r>
    <d v="2011-07-21T00:00:00"/>
    <x v="2"/>
    <n v="2838.9140000000002"/>
    <x v="3"/>
    <x v="1"/>
    <x v="3985"/>
    <n v="880.98"/>
    <x v="208"/>
    <s v="Valerie Takahito"/>
    <x v="12"/>
    <x v="3"/>
    <s v="Consumer"/>
    <s v="Furniture"/>
    <x v="11"/>
    <s v="Riverside Palais Royal Lawyers Bookcase, Royale Cherry Finish"/>
    <x v="2"/>
    <n v="0.62"/>
    <d v="2011-07-23T00:00:00"/>
  </r>
  <r>
    <d v="2013-08-02T00:00:00"/>
    <x v="4"/>
    <n v="38.033999999999999"/>
    <x v="6"/>
    <x v="0"/>
    <x v="3986"/>
    <n v="10.48"/>
    <x v="607"/>
    <s v="Muhammed Lee"/>
    <x v="7"/>
    <x v="1"/>
    <s v="Consumer"/>
    <s v="Office Supplies"/>
    <x v="0"/>
    <s v="Sterilite Officeware Hinged File Box"/>
    <x v="5"/>
    <n v="0.57999999999999996"/>
    <d v="2013-08-02T00:00:00"/>
  </r>
  <r>
    <d v="2013-08-02T00:00:00"/>
    <x v="4"/>
    <n v="9.91"/>
    <x v="6"/>
    <x v="0"/>
    <x v="3987"/>
    <n v="4.13"/>
    <x v="47"/>
    <s v="Muhammed Lee"/>
    <x v="7"/>
    <x v="1"/>
    <s v="Consumer"/>
    <s v="Office Supplies"/>
    <x v="8"/>
    <s v="Avery 491"/>
    <x v="5"/>
    <n v="0.39"/>
    <d v="2013-08-03T00:00:00"/>
  </r>
  <r>
    <d v="2012-09-22T00:00:00"/>
    <x v="1"/>
    <n v="29.167000000000002"/>
    <x v="1"/>
    <x v="0"/>
    <x v="3988"/>
    <n v="6.75"/>
    <x v="40"/>
    <s v="Delfina Latchford"/>
    <x v="14"/>
    <x v="0"/>
    <s v="Small Business"/>
    <s v="Office Supplies"/>
    <x v="12"/>
    <s v="Wilson Jones DublLock® D-Ring Binders"/>
    <x v="5"/>
    <n v="0.35"/>
    <d v="2012-09-23T00:00:00"/>
  </r>
  <r>
    <d v="2011-11-27T00:00:00"/>
    <x v="0"/>
    <n v="167.727"/>
    <x v="11"/>
    <x v="0"/>
    <x v="3989"/>
    <n v="40.98"/>
    <x v="117"/>
    <s v="James Galang"/>
    <x v="17"/>
    <x v="3"/>
    <s v="Consumer"/>
    <s v="Office Supplies"/>
    <x v="12"/>
    <s v="Wilson Jones Ledger-Size, Piano-Hinge Binder, 2&quot;, Blue"/>
    <x v="5"/>
    <n v="0.37"/>
    <d v="2011-11-29T00:00:00"/>
  </r>
  <r>
    <d v="2011-11-27T00:00:00"/>
    <x v="0"/>
    <n v="155.608"/>
    <x v="7"/>
    <x v="1"/>
    <x v="893"/>
    <n v="70.98"/>
    <x v="371"/>
    <s v="James Galang"/>
    <x v="17"/>
    <x v="3"/>
    <s v="Consumer"/>
    <s v="Furniture"/>
    <x v="11"/>
    <s v="Hon Metal Bookcases, Black"/>
    <x v="2"/>
    <n v="0.6"/>
    <d v="2011-12-02T00:00:00"/>
  </r>
  <r>
    <d v="2011-10-27T00:00:00"/>
    <x v="4"/>
    <n v="320.69650000000001"/>
    <x v="11"/>
    <x v="0"/>
    <x v="3990"/>
    <n v="125.99"/>
    <x v="52"/>
    <s v="Jack Lebron"/>
    <x v="3"/>
    <x v="1"/>
    <s v="Corporate"/>
    <s v="Technology"/>
    <x v="4"/>
    <s v="Timeport L7089"/>
    <x v="5"/>
    <n v="0.57999999999999996"/>
    <d v="2011-10-29T00:00:00"/>
  </r>
  <r>
    <d v="2010-10-16T00:00:00"/>
    <x v="3"/>
    <n v="3.113"/>
    <x v="8"/>
    <x v="0"/>
    <x v="3991"/>
    <n v="1.68"/>
    <x v="46"/>
    <s v="Thea Hudgings"/>
    <x v="15"/>
    <x v="1"/>
    <s v="Consumer"/>
    <s v="Office Supplies"/>
    <x v="6"/>
    <s v="Prang Dustless Chalk Sticks"/>
    <x v="4"/>
    <n v="0.35"/>
    <d v="2010-10-18T00:00:00"/>
  </r>
  <r>
    <d v="2013-02-06T00:00:00"/>
    <x v="0"/>
    <n v="9.4990000000000006"/>
    <x v="8"/>
    <x v="0"/>
    <x v="3992"/>
    <n v="6.98"/>
    <x v="540"/>
    <s v="Ashley Jarboe"/>
    <x v="8"/>
    <x v="3"/>
    <s v="Small Business"/>
    <s v="Office Supplies"/>
    <x v="0"/>
    <s v="Eldon Shelf Savers™ Cubes and Bins"/>
    <x v="5"/>
    <n v="0.83"/>
    <d v="2013-02-06T00:00:00"/>
  </r>
  <r>
    <d v="2013-02-06T00:00:00"/>
    <x v="0"/>
    <n v="5.8630000000000004"/>
    <x v="10"/>
    <x v="0"/>
    <x v="3993"/>
    <n v="17.48"/>
    <x v="8"/>
    <s v="Ashley Jarboe"/>
    <x v="8"/>
    <x v="3"/>
    <s v="Small Business"/>
    <s v="Technology"/>
    <x v="2"/>
    <s v="Maxell Pro 80 Minute CD-R, 10/Pack"/>
    <x v="1"/>
    <n v="0.45"/>
    <d v="2013-02-10T00:00:00"/>
  </r>
  <r>
    <d v="2011-09-11T00:00:00"/>
    <x v="0"/>
    <n v="20.876999999999999"/>
    <x v="3"/>
    <x v="0"/>
    <x v="3994"/>
    <n v="20.97"/>
    <x v="121"/>
    <s v="Denise Monton"/>
    <x v="2"/>
    <x v="1"/>
    <s v="Home Office"/>
    <s v="Technology"/>
    <x v="2"/>
    <s v="Microsoft Internet Keyboard"/>
    <x v="5"/>
    <n v="0.77"/>
    <d v="2011-09-16T00:00:00"/>
  </r>
  <r>
    <d v="2013-05-06T00:00:00"/>
    <x v="2"/>
    <n v="226.67"/>
    <x v="3"/>
    <x v="1"/>
    <x v="3995"/>
    <n v="200.98"/>
    <x v="383"/>
    <s v="Matt Abelman"/>
    <x v="14"/>
    <x v="0"/>
    <s v="Home Office"/>
    <s v="Furniture"/>
    <x v="15"/>
    <s v="Global Leather Highback Executive Chair with Pneumatic Height Adjustment, Black"/>
    <x v="6"/>
    <n v="0.57999999999999996"/>
    <d v="2013-05-07T00:00:00"/>
  </r>
  <r>
    <d v="2011-08-07T00:00:00"/>
    <x v="2"/>
    <n v="46.848999999999997"/>
    <x v="4"/>
    <x v="0"/>
    <x v="3996"/>
    <n v="56.96"/>
    <x v="276"/>
    <s v="Rob Dowd"/>
    <x v="8"/>
    <x v="3"/>
    <s v="Corporate"/>
    <s v="Office Supplies"/>
    <x v="13"/>
    <s v="Conquest™ 14 Commercial Heavy-Duty Upright Vacuum, Collection System, Accessory Kit"/>
    <x v="5"/>
    <n v="0.56000000000000005"/>
    <d v="2011-08-08T00:00:00"/>
  </r>
  <r>
    <d v="2011-08-07T00:00:00"/>
    <x v="2"/>
    <n v="44.652999999999999"/>
    <x v="0"/>
    <x v="2"/>
    <x v="3997"/>
    <n v="8.3699999999999992"/>
    <x v="453"/>
    <s v="Rob Dowd"/>
    <x v="8"/>
    <x v="3"/>
    <s v="Corporate"/>
    <s v="Furniture"/>
    <x v="5"/>
    <s v="Westinghouse Clip-On Gooseneck Lamps"/>
    <x v="0"/>
    <n v="0.59"/>
    <d v="2011-08-09T00:00:00"/>
  </r>
  <r>
    <d v="2011-08-07T00:00:00"/>
    <x v="2"/>
    <n v="21.785"/>
    <x v="6"/>
    <x v="2"/>
    <x v="3998"/>
    <n v="40.99"/>
    <x v="179"/>
    <s v="Rob Dowd"/>
    <x v="8"/>
    <x v="3"/>
    <s v="Corporate"/>
    <s v="Office Supplies"/>
    <x v="9"/>
    <s v="Xerox 1893"/>
    <x v="5"/>
    <n v="0.36"/>
    <d v="2011-08-09T00:00:00"/>
  </r>
  <r>
    <d v="2011-02-15T00:00:00"/>
    <x v="0"/>
    <n v="14.23"/>
    <x v="4"/>
    <x v="0"/>
    <x v="3999"/>
    <n v="24.92"/>
    <x v="29"/>
    <s v="Rick Wilson"/>
    <x v="24"/>
    <x v="3"/>
    <s v="Consumer"/>
    <s v="Office Supplies"/>
    <x v="12"/>
    <s v="GBC Standard Therm-A-Bind Covers"/>
    <x v="5"/>
    <n v="0.39"/>
    <d v="2011-02-19T00:00:00"/>
  </r>
  <r>
    <d v="2011-02-15T00:00:00"/>
    <x v="0"/>
    <n v="2.1930000000000001"/>
    <x v="2"/>
    <x v="0"/>
    <x v="4000"/>
    <n v="2.16"/>
    <x v="142"/>
    <s v="Rick Wilson"/>
    <x v="24"/>
    <x v="3"/>
    <s v="Consumer"/>
    <s v="Office Supplies"/>
    <x v="12"/>
    <s v="Peel &amp; Stick Add-On Corner Pockets"/>
    <x v="5"/>
    <n v="0.37"/>
    <d v="2011-02-19T00:00:00"/>
  </r>
  <r>
    <d v="2011-02-15T00:00:00"/>
    <x v="0"/>
    <n v="47.753"/>
    <x v="4"/>
    <x v="0"/>
    <x v="4001"/>
    <n v="10.98"/>
    <x v="45"/>
    <s v="Rick Wilson"/>
    <x v="24"/>
    <x v="3"/>
    <s v="Consumer"/>
    <s v="Office Supplies"/>
    <x v="1"/>
    <s v="Fiskars® Softgrip Scissors"/>
    <x v="1"/>
    <n v="0.56999999999999995"/>
    <d v="2011-02-19T00:00:00"/>
  </r>
  <r>
    <d v="2011-02-15T00:00:00"/>
    <x v="0"/>
    <n v="2609.5129999999999"/>
    <x v="4"/>
    <x v="1"/>
    <x v="4002"/>
    <n v="808.49"/>
    <x v="579"/>
    <s v="Rick Wilson"/>
    <x v="24"/>
    <x v="3"/>
    <s v="Consumer"/>
    <s v="Technology"/>
    <x v="10"/>
    <s v="Hewlett-Packard Business Color Inkjet 3000 [N, DTN] Series Printers"/>
    <x v="6"/>
    <n v="0.4"/>
    <d v="2011-02-22T00:00:00"/>
  </r>
  <r>
    <d v="2011-02-15T00:00:00"/>
    <x v="0"/>
    <n v="7.5579999999999998"/>
    <x v="10"/>
    <x v="0"/>
    <x v="2679"/>
    <n v="6.48"/>
    <x v="14"/>
    <s v="Rick Wilson"/>
    <x v="24"/>
    <x v="3"/>
    <s v="Consumer"/>
    <s v="Office Supplies"/>
    <x v="9"/>
    <s v="Xerox 217"/>
    <x v="5"/>
    <n v="0.37"/>
    <d v="2011-02-22T00:00:00"/>
  </r>
  <r>
    <d v="2014-01-13T00:00:00"/>
    <x v="4"/>
    <n v="720.18899999999996"/>
    <x v="2"/>
    <x v="1"/>
    <x v="4003"/>
    <n v="296.18"/>
    <x v="100"/>
    <s v="Penelope Sewall"/>
    <x v="2"/>
    <x v="1"/>
    <s v="Home Office"/>
    <s v="Furniture"/>
    <x v="3"/>
    <s v="Hon 94000 Series Round Tables"/>
    <x v="2"/>
    <n v="0.76"/>
    <d v="2014-01-14T00:00:00"/>
  </r>
  <r>
    <d v="2014-07-16T00:00:00"/>
    <x v="3"/>
    <n v="371.10399999999998"/>
    <x v="0"/>
    <x v="1"/>
    <x v="4004"/>
    <n v="218.75"/>
    <x v="128"/>
    <s v="Jennifer Jackson"/>
    <x v="0"/>
    <x v="0"/>
    <s v="Home Office"/>
    <s v="Furniture"/>
    <x v="3"/>
    <s v="BoxOffice By Design Rectangular and Half-Moon Meeting Room Tables"/>
    <x v="2"/>
    <n v="0.77"/>
    <d v="2014-07-17T00:00:00"/>
  </r>
  <r>
    <d v="2014-07-16T00:00:00"/>
    <x v="3"/>
    <n v="193.64500000000001"/>
    <x v="5"/>
    <x v="0"/>
    <x v="4005"/>
    <n v="43.22"/>
    <x v="121"/>
    <s v="Jennifer Jackson"/>
    <x v="0"/>
    <x v="0"/>
    <s v="Home Office"/>
    <s v="Technology"/>
    <x v="2"/>
    <s v="Fellowes Mobile Numeric Keypad, Graphite"/>
    <x v="5"/>
    <n v="0.64"/>
    <d v="2014-07-17T00:00:00"/>
  </r>
  <r>
    <d v="2013-12-14T00:00:00"/>
    <x v="0"/>
    <n v="7.4020000000000001"/>
    <x v="0"/>
    <x v="0"/>
    <x v="4006"/>
    <n v="2.88"/>
    <x v="9"/>
    <s v="Andrew Roberts"/>
    <x v="23"/>
    <x v="1"/>
    <s v="Home Office"/>
    <s v="Office Supplies"/>
    <x v="6"/>
    <s v="Newell 340"/>
    <x v="4"/>
    <n v="0.56000000000000005"/>
    <d v="2013-12-14T00:00:00"/>
  </r>
  <r>
    <d v="2013-12-14T00:00:00"/>
    <x v="0"/>
    <n v="182.30199999999999"/>
    <x v="0"/>
    <x v="2"/>
    <x v="4007"/>
    <n v="92.23"/>
    <x v="336"/>
    <s v="Andrew Roberts"/>
    <x v="23"/>
    <x v="1"/>
    <s v="Home Office"/>
    <s v="Furniture"/>
    <x v="5"/>
    <s v="Deflect-o RollaMat Studded, Beveled Mat for Medium Pile Carpeting"/>
    <x v="3"/>
    <n v="0.67"/>
    <d v="2013-12-14T00:00:00"/>
  </r>
  <r>
    <d v="2013-12-14T00:00:00"/>
    <x v="0"/>
    <n v="225.29759999999999"/>
    <x v="6"/>
    <x v="0"/>
    <x v="4008"/>
    <n v="205.99"/>
    <x v="2"/>
    <s v="Andrew Roberts"/>
    <x v="23"/>
    <x v="1"/>
    <s v="Home Office"/>
    <s v="Technology"/>
    <x v="4"/>
    <s v="Talkabout T8097"/>
    <x v="5"/>
    <n v="0.57999999999999996"/>
    <d v="2013-12-16T00:00:00"/>
  </r>
  <r>
    <d v="2010-10-26T00:00:00"/>
    <x v="1"/>
    <n v="20.34"/>
    <x v="0"/>
    <x v="0"/>
    <x v="4009"/>
    <n v="7.08"/>
    <x v="533"/>
    <s v="Nat Carroll"/>
    <x v="12"/>
    <x v="3"/>
    <s v="Home Office"/>
    <s v="Office Supplies"/>
    <x v="6"/>
    <s v="SANFORD Major Accent™ Highlighters"/>
    <x v="4"/>
    <n v="0.47"/>
    <d v="2010-10-27T00:00:00"/>
  </r>
  <r>
    <d v="2014-07-16T00:00:00"/>
    <x v="4"/>
    <n v="1269.0329999999999"/>
    <x v="11"/>
    <x v="2"/>
    <x v="4010"/>
    <n v="367.99"/>
    <x v="32"/>
    <s v="Logan Haushalter"/>
    <x v="22"/>
    <x v="1"/>
    <s v="Corporate"/>
    <s v="Office Supplies"/>
    <x v="12"/>
    <s v="Ibico Ibimaster 300 Manual Binding System"/>
    <x v="5"/>
    <n v="0.4"/>
    <d v="2014-07-16T00:00:00"/>
  </r>
  <r>
    <d v="2013-12-14T00:00:00"/>
    <x v="2"/>
    <n v="32.533000000000001"/>
    <x v="10"/>
    <x v="0"/>
    <x v="4011"/>
    <n v="7.64"/>
    <x v="37"/>
    <s v="Jay Fine"/>
    <x v="9"/>
    <x v="2"/>
    <s v="Consumer"/>
    <s v="Office Supplies"/>
    <x v="9"/>
    <s v="Rediform Wirebound &quot;Phone Memo&quot; Message Book, 11 x 5-3/4"/>
    <x v="4"/>
    <n v="0.36"/>
    <d v="2013-12-17T00:00:00"/>
  </r>
  <r>
    <d v="2013-08-06T00:00:00"/>
    <x v="2"/>
    <n v="2470.1120000000001"/>
    <x v="0"/>
    <x v="1"/>
    <x v="4012"/>
    <n v="500.98"/>
    <x v="230"/>
    <s v="Greg Tran"/>
    <x v="22"/>
    <x v="1"/>
    <s v="Home Office"/>
    <s v="Furniture"/>
    <x v="15"/>
    <s v="Global Troy™ Executive Leather Low-Back Tilter"/>
    <x v="6"/>
    <n v="0.6"/>
    <d v="2013-08-08T00:00:00"/>
  </r>
  <r>
    <d v="2012-12-28T00:00:00"/>
    <x v="0"/>
    <n v="315.66000000000003"/>
    <x v="5"/>
    <x v="0"/>
    <x v="4013"/>
    <n v="276.2"/>
    <x v="139"/>
    <s v="Joy Daniels"/>
    <x v="13"/>
    <x v="2"/>
    <s v="Corporate"/>
    <s v="Furniture"/>
    <x v="15"/>
    <s v="SAFCO Arco Folding Chair"/>
    <x v="0"/>
    <n v="0.56000000000000005"/>
    <d v="2013-01-01T00:00:00"/>
  </r>
  <r>
    <d v="2012-12-28T00:00:00"/>
    <x v="0"/>
    <n v="30.268999999999998"/>
    <x v="7"/>
    <x v="2"/>
    <x v="4014"/>
    <n v="6.35"/>
    <x v="361"/>
    <s v="Joy Daniels"/>
    <x v="13"/>
    <x v="2"/>
    <s v="Corporate"/>
    <s v="Office Supplies"/>
    <x v="9"/>
    <s v="Telephone Message Books with Fax/Mobile Section, 5 1/2&quot; x 3 3/16&quot;"/>
    <x v="4"/>
    <n v="0.39"/>
    <d v="2013-01-02T00:00:00"/>
  </r>
  <r>
    <d v="2011-02-21T00:00:00"/>
    <x v="0"/>
    <n v="6.5810000000000004"/>
    <x v="1"/>
    <x v="0"/>
    <x v="4015"/>
    <n v="6.48"/>
    <x v="115"/>
    <s v="Anthony Johnson"/>
    <x v="5"/>
    <x v="0"/>
    <s v="Small Business"/>
    <s v="Office Supplies"/>
    <x v="9"/>
    <s v="Xerox 1995"/>
    <x v="5"/>
    <n v="0.37"/>
    <d v="2011-02-25T00:00:00"/>
  </r>
  <r>
    <d v="2013-06-19T00:00:00"/>
    <x v="0"/>
    <n v="61.721899999999998"/>
    <x v="4"/>
    <x v="2"/>
    <x v="4016"/>
    <n v="65.989999999999995"/>
    <x v="2"/>
    <s v="Sally Hughsby"/>
    <x v="10"/>
    <x v="2"/>
    <s v="Consumer"/>
    <s v="Technology"/>
    <x v="4"/>
    <s v="8260"/>
    <x v="5"/>
    <n v="0.57999999999999996"/>
    <d v="2013-06-23T00:00:00"/>
  </r>
  <r>
    <d v="2013-10-13T00:00:00"/>
    <x v="4"/>
    <n v="23.835000000000001"/>
    <x v="10"/>
    <x v="0"/>
    <x v="4017"/>
    <n v="11.66"/>
    <x v="449"/>
    <s v="Bill Shonely"/>
    <x v="4"/>
    <x v="0"/>
    <s v="Small Business"/>
    <s v="Office Supplies"/>
    <x v="6"/>
    <s v="Hunt BOSTON® Vista® Battery-Operated Pencil Sharpener, Black"/>
    <x v="1"/>
    <n v="0.57999999999999996"/>
    <d v="2013-10-14T00:00:00"/>
  </r>
  <r>
    <d v="2013-10-13T00:00:00"/>
    <x v="4"/>
    <n v="85.634"/>
    <x v="8"/>
    <x v="0"/>
    <x v="4018"/>
    <n v="28.38"/>
    <x v="8"/>
    <s v="Bill Shonely"/>
    <x v="4"/>
    <x v="0"/>
    <s v="Small Business"/>
    <s v="Technology"/>
    <x v="2"/>
    <s v="Maxell 4.7GB DVD-R"/>
    <x v="1"/>
    <n v="0.51"/>
    <d v="2013-10-14T00:00:00"/>
  </r>
  <r>
    <d v="2014-06-15T00:00:00"/>
    <x v="4"/>
    <n v="3.427"/>
    <x v="5"/>
    <x v="0"/>
    <x v="4019"/>
    <n v="6.48"/>
    <x v="76"/>
    <s v="Scot Wooten"/>
    <x v="22"/>
    <x v="1"/>
    <s v="Corporate"/>
    <s v="Office Supplies"/>
    <x v="9"/>
    <s v="Xerox 1905"/>
    <x v="5"/>
    <n v="0.37"/>
    <d v="2014-06-17T00:00:00"/>
  </r>
  <r>
    <d v="2010-10-26T00:00:00"/>
    <x v="4"/>
    <n v="644.90560000000005"/>
    <x v="1"/>
    <x v="1"/>
    <x v="4020"/>
    <n v="400.98"/>
    <x v="174"/>
    <s v="David Kendrick"/>
    <x v="13"/>
    <x v="2"/>
    <s v="Home Office"/>
    <s v="Furniture"/>
    <x v="3"/>
    <s v="Bretford CR8500 Series Meeting Room Furniture"/>
    <x v="2"/>
    <n v="0.71"/>
    <d v="2010-10-28T00:00:00"/>
  </r>
  <r>
    <d v="2011-02-12T00:00:00"/>
    <x v="3"/>
    <n v="1307.02"/>
    <x v="3"/>
    <x v="1"/>
    <x v="4021"/>
    <n v="3502.14"/>
    <x v="193"/>
    <s v="Alan Dominguez"/>
    <x v="16"/>
    <x v="3"/>
    <s v="Corporate"/>
    <s v="Technology"/>
    <x v="10"/>
    <s v="Okidata Pacemark 4410N Wide Format Dot Matrix Printer"/>
    <x v="2"/>
    <n v="0.56999999999999995"/>
    <d v="2011-02-14T00:00:00"/>
  </r>
  <r>
    <d v="2011-01-17T00:00:00"/>
    <x v="2"/>
    <n v="1259.3910000000001"/>
    <x v="2"/>
    <x v="1"/>
    <x v="4022"/>
    <n v="270.97000000000003"/>
    <x v="546"/>
    <s v="Edward Hooks"/>
    <x v="14"/>
    <x v="0"/>
    <s v="Consumer"/>
    <s v="Technology"/>
    <x v="10"/>
    <s v="Epson LQ-570e Dot Matrix Printer"/>
    <x v="6"/>
    <n v="0.56000000000000005"/>
    <d v="2011-01-19T00:00:00"/>
  </r>
  <r>
    <d v="2011-01-17T00:00:00"/>
    <x v="2"/>
    <n v="28.138999999999999"/>
    <x v="5"/>
    <x v="0"/>
    <x v="4023"/>
    <n v="5.74"/>
    <x v="255"/>
    <s v="Edward Hooks"/>
    <x v="14"/>
    <x v="0"/>
    <s v="Consumer"/>
    <s v="Office Supplies"/>
    <x v="12"/>
    <s v="Binder Posts"/>
    <x v="5"/>
    <n v="0.39"/>
    <d v="2011-01-19T00:00:00"/>
  </r>
  <r>
    <d v="2013-04-18T00:00:00"/>
    <x v="1"/>
    <n v="14.069000000000001"/>
    <x v="8"/>
    <x v="0"/>
    <x v="4024"/>
    <n v="4.71"/>
    <x v="9"/>
    <s v="Becky Pak"/>
    <x v="20"/>
    <x v="2"/>
    <s v="Corporate"/>
    <s v="Office Supplies"/>
    <x v="7"/>
    <s v="Sterling Rubber Bands by Alliance"/>
    <x v="4"/>
    <n v="0.85"/>
    <d v="2013-04-18T00:00:00"/>
  </r>
  <r>
    <d v="2013-04-18T00:00:00"/>
    <x v="1"/>
    <n v="1570.3820000000001"/>
    <x v="8"/>
    <x v="1"/>
    <x v="4025"/>
    <n v="810.98"/>
    <x v="541"/>
    <s v="Becky Pak"/>
    <x v="20"/>
    <x v="2"/>
    <s v="Corporate"/>
    <s v="Technology"/>
    <x v="10"/>
    <s v="Okidata ML591 Wide Format Dot Matrix Printer"/>
    <x v="6"/>
    <n v="0.56000000000000005"/>
    <d v="2013-04-19T00:00:00"/>
  </r>
  <r>
    <d v="2013-04-18T00:00:00"/>
    <x v="1"/>
    <n v="778.96299999999997"/>
    <x v="11"/>
    <x v="1"/>
    <x v="4026"/>
    <n v="200.98"/>
    <x v="383"/>
    <s v="Becky Pak"/>
    <x v="20"/>
    <x v="2"/>
    <s v="Corporate"/>
    <s v="Furniture"/>
    <x v="15"/>
    <s v="Global Leather Highback Executive Chair with Pneumatic Height Adjustment, Black"/>
    <x v="6"/>
    <n v="0.57999999999999996"/>
    <d v="2013-04-20T00:00:00"/>
  </r>
  <r>
    <d v="2013-01-14T00:00:00"/>
    <x v="1"/>
    <n v="295.41399999999999"/>
    <x v="0"/>
    <x v="2"/>
    <x v="4027"/>
    <n v="138.13999999999999"/>
    <x v="0"/>
    <s v="Bobby Odegard"/>
    <x v="1"/>
    <x v="0"/>
    <s v="Corporate"/>
    <s v="Office Supplies"/>
    <x v="0"/>
    <s v="SAFCO Commercial Wire Shelving, Black"/>
    <x v="0"/>
    <n v="0.85"/>
    <d v="2013-01-15T00:00:00"/>
  </r>
  <r>
    <d v="2013-01-14T00:00:00"/>
    <x v="1"/>
    <n v="337.53075000000001"/>
    <x v="5"/>
    <x v="0"/>
    <x v="4028"/>
    <n v="125.99"/>
    <x v="31"/>
    <s v="Bobby Odegard"/>
    <x v="1"/>
    <x v="0"/>
    <s v="Corporate"/>
    <s v="Technology"/>
    <x v="4"/>
    <s v="StarTAC ST7762"/>
    <x v="5"/>
    <n v="0.56999999999999995"/>
    <d v="2013-01-15T00:00:00"/>
  </r>
  <r>
    <d v="2010-08-11T00:00:00"/>
    <x v="0"/>
    <n v="665.43899999999996"/>
    <x v="5"/>
    <x v="0"/>
    <x v="4029"/>
    <n v="238.4"/>
    <x v="139"/>
    <s v="Filia McAdams"/>
    <x v="8"/>
    <x v="3"/>
    <s v="Small Business"/>
    <s v="Furniture"/>
    <x v="15"/>
    <s v="Safco Contoured Stacking Chairs"/>
    <x v="0"/>
    <n v="0.6"/>
    <d v="2010-08-13T00:00:00"/>
  </r>
  <r>
    <d v="2010-08-11T00:00:00"/>
    <x v="0"/>
    <n v="442.96899999999999"/>
    <x v="4"/>
    <x v="2"/>
    <x v="4030"/>
    <n v="199.99"/>
    <x v="139"/>
    <s v="Filia McAdams"/>
    <x v="8"/>
    <x v="3"/>
    <s v="Small Business"/>
    <s v="Technology"/>
    <x v="16"/>
    <s v="Canon PC-428 Personal Copier"/>
    <x v="0"/>
    <n v="0.46"/>
    <d v="2010-08-13T00:00:00"/>
  </r>
  <r>
    <d v="2011-03-03T00:00:00"/>
    <x v="0"/>
    <n v="2.9060000000000001"/>
    <x v="5"/>
    <x v="0"/>
    <x v="897"/>
    <n v="11.58"/>
    <x v="410"/>
    <s v="Janet Martin"/>
    <x v="10"/>
    <x v="2"/>
    <s v="Corporate"/>
    <s v="Office Supplies"/>
    <x v="14"/>
    <s v="Peel &amp; Seel® Recycled Catalog Envelopes, Brown"/>
    <x v="5"/>
    <n v="0.35"/>
    <d v="2011-03-07T00:00:00"/>
  </r>
  <r>
    <d v="2014-02-27T00:00:00"/>
    <x v="4"/>
    <n v="204.03899999999999"/>
    <x v="3"/>
    <x v="0"/>
    <x v="4031"/>
    <n v="40.99"/>
    <x v="32"/>
    <s v="Tanja Norvell"/>
    <x v="12"/>
    <x v="3"/>
    <s v="Corporate"/>
    <s v="Office Supplies"/>
    <x v="9"/>
    <s v="White Dual Perf Computer Printout Paper, 2700 Sheets, 1 Part, Heavyweight, 20 lbs., 14 7/8 x 11"/>
    <x v="5"/>
    <n v="0.36"/>
    <d v="2014-03-01T00:00:00"/>
  </r>
  <r>
    <d v="2011-12-26T00:00:00"/>
    <x v="2"/>
    <n v="16.239000000000001"/>
    <x v="5"/>
    <x v="0"/>
    <x v="4032"/>
    <n v="5.28"/>
    <x v="125"/>
    <s v="Bobby Trafton"/>
    <x v="13"/>
    <x v="2"/>
    <s v="Small Business"/>
    <s v="Office Supplies"/>
    <x v="9"/>
    <s v="Xerox 1981"/>
    <x v="5"/>
    <n v="0.4"/>
    <d v="2011-12-28T00:00:00"/>
  </r>
  <r>
    <d v="2011-12-26T00:00:00"/>
    <x v="2"/>
    <n v="252.654"/>
    <x v="0"/>
    <x v="0"/>
    <x v="4033"/>
    <n v="65.989999999999995"/>
    <x v="70"/>
    <s v="Bobby Trafton"/>
    <x v="13"/>
    <x v="2"/>
    <s v="Small Business"/>
    <s v="Technology"/>
    <x v="4"/>
    <s v="6000"/>
    <x v="5"/>
    <n v="0.55000000000000004"/>
    <d v="2011-12-28T00:00:00"/>
  </r>
  <r>
    <d v="2011-03-12T00:00:00"/>
    <x v="2"/>
    <n v="163.417"/>
    <x v="7"/>
    <x v="2"/>
    <x v="4034"/>
    <n v="36.549999999999997"/>
    <x v="23"/>
    <s v="Eric Barreto"/>
    <x v="10"/>
    <x v="2"/>
    <s v="Consumer"/>
    <s v="Office Supplies"/>
    <x v="6"/>
    <s v="Dixon Ticonderoga Core-Lock Colored Pencils, 48-Color Set"/>
    <x v="4"/>
    <n v="0.41"/>
    <d v="2011-03-13T00:00:00"/>
  </r>
  <r>
    <d v="2011-03-12T00:00:00"/>
    <x v="2"/>
    <n v="251.95500000000001"/>
    <x v="7"/>
    <x v="0"/>
    <x v="4035"/>
    <n v="52.4"/>
    <x v="524"/>
    <s v="Eric Barreto"/>
    <x v="10"/>
    <x v="2"/>
    <s v="Consumer"/>
    <s v="Office Supplies"/>
    <x v="12"/>
    <s v="Ibico Laser Imprintable Binding System Covers"/>
    <x v="5"/>
    <n v="0.39"/>
    <d v="2011-03-14T00:00:00"/>
  </r>
  <r>
    <d v="2011-03-12T00:00:00"/>
    <x v="2"/>
    <n v="15.032999999999999"/>
    <x v="5"/>
    <x v="0"/>
    <x v="4036"/>
    <n v="15.14"/>
    <x v="246"/>
    <s v="Eric Barreto"/>
    <x v="10"/>
    <x v="2"/>
    <s v="Consumer"/>
    <s v="Office Supplies"/>
    <x v="0"/>
    <s v="Eldon® Gobal File Keepers"/>
    <x v="5"/>
    <n v="0.81"/>
    <d v="2011-03-15T00:00:00"/>
  </r>
  <r>
    <d v="2013-04-19T00:00:00"/>
    <x v="4"/>
    <n v="512.26099999999997"/>
    <x v="7"/>
    <x v="0"/>
    <x v="4037"/>
    <n v="304.99"/>
    <x v="32"/>
    <s v="Sanjit Jacobs"/>
    <x v="17"/>
    <x v="3"/>
    <s v="Consumer"/>
    <s v="Office Supplies"/>
    <x v="12"/>
    <s v="Ibico Hi-Tech Manual Binding System"/>
    <x v="5"/>
    <n v="0.4"/>
    <d v="2013-04-21T00:00:00"/>
  </r>
  <r>
    <d v="2014-02-26T00:00:00"/>
    <x v="3"/>
    <n v="285.03100000000001"/>
    <x v="2"/>
    <x v="0"/>
    <x v="4038"/>
    <n v="155.06"/>
    <x v="335"/>
    <s v="Karen Seio"/>
    <x v="18"/>
    <x v="2"/>
    <s v="Consumer"/>
    <s v="Office Supplies"/>
    <x v="0"/>
    <s v="Dual Level, Single-Width Filing Carts"/>
    <x v="5"/>
    <n v="0.59"/>
    <d v="2014-02-28T00:00:00"/>
  </r>
  <r>
    <d v="2010-11-12T00:00:00"/>
    <x v="1"/>
    <n v="15.013"/>
    <x v="2"/>
    <x v="0"/>
    <x v="4039"/>
    <n v="12.28"/>
    <x v="54"/>
    <s v="Anna Gayman"/>
    <x v="14"/>
    <x v="0"/>
    <s v="Corporate"/>
    <s v="Office Supplies"/>
    <x v="9"/>
    <s v="Xerox 1933"/>
    <x v="5"/>
    <n v="0.38"/>
    <d v="2010-11-13T00:00:00"/>
  </r>
  <r>
    <d v="2012-06-03T00:00:00"/>
    <x v="2"/>
    <n v="68.465999999999994"/>
    <x v="3"/>
    <x v="2"/>
    <x v="560"/>
    <n v="19.98"/>
    <x v="271"/>
    <s v="Greg Guthrie"/>
    <x v="22"/>
    <x v="1"/>
    <s v="Small Business"/>
    <s v="Furniture"/>
    <x v="5"/>
    <s v="12-1/2 Diameter Round Wall Clock"/>
    <x v="5"/>
    <n v="0.49"/>
    <d v="2012-06-05T00:00:00"/>
  </r>
  <r>
    <d v="2012-06-03T00:00:00"/>
    <x v="2"/>
    <n v="23.934999999999999"/>
    <x v="7"/>
    <x v="0"/>
    <x v="4040"/>
    <n v="5.68"/>
    <x v="38"/>
    <s v="Greg Guthrie"/>
    <x v="22"/>
    <x v="1"/>
    <s v="Small Business"/>
    <s v="Office Supplies"/>
    <x v="14"/>
    <s v="Staples Standard Envelopes"/>
    <x v="5"/>
    <n v="0.38"/>
    <d v="2012-06-06T00:00:00"/>
  </r>
  <r>
    <d v="2013-06-04T00:00:00"/>
    <x v="4"/>
    <n v="21.742000000000001"/>
    <x v="2"/>
    <x v="0"/>
    <x v="4041"/>
    <n v="7.59"/>
    <x v="121"/>
    <s v="Jas O'Carroll"/>
    <x v="4"/>
    <x v="0"/>
    <s v="Corporate"/>
    <s v="Furniture"/>
    <x v="5"/>
    <s v="Master Giant Foot® Doorstop, Safety Yellow"/>
    <x v="4"/>
    <n v="0.42"/>
    <d v="2013-06-05T00:00:00"/>
  </r>
  <r>
    <d v="2013-06-04T00:00:00"/>
    <x v="4"/>
    <n v="19.510999999999999"/>
    <x v="0"/>
    <x v="0"/>
    <x v="4042"/>
    <n v="6.48"/>
    <x v="193"/>
    <s v="Jas O'Carroll"/>
    <x v="4"/>
    <x v="0"/>
    <s v="Corporate"/>
    <s v="Office Supplies"/>
    <x v="9"/>
    <s v="Xerox 227"/>
    <x v="5"/>
    <n v="0.37"/>
    <d v="2013-06-05T00:00:00"/>
  </r>
  <r>
    <d v="2013-06-04T00:00:00"/>
    <x v="4"/>
    <n v="15.712999999999999"/>
    <x v="3"/>
    <x v="0"/>
    <x v="3792"/>
    <n v="8.32"/>
    <x v="269"/>
    <s v="Jas O'Carroll"/>
    <x v="4"/>
    <x v="0"/>
    <s v="Corporate"/>
    <s v="Technology"/>
    <x v="2"/>
    <s v="Imation 3.5 IBM Formatted Diskettes, 10/Box"/>
    <x v="1"/>
    <n v="0.74"/>
    <d v="2013-06-06T00:00:00"/>
  </r>
  <r>
    <d v="2013-06-04T00:00:00"/>
    <x v="4"/>
    <n v="273.87849999999997"/>
    <x v="3"/>
    <x v="0"/>
    <x v="4043"/>
    <n v="115.99"/>
    <x v="70"/>
    <s v="Jas O'Carroll"/>
    <x v="4"/>
    <x v="0"/>
    <s v="Corporate"/>
    <s v="Technology"/>
    <x v="4"/>
    <s v="DPC 650 Piper"/>
    <x v="5"/>
    <n v="0.57999999999999996"/>
    <d v="2013-06-06T00:00:00"/>
  </r>
  <r>
    <d v="2011-11-17T00:00:00"/>
    <x v="1"/>
    <n v="426.07299999999998"/>
    <x v="3"/>
    <x v="1"/>
    <x v="4044"/>
    <n v="119.99"/>
    <x v="85"/>
    <s v="Neil Knudson"/>
    <x v="24"/>
    <x v="3"/>
    <s v="Home Office"/>
    <s v="Technology"/>
    <x v="10"/>
    <s v="Hewlett-Packard 2600DN Business Color Inkjet Printer"/>
    <x v="2"/>
    <n v="0.39"/>
    <d v="2011-11-18T00:00:00"/>
  </r>
  <r>
    <d v="2012-07-30T00:00:00"/>
    <x v="2"/>
    <n v="3.899"/>
    <x v="2"/>
    <x v="0"/>
    <x v="4045"/>
    <n v="1.7"/>
    <x v="8"/>
    <s v="Sally Matthias"/>
    <x v="14"/>
    <x v="0"/>
    <s v="Home Office"/>
    <s v="Technology"/>
    <x v="2"/>
    <s v="BASF Silver 74 Minute CD-R"/>
    <x v="1"/>
    <n v="0.51"/>
    <d v="2012-08-01T00:00:00"/>
  </r>
  <r>
    <d v="2011-04-04T00:00:00"/>
    <x v="3"/>
    <n v="418.65300000000002"/>
    <x v="0"/>
    <x v="0"/>
    <x v="4046"/>
    <n v="120.97"/>
    <x v="287"/>
    <s v="Linda Cazamias"/>
    <x v="12"/>
    <x v="3"/>
    <s v="Corporate"/>
    <s v="Technology"/>
    <x v="10"/>
    <s v="Canon BP1200DH 12-Digit Bubble Jet Printing Calculator"/>
    <x v="3"/>
    <n v="0.36"/>
    <d v="2011-04-04T00:00:00"/>
  </r>
  <r>
    <d v="2011-04-04T00:00:00"/>
    <x v="3"/>
    <n v="605.72699999999998"/>
    <x v="10"/>
    <x v="0"/>
    <x v="4047"/>
    <n v="195.99"/>
    <x v="7"/>
    <s v="Linda Cazamias"/>
    <x v="12"/>
    <x v="3"/>
    <s v="Corporate"/>
    <s v="Technology"/>
    <x v="4"/>
    <s v="688"/>
    <x v="5"/>
    <n v="0.6"/>
    <d v="2011-04-06T00:00:00"/>
  </r>
  <r>
    <d v="2013-10-22T00:00:00"/>
    <x v="2"/>
    <n v="1517.4949999999999"/>
    <x v="6"/>
    <x v="1"/>
    <x v="4048"/>
    <n v="400.97"/>
    <x v="556"/>
    <s v="Naresj Patel"/>
    <x v="12"/>
    <x v="3"/>
    <s v="Corporate"/>
    <s v="Technology"/>
    <x v="10"/>
    <s v="Hewlett-Packard Deskjet 1220Cse Color Inkjet Printer"/>
    <x v="2"/>
    <n v="0.36"/>
    <d v="2013-10-22T00:00:00"/>
  </r>
  <r>
    <d v="2013-10-22T00:00:00"/>
    <x v="2"/>
    <n v="108.41200000000001"/>
    <x v="0"/>
    <x v="0"/>
    <x v="4049"/>
    <n v="23.99"/>
    <x v="362"/>
    <s v="Naresj Patel"/>
    <x v="12"/>
    <x v="3"/>
    <s v="Corporate"/>
    <s v="Technology"/>
    <x v="10"/>
    <s v="TI 36X Solar Scientific Calculator"/>
    <x v="3"/>
    <n v="0.38"/>
    <d v="2013-10-22T00:00:00"/>
  </r>
  <r>
    <d v="2013-10-22T00:00:00"/>
    <x v="2"/>
    <n v="54.223999999999997"/>
    <x v="6"/>
    <x v="0"/>
    <x v="4050"/>
    <n v="15.67"/>
    <x v="38"/>
    <s v="Naresj Patel"/>
    <x v="12"/>
    <x v="3"/>
    <s v="Corporate"/>
    <s v="Office Supplies"/>
    <x v="14"/>
    <s v="#10 White Business Envelopes,4 1/8 x 9 1/2"/>
    <x v="5"/>
    <n v="0.38"/>
    <d v="2013-10-23T00:00:00"/>
  </r>
  <r>
    <d v="2013-10-22T00:00:00"/>
    <x v="2"/>
    <n v="6.7869999999999999"/>
    <x v="3"/>
    <x v="0"/>
    <x v="4051"/>
    <n v="2.2200000000000002"/>
    <x v="74"/>
    <s v="Naresj Patel"/>
    <x v="12"/>
    <x v="3"/>
    <s v="Corporate"/>
    <s v="Office Supplies"/>
    <x v="13"/>
    <s v="Hoover Replacement Belt for Commercial Guardsman Heavy-Duty Upright Vacuum"/>
    <x v="5"/>
    <n v="0.55000000000000004"/>
    <d v="2013-10-23T00:00:00"/>
  </r>
  <r>
    <d v="2012-04-15T00:00:00"/>
    <x v="2"/>
    <n v="253.13499999999999"/>
    <x v="2"/>
    <x v="1"/>
    <x v="4052"/>
    <n v="90.97"/>
    <x v="430"/>
    <s v="Harold Engle"/>
    <x v="3"/>
    <x v="1"/>
    <s v="Consumer"/>
    <s v="Technology"/>
    <x v="10"/>
    <s v="Lexmark Z55se Color Inkjet Printer"/>
    <x v="6"/>
    <n v="0.38"/>
    <d v="2012-04-17T00:00:00"/>
  </r>
  <r>
    <d v="2013-09-01T00:00:00"/>
    <x v="4"/>
    <n v="1336.7819999999999"/>
    <x v="10"/>
    <x v="1"/>
    <x v="4053"/>
    <n v="320.64"/>
    <x v="384"/>
    <s v="Katrina Willman"/>
    <x v="22"/>
    <x v="1"/>
    <s v="Consumer"/>
    <s v="Furniture"/>
    <x v="3"/>
    <s v="Chromcraft 48&quot; x 96&quot; Racetrack Double Pedestal Table"/>
    <x v="2"/>
    <n v="0.66"/>
    <d v="2013-09-02T00:00:00"/>
  </r>
  <r>
    <d v="2013-09-01T00:00:00"/>
    <x v="4"/>
    <n v="20.62865"/>
    <x v="7"/>
    <x v="0"/>
    <x v="4054"/>
    <n v="7.99"/>
    <x v="4"/>
    <s v="Katrina Willman"/>
    <x v="22"/>
    <x v="1"/>
    <s v="Consumer"/>
    <s v="Technology"/>
    <x v="4"/>
    <s v="Bell Sonecor JB700 Caller ID"/>
    <x v="3"/>
    <n v="0.6"/>
    <d v="2013-09-03T00:00:00"/>
  </r>
  <r>
    <d v="2011-09-09T00:00:00"/>
    <x v="2"/>
    <n v="23.512"/>
    <x v="2"/>
    <x v="0"/>
    <x v="4055"/>
    <n v="4.91"/>
    <x v="595"/>
    <s v="Gary Zandusky"/>
    <x v="19"/>
    <x v="2"/>
    <s v="Home Office"/>
    <s v="Furniture"/>
    <x v="5"/>
    <s v="Ultra Door Push Plate"/>
    <x v="1"/>
    <n v="0.52"/>
    <d v="2011-09-11T00:00:00"/>
  </r>
  <r>
    <d v="2011-09-09T00:00:00"/>
    <x v="2"/>
    <n v="181.482"/>
    <x v="10"/>
    <x v="1"/>
    <x v="4056"/>
    <n v="880.98"/>
    <x v="208"/>
    <s v="Gary Zandusky"/>
    <x v="19"/>
    <x v="2"/>
    <s v="Home Office"/>
    <s v="Furniture"/>
    <x v="11"/>
    <s v="Riverside Palais Royal Lawyers Bookcase, Royale Cherry Finish"/>
    <x v="2"/>
    <n v="0.62"/>
    <d v="2011-09-12T00:00:00"/>
  </r>
  <r>
    <d v="2011-10-25T00:00:00"/>
    <x v="2"/>
    <n v="27.289249999999999"/>
    <x v="1"/>
    <x v="0"/>
    <x v="4057"/>
    <n v="20.99"/>
    <x v="47"/>
    <s v="Russell D'Ascenzo"/>
    <x v="23"/>
    <x v="1"/>
    <s v="Consumer"/>
    <s v="Technology"/>
    <x v="4"/>
    <s v="Accessory25"/>
    <x v="4"/>
    <n v="0.56999999999999995"/>
    <d v="2011-10-28T00:00:00"/>
  </r>
  <r>
    <d v="2012-04-09T00:00:00"/>
    <x v="1"/>
    <n v="121.11799999999999"/>
    <x v="5"/>
    <x v="0"/>
    <x v="4058"/>
    <n v="38.76"/>
    <x v="222"/>
    <s v="Richard Bierner"/>
    <x v="21"/>
    <x v="3"/>
    <s v="Small Business"/>
    <s v="Office Supplies"/>
    <x v="9"/>
    <s v="Xerox 1892"/>
    <x v="5"/>
    <n v="0.36"/>
    <d v="2012-04-09T00:00:00"/>
  </r>
  <r>
    <d v="2012-04-09T00:00:00"/>
    <x v="1"/>
    <n v="148.506"/>
    <x v="0"/>
    <x v="1"/>
    <x v="4059"/>
    <n v="70.98"/>
    <x v="608"/>
    <s v="Richard Bierner"/>
    <x v="21"/>
    <x v="3"/>
    <s v="Small Business"/>
    <s v="Furniture"/>
    <x v="11"/>
    <s v="Safco Value Mate Steel Bookcase, Baked Enamel Finish on Steel, Black"/>
    <x v="2"/>
    <n v="0.55000000000000004"/>
    <d v="2012-04-11T00:00:00"/>
  </r>
  <r>
    <d v="2014-07-14T00:00:00"/>
    <x v="4"/>
    <n v="4.5209999999999999"/>
    <x v="6"/>
    <x v="2"/>
    <x v="4060"/>
    <n v="1.76"/>
    <x v="9"/>
    <s v="Brad Thomas"/>
    <x v="4"/>
    <x v="0"/>
    <s v="Home Office"/>
    <s v="Office Supplies"/>
    <x v="6"/>
    <s v="Newell 326"/>
    <x v="4"/>
    <n v="0.56000000000000005"/>
    <d v="2014-07-15T00:00:00"/>
  </r>
  <r>
    <d v="2012-12-29T00:00:00"/>
    <x v="3"/>
    <n v="1.635"/>
    <x v="7"/>
    <x v="0"/>
    <x v="4061"/>
    <n v="1.88"/>
    <x v="106"/>
    <s v="Scott Cohen"/>
    <x v="17"/>
    <x v="3"/>
    <s v="Consumer"/>
    <s v="Office Supplies"/>
    <x v="12"/>
    <s v="Staples® General Use 3-Ring Binders"/>
    <x v="5"/>
    <n v="0.37"/>
    <d v="2012-12-30T00:00:00"/>
  </r>
  <r>
    <d v="2012-12-29T00:00:00"/>
    <x v="3"/>
    <n v="22.113"/>
    <x v="1"/>
    <x v="0"/>
    <x v="4062"/>
    <n v="4.55"/>
    <x v="106"/>
    <s v="Scott Cohen"/>
    <x v="17"/>
    <x v="3"/>
    <s v="Consumer"/>
    <s v="Office Supplies"/>
    <x v="12"/>
    <s v="Presstex Flexible Ring Binders"/>
    <x v="5"/>
    <n v="0.35"/>
    <d v="2012-12-31T00:00:00"/>
  </r>
  <r>
    <d v="2013-08-26T00:00:00"/>
    <x v="0"/>
    <n v="304.96319999999997"/>
    <x v="0"/>
    <x v="1"/>
    <x v="4063"/>
    <n v="280.98"/>
    <x v="108"/>
    <s v="Sally Hughsby"/>
    <x v="10"/>
    <x v="2"/>
    <s v="Consumer"/>
    <s v="Furniture"/>
    <x v="3"/>
    <s v="Global Adaptabilities™ Conference Tables"/>
    <x v="2"/>
    <n v="0.66"/>
    <d v="2013-08-28T00:00:00"/>
  </r>
  <r>
    <d v="2013-08-26T00:00:00"/>
    <x v="0"/>
    <n v="127.4949"/>
    <x v="7"/>
    <x v="0"/>
    <x v="4064"/>
    <n v="35.99"/>
    <x v="149"/>
    <s v="Sally Hughsby"/>
    <x v="10"/>
    <x v="2"/>
    <s v="Consumer"/>
    <s v="Technology"/>
    <x v="4"/>
    <s v="Accessory35"/>
    <x v="5"/>
    <n v="0.55000000000000004"/>
    <d v="2013-08-31T00:00:00"/>
  </r>
  <r>
    <d v="2012-10-30T00:00:00"/>
    <x v="3"/>
    <n v="612.39400000000001"/>
    <x v="1"/>
    <x v="1"/>
    <x v="4065"/>
    <n v="260.98"/>
    <x v="213"/>
    <s v="Don Miller"/>
    <x v="14"/>
    <x v="0"/>
    <s v="Home Office"/>
    <s v="Furniture"/>
    <x v="11"/>
    <s v="Atlantic Metals Mobile 3-Shelf Bookcases, Custom Colors"/>
    <x v="2"/>
    <n v="0.59"/>
    <d v="2012-11-01T00:00:00"/>
  </r>
  <r>
    <d v="2014-03-25T00:00:00"/>
    <x v="4"/>
    <n v="248.35300000000001"/>
    <x v="3"/>
    <x v="1"/>
    <x v="4066"/>
    <n v="220.98"/>
    <x v="135"/>
    <s v="Raymond Book"/>
    <x v="1"/>
    <x v="0"/>
    <s v="Consumer"/>
    <s v="Furniture"/>
    <x v="11"/>
    <s v="Bush Cubix Collection Bookcases, Fully Assembled"/>
    <x v="2"/>
    <n v="0.62"/>
    <d v="2014-03-27T00:00:00"/>
  </r>
  <r>
    <d v="2014-03-25T00:00:00"/>
    <x v="4"/>
    <n v="96.741"/>
    <x v="4"/>
    <x v="0"/>
    <x v="641"/>
    <n v="35.44"/>
    <x v="32"/>
    <s v="Raymond Book"/>
    <x v="1"/>
    <x v="0"/>
    <s v="Consumer"/>
    <s v="Office Supplies"/>
    <x v="9"/>
    <s v="Xerox 1880"/>
    <x v="5"/>
    <n v="0.38"/>
    <d v="2014-03-27T00:00:00"/>
  </r>
  <r>
    <d v="2014-03-25T00:00:00"/>
    <x v="4"/>
    <n v="49.531999999999996"/>
    <x v="7"/>
    <x v="1"/>
    <x v="4067"/>
    <n v="100.98"/>
    <x v="259"/>
    <s v="Raymond Book"/>
    <x v="1"/>
    <x v="0"/>
    <s v="Consumer"/>
    <s v="Office Supplies"/>
    <x v="13"/>
    <s v="Avanti 1.7 Cu. Ft. Refrigerator"/>
    <x v="6"/>
    <n v="0.56999999999999995"/>
    <d v="2014-03-27T00:00:00"/>
  </r>
  <r>
    <d v="2014-04-06T00:00:00"/>
    <x v="0"/>
    <n v="31.856000000000002"/>
    <x v="11"/>
    <x v="2"/>
    <x v="4068"/>
    <n v="10.89"/>
    <x v="60"/>
    <s v="Joni Sundaresam"/>
    <x v="5"/>
    <x v="0"/>
    <s v="Home Office"/>
    <s v="Office Supplies"/>
    <x v="13"/>
    <s v="Belkin 6 Outlet Metallic Surge Strip"/>
    <x v="5"/>
    <n v="0.59"/>
    <d v="2014-04-15T00:00:00"/>
  </r>
  <r>
    <d v="2012-11-07T00:00:00"/>
    <x v="2"/>
    <n v="22.32"/>
    <x v="5"/>
    <x v="0"/>
    <x v="4069"/>
    <n v="9.7799999999999994"/>
    <x v="38"/>
    <s v="Neil French"/>
    <x v="19"/>
    <x v="2"/>
    <s v="Corporate"/>
    <s v="Office Supplies"/>
    <x v="14"/>
    <s v="Staples #10 Laser &amp; Inkjet Envelopes, 4 1/8&quot; x 9 1/2&quot;, 100/Box"/>
    <x v="5"/>
    <n v="0.39"/>
    <d v="2012-11-08T00:00:00"/>
  </r>
  <r>
    <d v="2013-01-17T00:00:00"/>
    <x v="2"/>
    <n v="2772.098"/>
    <x v="3"/>
    <x v="0"/>
    <x v="4070"/>
    <n v="599.99"/>
    <x v="139"/>
    <s v="Raymond Book"/>
    <x v="1"/>
    <x v="0"/>
    <s v="Consumer"/>
    <s v="Technology"/>
    <x v="16"/>
    <s v="Hewlett Packard LaserJet 3310 Copier"/>
    <x v="0"/>
    <n v="0.37"/>
    <d v="2013-01-18T00:00:00"/>
  </r>
  <r>
    <d v="2013-01-17T00:00:00"/>
    <x v="2"/>
    <n v="52.012999999999998"/>
    <x v="5"/>
    <x v="0"/>
    <x v="4071"/>
    <n v="18.97"/>
    <x v="25"/>
    <s v="Raymond Book"/>
    <x v="1"/>
    <x v="0"/>
    <s v="Consumer"/>
    <s v="Office Supplies"/>
    <x v="9"/>
    <s v="Xerox 1887"/>
    <x v="5"/>
    <n v="0.37"/>
    <d v="2013-01-19T00:00:00"/>
  </r>
  <r>
    <d v="2011-12-19T00:00:00"/>
    <x v="1"/>
    <n v="265.75599999999997"/>
    <x v="5"/>
    <x v="1"/>
    <x v="4072"/>
    <n v="150.97999999999999"/>
    <x v="581"/>
    <s v="Sandra Glassco"/>
    <x v="24"/>
    <x v="3"/>
    <s v="Home Office"/>
    <s v="Furniture"/>
    <x v="3"/>
    <s v="Iceberg OfficeWorks 42&quot; Round Tables"/>
    <x v="2"/>
    <n v="0.7"/>
    <d v="2011-12-20T00:00:00"/>
  </r>
  <r>
    <d v="2013-08-02T00:00:00"/>
    <x v="3"/>
    <n v="79.221000000000004"/>
    <x v="7"/>
    <x v="0"/>
    <x v="4073"/>
    <n v="18.97"/>
    <x v="76"/>
    <s v="Michael Dominguez"/>
    <x v="11"/>
    <x v="3"/>
    <s v="Home Office"/>
    <s v="Office Supplies"/>
    <x v="9"/>
    <s v="Xerox 1939"/>
    <x v="5"/>
    <n v="0.37"/>
    <d v="2013-08-04T00:00:00"/>
  </r>
  <r>
    <d v="2013-09-28T00:00:00"/>
    <x v="4"/>
    <n v="24.074000000000002"/>
    <x v="7"/>
    <x v="0"/>
    <x v="4074"/>
    <n v="12.28"/>
    <x v="380"/>
    <s v="Ken Brennan"/>
    <x v="21"/>
    <x v="3"/>
    <s v="Home Office"/>
    <s v="Office Supplies"/>
    <x v="9"/>
    <s v="Xerox 1907"/>
    <x v="5"/>
    <n v="0.38"/>
    <d v="2013-09-30T00:00:00"/>
  </r>
  <r>
    <d v="2011-01-07T00:00:00"/>
    <x v="3"/>
    <n v="9.6010000000000009"/>
    <x v="1"/>
    <x v="0"/>
    <x v="4075"/>
    <n v="7.98"/>
    <x v="101"/>
    <s v="Scott Cohen"/>
    <x v="17"/>
    <x v="3"/>
    <s v="Consumer"/>
    <s v="Office Supplies"/>
    <x v="0"/>
    <s v="Iris Project Case"/>
    <x v="3"/>
    <n v="0.59"/>
    <d v="2011-01-08T00:00:00"/>
  </r>
  <r>
    <d v="2010-12-10T00:00:00"/>
    <x v="2"/>
    <n v="59.819000000000003"/>
    <x v="2"/>
    <x v="0"/>
    <x v="690"/>
    <n v="17.98"/>
    <x v="409"/>
    <s v="Bruce Degenhardt"/>
    <x v="8"/>
    <x v="3"/>
    <s v="Home Office"/>
    <s v="Technology"/>
    <x v="10"/>
    <s v="Canon P1-DHIII Palm Printing Calculator"/>
    <x v="3"/>
    <n v="0.4"/>
    <d v="2010-12-12T00:00:00"/>
  </r>
  <r>
    <d v="2012-11-01T00:00:00"/>
    <x v="3"/>
    <n v="2.2370000000000001"/>
    <x v="0"/>
    <x v="0"/>
    <x v="4076"/>
    <n v="2.6"/>
    <x v="520"/>
    <s v="Patrick Ryan"/>
    <x v="6"/>
    <x v="2"/>
    <s v="Corporate"/>
    <s v="Office Supplies"/>
    <x v="6"/>
    <s v="12 Colored Short Pencils"/>
    <x v="4"/>
    <n v="0.57999999999999996"/>
    <d v="2012-11-03T00:00:00"/>
  </r>
  <r>
    <d v="2013-07-16T00:00:00"/>
    <x v="1"/>
    <n v="15.586"/>
    <x v="2"/>
    <x v="0"/>
    <x v="4077"/>
    <n v="5.28"/>
    <x v="562"/>
    <s v="Dave Poirier"/>
    <x v="9"/>
    <x v="2"/>
    <s v="Small Business"/>
    <s v="Office Supplies"/>
    <x v="9"/>
    <s v="Xerox 1963"/>
    <x v="5"/>
    <n v="0.4"/>
    <d v="2013-07-17T00:00:00"/>
  </r>
  <r>
    <d v="2013-07-16T00:00:00"/>
    <x v="1"/>
    <n v="36.274999999999999"/>
    <x v="11"/>
    <x v="0"/>
    <x v="4078"/>
    <n v="8.32"/>
    <x v="269"/>
    <s v="Dave Poirier"/>
    <x v="9"/>
    <x v="2"/>
    <s v="Small Business"/>
    <s v="Technology"/>
    <x v="2"/>
    <s v="Imation 3.5 IBM Formatted Diskettes, 10/Box"/>
    <x v="1"/>
    <n v="0.74"/>
    <d v="2013-07-18T00:00:00"/>
  </r>
  <r>
    <d v="2011-02-08T00:00:00"/>
    <x v="1"/>
    <n v="21.530999999999999"/>
    <x v="2"/>
    <x v="0"/>
    <x v="4079"/>
    <n v="15.28"/>
    <x v="461"/>
    <s v="Astrea Jones"/>
    <x v="13"/>
    <x v="2"/>
    <s v="Corporate"/>
    <s v="Office Supplies"/>
    <x v="12"/>
    <s v="Recycled Premium Regency Composition Covers"/>
    <x v="5"/>
    <n v="0.36"/>
    <d v="2011-02-09T00:00:00"/>
  </r>
  <r>
    <d v="2011-10-07T00:00:00"/>
    <x v="3"/>
    <n v="151.16999999999999"/>
    <x v="6"/>
    <x v="0"/>
    <x v="4080"/>
    <n v="34.99"/>
    <x v="603"/>
    <s v="Duane Huffman"/>
    <x v="5"/>
    <x v="0"/>
    <s v="Consumer"/>
    <s v="Office Supplies"/>
    <x v="6"/>
    <s v="Hunt Boston® Vacuum Mount KS Pencil Sharpener"/>
    <x v="5"/>
    <n v="0.59"/>
    <d v="2011-10-08T00:00:00"/>
  </r>
  <r>
    <d v="2011-10-22T00:00:00"/>
    <x v="4"/>
    <n v="3.0350000000000001"/>
    <x v="1"/>
    <x v="0"/>
    <x v="4081"/>
    <n v="3.08"/>
    <x v="47"/>
    <s v="Eric Barreto"/>
    <x v="10"/>
    <x v="2"/>
    <s v="Consumer"/>
    <s v="Office Supplies"/>
    <x v="8"/>
    <s v="Avery 481"/>
    <x v="5"/>
    <n v="0.37"/>
    <d v="2011-10-23T00:00:00"/>
  </r>
  <r>
    <d v="2012-01-01T00:00:00"/>
    <x v="3"/>
    <n v="307.286"/>
    <x v="11"/>
    <x v="1"/>
    <x v="4082"/>
    <n v="150.97999999999999"/>
    <x v="285"/>
    <s v="Ken Brennan"/>
    <x v="21"/>
    <x v="3"/>
    <s v="Consumer"/>
    <s v="Furniture"/>
    <x v="3"/>
    <s v="Iceberg OfficeWorks 42&quot; Round Tables"/>
    <x v="2"/>
    <n v="0.75"/>
    <d v="2012-01-03T00:00:00"/>
  </r>
  <r>
    <d v="2014-01-18T00:00:00"/>
    <x v="4"/>
    <n v="146.31049999999999"/>
    <x v="8"/>
    <x v="0"/>
    <x v="4083"/>
    <n v="35.99"/>
    <x v="210"/>
    <s v="Ken Dana"/>
    <x v="24"/>
    <x v="3"/>
    <s v="Corporate"/>
    <s v="Technology"/>
    <x v="4"/>
    <s v="Accessory13"/>
    <x v="1"/>
    <n v="0.56999999999999995"/>
    <d v="2014-01-19T00:00:00"/>
  </r>
  <r>
    <d v="2014-01-18T00:00:00"/>
    <x v="4"/>
    <n v="12.367000000000001"/>
    <x v="4"/>
    <x v="0"/>
    <x v="4084"/>
    <n v="6.24"/>
    <x v="99"/>
    <s v="Ken Dana"/>
    <x v="24"/>
    <x v="3"/>
    <s v="Corporate"/>
    <s v="Furniture"/>
    <x v="5"/>
    <s v="Eldon Expressions Mahogany Wood Desk Collection"/>
    <x v="5"/>
    <n v="0.6"/>
    <d v="2014-01-20T00:00:00"/>
  </r>
  <r>
    <d v="2014-01-18T00:00:00"/>
    <x v="4"/>
    <n v="108.54"/>
    <x v="6"/>
    <x v="0"/>
    <x v="4085"/>
    <n v="25.98"/>
    <x v="55"/>
    <s v="Ken Dana"/>
    <x v="24"/>
    <x v="3"/>
    <s v="Corporate"/>
    <s v="Office Supplies"/>
    <x v="13"/>
    <s v="3M Office Air Cleaner"/>
    <x v="3"/>
    <n v="0.5"/>
    <d v="2014-01-21T00:00:00"/>
  </r>
  <r>
    <d v="2012-02-18T00:00:00"/>
    <x v="3"/>
    <n v="326.85599999999999"/>
    <x v="4"/>
    <x v="1"/>
    <x v="4086"/>
    <n v="95.95"/>
    <x v="163"/>
    <s v="Philip Brown"/>
    <x v="12"/>
    <x v="3"/>
    <s v="Home Office"/>
    <s v="Furniture"/>
    <x v="15"/>
    <s v="Bevis Steel Folding Chairs"/>
    <x v="6"/>
    <n v="0.56999999999999995"/>
    <d v="2012-02-19T00:00:00"/>
  </r>
  <r>
    <d v="2012-02-18T00:00:00"/>
    <x v="3"/>
    <n v="2.2450000000000001"/>
    <x v="4"/>
    <x v="0"/>
    <x v="4087"/>
    <n v="1.48"/>
    <x v="9"/>
    <s v="Philip Brown"/>
    <x v="12"/>
    <x v="3"/>
    <s v="Home Office"/>
    <s v="Office Supplies"/>
    <x v="7"/>
    <s v="Binder Clips by OIC"/>
    <x v="4"/>
    <n v="0.37"/>
    <d v="2012-02-20T00:00:00"/>
  </r>
  <r>
    <d v="2014-02-06T00:00:00"/>
    <x v="3"/>
    <n v="16.509"/>
    <x v="10"/>
    <x v="2"/>
    <x v="4088"/>
    <n v="15.01"/>
    <x v="227"/>
    <s v="Barry Gonzalez"/>
    <x v="22"/>
    <x v="1"/>
    <s v="Small Business"/>
    <s v="Office Supplies"/>
    <x v="12"/>
    <s v="GBC Prepunched Paper, 19-Hole, for Binding Systems, 24-lb"/>
    <x v="5"/>
    <n v="0.39"/>
    <d v="2014-02-07T00:00:00"/>
  </r>
  <r>
    <d v="2010-10-06T00:00:00"/>
    <x v="4"/>
    <n v="663.66639999999995"/>
    <x v="11"/>
    <x v="0"/>
    <x v="4089"/>
    <n v="205.99"/>
    <x v="2"/>
    <s v="Emily Phan"/>
    <x v="10"/>
    <x v="2"/>
    <s v="Consumer"/>
    <s v="Technology"/>
    <x v="4"/>
    <s v="TimeportP7382"/>
    <x v="5"/>
    <n v="0.56000000000000005"/>
    <d v="2010-10-06T00:00:00"/>
  </r>
  <r>
    <d v="2010-10-06T00:00:00"/>
    <x v="4"/>
    <n v="8906.1049999999996"/>
    <x v="10"/>
    <x v="0"/>
    <x v="4090"/>
    <n v="6783.02"/>
    <x v="139"/>
    <s v="Emily Phan"/>
    <x v="10"/>
    <x v="2"/>
    <s v="Consumer"/>
    <s v="Technology"/>
    <x v="10"/>
    <s v="Polycom ViewStation™ ISDN Videoconferencing Unit"/>
    <x v="0"/>
    <n v="0.39"/>
    <d v="2010-10-07T00:00:00"/>
  </r>
  <r>
    <d v="2012-08-22T00:00:00"/>
    <x v="2"/>
    <n v="415.30599999999998"/>
    <x v="8"/>
    <x v="0"/>
    <x v="4091"/>
    <n v="90.24"/>
    <x v="47"/>
    <s v="Eva Jacobs"/>
    <x v="21"/>
    <x v="3"/>
    <s v="Home Office"/>
    <s v="Office Supplies"/>
    <x v="13"/>
    <s v="Kensington 6 Outlet MasterPiece® HOMEOFFICE Power Control Center"/>
    <x v="5"/>
    <n v="0.56000000000000005"/>
    <d v="2012-08-23T00:00:00"/>
  </r>
  <r>
    <d v="2013-06-11T00:00:00"/>
    <x v="2"/>
    <n v="1932.52"/>
    <x v="7"/>
    <x v="0"/>
    <x v="4092"/>
    <n v="387.99"/>
    <x v="32"/>
    <s v="Grant Carroll"/>
    <x v="14"/>
    <x v="0"/>
    <s v="Small Business"/>
    <s v="Office Supplies"/>
    <x v="12"/>
    <s v="Fellowes PB300 Plastic Comb Binding Machine"/>
    <x v="5"/>
    <n v="0.38"/>
    <d v="2013-06-12T00:00:00"/>
  </r>
  <r>
    <d v="2013-06-11T00:00:00"/>
    <x v="2"/>
    <n v="838.02200000000005"/>
    <x v="10"/>
    <x v="1"/>
    <x v="4093"/>
    <n v="160.97999999999999"/>
    <x v="137"/>
    <s v="Grant Carroll"/>
    <x v="14"/>
    <x v="0"/>
    <s v="Small Business"/>
    <s v="Furniture"/>
    <x v="11"/>
    <s v="Rush Hierlooms Collection Rich Wood Bookcases"/>
    <x v="2"/>
    <n v="0.72"/>
    <d v="2013-06-12T00:00:00"/>
  </r>
  <r>
    <d v="2012-01-11T00:00:00"/>
    <x v="2"/>
    <n v="74.204999999999998"/>
    <x v="7"/>
    <x v="0"/>
    <x v="4094"/>
    <n v="14.89"/>
    <x v="530"/>
    <s v="Mark Packer"/>
    <x v="16"/>
    <x v="3"/>
    <s v="Small Business"/>
    <s v="Furniture"/>
    <x v="5"/>
    <s v="Tensor Computer Mounted Lamp"/>
    <x v="0"/>
    <n v="0.57999999999999996"/>
    <d v="2012-01-13T00:00:00"/>
  </r>
  <r>
    <d v="2011-04-11T00:00:00"/>
    <x v="3"/>
    <n v="15.763"/>
    <x v="8"/>
    <x v="0"/>
    <x v="4095"/>
    <n v="17.98"/>
    <x v="121"/>
    <s v="Cathy Armstrong"/>
    <x v="15"/>
    <x v="1"/>
    <s v="Consumer"/>
    <s v="Technology"/>
    <x v="2"/>
    <s v="Belkin 107-key enhanced keyboard, USB/PS/2 interface"/>
    <x v="5"/>
    <n v="0.79"/>
    <d v="2011-04-12T00:00:00"/>
  </r>
  <r>
    <d v="2013-01-28T00:00:00"/>
    <x v="3"/>
    <n v="92.665000000000006"/>
    <x v="1"/>
    <x v="0"/>
    <x v="4096"/>
    <n v="26.31"/>
    <x v="388"/>
    <s v="Raymond Book"/>
    <x v="1"/>
    <x v="0"/>
    <s v="Consumer"/>
    <s v="Technology"/>
    <x v="2"/>
    <s v="Micro Innovations Micro 3000 Keyboard, Black"/>
    <x v="5"/>
    <n v="0.75"/>
    <d v="2013-01-29T00:00:00"/>
  </r>
  <r>
    <d v="2013-10-14T00:00:00"/>
    <x v="3"/>
    <n v="217.52199999999999"/>
    <x v="10"/>
    <x v="1"/>
    <x v="4097"/>
    <n v="68.81"/>
    <x v="105"/>
    <s v="Sara Luxemburg"/>
    <x v="16"/>
    <x v="3"/>
    <s v="Small Business"/>
    <s v="Office Supplies"/>
    <x v="13"/>
    <s v="Holmes Replacement Filter for HEPA Air Cleaner, Very Large Room, HEPA Filter"/>
    <x v="6"/>
    <n v="0.41"/>
    <d v="2013-10-15T00:00:00"/>
  </r>
  <r>
    <d v="2013-12-24T00:00:00"/>
    <x v="4"/>
    <n v="11.554"/>
    <x v="0"/>
    <x v="0"/>
    <x v="1910"/>
    <n v="4.9800000000000004"/>
    <x v="148"/>
    <s v="Lisa DeCherney"/>
    <x v="17"/>
    <x v="3"/>
    <s v="Consumer"/>
    <s v="Office Supplies"/>
    <x v="9"/>
    <s v="Rediform S.O.S. Phone Message Books"/>
    <x v="4"/>
    <n v="0.36"/>
    <d v="2013-12-27T00:00:00"/>
  </r>
  <r>
    <d v="2011-06-29T00:00:00"/>
    <x v="4"/>
    <n v="557.29200000000003"/>
    <x v="3"/>
    <x v="1"/>
    <x v="4098"/>
    <n v="140.97999999999999"/>
    <x v="316"/>
    <s v="Angele Hood"/>
    <x v="18"/>
    <x v="2"/>
    <s v="Consumer"/>
    <s v="Furniture"/>
    <x v="11"/>
    <s v="Sauder Forest Hills Library, Woodland Oak Finish"/>
    <x v="2"/>
    <n v="0.77"/>
    <d v="2011-07-01T00:00:00"/>
  </r>
  <r>
    <d v="2011-03-31T00:00:00"/>
    <x v="3"/>
    <n v="829.529"/>
    <x v="11"/>
    <x v="0"/>
    <x v="4099"/>
    <n v="178.47"/>
    <x v="32"/>
    <s v="Skye Norling"/>
    <x v="0"/>
    <x v="0"/>
    <s v="Home Office"/>
    <s v="Office Supplies"/>
    <x v="0"/>
    <s v="Hot File® 7-Pocket, Floor Stand"/>
    <x v="5"/>
    <n v="0.55000000000000004"/>
    <d v="2011-04-03T00:00:00"/>
  </r>
  <r>
    <d v="2013-11-10T00:00:00"/>
    <x v="3"/>
    <n v="3.5169999999999999"/>
    <x v="4"/>
    <x v="0"/>
    <x v="4100"/>
    <n v="3.08"/>
    <x v="47"/>
    <s v="Brad Eason"/>
    <x v="3"/>
    <x v="1"/>
    <s v="Small Business"/>
    <s v="Office Supplies"/>
    <x v="8"/>
    <s v="Avery 481"/>
    <x v="5"/>
    <n v="0.37"/>
    <d v="2013-11-11T00:00:00"/>
  </r>
  <r>
    <d v="2013-01-03T00:00:00"/>
    <x v="4"/>
    <n v="21.463999999999999"/>
    <x v="11"/>
    <x v="0"/>
    <x v="4101"/>
    <n v="6.48"/>
    <x v="216"/>
    <s v="Maria Zettner"/>
    <x v="13"/>
    <x v="2"/>
    <s v="Corporate"/>
    <s v="Office Supplies"/>
    <x v="9"/>
    <s v="Xerox 1904"/>
    <x v="5"/>
    <n v="0.36"/>
    <d v="2013-01-05T00:00:00"/>
  </r>
  <r>
    <d v="2011-06-21T00:00:00"/>
    <x v="1"/>
    <n v="24.35"/>
    <x v="2"/>
    <x v="0"/>
    <x v="4102"/>
    <n v="5.98"/>
    <x v="609"/>
    <s v="Odella Nelson"/>
    <x v="21"/>
    <x v="3"/>
    <s v="Small Business"/>
    <s v="Office Supplies"/>
    <x v="6"/>
    <s v="Dixon Ticonderoga® Erasable Colored Pencil Set, 12-Color"/>
    <x v="4"/>
    <n v="0.51"/>
    <d v="2011-06-24T00:00:00"/>
  </r>
  <r>
    <d v="2014-01-01T00:00:00"/>
    <x v="4"/>
    <n v="545.29"/>
    <x v="3"/>
    <x v="1"/>
    <x v="4103"/>
    <n v="225.02"/>
    <x v="224"/>
    <s v="Michael Paige"/>
    <x v="7"/>
    <x v="1"/>
    <s v="Small Business"/>
    <s v="Office Supplies"/>
    <x v="0"/>
    <s v="Tennsco Double-Tier Lockers"/>
    <x v="6"/>
    <n v="0.72"/>
    <d v="2014-01-02T00:00:00"/>
  </r>
  <r>
    <d v="2012-03-24T00:00:00"/>
    <x v="0"/>
    <n v="30.161999999999999"/>
    <x v="2"/>
    <x v="0"/>
    <x v="4104"/>
    <n v="6.68"/>
    <x v="268"/>
    <s v="Matt Connell"/>
    <x v="10"/>
    <x v="2"/>
    <s v="Corporate"/>
    <s v="Office Supplies"/>
    <x v="9"/>
    <s v="Xerox 1898"/>
    <x v="5"/>
    <n v="0.37"/>
    <d v="2012-04-02T00:00:00"/>
  </r>
  <r>
    <d v="2012-03-24T00:00:00"/>
    <x v="0"/>
    <n v="60.698"/>
    <x v="7"/>
    <x v="0"/>
    <x v="4105"/>
    <n v="13.73"/>
    <x v="104"/>
    <s v="Matt Connell"/>
    <x v="10"/>
    <x v="2"/>
    <s v="Corporate"/>
    <s v="Furniture"/>
    <x v="5"/>
    <s v="DAX Wood Document Frame."/>
    <x v="4"/>
    <n v="0.54"/>
    <d v="2012-04-02T00:00:00"/>
  </r>
  <r>
    <d v="2012-05-06T00:00:00"/>
    <x v="4"/>
    <n v="728.66499999999996"/>
    <x v="4"/>
    <x v="1"/>
    <x v="4106"/>
    <n v="160.97999999999999"/>
    <x v="137"/>
    <s v="Theresa Coyne"/>
    <x v="5"/>
    <x v="0"/>
    <s v="Home Office"/>
    <s v="Furniture"/>
    <x v="11"/>
    <s v="Rush Hierlooms Collection Rich Wood Bookcases"/>
    <x v="2"/>
    <n v="0.72"/>
    <d v="2012-05-07T00:00:00"/>
  </r>
  <r>
    <d v="2013-10-08T00:00:00"/>
    <x v="4"/>
    <n v="397.79700000000003"/>
    <x v="8"/>
    <x v="0"/>
    <x v="4107"/>
    <n v="120.98"/>
    <x v="432"/>
    <s v="Sonia Sunley"/>
    <x v="3"/>
    <x v="1"/>
    <s v="Small Business"/>
    <s v="Office Supplies"/>
    <x v="12"/>
    <s v="GBC VeloBinder Electric Binding Machine"/>
    <x v="5"/>
    <n v="0.35"/>
    <d v="2013-10-10T00:00:00"/>
  </r>
  <r>
    <d v="2013-10-07T00:00:00"/>
    <x v="4"/>
    <n v="2.0209999999999999"/>
    <x v="10"/>
    <x v="0"/>
    <x v="4108"/>
    <n v="2.08"/>
    <x v="106"/>
    <s v="Roy Phan"/>
    <x v="1"/>
    <x v="0"/>
    <s v="Corporate"/>
    <s v="Office Supplies"/>
    <x v="12"/>
    <s v="Round Ring Binders"/>
    <x v="5"/>
    <n v="0.38"/>
    <d v="2013-10-09T00:00:00"/>
  </r>
  <r>
    <d v="2014-05-25T00:00:00"/>
    <x v="2"/>
    <n v="25.797000000000001"/>
    <x v="4"/>
    <x v="0"/>
    <x v="4109"/>
    <n v="12.95"/>
    <x v="30"/>
    <s v="Bruce Stewart"/>
    <x v="24"/>
    <x v="3"/>
    <s v="Corporate"/>
    <s v="Office Supplies"/>
    <x v="12"/>
    <s v="GBC Binding covers"/>
    <x v="5"/>
    <n v="0.4"/>
    <d v="2014-05-26T00:00:00"/>
  </r>
  <r>
    <d v="2012-08-24T00:00:00"/>
    <x v="3"/>
    <n v="61.976999999999997"/>
    <x v="6"/>
    <x v="0"/>
    <x v="4110"/>
    <n v="14.45"/>
    <x v="96"/>
    <s v="Brian Thompson"/>
    <x v="6"/>
    <x v="2"/>
    <s v="Home Office"/>
    <s v="Office Supplies"/>
    <x v="12"/>
    <s v="Acco Recycled 2&quot; Capacity Laser Printer Hanging Data Binders"/>
    <x v="5"/>
    <n v="0.38"/>
    <d v="2012-08-27T00:00:00"/>
  </r>
  <r>
    <d v="2011-03-01T00:00:00"/>
    <x v="3"/>
    <n v="8.0329999999999995"/>
    <x v="2"/>
    <x v="0"/>
    <x v="3681"/>
    <n v="1.82"/>
    <x v="97"/>
    <s v="Steve Carroll"/>
    <x v="14"/>
    <x v="0"/>
    <s v="Consumer"/>
    <s v="Office Supplies"/>
    <x v="6"/>
    <s v="Newell 307"/>
    <x v="4"/>
    <n v="0.56999999999999995"/>
    <d v="2011-03-02T00:00:00"/>
  </r>
  <r>
    <d v="2011-09-28T00:00:00"/>
    <x v="3"/>
    <n v="255.53700000000001"/>
    <x v="11"/>
    <x v="1"/>
    <x v="4111"/>
    <n v="95.98"/>
    <x v="382"/>
    <s v="Dave Brooks"/>
    <x v="15"/>
    <x v="1"/>
    <s v="Corporate"/>
    <s v="Furniture"/>
    <x v="15"/>
    <s v="Global Deluxe Office Fabric Chairs"/>
    <x v="6"/>
    <n v="0.57999999999999996"/>
    <d v="2011-09-29T00:00:00"/>
  </r>
  <r>
    <d v="2011-09-28T00:00:00"/>
    <x v="3"/>
    <n v="144.762"/>
    <x v="3"/>
    <x v="0"/>
    <x v="4112"/>
    <n v="48.04"/>
    <x v="272"/>
    <s v="Dave Brooks"/>
    <x v="15"/>
    <x v="1"/>
    <s v="Corporate"/>
    <s v="Office Supplies"/>
    <x v="9"/>
    <s v="Xerox 1885"/>
    <x v="5"/>
    <n v="0.37"/>
    <d v="2011-09-29T00:00:00"/>
  </r>
  <r>
    <d v="2012-07-23T00:00:00"/>
    <x v="2"/>
    <n v="30.757000000000001"/>
    <x v="10"/>
    <x v="0"/>
    <x v="4113"/>
    <n v="6.37"/>
    <x v="115"/>
    <s v="Barry Gonzalez"/>
    <x v="22"/>
    <x v="1"/>
    <s v="Consumer"/>
    <s v="Office Supplies"/>
    <x v="12"/>
    <s v="C-Line Peel &amp; Stick Add-On Filing Pockets, 8-3/4 x 5-1/8, 10/Pack"/>
    <x v="5"/>
    <n v="0.38"/>
    <d v="2012-07-24T00:00:00"/>
  </r>
  <r>
    <d v="2012-07-23T00:00:00"/>
    <x v="2"/>
    <n v="1486.107"/>
    <x v="5"/>
    <x v="1"/>
    <x v="4114"/>
    <n v="500.98"/>
    <x v="230"/>
    <s v="Barry Gonzalez"/>
    <x v="22"/>
    <x v="1"/>
    <s v="Consumer"/>
    <s v="Furniture"/>
    <x v="15"/>
    <s v="Global Troy™ Executive Leather Low-Back Tilter"/>
    <x v="6"/>
    <n v="0.6"/>
    <d v="2012-07-25T00:00:00"/>
  </r>
  <r>
    <d v="2014-01-26T00:00:00"/>
    <x v="3"/>
    <n v="19.675000000000001"/>
    <x v="4"/>
    <x v="2"/>
    <x v="4115"/>
    <n v="7.96"/>
    <x v="64"/>
    <s v="Khloe Miller"/>
    <x v="14"/>
    <x v="0"/>
    <s v="Corporate"/>
    <s v="Furniture"/>
    <x v="5"/>
    <s v="Staples Plastic Wall Frames"/>
    <x v="5"/>
    <n v="0.41"/>
    <d v="2014-01-27T00:00:00"/>
  </r>
  <r>
    <d v="2014-01-26T00:00:00"/>
    <x v="3"/>
    <n v="2.4510000000000001"/>
    <x v="8"/>
    <x v="0"/>
    <x v="4116"/>
    <n v="8.0399999999999991"/>
    <x v="302"/>
    <s v="Guy Phonely"/>
    <x v="16"/>
    <x v="3"/>
    <s v="Corporate"/>
    <s v="Office Supplies"/>
    <x v="12"/>
    <s v="Fellowes Twister Kit, Gray/Clear, 3/pkg"/>
    <x v="5"/>
    <n v="0.4"/>
    <d v="2014-01-28T00:00:00"/>
  </r>
  <r>
    <d v="2013-01-17T00:00:00"/>
    <x v="3"/>
    <n v="147.739"/>
    <x v="4"/>
    <x v="0"/>
    <x v="4117"/>
    <n v="37.700000000000003"/>
    <x v="40"/>
    <s v="Rob Dowd"/>
    <x v="8"/>
    <x v="3"/>
    <s v="Corporate"/>
    <s v="Office Supplies"/>
    <x v="12"/>
    <s v="Vinyl Sectional Post Binders"/>
    <x v="5"/>
    <n v="0.35"/>
    <d v="2013-01-17T00:00:00"/>
  </r>
  <r>
    <d v="2010-12-28T00:00:00"/>
    <x v="2"/>
    <n v="517.74"/>
    <x v="8"/>
    <x v="1"/>
    <x v="4118"/>
    <n v="449.99"/>
    <x v="88"/>
    <s v="Adam Shillingsburg"/>
    <x v="20"/>
    <x v="2"/>
    <s v="Corporate"/>
    <s v="Technology"/>
    <x v="16"/>
    <s v="Canon PC940 Copier"/>
    <x v="6"/>
    <n v="0.38"/>
    <d v="2010-12-30T00:00:00"/>
  </r>
  <r>
    <d v="2014-04-22T00:00:00"/>
    <x v="0"/>
    <n v="12.311"/>
    <x v="8"/>
    <x v="0"/>
    <x v="4119"/>
    <n v="3.15"/>
    <x v="84"/>
    <s v="Ryan Crowe"/>
    <x v="2"/>
    <x v="1"/>
    <s v="Small Business"/>
    <s v="Office Supplies"/>
    <x v="8"/>
    <s v="Self-Adhesive Removable Labels"/>
    <x v="5"/>
    <n v="0.37"/>
    <d v="2014-04-24T00:00:00"/>
  </r>
  <r>
    <d v="2010-07-21T00:00:00"/>
    <x v="3"/>
    <n v="8.5559999999999992"/>
    <x v="4"/>
    <x v="0"/>
    <x v="4120"/>
    <n v="5.28"/>
    <x v="197"/>
    <s v="Bill Donatelli"/>
    <x v="1"/>
    <x v="0"/>
    <s v="Corporate"/>
    <s v="Office Supplies"/>
    <x v="9"/>
    <s v="Xerox 4200 Series MultiUse Premium Copy Paper (20Lb. and 84 Bright)"/>
    <x v="5"/>
    <n v="0.4"/>
    <d v="2010-07-23T00:00:00"/>
  </r>
  <r>
    <d v="2010-07-21T00:00:00"/>
    <x v="3"/>
    <n v="75.465549999999993"/>
    <x v="1"/>
    <x v="0"/>
    <x v="4121"/>
    <n v="110.99"/>
    <x v="70"/>
    <s v="Bill Donatelli"/>
    <x v="1"/>
    <x v="0"/>
    <s v="Corporate"/>
    <s v="Technology"/>
    <x v="4"/>
    <s v="T18"/>
    <x v="5"/>
    <n v="0.56999999999999995"/>
    <d v="2010-07-24T00:00:00"/>
  </r>
  <r>
    <d v="2012-05-01T00:00:00"/>
    <x v="0"/>
    <n v="84.024000000000001"/>
    <x v="10"/>
    <x v="0"/>
    <x v="4122"/>
    <n v="21.38"/>
    <x v="2"/>
    <s v="Giulietta Dortch"/>
    <x v="13"/>
    <x v="2"/>
    <s v="Consumer"/>
    <s v="Office Supplies"/>
    <x v="6"/>
    <s v="Boston 1730 StandUp Electric Pencil Sharpener"/>
    <x v="1"/>
    <n v="0.59"/>
    <d v="2012-05-01T00:00:00"/>
  </r>
  <r>
    <d v="2012-05-01T00:00:00"/>
    <x v="0"/>
    <n v="1025.375"/>
    <x v="5"/>
    <x v="1"/>
    <x v="4123"/>
    <n v="400.97"/>
    <x v="556"/>
    <s v="Giulietta Dortch"/>
    <x v="13"/>
    <x v="2"/>
    <s v="Consumer"/>
    <s v="Technology"/>
    <x v="10"/>
    <s v="Hewlett-Packard Deskjet 1220Cse Color Inkjet Printer"/>
    <x v="2"/>
    <n v="0.36"/>
    <d v="2012-05-03T00:00:00"/>
  </r>
  <r>
    <d v="2012-05-01T00:00:00"/>
    <x v="0"/>
    <n v="1619.316"/>
    <x v="6"/>
    <x v="1"/>
    <x v="4124"/>
    <n v="449.99"/>
    <x v="88"/>
    <s v="Giulietta Dortch"/>
    <x v="13"/>
    <x v="2"/>
    <s v="Consumer"/>
    <s v="Technology"/>
    <x v="16"/>
    <s v="Canon PC940 Copier"/>
    <x v="6"/>
    <n v="0.38"/>
    <d v="2012-05-05T00:00:00"/>
  </r>
  <r>
    <d v="2012-05-01T00:00:00"/>
    <x v="0"/>
    <n v="15.733000000000001"/>
    <x v="5"/>
    <x v="0"/>
    <x v="4125"/>
    <n v="11.35"/>
    <x v="489"/>
    <s v="Giulietta Dortch"/>
    <x v="13"/>
    <x v="2"/>
    <s v="Consumer"/>
    <s v="Office Supplies"/>
    <x v="0"/>
    <s v="SimpliFile™ Personal File, Black Granite, 15w x 6-15/16d x 11-1/4h"/>
    <x v="5"/>
    <n v="0.56999999999999995"/>
    <d v="2012-05-10T00:00:00"/>
  </r>
  <r>
    <d v="2012-12-28T00:00:00"/>
    <x v="4"/>
    <n v="776.51300000000003"/>
    <x v="8"/>
    <x v="1"/>
    <x v="4126"/>
    <n v="180.98"/>
    <x v="422"/>
    <s v="Helen Abelman"/>
    <x v="3"/>
    <x v="1"/>
    <s v="Home Office"/>
    <s v="Office Supplies"/>
    <x v="13"/>
    <s v="Avanti 4.4 Cu. Ft. Refrigerator"/>
    <x v="6"/>
    <n v="0.56999999999999995"/>
    <d v="2012-12-30T00:00:00"/>
  </r>
  <r>
    <d v="2013-10-05T00:00:00"/>
    <x v="1"/>
    <n v="24.306000000000001"/>
    <x v="6"/>
    <x v="0"/>
    <x v="4127"/>
    <n v="5.85"/>
    <x v="245"/>
    <s v="Catherine Glotzbach"/>
    <x v="20"/>
    <x v="2"/>
    <s v="Home Office"/>
    <s v="Office Supplies"/>
    <x v="6"/>
    <s v="Dixon My First Ticonderoga Pencil, #2"/>
    <x v="4"/>
    <n v="0.56000000000000005"/>
    <d v="2013-10-06T00:00:00"/>
  </r>
  <r>
    <d v="2010-08-19T00:00:00"/>
    <x v="3"/>
    <n v="327.90100000000001"/>
    <x v="8"/>
    <x v="1"/>
    <x v="4128"/>
    <n v="80.97"/>
    <x v="342"/>
    <s v="Marc Crier"/>
    <x v="7"/>
    <x v="1"/>
    <s v="Consumer"/>
    <s v="Technology"/>
    <x v="10"/>
    <s v="Lexmark Z25 Color Inkjet Printer"/>
    <x v="6"/>
    <n v="0.37"/>
    <d v="2010-08-21T00:00:00"/>
  </r>
  <r>
    <d v="2014-03-19T00:00:00"/>
    <x v="1"/>
    <n v="31.119"/>
    <x v="4"/>
    <x v="0"/>
    <x v="4129"/>
    <n v="9.3800000000000008"/>
    <x v="145"/>
    <s v="Alejandro Grove"/>
    <x v="16"/>
    <x v="3"/>
    <s v="Corporate"/>
    <s v="Furniture"/>
    <x v="5"/>
    <s v="Eldon Expressions Punched Metal &amp; Wood Desk Accessories, Black &amp; Cherry"/>
    <x v="5"/>
    <n v="0.56999999999999995"/>
    <d v="2014-03-21T00:00:00"/>
  </r>
  <r>
    <d v="2013-07-03T00:00:00"/>
    <x v="2"/>
    <n v="21.349"/>
    <x v="7"/>
    <x v="0"/>
    <x v="4130"/>
    <n v="8.0399999999999991"/>
    <x v="302"/>
    <s v="Denise Monton"/>
    <x v="2"/>
    <x v="1"/>
    <s v="Home Office"/>
    <s v="Office Supplies"/>
    <x v="12"/>
    <s v="Fellowes Twister Kit, Gray/Clear, 3/pkg"/>
    <x v="5"/>
    <n v="0.4"/>
    <d v="2013-07-05T00:00:00"/>
  </r>
  <r>
    <d v="2010-07-26T00:00:00"/>
    <x v="1"/>
    <n v="32.427999999999997"/>
    <x v="3"/>
    <x v="0"/>
    <x v="4131"/>
    <n v="14.56"/>
    <x v="90"/>
    <s v="Luke Schmidt"/>
    <x v="9"/>
    <x v="2"/>
    <s v="Home Office"/>
    <s v="Office Supplies"/>
    <x v="13"/>
    <s v="Acco 6 Outlet Guardian Premium Surge Suppressor"/>
    <x v="5"/>
    <n v="0.57999999999999996"/>
    <d v="2010-07-27T00:00:00"/>
  </r>
  <r>
    <d v="2012-03-02T00:00:00"/>
    <x v="0"/>
    <n v="466.72800000000001"/>
    <x v="2"/>
    <x v="2"/>
    <x v="4132"/>
    <n v="699.99"/>
    <x v="139"/>
    <s v="Caroline Jumper"/>
    <x v="2"/>
    <x v="1"/>
    <s v="Corporate"/>
    <s v="Technology"/>
    <x v="16"/>
    <s v="Canon PC1060 Personal Laser Copier"/>
    <x v="0"/>
    <n v="0.41"/>
    <d v="2012-03-09T00:00:00"/>
  </r>
  <r>
    <d v="2013-02-20T00:00:00"/>
    <x v="0"/>
    <n v="550.33900000000006"/>
    <x v="11"/>
    <x v="1"/>
    <x v="4133"/>
    <n v="218.75"/>
    <x v="128"/>
    <s v="Joe Kamberova"/>
    <x v="21"/>
    <x v="3"/>
    <s v="Small Business"/>
    <s v="Furniture"/>
    <x v="3"/>
    <s v="BoxOffice By Design Rectangular and Half-Moon Meeting Room Tables"/>
    <x v="2"/>
    <n v="0.77"/>
    <d v="2013-02-25T00:00:00"/>
  </r>
  <r>
    <d v="2014-01-02T00:00:00"/>
    <x v="1"/>
    <n v="74.013999999999996"/>
    <x v="8"/>
    <x v="0"/>
    <x v="4134"/>
    <n v="19.98"/>
    <x v="271"/>
    <s v="Cathy Armstrong"/>
    <x v="15"/>
    <x v="1"/>
    <s v="Consumer"/>
    <s v="Furniture"/>
    <x v="5"/>
    <s v="12-1/2 Diameter Round Wall Clock"/>
    <x v="5"/>
    <n v="0.49"/>
    <d v="2014-01-04T00:00:00"/>
  </r>
  <r>
    <d v="2012-06-28T00:00:00"/>
    <x v="4"/>
    <n v="1.647"/>
    <x v="5"/>
    <x v="0"/>
    <x v="4135"/>
    <n v="2.08"/>
    <x v="106"/>
    <s v="Mark Cousins"/>
    <x v="14"/>
    <x v="0"/>
    <s v="Corporate"/>
    <s v="Office Supplies"/>
    <x v="12"/>
    <s v="Round Ring Binders"/>
    <x v="5"/>
    <n v="0.38"/>
    <d v="2012-06-29T00:00:00"/>
  </r>
  <r>
    <d v="2012-06-28T00:00:00"/>
    <x v="4"/>
    <n v="17.361999999999998"/>
    <x v="2"/>
    <x v="1"/>
    <x v="4136"/>
    <n v="33.94"/>
    <x v="584"/>
    <s v="Mark Cousins"/>
    <x v="14"/>
    <x v="0"/>
    <s v="Corporate"/>
    <s v="Furniture"/>
    <x v="15"/>
    <s v="Metal Folding Chairs, Beige, 4/Carton"/>
    <x v="6"/>
    <n v="0.57999999999999996"/>
    <d v="2012-06-30T00:00:00"/>
  </r>
  <r>
    <d v="2012-06-28T00:00:00"/>
    <x v="4"/>
    <n v="69.096999999999994"/>
    <x v="4"/>
    <x v="0"/>
    <x v="4137"/>
    <n v="13.79"/>
    <x v="329"/>
    <s v="Mark Cousins"/>
    <x v="14"/>
    <x v="0"/>
    <s v="Corporate"/>
    <s v="Furniture"/>
    <x v="5"/>
    <s v="9-3/4 Diameter Round Wall Clock"/>
    <x v="5"/>
    <n v="0.43"/>
    <d v="2012-07-01T00:00:00"/>
  </r>
  <r>
    <d v="2012-04-20T00:00:00"/>
    <x v="3"/>
    <n v="44.345999999999997"/>
    <x v="8"/>
    <x v="0"/>
    <x v="4138"/>
    <n v="15.57"/>
    <x v="38"/>
    <s v="Aaron Hawkins"/>
    <x v="13"/>
    <x v="2"/>
    <s v="Home Office"/>
    <s v="Office Supplies"/>
    <x v="14"/>
    <s v="Park Ridge™ Embossed Executive Business Envelopes"/>
    <x v="5"/>
    <n v="0.38"/>
    <d v="2012-04-21T00:00:00"/>
  </r>
  <r>
    <d v="2012-08-15T00:00:00"/>
    <x v="1"/>
    <n v="79.275999999999996"/>
    <x v="6"/>
    <x v="0"/>
    <x v="4139"/>
    <n v="24.92"/>
    <x v="29"/>
    <s v="Karl Brown"/>
    <x v="16"/>
    <x v="3"/>
    <s v="Home Office"/>
    <s v="Office Supplies"/>
    <x v="12"/>
    <s v="GBC Standard Therm-A-Bind Covers"/>
    <x v="5"/>
    <n v="0.39"/>
    <d v="2012-08-17T00:00:00"/>
  </r>
  <r>
    <d v="2010-11-04T00:00:00"/>
    <x v="0"/>
    <n v="250.441"/>
    <x v="1"/>
    <x v="0"/>
    <x v="4140"/>
    <n v="79.52"/>
    <x v="278"/>
    <s v="Amy Hunt"/>
    <x v="7"/>
    <x v="1"/>
    <s v="Home Office"/>
    <s v="Furniture"/>
    <x v="5"/>
    <s v="Eldon Cleatmat Plus™ Chair Mats for High Pile Carpets"/>
    <x v="3"/>
    <n v="0.74"/>
    <d v="2010-11-11T00:00:00"/>
  </r>
  <r>
    <d v="2014-01-31T00:00:00"/>
    <x v="0"/>
    <n v="175.20965000000001"/>
    <x v="5"/>
    <x v="0"/>
    <x v="4141"/>
    <n v="45.99"/>
    <x v="122"/>
    <s v="Lindsay Shagiari"/>
    <x v="10"/>
    <x v="2"/>
    <s v="Home Office"/>
    <s v="Technology"/>
    <x v="4"/>
    <s v="600 Series Non-Flip"/>
    <x v="5"/>
    <n v="0.56999999999999995"/>
    <d v="2014-01-31T00:00:00"/>
  </r>
  <r>
    <d v="2011-12-23T00:00:00"/>
    <x v="4"/>
    <n v="14.196"/>
    <x v="7"/>
    <x v="0"/>
    <x v="4142"/>
    <n v="7.4"/>
    <x v="466"/>
    <s v="Sibella Parks"/>
    <x v="4"/>
    <x v="0"/>
    <s v="Small Business"/>
    <s v="Office Supplies"/>
    <x v="9"/>
    <s v="It's Hot Message Books with Stickers, 2 3/4&quot; x 5&quot;"/>
    <x v="4"/>
    <n v="0.4"/>
    <d v="2011-12-24T00:00:00"/>
  </r>
  <r>
    <d v="2011-04-21T00:00:00"/>
    <x v="0"/>
    <n v="37.561"/>
    <x v="5"/>
    <x v="2"/>
    <x v="4143"/>
    <n v="10.44"/>
    <x v="610"/>
    <s v="Keith Dawkins"/>
    <x v="7"/>
    <x v="1"/>
    <s v="Home Office"/>
    <s v="Office Supplies"/>
    <x v="12"/>
    <s v="Avery® 3 1/2&quot; Diskette Storage Pages, 10/Pack"/>
    <x v="5"/>
    <n v="0.39"/>
    <d v="2011-04-28T00:00:00"/>
  </r>
  <r>
    <d v="2010-09-13T00:00:00"/>
    <x v="4"/>
    <n v="12.584"/>
    <x v="5"/>
    <x v="0"/>
    <x v="4144"/>
    <n v="6.88"/>
    <x v="95"/>
    <s v="Cathy Hwang"/>
    <x v="9"/>
    <x v="2"/>
    <s v="Home Office"/>
    <s v="Office Supplies"/>
    <x v="9"/>
    <s v="Adams Phone Message Book, 200 Message Capacity, 8 1/16” x 11”"/>
    <x v="4"/>
    <n v="0.39"/>
    <d v="2010-09-14T00:00:00"/>
  </r>
  <r>
    <d v="2010-09-13T00:00:00"/>
    <x v="4"/>
    <n v="363.77280000000002"/>
    <x v="8"/>
    <x v="0"/>
    <x v="4145"/>
    <n v="195.99"/>
    <x v="2"/>
    <s v="Cathy Hwang"/>
    <x v="9"/>
    <x v="2"/>
    <s v="Home Office"/>
    <s v="Technology"/>
    <x v="4"/>
    <s v="T28 WORLD"/>
    <x v="5"/>
    <n v="0.6"/>
    <d v="2010-09-15T00:00:00"/>
  </r>
  <r>
    <d v="2011-11-20T00:00:00"/>
    <x v="3"/>
    <n v="424.27600000000001"/>
    <x v="3"/>
    <x v="0"/>
    <x v="4146"/>
    <n v="199.99"/>
    <x v="139"/>
    <s v="Hilary Holden"/>
    <x v="3"/>
    <x v="1"/>
    <s v="Corporate"/>
    <s v="Technology"/>
    <x v="16"/>
    <s v="Canon PC-428 Personal Copier"/>
    <x v="0"/>
    <n v="0.46"/>
    <d v="2011-11-22T00:00:00"/>
  </r>
  <r>
    <d v="2011-11-20T00:00:00"/>
    <x v="3"/>
    <n v="243.53200000000001"/>
    <x v="2"/>
    <x v="0"/>
    <x v="4147"/>
    <n v="60.22"/>
    <x v="90"/>
    <s v="Hilary Holden"/>
    <x v="3"/>
    <x v="1"/>
    <s v="Corporate"/>
    <s v="Office Supplies"/>
    <x v="13"/>
    <s v="Fellowes Smart Surge Ten-Outlet Protector, Platinum"/>
    <x v="5"/>
    <n v="0.56999999999999995"/>
    <d v="2011-11-22T00:00:00"/>
  </r>
  <r>
    <d v="2013-03-12T00:00:00"/>
    <x v="0"/>
    <n v="145.37039999999999"/>
    <x v="10"/>
    <x v="0"/>
    <x v="4148"/>
    <n v="35.99"/>
    <x v="149"/>
    <s v="Carlos Meador"/>
    <x v="9"/>
    <x v="2"/>
    <s v="Corporate"/>
    <s v="Technology"/>
    <x v="4"/>
    <s v="Accessory35"/>
    <x v="5"/>
    <n v="0.55000000000000004"/>
    <d v="2013-03-16T00:00:00"/>
  </r>
  <r>
    <d v="2013-03-12T00:00:00"/>
    <x v="0"/>
    <n v="765.63040000000001"/>
    <x v="5"/>
    <x v="1"/>
    <x v="4149"/>
    <n v="296.18"/>
    <x v="100"/>
    <s v="Carlos Meador"/>
    <x v="9"/>
    <x v="2"/>
    <s v="Corporate"/>
    <s v="Furniture"/>
    <x v="3"/>
    <s v="Hon 94000 Series Round Tables"/>
    <x v="2"/>
    <n v="0.76"/>
    <d v="2013-03-16T00:00:00"/>
  </r>
  <r>
    <d v="2011-04-17T00:00:00"/>
    <x v="0"/>
    <n v="286.09300000000002"/>
    <x v="4"/>
    <x v="0"/>
    <x v="4150"/>
    <n v="65.989999999999995"/>
    <x v="58"/>
    <s v="Ionia McGrath"/>
    <x v="18"/>
    <x v="2"/>
    <s v="Home Office"/>
    <s v="Technology"/>
    <x v="4"/>
    <s v="8860"/>
    <x v="5"/>
    <n v="0.56000000000000005"/>
    <d v="2011-04-26T00:00:00"/>
  </r>
  <r>
    <d v="2013-06-23T00:00:00"/>
    <x v="3"/>
    <n v="141.298"/>
    <x v="5"/>
    <x v="0"/>
    <x v="4151"/>
    <n v="60.97"/>
    <x v="60"/>
    <s v="Ellis Ballard"/>
    <x v="9"/>
    <x v="2"/>
    <s v="Corporate"/>
    <s v="Office Supplies"/>
    <x v="13"/>
    <s v="Tripp Lite Isotel 6 Outlet Surge Protector with Fax/Modem Protection"/>
    <x v="5"/>
    <n v="0.56000000000000005"/>
    <d v="2013-06-23T00:00:00"/>
  </r>
  <r>
    <d v="2013-06-23T00:00:00"/>
    <x v="3"/>
    <n v="1953.9939999999999"/>
    <x v="8"/>
    <x v="1"/>
    <x v="4152"/>
    <n v="517.48"/>
    <x v="611"/>
    <s v="Ellis Ballard"/>
    <x v="9"/>
    <x v="2"/>
    <s v="Corporate"/>
    <s v="Technology"/>
    <x v="10"/>
    <s v="Panasonic KX-P3626 Dot Matrix Printer"/>
    <x v="2"/>
    <n v="0.59"/>
    <d v="2013-06-24T00:00:00"/>
  </r>
  <r>
    <d v="2011-10-06T00:00:00"/>
    <x v="4"/>
    <n v="3.0379999999999998"/>
    <x v="11"/>
    <x v="0"/>
    <x v="4153"/>
    <n v="1.8"/>
    <x v="428"/>
    <s v="George Bell"/>
    <x v="19"/>
    <x v="2"/>
    <s v="Corporate"/>
    <s v="Office Supplies"/>
    <x v="12"/>
    <s v="Wilson Jones Easy Flow II™ Sheet Lifters"/>
    <x v="5"/>
    <n v="0.37"/>
    <d v="2011-10-07T00:00:00"/>
  </r>
  <r>
    <d v="2013-11-11T00:00:00"/>
    <x v="4"/>
    <n v="202.40285"/>
    <x v="5"/>
    <x v="0"/>
    <x v="4154"/>
    <n v="125.99"/>
    <x v="162"/>
    <s v="Thomas Brumley"/>
    <x v="12"/>
    <x v="3"/>
    <s v="Consumer"/>
    <s v="Technology"/>
    <x v="4"/>
    <s v="StarTAC 6500"/>
    <x v="5"/>
    <n v="0.59"/>
    <d v="2013-11-13T00:00:00"/>
  </r>
  <r>
    <d v="2011-08-16T00:00:00"/>
    <x v="4"/>
    <n v="515.50699999999995"/>
    <x v="8"/>
    <x v="0"/>
    <x v="4155"/>
    <n v="193.17"/>
    <x v="32"/>
    <s v="Caroline Jumper"/>
    <x v="2"/>
    <x v="1"/>
    <s v="Corporate"/>
    <s v="Office Supplies"/>
    <x v="0"/>
    <s v="Fellowes Staxonsteel® Drawer Files"/>
    <x v="5"/>
    <n v="0.71"/>
    <d v="2011-08-18T00:00:00"/>
  </r>
  <r>
    <d v="2010-08-18T00:00:00"/>
    <x v="0"/>
    <n v="624.41800000000001"/>
    <x v="2"/>
    <x v="1"/>
    <x v="4156"/>
    <n v="160.97999999999999"/>
    <x v="158"/>
    <s v="Matt Abelman"/>
    <x v="14"/>
    <x v="0"/>
    <s v="Home Office"/>
    <s v="Furniture"/>
    <x v="15"/>
    <s v="Office Star - Mid Back Dual function Ergonomic High Back Chair with 2-Way Adjustable Arms"/>
    <x v="6"/>
    <n v="0.62"/>
    <d v="2010-08-18T00:00:00"/>
  </r>
  <r>
    <d v="2010-08-18T00:00:00"/>
    <x v="0"/>
    <n v="23.975000000000001"/>
    <x v="2"/>
    <x v="0"/>
    <x v="4157"/>
    <n v="6.3"/>
    <x v="13"/>
    <s v="Matt Abelman"/>
    <x v="14"/>
    <x v="0"/>
    <s v="Home Office"/>
    <s v="Office Supplies"/>
    <x v="8"/>
    <s v="Avery 51"/>
    <x v="5"/>
    <n v="0.39"/>
    <d v="2010-08-18T00:00:00"/>
  </r>
  <r>
    <d v="2010-08-18T00:00:00"/>
    <x v="0"/>
    <n v="15.02"/>
    <x v="10"/>
    <x v="0"/>
    <x v="4158"/>
    <n v="4.9800000000000004"/>
    <x v="148"/>
    <s v="Matt Abelman"/>
    <x v="14"/>
    <x v="0"/>
    <s v="Home Office"/>
    <s v="Office Supplies"/>
    <x v="9"/>
    <s v="Rediform S.O.S. Phone Message Books"/>
    <x v="4"/>
    <n v="0.36"/>
    <d v="2010-08-25T00:00:00"/>
  </r>
  <r>
    <d v="2013-12-06T00:00:00"/>
    <x v="3"/>
    <n v="155.642"/>
    <x v="10"/>
    <x v="0"/>
    <x v="4159"/>
    <n v="30.42"/>
    <x v="352"/>
    <s v="Brian DeCherney"/>
    <x v="17"/>
    <x v="3"/>
    <s v="Corporate"/>
    <s v="Technology"/>
    <x v="2"/>
    <s v="Fellowes Internet Keyboard, Platinum"/>
    <x v="5"/>
    <n v="0.74"/>
    <d v="2013-12-07T00:00:00"/>
  </r>
  <r>
    <d v="2013-12-06T00:00:00"/>
    <x v="3"/>
    <n v="13.028"/>
    <x v="11"/>
    <x v="0"/>
    <x v="4160"/>
    <n v="4.91"/>
    <x v="13"/>
    <s v="Brian DeCherney"/>
    <x v="17"/>
    <x v="3"/>
    <s v="Corporate"/>
    <s v="Office Supplies"/>
    <x v="8"/>
    <s v="Avery 478"/>
    <x v="5"/>
    <n v="0.36"/>
    <d v="2013-12-08T00:00:00"/>
  </r>
  <r>
    <d v="2013-12-06T00:00:00"/>
    <x v="3"/>
    <n v="4134.3209999999999"/>
    <x v="2"/>
    <x v="0"/>
    <x v="4161"/>
    <n v="6783.02"/>
    <x v="139"/>
    <s v="Craig Carreira"/>
    <x v="2"/>
    <x v="1"/>
    <s v="Corporate"/>
    <s v="Technology"/>
    <x v="10"/>
    <s v="Polycom ViewStation™ ISDN Videoconferencing Unit"/>
    <x v="0"/>
    <n v="0.39"/>
    <d v="2013-12-08T00:00:00"/>
  </r>
  <r>
    <d v="2012-10-08T00:00:00"/>
    <x v="3"/>
    <n v="7.681"/>
    <x v="10"/>
    <x v="0"/>
    <x v="4162"/>
    <n v="4.9800000000000004"/>
    <x v="601"/>
    <s v="Denny Blanton"/>
    <x v="16"/>
    <x v="3"/>
    <s v="Home Office"/>
    <s v="Office Supplies"/>
    <x v="9"/>
    <s v="Xerox 1961"/>
    <x v="5"/>
    <n v="0.38"/>
    <d v="2012-10-09T00:00:00"/>
  </r>
  <r>
    <d v="2012-10-08T00:00:00"/>
    <x v="3"/>
    <n v="17.422000000000001"/>
    <x v="4"/>
    <x v="0"/>
    <x v="4163"/>
    <n v="8.34"/>
    <x v="545"/>
    <s v="Denny Blanton"/>
    <x v="16"/>
    <x v="3"/>
    <s v="Home Office"/>
    <s v="Office Supplies"/>
    <x v="1"/>
    <s v="Acme® Elite Stainless Steel Scissors"/>
    <x v="1"/>
    <n v="0.59"/>
    <d v="2012-10-09T00:00:00"/>
  </r>
  <r>
    <d v="2012-03-16T00:00:00"/>
    <x v="2"/>
    <n v="1.44"/>
    <x v="5"/>
    <x v="0"/>
    <x v="4164"/>
    <n v="12.22"/>
    <x v="328"/>
    <s v="Christopher Schild"/>
    <x v="3"/>
    <x v="1"/>
    <s v="Corporate"/>
    <s v="Furniture"/>
    <x v="5"/>
    <s v="Aluminum Document Frame"/>
    <x v="1"/>
    <n v="0.55000000000000004"/>
    <d v="2012-03-18T00:00:00"/>
  </r>
  <r>
    <d v="2011-10-06T00:00:00"/>
    <x v="3"/>
    <n v="122.008"/>
    <x v="10"/>
    <x v="0"/>
    <x v="4165"/>
    <n v="28.48"/>
    <x v="8"/>
    <s v="Michelle Moray"/>
    <x v="19"/>
    <x v="2"/>
    <s v="Corporate"/>
    <s v="Technology"/>
    <x v="2"/>
    <s v="Memorex 4.7GB DVD+RW, 3/Pack"/>
    <x v="1"/>
    <n v="0.4"/>
    <d v="2011-10-07T00:00:00"/>
  </r>
  <r>
    <d v="2011-10-06T00:00:00"/>
    <x v="3"/>
    <n v="70.953999999999994"/>
    <x v="3"/>
    <x v="0"/>
    <x v="4166"/>
    <n v="59.98"/>
    <x v="59"/>
    <s v="Michelle Moray"/>
    <x v="19"/>
    <x v="2"/>
    <s v="Corporate"/>
    <s v="Office Supplies"/>
    <x v="13"/>
    <s v="Belkin 8 Outlet SurgeMaster II Gold Surge Protector"/>
    <x v="5"/>
    <n v="0.56999999999999995"/>
    <d v="2011-10-07T00:00:00"/>
  </r>
  <r>
    <d v="2013-11-18T00:00:00"/>
    <x v="0"/>
    <n v="7.1449999999999996"/>
    <x v="4"/>
    <x v="0"/>
    <x v="4167"/>
    <n v="3.36"/>
    <x v="20"/>
    <s v="Christina Anderson"/>
    <x v="7"/>
    <x v="1"/>
    <s v="Corporate"/>
    <s v="Office Supplies"/>
    <x v="12"/>
    <s v="Cardinal Poly Pocket Divider Pockets for Ring Binders"/>
    <x v="5"/>
    <n v="0.4"/>
    <d v="2013-11-22T00:00:00"/>
  </r>
  <r>
    <d v="2014-05-05T00:00:00"/>
    <x v="4"/>
    <n v="23.94"/>
    <x v="3"/>
    <x v="0"/>
    <x v="4168"/>
    <n v="5.98"/>
    <x v="27"/>
    <s v="Tom Boeckenhauer"/>
    <x v="4"/>
    <x v="0"/>
    <s v="Corporate"/>
    <s v="Office Supplies"/>
    <x v="9"/>
    <s v="Xerox 193"/>
    <x v="5"/>
    <n v="0.36"/>
    <d v="2014-05-07T00:00:00"/>
  </r>
  <r>
    <d v="2014-01-25T00:00:00"/>
    <x v="2"/>
    <n v="358.35199999999998"/>
    <x v="2"/>
    <x v="0"/>
    <x v="4169"/>
    <n v="161.55000000000001"/>
    <x v="32"/>
    <s v="Emily Grady"/>
    <x v="17"/>
    <x v="3"/>
    <s v="Home Office"/>
    <s v="Office Supplies"/>
    <x v="0"/>
    <s v="Fellowes Super Stor/Drawer® Files"/>
    <x v="5"/>
    <n v="0.66"/>
    <d v="2014-01-26T00:00:00"/>
  </r>
  <r>
    <d v="2014-01-25T00:00:00"/>
    <x v="2"/>
    <n v="30.501000000000001"/>
    <x v="7"/>
    <x v="2"/>
    <x v="4170"/>
    <n v="7.3"/>
    <x v="71"/>
    <s v="Emily Grady"/>
    <x v="17"/>
    <x v="3"/>
    <s v="Home Office"/>
    <s v="Office Supplies"/>
    <x v="12"/>
    <s v="Angle-D Binders with Locking Rings, Label Holders"/>
    <x v="5"/>
    <n v="0.38"/>
    <d v="2014-01-27T00:00:00"/>
  </r>
  <r>
    <d v="2013-11-13T00:00:00"/>
    <x v="0"/>
    <n v="278.90300000000002"/>
    <x v="7"/>
    <x v="1"/>
    <x v="4171"/>
    <n v="400.98"/>
    <x v="174"/>
    <s v="Justin Ellison"/>
    <x v="0"/>
    <x v="0"/>
    <s v="Home Office"/>
    <s v="Furniture"/>
    <x v="3"/>
    <s v="Bretford CR8500 Series Meeting Room Furniture"/>
    <x v="2"/>
    <n v="0.71"/>
    <d v="2013-11-18T00:00:00"/>
  </r>
  <r>
    <d v="2010-11-02T00:00:00"/>
    <x v="0"/>
    <n v="1785.364"/>
    <x v="6"/>
    <x v="0"/>
    <x v="4172"/>
    <n v="419.19"/>
    <x v="32"/>
    <s v="Patrick Ryan"/>
    <x v="6"/>
    <x v="2"/>
    <s v="Corporate"/>
    <s v="Office Supplies"/>
    <x v="0"/>
    <s v="Smead Adjustable Mobile File Trolley with Lockable Top"/>
    <x v="5"/>
    <n v="0.57999999999999996"/>
    <d v="2010-11-02T00:00:00"/>
  </r>
  <r>
    <d v="2011-12-25T00:00:00"/>
    <x v="4"/>
    <n v="25.338000000000001"/>
    <x v="10"/>
    <x v="2"/>
    <x v="4173"/>
    <n v="13.9"/>
    <x v="296"/>
    <s v="Nathan Gelder"/>
    <x v="11"/>
    <x v="3"/>
    <s v="Home Office"/>
    <s v="Office Supplies"/>
    <x v="1"/>
    <s v="Acme Hot Forged Carbon Steel Scissors with Nickel-Plated Handles, 3 7/8&quot; Cut, 8&quot;L"/>
    <x v="1"/>
    <n v="0.56000000000000005"/>
    <d v="2011-12-25T00:00:00"/>
  </r>
  <r>
    <d v="2014-01-22T00:00:00"/>
    <x v="0"/>
    <n v="12.119"/>
    <x v="2"/>
    <x v="2"/>
    <x v="4174"/>
    <n v="3.89"/>
    <x v="219"/>
    <s v="Dave Hallsten"/>
    <x v="7"/>
    <x v="1"/>
    <s v="Corporate"/>
    <s v="Office Supplies"/>
    <x v="12"/>
    <s v="Avery Binder Labels"/>
    <x v="5"/>
    <n v="0.37"/>
    <d v="2014-01-27T00:00:00"/>
  </r>
  <r>
    <d v="2011-03-02T00:00:00"/>
    <x v="3"/>
    <n v="201.965"/>
    <x v="7"/>
    <x v="0"/>
    <x v="4175"/>
    <n v="420.98"/>
    <x v="32"/>
    <s v="John Castell"/>
    <x v="1"/>
    <x v="0"/>
    <s v="Consumer"/>
    <s v="Office Supplies"/>
    <x v="12"/>
    <s v="GBC DocuBind 200 Manual Binding Machine"/>
    <x v="5"/>
    <n v="0.35"/>
    <d v="2011-03-03T00:00:00"/>
  </r>
  <r>
    <d v="2014-07-12T00:00:00"/>
    <x v="1"/>
    <n v="30.425999999999998"/>
    <x v="5"/>
    <x v="0"/>
    <x v="4176"/>
    <n v="7.08"/>
    <x v="533"/>
    <s v="Cindy Chapman"/>
    <x v="8"/>
    <x v="3"/>
    <s v="Corporate"/>
    <s v="Office Supplies"/>
    <x v="6"/>
    <s v="SANFORD Major Accent™ Highlighters"/>
    <x v="4"/>
    <n v="0.47"/>
    <d v="2014-07-14T00:00:00"/>
  </r>
  <r>
    <d v="2012-08-23T00:00:00"/>
    <x v="3"/>
    <n v="70.691000000000003"/>
    <x v="4"/>
    <x v="2"/>
    <x v="4177"/>
    <n v="20.98"/>
    <x v="551"/>
    <s v="Steve Chapman"/>
    <x v="6"/>
    <x v="2"/>
    <s v="Corporate"/>
    <s v="Office Supplies"/>
    <x v="12"/>
    <s v="Premium Transparent Presentation Covers by GBC"/>
    <x v="5"/>
    <n v="0.37"/>
    <d v="2012-08-25T00:00:00"/>
  </r>
  <r>
    <d v="2012-08-23T00:00:00"/>
    <x v="3"/>
    <n v="19.006"/>
    <x v="8"/>
    <x v="0"/>
    <x v="4178"/>
    <n v="5.98"/>
    <x v="283"/>
    <s v="Steve Chapman"/>
    <x v="6"/>
    <x v="2"/>
    <s v="Corporate"/>
    <s v="Office Supplies"/>
    <x v="9"/>
    <s v="Xerox 1947"/>
    <x v="5"/>
    <n v="0.4"/>
    <d v="2012-08-25T00:00:00"/>
  </r>
  <r>
    <d v="2014-05-17T00:00:00"/>
    <x v="2"/>
    <n v="9.2059999999999995"/>
    <x v="5"/>
    <x v="0"/>
    <x v="4179"/>
    <n v="5.98"/>
    <x v="70"/>
    <s v="Carlos Soltero"/>
    <x v="3"/>
    <x v="1"/>
    <s v="Consumer"/>
    <s v="Office Supplies"/>
    <x v="14"/>
    <s v="Wausau Papers Astrobrights® Colored Envelopes"/>
    <x v="5"/>
    <n v="0.36"/>
    <d v="2014-05-19T00:00:00"/>
  </r>
  <r>
    <d v="2014-05-17T00:00:00"/>
    <x v="2"/>
    <n v="19.962"/>
    <x v="1"/>
    <x v="0"/>
    <x v="4180"/>
    <n v="5.84"/>
    <x v="89"/>
    <s v="Carlos Soltero"/>
    <x v="3"/>
    <x v="1"/>
    <s v="Consumer"/>
    <s v="Office Supplies"/>
    <x v="6"/>
    <s v="Newell 312"/>
    <x v="4"/>
    <n v="0.55000000000000004"/>
    <d v="2014-05-19T00:00:00"/>
  </r>
  <r>
    <d v="2013-06-12T00:00:00"/>
    <x v="2"/>
    <n v="26.231000000000002"/>
    <x v="0"/>
    <x v="2"/>
    <x v="4181"/>
    <n v="11.09"/>
    <x v="150"/>
    <s v="Victoria Wilson"/>
    <x v="11"/>
    <x v="3"/>
    <s v="Home Office"/>
    <s v="Office Supplies"/>
    <x v="14"/>
    <s v="#10 Self-Seal White Envelopes"/>
    <x v="5"/>
    <n v="0.36"/>
    <d v="2013-06-13T00:00:00"/>
  </r>
  <r>
    <d v="2013-06-12T00:00:00"/>
    <x v="2"/>
    <n v="43.137"/>
    <x v="4"/>
    <x v="0"/>
    <x v="4182"/>
    <n v="15.22"/>
    <x v="483"/>
    <s v="Victoria Wilson"/>
    <x v="11"/>
    <x v="3"/>
    <s v="Home Office"/>
    <s v="Office Supplies"/>
    <x v="12"/>
    <s v="GBC Twin Loop™ Wire Binding Elements, 9/16&quot; Spine, Black"/>
    <x v="5"/>
    <n v="0.36"/>
    <d v="2013-06-13T00:00:00"/>
  </r>
  <r>
    <d v="2013-06-12T00:00:00"/>
    <x v="2"/>
    <n v="51.402999999999999"/>
    <x v="7"/>
    <x v="0"/>
    <x v="4183"/>
    <n v="11.34"/>
    <x v="255"/>
    <s v="Victoria Wilson"/>
    <x v="11"/>
    <x v="3"/>
    <s v="Home Office"/>
    <s v="Office Supplies"/>
    <x v="9"/>
    <s v="Xerox 188"/>
    <x v="5"/>
    <n v="0.36"/>
    <d v="2013-06-14T00:00:00"/>
  </r>
  <r>
    <d v="2013-06-12T00:00:00"/>
    <x v="2"/>
    <n v="169.67"/>
    <x v="0"/>
    <x v="1"/>
    <x v="4184"/>
    <n v="180.98"/>
    <x v="378"/>
    <s v="Victoria Wilson"/>
    <x v="11"/>
    <x v="3"/>
    <s v="Home Office"/>
    <s v="Furniture"/>
    <x v="11"/>
    <s v="O'Sullivan Manor Hill 2-Door Library in Brianna Oak"/>
    <x v="2"/>
    <n v="0.74"/>
    <d v="2013-06-14T00:00:00"/>
  </r>
  <r>
    <d v="2010-09-13T00:00:00"/>
    <x v="3"/>
    <n v="60.639850000000003"/>
    <x v="2"/>
    <x v="0"/>
    <x v="4185"/>
    <n v="35.99"/>
    <x v="11"/>
    <s v="Darrin Van Huff"/>
    <x v="18"/>
    <x v="2"/>
    <s v="Home Office"/>
    <s v="Technology"/>
    <x v="4"/>
    <s v="Accessory41"/>
    <x v="4"/>
    <n v="0.38"/>
    <d v="2010-09-14T00:00:00"/>
  </r>
  <r>
    <d v="2013-02-09T00:00:00"/>
    <x v="4"/>
    <n v="178.50200000000001"/>
    <x v="0"/>
    <x v="2"/>
    <x v="4186"/>
    <n v="55.94"/>
    <x v="121"/>
    <s v="Roy Collins"/>
    <x v="9"/>
    <x v="2"/>
    <s v="Corporate"/>
    <s v="Technology"/>
    <x v="2"/>
    <s v="Fellowes Smart Design 104-Key Enhanced Keyboard, PS/2 Adapter, Platinum"/>
    <x v="5"/>
    <n v="0.74"/>
    <d v="2013-02-11T00:00:00"/>
  </r>
  <r>
    <d v="2013-01-15T00:00:00"/>
    <x v="0"/>
    <n v="22.545000000000002"/>
    <x v="6"/>
    <x v="0"/>
    <x v="4187"/>
    <n v="6.48"/>
    <x v="76"/>
    <s v="Barry Blumstein"/>
    <x v="15"/>
    <x v="1"/>
    <s v="Small Business"/>
    <s v="Office Supplies"/>
    <x v="9"/>
    <s v="Xerox 1905"/>
    <x v="5"/>
    <n v="0.37"/>
    <d v="2013-01-17T00:00:00"/>
  </r>
  <r>
    <d v="2010-08-01T00:00:00"/>
    <x v="1"/>
    <n v="269.084"/>
    <x v="5"/>
    <x v="1"/>
    <x v="4188"/>
    <n v="208.16"/>
    <x v="39"/>
    <s v="Toby Swindell"/>
    <x v="9"/>
    <x v="2"/>
    <s v="Small Business"/>
    <s v="Office Supplies"/>
    <x v="13"/>
    <s v="1.7 Cubic Foot Compact &quot;Cube&quot; Office Refrigerators"/>
    <x v="6"/>
    <n v="0.57999999999999996"/>
    <d v="2010-08-01T00:00:00"/>
  </r>
  <r>
    <d v="2010-08-01T00:00:00"/>
    <x v="1"/>
    <n v="73.355000000000004"/>
    <x v="3"/>
    <x v="0"/>
    <x v="4189"/>
    <n v="90.48"/>
    <x v="32"/>
    <s v="Toby Swindell"/>
    <x v="9"/>
    <x v="2"/>
    <s v="Small Business"/>
    <s v="Office Supplies"/>
    <x v="14"/>
    <s v="Tyvek® Side-Opening Peel &amp; Seel® Expanding Envelopes"/>
    <x v="5"/>
    <n v="0.4"/>
    <d v="2010-08-02T00:00:00"/>
  </r>
  <r>
    <d v="2010-08-01T00:00:00"/>
    <x v="1"/>
    <n v="6.26"/>
    <x v="6"/>
    <x v="0"/>
    <x v="4190"/>
    <n v="4.28"/>
    <x v="185"/>
    <s v="Toby Swindell"/>
    <x v="9"/>
    <x v="2"/>
    <s v="Small Business"/>
    <s v="Office Supplies"/>
    <x v="6"/>
    <s v="Newell 336"/>
    <x v="4"/>
    <n v="0.56000000000000005"/>
    <d v="2010-08-02T00:00:00"/>
  </r>
  <r>
    <d v="2010-08-01T00:00:00"/>
    <x v="1"/>
    <n v="3.871"/>
    <x v="1"/>
    <x v="2"/>
    <x v="4191"/>
    <n v="9.48"/>
    <x v="247"/>
    <s v="Toby Swindell"/>
    <x v="9"/>
    <x v="2"/>
    <s v="Small Business"/>
    <s v="Furniture"/>
    <x v="5"/>
    <s v="DAX Two-Tone Rosewood/Black Document Frame, Desktop, 5 x 7"/>
    <x v="1"/>
    <n v="0.45"/>
    <d v="2010-08-03T00:00:00"/>
  </r>
  <r>
    <d v="2013-02-08T00:00:00"/>
    <x v="3"/>
    <n v="9.7650000000000006"/>
    <x v="0"/>
    <x v="2"/>
    <x v="4192"/>
    <n v="4.18"/>
    <x v="268"/>
    <s v="Jim Karlsson"/>
    <x v="22"/>
    <x v="1"/>
    <s v="Small Business"/>
    <s v="Furniture"/>
    <x v="5"/>
    <s v="Eldon® Image Series Desk Accessories, Burgundy"/>
    <x v="5"/>
    <n v="0.49"/>
    <d v="2013-02-10T00:00:00"/>
  </r>
  <r>
    <d v="2013-02-08T00:00:00"/>
    <x v="3"/>
    <n v="140.834"/>
    <x v="8"/>
    <x v="0"/>
    <x v="4193"/>
    <n v="34.58"/>
    <x v="2"/>
    <s v="Jim Karlsson"/>
    <x v="22"/>
    <x v="1"/>
    <s v="Small Business"/>
    <s v="Office Supplies"/>
    <x v="6"/>
    <s v="Panasonic KP-350BK Electric Pencil Sharpener with Auto Stop"/>
    <x v="1"/>
    <n v="0.56000000000000005"/>
    <d v="2013-02-11T00:00:00"/>
  </r>
  <r>
    <d v="2014-02-20T00:00:00"/>
    <x v="2"/>
    <n v="63.984000000000002"/>
    <x v="4"/>
    <x v="0"/>
    <x v="4194"/>
    <n v="15.14"/>
    <x v="246"/>
    <s v="Michelle Ellison"/>
    <x v="11"/>
    <x v="3"/>
    <s v="Consumer"/>
    <s v="Office Supplies"/>
    <x v="0"/>
    <s v="Eldon® Gobal File Keepers"/>
    <x v="5"/>
    <n v="0.81"/>
    <d v="2014-02-21T00:00:00"/>
  </r>
  <r>
    <d v="2014-02-20T00:00:00"/>
    <x v="2"/>
    <n v="9.3019999999999996"/>
    <x v="3"/>
    <x v="0"/>
    <x v="4195"/>
    <n v="5.08"/>
    <x v="326"/>
    <s v="Michelle Ellison"/>
    <x v="11"/>
    <x v="3"/>
    <s v="Consumer"/>
    <s v="Furniture"/>
    <x v="5"/>
    <s v="Master Caster Door Stop, Brown"/>
    <x v="4"/>
    <n v="0.51"/>
    <d v="2014-02-22T00:00:00"/>
  </r>
  <r>
    <d v="2013-08-27T00:00:00"/>
    <x v="1"/>
    <n v="10.593"/>
    <x v="7"/>
    <x v="0"/>
    <x v="3969"/>
    <n v="4.76"/>
    <x v="186"/>
    <s v="Michael Kennedy"/>
    <x v="7"/>
    <x v="1"/>
    <s v="Corporate"/>
    <s v="Office Supplies"/>
    <x v="9"/>
    <s v="Wirebound Voice Message Log Book"/>
    <x v="4"/>
    <n v="0.39"/>
    <d v="2013-08-29T00:00:00"/>
  </r>
  <r>
    <d v="2011-08-26T00:00:00"/>
    <x v="3"/>
    <n v="47.893999999999998"/>
    <x v="0"/>
    <x v="0"/>
    <x v="4196"/>
    <n v="12.53"/>
    <x v="96"/>
    <s v="Pauline Johnson"/>
    <x v="1"/>
    <x v="0"/>
    <s v="Corporate"/>
    <s v="Office Supplies"/>
    <x v="12"/>
    <s v="GBC ProClick Spines for 32-Hole Punch"/>
    <x v="5"/>
    <n v="0.38"/>
    <d v="2011-08-26T00:00:00"/>
  </r>
  <r>
    <d v="2011-08-26T00:00:00"/>
    <x v="3"/>
    <n v="242.90899999999999"/>
    <x v="8"/>
    <x v="2"/>
    <x v="4197"/>
    <n v="105.29"/>
    <x v="131"/>
    <s v="Pauline Johnson"/>
    <x v="1"/>
    <x v="0"/>
    <s v="Corporate"/>
    <s v="Furniture"/>
    <x v="5"/>
    <s v="Eldon Antistatic Chair Mats for Low to Medium Pile Carpets"/>
    <x v="0"/>
    <n v="0.79"/>
    <d v="2011-08-28T00:00:00"/>
  </r>
  <r>
    <d v="2012-11-09T00:00:00"/>
    <x v="3"/>
    <n v="22.082000000000001"/>
    <x v="5"/>
    <x v="2"/>
    <x v="4198"/>
    <n v="9.93"/>
    <x v="107"/>
    <s v="Nathan Mautz"/>
    <x v="18"/>
    <x v="2"/>
    <s v="Corporate"/>
    <s v="Office Supplies"/>
    <x v="6"/>
    <s v="Peel-Off® China Markers"/>
    <x v="4"/>
    <n v="0.43"/>
    <d v="2012-11-10T00:00:00"/>
  </r>
  <r>
    <d v="2012-11-24T00:00:00"/>
    <x v="2"/>
    <n v="27.338000000000001"/>
    <x v="8"/>
    <x v="2"/>
    <x v="4199"/>
    <n v="43.22"/>
    <x v="433"/>
    <s v="Paul Stevenson"/>
    <x v="24"/>
    <x v="3"/>
    <s v="Corporate"/>
    <s v="Technology"/>
    <x v="2"/>
    <s v="Fellowes Mobile Numeric Keypad, Graphite"/>
    <x v="5"/>
    <n v="0.66"/>
    <d v="2012-11-25T00:00:00"/>
  </r>
  <r>
    <d v="2012-11-24T00:00:00"/>
    <x v="2"/>
    <n v="17.966000000000001"/>
    <x v="1"/>
    <x v="0"/>
    <x v="4200"/>
    <n v="22.24"/>
    <x v="8"/>
    <s v="Paul Stevenson"/>
    <x v="24"/>
    <x v="3"/>
    <s v="Corporate"/>
    <s v="Technology"/>
    <x v="2"/>
    <s v="Verbatim DVD-R, 3.95GB, SR, Mitsubishi Branded, Jewel"/>
    <x v="1"/>
    <n v="0.43"/>
    <d v="2012-11-26T00:00:00"/>
  </r>
  <r>
    <d v="2012-10-10T00:00:00"/>
    <x v="4"/>
    <n v="1738.7650000000001"/>
    <x v="11"/>
    <x v="0"/>
    <x v="4201"/>
    <n v="499.99"/>
    <x v="139"/>
    <s v="Charles McCrossin"/>
    <x v="5"/>
    <x v="0"/>
    <s v="Corporate"/>
    <s v="Technology"/>
    <x v="16"/>
    <s v="Sharp AL-1530CS Digital Copier"/>
    <x v="0"/>
    <n v="0.36"/>
    <d v="2012-10-11T00:00:00"/>
  </r>
  <r>
    <d v="2012-10-10T00:00:00"/>
    <x v="4"/>
    <n v="604.02200000000005"/>
    <x v="7"/>
    <x v="0"/>
    <x v="4202"/>
    <n v="138.13999999999999"/>
    <x v="0"/>
    <s v="Charles McCrossin"/>
    <x v="5"/>
    <x v="0"/>
    <s v="Corporate"/>
    <s v="Office Supplies"/>
    <x v="0"/>
    <s v="SAFCO Commercial Wire Shelving, Black"/>
    <x v="0"/>
    <n v="0.85"/>
    <d v="2012-10-12T00:00:00"/>
  </r>
  <r>
    <d v="2013-03-30T00:00:00"/>
    <x v="3"/>
    <n v="311.67714999999998"/>
    <x v="11"/>
    <x v="0"/>
    <x v="4203"/>
    <n v="85.99"/>
    <x v="47"/>
    <s v="Kelly Williams"/>
    <x v="19"/>
    <x v="2"/>
    <s v="Corporate"/>
    <s v="Technology"/>
    <x v="4"/>
    <s v="Accessory4"/>
    <x v="4"/>
    <n v="0.85"/>
    <d v="2013-04-01T00:00:00"/>
  </r>
  <r>
    <d v="2014-03-23T00:00:00"/>
    <x v="3"/>
    <n v="98.627200000000002"/>
    <x v="6"/>
    <x v="0"/>
    <x v="4204"/>
    <n v="71.37"/>
    <x v="119"/>
    <s v="Anna Andreadi"/>
    <x v="18"/>
    <x v="2"/>
    <s v="Small Business"/>
    <s v="Furniture"/>
    <x v="3"/>
    <s v="Lesro Sheffield Collection Coffee Table, End Table, Center Table, Corner Table"/>
    <x v="0"/>
    <n v="0.68"/>
    <d v="2014-03-26T00:00:00"/>
  </r>
  <r>
    <d v="2014-04-14T00:00:00"/>
    <x v="0"/>
    <n v="239.89"/>
    <x v="2"/>
    <x v="2"/>
    <x v="4205"/>
    <n v="95.46"/>
    <x v="612"/>
    <s v="Bill Shonely"/>
    <x v="4"/>
    <x v="0"/>
    <s v="Small Business"/>
    <s v="Furniture"/>
    <x v="5"/>
    <s v="Electrix Architect's Clamp-On Swing Arm Lamp, Black"/>
    <x v="0"/>
    <n v="0.56000000000000005"/>
    <d v="2014-04-19T00:00:00"/>
  </r>
  <r>
    <d v="2014-04-14T00:00:00"/>
    <x v="0"/>
    <n v="170.15299999999999"/>
    <x v="1"/>
    <x v="2"/>
    <x v="4206"/>
    <n v="43.98"/>
    <x v="8"/>
    <s v="Bill Shonely"/>
    <x v="4"/>
    <x v="0"/>
    <s v="Small Business"/>
    <s v="Technology"/>
    <x v="2"/>
    <s v="Memorex 80 Minute CD-R Spindle, 100/Pack"/>
    <x v="1"/>
    <n v="0.44"/>
    <d v="2014-04-21T00:00:00"/>
  </r>
  <r>
    <d v="2014-04-14T00:00:00"/>
    <x v="0"/>
    <n v="3.2770000000000001"/>
    <x v="3"/>
    <x v="0"/>
    <x v="4207"/>
    <n v="5.74"/>
    <x v="255"/>
    <s v="Bill Shonely"/>
    <x v="4"/>
    <x v="0"/>
    <s v="Small Business"/>
    <s v="Office Supplies"/>
    <x v="12"/>
    <s v="Binder Posts"/>
    <x v="5"/>
    <n v="0.39"/>
    <d v="2014-04-21T00:00:00"/>
  </r>
  <r>
    <d v="2011-07-15T00:00:00"/>
    <x v="4"/>
    <n v="1646.855"/>
    <x v="11"/>
    <x v="1"/>
    <x v="4208"/>
    <n v="449.99"/>
    <x v="88"/>
    <s v="Dennis Kane"/>
    <x v="6"/>
    <x v="2"/>
    <s v="Small Business"/>
    <s v="Technology"/>
    <x v="16"/>
    <s v="Canon PC940 Copier"/>
    <x v="6"/>
    <n v="0.38"/>
    <d v="2011-07-16T00:00:00"/>
  </r>
  <r>
    <d v="2011-06-12T00:00:00"/>
    <x v="4"/>
    <n v="72.515000000000001"/>
    <x v="7"/>
    <x v="0"/>
    <x v="4209"/>
    <n v="20.27"/>
    <x v="59"/>
    <s v="Harold Ryan"/>
    <x v="4"/>
    <x v="0"/>
    <s v="Home Office"/>
    <s v="Office Supplies"/>
    <x v="13"/>
    <s v="Fellowes Mighty 8 Compact Surge Protector"/>
    <x v="5"/>
    <n v="0.56999999999999995"/>
    <d v="2011-06-13T00:00:00"/>
  </r>
  <r>
    <d v="2014-02-09T00:00:00"/>
    <x v="4"/>
    <n v="116.629"/>
    <x v="3"/>
    <x v="2"/>
    <x v="4210"/>
    <n v="41.71"/>
    <x v="60"/>
    <s v="Kean Nguyen"/>
    <x v="10"/>
    <x v="2"/>
    <s v="Small Business"/>
    <s v="Office Supplies"/>
    <x v="13"/>
    <s v="Fellowes 8 Outlet Superior Workstation Surge Protector"/>
    <x v="5"/>
    <n v="0.56000000000000005"/>
    <d v="2014-02-11T00:00:00"/>
  </r>
  <r>
    <d v="2012-06-11T00:00:00"/>
    <x v="0"/>
    <n v="410.81700000000001"/>
    <x v="2"/>
    <x v="0"/>
    <x v="4211"/>
    <n v="209.37"/>
    <x v="119"/>
    <s v="David Flashing"/>
    <x v="21"/>
    <x v="3"/>
    <s v="Home Office"/>
    <s v="Furniture"/>
    <x v="3"/>
    <s v="Hon 2111 Invitation™ Series Corner Table"/>
    <x v="0"/>
    <n v="0.79"/>
    <d v="2012-06-15T00:00:00"/>
  </r>
  <r>
    <d v="2012-07-12T00:00:00"/>
    <x v="4"/>
    <n v="2.1320000000000001"/>
    <x v="11"/>
    <x v="2"/>
    <x v="4212"/>
    <n v="3.38"/>
    <x v="484"/>
    <s v="Claire Good"/>
    <x v="20"/>
    <x v="2"/>
    <s v="Home Office"/>
    <s v="Office Supplies"/>
    <x v="6"/>
    <s v="Avery Hi-Liter® Fluorescent Desk Style Markers"/>
    <x v="4"/>
    <n v="0.48"/>
    <d v="2012-07-12T00:00:00"/>
  </r>
  <r>
    <d v="2012-07-12T00:00:00"/>
    <x v="4"/>
    <n v="45.750999999999998"/>
    <x v="5"/>
    <x v="0"/>
    <x v="4213"/>
    <n v="11.66"/>
    <x v="449"/>
    <s v="Claire Good"/>
    <x v="20"/>
    <x v="2"/>
    <s v="Home Office"/>
    <s v="Office Supplies"/>
    <x v="6"/>
    <s v="Hunt BOSTON® Vista® Battery-Operated Pencil Sharpener, Black"/>
    <x v="1"/>
    <n v="0.57999999999999996"/>
    <d v="2012-07-13T00:00:00"/>
  </r>
  <r>
    <d v="2010-11-23T00:00:00"/>
    <x v="1"/>
    <n v="6.4790000000000001"/>
    <x v="4"/>
    <x v="0"/>
    <x v="4214"/>
    <n v="29.34"/>
    <x v="596"/>
    <s v="Brad Thomas"/>
    <x v="4"/>
    <x v="0"/>
    <s v="Corporate"/>
    <s v="Furniture"/>
    <x v="5"/>
    <s v="Seth Thomas 14&quot; Putty-Colored Wall Clock"/>
    <x v="5"/>
    <n v="0.54"/>
    <d v="2010-11-25T00:00:00"/>
  </r>
  <r>
    <d v="2013-11-22T00:00:00"/>
    <x v="4"/>
    <n v="33.564"/>
    <x v="6"/>
    <x v="0"/>
    <x v="4215"/>
    <n v="6.7"/>
    <x v="519"/>
    <s v="Tom Stivers"/>
    <x v="19"/>
    <x v="2"/>
    <s v="Small Business"/>
    <s v="Office Supplies"/>
    <x v="6"/>
    <s v="Turquoise Lead Holder with Pocket Clip"/>
    <x v="4"/>
    <n v="0.52"/>
    <d v="2013-11-23T00:00:00"/>
  </r>
  <r>
    <d v="2013-11-22T00:00:00"/>
    <x v="4"/>
    <n v="70.73"/>
    <x v="8"/>
    <x v="1"/>
    <x v="4216"/>
    <n v="70.98"/>
    <x v="371"/>
    <s v="Tom Stivers"/>
    <x v="19"/>
    <x v="2"/>
    <s v="Small Business"/>
    <s v="Furniture"/>
    <x v="11"/>
    <s v="Hon Metal Bookcases, Black"/>
    <x v="2"/>
    <n v="0.6"/>
    <d v="2013-11-24T00:00:00"/>
  </r>
  <r>
    <d v="2011-01-18T00:00:00"/>
    <x v="2"/>
    <n v="5.5810000000000004"/>
    <x v="4"/>
    <x v="0"/>
    <x v="4217"/>
    <n v="6.48"/>
    <x v="193"/>
    <s v="Neil Ducich"/>
    <x v="14"/>
    <x v="0"/>
    <s v="Home Office"/>
    <s v="Office Supplies"/>
    <x v="9"/>
    <s v="Xerox 227"/>
    <x v="5"/>
    <n v="0.37"/>
    <d v="2011-01-20T00:00:00"/>
  </r>
  <r>
    <d v="2011-01-18T00:00:00"/>
    <x v="2"/>
    <n v="37.307000000000002"/>
    <x v="3"/>
    <x v="0"/>
    <x v="4218"/>
    <n v="9.93"/>
    <x v="107"/>
    <s v="Neil Ducich"/>
    <x v="14"/>
    <x v="0"/>
    <s v="Home Office"/>
    <s v="Office Supplies"/>
    <x v="6"/>
    <s v="Peel-Off® China Markers"/>
    <x v="4"/>
    <n v="0.43"/>
    <d v="2011-01-21T00:00:00"/>
  </r>
  <r>
    <d v="2014-01-31T00:00:00"/>
    <x v="4"/>
    <n v="6.5910000000000002"/>
    <x v="1"/>
    <x v="0"/>
    <x v="4219"/>
    <n v="2.78"/>
    <x v="127"/>
    <s v="Quincy Jones"/>
    <x v="18"/>
    <x v="2"/>
    <s v="Small Business"/>
    <s v="Office Supplies"/>
    <x v="6"/>
    <s v="Prang Drawing Pencil Set"/>
    <x v="4"/>
    <n v="0.45"/>
    <d v="2014-01-31T00:00:00"/>
  </r>
  <r>
    <d v="2014-01-31T00:00:00"/>
    <x v="4"/>
    <n v="7.2720000000000002"/>
    <x v="8"/>
    <x v="0"/>
    <x v="4220"/>
    <n v="15.42"/>
    <x v="26"/>
    <s v="Quincy Jones"/>
    <x v="18"/>
    <x v="2"/>
    <s v="Small Business"/>
    <s v="Office Supplies"/>
    <x v="0"/>
    <s v="Decoflex Hanging Personal Folder File, Blue"/>
    <x v="5"/>
    <n v="0.57999999999999996"/>
    <d v="2014-02-01T00:00:00"/>
  </r>
  <r>
    <d v="2013-04-13T00:00:00"/>
    <x v="2"/>
    <n v="647.74590000000001"/>
    <x v="7"/>
    <x v="0"/>
    <x v="4221"/>
    <n v="175.99"/>
    <x v="2"/>
    <s v="Sandra Glassco"/>
    <x v="24"/>
    <x v="3"/>
    <s v="Home Office"/>
    <s v="Technology"/>
    <x v="4"/>
    <s v="2180"/>
    <x v="5"/>
    <n v="0.56999999999999995"/>
    <d v="2013-04-14T00:00:00"/>
  </r>
  <r>
    <d v="2012-10-24T00:00:00"/>
    <x v="3"/>
    <n v="4.8010000000000002"/>
    <x v="5"/>
    <x v="2"/>
    <x v="4222"/>
    <n v="2.21"/>
    <x v="522"/>
    <s v="Cynthia Arntzen"/>
    <x v="7"/>
    <x v="1"/>
    <s v="Small Business"/>
    <s v="Office Supplies"/>
    <x v="6"/>
    <s v="Newell 327"/>
    <x v="4"/>
    <n v="0.57999999999999996"/>
    <d v="2012-10-25T00:00:00"/>
  </r>
  <r>
    <d v="2012-11-15T00:00:00"/>
    <x v="4"/>
    <n v="432.42899999999997"/>
    <x v="2"/>
    <x v="1"/>
    <x v="4223"/>
    <n v="348.21"/>
    <x v="343"/>
    <s v="Speros Goranitis"/>
    <x v="7"/>
    <x v="1"/>
    <s v="Corporate"/>
    <s v="Furniture"/>
    <x v="3"/>
    <s v="Bretford CR4500 Series Slim Rectangular Table"/>
    <x v="2"/>
    <n v="0.62"/>
    <d v="2012-11-17T00:00:00"/>
  </r>
  <r>
    <d v="2012-04-07T00:00:00"/>
    <x v="0"/>
    <n v="33.628999999999998"/>
    <x v="11"/>
    <x v="0"/>
    <x v="4224"/>
    <n v="21.38"/>
    <x v="2"/>
    <s v="Emily Phan"/>
    <x v="10"/>
    <x v="2"/>
    <s v="Consumer"/>
    <s v="Office Supplies"/>
    <x v="6"/>
    <s v="Boston 1730 StandUp Electric Pencil Sharpener"/>
    <x v="1"/>
    <n v="0.59"/>
    <d v="2012-04-11T00:00:00"/>
  </r>
  <r>
    <d v="2010-11-29T00:00:00"/>
    <x v="3"/>
    <n v="282.71424999999999"/>
    <x v="1"/>
    <x v="0"/>
    <x v="4225"/>
    <n v="95.99"/>
    <x v="143"/>
    <s v="Andrew Allen"/>
    <x v="15"/>
    <x v="1"/>
    <s v="Corporate"/>
    <s v="Technology"/>
    <x v="4"/>
    <s v="T60"/>
    <x v="5"/>
    <n v="0.56000000000000005"/>
    <d v="2010-11-30T00:00:00"/>
  </r>
  <r>
    <d v="2013-02-10T00:00:00"/>
    <x v="4"/>
    <n v="4.1520000000000001"/>
    <x v="8"/>
    <x v="0"/>
    <x v="4226"/>
    <n v="2.1800000000000002"/>
    <x v="318"/>
    <s v="Meg Tillman"/>
    <x v="2"/>
    <x v="1"/>
    <s v="Small Business"/>
    <s v="Office Supplies"/>
    <x v="9"/>
    <s v="Ampad® Evidence® Wirebond Steno Books, 6&quot; x 9&quot;"/>
    <x v="4"/>
    <n v="0.38"/>
    <d v="2013-02-13T00:00:00"/>
  </r>
  <r>
    <d v="2013-02-10T00:00:00"/>
    <x v="4"/>
    <n v="25.402000000000001"/>
    <x v="0"/>
    <x v="0"/>
    <x v="4227"/>
    <n v="6.3"/>
    <x v="13"/>
    <s v="Meg Tillman"/>
    <x v="2"/>
    <x v="1"/>
    <s v="Small Business"/>
    <s v="Office Supplies"/>
    <x v="8"/>
    <s v="Avery 48"/>
    <x v="5"/>
    <n v="0.39"/>
    <d v="2013-02-13T00:00:00"/>
  </r>
  <r>
    <d v="2012-03-07T00:00:00"/>
    <x v="4"/>
    <n v="20.137"/>
    <x v="5"/>
    <x v="0"/>
    <x v="4228"/>
    <n v="6.98"/>
    <x v="404"/>
    <s v="Alex Avila"/>
    <x v="18"/>
    <x v="2"/>
    <s v="Home Office"/>
    <s v="Office Supplies"/>
    <x v="9"/>
    <s v="Adams Phone Message Book, Professional, 400 Message Capacity, 5 3/6” x 11”"/>
    <x v="4"/>
    <n v="0.38"/>
    <d v="2012-03-08T00:00:00"/>
  </r>
  <r>
    <d v="2012-04-12T00:00:00"/>
    <x v="0"/>
    <n v="76.344800000000006"/>
    <x v="7"/>
    <x v="1"/>
    <x v="4229"/>
    <n v="146.05000000000001"/>
    <x v="50"/>
    <s v="Carlos Meador"/>
    <x v="9"/>
    <x v="2"/>
    <s v="Corporate"/>
    <s v="Furniture"/>
    <x v="3"/>
    <s v="BPI Conference Tables"/>
    <x v="2"/>
    <n v="0.71"/>
    <d v="2012-04-17T00:00:00"/>
  </r>
  <r>
    <d v="2012-01-06T00:00:00"/>
    <x v="2"/>
    <n v="23.423999999999999"/>
    <x v="2"/>
    <x v="0"/>
    <x v="4230"/>
    <n v="9.7100000000000009"/>
    <x v="17"/>
    <s v="Victoria Pisteka"/>
    <x v="7"/>
    <x v="1"/>
    <s v="Corporate"/>
    <s v="Office Supplies"/>
    <x v="0"/>
    <s v="Filing/Storage Totes and Swivel Casters"/>
    <x v="5"/>
    <n v="0.6"/>
    <d v="2012-01-07T00:00:00"/>
  </r>
  <r>
    <d v="2013-11-27T00:00:00"/>
    <x v="0"/>
    <n v="532.05700000000002"/>
    <x v="6"/>
    <x v="0"/>
    <x v="4231"/>
    <n v="193.17"/>
    <x v="32"/>
    <s v="Linda Southworth"/>
    <x v="23"/>
    <x v="1"/>
    <s v="Consumer"/>
    <s v="Office Supplies"/>
    <x v="0"/>
    <s v="Fellowes Staxonsteel® Drawer Files"/>
    <x v="5"/>
    <n v="0.71"/>
    <d v="2013-12-02T00:00:00"/>
  </r>
  <r>
    <d v="2012-01-22T00:00:00"/>
    <x v="3"/>
    <n v="435.71170000000001"/>
    <x v="3"/>
    <x v="0"/>
    <x v="4232"/>
    <n v="115.99"/>
    <x v="324"/>
    <s v="Brad Thomas"/>
    <x v="4"/>
    <x v="0"/>
    <s v="Home Office"/>
    <s v="Technology"/>
    <x v="4"/>
    <s v="8890"/>
    <x v="5"/>
    <n v="0.57999999999999996"/>
    <d v="2012-01-22T00:00:00"/>
  </r>
  <r>
    <d v="2014-04-09T00:00:00"/>
    <x v="4"/>
    <n v="14.31"/>
    <x v="1"/>
    <x v="0"/>
    <x v="4233"/>
    <n v="5.98"/>
    <x v="106"/>
    <s v="Roy Phan"/>
    <x v="1"/>
    <x v="0"/>
    <s v="Corporate"/>
    <s v="Office Supplies"/>
    <x v="12"/>
    <s v="Avery Hanging File Binders"/>
    <x v="5"/>
    <n v="0.39"/>
    <d v="2014-04-10T00:00:00"/>
  </r>
  <r>
    <d v="2014-04-09T00:00:00"/>
    <x v="4"/>
    <n v="12.635999999999999"/>
    <x v="6"/>
    <x v="0"/>
    <x v="4234"/>
    <n v="2.89"/>
    <x v="13"/>
    <s v="Roy Phan"/>
    <x v="1"/>
    <x v="0"/>
    <s v="Corporate"/>
    <s v="Office Supplies"/>
    <x v="8"/>
    <s v="Avery 498"/>
    <x v="5"/>
    <n v="0.38"/>
    <d v="2014-04-11T00:00:00"/>
  </r>
  <r>
    <d v="2014-04-09T00:00:00"/>
    <x v="4"/>
    <n v="49.661999999999999"/>
    <x v="3"/>
    <x v="2"/>
    <x v="4235"/>
    <n v="19.98"/>
    <x v="271"/>
    <s v="Roy Phan"/>
    <x v="1"/>
    <x v="0"/>
    <s v="Corporate"/>
    <s v="Furniture"/>
    <x v="5"/>
    <s v="12-1/2 Diameter Round Wall Clock"/>
    <x v="5"/>
    <n v="0.49"/>
    <d v="2014-04-11T00:00:00"/>
  </r>
  <r>
    <d v="2014-04-09T00:00:00"/>
    <x v="4"/>
    <n v="79.552000000000007"/>
    <x v="11"/>
    <x v="0"/>
    <x v="4236"/>
    <n v="22.24"/>
    <x v="8"/>
    <s v="Roy Phan"/>
    <x v="1"/>
    <x v="0"/>
    <s v="Corporate"/>
    <s v="Technology"/>
    <x v="2"/>
    <s v="Verbatim DVD-R, 3.95GB, SR, Mitsubishi Branded, Jewel"/>
    <x v="1"/>
    <n v="0.43"/>
    <d v="2014-04-11T00:00:00"/>
  </r>
  <r>
    <d v="2010-08-03T00:00:00"/>
    <x v="0"/>
    <n v="6.2779999999999996"/>
    <x v="0"/>
    <x v="2"/>
    <x v="3642"/>
    <n v="2.98"/>
    <x v="326"/>
    <s v="Xylona Price"/>
    <x v="24"/>
    <x v="3"/>
    <s v="Corporate"/>
    <s v="Office Supplies"/>
    <x v="6"/>
    <s v="Premium Writing Pencils, Soft, #2 by Central Association for the Blind"/>
    <x v="4"/>
    <n v="0.56999999999999995"/>
    <d v="2010-08-03T00:00:00"/>
  </r>
  <r>
    <d v="2010-08-03T00:00:00"/>
    <x v="0"/>
    <n v="283.60505000000001"/>
    <x v="1"/>
    <x v="0"/>
    <x v="4237"/>
    <n v="125.99"/>
    <x v="2"/>
    <s v="Xylona Price"/>
    <x v="24"/>
    <x v="3"/>
    <s v="Corporate"/>
    <s v="Technology"/>
    <x v="4"/>
    <s v="M70"/>
    <x v="5"/>
    <n v="0.59"/>
    <d v="2010-08-08T00:00:00"/>
  </r>
  <r>
    <d v="2012-05-18T00:00:00"/>
    <x v="0"/>
    <n v="8.6790000000000003"/>
    <x v="8"/>
    <x v="0"/>
    <x v="4238"/>
    <n v="8.1199999999999992"/>
    <x v="270"/>
    <s v="Marc Crier"/>
    <x v="7"/>
    <x v="1"/>
    <s v="Corporate"/>
    <s v="Technology"/>
    <x v="2"/>
    <s v="Imation Neon Mac Format Diskettes, 10/Pack"/>
    <x v="1"/>
    <n v="0.77"/>
    <d v="2012-05-20T00:00:00"/>
  </r>
  <r>
    <d v="2012-05-18T00:00:00"/>
    <x v="0"/>
    <n v="75.38"/>
    <x v="8"/>
    <x v="0"/>
    <x v="4239"/>
    <n v="96.45"/>
    <x v="16"/>
    <s v="Marc Crier"/>
    <x v="7"/>
    <x v="1"/>
    <s v="Corporate"/>
    <s v="Technology"/>
    <x v="10"/>
    <s v="Soundgear TeleForum DX Desktop Conference Phone"/>
    <x v="3"/>
    <n v="0.38"/>
    <d v="2012-05-22T00:00:00"/>
  </r>
  <r>
    <d v="2013-01-06T00:00:00"/>
    <x v="3"/>
    <n v="54.600999999999999"/>
    <x v="1"/>
    <x v="0"/>
    <x v="4240"/>
    <n v="16.739999999999998"/>
    <x v="275"/>
    <s v="Saphhira Shifley"/>
    <x v="21"/>
    <x v="3"/>
    <s v="Consumer"/>
    <s v="Office Supplies"/>
    <x v="12"/>
    <s v="GBC Poly Designer Binding Covers"/>
    <x v="5"/>
    <n v="0.36"/>
    <d v="2013-01-07T00:00:00"/>
  </r>
  <r>
    <d v="2012-01-29T00:00:00"/>
    <x v="0"/>
    <n v="34.520000000000003"/>
    <x v="1"/>
    <x v="0"/>
    <x v="4241"/>
    <n v="7.31"/>
    <x v="84"/>
    <s v="Charles McCrossin"/>
    <x v="5"/>
    <x v="0"/>
    <s v="Corporate"/>
    <s v="Office Supplies"/>
    <x v="8"/>
    <s v="Self-Adhesive Address Labels for Typewriters by Universal"/>
    <x v="5"/>
    <n v="0.38"/>
    <d v="2012-02-02T00:00:00"/>
  </r>
  <r>
    <d v="2012-01-29T00:00:00"/>
    <x v="0"/>
    <n v="69.159000000000006"/>
    <x v="4"/>
    <x v="0"/>
    <x v="4242"/>
    <n v="41.94"/>
    <x v="40"/>
    <s v="Charles McCrossin"/>
    <x v="5"/>
    <x v="0"/>
    <s v="Corporate"/>
    <s v="Office Supplies"/>
    <x v="12"/>
    <s v="Avery Trapezoid Extra Heavy Duty 4&quot; Binders"/>
    <x v="5"/>
    <n v="0.35"/>
    <d v="2012-02-02T00:00:00"/>
  </r>
  <r>
    <d v="2014-05-11T00:00:00"/>
    <x v="2"/>
    <n v="40.387999999999998"/>
    <x v="3"/>
    <x v="0"/>
    <x v="4243"/>
    <n v="40.97"/>
    <x v="8"/>
    <s v="Jack O'Briant"/>
    <x v="0"/>
    <x v="0"/>
    <s v="Small Business"/>
    <s v="Technology"/>
    <x v="2"/>
    <s v="TDK 4.7GB DVD-R Spindle, 15/Pack"/>
    <x v="1"/>
    <n v="0.42"/>
    <d v="2014-05-11T00:00:00"/>
  </r>
  <r>
    <d v="2012-09-01T00:00:00"/>
    <x v="0"/>
    <n v="365.322"/>
    <x v="2"/>
    <x v="1"/>
    <x v="4244"/>
    <n v="180.98"/>
    <x v="158"/>
    <s v="Nathan Gelder"/>
    <x v="11"/>
    <x v="3"/>
    <s v="Home Office"/>
    <s v="Furniture"/>
    <x v="15"/>
    <s v="Office Star - Ergonomic Mid Back Chair with 2-Way Adjustable Arms"/>
    <x v="6"/>
    <n v="0.69"/>
    <d v="2012-09-03T00:00:00"/>
  </r>
  <r>
    <d v="2012-09-01T00:00:00"/>
    <x v="0"/>
    <n v="783.74400000000003"/>
    <x v="5"/>
    <x v="1"/>
    <x v="4245"/>
    <n v="279.81"/>
    <x v="211"/>
    <s v="Nathan Gelder"/>
    <x v="11"/>
    <x v="3"/>
    <s v="Home Office"/>
    <s v="Office Supplies"/>
    <x v="13"/>
    <s v="Sanyo 2.5 Cubic Foot Mid-Size Office Refrigerators"/>
    <x v="6"/>
    <n v="0.59"/>
    <d v="2012-09-05T00:00:00"/>
  </r>
  <r>
    <d v="2012-03-31T00:00:00"/>
    <x v="1"/>
    <n v="87.296999999999997"/>
    <x v="5"/>
    <x v="0"/>
    <x v="4246"/>
    <n v="39.979999999999997"/>
    <x v="121"/>
    <s v="Caroline Jumper"/>
    <x v="2"/>
    <x v="1"/>
    <s v="Corporate"/>
    <s v="Technology"/>
    <x v="2"/>
    <s v="Microsoft Natural Keyboard Elite"/>
    <x v="5"/>
    <n v="0.7"/>
    <d v="2012-04-02T00:00:00"/>
  </r>
  <r>
    <d v="2012-03-31T00:00:00"/>
    <x v="1"/>
    <n v="54.570999999999998"/>
    <x v="5"/>
    <x v="0"/>
    <x v="4247"/>
    <n v="29.74"/>
    <x v="413"/>
    <s v="Caroline Jumper"/>
    <x v="2"/>
    <x v="1"/>
    <s v="Corporate"/>
    <s v="Office Supplies"/>
    <x v="0"/>
    <s v="Acco Perma® 2700 Stacking Storage Drawers"/>
    <x v="5"/>
    <n v="0.7"/>
    <d v="2012-04-02T00:00:00"/>
  </r>
  <r>
    <d v="2014-06-06T00:00:00"/>
    <x v="4"/>
    <n v="13.452"/>
    <x v="4"/>
    <x v="0"/>
    <x v="1194"/>
    <n v="2.78"/>
    <x v="89"/>
    <s v="Tracy Zic"/>
    <x v="23"/>
    <x v="1"/>
    <s v="Consumer"/>
    <s v="Office Supplies"/>
    <x v="6"/>
    <s v="Prang Drawing Pencil Set"/>
    <x v="4"/>
    <n v="0.57999999999999996"/>
    <d v="2014-06-07T00:00:00"/>
  </r>
  <r>
    <d v="2014-06-06T00:00:00"/>
    <x v="4"/>
    <n v="322.738"/>
    <x v="7"/>
    <x v="1"/>
    <x v="4248"/>
    <n v="120.98"/>
    <x v="158"/>
    <s v="Tracy Zic"/>
    <x v="23"/>
    <x v="1"/>
    <s v="Consumer"/>
    <s v="Furniture"/>
    <x v="15"/>
    <s v="Hon Every-Day® Chair Series Swivel Task Chairs"/>
    <x v="6"/>
    <n v="0.64"/>
    <d v="2014-06-07T00:00:00"/>
  </r>
  <r>
    <d v="2011-01-30T00:00:00"/>
    <x v="2"/>
    <n v="77.242000000000004"/>
    <x v="6"/>
    <x v="0"/>
    <x v="4249"/>
    <n v="15.28"/>
    <x v="8"/>
    <s v="Bobby Odegard"/>
    <x v="1"/>
    <x v="0"/>
    <s v="Corporate"/>
    <s v="Technology"/>
    <x v="2"/>
    <s v="Memorex 4.7GB DVD+R, 3/Pack"/>
    <x v="1"/>
    <n v="0.42"/>
    <d v="2011-01-31T00:00:00"/>
  </r>
  <r>
    <d v="2011-01-30T00:00:00"/>
    <x v="2"/>
    <n v="22.146750000000001"/>
    <x v="10"/>
    <x v="0"/>
    <x v="4250"/>
    <n v="85.99"/>
    <x v="130"/>
    <s v="Bobby Odegard"/>
    <x v="1"/>
    <x v="0"/>
    <s v="Corporate"/>
    <s v="Technology"/>
    <x v="4"/>
    <s v="Accessory20"/>
    <x v="1"/>
    <n v="0.37"/>
    <d v="2011-01-31T00:00:00"/>
  </r>
  <r>
    <d v="2012-08-24T00:00:00"/>
    <x v="3"/>
    <n v="390.05309999999997"/>
    <x v="11"/>
    <x v="0"/>
    <x v="4251"/>
    <n v="110.99"/>
    <x v="70"/>
    <s v="Erin Creighton"/>
    <x v="7"/>
    <x v="1"/>
    <s v="Corporate"/>
    <s v="Technology"/>
    <x v="4"/>
    <s v="T18"/>
    <x v="5"/>
    <n v="0.56999999999999995"/>
    <d v="2012-08-25T00:00:00"/>
  </r>
  <r>
    <d v="2012-08-24T00:00:00"/>
    <x v="3"/>
    <n v="24.841999999999999"/>
    <x v="6"/>
    <x v="0"/>
    <x v="1788"/>
    <n v="6.84"/>
    <x v="594"/>
    <s v="Erin Creighton"/>
    <x v="7"/>
    <x v="1"/>
    <s v="Corporate"/>
    <s v="Office Supplies"/>
    <x v="1"/>
    <s v="Acme® Design Stainless Steel Bent Scissors"/>
    <x v="1"/>
    <n v="0.57999999999999996"/>
    <d v="2012-08-27T00:00:00"/>
  </r>
  <r>
    <d v="2012-06-15T00:00:00"/>
    <x v="0"/>
    <n v="70.116"/>
    <x v="11"/>
    <x v="0"/>
    <x v="4252"/>
    <n v="172.99"/>
    <x v="32"/>
    <s v="Sean O'Donnell"/>
    <x v="10"/>
    <x v="2"/>
    <s v="Corporate"/>
    <s v="Office Supplies"/>
    <x v="12"/>
    <s v="Ibico EB-19 Dual Function Manual Binding System"/>
    <x v="5"/>
    <n v="0.39"/>
    <d v="2012-06-20T00:00:00"/>
  </r>
  <r>
    <d v="2012-02-09T00:00:00"/>
    <x v="4"/>
    <n v="432.226"/>
    <x v="3"/>
    <x v="0"/>
    <x v="4253"/>
    <n v="167.27"/>
    <x v="0"/>
    <s v="Arthur Prichep"/>
    <x v="16"/>
    <x v="3"/>
    <s v="Home Office"/>
    <s v="Office Supplies"/>
    <x v="0"/>
    <s v="Office Impressions Heavy Duty Welded Shelving &amp; Multimedia Storage Drawers"/>
    <x v="0"/>
    <n v="0.85"/>
    <d v="2012-02-09T00:00:00"/>
  </r>
  <r>
    <d v="2012-02-09T00:00:00"/>
    <x v="4"/>
    <n v="181.876"/>
    <x v="6"/>
    <x v="0"/>
    <x v="4254"/>
    <n v="46.94"/>
    <x v="424"/>
    <s v="Arthur Prichep"/>
    <x v="16"/>
    <x v="3"/>
    <s v="Home Office"/>
    <s v="Furniture"/>
    <x v="5"/>
    <s v="Howard Miller 13&quot; Diameter Goldtone Round Wall Clock"/>
    <x v="5"/>
    <n v="0.44"/>
    <d v="2012-02-12T00:00:00"/>
  </r>
  <r>
    <d v="2012-05-09T00:00:00"/>
    <x v="1"/>
    <n v="195.50765000000001"/>
    <x v="8"/>
    <x v="0"/>
    <x v="4255"/>
    <n v="65.989999999999995"/>
    <x v="212"/>
    <s v="Bryan Mills"/>
    <x v="3"/>
    <x v="1"/>
    <s v="Small Business"/>
    <s v="Technology"/>
    <x v="4"/>
    <s v="StarTAC Series"/>
    <x v="5"/>
    <n v="0.55000000000000004"/>
    <d v="2012-05-11T00:00:00"/>
  </r>
  <r>
    <d v="2010-08-28T00:00:00"/>
    <x v="3"/>
    <n v="10.446"/>
    <x v="1"/>
    <x v="0"/>
    <x v="4256"/>
    <n v="13.99"/>
    <x v="110"/>
    <s v="Evan Bailliet"/>
    <x v="15"/>
    <x v="1"/>
    <s v="Corporate"/>
    <s v="Technology"/>
    <x v="10"/>
    <s v="Sharp EL500L Fraction Calculator"/>
    <x v="3"/>
    <n v="0.39"/>
    <d v="2010-08-29T00:00:00"/>
  </r>
  <r>
    <d v="2013-09-02T00:00:00"/>
    <x v="0"/>
    <n v="10.19"/>
    <x v="10"/>
    <x v="0"/>
    <x v="4257"/>
    <n v="2.61"/>
    <x v="13"/>
    <s v="Nick Crebassa"/>
    <x v="19"/>
    <x v="2"/>
    <s v="Corporate"/>
    <s v="Office Supplies"/>
    <x v="8"/>
    <s v="Avery 494"/>
    <x v="5"/>
    <n v="0.39"/>
    <d v="2013-09-02T00:00:00"/>
  </r>
  <r>
    <d v="2013-09-02T00:00:00"/>
    <x v="0"/>
    <n v="25.917000000000002"/>
    <x v="1"/>
    <x v="0"/>
    <x v="4258"/>
    <n v="5.68"/>
    <x v="349"/>
    <s v="Nick Crebassa"/>
    <x v="19"/>
    <x v="2"/>
    <s v="Corporate"/>
    <s v="Office Supplies"/>
    <x v="1"/>
    <s v="Acme® Preferred Stainless Steel Scissors"/>
    <x v="1"/>
    <n v="0.56000000000000005"/>
    <d v="2013-09-04T00:00:00"/>
  </r>
  <r>
    <d v="2013-09-02T00:00:00"/>
    <x v="0"/>
    <n v="18.733000000000001"/>
    <x v="4"/>
    <x v="0"/>
    <x v="1227"/>
    <n v="25.13"/>
    <x v="613"/>
    <s v="Nick Crebassa"/>
    <x v="19"/>
    <x v="2"/>
    <s v="Corporate"/>
    <s v="Furniture"/>
    <x v="5"/>
    <s v="Eldon® Executive Woodline II Desk Accessories, Mahogany"/>
    <x v="5"/>
    <n v="0.57999999999999996"/>
    <d v="2013-09-07T00:00:00"/>
  </r>
  <r>
    <d v="2013-09-02T00:00:00"/>
    <x v="0"/>
    <n v="469.70319999999998"/>
    <x v="10"/>
    <x v="0"/>
    <x v="4259"/>
    <n v="125.99"/>
    <x v="92"/>
    <s v="Nick Crebassa"/>
    <x v="19"/>
    <x v="2"/>
    <s v="Corporate"/>
    <s v="Technology"/>
    <x v="4"/>
    <s v="8290"/>
    <x v="5"/>
    <n v="0.6"/>
    <d v="2013-09-09T00:00:00"/>
  </r>
  <r>
    <d v="2013-05-14T00:00:00"/>
    <x v="0"/>
    <n v="151.5"/>
    <x v="11"/>
    <x v="0"/>
    <x v="4260"/>
    <n v="31.74"/>
    <x v="406"/>
    <s v="Sung Pak"/>
    <x v="20"/>
    <x v="2"/>
    <s v="Small Business"/>
    <s v="Office Supplies"/>
    <x v="12"/>
    <s v="GBC Wire Binding Strips"/>
    <x v="5"/>
    <n v="0.37"/>
    <d v="2013-05-18T00:00:00"/>
  </r>
  <r>
    <d v="2011-03-11T00:00:00"/>
    <x v="1"/>
    <n v="21.792999999999999"/>
    <x v="4"/>
    <x v="0"/>
    <x v="4261"/>
    <n v="7.64"/>
    <x v="37"/>
    <s v="Monica Federle"/>
    <x v="0"/>
    <x v="0"/>
    <s v="Corporate"/>
    <s v="Office Supplies"/>
    <x v="9"/>
    <s v="Rediform Wirebound &quot;Phone Memo&quot; Message Book, 11 x 5-3/4"/>
    <x v="4"/>
    <n v="0.36"/>
    <d v="2011-03-13T00:00:00"/>
  </r>
  <r>
    <d v="2010-08-08T00:00:00"/>
    <x v="2"/>
    <n v="125.11799999999999"/>
    <x v="7"/>
    <x v="1"/>
    <x v="4262"/>
    <n v="31.76"/>
    <x v="164"/>
    <s v="Henry MacAllister"/>
    <x v="7"/>
    <x v="1"/>
    <s v="Small Business"/>
    <s v="Furniture"/>
    <x v="3"/>
    <s v="Hon iLevel™ Computer Training Table"/>
    <x v="2"/>
    <n v="0.65"/>
    <d v="2010-08-10T00:00:00"/>
  </r>
  <r>
    <d v="2012-08-18T00:00:00"/>
    <x v="3"/>
    <n v="1.3420000000000001"/>
    <x v="4"/>
    <x v="0"/>
    <x v="4263"/>
    <n v="3.08"/>
    <x v="47"/>
    <s v="Susan Pistek"/>
    <x v="19"/>
    <x v="2"/>
    <s v="Home Office"/>
    <s v="Office Supplies"/>
    <x v="8"/>
    <s v="Avery 481"/>
    <x v="5"/>
    <n v="0.37"/>
    <d v="2012-08-19T00:00:00"/>
  </r>
  <r>
    <d v="2012-12-24T00:00:00"/>
    <x v="0"/>
    <n v="25.475999999999999"/>
    <x v="8"/>
    <x v="0"/>
    <x v="4264"/>
    <n v="40.97"/>
    <x v="151"/>
    <s v="Michelle Lonsdale"/>
    <x v="0"/>
    <x v="0"/>
    <s v="Home Office"/>
    <s v="Furniture"/>
    <x v="5"/>
    <s v="Dana Halogen Swing-Arm Architect Lamp"/>
    <x v="0"/>
    <n v="0.56999999999999995"/>
    <d v="2012-12-28T00:00:00"/>
  </r>
  <r>
    <d v="2013-08-13T00:00:00"/>
    <x v="4"/>
    <n v="32.057000000000002"/>
    <x v="2"/>
    <x v="0"/>
    <x v="4265"/>
    <n v="10.130000000000001"/>
    <x v="8"/>
    <s v="Suzanne McNair"/>
    <x v="19"/>
    <x v="2"/>
    <s v="Corporate"/>
    <s v="Technology"/>
    <x v="2"/>
    <s v="Verbatim DVD Rewritable Disc, Single-Sided, 4.7GB"/>
    <x v="1"/>
    <n v="0.55000000000000004"/>
    <d v="2013-08-15T00:00:00"/>
  </r>
  <r>
    <d v="2010-10-24T00:00:00"/>
    <x v="1"/>
    <n v="16.102"/>
    <x v="11"/>
    <x v="0"/>
    <x v="4266"/>
    <n v="4.55"/>
    <x v="106"/>
    <s v="Parhena Norris"/>
    <x v="14"/>
    <x v="0"/>
    <s v="Home Office"/>
    <s v="Office Supplies"/>
    <x v="12"/>
    <s v="Presstex Flexible Ring Binders"/>
    <x v="5"/>
    <n v="0.35"/>
    <d v="2010-10-25T00:00:00"/>
  </r>
  <r>
    <d v="2014-03-05T00:00:00"/>
    <x v="0"/>
    <n v="16.935400000000001"/>
    <x v="2"/>
    <x v="2"/>
    <x v="4267"/>
    <n v="7.99"/>
    <x v="4"/>
    <s v="Sally Hughsby"/>
    <x v="10"/>
    <x v="2"/>
    <s v="Consumer"/>
    <s v="Technology"/>
    <x v="4"/>
    <s v="Bell Sonecor JB700 Caller ID"/>
    <x v="3"/>
    <n v="0.6"/>
    <d v="2014-03-12T00:00:00"/>
  </r>
  <r>
    <d v="2010-10-11T00:00:00"/>
    <x v="1"/>
    <n v="452.06"/>
    <x v="3"/>
    <x v="0"/>
    <x v="4268"/>
    <n v="225.04"/>
    <x v="592"/>
    <s v="Muhammed Yedwab"/>
    <x v="1"/>
    <x v="0"/>
    <s v="Consumer"/>
    <s v="Office Supplies"/>
    <x v="13"/>
    <s v="Holmes Harmony HEPA Air Purifier for 17 x 20 Room"/>
    <x v="3"/>
    <n v="0.42"/>
    <d v="2010-10-11T00:00:00"/>
  </r>
  <r>
    <d v="2010-10-11T00:00:00"/>
    <x v="1"/>
    <n v="22.524999999999999"/>
    <x v="4"/>
    <x v="0"/>
    <x v="4269"/>
    <n v="7.84"/>
    <x v="240"/>
    <s v="Muhammed Yedwab"/>
    <x v="1"/>
    <x v="0"/>
    <s v="Consumer"/>
    <s v="Office Supplies"/>
    <x v="12"/>
    <s v="XtraLife® ClearVue™ Slant-D® Ring Binders by Cardinal"/>
    <x v="5"/>
    <n v="0.35"/>
    <d v="2010-10-14T00:00:00"/>
  </r>
  <r>
    <d v="2011-04-13T00:00:00"/>
    <x v="3"/>
    <n v="53.966000000000001"/>
    <x v="10"/>
    <x v="2"/>
    <x v="4270"/>
    <n v="19.98"/>
    <x v="408"/>
    <s v="William Brown"/>
    <x v="13"/>
    <x v="2"/>
    <s v="Corporate"/>
    <s v="Office Supplies"/>
    <x v="9"/>
    <s v="Xerox 1936"/>
    <x v="5"/>
    <n v="0.38"/>
    <d v="2011-04-16T00:00:00"/>
  </r>
  <r>
    <d v="2012-03-07T00:00:00"/>
    <x v="0"/>
    <n v="1.046"/>
    <x v="10"/>
    <x v="0"/>
    <x v="4271"/>
    <n v="1.1399999999999999"/>
    <x v="9"/>
    <s v="Christopher Martinez"/>
    <x v="15"/>
    <x v="1"/>
    <s v="Small Business"/>
    <s v="Office Supplies"/>
    <x v="7"/>
    <s v="OIC Thumb-Tacks"/>
    <x v="4"/>
    <n v="0.38"/>
    <d v="2012-03-07T00:00:00"/>
  </r>
  <r>
    <d v="2012-03-07T00:00:00"/>
    <x v="0"/>
    <n v="21.552"/>
    <x v="6"/>
    <x v="0"/>
    <x v="4272"/>
    <n v="14.34"/>
    <x v="74"/>
    <s v="Christopher Martinez"/>
    <x v="15"/>
    <x v="1"/>
    <s v="Small Business"/>
    <s v="Furniture"/>
    <x v="5"/>
    <s v="Nu-Dell Leatherette Frames"/>
    <x v="1"/>
    <n v="0.49"/>
    <d v="2012-03-12T00:00:00"/>
  </r>
  <r>
    <d v="2014-03-16T00:00:00"/>
    <x v="2"/>
    <n v="264.315"/>
    <x v="1"/>
    <x v="1"/>
    <x v="4273"/>
    <n v="286.85000000000002"/>
    <x v="357"/>
    <s v="Mark Cousins"/>
    <x v="14"/>
    <x v="0"/>
    <s v="Home Office"/>
    <s v="Furniture"/>
    <x v="3"/>
    <s v="Riverside Furniture Stanwyck Manor Table Series"/>
    <x v="2"/>
    <n v="0.78"/>
    <d v="2014-03-19T00:00:00"/>
  </r>
  <r>
    <d v="2013-04-10T00:00:00"/>
    <x v="0"/>
    <n v="1.9339999999999999"/>
    <x v="8"/>
    <x v="0"/>
    <x v="4274"/>
    <n v="4.9800000000000004"/>
    <x v="442"/>
    <s v="Brad Thomas"/>
    <x v="4"/>
    <x v="0"/>
    <s v="Home Office"/>
    <s v="Office Supplies"/>
    <x v="9"/>
    <s v="Xerox 1989"/>
    <x v="5"/>
    <n v="0.38"/>
    <d v="2013-04-12T00:00:00"/>
  </r>
  <r>
    <d v="2013-04-10T00:00:00"/>
    <x v="0"/>
    <n v="59.031999999999996"/>
    <x v="8"/>
    <x v="0"/>
    <x v="4275"/>
    <n v="16.989999999999998"/>
    <x v="2"/>
    <s v="Brad Thomas"/>
    <x v="4"/>
    <x v="0"/>
    <s v="Home Office"/>
    <s v="Office Supplies"/>
    <x v="6"/>
    <s v="Berol Giant Pencil Sharpener"/>
    <x v="1"/>
    <n v="0.56000000000000005"/>
    <d v="2013-04-14T00:00:00"/>
  </r>
  <r>
    <d v="2013-04-10T00:00:00"/>
    <x v="0"/>
    <n v="129.82900000000001"/>
    <x v="8"/>
    <x v="0"/>
    <x v="4276"/>
    <n v="31.78"/>
    <x v="8"/>
    <s v="Brad Thomas"/>
    <x v="4"/>
    <x v="0"/>
    <s v="Home Office"/>
    <s v="Technology"/>
    <x v="2"/>
    <s v="Memorex 4.7GB DVD-RAM, 3/Pack"/>
    <x v="1"/>
    <n v="0.42"/>
    <d v="2013-04-14T00:00:00"/>
  </r>
  <r>
    <d v="2013-04-10T00:00:00"/>
    <x v="0"/>
    <n v="424.59300000000002"/>
    <x v="10"/>
    <x v="0"/>
    <x v="4277"/>
    <n v="209.37"/>
    <x v="119"/>
    <s v="Brad Thomas"/>
    <x v="4"/>
    <x v="0"/>
    <s v="Home Office"/>
    <s v="Furniture"/>
    <x v="3"/>
    <s v="Hon 2111 Invitation™ Series Corner Table"/>
    <x v="0"/>
    <n v="0.79"/>
    <d v="2013-04-19T00:00:00"/>
  </r>
  <r>
    <d v="2013-02-12T00:00:00"/>
    <x v="1"/>
    <n v="58.978000000000002"/>
    <x v="10"/>
    <x v="0"/>
    <x v="4278"/>
    <n v="42.8"/>
    <x v="40"/>
    <s v="Frank Olsen"/>
    <x v="20"/>
    <x v="2"/>
    <s v="Small Business"/>
    <s v="Office Supplies"/>
    <x v="12"/>
    <s v="Wilson Jones Elliptical Ring 3 1/2&quot; Capacity Binders, 800 sheets"/>
    <x v="5"/>
    <n v="0.36"/>
    <d v="2013-02-12T00:00:00"/>
  </r>
  <r>
    <d v="2012-03-08T00:00:00"/>
    <x v="4"/>
    <n v="751.20299999999997"/>
    <x v="2"/>
    <x v="2"/>
    <x v="4279"/>
    <n v="363.25"/>
    <x v="32"/>
    <s v="Joseph Airdo"/>
    <x v="15"/>
    <x v="1"/>
    <s v="Corporate"/>
    <s v="Office Supplies"/>
    <x v="13"/>
    <s v="Hoover WindTunnel™ Plus Canister Vacuum"/>
    <x v="5"/>
    <n v="0.56999999999999995"/>
    <d v="2012-03-10T00:00:00"/>
  </r>
  <r>
    <d v="2012-03-14T00:00:00"/>
    <x v="0"/>
    <n v="67.790000000000006"/>
    <x v="7"/>
    <x v="0"/>
    <x v="4280"/>
    <n v="33.979999999999997"/>
    <x v="8"/>
    <s v="Eleni McCrary"/>
    <x v="4"/>
    <x v="0"/>
    <s v="Corporate"/>
    <s v="Technology"/>
    <x v="2"/>
    <s v="Imation Neon 80 Minute CD-R Spindle, 50/Pack"/>
    <x v="1"/>
    <n v="0.45"/>
    <d v="2012-03-19T00:00:00"/>
  </r>
  <r>
    <d v="2014-04-20T00:00:00"/>
    <x v="2"/>
    <n v="657.375"/>
    <x v="0"/>
    <x v="1"/>
    <x v="4281"/>
    <n v="399.98"/>
    <x v="170"/>
    <s v="Rob Haberlin"/>
    <x v="3"/>
    <x v="1"/>
    <s v="Corporate"/>
    <s v="Technology"/>
    <x v="10"/>
    <s v="Okidata ML320 Series Turbo Dot Matrix Printers"/>
    <x v="2"/>
    <n v="0.56000000000000005"/>
    <d v="2014-04-21T00:00:00"/>
  </r>
  <r>
    <d v="2014-06-10T00:00:00"/>
    <x v="4"/>
    <n v="680.66600000000005"/>
    <x v="10"/>
    <x v="1"/>
    <x v="4282"/>
    <n v="299.05"/>
    <x v="614"/>
    <s v="Michael Moore"/>
    <x v="23"/>
    <x v="1"/>
    <s v="Corporate"/>
    <s v="Furniture"/>
    <x v="15"/>
    <s v="Global Comet™ Stacking Armless Chair"/>
    <x v="6"/>
    <n v="0.56999999999999995"/>
    <d v="2014-06-11T00:00:00"/>
  </r>
  <r>
    <d v="2014-06-10T00:00:00"/>
    <x v="4"/>
    <n v="89.161000000000001"/>
    <x v="5"/>
    <x v="1"/>
    <x v="4283"/>
    <n v="291.73"/>
    <x v="233"/>
    <s v="Michael Moore"/>
    <x v="23"/>
    <x v="1"/>
    <s v="Corporate"/>
    <s v="Furniture"/>
    <x v="15"/>
    <s v="Hon 4070 Series Pagoda™ Armless Upholstered Stacking Chairs"/>
    <x v="6"/>
    <n v="0.56000000000000005"/>
    <d v="2014-06-12T00:00:00"/>
  </r>
  <r>
    <d v="2014-06-10T00:00:00"/>
    <x v="4"/>
    <n v="16.504000000000001"/>
    <x v="4"/>
    <x v="0"/>
    <x v="3948"/>
    <n v="30.42"/>
    <x v="352"/>
    <s v="Michael Moore"/>
    <x v="23"/>
    <x v="1"/>
    <s v="Corporate"/>
    <s v="Technology"/>
    <x v="2"/>
    <s v="Fellowes Internet Keyboard, Platinum"/>
    <x v="5"/>
    <n v="0.74"/>
    <d v="2014-06-12T00:00:00"/>
  </r>
  <r>
    <d v="2012-11-04T00:00:00"/>
    <x v="0"/>
    <n v="4.3289999999999997"/>
    <x v="4"/>
    <x v="0"/>
    <x v="4284"/>
    <n v="8.3699999999999992"/>
    <x v="453"/>
    <s v="Clay Cheatham"/>
    <x v="23"/>
    <x v="1"/>
    <s v="Small Business"/>
    <s v="Furniture"/>
    <x v="5"/>
    <s v="Westinghouse Clip-On Gooseneck Lamps"/>
    <x v="0"/>
    <n v="0.59"/>
    <d v="2012-11-11T00:00:00"/>
  </r>
  <r>
    <d v="2014-03-05T00:00:00"/>
    <x v="0"/>
    <n v="67.995000000000005"/>
    <x v="11"/>
    <x v="0"/>
    <x v="4285"/>
    <n v="17.989999999999998"/>
    <x v="352"/>
    <s v="Mike Kennedy"/>
    <x v="14"/>
    <x v="0"/>
    <s v="Corporate"/>
    <s v="Office Supplies"/>
    <x v="6"/>
    <s v="Model L Table or Wall-Mount Pencil Sharpener"/>
    <x v="5"/>
    <n v="0.56999999999999995"/>
    <d v="2014-03-12T00:00:00"/>
  </r>
  <r>
    <d v="2014-03-05T00:00:00"/>
    <x v="0"/>
    <n v="157.95599999999999"/>
    <x v="1"/>
    <x v="0"/>
    <x v="4286"/>
    <n v="35.44"/>
    <x v="44"/>
    <s v="Mike Kennedy"/>
    <x v="14"/>
    <x v="0"/>
    <s v="Corporate"/>
    <s v="Office Supplies"/>
    <x v="9"/>
    <s v="Staples Colored Bar Computer Paper"/>
    <x v="5"/>
    <n v="0.38"/>
    <d v="2014-03-14T00:00:00"/>
  </r>
  <r>
    <d v="2012-05-04T00:00:00"/>
    <x v="0"/>
    <n v="10.978"/>
    <x v="8"/>
    <x v="0"/>
    <x v="4287"/>
    <n v="3.75"/>
    <x v="13"/>
    <s v="Duane Huffman"/>
    <x v="5"/>
    <x v="0"/>
    <s v="Consumer"/>
    <s v="Office Supplies"/>
    <x v="8"/>
    <s v="Avery 510"/>
    <x v="5"/>
    <n v="0.37"/>
    <d v="2012-05-06T00:00:00"/>
  </r>
  <r>
    <d v="2014-02-16T00:00:00"/>
    <x v="2"/>
    <n v="464.86399999999998"/>
    <x v="0"/>
    <x v="0"/>
    <x v="4288"/>
    <n v="115.79"/>
    <x v="8"/>
    <s v="Jim Epp"/>
    <x v="17"/>
    <x v="3"/>
    <s v="Small Business"/>
    <s v="Technology"/>
    <x v="2"/>
    <s v="Verbatim DVD-R, 4.7GB, Spindle, WE, Blank, Ink Jet/Thermal, 20/Spindle"/>
    <x v="1"/>
    <n v="0.49"/>
    <d v="2014-02-18T00:00:00"/>
  </r>
  <r>
    <d v="2012-10-04T00:00:00"/>
    <x v="0"/>
    <n v="30.613"/>
    <x v="2"/>
    <x v="2"/>
    <x v="4289"/>
    <n v="5.98"/>
    <x v="106"/>
    <s v="Dianna Arnett"/>
    <x v="13"/>
    <x v="2"/>
    <s v="Home Office"/>
    <s v="Office Supplies"/>
    <x v="12"/>
    <s v="Avery Hanging File Binders"/>
    <x v="5"/>
    <n v="0.39"/>
    <d v="2012-10-06T00:00:00"/>
  </r>
  <r>
    <d v="2011-12-17T00:00:00"/>
    <x v="2"/>
    <n v="1.35"/>
    <x v="0"/>
    <x v="0"/>
    <x v="1113"/>
    <n v="5.98"/>
    <x v="609"/>
    <s v="Paul Stevenson"/>
    <x v="24"/>
    <x v="3"/>
    <s v="Corporate"/>
    <s v="Office Supplies"/>
    <x v="6"/>
    <s v="Dixon Ticonderoga® Erasable Colored Pencil Set, 12-Color"/>
    <x v="4"/>
    <n v="0.51"/>
    <d v="2011-12-18T00:00:00"/>
  </r>
  <r>
    <d v="2011-12-17T00:00:00"/>
    <x v="2"/>
    <n v="54.064"/>
    <x v="6"/>
    <x v="0"/>
    <x v="4290"/>
    <n v="13.43"/>
    <x v="239"/>
    <s v="Paul Stevenson"/>
    <x v="24"/>
    <x v="3"/>
    <s v="Corporate"/>
    <s v="Office Supplies"/>
    <x v="0"/>
    <s v="Fellowes Personal Hanging Folder Files, Navy"/>
    <x v="5"/>
    <n v="0.56999999999999995"/>
    <d v="2011-12-18T00:00:00"/>
  </r>
  <r>
    <d v="2010-11-16T00:00:00"/>
    <x v="1"/>
    <n v="78.900999999999996"/>
    <x v="3"/>
    <x v="0"/>
    <x v="4291"/>
    <n v="415.88"/>
    <x v="136"/>
    <s v="Beth Thompson"/>
    <x v="14"/>
    <x v="0"/>
    <s v="Corporate"/>
    <s v="Office Supplies"/>
    <x v="0"/>
    <s v="Deluxe Rollaway Locking File with Drawer"/>
    <x v="5"/>
    <n v="0.56999999999999995"/>
    <d v="2010-11-16T00:00:00"/>
  </r>
  <r>
    <d v="2011-11-21T00:00:00"/>
    <x v="0"/>
    <n v="324.90899999999999"/>
    <x v="5"/>
    <x v="0"/>
    <x v="4292"/>
    <n v="78.8"/>
    <x v="0"/>
    <s v="George Zrebassa"/>
    <x v="13"/>
    <x v="2"/>
    <s v="Home Office"/>
    <s v="Office Supplies"/>
    <x v="0"/>
    <s v="Space Solutions™ Industrial Galvanized Steel Shelving."/>
    <x v="0"/>
    <n v="0.83"/>
    <d v="2011-11-25T00:00:00"/>
  </r>
  <r>
    <d v="2011-11-21T00:00:00"/>
    <x v="0"/>
    <n v="12.885999999999999"/>
    <x v="5"/>
    <x v="0"/>
    <x v="4293"/>
    <n v="6.48"/>
    <x v="192"/>
    <s v="George Zrebassa"/>
    <x v="13"/>
    <x v="2"/>
    <s v="Home Office"/>
    <s v="Office Supplies"/>
    <x v="9"/>
    <s v="Xerox 1985"/>
    <x v="5"/>
    <n v="0.37"/>
    <d v="2011-11-28T00:00:00"/>
  </r>
  <r>
    <d v="2013-11-26T00:00:00"/>
    <x v="3"/>
    <n v="9.7569999999999997"/>
    <x v="0"/>
    <x v="0"/>
    <x v="4294"/>
    <n v="19.940000000000001"/>
    <x v="591"/>
    <s v="Cindy Schnelling"/>
    <x v="18"/>
    <x v="2"/>
    <s v="Corporate"/>
    <s v="Furniture"/>
    <x v="5"/>
    <s v="Luxo Economy Swing Arm Lamp"/>
    <x v="0"/>
    <n v="0.56999999999999995"/>
    <d v="2013-11-27T00:00:00"/>
  </r>
  <r>
    <d v="2013-11-26T00:00:00"/>
    <x v="3"/>
    <n v="11.032"/>
    <x v="2"/>
    <x v="0"/>
    <x v="4295"/>
    <n v="3.68"/>
    <x v="307"/>
    <s v="Cindy Schnelling"/>
    <x v="18"/>
    <x v="2"/>
    <s v="Corporate"/>
    <s v="Office Supplies"/>
    <x v="1"/>
    <s v="*Staples* vLetter Openers, 2/Pack"/>
    <x v="4"/>
    <n v="0.83"/>
    <d v="2013-11-28T00:00:00"/>
  </r>
  <r>
    <d v="2013-05-22T00:00:00"/>
    <x v="1"/>
    <n v="33.720350000000003"/>
    <x v="2"/>
    <x v="0"/>
    <x v="2887"/>
    <n v="45.99"/>
    <x v="122"/>
    <s v="Adrian Shami"/>
    <x v="23"/>
    <x v="1"/>
    <s v="Consumer"/>
    <s v="Technology"/>
    <x v="4"/>
    <s v="KF 788"/>
    <x v="5"/>
    <n v="0.56000000000000005"/>
    <d v="2013-05-23T00:00:00"/>
  </r>
  <r>
    <d v="2011-02-20T00:00:00"/>
    <x v="0"/>
    <n v="405.4058"/>
    <x v="2"/>
    <x v="0"/>
    <x v="4296"/>
    <n v="125.99"/>
    <x v="70"/>
    <s v="Greg Maxwell"/>
    <x v="8"/>
    <x v="3"/>
    <s v="Home Office"/>
    <s v="Technology"/>
    <x v="4"/>
    <s v="i2000"/>
    <x v="5"/>
    <n v="0.6"/>
    <d v="2011-02-24T00:00:00"/>
  </r>
  <r>
    <d v="2014-06-02T00:00:00"/>
    <x v="2"/>
    <n v="22.509"/>
    <x v="6"/>
    <x v="0"/>
    <x v="4297"/>
    <n v="21.38"/>
    <x v="40"/>
    <s v="Lena Creighton"/>
    <x v="21"/>
    <x v="3"/>
    <s v="Home Office"/>
    <s v="Office Supplies"/>
    <x v="12"/>
    <s v="Acco D-Ring Binder w/DublLock®"/>
    <x v="5"/>
    <n v="0.36"/>
    <d v="2014-06-04T00:00:00"/>
  </r>
  <r>
    <d v="2014-03-13T00:00:00"/>
    <x v="2"/>
    <n v="99.066999999999993"/>
    <x v="11"/>
    <x v="0"/>
    <x v="4298"/>
    <n v="110.98"/>
    <x v="0"/>
    <s v="Benjamin Patterson"/>
    <x v="8"/>
    <x v="3"/>
    <s v="Corporate"/>
    <s v="Office Supplies"/>
    <x v="0"/>
    <s v="Carina Mini System Audio Rack, Model AR050B"/>
    <x v="0"/>
    <n v="0.82"/>
    <d v="2014-03-15T00:00:00"/>
  </r>
  <r>
    <d v="2013-01-11T00:00:00"/>
    <x v="4"/>
    <n v="146.34200000000001"/>
    <x v="11"/>
    <x v="0"/>
    <x v="4299"/>
    <n v="59.98"/>
    <x v="59"/>
    <s v="Adam Hart"/>
    <x v="4"/>
    <x v="0"/>
    <s v="Corporate"/>
    <s v="Office Supplies"/>
    <x v="13"/>
    <s v="Belkin 8 Outlet SurgeMaster II Gold Surge Protector"/>
    <x v="5"/>
    <n v="0.56999999999999995"/>
    <d v="2013-01-13T00:00:00"/>
  </r>
  <r>
    <d v="2012-05-01T00:00:00"/>
    <x v="3"/>
    <n v="214.90299999999999"/>
    <x v="4"/>
    <x v="0"/>
    <x v="4300"/>
    <n v="95.43"/>
    <x v="32"/>
    <s v="Nicole Hansen"/>
    <x v="0"/>
    <x v="0"/>
    <s v="Small Business"/>
    <s v="Office Supplies"/>
    <x v="0"/>
    <s v="Fellowes Stor/Drawer® Steel Plus™ Storage Drawers"/>
    <x v="5"/>
    <n v="0.79"/>
    <d v="2012-05-02T00:00:00"/>
  </r>
  <r>
    <d v="2012-05-01T00:00:00"/>
    <x v="3"/>
    <n v="32.167999999999999"/>
    <x v="0"/>
    <x v="0"/>
    <x v="4301"/>
    <n v="11.97"/>
    <x v="30"/>
    <s v="Nicole Hansen"/>
    <x v="0"/>
    <x v="0"/>
    <s v="Small Business"/>
    <s v="Office Supplies"/>
    <x v="13"/>
    <s v="Staples 6 Outlet Surge"/>
    <x v="5"/>
    <n v="0.57999999999999996"/>
    <d v="2012-05-03T00:00:00"/>
  </r>
  <r>
    <d v="2012-05-01T00:00:00"/>
    <x v="3"/>
    <n v="97.194999999999993"/>
    <x v="2"/>
    <x v="2"/>
    <x v="4302"/>
    <n v="29.74"/>
    <x v="413"/>
    <s v="Nicole Hansen"/>
    <x v="0"/>
    <x v="0"/>
    <s v="Small Business"/>
    <s v="Office Supplies"/>
    <x v="0"/>
    <s v="Acco Perma® 2700 Stacking Storage Drawers"/>
    <x v="5"/>
    <n v="0.7"/>
    <d v="2012-05-04T00:00:00"/>
  </r>
  <r>
    <d v="2011-05-04T00:00:00"/>
    <x v="2"/>
    <n v="11.247"/>
    <x v="10"/>
    <x v="2"/>
    <x v="4303"/>
    <n v="12.2"/>
    <x v="351"/>
    <s v="Gary McGarr"/>
    <x v="15"/>
    <x v="1"/>
    <s v="Home Office"/>
    <s v="Furniture"/>
    <x v="5"/>
    <s v="Advantus Panel Wall Certificate Holder - 8.5x11"/>
    <x v="1"/>
    <n v="0.43"/>
    <d v="2011-05-05T00:00:00"/>
  </r>
  <r>
    <d v="2012-02-19T00:00:00"/>
    <x v="0"/>
    <n v="19.143000000000001"/>
    <x v="8"/>
    <x v="2"/>
    <x v="4304"/>
    <n v="8.69"/>
    <x v="40"/>
    <s v="Gary Hansen"/>
    <x v="12"/>
    <x v="3"/>
    <s v="Consumer"/>
    <s v="Office Supplies"/>
    <x v="12"/>
    <s v="Cardinal Slant-D® Ring Binder, Heavy Gauge Vinyl"/>
    <x v="5"/>
    <n v="0.39"/>
    <d v="2012-02-23T00:00:00"/>
  </r>
  <r>
    <d v="2012-02-19T00:00:00"/>
    <x v="0"/>
    <n v="123.485"/>
    <x v="4"/>
    <x v="0"/>
    <x v="4305"/>
    <n v="34.76"/>
    <x v="214"/>
    <s v="Gary Hansen"/>
    <x v="12"/>
    <x v="3"/>
    <s v="Consumer"/>
    <s v="Office Supplies"/>
    <x v="0"/>
    <s v="Multi-Use Personal File Cart and Caster Set, Three Stacking Bins"/>
    <x v="5"/>
    <n v="0.56999999999999995"/>
    <d v="2012-02-26T00:00:00"/>
  </r>
  <r>
    <d v="2013-06-14T00:00:00"/>
    <x v="2"/>
    <n v="13.871"/>
    <x v="2"/>
    <x v="0"/>
    <x v="4306"/>
    <n v="5.89"/>
    <x v="125"/>
    <s v="Rob Beeghly"/>
    <x v="19"/>
    <x v="2"/>
    <s v="Consumer"/>
    <s v="Furniture"/>
    <x v="5"/>
    <s v="Eldon Wave Desk Accessories"/>
    <x v="5"/>
    <n v="0.41"/>
    <d v="2013-06-15T00:00:00"/>
  </r>
  <r>
    <d v="2011-12-10T00:00:00"/>
    <x v="4"/>
    <n v="30.24"/>
    <x v="0"/>
    <x v="0"/>
    <x v="4307"/>
    <n v="22.23"/>
    <x v="401"/>
    <s v="Max Jones"/>
    <x v="21"/>
    <x v="3"/>
    <s v="Home Office"/>
    <s v="Furniture"/>
    <x v="5"/>
    <s v="Executive Impressions 14&quot; Contract Wall Clock"/>
    <x v="1"/>
    <n v="0.52"/>
    <d v="2011-12-12T00:00:00"/>
  </r>
  <r>
    <d v="2011-12-10T00:00:00"/>
    <x v="4"/>
    <n v="108.337"/>
    <x v="4"/>
    <x v="1"/>
    <x v="4308"/>
    <n v="25.98"/>
    <x v="426"/>
    <s v="Max Jones"/>
    <x v="21"/>
    <x v="3"/>
    <s v="Home Office"/>
    <s v="Furniture"/>
    <x v="15"/>
    <s v="Global Stack Chair without Arms, Black"/>
    <x v="6"/>
    <n v="0.6"/>
    <d v="2011-12-12T00:00:00"/>
  </r>
  <r>
    <d v="2013-09-23T00:00:00"/>
    <x v="0"/>
    <n v="10.585000000000001"/>
    <x v="5"/>
    <x v="0"/>
    <x v="3231"/>
    <n v="6.48"/>
    <x v="375"/>
    <s v="Joni Sundaresam"/>
    <x v="5"/>
    <x v="0"/>
    <s v="Home Office"/>
    <s v="Technology"/>
    <x v="2"/>
    <s v="Sony MFD2HD Formatted Diskettes, 10/Pack"/>
    <x v="1"/>
    <n v="0.71"/>
    <d v="2013-09-25T00:00:00"/>
  </r>
  <r>
    <d v="2013-09-23T00:00:00"/>
    <x v="0"/>
    <n v="17.933"/>
    <x v="10"/>
    <x v="0"/>
    <x v="4309"/>
    <n v="8.74"/>
    <x v="178"/>
    <s v="Joni Sundaresam"/>
    <x v="5"/>
    <x v="0"/>
    <s v="Home Office"/>
    <s v="Office Supplies"/>
    <x v="14"/>
    <s v="#10- 4 1/8&quot; x 9 1/2&quot; Recycled Envelopes"/>
    <x v="5"/>
    <n v="0.38"/>
    <d v="2013-09-28T00:00:00"/>
  </r>
  <r>
    <d v="2013-01-10T00:00:00"/>
    <x v="0"/>
    <n v="102.58799999999999"/>
    <x v="11"/>
    <x v="1"/>
    <x v="4310"/>
    <n v="100.89"/>
    <x v="258"/>
    <s v="Ed Jacobs"/>
    <x v="9"/>
    <x v="2"/>
    <s v="Small Business"/>
    <s v="Furniture"/>
    <x v="15"/>
    <s v="Office Star Flex Back Scooter Chair with Aluminum Finish Frame"/>
    <x v="6"/>
    <n v="0.61"/>
    <d v="2013-01-12T00:00:00"/>
  </r>
  <r>
    <d v="2014-05-29T00:00:00"/>
    <x v="2"/>
    <n v="73.171000000000006"/>
    <x v="10"/>
    <x v="0"/>
    <x v="4311"/>
    <n v="29.89"/>
    <x v="8"/>
    <s v="Alan Hwang"/>
    <x v="19"/>
    <x v="2"/>
    <s v="Corporate"/>
    <s v="Technology"/>
    <x v="2"/>
    <s v="Verbatim DVD-RAM, 5.2GB, Rewritable, Type 1, DS"/>
    <x v="1"/>
    <n v="0.5"/>
    <d v="2014-05-30T00:00:00"/>
  </r>
  <r>
    <d v="2014-05-29T00:00:00"/>
    <x v="2"/>
    <n v="37.808"/>
    <x v="10"/>
    <x v="0"/>
    <x v="4312"/>
    <n v="22.24"/>
    <x v="8"/>
    <s v="Alan Hwang"/>
    <x v="19"/>
    <x v="2"/>
    <s v="Corporate"/>
    <s v="Technology"/>
    <x v="2"/>
    <s v="Verbatim DVD-R, 3.95GB, SR, Mitsubishi Branded, Jewel"/>
    <x v="1"/>
    <n v="0.43"/>
    <d v="2014-06-01T00:00:00"/>
  </r>
  <r>
    <d v="2010-07-28T00:00:00"/>
    <x v="3"/>
    <n v="490.685"/>
    <x v="2"/>
    <x v="0"/>
    <x v="4313"/>
    <n v="162.93"/>
    <x v="32"/>
    <s v="Sean Wendt"/>
    <x v="14"/>
    <x v="0"/>
    <s v="Corporate"/>
    <s v="Office Supplies"/>
    <x v="14"/>
    <s v="Multimedia Mailers"/>
    <x v="5"/>
    <n v="0.39"/>
    <d v="2010-07-30T00:00:00"/>
  </r>
  <r>
    <d v="2013-07-21T00:00:00"/>
    <x v="3"/>
    <n v="353.17500000000001"/>
    <x v="10"/>
    <x v="0"/>
    <x v="4314"/>
    <n v="88.84"/>
    <x v="589"/>
    <s v="Jill Fjeld"/>
    <x v="11"/>
    <x v="3"/>
    <s v="Home Office"/>
    <s v="Furniture"/>
    <x v="5"/>
    <s v="Luxo Adjustable Task Clamp Lamp"/>
    <x v="0"/>
    <n v="0.59"/>
    <d v="2013-07-21T00:00:00"/>
  </r>
  <r>
    <d v="2013-07-21T00:00:00"/>
    <x v="3"/>
    <n v="50.05"/>
    <x v="6"/>
    <x v="1"/>
    <x v="4315"/>
    <n v="90.97"/>
    <x v="430"/>
    <s v="Jill Fjeld"/>
    <x v="11"/>
    <x v="3"/>
    <s v="Home Office"/>
    <s v="Technology"/>
    <x v="10"/>
    <s v="Lexmark Z55se Color Inkjet Printer"/>
    <x v="6"/>
    <n v="0.38"/>
    <d v="2013-07-24T00:00:00"/>
  </r>
  <r>
    <d v="2013-02-10T00:00:00"/>
    <x v="3"/>
    <n v="26.934999999999999"/>
    <x v="3"/>
    <x v="0"/>
    <x v="4316"/>
    <n v="7.7"/>
    <x v="298"/>
    <s v="Kelly Collister"/>
    <x v="2"/>
    <x v="1"/>
    <s v="Consumer"/>
    <s v="Furniture"/>
    <x v="5"/>
    <s v="Deflect-O® Glasstique™ Clear Desk Accessories"/>
    <x v="4"/>
    <n v="0.52"/>
    <d v="2013-02-11T00:00:00"/>
  </r>
  <r>
    <d v="2013-02-06T00:00:00"/>
    <x v="0"/>
    <n v="176.36"/>
    <x v="11"/>
    <x v="0"/>
    <x v="4317"/>
    <n v="45.19"/>
    <x v="8"/>
    <s v="Cari Schnelling"/>
    <x v="5"/>
    <x v="0"/>
    <s v="Home Office"/>
    <s v="Technology"/>
    <x v="2"/>
    <s v="Verbatim DVD-RAM, 9.4GB, Rewritable, Type 1, DS, DataLife Plus"/>
    <x v="1"/>
    <n v="0.55000000000000004"/>
    <d v="2013-02-06T00:00:00"/>
  </r>
  <r>
    <d v="2013-02-06T00:00:00"/>
    <x v="0"/>
    <n v="367.13"/>
    <x v="0"/>
    <x v="0"/>
    <x v="4318"/>
    <n v="300.64999999999998"/>
    <x v="139"/>
    <s v="Cari Schnelling"/>
    <x v="5"/>
    <x v="0"/>
    <s v="Home Office"/>
    <s v="Office Supplies"/>
    <x v="13"/>
    <s v="Honeywell Enviracaire Portable HEPA Air Cleaner for 17' x 22' Room"/>
    <x v="0"/>
    <n v="0.52"/>
    <d v="2013-02-11T00:00:00"/>
  </r>
  <r>
    <d v="2013-10-06T00:00:00"/>
    <x v="0"/>
    <n v="96.344999999999999"/>
    <x v="7"/>
    <x v="2"/>
    <x v="4319"/>
    <n v="43.22"/>
    <x v="121"/>
    <s v="Amy Hunt"/>
    <x v="7"/>
    <x v="1"/>
    <s v="Home Office"/>
    <s v="Technology"/>
    <x v="2"/>
    <s v="Fellowes Mobile Numeric Keypad, Graphite"/>
    <x v="5"/>
    <n v="0.64"/>
    <d v="2013-10-10T00:00:00"/>
  </r>
  <r>
    <d v="2013-10-06T00:00:00"/>
    <x v="0"/>
    <n v="439.00290000000001"/>
    <x v="10"/>
    <x v="2"/>
    <x v="4320"/>
    <n v="205.99"/>
    <x v="58"/>
    <s v="Amy Hunt"/>
    <x v="7"/>
    <x v="1"/>
    <s v="Home Office"/>
    <s v="Technology"/>
    <x v="4"/>
    <s v="i470"/>
    <x v="5"/>
    <n v="0.56000000000000005"/>
    <d v="2013-10-15T00:00:00"/>
  </r>
  <r>
    <d v="2011-12-21T00:00:00"/>
    <x v="3"/>
    <n v="4.3490000000000002"/>
    <x v="8"/>
    <x v="0"/>
    <x v="4321"/>
    <n v="8.33"/>
    <x v="8"/>
    <s v="Luke Foster"/>
    <x v="16"/>
    <x v="3"/>
    <s v="Corporate"/>
    <s v="Technology"/>
    <x v="2"/>
    <s v="80 Minute Slim Jewel Case CD-R , 10/Pack - Staples"/>
    <x v="1"/>
    <n v="0.52"/>
    <d v="2011-12-22T00:00:00"/>
  </r>
  <r>
    <d v="2011-12-21T00:00:00"/>
    <x v="3"/>
    <n v="285.476"/>
    <x v="8"/>
    <x v="0"/>
    <x v="4322"/>
    <n v="111.03"/>
    <x v="467"/>
    <s v="Luke Foster"/>
    <x v="16"/>
    <x v="3"/>
    <s v="Corporate"/>
    <s v="Office Supplies"/>
    <x v="0"/>
    <s v="Fellowes Recycled Storage Drawers"/>
    <x v="5"/>
    <n v="0.78"/>
    <d v="2011-12-23T00:00:00"/>
  </r>
  <r>
    <d v="2012-03-14T00:00:00"/>
    <x v="3"/>
    <n v="14.108000000000001"/>
    <x v="0"/>
    <x v="0"/>
    <x v="4323"/>
    <n v="3.08"/>
    <x v="47"/>
    <s v="Sanjit Jacobs"/>
    <x v="17"/>
    <x v="3"/>
    <s v="Consumer"/>
    <s v="Office Supplies"/>
    <x v="8"/>
    <s v="Avery 481"/>
    <x v="5"/>
    <n v="0.37"/>
    <d v="2012-03-15T00:00:00"/>
  </r>
  <r>
    <d v="2012-03-14T00:00:00"/>
    <x v="3"/>
    <n v="18.27"/>
    <x v="11"/>
    <x v="0"/>
    <x v="4324"/>
    <n v="4.24"/>
    <x v="67"/>
    <s v="Sanjit Jacobs"/>
    <x v="17"/>
    <x v="3"/>
    <s v="Consumer"/>
    <s v="Office Supplies"/>
    <x v="12"/>
    <s v="Storex DuraTech Recycled Plastic Frosted Binders"/>
    <x v="5"/>
    <n v="0.35"/>
    <d v="2012-03-15T00:00:00"/>
  </r>
  <r>
    <d v="2013-01-25T00:00:00"/>
    <x v="3"/>
    <n v="40.317"/>
    <x v="6"/>
    <x v="0"/>
    <x v="4325"/>
    <n v="28.53"/>
    <x v="106"/>
    <s v="Roy Skaria"/>
    <x v="15"/>
    <x v="1"/>
    <s v="Corporate"/>
    <s v="Office Supplies"/>
    <x v="12"/>
    <s v="Lock-Up Easel 'Spel-Binder'"/>
    <x v="5"/>
    <n v="0.38"/>
    <d v="2013-01-25T00:00:00"/>
  </r>
  <r>
    <d v="2011-04-04T00:00:00"/>
    <x v="0"/>
    <n v="38.323"/>
    <x v="1"/>
    <x v="0"/>
    <x v="2044"/>
    <n v="39.979999999999997"/>
    <x v="501"/>
    <s v="Pete Kriz"/>
    <x v="7"/>
    <x v="1"/>
    <s v="Corporate"/>
    <s v="Furniture"/>
    <x v="5"/>
    <s v="Eldon Radial Chair Mat for Low to Medium Pile Carpets"/>
    <x v="4"/>
    <n v="0.65"/>
    <d v="2011-04-06T00:00:00"/>
  </r>
  <r>
    <d v="2011-04-04T00:00:00"/>
    <x v="0"/>
    <n v="11.487"/>
    <x v="5"/>
    <x v="0"/>
    <x v="4326"/>
    <n v="10.98"/>
    <x v="59"/>
    <s v="Pete Kriz"/>
    <x v="7"/>
    <x v="1"/>
    <s v="Corporate"/>
    <s v="Office Supplies"/>
    <x v="13"/>
    <s v="Staples Surge Protector 6 outlet"/>
    <x v="5"/>
    <n v="0.57999999999999996"/>
    <d v="2011-04-11T00:00:00"/>
  </r>
  <r>
    <d v="2013-02-25T00:00:00"/>
    <x v="3"/>
    <n v="110.8366"/>
    <x v="7"/>
    <x v="0"/>
    <x v="4327"/>
    <n v="65.989999999999995"/>
    <x v="70"/>
    <s v="Maribeth Yedwab"/>
    <x v="19"/>
    <x v="2"/>
    <s v="Home Office"/>
    <s v="Technology"/>
    <x v="4"/>
    <s v="6000"/>
    <x v="5"/>
    <n v="0.55000000000000004"/>
    <d v="2013-02-27T00:00:00"/>
  </r>
  <r>
    <d v="2013-03-06T00:00:00"/>
    <x v="2"/>
    <n v="6.8940000000000001"/>
    <x v="10"/>
    <x v="0"/>
    <x v="4328"/>
    <n v="8.32"/>
    <x v="269"/>
    <s v="Greg Hansen"/>
    <x v="1"/>
    <x v="0"/>
    <s v="Home Office"/>
    <s v="Technology"/>
    <x v="2"/>
    <s v="Imation 3.5 IBM Formatted Diskettes, 10/Box"/>
    <x v="1"/>
    <n v="0.74"/>
    <d v="2013-03-06T00:00:00"/>
  </r>
  <r>
    <d v="2013-03-06T00:00:00"/>
    <x v="2"/>
    <n v="7.4039999999999999"/>
    <x v="4"/>
    <x v="0"/>
    <x v="26"/>
    <n v="6.68"/>
    <x v="543"/>
    <s v="Greg Hansen"/>
    <x v="1"/>
    <x v="0"/>
    <s v="Home Office"/>
    <s v="Office Supplies"/>
    <x v="9"/>
    <s v="Xerox 1959"/>
    <x v="5"/>
    <n v="0.37"/>
    <d v="2013-03-08T00:00:00"/>
  </r>
  <r>
    <d v="2012-02-26T00:00:00"/>
    <x v="1"/>
    <n v="150.49700000000001"/>
    <x v="6"/>
    <x v="0"/>
    <x v="501"/>
    <n v="77.510000000000005"/>
    <x v="121"/>
    <s v="Elizabeth Moffitt"/>
    <x v="4"/>
    <x v="0"/>
    <s v="Consumer"/>
    <s v="Technology"/>
    <x v="2"/>
    <s v="Micro Innovations Media Access Pro Keyboard"/>
    <x v="5"/>
    <n v="0.76"/>
    <d v="2012-02-27T00:00:00"/>
  </r>
  <r>
    <d v="2014-05-25T00:00:00"/>
    <x v="1"/>
    <n v="21.212"/>
    <x v="6"/>
    <x v="0"/>
    <x v="4329"/>
    <n v="5.28"/>
    <x v="197"/>
    <s v="Steve Chapman"/>
    <x v="6"/>
    <x v="2"/>
    <s v="Corporate"/>
    <s v="Office Supplies"/>
    <x v="9"/>
    <s v="Xerox 4200 Series MultiUse Premium Copy Paper (20Lb. and 84 Bright)"/>
    <x v="5"/>
    <n v="0.4"/>
    <d v="2014-05-26T00:00:00"/>
  </r>
  <r>
    <d v="2011-09-24T00:00:00"/>
    <x v="0"/>
    <n v="318.67700000000002"/>
    <x v="2"/>
    <x v="0"/>
    <x v="4330"/>
    <n v="76.72"/>
    <x v="309"/>
    <s v="Carlos Meador"/>
    <x v="9"/>
    <x v="2"/>
    <s v="Corporate"/>
    <s v="Office Supplies"/>
    <x v="13"/>
    <s v="Honeywell Enviracaire® Portable Air Cleaner for up to 8 x 10 Room"/>
    <x v="0"/>
    <n v="0.54"/>
    <d v="2011-10-03T00:00:00"/>
  </r>
  <r>
    <d v="2014-04-03T00:00:00"/>
    <x v="3"/>
    <n v="45.691000000000003"/>
    <x v="0"/>
    <x v="2"/>
    <x v="4331"/>
    <n v="15.51"/>
    <x v="427"/>
    <s v="Susan Vittorini"/>
    <x v="0"/>
    <x v="0"/>
    <s v="Corporate"/>
    <s v="Office Supplies"/>
    <x v="0"/>
    <s v="Tenex File Box, Personal Filing Tote with Lid, Black"/>
    <x v="5"/>
    <n v="0.59"/>
    <d v="2014-04-05T00:00:00"/>
  </r>
  <r>
    <d v="2014-04-03T00:00:00"/>
    <x v="3"/>
    <n v="8.9969999999999999"/>
    <x v="6"/>
    <x v="0"/>
    <x v="4332"/>
    <n v="5.68"/>
    <x v="575"/>
    <s v="Susan Vittorini"/>
    <x v="0"/>
    <x v="0"/>
    <s v="Corporate"/>
    <s v="Office Supplies"/>
    <x v="9"/>
    <s v="Adams Write n' Stick Phone Message Book, 11&quot; X 5 1/4&quot;, 200 Messages"/>
    <x v="4"/>
    <n v="0.39"/>
    <d v="2014-04-06T00:00:00"/>
  </r>
  <r>
    <d v="2012-12-03T00:00:00"/>
    <x v="2"/>
    <n v="12.305999999999999"/>
    <x v="3"/>
    <x v="0"/>
    <x v="4333"/>
    <n v="2.78"/>
    <x v="127"/>
    <s v="Arianne Irving"/>
    <x v="7"/>
    <x v="1"/>
    <s v="Corporate"/>
    <s v="Office Supplies"/>
    <x v="6"/>
    <s v="Prang Drawing Pencil Set"/>
    <x v="4"/>
    <n v="0.45"/>
    <d v="2012-12-03T00:00:00"/>
  </r>
  <r>
    <d v="2010-07-27T00:00:00"/>
    <x v="1"/>
    <n v="14.519"/>
    <x v="7"/>
    <x v="0"/>
    <x v="4334"/>
    <n v="3.28"/>
    <x v="400"/>
    <s v="Mark Haberlin"/>
    <x v="11"/>
    <x v="3"/>
    <s v="Small Business"/>
    <s v="Office Supplies"/>
    <x v="6"/>
    <s v="Newell 337"/>
    <x v="4"/>
    <n v="0.56000000000000005"/>
    <d v="2010-07-27T00:00:00"/>
  </r>
  <r>
    <d v="2010-07-27T00:00:00"/>
    <x v="1"/>
    <n v="6.85"/>
    <x v="1"/>
    <x v="0"/>
    <x v="4335"/>
    <n v="5.38"/>
    <x v="578"/>
    <s v="Mark Haberlin"/>
    <x v="11"/>
    <x v="3"/>
    <s v="Small Business"/>
    <s v="Office Supplies"/>
    <x v="12"/>
    <s v="Acco PRESSTEX® Data Binder with Storage Hooks, Dark Blue, 9 1/2&quot; X 11&quot;"/>
    <x v="5"/>
    <n v="0.36"/>
    <d v="2010-07-28T00:00:00"/>
  </r>
  <r>
    <d v="2010-07-27T00:00:00"/>
    <x v="1"/>
    <n v="6.4109999999999996"/>
    <x v="2"/>
    <x v="0"/>
    <x v="3855"/>
    <n v="2.78"/>
    <x v="425"/>
    <s v="Mark Haberlin"/>
    <x v="11"/>
    <x v="3"/>
    <s v="Small Business"/>
    <s v="Office Supplies"/>
    <x v="6"/>
    <s v="Newell 339"/>
    <x v="4"/>
    <n v="0.59"/>
    <d v="2010-07-29T00:00:00"/>
  </r>
  <r>
    <d v="2012-06-13T00:00:00"/>
    <x v="0"/>
    <n v="139.06934999999999"/>
    <x v="4"/>
    <x v="0"/>
    <x v="4336"/>
    <n v="65.989999999999995"/>
    <x v="52"/>
    <s v="Nona Balk"/>
    <x v="19"/>
    <x v="2"/>
    <s v="Corporate"/>
    <s v="Technology"/>
    <x v="4"/>
    <s v="5190"/>
    <x v="5"/>
    <n v="0.59"/>
    <d v="2012-06-17T00:00:00"/>
  </r>
  <r>
    <d v="2012-06-13T00:00:00"/>
    <x v="0"/>
    <n v="101.72884999999999"/>
    <x v="5"/>
    <x v="0"/>
    <x v="4337"/>
    <n v="65.989999999999995"/>
    <x v="2"/>
    <s v="Nona Balk"/>
    <x v="19"/>
    <x v="2"/>
    <s v="Corporate"/>
    <s v="Technology"/>
    <x v="4"/>
    <s v="StarTAC Analog"/>
    <x v="5"/>
    <n v="0.6"/>
    <d v="2012-06-20T00:00:00"/>
  </r>
  <r>
    <d v="2014-03-27T00:00:00"/>
    <x v="4"/>
    <n v="8.6690000000000005"/>
    <x v="10"/>
    <x v="0"/>
    <x v="4338"/>
    <n v="6.48"/>
    <x v="303"/>
    <s v="Rachel Payne"/>
    <x v="23"/>
    <x v="1"/>
    <s v="Consumer"/>
    <s v="Office Supplies"/>
    <x v="9"/>
    <s v="Xerox 210"/>
    <x v="5"/>
    <n v="0.37"/>
    <d v="2014-03-28T00:00:00"/>
  </r>
  <r>
    <d v="2012-12-10T00:00:00"/>
    <x v="2"/>
    <n v="41.311999999999998"/>
    <x v="5"/>
    <x v="2"/>
    <x v="1059"/>
    <n v="14.27"/>
    <x v="367"/>
    <s v="Todd Boyes"/>
    <x v="11"/>
    <x v="3"/>
    <s v="Small Business"/>
    <s v="Office Supplies"/>
    <x v="12"/>
    <s v="GBC Laser Imprintable Binding System Covers, Desert Sand"/>
    <x v="5"/>
    <n v="0.38"/>
    <d v="2012-12-12T00:00:00"/>
  </r>
  <r>
    <d v="2013-05-05T00:00:00"/>
    <x v="1"/>
    <n v="13.776999999999999"/>
    <x v="1"/>
    <x v="0"/>
    <x v="4339"/>
    <n v="12.28"/>
    <x v="254"/>
    <s v="Logan Currie"/>
    <x v="7"/>
    <x v="1"/>
    <s v="Small Business"/>
    <s v="Office Supplies"/>
    <x v="9"/>
    <s v="Xerox 1881"/>
    <x v="5"/>
    <n v="0.38"/>
    <d v="2013-05-05T00:00:00"/>
  </r>
  <r>
    <d v="2013-05-05T00:00:00"/>
    <x v="1"/>
    <n v="648.34199999999998"/>
    <x v="3"/>
    <x v="1"/>
    <x v="4340"/>
    <n v="200.98"/>
    <x v="383"/>
    <s v="Logan Currie"/>
    <x v="7"/>
    <x v="1"/>
    <s v="Small Business"/>
    <s v="Furniture"/>
    <x v="15"/>
    <s v="Global Leather Highback Executive Chair with Pneumatic Height Adjustment, Black"/>
    <x v="6"/>
    <n v="0.57999999999999996"/>
    <d v="2013-05-07T00:00:00"/>
  </r>
  <r>
    <d v="2011-08-16T00:00:00"/>
    <x v="4"/>
    <n v="73.424999999999997"/>
    <x v="11"/>
    <x v="2"/>
    <x v="4341"/>
    <n v="42.98"/>
    <x v="19"/>
    <s v="Max Ludwig"/>
    <x v="19"/>
    <x v="2"/>
    <s v="Corporate"/>
    <s v="Office Supplies"/>
    <x v="13"/>
    <s v="Belkin F9M820V08 8 Outlet Surge"/>
    <x v="5"/>
    <n v="0.56000000000000005"/>
    <d v="2011-08-18T00:00:00"/>
  </r>
  <r>
    <d v="2010-08-03T00:00:00"/>
    <x v="4"/>
    <n v="24.902000000000001"/>
    <x v="5"/>
    <x v="0"/>
    <x v="4342"/>
    <n v="5.81"/>
    <x v="356"/>
    <s v="Sylvia Foulston"/>
    <x v="0"/>
    <x v="0"/>
    <s v="Corporate"/>
    <s v="Office Supplies"/>
    <x v="12"/>
    <s v="Fellowes Black Plastic Comb Bindings"/>
    <x v="5"/>
    <n v="0.39"/>
    <d v="2010-08-04T00:00:00"/>
  </r>
  <r>
    <d v="2010-08-03T00:00:00"/>
    <x v="4"/>
    <n v="7.8490000000000002"/>
    <x v="4"/>
    <x v="0"/>
    <x v="4343"/>
    <n v="1.81"/>
    <x v="358"/>
    <s v="Sylvia Foulston"/>
    <x v="0"/>
    <x v="0"/>
    <s v="Corporate"/>
    <s v="Office Supplies"/>
    <x v="7"/>
    <s v="Assorted Color Push Pins"/>
    <x v="4"/>
    <n v="0.52"/>
    <d v="2010-08-04T00:00:00"/>
  </r>
  <r>
    <d v="2012-02-12T00:00:00"/>
    <x v="2"/>
    <n v="1.5"/>
    <x v="5"/>
    <x v="0"/>
    <x v="4344"/>
    <n v="9.7799999999999994"/>
    <x v="220"/>
    <s v="Lauren Leatherbury"/>
    <x v="0"/>
    <x v="0"/>
    <s v="Corporate"/>
    <s v="Office Supplies"/>
    <x v="14"/>
    <s v="Staples #10 Laser &amp; Inkjet Envelopes, 4 1/8&quot; x 9 1/2&quot;, 100/Box"/>
    <x v="5"/>
    <n v="0.35"/>
    <d v="2012-02-14T00:00:00"/>
  </r>
  <r>
    <d v="2010-12-06T00:00:00"/>
    <x v="3"/>
    <n v="35.555"/>
    <x v="4"/>
    <x v="0"/>
    <x v="4345"/>
    <n v="7.28"/>
    <x v="21"/>
    <s v="Lisa Ryan"/>
    <x v="24"/>
    <x v="3"/>
    <s v="Home Office"/>
    <s v="Furniture"/>
    <x v="5"/>
    <s v="Master Caster Door Stop, Large Neon Orange"/>
    <x v="4"/>
    <n v="0.42"/>
    <d v="2010-12-06T00:00:00"/>
  </r>
  <r>
    <d v="2013-02-14T00:00:00"/>
    <x v="2"/>
    <n v="59.362000000000002"/>
    <x v="6"/>
    <x v="0"/>
    <x v="4346"/>
    <n v="40.99"/>
    <x v="32"/>
    <s v="Laura Armstrong"/>
    <x v="10"/>
    <x v="2"/>
    <s v="Small Business"/>
    <s v="Office Supplies"/>
    <x v="9"/>
    <s v="White Dual Perf Computer Printout Paper, 2700 Sheets, 1 Part, Heavyweight, 20 lbs., 14 7/8 x 11"/>
    <x v="5"/>
    <n v="0.36"/>
    <d v="2013-02-16T00:00:00"/>
  </r>
  <r>
    <d v="2013-02-14T00:00:00"/>
    <x v="2"/>
    <n v="3.8519999999999999"/>
    <x v="8"/>
    <x v="0"/>
    <x v="4347"/>
    <n v="1.26"/>
    <x v="9"/>
    <s v="Laura Armstrong"/>
    <x v="10"/>
    <x v="2"/>
    <s v="Small Business"/>
    <s v="Office Supplies"/>
    <x v="7"/>
    <s v="Bagged Rubber Bands"/>
    <x v="4"/>
    <n v="0.81"/>
    <d v="2013-02-16T00:00:00"/>
  </r>
  <r>
    <d v="2012-01-31T00:00:00"/>
    <x v="4"/>
    <n v="15.726000000000001"/>
    <x v="8"/>
    <x v="0"/>
    <x v="4348"/>
    <n v="17.48"/>
    <x v="8"/>
    <s v="Joy Daniels"/>
    <x v="13"/>
    <x v="2"/>
    <s v="Corporate"/>
    <s v="Technology"/>
    <x v="2"/>
    <s v="Maxell Pro 80 Minute CD-R, 10/Pack"/>
    <x v="1"/>
    <n v="0.45"/>
    <d v="2012-02-01T00:00:00"/>
  </r>
  <r>
    <d v="2013-01-16T00:00:00"/>
    <x v="1"/>
    <n v="208.59299999999999"/>
    <x v="2"/>
    <x v="1"/>
    <x v="4349"/>
    <n v="150.97999999999999"/>
    <x v="337"/>
    <s v="Harold Pawlan"/>
    <x v="19"/>
    <x v="2"/>
    <s v="Small Business"/>
    <s v="Furniture"/>
    <x v="11"/>
    <s v="Bush Mission Pointe Library"/>
    <x v="2"/>
    <n v="0.65"/>
    <d v="2013-01-16T00:00:00"/>
  </r>
  <r>
    <d v="2014-05-09T00:00:00"/>
    <x v="0"/>
    <n v="364.512"/>
    <x v="0"/>
    <x v="1"/>
    <x v="4350"/>
    <n v="100.98"/>
    <x v="259"/>
    <s v="Damala Kotsonis"/>
    <x v="10"/>
    <x v="2"/>
    <s v="Corporate"/>
    <s v="Office Supplies"/>
    <x v="13"/>
    <s v="Avanti 1.7 Cu. Ft. Refrigerator"/>
    <x v="6"/>
    <n v="0.56999999999999995"/>
    <d v="2014-05-09T00:00:00"/>
  </r>
  <r>
    <d v="2014-05-09T00:00:00"/>
    <x v="0"/>
    <n v="11.455"/>
    <x v="7"/>
    <x v="0"/>
    <x v="4351"/>
    <n v="10.06"/>
    <x v="256"/>
    <s v="Damala Kotsonis"/>
    <x v="10"/>
    <x v="2"/>
    <s v="Corporate"/>
    <s v="Office Supplies"/>
    <x v="9"/>
    <s v="Riverleaf Stik-Withit® Designer Note Cubes®"/>
    <x v="4"/>
    <n v="0.39"/>
    <d v="2014-05-16T00:00:00"/>
  </r>
  <r>
    <d v="2013-02-27T00:00:00"/>
    <x v="3"/>
    <n v="26.117000000000001"/>
    <x v="4"/>
    <x v="1"/>
    <x v="4352"/>
    <n v="33.94"/>
    <x v="584"/>
    <s v="Jennifer Ferguson"/>
    <x v="6"/>
    <x v="2"/>
    <s v="Home Office"/>
    <s v="Furniture"/>
    <x v="15"/>
    <s v="Metal Folding Chairs, Beige, 4/Carton"/>
    <x v="6"/>
    <n v="0.57999999999999996"/>
    <d v="2013-03-01T00:00:00"/>
  </r>
  <r>
    <d v="2011-07-05T00:00:00"/>
    <x v="0"/>
    <n v="169.22800000000001"/>
    <x v="5"/>
    <x v="0"/>
    <x v="4353"/>
    <n v="39.979999999999997"/>
    <x v="121"/>
    <s v="Amy Hunt"/>
    <x v="7"/>
    <x v="1"/>
    <s v="Small Business"/>
    <s v="Technology"/>
    <x v="2"/>
    <s v="Microsoft Natural Keyboard Elite"/>
    <x v="5"/>
    <n v="0.7"/>
    <d v="2011-07-09T00:00:00"/>
  </r>
  <r>
    <d v="2012-03-23T00:00:00"/>
    <x v="0"/>
    <n v="283.31900000000002"/>
    <x v="8"/>
    <x v="2"/>
    <x v="4354"/>
    <n v="83.98"/>
    <x v="255"/>
    <s v="Vicky Freymann"/>
    <x v="8"/>
    <x v="3"/>
    <s v="Home Office"/>
    <s v="Office Supplies"/>
    <x v="14"/>
    <s v="Ames Color-File® Green Diamond Border X-ray Mailers"/>
    <x v="5"/>
    <n v="0.38"/>
    <d v="2012-03-27T00:00:00"/>
  </r>
  <r>
    <d v="2012-03-23T00:00:00"/>
    <x v="0"/>
    <n v="445.26499999999999"/>
    <x v="2"/>
    <x v="1"/>
    <x v="4355"/>
    <n v="159.31"/>
    <x v="105"/>
    <s v="Vicky Freymann"/>
    <x v="8"/>
    <x v="3"/>
    <s v="Home Office"/>
    <s v="Furniture"/>
    <x v="3"/>
    <s v="Hon Non-Folding Utility Tables"/>
    <x v="6"/>
    <n v="0.55000000000000004"/>
    <d v="2012-03-27T00:00:00"/>
  </r>
  <r>
    <d v="2011-05-26T00:00:00"/>
    <x v="0"/>
    <n v="14.159000000000001"/>
    <x v="7"/>
    <x v="0"/>
    <x v="4356"/>
    <n v="70.97"/>
    <x v="90"/>
    <s v="Shahid Collister"/>
    <x v="11"/>
    <x v="3"/>
    <s v="Home Office"/>
    <s v="Office Supplies"/>
    <x v="13"/>
    <s v="Tripp Lite Isotel 8 Ultra 8 Outlet Metal Surge"/>
    <x v="5"/>
    <n v="0.59"/>
    <d v="2011-05-31T00:00:00"/>
  </r>
  <r>
    <d v="2011-05-26T00:00:00"/>
    <x v="0"/>
    <n v="855.84715000000006"/>
    <x v="8"/>
    <x v="0"/>
    <x v="4357"/>
    <n v="205.99"/>
    <x v="2"/>
    <s v="Shahid Collister"/>
    <x v="11"/>
    <x v="3"/>
    <s v="Home Office"/>
    <s v="Technology"/>
    <x v="4"/>
    <s v="TimeportP7382"/>
    <x v="5"/>
    <n v="0.56000000000000005"/>
    <d v="2011-06-02T00:00:00"/>
  </r>
  <r>
    <d v="2011-05-26T00:00:00"/>
    <x v="0"/>
    <n v="246.55015"/>
    <x v="8"/>
    <x v="0"/>
    <x v="4358"/>
    <n v="205.99"/>
    <x v="2"/>
    <s v="Shahid Collister"/>
    <x v="11"/>
    <x v="3"/>
    <s v="Home Office"/>
    <s v="Technology"/>
    <x v="4"/>
    <s v="StarTAC 8000"/>
    <x v="5"/>
    <n v="0.6"/>
    <d v="2011-06-02T00:00:00"/>
  </r>
  <r>
    <d v="2011-05-26T00:00:00"/>
    <x v="0"/>
    <n v="23.689"/>
    <x v="10"/>
    <x v="0"/>
    <x v="4359"/>
    <n v="5.28"/>
    <x v="69"/>
    <s v="Shahid Collister"/>
    <x v="11"/>
    <x v="3"/>
    <s v="Home Office"/>
    <s v="Office Supplies"/>
    <x v="9"/>
    <s v="Xerox 1928"/>
    <x v="5"/>
    <n v="0.4"/>
    <d v="2011-06-02T00:00:00"/>
  </r>
  <r>
    <d v="2014-04-02T00:00:00"/>
    <x v="2"/>
    <n v="1324.404"/>
    <x v="7"/>
    <x v="1"/>
    <x v="4360"/>
    <n v="348.21"/>
    <x v="568"/>
    <s v="Shahid Shariari"/>
    <x v="8"/>
    <x v="3"/>
    <s v="Corporate"/>
    <s v="Furniture"/>
    <x v="3"/>
    <s v="Bretford CR4500 Series Slim Rectangular Table"/>
    <x v="2"/>
    <n v="0.66"/>
    <d v="2014-04-02T00:00:00"/>
  </r>
  <r>
    <d v="2014-04-02T00:00:00"/>
    <x v="2"/>
    <n v="32.195"/>
    <x v="4"/>
    <x v="2"/>
    <x v="4361"/>
    <n v="10.98"/>
    <x v="45"/>
    <s v="Shahid Shariari"/>
    <x v="8"/>
    <x v="3"/>
    <s v="Corporate"/>
    <s v="Office Supplies"/>
    <x v="1"/>
    <s v="Fiskars® Softgrip Scissors"/>
    <x v="1"/>
    <n v="0.56999999999999995"/>
    <d v="2014-04-02T00:00:00"/>
  </r>
  <r>
    <d v="2012-11-21T00:00:00"/>
    <x v="2"/>
    <n v="74.149000000000001"/>
    <x v="11"/>
    <x v="0"/>
    <x v="4362"/>
    <n v="95.99"/>
    <x v="0"/>
    <s v="Brian Moss"/>
    <x v="18"/>
    <x v="2"/>
    <s v="Corporate"/>
    <s v="Office Supplies"/>
    <x v="0"/>
    <s v="Safco Industrial Wire Shelving"/>
    <x v="0"/>
    <n v="0.82"/>
    <d v="2012-11-22T00:00:00"/>
  </r>
  <r>
    <d v="2011-01-14T00:00:00"/>
    <x v="4"/>
    <n v="28.506"/>
    <x v="11"/>
    <x v="0"/>
    <x v="4363"/>
    <n v="8.3699999999999992"/>
    <x v="453"/>
    <s v="Duane Huffman"/>
    <x v="5"/>
    <x v="0"/>
    <s v="Consumer"/>
    <s v="Furniture"/>
    <x v="5"/>
    <s v="Westinghouse Clip-On Gooseneck Lamps"/>
    <x v="0"/>
    <n v="0.59"/>
    <d v="2011-01-14T00:00:00"/>
  </r>
  <r>
    <d v="2013-07-04T00:00:00"/>
    <x v="4"/>
    <n v="13.895"/>
    <x v="0"/>
    <x v="0"/>
    <x v="4364"/>
    <n v="9.27"/>
    <x v="133"/>
    <s v="Lisa Hazard"/>
    <x v="1"/>
    <x v="0"/>
    <s v="Home Office"/>
    <s v="Office Supplies"/>
    <x v="9"/>
    <s v="Wirebound Message Books, Four 2 3/4&quot; x 5&quot; Forms per Page, 600 Sets per Book"/>
    <x v="4"/>
    <n v="0.38"/>
    <d v="2013-07-04T00:00:00"/>
  </r>
  <r>
    <d v="2013-07-04T00:00:00"/>
    <x v="4"/>
    <n v="567.85524999999996"/>
    <x v="1"/>
    <x v="0"/>
    <x v="4365"/>
    <n v="155.99"/>
    <x v="2"/>
    <s v="Lisa Hazard"/>
    <x v="1"/>
    <x v="0"/>
    <s v="Home Office"/>
    <s v="Technology"/>
    <x v="4"/>
    <s v="R280"/>
    <x v="5"/>
    <n v="0.55000000000000004"/>
    <d v="2013-07-05T00:00:00"/>
  </r>
  <r>
    <d v="2011-12-03T00:00:00"/>
    <x v="0"/>
    <n v="33.152999999999999"/>
    <x v="10"/>
    <x v="0"/>
    <x v="4366"/>
    <n v="8.4600000000000009"/>
    <x v="116"/>
    <s v="Sanjit Jacobs"/>
    <x v="17"/>
    <x v="3"/>
    <s v="Consumer"/>
    <s v="Technology"/>
    <x v="2"/>
    <s v="Imation 3.5&quot;, RTS 247544 3M 3.5 DSDD, 10/Pack"/>
    <x v="1"/>
    <n v="0.61"/>
    <d v="2011-12-08T00:00:00"/>
  </r>
  <r>
    <d v="2011-05-16T00:00:00"/>
    <x v="4"/>
    <n v="18.763750000000002"/>
    <x v="4"/>
    <x v="0"/>
    <x v="4367"/>
    <n v="35.99"/>
    <x v="74"/>
    <s v="Craig Molinari"/>
    <x v="7"/>
    <x v="1"/>
    <s v="Small Business"/>
    <s v="Technology"/>
    <x v="4"/>
    <s v="Accessory27"/>
    <x v="5"/>
    <n v="0.85"/>
    <d v="2011-05-17T00:00:00"/>
  </r>
  <r>
    <d v="2013-02-10T00:00:00"/>
    <x v="4"/>
    <n v="119.36199999999999"/>
    <x v="11"/>
    <x v="1"/>
    <x v="4368"/>
    <n v="89.99"/>
    <x v="258"/>
    <s v="Shahid Shariari"/>
    <x v="8"/>
    <x v="3"/>
    <s v="Consumer"/>
    <s v="Furniture"/>
    <x v="15"/>
    <s v="Global Leather Task Chair, Black"/>
    <x v="6"/>
    <n v="0.66"/>
    <d v="2013-02-11T00:00:00"/>
  </r>
  <r>
    <d v="2013-02-10T00:00:00"/>
    <x v="4"/>
    <n v="36.323"/>
    <x v="7"/>
    <x v="0"/>
    <x v="4369"/>
    <n v="7.59"/>
    <x v="121"/>
    <s v="Shahid Shariari"/>
    <x v="8"/>
    <x v="3"/>
    <s v="Consumer"/>
    <s v="Furniture"/>
    <x v="5"/>
    <s v="Master Giant Foot® Doorstop, Safety Yellow"/>
    <x v="4"/>
    <n v="0.42"/>
    <d v="2013-02-12T00:00:00"/>
  </r>
  <r>
    <d v="2013-01-09T00:00:00"/>
    <x v="2"/>
    <n v="150.68375"/>
    <x v="3"/>
    <x v="0"/>
    <x v="4370"/>
    <n v="140.99"/>
    <x v="7"/>
    <s v="Ashley Jarboe"/>
    <x v="8"/>
    <x v="3"/>
    <s v="Small Business"/>
    <s v="Technology"/>
    <x v="4"/>
    <s v="7160"/>
    <x v="5"/>
    <n v="0.59"/>
    <d v="2013-01-11T00:00:00"/>
  </r>
  <r>
    <d v="2010-10-03T00:00:00"/>
    <x v="4"/>
    <n v="256.44499999999999"/>
    <x v="1"/>
    <x v="2"/>
    <x v="4371"/>
    <n v="78.650000000000006"/>
    <x v="16"/>
    <s v="Kimberly Carter"/>
    <x v="3"/>
    <x v="1"/>
    <s v="Small Business"/>
    <s v="Office Supplies"/>
    <x v="13"/>
    <s v="Honeywell Quietcare HEPA Air Cleaner"/>
    <x v="3"/>
    <n v="0.52"/>
    <d v="2010-10-04T00:00:00"/>
  </r>
  <r>
    <d v="2010-10-03T00:00:00"/>
    <x v="4"/>
    <n v="5.3550000000000004"/>
    <x v="3"/>
    <x v="0"/>
    <x v="4372"/>
    <n v="6.48"/>
    <x v="526"/>
    <s v="Kimberly Carter"/>
    <x v="3"/>
    <x v="1"/>
    <s v="Small Business"/>
    <s v="Office Supplies"/>
    <x v="9"/>
    <s v="Xerox 1993"/>
    <x v="5"/>
    <n v="0.36"/>
    <d v="2010-10-05T00:00:00"/>
  </r>
  <r>
    <d v="2012-11-26T00:00:00"/>
    <x v="1"/>
    <n v="40.454000000000001"/>
    <x v="4"/>
    <x v="0"/>
    <x v="4373"/>
    <n v="26.64"/>
    <x v="260"/>
    <s v="Richard Bierner"/>
    <x v="21"/>
    <x v="3"/>
    <s v="Small Business"/>
    <s v="Furniture"/>
    <x v="15"/>
    <s v="SAFCO Optional Arm Kit for Workspace® Cribbage Stacking Chair"/>
    <x v="3"/>
    <n v="0.56999999999999995"/>
    <d v="2012-11-27T00:00:00"/>
  </r>
  <r>
    <d v="2012-11-26T00:00:00"/>
    <x v="1"/>
    <n v="12.489000000000001"/>
    <x v="3"/>
    <x v="0"/>
    <x v="4374"/>
    <n v="7.28"/>
    <x v="399"/>
    <s v="Richard Bierner"/>
    <x v="21"/>
    <x v="3"/>
    <s v="Small Business"/>
    <s v="Office Supplies"/>
    <x v="9"/>
    <s v="Array® Parchment Paper, Assorted Colors"/>
    <x v="5"/>
    <n v="0.37"/>
    <d v="2012-11-28T00:00:00"/>
  </r>
  <r>
    <d v="2014-03-31T00:00:00"/>
    <x v="0"/>
    <n v="16.216000000000001"/>
    <x v="7"/>
    <x v="0"/>
    <x v="4375"/>
    <n v="3.29"/>
    <x v="264"/>
    <s v="Victoria Wilson"/>
    <x v="11"/>
    <x v="3"/>
    <s v="Home Office"/>
    <s v="Office Supplies"/>
    <x v="7"/>
    <s v="Acco® Hot Clips™ Clips to Go"/>
    <x v="4"/>
    <n v="0.4"/>
    <d v="2014-04-02T00:00:00"/>
  </r>
  <r>
    <d v="2014-03-31T00:00:00"/>
    <x v="0"/>
    <n v="1516.8820000000001"/>
    <x v="6"/>
    <x v="1"/>
    <x v="4376"/>
    <n v="550.98"/>
    <x v="615"/>
    <s v="Victoria Wilson"/>
    <x v="11"/>
    <x v="3"/>
    <s v="Home Office"/>
    <s v="Furniture"/>
    <x v="3"/>
    <s v="Chromcraft Bull-Nose Wood 48&quot; x 96&quot; Rectangular Conference Tables"/>
    <x v="2"/>
    <n v="0.8"/>
    <d v="2014-04-07T00:00:00"/>
  </r>
  <r>
    <d v="2013-05-14T00:00:00"/>
    <x v="0"/>
    <n v="344.32100000000003"/>
    <x v="10"/>
    <x v="0"/>
    <x v="4377"/>
    <n v="300.98"/>
    <x v="16"/>
    <s v="Chad McGuire"/>
    <x v="22"/>
    <x v="1"/>
    <s v="Small Business"/>
    <s v="Technology"/>
    <x v="10"/>
    <s v="Polycom VoiceStation 100"/>
    <x v="3"/>
    <n v="0.39"/>
    <d v="2013-05-16T00:00:00"/>
  </r>
  <r>
    <d v="2013-05-14T00:00:00"/>
    <x v="0"/>
    <n v="49.484000000000002"/>
    <x v="3"/>
    <x v="0"/>
    <x v="4378"/>
    <n v="22.23"/>
    <x v="401"/>
    <s v="Chad McGuire"/>
    <x v="22"/>
    <x v="1"/>
    <s v="Small Business"/>
    <s v="Furniture"/>
    <x v="5"/>
    <s v="Executive Impressions 14&quot; Contract Wall Clock"/>
    <x v="1"/>
    <n v="0.52"/>
    <d v="2013-05-19T00:00:00"/>
  </r>
  <r>
    <d v="2012-02-04T00:00:00"/>
    <x v="0"/>
    <n v="9.8550000000000004"/>
    <x v="3"/>
    <x v="0"/>
    <x v="4379"/>
    <n v="13.79"/>
    <x v="329"/>
    <s v="Jim Kriz"/>
    <x v="16"/>
    <x v="3"/>
    <s v="Consumer"/>
    <s v="Furniture"/>
    <x v="5"/>
    <s v="9-3/4 Diameter Round Wall Clock"/>
    <x v="5"/>
    <n v="0.43"/>
    <d v="2012-02-04T00:00:00"/>
  </r>
  <r>
    <d v="2012-02-04T00:00:00"/>
    <x v="0"/>
    <n v="119.62"/>
    <x v="4"/>
    <x v="0"/>
    <x v="4380"/>
    <n v="30.98"/>
    <x v="101"/>
    <s v="Jim Kriz"/>
    <x v="16"/>
    <x v="3"/>
    <s v="Consumer"/>
    <s v="Technology"/>
    <x v="2"/>
    <s v="Logitech Internet Navigator Keyboard"/>
    <x v="5"/>
    <n v="0.79"/>
    <d v="2012-02-08T00:00:00"/>
  </r>
  <r>
    <d v="2012-08-22T00:00:00"/>
    <x v="0"/>
    <n v="1744.875"/>
    <x v="8"/>
    <x v="1"/>
    <x v="4381"/>
    <n v="417.4"/>
    <x v="566"/>
    <s v="Tonja Turnell"/>
    <x v="1"/>
    <x v="0"/>
    <s v="Consumer"/>
    <s v="Furniture"/>
    <x v="3"/>
    <s v="Bretford “Just In Time” Height-Adjustable Multi-Task Work Tables"/>
    <x v="2"/>
    <n v="0.79"/>
    <d v="2012-08-26T00:00:00"/>
  </r>
  <r>
    <d v="2013-04-21T00:00:00"/>
    <x v="4"/>
    <n v="36.252000000000002"/>
    <x v="3"/>
    <x v="0"/>
    <x v="4382"/>
    <n v="14.97"/>
    <x v="110"/>
    <s v="Pauline Chand"/>
    <x v="4"/>
    <x v="0"/>
    <s v="Corporate"/>
    <s v="Office Supplies"/>
    <x v="0"/>
    <s v="Pizazz® Global Quick File™"/>
    <x v="5"/>
    <n v="0.56999999999999995"/>
    <d v="2013-04-22T00:00:00"/>
  </r>
  <r>
    <d v="2013-04-21T00:00:00"/>
    <x v="4"/>
    <n v="33.889000000000003"/>
    <x v="3"/>
    <x v="0"/>
    <x v="4383"/>
    <n v="54.96"/>
    <x v="480"/>
    <s v="Pauline Chand"/>
    <x v="4"/>
    <x v="0"/>
    <s v="Corporate"/>
    <s v="Office Supplies"/>
    <x v="9"/>
    <s v="Xerox 1940"/>
    <x v="5"/>
    <n v="0.36"/>
    <d v="2013-04-23T00:00:00"/>
  </r>
  <r>
    <d v="2010-09-03T00:00:00"/>
    <x v="0"/>
    <n v="986.25099999999998"/>
    <x v="3"/>
    <x v="0"/>
    <x v="4384"/>
    <n v="699.99"/>
    <x v="139"/>
    <s v="Edward Becker"/>
    <x v="12"/>
    <x v="3"/>
    <s v="Home Office"/>
    <s v="Technology"/>
    <x v="16"/>
    <s v="Canon Imageclass D680 Copier / Fax"/>
    <x v="0"/>
    <n v="0.54"/>
    <d v="2010-09-07T00:00:00"/>
  </r>
  <r>
    <d v="2010-09-03T00:00:00"/>
    <x v="0"/>
    <n v="31.166"/>
    <x v="0"/>
    <x v="0"/>
    <x v="4385"/>
    <n v="8.6"/>
    <x v="124"/>
    <s v="Edward Becker"/>
    <x v="12"/>
    <x v="3"/>
    <s v="Home Office"/>
    <s v="Office Supplies"/>
    <x v="12"/>
    <s v="Avery Printable Repositionable Plastic Tabs"/>
    <x v="5"/>
    <n v="0.38"/>
    <d v="2010-09-10T00:00:00"/>
  </r>
  <r>
    <d v="2011-01-02T00:00:00"/>
    <x v="0"/>
    <n v="34.24"/>
    <x v="10"/>
    <x v="2"/>
    <x v="514"/>
    <n v="11.7"/>
    <x v="51"/>
    <s v="Stuart Van"/>
    <x v="22"/>
    <x v="1"/>
    <s v="Consumer"/>
    <s v="Office Supplies"/>
    <x v="13"/>
    <s v="Harmony HEPA Quiet Air Purifiers"/>
    <x v="3"/>
    <n v="0.5"/>
    <d v="2011-01-04T00:00:00"/>
  </r>
  <r>
    <d v="2013-06-18T00:00:00"/>
    <x v="4"/>
    <n v="45.027999999999999"/>
    <x v="2"/>
    <x v="0"/>
    <x v="4386"/>
    <n v="17.98"/>
    <x v="409"/>
    <s v="Laurel Elliston"/>
    <x v="17"/>
    <x v="3"/>
    <s v="Corporate"/>
    <s v="Technology"/>
    <x v="10"/>
    <s v="Canon P1-DHIII Palm Printing Calculator"/>
    <x v="3"/>
    <n v="0.4"/>
    <d v="2013-06-19T00:00:00"/>
  </r>
  <r>
    <d v="2013-09-27T00:00:00"/>
    <x v="2"/>
    <n v="285.38835"/>
    <x v="8"/>
    <x v="0"/>
    <x v="4387"/>
    <n v="125.99"/>
    <x v="52"/>
    <s v="Christina Vanderzanden"/>
    <x v="24"/>
    <x v="3"/>
    <s v="Small Business"/>
    <s v="Technology"/>
    <x v="4"/>
    <s v="Timeport L7089"/>
    <x v="5"/>
    <n v="0.57999999999999996"/>
    <d v="2013-09-28T00:00:00"/>
  </r>
  <r>
    <d v="2013-06-05T00:00:00"/>
    <x v="1"/>
    <n v="110"/>
    <x v="3"/>
    <x v="1"/>
    <x v="4388"/>
    <n v="145.44999999999999"/>
    <x v="81"/>
    <s v="Gene McClure"/>
    <x v="15"/>
    <x v="1"/>
    <s v="Consumer"/>
    <s v="Technology"/>
    <x v="10"/>
    <s v="Panasonic KX-P1150 Dot Matrix Printer"/>
    <x v="6"/>
    <n v="0.56000000000000005"/>
    <d v="2013-06-05T00:00:00"/>
  </r>
  <r>
    <d v="2013-06-05T00:00:00"/>
    <x v="1"/>
    <n v="11.494"/>
    <x v="2"/>
    <x v="0"/>
    <x v="4389"/>
    <n v="6.48"/>
    <x v="526"/>
    <s v="Gene McClure"/>
    <x v="15"/>
    <x v="1"/>
    <s v="Consumer"/>
    <s v="Office Supplies"/>
    <x v="9"/>
    <s v="Xerox 1993"/>
    <x v="5"/>
    <n v="0.36"/>
    <d v="2013-06-07T00:00:00"/>
  </r>
  <r>
    <d v="2011-02-01T00:00:00"/>
    <x v="4"/>
    <n v="8.67"/>
    <x v="3"/>
    <x v="0"/>
    <x v="4390"/>
    <n v="1.76"/>
    <x v="54"/>
    <s v="Patrick Jones"/>
    <x v="18"/>
    <x v="2"/>
    <s v="Home Office"/>
    <s v="Furniture"/>
    <x v="5"/>
    <s v="Regeneration Desk Collection"/>
    <x v="5"/>
    <n v="0.41"/>
    <d v="2011-02-01T00:00:00"/>
  </r>
  <r>
    <d v="2011-11-20T00:00:00"/>
    <x v="1"/>
    <n v="50.673000000000002"/>
    <x v="11"/>
    <x v="0"/>
    <x v="4391"/>
    <n v="12.28"/>
    <x v="254"/>
    <s v="Emily Burns"/>
    <x v="4"/>
    <x v="0"/>
    <s v="Home Office"/>
    <s v="Office Supplies"/>
    <x v="9"/>
    <s v="Xerox 1881"/>
    <x v="5"/>
    <n v="0.38"/>
    <d v="2011-11-20T00:00:00"/>
  </r>
  <r>
    <d v="2013-12-08T00:00:00"/>
    <x v="4"/>
    <n v="110.428"/>
    <x v="11"/>
    <x v="0"/>
    <x v="4392"/>
    <n v="40.98"/>
    <x v="8"/>
    <s v="Liz Carlisle"/>
    <x v="2"/>
    <x v="1"/>
    <s v="Corporate"/>
    <s v="Technology"/>
    <x v="2"/>
    <s v="Imation Printable White 80 Minute CD-R Spindle, 50/Pack"/>
    <x v="1"/>
    <n v="0.44"/>
    <d v="2013-12-10T00:00:00"/>
  </r>
  <r>
    <d v="2011-07-13T00:00:00"/>
    <x v="0"/>
    <n v="1456.7149999999999"/>
    <x v="0"/>
    <x v="1"/>
    <x v="4393"/>
    <n v="291.73"/>
    <x v="233"/>
    <s v="Liz MacKendrick"/>
    <x v="17"/>
    <x v="3"/>
    <s v="Corporate"/>
    <s v="Furniture"/>
    <x v="15"/>
    <s v="Hon 4070 Series Pagoda™ Armless Upholstered Stacking Chairs"/>
    <x v="6"/>
    <n v="0.56000000000000005"/>
    <d v="2011-07-17T00:00:00"/>
  </r>
  <r>
    <d v="2014-07-01T00:00:00"/>
    <x v="4"/>
    <n v="1.9810000000000001"/>
    <x v="6"/>
    <x v="0"/>
    <x v="4394"/>
    <n v="6.48"/>
    <x v="72"/>
    <s v="Vivek Sundaresam"/>
    <x v="19"/>
    <x v="2"/>
    <s v="Home Office"/>
    <s v="Office Supplies"/>
    <x v="9"/>
    <s v="Xerox 1894"/>
    <x v="5"/>
    <n v="0.37"/>
    <d v="2014-07-03T00:00:00"/>
  </r>
  <r>
    <d v="2013-01-16T00:00:00"/>
    <x v="3"/>
    <n v="12.927"/>
    <x v="3"/>
    <x v="0"/>
    <x v="4395"/>
    <n v="6.48"/>
    <x v="34"/>
    <s v="Dave Kipp"/>
    <x v="3"/>
    <x v="1"/>
    <s v="Consumer"/>
    <s v="Office Supplies"/>
    <x v="9"/>
    <s v="Xerox 1984"/>
    <x v="5"/>
    <n v="0.36"/>
    <d v="2013-01-17T00:00:00"/>
  </r>
  <r>
    <d v="2013-01-16T00:00:00"/>
    <x v="3"/>
    <n v="846.76800000000003"/>
    <x v="1"/>
    <x v="1"/>
    <x v="4396"/>
    <n v="2036.48"/>
    <x v="141"/>
    <s v="Dave Kipp"/>
    <x v="3"/>
    <x v="1"/>
    <s v="Consumer"/>
    <s v="Technology"/>
    <x v="10"/>
    <s v="Lexmark 4227 Plus Dot Matrix Printer"/>
    <x v="6"/>
    <n v="0.55000000000000004"/>
    <d v="2013-01-18T00:00:00"/>
  </r>
  <r>
    <d v="2012-07-13T00:00:00"/>
    <x v="3"/>
    <n v="12.662000000000001"/>
    <x v="4"/>
    <x v="0"/>
    <x v="3177"/>
    <n v="3.78"/>
    <x v="215"/>
    <s v="David Smith"/>
    <x v="10"/>
    <x v="2"/>
    <s v="Small Business"/>
    <s v="Office Supplies"/>
    <x v="7"/>
    <s v="Staples Bulldog Clip"/>
    <x v="4"/>
    <n v="0.39"/>
    <d v="2012-07-15T00:00:00"/>
  </r>
  <r>
    <d v="2012-06-11T00:00:00"/>
    <x v="2"/>
    <n v="18.777999999999999"/>
    <x v="11"/>
    <x v="0"/>
    <x v="4397"/>
    <n v="11.99"/>
    <x v="11"/>
    <s v="Magdelene Morse"/>
    <x v="12"/>
    <x v="3"/>
    <s v="Home Office"/>
    <s v="Technology"/>
    <x v="10"/>
    <s v="TI 30X Scientific Calculator"/>
    <x v="3"/>
    <n v="0.36"/>
    <d v="2012-06-13T00:00:00"/>
  </r>
  <r>
    <d v="2012-06-11T00:00:00"/>
    <x v="2"/>
    <n v="157.51400000000001"/>
    <x v="10"/>
    <x v="0"/>
    <x v="4398"/>
    <n v="39.979999999999997"/>
    <x v="440"/>
    <s v="Magdelene Morse"/>
    <x v="12"/>
    <x v="3"/>
    <s v="Home Office"/>
    <s v="Technology"/>
    <x v="2"/>
    <s v="IBM Active Response Keyboard, Black"/>
    <x v="5"/>
    <n v="0.67"/>
    <d v="2012-06-13T00:00:00"/>
  </r>
  <r>
    <d v="2011-08-20T00:00:00"/>
    <x v="1"/>
    <n v="11.183"/>
    <x v="3"/>
    <x v="0"/>
    <x v="4399"/>
    <n v="3.28"/>
    <x v="400"/>
    <s v="Erica Smith"/>
    <x v="23"/>
    <x v="1"/>
    <s v="Small Business"/>
    <s v="Office Supplies"/>
    <x v="6"/>
    <s v="Newell 337"/>
    <x v="4"/>
    <n v="0.56000000000000005"/>
    <d v="2011-08-21T00:00:00"/>
  </r>
  <r>
    <d v="2011-08-20T00:00:00"/>
    <x v="1"/>
    <n v="655.29"/>
    <x v="5"/>
    <x v="1"/>
    <x v="4400"/>
    <n v="296.18"/>
    <x v="100"/>
    <s v="Erica Smith"/>
    <x v="23"/>
    <x v="1"/>
    <s v="Small Business"/>
    <s v="Furniture"/>
    <x v="3"/>
    <s v="Hon 94000 Series Round Tables"/>
    <x v="2"/>
    <n v="0.76"/>
    <d v="2011-08-21T00:00:00"/>
  </r>
  <r>
    <d v="2011-08-20T00:00:00"/>
    <x v="1"/>
    <n v="7.7009999999999996"/>
    <x v="6"/>
    <x v="0"/>
    <x v="4401"/>
    <n v="5.78"/>
    <x v="140"/>
    <s v="Erica Smith"/>
    <x v="23"/>
    <x v="1"/>
    <s v="Small Business"/>
    <s v="Office Supplies"/>
    <x v="9"/>
    <s v="Xerox 1899"/>
    <x v="5"/>
    <n v="0.36"/>
    <d v="2011-08-21T00:00:00"/>
  </r>
  <r>
    <d v="2014-05-01T00:00:00"/>
    <x v="1"/>
    <n v="293.96825000000001"/>
    <x v="6"/>
    <x v="0"/>
    <x v="4402"/>
    <n v="85.99"/>
    <x v="47"/>
    <s v="John Murray"/>
    <x v="1"/>
    <x v="0"/>
    <s v="Small Business"/>
    <s v="Technology"/>
    <x v="4"/>
    <s v="Accessory4"/>
    <x v="4"/>
    <n v="0.85"/>
    <d v="2014-05-02T00:00:00"/>
  </r>
  <r>
    <d v="2014-05-01T00:00:00"/>
    <x v="1"/>
    <n v="341.36900000000003"/>
    <x v="8"/>
    <x v="0"/>
    <x v="4403"/>
    <n v="73.98"/>
    <x v="312"/>
    <s v="John Murray"/>
    <x v="1"/>
    <x v="0"/>
    <s v="Small Business"/>
    <s v="Technology"/>
    <x v="2"/>
    <s v="Keytronic French Keyboard"/>
    <x v="5"/>
    <n v="0.65"/>
    <d v="2014-05-03T00:00:00"/>
  </r>
  <r>
    <d v="2013-09-04T00:00:00"/>
    <x v="1"/>
    <n v="15.925599999999999"/>
    <x v="4"/>
    <x v="0"/>
    <x v="4404"/>
    <n v="45.99"/>
    <x v="70"/>
    <s v="Brooke Gillingham"/>
    <x v="20"/>
    <x v="2"/>
    <s v="Small Business"/>
    <s v="Technology"/>
    <x v="4"/>
    <s v="T61"/>
    <x v="5"/>
    <n v="0.56000000000000005"/>
    <d v="2013-09-04T00:00:00"/>
  </r>
  <r>
    <d v="2012-05-06T00:00:00"/>
    <x v="0"/>
    <n v="4.0720000000000001"/>
    <x v="5"/>
    <x v="2"/>
    <x v="4405"/>
    <n v="6.68"/>
    <x v="288"/>
    <s v="Chad Cunningham"/>
    <x v="5"/>
    <x v="0"/>
    <s v="Small Business"/>
    <s v="Office Supplies"/>
    <x v="9"/>
    <s v="HP Office Paper (20Lb. and 87 Bright)"/>
    <x v="5"/>
    <n v="0.37"/>
    <d v="2012-05-08T00:00:00"/>
  </r>
  <r>
    <d v="2012-05-06T00:00:00"/>
    <x v="0"/>
    <n v="11.33"/>
    <x v="6"/>
    <x v="0"/>
    <x v="4406"/>
    <n v="3.93"/>
    <x v="47"/>
    <s v="Chad Cunningham"/>
    <x v="5"/>
    <x v="0"/>
    <s v="Small Business"/>
    <s v="Office Supplies"/>
    <x v="7"/>
    <s v="Staples Vinyl Coated Paper Clips"/>
    <x v="4"/>
    <n v="0.39"/>
    <d v="2012-05-11T00:00:00"/>
  </r>
  <r>
    <d v="2011-06-12T00:00:00"/>
    <x v="4"/>
    <n v="8.6289999999999996"/>
    <x v="7"/>
    <x v="0"/>
    <x v="3514"/>
    <n v="11.58"/>
    <x v="410"/>
    <s v="Michelle Huthwaite"/>
    <x v="17"/>
    <x v="3"/>
    <s v="Home Office"/>
    <s v="Office Supplies"/>
    <x v="14"/>
    <s v="Peel &amp; Seel® Recycled Catalog Envelopes, Brown"/>
    <x v="5"/>
    <n v="0.35"/>
    <d v="2011-06-15T00:00:00"/>
  </r>
  <r>
    <d v="2013-05-26T00:00:00"/>
    <x v="4"/>
    <n v="24.062999999999999"/>
    <x v="6"/>
    <x v="0"/>
    <x v="4407"/>
    <n v="7.37"/>
    <x v="217"/>
    <s v="Joseph Airdo"/>
    <x v="15"/>
    <x v="1"/>
    <s v="Consumer"/>
    <s v="Technology"/>
    <x v="2"/>
    <s v="Imation 3.5&quot; Unformatted DS/HD Diskettes, 10/Box"/>
    <x v="1"/>
    <n v="0.69"/>
    <d v="2013-05-26T00:00:00"/>
  </r>
  <r>
    <d v="2011-01-30T00:00:00"/>
    <x v="2"/>
    <n v="19.649999999999999"/>
    <x v="11"/>
    <x v="0"/>
    <x v="4408"/>
    <n v="4.91"/>
    <x v="571"/>
    <s v="Erica Bern"/>
    <x v="3"/>
    <x v="1"/>
    <s v="Corporate"/>
    <s v="Office Supplies"/>
    <x v="12"/>
    <s v="Pressboard Covers with Storage Hooks, 9 1/2&quot; x 11&quot;, Light Blue"/>
    <x v="5"/>
    <n v="0.38"/>
    <d v="2011-01-31T00:00:00"/>
  </r>
  <r>
    <d v="2011-01-30T00:00:00"/>
    <x v="2"/>
    <n v="367.28899999999999"/>
    <x v="1"/>
    <x v="0"/>
    <x v="4409"/>
    <n v="3499.99"/>
    <x v="139"/>
    <s v="Erica Bern"/>
    <x v="3"/>
    <x v="1"/>
    <s v="Corporate"/>
    <s v="Technology"/>
    <x v="16"/>
    <s v="Canon imageCLASS 2200 Advanced Copier"/>
    <x v="0"/>
    <n v="0.37"/>
    <d v="2011-01-31T00:00:00"/>
  </r>
  <r>
    <d v="2011-01-30T00:00:00"/>
    <x v="2"/>
    <n v="4.6970000000000001"/>
    <x v="4"/>
    <x v="0"/>
    <x v="4410"/>
    <n v="5.84"/>
    <x v="89"/>
    <s v="Erica Bern"/>
    <x v="3"/>
    <x v="1"/>
    <s v="Corporate"/>
    <s v="Office Supplies"/>
    <x v="6"/>
    <s v="Newell 312"/>
    <x v="4"/>
    <n v="0.55000000000000004"/>
    <d v="2011-02-01T00:00:00"/>
  </r>
  <r>
    <d v="2012-05-21T00:00:00"/>
    <x v="3"/>
    <n v="20.963000000000001"/>
    <x v="1"/>
    <x v="0"/>
    <x v="4411"/>
    <n v="5.84"/>
    <x v="89"/>
    <s v="Andrew Roberts"/>
    <x v="23"/>
    <x v="1"/>
    <s v="Home Office"/>
    <s v="Office Supplies"/>
    <x v="6"/>
    <s v="Newell 312"/>
    <x v="4"/>
    <n v="0.55000000000000004"/>
    <d v="2012-05-23T00:00:00"/>
  </r>
  <r>
    <d v="2012-03-16T00:00:00"/>
    <x v="2"/>
    <n v="121.919"/>
    <x v="6"/>
    <x v="0"/>
    <x v="4412"/>
    <n v="150.97999999999999"/>
    <x v="16"/>
    <s v="Carlos Daly"/>
    <x v="5"/>
    <x v="0"/>
    <s v="Corporate"/>
    <s v="Technology"/>
    <x v="10"/>
    <s v="Canon MP41DH Printing Calculator"/>
    <x v="3"/>
    <n v="0.38"/>
    <d v="2012-03-16T00:00:00"/>
  </r>
  <r>
    <d v="2012-03-16T00:00:00"/>
    <x v="2"/>
    <n v="2.8679999999999999"/>
    <x v="10"/>
    <x v="0"/>
    <x v="4413"/>
    <n v="1.76"/>
    <x v="9"/>
    <s v="Carlos Daly"/>
    <x v="5"/>
    <x v="0"/>
    <s v="Corporate"/>
    <s v="Office Supplies"/>
    <x v="6"/>
    <s v="Newell 310"/>
    <x v="4"/>
    <n v="0.56000000000000005"/>
    <d v="2012-03-17T00:00:00"/>
  </r>
  <r>
    <d v="2014-03-06T00:00:00"/>
    <x v="2"/>
    <n v="175.375"/>
    <x v="3"/>
    <x v="0"/>
    <x v="4414"/>
    <n v="39.979999999999997"/>
    <x v="501"/>
    <s v="David Philippe"/>
    <x v="1"/>
    <x v="0"/>
    <s v="Consumer"/>
    <s v="Furniture"/>
    <x v="5"/>
    <s v="Eldon Radial Chair Mat for Low to Medium Pile Carpets"/>
    <x v="4"/>
    <n v="0.65"/>
    <d v="2014-03-07T00:00:00"/>
  </r>
  <r>
    <d v="2014-05-19T00:00:00"/>
    <x v="0"/>
    <n v="19.233000000000001"/>
    <x v="1"/>
    <x v="0"/>
    <x v="4415"/>
    <n v="4.26"/>
    <x v="89"/>
    <s v="Ken Lonsdale"/>
    <x v="13"/>
    <x v="2"/>
    <s v="Consumer"/>
    <s v="Office Supplies"/>
    <x v="6"/>
    <s v="Dixon Prang® Watercolor Pencils, 10-Color Set with Brush"/>
    <x v="4"/>
    <n v="0.44"/>
    <d v="2014-05-23T00:00:00"/>
  </r>
  <r>
    <d v="2011-05-23T00:00:00"/>
    <x v="4"/>
    <n v="18.321999999999999"/>
    <x v="1"/>
    <x v="0"/>
    <x v="4416"/>
    <n v="12.99"/>
    <x v="503"/>
    <s v="Doug O'Connell"/>
    <x v="11"/>
    <x v="3"/>
    <s v="Small Business"/>
    <s v="Furniture"/>
    <x v="5"/>
    <s v="Tensor &quot;Hersey Kiss&quot; Styled Floor Lamp"/>
    <x v="0"/>
    <n v="0.73"/>
    <d v="2011-05-23T00:00:00"/>
  </r>
  <r>
    <d v="2011-05-23T00:00:00"/>
    <x v="4"/>
    <n v="6.8029999999999999"/>
    <x v="6"/>
    <x v="0"/>
    <x v="4417"/>
    <n v="15.14"/>
    <x v="246"/>
    <s v="Doug O'Connell"/>
    <x v="11"/>
    <x v="3"/>
    <s v="Small Business"/>
    <s v="Office Supplies"/>
    <x v="0"/>
    <s v="Eldon® Gobal File Keepers"/>
    <x v="5"/>
    <n v="0.81"/>
    <d v="2011-05-24T00:00:00"/>
  </r>
  <r>
    <d v="2013-09-01T00:00:00"/>
    <x v="0"/>
    <n v="1.353"/>
    <x v="3"/>
    <x v="0"/>
    <x v="4418"/>
    <n v="11.55"/>
    <x v="301"/>
    <s v="Ben Peterman"/>
    <x v="4"/>
    <x v="0"/>
    <s v="Corporate"/>
    <s v="Office Supplies"/>
    <x v="6"/>
    <s v="Newell 309"/>
    <x v="4"/>
    <n v="0.55000000000000004"/>
    <d v="2013-09-03T00:00:00"/>
  </r>
  <r>
    <d v="2013-09-01T00:00:00"/>
    <x v="0"/>
    <n v="500.87610000000001"/>
    <x v="0"/>
    <x v="0"/>
    <x v="4419"/>
    <n v="115.99"/>
    <x v="11"/>
    <s v="Ben Peterman"/>
    <x v="4"/>
    <x v="0"/>
    <s v="Corporate"/>
    <s v="Technology"/>
    <x v="4"/>
    <s v="2160"/>
    <x v="5"/>
    <n v="0.56999999999999995"/>
    <d v="2013-09-08T00:00:00"/>
  </r>
  <r>
    <d v="2010-07-25T00:00:00"/>
    <x v="2"/>
    <n v="60.759700000000002"/>
    <x v="3"/>
    <x v="0"/>
    <x v="4420"/>
    <n v="65.989999999999995"/>
    <x v="11"/>
    <s v="Pauline Chand"/>
    <x v="4"/>
    <x v="0"/>
    <s v="Small Business"/>
    <s v="Technology"/>
    <x v="4"/>
    <s v="i1000"/>
    <x v="5"/>
    <n v="0.57999999999999996"/>
    <d v="2010-07-26T00:00:00"/>
  </r>
  <r>
    <d v="2012-02-07T00:00:00"/>
    <x v="2"/>
    <n v="7.5810000000000004"/>
    <x v="8"/>
    <x v="0"/>
    <x v="4421"/>
    <n v="22.84"/>
    <x v="445"/>
    <s v="Lena Radford"/>
    <x v="23"/>
    <x v="1"/>
    <s v="Small Business"/>
    <s v="Office Supplies"/>
    <x v="9"/>
    <s v="Xerox 1991"/>
    <x v="5"/>
    <n v="0.39"/>
    <d v="2012-02-07T00:00:00"/>
  </r>
  <r>
    <d v="2012-02-07T00:00:00"/>
    <x v="2"/>
    <n v="2.875"/>
    <x v="1"/>
    <x v="0"/>
    <x v="4422"/>
    <n v="8.4600000000000009"/>
    <x v="116"/>
    <s v="Lena Radford"/>
    <x v="23"/>
    <x v="1"/>
    <s v="Small Business"/>
    <s v="Technology"/>
    <x v="2"/>
    <s v="Imation 3.5&quot;, RTS 247544 3M 3.5 DSDD, 10/Pack"/>
    <x v="1"/>
    <n v="0.61"/>
    <d v="2012-02-08T00:00:00"/>
  </r>
  <r>
    <d v="2012-02-07T00:00:00"/>
    <x v="2"/>
    <n v="25.97175"/>
    <x v="6"/>
    <x v="0"/>
    <x v="4423"/>
    <n v="7.99"/>
    <x v="4"/>
    <s v="Lena Radford"/>
    <x v="23"/>
    <x v="1"/>
    <s v="Small Business"/>
    <s v="Technology"/>
    <x v="4"/>
    <s v="Bell Sonecor JB700 Caller ID"/>
    <x v="3"/>
    <n v="0.6"/>
    <d v="2012-02-09T00:00:00"/>
  </r>
  <r>
    <d v="2014-05-19T00:00:00"/>
    <x v="3"/>
    <n v="110.373"/>
    <x v="10"/>
    <x v="0"/>
    <x v="4424"/>
    <n v="22.98"/>
    <x v="177"/>
    <s v="Darren Powers"/>
    <x v="12"/>
    <x v="3"/>
    <s v="Corporate"/>
    <s v="Furniture"/>
    <x v="5"/>
    <s v="Seth Thomas 12&quot; Clock w/ Goldtone Case"/>
    <x v="5"/>
    <n v="0.51"/>
    <d v="2014-05-20T00:00:00"/>
  </r>
  <r>
    <d v="2012-05-17T00:00:00"/>
    <x v="2"/>
    <n v="92.980999999999995"/>
    <x v="2"/>
    <x v="0"/>
    <x v="4425"/>
    <n v="19.989999999999998"/>
    <x v="553"/>
    <s v="Jason Klamczynski"/>
    <x v="22"/>
    <x v="1"/>
    <s v="Small Business"/>
    <s v="Furniture"/>
    <x v="5"/>
    <s v="Telescoping Adjustable Floor Lamp"/>
    <x v="0"/>
    <n v="0.6"/>
    <d v="2012-05-18T00:00:00"/>
  </r>
  <r>
    <d v="2014-02-22T00:00:00"/>
    <x v="0"/>
    <n v="2033.3815999999999"/>
    <x v="6"/>
    <x v="1"/>
    <x v="4426"/>
    <n v="550.98"/>
    <x v="615"/>
    <s v="Ionia McGrath"/>
    <x v="18"/>
    <x v="2"/>
    <s v="Small Business"/>
    <s v="Furniture"/>
    <x v="3"/>
    <s v="Chromcraft Bull-Nose Wood 48&quot; x 96&quot; Rectangular Conference Tables"/>
    <x v="2"/>
    <n v="0.8"/>
    <d v="2014-03-01T00:00:00"/>
  </r>
  <r>
    <d v="2010-12-05T00:00:00"/>
    <x v="1"/>
    <n v="35.503"/>
    <x v="10"/>
    <x v="0"/>
    <x v="4427"/>
    <n v="6.48"/>
    <x v="496"/>
    <s v="Daniel Byrd"/>
    <x v="1"/>
    <x v="0"/>
    <s v="Home Office"/>
    <s v="Office Supplies"/>
    <x v="9"/>
    <s v="Xerox 231"/>
    <x v="5"/>
    <n v="0.37"/>
    <d v="2010-12-07T00:00:00"/>
  </r>
  <r>
    <d v="2010-12-05T00:00:00"/>
    <x v="1"/>
    <n v="21.186"/>
    <x v="1"/>
    <x v="0"/>
    <x v="4428"/>
    <n v="5.94"/>
    <x v="552"/>
    <s v="Daniel Byrd"/>
    <x v="1"/>
    <x v="0"/>
    <s v="Home Office"/>
    <s v="Office Supplies"/>
    <x v="12"/>
    <s v="Storex Dura Pro™ Binders"/>
    <x v="5"/>
    <n v="0.38"/>
    <d v="2010-12-08T00:00:00"/>
  </r>
  <r>
    <d v="2014-04-27T00:00:00"/>
    <x v="1"/>
    <n v="76.840999999999994"/>
    <x v="5"/>
    <x v="0"/>
    <x v="4429"/>
    <n v="67.28"/>
    <x v="32"/>
    <s v="Maribeth Yedwab"/>
    <x v="19"/>
    <x v="2"/>
    <s v="Home Office"/>
    <s v="Office Supplies"/>
    <x v="12"/>
    <s v="Catalog Binders with Expanding Posts"/>
    <x v="5"/>
    <n v="0.4"/>
    <d v="2014-04-28T00:00:00"/>
  </r>
  <r>
    <d v="2014-04-27T00:00:00"/>
    <x v="1"/>
    <n v="523.81920000000002"/>
    <x v="11"/>
    <x v="1"/>
    <x v="4430"/>
    <n v="145.97999999999999"/>
    <x v="479"/>
    <s v="Maribeth Yedwab"/>
    <x v="19"/>
    <x v="2"/>
    <s v="Home Office"/>
    <s v="Furniture"/>
    <x v="3"/>
    <s v="Bevis Rectangular Conference Tables"/>
    <x v="2"/>
    <n v="0.69"/>
    <d v="2014-04-29T00:00:00"/>
  </r>
  <r>
    <d v="2013-11-03T00:00:00"/>
    <x v="3"/>
    <n v="199.61600000000001"/>
    <x v="10"/>
    <x v="0"/>
    <x v="4431"/>
    <n v="1938.02"/>
    <x v="16"/>
    <s v="Christopher Conant"/>
    <x v="23"/>
    <x v="1"/>
    <s v="Home Office"/>
    <s v="Technology"/>
    <x v="10"/>
    <s v="Polycom ViewStation™ Adapter H323 Videoconferencing Unit"/>
    <x v="3"/>
    <n v="0.38"/>
    <d v="2013-11-05T00:00:00"/>
  </r>
  <r>
    <d v="2012-05-17T00:00:00"/>
    <x v="4"/>
    <n v="6.5467000000000004"/>
    <x v="8"/>
    <x v="2"/>
    <x v="4432"/>
    <n v="65.989999999999995"/>
    <x v="162"/>
    <s v="Dave Poirier"/>
    <x v="9"/>
    <x v="2"/>
    <s v="Small Business"/>
    <s v="Technology"/>
    <x v="4"/>
    <s v="6120"/>
    <x v="5"/>
    <n v="0.57999999999999996"/>
    <d v="2012-05-18T00:00:00"/>
  </r>
  <r>
    <d v="2012-05-17T00:00:00"/>
    <x v="4"/>
    <n v="12.1624"/>
    <x v="10"/>
    <x v="1"/>
    <x v="4433"/>
    <n v="15.23"/>
    <x v="486"/>
    <s v="Dave Poirier"/>
    <x v="9"/>
    <x v="2"/>
    <s v="Small Business"/>
    <s v="Furniture"/>
    <x v="3"/>
    <s v="Anderson Hickey Conga Table Tops &amp; Accessories"/>
    <x v="2"/>
    <n v="0.76"/>
    <d v="2012-05-18T00:00:00"/>
  </r>
  <r>
    <d v="2012-05-17T00:00:00"/>
    <x v="4"/>
    <n v="93.406999999999996"/>
    <x v="3"/>
    <x v="0"/>
    <x v="4434"/>
    <n v="39.99"/>
    <x v="386"/>
    <s v="Dave Poirier"/>
    <x v="9"/>
    <x v="2"/>
    <s v="Small Business"/>
    <s v="Technology"/>
    <x v="2"/>
    <s v="Zoom V.92 V.44 PCI Internal Controllerless FaxModem"/>
    <x v="5"/>
    <n v="0.55000000000000004"/>
    <d v="2012-05-19T00:00:00"/>
  </r>
  <r>
    <d v="2010-07-18T00:00:00"/>
    <x v="1"/>
    <n v="124.419"/>
    <x v="11"/>
    <x v="1"/>
    <x v="4435"/>
    <n v="243.98"/>
    <x v="207"/>
    <s v="Marina Lichtenstein"/>
    <x v="3"/>
    <x v="1"/>
    <s v="Corporate"/>
    <s v="Furniture"/>
    <x v="15"/>
    <s v="Hon Deluxe Fabric Upholstered Stacking Chairs, Rounded Back"/>
    <x v="6"/>
    <n v="0.55000000000000004"/>
    <d v="2010-07-19T00:00:00"/>
  </r>
  <r>
    <d v="2011-02-13T00:00:00"/>
    <x v="4"/>
    <n v="17.507999999999999"/>
    <x v="3"/>
    <x v="0"/>
    <x v="4436"/>
    <n v="5.0199999999999996"/>
    <x v="83"/>
    <s v="Christy Brittain"/>
    <x v="13"/>
    <x v="2"/>
    <s v="Consumer"/>
    <s v="Technology"/>
    <x v="2"/>
    <s v="Imation 3.5, DISKETTE 44766 HGHLD3.52HD/FM, 10/Pack"/>
    <x v="1"/>
    <n v="0.79"/>
    <d v="2011-02-15T00:00:00"/>
  </r>
  <r>
    <d v="2011-02-13T00:00:00"/>
    <x v="4"/>
    <n v="536.94600000000003"/>
    <x v="3"/>
    <x v="1"/>
    <x v="4437"/>
    <n v="280.98"/>
    <x v="365"/>
    <s v="Christy Brittain"/>
    <x v="13"/>
    <x v="2"/>
    <s v="Consumer"/>
    <s v="Furniture"/>
    <x v="15"/>
    <s v="Hon 2090 “Pillow Soft” Series Mid Back Swivel/Tilt Chairs"/>
    <x v="6"/>
    <n v="0.78"/>
    <d v="2011-02-15T00:00:00"/>
  </r>
  <r>
    <d v="2014-06-26T00:00:00"/>
    <x v="3"/>
    <n v="719.52584999999999"/>
    <x v="2"/>
    <x v="2"/>
    <x v="4438"/>
    <n v="200.99"/>
    <x v="31"/>
    <s v="Ann Steele"/>
    <x v="17"/>
    <x v="3"/>
    <s v="Corporate"/>
    <s v="Technology"/>
    <x v="4"/>
    <s v="5125"/>
    <x v="5"/>
    <n v="0.59"/>
    <d v="2014-06-27T00:00:00"/>
  </r>
  <r>
    <d v="2014-06-26T00:00:00"/>
    <x v="3"/>
    <n v="27.757999999999999"/>
    <x v="11"/>
    <x v="0"/>
    <x v="4439"/>
    <n v="7.28"/>
    <x v="399"/>
    <s v="Ann Steele"/>
    <x v="17"/>
    <x v="3"/>
    <s v="Corporate"/>
    <s v="Office Supplies"/>
    <x v="9"/>
    <s v="Array® Parchment Paper, Assorted Colors"/>
    <x v="5"/>
    <n v="0.37"/>
    <d v="2014-06-27T00:00:00"/>
  </r>
  <r>
    <d v="2014-06-26T00:00:00"/>
    <x v="3"/>
    <n v="488.714"/>
    <x v="11"/>
    <x v="1"/>
    <x v="4440"/>
    <n v="424.21"/>
    <x v="435"/>
    <s v="Ann Steele"/>
    <x v="17"/>
    <x v="3"/>
    <s v="Corporate"/>
    <s v="Furniture"/>
    <x v="3"/>
    <s v="Bush Advantage Collection® Racetrack Conference Table"/>
    <x v="2"/>
    <n v="0.67"/>
    <d v="2014-06-27T00:00:00"/>
  </r>
  <r>
    <d v="2013-07-05T00:00:00"/>
    <x v="4"/>
    <n v="263.87900000000002"/>
    <x v="5"/>
    <x v="1"/>
    <x v="4441"/>
    <n v="70.89"/>
    <x v="3"/>
    <s v="Barry Gonzalez"/>
    <x v="22"/>
    <x v="1"/>
    <s v="Small Business"/>
    <s v="Furniture"/>
    <x v="3"/>
    <s v="KI Conference Tables"/>
    <x v="2"/>
    <n v="0.69"/>
    <d v="2013-07-05T00:00:00"/>
  </r>
  <r>
    <d v="2010-10-09T00:00:00"/>
    <x v="1"/>
    <n v="58.055999999999997"/>
    <x v="5"/>
    <x v="0"/>
    <x v="4442"/>
    <n v="14.28"/>
    <x v="40"/>
    <s v="Nat Carroll"/>
    <x v="12"/>
    <x v="3"/>
    <s v="Home Office"/>
    <s v="Office Supplies"/>
    <x v="12"/>
    <s v="Avery Premier Heavy-Duty Binder with Round Locking Rings"/>
    <x v="5"/>
    <n v="0.39"/>
    <d v="2010-10-10T00:00:00"/>
  </r>
  <r>
    <d v="2013-02-01T00:00:00"/>
    <x v="4"/>
    <n v="0.86"/>
    <x v="2"/>
    <x v="0"/>
    <x v="4443"/>
    <n v="2.88"/>
    <x v="13"/>
    <s v="Joseph Airdo"/>
    <x v="15"/>
    <x v="1"/>
    <s v="Consumer"/>
    <s v="Office Supplies"/>
    <x v="8"/>
    <s v="Avery 507"/>
    <x v="5"/>
    <n v="0.39"/>
    <d v="2013-02-02T00:00:00"/>
  </r>
  <r>
    <d v="2012-10-15T00:00:00"/>
    <x v="3"/>
    <n v="8.3889999999999993"/>
    <x v="7"/>
    <x v="0"/>
    <x v="4444"/>
    <n v="6.81"/>
    <x v="457"/>
    <s v="Ryan Akin"/>
    <x v="10"/>
    <x v="2"/>
    <s v="Consumer"/>
    <s v="Office Supplies"/>
    <x v="12"/>
    <s v="Avery Self-Adhesive Photo Pockets for Polaroid Photos"/>
    <x v="5"/>
    <n v="0.37"/>
    <d v="2012-10-16T00:00:00"/>
  </r>
  <r>
    <d v="2012-04-09T00:00:00"/>
    <x v="2"/>
    <n v="462.053"/>
    <x v="10"/>
    <x v="0"/>
    <x v="4445"/>
    <n v="99.99"/>
    <x v="32"/>
    <s v="Peter Fuller"/>
    <x v="13"/>
    <x v="2"/>
    <s v="Corporate"/>
    <s v="Technology"/>
    <x v="2"/>
    <s v="US Robotics 56K V.92 External Faxmodem"/>
    <x v="5"/>
    <n v="0.52"/>
    <d v="2012-04-10T00:00:00"/>
  </r>
  <r>
    <d v="2012-08-21T00:00:00"/>
    <x v="1"/>
    <n v="250.267"/>
    <x v="5"/>
    <x v="1"/>
    <x v="4446"/>
    <n v="300.98"/>
    <x v="308"/>
    <s v="William Brown"/>
    <x v="13"/>
    <x v="2"/>
    <s v="Corporate"/>
    <s v="Furniture"/>
    <x v="15"/>
    <s v="Global Leather and Oak Executive Chair, Black"/>
    <x v="6"/>
    <n v="0.56000000000000005"/>
    <d v="2012-08-22T00:00:00"/>
  </r>
  <r>
    <d v="2013-08-19T00:00:00"/>
    <x v="0"/>
    <n v="398.221"/>
    <x v="4"/>
    <x v="0"/>
    <x v="4447"/>
    <n v="165.98"/>
    <x v="32"/>
    <s v="Andrew Allen"/>
    <x v="15"/>
    <x v="1"/>
    <s v="Corporate"/>
    <s v="Office Supplies"/>
    <x v="12"/>
    <s v="GBC DocuBind P100 Manual Binding Machine"/>
    <x v="5"/>
    <n v="0.4"/>
    <d v="2013-08-24T00:00:00"/>
  </r>
  <r>
    <d v="2013-08-19T00:00:00"/>
    <x v="0"/>
    <n v="6.6550000000000002"/>
    <x v="1"/>
    <x v="0"/>
    <x v="4448"/>
    <n v="1.6"/>
    <x v="600"/>
    <s v="Andrew Allen"/>
    <x v="15"/>
    <x v="1"/>
    <s v="Corporate"/>
    <s v="Office Supplies"/>
    <x v="6"/>
    <s v="Sanford Pocket Accent® Highlighters"/>
    <x v="4"/>
    <n v="0.42"/>
    <d v="2013-08-24T00:00:00"/>
  </r>
  <r>
    <d v="2012-05-10T00:00:00"/>
    <x v="3"/>
    <n v="4.3959999999999999"/>
    <x v="4"/>
    <x v="0"/>
    <x v="4449"/>
    <n v="2.78"/>
    <x v="106"/>
    <s v="Robert Marley"/>
    <x v="10"/>
    <x v="2"/>
    <s v="Corporate"/>
    <s v="Office Supplies"/>
    <x v="12"/>
    <s v="Acco Suede Grain Vinyl Round Ring Binder"/>
    <x v="5"/>
    <n v="0.39"/>
    <d v="2012-05-12T00:00:00"/>
  </r>
  <r>
    <d v="2012-05-10T00:00:00"/>
    <x v="3"/>
    <n v="6.0190000000000001"/>
    <x v="1"/>
    <x v="0"/>
    <x v="4450"/>
    <n v="7.78"/>
    <x v="70"/>
    <s v="Robert Marley"/>
    <x v="10"/>
    <x v="2"/>
    <s v="Corporate"/>
    <s v="Office Supplies"/>
    <x v="14"/>
    <s v="Staples #10 Colored Envelopes"/>
    <x v="5"/>
    <n v="0.38"/>
    <d v="2012-05-12T00:00:00"/>
  </r>
  <r>
    <d v="2012-04-24T00:00:00"/>
    <x v="0"/>
    <n v="8.5359999999999996"/>
    <x v="2"/>
    <x v="0"/>
    <x v="4451"/>
    <n v="10.89"/>
    <x v="60"/>
    <s v="Jill Stevenson"/>
    <x v="15"/>
    <x v="1"/>
    <s v="Consumer"/>
    <s v="Office Supplies"/>
    <x v="13"/>
    <s v="Belkin 6 Outlet Metallic Surge Strip"/>
    <x v="5"/>
    <n v="0.59"/>
    <d v="2012-04-29T00:00:00"/>
  </r>
  <r>
    <d v="2012-10-02T00:00:00"/>
    <x v="3"/>
    <n v="129.4023"/>
    <x v="5"/>
    <x v="0"/>
    <x v="4452"/>
    <n v="35.99"/>
    <x v="210"/>
    <s v="Greg Tran"/>
    <x v="22"/>
    <x v="1"/>
    <s v="Home Office"/>
    <s v="Technology"/>
    <x v="4"/>
    <s v="Accessory23"/>
    <x v="1"/>
    <n v="0.36"/>
    <d v="2012-10-03T00:00:00"/>
  </r>
  <r>
    <d v="2012-10-02T00:00:00"/>
    <x v="3"/>
    <n v="15.609"/>
    <x v="10"/>
    <x v="0"/>
    <x v="4453"/>
    <n v="22.38"/>
    <x v="273"/>
    <s v="Greg Tran"/>
    <x v="22"/>
    <x v="1"/>
    <s v="Home Office"/>
    <s v="Office Supplies"/>
    <x v="12"/>
    <s v="Avery Flip-Chart Easel Binder, Black"/>
    <x v="5"/>
    <n v="0.38"/>
    <d v="2012-10-04T00:00:00"/>
  </r>
  <r>
    <d v="2013-04-01T00:00:00"/>
    <x v="2"/>
    <n v="16.68"/>
    <x v="4"/>
    <x v="0"/>
    <x v="1682"/>
    <n v="7.4"/>
    <x v="466"/>
    <s v="Paul MacIntyre"/>
    <x v="9"/>
    <x v="2"/>
    <s v="Corporate"/>
    <s v="Office Supplies"/>
    <x v="9"/>
    <s v="It's Hot Message Books with Stickers, 2 3/4&quot; x 5&quot;"/>
    <x v="4"/>
    <n v="0.4"/>
    <d v="2013-04-01T00:00:00"/>
  </r>
  <r>
    <d v="2013-04-01T00:00:00"/>
    <x v="2"/>
    <n v="26.138000000000002"/>
    <x v="7"/>
    <x v="0"/>
    <x v="4454"/>
    <n v="6.48"/>
    <x v="34"/>
    <s v="Paul MacIntyre"/>
    <x v="9"/>
    <x v="2"/>
    <s v="Corporate"/>
    <s v="Office Supplies"/>
    <x v="9"/>
    <s v="Xerox 1984"/>
    <x v="5"/>
    <n v="0.36"/>
    <d v="2013-04-03T00:00:00"/>
  </r>
  <r>
    <d v="2011-01-10T00:00:00"/>
    <x v="1"/>
    <n v="278.08800000000002"/>
    <x v="3"/>
    <x v="2"/>
    <x v="4455"/>
    <n v="105.34"/>
    <x v="139"/>
    <s v="Tony Chapman"/>
    <x v="24"/>
    <x v="3"/>
    <s v="Consumer"/>
    <s v="Furniture"/>
    <x v="5"/>
    <s v="Deflect-o DuraMat Antistatic Studded Beveled Mat for Medium Pile Carpeting"/>
    <x v="0"/>
    <n v="0.61"/>
    <d v="2011-01-11T00:00:00"/>
  </r>
  <r>
    <d v="2013-12-07T00:00:00"/>
    <x v="2"/>
    <n v="136.191"/>
    <x v="7"/>
    <x v="0"/>
    <x v="4456"/>
    <n v="70.97"/>
    <x v="90"/>
    <s v="Xylona Price"/>
    <x v="24"/>
    <x v="3"/>
    <s v="Corporate"/>
    <s v="Office Supplies"/>
    <x v="13"/>
    <s v="Tripp Lite Isotel 8 Ultra 8 Outlet Metal Surge"/>
    <x v="5"/>
    <n v="0.59"/>
    <d v="2013-12-09T00:00:00"/>
  </r>
  <r>
    <d v="2014-03-06T00:00:00"/>
    <x v="1"/>
    <n v="31.699000000000002"/>
    <x v="0"/>
    <x v="0"/>
    <x v="4457"/>
    <n v="6.84"/>
    <x v="353"/>
    <s v="Yoseph Carroll"/>
    <x v="1"/>
    <x v="0"/>
    <s v="Consumer"/>
    <s v="Office Supplies"/>
    <x v="1"/>
    <s v="Acme Design Line 8&quot; Stainless Steel Bent Scissors w/Champagne Handles, 3-1/8&quot; Cut"/>
    <x v="1"/>
    <n v="0.57999999999999996"/>
    <d v="2014-03-07T00:00:00"/>
  </r>
  <r>
    <d v="2014-03-06T00:00:00"/>
    <x v="1"/>
    <n v="199.18985000000001"/>
    <x v="3"/>
    <x v="0"/>
    <x v="4458"/>
    <n v="125.99"/>
    <x v="52"/>
    <s v="Yoseph Carroll"/>
    <x v="1"/>
    <x v="0"/>
    <s v="Consumer"/>
    <s v="Technology"/>
    <x v="4"/>
    <s v="Timeport L7089"/>
    <x v="5"/>
    <n v="0.57999999999999996"/>
    <d v="2014-03-07T00:00:00"/>
  </r>
  <r>
    <d v="2011-03-14T00:00:00"/>
    <x v="4"/>
    <n v="8.1660000000000004"/>
    <x v="7"/>
    <x v="0"/>
    <x v="4459"/>
    <n v="4.9800000000000004"/>
    <x v="442"/>
    <s v="Neil Knudson"/>
    <x v="24"/>
    <x v="3"/>
    <s v="Corporate"/>
    <s v="Office Supplies"/>
    <x v="9"/>
    <s v="Xerox 1989"/>
    <x v="5"/>
    <n v="0.38"/>
    <d v="2011-03-14T00:00:00"/>
  </r>
  <r>
    <d v="2011-03-14T00:00:00"/>
    <x v="4"/>
    <n v="353.73899999999998"/>
    <x v="10"/>
    <x v="1"/>
    <x v="4460"/>
    <n v="180.98"/>
    <x v="158"/>
    <s v="Neil Knudson"/>
    <x v="24"/>
    <x v="3"/>
    <s v="Corporate"/>
    <s v="Furniture"/>
    <x v="15"/>
    <s v="Office Star - Ergonomic Mid Back Chair with 2-Way Adjustable Arms"/>
    <x v="6"/>
    <n v="0.69"/>
    <d v="2011-03-15T00:00:00"/>
  </r>
  <r>
    <d v="2011-03-14T00:00:00"/>
    <x v="4"/>
    <n v="98.623999999999995"/>
    <x v="6"/>
    <x v="2"/>
    <x v="4461"/>
    <n v="53.98"/>
    <x v="239"/>
    <s v="Neil Knudson"/>
    <x v="24"/>
    <x v="3"/>
    <s v="Corporate"/>
    <s v="Technology"/>
    <x v="2"/>
    <s v="Nu-Form 106-Key Ergonomic Keyboard w/ Touchpad"/>
    <x v="5"/>
    <n v="0.62"/>
    <d v="2011-03-15T00:00:00"/>
  </r>
  <r>
    <d v="2011-03-14T00:00:00"/>
    <x v="4"/>
    <n v="3.3759999999999999"/>
    <x v="0"/>
    <x v="0"/>
    <x v="4462"/>
    <n v="2.08"/>
    <x v="106"/>
    <s v="Neil Knudson"/>
    <x v="24"/>
    <x v="3"/>
    <s v="Corporate"/>
    <s v="Office Supplies"/>
    <x v="12"/>
    <s v="Economy Binders"/>
    <x v="5"/>
    <n v="0.36"/>
    <d v="2011-03-16T00:00:00"/>
  </r>
  <r>
    <d v="2013-07-02T00:00:00"/>
    <x v="0"/>
    <n v="717.49435000000005"/>
    <x v="6"/>
    <x v="2"/>
    <x v="4463"/>
    <n v="195.99"/>
    <x v="59"/>
    <s v="Michael Chen"/>
    <x v="22"/>
    <x v="1"/>
    <s v="Consumer"/>
    <s v="Technology"/>
    <x v="4"/>
    <s v="R380"/>
    <x v="5"/>
    <n v="0.57999999999999996"/>
    <d v="2013-07-04T00:00:00"/>
  </r>
  <r>
    <d v="2013-07-02T00:00:00"/>
    <x v="0"/>
    <n v="522.82000000000005"/>
    <x v="10"/>
    <x v="0"/>
    <x v="4464"/>
    <n v="135.31"/>
    <x v="0"/>
    <s v="Michael Chen"/>
    <x v="22"/>
    <x v="1"/>
    <s v="Consumer"/>
    <s v="Office Supplies"/>
    <x v="0"/>
    <s v="Tennsco Stur-D-Stor Boltless Shelving, 5 Shelves, 24&quot; Deep, Sand"/>
    <x v="0"/>
    <n v="0.84"/>
    <d v="2013-07-04T00:00:00"/>
  </r>
  <r>
    <d v="2013-07-02T00:00:00"/>
    <x v="0"/>
    <n v="135.97399999999999"/>
    <x v="1"/>
    <x v="2"/>
    <x v="4465"/>
    <n v="43.98"/>
    <x v="2"/>
    <s v="Michael Chen"/>
    <x v="22"/>
    <x v="1"/>
    <s v="Consumer"/>
    <s v="Office Supplies"/>
    <x v="6"/>
    <s v="Boston 1645 Deluxe Heavier-Duty Electric Pencil Sharpener"/>
    <x v="1"/>
    <n v="0.57999999999999996"/>
    <d v="2013-07-09T00:00:00"/>
  </r>
  <r>
    <d v="2014-04-02T00:00:00"/>
    <x v="2"/>
    <n v="16.210999999999999"/>
    <x v="0"/>
    <x v="2"/>
    <x v="4466"/>
    <n v="12.28"/>
    <x v="254"/>
    <s v="Peter McVee"/>
    <x v="16"/>
    <x v="3"/>
    <s v="Small Business"/>
    <s v="Office Supplies"/>
    <x v="9"/>
    <s v="Xerox 1881"/>
    <x v="5"/>
    <n v="0.38"/>
    <d v="2014-04-04T00:00:00"/>
  </r>
  <r>
    <d v="2014-04-02T00:00:00"/>
    <x v="2"/>
    <n v="12.669"/>
    <x v="0"/>
    <x v="0"/>
    <x v="4467"/>
    <n v="6.81"/>
    <x v="457"/>
    <s v="Peter McVee"/>
    <x v="16"/>
    <x v="3"/>
    <s v="Small Business"/>
    <s v="Office Supplies"/>
    <x v="12"/>
    <s v="Avery Self-Adhesive Photo Pockets for Polaroid Photos"/>
    <x v="5"/>
    <n v="0.37"/>
    <d v="2014-04-04T00:00:00"/>
  </r>
  <r>
    <d v="2011-10-06T00:00:00"/>
    <x v="2"/>
    <n v="16.753"/>
    <x v="7"/>
    <x v="0"/>
    <x v="4468"/>
    <n v="8.85"/>
    <x v="364"/>
    <s v="Fred Harton"/>
    <x v="21"/>
    <x v="3"/>
    <s v="Home Office"/>
    <s v="Office Supplies"/>
    <x v="12"/>
    <s v="GBC Standard Plastic Binding Systems Combs"/>
    <x v="5"/>
    <n v="0.36"/>
    <d v="2011-10-07T00:00:00"/>
  </r>
  <r>
    <d v="2013-10-14T00:00:00"/>
    <x v="4"/>
    <n v="150.71600000000001"/>
    <x v="6"/>
    <x v="0"/>
    <x v="4469"/>
    <n v="28.48"/>
    <x v="8"/>
    <s v="Darren Budd"/>
    <x v="7"/>
    <x v="1"/>
    <s v="Corporate"/>
    <s v="Technology"/>
    <x v="2"/>
    <s v="Memorex 4.7GB DVD+RW, 3/Pack"/>
    <x v="1"/>
    <n v="0.4"/>
    <d v="2013-10-16T00:00:00"/>
  </r>
  <r>
    <d v="2013-06-04T00:00:00"/>
    <x v="2"/>
    <n v="954.10400000000004"/>
    <x v="8"/>
    <x v="1"/>
    <x v="4470"/>
    <n v="348.21"/>
    <x v="568"/>
    <s v="Rick Bensley"/>
    <x v="23"/>
    <x v="1"/>
    <s v="Consumer"/>
    <s v="Furniture"/>
    <x v="3"/>
    <s v="Bretford CR4500 Series Slim Rectangular Table"/>
    <x v="2"/>
    <n v="0.66"/>
    <d v="2013-06-06T00:00:00"/>
  </r>
  <r>
    <d v="2013-06-04T00:00:00"/>
    <x v="2"/>
    <n v="67.174999999999997"/>
    <x v="3"/>
    <x v="0"/>
    <x v="4471"/>
    <n v="20.97"/>
    <x v="121"/>
    <s v="Rick Bensley"/>
    <x v="23"/>
    <x v="1"/>
    <s v="Consumer"/>
    <s v="Technology"/>
    <x v="2"/>
    <s v="Microsoft Internet Keyboard"/>
    <x v="5"/>
    <n v="0.77"/>
    <d v="2013-06-06T00:00:00"/>
  </r>
  <r>
    <d v="2011-05-21T00:00:00"/>
    <x v="2"/>
    <n v="686.51900000000001"/>
    <x v="2"/>
    <x v="1"/>
    <x v="4472"/>
    <n v="349.45"/>
    <x v="105"/>
    <s v="Jonathan Doherty"/>
    <x v="2"/>
    <x v="1"/>
    <s v="Corporate"/>
    <s v="Furniture"/>
    <x v="3"/>
    <s v="SAFCO PlanMaster Heigh-Adjustable Drafting Table Base, 43w x 30d x 30-37h, Black"/>
    <x v="6"/>
    <n v="0.49"/>
    <d v="2011-05-22T00:00:00"/>
  </r>
  <r>
    <d v="2010-08-19T00:00:00"/>
    <x v="3"/>
    <n v="169.744"/>
    <x v="8"/>
    <x v="0"/>
    <x v="4473"/>
    <n v="45.19"/>
    <x v="8"/>
    <s v="Joy Smith"/>
    <x v="3"/>
    <x v="1"/>
    <s v="Corporate"/>
    <s v="Technology"/>
    <x v="2"/>
    <s v="Verbatim DVD-RAM, 9.4GB, Rewritable, Type 1, DS, DataLife Plus"/>
    <x v="1"/>
    <n v="0.55000000000000004"/>
    <d v="2010-08-22T00:00:00"/>
  </r>
  <r>
    <d v="2011-01-19T00:00:00"/>
    <x v="3"/>
    <n v="201.75"/>
    <x v="4"/>
    <x v="1"/>
    <x v="4474"/>
    <n v="399.98"/>
    <x v="170"/>
    <s v="Matt Abelman"/>
    <x v="14"/>
    <x v="0"/>
    <s v="Home Office"/>
    <s v="Technology"/>
    <x v="10"/>
    <s v="Okidata ML320 Series Turbo Dot Matrix Printers"/>
    <x v="2"/>
    <n v="0.56000000000000005"/>
    <d v="2011-01-21T00:00:00"/>
  </r>
  <r>
    <d v="2011-06-03T00:00:00"/>
    <x v="2"/>
    <n v="54.033000000000001"/>
    <x v="0"/>
    <x v="0"/>
    <x v="4475"/>
    <n v="12.44"/>
    <x v="20"/>
    <s v="John Lee"/>
    <x v="7"/>
    <x v="1"/>
    <s v="Corporate"/>
    <s v="Office Supplies"/>
    <x v="0"/>
    <s v="Eldon Simplefile® Box Office®"/>
    <x v="3"/>
    <n v="0.56999999999999995"/>
    <d v="2011-06-04T00:00:00"/>
  </r>
  <r>
    <d v="2011-05-15T00:00:00"/>
    <x v="2"/>
    <n v="36.710999999999999"/>
    <x v="2"/>
    <x v="0"/>
    <x v="4476"/>
    <n v="28.53"/>
    <x v="106"/>
    <s v="Victoria Wilson"/>
    <x v="11"/>
    <x v="3"/>
    <s v="Home Office"/>
    <s v="Office Supplies"/>
    <x v="12"/>
    <s v="Lock-Up Easel 'Spel-Binder'"/>
    <x v="5"/>
    <n v="0.38"/>
    <d v="2011-05-17T00:00:00"/>
  </r>
  <r>
    <d v="2010-09-02T00:00:00"/>
    <x v="0"/>
    <n v="13.624000000000001"/>
    <x v="3"/>
    <x v="0"/>
    <x v="4477"/>
    <n v="9.7100000000000009"/>
    <x v="17"/>
    <s v="Bill Eplett"/>
    <x v="6"/>
    <x v="2"/>
    <s v="Corporate"/>
    <s v="Office Supplies"/>
    <x v="0"/>
    <s v="Filing/Storage Totes and Swivel Casters"/>
    <x v="5"/>
    <n v="0.6"/>
    <d v="2010-09-09T00:00:00"/>
  </r>
  <r>
    <d v="2011-11-22T00:00:00"/>
    <x v="3"/>
    <n v="354.86700000000002"/>
    <x v="1"/>
    <x v="0"/>
    <x v="4478"/>
    <n v="177.98"/>
    <x v="47"/>
    <s v="Grant Carroll"/>
    <x v="14"/>
    <x v="0"/>
    <s v="Corporate"/>
    <s v="Office Supplies"/>
    <x v="13"/>
    <s v="Kensington 7 Outlet MasterPiece Power Center"/>
    <x v="5"/>
    <n v="0.56000000000000005"/>
    <d v="2011-11-24T00:00:00"/>
  </r>
  <r>
    <d v="2010-08-08T00:00:00"/>
    <x v="1"/>
    <n v="35.412999999999997"/>
    <x v="2"/>
    <x v="0"/>
    <x v="4479"/>
    <n v="19.98"/>
    <x v="381"/>
    <s v="Larry Tron"/>
    <x v="19"/>
    <x v="2"/>
    <s v="Home Office"/>
    <s v="Office Supplies"/>
    <x v="9"/>
    <s v="Southworth 25% Cotton Premium Laser Paper and Envelopes"/>
    <x v="5"/>
    <n v="0.37"/>
    <d v="2010-08-09T00:00:00"/>
  </r>
  <r>
    <d v="2010-08-08T00:00:00"/>
    <x v="1"/>
    <n v="1133.6369999999999"/>
    <x v="0"/>
    <x v="1"/>
    <x v="4480"/>
    <n v="355.98"/>
    <x v="439"/>
    <s v="Larry Tron"/>
    <x v="19"/>
    <x v="2"/>
    <s v="Home Office"/>
    <s v="Furniture"/>
    <x v="15"/>
    <s v="Hon 4700 Series Mobuis™ Mid-Back Task Chairs with Adjustable Arms"/>
    <x v="6"/>
    <n v="0.64"/>
    <d v="2010-08-09T00:00:00"/>
  </r>
  <r>
    <d v="2010-08-08T00:00:00"/>
    <x v="1"/>
    <n v="75.194000000000003"/>
    <x v="3"/>
    <x v="0"/>
    <x v="4481"/>
    <n v="19.98"/>
    <x v="381"/>
    <s v="Larry Tron"/>
    <x v="19"/>
    <x v="2"/>
    <s v="Home Office"/>
    <s v="Office Supplies"/>
    <x v="9"/>
    <s v="Southworth 25% Cotton Premium Laser Paper and Envelopes"/>
    <x v="5"/>
    <n v="0.37"/>
    <d v="2010-08-10T00:00:00"/>
  </r>
  <r>
    <d v="2013-07-02T00:00:00"/>
    <x v="4"/>
    <n v="37.195"/>
    <x v="11"/>
    <x v="2"/>
    <x v="4482"/>
    <n v="7.84"/>
    <x v="240"/>
    <s v="James Lanier"/>
    <x v="5"/>
    <x v="0"/>
    <s v="Corporate"/>
    <s v="Office Supplies"/>
    <x v="12"/>
    <s v="XtraLife® ClearVue™ Slant-D® Ring Binders by Cardinal"/>
    <x v="5"/>
    <n v="0.35"/>
    <d v="2013-07-03T00:00:00"/>
  </r>
  <r>
    <d v="2013-07-02T00:00:00"/>
    <x v="4"/>
    <n v="9.6069999999999993"/>
    <x v="8"/>
    <x v="0"/>
    <x v="4483"/>
    <n v="4.4800000000000004"/>
    <x v="70"/>
    <s v="James Lanier"/>
    <x v="5"/>
    <x v="0"/>
    <s v="Corporate"/>
    <s v="Office Supplies"/>
    <x v="14"/>
    <s v="Ampad #10 Peel &amp; Seel® Holiday Envelopes"/>
    <x v="5"/>
    <n v="0.37"/>
    <d v="2013-07-04T00:00:00"/>
  </r>
  <r>
    <d v="2014-03-27T00:00:00"/>
    <x v="4"/>
    <n v="17.481000000000002"/>
    <x v="3"/>
    <x v="0"/>
    <x v="4484"/>
    <n v="3.75"/>
    <x v="13"/>
    <s v="Lycoris Saunders"/>
    <x v="2"/>
    <x v="1"/>
    <s v="Corporate"/>
    <s v="Office Supplies"/>
    <x v="8"/>
    <s v="Avery 510"/>
    <x v="5"/>
    <n v="0.37"/>
    <d v="2014-03-28T00:00:00"/>
  </r>
  <r>
    <d v="2014-03-27T00:00:00"/>
    <x v="4"/>
    <n v="8.9510000000000005"/>
    <x v="6"/>
    <x v="0"/>
    <x v="4485"/>
    <n v="3.98"/>
    <x v="58"/>
    <s v="Lycoris Saunders"/>
    <x v="2"/>
    <x v="1"/>
    <s v="Corporate"/>
    <s v="Office Supplies"/>
    <x v="12"/>
    <s v="Ibico Presentation Index for Binding Systems"/>
    <x v="5"/>
    <n v="0.38"/>
    <d v="2014-03-29T00:00:00"/>
  </r>
  <r>
    <d v="2013-01-05T00:00:00"/>
    <x v="3"/>
    <n v="17.878"/>
    <x v="6"/>
    <x v="0"/>
    <x v="4486"/>
    <n v="20.239999999999998"/>
    <x v="2"/>
    <s v="Julia West"/>
    <x v="14"/>
    <x v="0"/>
    <s v="Home Office"/>
    <s v="Furniture"/>
    <x v="5"/>
    <s v="DAX Metal Frame, Desktop, Stepped-Edge"/>
    <x v="1"/>
    <n v="0.46"/>
    <d v="2013-01-06T00:00:00"/>
  </r>
  <r>
    <d v="2013-01-05T00:00:00"/>
    <x v="2"/>
    <n v="17.599"/>
    <x v="5"/>
    <x v="2"/>
    <x v="4487"/>
    <n v="3.69"/>
    <x v="13"/>
    <s v="Lycoris Saunders"/>
    <x v="2"/>
    <x v="1"/>
    <s v="Home Office"/>
    <s v="Office Supplies"/>
    <x v="8"/>
    <s v="Avery 487"/>
    <x v="5"/>
    <n v="0.38"/>
    <d v="2013-01-06T00:00:00"/>
  </r>
  <r>
    <d v="2013-01-05T00:00:00"/>
    <x v="2"/>
    <n v="22.123000000000001"/>
    <x v="6"/>
    <x v="0"/>
    <x v="4488"/>
    <n v="6.68"/>
    <x v="267"/>
    <s v="Lycoris Saunders"/>
    <x v="2"/>
    <x v="1"/>
    <s v="Home Office"/>
    <s v="Office Supplies"/>
    <x v="9"/>
    <s v="Xerox 1977"/>
    <x v="5"/>
    <n v="0.37"/>
    <d v="2013-01-07T00:00:00"/>
  </r>
  <r>
    <d v="2012-03-13T00:00:00"/>
    <x v="3"/>
    <n v="346.05624999999998"/>
    <x v="5"/>
    <x v="0"/>
    <x v="4489"/>
    <n v="115.99"/>
    <x v="324"/>
    <s v="Noah Childs"/>
    <x v="5"/>
    <x v="0"/>
    <s v="Home Office"/>
    <s v="Technology"/>
    <x v="4"/>
    <s v="8890"/>
    <x v="5"/>
    <n v="0.57999999999999996"/>
    <d v="2012-03-14T00:00:00"/>
  </r>
  <r>
    <d v="2014-01-22T00:00:00"/>
    <x v="4"/>
    <n v="57.243250000000003"/>
    <x v="7"/>
    <x v="0"/>
    <x v="4490"/>
    <n v="45.99"/>
    <x v="122"/>
    <s v="Joy Smith"/>
    <x v="3"/>
    <x v="1"/>
    <s v="Corporate"/>
    <s v="Technology"/>
    <x v="4"/>
    <s v="KF 788"/>
    <x v="5"/>
    <n v="0.56000000000000005"/>
    <d v="2014-01-24T00:00:00"/>
  </r>
  <r>
    <d v="2010-08-04T00:00:00"/>
    <x v="1"/>
    <n v="110.128"/>
    <x v="7"/>
    <x v="0"/>
    <x v="4491"/>
    <n v="28.15"/>
    <x v="191"/>
    <s v="Randy Ferguson"/>
    <x v="9"/>
    <x v="2"/>
    <s v="Home Office"/>
    <s v="Office Supplies"/>
    <x v="6"/>
    <s v="Boston Model 1800 Electric Pencil Sharpener, Gray"/>
    <x v="1"/>
    <n v="0.55000000000000004"/>
    <d v="2010-08-05T00:00:00"/>
  </r>
  <r>
    <d v="2010-10-12T00:00:00"/>
    <x v="4"/>
    <n v="1.526"/>
    <x v="1"/>
    <x v="0"/>
    <x v="4492"/>
    <n v="6.68"/>
    <x v="262"/>
    <s v="Christopher Schild"/>
    <x v="3"/>
    <x v="1"/>
    <s v="Corporate"/>
    <s v="Office Supplies"/>
    <x v="6"/>
    <s v="Sanford Liquid Accent Highlighters"/>
    <x v="4"/>
    <n v="0.48"/>
    <d v="2010-10-13T00:00:00"/>
  </r>
  <r>
    <d v="2010-10-12T00:00:00"/>
    <x v="4"/>
    <n v="247.084"/>
    <x v="7"/>
    <x v="0"/>
    <x v="4493"/>
    <n v="51.65"/>
    <x v="363"/>
    <s v="Christopher Schild"/>
    <x v="3"/>
    <x v="1"/>
    <s v="Corporate"/>
    <s v="Furniture"/>
    <x v="5"/>
    <s v="Deflect-o EconoMat Nonstudded, No Bevel Mat"/>
    <x v="3"/>
    <n v="0.65"/>
    <d v="2010-10-13T00:00:00"/>
  </r>
  <r>
    <d v="2010-10-12T00:00:00"/>
    <x v="4"/>
    <n v="32.203000000000003"/>
    <x v="8"/>
    <x v="0"/>
    <x v="4494"/>
    <n v="8.1199999999999992"/>
    <x v="270"/>
    <s v="Christopher Schild"/>
    <x v="3"/>
    <x v="1"/>
    <s v="Corporate"/>
    <s v="Technology"/>
    <x v="2"/>
    <s v="Imation Neon Mac Format Diskettes, 10/Pack"/>
    <x v="1"/>
    <n v="0.77"/>
    <d v="2010-10-13T00:00:00"/>
  </r>
  <r>
    <d v="2010-10-12T00:00:00"/>
    <x v="4"/>
    <n v="525.06624999999997"/>
    <x v="5"/>
    <x v="0"/>
    <x v="4495"/>
    <n v="175.99"/>
    <x v="2"/>
    <s v="Christopher Schild"/>
    <x v="3"/>
    <x v="1"/>
    <s v="Corporate"/>
    <s v="Technology"/>
    <x v="4"/>
    <s v="2180"/>
    <x v="5"/>
    <n v="0.56999999999999995"/>
    <d v="2010-10-13T00:00:00"/>
  </r>
  <r>
    <d v="2014-05-13T00:00:00"/>
    <x v="2"/>
    <n v="10.792"/>
    <x v="0"/>
    <x v="0"/>
    <x v="4496"/>
    <n v="10.97"/>
    <x v="101"/>
    <s v="Jim Karlsson"/>
    <x v="22"/>
    <x v="1"/>
    <s v="Small Business"/>
    <s v="Technology"/>
    <x v="2"/>
    <s v="Micro Innovations 104 Keyboard"/>
    <x v="5"/>
    <n v="0.64"/>
    <d v="2014-05-15T00:00:00"/>
  </r>
  <r>
    <d v="2014-05-13T00:00:00"/>
    <x v="2"/>
    <n v="215.108"/>
    <x v="4"/>
    <x v="1"/>
    <x v="4497"/>
    <n v="145.44999999999999"/>
    <x v="81"/>
    <s v="Jim Karlsson"/>
    <x v="22"/>
    <x v="1"/>
    <s v="Small Business"/>
    <s v="Technology"/>
    <x v="10"/>
    <s v="Panasonic KX-P1150 Dot Matrix Printer"/>
    <x v="6"/>
    <n v="0.56000000000000005"/>
    <d v="2014-05-15T00:00:00"/>
  </r>
  <r>
    <d v="2014-05-13T00:00:00"/>
    <x v="2"/>
    <n v="93.977000000000004"/>
    <x v="10"/>
    <x v="2"/>
    <x v="4498"/>
    <n v="20.97"/>
    <x v="121"/>
    <s v="Jim Karlsson"/>
    <x v="22"/>
    <x v="1"/>
    <s v="Small Business"/>
    <s v="Technology"/>
    <x v="2"/>
    <s v="Microsoft Internet Keyboard"/>
    <x v="5"/>
    <n v="0.77"/>
    <d v="2014-05-16T00:00:00"/>
  </r>
  <r>
    <d v="2012-07-27T00:00:00"/>
    <x v="3"/>
    <n v="4.9740000000000002"/>
    <x v="10"/>
    <x v="0"/>
    <x v="4499"/>
    <n v="3.75"/>
    <x v="13"/>
    <s v="Neil Knudson"/>
    <x v="24"/>
    <x v="3"/>
    <s v="Corporate"/>
    <s v="Office Supplies"/>
    <x v="8"/>
    <s v="Avery 496"/>
    <x v="5"/>
    <n v="0.37"/>
    <d v="2012-07-28T00:00:00"/>
  </r>
  <r>
    <d v="2013-09-18T00:00:00"/>
    <x v="2"/>
    <n v="14.548"/>
    <x v="4"/>
    <x v="2"/>
    <x v="4500"/>
    <n v="4.26"/>
    <x v="89"/>
    <s v="Corey Lock"/>
    <x v="4"/>
    <x v="0"/>
    <s v="Home Office"/>
    <s v="Office Supplies"/>
    <x v="6"/>
    <s v="Dixon Prang® Watercolor Pencils, 10-Color Set with Brush"/>
    <x v="4"/>
    <n v="0.44"/>
    <d v="2013-09-19T00:00:00"/>
  </r>
  <r>
    <d v="2013-09-18T00:00:00"/>
    <x v="2"/>
    <n v="6.41"/>
    <x v="4"/>
    <x v="0"/>
    <x v="4501"/>
    <n v="6.84"/>
    <x v="353"/>
    <s v="Corey Lock"/>
    <x v="4"/>
    <x v="0"/>
    <s v="Home Office"/>
    <s v="Office Supplies"/>
    <x v="1"/>
    <s v="Acme Design Line 8&quot; Stainless Steel Bent Scissors w/Champagne Handles, 3-1/8&quot; Cut"/>
    <x v="1"/>
    <n v="0.57999999999999996"/>
    <d v="2013-09-20T00:00:00"/>
  </r>
  <r>
    <d v="2013-09-18T00:00:00"/>
    <x v="2"/>
    <n v="163.86699999999999"/>
    <x v="7"/>
    <x v="1"/>
    <x v="4502"/>
    <n v="68.81"/>
    <x v="105"/>
    <s v="Corey Lock"/>
    <x v="4"/>
    <x v="0"/>
    <s v="Home Office"/>
    <s v="Office Supplies"/>
    <x v="13"/>
    <s v="Holmes Replacement Filter for HEPA Air Cleaner, Very Large Room, HEPA Filter"/>
    <x v="6"/>
    <n v="0.41"/>
    <d v="2013-09-20T00:00:00"/>
  </r>
  <r>
    <d v="2014-02-10T00:00:00"/>
    <x v="0"/>
    <n v="45.457999999999998"/>
    <x v="3"/>
    <x v="0"/>
    <x v="4503"/>
    <n v="15.31"/>
    <x v="329"/>
    <s v="Daniel Lacy"/>
    <x v="17"/>
    <x v="3"/>
    <s v="Small Business"/>
    <s v="Office Supplies"/>
    <x v="0"/>
    <s v="Eldon Jumbo ProFile™ Portable File Boxes Graphite/Black"/>
    <x v="5"/>
    <n v="0.56999999999999995"/>
    <d v="2014-02-17T00:00:00"/>
  </r>
  <r>
    <d v="2012-11-16T00:00:00"/>
    <x v="0"/>
    <n v="4.4560000000000004"/>
    <x v="7"/>
    <x v="0"/>
    <x v="4504"/>
    <n v="5.68"/>
    <x v="38"/>
    <s v="Liz MacKendrick"/>
    <x v="17"/>
    <x v="3"/>
    <s v="Corporate"/>
    <s v="Office Supplies"/>
    <x v="14"/>
    <s v="Staples Standard Envelopes"/>
    <x v="5"/>
    <n v="0.38"/>
    <d v="2012-11-20T00:00:00"/>
  </r>
  <r>
    <d v="2012-11-16T00:00:00"/>
    <x v="0"/>
    <n v="15.214"/>
    <x v="2"/>
    <x v="0"/>
    <x v="4505"/>
    <n v="12.21"/>
    <x v="205"/>
    <s v="Liz MacKendrick"/>
    <x v="17"/>
    <x v="3"/>
    <s v="Corporate"/>
    <s v="Office Supplies"/>
    <x v="0"/>
    <s v="Portable Personal File Box"/>
    <x v="5"/>
    <n v="0.57999999999999996"/>
    <d v="2012-11-21T00:00:00"/>
  </r>
  <r>
    <d v="2011-09-02T00:00:00"/>
    <x v="0"/>
    <n v="29.811"/>
    <x v="11"/>
    <x v="0"/>
    <x v="4506"/>
    <n v="12.44"/>
    <x v="20"/>
    <s v="Shaun Chance"/>
    <x v="20"/>
    <x v="2"/>
    <s v="Corporate"/>
    <s v="Office Supplies"/>
    <x v="0"/>
    <s v="Eldon Simplefile® Box Office®"/>
    <x v="3"/>
    <n v="0.56999999999999995"/>
    <d v="2011-09-07T00:00:00"/>
  </r>
  <r>
    <d v="2011-09-02T00:00:00"/>
    <x v="0"/>
    <n v="8.61"/>
    <x v="8"/>
    <x v="0"/>
    <x v="4507"/>
    <n v="2.88"/>
    <x v="13"/>
    <s v="Shaun Chance"/>
    <x v="20"/>
    <x v="2"/>
    <s v="Corporate"/>
    <s v="Office Supplies"/>
    <x v="8"/>
    <s v="Avery 484"/>
    <x v="5"/>
    <n v="0.36"/>
    <d v="2011-09-09T00:00:00"/>
  </r>
  <r>
    <d v="2011-07-27T00:00:00"/>
    <x v="0"/>
    <n v="2988.46"/>
    <x v="7"/>
    <x v="0"/>
    <x v="4508"/>
    <n v="599.99"/>
    <x v="139"/>
    <s v="Karen Carlisle"/>
    <x v="9"/>
    <x v="2"/>
    <s v="Corporate"/>
    <s v="Technology"/>
    <x v="16"/>
    <s v="Canon Image Class D660 Copier"/>
    <x v="0"/>
    <n v="0.44"/>
    <d v="2011-07-31T00:00:00"/>
  </r>
  <r>
    <d v="2012-09-10T00:00:00"/>
    <x v="2"/>
    <n v="242.72499999999999"/>
    <x v="5"/>
    <x v="0"/>
    <x v="4509"/>
    <n v="99.99"/>
    <x v="32"/>
    <s v="Michael Paige"/>
    <x v="7"/>
    <x v="1"/>
    <s v="Small Business"/>
    <s v="Technology"/>
    <x v="2"/>
    <s v="US Robotics 56K V.92 External Faxmodem"/>
    <x v="5"/>
    <n v="0.52"/>
    <d v="2012-09-11T00:00:00"/>
  </r>
  <r>
    <d v="2012-09-10T00:00:00"/>
    <x v="2"/>
    <n v="1.115"/>
    <x v="0"/>
    <x v="0"/>
    <x v="769"/>
    <n v="3.98"/>
    <x v="320"/>
    <s v="Michael Paige"/>
    <x v="7"/>
    <x v="1"/>
    <s v="Small Business"/>
    <s v="Office Supplies"/>
    <x v="9"/>
    <s v="Unpadded Memo Slips"/>
    <x v="4"/>
    <n v="0.35"/>
    <d v="2012-09-11T00:00:00"/>
  </r>
  <r>
    <d v="2013-08-12T00:00:00"/>
    <x v="0"/>
    <n v="7.4169999999999998"/>
    <x v="1"/>
    <x v="0"/>
    <x v="4510"/>
    <n v="1.6"/>
    <x v="600"/>
    <s v="Steven Cartwright"/>
    <x v="22"/>
    <x v="1"/>
    <s v="Home Office"/>
    <s v="Office Supplies"/>
    <x v="6"/>
    <s v="Sanford Pocket Accent® Highlighters"/>
    <x v="4"/>
    <n v="0.42"/>
    <d v="2013-08-16T00:00:00"/>
  </r>
  <r>
    <d v="2013-08-12T00:00:00"/>
    <x v="0"/>
    <n v="103.52"/>
    <x v="11"/>
    <x v="1"/>
    <x v="4511"/>
    <n v="270.97000000000003"/>
    <x v="546"/>
    <s v="Steven Cartwright"/>
    <x v="22"/>
    <x v="1"/>
    <s v="Home Office"/>
    <s v="Technology"/>
    <x v="10"/>
    <s v="Epson LQ-570e Dot Matrix Printer"/>
    <x v="6"/>
    <n v="0.56000000000000005"/>
    <d v="2013-08-19T00:00:00"/>
  </r>
  <r>
    <d v="2014-04-03T00:00:00"/>
    <x v="3"/>
    <n v="22.640999999999998"/>
    <x v="7"/>
    <x v="0"/>
    <x v="4512"/>
    <n v="6.48"/>
    <x v="193"/>
    <s v="Tonja Turnell"/>
    <x v="1"/>
    <x v="0"/>
    <s v="Consumer"/>
    <s v="Office Supplies"/>
    <x v="9"/>
    <s v="Xerox 227"/>
    <x v="5"/>
    <n v="0.37"/>
    <d v="2014-04-03T00:00:00"/>
  </r>
  <r>
    <d v="2012-07-03T00:00:00"/>
    <x v="3"/>
    <n v="11.631399999999999"/>
    <x v="0"/>
    <x v="0"/>
    <x v="4513"/>
    <n v="65.989999999999995"/>
    <x v="212"/>
    <s v="Janet Lee"/>
    <x v="2"/>
    <x v="1"/>
    <s v="Consumer"/>
    <s v="Technology"/>
    <x v="4"/>
    <s v="StarTAC Series"/>
    <x v="5"/>
    <n v="0.55000000000000004"/>
    <d v="2012-07-05T00:00:00"/>
  </r>
  <r>
    <d v="2012-07-03T00:00:00"/>
    <x v="3"/>
    <n v="26.228999999999999"/>
    <x v="2"/>
    <x v="0"/>
    <x v="4514"/>
    <n v="17.78"/>
    <x v="4"/>
    <s v="Janet Lee"/>
    <x v="2"/>
    <x v="1"/>
    <s v="Consumer"/>
    <s v="Furniture"/>
    <x v="5"/>
    <s v="Seth Thomas 13 1/2&quot; Wall Clock"/>
    <x v="5"/>
    <n v="0.54"/>
    <d v="2012-07-06T00:00:00"/>
  </r>
  <r>
    <d v="2012-04-15T00:00:00"/>
    <x v="1"/>
    <n v="166.38300000000001"/>
    <x v="5"/>
    <x v="1"/>
    <x v="4515"/>
    <n v="130.97999999999999"/>
    <x v="18"/>
    <s v="Guy Thornton"/>
    <x v="24"/>
    <x v="3"/>
    <s v="Corporate"/>
    <s v="Furniture"/>
    <x v="11"/>
    <s v="O'Sullivan Elevations Bookcase, Cherry Finish"/>
    <x v="2"/>
    <n v="0.69"/>
    <d v="2012-04-16T00:00:00"/>
  </r>
  <r>
    <d v="2010-10-30T00:00:00"/>
    <x v="0"/>
    <n v="138.66499999999999"/>
    <x v="2"/>
    <x v="1"/>
    <x v="4516"/>
    <n v="100.98"/>
    <x v="134"/>
    <s v="David Flashing"/>
    <x v="21"/>
    <x v="3"/>
    <s v="Home Office"/>
    <s v="Furniture"/>
    <x v="11"/>
    <s v="Bush Westfield Collection Bookcases, Fully Assembled"/>
    <x v="2"/>
    <n v="0.62"/>
    <d v="2010-11-04T00:00:00"/>
  </r>
  <r>
    <d v="2010-08-11T00:00:00"/>
    <x v="0"/>
    <n v="31.831"/>
    <x v="11"/>
    <x v="0"/>
    <x v="4517"/>
    <n v="67.84"/>
    <x v="47"/>
    <s v="Debra Catini"/>
    <x v="11"/>
    <x v="3"/>
    <s v="Small Business"/>
    <s v="Office Supplies"/>
    <x v="13"/>
    <s v="Fellowes Command Center 5-outlet power strip"/>
    <x v="5"/>
    <n v="0.57999999999999996"/>
    <d v="2010-08-16T00:00:00"/>
  </r>
  <r>
    <d v="2013-12-16T00:00:00"/>
    <x v="2"/>
    <n v="73.825050000000005"/>
    <x v="5"/>
    <x v="0"/>
    <x v="4518"/>
    <n v="115.99"/>
    <x v="70"/>
    <s v="Scott Cohen"/>
    <x v="17"/>
    <x v="3"/>
    <s v="Consumer"/>
    <s v="Technology"/>
    <x v="4"/>
    <s v="6160"/>
    <x v="5"/>
    <n v="0.56999999999999995"/>
    <d v="2013-12-17T00:00:00"/>
  </r>
  <r>
    <d v="2013-12-16T00:00:00"/>
    <x v="2"/>
    <n v="1602.826"/>
    <x v="6"/>
    <x v="1"/>
    <x v="4519"/>
    <n v="417.4"/>
    <x v="566"/>
    <s v="Scott Cohen"/>
    <x v="17"/>
    <x v="3"/>
    <s v="Consumer"/>
    <s v="Furniture"/>
    <x v="3"/>
    <s v="Bretford “Just In Time” Height-Adjustable Multi-Task Work Tables"/>
    <x v="2"/>
    <n v="0.79"/>
    <d v="2013-12-18T00:00:00"/>
  </r>
  <r>
    <d v="2014-03-11T00:00:00"/>
    <x v="2"/>
    <n v="12.096"/>
    <x v="6"/>
    <x v="0"/>
    <x v="4520"/>
    <n v="6.48"/>
    <x v="323"/>
    <s v="Tony Sayre"/>
    <x v="1"/>
    <x v="0"/>
    <s v="Home Office"/>
    <s v="Office Supplies"/>
    <x v="9"/>
    <s v="Xerox 1966"/>
    <x v="5"/>
    <n v="0.36"/>
    <d v="2014-03-12T00:00:00"/>
  </r>
  <r>
    <d v="2014-03-11T00:00:00"/>
    <x v="2"/>
    <n v="55.067999999999998"/>
    <x v="11"/>
    <x v="1"/>
    <x v="4521"/>
    <n v="23.99"/>
    <x v="564"/>
    <s v="Tony Sayre"/>
    <x v="1"/>
    <x v="0"/>
    <s v="Home Office"/>
    <s v="Furniture"/>
    <x v="5"/>
    <s v="Westinghouse Floor Lamp with Metal Mesh Shade, Black"/>
    <x v="6"/>
    <n v="0.62"/>
    <d v="2014-03-13T00:00:00"/>
  </r>
  <r>
    <d v="2011-09-06T00:00:00"/>
    <x v="2"/>
    <n v="1.5880000000000001"/>
    <x v="7"/>
    <x v="0"/>
    <x v="4522"/>
    <n v="3.74"/>
    <x v="251"/>
    <s v="Keith Dawkins"/>
    <x v="7"/>
    <x v="1"/>
    <s v="Home Office"/>
    <s v="Office Supplies"/>
    <x v="12"/>
    <s v="Accohide Poly Flexible Ring Binders"/>
    <x v="5"/>
    <n v="0.35"/>
    <d v="2011-09-07T00:00:00"/>
  </r>
  <r>
    <d v="2013-01-29T00:00:00"/>
    <x v="2"/>
    <n v="531.88900000000001"/>
    <x v="8"/>
    <x v="0"/>
    <x v="4523"/>
    <n v="111.03"/>
    <x v="467"/>
    <s v="Valerie Mitchum"/>
    <x v="17"/>
    <x v="3"/>
    <s v="Home Office"/>
    <s v="Office Supplies"/>
    <x v="0"/>
    <s v="Fellowes Recycled Storage Drawers"/>
    <x v="5"/>
    <n v="0.78"/>
    <d v="2013-01-31T00:00:00"/>
  </r>
  <r>
    <d v="2011-02-20T00:00:00"/>
    <x v="4"/>
    <n v="103.393"/>
    <x v="10"/>
    <x v="0"/>
    <x v="4524"/>
    <n v="37.76"/>
    <x v="423"/>
    <s v="Deanra Eno"/>
    <x v="9"/>
    <x v="2"/>
    <s v="Corporate"/>
    <s v="Office Supplies"/>
    <x v="0"/>
    <s v="Companion Letter/Legal File, Black"/>
    <x v="5"/>
    <n v="0.56999999999999995"/>
    <d v="2011-02-21T00:00:00"/>
  </r>
  <r>
    <d v="2012-08-11T00:00:00"/>
    <x v="2"/>
    <n v="26.535"/>
    <x v="6"/>
    <x v="0"/>
    <x v="3608"/>
    <n v="9.99"/>
    <x v="417"/>
    <s v="Robert Waldorf"/>
    <x v="19"/>
    <x v="2"/>
    <s v="Home Office"/>
    <s v="Office Supplies"/>
    <x v="9"/>
    <s v="Hammermill Color Copier Paper (28Lb. and 96 Bright)"/>
    <x v="5"/>
    <n v="0.4"/>
    <d v="2012-08-13T00:00:00"/>
  </r>
  <r>
    <d v="2010-09-02T00:00:00"/>
    <x v="1"/>
    <n v="254.83"/>
    <x v="5"/>
    <x v="0"/>
    <x v="4525"/>
    <n v="78.69"/>
    <x v="32"/>
    <s v="Mick Brown"/>
    <x v="16"/>
    <x v="3"/>
    <s v="Consumer"/>
    <s v="Furniture"/>
    <x v="5"/>
    <s v="Howard Miller 12-3/4 Diameter Accuwave DS ™ Wall Clock"/>
    <x v="5"/>
    <n v="0.43"/>
    <d v="2010-09-03T00:00:00"/>
  </r>
  <r>
    <d v="2010-09-02T00:00:00"/>
    <x v="1"/>
    <n v="484.67399999999998"/>
    <x v="1"/>
    <x v="0"/>
    <x v="4526"/>
    <n v="159.99"/>
    <x v="239"/>
    <s v="Mick Brown"/>
    <x v="16"/>
    <x v="3"/>
    <s v="Consumer"/>
    <s v="Technology"/>
    <x v="2"/>
    <s v="Gyration RF Keyboard"/>
    <x v="5"/>
    <n v="0.49"/>
    <d v="2010-09-04T00:00:00"/>
  </r>
  <r>
    <d v="2012-01-04T00:00:00"/>
    <x v="0"/>
    <n v="846.86300000000006"/>
    <x v="10"/>
    <x v="1"/>
    <x v="4527"/>
    <n v="400.97"/>
    <x v="556"/>
    <s v="Roland Black"/>
    <x v="14"/>
    <x v="0"/>
    <s v="Small Business"/>
    <s v="Technology"/>
    <x v="10"/>
    <s v="Hewlett-Packard Deskjet 1220Cse Color Inkjet Printer"/>
    <x v="2"/>
    <n v="0.36"/>
    <d v="2012-01-11T00:00:00"/>
  </r>
  <r>
    <d v="2012-06-10T00:00:00"/>
    <x v="4"/>
    <n v="604.59799999999996"/>
    <x v="11"/>
    <x v="1"/>
    <x v="4528"/>
    <n v="150.97999999999999"/>
    <x v="337"/>
    <s v="Roy Skaria"/>
    <x v="15"/>
    <x v="1"/>
    <s v="Corporate"/>
    <s v="Furniture"/>
    <x v="11"/>
    <s v="Bush Mission Pointe Library"/>
    <x v="2"/>
    <n v="0.65"/>
    <d v="2012-06-12T00:00:00"/>
  </r>
  <r>
    <d v="2013-05-29T00:00:00"/>
    <x v="3"/>
    <n v="597.98400000000004"/>
    <x v="1"/>
    <x v="2"/>
    <x v="4529"/>
    <n v="128.24"/>
    <x v="180"/>
    <s v="Deborah Brumfield"/>
    <x v="11"/>
    <x v="3"/>
    <s v="Small Business"/>
    <s v="Furniture"/>
    <x v="15"/>
    <s v="SAFCO Folding Chair Trolley"/>
    <x v="3"/>
    <n v="0.56999999999999995"/>
    <d v="2013-05-30T00:00:00"/>
  </r>
  <r>
    <d v="2013-05-29T00:00:00"/>
    <x v="3"/>
    <n v="17.576000000000001"/>
    <x v="8"/>
    <x v="0"/>
    <x v="4530"/>
    <n v="6.3"/>
    <x v="13"/>
    <s v="Deborah Brumfield"/>
    <x v="11"/>
    <x v="3"/>
    <s v="Small Business"/>
    <s v="Office Supplies"/>
    <x v="8"/>
    <s v="Avery 51"/>
    <x v="5"/>
    <n v="0.39"/>
    <d v="2013-05-31T00:00:00"/>
  </r>
  <r>
    <d v="2012-06-07T00:00:00"/>
    <x v="3"/>
    <n v="256.96265"/>
    <x v="10"/>
    <x v="0"/>
    <x v="4531"/>
    <n v="155.99"/>
    <x v="2"/>
    <s v="Caroline Jumper"/>
    <x v="2"/>
    <x v="1"/>
    <s v="Corporate"/>
    <s v="Technology"/>
    <x v="4"/>
    <s v="R280"/>
    <x v="5"/>
    <n v="0.55000000000000004"/>
    <d v="2012-06-09T00:00:00"/>
  </r>
  <r>
    <d v="2012-02-18T00:00:00"/>
    <x v="3"/>
    <n v="36.80245"/>
    <x v="2"/>
    <x v="0"/>
    <x v="4532"/>
    <n v="65.989999999999995"/>
    <x v="7"/>
    <s v="Harold Dahlen"/>
    <x v="22"/>
    <x v="1"/>
    <s v="Corporate"/>
    <s v="Technology"/>
    <x v="4"/>
    <s v="5170"/>
    <x v="5"/>
    <n v="0.59"/>
    <d v="2012-02-21T00:00:00"/>
  </r>
  <r>
    <d v="2013-11-12T00:00:00"/>
    <x v="4"/>
    <n v="5.6695000000000002"/>
    <x v="1"/>
    <x v="0"/>
    <x v="4533"/>
    <n v="20.99"/>
    <x v="47"/>
    <s v="Cindy Schnelling"/>
    <x v="18"/>
    <x v="2"/>
    <s v="Corporate"/>
    <s v="Technology"/>
    <x v="4"/>
    <s v="Accessory21"/>
    <x v="4"/>
    <n v="0.37"/>
    <d v="2013-11-14T00:00:00"/>
  </r>
  <r>
    <d v="2013-08-30T00:00:00"/>
    <x v="1"/>
    <n v="175.429"/>
    <x v="2"/>
    <x v="0"/>
    <x v="4534"/>
    <n v="1889.99"/>
    <x v="32"/>
    <s v="Dennis Pardue"/>
    <x v="2"/>
    <x v="1"/>
    <s v="Small Business"/>
    <s v="Office Supplies"/>
    <x v="12"/>
    <s v="Ibico EPK-21 Electric Binding System"/>
    <x v="5"/>
    <n v="0.36"/>
    <d v="2013-09-01T00:00:00"/>
  </r>
  <r>
    <d v="2013-08-30T00:00:00"/>
    <x v="1"/>
    <n v="40.249000000000002"/>
    <x v="10"/>
    <x v="0"/>
    <x v="4535"/>
    <n v="11.7"/>
    <x v="92"/>
    <s v="Dennis Pardue"/>
    <x v="2"/>
    <x v="1"/>
    <s v="Small Business"/>
    <s v="Office Supplies"/>
    <x v="12"/>
    <s v="Fellowes Binding Cases"/>
    <x v="5"/>
    <n v="0.4"/>
    <d v="2013-09-01T00:00:00"/>
  </r>
  <r>
    <d v="2014-03-15T00:00:00"/>
    <x v="0"/>
    <n v="135.0531"/>
    <x v="1"/>
    <x v="0"/>
    <x v="4536"/>
    <n v="65.989999999999995"/>
    <x v="58"/>
    <s v="Don Jones"/>
    <x v="14"/>
    <x v="0"/>
    <s v="Corporate"/>
    <s v="Technology"/>
    <x v="4"/>
    <s v="8860"/>
    <x v="5"/>
    <n v="0.56000000000000005"/>
    <d v="2014-03-17T00:00:00"/>
  </r>
  <r>
    <d v="2011-06-07T00:00:00"/>
    <x v="0"/>
    <n v="5.0190000000000001"/>
    <x v="11"/>
    <x v="0"/>
    <x v="4537"/>
    <n v="10.06"/>
    <x v="256"/>
    <s v="Roger Demir"/>
    <x v="17"/>
    <x v="3"/>
    <s v="Consumer"/>
    <s v="Office Supplies"/>
    <x v="9"/>
    <s v="Riverleaf Stik-Withit® Designer Note Cubes®"/>
    <x v="4"/>
    <n v="0.39"/>
    <d v="2011-06-11T00:00:00"/>
  </r>
  <r>
    <d v="2011-06-07T00:00:00"/>
    <x v="0"/>
    <n v="8.7210000000000001"/>
    <x v="6"/>
    <x v="0"/>
    <x v="4538"/>
    <n v="27.48"/>
    <x v="121"/>
    <s v="Roger Demir"/>
    <x v="17"/>
    <x v="3"/>
    <s v="Consumer"/>
    <s v="Technology"/>
    <x v="2"/>
    <s v="Belkin MediaBoard 104- Keyboard"/>
    <x v="5"/>
    <n v="0.75"/>
    <d v="2011-06-14T00:00:00"/>
  </r>
  <r>
    <d v="2010-09-27T00:00:00"/>
    <x v="2"/>
    <n v="138.89099999999999"/>
    <x v="5"/>
    <x v="0"/>
    <x v="4539"/>
    <n v="73.98"/>
    <x v="121"/>
    <s v="Dennis Kane"/>
    <x v="6"/>
    <x v="2"/>
    <s v="Small Business"/>
    <s v="Technology"/>
    <x v="2"/>
    <s v="Keytronic French Keyboard"/>
    <x v="5"/>
    <n v="0.79"/>
    <d v="2010-09-28T00:00:00"/>
  </r>
  <r>
    <d v="2010-09-27T00:00:00"/>
    <x v="2"/>
    <n v="180.66499999999999"/>
    <x v="7"/>
    <x v="0"/>
    <x v="4540"/>
    <n v="51.98"/>
    <x v="359"/>
    <s v="Dennis Kane"/>
    <x v="6"/>
    <x v="2"/>
    <s v="Small Business"/>
    <s v="Technology"/>
    <x v="10"/>
    <s v="Canon MP25DIII Desktop Whisper-Quiet Printing Calculator"/>
    <x v="3"/>
    <n v="0.37"/>
    <d v="2010-09-28T00:00:00"/>
  </r>
  <r>
    <d v="2011-07-24T00:00:00"/>
    <x v="1"/>
    <n v="48.012999999999998"/>
    <x v="0"/>
    <x v="0"/>
    <x v="4541"/>
    <n v="16.16"/>
    <x v="616"/>
    <s v="Eric Hoffmann"/>
    <x v="15"/>
    <x v="1"/>
    <s v="Small Business"/>
    <s v="Furniture"/>
    <x v="5"/>
    <s v="Contemporary Wood/Metal Frame"/>
    <x v="5"/>
    <n v="0.5"/>
    <d v="2011-07-25T00:00:00"/>
  </r>
  <r>
    <d v="2011-07-24T00:00:00"/>
    <x v="1"/>
    <n v="11.38"/>
    <x v="3"/>
    <x v="0"/>
    <x v="4542"/>
    <n v="4.57"/>
    <x v="165"/>
    <s v="Eric Hoffmann"/>
    <x v="15"/>
    <x v="1"/>
    <s v="Small Business"/>
    <s v="Office Supplies"/>
    <x v="12"/>
    <s v="Newell® 3-Hole Punched Plastic Slotted Magazine Holders for Binders"/>
    <x v="5"/>
    <n v="0.37"/>
    <d v="2011-07-26T00:00:00"/>
  </r>
  <r>
    <d v="2013-06-26T00:00:00"/>
    <x v="2"/>
    <n v="734.19600000000003"/>
    <x v="10"/>
    <x v="1"/>
    <x v="4543"/>
    <n v="216.6"/>
    <x v="261"/>
    <s v="Duane Huffman"/>
    <x v="5"/>
    <x v="0"/>
    <s v="Consumer"/>
    <s v="Furniture"/>
    <x v="15"/>
    <s v="Hon Multipurpose Stacking Arm Chairs"/>
    <x v="6"/>
    <n v="0.59"/>
    <d v="2013-06-27T00:00:00"/>
  </r>
  <r>
    <d v="2010-10-31T00:00:00"/>
    <x v="1"/>
    <n v="329.113"/>
    <x v="2"/>
    <x v="0"/>
    <x v="4544"/>
    <n v="70.97"/>
    <x v="90"/>
    <s v="Carl Weiss"/>
    <x v="1"/>
    <x v="0"/>
    <s v="Consumer"/>
    <s v="Office Supplies"/>
    <x v="13"/>
    <s v="Tripp Lite Isotel 8 Ultra 8 Outlet Metal Surge"/>
    <x v="5"/>
    <n v="0.59"/>
    <d v="2010-10-31T00:00:00"/>
  </r>
  <r>
    <d v="2010-10-31T00:00:00"/>
    <x v="1"/>
    <n v="73.695999999999998"/>
    <x v="5"/>
    <x v="0"/>
    <x v="4545"/>
    <n v="19.98"/>
    <x v="271"/>
    <s v="Carl Weiss"/>
    <x v="1"/>
    <x v="0"/>
    <s v="Consumer"/>
    <s v="Furniture"/>
    <x v="5"/>
    <s v="12-1/2 Diameter Round Wall Clock"/>
    <x v="5"/>
    <n v="0.49"/>
    <d v="2010-11-03T00:00:00"/>
  </r>
  <r>
    <d v="2014-01-04T00:00:00"/>
    <x v="4"/>
    <n v="167.64599999999999"/>
    <x v="5"/>
    <x v="1"/>
    <x v="4546"/>
    <n v="60.98"/>
    <x v="158"/>
    <s v="Nicole Brennan"/>
    <x v="16"/>
    <x v="3"/>
    <s v="Home Office"/>
    <s v="Furniture"/>
    <x v="15"/>
    <s v="Novimex Fabric Task Chair"/>
    <x v="6"/>
    <n v="0.7"/>
    <d v="2014-01-05T00:00:00"/>
  </r>
  <r>
    <d v="2014-01-04T00:00:00"/>
    <x v="4"/>
    <n v="42.076000000000001"/>
    <x v="7"/>
    <x v="0"/>
    <x v="4547"/>
    <n v="22.38"/>
    <x v="273"/>
    <s v="Nicole Brennan"/>
    <x v="16"/>
    <x v="3"/>
    <s v="Home Office"/>
    <s v="Office Supplies"/>
    <x v="12"/>
    <s v="Avery Flip-Chart Easel Binder, Black"/>
    <x v="5"/>
    <n v="0.38"/>
    <d v="2014-01-06T00:00:00"/>
  </r>
  <r>
    <d v="2014-01-04T00:00:00"/>
    <x v="4"/>
    <n v="14.566000000000001"/>
    <x v="6"/>
    <x v="0"/>
    <x v="4548"/>
    <n v="2.88"/>
    <x v="9"/>
    <s v="Nicole Brennan"/>
    <x v="16"/>
    <x v="3"/>
    <s v="Home Office"/>
    <s v="Office Supplies"/>
    <x v="6"/>
    <s v="Newell 335"/>
    <x v="4"/>
    <n v="0.56000000000000005"/>
    <d v="2014-01-06T00:00:00"/>
  </r>
  <r>
    <d v="2011-01-10T00:00:00"/>
    <x v="1"/>
    <n v="738.11900000000003"/>
    <x v="0"/>
    <x v="0"/>
    <x v="4549"/>
    <n v="177.98"/>
    <x v="47"/>
    <s v="Guy Thornton"/>
    <x v="24"/>
    <x v="3"/>
    <s v="Corporate"/>
    <s v="Office Supplies"/>
    <x v="13"/>
    <s v="Kensington 7 Outlet MasterPiece Power Center"/>
    <x v="5"/>
    <n v="0.56000000000000005"/>
    <d v="2011-01-12T00:00:00"/>
  </r>
  <r>
    <d v="2013-06-16T00:00:00"/>
    <x v="1"/>
    <n v="52.421199999999999"/>
    <x v="0"/>
    <x v="0"/>
    <x v="4550"/>
    <n v="35.99"/>
    <x v="130"/>
    <s v="Katherine Murray"/>
    <x v="16"/>
    <x v="3"/>
    <s v="Home Office"/>
    <s v="Technology"/>
    <x v="4"/>
    <s v="Accessory9"/>
    <x v="1"/>
    <n v="0.39"/>
    <d v="2013-06-18T00:00:00"/>
  </r>
  <r>
    <d v="2013-06-16T00:00:00"/>
    <x v="1"/>
    <n v="2.42"/>
    <x v="11"/>
    <x v="0"/>
    <x v="259"/>
    <n v="4.13"/>
    <x v="195"/>
    <s v="Katherine Murray"/>
    <x v="16"/>
    <x v="3"/>
    <s v="Home Office"/>
    <s v="Office Supplies"/>
    <x v="6"/>
    <s v="Newell 31"/>
    <x v="4"/>
    <n v="0.56999999999999995"/>
    <d v="2013-06-18T00:00:00"/>
  </r>
  <r>
    <d v="2013-05-20T00:00:00"/>
    <x v="1"/>
    <n v="46.634999999999998"/>
    <x v="1"/>
    <x v="0"/>
    <x v="4551"/>
    <n v="39.979999999999997"/>
    <x v="501"/>
    <s v="Keith Dawkins"/>
    <x v="7"/>
    <x v="1"/>
    <s v="Home Office"/>
    <s v="Furniture"/>
    <x v="5"/>
    <s v="Eldon Radial Chair Mat for Low to Medium Pile Carpets"/>
    <x v="4"/>
    <n v="0.65"/>
    <d v="2013-05-22T00:00:00"/>
  </r>
  <r>
    <d v="2012-01-09T00:00:00"/>
    <x v="3"/>
    <n v="10.821"/>
    <x v="11"/>
    <x v="2"/>
    <x v="4552"/>
    <n v="5.28"/>
    <x v="197"/>
    <s v="Russell Applegate"/>
    <x v="15"/>
    <x v="1"/>
    <s v="Home Office"/>
    <s v="Office Supplies"/>
    <x v="9"/>
    <s v="Xerox 4200 Series MultiUse Premium Copy Paper (20Lb. and 84 Bright)"/>
    <x v="5"/>
    <n v="0.4"/>
    <d v="2012-01-10T00:00:00"/>
  </r>
  <r>
    <d v="2011-10-05T00:00:00"/>
    <x v="4"/>
    <n v="1046.2539999999999"/>
    <x v="6"/>
    <x v="1"/>
    <x v="4553"/>
    <n v="218.75"/>
    <x v="128"/>
    <s v="Frank Hawley"/>
    <x v="23"/>
    <x v="1"/>
    <s v="Home Office"/>
    <s v="Furniture"/>
    <x v="3"/>
    <s v="BoxOffice By Design Rectangular and Half-Moon Meeting Room Tables"/>
    <x v="2"/>
    <n v="0.77"/>
    <d v="2011-10-05T00:00:00"/>
  </r>
  <r>
    <d v="2013-10-16T00:00:00"/>
    <x v="0"/>
    <n v="48.039000000000001"/>
    <x v="1"/>
    <x v="0"/>
    <x v="4554"/>
    <n v="22.23"/>
    <x v="2"/>
    <s v="Lela Donovan"/>
    <x v="14"/>
    <x v="0"/>
    <s v="Corporate"/>
    <s v="Furniture"/>
    <x v="5"/>
    <s v="Executive Impressions 14&quot; Contract Wall Clock with Quartz Movement"/>
    <x v="1"/>
    <n v="0.41"/>
    <d v="2013-10-18T00:00:00"/>
  </r>
  <r>
    <d v="2013-08-05T00:00:00"/>
    <x v="2"/>
    <n v="6.6920000000000002"/>
    <x v="1"/>
    <x v="0"/>
    <x v="4555"/>
    <n v="12.28"/>
    <x v="505"/>
    <s v="Michael Oakman"/>
    <x v="2"/>
    <x v="1"/>
    <s v="Small Business"/>
    <s v="Office Supplies"/>
    <x v="0"/>
    <s v="Recycled Eldon Regeneration Jumbo File"/>
    <x v="5"/>
    <n v="0.56999999999999995"/>
    <d v="2013-08-06T00:00:00"/>
  </r>
  <r>
    <d v="2012-11-06T00:00:00"/>
    <x v="3"/>
    <n v="1190.4549999999999"/>
    <x v="10"/>
    <x v="1"/>
    <x v="4556"/>
    <n v="270.97000000000003"/>
    <x v="546"/>
    <s v="Mike Vittorini"/>
    <x v="8"/>
    <x v="3"/>
    <s v="Small Business"/>
    <s v="Technology"/>
    <x v="10"/>
    <s v="Epson LQ-570e Dot Matrix Printer"/>
    <x v="6"/>
    <n v="0.56000000000000005"/>
    <d v="2012-11-09T00:00:00"/>
  </r>
  <r>
    <d v="2010-11-26T00:00:00"/>
    <x v="2"/>
    <n v="5.89"/>
    <x v="4"/>
    <x v="0"/>
    <x v="2087"/>
    <n v="9.7100000000000009"/>
    <x v="17"/>
    <s v="Jay Fine"/>
    <x v="9"/>
    <x v="2"/>
    <s v="Consumer"/>
    <s v="Office Supplies"/>
    <x v="0"/>
    <s v="Filing/Storage Totes and Swivel Casters"/>
    <x v="5"/>
    <n v="0.6"/>
    <d v="2010-11-26T00:00:00"/>
  </r>
  <r>
    <d v="2010-11-26T00:00:00"/>
    <x v="2"/>
    <n v="4.452"/>
    <x v="4"/>
    <x v="0"/>
    <x v="4557"/>
    <n v="2.16"/>
    <x v="142"/>
    <s v="Jay Fine"/>
    <x v="9"/>
    <x v="2"/>
    <s v="Consumer"/>
    <s v="Office Supplies"/>
    <x v="12"/>
    <s v="Peel &amp; Stick Add-On Corner Pockets"/>
    <x v="5"/>
    <n v="0.37"/>
    <d v="2010-11-27T00:00:00"/>
  </r>
  <r>
    <d v="2010-11-26T00:00:00"/>
    <x v="2"/>
    <n v="20.335000000000001"/>
    <x v="11"/>
    <x v="0"/>
    <x v="4558"/>
    <n v="4.4800000000000004"/>
    <x v="88"/>
    <s v="Jay Fine"/>
    <x v="9"/>
    <x v="2"/>
    <s v="Consumer"/>
    <s v="Office Supplies"/>
    <x v="13"/>
    <s v="Hoover Portapower™ Portable Vacuum"/>
    <x v="0"/>
    <n v="0.6"/>
    <d v="2010-11-28T00:00:00"/>
  </r>
  <r>
    <d v="2010-11-26T00:00:00"/>
    <x v="2"/>
    <n v="60.242049999999999"/>
    <x v="2"/>
    <x v="0"/>
    <x v="4559"/>
    <n v="55.99"/>
    <x v="210"/>
    <s v="Jay Fine"/>
    <x v="9"/>
    <x v="2"/>
    <s v="Consumer"/>
    <s v="Technology"/>
    <x v="4"/>
    <s v="Accessory2"/>
    <x v="1"/>
    <n v="0.55000000000000004"/>
    <d v="2010-11-28T00:00:00"/>
  </r>
  <r>
    <d v="2010-10-12T00:00:00"/>
    <x v="1"/>
    <n v="173.626"/>
    <x v="1"/>
    <x v="1"/>
    <x v="4560"/>
    <n v="150.88999999999999"/>
    <x v="62"/>
    <s v="Don Weiss"/>
    <x v="20"/>
    <x v="2"/>
    <s v="Corporate"/>
    <s v="Furniture"/>
    <x v="15"/>
    <s v="Global Leather &amp; Oak Executive Chair, Burgundy"/>
    <x v="6"/>
    <n v="0.77"/>
    <d v="2010-10-15T00:00:00"/>
  </r>
  <r>
    <d v="2011-02-05T00:00:00"/>
    <x v="1"/>
    <n v="178.60400000000001"/>
    <x v="5"/>
    <x v="0"/>
    <x v="4561"/>
    <n v="1889.99"/>
    <x v="32"/>
    <s v="Kelly Andreada"/>
    <x v="9"/>
    <x v="2"/>
    <s v="Home Office"/>
    <s v="Office Supplies"/>
    <x v="12"/>
    <s v="Ibico EPK-21 Electric Binding System"/>
    <x v="5"/>
    <n v="0.36"/>
    <d v="2011-02-05T00:00:00"/>
  </r>
  <r>
    <d v="2013-02-14T00:00:00"/>
    <x v="2"/>
    <n v="32.715000000000003"/>
    <x v="0"/>
    <x v="0"/>
    <x v="4562"/>
    <n v="17.239999999999998"/>
    <x v="617"/>
    <s v="Beth Thompson"/>
    <x v="14"/>
    <x v="0"/>
    <s v="Corporate"/>
    <s v="Office Supplies"/>
    <x v="1"/>
    <s v="Fiskars 8&quot; Scissors, 2/Pack"/>
    <x v="1"/>
    <n v="0.56000000000000005"/>
    <d v="2013-02-15T00:00:00"/>
  </r>
  <r>
    <d v="2013-02-14T00:00:00"/>
    <x v="2"/>
    <n v="10.039999999999999"/>
    <x v="8"/>
    <x v="0"/>
    <x v="4563"/>
    <n v="5.18"/>
    <x v="431"/>
    <s v="Beth Thompson"/>
    <x v="14"/>
    <x v="0"/>
    <s v="Corporate"/>
    <s v="Office Supplies"/>
    <x v="9"/>
    <s v="Array® Memo Cubes"/>
    <x v="4"/>
    <n v="0.36"/>
    <d v="2013-02-16T00:00:00"/>
  </r>
  <r>
    <d v="2013-11-12T00:00:00"/>
    <x v="2"/>
    <n v="94.536000000000001"/>
    <x v="5"/>
    <x v="0"/>
    <x v="4564"/>
    <n v="39.979999999999997"/>
    <x v="482"/>
    <s v="Joseph Airdo"/>
    <x v="15"/>
    <x v="1"/>
    <s v="Consumer"/>
    <s v="Office Supplies"/>
    <x v="14"/>
    <s v="Blue String-Tie &amp; Button Interoffice Envelopes, 10 x 13"/>
    <x v="5"/>
    <n v="0.4"/>
    <d v="2013-11-13T00:00:00"/>
  </r>
  <r>
    <d v="2013-08-27T00:00:00"/>
    <x v="1"/>
    <n v="3.722"/>
    <x v="4"/>
    <x v="0"/>
    <x v="4565"/>
    <n v="4.13"/>
    <x v="195"/>
    <s v="Phillina Ober"/>
    <x v="1"/>
    <x v="0"/>
    <s v="Small Business"/>
    <s v="Office Supplies"/>
    <x v="6"/>
    <s v="Newell 31"/>
    <x v="4"/>
    <n v="0.56999999999999995"/>
    <d v="2013-08-27T00:00:00"/>
  </r>
  <r>
    <d v="2014-04-23T00:00:00"/>
    <x v="4"/>
    <n v="3.0510000000000002"/>
    <x v="2"/>
    <x v="0"/>
    <x v="3162"/>
    <n v="2.6"/>
    <x v="520"/>
    <s v="Alan Barnes"/>
    <x v="3"/>
    <x v="1"/>
    <s v="Corporate"/>
    <s v="Office Supplies"/>
    <x v="6"/>
    <s v="12 Colored Short Pencils"/>
    <x v="4"/>
    <n v="0.57999999999999996"/>
    <d v="2014-04-24T00:00:00"/>
  </r>
  <r>
    <d v="2014-04-23T00:00:00"/>
    <x v="4"/>
    <n v="12.78"/>
    <x v="3"/>
    <x v="0"/>
    <x v="4566"/>
    <n v="14.97"/>
    <x v="110"/>
    <s v="Alan Barnes"/>
    <x v="3"/>
    <x v="1"/>
    <s v="Corporate"/>
    <s v="Office Supplies"/>
    <x v="0"/>
    <s v="Pizazz® Global Quick File™"/>
    <x v="5"/>
    <n v="0.56999999999999995"/>
    <d v="2014-04-25T00:00:00"/>
  </r>
  <r>
    <d v="2014-02-17T00:00:00"/>
    <x v="0"/>
    <n v="298.25"/>
    <x v="7"/>
    <x v="0"/>
    <x v="4567"/>
    <n v="182.55"/>
    <x v="119"/>
    <s v="Victoria Brennan"/>
    <x v="1"/>
    <x v="0"/>
    <s v="Small Business"/>
    <s v="Furniture"/>
    <x v="3"/>
    <s v="Lesro Round Back Collection Coffee Table, End Table"/>
    <x v="0"/>
    <n v="0.72"/>
    <d v="2014-02-19T00:00:00"/>
  </r>
  <r>
    <d v="2014-02-17T00:00:00"/>
    <x v="0"/>
    <n v="364.214"/>
    <x v="1"/>
    <x v="1"/>
    <x v="4568"/>
    <n v="70.98"/>
    <x v="371"/>
    <s v="Victoria Brennan"/>
    <x v="1"/>
    <x v="0"/>
    <s v="Small Business"/>
    <s v="Furniture"/>
    <x v="11"/>
    <s v="Hon Metal Bookcases, Black"/>
    <x v="2"/>
    <n v="0.6"/>
    <d v="2014-02-22T00:00:00"/>
  </r>
  <r>
    <d v="2014-02-17T00:00:00"/>
    <x v="0"/>
    <n v="177.696"/>
    <x v="3"/>
    <x v="1"/>
    <x v="4569"/>
    <n v="100.98"/>
    <x v="134"/>
    <s v="Victoria Brennan"/>
    <x v="1"/>
    <x v="0"/>
    <s v="Small Business"/>
    <s v="Furniture"/>
    <x v="11"/>
    <s v="Bush Westfield Collection Bookcases, Fully Assembled"/>
    <x v="2"/>
    <n v="0.62"/>
    <d v="2014-02-22T00:00:00"/>
  </r>
  <r>
    <d v="2012-07-21T00:00:00"/>
    <x v="0"/>
    <n v="60.021999999999998"/>
    <x v="11"/>
    <x v="0"/>
    <x v="4570"/>
    <n v="12.98"/>
    <x v="24"/>
    <s v="Michelle Moray"/>
    <x v="19"/>
    <x v="2"/>
    <s v="Corporate"/>
    <s v="Office Supplies"/>
    <x v="1"/>
    <s v="Acme® 8&quot; Straight Scissors"/>
    <x v="1"/>
    <n v="0.6"/>
    <d v="2012-07-21T00:00:00"/>
  </r>
  <r>
    <d v="2014-05-06T00:00:00"/>
    <x v="2"/>
    <n v="26.928000000000001"/>
    <x v="11"/>
    <x v="0"/>
    <x v="4571"/>
    <n v="10.35"/>
    <x v="47"/>
    <s v="Duane Huffman"/>
    <x v="5"/>
    <x v="0"/>
    <s v="Small Business"/>
    <s v="Office Supplies"/>
    <x v="8"/>
    <s v="Avery 503"/>
    <x v="5"/>
    <n v="0.37"/>
    <d v="2014-05-08T00:00:00"/>
  </r>
  <r>
    <d v="2011-12-30T00:00:00"/>
    <x v="2"/>
    <n v="12.59"/>
    <x v="0"/>
    <x v="2"/>
    <x v="4572"/>
    <n v="5.88"/>
    <x v="113"/>
    <s v="Natalie DeCherney"/>
    <x v="17"/>
    <x v="3"/>
    <s v="Consumer"/>
    <s v="Office Supplies"/>
    <x v="9"/>
    <s v="Adams Telephone Message Book W/Dividers/Space For Phone Numbers, 5 1/4&quot;X8 1/2&quot;, 300/Messages"/>
    <x v="4"/>
    <n v="0.36"/>
    <d v="2012-01-01T00:00:00"/>
  </r>
  <r>
    <d v="2014-04-05T00:00:00"/>
    <x v="3"/>
    <n v="16.187000000000001"/>
    <x v="0"/>
    <x v="0"/>
    <x v="4573"/>
    <n v="6.48"/>
    <x v="496"/>
    <s v="Penelope Sewall"/>
    <x v="2"/>
    <x v="1"/>
    <s v="Home Office"/>
    <s v="Office Supplies"/>
    <x v="9"/>
    <s v="Xerox 231"/>
    <x v="5"/>
    <n v="0.37"/>
    <d v="2014-04-07T00:00:00"/>
  </r>
  <r>
    <d v="2014-04-05T00:00:00"/>
    <x v="3"/>
    <n v="23.545000000000002"/>
    <x v="8"/>
    <x v="0"/>
    <x v="4574"/>
    <n v="8.56"/>
    <x v="192"/>
    <s v="Penelope Sewall"/>
    <x v="2"/>
    <x v="1"/>
    <s v="Home Office"/>
    <s v="Office Supplies"/>
    <x v="9"/>
    <s v="Message Book, Standard Line &quot;While You Were Out&quot;, 5 1/2&quot; X 4&quot;, 200 Sets/Book"/>
    <x v="4"/>
    <n v="0.38"/>
    <d v="2014-04-07T00:00:00"/>
  </r>
  <r>
    <d v="2014-04-05T00:00:00"/>
    <x v="3"/>
    <n v="76.22"/>
    <x v="3"/>
    <x v="0"/>
    <x v="4575"/>
    <n v="15.01"/>
    <x v="227"/>
    <s v="Penelope Sewall"/>
    <x v="2"/>
    <x v="1"/>
    <s v="Home Office"/>
    <s v="Office Supplies"/>
    <x v="12"/>
    <s v="GBC Prepunched Paper, 19-Hole, for Binding Systems, 24-lb"/>
    <x v="5"/>
    <n v="0.39"/>
    <d v="2014-04-07T00:00:00"/>
  </r>
  <r>
    <d v="2012-04-11T00:00:00"/>
    <x v="0"/>
    <n v="246.32405"/>
    <x v="3"/>
    <x v="2"/>
    <x v="4576"/>
    <n v="85.99"/>
    <x v="345"/>
    <s v="Pete Armstrong"/>
    <x v="4"/>
    <x v="0"/>
    <s v="Consumer"/>
    <s v="Technology"/>
    <x v="4"/>
    <s v="3395"/>
    <x v="5"/>
    <n v="0.57999999999999996"/>
    <d v="2012-04-11T00:00:00"/>
  </r>
  <r>
    <d v="2012-04-11T00:00:00"/>
    <x v="0"/>
    <n v="11.778"/>
    <x v="2"/>
    <x v="0"/>
    <x v="4577"/>
    <n v="4"/>
    <x v="289"/>
    <s v="Pete Armstrong"/>
    <x v="4"/>
    <x v="0"/>
    <s v="Consumer"/>
    <s v="Office Supplies"/>
    <x v="9"/>
    <s v="EcoTones® Memo Sheets"/>
    <x v="4"/>
    <n v="0.37"/>
    <d v="2012-04-15T00:00:00"/>
  </r>
  <r>
    <d v="2013-06-18T00:00:00"/>
    <x v="2"/>
    <n v="44.978999999999999"/>
    <x v="8"/>
    <x v="0"/>
    <x v="850"/>
    <n v="40.99"/>
    <x v="179"/>
    <s v="Vivek Grady"/>
    <x v="12"/>
    <x v="3"/>
    <s v="Corporate"/>
    <s v="Office Supplies"/>
    <x v="9"/>
    <s v="Xerox 1893"/>
    <x v="5"/>
    <n v="0.36"/>
    <d v="2013-06-18T00:00:00"/>
  </r>
  <r>
    <d v="2013-06-18T00:00:00"/>
    <x v="2"/>
    <n v="26.706"/>
    <x v="4"/>
    <x v="0"/>
    <x v="4578"/>
    <n v="6.24"/>
    <x v="99"/>
    <s v="Vivek Grady"/>
    <x v="12"/>
    <x v="3"/>
    <s v="Corporate"/>
    <s v="Furniture"/>
    <x v="5"/>
    <s v="Eldon Expressions Mahogany Wood Desk Collection"/>
    <x v="5"/>
    <n v="0.6"/>
    <d v="2013-06-19T00:00:00"/>
  </r>
  <r>
    <d v="2012-02-28T00:00:00"/>
    <x v="4"/>
    <n v="16.331050000000001"/>
    <x v="6"/>
    <x v="0"/>
    <x v="4579"/>
    <n v="20.99"/>
    <x v="130"/>
    <s v="Mick Crebagga"/>
    <x v="15"/>
    <x v="1"/>
    <s v="Corporate"/>
    <s v="Technology"/>
    <x v="4"/>
    <s v="Accessory39"/>
    <x v="1"/>
    <n v="0.81"/>
    <d v="2012-02-29T00:00:00"/>
  </r>
  <r>
    <d v="2012-02-28T00:00:00"/>
    <x v="4"/>
    <n v="4.5380000000000003"/>
    <x v="3"/>
    <x v="0"/>
    <x v="884"/>
    <n v="1.76"/>
    <x v="9"/>
    <s v="Mick Crebagga"/>
    <x v="15"/>
    <x v="1"/>
    <s v="Corporate"/>
    <s v="Office Supplies"/>
    <x v="6"/>
    <s v="Newell 310"/>
    <x v="4"/>
    <n v="0.56000000000000005"/>
    <d v="2012-03-01T00:00:00"/>
  </r>
  <r>
    <d v="2012-12-21T00:00:00"/>
    <x v="0"/>
    <n v="19.099"/>
    <x v="5"/>
    <x v="0"/>
    <x v="4580"/>
    <n v="9.85"/>
    <x v="153"/>
    <s v="Barry Gonzalez"/>
    <x v="22"/>
    <x v="1"/>
    <s v="Consumer"/>
    <s v="Office Supplies"/>
    <x v="6"/>
    <s v="Lumber Crayons"/>
    <x v="4"/>
    <n v="0.47"/>
    <d v="2012-12-25T00:00:00"/>
  </r>
  <r>
    <d v="2014-01-04T00:00:00"/>
    <x v="3"/>
    <n v="51.277999999999999"/>
    <x v="11"/>
    <x v="0"/>
    <x v="4581"/>
    <n v="12.2"/>
    <x v="351"/>
    <s v="John Lucas"/>
    <x v="10"/>
    <x v="2"/>
    <s v="Small Business"/>
    <s v="Furniture"/>
    <x v="5"/>
    <s v="Advantus Panel Wall Certificate Holder - 8.5x11"/>
    <x v="1"/>
    <n v="0.43"/>
    <d v="2014-01-04T00:00:00"/>
  </r>
  <r>
    <d v="2014-02-05T00:00:00"/>
    <x v="4"/>
    <n v="62.872999999999998"/>
    <x v="6"/>
    <x v="0"/>
    <x v="4582"/>
    <n v="55.5"/>
    <x v="194"/>
    <s v="Frank Olsen"/>
    <x v="20"/>
    <x v="2"/>
    <s v="Small Business"/>
    <s v="Furniture"/>
    <x v="5"/>
    <s v="Eldon Cleatmat® Chair Mats for Medium Pile Carpets"/>
    <x v="3"/>
    <n v="0.72"/>
    <d v="2014-02-06T00:00:00"/>
  </r>
  <r>
    <d v="2014-02-05T00:00:00"/>
    <x v="4"/>
    <n v="38.581000000000003"/>
    <x v="1"/>
    <x v="2"/>
    <x v="4583"/>
    <n v="15.51"/>
    <x v="618"/>
    <s v="Frank Olsen"/>
    <x v="20"/>
    <x v="2"/>
    <s v="Small Business"/>
    <s v="Office Supplies"/>
    <x v="0"/>
    <s v="Tenex Personal Filing Tote With Secure Closure Lid, Black/Frost"/>
    <x v="5"/>
    <n v="0.6"/>
    <d v="2014-02-06T00:00:00"/>
  </r>
  <r>
    <d v="2011-03-15T00:00:00"/>
    <x v="0"/>
    <n v="12.391999999999999"/>
    <x v="2"/>
    <x v="0"/>
    <x v="4584"/>
    <n v="14.2"/>
    <x v="260"/>
    <s v="Matthew Clasen"/>
    <x v="13"/>
    <x v="2"/>
    <s v="Consumer"/>
    <s v="Furniture"/>
    <x v="5"/>
    <s v="Coloredge Poster Frame"/>
    <x v="4"/>
    <n v="0.46"/>
    <d v="2011-03-19T00:00:00"/>
  </r>
  <r>
    <d v="2014-07-03T00:00:00"/>
    <x v="1"/>
    <n v="309.38639999999998"/>
    <x v="3"/>
    <x v="0"/>
    <x v="4585"/>
    <n v="205.99"/>
    <x v="58"/>
    <s v="Ken Heidel"/>
    <x v="20"/>
    <x v="2"/>
    <s v="Corporate"/>
    <s v="Technology"/>
    <x v="4"/>
    <s v="i470"/>
    <x v="5"/>
    <n v="0.56000000000000005"/>
    <d v="2014-07-03T00:00:00"/>
  </r>
  <r>
    <d v="2014-07-03T00:00:00"/>
    <x v="1"/>
    <n v="26.588000000000001"/>
    <x v="7"/>
    <x v="0"/>
    <x v="4586"/>
    <n v="5.74"/>
    <x v="255"/>
    <s v="Ken Heidel"/>
    <x v="20"/>
    <x v="2"/>
    <s v="Corporate"/>
    <s v="Office Supplies"/>
    <x v="12"/>
    <s v="Binder Posts"/>
    <x v="5"/>
    <n v="0.39"/>
    <d v="2014-07-05T00:00:00"/>
  </r>
  <r>
    <d v="2014-07-03T00:00:00"/>
    <x v="1"/>
    <n v="150.08199999999999"/>
    <x v="1"/>
    <x v="1"/>
    <x v="4587"/>
    <n v="1500.97"/>
    <x v="228"/>
    <s v="Ken Heidel"/>
    <x v="20"/>
    <x v="2"/>
    <s v="Corporate"/>
    <s v="Technology"/>
    <x v="10"/>
    <s v="Epson DFX5000+ Dot Matrix Printer"/>
    <x v="6"/>
    <n v="0.56999999999999995"/>
    <d v="2014-07-05T00:00:00"/>
  </r>
  <r>
    <d v="2013-04-27T00:00:00"/>
    <x v="4"/>
    <n v="0.71499999999999997"/>
    <x v="4"/>
    <x v="0"/>
    <x v="4588"/>
    <n v="5.08"/>
    <x v="326"/>
    <s v="Steven Ward"/>
    <x v="2"/>
    <x v="1"/>
    <s v="Consumer"/>
    <s v="Furniture"/>
    <x v="5"/>
    <s v="Master Caster Door Stop, Brown"/>
    <x v="4"/>
    <n v="0.51"/>
    <d v="2013-04-30T00:00:00"/>
  </r>
  <r>
    <d v="2012-04-20T00:00:00"/>
    <x v="3"/>
    <n v="227.256"/>
    <x v="8"/>
    <x v="1"/>
    <x v="4589"/>
    <n v="150.97999999999999"/>
    <x v="581"/>
    <s v="Juliana Krohn"/>
    <x v="12"/>
    <x v="3"/>
    <s v="Corporate"/>
    <s v="Furniture"/>
    <x v="3"/>
    <s v="Iceberg OfficeWorks 42&quot; Round Tables"/>
    <x v="2"/>
    <n v="0.7"/>
    <d v="2012-04-20T00:00:00"/>
  </r>
  <r>
    <d v="2012-04-22T00:00:00"/>
    <x v="0"/>
    <n v="18.728000000000002"/>
    <x v="8"/>
    <x v="0"/>
    <x v="4590"/>
    <n v="4.28"/>
    <x v="428"/>
    <s v="Sonia Sunley"/>
    <x v="3"/>
    <x v="1"/>
    <s v="Corporate"/>
    <s v="Office Supplies"/>
    <x v="9"/>
    <s v="Xerox 1962"/>
    <x v="5"/>
    <n v="0.4"/>
    <d v="2012-04-24T00:00:00"/>
  </r>
  <r>
    <d v="2013-03-04T00:00:00"/>
    <x v="2"/>
    <n v="5.9619999999999997"/>
    <x v="0"/>
    <x v="0"/>
    <x v="4591"/>
    <n v="5.4"/>
    <x v="36"/>
    <s v="Yana Sorensen"/>
    <x v="16"/>
    <x v="3"/>
    <s v="Corporate"/>
    <s v="Office Supplies"/>
    <x v="12"/>
    <s v="3M Organizer Strips"/>
    <x v="5"/>
    <n v="0.37"/>
    <d v="2013-03-06T00:00:00"/>
  </r>
  <r>
    <d v="2013-10-19T00:00:00"/>
    <x v="3"/>
    <n v="15.301"/>
    <x v="0"/>
    <x v="0"/>
    <x v="4592"/>
    <n v="3.52"/>
    <x v="542"/>
    <s v="John Lee"/>
    <x v="7"/>
    <x v="1"/>
    <s v="Corporate"/>
    <s v="Office Supplies"/>
    <x v="12"/>
    <s v="Self-Adhesive Ring Binder Labels"/>
    <x v="5"/>
    <n v="0.38"/>
    <d v="2013-10-21T00:00:00"/>
  </r>
  <r>
    <d v="2013-09-16T00:00:00"/>
    <x v="2"/>
    <n v="41.003"/>
    <x v="7"/>
    <x v="0"/>
    <x v="4593"/>
    <n v="8.75"/>
    <x v="300"/>
    <s v="Theresa Swint"/>
    <x v="23"/>
    <x v="1"/>
    <s v="Small Business"/>
    <s v="Furniture"/>
    <x v="5"/>
    <s v="Eldon® 400 Class™ Desk Accessories, Black Carbon"/>
    <x v="1"/>
    <n v="0.43"/>
    <d v="2013-09-18T00:00:00"/>
  </r>
  <r>
    <d v="2011-09-28T00:00:00"/>
    <x v="3"/>
    <n v="76.364850000000004"/>
    <x v="8"/>
    <x v="0"/>
    <x v="4594"/>
    <n v="115.99"/>
    <x v="58"/>
    <s v="Alex Avila"/>
    <x v="18"/>
    <x v="2"/>
    <s v="Home Office"/>
    <s v="Technology"/>
    <x v="4"/>
    <s v="636"/>
    <x v="5"/>
    <n v="0.56999999999999995"/>
    <d v="2011-09-29T00:00:00"/>
  </r>
  <r>
    <d v="2012-03-17T00:00:00"/>
    <x v="1"/>
    <n v="27.134"/>
    <x v="7"/>
    <x v="0"/>
    <x v="4595"/>
    <n v="6.48"/>
    <x v="280"/>
    <s v="Brooke Gillingham"/>
    <x v="20"/>
    <x v="2"/>
    <s v="Small Business"/>
    <s v="Office Supplies"/>
    <x v="9"/>
    <s v="Xerox 213"/>
    <x v="5"/>
    <n v="0.37"/>
    <d v="2012-03-19T00:00:00"/>
  </r>
  <r>
    <d v="2011-01-27T00:00:00"/>
    <x v="2"/>
    <n v="11.218"/>
    <x v="3"/>
    <x v="0"/>
    <x v="4596"/>
    <n v="20.34"/>
    <x v="0"/>
    <s v="Darrin Martin"/>
    <x v="20"/>
    <x v="2"/>
    <s v="Small Business"/>
    <s v="Office Supplies"/>
    <x v="0"/>
    <s v="Tennsco Commercial Shelving"/>
    <x v="0"/>
    <n v="0.84"/>
    <d v="2011-01-28T00:00:00"/>
  </r>
  <r>
    <d v="2011-01-27T00:00:00"/>
    <x v="2"/>
    <n v="47.776000000000003"/>
    <x v="0"/>
    <x v="1"/>
    <x v="4597"/>
    <n v="90.97"/>
    <x v="430"/>
    <s v="Darrin Martin"/>
    <x v="20"/>
    <x v="2"/>
    <s v="Small Business"/>
    <s v="Technology"/>
    <x v="10"/>
    <s v="Lexmark Z55se Color Inkjet Printer"/>
    <x v="6"/>
    <n v="0.38"/>
    <d v="2011-01-28T00:00:00"/>
  </r>
  <r>
    <d v="2014-06-11T00:00:00"/>
    <x v="0"/>
    <n v="19.221"/>
    <x v="3"/>
    <x v="0"/>
    <x v="4598"/>
    <n v="5.47"/>
    <x v="58"/>
    <s v="Michael Oakman"/>
    <x v="2"/>
    <x v="1"/>
    <s v="Small Business"/>
    <s v="Furniture"/>
    <x v="5"/>
    <s v="Advantus Panel Wall Acrylic Frame"/>
    <x v="1"/>
    <n v="0.42"/>
    <d v="2014-06-13T00:00:00"/>
  </r>
  <r>
    <d v="2012-12-09T00:00:00"/>
    <x v="0"/>
    <n v="1245.7629999999999"/>
    <x v="11"/>
    <x v="1"/>
    <x v="4599"/>
    <n v="284.98"/>
    <x v="490"/>
    <s v="Lisa DeCherney"/>
    <x v="17"/>
    <x v="3"/>
    <s v="Corporate"/>
    <s v="Furniture"/>
    <x v="15"/>
    <s v="Global Commerce™ Series High-Back Swivel/Tilt Chairs"/>
    <x v="6"/>
    <n v="0.6"/>
    <d v="2012-12-14T00:00:00"/>
  </r>
  <r>
    <d v="2014-01-31T00:00:00"/>
    <x v="1"/>
    <n v="380.12700000000001"/>
    <x v="6"/>
    <x v="0"/>
    <x v="4600"/>
    <n v="209.37"/>
    <x v="119"/>
    <s v="Eugene Barchas"/>
    <x v="14"/>
    <x v="0"/>
    <s v="Home Office"/>
    <s v="Furniture"/>
    <x v="3"/>
    <s v="Hon 2111 Invitation™ Series Corner Table"/>
    <x v="0"/>
    <n v="0.79"/>
    <d v="2014-02-02T00:00:00"/>
  </r>
  <r>
    <d v="2013-11-12T00:00:00"/>
    <x v="2"/>
    <n v="1.7330000000000001"/>
    <x v="8"/>
    <x v="0"/>
    <x v="4601"/>
    <n v="3.28"/>
    <x v="74"/>
    <s v="Mick Crebagga"/>
    <x v="15"/>
    <x v="1"/>
    <s v="Home Office"/>
    <s v="Office Supplies"/>
    <x v="6"/>
    <s v="Newell 35"/>
    <x v="4"/>
    <n v="0.56000000000000005"/>
    <d v="2013-11-13T00:00:00"/>
  </r>
  <r>
    <d v="2013-11-12T00:00:00"/>
    <x v="2"/>
    <n v="20.754000000000001"/>
    <x v="4"/>
    <x v="0"/>
    <x v="4602"/>
    <n v="4.13"/>
    <x v="619"/>
    <s v="Mick Crebagga"/>
    <x v="15"/>
    <x v="1"/>
    <s v="Home Office"/>
    <s v="Office Supplies"/>
    <x v="6"/>
    <s v="Newell 325"/>
    <x v="4"/>
    <n v="0.55000000000000004"/>
    <d v="2013-11-14T00:00:00"/>
  </r>
  <r>
    <d v="2010-11-22T00:00:00"/>
    <x v="2"/>
    <n v="5.7729999999999997"/>
    <x v="8"/>
    <x v="0"/>
    <x v="4603"/>
    <n v="27.48"/>
    <x v="121"/>
    <s v="Bradley Drucker"/>
    <x v="21"/>
    <x v="3"/>
    <s v="Small Business"/>
    <s v="Technology"/>
    <x v="2"/>
    <s v="Belkin MediaBoard 104- Keyboard"/>
    <x v="5"/>
    <n v="0.75"/>
    <d v="2010-11-24T00:00:00"/>
  </r>
  <r>
    <d v="2011-02-10T00:00:00"/>
    <x v="0"/>
    <n v="161.95099999999999"/>
    <x v="7"/>
    <x v="1"/>
    <x v="4604"/>
    <n v="122.99"/>
    <x v="252"/>
    <s v="Troy Staebel"/>
    <x v="6"/>
    <x v="2"/>
    <s v="Small Business"/>
    <s v="Furniture"/>
    <x v="15"/>
    <s v="Global High-Back Leather Tilter, Burgundy"/>
    <x v="6"/>
    <n v="0.74"/>
    <d v="2011-02-14T00:00:00"/>
  </r>
  <r>
    <d v="2011-02-10T00:00:00"/>
    <x v="0"/>
    <n v="19.681000000000001"/>
    <x v="8"/>
    <x v="0"/>
    <x v="1150"/>
    <n v="6.45"/>
    <x v="127"/>
    <s v="Troy Staebel"/>
    <x v="6"/>
    <x v="2"/>
    <s v="Small Business"/>
    <s v="Office Supplies"/>
    <x v="9"/>
    <s v="Wirebound Four 2-3/4 x 5 Forms per Page, 400 Sets per Book"/>
    <x v="4"/>
    <n v="0.36"/>
    <d v="2011-02-15T00:00:00"/>
  </r>
  <r>
    <d v="2011-02-10T00:00:00"/>
    <x v="0"/>
    <n v="29.007000000000001"/>
    <x v="3"/>
    <x v="0"/>
    <x v="4605"/>
    <n v="16.739999999999998"/>
    <x v="474"/>
    <s v="Troy Staebel"/>
    <x v="6"/>
    <x v="2"/>
    <s v="Small Business"/>
    <s v="Office Supplies"/>
    <x v="0"/>
    <s v="Rogers® Profile Extra Capacity Storage Tub"/>
    <x v="5"/>
    <n v="0.81"/>
    <d v="2011-02-17T00:00:00"/>
  </r>
  <r>
    <d v="2012-10-22T00:00:00"/>
    <x v="0"/>
    <n v="26.013000000000002"/>
    <x v="10"/>
    <x v="0"/>
    <x v="4606"/>
    <n v="6.48"/>
    <x v="14"/>
    <s v="Chuck Clark"/>
    <x v="1"/>
    <x v="0"/>
    <s v="Corporate"/>
    <s v="Office Supplies"/>
    <x v="9"/>
    <s v="Xerox 217"/>
    <x v="5"/>
    <n v="0.37"/>
    <d v="2012-10-26T00:00:00"/>
  </r>
  <r>
    <d v="2011-04-18T00:00:00"/>
    <x v="4"/>
    <n v="233.30600000000001"/>
    <x v="11"/>
    <x v="2"/>
    <x v="4607"/>
    <n v="67.28"/>
    <x v="32"/>
    <s v="Carl Weiss"/>
    <x v="1"/>
    <x v="0"/>
    <s v="Consumer"/>
    <s v="Office Supplies"/>
    <x v="12"/>
    <s v="Catalog Binders with Expanding Posts"/>
    <x v="5"/>
    <n v="0.4"/>
    <d v="2011-04-20T00:00:00"/>
  </r>
  <r>
    <d v="2014-03-20T00:00:00"/>
    <x v="1"/>
    <n v="5.6260000000000003"/>
    <x v="10"/>
    <x v="2"/>
    <x v="4608"/>
    <n v="2.89"/>
    <x v="13"/>
    <s v="Adam Hart"/>
    <x v="4"/>
    <x v="0"/>
    <s v="Corporate"/>
    <s v="Office Supplies"/>
    <x v="8"/>
    <s v="Avery 498"/>
    <x v="5"/>
    <n v="0.38"/>
    <d v="2014-03-21T00:00:00"/>
  </r>
  <r>
    <d v="2011-08-24T00:00:00"/>
    <x v="1"/>
    <n v="24.236000000000001"/>
    <x v="11"/>
    <x v="0"/>
    <x v="4609"/>
    <n v="60.98"/>
    <x v="8"/>
    <s v="Carl Ludwig"/>
    <x v="3"/>
    <x v="1"/>
    <s v="Corporate"/>
    <s v="Technology"/>
    <x v="2"/>
    <s v="Imation 5.2GB DVD-RAM"/>
    <x v="1"/>
    <n v="0.5"/>
    <d v="2011-08-25T00:00:00"/>
  </r>
  <r>
    <d v="2011-08-24T00:00:00"/>
    <x v="1"/>
    <n v="80.218999999999994"/>
    <x v="10"/>
    <x v="0"/>
    <x v="4610"/>
    <n v="29.74"/>
    <x v="413"/>
    <s v="Carl Ludwig"/>
    <x v="3"/>
    <x v="1"/>
    <s v="Corporate"/>
    <s v="Office Supplies"/>
    <x v="0"/>
    <s v="Acco Perma® 2700 Stacking Storage Drawers"/>
    <x v="5"/>
    <n v="0.7"/>
    <d v="2011-08-25T00:00:00"/>
  </r>
  <r>
    <d v="2011-08-24T00:00:00"/>
    <x v="1"/>
    <n v="6.3520000000000003"/>
    <x v="11"/>
    <x v="2"/>
    <x v="4611"/>
    <n v="12.21"/>
    <x v="205"/>
    <s v="Carl Ludwig"/>
    <x v="3"/>
    <x v="1"/>
    <s v="Corporate"/>
    <s v="Office Supplies"/>
    <x v="0"/>
    <s v="Portable Personal File Box"/>
    <x v="5"/>
    <n v="0.57999999999999996"/>
    <d v="2011-08-26T00:00:00"/>
  </r>
  <r>
    <d v="2014-04-06T00:00:00"/>
    <x v="1"/>
    <n v="699.55600000000004"/>
    <x v="3"/>
    <x v="0"/>
    <x v="4612"/>
    <n v="279.48"/>
    <x v="0"/>
    <s v="Anthony Rawles"/>
    <x v="15"/>
    <x v="1"/>
    <s v="Small Business"/>
    <s v="Office Supplies"/>
    <x v="0"/>
    <s v="Tennsco Snap-Together Open Shelving Units, Starter Sets and Add-On Units"/>
    <x v="0"/>
    <n v="0.8"/>
    <d v="2014-04-07T00:00:00"/>
  </r>
  <r>
    <d v="2014-04-25T00:00:00"/>
    <x v="2"/>
    <n v="10.901"/>
    <x v="2"/>
    <x v="0"/>
    <x v="4613"/>
    <n v="3.58"/>
    <x v="112"/>
    <s v="Jonathan Doherty"/>
    <x v="2"/>
    <x v="1"/>
    <s v="Corporate"/>
    <s v="Office Supplies"/>
    <x v="7"/>
    <s v="OIC Colored Binder Clips, Assorted Sizes"/>
    <x v="4"/>
    <n v="0.36"/>
    <d v="2014-04-25T00:00:00"/>
  </r>
  <r>
    <d v="2014-04-25T00:00:00"/>
    <x v="2"/>
    <n v="821.33699999999999"/>
    <x v="6"/>
    <x v="1"/>
    <x v="4614"/>
    <n v="284.98"/>
    <x v="490"/>
    <s v="Jonathan Doherty"/>
    <x v="2"/>
    <x v="1"/>
    <s v="Corporate"/>
    <s v="Furniture"/>
    <x v="15"/>
    <s v="Global Commerce™ Series High-Back Swivel/Tilt Chairs"/>
    <x v="6"/>
    <n v="0.6"/>
    <d v="2014-04-26T00:00:00"/>
  </r>
  <r>
    <d v="2014-04-25T00:00:00"/>
    <x v="2"/>
    <n v="13.888"/>
    <x v="7"/>
    <x v="0"/>
    <x v="4615"/>
    <n v="11.29"/>
    <x v="4"/>
    <s v="Jonathan Doherty"/>
    <x v="2"/>
    <x v="1"/>
    <s v="Corporate"/>
    <s v="Office Supplies"/>
    <x v="0"/>
    <s v="X-Rack™ File for Hanging Folders"/>
    <x v="5"/>
    <n v="0.59"/>
    <d v="2014-04-27T00:00:00"/>
  </r>
  <r>
    <d v="2011-03-15T00:00:00"/>
    <x v="1"/>
    <n v="33.295000000000002"/>
    <x v="7"/>
    <x v="0"/>
    <x v="4616"/>
    <n v="9.65"/>
    <x v="72"/>
    <s v="Heather Jas"/>
    <x v="8"/>
    <x v="3"/>
    <s v="Corporate"/>
    <s v="Furniture"/>
    <x v="5"/>
    <s v="Eldon Expressions™ Desk Accessory, Wood Pencil Holder, Oak"/>
    <x v="5"/>
    <n v="0.55000000000000004"/>
    <d v="2011-03-16T00:00:00"/>
  </r>
  <r>
    <d v="2013-05-03T00:00:00"/>
    <x v="1"/>
    <n v="37.194000000000003"/>
    <x v="7"/>
    <x v="0"/>
    <x v="4617"/>
    <n v="29.14"/>
    <x v="54"/>
    <s v="Jamie Kunitz"/>
    <x v="14"/>
    <x v="0"/>
    <s v="Corporate"/>
    <s v="Office Supplies"/>
    <x v="9"/>
    <s v="Snap-A-Way® Black Print Carbonless Speed Message, No Reply Area, Duplicate"/>
    <x v="4"/>
    <n v="0.38"/>
    <d v="2013-05-04T00:00:00"/>
  </r>
  <r>
    <d v="2014-02-19T00:00:00"/>
    <x v="2"/>
    <n v="46.393000000000001"/>
    <x v="8"/>
    <x v="0"/>
    <x v="4618"/>
    <n v="10.48"/>
    <x v="514"/>
    <s v="Pierre Wener"/>
    <x v="16"/>
    <x v="3"/>
    <s v="Home Office"/>
    <s v="Office Supplies"/>
    <x v="6"/>
    <s v="Staples Battery-Operated Desktop Pencil Sharpener"/>
    <x v="1"/>
    <n v="0.6"/>
    <d v="2014-02-20T00:00:00"/>
  </r>
  <r>
    <d v="2012-04-09T00:00:00"/>
    <x v="1"/>
    <n v="1079.1379999999999"/>
    <x v="11"/>
    <x v="0"/>
    <x v="4619"/>
    <n v="499.99"/>
    <x v="139"/>
    <s v="Evan Minnotte"/>
    <x v="3"/>
    <x v="1"/>
    <s v="Corporate"/>
    <s v="Technology"/>
    <x v="16"/>
    <s v="Sharp AL-1530CS Digital Copier"/>
    <x v="0"/>
    <n v="0.36"/>
    <d v="2012-04-11T00:00:00"/>
  </r>
  <r>
    <d v="2012-08-27T00:00:00"/>
    <x v="3"/>
    <n v="22.614999999999998"/>
    <x v="1"/>
    <x v="0"/>
    <x v="4620"/>
    <n v="7.08"/>
    <x v="533"/>
    <s v="Tony Sayre"/>
    <x v="1"/>
    <x v="0"/>
    <s v="Small Business"/>
    <s v="Office Supplies"/>
    <x v="6"/>
    <s v="SANFORD Major Accent™ Highlighters"/>
    <x v="4"/>
    <n v="0.47"/>
    <d v="2012-08-28T00:00:00"/>
  </r>
  <r>
    <d v="2012-08-27T00:00:00"/>
    <x v="3"/>
    <n v="102.98855"/>
    <x v="8"/>
    <x v="2"/>
    <x v="4621"/>
    <n v="205.99"/>
    <x v="2"/>
    <s v="Tony Sayre"/>
    <x v="1"/>
    <x v="0"/>
    <s v="Small Business"/>
    <s v="Technology"/>
    <x v="4"/>
    <s v="TimeportP7382"/>
    <x v="5"/>
    <n v="0.56000000000000005"/>
    <d v="2012-08-28T00:00:00"/>
  </r>
  <r>
    <d v="2012-08-27T00:00:00"/>
    <x v="3"/>
    <n v="53.981999999999999"/>
    <x v="10"/>
    <x v="0"/>
    <x v="4622"/>
    <n v="120.33"/>
    <x v="32"/>
    <s v="Tony Sayre"/>
    <x v="1"/>
    <x v="0"/>
    <s v="Small Business"/>
    <s v="Office Supplies"/>
    <x v="0"/>
    <s v="Iceberg Mobile Mega Data/Printer Cart ®"/>
    <x v="5"/>
    <n v="0.59"/>
    <d v="2012-08-29T00:00:00"/>
  </r>
  <r>
    <d v="2014-01-12T00:00:00"/>
    <x v="3"/>
    <n v="26.757999999999999"/>
    <x v="4"/>
    <x v="0"/>
    <x v="4623"/>
    <n v="15.16"/>
    <x v="557"/>
    <s v="Joel Eaton"/>
    <x v="0"/>
    <x v="0"/>
    <s v="Home Office"/>
    <s v="Office Supplies"/>
    <x v="12"/>
    <s v="GBC Clear Cover, 8-1/2 x 11, unpunched, 25 covers per pack"/>
    <x v="5"/>
    <n v="0.39"/>
    <d v="2014-01-13T00:00:00"/>
  </r>
  <r>
    <d v="2012-09-08T00:00:00"/>
    <x v="3"/>
    <n v="9.2769999999999992"/>
    <x v="8"/>
    <x v="0"/>
    <x v="4624"/>
    <n v="4.91"/>
    <x v="595"/>
    <s v="Ryan Crowe"/>
    <x v="2"/>
    <x v="1"/>
    <s v="Small Business"/>
    <s v="Furniture"/>
    <x v="5"/>
    <s v="Ultra Door Push Plate"/>
    <x v="1"/>
    <n v="0.52"/>
    <d v="2012-09-10T00:00:00"/>
  </r>
  <r>
    <d v="2010-07-29T00:00:00"/>
    <x v="1"/>
    <n v="453.13400000000001"/>
    <x v="11"/>
    <x v="1"/>
    <x v="4625"/>
    <n v="297.64"/>
    <x v="141"/>
    <s v="Bradley Drucker"/>
    <x v="21"/>
    <x v="3"/>
    <s v="Small Business"/>
    <s v="Technology"/>
    <x v="10"/>
    <s v="Panasonic KX-P3200 Dot Matrix Printer"/>
    <x v="6"/>
    <n v="0.56999999999999995"/>
    <d v="2010-07-29T00:00:00"/>
  </r>
  <r>
    <d v="2010-07-29T00:00:00"/>
    <x v="1"/>
    <n v="21.687000000000001"/>
    <x v="4"/>
    <x v="0"/>
    <x v="4626"/>
    <n v="11.34"/>
    <x v="255"/>
    <s v="Bradley Drucker"/>
    <x v="21"/>
    <x v="3"/>
    <s v="Small Business"/>
    <s v="Office Supplies"/>
    <x v="9"/>
    <s v="Xerox 188"/>
    <x v="5"/>
    <n v="0.36"/>
    <d v="2010-07-29T00:00:00"/>
  </r>
  <r>
    <d v="2010-07-29T00:00:00"/>
    <x v="1"/>
    <n v="57.45"/>
    <x v="6"/>
    <x v="0"/>
    <x v="4627"/>
    <n v="12.99"/>
    <x v="503"/>
    <s v="Bradley Drucker"/>
    <x v="21"/>
    <x v="3"/>
    <s v="Small Business"/>
    <s v="Furniture"/>
    <x v="5"/>
    <s v="Tensor &quot;Hersey Kiss&quot; Styled Floor Lamp"/>
    <x v="0"/>
    <n v="0.73"/>
    <d v="2010-07-30T00:00:00"/>
  </r>
  <r>
    <d v="2010-07-29T00:00:00"/>
    <x v="1"/>
    <n v="26.294"/>
    <x v="8"/>
    <x v="0"/>
    <x v="4628"/>
    <n v="14.42"/>
    <x v="123"/>
    <s v="Bradley Drucker"/>
    <x v="21"/>
    <x v="3"/>
    <s v="Small Business"/>
    <s v="Office Supplies"/>
    <x v="13"/>
    <s v="Holmes Odor Grabber"/>
    <x v="3"/>
    <n v="0.52"/>
    <d v="2010-07-30T00:00:00"/>
  </r>
  <r>
    <d v="2010-07-29T00:00:00"/>
    <x v="1"/>
    <n v="13.817"/>
    <x v="7"/>
    <x v="2"/>
    <x v="4629"/>
    <n v="4.1399999999999997"/>
    <x v="231"/>
    <s v="Bradley Drucker"/>
    <x v="21"/>
    <x v="3"/>
    <s v="Small Business"/>
    <s v="Furniture"/>
    <x v="5"/>
    <s v="Eldon Image Series Black Desk Accessories"/>
    <x v="5"/>
    <n v="0.49"/>
    <d v="2010-07-31T00:00:00"/>
  </r>
  <r>
    <d v="2012-09-16T00:00:00"/>
    <x v="3"/>
    <n v="5.0990000000000002"/>
    <x v="8"/>
    <x v="0"/>
    <x v="4630"/>
    <n v="2.78"/>
    <x v="127"/>
    <s v="Katrina Edelman"/>
    <x v="19"/>
    <x v="2"/>
    <s v="Corporate"/>
    <s v="Office Supplies"/>
    <x v="6"/>
    <s v="Prang Drawing Pencil Set"/>
    <x v="4"/>
    <n v="0.45"/>
    <d v="2012-09-17T00:00:00"/>
  </r>
  <r>
    <d v="2012-07-05T00:00:00"/>
    <x v="0"/>
    <n v="18.582999999999998"/>
    <x v="4"/>
    <x v="0"/>
    <x v="4631"/>
    <n v="14.34"/>
    <x v="74"/>
    <s v="Ashley Jarboe"/>
    <x v="8"/>
    <x v="3"/>
    <s v="Small Business"/>
    <s v="Furniture"/>
    <x v="5"/>
    <s v="Nu-Dell Leatherette Frames"/>
    <x v="1"/>
    <n v="0.49"/>
    <d v="2012-07-09T00:00:00"/>
  </r>
  <r>
    <d v="2011-11-14T00:00:00"/>
    <x v="3"/>
    <n v="13.016"/>
    <x v="10"/>
    <x v="0"/>
    <x v="4632"/>
    <n v="7.04"/>
    <x v="528"/>
    <s v="Troy Blackwell"/>
    <x v="15"/>
    <x v="1"/>
    <s v="Home Office"/>
    <s v="Office Supplies"/>
    <x v="9"/>
    <s v="Wirebound Message Books, 2 7/8&quot; x 5&quot;, 3 Forms per Page"/>
    <x v="4"/>
    <n v="0.38"/>
    <d v="2011-11-15T00:00:00"/>
  </r>
  <r>
    <d v="2012-01-07T00:00:00"/>
    <x v="1"/>
    <n v="12.557"/>
    <x v="4"/>
    <x v="0"/>
    <x v="4633"/>
    <n v="5.58"/>
    <x v="260"/>
    <s v="Vivek Gonzalez"/>
    <x v="19"/>
    <x v="2"/>
    <s v="Consumer"/>
    <s v="Office Supplies"/>
    <x v="14"/>
    <s v="Staples Brown Kraft Recycled Clasp Envelopes"/>
    <x v="5"/>
    <n v="0.35"/>
    <d v="2012-01-08T00:00:00"/>
  </r>
  <r>
    <d v="2011-03-07T00:00:00"/>
    <x v="1"/>
    <n v="5.8330000000000002"/>
    <x v="6"/>
    <x v="0"/>
    <x v="4634"/>
    <n v="15.7"/>
    <x v="56"/>
    <s v="Heather Kirkland"/>
    <x v="14"/>
    <x v="0"/>
    <s v="Home Office"/>
    <s v="Office Supplies"/>
    <x v="0"/>
    <s v="Hanging Personal Folder File"/>
    <x v="5"/>
    <n v="0.6"/>
    <d v="2011-03-08T00:00:00"/>
  </r>
  <r>
    <d v="2011-03-07T00:00:00"/>
    <x v="1"/>
    <n v="1037.722"/>
    <x v="7"/>
    <x v="1"/>
    <x v="4635"/>
    <n v="225.02"/>
    <x v="224"/>
    <s v="Heather Kirkland"/>
    <x v="14"/>
    <x v="0"/>
    <s v="Home Office"/>
    <s v="Office Supplies"/>
    <x v="0"/>
    <s v="Tennsco Double-Tier Lockers"/>
    <x v="6"/>
    <n v="0.72"/>
    <d v="2011-03-09T00:00:00"/>
  </r>
  <r>
    <d v="2011-03-07T00:00:00"/>
    <x v="1"/>
    <n v="34.942999999999998"/>
    <x v="0"/>
    <x v="0"/>
    <x v="4636"/>
    <n v="11.5"/>
    <x v="184"/>
    <s v="Heather Kirkland"/>
    <x v="14"/>
    <x v="0"/>
    <s v="Home Office"/>
    <s v="Office Supplies"/>
    <x v="12"/>
    <s v="Ibico Covers for Plastic or Wire Binding Elements"/>
    <x v="5"/>
    <n v="0.4"/>
    <d v="2011-03-10T00:00:00"/>
  </r>
  <r>
    <d v="2012-05-23T00:00:00"/>
    <x v="0"/>
    <n v="11.614000000000001"/>
    <x v="1"/>
    <x v="0"/>
    <x v="4637"/>
    <n v="2.88"/>
    <x v="13"/>
    <s v="Christina Vanderzanden"/>
    <x v="24"/>
    <x v="3"/>
    <s v="Small Business"/>
    <s v="Office Supplies"/>
    <x v="8"/>
    <s v="Avery 49"/>
    <x v="5"/>
    <n v="0.36"/>
    <d v="2012-05-25T00:00:00"/>
  </r>
  <r>
    <d v="2012-05-23T00:00:00"/>
    <x v="0"/>
    <n v="15.904999999999999"/>
    <x v="0"/>
    <x v="0"/>
    <x v="4638"/>
    <n v="5.98"/>
    <x v="70"/>
    <s v="Christina Vanderzanden"/>
    <x v="24"/>
    <x v="3"/>
    <s v="Small Business"/>
    <s v="Office Supplies"/>
    <x v="14"/>
    <s v="Wausau Papers Astrobrights® Colored Envelopes"/>
    <x v="5"/>
    <n v="0.36"/>
    <d v="2012-05-27T00:00:00"/>
  </r>
  <r>
    <d v="2012-05-23T00:00:00"/>
    <x v="0"/>
    <n v="904.63300000000004"/>
    <x v="10"/>
    <x v="1"/>
    <x v="4639"/>
    <n v="180.98"/>
    <x v="422"/>
    <s v="Christina Vanderzanden"/>
    <x v="24"/>
    <x v="3"/>
    <s v="Small Business"/>
    <s v="Office Supplies"/>
    <x v="13"/>
    <s v="Avanti 4.4 Cu. Ft. Refrigerator"/>
    <x v="6"/>
    <n v="0.56999999999999995"/>
    <d v="2012-05-28T00:00:00"/>
  </r>
  <r>
    <d v="2012-05-23T00:00:00"/>
    <x v="0"/>
    <n v="36.795999999999999"/>
    <x v="8"/>
    <x v="0"/>
    <x v="4640"/>
    <n v="8.67"/>
    <x v="90"/>
    <s v="Christina Vanderzanden"/>
    <x v="24"/>
    <x v="3"/>
    <s v="Small Business"/>
    <s v="Office Supplies"/>
    <x v="13"/>
    <s v="Staples 4 Outlet Surge Protector"/>
    <x v="5"/>
    <n v="0.57999999999999996"/>
    <d v="2012-05-30T00:00:00"/>
  </r>
  <r>
    <d v="2014-04-07T00:00:00"/>
    <x v="1"/>
    <n v="8.83"/>
    <x v="2"/>
    <x v="0"/>
    <x v="4641"/>
    <n v="5.85"/>
    <x v="245"/>
    <s v="Sarah Jordon"/>
    <x v="14"/>
    <x v="0"/>
    <s v="Consumer"/>
    <s v="Office Supplies"/>
    <x v="6"/>
    <s v="Dixon My First Ticonderoga Pencil, #2"/>
    <x v="4"/>
    <n v="0.56000000000000005"/>
    <d v="2014-04-08T00:00:00"/>
  </r>
  <r>
    <d v="2014-04-07T00:00:00"/>
    <x v="1"/>
    <n v="23.221"/>
    <x v="10"/>
    <x v="0"/>
    <x v="3514"/>
    <n v="35.89"/>
    <x v="394"/>
    <s v="Sarah Jordon"/>
    <x v="14"/>
    <x v="0"/>
    <s v="Consumer"/>
    <s v="Office Supplies"/>
    <x v="14"/>
    <s v="Jet-Pak Recycled Peel 'N' Seal Padded Mailers"/>
    <x v="5"/>
    <n v="0.4"/>
    <d v="2014-04-09T00:00:00"/>
  </r>
  <r>
    <d v="2011-12-30T00:00:00"/>
    <x v="3"/>
    <n v="4.2889999999999997"/>
    <x v="6"/>
    <x v="0"/>
    <x v="46"/>
    <n v="6.84"/>
    <x v="353"/>
    <s v="Doug Bickford"/>
    <x v="18"/>
    <x v="2"/>
    <s v="Corporate"/>
    <s v="Office Supplies"/>
    <x v="1"/>
    <s v="Acme Design Line 8&quot; Stainless Steel Bent Scissors w/Champagne Handles, 3-1/8&quot; Cut"/>
    <x v="1"/>
    <n v="0.57999999999999996"/>
    <d v="2011-12-31T00:00:00"/>
  </r>
  <r>
    <d v="2011-12-30T00:00:00"/>
    <x v="3"/>
    <n v="43.893000000000001"/>
    <x v="0"/>
    <x v="2"/>
    <x v="4642"/>
    <n v="32.979999999999997"/>
    <x v="239"/>
    <s v="Doug Bickford"/>
    <x v="18"/>
    <x v="2"/>
    <s v="Corporate"/>
    <s v="Technology"/>
    <x v="2"/>
    <s v="PC Concepts 116 Key Quantum 3000 Keyboard"/>
    <x v="5"/>
    <n v="0.75"/>
    <d v="2012-01-01T00:00:00"/>
  </r>
  <r>
    <d v="2011-12-30T00:00:00"/>
    <x v="3"/>
    <n v="22.65"/>
    <x v="2"/>
    <x v="0"/>
    <x v="4643"/>
    <n v="4.9800000000000004"/>
    <x v="19"/>
    <s v="Doug Bickford"/>
    <x v="18"/>
    <x v="2"/>
    <s v="Corporate"/>
    <s v="Technology"/>
    <x v="2"/>
    <s v="Imation 3.5&quot;, DISKETTE 44766 HGHLD3.52HD/FM, 10/Pack"/>
    <x v="1"/>
    <n v="0.64"/>
    <d v="2012-01-01T00:00:00"/>
  </r>
  <r>
    <d v="2011-12-30T00:00:00"/>
    <x v="3"/>
    <n v="14.066000000000001"/>
    <x v="10"/>
    <x v="0"/>
    <x v="4644"/>
    <n v="9.27"/>
    <x v="133"/>
    <s v="Doug Bickford"/>
    <x v="18"/>
    <x v="2"/>
    <s v="Corporate"/>
    <s v="Office Supplies"/>
    <x v="9"/>
    <s v="Wirebound Message Books, Four 2 3/4&quot; x 5&quot; Forms per Page, 600 Sets per Book"/>
    <x v="4"/>
    <n v="0.38"/>
    <d v="2012-01-02T00:00:00"/>
  </r>
  <r>
    <d v="2011-10-15T00:00:00"/>
    <x v="0"/>
    <n v="179.40299999999999"/>
    <x v="7"/>
    <x v="1"/>
    <x v="4645"/>
    <n v="50.98"/>
    <x v="338"/>
    <s v="Daniel Lacy"/>
    <x v="17"/>
    <x v="3"/>
    <s v="Small Business"/>
    <s v="Furniture"/>
    <x v="15"/>
    <s v="Global Deluxe Stacking Chair, Gray"/>
    <x v="6"/>
    <n v="0.56000000000000005"/>
    <d v="2011-10-24T00:00:00"/>
  </r>
  <r>
    <d v="2011-09-14T00:00:00"/>
    <x v="1"/>
    <n v="1525.15"/>
    <x v="8"/>
    <x v="1"/>
    <x v="4646"/>
    <n v="500.97"/>
    <x v="478"/>
    <s v="Carlos Daly"/>
    <x v="5"/>
    <x v="0"/>
    <s v="Home Office"/>
    <s v="Technology"/>
    <x v="10"/>
    <s v="Epson Stylus 1520 Color Inkjet Printer"/>
    <x v="6"/>
    <n v="0.37"/>
    <d v="2011-09-14T00:00:00"/>
  </r>
  <r>
    <d v="2010-07-25T00:00:00"/>
    <x v="0"/>
    <n v="196.17914999999999"/>
    <x v="7"/>
    <x v="0"/>
    <x v="4647"/>
    <n v="65.989999999999995"/>
    <x v="11"/>
    <s v="Benjamin Venier"/>
    <x v="10"/>
    <x v="2"/>
    <s v="Small Business"/>
    <s v="Technology"/>
    <x v="4"/>
    <s v="i1000"/>
    <x v="5"/>
    <n v="0.57999999999999996"/>
    <d v="2010-07-29T00:00:00"/>
  </r>
  <r>
    <d v="2014-05-05T00:00:00"/>
    <x v="1"/>
    <n v="616.80700000000002"/>
    <x v="7"/>
    <x v="1"/>
    <x v="4648"/>
    <n v="500.98"/>
    <x v="53"/>
    <s v="Ivan Liston"/>
    <x v="10"/>
    <x v="2"/>
    <s v="Consumer"/>
    <s v="Technology"/>
    <x v="10"/>
    <s v="Hewlett-Packard cp1700 [D, PS] Series Color Inkjet Printers"/>
    <x v="6"/>
    <n v="0.38"/>
    <d v="2014-05-07T00:00:00"/>
  </r>
  <r>
    <d v="2012-11-17T00:00:00"/>
    <x v="0"/>
    <n v="148.886"/>
    <x v="4"/>
    <x v="0"/>
    <x v="4649"/>
    <n v="30.98"/>
    <x v="32"/>
    <s v="Catherine Glotzbach"/>
    <x v="20"/>
    <x v="2"/>
    <s v="Home Office"/>
    <s v="Office Supplies"/>
    <x v="9"/>
    <s v="Xerox 1988"/>
    <x v="5"/>
    <n v="0.4"/>
    <d v="2012-11-21T00:00:00"/>
  </r>
  <r>
    <d v="2013-08-05T00:00:00"/>
    <x v="0"/>
    <n v="10.958"/>
    <x v="10"/>
    <x v="0"/>
    <x v="4650"/>
    <n v="7.59"/>
    <x v="121"/>
    <s v="Aaron Smayling"/>
    <x v="2"/>
    <x v="1"/>
    <s v="Small Business"/>
    <s v="Furniture"/>
    <x v="5"/>
    <s v="Master Giant Foot® Doorstop, Safety Yellow"/>
    <x v="4"/>
    <n v="0.42"/>
    <d v="2013-08-07T00:00:00"/>
  </r>
  <r>
    <d v="2012-08-19T00:00:00"/>
    <x v="3"/>
    <n v="46.236600000000003"/>
    <x v="5"/>
    <x v="0"/>
    <x v="4651"/>
    <n v="20.99"/>
    <x v="130"/>
    <s v="Mark Haberlin"/>
    <x v="11"/>
    <x v="3"/>
    <s v="Small Business"/>
    <s v="Technology"/>
    <x v="4"/>
    <s v="Accessory39"/>
    <x v="1"/>
    <n v="0.81"/>
    <d v="2012-08-21T00:00:00"/>
  </r>
  <r>
    <d v="2012-08-19T00:00:00"/>
    <x v="3"/>
    <n v="33.648000000000003"/>
    <x v="2"/>
    <x v="0"/>
    <x v="4652"/>
    <n v="25.99"/>
    <x v="55"/>
    <s v="Mark Haberlin"/>
    <x v="11"/>
    <x v="3"/>
    <s v="Small Business"/>
    <s v="Office Supplies"/>
    <x v="6"/>
    <s v="BOSTON® Ranger® #55 Pencil Sharpener, Black"/>
    <x v="5"/>
    <n v="0.56000000000000005"/>
    <d v="2012-08-21T00:00:00"/>
  </r>
  <r>
    <d v="2011-02-15T00:00:00"/>
    <x v="3"/>
    <n v="36.753"/>
    <x v="4"/>
    <x v="1"/>
    <x v="4653"/>
    <n v="15.23"/>
    <x v="486"/>
    <s v="Ben Peterman"/>
    <x v="4"/>
    <x v="0"/>
    <s v="Corporate"/>
    <s v="Furniture"/>
    <x v="3"/>
    <s v="Anderson Hickey Conga Table Tops &amp; Accessories"/>
    <x v="2"/>
    <n v="0.76"/>
    <d v="2011-02-16T00:00:00"/>
  </r>
  <r>
    <d v="2013-05-11T00:00:00"/>
    <x v="2"/>
    <n v="152.11345"/>
    <x v="3"/>
    <x v="0"/>
    <x v="4654"/>
    <n v="65.989999999999995"/>
    <x v="59"/>
    <s v="Sara Luxemburg"/>
    <x v="16"/>
    <x v="3"/>
    <s v="Small Business"/>
    <s v="Technology"/>
    <x v="4"/>
    <s v="StarTAC 7760"/>
    <x v="5"/>
    <n v="0.59"/>
    <d v="2013-05-12T00:00:00"/>
  </r>
  <r>
    <d v="2013-05-11T00:00:00"/>
    <x v="2"/>
    <n v="161.68700000000001"/>
    <x v="5"/>
    <x v="1"/>
    <x v="4655"/>
    <n v="90.98"/>
    <x v="158"/>
    <s v="Sara Luxemburg"/>
    <x v="16"/>
    <x v="3"/>
    <s v="Small Business"/>
    <s v="Furniture"/>
    <x v="15"/>
    <s v="Office Star - Task Chair with Contemporary Loop Arms"/>
    <x v="6"/>
    <n v="0.61"/>
    <d v="2013-05-12T00:00:00"/>
  </r>
  <r>
    <d v="2010-07-28T00:00:00"/>
    <x v="4"/>
    <n v="16.478000000000002"/>
    <x v="10"/>
    <x v="0"/>
    <x v="4656"/>
    <n v="5.0199999999999996"/>
    <x v="83"/>
    <s v="Rob Haberlin"/>
    <x v="3"/>
    <x v="1"/>
    <s v="Consumer"/>
    <s v="Technology"/>
    <x v="2"/>
    <s v="Imation 3.5, DISKETTE 44766 HGHLD3.52HD/FM, 10/Pack"/>
    <x v="1"/>
    <n v="0.79"/>
    <d v="2010-07-29T00:00:00"/>
  </r>
  <r>
    <d v="2010-10-08T00:00:00"/>
    <x v="2"/>
    <n v="10.339"/>
    <x v="7"/>
    <x v="2"/>
    <x v="4657"/>
    <n v="4.84"/>
    <x v="215"/>
    <s v="Paul Prost"/>
    <x v="9"/>
    <x v="2"/>
    <s v="Corporate"/>
    <s v="Office Supplies"/>
    <x v="6"/>
    <s v="*Staples* Highlighting Markers"/>
    <x v="4"/>
    <n v="0.52"/>
    <d v="2010-10-08T00:00:00"/>
  </r>
  <r>
    <d v="2010-10-08T00:00:00"/>
    <x v="2"/>
    <n v="43.539000000000001"/>
    <x v="1"/>
    <x v="0"/>
    <x v="74"/>
    <n v="14.98"/>
    <x v="52"/>
    <s v="Paul Prost"/>
    <x v="9"/>
    <x v="2"/>
    <s v="Corporate"/>
    <s v="Office Supplies"/>
    <x v="0"/>
    <s v="Super Decoflex Portable Personal File"/>
    <x v="5"/>
    <n v="0.56999999999999995"/>
    <d v="2010-10-10T00:00:00"/>
  </r>
  <r>
    <d v="2014-05-21T00:00:00"/>
    <x v="1"/>
    <n v="23.628"/>
    <x v="7"/>
    <x v="0"/>
    <x v="4658"/>
    <n v="4.91"/>
    <x v="595"/>
    <s v="Jason Klamczynski"/>
    <x v="22"/>
    <x v="1"/>
    <s v="Small Business"/>
    <s v="Furniture"/>
    <x v="5"/>
    <s v="Ultra Door Push Plate"/>
    <x v="1"/>
    <n v="0.52"/>
    <d v="2014-05-21T00:00:00"/>
  </r>
  <r>
    <d v="2014-05-21T00:00:00"/>
    <x v="1"/>
    <n v="4.3899999999999997"/>
    <x v="8"/>
    <x v="0"/>
    <x v="4659"/>
    <n v="6.64"/>
    <x v="64"/>
    <s v="Jason Klamczynski"/>
    <x v="22"/>
    <x v="1"/>
    <s v="Small Business"/>
    <s v="Furniture"/>
    <x v="5"/>
    <s v="G.E. Longer-Life Indoor Recessed Floodlight Bulbs"/>
    <x v="1"/>
    <n v="0.37"/>
    <d v="2014-05-23T00:00:00"/>
  </r>
  <r>
    <d v="2012-10-12T00:00:00"/>
    <x v="0"/>
    <n v="2.6680000000000001"/>
    <x v="0"/>
    <x v="0"/>
    <x v="4660"/>
    <n v="22.23"/>
    <x v="401"/>
    <s v="Christopher Schild"/>
    <x v="3"/>
    <x v="1"/>
    <s v="Corporate"/>
    <s v="Furniture"/>
    <x v="5"/>
    <s v="Executive Impressions 14&quot; Contract Wall Clock"/>
    <x v="1"/>
    <n v="0.52"/>
    <d v="2012-10-14T00:00:00"/>
  </r>
  <r>
    <d v="2013-05-14T00:00:00"/>
    <x v="1"/>
    <n v="253.61799999999999"/>
    <x v="5"/>
    <x v="0"/>
    <x v="4661"/>
    <n v="142.86000000000001"/>
    <x v="32"/>
    <s v="Dan Lawera"/>
    <x v="19"/>
    <x v="2"/>
    <s v="Corporate"/>
    <s v="Office Supplies"/>
    <x v="0"/>
    <s v="Letter Size Cart"/>
    <x v="5"/>
    <n v="0.56000000000000005"/>
    <d v="2013-05-15T00:00:00"/>
  </r>
  <r>
    <d v="2013-05-14T00:00:00"/>
    <x v="1"/>
    <n v="3.8559999999999999"/>
    <x v="3"/>
    <x v="0"/>
    <x v="4662"/>
    <n v="1.88"/>
    <x v="106"/>
    <s v="Dan Lawera"/>
    <x v="19"/>
    <x v="2"/>
    <s v="Corporate"/>
    <s v="Office Supplies"/>
    <x v="12"/>
    <s v="Staples® General Use 3-Ring Binders"/>
    <x v="5"/>
    <n v="0.37"/>
    <d v="2013-05-15T00:00:00"/>
  </r>
  <r>
    <d v="2013-05-14T00:00:00"/>
    <x v="1"/>
    <n v="76.432000000000002"/>
    <x v="6"/>
    <x v="0"/>
    <x v="4663"/>
    <n v="21.38"/>
    <x v="2"/>
    <s v="Dan Lawera"/>
    <x v="19"/>
    <x v="2"/>
    <s v="Corporate"/>
    <s v="Office Supplies"/>
    <x v="6"/>
    <s v="Boston 1730 StandUp Electric Pencil Sharpener"/>
    <x v="1"/>
    <n v="0.59"/>
    <d v="2013-05-16T00:00:00"/>
  </r>
  <r>
    <d v="2013-08-22T00:00:00"/>
    <x v="1"/>
    <n v="141.51480000000001"/>
    <x v="6"/>
    <x v="2"/>
    <x v="4664"/>
    <n v="55.99"/>
    <x v="74"/>
    <s v="Barry Blumstein"/>
    <x v="15"/>
    <x v="1"/>
    <s v="Small Business"/>
    <s v="Technology"/>
    <x v="4"/>
    <s v="Accessory6"/>
    <x v="1"/>
    <n v="0.8"/>
    <d v="2013-08-22T00:00:00"/>
  </r>
  <r>
    <d v="2013-11-14T00:00:00"/>
    <x v="2"/>
    <n v="225.19135"/>
    <x v="0"/>
    <x v="0"/>
    <x v="4665"/>
    <n v="65.989999999999995"/>
    <x v="70"/>
    <s v="Nat Gilpin"/>
    <x v="4"/>
    <x v="0"/>
    <s v="Consumer"/>
    <s v="Technology"/>
    <x v="4"/>
    <s v="6190"/>
    <x v="5"/>
    <n v="0.55000000000000004"/>
    <d v="2013-11-16T00:00:00"/>
  </r>
  <r>
    <d v="2011-02-08T00:00:00"/>
    <x v="0"/>
    <n v="307.7731"/>
    <x v="7"/>
    <x v="0"/>
    <x v="4666"/>
    <n v="115.99"/>
    <x v="58"/>
    <s v="Jim Sink"/>
    <x v="20"/>
    <x v="2"/>
    <s v="Corporate"/>
    <s v="Technology"/>
    <x v="4"/>
    <s v="636"/>
    <x v="5"/>
    <n v="0.56999999999999995"/>
    <d v="2011-02-12T00:00:00"/>
  </r>
  <r>
    <d v="2013-03-18T00:00:00"/>
    <x v="3"/>
    <n v="31.5792"/>
    <x v="5"/>
    <x v="0"/>
    <x v="4667"/>
    <n v="28.99"/>
    <x v="477"/>
    <s v="Dennis Pardue"/>
    <x v="2"/>
    <x v="1"/>
    <s v="Small Business"/>
    <s v="Technology"/>
    <x v="4"/>
    <s v="SouthWestern Bell FA970 Digital Answering Machine with Time/Day Stamp"/>
    <x v="3"/>
    <n v="0.56000000000000005"/>
    <d v="2013-03-20T00:00:00"/>
  </r>
  <r>
    <d v="2013-08-24T00:00:00"/>
    <x v="2"/>
    <n v="29.994"/>
    <x v="8"/>
    <x v="0"/>
    <x v="4668"/>
    <n v="6.75"/>
    <x v="40"/>
    <s v="Tony Sayre"/>
    <x v="1"/>
    <x v="0"/>
    <s v="Small Business"/>
    <s v="Office Supplies"/>
    <x v="12"/>
    <s v="Wilson Jones DublLock® D-Ring Binders"/>
    <x v="5"/>
    <n v="0.35"/>
    <d v="2013-08-26T00:00:00"/>
  </r>
  <r>
    <d v="2014-03-08T00:00:00"/>
    <x v="3"/>
    <n v="13.679"/>
    <x v="8"/>
    <x v="0"/>
    <x v="4669"/>
    <n v="4.13"/>
    <x v="47"/>
    <s v="Theresa Swint"/>
    <x v="23"/>
    <x v="1"/>
    <s v="Small Business"/>
    <s v="Office Supplies"/>
    <x v="8"/>
    <s v="Avery 491"/>
    <x v="5"/>
    <n v="0.39"/>
    <d v="2014-03-09T00:00:00"/>
  </r>
  <r>
    <d v="2013-03-26T00:00:00"/>
    <x v="1"/>
    <n v="409.71445"/>
    <x v="5"/>
    <x v="0"/>
    <x v="4670"/>
    <n v="205.99"/>
    <x v="2"/>
    <s v="Craig Yedwab"/>
    <x v="8"/>
    <x v="3"/>
    <s v="Corporate"/>
    <s v="Technology"/>
    <x v="4"/>
    <s v="TimeportP7382"/>
    <x v="5"/>
    <n v="0.56000000000000005"/>
    <d v="2013-03-27T00:00:00"/>
  </r>
  <r>
    <d v="2011-03-02T00:00:00"/>
    <x v="2"/>
    <n v="17.276"/>
    <x v="5"/>
    <x v="0"/>
    <x v="4671"/>
    <n v="7.31"/>
    <x v="84"/>
    <s v="Toby Braunhardt"/>
    <x v="20"/>
    <x v="2"/>
    <s v="Corporate"/>
    <s v="Office Supplies"/>
    <x v="8"/>
    <s v="Self-Adhesive Address Labels for Typewriters by Universal"/>
    <x v="5"/>
    <n v="0.38"/>
    <d v="2011-03-03T00:00:00"/>
  </r>
  <r>
    <d v="2011-03-02T00:00:00"/>
    <x v="2"/>
    <n v="85.316199999999995"/>
    <x v="5"/>
    <x v="0"/>
    <x v="4672"/>
    <n v="20.99"/>
    <x v="70"/>
    <s v="Toby Braunhardt"/>
    <x v="20"/>
    <x v="2"/>
    <s v="Corporate"/>
    <s v="Technology"/>
    <x v="4"/>
    <s v="Accessory37"/>
    <x v="4"/>
    <n v="0.81"/>
    <d v="2011-03-03T00:00:00"/>
  </r>
  <r>
    <d v="2011-03-02T00:00:00"/>
    <x v="2"/>
    <n v="3.4420000000000002"/>
    <x v="6"/>
    <x v="0"/>
    <x v="4673"/>
    <n v="2.61"/>
    <x v="13"/>
    <s v="Toby Braunhardt"/>
    <x v="20"/>
    <x v="2"/>
    <s v="Corporate"/>
    <s v="Office Supplies"/>
    <x v="8"/>
    <s v="Avery 494"/>
    <x v="5"/>
    <n v="0.39"/>
    <d v="2011-03-05T00:00:00"/>
  </r>
  <r>
    <d v="2013-05-19T00:00:00"/>
    <x v="1"/>
    <n v="29.327000000000002"/>
    <x v="3"/>
    <x v="0"/>
    <x v="4674"/>
    <n v="14.48"/>
    <x v="8"/>
    <s v="Brian DeCherney"/>
    <x v="17"/>
    <x v="3"/>
    <s v="Corporate"/>
    <s v="Technology"/>
    <x v="2"/>
    <s v="TDK 4.7GB DVD+RW"/>
    <x v="1"/>
    <n v="0.49"/>
    <d v="2013-05-21T00:00:00"/>
  </r>
  <r>
    <d v="2013-03-20T00:00:00"/>
    <x v="2"/>
    <n v="2.7"/>
    <x v="6"/>
    <x v="2"/>
    <x v="3588"/>
    <n v="5.78"/>
    <x v="190"/>
    <s v="Marc Crier"/>
    <x v="7"/>
    <x v="1"/>
    <s v="Corporate"/>
    <s v="Office Supplies"/>
    <x v="9"/>
    <s v="Xerox 1924"/>
    <x v="5"/>
    <n v="0.36"/>
    <d v="2013-03-20T00:00:00"/>
  </r>
  <r>
    <d v="2014-05-04T00:00:00"/>
    <x v="3"/>
    <n v="33.634"/>
    <x v="7"/>
    <x v="0"/>
    <x v="4675"/>
    <n v="10.52"/>
    <x v="558"/>
    <s v="Karen Ferguson"/>
    <x v="6"/>
    <x v="2"/>
    <s v="Home Office"/>
    <s v="Furniture"/>
    <x v="5"/>
    <s v="Ultra Door Pull Handle"/>
    <x v="1"/>
    <n v="0.52"/>
    <d v="2014-05-06T00:00:00"/>
  </r>
  <r>
    <d v="2012-03-10T00:00:00"/>
    <x v="2"/>
    <n v="70.543999999999997"/>
    <x v="0"/>
    <x v="0"/>
    <x v="4676"/>
    <n v="14.2"/>
    <x v="260"/>
    <s v="Ritsa Hightower"/>
    <x v="4"/>
    <x v="0"/>
    <s v="Corporate"/>
    <s v="Furniture"/>
    <x v="5"/>
    <s v="Coloredge Poster Frame"/>
    <x v="4"/>
    <n v="0.46"/>
    <d v="2012-03-12T00:00:00"/>
  </r>
  <r>
    <d v="2012-03-10T00:00:00"/>
    <x v="2"/>
    <n v="104.172"/>
    <x v="4"/>
    <x v="0"/>
    <x v="4677"/>
    <n v="35.44"/>
    <x v="44"/>
    <s v="Ritsa Hightower"/>
    <x v="4"/>
    <x v="0"/>
    <s v="Corporate"/>
    <s v="Office Supplies"/>
    <x v="9"/>
    <s v="Staples Colored Bar Computer Paper"/>
    <x v="5"/>
    <n v="0.38"/>
    <d v="2012-03-12T00:00:00"/>
  </r>
  <r>
    <d v="2013-08-30T00:00:00"/>
    <x v="1"/>
    <n v="13.648999999999999"/>
    <x v="5"/>
    <x v="0"/>
    <x v="1634"/>
    <n v="9.93"/>
    <x v="107"/>
    <s v="Alan Hwang"/>
    <x v="19"/>
    <x v="2"/>
    <s v="Small Business"/>
    <s v="Office Supplies"/>
    <x v="6"/>
    <s v="Peel-Off® China Markers"/>
    <x v="4"/>
    <n v="0.43"/>
    <d v="2013-09-02T00:00:00"/>
  </r>
  <r>
    <d v="2012-11-28T00:00:00"/>
    <x v="2"/>
    <n v="3.5649999999999999"/>
    <x v="6"/>
    <x v="0"/>
    <x v="4678"/>
    <n v="5.34"/>
    <x v="40"/>
    <s v="Cari Schnelling"/>
    <x v="5"/>
    <x v="0"/>
    <s v="Home Office"/>
    <s v="Office Supplies"/>
    <x v="12"/>
    <s v="Wilson Jones 14 Line Acrylic Coated Pressboard Data Binders"/>
    <x v="5"/>
    <n v="0.38"/>
    <d v="2012-11-29T00:00:00"/>
  </r>
  <r>
    <d v="2014-04-25T00:00:00"/>
    <x v="0"/>
    <n v="20.754999999999999"/>
    <x v="11"/>
    <x v="0"/>
    <x v="4679"/>
    <n v="52.71"/>
    <x v="70"/>
    <s v="Sanjit Chand"/>
    <x v="3"/>
    <x v="1"/>
    <s v="Home Office"/>
    <s v="Office Supplies"/>
    <x v="14"/>
    <s v="Strathmore #10 Envelopes, Ultimate White"/>
    <x v="5"/>
    <n v="0.36"/>
    <d v="2014-04-25T00:00:00"/>
  </r>
  <r>
    <d v="2012-08-28T00:00:00"/>
    <x v="2"/>
    <n v="29.734000000000002"/>
    <x v="0"/>
    <x v="2"/>
    <x v="4680"/>
    <n v="7.28"/>
    <x v="399"/>
    <s v="Tom Ashbrook"/>
    <x v="7"/>
    <x v="1"/>
    <s v="Home Office"/>
    <s v="Office Supplies"/>
    <x v="9"/>
    <s v="Array® Parchment Paper, Assorted Colors"/>
    <x v="5"/>
    <n v="0.37"/>
    <d v="2012-08-29T00:00:00"/>
  </r>
  <r>
    <d v="2012-08-28T00:00:00"/>
    <x v="2"/>
    <n v="126.413"/>
    <x v="6"/>
    <x v="0"/>
    <x v="4681"/>
    <n v="35.479999999999997"/>
    <x v="0"/>
    <s v="Tom Ashbrook"/>
    <x v="7"/>
    <x v="1"/>
    <s v="Home Office"/>
    <s v="Office Supplies"/>
    <x v="0"/>
    <s v="Belkin OmniView SE Rackmount Kit"/>
    <x v="0"/>
    <n v="0.85"/>
    <d v="2012-08-30T00:00:00"/>
  </r>
  <r>
    <d v="2012-08-28T00:00:00"/>
    <x v="2"/>
    <n v="8.9039999999999999"/>
    <x v="11"/>
    <x v="0"/>
    <x v="4682"/>
    <n v="8.75"/>
    <x v="300"/>
    <s v="Tom Ashbrook"/>
    <x v="7"/>
    <x v="1"/>
    <s v="Home Office"/>
    <s v="Furniture"/>
    <x v="5"/>
    <s v="Eldon® 400 Class™ Desk Accessories, Black Carbon"/>
    <x v="1"/>
    <n v="0.43"/>
    <d v="2012-08-30T00:00:00"/>
  </r>
  <r>
    <d v="2012-04-15T00:00:00"/>
    <x v="0"/>
    <n v="12.57"/>
    <x v="0"/>
    <x v="0"/>
    <x v="4683"/>
    <n v="31.78"/>
    <x v="8"/>
    <s v="Duane Huffman"/>
    <x v="5"/>
    <x v="0"/>
    <s v="Consumer"/>
    <s v="Technology"/>
    <x v="2"/>
    <s v="Memorex 4.7GB DVD-RAM, 3/Pack"/>
    <x v="1"/>
    <n v="0.42"/>
    <d v="2012-04-17T00:00:00"/>
  </r>
  <r>
    <d v="2012-04-15T00:00:00"/>
    <x v="0"/>
    <n v="20.53"/>
    <x v="10"/>
    <x v="2"/>
    <x v="4684"/>
    <n v="7.37"/>
    <x v="217"/>
    <s v="Duane Huffman"/>
    <x v="5"/>
    <x v="0"/>
    <s v="Consumer"/>
    <s v="Technology"/>
    <x v="2"/>
    <s v="Imation 3.5&quot; Unformatted DS/HD Diskettes, 10/Box"/>
    <x v="1"/>
    <n v="0.69"/>
    <d v="2012-04-24T00:00:00"/>
  </r>
  <r>
    <d v="2011-08-25T00:00:00"/>
    <x v="4"/>
    <n v="18.922000000000001"/>
    <x v="7"/>
    <x v="0"/>
    <x v="4685"/>
    <n v="4.28"/>
    <x v="428"/>
    <s v="Grace Kelly"/>
    <x v="19"/>
    <x v="2"/>
    <s v="Consumer"/>
    <s v="Office Supplies"/>
    <x v="9"/>
    <s v="Xerox 1962"/>
    <x v="5"/>
    <n v="0.4"/>
    <d v="2011-08-26T00:00:00"/>
  </r>
  <r>
    <d v="2012-04-23T00:00:00"/>
    <x v="3"/>
    <n v="188.80199999999999"/>
    <x v="4"/>
    <x v="0"/>
    <x v="4686"/>
    <n v="99.99"/>
    <x v="32"/>
    <s v="Thomas Seio"/>
    <x v="0"/>
    <x v="0"/>
    <s v="Home Office"/>
    <s v="Technology"/>
    <x v="10"/>
    <s v="AT&amp;T 2230 Dual Handset Phone With Caller ID/Call Waiting"/>
    <x v="5"/>
    <n v="0.52"/>
    <d v="2012-04-24T00:00:00"/>
  </r>
  <r>
    <d v="2012-04-23T00:00:00"/>
    <x v="3"/>
    <n v="19.986000000000001"/>
    <x v="4"/>
    <x v="0"/>
    <x v="4687"/>
    <n v="4.0599999999999996"/>
    <x v="366"/>
    <s v="Thomas Seio"/>
    <x v="0"/>
    <x v="0"/>
    <s v="Home Office"/>
    <s v="Office Supplies"/>
    <x v="13"/>
    <s v="Eureka Disposable Bags for Sanitaire® Vibra Groomer I® Upright Vac"/>
    <x v="5"/>
    <n v="0.6"/>
    <d v="2012-04-24T00:00:00"/>
  </r>
  <r>
    <d v="2012-04-23T00:00:00"/>
    <x v="3"/>
    <n v="32.268999999999998"/>
    <x v="1"/>
    <x v="0"/>
    <x v="4688"/>
    <n v="11.58"/>
    <x v="410"/>
    <s v="Thomas Seio"/>
    <x v="0"/>
    <x v="0"/>
    <s v="Home Office"/>
    <s v="Office Supplies"/>
    <x v="14"/>
    <s v="Peel &amp; Seel® Recycled Catalog Envelopes, Brown"/>
    <x v="5"/>
    <n v="0.35"/>
    <d v="2012-04-25T00:00:00"/>
  </r>
  <r>
    <d v="2011-01-16T00:00:00"/>
    <x v="0"/>
    <n v="12.346"/>
    <x v="3"/>
    <x v="0"/>
    <x v="4689"/>
    <n v="4.84"/>
    <x v="215"/>
    <s v="Greg Guthrie"/>
    <x v="22"/>
    <x v="1"/>
    <s v="Small Business"/>
    <s v="Office Supplies"/>
    <x v="6"/>
    <s v="*Staples* Highlighting Markers"/>
    <x v="4"/>
    <n v="0.52"/>
    <d v="2011-01-18T00:00:00"/>
  </r>
  <r>
    <d v="2011-01-16T00:00:00"/>
    <x v="0"/>
    <n v="604.101"/>
    <x v="0"/>
    <x v="1"/>
    <x v="4690"/>
    <n v="2036.48"/>
    <x v="141"/>
    <s v="Greg Guthrie"/>
    <x v="22"/>
    <x v="1"/>
    <s v="Small Business"/>
    <s v="Technology"/>
    <x v="10"/>
    <s v="Lexmark 4227 Plus Dot Matrix Printer"/>
    <x v="6"/>
    <n v="0.55000000000000004"/>
    <d v="2011-01-21T00:00:00"/>
  </r>
  <r>
    <d v="2013-10-13T00:00:00"/>
    <x v="1"/>
    <n v="84.055199999999999"/>
    <x v="5"/>
    <x v="1"/>
    <x v="4691"/>
    <n v="349.45"/>
    <x v="105"/>
    <s v="Joni Wasserman"/>
    <x v="13"/>
    <x v="2"/>
    <s v="Consumer"/>
    <s v="Furniture"/>
    <x v="3"/>
    <s v="SAFCO PlanMaster Heigh-Adjustable Drafting Table Base, 43w x 30d x 30-37h, Black"/>
    <x v="6"/>
    <n v="0.49"/>
    <d v="2013-10-15T00:00:00"/>
  </r>
  <r>
    <d v="2014-03-24T00:00:00"/>
    <x v="2"/>
    <n v="7.577"/>
    <x v="10"/>
    <x v="0"/>
    <x v="4692"/>
    <n v="4.37"/>
    <x v="27"/>
    <s v="Fred McMath"/>
    <x v="4"/>
    <x v="0"/>
    <s v="Small Business"/>
    <s v="Office Supplies"/>
    <x v="13"/>
    <s v="Eureka Sanitaire ® Multi-Pro Heavy-Duty Upright, Disposable Bags"/>
    <x v="5"/>
    <n v="0.59"/>
    <d v="2014-03-26T00:00:00"/>
  </r>
  <r>
    <d v="2011-03-23T00:00:00"/>
    <x v="2"/>
    <n v="13.279"/>
    <x v="7"/>
    <x v="0"/>
    <x v="4693"/>
    <n v="3.28"/>
    <x v="400"/>
    <s v="Mike Pelletier"/>
    <x v="0"/>
    <x v="0"/>
    <s v="Corporate"/>
    <s v="Office Supplies"/>
    <x v="6"/>
    <s v="Newell 342"/>
    <x v="4"/>
    <n v="0.56000000000000005"/>
    <d v="2011-03-24T00:00:00"/>
  </r>
  <r>
    <d v="2011-03-23T00:00:00"/>
    <x v="2"/>
    <n v="23.285"/>
    <x v="4"/>
    <x v="0"/>
    <x v="4694"/>
    <n v="6.98"/>
    <x v="540"/>
    <s v="Mike Pelletier"/>
    <x v="0"/>
    <x v="0"/>
    <s v="Corporate"/>
    <s v="Office Supplies"/>
    <x v="0"/>
    <s v="Eldon Shelf Savers™ Cubes and Bins"/>
    <x v="5"/>
    <n v="0.83"/>
    <d v="2011-03-25T00:00:00"/>
  </r>
  <r>
    <d v="2011-11-29T00:00:00"/>
    <x v="4"/>
    <n v="361.08499999999998"/>
    <x v="0"/>
    <x v="2"/>
    <x v="4695"/>
    <n v="99.23"/>
    <x v="2"/>
    <s v="Bill Eplett"/>
    <x v="6"/>
    <x v="2"/>
    <s v="Corporate"/>
    <s v="Furniture"/>
    <x v="5"/>
    <s v="GE 48&quot; Fluorescent Tube, Cool White Energy Saver, 34 Watts, 30/Box"/>
    <x v="1"/>
    <n v="0.35"/>
    <d v="2011-11-30T00:00:00"/>
  </r>
  <r>
    <d v="2012-01-15T00:00:00"/>
    <x v="0"/>
    <n v="105.01600000000001"/>
    <x v="0"/>
    <x v="2"/>
    <x v="4696"/>
    <n v="38.76"/>
    <x v="222"/>
    <s v="Sonia Cooley"/>
    <x v="4"/>
    <x v="0"/>
    <s v="Corporate"/>
    <s v="Office Supplies"/>
    <x v="9"/>
    <s v="Xerox 1892"/>
    <x v="5"/>
    <n v="0.36"/>
    <d v="2012-01-20T00:00:00"/>
  </r>
  <r>
    <d v="2011-10-17T00:00:00"/>
    <x v="4"/>
    <n v="833.40300000000002"/>
    <x v="7"/>
    <x v="1"/>
    <x v="4697"/>
    <n v="510.14"/>
    <x v="141"/>
    <s v="Scott Cohen"/>
    <x v="17"/>
    <x v="3"/>
    <s v="Consumer"/>
    <s v="Technology"/>
    <x v="10"/>
    <s v="Okidata ML520 Series Dot Matrix Printers"/>
    <x v="6"/>
    <n v="0.56000000000000005"/>
    <d v="2011-10-19T00:00:00"/>
  </r>
  <r>
    <d v="2011-01-15T00:00:00"/>
    <x v="0"/>
    <n v="34.457000000000001"/>
    <x v="0"/>
    <x v="0"/>
    <x v="4698"/>
    <n v="8.33"/>
    <x v="8"/>
    <s v="Frank Olsen"/>
    <x v="20"/>
    <x v="2"/>
    <s v="Small Business"/>
    <s v="Technology"/>
    <x v="2"/>
    <s v="80 Minute Slim Jewel Case CD-R , 10/Pack - Staples"/>
    <x v="1"/>
    <n v="0.52"/>
    <d v="2011-01-22T00:00:00"/>
  </r>
  <r>
    <d v="2014-07-11T00:00:00"/>
    <x v="0"/>
    <n v="9.2530000000000001"/>
    <x v="1"/>
    <x v="0"/>
    <x v="4699"/>
    <n v="3.57"/>
    <x v="188"/>
    <s v="Joy Daniels"/>
    <x v="13"/>
    <x v="2"/>
    <s v="Corporate"/>
    <s v="Office Supplies"/>
    <x v="6"/>
    <s v="Barrel Sharpener"/>
    <x v="1"/>
    <n v="0.59"/>
    <d v="2014-07-15T00:00:00"/>
  </r>
  <r>
    <d v="2014-07-11T00:00:00"/>
    <x v="0"/>
    <n v="98.864350000000002"/>
    <x v="0"/>
    <x v="0"/>
    <x v="4700"/>
    <n v="65.989999999999995"/>
    <x v="7"/>
    <s v="Joy Daniels"/>
    <x v="13"/>
    <x v="2"/>
    <s v="Corporate"/>
    <s v="Technology"/>
    <x v="4"/>
    <s v="5170"/>
    <x v="5"/>
    <n v="0.59"/>
    <d v="2014-07-16T00:00:00"/>
  </r>
  <r>
    <d v="2011-11-17T00:00:00"/>
    <x v="2"/>
    <n v="301.685"/>
    <x v="7"/>
    <x v="0"/>
    <x v="4701"/>
    <n v="80.98"/>
    <x v="0"/>
    <s v="Mitch Willingham"/>
    <x v="6"/>
    <x v="2"/>
    <s v="Corporate"/>
    <s v="Office Supplies"/>
    <x v="0"/>
    <s v="Carina Double Wide Media Storage Towers in Natural &amp; Black"/>
    <x v="0"/>
    <n v="0.81"/>
    <d v="2011-11-19T00:00:00"/>
  </r>
  <r>
    <d v="2011-11-17T00:00:00"/>
    <x v="2"/>
    <n v="4.8499999999999996"/>
    <x v="3"/>
    <x v="2"/>
    <x v="4702"/>
    <n v="3.15"/>
    <x v="13"/>
    <s v="Mitch Willingham"/>
    <x v="6"/>
    <x v="2"/>
    <s v="Corporate"/>
    <s v="Office Supplies"/>
    <x v="8"/>
    <s v="Avery 520"/>
    <x v="5"/>
    <n v="0.37"/>
    <d v="2011-11-20T00:00:00"/>
  </r>
  <r>
    <d v="2014-04-15T00:00:00"/>
    <x v="4"/>
    <n v="14.259"/>
    <x v="6"/>
    <x v="0"/>
    <x v="4703"/>
    <n v="4.71"/>
    <x v="9"/>
    <s v="Eric Murdock"/>
    <x v="10"/>
    <x v="2"/>
    <s v="Home Office"/>
    <s v="Office Supplies"/>
    <x v="7"/>
    <s v="Sterling Rubber Bands by Alliance"/>
    <x v="4"/>
    <n v="0.85"/>
    <d v="2014-04-16T00:00:00"/>
  </r>
  <r>
    <d v="2012-02-15T00:00:00"/>
    <x v="0"/>
    <n v="148.489"/>
    <x v="4"/>
    <x v="0"/>
    <x v="4704"/>
    <n v="35.89"/>
    <x v="394"/>
    <s v="Rachel Payne"/>
    <x v="23"/>
    <x v="1"/>
    <s v="Consumer"/>
    <s v="Office Supplies"/>
    <x v="14"/>
    <s v="Jet-Pak Recycled Peel 'N' Seal Padded Mailers"/>
    <x v="5"/>
    <n v="0.4"/>
    <d v="2012-02-15T00:00:00"/>
  </r>
  <r>
    <d v="2010-10-23T00:00:00"/>
    <x v="1"/>
    <n v="24.439"/>
    <x v="11"/>
    <x v="0"/>
    <x v="4705"/>
    <n v="12.53"/>
    <x v="13"/>
    <s v="Nora Pelletier"/>
    <x v="6"/>
    <x v="2"/>
    <s v="Home Office"/>
    <s v="Office Supplies"/>
    <x v="8"/>
    <s v="Avery 485"/>
    <x v="5"/>
    <n v="0.38"/>
    <d v="2010-10-24T00:00:00"/>
  </r>
  <r>
    <d v="2010-10-23T00:00:00"/>
    <x v="1"/>
    <n v="58.142000000000003"/>
    <x v="6"/>
    <x v="0"/>
    <x v="4706"/>
    <n v="178.47"/>
    <x v="32"/>
    <s v="Nora Pelletier"/>
    <x v="6"/>
    <x v="2"/>
    <s v="Home Office"/>
    <s v="Office Supplies"/>
    <x v="0"/>
    <s v="Hot File® 7-Pocket, Floor Stand"/>
    <x v="5"/>
    <n v="0.55000000000000004"/>
    <d v="2010-10-24T00:00:00"/>
  </r>
  <r>
    <d v="2012-11-23T00:00:00"/>
    <x v="1"/>
    <n v="3.2349999999999999"/>
    <x v="11"/>
    <x v="0"/>
    <x v="4707"/>
    <n v="1.8"/>
    <x v="428"/>
    <s v="Barbara Fisher"/>
    <x v="18"/>
    <x v="2"/>
    <s v="Small Business"/>
    <s v="Office Supplies"/>
    <x v="12"/>
    <s v="Wilson Jones Easy Flow II™ Sheet Lifters"/>
    <x v="5"/>
    <n v="0.37"/>
    <d v="2012-11-24T00:00:00"/>
  </r>
  <r>
    <d v="2012-11-23T00:00:00"/>
    <x v="1"/>
    <n v="11.656000000000001"/>
    <x v="0"/>
    <x v="0"/>
    <x v="4708"/>
    <n v="4.9800000000000004"/>
    <x v="84"/>
    <s v="Barbara Fisher"/>
    <x v="18"/>
    <x v="2"/>
    <s v="Small Business"/>
    <s v="Office Supplies"/>
    <x v="8"/>
    <s v="Avery White Multi-Purpose Labels"/>
    <x v="5"/>
    <n v="0.39"/>
    <d v="2012-11-25T00:00:00"/>
  </r>
  <r>
    <d v="2011-02-20T00:00:00"/>
    <x v="0"/>
    <n v="44.735999999999997"/>
    <x v="1"/>
    <x v="0"/>
    <x v="4709"/>
    <n v="10.48"/>
    <x v="514"/>
    <s v="Justin Hirsh"/>
    <x v="8"/>
    <x v="3"/>
    <s v="Consumer"/>
    <s v="Office Supplies"/>
    <x v="6"/>
    <s v="Staples Battery-Operated Desktop Pencil Sharpener"/>
    <x v="1"/>
    <n v="0.6"/>
    <d v="2011-02-22T00:00:00"/>
  </r>
  <r>
    <d v="2012-06-27T00:00:00"/>
    <x v="2"/>
    <n v="58.853999999999999"/>
    <x v="0"/>
    <x v="0"/>
    <x v="4710"/>
    <n v="20.149999999999999"/>
    <x v="2"/>
    <s v="Harold Engle"/>
    <x v="3"/>
    <x v="1"/>
    <s v="Consumer"/>
    <s v="Office Supplies"/>
    <x v="6"/>
    <s v="Boston 19500 Mighty Mite Electric Pencil Sharpener"/>
    <x v="1"/>
    <n v="0.57999999999999996"/>
    <d v="2012-06-28T00:00:00"/>
  </r>
  <r>
    <d v="2013-08-18T00:00:00"/>
    <x v="3"/>
    <n v="296.613"/>
    <x v="11"/>
    <x v="1"/>
    <x v="4711"/>
    <n v="100.98"/>
    <x v="198"/>
    <s v="Vivek Sundaresam"/>
    <x v="19"/>
    <x v="2"/>
    <s v="Home Office"/>
    <s v="Furniture"/>
    <x v="11"/>
    <s v="Bush Westfield Collection Bookcases, Dark Cherry Finish, Fully Assembled"/>
    <x v="2"/>
    <n v="0.78"/>
    <d v="2013-08-19T00:00:00"/>
  </r>
  <r>
    <d v="2010-09-25T00:00:00"/>
    <x v="4"/>
    <n v="17.535"/>
    <x v="5"/>
    <x v="0"/>
    <x v="4712"/>
    <n v="4.9800000000000004"/>
    <x v="601"/>
    <s v="Thomas Brumley"/>
    <x v="12"/>
    <x v="3"/>
    <s v="Consumer"/>
    <s v="Office Supplies"/>
    <x v="9"/>
    <s v="Xerox 1961"/>
    <x v="5"/>
    <n v="0.38"/>
    <d v="2010-09-26T00:00:00"/>
  </r>
  <r>
    <d v="2010-09-25T00:00:00"/>
    <x v="4"/>
    <n v="59.06"/>
    <x v="10"/>
    <x v="0"/>
    <x v="4713"/>
    <n v="22.84"/>
    <x v="445"/>
    <s v="Thomas Brumley"/>
    <x v="12"/>
    <x v="3"/>
    <s v="Consumer"/>
    <s v="Office Supplies"/>
    <x v="9"/>
    <s v="Xerox 1991"/>
    <x v="5"/>
    <n v="0.39"/>
    <d v="2010-09-27T00:00:00"/>
  </r>
  <r>
    <d v="2010-09-02T00:00:00"/>
    <x v="0"/>
    <n v="6.2889999999999997"/>
    <x v="2"/>
    <x v="0"/>
    <x v="4714"/>
    <n v="18.97"/>
    <x v="15"/>
    <s v="Phillip Flathmann"/>
    <x v="22"/>
    <x v="1"/>
    <s v="Small Business"/>
    <s v="Office Supplies"/>
    <x v="9"/>
    <s v="Computer Printout Paper with Letter-Trim Perforations"/>
    <x v="5"/>
    <n v="0.37"/>
    <d v="2010-09-07T00:00:00"/>
  </r>
  <r>
    <d v="2010-09-02T00:00:00"/>
    <x v="0"/>
    <n v="4.7119999999999997"/>
    <x v="2"/>
    <x v="2"/>
    <x v="4715"/>
    <n v="8.74"/>
    <x v="38"/>
    <s v="Phillip Flathmann"/>
    <x v="22"/>
    <x v="1"/>
    <s v="Small Business"/>
    <s v="Office Supplies"/>
    <x v="14"/>
    <s v="#10- 4 1/8&quot; x 9 1/2&quot; Recycled Envelopes"/>
    <x v="5"/>
    <n v="0.38"/>
    <d v="2010-09-07T00:00:00"/>
  </r>
  <r>
    <d v="2012-02-02T00:00:00"/>
    <x v="4"/>
    <n v="55.567999999999998"/>
    <x v="1"/>
    <x v="1"/>
    <x v="4716"/>
    <n v="243.98"/>
    <x v="397"/>
    <s v="Joel Eaton"/>
    <x v="0"/>
    <x v="0"/>
    <s v="Home Office"/>
    <s v="Furniture"/>
    <x v="15"/>
    <s v="Hon Deluxe Fabric Upholstered Stacking Chairs"/>
    <x v="6"/>
    <n v="0.56999999999999995"/>
    <d v="2012-02-03T00:00:00"/>
  </r>
  <r>
    <d v="2012-03-16T00:00:00"/>
    <x v="0"/>
    <n v="151.613"/>
    <x v="8"/>
    <x v="2"/>
    <x v="4717"/>
    <n v="67.84"/>
    <x v="47"/>
    <s v="Karen Daniels"/>
    <x v="16"/>
    <x v="3"/>
    <s v="Consumer"/>
    <s v="Office Supplies"/>
    <x v="13"/>
    <s v="Fellowes Command Center 5-outlet power strip"/>
    <x v="5"/>
    <n v="0.57999999999999996"/>
    <d v="2012-03-18T00:00:00"/>
  </r>
  <r>
    <d v="2012-03-16T00:00:00"/>
    <x v="0"/>
    <n v="109.242"/>
    <x v="4"/>
    <x v="1"/>
    <x v="4718"/>
    <n v="150.97999999999999"/>
    <x v="581"/>
    <s v="Karen Daniels"/>
    <x v="16"/>
    <x v="3"/>
    <s v="Consumer"/>
    <s v="Furniture"/>
    <x v="3"/>
    <s v="Iceberg OfficeWorks 42&quot; Round Tables"/>
    <x v="2"/>
    <n v="0.7"/>
    <d v="2012-03-21T00:00:00"/>
  </r>
  <r>
    <d v="2012-03-16T00:00:00"/>
    <x v="0"/>
    <n v="61.249000000000002"/>
    <x v="2"/>
    <x v="0"/>
    <x v="4719"/>
    <n v="17.48"/>
    <x v="8"/>
    <s v="Karen Daniels"/>
    <x v="16"/>
    <x v="3"/>
    <s v="Consumer"/>
    <s v="Technology"/>
    <x v="2"/>
    <s v="Maxell Pro 80 Minute CD-R, 10/Pack"/>
    <x v="1"/>
    <n v="0.45"/>
    <d v="2012-03-21T00:00:00"/>
  </r>
  <r>
    <d v="2014-06-28T00:00:00"/>
    <x v="0"/>
    <n v="123.43600000000001"/>
    <x v="0"/>
    <x v="2"/>
    <x v="4720"/>
    <n v="30.98"/>
    <x v="396"/>
    <s v="Carol Darley"/>
    <x v="15"/>
    <x v="1"/>
    <s v="Small Business"/>
    <s v="Office Supplies"/>
    <x v="14"/>
    <s v="Staples Colored Interoffice Envelopes"/>
    <x v="5"/>
    <n v="0.36"/>
    <d v="2014-07-05T00:00:00"/>
  </r>
  <r>
    <d v="2012-03-10T00:00:00"/>
    <x v="0"/>
    <n v="56.192"/>
    <x v="5"/>
    <x v="0"/>
    <x v="4721"/>
    <n v="28.38"/>
    <x v="8"/>
    <s v="John Lucas"/>
    <x v="10"/>
    <x v="2"/>
    <s v="Small Business"/>
    <s v="Technology"/>
    <x v="2"/>
    <s v="Maxell 4.7GB DVD-R"/>
    <x v="1"/>
    <n v="0.51"/>
    <d v="2012-03-12T00:00:00"/>
  </r>
  <r>
    <d v="2012-03-10T00:00:00"/>
    <x v="0"/>
    <n v="36.564"/>
    <x v="4"/>
    <x v="0"/>
    <x v="4722"/>
    <n v="18.97"/>
    <x v="15"/>
    <s v="John Lucas"/>
    <x v="10"/>
    <x v="2"/>
    <s v="Small Business"/>
    <s v="Office Supplies"/>
    <x v="9"/>
    <s v="Computer Printout Paper with Letter-Trim Perforations"/>
    <x v="5"/>
    <n v="0.37"/>
    <d v="2012-03-14T00:00:00"/>
  </r>
  <r>
    <d v="2011-01-28T00:00:00"/>
    <x v="4"/>
    <n v="481.58620000000002"/>
    <x v="11"/>
    <x v="0"/>
    <x v="4723"/>
    <n v="125.99"/>
    <x v="7"/>
    <s v="Valerie Takahito"/>
    <x v="12"/>
    <x v="3"/>
    <s v="Consumer"/>
    <s v="Technology"/>
    <x v="4"/>
    <s v="i1000plus"/>
    <x v="5"/>
    <n v="0.56999999999999995"/>
    <d v="2011-01-29T00:00:00"/>
  </r>
  <r>
    <d v="2010-11-11T00:00:00"/>
    <x v="0"/>
    <n v="334.411"/>
    <x v="4"/>
    <x v="1"/>
    <x v="4724"/>
    <n v="180.98"/>
    <x v="448"/>
    <s v="Katrina Bavinger"/>
    <x v="23"/>
    <x v="1"/>
    <s v="Consumer"/>
    <s v="Furniture"/>
    <x v="15"/>
    <s v="Global Ergonomic Managers Chair"/>
    <x v="6"/>
    <n v="0.59"/>
    <d v="2010-11-15T00:00:00"/>
  </r>
  <r>
    <d v="2014-02-03T00:00:00"/>
    <x v="4"/>
    <n v="48.865000000000002"/>
    <x v="3"/>
    <x v="0"/>
    <x v="4725"/>
    <n v="40.99"/>
    <x v="179"/>
    <s v="Dave Poirier"/>
    <x v="9"/>
    <x v="2"/>
    <s v="Small Business"/>
    <s v="Office Supplies"/>
    <x v="9"/>
    <s v="Xerox 1893"/>
    <x v="5"/>
    <n v="0.36"/>
    <d v="2014-02-04T00:00:00"/>
  </r>
  <r>
    <d v="2013-03-17T00:00:00"/>
    <x v="3"/>
    <n v="30.209"/>
    <x v="7"/>
    <x v="0"/>
    <x v="4726"/>
    <n v="7.68"/>
    <x v="360"/>
    <s v="James Galang"/>
    <x v="17"/>
    <x v="3"/>
    <s v="Consumer"/>
    <s v="Office Supplies"/>
    <x v="12"/>
    <s v="GBC VeloBinder Strips"/>
    <x v="5"/>
    <n v="0.35"/>
    <d v="2013-03-18T00:00:00"/>
  </r>
  <r>
    <d v="2012-07-02T00:00:00"/>
    <x v="4"/>
    <n v="84.933700000000002"/>
    <x v="3"/>
    <x v="2"/>
    <x v="4727"/>
    <n v="125.99"/>
    <x v="70"/>
    <s v="Brad Thomas"/>
    <x v="4"/>
    <x v="0"/>
    <s v="Home Office"/>
    <s v="Technology"/>
    <x v="4"/>
    <s v="V2397"/>
    <x v="5"/>
    <n v="0.57999999999999996"/>
    <d v="2012-07-04T00:00:00"/>
  </r>
  <r>
    <d v="2011-09-18T00:00:00"/>
    <x v="0"/>
    <n v="19.155000000000001"/>
    <x v="11"/>
    <x v="0"/>
    <x v="4728"/>
    <n v="7.7"/>
    <x v="298"/>
    <s v="John Castell"/>
    <x v="1"/>
    <x v="0"/>
    <s v="Small Business"/>
    <s v="Furniture"/>
    <x v="5"/>
    <s v="Deflect-O® Glasstique™ Clear Desk Accessories"/>
    <x v="4"/>
    <n v="0.52"/>
    <d v="2011-09-22T00:00:00"/>
  </r>
  <r>
    <d v="2011-09-18T00:00:00"/>
    <x v="0"/>
    <n v="93.885999999999996"/>
    <x v="7"/>
    <x v="0"/>
    <x v="4729"/>
    <n v="30.98"/>
    <x v="547"/>
    <s v="John Castell"/>
    <x v="1"/>
    <x v="0"/>
    <s v="Small Business"/>
    <s v="Office Supplies"/>
    <x v="9"/>
    <s v="Xerox 197"/>
    <x v="5"/>
    <n v="0.4"/>
    <d v="2011-09-22T00:00:00"/>
  </r>
  <r>
    <d v="2011-05-10T00:00:00"/>
    <x v="1"/>
    <n v="2.206"/>
    <x v="8"/>
    <x v="0"/>
    <x v="4730"/>
    <n v="3.36"/>
    <x v="20"/>
    <s v="Brendan Dodson"/>
    <x v="5"/>
    <x v="0"/>
    <s v="Corporate"/>
    <s v="Office Supplies"/>
    <x v="12"/>
    <s v="Cardinal Poly Pocket Divider Pockets for Ring Binders"/>
    <x v="5"/>
    <n v="0.4"/>
    <d v="2011-05-11T00:00:00"/>
  </r>
  <r>
    <d v="2011-05-10T00:00:00"/>
    <x v="1"/>
    <n v="1261.6199999999999"/>
    <x v="3"/>
    <x v="0"/>
    <x v="4731"/>
    <n v="699.99"/>
    <x v="139"/>
    <s v="Brendan Dodson"/>
    <x v="5"/>
    <x v="0"/>
    <s v="Corporate"/>
    <s v="Technology"/>
    <x v="16"/>
    <s v="Canon PC1060 Personal Laser Copier"/>
    <x v="0"/>
    <n v="0.41"/>
    <d v="2011-05-12T00:00:00"/>
  </r>
  <r>
    <d v="2011-11-20T00:00:00"/>
    <x v="0"/>
    <n v="139.67500000000001"/>
    <x v="0"/>
    <x v="2"/>
    <x v="4732"/>
    <n v="30.98"/>
    <x v="396"/>
    <s v="Fred Chung"/>
    <x v="6"/>
    <x v="2"/>
    <s v="Corporate"/>
    <s v="Office Supplies"/>
    <x v="14"/>
    <s v="Staples Colored Interoffice Envelopes"/>
    <x v="5"/>
    <n v="0.36"/>
    <d v="2011-11-29T00:00:00"/>
  </r>
  <r>
    <d v="2012-06-04T00:00:00"/>
    <x v="4"/>
    <n v="270.16899999999998"/>
    <x v="7"/>
    <x v="1"/>
    <x v="4733"/>
    <n v="81.94"/>
    <x v="390"/>
    <s v="Alan Hwang"/>
    <x v="19"/>
    <x v="2"/>
    <s v="Small Business"/>
    <s v="Furniture"/>
    <x v="11"/>
    <s v="O'Sullivan 5-Shelf Heavy-Duty Bookcases"/>
    <x v="2"/>
    <n v="0.6"/>
    <d v="2012-06-04T00:00:00"/>
  </r>
  <r>
    <d v="2014-06-06T00:00:00"/>
    <x v="2"/>
    <n v="25.943000000000001"/>
    <x v="10"/>
    <x v="0"/>
    <x v="4734"/>
    <n v="5.77"/>
    <x v="571"/>
    <s v="Cindy Chapman"/>
    <x v="8"/>
    <x v="3"/>
    <s v="Consumer"/>
    <s v="Office Supplies"/>
    <x v="12"/>
    <s v="Avery Binding System Hidden Tab™ Executive Style Index Sets"/>
    <x v="5"/>
    <n v="0.35"/>
    <d v="2014-06-08T00:00:00"/>
  </r>
  <r>
    <d v="2013-03-20T00:00:00"/>
    <x v="1"/>
    <n v="2.4769999999999999"/>
    <x v="5"/>
    <x v="0"/>
    <x v="4735"/>
    <n v="4.91"/>
    <x v="387"/>
    <s v="Tracy Blumstein"/>
    <x v="21"/>
    <x v="3"/>
    <s v="Home Office"/>
    <s v="Office Supplies"/>
    <x v="12"/>
    <s v="Acco Pressboard Covers with Storage Hooks, 14 7/8&quot; x 11&quot;, Light Blue"/>
    <x v="5"/>
    <n v="0.36"/>
    <d v="2013-03-21T00:00:00"/>
  </r>
  <r>
    <d v="2013-03-20T00:00:00"/>
    <x v="1"/>
    <n v="383.23700000000002"/>
    <x v="1"/>
    <x v="0"/>
    <x v="4736"/>
    <n v="107.53"/>
    <x v="5"/>
    <s v="Tracy Blumstein"/>
    <x v="21"/>
    <x v="3"/>
    <s v="Home Office"/>
    <s v="Furniture"/>
    <x v="5"/>
    <s v="Tenex Contemporary Contur Chairmats for Low and Medium Pile Carpet, Computer, 39&quot; x 49&quot;"/>
    <x v="3"/>
    <n v="0.65"/>
    <d v="2013-03-22T00:00:00"/>
  </r>
  <r>
    <d v="2011-08-07T00:00:00"/>
    <x v="3"/>
    <n v="86.415999999999997"/>
    <x v="2"/>
    <x v="0"/>
    <x v="4737"/>
    <n v="33.979999999999997"/>
    <x v="32"/>
    <s v="Nathan Mautz"/>
    <x v="18"/>
    <x v="2"/>
    <s v="Corporate"/>
    <s v="Furniture"/>
    <x v="5"/>
    <s v="Linden® 12&quot; Wall Clock With Oak Frame"/>
    <x v="5"/>
    <n v="0.55000000000000004"/>
    <d v="2011-08-09T00:00:00"/>
  </r>
  <r>
    <d v="2013-07-27T00:00:00"/>
    <x v="3"/>
    <n v="1274.181"/>
    <x v="2"/>
    <x v="1"/>
    <x v="4738"/>
    <n v="370.98"/>
    <x v="161"/>
    <s v="Darrin Sayre"/>
    <x v="4"/>
    <x v="0"/>
    <s v="Consumer"/>
    <s v="Office Supplies"/>
    <x v="0"/>
    <s v="Sauder Facets Collection Locker/File Cabinet, Sky Alder Finish"/>
    <x v="6"/>
    <n v="0.65"/>
    <d v="2013-07-29T00:00:00"/>
  </r>
  <r>
    <d v="2013-01-20T00:00:00"/>
    <x v="1"/>
    <n v="2918.6489999999999"/>
    <x v="7"/>
    <x v="1"/>
    <x v="4739"/>
    <n v="808.49"/>
    <x v="579"/>
    <s v="Nick Crebassa"/>
    <x v="19"/>
    <x v="2"/>
    <s v="Corporate"/>
    <s v="Technology"/>
    <x v="10"/>
    <s v="Hewlett-Packard Business Color Inkjet 3000 [N, DTN] Series Printers"/>
    <x v="6"/>
    <n v="0.4"/>
    <d v="2013-01-22T00:00:00"/>
  </r>
  <r>
    <d v="2011-06-10T00:00:00"/>
    <x v="0"/>
    <n v="57.24"/>
    <x v="3"/>
    <x v="0"/>
    <x v="4740"/>
    <n v="16.91"/>
    <x v="471"/>
    <s v="Brad Thomas"/>
    <x v="4"/>
    <x v="0"/>
    <s v="Home Office"/>
    <s v="Office Supplies"/>
    <x v="0"/>
    <s v="Tenex Personal Self-Stacking Standard File Box, Black/Gray"/>
    <x v="5"/>
    <n v="0.57999999999999996"/>
    <d v="2011-06-17T00:00:00"/>
  </r>
  <r>
    <d v="2010-08-01T00:00:00"/>
    <x v="3"/>
    <n v="720.29399999999998"/>
    <x v="6"/>
    <x v="1"/>
    <x v="4741"/>
    <n v="306.14"/>
    <x v="419"/>
    <s v="Clytie Kelty"/>
    <x v="20"/>
    <x v="2"/>
    <s v="Small Business"/>
    <s v="Technology"/>
    <x v="10"/>
    <s v="Okidata ML184 Turbo Dot Matrix Printers"/>
    <x v="6"/>
    <n v="0.56000000000000005"/>
    <d v="2010-08-01T00:00:00"/>
  </r>
  <r>
    <d v="2010-08-01T00:00:00"/>
    <x v="3"/>
    <n v="21.768000000000001"/>
    <x v="11"/>
    <x v="0"/>
    <x v="4742"/>
    <n v="7.77"/>
    <x v="411"/>
    <s v="Clytie Kelty"/>
    <x v="20"/>
    <x v="2"/>
    <s v="Small Business"/>
    <s v="Office Supplies"/>
    <x v="13"/>
    <s v="Hoover Commercial Soft Guard Upright Vacuum And Disposable Filtration Bags"/>
    <x v="5"/>
    <n v="0.57999999999999996"/>
    <d v="2010-08-03T00:00:00"/>
  </r>
  <r>
    <d v="2010-08-01T00:00:00"/>
    <x v="3"/>
    <n v="24.582000000000001"/>
    <x v="5"/>
    <x v="2"/>
    <x v="4164"/>
    <n v="18.97"/>
    <x v="76"/>
    <s v="Clytie Kelty"/>
    <x v="20"/>
    <x v="2"/>
    <s v="Small Business"/>
    <s v="Office Supplies"/>
    <x v="9"/>
    <s v="Xerox 1939"/>
    <x v="5"/>
    <n v="0.37"/>
    <d v="2010-08-03T00:00:00"/>
  </r>
  <r>
    <d v="2012-11-12T00:00:00"/>
    <x v="0"/>
    <n v="5.5490000000000004"/>
    <x v="0"/>
    <x v="0"/>
    <x v="4743"/>
    <n v="4.4800000000000004"/>
    <x v="450"/>
    <s v="Elizabeth Moffitt"/>
    <x v="4"/>
    <x v="0"/>
    <s v="Consumer"/>
    <s v="Furniture"/>
    <x v="5"/>
    <s v="Stacking Tray, Side-Loading, Legal, Smoke"/>
    <x v="5"/>
    <n v="0.54"/>
    <d v="2012-11-12T00:00:00"/>
  </r>
  <r>
    <d v="2012-05-18T00:00:00"/>
    <x v="1"/>
    <n v="50.317"/>
    <x v="1"/>
    <x v="0"/>
    <x v="4744"/>
    <n v="10.23"/>
    <x v="350"/>
    <s v="Bart Watters"/>
    <x v="0"/>
    <x v="0"/>
    <s v="Corporate"/>
    <s v="Office Supplies"/>
    <x v="1"/>
    <s v="Acme® Box Cutter Scissors"/>
    <x v="1"/>
    <n v="0.59"/>
    <d v="2012-05-19T00:00:00"/>
  </r>
  <r>
    <d v="2014-06-26T00:00:00"/>
    <x v="4"/>
    <n v="148.78995"/>
    <x v="2"/>
    <x v="0"/>
    <x v="4745"/>
    <n v="65.989999999999995"/>
    <x v="2"/>
    <s v="Neoma Murray"/>
    <x v="6"/>
    <x v="2"/>
    <s v="Small Business"/>
    <s v="Technology"/>
    <x v="4"/>
    <s v="5180"/>
    <x v="5"/>
    <n v="0.56000000000000005"/>
    <d v="2014-06-28T00:00:00"/>
  </r>
  <r>
    <d v="2014-06-26T00:00:00"/>
    <x v="4"/>
    <n v="609.51400000000001"/>
    <x v="8"/>
    <x v="1"/>
    <x v="4746"/>
    <n v="1500.97"/>
    <x v="228"/>
    <s v="Neoma Murray"/>
    <x v="6"/>
    <x v="2"/>
    <s v="Small Business"/>
    <s v="Technology"/>
    <x v="10"/>
    <s v="Epson DFX5000+ Dot Matrix Printer"/>
    <x v="6"/>
    <n v="0.56999999999999995"/>
    <d v="2014-06-28T00:00:00"/>
  </r>
  <r>
    <d v="2014-06-26T00:00:00"/>
    <x v="4"/>
    <n v="377.62799999999999"/>
    <x v="8"/>
    <x v="1"/>
    <x v="4747"/>
    <n v="80.97"/>
    <x v="462"/>
    <s v="Neoma Murray"/>
    <x v="6"/>
    <x v="2"/>
    <s v="Small Business"/>
    <s v="Technology"/>
    <x v="10"/>
    <s v="Hewlett-Packard Deskjet 940 REFURBISHED Color Inkjet Printer"/>
    <x v="2"/>
    <n v="0.4"/>
    <d v="2014-06-29T00:00:00"/>
  </r>
  <r>
    <d v="2013-02-10T00:00:00"/>
    <x v="0"/>
    <n v="188.541"/>
    <x v="11"/>
    <x v="0"/>
    <x v="4748"/>
    <n v="138.13999999999999"/>
    <x v="0"/>
    <s v="Fred McMath"/>
    <x v="4"/>
    <x v="0"/>
    <s v="Small Business"/>
    <s v="Office Supplies"/>
    <x v="0"/>
    <s v="SAFCO Commercial Wire Shelving, Black"/>
    <x v="0"/>
    <n v="0.85"/>
    <d v="2013-02-12T00:00:00"/>
  </r>
  <r>
    <d v="2012-09-27T00:00:00"/>
    <x v="0"/>
    <n v="15.971"/>
    <x v="5"/>
    <x v="2"/>
    <x v="4749"/>
    <n v="8.0399999999999991"/>
    <x v="302"/>
    <s v="Dorris Love"/>
    <x v="6"/>
    <x v="2"/>
    <s v="Corporate"/>
    <s v="Office Supplies"/>
    <x v="12"/>
    <s v="Fellowes Twister Kit, Gray/Clear, 3/pkg"/>
    <x v="5"/>
    <n v="0.4"/>
    <d v="2012-10-01T00:00:00"/>
  </r>
  <r>
    <d v="2011-08-05T00:00:00"/>
    <x v="1"/>
    <n v="11.706200000000001"/>
    <x v="2"/>
    <x v="0"/>
    <x v="4750"/>
    <n v="20.99"/>
    <x v="47"/>
    <s v="Barbara Fisher"/>
    <x v="18"/>
    <x v="2"/>
    <s v="Small Business"/>
    <s v="Technology"/>
    <x v="4"/>
    <s v="Accessory25"/>
    <x v="4"/>
    <n v="0.56999999999999995"/>
    <d v="2011-08-07T00:00:00"/>
  </r>
  <r>
    <d v="2013-12-20T00:00:00"/>
    <x v="3"/>
    <n v="62.335000000000001"/>
    <x v="4"/>
    <x v="0"/>
    <x v="4751"/>
    <n v="37.94"/>
    <x v="275"/>
    <s v="Patrick Jones"/>
    <x v="18"/>
    <x v="2"/>
    <s v="Home Office"/>
    <s v="Office Supplies"/>
    <x v="9"/>
    <s v="Snap-A-Way® Black Print Carbonless Ruled Speed Letter, Triplicate"/>
    <x v="4"/>
    <n v="0.38"/>
    <d v="2013-12-22T00:00:00"/>
  </r>
  <r>
    <d v="2013-12-13T00:00:00"/>
    <x v="2"/>
    <n v="25.06"/>
    <x v="5"/>
    <x v="2"/>
    <x v="4752"/>
    <n v="6.48"/>
    <x v="72"/>
    <s v="Neoma Murray"/>
    <x v="6"/>
    <x v="2"/>
    <s v="Small Business"/>
    <s v="Office Supplies"/>
    <x v="9"/>
    <s v="Xerox 1894"/>
    <x v="5"/>
    <n v="0.37"/>
    <d v="2013-12-15T00:00:00"/>
  </r>
  <r>
    <d v="2011-08-12T00:00:00"/>
    <x v="3"/>
    <n v="1546.8216"/>
    <x v="1"/>
    <x v="1"/>
    <x v="4753"/>
    <n v="400.98"/>
    <x v="174"/>
    <s v="Jim Sink"/>
    <x v="20"/>
    <x v="2"/>
    <s v="Corporate"/>
    <s v="Furniture"/>
    <x v="3"/>
    <s v="Bretford CR8500 Series Meeting Room Furniture"/>
    <x v="2"/>
    <n v="0.71"/>
    <d v="2011-08-15T00:00:00"/>
  </r>
  <r>
    <d v="2011-09-15T00:00:00"/>
    <x v="0"/>
    <n v="45.399000000000001"/>
    <x v="7"/>
    <x v="0"/>
    <x v="4754"/>
    <n v="30.98"/>
    <x v="2"/>
    <s v="Sean Wendt"/>
    <x v="14"/>
    <x v="0"/>
    <s v="Corporate"/>
    <s v="Office Supplies"/>
    <x v="6"/>
    <s v="Boston School Pro Electric Pencil Sharpener, 1670"/>
    <x v="1"/>
    <n v="0.57999999999999996"/>
    <d v="2011-09-17T00:00:00"/>
  </r>
  <r>
    <d v="2011-05-27T00:00:00"/>
    <x v="2"/>
    <n v="3.0470000000000002"/>
    <x v="6"/>
    <x v="0"/>
    <x v="4755"/>
    <n v="5.98"/>
    <x v="27"/>
    <s v="Alan Hwang"/>
    <x v="19"/>
    <x v="2"/>
    <s v="Corporate"/>
    <s v="Office Supplies"/>
    <x v="9"/>
    <s v="Xerox 193"/>
    <x v="5"/>
    <n v="0.36"/>
    <d v="2011-05-29T00:00:00"/>
  </r>
  <r>
    <d v="2012-11-21T00:00:00"/>
    <x v="4"/>
    <n v="101.026"/>
    <x v="1"/>
    <x v="0"/>
    <x v="4756"/>
    <n v="104.85"/>
    <x v="32"/>
    <s v="Mary O'Rourke"/>
    <x v="14"/>
    <x v="0"/>
    <s v="Home Office"/>
    <s v="Office Supplies"/>
    <x v="9"/>
    <s v="Multicolor Computer Printout Paper"/>
    <x v="5"/>
    <n v="0.37"/>
    <d v="2012-11-21T00:00:00"/>
  </r>
  <r>
    <d v="2012-11-21T00:00:00"/>
    <x v="4"/>
    <n v="28.457999999999998"/>
    <x v="4"/>
    <x v="0"/>
    <x v="4757"/>
    <n v="7.59"/>
    <x v="121"/>
    <s v="Mary O'Rourke"/>
    <x v="14"/>
    <x v="0"/>
    <s v="Home Office"/>
    <s v="Furniture"/>
    <x v="5"/>
    <s v="Master Giant Foot® Doorstop, Safety Yellow"/>
    <x v="4"/>
    <n v="0.42"/>
    <d v="2012-11-23T00:00:00"/>
  </r>
  <r>
    <d v="2012-05-22T00:00:00"/>
    <x v="1"/>
    <n v="115.845"/>
    <x v="5"/>
    <x v="0"/>
    <x v="4758"/>
    <n v="41.71"/>
    <x v="60"/>
    <s v="Sally Knutson"/>
    <x v="7"/>
    <x v="1"/>
    <s v="Corporate"/>
    <s v="Office Supplies"/>
    <x v="13"/>
    <s v="Fellowes 8 Outlet Superior Workstation Surge Protector"/>
    <x v="5"/>
    <n v="0.56000000000000005"/>
    <d v="2012-05-22T00:00:00"/>
  </r>
  <r>
    <d v="2012-05-22T00:00:00"/>
    <x v="1"/>
    <n v="256.87099999999998"/>
    <x v="5"/>
    <x v="0"/>
    <x v="4759"/>
    <n v="60.98"/>
    <x v="32"/>
    <s v="Sally Knutson"/>
    <x v="7"/>
    <x v="1"/>
    <s v="Corporate"/>
    <s v="Office Supplies"/>
    <x v="14"/>
    <s v="Tyvek Interoffice Envelopes, 9 1/2&quot; x 12 1/2&quot;, 100/Box"/>
    <x v="5"/>
    <n v="0.38"/>
    <d v="2012-05-24T00:00:00"/>
  </r>
  <r>
    <d v="2014-01-25T00:00:00"/>
    <x v="1"/>
    <n v="99.05"/>
    <x v="0"/>
    <x v="0"/>
    <x v="4760"/>
    <n v="43.98"/>
    <x v="8"/>
    <s v="Nathan Cano"/>
    <x v="14"/>
    <x v="0"/>
    <s v="Consumer"/>
    <s v="Technology"/>
    <x v="2"/>
    <s v="Memorex 80 Minute CD-R Spindle, 100/Pack"/>
    <x v="1"/>
    <n v="0.44"/>
    <d v="2014-01-26T00:00:00"/>
  </r>
  <r>
    <d v="2012-04-28T00:00:00"/>
    <x v="3"/>
    <n v="119.29300000000001"/>
    <x v="3"/>
    <x v="0"/>
    <x v="4761"/>
    <n v="419.19"/>
    <x v="32"/>
    <s v="Lycoris Saunders"/>
    <x v="2"/>
    <x v="1"/>
    <s v="Home Office"/>
    <s v="Office Supplies"/>
    <x v="0"/>
    <s v="Smead Adjustable Mobile File Trolley with Lockable Top"/>
    <x v="5"/>
    <n v="0.57999999999999996"/>
    <d v="2012-04-29T00:00:00"/>
  </r>
  <r>
    <d v="2012-04-28T00:00:00"/>
    <x v="3"/>
    <n v="10.013"/>
    <x v="11"/>
    <x v="0"/>
    <x v="4762"/>
    <n v="4.7300000000000004"/>
    <x v="209"/>
    <s v="Lycoris Saunders"/>
    <x v="2"/>
    <x v="1"/>
    <s v="Home Office"/>
    <s v="Office Supplies"/>
    <x v="9"/>
    <s v="While You Were Out Pads, 50 per Pad, 4 x 5 1/4, Green Cycle"/>
    <x v="4"/>
    <n v="0.36"/>
    <d v="2012-04-29T00:00:00"/>
  </r>
  <r>
    <d v="2012-04-28T00:00:00"/>
    <x v="3"/>
    <n v="1.1759999999999999"/>
    <x v="5"/>
    <x v="0"/>
    <x v="559"/>
    <n v="4.13"/>
    <x v="13"/>
    <s v="Lycoris Saunders"/>
    <x v="2"/>
    <x v="1"/>
    <s v="Home Office"/>
    <s v="Office Supplies"/>
    <x v="8"/>
    <s v="Avery 506"/>
    <x v="5"/>
    <n v="0.39"/>
    <d v="2012-04-30T00:00:00"/>
  </r>
  <r>
    <d v="2014-03-23T00:00:00"/>
    <x v="0"/>
    <n v="5.3929999999999998"/>
    <x v="0"/>
    <x v="0"/>
    <x v="4763"/>
    <n v="2.08"/>
    <x v="106"/>
    <s v="Rob Dowd"/>
    <x v="8"/>
    <x v="3"/>
    <s v="Corporate"/>
    <s v="Office Supplies"/>
    <x v="12"/>
    <s v="Round Ring Binders"/>
    <x v="5"/>
    <n v="0.38"/>
    <d v="2014-03-27T00:00:00"/>
  </r>
  <r>
    <d v="2013-04-15T00:00:00"/>
    <x v="3"/>
    <n v="65.19"/>
    <x v="15"/>
    <x v="0"/>
    <x v="4764"/>
    <n v="13.73"/>
    <x v="104"/>
    <s v="Matt Abelman"/>
    <x v="14"/>
    <x v="0"/>
    <s v="Small Business"/>
    <s v="Furniture"/>
    <x v="5"/>
    <s v="DAX Wood Document Frame."/>
    <x v="4"/>
    <n v="0.54"/>
    <d v="2013-04-18T00:00:00"/>
  </r>
  <r>
    <d v="2011-04-03T00:00:00"/>
    <x v="2"/>
    <n v="28.437999999999999"/>
    <x v="0"/>
    <x v="0"/>
    <x v="4765"/>
    <n v="6.48"/>
    <x v="115"/>
    <s v="Philip Brown"/>
    <x v="12"/>
    <x v="3"/>
    <s v="Home Office"/>
    <s v="Office Supplies"/>
    <x v="9"/>
    <s v="Xerox 1995"/>
    <x v="5"/>
    <n v="0.37"/>
    <d v="2011-04-04T00:00:00"/>
  </r>
  <r>
    <d v="2012-08-24T00:00:00"/>
    <x v="4"/>
    <n v="18.736999999999998"/>
    <x v="1"/>
    <x v="0"/>
    <x v="4766"/>
    <n v="4.9800000000000004"/>
    <x v="64"/>
    <s v="Caroline Jumper"/>
    <x v="2"/>
    <x v="1"/>
    <s v="Corporate"/>
    <s v="Office Supplies"/>
    <x v="12"/>
    <s v="Cardinal Holdit Business Card Pockets"/>
    <x v="5"/>
    <n v="0.37"/>
    <d v="2012-08-26T00:00:00"/>
  </r>
  <r>
    <d v="2011-02-08T00:00:00"/>
    <x v="3"/>
    <n v="8.4610000000000003"/>
    <x v="4"/>
    <x v="0"/>
    <x v="4767"/>
    <n v="1.88"/>
    <x v="106"/>
    <s v="Carol Triggs"/>
    <x v="2"/>
    <x v="1"/>
    <s v="Home Office"/>
    <s v="Office Supplies"/>
    <x v="12"/>
    <s v="Staples® General Use 3-Ring Binders"/>
    <x v="5"/>
    <n v="0.37"/>
    <d v="2011-02-09T00:00:00"/>
  </r>
  <r>
    <d v="2011-05-22T00:00:00"/>
    <x v="3"/>
    <n v="90.601500000000001"/>
    <x v="7"/>
    <x v="0"/>
    <x v="4768"/>
    <n v="35.99"/>
    <x v="11"/>
    <s v="Pete Takahito"/>
    <x v="17"/>
    <x v="3"/>
    <s v="Corporate"/>
    <s v="Technology"/>
    <x v="4"/>
    <s v="Accessory41"/>
    <x v="4"/>
    <n v="0.38"/>
    <d v="2011-05-23T00:00:00"/>
  </r>
  <r>
    <d v="2013-06-08T00:00:00"/>
    <x v="4"/>
    <n v="10.763"/>
    <x v="10"/>
    <x v="0"/>
    <x v="4769"/>
    <n v="6.81"/>
    <x v="457"/>
    <s v="William Brown"/>
    <x v="13"/>
    <x v="2"/>
    <s v="Home Office"/>
    <s v="Office Supplies"/>
    <x v="12"/>
    <s v="Avery Self-Adhesive Photo Pockets for Polaroid Photos"/>
    <x v="5"/>
    <n v="0.37"/>
    <d v="2013-06-10T00:00:00"/>
  </r>
  <r>
    <d v="2012-02-24T00:00:00"/>
    <x v="2"/>
    <n v="2.4359999999999999"/>
    <x v="11"/>
    <x v="2"/>
    <x v="4770"/>
    <n v="4.82"/>
    <x v="297"/>
    <s v="Theresa Swint"/>
    <x v="23"/>
    <x v="1"/>
    <s v="Consumer"/>
    <s v="Furniture"/>
    <x v="5"/>
    <s v="Magna Visual Magnetic Picture Hangers"/>
    <x v="1"/>
    <n v="0.47"/>
    <d v="2012-02-26T00:00:00"/>
  </r>
  <r>
    <d v="2011-05-10T00:00:00"/>
    <x v="4"/>
    <n v="223.09700000000001"/>
    <x v="8"/>
    <x v="1"/>
    <x v="4771"/>
    <n v="180.98"/>
    <x v="448"/>
    <s v="Amy Cox"/>
    <x v="21"/>
    <x v="3"/>
    <s v="Corporate"/>
    <s v="Furniture"/>
    <x v="15"/>
    <s v="Global Ergonomic Managers Chair"/>
    <x v="6"/>
    <n v="0.59"/>
    <d v="2011-05-11T00:00:00"/>
  </r>
  <r>
    <d v="2011-05-10T00:00:00"/>
    <x v="4"/>
    <n v="20.077000000000002"/>
    <x v="1"/>
    <x v="0"/>
    <x v="4772"/>
    <n v="7.28"/>
    <x v="21"/>
    <s v="Amy Cox"/>
    <x v="21"/>
    <x v="3"/>
    <s v="Corporate"/>
    <s v="Furniture"/>
    <x v="5"/>
    <s v="Master Caster Door Stop, Large Neon Orange"/>
    <x v="4"/>
    <n v="0.42"/>
    <d v="2011-05-12T00:00:00"/>
  </r>
  <r>
    <d v="2011-07-30T00:00:00"/>
    <x v="3"/>
    <n v="105.706"/>
    <x v="11"/>
    <x v="1"/>
    <x v="3890"/>
    <n v="68.81"/>
    <x v="105"/>
    <s v="Catherine Glotzbach"/>
    <x v="20"/>
    <x v="2"/>
    <s v="Home Office"/>
    <s v="Office Supplies"/>
    <x v="13"/>
    <s v="Holmes Replacement Filter for HEPA Air Cleaner, Very Large Room, HEPA Filter"/>
    <x v="6"/>
    <n v="0.41"/>
    <d v="2011-07-30T00:00:00"/>
  </r>
  <r>
    <d v="2014-06-11T00:00:00"/>
    <x v="4"/>
    <n v="16.82"/>
    <x v="11"/>
    <x v="0"/>
    <x v="4773"/>
    <n v="5.98"/>
    <x v="549"/>
    <s v="Lauren Leatherbury"/>
    <x v="0"/>
    <x v="0"/>
    <s v="Home Office"/>
    <s v="Office Supplies"/>
    <x v="9"/>
    <s v="Xerox 1983"/>
    <x v="5"/>
    <n v="0.36"/>
    <d v="2014-06-12T00:00:00"/>
  </r>
  <r>
    <d v="2014-06-11T00:00:00"/>
    <x v="4"/>
    <n v="447.5"/>
    <x v="6"/>
    <x v="1"/>
    <x v="4774"/>
    <n v="95.95"/>
    <x v="163"/>
    <s v="Lauren Leatherbury"/>
    <x v="0"/>
    <x v="0"/>
    <s v="Home Office"/>
    <s v="Furniture"/>
    <x v="15"/>
    <s v="Bevis Steel Folding Chairs"/>
    <x v="6"/>
    <n v="0.56999999999999995"/>
    <d v="2014-06-13T00:00:00"/>
  </r>
  <r>
    <d v="2012-08-21T00:00:00"/>
    <x v="2"/>
    <n v="16.550999999999998"/>
    <x v="11"/>
    <x v="0"/>
    <x v="4775"/>
    <n v="3.52"/>
    <x v="542"/>
    <s v="Carlos Soltero"/>
    <x v="3"/>
    <x v="1"/>
    <s v="Consumer"/>
    <s v="Office Supplies"/>
    <x v="12"/>
    <s v="Self-Adhesive Ring Binder Labels"/>
    <x v="5"/>
    <n v="0.38"/>
    <d v="2012-08-23T00:00:00"/>
  </r>
  <r>
    <d v="2012-04-14T00:00:00"/>
    <x v="3"/>
    <n v="60.997"/>
    <x v="10"/>
    <x v="0"/>
    <x v="4776"/>
    <n v="39.479999999999997"/>
    <x v="8"/>
    <s v="Quincy Jones"/>
    <x v="18"/>
    <x v="2"/>
    <s v="Small Business"/>
    <s v="Technology"/>
    <x v="2"/>
    <s v="80 Minute CD-R Spindle, 100/Pack - Staples"/>
    <x v="1"/>
    <n v="0.54"/>
    <d v="2012-04-16T00:00:00"/>
  </r>
  <r>
    <d v="2012-02-17T00:00:00"/>
    <x v="1"/>
    <n v="84.819000000000003"/>
    <x v="8"/>
    <x v="2"/>
    <x v="4777"/>
    <n v="34.76"/>
    <x v="173"/>
    <s v="Victoria Pisteka"/>
    <x v="7"/>
    <x v="1"/>
    <s v="Corporate"/>
    <s v="Office Supplies"/>
    <x v="0"/>
    <s v="Home/Office Personal File Carts"/>
    <x v="5"/>
    <n v="0.6"/>
    <d v="2012-02-19T00:00:00"/>
  </r>
  <r>
    <d v="2012-02-17T00:00:00"/>
    <x v="1"/>
    <n v="14.077"/>
    <x v="1"/>
    <x v="0"/>
    <x v="4778"/>
    <n v="18.649999999999999"/>
    <x v="516"/>
    <s v="Victoria Pisteka"/>
    <x v="7"/>
    <x v="1"/>
    <s v="Corporate"/>
    <s v="Furniture"/>
    <x v="5"/>
    <s v="3M Polarizing Light Filter Sleeves"/>
    <x v="1"/>
    <n v="0.39"/>
    <d v="2012-02-19T00:00:00"/>
  </r>
  <r>
    <d v="2012-02-17T00:00:00"/>
    <x v="1"/>
    <n v="56.215000000000003"/>
    <x v="1"/>
    <x v="0"/>
    <x v="4779"/>
    <n v="46.89"/>
    <x v="434"/>
    <s v="Victoria Pisteka"/>
    <x v="7"/>
    <x v="1"/>
    <s v="Corporate"/>
    <s v="Office Supplies"/>
    <x v="13"/>
    <s v="Bionaire Personal Warm Mist Humidifier/Vaporizer"/>
    <x v="3"/>
    <n v="0.46"/>
    <d v="2012-02-19T00:00:00"/>
  </r>
  <r>
    <d v="2014-06-27T00:00:00"/>
    <x v="1"/>
    <n v="15.445"/>
    <x v="2"/>
    <x v="0"/>
    <x v="3852"/>
    <n v="10.98"/>
    <x v="45"/>
    <s v="Luke Weiss"/>
    <x v="3"/>
    <x v="1"/>
    <s v="Corporate"/>
    <s v="Office Supplies"/>
    <x v="1"/>
    <s v="Fiskars® Softgrip Scissors"/>
    <x v="1"/>
    <n v="0.56999999999999995"/>
    <d v="2014-06-29T00:00:00"/>
  </r>
  <r>
    <d v="2013-12-24T00:00:00"/>
    <x v="4"/>
    <n v="12.679"/>
    <x v="0"/>
    <x v="0"/>
    <x v="703"/>
    <n v="11.97"/>
    <x v="30"/>
    <s v="Thomas Boland"/>
    <x v="11"/>
    <x v="3"/>
    <s v="Corporate"/>
    <s v="Office Supplies"/>
    <x v="13"/>
    <s v="Staples 6 Outlet Surge"/>
    <x v="5"/>
    <n v="0.57999999999999996"/>
    <d v="2013-12-24T00:00:00"/>
  </r>
  <r>
    <d v="2013-12-24T00:00:00"/>
    <x v="4"/>
    <n v="177.02015"/>
    <x v="11"/>
    <x v="0"/>
    <x v="4780"/>
    <n v="195.99"/>
    <x v="7"/>
    <s v="Thomas Boland"/>
    <x v="11"/>
    <x v="3"/>
    <s v="Corporate"/>
    <s v="Technology"/>
    <x v="4"/>
    <s v="T65"/>
    <x v="5"/>
    <n v="0.56000000000000005"/>
    <d v="2013-12-25T00:00:00"/>
  </r>
  <r>
    <d v="2013-11-03T00:00:00"/>
    <x v="1"/>
    <n v="48.662999999999997"/>
    <x v="4"/>
    <x v="0"/>
    <x v="4781"/>
    <n v="10.9"/>
    <x v="218"/>
    <s v="Jack O'Briant"/>
    <x v="0"/>
    <x v="0"/>
    <s v="Home Office"/>
    <s v="Office Supplies"/>
    <x v="0"/>
    <s v="Crate-A-Files™"/>
    <x v="5"/>
    <n v="0.59"/>
    <d v="2013-11-06T00:00:00"/>
  </r>
  <r>
    <d v="2010-10-31T00:00:00"/>
    <x v="1"/>
    <n v="44.372999999999998"/>
    <x v="1"/>
    <x v="0"/>
    <x v="4782"/>
    <n v="15.16"/>
    <x v="557"/>
    <s v="Jasper Cacioppo"/>
    <x v="6"/>
    <x v="2"/>
    <s v="Home Office"/>
    <s v="Office Supplies"/>
    <x v="12"/>
    <s v="GBC Clear Cover, 8-1/2 x 11, unpunched, 25 covers per pack"/>
    <x v="5"/>
    <n v="0.39"/>
    <d v="2010-10-31T00:00:00"/>
  </r>
  <r>
    <d v="2012-06-18T00:00:00"/>
    <x v="1"/>
    <n v="119.68600000000001"/>
    <x v="8"/>
    <x v="0"/>
    <x v="4783"/>
    <n v="50.98"/>
    <x v="101"/>
    <s v="Michael Dominguez"/>
    <x v="11"/>
    <x v="3"/>
    <s v="Home Office"/>
    <s v="Technology"/>
    <x v="2"/>
    <s v="Microsoft Natural Multimedia Keyboard"/>
    <x v="5"/>
    <n v="0.73"/>
    <d v="2012-06-19T00:00:00"/>
  </r>
  <r>
    <d v="2012-02-03T00:00:00"/>
    <x v="1"/>
    <n v="92.411150000000006"/>
    <x v="8"/>
    <x v="0"/>
    <x v="4784"/>
    <n v="125.99"/>
    <x v="31"/>
    <s v="Maribeth Yedwab"/>
    <x v="19"/>
    <x v="2"/>
    <s v="Home Office"/>
    <s v="Technology"/>
    <x v="4"/>
    <s v="M3682"/>
    <x v="5"/>
    <n v="0.56999999999999995"/>
    <d v="2012-02-04T00:00:00"/>
  </r>
  <r>
    <d v="2012-02-03T00:00:00"/>
    <x v="1"/>
    <n v="12.521000000000001"/>
    <x v="1"/>
    <x v="2"/>
    <x v="2489"/>
    <n v="2.62"/>
    <x v="148"/>
    <s v="Maribeth Yedwab"/>
    <x v="19"/>
    <x v="2"/>
    <s v="Home Office"/>
    <s v="Office Supplies"/>
    <x v="7"/>
    <s v="Staples Metal Binder Clips"/>
    <x v="4"/>
    <n v="0.39"/>
    <d v="2012-02-04T00:00:00"/>
  </r>
  <r>
    <d v="2013-10-18T00:00:00"/>
    <x v="4"/>
    <n v="56.500999999999998"/>
    <x v="5"/>
    <x v="0"/>
    <x v="4785"/>
    <n v="13.48"/>
    <x v="154"/>
    <s v="Darrin Martin"/>
    <x v="20"/>
    <x v="2"/>
    <s v="Small Business"/>
    <s v="Office Supplies"/>
    <x v="0"/>
    <s v="Tenex Personal Project File with Scoop Front Design, Black"/>
    <x v="5"/>
    <n v="0.59"/>
    <d v="2013-10-20T00:00:00"/>
  </r>
  <r>
    <d v="2012-02-08T00:00:00"/>
    <x v="4"/>
    <n v="15.186"/>
    <x v="5"/>
    <x v="2"/>
    <x v="4786"/>
    <n v="7.1"/>
    <x v="142"/>
    <s v="Cari Sayre"/>
    <x v="17"/>
    <x v="3"/>
    <s v="Corporate"/>
    <s v="Office Supplies"/>
    <x v="12"/>
    <s v="Wilson Jones Hanging View Binder, White, 1&quot;"/>
    <x v="5"/>
    <n v="0.39"/>
    <d v="2012-02-08T00:00:00"/>
  </r>
  <r>
    <d v="2012-02-08T00:00:00"/>
    <x v="4"/>
    <n v="358.387"/>
    <x v="3"/>
    <x v="1"/>
    <x v="4787"/>
    <n v="284.98"/>
    <x v="490"/>
    <s v="Cari Sayre"/>
    <x v="17"/>
    <x v="3"/>
    <s v="Corporate"/>
    <s v="Furniture"/>
    <x v="15"/>
    <s v="Global Commerce™ Series High-Back Swivel/Tilt Chairs"/>
    <x v="6"/>
    <n v="0.6"/>
    <d v="2012-02-09T00:00:00"/>
  </r>
  <r>
    <d v="2012-02-08T00:00:00"/>
    <x v="4"/>
    <n v="495.13600000000002"/>
    <x v="4"/>
    <x v="2"/>
    <x v="4788"/>
    <n v="107.53"/>
    <x v="5"/>
    <s v="Cari Sayre"/>
    <x v="17"/>
    <x v="3"/>
    <s v="Corporate"/>
    <s v="Furniture"/>
    <x v="5"/>
    <s v="Tenex Contemporary Contur Chairmats for Low and Medium Pile Carpet, Computer, 39&quot; x 49&quot;"/>
    <x v="3"/>
    <n v="0.65"/>
    <d v="2012-02-09T00:00:00"/>
  </r>
  <r>
    <d v="2011-12-25T00:00:00"/>
    <x v="4"/>
    <n v="14.817"/>
    <x v="10"/>
    <x v="0"/>
    <x v="4789"/>
    <n v="4.71"/>
    <x v="9"/>
    <s v="Charlotte Melton"/>
    <x v="14"/>
    <x v="0"/>
    <s v="Home Office"/>
    <s v="Office Supplies"/>
    <x v="7"/>
    <s v="Sterling Rubber Bands by Alliance"/>
    <x v="4"/>
    <n v="0.85"/>
    <d v="2011-12-27T00:00:00"/>
  </r>
  <r>
    <d v="2013-04-23T00:00:00"/>
    <x v="2"/>
    <n v="8.11"/>
    <x v="8"/>
    <x v="0"/>
    <x v="4790"/>
    <n v="2.94"/>
    <x v="206"/>
    <s v="Michael Dominguez"/>
    <x v="11"/>
    <x v="3"/>
    <s v="Home Office"/>
    <s v="Office Supplies"/>
    <x v="6"/>
    <s v="Newell 343"/>
    <x v="4"/>
    <n v="0.57999999999999996"/>
    <d v="2013-04-24T00:00:00"/>
  </r>
  <r>
    <d v="2012-02-29T00:00:00"/>
    <x v="2"/>
    <n v="7.157"/>
    <x v="6"/>
    <x v="0"/>
    <x v="4791"/>
    <n v="4.9800000000000004"/>
    <x v="64"/>
    <s v="Darren Budd"/>
    <x v="7"/>
    <x v="1"/>
    <s v="Consumer"/>
    <s v="Office Supplies"/>
    <x v="12"/>
    <s v="Cardinal Holdit Business Card Pockets"/>
    <x v="5"/>
    <n v="0.37"/>
    <d v="2012-03-02T00:00:00"/>
  </r>
  <r>
    <d v="2012-02-29T00:00:00"/>
    <x v="2"/>
    <n v="206.27500000000001"/>
    <x v="1"/>
    <x v="2"/>
    <x v="4792"/>
    <n v="60.98"/>
    <x v="32"/>
    <s v="Darren Budd"/>
    <x v="7"/>
    <x v="1"/>
    <s v="Consumer"/>
    <s v="Office Supplies"/>
    <x v="14"/>
    <s v="Tyvek Interoffice Envelopes, 9 1/2&quot; x 12 1/2&quot;, 100/Box"/>
    <x v="5"/>
    <n v="0.38"/>
    <d v="2012-03-02T00:00:00"/>
  </r>
  <r>
    <d v="2013-11-07T00:00:00"/>
    <x v="2"/>
    <n v="38.814999999999998"/>
    <x v="10"/>
    <x v="0"/>
    <x v="4793"/>
    <n v="19.940000000000001"/>
    <x v="591"/>
    <s v="Bill Donatelli"/>
    <x v="1"/>
    <x v="0"/>
    <s v="Small Business"/>
    <s v="Furniture"/>
    <x v="5"/>
    <s v="Luxo Economy Swing Arm Lamp"/>
    <x v="0"/>
    <n v="0.56999999999999995"/>
    <d v="2013-11-09T00:00:00"/>
  </r>
  <r>
    <d v="2013-11-07T00:00:00"/>
    <x v="2"/>
    <n v="3.6309999999999998"/>
    <x v="0"/>
    <x v="0"/>
    <x v="4794"/>
    <n v="29.99"/>
    <x v="239"/>
    <s v="Bill Donatelli"/>
    <x v="1"/>
    <x v="0"/>
    <s v="Small Business"/>
    <s v="Technology"/>
    <x v="2"/>
    <s v="Logitech Cordless Access Keyboard"/>
    <x v="5"/>
    <n v="0.51"/>
    <d v="2013-11-10T00:00:00"/>
  </r>
  <r>
    <d v="2013-05-04T00:00:00"/>
    <x v="2"/>
    <n v="1280.5250000000001"/>
    <x v="1"/>
    <x v="0"/>
    <x v="4795"/>
    <n v="896.99"/>
    <x v="32"/>
    <s v="Mike Caudle"/>
    <x v="12"/>
    <x v="3"/>
    <s v="Corporate"/>
    <s v="Office Supplies"/>
    <x v="12"/>
    <s v="GBC DocuBind TL300 Electric Binding System"/>
    <x v="5"/>
    <n v="0.38"/>
    <d v="2013-05-05T00:00:00"/>
  </r>
  <r>
    <d v="2013-05-04T00:00:00"/>
    <x v="2"/>
    <n v="143.53200000000001"/>
    <x v="6"/>
    <x v="0"/>
    <x v="4796"/>
    <n v="29.89"/>
    <x v="8"/>
    <s v="Mike Caudle"/>
    <x v="12"/>
    <x v="3"/>
    <s v="Corporate"/>
    <s v="Technology"/>
    <x v="2"/>
    <s v="Verbatim DVD-RAM, 5.2GB, Rewritable, Type 1, DS"/>
    <x v="1"/>
    <n v="0.5"/>
    <d v="2013-05-06T00:00:00"/>
  </r>
  <r>
    <d v="2011-12-21T00:00:00"/>
    <x v="3"/>
    <n v="89.328999999999994"/>
    <x v="11"/>
    <x v="0"/>
    <x v="4797"/>
    <n v="23.99"/>
    <x v="464"/>
    <s v="Sung Pak"/>
    <x v="20"/>
    <x v="2"/>
    <s v="Small Business"/>
    <s v="Office Supplies"/>
    <x v="14"/>
    <s v="Recycled Interoffice Envelopes with String and Button Closure, 10 x 13"/>
    <x v="5"/>
    <n v="0.35"/>
    <d v="2011-12-23T00:00:00"/>
  </r>
  <r>
    <d v="2011-04-25T00:00:00"/>
    <x v="3"/>
    <n v="6.8730000000000002"/>
    <x v="3"/>
    <x v="0"/>
    <x v="4798"/>
    <n v="2.94"/>
    <x v="470"/>
    <s v="Peter Fuller"/>
    <x v="13"/>
    <x v="2"/>
    <s v="Corporate"/>
    <s v="Office Supplies"/>
    <x v="6"/>
    <s v="Prang Colored Pencils"/>
    <x v="4"/>
    <n v="0.4"/>
    <d v="2011-04-26T00:00:00"/>
  </r>
  <r>
    <d v="2012-02-01T00:00:00"/>
    <x v="2"/>
    <n v="22.506"/>
    <x v="7"/>
    <x v="2"/>
    <x v="4799"/>
    <n v="5.34"/>
    <x v="40"/>
    <s v="Joe Elijah"/>
    <x v="7"/>
    <x v="1"/>
    <s v="Home Office"/>
    <s v="Office Supplies"/>
    <x v="12"/>
    <s v="Wilson Jones 14 Line Acrylic Coated Pressboard Data Binders"/>
    <x v="5"/>
    <n v="0.38"/>
    <d v="2012-02-03T00:00:00"/>
  </r>
  <r>
    <d v="2012-02-01T00:00:00"/>
    <x v="2"/>
    <n v="104.178"/>
    <x v="5"/>
    <x v="0"/>
    <x v="4800"/>
    <n v="23.99"/>
    <x v="464"/>
    <s v="Joe Elijah"/>
    <x v="7"/>
    <x v="1"/>
    <s v="Home Office"/>
    <s v="Office Supplies"/>
    <x v="14"/>
    <s v="Recycled Interoffice Envelopes with String and Button Closure, 10 x 13"/>
    <x v="5"/>
    <n v="0.35"/>
    <d v="2012-02-04T00:00:00"/>
  </r>
  <r>
    <d v="2011-08-05T00:00:00"/>
    <x v="2"/>
    <n v="26.478000000000002"/>
    <x v="6"/>
    <x v="0"/>
    <x v="4801"/>
    <n v="8.69"/>
    <x v="40"/>
    <s v="Lauren Leatherbury"/>
    <x v="0"/>
    <x v="0"/>
    <s v="Home Office"/>
    <s v="Office Supplies"/>
    <x v="12"/>
    <s v="Cardinal Slant-D® Ring Binder, Heavy Gauge Vinyl"/>
    <x v="5"/>
    <n v="0.39"/>
    <d v="2011-08-06T00:00:00"/>
  </r>
  <r>
    <d v="2011-08-05T00:00:00"/>
    <x v="2"/>
    <n v="1038.0340000000001"/>
    <x v="7"/>
    <x v="1"/>
    <x v="4802"/>
    <n v="3502.14"/>
    <x v="193"/>
    <s v="Lauren Leatherbury"/>
    <x v="0"/>
    <x v="0"/>
    <s v="Home Office"/>
    <s v="Technology"/>
    <x v="10"/>
    <s v="Okidata Pacemark 4410N Wide Format Dot Matrix Printer"/>
    <x v="2"/>
    <n v="0.56999999999999995"/>
    <d v="2011-08-06T00:00:00"/>
  </r>
  <r>
    <d v="2011-08-05T00:00:00"/>
    <x v="2"/>
    <n v="85.49"/>
    <x v="7"/>
    <x v="0"/>
    <x v="4803"/>
    <n v="34.58"/>
    <x v="2"/>
    <s v="Lauren Leatherbury"/>
    <x v="0"/>
    <x v="0"/>
    <s v="Home Office"/>
    <s v="Office Supplies"/>
    <x v="6"/>
    <s v="Panasonic KP-350BK Electric Pencil Sharpener with Auto Stop"/>
    <x v="1"/>
    <n v="0.56000000000000005"/>
    <d v="2011-08-07T00:00:00"/>
  </r>
  <r>
    <d v="2011-08-05T00:00:00"/>
    <x v="2"/>
    <n v="38.997999999999998"/>
    <x v="3"/>
    <x v="0"/>
    <x v="4804"/>
    <n v="12.21"/>
    <x v="205"/>
    <s v="Lauren Leatherbury"/>
    <x v="0"/>
    <x v="0"/>
    <s v="Home Office"/>
    <s v="Office Supplies"/>
    <x v="0"/>
    <s v="Portable Personal File Box"/>
    <x v="5"/>
    <n v="0.57999999999999996"/>
    <d v="2011-08-07T00:00:00"/>
  </r>
  <r>
    <d v="2012-03-28T00:00:00"/>
    <x v="4"/>
    <n v="204.68100000000001"/>
    <x v="6"/>
    <x v="0"/>
    <x v="4805"/>
    <n v="67.28"/>
    <x v="32"/>
    <s v="Jennifer Braxton"/>
    <x v="3"/>
    <x v="1"/>
    <s v="Small Business"/>
    <s v="Office Supplies"/>
    <x v="12"/>
    <s v="Catalog Binders with Expanding Posts"/>
    <x v="5"/>
    <n v="0.4"/>
    <d v="2012-03-29T00:00:00"/>
  </r>
  <r>
    <d v="2011-11-07T00:00:00"/>
    <x v="0"/>
    <n v="23.126999999999999"/>
    <x v="4"/>
    <x v="0"/>
    <x v="4806"/>
    <n v="20.239999999999998"/>
    <x v="291"/>
    <s v="Joel Jenkins"/>
    <x v="1"/>
    <x v="0"/>
    <s v="Corporate"/>
    <s v="Furniture"/>
    <x v="5"/>
    <s v="DAX Contemporary Wood Frame with Silver Metal Mat, Desktop, 11 x 14 Size"/>
    <x v="1"/>
    <n v="0.49"/>
    <d v="2011-11-09T00:00:00"/>
  </r>
  <r>
    <d v="2013-09-28T00:00:00"/>
    <x v="1"/>
    <n v="648.32600000000002"/>
    <x v="2"/>
    <x v="1"/>
    <x v="4807"/>
    <n v="240.98"/>
    <x v="62"/>
    <s v="Mike Pelletier"/>
    <x v="0"/>
    <x v="0"/>
    <s v="Corporate"/>
    <s v="Furniture"/>
    <x v="11"/>
    <s v="Atlantic Metals Mobile 2-Shelf Bookcases, Custom Colors"/>
    <x v="2"/>
    <n v="0.56000000000000005"/>
    <d v="2013-09-30T00:00:00"/>
  </r>
  <r>
    <d v="2013-09-28T00:00:00"/>
    <x v="1"/>
    <n v="144.6207"/>
    <x v="6"/>
    <x v="0"/>
    <x v="4808"/>
    <n v="125.99"/>
    <x v="31"/>
    <s v="Mike Pelletier"/>
    <x v="0"/>
    <x v="0"/>
    <s v="Corporate"/>
    <s v="Technology"/>
    <x v="4"/>
    <s v="StarTAC ST7762"/>
    <x v="5"/>
    <n v="0.56999999999999995"/>
    <d v="2013-09-30T00:00:00"/>
  </r>
  <r>
    <d v="2010-08-23T00:00:00"/>
    <x v="4"/>
    <n v="15.023999999999999"/>
    <x v="11"/>
    <x v="0"/>
    <x v="4809"/>
    <n v="9.98"/>
    <x v="570"/>
    <s v="Ricardo Block"/>
    <x v="18"/>
    <x v="2"/>
    <s v="Corporate"/>
    <s v="Furniture"/>
    <x v="5"/>
    <s v="Eldon® Expressions™ Wood and Plastic Desk Accessories, Oak"/>
    <x v="5"/>
    <n v="0.56999999999999995"/>
    <d v="2010-08-25T00:00:00"/>
  </r>
  <r>
    <d v="2011-12-20T00:00:00"/>
    <x v="0"/>
    <n v="21.143999999999998"/>
    <x v="4"/>
    <x v="0"/>
    <x v="4810"/>
    <n v="10.97"/>
    <x v="101"/>
    <s v="Brad Thomas"/>
    <x v="4"/>
    <x v="0"/>
    <s v="Home Office"/>
    <s v="Technology"/>
    <x v="2"/>
    <s v="Micro Innovations 104 Keyboard"/>
    <x v="5"/>
    <n v="0.64"/>
    <d v="2011-12-27T00:00:00"/>
  </r>
  <r>
    <d v="2012-11-12T00:00:00"/>
    <x v="0"/>
    <n v="140.30269999999999"/>
    <x v="5"/>
    <x v="2"/>
    <x v="4811"/>
    <n v="65.989999999999995"/>
    <x v="92"/>
    <s v="Jack O'Briant"/>
    <x v="0"/>
    <x v="0"/>
    <s v="Small Business"/>
    <s v="Technology"/>
    <x v="4"/>
    <s v="2190"/>
    <x v="5"/>
    <n v="0.56000000000000005"/>
    <d v="2012-11-12T00:00:00"/>
  </r>
  <r>
    <d v="2013-05-29T00:00:00"/>
    <x v="3"/>
    <n v="10.929"/>
    <x v="11"/>
    <x v="0"/>
    <x v="4812"/>
    <n v="5.28"/>
    <x v="69"/>
    <s v="Barry Blumstein"/>
    <x v="15"/>
    <x v="1"/>
    <s v="Small Business"/>
    <s v="Office Supplies"/>
    <x v="9"/>
    <s v="Xerox 1928"/>
    <x v="5"/>
    <n v="0.4"/>
    <d v="2013-05-30T00:00:00"/>
  </r>
  <r>
    <d v="2013-05-29T00:00:00"/>
    <x v="3"/>
    <n v="225.78800000000001"/>
    <x v="1"/>
    <x v="0"/>
    <x v="4813"/>
    <n v="59.76"/>
    <x v="493"/>
    <s v="Barry Blumstein"/>
    <x v="15"/>
    <x v="1"/>
    <s v="Small Business"/>
    <s v="Office Supplies"/>
    <x v="0"/>
    <s v="Advantus 10-Drawer Portable Organizer, Chrome Metal Frame, Smoke Drawers"/>
    <x v="5"/>
    <n v="0.56999999999999995"/>
    <d v="2013-05-31T00:00:00"/>
  </r>
  <r>
    <d v="2012-06-15T00:00:00"/>
    <x v="1"/>
    <n v="12.577999999999999"/>
    <x v="6"/>
    <x v="0"/>
    <x v="4814"/>
    <n v="30.56"/>
    <x v="40"/>
    <s v="Sean Braxton"/>
    <x v="15"/>
    <x v="1"/>
    <s v="Small Business"/>
    <s v="Office Supplies"/>
    <x v="12"/>
    <s v="Surelock™ Post Binders"/>
    <x v="5"/>
    <n v="0.35"/>
    <d v="2012-06-16T00:00:00"/>
  </r>
  <r>
    <d v="2012-06-15T00:00:00"/>
    <x v="1"/>
    <n v="57.7"/>
    <x v="0"/>
    <x v="1"/>
    <x v="4815"/>
    <n v="33.94"/>
    <x v="584"/>
    <s v="Sean Braxton"/>
    <x v="15"/>
    <x v="1"/>
    <s v="Small Business"/>
    <s v="Furniture"/>
    <x v="15"/>
    <s v="Metal Folding Chairs, Beige, 4/Carton"/>
    <x v="6"/>
    <n v="0.57999999999999996"/>
    <d v="2012-06-16T00:00:00"/>
  </r>
  <r>
    <d v="2012-06-15T00:00:00"/>
    <x v="1"/>
    <n v="2.4529999999999998"/>
    <x v="0"/>
    <x v="0"/>
    <x v="299"/>
    <n v="9.49"/>
    <x v="220"/>
    <s v="Sean Braxton"/>
    <x v="15"/>
    <x v="1"/>
    <s v="Small Business"/>
    <s v="Technology"/>
    <x v="10"/>
    <s v="Sharp EL501VB Scientific Calculator, Battery Operated, 10-Digit Display, Hard Case"/>
    <x v="3"/>
    <n v="0.39"/>
    <d v="2012-06-17T00:00:00"/>
  </r>
  <r>
    <d v="2012-07-27T00:00:00"/>
    <x v="1"/>
    <n v="21.725000000000001"/>
    <x v="3"/>
    <x v="0"/>
    <x v="4816"/>
    <n v="5.84"/>
    <x v="89"/>
    <s v="Beth Thompson"/>
    <x v="14"/>
    <x v="0"/>
    <s v="Corporate"/>
    <s v="Office Supplies"/>
    <x v="6"/>
    <s v="Newell 312"/>
    <x v="4"/>
    <n v="0.55000000000000004"/>
    <d v="2012-07-27T00:00:00"/>
  </r>
  <r>
    <d v="2012-07-27T00:00:00"/>
    <x v="1"/>
    <n v="599.37400000000002"/>
    <x v="3"/>
    <x v="1"/>
    <x v="4817"/>
    <n v="218.75"/>
    <x v="128"/>
    <s v="Beth Thompson"/>
    <x v="14"/>
    <x v="0"/>
    <s v="Corporate"/>
    <s v="Furniture"/>
    <x v="3"/>
    <s v="BoxOffice By Design Rectangular and Half-Moon Meeting Room Tables"/>
    <x v="2"/>
    <n v="0.77"/>
    <d v="2012-07-29T00:00:00"/>
  </r>
  <r>
    <d v="2012-02-10T00:00:00"/>
    <x v="2"/>
    <n v="108.34014999999999"/>
    <x v="6"/>
    <x v="0"/>
    <x v="4818"/>
    <n v="65.989999999999995"/>
    <x v="2"/>
    <s v="Dean Percer"/>
    <x v="9"/>
    <x v="2"/>
    <s v="Home Office"/>
    <s v="Technology"/>
    <x v="4"/>
    <s v="5180"/>
    <x v="5"/>
    <n v="0.56000000000000005"/>
    <d v="2012-02-11T00:00:00"/>
  </r>
  <r>
    <d v="2012-10-05T00:00:00"/>
    <x v="0"/>
    <n v="40.78725"/>
    <x v="6"/>
    <x v="0"/>
    <x v="4819"/>
    <n v="65.989999999999995"/>
    <x v="59"/>
    <s v="Evan Henry"/>
    <x v="10"/>
    <x v="2"/>
    <s v="Corporate"/>
    <s v="Technology"/>
    <x v="4"/>
    <s v="StarTAC 7760"/>
    <x v="5"/>
    <n v="0.59"/>
    <d v="2012-10-07T00:00:00"/>
  </r>
  <r>
    <d v="2014-02-25T00:00:00"/>
    <x v="1"/>
    <n v="435.9"/>
    <x v="6"/>
    <x v="0"/>
    <x v="4820"/>
    <n v="99.99"/>
    <x v="32"/>
    <s v="Randy Bradley"/>
    <x v="6"/>
    <x v="2"/>
    <s v="Corporate"/>
    <s v="Technology"/>
    <x v="2"/>
    <s v="US Robotics 56K V.92 External Faxmodem"/>
    <x v="5"/>
    <n v="0.52"/>
    <d v="2014-02-27T00:00:00"/>
  </r>
  <r>
    <d v="2011-09-17T00:00:00"/>
    <x v="4"/>
    <n v="2.8809999999999998"/>
    <x v="6"/>
    <x v="0"/>
    <x v="4821"/>
    <n v="2.89"/>
    <x v="84"/>
    <s v="Dan Reichenbach"/>
    <x v="3"/>
    <x v="1"/>
    <s v="Corporate"/>
    <s v="Office Supplies"/>
    <x v="8"/>
    <s v="*Staples* Packaging Labels"/>
    <x v="5"/>
    <n v="0.38"/>
    <d v="2011-09-18T00:00:00"/>
  </r>
  <r>
    <d v="2011-09-17T00:00:00"/>
    <x v="4"/>
    <n v="11.903"/>
    <x v="8"/>
    <x v="0"/>
    <x v="4822"/>
    <n v="8.9499999999999993"/>
    <x v="559"/>
    <s v="Dan Reichenbach"/>
    <x v="3"/>
    <x v="1"/>
    <s v="Corporate"/>
    <s v="Office Supplies"/>
    <x v="9"/>
    <s v="Recycled Desk Saver Line &quot;While You Were Out&quot; Book, 5 1/2&quot; X 4&quot;"/>
    <x v="4"/>
    <n v="0.39"/>
    <d v="2011-09-18T00:00:00"/>
  </r>
  <r>
    <d v="2011-09-17T00:00:00"/>
    <x v="4"/>
    <n v="144.56"/>
    <x v="11"/>
    <x v="0"/>
    <x v="4823"/>
    <n v="41.32"/>
    <x v="80"/>
    <s v="Dan Reichenbach"/>
    <x v="3"/>
    <x v="1"/>
    <s v="Corporate"/>
    <s v="Furniture"/>
    <x v="5"/>
    <s v="Deflect-o EconoMat Studded, No Bevel Mat for Low Pile Carpeting"/>
    <x v="3"/>
    <n v="0.76"/>
    <d v="2011-09-20T00:00:00"/>
  </r>
  <r>
    <d v="2011-12-23T00:00:00"/>
    <x v="4"/>
    <n v="18.844000000000001"/>
    <x v="2"/>
    <x v="0"/>
    <x v="4824"/>
    <n v="30.98"/>
    <x v="220"/>
    <s v="Dennis Kane"/>
    <x v="6"/>
    <x v="2"/>
    <s v="Small Business"/>
    <s v="Office Supplies"/>
    <x v="9"/>
    <s v="IBM Multi-Purpose Copy Paper, 8 1/2 x 11&quot;, Case"/>
    <x v="5"/>
    <n v="0.4"/>
    <d v="2011-12-23T00:00:00"/>
  </r>
  <r>
    <d v="2011-12-23T00:00:00"/>
    <x v="4"/>
    <n v="126.5497"/>
    <x v="5"/>
    <x v="0"/>
    <x v="4825"/>
    <n v="125.99"/>
    <x v="52"/>
    <s v="Dennis Kane"/>
    <x v="6"/>
    <x v="2"/>
    <s v="Small Business"/>
    <s v="Technology"/>
    <x v="4"/>
    <s v="StarTAC 3000"/>
    <x v="5"/>
    <n v="0.59"/>
    <d v="2011-12-24T00:00:00"/>
  </r>
  <r>
    <d v="2012-11-02T00:00:00"/>
    <x v="3"/>
    <n v="4.1059999999999999"/>
    <x v="0"/>
    <x v="0"/>
    <x v="4826"/>
    <n v="8.8800000000000008"/>
    <x v="199"/>
    <s v="Yana Sorensen"/>
    <x v="16"/>
    <x v="3"/>
    <s v="Corporate"/>
    <s v="Office Supplies"/>
    <x v="12"/>
    <s v="GBC Instant Index™ System for Binding Systems"/>
    <x v="5"/>
    <n v="0.35"/>
    <d v="2012-11-04T00:00:00"/>
  </r>
  <r>
    <d v="2010-10-22T00:00:00"/>
    <x v="4"/>
    <n v="31.34"/>
    <x v="10"/>
    <x v="0"/>
    <x v="4827"/>
    <n v="8.34"/>
    <x v="153"/>
    <s v="Corey Lock"/>
    <x v="4"/>
    <x v="0"/>
    <s v="Home Office"/>
    <s v="Office Supplies"/>
    <x v="9"/>
    <s v="Southworth 25% Cotton Antique Laid Paper &amp; Envelopes"/>
    <x v="5"/>
    <n v="0.4"/>
    <d v="2010-10-23T00:00:00"/>
  </r>
  <r>
    <d v="2010-10-22T00:00:00"/>
    <x v="4"/>
    <n v="74.692999999999998"/>
    <x v="2"/>
    <x v="2"/>
    <x v="4828"/>
    <n v="18.97"/>
    <x v="15"/>
    <s v="Corey Lock"/>
    <x v="4"/>
    <x v="0"/>
    <s v="Home Office"/>
    <s v="Office Supplies"/>
    <x v="9"/>
    <s v="Computer Printout Paper with Letter-Trim Perforations"/>
    <x v="5"/>
    <n v="0.37"/>
    <d v="2010-10-23T00:00:00"/>
  </r>
  <r>
    <d v="2011-06-29T00:00:00"/>
    <x v="3"/>
    <n v="1589.701"/>
    <x v="8"/>
    <x v="1"/>
    <x v="4829"/>
    <n v="424.21"/>
    <x v="435"/>
    <s v="Lisa DeCherney"/>
    <x v="17"/>
    <x v="3"/>
    <s v="Corporate"/>
    <s v="Furniture"/>
    <x v="3"/>
    <s v="Bush Advantage Collection® Racetrack Conference Table"/>
    <x v="2"/>
    <n v="0.67"/>
    <d v="2011-06-30T00:00:00"/>
  </r>
  <r>
    <d v="2011-06-29T00:00:00"/>
    <x v="3"/>
    <n v="1033.893"/>
    <x v="8"/>
    <x v="1"/>
    <x v="4830"/>
    <n v="376.13"/>
    <x v="346"/>
    <s v="Lisa DeCherney"/>
    <x v="17"/>
    <x v="3"/>
    <s v="Corporate"/>
    <s v="Furniture"/>
    <x v="3"/>
    <s v="Bretford Rectangular Conference Table Tops"/>
    <x v="2"/>
    <n v="0.74"/>
    <d v="2011-07-01T00:00:00"/>
  </r>
  <r>
    <d v="2011-06-29T00:00:00"/>
    <x v="3"/>
    <n v="7.2080000000000002"/>
    <x v="0"/>
    <x v="0"/>
    <x v="4831"/>
    <n v="4.28"/>
    <x v="387"/>
    <s v="Lisa DeCherney"/>
    <x v="17"/>
    <x v="3"/>
    <s v="Corporate"/>
    <s v="Office Supplies"/>
    <x v="9"/>
    <s v="Xerox 199"/>
    <x v="5"/>
    <n v="0.4"/>
    <d v="2011-07-01T00:00:00"/>
  </r>
  <r>
    <d v="2011-06-29T00:00:00"/>
    <x v="3"/>
    <n v="126.52930000000001"/>
    <x v="8"/>
    <x v="0"/>
    <x v="4832"/>
    <n v="195.99"/>
    <x v="2"/>
    <s v="Lisa DeCherney"/>
    <x v="17"/>
    <x v="3"/>
    <s v="Corporate"/>
    <s v="Technology"/>
    <x v="4"/>
    <s v="T28 WORLD"/>
    <x v="5"/>
    <n v="0.6"/>
    <d v="2011-07-01T00:00:00"/>
  </r>
  <r>
    <d v="2013-01-26T00:00:00"/>
    <x v="0"/>
    <n v="14.930999999999999"/>
    <x v="8"/>
    <x v="0"/>
    <x v="4833"/>
    <n v="6.48"/>
    <x v="620"/>
    <s v="Raymond Book"/>
    <x v="1"/>
    <x v="0"/>
    <s v="Consumer"/>
    <s v="Office Supplies"/>
    <x v="9"/>
    <s v="Xerox 209"/>
    <x v="5"/>
    <n v="0.37"/>
    <d v="2013-02-02T00:00:00"/>
  </r>
  <r>
    <d v="2013-09-09T00:00:00"/>
    <x v="2"/>
    <n v="7.0880000000000001"/>
    <x v="1"/>
    <x v="0"/>
    <x v="4834"/>
    <n v="6.48"/>
    <x v="526"/>
    <s v="Erin Mull"/>
    <x v="18"/>
    <x v="2"/>
    <s v="Small Business"/>
    <s v="Office Supplies"/>
    <x v="9"/>
    <s v="Xerox 1993"/>
    <x v="5"/>
    <n v="0.36"/>
    <d v="2013-09-09T00:00:00"/>
  </r>
  <r>
    <d v="2012-08-07T00:00:00"/>
    <x v="0"/>
    <n v="18.838000000000001"/>
    <x v="0"/>
    <x v="0"/>
    <x v="4835"/>
    <n v="4.91"/>
    <x v="387"/>
    <s v="Karen Bern"/>
    <x v="0"/>
    <x v="0"/>
    <s v="Corporate"/>
    <s v="Office Supplies"/>
    <x v="12"/>
    <s v="Acco Pressboard Covers with Storage Hooks, 14 7/8&quot; x 11&quot;, Light Blue"/>
    <x v="5"/>
    <n v="0.36"/>
    <d v="2012-08-09T00:00:00"/>
  </r>
  <r>
    <d v="2011-10-13T00:00:00"/>
    <x v="1"/>
    <n v="10.034000000000001"/>
    <x v="10"/>
    <x v="0"/>
    <x v="4836"/>
    <n v="3.58"/>
    <x v="82"/>
    <s v="Tracy Blumstein"/>
    <x v="21"/>
    <x v="3"/>
    <s v="Home Office"/>
    <s v="Office Supplies"/>
    <x v="12"/>
    <s v="Avery Poly Binder Pockets"/>
    <x v="5"/>
    <n v="0.37"/>
    <d v="2011-10-15T00:00:00"/>
  </r>
  <r>
    <d v="2011-10-13T00:00:00"/>
    <x v="1"/>
    <n v="7.5679999999999996"/>
    <x v="11"/>
    <x v="0"/>
    <x v="513"/>
    <n v="1.81"/>
    <x v="358"/>
    <s v="Tracy Blumstein"/>
    <x v="21"/>
    <x v="3"/>
    <s v="Home Office"/>
    <s v="Office Supplies"/>
    <x v="7"/>
    <s v="Assorted Color Push Pins"/>
    <x v="4"/>
    <n v="0.52"/>
    <d v="2011-10-15T00:00:00"/>
  </r>
  <r>
    <d v="2012-04-19T00:00:00"/>
    <x v="2"/>
    <n v="5.3010000000000002"/>
    <x v="11"/>
    <x v="0"/>
    <x v="4837"/>
    <n v="10.31"/>
    <x v="306"/>
    <s v="Phillina Ober"/>
    <x v="1"/>
    <x v="0"/>
    <s v="Small Business"/>
    <s v="Office Supplies"/>
    <x v="9"/>
    <s v="Speediset Carbonless Redi-Letter® 7&quot; x 8 1/2&quot;"/>
    <x v="4"/>
    <n v="0.38"/>
    <d v="2012-04-20T00:00:00"/>
  </r>
  <r>
    <d v="2011-10-10T00:00:00"/>
    <x v="0"/>
    <n v="165.53665000000001"/>
    <x v="11"/>
    <x v="0"/>
    <x v="4838"/>
    <n v="65.989999999999995"/>
    <x v="2"/>
    <s v="Liz Willingham"/>
    <x v="6"/>
    <x v="2"/>
    <s v="Home Office"/>
    <s v="Technology"/>
    <x v="4"/>
    <s v="5180"/>
    <x v="5"/>
    <n v="0.56000000000000005"/>
    <d v="2011-10-12T00:00:00"/>
  </r>
  <r>
    <d v="2011-10-10T00:00:00"/>
    <x v="0"/>
    <n v="13.343"/>
    <x v="5"/>
    <x v="0"/>
    <x v="4839"/>
    <n v="2.84"/>
    <x v="152"/>
    <s v="Liz Willingham"/>
    <x v="6"/>
    <x v="2"/>
    <s v="Home Office"/>
    <s v="Office Supplies"/>
    <x v="6"/>
    <s v="SANFORD Liquid Accent™ Tank-Style Highlighters"/>
    <x v="4"/>
    <n v="0.54"/>
    <d v="2011-10-14T00:00:00"/>
  </r>
  <r>
    <d v="2011-10-10T00:00:00"/>
    <x v="0"/>
    <n v="183.584"/>
    <x v="7"/>
    <x v="0"/>
    <x v="4840"/>
    <n v="110.98"/>
    <x v="16"/>
    <s v="Liz Willingham"/>
    <x v="6"/>
    <x v="2"/>
    <s v="Home Office"/>
    <s v="Furniture"/>
    <x v="5"/>
    <s v="Rubbermaid ClusterMat Chairmats, Mat Size- 66&quot; x 60&quot;, Lip 20&quot; x 11&quot; -90 Degree Angle"/>
    <x v="3"/>
    <n v="0.69"/>
    <d v="2011-10-17T00:00:00"/>
  </r>
  <r>
    <d v="2014-05-19T00:00:00"/>
    <x v="3"/>
    <n v="4.6369999999999996"/>
    <x v="4"/>
    <x v="0"/>
    <x v="4841"/>
    <n v="1.26"/>
    <x v="9"/>
    <s v="Cindy Chapman"/>
    <x v="8"/>
    <x v="3"/>
    <s v="Corporate"/>
    <s v="Office Supplies"/>
    <x v="7"/>
    <s v="Bagged Rubber Bands"/>
    <x v="4"/>
    <n v="0.81"/>
    <d v="2014-05-21T00:00:00"/>
  </r>
  <r>
    <d v="2011-06-24T00:00:00"/>
    <x v="0"/>
    <n v="328.62700000000001"/>
    <x v="6"/>
    <x v="0"/>
    <x v="4842"/>
    <n v="70.97"/>
    <x v="90"/>
    <s v="Georgia Rosenberg"/>
    <x v="17"/>
    <x v="3"/>
    <s v="Consumer"/>
    <s v="Office Supplies"/>
    <x v="13"/>
    <s v="Tripp Lite Isotel 8 Ultra 8 Outlet Metal Surge"/>
    <x v="5"/>
    <n v="0.59"/>
    <d v="2011-07-01T00:00:00"/>
  </r>
  <r>
    <d v="2010-12-17T00:00:00"/>
    <x v="3"/>
    <n v="4.875"/>
    <x v="11"/>
    <x v="0"/>
    <x v="4843"/>
    <n v="4.49"/>
    <x v="106"/>
    <s v="Julie Kriz"/>
    <x v="15"/>
    <x v="1"/>
    <s v="Corporate"/>
    <s v="Office Supplies"/>
    <x v="12"/>
    <s v="Avery Non-Stick Binders"/>
    <x v="5"/>
    <n v="0.39"/>
    <d v="2010-12-17T00:00:00"/>
  </r>
  <r>
    <d v="2010-12-17T00:00:00"/>
    <x v="3"/>
    <n v="11.26"/>
    <x v="0"/>
    <x v="0"/>
    <x v="4844"/>
    <n v="3.68"/>
    <x v="307"/>
    <s v="Julie Kriz"/>
    <x v="15"/>
    <x v="1"/>
    <s v="Corporate"/>
    <s v="Office Supplies"/>
    <x v="1"/>
    <s v="*Staples* vLetter Openers, 2/Pack"/>
    <x v="4"/>
    <n v="0.83"/>
    <d v="2010-12-18T00:00:00"/>
  </r>
  <r>
    <d v="2012-06-23T00:00:00"/>
    <x v="2"/>
    <n v="4.4640000000000004"/>
    <x v="4"/>
    <x v="2"/>
    <x v="4845"/>
    <n v="5.84"/>
    <x v="89"/>
    <s v="Victoria Brennan"/>
    <x v="1"/>
    <x v="0"/>
    <s v="Small Business"/>
    <s v="Office Supplies"/>
    <x v="6"/>
    <s v="Newell 312"/>
    <x v="4"/>
    <n v="0.55000000000000004"/>
    <d v="2012-06-25T00:00:00"/>
  </r>
  <r>
    <d v="2012-06-23T00:00:00"/>
    <x v="2"/>
    <n v="128.96199999999999"/>
    <x v="4"/>
    <x v="0"/>
    <x v="4846"/>
    <n v="35.99"/>
    <x v="149"/>
    <s v="Victoria Brennan"/>
    <x v="1"/>
    <x v="0"/>
    <s v="Small Business"/>
    <s v="Technology"/>
    <x v="4"/>
    <s v="Accessory35"/>
    <x v="5"/>
    <n v="0.55000000000000004"/>
    <d v="2012-06-25T00:00:00"/>
  </r>
  <r>
    <d v="2013-08-27T00:00:00"/>
    <x v="4"/>
    <n v="45.593000000000004"/>
    <x v="6"/>
    <x v="2"/>
    <x v="4847"/>
    <n v="12.64"/>
    <x v="30"/>
    <s v="Janet Martin"/>
    <x v="10"/>
    <x v="2"/>
    <s v="Corporate"/>
    <s v="Furniture"/>
    <x v="5"/>
    <s v="Nu-Dell Executive Frame"/>
    <x v="1"/>
    <n v="0.48"/>
    <d v="2013-08-29T00:00:00"/>
  </r>
  <r>
    <d v="2012-08-31T00:00:00"/>
    <x v="4"/>
    <n v="173.1104"/>
    <x v="1"/>
    <x v="0"/>
    <x v="4848"/>
    <n v="111.96"/>
    <x v="119"/>
    <s v="Joni Wasserman"/>
    <x v="13"/>
    <x v="2"/>
    <s v="Consumer"/>
    <s v="Furniture"/>
    <x v="3"/>
    <s v="Hon 4060 Series Tables"/>
    <x v="0"/>
    <n v="0.63"/>
    <d v="2012-09-01T00:00:00"/>
  </r>
  <r>
    <d v="2012-05-11T00:00:00"/>
    <x v="0"/>
    <n v="257.50099999999998"/>
    <x v="2"/>
    <x v="0"/>
    <x v="4849"/>
    <n v="99.99"/>
    <x v="32"/>
    <s v="Michael Granlund"/>
    <x v="14"/>
    <x v="0"/>
    <s v="Home Office"/>
    <s v="Technology"/>
    <x v="2"/>
    <s v="US Robotics 56K V.92 External Faxmodem"/>
    <x v="5"/>
    <n v="0.52"/>
    <d v="2012-05-18T00:00:00"/>
  </r>
  <r>
    <d v="2014-04-11T00:00:00"/>
    <x v="1"/>
    <n v="458.154"/>
    <x v="7"/>
    <x v="1"/>
    <x v="4850"/>
    <n v="130.97999999999999"/>
    <x v="18"/>
    <s v="Darren Budd"/>
    <x v="7"/>
    <x v="1"/>
    <s v="Consumer"/>
    <s v="Furniture"/>
    <x v="11"/>
    <s v="O'Sullivan Elevations Bookcase, Cherry Finish"/>
    <x v="2"/>
    <n v="0.69"/>
    <d v="2014-04-13T00:00:00"/>
  </r>
  <r>
    <d v="2012-09-18T00:00:00"/>
    <x v="4"/>
    <n v="1.0429999999999999"/>
    <x v="3"/>
    <x v="0"/>
    <x v="4851"/>
    <n v="4.9800000000000004"/>
    <x v="148"/>
    <s v="James Lanier"/>
    <x v="5"/>
    <x v="0"/>
    <s v="Corporate"/>
    <s v="Office Supplies"/>
    <x v="9"/>
    <s v="Rediform S.O.S. Phone Message Books"/>
    <x v="4"/>
    <n v="0.36"/>
    <d v="2012-09-18T00:00:00"/>
  </r>
  <r>
    <d v="2012-09-18T00:00:00"/>
    <x v="4"/>
    <n v="1126.6400000000001"/>
    <x v="11"/>
    <x v="1"/>
    <x v="4852"/>
    <n v="243.98"/>
    <x v="207"/>
    <s v="James Lanier"/>
    <x v="5"/>
    <x v="0"/>
    <s v="Corporate"/>
    <s v="Furniture"/>
    <x v="15"/>
    <s v="Hon Deluxe Fabric Upholstered Stacking Chairs, Rounded Back"/>
    <x v="6"/>
    <n v="0.55000000000000004"/>
    <d v="2012-09-19T00:00:00"/>
  </r>
  <r>
    <d v="2012-09-18T00:00:00"/>
    <x v="4"/>
    <n v="7.1609999999999996"/>
    <x v="5"/>
    <x v="0"/>
    <x v="4853"/>
    <n v="4.8899999999999997"/>
    <x v="145"/>
    <s v="James Lanier"/>
    <x v="5"/>
    <x v="0"/>
    <s v="Corporate"/>
    <s v="Technology"/>
    <x v="2"/>
    <s v="Maxell 3.5&quot; DS/HD IBM-Formatted Diskettes, 10/Pack"/>
    <x v="1"/>
    <n v="0.66"/>
    <d v="2012-09-20T00:00:00"/>
  </r>
  <r>
    <d v="2011-04-02T00:00:00"/>
    <x v="3"/>
    <n v="3.488"/>
    <x v="2"/>
    <x v="0"/>
    <x v="322"/>
    <n v="13.79"/>
    <x v="329"/>
    <s v="Carlos Soltero"/>
    <x v="3"/>
    <x v="1"/>
    <s v="Consumer"/>
    <s v="Furniture"/>
    <x v="5"/>
    <s v="9-3/4 Diameter Round Wall Clock"/>
    <x v="5"/>
    <n v="0.43"/>
    <d v="2011-04-04T00:00:00"/>
  </r>
  <r>
    <d v="2012-11-17T00:00:00"/>
    <x v="4"/>
    <n v="15.032999999999999"/>
    <x v="11"/>
    <x v="2"/>
    <x v="4854"/>
    <n v="9.7100000000000009"/>
    <x v="17"/>
    <s v="Joel Jenkins"/>
    <x v="1"/>
    <x v="0"/>
    <s v="Corporate"/>
    <s v="Office Supplies"/>
    <x v="0"/>
    <s v="Filing/Storage Totes and Swivel Casters"/>
    <x v="5"/>
    <n v="0.6"/>
    <d v="2012-11-17T00:00:00"/>
  </r>
  <r>
    <d v="2013-05-27T00:00:00"/>
    <x v="3"/>
    <n v="20.876999999999999"/>
    <x v="4"/>
    <x v="0"/>
    <x v="4855"/>
    <n v="4.82"/>
    <x v="297"/>
    <s v="Barry Pond"/>
    <x v="4"/>
    <x v="0"/>
    <s v="Consumer"/>
    <s v="Furniture"/>
    <x v="5"/>
    <s v="Magna Visual Magnetic Picture Hangers"/>
    <x v="1"/>
    <n v="0.47"/>
    <d v="2013-05-28T00:00:00"/>
  </r>
  <r>
    <d v="2011-12-29T00:00:00"/>
    <x v="0"/>
    <n v="172.779"/>
    <x v="5"/>
    <x v="1"/>
    <x v="4856"/>
    <n v="58.14"/>
    <x v="392"/>
    <s v="Cathy Prescott"/>
    <x v="19"/>
    <x v="2"/>
    <s v="Corporate"/>
    <s v="Furniture"/>
    <x v="11"/>
    <s v="O'Sullivan 3-Shelf Heavy-Duty Bookcases"/>
    <x v="2"/>
    <n v="0.61"/>
    <d v="2011-12-31T00:00:00"/>
  </r>
  <r>
    <d v="2014-06-19T00:00:00"/>
    <x v="3"/>
    <n v="42.395000000000003"/>
    <x v="10"/>
    <x v="0"/>
    <x v="4857"/>
    <n v="99.99"/>
    <x v="32"/>
    <s v="Ryan Crowe"/>
    <x v="2"/>
    <x v="1"/>
    <s v="Small Business"/>
    <s v="Technology"/>
    <x v="2"/>
    <s v="US Robotics 56K V.92 External Faxmodem"/>
    <x v="5"/>
    <n v="0.52"/>
    <d v="2014-06-20T00:00:00"/>
  </r>
  <r>
    <d v="2013-04-25T00:00:00"/>
    <x v="4"/>
    <n v="4.3259999999999996"/>
    <x v="5"/>
    <x v="0"/>
    <x v="4858"/>
    <n v="4.82"/>
    <x v="106"/>
    <s v="Justin Hirsh"/>
    <x v="8"/>
    <x v="3"/>
    <s v="Consumer"/>
    <s v="Office Supplies"/>
    <x v="12"/>
    <s v="Tuff Stuff™ Recycled Round Ring Binders"/>
    <x v="5"/>
    <n v="0.36"/>
    <d v="2013-04-27T00:00:00"/>
  </r>
  <r>
    <d v="2013-04-25T00:00:00"/>
    <x v="4"/>
    <n v="17.402999999999999"/>
    <x v="6"/>
    <x v="0"/>
    <x v="4859"/>
    <n v="6.48"/>
    <x v="129"/>
    <s v="Justin Hirsh"/>
    <x v="8"/>
    <x v="3"/>
    <s v="Consumer"/>
    <s v="Office Supplies"/>
    <x v="9"/>
    <s v="Xerox 1994"/>
    <x v="5"/>
    <n v="0.37"/>
    <d v="2013-04-27T00:00:00"/>
  </r>
  <r>
    <d v="2012-04-07T00:00:00"/>
    <x v="0"/>
    <n v="225.15600000000001"/>
    <x v="1"/>
    <x v="1"/>
    <x v="4860"/>
    <n v="100.98"/>
    <x v="118"/>
    <s v="Rick Wilson"/>
    <x v="24"/>
    <x v="3"/>
    <s v="Corporate"/>
    <s v="Furniture"/>
    <x v="11"/>
    <s v="Hon 4-Shelf Metal Bookcases"/>
    <x v="2"/>
    <n v="0.6"/>
    <d v="2012-04-09T00:00:00"/>
  </r>
  <r>
    <d v="2013-02-17T00:00:00"/>
    <x v="0"/>
    <n v="91.097999999999999"/>
    <x v="3"/>
    <x v="0"/>
    <x v="4861"/>
    <n v="96.45"/>
    <x v="16"/>
    <s v="Cari Sayre"/>
    <x v="17"/>
    <x v="3"/>
    <s v="Corporate"/>
    <s v="Technology"/>
    <x v="10"/>
    <s v="Soundgear TeleForum DX Desktop Conference Phone"/>
    <x v="3"/>
    <n v="0.38"/>
    <d v="2013-02-22T00:00:00"/>
  </r>
  <r>
    <d v="2012-04-18T00:00:00"/>
    <x v="2"/>
    <n v="31.352"/>
    <x v="7"/>
    <x v="0"/>
    <x v="4862"/>
    <n v="6.48"/>
    <x v="454"/>
    <s v="Andrew Roberts"/>
    <x v="23"/>
    <x v="1"/>
    <s v="Home Office"/>
    <s v="Office Supplies"/>
    <x v="9"/>
    <s v="Xerox 1996"/>
    <x v="5"/>
    <n v="0.37"/>
    <d v="2012-04-20T00:00:00"/>
  </r>
  <r>
    <d v="2013-06-04T00:00:00"/>
    <x v="1"/>
    <n v="62.023000000000003"/>
    <x v="8"/>
    <x v="2"/>
    <x v="4863"/>
    <n v="12.64"/>
    <x v="30"/>
    <s v="Gary Hwang"/>
    <x v="15"/>
    <x v="1"/>
    <s v="Home Office"/>
    <s v="Furniture"/>
    <x v="5"/>
    <s v="Nu-Dell Executive Frame"/>
    <x v="1"/>
    <n v="0.48"/>
    <d v="2013-06-05T00:00:00"/>
  </r>
  <r>
    <d v="2014-05-10T00:00:00"/>
    <x v="2"/>
    <n v="13.488"/>
    <x v="10"/>
    <x v="0"/>
    <x v="4864"/>
    <n v="5.28"/>
    <x v="562"/>
    <s v="Steve Nguyen"/>
    <x v="10"/>
    <x v="2"/>
    <s v="Consumer"/>
    <s v="Office Supplies"/>
    <x v="9"/>
    <s v="Xerox 1963"/>
    <x v="5"/>
    <n v="0.4"/>
    <d v="2014-05-10T00:00:00"/>
  </r>
  <r>
    <d v="2014-05-10T00:00:00"/>
    <x v="2"/>
    <n v="393.11700000000002"/>
    <x v="5"/>
    <x v="0"/>
    <x v="4865"/>
    <n v="100.97"/>
    <x v="221"/>
    <s v="Steve Nguyen"/>
    <x v="10"/>
    <x v="2"/>
    <s v="Consumer"/>
    <s v="Technology"/>
    <x v="2"/>
    <s v="Gyration Ultra Cordless Optical Suite"/>
    <x v="5"/>
    <n v="0.46"/>
    <d v="2014-05-11T00:00:00"/>
  </r>
  <r>
    <d v="2014-05-04T00:00:00"/>
    <x v="4"/>
    <n v="135.547"/>
    <x v="0"/>
    <x v="0"/>
    <x v="4866"/>
    <n v="28.53"/>
    <x v="106"/>
    <s v="Phillip Breyer"/>
    <x v="21"/>
    <x v="3"/>
    <s v="Corporate"/>
    <s v="Office Supplies"/>
    <x v="12"/>
    <s v="Lock-Up Easel 'Spel-Binder'"/>
    <x v="5"/>
    <n v="0.38"/>
    <d v="2014-05-04T00:00:00"/>
  </r>
  <r>
    <d v="2010-10-06T00:00:00"/>
    <x v="1"/>
    <n v="258.75299999999999"/>
    <x v="6"/>
    <x v="0"/>
    <x v="4867"/>
    <n v="55.94"/>
    <x v="583"/>
    <s v="Tonja Turnell"/>
    <x v="1"/>
    <x v="0"/>
    <s v="Consumer"/>
    <s v="Technology"/>
    <x v="2"/>
    <s v="Fellowes Smart Design 104-Key Enhanced Keyboard, PS/2 Adapter, Platinum"/>
    <x v="5"/>
    <n v="0.68"/>
    <d v="2010-10-08T00:00:00"/>
  </r>
  <r>
    <d v="2010-08-22T00:00:00"/>
    <x v="4"/>
    <n v="11.866"/>
    <x v="7"/>
    <x v="0"/>
    <x v="4868"/>
    <n v="12.97"/>
    <x v="106"/>
    <s v="Gene McClure"/>
    <x v="15"/>
    <x v="1"/>
    <s v="Consumer"/>
    <s v="Office Supplies"/>
    <x v="12"/>
    <s v="Mead 1st Gear 2&quot; Zipper Binder, Asst. Colors"/>
    <x v="5"/>
    <n v="0.35"/>
    <d v="2010-08-24T00:00:00"/>
  </r>
  <r>
    <d v="2010-08-22T00:00:00"/>
    <x v="4"/>
    <n v="21.373999999999999"/>
    <x v="8"/>
    <x v="0"/>
    <x v="4869"/>
    <n v="5.81"/>
    <x v="45"/>
    <s v="Gene McClure"/>
    <x v="15"/>
    <x v="1"/>
    <s v="Consumer"/>
    <s v="Office Supplies"/>
    <x v="7"/>
    <s v="Advantus Push Pins, Aluminum Head"/>
    <x v="4"/>
    <n v="0.54"/>
    <d v="2010-08-24T00:00:00"/>
  </r>
  <r>
    <d v="2012-03-25T00:00:00"/>
    <x v="3"/>
    <n v="13.672000000000001"/>
    <x v="2"/>
    <x v="0"/>
    <x v="4870"/>
    <n v="4.13"/>
    <x v="619"/>
    <s v="Dianna Arnett"/>
    <x v="13"/>
    <x v="2"/>
    <s v="Home Office"/>
    <s v="Office Supplies"/>
    <x v="6"/>
    <s v="Newell 325"/>
    <x v="4"/>
    <n v="0.55000000000000004"/>
    <d v="2012-03-27T00:00:00"/>
  </r>
  <r>
    <d v="2012-08-03T00:00:00"/>
    <x v="4"/>
    <n v="2.855"/>
    <x v="1"/>
    <x v="0"/>
    <x v="4871"/>
    <n v="4.28"/>
    <x v="404"/>
    <s v="Chris McAfee"/>
    <x v="21"/>
    <x v="3"/>
    <s v="Consumer"/>
    <s v="Office Supplies"/>
    <x v="6"/>
    <s v="Newell 320"/>
    <x v="4"/>
    <n v="0.57999999999999996"/>
    <d v="2012-08-05T00:00:00"/>
  </r>
  <r>
    <d v="2013-02-19T00:00:00"/>
    <x v="0"/>
    <n v="133.07300000000001"/>
    <x v="8"/>
    <x v="1"/>
    <x v="4872"/>
    <n v="105.49"/>
    <x v="138"/>
    <s v="Julie Kriz"/>
    <x v="15"/>
    <x v="1"/>
    <s v="Corporate"/>
    <s v="Furniture"/>
    <x v="3"/>
    <s v="Balt Solid Wood Rectangular Table"/>
    <x v="2"/>
    <n v="0.75"/>
    <d v="2013-02-24T00:00:00"/>
  </r>
  <r>
    <d v="2013-02-19T00:00:00"/>
    <x v="0"/>
    <n v="642.71799999999996"/>
    <x v="2"/>
    <x v="0"/>
    <x v="4873"/>
    <n v="165.98"/>
    <x v="32"/>
    <s v="Julie Kriz"/>
    <x v="15"/>
    <x v="1"/>
    <s v="Corporate"/>
    <s v="Office Supplies"/>
    <x v="12"/>
    <s v="GBC DocuBind P100 Manual Binding Machine"/>
    <x v="5"/>
    <n v="0.4"/>
    <d v="2013-02-26T00:00:00"/>
  </r>
  <r>
    <d v="2013-07-20T00:00:00"/>
    <x v="3"/>
    <n v="74.156999999999996"/>
    <x v="5"/>
    <x v="0"/>
    <x v="4874"/>
    <n v="15.57"/>
    <x v="38"/>
    <s v="Chuck Clark"/>
    <x v="1"/>
    <x v="0"/>
    <s v="Corporate"/>
    <s v="Office Supplies"/>
    <x v="14"/>
    <s v="Park Ridge™ Embossed Executive Business Envelopes"/>
    <x v="5"/>
    <n v="0.38"/>
    <d v="2013-07-21T00:00:00"/>
  </r>
  <r>
    <d v="2013-07-20T00:00:00"/>
    <x v="3"/>
    <n v="1.0389999999999999"/>
    <x v="5"/>
    <x v="0"/>
    <x v="4875"/>
    <n v="1.76"/>
    <x v="9"/>
    <s v="Chuck Clark"/>
    <x v="1"/>
    <x v="0"/>
    <s v="Corporate"/>
    <s v="Office Supplies"/>
    <x v="6"/>
    <s v="Newell 310"/>
    <x v="4"/>
    <n v="0.56000000000000005"/>
    <d v="2013-07-22T00:00:00"/>
  </r>
  <r>
    <d v="2011-08-09T00:00:00"/>
    <x v="3"/>
    <n v="272.28500000000003"/>
    <x v="11"/>
    <x v="1"/>
    <x v="4876"/>
    <n v="113.98"/>
    <x v="158"/>
    <s v="Barbara Fisher"/>
    <x v="18"/>
    <x v="2"/>
    <s v="Small Business"/>
    <s v="Furniture"/>
    <x v="15"/>
    <s v="Hon Comfortask® Task/Swivel Chairs"/>
    <x v="6"/>
    <n v="0.69"/>
    <d v="2011-08-11T00:00:00"/>
  </r>
  <r>
    <d v="2011-08-09T00:00:00"/>
    <x v="3"/>
    <n v="5.9930000000000003"/>
    <x v="2"/>
    <x v="0"/>
    <x v="4877"/>
    <n v="30.73"/>
    <x v="121"/>
    <s v="Barbara Fisher"/>
    <x v="18"/>
    <x v="2"/>
    <s v="Small Business"/>
    <s v="Technology"/>
    <x v="2"/>
    <s v="Fellowes 17-key keypad for PS/2 interface"/>
    <x v="5"/>
    <n v="0.75"/>
    <d v="2011-08-11T00:00:00"/>
  </r>
  <r>
    <d v="2011-08-09T00:00:00"/>
    <x v="3"/>
    <n v="85.152000000000001"/>
    <x v="11"/>
    <x v="0"/>
    <x v="4878"/>
    <n v="47.9"/>
    <x v="216"/>
    <s v="Barbara Fisher"/>
    <x v="18"/>
    <x v="2"/>
    <s v="Small Business"/>
    <s v="Office Supplies"/>
    <x v="9"/>
    <s v="Xerox 1938"/>
    <x v="5"/>
    <n v="0.37"/>
    <d v="2011-08-11T00:00:00"/>
  </r>
  <r>
    <d v="2010-11-06T00:00:00"/>
    <x v="3"/>
    <n v="15.631"/>
    <x v="8"/>
    <x v="2"/>
    <x v="4879"/>
    <n v="7.59"/>
    <x v="121"/>
    <s v="Tracy Collins"/>
    <x v="15"/>
    <x v="1"/>
    <s v="Corporate"/>
    <s v="Furniture"/>
    <x v="5"/>
    <s v="Master Giant Foot® Doorstop, Safety Yellow"/>
    <x v="4"/>
    <n v="0.42"/>
    <d v="2010-11-06T00:00:00"/>
  </r>
  <r>
    <d v="2010-11-06T00:00:00"/>
    <x v="3"/>
    <n v="784.15700000000004"/>
    <x v="7"/>
    <x v="2"/>
    <x v="4880"/>
    <n v="363.25"/>
    <x v="32"/>
    <s v="Tracy Collins"/>
    <x v="15"/>
    <x v="1"/>
    <s v="Corporate"/>
    <s v="Office Supplies"/>
    <x v="13"/>
    <s v="Hoover WindTunnel™ Plus Canister Vacuum"/>
    <x v="5"/>
    <n v="0.56999999999999995"/>
    <d v="2010-11-06T00:00:00"/>
  </r>
  <r>
    <d v="2013-10-12T00:00:00"/>
    <x v="2"/>
    <n v="32.451999999999998"/>
    <x v="11"/>
    <x v="0"/>
    <x v="4881"/>
    <n v="29.18"/>
    <x v="265"/>
    <s v="Karen Carlisle"/>
    <x v="9"/>
    <x v="2"/>
    <s v="Home Office"/>
    <s v="Furniture"/>
    <x v="5"/>
    <s v="Deflect-o SuperTray™ Unbreakable Stackable Tray, Letter, Black"/>
    <x v="5"/>
    <n v="0.42"/>
    <d v="2013-10-13T00:00:00"/>
  </r>
  <r>
    <d v="2011-12-14T00:00:00"/>
    <x v="2"/>
    <n v="17.308"/>
    <x v="0"/>
    <x v="0"/>
    <x v="4882"/>
    <n v="4.91"/>
    <x v="13"/>
    <s v="Ashley Jarboe"/>
    <x v="8"/>
    <x v="3"/>
    <s v="Home Office"/>
    <s v="Office Supplies"/>
    <x v="8"/>
    <s v="Avery 508"/>
    <x v="5"/>
    <n v="0.36"/>
    <d v="2011-12-15T00:00:00"/>
  </r>
  <r>
    <d v="2011-12-14T00:00:00"/>
    <x v="2"/>
    <n v="349.26585"/>
    <x v="11"/>
    <x v="0"/>
    <x v="4883"/>
    <n v="85.99"/>
    <x v="47"/>
    <s v="Ashley Jarboe"/>
    <x v="8"/>
    <x v="3"/>
    <s v="Home Office"/>
    <s v="Technology"/>
    <x v="4"/>
    <s v="Accessory34"/>
    <x v="4"/>
    <n v="0.55000000000000004"/>
    <d v="2011-12-16T00:00:00"/>
  </r>
  <r>
    <d v="2012-11-22T00:00:00"/>
    <x v="4"/>
    <n v="23.041"/>
    <x v="8"/>
    <x v="0"/>
    <x v="4884"/>
    <n v="9.9"/>
    <x v="38"/>
    <s v="Mathew Reese"/>
    <x v="6"/>
    <x v="2"/>
    <s v="Small Business"/>
    <s v="Office Supplies"/>
    <x v="14"/>
    <s v="#6 3/4 Gummed Flap White Envelopes"/>
    <x v="5"/>
    <n v="0.37"/>
    <d v="2012-11-23T00:00:00"/>
  </r>
  <r>
    <d v="2012-11-22T00:00:00"/>
    <x v="4"/>
    <n v="516.30105000000003"/>
    <x v="3"/>
    <x v="0"/>
    <x v="4885"/>
    <n v="125.99"/>
    <x v="31"/>
    <s v="Mathew Reese"/>
    <x v="6"/>
    <x v="2"/>
    <s v="Small Business"/>
    <s v="Technology"/>
    <x v="4"/>
    <s v="M3682"/>
    <x v="5"/>
    <n v="0.56999999999999995"/>
    <d v="2012-11-23T00:00:00"/>
  </r>
  <r>
    <d v="2013-12-09T00:00:00"/>
    <x v="2"/>
    <n v="5.3789999999999996"/>
    <x v="4"/>
    <x v="0"/>
    <x v="4886"/>
    <n v="2.88"/>
    <x v="47"/>
    <s v="Susan Pistek"/>
    <x v="19"/>
    <x v="2"/>
    <s v="Home Office"/>
    <s v="Office Supplies"/>
    <x v="8"/>
    <s v="Avery 474"/>
    <x v="5"/>
    <n v="0.36"/>
    <d v="2013-12-11T00:00:00"/>
  </r>
  <r>
    <d v="2012-07-23T00:00:00"/>
    <x v="2"/>
    <n v="571.34799999999996"/>
    <x v="7"/>
    <x v="1"/>
    <x v="4887"/>
    <n v="376.13"/>
    <x v="346"/>
    <s v="Mike Caudle"/>
    <x v="12"/>
    <x v="3"/>
    <s v="Corporate"/>
    <s v="Furniture"/>
    <x v="3"/>
    <s v="Bretford Rectangular Conference Table Tops"/>
    <x v="2"/>
    <n v="0.74"/>
    <d v="2012-07-25T00:00:00"/>
  </r>
  <r>
    <d v="2010-08-17T00:00:00"/>
    <x v="3"/>
    <n v="36.164999999999999"/>
    <x v="11"/>
    <x v="2"/>
    <x v="4888"/>
    <n v="15.98"/>
    <x v="2"/>
    <s v="Eugene Barchas"/>
    <x v="14"/>
    <x v="0"/>
    <s v="Corporate"/>
    <s v="Technology"/>
    <x v="2"/>
    <s v="Imation 3.5&quot; DS/HD IBM Formatted Diskettes, 50/Pack"/>
    <x v="1"/>
    <n v="0.64"/>
    <d v="2010-08-17T00:00:00"/>
  </r>
  <r>
    <d v="2012-12-29T00:00:00"/>
    <x v="2"/>
    <n v="34.892000000000003"/>
    <x v="8"/>
    <x v="0"/>
    <x v="1775"/>
    <n v="10.98"/>
    <x v="45"/>
    <s v="Cynthia Delaney"/>
    <x v="15"/>
    <x v="1"/>
    <s v="Corporate"/>
    <s v="Office Supplies"/>
    <x v="1"/>
    <s v="Fiskars® Softgrip Scissors"/>
    <x v="1"/>
    <n v="0.56999999999999995"/>
    <d v="2012-12-29T00:00:00"/>
  </r>
  <r>
    <d v="2011-12-10T00:00:00"/>
    <x v="2"/>
    <n v="12.971"/>
    <x v="11"/>
    <x v="0"/>
    <x v="4889"/>
    <n v="4.28"/>
    <x v="387"/>
    <s v="Erin Creighton"/>
    <x v="7"/>
    <x v="1"/>
    <s v="Corporate"/>
    <s v="Office Supplies"/>
    <x v="9"/>
    <s v="Xerox 199"/>
    <x v="5"/>
    <n v="0.4"/>
    <d v="2011-12-13T00:00:00"/>
  </r>
  <r>
    <d v="2012-02-28T00:00:00"/>
    <x v="4"/>
    <n v="48.545999999999999"/>
    <x v="4"/>
    <x v="0"/>
    <x v="4890"/>
    <n v="40.99"/>
    <x v="179"/>
    <s v="Cari MacIntyre"/>
    <x v="19"/>
    <x v="2"/>
    <s v="Corporate"/>
    <s v="Office Supplies"/>
    <x v="9"/>
    <s v="Xerox 1893"/>
    <x v="5"/>
    <n v="0.36"/>
    <d v="2012-02-29T00:00:00"/>
  </r>
  <r>
    <d v="2012-02-28T00:00:00"/>
    <x v="4"/>
    <n v="16.167000000000002"/>
    <x v="11"/>
    <x v="0"/>
    <x v="4891"/>
    <n v="3.6"/>
    <x v="555"/>
    <s v="Cari MacIntyre"/>
    <x v="19"/>
    <x v="2"/>
    <s v="Corporate"/>
    <s v="Office Supplies"/>
    <x v="9"/>
    <s v="Telephone Message Books with Fax/Mobile Section, 4 1/4&quot; x 6&quot;"/>
    <x v="4"/>
    <n v="0.39"/>
    <d v="2012-03-01T00:00:00"/>
  </r>
  <r>
    <d v="2013-09-05T00:00:00"/>
    <x v="0"/>
    <n v="3.74"/>
    <x v="2"/>
    <x v="2"/>
    <x v="4892"/>
    <n v="1.68"/>
    <x v="257"/>
    <s v="Deanra Eno"/>
    <x v="9"/>
    <x v="2"/>
    <s v="Corporate"/>
    <s v="Office Supplies"/>
    <x v="6"/>
    <s v="Newell 323"/>
    <x v="4"/>
    <n v="0.59"/>
    <d v="2013-09-10T00:00:00"/>
  </r>
  <r>
    <d v="2012-06-28T00:00:00"/>
    <x v="1"/>
    <n v="52.927999999999997"/>
    <x v="5"/>
    <x v="2"/>
    <x v="4893"/>
    <n v="12.21"/>
    <x v="205"/>
    <s v="Brad Eason"/>
    <x v="3"/>
    <x v="1"/>
    <s v="Small Business"/>
    <s v="Office Supplies"/>
    <x v="0"/>
    <s v="Portable Personal File Box"/>
    <x v="5"/>
    <n v="0.57999999999999996"/>
    <d v="2012-06-29T00:00:00"/>
  </r>
  <r>
    <d v="2012-06-28T00:00:00"/>
    <x v="1"/>
    <n v="24.018000000000001"/>
    <x v="8"/>
    <x v="0"/>
    <x v="4894"/>
    <n v="5.78"/>
    <x v="325"/>
    <s v="Brad Eason"/>
    <x v="3"/>
    <x v="1"/>
    <s v="Small Business"/>
    <s v="Office Supplies"/>
    <x v="9"/>
    <s v="HP Office Recycled Paper (20Lb. and 87 Bright)"/>
    <x v="5"/>
    <n v="0.36"/>
    <d v="2012-06-30T00:00:00"/>
  </r>
  <r>
    <d v="2012-06-10T00:00:00"/>
    <x v="2"/>
    <n v="88.150099999999995"/>
    <x v="6"/>
    <x v="2"/>
    <x v="3109"/>
    <n v="35.99"/>
    <x v="130"/>
    <s v="Kristen Hastings"/>
    <x v="0"/>
    <x v="0"/>
    <s v="Corporate"/>
    <s v="Technology"/>
    <x v="4"/>
    <s v="Accessory9"/>
    <x v="1"/>
    <n v="0.39"/>
    <d v="2012-06-11T00:00:00"/>
  </r>
  <r>
    <d v="2012-06-10T00:00:00"/>
    <x v="2"/>
    <n v="16.172000000000001"/>
    <x v="2"/>
    <x v="0"/>
    <x v="4895"/>
    <n v="6.48"/>
    <x v="227"/>
    <s v="Kristen Hastings"/>
    <x v="0"/>
    <x v="0"/>
    <s v="Corporate"/>
    <s v="Office Supplies"/>
    <x v="9"/>
    <s v="Xerox 212"/>
    <x v="5"/>
    <n v="0.37"/>
    <d v="2012-06-12T00:00:00"/>
  </r>
  <r>
    <d v="2012-06-10T00:00:00"/>
    <x v="2"/>
    <n v="66.005899999999997"/>
    <x v="7"/>
    <x v="0"/>
    <x v="4896"/>
    <n v="20.99"/>
    <x v="210"/>
    <s v="Kristen Hastings"/>
    <x v="0"/>
    <x v="0"/>
    <s v="Corporate"/>
    <s v="Technology"/>
    <x v="4"/>
    <s v="Accessory29"/>
    <x v="1"/>
    <n v="0.83"/>
    <d v="2012-06-12T00:00:00"/>
  </r>
  <r>
    <d v="2010-08-08T00:00:00"/>
    <x v="4"/>
    <n v="415.255"/>
    <x v="4"/>
    <x v="0"/>
    <x v="4897"/>
    <n v="105.34"/>
    <x v="139"/>
    <s v="Roy Phan"/>
    <x v="1"/>
    <x v="0"/>
    <s v="Corporate"/>
    <s v="Furniture"/>
    <x v="5"/>
    <s v="Deflect-o DuraMat Antistatic Studded Beveled Mat for Medium Pile Carpeting"/>
    <x v="0"/>
    <n v="0.61"/>
    <d v="2010-08-09T00:00:00"/>
  </r>
  <r>
    <d v="2010-08-08T00:00:00"/>
    <x v="4"/>
    <n v="31.225999999999999"/>
    <x v="11"/>
    <x v="0"/>
    <x v="4898"/>
    <n v="7.84"/>
    <x v="240"/>
    <s v="Roy Phan"/>
    <x v="1"/>
    <x v="0"/>
    <s v="Corporate"/>
    <s v="Office Supplies"/>
    <x v="12"/>
    <s v="XtraLife® ClearVue™ Slant-D® Ring Binders by Cardinal"/>
    <x v="5"/>
    <n v="0.35"/>
    <d v="2010-08-09T00:00:00"/>
  </r>
  <r>
    <d v="2014-06-04T00:00:00"/>
    <x v="1"/>
    <n v="62.832999999999998"/>
    <x v="2"/>
    <x v="0"/>
    <x v="4899"/>
    <n v="14.03"/>
    <x v="293"/>
    <s v="Bart Folk"/>
    <x v="4"/>
    <x v="0"/>
    <s v="Corporate"/>
    <s v="Office Supplies"/>
    <x v="0"/>
    <s v="Project Tote Personal File"/>
    <x v="5"/>
    <n v="0.56000000000000005"/>
    <d v="2014-06-05T00:00:00"/>
  </r>
  <r>
    <d v="2014-06-04T00:00:00"/>
    <x v="1"/>
    <n v="177.07"/>
    <x v="7"/>
    <x v="1"/>
    <x v="4900"/>
    <n v="280.98"/>
    <x v="365"/>
    <s v="Bart Folk"/>
    <x v="4"/>
    <x v="0"/>
    <s v="Corporate"/>
    <s v="Furniture"/>
    <x v="15"/>
    <s v="Hon 2090 “Pillow Soft” Series Mid Back Swivel/Tilt Chairs"/>
    <x v="6"/>
    <n v="0.78"/>
    <d v="2014-06-06T00:00:00"/>
  </r>
  <r>
    <d v="2011-12-12T00:00:00"/>
    <x v="3"/>
    <n v="13.663"/>
    <x v="4"/>
    <x v="0"/>
    <x v="4901"/>
    <n v="2.88"/>
    <x v="181"/>
    <s v="James Galang"/>
    <x v="17"/>
    <x v="3"/>
    <s v="Consumer"/>
    <s v="Office Supplies"/>
    <x v="8"/>
    <s v="Avery File Folder Labels"/>
    <x v="5"/>
    <n v="0.36"/>
    <d v="2011-12-15T00:00:00"/>
  </r>
  <r>
    <d v="2013-09-18T00:00:00"/>
    <x v="1"/>
    <n v="14.12"/>
    <x v="7"/>
    <x v="0"/>
    <x v="4902"/>
    <n v="6.23"/>
    <x v="410"/>
    <s v="Barry Weirich"/>
    <x v="10"/>
    <x v="2"/>
    <s v="Corporate"/>
    <s v="Office Supplies"/>
    <x v="12"/>
    <s v="Avery Hole Reinforcements"/>
    <x v="5"/>
    <n v="0.36"/>
    <d v="2013-09-20T00:00:00"/>
  </r>
  <r>
    <d v="2012-10-12T00:00:00"/>
    <x v="0"/>
    <n v="103.88200000000001"/>
    <x v="7"/>
    <x v="0"/>
    <x v="4903"/>
    <n v="22.38"/>
    <x v="273"/>
    <s v="Michelle Lonsdale"/>
    <x v="0"/>
    <x v="0"/>
    <s v="Home Office"/>
    <s v="Office Supplies"/>
    <x v="12"/>
    <s v="Avery Flip-Chart Easel Binder, Black"/>
    <x v="5"/>
    <n v="0.38"/>
    <d v="2012-10-14T00:00:00"/>
  </r>
  <r>
    <d v="2012-10-12T00:00:00"/>
    <x v="0"/>
    <n v="56.439"/>
    <x v="2"/>
    <x v="0"/>
    <x v="4904"/>
    <n v="12.95"/>
    <x v="30"/>
    <s v="Michelle Lonsdale"/>
    <x v="0"/>
    <x v="0"/>
    <s v="Home Office"/>
    <s v="Office Supplies"/>
    <x v="12"/>
    <s v="GBC Binding covers"/>
    <x v="5"/>
    <n v="0.4"/>
    <d v="2012-10-16T00:00:00"/>
  </r>
  <r>
    <d v="2012-05-17T00:00:00"/>
    <x v="4"/>
    <n v="103.11799999999999"/>
    <x v="1"/>
    <x v="0"/>
    <x v="4905"/>
    <n v="19.98"/>
    <x v="458"/>
    <s v="Linda Southworth"/>
    <x v="23"/>
    <x v="1"/>
    <s v="Consumer"/>
    <s v="Office Supplies"/>
    <x v="9"/>
    <s v="Xerox Blank Computer Paper"/>
    <x v="5"/>
    <n v="0.38"/>
    <d v="2012-05-19T00:00:00"/>
  </r>
  <r>
    <d v="2012-05-17T00:00:00"/>
    <x v="4"/>
    <n v="20.742000000000001"/>
    <x v="0"/>
    <x v="0"/>
    <x v="4906"/>
    <n v="4.91"/>
    <x v="387"/>
    <s v="Linda Southworth"/>
    <x v="23"/>
    <x v="1"/>
    <s v="Consumer"/>
    <s v="Office Supplies"/>
    <x v="12"/>
    <s v="Acco Pressboard Covers with Storage Hooks, 14 7/8&quot; x 11&quot;, Light Blue"/>
    <x v="5"/>
    <n v="0.36"/>
    <d v="2012-05-19T00:00:00"/>
  </r>
  <r>
    <d v="2012-04-03T00:00:00"/>
    <x v="0"/>
    <n v="2.9649999999999999"/>
    <x v="7"/>
    <x v="2"/>
    <x v="4907"/>
    <n v="14.98"/>
    <x v="52"/>
    <s v="Fred McMath"/>
    <x v="4"/>
    <x v="0"/>
    <s v="Small Business"/>
    <s v="Office Supplies"/>
    <x v="0"/>
    <s v="Super Decoflex Portable Personal File"/>
    <x v="5"/>
    <n v="0.56999999999999995"/>
    <d v="2012-04-07T00:00:00"/>
  </r>
  <r>
    <d v="2011-07-06T00:00:00"/>
    <x v="1"/>
    <n v="8.3019999999999996"/>
    <x v="8"/>
    <x v="2"/>
    <x v="4908"/>
    <n v="4.9800000000000004"/>
    <x v="19"/>
    <s v="Michael Stewart"/>
    <x v="16"/>
    <x v="3"/>
    <s v="Small Business"/>
    <s v="Technology"/>
    <x v="2"/>
    <s v="Imation 3.5&quot;, DISKETTE 44766 HGHLD3.52HD/FM, 10/Pack"/>
    <x v="1"/>
    <n v="0.64"/>
    <d v="2011-07-06T00:00:00"/>
  </r>
  <r>
    <d v="2014-05-03T00:00:00"/>
    <x v="2"/>
    <n v="1.9359999999999999"/>
    <x v="10"/>
    <x v="0"/>
    <x v="4909"/>
    <n v="1.76"/>
    <x v="9"/>
    <s v="Clay Ludtke"/>
    <x v="6"/>
    <x v="2"/>
    <s v="Consumer"/>
    <s v="Office Supplies"/>
    <x v="6"/>
    <s v="Newell 326"/>
    <x v="4"/>
    <n v="0.56000000000000005"/>
    <d v="2014-05-05T00:00:00"/>
  </r>
  <r>
    <d v="2014-03-03T00:00:00"/>
    <x v="2"/>
    <n v="9.5259999999999998"/>
    <x v="6"/>
    <x v="0"/>
    <x v="4910"/>
    <n v="3.28"/>
    <x v="74"/>
    <s v="Alex Russell"/>
    <x v="20"/>
    <x v="2"/>
    <s v="Home Office"/>
    <s v="Office Supplies"/>
    <x v="6"/>
    <s v="Newell 35"/>
    <x v="4"/>
    <n v="0.56000000000000005"/>
    <d v="2014-03-05T00:00:00"/>
  </r>
  <r>
    <d v="2011-09-04T00:00:00"/>
    <x v="2"/>
    <n v="53.83"/>
    <x v="4"/>
    <x v="0"/>
    <x v="4911"/>
    <n v="16.98"/>
    <x v="373"/>
    <s v="Dionis Lloyd"/>
    <x v="6"/>
    <x v="2"/>
    <s v="Small Business"/>
    <s v="Office Supplies"/>
    <x v="14"/>
    <s v="Brown Kraft Recycled Envelopes"/>
    <x v="5"/>
    <n v="0.35"/>
    <d v="2011-09-04T00:00:00"/>
  </r>
  <r>
    <d v="2011-01-19T00:00:00"/>
    <x v="2"/>
    <n v="617.62900000000002"/>
    <x v="0"/>
    <x v="2"/>
    <x v="4912"/>
    <n v="165.2"/>
    <x v="32"/>
    <s v="Dave Poirier"/>
    <x v="9"/>
    <x v="2"/>
    <s v="Small Business"/>
    <s v="Office Supplies"/>
    <x v="0"/>
    <s v="Economy Rollaway Files"/>
    <x v="5"/>
    <n v="0.59"/>
    <d v="2011-01-21T00:00:00"/>
  </r>
  <r>
    <d v="2010-08-23T00:00:00"/>
    <x v="3"/>
    <n v="613.31799999999998"/>
    <x v="8"/>
    <x v="1"/>
    <x v="4913"/>
    <n v="279.81"/>
    <x v="211"/>
    <s v="Anthony Johnson"/>
    <x v="5"/>
    <x v="0"/>
    <s v="Small Business"/>
    <s v="Office Supplies"/>
    <x v="13"/>
    <s v="Sanyo 2.5 Cubic Foot Mid-Size Office Refrigerators"/>
    <x v="6"/>
    <n v="0.59"/>
    <d v="2010-08-24T00:00:00"/>
  </r>
  <r>
    <d v="2011-06-22T00:00:00"/>
    <x v="0"/>
    <n v="10.260999999999999"/>
    <x v="2"/>
    <x v="0"/>
    <x v="4914"/>
    <n v="4.9800000000000004"/>
    <x v="66"/>
    <s v="Ashley Jarboe"/>
    <x v="8"/>
    <x v="3"/>
    <s v="Home Office"/>
    <s v="Office Supplies"/>
    <x v="9"/>
    <s v="Xerox 1922"/>
    <x v="5"/>
    <n v="0.36"/>
    <d v="2011-06-24T00:00:00"/>
  </r>
  <r>
    <d v="2011-06-22T00:00:00"/>
    <x v="0"/>
    <n v="45.308999999999997"/>
    <x v="2"/>
    <x v="0"/>
    <x v="4915"/>
    <n v="35.94"/>
    <x v="538"/>
    <s v="Ashley Jarboe"/>
    <x v="8"/>
    <x v="3"/>
    <s v="Home Office"/>
    <s v="Office Supplies"/>
    <x v="14"/>
    <s v="Tyvek ® Top-Opening Peel &amp; Seel ® Envelopes, Gray"/>
    <x v="5"/>
    <n v="0.4"/>
    <d v="2011-06-27T00:00:00"/>
  </r>
  <r>
    <d v="2011-06-22T00:00:00"/>
    <x v="0"/>
    <n v="275.822"/>
    <x v="10"/>
    <x v="0"/>
    <x v="4916"/>
    <n v="170.98"/>
    <x v="16"/>
    <s v="Ashley Jarboe"/>
    <x v="8"/>
    <x v="3"/>
    <s v="Home Office"/>
    <s v="Furniture"/>
    <x v="5"/>
    <s v="Tenex Antistatic Computer Chair Mats"/>
    <x v="3"/>
    <n v="0.75"/>
    <d v="2011-06-29T00:00:00"/>
  </r>
  <r>
    <d v="2012-04-03T00:00:00"/>
    <x v="0"/>
    <n v="92.63"/>
    <x v="2"/>
    <x v="0"/>
    <x v="4917"/>
    <n v="64.650000000000006"/>
    <x v="0"/>
    <s v="Neil Ducich"/>
    <x v="14"/>
    <x v="0"/>
    <s v="Home Office"/>
    <s v="Office Supplies"/>
    <x v="0"/>
    <s v="Space Solutions Commercial Steel Shelving"/>
    <x v="0"/>
    <n v="0.8"/>
    <d v="2012-04-08T00:00:00"/>
  </r>
  <r>
    <d v="2012-04-03T00:00:00"/>
    <x v="0"/>
    <n v="8.5489999999999995"/>
    <x v="11"/>
    <x v="0"/>
    <x v="4918"/>
    <n v="2.88"/>
    <x v="9"/>
    <s v="Neil Ducich"/>
    <x v="14"/>
    <x v="0"/>
    <s v="Home Office"/>
    <s v="Office Supplies"/>
    <x v="6"/>
    <s v="Newell 340"/>
    <x v="4"/>
    <n v="0.56000000000000005"/>
    <d v="2012-04-08T00:00:00"/>
  </r>
  <r>
    <d v="2014-03-07T00:00:00"/>
    <x v="2"/>
    <n v="44.604999999999997"/>
    <x v="2"/>
    <x v="1"/>
    <x v="4919"/>
    <n v="140.97999999999999"/>
    <x v="314"/>
    <s v="Ann Steele"/>
    <x v="17"/>
    <x v="3"/>
    <s v="Corporate"/>
    <s v="Furniture"/>
    <x v="11"/>
    <s v="Bush Heritage Pine Collection 5-Shelf Bookcase, Albany Pine Finish, *Special Order"/>
    <x v="2"/>
    <n v="0.65"/>
    <d v="2014-03-08T00:00:00"/>
  </r>
  <r>
    <d v="2011-12-05T00:00:00"/>
    <x v="1"/>
    <n v="46.14"/>
    <x v="4"/>
    <x v="0"/>
    <x v="4920"/>
    <n v="12.07"/>
    <x v="253"/>
    <s v="Gene McClure"/>
    <x v="15"/>
    <x v="1"/>
    <s v="Consumer"/>
    <s v="Furniture"/>
    <x v="5"/>
    <s v="Eldon® 500 Class™ Desk Accessories"/>
    <x v="4"/>
    <n v="0.52"/>
    <d v="2011-12-06T00:00:00"/>
  </r>
  <r>
    <d v="2013-11-14T00:00:00"/>
    <x v="3"/>
    <n v="5.5819999999999999"/>
    <x v="1"/>
    <x v="0"/>
    <x v="4921"/>
    <n v="4.82"/>
    <x v="297"/>
    <s v="Nathan Mautz"/>
    <x v="18"/>
    <x v="2"/>
    <s v="Home Office"/>
    <s v="Furniture"/>
    <x v="5"/>
    <s v="Magna Visual Magnetic Picture Hangers"/>
    <x v="1"/>
    <n v="0.47"/>
    <d v="2013-11-16T00:00:00"/>
  </r>
  <r>
    <d v="2013-11-14T00:00:00"/>
    <x v="3"/>
    <n v="133.5316"/>
    <x v="4"/>
    <x v="0"/>
    <x v="4922"/>
    <n v="35.99"/>
    <x v="47"/>
    <s v="Nathan Mautz"/>
    <x v="18"/>
    <x v="2"/>
    <s v="Home Office"/>
    <s v="Technology"/>
    <x v="4"/>
    <s v="Accessory31"/>
    <x v="1"/>
    <n v="0.35"/>
    <d v="2013-11-16T00:00:00"/>
  </r>
  <r>
    <d v="2014-03-31T00:00:00"/>
    <x v="3"/>
    <n v="39.479999999999997"/>
    <x v="5"/>
    <x v="0"/>
    <x v="4923"/>
    <n v="17.98"/>
    <x v="121"/>
    <s v="Lindsay Shagiari"/>
    <x v="10"/>
    <x v="2"/>
    <s v="Home Office"/>
    <s v="Technology"/>
    <x v="2"/>
    <s v="Belkin 107-key enhanced keyboard, USB/PS/2 interface"/>
    <x v="5"/>
    <n v="0.79"/>
    <d v="2014-04-01T00:00:00"/>
  </r>
  <r>
    <d v="2010-12-02T00:00:00"/>
    <x v="2"/>
    <n v="49.343000000000004"/>
    <x v="3"/>
    <x v="0"/>
    <x v="4924"/>
    <n v="19.84"/>
    <x v="28"/>
    <s v="Aleksandra Gannaway"/>
    <x v="21"/>
    <x v="3"/>
    <s v="Home Office"/>
    <s v="Office Supplies"/>
    <x v="6"/>
    <s v="Prismacolor Color Pencil Set"/>
    <x v="4"/>
    <n v="0.44"/>
    <d v="2010-12-03T00:00:00"/>
  </r>
  <r>
    <d v="2010-12-02T00:00:00"/>
    <x v="2"/>
    <n v="13.097"/>
    <x v="2"/>
    <x v="0"/>
    <x v="4925"/>
    <n v="4.9800000000000004"/>
    <x v="451"/>
    <s v="Aleksandra Gannaway"/>
    <x v="21"/>
    <x v="3"/>
    <s v="Home Office"/>
    <s v="Office Supplies"/>
    <x v="9"/>
    <s v="Xerox 1897"/>
    <x v="5"/>
    <n v="0.36"/>
    <d v="2010-12-03T00:00:00"/>
  </r>
  <r>
    <d v="2010-12-02T00:00:00"/>
    <x v="2"/>
    <n v="35.496000000000002"/>
    <x v="3"/>
    <x v="0"/>
    <x v="4926"/>
    <n v="8.34"/>
    <x v="242"/>
    <s v="Aleksandra Gannaway"/>
    <x v="21"/>
    <x v="3"/>
    <s v="Home Office"/>
    <s v="Office Supplies"/>
    <x v="9"/>
    <s v="REDIFORM Incoming/Outgoing Call Register, 11&quot; X 8 1/2&quot;, 100 Messages"/>
    <x v="4"/>
    <n v="0.35"/>
    <d v="2010-12-04T00:00:00"/>
  </r>
  <r>
    <d v="2013-10-25T00:00:00"/>
    <x v="0"/>
    <n v="60.457599999999999"/>
    <x v="4"/>
    <x v="1"/>
    <x v="4927"/>
    <n v="236.97"/>
    <x v="586"/>
    <s v="Hallie Redmond"/>
    <x v="20"/>
    <x v="2"/>
    <s v="Home Office"/>
    <s v="Furniture"/>
    <x v="3"/>
    <s v="Chromcraft Rectangular Conference Tables"/>
    <x v="2"/>
    <n v="0.61"/>
    <d v="2013-10-30T00:00:00"/>
  </r>
  <r>
    <d v="2013-03-06T00:00:00"/>
    <x v="4"/>
    <n v="12.856"/>
    <x v="10"/>
    <x v="0"/>
    <x v="4928"/>
    <n v="19.98"/>
    <x v="381"/>
    <s v="Katrina Willman"/>
    <x v="22"/>
    <x v="1"/>
    <s v="Consumer"/>
    <s v="Office Supplies"/>
    <x v="9"/>
    <s v="Southworth 25% Cotton Premium Laser Paper and Envelopes"/>
    <x v="5"/>
    <n v="0.37"/>
    <d v="2013-03-07T00:00:00"/>
  </r>
  <r>
    <d v="2012-06-08T00:00:00"/>
    <x v="0"/>
    <n v="82.69735"/>
    <x v="1"/>
    <x v="0"/>
    <x v="4929"/>
    <n v="155.99"/>
    <x v="2"/>
    <s v="Grant Carroll"/>
    <x v="14"/>
    <x v="0"/>
    <s v="Corporate"/>
    <s v="Technology"/>
    <x v="4"/>
    <s v="R280"/>
    <x v="5"/>
    <n v="0.55000000000000004"/>
    <d v="2012-06-08T00:00:00"/>
  </r>
  <r>
    <d v="2012-12-14T00:00:00"/>
    <x v="1"/>
    <n v="99.922600000000003"/>
    <x v="6"/>
    <x v="0"/>
    <x v="4930"/>
    <n v="35.99"/>
    <x v="130"/>
    <s v="Beth Paige"/>
    <x v="14"/>
    <x v="0"/>
    <s v="Consumer"/>
    <s v="Technology"/>
    <x v="4"/>
    <s v="Accessory9"/>
    <x v="1"/>
    <n v="0.39"/>
    <d v="2012-12-15T00:00:00"/>
  </r>
  <r>
    <d v="2014-06-09T00:00:00"/>
    <x v="0"/>
    <n v="221.88910000000001"/>
    <x v="10"/>
    <x v="2"/>
    <x v="4931"/>
    <n v="205.99"/>
    <x v="2"/>
    <s v="Bryan Spruell"/>
    <x v="13"/>
    <x v="2"/>
    <s v="Home Office"/>
    <s v="Technology"/>
    <x v="4"/>
    <s v="TimeportP7382"/>
    <x v="5"/>
    <n v="0.56000000000000005"/>
    <d v="2014-06-16T00:00:00"/>
  </r>
  <r>
    <d v="2011-08-03T00:00:00"/>
    <x v="3"/>
    <n v="2.919"/>
    <x v="4"/>
    <x v="0"/>
    <x v="4932"/>
    <n v="4.49"/>
    <x v="106"/>
    <s v="Chad McGuire"/>
    <x v="22"/>
    <x v="1"/>
    <s v="Small Business"/>
    <s v="Office Supplies"/>
    <x v="12"/>
    <s v="Avery Non-Stick Binders"/>
    <x v="5"/>
    <n v="0.39"/>
    <d v="2011-08-04T00:00:00"/>
  </r>
  <r>
    <d v="2014-05-23T00:00:00"/>
    <x v="0"/>
    <n v="46.3"/>
    <x v="3"/>
    <x v="0"/>
    <x v="4933"/>
    <n v="14.45"/>
    <x v="96"/>
    <s v="Meg O'Connel"/>
    <x v="0"/>
    <x v="0"/>
    <s v="Small Business"/>
    <s v="Office Supplies"/>
    <x v="12"/>
    <s v="Acco Recycled 2&quot; Capacity Laser Printer Hanging Data Binders"/>
    <x v="5"/>
    <n v="0.38"/>
    <d v="2014-05-23T00:00:00"/>
  </r>
  <r>
    <d v="2013-02-20T00:00:00"/>
    <x v="1"/>
    <n v="6.2030000000000003"/>
    <x v="2"/>
    <x v="0"/>
    <x v="4934"/>
    <n v="9.77"/>
    <x v="351"/>
    <s v="Christy Brittain"/>
    <x v="13"/>
    <x v="2"/>
    <s v="Consumer"/>
    <s v="Furniture"/>
    <x v="5"/>
    <s v="DAX Solid Wood Frames"/>
    <x v="3"/>
    <n v="0.48"/>
    <d v="2013-02-21T00:00:00"/>
  </r>
  <r>
    <d v="2013-02-20T00:00:00"/>
    <x v="1"/>
    <n v="3.9009999999999998"/>
    <x v="3"/>
    <x v="0"/>
    <x v="4935"/>
    <n v="4.9800000000000004"/>
    <x v="525"/>
    <s v="Christy Brittain"/>
    <x v="13"/>
    <x v="2"/>
    <s v="Consumer"/>
    <s v="Technology"/>
    <x v="2"/>
    <s v="DS/HD IBM Formatted Diskettes, 10/Pack - Staples"/>
    <x v="1"/>
    <n v="0.64"/>
    <d v="2013-02-22T00:00:00"/>
  </r>
  <r>
    <d v="2010-11-18T00:00:00"/>
    <x v="4"/>
    <n v="176.54499999999999"/>
    <x v="2"/>
    <x v="2"/>
    <x v="4936"/>
    <n v="120.98"/>
    <x v="59"/>
    <s v="Robert Dilbeck"/>
    <x v="9"/>
    <x v="2"/>
    <s v="Corporate"/>
    <s v="Office Supplies"/>
    <x v="13"/>
    <s v="Belkin 325VA UPS Surge Protector, 6'"/>
    <x v="5"/>
    <n v="0.6"/>
    <d v="2010-11-20T00:00:00"/>
  </r>
  <r>
    <d v="2014-04-08T00:00:00"/>
    <x v="1"/>
    <n v="359.03300000000002"/>
    <x v="1"/>
    <x v="1"/>
    <x v="4937"/>
    <n v="146.34"/>
    <x v="286"/>
    <s v="Patrick O'Donnell"/>
    <x v="11"/>
    <x v="3"/>
    <s v="Home Office"/>
    <s v="Furniture"/>
    <x v="3"/>
    <s v="Bevis Round Conference Table Top &amp; Single Column Base"/>
    <x v="2"/>
    <n v="0.65"/>
    <d v="2014-04-10T00:00:00"/>
  </r>
  <r>
    <d v="2014-04-08T00:00:00"/>
    <x v="1"/>
    <n v="146.529"/>
    <x v="6"/>
    <x v="0"/>
    <x v="4938"/>
    <n v="120.97"/>
    <x v="287"/>
    <s v="Patrick O'Donnell"/>
    <x v="11"/>
    <x v="3"/>
    <s v="Home Office"/>
    <s v="Technology"/>
    <x v="10"/>
    <s v="Canon BP1200DH 12-Digit Bubble Jet Printing Calculator"/>
    <x v="3"/>
    <n v="0.36"/>
    <d v="2014-04-11T00:00:00"/>
  </r>
  <r>
    <d v="2010-12-26T00:00:00"/>
    <x v="2"/>
    <n v="5.7030000000000003"/>
    <x v="10"/>
    <x v="0"/>
    <x v="4939"/>
    <n v="7.28"/>
    <x v="294"/>
    <s v="Tom Prescott"/>
    <x v="7"/>
    <x v="1"/>
    <s v="Small Business"/>
    <s v="Technology"/>
    <x v="2"/>
    <s v="Imation 3.5&quot; DS-HD Macintosh Formatted Diskettes, 10/Pack"/>
    <x v="1"/>
    <n v="0.68"/>
    <d v="2010-12-26T00:00:00"/>
  </r>
  <r>
    <d v="2013-09-13T00:00:00"/>
    <x v="2"/>
    <n v="89.450999999999993"/>
    <x v="11"/>
    <x v="0"/>
    <x v="4940"/>
    <n v="20.89"/>
    <x v="8"/>
    <s v="Phillina Ober"/>
    <x v="1"/>
    <x v="0"/>
    <s v="Small Business"/>
    <s v="Technology"/>
    <x v="2"/>
    <s v="IBM 80 Minute CD-R Spindle, 50/Pack"/>
    <x v="1"/>
    <n v="0.48"/>
    <d v="2013-09-15T00:00:00"/>
  </r>
  <r>
    <d v="2012-02-11T00:00:00"/>
    <x v="1"/>
    <n v="470.16899999999998"/>
    <x v="10"/>
    <x v="2"/>
    <x v="4941"/>
    <n v="205.99"/>
    <x v="70"/>
    <s v="Aaron Bergman"/>
    <x v="14"/>
    <x v="0"/>
    <s v="Corporate"/>
    <s v="Technology"/>
    <x v="4"/>
    <s v="V70"/>
    <x v="5"/>
    <n v="0.59"/>
    <d v="2012-02-11T00:00:00"/>
  </r>
  <r>
    <d v="2012-02-11T00:00:00"/>
    <x v="1"/>
    <n v="16.402000000000001"/>
    <x v="4"/>
    <x v="2"/>
    <x v="4942"/>
    <n v="6.68"/>
    <x v="355"/>
    <s v="Aaron Bergman"/>
    <x v="14"/>
    <x v="0"/>
    <s v="Corporate"/>
    <s v="Office Supplies"/>
    <x v="9"/>
    <s v="Xerox 1968"/>
    <x v="5"/>
    <n v="0.37"/>
    <d v="2012-02-12T00:00:00"/>
  </r>
  <r>
    <d v="2012-02-11T00:00:00"/>
    <x v="1"/>
    <n v="13.680999999999999"/>
    <x v="1"/>
    <x v="0"/>
    <x v="4943"/>
    <n v="5.68"/>
    <x v="349"/>
    <s v="Aaron Bergman"/>
    <x v="14"/>
    <x v="0"/>
    <s v="Corporate"/>
    <s v="Office Supplies"/>
    <x v="1"/>
    <s v="Acme® Preferred Stainless Steel Scissors"/>
    <x v="1"/>
    <n v="0.56000000000000005"/>
    <d v="2012-02-12T00:00:00"/>
  </r>
  <r>
    <d v="2011-08-25T00:00:00"/>
    <x v="3"/>
    <n v="81.665000000000006"/>
    <x v="2"/>
    <x v="0"/>
    <x v="4944"/>
    <n v="22.84"/>
    <x v="539"/>
    <s v="Christine Abelman"/>
    <x v="23"/>
    <x v="1"/>
    <s v="Corporate"/>
    <s v="Office Supplies"/>
    <x v="9"/>
    <s v="Xerox 1982"/>
    <x v="5"/>
    <n v="0.39"/>
    <d v="2011-08-25T00:00:00"/>
  </r>
  <r>
    <d v="2011-08-25T00:00:00"/>
    <x v="3"/>
    <n v="10.987"/>
    <x v="7"/>
    <x v="0"/>
    <x v="4945"/>
    <n v="4.9800000000000004"/>
    <x v="601"/>
    <s v="Christine Abelman"/>
    <x v="23"/>
    <x v="1"/>
    <s v="Corporate"/>
    <s v="Office Supplies"/>
    <x v="9"/>
    <s v="Xerox 1961"/>
    <x v="5"/>
    <n v="0.38"/>
    <d v="2011-08-26T00:00:00"/>
  </r>
  <r>
    <d v="2012-07-16T00:00:00"/>
    <x v="4"/>
    <n v="127.283"/>
    <x v="0"/>
    <x v="0"/>
    <x v="4946"/>
    <n v="100.98"/>
    <x v="221"/>
    <s v="Carlos Soltero"/>
    <x v="3"/>
    <x v="1"/>
    <s v="Small Business"/>
    <s v="Technology"/>
    <x v="2"/>
    <s v="Logitech Cordless Elite Duo"/>
    <x v="5"/>
    <n v="0.4"/>
    <d v="2012-07-27T00:00:00"/>
  </r>
  <r>
    <d v="2012-07-16T00:00:00"/>
    <x v="4"/>
    <n v="16.536000000000001"/>
    <x v="2"/>
    <x v="2"/>
    <x v="4947"/>
    <n v="6.48"/>
    <x v="299"/>
    <s v="Carlos Soltero"/>
    <x v="3"/>
    <x v="1"/>
    <s v="Small Business"/>
    <s v="Office Supplies"/>
    <x v="9"/>
    <s v="Xerox 220"/>
    <x v="5"/>
    <n v="0.37"/>
    <d v="2012-07-31T00:00:00"/>
  </r>
  <r>
    <d v="2014-03-07T00:00:00"/>
    <x v="4"/>
    <n v="61.116"/>
    <x v="0"/>
    <x v="0"/>
    <x v="4948"/>
    <n v="12.95"/>
    <x v="30"/>
    <s v="Yana Sorensen"/>
    <x v="16"/>
    <x v="3"/>
    <s v="Corporate"/>
    <s v="Office Supplies"/>
    <x v="12"/>
    <s v="GBC Binding covers"/>
    <x v="5"/>
    <n v="0.4"/>
    <d v="2014-03-09T00:00:00"/>
  </r>
  <r>
    <d v="2012-03-21T00:00:00"/>
    <x v="4"/>
    <n v="27.81"/>
    <x v="2"/>
    <x v="0"/>
    <x v="4949"/>
    <n v="30.56"/>
    <x v="40"/>
    <s v="Nora Pelletier"/>
    <x v="6"/>
    <x v="2"/>
    <s v="Corporate"/>
    <s v="Office Supplies"/>
    <x v="12"/>
    <s v="Surelock™ Post Binders"/>
    <x v="5"/>
    <n v="0.35"/>
    <d v="2012-03-23T00:00:00"/>
  </r>
  <r>
    <d v="2012-05-04T00:00:00"/>
    <x v="2"/>
    <n v="8.5890000000000004"/>
    <x v="11"/>
    <x v="0"/>
    <x v="4950"/>
    <n v="15.98"/>
    <x v="101"/>
    <s v="Maurice Satty"/>
    <x v="2"/>
    <x v="1"/>
    <s v="Corporate"/>
    <s v="Technology"/>
    <x v="2"/>
    <s v="Logitech Access Keyboard"/>
    <x v="5"/>
    <n v="0.48"/>
    <d v="2012-05-06T00:00:00"/>
  </r>
  <r>
    <d v="2013-12-21T00:00:00"/>
    <x v="4"/>
    <n v="456.73599999999999"/>
    <x v="3"/>
    <x v="0"/>
    <x v="4951"/>
    <n v="363.25"/>
    <x v="32"/>
    <s v="Henia Zydlo"/>
    <x v="15"/>
    <x v="1"/>
    <s v="Home Office"/>
    <s v="Office Supplies"/>
    <x v="13"/>
    <s v="Hoover WindTunnel™ Plus Canister Vacuum"/>
    <x v="5"/>
    <n v="0.56999999999999995"/>
    <d v="2013-12-23T00:00:00"/>
  </r>
  <r>
    <d v="2011-06-19T00:00:00"/>
    <x v="4"/>
    <n v="6.1429999999999998"/>
    <x v="2"/>
    <x v="2"/>
    <x v="4952"/>
    <n v="5.4"/>
    <x v="36"/>
    <s v="Anne Pryor"/>
    <x v="2"/>
    <x v="1"/>
    <s v="Home Office"/>
    <s v="Office Supplies"/>
    <x v="12"/>
    <s v="3M Organizer Strips"/>
    <x v="5"/>
    <n v="0.37"/>
    <d v="2011-06-19T00:00:00"/>
  </r>
  <r>
    <d v="2011-06-19T00:00:00"/>
    <x v="4"/>
    <n v="12.95"/>
    <x v="6"/>
    <x v="0"/>
    <x v="4953"/>
    <n v="20.28"/>
    <x v="344"/>
    <s v="Anne Pryor"/>
    <x v="2"/>
    <x v="1"/>
    <s v="Home Office"/>
    <s v="Furniture"/>
    <x v="5"/>
    <s v="Seth Thomas 8 1/2&quot; Cubicle Clock"/>
    <x v="5"/>
    <n v="0.53"/>
    <d v="2011-06-19T00:00:00"/>
  </r>
  <r>
    <d v="2011-06-19T00:00:00"/>
    <x v="4"/>
    <n v="12.595000000000001"/>
    <x v="10"/>
    <x v="0"/>
    <x v="4954"/>
    <n v="11.55"/>
    <x v="301"/>
    <s v="Anne Pryor"/>
    <x v="2"/>
    <x v="1"/>
    <s v="Home Office"/>
    <s v="Office Supplies"/>
    <x v="6"/>
    <s v="Newell 309"/>
    <x v="4"/>
    <n v="0.55000000000000004"/>
    <d v="2011-06-20T00:00:00"/>
  </r>
  <r>
    <d v="2011-06-19T00:00:00"/>
    <x v="4"/>
    <n v="9.093"/>
    <x v="7"/>
    <x v="0"/>
    <x v="4955"/>
    <n v="2.08"/>
    <x v="1"/>
    <s v="Anne Pryor"/>
    <x v="2"/>
    <x v="1"/>
    <s v="Home Office"/>
    <s v="Office Supplies"/>
    <x v="1"/>
    <s v="Kleencut® Forged Office Shears by Acme United Corporation"/>
    <x v="1"/>
    <n v="0.55000000000000004"/>
    <d v="2011-06-20T00:00:00"/>
  </r>
  <r>
    <d v="2013-07-11T00:00:00"/>
    <x v="4"/>
    <n v="476.85899999999998"/>
    <x v="1"/>
    <x v="1"/>
    <x v="4956"/>
    <n v="100.98"/>
    <x v="274"/>
    <s v="Christy Brittain"/>
    <x v="13"/>
    <x v="2"/>
    <s v="Consumer"/>
    <s v="Furniture"/>
    <x v="15"/>
    <s v="Hon Valutask™ Swivel Chairs"/>
    <x v="6"/>
    <n v="0.69"/>
    <d v="2013-07-13T00:00:00"/>
  </r>
  <r>
    <d v="2013-07-11T00:00:00"/>
    <x v="4"/>
    <n v="11.776999999999999"/>
    <x v="11"/>
    <x v="0"/>
    <x v="4957"/>
    <n v="3.75"/>
    <x v="13"/>
    <s v="Christy Brittain"/>
    <x v="13"/>
    <x v="2"/>
    <s v="Consumer"/>
    <s v="Office Supplies"/>
    <x v="8"/>
    <s v="Avery 510"/>
    <x v="5"/>
    <n v="0.37"/>
    <d v="2013-07-13T00:00:00"/>
  </r>
  <r>
    <d v="2013-07-31T00:00:00"/>
    <x v="1"/>
    <n v="1760.577"/>
    <x v="1"/>
    <x v="1"/>
    <x v="4958"/>
    <n v="449.99"/>
    <x v="88"/>
    <s v="Clay Cheatham"/>
    <x v="23"/>
    <x v="1"/>
    <s v="Small Business"/>
    <s v="Technology"/>
    <x v="16"/>
    <s v="Canon PC940 Copier"/>
    <x v="6"/>
    <n v="0.38"/>
    <d v="2013-08-01T00:00:00"/>
  </r>
  <r>
    <d v="2010-11-28T00:00:00"/>
    <x v="1"/>
    <n v="82.307000000000002"/>
    <x v="6"/>
    <x v="0"/>
    <x v="4959"/>
    <n v="37.94"/>
    <x v="275"/>
    <s v="Dorris Love"/>
    <x v="6"/>
    <x v="2"/>
    <s v="Corporate"/>
    <s v="Office Supplies"/>
    <x v="9"/>
    <s v="Snap-A-Way® Black Print Carbonless Ruled Speed Letter, Triplicate"/>
    <x v="4"/>
    <n v="0.38"/>
    <d v="2010-11-29T00:00:00"/>
  </r>
  <r>
    <d v="2010-11-28T00:00:00"/>
    <x v="1"/>
    <n v="86.534999999999997"/>
    <x v="8"/>
    <x v="0"/>
    <x v="4960"/>
    <n v="30.42"/>
    <x v="352"/>
    <s v="Dorris Love"/>
    <x v="6"/>
    <x v="2"/>
    <s v="Corporate"/>
    <s v="Technology"/>
    <x v="2"/>
    <s v="Fellowes Internet Keyboard, Platinum"/>
    <x v="5"/>
    <n v="0.74"/>
    <d v="2010-11-30T00:00:00"/>
  </r>
  <r>
    <d v="2013-06-09T00:00:00"/>
    <x v="2"/>
    <n v="6.8659999999999997"/>
    <x v="8"/>
    <x v="0"/>
    <x v="4961"/>
    <n v="30.98"/>
    <x v="220"/>
    <s v="Ken Heidel"/>
    <x v="20"/>
    <x v="2"/>
    <s v="Corporate"/>
    <s v="Office Supplies"/>
    <x v="9"/>
    <s v="IBM Multi-Purpose Copy Paper, 8 1/2 x 11&quot;, Case"/>
    <x v="5"/>
    <n v="0.4"/>
    <d v="2013-06-10T00:00:00"/>
  </r>
  <r>
    <d v="2013-05-24T00:00:00"/>
    <x v="2"/>
    <n v="61.639000000000003"/>
    <x v="2"/>
    <x v="0"/>
    <x v="4962"/>
    <n v="20.89"/>
    <x v="8"/>
    <s v="Brian DeCherney"/>
    <x v="17"/>
    <x v="3"/>
    <s v="Corporate"/>
    <s v="Technology"/>
    <x v="2"/>
    <s v="IBM 80 Minute CD-R Spindle, 50/Pack"/>
    <x v="1"/>
    <n v="0.48"/>
    <d v="2013-05-27T00:00:00"/>
  </r>
  <r>
    <d v="2014-04-29T00:00:00"/>
    <x v="2"/>
    <n v="32.963000000000001"/>
    <x v="7"/>
    <x v="0"/>
    <x v="4963"/>
    <n v="125.99"/>
    <x v="2"/>
    <s v="Sylvia Foulston"/>
    <x v="0"/>
    <x v="0"/>
    <s v="Corporate"/>
    <s v="Technology"/>
    <x v="4"/>
    <s v="M70"/>
    <x v="5"/>
    <n v="0.59"/>
    <d v="2014-05-01T00:00:00"/>
  </r>
  <r>
    <d v="2011-06-17T00:00:00"/>
    <x v="0"/>
    <n v="27.6"/>
    <x v="11"/>
    <x v="0"/>
    <x v="4964"/>
    <n v="6.48"/>
    <x v="621"/>
    <s v="Sean O'Donnell"/>
    <x v="10"/>
    <x v="2"/>
    <s v="Corporate"/>
    <s v="Office Supplies"/>
    <x v="9"/>
    <s v="Xerox 1998"/>
    <x v="5"/>
    <n v="0.37"/>
    <d v="2011-06-21T00:00:00"/>
  </r>
  <r>
    <d v="2011-06-17T00:00:00"/>
    <x v="0"/>
    <n v="13.201000000000001"/>
    <x v="0"/>
    <x v="0"/>
    <x v="4965"/>
    <n v="2.88"/>
    <x v="437"/>
    <s v="Sean O'Donnell"/>
    <x v="10"/>
    <x v="2"/>
    <s v="Corporate"/>
    <s v="Office Supplies"/>
    <x v="6"/>
    <s v="Sanford Colorific Colored Pencils, 12/Box"/>
    <x v="4"/>
    <n v="0.55000000000000004"/>
    <d v="2011-06-21T00:00:00"/>
  </r>
  <r>
    <d v="2013-08-13T00:00:00"/>
    <x v="1"/>
    <n v="20.792000000000002"/>
    <x v="11"/>
    <x v="2"/>
    <x v="4966"/>
    <n v="6.23"/>
    <x v="410"/>
    <s v="Robert Marley"/>
    <x v="10"/>
    <x v="2"/>
    <s v="Corporate"/>
    <s v="Office Supplies"/>
    <x v="12"/>
    <s v="Avery Hole Reinforcements"/>
    <x v="5"/>
    <n v="0.36"/>
    <d v="2013-08-14T00:00:00"/>
  </r>
  <r>
    <d v="2012-03-27T00:00:00"/>
    <x v="4"/>
    <n v="3.665"/>
    <x v="4"/>
    <x v="0"/>
    <x v="4967"/>
    <n v="6.08"/>
    <x v="441"/>
    <s v="Allen Golden"/>
    <x v="19"/>
    <x v="2"/>
    <s v="Consumer"/>
    <s v="Office Supplies"/>
    <x v="6"/>
    <s v="Zebra Zazzle Fluorescent Highlighters"/>
    <x v="4"/>
    <n v="0.51"/>
    <d v="2012-03-27T00:00:00"/>
  </r>
  <r>
    <d v="2012-03-27T00:00:00"/>
    <x v="4"/>
    <n v="96.409000000000006"/>
    <x v="6"/>
    <x v="0"/>
    <x v="4968"/>
    <n v="22.01"/>
    <x v="217"/>
    <s v="Allen Golden"/>
    <x v="19"/>
    <x v="2"/>
    <s v="Consumer"/>
    <s v="Office Supplies"/>
    <x v="6"/>
    <s v="Boston 16801 Nautilus™ Battery Pencil Sharpener"/>
    <x v="1"/>
    <n v="0.59"/>
    <d v="2012-03-28T00:00:00"/>
  </r>
  <r>
    <d v="2012-03-22T00:00:00"/>
    <x v="1"/>
    <n v="9.0749999999999993"/>
    <x v="6"/>
    <x v="0"/>
    <x v="4969"/>
    <n v="12.99"/>
    <x v="503"/>
    <s v="Bruce Stewart"/>
    <x v="24"/>
    <x v="3"/>
    <s v="Corporate"/>
    <s v="Furniture"/>
    <x v="5"/>
    <s v="Tensor &quot;Hersey Kiss&quot; Styled Floor Lamp"/>
    <x v="0"/>
    <n v="0.73"/>
    <d v="2012-03-22T00:00:00"/>
  </r>
  <r>
    <d v="2012-03-22T00:00:00"/>
    <x v="1"/>
    <n v="92.781999999999996"/>
    <x v="6"/>
    <x v="0"/>
    <x v="4970"/>
    <n v="20.239999999999998"/>
    <x v="291"/>
    <s v="Bruce Stewart"/>
    <x v="24"/>
    <x v="3"/>
    <s v="Corporate"/>
    <s v="Furniture"/>
    <x v="5"/>
    <s v="DAX Contemporary Wood Frame with Silver Metal Mat, Desktop, 11 x 14 Size"/>
    <x v="1"/>
    <n v="0.49"/>
    <d v="2012-03-24T00:00:00"/>
  </r>
  <r>
    <d v="2012-03-22T00:00:00"/>
    <x v="1"/>
    <n v="12.337"/>
    <x v="2"/>
    <x v="0"/>
    <x v="4971"/>
    <n v="4.71"/>
    <x v="9"/>
    <s v="Bruce Stewart"/>
    <x v="24"/>
    <x v="3"/>
    <s v="Corporate"/>
    <s v="Office Supplies"/>
    <x v="7"/>
    <s v="Plymouth Boxed Rubber Bands by Plymouth"/>
    <x v="4"/>
    <n v="0.8"/>
    <d v="2012-03-25T00:00:00"/>
  </r>
  <r>
    <d v="2010-10-21T00:00:00"/>
    <x v="2"/>
    <n v="56.497999999999998"/>
    <x v="5"/>
    <x v="0"/>
    <x v="4972"/>
    <n v="22.38"/>
    <x v="273"/>
    <s v="Eudokia Martin"/>
    <x v="5"/>
    <x v="0"/>
    <s v="Home Office"/>
    <s v="Office Supplies"/>
    <x v="12"/>
    <s v="Avery Flip-Chart Easel Binder, Black"/>
    <x v="5"/>
    <n v="0.38"/>
    <d v="2010-10-22T00:00:00"/>
  </r>
  <r>
    <d v="2010-10-21T00:00:00"/>
    <x v="2"/>
    <n v="12.948"/>
    <x v="0"/>
    <x v="0"/>
    <x v="368"/>
    <n v="6.98"/>
    <x v="270"/>
    <s v="Eudokia Martin"/>
    <x v="5"/>
    <x v="0"/>
    <s v="Home Office"/>
    <s v="Furniture"/>
    <x v="5"/>
    <s v="G.E. Halogen Desk Lamp Bulbs"/>
    <x v="1"/>
    <n v="0.37"/>
    <d v="2010-10-23T00:00:00"/>
  </r>
  <r>
    <d v="2012-09-04T00:00:00"/>
    <x v="3"/>
    <n v="6.9569999999999999"/>
    <x v="7"/>
    <x v="0"/>
    <x v="4973"/>
    <n v="7.98"/>
    <x v="101"/>
    <s v="Anthony Garverick"/>
    <x v="9"/>
    <x v="2"/>
    <s v="Small Business"/>
    <s v="Office Supplies"/>
    <x v="0"/>
    <s v="Iris Project Case"/>
    <x v="3"/>
    <n v="0.59"/>
    <d v="2012-09-07T00:00:00"/>
  </r>
  <r>
    <d v="2010-09-06T00:00:00"/>
    <x v="2"/>
    <n v="183.81899999999999"/>
    <x v="4"/>
    <x v="0"/>
    <x v="4974"/>
    <n v="39.479999999999997"/>
    <x v="8"/>
    <s v="Frank Merwin"/>
    <x v="17"/>
    <x v="3"/>
    <s v="Consumer"/>
    <s v="Technology"/>
    <x v="2"/>
    <s v="80 Minute CD-R Spindle, 100/Pack - Staples"/>
    <x v="1"/>
    <n v="0.54"/>
    <d v="2010-09-08T00:00:00"/>
  </r>
  <r>
    <d v="2012-03-08T00:00:00"/>
    <x v="4"/>
    <n v="119.08"/>
    <x v="3"/>
    <x v="0"/>
    <x v="4975"/>
    <n v="28.53"/>
    <x v="106"/>
    <s v="Lela Donovan"/>
    <x v="14"/>
    <x v="0"/>
    <s v="Corporate"/>
    <s v="Office Supplies"/>
    <x v="12"/>
    <s v="Lock-Up Easel 'Spel-Binder'"/>
    <x v="5"/>
    <n v="0.38"/>
    <d v="2012-03-09T00:00:00"/>
  </r>
  <r>
    <d v="2013-01-19T00:00:00"/>
    <x v="4"/>
    <n v="5.5679999999999996"/>
    <x v="5"/>
    <x v="2"/>
    <x v="4976"/>
    <n v="5.98"/>
    <x v="27"/>
    <s v="Erica Smith"/>
    <x v="23"/>
    <x v="1"/>
    <s v="Small Business"/>
    <s v="Office Supplies"/>
    <x v="9"/>
    <s v="Xerox 193"/>
    <x v="5"/>
    <n v="0.36"/>
    <d v="2013-01-20T00:00:00"/>
  </r>
  <r>
    <d v="2013-01-19T00:00:00"/>
    <x v="4"/>
    <n v="1458.828"/>
    <x v="8"/>
    <x v="1"/>
    <x v="4977"/>
    <n v="328.14"/>
    <x v="168"/>
    <s v="Erica Smith"/>
    <x v="23"/>
    <x v="1"/>
    <s v="Small Business"/>
    <s v="Office Supplies"/>
    <x v="13"/>
    <s v="Sanyo Counter Height Refrigerator with Crisper, 3.6 Cubic Foot, Stainless Steel/Black"/>
    <x v="6"/>
    <n v="0.56999999999999995"/>
    <d v="2013-01-20T00:00:00"/>
  </r>
  <r>
    <d v="2013-01-19T00:00:00"/>
    <x v="4"/>
    <n v="267.50799999999998"/>
    <x v="3"/>
    <x v="2"/>
    <x v="4978"/>
    <n v="105.34"/>
    <x v="139"/>
    <s v="Erica Smith"/>
    <x v="23"/>
    <x v="1"/>
    <s v="Small Business"/>
    <s v="Furniture"/>
    <x v="5"/>
    <s v="Deflect-o DuraMat Antistatic Studded Beveled Mat for Medium Pile Carpeting"/>
    <x v="0"/>
    <n v="0.61"/>
    <d v="2013-01-21T00:00:00"/>
  </r>
  <r>
    <d v="2013-08-14T00:00:00"/>
    <x v="3"/>
    <n v="238.05695"/>
    <x v="1"/>
    <x v="2"/>
    <x v="4979"/>
    <n v="65.989999999999995"/>
    <x v="212"/>
    <s v="Cari MacIntyre"/>
    <x v="19"/>
    <x v="2"/>
    <s v="Corporate"/>
    <s v="Technology"/>
    <x v="4"/>
    <s v="StarTAC Series"/>
    <x v="5"/>
    <n v="0.55000000000000004"/>
    <d v="2013-08-15T00:00:00"/>
  </r>
  <r>
    <d v="2013-10-13T00:00:00"/>
    <x v="1"/>
    <n v="1041.367"/>
    <x v="0"/>
    <x v="1"/>
    <x v="4980"/>
    <n v="355.98"/>
    <x v="439"/>
    <s v="Sean Braxton"/>
    <x v="15"/>
    <x v="1"/>
    <s v="Small Business"/>
    <s v="Furniture"/>
    <x v="15"/>
    <s v="Hon 4700 Series Mobuis™ Mid-Back Task Chairs with Adjustable Arms"/>
    <x v="6"/>
    <n v="0.64"/>
    <d v="2013-10-14T00:00:00"/>
  </r>
  <r>
    <d v="2013-10-13T00:00:00"/>
    <x v="1"/>
    <n v="7.149"/>
    <x v="8"/>
    <x v="0"/>
    <x v="4981"/>
    <n v="19.989999999999998"/>
    <x v="553"/>
    <s v="Sean Braxton"/>
    <x v="15"/>
    <x v="1"/>
    <s v="Small Business"/>
    <s v="Furniture"/>
    <x v="5"/>
    <s v="Telescoping Adjustable Floor Lamp"/>
    <x v="0"/>
    <n v="0.6"/>
    <d v="2013-10-16T00:00:00"/>
  </r>
  <r>
    <d v="2013-02-08T00:00:00"/>
    <x v="4"/>
    <n v="88.337000000000003"/>
    <x v="5"/>
    <x v="0"/>
    <x v="4982"/>
    <n v="100.98"/>
    <x v="221"/>
    <s v="Giulietta Baptist"/>
    <x v="3"/>
    <x v="1"/>
    <s v="Home Office"/>
    <s v="Technology"/>
    <x v="2"/>
    <s v="Logitech Cordless Elite Duo"/>
    <x v="5"/>
    <n v="0.4"/>
    <d v="2013-02-11T00:00:00"/>
  </r>
  <r>
    <d v="2011-09-16T00:00:00"/>
    <x v="1"/>
    <n v="87.763999999999996"/>
    <x v="4"/>
    <x v="0"/>
    <x v="4983"/>
    <n v="48.58"/>
    <x v="59"/>
    <s v="Katherine Nockton"/>
    <x v="10"/>
    <x v="2"/>
    <s v="Corporate"/>
    <s v="Office Supplies"/>
    <x v="13"/>
    <s v="Belkin Premiere Surge Master II 8-outlet surge protector"/>
    <x v="5"/>
    <n v="0.56000000000000005"/>
    <d v="2011-09-17T00:00:00"/>
  </r>
  <r>
    <d v="2011-09-16T00:00:00"/>
    <x v="1"/>
    <n v="19.010000000000002"/>
    <x v="8"/>
    <x v="0"/>
    <x v="4984"/>
    <n v="20.95"/>
    <x v="121"/>
    <s v="Katherine Nockton"/>
    <x v="10"/>
    <x v="2"/>
    <s v="Corporate"/>
    <s v="Technology"/>
    <x v="2"/>
    <s v="Fellowes Basic 104-Key Keyboard, Platinum"/>
    <x v="5"/>
    <n v="0.6"/>
    <d v="2011-09-18T00:00:00"/>
  </r>
  <r>
    <d v="2012-05-16T00:00:00"/>
    <x v="0"/>
    <n v="4.4989999999999997"/>
    <x v="8"/>
    <x v="0"/>
    <x v="4985"/>
    <n v="4.9800000000000004"/>
    <x v="601"/>
    <s v="Max Engle"/>
    <x v="6"/>
    <x v="2"/>
    <s v="Corporate"/>
    <s v="Office Supplies"/>
    <x v="9"/>
    <s v="Xerox 1961"/>
    <x v="5"/>
    <n v="0.38"/>
    <d v="2012-05-18T00:00:00"/>
  </r>
  <r>
    <d v="2013-04-14T00:00:00"/>
    <x v="0"/>
    <n v="82.58"/>
    <x v="5"/>
    <x v="0"/>
    <x v="4986"/>
    <n v="21.98"/>
    <x v="202"/>
    <s v="Mitch Gastineau"/>
    <x v="1"/>
    <x v="0"/>
    <s v="Small Business"/>
    <s v="Office Supplies"/>
    <x v="6"/>
    <s v="Panasonic KP-310 Heavy-Duty Electric Pencil Sharpener"/>
    <x v="1"/>
    <n v="0.55000000000000004"/>
    <d v="2013-04-18T00:00:00"/>
  </r>
  <r>
    <d v="2013-04-14T00:00:00"/>
    <x v="0"/>
    <n v="427.39499999999998"/>
    <x v="7"/>
    <x v="0"/>
    <x v="4987"/>
    <n v="90.48"/>
    <x v="32"/>
    <s v="Mitch Gastineau"/>
    <x v="1"/>
    <x v="0"/>
    <s v="Small Business"/>
    <s v="Office Supplies"/>
    <x v="14"/>
    <s v="Tyvek® Side-Opening Peel &amp; Seel® Expanding Envelopes"/>
    <x v="5"/>
    <n v="0.4"/>
    <d v="2013-04-21T00:00:00"/>
  </r>
  <r>
    <d v="2010-11-29T00:00:00"/>
    <x v="1"/>
    <n v="4.5730000000000004"/>
    <x v="10"/>
    <x v="0"/>
    <x v="4555"/>
    <n v="4.9800000000000004"/>
    <x v="173"/>
    <s v="Brad Thomas"/>
    <x v="4"/>
    <x v="0"/>
    <s v="Home Office"/>
    <s v="Office Supplies"/>
    <x v="9"/>
    <s v="Xerox 1952"/>
    <x v="5"/>
    <n v="0.38"/>
    <d v="2010-12-01T00:00:00"/>
  </r>
  <r>
    <d v="2013-06-04T00:00:00"/>
    <x v="1"/>
    <n v="41.639000000000003"/>
    <x v="8"/>
    <x v="2"/>
    <x v="4988"/>
    <n v="22.24"/>
    <x v="8"/>
    <s v="Benjamin Patterson"/>
    <x v="8"/>
    <x v="3"/>
    <s v="Corporate"/>
    <s v="Technology"/>
    <x v="2"/>
    <s v="Verbatim DVD-R, 3.95GB, SR, Mitsubishi Branded, Jewel"/>
    <x v="1"/>
    <n v="0.43"/>
    <d v="2013-06-06T00:00:00"/>
  </r>
  <r>
    <d v="2010-09-10T00:00:00"/>
    <x v="3"/>
    <n v="102.502"/>
    <x v="0"/>
    <x v="0"/>
    <x v="4989"/>
    <n v="33.29"/>
    <x v="34"/>
    <s v="Ruben Ausman"/>
    <x v="5"/>
    <x v="0"/>
    <s v="Corporate"/>
    <s v="Office Supplies"/>
    <x v="0"/>
    <s v="Fellowes Bases and Tops For Staxonsteel®/High-Stak® Systems"/>
    <x v="5"/>
    <n v="0.61"/>
    <d v="2010-09-11T00:00:00"/>
  </r>
  <r>
    <d v="2010-09-10T00:00:00"/>
    <x v="3"/>
    <n v="24.087"/>
    <x v="1"/>
    <x v="0"/>
    <x v="4990"/>
    <n v="13.79"/>
    <x v="329"/>
    <s v="Ruben Ausman"/>
    <x v="5"/>
    <x v="0"/>
    <s v="Corporate"/>
    <s v="Furniture"/>
    <x v="5"/>
    <s v="9-3/4 Diameter Round Wall Clock"/>
    <x v="5"/>
    <n v="0.43"/>
    <d v="2010-09-12T00:00:00"/>
  </r>
  <r>
    <d v="2013-11-28T00:00:00"/>
    <x v="2"/>
    <n v="229.83199999999999"/>
    <x v="8"/>
    <x v="0"/>
    <x v="4991"/>
    <n v="99.99"/>
    <x v="32"/>
    <s v="Dorothy Wardle"/>
    <x v="5"/>
    <x v="0"/>
    <s v="Corporate"/>
    <s v="Technology"/>
    <x v="2"/>
    <s v="U.S. Robotics 56K Internet Call Modem"/>
    <x v="5"/>
    <n v="0.5"/>
    <d v="2013-11-29T00:00:00"/>
  </r>
  <r>
    <d v="2011-12-24T00:00:00"/>
    <x v="4"/>
    <n v="116.815"/>
    <x v="0"/>
    <x v="2"/>
    <x v="4992"/>
    <n v="48.91"/>
    <x v="0"/>
    <s v="Muhammed MacIntyre"/>
    <x v="0"/>
    <x v="0"/>
    <s v="Small Business"/>
    <s v="Office Supplies"/>
    <x v="0"/>
    <s v="Tennsco Industrial Shelving"/>
    <x v="0"/>
    <n v="0.83"/>
    <d v="2011-12-25T00:00:00"/>
  </r>
  <r>
    <d v="2011-01-15T00:00:00"/>
    <x v="2"/>
    <n v="17.998000000000001"/>
    <x v="1"/>
    <x v="0"/>
    <x v="4993"/>
    <n v="7.89"/>
    <x v="576"/>
    <s v="Christy Brittain"/>
    <x v="13"/>
    <x v="2"/>
    <s v="Consumer"/>
    <s v="Office Supplies"/>
    <x v="7"/>
    <s v="Staples Vinyl Coated Paper Clips, 800/Box"/>
    <x v="4"/>
    <n v="0.4"/>
    <d v="2011-01-16T00:00:00"/>
  </r>
  <r>
    <d v="2011-01-15T00:00:00"/>
    <x v="2"/>
    <n v="5.5439999999999996"/>
    <x v="2"/>
    <x v="0"/>
    <x v="4994"/>
    <n v="3.68"/>
    <x v="307"/>
    <s v="Christy Brittain"/>
    <x v="13"/>
    <x v="2"/>
    <s v="Consumer"/>
    <s v="Office Supplies"/>
    <x v="1"/>
    <s v="*Staples* vLetter Openers, 2/Pack"/>
    <x v="4"/>
    <n v="0.83"/>
    <d v="2011-01-16T00:00:00"/>
  </r>
  <r>
    <d v="2011-01-15T00:00:00"/>
    <x v="2"/>
    <n v="17.462"/>
    <x v="5"/>
    <x v="0"/>
    <x v="4995"/>
    <n v="9.7100000000000009"/>
    <x v="17"/>
    <s v="Christy Brittain"/>
    <x v="13"/>
    <x v="2"/>
    <s v="Consumer"/>
    <s v="Office Supplies"/>
    <x v="0"/>
    <s v="Filing/Storage Totes and Swivel Casters"/>
    <x v="5"/>
    <n v="0.6"/>
    <d v="2011-01-18T00:00:00"/>
  </r>
  <r>
    <d v="2012-03-30T00:00:00"/>
    <x v="0"/>
    <n v="98.463149999999999"/>
    <x v="10"/>
    <x v="0"/>
    <x v="4996"/>
    <n v="55.99"/>
    <x v="74"/>
    <s v="Annie Thurman"/>
    <x v="17"/>
    <x v="3"/>
    <s v="Home Office"/>
    <s v="Technology"/>
    <x v="4"/>
    <s v="Accessory6"/>
    <x v="1"/>
    <n v="0.8"/>
    <d v="2012-04-06T00:00:00"/>
  </r>
  <r>
    <d v="2013-01-17T00:00:00"/>
    <x v="2"/>
    <n v="11.308999999999999"/>
    <x v="0"/>
    <x v="0"/>
    <x v="3753"/>
    <n v="2.94"/>
    <x v="470"/>
    <s v="Christine Sundaresam"/>
    <x v="24"/>
    <x v="3"/>
    <s v="Small Business"/>
    <s v="Office Supplies"/>
    <x v="6"/>
    <s v="Prang Colored Pencils"/>
    <x v="4"/>
    <n v="0.4"/>
    <d v="2013-01-20T00:00:00"/>
  </r>
  <r>
    <d v="2013-03-11T00:00:00"/>
    <x v="1"/>
    <n v="35.351999999999997"/>
    <x v="0"/>
    <x v="0"/>
    <x v="4997"/>
    <n v="22.84"/>
    <x v="445"/>
    <s v="Mitch Willingham"/>
    <x v="6"/>
    <x v="2"/>
    <s v="Corporate"/>
    <s v="Office Supplies"/>
    <x v="9"/>
    <s v="Xerox 1991"/>
    <x v="5"/>
    <n v="0.39"/>
    <d v="2013-03-12T00:00:00"/>
  </r>
  <r>
    <d v="2013-03-11T00:00:00"/>
    <x v="1"/>
    <n v="304.601"/>
    <x v="11"/>
    <x v="1"/>
    <x v="4998"/>
    <n v="100.97"/>
    <x v="236"/>
    <s v="Mitch Willingham"/>
    <x v="6"/>
    <x v="2"/>
    <s v="Corporate"/>
    <s v="Technology"/>
    <x v="10"/>
    <s v="Hewlett-Packard Deskjet 3820 Color Inkjet Printer"/>
    <x v="6"/>
    <n v="0.37"/>
    <d v="2013-03-13T00:00:00"/>
  </r>
  <r>
    <d v="2011-07-10T00:00:00"/>
    <x v="0"/>
    <n v="2325.5610000000001"/>
    <x v="10"/>
    <x v="0"/>
    <x v="4999"/>
    <n v="599.99"/>
    <x v="139"/>
    <s v="Jack Lebron"/>
    <x v="3"/>
    <x v="1"/>
    <s v="Corporate"/>
    <s v="Technology"/>
    <x v="16"/>
    <s v="Canon Image Class D660 Copier"/>
    <x v="0"/>
    <n v="0.44"/>
    <d v="2011-07-12T00:00:00"/>
  </r>
  <r>
    <d v="2013-03-16T00:00:00"/>
    <x v="3"/>
    <n v="149.18265"/>
    <x v="5"/>
    <x v="0"/>
    <x v="5000"/>
    <n v="65.989999999999995"/>
    <x v="2"/>
    <s v="Anna Haberlin"/>
    <x v="12"/>
    <x v="3"/>
    <s v="Corporate"/>
    <s v="Technology"/>
    <x v="4"/>
    <s v="Talkabout T8367"/>
    <x v="5"/>
    <n v="0.56000000000000005"/>
    <d v="2013-03-19T00:00:00"/>
  </r>
  <r>
    <d v="2012-12-31T00:00:00"/>
    <x v="2"/>
    <n v="13.433"/>
    <x v="3"/>
    <x v="2"/>
    <x v="5001"/>
    <n v="3.14"/>
    <x v="585"/>
    <s v="Annie Thurman"/>
    <x v="17"/>
    <x v="3"/>
    <s v="Home Office"/>
    <s v="Office Supplies"/>
    <x v="9"/>
    <s v="Adams &quot;While You Were Out&quot; Message Pads"/>
    <x v="4"/>
    <n v="0.4"/>
    <d v="2013-01-01T00:00:00"/>
  </r>
  <r>
    <d v="2012-12-31T00:00:00"/>
    <x v="2"/>
    <n v="7.032"/>
    <x v="11"/>
    <x v="0"/>
    <x v="5002"/>
    <n v="3.57"/>
    <x v="188"/>
    <s v="Annie Thurman"/>
    <x v="17"/>
    <x v="3"/>
    <s v="Home Office"/>
    <s v="Office Supplies"/>
    <x v="6"/>
    <s v="Barrel Sharpener"/>
    <x v="1"/>
    <n v="0.59"/>
    <d v="2013-01-02T00:00:00"/>
  </r>
  <r>
    <d v="2011-01-10T00:00:00"/>
    <x v="1"/>
    <n v="103.2072"/>
    <x v="8"/>
    <x v="1"/>
    <x v="5003"/>
    <n v="70.89"/>
    <x v="3"/>
    <s v="Sam Zeldin"/>
    <x v="10"/>
    <x v="2"/>
    <s v="Small Business"/>
    <s v="Furniture"/>
    <x v="3"/>
    <s v="KI Conference Tables"/>
    <x v="2"/>
    <n v="0.72"/>
    <d v="2011-01-10T00:00:00"/>
  </r>
  <r>
    <d v="2010-10-27T00:00:00"/>
    <x v="1"/>
    <n v="88.745000000000005"/>
    <x v="5"/>
    <x v="0"/>
    <x v="5004"/>
    <n v="20.98"/>
    <x v="106"/>
    <s v="Brad Eason"/>
    <x v="3"/>
    <x v="1"/>
    <s v="Small Business"/>
    <s v="Office Supplies"/>
    <x v="12"/>
    <s v="Avery Legal 4-Ring Binder"/>
    <x v="5"/>
    <n v="0.35"/>
    <d v="2010-10-29T00:00:00"/>
  </r>
  <r>
    <d v="2010-10-27T00:00:00"/>
    <x v="1"/>
    <n v="35.597000000000001"/>
    <x v="4"/>
    <x v="0"/>
    <x v="5005"/>
    <n v="48.04"/>
    <x v="32"/>
    <s v="Brad Eason"/>
    <x v="3"/>
    <x v="1"/>
    <s v="Small Business"/>
    <s v="Office Supplies"/>
    <x v="9"/>
    <s v="14-7/8 x 11 Blue Bar Computer Printout Paper"/>
    <x v="5"/>
    <n v="0.37"/>
    <d v="2010-10-29T00:00:00"/>
  </r>
  <r>
    <d v="2011-06-16T00:00:00"/>
    <x v="4"/>
    <n v="18.178000000000001"/>
    <x v="6"/>
    <x v="0"/>
    <x v="5006"/>
    <n v="3.78"/>
    <x v="215"/>
    <s v="Charlotte Melton"/>
    <x v="14"/>
    <x v="0"/>
    <s v="Home Office"/>
    <s v="Office Supplies"/>
    <x v="7"/>
    <s v="Staples Bulldog Clip"/>
    <x v="4"/>
    <n v="0.39"/>
    <d v="2011-06-17T00:00:00"/>
  </r>
  <r>
    <d v="2013-04-05T00:00:00"/>
    <x v="1"/>
    <n v="63.65"/>
    <x v="1"/>
    <x v="0"/>
    <x v="5007"/>
    <n v="12.99"/>
    <x v="622"/>
    <s v="William Brown"/>
    <x v="13"/>
    <x v="2"/>
    <s v="Corporate"/>
    <s v="Technology"/>
    <x v="10"/>
    <s v="Hewlett Packard 6S Scientific Calculator"/>
    <x v="3"/>
    <n v="0.39"/>
    <d v="2013-04-07T00:00:00"/>
  </r>
  <r>
    <d v="2013-04-05T00:00:00"/>
    <x v="1"/>
    <n v="261.43705"/>
    <x v="3"/>
    <x v="0"/>
    <x v="5008"/>
    <n v="125.99"/>
    <x v="52"/>
    <s v="William Brown"/>
    <x v="13"/>
    <x v="2"/>
    <s v="Corporate"/>
    <s v="Technology"/>
    <x v="4"/>
    <s v="Timeport L7089"/>
    <x v="5"/>
    <n v="0.57999999999999996"/>
    <d v="2013-04-07T00:00:00"/>
  </r>
  <r>
    <d v="2014-03-10T00:00:00"/>
    <x v="3"/>
    <n v="224.56915000000001"/>
    <x v="7"/>
    <x v="0"/>
    <x v="5009"/>
    <n v="65.989999999999995"/>
    <x v="2"/>
    <s v="Jennifer Ferguson"/>
    <x v="6"/>
    <x v="2"/>
    <s v="Corporate"/>
    <s v="Technology"/>
    <x v="4"/>
    <s v="i270"/>
    <x v="5"/>
    <n v="0.55000000000000004"/>
    <d v="2014-03-12T00:00:00"/>
  </r>
  <r>
    <d v="2011-09-30T00:00:00"/>
    <x v="1"/>
    <n v="146.21615"/>
    <x v="4"/>
    <x v="0"/>
    <x v="5010"/>
    <n v="65.989999999999995"/>
    <x v="11"/>
    <s v="Harold Dahlen"/>
    <x v="22"/>
    <x v="1"/>
    <s v="Consumer"/>
    <s v="Technology"/>
    <x v="4"/>
    <s v="i1000"/>
    <x v="5"/>
    <n v="0.57999999999999996"/>
    <d v="2011-10-01T00:00:00"/>
  </r>
  <r>
    <d v="2011-09-30T00:00:00"/>
    <x v="1"/>
    <n v="3.569"/>
    <x v="0"/>
    <x v="0"/>
    <x v="53"/>
    <n v="3.28"/>
    <x v="7"/>
    <s v="Harold Dahlen"/>
    <x v="22"/>
    <x v="1"/>
    <s v="Consumer"/>
    <s v="Office Supplies"/>
    <x v="6"/>
    <s v="Newell 351"/>
    <x v="4"/>
    <n v="0.56000000000000005"/>
    <d v="2011-10-01T00:00:00"/>
  </r>
  <r>
    <d v="2011-09-30T00:00:00"/>
    <x v="1"/>
    <n v="99.989000000000004"/>
    <x v="6"/>
    <x v="0"/>
    <x v="5011"/>
    <n v="99.99"/>
    <x v="32"/>
    <s v="Harold Dahlen"/>
    <x v="22"/>
    <x v="1"/>
    <s v="Consumer"/>
    <s v="Technology"/>
    <x v="2"/>
    <s v="US Robotics 56K V.92 External Faxmodem"/>
    <x v="5"/>
    <n v="0.52"/>
    <d v="2011-10-01T00:00:00"/>
  </r>
  <r>
    <d v="2011-04-25T00:00:00"/>
    <x v="1"/>
    <n v="33.116999999999997"/>
    <x v="3"/>
    <x v="0"/>
    <x v="5012"/>
    <n v="12.22"/>
    <x v="328"/>
    <s v="Pamela Stobb"/>
    <x v="22"/>
    <x v="1"/>
    <s v="Consumer"/>
    <s v="Furniture"/>
    <x v="5"/>
    <s v="Aluminum Document Frame"/>
    <x v="1"/>
    <n v="0.55000000000000004"/>
    <d v="2011-04-25T00:00:00"/>
  </r>
  <r>
    <d v="2011-04-25T00:00:00"/>
    <x v="1"/>
    <n v="6.8040000000000003"/>
    <x v="3"/>
    <x v="0"/>
    <x v="5013"/>
    <n v="3.98"/>
    <x v="58"/>
    <s v="Pamela Stobb"/>
    <x v="22"/>
    <x v="1"/>
    <s v="Consumer"/>
    <s v="Office Supplies"/>
    <x v="12"/>
    <s v="Ibico Presentation Index for Binding Systems"/>
    <x v="5"/>
    <n v="0.38"/>
    <d v="2011-04-27T00:00:00"/>
  </r>
  <r>
    <d v="2012-07-05T00:00:00"/>
    <x v="3"/>
    <n v="30.390899999999998"/>
    <x v="1"/>
    <x v="0"/>
    <x v="5014"/>
    <n v="55.99"/>
    <x v="74"/>
    <s v="Fred Hopkins"/>
    <x v="7"/>
    <x v="1"/>
    <s v="Home Office"/>
    <s v="Technology"/>
    <x v="4"/>
    <s v="Accessory36"/>
    <x v="1"/>
    <n v="0.83"/>
    <d v="2012-07-07T00:00:00"/>
  </r>
  <r>
    <d v="2012-07-05T00:00:00"/>
    <x v="3"/>
    <n v="14.14"/>
    <x v="11"/>
    <x v="0"/>
    <x v="5015"/>
    <n v="5.68"/>
    <x v="575"/>
    <s v="Fred Hopkins"/>
    <x v="7"/>
    <x v="1"/>
    <s v="Home Office"/>
    <s v="Office Supplies"/>
    <x v="9"/>
    <s v="Adams Write n' Stick Phone Message Book, 11&quot; X 5 1/4&quot;, 200 Messages"/>
    <x v="4"/>
    <n v="0.39"/>
    <d v="2012-07-08T00:00:00"/>
  </r>
  <r>
    <d v="2014-03-26T00:00:00"/>
    <x v="3"/>
    <n v="2.613"/>
    <x v="5"/>
    <x v="0"/>
    <x v="5016"/>
    <n v="7.59"/>
    <x v="121"/>
    <s v="Laurel Elliston"/>
    <x v="17"/>
    <x v="3"/>
    <s v="Home Office"/>
    <s v="Furniture"/>
    <x v="5"/>
    <s v="Master Giant Foot® Doorstop, Safety Yellow"/>
    <x v="4"/>
    <n v="0.42"/>
    <d v="2014-03-27T00:00:00"/>
  </r>
  <r>
    <d v="2011-11-30T00:00:00"/>
    <x v="4"/>
    <n v="28.045000000000002"/>
    <x v="5"/>
    <x v="0"/>
    <x v="5017"/>
    <n v="6.48"/>
    <x v="339"/>
    <s v="Frank Hawley"/>
    <x v="23"/>
    <x v="1"/>
    <s v="Home Office"/>
    <s v="Office Supplies"/>
    <x v="9"/>
    <s v="Xerox 200"/>
    <x v="5"/>
    <n v="0.37"/>
    <d v="2011-11-30T00:00:00"/>
  </r>
  <r>
    <d v="2011-11-30T00:00:00"/>
    <x v="4"/>
    <n v="2.2850000000000001"/>
    <x v="3"/>
    <x v="0"/>
    <x v="5018"/>
    <n v="2.88"/>
    <x v="47"/>
    <s v="Frank Hawley"/>
    <x v="23"/>
    <x v="1"/>
    <s v="Home Office"/>
    <s v="Office Supplies"/>
    <x v="8"/>
    <s v="Avery 474"/>
    <x v="5"/>
    <n v="0.36"/>
    <d v="2011-11-30T00:00:00"/>
  </r>
  <r>
    <d v="2011-11-30T00:00:00"/>
    <x v="4"/>
    <n v="1200.7049999999999"/>
    <x v="2"/>
    <x v="1"/>
    <x v="5019"/>
    <n v="808.49"/>
    <x v="579"/>
    <s v="Frank Hawley"/>
    <x v="23"/>
    <x v="1"/>
    <s v="Home Office"/>
    <s v="Technology"/>
    <x v="10"/>
    <s v="Hewlett-Packard Business Color Inkjet 3000 [N, DTN] Series Printers"/>
    <x v="6"/>
    <n v="0.4"/>
    <d v="2011-12-02T00:00:00"/>
  </r>
  <r>
    <d v="2012-04-09T00:00:00"/>
    <x v="1"/>
    <n v="204.87799999999999"/>
    <x v="7"/>
    <x v="0"/>
    <x v="5020"/>
    <n v="83.98"/>
    <x v="255"/>
    <s v="John Murray"/>
    <x v="1"/>
    <x v="0"/>
    <s v="Small Business"/>
    <s v="Office Supplies"/>
    <x v="14"/>
    <s v="Ames Color-File® Green Diamond Border X-ray Mailers"/>
    <x v="5"/>
    <n v="0.38"/>
    <d v="2012-04-11T00:00:00"/>
  </r>
  <r>
    <d v="2012-03-27T00:00:00"/>
    <x v="2"/>
    <n v="5.8440000000000003"/>
    <x v="7"/>
    <x v="2"/>
    <x v="752"/>
    <n v="10.89"/>
    <x v="60"/>
    <s v="Barry Franz"/>
    <x v="21"/>
    <x v="3"/>
    <s v="Corporate"/>
    <s v="Office Supplies"/>
    <x v="13"/>
    <s v="Belkin 6 Outlet Metallic Surge Strip"/>
    <x v="5"/>
    <n v="0.59"/>
    <d v="2012-03-28T00:00:00"/>
  </r>
  <r>
    <d v="2014-02-19T00:00:00"/>
    <x v="1"/>
    <n v="10.310499999999999"/>
    <x v="2"/>
    <x v="0"/>
    <x v="5021"/>
    <n v="65.989999999999995"/>
    <x v="70"/>
    <s v="Ralph Kennedy"/>
    <x v="12"/>
    <x v="3"/>
    <s v="Corporate"/>
    <s v="Technology"/>
    <x v="4"/>
    <s v="V8160"/>
    <x v="5"/>
    <n v="0.56000000000000005"/>
    <d v="2014-02-21T00:00:00"/>
  </r>
  <r>
    <d v="2014-02-19T00:00:00"/>
    <x v="1"/>
    <n v="12.164999999999999"/>
    <x v="7"/>
    <x v="0"/>
    <x v="5022"/>
    <n v="2.88"/>
    <x v="47"/>
    <s v="Ralph Kennedy"/>
    <x v="12"/>
    <x v="3"/>
    <s v="Corporate"/>
    <s v="Office Supplies"/>
    <x v="8"/>
    <s v="Avery 514"/>
    <x v="5"/>
    <n v="0.36"/>
    <d v="2014-02-21T00:00:00"/>
  </r>
  <r>
    <d v="2014-02-19T00:00:00"/>
    <x v="1"/>
    <n v="1.9019999999999999"/>
    <x v="7"/>
    <x v="2"/>
    <x v="5023"/>
    <n v="2.08"/>
    <x v="181"/>
    <s v="Ralph Kennedy"/>
    <x v="12"/>
    <x v="3"/>
    <s v="Corporate"/>
    <s v="Furniture"/>
    <x v="5"/>
    <s v="Eldon® Wave Desk Accessories"/>
    <x v="5"/>
    <n v="0.43"/>
    <d v="2014-02-21T00:00:00"/>
  </r>
  <r>
    <d v="2012-06-30T00:00:00"/>
    <x v="4"/>
    <n v="154.63964999999999"/>
    <x v="3"/>
    <x v="2"/>
    <x v="5024"/>
    <n v="65.989999999999995"/>
    <x v="58"/>
    <s v="Shahid Shariari"/>
    <x v="8"/>
    <x v="3"/>
    <s v="Corporate"/>
    <s v="Technology"/>
    <x v="4"/>
    <s v="g520"/>
    <x v="5"/>
    <n v="0.59"/>
    <d v="2012-07-02T00:00:00"/>
  </r>
  <r>
    <d v="2012-06-30T00:00:00"/>
    <x v="4"/>
    <n v="26.38"/>
    <x v="10"/>
    <x v="0"/>
    <x v="5025"/>
    <n v="34.229999999999997"/>
    <x v="442"/>
    <s v="Shahid Shariari"/>
    <x v="8"/>
    <x v="3"/>
    <s v="Corporate"/>
    <s v="Furniture"/>
    <x v="5"/>
    <s v="Hand-Finished Solid Wood Document Frame"/>
    <x v="5"/>
    <n v="0.55000000000000004"/>
    <d v="2012-07-02T00:00:00"/>
  </r>
  <r>
    <d v="2010-10-01T00:00:00"/>
    <x v="4"/>
    <n v="21.187999999999999"/>
    <x v="5"/>
    <x v="0"/>
    <x v="5026"/>
    <n v="15.57"/>
    <x v="38"/>
    <s v="Daniel Raglin"/>
    <x v="21"/>
    <x v="3"/>
    <s v="Corporate"/>
    <s v="Office Supplies"/>
    <x v="14"/>
    <s v="Park Ridge™ Embossed Executive Business Envelopes"/>
    <x v="5"/>
    <n v="0.38"/>
    <d v="2010-10-02T00:00:00"/>
  </r>
  <r>
    <d v="2013-12-17T00:00:00"/>
    <x v="0"/>
    <n v="6.069"/>
    <x v="8"/>
    <x v="2"/>
    <x v="5027"/>
    <n v="2.12"/>
    <x v="8"/>
    <s v="Bobby Trafton"/>
    <x v="13"/>
    <x v="2"/>
    <s v="Small Business"/>
    <s v="Technology"/>
    <x v="2"/>
    <s v="Fuji Slim Jewel Case CD-R"/>
    <x v="1"/>
    <n v="0.55000000000000004"/>
    <d v="2013-12-22T00:00:00"/>
  </r>
  <r>
    <d v="2013-12-17T00:00:00"/>
    <x v="0"/>
    <n v="53.289000000000001"/>
    <x v="2"/>
    <x v="0"/>
    <x v="5028"/>
    <n v="12.97"/>
    <x v="106"/>
    <s v="Bobby Trafton"/>
    <x v="13"/>
    <x v="2"/>
    <s v="Small Business"/>
    <s v="Office Supplies"/>
    <x v="12"/>
    <s v="Mead 1st Gear 2&quot; Zipper Binder, Asst. Colors"/>
    <x v="5"/>
    <n v="0.35"/>
    <d v="2013-12-24T00:00:00"/>
  </r>
  <r>
    <d v="2014-01-26T00:00:00"/>
    <x v="0"/>
    <n v="18.431999999999999"/>
    <x v="10"/>
    <x v="0"/>
    <x v="5029"/>
    <n v="6.68"/>
    <x v="543"/>
    <s v="Harold Ryan"/>
    <x v="4"/>
    <x v="0"/>
    <s v="Home Office"/>
    <s v="Office Supplies"/>
    <x v="9"/>
    <s v="Xerox 1959"/>
    <x v="5"/>
    <n v="0.37"/>
    <d v="2014-02-02T00:00:00"/>
  </r>
  <r>
    <d v="2011-07-11T00:00:00"/>
    <x v="0"/>
    <n v="193.51"/>
    <x v="1"/>
    <x v="1"/>
    <x v="5030"/>
    <n v="170.98"/>
    <x v="512"/>
    <s v="Rob Dowd"/>
    <x v="8"/>
    <x v="3"/>
    <s v="Corporate"/>
    <s v="Furniture"/>
    <x v="11"/>
    <s v="Rush Hierlooms Collection 1&quot; Thick Stackable Bookcases"/>
    <x v="2"/>
    <n v="0.66"/>
    <d v="2011-07-13T00:00:00"/>
  </r>
  <r>
    <d v="2011-05-07T00:00:00"/>
    <x v="3"/>
    <n v="117.553"/>
    <x v="4"/>
    <x v="0"/>
    <x v="5031"/>
    <n v="63.94"/>
    <x v="521"/>
    <s v="William Brown"/>
    <x v="13"/>
    <x v="2"/>
    <s v="Home Office"/>
    <s v="Furniture"/>
    <x v="5"/>
    <s v="Howard Miller 16&quot; Diameter Gallery Wall Clock"/>
    <x v="5"/>
    <n v="0.46"/>
    <d v="2011-05-08T00:00:00"/>
  </r>
  <r>
    <d v="2011-05-07T00:00:00"/>
    <x v="3"/>
    <n v="668.505"/>
    <x v="2"/>
    <x v="0"/>
    <x v="5032"/>
    <n v="276.2"/>
    <x v="139"/>
    <s v="William Brown"/>
    <x v="13"/>
    <x v="2"/>
    <s v="Home Office"/>
    <s v="Furniture"/>
    <x v="15"/>
    <s v="SAFCO Arco Folding Chair"/>
    <x v="0"/>
    <n v="0.56000000000000005"/>
    <d v="2011-05-08T00:00:00"/>
  </r>
  <r>
    <d v="2011-05-07T00:00:00"/>
    <x v="3"/>
    <n v="1207.306"/>
    <x v="4"/>
    <x v="0"/>
    <x v="5033"/>
    <n v="315.98"/>
    <x v="32"/>
    <s v="William Brown"/>
    <x v="13"/>
    <x v="2"/>
    <s v="Home Office"/>
    <s v="Office Supplies"/>
    <x v="12"/>
    <s v="GBC ProClick™ 150 Presentation Binding System"/>
    <x v="5"/>
    <n v="0.38"/>
    <d v="2011-05-09T00:00:00"/>
  </r>
  <r>
    <d v="2011-09-13T00:00:00"/>
    <x v="4"/>
    <n v="1611.633"/>
    <x v="11"/>
    <x v="0"/>
    <x v="5034"/>
    <n v="387.99"/>
    <x v="32"/>
    <s v="Karen Carlisle"/>
    <x v="9"/>
    <x v="2"/>
    <s v="Corporate"/>
    <s v="Office Supplies"/>
    <x v="12"/>
    <s v="Fellowes PB300 Plastic Comb Binding Machine"/>
    <x v="5"/>
    <n v="0.38"/>
    <d v="2011-09-16T00:00:00"/>
  </r>
  <r>
    <d v="2010-10-24T00:00:00"/>
    <x v="0"/>
    <n v="3.2759999999999998"/>
    <x v="8"/>
    <x v="2"/>
    <x v="5035"/>
    <n v="6.3"/>
    <x v="13"/>
    <s v="Marc Crier"/>
    <x v="7"/>
    <x v="1"/>
    <s v="Corporate"/>
    <s v="Office Supplies"/>
    <x v="8"/>
    <s v="Avery 51"/>
    <x v="5"/>
    <n v="0.39"/>
    <d v="2010-11-02T00:00:00"/>
  </r>
  <r>
    <d v="2014-02-13T00:00:00"/>
    <x v="0"/>
    <n v="5.5490000000000004"/>
    <x v="7"/>
    <x v="0"/>
    <x v="5036"/>
    <n v="6.08"/>
    <x v="441"/>
    <s v="Toby Carlisle"/>
    <x v="9"/>
    <x v="2"/>
    <s v="Home Office"/>
    <s v="Office Supplies"/>
    <x v="6"/>
    <s v="Zebra Zazzle Fluorescent Highlighters"/>
    <x v="4"/>
    <n v="0.51"/>
    <d v="2014-02-15T00:00:00"/>
  </r>
  <r>
    <d v="2011-10-09T00:00:00"/>
    <x v="0"/>
    <n v="624.57600000000002"/>
    <x v="5"/>
    <x v="0"/>
    <x v="5037"/>
    <n v="210.55"/>
    <x v="623"/>
    <s v="Brian Stugart"/>
    <x v="4"/>
    <x v="0"/>
    <s v="Consumer"/>
    <s v="Office Supplies"/>
    <x v="0"/>
    <s v="24 Capacity Maxi Data Binder Racks, Pearl"/>
    <x v="5"/>
    <n v="0.6"/>
    <d v="2011-10-11T00:00:00"/>
  </r>
  <r>
    <d v="2011-03-23T00:00:00"/>
    <x v="2"/>
    <n v="4.5570000000000004"/>
    <x v="2"/>
    <x v="0"/>
    <x v="1511"/>
    <n v="2.88"/>
    <x v="9"/>
    <s v="Speros Goranitis"/>
    <x v="7"/>
    <x v="1"/>
    <s v="Corporate"/>
    <s v="Office Supplies"/>
    <x v="6"/>
    <s v="Newell 346"/>
    <x v="4"/>
    <n v="0.56000000000000005"/>
    <d v="2011-03-25T00:00:00"/>
  </r>
  <r>
    <d v="2011-03-23T00:00:00"/>
    <x v="2"/>
    <n v="548.21799999999996"/>
    <x v="8"/>
    <x v="2"/>
    <x v="5038"/>
    <n v="276.2"/>
    <x v="139"/>
    <s v="Speros Goranitis"/>
    <x v="7"/>
    <x v="1"/>
    <s v="Corporate"/>
    <s v="Furniture"/>
    <x v="15"/>
    <s v="SAFCO Arco Folding Chair"/>
    <x v="0"/>
    <n v="0.56000000000000005"/>
    <d v="2011-03-25T00:00:00"/>
  </r>
  <r>
    <d v="2011-05-21T00:00:00"/>
    <x v="3"/>
    <n v="350.83300000000003"/>
    <x v="0"/>
    <x v="0"/>
    <x v="5039"/>
    <n v="167.27"/>
    <x v="0"/>
    <s v="Xylona Price"/>
    <x v="24"/>
    <x v="3"/>
    <s v="Corporate"/>
    <s v="Office Supplies"/>
    <x v="0"/>
    <s v="Office Impressions Heavy Duty Welded Shelving &amp; Multimedia Storage Drawers"/>
    <x v="0"/>
    <n v="0.85"/>
    <d v="2011-05-21T00:00:00"/>
  </r>
  <r>
    <d v="2011-05-21T00:00:00"/>
    <x v="3"/>
    <n v="3.4009999999999998"/>
    <x v="10"/>
    <x v="0"/>
    <x v="3017"/>
    <n v="2.61"/>
    <x v="13"/>
    <s v="Xylona Price"/>
    <x v="24"/>
    <x v="3"/>
    <s v="Corporate"/>
    <s v="Office Supplies"/>
    <x v="8"/>
    <s v="Avery 494"/>
    <x v="5"/>
    <n v="0.39"/>
    <d v="2011-05-23T00:00:00"/>
  </r>
  <r>
    <d v="2011-05-21T00:00:00"/>
    <x v="3"/>
    <n v="100.895"/>
    <x v="0"/>
    <x v="2"/>
    <x v="5040"/>
    <n v="25.38"/>
    <x v="2"/>
    <s v="Xylona Price"/>
    <x v="24"/>
    <x v="3"/>
    <s v="Corporate"/>
    <s v="Furniture"/>
    <x v="5"/>
    <s v="Executive Impressions 13&quot; Chairman Wall Clock"/>
    <x v="1"/>
    <n v="0.5"/>
    <d v="2011-05-24T00:00:00"/>
  </r>
  <r>
    <d v="2014-03-31T00:00:00"/>
    <x v="3"/>
    <n v="20.109000000000002"/>
    <x v="11"/>
    <x v="0"/>
    <x v="5041"/>
    <n v="6.68"/>
    <x v="197"/>
    <s v="Dana Kaydos"/>
    <x v="0"/>
    <x v="0"/>
    <s v="Corporate"/>
    <s v="Office Supplies"/>
    <x v="9"/>
    <s v="Xerox 1923"/>
    <x v="5"/>
    <n v="0.37"/>
    <d v="2014-04-01T00:00:00"/>
  </r>
  <r>
    <d v="2013-12-10T00:00:00"/>
    <x v="0"/>
    <n v="363.827"/>
    <x v="0"/>
    <x v="0"/>
    <x v="5042"/>
    <n v="80.98"/>
    <x v="60"/>
    <s v="Amy Cox"/>
    <x v="21"/>
    <x v="3"/>
    <s v="Small Business"/>
    <s v="Office Supplies"/>
    <x v="13"/>
    <s v="Belkin 8 Outlet SurgeMaster II Gold Surge Protector with Phone Protection"/>
    <x v="5"/>
    <n v="0.59"/>
    <d v="2013-12-10T00:00:00"/>
  </r>
  <r>
    <d v="2013-12-10T00:00:00"/>
    <x v="0"/>
    <n v="132.66900000000001"/>
    <x v="10"/>
    <x v="0"/>
    <x v="5043"/>
    <n v="33.29"/>
    <x v="34"/>
    <s v="Amy Cox"/>
    <x v="21"/>
    <x v="3"/>
    <s v="Small Business"/>
    <s v="Office Supplies"/>
    <x v="0"/>
    <s v="Fellowes Bases and Tops For Staxonsteel®/High-Stak® Systems"/>
    <x v="5"/>
    <n v="0.61"/>
    <d v="2013-12-14T00:00:00"/>
  </r>
  <r>
    <d v="2013-04-14T00:00:00"/>
    <x v="4"/>
    <n v="263.24754999999999"/>
    <x v="1"/>
    <x v="0"/>
    <x v="5044"/>
    <n v="85.99"/>
    <x v="130"/>
    <s v="Michelle Arnett"/>
    <x v="3"/>
    <x v="1"/>
    <s v="Home Office"/>
    <s v="Technology"/>
    <x v="4"/>
    <s v="Accessory20"/>
    <x v="1"/>
    <n v="0.37"/>
    <d v="2013-04-16T00:00:00"/>
  </r>
  <r>
    <d v="2012-08-05T00:00:00"/>
    <x v="1"/>
    <n v="18.056000000000001"/>
    <x v="5"/>
    <x v="0"/>
    <x v="5045"/>
    <n v="4.28"/>
    <x v="404"/>
    <s v="Ashley Jarboe"/>
    <x v="8"/>
    <x v="3"/>
    <s v="Home Office"/>
    <s v="Office Supplies"/>
    <x v="6"/>
    <s v="Newell 320"/>
    <x v="4"/>
    <n v="0.57999999999999996"/>
    <d v="2012-08-05T00:00:00"/>
  </r>
  <r>
    <d v="2011-01-22T00:00:00"/>
    <x v="0"/>
    <n v="66.88"/>
    <x v="0"/>
    <x v="0"/>
    <x v="5046"/>
    <n v="33.89"/>
    <x v="434"/>
    <s v="Troy Blackwell"/>
    <x v="15"/>
    <x v="1"/>
    <s v="Home Office"/>
    <s v="Office Supplies"/>
    <x v="0"/>
    <s v="File Shuttle II and Handi-File, Black"/>
    <x v="5"/>
    <n v="0.6"/>
    <d v="2011-01-27T00:00:00"/>
  </r>
  <r>
    <d v="2013-01-26T00:00:00"/>
    <x v="2"/>
    <n v="11.581"/>
    <x v="3"/>
    <x v="0"/>
    <x v="5047"/>
    <n v="3.69"/>
    <x v="13"/>
    <s v="Todd Boyes"/>
    <x v="11"/>
    <x v="3"/>
    <s v="Small Business"/>
    <s v="Office Supplies"/>
    <x v="8"/>
    <s v="Avery 501"/>
    <x v="5"/>
    <n v="0.38"/>
    <d v="2013-01-27T00:00:00"/>
  </r>
  <r>
    <d v="2011-07-09T00:00:00"/>
    <x v="4"/>
    <n v="666.88559999999995"/>
    <x v="1"/>
    <x v="1"/>
    <x v="5048"/>
    <n v="179.29"/>
    <x v="182"/>
    <s v="Brooke Gillingham"/>
    <x v="20"/>
    <x v="2"/>
    <s v="Small Business"/>
    <s v="Furniture"/>
    <x v="3"/>
    <s v="Bevis Round Conference Table Top, X-Base"/>
    <x v="2"/>
    <n v="0.74"/>
    <d v="2011-07-10T00:00:00"/>
  </r>
  <r>
    <d v="2011-07-09T00:00:00"/>
    <x v="4"/>
    <n v="112.086"/>
    <x v="6"/>
    <x v="2"/>
    <x v="5049"/>
    <n v="150.97999999999999"/>
    <x v="16"/>
    <s v="Brooke Gillingham"/>
    <x v="20"/>
    <x v="2"/>
    <s v="Small Business"/>
    <s v="Technology"/>
    <x v="10"/>
    <s v="Canon MP41DH Printing Calculator"/>
    <x v="3"/>
    <n v="0.38"/>
    <d v="2011-07-11T00:00:00"/>
  </r>
  <r>
    <d v="2011-07-09T00:00:00"/>
    <x v="4"/>
    <n v="1.151"/>
    <x v="5"/>
    <x v="0"/>
    <x v="3677"/>
    <n v="5.43"/>
    <x v="374"/>
    <s v="Brooke Gillingham"/>
    <x v="20"/>
    <x v="2"/>
    <s v="Small Business"/>
    <s v="Office Supplies"/>
    <x v="9"/>
    <s v="Wirebound Message Book, 4 per Page"/>
    <x v="4"/>
    <n v="0.36"/>
    <d v="2011-07-11T00:00:00"/>
  </r>
  <r>
    <d v="2011-06-24T00:00:00"/>
    <x v="4"/>
    <n v="45.908000000000001"/>
    <x v="0"/>
    <x v="2"/>
    <x v="5050"/>
    <n v="12.98"/>
    <x v="24"/>
    <s v="Aleksandra Gannaway"/>
    <x v="21"/>
    <x v="3"/>
    <s v="Corporate"/>
    <s v="Office Supplies"/>
    <x v="1"/>
    <s v="Acme® 8&quot; Straight Scissors"/>
    <x v="1"/>
    <n v="0.6"/>
    <d v="2011-06-26T00:00:00"/>
  </r>
  <r>
    <d v="2013-01-01T00:00:00"/>
    <x v="3"/>
    <n v="526.44799999999998"/>
    <x v="4"/>
    <x v="1"/>
    <x v="5051"/>
    <n v="130.97999999999999"/>
    <x v="158"/>
    <s v="Mitch Gastineau"/>
    <x v="1"/>
    <x v="0"/>
    <s v="Corporate"/>
    <s v="Furniture"/>
    <x v="15"/>
    <s v="Office Star - Contemporary Task Swivel chair with 2-way adjustable arms, Plum"/>
    <x v="6"/>
    <n v="0.78"/>
    <d v="2013-01-01T00:00:00"/>
  </r>
  <r>
    <d v="2012-06-21T00:00:00"/>
    <x v="1"/>
    <n v="10.433"/>
    <x v="10"/>
    <x v="0"/>
    <x v="5052"/>
    <n v="2.61"/>
    <x v="13"/>
    <s v="Tim Brockman"/>
    <x v="20"/>
    <x v="2"/>
    <s v="Consumer"/>
    <s v="Office Supplies"/>
    <x v="8"/>
    <s v="Avery 494"/>
    <x v="5"/>
    <n v="0.39"/>
    <d v="2012-06-22T00:00:00"/>
  </r>
  <r>
    <d v="2014-04-16T00:00:00"/>
    <x v="0"/>
    <n v="5.65"/>
    <x v="6"/>
    <x v="0"/>
    <x v="1971"/>
    <n v="6.48"/>
    <x v="115"/>
    <s v="Christine Abelman"/>
    <x v="23"/>
    <x v="1"/>
    <s v="Corporate"/>
    <s v="Office Supplies"/>
    <x v="9"/>
    <s v="Xerox 1995"/>
    <x v="5"/>
    <n v="0.37"/>
    <d v="2014-04-18T00:00:00"/>
  </r>
  <r>
    <d v="2014-04-16T00:00:00"/>
    <x v="0"/>
    <n v="48.122999999999998"/>
    <x v="3"/>
    <x v="0"/>
    <x v="5053"/>
    <n v="9.98"/>
    <x v="570"/>
    <s v="Christine Abelman"/>
    <x v="23"/>
    <x v="1"/>
    <s v="Corporate"/>
    <s v="Furniture"/>
    <x v="5"/>
    <s v="Eldon® Expressions™ Wood and Plastic Desk Accessories, Oak"/>
    <x v="5"/>
    <n v="0.56999999999999995"/>
    <d v="2014-04-21T00:00:00"/>
  </r>
  <r>
    <d v="2014-04-16T00:00:00"/>
    <x v="0"/>
    <n v="26.539000000000001"/>
    <x v="5"/>
    <x v="0"/>
    <x v="5054"/>
    <n v="6.48"/>
    <x v="76"/>
    <s v="Christine Abelman"/>
    <x v="23"/>
    <x v="1"/>
    <s v="Corporate"/>
    <s v="Office Supplies"/>
    <x v="9"/>
    <s v="Xerox 1905"/>
    <x v="5"/>
    <n v="0.37"/>
    <d v="2014-04-23T00:00:00"/>
  </r>
  <r>
    <d v="2011-06-29T00:00:00"/>
    <x v="4"/>
    <n v="1447.5740000000001"/>
    <x v="8"/>
    <x v="1"/>
    <x v="5055"/>
    <n v="549.99"/>
    <x v="88"/>
    <s v="Cari MacIntyre"/>
    <x v="19"/>
    <x v="2"/>
    <s v="Corporate"/>
    <s v="Technology"/>
    <x v="16"/>
    <s v="Sharp 1540cs Digital Laser Copier"/>
    <x v="6"/>
    <n v="0.35"/>
    <d v="2011-06-30T00:00:00"/>
  </r>
  <r>
    <d v="2011-06-29T00:00:00"/>
    <x v="4"/>
    <n v="30.662050000000001"/>
    <x v="11"/>
    <x v="2"/>
    <x v="5056"/>
    <n v="115.99"/>
    <x v="11"/>
    <s v="Cari MacIntyre"/>
    <x v="19"/>
    <x v="2"/>
    <s v="Corporate"/>
    <s v="Technology"/>
    <x v="4"/>
    <s v="2160"/>
    <x v="5"/>
    <n v="0.56999999999999995"/>
    <d v="2011-06-30T00:00:00"/>
  </r>
  <r>
    <d v="2011-05-28T00:00:00"/>
    <x v="2"/>
    <n v="64.188999999999993"/>
    <x v="4"/>
    <x v="0"/>
    <x v="5057"/>
    <n v="17.48"/>
    <x v="8"/>
    <s v="Tracy Collins"/>
    <x v="15"/>
    <x v="1"/>
    <s v="Corporate"/>
    <s v="Technology"/>
    <x v="2"/>
    <s v="Maxell Pro 80 Minute CD-R, 10/Pack"/>
    <x v="1"/>
    <n v="0.45"/>
    <d v="2011-05-29T00:00:00"/>
  </r>
  <r>
    <d v="2014-06-26T00:00:00"/>
    <x v="1"/>
    <n v="91.9"/>
    <x v="10"/>
    <x v="0"/>
    <x v="3470"/>
    <n v="17.670000000000002"/>
    <x v="2"/>
    <s v="Alex Avila"/>
    <x v="18"/>
    <x v="2"/>
    <s v="Home Office"/>
    <s v="Furniture"/>
    <x v="5"/>
    <s v="Executive Impressions 12&quot; Wall Clock"/>
    <x v="1"/>
    <n v="0.47"/>
    <d v="2014-06-27T00:00:00"/>
  </r>
  <r>
    <d v="2010-09-25T00:00:00"/>
    <x v="0"/>
    <n v="1888.8"/>
    <x v="2"/>
    <x v="0"/>
    <x v="5058"/>
    <n v="6783.02"/>
    <x v="139"/>
    <s v="Roy Phan"/>
    <x v="1"/>
    <x v="0"/>
    <s v="Consumer"/>
    <s v="Technology"/>
    <x v="10"/>
    <s v="Polycom ViewStation™ ISDN Videoconferencing Unit"/>
    <x v="0"/>
    <n v="0.39"/>
    <d v="2010-09-29T00:00:00"/>
  </r>
  <r>
    <d v="2012-09-29T00:00:00"/>
    <x v="1"/>
    <n v="949.93"/>
    <x v="1"/>
    <x v="1"/>
    <x v="5059"/>
    <n v="216.6"/>
    <x v="261"/>
    <s v="Bill Donatelli"/>
    <x v="1"/>
    <x v="0"/>
    <s v="Corporate"/>
    <s v="Furniture"/>
    <x v="15"/>
    <s v="Hon Multipurpose Stacking Arm Chairs"/>
    <x v="6"/>
    <n v="0.59"/>
    <d v="2012-09-30T00:00:00"/>
  </r>
  <r>
    <d v="2013-09-04T00:00:00"/>
    <x v="2"/>
    <n v="79.457999999999998"/>
    <x v="7"/>
    <x v="1"/>
    <x v="5060"/>
    <n v="15.23"/>
    <x v="486"/>
    <s v="Lena Radford"/>
    <x v="23"/>
    <x v="1"/>
    <s v="Small Business"/>
    <s v="Furniture"/>
    <x v="3"/>
    <s v="Anderson Hickey Conga Table Tops &amp; Accessories"/>
    <x v="2"/>
    <n v="0.76"/>
    <d v="2013-09-05T00:00:00"/>
  </r>
  <r>
    <d v="2013-10-15T00:00:00"/>
    <x v="0"/>
    <n v="2120.5500000000002"/>
    <x v="5"/>
    <x v="0"/>
    <x v="5061"/>
    <n v="699.99"/>
    <x v="139"/>
    <s v="Julie Kriz"/>
    <x v="15"/>
    <x v="1"/>
    <s v="Corporate"/>
    <s v="Technology"/>
    <x v="16"/>
    <s v="Canon PC1060 Personal Laser Copier"/>
    <x v="0"/>
    <n v="0.41"/>
    <d v="2013-10-17T00:00:00"/>
  </r>
  <r>
    <d v="2011-08-01T00:00:00"/>
    <x v="2"/>
    <n v="7.218"/>
    <x v="10"/>
    <x v="0"/>
    <x v="5062"/>
    <n v="1.48"/>
    <x v="9"/>
    <s v="Sanjit Jacobs"/>
    <x v="17"/>
    <x v="3"/>
    <s v="Consumer"/>
    <s v="Office Supplies"/>
    <x v="7"/>
    <s v="Binder Clips by OIC"/>
    <x v="4"/>
    <n v="0.37"/>
    <d v="2011-08-02T00:00:00"/>
  </r>
  <r>
    <d v="2012-04-18T00:00:00"/>
    <x v="2"/>
    <n v="17.844000000000001"/>
    <x v="4"/>
    <x v="0"/>
    <x v="5063"/>
    <n v="9.11"/>
    <x v="414"/>
    <s v="John Dryer"/>
    <x v="20"/>
    <x v="2"/>
    <s v="Corporate"/>
    <s v="Office Supplies"/>
    <x v="9"/>
    <s v="Black Print Carbonless Snap-Off® Rapid Letter, 8 1/2&quot; x 7&quot;"/>
    <x v="4"/>
    <n v="0.4"/>
    <d v="2012-04-19T00:00:00"/>
  </r>
  <r>
    <d v="2012-12-06T00:00:00"/>
    <x v="4"/>
    <n v="250.33265"/>
    <x v="0"/>
    <x v="0"/>
    <x v="5064"/>
    <n v="65.989999999999995"/>
    <x v="162"/>
    <s v="Thomas Boland"/>
    <x v="11"/>
    <x v="3"/>
    <s v="Corporate"/>
    <s v="Technology"/>
    <x v="4"/>
    <s v="6120"/>
    <x v="5"/>
    <n v="0.57999999999999996"/>
    <d v="2012-12-08T00:00:00"/>
  </r>
  <r>
    <d v="2012-12-06T00:00:00"/>
    <x v="4"/>
    <n v="464.76900000000001"/>
    <x v="6"/>
    <x v="1"/>
    <x v="5065"/>
    <n v="113.98"/>
    <x v="158"/>
    <s v="Thomas Boland"/>
    <x v="11"/>
    <x v="3"/>
    <s v="Corporate"/>
    <s v="Furniture"/>
    <x v="15"/>
    <s v="Hon Comfortask® Task/Swivel Chairs"/>
    <x v="6"/>
    <n v="0.69"/>
    <d v="2012-12-08T00:00:00"/>
  </r>
  <r>
    <d v="2011-09-07T00:00:00"/>
    <x v="2"/>
    <n v="21.3"/>
    <x v="1"/>
    <x v="0"/>
    <x v="5066"/>
    <n v="5.28"/>
    <x v="523"/>
    <s v="Nathan Mautz"/>
    <x v="18"/>
    <x v="2"/>
    <s v="Home Office"/>
    <s v="Office Supplies"/>
    <x v="9"/>
    <s v="Astroparche® Fine Business Paper"/>
    <x v="5"/>
    <n v="0.37"/>
    <d v="2011-09-09T00:00:00"/>
  </r>
  <r>
    <d v="2014-04-09T00:00:00"/>
    <x v="0"/>
    <n v="17.204000000000001"/>
    <x v="7"/>
    <x v="0"/>
    <x v="5067"/>
    <n v="6.48"/>
    <x v="303"/>
    <s v="Anthony O'Donnell"/>
    <x v="18"/>
    <x v="2"/>
    <s v="Consumer"/>
    <s v="Office Supplies"/>
    <x v="9"/>
    <s v="Xerox 210"/>
    <x v="5"/>
    <n v="0.37"/>
    <d v="2014-04-14T00:00:00"/>
  </r>
  <r>
    <d v="2014-05-18T00:00:00"/>
    <x v="2"/>
    <n v="2.319"/>
    <x v="6"/>
    <x v="0"/>
    <x v="5068"/>
    <n v="2.6"/>
    <x v="520"/>
    <s v="Guy Armstrong"/>
    <x v="3"/>
    <x v="1"/>
    <s v="Corporate"/>
    <s v="Office Supplies"/>
    <x v="6"/>
    <s v="12 Colored Short Pencils"/>
    <x v="4"/>
    <n v="0.57999999999999996"/>
    <d v="2014-05-19T00:00:00"/>
  </r>
  <r>
    <d v="2013-09-19T00:00:00"/>
    <x v="3"/>
    <n v="13.202"/>
    <x v="0"/>
    <x v="2"/>
    <x v="5069"/>
    <n v="4.9800000000000004"/>
    <x v="79"/>
    <s v="Carol Triggs"/>
    <x v="2"/>
    <x v="1"/>
    <s v="Home Office"/>
    <s v="Office Supplies"/>
    <x v="9"/>
    <s v="Xerox 198"/>
    <x v="5"/>
    <n v="0.38"/>
    <d v="2013-09-20T00:00:00"/>
  </r>
  <r>
    <d v="2012-06-16T00:00:00"/>
    <x v="2"/>
    <n v="52.725000000000001"/>
    <x v="1"/>
    <x v="0"/>
    <x v="5070"/>
    <n v="20.98"/>
    <x v="551"/>
    <s v="Eudokia Martin"/>
    <x v="5"/>
    <x v="0"/>
    <s v="Home Office"/>
    <s v="Office Supplies"/>
    <x v="12"/>
    <s v="Premium Transparent Presentation Covers by GBC"/>
    <x v="5"/>
    <n v="0.37"/>
    <d v="2012-06-17T00:00:00"/>
  </r>
  <r>
    <d v="2012-07-05T00:00:00"/>
    <x v="2"/>
    <n v="14.705"/>
    <x v="11"/>
    <x v="0"/>
    <x v="5071"/>
    <n v="6.48"/>
    <x v="621"/>
    <s v="Frank Merwin"/>
    <x v="17"/>
    <x v="3"/>
    <s v="Corporate"/>
    <s v="Office Supplies"/>
    <x v="9"/>
    <s v="Xerox 1998"/>
    <x v="5"/>
    <n v="0.37"/>
    <d v="2012-07-06T00:00:00"/>
  </r>
  <r>
    <d v="2012-07-05T00:00:00"/>
    <x v="2"/>
    <n v="176.81299999999999"/>
    <x v="10"/>
    <x v="0"/>
    <x v="5072"/>
    <n v="60.97"/>
    <x v="60"/>
    <s v="Frank Merwin"/>
    <x v="17"/>
    <x v="3"/>
    <s v="Corporate"/>
    <s v="Office Supplies"/>
    <x v="13"/>
    <s v="Tripp Lite Isotel 6 Outlet Surge Protector with Fax/Modem Protection"/>
    <x v="5"/>
    <n v="0.56000000000000005"/>
    <d v="2012-07-07T00:00:00"/>
  </r>
  <r>
    <d v="2013-05-27T00:00:00"/>
    <x v="0"/>
    <n v="273.173"/>
    <x v="3"/>
    <x v="2"/>
    <x v="5073"/>
    <n v="155.99"/>
    <x v="2"/>
    <s v="Victoria Wilson"/>
    <x v="11"/>
    <x v="3"/>
    <s v="Home Office"/>
    <s v="Technology"/>
    <x v="4"/>
    <s v="LX 788"/>
    <x v="5"/>
    <n v="0.57999999999999996"/>
    <d v="2013-05-31T00:00:00"/>
  </r>
  <r>
    <d v="2013-05-27T00:00:00"/>
    <x v="0"/>
    <n v="517.62699999999995"/>
    <x v="1"/>
    <x v="0"/>
    <x v="5074"/>
    <n v="135.31"/>
    <x v="0"/>
    <s v="Victoria Wilson"/>
    <x v="11"/>
    <x v="3"/>
    <s v="Home Office"/>
    <s v="Office Supplies"/>
    <x v="0"/>
    <s v="Tennsco Stur-D-Stor Boltless Shelving, 5 Shelves, 24&quot; Deep, Sand"/>
    <x v="0"/>
    <n v="0.84"/>
    <d v="2013-06-01T00:00:00"/>
  </r>
  <r>
    <d v="2013-05-27T00:00:00"/>
    <x v="0"/>
    <n v="67.951999999999998"/>
    <x v="2"/>
    <x v="0"/>
    <x v="5075"/>
    <n v="17.7"/>
    <x v="68"/>
    <s v="Victoria Wilson"/>
    <x v="11"/>
    <x v="3"/>
    <s v="Home Office"/>
    <s v="Office Supplies"/>
    <x v="0"/>
    <s v="Portfile® Personal File Boxes"/>
    <x v="5"/>
    <n v="0.59"/>
    <d v="2013-06-03T00:00:00"/>
  </r>
  <r>
    <d v="2011-08-01T00:00:00"/>
    <x v="2"/>
    <n v="47.345999999999997"/>
    <x v="4"/>
    <x v="0"/>
    <x v="5076"/>
    <n v="35.94"/>
    <x v="538"/>
    <s v="Grant Thornton"/>
    <x v="4"/>
    <x v="0"/>
    <s v="Corporate"/>
    <s v="Office Supplies"/>
    <x v="14"/>
    <s v="Tyvek ® Top-Opening Peel &amp; Seel ® Envelopes, Gray"/>
    <x v="5"/>
    <n v="0.4"/>
    <d v="2011-08-02T00:00:00"/>
  </r>
  <r>
    <d v="2013-06-05T00:00:00"/>
    <x v="0"/>
    <n v="233.703"/>
    <x v="5"/>
    <x v="0"/>
    <x v="5077"/>
    <n v="49.99"/>
    <x v="32"/>
    <s v="Steve Chapman"/>
    <x v="6"/>
    <x v="2"/>
    <s v="Corporate"/>
    <s v="Technology"/>
    <x v="2"/>
    <s v="US Robotics 56K V.92 Internal PCI Faxmodem"/>
    <x v="5"/>
    <n v="0.45"/>
    <d v="2013-06-07T00:00:00"/>
  </r>
  <r>
    <d v="2013-06-05T00:00:00"/>
    <x v="0"/>
    <n v="150.34899999999999"/>
    <x v="4"/>
    <x v="0"/>
    <x v="5078"/>
    <n v="70.97"/>
    <x v="90"/>
    <s v="Steve Chapman"/>
    <x v="6"/>
    <x v="2"/>
    <s v="Corporate"/>
    <s v="Office Supplies"/>
    <x v="13"/>
    <s v="Tripp Lite Isotel 8 Ultra 8 Outlet Metal Surge"/>
    <x v="5"/>
    <n v="0.59"/>
    <d v="2013-06-07T00:00:00"/>
  </r>
  <r>
    <d v="2013-06-05T00:00:00"/>
    <x v="0"/>
    <n v="1.0620000000000001"/>
    <x v="6"/>
    <x v="0"/>
    <x v="5079"/>
    <n v="8.32"/>
    <x v="269"/>
    <s v="Steve Chapman"/>
    <x v="6"/>
    <x v="2"/>
    <s v="Corporate"/>
    <s v="Technology"/>
    <x v="2"/>
    <s v="Imation 3.5 IBM Formatted Diskettes, 10/Box"/>
    <x v="1"/>
    <n v="0.74"/>
    <d v="2013-06-09T00:00:00"/>
  </r>
  <r>
    <d v="2013-06-05T00:00:00"/>
    <x v="0"/>
    <n v="2934.527"/>
    <x v="4"/>
    <x v="1"/>
    <x v="5080"/>
    <n v="880.98"/>
    <x v="208"/>
    <s v="Steve Chapman"/>
    <x v="6"/>
    <x v="2"/>
    <s v="Corporate"/>
    <s v="Furniture"/>
    <x v="11"/>
    <s v="Riverside Palais Royal Lawyers Bookcase, Royale Cherry Finish"/>
    <x v="2"/>
    <n v="0.62"/>
    <d v="2013-06-10T00:00:00"/>
  </r>
  <r>
    <d v="2014-03-19T00:00:00"/>
    <x v="2"/>
    <n v="118.432"/>
    <x v="2"/>
    <x v="0"/>
    <x v="1587"/>
    <n v="26.31"/>
    <x v="388"/>
    <s v="Muhammed MacIntyre"/>
    <x v="0"/>
    <x v="0"/>
    <s v="Small Business"/>
    <s v="Technology"/>
    <x v="2"/>
    <s v="Micro Innovations Micro 3000 Keyboard, Black"/>
    <x v="5"/>
    <n v="0.75"/>
    <d v="2014-03-19T00:00:00"/>
  </r>
  <r>
    <d v="2011-04-05T00:00:00"/>
    <x v="2"/>
    <n v="73.994"/>
    <x v="1"/>
    <x v="0"/>
    <x v="5081"/>
    <n v="26.17"/>
    <x v="38"/>
    <s v="Katrina Bavinger"/>
    <x v="23"/>
    <x v="1"/>
    <s v="Consumer"/>
    <s v="Office Supplies"/>
    <x v="14"/>
    <s v="Quality Park Security Envelopes"/>
    <x v="5"/>
    <n v="0.38"/>
    <d v="2011-04-06T00:00:00"/>
  </r>
  <r>
    <d v="2011-03-15T00:00:00"/>
    <x v="4"/>
    <n v="45.324550000000002"/>
    <x v="7"/>
    <x v="0"/>
    <x v="5082"/>
    <n v="20.99"/>
    <x v="205"/>
    <s v="Roy Skaria"/>
    <x v="15"/>
    <x v="1"/>
    <s v="Corporate"/>
    <s v="Technology"/>
    <x v="4"/>
    <s v="1726 Digital Answering Machine"/>
    <x v="3"/>
    <n v="0.57999999999999996"/>
    <d v="2011-03-16T00:00:00"/>
  </r>
  <r>
    <d v="2014-05-19T00:00:00"/>
    <x v="0"/>
    <n v="12.241"/>
    <x v="2"/>
    <x v="0"/>
    <x v="5083"/>
    <n v="6.64"/>
    <x v="64"/>
    <s v="Brad Thomas"/>
    <x v="4"/>
    <x v="0"/>
    <s v="Corporate"/>
    <s v="Furniture"/>
    <x v="5"/>
    <s v="G.E. Longer-Life Indoor Recessed Floodlight Bulbs"/>
    <x v="1"/>
    <n v="0.37"/>
    <d v="2014-05-23T00:00:00"/>
  </r>
  <r>
    <d v="2014-05-19T00:00:00"/>
    <x v="0"/>
    <n v="205.22655"/>
    <x v="0"/>
    <x v="0"/>
    <x v="5084"/>
    <n v="110.99"/>
    <x v="70"/>
    <s v="Brad Thomas"/>
    <x v="4"/>
    <x v="0"/>
    <s v="Corporate"/>
    <s v="Technology"/>
    <x v="4"/>
    <s v="T18"/>
    <x v="5"/>
    <n v="0.56999999999999995"/>
    <d v="2014-05-23T00:00:00"/>
  </r>
  <r>
    <d v="2014-05-19T00:00:00"/>
    <x v="0"/>
    <n v="13.025"/>
    <x v="7"/>
    <x v="0"/>
    <x v="5085"/>
    <n v="2.98"/>
    <x v="529"/>
    <s v="Brad Thomas"/>
    <x v="4"/>
    <x v="0"/>
    <s v="Corporate"/>
    <s v="Office Supplies"/>
    <x v="7"/>
    <s v="Staples Gold Paper Clips"/>
    <x v="4"/>
    <n v="0.39"/>
    <d v="2014-05-24T00:00:00"/>
  </r>
  <r>
    <d v="2014-01-17T00:00:00"/>
    <x v="1"/>
    <n v="330.43799999999999"/>
    <x v="10"/>
    <x v="0"/>
    <x v="5086"/>
    <n v="70.709999999999994"/>
    <x v="347"/>
    <s v="Liz MacKendrick"/>
    <x v="17"/>
    <x v="3"/>
    <s v="Corporate"/>
    <s v="Furniture"/>
    <x v="5"/>
    <s v="Tenex Carpeted, Granite-Look or Clear Contemporary Contour Shape Chair Mats"/>
    <x v="4"/>
    <n v="0.78"/>
    <d v="2014-01-18T00:00:00"/>
  </r>
  <r>
    <d v="2014-01-17T00:00:00"/>
    <x v="1"/>
    <n v="90.841200000000001"/>
    <x v="3"/>
    <x v="2"/>
    <x v="5087"/>
    <n v="65.989999999999995"/>
    <x v="2"/>
    <s v="Liz MacKendrick"/>
    <x v="17"/>
    <x v="3"/>
    <s v="Corporate"/>
    <s v="Technology"/>
    <x v="4"/>
    <s v="V 3600 Series"/>
    <x v="5"/>
    <n v="0.57999999999999996"/>
    <d v="2014-01-19T00:00:00"/>
  </r>
  <r>
    <d v="2012-11-18T00:00:00"/>
    <x v="4"/>
    <n v="21.085999999999999"/>
    <x v="0"/>
    <x v="0"/>
    <x v="5088"/>
    <n v="9.77"/>
    <x v="351"/>
    <s v="Michelle Huthwaite"/>
    <x v="17"/>
    <x v="3"/>
    <s v="Home Office"/>
    <s v="Furniture"/>
    <x v="5"/>
    <s v="DAX Solid Wood Frames"/>
    <x v="3"/>
    <n v="0.48"/>
    <d v="2012-11-19T00:00:00"/>
  </r>
  <r>
    <d v="2013-12-21T00:00:00"/>
    <x v="0"/>
    <n v="472.65949999999998"/>
    <x v="7"/>
    <x v="2"/>
    <x v="5089"/>
    <n v="175.99"/>
    <x v="122"/>
    <s v="Luke Weiss"/>
    <x v="3"/>
    <x v="1"/>
    <s v="Corporate"/>
    <s v="Technology"/>
    <x v="4"/>
    <s v="5165"/>
    <x v="5"/>
    <n v="0.59"/>
    <d v="2013-12-28T00:00:00"/>
  </r>
  <r>
    <d v="2013-12-21T00:00:00"/>
    <x v="0"/>
    <n v="17.081"/>
    <x v="5"/>
    <x v="0"/>
    <x v="5090"/>
    <n v="4.28"/>
    <x v="550"/>
    <s v="Luke Weiss"/>
    <x v="3"/>
    <x v="1"/>
    <s v="Corporate"/>
    <s v="Office Supplies"/>
    <x v="9"/>
    <s v="Xerox 1971"/>
    <x v="5"/>
    <n v="0.4"/>
    <d v="2013-12-28T00:00:00"/>
  </r>
  <r>
    <d v="2011-10-31T00:00:00"/>
    <x v="4"/>
    <n v="103.123"/>
    <x v="3"/>
    <x v="0"/>
    <x v="5091"/>
    <n v="33.979999999999997"/>
    <x v="32"/>
    <s v="Nat Gilpin"/>
    <x v="4"/>
    <x v="0"/>
    <s v="Consumer"/>
    <s v="Furniture"/>
    <x v="5"/>
    <s v="Linden® 12&quot; Wall Clock With Oak Frame"/>
    <x v="5"/>
    <n v="0.55000000000000004"/>
    <d v="2011-11-02T00:00:00"/>
  </r>
  <r>
    <d v="2011-02-19T00:00:00"/>
    <x v="3"/>
    <n v="38.89"/>
    <x v="5"/>
    <x v="0"/>
    <x v="5092"/>
    <n v="10.89"/>
    <x v="60"/>
    <s v="Victoria Brennan"/>
    <x v="1"/>
    <x v="0"/>
    <s v="Small Business"/>
    <s v="Office Supplies"/>
    <x v="13"/>
    <s v="Belkin 6 Outlet Metallic Surge Strip"/>
    <x v="5"/>
    <n v="0.59"/>
    <d v="2011-02-21T00:00:00"/>
  </r>
  <r>
    <d v="2010-12-29T00:00:00"/>
    <x v="2"/>
    <n v="55.167000000000002"/>
    <x v="11"/>
    <x v="0"/>
    <x v="5093"/>
    <n v="17.149999999999999"/>
    <x v="140"/>
    <s v="Maribeth Dona"/>
    <x v="15"/>
    <x v="1"/>
    <s v="Home Office"/>
    <s v="Office Supplies"/>
    <x v="0"/>
    <s v="Advantus Rolling Storage Box"/>
    <x v="5"/>
    <n v="0.57999999999999996"/>
    <d v="2011-01-01T00:00:00"/>
  </r>
  <r>
    <d v="2011-09-02T00:00:00"/>
    <x v="3"/>
    <n v="63.173000000000002"/>
    <x v="4"/>
    <x v="2"/>
    <x v="5094"/>
    <n v="78.69"/>
    <x v="32"/>
    <s v="Bill Stewart"/>
    <x v="19"/>
    <x v="2"/>
    <s v="Corporate"/>
    <s v="Furniture"/>
    <x v="5"/>
    <s v="Howard Miller 12-3/4 Diameter Accuwave DS ™ Wall Clock"/>
    <x v="5"/>
    <n v="0.43"/>
    <d v="2011-09-04T00:00:00"/>
  </r>
  <r>
    <d v="2013-12-05T00:00:00"/>
    <x v="3"/>
    <n v="16.314"/>
    <x v="3"/>
    <x v="0"/>
    <x v="3530"/>
    <n v="22.99"/>
    <x v="2"/>
    <s v="Kelly Andreada"/>
    <x v="9"/>
    <x v="2"/>
    <s v="Home Office"/>
    <s v="Office Supplies"/>
    <x v="6"/>
    <s v="Boston KS Multi-Size Manual Pencil Sharpener"/>
    <x v="1"/>
    <n v="0.56999999999999995"/>
    <d v="2013-12-06T00:00:00"/>
  </r>
  <r>
    <d v="2012-10-16T00:00:00"/>
    <x v="3"/>
    <n v="15.119"/>
    <x v="3"/>
    <x v="0"/>
    <x v="5095"/>
    <n v="3.55"/>
    <x v="242"/>
    <s v="Fred Harton"/>
    <x v="21"/>
    <x v="3"/>
    <s v="Home Office"/>
    <s v="Office Supplies"/>
    <x v="7"/>
    <s v="Acco Clips to Go™ Binder Clips, 24 Clips in Two Sizes"/>
    <x v="4"/>
    <n v="0.38"/>
    <d v="2012-10-17T00:00:00"/>
  </r>
  <r>
    <d v="2012-10-16T00:00:00"/>
    <x v="3"/>
    <n v="50.718000000000004"/>
    <x v="10"/>
    <x v="0"/>
    <x v="5096"/>
    <n v="9.99"/>
    <x v="604"/>
    <s v="Fred Harton"/>
    <x v="21"/>
    <x v="3"/>
    <s v="Home Office"/>
    <s v="Office Supplies"/>
    <x v="9"/>
    <s v="Xerox 1896"/>
    <x v="5"/>
    <n v="0.4"/>
    <d v="2012-10-17T00:00:00"/>
  </r>
  <r>
    <d v="2012-10-16T00:00:00"/>
    <x v="3"/>
    <n v="73.738"/>
    <x v="11"/>
    <x v="0"/>
    <x v="5097"/>
    <n v="26.64"/>
    <x v="260"/>
    <s v="Fred Harton"/>
    <x v="21"/>
    <x v="3"/>
    <s v="Home Office"/>
    <s v="Furniture"/>
    <x v="15"/>
    <s v="SAFCO Optional Arm Kit for Workspace® Cribbage Stacking Chair"/>
    <x v="3"/>
    <n v="0.56999999999999995"/>
    <d v="2012-10-17T00:00:00"/>
  </r>
  <r>
    <d v="2012-04-28T00:00:00"/>
    <x v="4"/>
    <n v="1877.576"/>
    <x v="4"/>
    <x v="1"/>
    <x v="5098"/>
    <n v="400.97"/>
    <x v="556"/>
    <s v="Chuck Clark"/>
    <x v="1"/>
    <x v="0"/>
    <s v="Corporate"/>
    <s v="Technology"/>
    <x v="10"/>
    <s v="Hewlett-Packard Deskjet 1220Cse Color Inkjet Printer"/>
    <x v="2"/>
    <n v="0.36"/>
    <d v="2012-04-30T00:00:00"/>
  </r>
  <r>
    <d v="2014-02-18T00:00:00"/>
    <x v="2"/>
    <n v="19.167000000000002"/>
    <x v="4"/>
    <x v="0"/>
    <x v="5099"/>
    <n v="10.98"/>
    <x v="45"/>
    <s v="Steve Carroll"/>
    <x v="14"/>
    <x v="0"/>
    <s v="Consumer"/>
    <s v="Office Supplies"/>
    <x v="1"/>
    <s v="Fiskars® Softgrip Scissors"/>
    <x v="1"/>
    <n v="0.56999999999999995"/>
    <d v="2014-02-20T00:00:00"/>
  </r>
  <r>
    <d v="2013-03-26T00:00:00"/>
    <x v="0"/>
    <n v="2059.6579999999999"/>
    <x v="2"/>
    <x v="1"/>
    <x v="5100"/>
    <n v="550.98"/>
    <x v="465"/>
    <s v="Ben Wallace"/>
    <x v="2"/>
    <x v="1"/>
    <s v="Home Office"/>
    <s v="Furniture"/>
    <x v="3"/>
    <s v="Chromcraft Bull-Nose Wood 48&quot; x 96&quot; Rectangular Conference Tables"/>
    <x v="2"/>
    <n v="0.66"/>
    <d v="2013-03-28T00:00:00"/>
  </r>
  <r>
    <d v="2012-01-08T00:00:00"/>
    <x v="1"/>
    <n v="840.70799999999997"/>
    <x v="0"/>
    <x v="1"/>
    <x v="5101"/>
    <n v="208.16"/>
    <x v="39"/>
    <s v="Rick Wilson"/>
    <x v="24"/>
    <x v="3"/>
    <s v="Corporate"/>
    <s v="Office Supplies"/>
    <x v="13"/>
    <s v="1.7 Cubic Foot Compact &quot;Cube&quot; Office Refrigerators"/>
    <x v="6"/>
    <n v="0.57999999999999996"/>
    <d v="2012-01-09T00:00:00"/>
  </r>
  <r>
    <d v="2012-01-08T00:00:00"/>
    <x v="1"/>
    <n v="29.545000000000002"/>
    <x v="4"/>
    <x v="0"/>
    <x v="4483"/>
    <n v="9.3800000000000008"/>
    <x v="145"/>
    <s v="Rick Wilson"/>
    <x v="24"/>
    <x v="3"/>
    <s v="Corporate"/>
    <s v="Furniture"/>
    <x v="5"/>
    <s v="Eldon Expressions Punched Metal &amp; Wood Desk Accessories, Black &amp; Cherry"/>
    <x v="5"/>
    <n v="0.56999999999999995"/>
    <d v="2012-01-10T00:00:00"/>
  </r>
  <r>
    <d v="2010-09-11T00:00:00"/>
    <x v="3"/>
    <n v="1474.0509999999999"/>
    <x v="10"/>
    <x v="1"/>
    <x v="5102"/>
    <n v="300.98"/>
    <x v="624"/>
    <s v="Dianna Arnett"/>
    <x v="13"/>
    <x v="2"/>
    <s v="Home Office"/>
    <s v="Furniture"/>
    <x v="15"/>
    <s v="Global Leather and Oak Executive Chair, Black"/>
    <x v="6"/>
    <n v="0.56000000000000005"/>
    <d v="2010-09-12T00:00:00"/>
  </r>
  <r>
    <d v="2010-09-11T00:00:00"/>
    <x v="3"/>
    <n v="0.377"/>
    <x v="2"/>
    <x v="0"/>
    <x v="1714"/>
    <n v="2.94"/>
    <x v="206"/>
    <s v="Dianna Arnett"/>
    <x v="13"/>
    <x v="2"/>
    <s v="Home Office"/>
    <s v="Office Supplies"/>
    <x v="6"/>
    <s v="Newell 343"/>
    <x v="4"/>
    <n v="0.57999999999999996"/>
    <d v="2010-09-13T00:00:00"/>
  </r>
  <r>
    <d v="2011-10-31T00:00:00"/>
    <x v="1"/>
    <n v="286.94400000000002"/>
    <x v="11"/>
    <x v="0"/>
    <x v="5103"/>
    <n v="59.98"/>
    <x v="59"/>
    <s v="Mark Packer"/>
    <x v="16"/>
    <x v="3"/>
    <s v="Small Business"/>
    <s v="Office Supplies"/>
    <x v="13"/>
    <s v="Belkin 8 Outlet SurgeMaster II Gold Surge Protector"/>
    <x v="5"/>
    <n v="0.56999999999999995"/>
    <d v="2011-10-31T00:00:00"/>
  </r>
  <r>
    <d v="2011-10-31T00:00:00"/>
    <x v="1"/>
    <n v="217.27019999999999"/>
    <x v="1"/>
    <x v="0"/>
    <x v="5104"/>
    <n v="115.99"/>
    <x v="70"/>
    <s v="Mark Packer"/>
    <x v="16"/>
    <x v="3"/>
    <s v="Small Business"/>
    <s v="Technology"/>
    <x v="4"/>
    <s v="6160"/>
    <x v="5"/>
    <n v="0.56999999999999995"/>
    <d v="2011-11-02T00:00:00"/>
  </r>
  <r>
    <d v="2013-09-04T00:00:00"/>
    <x v="2"/>
    <n v="218.023"/>
    <x v="7"/>
    <x v="0"/>
    <x v="5105"/>
    <n v="60.22"/>
    <x v="90"/>
    <s v="Anthony O'Donnell"/>
    <x v="18"/>
    <x v="2"/>
    <s v="Corporate"/>
    <s v="Office Supplies"/>
    <x v="13"/>
    <s v="Fellowes Smart Surge Ten-Outlet Protector, Platinum"/>
    <x v="5"/>
    <n v="0.56999999999999995"/>
    <d v="2013-09-05T00:00:00"/>
  </r>
  <r>
    <d v="2011-01-23T00:00:00"/>
    <x v="0"/>
    <n v="13.945"/>
    <x v="6"/>
    <x v="0"/>
    <x v="5106"/>
    <n v="5.81"/>
    <x v="356"/>
    <s v="Noel Staavos"/>
    <x v="16"/>
    <x v="3"/>
    <s v="Home Office"/>
    <s v="Office Supplies"/>
    <x v="12"/>
    <s v="Fellowes Black Plastic Comb Bindings"/>
    <x v="5"/>
    <n v="0.39"/>
    <d v="2011-01-27T00:00:00"/>
  </r>
  <r>
    <d v="2011-04-18T00:00:00"/>
    <x v="0"/>
    <n v="4.3719999999999999"/>
    <x v="8"/>
    <x v="0"/>
    <x v="2879"/>
    <n v="5.18"/>
    <x v="431"/>
    <s v="Tom Prescott"/>
    <x v="7"/>
    <x v="1"/>
    <s v="Small Business"/>
    <s v="Office Supplies"/>
    <x v="9"/>
    <s v="Array® Memo Cubes"/>
    <x v="4"/>
    <n v="0.36"/>
    <d v="2011-04-18T00:00:00"/>
  </r>
  <r>
    <d v="2011-04-18T00:00:00"/>
    <x v="0"/>
    <n v="8.8230000000000004"/>
    <x v="5"/>
    <x v="0"/>
    <x v="5107"/>
    <n v="2.1800000000000002"/>
    <x v="74"/>
    <s v="Tom Prescott"/>
    <x v="7"/>
    <x v="1"/>
    <s v="Small Business"/>
    <s v="Office Supplies"/>
    <x v="1"/>
    <s v="*Staples* Letter Opener"/>
    <x v="4"/>
    <n v="0.81"/>
    <d v="2011-04-22T00:00:00"/>
  </r>
  <r>
    <d v="2012-12-18T00:00:00"/>
    <x v="0"/>
    <n v="2.919"/>
    <x v="4"/>
    <x v="0"/>
    <x v="5108"/>
    <n v="16.98"/>
    <x v="373"/>
    <s v="Bryan Spruell"/>
    <x v="13"/>
    <x v="2"/>
    <s v="Home Office"/>
    <s v="Office Supplies"/>
    <x v="14"/>
    <s v="Brown Kraft Recycled Envelopes"/>
    <x v="5"/>
    <n v="0.35"/>
    <d v="2012-12-20T00:00:00"/>
  </r>
  <r>
    <d v="2012-12-18T00:00:00"/>
    <x v="0"/>
    <n v="200.72399999999999"/>
    <x v="4"/>
    <x v="2"/>
    <x v="5109"/>
    <n v="225.04"/>
    <x v="592"/>
    <s v="Bryan Spruell"/>
    <x v="13"/>
    <x v="2"/>
    <s v="Home Office"/>
    <s v="Office Supplies"/>
    <x v="13"/>
    <s v="Holmes Harmony HEPA Air Purifier for 17 x 20 Room"/>
    <x v="3"/>
    <n v="0.42"/>
    <d v="2012-12-20T00:00:00"/>
  </r>
  <r>
    <d v="2012-12-18T00:00:00"/>
    <x v="0"/>
    <n v="38.441000000000003"/>
    <x v="7"/>
    <x v="0"/>
    <x v="5110"/>
    <n v="9.49"/>
    <x v="220"/>
    <s v="Bryan Spruell"/>
    <x v="13"/>
    <x v="2"/>
    <s v="Home Office"/>
    <s v="Technology"/>
    <x v="10"/>
    <s v="Sharp EL501VB Scientific Calculator, Battery Operated, 10-Digit Display, Hard Case"/>
    <x v="3"/>
    <n v="0.39"/>
    <d v="2012-12-23T00:00:00"/>
  </r>
  <r>
    <d v="2010-09-23T00:00:00"/>
    <x v="3"/>
    <n v="246.602"/>
    <x v="6"/>
    <x v="0"/>
    <x v="5111"/>
    <n v="161.55000000000001"/>
    <x v="32"/>
    <s v="Richard Bierner"/>
    <x v="21"/>
    <x v="3"/>
    <s v="Small Business"/>
    <s v="Office Supplies"/>
    <x v="0"/>
    <s v="Fellowes Super Stor/Drawer® Files"/>
    <x v="5"/>
    <n v="0.66"/>
    <d v="2010-09-23T00:00:00"/>
  </r>
  <r>
    <d v="2010-07-20T00:00:00"/>
    <x v="0"/>
    <n v="123.90600000000001"/>
    <x v="10"/>
    <x v="1"/>
    <x v="5112"/>
    <n v="291.73"/>
    <x v="233"/>
    <s v="Alan Schoenberger"/>
    <x v="11"/>
    <x v="3"/>
    <s v="Corporate"/>
    <s v="Furniture"/>
    <x v="15"/>
    <s v="Hon 4070 Series Pagoda™ Armless Upholstered Stacking Chairs"/>
    <x v="6"/>
    <n v="0.56000000000000005"/>
    <d v="2010-07-20T00:00:00"/>
  </r>
  <r>
    <d v="2010-07-20T00:00:00"/>
    <x v="0"/>
    <n v="408.31900000000002"/>
    <x v="3"/>
    <x v="1"/>
    <x v="5113"/>
    <n v="100.98"/>
    <x v="274"/>
    <s v="Alan Schoenberger"/>
    <x v="11"/>
    <x v="3"/>
    <s v="Corporate"/>
    <s v="Furniture"/>
    <x v="15"/>
    <s v="Hon Valutask™ Swivel Chairs"/>
    <x v="6"/>
    <n v="0.69"/>
    <d v="2010-07-22T00:00:00"/>
  </r>
  <r>
    <d v="2010-07-20T00:00:00"/>
    <x v="0"/>
    <n v="490.238"/>
    <x v="7"/>
    <x v="0"/>
    <x v="5114"/>
    <n v="155.06"/>
    <x v="335"/>
    <s v="Alan Schoenberger"/>
    <x v="11"/>
    <x v="3"/>
    <s v="Corporate"/>
    <s v="Office Supplies"/>
    <x v="0"/>
    <s v="Dual Level, Single-Width Filing Carts"/>
    <x v="5"/>
    <n v="0.59"/>
    <d v="2010-07-27T00:00:00"/>
  </r>
  <r>
    <d v="2011-09-13T00:00:00"/>
    <x v="4"/>
    <n v="55.061"/>
    <x v="11"/>
    <x v="2"/>
    <x v="5115"/>
    <n v="55.98"/>
    <x v="341"/>
    <s v="Claudia Miner"/>
    <x v="5"/>
    <x v="0"/>
    <s v="Small Business"/>
    <s v="Office Supplies"/>
    <x v="9"/>
    <s v="Xerox 1882"/>
    <x v="5"/>
    <n v="0.36"/>
    <d v="2011-09-14T00:00:00"/>
  </r>
  <r>
    <d v="2011-09-13T00:00:00"/>
    <x v="4"/>
    <n v="137.31100000000001"/>
    <x v="5"/>
    <x v="0"/>
    <x v="5116"/>
    <n v="80.98"/>
    <x v="0"/>
    <s v="Claudia Miner"/>
    <x v="5"/>
    <x v="0"/>
    <s v="Small Business"/>
    <s v="Office Supplies"/>
    <x v="0"/>
    <s v="Carina Double Wide Media Storage Towers in Natural &amp; Black"/>
    <x v="0"/>
    <n v="0.81"/>
    <d v="2011-09-15T00:00:00"/>
  </r>
  <r>
    <d v="2011-09-13T00:00:00"/>
    <x v="4"/>
    <n v="7.194"/>
    <x v="1"/>
    <x v="0"/>
    <x v="5117"/>
    <n v="20.95"/>
    <x v="11"/>
    <s v="Claudia Miner"/>
    <x v="5"/>
    <x v="0"/>
    <s v="Small Business"/>
    <s v="Technology"/>
    <x v="2"/>
    <s v="Fellowes Basic 104-Key Keyboard, Platinum"/>
    <x v="5"/>
    <n v="0.65"/>
    <d v="2011-09-15T00:00:00"/>
  </r>
  <r>
    <d v="2011-02-04T00:00:00"/>
    <x v="4"/>
    <n v="254.65235000000001"/>
    <x v="2"/>
    <x v="2"/>
    <x v="5118"/>
    <n v="125.99"/>
    <x v="52"/>
    <s v="Adam Shillingsburg"/>
    <x v="20"/>
    <x v="2"/>
    <s v="Corporate"/>
    <s v="Technology"/>
    <x v="4"/>
    <s v="StarTAC 3000"/>
    <x v="5"/>
    <n v="0.59"/>
    <d v="2011-02-06T00:00:00"/>
  </r>
  <r>
    <d v="2013-07-17T00:00:00"/>
    <x v="4"/>
    <n v="24.184999999999999"/>
    <x v="1"/>
    <x v="0"/>
    <x v="4871"/>
    <n v="36.549999999999997"/>
    <x v="23"/>
    <s v="Ed Braxton"/>
    <x v="8"/>
    <x v="3"/>
    <s v="Home Office"/>
    <s v="Office Supplies"/>
    <x v="6"/>
    <s v="Dixon Ticonderoga Core-Lock Colored Pencils, 48-Color Set"/>
    <x v="4"/>
    <n v="0.41"/>
    <d v="2013-07-18T00:00:00"/>
  </r>
  <r>
    <d v="2012-02-18T00:00:00"/>
    <x v="2"/>
    <n v="12.395"/>
    <x v="1"/>
    <x v="0"/>
    <x v="5119"/>
    <n v="5.34"/>
    <x v="40"/>
    <s v="Jas O'Carroll"/>
    <x v="4"/>
    <x v="0"/>
    <s v="Corporate"/>
    <s v="Office Supplies"/>
    <x v="12"/>
    <s v="Wilson Jones 14 Line Acrylic Coated Pressboard Data Binders"/>
    <x v="5"/>
    <n v="0.38"/>
    <d v="2012-02-20T00:00:00"/>
  </r>
  <r>
    <d v="2012-06-10T00:00:00"/>
    <x v="4"/>
    <n v="244.02600000000001"/>
    <x v="10"/>
    <x v="0"/>
    <x v="5120"/>
    <n v="45.19"/>
    <x v="8"/>
    <s v="Liz Price"/>
    <x v="8"/>
    <x v="3"/>
    <s v="Consumer"/>
    <s v="Technology"/>
    <x v="2"/>
    <s v="Verbatim DVD-RAM, 9.4GB, Rewritable, Type 1, DS, DataLife Plus"/>
    <x v="1"/>
    <n v="0.55000000000000004"/>
    <d v="2012-06-12T00:00:00"/>
  </r>
  <r>
    <d v="2012-06-10T00:00:00"/>
    <x v="4"/>
    <n v="100.819"/>
    <x v="4"/>
    <x v="0"/>
    <x v="5121"/>
    <n v="45.19"/>
    <x v="8"/>
    <s v="Liz Price"/>
    <x v="8"/>
    <x v="3"/>
    <s v="Consumer"/>
    <s v="Technology"/>
    <x v="2"/>
    <s v="Verbatim DVD-RAM, 9.4GB, Rewritable, Type 1, DS, DataLife Plus"/>
    <x v="1"/>
    <n v="0.55000000000000004"/>
    <d v="2012-06-12T00:00:00"/>
  </r>
  <r>
    <d v="2011-09-09T00:00:00"/>
    <x v="3"/>
    <n v="1.996"/>
    <x v="7"/>
    <x v="2"/>
    <x v="5122"/>
    <n v="4.9800000000000004"/>
    <x v="54"/>
    <s v="Patrick Bzostek"/>
    <x v="16"/>
    <x v="3"/>
    <s v="Consumer"/>
    <s v="Office Supplies"/>
    <x v="9"/>
    <s v="Xerox 190"/>
    <x v="5"/>
    <n v="0.38"/>
    <d v="2011-09-10T00:00:00"/>
  </r>
  <r>
    <d v="2011-09-09T00:00:00"/>
    <x v="3"/>
    <n v="7.0659999999999998"/>
    <x v="8"/>
    <x v="0"/>
    <x v="5123"/>
    <n v="3.28"/>
    <x v="400"/>
    <s v="Patrick Bzostek"/>
    <x v="16"/>
    <x v="3"/>
    <s v="Consumer"/>
    <s v="Office Supplies"/>
    <x v="6"/>
    <s v="Newell 342"/>
    <x v="4"/>
    <n v="0.56000000000000005"/>
    <d v="2011-09-11T00:00:00"/>
  </r>
  <r>
    <d v="2011-09-09T00:00:00"/>
    <x v="3"/>
    <n v="14.898999999999999"/>
    <x v="4"/>
    <x v="0"/>
    <x v="5124"/>
    <n v="3.57"/>
    <x v="188"/>
    <s v="Patrick Bzostek"/>
    <x v="16"/>
    <x v="3"/>
    <s v="Consumer"/>
    <s v="Office Supplies"/>
    <x v="6"/>
    <s v="Barrel Sharpener"/>
    <x v="1"/>
    <n v="0.59"/>
    <d v="2011-09-11T00:00:00"/>
  </r>
  <r>
    <d v="2013-12-06T00:00:00"/>
    <x v="4"/>
    <n v="36.817999999999998"/>
    <x v="3"/>
    <x v="0"/>
    <x v="5125"/>
    <n v="12.21"/>
    <x v="205"/>
    <s v="Brendan Dodson"/>
    <x v="5"/>
    <x v="0"/>
    <s v="Corporate"/>
    <s v="Office Supplies"/>
    <x v="0"/>
    <s v="Portable Personal File Box"/>
    <x v="5"/>
    <n v="0.57999999999999996"/>
    <d v="2013-12-07T00:00:00"/>
  </r>
  <r>
    <d v="2010-08-08T00:00:00"/>
    <x v="0"/>
    <n v="13.997999999999999"/>
    <x v="3"/>
    <x v="0"/>
    <x v="5126"/>
    <n v="4.13"/>
    <x v="366"/>
    <s v="Aaron Smayling"/>
    <x v="2"/>
    <x v="1"/>
    <s v="Small Business"/>
    <s v="Office Supplies"/>
    <x v="8"/>
    <s v="Avery 05222 Permanent Self-Adhesive File Folder Labels for Typewriters, on Rolls, White, 250/Roll"/>
    <x v="5"/>
    <n v="0.39"/>
    <d v="2010-08-10T00:00:00"/>
  </r>
  <r>
    <d v="2013-06-18T00:00:00"/>
    <x v="2"/>
    <n v="47.234999999999999"/>
    <x v="4"/>
    <x v="0"/>
    <x v="5127"/>
    <n v="14.48"/>
    <x v="204"/>
    <s v="Peter Fuller"/>
    <x v="13"/>
    <x v="2"/>
    <s v="Consumer"/>
    <s v="Office Supplies"/>
    <x v="12"/>
    <s v="GBC White Gloss Covers, Plain Front"/>
    <x v="5"/>
    <n v="0.38"/>
    <d v="2013-06-19T00:00:00"/>
  </r>
  <r>
    <d v="2011-07-26T00:00:00"/>
    <x v="0"/>
    <n v="47.826999999999998"/>
    <x v="1"/>
    <x v="0"/>
    <x v="486"/>
    <n v="13.99"/>
    <x v="110"/>
    <s v="Victoria Pisteka"/>
    <x v="7"/>
    <x v="1"/>
    <s v="Corporate"/>
    <s v="Technology"/>
    <x v="10"/>
    <s v="Sharp EL500L Fraction Calculator"/>
    <x v="3"/>
    <n v="0.39"/>
    <d v="2011-07-26T00:00:00"/>
  </r>
  <r>
    <d v="2012-05-15T00:00:00"/>
    <x v="1"/>
    <n v="908.19799999999998"/>
    <x v="6"/>
    <x v="2"/>
    <x v="5128"/>
    <n v="232.58"/>
    <x v="32"/>
    <s v="Alejandro Grove"/>
    <x v="16"/>
    <x v="3"/>
    <s v="Corporate"/>
    <s v="Office Supplies"/>
    <x v="13"/>
    <s v="Hoover Commercial Lightweight Upright Vacuum with E-Z Empty™ Dirt Cup"/>
    <x v="5"/>
    <n v="0.59"/>
    <d v="2012-05-17T00:00:00"/>
  </r>
  <r>
    <d v="2012-05-15T00:00:00"/>
    <x v="1"/>
    <n v="80.608000000000004"/>
    <x v="11"/>
    <x v="0"/>
    <x v="5129"/>
    <n v="26.17"/>
    <x v="38"/>
    <s v="Alejandro Grove"/>
    <x v="16"/>
    <x v="3"/>
    <s v="Corporate"/>
    <s v="Office Supplies"/>
    <x v="14"/>
    <s v="Quality Park Security Envelopes"/>
    <x v="5"/>
    <n v="0.38"/>
    <d v="2012-05-17T00:00:00"/>
  </r>
  <r>
    <d v="2012-05-15T00:00:00"/>
    <x v="1"/>
    <n v="7.0019999999999998"/>
    <x v="10"/>
    <x v="0"/>
    <x v="5130"/>
    <n v="15.31"/>
    <x v="329"/>
    <s v="Alejandro Grove"/>
    <x v="16"/>
    <x v="3"/>
    <s v="Corporate"/>
    <s v="Office Supplies"/>
    <x v="0"/>
    <s v="Eldon Jumbo ProFile™ Portable File Boxes Graphite/Black"/>
    <x v="5"/>
    <n v="0.56999999999999995"/>
    <d v="2012-05-18T00:00:00"/>
  </r>
  <r>
    <d v="2011-01-24T00:00:00"/>
    <x v="1"/>
    <n v="17.327000000000002"/>
    <x v="6"/>
    <x v="0"/>
    <x v="5131"/>
    <n v="4"/>
    <x v="289"/>
    <s v="Valerie Dominguez"/>
    <x v="2"/>
    <x v="1"/>
    <s v="Corporate"/>
    <s v="Office Supplies"/>
    <x v="9"/>
    <s v="EcoTones® Memo Sheets"/>
    <x v="4"/>
    <n v="0.37"/>
    <d v="2011-01-24T00:00:00"/>
  </r>
  <r>
    <d v="2011-01-24T00:00:00"/>
    <x v="1"/>
    <n v="2.4089999999999998"/>
    <x v="0"/>
    <x v="0"/>
    <x v="5132"/>
    <n v="3.81"/>
    <x v="203"/>
    <s v="Valerie Dominguez"/>
    <x v="2"/>
    <x v="1"/>
    <s v="Corporate"/>
    <s v="Office Supplies"/>
    <x v="12"/>
    <s v="Acco Pressboard Covers with Storage Hooks, 14 7/8&quot; x 11&quot;, Dark Blue"/>
    <x v="5"/>
    <n v="0.36"/>
    <d v="2011-01-26T00:00:00"/>
  </r>
  <r>
    <d v="2011-06-25T00:00:00"/>
    <x v="3"/>
    <n v="339.05099999999999"/>
    <x v="7"/>
    <x v="2"/>
    <x v="5133"/>
    <n v="122.99"/>
    <x v="32"/>
    <s v="Shaun Chance"/>
    <x v="20"/>
    <x v="2"/>
    <s v="Corporate"/>
    <s v="Office Supplies"/>
    <x v="12"/>
    <s v="GBC Therma-A-Bind 250T Electric Binding System"/>
    <x v="5"/>
    <n v="0.37"/>
    <d v="2011-06-28T00:00:00"/>
  </r>
  <r>
    <d v="2012-12-25T00:00:00"/>
    <x v="1"/>
    <n v="60.177999999999997"/>
    <x v="7"/>
    <x v="0"/>
    <x v="5134"/>
    <n v="13.48"/>
    <x v="154"/>
    <s v="Linda Southworth"/>
    <x v="23"/>
    <x v="1"/>
    <s v="Consumer"/>
    <s v="Office Supplies"/>
    <x v="0"/>
    <s v="Tenex Personal Project File with Scoop Front Design, Black"/>
    <x v="5"/>
    <n v="0.59"/>
    <d v="2012-12-27T00:00:00"/>
  </r>
  <r>
    <d v="2010-08-02T00:00:00"/>
    <x v="1"/>
    <n v="44.789000000000001"/>
    <x v="10"/>
    <x v="0"/>
    <x v="5135"/>
    <n v="8.6"/>
    <x v="124"/>
    <s v="Giulietta Weimer"/>
    <x v="8"/>
    <x v="3"/>
    <s v="Corporate"/>
    <s v="Office Supplies"/>
    <x v="12"/>
    <s v="Avery Printable Repositionable Plastic Tabs"/>
    <x v="5"/>
    <n v="0.38"/>
    <d v="2010-08-02T00:00:00"/>
  </r>
  <r>
    <d v="2011-05-22T00:00:00"/>
    <x v="3"/>
    <n v="75.263000000000005"/>
    <x v="1"/>
    <x v="0"/>
    <x v="5136"/>
    <n v="30.98"/>
    <x v="554"/>
    <s v="Pierre Wener"/>
    <x v="16"/>
    <x v="3"/>
    <s v="Home Office"/>
    <s v="Office Supplies"/>
    <x v="9"/>
    <s v="Xerox 1951"/>
    <x v="5"/>
    <n v="0.4"/>
    <d v="2011-05-22T00:00:00"/>
  </r>
  <r>
    <d v="2011-05-22T00:00:00"/>
    <x v="3"/>
    <n v="8.8369999999999997"/>
    <x v="2"/>
    <x v="0"/>
    <x v="5137"/>
    <n v="3.75"/>
    <x v="13"/>
    <s v="Pierre Wener"/>
    <x v="16"/>
    <x v="3"/>
    <s v="Home Office"/>
    <s v="Office Supplies"/>
    <x v="8"/>
    <s v="Avery 496"/>
    <x v="5"/>
    <n v="0.37"/>
    <d v="2011-05-24T00:00:00"/>
  </r>
  <r>
    <d v="2011-07-13T00:00:00"/>
    <x v="3"/>
    <n v="60.152000000000001"/>
    <x v="10"/>
    <x v="0"/>
    <x v="5138"/>
    <n v="13.4"/>
    <x v="64"/>
    <s v="Mathew Reese"/>
    <x v="6"/>
    <x v="2"/>
    <s v="Small Business"/>
    <s v="Furniture"/>
    <x v="5"/>
    <s v="Electrix 20W Halogen Replacement Bulb for Zoom-In Desk Lamp"/>
    <x v="1"/>
    <n v="0.37"/>
    <d v="2011-07-14T00:00:00"/>
  </r>
  <r>
    <d v="2011-07-13T00:00:00"/>
    <x v="3"/>
    <n v="139.339"/>
    <x v="11"/>
    <x v="0"/>
    <x v="5139"/>
    <n v="100.97"/>
    <x v="221"/>
    <s v="Mathew Reese"/>
    <x v="6"/>
    <x v="2"/>
    <s v="Small Business"/>
    <s v="Technology"/>
    <x v="2"/>
    <s v="Gyration Ultra Cordless Optical Suite"/>
    <x v="5"/>
    <n v="0.46"/>
    <d v="2011-07-14T00:00:00"/>
  </r>
  <r>
    <d v="2011-03-01T00:00:00"/>
    <x v="2"/>
    <n v="15.785"/>
    <x v="1"/>
    <x v="0"/>
    <x v="5140"/>
    <n v="8.33"/>
    <x v="8"/>
    <s v="Barry Gonzalez"/>
    <x v="22"/>
    <x v="1"/>
    <s v="Small Business"/>
    <s v="Technology"/>
    <x v="2"/>
    <s v="80 Minute Slim Jewel Case CD-R , 10/Pack - Staples"/>
    <x v="1"/>
    <n v="0.52"/>
    <d v="2011-03-02T00:00:00"/>
  </r>
  <r>
    <d v="2011-03-01T00:00:00"/>
    <x v="2"/>
    <n v="277.30315000000002"/>
    <x v="0"/>
    <x v="0"/>
    <x v="5141"/>
    <n v="85.99"/>
    <x v="47"/>
    <s v="Barry Gonzalez"/>
    <x v="22"/>
    <x v="1"/>
    <s v="Small Business"/>
    <s v="Technology"/>
    <x v="4"/>
    <s v="Accessory34"/>
    <x v="4"/>
    <n v="0.55000000000000004"/>
    <d v="2011-03-03T00:00:00"/>
  </r>
  <r>
    <d v="2013-12-22T00:00:00"/>
    <x v="4"/>
    <n v="13.502000000000001"/>
    <x v="6"/>
    <x v="0"/>
    <x v="5142"/>
    <n v="6.48"/>
    <x v="281"/>
    <s v="Anemone Ratner"/>
    <x v="12"/>
    <x v="3"/>
    <s v="Small Business"/>
    <s v="Office Supplies"/>
    <x v="9"/>
    <s v="Xerox 215"/>
    <x v="5"/>
    <n v="0.37"/>
    <d v="2013-12-23T00:00:00"/>
  </r>
  <r>
    <d v="2013-08-25T00:00:00"/>
    <x v="1"/>
    <n v="124.79275"/>
    <x v="5"/>
    <x v="0"/>
    <x v="5143"/>
    <n v="65.989999999999995"/>
    <x v="70"/>
    <s v="Alan Haines"/>
    <x v="2"/>
    <x v="1"/>
    <s v="Consumer"/>
    <s v="Technology"/>
    <x v="4"/>
    <s v="6190"/>
    <x v="5"/>
    <n v="0.55000000000000004"/>
    <d v="2013-08-26T00:00:00"/>
  </r>
  <r>
    <d v="2013-08-25T00:00:00"/>
    <x v="1"/>
    <n v="16.960999999999999"/>
    <x v="5"/>
    <x v="0"/>
    <x v="5144"/>
    <n v="5.94"/>
    <x v="552"/>
    <s v="Alan Haines"/>
    <x v="2"/>
    <x v="1"/>
    <s v="Consumer"/>
    <s v="Office Supplies"/>
    <x v="12"/>
    <s v="Storex Dura Pro™ Binders"/>
    <x v="5"/>
    <n v="0.38"/>
    <d v="2013-08-26T00:00:00"/>
  </r>
  <r>
    <d v="2014-06-11T00:00:00"/>
    <x v="0"/>
    <n v="65.558000000000007"/>
    <x v="1"/>
    <x v="0"/>
    <x v="5145"/>
    <n v="35.44"/>
    <x v="380"/>
    <s v="Larry Blacks"/>
    <x v="9"/>
    <x v="2"/>
    <s v="Consumer"/>
    <s v="Office Supplies"/>
    <x v="9"/>
    <s v="Xerox 1932"/>
    <x v="5"/>
    <n v="0.38"/>
    <d v="2014-06-15T00:00:00"/>
  </r>
  <r>
    <d v="2014-06-11T00:00:00"/>
    <x v="0"/>
    <n v="4.266"/>
    <x v="2"/>
    <x v="2"/>
    <x v="5146"/>
    <n v="4.0599999999999996"/>
    <x v="366"/>
    <s v="Larry Blacks"/>
    <x v="9"/>
    <x v="2"/>
    <s v="Consumer"/>
    <s v="Office Supplies"/>
    <x v="13"/>
    <s v="Eureka Disposable Bags for Sanitaire® Vibra Groomer I® Upright Vac"/>
    <x v="5"/>
    <n v="0.6"/>
    <d v="2014-06-16T00:00:00"/>
  </r>
  <r>
    <d v="2014-06-11T00:00:00"/>
    <x v="0"/>
    <n v="146.53299999999999"/>
    <x v="1"/>
    <x v="1"/>
    <x v="5147"/>
    <n v="113.98"/>
    <x v="158"/>
    <s v="Larry Blacks"/>
    <x v="9"/>
    <x v="2"/>
    <s v="Consumer"/>
    <s v="Furniture"/>
    <x v="15"/>
    <s v="Hon Comfortask® Task/Swivel Chairs"/>
    <x v="6"/>
    <n v="0.69"/>
    <d v="2014-06-16T00:00:00"/>
  </r>
  <r>
    <d v="2013-07-15T00:00:00"/>
    <x v="2"/>
    <n v="3.6739999999999999"/>
    <x v="2"/>
    <x v="0"/>
    <x v="5148"/>
    <n v="2.78"/>
    <x v="425"/>
    <s v="Eleni McCrary"/>
    <x v="4"/>
    <x v="0"/>
    <s v="Corporate"/>
    <s v="Office Supplies"/>
    <x v="6"/>
    <s v="Newell 339"/>
    <x v="4"/>
    <n v="0.59"/>
    <d v="2013-07-16T00:00:00"/>
  </r>
  <r>
    <d v="2013-07-15T00:00:00"/>
    <x v="2"/>
    <n v="18.308"/>
    <x v="1"/>
    <x v="0"/>
    <x v="5149"/>
    <n v="3.69"/>
    <x v="13"/>
    <s v="Eleni McCrary"/>
    <x v="4"/>
    <x v="0"/>
    <s v="Corporate"/>
    <s v="Office Supplies"/>
    <x v="8"/>
    <s v="Avery 501"/>
    <x v="5"/>
    <n v="0.38"/>
    <d v="2013-07-17T00:00:00"/>
  </r>
  <r>
    <d v="2011-05-26T00:00:00"/>
    <x v="1"/>
    <n v="22.446999999999999"/>
    <x v="11"/>
    <x v="0"/>
    <x v="5150"/>
    <n v="13.9"/>
    <x v="296"/>
    <s v="Dorothy Wardle"/>
    <x v="5"/>
    <x v="0"/>
    <s v="Corporate"/>
    <s v="Office Supplies"/>
    <x v="1"/>
    <s v="Acme Hot Forged Carbon Steel Scissors with Nickel-Plated Handles, 3 7/8&quot; Cut, 8&quot;L"/>
    <x v="1"/>
    <n v="0.56000000000000005"/>
    <d v="2011-05-27T00:00:00"/>
  </r>
  <r>
    <d v="2010-10-09T00:00:00"/>
    <x v="0"/>
    <n v="6.0670000000000002"/>
    <x v="11"/>
    <x v="0"/>
    <x v="5151"/>
    <n v="9.48"/>
    <x v="247"/>
    <s v="Michael Oakman"/>
    <x v="2"/>
    <x v="1"/>
    <s v="Small Business"/>
    <s v="Furniture"/>
    <x v="5"/>
    <s v="DAX Two-Tone Rosewood/Black Document Frame, Desktop, 5 x 7"/>
    <x v="1"/>
    <n v="0.45"/>
    <d v="2010-10-11T00:00:00"/>
  </r>
  <r>
    <d v="2010-10-09T00:00:00"/>
    <x v="0"/>
    <n v="619.58699999999999"/>
    <x v="4"/>
    <x v="0"/>
    <x v="5152"/>
    <n v="193.17"/>
    <x v="32"/>
    <s v="Michael Oakman"/>
    <x v="2"/>
    <x v="1"/>
    <s v="Small Business"/>
    <s v="Office Supplies"/>
    <x v="0"/>
    <s v="Fellowes Staxonsteel® Drawer Files"/>
    <x v="5"/>
    <n v="0.71"/>
    <d v="2010-10-13T00:00:00"/>
  </r>
  <r>
    <d v="2014-05-22T00:00:00"/>
    <x v="2"/>
    <n v="627.68299999999999"/>
    <x v="2"/>
    <x v="1"/>
    <x v="5153"/>
    <n v="291.73"/>
    <x v="233"/>
    <s v="Angele Hood"/>
    <x v="18"/>
    <x v="2"/>
    <s v="Consumer"/>
    <s v="Furniture"/>
    <x v="15"/>
    <s v="Hon 4070 Series Pagoda™ Armless Upholstered Stacking Chairs"/>
    <x v="6"/>
    <n v="0.56000000000000005"/>
    <d v="2014-05-22T00:00:00"/>
  </r>
  <r>
    <d v="2011-02-06T00:00:00"/>
    <x v="0"/>
    <n v="50.500999999999998"/>
    <x v="8"/>
    <x v="0"/>
    <x v="5154"/>
    <n v="11.97"/>
    <x v="30"/>
    <s v="Matt Collister"/>
    <x v="17"/>
    <x v="3"/>
    <s v="Home Office"/>
    <s v="Office Supplies"/>
    <x v="13"/>
    <s v="Staples 6 Outlet Surge"/>
    <x v="5"/>
    <n v="0.57999999999999996"/>
    <d v="2011-02-08T00:00:00"/>
  </r>
  <r>
    <d v="2011-02-06T00:00:00"/>
    <x v="0"/>
    <n v="28.675000000000001"/>
    <x v="8"/>
    <x v="0"/>
    <x v="37"/>
    <n v="6.98"/>
    <x v="404"/>
    <s v="Matt Collister"/>
    <x v="17"/>
    <x v="3"/>
    <s v="Home Office"/>
    <s v="Office Supplies"/>
    <x v="9"/>
    <s v="Adams Phone Message Book, Professional, 400 Message Capacity, 5 3/6” x 11”"/>
    <x v="4"/>
    <n v="0.38"/>
    <d v="2011-02-13T00:00:00"/>
  </r>
  <r>
    <d v="2012-11-07T00:00:00"/>
    <x v="4"/>
    <n v="32.58"/>
    <x v="4"/>
    <x v="0"/>
    <x v="5155"/>
    <n v="6.78"/>
    <x v="94"/>
    <s v="Amy Hunt"/>
    <x v="7"/>
    <x v="1"/>
    <s v="Consumer"/>
    <s v="Office Supplies"/>
    <x v="9"/>
    <s v="Strathmore Photo Mount Cards"/>
    <x v="5"/>
    <n v="0.39"/>
    <d v="2012-11-09T00:00:00"/>
  </r>
  <r>
    <d v="2012-11-04T00:00:00"/>
    <x v="0"/>
    <n v="20.62"/>
    <x v="1"/>
    <x v="0"/>
    <x v="5156"/>
    <n v="4.91"/>
    <x v="13"/>
    <s v="Mike Caudle"/>
    <x v="12"/>
    <x v="3"/>
    <s v="Corporate"/>
    <s v="Office Supplies"/>
    <x v="8"/>
    <s v="Avery 508"/>
    <x v="5"/>
    <n v="0.36"/>
    <d v="2012-11-06T00:00:00"/>
  </r>
  <r>
    <d v="2012-11-04T00:00:00"/>
    <x v="0"/>
    <n v="49.017000000000003"/>
    <x v="0"/>
    <x v="0"/>
    <x v="5157"/>
    <n v="20.97"/>
    <x v="121"/>
    <s v="Mike Caudle"/>
    <x v="12"/>
    <x v="3"/>
    <s v="Corporate"/>
    <s v="Technology"/>
    <x v="2"/>
    <s v="Microsoft Internet Keyboard"/>
    <x v="5"/>
    <n v="0.77"/>
    <d v="2012-11-09T00:00:00"/>
  </r>
  <r>
    <d v="2012-04-15T00:00:00"/>
    <x v="1"/>
    <n v="25.79"/>
    <x v="10"/>
    <x v="0"/>
    <x v="5158"/>
    <n v="8.74"/>
    <x v="178"/>
    <s v="Eleni McCrary"/>
    <x v="4"/>
    <x v="0"/>
    <s v="Corporate"/>
    <s v="Office Supplies"/>
    <x v="14"/>
    <s v="#10- 4 1/8&quot; x 9 1/2&quot; Recycled Envelopes"/>
    <x v="5"/>
    <n v="0.38"/>
    <d v="2012-04-17T00:00:00"/>
  </r>
  <r>
    <d v="2011-03-03T00:00:00"/>
    <x v="1"/>
    <n v="97.792000000000002"/>
    <x v="7"/>
    <x v="2"/>
    <x v="5159"/>
    <n v="25.99"/>
    <x v="55"/>
    <s v="Tamara Willingham"/>
    <x v="0"/>
    <x v="0"/>
    <s v="Corporate"/>
    <s v="Office Supplies"/>
    <x v="6"/>
    <s v="BOSTON® Ranger® #55 Pencil Sharpener, Black"/>
    <x v="5"/>
    <n v="0.56000000000000005"/>
    <d v="2011-03-05T00:00:00"/>
  </r>
  <r>
    <d v="2014-02-10T00:00:00"/>
    <x v="1"/>
    <n v="45.387"/>
    <x v="11"/>
    <x v="0"/>
    <x v="5160"/>
    <n v="15.98"/>
    <x v="121"/>
    <s v="Cynthia Voltz"/>
    <x v="10"/>
    <x v="2"/>
    <s v="Corporate"/>
    <s v="Technology"/>
    <x v="2"/>
    <s v="Logitech Access Keyboard"/>
    <x v="5"/>
    <n v="0.37"/>
    <d v="2014-02-12T00:00:00"/>
  </r>
  <r>
    <d v="2010-10-15T00:00:00"/>
    <x v="3"/>
    <n v="2.903"/>
    <x v="1"/>
    <x v="0"/>
    <x v="5161"/>
    <n v="11.34"/>
    <x v="255"/>
    <s v="Tom Stivers"/>
    <x v="19"/>
    <x v="2"/>
    <s v="Small Business"/>
    <s v="Office Supplies"/>
    <x v="9"/>
    <s v="Xerox 188"/>
    <x v="5"/>
    <n v="0.36"/>
    <d v="2010-10-17T00:00:00"/>
  </r>
  <r>
    <d v="2012-03-13T00:00:00"/>
    <x v="4"/>
    <n v="10.484999999999999"/>
    <x v="3"/>
    <x v="0"/>
    <x v="5162"/>
    <n v="55.5"/>
    <x v="194"/>
    <s v="Mike Pelletier"/>
    <x v="0"/>
    <x v="0"/>
    <s v="Corporate"/>
    <s v="Furniture"/>
    <x v="5"/>
    <s v="Eldon Cleatmat® Chair Mats for Medium Pile Carpets"/>
    <x v="3"/>
    <n v="0.72"/>
    <d v="2012-03-15T00:00:00"/>
  </r>
  <r>
    <d v="2013-07-14T00:00:00"/>
    <x v="1"/>
    <n v="98.007000000000005"/>
    <x v="2"/>
    <x v="0"/>
    <x v="5163"/>
    <n v="30.98"/>
    <x v="220"/>
    <s v="Patrick Ryan"/>
    <x v="6"/>
    <x v="2"/>
    <s v="Corporate"/>
    <s v="Office Supplies"/>
    <x v="9"/>
    <s v="IBM Multi-Purpose Copy Paper, 8 1/2 x 11&quot;, Case"/>
    <x v="5"/>
    <n v="0.4"/>
    <d v="2013-07-16T00:00:00"/>
  </r>
  <r>
    <d v="2010-07-30T00:00:00"/>
    <x v="1"/>
    <n v="160.327"/>
    <x v="1"/>
    <x v="0"/>
    <x v="5164"/>
    <n v="59.98"/>
    <x v="59"/>
    <s v="Guy Thornton"/>
    <x v="24"/>
    <x v="3"/>
    <s v="Corporate"/>
    <s v="Office Supplies"/>
    <x v="13"/>
    <s v="Belkin 8 Outlet SurgeMaster II Gold Surge Protector"/>
    <x v="5"/>
    <n v="0.56999999999999995"/>
    <d v="2010-08-02T00:00:00"/>
  </r>
  <r>
    <d v="2012-09-10T00:00:00"/>
    <x v="2"/>
    <n v="30.504999999999999"/>
    <x v="0"/>
    <x v="0"/>
    <x v="5165"/>
    <n v="10.98"/>
    <x v="45"/>
    <s v="Aaron Hawkins"/>
    <x v="13"/>
    <x v="2"/>
    <s v="Home Office"/>
    <s v="Office Supplies"/>
    <x v="1"/>
    <s v="Fiskars® Softgrip Scissors"/>
    <x v="1"/>
    <n v="0.56999999999999995"/>
    <d v="2012-09-12T00:00:00"/>
  </r>
  <r>
    <d v="2011-07-09T00:00:00"/>
    <x v="3"/>
    <n v="63.918999999999997"/>
    <x v="2"/>
    <x v="0"/>
    <x v="5166"/>
    <n v="20.98"/>
    <x v="106"/>
    <s v="Hilary Holden"/>
    <x v="3"/>
    <x v="1"/>
    <s v="Corporate"/>
    <s v="Office Supplies"/>
    <x v="12"/>
    <s v="Avery Legal 4-Ring Binder"/>
    <x v="5"/>
    <n v="0.35"/>
    <d v="2011-07-11T00:00:00"/>
  </r>
  <r>
    <d v="2013-05-06T00:00:00"/>
    <x v="2"/>
    <n v="113.56399999999999"/>
    <x v="6"/>
    <x v="1"/>
    <x v="5167"/>
    <n v="259.70999999999998"/>
    <x v="391"/>
    <s v="Steven Roelle"/>
    <x v="1"/>
    <x v="0"/>
    <s v="Small Business"/>
    <s v="Furniture"/>
    <x v="3"/>
    <s v="Bevis Round Bullnose 29&quot; High Table Top"/>
    <x v="2"/>
    <n v="0.61"/>
    <d v="2013-05-06T00:00:00"/>
  </r>
  <r>
    <d v="2013-05-06T00:00:00"/>
    <x v="2"/>
    <n v="16.335999999999999"/>
    <x v="0"/>
    <x v="0"/>
    <x v="5168"/>
    <n v="6.48"/>
    <x v="231"/>
    <s v="Steven Roelle"/>
    <x v="1"/>
    <x v="0"/>
    <s v="Small Business"/>
    <s v="Office Supplies"/>
    <x v="9"/>
    <s v="Xerox 21"/>
    <x v="5"/>
    <n v="0.37"/>
    <d v="2013-05-08T00:00:00"/>
  </r>
  <r>
    <d v="2013-05-06T00:00:00"/>
    <x v="2"/>
    <n v="4.4080000000000004"/>
    <x v="8"/>
    <x v="2"/>
    <x v="5169"/>
    <n v="1.98"/>
    <x v="9"/>
    <s v="Steven Roelle"/>
    <x v="1"/>
    <x v="0"/>
    <s v="Small Business"/>
    <s v="Office Supplies"/>
    <x v="7"/>
    <s v="Brites Rubber Bands, 1 1/2 oz. Box"/>
    <x v="4"/>
    <n v="0.83"/>
    <d v="2013-05-08T00:00:00"/>
  </r>
  <r>
    <d v="2013-05-06T00:00:00"/>
    <x v="2"/>
    <n v="515.40089999999998"/>
    <x v="4"/>
    <x v="0"/>
    <x v="5170"/>
    <n v="179.99"/>
    <x v="16"/>
    <s v="Steven Roelle"/>
    <x v="1"/>
    <x v="0"/>
    <s v="Small Business"/>
    <s v="Technology"/>
    <x v="4"/>
    <s v="VTech VT20-2481 2.4GHz Two-Line Phone System w/Answering Machine"/>
    <x v="3"/>
    <n v="0.56999999999999995"/>
    <d v="2013-05-08T00:00:00"/>
  </r>
  <r>
    <d v="2013-06-10T00:00:00"/>
    <x v="1"/>
    <n v="43.677999999999997"/>
    <x v="0"/>
    <x v="0"/>
    <x v="5171"/>
    <n v="29.99"/>
    <x v="239"/>
    <s v="Bart Folk"/>
    <x v="4"/>
    <x v="0"/>
    <s v="Corporate"/>
    <s v="Technology"/>
    <x v="2"/>
    <s v="Logitech Cordless Access Keyboard"/>
    <x v="5"/>
    <n v="0.51"/>
    <d v="2013-06-11T00:00:00"/>
  </r>
  <r>
    <d v="2013-10-15T00:00:00"/>
    <x v="3"/>
    <n v="30.465"/>
    <x v="5"/>
    <x v="0"/>
    <x v="5172"/>
    <n v="21.98"/>
    <x v="567"/>
    <s v="Barry Gonzalez"/>
    <x v="22"/>
    <x v="1"/>
    <s v="Small Business"/>
    <s v="Office Supplies"/>
    <x v="9"/>
    <s v="Standard Line™ “While You Were Out” Hardbound Telephone Message Book"/>
    <x v="4"/>
    <n v="0.39"/>
    <d v="2013-10-18T00:00:00"/>
  </r>
  <r>
    <d v="2012-01-29T00:00:00"/>
    <x v="3"/>
    <n v="41.442"/>
    <x v="0"/>
    <x v="0"/>
    <x v="5173"/>
    <n v="8.4600000000000009"/>
    <x v="2"/>
    <s v="Andy Reiter"/>
    <x v="10"/>
    <x v="2"/>
    <s v="Corporate"/>
    <s v="Technology"/>
    <x v="2"/>
    <s v="Imation 3.5 IBM Diskettes, 10/Box"/>
    <x v="1"/>
    <n v="0.79"/>
    <d v="2012-01-31T00:00:00"/>
  </r>
  <r>
    <d v="2011-10-12T00:00:00"/>
    <x v="1"/>
    <n v="19.843"/>
    <x v="1"/>
    <x v="0"/>
    <x v="5174"/>
    <n v="6.48"/>
    <x v="229"/>
    <s v="Paul Stevenson"/>
    <x v="24"/>
    <x v="3"/>
    <s v="Corporate"/>
    <s v="Office Supplies"/>
    <x v="9"/>
    <s v="Xerox 1930"/>
    <x v="5"/>
    <n v="0.36"/>
    <d v="2011-10-13T00:00:00"/>
  </r>
  <r>
    <d v="2011-06-16T00:00:00"/>
    <x v="2"/>
    <n v="809.45500000000004"/>
    <x v="7"/>
    <x v="0"/>
    <x v="5175"/>
    <n v="165.2"/>
    <x v="32"/>
    <s v="Philip Fox"/>
    <x v="9"/>
    <x v="2"/>
    <s v="Home Office"/>
    <s v="Office Supplies"/>
    <x v="0"/>
    <s v="Economy Rollaway Files"/>
    <x v="5"/>
    <n v="0.59"/>
    <d v="2011-06-16T00:00:00"/>
  </r>
  <r>
    <d v="2011-06-16T00:00:00"/>
    <x v="2"/>
    <n v="35.244"/>
    <x v="2"/>
    <x v="0"/>
    <x v="5176"/>
    <n v="17.989999999999998"/>
    <x v="352"/>
    <s v="Philip Fox"/>
    <x v="9"/>
    <x v="2"/>
    <s v="Home Office"/>
    <s v="Office Supplies"/>
    <x v="6"/>
    <s v="Model L Table or Wall-Mount Pencil Sharpener"/>
    <x v="5"/>
    <n v="0.56999999999999995"/>
    <d v="2011-06-16T00:00:00"/>
  </r>
  <r>
    <d v="2012-04-12T00:00:00"/>
    <x v="4"/>
    <n v="178.40479999999999"/>
    <x v="7"/>
    <x v="0"/>
    <x v="5177"/>
    <n v="65.989999999999995"/>
    <x v="59"/>
    <s v="Luke Weiss"/>
    <x v="3"/>
    <x v="1"/>
    <s v="Corporate"/>
    <s v="Technology"/>
    <x v="4"/>
    <s v="StarTAC 7760"/>
    <x v="5"/>
    <n v="0.59"/>
    <d v="2012-04-13T00:00:00"/>
  </r>
  <r>
    <d v="2012-04-12T00:00:00"/>
    <x v="4"/>
    <n v="378.01600000000002"/>
    <x v="5"/>
    <x v="1"/>
    <x v="5178"/>
    <n v="90.97"/>
    <x v="236"/>
    <s v="Luke Weiss"/>
    <x v="3"/>
    <x v="1"/>
    <s v="Corporate"/>
    <s v="Technology"/>
    <x v="10"/>
    <s v="Lexmark Z54se Color Inkjet Printer"/>
    <x v="6"/>
    <n v="0.36"/>
    <d v="2012-04-13T00:00:00"/>
  </r>
  <r>
    <d v="2011-03-26T00:00:00"/>
    <x v="3"/>
    <n v="35.325000000000003"/>
    <x v="6"/>
    <x v="0"/>
    <x v="5179"/>
    <n v="11.55"/>
    <x v="301"/>
    <s v="Rick Hansen"/>
    <x v="13"/>
    <x v="2"/>
    <s v="Corporate"/>
    <s v="Office Supplies"/>
    <x v="6"/>
    <s v="Newell 309"/>
    <x v="4"/>
    <n v="0.55000000000000004"/>
    <d v="2011-03-28T00:00:00"/>
  </r>
  <r>
    <d v="2012-05-22T00:00:00"/>
    <x v="1"/>
    <n v="22.925999999999998"/>
    <x v="10"/>
    <x v="0"/>
    <x v="5180"/>
    <n v="6.81"/>
    <x v="457"/>
    <s v="Bobby Trafton"/>
    <x v="13"/>
    <x v="2"/>
    <s v="Small Business"/>
    <s v="Office Supplies"/>
    <x v="12"/>
    <s v="Avery Self-Adhesive Photo Pockets for Polaroid Photos"/>
    <x v="5"/>
    <n v="0.37"/>
    <d v="2012-05-23T00:00:00"/>
  </r>
  <r>
    <d v="2011-01-18T00:00:00"/>
    <x v="2"/>
    <n v="70.887"/>
    <x v="5"/>
    <x v="1"/>
    <x v="5181"/>
    <n v="146.34"/>
    <x v="286"/>
    <s v="Michael Moore"/>
    <x v="23"/>
    <x v="1"/>
    <s v="Corporate"/>
    <s v="Furniture"/>
    <x v="3"/>
    <s v="Bevis Round Conference Table Top &amp; Single Column Base"/>
    <x v="2"/>
    <n v="0.64"/>
    <d v="2011-01-19T00:00:00"/>
  </r>
  <r>
    <d v="2011-01-18T00:00:00"/>
    <x v="2"/>
    <n v="29.907"/>
    <x v="5"/>
    <x v="0"/>
    <x v="5182"/>
    <n v="12.53"/>
    <x v="84"/>
    <s v="Michael Moore"/>
    <x v="23"/>
    <x v="1"/>
    <s v="Corporate"/>
    <s v="Office Supplies"/>
    <x v="8"/>
    <s v="Round Specialty Laser Printer Labels"/>
    <x v="5"/>
    <n v="0.38"/>
    <d v="2011-01-19T00:00:00"/>
  </r>
  <r>
    <d v="2012-10-20T00:00:00"/>
    <x v="1"/>
    <n v="18.919"/>
    <x v="11"/>
    <x v="0"/>
    <x v="5183"/>
    <n v="16.059999999999999"/>
    <x v="498"/>
    <s v="Khloe Miller"/>
    <x v="14"/>
    <x v="0"/>
    <s v="Home Office"/>
    <s v="Office Supplies"/>
    <x v="0"/>
    <s v="Letter/Legal File Tote with Clear Snap-On Lid, Black Granite"/>
    <x v="5"/>
    <n v="0.59"/>
    <d v="2012-10-20T00:00:00"/>
  </r>
  <r>
    <d v="2012-02-04T00:00:00"/>
    <x v="0"/>
    <n v="12.250999999999999"/>
    <x v="8"/>
    <x v="0"/>
    <x v="5184"/>
    <n v="4.9800000000000004"/>
    <x v="148"/>
    <s v="Seth Vernon"/>
    <x v="3"/>
    <x v="1"/>
    <s v="Home Office"/>
    <s v="Office Supplies"/>
    <x v="9"/>
    <s v="Rediform S.O.S. Phone Message Books"/>
    <x v="4"/>
    <n v="0.36"/>
    <d v="2012-02-08T00:00:00"/>
  </r>
  <r>
    <d v="2012-02-04T00:00:00"/>
    <x v="0"/>
    <n v="284.6361"/>
    <x v="11"/>
    <x v="0"/>
    <x v="5185"/>
    <n v="125.99"/>
    <x v="52"/>
    <s v="Seth Vernon"/>
    <x v="3"/>
    <x v="1"/>
    <s v="Home Office"/>
    <s v="Technology"/>
    <x v="4"/>
    <s v="StarTAC 3000"/>
    <x v="5"/>
    <n v="0.59"/>
    <d v="2012-02-11T00:00:00"/>
  </r>
  <r>
    <d v="2010-08-08T00:00:00"/>
    <x v="4"/>
    <n v="440.70299999999997"/>
    <x v="0"/>
    <x v="1"/>
    <x v="5186"/>
    <n v="279.81"/>
    <x v="211"/>
    <s v="Rob Haberlin"/>
    <x v="3"/>
    <x v="1"/>
    <s v="Corporate"/>
    <s v="Office Supplies"/>
    <x v="13"/>
    <s v="Sanyo 2.5 Cubic Foot Mid-Size Office Refrigerators"/>
    <x v="6"/>
    <n v="0.59"/>
    <d v="2010-08-09T00:00:00"/>
  </r>
  <r>
    <d v="2010-08-08T00:00:00"/>
    <x v="4"/>
    <n v="17.321999999999999"/>
    <x v="6"/>
    <x v="0"/>
    <x v="5187"/>
    <n v="4.91"/>
    <x v="13"/>
    <s v="Rob Haberlin"/>
    <x v="3"/>
    <x v="1"/>
    <s v="Corporate"/>
    <s v="Office Supplies"/>
    <x v="8"/>
    <s v="Avery 508"/>
    <x v="5"/>
    <n v="0.36"/>
    <d v="2010-08-09T00:00:00"/>
  </r>
  <r>
    <d v="2010-08-08T00:00:00"/>
    <x v="4"/>
    <n v="148.20099999999999"/>
    <x v="6"/>
    <x v="0"/>
    <x v="5188"/>
    <n v="30.44"/>
    <x v="106"/>
    <s v="Rob Haberlin"/>
    <x v="3"/>
    <x v="1"/>
    <s v="Corporate"/>
    <s v="Office Supplies"/>
    <x v="12"/>
    <s v="Premier Elliptical Ring Binder, Black"/>
    <x v="5"/>
    <n v="0.37"/>
    <d v="2010-08-10T00:00:00"/>
  </r>
  <r>
    <d v="2011-08-11T00:00:00"/>
    <x v="2"/>
    <n v="225.22620000000001"/>
    <x v="5"/>
    <x v="0"/>
    <x v="5189"/>
    <n v="65.989999999999995"/>
    <x v="92"/>
    <s v="Ted Butterfield"/>
    <x v="22"/>
    <x v="1"/>
    <s v="Corporate"/>
    <s v="Technology"/>
    <x v="4"/>
    <s v="2190"/>
    <x v="5"/>
    <n v="0.56000000000000005"/>
    <d v="2011-08-11T00:00:00"/>
  </r>
  <r>
    <d v="2011-08-11T00:00:00"/>
    <x v="2"/>
    <n v="27.901"/>
    <x v="7"/>
    <x v="0"/>
    <x v="5190"/>
    <n v="5.77"/>
    <x v="324"/>
    <s v="Ted Butterfield"/>
    <x v="22"/>
    <x v="1"/>
    <s v="Corporate"/>
    <s v="Furniture"/>
    <x v="5"/>
    <s v="DAX Cubicle Frames - 8x10"/>
    <x v="3"/>
    <n v="0.55000000000000004"/>
    <d v="2011-08-12T00:00:00"/>
  </r>
  <r>
    <d v="2012-05-12T00:00:00"/>
    <x v="1"/>
    <n v="18.718"/>
    <x v="2"/>
    <x v="2"/>
    <x v="5191"/>
    <n v="5.98"/>
    <x v="609"/>
    <s v="Luke Schmidt"/>
    <x v="9"/>
    <x v="2"/>
    <s v="Home Office"/>
    <s v="Office Supplies"/>
    <x v="6"/>
    <s v="Dixon Ticonderoga® Erasable Colored Pencil Set, 12-Color"/>
    <x v="4"/>
    <n v="0.51"/>
    <d v="2012-05-13T00:00:00"/>
  </r>
  <r>
    <d v="2012-05-12T00:00:00"/>
    <x v="1"/>
    <n v="10.420999999999999"/>
    <x v="0"/>
    <x v="0"/>
    <x v="5192"/>
    <n v="2.88"/>
    <x v="9"/>
    <s v="Luke Schmidt"/>
    <x v="9"/>
    <x v="2"/>
    <s v="Home Office"/>
    <s v="Office Supplies"/>
    <x v="6"/>
    <s v="Newell 340"/>
    <x v="4"/>
    <n v="0.56000000000000005"/>
    <d v="2012-05-14T00:00:00"/>
  </r>
  <r>
    <d v="2012-05-12T00:00:00"/>
    <x v="1"/>
    <n v="133.1224"/>
    <x v="0"/>
    <x v="0"/>
    <x v="5193"/>
    <n v="111.96"/>
    <x v="119"/>
    <s v="Luke Schmidt"/>
    <x v="9"/>
    <x v="2"/>
    <s v="Home Office"/>
    <s v="Furniture"/>
    <x v="3"/>
    <s v="Hon 4060 Series Tables"/>
    <x v="0"/>
    <n v="0.63"/>
    <d v="2012-05-14T00:00:00"/>
  </r>
  <r>
    <d v="2013-09-01T00:00:00"/>
    <x v="0"/>
    <n v="54.26"/>
    <x v="4"/>
    <x v="0"/>
    <x v="5194"/>
    <n v="40.98"/>
    <x v="8"/>
    <s v="Erin Ashbrook"/>
    <x v="12"/>
    <x v="3"/>
    <s v="Consumer"/>
    <s v="Technology"/>
    <x v="2"/>
    <s v="Imation Printable White 80 Minute CD-R Spindle, 50/Pack"/>
    <x v="1"/>
    <n v="0.44"/>
    <d v="2013-09-01T00:00:00"/>
  </r>
  <r>
    <d v="2011-04-01T00:00:00"/>
    <x v="1"/>
    <n v="12.500999999999999"/>
    <x v="11"/>
    <x v="0"/>
    <x v="5195"/>
    <n v="4.9800000000000004"/>
    <x v="468"/>
    <s v="Jim Mitchum"/>
    <x v="7"/>
    <x v="1"/>
    <s v="Consumer"/>
    <s v="Office Supplies"/>
    <x v="9"/>
    <s v="Staples Copy Paper (20Lb. and 84 Bright)"/>
    <x v="5"/>
    <n v="0.38"/>
    <d v="2011-04-02T00:00:00"/>
  </r>
  <r>
    <d v="2010-10-05T00:00:00"/>
    <x v="1"/>
    <n v="10.036"/>
    <x v="6"/>
    <x v="0"/>
    <x v="5196"/>
    <n v="9.11"/>
    <x v="414"/>
    <s v="Victoria Wilson"/>
    <x v="11"/>
    <x v="3"/>
    <s v="Home Office"/>
    <s v="Office Supplies"/>
    <x v="9"/>
    <s v="Black Print Carbonless Snap-Off® Rapid Letter, 8 1/2&quot; x 7&quot;"/>
    <x v="4"/>
    <n v="0.4"/>
    <d v="2010-10-07T00:00:00"/>
  </r>
  <r>
    <d v="2010-10-05T00:00:00"/>
    <x v="1"/>
    <n v="40.491"/>
    <x v="8"/>
    <x v="0"/>
    <x v="5197"/>
    <n v="12.64"/>
    <x v="30"/>
    <s v="Victoria Wilson"/>
    <x v="11"/>
    <x v="3"/>
    <s v="Home Office"/>
    <s v="Furniture"/>
    <x v="5"/>
    <s v="Nu-Dell Executive Frame"/>
    <x v="1"/>
    <n v="0.48"/>
    <d v="2010-10-07T00:00:00"/>
  </r>
  <r>
    <d v="2010-09-08T00:00:00"/>
    <x v="3"/>
    <n v="90.180999999999997"/>
    <x v="6"/>
    <x v="0"/>
    <x v="5198"/>
    <n v="49.99"/>
    <x v="32"/>
    <s v="Ann Blume"/>
    <x v="10"/>
    <x v="2"/>
    <s v="Small Business"/>
    <s v="Technology"/>
    <x v="2"/>
    <s v="Zoom V.92 USB External Faxmodem"/>
    <x v="5"/>
    <n v="0.41"/>
    <d v="2010-09-08T00:00:00"/>
  </r>
  <r>
    <d v="2011-11-05T00:00:00"/>
    <x v="0"/>
    <n v="48.127000000000002"/>
    <x v="1"/>
    <x v="0"/>
    <x v="5199"/>
    <n v="15.7"/>
    <x v="56"/>
    <s v="Mick Hernandez"/>
    <x v="10"/>
    <x v="2"/>
    <s v="Home Office"/>
    <s v="Office Supplies"/>
    <x v="0"/>
    <s v="Hanging Personal Folder File"/>
    <x v="5"/>
    <n v="0.6"/>
    <d v="2011-11-10T00:00:00"/>
  </r>
  <r>
    <d v="2012-11-02T00:00:00"/>
    <x v="1"/>
    <n v="13.891"/>
    <x v="2"/>
    <x v="0"/>
    <x v="5200"/>
    <n v="19.98"/>
    <x v="121"/>
    <s v="Jack O'Briant"/>
    <x v="0"/>
    <x v="0"/>
    <s v="Small Business"/>
    <s v="Technology"/>
    <x v="2"/>
    <s v="Belkin 105-Key Black Keyboard"/>
    <x v="5"/>
    <n v="0.68"/>
    <d v="2012-11-04T00:00:00"/>
  </r>
  <r>
    <d v="2011-03-30T00:00:00"/>
    <x v="1"/>
    <n v="38.716999999999999"/>
    <x v="1"/>
    <x v="0"/>
    <x v="5201"/>
    <n v="45.98"/>
    <x v="322"/>
    <s v="Amy Cox"/>
    <x v="21"/>
    <x v="3"/>
    <s v="Small Business"/>
    <s v="Furniture"/>
    <x v="5"/>
    <s v="Tenex B1-RE Series Chair Mats for Low Pile Carpets"/>
    <x v="4"/>
    <n v="0.68"/>
    <d v="2011-03-31T00:00:00"/>
  </r>
  <r>
    <d v="2011-03-30T00:00:00"/>
    <x v="1"/>
    <n v="6.0919999999999996"/>
    <x v="3"/>
    <x v="0"/>
    <x v="5202"/>
    <n v="1.88"/>
    <x v="106"/>
    <s v="Amy Cox"/>
    <x v="21"/>
    <x v="3"/>
    <s v="Small Business"/>
    <s v="Office Supplies"/>
    <x v="12"/>
    <s v="Staples® General Use 3-Ring Binders"/>
    <x v="5"/>
    <n v="0.37"/>
    <d v="2011-04-01T00:00:00"/>
  </r>
  <r>
    <d v="2013-06-23T00:00:00"/>
    <x v="0"/>
    <n v="78.204999999999998"/>
    <x v="11"/>
    <x v="0"/>
    <x v="5203"/>
    <n v="19.940000000000001"/>
    <x v="591"/>
    <s v="Erica Hackney"/>
    <x v="20"/>
    <x v="2"/>
    <s v="Small Business"/>
    <s v="Furniture"/>
    <x v="5"/>
    <s v="Luxo Economy Swing Arm Lamp"/>
    <x v="0"/>
    <n v="0.56999999999999995"/>
    <d v="2013-06-23T00:00:00"/>
  </r>
  <r>
    <d v="2013-06-23T00:00:00"/>
    <x v="0"/>
    <n v="34.139000000000003"/>
    <x v="4"/>
    <x v="0"/>
    <x v="5204"/>
    <n v="7.68"/>
    <x v="360"/>
    <s v="Erica Hackney"/>
    <x v="20"/>
    <x v="2"/>
    <s v="Small Business"/>
    <s v="Office Supplies"/>
    <x v="12"/>
    <s v="GBC VeloBinder Strips"/>
    <x v="5"/>
    <n v="0.35"/>
    <d v="2013-06-27T00:00:00"/>
  </r>
  <r>
    <d v="2012-03-01T00:00:00"/>
    <x v="2"/>
    <n v="23.108000000000001"/>
    <x v="1"/>
    <x v="2"/>
    <x v="5205"/>
    <n v="5.28"/>
    <x v="125"/>
    <s v="Nathan Mautz"/>
    <x v="18"/>
    <x v="2"/>
    <s v="Corporate"/>
    <s v="Office Supplies"/>
    <x v="9"/>
    <s v="Xerox 1981"/>
    <x v="5"/>
    <n v="0.4"/>
    <d v="2012-03-02T00:00:00"/>
  </r>
  <r>
    <d v="2012-03-01T00:00:00"/>
    <x v="2"/>
    <n v="42.835999999999999"/>
    <x v="8"/>
    <x v="2"/>
    <x v="5206"/>
    <n v="9.11"/>
    <x v="6"/>
    <s v="Nathan Mautz"/>
    <x v="18"/>
    <x v="2"/>
    <s v="Corporate"/>
    <s v="Office Supplies"/>
    <x v="6"/>
    <s v="Dixon Ticonderoga Core-Lock Colored Pencils"/>
    <x v="4"/>
    <n v="0.52"/>
    <d v="2012-03-03T00:00:00"/>
  </r>
  <r>
    <d v="2014-03-16T00:00:00"/>
    <x v="4"/>
    <n v="15.398"/>
    <x v="6"/>
    <x v="0"/>
    <x v="5207"/>
    <n v="4.91"/>
    <x v="13"/>
    <s v="Sibella Parks"/>
    <x v="4"/>
    <x v="0"/>
    <s v="Small Business"/>
    <s v="Office Supplies"/>
    <x v="8"/>
    <s v="Avery 493"/>
    <x v="5"/>
    <n v="0.36"/>
    <d v="2014-03-17T00:00:00"/>
  </r>
  <r>
    <d v="2013-12-07T00:00:00"/>
    <x v="2"/>
    <n v="284.88299999999998"/>
    <x v="3"/>
    <x v="0"/>
    <x v="5208"/>
    <n v="64.650000000000006"/>
    <x v="0"/>
    <s v="Randy Ferguson"/>
    <x v="9"/>
    <x v="2"/>
    <s v="Home Office"/>
    <s v="Office Supplies"/>
    <x v="0"/>
    <s v="Space Solutions Commercial Steel Shelving"/>
    <x v="0"/>
    <n v="0.8"/>
    <d v="2013-12-07T00:00:00"/>
  </r>
  <r>
    <d v="2012-06-28T00:00:00"/>
    <x v="0"/>
    <n v="5.2759999999999998"/>
    <x v="2"/>
    <x v="0"/>
    <x v="5209"/>
    <n v="4.9800000000000004"/>
    <x v="66"/>
    <s v="Ben Ferrer"/>
    <x v="16"/>
    <x v="3"/>
    <s v="Corporate"/>
    <s v="Office Supplies"/>
    <x v="9"/>
    <s v="Xerox 1922"/>
    <x v="5"/>
    <n v="0.36"/>
    <d v="2012-06-28T00:00:00"/>
  </r>
  <r>
    <d v="2012-10-19T00:00:00"/>
    <x v="4"/>
    <n v="12.375"/>
    <x v="2"/>
    <x v="2"/>
    <x v="5210"/>
    <n v="4.9800000000000004"/>
    <x v="84"/>
    <s v="Eva Jacobs"/>
    <x v="21"/>
    <x v="3"/>
    <s v="Home Office"/>
    <s v="Office Supplies"/>
    <x v="8"/>
    <s v="Avery White Multi-Purpose Labels"/>
    <x v="5"/>
    <n v="0.39"/>
    <d v="2012-10-20T00:00:00"/>
  </r>
  <r>
    <d v="2012-10-19T00:00:00"/>
    <x v="4"/>
    <n v="353.39699999999999"/>
    <x v="3"/>
    <x v="0"/>
    <x v="5211"/>
    <n v="80.98"/>
    <x v="0"/>
    <s v="Eva Jacobs"/>
    <x v="21"/>
    <x v="3"/>
    <s v="Home Office"/>
    <s v="Office Supplies"/>
    <x v="0"/>
    <s v="Carina 42&quot;Hx23 3/4&quot;W Media Storage Unit"/>
    <x v="0"/>
    <n v="0.83"/>
    <d v="2012-10-21T00:00:00"/>
  </r>
  <r>
    <d v="2012-10-19T00:00:00"/>
    <x v="4"/>
    <n v="382.14044999999999"/>
    <x v="10"/>
    <x v="0"/>
    <x v="5212"/>
    <n v="115.99"/>
    <x v="70"/>
    <s v="Eva Jacobs"/>
    <x v="21"/>
    <x v="3"/>
    <s v="Home Office"/>
    <s v="Technology"/>
    <x v="4"/>
    <s v="StarTAC 7797"/>
    <x v="5"/>
    <n v="0.55000000000000004"/>
    <d v="2012-10-21T00:00:00"/>
  </r>
  <r>
    <d v="2011-07-20T00:00:00"/>
    <x v="3"/>
    <n v="75.67295"/>
    <x v="3"/>
    <x v="0"/>
    <x v="5213"/>
    <n v="20.99"/>
    <x v="205"/>
    <s v="Dennis Pardue"/>
    <x v="2"/>
    <x v="1"/>
    <s v="Small Business"/>
    <s v="Technology"/>
    <x v="4"/>
    <s v="1726 Digital Answering Machine"/>
    <x v="3"/>
    <n v="0.57999999999999996"/>
    <d v="2011-07-21T00:00:00"/>
  </r>
  <r>
    <d v="2011-07-20T00:00:00"/>
    <x v="3"/>
    <n v="367.69600000000003"/>
    <x v="2"/>
    <x v="2"/>
    <x v="5214"/>
    <n v="104.85"/>
    <x v="32"/>
    <s v="Dennis Pardue"/>
    <x v="2"/>
    <x v="1"/>
    <s v="Small Business"/>
    <s v="Office Supplies"/>
    <x v="9"/>
    <s v="Multicolor Computer Printout Paper"/>
    <x v="5"/>
    <n v="0.37"/>
    <d v="2011-07-22T00:00:00"/>
  </r>
  <r>
    <d v="2011-07-06T00:00:00"/>
    <x v="2"/>
    <n v="4.1529999999999996"/>
    <x v="0"/>
    <x v="0"/>
    <x v="5215"/>
    <n v="8.6"/>
    <x v="124"/>
    <s v="Ken Lonsdale"/>
    <x v="13"/>
    <x v="2"/>
    <s v="Consumer"/>
    <s v="Office Supplies"/>
    <x v="12"/>
    <s v="Avery Printable Repositionable Plastic Tabs"/>
    <x v="5"/>
    <n v="0.38"/>
    <d v="2011-07-06T00:00:00"/>
  </r>
  <r>
    <d v="2011-07-06T00:00:00"/>
    <x v="2"/>
    <n v="165.107"/>
    <x v="2"/>
    <x v="0"/>
    <x v="5216"/>
    <n v="40.98"/>
    <x v="101"/>
    <s v="Ken Lonsdale"/>
    <x v="13"/>
    <x v="2"/>
    <s v="Consumer"/>
    <s v="Technology"/>
    <x v="2"/>
    <s v="Targus USB Numeric Keypad"/>
    <x v="5"/>
    <n v="0.74"/>
    <d v="2011-07-08T00:00:00"/>
  </r>
  <r>
    <d v="2013-06-01T00:00:00"/>
    <x v="3"/>
    <n v="7.1040000000000001"/>
    <x v="3"/>
    <x v="0"/>
    <x v="5217"/>
    <n v="1.88"/>
    <x v="106"/>
    <s v="Sarah Foster"/>
    <x v="12"/>
    <x v="3"/>
    <s v="Corporate"/>
    <s v="Office Supplies"/>
    <x v="12"/>
    <s v="Staples® General Use 3-Ring Binders"/>
    <x v="5"/>
    <n v="0.37"/>
    <d v="2013-06-03T00:00:00"/>
  </r>
  <r>
    <d v="2012-12-25T00:00:00"/>
    <x v="2"/>
    <n v="48.421950000000002"/>
    <x v="6"/>
    <x v="2"/>
    <x v="5218"/>
    <n v="55.99"/>
    <x v="210"/>
    <s v="Todd Sumrall"/>
    <x v="24"/>
    <x v="3"/>
    <s v="Consumer"/>
    <s v="Technology"/>
    <x v="4"/>
    <s v="Accessory2"/>
    <x v="1"/>
    <n v="0.55000000000000004"/>
    <d v="2012-12-26T00:00:00"/>
  </r>
  <r>
    <d v="2012-12-25T00:00:00"/>
    <x v="2"/>
    <n v="119.95699999999999"/>
    <x v="8"/>
    <x v="0"/>
    <x v="5219"/>
    <n v="43.57"/>
    <x v="412"/>
    <s v="Todd Sumrall"/>
    <x v="24"/>
    <x v="3"/>
    <s v="Consumer"/>
    <s v="Office Supplies"/>
    <x v="0"/>
    <s v="Trav-L-File Heavy-Duty Shuttle II, Black"/>
    <x v="5"/>
    <n v="0.55000000000000004"/>
    <d v="2012-12-27T00:00:00"/>
  </r>
  <r>
    <d v="2012-12-25T00:00:00"/>
    <x v="2"/>
    <n v="122.53700000000001"/>
    <x v="11"/>
    <x v="0"/>
    <x v="5220"/>
    <n v="140.81"/>
    <x v="139"/>
    <s v="Todd Sumrall"/>
    <x v="24"/>
    <x v="3"/>
    <s v="Consumer"/>
    <s v="Furniture"/>
    <x v="15"/>
    <s v="Hon Olson Stacker Stools"/>
    <x v="0"/>
    <n v="0.56999999999999995"/>
    <d v="2012-12-27T00:00:00"/>
  </r>
  <r>
    <d v="2013-11-14T00:00:00"/>
    <x v="4"/>
    <n v="1.1639999999999999"/>
    <x v="7"/>
    <x v="0"/>
    <x v="5221"/>
    <n v="7.59"/>
    <x v="121"/>
    <s v="Tom Boeckenhauer"/>
    <x v="4"/>
    <x v="0"/>
    <s v="Corporate"/>
    <s v="Furniture"/>
    <x v="5"/>
    <s v="Master Giant Foot® Doorstop, Safety Yellow"/>
    <x v="4"/>
    <n v="0.42"/>
    <d v="2013-11-16T00:00:00"/>
  </r>
  <r>
    <d v="2012-10-06T00:00:00"/>
    <x v="2"/>
    <n v="3.01"/>
    <x v="2"/>
    <x v="0"/>
    <x v="5222"/>
    <n v="3.58"/>
    <x v="82"/>
    <s v="Pauline Webber"/>
    <x v="20"/>
    <x v="2"/>
    <s v="Consumer"/>
    <s v="Office Supplies"/>
    <x v="12"/>
    <s v="Avery Poly Binder Pockets"/>
    <x v="5"/>
    <n v="0.37"/>
    <d v="2012-10-08T00:00:00"/>
  </r>
  <r>
    <d v="2012-11-14T00:00:00"/>
    <x v="3"/>
    <n v="256.16705000000002"/>
    <x v="11"/>
    <x v="0"/>
    <x v="5223"/>
    <n v="155.99"/>
    <x v="31"/>
    <s v="Michael Chen"/>
    <x v="22"/>
    <x v="1"/>
    <s v="Consumer"/>
    <s v="Technology"/>
    <x v="4"/>
    <s v="300 Series Non-Flip"/>
    <x v="5"/>
    <n v="0.6"/>
    <d v="2012-11-16T00:00:00"/>
  </r>
  <r>
    <d v="2013-10-30T00:00:00"/>
    <x v="2"/>
    <n v="6.2450000000000001"/>
    <x v="11"/>
    <x v="0"/>
    <x v="5224"/>
    <n v="3.48"/>
    <x v="88"/>
    <s v="Jack Lebron"/>
    <x v="3"/>
    <x v="1"/>
    <s v="Corporate"/>
    <s v="Office Supplies"/>
    <x v="13"/>
    <s v="Hoover® Commercial Lightweight Upright Vacuum"/>
    <x v="0"/>
    <n v="0.59"/>
    <d v="2013-11-02T00:00:00"/>
  </r>
  <r>
    <d v="2012-11-07T00:00:00"/>
    <x v="4"/>
    <n v="120.151"/>
    <x v="5"/>
    <x v="2"/>
    <x v="5225"/>
    <n v="140.85"/>
    <x v="32"/>
    <s v="Craig Leslie"/>
    <x v="17"/>
    <x v="3"/>
    <s v="Consumer"/>
    <s v="Office Supplies"/>
    <x v="0"/>
    <s v="Fellowes Strictly Business® Drawer File, Letter/Legal Size"/>
    <x v="5"/>
    <n v="0.73"/>
    <d v="2012-11-09T00:00:00"/>
  </r>
  <r>
    <d v="2014-04-22T00:00:00"/>
    <x v="3"/>
    <n v="9.1750000000000007"/>
    <x v="3"/>
    <x v="0"/>
    <x v="5226"/>
    <n v="6.75"/>
    <x v="40"/>
    <s v="Julie Creighton"/>
    <x v="3"/>
    <x v="1"/>
    <s v="Corporate"/>
    <s v="Office Supplies"/>
    <x v="12"/>
    <s v="Wilson Jones DublLock® D-Ring Binders"/>
    <x v="5"/>
    <n v="0.35"/>
    <d v="2014-04-23T00:00:00"/>
  </r>
  <r>
    <d v="2014-04-22T00:00:00"/>
    <x v="3"/>
    <n v="34.656999999999996"/>
    <x v="10"/>
    <x v="0"/>
    <x v="5227"/>
    <n v="10.97"/>
    <x v="101"/>
    <s v="Julie Creighton"/>
    <x v="3"/>
    <x v="1"/>
    <s v="Corporate"/>
    <s v="Technology"/>
    <x v="2"/>
    <s v="Micro Innovations 104 Keyboard"/>
    <x v="5"/>
    <n v="0.64"/>
    <d v="2014-04-23T00:00:00"/>
  </r>
  <r>
    <d v="2012-05-17T00:00:00"/>
    <x v="4"/>
    <n v="13.09"/>
    <x v="2"/>
    <x v="0"/>
    <x v="5228"/>
    <n v="2.88"/>
    <x v="9"/>
    <s v="Tracy Poddar"/>
    <x v="17"/>
    <x v="3"/>
    <s v="Corporate"/>
    <s v="Office Supplies"/>
    <x v="6"/>
    <s v="Newell 340"/>
    <x v="4"/>
    <n v="0.56000000000000005"/>
    <d v="2012-05-19T00:00:00"/>
  </r>
  <r>
    <d v="2010-08-07T00:00:00"/>
    <x v="3"/>
    <n v="216.70500000000001"/>
    <x v="6"/>
    <x v="0"/>
    <x v="5229"/>
    <n v="60.22"/>
    <x v="90"/>
    <s v="Tanja Norvell"/>
    <x v="12"/>
    <x v="3"/>
    <s v="Corporate"/>
    <s v="Office Supplies"/>
    <x v="13"/>
    <s v="Fellowes Smart Surge Ten-Outlet Protector, Platinum"/>
    <x v="5"/>
    <n v="0.56999999999999995"/>
    <d v="2010-08-08T00:00:00"/>
  </r>
  <r>
    <d v="2010-12-03T00:00:00"/>
    <x v="4"/>
    <n v="62.312649999999998"/>
    <x v="2"/>
    <x v="0"/>
    <x v="5230"/>
    <n v="20.99"/>
    <x v="47"/>
    <s v="Brendan Murry"/>
    <x v="10"/>
    <x v="2"/>
    <s v="Corporate"/>
    <s v="Technology"/>
    <x v="4"/>
    <s v="Accessory25"/>
    <x v="4"/>
    <n v="0.56999999999999995"/>
    <d v="2010-12-03T00:00:00"/>
  </r>
  <r>
    <d v="2010-12-03T00:00:00"/>
    <x v="4"/>
    <n v="6.2619999999999996"/>
    <x v="5"/>
    <x v="2"/>
    <x v="5231"/>
    <n v="3.36"/>
    <x v="20"/>
    <s v="Brendan Murry"/>
    <x v="10"/>
    <x v="2"/>
    <s v="Corporate"/>
    <s v="Office Supplies"/>
    <x v="12"/>
    <s v="Cardinal Poly Pocket Divider Pockets for Ring Binders"/>
    <x v="5"/>
    <n v="0.4"/>
    <d v="2010-12-04T00:00:00"/>
  </r>
  <r>
    <d v="2010-12-03T00:00:00"/>
    <x v="4"/>
    <n v="6.4249999999999998"/>
    <x v="3"/>
    <x v="0"/>
    <x v="5232"/>
    <n v="12.28"/>
    <x v="54"/>
    <s v="Brendan Murry"/>
    <x v="10"/>
    <x v="2"/>
    <s v="Corporate"/>
    <s v="Office Supplies"/>
    <x v="9"/>
    <s v="Xerox 1933"/>
    <x v="5"/>
    <n v="0.38"/>
    <d v="2010-12-05T00:00:00"/>
  </r>
  <r>
    <d v="2011-07-30T00:00:00"/>
    <x v="1"/>
    <n v="22.474399999999999"/>
    <x v="6"/>
    <x v="0"/>
    <x v="5233"/>
    <n v="71.37"/>
    <x v="119"/>
    <s v="Eric Barreto"/>
    <x v="10"/>
    <x v="2"/>
    <s v="Consumer"/>
    <s v="Furniture"/>
    <x v="3"/>
    <s v="Lesro Sheffield Collection Coffee Table, End Table, Center Table, Corner Table"/>
    <x v="0"/>
    <n v="0.68"/>
    <d v="2011-07-31T00:00:00"/>
  </r>
  <r>
    <d v="2012-10-18T00:00:00"/>
    <x v="2"/>
    <n v="16.913"/>
    <x v="10"/>
    <x v="0"/>
    <x v="5234"/>
    <n v="3.14"/>
    <x v="585"/>
    <s v="Sean O'Donnell"/>
    <x v="10"/>
    <x v="2"/>
    <s v="Corporate"/>
    <s v="Office Supplies"/>
    <x v="9"/>
    <s v="Adams &quot;While You Were Out&quot; Message Pads"/>
    <x v="4"/>
    <n v="0.4"/>
    <d v="2012-10-20T00:00:00"/>
  </r>
  <r>
    <d v="2011-05-26T00:00:00"/>
    <x v="1"/>
    <n v="200.44"/>
    <x v="7"/>
    <x v="2"/>
    <x v="5235"/>
    <n v="83.1"/>
    <x v="505"/>
    <s v="Dennis Kane"/>
    <x v="6"/>
    <x v="2"/>
    <s v="Small Business"/>
    <s v="Technology"/>
    <x v="2"/>
    <s v="Micro Innovations Micro Digital Wireless Keyboard and Mouse, Gray"/>
    <x v="5"/>
    <n v="0.45"/>
    <d v="2011-05-27T00:00:00"/>
  </r>
  <r>
    <d v="2011-11-30T00:00:00"/>
    <x v="2"/>
    <n v="105.384"/>
    <x v="10"/>
    <x v="0"/>
    <x v="5236"/>
    <n v="20.98"/>
    <x v="436"/>
    <s v="Dean Percer"/>
    <x v="9"/>
    <x v="2"/>
    <s v="Consumer"/>
    <s v="Furniture"/>
    <x v="5"/>
    <s v="36X48 HARDFLOOR CHAIRMAT"/>
    <x v="3"/>
    <n v="0.78"/>
    <d v="2011-11-30T00:00:00"/>
  </r>
  <r>
    <d v="2011-11-30T00:00:00"/>
    <x v="2"/>
    <n v="31.099"/>
    <x v="3"/>
    <x v="0"/>
    <x v="5237"/>
    <n v="9.68"/>
    <x v="326"/>
    <s v="Dean Percer"/>
    <x v="9"/>
    <x v="2"/>
    <s v="Consumer"/>
    <s v="Office Supplies"/>
    <x v="9"/>
    <s v="Wirebound Service Call Books, 5 1/2&quot; x 4&quot;"/>
    <x v="4"/>
    <n v="0.37"/>
    <d v="2011-12-01T00:00:00"/>
  </r>
  <r>
    <d v="2011-07-01T00:00:00"/>
    <x v="1"/>
    <n v="11.473000000000001"/>
    <x v="4"/>
    <x v="2"/>
    <x v="5238"/>
    <n v="13.73"/>
    <x v="104"/>
    <s v="Candace McMahon"/>
    <x v="19"/>
    <x v="2"/>
    <s v="Corporate"/>
    <s v="Furniture"/>
    <x v="5"/>
    <s v="DAX Wood Document Frame."/>
    <x v="4"/>
    <n v="0.54"/>
    <d v="2011-07-02T00:00:00"/>
  </r>
  <r>
    <d v="2012-12-05T00:00:00"/>
    <x v="0"/>
    <n v="14.21"/>
    <x v="1"/>
    <x v="0"/>
    <x v="5239"/>
    <n v="2.88"/>
    <x v="47"/>
    <s v="Michelle Huthwaite"/>
    <x v="17"/>
    <x v="3"/>
    <s v="Home Office"/>
    <s v="Office Supplies"/>
    <x v="8"/>
    <s v="Avery 474"/>
    <x v="5"/>
    <n v="0.36"/>
    <d v="2012-12-09T00:00:00"/>
  </r>
  <r>
    <d v="2012-01-30T00:00:00"/>
    <x v="4"/>
    <n v="20.803999999999998"/>
    <x v="5"/>
    <x v="0"/>
    <x v="5240"/>
    <n v="7.59"/>
    <x v="121"/>
    <s v="Laura Armstrong"/>
    <x v="10"/>
    <x v="2"/>
    <s v="Small Business"/>
    <s v="Furniture"/>
    <x v="5"/>
    <s v="Master Giant Foot® Doorstop, Safety Yellow"/>
    <x v="4"/>
    <n v="0.42"/>
    <d v="2012-02-02T00:00:00"/>
  </r>
  <r>
    <d v="2012-06-18T00:00:00"/>
    <x v="4"/>
    <n v="75.494"/>
    <x v="1"/>
    <x v="1"/>
    <x v="5241"/>
    <n v="58.14"/>
    <x v="392"/>
    <s v="Denny Ordway"/>
    <x v="21"/>
    <x v="3"/>
    <s v="Small Business"/>
    <s v="Furniture"/>
    <x v="11"/>
    <s v="O'Sullivan 3-Shelf Heavy-Duty Bookcases"/>
    <x v="2"/>
    <n v="0.61"/>
    <d v="2012-06-19T00:00:00"/>
  </r>
  <r>
    <d v="2013-11-23T00:00:00"/>
    <x v="3"/>
    <n v="420.14699999999999"/>
    <x v="0"/>
    <x v="1"/>
    <x v="5242"/>
    <n v="212.6"/>
    <x v="194"/>
    <s v="Cynthia Arntzen"/>
    <x v="7"/>
    <x v="1"/>
    <s v="Small Business"/>
    <s v="Furniture"/>
    <x v="3"/>
    <s v="Bush Advantage Collection® Round Conference Table"/>
    <x v="2"/>
    <n v="0.64"/>
    <d v="2013-11-24T00:00:00"/>
  </r>
  <r>
    <d v="2013-11-23T00:00:00"/>
    <x v="3"/>
    <n v="5.5659999999999998"/>
    <x v="11"/>
    <x v="0"/>
    <x v="5243"/>
    <n v="3.28"/>
    <x v="625"/>
    <s v="Cynthia Arntzen"/>
    <x v="7"/>
    <x v="1"/>
    <s v="Small Business"/>
    <s v="Office Supplies"/>
    <x v="6"/>
    <s v="Newell 321"/>
    <x v="4"/>
    <n v="0.56000000000000005"/>
    <d v="2013-11-24T00:00:00"/>
  </r>
  <r>
    <d v="2012-12-15T00:00:00"/>
    <x v="3"/>
    <n v="12.109"/>
    <x v="7"/>
    <x v="0"/>
    <x v="4943"/>
    <n v="6.68"/>
    <x v="197"/>
    <s v="Emily Grady"/>
    <x v="17"/>
    <x v="3"/>
    <s v="Home Office"/>
    <s v="Office Supplies"/>
    <x v="9"/>
    <s v="Xerox 1923"/>
    <x v="5"/>
    <n v="0.37"/>
    <d v="2012-12-16T00:00:00"/>
  </r>
  <r>
    <d v="2012-12-15T00:00:00"/>
    <x v="3"/>
    <n v="62.192999999999998"/>
    <x v="11"/>
    <x v="0"/>
    <x v="5244"/>
    <n v="39.979999999999997"/>
    <x v="121"/>
    <s v="Emily Grady"/>
    <x v="17"/>
    <x v="3"/>
    <s v="Home Office"/>
    <s v="Technology"/>
    <x v="2"/>
    <s v="Microsoft Natural Keyboard Elite"/>
    <x v="5"/>
    <n v="0.7"/>
    <d v="2012-12-17T00:00:00"/>
  </r>
  <r>
    <d v="2013-03-03T00:00:00"/>
    <x v="3"/>
    <n v="13.618"/>
    <x v="11"/>
    <x v="0"/>
    <x v="2679"/>
    <n v="5.98"/>
    <x v="549"/>
    <s v="Jane Waco"/>
    <x v="4"/>
    <x v="0"/>
    <s v="Corporate"/>
    <s v="Office Supplies"/>
    <x v="9"/>
    <s v="Xerox 1983"/>
    <x v="5"/>
    <n v="0.36"/>
    <d v="2013-03-04T00:00:00"/>
  </r>
  <r>
    <d v="2013-03-03T00:00:00"/>
    <x v="3"/>
    <n v="10.548"/>
    <x v="6"/>
    <x v="0"/>
    <x v="5245"/>
    <n v="6.48"/>
    <x v="303"/>
    <s v="Jane Waco"/>
    <x v="4"/>
    <x v="0"/>
    <s v="Corporate"/>
    <s v="Office Supplies"/>
    <x v="9"/>
    <s v="Xerox 210"/>
    <x v="5"/>
    <n v="0.37"/>
    <d v="2013-03-04T00:00:00"/>
  </r>
  <r>
    <d v="2013-03-03T00:00:00"/>
    <x v="3"/>
    <n v="11.137"/>
    <x v="0"/>
    <x v="0"/>
    <x v="5246"/>
    <n v="2.89"/>
    <x v="13"/>
    <s v="Jane Waco"/>
    <x v="4"/>
    <x v="0"/>
    <s v="Corporate"/>
    <s v="Office Supplies"/>
    <x v="8"/>
    <s v="Avery 498"/>
    <x v="5"/>
    <n v="0.38"/>
    <d v="2013-03-05T00:00:00"/>
  </r>
  <r>
    <d v="2011-09-07T00:00:00"/>
    <x v="3"/>
    <n v="11.657"/>
    <x v="3"/>
    <x v="0"/>
    <x v="5247"/>
    <n v="4.9800000000000004"/>
    <x v="86"/>
    <s v="Pauline Chand"/>
    <x v="4"/>
    <x v="0"/>
    <s v="Corporate"/>
    <s v="Office Supplies"/>
    <x v="9"/>
    <s v="Xerox 1949"/>
    <x v="5"/>
    <n v="0.36"/>
    <d v="2011-09-09T00:00:00"/>
  </r>
  <r>
    <d v="2013-11-12T00:00:00"/>
    <x v="3"/>
    <n v="329.51499999999999"/>
    <x v="3"/>
    <x v="0"/>
    <x v="5248"/>
    <n v="115.79"/>
    <x v="8"/>
    <s v="Grant Carroll"/>
    <x v="14"/>
    <x v="0"/>
    <s v="Corporate"/>
    <s v="Technology"/>
    <x v="2"/>
    <s v="Verbatim DVD-R, 4.7GB, Spindle, WE, Blank, Ink Jet/Thermal, 20/Spindle"/>
    <x v="1"/>
    <n v="0.49"/>
    <d v="2013-11-14T00:00:00"/>
  </r>
  <r>
    <d v="2013-11-12T00:00:00"/>
    <x v="3"/>
    <n v="4.3899999999999997"/>
    <x v="6"/>
    <x v="0"/>
    <x v="5249"/>
    <n v="37.44"/>
    <x v="311"/>
    <s v="Grant Carroll"/>
    <x v="14"/>
    <x v="0"/>
    <s v="Corporate"/>
    <s v="Office Supplies"/>
    <x v="6"/>
    <s v="Sanford Prismacolor® Professional Thick Lead Art Pencils, 36-Color Set"/>
    <x v="4"/>
    <n v="0.46"/>
    <d v="2013-11-15T00:00:00"/>
  </r>
  <r>
    <d v="2010-11-13T00:00:00"/>
    <x v="3"/>
    <n v="7.8680000000000003"/>
    <x v="7"/>
    <x v="0"/>
    <x v="1705"/>
    <n v="6.48"/>
    <x v="72"/>
    <s v="Guy Phonely"/>
    <x v="16"/>
    <x v="3"/>
    <s v="Corporate"/>
    <s v="Office Supplies"/>
    <x v="9"/>
    <s v="Xerox 1894"/>
    <x v="5"/>
    <n v="0.37"/>
    <d v="2010-11-14T00:00:00"/>
  </r>
  <r>
    <d v="2010-11-20T00:00:00"/>
    <x v="0"/>
    <n v="50.329349999999998"/>
    <x v="6"/>
    <x v="0"/>
    <x v="5250"/>
    <n v="55.99"/>
    <x v="74"/>
    <s v="Melanie Page"/>
    <x v="12"/>
    <x v="3"/>
    <s v="Corporate"/>
    <s v="Technology"/>
    <x v="4"/>
    <s v="Accessory36"/>
    <x v="1"/>
    <n v="0.83"/>
    <d v="2010-11-20T00:00:00"/>
  </r>
  <r>
    <d v="2010-11-20T00:00:00"/>
    <x v="0"/>
    <n v="556.779"/>
    <x v="0"/>
    <x v="0"/>
    <x v="5251"/>
    <n v="120.98"/>
    <x v="59"/>
    <s v="Melanie Page"/>
    <x v="12"/>
    <x v="3"/>
    <s v="Corporate"/>
    <s v="Office Supplies"/>
    <x v="13"/>
    <s v="Belkin 325VA UPS Surge Protector, 6'"/>
    <x v="5"/>
    <n v="0.6"/>
    <d v="2010-11-20T00:00:00"/>
  </r>
  <r>
    <d v="2010-11-20T00:00:00"/>
    <x v="0"/>
    <n v="79.602999999999994"/>
    <x v="7"/>
    <x v="1"/>
    <x v="5252"/>
    <n v="23.99"/>
    <x v="564"/>
    <s v="Melanie Page"/>
    <x v="12"/>
    <x v="3"/>
    <s v="Corporate"/>
    <s v="Furniture"/>
    <x v="5"/>
    <s v="Westinghouse Floor Lamp with Metal Mesh Shade, Black"/>
    <x v="6"/>
    <n v="0.62"/>
    <d v="2010-11-24T00:00:00"/>
  </r>
  <r>
    <d v="2013-07-06T00:00:00"/>
    <x v="3"/>
    <n v="254.49850000000001"/>
    <x v="3"/>
    <x v="0"/>
    <x v="5253"/>
    <n v="85.99"/>
    <x v="47"/>
    <s v="Russell Applegate"/>
    <x v="15"/>
    <x v="1"/>
    <s v="Small Business"/>
    <s v="Technology"/>
    <x v="4"/>
    <s v="Accessory4"/>
    <x v="4"/>
    <n v="0.85"/>
    <d v="2013-07-07T00:00:00"/>
  </r>
  <r>
    <d v="2013-07-06T00:00:00"/>
    <x v="3"/>
    <n v="7.0019999999999998"/>
    <x v="3"/>
    <x v="0"/>
    <x v="5254"/>
    <n v="7.31"/>
    <x v="13"/>
    <s v="Russell Applegate"/>
    <x v="15"/>
    <x v="1"/>
    <s v="Small Business"/>
    <s v="Office Supplies"/>
    <x v="8"/>
    <s v="Avery 516"/>
    <x v="5"/>
    <n v="0.38"/>
    <d v="2013-07-08T00:00:00"/>
  </r>
  <r>
    <d v="2010-08-20T00:00:00"/>
    <x v="0"/>
    <n v="4.4850000000000003"/>
    <x v="6"/>
    <x v="0"/>
    <x v="5255"/>
    <n v="1.1399999999999999"/>
    <x v="9"/>
    <s v="Darren Powers"/>
    <x v="12"/>
    <x v="3"/>
    <s v="Corporate"/>
    <s v="Office Supplies"/>
    <x v="7"/>
    <s v="OIC Thumb-Tacks"/>
    <x v="4"/>
    <n v="0.38"/>
    <d v="2010-08-20T00:00:00"/>
  </r>
  <r>
    <d v="2012-11-01T00:00:00"/>
    <x v="3"/>
    <n v="198.03700000000001"/>
    <x v="4"/>
    <x v="0"/>
    <x v="5256"/>
    <n v="40.98"/>
    <x v="40"/>
    <s v="Dave Hallsten"/>
    <x v="7"/>
    <x v="1"/>
    <s v="Home Office"/>
    <s v="Office Supplies"/>
    <x v="12"/>
    <s v="Avery Trapezoid Ring Binder, 3&quot; Capacity, Black, 1040 sheets"/>
    <x v="5"/>
    <n v="0.36"/>
    <d v="2012-11-01T00:00:00"/>
  </r>
  <r>
    <d v="2012-11-01T00:00:00"/>
    <x v="3"/>
    <n v="64.266000000000005"/>
    <x v="7"/>
    <x v="0"/>
    <x v="5257"/>
    <n v="49.43"/>
    <x v="32"/>
    <s v="Dave Hallsten"/>
    <x v="7"/>
    <x v="1"/>
    <s v="Home Office"/>
    <s v="Office Supplies"/>
    <x v="13"/>
    <s v="Eureka Hand Vacuum, Bagless"/>
    <x v="5"/>
    <n v="0.56999999999999995"/>
    <d v="2012-11-01T00:00:00"/>
  </r>
  <r>
    <d v="2013-06-21T00:00:00"/>
    <x v="0"/>
    <n v="11.843"/>
    <x v="6"/>
    <x v="2"/>
    <x v="5258"/>
    <n v="4.2"/>
    <x v="626"/>
    <s v="Ionia McGrath"/>
    <x v="18"/>
    <x v="2"/>
    <s v="Home Office"/>
    <s v="Office Supplies"/>
    <x v="9"/>
    <s v="Important Message Pads, 50 4-1/4 x 5-1/2 Forms per Pad"/>
    <x v="4"/>
    <n v="0.36"/>
    <d v="2013-06-28T00:00:00"/>
  </r>
  <r>
    <d v="2014-02-01T00:00:00"/>
    <x v="2"/>
    <n v="12.821999999999999"/>
    <x v="3"/>
    <x v="0"/>
    <x v="5259"/>
    <n v="2.94"/>
    <x v="9"/>
    <s v="Pamela Coakley"/>
    <x v="10"/>
    <x v="2"/>
    <s v="Corporate"/>
    <s v="Office Supplies"/>
    <x v="6"/>
    <s v="Newell 338"/>
    <x v="4"/>
    <n v="0.57999999999999996"/>
    <d v="2014-02-03T00:00:00"/>
  </r>
  <r>
    <d v="2013-03-16T00:00:00"/>
    <x v="3"/>
    <n v="16.940000000000001"/>
    <x v="5"/>
    <x v="0"/>
    <x v="5260"/>
    <n v="9.48"/>
    <x v="247"/>
    <s v="Mark Van Huff"/>
    <x v="19"/>
    <x v="2"/>
    <s v="Home Office"/>
    <s v="Furniture"/>
    <x v="5"/>
    <s v="DAX Two-Tone Rosewood/Black Document Frame, Desktop, 5 x 7"/>
    <x v="1"/>
    <n v="0.45"/>
    <d v="2013-03-18T00:00:00"/>
  </r>
  <r>
    <d v="2011-05-20T00:00:00"/>
    <x v="3"/>
    <n v="90.492999999999995"/>
    <x v="11"/>
    <x v="0"/>
    <x v="5261"/>
    <n v="30.97"/>
    <x v="121"/>
    <s v="Vivek Grady"/>
    <x v="12"/>
    <x v="3"/>
    <s v="Home Office"/>
    <s v="Technology"/>
    <x v="2"/>
    <s v="Microsoft Multimedia Keyboard"/>
    <x v="5"/>
    <n v="0.74"/>
    <d v="2011-05-21T00:00:00"/>
  </r>
  <r>
    <d v="2011-05-20T00:00:00"/>
    <x v="3"/>
    <n v="9.8510000000000009"/>
    <x v="5"/>
    <x v="2"/>
    <x v="5262"/>
    <n v="4.13"/>
    <x v="13"/>
    <s v="Vivek Grady"/>
    <x v="12"/>
    <x v="3"/>
    <s v="Home Office"/>
    <s v="Office Supplies"/>
    <x v="8"/>
    <s v="Avery 506"/>
    <x v="5"/>
    <n v="0.39"/>
    <d v="2011-05-22T00:00:00"/>
  </r>
  <r>
    <d v="2011-05-20T00:00:00"/>
    <x v="3"/>
    <n v="951.76"/>
    <x v="2"/>
    <x v="1"/>
    <x v="5263"/>
    <n v="280.98"/>
    <x v="365"/>
    <s v="Sylvia Foulston"/>
    <x v="0"/>
    <x v="0"/>
    <s v="Home Office"/>
    <s v="Furniture"/>
    <x v="15"/>
    <s v="Hon 2090 “Pillow Soft” Series Mid Back Swivel/Tilt Chairs"/>
    <x v="6"/>
    <n v="0.78"/>
    <d v="2011-05-23T00:00:00"/>
  </r>
  <r>
    <d v="2010-10-10T00:00:00"/>
    <x v="3"/>
    <n v="23.408999999999999"/>
    <x v="1"/>
    <x v="2"/>
    <x v="2739"/>
    <n v="10.64"/>
    <x v="192"/>
    <s v="Justin Knight"/>
    <x v="3"/>
    <x v="1"/>
    <s v="Corporate"/>
    <s v="Furniture"/>
    <x v="5"/>
    <s v="Eldon Expressions Punched Metal &amp; Wood Desk Accessories, Pewter &amp; Cherry"/>
    <x v="5"/>
    <n v="0.56999999999999995"/>
    <d v="2010-10-12T00:00:00"/>
  </r>
  <r>
    <d v="2011-06-18T00:00:00"/>
    <x v="4"/>
    <n v="101.19"/>
    <x v="3"/>
    <x v="0"/>
    <x v="5264"/>
    <n v="39.479999999999997"/>
    <x v="8"/>
    <s v="Roland Fjeld"/>
    <x v="16"/>
    <x v="3"/>
    <s v="Corporate"/>
    <s v="Technology"/>
    <x v="2"/>
    <s v="80 Minute CD-R Spindle, 100/Pack - Staples"/>
    <x v="1"/>
    <n v="0.54"/>
    <d v="2011-06-19T00:00:00"/>
  </r>
  <r>
    <d v="2011-10-18T00:00:00"/>
    <x v="4"/>
    <n v="19.37"/>
    <x v="8"/>
    <x v="0"/>
    <x v="4316"/>
    <n v="9.85"/>
    <x v="153"/>
    <s v="Aleksandra Gannaway"/>
    <x v="21"/>
    <x v="3"/>
    <s v="Corporate"/>
    <s v="Office Supplies"/>
    <x v="6"/>
    <s v="Lumber Crayons"/>
    <x v="4"/>
    <n v="0.47"/>
    <d v="2011-10-19T00:00:00"/>
  </r>
  <r>
    <d v="2011-03-02T00:00:00"/>
    <x v="0"/>
    <n v="1466.5150000000001"/>
    <x v="0"/>
    <x v="1"/>
    <x v="5265"/>
    <n v="880.98"/>
    <x v="208"/>
    <s v="Chloris Kastensmidt"/>
    <x v="1"/>
    <x v="0"/>
    <s v="Consumer"/>
    <s v="Furniture"/>
    <x v="11"/>
    <s v="Riverside Palais Royal Lawyers Bookcase, Royale Cherry Finish"/>
    <x v="2"/>
    <n v="0.62"/>
    <d v="2011-03-06T00:00:00"/>
  </r>
  <r>
    <d v="2011-03-02T00:00:00"/>
    <x v="0"/>
    <n v="32.497"/>
    <x v="3"/>
    <x v="0"/>
    <x v="5266"/>
    <n v="13.4"/>
    <x v="64"/>
    <s v="Chloris Kastensmidt"/>
    <x v="1"/>
    <x v="0"/>
    <s v="Consumer"/>
    <s v="Furniture"/>
    <x v="5"/>
    <s v="Electrix 20W Halogen Replacement Bulb for Zoom-In Desk Lamp"/>
    <x v="1"/>
    <n v="0.37"/>
    <d v="2011-03-07T00:00:00"/>
  </r>
  <r>
    <d v="2011-03-02T00:00:00"/>
    <x v="0"/>
    <n v="45.152000000000001"/>
    <x v="1"/>
    <x v="0"/>
    <x v="1704"/>
    <n v="15.99"/>
    <x v="561"/>
    <s v="Chloris Kastensmidt"/>
    <x v="1"/>
    <x v="0"/>
    <s v="Consumer"/>
    <s v="Technology"/>
    <x v="10"/>
    <s v="210 Trimline Phone, White"/>
    <x v="3"/>
    <n v="0.38"/>
    <d v="2011-03-09T00:00:00"/>
  </r>
  <r>
    <d v="2011-05-13T00:00:00"/>
    <x v="2"/>
    <n v="265.12299999999999"/>
    <x v="2"/>
    <x v="0"/>
    <x v="5267"/>
    <n v="101.41"/>
    <x v="0"/>
    <s v="Chuck Sachs"/>
    <x v="4"/>
    <x v="0"/>
    <s v="Consumer"/>
    <s v="Office Supplies"/>
    <x v="0"/>
    <s v="Tennsco Regal Shelving Units"/>
    <x v="0"/>
    <n v="0.82"/>
    <d v="2011-05-14T00:00:00"/>
  </r>
  <r>
    <d v="2012-06-03T00:00:00"/>
    <x v="1"/>
    <n v="7.282"/>
    <x v="6"/>
    <x v="0"/>
    <x v="1916"/>
    <n v="5.98"/>
    <x v="70"/>
    <s v="Chad Sievert"/>
    <x v="0"/>
    <x v="0"/>
    <s v="Corporate"/>
    <s v="Office Supplies"/>
    <x v="14"/>
    <s v="Wausau Papers Astrobrights® Colored Envelopes"/>
    <x v="5"/>
    <n v="0.36"/>
    <d v="2012-06-05T00:00:00"/>
  </r>
  <r>
    <d v="2012-06-03T00:00:00"/>
    <x v="1"/>
    <n v="275.2"/>
    <x v="8"/>
    <x v="2"/>
    <x v="5268"/>
    <n v="99.99"/>
    <x v="32"/>
    <s v="Chad Sievert"/>
    <x v="0"/>
    <x v="0"/>
    <s v="Corporate"/>
    <s v="Technology"/>
    <x v="2"/>
    <s v="US Robotics 56K V.92 External Faxmodem"/>
    <x v="5"/>
    <n v="0.52"/>
    <d v="2012-06-05T00:00:00"/>
  </r>
  <r>
    <d v="2013-05-15T00:00:00"/>
    <x v="0"/>
    <n v="66.799800000000005"/>
    <x v="8"/>
    <x v="0"/>
    <x v="5269"/>
    <n v="35.99"/>
    <x v="210"/>
    <s v="Nora Price"/>
    <x v="1"/>
    <x v="0"/>
    <s v="Small Business"/>
    <s v="Technology"/>
    <x v="4"/>
    <s v="Accessory23"/>
    <x v="1"/>
    <n v="0.36"/>
    <d v="2013-05-20T00:00:00"/>
  </r>
  <r>
    <d v="2011-11-02T00:00:00"/>
    <x v="4"/>
    <n v="217.52180000000001"/>
    <x v="3"/>
    <x v="0"/>
    <x v="5270"/>
    <n v="195.99"/>
    <x v="59"/>
    <s v="Vivek Sundaresam"/>
    <x v="19"/>
    <x v="2"/>
    <s v="Home Office"/>
    <s v="Technology"/>
    <x v="4"/>
    <s v="R380"/>
    <x v="5"/>
    <n v="0.57999999999999996"/>
    <d v="2011-11-03T00:00:00"/>
  </r>
  <r>
    <d v="2014-02-25T00:00:00"/>
    <x v="0"/>
    <n v="6.4459999999999997"/>
    <x v="1"/>
    <x v="0"/>
    <x v="1143"/>
    <n v="4.91"/>
    <x v="13"/>
    <s v="John Castell"/>
    <x v="1"/>
    <x v="0"/>
    <s v="Consumer"/>
    <s v="Office Supplies"/>
    <x v="8"/>
    <s v="Avery 478"/>
    <x v="5"/>
    <n v="0.36"/>
    <d v="2014-02-25T00:00:00"/>
  </r>
  <r>
    <d v="2014-02-25T00:00:00"/>
    <x v="0"/>
    <n v="56.143000000000001"/>
    <x v="3"/>
    <x v="1"/>
    <x v="5271"/>
    <n v="180.98"/>
    <x v="448"/>
    <s v="John Castell"/>
    <x v="1"/>
    <x v="0"/>
    <s v="Consumer"/>
    <s v="Furniture"/>
    <x v="15"/>
    <s v="Global Ergonomic Managers Chair"/>
    <x v="6"/>
    <n v="0.59"/>
    <d v="2014-03-02T00:00:00"/>
  </r>
  <r>
    <d v="2014-02-25T00:00:00"/>
    <x v="0"/>
    <n v="16.251000000000001"/>
    <x v="2"/>
    <x v="0"/>
    <x v="5272"/>
    <n v="4.13"/>
    <x v="175"/>
    <s v="John Castell"/>
    <x v="1"/>
    <x v="0"/>
    <s v="Consumer"/>
    <s v="Office Supplies"/>
    <x v="12"/>
    <s v="ACCOHIDE® Binder by Acco"/>
    <x v="5"/>
    <n v="0.38"/>
    <d v="2014-03-04T00:00:00"/>
  </r>
  <r>
    <d v="2011-12-13T00:00:00"/>
    <x v="1"/>
    <n v="127.925"/>
    <x v="1"/>
    <x v="0"/>
    <x v="5273"/>
    <n v="31.78"/>
    <x v="8"/>
    <s v="Elizabeth Moffitt"/>
    <x v="4"/>
    <x v="0"/>
    <s v="Consumer"/>
    <s v="Technology"/>
    <x v="2"/>
    <s v="Memorex 4.7GB DVD-RAM, 3/Pack"/>
    <x v="1"/>
    <n v="0.42"/>
    <d v="2011-12-14T00:00:00"/>
  </r>
  <r>
    <d v="2011-10-15T00:00:00"/>
    <x v="0"/>
    <n v="398.24200000000002"/>
    <x v="0"/>
    <x v="0"/>
    <x v="5274"/>
    <n v="83.1"/>
    <x v="505"/>
    <s v="Jonathan Doherty"/>
    <x v="2"/>
    <x v="1"/>
    <s v="Corporate"/>
    <s v="Technology"/>
    <x v="2"/>
    <s v="Micro Innovations Micro Digital Wireless Keyboard and Mouse, Gray"/>
    <x v="5"/>
    <n v="0.45"/>
    <d v="2011-10-19T00:00:00"/>
  </r>
  <r>
    <d v="2011-10-15T00:00:00"/>
    <x v="0"/>
    <n v="402.56599999999997"/>
    <x v="7"/>
    <x v="1"/>
    <x v="5275"/>
    <n v="124.49"/>
    <x v="49"/>
    <s v="Jonathan Doherty"/>
    <x v="2"/>
    <x v="1"/>
    <s v="Corporate"/>
    <s v="Furniture"/>
    <x v="3"/>
    <s v="Bevis 36 x 72 Conference Tables"/>
    <x v="2"/>
    <n v="0.63"/>
    <d v="2011-10-22T00:00:00"/>
  </r>
  <r>
    <d v="2013-08-29T00:00:00"/>
    <x v="2"/>
    <n v="32.61"/>
    <x v="0"/>
    <x v="0"/>
    <x v="5276"/>
    <n v="6.48"/>
    <x v="231"/>
    <s v="Duane Noonan"/>
    <x v="21"/>
    <x v="3"/>
    <s v="Corporate"/>
    <s v="Office Supplies"/>
    <x v="9"/>
    <s v="Xerox 21"/>
    <x v="5"/>
    <n v="0.37"/>
    <d v="2013-08-30T00:00:00"/>
  </r>
  <r>
    <d v="2013-08-29T00:00:00"/>
    <x v="2"/>
    <n v="17.037400000000002"/>
    <x v="2"/>
    <x v="0"/>
    <x v="5277"/>
    <n v="35.99"/>
    <x v="47"/>
    <s v="Duane Noonan"/>
    <x v="21"/>
    <x v="3"/>
    <s v="Corporate"/>
    <s v="Technology"/>
    <x v="4"/>
    <s v="Accessory31"/>
    <x v="1"/>
    <n v="0.35"/>
    <d v="2013-09-01T00:00:00"/>
  </r>
  <r>
    <d v="2013-08-06T00:00:00"/>
    <x v="0"/>
    <n v="69.75"/>
    <x v="6"/>
    <x v="0"/>
    <x v="5278"/>
    <n v="23.99"/>
    <x v="362"/>
    <s v="Shahid Shariari"/>
    <x v="8"/>
    <x v="3"/>
    <s v="Corporate"/>
    <s v="Technology"/>
    <x v="10"/>
    <s v="TI 36X Solar Scientific Calculator"/>
    <x v="3"/>
    <n v="0.38"/>
    <d v="2013-08-10T00:00:00"/>
  </r>
  <r>
    <d v="2012-12-29T00:00:00"/>
    <x v="0"/>
    <n v="222.261"/>
    <x v="6"/>
    <x v="0"/>
    <x v="5279"/>
    <n v="699.99"/>
    <x v="139"/>
    <s v="Lycoris Saunders"/>
    <x v="2"/>
    <x v="1"/>
    <s v="Home Office"/>
    <s v="Technology"/>
    <x v="16"/>
    <s v="Canon PC1060 Personal Laser Copier"/>
    <x v="0"/>
    <n v="0.41"/>
    <d v="2013-01-05T00:00:00"/>
  </r>
  <r>
    <d v="2010-10-09T00:00:00"/>
    <x v="3"/>
    <n v="138.66900000000001"/>
    <x v="7"/>
    <x v="0"/>
    <x v="5280"/>
    <n v="90.48"/>
    <x v="32"/>
    <s v="Troy Staebel"/>
    <x v="6"/>
    <x v="2"/>
    <s v="Small Business"/>
    <s v="Office Supplies"/>
    <x v="14"/>
    <s v="Tyvek® Side-Opening Peel &amp; Seel® Expanding Envelopes"/>
    <x v="5"/>
    <n v="0.4"/>
    <d v="2010-10-10T00:00:00"/>
  </r>
  <r>
    <d v="2010-10-09T00:00:00"/>
    <x v="3"/>
    <n v="10.756"/>
    <x v="5"/>
    <x v="0"/>
    <x v="3165"/>
    <n v="6.64"/>
    <x v="627"/>
    <s v="Troy Staebel"/>
    <x v="6"/>
    <x v="2"/>
    <s v="Small Business"/>
    <s v="Furniture"/>
    <x v="5"/>
    <s v="G.E. Longer-Life Indoor Recessed Floodlight Bulbs"/>
    <x v="1"/>
    <n v="0.37"/>
    <d v="2010-10-11T00:00:00"/>
  </r>
  <r>
    <d v="2014-04-07T00:00:00"/>
    <x v="3"/>
    <n v="16.927"/>
    <x v="2"/>
    <x v="0"/>
    <x v="5281"/>
    <n v="19.98"/>
    <x v="121"/>
    <s v="Pierre Wener"/>
    <x v="16"/>
    <x v="3"/>
    <s v="Home Office"/>
    <s v="Technology"/>
    <x v="2"/>
    <s v="Belkin 105-Key Black Keyboard"/>
    <x v="5"/>
    <n v="0.68"/>
    <d v="2014-04-08T00:00:00"/>
  </r>
  <r>
    <d v="2014-04-07T00:00:00"/>
    <x v="3"/>
    <n v="261.71300000000002"/>
    <x v="10"/>
    <x v="0"/>
    <x v="5282"/>
    <n v="64.98"/>
    <x v="226"/>
    <s v="Pierre Wener"/>
    <x v="16"/>
    <x v="3"/>
    <s v="Home Office"/>
    <s v="Office Supplies"/>
    <x v="0"/>
    <s v="Fellowes Bankers Box™ Staxonsteel® Drawer File/Stacking System"/>
    <x v="5"/>
    <n v="0.73"/>
    <d v="2014-04-09T00:00:00"/>
  </r>
  <r>
    <d v="2010-12-06T00:00:00"/>
    <x v="4"/>
    <n v="9.2859999999999996"/>
    <x v="0"/>
    <x v="0"/>
    <x v="5283"/>
    <n v="2.08"/>
    <x v="106"/>
    <s v="Eugene Hildebrand"/>
    <x v="7"/>
    <x v="1"/>
    <s v="Home Office"/>
    <s v="Office Supplies"/>
    <x v="12"/>
    <s v="Economy Binders"/>
    <x v="5"/>
    <n v="0.36"/>
    <d v="2010-12-08T00:00:00"/>
  </r>
  <r>
    <d v="2010-11-22T00:00:00"/>
    <x v="3"/>
    <n v="225.1497"/>
    <x v="2"/>
    <x v="2"/>
    <x v="5284"/>
    <n v="65.989999999999995"/>
    <x v="2"/>
    <s v="Benjamin Patterson"/>
    <x v="8"/>
    <x v="3"/>
    <s v="Corporate"/>
    <s v="Technology"/>
    <x v="4"/>
    <s v="Talkabout T8367"/>
    <x v="5"/>
    <n v="0.56000000000000005"/>
    <d v="2010-11-24T00:00:00"/>
  </r>
  <r>
    <d v="2013-04-10T00:00:00"/>
    <x v="1"/>
    <n v="49.72"/>
    <x v="10"/>
    <x v="0"/>
    <x v="5285"/>
    <n v="60.98"/>
    <x v="88"/>
    <s v="Justin Hirsh"/>
    <x v="8"/>
    <x v="3"/>
    <s v="Consumer"/>
    <s v="Office Supplies"/>
    <x v="13"/>
    <s v="Euro Pro Shark Stick Mini Vacuum"/>
    <x v="0"/>
    <n v="0.59"/>
    <d v="2013-04-12T00:00:00"/>
  </r>
  <r>
    <d v="2012-08-20T00:00:00"/>
    <x v="4"/>
    <n v="29.812000000000001"/>
    <x v="2"/>
    <x v="0"/>
    <x v="5286"/>
    <n v="6.3"/>
    <x v="13"/>
    <s v="Mark Cousins"/>
    <x v="14"/>
    <x v="0"/>
    <s v="Home Office"/>
    <s v="Office Supplies"/>
    <x v="8"/>
    <s v="Avery 51"/>
    <x v="5"/>
    <n v="0.39"/>
    <d v="2012-08-22T00:00:00"/>
  </r>
  <r>
    <d v="2013-01-02T00:00:00"/>
    <x v="4"/>
    <n v="23.617000000000001"/>
    <x v="2"/>
    <x v="1"/>
    <x v="5287"/>
    <n v="23.99"/>
    <x v="564"/>
    <s v="Thomas Brumley"/>
    <x v="12"/>
    <x v="3"/>
    <s v="Consumer"/>
    <s v="Furniture"/>
    <x v="5"/>
    <s v="Westinghouse Floor Lamp with Metal Mesh Shade, Black"/>
    <x v="6"/>
    <n v="0.62"/>
    <d v="2013-01-04T00:00:00"/>
  </r>
  <r>
    <d v="2013-02-19T00:00:00"/>
    <x v="0"/>
    <n v="7.9039999999999999"/>
    <x v="7"/>
    <x v="0"/>
    <x v="5288"/>
    <n v="3.28"/>
    <x v="74"/>
    <s v="Trudy Bell"/>
    <x v="18"/>
    <x v="2"/>
    <s v="Consumer"/>
    <s v="Office Supplies"/>
    <x v="6"/>
    <s v="Newell 35"/>
    <x v="4"/>
    <n v="0.56000000000000005"/>
    <d v="2013-02-19T00:00:00"/>
  </r>
  <r>
    <d v="2012-05-31T00:00:00"/>
    <x v="2"/>
    <n v="9.6519999999999992"/>
    <x v="5"/>
    <x v="0"/>
    <x v="5289"/>
    <n v="10.64"/>
    <x v="192"/>
    <s v="Mathew Reese"/>
    <x v="6"/>
    <x v="2"/>
    <s v="Small Business"/>
    <s v="Furniture"/>
    <x v="5"/>
    <s v="Eldon Expressions Punched Metal &amp; Wood Desk Accessories, Pewter &amp; Cherry"/>
    <x v="5"/>
    <n v="0.56999999999999995"/>
    <d v="2012-06-01T00:00:00"/>
  </r>
  <r>
    <d v="2012-05-31T00:00:00"/>
    <x v="2"/>
    <n v="11.516999999999999"/>
    <x v="0"/>
    <x v="1"/>
    <x v="5290"/>
    <n v="23.99"/>
    <x v="564"/>
    <s v="Mathew Reese"/>
    <x v="6"/>
    <x v="2"/>
    <s v="Small Business"/>
    <s v="Furniture"/>
    <x v="5"/>
    <s v="Westinghouse Floor Lamp with Metal Mesh Shade, Black"/>
    <x v="6"/>
    <n v="0.62"/>
    <d v="2012-06-01T00:00:00"/>
  </r>
  <r>
    <d v="2011-09-29T00:00:00"/>
    <x v="0"/>
    <n v="145.77119999999999"/>
    <x v="4"/>
    <x v="1"/>
    <x v="5291"/>
    <n v="70.89"/>
    <x v="3"/>
    <s v="Nathan Mautz"/>
    <x v="18"/>
    <x v="2"/>
    <s v="Home Office"/>
    <s v="Furniture"/>
    <x v="3"/>
    <s v="KI Conference Tables"/>
    <x v="2"/>
    <n v="0.69"/>
    <d v="2011-10-06T00:00:00"/>
  </r>
  <r>
    <d v="2013-12-05T00:00:00"/>
    <x v="1"/>
    <n v="0.97"/>
    <x v="6"/>
    <x v="0"/>
    <x v="5292"/>
    <n v="4.9800000000000004"/>
    <x v="19"/>
    <s v="Valerie Takahito"/>
    <x v="12"/>
    <x v="3"/>
    <s v="Consumer"/>
    <s v="Technology"/>
    <x v="2"/>
    <s v="Imation 3.5&quot;, DISKETTE 44766 HGHLD3.52HD/FM, 10/Pack"/>
    <x v="1"/>
    <n v="0.64"/>
    <d v="2013-12-06T00:00:00"/>
  </r>
  <r>
    <d v="2014-07-03T00:00:00"/>
    <x v="2"/>
    <n v="25.952000000000002"/>
    <x v="8"/>
    <x v="0"/>
    <x v="5293"/>
    <n v="43.41"/>
    <x v="40"/>
    <s v="Nora Price"/>
    <x v="1"/>
    <x v="0"/>
    <s v="Home Office"/>
    <s v="Office Supplies"/>
    <x v="12"/>
    <s v="Satellite Sectional Post Binders"/>
    <x v="5"/>
    <n v="0.39"/>
    <d v="2014-07-04T00:00:00"/>
  </r>
  <r>
    <d v="2011-11-14T00:00:00"/>
    <x v="4"/>
    <n v="1257.0740000000001"/>
    <x v="6"/>
    <x v="1"/>
    <x v="5294"/>
    <n v="348.21"/>
    <x v="343"/>
    <s v="Corey Lock"/>
    <x v="4"/>
    <x v="0"/>
    <s v="Home Office"/>
    <s v="Furniture"/>
    <x v="3"/>
    <s v="Bretford CR4500 Series Slim Rectangular Table"/>
    <x v="2"/>
    <n v="0.62"/>
    <d v="2011-11-16T00:00:00"/>
  </r>
  <r>
    <d v="2013-12-26T00:00:00"/>
    <x v="3"/>
    <n v="0.84899999999999998"/>
    <x v="8"/>
    <x v="0"/>
    <x v="5295"/>
    <n v="3.74"/>
    <x v="251"/>
    <s v="Brad Thomas"/>
    <x v="4"/>
    <x v="0"/>
    <s v="Corporate"/>
    <s v="Office Supplies"/>
    <x v="12"/>
    <s v="Accohide Poly Flexible Ring Binders"/>
    <x v="5"/>
    <n v="0.35"/>
    <d v="2013-12-27T00:00:00"/>
  </r>
  <r>
    <d v="2011-05-19T00:00:00"/>
    <x v="1"/>
    <n v="15.231"/>
    <x v="4"/>
    <x v="0"/>
    <x v="5296"/>
    <n v="5.98"/>
    <x v="106"/>
    <s v="Eric Barreto"/>
    <x v="10"/>
    <x v="2"/>
    <s v="Small Business"/>
    <s v="Office Supplies"/>
    <x v="12"/>
    <s v="Avery Hanging File Binders"/>
    <x v="5"/>
    <n v="0.39"/>
    <d v="2011-05-21T00:00:00"/>
  </r>
  <r>
    <d v="2013-10-08T00:00:00"/>
    <x v="0"/>
    <n v="72.802499999999995"/>
    <x v="0"/>
    <x v="0"/>
    <x v="5297"/>
    <n v="65.989999999999995"/>
    <x v="70"/>
    <s v="Duane Benoit"/>
    <x v="1"/>
    <x v="0"/>
    <s v="Home Office"/>
    <s v="Technology"/>
    <x v="4"/>
    <s v="6000"/>
    <x v="5"/>
    <n v="0.55000000000000004"/>
    <d v="2013-10-12T00:00:00"/>
  </r>
  <r>
    <d v="2011-07-01T00:00:00"/>
    <x v="3"/>
    <n v="216.94900000000001"/>
    <x v="8"/>
    <x v="0"/>
    <x v="5298"/>
    <n v="55.48"/>
    <x v="593"/>
    <s v="Hunter Lopez"/>
    <x v="10"/>
    <x v="2"/>
    <s v="Consumer"/>
    <s v="Office Supplies"/>
    <x v="9"/>
    <s v="Xerox 1888"/>
    <x v="5"/>
    <n v="0.37"/>
    <d v="2011-07-01T00:00:00"/>
  </r>
  <r>
    <d v="2011-07-01T00:00:00"/>
    <x v="3"/>
    <n v="441.15"/>
    <x v="5"/>
    <x v="1"/>
    <x v="5299"/>
    <n v="122.99"/>
    <x v="252"/>
    <s v="Hunter Lopez"/>
    <x v="10"/>
    <x v="2"/>
    <s v="Consumer"/>
    <s v="Furniture"/>
    <x v="15"/>
    <s v="Global High-Back Leather Tilter, Burgundy"/>
    <x v="6"/>
    <n v="0.74"/>
    <d v="2011-07-02T00:00:00"/>
  </r>
  <r>
    <d v="2014-03-04T00:00:00"/>
    <x v="2"/>
    <n v="25.6"/>
    <x v="4"/>
    <x v="0"/>
    <x v="5300"/>
    <n v="5.28"/>
    <x v="197"/>
    <s v="Edward Hooks"/>
    <x v="14"/>
    <x v="0"/>
    <s v="Consumer"/>
    <s v="Office Supplies"/>
    <x v="9"/>
    <s v="Xerox 4200 Series MultiUse Premium Copy Paper (20Lb. and 84 Bright)"/>
    <x v="5"/>
    <n v="0.4"/>
    <d v="2014-03-05T00:00:00"/>
  </r>
  <r>
    <d v="2014-03-04T00:00:00"/>
    <x v="2"/>
    <n v="606.77599999999995"/>
    <x v="8"/>
    <x v="1"/>
    <x v="5301"/>
    <n v="296.18"/>
    <x v="100"/>
    <s v="Edward Hooks"/>
    <x v="14"/>
    <x v="0"/>
    <s v="Consumer"/>
    <s v="Furniture"/>
    <x v="3"/>
    <s v="Hon 94000 Series Round Tables"/>
    <x v="2"/>
    <n v="0.76"/>
    <d v="2014-03-05T00:00:00"/>
  </r>
  <r>
    <d v="2011-02-22T00:00:00"/>
    <x v="2"/>
    <n v="17.201000000000001"/>
    <x v="8"/>
    <x v="2"/>
    <x v="5302"/>
    <n v="6.7"/>
    <x v="519"/>
    <s v="Victoria Brennan"/>
    <x v="1"/>
    <x v="0"/>
    <s v="Small Business"/>
    <s v="Office Supplies"/>
    <x v="6"/>
    <s v="Turquoise Lead Holder with Pocket Clip"/>
    <x v="4"/>
    <n v="0.52"/>
    <d v="2011-02-24T00:00:00"/>
  </r>
  <r>
    <d v="2011-05-11T00:00:00"/>
    <x v="3"/>
    <n v="37.89"/>
    <x v="6"/>
    <x v="0"/>
    <x v="5303"/>
    <n v="14.45"/>
    <x v="96"/>
    <s v="Trudy Bell"/>
    <x v="18"/>
    <x v="2"/>
    <s v="Consumer"/>
    <s v="Office Supplies"/>
    <x v="12"/>
    <s v="Acco Recycled 2&quot; Capacity Laser Printer Hanging Data Binders"/>
    <x v="5"/>
    <n v="0.38"/>
    <d v="2011-05-12T00:00:00"/>
  </r>
  <r>
    <d v="2011-05-11T00:00:00"/>
    <x v="3"/>
    <n v="26.405000000000001"/>
    <x v="3"/>
    <x v="0"/>
    <x v="5304"/>
    <n v="5.58"/>
    <x v="8"/>
    <s v="Trudy Bell"/>
    <x v="18"/>
    <x v="2"/>
    <s v="Consumer"/>
    <s v="Office Supplies"/>
    <x v="6"/>
    <s v="DIXON Ticonderoga® Erasable Checking Pencils"/>
    <x v="4"/>
    <n v="0.46"/>
    <d v="2011-05-13T00:00:00"/>
  </r>
  <r>
    <d v="2014-05-15T00:00:00"/>
    <x v="0"/>
    <n v="694.39400000000001"/>
    <x v="1"/>
    <x v="0"/>
    <x v="5305"/>
    <n v="152.47999999999999"/>
    <x v="121"/>
    <s v="Ben Peterman"/>
    <x v="4"/>
    <x v="0"/>
    <s v="Corporate"/>
    <s v="Technology"/>
    <x v="2"/>
    <s v="Adesso Programmable 142-Key Keyboard"/>
    <x v="5"/>
    <n v="0.79"/>
    <d v="2014-05-17T00:00:00"/>
  </r>
  <r>
    <d v="2014-05-15T00:00:00"/>
    <x v="0"/>
    <n v="151.49635000000001"/>
    <x v="6"/>
    <x v="0"/>
    <x v="5306"/>
    <n v="65.989999999999995"/>
    <x v="122"/>
    <s v="Ben Peterman"/>
    <x v="4"/>
    <x v="0"/>
    <s v="Corporate"/>
    <s v="Technology"/>
    <x v="4"/>
    <s v="T193"/>
    <x v="5"/>
    <n v="0.56999999999999995"/>
    <d v="2014-05-22T00:00:00"/>
  </r>
  <r>
    <d v="2011-03-24T00:00:00"/>
    <x v="1"/>
    <n v="23.029"/>
    <x v="4"/>
    <x v="0"/>
    <x v="5307"/>
    <n v="31.74"/>
    <x v="406"/>
    <s v="David Kendrick"/>
    <x v="13"/>
    <x v="2"/>
    <s v="Home Office"/>
    <s v="Office Supplies"/>
    <x v="12"/>
    <s v="GBC Wire Binding Strips"/>
    <x v="5"/>
    <n v="0.37"/>
    <d v="2011-03-24T00:00:00"/>
  </r>
  <r>
    <d v="2013-12-15T00:00:00"/>
    <x v="4"/>
    <n v="44.712000000000003"/>
    <x v="11"/>
    <x v="0"/>
    <x v="5308"/>
    <n v="10.64"/>
    <x v="192"/>
    <s v="Alyssa Crouse"/>
    <x v="22"/>
    <x v="1"/>
    <s v="Corporate"/>
    <s v="Furniture"/>
    <x v="5"/>
    <s v="Eldon Expressions Punched Metal &amp; Wood Desk Accessories, Pewter &amp; Cherry"/>
    <x v="5"/>
    <n v="0.56999999999999995"/>
    <d v="2013-12-16T00:00:00"/>
  </r>
  <r>
    <d v="2011-04-04T00:00:00"/>
    <x v="4"/>
    <n v="9.673"/>
    <x v="11"/>
    <x v="0"/>
    <x v="5309"/>
    <n v="7.77"/>
    <x v="411"/>
    <s v="Ben Ferrer"/>
    <x v="16"/>
    <x v="3"/>
    <s v="Corporate"/>
    <s v="Office Supplies"/>
    <x v="13"/>
    <s v="Hoover Commercial Soft Guard Upright Vacuum And Disposable Filtration Bags"/>
    <x v="5"/>
    <n v="0.57999999999999996"/>
    <d v="2011-04-05T00:00:00"/>
  </r>
  <r>
    <d v="2011-04-04T00:00:00"/>
    <x v="4"/>
    <n v="25.36"/>
    <x v="3"/>
    <x v="0"/>
    <x v="5310"/>
    <n v="7.59"/>
    <x v="121"/>
    <s v="Ben Ferrer"/>
    <x v="16"/>
    <x v="3"/>
    <s v="Corporate"/>
    <s v="Furniture"/>
    <x v="5"/>
    <s v="Master Giant Foot® Doorstop, Safety Yellow"/>
    <x v="4"/>
    <n v="0.42"/>
    <d v="2011-04-06T00:00:00"/>
  </r>
  <r>
    <d v="2012-06-07T00:00:00"/>
    <x v="0"/>
    <n v="61.819650000000003"/>
    <x v="6"/>
    <x v="0"/>
    <x v="5311"/>
    <n v="65.989999999999995"/>
    <x v="162"/>
    <s v="Joseph Airdo"/>
    <x v="15"/>
    <x v="1"/>
    <s v="Consumer"/>
    <s v="Technology"/>
    <x v="4"/>
    <s v="6120"/>
    <x v="5"/>
    <n v="0.57999999999999996"/>
    <d v="2012-06-14T00:00:00"/>
  </r>
  <r>
    <d v="2011-11-05T00:00:00"/>
    <x v="4"/>
    <n v="187.3349"/>
    <x v="6"/>
    <x v="0"/>
    <x v="5312"/>
    <n v="125.99"/>
    <x v="31"/>
    <s v="Mitch Gastineau"/>
    <x v="1"/>
    <x v="0"/>
    <s v="Small Business"/>
    <s v="Technology"/>
    <x v="4"/>
    <s v="M3682"/>
    <x v="5"/>
    <n v="0.56999999999999995"/>
    <d v="2011-11-06T00:00:00"/>
  </r>
  <r>
    <d v="2011-11-05T00:00:00"/>
    <x v="4"/>
    <n v="2463.98"/>
    <x v="1"/>
    <x v="1"/>
    <x v="5313"/>
    <n v="500.98"/>
    <x v="230"/>
    <s v="Mitch Gastineau"/>
    <x v="1"/>
    <x v="0"/>
    <s v="Small Business"/>
    <s v="Furniture"/>
    <x v="15"/>
    <s v="Global Troy™ Executive Leather Low-Back Tilter"/>
    <x v="6"/>
    <n v="0.6"/>
    <d v="2011-11-06T00:00:00"/>
  </r>
  <r>
    <d v="2011-11-05T00:00:00"/>
    <x v="4"/>
    <n v="92.13"/>
    <x v="2"/>
    <x v="0"/>
    <x v="5314"/>
    <n v="29.14"/>
    <x v="54"/>
    <s v="Mitch Gastineau"/>
    <x v="1"/>
    <x v="0"/>
    <s v="Small Business"/>
    <s v="Office Supplies"/>
    <x v="9"/>
    <s v="Snap-A-Way® Black Print Carbonless Speed Message, No Reply Area, Duplicate"/>
    <x v="4"/>
    <n v="0.38"/>
    <d v="2011-11-07T00:00:00"/>
  </r>
  <r>
    <d v="2011-06-16T00:00:00"/>
    <x v="3"/>
    <n v="30.745999999999999"/>
    <x v="6"/>
    <x v="0"/>
    <x v="5315"/>
    <n v="14.58"/>
    <x v="102"/>
    <s v="Chris Selesnick"/>
    <x v="19"/>
    <x v="2"/>
    <s v="Home Office"/>
    <s v="Furniture"/>
    <x v="5"/>
    <s v="DAX Clear Channel Poster Frame"/>
    <x v="5"/>
    <n v="0.48"/>
    <d v="2011-06-18T00:00:00"/>
  </r>
  <r>
    <d v="2012-12-20T00:00:00"/>
    <x v="1"/>
    <n v="686.22370000000001"/>
    <x v="7"/>
    <x v="2"/>
    <x v="5316"/>
    <n v="179.99"/>
    <x v="16"/>
    <s v="Julia Barnett"/>
    <x v="9"/>
    <x v="2"/>
    <s v="Home Office"/>
    <s v="Technology"/>
    <x v="4"/>
    <s v="VTech VT20-2481 2.4GHz Two-Line Phone System w/Answering Machine"/>
    <x v="3"/>
    <n v="0.56999999999999995"/>
    <d v="2012-12-21T00:00:00"/>
  </r>
  <r>
    <d v="2012-12-20T00:00:00"/>
    <x v="1"/>
    <n v="139.428"/>
    <x v="4"/>
    <x v="0"/>
    <x v="5317"/>
    <n v="155.06"/>
    <x v="335"/>
    <s v="Julia Barnett"/>
    <x v="9"/>
    <x v="2"/>
    <s v="Home Office"/>
    <s v="Office Supplies"/>
    <x v="0"/>
    <s v="Dual Level, Single-Width Filing Carts"/>
    <x v="5"/>
    <n v="0.59"/>
    <d v="2012-12-21T00:00:00"/>
  </r>
  <r>
    <d v="2013-01-16T00:00:00"/>
    <x v="1"/>
    <n v="10.923"/>
    <x v="6"/>
    <x v="0"/>
    <x v="5318"/>
    <n v="4.38"/>
    <x v="628"/>
    <s v="Nora Price"/>
    <x v="1"/>
    <x v="0"/>
    <s v="Small Business"/>
    <s v="Office Supplies"/>
    <x v="12"/>
    <s v="Acco 3-Hole Punch"/>
    <x v="5"/>
    <n v="0.37"/>
    <d v="2013-01-17T00:00:00"/>
  </r>
  <r>
    <d v="2013-01-16T00:00:00"/>
    <x v="1"/>
    <n v="7.4"/>
    <x v="11"/>
    <x v="0"/>
    <x v="3211"/>
    <n v="1.89"/>
    <x v="183"/>
    <s v="Nora Price"/>
    <x v="1"/>
    <x v="0"/>
    <s v="Small Business"/>
    <s v="Office Supplies"/>
    <x v="7"/>
    <s v="Revere Boxed Rubber Bands by Revere"/>
    <x v="4"/>
    <n v="0.83"/>
    <d v="2013-01-17T00:00:00"/>
  </r>
  <r>
    <d v="2013-01-16T00:00:00"/>
    <x v="1"/>
    <n v="28.844999999999999"/>
    <x v="4"/>
    <x v="0"/>
    <x v="5319"/>
    <n v="9.31"/>
    <x v="78"/>
    <s v="Nora Price"/>
    <x v="1"/>
    <x v="0"/>
    <s v="Small Business"/>
    <s v="Office Supplies"/>
    <x v="1"/>
    <s v="Acme® Forged Steel Scissors with Black Enamel Handles"/>
    <x v="1"/>
    <n v="0.56000000000000005"/>
    <d v="2013-01-19T00:00:00"/>
  </r>
  <r>
    <d v="2012-07-11T00:00:00"/>
    <x v="3"/>
    <n v="681.39300000000003"/>
    <x v="2"/>
    <x v="1"/>
    <x v="5320"/>
    <n v="449.99"/>
    <x v="88"/>
    <s v="Paul Knutson"/>
    <x v="7"/>
    <x v="1"/>
    <s v="Corporate"/>
    <s v="Technology"/>
    <x v="16"/>
    <s v="Canon PC940 Copier"/>
    <x v="6"/>
    <n v="0.38"/>
    <d v="2012-07-12T00:00:00"/>
  </r>
  <r>
    <d v="2012-07-11T00:00:00"/>
    <x v="3"/>
    <n v="94.475999999999999"/>
    <x v="4"/>
    <x v="0"/>
    <x v="5321"/>
    <n v="19.98"/>
    <x v="381"/>
    <s v="Paul Knutson"/>
    <x v="7"/>
    <x v="1"/>
    <s v="Corporate"/>
    <s v="Office Supplies"/>
    <x v="9"/>
    <s v="Southworth 25% Cotton Premium Laser Paper and Envelopes"/>
    <x v="5"/>
    <n v="0.37"/>
    <d v="2012-07-13T00:00:00"/>
  </r>
  <r>
    <d v="2011-02-18T00:00:00"/>
    <x v="0"/>
    <n v="454.726"/>
    <x v="10"/>
    <x v="1"/>
    <x v="5322"/>
    <n v="180.98"/>
    <x v="158"/>
    <s v="Nick Zandusky"/>
    <x v="20"/>
    <x v="2"/>
    <s v="Small Business"/>
    <s v="Furniture"/>
    <x v="15"/>
    <s v="Office Star - Ergonomic Mid Back Chair with 2-Way Adjustable Arms"/>
    <x v="6"/>
    <n v="0.69"/>
    <d v="2011-02-20T00:00:00"/>
  </r>
  <r>
    <d v="2011-09-13T00:00:00"/>
    <x v="0"/>
    <n v="335.51"/>
    <x v="3"/>
    <x v="1"/>
    <x v="5323"/>
    <n v="70.98"/>
    <x v="629"/>
    <s v="Steve Chapman"/>
    <x v="6"/>
    <x v="2"/>
    <s v="Corporate"/>
    <s v="Furniture"/>
    <x v="15"/>
    <s v="Situations Contoured Folding Chairs, 4/Set"/>
    <x v="6"/>
    <n v="0.6"/>
    <d v="2011-09-13T00:00:00"/>
  </r>
  <r>
    <d v="2011-09-13T00:00:00"/>
    <x v="0"/>
    <n v="6.5609999999999999"/>
    <x v="6"/>
    <x v="0"/>
    <x v="5324"/>
    <n v="1.95"/>
    <x v="112"/>
    <s v="Steve Chapman"/>
    <x v="6"/>
    <x v="2"/>
    <s v="Corporate"/>
    <s v="Office Supplies"/>
    <x v="6"/>
    <s v="Avery Hi-Liter Comfort Grip Fluorescent Highlighter, Yellow Ink"/>
    <x v="4"/>
    <n v="0.46"/>
    <d v="2011-09-18T00:00:00"/>
  </r>
  <r>
    <d v="2011-09-13T00:00:00"/>
    <x v="0"/>
    <n v="286.45499999999998"/>
    <x v="8"/>
    <x v="0"/>
    <x v="5325"/>
    <n v="82.99"/>
    <x v="239"/>
    <s v="Steve Chapman"/>
    <x v="6"/>
    <x v="2"/>
    <s v="Corporate"/>
    <s v="Technology"/>
    <x v="2"/>
    <s v="Micro Innovations Micro Digital Wireless Keyboard and Mouse, Gray"/>
    <x v="5"/>
    <n v="0.44"/>
    <d v="2011-09-18T00:00:00"/>
  </r>
  <r>
    <d v="2011-02-01T00:00:00"/>
    <x v="1"/>
    <n v="111.44199999999999"/>
    <x v="2"/>
    <x v="0"/>
    <x v="5326"/>
    <n v="28.48"/>
    <x v="8"/>
    <s v="Liz Carlisle"/>
    <x v="2"/>
    <x v="1"/>
    <s v="Corporate"/>
    <s v="Technology"/>
    <x v="2"/>
    <s v="Memorex 4.7GB DVD+RW, 3/Pack"/>
    <x v="1"/>
    <n v="0.4"/>
    <d v="2011-02-02T00:00:00"/>
  </r>
  <r>
    <d v="2012-11-12T00:00:00"/>
    <x v="1"/>
    <n v="358.279"/>
    <x v="10"/>
    <x v="1"/>
    <x v="5327"/>
    <n v="122.99"/>
    <x v="252"/>
    <s v="Nick Radford"/>
    <x v="13"/>
    <x v="2"/>
    <s v="Corporate"/>
    <s v="Furniture"/>
    <x v="15"/>
    <s v="Global High-Back Leather Tilter, Burgundy"/>
    <x v="6"/>
    <n v="0.74"/>
    <d v="2012-11-14T00:00:00"/>
  </r>
  <r>
    <d v="2011-06-23T00:00:00"/>
    <x v="4"/>
    <n v="523.61400000000003"/>
    <x v="7"/>
    <x v="1"/>
    <x v="5328"/>
    <n v="399.98"/>
    <x v="170"/>
    <s v="Lycoris Saunders"/>
    <x v="2"/>
    <x v="1"/>
    <s v="Corporate"/>
    <s v="Technology"/>
    <x v="10"/>
    <s v="Okidata ML320 Series Turbo Dot Matrix Printers"/>
    <x v="2"/>
    <n v="0.56000000000000005"/>
    <d v="2011-06-23T00:00:00"/>
  </r>
  <r>
    <d v="2011-06-23T00:00:00"/>
    <x v="4"/>
    <n v="7.4020000000000001"/>
    <x v="3"/>
    <x v="0"/>
    <x v="1134"/>
    <n v="6.48"/>
    <x v="129"/>
    <s v="Lycoris Saunders"/>
    <x v="2"/>
    <x v="1"/>
    <s v="Corporate"/>
    <s v="Office Supplies"/>
    <x v="9"/>
    <s v="Xerox 1994"/>
    <x v="5"/>
    <n v="0.37"/>
    <d v="2011-06-23T00:00:00"/>
  </r>
  <r>
    <d v="2010-12-06T00:00:00"/>
    <x v="3"/>
    <n v="120.45095000000001"/>
    <x v="4"/>
    <x v="0"/>
    <x v="5329"/>
    <n v="55.99"/>
    <x v="74"/>
    <s v="Astrea Jones"/>
    <x v="13"/>
    <x v="2"/>
    <s v="Corporate"/>
    <s v="Technology"/>
    <x v="4"/>
    <s v="Accessory36"/>
    <x v="1"/>
    <n v="0.83"/>
    <d v="2010-12-07T00:00:00"/>
  </r>
  <r>
    <d v="2010-12-06T00:00:00"/>
    <x v="3"/>
    <n v="1.9359999999999999"/>
    <x v="0"/>
    <x v="2"/>
    <x v="5330"/>
    <n v="1.98"/>
    <x v="9"/>
    <s v="Astrea Jones"/>
    <x v="13"/>
    <x v="2"/>
    <s v="Corporate"/>
    <s v="Office Supplies"/>
    <x v="7"/>
    <s v="Brites Rubber Bands, 1 1/2 oz. Box"/>
    <x v="4"/>
    <n v="0.83"/>
    <d v="2010-12-07T00:00:00"/>
  </r>
  <r>
    <d v="2013-05-12T00:00:00"/>
    <x v="3"/>
    <n v="41.802999999999997"/>
    <x v="10"/>
    <x v="2"/>
    <x v="5331"/>
    <n v="8.09"/>
    <x v="310"/>
    <s v="Adam Hart"/>
    <x v="4"/>
    <x v="0"/>
    <s v="Corporate"/>
    <s v="Furniture"/>
    <x v="5"/>
    <s v="6&quot; Cubicle Wall Clock, Black"/>
    <x v="5"/>
    <n v="0.49"/>
    <d v="2013-05-12T00:00:00"/>
  </r>
  <r>
    <d v="2013-05-12T00:00:00"/>
    <x v="3"/>
    <n v="33.686"/>
    <x v="8"/>
    <x v="0"/>
    <x v="5332"/>
    <n v="14.2"/>
    <x v="260"/>
    <s v="Adam Hart"/>
    <x v="4"/>
    <x v="0"/>
    <s v="Corporate"/>
    <s v="Furniture"/>
    <x v="5"/>
    <s v="Coloredge Poster Frame"/>
    <x v="4"/>
    <n v="0.46"/>
    <d v="2013-05-14T00:00:00"/>
  </r>
  <r>
    <d v="2012-07-08T00:00:00"/>
    <x v="1"/>
    <n v="5.08"/>
    <x v="2"/>
    <x v="0"/>
    <x v="1930"/>
    <n v="3.69"/>
    <x v="13"/>
    <s v="Luke Schmidt"/>
    <x v="9"/>
    <x v="2"/>
    <s v="Home Office"/>
    <s v="Office Supplies"/>
    <x v="8"/>
    <s v="Avery 501"/>
    <x v="5"/>
    <n v="0.38"/>
    <d v="2012-07-09T00:00:00"/>
  </r>
  <r>
    <d v="2012-07-08T00:00:00"/>
    <x v="1"/>
    <n v="75.088999999999999"/>
    <x v="3"/>
    <x v="2"/>
    <x v="5333"/>
    <n v="20.34"/>
    <x v="0"/>
    <s v="Luke Schmidt"/>
    <x v="9"/>
    <x v="2"/>
    <s v="Home Office"/>
    <s v="Office Supplies"/>
    <x v="0"/>
    <s v="Tennsco Commercial Shelving"/>
    <x v="0"/>
    <n v="0.84"/>
    <d v="2012-07-09T00:00:00"/>
  </r>
  <r>
    <d v="2010-09-09T00:00:00"/>
    <x v="2"/>
    <n v="163.33699999999999"/>
    <x v="11"/>
    <x v="0"/>
    <x v="5334"/>
    <n v="34.99"/>
    <x v="603"/>
    <s v="Adam Shillingsburg"/>
    <x v="20"/>
    <x v="2"/>
    <s v="Corporate"/>
    <s v="Office Supplies"/>
    <x v="6"/>
    <s v="Hunt Boston® Vacuum Mount KS Pencil Sharpener"/>
    <x v="5"/>
    <n v="0.59"/>
    <d v="2010-09-10T00:00:00"/>
  </r>
  <r>
    <d v="2013-09-05T00:00:00"/>
    <x v="1"/>
    <n v="51.232999999999997"/>
    <x v="1"/>
    <x v="0"/>
    <x v="5335"/>
    <n v="10.35"/>
    <x v="47"/>
    <s v="Quincy Jones"/>
    <x v="18"/>
    <x v="2"/>
    <s v="Corporate"/>
    <s v="Office Supplies"/>
    <x v="8"/>
    <s v="Avery 503"/>
    <x v="5"/>
    <n v="0.37"/>
    <d v="2013-09-06T00:00:00"/>
  </r>
  <r>
    <d v="2011-06-28T00:00:00"/>
    <x v="3"/>
    <n v="22.265000000000001"/>
    <x v="6"/>
    <x v="0"/>
    <x v="5336"/>
    <n v="5.28"/>
    <x v="69"/>
    <s v="Tom Stivers"/>
    <x v="19"/>
    <x v="2"/>
    <s v="Corporate"/>
    <s v="Office Supplies"/>
    <x v="9"/>
    <s v="Xerox 1928"/>
    <x v="5"/>
    <n v="0.4"/>
    <d v="2011-06-29T00:00:00"/>
  </r>
  <r>
    <d v="2011-01-08T00:00:00"/>
    <x v="0"/>
    <n v="3.6909999999999998"/>
    <x v="3"/>
    <x v="0"/>
    <x v="5337"/>
    <n v="3.28"/>
    <x v="400"/>
    <s v="Matt Connell"/>
    <x v="10"/>
    <x v="2"/>
    <s v="Corporate"/>
    <s v="Office Supplies"/>
    <x v="6"/>
    <s v="Newell 337"/>
    <x v="4"/>
    <n v="0.56000000000000005"/>
    <d v="2011-01-08T00:00:00"/>
  </r>
  <r>
    <d v="2011-01-08T00:00:00"/>
    <x v="0"/>
    <n v="17.527000000000001"/>
    <x v="1"/>
    <x v="0"/>
    <x v="5338"/>
    <n v="6.48"/>
    <x v="83"/>
    <s v="Matt Connell"/>
    <x v="10"/>
    <x v="2"/>
    <s v="Corporate"/>
    <s v="Office Supplies"/>
    <x v="9"/>
    <s v="Xerox 23"/>
    <x v="5"/>
    <n v="0.37"/>
    <d v="2011-01-10T00:00:00"/>
  </r>
  <r>
    <d v="2011-01-08T00:00:00"/>
    <x v="0"/>
    <n v="215.584"/>
    <x v="6"/>
    <x v="0"/>
    <x v="5339"/>
    <n v="256.99"/>
    <x v="56"/>
    <s v="Matt Connell"/>
    <x v="10"/>
    <x v="2"/>
    <s v="Corporate"/>
    <s v="Technology"/>
    <x v="2"/>
    <s v="Hayes Optima 56K V.90 Internal Voice Modem"/>
    <x v="5"/>
    <n v="0.51"/>
    <d v="2011-01-15T00:00:00"/>
  </r>
  <r>
    <d v="2013-03-24T00:00:00"/>
    <x v="2"/>
    <n v="7.56"/>
    <x v="2"/>
    <x v="0"/>
    <x v="5340"/>
    <n v="1.68"/>
    <x v="630"/>
    <s v="Debra Catini"/>
    <x v="11"/>
    <x v="3"/>
    <s v="Small Business"/>
    <s v="Office Supplies"/>
    <x v="12"/>
    <s v="Computer Printout Index Tabs"/>
    <x v="5"/>
    <n v="0.37"/>
    <d v="2013-03-24T00:00:00"/>
  </r>
  <r>
    <d v="2011-08-23T00:00:00"/>
    <x v="4"/>
    <n v="259.50700000000001"/>
    <x v="5"/>
    <x v="0"/>
    <x v="5341"/>
    <n v="194.3"/>
    <x v="42"/>
    <s v="Eva Jacobs"/>
    <x v="21"/>
    <x v="3"/>
    <s v="Home Office"/>
    <s v="Furniture"/>
    <x v="5"/>
    <s v="Electrix Halogen Magnifier Lamp"/>
    <x v="0"/>
    <n v="0.59"/>
    <d v="2011-08-23T00:00:00"/>
  </r>
  <r>
    <d v="2013-02-08T00:00:00"/>
    <x v="4"/>
    <n v="600.43499999999995"/>
    <x v="7"/>
    <x v="0"/>
    <x v="5342"/>
    <n v="300.97000000000003"/>
    <x v="221"/>
    <s v="Cindy Stewart"/>
    <x v="8"/>
    <x v="3"/>
    <s v="Corporate"/>
    <s v="Technology"/>
    <x v="2"/>
    <s v="Gyration Ultra Professional Cordless Optical Suite"/>
    <x v="5"/>
    <n v="0.48"/>
    <d v="2013-02-10T00:00:00"/>
  </r>
  <r>
    <d v="2013-02-08T00:00:00"/>
    <x v="4"/>
    <n v="18.239999999999998"/>
    <x v="2"/>
    <x v="0"/>
    <x v="5343"/>
    <n v="178.47"/>
    <x v="32"/>
    <s v="Cindy Stewart"/>
    <x v="8"/>
    <x v="3"/>
    <s v="Corporate"/>
    <s v="Office Supplies"/>
    <x v="0"/>
    <s v="Hot File® 7-Pocket, Floor Stand"/>
    <x v="5"/>
    <n v="0.55000000000000004"/>
    <d v="2013-02-11T00:00:00"/>
  </r>
  <r>
    <d v="2011-01-09T00:00:00"/>
    <x v="2"/>
    <n v="269.35140000000001"/>
    <x v="6"/>
    <x v="0"/>
    <x v="5344"/>
    <n v="65.989999999999995"/>
    <x v="59"/>
    <s v="Shirley Jackson"/>
    <x v="16"/>
    <x v="3"/>
    <s v="Corporate"/>
    <s v="Technology"/>
    <x v="4"/>
    <s v="StarTAC 7760"/>
    <x v="5"/>
    <n v="0.59"/>
    <d v="2011-01-11T00:00:00"/>
  </r>
  <r>
    <d v="2012-05-30T00:00:00"/>
    <x v="1"/>
    <n v="62.7453"/>
    <x v="3"/>
    <x v="0"/>
    <x v="5345"/>
    <n v="125.99"/>
    <x v="31"/>
    <s v="Ed Braxton"/>
    <x v="8"/>
    <x v="3"/>
    <s v="Home Office"/>
    <s v="Technology"/>
    <x v="4"/>
    <s v="M3682"/>
    <x v="5"/>
    <n v="0.56999999999999995"/>
    <d v="2012-05-30T00:00:00"/>
  </r>
  <r>
    <d v="2012-05-30T00:00:00"/>
    <x v="1"/>
    <n v="300.08800000000002"/>
    <x v="1"/>
    <x v="1"/>
    <x v="5346"/>
    <n v="58.14"/>
    <x v="392"/>
    <s v="Ed Braxton"/>
    <x v="8"/>
    <x v="3"/>
    <s v="Home Office"/>
    <s v="Furniture"/>
    <x v="11"/>
    <s v="O'Sullivan 3-Shelf Heavy-Duty Bookcases"/>
    <x v="2"/>
    <n v="0.61"/>
    <d v="2012-06-01T00:00:00"/>
  </r>
  <r>
    <d v="2012-05-30T00:00:00"/>
    <x v="1"/>
    <n v="611.83799999999997"/>
    <x v="2"/>
    <x v="0"/>
    <x v="5347"/>
    <n v="209.84"/>
    <x v="313"/>
    <s v="Ed Braxton"/>
    <x v="8"/>
    <x v="3"/>
    <s v="Home Office"/>
    <s v="Furniture"/>
    <x v="5"/>
    <s v="Luxo Professional Fluorescent Magnifier Lamp with Clamp-Mount Base"/>
    <x v="0"/>
    <n v="0.59"/>
    <d v="2012-06-01T00:00:00"/>
  </r>
  <r>
    <d v="2012-04-13T00:00:00"/>
    <x v="0"/>
    <n v="226.89099999999999"/>
    <x v="6"/>
    <x v="1"/>
    <x v="5348"/>
    <n v="81.94"/>
    <x v="390"/>
    <s v="Tonja Turnell"/>
    <x v="1"/>
    <x v="0"/>
    <s v="Consumer"/>
    <s v="Furniture"/>
    <x v="11"/>
    <s v="O'Sullivan 5-Shelf Heavy-Duty Bookcases"/>
    <x v="2"/>
    <n v="0.6"/>
    <d v="2012-04-18T00:00:00"/>
  </r>
  <r>
    <d v="2010-11-18T00:00:00"/>
    <x v="0"/>
    <n v="140.09100000000001"/>
    <x v="2"/>
    <x v="0"/>
    <x v="5349"/>
    <n v="30.98"/>
    <x v="396"/>
    <s v="Jim Kriz"/>
    <x v="16"/>
    <x v="3"/>
    <s v="Consumer"/>
    <s v="Office Supplies"/>
    <x v="14"/>
    <s v="Staples Colored Interoffice Envelopes"/>
    <x v="5"/>
    <n v="0.36"/>
    <d v="2010-11-20T00:00:00"/>
  </r>
  <r>
    <d v="2010-11-18T00:00:00"/>
    <x v="0"/>
    <n v="225.96600000000001"/>
    <x v="4"/>
    <x v="0"/>
    <x v="5350"/>
    <n v="49.34"/>
    <x v="386"/>
    <s v="Jim Kriz"/>
    <x v="16"/>
    <x v="3"/>
    <s v="Consumer"/>
    <s v="Furniture"/>
    <x v="5"/>
    <s v="Electrix Fluorescent Magnifier Lamps &amp; Weighted Base"/>
    <x v="0"/>
    <n v="0.56999999999999995"/>
    <d v="2010-11-20T00:00:00"/>
  </r>
  <r>
    <d v="2013-10-22T00:00:00"/>
    <x v="1"/>
    <n v="673.00699999999995"/>
    <x v="7"/>
    <x v="1"/>
    <x v="5351"/>
    <n v="150.97999999999999"/>
    <x v="337"/>
    <s v="Richard Eichhorn"/>
    <x v="19"/>
    <x v="2"/>
    <s v="Consumer"/>
    <s v="Furniture"/>
    <x v="11"/>
    <s v="Bush Mission Pointe Library"/>
    <x v="2"/>
    <n v="0.65"/>
    <d v="2013-10-22T00:00:00"/>
  </r>
  <r>
    <d v="2013-12-02T00:00:00"/>
    <x v="2"/>
    <n v="30.138000000000002"/>
    <x v="8"/>
    <x v="0"/>
    <x v="5352"/>
    <n v="10.48"/>
    <x v="514"/>
    <s v="Natalie Fritzler"/>
    <x v="5"/>
    <x v="0"/>
    <s v="Home Office"/>
    <s v="Office Supplies"/>
    <x v="6"/>
    <s v="Staples Battery-Operated Desktop Pencil Sharpener"/>
    <x v="1"/>
    <n v="0.6"/>
    <d v="2013-12-04T00:00:00"/>
  </r>
  <r>
    <d v="2013-12-02T00:00:00"/>
    <x v="2"/>
    <n v="102.76600000000001"/>
    <x v="10"/>
    <x v="0"/>
    <x v="5353"/>
    <n v="19.98"/>
    <x v="381"/>
    <s v="Natalie Fritzler"/>
    <x v="5"/>
    <x v="0"/>
    <s v="Home Office"/>
    <s v="Office Supplies"/>
    <x v="9"/>
    <s v="Southworth 25% Cotton Premium Laser Paper and Envelopes"/>
    <x v="5"/>
    <n v="0.37"/>
    <d v="2013-12-04T00:00:00"/>
  </r>
  <r>
    <d v="2013-12-02T00:00:00"/>
    <x v="2"/>
    <n v="80.991"/>
    <x v="3"/>
    <x v="0"/>
    <x v="5354"/>
    <n v="37.700000000000003"/>
    <x v="40"/>
    <s v="Natalie Fritzler"/>
    <x v="5"/>
    <x v="0"/>
    <s v="Home Office"/>
    <s v="Office Supplies"/>
    <x v="12"/>
    <s v="Vinyl Sectional Post Binders"/>
    <x v="5"/>
    <n v="0.35"/>
    <d v="2013-12-05T00:00:00"/>
  </r>
  <r>
    <d v="2013-03-12T00:00:00"/>
    <x v="4"/>
    <n v="2.4910000000000001"/>
    <x v="10"/>
    <x v="0"/>
    <x v="5355"/>
    <n v="4.84"/>
    <x v="215"/>
    <s v="Noel Staavos"/>
    <x v="16"/>
    <x v="3"/>
    <s v="Home Office"/>
    <s v="Office Supplies"/>
    <x v="6"/>
    <s v="*Staples* Highlighting Markers"/>
    <x v="4"/>
    <n v="0.52"/>
    <d v="2013-03-13T00:00:00"/>
  </r>
  <r>
    <d v="2012-01-10T00:00:00"/>
    <x v="0"/>
    <n v="901.35799999999995"/>
    <x v="0"/>
    <x v="0"/>
    <x v="5356"/>
    <n v="232.58"/>
    <x v="32"/>
    <s v="Nancy Lomonaco"/>
    <x v="12"/>
    <x v="3"/>
    <s v="Home Office"/>
    <s v="Office Supplies"/>
    <x v="13"/>
    <s v="Hoover Commercial Lightweight Upright Vacuum with E-Z Empty™ Dirt Cup"/>
    <x v="5"/>
    <n v="0.59"/>
    <d v="2012-01-17T00:00:00"/>
  </r>
  <r>
    <d v="2012-01-10T00:00:00"/>
    <x v="0"/>
    <n v="17.542000000000002"/>
    <x v="10"/>
    <x v="0"/>
    <x v="5357"/>
    <n v="5.98"/>
    <x v="243"/>
    <s v="Nancy Lomonaco"/>
    <x v="12"/>
    <x v="3"/>
    <s v="Home Office"/>
    <s v="Office Supplies"/>
    <x v="9"/>
    <s v="Xerox 1920"/>
    <x v="5"/>
    <n v="0.4"/>
    <d v="2012-01-17T00:00:00"/>
  </r>
  <r>
    <d v="2010-08-03T00:00:00"/>
    <x v="3"/>
    <n v="37.326999999999998"/>
    <x v="7"/>
    <x v="1"/>
    <x v="5358"/>
    <n v="179.29"/>
    <x v="182"/>
    <s v="Jason Klamczynski"/>
    <x v="22"/>
    <x v="1"/>
    <s v="Small Business"/>
    <s v="Furniture"/>
    <x v="3"/>
    <s v="Bevis Round Conference Table Top, X-Base"/>
    <x v="2"/>
    <n v="0.76"/>
    <d v="2010-08-05T00:00:00"/>
  </r>
  <r>
    <d v="2010-08-03T00:00:00"/>
    <x v="3"/>
    <n v="7.6479999999999997"/>
    <x v="2"/>
    <x v="0"/>
    <x v="5359"/>
    <n v="2.1800000000000002"/>
    <x v="504"/>
    <s v="Jason Klamczynski"/>
    <x v="22"/>
    <x v="1"/>
    <s v="Small Business"/>
    <s v="Office Supplies"/>
    <x v="7"/>
    <s v="Stockwell Push Pins"/>
    <x v="4"/>
    <n v="0.52"/>
    <d v="2010-08-05T00:00:00"/>
  </r>
  <r>
    <d v="2013-01-26T00:00:00"/>
    <x v="0"/>
    <n v="39.19"/>
    <x v="5"/>
    <x v="0"/>
    <x v="5360"/>
    <n v="35.44"/>
    <x v="32"/>
    <s v="Adam Hart"/>
    <x v="4"/>
    <x v="0"/>
    <s v="Corporate"/>
    <s v="Office Supplies"/>
    <x v="9"/>
    <s v="Xerox 1880"/>
    <x v="5"/>
    <n v="0.38"/>
    <d v="2013-01-28T00:00:00"/>
  </r>
  <r>
    <d v="2013-01-26T00:00:00"/>
    <x v="0"/>
    <n v="145.15899999999999"/>
    <x v="8"/>
    <x v="0"/>
    <x v="5361"/>
    <n v="55.48"/>
    <x v="120"/>
    <s v="Adam Hart"/>
    <x v="4"/>
    <x v="0"/>
    <s v="Corporate"/>
    <s v="Office Supplies"/>
    <x v="9"/>
    <s v="Xerox 194"/>
    <x v="5"/>
    <n v="0.37"/>
    <d v="2013-01-31T00:00:00"/>
  </r>
  <r>
    <d v="2012-01-29T00:00:00"/>
    <x v="4"/>
    <n v="80.197999999999993"/>
    <x v="10"/>
    <x v="0"/>
    <x v="5362"/>
    <n v="21.66"/>
    <x v="16"/>
    <s v="Lauren Leatherbury"/>
    <x v="0"/>
    <x v="0"/>
    <s v="Corporate"/>
    <s v="Office Supplies"/>
    <x v="13"/>
    <s v="Holmes 99% HEPA Air Purifier"/>
    <x v="3"/>
    <n v="0.52"/>
    <d v="2012-01-31T00:00:00"/>
  </r>
  <r>
    <d v="2012-04-12T00:00:00"/>
    <x v="3"/>
    <n v="37.347999999999999"/>
    <x v="5"/>
    <x v="2"/>
    <x v="5363"/>
    <n v="40.98"/>
    <x v="40"/>
    <s v="Tracy Poddar"/>
    <x v="17"/>
    <x v="3"/>
    <s v="Corporate"/>
    <s v="Office Supplies"/>
    <x v="12"/>
    <s v="Avery Trapezoid Ring Binder, 3&quot; Capacity, Black, 1040 sheets"/>
    <x v="5"/>
    <n v="0.36"/>
    <d v="2012-04-13T00:00:00"/>
  </r>
  <r>
    <d v="2011-11-22T00:00:00"/>
    <x v="3"/>
    <n v="19.808"/>
    <x v="6"/>
    <x v="0"/>
    <x v="5364"/>
    <n v="4.28"/>
    <x v="185"/>
    <s v="Dorothy Dickinson"/>
    <x v="24"/>
    <x v="3"/>
    <s v="Corporate"/>
    <s v="Office Supplies"/>
    <x v="6"/>
    <s v="Newell 336"/>
    <x v="4"/>
    <n v="0.56000000000000005"/>
    <d v="2011-11-23T00:00:00"/>
  </r>
  <r>
    <d v="2014-03-14T00:00:00"/>
    <x v="2"/>
    <n v="6.4089999999999998"/>
    <x v="6"/>
    <x v="0"/>
    <x v="5365"/>
    <n v="15.57"/>
    <x v="38"/>
    <s v="Dan Campbell"/>
    <x v="10"/>
    <x v="2"/>
    <s v="Small Business"/>
    <s v="Office Supplies"/>
    <x v="14"/>
    <s v="Park Ridge™ Embossed Executive Business Envelopes"/>
    <x v="5"/>
    <n v="0.38"/>
    <d v="2014-03-15T00:00:00"/>
  </r>
  <r>
    <d v="2014-03-14T00:00:00"/>
    <x v="2"/>
    <n v="3.641"/>
    <x v="2"/>
    <x v="0"/>
    <x v="5366"/>
    <n v="2.61"/>
    <x v="13"/>
    <s v="Dan Campbell"/>
    <x v="10"/>
    <x v="2"/>
    <s v="Small Business"/>
    <s v="Office Supplies"/>
    <x v="8"/>
    <s v="Avery 494"/>
    <x v="5"/>
    <n v="0.39"/>
    <d v="2014-03-16T00:00:00"/>
  </r>
  <r>
    <d v="2014-03-14T00:00:00"/>
    <x v="2"/>
    <n v="98.126000000000005"/>
    <x v="2"/>
    <x v="0"/>
    <x v="5367"/>
    <n v="60.98"/>
    <x v="88"/>
    <s v="Dan Campbell"/>
    <x v="10"/>
    <x v="2"/>
    <s v="Small Business"/>
    <s v="Office Supplies"/>
    <x v="13"/>
    <s v="Euro Pro Shark Stick Mini Vacuum"/>
    <x v="0"/>
    <n v="0.59"/>
    <d v="2014-03-16T00:00:00"/>
  </r>
  <r>
    <d v="2011-08-05T00:00:00"/>
    <x v="2"/>
    <n v="122.14700000000001"/>
    <x v="2"/>
    <x v="0"/>
    <x v="5368"/>
    <n v="28.28"/>
    <x v="16"/>
    <s v="Sam Craven"/>
    <x v="13"/>
    <x v="2"/>
    <s v="Home Office"/>
    <s v="Office Supplies"/>
    <x v="0"/>
    <s v="Eldon Portable Mobile Manager"/>
    <x v="3"/>
    <n v="0.57999999999999996"/>
    <d v="2011-08-06T00:00:00"/>
  </r>
  <r>
    <d v="2011-08-05T00:00:00"/>
    <x v="2"/>
    <n v="43.033000000000001"/>
    <x v="11"/>
    <x v="0"/>
    <x v="5369"/>
    <n v="17.78"/>
    <x v="4"/>
    <s v="Sam Craven"/>
    <x v="13"/>
    <x v="2"/>
    <s v="Home Office"/>
    <s v="Furniture"/>
    <x v="5"/>
    <s v="Seth Thomas 13 1/2&quot; Wall Clock"/>
    <x v="5"/>
    <n v="0.54"/>
    <d v="2011-08-07T00:00:00"/>
  </r>
  <r>
    <d v="2012-11-06T00:00:00"/>
    <x v="1"/>
    <n v="32.42"/>
    <x v="6"/>
    <x v="2"/>
    <x v="5370"/>
    <n v="7.1"/>
    <x v="142"/>
    <s v="Maureen Fritzler"/>
    <x v="21"/>
    <x v="3"/>
    <s v="Corporate"/>
    <s v="Office Supplies"/>
    <x v="12"/>
    <s v="Wilson Jones Hanging View Binder, White, 1&quot;"/>
    <x v="5"/>
    <n v="0.39"/>
    <d v="2012-11-08T00:00:00"/>
  </r>
  <r>
    <d v="2012-11-06T00:00:00"/>
    <x v="1"/>
    <n v="15.695"/>
    <x v="5"/>
    <x v="0"/>
    <x v="5371"/>
    <n v="3.74"/>
    <x v="185"/>
    <s v="Maureen Fritzler"/>
    <x v="21"/>
    <x v="3"/>
    <s v="Corporate"/>
    <s v="Office Supplies"/>
    <x v="7"/>
    <s v="Rubber Band Ball"/>
    <x v="4"/>
    <n v="0.83"/>
    <d v="2012-11-09T00:00:00"/>
  </r>
  <r>
    <d v="2014-05-13T00:00:00"/>
    <x v="0"/>
    <n v="46.469499999999996"/>
    <x v="8"/>
    <x v="0"/>
    <x v="5372"/>
    <n v="35.99"/>
    <x v="70"/>
    <s v="Gary Zandusky"/>
    <x v="19"/>
    <x v="2"/>
    <s v="Home Office"/>
    <s v="Technology"/>
    <x v="4"/>
    <s v="Accessory1"/>
    <x v="1"/>
    <n v="0.36"/>
    <d v="2014-05-20T00:00:00"/>
  </r>
  <r>
    <d v="2012-08-23T00:00:00"/>
    <x v="2"/>
    <n v="6.5780000000000003"/>
    <x v="3"/>
    <x v="0"/>
    <x v="5373"/>
    <n v="5.81"/>
    <x v="45"/>
    <s v="Greg Matthias"/>
    <x v="21"/>
    <x v="3"/>
    <s v="Home Office"/>
    <s v="Office Supplies"/>
    <x v="7"/>
    <s v="Advantus Push Pins, Aluminum Head"/>
    <x v="4"/>
    <n v="0.54"/>
    <d v="2012-08-23T00:00:00"/>
  </r>
  <r>
    <d v="2013-11-07T00:00:00"/>
    <x v="2"/>
    <n v="4.4509999999999996"/>
    <x v="1"/>
    <x v="0"/>
    <x v="4338"/>
    <n v="4.0599999999999996"/>
    <x v="366"/>
    <s v="Emily Burns"/>
    <x v="4"/>
    <x v="0"/>
    <s v="Home Office"/>
    <s v="Office Supplies"/>
    <x v="13"/>
    <s v="Eureka Disposable Bags for Sanitaire® Vibra Groomer I® Upright Vac"/>
    <x v="5"/>
    <n v="0.6"/>
    <d v="2013-11-09T00:00:00"/>
  </r>
  <r>
    <d v="2010-10-07T00:00:00"/>
    <x v="4"/>
    <n v="223.26599999999999"/>
    <x v="5"/>
    <x v="2"/>
    <x v="5374"/>
    <n v="152.47999999999999"/>
    <x v="121"/>
    <s v="Kelly Williams"/>
    <x v="19"/>
    <x v="2"/>
    <s v="Corporate"/>
    <s v="Technology"/>
    <x v="2"/>
    <s v="Adesso Programmable 142-Key Keyboard"/>
    <x v="5"/>
    <n v="0.79"/>
    <d v="2010-10-08T00:00:00"/>
  </r>
  <r>
    <d v="2010-10-07T00:00:00"/>
    <x v="4"/>
    <n v="3.3540000000000001"/>
    <x v="11"/>
    <x v="0"/>
    <x v="5375"/>
    <n v="6.84"/>
    <x v="353"/>
    <s v="Kelly Williams"/>
    <x v="19"/>
    <x v="2"/>
    <s v="Corporate"/>
    <s v="Office Supplies"/>
    <x v="1"/>
    <s v="Acme Design Line 8&quot; Stainless Steel Bent Scissors w/Champagne Handles, 3-1/8&quot; Cut"/>
    <x v="1"/>
    <n v="0.57999999999999996"/>
    <d v="2010-10-09T00:00:00"/>
  </r>
  <r>
    <d v="2012-02-01T00:00:00"/>
    <x v="3"/>
    <n v="18.477"/>
    <x v="10"/>
    <x v="2"/>
    <x v="5376"/>
    <n v="5.74"/>
    <x v="260"/>
    <s v="Andy Yotov"/>
    <x v="23"/>
    <x v="1"/>
    <s v="Corporate"/>
    <s v="Office Supplies"/>
    <x v="1"/>
    <s v="Acme Kleencut® Forged Steel Scissors"/>
    <x v="1"/>
    <n v="0.55000000000000004"/>
    <d v="2012-02-02T00:00:00"/>
  </r>
  <r>
    <d v="2013-03-30T00:00:00"/>
    <x v="2"/>
    <n v="14.94"/>
    <x v="8"/>
    <x v="2"/>
    <x v="5377"/>
    <n v="5.81"/>
    <x v="356"/>
    <s v="Gene McClure"/>
    <x v="15"/>
    <x v="1"/>
    <s v="Home Office"/>
    <s v="Office Supplies"/>
    <x v="12"/>
    <s v="Fellowes Black Plastic Comb Bindings"/>
    <x v="5"/>
    <n v="0.39"/>
    <d v="2013-03-31T00:00:00"/>
  </r>
  <r>
    <d v="2013-04-25T00:00:00"/>
    <x v="3"/>
    <n v="19.872"/>
    <x v="1"/>
    <x v="2"/>
    <x v="5378"/>
    <n v="40.97"/>
    <x v="151"/>
    <s v="Khloe Miller"/>
    <x v="14"/>
    <x v="0"/>
    <s v="Consumer"/>
    <s v="Furniture"/>
    <x v="5"/>
    <s v="Dana Halogen Swing-Arm Architect Lamp"/>
    <x v="0"/>
    <n v="0.56999999999999995"/>
    <d v="2013-04-26T00:00:00"/>
  </r>
  <r>
    <d v="2011-09-04T00:00:00"/>
    <x v="3"/>
    <n v="9.5220000000000002"/>
    <x v="1"/>
    <x v="0"/>
    <x v="5379"/>
    <n v="4.9800000000000004"/>
    <x v="468"/>
    <s v="Michelle Ellison"/>
    <x v="11"/>
    <x v="3"/>
    <s v="Consumer"/>
    <s v="Office Supplies"/>
    <x v="9"/>
    <s v="Staples Copy Paper (20Lb. and 84 Bright)"/>
    <x v="5"/>
    <n v="0.38"/>
    <d v="2011-09-04T00:00:00"/>
  </r>
  <r>
    <d v="2011-09-04T00:00:00"/>
    <x v="3"/>
    <n v="895.53399999999999"/>
    <x v="5"/>
    <x v="0"/>
    <x v="5380"/>
    <n v="320.98"/>
    <x v="139"/>
    <s v="Michelle Ellison"/>
    <x v="11"/>
    <x v="3"/>
    <s v="Consumer"/>
    <s v="Furniture"/>
    <x v="15"/>
    <s v="Hon Pagoda™ Stacking Chairs"/>
    <x v="0"/>
    <n v="0.55000000000000004"/>
    <d v="2011-09-06T00:00:00"/>
  </r>
  <r>
    <d v="2010-12-10T00:00:00"/>
    <x v="1"/>
    <n v="11.323"/>
    <x v="8"/>
    <x v="0"/>
    <x v="5381"/>
    <n v="4.7699999999999996"/>
    <x v="402"/>
    <s v="Mitch Webber"/>
    <x v="22"/>
    <x v="1"/>
    <s v="Corporate"/>
    <s v="Technology"/>
    <x v="2"/>
    <s v="Imation Primaris 3.5&quot; 2HD Unformatted Diskettes, 10/Pack"/>
    <x v="1"/>
    <n v="0.72"/>
    <d v="2010-12-11T00:00:00"/>
  </r>
  <r>
    <d v="2010-12-10T00:00:00"/>
    <x v="1"/>
    <n v="88.983999999999995"/>
    <x v="5"/>
    <x v="0"/>
    <x v="5382"/>
    <n v="27.18"/>
    <x v="438"/>
    <s v="Mitch Webber"/>
    <x v="22"/>
    <x v="1"/>
    <s v="Corporate"/>
    <s v="Office Supplies"/>
    <x v="14"/>
    <s v="Tyvek ® Top-Opening Peel &amp; Seel Envelopes, Plain White"/>
    <x v="5"/>
    <n v="0.38"/>
    <d v="2010-12-12T00:00:00"/>
  </r>
  <r>
    <d v="2014-05-27T00:00:00"/>
    <x v="2"/>
    <n v="275.49299999999999"/>
    <x v="8"/>
    <x v="0"/>
    <x v="5383"/>
    <n v="92.23"/>
    <x v="336"/>
    <s v="Jamie Kunitz"/>
    <x v="14"/>
    <x v="0"/>
    <s v="Corporate"/>
    <s v="Furniture"/>
    <x v="5"/>
    <s v="Deflect-o RollaMat Studded, Beveled Mat for Medium Pile Carpeting"/>
    <x v="3"/>
    <n v="0.67"/>
    <d v="2014-05-28T00:00:00"/>
  </r>
  <r>
    <d v="2014-05-27T00:00:00"/>
    <x v="2"/>
    <n v="1941.7550000000001"/>
    <x v="4"/>
    <x v="0"/>
    <x v="5384"/>
    <n v="1270.99"/>
    <x v="32"/>
    <s v="Jamie Kunitz"/>
    <x v="14"/>
    <x v="0"/>
    <s v="Corporate"/>
    <s v="Office Supplies"/>
    <x v="12"/>
    <s v="Fellowes PB500 Electric Punch Plastic Comb Binding Machine with Manual Bind"/>
    <x v="5"/>
    <n v="0.35"/>
    <d v="2014-05-29T00:00:00"/>
  </r>
  <r>
    <d v="2013-11-29T00:00:00"/>
    <x v="2"/>
    <n v="93.108000000000004"/>
    <x v="5"/>
    <x v="2"/>
    <x v="5385"/>
    <n v="29.89"/>
    <x v="8"/>
    <s v="Cynthia Arntzen"/>
    <x v="7"/>
    <x v="1"/>
    <s v="Small Business"/>
    <s v="Technology"/>
    <x v="2"/>
    <s v="Verbatim DVD-RAM, 5.2GB, Rewritable, Type 1, DS"/>
    <x v="1"/>
    <n v="0.5"/>
    <d v="2013-12-02T00:00:00"/>
  </r>
  <r>
    <d v="2011-02-21T00:00:00"/>
    <x v="3"/>
    <n v="17.788"/>
    <x v="3"/>
    <x v="0"/>
    <x v="5386"/>
    <n v="4.13"/>
    <x v="156"/>
    <s v="Dennis Bolton"/>
    <x v="0"/>
    <x v="0"/>
    <s v="Small Business"/>
    <s v="Office Supplies"/>
    <x v="12"/>
    <s v="ACCOHIDE® 3-Ring Binder, Blue, 1&quot;"/>
    <x v="5"/>
    <n v="0.38"/>
    <d v="2011-02-22T00:00:00"/>
  </r>
  <r>
    <d v="2011-02-21T00:00:00"/>
    <x v="3"/>
    <n v="13.959"/>
    <x v="10"/>
    <x v="0"/>
    <x v="5387"/>
    <n v="4.4800000000000004"/>
    <x v="70"/>
    <s v="Dennis Bolton"/>
    <x v="0"/>
    <x v="0"/>
    <s v="Small Business"/>
    <s v="Office Supplies"/>
    <x v="14"/>
    <s v="Ampad #10 Peel &amp; Seel® Holiday Envelopes"/>
    <x v="5"/>
    <n v="0.37"/>
    <d v="2011-02-23T00:00:00"/>
  </r>
  <r>
    <d v="2012-06-03T00:00:00"/>
    <x v="1"/>
    <n v="21.829000000000001"/>
    <x v="2"/>
    <x v="0"/>
    <x v="5388"/>
    <n v="9.49"/>
    <x v="220"/>
    <s v="Troy Staebel"/>
    <x v="6"/>
    <x v="2"/>
    <s v="Small Business"/>
    <s v="Technology"/>
    <x v="10"/>
    <s v="Sharp EL501VB Scientific Calculator, Battery Operated, 10-Digit Display, Hard Case"/>
    <x v="3"/>
    <n v="0.39"/>
    <d v="2012-06-05T00:00:00"/>
  </r>
  <r>
    <d v="2014-07-04T00:00:00"/>
    <x v="4"/>
    <n v="30.396999999999998"/>
    <x v="5"/>
    <x v="0"/>
    <x v="5389"/>
    <n v="10.98"/>
    <x v="83"/>
    <s v="Sanjit Engle"/>
    <x v="15"/>
    <x v="1"/>
    <s v="Home Office"/>
    <s v="Office Supplies"/>
    <x v="12"/>
    <s v="GBC Imprintable Covers"/>
    <x v="5"/>
    <n v="0.36"/>
    <d v="2014-07-06T00:00:00"/>
  </r>
  <r>
    <d v="2014-03-03T00:00:00"/>
    <x v="3"/>
    <n v="126.74605"/>
    <x v="7"/>
    <x v="0"/>
    <x v="5390"/>
    <n v="65.989999999999995"/>
    <x v="11"/>
    <s v="Mitch Gastineau"/>
    <x v="1"/>
    <x v="0"/>
    <s v="Small Business"/>
    <s v="Technology"/>
    <x v="4"/>
    <s v="i1000"/>
    <x v="5"/>
    <n v="0.57999999999999996"/>
    <d v="2014-03-05T00:00:00"/>
  </r>
  <r>
    <d v="2010-12-11T00:00:00"/>
    <x v="3"/>
    <n v="5.6210000000000004"/>
    <x v="7"/>
    <x v="0"/>
    <x v="5391"/>
    <n v="2.62"/>
    <x v="148"/>
    <s v="Sara Luxemburg"/>
    <x v="16"/>
    <x v="3"/>
    <s v="Small Business"/>
    <s v="Office Supplies"/>
    <x v="7"/>
    <s v="Staples Metal Binder Clips"/>
    <x v="4"/>
    <n v="0.39"/>
    <d v="2010-12-12T00:00:00"/>
  </r>
  <r>
    <d v="2010-12-29T00:00:00"/>
    <x v="0"/>
    <n v="87.796999999999997"/>
    <x v="4"/>
    <x v="0"/>
    <x v="5392"/>
    <n v="30.98"/>
    <x v="101"/>
    <s v="Edward Becker"/>
    <x v="12"/>
    <x v="3"/>
    <s v="Corporate"/>
    <s v="Technology"/>
    <x v="2"/>
    <s v="Logitech Internet Navigator Keyboard"/>
    <x v="5"/>
    <n v="0.79"/>
    <d v="2011-01-02T00:00:00"/>
  </r>
  <r>
    <d v="2012-12-17T00:00:00"/>
    <x v="3"/>
    <n v="484.221"/>
    <x v="4"/>
    <x v="1"/>
    <x v="5393"/>
    <n v="122.99"/>
    <x v="252"/>
    <s v="Julia West"/>
    <x v="14"/>
    <x v="0"/>
    <s v="Home Office"/>
    <s v="Furniture"/>
    <x v="15"/>
    <s v="Global High-Back Leather Tilter, Burgundy"/>
    <x v="6"/>
    <n v="0.74"/>
    <d v="2012-12-17T00:00:00"/>
  </r>
  <r>
    <d v="2010-11-17T00:00:00"/>
    <x v="1"/>
    <n v="203.39224999999999"/>
    <x v="6"/>
    <x v="0"/>
    <x v="5394"/>
    <n v="125.99"/>
    <x v="70"/>
    <s v="Stephanie Ulpright"/>
    <x v="24"/>
    <x v="3"/>
    <s v="Consumer"/>
    <s v="Technology"/>
    <x v="4"/>
    <s v="i2000"/>
    <x v="5"/>
    <n v="0.6"/>
    <d v="2010-11-18T00:00:00"/>
  </r>
  <r>
    <d v="2010-11-17T00:00:00"/>
    <x v="1"/>
    <n v="17.242000000000001"/>
    <x v="2"/>
    <x v="0"/>
    <x v="5395"/>
    <n v="7.1"/>
    <x v="142"/>
    <s v="Stephanie Ulpright"/>
    <x v="24"/>
    <x v="3"/>
    <s v="Consumer"/>
    <s v="Office Supplies"/>
    <x v="12"/>
    <s v="Wilson Jones Hanging View Binder, White, 1&quot;"/>
    <x v="5"/>
    <n v="0.39"/>
    <d v="2010-11-19T00:00:00"/>
  </r>
  <r>
    <d v="2011-01-07T00:00:00"/>
    <x v="0"/>
    <n v="9.24"/>
    <x v="0"/>
    <x v="2"/>
    <x v="3833"/>
    <n v="4.4800000000000004"/>
    <x v="70"/>
    <s v="Michael Dominguez"/>
    <x v="11"/>
    <x v="3"/>
    <s v="Home Office"/>
    <s v="Office Supplies"/>
    <x v="14"/>
    <s v="Ampad #10 Peel &amp; Seel® Holiday Envelopes"/>
    <x v="5"/>
    <n v="0.37"/>
    <d v="2011-01-11T00:00:00"/>
  </r>
  <r>
    <d v="2014-02-27T00:00:00"/>
    <x v="0"/>
    <n v="45.603000000000002"/>
    <x v="6"/>
    <x v="0"/>
    <x v="5396"/>
    <n v="11.97"/>
    <x v="5"/>
    <s v="Ashley Jarboe"/>
    <x v="8"/>
    <x v="3"/>
    <s v="Small Business"/>
    <s v="Office Supplies"/>
    <x v="6"/>
    <s v="Staples SlimLine Pencil Sharpener"/>
    <x v="1"/>
    <n v="0.6"/>
    <d v="2014-02-27T00:00:00"/>
  </r>
  <r>
    <d v="2014-02-27T00:00:00"/>
    <x v="0"/>
    <n v="284.464"/>
    <x v="4"/>
    <x v="1"/>
    <x v="5397"/>
    <n v="159.31"/>
    <x v="105"/>
    <s v="Ashley Jarboe"/>
    <x v="8"/>
    <x v="3"/>
    <s v="Small Business"/>
    <s v="Furniture"/>
    <x v="3"/>
    <s v="Hon Non-Folding Utility Tables"/>
    <x v="6"/>
    <n v="0.55000000000000004"/>
    <d v="2014-03-03T00:00:00"/>
  </r>
  <r>
    <d v="2012-11-01T00:00:00"/>
    <x v="1"/>
    <n v="16.948"/>
    <x v="11"/>
    <x v="0"/>
    <x v="5398"/>
    <n v="4.28"/>
    <x v="387"/>
    <s v="Jason Fortune"/>
    <x v="23"/>
    <x v="1"/>
    <s v="Corporate"/>
    <s v="Office Supplies"/>
    <x v="9"/>
    <s v="Xerox 199"/>
    <x v="5"/>
    <n v="0.4"/>
    <d v="2012-11-03T00:00:00"/>
  </r>
  <r>
    <d v="2012-11-01T00:00:00"/>
    <x v="1"/>
    <n v="154.19200000000001"/>
    <x v="4"/>
    <x v="0"/>
    <x v="5399"/>
    <n v="40.479999999999997"/>
    <x v="32"/>
    <s v="Jason Fortune"/>
    <x v="23"/>
    <x v="1"/>
    <s v="Corporate"/>
    <s v="Technology"/>
    <x v="2"/>
    <s v="Keytronic Designer 104- Key Black Keyboard"/>
    <x v="5"/>
    <n v="0.77"/>
    <d v="2012-11-03T00:00:00"/>
  </r>
  <r>
    <d v="2012-11-01T00:00:00"/>
    <x v="1"/>
    <n v="534.79875000000004"/>
    <x v="1"/>
    <x v="0"/>
    <x v="5400"/>
    <n v="200.99"/>
    <x v="7"/>
    <s v="Jason Fortune"/>
    <x v="23"/>
    <x v="1"/>
    <s v="Corporate"/>
    <s v="Technology"/>
    <x v="4"/>
    <s v="2160i"/>
    <x v="5"/>
    <n v="0.59"/>
    <d v="2012-11-04T00:00:00"/>
  </r>
  <r>
    <d v="2011-02-24T00:00:00"/>
    <x v="0"/>
    <n v="11.234999999999999"/>
    <x v="5"/>
    <x v="0"/>
    <x v="5401"/>
    <n v="4.13"/>
    <x v="47"/>
    <s v="Jim Epp"/>
    <x v="17"/>
    <x v="3"/>
    <s v="Small Business"/>
    <s v="Office Supplies"/>
    <x v="8"/>
    <s v="Avery 491"/>
    <x v="5"/>
    <n v="0.39"/>
    <d v="2011-02-28T00:00:00"/>
  </r>
  <r>
    <d v="2012-11-01T00:00:00"/>
    <x v="0"/>
    <n v="21.335000000000001"/>
    <x v="1"/>
    <x v="0"/>
    <x v="5402"/>
    <n v="6.88"/>
    <x v="95"/>
    <s v="Nathan Mautz"/>
    <x v="18"/>
    <x v="2"/>
    <s v="Corporate"/>
    <s v="Office Supplies"/>
    <x v="9"/>
    <s v="Adams Phone Message Book, 200 Message Capacity, 8 1/16” x 11”"/>
    <x v="4"/>
    <n v="0.39"/>
    <d v="2012-11-10T00:00:00"/>
  </r>
  <r>
    <d v="2014-03-22T00:00:00"/>
    <x v="0"/>
    <n v="111.254"/>
    <x v="1"/>
    <x v="0"/>
    <x v="5403"/>
    <n v="27.18"/>
    <x v="438"/>
    <s v="Naresj Patel"/>
    <x v="12"/>
    <x v="3"/>
    <s v="Corporate"/>
    <s v="Office Supplies"/>
    <x v="14"/>
    <s v="Tyvek ® Top-Opening Peel &amp; Seel Envelopes, Plain White"/>
    <x v="5"/>
    <n v="0.38"/>
    <d v="2014-03-27T00:00:00"/>
  </r>
  <r>
    <d v="2013-07-15T00:00:00"/>
    <x v="1"/>
    <n v="16.617000000000001"/>
    <x v="1"/>
    <x v="0"/>
    <x v="5404"/>
    <n v="5.08"/>
    <x v="401"/>
    <s v="Max Engle"/>
    <x v="6"/>
    <x v="2"/>
    <s v="Corporate"/>
    <s v="Furniture"/>
    <x v="5"/>
    <s v="Master Caster Door Stop, Gray"/>
    <x v="4"/>
    <n v="0.51"/>
    <d v="2013-07-16T00:00:00"/>
  </r>
  <r>
    <d v="2012-12-03T00:00:00"/>
    <x v="1"/>
    <n v="1.048"/>
    <x v="0"/>
    <x v="0"/>
    <x v="5405"/>
    <n v="3.52"/>
    <x v="542"/>
    <s v="Lauren Leatherbury"/>
    <x v="0"/>
    <x v="0"/>
    <s v="Corporate"/>
    <s v="Office Supplies"/>
    <x v="12"/>
    <s v="Self-Adhesive Ring Binder Labels"/>
    <x v="5"/>
    <n v="0.38"/>
    <d v="2012-12-05T00:00:00"/>
  </r>
  <r>
    <d v="2011-02-17T00:00:00"/>
    <x v="3"/>
    <n v="9.5079999999999991"/>
    <x v="8"/>
    <x v="0"/>
    <x v="5052"/>
    <n v="4.91"/>
    <x v="13"/>
    <s v="Olvera Toch"/>
    <x v="11"/>
    <x v="3"/>
    <s v="Home Office"/>
    <s v="Office Supplies"/>
    <x v="8"/>
    <s v="Avery 508"/>
    <x v="5"/>
    <n v="0.36"/>
    <d v="2011-02-17T00:00:00"/>
  </r>
  <r>
    <d v="2011-02-17T00:00:00"/>
    <x v="3"/>
    <n v="57.741999999999997"/>
    <x v="10"/>
    <x v="0"/>
    <x v="5406"/>
    <n v="12.97"/>
    <x v="106"/>
    <s v="Olvera Toch"/>
    <x v="11"/>
    <x v="3"/>
    <s v="Home Office"/>
    <s v="Office Supplies"/>
    <x v="12"/>
    <s v="Mead 1st Gear 2&quot; Zipper Binder, Asst. Colors"/>
    <x v="5"/>
    <n v="0.35"/>
    <d v="2011-02-18T00:00:00"/>
  </r>
  <r>
    <d v="2012-11-28T00:00:00"/>
    <x v="0"/>
    <n v="7.9249999999999998"/>
    <x v="10"/>
    <x v="2"/>
    <x v="5407"/>
    <n v="7.64"/>
    <x v="37"/>
    <s v="Jason Gross"/>
    <x v="1"/>
    <x v="0"/>
    <s v="Small Business"/>
    <s v="Office Supplies"/>
    <x v="9"/>
    <s v="Rediform Wirebound &quot;Phone Memo&quot; Message Book, 11 x 5-3/4"/>
    <x v="4"/>
    <n v="0.36"/>
    <d v="2012-12-05T00:00:00"/>
  </r>
  <r>
    <d v="2013-07-03T00:00:00"/>
    <x v="1"/>
    <n v="128.36799999999999"/>
    <x v="11"/>
    <x v="0"/>
    <x v="5408"/>
    <n v="39.979999999999997"/>
    <x v="501"/>
    <s v="Bradley Drucker"/>
    <x v="21"/>
    <x v="3"/>
    <s v="Small Business"/>
    <s v="Furniture"/>
    <x v="5"/>
    <s v="Eldon Radial Chair Mat for Low to Medium Pile Carpets"/>
    <x v="4"/>
    <n v="0.65"/>
    <d v="2013-07-05T00:00:00"/>
  </r>
  <r>
    <d v="2013-07-03T00:00:00"/>
    <x v="1"/>
    <n v="16.946000000000002"/>
    <x v="6"/>
    <x v="0"/>
    <x v="5409"/>
    <n v="5.84"/>
    <x v="89"/>
    <s v="Bradley Drucker"/>
    <x v="21"/>
    <x v="3"/>
    <s v="Small Business"/>
    <s v="Office Supplies"/>
    <x v="6"/>
    <s v="Newell 312"/>
    <x v="4"/>
    <n v="0.55000000000000004"/>
    <d v="2013-07-05T00:00:00"/>
  </r>
  <r>
    <d v="2013-07-21T00:00:00"/>
    <x v="0"/>
    <n v="74.28"/>
    <x v="6"/>
    <x v="0"/>
    <x v="5410"/>
    <n v="49.34"/>
    <x v="386"/>
    <s v="Ken Black"/>
    <x v="7"/>
    <x v="1"/>
    <s v="Consumer"/>
    <s v="Furniture"/>
    <x v="5"/>
    <s v="Electrix Fluorescent Magnifier Lamps &amp; Weighted Base"/>
    <x v="0"/>
    <n v="0.56999999999999995"/>
    <d v="2013-07-25T00:00:00"/>
  </r>
  <r>
    <d v="2011-05-06T00:00:00"/>
    <x v="2"/>
    <n v="135.1653"/>
    <x v="1"/>
    <x v="2"/>
    <x v="5411"/>
    <n v="155.99"/>
    <x v="2"/>
    <s v="Karen Carlisle"/>
    <x v="9"/>
    <x v="2"/>
    <s v="Corporate"/>
    <s v="Technology"/>
    <x v="4"/>
    <s v="CF 688"/>
    <x v="5"/>
    <n v="0.57999999999999996"/>
    <d v="2011-05-07T00:00:00"/>
  </r>
  <r>
    <d v="2011-05-06T00:00:00"/>
    <x v="2"/>
    <n v="6.3"/>
    <x v="1"/>
    <x v="0"/>
    <x v="5412"/>
    <n v="5.98"/>
    <x v="549"/>
    <s v="Karen Carlisle"/>
    <x v="9"/>
    <x v="2"/>
    <s v="Corporate"/>
    <s v="Office Supplies"/>
    <x v="9"/>
    <s v="Xerox 1983"/>
    <x v="5"/>
    <n v="0.36"/>
    <d v="2011-05-08T00:00:00"/>
  </r>
  <r>
    <d v="2012-02-14T00:00:00"/>
    <x v="1"/>
    <n v="32.905999999999999"/>
    <x v="11"/>
    <x v="0"/>
    <x v="5413"/>
    <n v="7.28"/>
    <x v="21"/>
    <s v="Jessica Myrick"/>
    <x v="23"/>
    <x v="1"/>
    <s v="Small Business"/>
    <s v="Furniture"/>
    <x v="5"/>
    <s v="Master Caster Door Stop, Large Neon Orange"/>
    <x v="4"/>
    <n v="0.42"/>
    <d v="2012-02-15T00:00:00"/>
  </r>
  <r>
    <d v="2012-02-14T00:00:00"/>
    <x v="1"/>
    <n v="100.489"/>
    <x v="10"/>
    <x v="1"/>
    <x v="5414"/>
    <n v="89.99"/>
    <x v="258"/>
    <s v="Jessica Myrick"/>
    <x v="23"/>
    <x v="1"/>
    <s v="Small Business"/>
    <s v="Furniture"/>
    <x v="15"/>
    <s v="Global Leather Task Chair, Black"/>
    <x v="6"/>
    <n v="0.66"/>
    <d v="2012-02-17T00:00:00"/>
  </r>
  <r>
    <d v="2013-11-19T00:00:00"/>
    <x v="0"/>
    <n v="1.4610000000000001"/>
    <x v="4"/>
    <x v="0"/>
    <x v="5415"/>
    <n v="2.88"/>
    <x v="13"/>
    <s v="Valerie Takahito"/>
    <x v="12"/>
    <x v="3"/>
    <s v="Consumer"/>
    <s v="Office Supplies"/>
    <x v="8"/>
    <s v="Avery 504"/>
    <x v="5"/>
    <n v="0.36"/>
    <d v="2013-11-21T00:00:00"/>
  </r>
  <r>
    <d v="2013-11-19T00:00:00"/>
    <x v="0"/>
    <n v="66.576250000000002"/>
    <x v="4"/>
    <x v="0"/>
    <x v="5416"/>
    <n v="195.99"/>
    <x v="2"/>
    <s v="Valerie Takahito"/>
    <x v="12"/>
    <x v="3"/>
    <s v="Consumer"/>
    <s v="Technology"/>
    <x v="4"/>
    <s v="T28 WORLD"/>
    <x v="5"/>
    <n v="0.6"/>
    <d v="2013-11-24T00:00:00"/>
  </r>
  <r>
    <d v="2014-04-17T00:00:00"/>
    <x v="4"/>
    <n v="85.614999999999995"/>
    <x v="4"/>
    <x v="2"/>
    <x v="5417"/>
    <n v="21.38"/>
    <x v="40"/>
    <s v="Grant Thornton"/>
    <x v="4"/>
    <x v="0"/>
    <s v="Corporate"/>
    <s v="Office Supplies"/>
    <x v="12"/>
    <s v="Trimflex™ Flexible Post Binders"/>
    <x v="5"/>
    <n v="0.37"/>
    <d v="2014-04-18T00:00:00"/>
  </r>
  <r>
    <d v="2013-10-08T00:00:00"/>
    <x v="2"/>
    <n v="25.315000000000001"/>
    <x v="4"/>
    <x v="0"/>
    <x v="5418"/>
    <n v="7.28"/>
    <x v="294"/>
    <s v="Roy Skaria"/>
    <x v="15"/>
    <x v="1"/>
    <s v="Corporate"/>
    <s v="Technology"/>
    <x v="2"/>
    <s v="Imation 3.5&quot; DS-HD Macintosh Formatted Diskettes, 10/Pack"/>
    <x v="1"/>
    <n v="0.68"/>
    <d v="2013-10-08T00:00:00"/>
  </r>
  <r>
    <d v="2012-05-26T00:00:00"/>
    <x v="4"/>
    <n v="233.78899999999999"/>
    <x v="2"/>
    <x v="2"/>
    <x v="5419"/>
    <n v="55.48"/>
    <x v="120"/>
    <s v="Aaron Bergman"/>
    <x v="14"/>
    <x v="0"/>
    <s v="Corporate"/>
    <s v="Office Supplies"/>
    <x v="9"/>
    <s v="Xerox 194"/>
    <x v="5"/>
    <n v="0.37"/>
    <d v="2012-05-28T00:00:00"/>
  </r>
  <r>
    <d v="2013-02-24T00:00:00"/>
    <x v="2"/>
    <n v="12.602"/>
    <x v="2"/>
    <x v="0"/>
    <x v="5420"/>
    <n v="20.239999999999998"/>
    <x v="291"/>
    <s v="Jeremy Lonsdale"/>
    <x v="22"/>
    <x v="1"/>
    <s v="Corporate"/>
    <s v="Furniture"/>
    <x v="5"/>
    <s v="DAX Contemporary Wood Frame with Silver Metal Mat, Desktop, 11 x 14 Size"/>
    <x v="1"/>
    <n v="0.49"/>
    <d v="2013-02-25T00:00:00"/>
  </r>
  <r>
    <d v="2013-02-24T00:00:00"/>
    <x v="2"/>
    <n v="838.71"/>
    <x v="5"/>
    <x v="0"/>
    <x v="5421"/>
    <n v="218.08"/>
    <x v="61"/>
    <s v="Jeremy Lonsdale"/>
    <x v="22"/>
    <x v="1"/>
    <s v="Corporate"/>
    <s v="Furniture"/>
    <x v="15"/>
    <s v="Lifetime Advantage™ Folding Chairs, 4/Carton"/>
    <x v="0"/>
    <n v="0.56999999999999995"/>
    <d v="2013-02-25T00:00:00"/>
  </r>
  <r>
    <d v="2013-02-24T00:00:00"/>
    <x v="2"/>
    <n v="6.8140000000000001"/>
    <x v="10"/>
    <x v="0"/>
    <x v="5422"/>
    <n v="2.1800000000000002"/>
    <x v="504"/>
    <s v="Jeremy Lonsdale"/>
    <x v="22"/>
    <x v="1"/>
    <s v="Corporate"/>
    <s v="Office Supplies"/>
    <x v="7"/>
    <s v="Stockwell Push Pins"/>
    <x v="4"/>
    <n v="0.52"/>
    <d v="2013-02-26T00:00:00"/>
  </r>
  <r>
    <d v="2013-02-24T00:00:00"/>
    <x v="2"/>
    <n v="61.558"/>
    <x v="0"/>
    <x v="0"/>
    <x v="5423"/>
    <n v="18.989999999999998"/>
    <x v="573"/>
    <s v="Jeremy Lonsdale"/>
    <x v="22"/>
    <x v="1"/>
    <s v="Corporate"/>
    <s v="Office Supplies"/>
    <x v="12"/>
    <s v="Poly Designer Cover &amp; Back"/>
    <x v="5"/>
    <n v="0.37"/>
    <d v="2013-02-27T00:00:00"/>
  </r>
  <r>
    <d v="2013-12-24T00:00:00"/>
    <x v="1"/>
    <n v="73.88"/>
    <x v="8"/>
    <x v="1"/>
    <x v="5424"/>
    <n v="328.14"/>
    <x v="168"/>
    <s v="Philip Fox"/>
    <x v="9"/>
    <x v="2"/>
    <s v="Home Office"/>
    <s v="Office Supplies"/>
    <x v="13"/>
    <s v="Sanyo Counter Height Refrigerator with Crisper, 3.6 Cubic Foot, Stainless Steel/Black"/>
    <x v="6"/>
    <n v="0.56999999999999995"/>
    <d v="2013-12-25T00:00:00"/>
  </r>
  <r>
    <d v="2013-12-24T00:00:00"/>
    <x v="1"/>
    <n v="275.07105000000001"/>
    <x v="10"/>
    <x v="0"/>
    <x v="5425"/>
    <n v="65.989999999999995"/>
    <x v="58"/>
    <s v="Philip Fox"/>
    <x v="9"/>
    <x v="2"/>
    <s v="Home Office"/>
    <s v="Technology"/>
    <x v="4"/>
    <s v="8860"/>
    <x v="5"/>
    <n v="0.56000000000000005"/>
    <d v="2013-12-25T00:00:00"/>
  </r>
  <r>
    <d v="2011-06-15T00:00:00"/>
    <x v="2"/>
    <n v="83.548000000000002"/>
    <x v="8"/>
    <x v="0"/>
    <x v="5426"/>
    <n v="43.57"/>
    <x v="412"/>
    <s v="Jennifer Ferguson"/>
    <x v="6"/>
    <x v="2"/>
    <s v="Corporate"/>
    <s v="Office Supplies"/>
    <x v="0"/>
    <s v="Trav-L-File Heavy-Duty Shuttle II, Black"/>
    <x v="5"/>
    <n v="0.55000000000000004"/>
    <d v="2011-06-17T00:00:00"/>
  </r>
  <r>
    <d v="2011-01-21T00:00:00"/>
    <x v="4"/>
    <n v="563.63075000000003"/>
    <x v="0"/>
    <x v="0"/>
    <x v="5427"/>
    <n v="155.99"/>
    <x v="2"/>
    <s v="Anne Pryor"/>
    <x v="2"/>
    <x v="1"/>
    <s v="Consumer"/>
    <s v="Technology"/>
    <x v="4"/>
    <s v="CF 688"/>
    <x v="5"/>
    <n v="0.57999999999999996"/>
    <d v="2011-01-22T00:00:00"/>
  </r>
  <r>
    <d v="2011-01-21T00:00:00"/>
    <x v="4"/>
    <n v="6.3609999999999998"/>
    <x v="1"/>
    <x v="0"/>
    <x v="5428"/>
    <n v="10.06"/>
    <x v="256"/>
    <s v="Anne Pryor"/>
    <x v="2"/>
    <x v="1"/>
    <s v="Consumer"/>
    <s v="Office Supplies"/>
    <x v="9"/>
    <s v="Riverleaf Stik-Withit® Designer Note Cubes®"/>
    <x v="4"/>
    <n v="0.39"/>
    <d v="2011-01-23T00:00:00"/>
  </r>
  <r>
    <d v="2011-01-21T00:00:00"/>
    <x v="4"/>
    <n v="51.995350000000002"/>
    <x v="10"/>
    <x v="0"/>
    <x v="5429"/>
    <n v="65.989999999999995"/>
    <x v="324"/>
    <s v="Anne Pryor"/>
    <x v="2"/>
    <x v="1"/>
    <s v="Consumer"/>
    <s v="Technology"/>
    <x v="4"/>
    <s v="252"/>
    <x v="5"/>
    <n v="0.55000000000000004"/>
    <d v="2011-01-23T00:00:00"/>
  </r>
  <r>
    <d v="2012-11-18T00:00:00"/>
    <x v="1"/>
    <n v="95.528999999999996"/>
    <x v="7"/>
    <x v="1"/>
    <x v="5430"/>
    <n v="115.99"/>
    <x v="85"/>
    <s v="Ralph Kennedy"/>
    <x v="12"/>
    <x v="3"/>
    <s v="Corporate"/>
    <s v="Technology"/>
    <x v="10"/>
    <s v="Hewlett-Packard Deskjet 5550 Color Inkjet Printer"/>
    <x v="6"/>
    <n v="0.4"/>
    <d v="2012-11-19T00:00:00"/>
  </r>
  <r>
    <d v="2012-01-12T00:00:00"/>
    <x v="2"/>
    <n v="1127.7049999999999"/>
    <x v="1"/>
    <x v="1"/>
    <x v="5431"/>
    <n v="264.98"/>
    <x v="241"/>
    <s v="Ed Ludwig"/>
    <x v="12"/>
    <x v="3"/>
    <s v="Consumer"/>
    <s v="Technology"/>
    <x v="10"/>
    <s v="Panasonic KX-P1131 Dot Matrix Printer"/>
    <x v="6"/>
    <n v="0.57999999999999996"/>
    <d v="2012-01-14T00:00:00"/>
  </r>
  <r>
    <d v="2012-01-12T00:00:00"/>
    <x v="2"/>
    <n v="12.531000000000001"/>
    <x v="10"/>
    <x v="0"/>
    <x v="5432"/>
    <n v="7.96"/>
    <x v="64"/>
    <s v="Ed Ludwig"/>
    <x v="12"/>
    <x v="3"/>
    <s v="Consumer"/>
    <s v="Furniture"/>
    <x v="5"/>
    <s v="Staples Plastic Wall Frames"/>
    <x v="5"/>
    <n v="0.41"/>
    <d v="2012-01-14T00:00:00"/>
  </r>
  <r>
    <d v="2012-01-12T00:00:00"/>
    <x v="2"/>
    <n v="11.064"/>
    <x v="8"/>
    <x v="0"/>
    <x v="5433"/>
    <n v="2.6"/>
    <x v="520"/>
    <s v="Ed Ludwig"/>
    <x v="12"/>
    <x v="3"/>
    <s v="Consumer"/>
    <s v="Office Supplies"/>
    <x v="6"/>
    <s v="12 Colored Short Pencils"/>
    <x v="4"/>
    <n v="0.57999999999999996"/>
    <d v="2012-01-14T00:00:00"/>
  </r>
  <r>
    <d v="2010-10-12T00:00:00"/>
    <x v="2"/>
    <n v="14.058999999999999"/>
    <x v="1"/>
    <x v="0"/>
    <x v="5434"/>
    <n v="17.98"/>
    <x v="409"/>
    <s v="Adam Shillingsburg"/>
    <x v="20"/>
    <x v="2"/>
    <s v="Corporate"/>
    <s v="Technology"/>
    <x v="10"/>
    <s v="Canon P1-DHIII Palm Printing Calculator"/>
    <x v="3"/>
    <n v="0.4"/>
    <d v="2010-10-13T00:00:00"/>
  </r>
  <r>
    <d v="2010-12-23T00:00:00"/>
    <x v="0"/>
    <n v="220.83099999999999"/>
    <x v="0"/>
    <x v="0"/>
    <x v="4038"/>
    <n v="45.98"/>
    <x v="322"/>
    <s v="Chuck Sachs"/>
    <x v="4"/>
    <x v="0"/>
    <s v="Consumer"/>
    <s v="Furniture"/>
    <x v="5"/>
    <s v="Tenex B1-RE Series Chair Mats for Low Pile Carpets"/>
    <x v="4"/>
    <n v="0.68"/>
    <d v="2010-12-25T00:00:00"/>
  </r>
  <r>
    <d v="2010-12-23T00:00:00"/>
    <x v="0"/>
    <n v="168.369"/>
    <x v="6"/>
    <x v="0"/>
    <x v="5435"/>
    <n v="48.04"/>
    <x v="266"/>
    <s v="Chuck Sachs"/>
    <x v="4"/>
    <x v="0"/>
    <s v="Consumer"/>
    <s v="Office Supplies"/>
    <x v="9"/>
    <s v="Xerox 1937"/>
    <x v="5"/>
    <n v="0.37"/>
    <d v="2010-12-30T00:00:00"/>
  </r>
  <r>
    <d v="2014-04-07T00:00:00"/>
    <x v="1"/>
    <n v="9.4499999999999993"/>
    <x v="6"/>
    <x v="0"/>
    <x v="5436"/>
    <n v="3.15"/>
    <x v="13"/>
    <s v="Sally Knutson"/>
    <x v="7"/>
    <x v="1"/>
    <s v="Corporate"/>
    <s v="Office Supplies"/>
    <x v="8"/>
    <s v="Avery 520"/>
    <x v="5"/>
    <n v="0.37"/>
    <d v="2014-04-08T00:00:00"/>
  </r>
  <r>
    <d v="2014-04-07T00:00:00"/>
    <x v="1"/>
    <n v="29.597000000000001"/>
    <x v="6"/>
    <x v="0"/>
    <x v="5437"/>
    <n v="8.85"/>
    <x v="364"/>
    <s v="Sally Knutson"/>
    <x v="7"/>
    <x v="1"/>
    <s v="Corporate"/>
    <s v="Office Supplies"/>
    <x v="12"/>
    <s v="GBC Standard Plastic Binding Systems Combs"/>
    <x v="5"/>
    <n v="0.36"/>
    <d v="2014-04-09T00:00:00"/>
  </r>
  <r>
    <d v="2014-04-07T00:00:00"/>
    <x v="1"/>
    <n v="8.2430000000000003"/>
    <x v="0"/>
    <x v="0"/>
    <x v="1874"/>
    <n v="4.0599999999999996"/>
    <x v="366"/>
    <s v="Sally Knutson"/>
    <x v="7"/>
    <x v="1"/>
    <s v="Corporate"/>
    <s v="Office Supplies"/>
    <x v="13"/>
    <s v="Eureka Disposable Bags for Sanitaire® Vibra Groomer I® Upright Vac"/>
    <x v="5"/>
    <n v="0.6"/>
    <d v="2014-04-09T00:00:00"/>
  </r>
  <r>
    <d v="2014-03-20T00:00:00"/>
    <x v="0"/>
    <n v="341.34555"/>
    <x v="4"/>
    <x v="0"/>
    <x v="5438"/>
    <n v="125.99"/>
    <x v="70"/>
    <s v="Brendan Murry"/>
    <x v="10"/>
    <x v="2"/>
    <s v="Corporate"/>
    <s v="Technology"/>
    <x v="4"/>
    <s v="i2000"/>
    <x v="5"/>
    <n v="0.6"/>
    <d v="2014-03-24T00:00:00"/>
  </r>
  <r>
    <d v="2014-03-20T00:00:00"/>
    <x v="0"/>
    <n v="202.642"/>
    <x v="4"/>
    <x v="0"/>
    <x v="5439"/>
    <n v="39.979999999999997"/>
    <x v="482"/>
    <s v="Brendan Murry"/>
    <x v="10"/>
    <x v="2"/>
    <s v="Corporate"/>
    <s v="Office Supplies"/>
    <x v="14"/>
    <s v="Blue String-Tie &amp; Button Interoffice Envelopes, 10 x 13"/>
    <x v="5"/>
    <n v="0.4"/>
    <d v="2014-03-27T00:00:00"/>
  </r>
  <r>
    <d v="2011-01-05T00:00:00"/>
    <x v="1"/>
    <n v="32.363"/>
    <x v="7"/>
    <x v="0"/>
    <x v="5440"/>
    <n v="8.0399999999999991"/>
    <x v="302"/>
    <s v="Greg Matthias"/>
    <x v="21"/>
    <x v="3"/>
    <s v="Home Office"/>
    <s v="Office Supplies"/>
    <x v="12"/>
    <s v="Fellowes Twister Kit, Gray/Clear, 3/pkg"/>
    <x v="5"/>
    <n v="0.4"/>
    <d v="2011-01-07T00:00:00"/>
  </r>
  <r>
    <d v="2013-08-19T00:00:00"/>
    <x v="3"/>
    <n v="31.434000000000001"/>
    <x v="4"/>
    <x v="0"/>
    <x v="5441"/>
    <n v="6.48"/>
    <x v="231"/>
    <s v="Tonja Turnell"/>
    <x v="1"/>
    <x v="0"/>
    <s v="Consumer"/>
    <s v="Office Supplies"/>
    <x v="9"/>
    <s v="Xerox 21"/>
    <x v="5"/>
    <n v="0.37"/>
    <d v="2013-08-20T00:00:00"/>
  </r>
  <r>
    <d v="2010-10-25T00:00:00"/>
    <x v="0"/>
    <n v="407.5376"/>
    <x v="7"/>
    <x v="0"/>
    <x v="5442"/>
    <n v="115.99"/>
    <x v="2"/>
    <s v="Roy French"/>
    <x v="5"/>
    <x v="0"/>
    <s v="Consumer"/>
    <s v="Technology"/>
    <x v="4"/>
    <s v="5185"/>
    <x v="5"/>
    <n v="0.57999999999999996"/>
    <d v="2010-10-29T00:00:00"/>
  </r>
  <r>
    <d v="2011-07-19T00:00:00"/>
    <x v="4"/>
    <n v="29.413"/>
    <x v="1"/>
    <x v="0"/>
    <x v="2767"/>
    <n v="6.68"/>
    <x v="268"/>
    <s v="Benjamin Venier"/>
    <x v="10"/>
    <x v="2"/>
    <s v="Small Business"/>
    <s v="Office Supplies"/>
    <x v="9"/>
    <s v="Xerox 1898"/>
    <x v="5"/>
    <n v="0.37"/>
    <d v="2011-07-21T00:00:00"/>
  </r>
  <r>
    <d v="2012-07-05T00:00:00"/>
    <x v="4"/>
    <n v="155.42099999999999"/>
    <x v="11"/>
    <x v="2"/>
    <x v="5443"/>
    <n v="41.32"/>
    <x v="80"/>
    <s v="Chris Cortes"/>
    <x v="9"/>
    <x v="2"/>
    <s v="Consumer"/>
    <s v="Furniture"/>
    <x v="5"/>
    <s v="Deflect-o EconoMat Studded, No Bevel Mat for Low Pile Carpeting"/>
    <x v="3"/>
    <n v="0.76"/>
    <d v="2012-07-05T00:00:00"/>
  </r>
  <r>
    <d v="2012-07-05T00:00:00"/>
    <x v="4"/>
    <n v="129.55019999999999"/>
    <x v="1"/>
    <x v="2"/>
    <x v="5444"/>
    <n v="65.989999999999995"/>
    <x v="59"/>
    <s v="Chris Cortes"/>
    <x v="9"/>
    <x v="2"/>
    <s v="Consumer"/>
    <s v="Technology"/>
    <x v="4"/>
    <s v="StarTAC 7760"/>
    <x v="5"/>
    <n v="0.59"/>
    <d v="2012-07-06T00:00:00"/>
  </r>
  <r>
    <d v="2011-06-18T00:00:00"/>
    <x v="1"/>
    <n v="438.72399999999999"/>
    <x v="2"/>
    <x v="0"/>
    <x v="5445"/>
    <n v="95.43"/>
    <x v="32"/>
    <s v="Jim Sink"/>
    <x v="20"/>
    <x v="2"/>
    <s v="Corporate"/>
    <s v="Office Supplies"/>
    <x v="0"/>
    <s v="Fellowes Stor/Drawer® Steel Plus™ Storage Drawers"/>
    <x v="5"/>
    <n v="0.79"/>
    <d v="2011-06-19T00:00:00"/>
  </r>
  <r>
    <d v="2011-03-24T00:00:00"/>
    <x v="3"/>
    <n v="44.741999999999997"/>
    <x v="7"/>
    <x v="0"/>
    <x v="5446"/>
    <n v="9.99"/>
    <x v="604"/>
    <s v="Shaun Weien"/>
    <x v="14"/>
    <x v="0"/>
    <s v="Home Office"/>
    <s v="Office Supplies"/>
    <x v="9"/>
    <s v="Xerox 1896"/>
    <x v="5"/>
    <n v="0.4"/>
    <d v="2011-03-25T00:00:00"/>
  </r>
  <r>
    <d v="2010-09-14T00:00:00"/>
    <x v="0"/>
    <n v="7.1470000000000002"/>
    <x v="8"/>
    <x v="0"/>
    <x v="5447"/>
    <n v="4.9800000000000004"/>
    <x v="19"/>
    <s v="Cindy Schnelling"/>
    <x v="18"/>
    <x v="2"/>
    <s v="Corporate"/>
    <s v="Technology"/>
    <x v="2"/>
    <s v="Imation 3.5&quot;, DISKETTE 44766 HGHLD3.52HD/FM, 10/Pack"/>
    <x v="1"/>
    <n v="0.64"/>
    <d v="2010-09-21T00:00:00"/>
  </r>
  <r>
    <d v="2010-09-14T00:00:00"/>
    <x v="0"/>
    <n v="137.214"/>
    <x v="8"/>
    <x v="1"/>
    <x v="5448"/>
    <n v="130.97999999999999"/>
    <x v="18"/>
    <s v="Cindy Schnelling"/>
    <x v="18"/>
    <x v="2"/>
    <s v="Corporate"/>
    <s v="Furniture"/>
    <x v="11"/>
    <s v="O'Sullivan Elevations Bookcase, Cherry Finish"/>
    <x v="2"/>
    <n v="0.69"/>
    <d v="2010-09-21T00:00:00"/>
  </r>
  <r>
    <d v="2011-10-20T00:00:00"/>
    <x v="1"/>
    <n v="317.05200000000002"/>
    <x v="11"/>
    <x v="0"/>
    <x v="5449"/>
    <n v="64.98"/>
    <x v="226"/>
    <s v="Jennifer Patt"/>
    <x v="9"/>
    <x v="2"/>
    <s v="Home Office"/>
    <s v="Office Supplies"/>
    <x v="0"/>
    <s v="Fellowes Bankers Box™ Staxonsteel® Drawer File/Stacking System"/>
    <x v="5"/>
    <n v="0.73"/>
    <d v="2011-10-21T00:00:00"/>
  </r>
  <r>
    <d v="2011-10-20T00:00:00"/>
    <x v="1"/>
    <n v="12.541"/>
    <x v="11"/>
    <x v="0"/>
    <x v="5450"/>
    <n v="4.38"/>
    <x v="628"/>
    <s v="Jennifer Patt"/>
    <x v="9"/>
    <x v="2"/>
    <s v="Home Office"/>
    <s v="Office Supplies"/>
    <x v="12"/>
    <s v="Acco 3-Hole Punch"/>
    <x v="5"/>
    <n v="0.37"/>
    <d v="2011-10-21T00:00:00"/>
  </r>
  <r>
    <d v="2011-10-20T00:00:00"/>
    <x v="1"/>
    <n v="248.8477"/>
    <x v="11"/>
    <x v="0"/>
    <x v="5451"/>
    <n v="155.99"/>
    <x v="2"/>
    <s v="Jennifer Patt"/>
    <x v="9"/>
    <x v="2"/>
    <s v="Home Office"/>
    <s v="Technology"/>
    <x v="4"/>
    <s v="CF 688"/>
    <x v="5"/>
    <n v="0.57999999999999996"/>
    <d v="2011-10-22T00:00:00"/>
  </r>
  <r>
    <d v="2011-09-09T00:00:00"/>
    <x v="3"/>
    <n v="1.6240000000000001"/>
    <x v="1"/>
    <x v="0"/>
    <x v="12"/>
    <n v="2.88"/>
    <x v="47"/>
    <s v="Sandra Glassco"/>
    <x v="24"/>
    <x v="3"/>
    <s v="Home Office"/>
    <s v="Office Supplies"/>
    <x v="8"/>
    <s v="Avery 514"/>
    <x v="5"/>
    <n v="0.36"/>
    <d v="2011-09-10T00:00:00"/>
  </r>
  <r>
    <d v="2013-10-29T00:00:00"/>
    <x v="2"/>
    <n v="87.659000000000006"/>
    <x v="7"/>
    <x v="0"/>
    <x v="5452"/>
    <n v="18.989999999999998"/>
    <x v="573"/>
    <s v="Jill Stevenson"/>
    <x v="15"/>
    <x v="1"/>
    <s v="Consumer"/>
    <s v="Office Supplies"/>
    <x v="12"/>
    <s v="Poly Designer Cover &amp; Back"/>
    <x v="5"/>
    <n v="0.37"/>
    <d v="2013-10-31T00:00:00"/>
  </r>
  <r>
    <d v="2013-10-29T00:00:00"/>
    <x v="2"/>
    <n v="500.08699999999999"/>
    <x v="0"/>
    <x v="1"/>
    <x v="5453"/>
    <n v="124.49"/>
    <x v="49"/>
    <s v="Jill Stevenson"/>
    <x v="15"/>
    <x v="1"/>
    <s v="Consumer"/>
    <s v="Furniture"/>
    <x v="3"/>
    <s v="Bevis 36 x 72 Conference Tables"/>
    <x v="2"/>
    <n v="0.63"/>
    <d v="2013-10-31T00:00:00"/>
  </r>
  <r>
    <d v="2013-10-29T00:00:00"/>
    <x v="2"/>
    <n v="1626.982"/>
    <x v="11"/>
    <x v="0"/>
    <x v="5454"/>
    <n v="387.99"/>
    <x v="32"/>
    <s v="Jill Stevenson"/>
    <x v="15"/>
    <x v="1"/>
    <s v="Consumer"/>
    <s v="Office Supplies"/>
    <x v="12"/>
    <s v="Fellowes PB300 Plastic Comb Binding Machine"/>
    <x v="5"/>
    <n v="0.38"/>
    <d v="2013-10-31T00:00:00"/>
  </r>
  <r>
    <d v="2014-03-03T00:00:00"/>
    <x v="3"/>
    <n v="9.0879999999999992"/>
    <x v="0"/>
    <x v="0"/>
    <x v="5455"/>
    <n v="2.1800000000000002"/>
    <x v="504"/>
    <s v="Nathan Mautz"/>
    <x v="18"/>
    <x v="2"/>
    <s v="Home Office"/>
    <s v="Office Supplies"/>
    <x v="7"/>
    <s v="Stockwell Push Pins"/>
    <x v="4"/>
    <n v="0.52"/>
    <d v="2014-03-05T00:00:00"/>
  </r>
  <r>
    <d v="2012-09-19T00:00:00"/>
    <x v="1"/>
    <n v="766.37400000000002"/>
    <x v="10"/>
    <x v="1"/>
    <x v="5456"/>
    <n v="150.97999999999999"/>
    <x v="285"/>
    <s v="Mike Kennedy"/>
    <x v="14"/>
    <x v="0"/>
    <s v="Corporate"/>
    <s v="Furniture"/>
    <x v="3"/>
    <s v="Iceberg OfficeWorks 42&quot; Round Tables"/>
    <x v="2"/>
    <n v="0.75"/>
    <d v="2012-09-21T00:00:00"/>
  </r>
  <r>
    <d v="2010-08-20T00:00:00"/>
    <x v="1"/>
    <n v="36.392000000000003"/>
    <x v="10"/>
    <x v="0"/>
    <x v="5457"/>
    <n v="8.09"/>
    <x v="310"/>
    <s v="Alejandro Grove"/>
    <x v="16"/>
    <x v="3"/>
    <s v="Consumer"/>
    <s v="Furniture"/>
    <x v="5"/>
    <s v="6&quot; Cubicle Wall Clock, Black"/>
    <x v="5"/>
    <n v="0.49"/>
    <d v="2010-08-21T00:00:00"/>
  </r>
  <r>
    <d v="2010-10-02T00:00:00"/>
    <x v="4"/>
    <n v="8.2210000000000001"/>
    <x v="0"/>
    <x v="0"/>
    <x v="5458"/>
    <n v="3.38"/>
    <x v="107"/>
    <s v="Sean Christensen"/>
    <x v="11"/>
    <x v="3"/>
    <s v="Home Office"/>
    <s v="Office Supplies"/>
    <x v="9"/>
    <s v="Avoid Verbal Orders Carbonless Minifold Book"/>
    <x v="4"/>
    <n v="0.39"/>
    <d v="2010-10-04T00:00:00"/>
  </r>
  <r>
    <d v="2012-03-15T00:00:00"/>
    <x v="0"/>
    <n v="37.884"/>
    <x v="7"/>
    <x v="0"/>
    <x v="5459"/>
    <n v="30.73"/>
    <x v="121"/>
    <s v="Jennifer Patt"/>
    <x v="9"/>
    <x v="2"/>
    <s v="Home Office"/>
    <s v="Technology"/>
    <x v="2"/>
    <s v="Fellowes 17-key keypad for PS/2 interface"/>
    <x v="5"/>
    <n v="0.75"/>
    <d v="2012-03-24T00:00:00"/>
  </r>
  <r>
    <d v="2010-11-25T00:00:00"/>
    <x v="0"/>
    <n v="75.375"/>
    <x v="5"/>
    <x v="0"/>
    <x v="5460"/>
    <n v="34.99"/>
    <x v="603"/>
    <s v="Neil Knudson"/>
    <x v="24"/>
    <x v="3"/>
    <s v="Home Office"/>
    <s v="Office Supplies"/>
    <x v="6"/>
    <s v="Hunt Boston® Vacuum Mount KS Pencil Sharpener"/>
    <x v="5"/>
    <n v="0.59"/>
    <d v="2010-11-27T00:00:00"/>
  </r>
  <r>
    <d v="2012-09-10T00:00:00"/>
    <x v="0"/>
    <n v="777.87580000000003"/>
    <x v="10"/>
    <x v="0"/>
    <x v="5461"/>
    <n v="175.99"/>
    <x v="122"/>
    <s v="Chris Selesnick"/>
    <x v="19"/>
    <x v="2"/>
    <s v="Home Office"/>
    <s v="Technology"/>
    <x v="4"/>
    <s v="5165"/>
    <x v="5"/>
    <n v="0.59"/>
    <d v="2012-09-18T00:00:00"/>
  </r>
  <r>
    <d v="2012-12-07T00:00:00"/>
    <x v="4"/>
    <n v="11.333"/>
    <x v="3"/>
    <x v="0"/>
    <x v="5462"/>
    <n v="2.78"/>
    <x v="106"/>
    <s v="Raymond Book"/>
    <x v="1"/>
    <x v="0"/>
    <s v="Consumer"/>
    <s v="Office Supplies"/>
    <x v="12"/>
    <s v="Acco Suede Grain Vinyl Round Ring Binder"/>
    <x v="5"/>
    <n v="0.39"/>
    <d v="2012-12-07T00:00:00"/>
  </r>
  <r>
    <d v="2013-12-26T00:00:00"/>
    <x v="2"/>
    <n v="16.927"/>
    <x v="5"/>
    <x v="0"/>
    <x v="5463"/>
    <n v="34.58"/>
    <x v="2"/>
    <s v="Cindy Chapman"/>
    <x v="8"/>
    <x v="3"/>
    <s v="Corporate"/>
    <s v="Office Supplies"/>
    <x v="6"/>
    <s v="Panasonic KP-350BK Electric Pencil Sharpener with Auto Stop"/>
    <x v="1"/>
    <n v="0.56000000000000005"/>
    <d v="2013-12-27T00:00:00"/>
  </r>
  <r>
    <d v="2013-12-23T00:00:00"/>
    <x v="2"/>
    <n v="2.8650000000000002"/>
    <x v="6"/>
    <x v="0"/>
    <x v="5464"/>
    <n v="1.7"/>
    <x v="8"/>
    <s v="Rick Wilson"/>
    <x v="24"/>
    <x v="3"/>
    <s v="Consumer"/>
    <s v="Technology"/>
    <x v="2"/>
    <s v="BASF Silver 74 Minute CD-R"/>
    <x v="1"/>
    <n v="0.51"/>
    <d v="2013-12-24T00:00:00"/>
  </r>
  <r>
    <d v="2013-12-23T00:00:00"/>
    <x v="2"/>
    <n v="20.153500000000001"/>
    <x v="2"/>
    <x v="0"/>
    <x v="5465"/>
    <n v="20.99"/>
    <x v="130"/>
    <s v="Rick Wilson"/>
    <x v="24"/>
    <x v="3"/>
    <s v="Consumer"/>
    <s v="Technology"/>
    <x v="4"/>
    <s v="Accessory39"/>
    <x v="1"/>
    <n v="0.81"/>
    <d v="2013-12-25T00:00:00"/>
  </r>
  <r>
    <d v="2014-04-12T00:00:00"/>
    <x v="1"/>
    <n v="22.457999999999998"/>
    <x v="4"/>
    <x v="0"/>
    <x v="5466"/>
    <n v="6.3"/>
    <x v="13"/>
    <s v="Sheri Gordon"/>
    <x v="22"/>
    <x v="1"/>
    <s v="Corporate"/>
    <s v="Office Supplies"/>
    <x v="8"/>
    <s v="Avery 48"/>
    <x v="5"/>
    <n v="0.39"/>
    <d v="2014-04-13T00:00:00"/>
  </r>
  <r>
    <d v="2014-04-12T00:00:00"/>
    <x v="1"/>
    <n v="13.859"/>
    <x v="1"/>
    <x v="0"/>
    <x v="5467"/>
    <n v="3.69"/>
    <x v="13"/>
    <s v="Sheri Gordon"/>
    <x v="22"/>
    <x v="1"/>
    <s v="Corporate"/>
    <s v="Office Supplies"/>
    <x v="8"/>
    <s v="Avery 501"/>
    <x v="5"/>
    <n v="0.38"/>
    <d v="2014-04-14T00:00:00"/>
  </r>
  <r>
    <d v="2014-04-12T00:00:00"/>
    <x v="1"/>
    <n v="9.7059999999999995"/>
    <x v="7"/>
    <x v="0"/>
    <x v="1950"/>
    <n v="5.0599999999999996"/>
    <x v="40"/>
    <s v="Sheri Gordon"/>
    <x v="22"/>
    <x v="1"/>
    <s v="Corporate"/>
    <s v="Office Supplies"/>
    <x v="12"/>
    <s v="Wilson Jones Standard D-Ring Binders"/>
    <x v="5"/>
    <n v="0.38"/>
    <d v="2014-04-15T00:00:00"/>
  </r>
  <r>
    <d v="2012-09-10T00:00:00"/>
    <x v="4"/>
    <n v="173.65299999999999"/>
    <x v="5"/>
    <x v="0"/>
    <x v="5468"/>
    <n v="39.479999999999997"/>
    <x v="59"/>
    <s v="Aimee Bixby"/>
    <x v="12"/>
    <x v="3"/>
    <s v="Home Office"/>
    <s v="Office Supplies"/>
    <x v="13"/>
    <s v="Belkin 7 Outlet SurgeMaster Surge Protector with Phone Protection"/>
    <x v="5"/>
    <n v="0.56000000000000005"/>
    <d v="2012-09-12T00:00:00"/>
  </r>
  <r>
    <d v="2012-02-09T00:00:00"/>
    <x v="2"/>
    <n v="13.042999999999999"/>
    <x v="4"/>
    <x v="0"/>
    <x v="5469"/>
    <n v="13.48"/>
    <x v="154"/>
    <s v="Mark Packer"/>
    <x v="16"/>
    <x v="3"/>
    <s v="Small Business"/>
    <s v="Office Supplies"/>
    <x v="0"/>
    <s v="Tenex Personal Project File with Scoop Front Design, Black"/>
    <x v="5"/>
    <n v="0.59"/>
    <d v="2012-02-09T00:00:00"/>
  </r>
  <r>
    <d v="2012-02-09T00:00:00"/>
    <x v="2"/>
    <n v="87.382000000000005"/>
    <x v="5"/>
    <x v="0"/>
    <x v="5470"/>
    <n v="45.98"/>
    <x v="322"/>
    <s v="Mark Packer"/>
    <x v="16"/>
    <x v="3"/>
    <s v="Small Business"/>
    <s v="Furniture"/>
    <x v="5"/>
    <s v="Tenex B1-RE Series Chair Mats for Low Pile Carpets"/>
    <x v="4"/>
    <n v="0.68"/>
    <d v="2012-02-12T00:00:00"/>
  </r>
  <r>
    <d v="2010-12-31T00:00:00"/>
    <x v="1"/>
    <n v="14.159000000000001"/>
    <x v="0"/>
    <x v="0"/>
    <x v="5471"/>
    <n v="2.94"/>
    <x v="9"/>
    <s v="Adam Shillingsburg"/>
    <x v="20"/>
    <x v="2"/>
    <s v="Corporate"/>
    <s v="Office Supplies"/>
    <x v="6"/>
    <s v="Newell 338"/>
    <x v="4"/>
    <n v="0.57999999999999996"/>
    <d v="2011-01-01T00:00:00"/>
  </r>
  <r>
    <d v="2010-12-31T00:00:00"/>
    <x v="1"/>
    <n v="15.798999999999999"/>
    <x v="4"/>
    <x v="0"/>
    <x v="5472"/>
    <n v="4.24"/>
    <x v="67"/>
    <s v="Adam Shillingsburg"/>
    <x v="20"/>
    <x v="2"/>
    <s v="Corporate"/>
    <s v="Office Supplies"/>
    <x v="12"/>
    <s v="Storex DuraTech Recycled Plastic Frosted Binders"/>
    <x v="5"/>
    <n v="0.35"/>
    <d v="2011-01-02T00:00:00"/>
  </r>
  <r>
    <d v="2014-03-17T00:00:00"/>
    <x v="1"/>
    <n v="18.876999999999999"/>
    <x v="6"/>
    <x v="0"/>
    <x v="5473"/>
    <n v="4.13"/>
    <x v="195"/>
    <s v="Larry Tron"/>
    <x v="19"/>
    <x v="2"/>
    <s v="Home Office"/>
    <s v="Office Supplies"/>
    <x v="6"/>
    <s v="Newell 31"/>
    <x v="4"/>
    <n v="0.56999999999999995"/>
    <d v="2014-03-19T00:00:00"/>
  </r>
  <r>
    <d v="2014-06-17T00:00:00"/>
    <x v="0"/>
    <n v="2330.0120000000002"/>
    <x v="8"/>
    <x v="1"/>
    <x v="5474"/>
    <n v="2550.14"/>
    <x v="228"/>
    <s v="Michael Oakman"/>
    <x v="2"/>
    <x v="1"/>
    <s v="Small Business"/>
    <s v="Technology"/>
    <x v="10"/>
    <s v="Epson DFX-8500 Dot Matrix Printer"/>
    <x v="6"/>
    <n v="0.56999999999999995"/>
    <d v="2014-06-24T00:00:00"/>
  </r>
  <r>
    <d v="2012-09-24T00:00:00"/>
    <x v="4"/>
    <n v="60.369"/>
    <x v="10"/>
    <x v="2"/>
    <x v="5475"/>
    <n v="12.28"/>
    <x v="54"/>
    <s v="Yoseph Carroll"/>
    <x v="1"/>
    <x v="0"/>
    <s v="Consumer"/>
    <s v="Office Supplies"/>
    <x v="9"/>
    <s v="Xerox 1933"/>
    <x v="5"/>
    <n v="0.38"/>
    <d v="2012-09-25T00:00:00"/>
  </r>
  <r>
    <d v="2011-12-23T00:00:00"/>
    <x v="1"/>
    <n v="56.833550000000002"/>
    <x v="6"/>
    <x v="0"/>
    <x v="5476"/>
    <n v="65.989999999999995"/>
    <x v="2"/>
    <s v="Heather Kirkland"/>
    <x v="14"/>
    <x v="0"/>
    <s v="Home Office"/>
    <s v="Technology"/>
    <x v="4"/>
    <s v="8260"/>
    <x v="5"/>
    <n v="0.57999999999999996"/>
    <d v="2011-12-24T00:00:00"/>
  </r>
  <r>
    <d v="2013-09-03T00:00:00"/>
    <x v="2"/>
    <n v="7.6865500000000004"/>
    <x v="0"/>
    <x v="2"/>
    <x v="5477"/>
    <n v="20.99"/>
    <x v="47"/>
    <s v="Craig Leslie"/>
    <x v="17"/>
    <x v="3"/>
    <s v="Consumer"/>
    <s v="Technology"/>
    <x v="4"/>
    <s v="Accessory21"/>
    <x v="4"/>
    <n v="0.37"/>
    <d v="2013-09-04T00:00:00"/>
  </r>
  <r>
    <d v="2013-09-03T00:00:00"/>
    <x v="2"/>
    <n v="2114.107"/>
    <x v="8"/>
    <x v="0"/>
    <x v="5478"/>
    <n v="449.99"/>
    <x v="139"/>
    <s v="Craig Leslie"/>
    <x v="17"/>
    <x v="3"/>
    <s v="Consumer"/>
    <s v="Technology"/>
    <x v="16"/>
    <s v="Canon PC940 Copier"/>
    <x v="0"/>
    <n v="0.52"/>
    <d v="2013-09-04T00:00:00"/>
  </r>
  <r>
    <d v="2013-09-03T00:00:00"/>
    <x v="0"/>
    <n v="215.73085"/>
    <x v="10"/>
    <x v="0"/>
    <x v="5479"/>
    <n v="65.989999999999995"/>
    <x v="415"/>
    <s v="Alan Barnes"/>
    <x v="3"/>
    <x v="1"/>
    <s v="Corporate"/>
    <s v="Technology"/>
    <x v="4"/>
    <s v="3390"/>
    <x v="5"/>
    <n v="0.56999999999999995"/>
    <d v="2013-09-05T00:00:00"/>
  </r>
  <r>
    <d v="2011-11-05T00:00:00"/>
    <x v="0"/>
    <n v="671.77840000000003"/>
    <x v="10"/>
    <x v="1"/>
    <x v="5480"/>
    <n v="348.21"/>
    <x v="343"/>
    <s v="Jennifer Patt"/>
    <x v="9"/>
    <x v="2"/>
    <s v="Home Office"/>
    <s v="Furniture"/>
    <x v="3"/>
    <s v="Bretford CR4500 Series Slim Rectangular Table"/>
    <x v="2"/>
    <n v="0.62"/>
    <d v="2011-11-05T00:00:00"/>
  </r>
  <r>
    <d v="2011-11-05T00:00:00"/>
    <x v="0"/>
    <n v="20.038"/>
    <x v="6"/>
    <x v="1"/>
    <x v="5481"/>
    <n v="160.97999999999999"/>
    <x v="158"/>
    <s v="Jennifer Patt"/>
    <x v="9"/>
    <x v="2"/>
    <s v="Home Office"/>
    <s v="Furniture"/>
    <x v="15"/>
    <s v="Office Star - Mid Back Dual function Ergonomic High Back Chair with 2-Way Adjustable Arms"/>
    <x v="6"/>
    <n v="0.62"/>
    <d v="2011-11-07T00:00:00"/>
  </r>
  <r>
    <d v="2011-11-05T00:00:00"/>
    <x v="0"/>
    <n v="12.852"/>
    <x v="5"/>
    <x v="0"/>
    <x v="5482"/>
    <n v="64.98"/>
    <x v="226"/>
    <s v="Jennifer Patt"/>
    <x v="9"/>
    <x v="2"/>
    <s v="Home Office"/>
    <s v="Office Supplies"/>
    <x v="0"/>
    <s v="Fellowes Bankers Box™ Staxonsteel® Drawer File/Stacking System"/>
    <x v="5"/>
    <n v="0.73"/>
    <d v="2011-11-09T00:00:00"/>
  </r>
  <r>
    <d v="2010-07-27T00:00:00"/>
    <x v="0"/>
    <n v="11.788"/>
    <x v="5"/>
    <x v="0"/>
    <x v="5483"/>
    <n v="2.6"/>
    <x v="520"/>
    <s v="Olvera Toch"/>
    <x v="11"/>
    <x v="3"/>
    <s v="Home Office"/>
    <s v="Office Supplies"/>
    <x v="6"/>
    <s v="12 Colored Short Pencils"/>
    <x v="4"/>
    <n v="0.57999999999999996"/>
    <d v="2010-08-01T00:00:00"/>
  </r>
  <r>
    <d v="2013-08-22T00:00:00"/>
    <x v="0"/>
    <n v="55.734999999999999"/>
    <x v="10"/>
    <x v="0"/>
    <x v="5484"/>
    <n v="11.5"/>
    <x v="184"/>
    <s v="Dianna Vittorini"/>
    <x v="8"/>
    <x v="3"/>
    <s v="Corporate"/>
    <s v="Office Supplies"/>
    <x v="12"/>
    <s v="Ibico Covers for Plastic or Wire Binding Elements"/>
    <x v="5"/>
    <n v="0.4"/>
    <d v="2013-08-24T00:00:00"/>
  </r>
  <r>
    <d v="2013-08-22T00:00:00"/>
    <x v="0"/>
    <n v="49.087000000000003"/>
    <x v="10"/>
    <x v="0"/>
    <x v="5485"/>
    <n v="9.68"/>
    <x v="326"/>
    <s v="Dianna Vittorini"/>
    <x v="8"/>
    <x v="3"/>
    <s v="Corporate"/>
    <s v="Office Supplies"/>
    <x v="9"/>
    <s v="Wirebound Service Call Books, 5 1/2&quot; x 4&quot;"/>
    <x v="4"/>
    <n v="0.37"/>
    <d v="2013-08-26T00:00:00"/>
  </r>
  <r>
    <d v="2013-08-21T00:00:00"/>
    <x v="0"/>
    <n v="100.117"/>
    <x v="10"/>
    <x v="0"/>
    <x v="5486"/>
    <n v="19.98"/>
    <x v="458"/>
    <s v="Sandra Flanagan"/>
    <x v="12"/>
    <x v="3"/>
    <s v="Home Office"/>
    <s v="Office Supplies"/>
    <x v="9"/>
    <s v="Xerox Blank Computer Paper"/>
    <x v="5"/>
    <n v="0.38"/>
    <d v="2013-08-25T00:00:00"/>
  </r>
  <r>
    <d v="2010-08-18T00:00:00"/>
    <x v="0"/>
    <n v="218.80600000000001"/>
    <x v="5"/>
    <x v="2"/>
    <x v="5487"/>
    <n v="49.99"/>
    <x v="32"/>
    <s v="John Lee"/>
    <x v="7"/>
    <x v="1"/>
    <s v="Corporate"/>
    <s v="Technology"/>
    <x v="2"/>
    <s v="US Robotics 56K V.92 Internal PCI Faxmodem"/>
    <x v="5"/>
    <n v="0.45"/>
    <d v="2010-08-23T00:00:00"/>
  </r>
  <r>
    <d v="2012-08-20T00:00:00"/>
    <x v="4"/>
    <n v="41.237000000000002"/>
    <x v="8"/>
    <x v="2"/>
    <x v="5488"/>
    <n v="8.67"/>
    <x v="90"/>
    <s v="Alice McCarthy"/>
    <x v="17"/>
    <x v="3"/>
    <s v="Corporate"/>
    <s v="Office Supplies"/>
    <x v="13"/>
    <s v="Staples 4 Outlet Surge Protector"/>
    <x v="5"/>
    <n v="0.57999999999999996"/>
    <d v="2012-08-22T00:00:00"/>
  </r>
  <r>
    <d v="2012-04-10T00:00:00"/>
    <x v="1"/>
    <n v="35.302"/>
    <x v="10"/>
    <x v="0"/>
    <x v="5489"/>
    <n v="46.89"/>
    <x v="434"/>
    <s v="Amy Cox"/>
    <x v="21"/>
    <x v="3"/>
    <s v="Small Business"/>
    <s v="Office Supplies"/>
    <x v="13"/>
    <s v="Bionaire Personal Warm Mist Humidifier/Vaporizer"/>
    <x v="3"/>
    <n v="0.46"/>
    <d v="2012-04-13T00:00:00"/>
  </r>
  <r>
    <d v="2010-08-27T00:00:00"/>
    <x v="0"/>
    <n v="1031.8720000000001"/>
    <x v="1"/>
    <x v="1"/>
    <x v="5490"/>
    <n v="240.98"/>
    <x v="62"/>
    <s v="Christine Abelman"/>
    <x v="23"/>
    <x v="1"/>
    <s v="Corporate"/>
    <s v="Furniture"/>
    <x v="11"/>
    <s v="Atlantic Metals Mobile 2-Shelf Bookcases, Custom Colors"/>
    <x v="2"/>
    <n v="0.56000000000000005"/>
    <d v="2010-09-03T00:00:00"/>
  </r>
  <r>
    <d v="2013-11-17T00:00:00"/>
    <x v="0"/>
    <n v="22.242999999999999"/>
    <x v="8"/>
    <x v="0"/>
    <x v="5491"/>
    <n v="9.06"/>
    <x v="565"/>
    <s v="Katherine Murray"/>
    <x v="16"/>
    <x v="3"/>
    <s v="Home Office"/>
    <s v="Office Supplies"/>
    <x v="9"/>
    <s v="Southworth 25% Cotton Linen-Finish Paper &amp; Envelopes"/>
    <x v="5"/>
    <n v="0.4"/>
    <d v="2013-11-17T00:00:00"/>
  </r>
  <r>
    <d v="2013-09-09T00:00:00"/>
    <x v="0"/>
    <n v="136.30000000000001"/>
    <x v="0"/>
    <x v="1"/>
    <x v="5492"/>
    <n v="50.98"/>
    <x v="338"/>
    <s v="Hunter Glantz"/>
    <x v="14"/>
    <x v="0"/>
    <s v="Corporate"/>
    <s v="Furniture"/>
    <x v="15"/>
    <s v="Global Deluxe Stacking Chair, Gray"/>
    <x v="6"/>
    <n v="0.56000000000000005"/>
    <d v="2013-09-15T00:00:00"/>
  </r>
  <r>
    <d v="2013-09-09T00:00:00"/>
    <x v="0"/>
    <n v="469.85"/>
    <x v="0"/>
    <x v="1"/>
    <x v="5493"/>
    <n v="124.49"/>
    <x v="49"/>
    <s v="Hunter Glantz"/>
    <x v="14"/>
    <x v="0"/>
    <s v="Corporate"/>
    <s v="Furniture"/>
    <x v="3"/>
    <s v="Bevis 36 x 72 Conference Tables"/>
    <x v="2"/>
    <n v="0.63"/>
    <d v="2013-09-15T00:00:00"/>
  </r>
  <r>
    <d v="2013-09-09T00:00:00"/>
    <x v="0"/>
    <n v="34.747"/>
    <x v="2"/>
    <x v="0"/>
    <x v="5494"/>
    <n v="22.38"/>
    <x v="273"/>
    <s v="Hunter Glantz"/>
    <x v="14"/>
    <x v="0"/>
    <s v="Corporate"/>
    <s v="Office Supplies"/>
    <x v="12"/>
    <s v="Avery Flip-Chart Easel Binder, Black"/>
    <x v="5"/>
    <n v="0.38"/>
    <d v="2013-09-17T00:00:00"/>
  </r>
  <r>
    <d v="2013-04-25T00:00:00"/>
    <x v="0"/>
    <n v="146.11000000000001"/>
    <x v="1"/>
    <x v="0"/>
    <x v="5495"/>
    <n v="31.78"/>
    <x v="8"/>
    <s v="Shahid Hopkins"/>
    <x v="8"/>
    <x v="3"/>
    <s v="Small Business"/>
    <s v="Technology"/>
    <x v="2"/>
    <s v="Memorex 4.7GB DVD-RAM, 3/Pack"/>
    <x v="1"/>
    <n v="0.42"/>
    <d v="2013-04-29T00:00:00"/>
  </r>
  <r>
    <d v="2013-04-25T00:00:00"/>
    <x v="0"/>
    <n v="0.97499999999999998"/>
    <x v="10"/>
    <x v="0"/>
    <x v="2438"/>
    <n v="4.9800000000000004"/>
    <x v="86"/>
    <s v="Shahid Hopkins"/>
    <x v="8"/>
    <x v="3"/>
    <s v="Small Business"/>
    <s v="Office Supplies"/>
    <x v="9"/>
    <s v="Xerox 1949"/>
    <x v="5"/>
    <n v="0.36"/>
    <d v="2013-04-30T00:00:00"/>
  </r>
  <r>
    <d v="2013-04-25T00:00:00"/>
    <x v="0"/>
    <n v="10.936999999999999"/>
    <x v="5"/>
    <x v="0"/>
    <x v="5496"/>
    <n v="10.89"/>
    <x v="60"/>
    <s v="Shahid Hopkins"/>
    <x v="8"/>
    <x v="3"/>
    <s v="Small Business"/>
    <s v="Office Supplies"/>
    <x v="13"/>
    <s v="Belkin 6 Outlet Metallic Surge Strip"/>
    <x v="5"/>
    <n v="0.59"/>
    <d v="2013-05-02T00:00:00"/>
  </r>
  <r>
    <d v="2011-05-02T00:00:00"/>
    <x v="3"/>
    <n v="140.422"/>
    <x v="5"/>
    <x v="0"/>
    <x v="5497"/>
    <n v="63.94"/>
    <x v="521"/>
    <s v="Julia West"/>
    <x v="14"/>
    <x v="0"/>
    <s v="Consumer"/>
    <s v="Furniture"/>
    <x v="5"/>
    <s v="Howard Miller 16&quot; Diameter Gallery Wall Clock"/>
    <x v="5"/>
    <n v="0.46"/>
    <d v="2011-05-03T00:00:00"/>
  </r>
  <r>
    <d v="2011-08-11T00:00:00"/>
    <x v="3"/>
    <n v="158.12299999999999"/>
    <x v="4"/>
    <x v="0"/>
    <x v="5498"/>
    <n v="55.98"/>
    <x v="27"/>
    <s v="Penelope Sewall"/>
    <x v="2"/>
    <x v="1"/>
    <s v="Home Office"/>
    <s v="Office Supplies"/>
    <x v="9"/>
    <s v="Xerox 1934"/>
    <x v="5"/>
    <n v="0.36"/>
    <d v="2011-08-13T00:00:00"/>
  </r>
  <r>
    <d v="2011-10-26T00:00:00"/>
    <x v="1"/>
    <n v="18.407"/>
    <x v="0"/>
    <x v="0"/>
    <x v="5499"/>
    <n v="22.98"/>
    <x v="177"/>
    <s v="Chuck Clark"/>
    <x v="1"/>
    <x v="0"/>
    <s v="Corporate"/>
    <s v="Furniture"/>
    <x v="5"/>
    <s v="Seth Thomas 12&quot; Clock w/ Goldtone Case"/>
    <x v="5"/>
    <n v="0.51"/>
    <d v="2011-10-28T00:00:00"/>
  </r>
  <r>
    <d v="2012-09-16T00:00:00"/>
    <x v="2"/>
    <n v="42.136000000000003"/>
    <x v="3"/>
    <x v="0"/>
    <x v="5500"/>
    <n v="8.6199999999999992"/>
    <x v="60"/>
    <s v="Bradley Nguyen"/>
    <x v="22"/>
    <x v="1"/>
    <s v="Consumer"/>
    <s v="Office Supplies"/>
    <x v="13"/>
    <s v="Acco Six-Outlet Power Strip, 4' Cord Length"/>
    <x v="5"/>
    <n v="0.59"/>
    <d v="2012-09-19T00:00:00"/>
  </r>
  <r>
    <d v="2014-03-20T00:00:00"/>
    <x v="2"/>
    <n v="313.02015"/>
    <x v="3"/>
    <x v="2"/>
    <x v="5501"/>
    <n v="115.99"/>
    <x v="70"/>
    <s v="Maria Zettner"/>
    <x v="13"/>
    <x v="2"/>
    <s v="Corporate"/>
    <s v="Technology"/>
    <x v="4"/>
    <s v="6162m"/>
    <x v="5"/>
    <n v="0.56999999999999995"/>
    <d v="2014-03-20T00:00:00"/>
  </r>
  <r>
    <d v="2012-04-22T00:00:00"/>
    <x v="1"/>
    <n v="450.685"/>
    <x v="5"/>
    <x v="1"/>
    <x v="5502"/>
    <n v="160.97999999999999"/>
    <x v="158"/>
    <s v="Barry Gonzalez"/>
    <x v="22"/>
    <x v="1"/>
    <s v="Consumer"/>
    <s v="Furniture"/>
    <x v="15"/>
    <s v="Office Star - Mid Back Dual function Ergonomic High Back Chair with 2-Way Adjustable Arms"/>
    <x v="6"/>
    <n v="0.62"/>
    <d v="2012-04-23T00:00:00"/>
  </r>
  <r>
    <d v="2012-04-22T00:00:00"/>
    <x v="1"/>
    <n v="211.03700000000001"/>
    <x v="10"/>
    <x v="1"/>
    <x v="5503"/>
    <n v="119.99"/>
    <x v="85"/>
    <s v="Barry Gonzalez"/>
    <x v="22"/>
    <x v="1"/>
    <s v="Consumer"/>
    <s v="Technology"/>
    <x v="10"/>
    <s v="Hewlett-Packard 2600DN Business Color Inkjet Printer"/>
    <x v="2"/>
    <n v="0.39"/>
    <d v="2012-04-24T00:00:00"/>
  </r>
  <r>
    <d v="2012-04-22T00:00:00"/>
    <x v="1"/>
    <n v="109.49105"/>
    <x v="6"/>
    <x v="0"/>
    <x v="5504"/>
    <n v="35.99"/>
    <x v="74"/>
    <s v="Barry Gonzalez"/>
    <x v="22"/>
    <x v="1"/>
    <s v="Consumer"/>
    <s v="Technology"/>
    <x v="4"/>
    <s v="Accessory27"/>
    <x v="5"/>
    <n v="0.85"/>
    <d v="2012-04-24T00:00:00"/>
  </r>
  <r>
    <d v="2011-01-15T00:00:00"/>
    <x v="0"/>
    <n v="89.09"/>
    <x v="7"/>
    <x v="2"/>
    <x v="5505"/>
    <n v="63.94"/>
    <x v="521"/>
    <s v="Sally Hughsby"/>
    <x v="10"/>
    <x v="2"/>
    <s v="Consumer"/>
    <s v="Furniture"/>
    <x v="5"/>
    <s v="Howard Miller 16&quot; Diameter Gallery Wall Clock"/>
    <x v="5"/>
    <n v="0.46"/>
    <d v="2011-01-22T00:00:00"/>
  </r>
  <r>
    <d v="2012-07-26T00:00:00"/>
    <x v="0"/>
    <n v="564.34900000000005"/>
    <x v="7"/>
    <x v="1"/>
    <x v="5506"/>
    <n v="122.99"/>
    <x v="252"/>
    <s v="Frank Gastineau"/>
    <x v="17"/>
    <x v="3"/>
    <s v="Small Business"/>
    <s v="Furniture"/>
    <x v="15"/>
    <s v="Global High-Back Leather Tilter, Burgundy"/>
    <x v="6"/>
    <n v="0.74"/>
    <d v="2012-07-28T00:00:00"/>
  </r>
  <r>
    <d v="2012-07-26T00:00:00"/>
    <x v="0"/>
    <n v="83.906999999999996"/>
    <x v="8"/>
    <x v="0"/>
    <x v="5507"/>
    <n v="16.739999999999998"/>
    <x v="275"/>
    <s v="Frank Gastineau"/>
    <x v="17"/>
    <x v="3"/>
    <s v="Small Business"/>
    <s v="Office Supplies"/>
    <x v="12"/>
    <s v="GBC Poly Designer Binding Covers"/>
    <x v="5"/>
    <n v="0.36"/>
    <d v="2012-08-02T00:00:00"/>
  </r>
  <r>
    <d v="2012-03-07T00:00:00"/>
    <x v="1"/>
    <n v="320.11599999999999"/>
    <x v="8"/>
    <x v="0"/>
    <x v="5508"/>
    <n v="140.81"/>
    <x v="139"/>
    <s v="Brosina Hoffman"/>
    <x v="12"/>
    <x v="3"/>
    <s v="Consumer"/>
    <s v="Furniture"/>
    <x v="15"/>
    <s v="Hon Olson Stacker Stools"/>
    <x v="0"/>
    <n v="0.56999999999999995"/>
    <d v="2012-03-08T00:00:00"/>
  </r>
  <r>
    <d v="2010-10-25T00:00:00"/>
    <x v="1"/>
    <n v="8.0609999999999999"/>
    <x v="11"/>
    <x v="0"/>
    <x v="5509"/>
    <n v="2.78"/>
    <x v="210"/>
    <s v="Michelle Ellison"/>
    <x v="11"/>
    <x v="3"/>
    <s v="Small Business"/>
    <s v="Office Supplies"/>
    <x v="6"/>
    <s v="Newell 318"/>
    <x v="4"/>
    <n v="0.59"/>
    <d v="2010-10-26T00:00:00"/>
  </r>
  <r>
    <d v="2010-10-25T00:00:00"/>
    <x v="1"/>
    <n v="44.947000000000003"/>
    <x v="7"/>
    <x v="0"/>
    <x v="5510"/>
    <n v="14.81"/>
    <x v="201"/>
    <s v="Michelle Ellison"/>
    <x v="11"/>
    <x v="3"/>
    <s v="Small Business"/>
    <s v="Office Supplies"/>
    <x v="13"/>
    <s v="Holmes Replacement Filter for HEPA Air Cleaner, Large Room"/>
    <x v="5"/>
    <n v="0.43"/>
    <d v="2010-10-27T00:00:00"/>
  </r>
  <r>
    <d v="2012-04-28T00:00:00"/>
    <x v="4"/>
    <n v="2.9049999999999998"/>
    <x v="11"/>
    <x v="2"/>
    <x v="5511"/>
    <n v="4.9800000000000004"/>
    <x v="525"/>
    <s v="Theone Pippenger"/>
    <x v="14"/>
    <x v="0"/>
    <s v="Corporate"/>
    <s v="Technology"/>
    <x v="2"/>
    <s v="DS/HD IBM Formatted Diskettes, 10/Pack - Staples"/>
    <x v="1"/>
    <n v="0.64"/>
    <d v="2012-04-29T00:00:00"/>
  </r>
  <r>
    <d v="2011-05-22T00:00:00"/>
    <x v="3"/>
    <n v="7.8029999999999999"/>
    <x v="7"/>
    <x v="0"/>
    <x v="5512"/>
    <n v="2.94"/>
    <x v="631"/>
    <s v="Evan Bailliet"/>
    <x v="15"/>
    <x v="1"/>
    <s v="Corporate"/>
    <s v="Office Supplies"/>
    <x v="6"/>
    <s v="Newell 332"/>
    <x v="4"/>
    <n v="0.57999999999999996"/>
    <d v="2011-05-24T00:00:00"/>
  </r>
  <r>
    <d v="2011-05-22T00:00:00"/>
    <x v="3"/>
    <n v="33.137"/>
    <x v="4"/>
    <x v="2"/>
    <x v="5513"/>
    <n v="9.06"/>
    <x v="565"/>
    <s v="Evan Bailliet"/>
    <x v="15"/>
    <x v="1"/>
    <s v="Corporate"/>
    <s v="Office Supplies"/>
    <x v="9"/>
    <s v="Southworth 25% Cotton Linen-Finish Paper &amp; Envelopes"/>
    <x v="5"/>
    <n v="0.4"/>
    <d v="2011-05-24T00:00:00"/>
  </r>
  <r>
    <d v="2014-06-13T00:00:00"/>
    <x v="1"/>
    <n v="7.8090000000000002"/>
    <x v="1"/>
    <x v="0"/>
    <x v="5514"/>
    <n v="2.88"/>
    <x v="47"/>
    <s v="Muhammed Yedwab"/>
    <x v="1"/>
    <x v="0"/>
    <s v="Consumer"/>
    <s v="Office Supplies"/>
    <x v="8"/>
    <s v="Avery 474"/>
    <x v="5"/>
    <n v="0.36"/>
    <d v="2014-06-14T00:00:00"/>
  </r>
  <r>
    <d v="2014-06-13T00:00:00"/>
    <x v="1"/>
    <n v="4.2770000000000001"/>
    <x v="0"/>
    <x v="0"/>
    <x v="5515"/>
    <n v="10.14"/>
    <x v="245"/>
    <s v="Muhammed Yedwab"/>
    <x v="1"/>
    <x v="0"/>
    <s v="Consumer"/>
    <s v="Office Supplies"/>
    <x v="9"/>
    <s v="Staples Wirebound Steno Books, 6&quot; x 9&quot;, 12/Pack"/>
    <x v="4"/>
    <n v="0.36"/>
    <d v="2014-06-14T00:00:00"/>
  </r>
  <r>
    <d v="2012-01-08T00:00:00"/>
    <x v="2"/>
    <n v="74.049000000000007"/>
    <x v="5"/>
    <x v="0"/>
    <x v="5516"/>
    <n v="42.76"/>
    <x v="72"/>
    <s v="Andy Gerbode"/>
    <x v="7"/>
    <x v="1"/>
    <s v="Consumer"/>
    <s v="Office Supplies"/>
    <x v="0"/>
    <s v="SAFCO Mobile Desk Side File, Wire Frame"/>
    <x v="5"/>
    <n v="0.59"/>
    <d v="2012-01-09T00:00:00"/>
  </r>
  <r>
    <d v="2012-01-08T00:00:00"/>
    <x v="2"/>
    <n v="148.44900000000001"/>
    <x v="2"/>
    <x v="0"/>
    <x v="5517"/>
    <n v="67.28"/>
    <x v="32"/>
    <s v="Andy Gerbode"/>
    <x v="7"/>
    <x v="1"/>
    <s v="Consumer"/>
    <s v="Office Supplies"/>
    <x v="12"/>
    <s v="Catalog Binders with Expanding Posts"/>
    <x v="5"/>
    <n v="0.4"/>
    <d v="2012-01-10T00:00:00"/>
  </r>
  <r>
    <d v="2012-11-27T00:00:00"/>
    <x v="4"/>
    <n v="15.255000000000001"/>
    <x v="8"/>
    <x v="0"/>
    <x v="5518"/>
    <n v="3.69"/>
    <x v="70"/>
    <s v="Erica Bern"/>
    <x v="3"/>
    <x v="1"/>
    <s v="Corporate"/>
    <s v="Office Supplies"/>
    <x v="14"/>
    <s v="Colored Envelopes"/>
    <x v="5"/>
    <n v="0.39"/>
    <d v="2012-11-29T00:00:00"/>
  </r>
  <r>
    <d v="2012-11-27T00:00:00"/>
    <x v="4"/>
    <n v="15.295999999999999"/>
    <x v="2"/>
    <x v="0"/>
    <x v="5519"/>
    <n v="4.28"/>
    <x v="129"/>
    <s v="Erica Bern"/>
    <x v="3"/>
    <x v="1"/>
    <s v="Corporate"/>
    <s v="Office Supplies"/>
    <x v="9"/>
    <s v="Xerox 1953"/>
    <x v="5"/>
    <n v="0.4"/>
    <d v="2012-11-29T00:00:00"/>
  </r>
  <r>
    <d v="2010-07-21T00:00:00"/>
    <x v="2"/>
    <n v="69.8"/>
    <x v="2"/>
    <x v="1"/>
    <x v="5520"/>
    <n v="212.6"/>
    <x v="194"/>
    <s v="Patrick Jones"/>
    <x v="18"/>
    <x v="2"/>
    <s v="Home Office"/>
    <s v="Furniture"/>
    <x v="3"/>
    <s v="Bush Advantage Collection® Round Conference Table"/>
    <x v="2"/>
    <n v="0.64"/>
    <d v="2010-07-22T00:00:00"/>
  </r>
  <r>
    <d v="2010-07-21T00:00:00"/>
    <x v="2"/>
    <n v="17.251000000000001"/>
    <x v="4"/>
    <x v="0"/>
    <x v="5521"/>
    <n v="5.58"/>
    <x v="40"/>
    <s v="Patrick Jones"/>
    <x v="18"/>
    <x v="2"/>
    <s v="Home Office"/>
    <s v="Office Supplies"/>
    <x v="12"/>
    <s v="Avery Heavy-Duty EZD ™ Binder With Locking Rings"/>
    <x v="5"/>
    <n v="0.37"/>
    <d v="2010-07-22T00:00:00"/>
  </r>
  <r>
    <d v="2011-07-06T00:00:00"/>
    <x v="1"/>
    <n v="20.198"/>
    <x v="7"/>
    <x v="2"/>
    <x v="5522"/>
    <n v="4.0599999999999996"/>
    <x v="366"/>
    <s v="Sylvia Foulston"/>
    <x v="0"/>
    <x v="0"/>
    <s v="Corporate"/>
    <s v="Office Supplies"/>
    <x v="13"/>
    <s v="Eureka Disposable Bags for Sanitaire® Vibra Groomer I® Upright Vac"/>
    <x v="5"/>
    <n v="0.6"/>
    <d v="2011-07-08T00:00:00"/>
  </r>
  <r>
    <d v="2014-02-05T00:00:00"/>
    <x v="1"/>
    <n v="24.048999999999999"/>
    <x v="7"/>
    <x v="0"/>
    <x v="5523"/>
    <n v="56.96"/>
    <x v="276"/>
    <s v="Emily Grady"/>
    <x v="17"/>
    <x v="3"/>
    <s v="Home Office"/>
    <s v="Office Supplies"/>
    <x v="13"/>
    <s v="Conquest™ 14 Commercial Heavy-Duty Upright Vacuum, Collection System, Accessory Kit"/>
    <x v="5"/>
    <n v="0.56000000000000005"/>
    <d v="2014-02-06T00:00:00"/>
  </r>
  <r>
    <d v="2012-09-04T00:00:00"/>
    <x v="2"/>
    <n v="290.52999999999997"/>
    <x v="10"/>
    <x v="2"/>
    <x v="5524"/>
    <n v="98.31"/>
    <x v="84"/>
    <s v="Jesus Ocampo"/>
    <x v="5"/>
    <x v="0"/>
    <s v="Small Business"/>
    <s v="Office Supplies"/>
    <x v="8"/>
    <s v="Dot Matrix Printer Tape Reel Labels, White, 5000/Box"/>
    <x v="5"/>
    <n v="0.36"/>
    <d v="2012-09-06T00:00:00"/>
  </r>
  <r>
    <d v="2014-02-08T00:00:00"/>
    <x v="3"/>
    <n v="6.7729999999999997"/>
    <x v="5"/>
    <x v="0"/>
    <x v="5525"/>
    <n v="4.28"/>
    <x v="185"/>
    <s v="Luke Schmidt"/>
    <x v="9"/>
    <x v="2"/>
    <s v="Home Office"/>
    <s v="Office Supplies"/>
    <x v="6"/>
    <s v="Newell 336"/>
    <x v="4"/>
    <n v="0.56000000000000005"/>
    <d v="2014-02-10T00:00:00"/>
  </r>
  <r>
    <d v="2012-07-27T00:00:00"/>
    <x v="2"/>
    <n v="5.9080000000000004"/>
    <x v="5"/>
    <x v="0"/>
    <x v="5526"/>
    <n v="2.88"/>
    <x v="106"/>
    <s v="Jeremy Pistek"/>
    <x v="13"/>
    <x v="2"/>
    <s v="Corporate"/>
    <s v="Office Supplies"/>
    <x v="12"/>
    <s v="Avery Durable Binders"/>
    <x v="5"/>
    <n v="0.36"/>
    <d v="2012-07-29T00:00:00"/>
  </r>
  <r>
    <d v="2012-07-27T00:00:00"/>
    <x v="2"/>
    <n v="88.636300000000006"/>
    <x v="11"/>
    <x v="0"/>
    <x v="5527"/>
    <n v="20.99"/>
    <x v="47"/>
    <s v="Jeremy Pistek"/>
    <x v="13"/>
    <x v="2"/>
    <s v="Corporate"/>
    <s v="Technology"/>
    <x v="4"/>
    <s v="Accessory21"/>
    <x v="4"/>
    <n v="0.37"/>
    <d v="2012-07-29T00:00:00"/>
  </r>
  <r>
    <d v="2013-02-01T00:00:00"/>
    <x v="3"/>
    <n v="219.2439"/>
    <x v="8"/>
    <x v="2"/>
    <x v="5528"/>
    <n v="65.989999999999995"/>
    <x v="59"/>
    <s v="Jim Kriz"/>
    <x v="16"/>
    <x v="3"/>
    <s v="Consumer"/>
    <s v="Technology"/>
    <x v="4"/>
    <s v="StarTAC 7760"/>
    <x v="5"/>
    <n v="0.59"/>
    <d v="2013-02-03T00:00:00"/>
  </r>
  <r>
    <d v="2012-11-05T00:00:00"/>
    <x v="1"/>
    <n v="124.38800000000001"/>
    <x v="5"/>
    <x v="0"/>
    <x v="2167"/>
    <n v="30.98"/>
    <x v="2"/>
    <s v="Cynthia Delaney"/>
    <x v="15"/>
    <x v="1"/>
    <s v="Corporate"/>
    <s v="Office Supplies"/>
    <x v="6"/>
    <s v="Boston School Pro Electric Pencil Sharpener, 1670"/>
    <x v="1"/>
    <n v="0.57999999999999996"/>
    <d v="2012-11-08T00:00:00"/>
  </r>
  <r>
    <d v="2013-06-23T00:00:00"/>
    <x v="3"/>
    <n v="760.88800000000003"/>
    <x v="8"/>
    <x v="2"/>
    <x v="5529"/>
    <n v="420.98"/>
    <x v="32"/>
    <s v="Harold Engle"/>
    <x v="3"/>
    <x v="1"/>
    <s v="Home Office"/>
    <s v="Office Supplies"/>
    <x v="12"/>
    <s v="GBC DocuBind 200 Manual Binding Machine"/>
    <x v="5"/>
    <n v="0.35"/>
    <d v="2013-06-23T00:00:00"/>
  </r>
  <r>
    <d v="2013-06-23T00:00:00"/>
    <x v="3"/>
    <n v="127.003"/>
    <x v="5"/>
    <x v="0"/>
    <x v="5530"/>
    <n v="26.48"/>
    <x v="288"/>
    <s v="Harold Engle"/>
    <x v="3"/>
    <x v="1"/>
    <s v="Home Office"/>
    <s v="Furniture"/>
    <x v="5"/>
    <s v="DAX Natural Wood-Tone Poster Frame"/>
    <x v="5"/>
    <n v="0.49"/>
    <d v="2013-06-25T00:00:00"/>
  </r>
  <r>
    <d v="2011-07-14T00:00:00"/>
    <x v="1"/>
    <n v="22.225000000000001"/>
    <x v="7"/>
    <x v="0"/>
    <x v="5531"/>
    <n v="5.98"/>
    <x v="549"/>
    <s v="David Bremer"/>
    <x v="9"/>
    <x v="2"/>
    <s v="Corporate"/>
    <s v="Office Supplies"/>
    <x v="9"/>
    <s v="Xerox 1983"/>
    <x v="5"/>
    <n v="0.36"/>
    <d v="2011-07-14T00:00:00"/>
  </r>
  <r>
    <d v="2011-07-14T00:00:00"/>
    <x v="1"/>
    <n v="38.87135"/>
    <x v="1"/>
    <x v="0"/>
    <x v="5532"/>
    <n v="65.989999999999995"/>
    <x v="59"/>
    <s v="David Bremer"/>
    <x v="9"/>
    <x v="2"/>
    <s v="Corporate"/>
    <s v="Technology"/>
    <x v="4"/>
    <s v="StarTAC 7760"/>
    <x v="5"/>
    <n v="0.59"/>
    <d v="2011-07-15T00:00:00"/>
  </r>
  <r>
    <d v="2012-04-03T00:00:00"/>
    <x v="4"/>
    <n v="40.582999999999998"/>
    <x v="8"/>
    <x v="0"/>
    <x v="5533"/>
    <n v="9.9"/>
    <x v="38"/>
    <s v="Greg Hansen"/>
    <x v="1"/>
    <x v="0"/>
    <s v="Home Office"/>
    <s v="Office Supplies"/>
    <x v="14"/>
    <s v="#6 3/4 Gummed Flap White Envelopes"/>
    <x v="5"/>
    <n v="0.37"/>
    <d v="2012-04-04T00:00:00"/>
  </r>
  <r>
    <d v="2010-09-28T00:00:00"/>
    <x v="3"/>
    <n v="1.752"/>
    <x v="7"/>
    <x v="0"/>
    <x v="5534"/>
    <n v="4.13"/>
    <x v="156"/>
    <s v="Carlos Daly"/>
    <x v="5"/>
    <x v="0"/>
    <s v="Home Office"/>
    <s v="Office Supplies"/>
    <x v="12"/>
    <s v="ACCOHIDE® 3-Ring Binder, Blue, 1&quot;"/>
    <x v="5"/>
    <n v="0.38"/>
    <d v="2010-09-29T00:00:00"/>
  </r>
  <r>
    <d v="2012-07-07T00:00:00"/>
    <x v="3"/>
    <n v="8.2929999999999993"/>
    <x v="11"/>
    <x v="0"/>
    <x v="5535"/>
    <n v="2.1800000000000002"/>
    <x v="511"/>
    <s v="Phillina Ober"/>
    <x v="1"/>
    <x v="0"/>
    <s v="Small Business"/>
    <s v="Office Supplies"/>
    <x v="7"/>
    <s v="Advantus Push Pins"/>
    <x v="4"/>
    <n v="0.44"/>
    <d v="2012-07-09T00:00:00"/>
  </r>
  <r>
    <d v="2010-10-22T00:00:00"/>
    <x v="0"/>
    <n v="241.35300000000001"/>
    <x v="8"/>
    <x v="0"/>
    <x v="5536"/>
    <n v="60.65"/>
    <x v="398"/>
    <s v="Michelle Ellison"/>
    <x v="11"/>
    <x v="3"/>
    <s v="Consumer"/>
    <s v="Furniture"/>
    <x v="5"/>
    <s v="Tenex Traditional Chairmats for Medium Pile Carpet, Standard Lip, 36&quot; x 48&quot;"/>
    <x v="3"/>
    <n v="0.64"/>
    <d v="2010-10-24T00:00:00"/>
  </r>
  <r>
    <d v="2011-01-24T00:00:00"/>
    <x v="3"/>
    <n v="694.40920000000006"/>
    <x v="8"/>
    <x v="2"/>
    <x v="5537"/>
    <n v="179.99"/>
    <x v="16"/>
    <s v="Craig Rider"/>
    <x v="18"/>
    <x v="2"/>
    <s v="Small Business"/>
    <s v="Technology"/>
    <x v="4"/>
    <s v="VTech VT20-2481 2.4GHz Two-Line Phone System w/Answering Machine"/>
    <x v="3"/>
    <n v="0.56999999999999995"/>
    <d v="2011-01-26T00:00:00"/>
  </r>
  <r>
    <d v="2014-03-06T00:00:00"/>
    <x v="1"/>
    <n v="22.379000000000001"/>
    <x v="1"/>
    <x v="0"/>
    <x v="5538"/>
    <n v="5.28"/>
    <x v="197"/>
    <s v="Bill Eplett"/>
    <x v="6"/>
    <x v="2"/>
    <s v="Corporate"/>
    <s v="Office Supplies"/>
    <x v="9"/>
    <s v="Xerox 4200 Series MultiUse Premium Copy Paper (20Lb. and 84 Bright)"/>
    <x v="5"/>
    <n v="0.4"/>
    <d v="2014-03-07T00:00:00"/>
  </r>
  <r>
    <d v="2014-03-06T00:00:00"/>
    <x v="1"/>
    <n v="57.396999999999998"/>
    <x v="7"/>
    <x v="0"/>
    <x v="5539"/>
    <n v="18.97"/>
    <x v="76"/>
    <s v="Bill Eplett"/>
    <x v="6"/>
    <x v="2"/>
    <s v="Corporate"/>
    <s v="Office Supplies"/>
    <x v="9"/>
    <s v="Xerox 1939"/>
    <x v="5"/>
    <n v="0.37"/>
    <d v="2014-03-08T00:00:00"/>
  </r>
  <r>
    <d v="2013-10-13T00:00:00"/>
    <x v="1"/>
    <n v="140.75149999999999"/>
    <x v="10"/>
    <x v="0"/>
    <x v="5540"/>
    <n v="35.99"/>
    <x v="130"/>
    <s v="Darrin Van Huff"/>
    <x v="18"/>
    <x v="2"/>
    <s v="Home Office"/>
    <s v="Technology"/>
    <x v="4"/>
    <s v="Accessory9"/>
    <x v="1"/>
    <n v="0.39"/>
    <d v="2013-10-15T00:00:00"/>
  </r>
  <r>
    <d v="2013-10-13T00:00:00"/>
    <x v="1"/>
    <n v="6.6829999999999998"/>
    <x v="6"/>
    <x v="2"/>
    <x v="5541"/>
    <n v="4.28"/>
    <x v="550"/>
    <s v="Darrin Van Huff"/>
    <x v="18"/>
    <x v="2"/>
    <s v="Home Office"/>
    <s v="Office Supplies"/>
    <x v="9"/>
    <s v="Xerox 1971"/>
    <x v="5"/>
    <n v="0.4"/>
    <d v="2013-10-15T00:00:00"/>
  </r>
  <r>
    <d v="2012-09-14T00:00:00"/>
    <x v="2"/>
    <n v="1.92"/>
    <x v="5"/>
    <x v="0"/>
    <x v="5542"/>
    <n v="2.21"/>
    <x v="522"/>
    <s v="Shaun Chance"/>
    <x v="20"/>
    <x v="2"/>
    <s v="Corporate"/>
    <s v="Office Supplies"/>
    <x v="6"/>
    <s v="Newell 327"/>
    <x v="4"/>
    <n v="0.57999999999999996"/>
    <d v="2012-09-15T00:00:00"/>
  </r>
  <r>
    <d v="2012-10-20T00:00:00"/>
    <x v="3"/>
    <n v="25.873999999999999"/>
    <x v="7"/>
    <x v="0"/>
    <x v="4715"/>
    <n v="11.58"/>
    <x v="297"/>
    <s v="Ben Wallace"/>
    <x v="2"/>
    <x v="1"/>
    <s v="Home Office"/>
    <s v="Office Supplies"/>
    <x v="14"/>
    <s v="Peel &amp; Seel® Recycled Catalog Envelopes, Brown"/>
    <x v="5"/>
    <n v="0.35"/>
    <d v="2012-10-22T00:00:00"/>
  </r>
  <r>
    <d v="2011-03-04T00:00:00"/>
    <x v="2"/>
    <n v="198.21600000000001"/>
    <x v="4"/>
    <x v="0"/>
    <x v="5543"/>
    <n v="40.99"/>
    <x v="32"/>
    <s v="Naresj Patel"/>
    <x v="12"/>
    <x v="3"/>
    <s v="Corporate"/>
    <s v="Office Supplies"/>
    <x v="9"/>
    <s v="White Dual Perf Computer Printout Paper, 2700 Sheets, 1 Part, Heavyweight, 20 lbs., 14 7/8 x 11"/>
    <x v="5"/>
    <n v="0.36"/>
    <d v="2011-03-05T00:00:00"/>
  </r>
  <r>
    <d v="2014-05-16T00:00:00"/>
    <x v="0"/>
    <n v="161.791"/>
    <x v="0"/>
    <x v="1"/>
    <x v="5544"/>
    <n v="100.98"/>
    <x v="134"/>
    <s v="Barry Gonzalez"/>
    <x v="22"/>
    <x v="1"/>
    <s v="Consumer"/>
    <s v="Furniture"/>
    <x v="11"/>
    <s v="Bush Westfield Collection Bookcases, Fully Assembled"/>
    <x v="2"/>
    <n v="0.62"/>
    <d v="2014-05-18T00:00:00"/>
  </r>
  <r>
    <d v="2013-09-03T00:00:00"/>
    <x v="0"/>
    <n v="15.749000000000001"/>
    <x v="6"/>
    <x v="0"/>
    <x v="5545"/>
    <n v="10.94"/>
    <x v="38"/>
    <s v="Art Foster"/>
    <x v="15"/>
    <x v="1"/>
    <s v="Home Office"/>
    <s v="Office Supplies"/>
    <x v="14"/>
    <s v="White Business Envelopes with Contemporary Seam, Recycled White Business Envelopes"/>
    <x v="5"/>
    <n v="0.35"/>
    <d v="2013-09-08T00:00:00"/>
  </r>
  <r>
    <d v="2011-11-13T00:00:00"/>
    <x v="0"/>
    <n v="275.30700000000002"/>
    <x v="3"/>
    <x v="0"/>
    <x v="5546"/>
    <n v="67.28"/>
    <x v="32"/>
    <s v="Daniel Byrd"/>
    <x v="1"/>
    <x v="0"/>
    <s v="Home Office"/>
    <s v="Office Supplies"/>
    <x v="12"/>
    <s v="Catalog Binders with Expanding Posts"/>
    <x v="5"/>
    <n v="0.4"/>
    <d v="2011-11-20T00:00:00"/>
  </r>
  <r>
    <d v="2010-07-25T00:00:00"/>
    <x v="0"/>
    <n v="1.157"/>
    <x v="1"/>
    <x v="0"/>
    <x v="190"/>
    <n v="1.76"/>
    <x v="9"/>
    <s v="Julie Kriz"/>
    <x v="15"/>
    <x v="1"/>
    <s v="Corporate"/>
    <s v="Office Supplies"/>
    <x v="6"/>
    <s v="Newell 310"/>
    <x v="4"/>
    <n v="0.56000000000000005"/>
    <d v="2010-07-30T00:00:00"/>
  </r>
  <r>
    <d v="2013-08-07T00:00:00"/>
    <x v="4"/>
    <n v="11.103999999999999"/>
    <x v="11"/>
    <x v="2"/>
    <x v="5547"/>
    <n v="2.61"/>
    <x v="13"/>
    <s v="Nora Pelletier"/>
    <x v="6"/>
    <x v="2"/>
    <s v="Home Office"/>
    <s v="Office Supplies"/>
    <x v="8"/>
    <s v="Avery 494"/>
    <x v="5"/>
    <n v="0.39"/>
    <d v="2013-08-08T00:00:00"/>
  </r>
  <r>
    <d v="2010-12-27T00:00:00"/>
    <x v="2"/>
    <n v="149.51840000000001"/>
    <x v="10"/>
    <x v="0"/>
    <x v="5548"/>
    <n v="65.989999999999995"/>
    <x v="2"/>
    <s v="Harold Pawlan"/>
    <x v="19"/>
    <x v="2"/>
    <s v="Small Business"/>
    <s v="Technology"/>
    <x v="4"/>
    <s v="5180"/>
    <x v="5"/>
    <n v="0.56000000000000005"/>
    <d v="2010-12-29T00:00:00"/>
  </r>
  <r>
    <d v="2011-04-29T00:00:00"/>
    <x v="1"/>
    <n v="10.355"/>
    <x v="4"/>
    <x v="0"/>
    <x v="5549"/>
    <n v="6.68"/>
    <x v="262"/>
    <s v="Toby Knight"/>
    <x v="12"/>
    <x v="3"/>
    <s v="Corporate"/>
    <s v="Office Supplies"/>
    <x v="6"/>
    <s v="Sanford Liquid Accent Highlighters"/>
    <x v="4"/>
    <n v="0.48"/>
    <d v="2011-04-30T00:00:00"/>
  </r>
  <r>
    <d v="2012-10-31T00:00:00"/>
    <x v="0"/>
    <n v="21.768999999999998"/>
    <x v="2"/>
    <x v="0"/>
    <x v="5550"/>
    <n v="11.33"/>
    <x v="317"/>
    <s v="Cassandra Brandow"/>
    <x v="20"/>
    <x v="2"/>
    <s v="Home Office"/>
    <s v="Office Supplies"/>
    <x v="13"/>
    <s v="Holmes Replacement Filter for HEPA Air Cleaner, Medium Room"/>
    <x v="3"/>
    <n v="0.42"/>
    <d v="2012-11-05T00:00:00"/>
  </r>
  <r>
    <d v="2013-08-30T00:00:00"/>
    <x v="3"/>
    <n v="12.827"/>
    <x v="10"/>
    <x v="0"/>
    <x v="5551"/>
    <n v="7.89"/>
    <x v="576"/>
    <s v="Pauline Webber"/>
    <x v="20"/>
    <x v="2"/>
    <s v="Consumer"/>
    <s v="Office Supplies"/>
    <x v="7"/>
    <s v="Staples Vinyl Coated Paper Clips, 800/Box"/>
    <x v="4"/>
    <n v="0.4"/>
    <d v="2013-08-31T00:00:00"/>
  </r>
  <r>
    <d v="2012-06-03T00:00:00"/>
    <x v="0"/>
    <n v="27.963000000000001"/>
    <x v="3"/>
    <x v="0"/>
    <x v="5552"/>
    <n v="12.58"/>
    <x v="192"/>
    <s v="Liz MacKendrick"/>
    <x v="17"/>
    <x v="3"/>
    <s v="Corporate"/>
    <s v="Furniture"/>
    <x v="5"/>
    <s v="DAX Copper Panel Document Frame, 5 x 7 Size"/>
    <x v="5"/>
    <n v="0.43"/>
    <d v="2012-06-08T00:00:00"/>
  </r>
  <r>
    <d v="2012-06-20T00:00:00"/>
    <x v="1"/>
    <n v="26.030999999999999"/>
    <x v="7"/>
    <x v="0"/>
    <x v="5553"/>
    <n v="6.48"/>
    <x v="167"/>
    <s v="Jim Sink"/>
    <x v="20"/>
    <x v="2"/>
    <s v="Corporate"/>
    <s v="Office Supplies"/>
    <x v="9"/>
    <s v="Xerox 216"/>
    <x v="5"/>
    <n v="0.37"/>
    <d v="2012-06-20T00:00:00"/>
  </r>
  <r>
    <d v="2012-06-20T00:00:00"/>
    <x v="1"/>
    <n v="10.134"/>
    <x v="8"/>
    <x v="0"/>
    <x v="5554"/>
    <n v="5.68"/>
    <x v="38"/>
    <s v="Jim Sink"/>
    <x v="20"/>
    <x v="2"/>
    <s v="Corporate"/>
    <s v="Office Supplies"/>
    <x v="14"/>
    <s v="Staples Standard Envelopes"/>
    <x v="5"/>
    <n v="0.38"/>
    <d v="2012-06-22T00:00:00"/>
  </r>
  <r>
    <d v="2014-01-16T00:00:00"/>
    <x v="1"/>
    <n v="12.916"/>
    <x v="3"/>
    <x v="0"/>
    <x v="5555"/>
    <n v="6.48"/>
    <x v="72"/>
    <s v="Sarah Bern"/>
    <x v="8"/>
    <x v="3"/>
    <s v="Corporate"/>
    <s v="Office Supplies"/>
    <x v="9"/>
    <s v="Xerox 1894"/>
    <x v="5"/>
    <n v="0.37"/>
    <d v="2014-01-16T00:00:00"/>
  </r>
  <r>
    <d v="2014-03-21T00:00:00"/>
    <x v="2"/>
    <n v="336.10199999999998"/>
    <x v="0"/>
    <x v="1"/>
    <x v="5556"/>
    <n v="115.99"/>
    <x v="85"/>
    <s v="Scott Cohen"/>
    <x v="17"/>
    <x v="3"/>
    <s v="Consumer"/>
    <s v="Technology"/>
    <x v="10"/>
    <s v="Hewlett-Packard Deskjet 5550 Color Inkjet Printer"/>
    <x v="6"/>
    <n v="0.4"/>
    <d v="2014-03-22T00:00:00"/>
  </r>
  <r>
    <d v="2012-10-28T00:00:00"/>
    <x v="0"/>
    <n v="1027.8789999999999"/>
    <x v="0"/>
    <x v="1"/>
    <x v="5557"/>
    <n v="300.98"/>
    <x v="308"/>
    <s v="Jim Karlsson"/>
    <x v="22"/>
    <x v="1"/>
    <s v="Small Business"/>
    <s v="Furniture"/>
    <x v="15"/>
    <s v="Global Leather and Oak Executive Chair, Black"/>
    <x v="6"/>
    <n v="0.56000000000000005"/>
    <d v="2012-10-30T00:00:00"/>
  </r>
  <r>
    <d v="2012-10-28T00:00:00"/>
    <x v="0"/>
    <n v="8.3019999999999996"/>
    <x v="11"/>
    <x v="0"/>
    <x v="5558"/>
    <n v="3.8"/>
    <x v="106"/>
    <s v="Jim Karlsson"/>
    <x v="22"/>
    <x v="1"/>
    <s v="Small Business"/>
    <s v="Office Supplies"/>
    <x v="12"/>
    <s v="Durable Pressboard Binders"/>
    <x v="5"/>
    <n v="0.38"/>
    <d v="2012-11-02T00:00:00"/>
  </r>
  <r>
    <d v="2011-09-27T00:00:00"/>
    <x v="4"/>
    <n v="427.38"/>
    <x v="8"/>
    <x v="1"/>
    <x v="5559"/>
    <n v="122.99"/>
    <x v="252"/>
    <s v="Barry French"/>
    <x v="3"/>
    <x v="1"/>
    <s v="Consumer"/>
    <s v="Furniture"/>
    <x v="15"/>
    <s v="Global High-Back Leather Tilter, Burgundy"/>
    <x v="6"/>
    <n v="0.74"/>
    <d v="2011-09-29T00:00:00"/>
  </r>
  <r>
    <d v="2013-03-23T00:00:00"/>
    <x v="3"/>
    <n v="5.3140000000000001"/>
    <x v="10"/>
    <x v="0"/>
    <x v="5560"/>
    <n v="5.4"/>
    <x v="36"/>
    <s v="Barbara Fisher"/>
    <x v="18"/>
    <x v="2"/>
    <s v="Small Business"/>
    <s v="Office Supplies"/>
    <x v="12"/>
    <s v="3M Organizer Strips"/>
    <x v="5"/>
    <n v="0.37"/>
    <d v="2013-03-24T00:00:00"/>
  </r>
  <r>
    <d v="2011-10-14T00:00:00"/>
    <x v="2"/>
    <n v="44.722999999999999"/>
    <x v="4"/>
    <x v="0"/>
    <x v="5561"/>
    <n v="20.239999999999998"/>
    <x v="291"/>
    <s v="Erin Mull"/>
    <x v="18"/>
    <x v="2"/>
    <s v="Small Business"/>
    <s v="Furniture"/>
    <x v="5"/>
    <s v="DAX Contemporary Wood Frame with Silver Metal Mat, Desktop, 11 x 14 Size"/>
    <x v="1"/>
    <n v="0.49"/>
    <d v="2011-10-15T00:00:00"/>
  </r>
  <r>
    <d v="2012-01-30T00:00:00"/>
    <x v="0"/>
    <n v="268.80824999999999"/>
    <x v="0"/>
    <x v="0"/>
    <x v="5562"/>
    <n v="65.989999999999995"/>
    <x v="70"/>
    <s v="Michelle Huthwaite"/>
    <x v="17"/>
    <x v="3"/>
    <s v="Home Office"/>
    <s v="Technology"/>
    <x v="4"/>
    <s v="V8160"/>
    <x v="5"/>
    <n v="0.56000000000000005"/>
    <d v="2012-02-08T00:00:00"/>
  </r>
  <r>
    <d v="2011-06-11T00:00:00"/>
    <x v="2"/>
    <n v="1.873"/>
    <x v="7"/>
    <x v="0"/>
    <x v="5563"/>
    <n v="12.28"/>
    <x v="505"/>
    <s v="Jennifer Braxton"/>
    <x v="3"/>
    <x v="1"/>
    <s v="Small Business"/>
    <s v="Office Supplies"/>
    <x v="0"/>
    <s v="Recycled Eldon Regeneration Jumbo File"/>
    <x v="5"/>
    <n v="0.56999999999999995"/>
    <d v="2011-06-12T00:00:00"/>
  </r>
  <r>
    <d v="2011-06-11T00:00:00"/>
    <x v="2"/>
    <n v="39.359000000000002"/>
    <x v="8"/>
    <x v="0"/>
    <x v="5564"/>
    <n v="15.01"/>
    <x v="227"/>
    <s v="Jennifer Braxton"/>
    <x v="3"/>
    <x v="1"/>
    <s v="Small Business"/>
    <s v="Office Supplies"/>
    <x v="12"/>
    <s v="GBC Prepunched Paper, 19-Hole, for Binding Systems, 24-lb"/>
    <x v="5"/>
    <n v="0.39"/>
    <d v="2011-06-13T00:00:00"/>
  </r>
  <r>
    <d v="2011-06-11T00:00:00"/>
    <x v="2"/>
    <n v="55.118000000000002"/>
    <x v="2"/>
    <x v="0"/>
    <x v="5565"/>
    <n v="40.479999999999997"/>
    <x v="32"/>
    <s v="Jennifer Braxton"/>
    <x v="3"/>
    <x v="1"/>
    <s v="Small Business"/>
    <s v="Technology"/>
    <x v="2"/>
    <s v="Keytronic Designer 104- Key Black Keyboard"/>
    <x v="5"/>
    <n v="0.77"/>
    <d v="2011-06-13T00:00:00"/>
  </r>
  <r>
    <d v="2014-06-13T00:00:00"/>
    <x v="1"/>
    <n v="17.585650000000001"/>
    <x v="4"/>
    <x v="0"/>
    <x v="5566"/>
    <n v="20.99"/>
    <x v="210"/>
    <s v="Adrian Shami"/>
    <x v="23"/>
    <x v="1"/>
    <s v="Consumer"/>
    <s v="Technology"/>
    <x v="4"/>
    <s v="Accessory29"/>
    <x v="1"/>
    <n v="0.83"/>
    <d v="2014-06-14T00:00:00"/>
  </r>
  <r>
    <d v="2014-06-13T00:00:00"/>
    <x v="1"/>
    <n v="32.396000000000001"/>
    <x v="3"/>
    <x v="0"/>
    <x v="5567"/>
    <n v="8.09"/>
    <x v="310"/>
    <s v="Adrian Shami"/>
    <x v="23"/>
    <x v="1"/>
    <s v="Consumer"/>
    <s v="Furniture"/>
    <x v="5"/>
    <s v="6&quot; Cubicle Wall Clock, Black"/>
    <x v="5"/>
    <n v="0.49"/>
    <d v="2014-06-16T00:00:00"/>
  </r>
  <r>
    <d v="2013-10-16T00:00:00"/>
    <x v="4"/>
    <n v="273.20100000000002"/>
    <x v="0"/>
    <x v="1"/>
    <x v="5124"/>
    <n v="119.99"/>
    <x v="85"/>
    <s v="Guy Phonely"/>
    <x v="16"/>
    <x v="3"/>
    <s v="Corporate"/>
    <s v="Technology"/>
    <x v="10"/>
    <s v="Hewlett-Packard 2600DN Business Color Inkjet Printer"/>
    <x v="2"/>
    <n v="0.39"/>
    <d v="2013-10-17T00:00:00"/>
  </r>
  <r>
    <d v="2011-12-08T00:00:00"/>
    <x v="2"/>
    <n v="90.718000000000004"/>
    <x v="8"/>
    <x v="0"/>
    <x v="5568"/>
    <n v="300.64999999999998"/>
    <x v="139"/>
    <s v="Rick Duston"/>
    <x v="7"/>
    <x v="1"/>
    <s v="Corporate"/>
    <s v="Office Supplies"/>
    <x v="13"/>
    <s v="Honeywell Enviracaire Portable HEPA Air Cleaner for 17' x 22' Room"/>
    <x v="0"/>
    <n v="0.52"/>
    <d v="2011-12-09T00:00:00"/>
  </r>
  <r>
    <d v="2013-06-27T00:00:00"/>
    <x v="3"/>
    <n v="1285.8879999999999"/>
    <x v="11"/>
    <x v="0"/>
    <x v="5569"/>
    <n v="300.97000000000003"/>
    <x v="221"/>
    <s v="Justin MacKendrick"/>
    <x v="6"/>
    <x v="2"/>
    <s v="Corporate"/>
    <s v="Technology"/>
    <x v="2"/>
    <s v="Gyration Ultra Professional Cordless Optical Suite"/>
    <x v="5"/>
    <n v="0.48"/>
    <d v="2013-06-27T00:00:00"/>
  </r>
  <r>
    <d v="2013-06-27T00:00:00"/>
    <x v="3"/>
    <n v="14.669"/>
    <x v="10"/>
    <x v="0"/>
    <x v="5570"/>
    <n v="4.95"/>
    <x v="510"/>
    <s v="Justin MacKendrick"/>
    <x v="6"/>
    <x v="2"/>
    <s v="Corporate"/>
    <s v="Furniture"/>
    <x v="5"/>
    <s v="Eldon® 300 Class™ Desk Accessories, Black"/>
    <x v="5"/>
    <n v="0.41"/>
    <d v="2013-06-29T00:00:00"/>
  </r>
  <r>
    <d v="2013-03-30T00:00:00"/>
    <x v="1"/>
    <n v="29.404"/>
    <x v="4"/>
    <x v="0"/>
    <x v="5571"/>
    <n v="8.85"/>
    <x v="364"/>
    <s v="Joy Smith"/>
    <x v="3"/>
    <x v="1"/>
    <s v="Corporate"/>
    <s v="Office Supplies"/>
    <x v="12"/>
    <s v="GBC Standard Plastic Binding Systems Combs"/>
    <x v="5"/>
    <n v="0.36"/>
    <d v="2013-04-01T00:00:00"/>
  </r>
  <r>
    <d v="2013-03-30T00:00:00"/>
    <x v="1"/>
    <n v="202.26499999999999"/>
    <x v="7"/>
    <x v="1"/>
    <x v="5572"/>
    <n v="110.98"/>
    <x v="158"/>
    <s v="Joy Smith"/>
    <x v="3"/>
    <x v="1"/>
    <s v="Corporate"/>
    <s v="Furniture"/>
    <x v="15"/>
    <s v="Office Star Flex Back Scooter Chair with White Frame"/>
    <x v="6"/>
    <n v="0.71"/>
    <d v="2013-04-01T00:00:00"/>
  </r>
  <r>
    <d v="2013-03-19T00:00:00"/>
    <x v="1"/>
    <n v="15.573"/>
    <x v="4"/>
    <x v="2"/>
    <x v="5573"/>
    <n v="7.4"/>
    <x v="466"/>
    <s v="Tracy Poddar"/>
    <x v="17"/>
    <x v="3"/>
    <s v="Corporate"/>
    <s v="Office Supplies"/>
    <x v="9"/>
    <s v="It's Hot Message Books with Stickers, 2 3/4&quot; x 5&quot;"/>
    <x v="4"/>
    <n v="0.4"/>
    <d v="2013-03-20T00:00:00"/>
  </r>
  <r>
    <d v="2014-02-13T00:00:00"/>
    <x v="4"/>
    <n v="310.01114999999999"/>
    <x v="6"/>
    <x v="2"/>
    <x v="5574"/>
    <n v="155.99"/>
    <x v="31"/>
    <s v="Darrin Van Huff"/>
    <x v="18"/>
    <x v="2"/>
    <s v="Home Office"/>
    <s v="Technology"/>
    <x v="4"/>
    <s v="300 Series Non-Flip"/>
    <x v="5"/>
    <n v="0.6"/>
    <d v="2014-02-15T00:00:00"/>
  </r>
  <r>
    <d v="2014-02-13T00:00:00"/>
    <x v="4"/>
    <n v="27.314"/>
    <x v="6"/>
    <x v="0"/>
    <x v="5575"/>
    <n v="6.6"/>
    <x v="472"/>
    <s v="Darrin Van Huff"/>
    <x v="18"/>
    <x v="2"/>
    <s v="Home Office"/>
    <s v="Technology"/>
    <x v="2"/>
    <s v="3.5&quot; IBM Formatted Diskettes, DS/HD"/>
    <x v="1"/>
    <n v="0.66"/>
    <d v="2014-02-15T00:00:00"/>
  </r>
  <r>
    <d v="2011-01-22T00:00:00"/>
    <x v="0"/>
    <n v="19.218"/>
    <x v="6"/>
    <x v="0"/>
    <x v="5576"/>
    <n v="7.1"/>
    <x v="142"/>
    <s v="Susan Vittorini"/>
    <x v="0"/>
    <x v="0"/>
    <s v="Home Office"/>
    <s v="Office Supplies"/>
    <x v="12"/>
    <s v="Wilson Jones Hanging View Binder, White, 1&quot;"/>
    <x v="5"/>
    <n v="0.39"/>
    <d v="2011-01-24T00:00:00"/>
  </r>
  <r>
    <d v="2011-03-30T00:00:00"/>
    <x v="0"/>
    <n v="29.23405"/>
    <x v="1"/>
    <x v="0"/>
    <x v="5577"/>
    <n v="85.99"/>
    <x v="47"/>
    <s v="Patrick Ryan"/>
    <x v="6"/>
    <x v="2"/>
    <s v="Corporate"/>
    <s v="Technology"/>
    <x v="4"/>
    <s v="Accessory4"/>
    <x v="4"/>
    <n v="0.85"/>
    <d v="2011-04-04T00:00:00"/>
  </r>
  <r>
    <d v="2013-12-12T00:00:00"/>
    <x v="2"/>
    <n v="9.5429999999999993"/>
    <x v="8"/>
    <x v="0"/>
    <x v="5578"/>
    <n v="2.52"/>
    <x v="469"/>
    <s v="Jenna Caffey"/>
    <x v="21"/>
    <x v="3"/>
    <s v="Consumer"/>
    <s v="Office Supplies"/>
    <x v="6"/>
    <s v="Binney &amp; Smith inkTank™ Erasable Desk Highlighter, Chisel Tip, Yellow, 12/Box"/>
    <x v="4"/>
    <n v="0.44"/>
    <d v="2013-12-13T00:00:00"/>
  </r>
  <r>
    <d v="2013-05-30T00:00:00"/>
    <x v="1"/>
    <n v="4.9489999999999998"/>
    <x v="1"/>
    <x v="0"/>
    <x v="4163"/>
    <n v="1.76"/>
    <x v="9"/>
    <s v="Carol Triggs"/>
    <x v="2"/>
    <x v="1"/>
    <s v="Home Office"/>
    <s v="Office Supplies"/>
    <x v="6"/>
    <s v="Newell 326"/>
    <x v="4"/>
    <n v="0.56000000000000005"/>
    <d v="2013-05-31T00:00:00"/>
  </r>
  <r>
    <d v="2013-05-30T00:00:00"/>
    <x v="1"/>
    <n v="40.414949999999997"/>
    <x v="3"/>
    <x v="0"/>
    <x v="5579"/>
    <n v="45.99"/>
    <x v="122"/>
    <s v="Carol Triggs"/>
    <x v="2"/>
    <x v="1"/>
    <s v="Home Office"/>
    <s v="Technology"/>
    <x v="4"/>
    <s v="600 Series Non-Flip"/>
    <x v="5"/>
    <n v="0.56999999999999995"/>
    <d v="2013-06-01T00:00:00"/>
  </r>
  <r>
    <d v="2012-10-14T00:00:00"/>
    <x v="4"/>
    <n v="2.3839999999999999"/>
    <x v="6"/>
    <x v="0"/>
    <x v="373"/>
    <n v="3.15"/>
    <x v="13"/>
    <s v="Bill Donatelli"/>
    <x v="1"/>
    <x v="0"/>
    <s v="Corporate"/>
    <s v="Office Supplies"/>
    <x v="8"/>
    <s v="Avery 520"/>
    <x v="5"/>
    <n v="0.37"/>
    <d v="2012-10-15T00:00:00"/>
  </r>
  <r>
    <d v="2012-09-06T00:00:00"/>
    <x v="3"/>
    <n v="155.36600000000001"/>
    <x v="4"/>
    <x v="0"/>
    <x v="5580"/>
    <n v="54.48"/>
    <x v="47"/>
    <s v="Mary Zewe"/>
    <x v="0"/>
    <x v="0"/>
    <s v="Corporate"/>
    <s v="Office Supplies"/>
    <x v="13"/>
    <s v="Belkin 5 Outlet SurgeMaster™ Power Centers"/>
    <x v="5"/>
    <n v="0.56999999999999995"/>
    <d v="2012-09-07T00:00:00"/>
  </r>
  <r>
    <d v="2012-09-06T00:00:00"/>
    <x v="3"/>
    <n v="327.69965000000002"/>
    <x v="10"/>
    <x v="0"/>
    <x v="5581"/>
    <n v="125.99"/>
    <x v="2"/>
    <s v="Mary Zewe"/>
    <x v="0"/>
    <x v="0"/>
    <s v="Corporate"/>
    <s v="Technology"/>
    <x v="4"/>
    <s v="M70"/>
    <x v="5"/>
    <n v="0.59"/>
    <d v="2012-09-07T00:00:00"/>
  </r>
  <r>
    <d v="2012-12-07T00:00:00"/>
    <x v="3"/>
    <n v="30.111999999999998"/>
    <x v="10"/>
    <x v="0"/>
    <x v="5582"/>
    <n v="6.84"/>
    <x v="353"/>
    <s v="Nick Radford"/>
    <x v="13"/>
    <x v="2"/>
    <s v="Corporate"/>
    <s v="Office Supplies"/>
    <x v="1"/>
    <s v="Acme Design Line 8&quot; Stainless Steel Bent Scissors w/Champagne Handles, 3-1/8&quot; Cut"/>
    <x v="1"/>
    <n v="0.57999999999999996"/>
    <d v="2012-12-10T00:00:00"/>
  </r>
  <r>
    <d v="2011-06-07T00:00:00"/>
    <x v="4"/>
    <n v="84.355000000000004"/>
    <x v="11"/>
    <x v="0"/>
    <x v="5583"/>
    <n v="30.98"/>
    <x v="34"/>
    <s v="Mark Cousins"/>
    <x v="14"/>
    <x v="0"/>
    <s v="Corporate"/>
    <s v="Office Supplies"/>
    <x v="9"/>
    <s v="Xerox 1979"/>
    <x v="5"/>
    <n v="0.4"/>
    <d v="2011-06-08T00:00:00"/>
  </r>
  <r>
    <d v="2011-06-07T00:00:00"/>
    <x v="4"/>
    <n v="722.74199999999996"/>
    <x v="2"/>
    <x v="1"/>
    <x v="5584"/>
    <n v="159.31"/>
    <x v="105"/>
    <s v="Mark Cousins"/>
    <x v="14"/>
    <x v="0"/>
    <s v="Corporate"/>
    <s v="Furniture"/>
    <x v="3"/>
    <s v="Hon Non-Folding Utility Tables"/>
    <x v="6"/>
    <n v="0.55000000000000004"/>
    <d v="2011-06-09T00:00:00"/>
  </r>
  <r>
    <d v="2011-06-07T00:00:00"/>
    <x v="4"/>
    <n v="183.61869999999999"/>
    <x v="8"/>
    <x v="0"/>
    <x v="5585"/>
    <n v="55.99"/>
    <x v="74"/>
    <s v="Mark Cousins"/>
    <x v="14"/>
    <x v="0"/>
    <s v="Corporate"/>
    <s v="Technology"/>
    <x v="4"/>
    <s v="Accessory36"/>
    <x v="1"/>
    <n v="0.83"/>
    <d v="2011-06-09T00:00:00"/>
  </r>
  <r>
    <d v="2014-04-26T00:00:00"/>
    <x v="2"/>
    <n v="79.304000000000002"/>
    <x v="5"/>
    <x v="0"/>
    <x v="5586"/>
    <n v="20.98"/>
    <x v="106"/>
    <s v="Michael Paige"/>
    <x v="7"/>
    <x v="1"/>
    <s v="Small Business"/>
    <s v="Office Supplies"/>
    <x v="12"/>
    <s v="Avery Legal 4-Ring Binder"/>
    <x v="5"/>
    <n v="0.35"/>
    <d v="2014-04-28T00:00:00"/>
  </r>
  <r>
    <d v="2010-11-06T00:00:00"/>
    <x v="0"/>
    <n v="38.228999999999999"/>
    <x v="7"/>
    <x v="2"/>
    <x v="5587"/>
    <n v="30.98"/>
    <x v="554"/>
    <s v="Odella Nelson"/>
    <x v="21"/>
    <x v="3"/>
    <s v="Small Business"/>
    <s v="Office Supplies"/>
    <x v="9"/>
    <s v="Xerox 1951"/>
    <x v="5"/>
    <n v="0.4"/>
    <d v="2010-11-06T00:00:00"/>
  </r>
  <r>
    <d v="2010-11-06T00:00:00"/>
    <x v="0"/>
    <n v="2.2610000000000001"/>
    <x v="4"/>
    <x v="0"/>
    <x v="5588"/>
    <n v="14.97"/>
    <x v="110"/>
    <s v="Odella Nelson"/>
    <x v="21"/>
    <x v="3"/>
    <s v="Small Business"/>
    <s v="Office Supplies"/>
    <x v="0"/>
    <s v="Pizazz® Global Quick File™"/>
    <x v="5"/>
    <n v="0.56999999999999995"/>
    <d v="2010-11-08T00:00:00"/>
  </r>
  <r>
    <d v="2010-11-06T00:00:00"/>
    <x v="0"/>
    <n v="738.41800000000001"/>
    <x v="0"/>
    <x v="1"/>
    <x v="5589"/>
    <n v="212.6"/>
    <x v="435"/>
    <s v="Odella Nelson"/>
    <x v="21"/>
    <x v="3"/>
    <s v="Small Business"/>
    <s v="Furniture"/>
    <x v="3"/>
    <s v="Bush Advantage Collection® Round Conference Table"/>
    <x v="2"/>
    <n v="0.73"/>
    <d v="2010-11-10T00:00:00"/>
  </r>
  <r>
    <d v="2010-11-06T00:00:00"/>
    <x v="0"/>
    <n v="88.174000000000007"/>
    <x v="7"/>
    <x v="0"/>
    <x v="34"/>
    <n v="22.99"/>
    <x v="2"/>
    <s v="Odella Nelson"/>
    <x v="21"/>
    <x v="3"/>
    <s v="Small Business"/>
    <s v="Office Supplies"/>
    <x v="6"/>
    <s v="Boston KS Multi-Size Manual Pencil Sharpener"/>
    <x v="1"/>
    <n v="0.56999999999999995"/>
    <d v="2010-11-13T00:00:00"/>
  </r>
  <r>
    <d v="2010-11-17T00:00:00"/>
    <x v="4"/>
    <n v="123.322"/>
    <x v="7"/>
    <x v="0"/>
    <x v="5590"/>
    <n v="29.89"/>
    <x v="8"/>
    <s v="Nora Paige"/>
    <x v="7"/>
    <x v="1"/>
    <s v="Small Business"/>
    <s v="Technology"/>
    <x v="2"/>
    <s v="Verbatim DVD-RAM, 5.2GB, Rewritable, Type 1, DS"/>
    <x v="1"/>
    <n v="0.5"/>
    <d v="2010-11-18T00:00:00"/>
  </r>
  <r>
    <d v="2010-11-17T00:00:00"/>
    <x v="4"/>
    <n v="14.481999999999999"/>
    <x v="11"/>
    <x v="0"/>
    <x v="5591"/>
    <n v="4"/>
    <x v="289"/>
    <s v="Nora Paige"/>
    <x v="7"/>
    <x v="1"/>
    <s v="Small Business"/>
    <s v="Office Supplies"/>
    <x v="9"/>
    <s v="EcoTones® Memo Sheets"/>
    <x v="4"/>
    <n v="0.37"/>
    <d v="2010-11-19T00:00:00"/>
  </r>
  <r>
    <d v="2012-11-03T00:00:00"/>
    <x v="4"/>
    <n v="5.976"/>
    <x v="5"/>
    <x v="2"/>
    <x v="5592"/>
    <n v="3.14"/>
    <x v="22"/>
    <s v="Duane Benoit"/>
    <x v="1"/>
    <x v="0"/>
    <s v="Home Office"/>
    <s v="Office Supplies"/>
    <x v="1"/>
    <s v="Serrated Blade or Curved Handle Hand Letter Openers"/>
    <x v="4"/>
    <n v="0.84"/>
    <d v="2012-11-03T00:00:00"/>
  </r>
  <r>
    <d v="2012-11-03T00:00:00"/>
    <x v="4"/>
    <n v="70.936999999999998"/>
    <x v="5"/>
    <x v="1"/>
    <x v="5593"/>
    <n v="89.99"/>
    <x v="258"/>
    <s v="Duane Benoit"/>
    <x v="1"/>
    <x v="0"/>
    <s v="Home Office"/>
    <s v="Furniture"/>
    <x v="15"/>
    <s v="Global Leather Task Chair, Black"/>
    <x v="6"/>
    <n v="0.66"/>
    <d v="2012-11-04T00:00:00"/>
  </r>
  <r>
    <d v="2013-10-11T00:00:00"/>
    <x v="3"/>
    <n v="13.754"/>
    <x v="11"/>
    <x v="0"/>
    <x v="5594"/>
    <n v="34.979999999999997"/>
    <x v="502"/>
    <s v="Dario Medina"/>
    <x v="8"/>
    <x v="3"/>
    <s v="Small Business"/>
    <s v="Technology"/>
    <x v="2"/>
    <s v="Fellowes EZ Multi-Media Keyboard"/>
    <x v="5"/>
    <n v="0.76"/>
    <d v="2013-10-14T00:00:00"/>
  </r>
  <r>
    <d v="2012-03-31T00:00:00"/>
    <x v="4"/>
    <n v="36.316000000000003"/>
    <x v="11"/>
    <x v="2"/>
    <x v="5595"/>
    <n v="14.27"/>
    <x v="367"/>
    <s v="Lycoris Saunders"/>
    <x v="2"/>
    <x v="1"/>
    <s v="Corporate"/>
    <s v="Office Supplies"/>
    <x v="12"/>
    <s v="GBC Laser Imprintable Binding System Covers, Desert Sand"/>
    <x v="5"/>
    <n v="0.38"/>
    <d v="2012-03-31T00:00:00"/>
  </r>
  <r>
    <d v="2012-03-31T00:00:00"/>
    <x v="4"/>
    <n v="1257.163"/>
    <x v="2"/>
    <x v="0"/>
    <x v="5596"/>
    <n v="300.98"/>
    <x v="16"/>
    <s v="Lycoris Saunders"/>
    <x v="2"/>
    <x v="1"/>
    <s v="Corporate"/>
    <s v="Technology"/>
    <x v="10"/>
    <s v="Polycom VoiceStation 100"/>
    <x v="3"/>
    <n v="0.39"/>
    <d v="2012-04-01T00:00:00"/>
  </r>
  <r>
    <d v="2012-03-31T00:00:00"/>
    <x v="4"/>
    <n v="1788.453"/>
    <x v="0"/>
    <x v="1"/>
    <x v="5597"/>
    <n v="400.98"/>
    <x v="174"/>
    <s v="Lycoris Saunders"/>
    <x v="2"/>
    <x v="1"/>
    <s v="Corporate"/>
    <s v="Furniture"/>
    <x v="3"/>
    <s v="Bretford CR8500 Series Meeting Room Furniture"/>
    <x v="2"/>
    <n v="0.71"/>
    <d v="2012-04-01T00:00:00"/>
  </r>
  <r>
    <d v="2012-03-31T00:00:00"/>
    <x v="4"/>
    <n v="12.885999999999999"/>
    <x v="10"/>
    <x v="2"/>
    <x v="5598"/>
    <n v="5.84"/>
    <x v="89"/>
    <s v="Lycoris Saunders"/>
    <x v="2"/>
    <x v="1"/>
    <s v="Corporate"/>
    <s v="Office Supplies"/>
    <x v="6"/>
    <s v="Newell 312"/>
    <x v="4"/>
    <n v="0.55000000000000004"/>
    <d v="2012-04-02T00:00:00"/>
  </r>
  <r>
    <d v="2014-06-08T00:00:00"/>
    <x v="0"/>
    <n v="48.396000000000001"/>
    <x v="1"/>
    <x v="0"/>
    <x v="5599"/>
    <n v="21.38"/>
    <x v="2"/>
    <s v="Carl Jackson"/>
    <x v="3"/>
    <x v="1"/>
    <s v="Home Office"/>
    <s v="Office Supplies"/>
    <x v="6"/>
    <s v="Boston 1730 StandUp Electric Pencil Sharpener"/>
    <x v="1"/>
    <n v="0.59"/>
    <d v="2014-06-10T00:00:00"/>
  </r>
  <r>
    <d v="2014-06-08T00:00:00"/>
    <x v="0"/>
    <n v="191.14035000000001"/>
    <x v="8"/>
    <x v="0"/>
    <x v="5600"/>
    <n v="85.99"/>
    <x v="210"/>
    <s v="Carl Jackson"/>
    <x v="3"/>
    <x v="1"/>
    <s v="Home Office"/>
    <s v="Technology"/>
    <x v="4"/>
    <s v="Accessory8"/>
    <x v="1"/>
    <n v="0.39"/>
    <d v="2014-06-15T00:00:00"/>
  </r>
  <r>
    <d v="2014-06-08T00:00:00"/>
    <x v="0"/>
    <n v="30.836300000000001"/>
    <x v="0"/>
    <x v="0"/>
    <x v="5601"/>
    <n v="35.99"/>
    <x v="47"/>
    <s v="Carl Jackson"/>
    <x v="3"/>
    <x v="1"/>
    <s v="Home Office"/>
    <s v="Technology"/>
    <x v="4"/>
    <s v="Accessory31"/>
    <x v="1"/>
    <n v="0.35"/>
    <d v="2014-06-15T00:00:00"/>
  </r>
  <r>
    <d v="2010-12-09T00:00:00"/>
    <x v="4"/>
    <n v="631.06899999999996"/>
    <x v="5"/>
    <x v="2"/>
    <x v="5602"/>
    <n v="218.08"/>
    <x v="61"/>
    <s v="Harold Dahlen"/>
    <x v="22"/>
    <x v="1"/>
    <s v="Consumer"/>
    <s v="Furniture"/>
    <x v="15"/>
    <s v="Lifetime Advantage™ Folding Chairs, 4/Carton"/>
    <x v="0"/>
    <n v="0.56999999999999995"/>
    <d v="2010-12-10T00:00:00"/>
  </r>
  <r>
    <d v="2010-07-24T00:00:00"/>
    <x v="0"/>
    <n v="29.896999999999998"/>
    <x v="2"/>
    <x v="0"/>
    <x v="5603"/>
    <n v="6.48"/>
    <x v="193"/>
    <s v="Maribeth Schnelling"/>
    <x v="15"/>
    <x v="1"/>
    <s v="Corporate"/>
    <s v="Office Supplies"/>
    <x v="9"/>
    <s v="Xerox 227"/>
    <x v="5"/>
    <n v="0.37"/>
    <d v="2010-07-26T00:00:00"/>
  </r>
  <r>
    <d v="2010-07-24T00:00:00"/>
    <x v="0"/>
    <n v="15.904999999999999"/>
    <x v="7"/>
    <x v="0"/>
    <x v="5604"/>
    <n v="20.34"/>
    <x v="0"/>
    <s v="Maribeth Schnelling"/>
    <x v="15"/>
    <x v="1"/>
    <s v="Corporate"/>
    <s v="Office Supplies"/>
    <x v="0"/>
    <s v="Tennsco Commercial Shelving"/>
    <x v="0"/>
    <n v="0.84"/>
    <d v="2010-07-28T00:00:00"/>
  </r>
  <r>
    <d v="2014-01-22T00:00:00"/>
    <x v="0"/>
    <n v="87.075000000000003"/>
    <x v="2"/>
    <x v="0"/>
    <x v="5605"/>
    <n v="26.64"/>
    <x v="260"/>
    <s v="Darren Budd"/>
    <x v="7"/>
    <x v="1"/>
    <s v="Consumer"/>
    <s v="Furniture"/>
    <x v="15"/>
    <s v="SAFCO Optional Arm Kit for Workspace® Cribbage Stacking Chair"/>
    <x v="3"/>
    <n v="0.56999999999999995"/>
    <d v="2014-01-24T00:00:00"/>
  </r>
  <r>
    <d v="2014-01-22T00:00:00"/>
    <x v="0"/>
    <n v="4.3369999999999997"/>
    <x v="6"/>
    <x v="0"/>
    <x v="2241"/>
    <n v="3.08"/>
    <x v="47"/>
    <s v="Darren Budd"/>
    <x v="7"/>
    <x v="1"/>
    <s v="Consumer"/>
    <s v="Office Supplies"/>
    <x v="8"/>
    <s v="Avery 511"/>
    <x v="5"/>
    <n v="0.37"/>
    <d v="2014-01-24T00:00:00"/>
  </r>
  <r>
    <d v="2011-09-08T00:00:00"/>
    <x v="1"/>
    <n v="6.1219999999999999"/>
    <x v="8"/>
    <x v="2"/>
    <x v="4101"/>
    <n v="1.74"/>
    <x v="284"/>
    <s v="Darren Budd"/>
    <x v="7"/>
    <x v="1"/>
    <s v="Home Office"/>
    <s v="Furniture"/>
    <x v="5"/>
    <s v="Eldon Regeneration Recycled Desk Accessories, Smoke"/>
    <x v="1"/>
    <n v="0.53"/>
    <d v="2011-09-10T00:00:00"/>
  </r>
  <r>
    <d v="2012-06-22T00:00:00"/>
    <x v="0"/>
    <n v="32.246000000000002"/>
    <x v="0"/>
    <x v="0"/>
    <x v="5606"/>
    <n v="11.34"/>
    <x v="255"/>
    <s v="Frank Gastineau"/>
    <x v="17"/>
    <x v="3"/>
    <s v="Small Business"/>
    <s v="Office Supplies"/>
    <x v="9"/>
    <s v="Xerox 188"/>
    <x v="5"/>
    <n v="0.36"/>
    <d v="2012-06-27T00:00:00"/>
  </r>
  <r>
    <d v="2013-03-20T00:00:00"/>
    <x v="2"/>
    <n v="370.29199999999997"/>
    <x v="4"/>
    <x v="0"/>
    <x v="5607"/>
    <n v="76.72"/>
    <x v="309"/>
    <s v="Bobby Trafton"/>
    <x v="13"/>
    <x v="2"/>
    <s v="Corporate"/>
    <s v="Office Supplies"/>
    <x v="13"/>
    <s v="Honeywell Enviracaire® Portable Air Cleaner for up to 8 x 10 Room"/>
    <x v="0"/>
    <n v="0.54"/>
    <d v="2013-03-21T00:00:00"/>
  </r>
  <r>
    <d v="2013-03-20T00:00:00"/>
    <x v="2"/>
    <n v="5.399"/>
    <x v="5"/>
    <x v="0"/>
    <x v="5608"/>
    <n v="1.88"/>
    <x v="106"/>
    <s v="Bobby Trafton"/>
    <x v="13"/>
    <x v="2"/>
    <s v="Corporate"/>
    <s v="Office Supplies"/>
    <x v="12"/>
    <s v="Staples® General Use 3-Ring Binders"/>
    <x v="5"/>
    <n v="0.37"/>
    <d v="2013-03-22T00:00:00"/>
  </r>
  <r>
    <d v="2010-09-17T00:00:00"/>
    <x v="4"/>
    <n v="86.22"/>
    <x v="5"/>
    <x v="0"/>
    <x v="5609"/>
    <n v="30.73"/>
    <x v="121"/>
    <s v="Alan Barnes"/>
    <x v="3"/>
    <x v="1"/>
    <s v="Corporate"/>
    <s v="Technology"/>
    <x v="2"/>
    <s v="Fellowes 17-key keypad for PS/2 interface"/>
    <x v="5"/>
    <n v="0.75"/>
    <d v="2010-09-18T00:00:00"/>
  </r>
  <r>
    <d v="2010-11-15T00:00:00"/>
    <x v="0"/>
    <n v="93.837000000000003"/>
    <x v="6"/>
    <x v="0"/>
    <x v="5610"/>
    <n v="21.98"/>
    <x v="202"/>
    <s v="Roger Barcio"/>
    <x v="2"/>
    <x v="1"/>
    <s v="Corporate"/>
    <s v="Office Supplies"/>
    <x v="6"/>
    <s v="Panasonic KP-310 Heavy-Duty Electric Pencil Sharpener"/>
    <x v="1"/>
    <n v="0.55000000000000004"/>
    <d v="2010-11-17T00:00:00"/>
  </r>
  <r>
    <d v="2012-10-31T00:00:00"/>
    <x v="4"/>
    <n v="385.44"/>
    <x v="2"/>
    <x v="0"/>
    <x v="5611"/>
    <n v="107.53"/>
    <x v="5"/>
    <s v="Nicole Brennan"/>
    <x v="16"/>
    <x v="3"/>
    <s v="Home Office"/>
    <s v="Furniture"/>
    <x v="5"/>
    <s v="Tenex Contemporary Contur Chairmats for Low and Medium Pile Carpet, Computer, 39&quot; x 49&quot;"/>
    <x v="3"/>
    <n v="0.65"/>
    <d v="2012-11-02T00:00:00"/>
  </r>
  <r>
    <d v="2013-04-08T00:00:00"/>
    <x v="2"/>
    <n v="12.003"/>
    <x v="6"/>
    <x v="0"/>
    <x v="5612"/>
    <n v="15.7"/>
    <x v="56"/>
    <s v="Charlotte Melton"/>
    <x v="14"/>
    <x v="0"/>
    <s v="Home Office"/>
    <s v="Office Supplies"/>
    <x v="0"/>
    <s v="Hanging Personal Folder File"/>
    <x v="5"/>
    <n v="0.6"/>
    <d v="2013-04-10T00:00:00"/>
  </r>
  <r>
    <d v="2011-06-23T00:00:00"/>
    <x v="3"/>
    <n v="1.881"/>
    <x v="11"/>
    <x v="0"/>
    <x v="5613"/>
    <n v="5.78"/>
    <x v="310"/>
    <s v="Ben Ferrer"/>
    <x v="16"/>
    <x v="3"/>
    <s v="Corporate"/>
    <s v="Office Supplies"/>
    <x v="9"/>
    <s v="Xerox 196"/>
    <x v="5"/>
    <n v="0.36"/>
    <d v="2011-06-24T00:00:00"/>
  </r>
  <r>
    <d v="2012-06-08T00:00:00"/>
    <x v="2"/>
    <n v="55.334150000000001"/>
    <x v="11"/>
    <x v="0"/>
    <x v="5614"/>
    <n v="20.99"/>
    <x v="47"/>
    <s v="Aleksandra Gannaway"/>
    <x v="21"/>
    <x v="3"/>
    <s v="Corporate"/>
    <s v="Technology"/>
    <x v="4"/>
    <s v="Accessory15"/>
    <x v="1"/>
    <n v="0.83"/>
    <d v="2012-06-09T00:00:00"/>
  </r>
  <r>
    <d v="2012-06-08T00:00:00"/>
    <x v="2"/>
    <n v="14.212"/>
    <x v="1"/>
    <x v="2"/>
    <x v="5615"/>
    <n v="9.7799999999999994"/>
    <x v="38"/>
    <s v="Aleksandra Gannaway"/>
    <x v="21"/>
    <x v="3"/>
    <s v="Corporate"/>
    <s v="Office Supplies"/>
    <x v="14"/>
    <s v="Staples #10 Laser &amp; Inkjet Envelopes, 4 1/8&quot; x 9 1/2&quot;, 100/Box"/>
    <x v="5"/>
    <n v="0.39"/>
    <d v="2012-06-10T00:00:00"/>
  </r>
  <r>
    <d v="2012-04-16T00:00:00"/>
    <x v="0"/>
    <n v="5.2930000000000001"/>
    <x v="10"/>
    <x v="0"/>
    <x v="5616"/>
    <n v="5.58"/>
    <x v="9"/>
    <s v="Edward Nazzal"/>
    <x v="19"/>
    <x v="2"/>
    <s v="Small Business"/>
    <s v="Office Supplies"/>
    <x v="6"/>
    <s v="Newell 314"/>
    <x v="4"/>
    <n v="0.6"/>
    <d v="2012-04-16T00:00:00"/>
  </r>
  <r>
    <d v="2012-04-16T00:00:00"/>
    <x v="0"/>
    <n v="14.513"/>
    <x v="4"/>
    <x v="0"/>
    <x v="2255"/>
    <n v="5.78"/>
    <x v="140"/>
    <s v="Edward Nazzal"/>
    <x v="19"/>
    <x v="2"/>
    <s v="Small Business"/>
    <s v="Office Supplies"/>
    <x v="9"/>
    <s v="Xerox 1899"/>
    <x v="5"/>
    <n v="0.36"/>
    <d v="2012-04-20T00:00:00"/>
  </r>
  <r>
    <d v="2011-01-29T00:00:00"/>
    <x v="0"/>
    <n v="18.904"/>
    <x v="4"/>
    <x v="0"/>
    <x v="5617"/>
    <n v="6.45"/>
    <x v="127"/>
    <s v="Stephanie Phelps"/>
    <x v="1"/>
    <x v="0"/>
    <s v="Consumer"/>
    <s v="Office Supplies"/>
    <x v="9"/>
    <s v="Wirebound Four 2-3/4 x 5 Forms per Page, 400 Sets per Book"/>
    <x v="4"/>
    <n v="0.36"/>
    <d v="2011-02-03T00:00:00"/>
  </r>
  <r>
    <d v="2011-01-16T00:00:00"/>
    <x v="1"/>
    <n v="25.326000000000001"/>
    <x v="6"/>
    <x v="0"/>
    <x v="5618"/>
    <n v="29.17"/>
    <x v="20"/>
    <s v="Kean Takahito"/>
    <x v="20"/>
    <x v="2"/>
    <s v="Home Office"/>
    <s v="Office Supplies"/>
    <x v="12"/>
    <s v="Binding Machine Supplies"/>
    <x v="5"/>
    <n v="0.37"/>
    <d v="2011-01-17T00:00:00"/>
  </r>
  <r>
    <d v="2011-01-16T00:00:00"/>
    <x v="1"/>
    <n v="686.50720000000001"/>
    <x v="10"/>
    <x v="1"/>
    <x v="5619"/>
    <n v="179.29"/>
    <x v="182"/>
    <s v="Kean Takahito"/>
    <x v="20"/>
    <x v="2"/>
    <s v="Home Office"/>
    <s v="Furniture"/>
    <x v="3"/>
    <s v="Bevis Round Conference Table Top, X-Base"/>
    <x v="2"/>
    <n v="0.74"/>
    <d v="2011-01-18T00:00:00"/>
  </r>
  <r>
    <d v="2013-01-27T00:00:00"/>
    <x v="2"/>
    <n v="131.464"/>
    <x v="4"/>
    <x v="2"/>
    <x v="5620"/>
    <n v="55.48"/>
    <x v="443"/>
    <s v="Nathan Cano"/>
    <x v="14"/>
    <x v="0"/>
    <s v="Consumer"/>
    <s v="Office Supplies"/>
    <x v="9"/>
    <s v="Eaton Premium Continuous-Feed Paper, 25% Cotton, Letter Size, White, 1000 Shts/Box"/>
    <x v="5"/>
    <n v="0.37"/>
    <d v="2013-01-29T00:00:00"/>
  </r>
  <r>
    <d v="2011-03-30T00:00:00"/>
    <x v="3"/>
    <n v="34.557000000000002"/>
    <x v="8"/>
    <x v="0"/>
    <x v="5621"/>
    <n v="80.98"/>
    <x v="0"/>
    <s v="Eugene Hildebrand"/>
    <x v="7"/>
    <x v="1"/>
    <s v="Home Office"/>
    <s v="Office Supplies"/>
    <x v="0"/>
    <s v="Carina Double Wide Media Storage Towers in Natural &amp; Black"/>
    <x v="0"/>
    <n v="0.81"/>
    <d v="2011-03-31T00:00:00"/>
  </r>
  <r>
    <d v="2010-11-22T00:00:00"/>
    <x v="4"/>
    <n v="145.54900000000001"/>
    <x v="3"/>
    <x v="0"/>
    <x v="5622"/>
    <n v="300.97000000000003"/>
    <x v="221"/>
    <s v="Steve Nguyen"/>
    <x v="10"/>
    <x v="2"/>
    <s v="Small Business"/>
    <s v="Technology"/>
    <x v="2"/>
    <s v="Gyration Ultra Professional Cordless Optical Suite"/>
    <x v="5"/>
    <n v="0.48"/>
    <d v="2010-11-24T00:00:00"/>
  </r>
  <r>
    <d v="2012-07-27T00:00:00"/>
    <x v="3"/>
    <n v="178.268"/>
    <x v="11"/>
    <x v="0"/>
    <x v="5623"/>
    <n v="107.53"/>
    <x v="5"/>
    <s v="Mitch Webber"/>
    <x v="22"/>
    <x v="1"/>
    <s v="Corporate"/>
    <s v="Furniture"/>
    <x v="5"/>
    <s v="Tenex Contemporary Contur Chairmats for Low and Medium Pile Carpet, Computer, 39&quot; x 49&quot;"/>
    <x v="3"/>
    <n v="0.65"/>
    <d v="2012-07-29T00:00:00"/>
  </r>
  <r>
    <d v="2011-05-05T00:00:00"/>
    <x v="0"/>
    <n v="133.31899999999999"/>
    <x v="1"/>
    <x v="0"/>
    <x v="5624"/>
    <n v="60.65"/>
    <x v="398"/>
    <s v="Christine Abelman"/>
    <x v="23"/>
    <x v="1"/>
    <s v="Corporate"/>
    <s v="Furniture"/>
    <x v="5"/>
    <s v="Tenex Traditional Chairmats for Medium Pile Carpet, Standard Lip, 36&quot; x 48&quot;"/>
    <x v="3"/>
    <n v="0.64"/>
    <d v="2011-05-12T00:00:00"/>
  </r>
  <r>
    <d v="2011-01-19T00:00:00"/>
    <x v="4"/>
    <n v="91.605000000000004"/>
    <x v="11"/>
    <x v="0"/>
    <x v="5625"/>
    <n v="24.92"/>
    <x v="29"/>
    <s v="Eileen Kiefer"/>
    <x v="19"/>
    <x v="2"/>
    <s v="Consumer"/>
    <s v="Office Supplies"/>
    <x v="12"/>
    <s v="GBC Standard Therm-A-Bind Covers"/>
    <x v="5"/>
    <n v="0.39"/>
    <d v="2011-01-21T00:00:00"/>
  </r>
  <r>
    <d v="2014-04-03T00:00:00"/>
    <x v="4"/>
    <n v="26.096"/>
    <x v="2"/>
    <x v="0"/>
    <x v="5626"/>
    <n v="6.48"/>
    <x v="72"/>
    <s v="Lena Hernandez"/>
    <x v="8"/>
    <x v="3"/>
    <s v="Home Office"/>
    <s v="Office Supplies"/>
    <x v="9"/>
    <s v="Xerox 1894"/>
    <x v="5"/>
    <n v="0.37"/>
    <d v="2014-04-04T00:00:00"/>
  </r>
  <r>
    <d v="2013-08-17T00:00:00"/>
    <x v="1"/>
    <n v="78.763000000000005"/>
    <x v="7"/>
    <x v="0"/>
    <x v="5627"/>
    <n v="39.479999999999997"/>
    <x v="8"/>
    <s v="Jonathan Howell"/>
    <x v="12"/>
    <x v="3"/>
    <s v="Consumer"/>
    <s v="Technology"/>
    <x v="2"/>
    <s v="80 Minute CD-R Spindle, 100/Pack - Staples"/>
    <x v="1"/>
    <n v="0.54"/>
    <d v="2013-08-18T00:00:00"/>
  </r>
  <r>
    <d v="2011-02-05T00:00:00"/>
    <x v="1"/>
    <n v="12.173999999999999"/>
    <x v="1"/>
    <x v="0"/>
    <x v="5628"/>
    <n v="14.28"/>
    <x v="40"/>
    <s v="John Castell"/>
    <x v="1"/>
    <x v="0"/>
    <s v="Consumer"/>
    <s v="Office Supplies"/>
    <x v="12"/>
    <s v="Avery Premier Heavy-Duty Binder with Round Locking Rings"/>
    <x v="5"/>
    <n v="0.39"/>
    <d v="2011-02-06T00:00:00"/>
  </r>
  <r>
    <d v="2011-02-05T00:00:00"/>
    <x v="1"/>
    <n v="70.036600000000007"/>
    <x v="10"/>
    <x v="0"/>
    <x v="5629"/>
    <n v="205.99"/>
    <x v="11"/>
    <s v="John Castell"/>
    <x v="1"/>
    <x v="0"/>
    <s v="Consumer"/>
    <s v="Technology"/>
    <x v="4"/>
    <s v="3285"/>
    <x v="5"/>
    <n v="0.59"/>
    <d v="2011-02-08T00:00:00"/>
  </r>
  <r>
    <d v="2013-04-25T00:00:00"/>
    <x v="0"/>
    <n v="122.31100000000001"/>
    <x v="10"/>
    <x v="2"/>
    <x v="5630"/>
    <n v="56.96"/>
    <x v="276"/>
    <s v="Brian Stugart"/>
    <x v="4"/>
    <x v="0"/>
    <s v="Consumer"/>
    <s v="Office Supplies"/>
    <x v="13"/>
    <s v="Conquest™ 14 Commercial Heavy-Duty Upright Vacuum, Collection System, Accessory Kit"/>
    <x v="5"/>
    <n v="0.56000000000000005"/>
    <d v="2013-05-04T00:00:00"/>
  </r>
  <r>
    <d v="2013-08-19T00:00:00"/>
    <x v="4"/>
    <n v="6.641"/>
    <x v="0"/>
    <x v="0"/>
    <x v="1604"/>
    <n v="1.88"/>
    <x v="632"/>
    <s v="Magdelene Morse"/>
    <x v="12"/>
    <x v="3"/>
    <s v="Home Office"/>
    <s v="Office Supplies"/>
    <x v="7"/>
    <s v="Staples Pushpins"/>
    <x v="4"/>
    <n v="0.5"/>
    <d v="2013-08-19T00:00:00"/>
  </r>
  <r>
    <d v="2013-07-03T00:00:00"/>
    <x v="3"/>
    <n v="34.619999999999997"/>
    <x v="10"/>
    <x v="2"/>
    <x v="5631"/>
    <n v="7.38"/>
    <x v="491"/>
    <s v="Jennifer Patt"/>
    <x v="9"/>
    <x v="2"/>
    <s v="Home Office"/>
    <s v="Office Supplies"/>
    <x v="12"/>
    <s v="GBC Plastic Binding Combs"/>
    <x v="5"/>
    <n v="0.36"/>
    <d v="2013-07-04T00:00:00"/>
  </r>
  <r>
    <d v="2013-07-03T00:00:00"/>
    <x v="3"/>
    <n v="8.5960000000000001"/>
    <x v="11"/>
    <x v="2"/>
    <x v="5632"/>
    <n v="20.239999999999998"/>
    <x v="2"/>
    <s v="Jennifer Patt"/>
    <x v="9"/>
    <x v="2"/>
    <s v="Home Office"/>
    <s v="Furniture"/>
    <x v="5"/>
    <s v="DAX Metal Frame, Desktop, Stepped-Edge"/>
    <x v="1"/>
    <n v="0.46"/>
    <d v="2013-07-05T00:00:00"/>
  </r>
  <r>
    <d v="2013-07-03T00:00:00"/>
    <x v="3"/>
    <n v="47.552"/>
    <x v="3"/>
    <x v="0"/>
    <x v="2580"/>
    <n v="12.44"/>
    <x v="20"/>
    <s v="Jennifer Patt"/>
    <x v="9"/>
    <x v="2"/>
    <s v="Home Office"/>
    <s v="Office Supplies"/>
    <x v="0"/>
    <s v="Eldon Simplefile® Box Office®"/>
    <x v="3"/>
    <n v="0.56999999999999995"/>
    <d v="2013-07-05T00:00:00"/>
  </r>
  <r>
    <d v="2011-11-23T00:00:00"/>
    <x v="4"/>
    <n v="42.33"/>
    <x v="1"/>
    <x v="0"/>
    <x v="5633"/>
    <n v="419.19"/>
    <x v="32"/>
    <s v="Erica Hernandez"/>
    <x v="13"/>
    <x v="2"/>
    <s v="Small Business"/>
    <s v="Office Supplies"/>
    <x v="0"/>
    <s v="Smead Adjustable Mobile File Trolley with Lockable Top"/>
    <x v="5"/>
    <n v="0.57999999999999996"/>
    <d v="2011-11-24T00:00:00"/>
  </r>
  <r>
    <d v="2012-04-09T00:00:00"/>
    <x v="1"/>
    <n v="827.32794999999999"/>
    <x v="11"/>
    <x v="0"/>
    <x v="5634"/>
    <n v="205.99"/>
    <x v="2"/>
    <s v="Katherine Hughes"/>
    <x v="17"/>
    <x v="3"/>
    <s v="Consumer"/>
    <s v="Technology"/>
    <x v="4"/>
    <s v="TimeportP7382"/>
    <x v="5"/>
    <n v="0.56000000000000005"/>
    <d v="2012-04-10T00:00:00"/>
  </r>
  <r>
    <d v="2014-05-16T00:00:00"/>
    <x v="1"/>
    <n v="126.417"/>
    <x v="7"/>
    <x v="0"/>
    <x v="5635"/>
    <n v="29.89"/>
    <x v="8"/>
    <s v="Harold Ryan"/>
    <x v="4"/>
    <x v="0"/>
    <s v="Home Office"/>
    <s v="Technology"/>
    <x v="2"/>
    <s v="Verbatim DVD-RAM, 5.2GB, Rewritable, Type 1, DS"/>
    <x v="1"/>
    <n v="0.5"/>
    <d v="2014-05-18T00:00:00"/>
  </r>
  <r>
    <d v="2014-05-16T00:00:00"/>
    <x v="1"/>
    <n v="545.45100000000002"/>
    <x v="4"/>
    <x v="1"/>
    <x v="5636"/>
    <n v="180.98"/>
    <x v="158"/>
    <s v="Harold Ryan"/>
    <x v="4"/>
    <x v="0"/>
    <s v="Home Office"/>
    <s v="Furniture"/>
    <x v="15"/>
    <s v="Office Star - Ergonomic Mid Back Chair with 2-Way Adjustable Arms"/>
    <x v="6"/>
    <n v="0.69"/>
    <d v="2014-05-19T00:00:00"/>
  </r>
  <r>
    <d v="2011-11-27T00:00:00"/>
    <x v="0"/>
    <n v="270.23"/>
    <x v="4"/>
    <x v="1"/>
    <x v="5637"/>
    <n v="70.98"/>
    <x v="629"/>
    <s v="Fred McMath"/>
    <x v="4"/>
    <x v="0"/>
    <s v="Small Business"/>
    <s v="Furniture"/>
    <x v="15"/>
    <s v="Situations Contoured Folding Chairs, 4/Set"/>
    <x v="6"/>
    <n v="0.6"/>
    <d v="2011-12-01T00:00:00"/>
  </r>
  <r>
    <d v="2011-11-27T00:00:00"/>
    <x v="0"/>
    <n v="144.94499999999999"/>
    <x v="0"/>
    <x v="0"/>
    <x v="5638"/>
    <n v="41.94"/>
    <x v="40"/>
    <s v="Fred McMath"/>
    <x v="4"/>
    <x v="0"/>
    <s v="Small Business"/>
    <s v="Office Supplies"/>
    <x v="12"/>
    <s v="Avery Trapezoid Extra Heavy Duty 4&quot; Binders"/>
    <x v="5"/>
    <n v="0.35"/>
    <d v="2011-12-04T00:00:00"/>
  </r>
  <r>
    <d v="2013-02-04T00:00:00"/>
    <x v="1"/>
    <n v="1.8919999999999999"/>
    <x v="10"/>
    <x v="0"/>
    <x v="5639"/>
    <n v="11.5"/>
    <x v="184"/>
    <s v="Beth Thompson"/>
    <x v="14"/>
    <x v="0"/>
    <s v="Corporate"/>
    <s v="Office Supplies"/>
    <x v="12"/>
    <s v="Ibico Covers for Plastic or Wire Binding Elements"/>
    <x v="5"/>
    <n v="0.4"/>
    <d v="2013-02-06T00:00:00"/>
  </r>
  <r>
    <d v="2011-04-04T00:00:00"/>
    <x v="1"/>
    <n v="26.381"/>
    <x v="4"/>
    <x v="0"/>
    <x v="5640"/>
    <n v="5.4"/>
    <x v="36"/>
    <s v="Shahid Shariari"/>
    <x v="8"/>
    <x v="3"/>
    <s v="Consumer"/>
    <s v="Office Supplies"/>
    <x v="12"/>
    <s v="3M Organizer Strips"/>
    <x v="5"/>
    <n v="0.37"/>
    <d v="2011-04-06T00:00:00"/>
  </r>
  <r>
    <d v="2013-06-02T00:00:00"/>
    <x v="0"/>
    <n v="176.56399999999999"/>
    <x v="11"/>
    <x v="0"/>
    <x v="5641"/>
    <n v="40.97"/>
    <x v="151"/>
    <s v="Art Miller"/>
    <x v="15"/>
    <x v="1"/>
    <s v="Corporate"/>
    <s v="Furniture"/>
    <x v="5"/>
    <s v="Dana Halogen Swing-Arm Architect Lamp"/>
    <x v="0"/>
    <n v="0.56999999999999995"/>
    <d v="2013-06-04T00:00:00"/>
  </r>
  <r>
    <d v="2013-06-02T00:00:00"/>
    <x v="0"/>
    <n v="15.65"/>
    <x v="1"/>
    <x v="0"/>
    <x v="1771"/>
    <n v="6.48"/>
    <x v="263"/>
    <s v="Art Miller"/>
    <x v="15"/>
    <x v="1"/>
    <s v="Corporate"/>
    <s v="Office Supplies"/>
    <x v="9"/>
    <s v="Xerox 2"/>
    <x v="5"/>
    <n v="0.37"/>
    <d v="2013-06-06T00:00:00"/>
  </r>
  <r>
    <d v="2013-06-02T00:00:00"/>
    <x v="0"/>
    <n v="1013.455"/>
    <x v="11"/>
    <x v="0"/>
    <x v="5642"/>
    <n v="599.99"/>
    <x v="139"/>
    <s v="Art Miller"/>
    <x v="15"/>
    <x v="1"/>
    <s v="Corporate"/>
    <s v="Technology"/>
    <x v="16"/>
    <s v="Hewlett Packard LaserJet 3310 Copier"/>
    <x v="0"/>
    <n v="0.37"/>
    <d v="2013-06-09T00:00:00"/>
  </r>
  <r>
    <d v="2011-05-28T00:00:00"/>
    <x v="0"/>
    <n v="8.0920000000000005"/>
    <x v="2"/>
    <x v="0"/>
    <x v="5643"/>
    <n v="7.64"/>
    <x v="37"/>
    <s v="Debra Catini"/>
    <x v="11"/>
    <x v="3"/>
    <s v="Small Business"/>
    <s v="Office Supplies"/>
    <x v="9"/>
    <s v="Rediform Wirebound &quot;Phone Memo&quot; Message Book, 11 x 5-3/4"/>
    <x v="4"/>
    <n v="0.36"/>
    <d v="2011-06-02T00:00:00"/>
  </r>
  <r>
    <d v="2011-04-09T00:00:00"/>
    <x v="2"/>
    <n v="9.2940000000000005"/>
    <x v="2"/>
    <x v="0"/>
    <x v="5644"/>
    <n v="4.91"/>
    <x v="13"/>
    <s v="Alejandro Savely"/>
    <x v="21"/>
    <x v="3"/>
    <s v="Corporate"/>
    <s v="Office Supplies"/>
    <x v="8"/>
    <s v="Avery 493"/>
    <x v="5"/>
    <n v="0.36"/>
    <d v="2011-04-10T00:00:00"/>
  </r>
  <r>
    <d v="2011-04-09T00:00:00"/>
    <x v="2"/>
    <n v="607.096"/>
    <x v="1"/>
    <x v="1"/>
    <x v="5645"/>
    <n v="296.18"/>
    <x v="100"/>
    <s v="Alejandro Savely"/>
    <x v="21"/>
    <x v="3"/>
    <s v="Corporate"/>
    <s v="Furniture"/>
    <x v="3"/>
    <s v="Hon 94000 Series Round Tables"/>
    <x v="2"/>
    <n v="0.76"/>
    <d v="2011-04-12T00:00:00"/>
  </r>
  <r>
    <d v="2013-08-09T00:00:00"/>
    <x v="4"/>
    <n v="22.108000000000001"/>
    <x v="10"/>
    <x v="0"/>
    <x v="5646"/>
    <n v="4.91"/>
    <x v="387"/>
    <s v="Tom Stivers"/>
    <x v="19"/>
    <x v="2"/>
    <s v="Corporate"/>
    <s v="Office Supplies"/>
    <x v="12"/>
    <s v="Acco Pressboard Covers with Storage Hooks, 14 7/8&quot; x 11&quot;, Light Blue"/>
    <x v="5"/>
    <n v="0.36"/>
    <d v="2013-08-10T00:00:00"/>
  </r>
  <r>
    <d v="2011-08-10T00:00:00"/>
    <x v="0"/>
    <n v="28.087"/>
    <x v="1"/>
    <x v="2"/>
    <x v="5647"/>
    <n v="5.38"/>
    <x v="578"/>
    <s v="Helen Wasserman"/>
    <x v="6"/>
    <x v="2"/>
    <s v="Home Office"/>
    <s v="Office Supplies"/>
    <x v="12"/>
    <s v="Acco PRESSTEX® Data Binder with Storage Hooks, Dark Blue, 9 1/2&quot; X 11&quot;"/>
    <x v="5"/>
    <n v="0.36"/>
    <d v="2011-08-17T00:00:00"/>
  </r>
  <r>
    <d v="2010-11-05T00:00:00"/>
    <x v="1"/>
    <n v="22.594000000000001"/>
    <x v="2"/>
    <x v="0"/>
    <x v="2097"/>
    <n v="4.7699999999999996"/>
    <x v="402"/>
    <s v="Matt Connell"/>
    <x v="10"/>
    <x v="2"/>
    <s v="Corporate"/>
    <s v="Technology"/>
    <x v="2"/>
    <s v="Imation Primaris 3.5&quot; 2HD Unformatted Diskettes, 10/Pack"/>
    <x v="1"/>
    <n v="0.72"/>
    <d v="2010-11-07T00:00:00"/>
  </r>
  <r>
    <d v="2010-11-05T00:00:00"/>
    <x v="1"/>
    <n v="364.08300000000003"/>
    <x v="10"/>
    <x v="1"/>
    <x v="5648"/>
    <n v="100.98"/>
    <x v="134"/>
    <s v="Matt Connell"/>
    <x v="10"/>
    <x v="2"/>
    <s v="Corporate"/>
    <s v="Furniture"/>
    <x v="11"/>
    <s v="Bush Westfield Collection Bookcases, Fully Assembled"/>
    <x v="2"/>
    <n v="0.62"/>
    <d v="2010-11-07T00:00:00"/>
  </r>
  <r>
    <d v="2011-12-16T00:00:00"/>
    <x v="2"/>
    <n v="9.2249999999999996"/>
    <x v="3"/>
    <x v="0"/>
    <x v="5649"/>
    <n v="1.86"/>
    <x v="12"/>
    <s v="Mark Cousins"/>
    <x v="14"/>
    <x v="0"/>
    <s v="Corporate"/>
    <s v="Office Supplies"/>
    <x v="7"/>
    <s v="Super Bands, 12/Pack"/>
    <x v="4"/>
    <n v="0.82"/>
    <d v="2011-12-17T00:00:00"/>
  </r>
  <r>
    <d v="2014-05-15T00:00:00"/>
    <x v="3"/>
    <n v="30.294"/>
    <x v="3"/>
    <x v="0"/>
    <x v="5650"/>
    <n v="15.51"/>
    <x v="618"/>
    <s v="Paul Knutson"/>
    <x v="7"/>
    <x v="1"/>
    <s v="Corporate"/>
    <s v="Office Supplies"/>
    <x v="0"/>
    <s v="Tenex Personal Filing Tote With Secure Closure Lid, Black/Frost"/>
    <x v="5"/>
    <n v="0.6"/>
    <d v="2014-05-17T00:00:00"/>
  </r>
  <r>
    <d v="2012-04-10T00:00:00"/>
    <x v="2"/>
    <n v="1856.1310000000001"/>
    <x v="7"/>
    <x v="1"/>
    <x v="5651"/>
    <n v="500.98"/>
    <x v="230"/>
    <s v="Liz Willingham"/>
    <x v="6"/>
    <x v="2"/>
    <s v="Home Office"/>
    <s v="Furniture"/>
    <x v="15"/>
    <s v="Global Troy™ Executive Leather Low-Back Tilter"/>
    <x v="6"/>
    <n v="0.6"/>
    <d v="2012-04-12T00:00:00"/>
  </r>
  <r>
    <d v="2012-11-17T00:00:00"/>
    <x v="2"/>
    <n v="230.37125"/>
    <x v="0"/>
    <x v="0"/>
    <x v="5652"/>
    <n v="65.989999999999995"/>
    <x v="2"/>
    <s v="Charles Crestani"/>
    <x v="13"/>
    <x v="2"/>
    <s v="Consumer"/>
    <s v="Technology"/>
    <x v="4"/>
    <s v="V 3600 Series"/>
    <x v="5"/>
    <n v="0.57999999999999996"/>
    <d v="2012-11-18T00:00:00"/>
  </r>
  <r>
    <d v="2012-11-17T00:00:00"/>
    <x v="2"/>
    <n v="4.1849999999999996"/>
    <x v="0"/>
    <x v="2"/>
    <x v="5653"/>
    <n v="1.6"/>
    <x v="600"/>
    <s v="Charles Crestani"/>
    <x v="13"/>
    <x v="2"/>
    <s v="Consumer"/>
    <s v="Office Supplies"/>
    <x v="6"/>
    <s v="Sanford Pocket Accent® Highlighters"/>
    <x v="4"/>
    <n v="0.42"/>
    <d v="2012-11-19T00:00:00"/>
  </r>
  <r>
    <d v="2011-04-13T00:00:00"/>
    <x v="2"/>
    <n v="618.14800000000002"/>
    <x v="4"/>
    <x v="1"/>
    <x v="5654"/>
    <n v="124.49"/>
    <x v="49"/>
    <s v="Marc Crier"/>
    <x v="7"/>
    <x v="1"/>
    <s v="Corporate"/>
    <s v="Furniture"/>
    <x v="3"/>
    <s v="Bevis 36 x 72 Conference Tables"/>
    <x v="2"/>
    <n v="0.63"/>
    <d v="2011-04-14T00:00:00"/>
  </r>
  <r>
    <d v="2010-08-24T00:00:00"/>
    <x v="0"/>
    <n v="754.86500000000001"/>
    <x v="4"/>
    <x v="1"/>
    <x v="5655"/>
    <n v="160.97999999999999"/>
    <x v="158"/>
    <s v="Bill Donatelli"/>
    <x v="1"/>
    <x v="0"/>
    <s v="Corporate"/>
    <s v="Furniture"/>
    <x v="15"/>
    <s v="Office Star - Mid Back Dual function Ergonomic High Back Chair with 2-Way Adjustable Arms"/>
    <x v="6"/>
    <n v="0.62"/>
    <d v="2010-08-28T00:00:00"/>
  </r>
  <r>
    <d v="2010-08-24T00:00:00"/>
    <x v="0"/>
    <n v="131.88685000000001"/>
    <x v="4"/>
    <x v="0"/>
    <x v="5656"/>
    <n v="65.989999999999995"/>
    <x v="59"/>
    <s v="Bill Donatelli"/>
    <x v="1"/>
    <x v="0"/>
    <s v="Corporate"/>
    <s v="Technology"/>
    <x v="4"/>
    <s v="StarTAC 7760"/>
    <x v="5"/>
    <n v="0.59"/>
    <d v="2010-08-28T00:00:00"/>
  </r>
  <r>
    <d v="2012-02-05T00:00:00"/>
    <x v="3"/>
    <n v="61.734000000000002"/>
    <x v="8"/>
    <x v="0"/>
    <x v="5657"/>
    <n v="12.28"/>
    <x v="254"/>
    <s v="Kean Nguyen"/>
    <x v="10"/>
    <x v="2"/>
    <s v="Corporate"/>
    <s v="Office Supplies"/>
    <x v="9"/>
    <s v="Xerox 1881"/>
    <x v="5"/>
    <n v="0.38"/>
    <d v="2012-02-06T00:00:00"/>
  </r>
  <r>
    <d v="2012-02-05T00:00:00"/>
    <x v="3"/>
    <n v="6.0759999999999996"/>
    <x v="4"/>
    <x v="0"/>
    <x v="5658"/>
    <n v="3.7"/>
    <x v="527"/>
    <s v="Khloe Miller"/>
    <x v="14"/>
    <x v="0"/>
    <s v="Corporate"/>
    <s v="Furniture"/>
    <x v="5"/>
    <s v="3M Hangers With Command Adhesive"/>
    <x v="4"/>
    <n v="0.44"/>
    <d v="2012-02-07T00:00:00"/>
  </r>
  <r>
    <d v="2012-06-19T00:00:00"/>
    <x v="1"/>
    <n v="228.99199999999999"/>
    <x v="2"/>
    <x v="0"/>
    <x v="5659"/>
    <n v="104.85"/>
    <x v="379"/>
    <s v="Harold Engle"/>
    <x v="3"/>
    <x v="1"/>
    <s v="Consumer"/>
    <s v="Office Supplies"/>
    <x v="9"/>
    <s v="Xerox 1941"/>
    <x v="5"/>
    <n v="0.37"/>
    <d v="2012-06-21T00:00:00"/>
  </r>
  <r>
    <d v="2012-12-21T00:00:00"/>
    <x v="0"/>
    <n v="90.606999999999999"/>
    <x v="10"/>
    <x v="0"/>
    <x v="5660"/>
    <n v="20.149999999999999"/>
    <x v="2"/>
    <s v="Katherine Nockton"/>
    <x v="10"/>
    <x v="2"/>
    <s v="Corporate"/>
    <s v="Office Supplies"/>
    <x v="6"/>
    <s v="Boston 19500 Mighty Mite Electric Pencil Sharpener"/>
    <x v="1"/>
    <n v="0.57999999999999996"/>
    <d v="2012-12-30T00:00:00"/>
  </r>
  <r>
    <d v="2012-04-06T00:00:00"/>
    <x v="2"/>
    <n v="28.382000000000001"/>
    <x v="1"/>
    <x v="0"/>
    <x v="5661"/>
    <n v="11.97"/>
    <x v="5"/>
    <s v="Brendan Murry"/>
    <x v="10"/>
    <x v="2"/>
    <s v="Corporate"/>
    <s v="Office Supplies"/>
    <x v="6"/>
    <s v="Staples SlimLine Pencil Sharpener"/>
    <x v="1"/>
    <n v="0.6"/>
    <d v="2012-04-08T00:00:00"/>
  </r>
  <r>
    <d v="2010-08-28T00:00:00"/>
    <x v="4"/>
    <n v="13.824"/>
    <x v="8"/>
    <x v="0"/>
    <x v="5662"/>
    <n v="6.37"/>
    <x v="115"/>
    <s v="Edward Becker"/>
    <x v="12"/>
    <x v="3"/>
    <s v="Corporate"/>
    <s v="Office Supplies"/>
    <x v="12"/>
    <s v="C-Line Peel &amp; Stick Add-On Filing Pockets, 8-3/4 x 5-1/8, 10/Pack"/>
    <x v="5"/>
    <n v="0.38"/>
    <d v="2010-08-29T00:00:00"/>
  </r>
  <r>
    <d v="2012-07-11T00:00:00"/>
    <x v="4"/>
    <n v="11.457000000000001"/>
    <x v="6"/>
    <x v="0"/>
    <x v="5663"/>
    <n v="24.92"/>
    <x v="29"/>
    <s v="Nora Price"/>
    <x v="1"/>
    <x v="0"/>
    <s v="Small Business"/>
    <s v="Office Supplies"/>
    <x v="12"/>
    <s v="GBC Standard Therm-A-Bind Covers"/>
    <x v="5"/>
    <n v="0.39"/>
    <d v="2012-07-12T00:00:00"/>
  </r>
  <r>
    <d v="2011-01-08T00:00:00"/>
    <x v="2"/>
    <n v="7.9139999999999997"/>
    <x v="2"/>
    <x v="0"/>
    <x v="2857"/>
    <n v="2.78"/>
    <x v="425"/>
    <s v="Brad Eason"/>
    <x v="3"/>
    <x v="1"/>
    <s v="Small Business"/>
    <s v="Office Supplies"/>
    <x v="6"/>
    <s v="Newell 333"/>
    <x v="4"/>
    <n v="0.59"/>
    <d v="2011-01-09T00:00:00"/>
  </r>
  <r>
    <d v="2011-01-08T00:00:00"/>
    <x v="2"/>
    <n v="451.48599999999999"/>
    <x v="2"/>
    <x v="1"/>
    <x v="5664"/>
    <n v="200.98"/>
    <x v="582"/>
    <s v="Brad Eason"/>
    <x v="3"/>
    <x v="1"/>
    <s v="Small Business"/>
    <s v="Furniture"/>
    <x v="11"/>
    <s v="O'Sullivan Living Dimensions 3-Shelf Bookcases"/>
    <x v="2"/>
    <n v="0.75"/>
    <d v="2011-01-09T00:00:00"/>
  </r>
  <r>
    <d v="2011-07-06T00:00:00"/>
    <x v="4"/>
    <n v="411.57400000000001"/>
    <x v="5"/>
    <x v="0"/>
    <x v="5665"/>
    <n v="120.98"/>
    <x v="432"/>
    <s v="Barry Franz"/>
    <x v="21"/>
    <x v="3"/>
    <s v="Corporate"/>
    <s v="Office Supplies"/>
    <x v="12"/>
    <s v="GBC VeloBinder Electric Binding Machine"/>
    <x v="5"/>
    <n v="0.35"/>
    <d v="2011-07-08T00:00:00"/>
  </r>
  <r>
    <d v="2012-06-17T00:00:00"/>
    <x v="0"/>
    <n v="154.14580000000001"/>
    <x v="7"/>
    <x v="0"/>
    <x v="5666"/>
    <n v="55.99"/>
    <x v="74"/>
    <s v="Patrick Jones"/>
    <x v="18"/>
    <x v="2"/>
    <s v="Home Office"/>
    <s v="Technology"/>
    <x v="4"/>
    <s v="Accessory36"/>
    <x v="1"/>
    <n v="0.83"/>
    <d v="2012-06-24T00:00:00"/>
  </r>
  <r>
    <d v="2012-05-26T00:00:00"/>
    <x v="0"/>
    <n v="363.69099999999997"/>
    <x v="10"/>
    <x v="1"/>
    <x v="5667"/>
    <n v="122.99"/>
    <x v="252"/>
    <s v="Bill Eplett"/>
    <x v="6"/>
    <x v="2"/>
    <s v="Corporate"/>
    <s v="Furniture"/>
    <x v="15"/>
    <s v="Global High-Back Leather Tilter, Burgundy"/>
    <x v="6"/>
    <n v="0.74"/>
    <d v="2012-05-26T00:00:00"/>
  </r>
  <r>
    <d v="2014-06-25T00:00:00"/>
    <x v="1"/>
    <n v="5.7350000000000003"/>
    <x v="8"/>
    <x v="0"/>
    <x v="5668"/>
    <n v="8.33"/>
    <x v="8"/>
    <s v="Darrin Van Huff"/>
    <x v="18"/>
    <x v="2"/>
    <s v="Home Office"/>
    <s v="Technology"/>
    <x v="2"/>
    <s v="80 Minute Slim Jewel Case CD-R , 10/Pack - Staples"/>
    <x v="1"/>
    <n v="0.52"/>
    <d v="2014-06-26T00:00:00"/>
  </r>
  <r>
    <d v="2014-06-25T00:00:00"/>
    <x v="1"/>
    <n v="37.145000000000003"/>
    <x v="1"/>
    <x v="0"/>
    <x v="5669"/>
    <n v="34.99"/>
    <x v="603"/>
    <s v="Darrin Van Huff"/>
    <x v="18"/>
    <x v="2"/>
    <s v="Home Office"/>
    <s v="Office Supplies"/>
    <x v="6"/>
    <s v="Hunt Boston® Vacuum Mount KS Pencil Sharpener"/>
    <x v="5"/>
    <n v="0.59"/>
    <d v="2014-06-27T00:00:00"/>
  </r>
  <r>
    <d v="2011-03-01T00:00:00"/>
    <x v="3"/>
    <n v="529.44799999999998"/>
    <x v="4"/>
    <x v="0"/>
    <x v="5670"/>
    <n v="107.53"/>
    <x v="5"/>
    <s v="MaryBeth Skach"/>
    <x v="24"/>
    <x v="3"/>
    <s v="Home Office"/>
    <s v="Furniture"/>
    <x v="5"/>
    <s v="Tenex Contemporary Contur Chairmats for Low and Medium Pile Carpet, Computer, 39&quot; x 49&quot;"/>
    <x v="3"/>
    <n v="0.65"/>
    <d v="2011-03-02T00:00:00"/>
  </r>
  <r>
    <d v="2011-03-01T00:00:00"/>
    <x v="3"/>
    <n v="276.28570000000002"/>
    <x v="4"/>
    <x v="0"/>
    <x v="5671"/>
    <n v="115.99"/>
    <x v="43"/>
    <s v="MaryBeth Skach"/>
    <x v="24"/>
    <x v="3"/>
    <s v="Home Office"/>
    <s v="Technology"/>
    <x v="4"/>
    <s v="282"/>
    <x v="5"/>
    <n v="0.56000000000000005"/>
    <d v="2011-03-03T00:00:00"/>
  </r>
  <r>
    <d v="2011-03-01T00:00:00"/>
    <x v="3"/>
    <n v="42.314999999999998"/>
    <x v="7"/>
    <x v="0"/>
    <x v="5672"/>
    <n v="16.98"/>
    <x v="36"/>
    <s v="MaryBeth Skach"/>
    <x v="24"/>
    <x v="3"/>
    <s v="Home Office"/>
    <s v="Office Supplies"/>
    <x v="6"/>
    <s v="Stanley Bostitch Contemporary Electric Pencil Sharpeners"/>
    <x v="1"/>
    <n v="0.56999999999999995"/>
    <d v="2011-03-03T00:00:00"/>
  </r>
  <r>
    <d v="2013-06-20T00:00:00"/>
    <x v="3"/>
    <n v="5.48"/>
    <x v="10"/>
    <x v="0"/>
    <x v="3774"/>
    <n v="9.7799999999999994"/>
    <x v="8"/>
    <s v="Janet Molinari"/>
    <x v="1"/>
    <x v="0"/>
    <s v="Corporate"/>
    <s v="Technology"/>
    <x v="2"/>
    <s v="Memorex Slim 80 Minute CD-R, 10/Pack"/>
    <x v="1"/>
    <n v="0.43"/>
    <d v="2013-06-20T00:00:00"/>
  </r>
  <r>
    <d v="2013-06-20T00:00:00"/>
    <x v="3"/>
    <n v="103.819"/>
    <x v="3"/>
    <x v="0"/>
    <x v="5673"/>
    <n v="25.98"/>
    <x v="284"/>
    <s v="Janet Molinari"/>
    <x v="1"/>
    <x v="0"/>
    <s v="Corporate"/>
    <s v="Office Supplies"/>
    <x v="6"/>
    <s v="Boston 1799 Powerhouse™ Electric Pencil Sharpener"/>
    <x v="1"/>
    <n v="0.56999999999999995"/>
    <d v="2013-06-22T00:00:00"/>
  </r>
  <r>
    <d v="2013-09-18T00:00:00"/>
    <x v="4"/>
    <n v="59.615600000000001"/>
    <x v="5"/>
    <x v="2"/>
    <x v="5674"/>
    <n v="28.99"/>
    <x v="477"/>
    <s v="Corey Roper"/>
    <x v="21"/>
    <x v="3"/>
    <s v="Small Business"/>
    <s v="Technology"/>
    <x v="4"/>
    <s v="SouthWestern Bell FA970 Digital Answering Machine with Time/Day Stamp"/>
    <x v="3"/>
    <n v="0.56000000000000005"/>
    <d v="2013-09-19T00:00:00"/>
  </r>
  <r>
    <d v="2014-01-05T00:00:00"/>
    <x v="2"/>
    <n v="106.22195000000001"/>
    <x v="4"/>
    <x v="0"/>
    <x v="5675"/>
    <n v="65.989999999999995"/>
    <x v="415"/>
    <s v="Richard Bierner"/>
    <x v="21"/>
    <x v="3"/>
    <s v="Small Business"/>
    <s v="Technology"/>
    <x v="4"/>
    <s v="3390"/>
    <x v="5"/>
    <n v="0.56999999999999995"/>
    <d v="2014-01-08T00:00:00"/>
  </r>
  <r>
    <d v="2014-06-20T00:00:00"/>
    <x v="3"/>
    <n v="63.890999999999998"/>
    <x v="6"/>
    <x v="0"/>
    <x v="5676"/>
    <n v="12.98"/>
    <x v="24"/>
    <s v="Bart Watters"/>
    <x v="0"/>
    <x v="0"/>
    <s v="Corporate"/>
    <s v="Office Supplies"/>
    <x v="1"/>
    <s v="Acme® 8&quot; Straight Scissors"/>
    <x v="1"/>
    <n v="0.6"/>
    <d v="2014-06-22T00:00:00"/>
  </r>
  <r>
    <d v="2011-01-28T00:00:00"/>
    <x v="1"/>
    <n v="23.728000000000002"/>
    <x v="4"/>
    <x v="2"/>
    <x v="5677"/>
    <n v="4.4800000000000004"/>
    <x v="88"/>
    <s v="Bryan Mills"/>
    <x v="3"/>
    <x v="1"/>
    <s v="Small Business"/>
    <s v="Office Supplies"/>
    <x v="13"/>
    <s v="Hoover Portapower™ Portable Vacuum"/>
    <x v="0"/>
    <n v="0.6"/>
    <d v="2011-01-30T00:00:00"/>
  </r>
  <r>
    <d v="2012-07-08T00:00:00"/>
    <x v="1"/>
    <n v="332.34399999999999"/>
    <x v="4"/>
    <x v="0"/>
    <x v="5678"/>
    <n v="152.47999999999999"/>
    <x v="121"/>
    <s v="Corinna Mitchell"/>
    <x v="21"/>
    <x v="3"/>
    <s v="Corporate"/>
    <s v="Technology"/>
    <x v="2"/>
    <s v="Adesso Programmable 142-Key Keyboard"/>
    <x v="5"/>
    <n v="0.79"/>
    <d v="2012-07-09T00:00:00"/>
  </r>
  <r>
    <d v="2012-07-08T00:00:00"/>
    <x v="1"/>
    <n v="2.79"/>
    <x v="6"/>
    <x v="0"/>
    <x v="1152"/>
    <n v="4.28"/>
    <x v="126"/>
    <s v="Corinna Mitchell"/>
    <x v="21"/>
    <x v="3"/>
    <s v="Corporate"/>
    <s v="Office Supplies"/>
    <x v="9"/>
    <s v="Xerox 1927"/>
    <x v="5"/>
    <n v="0.4"/>
    <d v="2012-07-10T00:00:00"/>
  </r>
  <r>
    <d v="2011-04-17T00:00:00"/>
    <x v="2"/>
    <n v="254.958"/>
    <x v="6"/>
    <x v="1"/>
    <x v="5679"/>
    <n v="243.98"/>
    <x v="397"/>
    <s v="Alejandro Grove"/>
    <x v="16"/>
    <x v="3"/>
    <s v="Corporate"/>
    <s v="Furniture"/>
    <x v="15"/>
    <s v="Hon Deluxe Fabric Upholstered Stacking Chairs"/>
    <x v="6"/>
    <n v="0.56999999999999995"/>
    <d v="2011-04-18T00:00:00"/>
  </r>
  <r>
    <d v="2011-04-17T00:00:00"/>
    <x v="2"/>
    <n v="2310.6460000000002"/>
    <x v="11"/>
    <x v="0"/>
    <x v="5680"/>
    <n v="896.99"/>
    <x v="32"/>
    <s v="Alejandro Grove"/>
    <x v="16"/>
    <x v="3"/>
    <s v="Corporate"/>
    <s v="Office Supplies"/>
    <x v="12"/>
    <s v="GBC DocuBind TL300 Electric Binding System"/>
    <x v="5"/>
    <n v="0.38"/>
    <d v="2011-04-19T00:00:00"/>
  </r>
  <r>
    <d v="2013-08-13T00:00:00"/>
    <x v="0"/>
    <n v="668.86599999999999"/>
    <x v="0"/>
    <x v="0"/>
    <x v="5681"/>
    <n v="315.98"/>
    <x v="32"/>
    <s v="Erica Smith"/>
    <x v="23"/>
    <x v="1"/>
    <s v="Small Business"/>
    <s v="Office Supplies"/>
    <x v="12"/>
    <s v="GBC ProClick™ 150 Presentation Binding System"/>
    <x v="5"/>
    <n v="0.38"/>
    <d v="2013-08-18T00:00:00"/>
  </r>
  <r>
    <d v="2013-08-13T00:00:00"/>
    <x v="0"/>
    <n v="68.572050000000004"/>
    <x v="11"/>
    <x v="0"/>
    <x v="5682"/>
    <n v="115.99"/>
    <x v="70"/>
    <s v="Erica Smith"/>
    <x v="23"/>
    <x v="1"/>
    <s v="Small Business"/>
    <s v="Technology"/>
    <x v="4"/>
    <s v="6160"/>
    <x v="5"/>
    <n v="0.56999999999999995"/>
    <d v="2013-08-18T00:00:00"/>
  </r>
  <r>
    <d v="2013-08-13T00:00:00"/>
    <x v="0"/>
    <n v="323.21334999999999"/>
    <x v="7"/>
    <x v="0"/>
    <x v="5683"/>
    <n v="95.99"/>
    <x v="2"/>
    <s v="Erica Smith"/>
    <x v="23"/>
    <x v="1"/>
    <s v="Small Business"/>
    <s v="Technology"/>
    <x v="4"/>
    <s v="600 Series Flip"/>
    <x v="5"/>
    <n v="0.56999999999999995"/>
    <d v="2013-08-18T00:00:00"/>
  </r>
  <r>
    <d v="2013-08-13T00:00:00"/>
    <x v="0"/>
    <n v="24.745000000000001"/>
    <x v="10"/>
    <x v="0"/>
    <x v="5684"/>
    <n v="9.98"/>
    <x v="570"/>
    <s v="Erica Smith"/>
    <x v="23"/>
    <x v="1"/>
    <s v="Small Business"/>
    <s v="Furniture"/>
    <x v="5"/>
    <s v="Eldon® Expressions™ Wood and Plastic Desk Accessories, Oak"/>
    <x v="5"/>
    <n v="0.56999999999999995"/>
    <d v="2013-08-20T00:00:00"/>
  </r>
  <r>
    <d v="2011-04-22T00:00:00"/>
    <x v="1"/>
    <n v="510.50599999999997"/>
    <x v="4"/>
    <x v="1"/>
    <x v="5685"/>
    <n v="320.64"/>
    <x v="384"/>
    <s v="Carl Jackson"/>
    <x v="3"/>
    <x v="1"/>
    <s v="Home Office"/>
    <s v="Furniture"/>
    <x v="3"/>
    <s v="Chromcraft 48&quot; x 96&quot; Racetrack Double Pedestal Table"/>
    <x v="2"/>
    <n v="0.66"/>
    <d v="2011-04-24T00:00:00"/>
  </r>
  <r>
    <d v="2011-06-26T00:00:00"/>
    <x v="4"/>
    <n v="20.498999999999999"/>
    <x v="4"/>
    <x v="0"/>
    <x v="5686"/>
    <n v="4.9800000000000004"/>
    <x v="64"/>
    <s v="Victoria Wilson"/>
    <x v="11"/>
    <x v="3"/>
    <s v="Home Office"/>
    <s v="Office Supplies"/>
    <x v="12"/>
    <s v="Cardinal Holdit Business Card Pockets"/>
    <x v="5"/>
    <n v="0.37"/>
    <d v="2011-06-28T00:00:00"/>
  </r>
  <r>
    <d v="2014-03-29T00:00:00"/>
    <x v="3"/>
    <n v="27.341999999999999"/>
    <x v="10"/>
    <x v="0"/>
    <x v="5687"/>
    <n v="34.54"/>
    <x v="394"/>
    <s v="Stefania Perrino"/>
    <x v="20"/>
    <x v="2"/>
    <s v="Corporate"/>
    <s v="Office Supplies"/>
    <x v="12"/>
    <s v="GBC Recycled Grain Textured Covers"/>
    <x v="5"/>
    <n v="0.37"/>
    <d v="2014-03-30T00:00:00"/>
  </r>
  <r>
    <d v="2014-03-29T00:00:00"/>
    <x v="3"/>
    <n v="515.80899999999997"/>
    <x v="1"/>
    <x v="1"/>
    <x v="5688"/>
    <n v="500.98"/>
    <x v="53"/>
    <s v="Stefania Perrino"/>
    <x v="20"/>
    <x v="2"/>
    <s v="Corporate"/>
    <s v="Technology"/>
    <x v="10"/>
    <s v="Hewlett-Packard cp1700 [D, PS] Series Color Inkjet Printers"/>
    <x v="6"/>
    <n v="0.38"/>
    <d v="2014-03-30T00:00:00"/>
  </r>
  <r>
    <d v="2010-11-30T00:00:00"/>
    <x v="2"/>
    <n v="128.68700000000001"/>
    <x v="7"/>
    <x v="0"/>
    <x v="5689"/>
    <n v="26.48"/>
    <x v="288"/>
    <s v="Adam Bellavance"/>
    <x v="1"/>
    <x v="0"/>
    <s v="Small Business"/>
    <s v="Furniture"/>
    <x v="5"/>
    <s v="DAX Natural Wood-Tone Poster Frame"/>
    <x v="5"/>
    <n v="0.49"/>
    <d v="2010-12-01T00:00:00"/>
  </r>
  <r>
    <d v="2012-12-11T00:00:00"/>
    <x v="3"/>
    <n v="83.659000000000006"/>
    <x v="8"/>
    <x v="0"/>
    <x v="5690"/>
    <n v="17.989999999999998"/>
    <x v="352"/>
    <s v="Larry Tron"/>
    <x v="19"/>
    <x v="2"/>
    <s v="Home Office"/>
    <s v="Office Supplies"/>
    <x v="6"/>
    <s v="Model L Table or Wall-Mount Pencil Sharpener"/>
    <x v="5"/>
    <n v="0.56999999999999995"/>
    <d v="2012-12-12T00:00:00"/>
  </r>
  <r>
    <d v="2012-12-11T00:00:00"/>
    <x v="3"/>
    <n v="5.8140000000000001"/>
    <x v="0"/>
    <x v="0"/>
    <x v="5691"/>
    <n v="2.78"/>
    <x v="425"/>
    <s v="Larry Tron"/>
    <x v="19"/>
    <x v="2"/>
    <s v="Home Office"/>
    <s v="Office Supplies"/>
    <x v="6"/>
    <s v="Newell 333"/>
    <x v="4"/>
    <n v="0.59"/>
    <d v="2012-12-13T00:00:00"/>
  </r>
  <r>
    <d v="2012-12-11T00:00:00"/>
    <x v="3"/>
    <n v="89.160749999999993"/>
    <x v="8"/>
    <x v="0"/>
    <x v="5692"/>
    <n v="20.99"/>
    <x v="205"/>
    <s v="Larry Tron"/>
    <x v="19"/>
    <x v="2"/>
    <s v="Home Office"/>
    <s v="Technology"/>
    <x v="4"/>
    <s v="1726 Digital Answering Machine"/>
    <x v="3"/>
    <n v="0.57999999999999996"/>
    <d v="2012-12-13T00:00:00"/>
  </r>
  <r>
    <d v="2011-01-08T00:00:00"/>
    <x v="2"/>
    <n v="113.0806"/>
    <x v="0"/>
    <x v="0"/>
    <x v="5693"/>
    <n v="65.989999999999995"/>
    <x v="122"/>
    <s v="Jonathan Doherty"/>
    <x v="2"/>
    <x v="1"/>
    <s v="Corporate"/>
    <s v="Technology"/>
    <x v="4"/>
    <s v="T193"/>
    <x v="5"/>
    <n v="0.56999999999999995"/>
    <d v="2011-01-09T00:00:00"/>
  </r>
  <r>
    <d v="2012-01-19T00:00:00"/>
    <x v="1"/>
    <n v="15.750999999999999"/>
    <x v="1"/>
    <x v="0"/>
    <x v="5694"/>
    <n v="18.940000000000001"/>
    <x v="106"/>
    <s v="Art Miller"/>
    <x v="15"/>
    <x v="1"/>
    <s v="Corporate"/>
    <s v="Office Supplies"/>
    <x v="12"/>
    <s v="Flexible Leather- Look Classic Collection Ring Binder"/>
    <x v="5"/>
    <n v="0.35"/>
    <d v="2012-01-20T00:00:00"/>
  </r>
  <r>
    <d v="2012-01-19T00:00:00"/>
    <x v="1"/>
    <n v="9.7780000000000005"/>
    <x v="2"/>
    <x v="0"/>
    <x v="5695"/>
    <n v="2.98"/>
    <x v="326"/>
    <s v="Art Miller"/>
    <x v="15"/>
    <x v="1"/>
    <s v="Corporate"/>
    <s v="Office Supplies"/>
    <x v="6"/>
    <s v="Premium Writing Pencils, Soft, #2 by Central Association for the Blind"/>
    <x v="4"/>
    <n v="0.56999999999999995"/>
    <d v="2012-01-21T00:00:00"/>
  </r>
  <r>
    <d v="2011-03-09T00:00:00"/>
    <x v="3"/>
    <n v="781.745"/>
    <x v="4"/>
    <x v="1"/>
    <x v="5696"/>
    <n v="150.88999999999999"/>
    <x v="62"/>
    <s v="Sylvia Foulston"/>
    <x v="0"/>
    <x v="0"/>
    <s v="Consumer"/>
    <s v="Furniture"/>
    <x v="15"/>
    <s v="Global Leather &amp; Oak Executive Chair, Burgundy"/>
    <x v="6"/>
    <n v="0.77"/>
    <d v="2011-03-09T00:00:00"/>
  </r>
  <r>
    <d v="2011-03-09T00:00:00"/>
    <x v="3"/>
    <n v="327.73899999999998"/>
    <x v="6"/>
    <x v="0"/>
    <x v="5697"/>
    <n v="73.98"/>
    <x v="121"/>
    <s v="Patrick Gardner"/>
    <x v="18"/>
    <x v="2"/>
    <s v="Consumer"/>
    <s v="Technology"/>
    <x v="2"/>
    <s v="Keytronic 105-Key Spanish Keyboard"/>
    <x v="5"/>
    <n v="0.77"/>
    <d v="2011-03-10T00:00:00"/>
  </r>
  <r>
    <d v="2012-05-02T00:00:00"/>
    <x v="4"/>
    <n v="57.097999999999999"/>
    <x v="7"/>
    <x v="1"/>
    <x v="5698"/>
    <n v="258.98"/>
    <x v="507"/>
    <s v="Chuck Sachs"/>
    <x v="4"/>
    <x v="0"/>
    <s v="Consumer"/>
    <s v="Furniture"/>
    <x v="15"/>
    <s v="Global Enterprise™ Series Seating Low-Back Swivel/Tilt Chairs"/>
    <x v="6"/>
    <n v="0.55000000000000004"/>
    <d v="2012-05-04T00:00:00"/>
  </r>
  <r>
    <d v="2012-05-02T00:00:00"/>
    <x v="4"/>
    <n v="6.3929999999999998"/>
    <x v="4"/>
    <x v="2"/>
    <x v="5699"/>
    <n v="9.77"/>
    <x v="351"/>
    <s v="Chuck Sachs"/>
    <x v="4"/>
    <x v="0"/>
    <s v="Consumer"/>
    <s v="Furniture"/>
    <x v="5"/>
    <s v="DAX Solid Wood Frames"/>
    <x v="3"/>
    <n v="0.48"/>
    <d v="2012-05-04T00:00:00"/>
  </r>
  <r>
    <d v="2013-09-03T00:00:00"/>
    <x v="0"/>
    <n v="536.10799999999995"/>
    <x v="10"/>
    <x v="1"/>
    <x v="5700"/>
    <n v="120.97"/>
    <x v="548"/>
    <s v="Deirdre Greer"/>
    <x v="6"/>
    <x v="2"/>
    <s v="Home Office"/>
    <s v="Technology"/>
    <x v="10"/>
    <s v="Canon S750 Color Inkjet Printer"/>
    <x v="6"/>
    <n v="0.38"/>
    <d v="2013-09-10T00:00:00"/>
  </r>
  <r>
    <d v="2014-02-05T00:00:00"/>
    <x v="1"/>
    <n v="20.960999999999999"/>
    <x v="7"/>
    <x v="0"/>
    <x v="5701"/>
    <n v="5.28"/>
    <x v="197"/>
    <s v="Muhammed Lee"/>
    <x v="7"/>
    <x v="1"/>
    <s v="Corporate"/>
    <s v="Office Supplies"/>
    <x v="9"/>
    <s v="Xerox 4200 Series MultiUse Premium Copy Paper (20Lb. and 84 Bright)"/>
    <x v="5"/>
    <n v="0.4"/>
    <d v="2014-02-06T00:00:00"/>
  </r>
  <r>
    <d v="2014-02-05T00:00:00"/>
    <x v="1"/>
    <n v="344.10899999999998"/>
    <x v="4"/>
    <x v="1"/>
    <x v="5702"/>
    <n v="80.97"/>
    <x v="462"/>
    <s v="Muhammed Lee"/>
    <x v="7"/>
    <x v="1"/>
    <s v="Corporate"/>
    <s v="Technology"/>
    <x v="10"/>
    <s v="Hewlett-Packard Deskjet 940 REFURBISHED Color Inkjet Printer"/>
    <x v="2"/>
    <n v="0.4"/>
    <d v="2014-02-07T00:00:00"/>
  </r>
  <r>
    <d v="2012-11-20T00:00:00"/>
    <x v="0"/>
    <n v="46.104999999999997"/>
    <x v="0"/>
    <x v="2"/>
    <x v="5703"/>
    <n v="9.65"/>
    <x v="72"/>
    <s v="Lycoris Saunders"/>
    <x v="2"/>
    <x v="1"/>
    <s v="Home Office"/>
    <s v="Furniture"/>
    <x v="5"/>
    <s v="Eldon Expressions™ Desk Accessory, Wood Pencil Holder, Oak"/>
    <x v="5"/>
    <n v="0.55000000000000004"/>
    <d v="2012-11-25T00:00:00"/>
  </r>
  <r>
    <d v="2012-06-12T00:00:00"/>
    <x v="0"/>
    <n v="47.59"/>
    <x v="6"/>
    <x v="0"/>
    <x v="5704"/>
    <n v="19.98"/>
    <x v="408"/>
    <s v="Kalyca Meade"/>
    <x v="21"/>
    <x v="3"/>
    <s v="Corporate"/>
    <s v="Office Supplies"/>
    <x v="9"/>
    <s v="Xerox 1936"/>
    <x v="5"/>
    <n v="0.38"/>
    <d v="2012-06-14T00:00:00"/>
  </r>
  <r>
    <d v="2010-09-15T00:00:00"/>
    <x v="0"/>
    <n v="282.30369999999999"/>
    <x v="5"/>
    <x v="0"/>
    <x v="5705"/>
    <n v="125.99"/>
    <x v="7"/>
    <s v="Victoria Pisteka"/>
    <x v="7"/>
    <x v="1"/>
    <s v="Corporate"/>
    <s v="Technology"/>
    <x v="4"/>
    <s v="V3682"/>
    <x v="5"/>
    <n v="0.59"/>
    <d v="2010-09-15T00:00:00"/>
  </r>
  <r>
    <d v="2010-09-15T00:00:00"/>
    <x v="0"/>
    <n v="18.78"/>
    <x v="11"/>
    <x v="2"/>
    <x v="5706"/>
    <n v="8.32"/>
    <x v="269"/>
    <s v="Victoria Pisteka"/>
    <x v="7"/>
    <x v="1"/>
    <s v="Corporate"/>
    <s v="Technology"/>
    <x v="2"/>
    <s v="Imation 3.5 IBM Formatted Diskettes, 10/Box"/>
    <x v="1"/>
    <n v="0.74"/>
    <d v="2010-09-19T00:00:00"/>
  </r>
  <r>
    <d v="2010-09-15T00:00:00"/>
    <x v="0"/>
    <n v="197.947"/>
    <x v="5"/>
    <x v="0"/>
    <x v="5707"/>
    <n v="120.98"/>
    <x v="432"/>
    <s v="Victoria Pisteka"/>
    <x v="7"/>
    <x v="1"/>
    <s v="Corporate"/>
    <s v="Office Supplies"/>
    <x v="12"/>
    <s v="GBC VeloBinder Electric Binding Machine"/>
    <x v="5"/>
    <n v="0.35"/>
    <d v="2010-09-24T00:00:00"/>
  </r>
  <r>
    <d v="2012-12-06T00:00:00"/>
    <x v="2"/>
    <n v="84.659000000000006"/>
    <x v="11"/>
    <x v="0"/>
    <x v="5708"/>
    <n v="40.89"/>
    <x v="200"/>
    <s v="Tamara Dahlen"/>
    <x v="5"/>
    <x v="0"/>
    <s v="Corporate"/>
    <s v="Furniture"/>
    <x v="5"/>
    <s v="Eldon Executive Woodline II Cherry Finish Desk Accessories"/>
    <x v="5"/>
    <n v="0.56999999999999995"/>
    <d v="2012-12-07T00:00:00"/>
  </r>
  <r>
    <d v="2012-07-27T00:00:00"/>
    <x v="3"/>
    <n v="2766.3919999999998"/>
    <x v="7"/>
    <x v="0"/>
    <x v="5709"/>
    <n v="3499.99"/>
    <x v="139"/>
    <s v="Tony Chapman"/>
    <x v="24"/>
    <x v="3"/>
    <s v="Consumer"/>
    <s v="Technology"/>
    <x v="16"/>
    <s v="Canon imageCLASS 2200 Advanced Copier"/>
    <x v="0"/>
    <n v="0.37"/>
    <d v="2012-07-29T00:00:00"/>
  </r>
  <r>
    <d v="2013-09-09T00:00:00"/>
    <x v="4"/>
    <n v="33.738"/>
    <x v="0"/>
    <x v="2"/>
    <x v="254"/>
    <n v="11.58"/>
    <x v="410"/>
    <s v="Katharine Harms"/>
    <x v="1"/>
    <x v="0"/>
    <s v="Consumer"/>
    <s v="Office Supplies"/>
    <x v="14"/>
    <s v="Peel &amp; Seel® Recycled Catalog Envelopes, Brown"/>
    <x v="5"/>
    <n v="0.35"/>
    <d v="2013-09-10T00:00:00"/>
  </r>
  <r>
    <d v="2013-09-09T00:00:00"/>
    <x v="4"/>
    <n v="1631.3510000000001"/>
    <x v="0"/>
    <x v="1"/>
    <x v="5710"/>
    <n v="500.98"/>
    <x v="230"/>
    <s v="Katharine Harms"/>
    <x v="1"/>
    <x v="0"/>
    <s v="Consumer"/>
    <s v="Furniture"/>
    <x v="15"/>
    <s v="Global Troy™ Executive Leather Low-Back Tilter"/>
    <x v="6"/>
    <n v="0.6"/>
    <d v="2013-09-12T00:00:00"/>
  </r>
  <r>
    <d v="2012-08-22T00:00:00"/>
    <x v="2"/>
    <n v="156.26900000000001"/>
    <x v="10"/>
    <x v="0"/>
    <x v="5711"/>
    <n v="34.76"/>
    <x v="214"/>
    <s v="Harold Pawlan"/>
    <x v="19"/>
    <x v="2"/>
    <s v="Small Business"/>
    <s v="Office Supplies"/>
    <x v="0"/>
    <s v="Multi-Use Personal File Cart and Caster Set, Three Stacking Bins"/>
    <x v="5"/>
    <n v="0.56999999999999995"/>
    <d v="2012-08-22T00:00:00"/>
  </r>
  <r>
    <d v="2012-08-22T00:00:00"/>
    <x v="2"/>
    <n v="11.257"/>
    <x v="11"/>
    <x v="0"/>
    <x v="5712"/>
    <n v="6.48"/>
    <x v="83"/>
    <s v="Harold Pawlan"/>
    <x v="19"/>
    <x v="2"/>
    <s v="Small Business"/>
    <s v="Office Supplies"/>
    <x v="9"/>
    <s v="Xerox 23"/>
    <x v="5"/>
    <n v="0.37"/>
    <d v="2012-08-23T00:00:00"/>
  </r>
  <r>
    <d v="2014-01-28T00:00:00"/>
    <x v="1"/>
    <n v="233.22300000000001"/>
    <x v="6"/>
    <x v="2"/>
    <x v="5713"/>
    <n v="48.04"/>
    <x v="272"/>
    <s v="Matt Abelman"/>
    <x v="14"/>
    <x v="0"/>
    <s v="Home Office"/>
    <s v="Office Supplies"/>
    <x v="9"/>
    <s v="Xerox 1885"/>
    <x v="5"/>
    <n v="0.37"/>
    <d v="2014-01-31T00:00:00"/>
  </r>
  <r>
    <d v="2013-06-28T00:00:00"/>
    <x v="4"/>
    <n v="36.469000000000001"/>
    <x v="8"/>
    <x v="2"/>
    <x v="5714"/>
    <n v="16.91"/>
    <x v="471"/>
    <s v="Mark Hamilton"/>
    <x v="19"/>
    <x v="2"/>
    <s v="Home Office"/>
    <s v="Office Supplies"/>
    <x v="0"/>
    <s v="Tenex Personal Self-Stacking Standard File Box, Black/Gray"/>
    <x v="5"/>
    <n v="0.57999999999999996"/>
    <d v="2013-06-29T00:00:00"/>
  </r>
  <r>
    <d v="2013-06-28T00:00:00"/>
    <x v="4"/>
    <n v="8.6300000000000008"/>
    <x v="10"/>
    <x v="0"/>
    <x v="5715"/>
    <n v="4.8899999999999997"/>
    <x v="145"/>
    <s v="Mark Hamilton"/>
    <x v="19"/>
    <x v="2"/>
    <s v="Home Office"/>
    <s v="Technology"/>
    <x v="2"/>
    <s v="Maxell 3.5&quot; DS/HD IBM-Formatted Diskettes, 10/Pack"/>
    <x v="1"/>
    <n v="0.66"/>
    <d v="2013-06-30T00:00:00"/>
  </r>
  <r>
    <d v="2013-05-07T00:00:00"/>
    <x v="1"/>
    <n v="648.10479999999995"/>
    <x v="7"/>
    <x v="1"/>
    <x v="5716"/>
    <n v="320.64"/>
    <x v="384"/>
    <s v="Shaun Chance"/>
    <x v="20"/>
    <x v="2"/>
    <s v="Corporate"/>
    <s v="Furniture"/>
    <x v="3"/>
    <s v="Chromcraft 48&quot; x 96&quot; Racetrack Double Pedestal Table"/>
    <x v="2"/>
    <n v="0.66"/>
    <d v="2013-05-08T00:00:00"/>
  </r>
  <r>
    <d v="2010-08-22T00:00:00"/>
    <x v="0"/>
    <n v="461.03500000000003"/>
    <x v="11"/>
    <x v="1"/>
    <x v="5717"/>
    <n v="145.44999999999999"/>
    <x v="81"/>
    <s v="Matt Abelman"/>
    <x v="14"/>
    <x v="0"/>
    <s v="Home Office"/>
    <s v="Technology"/>
    <x v="10"/>
    <s v="Panasonic KX-P1150 Dot Matrix Printer"/>
    <x v="6"/>
    <n v="0.56000000000000005"/>
    <d v="2010-08-22T00:00:00"/>
  </r>
  <r>
    <d v="2010-08-22T00:00:00"/>
    <x v="0"/>
    <n v="18.149000000000001"/>
    <x v="5"/>
    <x v="0"/>
    <x v="5718"/>
    <n v="13.43"/>
    <x v="239"/>
    <s v="Matt Abelman"/>
    <x v="14"/>
    <x v="0"/>
    <s v="Home Office"/>
    <s v="Office Supplies"/>
    <x v="0"/>
    <s v="Fellowes Personal Hanging Folder Files, Navy"/>
    <x v="5"/>
    <n v="0.56999999999999995"/>
    <d v="2010-08-26T00:00:00"/>
  </r>
  <r>
    <d v="2010-08-22T00:00:00"/>
    <x v="0"/>
    <n v="61.006999999999998"/>
    <x v="3"/>
    <x v="1"/>
    <x v="5719"/>
    <n v="33.94"/>
    <x v="584"/>
    <s v="Matt Abelman"/>
    <x v="14"/>
    <x v="0"/>
    <s v="Home Office"/>
    <s v="Furniture"/>
    <x v="15"/>
    <s v="Metal Folding Chairs, Beige, 4/Carton"/>
    <x v="6"/>
    <n v="0.57999999999999996"/>
    <d v="2010-08-26T00:00:00"/>
  </r>
  <r>
    <d v="2013-07-04T00:00:00"/>
    <x v="0"/>
    <n v="54.322000000000003"/>
    <x v="10"/>
    <x v="0"/>
    <x v="5720"/>
    <n v="14.58"/>
    <x v="102"/>
    <s v="Philip Brown"/>
    <x v="12"/>
    <x v="3"/>
    <s v="Corporate"/>
    <s v="Furniture"/>
    <x v="5"/>
    <s v="DAX Clear Channel Poster Frame"/>
    <x v="5"/>
    <n v="0.48"/>
    <d v="2013-07-08T00:00:00"/>
  </r>
  <r>
    <d v="2013-07-04T00:00:00"/>
    <x v="0"/>
    <n v="81.39"/>
    <x v="8"/>
    <x v="0"/>
    <x v="5721"/>
    <n v="45.98"/>
    <x v="322"/>
    <s v="Philip Brown"/>
    <x v="12"/>
    <x v="3"/>
    <s v="Corporate"/>
    <s v="Furniture"/>
    <x v="5"/>
    <s v="Tenex B1-RE Series Chair Mats for Low Pile Carpets"/>
    <x v="4"/>
    <n v="0.68"/>
    <d v="2013-07-08T00:00:00"/>
  </r>
  <r>
    <d v="2013-07-04T00:00:00"/>
    <x v="0"/>
    <n v="177.386"/>
    <x v="8"/>
    <x v="1"/>
    <x v="5722"/>
    <n v="50.98"/>
    <x v="338"/>
    <s v="Philip Brown"/>
    <x v="12"/>
    <x v="3"/>
    <s v="Corporate"/>
    <s v="Furniture"/>
    <x v="15"/>
    <s v="Global Deluxe Stacking Chair, Gray"/>
    <x v="6"/>
    <n v="0.56000000000000005"/>
    <d v="2013-07-09T00:00:00"/>
  </r>
  <r>
    <d v="2011-04-11T00:00:00"/>
    <x v="4"/>
    <n v="4.3250000000000002"/>
    <x v="8"/>
    <x v="0"/>
    <x v="5723"/>
    <n v="3.95"/>
    <x v="95"/>
    <s v="Eugene Hildebrand"/>
    <x v="7"/>
    <x v="1"/>
    <s v="Home Office"/>
    <s v="Office Supplies"/>
    <x v="7"/>
    <s v="Advantus Map Pennant Flags and Round Head Tacks"/>
    <x v="4"/>
    <n v="0.53"/>
    <d v="2011-04-12T00:00:00"/>
  </r>
  <r>
    <d v="2011-04-11T00:00:00"/>
    <x v="4"/>
    <n v="33.884999999999998"/>
    <x v="0"/>
    <x v="0"/>
    <x v="5724"/>
    <n v="7.3"/>
    <x v="71"/>
    <s v="Eugene Hildebrand"/>
    <x v="7"/>
    <x v="1"/>
    <s v="Home Office"/>
    <s v="Office Supplies"/>
    <x v="12"/>
    <s v="Angle-D Binders with Locking Rings, Label Holders"/>
    <x v="5"/>
    <n v="0.38"/>
    <d v="2011-04-12T00:00:00"/>
  </r>
  <r>
    <d v="2014-04-01T00:00:00"/>
    <x v="4"/>
    <n v="9.4550000000000001"/>
    <x v="1"/>
    <x v="0"/>
    <x v="5725"/>
    <n v="2.88"/>
    <x v="106"/>
    <s v="Patrick Bzostek"/>
    <x v="16"/>
    <x v="3"/>
    <s v="Consumer"/>
    <s v="Office Supplies"/>
    <x v="12"/>
    <s v="Avery Durable Binders"/>
    <x v="5"/>
    <n v="0.36"/>
    <d v="2014-04-03T00:00:00"/>
  </r>
  <r>
    <d v="2012-07-27T00:00:00"/>
    <x v="0"/>
    <n v="3.2490000000000001"/>
    <x v="11"/>
    <x v="0"/>
    <x v="4827"/>
    <n v="10.94"/>
    <x v="38"/>
    <s v="Christine Phan"/>
    <x v="19"/>
    <x v="2"/>
    <s v="Small Business"/>
    <s v="Office Supplies"/>
    <x v="14"/>
    <s v="White Business Envelopes with Contemporary Seam, Recycled White Business Envelopes"/>
    <x v="5"/>
    <n v="0.35"/>
    <d v="2012-07-29T00:00:00"/>
  </r>
  <r>
    <d v="2012-07-27T00:00:00"/>
    <x v="0"/>
    <n v="149.38579999999999"/>
    <x v="6"/>
    <x v="0"/>
    <x v="5726"/>
    <n v="65.989999999999995"/>
    <x v="162"/>
    <s v="Christine Phan"/>
    <x v="19"/>
    <x v="2"/>
    <s v="Small Business"/>
    <s v="Technology"/>
    <x v="4"/>
    <s v="6120"/>
    <x v="5"/>
    <n v="0.57999999999999996"/>
    <d v="2012-08-01T00:00:00"/>
  </r>
  <r>
    <d v="2012-07-27T00:00:00"/>
    <x v="0"/>
    <n v="18.834"/>
    <x v="0"/>
    <x v="0"/>
    <x v="5727"/>
    <n v="5.18"/>
    <x v="129"/>
    <s v="Christine Phan"/>
    <x v="19"/>
    <x v="2"/>
    <s v="Small Business"/>
    <s v="Office Supplies"/>
    <x v="12"/>
    <s v="Wilson Jones Impact Binders"/>
    <x v="5"/>
    <n v="0.36"/>
    <d v="2012-08-01T00:00:00"/>
  </r>
  <r>
    <d v="2013-07-04T00:00:00"/>
    <x v="3"/>
    <n v="7.6420000000000003"/>
    <x v="4"/>
    <x v="0"/>
    <x v="1168"/>
    <n v="4.76"/>
    <x v="403"/>
    <s v="Kean Nguyen"/>
    <x v="10"/>
    <x v="2"/>
    <s v="Small Business"/>
    <s v="Office Supplies"/>
    <x v="9"/>
    <s v="TOPS Voice Message Log Book, Flash Format"/>
    <x v="4"/>
    <n v="0.36"/>
    <d v="2013-07-06T00:00:00"/>
  </r>
  <r>
    <d v="2013-06-27T00:00:00"/>
    <x v="3"/>
    <n v="6.8419999999999996"/>
    <x v="7"/>
    <x v="0"/>
    <x v="5728"/>
    <n v="2.08"/>
    <x v="1"/>
    <s v="Sue Ann Reed"/>
    <x v="2"/>
    <x v="1"/>
    <s v="Consumer"/>
    <s v="Office Supplies"/>
    <x v="1"/>
    <s v="Kleencut® Forged Office Shears by Acme United Corporation"/>
    <x v="1"/>
    <n v="0.55000000000000004"/>
    <d v="2013-06-27T00:00:00"/>
  </r>
  <r>
    <d v="2013-06-27T00:00:00"/>
    <x v="3"/>
    <n v="552.61599999999999"/>
    <x v="4"/>
    <x v="0"/>
    <x v="5729"/>
    <n v="140.81"/>
    <x v="139"/>
    <s v="Sue Ann Reed"/>
    <x v="2"/>
    <x v="1"/>
    <s v="Consumer"/>
    <s v="Furniture"/>
    <x v="15"/>
    <s v="Hon Olson Stacker Stools"/>
    <x v="0"/>
    <n v="0.56999999999999995"/>
    <d v="2013-06-29T00:00:00"/>
  </r>
  <r>
    <d v="2013-06-27T00:00:00"/>
    <x v="3"/>
    <n v="23.689"/>
    <x v="0"/>
    <x v="0"/>
    <x v="5730"/>
    <n v="6.48"/>
    <x v="72"/>
    <s v="Sue Ann Reed"/>
    <x v="2"/>
    <x v="1"/>
    <s v="Consumer"/>
    <s v="Office Supplies"/>
    <x v="9"/>
    <s v="Xerox 1894"/>
    <x v="5"/>
    <n v="0.37"/>
    <d v="2013-06-29T00:00:00"/>
  </r>
  <r>
    <d v="2012-02-06T00:00:00"/>
    <x v="2"/>
    <n v="5.0149999999999997"/>
    <x v="2"/>
    <x v="0"/>
    <x v="5731"/>
    <n v="2.78"/>
    <x v="425"/>
    <s v="Erin Smith"/>
    <x v="5"/>
    <x v="0"/>
    <s v="Home Office"/>
    <s v="Office Supplies"/>
    <x v="6"/>
    <s v="Newell 339"/>
    <x v="4"/>
    <n v="0.59"/>
    <d v="2012-02-07T00:00:00"/>
  </r>
  <r>
    <d v="2012-07-10T00:00:00"/>
    <x v="1"/>
    <n v="274.43610000000001"/>
    <x v="1"/>
    <x v="0"/>
    <x v="5732"/>
    <n v="195.99"/>
    <x v="2"/>
    <s v="Bill Eplett"/>
    <x v="6"/>
    <x v="2"/>
    <s v="Corporate"/>
    <s v="Technology"/>
    <x v="4"/>
    <s v="T28 WORLD"/>
    <x v="5"/>
    <n v="0.6"/>
    <d v="2012-07-12T00:00:00"/>
  </r>
  <r>
    <d v="2013-09-04T00:00:00"/>
    <x v="3"/>
    <n v="67.391999999999996"/>
    <x v="1"/>
    <x v="0"/>
    <x v="5733"/>
    <n v="31.78"/>
    <x v="8"/>
    <s v="Ed Braxton"/>
    <x v="8"/>
    <x v="3"/>
    <s v="Home Office"/>
    <s v="Technology"/>
    <x v="2"/>
    <s v="Memorex 4.7GB DVD-RAM, 3/Pack"/>
    <x v="1"/>
    <n v="0.42"/>
    <d v="2013-09-04T00:00:00"/>
  </r>
  <r>
    <d v="2013-09-04T00:00:00"/>
    <x v="3"/>
    <n v="54.055999999999997"/>
    <x v="6"/>
    <x v="0"/>
    <x v="5734"/>
    <n v="28.28"/>
    <x v="16"/>
    <s v="Ed Braxton"/>
    <x v="8"/>
    <x v="3"/>
    <s v="Home Office"/>
    <s v="Office Supplies"/>
    <x v="0"/>
    <s v="Eldon Portable Mobile Manager"/>
    <x v="3"/>
    <n v="0.57999999999999996"/>
    <d v="2013-09-05T00:00:00"/>
  </r>
  <r>
    <d v="2011-05-30T00:00:00"/>
    <x v="4"/>
    <n v="67.003"/>
    <x v="1"/>
    <x v="2"/>
    <x v="5735"/>
    <n v="64.650000000000006"/>
    <x v="0"/>
    <s v="Anne Pryor"/>
    <x v="2"/>
    <x v="1"/>
    <s v="Consumer"/>
    <s v="Office Supplies"/>
    <x v="0"/>
    <s v="Space Solutions Commercial Steel Shelving"/>
    <x v="0"/>
    <n v="0.8"/>
    <d v="2011-06-01T00:00:00"/>
  </r>
  <r>
    <d v="2013-05-06T00:00:00"/>
    <x v="3"/>
    <n v="4.5309999999999997"/>
    <x v="3"/>
    <x v="0"/>
    <x v="5736"/>
    <n v="3.98"/>
    <x v="320"/>
    <s v="Jeremy Pistek"/>
    <x v="13"/>
    <x v="2"/>
    <s v="Corporate"/>
    <s v="Office Supplies"/>
    <x v="9"/>
    <s v="Unpadded Memo Slips"/>
    <x v="4"/>
    <n v="0.35"/>
    <d v="2013-05-09T00:00:00"/>
  </r>
  <r>
    <d v="2012-07-01T00:00:00"/>
    <x v="2"/>
    <n v="440.86694999999997"/>
    <x v="7"/>
    <x v="0"/>
    <x v="5737"/>
    <n v="155.99"/>
    <x v="212"/>
    <s v="Tim Brockman"/>
    <x v="20"/>
    <x v="2"/>
    <s v="Consumer"/>
    <s v="Technology"/>
    <x v="4"/>
    <s v="T39m"/>
    <x v="5"/>
    <n v="0.55000000000000004"/>
    <d v="2012-07-04T00:00:00"/>
  </r>
  <r>
    <d v="2013-12-15T00:00:00"/>
    <x v="1"/>
    <n v="120.1934"/>
    <x v="4"/>
    <x v="0"/>
    <x v="5738"/>
    <n v="28.99"/>
    <x v="477"/>
    <s v="Shahid Hopkins"/>
    <x v="8"/>
    <x v="3"/>
    <s v="Small Business"/>
    <s v="Technology"/>
    <x v="4"/>
    <s v="SouthWestern Bell FA970 Digital Answering Machine with Time/Day Stamp"/>
    <x v="3"/>
    <n v="0.56000000000000005"/>
    <d v="2013-12-16T00:00:00"/>
  </r>
  <r>
    <d v="2013-12-15T00:00:00"/>
    <x v="1"/>
    <n v="39.584000000000003"/>
    <x v="10"/>
    <x v="0"/>
    <x v="5739"/>
    <n v="9.77"/>
    <x v="351"/>
    <s v="Shahid Hopkins"/>
    <x v="8"/>
    <x v="3"/>
    <s v="Small Business"/>
    <s v="Furniture"/>
    <x v="5"/>
    <s v="DAX Solid Wood Frames"/>
    <x v="3"/>
    <n v="0.48"/>
    <d v="2013-12-18T00:00:00"/>
  </r>
  <r>
    <d v="2011-10-14T00:00:00"/>
    <x v="2"/>
    <n v="32.454999999999998"/>
    <x v="11"/>
    <x v="0"/>
    <x v="5740"/>
    <n v="67.84"/>
    <x v="47"/>
    <s v="Alan Barnes"/>
    <x v="3"/>
    <x v="1"/>
    <s v="Corporate"/>
    <s v="Office Supplies"/>
    <x v="13"/>
    <s v="Fellowes Command Center 5-outlet power strip"/>
    <x v="5"/>
    <n v="0.57999999999999996"/>
    <d v="2011-10-14T00:00:00"/>
  </r>
  <r>
    <d v="2011-10-14T00:00:00"/>
    <x v="2"/>
    <n v="890.178"/>
    <x v="0"/>
    <x v="0"/>
    <x v="5741"/>
    <n v="276.2"/>
    <x v="139"/>
    <s v="Alan Barnes"/>
    <x v="3"/>
    <x v="1"/>
    <s v="Corporate"/>
    <s v="Furniture"/>
    <x v="15"/>
    <s v="SAFCO Arco Folding Chair"/>
    <x v="0"/>
    <n v="0.56000000000000005"/>
    <d v="2011-10-17T00:00:00"/>
  </r>
  <r>
    <d v="2012-10-05T00:00:00"/>
    <x v="3"/>
    <n v="11.096"/>
    <x v="11"/>
    <x v="0"/>
    <x v="5742"/>
    <n v="2.61"/>
    <x v="13"/>
    <s v="Ann Blume"/>
    <x v="10"/>
    <x v="2"/>
    <s v="Small Business"/>
    <s v="Office Supplies"/>
    <x v="8"/>
    <s v="Avery 494"/>
    <x v="5"/>
    <n v="0.39"/>
    <d v="2012-10-07T00:00:00"/>
  </r>
  <r>
    <d v="2012-12-08T00:00:00"/>
    <x v="0"/>
    <n v="18.364999999999998"/>
    <x v="6"/>
    <x v="0"/>
    <x v="5743"/>
    <n v="6.48"/>
    <x v="580"/>
    <s v="Randy Ferguson"/>
    <x v="9"/>
    <x v="2"/>
    <s v="Home Office"/>
    <s v="Office Supplies"/>
    <x v="9"/>
    <s v="Xerox 226"/>
    <x v="5"/>
    <n v="0.37"/>
    <d v="2012-12-15T00:00:00"/>
  </r>
  <r>
    <d v="2012-12-08T00:00:00"/>
    <x v="0"/>
    <n v="56.991999999999997"/>
    <x v="4"/>
    <x v="0"/>
    <x v="5744"/>
    <n v="12.22"/>
    <x v="328"/>
    <s v="Randy Ferguson"/>
    <x v="9"/>
    <x v="2"/>
    <s v="Home Office"/>
    <s v="Furniture"/>
    <x v="5"/>
    <s v="Aluminum Document Frame"/>
    <x v="1"/>
    <n v="0.55000000000000004"/>
    <d v="2012-12-15T00:00:00"/>
  </r>
  <r>
    <d v="2010-10-17T00:00:00"/>
    <x v="1"/>
    <n v="144.488"/>
    <x v="5"/>
    <x v="0"/>
    <x v="5745"/>
    <n v="100.97"/>
    <x v="221"/>
    <s v="Thomas Boland"/>
    <x v="11"/>
    <x v="3"/>
    <s v="Corporate"/>
    <s v="Technology"/>
    <x v="2"/>
    <s v="Gyration Ultra Cordless Optical Suite"/>
    <x v="5"/>
    <n v="0.46"/>
    <d v="2010-10-18T00:00:00"/>
  </r>
  <r>
    <d v="2010-10-17T00:00:00"/>
    <x v="1"/>
    <n v="26.530999999999999"/>
    <x v="2"/>
    <x v="2"/>
    <x v="5746"/>
    <n v="11.5"/>
    <x v="184"/>
    <s v="Thomas Boland"/>
    <x v="11"/>
    <x v="3"/>
    <s v="Corporate"/>
    <s v="Office Supplies"/>
    <x v="12"/>
    <s v="Ibico Covers for Plastic or Wire Binding Elements"/>
    <x v="5"/>
    <n v="0.4"/>
    <d v="2010-10-18T00:00:00"/>
  </r>
  <r>
    <d v="2010-10-17T00:00:00"/>
    <x v="1"/>
    <n v="228.71"/>
    <x v="3"/>
    <x v="0"/>
    <x v="5747"/>
    <n v="99.99"/>
    <x v="32"/>
    <s v="Thomas Boland"/>
    <x v="11"/>
    <x v="3"/>
    <s v="Corporate"/>
    <s v="Technology"/>
    <x v="10"/>
    <s v="AT&amp;T 2230 Dual Handset Phone With Caller ID/Call Waiting"/>
    <x v="5"/>
    <n v="0.52"/>
    <d v="2010-10-18T00:00:00"/>
  </r>
  <r>
    <d v="2013-09-26T00:00:00"/>
    <x v="4"/>
    <n v="187.60900000000001"/>
    <x v="6"/>
    <x v="0"/>
    <x v="5748"/>
    <n v="43.41"/>
    <x v="40"/>
    <s v="Phillip Flathmann"/>
    <x v="22"/>
    <x v="1"/>
    <s v="Small Business"/>
    <s v="Office Supplies"/>
    <x v="12"/>
    <s v="Satellite Sectional Post Binders"/>
    <x v="5"/>
    <n v="0.39"/>
    <d v="2013-09-28T00:00:00"/>
  </r>
  <r>
    <d v="2013-09-26T00:00:00"/>
    <x v="4"/>
    <n v="14.526"/>
    <x v="7"/>
    <x v="0"/>
    <x v="519"/>
    <n v="7.35"/>
    <x v="249"/>
    <s v="Phillip Flathmann"/>
    <x v="22"/>
    <x v="1"/>
    <s v="Small Business"/>
    <s v="Office Supplies"/>
    <x v="9"/>
    <s v="1/4 Fold Party Design Invitations &amp; White Envelopes, 24 8-1/2&quot; X 11&quot; Cards, 25 Env./Pack"/>
    <x v="5"/>
    <n v="0.38"/>
    <d v="2013-09-28T00:00:00"/>
  </r>
  <r>
    <d v="2013-11-11T00:00:00"/>
    <x v="1"/>
    <n v="306.03699999999998"/>
    <x v="3"/>
    <x v="0"/>
    <x v="5749"/>
    <n v="77.510000000000005"/>
    <x v="121"/>
    <s v="Ted Trevino"/>
    <x v="5"/>
    <x v="0"/>
    <s v="Corporate"/>
    <s v="Technology"/>
    <x v="2"/>
    <s v="Micro Innovations Media Access Pro Keyboard"/>
    <x v="5"/>
    <n v="0.76"/>
    <d v="2013-11-12T00:00:00"/>
  </r>
  <r>
    <d v="2013-11-11T00:00:00"/>
    <x v="1"/>
    <n v="2.5310000000000001"/>
    <x v="7"/>
    <x v="0"/>
    <x v="5750"/>
    <n v="4.84"/>
    <x v="215"/>
    <s v="Ted Trevino"/>
    <x v="5"/>
    <x v="0"/>
    <s v="Corporate"/>
    <s v="Office Supplies"/>
    <x v="6"/>
    <s v="*Staples* Highlighting Markers"/>
    <x v="4"/>
    <n v="0.52"/>
    <d v="2013-11-13T00:00:00"/>
  </r>
  <r>
    <d v="2013-03-20T00:00:00"/>
    <x v="2"/>
    <n v="229.67599999999999"/>
    <x v="1"/>
    <x v="0"/>
    <x v="5751"/>
    <n v="99.99"/>
    <x v="32"/>
    <s v="Lena Creighton"/>
    <x v="21"/>
    <x v="3"/>
    <s v="Home Office"/>
    <s v="Technology"/>
    <x v="2"/>
    <s v="US Robotics 56K V.92 External Faxmodem"/>
    <x v="5"/>
    <n v="0.52"/>
    <d v="2013-03-22T00:00:00"/>
  </r>
  <r>
    <d v="2013-03-20T00:00:00"/>
    <x v="2"/>
    <n v="50.848999999999997"/>
    <x v="5"/>
    <x v="2"/>
    <x v="5752"/>
    <n v="12.07"/>
    <x v="253"/>
    <s v="Lena Creighton"/>
    <x v="21"/>
    <x v="3"/>
    <s v="Home Office"/>
    <s v="Furniture"/>
    <x v="5"/>
    <s v="Eldon® 500 Class™ Desk Accessories"/>
    <x v="4"/>
    <n v="0.52"/>
    <d v="2013-03-22T00:00:00"/>
  </r>
  <r>
    <d v="2011-01-15T00:00:00"/>
    <x v="1"/>
    <n v="143.1"/>
    <x v="6"/>
    <x v="2"/>
    <x v="837"/>
    <n v="30.98"/>
    <x v="101"/>
    <s v="Harold Ryan"/>
    <x v="4"/>
    <x v="0"/>
    <s v="Home Office"/>
    <s v="Technology"/>
    <x v="2"/>
    <s v="Logitech Internet Navigator Keyboard"/>
    <x v="5"/>
    <n v="0.79"/>
    <d v="2011-01-16T00:00:00"/>
  </r>
  <r>
    <d v="2014-04-01T00:00:00"/>
    <x v="2"/>
    <n v="3.6459999999999999"/>
    <x v="5"/>
    <x v="0"/>
    <x v="5753"/>
    <n v="8.69"/>
    <x v="40"/>
    <s v="Maureen Gastineau"/>
    <x v="16"/>
    <x v="3"/>
    <s v="Consumer"/>
    <s v="Office Supplies"/>
    <x v="12"/>
    <s v="Cardinal Slant-D® Ring Binder, Heavy Gauge Vinyl"/>
    <x v="5"/>
    <n v="0.39"/>
    <d v="2014-04-03T00:00:00"/>
  </r>
  <r>
    <d v="2014-04-01T00:00:00"/>
    <x v="2"/>
    <n v="4.74"/>
    <x v="4"/>
    <x v="0"/>
    <x v="5754"/>
    <n v="2.2799999999999998"/>
    <x v="267"/>
    <s v="Maureen Gastineau"/>
    <x v="16"/>
    <x v="3"/>
    <s v="Consumer"/>
    <s v="Office Supplies"/>
    <x v="6"/>
    <s v="Binney &amp; Smith inkTank™ Erasable Pocket Highlighter, Chisel Tip, Yellow"/>
    <x v="4"/>
    <n v="0.41"/>
    <d v="2014-04-03T00:00:00"/>
  </r>
  <r>
    <d v="2014-04-01T00:00:00"/>
    <x v="2"/>
    <n v="77.382999999999996"/>
    <x v="8"/>
    <x v="0"/>
    <x v="5755"/>
    <n v="40.98"/>
    <x v="181"/>
    <s v="Maureen Gastineau"/>
    <x v="16"/>
    <x v="3"/>
    <s v="Consumer"/>
    <s v="Office Supplies"/>
    <x v="13"/>
    <s v="Belkin 8 Outlet Surge Protector"/>
    <x v="5"/>
    <n v="0.56999999999999995"/>
    <d v="2014-04-03T00:00:00"/>
  </r>
  <r>
    <d v="2010-12-28T00:00:00"/>
    <x v="4"/>
    <n v="7.9980000000000002"/>
    <x v="2"/>
    <x v="0"/>
    <x v="5756"/>
    <n v="4.8600000000000003"/>
    <x v="633"/>
    <s v="Sam Zeldin"/>
    <x v="10"/>
    <x v="2"/>
    <s v="Small Business"/>
    <s v="Furniture"/>
    <x v="5"/>
    <s v="Eldon Imàge® Series Desk Accessories, Clear"/>
    <x v="5"/>
    <n v="0.42"/>
    <d v="2010-12-31T00:00:00"/>
  </r>
  <r>
    <d v="2011-02-21T00:00:00"/>
    <x v="0"/>
    <n v="85.423000000000002"/>
    <x v="1"/>
    <x v="0"/>
    <x v="5757"/>
    <n v="20.48"/>
    <x v="331"/>
    <s v="Meg Tillman"/>
    <x v="2"/>
    <x v="1"/>
    <s v="Small Business"/>
    <s v="Office Supplies"/>
    <x v="13"/>
    <s v="Kensington 6 Outlet Guardian Standard Surge Protector"/>
    <x v="5"/>
    <n v="0.57999999999999996"/>
    <d v="2011-02-23T00:00:00"/>
  </r>
  <r>
    <d v="2011-02-21T00:00:00"/>
    <x v="0"/>
    <n v="642.72580000000005"/>
    <x v="11"/>
    <x v="0"/>
    <x v="5758"/>
    <n v="205.99"/>
    <x v="70"/>
    <s v="Meg Tillman"/>
    <x v="2"/>
    <x v="1"/>
    <s v="Small Business"/>
    <s v="Technology"/>
    <x v="4"/>
    <s v="V70"/>
    <x v="5"/>
    <n v="0.59"/>
    <d v="2011-02-26T00:00:00"/>
  </r>
  <r>
    <d v="2011-02-21T00:00:00"/>
    <x v="0"/>
    <n v="4.7910000000000004"/>
    <x v="2"/>
    <x v="0"/>
    <x v="5759"/>
    <n v="1.86"/>
    <x v="12"/>
    <s v="Meg Tillman"/>
    <x v="2"/>
    <x v="1"/>
    <s v="Small Business"/>
    <s v="Office Supplies"/>
    <x v="7"/>
    <s v="Super Bands, 12/Pack"/>
    <x v="4"/>
    <n v="0.82"/>
    <d v="2011-02-26T00:00:00"/>
  </r>
  <r>
    <d v="2011-02-05T00:00:00"/>
    <x v="3"/>
    <n v="336.17585000000003"/>
    <x v="0"/>
    <x v="0"/>
    <x v="5760"/>
    <n v="205.99"/>
    <x v="2"/>
    <s v="Julia Dunbar"/>
    <x v="24"/>
    <x v="3"/>
    <s v="Consumer"/>
    <s v="Technology"/>
    <x v="4"/>
    <s v="TimeportP7382"/>
    <x v="5"/>
    <n v="0.56000000000000005"/>
    <d v="2011-02-06T00:00:00"/>
  </r>
  <r>
    <d v="2011-05-20T00:00:00"/>
    <x v="1"/>
    <n v="6.391"/>
    <x v="0"/>
    <x v="0"/>
    <x v="5761"/>
    <n v="4.1399999999999997"/>
    <x v="231"/>
    <s v="Adam Hart"/>
    <x v="4"/>
    <x v="0"/>
    <s v="Corporate"/>
    <s v="Furniture"/>
    <x v="5"/>
    <s v="Eldon Image Series Black Desk Accessories"/>
    <x v="5"/>
    <n v="0.49"/>
    <d v="2011-05-22T00:00:00"/>
  </r>
  <r>
    <d v="2011-05-20T00:00:00"/>
    <x v="1"/>
    <n v="190.90065000000001"/>
    <x v="1"/>
    <x v="0"/>
    <x v="5762"/>
    <n v="65.989999999999995"/>
    <x v="2"/>
    <s v="Adam Hart"/>
    <x v="4"/>
    <x v="0"/>
    <s v="Corporate"/>
    <s v="Technology"/>
    <x v="4"/>
    <s v="SC-3160"/>
    <x v="5"/>
    <n v="0.59"/>
    <d v="2011-05-22T00:00:00"/>
  </r>
  <r>
    <d v="2010-08-30T00:00:00"/>
    <x v="3"/>
    <n v="20.654"/>
    <x v="6"/>
    <x v="0"/>
    <x v="5763"/>
    <n v="6.48"/>
    <x v="526"/>
    <s v="Cathy Armstrong"/>
    <x v="15"/>
    <x v="1"/>
    <s v="Consumer"/>
    <s v="Office Supplies"/>
    <x v="9"/>
    <s v="Xerox 1993"/>
    <x v="5"/>
    <n v="0.36"/>
    <d v="2010-08-30T00:00:00"/>
  </r>
  <r>
    <d v="2011-03-22T00:00:00"/>
    <x v="1"/>
    <n v="31.814"/>
    <x v="1"/>
    <x v="0"/>
    <x v="2640"/>
    <n v="12.28"/>
    <x v="380"/>
    <s v="Bill Eplett"/>
    <x v="6"/>
    <x v="2"/>
    <s v="Corporate"/>
    <s v="Office Supplies"/>
    <x v="9"/>
    <s v="Xerox 1907"/>
    <x v="5"/>
    <n v="0.38"/>
    <d v="2011-03-23T00:00:00"/>
  </r>
  <r>
    <d v="2011-03-22T00:00:00"/>
    <x v="1"/>
    <n v="950.16240000000005"/>
    <x v="3"/>
    <x v="1"/>
    <x v="5764"/>
    <n v="286.85000000000002"/>
    <x v="357"/>
    <s v="Bill Eplett"/>
    <x v="6"/>
    <x v="2"/>
    <s v="Corporate"/>
    <s v="Furniture"/>
    <x v="3"/>
    <s v="Riverside Furniture Stanwyck Manor Table Series"/>
    <x v="2"/>
    <n v="0.78"/>
    <d v="2011-03-24T00:00:00"/>
  </r>
  <r>
    <d v="2011-03-01T00:00:00"/>
    <x v="3"/>
    <n v="131.16800000000001"/>
    <x v="4"/>
    <x v="0"/>
    <x v="5765"/>
    <n v="40.99"/>
    <x v="179"/>
    <s v="Berenike Kampe"/>
    <x v="11"/>
    <x v="3"/>
    <s v="Corporate"/>
    <s v="Office Supplies"/>
    <x v="9"/>
    <s v="Xerox 1893"/>
    <x v="5"/>
    <n v="0.36"/>
    <d v="2011-03-02T00:00:00"/>
  </r>
  <r>
    <d v="2011-03-01T00:00:00"/>
    <x v="3"/>
    <n v="341.20800000000003"/>
    <x v="0"/>
    <x v="1"/>
    <x v="5766"/>
    <n v="70.98"/>
    <x v="608"/>
    <s v="Berenike Kampe"/>
    <x v="11"/>
    <x v="3"/>
    <s v="Corporate"/>
    <s v="Furniture"/>
    <x v="11"/>
    <s v="Safco Value Mate Steel Bookcase, Baked Enamel Finish on Steel, Black"/>
    <x v="2"/>
    <n v="0.55000000000000004"/>
    <d v="2011-03-03T00:00:00"/>
  </r>
  <r>
    <d v="2012-02-20T00:00:00"/>
    <x v="3"/>
    <n v="78.626000000000005"/>
    <x v="1"/>
    <x v="0"/>
    <x v="5767"/>
    <n v="17.48"/>
    <x v="8"/>
    <s v="Patricia Hirasaki"/>
    <x v="21"/>
    <x v="3"/>
    <s v="Home Office"/>
    <s v="Technology"/>
    <x v="2"/>
    <s v="Memorex 'Cool' 80 Minute CD-R Spindle, 25/Pack"/>
    <x v="1"/>
    <n v="0.46"/>
    <d v="2012-02-21T00:00:00"/>
  </r>
  <r>
    <d v="2013-06-07T00:00:00"/>
    <x v="2"/>
    <n v="12.526999999999999"/>
    <x v="3"/>
    <x v="0"/>
    <x v="5768"/>
    <n v="3.81"/>
    <x v="634"/>
    <s v="Catherine Glotzbach"/>
    <x v="20"/>
    <x v="2"/>
    <s v="Home Office"/>
    <s v="Office Supplies"/>
    <x v="12"/>
    <s v="Acco Pressboard Covers with Storage Hooks, 14 7/8&quot; x 11&quot;, Executive Red"/>
    <x v="5"/>
    <n v="0.4"/>
    <d v="2013-06-09T00:00:00"/>
  </r>
  <r>
    <d v="2013-03-03T00:00:00"/>
    <x v="1"/>
    <n v="12.731999999999999"/>
    <x v="5"/>
    <x v="2"/>
    <x v="5769"/>
    <n v="10.91"/>
    <x v="40"/>
    <s v="Emily Phan"/>
    <x v="10"/>
    <x v="2"/>
    <s v="Consumer"/>
    <s v="Office Supplies"/>
    <x v="12"/>
    <s v="Heavy-Duty E-Z-D® Binders"/>
    <x v="5"/>
    <n v="0.38"/>
    <d v="2013-03-04T00:00:00"/>
  </r>
  <r>
    <d v="2014-02-01T00:00:00"/>
    <x v="3"/>
    <n v="20.532"/>
    <x v="11"/>
    <x v="2"/>
    <x v="5770"/>
    <n v="10.01"/>
    <x v="8"/>
    <s v="Dennis Pardue"/>
    <x v="2"/>
    <x v="1"/>
    <s v="Corporate"/>
    <s v="Technology"/>
    <x v="2"/>
    <s v="TDK 4.7GB DVD-R"/>
    <x v="1"/>
    <n v="0.41"/>
    <d v="2014-02-01T00:00:00"/>
  </r>
  <r>
    <d v="2014-02-01T00:00:00"/>
    <x v="3"/>
    <n v="80.760000000000005"/>
    <x v="10"/>
    <x v="0"/>
    <x v="5771"/>
    <n v="16.739999999999998"/>
    <x v="275"/>
    <s v="Dennis Pardue"/>
    <x v="2"/>
    <x v="1"/>
    <s v="Corporate"/>
    <s v="Office Supplies"/>
    <x v="12"/>
    <s v="GBC Poly Designer Binding Covers"/>
    <x v="5"/>
    <n v="0.36"/>
    <d v="2014-02-02T00:00:00"/>
  </r>
  <r>
    <d v="2014-02-01T00:00:00"/>
    <x v="3"/>
    <n v="69.417000000000002"/>
    <x v="10"/>
    <x v="0"/>
    <x v="5772"/>
    <n v="59.78"/>
    <x v="405"/>
    <s v="Dennis Pardue"/>
    <x v="2"/>
    <x v="1"/>
    <s v="Corporate"/>
    <s v="Office Supplies"/>
    <x v="12"/>
    <s v="GBC Recycled Regency Composition Covers"/>
    <x v="5"/>
    <n v="0.39"/>
    <d v="2014-02-03T00:00:00"/>
  </r>
  <r>
    <d v="2012-04-17T00:00:00"/>
    <x v="2"/>
    <n v="13.845000000000001"/>
    <x v="4"/>
    <x v="2"/>
    <x v="5773"/>
    <n v="2.94"/>
    <x v="9"/>
    <s v="Jas O'Carroll"/>
    <x v="4"/>
    <x v="0"/>
    <s v="Home Office"/>
    <s v="Office Supplies"/>
    <x v="6"/>
    <s v="Newell 338"/>
    <x v="4"/>
    <n v="0.57999999999999996"/>
    <d v="2012-04-18T00:00:00"/>
  </r>
  <r>
    <d v="2014-02-24T00:00:00"/>
    <x v="0"/>
    <n v="86.527000000000001"/>
    <x v="4"/>
    <x v="0"/>
    <x v="4886"/>
    <n v="19.98"/>
    <x v="121"/>
    <s v="Giulietta Baptist"/>
    <x v="3"/>
    <x v="1"/>
    <s v="Home Office"/>
    <s v="Technology"/>
    <x v="2"/>
    <s v="Belkin 105-Key Black Keyboard"/>
    <x v="5"/>
    <n v="0.68"/>
    <d v="2014-02-26T00:00:00"/>
  </r>
  <r>
    <d v="2014-02-24T00:00:00"/>
    <x v="0"/>
    <n v="42.927999999999997"/>
    <x v="8"/>
    <x v="0"/>
    <x v="5774"/>
    <n v="10.97"/>
    <x v="101"/>
    <s v="Giulietta Baptist"/>
    <x v="3"/>
    <x v="1"/>
    <s v="Home Office"/>
    <s v="Technology"/>
    <x v="2"/>
    <s v="Micro Innovations 104 Keyboard"/>
    <x v="5"/>
    <n v="0.64"/>
    <d v="2014-03-01T00:00:00"/>
  </r>
  <r>
    <d v="2011-01-05T00:00:00"/>
    <x v="1"/>
    <n v="11.784000000000001"/>
    <x v="0"/>
    <x v="0"/>
    <x v="5022"/>
    <n v="3.08"/>
    <x v="47"/>
    <s v="Nick Zandusky"/>
    <x v="20"/>
    <x v="2"/>
    <s v="Small Business"/>
    <s v="Office Supplies"/>
    <x v="8"/>
    <s v="Avery 481"/>
    <x v="5"/>
    <n v="0.37"/>
    <d v="2011-01-06T00:00:00"/>
  </r>
  <r>
    <d v="2011-01-05T00:00:00"/>
    <x v="1"/>
    <n v="12.12"/>
    <x v="5"/>
    <x v="0"/>
    <x v="5775"/>
    <n v="2.78"/>
    <x v="210"/>
    <s v="Nick Zandusky"/>
    <x v="20"/>
    <x v="2"/>
    <s v="Small Business"/>
    <s v="Office Supplies"/>
    <x v="6"/>
    <s v="Newell 318"/>
    <x v="4"/>
    <n v="0.59"/>
    <d v="2011-01-06T00:00:00"/>
  </r>
  <r>
    <d v="2011-08-08T00:00:00"/>
    <x v="2"/>
    <n v="8.1679999999999993"/>
    <x v="11"/>
    <x v="0"/>
    <x v="5776"/>
    <n v="5.98"/>
    <x v="27"/>
    <s v="Skye Norling"/>
    <x v="0"/>
    <x v="0"/>
    <s v="Home Office"/>
    <s v="Office Supplies"/>
    <x v="9"/>
    <s v="Xerox 193"/>
    <x v="5"/>
    <n v="0.36"/>
    <d v="2011-08-10T00:00:00"/>
  </r>
  <r>
    <d v="2014-02-24T00:00:00"/>
    <x v="3"/>
    <n v="1099.4739999999999"/>
    <x v="2"/>
    <x v="1"/>
    <x v="5777"/>
    <n v="400.97"/>
    <x v="556"/>
    <s v="Becky Pak"/>
    <x v="20"/>
    <x v="2"/>
    <s v="Corporate"/>
    <s v="Technology"/>
    <x v="10"/>
    <s v="Hewlett-Packard Deskjet 1220Cse Color Inkjet Printer"/>
    <x v="2"/>
    <n v="0.36"/>
    <d v="2014-02-25T00:00:00"/>
  </r>
  <r>
    <d v="2013-09-20T00:00:00"/>
    <x v="3"/>
    <n v="31.385000000000002"/>
    <x v="4"/>
    <x v="0"/>
    <x v="5778"/>
    <n v="21.38"/>
    <x v="2"/>
    <s v="Denny Joy"/>
    <x v="20"/>
    <x v="2"/>
    <s v="Corporate"/>
    <s v="Office Supplies"/>
    <x v="6"/>
    <s v="Boston 1730 StandUp Electric Pencil Sharpener"/>
    <x v="1"/>
    <n v="0.59"/>
    <d v="2013-09-21T00:00:00"/>
  </r>
  <r>
    <d v="2013-09-20T00:00:00"/>
    <x v="3"/>
    <n v="1946.18"/>
    <x v="8"/>
    <x v="1"/>
    <x v="5779"/>
    <n v="449.99"/>
    <x v="88"/>
    <s v="Denny Joy"/>
    <x v="20"/>
    <x v="2"/>
    <s v="Corporate"/>
    <s v="Technology"/>
    <x v="16"/>
    <s v="Canon PC940 Copier"/>
    <x v="6"/>
    <n v="0.38"/>
    <d v="2013-09-22T00:00:00"/>
  </r>
  <r>
    <d v="2012-01-04T00:00:00"/>
    <x v="1"/>
    <n v="16.45"/>
    <x v="1"/>
    <x v="0"/>
    <x v="5780"/>
    <n v="5.84"/>
    <x v="46"/>
    <s v="Pamela Stobb"/>
    <x v="22"/>
    <x v="1"/>
    <s v="Consumer"/>
    <s v="Office Supplies"/>
    <x v="6"/>
    <s v="Quartet Omega® Colored Chalk, 12/Pack"/>
    <x v="4"/>
    <n v="0.38"/>
    <d v="2012-01-05T00:00:00"/>
  </r>
  <r>
    <d v="2012-07-07T00:00:00"/>
    <x v="4"/>
    <n v="10.231999999999999"/>
    <x v="11"/>
    <x v="0"/>
    <x v="5781"/>
    <n v="6.48"/>
    <x v="129"/>
    <s v="Tamara Dahlen"/>
    <x v="5"/>
    <x v="0"/>
    <s v="Corporate"/>
    <s v="Office Supplies"/>
    <x v="9"/>
    <s v="Xerox 1994"/>
    <x v="5"/>
    <n v="0.37"/>
    <d v="2012-07-08T00:00:00"/>
  </r>
  <r>
    <d v="2012-04-30T00:00:00"/>
    <x v="2"/>
    <n v="23.888000000000002"/>
    <x v="1"/>
    <x v="0"/>
    <x v="5782"/>
    <n v="22.38"/>
    <x v="273"/>
    <s v="Julia Barnett"/>
    <x v="9"/>
    <x v="2"/>
    <s v="Home Office"/>
    <s v="Office Supplies"/>
    <x v="12"/>
    <s v="Avery Flip-Chart Easel Binder, Black"/>
    <x v="5"/>
    <n v="0.38"/>
    <d v="2012-04-30T00:00:00"/>
  </r>
  <r>
    <d v="2012-04-30T00:00:00"/>
    <x v="2"/>
    <n v="123.529"/>
    <x v="10"/>
    <x v="2"/>
    <x v="5783"/>
    <n v="30.98"/>
    <x v="101"/>
    <s v="Julia Barnett"/>
    <x v="9"/>
    <x v="2"/>
    <s v="Home Office"/>
    <s v="Technology"/>
    <x v="2"/>
    <s v="Belkin ErgoBoard™ Keyboard"/>
    <x v="5"/>
    <n v="0.64"/>
    <d v="2012-05-02T00:00:00"/>
  </r>
  <r>
    <d v="2012-04-30T00:00:00"/>
    <x v="2"/>
    <n v="192.83269999999999"/>
    <x v="2"/>
    <x v="0"/>
    <x v="5784"/>
    <n v="195.99"/>
    <x v="2"/>
    <s v="Julia Barnett"/>
    <x v="9"/>
    <x v="2"/>
    <s v="Home Office"/>
    <s v="Technology"/>
    <x v="4"/>
    <s v="T28 WORLD"/>
    <x v="5"/>
    <n v="0.6"/>
    <d v="2012-05-02T00:00:00"/>
  </r>
  <r>
    <d v="2014-05-26T00:00:00"/>
    <x v="1"/>
    <n v="93.486999999999995"/>
    <x v="2"/>
    <x v="0"/>
    <x v="5785"/>
    <n v="31.74"/>
    <x v="406"/>
    <s v="Muhammed Yedwab"/>
    <x v="1"/>
    <x v="0"/>
    <s v="Consumer"/>
    <s v="Office Supplies"/>
    <x v="12"/>
    <s v="GBC Wire Binding Strips"/>
    <x v="5"/>
    <n v="0.37"/>
    <d v="2014-05-27T00:00:00"/>
  </r>
  <r>
    <d v="2014-05-26T00:00:00"/>
    <x v="1"/>
    <n v="213.08199999999999"/>
    <x v="7"/>
    <x v="0"/>
    <x v="5786"/>
    <n v="120.98"/>
    <x v="432"/>
    <s v="Muhammed Yedwab"/>
    <x v="1"/>
    <x v="0"/>
    <s v="Consumer"/>
    <s v="Office Supplies"/>
    <x v="12"/>
    <s v="GBC VeloBinder Electric Binding Machine"/>
    <x v="5"/>
    <n v="0.35"/>
    <d v="2014-05-27T00:00:00"/>
  </r>
  <r>
    <d v="2013-09-24T00:00:00"/>
    <x v="0"/>
    <n v="4.4889999999999999"/>
    <x v="2"/>
    <x v="0"/>
    <x v="5787"/>
    <n v="1.95"/>
    <x v="112"/>
    <s v="Darrin Sayre"/>
    <x v="4"/>
    <x v="0"/>
    <s v="Consumer"/>
    <s v="Office Supplies"/>
    <x v="6"/>
    <s v="Avery Hi-Liter Comfort Grip Fluorescent Highlighter, Yellow Ink"/>
    <x v="4"/>
    <n v="0.46"/>
    <d v="2013-09-26T00:00:00"/>
  </r>
  <r>
    <d v="2011-08-23T00:00:00"/>
    <x v="1"/>
    <n v="2.1030000000000002"/>
    <x v="4"/>
    <x v="0"/>
    <x v="5788"/>
    <n v="8.69"/>
    <x v="40"/>
    <s v="Michelle Arnett"/>
    <x v="3"/>
    <x v="1"/>
    <s v="Home Office"/>
    <s v="Office Supplies"/>
    <x v="12"/>
    <s v="Cardinal Slant-D® Ring Binder, Heavy Gauge Vinyl"/>
    <x v="5"/>
    <n v="0.39"/>
    <d v="2011-08-25T00:00:00"/>
  </r>
  <r>
    <d v="2011-08-23T00:00:00"/>
    <x v="1"/>
    <n v="183.60599999999999"/>
    <x v="0"/>
    <x v="0"/>
    <x v="5789"/>
    <n v="48.92"/>
    <x v="60"/>
    <s v="Michelle Arnett"/>
    <x v="3"/>
    <x v="1"/>
    <s v="Home Office"/>
    <s v="Office Supplies"/>
    <x v="13"/>
    <s v="Fellowes Premier Superior Surge Suppressor, 10-Outlet, With Phone and Remote"/>
    <x v="5"/>
    <n v="0.59"/>
    <d v="2011-08-25T00:00:00"/>
  </r>
  <r>
    <d v="2011-09-10T00:00:00"/>
    <x v="4"/>
    <n v="31.305"/>
    <x v="6"/>
    <x v="2"/>
    <x v="5790"/>
    <n v="9.7799999999999994"/>
    <x v="8"/>
    <s v="Alex Grayson"/>
    <x v="11"/>
    <x v="3"/>
    <s v="Consumer"/>
    <s v="Technology"/>
    <x v="2"/>
    <s v="Memorex Slim 80 Minute CD-R, 10/Pack"/>
    <x v="1"/>
    <n v="0.43"/>
    <d v="2011-09-11T00:00:00"/>
  </r>
  <r>
    <d v="2011-09-10T00:00:00"/>
    <x v="4"/>
    <n v="20.07"/>
    <x v="6"/>
    <x v="0"/>
    <x v="5791"/>
    <n v="6.48"/>
    <x v="454"/>
    <s v="Alex Grayson"/>
    <x v="11"/>
    <x v="3"/>
    <s v="Consumer"/>
    <s v="Office Supplies"/>
    <x v="9"/>
    <s v="Xerox 1996"/>
    <x v="5"/>
    <n v="0.37"/>
    <d v="2011-09-11T00:00:00"/>
  </r>
  <r>
    <d v="2011-09-10T00:00:00"/>
    <x v="4"/>
    <n v="25.074999999999999"/>
    <x v="6"/>
    <x v="0"/>
    <x v="5154"/>
    <n v="17.7"/>
    <x v="68"/>
    <s v="Alex Grayson"/>
    <x v="11"/>
    <x v="3"/>
    <s v="Consumer"/>
    <s v="Office Supplies"/>
    <x v="0"/>
    <s v="Portfile® Personal File Boxes"/>
    <x v="5"/>
    <n v="0.59"/>
    <d v="2011-09-11T00:00:00"/>
  </r>
  <r>
    <d v="2011-09-10T00:00:00"/>
    <x v="4"/>
    <n v="135.64500000000001"/>
    <x v="6"/>
    <x v="0"/>
    <x v="5792"/>
    <n v="35.44"/>
    <x v="32"/>
    <s v="Alex Grayson"/>
    <x v="11"/>
    <x v="3"/>
    <s v="Consumer"/>
    <s v="Office Supplies"/>
    <x v="9"/>
    <s v="Xerox 1880"/>
    <x v="5"/>
    <n v="0.38"/>
    <d v="2011-09-12T00:00:00"/>
  </r>
  <r>
    <d v="2011-09-10T00:00:00"/>
    <x v="4"/>
    <n v="16.128"/>
    <x v="1"/>
    <x v="0"/>
    <x v="5793"/>
    <n v="3.49"/>
    <x v="183"/>
    <s v="Alex Grayson"/>
    <x v="11"/>
    <x v="3"/>
    <s v="Consumer"/>
    <s v="Office Supplies"/>
    <x v="7"/>
    <s v="OIC Bulk Pack Metal Binder Clips"/>
    <x v="4"/>
    <n v="0.39"/>
    <d v="2011-09-12T00:00:00"/>
  </r>
  <r>
    <d v="2012-04-26T00:00:00"/>
    <x v="0"/>
    <n v="0.63400000000000001"/>
    <x v="11"/>
    <x v="0"/>
    <x v="5794"/>
    <n v="2.78"/>
    <x v="425"/>
    <s v="Bobby Elias"/>
    <x v="13"/>
    <x v="2"/>
    <s v="Small Business"/>
    <s v="Office Supplies"/>
    <x v="6"/>
    <s v="Newell 339"/>
    <x v="4"/>
    <n v="0.59"/>
    <d v="2012-04-30T00:00:00"/>
  </r>
  <r>
    <d v="2012-04-26T00:00:00"/>
    <x v="0"/>
    <n v="299.69299999999998"/>
    <x v="0"/>
    <x v="0"/>
    <x v="5795"/>
    <n v="60.22"/>
    <x v="90"/>
    <s v="Bobby Elias"/>
    <x v="13"/>
    <x v="2"/>
    <s v="Small Business"/>
    <s v="Office Supplies"/>
    <x v="13"/>
    <s v="Fellowes Smart Surge Ten-Outlet Protector, Platinum"/>
    <x v="5"/>
    <n v="0.56999999999999995"/>
    <d v="2012-04-30T00:00:00"/>
  </r>
  <r>
    <d v="2012-04-26T00:00:00"/>
    <x v="0"/>
    <n v="5.7149999999999999"/>
    <x v="4"/>
    <x v="0"/>
    <x v="31"/>
    <n v="5.98"/>
    <x v="243"/>
    <s v="Bobby Elias"/>
    <x v="13"/>
    <x v="2"/>
    <s v="Small Business"/>
    <s v="Office Supplies"/>
    <x v="9"/>
    <s v="Xerox 1920"/>
    <x v="5"/>
    <n v="0.4"/>
    <d v="2012-05-01T00:00:00"/>
  </r>
  <r>
    <d v="2011-08-24T00:00:00"/>
    <x v="0"/>
    <n v="106.2959"/>
    <x v="3"/>
    <x v="2"/>
    <x v="5796"/>
    <n v="85.99"/>
    <x v="70"/>
    <s v="Beth Paige"/>
    <x v="14"/>
    <x v="0"/>
    <s v="Consumer"/>
    <s v="Technology"/>
    <x v="4"/>
    <s v="Accessory12"/>
    <x v="5"/>
    <n v="0.35"/>
    <d v="2011-08-26T00:00:00"/>
  </r>
  <r>
    <d v="2012-02-27T00:00:00"/>
    <x v="4"/>
    <n v="4.4249999999999998"/>
    <x v="3"/>
    <x v="2"/>
    <x v="5797"/>
    <n v="4.24"/>
    <x v="67"/>
    <s v="Jeremy Pistek"/>
    <x v="13"/>
    <x v="2"/>
    <s v="Corporate"/>
    <s v="Office Supplies"/>
    <x v="12"/>
    <s v="Storex DuraTech Recycled Plastic Frosted Binders"/>
    <x v="5"/>
    <n v="0.35"/>
    <d v="2012-02-27T00:00:00"/>
  </r>
  <r>
    <d v="2014-03-30T00:00:00"/>
    <x v="0"/>
    <n v="746.88599999999997"/>
    <x v="6"/>
    <x v="1"/>
    <x v="5798"/>
    <n v="200.98"/>
    <x v="383"/>
    <s v="Mike Pelletier"/>
    <x v="0"/>
    <x v="0"/>
    <s v="Small Business"/>
    <s v="Furniture"/>
    <x v="15"/>
    <s v="Global Leather Highback Executive Chair with Pneumatic Height Adjustment, Black"/>
    <x v="6"/>
    <n v="0.57999999999999996"/>
    <d v="2014-04-06T00:00:00"/>
  </r>
  <r>
    <d v="2012-04-08T00:00:00"/>
    <x v="0"/>
    <n v="28.38"/>
    <x v="0"/>
    <x v="0"/>
    <x v="5799"/>
    <n v="8.69"/>
    <x v="40"/>
    <s v="Joe Elijah"/>
    <x v="7"/>
    <x v="1"/>
    <s v="Home Office"/>
    <s v="Office Supplies"/>
    <x v="12"/>
    <s v="Cardinal Slant-D® Ring Binder, Heavy Gauge Vinyl"/>
    <x v="5"/>
    <n v="0.39"/>
    <d v="2012-04-15T00:00:00"/>
  </r>
  <r>
    <d v="2011-07-29T00:00:00"/>
    <x v="3"/>
    <n v="194.03200000000001"/>
    <x v="10"/>
    <x v="1"/>
    <x v="5800"/>
    <n v="146.34"/>
    <x v="286"/>
    <s v="Tom Prescott"/>
    <x v="7"/>
    <x v="1"/>
    <s v="Small Business"/>
    <s v="Furniture"/>
    <x v="3"/>
    <s v="Bevis Round Conference Table Top &amp; Single Column Base"/>
    <x v="2"/>
    <n v="0.65"/>
    <d v="2011-07-31T00:00:00"/>
  </r>
  <r>
    <d v="2014-03-01T00:00:00"/>
    <x v="4"/>
    <n v="5.1749999999999998"/>
    <x v="7"/>
    <x v="0"/>
    <x v="5801"/>
    <n v="5.58"/>
    <x v="9"/>
    <s v="Liz Thompson"/>
    <x v="0"/>
    <x v="0"/>
    <s v="Corporate"/>
    <s v="Office Supplies"/>
    <x v="6"/>
    <s v="Newell 314"/>
    <x v="4"/>
    <n v="0.6"/>
    <d v="2014-03-03T00:00:00"/>
  </r>
  <r>
    <d v="2011-10-10T00:00:00"/>
    <x v="4"/>
    <n v="2.9660000000000002"/>
    <x v="0"/>
    <x v="0"/>
    <x v="2504"/>
    <n v="4.9800000000000004"/>
    <x v="525"/>
    <s v="Paul Prost"/>
    <x v="9"/>
    <x v="2"/>
    <s v="Corporate"/>
    <s v="Technology"/>
    <x v="2"/>
    <s v="DS/HD IBM Formatted Diskettes, 10/Pack - Staples"/>
    <x v="1"/>
    <n v="0.64"/>
    <d v="2011-10-12T00:00:00"/>
  </r>
  <r>
    <d v="2010-10-22T00:00:00"/>
    <x v="4"/>
    <n v="945.99400000000003"/>
    <x v="0"/>
    <x v="1"/>
    <x v="5802"/>
    <n v="300.98"/>
    <x v="460"/>
    <s v="Alex Grayson"/>
    <x v="11"/>
    <x v="3"/>
    <s v="Consumer"/>
    <s v="Furniture"/>
    <x v="11"/>
    <s v="Atlantic Metals Mobile 5-Shelf Bookcases, Custom Colors"/>
    <x v="2"/>
    <n v="0.55000000000000004"/>
    <d v="2010-10-23T00:00:00"/>
  </r>
  <r>
    <d v="2012-11-19T00:00:00"/>
    <x v="1"/>
    <n v="119.9336"/>
    <x v="1"/>
    <x v="1"/>
    <x v="5803"/>
    <n v="349.45"/>
    <x v="105"/>
    <s v="Ken Lonsdale"/>
    <x v="13"/>
    <x v="2"/>
    <s v="Consumer"/>
    <s v="Furniture"/>
    <x v="3"/>
    <s v="SAFCO PlanMaster Heigh-Adjustable Drafting Table Base, 43w x 30d x 30-37h, Black"/>
    <x v="6"/>
    <n v="0.49"/>
    <d v="2012-11-21T00:00:00"/>
  </r>
  <r>
    <d v="2010-11-24T00:00:00"/>
    <x v="2"/>
    <n v="25.765999999999998"/>
    <x v="7"/>
    <x v="0"/>
    <x v="5804"/>
    <n v="6.48"/>
    <x v="375"/>
    <s v="Jeremy Lonsdale"/>
    <x v="22"/>
    <x v="1"/>
    <s v="Corporate"/>
    <s v="Technology"/>
    <x v="2"/>
    <s v="Sony MFD2HD Formatted Diskettes, 10/Pack"/>
    <x v="1"/>
    <n v="0.71"/>
    <d v="2010-11-24T00:00:00"/>
  </r>
  <r>
    <d v="2010-11-24T00:00:00"/>
    <x v="2"/>
    <n v="21.14"/>
    <x v="2"/>
    <x v="0"/>
    <x v="5805"/>
    <n v="12.53"/>
    <x v="13"/>
    <s v="Jeremy Lonsdale"/>
    <x v="22"/>
    <x v="1"/>
    <s v="Corporate"/>
    <s v="Office Supplies"/>
    <x v="8"/>
    <s v="Avery 485"/>
    <x v="5"/>
    <n v="0.38"/>
    <d v="2010-11-25T00:00:00"/>
  </r>
  <r>
    <d v="2010-11-24T00:00:00"/>
    <x v="2"/>
    <n v="28.722000000000001"/>
    <x v="8"/>
    <x v="0"/>
    <x v="5806"/>
    <n v="6.68"/>
    <x v="67"/>
    <s v="Jeremy Lonsdale"/>
    <x v="22"/>
    <x v="1"/>
    <s v="Corporate"/>
    <s v="Office Supplies"/>
    <x v="9"/>
    <s v="Xerox 195"/>
    <x v="5"/>
    <n v="0.37"/>
    <d v="2010-11-25T00:00:00"/>
  </r>
  <r>
    <d v="2010-11-24T00:00:00"/>
    <x v="2"/>
    <n v="114.80355"/>
    <x v="11"/>
    <x v="2"/>
    <x v="5807"/>
    <n v="65.989999999999995"/>
    <x v="2"/>
    <s v="Jeremy Lonsdale"/>
    <x v="22"/>
    <x v="1"/>
    <s v="Corporate"/>
    <s v="Technology"/>
    <x v="4"/>
    <s v="i270"/>
    <x v="5"/>
    <n v="0.55000000000000004"/>
    <d v="2010-11-26T00:00:00"/>
  </r>
  <r>
    <d v="2013-04-19T00:00:00"/>
    <x v="0"/>
    <n v="94.554000000000002"/>
    <x v="4"/>
    <x v="0"/>
    <x v="5808"/>
    <n v="19.98"/>
    <x v="408"/>
    <s v="Eileen Kiefer"/>
    <x v="19"/>
    <x v="2"/>
    <s v="Consumer"/>
    <s v="Office Supplies"/>
    <x v="9"/>
    <s v="Xerox 1936"/>
    <x v="5"/>
    <n v="0.38"/>
    <d v="2013-04-21T00:00:00"/>
  </r>
  <r>
    <d v="2011-12-31T00:00:00"/>
    <x v="4"/>
    <n v="14.667999999999999"/>
    <x v="11"/>
    <x v="0"/>
    <x v="5809"/>
    <n v="5.28"/>
    <x v="40"/>
    <s v="Sung Chung"/>
    <x v="20"/>
    <x v="2"/>
    <s v="Home Office"/>
    <s v="Office Supplies"/>
    <x v="12"/>
    <s v="Wilson Jones 1&quot; Hanging DublLock® Ring Binders"/>
    <x v="5"/>
    <n v="0.37"/>
    <d v="2011-12-31T00:00:00"/>
  </r>
  <r>
    <d v="2012-04-14T00:00:00"/>
    <x v="0"/>
    <n v="78.613"/>
    <x v="0"/>
    <x v="0"/>
    <x v="5810"/>
    <n v="16.739999999999998"/>
    <x v="474"/>
    <s v="Olvera Toch"/>
    <x v="11"/>
    <x v="3"/>
    <s v="Home Office"/>
    <s v="Office Supplies"/>
    <x v="0"/>
    <s v="Rogers® Profile Extra Capacity Storage Tub"/>
    <x v="5"/>
    <n v="0.81"/>
    <d v="2012-04-18T00:00:00"/>
  </r>
  <r>
    <d v="2012-04-14T00:00:00"/>
    <x v="0"/>
    <n v="1869.7239999999999"/>
    <x v="6"/>
    <x v="0"/>
    <x v="5811"/>
    <n v="420.98"/>
    <x v="32"/>
    <s v="Olvera Toch"/>
    <x v="11"/>
    <x v="3"/>
    <s v="Home Office"/>
    <s v="Office Supplies"/>
    <x v="12"/>
    <s v="GBC DocuBind 200 Manual Binding Machine"/>
    <x v="5"/>
    <n v="0.35"/>
    <d v="2012-04-18T00:00:00"/>
  </r>
  <r>
    <d v="2011-12-09T00:00:00"/>
    <x v="0"/>
    <n v="106.964"/>
    <x v="2"/>
    <x v="0"/>
    <x v="5812"/>
    <n v="161.55000000000001"/>
    <x v="32"/>
    <s v="Noel Staavos"/>
    <x v="16"/>
    <x v="3"/>
    <s v="Home Office"/>
    <s v="Office Supplies"/>
    <x v="0"/>
    <s v="Fellowes Super Stor/Drawer® Files"/>
    <x v="5"/>
    <n v="0.66"/>
    <d v="2011-12-13T00:00:00"/>
  </r>
  <r>
    <d v="2011-12-09T00:00:00"/>
    <x v="0"/>
    <n v="244.76499999999999"/>
    <x v="10"/>
    <x v="0"/>
    <x v="5813"/>
    <n v="46.94"/>
    <x v="424"/>
    <s v="Noel Staavos"/>
    <x v="16"/>
    <x v="3"/>
    <s v="Home Office"/>
    <s v="Furniture"/>
    <x v="5"/>
    <s v="Howard Miller 13&quot; Diameter Goldtone Round Wall Clock"/>
    <x v="5"/>
    <n v="0.44"/>
    <d v="2011-12-18T00:00:00"/>
  </r>
  <r>
    <d v="2013-07-06T00:00:00"/>
    <x v="4"/>
    <n v="27.800999999999998"/>
    <x v="4"/>
    <x v="0"/>
    <x v="5814"/>
    <n v="6.48"/>
    <x v="193"/>
    <s v="Scott Williamson"/>
    <x v="14"/>
    <x v="0"/>
    <s v="Small Business"/>
    <s v="Office Supplies"/>
    <x v="9"/>
    <s v="Xerox 227"/>
    <x v="5"/>
    <n v="0.37"/>
    <d v="2013-07-07T00:00:00"/>
  </r>
  <r>
    <d v="2013-07-06T00:00:00"/>
    <x v="4"/>
    <n v="24.885999999999999"/>
    <x v="11"/>
    <x v="0"/>
    <x v="5815"/>
    <n v="5.98"/>
    <x v="243"/>
    <s v="Scott Williamson"/>
    <x v="14"/>
    <x v="0"/>
    <s v="Small Business"/>
    <s v="Office Supplies"/>
    <x v="9"/>
    <s v="Xerox 1920"/>
    <x v="5"/>
    <n v="0.4"/>
    <d v="2013-07-08T00:00:00"/>
  </r>
  <r>
    <d v="2010-10-20T00:00:00"/>
    <x v="2"/>
    <n v="211.82599999999999"/>
    <x v="1"/>
    <x v="0"/>
    <x v="5816"/>
    <n v="59.76"/>
    <x v="493"/>
    <s v="Dave Brooks"/>
    <x v="15"/>
    <x v="1"/>
    <s v="Corporate"/>
    <s v="Office Supplies"/>
    <x v="0"/>
    <s v="Advantus 10-Drawer Portable Organizer, Chrome Metal Frame, Smoke Drawers"/>
    <x v="5"/>
    <n v="0.56999999999999995"/>
    <d v="2010-10-22T00:00:00"/>
  </r>
  <r>
    <d v="2012-07-08T00:00:00"/>
    <x v="1"/>
    <n v="71.032799999999995"/>
    <x v="6"/>
    <x v="0"/>
    <x v="5817"/>
    <n v="65.989999999999995"/>
    <x v="415"/>
    <s v="Delfina Latchford"/>
    <x v="14"/>
    <x v="0"/>
    <s v="Small Business"/>
    <s v="Technology"/>
    <x v="4"/>
    <s v="3390"/>
    <x v="5"/>
    <n v="0.56999999999999995"/>
    <d v="2012-07-10T00:00:00"/>
  </r>
  <r>
    <d v="2014-04-24T00:00:00"/>
    <x v="1"/>
    <n v="115.21599999999999"/>
    <x v="10"/>
    <x v="0"/>
    <x v="5818"/>
    <n v="48.92"/>
    <x v="60"/>
    <s v="Fred Harton"/>
    <x v="21"/>
    <x v="3"/>
    <s v="Home Office"/>
    <s v="Office Supplies"/>
    <x v="13"/>
    <s v="Fellowes Premier Superior Surge Suppressor, 10-Outlet, With Phone and Remote"/>
    <x v="5"/>
    <n v="0.59"/>
    <d v="2014-04-25T00:00:00"/>
  </r>
  <r>
    <d v="2014-04-24T00:00:00"/>
    <x v="1"/>
    <n v="1.99"/>
    <x v="3"/>
    <x v="0"/>
    <x v="5819"/>
    <n v="7.38"/>
    <x v="25"/>
    <s v="Fred Harton"/>
    <x v="21"/>
    <x v="3"/>
    <s v="Home Office"/>
    <s v="Furniture"/>
    <x v="5"/>
    <s v="Eldon® Expressions™ Wood Desk Accessories, Oak"/>
    <x v="5"/>
    <n v="0.56000000000000005"/>
    <d v="2014-04-26T00:00:00"/>
  </r>
  <r>
    <d v="2012-11-16T00:00:00"/>
    <x v="4"/>
    <n v="23.106000000000002"/>
    <x v="0"/>
    <x v="0"/>
    <x v="5820"/>
    <n v="12.28"/>
    <x v="505"/>
    <s v="Frank Merwin"/>
    <x v="17"/>
    <x v="3"/>
    <s v="Corporate"/>
    <s v="Office Supplies"/>
    <x v="0"/>
    <s v="Recycled Eldon Regeneration Jumbo File"/>
    <x v="5"/>
    <n v="0.56999999999999995"/>
    <d v="2012-11-17T00:00:00"/>
  </r>
  <r>
    <d v="2012-11-13T00:00:00"/>
    <x v="1"/>
    <n v="551.02300000000002"/>
    <x v="1"/>
    <x v="1"/>
    <x v="5821"/>
    <n v="500.98"/>
    <x v="230"/>
    <s v="Saphhira Shifley"/>
    <x v="21"/>
    <x v="3"/>
    <s v="Consumer"/>
    <s v="Furniture"/>
    <x v="15"/>
    <s v="Global Troy™ Executive Leather Low-Back Tilter"/>
    <x v="6"/>
    <n v="0.6"/>
    <d v="2012-11-14T00:00:00"/>
  </r>
  <r>
    <d v="2012-11-13T00:00:00"/>
    <x v="1"/>
    <n v="17.706"/>
    <x v="5"/>
    <x v="0"/>
    <x v="4889"/>
    <n v="8.4499999999999993"/>
    <x v="544"/>
    <s v="Saphhira Shifley"/>
    <x v="21"/>
    <x v="3"/>
    <s v="Consumer"/>
    <s v="Office Supplies"/>
    <x v="1"/>
    <s v="Elite 5&quot; Scissors"/>
    <x v="1"/>
    <n v="0.55000000000000004"/>
    <d v="2012-11-14T00:00:00"/>
  </r>
  <r>
    <d v="2013-08-04T00:00:00"/>
    <x v="4"/>
    <n v="407.28174999999999"/>
    <x v="5"/>
    <x v="0"/>
    <x v="5822"/>
    <n v="115.99"/>
    <x v="187"/>
    <s v="Anthony Rawles"/>
    <x v="15"/>
    <x v="1"/>
    <s v="Small Business"/>
    <s v="Technology"/>
    <x v="4"/>
    <s v="V66"/>
    <x v="5"/>
    <n v="0.59"/>
    <d v="2013-08-06T00:00:00"/>
  </r>
  <r>
    <d v="2012-03-10T00:00:00"/>
    <x v="3"/>
    <n v="34.170999999999999"/>
    <x v="0"/>
    <x v="0"/>
    <x v="4266"/>
    <n v="10.98"/>
    <x v="83"/>
    <s v="Paul Gonzalez"/>
    <x v="5"/>
    <x v="0"/>
    <s v="Corporate"/>
    <s v="Office Supplies"/>
    <x v="12"/>
    <s v="GBC Imprintable Covers"/>
    <x v="5"/>
    <n v="0.36"/>
    <d v="2012-03-11T00:00:00"/>
  </r>
  <r>
    <d v="2014-05-28T00:00:00"/>
    <x v="3"/>
    <n v="63.807000000000002"/>
    <x v="7"/>
    <x v="0"/>
    <x v="5823"/>
    <n v="15.04"/>
    <x v="497"/>
    <s v="Nora Price"/>
    <x v="1"/>
    <x v="0"/>
    <s v="Home Office"/>
    <s v="Office Supplies"/>
    <x v="9"/>
    <s v="White GlueTop Scratch Pads"/>
    <x v="4"/>
    <n v="0.39"/>
    <d v="2014-05-29T00:00:00"/>
  </r>
  <r>
    <d v="2014-05-28T00:00:00"/>
    <x v="3"/>
    <n v="176.97399999999999"/>
    <x v="3"/>
    <x v="0"/>
    <x v="5824"/>
    <n v="152.47999999999999"/>
    <x v="121"/>
    <s v="Nora Price"/>
    <x v="1"/>
    <x v="0"/>
    <s v="Home Office"/>
    <s v="Technology"/>
    <x v="2"/>
    <s v="Adesso Programmable 142-Key Keyboard"/>
    <x v="5"/>
    <n v="0.79"/>
    <d v="2014-05-30T00:00:00"/>
  </r>
  <r>
    <d v="2013-04-29T00:00:00"/>
    <x v="3"/>
    <n v="24.192"/>
    <x v="5"/>
    <x v="0"/>
    <x v="5825"/>
    <n v="10.14"/>
    <x v="245"/>
    <s v="Amy Hunt"/>
    <x v="7"/>
    <x v="1"/>
    <s v="Small Business"/>
    <s v="Office Supplies"/>
    <x v="9"/>
    <s v="Staples Wirebound Steno Books, 6&quot; x 9&quot;, 12/Pack"/>
    <x v="4"/>
    <n v="0.36"/>
    <d v="2013-05-01T00:00:00"/>
  </r>
  <r>
    <d v="2011-09-03T00:00:00"/>
    <x v="0"/>
    <n v="14.156000000000001"/>
    <x v="5"/>
    <x v="0"/>
    <x v="5826"/>
    <n v="5.28"/>
    <x v="40"/>
    <s v="Ted Trevino"/>
    <x v="5"/>
    <x v="0"/>
    <s v="Corporate"/>
    <s v="Office Supplies"/>
    <x v="12"/>
    <s v="Wilson Jones 1&quot; Hanging DublLock® Ring Binders"/>
    <x v="5"/>
    <n v="0.37"/>
    <d v="2011-09-10T00:00:00"/>
  </r>
  <r>
    <d v="2012-01-10T00:00:00"/>
    <x v="4"/>
    <n v="4.9139999999999997"/>
    <x v="7"/>
    <x v="2"/>
    <x v="5827"/>
    <n v="4.28"/>
    <x v="94"/>
    <s v="Steve Chapman"/>
    <x v="6"/>
    <x v="2"/>
    <s v="Corporate"/>
    <s v="Office Supplies"/>
    <x v="9"/>
    <s v="Xerox 1980"/>
    <x v="5"/>
    <n v="0.4"/>
    <d v="2012-01-12T00:00:00"/>
  </r>
  <r>
    <d v="2014-04-23T00:00:00"/>
    <x v="1"/>
    <n v="38.779000000000003"/>
    <x v="1"/>
    <x v="0"/>
    <x v="5828"/>
    <n v="7.64"/>
    <x v="37"/>
    <s v="David Philippe"/>
    <x v="1"/>
    <x v="0"/>
    <s v="Consumer"/>
    <s v="Office Supplies"/>
    <x v="9"/>
    <s v="Rediform Wirebound &quot;Phone Memo&quot; Message Book, 11 x 5-3/4"/>
    <x v="4"/>
    <n v="0.36"/>
    <d v="2014-04-25T00:00:00"/>
  </r>
  <r>
    <d v="2013-01-05T00:00:00"/>
    <x v="4"/>
    <n v="82.27"/>
    <x v="7"/>
    <x v="2"/>
    <x v="5829"/>
    <n v="29.99"/>
    <x v="239"/>
    <s v="Julie Prescott"/>
    <x v="23"/>
    <x v="1"/>
    <s v="Home Office"/>
    <s v="Technology"/>
    <x v="2"/>
    <s v="Logitech Cordless Access Keyboard"/>
    <x v="5"/>
    <n v="0.51"/>
    <d v="2013-01-06T00:00:00"/>
  </r>
  <r>
    <d v="2010-12-17T00:00:00"/>
    <x v="2"/>
    <n v="34.430100000000003"/>
    <x v="0"/>
    <x v="2"/>
    <x v="5830"/>
    <n v="55.99"/>
    <x v="210"/>
    <s v="Robert Marley"/>
    <x v="10"/>
    <x v="2"/>
    <s v="Corporate"/>
    <s v="Technology"/>
    <x v="4"/>
    <s v="Accessory32"/>
    <x v="1"/>
    <n v="0.35"/>
    <d v="2010-12-18T00:00:00"/>
  </r>
  <r>
    <d v="2010-12-17T00:00:00"/>
    <x v="2"/>
    <n v="2.4319999999999999"/>
    <x v="7"/>
    <x v="2"/>
    <x v="5831"/>
    <n v="4.71"/>
    <x v="9"/>
    <s v="Robert Marley"/>
    <x v="10"/>
    <x v="2"/>
    <s v="Corporate"/>
    <s v="Office Supplies"/>
    <x v="7"/>
    <s v="Plymouth Boxed Rubber Bands by Plymouth"/>
    <x v="4"/>
    <n v="0.8"/>
    <d v="2010-12-18T00:00:00"/>
  </r>
  <r>
    <d v="2011-07-07T00:00:00"/>
    <x v="1"/>
    <n v="12.99"/>
    <x v="6"/>
    <x v="0"/>
    <x v="5832"/>
    <n v="9.06"/>
    <x v="565"/>
    <s v="Brendan Sweed"/>
    <x v="23"/>
    <x v="1"/>
    <s v="Consumer"/>
    <s v="Office Supplies"/>
    <x v="9"/>
    <s v="Southworth 25% Cotton Linen-Finish Paper &amp; Envelopes"/>
    <x v="5"/>
    <n v="0.4"/>
    <d v="2011-07-09T00:00:00"/>
  </r>
  <r>
    <d v="2013-01-22T00:00:00"/>
    <x v="1"/>
    <n v="13.538"/>
    <x v="7"/>
    <x v="0"/>
    <x v="5833"/>
    <n v="7.98"/>
    <x v="101"/>
    <s v="Sonia Cooley"/>
    <x v="4"/>
    <x v="0"/>
    <s v="Corporate"/>
    <s v="Office Supplies"/>
    <x v="0"/>
    <s v="Iris Project Case"/>
    <x v="3"/>
    <n v="0.59"/>
    <d v="2013-01-24T00:00:00"/>
  </r>
  <r>
    <d v="2012-05-13T00:00:00"/>
    <x v="0"/>
    <n v="20.407"/>
    <x v="11"/>
    <x v="2"/>
    <x v="5834"/>
    <n v="11.97"/>
    <x v="30"/>
    <s v="Michael Dominguez"/>
    <x v="11"/>
    <x v="3"/>
    <s v="Home Office"/>
    <s v="Office Supplies"/>
    <x v="13"/>
    <s v="Staples 6 Outlet Surge"/>
    <x v="5"/>
    <n v="0.57999999999999996"/>
    <d v="2012-05-15T00:00:00"/>
  </r>
  <r>
    <d v="2011-09-27T00:00:00"/>
    <x v="1"/>
    <n v="1209.8869999999999"/>
    <x v="0"/>
    <x v="1"/>
    <x v="5835"/>
    <n v="400.98"/>
    <x v="174"/>
    <s v="Muhammed Yedwab"/>
    <x v="1"/>
    <x v="0"/>
    <s v="Consumer"/>
    <s v="Furniture"/>
    <x v="3"/>
    <s v="Bretford CR8500 Series Meeting Room Furniture"/>
    <x v="2"/>
    <n v="0.71"/>
    <d v="2011-09-27T00:00:00"/>
  </r>
  <r>
    <d v="2013-07-25T00:00:00"/>
    <x v="4"/>
    <n v="16.257000000000001"/>
    <x v="6"/>
    <x v="0"/>
    <x v="5836"/>
    <n v="3.75"/>
    <x v="13"/>
    <s v="Kristen Hastings"/>
    <x v="0"/>
    <x v="0"/>
    <s v="Corporate"/>
    <s v="Office Supplies"/>
    <x v="8"/>
    <s v="Avery 510"/>
    <x v="5"/>
    <n v="0.37"/>
    <d v="2013-07-27T00:00:00"/>
  </r>
  <r>
    <d v="2013-12-26T00:00:00"/>
    <x v="4"/>
    <n v="3.5680000000000001"/>
    <x v="1"/>
    <x v="0"/>
    <x v="5837"/>
    <n v="9.7799999999999994"/>
    <x v="220"/>
    <s v="Tracy Collins"/>
    <x v="15"/>
    <x v="1"/>
    <s v="Consumer"/>
    <s v="Office Supplies"/>
    <x v="14"/>
    <s v="Staples #10 Laser &amp; Inkjet Envelopes, 4 1/8&quot; x 9 1/2&quot;, 100/Box"/>
    <x v="5"/>
    <n v="0.35"/>
    <d v="2013-12-27T00:00:00"/>
  </r>
  <r>
    <d v="2013-12-26T00:00:00"/>
    <x v="4"/>
    <n v="49.848999999999997"/>
    <x v="1"/>
    <x v="1"/>
    <x v="5838"/>
    <n v="145.97999999999999"/>
    <x v="279"/>
    <s v="Tracy Collins"/>
    <x v="15"/>
    <x v="1"/>
    <s v="Consumer"/>
    <s v="Furniture"/>
    <x v="3"/>
    <s v="Bevis Rectangular Conference Tables"/>
    <x v="2"/>
    <n v="0.69"/>
    <d v="2013-12-28T00:00:00"/>
  </r>
  <r>
    <d v="2013-12-26T00:00:00"/>
    <x v="4"/>
    <n v="23.475999999999999"/>
    <x v="0"/>
    <x v="0"/>
    <x v="1331"/>
    <n v="21.38"/>
    <x v="2"/>
    <s v="Tracy Collins"/>
    <x v="15"/>
    <x v="1"/>
    <s v="Consumer"/>
    <s v="Office Supplies"/>
    <x v="6"/>
    <s v="Boston 1730 StandUp Electric Pencil Sharpener"/>
    <x v="1"/>
    <n v="0.59"/>
    <d v="2013-12-28T00:00:00"/>
  </r>
  <r>
    <d v="2011-11-19T00:00:00"/>
    <x v="1"/>
    <n v="5.2590000000000003"/>
    <x v="7"/>
    <x v="0"/>
    <x v="5839"/>
    <n v="11.35"/>
    <x v="489"/>
    <s v="Craig Molinari"/>
    <x v="7"/>
    <x v="1"/>
    <s v="Small Business"/>
    <s v="Office Supplies"/>
    <x v="0"/>
    <s v="SimpliFile™ Personal File, Black Granite, 15w x 6-15/16d x 11-1/4h"/>
    <x v="5"/>
    <n v="0.56999999999999995"/>
    <d v="2011-11-21T00:00:00"/>
  </r>
  <r>
    <d v="2012-12-06T00:00:00"/>
    <x v="2"/>
    <n v="46.895000000000003"/>
    <x v="6"/>
    <x v="2"/>
    <x v="5840"/>
    <n v="11.5"/>
    <x v="184"/>
    <s v="Logan Haushalter"/>
    <x v="22"/>
    <x v="1"/>
    <s v="Corporate"/>
    <s v="Office Supplies"/>
    <x v="12"/>
    <s v="Ibico Covers for Plastic or Wire Binding Elements"/>
    <x v="5"/>
    <n v="0.4"/>
    <d v="2012-12-08T00:00:00"/>
  </r>
  <r>
    <d v="2012-12-06T00:00:00"/>
    <x v="2"/>
    <n v="64.825999999999993"/>
    <x v="3"/>
    <x v="0"/>
    <x v="5841"/>
    <n v="14.27"/>
    <x v="367"/>
    <s v="Logan Haushalter"/>
    <x v="22"/>
    <x v="1"/>
    <s v="Corporate"/>
    <s v="Office Supplies"/>
    <x v="12"/>
    <s v="GBC Laser Imprintable Binding System Covers, Desert Sand"/>
    <x v="5"/>
    <n v="0.38"/>
    <d v="2012-12-08T00:00:00"/>
  </r>
  <r>
    <d v="2012-12-06T00:00:00"/>
    <x v="2"/>
    <n v="41.042999999999999"/>
    <x v="5"/>
    <x v="0"/>
    <x v="5842"/>
    <n v="9.49"/>
    <x v="220"/>
    <s v="Logan Haushalter"/>
    <x v="22"/>
    <x v="1"/>
    <s v="Corporate"/>
    <s v="Technology"/>
    <x v="10"/>
    <s v="Sharp EL501VB Scientific Calculator, Battery Operated, 10-Digit Display, Hard Case"/>
    <x v="3"/>
    <n v="0.39"/>
    <d v="2012-12-08T00:00:00"/>
  </r>
  <r>
    <d v="2013-04-22T00:00:00"/>
    <x v="4"/>
    <n v="114.34285"/>
    <x v="0"/>
    <x v="2"/>
    <x v="5843"/>
    <n v="195.99"/>
    <x v="7"/>
    <s v="David Bremer"/>
    <x v="9"/>
    <x v="2"/>
    <s v="Corporate"/>
    <s v="Technology"/>
    <x v="4"/>
    <s v="T65"/>
    <x v="5"/>
    <n v="0.56000000000000005"/>
    <d v="2013-04-23T00:00:00"/>
  </r>
  <r>
    <d v="2014-06-05T00:00:00"/>
    <x v="3"/>
    <n v="975.05499999999995"/>
    <x v="10"/>
    <x v="1"/>
    <x v="5844"/>
    <n v="216.6"/>
    <x v="261"/>
    <s v="Filia McAdams"/>
    <x v="8"/>
    <x v="3"/>
    <s v="Small Business"/>
    <s v="Furniture"/>
    <x v="15"/>
    <s v="Hon Multipurpose Stacking Arm Chairs"/>
    <x v="6"/>
    <n v="0.59"/>
    <d v="2014-06-06T00:00:00"/>
  </r>
  <r>
    <d v="2014-07-16T00:00:00"/>
    <x v="1"/>
    <n v="17.87"/>
    <x v="3"/>
    <x v="0"/>
    <x v="5845"/>
    <n v="3.95"/>
    <x v="171"/>
    <s v="Quincy Jones"/>
    <x v="18"/>
    <x v="2"/>
    <s v="Corporate"/>
    <s v="Office Supplies"/>
    <x v="13"/>
    <s v="Hoover Replacement Belts For Soft Guard™ &amp; Commercial Ltweight Upright Vacs, 2/Pk"/>
    <x v="5"/>
    <n v="0.59"/>
    <d v="2014-07-16T00:00:00"/>
  </r>
  <r>
    <d v="2012-03-12T00:00:00"/>
    <x v="0"/>
    <n v="17.704999999999998"/>
    <x v="10"/>
    <x v="0"/>
    <x v="5846"/>
    <n v="35.409999999999997"/>
    <x v="8"/>
    <s v="Patrick O'Brill"/>
    <x v="8"/>
    <x v="3"/>
    <s v="Home Office"/>
    <s v="Technology"/>
    <x v="2"/>
    <s v="Imation DVD-RAM discs"/>
    <x v="1"/>
    <n v="0.43"/>
    <d v="2012-03-14T00:00:00"/>
  </r>
  <r>
    <d v="2010-12-06T00:00:00"/>
    <x v="1"/>
    <n v="20.210999999999999"/>
    <x v="11"/>
    <x v="0"/>
    <x v="1339"/>
    <n v="5"/>
    <x v="635"/>
    <s v="Adam Bellavance"/>
    <x v="1"/>
    <x v="0"/>
    <s v="Small Business"/>
    <s v="Office Supplies"/>
    <x v="7"/>
    <s v="Advantus Plastic Paper Clips"/>
    <x v="4"/>
    <n v="0.37"/>
    <d v="2010-12-07T00:00:00"/>
  </r>
  <r>
    <d v="2010-12-06T00:00:00"/>
    <x v="1"/>
    <n v="63.098999999999997"/>
    <x v="3"/>
    <x v="0"/>
    <x v="5847"/>
    <n v="12.99"/>
    <x v="622"/>
    <s v="Adam Bellavance"/>
    <x v="1"/>
    <x v="0"/>
    <s v="Small Business"/>
    <s v="Technology"/>
    <x v="10"/>
    <s v="Hewlett Packard 6S Scientific Calculator"/>
    <x v="3"/>
    <n v="0.39"/>
    <d v="2010-12-08T00:00:00"/>
  </r>
  <r>
    <d v="2012-03-08T00:00:00"/>
    <x v="2"/>
    <n v="114.24850000000001"/>
    <x v="2"/>
    <x v="0"/>
    <x v="5848"/>
    <n v="35.99"/>
    <x v="210"/>
    <s v="Theresa Swint"/>
    <x v="23"/>
    <x v="1"/>
    <s v="Small Business"/>
    <s v="Technology"/>
    <x v="4"/>
    <s v="Accessory13"/>
    <x v="1"/>
    <n v="0.56999999999999995"/>
    <d v="2012-03-09T00:00:00"/>
  </r>
  <r>
    <d v="2014-04-03T00:00:00"/>
    <x v="3"/>
    <n v="210.4991"/>
    <x v="2"/>
    <x v="0"/>
    <x v="5849"/>
    <n v="125.99"/>
    <x v="162"/>
    <s v="Toby Carlisle"/>
    <x v="9"/>
    <x v="2"/>
    <s v="Home Office"/>
    <s v="Technology"/>
    <x v="4"/>
    <s v="StarTAC 6500"/>
    <x v="5"/>
    <n v="0.59"/>
    <d v="2014-04-05T00:00:00"/>
  </r>
  <r>
    <d v="2012-11-15T00:00:00"/>
    <x v="1"/>
    <n v="277.07900000000001"/>
    <x v="6"/>
    <x v="1"/>
    <x v="5850"/>
    <n v="90.98"/>
    <x v="158"/>
    <s v="Maxwell Schwartz"/>
    <x v="24"/>
    <x v="3"/>
    <s v="Corporate"/>
    <s v="Furniture"/>
    <x v="15"/>
    <s v="Office Star - Task Chair with Contemporary Loop Arms"/>
    <x v="6"/>
    <n v="0.61"/>
    <d v="2012-11-17T00:00:00"/>
  </r>
  <r>
    <d v="2010-12-15T00:00:00"/>
    <x v="3"/>
    <n v="351.08199999999999"/>
    <x v="7"/>
    <x v="0"/>
    <x v="5851"/>
    <n v="896.99"/>
    <x v="32"/>
    <s v="Susan Vittorini"/>
    <x v="0"/>
    <x v="0"/>
    <s v="Home Office"/>
    <s v="Office Supplies"/>
    <x v="12"/>
    <s v="GBC DocuBind TL300 Electric Binding System"/>
    <x v="5"/>
    <n v="0.38"/>
    <d v="2010-12-17T00:00:00"/>
  </r>
  <r>
    <d v="2014-02-11T00:00:00"/>
    <x v="0"/>
    <n v="158.75899999999999"/>
    <x v="11"/>
    <x v="0"/>
    <x v="5852"/>
    <n v="39.89"/>
    <x v="113"/>
    <s v="Brendan Sweed"/>
    <x v="23"/>
    <x v="1"/>
    <s v="Consumer"/>
    <s v="Furniture"/>
    <x v="5"/>
    <s v="Ultra Commercial Grade Dual Valve Door Closer"/>
    <x v="4"/>
    <n v="0.53"/>
    <d v="2014-02-16T00:00:00"/>
  </r>
  <r>
    <d v="2014-02-11T00:00:00"/>
    <x v="0"/>
    <n v="131.834"/>
    <x v="6"/>
    <x v="2"/>
    <x v="5853"/>
    <n v="105.34"/>
    <x v="139"/>
    <s v="Brendan Sweed"/>
    <x v="23"/>
    <x v="1"/>
    <s v="Consumer"/>
    <s v="Furniture"/>
    <x v="5"/>
    <s v="Deflect-o DuraMat Antistatic Studded Beveled Mat for Medium Pile Carpeting"/>
    <x v="0"/>
    <n v="0.61"/>
    <d v="2014-02-20T00:00:00"/>
  </r>
  <r>
    <d v="2014-04-26T00:00:00"/>
    <x v="3"/>
    <n v="23.32"/>
    <x v="10"/>
    <x v="0"/>
    <x v="5854"/>
    <n v="5.68"/>
    <x v="575"/>
    <s v="Bryan Spruell"/>
    <x v="13"/>
    <x v="2"/>
    <s v="Home Office"/>
    <s v="Office Supplies"/>
    <x v="9"/>
    <s v="Adams Write n' Stick Phone Message Book, 11&quot; X 5 1/4&quot;, 200 Messages"/>
    <x v="4"/>
    <n v="0.39"/>
    <d v="2014-04-26T00:00:00"/>
  </r>
  <r>
    <d v="2014-04-26T00:00:00"/>
    <x v="3"/>
    <n v="24.553000000000001"/>
    <x v="6"/>
    <x v="0"/>
    <x v="5855"/>
    <n v="10.14"/>
    <x v="245"/>
    <s v="Bryan Spruell"/>
    <x v="13"/>
    <x v="2"/>
    <s v="Home Office"/>
    <s v="Office Supplies"/>
    <x v="9"/>
    <s v="Staples Wirebound Steno Books, 6&quot; x 9&quot;, 12/Pack"/>
    <x v="4"/>
    <n v="0.36"/>
    <d v="2014-04-28T00:00:00"/>
  </r>
  <r>
    <d v="2012-11-06T00:00:00"/>
    <x v="0"/>
    <n v="243.767"/>
    <x v="11"/>
    <x v="0"/>
    <x v="5856"/>
    <n v="50.98"/>
    <x v="463"/>
    <s v="Lauren Leatherbury"/>
    <x v="0"/>
    <x v="0"/>
    <s v="Home Office"/>
    <s v="Furniture"/>
    <x v="5"/>
    <s v="Dana Fluorescent Magnifying Lamp, White, 36&quot;"/>
    <x v="0"/>
    <n v="0.55000000000000004"/>
    <d v="2012-11-10T00:00:00"/>
  </r>
  <r>
    <d v="2012-11-06T00:00:00"/>
    <x v="0"/>
    <n v="143.833"/>
    <x v="11"/>
    <x v="0"/>
    <x v="5857"/>
    <n v="34.76"/>
    <x v="214"/>
    <s v="Lauren Leatherbury"/>
    <x v="0"/>
    <x v="0"/>
    <s v="Home Office"/>
    <s v="Office Supplies"/>
    <x v="0"/>
    <s v="Multi-Use Personal File Cart and Caster Set, Three Stacking Bins"/>
    <x v="5"/>
    <n v="0.56999999999999995"/>
    <d v="2012-11-11T00:00:00"/>
  </r>
  <r>
    <d v="2013-10-30T00:00:00"/>
    <x v="3"/>
    <n v="90.412000000000006"/>
    <x v="3"/>
    <x v="0"/>
    <x v="5858"/>
    <n v="225.04"/>
    <x v="592"/>
    <s v="Adam Hart"/>
    <x v="4"/>
    <x v="0"/>
    <s v="Corporate"/>
    <s v="Office Supplies"/>
    <x v="13"/>
    <s v="Holmes Harmony HEPA Air Purifier for 17 x 20 Room"/>
    <x v="3"/>
    <n v="0.42"/>
    <d v="2013-11-01T00:00:00"/>
  </r>
  <r>
    <d v="2011-05-04T00:00:00"/>
    <x v="4"/>
    <n v="1970.72"/>
    <x v="0"/>
    <x v="0"/>
    <x v="5859"/>
    <n v="6783.02"/>
    <x v="139"/>
    <s v="Laurel Workman"/>
    <x v="16"/>
    <x v="3"/>
    <s v="Home Office"/>
    <s v="Technology"/>
    <x v="10"/>
    <s v="Polycom ViewStation™ ISDN Videoconferencing Unit"/>
    <x v="0"/>
    <n v="0.39"/>
    <d v="2011-05-06T00:00:00"/>
  </r>
  <r>
    <d v="2011-05-04T00:00:00"/>
    <x v="4"/>
    <n v="10.35"/>
    <x v="8"/>
    <x v="0"/>
    <x v="5860"/>
    <n v="4.24"/>
    <x v="67"/>
    <s v="Laurel Workman"/>
    <x v="16"/>
    <x v="3"/>
    <s v="Home Office"/>
    <s v="Office Supplies"/>
    <x v="12"/>
    <s v="Storex DuraTech Recycled Plastic Frosted Binders"/>
    <x v="5"/>
    <n v="0.35"/>
    <d v="2011-05-06T00:00:00"/>
  </r>
  <r>
    <d v="2013-12-30T00:00:00"/>
    <x v="4"/>
    <n v="41.844000000000001"/>
    <x v="7"/>
    <x v="1"/>
    <x v="5861"/>
    <n v="31.76"/>
    <x v="164"/>
    <s v="Neil Knudson"/>
    <x v="24"/>
    <x v="3"/>
    <s v="Corporate"/>
    <s v="Furniture"/>
    <x v="3"/>
    <s v="Hon iLevel™ Computer Training Table"/>
    <x v="2"/>
    <n v="0.65"/>
    <d v="2013-12-30T00:00:00"/>
  </r>
  <r>
    <d v="2013-12-30T00:00:00"/>
    <x v="4"/>
    <n v="530.12"/>
    <x v="1"/>
    <x v="0"/>
    <x v="5862"/>
    <n v="105.29"/>
    <x v="131"/>
    <s v="Neil Knudson"/>
    <x v="24"/>
    <x v="3"/>
    <s v="Corporate"/>
    <s v="Furniture"/>
    <x v="5"/>
    <s v="Eldon Antistatic Chair Mats for Low to Medium Pile Carpets"/>
    <x v="0"/>
    <n v="0.79"/>
    <d v="2014-01-01T00:00:00"/>
  </r>
  <r>
    <d v="2012-01-01T00:00:00"/>
    <x v="1"/>
    <n v="363.637"/>
    <x v="8"/>
    <x v="1"/>
    <x v="5863"/>
    <n v="113.98"/>
    <x v="158"/>
    <s v="Vivek Sundaresam"/>
    <x v="19"/>
    <x v="2"/>
    <s v="Home Office"/>
    <s v="Furniture"/>
    <x v="15"/>
    <s v="Hon Comfortask® Task/Swivel Chairs"/>
    <x v="6"/>
    <n v="0.69"/>
    <d v="2012-01-01T00:00:00"/>
  </r>
  <r>
    <d v="2011-02-05T00:00:00"/>
    <x v="4"/>
    <n v="118.40300000000001"/>
    <x v="0"/>
    <x v="0"/>
    <x v="5864"/>
    <n v="30.73"/>
    <x v="121"/>
    <s v="Giulietta Weimer"/>
    <x v="8"/>
    <x v="3"/>
    <s v="Home Office"/>
    <s v="Technology"/>
    <x v="2"/>
    <s v="Fellowes 17-key keypad for PS/2 interface"/>
    <x v="5"/>
    <n v="0.75"/>
    <d v="2011-02-06T00:00:00"/>
  </r>
  <r>
    <d v="2014-05-15T00:00:00"/>
    <x v="2"/>
    <n v="464.85199999999998"/>
    <x v="5"/>
    <x v="1"/>
    <x v="5865"/>
    <n v="100.97"/>
    <x v="236"/>
    <s v="Matthew Grinstein"/>
    <x v="1"/>
    <x v="0"/>
    <s v="Small Business"/>
    <s v="Technology"/>
    <x v="10"/>
    <s v="Hewlett-Packard Deskjet 3820 Color Inkjet Printer"/>
    <x v="6"/>
    <n v="0.37"/>
    <d v="2014-05-18T00:00:00"/>
  </r>
  <r>
    <d v="2014-07-08T00:00:00"/>
    <x v="3"/>
    <n v="9.702"/>
    <x v="8"/>
    <x v="0"/>
    <x v="5866"/>
    <n v="10.01"/>
    <x v="8"/>
    <s v="Dorothy Wardle"/>
    <x v="5"/>
    <x v="0"/>
    <s v="Corporate"/>
    <s v="Technology"/>
    <x v="2"/>
    <s v="TDK 4.7GB DVD-R"/>
    <x v="1"/>
    <n v="0.41"/>
    <d v="2014-07-09T00:00:00"/>
  </r>
  <r>
    <d v="2014-07-08T00:00:00"/>
    <x v="3"/>
    <n v="50.951999999999998"/>
    <x v="7"/>
    <x v="0"/>
    <x v="5867"/>
    <n v="20.97"/>
    <x v="101"/>
    <s v="Dorothy Wardle"/>
    <x v="5"/>
    <x v="0"/>
    <s v="Corporate"/>
    <s v="Technology"/>
    <x v="2"/>
    <s v="Microsoft Internet Keyboard"/>
    <x v="5"/>
    <n v="0.78"/>
    <d v="2014-07-09T00:00:00"/>
  </r>
  <r>
    <d v="2014-07-08T00:00:00"/>
    <x v="3"/>
    <n v="28.184000000000001"/>
    <x v="8"/>
    <x v="0"/>
    <x v="1550"/>
    <n v="15.01"/>
    <x v="227"/>
    <s v="Dorothy Wardle"/>
    <x v="5"/>
    <x v="0"/>
    <s v="Corporate"/>
    <s v="Office Supplies"/>
    <x v="12"/>
    <s v="GBC Prepunched Paper, 19-Hole, for Binding Systems, 24-lb"/>
    <x v="5"/>
    <n v="0.39"/>
    <d v="2014-07-09T00:00:00"/>
  </r>
  <r>
    <d v="2012-08-23T00:00:00"/>
    <x v="2"/>
    <n v="2.101"/>
    <x v="10"/>
    <x v="0"/>
    <x v="5868"/>
    <n v="4.9800000000000004"/>
    <x v="442"/>
    <s v="Maxwell Schwartz"/>
    <x v="24"/>
    <x v="3"/>
    <s v="Corporate"/>
    <s v="Office Supplies"/>
    <x v="9"/>
    <s v="Xerox 1989"/>
    <x v="5"/>
    <n v="0.38"/>
    <d v="2012-08-23T00:00:00"/>
  </r>
  <r>
    <d v="2012-08-23T00:00:00"/>
    <x v="2"/>
    <n v="345.79899999999998"/>
    <x v="7"/>
    <x v="0"/>
    <x v="5869"/>
    <n v="3499.99"/>
    <x v="139"/>
    <s v="Maxwell Schwartz"/>
    <x v="24"/>
    <x v="3"/>
    <s v="Corporate"/>
    <s v="Technology"/>
    <x v="16"/>
    <s v="Canon imageCLASS 2200 Advanced Copier"/>
    <x v="0"/>
    <n v="0.37"/>
    <d v="2012-08-25T00:00:00"/>
  </r>
  <r>
    <d v="2013-03-29T00:00:00"/>
    <x v="2"/>
    <n v="472.28300000000002"/>
    <x v="1"/>
    <x v="0"/>
    <x v="5870"/>
    <n v="165.98"/>
    <x v="32"/>
    <s v="Sally Knutson"/>
    <x v="7"/>
    <x v="1"/>
    <s v="Consumer"/>
    <s v="Office Supplies"/>
    <x v="12"/>
    <s v="GBC DocuBind P100 Manual Binding Machine"/>
    <x v="5"/>
    <n v="0.4"/>
    <d v="2013-03-30T00:00:00"/>
  </r>
  <r>
    <d v="2012-09-12T00:00:00"/>
    <x v="2"/>
    <n v="606.90499999999997"/>
    <x v="7"/>
    <x v="0"/>
    <x v="5871"/>
    <n v="155.06"/>
    <x v="335"/>
    <s v="Linda Southworth"/>
    <x v="23"/>
    <x v="1"/>
    <s v="Consumer"/>
    <s v="Office Supplies"/>
    <x v="0"/>
    <s v="Dual Level, Single-Width Filing Carts"/>
    <x v="5"/>
    <n v="0.59"/>
    <d v="2012-09-13T00:00:00"/>
  </r>
  <r>
    <d v="2013-09-29T00:00:00"/>
    <x v="0"/>
    <n v="655.28599999999994"/>
    <x v="3"/>
    <x v="1"/>
    <x v="5872"/>
    <n v="137.47999999999999"/>
    <x v="492"/>
    <s v="Matt Collister"/>
    <x v="17"/>
    <x v="3"/>
    <s v="Home Office"/>
    <s v="Furniture"/>
    <x v="11"/>
    <s v="O'Sullivan Cherrywood Estates Traditional Barrister Bookcase"/>
    <x v="2"/>
    <n v="0.78"/>
    <d v="2013-10-01T00:00:00"/>
  </r>
  <r>
    <d v="2013-09-29T00:00:00"/>
    <x v="0"/>
    <n v="133.405"/>
    <x v="8"/>
    <x v="0"/>
    <x v="5873"/>
    <n v="30.56"/>
    <x v="40"/>
    <s v="Matt Collister"/>
    <x v="17"/>
    <x v="3"/>
    <s v="Home Office"/>
    <s v="Office Supplies"/>
    <x v="12"/>
    <s v="Surelock™ Post Binders"/>
    <x v="5"/>
    <n v="0.35"/>
    <d v="2013-10-03T00:00:00"/>
  </r>
  <r>
    <d v="2010-10-03T00:00:00"/>
    <x v="3"/>
    <n v="13.016"/>
    <x v="5"/>
    <x v="0"/>
    <x v="5209"/>
    <n v="5.98"/>
    <x v="83"/>
    <s v="Marc Harrigan"/>
    <x v="14"/>
    <x v="0"/>
    <s v="Home Office"/>
    <s v="Office Supplies"/>
    <x v="9"/>
    <s v="Xerox 1974"/>
    <x v="5"/>
    <n v="0.36"/>
    <d v="2010-10-05T00:00:00"/>
  </r>
  <r>
    <d v="2011-11-28T00:00:00"/>
    <x v="0"/>
    <n v="130.58500000000001"/>
    <x v="10"/>
    <x v="0"/>
    <x v="5874"/>
    <n v="30.98"/>
    <x v="547"/>
    <s v="Bobby Elias"/>
    <x v="13"/>
    <x v="2"/>
    <s v="Small Business"/>
    <s v="Office Supplies"/>
    <x v="9"/>
    <s v="Xerox 197"/>
    <x v="5"/>
    <n v="0.4"/>
    <d v="2011-12-02T00:00:00"/>
  </r>
  <r>
    <d v="2011-11-28T00:00:00"/>
    <x v="0"/>
    <n v="766.77800000000002"/>
    <x v="0"/>
    <x v="1"/>
    <x v="5875"/>
    <n v="306.14"/>
    <x v="419"/>
    <s v="Bobby Elias"/>
    <x v="13"/>
    <x v="2"/>
    <s v="Small Business"/>
    <s v="Technology"/>
    <x v="10"/>
    <s v="Okidata ML184 Turbo Dot Matrix Printers"/>
    <x v="6"/>
    <n v="0.56000000000000005"/>
    <d v="2011-12-05T00:00:00"/>
  </r>
  <r>
    <d v="2011-01-18T00:00:00"/>
    <x v="0"/>
    <n v="2.8340000000000001"/>
    <x v="2"/>
    <x v="0"/>
    <x v="5876"/>
    <n v="1.48"/>
    <x v="9"/>
    <s v="Liz Willingham"/>
    <x v="6"/>
    <x v="2"/>
    <s v="Corporate"/>
    <s v="Office Supplies"/>
    <x v="7"/>
    <s v="Binder Clips by OIC"/>
    <x v="4"/>
    <n v="0.37"/>
    <d v="2011-01-20T00:00:00"/>
  </r>
  <r>
    <d v="2012-02-15T00:00:00"/>
    <x v="1"/>
    <n v="55.432000000000002"/>
    <x v="1"/>
    <x v="0"/>
    <x v="5877"/>
    <n v="172.99"/>
    <x v="32"/>
    <s v="Sara Luxemburg"/>
    <x v="16"/>
    <x v="3"/>
    <s v="Small Business"/>
    <s v="Office Supplies"/>
    <x v="12"/>
    <s v="Ibico EB-19 Dual Function Manual Binding System"/>
    <x v="5"/>
    <n v="0.39"/>
    <d v="2012-02-16T00:00:00"/>
  </r>
  <r>
    <d v="2012-02-15T00:00:00"/>
    <x v="1"/>
    <n v="107.3567"/>
    <x v="0"/>
    <x v="0"/>
    <x v="5878"/>
    <n v="85.99"/>
    <x v="47"/>
    <s v="Sara Luxemburg"/>
    <x v="16"/>
    <x v="3"/>
    <s v="Small Business"/>
    <s v="Technology"/>
    <x v="4"/>
    <s v="Accessory4"/>
    <x v="4"/>
    <n v="0.85"/>
    <d v="2012-02-16T00:00:00"/>
  </r>
  <r>
    <d v="2013-08-31T00:00:00"/>
    <x v="1"/>
    <n v="22.515999999999998"/>
    <x v="6"/>
    <x v="0"/>
    <x v="5879"/>
    <n v="6.68"/>
    <x v="267"/>
    <s v="Susan Vittorini"/>
    <x v="0"/>
    <x v="0"/>
    <s v="Home Office"/>
    <s v="Office Supplies"/>
    <x v="9"/>
    <s v="Xerox 1977"/>
    <x v="5"/>
    <n v="0.37"/>
    <d v="2013-09-02T00:00:00"/>
  </r>
  <r>
    <d v="2011-03-10T00:00:00"/>
    <x v="4"/>
    <n v="58.787999999999997"/>
    <x v="10"/>
    <x v="2"/>
    <x v="5880"/>
    <n v="35.409999999999997"/>
    <x v="8"/>
    <s v="John Dryer"/>
    <x v="20"/>
    <x v="2"/>
    <s v="Corporate"/>
    <s v="Technology"/>
    <x v="2"/>
    <s v="Imation DVD-RAM discs"/>
    <x v="1"/>
    <n v="0.43"/>
    <d v="2011-03-11T00:00:00"/>
  </r>
  <r>
    <d v="2011-12-25T00:00:00"/>
    <x v="0"/>
    <n v="1.5449999999999999"/>
    <x v="7"/>
    <x v="0"/>
    <x v="5881"/>
    <n v="1.81"/>
    <x v="519"/>
    <s v="Julia Dunbar"/>
    <x v="24"/>
    <x v="3"/>
    <s v="Consumer"/>
    <s v="Office Supplies"/>
    <x v="7"/>
    <s v="Colored Push Pins"/>
    <x v="4"/>
    <n v="0.49"/>
    <d v="2011-12-27T00:00:00"/>
  </r>
  <r>
    <d v="2011-12-25T00:00:00"/>
    <x v="0"/>
    <n v="220.79"/>
    <x v="6"/>
    <x v="0"/>
    <x v="5882"/>
    <n v="49.34"/>
    <x v="386"/>
    <s v="Julia Dunbar"/>
    <x v="24"/>
    <x v="3"/>
    <s v="Consumer"/>
    <s v="Furniture"/>
    <x v="5"/>
    <s v="Electrix Fluorescent Magnifier Lamps &amp; Weighted Base"/>
    <x v="0"/>
    <n v="0.56999999999999995"/>
    <d v="2011-12-29T00:00:00"/>
  </r>
  <r>
    <d v="2011-12-25T00:00:00"/>
    <x v="0"/>
    <n v="13.993"/>
    <x v="7"/>
    <x v="0"/>
    <x v="2269"/>
    <n v="3.28"/>
    <x v="636"/>
    <s v="Julia Dunbar"/>
    <x v="24"/>
    <x v="3"/>
    <s v="Consumer"/>
    <s v="Office Supplies"/>
    <x v="6"/>
    <s v="Sanford Colorific® Eraseable Coloring Pencils, 12 Count"/>
    <x v="4"/>
    <n v="0.42"/>
    <d v="2012-01-01T00:00:00"/>
  </r>
  <r>
    <d v="2012-01-04T00:00:00"/>
    <x v="3"/>
    <n v="20.347999999999999"/>
    <x v="0"/>
    <x v="2"/>
    <x v="5883"/>
    <n v="6.48"/>
    <x v="339"/>
    <s v="Vivian Mathis"/>
    <x v="17"/>
    <x v="3"/>
    <s v="Home Office"/>
    <s v="Office Supplies"/>
    <x v="9"/>
    <s v="Xerox 200"/>
    <x v="5"/>
    <n v="0.37"/>
    <d v="2012-01-06T00:00:00"/>
  </r>
  <r>
    <d v="2012-01-18T00:00:00"/>
    <x v="1"/>
    <n v="20.533000000000001"/>
    <x v="10"/>
    <x v="0"/>
    <x v="5884"/>
    <n v="9.77"/>
    <x v="351"/>
    <s v="Jamie Kunitz"/>
    <x v="14"/>
    <x v="0"/>
    <s v="Corporate"/>
    <s v="Furniture"/>
    <x v="5"/>
    <s v="DAX Solid Wood Frames"/>
    <x v="3"/>
    <n v="0.48"/>
    <d v="2012-01-20T00:00:00"/>
  </r>
  <r>
    <d v="2012-09-30T00:00:00"/>
    <x v="1"/>
    <n v="27.024999999999999"/>
    <x v="6"/>
    <x v="0"/>
    <x v="5885"/>
    <n v="18.940000000000001"/>
    <x v="106"/>
    <s v="Lycoris Saunders"/>
    <x v="2"/>
    <x v="1"/>
    <s v="Home Office"/>
    <s v="Office Supplies"/>
    <x v="12"/>
    <s v="Flexible Leather- Look Classic Collection Ring Binder"/>
    <x v="5"/>
    <n v="0.35"/>
    <d v="2012-10-02T00:00:00"/>
  </r>
  <r>
    <d v="2012-11-30T00:00:00"/>
    <x v="3"/>
    <n v="136.81399999999999"/>
    <x v="7"/>
    <x v="2"/>
    <x v="5886"/>
    <n v="76.72"/>
    <x v="309"/>
    <s v="Fred Wasserman"/>
    <x v="14"/>
    <x v="0"/>
    <s v="Home Office"/>
    <s v="Office Supplies"/>
    <x v="13"/>
    <s v="Honeywell Enviracaire® Portable Air Cleaner for up to 8 x 10 Room"/>
    <x v="0"/>
    <n v="0.54"/>
    <d v="2012-12-02T00:00:00"/>
  </r>
  <r>
    <d v="2010-10-26T00:00:00"/>
    <x v="3"/>
    <n v="84.314999999999998"/>
    <x v="10"/>
    <x v="0"/>
    <x v="5887"/>
    <n v="48.91"/>
    <x v="5"/>
    <s v="James Lanier"/>
    <x v="5"/>
    <x v="0"/>
    <s v="Corporate"/>
    <s v="Office Supplies"/>
    <x v="9"/>
    <s v="Xerox 1891"/>
    <x v="5"/>
    <n v="0.38"/>
    <d v="2010-10-28T00:00:00"/>
  </r>
  <r>
    <d v="2010-10-26T00:00:00"/>
    <x v="3"/>
    <n v="397.80200000000002"/>
    <x v="11"/>
    <x v="0"/>
    <x v="5888"/>
    <n v="165.98"/>
    <x v="32"/>
    <s v="James Lanier"/>
    <x v="5"/>
    <x v="0"/>
    <s v="Corporate"/>
    <s v="Office Supplies"/>
    <x v="12"/>
    <s v="GBC DocuBind P100 Manual Binding Machine"/>
    <x v="5"/>
    <n v="0.4"/>
    <d v="2010-10-28T00:00:00"/>
  </r>
  <r>
    <d v="2014-03-19T00:00:00"/>
    <x v="3"/>
    <n v="34.392000000000003"/>
    <x v="8"/>
    <x v="0"/>
    <x v="5889"/>
    <n v="10.35"/>
    <x v="47"/>
    <s v="Sarah Brown"/>
    <x v="9"/>
    <x v="2"/>
    <s v="Consumer"/>
    <s v="Office Supplies"/>
    <x v="8"/>
    <s v="Avery 503"/>
    <x v="5"/>
    <n v="0.37"/>
    <d v="2014-03-21T00:00:00"/>
  </r>
  <r>
    <d v="2011-09-18T00:00:00"/>
    <x v="4"/>
    <n v="0.77500000000000002"/>
    <x v="4"/>
    <x v="0"/>
    <x v="5890"/>
    <n v="2.6"/>
    <x v="520"/>
    <s v="Brenda Bowman"/>
    <x v="2"/>
    <x v="1"/>
    <s v="Small Business"/>
    <s v="Office Supplies"/>
    <x v="6"/>
    <s v="12 Colored Short Pencils"/>
    <x v="4"/>
    <n v="0.57999999999999996"/>
    <d v="2011-09-19T00:00:00"/>
  </r>
  <r>
    <d v="2013-09-18T00:00:00"/>
    <x v="4"/>
    <n v="166.58099999999999"/>
    <x v="8"/>
    <x v="0"/>
    <x v="5891"/>
    <n v="40.98"/>
    <x v="117"/>
    <s v="Larry Tron"/>
    <x v="19"/>
    <x v="2"/>
    <s v="Corporate"/>
    <s v="Office Supplies"/>
    <x v="12"/>
    <s v="Wilson Jones Ledger-Size, Piano-Hinge Binder, 2&quot;, Blue"/>
    <x v="5"/>
    <n v="0.37"/>
    <d v="2013-09-19T00:00:00"/>
  </r>
  <r>
    <d v="2013-01-24T00:00:00"/>
    <x v="1"/>
    <n v="10.92"/>
    <x v="4"/>
    <x v="0"/>
    <x v="1628"/>
    <n v="6.48"/>
    <x v="303"/>
    <s v="Tonja Turnell"/>
    <x v="1"/>
    <x v="0"/>
    <s v="Consumer"/>
    <s v="Office Supplies"/>
    <x v="9"/>
    <s v="Xerox 210"/>
    <x v="5"/>
    <n v="0.37"/>
    <d v="2013-01-26T00:00:00"/>
  </r>
  <r>
    <d v="2013-01-24T00:00:00"/>
    <x v="1"/>
    <n v="596.41899999999998"/>
    <x v="5"/>
    <x v="0"/>
    <x v="5892"/>
    <n v="199.99"/>
    <x v="139"/>
    <s v="Tonja Turnell"/>
    <x v="1"/>
    <x v="0"/>
    <s v="Consumer"/>
    <s v="Technology"/>
    <x v="16"/>
    <s v="Canon PC-428 Personal Copier"/>
    <x v="0"/>
    <n v="0.46"/>
    <d v="2013-01-26T00:00:00"/>
  </r>
  <r>
    <d v="2011-03-08T00:00:00"/>
    <x v="3"/>
    <n v="353.78399999999999"/>
    <x v="10"/>
    <x v="1"/>
    <x v="1754"/>
    <n v="100.89"/>
    <x v="258"/>
    <s v="Matthew Grinstein"/>
    <x v="1"/>
    <x v="0"/>
    <s v="Small Business"/>
    <s v="Furniture"/>
    <x v="15"/>
    <s v="Office Star Flex Back Scooter Chair with Aluminum Finish Frame"/>
    <x v="6"/>
    <n v="0.61"/>
    <d v="2011-03-09T00:00:00"/>
  </r>
  <r>
    <d v="2011-03-08T00:00:00"/>
    <x v="3"/>
    <n v="222.12"/>
    <x v="1"/>
    <x v="0"/>
    <x v="5893"/>
    <n v="48.91"/>
    <x v="0"/>
    <s v="Matthew Grinstein"/>
    <x v="1"/>
    <x v="0"/>
    <s v="Small Business"/>
    <s v="Office Supplies"/>
    <x v="0"/>
    <s v="Tennsco Industrial Shelving"/>
    <x v="0"/>
    <n v="0.83"/>
    <d v="2011-03-10T00:00:00"/>
  </r>
  <r>
    <d v="2013-03-09T00:00:00"/>
    <x v="0"/>
    <n v="688.86635000000001"/>
    <x v="4"/>
    <x v="0"/>
    <x v="5894"/>
    <n v="205.99"/>
    <x v="74"/>
    <s v="Damala Kotsonis"/>
    <x v="10"/>
    <x v="2"/>
    <s v="Corporate"/>
    <s v="Technology"/>
    <x v="4"/>
    <s v="Phone 918"/>
    <x v="5"/>
    <n v="0.59"/>
    <d v="2013-03-16T00:00:00"/>
  </r>
  <r>
    <d v="2013-03-09T00:00:00"/>
    <x v="0"/>
    <n v="0.88700000000000001"/>
    <x v="2"/>
    <x v="0"/>
    <x v="5895"/>
    <n v="1.95"/>
    <x v="112"/>
    <s v="Damala Kotsonis"/>
    <x v="10"/>
    <x v="2"/>
    <s v="Corporate"/>
    <s v="Office Supplies"/>
    <x v="6"/>
    <s v="Avery Hi-Liter Comfort Grip Fluorescent Highlighter, Yellow Ink"/>
    <x v="4"/>
    <n v="0.46"/>
    <d v="2013-03-18T00:00:00"/>
  </r>
  <r>
    <d v="2013-03-09T00:00:00"/>
    <x v="0"/>
    <n v="72.061300000000003"/>
    <x v="3"/>
    <x v="0"/>
    <x v="5896"/>
    <n v="20.99"/>
    <x v="47"/>
    <s v="Damala Kotsonis"/>
    <x v="10"/>
    <x v="2"/>
    <s v="Corporate"/>
    <s v="Technology"/>
    <x v="4"/>
    <s v="Accessory21"/>
    <x v="4"/>
    <n v="0.37"/>
    <d v="2013-03-18T00:00:00"/>
  </r>
  <r>
    <d v="2011-09-22T00:00:00"/>
    <x v="4"/>
    <n v="247.583"/>
    <x v="2"/>
    <x v="0"/>
    <x v="5897"/>
    <n v="59.98"/>
    <x v="59"/>
    <s v="Doug Bickford"/>
    <x v="18"/>
    <x v="2"/>
    <s v="Corporate"/>
    <s v="Office Supplies"/>
    <x v="13"/>
    <s v="Belkin 8 Outlet SurgeMaster II Gold Surge Protector"/>
    <x v="5"/>
    <n v="0.56999999999999995"/>
    <d v="2011-09-25T00:00:00"/>
  </r>
  <r>
    <d v="2010-11-12T00:00:00"/>
    <x v="1"/>
    <n v="220.57585"/>
    <x v="4"/>
    <x v="0"/>
    <x v="5898"/>
    <n v="65.989999999999995"/>
    <x v="2"/>
    <s v="Fred Wasserman"/>
    <x v="14"/>
    <x v="0"/>
    <s v="Home Office"/>
    <s v="Technology"/>
    <x v="4"/>
    <s v="8260"/>
    <x v="5"/>
    <n v="0.57999999999999996"/>
    <d v="2010-11-13T00:00:00"/>
  </r>
  <r>
    <d v="2014-03-28T00:00:00"/>
    <x v="2"/>
    <n v="175"/>
    <x v="4"/>
    <x v="2"/>
    <x v="5899"/>
    <n v="55.48"/>
    <x v="120"/>
    <s v="Greg Tran"/>
    <x v="22"/>
    <x v="1"/>
    <s v="Home Office"/>
    <s v="Office Supplies"/>
    <x v="9"/>
    <s v="Xerox 194"/>
    <x v="5"/>
    <n v="0.37"/>
    <d v="2014-03-28T00:00:00"/>
  </r>
  <r>
    <d v="2011-04-30T00:00:00"/>
    <x v="0"/>
    <n v="11.215999999999999"/>
    <x v="10"/>
    <x v="0"/>
    <x v="5900"/>
    <n v="2.08"/>
    <x v="181"/>
    <s v="Max Jones"/>
    <x v="21"/>
    <x v="3"/>
    <s v="Home Office"/>
    <s v="Furniture"/>
    <x v="5"/>
    <s v="Eldon® Wave Desk Accessories"/>
    <x v="5"/>
    <n v="0.43"/>
    <d v="2011-05-07T00:00:00"/>
  </r>
  <r>
    <d v="2010-07-30T00:00:00"/>
    <x v="3"/>
    <n v="5.8479999999999999"/>
    <x v="0"/>
    <x v="0"/>
    <x v="5901"/>
    <n v="1.68"/>
    <x v="46"/>
    <s v="Rick Reed"/>
    <x v="17"/>
    <x v="3"/>
    <s v="Consumer"/>
    <s v="Office Supplies"/>
    <x v="6"/>
    <s v="Prang Dustless Chalk Sticks"/>
    <x v="4"/>
    <n v="0.35"/>
    <d v="2010-08-01T00:00:00"/>
  </r>
  <r>
    <d v="2010-07-30T00:00:00"/>
    <x v="3"/>
    <n v="1596.309"/>
    <x v="4"/>
    <x v="1"/>
    <x v="5902"/>
    <n v="350.98"/>
    <x v="158"/>
    <s v="Rick Reed"/>
    <x v="17"/>
    <x v="3"/>
    <s v="Consumer"/>
    <s v="Furniture"/>
    <x v="15"/>
    <s v="Office Star - Professional Matrix Back Chair with 2-to-1 Synchro Tilt and Mesh Fabric Seat"/>
    <x v="6"/>
    <n v="0.61"/>
    <d v="2010-08-02T00:00:00"/>
  </r>
  <r>
    <d v="2013-03-22T00:00:00"/>
    <x v="3"/>
    <n v="1290.8399999999999"/>
    <x v="4"/>
    <x v="1"/>
    <x v="5903"/>
    <n v="350.99"/>
    <x v="637"/>
    <s v="Luke Schmidt"/>
    <x v="9"/>
    <x v="2"/>
    <s v="Home Office"/>
    <s v="Furniture"/>
    <x v="15"/>
    <s v="Global Leather Executive Chair"/>
    <x v="6"/>
    <n v="0.55000000000000004"/>
    <d v="2013-03-24T00:00:00"/>
  </r>
  <r>
    <d v="2013-10-23T00:00:00"/>
    <x v="2"/>
    <n v="52.42"/>
    <x v="0"/>
    <x v="0"/>
    <x v="5904"/>
    <n v="23.99"/>
    <x v="464"/>
    <s v="Susan Vittorini"/>
    <x v="0"/>
    <x v="0"/>
    <s v="Corporate"/>
    <s v="Office Supplies"/>
    <x v="14"/>
    <s v="Recycled Interoffice Envelopes with String and Button Closure, 10 x 13"/>
    <x v="5"/>
    <n v="0.35"/>
    <d v="2013-10-26T00:00:00"/>
  </r>
  <r>
    <d v="2011-09-24T00:00:00"/>
    <x v="3"/>
    <n v="122.16200000000001"/>
    <x v="1"/>
    <x v="0"/>
    <x v="5905"/>
    <n v="64.650000000000006"/>
    <x v="0"/>
    <s v="Anemone Ratner"/>
    <x v="12"/>
    <x v="3"/>
    <s v="Small Business"/>
    <s v="Office Supplies"/>
    <x v="0"/>
    <s v="Space Solutions Commercial Steel Shelving"/>
    <x v="0"/>
    <n v="0.8"/>
    <d v="2011-09-24T00:00:00"/>
  </r>
  <r>
    <d v="2011-09-24T00:00:00"/>
    <x v="3"/>
    <n v="13.936999999999999"/>
    <x v="0"/>
    <x v="2"/>
    <x v="5906"/>
    <n v="8.34"/>
    <x v="545"/>
    <s v="Anemone Ratner"/>
    <x v="12"/>
    <x v="3"/>
    <s v="Small Business"/>
    <s v="Office Supplies"/>
    <x v="1"/>
    <s v="Acme® Elite Stainless Steel Scissors"/>
    <x v="1"/>
    <n v="0.59"/>
    <d v="2011-09-25T00:00:00"/>
  </r>
  <r>
    <d v="2011-09-24T00:00:00"/>
    <x v="3"/>
    <n v="2.3380000000000001"/>
    <x v="11"/>
    <x v="0"/>
    <x v="5907"/>
    <n v="6.48"/>
    <x v="83"/>
    <s v="Anemone Ratner"/>
    <x v="12"/>
    <x v="3"/>
    <s v="Small Business"/>
    <s v="Office Supplies"/>
    <x v="9"/>
    <s v="Xerox 23"/>
    <x v="5"/>
    <n v="0.37"/>
    <d v="2011-09-27T00:00:00"/>
  </r>
  <r>
    <d v="2012-07-17T00:00:00"/>
    <x v="4"/>
    <n v="655.34500000000003"/>
    <x v="4"/>
    <x v="0"/>
    <x v="5908"/>
    <n v="162.93"/>
    <x v="32"/>
    <s v="Doug Bickford"/>
    <x v="18"/>
    <x v="2"/>
    <s v="Small Business"/>
    <s v="Office Supplies"/>
    <x v="14"/>
    <s v="Multimedia Mailers"/>
    <x v="5"/>
    <n v="0.39"/>
    <d v="2012-07-19T00:00:00"/>
  </r>
  <r>
    <d v="2012-11-26T00:00:00"/>
    <x v="3"/>
    <n v="213.03100000000001"/>
    <x v="11"/>
    <x v="1"/>
    <x v="5909"/>
    <n v="60.89"/>
    <x v="147"/>
    <s v="Damala Kotsonis"/>
    <x v="10"/>
    <x v="2"/>
    <s v="Corporate"/>
    <s v="Furniture"/>
    <x v="15"/>
    <s v="Global Push Button Manager's Chair, Indigo"/>
    <x v="6"/>
    <n v="0.56000000000000005"/>
    <d v="2012-11-27T00:00:00"/>
  </r>
  <r>
    <d v="2012-11-08T00:00:00"/>
    <x v="1"/>
    <n v="160.08500000000001"/>
    <x v="3"/>
    <x v="1"/>
    <x v="5910"/>
    <n v="159.31"/>
    <x v="105"/>
    <s v="John Lee"/>
    <x v="7"/>
    <x v="1"/>
    <s v="Corporate"/>
    <s v="Furniture"/>
    <x v="3"/>
    <s v="Hon Non-Folding Utility Tables"/>
    <x v="6"/>
    <n v="0.55000000000000004"/>
    <d v="2012-11-09T00:00:00"/>
  </r>
  <r>
    <d v="2011-02-14T00:00:00"/>
    <x v="2"/>
    <n v="5.9660000000000002"/>
    <x v="7"/>
    <x v="0"/>
    <x v="3382"/>
    <n v="1.68"/>
    <x v="257"/>
    <s v="Cari MacIntyre"/>
    <x v="19"/>
    <x v="2"/>
    <s v="Corporate"/>
    <s v="Office Supplies"/>
    <x v="6"/>
    <s v="Newell 323"/>
    <x v="4"/>
    <n v="0.59"/>
    <d v="2011-02-15T00:00:00"/>
  </r>
  <r>
    <d v="2011-02-14T00:00:00"/>
    <x v="2"/>
    <n v="37.701599999999999"/>
    <x v="5"/>
    <x v="1"/>
    <x v="5911"/>
    <n v="218.75"/>
    <x v="128"/>
    <s v="Cari MacIntyre"/>
    <x v="19"/>
    <x v="2"/>
    <s v="Corporate"/>
    <s v="Furniture"/>
    <x v="3"/>
    <s v="BoxOffice By Design Rectangular and Half-Moon Meeting Room Tables"/>
    <x v="2"/>
    <n v="0.77"/>
    <d v="2011-02-16T00:00:00"/>
  </r>
  <r>
    <d v="2011-02-14T00:00:00"/>
    <x v="2"/>
    <n v="12.47"/>
    <x v="10"/>
    <x v="0"/>
    <x v="5912"/>
    <n v="15.04"/>
    <x v="497"/>
    <s v="Cari MacIntyre"/>
    <x v="19"/>
    <x v="2"/>
    <s v="Corporate"/>
    <s v="Office Supplies"/>
    <x v="9"/>
    <s v="White GlueTop Scratch Pads"/>
    <x v="4"/>
    <n v="0.39"/>
    <d v="2011-02-16T00:00:00"/>
  </r>
  <r>
    <d v="2013-03-04T00:00:00"/>
    <x v="1"/>
    <n v="77.256"/>
    <x v="0"/>
    <x v="2"/>
    <x v="5913"/>
    <n v="22.98"/>
    <x v="60"/>
    <s v="Maria Bertelson"/>
    <x v="0"/>
    <x v="0"/>
    <s v="Home Office"/>
    <s v="Office Supplies"/>
    <x v="13"/>
    <s v="Belkin F5C206VTEL 6 Outlet Surge"/>
    <x v="5"/>
    <n v="0.55000000000000004"/>
    <d v="2013-03-06T00:00:00"/>
  </r>
  <r>
    <d v="2013-05-24T00:00:00"/>
    <x v="3"/>
    <n v="1390.588"/>
    <x v="7"/>
    <x v="0"/>
    <x v="5914"/>
    <n v="574.74"/>
    <x v="139"/>
    <s v="Ed Braxton"/>
    <x v="8"/>
    <x v="3"/>
    <s v="Consumer"/>
    <s v="Technology"/>
    <x v="10"/>
    <s v="Polycom ViaVideo™ Desktop Video Communications Unit"/>
    <x v="0"/>
    <n v="0.37"/>
    <d v="2013-05-25T00:00:00"/>
  </r>
  <r>
    <d v="2013-12-27T00:00:00"/>
    <x v="4"/>
    <n v="2.5089999999999999"/>
    <x v="3"/>
    <x v="0"/>
    <x v="5915"/>
    <n v="8.0399999999999991"/>
    <x v="302"/>
    <s v="Astrea Jones"/>
    <x v="13"/>
    <x v="2"/>
    <s v="Corporate"/>
    <s v="Office Supplies"/>
    <x v="12"/>
    <s v="Fellowes Twister Kit, Gray/Clear, 3/pkg"/>
    <x v="5"/>
    <n v="0.4"/>
    <d v="2013-12-28T00:00:00"/>
  </r>
  <r>
    <d v="2014-01-03T00:00:00"/>
    <x v="3"/>
    <n v="54.731999999999999"/>
    <x v="5"/>
    <x v="0"/>
    <x v="5916"/>
    <n v="20.239999999999998"/>
    <x v="291"/>
    <s v="Michelle Huthwaite"/>
    <x v="17"/>
    <x v="3"/>
    <s v="Home Office"/>
    <s v="Furniture"/>
    <x v="5"/>
    <s v="DAX Contemporary Wood Frame with Silver Metal Mat, Desktop, 11 x 14 Size"/>
    <x v="1"/>
    <n v="0.49"/>
    <d v="2014-01-04T00:00:00"/>
  </r>
  <r>
    <d v="2014-01-03T00:00:00"/>
    <x v="3"/>
    <n v="76.635999999999996"/>
    <x v="10"/>
    <x v="0"/>
    <x v="5917"/>
    <n v="15.57"/>
    <x v="38"/>
    <s v="Michelle Huthwaite"/>
    <x v="17"/>
    <x v="3"/>
    <s v="Home Office"/>
    <s v="Office Supplies"/>
    <x v="14"/>
    <s v="Park Ridge™ Embossed Executive Business Envelopes"/>
    <x v="5"/>
    <n v="0.38"/>
    <d v="2014-01-04T00:00:00"/>
  </r>
  <r>
    <d v="2014-01-03T00:00:00"/>
    <x v="3"/>
    <n v="211.62"/>
    <x v="11"/>
    <x v="0"/>
    <x v="5918"/>
    <n v="48.92"/>
    <x v="60"/>
    <s v="Michelle Huthwaite"/>
    <x v="17"/>
    <x v="3"/>
    <s v="Home Office"/>
    <s v="Office Supplies"/>
    <x v="13"/>
    <s v="Fellowes Premier Superior Surge Suppressor, 10-Outlet, With Phone and Remote"/>
    <x v="5"/>
    <n v="0.59"/>
    <d v="2014-01-04T00:00:00"/>
  </r>
  <r>
    <d v="2014-01-03T00:00:00"/>
    <x v="3"/>
    <n v="129.435"/>
    <x v="8"/>
    <x v="0"/>
    <x v="5919"/>
    <n v="449.99"/>
    <x v="139"/>
    <s v="Michelle Huthwaite"/>
    <x v="17"/>
    <x v="3"/>
    <s v="Home Office"/>
    <s v="Technology"/>
    <x v="16"/>
    <s v="Hewlett Packard 610 Color Digital Copier / Printer"/>
    <x v="0"/>
    <n v="0.4"/>
    <d v="2014-01-05T00:00:00"/>
  </r>
  <r>
    <d v="2014-01-03T00:00:00"/>
    <x v="3"/>
    <n v="19.244"/>
    <x v="7"/>
    <x v="0"/>
    <x v="5920"/>
    <n v="14.48"/>
    <x v="204"/>
    <s v="Michelle Huthwaite"/>
    <x v="17"/>
    <x v="3"/>
    <s v="Home Office"/>
    <s v="Office Supplies"/>
    <x v="12"/>
    <s v="GBC White Gloss Covers, Plain Front"/>
    <x v="5"/>
    <n v="0.38"/>
    <d v="2014-01-05T00:00:00"/>
  </r>
  <r>
    <d v="2013-11-25T00:00:00"/>
    <x v="2"/>
    <n v="15.252000000000001"/>
    <x v="4"/>
    <x v="0"/>
    <x v="5921"/>
    <n v="6.48"/>
    <x v="63"/>
    <s v="Nick Crebassa"/>
    <x v="19"/>
    <x v="2"/>
    <s v="Corporate"/>
    <s v="Office Supplies"/>
    <x v="9"/>
    <s v="Eureka Recycled Copy Paper 8 1/2&quot; x 11&quot;, Ream"/>
    <x v="5"/>
    <n v="0.37"/>
    <d v="2013-11-26T00:00:00"/>
  </r>
  <r>
    <d v="2013-11-25T00:00:00"/>
    <x v="2"/>
    <n v="7.16"/>
    <x v="7"/>
    <x v="0"/>
    <x v="5922"/>
    <n v="4.9800000000000004"/>
    <x v="468"/>
    <s v="Nick Crebassa"/>
    <x v="19"/>
    <x v="2"/>
    <s v="Corporate"/>
    <s v="Office Supplies"/>
    <x v="9"/>
    <s v="Staples Copy Paper (20Lb. and 84 Bright)"/>
    <x v="5"/>
    <n v="0.38"/>
    <d v="2013-11-27T00:00:00"/>
  </r>
  <r>
    <d v="2013-11-25T00:00:00"/>
    <x v="2"/>
    <n v="169.9983"/>
    <x v="5"/>
    <x v="0"/>
    <x v="5923"/>
    <n v="55.99"/>
    <x v="74"/>
    <s v="Nick Crebassa"/>
    <x v="19"/>
    <x v="2"/>
    <s v="Corporate"/>
    <s v="Technology"/>
    <x v="4"/>
    <s v="Accessory36"/>
    <x v="1"/>
    <n v="0.83"/>
    <d v="2013-11-28T00:00:00"/>
  </r>
  <r>
    <d v="2013-07-20T00:00:00"/>
    <x v="4"/>
    <n v="366.82799999999997"/>
    <x v="2"/>
    <x v="0"/>
    <x v="5924"/>
    <n v="1938.02"/>
    <x v="16"/>
    <s v="Jill Matthias"/>
    <x v="10"/>
    <x v="2"/>
    <s v="Consumer"/>
    <s v="Technology"/>
    <x v="10"/>
    <s v="Polycom ViewStation™ Adapter H323 Videoconferencing Unit"/>
    <x v="3"/>
    <n v="0.38"/>
    <d v="2013-07-21T00:00:00"/>
  </r>
  <r>
    <d v="2013-12-08T00:00:00"/>
    <x v="4"/>
    <n v="29.536999999999999"/>
    <x v="0"/>
    <x v="0"/>
    <x v="5925"/>
    <n v="5.98"/>
    <x v="549"/>
    <s v="Anna Andreadi"/>
    <x v="18"/>
    <x v="2"/>
    <s v="Small Business"/>
    <s v="Office Supplies"/>
    <x v="9"/>
    <s v="Xerox 1983"/>
    <x v="5"/>
    <n v="0.36"/>
    <d v="2013-12-10T00:00:00"/>
  </r>
  <r>
    <d v="2011-12-11T00:00:00"/>
    <x v="2"/>
    <n v="56.106000000000002"/>
    <x v="3"/>
    <x v="0"/>
    <x v="5691"/>
    <n v="11.58"/>
    <x v="410"/>
    <s v="Barry Gonzalez"/>
    <x v="22"/>
    <x v="1"/>
    <s v="Consumer"/>
    <s v="Office Supplies"/>
    <x v="14"/>
    <s v="Peel &amp; Seel® Recycled Catalog Envelopes, Brown"/>
    <x v="5"/>
    <n v="0.35"/>
    <d v="2011-12-11T00:00:00"/>
  </r>
  <r>
    <d v="2011-12-11T00:00:00"/>
    <x v="2"/>
    <n v="32.003"/>
    <x v="10"/>
    <x v="0"/>
    <x v="5926"/>
    <n v="15.31"/>
    <x v="329"/>
    <s v="Barry Gonzalez"/>
    <x v="22"/>
    <x v="1"/>
    <s v="Consumer"/>
    <s v="Office Supplies"/>
    <x v="0"/>
    <s v="Eldon Jumbo ProFile™ Portable File Boxes Graphite/Black"/>
    <x v="5"/>
    <n v="0.56999999999999995"/>
    <d v="2011-12-12T00:00:00"/>
  </r>
  <r>
    <d v="2010-11-29T00:00:00"/>
    <x v="1"/>
    <n v="14.329000000000001"/>
    <x v="7"/>
    <x v="0"/>
    <x v="5927"/>
    <n v="4.9800000000000004"/>
    <x v="86"/>
    <s v="Bart Folk"/>
    <x v="4"/>
    <x v="0"/>
    <s v="Corporate"/>
    <s v="Office Supplies"/>
    <x v="9"/>
    <s v="Xerox 1949"/>
    <x v="5"/>
    <n v="0.36"/>
    <d v="2010-11-30T00:00:00"/>
  </r>
  <r>
    <d v="2011-05-17T00:00:00"/>
    <x v="3"/>
    <n v="3.4180000000000001"/>
    <x v="8"/>
    <x v="0"/>
    <x v="5928"/>
    <n v="3.6"/>
    <x v="555"/>
    <s v="Rachel Payne"/>
    <x v="23"/>
    <x v="1"/>
    <s v="Consumer"/>
    <s v="Office Supplies"/>
    <x v="9"/>
    <s v="Telephone Message Books with Fax/Mobile Section, 4 1/4&quot; x 6&quot;"/>
    <x v="4"/>
    <n v="0.39"/>
    <d v="2011-05-20T00:00:00"/>
  </r>
  <r>
    <d v="2014-01-18T00:00:00"/>
    <x v="4"/>
    <n v="4.3540000000000001"/>
    <x v="10"/>
    <x v="0"/>
    <x v="5412"/>
    <n v="1.26"/>
    <x v="9"/>
    <s v="Sung Shariari"/>
    <x v="19"/>
    <x v="2"/>
    <s v="Corporate"/>
    <s v="Office Supplies"/>
    <x v="7"/>
    <s v="Bagged Rubber Bands"/>
    <x v="4"/>
    <n v="0.81"/>
    <d v="2014-01-20T00:00:00"/>
  </r>
  <r>
    <d v="2014-02-06T00:00:00"/>
    <x v="0"/>
    <n v="47.716000000000001"/>
    <x v="6"/>
    <x v="0"/>
    <x v="5929"/>
    <n v="15.04"/>
    <x v="497"/>
    <s v="Saphhira Shifley"/>
    <x v="21"/>
    <x v="3"/>
    <s v="Consumer"/>
    <s v="Office Supplies"/>
    <x v="9"/>
    <s v="White GlueTop Scratch Pads"/>
    <x v="4"/>
    <n v="0.39"/>
    <d v="2014-02-11T00:00:00"/>
  </r>
  <r>
    <d v="2012-05-27T00:00:00"/>
    <x v="3"/>
    <n v="100.41800000000001"/>
    <x v="11"/>
    <x v="2"/>
    <x v="5930"/>
    <n v="55.48"/>
    <x v="443"/>
    <s v="Stephanie Ulpright"/>
    <x v="24"/>
    <x v="3"/>
    <s v="Consumer"/>
    <s v="Office Supplies"/>
    <x v="9"/>
    <s v="Eaton Premium Continuous-Feed Paper, 25% Cotton, Letter Size, White, 1000 Shts/Box"/>
    <x v="5"/>
    <n v="0.37"/>
    <d v="2012-05-29T00:00:00"/>
  </r>
  <r>
    <d v="2014-03-19T00:00:00"/>
    <x v="4"/>
    <n v="2.0470000000000002"/>
    <x v="2"/>
    <x v="0"/>
    <x v="997"/>
    <n v="3.38"/>
    <x v="107"/>
    <s v="Jennifer Patt"/>
    <x v="9"/>
    <x v="2"/>
    <s v="Home Office"/>
    <s v="Office Supplies"/>
    <x v="9"/>
    <s v="Avoid Verbal Orders Carbonless Minifold Book"/>
    <x v="4"/>
    <n v="0.39"/>
    <d v="2014-03-20T00:00:00"/>
  </r>
  <r>
    <d v="2014-03-19T00:00:00"/>
    <x v="4"/>
    <n v="307.5752"/>
    <x v="0"/>
    <x v="1"/>
    <x v="5931"/>
    <n v="236.97"/>
    <x v="586"/>
    <s v="Jennifer Patt"/>
    <x v="9"/>
    <x v="2"/>
    <s v="Home Office"/>
    <s v="Furniture"/>
    <x v="3"/>
    <s v="Chromcraft Rectangular Conference Tables"/>
    <x v="2"/>
    <n v="0.61"/>
    <d v="2014-03-22T00:00:00"/>
  </r>
  <r>
    <d v="2011-03-28T00:00:00"/>
    <x v="3"/>
    <n v="311.86"/>
    <x v="8"/>
    <x v="2"/>
    <x v="5932"/>
    <n v="128.24"/>
    <x v="180"/>
    <s v="Harold Ryan"/>
    <x v="4"/>
    <x v="0"/>
    <s v="Home Office"/>
    <s v="Furniture"/>
    <x v="15"/>
    <s v="SAFCO Folding Chair Trolley"/>
    <x v="3"/>
    <n v="0.56999999999999995"/>
    <d v="2011-03-30T00:00:00"/>
  </r>
  <r>
    <d v="2010-08-04T00:00:00"/>
    <x v="4"/>
    <n v="4.976"/>
    <x v="7"/>
    <x v="2"/>
    <x v="5933"/>
    <n v="4.2"/>
    <x v="626"/>
    <s v="Joel Eaton"/>
    <x v="0"/>
    <x v="0"/>
    <s v="Home Office"/>
    <s v="Office Supplies"/>
    <x v="9"/>
    <s v="Important Message Pads, 50 4-1/4 x 5-1/2 Forms per Pad"/>
    <x v="4"/>
    <n v="0.36"/>
    <d v="2010-08-06T00:00:00"/>
  </r>
  <r>
    <d v="2010-08-04T00:00:00"/>
    <x v="4"/>
    <n v="19.622"/>
    <x v="7"/>
    <x v="0"/>
    <x v="5934"/>
    <n v="14.81"/>
    <x v="201"/>
    <s v="Joel Eaton"/>
    <x v="0"/>
    <x v="0"/>
    <s v="Home Office"/>
    <s v="Office Supplies"/>
    <x v="13"/>
    <s v="Holmes Replacement Filter for HEPA Air Cleaner, Large Room"/>
    <x v="5"/>
    <n v="0.43"/>
    <d v="2010-08-07T00:00:00"/>
  </r>
  <r>
    <d v="2010-10-08T00:00:00"/>
    <x v="1"/>
    <n v="175.965"/>
    <x v="8"/>
    <x v="0"/>
    <x v="5935"/>
    <n v="599.99"/>
    <x v="139"/>
    <s v="William Brown"/>
    <x v="13"/>
    <x v="2"/>
    <s v="Corporate"/>
    <s v="Technology"/>
    <x v="16"/>
    <s v="Canon PC1080F Personal Copier"/>
    <x v="0"/>
    <n v="0.5"/>
    <d v="2010-10-09T00:00:00"/>
  </r>
  <r>
    <d v="2010-10-08T00:00:00"/>
    <x v="1"/>
    <n v="8.859"/>
    <x v="7"/>
    <x v="0"/>
    <x v="5936"/>
    <n v="11.97"/>
    <x v="5"/>
    <s v="William Brown"/>
    <x v="13"/>
    <x v="2"/>
    <s v="Corporate"/>
    <s v="Office Supplies"/>
    <x v="6"/>
    <s v="Staples SlimLine Pencil Sharpener"/>
    <x v="1"/>
    <n v="0.6"/>
    <d v="2010-10-10T00:00:00"/>
  </r>
  <r>
    <d v="2014-05-17T00:00:00"/>
    <x v="2"/>
    <n v="1.0620000000000001"/>
    <x v="3"/>
    <x v="0"/>
    <x v="5866"/>
    <n v="3.29"/>
    <x v="264"/>
    <s v="Amy Hunt"/>
    <x v="7"/>
    <x v="1"/>
    <s v="Small Business"/>
    <s v="Office Supplies"/>
    <x v="7"/>
    <s v="Acco® Hot Clips™ Clips to Go"/>
    <x v="4"/>
    <n v="0.4"/>
    <d v="2014-05-17T00:00:00"/>
  </r>
  <r>
    <d v="2014-05-17T00:00:00"/>
    <x v="2"/>
    <n v="66.64"/>
    <x v="10"/>
    <x v="2"/>
    <x v="5937"/>
    <n v="15.73"/>
    <x v="447"/>
    <s v="Amy Hunt"/>
    <x v="7"/>
    <x v="1"/>
    <s v="Small Business"/>
    <s v="Office Supplies"/>
    <x v="1"/>
    <s v="Acme Galleria® Hot Forged Steel Scissors with Colored Handles"/>
    <x v="1"/>
    <n v="0.56000000000000005"/>
    <d v="2014-05-18T00:00:00"/>
  </r>
  <r>
    <d v="2014-05-17T00:00:00"/>
    <x v="2"/>
    <n v="35.130000000000003"/>
    <x v="8"/>
    <x v="0"/>
    <x v="5938"/>
    <n v="34.76"/>
    <x v="214"/>
    <s v="Amy Hunt"/>
    <x v="7"/>
    <x v="1"/>
    <s v="Small Business"/>
    <s v="Office Supplies"/>
    <x v="0"/>
    <s v="Multi-Use Personal File Cart and Caster Set, Three Stacking Bins"/>
    <x v="5"/>
    <n v="0.56999999999999995"/>
    <d v="2014-05-19T00:00:00"/>
  </r>
  <r>
    <d v="2014-03-14T00:00:00"/>
    <x v="4"/>
    <n v="184.96"/>
    <x v="8"/>
    <x v="0"/>
    <x v="5939"/>
    <n v="155.99"/>
    <x v="2"/>
    <s v="Tim Taslimi"/>
    <x v="7"/>
    <x v="1"/>
    <s v="Corporate"/>
    <s v="Technology"/>
    <x v="4"/>
    <s v="R280"/>
    <x v="5"/>
    <n v="0.55000000000000004"/>
    <d v="2014-03-16T00:00:00"/>
  </r>
  <r>
    <d v="2012-11-21T00:00:00"/>
    <x v="4"/>
    <n v="131.364"/>
    <x v="7"/>
    <x v="0"/>
    <x v="5940"/>
    <n v="83.1"/>
    <x v="505"/>
    <s v="Tom Boeckenhauer"/>
    <x v="4"/>
    <x v="0"/>
    <s v="Corporate"/>
    <s v="Technology"/>
    <x v="2"/>
    <s v="Micro Innovations Micro Digital Wireless Keyboard and Mouse, Gray"/>
    <x v="5"/>
    <n v="0.45"/>
    <d v="2012-11-22T00:00:00"/>
  </r>
  <r>
    <d v="2014-03-25T00:00:00"/>
    <x v="4"/>
    <n v="3.4409999999999998"/>
    <x v="7"/>
    <x v="0"/>
    <x v="5941"/>
    <n v="2.6"/>
    <x v="520"/>
    <s v="Odella Nelson"/>
    <x v="21"/>
    <x v="3"/>
    <s v="Small Business"/>
    <s v="Office Supplies"/>
    <x v="6"/>
    <s v="12 Colored Short Pencils"/>
    <x v="4"/>
    <n v="0.57999999999999996"/>
    <d v="2014-03-27T00:00:00"/>
  </r>
  <r>
    <d v="2012-05-18T00:00:00"/>
    <x v="0"/>
    <n v="243.35300000000001"/>
    <x v="6"/>
    <x v="0"/>
    <x v="5942"/>
    <n v="54.48"/>
    <x v="47"/>
    <s v="Laurel Elliston"/>
    <x v="17"/>
    <x v="3"/>
    <s v="Corporate"/>
    <s v="Office Supplies"/>
    <x v="13"/>
    <s v="Belkin 5 Outlet SurgeMaster™ Power Centers"/>
    <x v="5"/>
    <n v="0.56999999999999995"/>
    <d v="2012-05-18T00:00:00"/>
  </r>
  <r>
    <d v="2012-05-18T00:00:00"/>
    <x v="0"/>
    <n v="125.04264999999999"/>
    <x v="6"/>
    <x v="0"/>
    <x v="5943"/>
    <n v="45.99"/>
    <x v="70"/>
    <s v="Laurel Elliston"/>
    <x v="17"/>
    <x v="3"/>
    <s v="Corporate"/>
    <s v="Technology"/>
    <x v="4"/>
    <s v="T61"/>
    <x v="5"/>
    <n v="0.56000000000000005"/>
    <d v="2012-05-18T00:00:00"/>
  </r>
  <r>
    <d v="2012-05-18T00:00:00"/>
    <x v="0"/>
    <n v="26.064"/>
    <x v="11"/>
    <x v="0"/>
    <x v="5944"/>
    <n v="6.68"/>
    <x v="355"/>
    <s v="Laurel Elliston"/>
    <x v="17"/>
    <x v="3"/>
    <s v="Corporate"/>
    <s v="Office Supplies"/>
    <x v="9"/>
    <s v="Xerox 1968"/>
    <x v="5"/>
    <n v="0.37"/>
    <d v="2012-05-20T00:00:00"/>
  </r>
  <r>
    <d v="2012-05-18T00:00:00"/>
    <x v="0"/>
    <n v="136.803"/>
    <x v="0"/>
    <x v="0"/>
    <x v="5945"/>
    <n v="50.98"/>
    <x v="101"/>
    <s v="Laurel Elliston"/>
    <x v="17"/>
    <x v="3"/>
    <s v="Corporate"/>
    <s v="Technology"/>
    <x v="2"/>
    <s v="Microsoft Natural Multimedia Keyboard"/>
    <x v="5"/>
    <n v="0.73"/>
    <d v="2012-05-20T00:00:00"/>
  </r>
  <r>
    <d v="2012-05-18T00:00:00"/>
    <x v="0"/>
    <n v="0.497"/>
    <x v="0"/>
    <x v="0"/>
    <x v="5946"/>
    <n v="3.55"/>
    <x v="242"/>
    <s v="Laurel Elliston"/>
    <x v="17"/>
    <x v="3"/>
    <s v="Corporate"/>
    <s v="Office Supplies"/>
    <x v="7"/>
    <s v="Acco Clips to Go™ Binder Clips, 24 Clips in Two Sizes"/>
    <x v="4"/>
    <n v="0.38"/>
    <d v="2012-05-22T00:00:00"/>
  </r>
  <r>
    <d v="2012-05-18T00:00:00"/>
    <x v="0"/>
    <n v="12.859"/>
    <x v="3"/>
    <x v="0"/>
    <x v="5947"/>
    <n v="25.98"/>
    <x v="55"/>
    <s v="Laurel Elliston"/>
    <x v="17"/>
    <x v="3"/>
    <s v="Corporate"/>
    <s v="Office Supplies"/>
    <x v="13"/>
    <s v="3M Office Air Cleaner"/>
    <x v="3"/>
    <n v="0.5"/>
    <d v="2012-05-25T00:00:00"/>
  </r>
  <r>
    <d v="2014-01-12T00:00:00"/>
    <x v="2"/>
    <n v="62.143999999999998"/>
    <x v="11"/>
    <x v="0"/>
    <x v="5948"/>
    <n v="15.14"/>
    <x v="246"/>
    <s v="Michael Kennedy"/>
    <x v="7"/>
    <x v="1"/>
    <s v="Corporate"/>
    <s v="Office Supplies"/>
    <x v="0"/>
    <s v="Eldon® Gobal File Keepers"/>
    <x v="5"/>
    <n v="0.81"/>
    <d v="2014-01-14T00:00:00"/>
  </r>
  <r>
    <d v="2011-03-08T00:00:00"/>
    <x v="2"/>
    <n v="387.84899999999999"/>
    <x v="2"/>
    <x v="0"/>
    <x v="5949"/>
    <n v="209.84"/>
    <x v="313"/>
    <s v="Lindsay Castell"/>
    <x v="22"/>
    <x v="1"/>
    <s v="Corporate"/>
    <s v="Furniture"/>
    <x v="5"/>
    <s v="Luxo Professional Fluorescent Magnifier Lamp with Clamp-Mount Base"/>
    <x v="0"/>
    <n v="0.59"/>
    <d v="2011-03-11T00:00:00"/>
  </r>
  <r>
    <d v="2011-08-20T00:00:00"/>
    <x v="1"/>
    <n v="49.713999999999999"/>
    <x v="7"/>
    <x v="0"/>
    <x v="5950"/>
    <n v="10.94"/>
    <x v="38"/>
    <s v="Claudia Miner"/>
    <x v="5"/>
    <x v="0"/>
    <s v="Small Business"/>
    <s v="Office Supplies"/>
    <x v="14"/>
    <s v="White Business Envelopes with Contemporary Seam, Recycled White Business Envelopes"/>
    <x v="5"/>
    <n v="0.35"/>
    <d v="2011-08-20T00:00:00"/>
  </r>
  <r>
    <d v="2011-08-20T00:00:00"/>
    <x v="1"/>
    <n v="91.739000000000004"/>
    <x v="6"/>
    <x v="2"/>
    <x v="5951"/>
    <n v="40.98"/>
    <x v="40"/>
    <s v="Claudia Miner"/>
    <x v="5"/>
    <x v="0"/>
    <s v="Small Business"/>
    <s v="Office Supplies"/>
    <x v="12"/>
    <s v="Avery Trapezoid Ring Binder, 3&quot; Capacity, Black, 1040 sheets"/>
    <x v="5"/>
    <n v="0.36"/>
    <d v="2011-08-21T00:00:00"/>
  </r>
  <r>
    <d v="2012-05-30T00:00:00"/>
    <x v="4"/>
    <n v="19.434999999999999"/>
    <x v="10"/>
    <x v="0"/>
    <x v="5952"/>
    <n v="6.75"/>
    <x v="40"/>
    <s v="Rick Bensley"/>
    <x v="23"/>
    <x v="1"/>
    <s v="Consumer"/>
    <s v="Office Supplies"/>
    <x v="12"/>
    <s v="Wilson Jones DublLock® D-Ring Binders"/>
    <x v="5"/>
    <n v="0.35"/>
    <d v="2012-06-01T00:00:00"/>
  </r>
  <r>
    <d v="2012-07-23T00:00:00"/>
    <x v="0"/>
    <n v="10.872999999999999"/>
    <x v="0"/>
    <x v="0"/>
    <x v="5953"/>
    <n v="6.24"/>
    <x v="99"/>
    <s v="Christine Sundaresam"/>
    <x v="24"/>
    <x v="3"/>
    <s v="Small Business"/>
    <s v="Furniture"/>
    <x v="5"/>
    <s v="Eldon Expressions Mahogany Wood Desk Collection"/>
    <x v="5"/>
    <n v="0.6"/>
    <d v="2012-07-30T00:00:00"/>
  </r>
  <r>
    <d v="2011-02-05T00:00:00"/>
    <x v="1"/>
    <n v="38.420999999999999"/>
    <x v="0"/>
    <x v="0"/>
    <x v="5954"/>
    <n v="15.51"/>
    <x v="427"/>
    <s v="Carlos Meador"/>
    <x v="9"/>
    <x v="2"/>
    <s v="Corporate"/>
    <s v="Office Supplies"/>
    <x v="0"/>
    <s v="Tenex File Box, Personal Filing Tote with Lid, Black"/>
    <x v="5"/>
    <n v="0.59"/>
    <d v="2011-02-07T00:00:00"/>
  </r>
  <r>
    <d v="2012-07-26T00:00:00"/>
    <x v="4"/>
    <n v="19.71"/>
    <x v="2"/>
    <x v="0"/>
    <x v="3364"/>
    <n v="5.28"/>
    <x v="40"/>
    <s v="Grant Thornton"/>
    <x v="4"/>
    <x v="0"/>
    <s v="Corporate"/>
    <s v="Office Supplies"/>
    <x v="12"/>
    <s v="Wilson Jones 1&quot; Hanging DublLock® Ring Binders"/>
    <x v="5"/>
    <n v="0.37"/>
    <d v="2012-07-27T00:00:00"/>
  </r>
  <r>
    <d v="2012-07-26T00:00:00"/>
    <x v="4"/>
    <n v="19.948"/>
    <x v="4"/>
    <x v="0"/>
    <x v="5955"/>
    <n v="4.2"/>
    <x v="626"/>
    <s v="Grant Thornton"/>
    <x v="4"/>
    <x v="0"/>
    <s v="Corporate"/>
    <s v="Office Supplies"/>
    <x v="9"/>
    <s v="Important Message Pads, 50 4-1/4 x 5-1/2 Forms per Pad"/>
    <x v="4"/>
    <n v="0.36"/>
    <d v="2012-07-27T00:00:00"/>
  </r>
  <r>
    <d v="2013-12-29T00:00:00"/>
    <x v="1"/>
    <n v="125.14"/>
    <x v="1"/>
    <x v="0"/>
    <x v="5956"/>
    <n v="55.48"/>
    <x v="443"/>
    <s v="Corey Catlett"/>
    <x v="11"/>
    <x v="3"/>
    <s v="Home Office"/>
    <s v="Office Supplies"/>
    <x v="9"/>
    <s v="Eaton Premium Continuous-Feed Paper, 25% Cotton, Letter Size, White, 1000 Shts/Box"/>
    <x v="5"/>
    <n v="0.37"/>
    <d v="2013-12-30T00:00:00"/>
  </r>
  <r>
    <d v="2013-12-29T00:00:00"/>
    <x v="1"/>
    <n v="63.558999999999997"/>
    <x v="3"/>
    <x v="0"/>
    <x v="5957"/>
    <n v="16.510000000000002"/>
    <x v="40"/>
    <s v="Corey Catlett"/>
    <x v="11"/>
    <x v="3"/>
    <s v="Home Office"/>
    <s v="Office Supplies"/>
    <x v="12"/>
    <s v="JM Magazine Binder"/>
    <x v="5"/>
    <n v="0.37"/>
    <d v="2013-12-30T00:00:00"/>
  </r>
  <r>
    <d v="2013-12-29T00:00:00"/>
    <x v="1"/>
    <n v="357.78100000000001"/>
    <x v="4"/>
    <x v="0"/>
    <x v="5958"/>
    <n v="78.8"/>
    <x v="0"/>
    <s v="Corey Catlett"/>
    <x v="11"/>
    <x v="3"/>
    <s v="Home Office"/>
    <s v="Office Supplies"/>
    <x v="0"/>
    <s v="Space Solutions™ Industrial Galvanized Steel Shelving."/>
    <x v="0"/>
    <n v="0.83"/>
    <d v="2013-12-30T00:00:00"/>
  </r>
  <r>
    <d v="2012-05-17T00:00:00"/>
    <x v="2"/>
    <n v="100.9868"/>
    <x v="6"/>
    <x v="0"/>
    <x v="5959"/>
    <n v="45.99"/>
    <x v="122"/>
    <s v="Deborah Brumfield"/>
    <x v="11"/>
    <x v="3"/>
    <s v="Small Business"/>
    <s v="Technology"/>
    <x v="4"/>
    <s v="KF 788"/>
    <x v="5"/>
    <n v="0.56000000000000005"/>
    <d v="2012-05-17T00:00:00"/>
  </r>
  <r>
    <d v="2010-09-13T00:00:00"/>
    <x v="2"/>
    <n v="3.1360000000000001"/>
    <x v="5"/>
    <x v="0"/>
    <x v="5960"/>
    <n v="3.6"/>
    <x v="555"/>
    <s v="Jill Matthias"/>
    <x v="10"/>
    <x v="2"/>
    <s v="Consumer"/>
    <s v="Office Supplies"/>
    <x v="9"/>
    <s v="Telephone Message Books with Fax/Mobile Section, 4 1/4&quot; x 6&quot;"/>
    <x v="4"/>
    <n v="0.39"/>
    <d v="2010-09-14T00:00:00"/>
  </r>
  <r>
    <d v="2013-12-26T00:00:00"/>
    <x v="2"/>
    <n v="15.327999999999999"/>
    <x v="2"/>
    <x v="0"/>
    <x v="5961"/>
    <n v="3.28"/>
    <x v="74"/>
    <s v="Mick Hernandez"/>
    <x v="10"/>
    <x v="2"/>
    <s v="Home Office"/>
    <s v="Office Supplies"/>
    <x v="6"/>
    <s v="Newell 35"/>
    <x v="4"/>
    <n v="0.56000000000000005"/>
    <d v="2013-12-27T00:00:00"/>
  </r>
  <r>
    <d v="2013-06-23T00:00:00"/>
    <x v="3"/>
    <n v="279.50040000000001"/>
    <x v="6"/>
    <x v="0"/>
    <x v="5962"/>
    <n v="195.99"/>
    <x v="2"/>
    <s v="Adam Hart"/>
    <x v="4"/>
    <x v="0"/>
    <s v="Corporate"/>
    <s v="Technology"/>
    <x v="4"/>
    <s v="A1228"/>
    <x v="5"/>
    <n v="0.57999999999999996"/>
    <d v="2013-06-24T00:00:00"/>
  </r>
  <r>
    <d v="2013-06-23T00:00:00"/>
    <x v="3"/>
    <n v="256.45774999999998"/>
    <x v="3"/>
    <x v="0"/>
    <x v="5963"/>
    <n v="125.99"/>
    <x v="52"/>
    <s v="Adam Hart"/>
    <x v="4"/>
    <x v="0"/>
    <s v="Corporate"/>
    <s v="Technology"/>
    <x v="4"/>
    <s v="Timeport L7089"/>
    <x v="5"/>
    <n v="0.57999999999999996"/>
    <d v="2013-06-25T00:00:00"/>
  </r>
  <r>
    <d v="2013-06-23T00:00:00"/>
    <x v="3"/>
    <n v="72.763999999999996"/>
    <x v="1"/>
    <x v="0"/>
    <x v="5964"/>
    <n v="17.98"/>
    <x v="409"/>
    <s v="Adam Hart"/>
    <x v="4"/>
    <x v="0"/>
    <s v="Corporate"/>
    <s v="Technology"/>
    <x v="10"/>
    <s v="Canon P1-DHIII Palm Printing Calculator"/>
    <x v="3"/>
    <n v="0.4"/>
    <d v="2013-06-25T00:00:00"/>
  </r>
  <r>
    <d v="2013-06-23T00:00:00"/>
    <x v="3"/>
    <n v="257.392"/>
    <x v="3"/>
    <x v="1"/>
    <x v="5965"/>
    <n v="150.97999999999999"/>
    <x v="638"/>
    <s v="Adam Hart"/>
    <x v="4"/>
    <x v="0"/>
    <s v="Corporate"/>
    <s v="Furniture"/>
    <x v="15"/>
    <s v="Global Airflow Leather Mesh Back Chair, Black"/>
    <x v="6"/>
    <n v="0.55000000000000004"/>
    <d v="2013-06-25T00:00:00"/>
  </r>
  <r>
    <d v="2013-06-23T00:00:00"/>
    <x v="3"/>
    <n v="38.219000000000001"/>
    <x v="4"/>
    <x v="2"/>
    <x v="5966"/>
    <n v="14.42"/>
    <x v="123"/>
    <s v="Adam Hart"/>
    <x v="4"/>
    <x v="0"/>
    <s v="Corporate"/>
    <s v="Office Supplies"/>
    <x v="13"/>
    <s v="Holmes Odor Grabber"/>
    <x v="3"/>
    <n v="0.52"/>
    <d v="2013-06-26T00:00:00"/>
  </r>
  <r>
    <d v="2011-09-30T00:00:00"/>
    <x v="0"/>
    <n v="58.003999999999998"/>
    <x v="2"/>
    <x v="2"/>
    <x v="5967"/>
    <n v="16.91"/>
    <x v="471"/>
    <s v="Dorris Love"/>
    <x v="6"/>
    <x v="2"/>
    <s v="Corporate"/>
    <s v="Office Supplies"/>
    <x v="0"/>
    <s v="Tenex Personal Self-Stacking Standard File Box, Black/Gray"/>
    <x v="5"/>
    <n v="0.57999999999999996"/>
    <d v="2011-09-30T00:00:00"/>
  </r>
  <r>
    <d v="2011-11-16T00:00:00"/>
    <x v="1"/>
    <n v="333.96499999999997"/>
    <x v="1"/>
    <x v="0"/>
    <x v="5968"/>
    <n v="125.99"/>
    <x v="52"/>
    <s v="Michael Oakman"/>
    <x v="2"/>
    <x v="1"/>
    <s v="Small Business"/>
    <s v="Technology"/>
    <x v="4"/>
    <s v="Timeport L7089"/>
    <x v="5"/>
    <n v="0.57999999999999996"/>
    <d v="2011-11-17T00:00:00"/>
  </r>
  <r>
    <d v="2011-11-16T00:00:00"/>
    <x v="1"/>
    <n v="41.383000000000003"/>
    <x v="11"/>
    <x v="0"/>
    <x v="5969"/>
    <n v="10.01"/>
    <x v="8"/>
    <s v="Michael Oakman"/>
    <x v="2"/>
    <x v="1"/>
    <s v="Small Business"/>
    <s v="Technology"/>
    <x v="2"/>
    <s v="TDK 4.7GB DVD-R"/>
    <x v="1"/>
    <n v="0.41"/>
    <d v="2011-11-18T00:00:00"/>
  </r>
  <r>
    <d v="2013-08-25T00:00:00"/>
    <x v="2"/>
    <n v="360.10700000000003"/>
    <x v="0"/>
    <x v="0"/>
    <x v="5970"/>
    <n v="73.98"/>
    <x v="312"/>
    <s v="Valerie Dominguez"/>
    <x v="2"/>
    <x v="1"/>
    <s v="Corporate"/>
    <s v="Technology"/>
    <x v="2"/>
    <s v="Keytronic French Keyboard"/>
    <x v="5"/>
    <n v="0.65"/>
    <d v="2013-08-26T00:00:00"/>
  </r>
  <r>
    <d v="2014-02-02T00:00:00"/>
    <x v="3"/>
    <n v="139.27699999999999"/>
    <x v="10"/>
    <x v="1"/>
    <x v="5971"/>
    <n v="31.76"/>
    <x v="164"/>
    <s v="Melanie Page"/>
    <x v="12"/>
    <x v="3"/>
    <s v="Corporate"/>
    <s v="Furniture"/>
    <x v="3"/>
    <s v="Hon iLevel™ Computer Training Table"/>
    <x v="2"/>
    <n v="0.65"/>
    <d v="2014-02-04T00:00:00"/>
  </r>
  <r>
    <d v="2010-07-25T00:00:00"/>
    <x v="2"/>
    <n v="73.724999999999994"/>
    <x v="11"/>
    <x v="0"/>
    <x v="5972"/>
    <n v="15.99"/>
    <x v="144"/>
    <s v="Chloris Kastensmidt"/>
    <x v="1"/>
    <x v="0"/>
    <s v="Consumer"/>
    <s v="Office Supplies"/>
    <x v="12"/>
    <s v="GBC Pre-Punched Binding Paper, Plastic, White, 8-1/2&quot; x 11&quot;"/>
    <x v="5"/>
    <n v="0.37"/>
    <d v="2010-07-26T00:00:00"/>
  </r>
  <r>
    <d v="2010-08-01T00:00:00"/>
    <x v="4"/>
    <n v="57.789000000000001"/>
    <x v="8"/>
    <x v="0"/>
    <x v="5973"/>
    <n v="19.989999999999998"/>
    <x v="553"/>
    <s v="Tamara Manning"/>
    <x v="20"/>
    <x v="2"/>
    <s v="Corporate"/>
    <s v="Furniture"/>
    <x v="5"/>
    <s v="Telescoping Adjustable Floor Lamp"/>
    <x v="0"/>
    <n v="0.6"/>
    <d v="2010-08-01T00:00:00"/>
  </r>
  <r>
    <d v="2010-08-01T00:00:00"/>
    <x v="4"/>
    <n v="992.08500000000004"/>
    <x v="10"/>
    <x v="1"/>
    <x v="5974"/>
    <n v="264.98"/>
    <x v="241"/>
    <s v="Tamara Manning"/>
    <x v="20"/>
    <x v="2"/>
    <s v="Corporate"/>
    <s v="Technology"/>
    <x v="10"/>
    <s v="Panasonic KX-P1131 Dot Matrix Printer"/>
    <x v="6"/>
    <n v="0.57999999999999996"/>
    <d v="2010-08-02T00:00:00"/>
  </r>
  <r>
    <d v="2010-08-01T00:00:00"/>
    <x v="4"/>
    <n v="748.43100000000004"/>
    <x v="8"/>
    <x v="1"/>
    <x v="5975"/>
    <n v="320.98"/>
    <x v="77"/>
    <s v="Tamara Manning"/>
    <x v="20"/>
    <x v="2"/>
    <s v="Corporate"/>
    <s v="Furniture"/>
    <x v="15"/>
    <s v="Hon 4070 Series Pagoda™ Round Back Stacking Chairs"/>
    <x v="6"/>
    <n v="0.56999999999999995"/>
    <d v="2010-08-03T00:00:00"/>
  </r>
  <r>
    <d v="2011-09-28T00:00:00"/>
    <x v="3"/>
    <n v="67.064999999999998"/>
    <x v="11"/>
    <x v="0"/>
    <x v="5976"/>
    <n v="15.94"/>
    <x v="234"/>
    <s v="Carl Weiss"/>
    <x v="1"/>
    <x v="0"/>
    <s v="Consumer"/>
    <s v="Office Supplies"/>
    <x v="6"/>
    <s v="Boston 16701 Slimline Battery Pencil Sharpener"/>
    <x v="1"/>
    <n v="0.55000000000000004"/>
    <d v="2011-09-29T00:00:00"/>
  </r>
  <r>
    <d v="2011-09-08T00:00:00"/>
    <x v="3"/>
    <n v="194.02099999999999"/>
    <x v="2"/>
    <x v="0"/>
    <x v="5977"/>
    <n v="200.99"/>
    <x v="7"/>
    <s v="Anne Pryor"/>
    <x v="2"/>
    <x v="1"/>
    <s v="Consumer"/>
    <s v="Technology"/>
    <x v="4"/>
    <s v="2160i"/>
    <x v="5"/>
    <n v="0.59"/>
    <d v="2011-09-09T00:00:00"/>
  </r>
  <r>
    <d v="2011-09-08T00:00:00"/>
    <x v="3"/>
    <n v="171.721"/>
    <x v="11"/>
    <x v="0"/>
    <x v="5978"/>
    <n v="40.97"/>
    <x v="2"/>
    <s v="Anne Pryor"/>
    <x v="2"/>
    <x v="1"/>
    <s v="Consumer"/>
    <s v="Office Supplies"/>
    <x v="6"/>
    <s v="Sanford 52201 APSCO Electric Pencil Sharpener"/>
    <x v="1"/>
    <n v="0.59"/>
    <d v="2011-09-09T00:00:00"/>
  </r>
  <r>
    <d v="2011-10-01T00:00:00"/>
    <x v="0"/>
    <n v="71.439099999999996"/>
    <x v="10"/>
    <x v="0"/>
    <x v="5979"/>
    <n v="65.989999999999995"/>
    <x v="2"/>
    <s v="Chris Cortes"/>
    <x v="9"/>
    <x v="2"/>
    <s v="Consumer"/>
    <s v="Technology"/>
    <x v="4"/>
    <s v="8260"/>
    <x v="5"/>
    <n v="0.57999999999999996"/>
    <d v="2011-10-03T00:00:00"/>
  </r>
  <r>
    <d v="2011-04-03T00:00:00"/>
    <x v="1"/>
    <n v="6.423"/>
    <x v="4"/>
    <x v="0"/>
    <x v="5980"/>
    <n v="7.64"/>
    <x v="38"/>
    <s v="Harold Dahlen"/>
    <x v="22"/>
    <x v="1"/>
    <s v="Corporate"/>
    <s v="Office Supplies"/>
    <x v="14"/>
    <s v="#10- 4 1/8&quot; x 9 1/2&quot; Security-Tint Envelopes"/>
    <x v="5"/>
    <n v="0.36"/>
    <d v="2011-04-04T00:00:00"/>
  </r>
  <r>
    <d v="2014-04-21T00:00:00"/>
    <x v="1"/>
    <n v="8.5030000000000001"/>
    <x v="7"/>
    <x v="0"/>
    <x v="5981"/>
    <n v="4.28"/>
    <x v="126"/>
    <s v="Dan Campbell"/>
    <x v="10"/>
    <x v="2"/>
    <s v="Small Business"/>
    <s v="Office Supplies"/>
    <x v="9"/>
    <s v="Xerox 1927"/>
    <x v="5"/>
    <n v="0.4"/>
    <d v="2014-04-21T00:00:00"/>
  </r>
  <r>
    <d v="2014-04-21T00:00:00"/>
    <x v="1"/>
    <n v="50.28"/>
    <x v="10"/>
    <x v="0"/>
    <x v="5982"/>
    <n v="30.98"/>
    <x v="396"/>
    <s v="Dan Campbell"/>
    <x v="10"/>
    <x v="2"/>
    <s v="Small Business"/>
    <s v="Office Supplies"/>
    <x v="14"/>
    <s v="Staples Colored Interoffice Envelopes"/>
    <x v="5"/>
    <n v="0.36"/>
    <d v="2014-04-21T00:00:00"/>
  </r>
  <r>
    <d v="2014-04-21T00:00:00"/>
    <x v="1"/>
    <n v="11.951000000000001"/>
    <x v="8"/>
    <x v="0"/>
    <x v="5983"/>
    <n v="7.1"/>
    <x v="142"/>
    <s v="Dan Campbell"/>
    <x v="10"/>
    <x v="2"/>
    <s v="Small Business"/>
    <s v="Office Supplies"/>
    <x v="12"/>
    <s v="Wilson Jones Hanging View Binder, White, 1&quot;"/>
    <x v="5"/>
    <n v="0.39"/>
    <d v="2014-04-21T00:00:00"/>
  </r>
  <r>
    <d v="2014-04-21T00:00:00"/>
    <x v="1"/>
    <n v="33.238"/>
    <x v="7"/>
    <x v="0"/>
    <x v="5984"/>
    <n v="17.78"/>
    <x v="4"/>
    <s v="Dan Campbell"/>
    <x v="10"/>
    <x v="2"/>
    <s v="Small Business"/>
    <s v="Furniture"/>
    <x v="5"/>
    <s v="Seth Thomas 13 1/2&quot; Wall Clock"/>
    <x v="5"/>
    <n v="0.54"/>
    <d v="2014-04-22T00:00:00"/>
  </r>
  <r>
    <d v="2010-08-25T00:00:00"/>
    <x v="4"/>
    <n v="26.184999999999999"/>
    <x v="4"/>
    <x v="0"/>
    <x v="5985"/>
    <n v="17.7"/>
    <x v="68"/>
    <s v="John Lee"/>
    <x v="7"/>
    <x v="1"/>
    <s v="Corporate"/>
    <s v="Office Supplies"/>
    <x v="0"/>
    <s v="Portfile® Personal File Boxes"/>
    <x v="5"/>
    <n v="0.59"/>
    <d v="2010-08-25T00:00:00"/>
  </r>
  <r>
    <d v="2010-08-25T00:00:00"/>
    <x v="4"/>
    <n v="32.093000000000004"/>
    <x v="7"/>
    <x v="0"/>
    <x v="5986"/>
    <n v="6.68"/>
    <x v="197"/>
    <s v="John Lee"/>
    <x v="7"/>
    <x v="1"/>
    <s v="Corporate"/>
    <s v="Office Supplies"/>
    <x v="9"/>
    <s v="Xerox 1923"/>
    <x v="5"/>
    <n v="0.37"/>
    <d v="2010-08-27T00:00:00"/>
  </r>
  <r>
    <d v="2013-06-03T00:00:00"/>
    <x v="0"/>
    <n v="20.242000000000001"/>
    <x v="2"/>
    <x v="0"/>
    <x v="5987"/>
    <n v="5.34"/>
    <x v="40"/>
    <s v="Maris LaWare"/>
    <x v="11"/>
    <x v="3"/>
    <s v="Home Office"/>
    <s v="Office Supplies"/>
    <x v="12"/>
    <s v="Wilson Jones 14 Line Acrylic Coated Pressboard Data Binders"/>
    <x v="5"/>
    <n v="0.38"/>
    <d v="2013-06-07T00:00:00"/>
  </r>
  <r>
    <d v="2012-03-20T00:00:00"/>
    <x v="4"/>
    <n v="73.335999999999999"/>
    <x v="6"/>
    <x v="0"/>
    <x v="5988"/>
    <n v="99.99"/>
    <x v="32"/>
    <s v="Shaun Chance"/>
    <x v="20"/>
    <x v="2"/>
    <s v="Corporate"/>
    <s v="Technology"/>
    <x v="2"/>
    <s v="US Robotics 56K V.92 External Faxmodem"/>
    <x v="5"/>
    <n v="0.52"/>
    <d v="2012-03-21T00:00:00"/>
  </r>
  <r>
    <d v="2012-12-14T00:00:00"/>
    <x v="4"/>
    <n v="28.181000000000001"/>
    <x v="3"/>
    <x v="0"/>
    <x v="5989"/>
    <n v="5.98"/>
    <x v="206"/>
    <s v="Nathan Cano"/>
    <x v="14"/>
    <x v="0"/>
    <s v="Consumer"/>
    <s v="Office Supplies"/>
    <x v="6"/>
    <s v="Newell 315"/>
    <x v="4"/>
    <n v="0.6"/>
    <d v="2012-12-14T00:00:00"/>
  </r>
  <r>
    <d v="2013-07-27T00:00:00"/>
    <x v="3"/>
    <n v="581.197"/>
    <x v="4"/>
    <x v="1"/>
    <x v="5990"/>
    <n v="124.49"/>
    <x v="49"/>
    <s v="Dean Braden"/>
    <x v="7"/>
    <x v="1"/>
    <s v="Corporate"/>
    <s v="Furniture"/>
    <x v="3"/>
    <s v="Bevis 36 x 72 Conference Tables"/>
    <x v="2"/>
    <n v="0.63"/>
    <d v="2013-07-29T00:00:00"/>
  </r>
  <r>
    <d v="2013-07-28T00:00:00"/>
    <x v="2"/>
    <n v="25.013000000000002"/>
    <x v="1"/>
    <x v="2"/>
    <x v="5991"/>
    <n v="5.84"/>
    <x v="89"/>
    <s v="Alan Haines"/>
    <x v="2"/>
    <x v="1"/>
    <s v="Consumer"/>
    <s v="Office Supplies"/>
    <x v="6"/>
    <s v="Newell 312"/>
    <x v="4"/>
    <n v="0.55000000000000004"/>
    <d v="2013-07-30T00:00:00"/>
  </r>
  <r>
    <d v="2014-01-13T00:00:00"/>
    <x v="2"/>
    <n v="179.96115"/>
    <x v="3"/>
    <x v="0"/>
    <x v="5992"/>
    <n v="55.99"/>
    <x v="210"/>
    <s v="Carlos Soltero"/>
    <x v="3"/>
    <x v="1"/>
    <s v="Consumer"/>
    <s v="Technology"/>
    <x v="4"/>
    <s v="Accessory2"/>
    <x v="1"/>
    <n v="0.55000000000000004"/>
    <d v="2014-01-15T00:00:00"/>
  </r>
  <r>
    <d v="2014-01-13T00:00:00"/>
    <x v="2"/>
    <n v="83.555000000000007"/>
    <x v="3"/>
    <x v="0"/>
    <x v="5993"/>
    <n v="22.23"/>
    <x v="275"/>
    <s v="Carlos Soltero"/>
    <x v="3"/>
    <x v="1"/>
    <s v="Consumer"/>
    <s v="Furniture"/>
    <x v="5"/>
    <s v="Executive Impressions 14&quot;"/>
    <x v="1"/>
    <n v="0.41"/>
    <d v="2014-01-15T00:00:00"/>
  </r>
  <r>
    <d v="2011-09-18T00:00:00"/>
    <x v="4"/>
    <n v="46.847999999999999"/>
    <x v="3"/>
    <x v="2"/>
    <x v="5994"/>
    <n v="11.34"/>
    <x v="56"/>
    <s v="Theresa Swint"/>
    <x v="23"/>
    <x v="1"/>
    <s v="Consumer"/>
    <s v="Office Supplies"/>
    <x v="9"/>
    <s v="Staples 1 Part Blank Computer Paper"/>
    <x v="5"/>
    <n v="0.36"/>
    <d v="2011-09-20T00:00:00"/>
  </r>
  <r>
    <d v="2011-09-18T00:00:00"/>
    <x v="4"/>
    <n v="28.414000000000001"/>
    <x v="7"/>
    <x v="0"/>
    <x v="5995"/>
    <n v="11.66"/>
    <x v="2"/>
    <s v="Theresa Swint"/>
    <x v="23"/>
    <x v="1"/>
    <s v="Consumer"/>
    <s v="Office Supplies"/>
    <x v="6"/>
    <s v="Boston 16765 Mini Stand Up Battery Pencil Sharpener"/>
    <x v="1"/>
    <n v="0.59"/>
    <d v="2011-09-21T00:00:00"/>
  </r>
  <r>
    <d v="2012-01-18T00:00:00"/>
    <x v="0"/>
    <n v="191.416"/>
    <x v="1"/>
    <x v="1"/>
    <x v="5996"/>
    <n v="80.97"/>
    <x v="342"/>
    <s v="Keith Herrera"/>
    <x v="11"/>
    <x v="3"/>
    <s v="Small Business"/>
    <s v="Technology"/>
    <x v="10"/>
    <s v="Lexmark Z25 Color Inkjet Printer"/>
    <x v="6"/>
    <n v="0.37"/>
    <d v="2012-01-25T00:00:00"/>
  </r>
  <r>
    <d v="2010-07-20T00:00:00"/>
    <x v="3"/>
    <n v="61.48"/>
    <x v="11"/>
    <x v="0"/>
    <x v="5997"/>
    <n v="15.04"/>
    <x v="497"/>
    <s v="Elizabeth Moffitt"/>
    <x v="4"/>
    <x v="0"/>
    <s v="Consumer"/>
    <s v="Office Supplies"/>
    <x v="9"/>
    <s v="White GlueTop Scratch Pads"/>
    <x v="4"/>
    <n v="0.39"/>
    <d v="2010-07-20T00:00:00"/>
  </r>
  <r>
    <d v="2010-07-20T00:00:00"/>
    <x v="3"/>
    <n v="13.763"/>
    <x v="2"/>
    <x v="2"/>
    <x v="5998"/>
    <n v="9.11"/>
    <x v="414"/>
    <s v="Elizabeth Moffitt"/>
    <x v="4"/>
    <x v="0"/>
    <s v="Consumer"/>
    <s v="Office Supplies"/>
    <x v="9"/>
    <s v="Black Print Carbonless Snap-Off® Rapid Letter, 8 1/2&quot; x 7&quot;"/>
    <x v="4"/>
    <n v="0.4"/>
    <d v="2010-07-22T00:00:00"/>
  </r>
  <r>
    <d v="2013-10-31T00:00:00"/>
    <x v="1"/>
    <n v="11.067"/>
    <x v="11"/>
    <x v="0"/>
    <x v="5999"/>
    <n v="5.99"/>
    <x v="44"/>
    <s v="Frank Price"/>
    <x v="14"/>
    <x v="0"/>
    <s v="Corporate"/>
    <s v="Office Supplies"/>
    <x v="12"/>
    <s v="DXL™ Angle-View Binders with Locking Rings, Black"/>
    <x v="5"/>
    <n v="0.38"/>
    <d v="2013-11-01T00:00:00"/>
  </r>
  <r>
    <d v="2013-10-31T00:00:00"/>
    <x v="1"/>
    <n v="116.31229999999999"/>
    <x v="10"/>
    <x v="0"/>
    <x v="6000"/>
    <n v="65.989999999999995"/>
    <x v="2"/>
    <s v="Frank Price"/>
    <x v="14"/>
    <x v="0"/>
    <s v="Corporate"/>
    <s v="Technology"/>
    <x v="4"/>
    <s v="8260"/>
    <x v="5"/>
    <n v="0.57999999999999996"/>
    <d v="2013-11-01T00:00:00"/>
  </r>
  <r>
    <d v="2011-08-14T00:00:00"/>
    <x v="0"/>
    <n v="0.50600000000000001"/>
    <x v="1"/>
    <x v="0"/>
    <x v="6001"/>
    <n v="3.14"/>
    <x v="22"/>
    <s v="John Grady"/>
    <x v="1"/>
    <x v="0"/>
    <s v="Corporate"/>
    <s v="Office Supplies"/>
    <x v="1"/>
    <s v="Serrated Blade or Curved Handle Hand Letter Openers"/>
    <x v="4"/>
    <n v="0.84"/>
    <d v="2011-08-18T00:00:00"/>
  </r>
  <r>
    <d v="2013-09-27T00:00:00"/>
    <x v="4"/>
    <n v="8.0809999999999995"/>
    <x v="5"/>
    <x v="0"/>
    <x v="6002"/>
    <n v="4.24"/>
    <x v="67"/>
    <s v="Alan Schoenberger"/>
    <x v="11"/>
    <x v="3"/>
    <s v="Corporate"/>
    <s v="Office Supplies"/>
    <x v="12"/>
    <s v="Storex DuraTech Recycled Plastic Frosted Binders"/>
    <x v="5"/>
    <n v="0.35"/>
    <d v="2013-09-29T00:00:00"/>
  </r>
  <r>
    <d v="2013-09-27T00:00:00"/>
    <x v="4"/>
    <n v="1182.3520000000001"/>
    <x v="5"/>
    <x v="0"/>
    <x v="6003"/>
    <n v="367.99"/>
    <x v="32"/>
    <s v="Alan Schoenberger"/>
    <x v="11"/>
    <x v="3"/>
    <s v="Corporate"/>
    <s v="Office Supplies"/>
    <x v="12"/>
    <s v="Ibico Ibimaster 300 Manual Binding System"/>
    <x v="5"/>
    <n v="0.4"/>
    <d v="2013-09-29T00:00:00"/>
  </r>
  <r>
    <d v="2011-07-24T00:00:00"/>
    <x v="2"/>
    <n v="18.114999999999998"/>
    <x v="8"/>
    <x v="0"/>
    <x v="6004"/>
    <n v="5.28"/>
    <x v="238"/>
    <s v="Mark Packer"/>
    <x v="16"/>
    <x v="3"/>
    <s v="Small Business"/>
    <s v="Furniture"/>
    <x v="5"/>
    <s v="Master Big Foot® Doorstop, Beige"/>
    <x v="4"/>
    <n v="0.54"/>
    <d v="2011-07-25T00:00:00"/>
  </r>
  <r>
    <d v="2011-05-17T00:00:00"/>
    <x v="2"/>
    <n v="62.002000000000002"/>
    <x v="7"/>
    <x v="0"/>
    <x v="6005"/>
    <n v="17.670000000000002"/>
    <x v="2"/>
    <s v="Gary McGarr"/>
    <x v="15"/>
    <x v="1"/>
    <s v="Home Office"/>
    <s v="Furniture"/>
    <x v="5"/>
    <s v="Executive Impressions 12&quot; Wall Clock"/>
    <x v="1"/>
    <n v="0.47"/>
    <d v="2011-05-19T00:00:00"/>
  </r>
  <r>
    <d v="2011-10-04T00:00:00"/>
    <x v="2"/>
    <n v="50.764000000000003"/>
    <x v="0"/>
    <x v="0"/>
    <x v="6006"/>
    <n v="10.98"/>
    <x v="45"/>
    <s v="Julie Creighton"/>
    <x v="3"/>
    <x v="1"/>
    <s v="Corporate"/>
    <s v="Office Supplies"/>
    <x v="1"/>
    <s v="Fiskars® Softgrip Scissors"/>
    <x v="1"/>
    <n v="0.56999999999999995"/>
    <d v="2011-10-05T00:00:00"/>
  </r>
  <r>
    <d v="2013-08-16T00:00:00"/>
    <x v="3"/>
    <n v="319.40499999999997"/>
    <x v="11"/>
    <x v="0"/>
    <x v="6007"/>
    <n v="142.86000000000001"/>
    <x v="32"/>
    <s v="Jim Epp"/>
    <x v="17"/>
    <x v="3"/>
    <s v="Small Business"/>
    <s v="Office Supplies"/>
    <x v="0"/>
    <s v="Letter Size Cart"/>
    <x v="5"/>
    <n v="0.56000000000000005"/>
    <d v="2013-08-17T00:00:00"/>
  </r>
  <r>
    <d v="2011-03-09T00:00:00"/>
    <x v="1"/>
    <n v="65.378600000000006"/>
    <x v="2"/>
    <x v="0"/>
    <x v="6008"/>
    <n v="65.989999999999995"/>
    <x v="415"/>
    <s v="Cynthia Delaney"/>
    <x v="15"/>
    <x v="1"/>
    <s v="Corporate"/>
    <s v="Technology"/>
    <x v="4"/>
    <s v="3390"/>
    <x v="5"/>
    <n v="0.56999999999999995"/>
    <d v="2011-03-10T00:00:00"/>
  </r>
  <r>
    <d v="2011-03-09T00:00:00"/>
    <x v="1"/>
    <n v="5.6909999999999998"/>
    <x v="1"/>
    <x v="0"/>
    <x v="6009"/>
    <n v="5.18"/>
    <x v="431"/>
    <s v="Cynthia Delaney"/>
    <x v="15"/>
    <x v="1"/>
    <s v="Corporate"/>
    <s v="Office Supplies"/>
    <x v="9"/>
    <s v="Array® Memo Cubes"/>
    <x v="4"/>
    <n v="0.36"/>
    <d v="2011-03-11T00:00:00"/>
  </r>
  <r>
    <d v="2010-08-07T00:00:00"/>
    <x v="2"/>
    <n v="397.03300000000002"/>
    <x v="6"/>
    <x v="1"/>
    <x v="6010"/>
    <n v="140.97999999999999"/>
    <x v="314"/>
    <s v="Cynthia Arntzen"/>
    <x v="7"/>
    <x v="1"/>
    <s v="Small Business"/>
    <s v="Furniture"/>
    <x v="11"/>
    <s v="Bush Heritage Pine Collection 5-Shelf Bookcase, Albany Pine Finish, *Special Order"/>
    <x v="2"/>
    <n v="0.65"/>
    <d v="2010-08-10T00:00:00"/>
  </r>
  <r>
    <d v="2012-07-21T00:00:00"/>
    <x v="3"/>
    <n v="62.594850000000001"/>
    <x v="0"/>
    <x v="2"/>
    <x v="6011"/>
    <n v="20.99"/>
    <x v="130"/>
    <s v="Greg Matthias"/>
    <x v="21"/>
    <x v="3"/>
    <s v="Home Office"/>
    <s v="Technology"/>
    <x v="4"/>
    <s v="Accessory39"/>
    <x v="1"/>
    <n v="0.81"/>
    <d v="2012-07-21T00:00:00"/>
  </r>
  <r>
    <d v="2013-09-19T00:00:00"/>
    <x v="0"/>
    <n v="5.069"/>
    <x v="0"/>
    <x v="0"/>
    <x v="2093"/>
    <n v="3.95"/>
    <x v="95"/>
    <s v="Seth Vernon"/>
    <x v="3"/>
    <x v="1"/>
    <s v="Home Office"/>
    <s v="Office Supplies"/>
    <x v="7"/>
    <s v="Advantus Map Pennant Flags and Round Head Tacks"/>
    <x v="4"/>
    <n v="0.53"/>
    <d v="2013-09-23T00:00:00"/>
  </r>
  <r>
    <d v="2012-02-24T00:00:00"/>
    <x v="2"/>
    <n v="19.87"/>
    <x v="5"/>
    <x v="0"/>
    <x v="6012"/>
    <n v="6.48"/>
    <x v="375"/>
    <s v="Natalie Webber"/>
    <x v="2"/>
    <x v="1"/>
    <s v="Corporate"/>
    <s v="Technology"/>
    <x v="2"/>
    <s v="Sony MFD2HD Formatted Diskettes, 10/Pack"/>
    <x v="1"/>
    <n v="0.71"/>
    <d v="2012-02-25T00:00:00"/>
  </r>
  <r>
    <d v="2010-10-19T00:00:00"/>
    <x v="2"/>
    <n v="195.83199999999999"/>
    <x v="10"/>
    <x v="0"/>
    <x v="6013"/>
    <n v="62.18"/>
    <x v="531"/>
    <s v="Nora Price"/>
    <x v="1"/>
    <x v="0"/>
    <s v="Small Business"/>
    <s v="Furniture"/>
    <x v="5"/>
    <s v="Deflect-o Glass Clear Studded Chair Mats"/>
    <x v="3"/>
    <n v="0.63"/>
    <d v="2010-10-21T00:00:00"/>
  </r>
  <r>
    <d v="2011-11-29T00:00:00"/>
    <x v="4"/>
    <n v="18.568999999999999"/>
    <x v="6"/>
    <x v="0"/>
    <x v="6014"/>
    <n v="4.84"/>
    <x v="215"/>
    <s v="Erin Smith"/>
    <x v="5"/>
    <x v="0"/>
    <s v="Home Office"/>
    <s v="Office Supplies"/>
    <x v="6"/>
    <s v="*Staples* Highlighting Markers"/>
    <x v="4"/>
    <n v="0.52"/>
    <d v="2011-11-29T00:00:00"/>
  </r>
  <r>
    <d v="2011-05-21T00:00:00"/>
    <x v="1"/>
    <n v="234.30760000000001"/>
    <x v="8"/>
    <x v="0"/>
    <x v="6015"/>
    <n v="115.99"/>
    <x v="2"/>
    <s v="Alex Avila"/>
    <x v="18"/>
    <x v="2"/>
    <s v="Home Office"/>
    <s v="Technology"/>
    <x v="4"/>
    <s v="5185"/>
    <x v="5"/>
    <n v="0.57999999999999996"/>
    <d v="2011-05-22T00:00:00"/>
  </r>
  <r>
    <d v="2011-05-21T00:00:00"/>
    <x v="1"/>
    <n v="78.471999999999994"/>
    <x v="1"/>
    <x v="0"/>
    <x v="6016"/>
    <n v="17.98"/>
    <x v="121"/>
    <s v="Alex Avila"/>
    <x v="18"/>
    <x v="2"/>
    <s v="Home Office"/>
    <s v="Technology"/>
    <x v="2"/>
    <s v="Belkin 107-key enhanced keyboard, USB/PS/2 interface"/>
    <x v="5"/>
    <n v="0.79"/>
    <d v="2011-05-23T00:00:00"/>
  </r>
  <r>
    <d v="2011-05-21T00:00:00"/>
    <x v="1"/>
    <n v="186.59399999999999"/>
    <x v="0"/>
    <x v="1"/>
    <x v="6017"/>
    <n v="160.97999999999999"/>
    <x v="158"/>
    <s v="Alex Avila"/>
    <x v="18"/>
    <x v="2"/>
    <s v="Home Office"/>
    <s v="Furniture"/>
    <x v="15"/>
    <s v="Office Star - Mid Back Dual function Ergonomic High Back Chair with 2-Way Adjustable Arms"/>
    <x v="6"/>
    <n v="0.62"/>
    <d v="2011-05-23T00:00:00"/>
  </r>
  <r>
    <d v="2013-06-05T00:00:00"/>
    <x v="0"/>
    <n v="11.428000000000001"/>
    <x v="11"/>
    <x v="0"/>
    <x v="2280"/>
    <n v="6.48"/>
    <x v="580"/>
    <s v="Sally Knutson"/>
    <x v="7"/>
    <x v="1"/>
    <s v="Corporate"/>
    <s v="Office Supplies"/>
    <x v="9"/>
    <s v="Xerox 226"/>
    <x v="5"/>
    <n v="0.37"/>
    <d v="2013-06-10T00:00:00"/>
  </r>
  <r>
    <d v="2013-06-05T00:00:00"/>
    <x v="0"/>
    <n v="188.904"/>
    <x v="5"/>
    <x v="2"/>
    <x v="6018"/>
    <n v="40.97"/>
    <x v="2"/>
    <s v="Sally Knutson"/>
    <x v="7"/>
    <x v="1"/>
    <s v="Corporate"/>
    <s v="Office Supplies"/>
    <x v="6"/>
    <s v="Sanford 52201 APSCO Electric Pencil Sharpener"/>
    <x v="1"/>
    <n v="0.59"/>
    <d v="2013-06-12T00:00:00"/>
  </r>
  <r>
    <d v="2013-06-05T00:00:00"/>
    <x v="0"/>
    <n v="30.135999999999999"/>
    <x v="2"/>
    <x v="0"/>
    <x v="6019"/>
    <n v="8.01"/>
    <x v="202"/>
    <s v="Sally Knutson"/>
    <x v="7"/>
    <x v="1"/>
    <s v="Corporate"/>
    <s v="Office Supplies"/>
    <x v="9"/>
    <s v="TOPS Money Receipt Book, Consecutively Numbered in Red,"/>
    <x v="4"/>
    <n v="0.4"/>
    <d v="2013-06-14T00:00:00"/>
  </r>
  <r>
    <d v="2013-10-08T00:00:00"/>
    <x v="2"/>
    <n v="336.03"/>
    <x v="7"/>
    <x v="1"/>
    <x v="6020"/>
    <n v="3502.14"/>
    <x v="193"/>
    <s v="Juliana Krohn"/>
    <x v="12"/>
    <x v="3"/>
    <s v="Corporate"/>
    <s v="Technology"/>
    <x v="10"/>
    <s v="Okidata Pacemark 4410N Wide Format Dot Matrix Printer"/>
    <x v="2"/>
    <n v="0.56999999999999995"/>
    <d v="2013-10-09T00:00:00"/>
  </r>
  <r>
    <d v="2013-10-08T00:00:00"/>
    <x v="2"/>
    <n v="1306.4059999999999"/>
    <x v="1"/>
    <x v="2"/>
    <x v="6021"/>
    <n v="420.98"/>
    <x v="32"/>
    <s v="Juliana Krohn"/>
    <x v="12"/>
    <x v="3"/>
    <s v="Corporate"/>
    <s v="Office Supplies"/>
    <x v="12"/>
    <s v="GBC DocuBind 200 Manual Binding Machine"/>
    <x v="5"/>
    <n v="0.35"/>
    <d v="2013-10-10T00:00:00"/>
  </r>
  <r>
    <d v="2013-10-08T00:00:00"/>
    <x v="2"/>
    <n v="477.18900000000002"/>
    <x v="7"/>
    <x v="1"/>
    <x v="6022"/>
    <n v="140.97999999999999"/>
    <x v="316"/>
    <s v="Juliana Krohn"/>
    <x v="12"/>
    <x v="3"/>
    <s v="Corporate"/>
    <s v="Furniture"/>
    <x v="11"/>
    <s v="Sauder Forest Hills Library, Woodland Oak Finish"/>
    <x v="2"/>
    <n v="0.77"/>
    <d v="2013-10-10T00:00:00"/>
  </r>
  <r>
    <d v="2013-10-08T00:00:00"/>
    <x v="2"/>
    <n v="30.6663"/>
    <x v="3"/>
    <x v="0"/>
    <x v="6023"/>
    <n v="35.99"/>
    <x v="11"/>
    <s v="Juliana Krohn"/>
    <x v="12"/>
    <x v="3"/>
    <s v="Corporate"/>
    <s v="Technology"/>
    <x v="4"/>
    <s v="Accessory41"/>
    <x v="4"/>
    <n v="0.38"/>
    <d v="2013-10-11T00:00:00"/>
  </r>
  <r>
    <d v="2011-10-06T00:00:00"/>
    <x v="4"/>
    <n v="28.109000000000002"/>
    <x v="1"/>
    <x v="0"/>
    <x v="6024"/>
    <n v="9.06"/>
    <x v="565"/>
    <s v="Peter Fuller"/>
    <x v="13"/>
    <x v="2"/>
    <s v="Corporate"/>
    <s v="Office Supplies"/>
    <x v="9"/>
    <s v="Southworth 25% Cotton Linen-Finish Paper &amp; Envelopes"/>
    <x v="5"/>
    <n v="0.4"/>
    <d v="2011-10-08T00:00:00"/>
  </r>
  <r>
    <d v="2011-10-06T00:00:00"/>
    <x v="4"/>
    <n v="27.664999999999999"/>
    <x v="6"/>
    <x v="0"/>
    <x v="6025"/>
    <n v="6.48"/>
    <x v="590"/>
    <s v="Peter Fuller"/>
    <x v="13"/>
    <x v="2"/>
    <s v="Corporate"/>
    <s v="Office Supplies"/>
    <x v="9"/>
    <s v="Xerox 229"/>
    <x v="5"/>
    <n v="0.37"/>
    <d v="2011-10-08T00:00:00"/>
  </r>
  <r>
    <d v="2011-10-06T00:00:00"/>
    <x v="4"/>
    <n v="50.838000000000001"/>
    <x v="8"/>
    <x v="0"/>
    <x v="6026"/>
    <n v="10.4"/>
    <x v="166"/>
    <s v="Peter Fuller"/>
    <x v="13"/>
    <x v="2"/>
    <s v="Corporate"/>
    <s v="Furniture"/>
    <x v="5"/>
    <s v="Executive Impressions 8-1/2&quot; Career Panel/Partition Cubicle Clock"/>
    <x v="1"/>
    <n v="0.51"/>
    <d v="2011-10-08T00:00:00"/>
  </r>
  <r>
    <d v="2012-12-29T00:00:00"/>
    <x v="1"/>
    <n v="1.048"/>
    <x v="10"/>
    <x v="2"/>
    <x v="2559"/>
    <n v="5.18"/>
    <x v="431"/>
    <s v="Frank Atkinson"/>
    <x v="13"/>
    <x v="2"/>
    <s v="Corporate"/>
    <s v="Office Supplies"/>
    <x v="9"/>
    <s v="Array® Memo Cubes"/>
    <x v="4"/>
    <n v="0.36"/>
    <d v="2012-12-30T00:00:00"/>
  </r>
  <r>
    <d v="2010-12-19T00:00:00"/>
    <x v="0"/>
    <n v="30.56"/>
    <x v="2"/>
    <x v="1"/>
    <x v="6027"/>
    <n v="20.98"/>
    <x v="274"/>
    <s v="Grace Kelly"/>
    <x v="19"/>
    <x v="2"/>
    <s v="Consumer"/>
    <s v="Office Supplies"/>
    <x v="0"/>
    <s v="Tennsco Lockers, Sand"/>
    <x v="6"/>
    <n v="0.61"/>
    <d v="2010-12-19T00:00:00"/>
  </r>
  <r>
    <d v="2010-12-19T00:00:00"/>
    <x v="0"/>
    <n v="44.704050000000002"/>
    <x v="0"/>
    <x v="0"/>
    <x v="6028"/>
    <n v="65.989999999999995"/>
    <x v="2"/>
    <s v="Grace Kelly"/>
    <x v="19"/>
    <x v="2"/>
    <s v="Consumer"/>
    <s v="Technology"/>
    <x v="4"/>
    <s v="SC-3160"/>
    <x v="5"/>
    <n v="0.59"/>
    <d v="2010-12-21T00:00:00"/>
  </r>
  <r>
    <d v="2010-12-19T00:00:00"/>
    <x v="0"/>
    <n v="10.786"/>
    <x v="2"/>
    <x v="2"/>
    <x v="6029"/>
    <n v="6.48"/>
    <x v="526"/>
    <s v="Grace Kelly"/>
    <x v="19"/>
    <x v="2"/>
    <s v="Consumer"/>
    <s v="Office Supplies"/>
    <x v="9"/>
    <s v="Xerox 1993"/>
    <x v="5"/>
    <n v="0.36"/>
    <d v="2010-12-26T00:00:00"/>
  </r>
  <r>
    <d v="2011-08-10T00:00:00"/>
    <x v="4"/>
    <n v="452.4907"/>
    <x v="3"/>
    <x v="0"/>
    <x v="6030"/>
    <n v="115.99"/>
    <x v="70"/>
    <s v="Alex Russell"/>
    <x v="20"/>
    <x v="2"/>
    <s v="Home Office"/>
    <s v="Technology"/>
    <x v="4"/>
    <s v="StarTAC 7797"/>
    <x v="5"/>
    <n v="0.55000000000000004"/>
    <d v="2011-08-12T00:00:00"/>
  </r>
  <r>
    <d v="2010-11-14T00:00:00"/>
    <x v="4"/>
    <n v="700.20799999999997"/>
    <x v="5"/>
    <x v="0"/>
    <x v="6031"/>
    <n v="154.13"/>
    <x v="119"/>
    <s v="Susan Vittorini"/>
    <x v="0"/>
    <x v="0"/>
    <s v="Corporate"/>
    <s v="Furniture"/>
    <x v="3"/>
    <s v="Laminate Occasional Tables"/>
    <x v="0"/>
    <n v="0.68"/>
    <d v="2010-11-15T00:00:00"/>
  </r>
  <r>
    <d v="2013-04-28T00:00:00"/>
    <x v="1"/>
    <n v="60.08"/>
    <x v="5"/>
    <x v="0"/>
    <x v="6032"/>
    <n v="42.76"/>
    <x v="72"/>
    <s v="Max Jones"/>
    <x v="21"/>
    <x v="3"/>
    <s v="Home Office"/>
    <s v="Office Supplies"/>
    <x v="0"/>
    <s v="SAFCO Mobile Desk Side File, Wire Frame"/>
    <x v="5"/>
    <n v="0.59"/>
    <d v="2013-04-30T00:00:00"/>
  </r>
  <r>
    <d v="2014-02-22T00:00:00"/>
    <x v="4"/>
    <n v="2132.058"/>
    <x v="2"/>
    <x v="1"/>
    <x v="6033"/>
    <n v="810.98"/>
    <x v="541"/>
    <s v="Barry Weirich"/>
    <x v="10"/>
    <x v="2"/>
    <s v="Corporate"/>
    <s v="Technology"/>
    <x v="10"/>
    <s v="Okidata ML591 Wide Format Dot Matrix Printer"/>
    <x v="6"/>
    <n v="0.56000000000000005"/>
    <d v="2014-02-24T00:00:00"/>
  </r>
  <r>
    <d v="2010-08-28T00:00:00"/>
    <x v="4"/>
    <n v="95.132999999999996"/>
    <x v="10"/>
    <x v="0"/>
    <x v="6034"/>
    <n v="20.28"/>
    <x v="370"/>
    <s v="Maribeth Schnelling"/>
    <x v="15"/>
    <x v="1"/>
    <s v="Corporate"/>
    <s v="Furniture"/>
    <x v="5"/>
    <s v="Career Cubicle Clock, 8 1/4&quot;, Black"/>
    <x v="5"/>
    <n v="0.47"/>
    <d v="2010-08-30T00:00:00"/>
  </r>
  <r>
    <d v="2011-04-02T00:00:00"/>
    <x v="1"/>
    <n v="8.1760000000000002"/>
    <x v="8"/>
    <x v="0"/>
    <x v="6035"/>
    <n v="3.29"/>
    <x v="264"/>
    <s v="Jeremy Farry"/>
    <x v="8"/>
    <x v="3"/>
    <s v="Small Business"/>
    <s v="Office Supplies"/>
    <x v="7"/>
    <s v="Acco® Hot Clips™ Clips to Go"/>
    <x v="4"/>
    <n v="0.4"/>
    <d v="2011-04-04T00:00:00"/>
  </r>
  <r>
    <d v="2011-10-17T00:00:00"/>
    <x v="2"/>
    <n v="528.88900000000001"/>
    <x v="10"/>
    <x v="1"/>
    <x v="6036"/>
    <n v="227.55"/>
    <x v="111"/>
    <s v="Theresa Coyne"/>
    <x v="5"/>
    <x v="0"/>
    <s v="Home Office"/>
    <s v="Furniture"/>
    <x v="3"/>
    <s v="Hon Rectangular Conference Tables"/>
    <x v="2"/>
    <n v="0.68"/>
    <d v="2011-10-19T00:00:00"/>
  </r>
  <r>
    <d v="2012-06-15T00:00:00"/>
    <x v="2"/>
    <n v="11.32"/>
    <x v="5"/>
    <x v="0"/>
    <x v="6037"/>
    <n v="6.08"/>
    <x v="441"/>
    <s v="Keith Dawkins"/>
    <x v="7"/>
    <x v="1"/>
    <s v="Home Office"/>
    <s v="Office Supplies"/>
    <x v="6"/>
    <s v="Zebra Zazzle Fluorescent Highlighters"/>
    <x v="4"/>
    <n v="0.51"/>
    <d v="2012-06-17T00:00:00"/>
  </r>
  <r>
    <d v="2013-10-25T00:00:00"/>
    <x v="4"/>
    <n v="123.664"/>
    <x v="1"/>
    <x v="0"/>
    <x v="6038"/>
    <n v="28.48"/>
    <x v="8"/>
    <s v="Chris Selesnick"/>
    <x v="19"/>
    <x v="2"/>
    <s v="Home Office"/>
    <s v="Technology"/>
    <x v="2"/>
    <s v="Memorex 4.7GB DVD+RW, 3/Pack"/>
    <x v="1"/>
    <n v="0.4"/>
    <d v="2013-10-27T00:00:00"/>
  </r>
  <r>
    <d v="2013-10-25T00:00:00"/>
    <x v="4"/>
    <n v="12.906000000000001"/>
    <x v="5"/>
    <x v="0"/>
    <x v="6039"/>
    <n v="4.91"/>
    <x v="571"/>
    <s v="Chris Selesnick"/>
    <x v="19"/>
    <x v="2"/>
    <s v="Home Office"/>
    <s v="Office Supplies"/>
    <x v="12"/>
    <s v="Pressboard Covers with Storage Hooks, 9 1/2&quot; x 11&quot;, Light Blue"/>
    <x v="5"/>
    <n v="0.38"/>
    <d v="2013-10-27T00:00:00"/>
  </r>
  <r>
    <d v="2010-08-22T00:00:00"/>
    <x v="0"/>
    <n v="17.309000000000001"/>
    <x v="4"/>
    <x v="0"/>
    <x v="1575"/>
    <n v="8.34"/>
    <x v="153"/>
    <s v="Erica Bern"/>
    <x v="3"/>
    <x v="1"/>
    <s v="Corporate"/>
    <s v="Office Supplies"/>
    <x v="9"/>
    <s v="Southworth 25% Cotton Antique Laid Paper &amp; Envelopes"/>
    <x v="5"/>
    <n v="0.4"/>
    <d v="2010-08-26T00:00:00"/>
  </r>
  <r>
    <d v="2010-08-22T00:00:00"/>
    <x v="0"/>
    <n v="144.15700000000001"/>
    <x v="3"/>
    <x v="2"/>
    <x v="6040"/>
    <n v="29.89"/>
    <x v="8"/>
    <s v="Erica Bern"/>
    <x v="3"/>
    <x v="1"/>
    <s v="Corporate"/>
    <s v="Technology"/>
    <x v="2"/>
    <s v="Verbatim DVD-RAM, 5.2GB, Rewritable, Type 1, DS"/>
    <x v="1"/>
    <n v="0.5"/>
    <d v="2010-08-27T00:00:00"/>
  </r>
  <r>
    <d v="2012-06-19T00:00:00"/>
    <x v="1"/>
    <n v="323.41000000000003"/>
    <x v="4"/>
    <x v="0"/>
    <x v="6041"/>
    <n v="99.23"/>
    <x v="2"/>
    <s v="Noel Staavos"/>
    <x v="16"/>
    <x v="3"/>
    <s v="Home Office"/>
    <s v="Furniture"/>
    <x v="5"/>
    <s v="GE 48&quot; Fluorescent Tube, Cool White Energy Saver, 34 Watts, 30/Box"/>
    <x v="1"/>
    <n v="0.35"/>
    <d v="2012-06-21T00:00:00"/>
  </r>
  <r>
    <d v="2010-07-28T00:00:00"/>
    <x v="1"/>
    <n v="11.281000000000001"/>
    <x v="6"/>
    <x v="0"/>
    <x v="6042"/>
    <n v="6.48"/>
    <x v="454"/>
    <s v="Ann Steele"/>
    <x v="17"/>
    <x v="3"/>
    <s v="Corporate"/>
    <s v="Office Supplies"/>
    <x v="9"/>
    <s v="Xerox 1996"/>
    <x v="5"/>
    <n v="0.37"/>
    <d v="2010-07-29T00:00:00"/>
  </r>
  <r>
    <d v="2013-10-29T00:00:00"/>
    <x v="4"/>
    <n v="20.15945"/>
    <x v="0"/>
    <x v="0"/>
    <x v="6043"/>
    <n v="20.99"/>
    <x v="47"/>
    <s v="Thais Sissman"/>
    <x v="23"/>
    <x v="1"/>
    <s v="Corporate"/>
    <s v="Technology"/>
    <x v="4"/>
    <s v="Accessory21"/>
    <x v="4"/>
    <n v="0.37"/>
    <d v="2013-10-31T00:00:00"/>
  </r>
  <r>
    <d v="2013-10-29T00:00:00"/>
    <x v="4"/>
    <n v="1.5720000000000001"/>
    <x v="10"/>
    <x v="0"/>
    <x v="6044"/>
    <n v="10.89"/>
    <x v="60"/>
    <s v="Thais Sissman"/>
    <x v="23"/>
    <x v="1"/>
    <s v="Corporate"/>
    <s v="Office Supplies"/>
    <x v="13"/>
    <s v="Belkin 6 Outlet Metallic Surge Strip"/>
    <x v="5"/>
    <n v="0.59"/>
    <d v="2013-10-31T00:00:00"/>
  </r>
  <r>
    <d v="2013-10-29T00:00:00"/>
    <x v="4"/>
    <n v="31.382999999999999"/>
    <x v="11"/>
    <x v="0"/>
    <x v="6045"/>
    <n v="8.69"/>
    <x v="40"/>
    <s v="Thais Sissman"/>
    <x v="23"/>
    <x v="1"/>
    <s v="Corporate"/>
    <s v="Office Supplies"/>
    <x v="12"/>
    <s v="Cardinal Slant-D® Ring Binder, Heavy Gauge Vinyl"/>
    <x v="5"/>
    <n v="0.39"/>
    <d v="2013-10-31T00:00:00"/>
  </r>
  <r>
    <d v="2014-02-13T00:00:00"/>
    <x v="3"/>
    <n v="24.864000000000001"/>
    <x v="11"/>
    <x v="0"/>
    <x v="6046"/>
    <n v="6.28"/>
    <x v="159"/>
    <s v="Nona Balk"/>
    <x v="19"/>
    <x v="2"/>
    <s v="Corporate"/>
    <s v="Furniture"/>
    <x v="5"/>
    <s v="Eldon® 200 Class™ Desk Accessories, Burgundy"/>
    <x v="5"/>
    <n v="0.43"/>
    <d v="2014-02-14T00:00:00"/>
  </r>
  <r>
    <d v="2010-10-29T00:00:00"/>
    <x v="3"/>
    <n v="95.105999999999995"/>
    <x v="6"/>
    <x v="0"/>
    <x v="6047"/>
    <n v="33.979999999999997"/>
    <x v="8"/>
    <s v="Raymond Fair"/>
    <x v="16"/>
    <x v="3"/>
    <s v="Small Business"/>
    <s v="Technology"/>
    <x v="2"/>
    <s v="Imation Neon 80 Minute CD-R Spindle, 50/Pack"/>
    <x v="1"/>
    <n v="0.45"/>
    <d v="2010-10-31T00:00:00"/>
  </r>
  <r>
    <d v="2012-04-25T00:00:00"/>
    <x v="3"/>
    <n v="132.65100000000001"/>
    <x v="4"/>
    <x v="0"/>
    <x v="6048"/>
    <n v="65.989999999999995"/>
    <x v="2"/>
    <s v="Sean Wendt"/>
    <x v="14"/>
    <x v="0"/>
    <s v="Corporate"/>
    <s v="Technology"/>
    <x v="4"/>
    <s v="StarTAC Analog"/>
    <x v="5"/>
    <n v="0.6"/>
    <d v="2012-04-25T00:00:00"/>
  </r>
  <r>
    <d v="2012-04-25T00:00:00"/>
    <x v="3"/>
    <n v="24.323"/>
    <x v="3"/>
    <x v="0"/>
    <x v="6049"/>
    <n v="17.48"/>
    <x v="8"/>
    <s v="Sean Wendt"/>
    <x v="14"/>
    <x v="0"/>
    <s v="Corporate"/>
    <s v="Technology"/>
    <x v="2"/>
    <s v="Maxell Pro 80 Minute CD-R, 10/Pack"/>
    <x v="1"/>
    <n v="0.45"/>
    <d v="2012-04-26T00:00:00"/>
  </r>
  <r>
    <d v="2013-03-28T00:00:00"/>
    <x v="3"/>
    <n v="10.39"/>
    <x v="3"/>
    <x v="2"/>
    <x v="6050"/>
    <n v="22.98"/>
    <x v="177"/>
    <s v="Khloe Miller"/>
    <x v="14"/>
    <x v="0"/>
    <s v="Home Office"/>
    <s v="Furniture"/>
    <x v="5"/>
    <s v="Seth Thomas 12&quot; Clock w/ Goldtone Case"/>
    <x v="5"/>
    <n v="0.51"/>
    <d v="2013-03-30T00:00:00"/>
  </r>
  <r>
    <d v="2013-03-28T00:00:00"/>
    <x v="0"/>
    <n v="1.2490000000000001"/>
    <x v="11"/>
    <x v="0"/>
    <x v="6051"/>
    <n v="1.98"/>
    <x v="232"/>
    <s v="Eva Jacobs"/>
    <x v="21"/>
    <x v="3"/>
    <s v="Home Office"/>
    <s v="Office Supplies"/>
    <x v="12"/>
    <s v="Avery Reinforcements for Hole-Punch Pages"/>
    <x v="5"/>
    <n v="0.4"/>
    <d v="2013-04-01T00:00:00"/>
  </r>
  <r>
    <d v="2013-06-25T00:00:00"/>
    <x v="1"/>
    <n v="33.027000000000001"/>
    <x v="3"/>
    <x v="0"/>
    <x v="6052"/>
    <n v="6.48"/>
    <x v="280"/>
    <s v="Susan Pistek"/>
    <x v="19"/>
    <x v="2"/>
    <s v="Home Office"/>
    <s v="Office Supplies"/>
    <x v="9"/>
    <s v="Xerox 213"/>
    <x v="5"/>
    <n v="0.37"/>
    <d v="2013-06-27T00:00:00"/>
  </r>
  <r>
    <d v="2011-11-27T00:00:00"/>
    <x v="4"/>
    <n v="132.155"/>
    <x v="5"/>
    <x v="0"/>
    <x v="6053"/>
    <n v="54.96"/>
    <x v="480"/>
    <s v="Vivek Sundaresam"/>
    <x v="19"/>
    <x v="2"/>
    <s v="Home Office"/>
    <s v="Office Supplies"/>
    <x v="9"/>
    <s v="Xerox 1940"/>
    <x v="5"/>
    <n v="0.36"/>
    <d v="2011-11-29T00:00:00"/>
  </r>
  <r>
    <d v="2014-01-24T00:00:00"/>
    <x v="3"/>
    <n v="19.809999999999999"/>
    <x v="2"/>
    <x v="0"/>
    <x v="6054"/>
    <n v="5.78"/>
    <x v="140"/>
    <s v="Tom Prescott"/>
    <x v="7"/>
    <x v="1"/>
    <s v="Small Business"/>
    <s v="Office Supplies"/>
    <x v="9"/>
    <s v="Xerox 1899"/>
    <x v="5"/>
    <n v="0.36"/>
    <d v="2014-01-27T00:00:00"/>
  </r>
  <r>
    <d v="2011-03-29T00:00:00"/>
    <x v="3"/>
    <n v="2.8149999999999999"/>
    <x v="2"/>
    <x v="0"/>
    <x v="6055"/>
    <n v="6.28"/>
    <x v="159"/>
    <s v="Helen Wasserman"/>
    <x v="6"/>
    <x v="2"/>
    <s v="Corporate"/>
    <s v="Furniture"/>
    <x v="5"/>
    <s v="Eldon® 200 Class™ Desk Accessories, Burgundy"/>
    <x v="5"/>
    <n v="0.43"/>
    <d v="2011-03-30T00:00:00"/>
  </r>
  <r>
    <d v="2011-03-29T00:00:00"/>
    <x v="3"/>
    <n v="55.877000000000002"/>
    <x v="4"/>
    <x v="0"/>
    <x v="6056"/>
    <n v="15.14"/>
    <x v="246"/>
    <s v="Helen Wasserman"/>
    <x v="6"/>
    <x v="2"/>
    <s v="Corporate"/>
    <s v="Office Supplies"/>
    <x v="0"/>
    <s v="Eldon® Gobal File Keepers"/>
    <x v="5"/>
    <n v="0.81"/>
    <d v="2011-03-31T00:00:00"/>
  </r>
  <r>
    <d v="2013-01-13T00:00:00"/>
    <x v="3"/>
    <n v="5.7960000000000003"/>
    <x v="8"/>
    <x v="0"/>
    <x v="6057"/>
    <n v="3.28"/>
    <x v="400"/>
    <s v="Andrew Roberts"/>
    <x v="23"/>
    <x v="1"/>
    <s v="Small Business"/>
    <s v="Office Supplies"/>
    <x v="6"/>
    <s v="Newell 342"/>
    <x v="4"/>
    <n v="0.56000000000000005"/>
    <d v="2013-01-13T00:00:00"/>
  </r>
  <r>
    <d v="2010-11-08T00:00:00"/>
    <x v="4"/>
    <n v="3.25"/>
    <x v="4"/>
    <x v="0"/>
    <x v="6058"/>
    <n v="5.28"/>
    <x v="455"/>
    <s v="Christy Brittain"/>
    <x v="13"/>
    <x v="2"/>
    <s v="Consumer"/>
    <s v="Office Supplies"/>
    <x v="9"/>
    <s v="Xerox 1954"/>
    <x v="5"/>
    <n v="0.4"/>
    <d v="2010-11-09T00:00:00"/>
  </r>
  <r>
    <d v="2011-12-04T00:00:00"/>
    <x v="2"/>
    <n v="22.457999999999998"/>
    <x v="4"/>
    <x v="0"/>
    <x v="6059"/>
    <n v="4.57"/>
    <x v="165"/>
    <s v="Dorothy Wardle"/>
    <x v="5"/>
    <x v="0"/>
    <s v="Corporate"/>
    <s v="Office Supplies"/>
    <x v="12"/>
    <s v="Newell® 3-Hole Punched Plastic Slotted Magazine Holders for Binders"/>
    <x v="5"/>
    <n v="0.37"/>
    <d v="2011-12-05T00:00:00"/>
  </r>
  <r>
    <d v="2011-12-04T00:00:00"/>
    <x v="2"/>
    <n v="36.576999999999998"/>
    <x v="3"/>
    <x v="0"/>
    <x v="6060"/>
    <n v="10.67"/>
    <x v="38"/>
    <s v="Dorothy Wardle"/>
    <x v="5"/>
    <x v="0"/>
    <s v="Corporate"/>
    <s v="Office Supplies"/>
    <x v="14"/>
    <s v="Laser &amp; Ink Jet Business Envelopes"/>
    <x v="5"/>
    <n v="0.39"/>
    <d v="2011-12-05T00:00:00"/>
  </r>
  <r>
    <d v="2011-12-04T00:00:00"/>
    <x v="2"/>
    <n v="1607.3030000000001"/>
    <x v="1"/>
    <x v="1"/>
    <x v="6061"/>
    <n v="442.14"/>
    <x v="141"/>
    <s v="Dorothy Wardle"/>
    <x v="5"/>
    <x v="0"/>
    <s v="Corporate"/>
    <s v="Technology"/>
    <x v="10"/>
    <s v="Okidata ML390 Turbo Dot Matrix Printers"/>
    <x v="6"/>
    <n v="0.56000000000000005"/>
    <d v="2011-12-05T00:00:00"/>
  </r>
  <r>
    <d v="2011-10-09T00:00:00"/>
    <x v="3"/>
    <n v="5.52"/>
    <x v="7"/>
    <x v="0"/>
    <x v="6062"/>
    <n v="3.58"/>
    <x v="112"/>
    <s v="Vivek Sundaresam"/>
    <x v="19"/>
    <x v="2"/>
    <s v="Home Office"/>
    <s v="Office Supplies"/>
    <x v="7"/>
    <s v="OIC Colored Binder Clips, Assorted Sizes"/>
    <x v="4"/>
    <n v="0.36"/>
    <d v="2011-10-10T00:00:00"/>
  </r>
  <r>
    <d v="2013-08-08T00:00:00"/>
    <x v="4"/>
    <n v="1.125"/>
    <x v="11"/>
    <x v="0"/>
    <x v="6063"/>
    <n v="2.08"/>
    <x v="106"/>
    <s v="Bill Shonely"/>
    <x v="4"/>
    <x v="0"/>
    <s v="Small Business"/>
    <s v="Office Supplies"/>
    <x v="12"/>
    <s v="Round Ring Binders"/>
    <x v="5"/>
    <n v="0.38"/>
    <d v="2013-08-09T00:00:00"/>
  </r>
  <r>
    <d v="2011-07-12T00:00:00"/>
    <x v="1"/>
    <n v="501.625"/>
    <x v="1"/>
    <x v="1"/>
    <x v="6064"/>
    <n v="124.49"/>
    <x v="49"/>
    <s v="Greg Guthrie"/>
    <x v="22"/>
    <x v="1"/>
    <s v="Small Business"/>
    <s v="Furniture"/>
    <x v="3"/>
    <s v="Bevis 36 x 72 Conference Tables"/>
    <x v="2"/>
    <n v="0.63"/>
    <d v="2011-07-13T00:00:00"/>
  </r>
  <r>
    <d v="2011-07-12T00:00:00"/>
    <x v="1"/>
    <n v="165.36070000000001"/>
    <x v="6"/>
    <x v="0"/>
    <x v="6065"/>
    <n v="65.989999999999995"/>
    <x v="415"/>
    <s v="Greg Guthrie"/>
    <x v="22"/>
    <x v="1"/>
    <s v="Small Business"/>
    <s v="Technology"/>
    <x v="4"/>
    <s v="3390"/>
    <x v="5"/>
    <n v="0.56999999999999995"/>
    <d v="2011-07-13T00:00:00"/>
  </r>
  <r>
    <d v="2012-12-18T00:00:00"/>
    <x v="1"/>
    <n v="389.63900000000001"/>
    <x v="5"/>
    <x v="0"/>
    <x v="6066"/>
    <n v="218.08"/>
    <x v="61"/>
    <s v="Clytie Kelty"/>
    <x v="20"/>
    <x v="2"/>
    <s v="Small Business"/>
    <s v="Furniture"/>
    <x v="15"/>
    <s v="Lifetime Advantage™ Folding Chairs, 4/Carton"/>
    <x v="0"/>
    <n v="0.56999999999999995"/>
    <d v="2012-12-19T00:00:00"/>
  </r>
  <r>
    <d v="2011-04-21T00:00:00"/>
    <x v="0"/>
    <n v="31.507000000000001"/>
    <x v="6"/>
    <x v="0"/>
    <x v="6067"/>
    <n v="14.2"/>
    <x v="260"/>
    <s v="Deanra Eno"/>
    <x v="9"/>
    <x v="2"/>
    <s v="Corporate"/>
    <s v="Furniture"/>
    <x v="5"/>
    <s v="Coloredge Poster Frame"/>
    <x v="4"/>
    <n v="0.46"/>
    <d v="2011-04-23T00:00:00"/>
  </r>
  <r>
    <d v="2011-04-21T00:00:00"/>
    <x v="0"/>
    <n v="1.7589999999999999"/>
    <x v="5"/>
    <x v="0"/>
    <x v="6068"/>
    <n v="2.2200000000000002"/>
    <x v="74"/>
    <s v="Deanra Eno"/>
    <x v="9"/>
    <x v="2"/>
    <s v="Corporate"/>
    <s v="Office Supplies"/>
    <x v="13"/>
    <s v="Hoover Replacement Belt for Commercial Guardsman Heavy-Duty Upright Vacuum"/>
    <x v="5"/>
    <n v="0.55000000000000004"/>
    <d v="2011-04-26T00:00:00"/>
  </r>
  <r>
    <d v="2013-01-02T00:00:00"/>
    <x v="0"/>
    <n v="6.1769999999999996"/>
    <x v="0"/>
    <x v="2"/>
    <x v="6069"/>
    <n v="1.48"/>
    <x v="9"/>
    <s v="Michael Oakman"/>
    <x v="2"/>
    <x v="1"/>
    <s v="Small Business"/>
    <s v="Office Supplies"/>
    <x v="7"/>
    <s v="Binder Clips by OIC"/>
    <x v="4"/>
    <n v="0.37"/>
    <d v="2013-01-06T00:00:00"/>
  </r>
  <r>
    <d v="2013-01-02T00:00:00"/>
    <x v="0"/>
    <n v="52.54"/>
    <x v="11"/>
    <x v="0"/>
    <x v="6070"/>
    <n v="19.84"/>
    <x v="28"/>
    <s v="Michael Oakman"/>
    <x v="2"/>
    <x v="1"/>
    <s v="Small Business"/>
    <s v="Office Supplies"/>
    <x v="6"/>
    <s v="Prismacolor Color Pencil Set"/>
    <x v="4"/>
    <n v="0.44"/>
    <d v="2013-01-07T00:00:00"/>
  </r>
  <r>
    <d v="2012-09-24T00:00:00"/>
    <x v="2"/>
    <n v="12.79"/>
    <x v="3"/>
    <x v="0"/>
    <x v="6071"/>
    <n v="4.13"/>
    <x v="13"/>
    <s v="Hunter Lopez"/>
    <x v="10"/>
    <x v="2"/>
    <s v="Consumer"/>
    <s v="Office Supplies"/>
    <x v="8"/>
    <s v="Avery 506"/>
    <x v="5"/>
    <n v="0.39"/>
    <d v="2012-09-24T00:00:00"/>
  </r>
  <r>
    <d v="2012-09-27T00:00:00"/>
    <x v="2"/>
    <n v="42.872300000000003"/>
    <x v="8"/>
    <x v="0"/>
    <x v="6072"/>
    <n v="85.99"/>
    <x v="210"/>
    <s v="Dean Braden"/>
    <x v="7"/>
    <x v="1"/>
    <s v="Corporate"/>
    <s v="Technology"/>
    <x v="4"/>
    <s v="Accessory8"/>
    <x v="1"/>
    <n v="0.39"/>
    <d v="2012-09-29T00:00:00"/>
  </r>
  <r>
    <d v="2012-03-16T00:00:00"/>
    <x v="2"/>
    <n v="12.075100000000001"/>
    <x v="4"/>
    <x v="0"/>
    <x v="6073"/>
    <n v="7.99"/>
    <x v="4"/>
    <s v="Neoma Murray"/>
    <x v="6"/>
    <x v="2"/>
    <s v="Small Business"/>
    <s v="Technology"/>
    <x v="4"/>
    <s v="Bell Sonecor JB700 Caller ID"/>
    <x v="3"/>
    <n v="0.6"/>
    <d v="2012-03-17T00:00:00"/>
  </r>
  <r>
    <d v="2012-03-16T00:00:00"/>
    <x v="2"/>
    <n v="191.16900000000001"/>
    <x v="3"/>
    <x v="0"/>
    <x v="6074"/>
    <n v="55.98"/>
    <x v="27"/>
    <s v="Neoma Murray"/>
    <x v="6"/>
    <x v="2"/>
    <s v="Small Business"/>
    <s v="Office Supplies"/>
    <x v="9"/>
    <s v="Xerox 1934"/>
    <x v="5"/>
    <n v="0.36"/>
    <d v="2012-03-17T00:00:00"/>
  </r>
  <r>
    <d v="2012-03-16T00:00:00"/>
    <x v="2"/>
    <n v="24.555"/>
    <x v="4"/>
    <x v="0"/>
    <x v="6075"/>
    <n v="5.28"/>
    <x v="562"/>
    <s v="Neoma Murray"/>
    <x v="6"/>
    <x v="2"/>
    <s v="Small Business"/>
    <s v="Office Supplies"/>
    <x v="9"/>
    <s v="Xerox 1963"/>
    <x v="5"/>
    <n v="0.4"/>
    <d v="2012-03-17T00:00:00"/>
  </r>
  <r>
    <d v="2011-12-30T00:00:00"/>
    <x v="0"/>
    <n v="5.5350000000000001"/>
    <x v="10"/>
    <x v="2"/>
    <x v="6076"/>
    <n v="2.2200000000000002"/>
    <x v="74"/>
    <s v="George Bell"/>
    <x v="19"/>
    <x v="2"/>
    <s v="Corporate"/>
    <s v="Office Supplies"/>
    <x v="13"/>
    <s v="Hoover Replacement Belt for Commercial Guardsman Heavy-Duty Upright Vacuum"/>
    <x v="5"/>
    <n v="0.55000000000000004"/>
    <d v="2012-01-03T00:00:00"/>
  </r>
  <r>
    <d v="2011-12-30T00:00:00"/>
    <x v="0"/>
    <n v="70.034999999999997"/>
    <x v="8"/>
    <x v="0"/>
    <x v="6077"/>
    <n v="26.31"/>
    <x v="388"/>
    <s v="George Bell"/>
    <x v="19"/>
    <x v="2"/>
    <s v="Corporate"/>
    <s v="Technology"/>
    <x v="2"/>
    <s v="Micro Innovations Micro 3000 Keyboard, Black"/>
    <x v="5"/>
    <n v="0.75"/>
    <d v="2012-01-08T00:00:00"/>
  </r>
  <r>
    <d v="2011-11-24T00:00:00"/>
    <x v="4"/>
    <n v="3.637"/>
    <x v="3"/>
    <x v="0"/>
    <x v="6078"/>
    <n v="1.88"/>
    <x v="106"/>
    <s v="Edward Becker"/>
    <x v="12"/>
    <x v="3"/>
    <s v="Home Office"/>
    <s v="Office Supplies"/>
    <x v="12"/>
    <s v="Staples® General Use 3-Ring Binders"/>
    <x v="5"/>
    <n v="0.37"/>
    <d v="2011-11-25T00:00:00"/>
  </r>
  <r>
    <d v="2013-07-21T00:00:00"/>
    <x v="0"/>
    <n v="1272.395"/>
    <x v="11"/>
    <x v="0"/>
    <x v="6079"/>
    <n v="279.48"/>
    <x v="0"/>
    <s v="Mark Van Huff"/>
    <x v="19"/>
    <x v="2"/>
    <s v="Home Office"/>
    <s v="Office Supplies"/>
    <x v="0"/>
    <s v="Tennsco Snap-Together Open Shelving Units, Starter Sets and Add-On Units"/>
    <x v="0"/>
    <n v="0.8"/>
    <d v="2013-07-25T00:00:00"/>
  </r>
  <r>
    <d v="2013-08-10T00:00:00"/>
    <x v="0"/>
    <n v="2323.9960000000001"/>
    <x v="8"/>
    <x v="1"/>
    <x v="6080"/>
    <n v="500.98"/>
    <x v="230"/>
    <s v="Ross DeVincentis"/>
    <x v="17"/>
    <x v="3"/>
    <s v="Corporate"/>
    <s v="Furniture"/>
    <x v="15"/>
    <s v="Global Troy™ Executive Leather Low-Back Tilter"/>
    <x v="6"/>
    <n v="0.6"/>
    <d v="2013-08-10T00:00:00"/>
  </r>
  <r>
    <d v="2013-08-10T00:00:00"/>
    <x v="0"/>
    <n v="30.291"/>
    <x v="7"/>
    <x v="0"/>
    <x v="2025"/>
    <n v="12.28"/>
    <x v="505"/>
    <s v="Ross DeVincentis"/>
    <x v="17"/>
    <x v="3"/>
    <s v="Corporate"/>
    <s v="Office Supplies"/>
    <x v="0"/>
    <s v="Recycled Eldon Regeneration Jumbo File"/>
    <x v="5"/>
    <n v="0.56999999999999995"/>
    <d v="2013-08-14T00:00:00"/>
  </r>
  <r>
    <d v="2014-04-30T00:00:00"/>
    <x v="0"/>
    <n v="115.26300000000001"/>
    <x v="4"/>
    <x v="0"/>
    <x v="6081"/>
    <n v="32.479999999999997"/>
    <x v="318"/>
    <s v="Dennis Pardue"/>
    <x v="2"/>
    <x v="1"/>
    <s v="Small Business"/>
    <s v="Furniture"/>
    <x v="5"/>
    <s v="Computer Room Manger, 14&quot;"/>
    <x v="5"/>
    <n v="0.49"/>
    <d v="2014-04-30T00:00:00"/>
  </r>
  <r>
    <d v="2014-04-30T00:00:00"/>
    <x v="0"/>
    <n v="0.75600000000000001"/>
    <x v="5"/>
    <x v="0"/>
    <x v="6082"/>
    <n v="1.89"/>
    <x v="183"/>
    <s v="Dennis Pardue"/>
    <x v="2"/>
    <x v="1"/>
    <s v="Small Business"/>
    <s v="Office Supplies"/>
    <x v="7"/>
    <s v="Revere Boxed Rubber Bands by Revere"/>
    <x v="4"/>
    <n v="0.83"/>
    <d v="2014-05-02T00:00:00"/>
  </r>
  <r>
    <d v="2013-12-19T00:00:00"/>
    <x v="4"/>
    <n v="12.750999999999999"/>
    <x v="3"/>
    <x v="0"/>
    <x v="6083"/>
    <n v="5.98"/>
    <x v="106"/>
    <s v="Debra Catini"/>
    <x v="11"/>
    <x v="3"/>
    <s v="Small Business"/>
    <s v="Office Supplies"/>
    <x v="12"/>
    <s v="Avery Hanging File Binders"/>
    <x v="5"/>
    <n v="0.39"/>
    <d v="2013-12-20T00:00:00"/>
  </r>
  <r>
    <d v="2013-12-19T00:00:00"/>
    <x v="4"/>
    <n v="200.422"/>
    <x v="11"/>
    <x v="0"/>
    <x v="6084"/>
    <n v="60.65"/>
    <x v="398"/>
    <s v="Debra Catini"/>
    <x v="11"/>
    <x v="3"/>
    <s v="Small Business"/>
    <s v="Furniture"/>
    <x v="5"/>
    <s v="Tenex Traditional Chairmats for Medium Pile Carpet, Standard Lip, 36&quot; x 48&quot;"/>
    <x v="3"/>
    <n v="0.64"/>
    <d v="2013-12-21T00:00:00"/>
  </r>
  <r>
    <d v="2011-10-15T00:00:00"/>
    <x v="0"/>
    <n v="755.66099999999994"/>
    <x v="11"/>
    <x v="1"/>
    <x v="6085"/>
    <n v="424.21"/>
    <x v="435"/>
    <s v="Ritsa Hightower"/>
    <x v="4"/>
    <x v="0"/>
    <s v="Corporate"/>
    <s v="Furniture"/>
    <x v="3"/>
    <s v="Bush Advantage Collection® Racetrack Conference Table"/>
    <x v="2"/>
    <n v="0.67"/>
    <d v="2011-10-17T00:00:00"/>
  </r>
  <r>
    <d v="2011-10-15T00:00:00"/>
    <x v="0"/>
    <n v="4.7480000000000002"/>
    <x v="3"/>
    <x v="0"/>
    <x v="6086"/>
    <n v="1.48"/>
    <x v="9"/>
    <s v="Ritsa Hightower"/>
    <x v="4"/>
    <x v="0"/>
    <s v="Corporate"/>
    <s v="Office Supplies"/>
    <x v="7"/>
    <s v="Binder Clips by OIC"/>
    <x v="4"/>
    <n v="0.37"/>
    <d v="2011-10-20T00:00:00"/>
  </r>
  <r>
    <d v="2011-02-11T00:00:00"/>
    <x v="1"/>
    <n v="3.0680000000000001"/>
    <x v="6"/>
    <x v="0"/>
    <x v="6087"/>
    <n v="1.74"/>
    <x v="284"/>
    <s v="Allen Rosenblatt"/>
    <x v="14"/>
    <x v="0"/>
    <s v="Small Business"/>
    <s v="Furniture"/>
    <x v="5"/>
    <s v="Eldon Regeneration Recycled Desk Accessories, Smoke"/>
    <x v="1"/>
    <n v="0.53"/>
    <d v="2011-02-12T00:00:00"/>
  </r>
  <r>
    <d v="2014-06-06T00:00:00"/>
    <x v="4"/>
    <n v="77.373999999999995"/>
    <x v="6"/>
    <x v="0"/>
    <x v="6088"/>
    <n v="64.650000000000006"/>
    <x v="0"/>
    <s v="Duane Benoit"/>
    <x v="1"/>
    <x v="0"/>
    <s v="Home Office"/>
    <s v="Office Supplies"/>
    <x v="0"/>
    <s v="Space Solutions Commercial Steel Shelving"/>
    <x v="0"/>
    <n v="0.8"/>
    <d v="2014-06-07T00:00:00"/>
  </r>
  <r>
    <d v="2014-06-06T00:00:00"/>
    <x v="4"/>
    <n v="30.213249999999999"/>
    <x v="6"/>
    <x v="0"/>
    <x v="6089"/>
    <n v="20.99"/>
    <x v="47"/>
    <s v="Duane Benoit"/>
    <x v="1"/>
    <x v="0"/>
    <s v="Home Office"/>
    <s v="Technology"/>
    <x v="4"/>
    <s v="Accessory25"/>
    <x v="4"/>
    <n v="0.56999999999999995"/>
    <d v="2014-06-08T00:00:00"/>
  </r>
  <r>
    <d v="2012-06-21T00:00:00"/>
    <x v="1"/>
    <n v="7.5570000000000004"/>
    <x v="6"/>
    <x v="0"/>
    <x v="6090"/>
    <n v="2.1"/>
    <x v="9"/>
    <s v="Max Jones"/>
    <x v="21"/>
    <x v="3"/>
    <s v="Home Office"/>
    <s v="Office Supplies"/>
    <x v="6"/>
    <s v="Sanford EarthWrite® Recycled Pencils, Medium Soft, #2"/>
    <x v="4"/>
    <n v="0.56999999999999995"/>
    <d v="2012-06-23T00:00:00"/>
  </r>
  <r>
    <d v="2013-12-11T00:00:00"/>
    <x v="1"/>
    <n v="1669.9559999999999"/>
    <x v="6"/>
    <x v="1"/>
    <x v="6091"/>
    <n v="355.98"/>
    <x v="439"/>
    <s v="Mark Cousins"/>
    <x v="14"/>
    <x v="0"/>
    <s v="Corporate"/>
    <s v="Furniture"/>
    <x v="15"/>
    <s v="Hon 4700 Series Mobuis™ Mid-Back Task Chairs with Adjustable Arms"/>
    <x v="6"/>
    <n v="0.64"/>
    <d v="2013-12-12T00:00:00"/>
  </r>
  <r>
    <d v="2010-10-16T00:00:00"/>
    <x v="1"/>
    <n v="5.4077000000000002"/>
    <x v="3"/>
    <x v="2"/>
    <x v="6092"/>
    <n v="55.99"/>
    <x v="74"/>
    <s v="Dorothy Wardle"/>
    <x v="5"/>
    <x v="0"/>
    <s v="Corporate"/>
    <s v="Technology"/>
    <x v="4"/>
    <s v="Accessory36"/>
    <x v="1"/>
    <n v="0.83"/>
    <d v="2010-10-18T00:00:00"/>
  </r>
  <r>
    <d v="2011-04-16T00:00:00"/>
    <x v="4"/>
    <n v="20.93"/>
    <x v="3"/>
    <x v="2"/>
    <x v="6093"/>
    <n v="7.08"/>
    <x v="533"/>
    <s v="Dennis Kane"/>
    <x v="6"/>
    <x v="2"/>
    <s v="Small Business"/>
    <s v="Office Supplies"/>
    <x v="6"/>
    <s v="SANFORD Major Accent™ Highlighters"/>
    <x v="4"/>
    <n v="0.47"/>
    <d v="2011-04-17T00:00:00"/>
  </r>
  <r>
    <d v="2014-04-01T00:00:00"/>
    <x v="2"/>
    <n v="171.065"/>
    <x v="1"/>
    <x v="0"/>
    <x v="6094"/>
    <n v="41.94"/>
    <x v="40"/>
    <s v="Jonathan Doherty"/>
    <x v="2"/>
    <x v="1"/>
    <s v="Corporate"/>
    <s v="Office Supplies"/>
    <x v="12"/>
    <s v="Avery Trapezoid Extra Heavy Duty 4&quot; Binders"/>
    <x v="5"/>
    <n v="0.35"/>
    <d v="2014-04-02T00:00:00"/>
  </r>
  <r>
    <d v="2010-11-05T00:00:00"/>
    <x v="4"/>
    <n v="24.876000000000001"/>
    <x v="5"/>
    <x v="2"/>
    <x v="560"/>
    <n v="19.98"/>
    <x v="458"/>
    <s v="Anthony Rawles"/>
    <x v="15"/>
    <x v="1"/>
    <s v="Small Business"/>
    <s v="Office Supplies"/>
    <x v="9"/>
    <s v="Xerox Blank Computer Paper"/>
    <x v="5"/>
    <n v="0.38"/>
    <d v="2010-11-05T00:00:00"/>
  </r>
  <r>
    <d v="2010-11-05T00:00:00"/>
    <x v="4"/>
    <n v="1098.405"/>
    <x v="8"/>
    <x v="1"/>
    <x v="6095"/>
    <n v="259.70999999999998"/>
    <x v="391"/>
    <s v="Anthony Rawles"/>
    <x v="15"/>
    <x v="1"/>
    <s v="Small Business"/>
    <s v="Furniture"/>
    <x v="3"/>
    <s v="Bevis Round Bullnose 29&quot; High Table Top"/>
    <x v="2"/>
    <n v="0.61"/>
    <d v="2010-11-06T00:00:00"/>
  </r>
  <r>
    <d v="2011-03-29T00:00:00"/>
    <x v="4"/>
    <n v="12.579000000000001"/>
    <x v="6"/>
    <x v="0"/>
    <x v="6096"/>
    <n v="5.98"/>
    <x v="106"/>
    <s v="Tamara Willingham"/>
    <x v="0"/>
    <x v="0"/>
    <s v="Corporate"/>
    <s v="Office Supplies"/>
    <x v="12"/>
    <s v="Avery Hanging File Binders"/>
    <x v="5"/>
    <n v="0.39"/>
    <d v="2011-03-30T00:00:00"/>
  </r>
  <r>
    <d v="2013-12-27T00:00:00"/>
    <x v="3"/>
    <n v="89.997"/>
    <x v="2"/>
    <x v="2"/>
    <x v="6097"/>
    <n v="33.979999999999997"/>
    <x v="32"/>
    <s v="Julia West"/>
    <x v="14"/>
    <x v="0"/>
    <s v="Consumer"/>
    <s v="Furniture"/>
    <x v="5"/>
    <s v="Linden® 12&quot; Wall Clock With Oak Frame"/>
    <x v="5"/>
    <n v="0.55000000000000004"/>
    <d v="2013-12-29T00:00:00"/>
  </r>
  <r>
    <d v="2012-01-02T00:00:00"/>
    <x v="0"/>
    <n v="18.754999999999999"/>
    <x v="5"/>
    <x v="0"/>
    <x v="6098"/>
    <n v="7.77"/>
    <x v="411"/>
    <s v="Lena Creighton"/>
    <x v="21"/>
    <x v="3"/>
    <s v="Corporate"/>
    <s v="Office Supplies"/>
    <x v="13"/>
    <s v="Hoover Commercial Soft Guard Upright Vacuum And Disposable Filtration Bags"/>
    <x v="5"/>
    <n v="0.57999999999999996"/>
    <d v="2012-01-09T00:00:00"/>
  </r>
  <r>
    <d v="2011-02-10T00:00:00"/>
    <x v="2"/>
    <n v="2142.5909999999999"/>
    <x v="1"/>
    <x v="1"/>
    <x v="6099"/>
    <n v="500.98"/>
    <x v="230"/>
    <s v="Max Jones"/>
    <x v="21"/>
    <x v="3"/>
    <s v="Home Office"/>
    <s v="Furniture"/>
    <x v="15"/>
    <s v="Global Troy™ Executive Leather Low-Back Tilter"/>
    <x v="6"/>
    <n v="0.6"/>
    <d v="2011-02-12T00:00:00"/>
  </r>
  <r>
    <d v="2014-03-09T00:00:00"/>
    <x v="4"/>
    <n v="28.318000000000001"/>
    <x v="4"/>
    <x v="0"/>
    <x v="6100"/>
    <n v="6.48"/>
    <x v="299"/>
    <s v="Sonia Cooley"/>
    <x v="4"/>
    <x v="0"/>
    <s v="Corporate"/>
    <s v="Office Supplies"/>
    <x v="9"/>
    <s v="Xerox 220"/>
    <x v="5"/>
    <n v="0.37"/>
    <d v="2014-03-11T00:00:00"/>
  </r>
  <r>
    <d v="2012-11-17T00:00:00"/>
    <x v="3"/>
    <n v="9.4459999999999997"/>
    <x v="6"/>
    <x v="0"/>
    <x v="6101"/>
    <n v="3.28"/>
    <x v="7"/>
    <s v="Denise Monton"/>
    <x v="2"/>
    <x v="1"/>
    <s v="Home Office"/>
    <s v="Office Supplies"/>
    <x v="6"/>
    <s v="Newell 351"/>
    <x v="4"/>
    <n v="0.56000000000000005"/>
    <d v="2012-11-19T00:00:00"/>
  </r>
  <r>
    <d v="2011-09-24T00:00:00"/>
    <x v="2"/>
    <n v="8.5619999999999994"/>
    <x v="3"/>
    <x v="0"/>
    <x v="6102"/>
    <n v="7.28"/>
    <x v="399"/>
    <s v="Kelly Collister"/>
    <x v="2"/>
    <x v="1"/>
    <s v="Consumer"/>
    <s v="Office Supplies"/>
    <x v="9"/>
    <s v="Array® Parchment Paper, Assorted Colors"/>
    <x v="5"/>
    <n v="0.37"/>
    <d v="2011-09-26T00:00:00"/>
  </r>
  <r>
    <d v="2011-08-27T00:00:00"/>
    <x v="4"/>
    <n v="4.7030000000000003"/>
    <x v="11"/>
    <x v="0"/>
    <x v="6103"/>
    <n v="11.19"/>
    <x v="4"/>
    <s v="Joni Sundaresam"/>
    <x v="5"/>
    <x v="0"/>
    <s v="Home Office"/>
    <s v="Office Supplies"/>
    <x v="9"/>
    <s v="Geographics Note Cards, Blank, White, 8 1/2&quot; x 11&quot;"/>
    <x v="5"/>
    <n v="0.37"/>
    <d v="2011-08-28T00:00:00"/>
  </r>
  <r>
    <d v="2012-06-03T00:00:00"/>
    <x v="2"/>
    <n v="12.532999999999999"/>
    <x v="8"/>
    <x v="2"/>
    <x v="6104"/>
    <n v="3.08"/>
    <x v="13"/>
    <s v="Arthur Gainer"/>
    <x v="6"/>
    <x v="2"/>
    <s v="Consumer"/>
    <s v="Office Supplies"/>
    <x v="8"/>
    <s v="Avery 497"/>
    <x v="5"/>
    <n v="0.37"/>
    <d v="2012-06-04T00:00:00"/>
  </r>
  <r>
    <d v="2012-06-03T00:00:00"/>
    <x v="2"/>
    <n v="936.27300000000002"/>
    <x v="10"/>
    <x v="0"/>
    <x v="6105"/>
    <n v="232.58"/>
    <x v="32"/>
    <s v="Arthur Gainer"/>
    <x v="6"/>
    <x v="2"/>
    <s v="Consumer"/>
    <s v="Office Supplies"/>
    <x v="13"/>
    <s v="Hoover Commercial Lightweight Upright Vacuum with E-Z Empty™ Dirt Cup"/>
    <x v="5"/>
    <n v="0.59"/>
    <d v="2012-06-04T00:00:00"/>
  </r>
  <r>
    <d v="2012-06-03T00:00:00"/>
    <x v="2"/>
    <n v="9.9649999999999999"/>
    <x v="1"/>
    <x v="0"/>
    <x v="6106"/>
    <n v="2.62"/>
    <x v="148"/>
    <s v="Arthur Gainer"/>
    <x v="6"/>
    <x v="2"/>
    <s v="Consumer"/>
    <s v="Office Supplies"/>
    <x v="7"/>
    <s v="Staples Metal Binder Clips"/>
    <x v="4"/>
    <n v="0.39"/>
    <d v="2012-06-06T00:00:00"/>
  </r>
  <r>
    <d v="2012-11-17T00:00:00"/>
    <x v="0"/>
    <n v="18.091999999999999"/>
    <x v="5"/>
    <x v="0"/>
    <x v="6107"/>
    <n v="8.57"/>
    <x v="508"/>
    <s v="Tamara Chand"/>
    <x v="5"/>
    <x v="0"/>
    <s v="Consumer"/>
    <s v="Office Supplies"/>
    <x v="1"/>
    <s v="Acme® Office Executive Series Stainless Steel Trimmers"/>
    <x v="1"/>
    <n v="0.59"/>
    <d v="2012-11-17T00:00:00"/>
  </r>
  <r>
    <d v="2012-11-17T00:00:00"/>
    <x v="0"/>
    <n v="11.291"/>
    <x v="0"/>
    <x v="0"/>
    <x v="6108"/>
    <n v="6.48"/>
    <x v="227"/>
    <s v="Tamara Chand"/>
    <x v="5"/>
    <x v="0"/>
    <s v="Consumer"/>
    <s v="Office Supplies"/>
    <x v="9"/>
    <s v="Xerox 212"/>
    <x v="5"/>
    <n v="0.37"/>
    <d v="2012-11-19T00:00:00"/>
  </r>
  <r>
    <d v="2012-11-17T00:00:00"/>
    <x v="0"/>
    <n v="3.1680000000000001"/>
    <x v="0"/>
    <x v="0"/>
    <x v="1282"/>
    <n v="1.7"/>
    <x v="8"/>
    <s v="Tamara Chand"/>
    <x v="5"/>
    <x v="0"/>
    <s v="Consumer"/>
    <s v="Technology"/>
    <x v="2"/>
    <s v="BASF Silver 74 Minute CD-R"/>
    <x v="1"/>
    <n v="0.51"/>
    <d v="2012-11-21T00:00:00"/>
  </r>
  <r>
    <d v="2011-07-15T00:00:00"/>
    <x v="4"/>
    <n v="57.573999999999998"/>
    <x v="8"/>
    <x v="0"/>
    <x v="6109"/>
    <n v="22.24"/>
    <x v="8"/>
    <s v="Toby Swindell"/>
    <x v="9"/>
    <x v="2"/>
    <s v="Small Business"/>
    <s v="Technology"/>
    <x v="2"/>
    <s v="Verbatim DVD-R, 3.95GB, SR, Mitsubishi Branded, Jewel"/>
    <x v="1"/>
    <n v="0.43"/>
    <d v="2011-07-17T00:00:00"/>
  </r>
  <r>
    <d v="2013-04-18T00:00:00"/>
    <x v="0"/>
    <n v="2.8820000000000001"/>
    <x v="10"/>
    <x v="0"/>
    <x v="6110"/>
    <n v="1.48"/>
    <x v="9"/>
    <s v="Peter Fuller"/>
    <x v="13"/>
    <x v="2"/>
    <s v="Corporate"/>
    <s v="Office Supplies"/>
    <x v="7"/>
    <s v="Binder Clips by OIC"/>
    <x v="4"/>
    <n v="0.37"/>
    <d v="2013-04-22T00:00:00"/>
  </r>
  <r>
    <d v="2013-04-18T00:00:00"/>
    <x v="0"/>
    <n v="7.5389999999999997"/>
    <x v="7"/>
    <x v="0"/>
    <x v="6111"/>
    <n v="1.68"/>
    <x v="9"/>
    <s v="Peter Fuller"/>
    <x v="13"/>
    <x v="2"/>
    <s v="Corporate"/>
    <s v="Office Supplies"/>
    <x v="6"/>
    <s v="Newell 308"/>
    <x v="4"/>
    <n v="0.6"/>
    <d v="2013-04-22T00:00:00"/>
  </r>
  <r>
    <d v="2014-07-11T00:00:00"/>
    <x v="3"/>
    <n v="711.024"/>
    <x v="8"/>
    <x v="1"/>
    <x v="6112"/>
    <n v="218.75"/>
    <x v="128"/>
    <s v="Anthony Witt"/>
    <x v="12"/>
    <x v="3"/>
    <s v="Corporate"/>
    <s v="Furniture"/>
    <x v="3"/>
    <s v="BoxOffice By Design Rectangular and Half-Moon Meeting Room Tables"/>
    <x v="2"/>
    <n v="0.72"/>
    <d v="2014-07-13T00:00:00"/>
  </r>
  <r>
    <d v="2014-07-11T00:00:00"/>
    <x v="3"/>
    <n v="167.35300000000001"/>
    <x v="10"/>
    <x v="0"/>
    <x v="6113"/>
    <n v="51.98"/>
    <x v="359"/>
    <s v="Anthony Witt"/>
    <x v="12"/>
    <x v="3"/>
    <s v="Corporate"/>
    <s v="Technology"/>
    <x v="10"/>
    <s v="Canon MP25DIII Desktop Whisper-Quiet Printing Calculator"/>
    <x v="3"/>
    <n v="0.37"/>
    <d v="2014-07-13T00:00:00"/>
  </r>
  <r>
    <d v="2011-02-21T00:00:00"/>
    <x v="2"/>
    <n v="121.92485000000001"/>
    <x v="1"/>
    <x v="0"/>
    <x v="6114"/>
    <n v="28.99"/>
    <x v="477"/>
    <s v="Maria Etezadi"/>
    <x v="1"/>
    <x v="0"/>
    <s v="Home Office"/>
    <s v="Technology"/>
    <x v="4"/>
    <s v="SouthWestern Bell FA970 Digital Answering Machine with Time/Day Stamp"/>
    <x v="3"/>
    <n v="0.56000000000000005"/>
    <d v="2011-02-22T00:00:00"/>
  </r>
  <r>
    <d v="2013-04-14T00:00:00"/>
    <x v="0"/>
    <n v="8.81"/>
    <x v="4"/>
    <x v="0"/>
    <x v="6115"/>
    <n v="1.76"/>
    <x v="54"/>
    <s v="Katherine Hughes"/>
    <x v="17"/>
    <x v="3"/>
    <s v="Consumer"/>
    <s v="Furniture"/>
    <x v="5"/>
    <s v="Regeneration Desk Collection"/>
    <x v="5"/>
    <n v="0.41"/>
    <d v="2013-04-18T00:00:00"/>
  </r>
  <r>
    <d v="2011-08-09T00:00:00"/>
    <x v="4"/>
    <n v="11.074"/>
    <x v="2"/>
    <x v="0"/>
    <x v="4853"/>
    <n v="6.48"/>
    <x v="299"/>
    <s v="Mike Kennedy"/>
    <x v="14"/>
    <x v="0"/>
    <s v="Small Business"/>
    <s v="Office Supplies"/>
    <x v="9"/>
    <s v="Xerox 220"/>
    <x v="5"/>
    <n v="0.37"/>
    <d v="2011-08-10T00:00:00"/>
  </r>
  <r>
    <d v="2012-10-26T00:00:00"/>
    <x v="2"/>
    <n v="7.3819999999999997"/>
    <x v="11"/>
    <x v="0"/>
    <x v="6116"/>
    <n v="2.88"/>
    <x v="106"/>
    <s v="Mike Kennedy"/>
    <x v="14"/>
    <x v="0"/>
    <s v="Corporate"/>
    <s v="Office Supplies"/>
    <x v="12"/>
    <s v="Avery Durable Binders"/>
    <x v="5"/>
    <n v="0.36"/>
    <d v="2012-10-29T00:00:00"/>
  </r>
  <r>
    <d v="2012-01-18T00:00:00"/>
    <x v="2"/>
    <n v="530.44200000000001"/>
    <x v="1"/>
    <x v="1"/>
    <x v="6117"/>
    <n v="262.11"/>
    <x v="452"/>
    <s v="Gene McClure"/>
    <x v="15"/>
    <x v="1"/>
    <s v="Consumer"/>
    <s v="Furniture"/>
    <x v="3"/>
    <s v="Bevis Boat-Shaped Conference Table"/>
    <x v="2"/>
    <n v="0.75"/>
    <d v="2012-01-18T00:00:00"/>
  </r>
  <r>
    <d v="2012-02-08T00:00:00"/>
    <x v="2"/>
    <n v="1.8160000000000001"/>
    <x v="4"/>
    <x v="0"/>
    <x v="3971"/>
    <n v="12.28"/>
    <x v="505"/>
    <s v="Giulietta Dortch"/>
    <x v="13"/>
    <x v="2"/>
    <s v="Consumer"/>
    <s v="Office Supplies"/>
    <x v="0"/>
    <s v="Recycled Eldon Regeneration Jumbo File"/>
    <x v="5"/>
    <n v="0.56999999999999995"/>
    <d v="2012-02-10T00:00:00"/>
  </r>
  <r>
    <d v="2012-08-20T00:00:00"/>
    <x v="1"/>
    <n v="132.75899999999999"/>
    <x v="7"/>
    <x v="2"/>
    <x v="6118"/>
    <n v="37.74"/>
    <x v="109"/>
    <s v="Tony Chapman"/>
    <x v="24"/>
    <x v="3"/>
    <s v="Consumer"/>
    <s v="Office Supplies"/>
    <x v="6"/>
    <s v="Panasonic KP-150 Electric Pencil Sharpener"/>
    <x v="1"/>
    <n v="0.59"/>
    <d v="2012-08-21T00:00:00"/>
  </r>
  <r>
    <d v="2012-08-20T00:00:00"/>
    <x v="1"/>
    <n v="340.18"/>
    <x v="2"/>
    <x v="2"/>
    <x v="6119"/>
    <n v="95.43"/>
    <x v="32"/>
    <s v="Tony Chapman"/>
    <x v="24"/>
    <x v="3"/>
    <s v="Consumer"/>
    <s v="Office Supplies"/>
    <x v="0"/>
    <s v="Fellowes Stor/Drawer® Steel Plus™ Storage Drawers"/>
    <x v="5"/>
    <n v="0.79"/>
    <d v="2012-08-22T00:00:00"/>
  </r>
  <r>
    <d v="2012-08-20T00:00:00"/>
    <x v="1"/>
    <n v="13.013999999999999"/>
    <x v="0"/>
    <x v="0"/>
    <x v="6120"/>
    <n v="30.42"/>
    <x v="352"/>
    <s v="Tony Chapman"/>
    <x v="24"/>
    <x v="3"/>
    <s v="Consumer"/>
    <s v="Technology"/>
    <x v="2"/>
    <s v="Fellowes Internet Keyboard, Platinum"/>
    <x v="5"/>
    <n v="0.74"/>
    <d v="2012-08-22T00:00:00"/>
  </r>
  <r>
    <d v="2012-06-08T00:00:00"/>
    <x v="0"/>
    <n v="141.8956"/>
    <x v="2"/>
    <x v="0"/>
    <x v="6121"/>
    <n v="195.99"/>
    <x v="7"/>
    <s v="Christopher Conant"/>
    <x v="23"/>
    <x v="1"/>
    <s v="Home Office"/>
    <s v="Technology"/>
    <x v="4"/>
    <s v="688"/>
    <x v="5"/>
    <n v="0.6"/>
    <d v="2012-06-15T00:00:00"/>
  </r>
  <r>
    <d v="2010-10-25T00:00:00"/>
    <x v="3"/>
    <n v="1459.144"/>
    <x v="3"/>
    <x v="1"/>
    <x v="6122"/>
    <n v="400.97"/>
    <x v="556"/>
    <s v="Emily Phan"/>
    <x v="10"/>
    <x v="2"/>
    <s v="Consumer"/>
    <s v="Technology"/>
    <x v="10"/>
    <s v="Hewlett-Packard Deskjet 1220Cse Color Inkjet Printer"/>
    <x v="2"/>
    <n v="0.36"/>
    <d v="2010-10-26T00:00:00"/>
  </r>
  <r>
    <d v="2013-12-13T00:00:00"/>
    <x v="3"/>
    <n v="483.48"/>
    <x v="10"/>
    <x v="0"/>
    <x v="6123"/>
    <n v="175.99"/>
    <x v="122"/>
    <s v="Erin Smith"/>
    <x v="5"/>
    <x v="0"/>
    <s v="Home Office"/>
    <s v="Technology"/>
    <x v="4"/>
    <s v="5165"/>
    <x v="5"/>
    <n v="0.59"/>
    <d v="2013-12-14T00:00:00"/>
  </r>
  <r>
    <d v="2013-12-13T00:00:00"/>
    <x v="3"/>
    <n v="97.55"/>
    <x v="2"/>
    <x v="1"/>
    <x v="6124"/>
    <n v="160.97999999999999"/>
    <x v="137"/>
    <s v="Erin Smith"/>
    <x v="5"/>
    <x v="0"/>
    <s v="Home Office"/>
    <s v="Furniture"/>
    <x v="11"/>
    <s v="Rush Hierlooms Collection Rich Wood Bookcases"/>
    <x v="2"/>
    <n v="0.72"/>
    <d v="2013-12-14T00:00:00"/>
  </r>
  <r>
    <d v="2014-07-17T00:00:00"/>
    <x v="4"/>
    <n v="1.415"/>
    <x v="5"/>
    <x v="0"/>
    <x v="6125"/>
    <n v="1.48"/>
    <x v="9"/>
    <s v="Theresa Swint"/>
    <x v="23"/>
    <x v="1"/>
    <s v="Consumer"/>
    <s v="Office Supplies"/>
    <x v="7"/>
    <s v="Binder Clips by OIC"/>
    <x v="4"/>
    <n v="0.37"/>
    <d v="2014-07-17T00:00:00"/>
  </r>
  <r>
    <d v="2012-09-01T00:00:00"/>
    <x v="0"/>
    <n v="11.154999999999999"/>
    <x v="7"/>
    <x v="0"/>
    <x v="6126"/>
    <n v="3.14"/>
    <x v="22"/>
    <s v="Ralph Kennedy"/>
    <x v="12"/>
    <x v="3"/>
    <s v="Corporate"/>
    <s v="Office Supplies"/>
    <x v="1"/>
    <s v="Serrated Blade or Curved Handle Hand Letter Openers"/>
    <x v="4"/>
    <n v="0.84"/>
    <d v="2012-09-01T00:00:00"/>
  </r>
  <r>
    <d v="2012-09-01T00:00:00"/>
    <x v="0"/>
    <n v="18.161000000000001"/>
    <x v="4"/>
    <x v="0"/>
    <x v="6127"/>
    <n v="4.13"/>
    <x v="175"/>
    <s v="Ralph Kennedy"/>
    <x v="12"/>
    <x v="3"/>
    <s v="Corporate"/>
    <s v="Office Supplies"/>
    <x v="12"/>
    <s v="ACCOHIDE® Binder by Acco"/>
    <x v="5"/>
    <n v="0.38"/>
    <d v="2012-09-08T00:00:00"/>
  </r>
  <r>
    <d v="2012-08-29T00:00:00"/>
    <x v="0"/>
    <n v="66.323999999999998"/>
    <x v="1"/>
    <x v="0"/>
    <x v="6128"/>
    <n v="20.48"/>
    <x v="331"/>
    <s v="Luke Schmidt"/>
    <x v="9"/>
    <x v="2"/>
    <s v="Home Office"/>
    <s v="Office Supplies"/>
    <x v="13"/>
    <s v="Kensington 6 Outlet Guardian Standard Surge Protector"/>
    <x v="5"/>
    <n v="0.57999999999999996"/>
    <d v="2012-08-29T00:00:00"/>
  </r>
  <r>
    <d v="2012-08-29T00:00:00"/>
    <x v="0"/>
    <n v="17.43"/>
    <x v="11"/>
    <x v="0"/>
    <x v="6129"/>
    <n v="12.53"/>
    <x v="13"/>
    <s v="Luke Schmidt"/>
    <x v="9"/>
    <x v="2"/>
    <s v="Home Office"/>
    <s v="Office Supplies"/>
    <x v="8"/>
    <s v="Avery 485"/>
    <x v="5"/>
    <n v="0.38"/>
    <d v="2012-09-03T00:00:00"/>
  </r>
  <r>
    <d v="2012-08-29T00:00:00"/>
    <x v="0"/>
    <n v="23.808"/>
    <x v="3"/>
    <x v="0"/>
    <x v="6130"/>
    <n v="6.75"/>
    <x v="40"/>
    <s v="Luke Schmidt"/>
    <x v="9"/>
    <x v="2"/>
    <s v="Home Office"/>
    <s v="Office Supplies"/>
    <x v="12"/>
    <s v="Wilson Jones DublLock® D-Ring Binders"/>
    <x v="5"/>
    <n v="0.35"/>
    <d v="2012-09-05T00:00:00"/>
  </r>
  <r>
    <d v="2011-10-26T00:00:00"/>
    <x v="0"/>
    <n v="37.552"/>
    <x v="2"/>
    <x v="0"/>
    <x v="6131"/>
    <n v="9.68"/>
    <x v="326"/>
    <s v="Juliana Krohn"/>
    <x v="12"/>
    <x v="3"/>
    <s v="Corporate"/>
    <s v="Office Supplies"/>
    <x v="9"/>
    <s v="Wirebound Service Call Books, 5 1/2&quot; x 4&quot;"/>
    <x v="4"/>
    <n v="0.37"/>
    <d v="2011-10-28T00:00:00"/>
  </r>
  <r>
    <d v="2011-10-26T00:00:00"/>
    <x v="0"/>
    <n v="6.3840000000000003"/>
    <x v="4"/>
    <x v="2"/>
    <x v="6132"/>
    <n v="3.78"/>
    <x v="215"/>
    <s v="Juliana Krohn"/>
    <x v="12"/>
    <x v="3"/>
    <s v="Corporate"/>
    <s v="Office Supplies"/>
    <x v="7"/>
    <s v="Staples Bulldog Clip"/>
    <x v="4"/>
    <n v="0.39"/>
    <d v="2011-10-31T00:00:00"/>
  </r>
  <r>
    <d v="2012-01-02T00:00:00"/>
    <x v="0"/>
    <n v="2.6110000000000002"/>
    <x v="11"/>
    <x v="0"/>
    <x v="6133"/>
    <n v="2.62"/>
    <x v="148"/>
    <s v="Victoria Wilson"/>
    <x v="11"/>
    <x v="3"/>
    <s v="Home Office"/>
    <s v="Office Supplies"/>
    <x v="7"/>
    <s v="Staples Metal Binder Clips"/>
    <x v="4"/>
    <n v="0.39"/>
    <d v="2012-01-09T00:00:00"/>
  </r>
  <r>
    <d v="2012-01-02T00:00:00"/>
    <x v="0"/>
    <n v="1464.7260000000001"/>
    <x v="3"/>
    <x v="0"/>
    <x v="6134"/>
    <n v="599.99"/>
    <x v="139"/>
    <s v="Victoria Wilson"/>
    <x v="11"/>
    <x v="3"/>
    <s v="Home Office"/>
    <s v="Technology"/>
    <x v="16"/>
    <s v="Hewlett Packard LaserJet 3310 Copier"/>
    <x v="0"/>
    <n v="0.37"/>
    <d v="2012-01-11T00:00:00"/>
  </r>
  <r>
    <d v="2012-06-05T00:00:00"/>
    <x v="2"/>
    <n v="208.49600000000001"/>
    <x v="10"/>
    <x v="1"/>
    <x v="6135"/>
    <n v="150.97999999999999"/>
    <x v="332"/>
    <s v="George Ashbrook"/>
    <x v="5"/>
    <x v="0"/>
    <s v="Small Business"/>
    <s v="Furniture"/>
    <x v="15"/>
    <s v="Global Airflow Leather Mesh Back Chair, Black"/>
    <x v="6"/>
    <n v="0.55000000000000004"/>
    <d v="2012-06-05T00:00:00"/>
  </r>
  <r>
    <d v="2012-03-18T00:00:00"/>
    <x v="1"/>
    <n v="678.99275"/>
    <x v="11"/>
    <x v="0"/>
    <x v="6136"/>
    <n v="200.99"/>
    <x v="7"/>
    <s v="Ralph Knight"/>
    <x v="0"/>
    <x v="0"/>
    <s v="Consumer"/>
    <s v="Technology"/>
    <x v="4"/>
    <s v="2160i"/>
    <x v="5"/>
    <n v="0.59"/>
    <d v="2012-03-19T00:00:00"/>
  </r>
  <r>
    <d v="2010-11-25T00:00:00"/>
    <x v="0"/>
    <n v="30.946000000000002"/>
    <x v="11"/>
    <x v="0"/>
    <x v="6137"/>
    <n v="6.48"/>
    <x v="375"/>
    <s v="Robert Waldorf"/>
    <x v="19"/>
    <x v="2"/>
    <s v="Home Office"/>
    <s v="Technology"/>
    <x v="2"/>
    <s v="Sony MFD2HD Formatted Diskettes, 10/Pack"/>
    <x v="1"/>
    <n v="0.71"/>
    <d v="2010-11-27T00:00:00"/>
  </r>
  <r>
    <d v="2012-10-31T00:00:00"/>
    <x v="4"/>
    <n v="494.17725000000002"/>
    <x v="5"/>
    <x v="0"/>
    <x v="6138"/>
    <n v="195.99"/>
    <x v="2"/>
    <s v="Mark Cousins"/>
    <x v="14"/>
    <x v="0"/>
    <s v="Corporate"/>
    <s v="Technology"/>
    <x v="4"/>
    <s v="T28 WORLD"/>
    <x v="5"/>
    <n v="0.6"/>
    <d v="2012-11-02T00:00:00"/>
  </r>
  <r>
    <d v="2012-10-31T00:00:00"/>
    <x v="4"/>
    <n v="15.484999999999999"/>
    <x v="7"/>
    <x v="0"/>
    <x v="6139"/>
    <n v="3.95"/>
    <x v="171"/>
    <s v="Mark Cousins"/>
    <x v="14"/>
    <x v="0"/>
    <s v="Corporate"/>
    <s v="Office Supplies"/>
    <x v="13"/>
    <s v="Hoover Replacement Belts For Soft Guard™ &amp; Commercial Ltweight Upright Vacs, 2/Pk"/>
    <x v="5"/>
    <n v="0.59"/>
    <d v="2012-11-02T00:00:00"/>
  </r>
  <r>
    <d v="2012-06-13T00:00:00"/>
    <x v="0"/>
    <n v="115.55835"/>
    <x v="0"/>
    <x v="0"/>
    <x v="6140"/>
    <n v="55.99"/>
    <x v="74"/>
    <s v="Roland Black"/>
    <x v="14"/>
    <x v="0"/>
    <s v="Small Business"/>
    <s v="Technology"/>
    <x v="4"/>
    <s v="Accessory6"/>
    <x v="1"/>
    <n v="0.8"/>
    <d v="2012-06-18T00:00:00"/>
  </r>
  <r>
    <d v="2012-02-10T00:00:00"/>
    <x v="2"/>
    <n v="332.78399999999999"/>
    <x v="8"/>
    <x v="1"/>
    <x v="6141"/>
    <n v="70.89"/>
    <x v="3"/>
    <s v="Corey Lock"/>
    <x v="4"/>
    <x v="0"/>
    <s v="Home Office"/>
    <s v="Furniture"/>
    <x v="3"/>
    <s v="KI Conference Tables"/>
    <x v="2"/>
    <n v="0.69"/>
    <d v="2012-02-11T00:00:00"/>
  </r>
  <r>
    <d v="2013-07-24T00:00:00"/>
    <x v="2"/>
    <n v="9.1430000000000007"/>
    <x v="10"/>
    <x v="0"/>
    <x v="6142"/>
    <n v="11.66"/>
    <x v="2"/>
    <s v="Roger Demir"/>
    <x v="17"/>
    <x v="3"/>
    <s v="Consumer"/>
    <s v="Office Supplies"/>
    <x v="6"/>
    <s v="Boston 16765 Mini Stand Up Battery Pencil Sharpener"/>
    <x v="1"/>
    <n v="0.59"/>
    <d v="2013-07-25T00:00:00"/>
  </r>
  <r>
    <d v="2013-11-05T00:00:00"/>
    <x v="4"/>
    <n v="114.19"/>
    <x v="6"/>
    <x v="0"/>
    <x v="6143"/>
    <n v="34.76"/>
    <x v="214"/>
    <s v="Peter Buhler"/>
    <x v="7"/>
    <x v="1"/>
    <s v="Consumer"/>
    <s v="Office Supplies"/>
    <x v="0"/>
    <s v="Multi-Use Personal File Cart and Caster Set, Three Stacking Bins"/>
    <x v="5"/>
    <n v="0.56999999999999995"/>
    <d v="2013-11-06T00:00:00"/>
  </r>
  <r>
    <d v="2013-09-16T00:00:00"/>
    <x v="0"/>
    <n v="143.595"/>
    <x v="7"/>
    <x v="0"/>
    <x v="6144"/>
    <n v="39.24"/>
    <x v="8"/>
    <s v="Trudy Schmidt"/>
    <x v="8"/>
    <x v="3"/>
    <s v="Small Business"/>
    <s v="Technology"/>
    <x v="2"/>
    <s v="Verbatim DVD-R 4.7GB authoring disc"/>
    <x v="1"/>
    <n v="0.51"/>
    <d v="2013-09-23T00:00:00"/>
  </r>
  <r>
    <d v="2013-09-16T00:00:00"/>
    <x v="0"/>
    <n v="96.105999999999995"/>
    <x v="7"/>
    <x v="0"/>
    <x v="6145"/>
    <n v="34.229999999999997"/>
    <x v="442"/>
    <s v="Trudy Schmidt"/>
    <x v="8"/>
    <x v="3"/>
    <s v="Small Business"/>
    <s v="Furniture"/>
    <x v="5"/>
    <s v="Hand-Finished Solid Wood Document Frame"/>
    <x v="5"/>
    <n v="0.55000000000000004"/>
    <d v="2013-09-23T00:00:00"/>
  </r>
  <r>
    <d v="2014-06-02T00:00:00"/>
    <x v="2"/>
    <n v="69.215000000000003"/>
    <x v="2"/>
    <x v="0"/>
    <x v="6146"/>
    <n v="19.98"/>
    <x v="408"/>
    <s v="Bobby Odegard"/>
    <x v="1"/>
    <x v="0"/>
    <s v="Consumer"/>
    <s v="Office Supplies"/>
    <x v="9"/>
    <s v="Xerox 1936"/>
    <x v="5"/>
    <n v="0.38"/>
    <d v="2014-06-02T00:00:00"/>
  </r>
  <r>
    <d v="2012-04-15T00:00:00"/>
    <x v="4"/>
    <n v="870.40800000000002"/>
    <x v="7"/>
    <x v="1"/>
    <x v="6147"/>
    <n v="880.98"/>
    <x v="208"/>
    <s v="Ritsa Hightower"/>
    <x v="4"/>
    <x v="0"/>
    <s v="Corporate"/>
    <s v="Furniture"/>
    <x v="11"/>
    <s v="Riverside Palais Royal Lawyers Bookcase, Royale Cherry Finish"/>
    <x v="2"/>
    <n v="0.62"/>
    <d v="2012-04-16T00:00:00"/>
  </r>
  <r>
    <d v="2012-04-15T00:00:00"/>
    <x v="4"/>
    <n v="2405.1489999999999"/>
    <x v="3"/>
    <x v="2"/>
    <x v="6148"/>
    <n v="599.99"/>
    <x v="139"/>
    <s v="Ritsa Hightower"/>
    <x v="4"/>
    <x v="0"/>
    <s v="Corporate"/>
    <s v="Technology"/>
    <x v="16"/>
    <s v="Hewlett Packard LaserJet 3310 Copier"/>
    <x v="0"/>
    <n v="0.37"/>
    <d v="2012-04-17T00:00:00"/>
  </r>
  <r>
    <d v="2013-06-18T00:00:00"/>
    <x v="3"/>
    <n v="664.85799999999995"/>
    <x v="11"/>
    <x v="1"/>
    <x v="6149"/>
    <n v="370.98"/>
    <x v="161"/>
    <s v="Vivek Gonzalez"/>
    <x v="19"/>
    <x v="2"/>
    <s v="Consumer"/>
    <s v="Office Supplies"/>
    <x v="0"/>
    <s v="Sauder Facets Collection Locker/File Cabinet, Sky Alder Finish"/>
    <x v="6"/>
    <n v="0.65"/>
    <d v="2013-06-19T00:00:00"/>
  </r>
  <r>
    <d v="2012-10-18T00:00:00"/>
    <x v="0"/>
    <n v="9.1430000000000007"/>
    <x v="11"/>
    <x v="0"/>
    <x v="6150"/>
    <n v="2.08"/>
    <x v="106"/>
    <s v="Kimberly Carter"/>
    <x v="3"/>
    <x v="1"/>
    <s v="Home Office"/>
    <s v="Office Supplies"/>
    <x v="12"/>
    <s v="Round Ring Binders"/>
    <x v="5"/>
    <n v="0.38"/>
    <d v="2012-10-20T00:00:00"/>
  </r>
  <r>
    <d v="2010-11-15T00:00:00"/>
    <x v="3"/>
    <n v="191.29845"/>
    <x v="8"/>
    <x v="2"/>
    <x v="6151"/>
    <n v="65.989999999999995"/>
    <x v="162"/>
    <s v="Charles Crestani"/>
    <x v="13"/>
    <x v="2"/>
    <s v="Consumer"/>
    <s v="Technology"/>
    <x v="4"/>
    <s v="6120"/>
    <x v="5"/>
    <n v="0.57999999999999996"/>
    <d v="2010-11-16T00:00:00"/>
  </r>
  <r>
    <d v="2010-11-15T00:00:00"/>
    <x v="3"/>
    <n v="417.0865"/>
    <x v="10"/>
    <x v="2"/>
    <x v="6152"/>
    <n v="195.99"/>
    <x v="7"/>
    <s v="Charles Crestani"/>
    <x v="13"/>
    <x v="2"/>
    <s v="Consumer"/>
    <s v="Technology"/>
    <x v="4"/>
    <s v="KH 688"/>
    <x v="5"/>
    <n v="0.56999999999999995"/>
    <d v="2010-11-17T00:00:00"/>
  </r>
  <r>
    <d v="2013-03-07T00:00:00"/>
    <x v="4"/>
    <n v="16.41"/>
    <x v="4"/>
    <x v="2"/>
    <x v="6153"/>
    <n v="5.74"/>
    <x v="255"/>
    <s v="Michael Oakman"/>
    <x v="2"/>
    <x v="1"/>
    <s v="Small Business"/>
    <s v="Office Supplies"/>
    <x v="12"/>
    <s v="Binder Posts"/>
    <x v="5"/>
    <n v="0.39"/>
    <d v="2013-03-08T00:00:00"/>
  </r>
  <r>
    <d v="2013-03-07T00:00:00"/>
    <x v="4"/>
    <n v="131.68700000000001"/>
    <x v="6"/>
    <x v="2"/>
    <x v="6154"/>
    <n v="53.98"/>
    <x v="239"/>
    <s v="Michael Oakman"/>
    <x v="2"/>
    <x v="1"/>
    <s v="Small Business"/>
    <s v="Technology"/>
    <x v="2"/>
    <s v="Nu-Form 106-Key Ergonomic Keyboard w/ Touchpad"/>
    <x v="5"/>
    <n v="0.62"/>
    <d v="2013-03-09T00:00:00"/>
  </r>
  <r>
    <d v="2013-03-07T00:00:00"/>
    <x v="4"/>
    <n v="1.181"/>
    <x v="1"/>
    <x v="0"/>
    <x v="6155"/>
    <n v="5.89"/>
    <x v="125"/>
    <s v="Michael Oakman"/>
    <x v="2"/>
    <x v="1"/>
    <s v="Small Business"/>
    <s v="Furniture"/>
    <x v="5"/>
    <s v="Eldon Wave Desk Accessories"/>
    <x v="5"/>
    <n v="0.41"/>
    <d v="2013-03-09T00:00:00"/>
  </r>
  <r>
    <d v="2012-07-12T00:00:00"/>
    <x v="0"/>
    <n v="71.698999999999998"/>
    <x v="7"/>
    <x v="0"/>
    <x v="6156"/>
    <n v="29.89"/>
    <x v="8"/>
    <s v="Maribeth Dona"/>
    <x v="15"/>
    <x v="1"/>
    <s v="Home Office"/>
    <s v="Technology"/>
    <x v="2"/>
    <s v="Verbatim DVD-RAM, 5.2GB, Rewritable, Type 1, DS"/>
    <x v="1"/>
    <n v="0.5"/>
    <d v="2012-08-03T00:00:00"/>
  </r>
  <r>
    <d v="2011-10-28T00:00:00"/>
    <x v="3"/>
    <n v="3.6259999999999999"/>
    <x v="11"/>
    <x v="0"/>
    <x v="6157"/>
    <n v="3.28"/>
    <x v="400"/>
    <s v="Damala Kotsonis"/>
    <x v="10"/>
    <x v="2"/>
    <s v="Corporate"/>
    <s v="Office Supplies"/>
    <x v="6"/>
    <s v="Newell 337"/>
    <x v="4"/>
    <n v="0.56000000000000005"/>
    <d v="2011-10-29T00:00:00"/>
  </r>
  <r>
    <d v="2011-10-28T00:00:00"/>
    <x v="3"/>
    <n v="342.73099999999999"/>
    <x v="5"/>
    <x v="1"/>
    <x v="6158"/>
    <n v="320.98"/>
    <x v="77"/>
    <s v="Damala Kotsonis"/>
    <x v="10"/>
    <x v="2"/>
    <s v="Corporate"/>
    <s v="Furniture"/>
    <x v="15"/>
    <s v="Hon 4070 Series Pagoda™ Round Back Stacking Chairs"/>
    <x v="6"/>
    <n v="0.56999999999999995"/>
    <d v="2011-10-31T00:00:00"/>
  </r>
  <r>
    <d v="2011-10-28T00:00:00"/>
    <x v="3"/>
    <n v="89.313749999999999"/>
    <x v="10"/>
    <x v="0"/>
    <x v="6159"/>
    <n v="20.99"/>
    <x v="210"/>
    <s v="Damala Kotsonis"/>
    <x v="10"/>
    <x v="2"/>
    <s v="Corporate"/>
    <s v="Technology"/>
    <x v="4"/>
    <s v="Accessory29"/>
    <x v="1"/>
    <n v="0.83"/>
    <d v="2011-10-31T00:00:00"/>
  </r>
  <r>
    <d v="2011-03-06T00:00:00"/>
    <x v="0"/>
    <n v="99.135999999999996"/>
    <x v="5"/>
    <x v="0"/>
    <x v="6160"/>
    <n v="54.1"/>
    <x v="32"/>
    <s v="Michael Grace"/>
    <x v="9"/>
    <x v="2"/>
    <s v="Corporate"/>
    <s v="Office Supplies"/>
    <x v="0"/>
    <s v="Desktop 3-Pocket Hot File®"/>
    <x v="5"/>
    <n v="0.59"/>
    <d v="2011-03-11T00:00:00"/>
  </r>
  <r>
    <d v="2011-11-07T00:00:00"/>
    <x v="4"/>
    <n v="58.661900000000003"/>
    <x v="8"/>
    <x v="0"/>
    <x v="6161"/>
    <n v="35.99"/>
    <x v="149"/>
    <s v="Arianne Irving"/>
    <x v="7"/>
    <x v="1"/>
    <s v="Corporate"/>
    <s v="Technology"/>
    <x v="4"/>
    <s v="Accessory35"/>
    <x v="5"/>
    <n v="0.55000000000000004"/>
    <d v="2011-11-08T00:00:00"/>
  </r>
  <r>
    <d v="2011-12-24T00:00:00"/>
    <x v="2"/>
    <n v="13.194000000000001"/>
    <x v="0"/>
    <x v="0"/>
    <x v="6162"/>
    <n v="5.28"/>
    <x v="40"/>
    <s v="Eric Barreto"/>
    <x v="10"/>
    <x v="2"/>
    <s v="Small Business"/>
    <s v="Office Supplies"/>
    <x v="12"/>
    <s v="Wilson Jones 1&quot; Hanging DublLock® Ring Binders"/>
    <x v="5"/>
    <n v="0.37"/>
    <d v="2011-12-24T00:00:00"/>
  </r>
  <r>
    <d v="2011-12-24T00:00:00"/>
    <x v="2"/>
    <n v="203.19800000000001"/>
    <x v="7"/>
    <x v="0"/>
    <x v="6163"/>
    <n v="120.98"/>
    <x v="432"/>
    <s v="Eric Barreto"/>
    <x v="10"/>
    <x v="2"/>
    <s v="Small Business"/>
    <s v="Office Supplies"/>
    <x v="12"/>
    <s v="GBC VeloBinder Electric Binding Machine"/>
    <x v="5"/>
    <n v="0.35"/>
    <d v="2011-12-25T00:00:00"/>
  </r>
  <r>
    <d v="2011-12-24T00:00:00"/>
    <x v="2"/>
    <n v="8.5739999999999998"/>
    <x v="4"/>
    <x v="0"/>
    <x v="6164"/>
    <n v="4.38"/>
    <x v="628"/>
    <s v="Eric Barreto"/>
    <x v="10"/>
    <x v="2"/>
    <s v="Small Business"/>
    <s v="Office Supplies"/>
    <x v="12"/>
    <s v="Acco 3-Hole Punch"/>
    <x v="5"/>
    <n v="0.37"/>
    <d v="2011-12-25T00:00:00"/>
  </r>
  <r>
    <d v="2010-08-29T00:00:00"/>
    <x v="3"/>
    <n v="100.273"/>
    <x v="11"/>
    <x v="0"/>
    <x v="6165"/>
    <n v="60.98"/>
    <x v="88"/>
    <s v="George Ashbrook"/>
    <x v="5"/>
    <x v="0"/>
    <s v="Consumer"/>
    <s v="Office Supplies"/>
    <x v="13"/>
    <s v="Euro Pro Shark Stick Mini Vacuum"/>
    <x v="0"/>
    <n v="0.59"/>
    <d v="2010-08-30T00:00:00"/>
  </r>
  <r>
    <d v="2014-02-24T00:00:00"/>
    <x v="3"/>
    <n v="74.828999999999994"/>
    <x v="6"/>
    <x v="1"/>
    <x v="6166"/>
    <n v="135.99"/>
    <x v="393"/>
    <s v="Michelle Lonsdale"/>
    <x v="0"/>
    <x v="0"/>
    <s v="Corporate"/>
    <s v="Furniture"/>
    <x v="15"/>
    <s v="Global Deluxe High-Back Office Chair in Storm"/>
    <x v="6"/>
    <n v="0.76"/>
    <d v="2014-02-26T00:00:00"/>
  </r>
  <r>
    <d v="2013-11-03T00:00:00"/>
    <x v="3"/>
    <n v="105.598"/>
    <x v="3"/>
    <x v="0"/>
    <x v="6167"/>
    <n v="21.78"/>
    <x v="63"/>
    <s v="Ashley Jarboe"/>
    <x v="8"/>
    <x v="3"/>
    <s v="Home Office"/>
    <s v="Office Supplies"/>
    <x v="13"/>
    <s v="Holmes HEPA Air Purifier"/>
    <x v="3"/>
    <n v="0.5"/>
    <d v="2013-11-03T00:00:00"/>
  </r>
  <r>
    <d v="2013-07-12T00:00:00"/>
    <x v="0"/>
    <n v="44.836649999999999"/>
    <x v="4"/>
    <x v="0"/>
    <x v="6168"/>
    <n v="175.99"/>
    <x v="2"/>
    <s v="Neil French"/>
    <x v="19"/>
    <x v="2"/>
    <s v="Consumer"/>
    <s v="Technology"/>
    <x v="4"/>
    <s v="2180"/>
    <x v="5"/>
    <n v="0.56999999999999995"/>
    <d v="2013-07-17T00:00:00"/>
  </r>
  <r>
    <d v="2012-03-07T00:00:00"/>
    <x v="0"/>
    <n v="95.131"/>
    <x v="11"/>
    <x v="1"/>
    <x v="6169"/>
    <n v="31.76"/>
    <x v="164"/>
    <s v="Sonia Cooley"/>
    <x v="4"/>
    <x v="0"/>
    <s v="Corporate"/>
    <s v="Furniture"/>
    <x v="3"/>
    <s v="Hon iLevel™ Computer Training Table"/>
    <x v="2"/>
    <n v="0.65"/>
    <d v="2012-03-14T00:00:00"/>
  </r>
  <r>
    <d v="2011-02-17T00:00:00"/>
    <x v="1"/>
    <n v="8.7330000000000005"/>
    <x v="11"/>
    <x v="0"/>
    <x v="6170"/>
    <n v="3.38"/>
    <x v="484"/>
    <s v="Grant Thornton"/>
    <x v="4"/>
    <x v="0"/>
    <s v="Corporate"/>
    <s v="Office Supplies"/>
    <x v="6"/>
    <s v="Avery Hi-Liter® Fluorescent Desk Style Markers"/>
    <x v="4"/>
    <n v="0.48"/>
    <d v="2011-02-19T00:00:00"/>
  </r>
  <r>
    <d v="2011-02-17T00:00:00"/>
    <x v="1"/>
    <n v="26.92"/>
    <x v="6"/>
    <x v="2"/>
    <x v="6171"/>
    <n v="16.48"/>
    <x v="8"/>
    <s v="Grant Thornton"/>
    <x v="4"/>
    <x v="0"/>
    <s v="Corporate"/>
    <s v="Technology"/>
    <x v="2"/>
    <s v="Maxell DVD-RAM Discs"/>
    <x v="1"/>
    <n v="0.42"/>
    <d v="2011-02-19T00:00:00"/>
  </r>
  <r>
    <d v="2011-08-25T00:00:00"/>
    <x v="2"/>
    <n v="406.42720000000003"/>
    <x v="1"/>
    <x v="1"/>
    <x v="6172"/>
    <n v="124.49"/>
    <x v="49"/>
    <s v="Robert Marley"/>
    <x v="10"/>
    <x v="2"/>
    <s v="Corporate"/>
    <s v="Furniture"/>
    <x v="3"/>
    <s v="Bevis 36 x 72 Conference Tables"/>
    <x v="2"/>
    <n v="0.63"/>
    <d v="2011-08-26T00:00:00"/>
  </r>
  <r>
    <d v="2011-08-25T00:00:00"/>
    <x v="2"/>
    <n v="28.178999999999998"/>
    <x v="0"/>
    <x v="2"/>
    <x v="6173"/>
    <n v="7.64"/>
    <x v="37"/>
    <s v="Robert Marley"/>
    <x v="10"/>
    <x v="2"/>
    <s v="Corporate"/>
    <s v="Office Supplies"/>
    <x v="9"/>
    <s v="Rediform Wirebound &quot;Phone Memo&quot; Message Book, 11 x 5-3/4"/>
    <x v="4"/>
    <n v="0.36"/>
    <d v="2011-08-28T00:00:00"/>
  </r>
  <r>
    <d v="2012-08-19T00:00:00"/>
    <x v="0"/>
    <n v="122.343"/>
    <x v="1"/>
    <x v="1"/>
    <x v="6174"/>
    <n v="70.89"/>
    <x v="3"/>
    <s v="Naresj Patel"/>
    <x v="12"/>
    <x v="3"/>
    <s v="Corporate"/>
    <s v="Furniture"/>
    <x v="3"/>
    <s v="KI Conference Tables"/>
    <x v="2"/>
    <n v="0.69"/>
    <d v="2012-08-23T00:00:00"/>
  </r>
  <r>
    <d v="2012-02-24T00:00:00"/>
    <x v="3"/>
    <n v="7.7569999999999997"/>
    <x v="10"/>
    <x v="0"/>
    <x v="6175"/>
    <n v="3.58"/>
    <x v="82"/>
    <s v="Bart Watters"/>
    <x v="0"/>
    <x v="0"/>
    <s v="Corporate"/>
    <s v="Office Supplies"/>
    <x v="12"/>
    <s v="Avery Poly Binder Pockets"/>
    <x v="5"/>
    <n v="0.37"/>
    <d v="2012-02-25T00:00:00"/>
  </r>
  <r>
    <d v="2014-04-10T00:00:00"/>
    <x v="4"/>
    <n v="52.853000000000002"/>
    <x v="7"/>
    <x v="0"/>
    <x v="6176"/>
    <n v="12.21"/>
    <x v="205"/>
    <s v="Rick Bensley"/>
    <x v="23"/>
    <x v="1"/>
    <s v="Consumer"/>
    <s v="Office Supplies"/>
    <x v="0"/>
    <s v="Portable Personal File Box"/>
    <x v="5"/>
    <n v="0.57999999999999996"/>
    <d v="2014-04-11T00:00:00"/>
  </r>
  <r>
    <d v="2014-04-10T00:00:00"/>
    <x v="4"/>
    <n v="597.50495000000001"/>
    <x v="8"/>
    <x v="0"/>
    <x v="6177"/>
    <n v="155.99"/>
    <x v="2"/>
    <s v="Rick Bensley"/>
    <x v="23"/>
    <x v="1"/>
    <s v="Consumer"/>
    <s v="Technology"/>
    <x v="4"/>
    <s v="LX 788"/>
    <x v="5"/>
    <n v="0.57999999999999996"/>
    <d v="2014-04-12T00:00:00"/>
  </r>
  <r>
    <d v="2014-04-10T00:00:00"/>
    <x v="4"/>
    <n v="72.052000000000007"/>
    <x v="5"/>
    <x v="0"/>
    <x v="6178"/>
    <n v="17.98"/>
    <x v="409"/>
    <s v="Rick Bensley"/>
    <x v="23"/>
    <x v="1"/>
    <s v="Consumer"/>
    <s v="Technology"/>
    <x v="10"/>
    <s v="Canon P1-DHIII Palm Printing Calculator"/>
    <x v="3"/>
    <n v="0.4"/>
    <d v="2014-04-12T00:00:00"/>
  </r>
  <r>
    <d v="2011-02-27T00:00:00"/>
    <x v="2"/>
    <n v="62.764000000000003"/>
    <x v="7"/>
    <x v="1"/>
    <x v="6179"/>
    <n v="120.98"/>
    <x v="158"/>
    <s v="Sonia Sunley"/>
    <x v="3"/>
    <x v="1"/>
    <s v="Small Business"/>
    <s v="Furniture"/>
    <x v="15"/>
    <s v="Hon Every-Day® Chair Series Swivel Task Chairs"/>
    <x v="6"/>
    <n v="0.64"/>
    <d v="2011-03-01T00:00:00"/>
  </r>
  <r>
    <d v="2013-10-28T00:00:00"/>
    <x v="3"/>
    <n v="384.91699999999997"/>
    <x v="8"/>
    <x v="0"/>
    <x v="6180"/>
    <n v="83.98"/>
    <x v="255"/>
    <s v="Eric Barreto"/>
    <x v="10"/>
    <x v="2"/>
    <s v="Small Business"/>
    <s v="Office Supplies"/>
    <x v="14"/>
    <s v="Ames Color-File® Green Diamond Border X-ray Mailers"/>
    <x v="5"/>
    <n v="0.38"/>
    <d v="2013-10-28T00:00:00"/>
  </r>
  <r>
    <d v="2013-04-12T00:00:00"/>
    <x v="2"/>
    <n v="94.503"/>
    <x v="10"/>
    <x v="0"/>
    <x v="6181"/>
    <n v="19.98"/>
    <x v="408"/>
    <s v="Dan Reichenbach"/>
    <x v="3"/>
    <x v="1"/>
    <s v="Corporate"/>
    <s v="Office Supplies"/>
    <x v="9"/>
    <s v="Xerox 1936"/>
    <x v="5"/>
    <n v="0.38"/>
    <d v="2013-04-14T00:00:00"/>
  </r>
  <r>
    <d v="2011-10-26T00:00:00"/>
    <x v="4"/>
    <n v="149.42699999999999"/>
    <x v="7"/>
    <x v="1"/>
    <x v="6182"/>
    <n v="212.6"/>
    <x v="194"/>
    <s v="Nora Paige"/>
    <x v="7"/>
    <x v="1"/>
    <s v="Small Business"/>
    <s v="Furniture"/>
    <x v="3"/>
    <s v="Bush Advantage Collection® Round Conference Table"/>
    <x v="2"/>
    <n v="0.64"/>
    <d v="2011-10-28T00:00:00"/>
  </r>
  <r>
    <d v="2013-04-08T00:00:00"/>
    <x v="4"/>
    <n v="13.641999999999999"/>
    <x v="2"/>
    <x v="0"/>
    <x v="669"/>
    <n v="5.85"/>
    <x v="245"/>
    <s v="Jim Sink"/>
    <x v="20"/>
    <x v="2"/>
    <s v="Corporate"/>
    <s v="Office Supplies"/>
    <x v="6"/>
    <s v="Dixon My First Ticonderoga Pencil, #2"/>
    <x v="4"/>
    <n v="0.56000000000000005"/>
    <d v="2013-04-09T00:00:00"/>
  </r>
  <r>
    <d v="2013-04-08T00:00:00"/>
    <x v="4"/>
    <n v="32.575000000000003"/>
    <x v="5"/>
    <x v="0"/>
    <x v="6183"/>
    <n v="8.75"/>
    <x v="300"/>
    <s v="Jim Sink"/>
    <x v="20"/>
    <x v="2"/>
    <s v="Corporate"/>
    <s v="Furniture"/>
    <x v="5"/>
    <s v="Eldon® 400 Class™ Desk Accessories, Black Carbon"/>
    <x v="1"/>
    <n v="0.43"/>
    <d v="2013-04-10T00:00:00"/>
  </r>
  <r>
    <d v="2011-11-25T00:00:00"/>
    <x v="1"/>
    <n v="44.231000000000002"/>
    <x v="6"/>
    <x v="0"/>
    <x v="6184"/>
    <n v="8.34"/>
    <x v="206"/>
    <s v="Michelle Ellison"/>
    <x v="11"/>
    <x v="3"/>
    <s v="Small Business"/>
    <s v="Furniture"/>
    <x v="5"/>
    <s v="Document Clip Frames"/>
    <x v="4"/>
    <n v="0.43"/>
    <d v="2011-11-26T00:00:00"/>
  </r>
  <r>
    <d v="2013-10-23T00:00:00"/>
    <x v="0"/>
    <n v="201.86799999999999"/>
    <x v="5"/>
    <x v="0"/>
    <x v="6185"/>
    <n v="43.98"/>
    <x v="8"/>
    <s v="Denny Joy"/>
    <x v="20"/>
    <x v="2"/>
    <s v="Corporate"/>
    <s v="Technology"/>
    <x v="2"/>
    <s v="Memorex 80 Minute CD-R Spindle, 100/Pack"/>
    <x v="1"/>
    <n v="0.44"/>
    <d v="2013-11-01T00:00:00"/>
  </r>
  <r>
    <d v="2013-12-25T00:00:00"/>
    <x v="1"/>
    <n v="47.302999999999997"/>
    <x v="2"/>
    <x v="0"/>
    <x v="2141"/>
    <n v="19.98"/>
    <x v="271"/>
    <s v="Karen Carlisle"/>
    <x v="9"/>
    <x v="2"/>
    <s v="Home Office"/>
    <s v="Furniture"/>
    <x v="5"/>
    <s v="12-1/2 Diameter Round Wall Clock"/>
    <x v="5"/>
    <n v="0.49"/>
    <d v="2013-12-26T00:00:00"/>
  </r>
  <r>
    <d v="2012-06-28T00:00:00"/>
    <x v="1"/>
    <n v="70.477000000000004"/>
    <x v="1"/>
    <x v="1"/>
    <x v="6186"/>
    <n v="81.94"/>
    <x v="390"/>
    <s v="Shaun Chance"/>
    <x v="20"/>
    <x v="2"/>
    <s v="Corporate"/>
    <s v="Furniture"/>
    <x v="11"/>
    <s v="O'Sullivan 5-Shelf Heavy-Duty Bookcases"/>
    <x v="2"/>
    <n v="0.6"/>
    <d v="2012-06-29T00:00:00"/>
  </r>
  <r>
    <d v="2014-02-22T00:00:00"/>
    <x v="0"/>
    <n v="2.016"/>
    <x v="8"/>
    <x v="0"/>
    <x v="790"/>
    <n v="6.48"/>
    <x v="280"/>
    <s v="Barry Franz"/>
    <x v="21"/>
    <x v="3"/>
    <s v="Corporate"/>
    <s v="Office Supplies"/>
    <x v="9"/>
    <s v="Xerox 213"/>
    <x v="5"/>
    <n v="0.37"/>
    <d v="2014-02-26T00:00:00"/>
  </r>
  <r>
    <d v="2012-12-27T00:00:00"/>
    <x v="0"/>
    <n v="12.667999999999999"/>
    <x v="7"/>
    <x v="0"/>
    <x v="6187"/>
    <n v="9.77"/>
    <x v="351"/>
    <s v="Charles Crestani"/>
    <x v="13"/>
    <x v="2"/>
    <s v="Consumer"/>
    <s v="Furniture"/>
    <x v="5"/>
    <s v="DAX Solid Wood Frames"/>
    <x v="3"/>
    <n v="0.48"/>
    <d v="2013-01-03T00:00:00"/>
  </r>
  <r>
    <d v="2013-11-08T00:00:00"/>
    <x v="2"/>
    <n v="655.90099999999995"/>
    <x v="5"/>
    <x v="0"/>
    <x v="6188"/>
    <n v="172.99"/>
    <x v="32"/>
    <s v="Jay Kimmel"/>
    <x v="16"/>
    <x v="3"/>
    <s v="Small Business"/>
    <s v="Office Supplies"/>
    <x v="12"/>
    <s v="Ibico EB-19 Dual Function Manual Binding System"/>
    <x v="5"/>
    <n v="0.39"/>
    <d v="2013-11-10T00:00:00"/>
  </r>
  <r>
    <d v="2013-11-08T00:00:00"/>
    <x v="2"/>
    <n v="26.337"/>
    <x v="0"/>
    <x v="0"/>
    <x v="6189"/>
    <n v="7.28"/>
    <x v="43"/>
    <s v="Jay Kimmel"/>
    <x v="16"/>
    <x v="3"/>
    <s v="Small Business"/>
    <s v="Office Supplies"/>
    <x v="9"/>
    <s v="Black Print Carbonless 8 1/2&quot; x 8 1/4&quot; Rapid Memo Book"/>
    <x v="4"/>
    <n v="0.39"/>
    <d v="2013-11-11T00:00:00"/>
  </r>
  <r>
    <d v="2014-05-31T00:00:00"/>
    <x v="2"/>
    <n v="170.458"/>
    <x v="6"/>
    <x v="0"/>
    <x v="6190"/>
    <n v="38.06"/>
    <x v="60"/>
    <s v="Nat Carroll"/>
    <x v="12"/>
    <x v="3"/>
    <s v="Home Office"/>
    <s v="Office Supplies"/>
    <x v="13"/>
    <s v="Fellowes Superior 10 Outlet Split Surge Protector"/>
    <x v="5"/>
    <n v="0.56000000000000005"/>
    <d v="2014-05-31T00:00:00"/>
  </r>
  <r>
    <d v="2012-01-06T00:00:00"/>
    <x v="2"/>
    <n v="3.8239999999999998"/>
    <x v="6"/>
    <x v="0"/>
    <x v="6191"/>
    <n v="2.88"/>
    <x v="181"/>
    <s v="Keith Herrera"/>
    <x v="11"/>
    <x v="3"/>
    <s v="Small Business"/>
    <s v="Office Supplies"/>
    <x v="8"/>
    <s v="Avery File Folder Labels"/>
    <x v="5"/>
    <n v="0.36"/>
    <d v="2012-01-07T00:00:00"/>
  </r>
  <r>
    <d v="2012-01-06T00:00:00"/>
    <x v="2"/>
    <n v="171.179"/>
    <x v="1"/>
    <x v="0"/>
    <x v="6192"/>
    <n v="33.29"/>
    <x v="8"/>
    <s v="Keith Herrera"/>
    <x v="11"/>
    <x v="3"/>
    <s v="Small Business"/>
    <s v="Technology"/>
    <x v="2"/>
    <s v="Verbatim 4.7GB DVD-R"/>
    <x v="1"/>
    <n v="0.41"/>
    <d v="2012-01-07T00:00:00"/>
  </r>
  <r>
    <d v="2011-02-25T00:00:00"/>
    <x v="3"/>
    <n v="14.663"/>
    <x v="1"/>
    <x v="2"/>
    <x v="6193"/>
    <n v="6.48"/>
    <x v="72"/>
    <s v="Gene Hale"/>
    <x v="8"/>
    <x v="3"/>
    <s v="Consumer"/>
    <s v="Office Supplies"/>
    <x v="9"/>
    <s v="Xerox 1894"/>
    <x v="5"/>
    <n v="0.37"/>
    <d v="2011-02-26T00:00:00"/>
  </r>
  <r>
    <d v="2011-02-25T00:00:00"/>
    <x v="3"/>
    <n v="1268.9870000000001"/>
    <x v="0"/>
    <x v="1"/>
    <x v="6194"/>
    <n v="296.18"/>
    <x v="639"/>
    <s v="Matt Abelman"/>
    <x v="14"/>
    <x v="0"/>
    <s v="Consumer"/>
    <s v="Furniture"/>
    <x v="3"/>
    <s v="Hon 94000 Series Round Tables"/>
    <x v="2"/>
    <n v="0.76"/>
    <d v="2011-02-26T00:00:00"/>
  </r>
  <r>
    <d v="2011-02-25T00:00:00"/>
    <x v="3"/>
    <n v="250.62674999999999"/>
    <x v="4"/>
    <x v="0"/>
    <x v="6195"/>
    <n v="85.99"/>
    <x v="130"/>
    <s v="Gene Hale"/>
    <x v="8"/>
    <x v="3"/>
    <s v="Consumer"/>
    <s v="Technology"/>
    <x v="4"/>
    <s v="Accessory20"/>
    <x v="1"/>
    <n v="0.37"/>
    <d v="2011-02-27T00:00:00"/>
  </r>
  <r>
    <d v="2012-06-22T00:00:00"/>
    <x v="3"/>
    <n v="85.117000000000004"/>
    <x v="3"/>
    <x v="0"/>
    <x v="6196"/>
    <n v="22.38"/>
    <x v="273"/>
    <s v="Maya Herman"/>
    <x v="6"/>
    <x v="2"/>
    <s v="Corporate"/>
    <s v="Office Supplies"/>
    <x v="12"/>
    <s v="Avery Flip-Chart Easel Binder, Black"/>
    <x v="5"/>
    <n v="0.38"/>
    <d v="2012-06-23T00:00:00"/>
  </r>
  <r>
    <d v="2014-02-01T00:00:00"/>
    <x v="3"/>
    <n v="55.752000000000002"/>
    <x v="4"/>
    <x v="2"/>
    <x v="6197"/>
    <n v="11.66"/>
    <x v="449"/>
    <s v="Amy Hunt"/>
    <x v="7"/>
    <x v="1"/>
    <s v="Consumer"/>
    <s v="Office Supplies"/>
    <x v="6"/>
    <s v="Hunt BOSTON® Vista® Battery-Operated Pencil Sharpener, Black"/>
    <x v="1"/>
    <n v="0.57999999999999996"/>
    <d v="2014-02-03T00:00:00"/>
  </r>
  <r>
    <d v="2012-02-05T00:00:00"/>
    <x v="0"/>
    <n v="79.385000000000005"/>
    <x v="1"/>
    <x v="0"/>
    <x v="6198"/>
    <n v="37.94"/>
    <x v="275"/>
    <s v="Barry Weirich"/>
    <x v="10"/>
    <x v="2"/>
    <s v="Corporate"/>
    <s v="Office Supplies"/>
    <x v="9"/>
    <s v="Snap-A-Way® Black Print Carbonless Ruled Speed Letter, Triplicate"/>
    <x v="4"/>
    <n v="0.38"/>
    <d v="2012-02-10T00:00:00"/>
  </r>
  <r>
    <d v="2012-01-22T00:00:00"/>
    <x v="2"/>
    <n v="6.7450000000000001"/>
    <x v="7"/>
    <x v="0"/>
    <x v="6199"/>
    <n v="2.61"/>
    <x v="13"/>
    <s v="Lisa DeCherney"/>
    <x v="17"/>
    <x v="3"/>
    <s v="Corporate"/>
    <s v="Office Supplies"/>
    <x v="8"/>
    <s v="Avery 494"/>
    <x v="5"/>
    <n v="0.39"/>
    <d v="2012-01-23T00:00:00"/>
  </r>
  <r>
    <d v="2011-11-22T00:00:00"/>
    <x v="2"/>
    <n v="418.18200000000002"/>
    <x v="1"/>
    <x v="0"/>
    <x v="6200"/>
    <n v="140.99"/>
    <x v="16"/>
    <s v="Charlotte Melton"/>
    <x v="14"/>
    <x v="0"/>
    <s v="Home Office"/>
    <s v="Technology"/>
    <x v="10"/>
    <s v="Canon MP100DHII Printing Calculator"/>
    <x v="3"/>
    <n v="0.37"/>
    <d v="2011-11-23T00:00:00"/>
  </r>
  <r>
    <d v="2011-11-22T00:00:00"/>
    <x v="2"/>
    <n v="252.221"/>
    <x v="10"/>
    <x v="0"/>
    <x v="6201"/>
    <n v="63.94"/>
    <x v="521"/>
    <s v="Charlotte Melton"/>
    <x v="14"/>
    <x v="0"/>
    <s v="Home Office"/>
    <s v="Furniture"/>
    <x v="5"/>
    <s v="Howard Miller 16&quot; Diameter Gallery Wall Clock"/>
    <x v="5"/>
    <n v="0.46"/>
    <d v="2011-11-24T00:00:00"/>
  </r>
  <r>
    <d v="2014-01-25T00:00:00"/>
    <x v="2"/>
    <n v="84.150999999999996"/>
    <x v="7"/>
    <x v="2"/>
    <x v="6202"/>
    <n v="16.91"/>
    <x v="471"/>
    <s v="Nick Crebassa"/>
    <x v="19"/>
    <x v="2"/>
    <s v="Corporate"/>
    <s v="Office Supplies"/>
    <x v="0"/>
    <s v="Tenex Personal Self-Stacking Standard File Box, Black/Gray"/>
    <x v="5"/>
    <n v="0.57999999999999996"/>
    <d v="2014-01-27T00:00:00"/>
  </r>
  <r>
    <d v="2013-04-10T00:00:00"/>
    <x v="3"/>
    <n v="120.83499999999999"/>
    <x v="10"/>
    <x v="0"/>
    <x v="6203"/>
    <n v="39.99"/>
    <x v="386"/>
    <s v="Rick Bensley"/>
    <x v="23"/>
    <x v="1"/>
    <s v="Consumer"/>
    <s v="Technology"/>
    <x v="2"/>
    <s v="Zoom V.92 V.44 PCI Internal Controllerless FaxModem"/>
    <x v="5"/>
    <n v="0.55000000000000004"/>
    <d v="2013-04-12T00:00:00"/>
  </r>
  <r>
    <d v="2011-06-23T00:00:00"/>
    <x v="1"/>
    <n v="612.34799999999996"/>
    <x v="11"/>
    <x v="0"/>
    <x v="6204"/>
    <n v="140.81"/>
    <x v="139"/>
    <s v="Duane Huffman"/>
    <x v="5"/>
    <x v="0"/>
    <s v="Consumer"/>
    <s v="Furniture"/>
    <x v="15"/>
    <s v="Hon Olson Stacker Stools"/>
    <x v="0"/>
    <n v="0.56999999999999995"/>
    <d v="2011-06-25T00:00:00"/>
  </r>
  <r>
    <d v="2014-04-24T00:00:00"/>
    <x v="4"/>
    <n v="27.263000000000002"/>
    <x v="0"/>
    <x v="0"/>
    <x v="6205"/>
    <n v="6.48"/>
    <x v="83"/>
    <s v="Liz Price"/>
    <x v="8"/>
    <x v="3"/>
    <s v="Corporate"/>
    <s v="Office Supplies"/>
    <x v="9"/>
    <s v="Xerox 23"/>
    <x v="5"/>
    <n v="0.37"/>
    <d v="2014-04-24T00:00:00"/>
  </r>
  <r>
    <d v="2014-02-27T00:00:00"/>
    <x v="0"/>
    <n v="6.9969999999999999"/>
    <x v="1"/>
    <x v="0"/>
    <x v="6206"/>
    <n v="5.43"/>
    <x v="374"/>
    <s v="Matthew Clasen"/>
    <x v="13"/>
    <x v="2"/>
    <s v="Consumer"/>
    <s v="Office Supplies"/>
    <x v="9"/>
    <s v="Wirebound Message Book, 4 per Page"/>
    <x v="4"/>
    <n v="0.36"/>
    <d v="2014-02-27T00:00:00"/>
  </r>
  <r>
    <d v="2013-03-11T00:00:00"/>
    <x v="4"/>
    <n v="68.085849999999994"/>
    <x v="7"/>
    <x v="0"/>
    <x v="6207"/>
    <n v="20.99"/>
    <x v="47"/>
    <s v="Allen Rosenblatt"/>
    <x v="14"/>
    <x v="0"/>
    <s v="Small Business"/>
    <s v="Technology"/>
    <x v="4"/>
    <s v="Accessory21"/>
    <x v="4"/>
    <n v="0.37"/>
    <d v="2013-03-11T00:00:00"/>
  </r>
  <r>
    <d v="2012-04-05T00:00:00"/>
    <x v="0"/>
    <n v="84.561400000000006"/>
    <x v="1"/>
    <x v="2"/>
    <x v="6208"/>
    <n v="195.99"/>
    <x v="7"/>
    <s v="Patrick Jones"/>
    <x v="18"/>
    <x v="2"/>
    <s v="Home Office"/>
    <s v="Technology"/>
    <x v="4"/>
    <s v="688"/>
    <x v="5"/>
    <n v="0.6"/>
    <d v="2012-04-09T00:00:00"/>
  </r>
  <r>
    <d v="2012-12-10T00:00:00"/>
    <x v="2"/>
    <n v="6.8029999999999999"/>
    <x v="7"/>
    <x v="0"/>
    <x v="6209"/>
    <n v="4.49"/>
    <x v="106"/>
    <s v="Patrick Ryan"/>
    <x v="6"/>
    <x v="2"/>
    <s v="Corporate"/>
    <s v="Office Supplies"/>
    <x v="12"/>
    <s v="Avery Non-Stick Binders"/>
    <x v="5"/>
    <n v="0.39"/>
    <d v="2012-12-11T00:00:00"/>
  </r>
  <r>
    <d v="2012-07-07T00:00:00"/>
    <x v="0"/>
    <n v="2.7440000000000002"/>
    <x v="6"/>
    <x v="0"/>
    <x v="6210"/>
    <n v="24.95"/>
    <x v="40"/>
    <s v="Laurel Elliston"/>
    <x v="17"/>
    <x v="3"/>
    <s v="Corporate"/>
    <s v="Office Supplies"/>
    <x v="12"/>
    <s v="Large Capacity Hanging Post Binders"/>
    <x v="5"/>
    <n v="0.39"/>
    <d v="2012-07-12T00:00:00"/>
  </r>
  <r>
    <d v="2012-04-07T00:00:00"/>
    <x v="3"/>
    <n v="14.739000000000001"/>
    <x v="11"/>
    <x v="0"/>
    <x v="6211"/>
    <n v="7.64"/>
    <x v="37"/>
    <s v="Neola Schneider"/>
    <x v="0"/>
    <x v="0"/>
    <s v="Home Office"/>
    <s v="Office Supplies"/>
    <x v="9"/>
    <s v="Rediform Wirebound &quot;Phone Memo&quot; Message Book, 11 x 5-3/4"/>
    <x v="4"/>
    <n v="0.36"/>
    <d v="2012-04-09T00:00:00"/>
  </r>
  <r>
    <d v="2012-04-07T00:00:00"/>
    <x v="3"/>
    <n v="75.983999999999995"/>
    <x v="8"/>
    <x v="0"/>
    <x v="6212"/>
    <n v="39.24"/>
    <x v="8"/>
    <s v="Neola Schneider"/>
    <x v="0"/>
    <x v="0"/>
    <s v="Home Office"/>
    <s v="Technology"/>
    <x v="2"/>
    <s v="Verbatim DVD-R 4.7GB authoring disc"/>
    <x v="1"/>
    <n v="0.51"/>
    <d v="2012-04-09T00:00:00"/>
  </r>
  <r>
    <d v="2012-12-09T00:00:00"/>
    <x v="4"/>
    <n v="1759.9390000000001"/>
    <x v="4"/>
    <x v="0"/>
    <x v="6213"/>
    <n v="599.99"/>
    <x v="139"/>
    <s v="Dario Medina"/>
    <x v="8"/>
    <x v="3"/>
    <s v="Small Business"/>
    <s v="Technology"/>
    <x v="16"/>
    <s v="Canon PC1080F Personal Copier"/>
    <x v="0"/>
    <n v="0.5"/>
    <d v="2012-12-10T00:00:00"/>
  </r>
  <r>
    <d v="2012-12-09T00:00:00"/>
    <x v="4"/>
    <n v="11.534000000000001"/>
    <x v="6"/>
    <x v="0"/>
    <x v="6214"/>
    <n v="6.69"/>
    <x v="577"/>
    <s v="Dario Medina"/>
    <x v="8"/>
    <x v="3"/>
    <s v="Small Business"/>
    <s v="Office Supplies"/>
    <x v="9"/>
    <s v="Wirebound Message Books, 5-1/2 x 4 Forms, 2 or 4 Forms per Page"/>
    <x v="4"/>
    <n v="0.36"/>
    <d v="2012-12-11T00:00:00"/>
  </r>
  <r>
    <d v="2011-06-23T00:00:00"/>
    <x v="4"/>
    <n v="20.173999999999999"/>
    <x v="11"/>
    <x v="2"/>
    <x v="6215"/>
    <n v="12.53"/>
    <x v="96"/>
    <s v="Roy Collins"/>
    <x v="9"/>
    <x v="2"/>
    <s v="Corporate"/>
    <s v="Office Supplies"/>
    <x v="12"/>
    <s v="GBC ProClick Spines for 32-Hole Punch"/>
    <x v="5"/>
    <n v="0.38"/>
    <d v="2011-06-25T00:00:00"/>
  </r>
  <r>
    <d v="2011-06-23T00:00:00"/>
    <x v="4"/>
    <n v="182.21299999999999"/>
    <x v="10"/>
    <x v="0"/>
    <x v="6216"/>
    <n v="49.99"/>
    <x v="32"/>
    <s v="Roy Collins"/>
    <x v="9"/>
    <x v="2"/>
    <s v="Corporate"/>
    <s v="Technology"/>
    <x v="2"/>
    <s v="Zoom V.92 USB External Faxmodem"/>
    <x v="5"/>
    <n v="0.41"/>
    <d v="2011-06-25T00:00:00"/>
  </r>
  <r>
    <d v="2013-08-13T00:00:00"/>
    <x v="4"/>
    <n v="8.0329999999999995"/>
    <x v="1"/>
    <x v="0"/>
    <x v="6217"/>
    <n v="2.94"/>
    <x v="206"/>
    <s v="Janet Martin"/>
    <x v="10"/>
    <x v="2"/>
    <s v="Corporate"/>
    <s v="Office Supplies"/>
    <x v="6"/>
    <s v="Newell 343"/>
    <x v="4"/>
    <n v="0.57999999999999996"/>
    <d v="2013-08-15T00:00:00"/>
  </r>
  <r>
    <d v="2011-07-12T00:00:00"/>
    <x v="0"/>
    <n v="7.1070000000000002"/>
    <x v="11"/>
    <x v="0"/>
    <x v="6218"/>
    <n v="3.69"/>
    <x v="70"/>
    <s v="Suzanne McNair"/>
    <x v="19"/>
    <x v="2"/>
    <s v="Small Business"/>
    <s v="Office Supplies"/>
    <x v="14"/>
    <s v="Colored Envelopes"/>
    <x v="5"/>
    <n v="0.39"/>
    <d v="2011-07-17T00:00:00"/>
  </r>
  <r>
    <d v="2010-09-27T00:00:00"/>
    <x v="1"/>
    <n v="13.143000000000001"/>
    <x v="1"/>
    <x v="0"/>
    <x v="6219"/>
    <n v="4"/>
    <x v="289"/>
    <s v="Laura Armstrong"/>
    <x v="10"/>
    <x v="2"/>
    <s v="Small Business"/>
    <s v="Office Supplies"/>
    <x v="9"/>
    <s v="EcoTones® Memo Sheets"/>
    <x v="4"/>
    <n v="0.37"/>
    <d v="2010-09-29T00:00:00"/>
  </r>
  <r>
    <d v="2011-03-19T00:00:00"/>
    <x v="3"/>
    <n v="383.22399999999999"/>
    <x v="2"/>
    <x v="2"/>
    <x v="6220"/>
    <n v="90.98"/>
    <x v="315"/>
    <s v="David Kendrick"/>
    <x v="13"/>
    <x v="2"/>
    <s v="Home Office"/>
    <s v="Furniture"/>
    <x v="5"/>
    <s v="Eldon ClusterMat Chair Mat with Cordless Antistatic Protection"/>
    <x v="3"/>
    <n v="0.74"/>
    <d v="2011-03-20T00:00:00"/>
  </r>
  <r>
    <d v="2012-03-09T00:00:00"/>
    <x v="2"/>
    <n v="14.811999999999999"/>
    <x v="11"/>
    <x v="0"/>
    <x v="6221"/>
    <n v="5.58"/>
    <x v="260"/>
    <s v="Matthew Grinstein"/>
    <x v="1"/>
    <x v="0"/>
    <s v="Small Business"/>
    <s v="Office Supplies"/>
    <x v="14"/>
    <s v="Staples Brown Kraft Recycled Clasp Envelopes"/>
    <x v="5"/>
    <n v="0.35"/>
    <d v="2012-03-09T00:00:00"/>
  </r>
  <r>
    <d v="2012-08-31T00:00:00"/>
    <x v="0"/>
    <n v="13.127000000000001"/>
    <x v="5"/>
    <x v="1"/>
    <x v="6222"/>
    <n v="100.98"/>
    <x v="134"/>
    <s v="George Ashbrook"/>
    <x v="5"/>
    <x v="0"/>
    <s v="Consumer"/>
    <s v="Furniture"/>
    <x v="11"/>
    <s v="Bush Westfield Collection Bookcases, Fully Assembled"/>
    <x v="2"/>
    <n v="0.62"/>
    <d v="2012-09-02T00:00:00"/>
  </r>
  <r>
    <d v="2012-08-31T00:00:00"/>
    <x v="0"/>
    <n v="19.638999999999999"/>
    <x v="3"/>
    <x v="0"/>
    <x v="6223"/>
    <n v="4.13"/>
    <x v="13"/>
    <s v="George Ashbrook"/>
    <x v="5"/>
    <x v="0"/>
    <s v="Consumer"/>
    <s v="Office Supplies"/>
    <x v="8"/>
    <s v="Avery 506"/>
    <x v="5"/>
    <n v="0.39"/>
    <d v="2012-09-04T00:00:00"/>
  </r>
  <r>
    <d v="2011-02-26T00:00:00"/>
    <x v="4"/>
    <n v="279.74099999999999"/>
    <x v="8"/>
    <x v="1"/>
    <x v="6224"/>
    <n v="90.97"/>
    <x v="236"/>
    <s v="Justin Ellison"/>
    <x v="0"/>
    <x v="0"/>
    <s v="Home Office"/>
    <s v="Technology"/>
    <x v="10"/>
    <s v="Lexmark Z54se Color Inkjet Printer"/>
    <x v="6"/>
    <n v="0.36"/>
    <d v="2011-02-27T00:00:00"/>
  </r>
  <r>
    <d v="2010-09-17T00:00:00"/>
    <x v="2"/>
    <n v="19.948"/>
    <x v="11"/>
    <x v="1"/>
    <x v="6225"/>
    <n v="170.98"/>
    <x v="512"/>
    <s v="Theresa Swint"/>
    <x v="23"/>
    <x v="1"/>
    <s v="Small Business"/>
    <s v="Furniture"/>
    <x v="11"/>
    <s v="Rush Hierlooms Collection 1&quot; Thick Stackable Bookcases"/>
    <x v="2"/>
    <n v="0.66"/>
    <d v="2010-09-19T00:00:00"/>
  </r>
  <r>
    <d v="2013-10-09T00:00:00"/>
    <x v="1"/>
    <n v="110.176"/>
    <x v="3"/>
    <x v="0"/>
    <x v="6226"/>
    <n v="21.66"/>
    <x v="16"/>
    <s v="Resi Polking"/>
    <x v="20"/>
    <x v="2"/>
    <s v="Small Business"/>
    <s v="Office Supplies"/>
    <x v="13"/>
    <s v="Holmes 99% HEPA Air Purifier"/>
    <x v="3"/>
    <n v="0.52"/>
    <d v="2013-10-10T00:00:00"/>
  </r>
  <r>
    <d v="2014-06-28T00:00:00"/>
    <x v="4"/>
    <n v="13.577"/>
    <x v="7"/>
    <x v="2"/>
    <x v="6227"/>
    <n v="12.98"/>
    <x v="24"/>
    <s v="Laurel Workman"/>
    <x v="16"/>
    <x v="3"/>
    <s v="Home Office"/>
    <s v="Office Supplies"/>
    <x v="1"/>
    <s v="Acme® 8&quot; Straight Scissors"/>
    <x v="1"/>
    <n v="0.6"/>
    <d v="2014-06-30T00:00:00"/>
  </r>
  <r>
    <d v="2014-06-28T00:00:00"/>
    <x v="4"/>
    <n v="44.725000000000001"/>
    <x v="11"/>
    <x v="0"/>
    <x v="2419"/>
    <n v="13.48"/>
    <x v="154"/>
    <s v="Laurel Workman"/>
    <x v="16"/>
    <x v="3"/>
    <s v="Home Office"/>
    <s v="Office Supplies"/>
    <x v="0"/>
    <s v="Tenex Personal Project File with Scoop Front Design, Black"/>
    <x v="5"/>
    <n v="0.59"/>
    <d v="2014-06-30T00:00:00"/>
  </r>
  <r>
    <d v="2011-07-22T00:00:00"/>
    <x v="2"/>
    <n v="224.905"/>
    <x v="6"/>
    <x v="0"/>
    <x v="6228"/>
    <n v="449.99"/>
    <x v="139"/>
    <s v="Julie Prescott"/>
    <x v="23"/>
    <x v="1"/>
    <s v="Home Office"/>
    <s v="Technology"/>
    <x v="16"/>
    <s v="Canon PC940 Copier"/>
    <x v="0"/>
    <n v="0.52"/>
    <d v="2011-07-23T00:00:00"/>
  </r>
  <r>
    <d v="2011-07-22T00:00:00"/>
    <x v="2"/>
    <n v="481.36700000000002"/>
    <x v="4"/>
    <x v="2"/>
    <x v="6229"/>
    <n v="95.43"/>
    <x v="32"/>
    <s v="Julie Prescott"/>
    <x v="23"/>
    <x v="1"/>
    <s v="Home Office"/>
    <s v="Office Supplies"/>
    <x v="0"/>
    <s v="Fellowes Stor/Drawer® Steel Plus™ Storage Drawers"/>
    <x v="5"/>
    <n v="0.79"/>
    <d v="2011-07-25T00:00:00"/>
  </r>
  <r>
    <d v="2011-07-22T00:00:00"/>
    <x v="2"/>
    <n v="87.674999999999997"/>
    <x v="6"/>
    <x v="0"/>
    <x v="6230"/>
    <n v="289.52999999999997"/>
    <x v="32"/>
    <s v="Julie Prescott"/>
    <x v="23"/>
    <x v="1"/>
    <s v="Home Office"/>
    <s v="Office Supplies"/>
    <x v="13"/>
    <s v="Hoover Upright Vacuum With Dirt Cup"/>
    <x v="5"/>
    <n v="0.56000000000000005"/>
    <d v="2011-07-25T00:00:00"/>
  </r>
  <r>
    <d v="2011-06-10T00:00:00"/>
    <x v="4"/>
    <n v="237.435"/>
    <x v="7"/>
    <x v="0"/>
    <x v="6231"/>
    <n v="63.94"/>
    <x v="521"/>
    <s v="Bill Overfelt"/>
    <x v="16"/>
    <x v="3"/>
    <s v="Corporate"/>
    <s v="Furniture"/>
    <x v="5"/>
    <s v="Howard Miller 16&quot; Diameter Gallery Wall Clock"/>
    <x v="5"/>
    <n v="0.46"/>
    <d v="2011-06-12T00:00:00"/>
  </r>
  <r>
    <d v="2011-06-10T00:00:00"/>
    <x v="4"/>
    <n v="72.921000000000006"/>
    <x v="10"/>
    <x v="2"/>
    <x v="6232"/>
    <n v="17.78"/>
    <x v="4"/>
    <s v="Bill Overfelt"/>
    <x v="16"/>
    <x v="3"/>
    <s v="Corporate"/>
    <s v="Furniture"/>
    <x v="5"/>
    <s v="Seth Thomas 13 1/2&quot; Wall Clock"/>
    <x v="5"/>
    <n v="0.54"/>
    <d v="2011-06-12T00:00:00"/>
  </r>
  <r>
    <d v="2014-03-31T00:00:00"/>
    <x v="2"/>
    <n v="244.71074999999999"/>
    <x v="10"/>
    <x v="0"/>
    <x v="6233"/>
    <n v="85.99"/>
    <x v="47"/>
    <s v="Ken Lonsdale"/>
    <x v="13"/>
    <x v="2"/>
    <s v="Consumer"/>
    <s v="Technology"/>
    <x v="4"/>
    <s v="Accessory34"/>
    <x v="4"/>
    <n v="0.55000000000000004"/>
    <d v="2014-04-01T00:00:00"/>
  </r>
  <r>
    <d v="2014-03-31T00:00:00"/>
    <x v="2"/>
    <n v="145.88300000000001"/>
    <x v="7"/>
    <x v="0"/>
    <x v="6234"/>
    <n v="60.22"/>
    <x v="90"/>
    <s v="Ken Lonsdale"/>
    <x v="13"/>
    <x v="2"/>
    <s v="Consumer"/>
    <s v="Office Supplies"/>
    <x v="13"/>
    <s v="Fellowes Smart Surge Ten-Outlet Protector, Platinum"/>
    <x v="5"/>
    <n v="0.56999999999999995"/>
    <d v="2014-04-01T00:00:00"/>
  </r>
  <r>
    <d v="2013-12-18T00:00:00"/>
    <x v="4"/>
    <n v="129.12"/>
    <x v="0"/>
    <x v="0"/>
    <x v="481"/>
    <n v="50.98"/>
    <x v="101"/>
    <s v="Marc Crier"/>
    <x v="7"/>
    <x v="1"/>
    <s v="Consumer"/>
    <s v="Technology"/>
    <x v="2"/>
    <s v="Microsoft Natural Multimedia Keyboard"/>
    <x v="5"/>
    <n v="0.73"/>
    <d v="2013-12-20T00:00:00"/>
  </r>
  <r>
    <d v="2011-06-19T00:00:00"/>
    <x v="1"/>
    <n v="256.71300000000002"/>
    <x v="6"/>
    <x v="2"/>
    <x v="6235"/>
    <n v="136.97999999999999"/>
    <x v="139"/>
    <s v="Nick Zandusky"/>
    <x v="20"/>
    <x v="2"/>
    <s v="Small Business"/>
    <s v="Furniture"/>
    <x v="5"/>
    <s v="3M Polarizing Task Lamp with Clamp Arm, Light Gray"/>
    <x v="0"/>
    <n v="0.59"/>
    <d v="2011-06-20T00:00:00"/>
  </r>
  <r>
    <d v="2012-09-16T00:00:00"/>
    <x v="3"/>
    <n v="49.177999999999997"/>
    <x v="10"/>
    <x v="0"/>
    <x v="6236"/>
    <n v="12.28"/>
    <x v="254"/>
    <s v="Tom Stivers"/>
    <x v="19"/>
    <x v="2"/>
    <s v="Small Business"/>
    <s v="Office Supplies"/>
    <x v="9"/>
    <s v="Xerox 1881"/>
    <x v="5"/>
    <n v="0.38"/>
    <d v="2012-09-16T00:00:00"/>
  </r>
  <r>
    <d v="2012-09-16T00:00:00"/>
    <x v="3"/>
    <n v="67.742999999999995"/>
    <x v="5"/>
    <x v="0"/>
    <x v="6237"/>
    <n v="19.98"/>
    <x v="121"/>
    <s v="Tom Stivers"/>
    <x v="19"/>
    <x v="2"/>
    <s v="Small Business"/>
    <s v="Technology"/>
    <x v="2"/>
    <s v="Belkin 105-Key Black Keyboard"/>
    <x v="5"/>
    <n v="0.68"/>
    <d v="2012-09-18T00:00:00"/>
  </r>
  <r>
    <d v="2012-12-06T00:00:00"/>
    <x v="0"/>
    <n v="116.828"/>
    <x v="6"/>
    <x v="1"/>
    <x v="6238"/>
    <n v="50.98"/>
    <x v="338"/>
    <s v="Maria Bertelson"/>
    <x v="0"/>
    <x v="0"/>
    <s v="Home Office"/>
    <s v="Furniture"/>
    <x v="15"/>
    <s v="Global Deluxe Stacking Chair, Gray"/>
    <x v="6"/>
    <n v="0.56000000000000005"/>
    <d v="2012-12-10T00:00:00"/>
  </r>
  <r>
    <d v="2010-09-02T00:00:00"/>
    <x v="3"/>
    <n v="1882.442"/>
    <x v="3"/>
    <x v="1"/>
    <x v="6239"/>
    <n v="417.4"/>
    <x v="566"/>
    <s v="Carlos Soltero"/>
    <x v="3"/>
    <x v="1"/>
    <s v="Consumer"/>
    <s v="Furniture"/>
    <x v="3"/>
    <s v="Bretford “Just In Time” Height-Adjustable Multi-Task Work Tables"/>
    <x v="2"/>
    <n v="0.79"/>
    <d v="2010-09-03T00:00:00"/>
  </r>
  <r>
    <d v="2010-09-02T00:00:00"/>
    <x v="3"/>
    <n v="9.3049999999999997"/>
    <x v="4"/>
    <x v="0"/>
    <x v="6240"/>
    <n v="3.8"/>
    <x v="106"/>
    <s v="Carlos Soltero"/>
    <x v="3"/>
    <x v="1"/>
    <s v="Consumer"/>
    <s v="Office Supplies"/>
    <x v="12"/>
    <s v="Durable Pressboard Binders"/>
    <x v="5"/>
    <n v="0.38"/>
    <d v="2010-09-04T00:00:00"/>
  </r>
  <r>
    <d v="2010-09-02T00:00:00"/>
    <x v="3"/>
    <n v="15.413"/>
    <x v="3"/>
    <x v="0"/>
    <x v="6241"/>
    <n v="7.98"/>
    <x v="210"/>
    <s v="Carlos Soltero"/>
    <x v="3"/>
    <x v="1"/>
    <s v="Consumer"/>
    <s v="Office Supplies"/>
    <x v="9"/>
    <s v="Adams Telephone Message Book w/Frequently-Called Numbers Space, 400 Messages per Book"/>
    <x v="4"/>
    <n v="0.35"/>
    <d v="2010-09-04T00:00:00"/>
  </r>
  <r>
    <d v="2012-08-01T00:00:00"/>
    <x v="3"/>
    <n v="28.248000000000001"/>
    <x v="11"/>
    <x v="2"/>
    <x v="6242"/>
    <n v="7.1"/>
    <x v="142"/>
    <s v="Mick Crebagga"/>
    <x v="15"/>
    <x v="1"/>
    <s v="Corporate"/>
    <s v="Office Supplies"/>
    <x v="12"/>
    <s v="Wilson Jones Hanging View Binder, White, 1&quot;"/>
    <x v="5"/>
    <n v="0.39"/>
    <d v="2012-08-03T00:00:00"/>
  </r>
  <r>
    <d v="2012-08-01T00:00:00"/>
    <x v="3"/>
    <n v="650.24599999999998"/>
    <x v="2"/>
    <x v="1"/>
    <x v="6243"/>
    <n v="550.98"/>
    <x v="465"/>
    <s v="Mick Crebagga"/>
    <x v="15"/>
    <x v="1"/>
    <s v="Corporate"/>
    <s v="Furniture"/>
    <x v="3"/>
    <s v="Chromcraft Bull-Nose Wood 48&quot; x 96&quot; Rectangular Conference Tables"/>
    <x v="2"/>
    <n v="0.66"/>
    <d v="2012-08-03T00:00:00"/>
  </r>
  <r>
    <d v="2012-08-01T00:00:00"/>
    <x v="3"/>
    <n v="92.58"/>
    <x v="1"/>
    <x v="0"/>
    <x v="6244"/>
    <n v="24.92"/>
    <x v="29"/>
    <s v="Mick Crebagga"/>
    <x v="15"/>
    <x v="1"/>
    <s v="Corporate"/>
    <s v="Office Supplies"/>
    <x v="12"/>
    <s v="GBC Standard Therm-A-Bind Covers"/>
    <x v="5"/>
    <n v="0.39"/>
    <d v="2012-08-03T00:00:00"/>
  </r>
  <r>
    <d v="2011-05-26T00:00:00"/>
    <x v="3"/>
    <n v="20.390999999999998"/>
    <x v="6"/>
    <x v="0"/>
    <x v="6245"/>
    <n v="8.6"/>
    <x v="124"/>
    <s v="Tony Molinari"/>
    <x v="16"/>
    <x v="3"/>
    <s v="Corporate"/>
    <s v="Office Supplies"/>
    <x v="12"/>
    <s v="Avery Printable Repositionable Plastic Tabs"/>
    <x v="5"/>
    <n v="0.38"/>
    <d v="2011-05-28T00:00:00"/>
  </r>
  <r>
    <d v="2012-06-21T00:00:00"/>
    <x v="0"/>
    <n v="1116.9949999999999"/>
    <x v="3"/>
    <x v="0"/>
    <x v="6246"/>
    <n v="896.99"/>
    <x v="32"/>
    <s v="Rick Duston"/>
    <x v="7"/>
    <x v="1"/>
    <s v="Corporate"/>
    <s v="Office Supplies"/>
    <x v="12"/>
    <s v="GBC DocuBind TL300 Electric Binding System"/>
    <x v="5"/>
    <n v="0.38"/>
    <d v="2012-06-21T00:00:00"/>
  </r>
  <r>
    <d v="2012-06-21T00:00:00"/>
    <x v="0"/>
    <n v="46.845999999999997"/>
    <x v="1"/>
    <x v="0"/>
    <x v="6247"/>
    <n v="12.99"/>
    <x v="503"/>
    <s v="Rick Duston"/>
    <x v="7"/>
    <x v="1"/>
    <s v="Corporate"/>
    <s v="Furniture"/>
    <x v="5"/>
    <s v="Tensor &quot;Hersey Kiss&quot; Styled Floor Lamp"/>
    <x v="0"/>
    <n v="0.73"/>
    <d v="2012-06-21T00:00:00"/>
  </r>
  <r>
    <d v="2012-06-21T00:00:00"/>
    <x v="0"/>
    <n v="970.86400000000003"/>
    <x v="5"/>
    <x v="1"/>
    <x v="6248"/>
    <n v="218.75"/>
    <x v="128"/>
    <s v="Rick Duston"/>
    <x v="7"/>
    <x v="1"/>
    <s v="Corporate"/>
    <s v="Furniture"/>
    <x v="3"/>
    <s v="BoxOffice By Design Rectangular and Half-Moon Meeting Room Tables"/>
    <x v="2"/>
    <n v="0.77"/>
    <d v="2012-06-23T00:00:00"/>
  </r>
  <r>
    <d v="2011-12-27T00:00:00"/>
    <x v="0"/>
    <n v="124.352"/>
    <x v="11"/>
    <x v="0"/>
    <x v="6249"/>
    <n v="26.48"/>
    <x v="288"/>
    <s v="Gary Hwang"/>
    <x v="15"/>
    <x v="1"/>
    <s v="Home Office"/>
    <s v="Furniture"/>
    <x v="5"/>
    <s v="DAX Natural Wood-Tone Poster Frame"/>
    <x v="5"/>
    <n v="0.49"/>
    <d v="2012-01-03T00:00:00"/>
  </r>
  <r>
    <d v="2014-03-30T00:00:00"/>
    <x v="1"/>
    <n v="387.78800000000001"/>
    <x v="11"/>
    <x v="1"/>
    <x v="6250"/>
    <n v="550.98"/>
    <x v="348"/>
    <s v="Grant Donatelli"/>
    <x v="23"/>
    <x v="1"/>
    <s v="Consumer"/>
    <s v="Furniture"/>
    <x v="3"/>
    <s v="Chromcraft Bull-Nose Wood Oval Conference Tables &amp; Bases"/>
    <x v="2"/>
    <n v="0.71"/>
    <d v="2014-04-01T00:00:00"/>
  </r>
  <r>
    <d v="2014-03-30T00:00:00"/>
    <x v="1"/>
    <n v="32.247"/>
    <x v="2"/>
    <x v="2"/>
    <x v="6251"/>
    <n v="7.78"/>
    <x v="70"/>
    <s v="Grant Donatelli"/>
    <x v="23"/>
    <x v="1"/>
    <s v="Consumer"/>
    <s v="Office Supplies"/>
    <x v="14"/>
    <s v="Staples #10 Colored Envelopes"/>
    <x v="5"/>
    <n v="0.38"/>
    <d v="2014-04-01T00:00:00"/>
  </r>
  <r>
    <d v="2010-09-29T00:00:00"/>
    <x v="1"/>
    <n v="193.25800000000001"/>
    <x v="5"/>
    <x v="0"/>
    <x v="6252"/>
    <n v="62.18"/>
    <x v="531"/>
    <s v="Thea Hudgings"/>
    <x v="15"/>
    <x v="1"/>
    <s v="Consumer"/>
    <s v="Furniture"/>
    <x v="5"/>
    <s v="Deflect-o Glass Clear Studded Chair Mats"/>
    <x v="3"/>
    <n v="0.63"/>
    <d v="2010-10-01T00:00:00"/>
  </r>
  <r>
    <d v="2013-08-10T00:00:00"/>
    <x v="0"/>
    <n v="61.435000000000002"/>
    <x v="6"/>
    <x v="2"/>
    <x v="6253"/>
    <n v="18.97"/>
    <x v="15"/>
    <s v="Maria Bertelson"/>
    <x v="0"/>
    <x v="0"/>
    <s v="Corporate"/>
    <s v="Office Supplies"/>
    <x v="9"/>
    <s v="Computer Printout Paper with Letter-Trim Perforations"/>
    <x v="5"/>
    <n v="0.37"/>
    <d v="2013-08-12T00:00:00"/>
  </r>
  <r>
    <d v="2013-08-10T00:00:00"/>
    <x v="0"/>
    <n v="0.36299999999999999"/>
    <x v="4"/>
    <x v="0"/>
    <x v="3897"/>
    <n v="2.88"/>
    <x v="9"/>
    <s v="Maria Bertelson"/>
    <x v="0"/>
    <x v="0"/>
    <s v="Corporate"/>
    <s v="Office Supplies"/>
    <x v="6"/>
    <s v="Newell 335"/>
    <x v="4"/>
    <n v="0.56000000000000005"/>
    <d v="2013-08-15T00:00:00"/>
  </r>
  <r>
    <d v="2013-08-10T00:00:00"/>
    <x v="0"/>
    <n v="17.298999999999999"/>
    <x v="7"/>
    <x v="0"/>
    <x v="6254"/>
    <n v="5.84"/>
    <x v="46"/>
    <s v="Maria Bertelson"/>
    <x v="0"/>
    <x v="0"/>
    <s v="Corporate"/>
    <s v="Office Supplies"/>
    <x v="6"/>
    <s v="Quartet Omega® Colored Chalk, 12/Pack"/>
    <x v="4"/>
    <n v="0.38"/>
    <d v="2013-08-17T00:00:00"/>
  </r>
  <r>
    <d v="2011-01-17T00:00:00"/>
    <x v="4"/>
    <n v="60.156999999999996"/>
    <x v="2"/>
    <x v="1"/>
    <x v="6255"/>
    <n v="60.98"/>
    <x v="158"/>
    <s v="Arthur Gainer"/>
    <x v="6"/>
    <x v="2"/>
    <s v="Consumer"/>
    <s v="Furniture"/>
    <x v="15"/>
    <s v="Novimex Fabric Task Chair"/>
    <x v="6"/>
    <n v="0.7"/>
    <d v="2011-01-18T00:00:00"/>
  </r>
  <r>
    <d v="2011-01-17T00:00:00"/>
    <x v="4"/>
    <n v="15.742000000000001"/>
    <x v="7"/>
    <x v="0"/>
    <x v="6256"/>
    <n v="17.48"/>
    <x v="8"/>
    <s v="Arthur Gainer"/>
    <x v="6"/>
    <x v="2"/>
    <s v="Consumer"/>
    <s v="Technology"/>
    <x v="2"/>
    <s v="Maxell Pro 80 Minute CD-R, 10/Pack"/>
    <x v="1"/>
    <n v="0.45"/>
    <d v="2011-01-19T00:00:00"/>
  </r>
  <r>
    <d v="2014-06-26T00:00:00"/>
    <x v="3"/>
    <n v="11.483000000000001"/>
    <x v="0"/>
    <x v="0"/>
    <x v="6257"/>
    <n v="28.48"/>
    <x v="8"/>
    <s v="Sean Miller"/>
    <x v="11"/>
    <x v="3"/>
    <s v="Small Business"/>
    <s v="Technology"/>
    <x v="2"/>
    <s v="Memorex 4.7GB DVD+RW, 3/Pack"/>
    <x v="1"/>
    <n v="0.4"/>
    <d v="2014-06-27T00:00:00"/>
  </r>
  <r>
    <d v="2014-06-26T00:00:00"/>
    <x v="3"/>
    <n v="1674.376"/>
    <x v="10"/>
    <x v="0"/>
    <x v="6258"/>
    <n v="699.99"/>
    <x v="139"/>
    <s v="Sean Miller"/>
    <x v="11"/>
    <x v="3"/>
    <s v="Small Business"/>
    <s v="Technology"/>
    <x v="16"/>
    <s v="Canon PC1060 Personal Laser Copier"/>
    <x v="0"/>
    <n v="0.41"/>
    <d v="2014-06-28T00:00:00"/>
  </r>
  <r>
    <d v="2013-02-13T00:00:00"/>
    <x v="0"/>
    <n v="29.966000000000001"/>
    <x v="11"/>
    <x v="0"/>
    <x v="5639"/>
    <n v="10.44"/>
    <x v="610"/>
    <s v="Sue Ann Reed"/>
    <x v="2"/>
    <x v="1"/>
    <s v="Consumer"/>
    <s v="Office Supplies"/>
    <x v="12"/>
    <s v="Avery® 3 1/2&quot; Diskette Storage Pages, 10/Pack"/>
    <x v="5"/>
    <n v="0.39"/>
    <d v="2013-02-17T00:00:00"/>
  </r>
  <r>
    <d v="2012-08-23T00:00:00"/>
    <x v="4"/>
    <n v="64.352999999999994"/>
    <x v="7"/>
    <x v="0"/>
    <x v="6259"/>
    <n v="19.98"/>
    <x v="458"/>
    <s v="Jonathan Howell"/>
    <x v="12"/>
    <x v="3"/>
    <s v="Consumer"/>
    <s v="Office Supplies"/>
    <x v="9"/>
    <s v="Xerox Blank Computer Paper"/>
    <x v="5"/>
    <n v="0.38"/>
    <d v="2012-08-23T00:00:00"/>
  </r>
  <r>
    <d v="2012-08-23T00:00:00"/>
    <x v="4"/>
    <n v="121.777"/>
    <x v="1"/>
    <x v="0"/>
    <x v="6260"/>
    <n v="42.76"/>
    <x v="72"/>
    <s v="Jonathan Howell"/>
    <x v="12"/>
    <x v="3"/>
    <s v="Consumer"/>
    <s v="Office Supplies"/>
    <x v="0"/>
    <s v="SAFCO Mobile Desk Side File, Wire Frame"/>
    <x v="5"/>
    <n v="0.59"/>
    <d v="2012-08-26T00:00:00"/>
  </r>
  <r>
    <d v="2012-02-05T00:00:00"/>
    <x v="2"/>
    <n v="542.35799999999995"/>
    <x v="1"/>
    <x v="0"/>
    <x v="6261"/>
    <n v="120.33"/>
    <x v="32"/>
    <s v="Annie Thurman"/>
    <x v="17"/>
    <x v="3"/>
    <s v="Home Office"/>
    <s v="Office Supplies"/>
    <x v="0"/>
    <s v="Iceberg Mobile Mega Data/Printer Cart ®"/>
    <x v="5"/>
    <n v="0.59"/>
    <d v="2012-02-05T00:00:00"/>
  </r>
  <r>
    <d v="2012-02-05T00:00:00"/>
    <x v="2"/>
    <n v="27.85"/>
    <x v="5"/>
    <x v="0"/>
    <x v="6262"/>
    <n v="22.01"/>
    <x v="217"/>
    <s v="Annie Thurman"/>
    <x v="17"/>
    <x v="3"/>
    <s v="Home Office"/>
    <s v="Office Supplies"/>
    <x v="6"/>
    <s v="Boston 16801 Nautilus™ Battery Pencil Sharpener"/>
    <x v="1"/>
    <n v="0.59"/>
    <d v="2012-02-06T00:00:00"/>
  </r>
  <r>
    <d v="2012-02-05T00:00:00"/>
    <x v="2"/>
    <n v="193.52500000000001"/>
    <x v="0"/>
    <x v="0"/>
    <x v="6263"/>
    <n v="63.98"/>
    <x v="640"/>
    <s v="Annie Thurman"/>
    <x v="17"/>
    <x v="3"/>
    <s v="Home Office"/>
    <s v="Office Supplies"/>
    <x v="12"/>
    <s v="GBC DocuBind P50 Personal Binding Machine"/>
    <x v="5"/>
    <n v="0.38"/>
    <d v="2012-02-06T00:00:00"/>
  </r>
  <r>
    <d v="2013-02-08T00:00:00"/>
    <x v="2"/>
    <n v="124.401"/>
    <x v="10"/>
    <x v="0"/>
    <x v="6264"/>
    <n v="28.48"/>
    <x v="8"/>
    <s v="Peter Fuller"/>
    <x v="13"/>
    <x v="2"/>
    <s v="Consumer"/>
    <s v="Technology"/>
    <x v="2"/>
    <s v="Memorex 4.7GB DVD+RW, 3/Pack"/>
    <x v="1"/>
    <n v="0.4"/>
    <d v="2013-02-08T00:00:00"/>
  </r>
  <r>
    <d v="2013-02-08T00:00:00"/>
    <x v="2"/>
    <n v="98.173000000000002"/>
    <x v="4"/>
    <x v="0"/>
    <x v="6265"/>
    <n v="22.23"/>
    <x v="401"/>
    <s v="Peter Fuller"/>
    <x v="13"/>
    <x v="2"/>
    <s v="Consumer"/>
    <s v="Furniture"/>
    <x v="5"/>
    <s v="Executive Impressions 14&quot; Contract Wall Clock"/>
    <x v="1"/>
    <n v="0.52"/>
    <d v="2013-02-09T00:00:00"/>
  </r>
  <r>
    <d v="2013-02-08T00:00:00"/>
    <x v="2"/>
    <n v="30.207000000000001"/>
    <x v="10"/>
    <x v="0"/>
    <x v="6266"/>
    <n v="6.48"/>
    <x v="227"/>
    <s v="Peter Fuller"/>
    <x v="13"/>
    <x v="2"/>
    <s v="Consumer"/>
    <s v="Office Supplies"/>
    <x v="9"/>
    <s v="Xerox 212"/>
    <x v="5"/>
    <n v="0.37"/>
    <d v="2013-02-10T00:00:00"/>
  </r>
  <r>
    <d v="2013-02-12T00:00:00"/>
    <x v="2"/>
    <n v="14.385"/>
    <x v="5"/>
    <x v="0"/>
    <x v="6267"/>
    <n v="4.84"/>
    <x v="215"/>
    <s v="Carl Weiss"/>
    <x v="1"/>
    <x v="0"/>
    <s v="Consumer"/>
    <s v="Office Supplies"/>
    <x v="6"/>
    <s v="*Staples* Highlighting Markers"/>
    <x v="4"/>
    <n v="0.52"/>
    <d v="2013-02-14T00:00:00"/>
  </r>
  <r>
    <d v="2013-11-12T00:00:00"/>
    <x v="0"/>
    <n v="6.1449999999999996"/>
    <x v="8"/>
    <x v="0"/>
    <x v="6268"/>
    <n v="1.76"/>
    <x v="9"/>
    <s v="Liz Willingham"/>
    <x v="6"/>
    <x v="2"/>
    <s v="Corporate"/>
    <s v="Office Supplies"/>
    <x v="6"/>
    <s v="Newell 326"/>
    <x v="4"/>
    <n v="0.56000000000000005"/>
    <d v="2013-11-17T00:00:00"/>
  </r>
  <r>
    <d v="2011-07-04T00:00:00"/>
    <x v="2"/>
    <n v="3.9129999999999998"/>
    <x v="5"/>
    <x v="0"/>
    <x v="6269"/>
    <n v="1.68"/>
    <x v="257"/>
    <s v="Astrea Jones"/>
    <x v="13"/>
    <x v="2"/>
    <s v="Corporate"/>
    <s v="Office Supplies"/>
    <x v="6"/>
    <s v="Newell 323"/>
    <x v="4"/>
    <n v="0.59"/>
    <d v="2011-07-05T00:00:00"/>
  </r>
  <r>
    <d v="2013-11-09T00:00:00"/>
    <x v="2"/>
    <n v="16.613"/>
    <x v="10"/>
    <x v="0"/>
    <x v="6270"/>
    <n v="3.28"/>
    <x v="400"/>
    <s v="Cynthia Voltz"/>
    <x v="10"/>
    <x v="2"/>
    <s v="Corporate"/>
    <s v="Office Supplies"/>
    <x v="6"/>
    <s v="Newell 337"/>
    <x v="4"/>
    <n v="0.56000000000000005"/>
    <d v="2013-11-11T00:00:00"/>
  </r>
  <r>
    <d v="2012-09-12T00:00:00"/>
    <x v="2"/>
    <n v="37.557000000000002"/>
    <x v="6"/>
    <x v="0"/>
    <x v="6271"/>
    <n v="52.4"/>
    <x v="524"/>
    <s v="Tanja Norvell"/>
    <x v="12"/>
    <x v="3"/>
    <s v="Consumer"/>
    <s v="Office Supplies"/>
    <x v="12"/>
    <s v="Ibico Laser Imprintable Binding System Covers"/>
    <x v="5"/>
    <n v="0.39"/>
    <d v="2012-09-12T00:00:00"/>
  </r>
  <r>
    <d v="2012-09-12T00:00:00"/>
    <x v="2"/>
    <n v="8.1969999999999992"/>
    <x v="3"/>
    <x v="0"/>
    <x v="6272"/>
    <n v="4.9800000000000004"/>
    <x v="79"/>
    <s v="Tanja Norvell"/>
    <x v="12"/>
    <x v="3"/>
    <s v="Consumer"/>
    <s v="Office Supplies"/>
    <x v="9"/>
    <s v="Xerox 198"/>
    <x v="5"/>
    <n v="0.38"/>
    <d v="2012-09-13T00:00:00"/>
  </r>
  <r>
    <d v="2012-01-22T00:00:00"/>
    <x v="2"/>
    <n v="182.28299999999999"/>
    <x v="11"/>
    <x v="1"/>
    <x v="6273"/>
    <n v="259.70999999999998"/>
    <x v="391"/>
    <s v="Herbert Flentye"/>
    <x v="16"/>
    <x v="3"/>
    <s v="Small Business"/>
    <s v="Furniture"/>
    <x v="3"/>
    <s v="Bevis Round Bullnose 29&quot; High Table Top"/>
    <x v="2"/>
    <n v="0.65"/>
    <d v="2012-01-24T00:00:00"/>
  </r>
  <r>
    <d v="2012-03-12T00:00:00"/>
    <x v="4"/>
    <n v="170.2499"/>
    <x v="11"/>
    <x v="0"/>
    <x v="6274"/>
    <n v="125.99"/>
    <x v="58"/>
    <s v="Parhena Norris"/>
    <x v="14"/>
    <x v="0"/>
    <s v="Home Office"/>
    <s v="Technology"/>
    <x v="4"/>
    <s v="232"/>
    <x v="5"/>
    <n v="0.55000000000000004"/>
    <d v="2012-03-13T00:00:00"/>
  </r>
  <r>
    <d v="2012-03-12T00:00:00"/>
    <x v="4"/>
    <n v="90.531999999999996"/>
    <x v="6"/>
    <x v="0"/>
    <x v="6275"/>
    <n v="35.44"/>
    <x v="380"/>
    <s v="Parhena Norris"/>
    <x v="14"/>
    <x v="0"/>
    <s v="Home Office"/>
    <s v="Office Supplies"/>
    <x v="9"/>
    <s v="Xerox 1932"/>
    <x v="5"/>
    <n v="0.38"/>
    <d v="2012-03-14T00:00:00"/>
  </r>
  <r>
    <d v="2012-07-25T00:00:00"/>
    <x v="4"/>
    <n v="121.91464999999999"/>
    <x v="1"/>
    <x v="2"/>
    <x v="6276"/>
    <n v="115.99"/>
    <x v="70"/>
    <s v="Ryan Akin"/>
    <x v="10"/>
    <x v="2"/>
    <s v="Consumer"/>
    <s v="Technology"/>
    <x v="4"/>
    <s v="StarTAC 7797"/>
    <x v="5"/>
    <n v="0.55000000000000004"/>
    <d v="2012-07-26T00:00:00"/>
  </r>
  <r>
    <d v="2012-07-25T00:00:00"/>
    <x v="4"/>
    <n v="177.74690000000001"/>
    <x v="1"/>
    <x v="0"/>
    <x v="6277"/>
    <n v="66.989999999999995"/>
    <x v="16"/>
    <s v="Ryan Akin"/>
    <x v="10"/>
    <x v="2"/>
    <s v="Consumer"/>
    <s v="Technology"/>
    <x v="4"/>
    <s v="Panasonic All Digital Answering System with Caller ID*, KX-TM150B"/>
    <x v="3"/>
    <n v="0.6"/>
    <d v="2012-07-26T00:00:00"/>
  </r>
  <r>
    <d v="2012-07-25T00:00:00"/>
    <x v="4"/>
    <n v="82.626999999999995"/>
    <x v="4"/>
    <x v="0"/>
    <x v="6278"/>
    <n v="29.18"/>
    <x v="265"/>
    <s v="Ryan Akin"/>
    <x v="10"/>
    <x v="2"/>
    <s v="Consumer"/>
    <s v="Furniture"/>
    <x v="5"/>
    <s v="Deflect-o SuperTray™ Unbreakable Stackable Tray, Letter, Black"/>
    <x v="5"/>
    <n v="0.42"/>
    <d v="2012-07-27T00:00:00"/>
  </r>
  <r>
    <d v="2013-09-19T00:00:00"/>
    <x v="3"/>
    <n v="187.54145"/>
    <x v="7"/>
    <x v="0"/>
    <x v="6279"/>
    <n v="45.99"/>
    <x v="70"/>
    <s v="John Lucas"/>
    <x v="10"/>
    <x v="2"/>
    <s v="Small Business"/>
    <s v="Technology"/>
    <x v="4"/>
    <s v="T61"/>
    <x v="5"/>
    <n v="0.56000000000000005"/>
    <d v="2013-09-20T00:00:00"/>
  </r>
  <r>
    <d v="2010-10-11T00:00:00"/>
    <x v="1"/>
    <n v="3.8370000000000002"/>
    <x v="5"/>
    <x v="0"/>
    <x v="6280"/>
    <n v="5.18"/>
    <x v="129"/>
    <s v="Rick Huthwaite"/>
    <x v="16"/>
    <x v="3"/>
    <s v="Corporate"/>
    <s v="Office Supplies"/>
    <x v="12"/>
    <s v="Wilson Jones Impact Binders"/>
    <x v="5"/>
    <n v="0.36"/>
    <d v="2010-10-13T00:00:00"/>
  </r>
  <r>
    <d v="2011-10-17T00:00:00"/>
    <x v="3"/>
    <n v="80.039000000000001"/>
    <x v="8"/>
    <x v="0"/>
    <x v="6281"/>
    <n v="24.95"/>
    <x v="40"/>
    <s v="David Philippe"/>
    <x v="1"/>
    <x v="0"/>
    <s v="Consumer"/>
    <s v="Office Supplies"/>
    <x v="12"/>
    <s v="Large Capacity Hanging Post Binders"/>
    <x v="5"/>
    <n v="0.39"/>
    <d v="2011-10-18T00:00:00"/>
  </r>
  <r>
    <d v="2010-10-20T00:00:00"/>
    <x v="0"/>
    <n v="147.75720000000001"/>
    <x v="10"/>
    <x v="0"/>
    <x v="6282"/>
    <n v="35.99"/>
    <x v="47"/>
    <s v="Odella Nelson"/>
    <x v="21"/>
    <x v="3"/>
    <s v="Small Business"/>
    <s v="Technology"/>
    <x v="4"/>
    <s v="Accessory31"/>
    <x v="1"/>
    <n v="0.35"/>
    <d v="2010-10-27T00:00:00"/>
  </r>
  <r>
    <d v="2011-04-02T00:00:00"/>
    <x v="4"/>
    <n v="148.86600000000001"/>
    <x v="10"/>
    <x v="0"/>
    <x v="6283"/>
    <n v="29.34"/>
    <x v="596"/>
    <s v="Mick Brown"/>
    <x v="16"/>
    <x v="3"/>
    <s v="Consumer"/>
    <s v="Furniture"/>
    <x v="5"/>
    <s v="Seth Thomas 14&quot; Putty-Colored Wall Clock"/>
    <x v="5"/>
    <n v="0.54"/>
    <d v="2011-04-04T00:00:00"/>
  </r>
  <r>
    <d v="2013-09-07T00:00:00"/>
    <x v="4"/>
    <n v="27.126999999999999"/>
    <x v="7"/>
    <x v="0"/>
    <x v="6284"/>
    <n v="37.93"/>
    <x v="16"/>
    <s v="Matt Hagelstein"/>
    <x v="12"/>
    <x v="3"/>
    <s v="Home Office"/>
    <s v="Furniture"/>
    <x v="5"/>
    <s v="Eldon Delta Triangular Chair Mat, 52&quot; x 58&quot;, Clear"/>
    <x v="4"/>
    <n v="0.67"/>
    <d v="2013-09-08T00:00:00"/>
  </r>
  <r>
    <d v="2012-07-28T00:00:00"/>
    <x v="3"/>
    <n v="753.596"/>
    <x v="11"/>
    <x v="0"/>
    <x v="6285"/>
    <n v="165.98"/>
    <x v="32"/>
    <s v="Vivek Grady"/>
    <x v="12"/>
    <x v="3"/>
    <s v="Home Office"/>
    <s v="Office Supplies"/>
    <x v="12"/>
    <s v="GBC DocuBind P100 Manual Binding Machine"/>
    <x v="5"/>
    <n v="0.4"/>
    <d v="2012-07-29T00:00:00"/>
  </r>
  <r>
    <d v="2012-07-28T00:00:00"/>
    <x v="3"/>
    <n v="1.1870000000000001"/>
    <x v="0"/>
    <x v="0"/>
    <x v="2421"/>
    <n v="6.48"/>
    <x v="166"/>
    <s v="Vivek Grady"/>
    <x v="12"/>
    <x v="3"/>
    <s v="Home Office"/>
    <s v="Office Supplies"/>
    <x v="9"/>
    <s v="Xerox 207"/>
    <x v="5"/>
    <n v="0.37"/>
    <d v="2012-07-30T00:00:00"/>
  </r>
  <r>
    <d v="2012-07-28T00:00:00"/>
    <x v="3"/>
    <n v="161.83099999999999"/>
    <x v="11"/>
    <x v="2"/>
    <x v="6286"/>
    <n v="39.479999999999997"/>
    <x v="8"/>
    <s v="Vivek Grady"/>
    <x v="12"/>
    <x v="3"/>
    <s v="Home Office"/>
    <s v="Technology"/>
    <x v="2"/>
    <s v="80 Minute CD-R Spindle, 100/Pack - Staples"/>
    <x v="1"/>
    <n v="0.54"/>
    <d v="2012-07-30T00:00:00"/>
  </r>
  <r>
    <d v="2011-03-03T00:00:00"/>
    <x v="3"/>
    <n v="121.072"/>
    <x v="7"/>
    <x v="1"/>
    <x v="6287"/>
    <n v="70.98"/>
    <x v="158"/>
    <s v="Adam Shillingsburg"/>
    <x v="20"/>
    <x v="2"/>
    <s v="Corporate"/>
    <s v="Furniture"/>
    <x v="15"/>
    <s v="Novimex High-Tech Fabric Mesh Task Chair"/>
    <x v="6"/>
    <n v="0.78"/>
    <d v="2011-03-05T00:00:00"/>
  </r>
  <r>
    <d v="2011-03-03T00:00:00"/>
    <x v="3"/>
    <n v="9.3260000000000005"/>
    <x v="7"/>
    <x v="0"/>
    <x v="6288"/>
    <n v="4.9800000000000004"/>
    <x v="468"/>
    <s v="Adam Shillingsburg"/>
    <x v="20"/>
    <x v="2"/>
    <s v="Corporate"/>
    <s v="Office Supplies"/>
    <x v="9"/>
    <s v="Staples Copy Paper (20Lb. and 84 Bright)"/>
    <x v="5"/>
    <n v="0.38"/>
    <d v="2011-03-05T00:00:00"/>
  </r>
  <r>
    <d v="2014-01-04T00:00:00"/>
    <x v="2"/>
    <n v="63.054000000000002"/>
    <x v="4"/>
    <x v="0"/>
    <x v="6289"/>
    <n v="20.149999999999999"/>
    <x v="2"/>
    <s v="Jane Waco"/>
    <x v="4"/>
    <x v="0"/>
    <s v="Corporate"/>
    <s v="Office Supplies"/>
    <x v="6"/>
    <s v="Boston 19500 Mighty Mite Electric Pencil Sharpener"/>
    <x v="1"/>
    <n v="0.57999999999999996"/>
    <d v="2014-01-05T00:00:00"/>
  </r>
  <r>
    <d v="2010-12-23T00:00:00"/>
    <x v="3"/>
    <n v="4.694"/>
    <x v="8"/>
    <x v="0"/>
    <x v="6290"/>
    <n v="44.01"/>
    <x v="90"/>
    <s v="George Zrebassa"/>
    <x v="13"/>
    <x v="2"/>
    <s v="Home Office"/>
    <s v="Office Supplies"/>
    <x v="13"/>
    <s v="Acco Smartsocket® Color-Coded Six-Outlet AC Adapter Model Surge Protectors"/>
    <x v="5"/>
    <n v="0.59"/>
    <d v="2010-12-24T00:00:00"/>
  </r>
  <r>
    <d v="2010-12-23T00:00:00"/>
    <x v="3"/>
    <n v="1.2949999999999999"/>
    <x v="5"/>
    <x v="0"/>
    <x v="2238"/>
    <n v="1.26"/>
    <x v="9"/>
    <s v="George Zrebassa"/>
    <x v="13"/>
    <x v="2"/>
    <s v="Home Office"/>
    <s v="Office Supplies"/>
    <x v="7"/>
    <s v="Bagged Rubber Bands"/>
    <x v="4"/>
    <n v="0.81"/>
    <d v="2010-12-24T00:00:00"/>
  </r>
  <r>
    <d v="2010-12-23T00:00:00"/>
    <x v="3"/>
    <n v="8.9960000000000004"/>
    <x v="3"/>
    <x v="0"/>
    <x v="6291"/>
    <n v="4.0599999999999996"/>
    <x v="366"/>
    <s v="George Zrebassa"/>
    <x v="13"/>
    <x v="2"/>
    <s v="Home Office"/>
    <s v="Office Supplies"/>
    <x v="13"/>
    <s v="Eureka Disposable Bags for Sanitaire® Vibra Groomer I® Upright Vac"/>
    <x v="5"/>
    <n v="0.6"/>
    <d v="2010-12-25T00:00:00"/>
  </r>
  <r>
    <d v="2013-05-23T00:00:00"/>
    <x v="1"/>
    <n v="119.67915000000001"/>
    <x v="3"/>
    <x v="0"/>
    <x v="6292"/>
    <n v="55.99"/>
    <x v="210"/>
    <s v="Meg O'Connel"/>
    <x v="0"/>
    <x v="0"/>
    <s v="Small Business"/>
    <s v="Technology"/>
    <x v="4"/>
    <s v="Accessory2"/>
    <x v="1"/>
    <n v="0.55000000000000004"/>
    <d v="2013-05-26T00:00:00"/>
  </r>
  <r>
    <d v="2011-06-23T00:00:00"/>
    <x v="4"/>
    <n v="298.01499999999999"/>
    <x v="7"/>
    <x v="2"/>
    <x v="6293"/>
    <n v="70.709999999999994"/>
    <x v="347"/>
    <s v="Edward Nazzal"/>
    <x v="19"/>
    <x v="2"/>
    <s v="Home Office"/>
    <s v="Furniture"/>
    <x v="5"/>
    <s v="Tenex Carpeted, Granite-Look or Clear Contemporary Contour Shape Chair Mats"/>
    <x v="4"/>
    <n v="0.78"/>
    <d v="2011-06-25T00:00:00"/>
  </r>
  <r>
    <d v="2011-06-23T00:00:00"/>
    <x v="4"/>
    <n v="47.603999999999999"/>
    <x v="1"/>
    <x v="0"/>
    <x v="6294"/>
    <n v="18.97"/>
    <x v="76"/>
    <s v="Edward Nazzal"/>
    <x v="19"/>
    <x v="2"/>
    <s v="Home Office"/>
    <s v="Office Supplies"/>
    <x v="9"/>
    <s v="Xerox 1939"/>
    <x v="5"/>
    <n v="0.37"/>
    <d v="2011-06-26T00:00:00"/>
  </r>
  <r>
    <d v="2013-03-07T00:00:00"/>
    <x v="0"/>
    <n v="8.4469999999999992"/>
    <x v="8"/>
    <x v="0"/>
    <x v="6295"/>
    <n v="3.8"/>
    <x v="106"/>
    <s v="Chuck Sachs"/>
    <x v="4"/>
    <x v="0"/>
    <s v="Consumer"/>
    <s v="Office Supplies"/>
    <x v="12"/>
    <s v="Durable Pressboard Binders"/>
    <x v="5"/>
    <n v="0.38"/>
    <d v="2013-03-07T00:00:00"/>
  </r>
  <r>
    <d v="2013-03-07T00:00:00"/>
    <x v="0"/>
    <n v="306.4658"/>
    <x v="1"/>
    <x v="0"/>
    <x v="6296"/>
    <n v="205.99"/>
    <x v="369"/>
    <s v="Chuck Sachs"/>
    <x v="4"/>
    <x v="0"/>
    <s v="Consumer"/>
    <s v="Technology"/>
    <x v="4"/>
    <s v="ELITE Series"/>
    <x v="5"/>
    <n v="0.57999999999999996"/>
    <d v="2013-03-12T00:00:00"/>
  </r>
  <r>
    <d v="2013-03-07T00:00:00"/>
    <x v="0"/>
    <n v="421.1"/>
    <x v="3"/>
    <x v="0"/>
    <x v="6297"/>
    <n v="111.96"/>
    <x v="119"/>
    <s v="Chuck Sachs"/>
    <x v="4"/>
    <x v="0"/>
    <s v="Consumer"/>
    <s v="Furniture"/>
    <x v="3"/>
    <s v="Hon 4060 Series Tables"/>
    <x v="0"/>
    <n v="0.63"/>
    <d v="2013-03-14T00:00:00"/>
  </r>
  <r>
    <d v="2013-03-07T00:00:00"/>
    <x v="0"/>
    <n v="1.9339999999999999"/>
    <x v="5"/>
    <x v="0"/>
    <x v="6298"/>
    <n v="7.1"/>
    <x v="142"/>
    <s v="Chuck Sachs"/>
    <x v="4"/>
    <x v="0"/>
    <s v="Consumer"/>
    <s v="Office Supplies"/>
    <x v="12"/>
    <s v="Wilson Jones Hanging View Binder, White, 1&quot;"/>
    <x v="5"/>
    <n v="0.39"/>
    <d v="2013-03-16T00:00:00"/>
  </r>
  <r>
    <d v="2011-04-24T00:00:00"/>
    <x v="2"/>
    <n v="21.524000000000001"/>
    <x v="0"/>
    <x v="0"/>
    <x v="6299"/>
    <n v="55.5"/>
    <x v="194"/>
    <s v="John Murray"/>
    <x v="1"/>
    <x v="0"/>
    <s v="Small Business"/>
    <s v="Furniture"/>
    <x v="5"/>
    <s v="Eldon Cleatmat® Chair Mats for Medium Pile Carpets"/>
    <x v="3"/>
    <n v="0.72"/>
    <d v="2011-04-25T00:00:00"/>
  </r>
  <r>
    <d v="2011-04-24T00:00:00"/>
    <x v="2"/>
    <n v="65.487399999999994"/>
    <x v="5"/>
    <x v="2"/>
    <x v="6300"/>
    <n v="65.989999999999995"/>
    <x v="59"/>
    <s v="John Murray"/>
    <x v="1"/>
    <x v="0"/>
    <s v="Small Business"/>
    <s v="Technology"/>
    <x v="4"/>
    <s v="StarTAC 7760"/>
    <x v="5"/>
    <n v="0.59"/>
    <d v="2011-04-26T00:00:00"/>
  </r>
  <r>
    <d v="2014-04-20T00:00:00"/>
    <x v="2"/>
    <n v="134.131"/>
    <x v="7"/>
    <x v="0"/>
    <x v="6301"/>
    <n v="99.99"/>
    <x v="32"/>
    <s v="Chris Cortes"/>
    <x v="9"/>
    <x v="2"/>
    <s v="Consumer"/>
    <s v="Technology"/>
    <x v="10"/>
    <s v="AT&amp;T 2230 Dual Handset Phone With Caller ID/Call Waiting"/>
    <x v="5"/>
    <n v="0.52"/>
    <d v="2014-04-22T00:00:00"/>
  </r>
  <r>
    <d v="2012-08-29T00:00:00"/>
    <x v="1"/>
    <n v="540.79"/>
    <x v="1"/>
    <x v="1"/>
    <x v="6302"/>
    <n v="145.97999999999999"/>
    <x v="479"/>
    <s v="Anne Pryor"/>
    <x v="2"/>
    <x v="1"/>
    <s v="Home Office"/>
    <s v="Furniture"/>
    <x v="3"/>
    <s v="Bevis Rectangular Conference Tables"/>
    <x v="2"/>
    <n v="0.69"/>
    <d v="2012-08-31T00:00:00"/>
  </r>
  <r>
    <d v="2013-01-06T00:00:00"/>
    <x v="1"/>
    <n v="469.12700000000001"/>
    <x v="7"/>
    <x v="2"/>
    <x v="6303"/>
    <n v="300.64999999999998"/>
    <x v="139"/>
    <s v="Laurel Elliston"/>
    <x v="17"/>
    <x v="3"/>
    <s v="Home Office"/>
    <s v="Office Supplies"/>
    <x v="13"/>
    <s v="Honeywell Enviracaire Portable HEPA Air Cleaner for 17' x 22' Room"/>
    <x v="0"/>
    <n v="0.52"/>
    <d v="2013-01-06T00:00:00"/>
  </r>
  <r>
    <d v="2013-01-06T00:00:00"/>
    <x v="1"/>
    <n v="80.414000000000001"/>
    <x v="5"/>
    <x v="0"/>
    <x v="6304"/>
    <n v="17.670000000000002"/>
    <x v="2"/>
    <s v="Laurel Elliston"/>
    <x v="17"/>
    <x v="3"/>
    <s v="Home Office"/>
    <s v="Furniture"/>
    <x v="5"/>
    <s v="Executive Impressions 12&quot; Wall Clock"/>
    <x v="1"/>
    <n v="0.47"/>
    <d v="2013-01-07T00:00:00"/>
  </r>
  <r>
    <d v="2013-01-06T00:00:00"/>
    <x v="1"/>
    <n v="56.750999999999998"/>
    <x v="1"/>
    <x v="0"/>
    <x v="6305"/>
    <n v="64.650000000000006"/>
    <x v="0"/>
    <s v="Laurel Elliston"/>
    <x v="17"/>
    <x v="3"/>
    <s v="Home Office"/>
    <s v="Office Supplies"/>
    <x v="0"/>
    <s v="Space Solutions Commercial Steel Shelving"/>
    <x v="0"/>
    <n v="0.8"/>
    <d v="2013-01-08T00:00:00"/>
  </r>
  <r>
    <d v="2013-10-25T00:00:00"/>
    <x v="4"/>
    <n v="153.47"/>
    <x v="3"/>
    <x v="0"/>
    <x v="6306"/>
    <n v="31.11"/>
    <x v="349"/>
    <s v="Patrick O'Donnell"/>
    <x v="11"/>
    <x v="3"/>
    <s v="Home Office"/>
    <s v="Technology"/>
    <x v="2"/>
    <s v="Imation 3.5&quot; Diskettes, IBM Format, DS/HD, 10/Box, Neon"/>
    <x v="1"/>
    <n v="0.64"/>
    <d v="2013-10-26T00:00:00"/>
  </r>
  <r>
    <d v="2011-07-18T00:00:00"/>
    <x v="1"/>
    <n v="821.65930000000003"/>
    <x v="1"/>
    <x v="0"/>
    <x v="6307"/>
    <n v="195.99"/>
    <x v="2"/>
    <s v="Michael Chen"/>
    <x v="22"/>
    <x v="1"/>
    <s v="Consumer"/>
    <s v="Technology"/>
    <x v="4"/>
    <s v="T28 WORLD"/>
    <x v="5"/>
    <n v="0.6"/>
    <d v="2011-07-18T00:00:00"/>
  </r>
  <r>
    <d v="2011-07-18T00:00:00"/>
    <x v="1"/>
    <n v="20.056999999999999"/>
    <x v="10"/>
    <x v="1"/>
    <x v="6308"/>
    <n v="122.99"/>
    <x v="252"/>
    <s v="Michael Chen"/>
    <x v="22"/>
    <x v="1"/>
    <s v="Consumer"/>
    <s v="Furniture"/>
    <x v="15"/>
    <s v="Global High-Back Leather Tilter, Burgundy"/>
    <x v="6"/>
    <n v="0.74"/>
    <d v="2011-07-20T00:00:00"/>
  </r>
  <r>
    <d v="2011-07-18T00:00:00"/>
    <x v="1"/>
    <n v="13.036"/>
    <x v="8"/>
    <x v="0"/>
    <x v="6309"/>
    <n v="12.95"/>
    <x v="30"/>
    <s v="Michael Chen"/>
    <x v="22"/>
    <x v="1"/>
    <s v="Consumer"/>
    <s v="Office Supplies"/>
    <x v="12"/>
    <s v="GBC Binding covers"/>
    <x v="5"/>
    <n v="0.4"/>
    <d v="2011-07-20T00:00:00"/>
  </r>
  <r>
    <d v="2012-03-30T00:00:00"/>
    <x v="1"/>
    <n v="28.4"/>
    <x v="1"/>
    <x v="2"/>
    <x v="6310"/>
    <n v="62.18"/>
    <x v="531"/>
    <s v="Victoria Brennan"/>
    <x v="1"/>
    <x v="0"/>
    <s v="Small Business"/>
    <s v="Furniture"/>
    <x v="5"/>
    <s v="Deflect-o Glass Clear Studded Chair Mats"/>
    <x v="3"/>
    <n v="0.63"/>
    <d v="2012-03-31T00:00:00"/>
  </r>
  <r>
    <d v="2011-11-11T00:00:00"/>
    <x v="1"/>
    <n v="11.02"/>
    <x v="3"/>
    <x v="0"/>
    <x v="6311"/>
    <n v="4.13"/>
    <x v="13"/>
    <s v="Keith Dawkins"/>
    <x v="7"/>
    <x v="1"/>
    <s v="Home Office"/>
    <s v="Office Supplies"/>
    <x v="8"/>
    <s v="Avery 506"/>
    <x v="5"/>
    <n v="0.39"/>
    <d v="2011-11-12T00:00:00"/>
  </r>
  <r>
    <d v="2011-11-11T00:00:00"/>
    <x v="1"/>
    <n v="5.4859999999999998"/>
    <x v="2"/>
    <x v="0"/>
    <x v="6312"/>
    <n v="4.28"/>
    <x v="126"/>
    <s v="Keith Dawkins"/>
    <x v="7"/>
    <x v="1"/>
    <s v="Home Office"/>
    <s v="Office Supplies"/>
    <x v="9"/>
    <s v="Xerox 1927"/>
    <x v="5"/>
    <n v="0.4"/>
    <d v="2011-11-13T00:00:00"/>
  </r>
  <r>
    <d v="2014-01-12T00:00:00"/>
    <x v="0"/>
    <n v="82.596000000000004"/>
    <x v="1"/>
    <x v="1"/>
    <x v="6313"/>
    <n v="95.98"/>
    <x v="382"/>
    <s v="Magdelene Morse"/>
    <x v="12"/>
    <x v="3"/>
    <s v="Home Office"/>
    <s v="Furniture"/>
    <x v="15"/>
    <s v="Global Deluxe Office Fabric Chairs"/>
    <x v="6"/>
    <n v="0.57999999999999996"/>
    <d v="2014-01-16T00:00:00"/>
  </r>
  <r>
    <d v="2010-12-27T00:00:00"/>
    <x v="3"/>
    <n v="138.86279999999999"/>
    <x v="4"/>
    <x v="0"/>
    <x v="6314"/>
    <n v="65.989999999999995"/>
    <x v="58"/>
    <s v="Eva Jacobs"/>
    <x v="21"/>
    <x v="3"/>
    <s v="Home Office"/>
    <s v="Technology"/>
    <x v="4"/>
    <s v="8860"/>
    <x v="5"/>
    <n v="0.56000000000000005"/>
    <d v="2010-12-28T00:00:00"/>
  </r>
  <r>
    <d v="2010-12-27T00:00:00"/>
    <x v="3"/>
    <n v="2.1459999999999999"/>
    <x v="7"/>
    <x v="0"/>
    <x v="6315"/>
    <n v="5.28"/>
    <x v="69"/>
    <s v="Eva Jacobs"/>
    <x v="21"/>
    <x v="3"/>
    <s v="Home Office"/>
    <s v="Office Supplies"/>
    <x v="9"/>
    <s v="Xerox 1928"/>
    <x v="5"/>
    <n v="0.4"/>
    <d v="2010-12-28T00:00:00"/>
  </r>
  <r>
    <d v="2013-09-26T00:00:00"/>
    <x v="1"/>
    <n v="93.084000000000003"/>
    <x v="7"/>
    <x v="0"/>
    <x v="6316"/>
    <n v="22.84"/>
    <x v="132"/>
    <s v="Harold Dahlen"/>
    <x v="22"/>
    <x v="1"/>
    <s v="Corporate"/>
    <s v="Office Supplies"/>
    <x v="9"/>
    <s v="Xerox 1973"/>
    <x v="5"/>
    <n v="0.39"/>
    <d v="2013-09-28T00:00:00"/>
  </r>
  <r>
    <d v="2011-01-31T00:00:00"/>
    <x v="2"/>
    <n v="63.67"/>
    <x v="5"/>
    <x v="0"/>
    <x v="6317"/>
    <n v="24.92"/>
    <x v="29"/>
    <s v="Nora Pelletier"/>
    <x v="6"/>
    <x v="2"/>
    <s v="Corporate"/>
    <s v="Office Supplies"/>
    <x v="12"/>
    <s v="GBC Standard Therm-A-Bind Covers"/>
    <x v="5"/>
    <n v="0.39"/>
    <d v="2011-02-01T00:00:00"/>
  </r>
  <r>
    <d v="2013-07-15T00:00:00"/>
    <x v="3"/>
    <n v="5.7220000000000004"/>
    <x v="3"/>
    <x v="0"/>
    <x v="5337"/>
    <n v="6.48"/>
    <x v="231"/>
    <s v="Aaron Hawkins"/>
    <x v="13"/>
    <x v="2"/>
    <s v="Home Office"/>
    <s v="Office Supplies"/>
    <x v="9"/>
    <s v="Xerox 21"/>
    <x v="5"/>
    <n v="0.37"/>
    <d v="2013-07-17T00:00:00"/>
  </r>
  <r>
    <d v="2013-07-15T00:00:00"/>
    <x v="3"/>
    <n v="341.01575000000003"/>
    <x v="5"/>
    <x v="0"/>
    <x v="6318"/>
    <n v="85.99"/>
    <x v="47"/>
    <s v="Aaron Hawkins"/>
    <x v="13"/>
    <x v="2"/>
    <s v="Home Office"/>
    <s v="Technology"/>
    <x v="4"/>
    <s v="Accessory34"/>
    <x v="4"/>
    <n v="0.55000000000000004"/>
    <d v="2013-07-17T00:00:00"/>
  </r>
  <r>
    <d v="2013-07-15T00:00:00"/>
    <x v="3"/>
    <n v="16.2"/>
    <x v="1"/>
    <x v="0"/>
    <x v="6319"/>
    <n v="4.84"/>
    <x v="215"/>
    <s v="Aaron Hawkins"/>
    <x v="13"/>
    <x v="2"/>
    <s v="Home Office"/>
    <s v="Office Supplies"/>
    <x v="6"/>
    <s v="*Staples* Highlighting Markers"/>
    <x v="4"/>
    <n v="0.52"/>
    <d v="2013-07-17T00:00:00"/>
  </r>
  <r>
    <d v="2014-01-09T00:00:00"/>
    <x v="3"/>
    <n v="167.625"/>
    <x v="0"/>
    <x v="0"/>
    <x v="6320"/>
    <n v="36.65"/>
    <x v="641"/>
    <s v="Debra Catini"/>
    <x v="11"/>
    <x v="3"/>
    <s v="Small Business"/>
    <s v="Furniture"/>
    <x v="5"/>
    <s v="Electrix Incandescent Magnifying Lamp, Black"/>
    <x v="0"/>
    <n v="0.57999999999999996"/>
    <d v="2014-01-11T00:00:00"/>
  </r>
  <r>
    <d v="2011-03-31T00:00:00"/>
    <x v="4"/>
    <n v="14.294"/>
    <x v="4"/>
    <x v="0"/>
    <x v="6321"/>
    <n v="7.38"/>
    <x v="491"/>
    <s v="Nick Radford"/>
    <x v="13"/>
    <x v="2"/>
    <s v="Corporate"/>
    <s v="Office Supplies"/>
    <x v="12"/>
    <s v="GBC Plastic Binding Combs"/>
    <x v="5"/>
    <n v="0.36"/>
    <d v="2011-04-01T00:00:00"/>
  </r>
  <r>
    <d v="2011-03-31T00:00:00"/>
    <x v="4"/>
    <n v="24.061"/>
    <x v="7"/>
    <x v="0"/>
    <x v="6322"/>
    <n v="6.48"/>
    <x v="167"/>
    <s v="Nick Radford"/>
    <x v="13"/>
    <x v="2"/>
    <s v="Corporate"/>
    <s v="Office Supplies"/>
    <x v="9"/>
    <s v="Xerox 216"/>
    <x v="5"/>
    <n v="0.37"/>
    <d v="2011-04-01T00:00:00"/>
  </r>
  <r>
    <d v="2011-03-31T00:00:00"/>
    <x v="4"/>
    <n v="191.27600000000001"/>
    <x v="4"/>
    <x v="0"/>
    <x v="5006"/>
    <n v="111.03"/>
    <x v="467"/>
    <s v="Nick Radford"/>
    <x v="13"/>
    <x v="2"/>
    <s v="Corporate"/>
    <s v="Office Supplies"/>
    <x v="0"/>
    <s v="Fellowes Recycled Storage Drawers"/>
    <x v="5"/>
    <n v="0.78"/>
    <d v="2011-04-01T00:00:00"/>
  </r>
  <r>
    <d v="2012-04-06T00:00:00"/>
    <x v="1"/>
    <n v="13.742000000000001"/>
    <x v="0"/>
    <x v="0"/>
    <x v="3828"/>
    <n v="16.91"/>
    <x v="471"/>
    <s v="Anne Pryor"/>
    <x v="2"/>
    <x v="1"/>
    <s v="Consumer"/>
    <s v="Office Supplies"/>
    <x v="0"/>
    <s v="Tenex Personal Self-Stacking Standard File Box, Black/Gray"/>
    <x v="5"/>
    <n v="0.57999999999999996"/>
    <d v="2012-04-07T00:00:00"/>
  </r>
  <r>
    <d v="2012-04-06T00:00:00"/>
    <x v="1"/>
    <n v="8"/>
    <x v="4"/>
    <x v="0"/>
    <x v="1853"/>
    <n v="5.84"/>
    <x v="89"/>
    <s v="Anne Pryor"/>
    <x v="2"/>
    <x v="1"/>
    <s v="Consumer"/>
    <s v="Office Supplies"/>
    <x v="6"/>
    <s v="Newell 312"/>
    <x v="4"/>
    <n v="0.55000000000000004"/>
    <d v="2012-04-08T00:00:00"/>
  </r>
  <r>
    <d v="2014-01-20T00:00:00"/>
    <x v="1"/>
    <n v="32.597000000000001"/>
    <x v="6"/>
    <x v="0"/>
    <x v="6323"/>
    <n v="6.84"/>
    <x v="353"/>
    <s v="Meg O'Connel"/>
    <x v="0"/>
    <x v="0"/>
    <s v="Small Business"/>
    <s v="Office Supplies"/>
    <x v="1"/>
    <s v="Acme Design Line 8&quot; Stainless Steel Bent Scissors w/Champagne Handles, 3-1/8&quot; Cut"/>
    <x v="1"/>
    <n v="0.57999999999999996"/>
    <d v="2014-01-20T00:00:00"/>
  </r>
  <r>
    <d v="2014-01-20T00:00:00"/>
    <x v="1"/>
    <n v="4.9649999999999999"/>
    <x v="6"/>
    <x v="0"/>
    <x v="6324"/>
    <n v="4.55"/>
    <x v="106"/>
    <s v="Meg O'Connel"/>
    <x v="0"/>
    <x v="0"/>
    <s v="Small Business"/>
    <s v="Office Supplies"/>
    <x v="12"/>
    <s v="Presstex Flexible Ring Binders"/>
    <x v="5"/>
    <n v="0.35"/>
    <d v="2014-01-22T00:00:00"/>
  </r>
  <r>
    <d v="2011-04-28T00:00:00"/>
    <x v="4"/>
    <n v="3.3639999999999999"/>
    <x v="1"/>
    <x v="0"/>
    <x v="6325"/>
    <n v="7.28"/>
    <x v="399"/>
    <s v="Chuck Magee"/>
    <x v="18"/>
    <x v="2"/>
    <s v="Corporate"/>
    <s v="Office Supplies"/>
    <x v="9"/>
    <s v="Array® Parchment Paper, Assorted Colors"/>
    <x v="5"/>
    <n v="0.37"/>
    <d v="2011-04-30T00:00:00"/>
  </r>
  <r>
    <d v="2013-10-14T00:00:00"/>
    <x v="4"/>
    <n v="69.316999999999993"/>
    <x v="3"/>
    <x v="0"/>
    <x v="6326"/>
    <n v="22.99"/>
    <x v="2"/>
    <s v="Caroline Jumper"/>
    <x v="2"/>
    <x v="1"/>
    <s v="Corporate"/>
    <s v="Office Supplies"/>
    <x v="6"/>
    <s v="Boston KS Multi-Size Manual Pencil Sharpener"/>
    <x v="1"/>
    <n v="0.56999999999999995"/>
    <d v="2013-10-16T00:00:00"/>
  </r>
  <r>
    <d v="2013-10-14T00:00:00"/>
    <x v="4"/>
    <n v="17.41"/>
    <x v="5"/>
    <x v="0"/>
    <x v="6327"/>
    <n v="6.48"/>
    <x v="454"/>
    <s v="Caroline Jumper"/>
    <x v="2"/>
    <x v="1"/>
    <s v="Corporate"/>
    <s v="Office Supplies"/>
    <x v="9"/>
    <s v="Xerox 1996"/>
    <x v="5"/>
    <n v="0.37"/>
    <d v="2013-10-16T00:00:00"/>
  </r>
  <r>
    <d v="2011-05-28T00:00:00"/>
    <x v="4"/>
    <n v="384.29899999999998"/>
    <x v="0"/>
    <x v="0"/>
    <x v="6328"/>
    <n v="95.43"/>
    <x v="32"/>
    <s v="John Castell"/>
    <x v="1"/>
    <x v="0"/>
    <s v="Small Business"/>
    <s v="Office Supplies"/>
    <x v="0"/>
    <s v="Fellowes Stor/Drawer® Steel Plus™ Storage Drawers"/>
    <x v="5"/>
    <n v="0.79"/>
    <d v="2011-05-30T00:00:00"/>
  </r>
  <r>
    <d v="2012-06-29T00:00:00"/>
    <x v="1"/>
    <n v="18.853999999999999"/>
    <x v="2"/>
    <x v="0"/>
    <x v="6329"/>
    <n v="8.33"/>
    <x v="8"/>
    <s v="Sarah Bern"/>
    <x v="8"/>
    <x v="3"/>
    <s v="Corporate"/>
    <s v="Technology"/>
    <x v="2"/>
    <s v="80 Minute Slim Jewel Case CD-R , 10/Pack - Staples"/>
    <x v="1"/>
    <n v="0.52"/>
    <d v="2012-06-30T00:00:00"/>
  </r>
  <r>
    <d v="2013-08-14T00:00:00"/>
    <x v="1"/>
    <n v="22.007000000000001"/>
    <x v="1"/>
    <x v="0"/>
    <x v="6330"/>
    <n v="4.8899999999999997"/>
    <x v="145"/>
    <s v="Sean Braxton"/>
    <x v="15"/>
    <x v="1"/>
    <s v="Small Business"/>
    <s v="Technology"/>
    <x v="2"/>
    <s v="Maxell 3.5&quot; DS/HD IBM-Formatted Diskettes, 10/Pack"/>
    <x v="1"/>
    <n v="0.66"/>
    <d v="2013-08-15T00:00:00"/>
  </r>
  <r>
    <d v="2013-08-14T00:00:00"/>
    <x v="1"/>
    <n v="159.18899999999999"/>
    <x v="6"/>
    <x v="2"/>
    <x v="6331"/>
    <n v="34.979999999999997"/>
    <x v="502"/>
    <s v="Sean Braxton"/>
    <x v="15"/>
    <x v="1"/>
    <s v="Small Business"/>
    <s v="Technology"/>
    <x v="2"/>
    <s v="Fellowes EZ Multi-Media Keyboard"/>
    <x v="5"/>
    <n v="0.76"/>
    <d v="2013-08-16T00:00:00"/>
  </r>
  <r>
    <d v="2010-12-07T00:00:00"/>
    <x v="0"/>
    <n v="564.86900000000003"/>
    <x v="4"/>
    <x v="0"/>
    <x v="6332"/>
    <n v="256.99"/>
    <x v="56"/>
    <s v="Eudokia Martin"/>
    <x v="5"/>
    <x v="0"/>
    <s v="Home Office"/>
    <s v="Technology"/>
    <x v="2"/>
    <s v="Hayes Optima 56K V.90 Internal Voice Modem"/>
    <x v="5"/>
    <n v="0.51"/>
    <d v="2010-12-07T00:00:00"/>
  </r>
  <r>
    <d v="2011-09-20T00:00:00"/>
    <x v="2"/>
    <n v="5.3339999999999996"/>
    <x v="0"/>
    <x v="0"/>
    <x v="6333"/>
    <n v="1.68"/>
    <x v="9"/>
    <s v="Darren Budd"/>
    <x v="7"/>
    <x v="1"/>
    <s v="Corporate"/>
    <s v="Office Supplies"/>
    <x v="6"/>
    <s v="Newell 308"/>
    <x v="4"/>
    <n v="0.6"/>
    <d v="2011-09-21T00:00:00"/>
  </r>
  <r>
    <d v="2012-01-18T00:00:00"/>
    <x v="3"/>
    <n v="2.9990000000000001"/>
    <x v="3"/>
    <x v="0"/>
    <x v="3334"/>
    <n v="21.98"/>
    <x v="567"/>
    <s v="Karen Carlisle"/>
    <x v="9"/>
    <x v="2"/>
    <s v="Corporate"/>
    <s v="Office Supplies"/>
    <x v="9"/>
    <s v="Standard Line™ “While You Were Out” Hardbound Telephone Message Book"/>
    <x v="4"/>
    <n v="0.39"/>
    <d v="2012-01-20T00:00:00"/>
  </r>
  <r>
    <d v="2011-04-23T00:00:00"/>
    <x v="3"/>
    <n v="17.628"/>
    <x v="3"/>
    <x v="2"/>
    <x v="6334"/>
    <n v="5.18"/>
    <x v="129"/>
    <s v="Nick Crebassa"/>
    <x v="19"/>
    <x v="2"/>
    <s v="Corporate"/>
    <s v="Office Supplies"/>
    <x v="12"/>
    <s v="Wilson Jones Impact Binders"/>
    <x v="5"/>
    <n v="0.36"/>
    <d v="2011-04-25T00:00:00"/>
  </r>
  <r>
    <d v="2010-08-04T00:00:00"/>
    <x v="4"/>
    <n v="28.042999999999999"/>
    <x v="5"/>
    <x v="0"/>
    <x v="6335"/>
    <n v="11.55"/>
    <x v="301"/>
    <s v="Paul Prost"/>
    <x v="9"/>
    <x v="2"/>
    <s v="Corporate"/>
    <s v="Office Supplies"/>
    <x v="6"/>
    <s v="Newell 309"/>
    <x v="4"/>
    <n v="0.55000000000000004"/>
    <d v="2010-08-05T00:00:00"/>
  </r>
  <r>
    <d v="2010-08-04T00:00:00"/>
    <x v="4"/>
    <n v="13.010999999999999"/>
    <x v="5"/>
    <x v="0"/>
    <x v="6336"/>
    <n v="7.64"/>
    <x v="38"/>
    <s v="Paul Prost"/>
    <x v="9"/>
    <x v="2"/>
    <s v="Corporate"/>
    <s v="Office Supplies"/>
    <x v="14"/>
    <s v="Security-Tint Envelopes"/>
    <x v="5"/>
    <n v="0.36"/>
    <d v="2010-08-06T00:00:00"/>
  </r>
  <r>
    <d v="2010-08-04T00:00:00"/>
    <x v="4"/>
    <n v="33.73395"/>
    <x v="10"/>
    <x v="0"/>
    <x v="6337"/>
    <n v="125.99"/>
    <x v="70"/>
    <s v="Paul Prost"/>
    <x v="9"/>
    <x v="2"/>
    <s v="Corporate"/>
    <s v="Technology"/>
    <x v="4"/>
    <s v="6162"/>
    <x v="5"/>
    <n v="0.59"/>
    <d v="2010-08-06T00:00:00"/>
  </r>
  <r>
    <d v="2012-12-22T00:00:00"/>
    <x v="0"/>
    <n v="63.255000000000003"/>
    <x v="7"/>
    <x v="0"/>
    <x v="6338"/>
    <n v="22.72"/>
    <x v="2"/>
    <s v="Mike Kennedy"/>
    <x v="14"/>
    <x v="0"/>
    <s v="Corporate"/>
    <s v="Furniture"/>
    <x v="5"/>
    <s v="Executive Impressions 14&quot; Two-Color Numerals Wall Clock"/>
    <x v="1"/>
    <n v="0.44"/>
    <d v="2012-12-26T00:00:00"/>
  </r>
  <r>
    <d v="2012-12-22T00:00:00"/>
    <x v="0"/>
    <n v="9.0960000000000001"/>
    <x v="6"/>
    <x v="0"/>
    <x v="6339"/>
    <n v="1.81"/>
    <x v="519"/>
    <s v="Mike Kennedy"/>
    <x v="14"/>
    <x v="0"/>
    <s v="Corporate"/>
    <s v="Office Supplies"/>
    <x v="7"/>
    <s v="Colored Push Pins"/>
    <x v="4"/>
    <n v="0.49"/>
    <d v="2012-12-26T00:00:00"/>
  </r>
  <r>
    <d v="2012-12-22T00:00:00"/>
    <x v="0"/>
    <n v="199.71299999999999"/>
    <x v="7"/>
    <x v="0"/>
    <x v="6340"/>
    <n v="63.94"/>
    <x v="521"/>
    <s v="Mike Kennedy"/>
    <x v="14"/>
    <x v="0"/>
    <s v="Corporate"/>
    <s v="Furniture"/>
    <x v="5"/>
    <s v="Howard Miller 16&quot; Diameter Gallery Wall Clock"/>
    <x v="5"/>
    <n v="0.46"/>
    <d v="2012-12-27T00:00:00"/>
  </r>
  <r>
    <d v="2014-01-15T00:00:00"/>
    <x v="0"/>
    <n v="29.4"/>
    <x v="10"/>
    <x v="0"/>
    <x v="6341"/>
    <n v="54.74"/>
    <x v="563"/>
    <s v="Joy Bell"/>
    <x v="14"/>
    <x v="0"/>
    <s v="Home Office"/>
    <s v="Furniture"/>
    <x v="5"/>
    <s v="C-Line Cubicle Keepers Polyproplyene Holder w/Velcro® Back, 8-1/2x11, 25/Bx"/>
    <x v="5"/>
    <n v="0.54"/>
    <d v="2014-01-15T00:00:00"/>
  </r>
  <r>
    <d v="2013-04-19T00:00:00"/>
    <x v="2"/>
    <n v="11.551"/>
    <x v="10"/>
    <x v="0"/>
    <x v="6342"/>
    <n v="2.78"/>
    <x v="425"/>
    <s v="Nora Price"/>
    <x v="1"/>
    <x v="0"/>
    <s v="Home Office"/>
    <s v="Office Supplies"/>
    <x v="6"/>
    <s v="Newell 339"/>
    <x v="4"/>
    <n v="0.59"/>
    <d v="2013-04-21T00:00:00"/>
  </r>
  <r>
    <d v="2013-04-19T00:00:00"/>
    <x v="2"/>
    <n v="10.379"/>
    <x v="4"/>
    <x v="0"/>
    <x v="6343"/>
    <n v="2.61"/>
    <x v="13"/>
    <s v="Nora Price"/>
    <x v="1"/>
    <x v="0"/>
    <s v="Home Office"/>
    <s v="Office Supplies"/>
    <x v="8"/>
    <s v="Avery 479"/>
    <x v="5"/>
    <n v="0.39"/>
    <d v="2013-04-21T00:00:00"/>
  </r>
  <r>
    <d v="2013-04-19T00:00:00"/>
    <x v="2"/>
    <n v="210.821"/>
    <x v="4"/>
    <x v="0"/>
    <x v="6344"/>
    <n v="51.75"/>
    <x v="32"/>
    <s v="Nora Price"/>
    <x v="1"/>
    <x v="0"/>
    <s v="Home Office"/>
    <s v="Furniture"/>
    <x v="5"/>
    <s v="Howard Miller 13-3/4&quot; Diameter Brushed Chrome Round Wall Clock"/>
    <x v="5"/>
    <n v="0.55000000000000004"/>
    <d v="2013-04-21T00:00:00"/>
  </r>
  <r>
    <d v="2011-01-03T00:00:00"/>
    <x v="0"/>
    <n v="448.392"/>
    <x v="3"/>
    <x v="0"/>
    <x v="6345"/>
    <n v="152.47999999999999"/>
    <x v="101"/>
    <s v="Jesus Ocampo"/>
    <x v="5"/>
    <x v="0"/>
    <s v="Small Business"/>
    <s v="Technology"/>
    <x v="2"/>
    <s v="Adesso Programmable 142-Key Keyboard"/>
    <x v="5"/>
    <n v="0.74"/>
    <d v="2011-01-05T00:00:00"/>
  </r>
  <r>
    <d v="2011-12-05T00:00:00"/>
    <x v="0"/>
    <n v="6.4130000000000003"/>
    <x v="5"/>
    <x v="0"/>
    <x v="6346"/>
    <n v="6.54"/>
    <x v="35"/>
    <s v="Mike Kennedy"/>
    <x v="14"/>
    <x v="0"/>
    <s v="Corporate"/>
    <s v="Office Supplies"/>
    <x v="12"/>
    <s v="Wilson Jones® Four-Pocket Poly Binders"/>
    <x v="5"/>
    <n v="0.36"/>
    <d v="2011-12-09T00:00:00"/>
  </r>
  <r>
    <d v="2011-09-22T00:00:00"/>
    <x v="2"/>
    <n v="31.939"/>
    <x v="4"/>
    <x v="0"/>
    <x v="3286"/>
    <n v="8.4600000000000009"/>
    <x v="116"/>
    <s v="Mick Crebagga"/>
    <x v="15"/>
    <x v="1"/>
    <s v="Home Office"/>
    <s v="Technology"/>
    <x v="2"/>
    <s v="Imation 3.5&quot;, RTS 247544 3M 3.5 DSDD, 10/Pack"/>
    <x v="1"/>
    <n v="0.61"/>
    <d v="2011-09-23T00:00:00"/>
  </r>
  <r>
    <d v="2013-06-03T00:00:00"/>
    <x v="3"/>
    <n v="237.93285"/>
    <x v="2"/>
    <x v="0"/>
    <x v="6347"/>
    <n v="115.99"/>
    <x v="324"/>
    <s v="Katherine Ducich"/>
    <x v="11"/>
    <x v="3"/>
    <s v="Corporate"/>
    <s v="Technology"/>
    <x v="4"/>
    <s v="8890"/>
    <x v="5"/>
    <n v="0.57999999999999996"/>
    <d v="2013-06-04T00:00:00"/>
  </r>
  <r>
    <d v="2013-11-22T00:00:00"/>
    <x v="4"/>
    <n v="5.0419999999999998"/>
    <x v="8"/>
    <x v="0"/>
    <x v="6348"/>
    <n v="4.82"/>
    <x v="106"/>
    <s v="Allen Golden"/>
    <x v="19"/>
    <x v="2"/>
    <s v="Consumer"/>
    <s v="Office Supplies"/>
    <x v="12"/>
    <s v="Tuff Stuff™ Recycled Round Ring Binders"/>
    <x v="5"/>
    <n v="0.36"/>
    <d v="2013-11-24T00:00:00"/>
  </r>
  <r>
    <d v="2013-11-22T00:00:00"/>
    <x v="4"/>
    <n v="298.03719999999998"/>
    <x v="6"/>
    <x v="0"/>
    <x v="6349"/>
    <n v="175.99"/>
    <x v="2"/>
    <s v="Allen Golden"/>
    <x v="19"/>
    <x v="2"/>
    <s v="Consumer"/>
    <s v="Technology"/>
    <x v="4"/>
    <s v="2180"/>
    <x v="5"/>
    <n v="0.56999999999999995"/>
    <d v="2013-11-24T00:00:00"/>
  </r>
  <r>
    <d v="2014-01-31T00:00:00"/>
    <x v="0"/>
    <n v="871.846"/>
    <x v="2"/>
    <x v="1"/>
    <x v="6350"/>
    <n v="306.14"/>
    <x v="419"/>
    <s v="Neil French"/>
    <x v="19"/>
    <x v="2"/>
    <s v="Consumer"/>
    <s v="Technology"/>
    <x v="10"/>
    <s v="Okidata ML184 Turbo Dot Matrix Printers"/>
    <x v="6"/>
    <n v="0.56000000000000005"/>
    <d v="2014-02-02T00:00:00"/>
  </r>
  <r>
    <d v="2014-01-31T00:00:00"/>
    <x v="0"/>
    <n v="13.587999999999999"/>
    <x v="7"/>
    <x v="0"/>
    <x v="6351"/>
    <n v="4.9800000000000004"/>
    <x v="173"/>
    <s v="Neil French"/>
    <x v="19"/>
    <x v="2"/>
    <s v="Consumer"/>
    <s v="Office Supplies"/>
    <x v="9"/>
    <s v="Xerox 1952"/>
    <x v="5"/>
    <n v="0.38"/>
    <d v="2014-02-09T00:00:00"/>
  </r>
  <r>
    <d v="2012-08-03T00:00:00"/>
    <x v="3"/>
    <n v="21.63"/>
    <x v="1"/>
    <x v="0"/>
    <x v="6352"/>
    <n v="6.3"/>
    <x v="13"/>
    <s v="Monica Federle"/>
    <x v="0"/>
    <x v="0"/>
    <s v="Corporate"/>
    <s v="Office Supplies"/>
    <x v="8"/>
    <s v="Avery 51"/>
    <x v="5"/>
    <n v="0.39"/>
    <d v="2012-08-03T00:00:00"/>
  </r>
  <r>
    <d v="2010-08-25T00:00:00"/>
    <x v="4"/>
    <n v="139.887"/>
    <x v="3"/>
    <x v="0"/>
    <x v="6353"/>
    <n v="30.56"/>
    <x v="40"/>
    <s v="Robert Dilbeck"/>
    <x v="9"/>
    <x v="2"/>
    <s v="Corporate"/>
    <s v="Office Supplies"/>
    <x v="12"/>
    <s v="Surelock™ Post Binders"/>
    <x v="5"/>
    <n v="0.35"/>
    <d v="2010-08-25T00:00:00"/>
  </r>
  <r>
    <d v="2010-12-20T00:00:00"/>
    <x v="3"/>
    <n v="158.71600000000001"/>
    <x v="2"/>
    <x v="2"/>
    <x v="6354"/>
    <n v="49.99"/>
    <x v="32"/>
    <s v="Clytie Kelty"/>
    <x v="20"/>
    <x v="2"/>
    <s v="Small Business"/>
    <s v="Technology"/>
    <x v="2"/>
    <s v="US Robotics 56K V.92 Internal PCI Faxmodem"/>
    <x v="5"/>
    <n v="0.45"/>
    <d v="2010-12-22T00:00:00"/>
  </r>
  <r>
    <d v="2013-04-19T00:00:00"/>
    <x v="3"/>
    <n v="147.91399999999999"/>
    <x v="8"/>
    <x v="1"/>
    <x v="6355"/>
    <n v="130.97999999999999"/>
    <x v="158"/>
    <s v="Robert Dilbeck"/>
    <x v="9"/>
    <x v="2"/>
    <s v="Corporate"/>
    <s v="Furniture"/>
    <x v="15"/>
    <s v="Office Star - Contemporary Task Swivel chair with 2-way adjustable arms, Plum"/>
    <x v="6"/>
    <n v="0.78"/>
    <d v="2013-04-19T00:00:00"/>
  </r>
  <r>
    <d v="2010-09-06T00:00:00"/>
    <x v="2"/>
    <n v="37.313000000000002"/>
    <x v="7"/>
    <x v="0"/>
    <x v="6356"/>
    <n v="11.29"/>
    <x v="4"/>
    <s v="Roland Fjeld"/>
    <x v="16"/>
    <x v="3"/>
    <s v="Corporate"/>
    <s v="Office Supplies"/>
    <x v="0"/>
    <s v="X-Rack™ File for Hanging Folders"/>
    <x v="5"/>
    <n v="0.59"/>
    <d v="2010-09-08T00:00:00"/>
  </r>
  <r>
    <d v="2011-11-28T00:00:00"/>
    <x v="0"/>
    <n v="58.442"/>
    <x v="11"/>
    <x v="2"/>
    <x v="6357"/>
    <n v="16.989999999999998"/>
    <x v="2"/>
    <s v="Michael Oakman"/>
    <x v="2"/>
    <x v="1"/>
    <s v="Small Business"/>
    <s v="Office Supplies"/>
    <x v="6"/>
    <s v="Berol Giant Pencil Sharpener"/>
    <x v="1"/>
    <n v="0.56000000000000005"/>
    <d v="2011-12-02T00:00:00"/>
  </r>
  <r>
    <d v="2013-11-28T00:00:00"/>
    <x v="3"/>
    <n v="80.311000000000007"/>
    <x v="11"/>
    <x v="1"/>
    <x v="6358"/>
    <n v="25.98"/>
    <x v="426"/>
    <s v="Meg Tillman"/>
    <x v="2"/>
    <x v="1"/>
    <s v="Small Business"/>
    <s v="Furniture"/>
    <x v="15"/>
    <s v="Global Stack Chair without Arms, Black"/>
    <x v="6"/>
    <n v="0.6"/>
    <d v="2013-11-30T00:00:00"/>
  </r>
  <r>
    <d v="2012-08-30T00:00:00"/>
    <x v="1"/>
    <n v="544.10599999999999"/>
    <x v="8"/>
    <x v="1"/>
    <x v="6359"/>
    <n v="286.85000000000002"/>
    <x v="357"/>
    <s v="Jeremy Lonsdale"/>
    <x v="22"/>
    <x v="1"/>
    <s v="Corporate"/>
    <s v="Furniture"/>
    <x v="3"/>
    <s v="Riverside Furniture Stanwyck Manor Table Series"/>
    <x v="2"/>
    <n v="0.78"/>
    <d v="2012-08-31T00:00:00"/>
  </r>
  <r>
    <d v="2012-03-02T00:00:00"/>
    <x v="2"/>
    <n v="48.798000000000002"/>
    <x v="1"/>
    <x v="0"/>
    <x v="6360"/>
    <n v="12.53"/>
    <x v="96"/>
    <s v="Rob Beeghly"/>
    <x v="19"/>
    <x v="2"/>
    <s v="Consumer"/>
    <s v="Office Supplies"/>
    <x v="12"/>
    <s v="GBC ProClick Spines for 32-Hole Punch"/>
    <x v="5"/>
    <n v="0.38"/>
    <d v="2012-03-03T00:00:00"/>
  </r>
  <r>
    <d v="2013-10-17T00:00:00"/>
    <x v="1"/>
    <n v="15.4"/>
    <x v="11"/>
    <x v="0"/>
    <x v="6361"/>
    <n v="4.63"/>
    <x v="321"/>
    <s v="Cynthia Arntzen"/>
    <x v="7"/>
    <x v="1"/>
    <s v="Home Office"/>
    <s v="Office Supplies"/>
    <x v="6"/>
    <s v="Binney &amp; Smith Crayola® Metallic Colored Pencils, 8-Color Set"/>
    <x v="4"/>
    <n v="0.52"/>
    <d v="2013-10-19T00:00:00"/>
  </r>
  <r>
    <d v="2013-09-17T00:00:00"/>
    <x v="3"/>
    <n v="137.53765000000001"/>
    <x v="4"/>
    <x v="0"/>
    <x v="6362"/>
    <n v="35.99"/>
    <x v="130"/>
    <s v="Maria Bertelson"/>
    <x v="0"/>
    <x v="0"/>
    <s v="Home Office"/>
    <s v="Technology"/>
    <x v="4"/>
    <s v="Accessory9"/>
    <x v="1"/>
    <n v="0.39"/>
    <d v="2013-09-18T00:00:00"/>
  </r>
  <r>
    <d v="2013-05-03T00:00:00"/>
    <x v="4"/>
    <n v="434.69799999999998"/>
    <x v="7"/>
    <x v="1"/>
    <x v="6363"/>
    <n v="100.98"/>
    <x v="134"/>
    <s v="Mick Crebagga"/>
    <x v="15"/>
    <x v="1"/>
    <s v="Home Office"/>
    <s v="Furniture"/>
    <x v="11"/>
    <s v="Bush Westfield Collection Bookcases, Fully Assembled"/>
    <x v="2"/>
    <n v="0.62"/>
    <d v="2013-05-05T00:00:00"/>
  </r>
  <r>
    <d v="2011-11-04T00:00:00"/>
    <x v="4"/>
    <n v="8.4740000000000002"/>
    <x v="8"/>
    <x v="0"/>
    <x v="6364"/>
    <n v="4.91"/>
    <x v="13"/>
    <s v="Karen Seio"/>
    <x v="18"/>
    <x v="2"/>
    <s v="Consumer"/>
    <s v="Office Supplies"/>
    <x v="8"/>
    <s v="Avery 493"/>
    <x v="5"/>
    <n v="0.36"/>
    <d v="2011-11-04T00:00:00"/>
  </r>
  <r>
    <d v="2011-11-04T00:00:00"/>
    <x v="4"/>
    <n v="27.983000000000001"/>
    <x v="1"/>
    <x v="0"/>
    <x v="6365"/>
    <n v="6.04"/>
    <x v="574"/>
    <s v="Karen Seio"/>
    <x v="18"/>
    <x v="2"/>
    <s v="Consumer"/>
    <s v="Office Supplies"/>
    <x v="9"/>
    <s v="Adams Telephone Message Books, 5 1/4” x 11”"/>
    <x v="4"/>
    <n v="0.38"/>
    <d v="2011-11-05T00:00:00"/>
  </r>
  <r>
    <d v="2011-11-04T00:00:00"/>
    <x v="4"/>
    <n v="9.8569999999999993"/>
    <x v="3"/>
    <x v="0"/>
    <x v="6366"/>
    <n v="4.9800000000000004"/>
    <x v="442"/>
    <s v="Karen Seio"/>
    <x v="18"/>
    <x v="2"/>
    <s v="Consumer"/>
    <s v="Office Supplies"/>
    <x v="9"/>
    <s v="Xerox 1989"/>
    <x v="5"/>
    <n v="0.38"/>
    <d v="2011-11-05T00:00:00"/>
  </r>
  <r>
    <d v="2013-07-02T00:00:00"/>
    <x v="3"/>
    <n v="106.985"/>
    <x v="3"/>
    <x v="1"/>
    <x v="6367"/>
    <n v="31.76"/>
    <x v="164"/>
    <s v="Ed Braxton"/>
    <x v="8"/>
    <x v="3"/>
    <s v="Home Office"/>
    <s v="Furniture"/>
    <x v="3"/>
    <s v="Hon iLevel™ Computer Training Table"/>
    <x v="2"/>
    <n v="0.65"/>
    <d v="2013-07-04T00:00:00"/>
  </r>
  <r>
    <d v="2013-05-11T00:00:00"/>
    <x v="4"/>
    <n v="661.84569999999997"/>
    <x v="5"/>
    <x v="0"/>
    <x v="6368"/>
    <n v="205.99"/>
    <x v="11"/>
    <s v="Becky Martin"/>
    <x v="10"/>
    <x v="2"/>
    <s v="Home Office"/>
    <s v="Technology"/>
    <x v="4"/>
    <s v="3285"/>
    <x v="5"/>
    <n v="0.59"/>
    <d v="2013-05-13T00:00:00"/>
  </r>
  <r>
    <d v="2013-05-11T00:00:00"/>
    <x v="4"/>
    <n v="219.26300000000001"/>
    <x v="7"/>
    <x v="0"/>
    <x v="6369"/>
    <n v="59.98"/>
    <x v="59"/>
    <s v="Becky Martin"/>
    <x v="10"/>
    <x v="2"/>
    <s v="Home Office"/>
    <s v="Office Supplies"/>
    <x v="13"/>
    <s v="Belkin 8 Outlet SurgeMaster II Gold Surge Protector"/>
    <x v="5"/>
    <n v="0.56999999999999995"/>
    <d v="2013-05-13T00:00:00"/>
  </r>
  <r>
    <d v="2011-05-02T00:00:00"/>
    <x v="1"/>
    <n v="35.968000000000004"/>
    <x v="3"/>
    <x v="0"/>
    <x v="6370"/>
    <n v="18.649999999999999"/>
    <x v="516"/>
    <s v="Justin Hirsh"/>
    <x v="8"/>
    <x v="3"/>
    <s v="Consumer"/>
    <s v="Furniture"/>
    <x v="5"/>
    <s v="3M Polarizing Light Filter Sleeves"/>
    <x v="1"/>
    <n v="0.39"/>
    <d v="2011-05-03T00:00:00"/>
  </r>
  <r>
    <d v="2011-05-02T00:00:00"/>
    <x v="1"/>
    <n v="128.85149999999999"/>
    <x v="11"/>
    <x v="2"/>
    <x v="6371"/>
    <n v="175.99"/>
    <x v="2"/>
    <s v="Justin Hirsh"/>
    <x v="8"/>
    <x v="3"/>
    <s v="Consumer"/>
    <s v="Technology"/>
    <x v="4"/>
    <s v="2180"/>
    <x v="5"/>
    <n v="0.56999999999999995"/>
    <d v="2011-05-03T00:00:00"/>
  </r>
  <r>
    <d v="2011-05-02T00:00:00"/>
    <x v="1"/>
    <n v="13.154999999999999"/>
    <x v="8"/>
    <x v="0"/>
    <x v="6372"/>
    <n v="17.98"/>
    <x v="409"/>
    <s v="Justin Hirsh"/>
    <x v="8"/>
    <x v="3"/>
    <s v="Consumer"/>
    <s v="Technology"/>
    <x v="10"/>
    <s v="Canon P1-DHIII Palm Printing Calculator"/>
    <x v="3"/>
    <n v="0.4"/>
    <d v="2011-05-04T00:00:00"/>
  </r>
  <r>
    <d v="2011-05-02T00:00:00"/>
    <x v="1"/>
    <n v="25.811"/>
    <x v="5"/>
    <x v="2"/>
    <x v="6373"/>
    <n v="9.99"/>
    <x v="604"/>
    <s v="Justin Hirsh"/>
    <x v="8"/>
    <x v="3"/>
    <s v="Consumer"/>
    <s v="Office Supplies"/>
    <x v="9"/>
    <s v="Xerox 1896"/>
    <x v="5"/>
    <n v="0.4"/>
    <d v="2011-05-05T00:00:00"/>
  </r>
  <r>
    <d v="2013-03-28T00:00:00"/>
    <x v="2"/>
    <n v="613.154"/>
    <x v="8"/>
    <x v="0"/>
    <x v="6374"/>
    <n v="128.24"/>
    <x v="180"/>
    <s v="Tom Stivers"/>
    <x v="19"/>
    <x v="2"/>
    <s v="Small Business"/>
    <s v="Furniture"/>
    <x v="15"/>
    <s v="SAFCO Folding Chair Trolley"/>
    <x v="3"/>
    <n v="0.56999999999999995"/>
    <d v="2013-03-30T00:00:00"/>
  </r>
  <r>
    <d v="2012-08-10T00:00:00"/>
    <x v="4"/>
    <n v="8.9990000000000006"/>
    <x v="10"/>
    <x v="0"/>
    <x v="6375"/>
    <n v="4.82"/>
    <x v="106"/>
    <s v="Deborah Brumfield"/>
    <x v="11"/>
    <x v="3"/>
    <s v="Small Business"/>
    <s v="Office Supplies"/>
    <x v="12"/>
    <s v="Tuff Stuff™ Recycled Round Ring Binders"/>
    <x v="5"/>
    <n v="0.36"/>
    <d v="2012-08-12T00:00:00"/>
  </r>
  <r>
    <d v="2010-07-27T00:00:00"/>
    <x v="0"/>
    <n v="10.795"/>
    <x v="0"/>
    <x v="0"/>
    <x v="6376"/>
    <n v="125.99"/>
    <x v="2"/>
    <s v="Benjamin Patterson"/>
    <x v="8"/>
    <x v="3"/>
    <s v="Corporate"/>
    <s v="Technology"/>
    <x v="4"/>
    <s v="M70"/>
    <x v="5"/>
    <n v="0.59"/>
    <d v="2010-08-03T00:00:00"/>
  </r>
  <r>
    <d v="2011-01-06T00:00:00"/>
    <x v="1"/>
    <n v="292.08300000000003"/>
    <x v="6"/>
    <x v="1"/>
    <x v="6377"/>
    <n v="119.99"/>
    <x v="236"/>
    <s v="Corinna Mitchell"/>
    <x v="21"/>
    <x v="3"/>
    <s v="Corporate"/>
    <s v="Technology"/>
    <x v="10"/>
    <s v="Epson C82 Color Inkjet Printer"/>
    <x v="6"/>
    <n v="0.36"/>
    <d v="2011-01-07T00:00:00"/>
  </r>
  <r>
    <d v="2011-01-06T00:00:00"/>
    <x v="1"/>
    <n v="26.23"/>
    <x v="2"/>
    <x v="0"/>
    <x v="6378"/>
    <n v="6.48"/>
    <x v="526"/>
    <s v="Corinna Mitchell"/>
    <x v="21"/>
    <x v="3"/>
    <s v="Corporate"/>
    <s v="Office Supplies"/>
    <x v="9"/>
    <s v="Xerox 1993"/>
    <x v="5"/>
    <n v="0.36"/>
    <d v="2011-01-07T00:00:00"/>
  </r>
  <r>
    <d v="2011-09-18T00:00:00"/>
    <x v="4"/>
    <n v="80.326700000000002"/>
    <x v="8"/>
    <x v="0"/>
    <x v="6379"/>
    <n v="65.989999999999995"/>
    <x v="58"/>
    <s v="Doug Jacobs"/>
    <x v="9"/>
    <x v="2"/>
    <s v="Home Office"/>
    <s v="Technology"/>
    <x v="4"/>
    <s v="8860"/>
    <x v="5"/>
    <n v="0.56000000000000005"/>
    <d v="2011-09-19T00:00:00"/>
  </r>
  <r>
    <d v="2011-07-25T00:00:00"/>
    <x v="4"/>
    <n v="698.28700000000003"/>
    <x v="7"/>
    <x v="1"/>
    <x v="6380"/>
    <n v="217.85"/>
    <x v="642"/>
    <s v="Sandra Glassco"/>
    <x v="24"/>
    <x v="3"/>
    <s v="Home Office"/>
    <s v="Furniture"/>
    <x v="3"/>
    <s v="Chromcraft Bull-Nose Wood Round Conference Table Top, Wood Base"/>
    <x v="2"/>
    <n v="0.68"/>
    <d v="2011-07-25T00:00:00"/>
  </r>
  <r>
    <d v="2011-07-25T00:00:00"/>
    <x v="4"/>
    <n v="5.0069999999999997"/>
    <x v="4"/>
    <x v="0"/>
    <x v="6381"/>
    <n v="2.67"/>
    <x v="643"/>
    <s v="Sandra Glassco"/>
    <x v="24"/>
    <x v="3"/>
    <s v="Home Office"/>
    <s v="Office Supplies"/>
    <x v="6"/>
    <s v="Blackstonian Pencils"/>
    <x v="4"/>
    <n v="0.56999999999999995"/>
    <d v="2011-07-26T00:00:00"/>
  </r>
  <r>
    <d v="2011-07-25T00:00:00"/>
    <x v="4"/>
    <n v="14.715999999999999"/>
    <x v="1"/>
    <x v="0"/>
    <x v="6382"/>
    <n v="6.48"/>
    <x v="227"/>
    <s v="Sandra Glassco"/>
    <x v="24"/>
    <x v="3"/>
    <s v="Home Office"/>
    <s v="Office Supplies"/>
    <x v="9"/>
    <s v="Xerox 212"/>
    <x v="5"/>
    <n v="0.37"/>
    <d v="2011-07-26T00:00:00"/>
  </r>
  <r>
    <d v="2011-03-19T00:00:00"/>
    <x v="1"/>
    <n v="27.707450000000001"/>
    <x v="4"/>
    <x v="0"/>
    <x v="6383"/>
    <n v="7.99"/>
    <x v="4"/>
    <s v="Aleksandra Gannaway"/>
    <x v="21"/>
    <x v="3"/>
    <s v="Corporate"/>
    <s v="Technology"/>
    <x v="4"/>
    <s v="Bell Sonecor JB700 Caller ID"/>
    <x v="3"/>
    <n v="0.6"/>
    <d v="2011-03-21T00:00:00"/>
  </r>
  <r>
    <d v="2013-04-02T00:00:00"/>
    <x v="3"/>
    <n v="64.209999999999994"/>
    <x v="10"/>
    <x v="0"/>
    <x v="6384"/>
    <n v="13.99"/>
    <x v="110"/>
    <s v="Maria Bertelson"/>
    <x v="0"/>
    <x v="0"/>
    <s v="Corporate"/>
    <s v="Technology"/>
    <x v="10"/>
    <s v="Sharp EL500L Fraction Calculator"/>
    <x v="3"/>
    <n v="0.39"/>
    <d v="2013-04-02T00:00:00"/>
  </r>
  <r>
    <d v="2011-11-10T00:00:00"/>
    <x v="1"/>
    <n v="7.0449999999999999"/>
    <x v="5"/>
    <x v="0"/>
    <x v="3852"/>
    <n v="1.82"/>
    <x v="46"/>
    <s v="Jeremy Lonsdale"/>
    <x v="22"/>
    <x v="1"/>
    <s v="Corporate"/>
    <s v="Office Supplies"/>
    <x v="6"/>
    <s v="Crayola Anti Dust Chalk, 12/Pack"/>
    <x v="4"/>
    <n v="0.4"/>
    <d v="2011-11-11T00:00:00"/>
  </r>
  <r>
    <d v="2011-07-15T00:00:00"/>
    <x v="3"/>
    <n v="9.9550000000000001"/>
    <x v="4"/>
    <x v="2"/>
    <x v="6385"/>
    <n v="4.9800000000000004"/>
    <x v="19"/>
    <s v="Tim Taslimi"/>
    <x v="7"/>
    <x v="1"/>
    <s v="Corporate"/>
    <s v="Technology"/>
    <x v="2"/>
    <s v="Imation 3.5&quot;, DISKETTE 44766 HGHLD3.52HD/FM, 10/Pack"/>
    <x v="1"/>
    <n v="0.64"/>
    <d v="2011-07-16T00:00:00"/>
  </r>
  <r>
    <d v="2011-07-05T00:00:00"/>
    <x v="3"/>
    <n v="12.917999999999999"/>
    <x v="0"/>
    <x v="0"/>
    <x v="6386"/>
    <n v="15.98"/>
    <x v="121"/>
    <s v="Bill Eplett"/>
    <x v="6"/>
    <x v="2"/>
    <s v="Corporate"/>
    <s v="Technology"/>
    <x v="2"/>
    <s v="Logitech Access Keyboard"/>
    <x v="5"/>
    <n v="0.37"/>
    <d v="2011-07-06T00:00:00"/>
  </r>
  <r>
    <d v="2011-07-05T00:00:00"/>
    <x v="3"/>
    <n v="101.626"/>
    <x v="8"/>
    <x v="0"/>
    <x v="6387"/>
    <n v="22.84"/>
    <x v="82"/>
    <s v="Bill Eplett"/>
    <x v="6"/>
    <x v="2"/>
    <s v="Corporate"/>
    <s v="Office Supplies"/>
    <x v="9"/>
    <s v="Xerox 1929"/>
    <x v="5"/>
    <n v="0.39"/>
    <d v="2011-07-07T00:00:00"/>
  </r>
  <r>
    <d v="2011-07-05T00:00:00"/>
    <x v="0"/>
    <n v="43.786999999999999"/>
    <x v="2"/>
    <x v="2"/>
    <x v="6388"/>
    <n v="30.98"/>
    <x v="101"/>
    <s v="Ken Lonsdale"/>
    <x v="13"/>
    <x v="2"/>
    <s v="Consumer"/>
    <s v="Technology"/>
    <x v="2"/>
    <s v="Belkin ErgoBoard™ Keyboard"/>
    <x v="5"/>
    <n v="0.64"/>
    <d v="2011-07-09T00:00:00"/>
  </r>
  <r>
    <d v="2012-03-03T00:00:00"/>
    <x v="1"/>
    <n v="54.64"/>
    <x v="5"/>
    <x v="2"/>
    <x v="6389"/>
    <n v="15.14"/>
    <x v="246"/>
    <s v="Brian Moss"/>
    <x v="18"/>
    <x v="2"/>
    <s v="Corporate"/>
    <s v="Office Supplies"/>
    <x v="0"/>
    <s v="Eldon® Gobal File Keepers"/>
    <x v="5"/>
    <n v="0.81"/>
    <d v="2012-03-05T00:00:00"/>
  </r>
  <r>
    <d v="2013-04-18T00:00:00"/>
    <x v="2"/>
    <n v="7.0910000000000002"/>
    <x v="4"/>
    <x v="0"/>
    <x v="6390"/>
    <n v="70.97"/>
    <x v="90"/>
    <s v="Michael Dominguez"/>
    <x v="11"/>
    <x v="3"/>
    <s v="Home Office"/>
    <s v="Office Supplies"/>
    <x v="13"/>
    <s v="Tripp Lite Isotel 8 Ultra 8 Outlet Metal Surge"/>
    <x v="5"/>
    <n v="0.59"/>
    <d v="2013-04-20T00:00:00"/>
  </r>
  <r>
    <d v="2013-06-26T00:00:00"/>
    <x v="3"/>
    <n v="18.713000000000001"/>
    <x v="6"/>
    <x v="0"/>
    <x v="6391"/>
    <n v="5.98"/>
    <x v="549"/>
    <s v="Ben Wallace"/>
    <x v="2"/>
    <x v="1"/>
    <s v="Home Office"/>
    <s v="Office Supplies"/>
    <x v="9"/>
    <s v="Xerox 1983"/>
    <x v="5"/>
    <n v="0.36"/>
    <d v="2013-06-27T00:00:00"/>
  </r>
  <r>
    <d v="2012-07-15T00:00:00"/>
    <x v="4"/>
    <n v="49.271000000000001"/>
    <x v="6"/>
    <x v="0"/>
    <x v="6392"/>
    <n v="19.98"/>
    <x v="381"/>
    <s v="Theone Pippenger"/>
    <x v="14"/>
    <x v="0"/>
    <s v="Corporate"/>
    <s v="Office Supplies"/>
    <x v="9"/>
    <s v="Southworth 25% Cotton Premium Laser Paper and Envelopes"/>
    <x v="5"/>
    <n v="0.37"/>
    <d v="2012-07-16T00:00:00"/>
  </r>
  <r>
    <d v="2012-07-15T00:00:00"/>
    <x v="4"/>
    <n v="104.206"/>
    <x v="0"/>
    <x v="1"/>
    <x v="6393"/>
    <n v="70.89"/>
    <x v="3"/>
    <s v="Theone Pippenger"/>
    <x v="14"/>
    <x v="0"/>
    <s v="Corporate"/>
    <s v="Furniture"/>
    <x v="3"/>
    <s v="KI Conference Tables"/>
    <x v="2"/>
    <n v="0.69"/>
    <d v="2012-07-16T00:00:00"/>
  </r>
  <r>
    <d v="2012-02-17T00:00:00"/>
    <x v="3"/>
    <n v="6.1"/>
    <x v="11"/>
    <x v="0"/>
    <x v="6394"/>
    <n v="6.48"/>
    <x v="229"/>
    <s v="Denise Monton"/>
    <x v="2"/>
    <x v="1"/>
    <s v="Home Office"/>
    <s v="Office Supplies"/>
    <x v="9"/>
    <s v="Xerox 1930"/>
    <x v="5"/>
    <n v="0.36"/>
    <d v="2012-02-19T00:00:00"/>
  </r>
  <r>
    <d v="2012-02-17T00:00:00"/>
    <x v="3"/>
    <n v="355.96129999999999"/>
    <x v="10"/>
    <x v="0"/>
    <x v="6395"/>
    <n v="205.99"/>
    <x v="187"/>
    <s v="Denise Monton"/>
    <x v="2"/>
    <x v="1"/>
    <s v="Home Office"/>
    <s v="Technology"/>
    <x v="4"/>
    <s v="6185"/>
    <x v="5"/>
    <n v="0.57999999999999996"/>
    <d v="2012-02-19T00:00:00"/>
  </r>
  <r>
    <d v="2012-02-17T00:00:00"/>
    <x v="3"/>
    <n v="38.265000000000001"/>
    <x v="4"/>
    <x v="2"/>
    <x v="6396"/>
    <n v="9.27"/>
    <x v="133"/>
    <s v="Denise Monton"/>
    <x v="2"/>
    <x v="1"/>
    <s v="Home Office"/>
    <s v="Office Supplies"/>
    <x v="9"/>
    <s v="Wirebound Message Books, Four 2 3/4&quot; x 5&quot; Forms per Page, 600 Sets per Book"/>
    <x v="4"/>
    <n v="0.38"/>
    <d v="2012-02-20T00:00:00"/>
  </r>
  <r>
    <d v="2013-02-11T00:00:00"/>
    <x v="4"/>
    <n v="22.141999999999999"/>
    <x v="4"/>
    <x v="0"/>
    <x v="6397"/>
    <n v="4.9800000000000004"/>
    <x v="19"/>
    <s v="Liz MacKendrick"/>
    <x v="17"/>
    <x v="3"/>
    <s v="Corporate"/>
    <s v="Technology"/>
    <x v="2"/>
    <s v="Imation 3.5&quot;, DISKETTE 44766 HGHLD3.52HD/FM, 10/Pack"/>
    <x v="1"/>
    <n v="0.64"/>
    <d v="2013-02-12T00:00:00"/>
  </r>
  <r>
    <d v="2013-01-31T00:00:00"/>
    <x v="0"/>
    <n v="46.070999999999998"/>
    <x v="6"/>
    <x v="0"/>
    <x v="6398"/>
    <n v="70.98"/>
    <x v="0"/>
    <s v="Eileen Kiefer"/>
    <x v="19"/>
    <x v="2"/>
    <s v="Consumer"/>
    <s v="Office Supplies"/>
    <x v="0"/>
    <s v="Sensible Storage WireTech Storage Systems"/>
    <x v="0"/>
    <n v="0.8"/>
    <d v="2013-02-05T00:00:00"/>
  </r>
  <r>
    <d v="2013-06-21T00:00:00"/>
    <x v="4"/>
    <n v="5.69"/>
    <x v="4"/>
    <x v="0"/>
    <x v="6399"/>
    <n v="7.64"/>
    <x v="38"/>
    <s v="Xylona Price"/>
    <x v="24"/>
    <x v="3"/>
    <s v="Corporate"/>
    <s v="Office Supplies"/>
    <x v="14"/>
    <s v="#10- 4 1/8&quot; x 9 1/2&quot; Security-Tint Envelopes"/>
    <x v="5"/>
    <n v="0.36"/>
    <d v="2013-06-22T00:00:00"/>
  </r>
  <r>
    <d v="2013-06-21T00:00:00"/>
    <x v="4"/>
    <n v="141.38200000000001"/>
    <x v="5"/>
    <x v="0"/>
    <x v="6400"/>
    <n v="30.98"/>
    <x v="421"/>
    <s v="Xylona Price"/>
    <x v="24"/>
    <x v="3"/>
    <s v="Corporate"/>
    <s v="Office Supplies"/>
    <x v="12"/>
    <s v="GBC Linen Binding Covers"/>
    <x v="5"/>
    <n v="0.37"/>
    <d v="2013-06-22T00:00:00"/>
  </r>
  <r>
    <d v="2013-06-21T00:00:00"/>
    <x v="4"/>
    <n v="30.891999999999999"/>
    <x v="0"/>
    <x v="2"/>
    <x v="6401"/>
    <n v="6.48"/>
    <x v="303"/>
    <s v="Xylona Price"/>
    <x v="24"/>
    <x v="3"/>
    <s v="Corporate"/>
    <s v="Office Supplies"/>
    <x v="9"/>
    <s v="Xerox 210"/>
    <x v="5"/>
    <n v="0.37"/>
    <d v="2013-06-23T00:00:00"/>
  </r>
  <r>
    <d v="2011-08-28T00:00:00"/>
    <x v="0"/>
    <n v="2.6640000000000001"/>
    <x v="2"/>
    <x v="2"/>
    <x v="3644"/>
    <n v="11.55"/>
    <x v="301"/>
    <s v="Greg Matthias"/>
    <x v="21"/>
    <x v="3"/>
    <s v="Home Office"/>
    <s v="Office Supplies"/>
    <x v="6"/>
    <s v="Newell 309"/>
    <x v="4"/>
    <n v="0.55000000000000004"/>
    <d v="2011-09-02T00:00:00"/>
  </r>
  <r>
    <d v="2011-08-28T00:00:00"/>
    <x v="0"/>
    <n v="8.8190000000000008"/>
    <x v="4"/>
    <x v="0"/>
    <x v="6402"/>
    <n v="4.9800000000000004"/>
    <x v="86"/>
    <s v="Greg Matthias"/>
    <x v="21"/>
    <x v="3"/>
    <s v="Home Office"/>
    <s v="Office Supplies"/>
    <x v="9"/>
    <s v="Xerox 1949"/>
    <x v="5"/>
    <n v="0.36"/>
    <d v="2011-09-06T00:00:00"/>
  </r>
  <r>
    <d v="2013-03-24T00:00:00"/>
    <x v="3"/>
    <n v="76.024850000000001"/>
    <x v="0"/>
    <x v="0"/>
    <x v="6403"/>
    <n v="55.99"/>
    <x v="130"/>
    <s v="Sally Matthias"/>
    <x v="14"/>
    <x v="0"/>
    <s v="Home Office"/>
    <s v="Technology"/>
    <x v="4"/>
    <s v="Accessory24"/>
    <x v="1"/>
    <n v="0.59"/>
    <d v="2013-03-24T00:00:00"/>
  </r>
  <r>
    <d v="2012-04-24T00:00:00"/>
    <x v="1"/>
    <n v="220.06399999999999"/>
    <x v="7"/>
    <x v="1"/>
    <x v="6404"/>
    <n v="89.99"/>
    <x v="258"/>
    <s v="Frank Hawley"/>
    <x v="23"/>
    <x v="1"/>
    <s v="Home Office"/>
    <s v="Furniture"/>
    <x v="15"/>
    <s v="Global Leather Task Chair, Black"/>
    <x v="6"/>
    <n v="0.66"/>
    <d v="2012-04-26T00:00:00"/>
  </r>
  <r>
    <d v="2012-10-31T00:00:00"/>
    <x v="4"/>
    <n v="2.7989999999999999"/>
    <x v="8"/>
    <x v="0"/>
    <x v="6405"/>
    <n v="3.8"/>
    <x v="106"/>
    <s v="Rob Haberlin"/>
    <x v="3"/>
    <x v="1"/>
    <s v="Corporate"/>
    <s v="Office Supplies"/>
    <x v="12"/>
    <s v="Durable Pressboard Binders"/>
    <x v="5"/>
    <n v="0.38"/>
    <d v="2012-10-31T00:00:00"/>
  </r>
  <r>
    <d v="2012-10-31T00:00:00"/>
    <x v="4"/>
    <n v="2.1070000000000002"/>
    <x v="11"/>
    <x v="0"/>
    <x v="6406"/>
    <n v="3.69"/>
    <x v="13"/>
    <s v="Rob Haberlin"/>
    <x v="3"/>
    <x v="1"/>
    <s v="Corporate"/>
    <s v="Office Supplies"/>
    <x v="8"/>
    <s v="Avery 52"/>
    <x v="5"/>
    <n v="0.38"/>
    <d v="2012-11-01T00:00:00"/>
  </r>
  <r>
    <d v="2013-01-01T00:00:00"/>
    <x v="4"/>
    <n v="130.7184"/>
    <x v="4"/>
    <x v="1"/>
    <x v="6407"/>
    <n v="262.11"/>
    <x v="452"/>
    <s v="Peter Fuller"/>
    <x v="13"/>
    <x v="2"/>
    <s v="Corporate"/>
    <s v="Furniture"/>
    <x v="3"/>
    <s v="Bevis Boat-Shaped Conference Table"/>
    <x v="2"/>
    <n v="0.75"/>
    <d v="2013-01-03T00:00:00"/>
  </r>
  <r>
    <d v="2014-02-16T00:00:00"/>
    <x v="0"/>
    <n v="14.576000000000001"/>
    <x v="10"/>
    <x v="0"/>
    <x v="6408"/>
    <n v="5.28"/>
    <x v="40"/>
    <s v="Rick Bensley"/>
    <x v="23"/>
    <x v="1"/>
    <s v="Consumer"/>
    <s v="Office Supplies"/>
    <x v="12"/>
    <s v="Wilson Jones 1&quot; Hanging DublLock® Ring Binders"/>
    <x v="5"/>
    <n v="0.37"/>
    <d v="2014-02-16T00:00:00"/>
  </r>
  <r>
    <d v="2013-12-16T00:00:00"/>
    <x v="0"/>
    <n v="27.707999999999998"/>
    <x v="11"/>
    <x v="0"/>
    <x v="6409"/>
    <n v="6.48"/>
    <x v="167"/>
    <s v="Brian DeCherney"/>
    <x v="17"/>
    <x v="3"/>
    <s v="Corporate"/>
    <s v="Office Supplies"/>
    <x v="9"/>
    <s v="Xerox 216"/>
    <x v="5"/>
    <n v="0.37"/>
    <d v="2013-12-23T00:00:00"/>
  </r>
  <r>
    <d v="2010-12-19T00:00:00"/>
    <x v="0"/>
    <n v="823.077"/>
    <x v="7"/>
    <x v="0"/>
    <x v="6410"/>
    <n v="161.55000000000001"/>
    <x v="32"/>
    <s v="Alejandro Savely"/>
    <x v="21"/>
    <x v="3"/>
    <s v="Corporate"/>
    <s v="Office Supplies"/>
    <x v="0"/>
    <s v="Fellowes Super Stor/Drawer® Files"/>
    <x v="5"/>
    <n v="0.66"/>
    <d v="2010-12-24T00:00:00"/>
  </r>
  <r>
    <d v="2013-03-03T00:00:00"/>
    <x v="1"/>
    <n v="19.721"/>
    <x v="8"/>
    <x v="0"/>
    <x v="6411"/>
    <n v="20.98"/>
    <x v="106"/>
    <s v="Denise Leinenbach"/>
    <x v="10"/>
    <x v="2"/>
    <s v="Home Office"/>
    <s v="Office Supplies"/>
    <x v="12"/>
    <s v="Avery Legal 4-Ring Binder"/>
    <x v="5"/>
    <n v="0.35"/>
    <d v="2013-03-04T00:00:00"/>
  </r>
  <r>
    <d v="2012-04-26T00:00:00"/>
    <x v="3"/>
    <n v="3.16"/>
    <x v="5"/>
    <x v="0"/>
    <x v="3841"/>
    <n v="2.84"/>
    <x v="152"/>
    <s v="Jamie Kunitz"/>
    <x v="14"/>
    <x v="0"/>
    <s v="Corporate"/>
    <s v="Office Supplies"/>
    <x v="6"/>
    <s v="SANFORD Liquid Accent™ Tank-Style Highlighters"/>
    <x v="4"/>
    <n v="0.54"/>
    <d v="2012-04-28T00:00:00"/>
  </r>
  <r>
    <d v="2011-11-10T00:00:00"/>
    <x v="2"/>
    <n v="31.827999999999999"/>
    <x v="11"/>
    <x v="0"/>
    <x v="6412"/>
    <n v="8.17"/>
    <x v="305"/>
    <s v="Christopher Martinez"/>
    <x v="15"/>
    <x v="1"/>
    <s v="Small Business"/>
    <s v="Office Supplies"/>
    <x v="9"/>
    <s v="Wirebound Message Forms, Four 2 3/4 x 5 Forms per Page, Pink Paper"/>
    <x v="4"/>
    <n v="0.38"/>
    <d v="2011-11-11T00:00:00"/>
  </r>
  <r>
    <d v="2011-11-10T00:00:00"/>
    <x v="2"/>
    <n v="28.952999999999999"/>
    <x v="11"/>
    <x v="2"/>
    <x v="6413"/>
    <n v="8.69"/>
    <x v="40"/>
    <s v="Christopher Martinez"/>
    <x v="15"/>
    <x v="1"/>
    <s v="Small Business"/>
    <s v="Office Supplies"/>
    <x v="12"/>
    <s v="Cardinal Slant-D® Ring Binder, Heavy Gauge Vinyl"/>
    <x v="5"/>
    <n v="0.39"/>
    <d v="2011-11-11T00:00:00"/>
  </r>
  <r>
    <d v="2011-11-10T00:00:00"/>
    <x v="2"/>
    <n v="32.28"/>
    <x v="8"/>
    <x v="0"/>
    <x v="6414"/>
    <n v="7.08"/>
    <x v="533"/>
    <s v="Christopher Martinez"/>
    <x v="15"/>
    <x v="1"/>
    <s v="Small Business"/>
    <s v="Office Supplies"/>
    <x v="6"/>
    <s v="SANFORD Major Accent™ Highlighters"/>
    <x v="4"/>
    <n v="0.47"/>
    <d v="2011-11-12T00:00:00"/>
  </r>
  <r>
    <d v="2012-12-24T00:00:00"/>
    <x v="2"/>
    <n v="13.750999999999999"/>
    <x v="6"/>
    <x v="0"/>
    <x v="6415"/>
    <n v="3.29"/>
    <x v="264"/>
    <s v="Susan Vittorini"/>
    <x v="0"/>
    <x v="0"/>
    <s v="Corporate"/>
    <s v="Office Supplies"/>
    <x v="7"/>
    <s v="Acco® Hot Clips™ Clips to Go"/>
    <x v="4"/>
    <n v="0.4"/>
    <d v="2012-12-26T00:00:00"/>
  </r>
  <r>
    <d v="2012-12-24T00:00:00"/>
    <x v="2"/>
    <n v="15.417999999999999"/>
    <x v="11"/>
    <x v="0"/>
    <x v="6416"/>
    <n v="3.58"/>
    <x v="82"/>
    <s v="Susan Vittorini"/>
    <x v="0"/>
    <x v="0"/>
    <s v="Corporate"/>
    <s v="Office Supplies"/>
    <x v="12"/>
    <s v="Avery Poly Binder Pockets"/>
    <x v="5"/>
    <n v="0.37"/>
    <d v="2012-12-26T00:00:00"/>
  </r>
  <r>
    <d v="2012-12-24T00:00:00"/>
    <x v="2"/>
    <n v="11.031000000000001"/>
    <x v="7"/>
    <x v="0"/>
    <x v="6417"/>
    <n v="5.85"/>
    <x v="245"/>
    <s v="Susan Vittorini"/>
    <x v="0"/>
    <x v="0"/>
    <s v="Corporate"/>
    <s v="Office Supplies"/>
    <x v="6"/>
    <s v="Dixon My First Ticonderoga Pencil, #2"/>
    <x v="4"/>
    <n v="0.56000000000000005"/>
    <d v="2012-12-26T00:00:00"/>
  </r>
  <r>
    <d v="2013-02-06T00:00:00"/>
    <x v="2"/>
    <n v="64.971000000000004"/>
    <x v="3"/>
    <x v="0"/>
    <x v="6418"/>
    <n v="30.42"/>
    <x v="352"/>
    <s v="Bill Overfelt"/>
    <x v="16"/>
    <x v="3"/>
    <s v="Corporate"/>
    <s v="Technology"/>
    <x v="2"/>
    <s v="Fellowes Internet Keyboard, Platinum"/>
    <x v="5"/>
    <n v="0.74"/>
    <d v="2013-02-08T00:00:00"/>
  </r>
  <r>
    <d v="2010-08-29T00:00:00"/>
    <x v="3"/>
    <n v="975.74800000000005"/>
    <x v="3"/>
    <x v="1"/>
    <x v="6419"/>
    <n v="270.98"/>
    <x v="500"/>
    <s v="Michael Moore"/>
    <x v="23"/>
    <x v="1"/>
    <s v="Corporate"/>
    <s v="Furniture"/>
    <x v="15"/>
    <s v="Global Enterprise Series Seating High-Back Swivel/Tilt Chairs"/>
    <x v="6"/>
    <n v="0.77"/>
    <d v="2010-08-31T00:00:00"/>
  </r>
  <r>
    <d v="2011-01-16T00:00:00"/>
    <x v="2"/>
    <n v="5.2590000000000003"/>
    <x v="4"/>
    <x v="0"/>
    <x v="6420"/>
    <n v="4.9800000000000004"/>
    <x v="451"/>
    <s v="Marc Crier"/>
    <x v="7"/>
    <x v="1"/>
    <s v="Consumer"/>
    <s v="Office Supplies"/>
    <x v="9"/>
    <s v="Xerox 1897"/>
    <x v="5"/>
    <n v="0.36"/>
    <d v="2011-01-16T00:00:00"/>
  </r>
  <r>
    <d v="2011-01-16T00:00:00"/>
    <x v="2"/>
    <n v="196.78299999999999"/>
    <x v="0"/>
    <x v="0"/>
    <x v="6421"/>
    <n v="45.19"/>
    <x v="8"/>
    <s v="Marc Crier"/>
    <x v="7"/>
    <x v="1"/>
    <s v="Consumer"/>
    <s v="Technology"/>
    <x v="2"/>
    <s v="Verbatim DVD-RAM, 9.4GB, Rewritable, Type 1, DS, DataLife Plus"/>
    <x v="1"/>
    <n v="0.55000000000000004"/>
    <d v="2011-01-17T00:00:00"/>
  </r>
  <r>
    <d v="2011-04-24T00:00:00"/>
    <x v="1"/>
    <n v="393.98899999999998"/>
    <x v="7"/>
    <x v="1"/>
    <x v="6422"/>
    <n v="291.73"/>
    <x v="233"/>
    <s v="Liz Price"/>
    <x v="8"/>
    <x v="3"/>
    <s v="Consumer"/>
    <s v="Furniture"/>
    <x v="15"/>
    <s v="Hon 4070 Series Pagoda™ Armless Upholstered Stacking Chairs"/>
    <x v="6"/>
    <n v="0.56000000000000005"/>
    <d v="2011-04-26T00:00:00"/>
  </r>
  <r>
    <d v="2011-04-24T00:00:00"/>
    <x v="1"/>
    <n v="27.788"/>
    <x v="2"/>
    <x v="0"/>
    <x v="6423"/>
    <n v="7.68"/>
    <x v="360"/>
    <s v="Liz Price"/>
    <x v="8"/>
    <x v="3"/>
    <s v="Consumer"/>
    <s v="Office Supplies"/>
    <x v="12"/>
    <s v="GBC VeloBinder Strips"/>
    <x v="5"/>
    <n v="0.35"/>
    <d v="2011-04-26T00:00:00"/>
  </r>
  <r>
    <d v="2011-04-24T00:00:00"/>
    <x v="1"/>
    <n v="92.53"/>
    <x v="0"/>
    <x v="0"/>
    <x v="6424"/>
    <n v="19.98"/>
    <x v="458"/>
    <s v="Liz Price"/>
    <x v="8"/>
    <x v="3"/>
    <s v="Consumer"/>
    <s v="Office Supplies"/>
    <x v="9"/>
    <s v="Xerox Blank Computer Paper"/>
    <x v="5"/>
    <n v="0.38"/>
    <d v="2011-04-26T00:00:00"/>
  </r>
  <r>
    <d v="2014-05-10T00:00:00"/>
    <x v="2"/>
    <n v="8.0559999999999992"/>
    <x v="4"/>
    <x v="0"/>
    <x v="6425"/>
    <n v="15.67"/>
    <x v="38"/>
    <s v="Juliana Krohn"/>
    <x v="12"/>
    <x v="3"/>
    <s v="Corporate"/>
    <s v="Office Supplies"/>
    <x v="14"/>
    <s v="#10 White Business Envelopes,4 1/8 x 9 1/2"/>
    <x v="5"/>
    <n v="0.38"/>
    <d v="2014-05-11T00:00:00"/>
  </r>
  <r>
    <d v="2011-10-31T00:00:00"/>
    <x v="4"/>
    <n v="24.582000000000001"/>
    <x v="11"/>
    <x v="0"/>
    <x v="6426"/>
    <n v="6.45"/>
    <x v="127"/>
    <s v="Jeremy Lonsdale"/>
    <x v="22"/>
    <x v="1"/>
    <s v="Corporate"/>
    <s v="Office Supplies"/>
    <x v="9"/>
    <s v="Wirebound Four 2-3/4 x 5 Forms per Page, 400 Sets per Book"/>
    <x v="4"/>
    <n v="0.36"/>
    <d v="2011-10-31T00:00:00"/>
  </r>
  <r>
    <d v="2011-10-31T00:00:00"/>
    <x v="4"/>
    <n v="26.914000000000001"/>
    <x v="5"/>
    <x v="0"/>
    <x v="6427"/>
    <n v="35.770000000000003"/>
    <x v="517"/>
    <s v="Jeremy Lonsdale"/>
    <x v="22"/>
    <x v="1"/>
    <s v="Corporate"/>
    <s v="Technology"/>
    <x v="2"/>
    <s v="IBM Numeric Access II Keypad, 17-Key, Black"/>
    <x v="5"/>
    <n v="0.75"/>
    <d v="2011-11-02T00:00:00"/>
  </r>
  <r>
    <d v="2012-09-17T00:00:00"/>
    <x v="4"/>
    <n v="64.945999999999998"/>
    <x v="1"/>
    <x v="0"/>
    <x v="6428"/>
    <n v="15.98"/>
    <x v="121"/>
    <s v="Anthony Rawles"/>
    <x v="15"/>
    <x v="1"/>
    <s v="Small Business"/>
    <s v="Technology"/>
    <x v="2"/>
    <s v="Logitech Access Keyboard"/>
    <x v="5"/>
    <n v="0.37"/>
    <d v="2012-09-18T00:00:00"/>
  </r>
  <r>
    <d v="2012-04-03T00:00:00"/>
    <x v="4"/>
    <n v="1207.29"/>
    <x v="0"/>
    <x v="1"/>
    <x v="6429"/>
    <n v="243.98"/>
    <x v="207"/>
    <s v="Greg Maxwell"/>
    <x v="8"/>
    <x v="3"/>
    <s v="Home Office"/>
    <s v="Furniture"/>
    <x v="15"/>
    <s v="Hon Deluxe Fabric Upholstered Stacking Chairs, Rounded Back"/>
    <x v="6"/>
    <n v="0.55000000000000004"/>
    <d v="2012-04-04T00:00:00"/>
  </r>
  <r>
    <d v="2012-12-06T00:00:00"/>
    <x v="4"/>
    <n v="2070.1927999999998"/>
    <x v="11"/>
    <x v="1"/>
    <x v="6430"/>
    <n v="550.98"/>
    <x v="348"/>
    <s v="Dan Campbell"/>
    <x v="10"/>
    <x v="2"/>
    <s v="Corporate"/>
    <s v="Furniture"/>
    <x v="3"/>
    <s v="Chromcraft Bull-Nose Wood Oval Conference Tables &amp; Bases"/>
    <x v="2"/>
    <n v="0.71"/>
    <d v="2012-12-07T00:00:00"/>
  </r>
  <r>
    <d v="2011-09-28T00:00:00"/>
    <x v="0"/>
    <n v="43.63"/>
    <x v="11"/>
    <x v="1"/>
    <x v="6431"/>
    <n v="50.98"/>
    <x v="338"/>
    <s v="John Dryer"/>
    <x v="20"/>
    <x v="2"/>
    <s v="Corporate"/>
    <s v="Furniture"/>
    <x v="15"/>
    <s v="Global Deluxe Stacking Chair, Gray"/>
    <x v="6"/>
    <n v="0.56000000000000005"/>
    <d v="2011-09-28T00:00:00"/>
  </r>
  <r>
    <d v="2011-09-28T00:00:00"/>
    <x v="0"/>
    <n v="36.423000000000002"/>
    <x v="1"/>
    <x v="0"/>
    <x v="6432"/>
    <n v="7.59"/>
    <x v="121"/>
    <s v="John Dryer"/>
    <x v="20"/>
    <x v="2"/>
    <s v="Corporate"/>
    <s v="Furniture"/>
    <x v="5"/>
    <s v="Master Giant Foot® Doorstop, Safety Yellow"/>
    <x v="4"/>
    <n v="0.42"/>
    <d v="2011-10-05T00:00:00"/>
  </r>
  <r>
    <d v="2012-02-09T00:00:00"/>
    <x v="0"/>
    <n v="47.558"/>
    <x v="0"/>
    <x v="0"/>
    <x v="6433"/>
    <n v="15.98"/>
    <x v="121"/>
    <s v="Vivek Sundaresam"/>
    <x v="19"/>
    <x v="2"/>
    <s v="Home Office"/>
    <s v="Technology"/>
    <x v="2"/>
    <s v="Logitech Access Keyboard"/>
    <x v="5"/>
    <n v="0.37"/>
    <d v="2012-02-11T00:00:00"/>
  </r>
  <r>
    <d v="2012-02-11T00:00:00"/>
    <x v="3"/>
    <n v="7.4989999999999997"/>
    <x v="11"/>
    <x v="0"/>
    <x v="6434"/>
    <n v="1.82"/>
    <x v="97"/>
    <s v="Bryan Spruell"/>
    <x v="13"/>
    <x v="2"/>
    <s v="Home Office"/>
    <s v="Office Supplies"/>
    <x v="6"/>
    <s v="Newell 307"/>
    <x v="4"/>
    <n v="0.56999999999999995"/>
    <d v="2012-02-12T00:00:00"/>
  </r>
  <r>
    <d v="2012-02-11T00:00:00"/>
    <x v="3"/>
    <n v="2.0190000000000001"/>
    <x v="4"/>
    <x v="0"/>
    <x v="6435"/>
    <n v="4.91"/>
    <x v="13"/>
    <s v="Bryan Spruell"/>
    <x v="13"/>
    <x v="2"/>
    <s v="Home Office"/>
    <s v="Office Supplies"/>
    <x v="8"/>
    <s v="Avery 508"/>
    <x v="5"/>
    <n v="0.36"/>
    <d v="2012-02-13T00:00:00"/>
  </r>
  <r>
    <d v="2013-07-19T00:00:00"/>
    <x v="3"/>
    <n v="27.94"/>
    <x v="5"/>
    <x v="0"/>
    <x v="6436"/>
    <n v="10.48"/>
    <x v="607"/>
    <s v="Dario Medina"/>
    <x v="8"/>
    <x v="3"/>
    <s v="Small Business"/>
    <s v="Office Supplies"/>
    <x v="0"/>
    <s v="Sterilite Officeware Hinged File Box"/>
    <x v="5"/>
    <n v="0.57999999999999996"/>
    <d v="2013-07-20T00:00:00"/>
  </r>
  <r>
    <d v="2011-06-25T00:00:00"/>
    <x v="1"/>
    <n v="500.12900000000002"/>
    <x v="2"/>
    <x v="0"/>
    <x v="6437"/>
    <n v="304.99"/>
    <x v="32"/>
    <s v="Sylvia Foulston"/>
    <x v="0"/>
    <x v="0"/>
    <s v="Corporate"/>
    <s v="Office Supplies"/>
    <x v="12"/>
    <s v="Ibico Hi-Tech Manual Binding System"/>
    <x v="5"/>
    <n v="0.4"/>
    <d v="2011-06-26T00:00:00"/>
  </r>
  <r>
    <d v="2014-01-11T00:00:00"/>
    <x v="0"/>
    <n v="30.22"/>
    <x v="0"/>
    <x v="0"/>
    <x v="6438"/>
    <n v="10.98"/>
    <x v="45"/>
    <s v="Charles McCrossin"/>
    <x v="5"/>
    <x v="0"/>
    <s v="Corporate"/>
    <s v="Office Supplies"/>
    <x v="1"/>
    <s v="Fiskars® Softgrip Scissors"/>
    <x v="1"/>
    <n v="0.56999999999999995"/>
    <d v="2014-01-20T00:00:00"/>
  </r>
  <r>
    <d v="2011-01-26T00:00:00"/>
    <x v="3"/>
    <n v="23.074000000000002"/>
    <x v="11"/>
    <x v="2"/>
    <x v="6439"/>
    <n v="14.2"/>
    <x v="260"/>
    <s v="David Kendrick"/>
    <x v="13"/>
    <x v="2"/>
    <s v="Home Office"/>
    <s v="Furniture"/>
    <x v="5"/>
    <s v="Coloredge Poster Frame"/>
    <x v="4"/>
    <n v="0.46"/>
    <d v="2011-01-28T00:00:00"/>
  </r>
  <r>
    <d v="2014-03-30T00:00:00"/>
    <x v="1"/>
    <n v="818.81899999999996"/>
    <x v="7"/>
    <x v="0"/>
    <x v="6440"/>
    <n v="204.1"/>
    <x v="16"/>
    <s v="Lindsay Williams"/>
    <x v="7"/>
    <x v="1"/>
    <s v="Corporate"/>
    <s v="Technology"/>
    <x v="10"/>
    <s v="Soundgear Copyboard Conference Phone, Optional Battery"/>
    <x v="3"/>
    <n v="0.37"/>
    <d v="2014-03-31T00:00:00"/>
  </r>
  <r>
    <d v="2014-06-03T00:00:00"/>
    <x v="1"/>
    <n v="319.12400000000002"/>
    <x v="10"/>
    <x v="0"/>
    <x v="6441"/>
    <n v="83.98"/>
    <x v="255"/>
    <s v="Steve Nguyen"/>
    <x v="10"/>
    <x v="2"/>
    <s v="Small Business"/>
    <s v="Office Supplies"/>
    <x v="14"/>
    <s v="Ames Color-File® Green Diamond Border X-ray Mailers"/>
    <x v="5"/>
    <n v="0.38"/>
    <d v="2014-06-04T00:00:00"/>
  </r>
  <r>
    <d v="2012-03-18T00:00:00"/>
    <x v="0"/>
    <n v="8.1969999999999992"/>
    <x v="7"/>
    <x v="0"/>
    <x v="6442"/>
    <n v="1.98"/>
    <x v="232"/>
    <s v="Harold Dahlen"/>
    <x v="22"/>
    <x v="1"/>
    <s v="Corporate"/>
    <s v="Office Supplies"/>
    <x v="12"/>
    <s v="Avery Reinforcements for Hole-Punch Pages"/>
    <x v="5"/>
    <n v="0.4"/>
    <d v="2012-03-25T00:00:00"/>
  </r>
  <r>
    <d v="2014-04-28T00:00:00"/>
    <x v="1"/>
    <n v="17.965"/>
    <x v="5"/>
    <x v="0"/>
    <x v="6443"/>
    <n v="4.13"/>
    <x v="619"/>
    <s v="Michael Dominguez"/>
    <x v="11"/>
    <x v="3"/>
    <s v="Home Office"/>
    <s v="Office Supplies"/>
    <x v="6"/>
    <s v="Newell 325"/>
    <x v="4"/>
    <n v="0.55000000000000004"/>
    <d v="2014-04-30T00:00:00"/>
  </r>
  <r>
    <d v="2012-01-28T00:00:00"/>
    <x v="0"/>
    <n v="27.404"/>
    <x v="5"/>
    <x v="2"/>
    <x v="6444"/>
    <n v="5.38"/>
    <x v="578"/>
    <s v="Gary McGarr"/>
    <x v="15"/>
    <x v="1"/>
    <s v="Home Office"/>
    <s v="Office Supplies"/>
    <x v="12"/>
    <s v="Acco PRESSTEX® Data Binder with Storage Hooks, Dark Blue, 9 1/2&quot; X 11&quot;"/>
    <x v="5"/>
    <n v="0.36"/>
    <d v="2012-02-02T00:00:00"/>
  </r>
  <r>
    <d v="2011-01-18T00:00:00"/>
    <x v="2"/>
    <n v="341.91505000000001"/>
    <x v="10"/>
    <x v="0"/>
    <x v="6445"/>
    <n v="115.99"/>
    <x v="324"/>
    <s v="Marc Harrigan"/>
    <x v="14"/>
    <x v="0"/>
    <s v="Home Office"/>
    <s v="Technology"/>
    <x v="4"/>
    <s v="8890"/>
    <x v="5"/>
    <n v="0.57999999999999996"/>
    <d v="2011-01-18T00:00:00"/>
  </r>
  <r>
    <d v="2012-09-24T00:00:00"/>
    <x v="4"/>
    <n v="17.614999999999998"/>
    <x v="1"/>
    <x v="0"/>
    <x v="6446"/>
    <n v="5.53"/>
    <x v="444"/>
    <s v="Philip Brown"/>
    <x v="12"/>
    <x v="3"/>
    <s v="Corporate"/>
    <s v="Office Supplies"/>
    <x v="12"/>
    <s v="Avery Durable Poly Binders"/>
    <x v="5"/>
    <n v="0.39"/>
    <d v="2012-09-25T00:00:00"/>
  </r>
  <r>
    <d v="2012-09-24T00:00:00"/>
    <x v="4"/>
    <n v="294.60500000000002"/>
    <x v="8"/>
    <x v="1"/>
    <x v="6447"/>
    <n v="105.49"/>
    <x v="138"/>
    <s v="Philip Brown"/>
    <x v="12"/>
    <x v="3"/>
    <s v="Corporate"/>
    <s v="Furniture"/>
    <x v="3"/>
    <s v="Balt Solid Wood Rectangular Table"/>
    <x v="2"/>
    <n v="0.75"/>
    <d v="2012-09-25T00:00:00"/>
  </r>
  <r>
    <d v="2013-07-03T00:00:00"/>
    <x v="1"/>
    <n v="17.321999999999999"/>
    <x v="0"/>
    <x v="0"/>
    <x v="6448"/>
    <n v="4.91"/>
    <x v="13"/>
    <s v="Andy Gerbode"/>
    <x v="7"/>
    <x v="1"/>
    <s v="Consumer"/>
    <s v="Office Supplies"/>
    <x v="8"/>
    <s v="Avery 493"/>
    <x v="5"/>
    <n v="0.36"/>
    <d v="2013-07-04T00:00:00"/>
  </r>
  <r>
    <d v="2013-06-07T00:00:00"/>
    <x v="2"/>
    <n v="10.215"/>
    <x v="4"/>
    <x v="2"/>
    <x v="6449"/>
    <n v="2.08"/>
    <x v="181"/>
    <s v="Patrick Gardner"/>
    <x v="18"/>
    <x v="2"/>
    <s v="Consumer"/>
    <s v="Furniture"/>
    <x v="5"/>
    <s v="Eldon® Wave Desk Accessories"/>
    <x v="5"/>
    <n v="0.43"/>
    <d v="2013-06-09T00:00:00"/>
  </r>
  <r>
    <d v="2011-10-01T00:00:00"/>
    <x v="4"/>
    <n v="39.957999999999998"/>
    <x v="0"/>
    <x v="0"/>
    <x v="6450"/>
    <n v="8.4499999999999993"/>
    <x v="544"/>
    <s v="Cari Schnelling"/>
    <x v="5"/>
    <x v="0"/>
    <s v="Small Business"/>
    <s v="Office Supplies"/>
    <x v="1"/>
    <s v="Elite 5&quot; Scissors"/>
    <x v="1"/>
    <n v="0.55000000000000004"/>
    <d v="2011-10-01T00:00:00"/>
  </r>
  <r>
    <d v="2011-12-31T00:00:00"/>
    <x v="0"/>
    <n v="19.504000000000001"/>
    <x v="11"/>
    <x v="0"/>
    <x v="6451"/>
    <n v="167.27"/>
    <x v="0"/>
    <s v="Sally Knutson"/>
    <x v="7"/>
    <x v="1"/>
    <s v="Corporate"/>
    <s v="Office Supplies"/>
    <x v="0"/>
    <s v="Office Impressions Heavy Duty Welded Shelving &amp; Multimedia Storage Drawers"/>
    <x v="0"/>
    <n v="0.85"/>
    <d v="2011-12-31T00:00:00"/>
  </r>
  <r>
    <d v="2011-12-31T00:00:00"/>
    <x v="0"/>
    <n v="109.76"/>
    <x v="7"/>
    <x v="0"/>
    <x v="6452"/>
    <n v="25.38"/>
    <x v="2"/>
    <s v="Sally Knutson"/>
    <x v="7"/>
    <x v="1"/>
    <s v="Corporate"/>
    <s v="Furniture"/>
    <x v="5"/>
    <s v="Executive Impressions 13&quot; Chairman Wall Clock"/>
    <x v="1"/>
    <n v="0.5"/>
    <d v="2012-01-05T00:00:00"/>
  </r>
  <r>
    <d v="2011-12-31T00:00:00"/>
    <x v="0"/>
    <n v="10.246"/>
    <x v="11"/>
    <x v="0"/>
    <x v="6453"/>
    <n v="2.88"/>
    <x v="13"/>
    <s v="Sally Knutson"/>
    <x v="7"/>
    <x v="1"/>
    <s v="Corporate"/>
    <s v="Office Supplies"/>
    <x v="8"/>
    <s v="Avery 492"/>
    <x v="5"/>
    <n v="0.39"/>
    <d v="2012-01-05T00:00:00"/>
  </r>
  <r>
    <d v="2014-06-12T00:00:00"/>
    <x v="0"/>
    <n v="8.7910000000000004"/>
    <x v="7"/>
    <x v="0"/>
    <x v="6454"/>
    <n v="6.68"/>
    <x v="67"/>
    <s v="Tom Zandusky"/>
    <x v="12"/>
    <x v="3"/>
    <s v="Home Office"/>
    <s v="Office Supplies"/>
    <x v="9"/>
    <s v="Xerox 195"/>
    <x v="5"/>
    <n v="0.37"/>
    <d v="2014-06-14T00:00:00"/>
  </r>
  <r>
    <d v="2011-09-01T00:00:00"/>
    <x v="3"/>
    <n v="17.411000000000001"/>
    <x v="8"/>
    <x v="0"/>
    <x v="6455"/>
    <n v="13.73"/>
    <x v="104"/>
    <s v="Frank Merwin"/>
    <x v="17"/>
    <x v="3"/>
    <s v="Corporate"/>
    <s v="Furniture"/>
    <x v="5"/>
    <s v="DAX Wood Document Frame."/>
    <x v="4"/>
    <n v="0.54"/>
    <d v="2011-09-03T00:00:00"/>
  </r>
  <r>
    <d v="2013-02-28T00:00:00"/>
    <x v="3"/>
    <n v="1.9570000000000001"/>
    <x v="6"/>
    <x v="0"/>
    <x v="6456"/>
    <n v="5.84"/>
    <x v="89"/>
    <s v="Ionia McGrath"/>
    <x v="18"/>
    <x v="2"/>
    <s v="Home Office"/>
    <s v="Office Supplies"/>
    <x v="6"/>
    <s v="Newell 312"/>
    <x v="4"/>
    <n v="0.55000000000000004"/>
    <d v="2013-03-01T00:00:00"/>
  </r>
  <r>
    <d v="2011-03-14T00:00:00"/>
    <x v="2"/>
    <n v="34.299999999999997"/>
    <x v="10"/>
    <x v="0"/>
    <x v="6457"/>
    <n v="6.68"/>
    <x v="197"/>
    <s v="Dianna Arnett"/>
    <x v="13"/>
    <x v="2"/>
    <s v="Home Office"/>
    <s v="Office Supplies"/>
    <x v="9"/>
    <s v="Xerox 1923"/>
    <x v="5"/>
    <n v="0.37"/>
    <d v="2011-03-16T00:00:00"/>
  </r>
  <r>
    <d v="2014-07-17T00:00:00"/>
    <x v="1"/>
    <n v="58.095999999999997"/>
    <x v="11"/>
    <x v="0"/>
    <x v="6458"/>
    <n v="13.73"/>
    <x v="104"/>
    <s v="Jim Epp"/>
    <x v="17"/>
    <x v="3"/>
    <s v="Small Business"/>
    <s v="Furniture"/>
    <x v="5"/>
    <s v="DAX Wood Document Frame."/>
    <x v="4"/>
    <n v="0.54"/>
    <d v="2014-07-17T00:00:00"/>
  </r>
  <r>
    <d v="2011-11-27T00:00:00"/>
    <x v="4"/>
    <n v="23.023"/>
    <x v="8"/>
    <x v="2"/>
    <x v="6459"/>
    <n v="4.28"/>
    <x v="129"/>
    <s v="Anthony Garverick"/>
    <x v="9"/>
    <x v="2"/>
    <s v="Small Business"/>
    <s v="Office Supplies"/>
    <x v="9"/>
    <s v="Xerox 1953"/>
    <x v="5"/>
    <n v="0.4"/>
    <d v="2011-11-27T00:00:00"/>
  </r>
  <r>
    <d v="2012-06-28T00:00:00"/>
    <x v="3"/>
    <n v="582.40099999999995"/>
    <x v="5"/>
    <x v="1"/>
    <x v="6460"/>
    <n v="150.97999999999999"/>
    <x v="158"/>
    <s v="Tanja Norvell"/>
    <x v="12"/>
    <x v="3"/>
    <s v="Consumer"/>
    <s v="Furniture"/>
    <x v="15"/>
    <s v="Novimex Swivel Fabric Task Chair"/>
    <x v="6"/>
    <n v="0.74"/>
    <d v="2012-06-30T00:00:00"/>
  </r>
  <r>
    <d v="2014-02-26T00:00:00"/>
    <x v="2"/>
    <n v="551.38199999999995"/>
    <x v="4"/>
    <x v="0"/>
    <x v="6461"/>
    <n v="105.98"/>
    <x v="16"/>
    <s v="Hilary Holden"/>
    <x v="3"/>
    <x v="1"/>
    <s v="Corporate"/>
    <s v="Furniture"/>
    <x v="5"/>
    <s v="Tenex 46&quot; x 60&quot; Computer Anti-Static Chairmat, Rectangular Shaped"/>
    <x v="3"/>
    <n v="0.65"/>
    <d v="2014-02-27T00:00:00"/>
  </r>
  <r>
    <d v="2014-02-26T00:00:00"/>
    <x v="2"/>
    <n v="24.114000000000001"/>
    <x v="11"/>
    <x v="0"/>
    <x v="6462"/>
    <n v="6.68"/>
    <x v="288"/>
    <s v="Hilary Holden"/>
    <x v="3"/>
    <x v="1"/>
    <s v="Corporate"/>
    <s v="Office Supplies"/>
    <x v="9"/>
    <s v="HP Office Paper (20Lb. and 87 Bright)"/>
    <x v="5"/>
    <n v="0.37"/>
    <d v="2014-02-27T00:00:00"/>
  </r>
  <r>
    <d v="2014-02-26T00:00:00"/>
    <x v="2"/>
    <n v="6.6429999999999998"/>
    <x v="1"/>
    <x v="0"/>
    <x v="6463"/>
    <n v="10.68"/>
    <x v="644"/>
    <s v="Hilary Holden"/>
    <x v="3"/>
    <x v="1"/>
    <s v="Corporate"/>
    <s v="Furniture"/>
    <x v="5"/>
    <s v="Dana Swing-Arm Lamps"/>
    <x v="0"/>
    <n v="0.6"/>
    <d v="2014-02-28T00:00:00"/>
  </r>
  <r>
    <d v="2014-02-26T00:00:00"/>
    <x v="2"/>
    <n v="267.41800000000001"/>
    <x v="8"/>
    <x v="0"/>
    <x v="6464"/>
    <n v="110.98"/>
    <x v="16"/>
    <s v="Hilary Holden"/>
    <x v="3"/>
    <x v="1"/>
    <s v="Corporate"/>
    <s v="Furniture"/>
    <x v="5"/>
    <s v="Rubbermaid ClusterMat Chairmats, Mat Size- 66&quot; x 60&quot;, Lip 20&quot; x 11&quot; -90 Degree Angle"/>
    <x v="3"/>
    <n v="0.69"/>
    <d v="2014-02-28T00:00:00"/>
  </r>
  <r>
    <d v="2010-12-28T00:00:00"/>
    <x v="3"/>
    <n v="34.558"/>
    <x v="7"/>
    <x v="0"/>
    <x v="6465"/>
    <n v="6.64"/>
    <x v="64"/>
    <s v="Brad Thomas"/>
    <x v="4"/>
    <x v="0"/>
    <s v="Home Office"/>
    <s v="Furniture"/>
    <x v="5"/>
    <s v="G.E. Longer-Life Indoor Recessed Floodlight Bulbs"/>
    <x v="1"/>
    <n v="0.37"/>
    <d v="2010-12-29T00:00:00"/>
  </r>
  <r>
    <d v="2010-12-28T00:00:00"/>
    <x v="3"/>
    <n v="175.62700000000001"/>
    <x v="2"/>
    <x v="0"/>
    <x v="6466"/>
    <n v="46.89"/>
    <x v="434"/>
    <s v="Brad Thomas"/>
    <x v="4"/>
    <x v="0"/>
    <s v="Home Office"/>
    <s v="Office Supplies"/>
    <x v="13"/>
    <s v="Bionaire Personal Warm Mist Humidifier/Vaporizer"/>
    <x v="3"/>
    <n v="0.46"/>
    <d v="2010-12-30T00:00:00"/>
  </r>
  <r>
    <d v="2012-05-30T00:00:00"/>
    <x v="3"/>
    <n v="5.2389999999999999"/>
    <x v="11"/>
    <x v="0"/>
    <x v="6467"/>
    <n v="5.89"/>
    <x v="125"/>
    <s v="Doug Bickford"/>
    <x v="18"/>
    <x v="2"/>
    <s v="Corporate"/>
    <s v="Furniture"/>
    <x v="5"/>
    <s v="Eldon Wave Desk Accessories"/>
    <x v="5"/>
    <n v="0.41"/>
    <d v="2012-06-01T00:00:00"/>
  </r>
  <r>
    <d v="2011-07-12T00:00:00"/>
    <x v="2"/>
    <n v="36.521999999999998"/>
    <x v="0"/>
    <x v="0"/>
    <x v="6468"/>
    <n v="46.89"/>
    <x v="434"/>
    <s v="Greg Guthrie"/>
    <x v="22"/>
    <x v="1"/>
    <s v="Small Business"/>
    <s v="Office Supplies"/>
    <x v="13"/>
    <s v="Bionaire Personal Warm Mist Humidifier/Vaporizer"/>
    <x v="3"/>
    <n v="0.46"/>
    <d v="2011-07-14T00:00:00"/>
  </r>
  <r>
    <d v="2011-03-15T00:00:00"/>
    <x v="4"/>
    <n v="324.07279999999997"/>
    <x v="3"/>
    <x v="1"/>
    <x v="6469"/>
    <n v="218.75"/>
    <x v="128"/>
    <s v="Jennifer Patt"/>
    <x v="9"/>
    <x v="2"/>
    <s v="Home Office"/>
    <s v="Furniture"/>
    <x v="3"/>
    <s v="BoxOffice By Design Rectangular and Half-Moon Meeting Room Tables"/>
    <x v="2"/>
    <n v="0.77"/>
    <d v="2011-03-17T00:00:00"/>
  </r>
  <r>
    <d v="2011-03-15T00:00:00"/>
    <x v="4"/>
    <n v="805.89599999999996"/>
    <x v="11"/>
    <x v="0"/>
    <x v="6470"/>
    <n v="209.37"/>
    <x v="119"/>
    <s v="Jennifer Patt"/>
    <x v="9"/>
    <x v="2"/>
    <s v="Home Office"/>
    <s v="Furniture"/>
    <x v="3"/>
    <s v="Hon 2111 Invitation™ Series Corner Table"/>
    <x v="0"/>
    <n v="0.79"/>
    <d v="2011-03-17T00:00:00"/>
  </r>
  <r>
    <d v="2011-03-15T00:00:00"/>
    <x v="4"/>
    <n v="27.335999999999999"/>
    <x v="0"/>
    <x v="0"/>
    <x v="6471"/>
    <n v="17.239999999999998"/>
    <x v="617"/>
    <s v="Jennifer Patt"/>
    <x v="9"/>
    <x v="2"/>
    <s v="Home Office"/>
    <s v="Office Supplies"/>
    <x v="1"/>
    <s v="Fiskars 8&quot; Scissors, 2/Pack"/>
    <x v="1"/>
    <n v="0.56000000000000005"/>
    <d v="2011-03-18T00:00:00"/>
  </r>
  <r>
    <d v="2013-07-28T00:00:00"/>
    <x v="3"/>
    <n v="17.254000000000001"/>
    <x v="11"/>
    <x v="0"/>
    <x v="6472"/>
    <n v="9.11"/>
    <x v="414"/>
    <s v="Tamara Willingham"/>
    <x v="0"/>
    <x v="0"/>
    <s v="Corporate"/>
    <s v="Office Supplies"/>
    <x v="9"/>
    <s v="Black Print Carbonless Snap-Off® Rapid Letter, 8 1/2&quot; x 7&quot;"/>
    <x v="4"/>
    <n v="0.4"/>
    <d v="2013-07-29T00:00:00"/>
  </r>
  <r>
    <d v="2011-09-24T00:00:00"/>
    <x v="4"/>
    <n v="18.518999999999998"/>
    <x v="3"/>
    <x v="0"/>
    <x v="6473"/>
    <n v="4.9800000000000004"/>
    <x v="66"/>
    <s v="Dean Percer"/>
    <x v="9"/>
    <x v="2"/>
    <s v="Home Office"/>
    <s v="Office Supplies"/>
    <x v="9"/>
    <s v="Xerox 1922"/>
    <x v="5"/>
    <n v="0.36"/>
    <d v="2011-09-24T00:00:00"/>
  </r>
  <r>
    <d v="2011-09-24T00:00:00"/>
    <x v="4"/>
    <n v="22.026"/>
    <x v="3"/>
    <x v="0"/>
    <x v="6474"/>
    <n v="10.23"/>
    <x v="350"/>
    <s v="Dean Percer"/>
    <x v="9"/>
    <x v="2"/>
    <s v="Home Office"/>
    <s v="Office Supplies"/>
    <x v="1"/>
    <s v="Acme® Box Cutter Scissors"/>
    <x v="1"/>
    <n v="0.59"/>
    <d v="2011-09-25T00:00:00"/>
  </r>
  <r>
    <d v="2011-09-24T00:00:00"/>
    <x v="4"/>
    <n v="84.302999999999997"/>
    <x v="11"/>
    <x v="0"/>
    <x v="6475"/>
    <n v="20.99"/>
    <x v="47"/>
    <s v="Dean Percer"/>
    <x v="9"/>
    <x v="2"/>
    <s v="Home Office"/>
    <s v="Technology"/>
    <x v="4"/>
    <s v="Accessory21"/>
    <x v="4"/>
    <n v="0.37"/>
    <d v="2011-09-26T00:00:00"/>
  </r>
  <r>
    <d v="2011-03-02T00:00:00"/>
    <x v="2"/>
    <n v="529.05700000000002"/>
    <x v="11"/>
    <x v="0"/>
    <x v="6476"/>
    <n v="178.47"/>
    <x v="32"/>
    <s v="Brad Thomas"/>
    <x v="4"/>
    <x v="0"/>
    <s v="Home Office"/>
    <s v="Office Supplies"/>
    <x v="0"/>
    <s v="Hot File® 7-Pocket, Floor Stand"/>
    <x v="5"/>
    <n v="0.55000000000000004"/>
    <d v="2011-03-03T00:00:00"/>
  </r>
  <r>
    <d v="2011-01-09T00:00:00"/>
    <x v="0"/>
    <n v="28.365349999999999"/>
    <x v="2"/>
    <x v="0"/>
    <x v="6477"/>
    <n v="20.99"/>
    <x v="70"/>
    <s v="Lindsay Williams"/>
    <x v="7"/>
    <x v="1"/>
    <s v="Corporate"/>
    <s v="Technology"/>
    <x v="4"/>
    <s v="Accessory37"/>
    <x v="4"/>
    <n v="0.81"/>
    <d v="2011-01-16T00:00:00"/>
  </r>
  <r>
    <d v="2011-02-23T00:00:00"/>
    <x v="2"/>
    <n v="118.71525"/>
    <x v="4"/>
    <x v="0"/>
    <x v="6478"/>
    <n v="95.99"/>
    <x v="143"/>
    <s v="Evan Bailliet"/>
    <x v="15"/>
    <x v="1"/>
    <s v="Corporate"/>
    <s v="Technology"/>
    <x v="4"/>
    <s v="T60"/>
    <x v="5"/>
    <n v="0.56000000000000005"/>
    <d v="2011-02-23T00:00:00"/>
  </r>
  <r>
    <d v="2011-09-14T00:00:00"/>
    <x v="4"/>
    <n v="91.873949999999994"/>
    <x v="8"/>
    <x v="2"/>
    <x v="6479"/>
    <n v="125.99"/>
    <x v="52"/>
    <s v="Harold Dahlen"/>
    <x v="22"/>
    <x v="1"/>
    <s v="Corporate"/>
    <s v="Technology"/>
    <x v="4"/>
    <s v="Timeport L7089"/>
    <x v="5"/>
    <n v="0.57999999999999996"/>
    <d v="2011-09-15T00:00:00"/>
  </r>
  <r>
    <d v="2011-09-14T00:00:00"/>
    <x v="4"/>
    <n v="2.2599999999999998"/>
    <x v="0"/>
    <x v="2"/>
    <x v="6480"/>
    <n v="5.88"/>
    <x v="113"/>
    <s v="Harold Dahlen"/>
    <x v="22"/>
    <x v="1"/>
    <s v="Corporate"/>
    <s v="Office Supplies"/>
    <x v="9"/>
    <s v="Adams Telephone Message Book W/Dividers/Space For Phone Numbers, 5 1/4&quot;X8 1/2&quot;, 300/Messages"/>
    <x v="4"/>
    <n v="0.36"/>
    <d v="2011-09-16T00:00:00"/>
  </r>
  <r>
    <d v="2011-09-14T00:00:00"/>
    <x v="4"/>
    <n v="1703.492"/>
    <x v="2"/>
    <x v="0"/>
    <x v="6481"/>
    <n v="599.99"/>
    <x v="139"/>
    <s v="Harold Dahlen"/>
    <x v="22"/>
    <x v="1"/>
    <s v="Corporate"/>
    <s v="Technology"/>
    <x v="16"/>
    <s v="Hewlett Packard LaserJet 3310 Copier"/>
    <x v="0"/>
    <n v="0.37"/>
    <d v="2011-09-16T00:00:00"/>
  </r>
  <r>
    <d v="2011-06-01T00:00:00"/>
    <x v="4"/>
    <n v="6.109"/>
    <x v="0"/>
    <x v="0"/>
    <x v="6482"/>
    <n v="4.91"/>
    <x v="13"/>
    <s v="Don Miller"/>
    <x v="14"/>
    <x v="0"/>
    <s v="Home Office"/>
    <s v="Office Supplies"/>
    <x v="8"/>
    <s v="Avery 478"/>
    <x v="5"/>
    <n v="0.36"/>
    <d v="2011-06-01T00:00:00"/>
  </r>
  <r>
    <d v="2011-06-01T00:00:00"/>
    <x v="4"/>
    <n v="77.775999999999996"/>
    <x v="6"/>
    <x v="0"/>
    <x v="6483"/>
    <n v="15.94"/>
    <x v="234"/>
    <s v="Don Miller"/>
    <x v="14"/>
    <x v="0"/>
    <s v="Home Office"/>
    <s v="Office Supplies"/>
    <x v="6"/>
    <s v="Boston 16701 Slimline Battery Pencil Sharpener"/>
    <x v="1"/>
    <n v="0.55000000000000004"/>
    <d v="2011-06-02T00:00:00"/>
  </r>
  <r>
    <d v="2014-05-16T00:00:00"/>
    <x v="2"/>
    <n v="11.343"/>
    <x v="2"/>
    <x v="0"/>
    <x v="6484"/>
    <n v="4.95"/>
    <x v="510"/>
    <s v="Duane Benoit"/>
    <x v="1"/>
    <x v="0"/>
    <s v="Home Office"/>
    <s v="Furniture"/>
    <x v="5"/>
    <s v="Eldon® 300 Class™ Desk Accessories, Black"/>
    <x v="5"/>
    <n v="0.41"/>
    <d v="2014-05-17T00:00:00"/>
  </r>
  <r>
    <d v="2012-04-27T00:00:00"/>
    <x v="4"/>
    <n v="768.56200000000001"/>
    <x v="6"/>
    <x v="2"/>
    <x v="6485"/>
    <n v="165.2"/>
    <x v="32"/>
    <s v="Brendan Murry"/>
    <x v="10"/>
    <x v="2"/>
    <s v="Corporate"/>
    <s v="Office Supplies"/>
    <x v="0"/>
    <s v="Economy Rollaway Files"/>
    <x v="5"/>
    <n v="0.59"/>
    <d v="2012-04-29T00:00:00"/>
  </r>
  <r>
    <d v="2011-03-18T00:00:00"/>
    <x v="4"/>
    <n v="1.802"/>
    <x v="1"/>
    <x v="0"/>
    <x v="6486"/>
    <n v="2.78"/>
    <x v="127"/>
    <s v="Frank Merwin"/>
    <x v="17"/>
    <x v="3"/>
    <s v="Corporate"/>
    <s v="Office Supplies"/>
    <x v="6"/>
    <s v="Prang Drawing Pencil Set"/>
    <x v="4"/>
    <n v="0.45"/>
    <d v="2011-03-20T00:00:00"/>
  </r>
  <r>
    <d v="2014-02-28T00:00:00"/>
    <x v="2"/>
    <n v="21.494"/>
    <x v="8"/>
    <x v="0"/>
    <x v="6487"/>
    <n v="17.48"/>
    <x v="8"/>
    <s v="Victoria Brennan"/>
    <x v="1"/>
    <x v="0"/>
    <s v="Small Business"/>
    <s v="Technology"/>
    <x v="2"/>
    <s v="Maxell Pro 80 Minute CD-R, 10/Pack"/>
    <x v="1"/>
    <n v="0.45"/>
    <d v="2014-03-01T00:00:00"/>
  </r>
  <r>
    <d v="2013-08-12T00:00:00"/>
    <x v="4"/>
    <n v="18.332999999999998"/>
    <x v="7"/>
    <x v="0"/>
    <x v="6488"/>
    <n v="5.98"/>
    <x v="196"/>
    <s v="Darren Budd"/>
    <x v="7"/>
    <x v="1"/>
    <s v="Consumer"/>
    <s v="Technology"/>
    <x v="2"/>
    <s v="Imation 3.5&quot; DS/HD IBM Formatted Diskettes, 10/Pack"/>
    <x v="1"/>
    <n v="0.75"/>
    <d v="2013-08-14T00:00:00"/>
  </r>
  <r>
    <d v="2013-08-12T00:00:00"/>
    <x v="4"/>
    <n v="8.8059999999999992"/>
    <x v="0"/>
    <x v="0"/>
    <x v="6489"/>
    <n v="6.48"/>
    <x v="526"/>
    <s v="Darren Budd"/>
    <x v="7"/>
    <x v="1"/>
    <s v="Consumer"/>
    <s v="Office Supplies"/>
    <x v="9"/>
    <s v="Xerox 1993"/>
    <x v="5"/>
    <n v="0.36"/>
    <d v="2013-08-14T00:00:00"/>
  </r>
  <r>
    <d v="2012-03-12T00:00:00"/>
    <x v="2"/>
    <n v="41.286000000000001"/>
    <x v="3"/>
    <x v="0"/>
    <x v="6490"/>
    <n v="15.14"/>
    <x v="246"/>
    <s v="John Lee"/>
    <x v="7"/>
    <x v="1"/>
    <s v="Corporate"/>
    <s v="Office Supplies"/>
    <x v="0"/>
    <s v="Eldon® Gobal File Keepers"/>
    <x v="5"/>
    <n v="0.81"/>
    <d v="2012-03-13T00:00:00"/>
  </r>
  <r>
    <d v="2012-03-12T00:00:00"/>
    <x v="2"/>
    <n v="30.917000000000002"/>
    <x v="2"/>
    <x v="0"/>
    <x v="6491"/>
    <n v="7.77"/>
    <x v="411"/>
    <s v="John Lee"/>
    <x v="7"/>
    <x v="1"/>
    <s v="Corporate"/>
    <s v="Office Supplies"/>
    <x v="13"/>
    <s v="Hoover Commercial Soft Guard Upright Vacuum And Disposable Filtration Bags"/>
    <x v="5"/>
    <n v="0.57999999999999996"/>
    <d v="2012-03-13T00:00:00"/>
  </r>
  <r>
    <d v="2011-01-29T00:00:00"/>
    <x v="1"/>
    <n v="234.0504"/>
    <x v="0"/>
    <x v="1"/>
    <x v="6492"/>
    <n v="236.97"/>
    <x v="586"/>
    <s v="Robert Waldorf"/>
    <x v="19"/>
    <x v="2"/>
    <s v="Home Office"/>
    <s v="Furniture"/>
    <x v="3"/>
    <s v="Chromcraft Rectangular Conference Tables"/>
    <x v="2"/>
    <n v="0.61"/>
    <d v="2011-01-29T00:00:00"/>
  </r>
  <r>
    <d v="2011-01-29T00:00:00"/>
    <x v="1"/>
    <n v="94.585999999999999"/>
    <x v="5"/>
    <x v="0"/>
    <x v="6493"/>
    <n v="22.01"/>
    <x v="217"/>
    <s v="Robert Waldorf"/>
    <x v="19"/>
    <x v="2"/>
    <s v="Home Office"/>
    <s v="Office Supplies"/>
    <x v="6"/>
    <s v="Boston 16801 Nautilus™ Battery Pencil Sharpener"/>
    <x v="1"/>
    <n v="0.59"/>
    <d v="2011-01-30T00:00:00"/>
  </r>
  <r>
    <d v="2010-10-16T00:00:00"/>
    <x v="3"/>
    <n v="15.5924"/>
    <x v="2"/>
    <x v="2"/>
    <x v="6494"/>
    <n v="20.99"/>
    <x v="205"/>
    <s v="Liz Pelletier"/>
    <x v="2"/>
    <x v="1"/>
    <s v="Home Office"/>
    <s v="Technology"/>
    <x v="4"/>
    <s v="1726 Digital Answering Machine"/>
    <x v="3"/>
    <n v="0.57999999999999996"/>
    <d v="2010-10-17T00:00:00"/>
  </r>
  <r>
    <d v="2014-01-14T00:00:00"/>
    <x v="0"/>
    <n v="401.09375"/>
    <x v="10"/>
    <x v="2"/>
    <x v="6495"/>
    <n v="195.99"/>
    <x v="2"/>
    <s v="Jennifer Braxton"/>
    <x v="3"/>
    <x v="1"/>
    <s v="Small Business"/>
    <s v="Technology"/>
    <x v="4"/>
    <s v="T28 WORLD"/>
    <x v="5"/>
    <n v="0.6"/>
    <d v="2014-01-14T00:00:00"/>
  </r>
  <r>
    <d v="2014-01-14T00:00:00"/>
    <x v="0"/>
    <n v="322.96600000000001"/>
    <x v="7"/>
    <x v="2"/>
    <x v="6496"/>
    <n v="125.99"/>
    <x v="187"/>
    <s v="Jennifer Braxton"/>
    <x v="3"/>
    <x v="1"/>
    <s v="Small Business"/>
    <s v="Technology"/>
    <x v="4"/>
    <s v="270c"/>
    <x v="5"/>
    <n v="0.59"/>
    <d v="2014-01-16T00:00:00"/>
  </r>
  <r>
    <d v="2012-09-17T00:00:00"/>
    <x v="0"/>
    <n v="2.274"/>
    <x v="4"/>
    <x v="2"/>
    <x v="6497"/>
    <n v="12.64"/>
    <x v="30"/>
    <s v="Emily Burns"/>
    <x v="4"/>
    <x v="0"/>
    <s v="Home Office"/>
    <s v="Furniture"/>
    <x v="5"/>
    <s v="Nu-Dell Executive Frame"/>
    <x v="1"/>
    <n v="0.48"/>
    <d v="2012-09-26T00:00:00"/>
  </r>
  <r>
    <d v="2010-12-28T00:00:00"/>
    <x v="2"/>
    <n v="3.423"/>
    <x v="6"/>
    <x v="2"/>
    <x v="6498"/>
    <n v="6.48"/>
    <x v="280"/>
    <s v="Denise Monton"/>
    <x v="2"/>
    <x v="1"/>
    <s v="Home Office"/>
    <s v="Office Supplies"/>
    <x v="9"/>
    <s v="Xerox 213"/>
    <x v="5"/>
    <n v="0.37"/>
    <d v="2010-12-29T00:00:00"/>
  </r>
  <r>
    <d v="2010-12-28T00:00:00"/>
    <x v="2"/>
    <n v="38.332999999999998"/>
    <x v="4"/>
    <x v="0"/>
    <x v="6499"/>
    <n v="17.07"/>
    <x v="572"/>
    <s v="Denise Monton"/>
    <x v="2"/>
    <x v="1"/>
    <s v="Home Office"/>
    <s v="Office Supplies"/>
    <x v="14"/>
    <s v="Recycled Interoffice Envelopes with Re-Use-A-Seal® Closure, 10 x 13"/>
    <x v="5"/>
    <n v="0.38"/>
    <d v="2010-12-30T00:00:00"/>
  </r>
  <r>
    <d v="2013-03-29T00:00:00"/>
    <x v="2"/>
    <n v="10.887"/>
    <x v="7"/>
    <x v="0"/>
    <x v="3560"/>
    <n v="22.84"/>
    <x v="539"/>
    <s v="Fred Wasserman"/>
    <x v="14"/>
    <x v="0"/>
    <s v="Home Office"/>
    <s v="Office Supplies"/>
    <x v="9"/>
    <s v="Xerox 1982"/>
    <x v="5"/>
    <n v="0.39"/>
    <d v="2013-03-31T00:00:00"/>
  </r>
  <r>
    <d v="2013-10-27T00:00:00"/>
    <x v="4"/>
    <n v="260.04399999999998"/>
    <x v="4"/>
    <x v="2"/>
    <x v="6500"/>
    <n v="499.99"/>
    <x v="139"/>
    <s v="Laurel Beltran"/>
    <x v="9"/>
    <x v="2"/>
    <s v="Consumer"/>
    <s v="Technology"/>
    <x v="16"/>
    <s v="Sharp AL-1530CS Digital Copier"/>
    <x v="0"/>
    <n v="0.36"/>
    <d v="2013-10-28T00:00:00"/>
  </r>
  <r>
    <d v="2010-11-04T00:00:00"/>
    <x v="2"/>
    <n v="75.013999999999996"/>
    <x v="6"/>
    <x v="0"/>
    <x v="6501"/>
    <n v="17.670000000000002"/>
    <x v="2"/>
    <s v="Matt Collister"/>
    <x v="17"/>
    <x v="3"/>
    <s v="Home Office"/>
    <s v="Furniture"/>
    <x v="5"/>
    <s v="Executive Impressions 12&quot; Wall Clock"/>
    <x v="1"/>
    <n v="0.47"/>
    <d v="2010-11-04T00:00:00"/>
  </r>
  <r>
    <d v="2010-11-04T00:00:00"/>
    <x v="2"/>
    <n v="396.09899999999999"/>
    <x v="2"/>
    <x v="2"/>
    <x v="6502"/>
    <n v="199.99"/>
    <x v="139"/>
    <s v="Matt Collister"/>
    <x v="17"/>
    <x v="3"/>
    <s v="Home Office"/>
    <s v="Technology"/>
    <x v="16"/>
    <s v="Canon PC-428 Personal Copier"/>
    <x v="0"/>
    <n v="0.46"/>
    <d v="2010-11-06T00:00:00"/>
  </r>
  <r>
    <d v="2012-12-07T00:00:00"/>
    <x v="1"/>
    <n v="603.05799999999999"/>
    <x v="2"/>
    <x v="0"/>
    <x v="6503"/>
    <n v="195.99"/>
    <x v="2"/>
    <s v="Vivian Mathis"/>
    <x v="17"/>
    <x v="3"/>
    <s v="Home Office"/>
    <s v="Technology"/>
    <x v="4"/>
    <s v="A1228"/>
    <x v="5"/>
    <n v="0.57999999999999996"/>
    <d v="2012-12-08T00:00:00"/>
  </r>
  <r>
    <d v="2012-12-07T00:00:00"/>
    <x v="1"/>
    <n v="13.968999999999999"/>
    <x v="1"/>
    <x v="0"/>
    <x v="6504"/>
    <n v="7.77"/>
    <x v="411"/>
    <s v="Vivian Mathis"/>
    <x v="17"/>
    <x v="3"/>
    <s v="Home Office"/>
    <s v="Office Supplies"/>
    <x v="13"/>
    <s v="Hoover Commercial Soft Guard Upright Vacuum And Disposable Filtration Bags"/>
    <x v="5"/>
    <n v="0.57999999999999996"/>
    <d v="2012-12-09T00:00:00"/>
  </r>
  <r>
    <d v="2013-05-15T00:00:00"/>
    <x v="2"/>
    <n v="9.4390000000000001"/>
    <x v="3"/>
    <x v="0"/>
    <x v="6505"/>
    <n v="2.88"/>
    <x v="9"/>
    <s v="Christine Sundaresam"/>
    <x v="24"/>
    <x v="3"/>
    <s v="Small Business"/>
    <s v="Office Supplies"/>
    <x v="6"/>
    <s v="Newell 340"/>
    <x v="4"/>
    <n v="0.56000000000000005"/>
    <d v="2013-05-17T00:00:00"/>
  </r>
  <r>
    <d v="2012-05-22T00:00:00"/>
    <x v="2"/>
    <n v="19.994"/>
    <x v="1"/>
    <x v="0"/>
    <x v="6506"/>
    <n v="6.48"/>
    <x v="76"/>
    <s v="Dennis Bolton"/>
    <x v="0"/>
    <x v="0"/>
    <s v="Small Business"/>
    <s v="Office Supplies"/>
    <x v="9"/>
    <s v="Xerox 1905"/>
    <x v="5"/>
    <n v="0.37"/>
    <d v="2012-05-24T00:00:00"/>
  </r>
  <r>
    <d v="2011-03-24T00:00:00"/>
    <x v="3"/>
    <n v="28.297999999999998"/>
    <x v="8"/>
    <x v="0"/>
    <x v="6507"/>
    <n v="6.48"/>
    <x v="235"/>
    <s v="Sylvia Foulston"/>
    <x v="0"/>
    <x v="0"/>
    <s v="Corporate"/>
    <s v="Office Supplies"/>
    <x v="9"/>
    <s v="Xerox 224"/>
    <x v="5"/>
    <n v="0.37"/>
    <d v="2011-03-25T00:00:00"/>
  </r>
  <r>
    <d v="2011-03-24T00:00:00"/>
    <x v="3"/>
    <n v="881.77099999999996"/>
    <x v="2"/>
    <x v="1"/>
    <x v="6508"/>
    <n v="349.45"/>
    <x v="105"/>
    <s v="Sylvia Foulston"/>
    <x v="0"/>
    <x v="0"/>
    <s v="Corporate"/>
    <s v="Furniture"/>
    <x v="3"/>
    <s v="SAFCO PlanMaster Heigh-Adjustable Drafting Table Base, 43w x 30d x 30-37h, Black"/>
    <x v="6"/>
    <n v="0.49"/>
    <d v="2011-03-25T00:00:00"/>
  </r>
  <r>
    <d v="2011-03-24T00:00:00"/>
    <x v="3"/>
    <n v="504.14600000000002"/>
    <x v="8"/>
    <x v="1"/>
    <x v="6509"/>
    <n v="122.99"/>
    <x v="252"/>
    <s v="Sylvia Foulston"/>
    <x v="0"/>
    <x v="0"/>
    <s v="Corporate"/>
    <s v="Furniture"/>
    <x v="15"/>
    <s v="Global High-Back Leather Tilter, Burgundy"/>
    <x v="6"/>
    <n v="0.74"/>
    <d v="2011-03-27T00:00:00"/>
  </r>
  <r>
    <d v="2011-07-03T00:00:00"/>
    <x v="3"/>
    <n v="227.767"/>
    <x v="10"/>
    <x v="1"/>
    <x v="6510"/>
    <n v="140.97999999999999"/>
    <x v="316"/>
    <s v="Jill Matthias"/>
    <x v="10"/>
    <x v="2"/>
    <s v="Consumer"/>
    <s v="Furniture"/>
    <x v="11"/>
    <s v="Sauder Forest Hills Library, Woodland Oak Finish"/>
    <x v="2"/>
    <n v="0.77"/>
    <d v="2011-07-04T00:00:00"/>
  </r>
  <r>
    <d v="2012-06-13T00:00:00"/>
    <x v="1"/>
    <n v="101.8402"/>
    <x v="2"/>
    <x v="0"/>
    <x v="6511"/>
    <n v="35.99"/>
    <x v="11"/>
    <s v="Ruben Ausman"/>
    <x v="5"/>
    <x v="0"/>
    <s v="Corporate"/>
    <s v="Technology"/>
    <x v="4"/>
    <s v="Accessory41"/>
    <x v="4"/>
    <n v="0.38"/>
    <d v="2012-06-13T00:00:00"/>
  </r>
  <r>
    <d v="2012-06-13T00:00:00"/>
    <x v="1"/>
    <n v="333.75164999999998"/>
    <x v="3"/>
    <x v="0"/>
    <x v="6512"/>
    <n v="115.99"/>
    <x v="70"/>
    <s v="Ruben Ausman"/>
    <x v="5"/>
    <x v="0"/>
    <s v="Corporate"/>
    <s v="Technology"/>
    <x v="4"/>
    <s v="6162m"/>
    <x v="5"/>
    <n v="0.56999999999999995"/>
    <d v="2012-06-14T00:00:00"/>
  </r>
  <r>
    <d v="2012-06-13T00:00:00"/>
    <x v="1"/>
    <n v="267.91235"/>
    <x v="1"/>
    <x v="0"/>
    <x v="6513"/>
    <n v="65.989999999999995"/>
    <x v="32"/>
    <s v="Ruben Ausman"/>
    <x v="5"/>
    <x v="0"/>
    <s v="Corporate"/>
    <s v="Technology"/>
    <x v="4"/>
    <s v="iDENi80s"/>
    <x v="5"/>
    <n v="0.59"/>
    <d v="2012-06-14T00:00:00"/>
  </r>
  <r>
    <d v="2013-11-20T00:00:00"/>
    <x v="1"/>
    <n v="128.249"/>
    <x v="3"/>
    <x v="0"/>
    <x v="6514"/>
    <n v="40.97"/>
    <x v="151"/>
    <s v="Anthony O'Donnell"/>
    <x v="18"/>
    <x v="2"/>
    <s v="Consumer"/>
    <s v="Furniture"/>
    <x v="5"/>
    <s v="Dana Halogen Swing-Arm Architect Lamp"/>
    <x v="0"/>
    <n v="0.56999999999999995"/>
    <d v="2013-11-22T00:00:00"/>
  </r>
  <r>
    <d v="2011-06-07T00:00:00"/>
    <x v="3"/>
    <n v="281.334"/>
    <x v="5"/>
    <x v="1"/>
    <x v="6515"/>
    <n v="442.14"/>
    <x v="141"/>
    <s v="Sean Christensen"/>
    <x v="11"/>
    <x v="3"/>
    <s v="Home Office"/>
    <s v="Technology"/>
    <x v="10"/>
    <s v="Okidata ML390 Turbo Dot Matrix Printers"/>
    <x v="6"/>
    <n v="0.56000000000000005"/>
    <d v="2011-06-08T00:00:00"/>
  </r>
  <r>
    <d v="2011-06-07T00:00:00"/>
    <x v="3"/>
    <n v="268.27999999999997"/>
    <x v="1"/>
    <x v="0"/>
    <x v="6516"/>
    <n v="60.22"/>
    <x v="90"/>
    <s v="Sean Christensen"/>
    <x v="11"/>
    <x v="3"/>
    <s v="Home Office"/>
    <s v="Office Supplies"/>
    <x v="13"/>
    <s v="Fellowes Smart Surge Ten-Outlet Protector, Platinum"/>
    <x v="5"/>
    <n v="0.56999999999999995"/>
    <d v="2011-06-09T00:00:00"/>
  </r>
  <r>
    <d v="2010-08-05T00:00:00"/>
    <x v="1"/>
    <n v="67.245999999999995"/>
    <x v="5"/>
    <x v="0"/>
    <x v="6517"/>
    <n v="15.74"/>
    <x v="38"/>
    <s v="Erica Bern"/>
    <x v="3"/>
    <x v="1"/>
    <s v="Corporate"/>
    <s v="Office Supplies"/>
    <x v="14"/>
    <s v="#10-4 1/8&quot; x 9 1/2&quot; Premium Diagonal Seam Envelopes"/>
    <x v="5"/>
    <n v="0.4"/>
    <d v="2010-08-08T00:00:00"/>
  </r>
  <r>
    <d v="2010-07-24T00:00:00"/>
    <x v="0"/>
    <n v="235.745"/>
    <x v="6"/>
    <x v="1"/>
    <x v="6518"/>
    <n v="100.98"/>
    <x v="134"/>
    <s v="Corey Roper"/>
    <x v="21"/>
    <x v="3"/>
    <s v="Small Business"/>
    <s v="Furniture"/>
    <x v="11"/>
    <s v="Bush Westfield Collection Bookcases, Fully Assembled"/>
    <x v="2"/>
    <n v="0.62"/>
    <d v="2010-07-24T00:00:00"/>
  </r>
  <r>
    <d v="2010-09-12T00:00:00"/>
    <x v="1"/>
    <n v="114.026"/>
    <x v="0"/>
    <x v="2"/>
    <x v="6519"/>
    <n v="29.18"/>
    <x v="265"/>
    <s v="Dana Kaydos"/>
    <x v="0"/>
    <x v="0"/>
    <s v="Corporate"/>
    <s v="Furniture"/>
    <x v="5"/>
    <s v="Deflect-o SuperTray™ Unbreakable Stackable Tray, Letter, Black"/>
    <x v="5"/>
    <n v="0.42"/>
    <d v="2010-09-14T00:00:00"/>
  </r>
  <r>
    <d v="2010-09-12T00:00:00"/>
    <x v="1"/>
    <n v="264.58"/>
    <x v="10"/>
    <x v="0"/>
    <x v="6520"/>
    <n v="80.98"/>
    <x v="0"/>
    <s v="Dana Kaydos"/>
    <x v="0"/>
    <x v="0"/>
    <s v="Corporate"/>
    <s v="Office Supplies"/>
    <x v="0"/>
    <s v="Carina 42&quot;Hx23 3/4&quot;W Media Storage Unit"/>
    <x v="0"/>
    <n v="0.83"/>
    <d v="2010-09-14T00:00:00"/>
  </r>
  <r>
    <d v="2010-11-07T00:00:00"/>
    <x v="0"/>
    <n v="22.106000000000002"/>
    <x v="6"/>
    <x v="0"/>
    <x v="6521"/>
    <n v="4.57"/>
    <x v="165"/>
    <s v="Christina Anderson"/>
    <x v="7"/>
    <x v="1"/>
    <s v="Corporate"/>
    <s v="Office Supplies"/>
    <x v="12"/>
    <s v="Newell® 3-Hole Punched Plastic Slotted Magazine Holders for Binders"/>
    <x v="5"/>
    <n v="0.37"/>
    <d v="2010-11-11T00:00:00"/>
  </r>
  <r>
    <d v="2012-10-02T00:00:00"/>
    <x v="4"/>
    <n v="213.066"/>
    <x v="1"/>
    <x v="1"/>
    <x v="6522"/>
    <n v="130.97999999999999"/>
    <x v="158"/>
    <s v="Michael Dominguez"/>
    <x v="11"/>
    <x v="3"/>
    <s v="Home Office"/>
    <s v="Furniture"/>
    <x v="15"/>
    <s v="Office Star - Contemporary Task Swivel chair with 2-way adjustable arms, Plum"/>
    <x v="6"/>
    <n v="0.78"/>
    <d v="2012-10-03T00:00:00"/>
  </r>
  <r>
    <d v="2011-09-24T00:00:00"/>
    <x v="4"/>
    <n v="13.590999999999999"/>
    <x v="3"/>
    <x v="0"/>
    <x v="6523"/>
    <n v="5.68"/>
    <x v="645"/>
    <s v="Alex Grayson"/>
    <x v="11"/>
    <x v="3"/>
    <s v="Consumer"/>
    <s v="Office Supplies"/>
    <x v="9"/>
    <s v="Adams Telephone Message Book W/Dividers/Space For Phone Numbers, 5 1/4&quot;X8 1/2&quot;, 200/Messages"/>
    <x v="4"/>
    <n v="0.4"/>
    <d v="2011-09-25T00:00:00"/>
  </r>
  <r>
    <d v="2011-09-24T00:00:00"/>
    <x v="4"/>
    <n v="16.422000000000001"/>
    <x v="5"/>
    <x v="0"/>
    <x v="6524"/>
    <n v="5.98"/>
    <x v="243"/>
    <s v="Alex Grayson"/>
    <x v="11"/>
    <x v="3"/>
    <s v="Consumer"/>
    <s v="Office Supplies"/>
    <x v="9"/>
    <s v="Xerox 1920"/>
    <x v="5"/>
    <n v="0.4"/>
    <d v="2011-09-25T00:00:00"/>
  </r>
  <r>
    <d v="2013-02-05T00:00:00"/>
    <x v="4"/>
    <n v="330.82799999999997"/>
    <x v="11"/>
    <x v="1"/>
    <x v="6525"/>
    <n v="130.97999999999999"/>
    <x v="18"/>
    <s v="Nicole Brennan"/>
    <x v="16"/>
    <x v="3"/>
    <s v="Consumer"/>
    <s v="Furniture"/>
    <x v="11"/>
    <s v="O'Sullivan Elevations Bookcase, Cherry Finish"/>
    <x v="2"/>
    <n v="0.69"/>
    <d v="2013-02-07T00:00:00"/>
  </r>
  <r>
    <d v="2013-10-25T00:00:00"/>
    <x v="3"/>
    <n v="37.06"/>
    <x v="4"/>
    <x v="0"/>
    <x v="6526"/>
    <n v="7.64"/>
    <x v="38"/>
    <s v="Victoria Pisteka"/>
    <x v="7"/>
    <x v="1"/>
    <s v="Corporate"/>
    <s v="Office Supplies"/>
    <x v="14"/>
    <s v="#10- 4 1/8&quot; x 9 1/2&quot; Security-Tint Envelopes"/>
    <x v="5"/>
    <n v="0.36"/>
    <d v="2013-10-26T00:00:00"/>
  </r>
  <r>
    <d v="2011-12-11T00:00:00"/>
    <x v="2"/>
    <n v="407.20100000000002"/>
    <x v="1"/>
    <x v="0"/>
    <x v="6527"/>
    <n v="90.24"/>
    <x v="47"/>
    <s v="Aaron Hawkins"/>
    <x v="13"/>
    <x v="2"/>
    <s v="Home Office"/>
    <s v="Office Supplies"/>
    <x v="13"/>
    <s v="Kensington 6 Outlet MasterPiece® HOMEOFFICE Power Control Center"/>
    <x v="5"/>
    <n v="0.56000000000000005"/>
    <d v="2011-12-11T00:00:00"/>
  </r>
  <r>
    <d v="2011-06-10T00:00:00"/>
    <x v="4"/>
    <n v="1005.152"/>
    <x v="7"/>
    <x v="0"/>
    <x v="6528"/>
    <n v="204.1"/>
    <x v="16"/>
    <s v="Bryan Mills"/>
    <x v="3"/>
    <x v="1"/>
    <s v="Small Business"/>
    <s v="Technology"/>
    <x v="10"/>
    <s v="Soundgear Copyboard Conference Phone, Optional Battery"/>
    <x v="3"/>
    <n v="0.37"/>
    <d v="2011-06-12T00:00:00"/>
  </r>
  <r>
    <d v="2012-02-13T00:00:00"/>
    <x v="2"/>
    <n v="587.56600000000003"/>
    <x v="6"/>
    <x v="0"/>
    <x v="6529"/>
    <n v="178.47"/>
    <x v="32"/>
    <s v="Tim Brockman"/>
    <x v="20"/>
    <x v="2"/>
    <s v="Consumer"/>
    <s v="Office Supplies"/>
    <x v="0"/>
    <s v="Hot File® 7-Pocket, Floor Stand"/>
    <x v="5"/>
    <n v="0.55000000000000004"/>
    <d v="2012-02-14T00:00:00"/>
  </r>
  <r>
    <d v="2013-09-19T00:00:00"/>
    <x v="4"/>
    <n v="4.1369999999999996"/>
    <x v="7"/>
    <x v="0"/>
    <x v="6530"/>
    <n v="2.94"/>
    <x v="9"/>
    <s v="Paul Van Hugh"/>
    <x v="2"/>
    <x v="1"/>
    <s v="Consumer"/>
    <s v="Office Supplies"/>
    <x v="6"/>
    <s v="Newell 338"/>
    <x v="4"/>
    <n v="0.57999999999999996"/>
    <d v="2013-09-20T00:00:00"/>
  </r>
  <r>
    <d v="2011-02-25T00:00:00"/>
    <x v="1"/>
    <n v="8.9930000000000003"/>
    <x v="4"/>
    <x v="0"/>
    <x v="6531"/>
    <n v="5.98"/>
    <x v="330"/>
    <s v="Jennifer Jackson"/>
    <x v="0"/>
    <x v="0"/>
    <s v="Home Office"/>
    <s v="Technology"/>
    <x v="2"/>
    <s v="Imation 3.5&quot; IBM-Formatted Diskettes, 10/Pack"/>
    <x v="1"/>
    <n v="0.68"/>
    <d v="2011-02-27T00:00:00"/>
  </r>
  <r>
    <d v="2014-07-02T00:00:00"/>
    <x v="1"/>
    <n v="7.1219999999999999"/>
    <x v="0"/>
    <x v="0"/>
    <x v="4131"/>
    <n v="3.85"/>
    <x v="9"/>
    <s v="Jeremy Pistek"/>
    <x v="13"/>
    <x v="2"/>
    <s v="Corporate"/>
    <s v="Office Supplies"/>
    <x v="6"/>
    <s v="Avery Hi-Liter Pen Style Six-Color Fluorescent Set"/>
    <x v="4"/>
    <n v="0.44"/>
    <d v="2014-07-04T00:00:00"/>
  </r>
  <r>
    <d v="2012-11-04T00:00:00"/>
    <x v="4"/>
    <n v="138.72900000000001"/>
    <x v="4"/>
    <x v="2"/>
    <x v="6532"/>
    <n v="55.48"/>
    <x v="120"/>
    <s v="Lisa Ryan"/>
    <x v="24"/>
    <x v="3"/>
    <s v="Home Office"/>
    <s v="Office Supplies"/>
    <x v="9"/>
    <s v="Xerox 194"/>
    <x v="5"/>
    <n v="0.37"/>
    <d v="2012-11-05T00:00:00"/>
  </r>
  <r>
    <d v="2010-10-13T00:00:00"/>
    <x v="1"/>
    <n v="236.54300000000001"/>
    <x v="0"/>
    <x v="0"/>
    <x v="264"/>
    <n v="150.97999999999999"/>
    <x v="16"/>
    <s v="Eileen Kiefer"/>
    <x v="19"/>
    <x v="2"/>
    <s v="Consumer"/>
    <s v="Technology"/>
    <x v="10"/>
    <s v="Canon MP41DH Printing Calculator"/>
    <x v="3"/>
    <n v="0.38"/>
    <d v="2010-10-13T00:00:00"/>
  </r>
  <r>
    <d v="2011-04-05T00:00:00"/>
    <x v="4"/>
    <n v="8.8239999999999998"/>
    <x v="1"/>
    <x v="0"/>
    <x v="6533"/>
    <n v="4.9800000000000004"/>
    <x v="19"/>
    <s v="Phillina Ober"/>
    <x v="1"/>
    <x v="0"/>
    <s v="Small Business"/>
    <s v="Technology"/>
    <x v="2"/>
    <s v="Imation 3.5&quot;, DISKETTE 44766 HGHLD3.52HD/FM, 10/Pack"/>
    <x v="1"/>
    <n v="0.64"/>
    <d v="2011-04-07T00:00:00"/>
  </r>
  <r>
    <d v="2011-02-24T00:00:00"/>
    <x v="2"/>
    <n v="2.1640000000000001"/>
    <x v="11"/>
    <x v="0"/>
    <x v="6534"/>
    <n v="5.74"/>
    <x v="255"/>
    <s v="Marina Lichtenstein"/>
    <x v="3"/>
    <x v="1"/>
    <s v="Corporate"/>
    <s v="Office Supplies"/>
    <x v="12"/>
    <s v="Binder Posts"/>
    <x v="5"/>
    <n v="0.39"/>
    <d v="2011-02-26T00:00:00"/>
  </r>
  <r>
    <d v="2012-05-15T00:00:00"/>
    <x v="1"/>
    <n v="25.492000000000001"/>
    <x v="5"/>
    <x v="0"/>
    <x v="6535"/>
    <n v="5.98"/>
    <x v="549"/>
    <s v="Nick Crebassa"/>
    <x v="19"/>
    <x v="2"/>
    <s v="Corporate"/>
    <s v="Office Supplies"/>
    <x v="9"/>
    <s v="Xerox 1983"/>
    <x v="5"/>
    <n v="0.36"/>
    <d v="2012-05-16T00:00:00"/>
  </r>
  <r>
    <d v="2011-01-21T00:00:00"/>
    <x v="1"/>
    <n v="16.765999999999998"/>
    <x v="1"/>
    <x v="0"/>
    <x v="6536"/>
    <n v="6.68"/>
    <x v="599"/>
    <s v="Ken Dana"/>
    <x v="24"/>
    <x v="3"/>
    <s v="Small Business"/>
    <s v="Office Supplies"/>
    <x v="9"/>
    <s v="Xerox 1986"/>
    <x v="5"/>
    <n v="0.37"/>
    <d v="2011-01-23T00:00:00"/>
  </r>
  <r>
    <d v="2011-04-28T00:00:00"/>
    <x v="0"/>
    <n v="86.325999999999993"/>
    <x v="2"/>
    <x v="2"/>
    <x v="6537"/>
    <n v="19.23"/>
    <x v="355"/>
    <s v="Berenike Kampe"/>
    <x v="11"/>
    <x v="3"/>
    <s v="Corporate"/>
    <s v="Furniture"/>
    <x v="5"/>
    <s v="Executive Impressions 13&quot; Clairmont Wall Clock"/>
    <x v="1"/>
    <n v="0.44"/>
    <d v="2011-04-30T00:00:00"/>
  </r>
  <r>
    <d v="2014-05-18T00:00:00"/>
    <x v="2"/>
    <n v="41.411000000000001"/>
    <x v="11"/>
    <x v="0"/>
    <x v="6538"/>
    <n v="8.74"/>
    <x v="178"/>
    <s v="Henia Zydlo"/>
    <x v="15"/>
    <x v="1"/>
    <s v="Home Office"/>
    <s v="Office Supplies"/>
    <x v="14"/>
    <s v="#10- 4 1/8&quot; x 9 1/2&quot; Recycled Envelopes"/>
    <x v="5"/>
    <n v="0.38"/>
    <d v="2014-05-18T00:00:00"/>
  </r>
  <r>
    <d v="2014-06-03T00:00:00"/>
    <x v="0"/>
    <n v="34.095199999999998"/>
    <x v="2"/>
    <x v="0"/>
    <x v="6539"/>
    <n v="20.99"/>
    <x v="47"/>
    <s v="Joel Eaton"/>
    <x v="0"/>
    <x v="0"/>
    <s v="Home Office"/>
    <s v="Technology"/>
    <x v="4"/>
    <s v="Accessory21"/>
    <x v="4"/>
    <n v="0.37"/>
    <d v="2014-06-03T00:00:00"/>
  </r>
  <r>
    <d v="2012-04-25T00:00:00"/>
    <x v="2"/>
    <n v="178.11099999999999"/>
    <x v="5"/>
    <x v="0"/>
    <x v="6540"/>
    <n v="99.99"/>
    <x v="32"/>
    <s v="Giulietta Weimer"/>
    <x v="8"/>
    <x v="3"/>
    <s v="Corporate"/>
    <s v="Technology"/>
    <x v="2"/>
    <s v="U.S. Robotics 56K Internet Call Modem"/>
    <x v="5"/>
    <n v="0.5"/>
    <d v="2012-04-25T00:00:00"/>
  </r>
  <r>
    <d v="2012-04-25T00:00:00"/>
    <x v="2"/>
    <n v="18.532"/>
    <x v="4"/>
    <x v="0"/>
    <x v="6541"/>
    <n v="4.18"/>
    <x v="268"/>
    <s v="Giulietta Weimer"/>
    <x v="8"/>
    <x v="3"/>
    <s v="Corporate"/>
    <s v="Furniture"/>
    <x v="5"/>
    <s v="Eldon® Image Series Desk Accessories, Burgundy"/>
    <x v="5"/>
    <n v="0.49"/>
    <d v="2012-04-26T00:00:00"/>
  </r>
  <r>
    <d v="2012-04-25T00:00:00"/>
    <x v="2"/>
    <n v="185.90100000000001"/>
    <x v="2"/>
    <x v="1"/>
    <x v="6542"/>
    <n v="60.98"/>
    <x v="158"/>
    <s v="Giulietta Weimer"/>
    <x v="8"/>
    <x v="3"/>
    <s v="Corporate"/>
    <s v="Furniture"/>
    <x v="15"/>
    <s v="Novimex Fabric Task Chair"/>
    <x v="6"/>
    <n v="0.7"/>
    <d v="2012-04-27T00:00:00"/>
  </r>
  <r>
    <d v="2012-04-25T00:00:00"/>
    <x v="2"/>
    <n v="7.3410000000000002"/>
    <x v="11"/>
    <x v="0"/>
    <x v="6543"/>
    <n v="4.91"/>
    <x v="571"/>
    <s v="Giulietta Weimer"/>
    <x v="8"/>
    <x v="3"/>
    <s v="Corporate"/>
    <s v="Office Supplies"/>
    <x v="12"/>
    <s v="Pressboard Covers with Storage Hooks, 9 1/2&quot; x 11&quot;, Light Blue"/>
    <x v="5"/>
    <n v="0.38"/>
    <d v="2012-04-27T00:00:00"/>
  </r>
  <r>
    <d v="2012-04-25T00:00:00"/>
    <x v="2"/>
    <n v="4.3659999999999997"/>
    <x v="0"/>
    <x v="0"/>
    <x v="6544"/>
    <n v="1.48"/>
    <x v="9"/>
    <s v="Giulietta Weimer"/>
    <x v="8"/>
    <x v="3"/>
    <s v="Corporate"/>
    <s v="Office Supplies"/>
    <x v="7"/>
    <s v="Binder Clips by OIC"/>
    <x v="4"/>
    <n v="0.37"/>
    <d v="2012-04-27T00:00:00"/>
  </r>
  <r>
    <d v="2011-02-10T00:00:00"/>
    <x v="4"/>
    <n v="38.703000000000003"/>
    <x v="0"/>
    <x v="0"/>
    <x v="3104"/>
    <n v="7.96"/>
    <x v="64"/>
    <s v="Victoria Wilson"/>
    <x v="11"/>
    <x v="3"/>
    <s v="Home Office"/>
    <s v="Furniture"/>
    <x v="5"/>
    <s v="Staples Plastic Wall Frames"/>
    <x v="5"/>
    <n v="0.41"/>
    <d v="2011-02-10T00:00:00"/>
  </r>
  <r>
    <d v="2010-12-18T00:00:00"/>
    <x v="3"/>
    <n v="18.247"/>
    <x v="7"/>
    <x v="0"/>
    <x v="6545"/>
    <n v="10.98"/>
    <x v="45"/>
    <s v="Amy Cox"/>
    <x v="21"/>
    <x v="3"/>
    <s v="Small Business"/>
    <s v="Office Supplies"/>
    <x v="1"/>
    <s v="Fiskars® Softgrip Scissors"/>
    <x v="1"/>
    <n v="0.56999999999999995"/>
    <d v="2010-12-19T00:00:00"/>
  </r>
  <r>
    <d v="2010-12-18T00:00:00"/>
    <x v="3"/>
    <n v="81.753"/>
    <x v="4"/>
    <x v="0"/>
    <x v="6546"/>
    <n v="22.84"/>
    <x v="42"/>
    <s v="Amy Cox"/>
    <x v="21"/>
    <x v="3"/>
    <s v="Small Business"/>
    <s v="Office Supplies"/>
    <x v="9"/>
    <s v="Xerox 1964"/>
    <x v="5"/>
    <n v="0.39"/>
    <d v="2010-12-19T00:00:00"/>
  </r>
  <r>
    <d v="2010-12-18T00:00:00"/>
    <x v="3"/>
    <n v="2.5960000000000001"/>
    <x v="8"/>
    <x v="0"/>
    <x v="5338"/>
    <n v="9.99"/>
    <x v="416"/>
    <s v="Amy Cox"/>
    <x v="21"/>
    <x v="3"/>
    <s v="Small Business"/>
    <s v="Technology"/>
    <x v="10"/>
    <s v="Canon F603 Scientific Calculator"/>
    <x v="3"/>
    <n v="0.36"/>
    <d v="2010-12-19T00:00:00"/>
  </r>
  <r>
    <d v="2011-07-20T00:00:00"/>
    <x v="3"/>
    <n v="1110.375"/>
    <x v="5"/>
    <x v="1"/>
    <x v="6547"/>
    <n v="370.98"/>
    <x v="161"/>
    <s v="Sean Wendt"/>
    <x v="14"/>
    <x v="0"/>
    <s v="Corporate"/>
    <s v="Office Supplies"/>
    <x v="0"/>
    <s v="Sauder Facets Collection Locker/File Cabinet, Sky Alder Finish"/>
    <x v="6"/>
    <n v="0.65"/>
    <d v="2011-07-23T00:00:00"/>
  </r>
  <r>
    <d v="2011-06-27T00:00:00"/>
    <x v="3"/>
    <n v="4.7549999999999999"/>
    <x v="10"/>
    <x v="2"/>
    <x v="2334"/>
    <n v="2.21"/>
    <x v="46"/>
    <s v="Steve Nguyen"/>
    <x v="10"/>
    <x v="2"/>
    <s v="Small Business"/>
    <s v="Office Supplies"/>
    <x v="6"/>
    <s v="Quartet Alpha® White Chalk, 12/Pack"/>
    <x v="4"/>
    <n v="0.38"/>
    <d v="2011-06-28T00:00:00"/>
  </r>
  <r>
    <d v="2012-01-08T00:00:00"/>
    <x v="4"/>
    <n v="34.642000000000003"/>
    <x v="7"/>
    <x v="0"/>
    <x v="6548"/>
    <n v="16.48"/>
    <x v="8"/>
    <s v="Barbara Fisher"/>
    <x v="18"/>
    <x v="2"/>
    <s v="Small Business"/>
    <s v="Technology"/>
    <x v="2"/>
    <s v="Maxell DVD-RAM Discs"/>
    <x v="1"/>
    <n v="0.42"/>
    <d v="2012-01-09T00:00:00"/>
  </r>
  <r>
    <d v="2012-01-08T00:00:00"/>
    <x v="4"/>
    <n v="77.343999999999994"/>
    <x v="11"/>
    <x v="2"/>
    <x v="6549"/>
    <n v="20.239999999999998"/>
    <x v="291"/>
    <s v="Barbara Fisher"/>
    <x v="18"/>
    <x v="2"/>
    <s v="Small Business"/>
    <s v="Furniture"/>
    <x v="5"/>
    <s v="DAX Contemporary Wood Frame with Silver Metal Mat, Desktop, 11 x 14 Size"/>
    <x v="1"/>
    <n v="0.49"/>
    <d v="2012-01-09T00:00:00"/>
  </r>
  <r>
    <d v="2012-01-08T00:00:00"/>
    <x v="4"/>
    <n v="88.183999999999997"/>
    <x v="10"/>
    <x v="0"/>
    <x v="6550"/>
    <n v="18.97"/>
    <x v="15"/>
    <s v="Barbara Fisher"/>
    <x v="18"/>
    <x v="2"/>
    <s v="Small Business"/>
    <s v="Office Supplies"/>
    <x v="9"/>
    <s v="Computer Printout Paper with Letter-Trim Perforations"/>
    <x v="5"/>
    <n v="0.37"/>
    <d v="2012-01-10T00:00:00"/>
  </r>
  <r>
    <d v="2012-01-08T00:00:00"/>
    <x v="4"/>
    <n v="506.75725"/>
    <x v="2"/>
    <x v="0"/>
    <x v="6551"/>
    <n v="125.99"/>
    <x v="2"/>
    <s v="Barbara Fisher"/>
    <x v="18"/>
    <x v="2"/>
    <s v="Small Business"/>
    <s v="Technology"/>
    <x v="4"/>
    <s v="StarTAC ST7868"/>
    <x v="5"/>
    <n v="0.55000000000000004"/>
    <d v="2012-01-10T00:00:00"/>
  </r>
  <r>
    <d v="2012-11-26T00:00:00"/>
    <x v="2"/>
    <n v="27.114000000000001"/>
    <x v="3"/>
    <x v="0"/>
    <x v="6552"/>
    <n v="6.48"/>
    <x v="167"/>
    <s v="Frank Merwin"/>
    <x v="17"/>
    <x v="3"/>
    <s v="Corporate"/>
    <s v="Office Supplies"/>
    <x v="9"/>
    <s v="Xerox 216"/>
    <x v="5"/>
    <n v="0.37"/>
    <d v="2012-11-28T00:00:00"/>
  </r>
  <r>
    <d v="2011-07-29T00:00:00"/>
    <x v="0"/>
    <n v="36.07"/>
    <x v="10"/>
    <x v="0"/>
    <x v="6553"/>
    <n v="12.97"/>
    <x v="106"/>
    <s v="Carol Triggs"/>
    <x v="2"/>
    <x v="1"/>
    <s v="Home Office"/>
    <s v="Office Supplies"/>
    <x v="12"/>
    <s v="Mead 1st Gear 2&quot; Zipper Binder, Asst. Colors"/>
    <x v="5"/>
    <n v="0.35"/>
    <d v="2011-07-31T00:00:00"/>
  </r>
  <r>
    <d v="2013-02-17T00:00:00"/>
    <x v="1"/>
    <n v="14.826000000000001"/>
    <x v="0"/>
    <x v="2"/>
    <x v="6554"/>
    <n v="2.94"/>
    <x v="470"/>
    <s v="Cyra Reiten"/>
    <x v="19"/>
    <x v="2"/>
    <s v="Consumer"/>
    <s v="Office Supplies"/>
    <x v="6"/>
    <s v="Prang Colored Pencils"/>
    <x v="4"/>
    <n v="0.4"/>
    <d v="2013-02-17T00:00:00"/>
  </r>
  <r>
    <d v="2013-02-17T00:00:00"/>
    <x v="1"/>
    <n v="23.879000000000001"/>
    <x v="0"/>
    <x v="0"/>
    <x v="6555"/>
    <n v="4.9800000000000004"/>
    <x v="86"/>
    <s v="Cyra Reiten"/>
    <x v="19"/>
    <x v="2"/>
    <s v="Consumer"/>
    <s v="Office Supplies"/>
    <x v="9"/>
    <s v="Xerox 1949"/>
    <x v="5"/>
    <n v="0.36"/>
    <d v="2013-02-18T00:00:00"/>
  </r>
  <r>
    <d v="2013-07-06T00:00:00"/>
    <x v="3"/>
    <n v="72.58"/>
    <x v="1"/>
    <x v="2"/>
    <x v="6556"/>
    <n v="15.04"/>
    <x v="497"/>
    <s v="Barry Gonzalez"/>
    <x v="22"/>
    <x v="1"/>
    <s v="Consumer"/>
    <s v="Office Supplies"/>
    <x v="9"/>
    <s v="White GlueTop Scratch Pads"/>
    <x v="4"/>
    <n v="0.39"/>
    <d v="2013-07-06T00:00:00"/>
  </r>
  <r>
    <d v="2010-10-18T00:00:00"/>
    <x v="4"/>
    <n v="58.546999999999997"/>
    <x v="5"/>
    <x v="2"/>
    <x v="6557"/>
    <n v="37.94"/>
    <x v="275"/>
    <s v="Scot Coram"/>
    <x v="11"/>
    <x v="3"/>
    <s v="Corporate"/>
    <s v="Office Supplies"/>
    <x v="9"/>
    <s v="Snap-A-Way® Black Print Carbonless Ruled Speed Letter, Triplicate"/>
    <x v="4"/>
    <n v="0.38"/>
    <d v="2010-10-20T00:00:00"/>
  </r>
  <r>
    <d v="2012-11-30T00:00:00"/>
    <x v="2"/>
    <n v="83.158050000000003"/>
    <x v="1"/>
    <x v="0"/>
    <x v="6558"/>
    <n v="20.99"/>
    <x v="47"/>
    <s v="Jack O'Briant"/>
    <x v="0"/>
    <x v="0"/>
    <s v="Small Business"/>
    <s v="Technology"/>
    <x v="4"/>
    <s v="Accessory25"/>
    <x v="4"/>
    <n v="0.56999999999999995"/>
    <d v="2012-12-02T00:00:00"/>
  </r>
  <r>
    <d v="2012-10-10T00:00:00"/>
    <x v="3"/>
    <n v="1.371"/>
    <x v="4"/>
    <x v="0"/>
    <x v="6559"/>
    <n v="3.28"/>
    <x v="400"/>
    <s v="Astrea Jones"/>
    <x v="13"/>
    <x v="2"/>
    <s v="Corporate"/>
    <s v="Office Supplies"/>
    <x v="6"/>
    <s v="Newell 337"/>
    <x v="4"/>
    <n v="0.56000000000000005"/>
    <d v="2012-10-11T00:00:00"/>
  </r>
  <r>
    <d v="2014-06-18T00:00:00"/>
    <x v="1"/>
    <n v="46.459000000000003"/>
    <x v="3"/>
    <x v="0"/>
    <x v="6560"/>
    <n v="28.53"/>
    <x v="106"/>
    <s v="Sandra Glassco"/>
    <x v="24"/>
    <x v="3"/>
    <s v="Home Office"/>
    <s v="Office Supplies"/>
    <x v="12"/>
    <s v="Lock-Up Easel 'Spel-Binder'"/>
    <x v="5"/>
    <n v="0.38"/>
    <d v="2014-06-19T00:00:00"/>
  </r>
  <r>
    <d v="2014-06-18T00:00:00"/>
    <x v="1"/>
    <n v="31.667999999999999"/>
    <x v="8"/>
    <x v="0"/>
    <x v="6561"/>
    <n v="6.48"/>
    <x v="299"/>
    <s v="Sandra Glassco"/>
    <x v="24"/>
    <x v="3"/>
    <s v="Home Office"/>
    <s v="Office Supplies"/>
    <x v="9"/>
    <s v="Xerox 220"/>
    <x v="5"/>
    <n v="0.37"/>
    <d v="2014-06-20T00:00:00"/>
  </r>
  <r>
    <d v="2014-01-23T00:00:00"/>
    <x v="4"/>
    <n v="20.183"/>
    <x v="6"/>
    <x v="0"/>
    <x v="6562"/>
    <n v="30.98"/>
    <x v="380"/>
    <s v="Roy Collins"/>
    <x v="9"/>
    <x v="2"/>
    <s v="Corporate"/>
    <s v="Office Supplies"/>
    <x v="9"/>
    <s v="Xerox 19"/>
    <x v="5"/>
    <n v="0.4"/>
    <d v="2014-01-25T00:00:00"/>
  </r>
  <r>
    <d v="2011-09-11T00:00:00"/>
    <x v="2"/>
    <n v="17.634"/>
    <x v="10"/>
    <x v="0"/>
    <x v="6563"/>
    <n v="6.48"/>
    <x v="280"/>
    <s v="Pauline Johnson"/>
    <x v="1"/>
    <x v="0"/>
    <s v="Corporate"/>
    <s v="Office Supplies"/>
    <x v="9"/>
    <s v="Xerox 213"/>
    <x v="5"/>
    <n v="0.37"/>
    <d v="2011-09-12T00:00:00"/>
  </r>
  <r>
    <d v="2011-09-11T00:00:00"/>
    <x v="2"/>
    <n v="18.649999999999999"/>
    <x v="0"/>
    <x v="2"/>
    <x v="5801"/>
    <n v="37.44"/>
    <x v="311"/>
    <s v="Pauline Johnson"/>
    <x v="1"/>
    <x v="0"/>
    <s v="Corporate"/>
    <s v="Office Supplies"/>
    <x v="6"/>
    <s v="Sanford Prismacolor® Professional Thick Lead Art Pencils, 36-Color Set"/>
    <x v="4"/>
    <n v="0.46"/>
    <d v="2011-09-12T00:00:00"/>
  </r>
  <r>
    <d v="2013-12-16T00:00:00"/>
    <x v="3"/>
    <n v="796.59024999999997"/>
    <x v="1"/>
    <x v="0"/>
    <x v="6564"/>
    <n v="195.99"/>
    <x v="2"/>
    <s v="Nathan Mautz"/>
    <x v="18"/>
    <x v="2"/>
    <s v="Corporate"/>
    <s v="Technology"/>
    <x v="4"/>
    <s v="T28 WORLD"/>
    <x v="5"/>
    <n v="0.6"/>
    <d v="2013-12-16T00:00:00"/>
  </r>
  <r>
    <d v="2014-06-20T00:00:00"/>
    <x v="0"/>
    <n v="1.6910000000000001"/>
    <x v="11"/>
    <x v="0"/>
    <x v="6565"/>
    <n v="4.13"/>
    <x v="13"/>
    <s v="George Bell"/>
    <x v="19"/>
    <x v="2"/>
    <s v="Corporate"/>
    <s v="Office Supplies"/>
    <x v="8"/>
    <s v="Avery 506"/>
    <x v="5"/>
    <n v="0.39"/>
    <d v="2014-06-24T00:00:00"/>
  </r>
  <r>
    <d v="2014-06-20T00:00:00"/>
    <x v="0"/>
    <n v="46.466000000000001"/>
    <x v="0"/>
    <x v="0"/>
    <x v="6566"/>
    <n v="54.74"/>
    <x v="563"/>
    <s v="George Bell"/>
    <x v="19"/>
    <x v="2"/>
    <s v="Corporate"/>
    <s v="Furniture"/>
    <x v="5"/>
    <s v="C-Line Cubicle Keepers Polyproplyene Holder w/Velcro® Back, 8-1/2x11, 25/Bx"/>
    <x v="5"/>
    <n v="0.54"/>
    <d v="2014-06-25T00:00:00"/>
  </r>
  <r>
    <d v="2013-06-21T00:00:00"/>
    <x v="2"/>
    <n v="6.6829999999999998"/>
    <x v="10"/>
    <x v="0"/>
    <x v="4379"/>
    <n v="4.9800000000000004"/>
    <x v="148"/>
    <s v="Benjamin Venier"/>
    <x v="10"/>
    <x v="2"/>
    <s v="Small Business"/>
    <s v="Office Supplies"/>
    <x v="9"/>
    <s v="Rediform S.O.S. Phone Message Books"/>
    <x v="4"/>
    <n v="0.36"/>
    <d v="2013-06-22T00:00:00"/>
  </r>
  <r>
    <d v="2011-08-19T00:00:00"/>
    <x v="2"/>
    <n v="11.183"/>
    <x v="10"/>
    <x v="0"/>
    <x v="2096"/>
    <n v="2.94"/>
    <x v="9"/>
    <s v="Matt Collister"/>
    <x v="17"/>
    <x v="3"/>
    <s v="Home Office"/>
    <s v="Office Supplies"/>
    <x v="6"/>
    <s v="Newell 338"/>
    <x v="4"/>
    <n v="0.57999999999999996"/>
    <d v="2011-08-19T00:00:00"/>
  </r>
  <r>
    <d v="2011-08-19T00:00:00"/>
    <x v="2"/>
    <n v="415.96280000000002"/>
    <x v="7"/>
    <x v="2"/>
    <x v="6567"/>
    <n v="95.99"/>
    <x v="143"/>
    <s v="Matt Collister"/>
    <x v="17"/>
    <x v="3"/>
    <s v="Home Office"/>
    <s v="Technology"/>
    <x v="4"/>
    <s v="T60"/>
    <x v="5"/>
    <n v="0.56000000000000005"/>
    <d v="2011-08-19T00:00:00"/>
  </r>
  <r>
    <d v="2011-08-19T00:00:00"/>
    <x v="2"/>
    <n v="51.969000000000001"/>
    <x v="6"/>
    <x v="2"/>
    <x v="6568"/>
    <n v="100.98"/>
    <x v="221"/>
    <s v="Matt Collister"/>
    <x v="17"/>
    <x v="3"/>
    <s v="Home Office"/>
    <s v="Technology"/>
    <x v="2"/>
    <s v="Logitech Cordless Elite Duo"/>
    <x v="5"/>
    <n v="0.4"/>
    <d v="2011-08-20T00:00:00"/>
  </r>
  <r>
    <d v="2011-08-19T00:00:00"/>
    <x v="2"/>
    <n v="3.7730000000000001"/>
    <x v="8"/>
    <x v="0"/>
    <x v="6569"/>
    <n v="8.67"/>
    <x v="90"/>
    <s v="Matt Collister"/>
    <x v="17"/>
    <x v="3"/>
    <s v="Home Office"/>
    <s v="Office Supplies"/>
    <x v="13"/>
    <s v="Staples 4 Outlet Surge Protector"/>
    <x v="5"/>
    <n v="0.57999999999999996"/>
    <d v="2011-08-21T00:00:00"/>
  </r>
  <r>
    <d v="2014-05-05T00:00:00"/>
    <x v="4"/>
    <n v="917.17100000000005"/>
    <x v="8"/>
    <x v="1"/>
    <x v="6570"/>
    <n v="808.49"/>
    <x v="579"/>
    <s v="Laurel Elliston"/>
    <x v="17"/>
    <x v="3"/>
    <s v="Home Office"/>
    <s v="Technology"/>
    <x v="10"/>
    <s v="Hewlett-Packard Business Color Inkjet 3000 [N, DTN] Series Printers"/>
    <x v="6"/>
    <n v="0.4"/>
    <d v="2014-05-07T00:00:00"/>
  </r>
  <r>
    <d v="2014-05-05T00:00:00"/>
    <x v="4"/>
    <n v="1.8049999999999999"/>
    <x v="8"/>
    <x v="0"/>
    <x v="4115"/>
    <n v="2.88"/>
    <x v="47"/>
    <s v="Laurel Elliston"/>
    <x v="17"/>
    <x v="3"/>
    <s v="Home Office"/>
    <s v="Office Supplies"/>
    <x v="8"/>
    <s v="Avery 474"/>
    <x v="5"/>
    <n v="0.36"/>
    <d v="2014-05-07T00:00:00"/>
  </r>
  <r>
    <d v="2014-05-05T00:00:00"/>
    <x v="4"/>
    <n v="289.63580000000002"/>
    <x v="10"/>
    <x v="0"/>
    <x v="6571"/>
    <n v="65.989999999999995"/>
    <x v="2"/>
    <s v="Laurel Elliston"/>
    <x v="17"/>
    <x v="3"/>
    <s v="Home Office"/>
    <s v="Technology"/>
    <x v="4"/>
    <s v="StarTAC Analog"/>
    <x v="5"/>
    <n v="0.6"/>
    <d v="2014-05-07T00:00:00"/>
  </r>
  <r>
    <d v="2014-07-13T00:00:00"/>
    <x v="2"/>
    <n v="25.57"/>
    <x v="10"/>
    <x v="0"/>
    <x v="6572"/>
    <n v="5.81"/>
    <x v="45"/>
    <s v="Nora Paige"/>
    <x v="7"/>
    <x v="1"/>
    <s v="Small Business"/>
    <s v="Office Supplies"/>
    <x v="7"/>
    <s v="Advantus Push Pins, Aluminum Head"/>
    <x v="4"/>
    <n v="0.54"/>
    <d v="2014-07-13T00:00:00"/>
  </r>
  <r>
    <d v="2013-11-11T00:00:00"/>
    <x v="1"/>
    <n v="57.014000000000003"/>
    <x v="4"/>
    <x v="0"/>
    <x v="6573"/>
    <n v="15.31"/>
    <x v="329"/>
    <s v="Penelope Sewall"/>
    <x v="2"/>
    <x v="1"/>
    <s v="Home Office"/>
    <s v="Office Supplies"/>
    <x v="0"/>
    <s v="Eldon Jumbo ProFile™ Portable File Boxes Graphite/Black"/>
    <x v="5"/>
    <n v="0.56999999999999995"/>
    <d v="2013-11-12T00:00:00"/>
  </r>
  <r>
    <d v="2013-07-26T00:00:00"/>
    <x v="2"/>
    <n v="124.78595"/>
    <x v="1"/>
    <x v="0"/>
    <x v="6574"/>
    <n v="125.99"/>
    <x v="2"/>
    <s v="Kelly Andreada"/>
    <x v="9"/>
    <x v="2"/>
    <s v="Home Office"/>
    <s v="Technology"/>
    <x v="4"/>
    <s v="5170i"/>
    <x v="5"/>
    <n v="0.56999999999999995"/>
    <d v="2013-07-27T00:00:00"/>
  </r>
  <r>
    <d v="2014-05-17T00:00:00"/>
    <x v="0"/>
    <n v="3.12"/>
    <x v="2"/>
    <x v="0"/>
    <x v="6575"/>
    <n v="1.1399999999999999"/>
    <x v="9"/>
    <s v="Erica Hernandez"/>
    <x v="13"/>
    <x v="2"/>
    <s v="Small Business"/>
    <s v="Office Supplies"/>
    <x v="7"/>
    <s v="OIC Thumb-Tacks"/>
    <x v="4"/>
    <n v="0.38"/>
    <d v="2014-05-21T00:00:00"/>
  </r>
  <r>
    <d v="2014-05-17T00:00:00"/>
    <x v="0"/>
    <n v="13.278"/>
    <x v="2"/>
    <x v="0"/>
    <x v="5948"/>
    <n v="7.28"/>
    <x v="399"/>
    <s v="Erica Hernandez"/>
    <x v="13"/>
    <x v="2"/>
    <s v="Small Business"/>
    <s v="Office Supplies"/>
    <x v="9"/>
    <s v="Array® Parchment Paper, Assorted Colors"/>
    <x v="5"/>
    <n v="0.37"/>
    <d v="2014-05-24T00:00:00"/>
  </r>
  <r>
    <d v="2013-03-14T00:00:00"/>
    <x v="2"/>
    <n v="4.7119999999999997"/>
    <x v="1"/>
    <x v="0"/>
    <x v="5360"/>
    <n v="2.52"/>
    <x v="469"/>
    <s v="Helen Andreada"/>
    <x v="11"/>
    <x v="3"/>
    <s v="Corporate"/>
    <s v="Office Supplies"/>
    <x v="6"/>
    <s v="Binney &amp; Smith inkTank™ Erasable Desk Highlighter, Chisel Tip, Yellow, 12/Box"/>
    <x v="4"/>
    <n v="0.44"/>
    <d v="2013-03-16T00:00:00"/>
  </r>
  <r>
    <d v="2011-06-12T00:00:00"/>
    <x v="4"/>
    <n v="2.9239999999999999"/>
    <x v="1"/>
    <x v="0"/>
    <x v="4200"/>
    <n v="6.98"/>
    <x v="404"/>
    <s v="Cynthia Arntzen"/>
    <x v="7"/>
    <x v="1"/>
    <s v="Home Office"/>
    <s v="Office Supplies"/>
    <x v="9"/>
    <s v="Adams Phone Message Book, Professional, 400 Message Capacity, 5 3/6” x 11”"/>
    <x v="4"/>
    <n v="0.38"/>
    <d v="2011-06-13T00:00:00"/>
  </r>
  <r>
    <d v="2013-11-02T00:00:00"/>
    <x v="1"/>
    <n v="82.563000000000002"/>
    <x v="4"/>
    <x v="0"/>
    <x v="6576"/>
    <n v="18.940000000000001"/>
    <x v="106"/>
    <s v="Roger Demir"/>
    <x v="17"/>
    <x v="3"/>
    <s v="Consumer"/>
    <s v="Office Supplies"/>
    <x v="12"/>
    <s v="Flexible Leather- Look Classic Collection Ring Binder"/>
    <x v="5"/>
    <n v="0.35"/>
    <d v="2013-11-04T00:00:00"/>
  </r>
  <r>
    <d v="2010-11-27T00:00:00"/>
    <x v="4"/>
    <n v="4.1970000000000001"/>
    <x v="7"/>
    <x v="0"/>
    <x v="6577"/>
    <n v="3.28"/>
    <x v="7"/>
    <s v="Aaron Smayling"/>
    <x v="2"/>
    <x v="1"/>
    <s v="Small Business"/>
    <s v="Office Supplies"/>
    <x v="6"/>
    <s v="Newell 351"/>
    <x v="4"/>
    <n v="0.56000000000000005"/>
    <d v="2010-11-28T00:00:00"/>
  </r>
  <r>
    <d v="2010-11-27T00:00:00"/>
    <x v="4"/>
    <n v="5.7169999999999996"/>
    <x v="11"/>
    <x v="0"/>
    <x v="551"/>
    <n v="3.28"/>
    <x v="625"/>
    <s v="Aaron Smayling"/>
    <x v="2"/>
    <x v="1"/>
    <s v="Small Business"/>
    <s v="Office Supplies"/>
    <x v="6"/>
    <s v="Newell 321"/>
    <x v="4"/>
    <n v="0.56000000000000005"/>
    <d v="2010-11-28T00:00:00"/>
  </r>
  <r>
    <d v="2010-11-27T00:00:00"/>
    <x v="4"/>
    <n v="3.5640000000000001"/>
    <x v="7"/>
    <x v="0"/>
    <x v="6578"/>
    <n v="3.58"/>
    <x v="112"/>
    <s v="Aaron Smayling"/>
    <x v="2"/>
    <x v="1"/>
    <s v="Small Business"/>
    <s v="Office Supplies"/>
    <x v="7"/>
    <s v="OIC Colored Binder Clips, Assorted Sizes"/>
    <x v="4"/>
    <n v="0.36"/>
    <d v="2010-11-28T00:00:00"/>
  </r>
  <r>
    <d v="2010-11-27T00:00:00"/>
    <x v="4"/>
    <n v="8.125"/>
    <x v="1"/>
    <x v="0"/>
    <x v="6579"/>
    <n v="6.48"/>
    <x v="280"/>
    <s v="Aaron Smayling"/>
    <x v="2"/>
    <x v="1"/>
    <s v="Small Business"/>
    <s v="Office Supplies"/>
    <x v="9"/>
    <s v="Xerox 213"/>
    <x v="5"/>
    <n v="0.37"/>
    <d v="2010-11-28T00:00:00"/>
  </r>
  <r>
    <d v="2010-11-27T00:00:00"/>
    <x v="4"/>
    <n v="320.22500000000002"/>
    <x v="2"/>
    <x v="0"/>
    <x v="6580"/>
    <n v="78.69"/>
    <x v="32"/>
    <s v="Aaron Smayling"/>
    <x v="2"/>
    <x v="1"/>
    <s v="Small Business"/>
    <s v="Furniture"/>
    <x v="5"/>
    <s v="Howard Miller 12-3/4 Diameter Accuwave DS ™ Wall Clock"/>
    <x v="5"/>
    <n v="0.43"/>
    <d v="2010-11-29T00:00:00"/>
  </r>
  <r>
    <d v="2010-08-02T00:00:00"/>
    <x v="4"/>
    <n v="5.1269999999999998"/>
    <x v="8"/>
    <x v="0"/>
    <x v="6581"/>
    <n v="7.04"/>
    <x v="528"/>
    <s v="Amy Cox"/>
    <x v="21"/>
    <x v="3"/>
    <s v="Small Business"/>
    <s v="Office Supplies"/>
    <x v="9"/>
    <s v="Wirebound Message Books, 2 7/8&quot; x 5&quot;, 3 Forms per Page"/>
    <x v="4"/>
    <n v="0.38"/>
    <d v="2010-08-04T00:00:00"/>
  </r>
  <r>
    <d v="2014-02-24T00:00:00"/>
    <x v="2"/>
    <n v="732.37800000000004"/>
    <x v="0"/>
    <x v="1"/>
    <x v="6582"/>
    <n v="243.98"/>
    <x v="397"/>
    <s v="Dionis Lloyd"/>
    <x v="6"/>
    <x v="2"/>
    <s v="Small Business"/>
    <s v="Furniture"/>
    <x v="15"/>
    <s v="Hon Deluxe Fabric Upholstered Stacking Chairs"/>
    <x v="6"/>
    <n v="0.56999999999999995"/>
    <d v="2014-02-26T00:00:00"/>
  </r>
  <r>
    <d v="2011-03-24T00:00:00"/>
    <x v="0"/>
    <n v="10.811"/>
    <x v="2"/>
    <x v="0"/>
    <x v="6583"/>
    <n v="6.48"/>
    <x v="157"/>
    <s v="Craig Carroll"/>
    <x v="17"/>
    <x v="3"/>
    <s v="Corporate"/>
    <s v="Office Supplies"/>
    <x v="9"/>
    <s v="Xerox 204"/>
    <x v="5"/>
    <n v="0.37"/>
    <d v="2011-03-26T00:00:00"/>
  </r>
  <r>
    <d v="2012-05-08T00:00:00"/>
    <x v="1"/>
    <n v="2876.152"/>
    <x v="0"/>
    <x v="0"/>
    <x v="6584"/>
    <n v="3499.99"/>
    <x v="139"/>
    <s v="Parhena Norris"/>
    <x v="14"/>
    <x v="0"/>
    <s v="Home Office"/>
    <s v="Technology"/>
    <x v="16"/>
    <s v="Canon imageCLASS 2200 Advanced Copier"/>
    <x v="0"/>
    <n v="0.37"/>
    <d v="2012-05-09T00:00:00"/>
  </r>
  <r>
    <d v="2014-04-30T00:00:00"/>
    <x v="2"/>
    <n v="238.761"/>
    <x v="1"/>
    <x v="0"/>
    <x v="6585"/>
    <n v="54.2"/>
    <x v="368"/>
    <s v="Cassandra Brandow"/>
    <x v="20"/>
    <x v="2"/>
    <s v="Home Office"/>
    <s v="Furniture"/>
    <x v="5"/>
    <s v="Eldon Advantage® Foldable Chair Mats for Low Pile Carpets"/>
    <x v="3"/>
    <n v="0.64"/>
    <d v="2014-04-30T00:00:00"/>
  </r>
  <r>
    <d v="2014-05-27T00:00:00"/>
    <x v="3"/>
    <n v="20.041"/>
    <x v="7"/>
    <x v="0"/>
    <x v="6586"/>
    <n v="10.23"/>
    <x v="350"/>
    <s v="Christopher Martinez"/>
    <x v="15"/>
    <x v="1"/>
    <s v="Home Office"/>
    <s v="Office Supplies"/>
    <x v="1"/>
    <s v="Acme® Box Cutter Scissors"/>
    <x v="1"/>
    <n v="0.59"/>
    <d v="2014-05-28T00:00:00"/>
  </r>
  <r>
    <d v="2011-11-20T00:00:00"/>
    <x v="2"/>
    <n v="448.089"/>
    <x v="6"/>
    <x v="1"/>
    <x v="6587"/>
    <n v="90.98"/>
    <x v="158"/>
    <s v="Bobby Trafton"/>
    <x v="13"/>
    <x v="2"/>
    <s v="Small Business"/>
    <s v="Furniture"/>
    <x v="15"/>
    <s v="Office Star - Task Chair with Contemporary Loop Arms"/>
    <x v="6"/>
    <n v="0.61"/>
    <d v="2011-11-20T00:00:00"/>
  </r>
  <r>
    <d v="2010-09-01T00:00:00"/>
    <x v="3"/>
    <n v="265.12099999999998"/>
    <x v="2"/>
    <x v="1"/>
    <x v="6588"/>
    <n v="348.21"/>
    <x v="343"/>
    <s v="Nicole Brennan"/>
    <x v="16"/>
    <x v="3"/>
    <s v="Home Office"/>
    <s v="Furniture"/>
    <x v="3"/>
    <s v="Bretford CR4500 Series Slim Rectangular Table"/>
    <x v="2"/>
    <n v="0.62"/>
    <d v="2010-09-03T00:00:00"/>
  </r>
  <r>
    <d v="2013-02-01T00:00:00"/>
    <x v="1"/>
    <n v="479.97885000000002"/>
    <x v="2"/>
    <x v="0"/>
    <x v="6589"/>
    <n v="155.99"/>
    <x v="212"/>
    <s v="Tanja Norvell"/>
    <x v="12"/>
    <x v="3"/>
    <s v="Corporate"/>
    <s v="Technology"/>
    <x v="4"/>
    <s v="T39m"/>
    <x v="5"/>
    <n v="0.55000000000000004"/>
    <d v="2013-02-03T00:00:00"/>
  </r>
  <r>
    <d v="2012-01-25T00:00:00"/>
    <x v="3"/>
    <n v="9.7129999999999992"/>
    <x v="7"/>
    <x v="0"/>
    <x v="6590"/>
    <n v="98.31"/>
    <x v="84"/>
    <s v="Carlos Daly"/>
    <x v="5"/>
    <x v="0"/>
    <s v="Corporate"/>
    <s v="Office Supplies"/>
    <x v="8"/>
    <s v="Dot Matrix Printer Tape Reel Labels, White, 5000/Box"/>
    <x v="5"/>
    <n v="0.36"/>
    <d v="2012-01-27T00:00:00"/>
  </r>
  <r>
    <d v="2013-12-29T00:00:00"/>
    <x v="1"/>
    <n v="686.18544999999995"/>
    <x v="3"/>
    <x v="0"/>
    <x v="6591"/>
    <n v="195.99"/>
    <x v="59"/>
    <s v="Paul Stevenson"/>
    <x v="24"/>
    <x v="3"/>
    <s v="Corporate"/>
    <s v="Technology"/>
    <x v="4"/>
    <s v="CF 888"/>
    <x v="5"/>
    <n v="0.59"/>
    <d v="2013-12-30T00:00:00"/>
  </r>
  <r>
    <d v="2013-12-29T00:00:00"/>
    <x v="1"/>
    <n v="764.79700000000003"/>
    <x v="7"/>
    <x v="2"/>
    <x v="6592"/>
    <n v="167.27"/>
    <x v="0"/>
    <s v="Paul Stevenson"/>
    <x v="24"/>
    <x v="3"/>
    <s v="Corporate"/>
    <s v="Office Supplies"/>
    <x v="0"/>
    <s v="Office Impressions Heavy Duty Welded Shelving &amp; Multimedia Storage Drawers"/>
    <x v="0"/>
    <n v="0.85"/>
    <d v="2013-12-31T00:00:00"/>
  </r>
  <r>
    <d v="2011-05-15T00:00:00"/>
    <x v="3"/>
    <n v="85.69"/>
    <x v="6"/>
    <x v="0"/>
    <x v="6593"/>
    <n v="18.97"/>
    <x v="76"/>
    <s v="Patrick Jones"/>
    <x v="18"/>
    <x v="2"/>
    <s v="Home Office"/>
    <s v="Office Supplies"/>
    <x v="9"/>
    <s v="Xerox 1939"/>
    <x v="5"/>
    <n v="0.37"/>
    <d v="2011-05-17T00:00:00"/>
  </r>
  <r>
    <d v="2010-10-07T00:00:00"/>
    <x v="1"/>
    <n v="63.634"/>
    <x v="11"/>
    <x v="0"/>
    <x v="6594"/>
    <n v="15.14"/>
    <x v="246"/>
    <s v="Jack O'Briant"/>
    <x v="0"/>
    <x v="0"/>
    <s v="Small Business"/>
    <s v="Office Supplies"/>
    <x v="0"/>
    <s v="Eldon® Gobal File Keepers"/>
    <x v="5"/>
    <n v="0.81"/>
    <d v="2010-10-08T00:00:00"/>
  </r>
  <r>
    <d v="2010-10-07T00:00:00"/>
    <x v="1"/>
    <n v="33.761000000000003"/>
    <x v="4"/>
    <x v="0"/>
    <x v="6595"/>
    <n v="12.28"/>
    <x v="339"/>
    <s v="Jack O'Briant"/>
    <x v="0"/>
    <x v="0"/>
    <s v="Small Business"/>
    <s v="Office Supplies"/>
    <x v="9"/>
    <s v="Staples Premium Bright 1-Part Blank Computer Paper"/>
    <x v="5"/>
    <n v="0.38"/>
    <d v="2010-10-09T00:00:00"/>
  </r>
  <r>
    <d v="2014-05-10T00:00:00"/>
    <x v="4"/>
    <n v="5.3289999999999997"/>
    <x v="1"/>
    <x v="0"/>
    <x v="6596"/>
    <n v="6.48"/>
    <x v="299"/>
    <s v="Benjamin Patterson"/>
    <x v="8"/>
    <x v="3"/>
    <s v="Corporate"/>
    <s v="Office Supplies"/>
    <x v="9"/>
    <s v="Xerox 220"/>
    <x v="5"/>
    <n v="0.37"/>
    <d v="2014-05-12T00:00:00"/>
  </r>
  <r>
    <d v="2011-05-09T00:00:00"/>
    <x v="2"/>
    <n v="5.5430000000000001"/>
    <x v="1"/>
    <x v="0"/>
    <x v="6597"/>
    <n v="35.44"/>
    <x v="32"/>
    <s v="Sara Luxemburg"/>
    <x v="16"/>
    <x v="3"/>
    <s v="Small Business"/>
    <s v="Office Supplies"/>
    <x v="9"/>
    <s v="Xerox 1880"/>
    <x v="5"/>
    <n v="0.38"/>
    <d v="2011-05-10T00:00:00"/>
  </r>
  <r>
    <d v="2011-05-09T00:00:00"/>
    <x v="2"/>
    <n v="209.67"/>
    <x v="4"/>
    <x v="0"/>
    <x v="6598"/>
    <n v="47.9"/>
    <x v="216"/>
    <s v="Sara Luxemburg"/>
    <x v="16"/>
    <x v="3"/>
    <s v="Small Business"/>
    <s v="Office Supplies"/>
    <x v="9"/>
    <s v="Xerox 1938"/>
    <x v="5"/>
    <n v="0.37"/>
    <d v="2011-05-12T00:00:00"/>
  </r>
  <r>
    <d v="2011-01-02T00:00:00"/>
    <x v="0"/>
    <n v="25.431999999999999"/>
    <x v="1"/>
    <x v="0"/>
    <x v="6599"/>
    <n v="30.98"/>
    <x v="101"/>
    <s v="Charles Sheldon"/>
    <x v="0"/>
    <x v="0"/>
    <s v="Corporate"/>
    <s v="Technology"/>
    <x v="2"/>
    <s v="Logitech Internet Navigator Keyboard"/>
    <x v="5"/>
    <n v="0.79"/>
    <d v="2011-01-04T00:00:00"/>
  </r>
  <r>
    <d v="2011-01-02T00:00:00"/>
    <x v="0"/>
    <n v="214.93700000000001"/>
    <x v="4"/>
    <x v="0"/>
    <x v="6600"/>
    <n v="51.75"/>
    <x v="32"/>
    <s v="Charles Sheldon"/>
    <x v="0"/>
    <x v="0"/>
    <s v="Corporate"/>
    <s v="Furniture"/>
    <x v="5"/>
    <s v="Howard Miller 13-3/4&quot; Diameter Brushed Chrome Round Wall Clock"/>
    <x v="5"/>
    <n v="0.55000000000000004"/>
    <d v="2011-01-07T00:00:00"/>
  </r>
  <r>
    <d v="2011-01-02T00:00:00"/>
    <x v="0"/>
    <n v="75.066000000000003"/>
    <x v="10"/>
    <x v="0"/>
    <x v="6601"/>
    <n v="20.95"/>
    <x v="121"/>
    <s v="Charles Sheldon"/>
    <x v="0"/>
    <x v="0"/>
    <s v="Corporate"/>
    <s v="Technology"/>
    <x v="2"/>
    <s v="Fellowes Basic 104-Key Keyboard, Platinum"/>
    <x v="5"/>
    <n v="0.6"/>
    <d v="2011-01-09T00:00:00"/>
  </r>
  <r>
    <d v="2011-07-25T00:00:00"/>
    <x v="0"/>
    <n v="10.62"/>
    <x v="10"/>
    <x v="0"/>
    <x v="6602"/>
    <n v="4.91"/>
    <x v="13"/>
    <s v="Jill Matthias"/>
    <x v="10"/>
    <x v="2"/>
    <s v="Consumer"/>
    <s v="Office Supplies"/>
    <x v="8"/>
    <s v="Avery 508"/>
    <x v="5"/>
    <n v="0.36"/>
    <d v="2011-07-27T00:00:00"/>
  </r>
  <r>
    <d v="2011-02-05T00:00:00"/>
    <x v="1"/>
    <n v="52.067999999999998"/>
    <x v="2"/>
    <x v="0"/>
    <x v="6603"/>
    <n v="22.84"/>
    <x v="539"/>
    <s v="John Lucas"/>
    <x v="10"/>
    <x v="2"/>
    <s v="Small Business"/>
    <s v="Office Supplies"/>
    <x v="9"/>
    <s v="Xerox 1982"/>
    <x v="5"/>
    <n v="0.39"/>
    <d v="2011-02-07T00:00:00"/>
  </r>
  <r>
    <d v="2011-02-05T00:00:00"/>
    <x v="1"/>
    <n v="35.878"/>
    <x v="5"/>
    <x v="2"/>
    <x v="6604"/>
    <n v="14.98"/>
    <x v="52"/>
    <s v="John Lucas"/>
    <x v="10"/>
    <x v="2"/>
    <s v="Small Business"/>
    <s v="Office Supplies"/>
    <x v="0"/>
    <s v="Super Decoflex Portable Personal File"/>
    <x v="5"/>
    <n v="0.56999999999999995"/>
    <d v="2011-02-07T00:00:00"/>
  </r>
  <r>
    <d v="2012-05-05T00:00:00"/>
    <x v="1"/>
    <n v="8.1869999999999994"/>
    <x v="3"/>
    <x v="0"/>
    <x v="6605"/>
    <n v="6.48"/>
    <x v="63"/>
    <s v="David Flashing"/>
    <x v="21"/>
    <x v="3"/>
    <s v="Home Office"/>
    <s v="Office Supplies"/>
    <x v="9"/>
    <s v="Eureka Recycled Copy Paper 8 1/2&quot; x 11&quot;, Ream"/>
    <x v="5"/>
    <n v="0.37"/>
    <d v="2012-05-07T00:00:00"/>
  </r>
  <r>
    <d v="2013-12-16T00:00:00"/>
    <x v="0"/>
    <n v="12.242000000000001"/>
    <x v="11"/>
    <x v="2"/>
    <x v="26"/>
    <n v="6.48"/>
    <x v="72"/>
    <s v="Russell D'Ascenzo"/>
    <x v="23"/>
    <x v="1"/>
    <s v="Consumer"/>
    <s v="Office Supplies"/>
    <x v="9"/>
    <s v="Xerox 1894"/>
    <x v="5"/>
    <n v="0.37"/>
    <d v="2013-12-16T00:00:00"/>
  </r>
  <r>
    <d v="2012-05-08T00:00:00"/>
    <x v="1"/>
    <n v="108.639"/>
    <x v="4"/>
    <x v="0"/>
    <x v="6606"/>
    <n v="167.27"/>
    <x v="0"/>
    <s v="Christy Brittain"/>
    <x v="13"/>
    <x v="2"/>
    <s v="Consumer"/>
    <s v="Office Supplies"/>
    <x v="0"/>
    <s v="Office Impressions Heavy Duty Welded Shelving &amp; Multimedia Storage Drawers"/>
    <x v="0"/>
    <n v="0.85"/>
    <d v="2012-05-10T00:00:00"/>
  </r>
  <r>
    <d v="2010-09-03T00:00:00"/>
    <x v="0"/>
    <n v="18.039000000000001"/>
    <x v="0"/>
    <x v="0"/>
    <x v="6607"/>
    <n v="11.58"/>
    <x v="410"/>
    <s v="Sharelle Roach"/>
    <x v="20"/>
    <x v="2"/>
    <s v="Home Office"/>
    <s v="Office Supplies"/>
    <x v="14"/>
    <s v="Peel &amp; Seel® Recycled Catalog Envelopes, Brown"/>
    <x v="5"/>
    <n v="0.35"/>
    <d v="2010-09-05T00:00:00"/>
  </r>
  <r>
    <d v="2012-09-21T00:00:00"/>
    <x v="0"/>
    <n v="41.174999999999997"/>
    <x v="7"/>
    <x v="0"/>
    <x v="6608"/>
    <n v="11.66"/>
    <x v="2"/>
    <s v="Roland Fjeld"/>
    <x v="16"/>
    <x v="3"/>
    <s v="Corporate"/>
    <s v="Office Supplies"/>
    <x v="6"/>
    <s v="Boston 16765 Mini Stand Up Battery Pencil Sharpener"/>
    <x v="1"/>
    <n v="0.59"/>
    <d v="2012-09-26T00:00:00"/>
  </r>
  <r>
    <d v="2012-10-26T00:00:00"/>
    <x v="2"/>
    <n v="70.882999999999996"/>
    <x v="11"/>
    <x v="0"/>
    <x v="6609"/>
    <n v="17.670000000000002"/>
    <x v="2"/>
    <s v="Fred Harton"/>
    <x v="21"/>
    <x v="3"/>
    <s v="Home Office"/>
    <s v="Furniture"/>
    <x v="5"/>
    <s v="Executive Impressions 12&quot; Wall Clock"/>
    <x v="1"/>
    <n v="0.47"/>
    <d v="2012-10-27T00:00:00"/>
  </r>
  <r>
    <d v="2013-12-05T00:00:00"/>
    <x v="2"/>
    <n v="822.30700000000002"/>
    <x v="8"/>
    <x v="2"/>
    <x v="6610"/>
    <n v="195.99"/>
    <x v="59"/>
    <s v="Jim Sink"/>
    <x v="20"/>
    <x v="2"/>
    <s v="Corporate"/>
    <s v="Technology"/>
    <x v="4"/>
    <s v="CF 888"/>
    <x v="5"/>
    <n v="0.59"/>
    <d v="2013-12-07T00:00:00"/>
  </r>
  <r>
    <d v="2011-04-18T00:00:00"/>
    <x v="2"/>
    <n v="24.839549999999999"/>
    <x v="7"/>
    <x v="0"/>
    <x v="6611"/>
    <n v="55.99"/>
    <x v="74"/>
    <s v="Cathy Hwang"/>
    <x v="9"/>
    <x v="2"/>
    <s v="Home Office"/>
    <s v="Technology"/>
    <x v="4"/>
    <s v="Accessory6"/>
    <x v="1"/>
    <n v="0.8"/>
    <d v="2011-04-18T00:00:00"/>
  </r>
  <r>
    <d v="2011-04-18T00:00:00"/>
    <x v="2"/>
    <n v="30.007000000000001"/>
    <x v="7"/>
    <x v="0"/>
    <x v="6612"/>
    <n v="6.48"/>
    <x v="227"/>
    <s v="Cathy Hwang"/>
    <x v="9"/>
    <x v="2"/>
    <s v="Home Office"/>
    <s v="Office Supplies"/>
    <x v="9"/>
    <s v="Xerox 212"/>
    <x v="5"/>
    <n v="0.37"/>
    <d v="2011-04-20T00:00:00"/>
  </r>
  <r>
    <d v="2011-04-07T00:00:00"/>
    <x v="4"/>
    <n v="25.265999999999998"/>
    <x v="6"/>
    <x v="0"/>
    <x v="6613"/>
    <n v="48.91"/>
    <x v="5"/>
    <s v="Christina DeMoss"/>
    <x v="24"/>
    <x v="3"/>
    <s v="Home Office"/>
    <s v="Office Supplies"/>
    <x v="9"/>
    <s v="Xerox 1891"/>
    <x v="5"/>
    <n v="0.38"/>
    <d v="2011-04-08T00:00:00"/>
  </r>
  <r>
    <d v="2011-04-07T00:00:00"/>
    <x v="4"/>
    <n v="12.8"/>
    <x v="2"/>
    <x v="0"/>
    <x v="6614"/>
    <n v="2.89"/>
    <x v="13"/>
    <s v="Christina DeMoss"/>
    <x v="24"/>
    <x v="3"/>
    <s v="Home Office"/>
    <s v="Office Supplies"/>
    <x v="8"/>
    <s v="Avery 498"/>
    <x v="5"/>
    <n v="0.38"/>
    <d v="2011-04-09T00:00:00"/>
  </r>
  <r>
    <d v="2013-10-27T00:00:00"/>
    <x v="0"/>
    <n v="10.332000000000001"/>
    <x v="10"/>
    <x v="0"/>
    <x v="6615"/>
    <n v="2.98"/>
    <x v="326"/>
    <s v="Ed Braxton"/>
    <x v="8"/>
    <x v="3"/>
    <s v="Home Office"/>
    <s v="Office Supplies"/>
    <x v="6"/>
    <s v="Premium Writing Pencils, Soft, #2 by Central Association for the Blind"/>
    <x v="4"/>
    <n v="0.56999999999999995"/>
    <d v="2013-11-03T00:00:00"/>
  </r>
  <r>
    <d v="2011-04-10T00:00:00"/>
    <x v="3"/>
    <n v="13.010999999999999"/>
    <x v="4"/>
    <x v="0"/>
    <x v="6616"/>
    <n v="8.1199999999999992"/>
    <x v="270"/>
    <s v="Kristina Nunn"/>
    <x v="8"/>
    <x v="3"/>
    <s v="Consumer"/>
    <s v="Technology"/>
    <x v="2"/>
    <s v="Imation Neon Mac Format Diskettes, 10/Pack"/>
    <x v="1"/>
    <n v="0.77"/>
    <d v="2011-04-11T00:00:00"/>
  </r>
  <r>
    <d v="2011-04-10T00:00:00"/>
    <x v="3"/>
    <n v="401.25799999999998"/>
    <x v="7"/>
    <x v="2"/>
    <x v="6617"/>
    <n v="279.48"/>
    <x v="0"/>
    <s v="Kristina Nunn"/>
    <x v="8"/>
    <x v="3"/>
    <s v="Consumer"/>
    <s v="Office Supplies"/>
    <x v="0"/>
    <s v="Tennsco Snap-Together Open Shelving Units, Starter Sets and Add-On Units"/>
    <x v="0"/>
    <n v="0.8"/>
    <d v="2011-04-11T00:00:00"/>
  </r>
  <r>
    <d v="2011-04-10T00:00:00"/>
    <x v="3"/>
    <n v="129.554"/>
    <x v="8"/>
    <x v="0"/>
    <x v="6618"/>
    <n v="40.99"/>
    <x v="179"/>
    <s v="Kristina Nunn"/>
    <x v="8"/>
    <x v="3"/>
    <s v="Consumer"/>
    <s v="Office Supplies"/>
    <x v="9"/>
    <s v="Xerox 1893"/>
    <x v="5"/>
    <n v="0.36"/>
    <d v="2011-04-12T00:00:00"/>
  </r>
  <r>
    <d v="2014-03-21T00:00:00"/>
    <x v="3"/>
    <n v="84.685000000000002"/>
    <x v="4"/>
    <x v="0"/>
    <x v="6619"/>
    <n v="27.48"/>
    <x v="121"/>
    <s v="Brian Stugart"/>
    <x v="4"/>
    <x v="0"/>
    <s v="Consumer"/>
    <s v="Technology"/>
    <x v="2"/>
    <s v="Belkin MediaBoard 104- Keyboard"/>
    <x v="5"/>
    <n v="0.75"/>
    <d v="2014-03-23T00:00:00"/>
  </r>
  <r>
    <d v="2010-09-12T00:00:00"/>
    <x v="2"/>
    <n v="30.576000000000001"/>
    <x v="5"/>
    <x v="0"/>
    <x v="6620"/>
    <n v="10.44"/>
    <x v="610"/>
    <s v="Mick Crebagga"/>
    <x v="15"/>
    <x v="1"/>
    <s v="Corporate"/>
    <s v="Office Supplies"/>
    <x v="12"/>
    <s v="Avery® 3 1/2&quot; Diskette Storage Pages, 10/Pack"/>
    <x v="5"/>
    <n v="0.39"/>
    <d v="2010-09-13T00:00:00"/>
  </r>
  <r>
    <d v="2010-09-12T00:00:00"/>
    <x v="2"/>
    <n v="2.548"/>
    <x v="8"/>
    <x v="0"/>
    <x v="6621"/>
    <n v="8.33"/>
    <x v="8"/>
    <s v="Mick Crebagga"/>
    <x v="15"/>
    <x v="1"/>
    <s v="Corporate"/>
    <s v="Technology"/>
    <x v="2"/>
    <s v="80 Minute Slim Jewel Case CD-R , 10/Pack - Staples"/>
    <x v="1"/>
    <n v="0.52"/>
    <d v="2010-09-13T00:00:00"/>
  </r>
  <r>
    <d v="2010-10-14T00:00:00"/>
    <x v="1"/>
    <n v="17.741"/>
    <x v="7"/>
    <x v="2"/>
    <x v="6622"/>
    <n v="5.78"/>
    <x v="325"/>
    <s v="Edward Becker"/>
    <x v="12"/>
    <x v="3"/>
    <s v="Corporate"/>
    <s v="Office Supplies"/>
    <x v="9"/>
    <s v="HP Office Recycled Paper (20Lb. and 87 Bright)"/>
    <x v="5"/>
    <n v="0.36"/>
    <d v="2010-10-16T00:00:00"/>
  </r>
  <r>
    <d v="2013-01-24T00:00:00"/>
    <x v="0"/>
    <n v="566.10799999999995"/>
    <x v="10"/>
    <x v="1"/>
    <x v="6623"/>
    <n v="160.97999999999999"/>
    <x v="158"/>
    <s v="Mark Cousins"/>
    <x v="14"/>
    <x v="0"/>
    <s v="Corporate"/>
    <s v="Furniture"/>
    <x v="15"/>
    <s v="Office Star - Mid Back Dual function Ergonomic High Back Chair with 2-Way Adjustable Arms"/>
    <x v="6"/>
    <n v="0.62"/>
    <d v="2013-01-31T00:00:00"/>
  </r>
  <r>
    <d v="2014-02-12T00:00:00"/>
    <x v="4"/>
    <n v="224.578"/>
    <x v="7"/>
    <x v="1"/>
    <x v="6624"/>
    <n v="70.98"/>
    <x v="158"/>
    <s v="Barbara Fisher"/>
    <x v="18"/>
    <x v="2"/>
    <s v="Small Business"/>
    <s v="Furniture"/>
    <x v="15"/>
    <s v="Novimex Turbo Task Chair"/>
    <x v="6"/>
    <n v="0.73"/>
    <d v="2014-02-12T00:00:00"/>
  </r>
  <r>
    <d v="2010-09-21T00:00:00"/>
    <x v="4"/>
    <n v="152.35"/>
    <x v="3"/>
    <x v="0"/>
    <x v="6625"/>
    <n v="60.98"/>
    <x v="88"/>
    <s v="Joy Bell"/>
    <x v="14"/>
    <x v="0"/>
    <s v="Home Office"/>
    <s v="Office Supplies"/>
    <x v="13"/>
    <s v="Euro Pro Shark Stick Mini Vacuum"/>
    <x v="0"/>
    <n v="0.59"/>
    <d v="2010-09-22T00:00:00"/>
  </r>
  <r>
    <d v="2012-04-04T00:00:00"/>
    <x v="0"/>
    <n v="376.03064999999998"/>
    <x v="7"/>
    <x v="0"/>
    <x v="6626"/>
    <n v="195.99"/>
    <x v="2"/>
    <s v="Meg Tillman"/>
    <x v="2"/>
    <x v="1"/>
    <s v="Small Business"/>
    <s v="Technology"/>
    <x v="4"/>
    <s v="T28 WORLD"/>
    <x v="5"/>
    <n v="0.6"/>
    <d v="2012-04-09T00:00:00"/>
  </r>
  <r>
    <d v="2012-08-01T00:00:00"/>
    <x v="3"/>
    <n v="24.959"/>
    <x v="8"/>
    <x v="0"/>
    <x v="6627"/>
    <n v="7.64"/>
    <x v="38"/>
    <s v="Brian Thompson"/>
    <x v="6"/>
    <x v="2"/>
    <s v="Home Office"/>
    <s v="Office Supplies"/>
    <x v="14"/>
    <s v="Security-Tint Envelopes"/>
    <x v="5"/>
    <n v="0.36"/>
    <d v="2012-08-04T00:00:00"/>
  </r>
  <r>
    <d v="2014-06-28T00:00:00"/>
    <x v="2"/>
    <n v="2.8039999999999998"/>
    <x v="2"/>
    <x v="0"/>
    <x v="6628"/>
    <n v="6.88"/>
    <x v="95"/>
    <s v="Evan Henry"/>
    <x v="10"/>
    <x v="2"/>
    <s v="Corporate"/>
    <s v="Office Supplies"/>
    <x v="9"/>
    <s v="Adams Phone Message Book, 200 Message Capacity, 8 1/16” x 11”"/>
    <x v="4"/>
    <n v="0.39"/>
    <d v="2014-06-29T00:00:00"/>
  </r>
  <r>
    <d v="2010-10-04T00:00:00"/>
    <x v="2"/>
    <n v="9.6709999999999994"/>
    <x v="1"/>
    <x v="0"/>
    <x v="6629"/>
    <n v="3.28"/>
    <x v="400"/>
    <s v="Noah Childs"/>
    <x v="5"/>
    <x v="0"/>
    <s v="Home Office"/>
    <s v="Office Supplies"/>
    <x v="6"/>
    <s v="Newell 342"/>
    <x v="4"/>
    <n v="0.56000000000000005"/>
    <d v="2010-10-04T00:00:00"/>
  </r>
  <r>
    <d v="2010-10-04T00:00:00"/>
    <x v="2"/>
    <n v="25.969000000000001"/>
    <x v="5"/>
    <x v="0"/>
    <x v="6630"/>
    <n v="24.92"/>
    <x v="29"/>
    <s v="Noah Childs"/>
    <x v="5"/>
    <x v="0"/>
    <s v="Home Office"/>
    <s v="Office Supplies"/>
    <x v="12"/>
    <s v="GBC Standard Therm-A-Bind Covers"/>
    <x v="5"/>
    <n v="0.39"/>
    <d v="2010-10-04T00:00:00"/>
  </r>
  <r>
    <d v="2010-10-04T00:00:00"/>
    <x v="2"/>
    <n v="250.386"/>
    <x v="8"/>
    <x v="1"/>
    <x v="6631"/>
    <n v="270.97000000000003"/>
    <x v="546"/>
    <s v="Noah Childs"/>
    <x v="5"/>
    <x v="0"/>
    <s v="Home Office"/>
    <s v="Technology"/>
    <x v="10"/>
    <s v="Epson LQ-570e Dot Matrix Printer"/>
    <x v="6"/>
    <n v="0.56000000000000005"/>
    <d v="2010-10-04T00:00:00"/>
  </r>
  <r>
    <d v="2010-10-04T00:00:00"/>
    <x v="2"/>
    <n v="37.466999999999999"/>
    <x v="10"/>
    <x v="2"/>
    <x v="410"/>
    <n v="12.28"/>
    <x v="339"/>
    <s v="Noah Childs"/>
    <x v="5"/>
    <x v="0"/>
    <s v="Home Office"/>
    <s v="Office Supplies"/>
    <x v="9"/>
    <s v="Staples Premium Bright 1-Part Blank Computer Paper"/>
    <x v="5"/>
    <n v="0.38"/>
    <d v="2010-10-05T00:00:00"/>
  </r>
  <r>
    <d v="2011-12-20T00:00:00"/>
    <x v="0"/>
    <n v="8.6639999999999997"/>
    <x v="2"/>
    <x v="0"/>
    <x v="5860"/>
    <n v="3.98"/>
    <x v="58"/>
    <s v="Ann Steele"/>
    <x v="17"/>
    <x v="3"/>
    <s v="Corporate"/>
    <s v="Office Supplies"/>
    <x v="12"/>
    <s v="Ibico Presentation Index for Binding Systems"/>
    <x v="5"/>
    <n v="0.38"/>
    <d v="2011-12-20T00:00:00"/>
  </r>
  <r>
    <d v="2013-02-27T00:00:00"/>
    <x v="3"/>
    <n v="40.997"/>
    <x v="3"/>
    <x v="0"/>
    <x v="3745"/>
    <n v="33.619999999999997"/>
    <x v="90"/>
    <s v="Evan Bailliet"/>
    <x v="15"/>
    <x v="1"/>
    <s v="Corporate"/>
    <s v="Office Supplies"/>
    <x v="13"/>
    <s v="Fellowes 8 Outlet Superior Workstation Surge Protector w/o Phone/Fax/Modem Protection"/>
    <x v="5"/>
    <n v="0.59"/>
    <d v="2013-02-28T00:00:00"/>
  </r>
  <r>
    <d v="2012-01-18T00:00:00"/>
    <x v="1"/>
    <n v="39.963999999999999"/>
    <x v="0"/>
    <x v="0"/>
    <x v="6632"/>
    <n v="17.98"/>
    <x v="409"/>
    <s v="Maureen Fritzler"/>
    <x v="21"/>
    <x v="3"/>
    <s v="Corporate"/>
    <s v="Technology"/>
    <x v="10"/>
    <s v="Canon P1-DHIII Palm Printing Calculator"/>
    <x v="3"/>
    <n v="0.4"/>
    <d v="2012-01-19T00:00:00"/>
  </r>
  <r>
    <d v="2012-01-18T00:00:00"/>
    <x v="1"/>
    <n v="27.734999999999999"/>
    <x v="6"/>
    <x v="0"/>
    <x v="6633"/>
    <n v="6.48"/>
    <x v="534"/>
    <s v="Maureen Fritzler"/>
    <x v="21"/>
    <x v="3"/>
    <s v="Corporate"/>
    <s v="Office Supplies"/>
    <x v="9"/>
    <s v="Xerox 20"/>
    <x v="5"/>
    <n v="0.37"/>
    <d v="2012-01-19T00:00:00"/>
  </r>
  <r>
    <d v="2013-04-18T00:00:00"/>
    <x v="4"/>
    <n v="23.824999999999999"/>
    <x v="7"/>
    <x v="0"/>
    <x v="6634"/>
    <n v="9.3800000000000008"/>
    <x v="420"/>
    <s v="Chuck Clark"/>
    <x v="1"/>
    <x v="0"/>
    <s v="Corporate"/>
    <s v="Office Supplies"/>
    <x v="0"/>
    <s v="Staples File Caddy"/>
    <x v="5"/>
    <n v="0.56999999999999995"/>
    <d v="2013-04-18T00:00:00"/>
  </r>
  <r>
    <d v="2014-01-07T00:00:00"/>
    <x v="2"/>
    <n v="135.744"/>
    <x v="2"/>
    <x v="1"/>
    <x v="6635"/>
    <n v="70.98"/>
    <x v="608"/>
    <s v="Mark Cousins"/>
    <x v="14"/>
    <x v="0"/>
    <s v="Corporate"/>
    <s v="Furniture"/>
    <x v="11"/>
    <s v="Safco Value Mate Steel Bookcase, Baked Enamel Finish on Steel, Black"/>
    <x v="2"/>
    <n v="0.55000000000000004"/>
    <d v="2014-01-08T00:00:00"/>
  </r>
  <r>
    <d v="2011-06-28T00:00:00"/>
    <x v="2"/>
    <n v="33.470999999999997"/>
    <x v="1"/>
    <x v="0"/>
    <x v="6636"/>
    <n v="12.28"/>
    <x v="254"/>
    <s v="Shaun Weien"/>
    <x v="14"/>
    <x v="0"/>
    <s v="Home Office"/>
    <s v="Office Supplies"/>
    <x v="9"/>
    <s v="Xerox 1881"/>
    <x v="5"/>
    <n v="0.38"/>
    <d v="2011-06-29T00:00:00"/>
  </r>
  <r>
    <d v="2012-09-07T00:00:00"/>
    <x v="3"/>
    <n v="16.440999999999999"/>
    <x v="10"/>
    <x v="0"/>
    <x v="6637"/>
    <n v="4.9800000000000004"/>
    <x v="601"/>
    <s v="Deanra Eno"/>
    <x v="9"/>
    <x v="2"/>
    <s v="Corporate"/>
    <s v="Office Supplies"/>
    <x v="9"/>
    <s v="Xerox 1961"/>
    <x v="5"/>
    <n v="0.38"/>
    <d v="2012-09-08T00:00:00"/>
  </r>
  <r>
    <d v="2012-09-07T00:00:00"/>
    <x v="3"/>
    <n v="188.21799999999999"/>
    <x v="2"/>
    <x v="2"/>
    <x v="6638"/>
    <n v="107.53"/>
    <x v="5"/>
    <s v="Deanra Eno"/>
    <x v="9"/>
    <x v="2"/>
    <s v="Corporate"/>
    <s v="Furniture"/>
    <x v="5"/>
    <s v="Tenex Contemporary Contur Chairmats for Low and Medium Pile Carpet, Computer, 39&quot; x 49&quot;"/>
    <x v="3"/>
    <n v="0.65"/>
    <d v="2012-09-09T00:00:00"/>
  </r>
  <r>
    <d v="2011-04-21T00:00:00"/>
    <x v="4"/>
    <n v="30.776"/>
    <x v="5"/>
    <x v="2"/>
    <x v="6639"/>
    <n v="9.3800000000000008"/>
    <x v="145"/>
    <s v="Grant Carroll"/>
    <x v="14"/>
    <x v="0"/>
    <s v="Small Business"/>
    <s v="Furniture"/>
    <x v="5"/>
    <s v="Eldon Expressions Punched Metal &amp; Wood Desk Accessories, Black &amp; Cherry"/>
    <x v="5"/>
    <n v="0.56999999999999995"/>
    <d v="2011-04-21T00:00:00"/>
  </r>
  <r>
    <d v="2011-04-21T00:00:00"/>
    <x v="4"/>
    <n v="112.99305"/>
    <x v="7"/>
    <x v="0"/>
    <x v="6640"/>
    <n v="35.99"/>
    <x v="210"/>
    <s v="Grant Carroll"/>
    <x v="14"/>
    <x v="0"/>
    <s v="Small Business"/>
    <s v="Technology"/>
    <x v="4"/>
    <s v="Accessory23"/>
    <x v="1"/>
    <n v="0.36"/>
    <d v="2011-04-22T00:00:00"/>
  </r>
  <r>
    <d v="2013-03-11T00:00:00"/>
    <x v="0"/>
    <n v="28.919"/>
    <x v="1"/>
    <x v="0"/>
    <x v="6641"/>
    <n v="6.68"/>
    <x v="355"/>
    <s v="Karen Bern"/>
    <x v="0"/>
    <x v="0"/>
    <s v="Corporate"/>
    <s v="Office Supplies"/>
    <x v="9"/>
    <s v="Xerox 1968"/>
    <x v="5"/>
    <n v="0.37"/>
    <d v="2013-03-13T00:00:00"/>
  </r>
  <r>
    <d v="2013-03-11T00:00:00"/>
    <x v="0"/>
    <n v="9.8819999999999997"/>
    <x v="2"/>
    <x v="0"/>
    <x v="6642"/>
    <n v="7.37"/>
    <x v="217"/>
    <s v="Karen Bern"/>
    <x v="0"/>
    <x v="0"/>
    <s v="Corporate"/>
    <s v="Technology"/>
    <x v="2"/>
    <s v="Imation 3.5&quot; Unformatted DS/HD Diskettes, 10/Box"/>
    <x v="1"/>
    <n v="0.69"/>
    <d v="2013-03-13T00:00:00"/>
  </r>
  <r>
    <d v="2014-07-17T00:00:00"/>
    <x v="0"/>
    <n v="80.332999999999998"/>
    <x v="2"/>
    <x v="0"/>
    <x v="6643"/>
    <n v="832.81"/>
    <x v="139"/>
    <s v="Maribeth Yedwab"/>
    <x v="19"/>
    <x v="2"/>
    <s v="Home Office"/>
    <s v="Office Supplies"/>
    <x v="1"/>
    <s v="Martin Yale Chadless Opener Electric Letter Opener"/>
    <x v="3"/>
    <n v="0.83"/>
    <d v="2014-07-17T00:00:00"/>
  </r>
  <r>
    <d v="2014-07-17T00:00:00"/>
    <x v="0"/>
    <n v="67.293000000000006"/>
    <x v="10"/>
    <x v="0"/>
    <x v="6644"/>
    <n v="19.98"/>
    <x v="121"/>
    <s v="Maribeth Yedwab"/>
    <x v="19"/>
    <x v="2"/>
    <s v="Home Office"/>
    <s v="Technology"/>
    <x v="2"/>
    <s v="Belkin 105-Key Black Keyboard"/>
    <x v="5"/>
    <n v="0.68"/>
    <d v="2014-07-17T00:00:00"/>
  </r>
  <r>
    <d v="2012-11-19T00:00:00"/>
    <x v="1"/>
    <n v="27.675000000000001"/>
    <x v="0"/>
    <x v="0"/>
    <x v="6645"/>
    <n v="5.28"/>
    <x v="125"/>
    <s v="Rick Hansen"/>
    <x v="13"/>
    <x v="2"/>
    <s v="Corporate"/>
    <s v="Office Supplies"/>
    <x v="9"/>
    <s v="Xerox 1981"/>
    <x v="5"/>
    <n v="0.4"/>
    <d v="2012-11-20T00:00:00"/>
  </r>
  <r>
    <d v="2012-11-19T00:00:00"/>
    <x v="1"/>
    <n v="9.4350000000000005"/>
    <x v="5"/>
    <x v="0"/>
    <x v="6646"/>
    <n v="12.22"/>
    <x v="328"/>
    <s v="Rick Hansen"/>
    <x v="13"/>
    <x v="2"/>
    <s v="Corporate"/>
    <s v="Furniture"/>
    <x v="5"/>
    <s v="Aluminum Document Frame"/>
    <x v="1"/>
    <n v="0.55000000000000004"/>
    <d v="2012-11-22T00:00:00"/>
  </r>
  <r>
    <d v="2012-12-16T00:00:00"/>
    <x v="2"/>
    <n v="12.334"/>
    <x v="3"/>
    <x v="0"/>
    <x v="6647"/>
    <n v="11.34"/>
    <x v="255"/>
    <s v="Olvera Toch"/>
    <x v="11"/>
    <x v="3"/>
    <s v="Home Office"/>
    <s v="Office Supplies"/>
    <x v="9"/>
    <s v="Xerox 188"/>
    <x v="5"/>
    <n v="0.36"/>
    <d v="2012-12-16T00:00:00"/>
  </r>
  <r>
    <d v="2012-12-16T00:00:00"/>
    <x v="2"/>
    <n v="164.24700000000001"/>
    <x v="1"/>
    <x v="1"/>
    <x v="6648"/>
    <n v="68.81"/>
    <x v="105"/>
    <s v="Olvera Toch"/>
    <x v="11"/>
    <x v="3"/>
    <s v="Home Office"/>
    <s v="Office Supplies"/>
    <x v="13"/>
    <s v="Holmes Replacement Filter for HEPA Air Cleaner, Very Large Room, HEPA Filter"/>
    <x v="6"/>
    <n v="0.41"/>
    <d v="2012-12-18T00:00:00"/>
  </r>
  <r>
    <d v="2014-03-09T00:00:00"/>
    <x v="2"/>
    <n v="37.511000000000003"/>
    <x v="1"/>
    <x v="0"/>
    <x v="6649"/>
    <n v="7.28"/>
    <x v="399"/>
    <s v="Laura Armstrong"/>
    <x v="10"/>
    <x v="2"/>
    <s v="Small Business"/>
    <s v="Office Supplies"/>
    <x v="9"/>
    <s v="Array® Parchment Paper, Assorted Colors"/>
    <x v="5"/>
    <n v="0.37"/>
    <d v="2014-03-11T00:00:00"/>
  </r>
  <r>
    <d v="2013-10-15T00:00:00"/>
    <x v="0"/>
    <n v="10.992000000000001"/>
    <x v="8"/>
    <x v="0"/>
    <x v="6650"/>
    <n v="3.98"/>
    <x v="97"/>
    <s v="Michelle Moray"/>
    <x v="19"/>
    <x v="2"/>
    <s v="Corporate"/>
    <s v="Office Supplies"/>
    <x v="6"/>
    <s v="Fluorescent Highlighters by Dixon"/>
    <x v="4"/>
    <n v="0.51"/>
    <d v="2013-10-19T00:00:00"/>
  </r>
  <r>
    <d v="2013-11-19T00:00:00"/>
    <x v="4"/>
    <n v="2214.5369999999998"/>
    <x v="6"/>
    <x v="0"/>
    <x v="6651"/>
    <n v="1938.02"/>
    <x v="16"/>
    <s v="Jocasta Rupert"/>
    <x v="22"/>
    <x v="1"/>
    <s v="Consumer"/>
    <s v="Technology"/>
    <x v="10"/>
    <s v="Polycom ViewStation™ Adapter H323 Videoconferencing Unit"/>
    <x v="3"/>
    <n v="0.38"/>
    <d v="2013-11-21T00:00:00"/>
  </r>
  <r>
    <d v="2014-06-30T00:00:00"/>
    <x v="1"/>
    <n v="153.75"/>
    <x v="0"/>
    <x v="0"/>
    <x v="6652"/>
    <n v="70.98"/>
    <x v="0"/>
    <s v="Stuart Van"/>
    <x v="22"/>
    <x v="1"/>
    <s v="Consumer"/>
    <s v="Office Supplies"/>
    <x v="0"/>
    <s v="Sensible Storage WireTech Storage Systems"/>
    <x v="0"/>
    <n v="0.8"/>
    <d v="2014-07-01T00:00:00"/>
  </r>
  <r>
    <d v="2013-03-02T00:00:00"/>
    <x v="2"/>
    <n v="145.77799999999999"/>
    <x v="0"/>
    <x v="0"/>
    <x v="6653"/>
    <n v="49.99"/>
    <x v="32"/>
    <s v="Natalie Webber"/>
    <x v="2"/>
    <x v="1"/>
    <s v="Consumer"/>
    <s v="Technology"/>
    <x v="2"/>
    <s v="US Robotics 56K V.92 Internal PCI Faxmodem"/>
    <x v="5"/>
    <n v="0.45"/>
    <d v="2013-03-03T00:00:00"/>
  </r>
  <r>
    <d v="2010-09-22T00:00:00"/>
    <x v="3"/>
    <n v="941.81399999999996"/>
    <x v="2"/>
    <x v="1"/>
    <x v="6654"/>
    <n v="517.48"/>
    <x v="611"/>
    <s v="Dennis Bolton"/>
    <x v="0"/>
    <x v="0"/>
    <s v="Small Business"/>
    <s v="Technology"/>
    <x v="10"/>
    <s v="Panasonic KX-P3626 Dot Matrix Printer"/>
    <x v="2"/>
    <n v="0.59"/>
    <d v="2010-09-22T00:00:00"/>
  </r>
  <r>
    <d v="2011-04-14T00:00:00"/>
    <x v="4"/>
    <n v="198.126"/>
    <x v="3"/>
    <x v="2"/>
    <x v="6655"/>
    <n v="41.32"/>
    <x v="80"/>
    <s v="Mary O'Rourke"/>
    <x v="14"/>
    <x v="0"/>
    <s v="Home Office"/>
    <s v="Furniture"/>
    <x v="5"/>
    <s v="Deflect-o EconoMat Studded, No Bevel Mat for Low Pile Carpeting"/>
    <x v="3"/>
    <n v="0.76"/>
    <d v="2011-04-15T00:00:00"/>
  </r>
  <r>
    <d v="2014-02-24T00:00:00"/>
    <x v="2"/>
    <n v="13.112"/>
    <x v="4"/>
    <x v="0"/>
    <x v="6656"/>
    <n v="11.5"/>
    <x v="184"/>
    <s v="Brian DeCherney"/>
    <x v="17"/>
    <x v="3"/>
    <s v="Corporate"/>
    <s v="Office Supplies"/>
    <x v="12"/>
    <s v="Ibico Covers for Plastic or Wire Binding Elements"/>
    <x v="5"/>
    <n v="0.4"/>
    <d v="2014-02-24T00:00:00"/>
  </r>
  <r>
    <d v="2012-08-09T00:00:00"/>
    <x v="2"/>
    <n v="39.615000000000002"/>
    <x v="7"/>
    <x v="0"/>
    <x v="6657"/>
    <n v="9.85"/>
    <x v="153"/>
    <s v="Nicole Brennan"/>
    <x v="16"/>
    <x v="3"/>
    <s v="Home Office"/>
    <s v="Office Supplies"/>
    <x v="6"/>
    <s v="Lumber Crayons"/>
    <x v="4"/>
    <n v="0.47"/>
    <d v="2012-08-10T00:00:00"/>
  </r>
  <r>
    <d v="2012-01-31T00:00:00"/>
    <x v="0"/>
    <n v="3.0649999999999999"/>
    <x v="4"/>
    <x v="0"/>
    <x v="6658"/>
    <n v="3.29"/>
    <x v="264"/>
    <s v="Robert Barroso"/>
    <x v="16"/>
    <x v="3"/>
    <s v="Small Business"/>
    <s v="Office Supplies"/>
    <x v="7"/>
    <s v="Acco® Hot Clips™ Clips to Go"/>
    <x v="4"/>
    <n v="0.4"/>
    <d v="2012-02-04T00:00:00"/>
  </r>
  <r>
    <d v="2012-01-31T00:00:00"/>
    <x v="0"/>
    <n v="14.414"/>
    <x v="7"/>
    <x v="0"/>
    <x v="6659"/>
    <n v="9.7799999999999994"/>
    <x v="8"/>
    <s v="Robert Barroso"/>
    <x v="16"/>
    <x v="3"/>
    <s v="Small Business"/>
    <s v="Technology"/>
    <x v="2"/>
    <s v="Memorex Slim 80 Minute CD-R, 10/Pack"/>
    <x v="1"/>
    <n v="0.43"/>
    <d v="2012-02-05T00:00:00"/>
  </r>
  <r>
    <d v="2012-01-31T00:00:00"/>
    <x v="0"/>
    <n v="10.32"/>
    <x v="6"/>
    <x v="0"/>
    <x v="6660"/>
    <n v="4.28"/>
    <x v="185"/>
    <s v="Robert Barroso"/>
    <x v="16"/>
    <x v="3"/>
    <s v="Small Business"/>
    <s v="Office Supplies"/>
    <x v="6"/>
    <s v="Newell 336"/>
    <x v="4"/>
    <n v="0.56000000000000005"/>
    <d v="2012-02-05T00:00:00"/>
  </r>
  <r>
    <d v="2013-06-15T00:00:00"/>
    <x v="4"/>
    <n v="7.5940000000000003"/>
    <x v="1"/>
    <x v="0"/>
    <x v="6661"/>
    <n v="7.64"/>
    <x v="37"/>
    <s v="Grant Carroll"/>
    <x v="14"/>
    <x v="0"/>
    <s v="Corporate"/>
    <s v="Office Supplies"/>
    <x v="9"/>
    <s v="Rediform Wirebound &quot;Phone Memo&quot; Message Book, 11 x 5-3/4"/>
    <x v="4"/>
    <n v="0.36"/>
    <d v="2013-06-15T00:00:00"/>
  </r>
  <r>
    <d v="2013-02-10T00:00:00"/>
    <x v="4"/>
    <n v="561.54"/>
    <x v="3"/>
    <x v="1"/>
    <x v="6662"/>
    <n v="120.97"/>
    <x v="548"/>
    <s v="Victor Price"/>
    <x v="6"/>
    <x v="2"/>
    <s v="Consumer"/>
    <s v="Technology"/>
    <x v="10"/>
    <s v="Canon S750 Color Inkjet Printer"/>
    <x v="6"/>
    <n v="0.38"/>
    <d v="2013-02-12T00:00:00"/>
  </r>
  <r>
    <d v="2011-06-03T00:00:00"/>
    <x v="1"/>
    <n v="31.893999999999998"/>
    <x v="5"/>
    <x v="0"/>
    <x v="6663"/>
    <n v="7.37"/>
    <x v="217"/>
    <s v="Larry Blacks"/>
    <x v="9"/>
    <x v="2"/>
    <s v="Consumer"/>
    <s v="Technology"/>
    <x v="2"/>
    <s v="Imation 3.5&quot; Unformatted DS/HD Diskettes, 10/Box"/>
    <x v="1"/>
    <n v="0.69"/>
    <d v="2011-06-03T00:00:00"/>
  </r>
  <r>
    <d v="2010-08-08T00:00:00"/>
    <x v="3"/>
    <n v="33.558999999999997"/>
    <x v="0"/>
    <x v="2"/>
    <x v="6664"/>
    <n v="9.7799999999999994"/>
    <x v="8"/>
    <s v="Harold Ryan"/>
    <x v="4"/>
    <x v="0"/>
    <s v="Home Office"/>
    <s v="Technology"/>
    <x v="2"/>
    <s v="Memorex Slim 80 Minute CD-R, 10/Pack"/>
    <x v="1"/>
    <n v="0.43"/>
    <d v="2010-08-09T00:00:00"/>
  </r>
  <r>
    <d v="2010-08-08T00:00:00"/>
    <x v="3"/>
    <n v="9.7739999999999991"/>
    <x v="0"/>
    <x v="0"/>
    <x v="6665"/>
    <n v="7.84"/>
    <x v="240"/>
    <s v="Harold Ryan"/>
    <x v="4"/>
    <x v="0"/>
    <s v="Home Office"/>
    <s v="Office Supplies"/>
    <x v="12"/>
    <s v="XtraLife® ClearVue™ Slant-D® Ring Binders by Cardinal"/>
    <x v="5"/>
    <n v="0.35"/>
    <d v="2010-08-10T00:00:00"/>
  </r>
  <r>
    <d v="2013-10-05T00:00:00"/>
    <x v="3"/>
    <n v="4.41"/>
    <x v="0"/>
    <x v="0"/>
    <x v="6666"/>
    <n v="2.58"/>
    <x v="289"/>
    <s v="Luke Weiss"/>
    <x v="3"/>
    <x v="1"/>
    <s v="Corporate"/>
    <s v="Office Supplies"/>
    <x v="6"/>
    <s v="DIXON Oriole® Pencils"/>
    <x v="4"/>
    <n v="0.59"/>
    <d v="2013-10-06T00:00:00"/>
  </r>
  <r>
    <d v="2010-11-05T00:00:00"/>
    <x v="2"/>
    <n v="15.029"/>
    <x v="4"/>
    <x v="2"/>
    <x v="6667"/>
    <n v="3.69"/>
    <x v="70"/>
    <s v="Eugene Moren"/>
    <x v="21"/>
    <x v="3"/>
    <s v="Home Office"/>
    <s v="Office Supplies"/>
    <x v="14"/>
    <s v="Colored Envelopes"/>
    <x v="5"/>
    <n v="0.39"/>
    <d v="2010-11-05T00:00:00"/>
  </r>
  <r>
    <d v="2011-10-02T00:00:00"/>
    <x v="0"/>
    <n v="73.051000000000002"/>
    <x v="11"/>
    <x v="0"/>
    <x v="6668"/>
    <n v="26.38"/>
    <x v="646"/>
    <s v="Darren Budd"/>
    <x v="7"/>
    <x v="1"/>
    <s v="Consumer"/>
    <s v="Office Supplies"/>
    <x v="9"/>
    <s v="Xerox 1883"/>
    <x v="5"/>
    <n v="0.39"/>
    <d v="2011-10-06T00:00:00"/>
  </r>
  <r>
    <d v="2010-08-03T00:00:00"/>
    <x v="4"/>
    <n v="50.375"/>
    <x v="10"/>
    <x v="0"/>
    <x v="6669"/>
    <n v="13.43"/>
    <x v="239"/>
    <s v="Joe Elijah"/>
    <x v="7"/>
    <x v="1"/>
    <s v="Home Office"/>
    <s v="Office Supplies"/>
    <x v="0"/>
    <s v="Fellowes Personal Hanging Folder Files, Navy"/>
    <x v="5"/>
    <n v="0.56999999999999995"/>
    <d v="2010-08-04T00:00:00"/>
  </r>
  <r>
    <d v="2012-07-02T00:00:00"/>
    <x v="2"/>
    <n v="50.744"/>
    <x v="7"/>
    <x v="0"/>
    <x v="6670"/>
    <n v="42.8"/>
    <x v="40"/>
    <s v="Kalyca Meade"/>
    <x v="21"/>
    <x v="3"/>
    <s v="Corporate"/>
    <s v="Office Supplies"/>
    <x v="12"/>
    <s v="Wilson Jones Elliptical Ring 3 1/2&quot; Capacity Binders, 800 sheets"/>
    <x v="5"/>
    <n v="0.36"/>
    <d v="2012-07-03T00:00:00"/>
  </r>
  <r>
    <d v="2012-09-21T00:00:00"/>
    <x v="0"/>
    <n v="169.203"/>
    <x v="5"/>
    <x v="0"/>
    <x v="6671"/>
    <n v="54.96"/>
    <x v="480"/>
    <s v="Troy Blackwell"/>
    <x v="15"/>
    <x v="1"/>
    <s v="Home Office"/>
    <s v="Office Supplies"/>
    <x v="9"/>
    <s v="Xerox 1940"/>
    <x v="5"/>
    <n v="0.36"/>
    <d v="2012-09-26T00:00:00"/>
  </r>
  <r>
    <d v="2012-08-12T00:00:00"/>
    <x v="0"/>
    <n v="175.64599999999999"/>
    <x v="1"/>
    <x v="1"/>
    <x v="6672"/>
    <n v="113.98"/>
    <x v="158"/>
    <s v="Mark Cousins"/>
    <x v="14"/>
    <x v="0"/>
    <s v="Home Office"/>
    <s v="Furniture"/>
    <x v="15"/>
    <s v="Hon Comfortask® Task/Swivel Chairs"/>
    <x v="6"/>
    <n v="0.69"/>
    <d v="2012-08-19T00:00:00"/>
  </r>
  <r>
    <d v="2013-09-23T00:00:00"/>
    <x v="1"/>
    <n v="487.86399999999998"/>
    <x v="4"/>
    <x v="1"/>
    <x v="6673"/>
    <n v="150.97999999999999"/>
    <x v="337"/>
    <s v="Andrew Roberts"/>
    <x v="23"/>
    <x v="1"/>
    <s v="Home Office"/>
    <s v="Furniture"/>
    <x v="11"/>
    <s v="Bush Mission Pointe Library"/>
    <x v="2"/>
    <n v="0.65"/>
    <d v="2013-09-24T00:00:00"/>
  </r>
  <r>
    <d v="2010-11-19T00:00:00"/>
    <x v="4"/>
    <n v="105.66435"/>
    <x v="8"/>
    <x v="0"/>
    <x v="6674"/>
    <n v="205.99"/>
    <x v="2"/>
    <s v="Georgia Rosenberg"/>
    <x v="17"/>
    <x v="3"/>
    <s v="Consumer"/>
    <s v="Technology"/>
    <x v="4"/>
    <s v="TimeportP7382"/>
    <x v="5"/>
    <n v="0.56000000000000005"/>
    <d v="2010-11-20T00:00:00"/>
  </r>
  <r>
    <d v="2013-10-08T00:00:00"/>
    <x v="1"/>
    <n v="40.372999999999998"/>
    <x v="8"/>
    <x v="0"/>
    <x v="6675"/>
    <n v="10.89"/>
    <x v="60"/>
    <s v="Sally Knutson"/>
    <x v="7"/>
    <x v="1"/>
    <s v="Consumer"/>
    <s v="Office Supplies"/>
    <x v="13"/>
    <s v="Belkin 6 Outlet Metallic Surge Strip"/>
    <x v="5"/>
    <n v="0.59"/>
    <d v="2013-10-09T00:00:00"/>
  </r>
  <r>
    <d v="2013-10-08T00:00:00"/>
    <x v="1"/>
    <n v="13.231"/>
    <x v="6"/>
    <x v="0"/>
    <x v="6676"/>
    <n v="2.88"/>
    <x v="106"/>
    <s v="Sally Knutson"/>
    <x v="7"/>
    <x v="1"/>
    <s v="Consumer"/>
    <s v="Office Supplies"/>
    <x v="12"/>
    <s v="Avery Durable Binders"/>
    <x v="5"/>
    <n v="0.36"/>
    <d v="2013-10-10T00:00:00"/>
  </r>
  <r>
    <d v="2013-10-08T00:00:00"/>
    <x v="1"/>
    <n v="8.6850000000000005"/>
    <x v="7"/>
    <x v="0"/>
    <x v="6677"/>
    <n v="28.48"/>
    <x v="8"/>
    <s v="Sally Knutson"/>
    <x v="7"/>
    <x v="1"/>
    <s v="Consumer"/>
    <s v="Technology"/>
    <x v="2"/>
    <s v="Memorex 4.7GB DVD+RW, 3/Pack"/>
    <x v="1"/>
    <n v="0.4"/>
    <d v="2013-10-10T00:00:00"/>
  </r>
  <r>
    <d v="2012-02-22T00:00:00"/>
    <x v="4"/>
    <n v="19.606999999999999"/>
    <x v="7"/>
    <x v="0"/>
    <x v="6678"/>
    <n v="10.97"/>
    <x v="101"/>
    <s v="Jack O'Briant"/>
    <x v="0"/>
    <x v="0"/>
    <s v="Home Office"/>
    <s v="Technology"/>
    <x v="2"/>
    <s v="Micro Innovations 104 Keyboard"/>
    <x v="5"/>
    <n v="0.64"/>
    <d v="2012-02-23T00:00:00"/>
  </r>
  <r>
    <d v="2011-02-21T00:00:00"/>
    <x v="0"/>
    <n v="25.925000000000001"/>
    <x v="5"/>
    <x v="2"/>
    <x v="6679"/>
    <n v="5.68"/>
    <x v="349"/>
    <s v="Jasper Cacioppo"/>
    <x v="6"/>
    <x v="2"/>
    <s v="Home Office"/>
    <s v="Office Supplies"/>
    <x v="1"/>
    <s v="Acme® Preferred Stainless Steel Scissors"/>
    <x v="1"/>
    <n v="0.56000000000000005"/>
    <d v="2011-02-25T00:00:00"/>
  </r>
  <r>
    <d v="2011-06-19T00:00:00"/>
    <x v="0"/>
    <n v="9.3219999999999992"/>
    <x v="8"/>
    <x v="0"/>
    <x v="6680"/>
    <n v="3.74"/>
    <x v="185"/>
    <s v="Michelle Ellison"/>
    <x v="11"/>
    <x v="3"/>
    <s v="Home Office"/>
    <s v="Office Supplies"/>
    <x v="7"/>
    <s v="Rubber Band Ball"/>
    <x v="4"/>
    <n v="0.83"/>
    <d v="2011-06-26T00:00:00"/>
  </r>
  <r>
    <d v="2010-07-22T00:00:00"/>
    <x v="2"/>
    <n v="103.956"/>
    <x v="8"/>
    <x v="1"/>
    <x v="6681"/>
    <n v="350.98"/>
    <x v="158"/>
    <s v="Dave Hallsten"/>
    <x v="7"/>
    <x v="1"/>
    <s v="Home Office"/>
    <s v="Furniture"/>
    <x v="15"/>
    <s v="Office Star - Professional Matrix Back Chair with 2-to-1 Synchro Tilt and Mesh Fabric Seat"/>
    <x v="6"/>
    <n v="0.61"/>
    <d v="2010-07-23T00:00:00"/>
  </r>
  <r>
    <d v="2011-04-10T00:00:00"/>
    <x v="1"/>
    <n v="192.91900000000001"/>
    <x v="0"/>
    <x v="0"/>
    <x v="6682"/>
    <n v="60.97"/>
    <x v="60"/>
    <s v="Mitch Willingham"/>
    <x v="6"/>
    <x v="2"/>
    <s v="Corporate"/>
    <s v="Office Supplies"/>
    <x v="13"/>
    <s v="Tripp Lite Isotel 6 Outlet Surge Protector with Fax/Modem Protection"/>
    <x v="5"/>
    <n v="0.56000000000000005"/>
    <d v="2011-04-11T00:00:00"/>
  </r>
  <r>
    <d v="2013-04-17T00:00:00"/>
    <x v="4"/>
    <n v="4.484"/>
    <x v="2"/>
    <x v="0"/>
    <x v="6683"/>
    <n v="14.2"/>
    <x v="260"/>
    <s v="Denise Monton"/>
    <x v="2"/>
    <x v="1"/>
    <s v="Home Office"/>
    <s v="Furniture"/>
    <x v="5"/>
    <s v="Coloredge Poster Frame"/>
    <x v="4"/>
    <n v="0.46"/>
    <d v="2013-04-18T00:00:00"/>
  </r>
  <r>
    <d v="2013-04-17T00:00:00"/>
    <x v="4"/>
    <n v="128.11795000000001"/>
    <x v="6"/>
    <x v="0"/>
    <x v="6684"/>
    <n v="115.99"/>
    <x v="324"/>
    <s v="Denise Monton"/>
    <x v="2"/>
    <x v="1"/>
    <s v="Home Office"/>
    <s v="Technology"/>
    <x v="4"/>
    <s v="8890"/>
    <x v="5"/>
    <n v="0.57999999999999996"/>
    <d v="2013-04-19T00:00:00"/>
  </r>
  <r>
    <d v="2013-04-17T00:00:00"/>
    <x v="4"/>
    <n v="71.033000000000001"/>
    <x v="2"/>
    <x v="2"/>
    <x v="6685"/>
    <n v="18.97"/>
    <x v="15"/>
    <s v="Denise Monton"/>
    <x v="2"/>
    <x v="1"/>
    <s v="Home Office"/>
    <s v="Office Supplies"/>
    <x v="9"/>
    <s v="Computer Printout Paper with Letter-Trim Perforations"/>
    <x v="5"/>
    <n v="0.37"/>
    <d v="2013-04-19T00:00:00"/>
  </r>
  <r>
    <d v="2012-08-10T00:00:00"/>
    <x v="1"/>
    <n v="109.06"/>
    <x v="3"/>
    <x v="0"/>
    <x v="6686"/>
    <n v="23.99"/>
    <x v="362"/>
    <s v="Lisa DeCherney"/>
    <x v="17"/>
    <x v="3"/>
    <s v="Corporate"/>
    <s v="Technology"/>
    <x v="10"/>
    <s v="TI 36X Solar Scientific Calculator"/>
    <x v="3"/>
    <n v="0.38"/>
    <d v="2012-08-11T00:00:00"/>
  </r>
  <r>
    <d v="2012-12-30T00:00:00"/>
    <x v="2"/>
    <n v="9.9130000000000003"/>
    <x v="2"/>
    <x v="0"/>
    <x v="6687"/>
    <n v="2.94"/>
    <x v="470"/>
    <s v="Fred Chung"/>
    <x v="6"/>
    <x v="2"/>
    <s v="Corporate"/>
    <s v="Office Supplies"/>
    <x v="6"/>
    <s v="Prang Colored Pencils"/>
    <x v="4"/>
    <n v="0.4"/>
    <d v="2013-01-01T00:00:00"/>
  </r>
  <r>
    <d v="2012-08-30T00:00:00"/>
    <x v="3"/>
    <n v="232.035"/>
    <x v="10"/>
    <x v="1"/>
    <x v="6688"/>
    <n v="348.21"/>
    <x v="568"/>
    <s v="Brad Norvell"/>
    <x v="0"/>
    <x v="0"/>
    <s v="Corporate"/>
    <s v="Furniture"/>
    <x v="3"/>
    <s v="Bretford CR4500 Series Slim Rectangular Table"/>
    <x v="2"/>
    <n v="0.66"/>
    <d v="2012-08-30T00:00:00"/>
  </r>
  <r>
    <d v="2012-08-30T00:00:00"/>
    <x v="3"/>
    <n v="4.9039999999999999"/>
    <x v="6"/>
    <x v="0"/>
    <x v="6689"/>
    <n v="5.68"/>
    <x v="38"/>
    <s v="Brad Norvell"/>
    <x v="0"/>
    <x v="0"/>
    <s v="Corporate"/>
    <s v="Office Supplies"/>
    <x v="14"/>
    <s v="Staples Standard Envelopes"/>
    <x v="5"/>
    <n v="0.38"/>
    <d v="2012-08-31T00:00:00"/>
  </r>
  <r>
    <d v="2012-04-19T00:00:00"/>
    <x v="0"/>
    <n v="39.536999999999999"/>
    <x v="3"/>
    <x v="2"/>
    <x v="6690"/>
    <n v="10.98"/>
    <x v="45"/>
    <s v="Benjamin Farhat"/>
    <x v="8"/>
    <x v="3"/>
    <s v="Home Office"/>
    <s v="Office Supplies"/>
    <x v="1"/>
    <s v="Fiskars® Softgrip Scissors"/>
    <x v="1"/>
    <n v="0.56999999999999995"/>
    <d v="2012-04-23T00:00:00"/>
  </r>
  <r>
    <d v="2012-05-25T00:00:00"/>
    <x v="3"/>
    <n v="63.438000000000002"/>
    <x v="2"/>
    <x v="0"/>
    <x v="6691"/>
    <n v="15.74"/>
    <x v="38"/>
    <s v="John Murray"/>
    <x v="1"/>
    <x v="0"/>
    <s v="Small Business"/>
    <s v="Office Supplies"/>
    <x v="14"/>
    <s v="#10-4 1/8&quot; x 9 1/2&quot; Premium Diagonal Seam Envelopes"/>
    <x v="5"/>
    <n v="0.4"/>
    <d v="2012-05-25T00:00:00"/>
  </r>
  <r>
    <d v="2012-05-25T00:00:00"/>
    <x v="3"/>
    <n v="519.61900000000003"/>
    <x v="5"/>
    <x v="0"/>
    <x v="6692"/>
    <n v="140.99"/>
    <x v="16"/>
    <s v="John Murray"/>
    <x v="1"/>
    <x v="0"/>
    <s v="Small Business"/>
    <s v="Technology"/>
    <x v="10"/>
    <s v="Canon MP100DHII Printing Calculator"/>
    <x v="3"/>
    <n v="0.37"/>
    <d v="2012-05-26T00:00:00"/>
  </r>
  <r>
    <d v="2012-05-25T00:00:00"/>
    <x v="3"/>
    <n v="5.0469999999999997"/>
    <x v="11"/>
    <x v="0"/>
    <x v="6693"/>
    <n v="6.48"/>
    <x v="299"/>
    <s v="John Murray"/>
    <x v="1"/>
    <x v="0"/>
    <s v="Small Business"/>
    <s v="Office Supplies"/>
    <x v="9"/>
    <s v="Xerox 220"/>
    <x v="5"/>
    <n v="0.37"/>
    <d v="2012-05-27T00:00:00"/>
  </r>
  <r>
    <d v="2012-09-22T00:00:00"/>
    <x v="1"/>
    <n v="34.11"/>
    <x v="10"/>
    <x v="0"/>
    <x v="6694"/>
    <n v="11.97"/>
    <x v="30"/>
    <s v="Lena Radford"/>
    <x v="23"/>
    <x v="1"/>
    <s v="Small Business"/>
    <s v="Office Supplies"/>
    <x v="13"/>
    <s v="Staples 6 Outlet Surge"/>
    <x v="5"/>
    <n v="0.57999999999999996"/>
    <d v="2012-09-23T00:00:00"/>
  </r>
  <r>
    <d v="2012-09-22T00:00:00"/>
    <x v="1"/>
    <n v="17.167999999999999"/>
    <x v="3"/>
    <x v="2"/>
    <x v="6695"/>
    <n v="6.48"/>
    <x v="14"/>
    <s v="Lena Radford"/>
    <x v="23"/>
    <x v="1"/>
    <s v="Small Business"/>
    <s v="Office Supplies"/>
    <x v="9"/>
    <s v="Xerox 217"/>
    <x v="5"/>
    <n v="0.37"/>
    <d v="2012-09-23T00:00:00"/>
  </r>
  <r>
    <d v="2014-06-25T00:00:00"/>
    <x v="3"/>
    <n v="32.15"/>
    <x v="4"/>
    <x v="0"/>
    <x v="6696"/>
    <n v="10.98"/>
    <x v="45"/>
    <s v="Lisa Ryan"/>
    <x v="24"/>
    <x v="3"/>
    <s v="Home Office"/>
    <s v="Office Supplies"/>
    <x v="1"/>
    <s v="Fiskars® Softgrip Scissors"/>
    <x v="1"/>
    <n v="0.56999999999999995"/>
    <d v="2014-06-25T00:00:00"/>
  </r>
  <r>
    <d v="2014-06-25T00:00:00"/>
    <x v="3"/>
    <n v="142.495"/>
    <x v="2"/>
    <x v="1"/>
    <x v="6697"/>
    <n v="280.98"/>
    <x v="365"/>
    <s v="Lisa Ryan"/>
    <x v="24"/>
    <x v="3"/>
    <s v="Home Office"/>
    <s v="Furniture"/>
    <x v="15"/>
    <s v="Hon 2090 “Pillow Soft” Series Mid Back Swivel/Tilt Chairs"/>
    <x v="6"/>
    <n v="0.78"/>
    <d v="2014-06-26T00:00:00"/>
  </r>
  <r>
    <d v="2011-03-11T00:00:00"/>
    <x v="2"/>
    <n v="211.90414999999999"/>
    <x v="10"/>
    <x v="0"/>
    <x v="6698"/>
    <n v="195.99"/>
    <x v="2"/>
    <s v="Keith Dawkins"/>
    <x v="7"/>
    <x v="1"/>
    <s v="Home Office"/>
    <s v="Technology"/>
    <x v="4"/>
    <s v="T28 WORLD"/>
    <x v="5"/>
    <n v="0.6"/>
    <d v="2011-03-12T00:00:00"/>
  </r>
  <r>
    <d v="2011-03-11T00:00:00"/>
    <x v="2"/>
    <n v="161.49700000000001"/>
    <x v="7"/>
    <x v="1"/>
    <x v="6699"/>
    <n v="376.13"/>
    <x v="346"/>
    <s v="Keith Dawkins"/>
    <x v="7"/>
    <x v="1"/>
    <s v="Home Office"/>
    <s v="Furniture"/>
    <x v="3"/>
    <s v="Bretford Rectangular Conference Table Tops"/>
    <x v="2"/>
    <n v="0.74"/>
    <d v="2011-03-13T00:00:00"/>
  </r>
  <r>
    <d v="2012-10-06T00:00:00"/>
    <x v="2"/>
    <n v="190.02260000000001"/>
    <x v="1"/>
    <x v="2"/>
    <x v="6700"/>
    <n v="65.989999999999995"/>
    <x v="415"/>
    <s v="Erica Hernandez"/>
    <x v="13"/>
    <x v="2"/>
    <s v="Small Business"/>
    <s v="Technology"/>
    <x v="4"/>
    <s v="3390"/>
    <x v="5"/>
    <n v="0.56999999999999995"/>
    <d v="2012-10-07T00:00:00"/>
  </r>
  <r>
    <d v="2013-03-16T00:00:00"/>
    <x v="4"/>
    <n v="27.239000000000001"/>
    <x v="4"/>
    <x v="2"/>
    <x v="6701"/>
    <n v="6.48"/>
    <x v="231"/>
    <s v="Ed Braxton"/>
    <x v="8"/>
    <x v="3"/>
    <s v="Consumer"/>
    <s v="Office Supplies"/>
    <x v="9"/>
    <s v="Xerox 21"/>
    <x v="5"/>
    <n v="0.37"/>
    <d v="2013-03-17T00:00:00"/>
  </r>
  <r>
    <d v="2011-01-24T00:00:00"/>
    <x v="3"/>
    <n v="51.965000000000003"/>
    <x v="4"/>
    <x v="2"/>
    <x v="6702"/>
    <n v="30.98"/>
    <x v="2"/>
    <s v="Ionia McGrath"/>
    <x v="18"/>
    <x v="2"/>
    <s v="Small Business"/>
    <s v="Office Supplies"/>
    <x v="6"/>
    <s v="Boston School Pro Electric Pencil Sharpener, 1670"/>
    <x v="1"/>
    <n v="0.57999999999999996"/>
    <d v="2011-01-26T00:00:00"/>
  </r>
  <r>
    <d v="2011-01-24T00:00:00"/>
    <x v="3"/>
    <n v="1694.944"/>
    <x v="1"/>
    <x v="0"/>
    <x v="6703"/>
    <n v="525.98"/>
    <x v="32"/>
    <s v="Ionia McGrath"/>
    <x v="18"/>
    <x v="2"/>
    <s v="Small Business"/>
    <s v="Office Supplies"/>
    <x v="12"/>
    <s v="GBC DocuBind 300 Electric Binding Machine"/>
    <x v="5"/>
    <n v="0.37"/>
    <d v="2011-01-26T00:00:00"/>
  </r>
  <r>
    <d v="2012-03-09T00:00:00"/>
    <x v="3"/>
    <n v="27.431999999999999"/>
    <x v="1"/>
    <x v="0"/>
    <x v="6704"/>
    <n v="15.14"/>
    <x v="246"/>
    <s v="Brenda Bowman"/>
    <x v="2"/>
    <x v="1"/>
    <s v="Small Business"/>
    <s v="Office Supplies"/>
    <x v="0"/>
    <s v="Eldon® Gobal File Keepers"/>
    <x v="5"/>
    <n v="0.81"/>
    <d v="2012-03-11T00:00:00"/>
  </r>
  <r>
    <d v="2014-03-30T00:00:00"/>
    <x v="1"/>
    <n v="7.5730000000000004"/>
    <x v="3"/>
    <x v="0"/>
    <x v="6705"/>
    <n v="3.15"/>
    <x v="13"/>
    <s v="Nora Price"/>
    <x v="1"/>
    <x v="0"/>
    <s v="Small Business"/>
    <s v="Office Supplies"/>
    <x v="8"/>
    <s v="Avery 520"/>
    <x v="5"/>
    <n v="0.37"/>
    <d v="2014-04-01T00:00:00"/>
  </r>
  <r>
    <d v="2014-06-29T00:00:00"/>
    <x v="3"/>
    <n v="6.194"/>
    <x v="2"/>
    <x v="2"/>
    <x v="6706"/>
    <n v="2.98"/>
    <x v="326"/>
    <s v="Philip Fox"/>
    <x v="9"/>
    <x v="2"/>
    <s v="Home Office"/>
    <s v="Office Supplies"/>
    <x v="6"/>
    <s v="Premium Writing Pencils, Soft, #2 by Central Association for the Blind"/>
    <x v="4"/>
    <n v="0.56999999999999995"/>
    <d v="2014-07-01T00:00:00"/>
  </r>
  <r>
    <d v="2014-06-29T00:00:00"/>
    <x v="3"/>
    <n v="53.347000000000001"/>
    <x v="2"/>
    <x v="0"/>
    <x v="6707"/>
    <n v="11.5"/>
    <x v="184"/>
    <s v="Philip Fox"/>
    <x v="9"/>
    <x v="2"/>
    <s v="Home Office"/>
    <s v="Office Supplies"/>
    <x v="12"/>
    <s v="Ibico Covers for Plastic or Wire Binding Elements"/>
    <x v="5"/>
    <n v="0.4"/>
    <d v="2014-07-01T00:00:00"/>
  </r>
  <r>
    <d v="2011-03-30T00:00:00"/>
    <x v="1"/>
    <n v="8.84"/>
    <x v="11"/>
    <x v="0"/>
    <x v="6708"/>
    <n v="4.91"/>
    <x v="13"/>
    <s v="Darrin Sayre"/>
    <x v="4"/>
    <x v="0"/>
    <s v="Consumer"/>
    <s v="Office Supplies"/>
    <x v="8"/>
    <s v="Avery 508"/>
    <x v="5"/>
    <n v="0.36"/>
    <d v="2011-03-30T00:00:00"/>
  </r>
  <r>
    <d v="2011-03-30T00:00:00"/>
    <x v="1"/>
    <n v="25.983000000000001"/>
    <x v="10"/>
    <x v="0"/>
    <x v="6709"/>
    <n v="5.98"/>
    <x v="106"/>
    <s v="Darrin Sayre"/>
    <x v="4"/>
    <x v="0"/>
    <s v="Consumer"/>
    <s v="Office Supplies"/>
    <x v="12"/>
    <s v="Avery Hanging File Binders"/>
    <x v="5"/>
    <n v="0.39"/>
    <d v="2011-04-01T00:00:00"/>
  </r>
  <r>
    <d v="2012-08-27T00:00:00"/>
    <x v="0"/>
    <n v="17.114000000000001"/>
    <x v="6"/>
    <x v="0"/>
    <x v="6710"/>
    <n v="4.4800000000000004"/>
    <x v="88"/>
    <s v="Bill Eplett"/>
    <x v="6"/>
    <x v="2"/>
    <s v="Corporate"/>
    <s v="Office Supplies"/>
    <x v="13"/>
    <s v="Hoover Portapower™ Portable Vacuum"/>
    <x v="0"/>
    <n v="0.6"/>
    <d v="2012-08-27T00:00:00"/>
  </r>
  <r>
    <d v="2012-09-03T00:00:00"/>
    <x v="0"/>
    <n v="1.8149999999999999"/>
    <x v="0"/>
    <x v="0"/>
    <x v="6711"/>
    <n v="12.28"/>
    <x v="505"/>
    <s v="Claudia Miner"/>
    <x v="5"/>
    <x v="0"/>
    <s v="Small Business"/>
    <s v="Office Supplies"/>
    <x v="0"/>
    <s v="Recycled Eldon Regeneration Jumbo File"/>
    <x v="5"/>
    <n v="0.56999999999999995"/>
    <d v="2012-09-05T00:00:00"/>
  </r>
  <r>
    <d v="2012-09-03T00:00:00"/>
    <x v="0"/>
    <n v="75.614999999999995"/>
    <x v="8"/>
    <x v="1"/>
    <x v="6712"/>
    <n v="145.44999999999999"/>
    <x v="81"/>
    <s v="Claudia Miner"/>
    <x v="5"/>
    <x v="0"/>
    <s v="Small Business"/>
    <s v="Technology"/>
    <x v="10"/>
    <s v="Panasonic KX-P1150 Dot Matrix Printer"/>
    <x v="6"/>
    <n v="0.56000000000000005"/>
    <d v="2012-09-07T00:00:00"/>
  </r>
  <r>
    <d v="2012-12-09T00:00:00"/>
    <x v="3"/>
    <n v="3.3109999999999999"/>
    <x v="11"/>
    <x v="0"/>
    <x v="6713"/>
    <n v="2.23"/>
    <x v="376"/>
    <s v="Edward Nazzal"/>
    <x v="19"/>
    <x v="2"/>
    <s v="Home Office"/>
    <s v="Furniture"/>
    <x v="5"/>
    <s v="Eldon Pizzaz™ Desk Accessories"/>
    <x v="1"/>
    <n v="0.41"/>
    <d v="2012-12-11T00:00:00"/>
  </r>
  <r>
    <d v="2012-12-09T00:00:00"/>
    <x v="3"/>
    <n v="20.414999999999999"/>
    <x v="3"/>
    <x v="0"/>
    <x v="6714"/>
    <n v="4.24"/>
    <x v="67"/>
    <s v="Edward Nazzal"/>
    <x v="19"/>
    <x v="2"/>
    <s v="Home Office"/>
    <s v="Office Supplies"/>
    <x v="12"/>
    <s v="Storex DuraTech Recycled Plastic Frosted Binders"/>
    <x v="5"/>
    <n v="0.35"/>
    <d v="2012-12-11T00:00:00"/>
  </r>
  <r>
    <d v="2011-08-09T00:00:00"/>
    <x v="2"/>
    <n v="0.34100000000000003"/>
    <x v="8"/>
    <x v="0"/>
    <x v="2031"/>
    <n v="2.88"/>
    <x v="9"/>
    <s v="Adam Hart"/>
    <x v="4"/>
    <x v="0"/>
    <s v="Corporate"/>
    <s v="Office Supplies"/>
    <x v="6"/>
    <s v="Newell 346"/>
    <x v="4"/>
    <n v="0.56000000000000005"/>
    <d v="2011-08-10T00:00:00"/>
  </r>
  <r>
    <d v="2014-02-04T00:00:00"/>
    <x v="1"/>
    <n v="13.954000000000001"/>
    <x v="1"/>
    <x v="0"/>
    <x v="6715"/>
    <n v="4.9800000000000004"/>
    <x v="64"/>
    <s v="Parhena Norris"/>
    <x v="14"/>
    <x v="0"/>
    <s v="Home Office"/>
    <s v="Office Supplies"/>
    <x v="12"/>
    <s v="Cardinal Holdit Business Card Pockets"/>
    <x v="5"/>
    <n v="0.37"/>
    <d v="2014-02-04T00:00:00"/>
  </r>
  <r>
    <d v="2014-02-04T00:00:00"/>
    <x v="1"/>
    <n v="8.5660000000000007"/>
    <x v="0"/>
    <x v="0"/>
    <x v="6716"/>
    <n v="2.1800000000000002"/>
    <x v="504"/>
    <s v="Parhena Norris"/>
    <x v="14"/>
    <x v="0"/>
    <s v="Home Office"/>
    <s v="Office Supplies"/>
    <x v="7"/>
    <s v="Stockwell Push Pins"/>
    <x v="4"/>
    <n v="0.52"/>
    <d v="2014-02-05T00:00:00"/>
  </r>
  <r>
    <d v="2014-02-04T00:00:00"/>
    <x v="1"/>
    <n v="19.952000000000002"/>
    <x v="11"/>
    <x v="0"/>
    <x v="6717"/>
    <n v="7.59"/>
    <x v="121"/>
    <s v="Parhena Norris"/>
    <x v="14"/>
    <x v="0"/>
    <s v="Home Office"/>
    <s v="Furniture"/>
    <x v="5"/>
    <s v="Master Giant Foot® Doorstop, Safety Yellow"/>
    <x v="4"/>
    <n v="0.42"/>
    <d v="2014-02-06T00:00:00"/>
  </r>
  <r>
    <d v="2013-06-05T00:00:00"/>
    <x v="2"/>
    <n v="132.36699999999999"/>
    <x v="0"/>
    <x v="2"/>
    <x v="6718"/>
    <n v="107.53"/>
    <x v="5"/>
    <s v="Beth Thompson"/>
    <x v="14"/>
    <x v="0"/>
    <s v="Corporate"/>
    <s v="Furniture"/>
    <x v="5"/>
    <s v="Tenex Contemporary Contur Chairmats for Low and Medium Pile Carpet, Computer, 39&quot; x 49&quot;"/>
    <x v="3"/>
    <n v="0.65"/>
    <d v="2013-06-06T00:00:00"/>
  </r>
  <r>
    <d v="2013-10-02T00:00:00"/>
    <x v="1"/>
    <n v="24.213000000000001"/>
    <x v="2"/>
    <x v="2"/>
    <x v="6719"/>
    <n v="6.48"/>
    <x v="231"/>
    <s v="Toby Carlisle"/>
    <x v="9"/>
    <x v="2"/>
    <s v="Home Office"/>
    <s v="Office Supplies"/>
    <x v="9"/>
    <s v="Xerox 21"/>
    <x v="5"/>
    <n v="0.37"/>
    <d v="2013-10-02T00:00:00"/>
  </r>
  <r>
    <d v="2013-10-02T00:00:00"/>
    <x v="1"/>
    <n v="28.35"/>
    <x v="5"/>
    <x v="0"/>
    <x v="6720"/>
    <n v="15.98"/>
    <x v="101"/>
    <s v="Toby Carlisle"/>
    <x v="9"/>
    <x v="2"/>
    <s v="Home Office"/>
    <s v="Technology"/>
    <x v="2"/>
    <s v="Logitech Access Keyboard"/>
    <x v="5"/>
    <n v="0.48"/>
    <d v="2013-10-03T00:00:00"/>
  </r>
  <r>
    <d v="2013-09-13T00:00:00"/>
    <x v="3"/>
    <n v="192.11275000000001"/>
    <x v="11"/>
    <x v="0"/>
    <x v="6721"/>
    <n v="65.989999999999995"/>
    <x v="2"/>
    <s v="Claire Good"/>
    <x v="20"/>
    <x v="2"/>
    <s v="Home Office"/>
    <s v="Technology"/>
    <x v="4"/>
    <s v="Talkabout T8367"/>
    <x v="5"/>
    <n v="0.56000000000000005"/>
    <d v="2013-09-15T00:00:00"/>
  </r>
  <r>
    <d v="2010-11-26T00:00:00"/>
    <x v="0"/>
    <n v="22.786999999999999"/>
    <x v="6"/>
    <x v="0"/>
    <x v="6722"/>
    <n v="6.48"/>
    <x v="227"/>
    <s v="Sara Luxemburg"/>
    <x v="16"/>
    <x v="3"/>
    <s v="Small Business"/>
    <s v="Office Supplies"/>
    <x v="9"/>
    <s v="Xerox 212"/>
    <x v="5"/>
    <n v="0.37"/>
    <d v="2010-11-26T00:00:00"/>
  </r>
  <r>
    <d v="2010-11-26T00:00:00"/>
    <x v="0"/>
    <n v="5.7279999999999998"/>
    <x v="6"/>
    <x v="0"/>
    <x v="6723"/>
    <n v="3.8"/>
    <x v="106"/>
    <s v="Sara Luxemburg"/>
    <x v="16"/>
    <x v="3"/>
    <s v="Small Business"/>
    <s v="Office Supplies"/>
    <x v="12"/>
    <s v="Durable Pressboard Binders"/>
    <x v="5"/>
    <n v="0.38"/>
    <d v="2010-11-30T00:00:00"/>
  </r>
  <r>
    <d v="2012-04-30T00:00:00"/>
    <x v="3"/>
    <n v="11.036"/>
    <x v="7"/>
    <x v="0"/>
    <x v="3833"/>
    <n v="2.84"/>
    <x v="152"/>
    <s v="Joseph Airdo"/>
    <x v="15"/>
    <x v="1"/>
    <s v="Consumer"/>
    <s v="Office Supplies"/>
    <x v="6"/>
    <s v="SANFORD Liquid Accent™ Tank-Style Highlighters"/>
    <x v="4"/>
    <n v="0.54"/>
    <d v="2012-05-02T00:00:00"/>
  </r>
  <r>
    <d v="2012-08-05T00:00:00"/>
    <x v="2"/>
    <n v="24.228400000000001"/>
    <x v="4"/>
    <x v="0"/>
    <x v="6724"/>
    <n v="20.99"/>
    <x v="47"/>
    <s v="Tanja Norvell"/>
    <x v="12"/>
    <x v="3"/>
    <s v="Consumer"/>
    <s v="Technology"/>
    <x v="4"/>
    <s v="Accessory21"/>
    <x v="4"/>
    <n v="0.37"/>
    <d v="2012-08-07T00:00:00"/>
  </r>
  <r>
    <d v="2012-08-05T00:00:00"/>
    <x v="2"/>
    <n v="92.658000000000001"/>
    <x v="4"/>
    <x v="1"/>
    <x v="6725"/>
    <n v="212.6"/>
    <x v="194"/>
    <s v="Tanja Norvell"/>
    <x v="12"/>
    <x v="3"/>
    <s v="Consumer"/>
    <s v="Furniture"/>
    <x v="3"/>
    <s v="Bush Advantage Collection® Round Conference Table"/>
    <x v="2"/>
    <n v="0.64"/>
    <d v="2012-08-08T00:00:00"/>
  </r>
  <r>
    <d v="2012-08-05T00:00:00"/>
    <x v="2"/>
    <n v="179.54900000000001"/>
    <x v="7"/>
    <x v="1"/>
    <x v="6726"/>
    <n v="114.98"/>
    <x v="446"/>
    <s v="Tanja Norvell"/>
    <x v="12"/>
    <x v="3"/>
    <s v="Consumer"/>
    <s v="Furniture"/>
    <x v="11"/>
    <s v="Sauder Camden County Collection Libraries, Planked Cherry Finish"/>
    <x v="2"/>
    <n v="0.76"/>
    <d v="2012-08-08T00:00:00"/>
  </r>
  <r>
    <d v="2012-07-06T00:00:00"/>
    <x v="2"/>
    <n v="1016.2576"/>
    <x v="11"/>
    <x v="1"/>
    <x v="6727"/>
    <n v="400.98"/>
    <x v="174"/>
    <s v="Helen Wasserman"/>
    <x v="6"/>
    <x v="2"/>
    <s v="Home Office"/>
    <s v="Furniture"/>
    <x v="3"/>
    <s v="Bretford CR8500 Series Meeting Room Furniture"/>
    <x v="2"/>
    <n v="0.71"/>
    <d v="2012-07-08T00:00:00"/>
  </r>
  <r>
    <d v="2012-07-06T00:00:00"/>
    <x v="2"/>
    <n v="773.10900000000004"/>
    <x v="10"/>
    <x v="0"/>
    <x v="6728"/>
    <n v="167.27"/>
    <x v="0"/>
    <s v="Helen Wasserman"/>
    <x v="6"/>
    <x v="2"/>
    <s v="Home Office"/>
    <s v="Office Supplies"/>
    <x v="0"/>
    <s v="Office Impressions Heavy Duty Welded Shelving &amp; Multimedia Storage Drawers"/>
    <x v="0"/>
    <n v="0.85"/>
    <d v="2012-07-09T00:00:00"/>
  </r>
  <r>
    <d v="2012-07-06T00:00:00"/>
    <x v="2"/>
    <n v="583.46465000000001"/>
    <x v="1"/>
    <x v="0"/>
    <x v="6729"/>
    <n v="205.99"/>
    <x v="369"/>
    <s v="Helen Wasserman"/>
    <x v="6"/>
    <x v="2"/>
    <s v="Home Office"/>
    <s v="Technology"/>
    <x v="4"/>
    <s v="ELITE Series"/>
    <x v="5"/>
    <n v="0.57999999999999996"/>
    <d v="2012-07-09T00:00:00"/>
  </r>
  <r>
    <d v="2011-11-11T00:00:00"/>
    <x v="1"/>
    <n v="185.494"/>
    <x v="0"/>
    <x v="0"/>
    <x v="6730"/>
    <n v="300.97000000000003"/>
    <x v="221"/>
    <s v="Dianna Wilson"/>
    <x v="13"/>
    <x v="2"/>
    <s v="Small Business"/>
    <s v="Technology"/>
    <x v="2"/>
    <s v="Gyration Ultra Professional Cordless Optical Suite"/>
    <x v="5"/>
    <n v="0.48"/>
    <d v="2011-11-12T00:00:00"/>
  </r>
  <r>
    <d v="2011-03-23T00:00:00"/>
    <x v="1"/>
    <n v="515.53499999999997"/>
    <x v="10"/>
    <x v="1"/>
    <x v="6731"/>
    <n v="442.14"/>
    <x v="141"/>
    <s v="Evan Minnotte"/>
    <x v="3"/>
    <x v="1"/>
    <s v="Corporate"/>
    <s v="Technology"/>
    <x v="10"/>
    <s v="Okidata ML390 Turbo Dot Matrix Printers"/>
    <x v="6"/>
    <n v="0.56000000000000005"/>
    <d v="2011-03-23T00:00:00"/>
  </r>
  <r>
    <d v="2010-10-21T00:00:00"/>
    <x v="2"/>
    <n v="109.36355"/>
    <x v="7"/>
    <x v="0"/>
    <x v="6732"/>
    <n v="85.99"/>
    <x v="47"/>
    <s v="Harold Dahlen"/>
    <x v="22"/>
    <x v="1"/>
    <s v="Consumer"/>
    <s v="Technology"/>
    <x v="4"/>
    <s v="Accessory34"/>
    <x v="4"/>
    <n v="0.55000000000000004"/>
    <d v="2010-10-23T00:00:00"/>
  </r>
  <r>
    <d v="2014-06-07T00:00:00"/>
    <x v="0"/>
    <n v="201.41300000000001"/>
    <x v="5"/>
    <x v="0"/>
    <x v="6733"/>
    <n v="89.83"/>
    <x v="0"/>
    <s v="Vivek Grady"/>
    <x v="12"/>
    <x v="3"/>
    <s v="Home Office"/>
    <s v="Office Supplies"/>
    <x v="0"/>
    <s v="Fellowes Officeware™ Wire Shelving"/>
    <x v="0"/>
    <n v="0.83"/>
    <d v="2014-06-07T00:00:00"/>
  </r>
  <r>
    <d v="2014-06-07T00:00:00"/>
    <x v="0"/>
    <n v="150.24700000000001"/>
    <x v="3"/>
    <x v="0"/>
    <x v="6734"/>
    <n v="34.58"/>
    <x v="2"/>
    <s v="Vivek Grady"/>
    <x v="12"/>
    <x v="3"/>
    <s v="Home Office"/>
    <s v="Office Supplies"/>
    <x v="6"/>
    <s v="Panasonic KP-350BK Electric Pencil Sharpener with Auto Stop"/>
    <x v="1"/>
    <n v="0.56000000000000005"/>
    <d v="2014-06-09T00:00:00"/>
  </r>
  <r>
    <d v="2011-08-05T00:00:00"/>
    <x v="2"/>
    <n v="1.5"/>
    <x v="7"/>
    <x v="0"/>
    <x v="6735"/>
    <n v="6.84"/>
    <x v="353"/>
    <s v="Chad Sievert"/>
    <x v="0"/>
    <x v="0"/>
    <s v="Corporate"/>
    <s v="Office Supplies"/>
    <x v="1"/>
    <s v="Acme Design Line 8&quot; Stainless Steel Bent Scissors w/Champagne Handles, 3-1/8&quot; Cut"/>
    <x v="1"/>
    <n v="0.57999999999999996"/>
    <d v="2011-08-07T00:00:00"/>
  </r>
  <r>
    <d v="2011-08-05T00:00:00"/>
    <x v="2"/>
    <n v="3.548"/>
    <x v="2"/>
    <x v="0"/>
    <x v="6736"/>
    <n v="2.58"/>
    <x v="289"/>
    <s v="Chad Sievert"/>
    <x v="0"/>
    <x v="0"/>
    <s v="Corporate"/>
    <s v="Office Supplies"/>
    <x v="6"/>
    <s v="DIXON Oriole® Pencils"/>
    <x v="4"/>
    <n v="0.59"/>
    <d v="2011-08-07T00:00:00"/>
  </r>
  <r>
    <d v="2011-04-21T00:00:00"/>
    <x v="4"/>
    <n v="30.864000000000001"/>
    <x v="4"/>
    <x v="2"/>
    <x v="6737"/>
    <n v="19.04"/>
    <x v="602"/>
    <s v="Jas O'Carroll"/>
    <x v="4"/>
    <x v="0"/>
    <s v="Corporate"/>
    <s v="Furniture"/>
    <x v="5"/>
    <s v="Eldon Expressions™ Desk Accessory, Wood Photo Frame, Mahogany"/>
    <x v="5"/>
    <n v="0.56000000000000005"/>
    <d v="2011-04-21T00:00:00"/>
  </r>
  <r>
    <d v="2011-04-21T00:00:00"/>
    <x v="4"/>
    <n v="10.372"/>
    <x v="6"/>
    <x v="0"/>
    <x v="6738"/>
    <n v="5.53"/>
    <x v="444"/>
    <s v="Jas O'Carroll"/>
    <x v="4"/>
    <x v="0"/>
    <s v="Corporate"/>
    <s v="Office Supplies"/>
    <x v="12"/>
    <s v="Avery Durable Poly Binders"/>
    <x v="5"/>
    <n v="0.39"/>
    <d v="2011-04-23T00:00:00"/>
  </r>
  <r>
    <d v="2011-04-21T00:00:00"/>
    <x v="4"/>
    <n v="18.515000000000001"/>
    <x v="2"/>
    <x v="0"/>
    <x v="6739"/>
    <n v="41.47"/>
    <x v="456"/>
    <s v="Jas O'Carroll"/>
    <x v="4"/>
    <x v="0"/>
    <s v="Corporate"/>
    <s v="Furniture"/>
    <x v="5"/>
    <s v="Eldon Econocleat® Chair Mats for Low Pile Carpets"/>
    <x v="4"/>
    <n v="0.73"/>
    <d v="2011-04-23T00:00:00"/>
  </r>
  <r>
    <d v="2012-03-23T00:00:00"/>
    <x v="1"/>
    <n v="536.94600000000003"/>
    <x v="10"/>
    <x v="0"/>
    <x v="6740"/>
    <n v="99.99"/>
    <x v="32"/>
    <s v="Cynthia Delaney"/>
    <x v="15"/>
    <x v="1"/>
    <s v="Corporate"/>
    <s v="Technology"/>
    <x v="10"/>
    <s v="AT&amp;T 2230 Dual Handset Phone With Caller ID/Call Waiting"/>
    <x v="5"/>
    <n v="0.52"/>
    <d v="2012-03-25T00:00:00"/>
  </r>
  <r>
    <d v="2012-03-23T00:00:00"/>
    <x v="1"/>
    <n v="143.99600000000001"/>
    <x v="6"/>
    <x v="0"/>
    <x v="6741"/>
    <n v="33.29"/>
    <x v="34"/>
    <s v="Cynthia Delaney"/>
    <x v="15"/>
    <x v="1"/>
    <s v="Corporate"/>
    <s v="Office Supplies"/>
    <x v="0"/>
    <s v="Fellowes Bases and Tops For Staxonsteel®/High-Stak® Systems"/>
    <x v="5"/>
    <n v="0.61"/>
    <d v="2012-03-25T00:00:00"/>
  </r>
  <r>
    <d v="2014-05-05T00:00:00"/>
    <x v="4"/>
    <n v="1.345"/>
    <x v="10"/>
    <x v="0"/>
    <x v="6742"/>
    <n v="5.4"/>
    <x v="36"/>
    <s v="Jack O'Briant"/>
    <x v="0"/>
    <x v="0"/>
    <s v="Small Business"/>
    <s v="Office Supplies"/>
    <x v="12"/>
    <s v="3M Organizer Strips"/>
    <x v="5"/>
    <n v="0.37"/>
    <d v="2014-05-07T00:00:00"/>
  </r>
  <r>
    <d v="2014-05-05T00:00:00"/>
    <x v="4"/>
    <n v="7.5789999999999997"/>
    <x v="2"/>
    <x v="0"/>
    <x v="6743"/>
    <n v="6.68"/>
    <x v="599"/>
    <s v="Jack O'Briant"/>
    <x v="0"/>
    <x v="0"/>
    <s v="Small Business"/>
    <s v="Office Supplies"/>
    <x v="9"/>
    <s v="Xerox 1986"/>
    <x v="5"/>
    <n v="0.37"/>
    <d v="2014-05-07T00:00:00"/>
  </r>
  <r>
    <d v="2011-05-21T00:00:00"/>
    <x v="1"/>
    <n v="53.850999999999999"/>
    <x v="10"/>
    <x v="1"/>
    <x v="6744"/>
    <n v="70.98"/>
    <x v="371"/>
    <s v="Guy Armstrong"/>
    <x v="3"/>
    <x v="1"/>
    <s v="Corporate"/>
    <s v="Furniture"/>
    <x v="11"/>
    <s v="Hon Metal Bookcases, Black"/>
    <x v="2"/>
    <n v="0.6"/>
    <d v="2011-05-22T00:00:00"/>
  </r>
  <r>
    <d v="2012-10-23T00:00:00"/>
    <x v="1"/>
    <n v="1367.194"/>
    <x v="1"/>
    <x v="1"/>
    <x v="6745"/>
    <n v="400.97"/>
    <x v="556"/>
    <s v="John Castell"/>
    <x v="1"/>
    <x v="0"/>
    <s v="Small Business"/>
    <s v="Technology"/>
    <x v="10"/>
    <s v="Hewlett-Packard Deskjet 1220Cse Color Inkjet Printer"/>
    <x v="2"/>
    <n v="0.36"/>
    <d v="2012-10-25T00:00:00"/>
  </r>
  <r>
    <d v="2011-11-30T00:00:00"/>
    <x v="1"/>
    <n v="5.8860000000000001"/>
    <x v="4"/>
    <x v="0"/>
    <x v="6746"/>
    <n v="3.29"/>
    <x v="264"/>
    <s v="Patrick Ryan"/>
    <x v="6"/>
    <x v="2"/>
    <s v="Corporate"/>
    <s v="Office Supplies"/>
    <x v="7"/>
    <s v="Acco® Hot Clips™ Clips to Go"/>
    <x v="4"/>
    <n v="0.4"/>
    <d v="2011-12-02T00:00:00"/>
  </r>
  <r>
    <d v="2012-12-18T00:00:00"/>
    <x v="3"/>
    <n v="4.7439999999999998"/>
    <x v="2"/>
    <x v="0"/>
    <x v="890"/>
    <n v="2.89"/>
    <x v="13"/>
    <s v="Allen Rosenblatt"/>
    <x v="14"/>
    <x v="0"/>
    <s v="Small Business"/>
    <s v="Office Supplies"/>
    <x v="8"/>
    <s v="Avery 498"/>
    <x v="5"/>
    <n v="0.38"/>
    <d v="2012-12-20T00:00:00"/>
  </r>
  <r>
    <d v="2011-10-03T00:00:00"/>
    <x v="1"/>
    <n v="33.738"/>
    <x v="10"/>
    <x v="1"/>
    <x v="6747"/>
    <n v="15.23"/>
    <x v="486"/>
    <s v="Dianna Vittorini"/>
    <x v="8"/>
    <x v="3"/>
    <s v="Corporate"/>
    <s v="Furniture"/>
    <x v="3"/>
    <s v="Anderson Hickey Conga Table Tops &amp; Accessories"/>
    <x v="2"/>
    <n v="0.76"/>
    <d v="2011-10-04T00:00:00"/>
  </r>
  <r>
    <d v="2013-12-23T00:00:00"/>
    <x v="3"/>
    <n v="416.99299999999999"/>
    <x v="5"/>
    <x v="2"/>
    <x v="6748"/>
    <n v="120.98"/>
    <x v="432"/>
    <s v="Michael Dominguez"/>
    <x v="11"/>
    <x v="3"/>
    <s v="Home Office"/>
    <s v="Office Supplies"/>
    <x v="12"/>
    <s v="GBC VeloBinder Electric Binding Machine"/>
    <x v="5"/>
    <n v="0.35"/>
    <d v="2013-12-23T00:00:00"/>
  </r>
  <r>
    <d v="2012-09-12T00:00:00"/>
    <x v="2"/>
    <n v="45.88"/>
    <x v="10"/>
    <x v="0"/>
    <x v="6749"/>
    <n v="46.94"/>
    <x v="424"/>
    <s v="Michael Grace"/>
    <x v="9"/>
    <x v="2"/>
    <s v="Corporate"/>
    <s v="Furniture"/>
    <x v="5"/>
    <s v="Howard Miller 13&quot; Diameter Goldtone Round Wall Clock"/>
    <x v="5"/>
    <n v="0.44"/>
    <d v="2012-09-12T00:00:00"/>
  </r>
  <r>
    <d v="2012-09-12T00:00:00"/>
    <x v="2"/>
    <n v="32.558"/>
    <x v="8"/>
    <x v="0"/>
    <x v="6750"/>
    <n v="18.84"/>
    <x v="116"/>
    <s v="Michael Grace"/>
    <x v="9"/>
    <x v="2"/>
    <s v="Corporate"/>
    <s v="Furniture"/>
    <x v="5"/>
    <s v="Flat Face Poster Frame"/>
    <x v="4"/>
    <n v="0.43"/>
    <d v="2012-09-13T00:00:00"/>
  </r>
  <r>
    <d v="2012-02-24T00:00:00"/>
    <x v="1"/>
    <n v="228.86420000000001"/>
    <x v="7"/>
    <x v="0"/>
    <x v="6751"/>
    <n v="85.99"/>
    <x v="369"/>
    <s v="Shui Tom"/>
    <x v="1"/>
    <x v="0"/>
    <s v="Consumer"/>
    <s v="Technology"/>
    <x v="4"/>
    <s v="6340"/>
    <x v="5"/>
    <n v="0.57999999999999996"/>
    <d v="2012-02-24T00:00:00"/>
  </r>
  <r>
    <d v="2011-04-25T00:00:00"/>
    <x v="4"/>
    <n v="16.361999999999998"/>
    <x v="10"/>
    <x v="0"/>
    <x v="6752"/>
    <n v="11.48"/>
    <x v="340"/>
    <s v="Denise Monton"/>
    <x v="2"/>
    <x v="1"/>
    <s v="Home Office"/>
    <s v="Office Supplies"/>
    <x v="9"/>
    <s v="Personal Creations™ Ink Jet Cards and Labels"/>
    <x v="5"/>
    <n v="0.36"/>
    <d v="2011-04-25T00:00:00"/>
  </r>
  <r>
    <d v="2011-04-25T00:00:00"/>
    <x v="4"/>
    <n v="150.40100000000001"/>
    <x v="7"/>
    <x v="0"/>
    <x v="6753"/>
    <n v="35.89"/>
    <x v="394"/>
    <s v="Denise Monton"/>
    <x v="2"/>
    <x v="1"/>
    <s v="Home Office"/>
    <s v="Office Supplies"/>
    <x v="14"/>
    <s v="Jet-Pak Recycled Peel 'N' Seal Padded Mailers"/>
    <x v="5"/>
    <n v="0.4"/>
    <d v="2011-04-26T00:00:00"/>
  </r>
  <r>
    <d v="2013-08-18T00:00:00"/>
    <x v="4"/>
    <n v="1796.5450000000001"/>
    <x v="10"/>
    <x v="0"/>
    <x v="6754"/>
    <n v="1938.02"/>
    <x v="16"/>
    <s v="Roy Phan"/>
    <x v="1"/>
    <x v="0"/>
    <s v="Consumer"/>
    <s v="Technology"/>
    <x v="10"/>
    <s v="Polycom ViewStation™ Adapter H323 Videoconferencing Unit"/>
    <x v="3"/>
    <n v="0.38"/>
    <d v="2013-08-20T00:00:00"/>
  </r>
  <r>
    <d v="2013-12-15T00:00:00"/>
    <x v="2"/>
    <n v="28.972999999999999"/>
    <x v="0"/>
    <x v="1"/>
    <x v="6755"/>
    <n v="135.99"/>
    <x v="393"/>
    <s v="Odella Nelson"/>
    <x v="21"/>
    <x v="3"/>
    <s v="Small Business"/>
    <s v="Furniture"/>
    <x v="15"/>
    <s v="Global Deluxe High-Back Office Chair in Storm"/>
    <x v="6"/>
    <n v="0.76"/>
    <d v="2013-12-16T00:00:00"/>
  </r>
  <r>
    <d v="2011-12-09T00:00:00"/>
    <x v="2"/>
    <n v="11.654999999999999"/>
    <x v="2"/>
    <x v="2"/>
    <x v="6756"/>
    <n v="5.58"/>
    <x v="260"/>
    <s v="Dario Medina"/>
    <x v="8"/>
    <x v="3"/>
    <s v="Small Business"/>
    <s v="Office Supplies"/>
    <x v="14"/>
    <s v="Staples Brown Kraft Recycled Clasp Envelopes"/>
    <x v="5"/>
    <n v="0.35"/>
    <d v="2011-12-10T00:00:00"/>
  </r>
  <r>
    <d v="2012-08-08T00:00:00"/>
    <x v="4"/>
    <n v="3.8759999999999999"/>
    <x v="5"/>
    <x v="2"/>
    <x v="6757"/>
    <n v="6.23"/>
    <x v="410"/>
    <s v="Sarah Bern"/>
    <x v="8"/>
    <x v="3"/>
    <s v="Corporate"/>
    <s v="Office Supplies"/>
    <x v="12"/>
    <s v="Avery Hole Reinforcements"/>
    <x v="5"/>
    <n v="0.36"/>
    <d v="2012-08-09T00:00:00"/>
  </r>
  <r>
    <d v="2012-03-27T00:00:00"/>
    <x v="2"/>
    <n v="5.33"/>
    <x v="10"/>
    <x v="0"/>
    <x v="6758"/>
    <n v="20.89"/>
    <x v="248"/>
    <s v="Brendan Sweed"/>
    <x v="23"/>
    <x v="1"/>
    <s v="Consumer"/>
    <s v="Office Supplies"/>
    <x v="0"/>
    <s v="Iris® 3-Drawer Stacking Bin, Black"/>
    <x v="5"/>
    <n v="0.83"/>
    <d v="2012-03-28T00:00:00"/>
  </r>
  <r>
    <d v="2012-03-27T00:00:00"/>
    <x v="2"/>
    <n v="186.30199999999999"/>
    <x v="4"/>
    <x v="2"/>
    <x v="6759"/>
    <n v="55.48"/>
    <x v="443"/>
    <s v="Brendan Sweed"/>
    <x v="23"/>
    <x v="1"/>
    <s v="Consumer"/>
    <s v="Office Supplies"/>
    <x v="9"/>
    <s v="Eaton Premium Continuous-Feed Paper, 25% Cotton, Letter Size, White, 1000 Shts/Box"/>
    <x v="5"/>
    <n v="0.37"/>
    <d v="2012-03-29T00:00:00"/>
  </r>
  <r>
    <d v="2012-02-03T00:00:00"/>
    <x v="0"/>
    <n v="17.850999999999999"/>
    <x v="10"/>
    <x v="0"/>
    <x v="6760"/>
    <n v="3.75"/>
    <x v="13"/>
    <s v="Michelle Arnett"/>
    <x v="3"/>
    <x v="1"/>
    <s v="Home Office"/>
    <s v="Office Supplies"/>
    <x v="8"/>
    <s v="Avery 510"/>
    <x v="5"/>
    <n v="0.37"/>
    <d v="2012-02-08T00:00:00"/>
  </r>
  <r>
    <d v="2012-02-03T00:00:00"/>
    <x v="0"/>
    <n v="3.1320000000000001"/>
    <x v="10"/>
    <x v="0"/>
    <x v="1461"/>
    <n v="1.86"/>
    <x v="12"/>
    <s v="Michelle Arnett"/>
    <x v="3"/>
    <x v="1"/>
    <s v="Home Office"/>
    <s v="Office Supplies"/>
    <x v="7"/>
    <s v="Super Bands, 12/Pack"/>
    <x v="4"/>
    <n v="0.82"/>
    <d v="2012-02-12T00:00:00"/>
  </r>
  <r>
    <d v="2012-02-03T00:00:00"/>
    <x v="1"/>
    <n v="139.17644999999999"/>
    <x v="11"/>
    <x v="0"/>
    <x v="6761"/>
    <n v="205.99"/>
    <x v="2"/>
    <s v="Ross Baird"/>
    <x v="2"/>
    <x v="1"/>
    <s v="Corporate"/>
    <s v="Technology"/>
    <x v="4"/>
    <s v="TimeportP7382"/>
    <x v="5"/>
    <n v="0.56000000000000005"/>
    <d v="2012-02-05T00:00:00"/>
  </r>
  <r>
    <d v="2012-03-04T00:00:00"/>
    <x v="4"/>
    <n v="10.204000000000001"/>
    <x v="7"/>
    <x v="2"/>
    <x v="6762"/>
    <n v="6.48"/>
    <x v="303"/>
    <s v="Darren Powers"/>
    <x v="12"/>
    <x v="3"/>
    <s v="Corporate"/>
    <s v="Office Supplies"/>
    <x v="9"/>
    <s v="Xerox 210"/>
    <x v="5"/>
    <n v="0.37"/>
    <d v="2012-03-05T00:00:00"/>
  </r>
  <r>
    <d v="2011-06-22T00:00:00"/>
    <x v="4"/>
    <n v="21.193999999999999"/>
    <x v="7"/>
    <x v="0"/>
    <x v="6763"/>
    <n v="6.48"/>
    <x v="580"/>
    <s v="Gary Hwang"/>
    <x v="15"/>
    <x v="1"/>
    <s v="Home Office"/>
    <s v="Office Supplies"/>
    <x v="9"/>
    <s v="Xerox 226"/>
    <x v="5"/>
    <n v="0.37"/>
    <d v="2011-06-23T00:00:00"/>
  </r>
  <r>
    <d v="2011-06-22T00:00:00"/>
    <x v="4"/>
    <n v="970.43700000000001"/>
    <x v="4"/>
    <x v="2"/>
    <x v="6764"/>
    <n v="1938.02"/>
    <x v="16"/>
    <s v="Gary Hwang"/>
    <x v="15"/>
    <x v="1"/>
    <s v="Home Office"/>
    <s v="Technology"/>
    <x v="10"/>
    <s v="Polycom ViewStation™ Adapter H323 Videoconferencing Unit"/>
    <x v="3"/>
    <n v="0.38"/>
    <d v="2011-06-23T00:00:00"/>
  </r>
  <r>
    <d v="2012-08-31T00:00:00"/>
    <x v="1"/>
    <n v="39.034999999999997"/>
    <x v="7"/>
    <x v="0"/>
    <x v="6765"/>
    <n v="11.55"/>
    <x v="301"/>
    <s v="Bradley Talbott"/>
    <x v="9"/>
    <x v="2"/>
    <s v="Small Business"/>
    <s v="Office Supplies"/>
    <x v="6"/>
    <s v="Newell 309"/>
    <x v="4"/>
    <n v="0.55000000000000004"/>
    <d v="2012-09-01T00:00:00"/>
  </r>
  <r>
    <d v="2011-12-10T00:00:00"/>
    <x v="2"/>
    <n v="5.1210000000000004"/>
    <x v="10"/>
    <x v="0"/>
    <x v="6766"/>
    <n v="20.98"/>
    <x v="551"/>
    <s v="Beth Thompson"/>
    <x v="14"/>
    <x v="0"/>
    <s v="Corporate"/>
    <s v="Office Supplies"/>
    <x v="12"/>
    <s v="Premium Transparent Presentation Covers by GBC"/>
    <x v="5"/>
    <n v="0.37"/>
    <d v="2011-12-10T00:00:00"/>
  </r>
  <r>
    <d v="2011-12-10T00:00:00"/>
    <x v="2"/>
    <n v="219.55500000000001"/>
    <x v="1"/>
    <x v="1"/>
    <x v="6767"/>
    <n v="100.8"/>
    <x v="105"/>
    <s v="Beth Thompson"/>
    <x v="14"/>
    <x v="0"/>
    <s v="Corporate"/>
    <s v="Furniture"/>
    <x v="3"/>
    <s v="Barricks 18&quot; x 48&quot; Non-Folding Utility Table with Bottom Storage Shelf"/>
    <x v="6"/>
    <n v="0.59"/>
    <d v="2011-12-12T00:00:00"/>
  </r>
  <r>
    <d v="2011-08-18T00:00:00"/>
    <x v="3"/>
    <n v="88.798000000000002"/>
    <x v="0"/>
    <x v="0"/>
    <x v="3548"/>
    <n v="39.979999999999997"/>
    <x v="482"/>
    <s v="Jonathan Doherty"/>
    <x v="2"/>
    <x v="1"/>
    <s v="Corporate"/>
    <s v="Office Supplies"/>
    <x v="14"/>
    <s v="Blue String-Tie &amp; Button Interoffice Envelopes, 10 x 13"/>
    <x v="5"/>
    <n v="0.4"/>
    <d v="2011-08-20T00:00:00"/>
  </r>
  <r>
    <d v="2011-08-18T00:00:00"/>
    <x v="3"/>
    <n v="7.2460000000000004"/>
    <x v="7"/>
    <x v="1"/>
    <x v="6768"/>
    <n v="15.23"/>
    <x v="486"/>
    <s v="Jonathan Doherty"/>
    <x v="2"/>
    <x v="1"/>
    <s v="Corporate"/>
    <s v="Furniture"/>
    <x v="3"/>
    <s v="Anderson Hickey Conga Table Tops &amp; Accessories"/>
    <x v="2"/>
    <n v="0.76"/>
    <d v="2011-08-20T00:00:00"/>
  </r>
  <r>
    <d v="2012-12-04T00:00:00"/>
    <x v="4"/>
    <n v="201.089"/>
    <x v="2"/>
    <x v="0"/>
    <x v="6769"/>
    <n v="63.98"/>
    <x v="640"/>
    <s v="Anemone Ratner"/>
    <x v="12"/>
    <x v="3"/>
    <s v="Small Business"/>
    <s v="Office Supplies"/>
    <x v="12"/>
    <s v="GBC DocuBind P50 Personal Binding Machine"/>
    <x v="5"/>
    <n v="0.38"/>
    <d v="2012-12-06T00:00:00"/>
  </r>
  <r>
    <d v="2012-05-01T00:00:00"/>
    <x v="0"/>
    <n v="53.683"/>
    <x v="8"/>
    <x v="0"/>
    <x v="6770"/>
    <n v="17.48"/>
    <x v="8"/>
    <s v="Bill Overfelt"/>
    <x v="16"/>
    <x v="3"/>
    <s v="Corporate"/>
    <s v="Technology"/>
    <x v="2"/>
    <s v="Maxell Pro 80 Minute CD-R, 10/Pack"/>
    <x v="1"/>
    <n v="0.45"/>
    <d v="2012-05-01T00:00:00"/>
  </r>
  <r>
    <d v="2012-05-01T00:00:00"/>
    <x v="0"/>
    <n v="173.43100000000001"/>
    <x v="8"/>
    <x v="2"/>
    <x v="6771"/>
    <n v="54.96"/>
    <x v="480"/>
    <s v="Bill Overfelt"/>
    <x v="16"/>
    <x v="3"/>
    <s v="Corporate"/>
    <s v="Office Supplies"/>
    <x v="9"/>
    <s v="Xerox 1940"/>
    <x v="5"/>
    <n v="0.36"/>
    <d v="2012-05-03T00:00:00"/>
  </r>
  <r>
    <d v="2014-05-05T00:00:00"/>
    <x v="0"/>
    <n v="8.6479999999999997"/>
    <x v="5"/>
    <x v="0"/>
    <x v="6772"/>
    <n v="4.91"/>
    <x v="13"/>
    <s v="Liz Willingham"/>
    <x v="6"/>
    <x v="2"/>
    <s v="Home Office"/>
    <s v="Office Supplies"/>
    <x v="8"/>
    <s v="Avery 508"/>
    <x v="5"/>
    <n v="0.36"/>
    <d v="2014-05-12T00:00:00"/>
  </r>
  <r>
    <d v="2012-09-29T00:00:00"/>
    <x v="0"/>
    <n v="24.318000000000001"/>
    <x v="11"/>
    <x v="0"/>
    <x v="6773"/>
    <n v="6.98"/>
    <x v="540"/>
    <s v="Michael Nguyen"/>
    <x v="5"/>
    <x v="0"/>
    <s v="Small Business"/>
    <s v="Office Supplies"/>
    <x v="0"/>
    <s v="Eldon Shelf Savers™ Cubes and Bins"/>
    <x v="5"/>
    <n v="0.83"/>
    <d v="2012-10-06T00:00:00"/>
  </r>
  <r>
    <d v="2011-03-02T00:00:00"/>
    <x v="4"/>
    <n v="48.237000000000002"/>
    <x v="4"/>
    <x v="0"/>
    <x v="6774"/>
    <n v="20.95"/>
    <x v="121"/>
    <s v="Sarah Foster"/>
    <x v="12"/>
    <x v="3"/>
    <s v="Corporate"/>
    <s v="Technology"/>
    <x v="2"/>
    <s v="Fellowes Basic 104-Key Keyboard, Platinum"/>
    <x v="5"/>
    <n v="0.6"/>
    <d v="2011-03-04T00:00:00"/>
  </r>
  <r>
    <d v="2011-03-02T00:00:00"/>
    <x v="4"/>
    <n v="181.13"/>
    <x v="3"/>
    <x v="2"/>
    <x v="6775"/>
    <n v="42.98"/>
    <x v="19"/>
    <s v="Sarah Foster"/>
    <x v="12"/>
    <x v="3"/>
    <s v="Corporate"/>
    <s v="Office Supplies"/>
    <x v="13"/>
    <s v="Belkin F9M820V08 8 Outlet Surge"/>
    <x v="5"/>
    <n v="0.56000000000000005"/>
    <d v="2011-03-04T00:00:00"/>
  </r>
  <r>
    <d v="2011-03-02T00:00:00"/>
    <x v="4"/>
    <n v="409.57600000000002"/>
    <x v="4"/>
    <x v="1"/>
    <x v="6776"/>
    <n v="89.99"/>
    <x v="258"/>
    <s v="Sarah Foster"/>
    <x v="12"/>
    <x v="3"/>
    <s v="Corporate"/>
    <s v="Furniture"/>
    <x v="15"/>
    <s v="Global Leather Task Chair, Black"/>
    <x v="6"/>
    <n v="0.66"/>
    <d v="2011-03-05T00:00:00"/>
  </r>
  <r>
    <d v="2011-05-22T00:00:00"/>
    <x v="1"/>
    <n v="5.8979999999999997"/>
    <x v="10"/>
    <x v="0"/>
    <x v="6777"/>
    <n v="5.77"/>
    <x v="571"/>
    <s v="Joseph Airdo"/>
    <x v="15"/>
    <x v="1"/>
    <s v="Consumer"/>
    <s v="Office Supplies"/>
    <x v="12"/>
    <s v="Avery Binding System Hidden Tab™ Executive Style Index Sets"/>
    <x v="5"/>
    <n v="0.35"/>
    <d v="2011-05-23T00:00:00"/>
  </r>
  <r>
    <d v="2010-11-01T00:00:00"/>
    <x v="1"/>
    <n v="12.298999999999999"/>
    <x v="10"/>
    <x v="2"/>
    <x v="6778"/>
    <n v="2.78"/>
    <x v="106"/>
    <s v="Chris Cortes"/>
    <x v="9"/>
    <x v="2"/>
    <s v="Consumer"/>
    <s v="Office Supplies"/>
    <x v="12"/>
    <s v="Wilson Jones Suede Grain Vinyl Binders"/>
    <x v="5"/>
    <n v="0.36"/>
    <d v="2010-11-02T00:00:00"/>
  </r>
  <r>
    <d v="2010-11-01T00:00:00"/>
    <x v="1"/>
    <n v="1473.471"/>
    <x v="5"/>
    <x v="1"/>
    <x v="6779"/>
    <n v="2550.14"/>
    <x v="228"/>
    <s v="Chris Cortes"/>
    <x v="9"/>
    <x v="2"/>
    <s v="Consumer"/>
    <s v="Technology"/>
    <x v="10"/>
    <s v="Epson DFX-8500 Dot Matrix Printer"/>
    <x v="6"/>
    <n v="0.56999999999999995"/>
    <d v="2010-11-03T00:00:00"/>
  </r>
  <r>
    <d v="2010-10-08T00:00:00"/>
    <x v="1"/>
    <n v="55.143999999999998"/>
    <x v="10"/>
    <x v="0"/>
    <x v="6780"/>
    <n v="13.99"/>
    <x v="110"/>
    <s v="Liz Price"/>
    <x v="8"/>
    <x v="3"/>
    <s v="Corporate"/>
    <s v="Technology"/>
    <x v="10"/>
    <s v="Sharp EL500L Fraction Calculator"/>
    <x v="3"/>
    <n v="0.39"/>
    <d v="2010-10-10T00:00:00"/>
  </r>
  <r>
    <d v="2014-05-24T00:00:00"/>
    <x v="3"/>
    <n v="12.205"/>
    <x v="10"/>
    <x v="2"/>
    <x v="6781"/>
    <n v="4.24"/>
    <x v="67"/>
    <s v="Marc Crier"/>
    <x v="7"/>
    <x v="1"/>
    <s v="Corporate"/>
    <s v="Office Supplies"/>
    <x v="12"/>
    <s v="Storex DuraTech Recycled Plastic Frosted Binders"/>
    <x v="5"/>
    <n v="0.35"/>
    <d v="2014-05-25T00:00:00"/>
  </r>
  <r>
    <d v="2011-01-17T00:00:00"/>
    <x v="3"/>
    <n v="145.50399999999999"/>
    <x v="8"/>
    <x v="0"/>
    <x v="6782"/>
    <n v="161.55000000000001"/>
    <x v="32"/>
    <s v="Christina Vanderzanden"/>
    <x v="24"/>
    <x v="3"/>
    <s v="Small Business"/>
    <s v="Office Supplies"/>
    <x v="0"/>
    <s v="Fellowes Super Stor/Drawer® Files"/>
    <x v="5"/>
    <n v="0.66"/>
    <d v="2011-01-18T00:00:00"/>
  </r>
  <r>
    <d v="2010-12-15T00:00:00"/>
    <x v="1"/>
    <n v="348.24099999999999"/>
    <x v="7"/>
    <x v="0"/>
    <x v="6783"/>
    <n v="120.98"/>
    <x v="432"/>
    <s v="Susan Vittorini"/>
    <x v="0"/>
    <x v="0"/>
    <s v="Home Office"/>
    <s v="Office Supplies"/>
    <x v="12"/>
    <s v="GBC VeloBinder Electric Binding Machine"/>
    <x v="5"/>
    <n v="0.35"/>
    <d v="2010-12-16T00:00:00"/>
  </r>
  <r>
    <d v="2013-11-27T00:00:00"/>
    <x v="1"/>
    <n v="14.288"/>
    <x v="11"/>
    <x v="0"/>
    <x v="6784"/>
    <n v="6.98"/>
    <x v="404"/>
    <s v="Katherine Ducich"/>
    <x v="11"/>
    <x v="3"/>
    <s v="Corporate"/>
    <s v="Office Supplies"/>
    <x v="9"/>
    <s v="Adams Phone Message Book, Professional, 400 Message Capacity, 5 3/6” x 11”"/>
    <x v="4"/>
    <n v="0.38"/>
    <d v="2013-11-28T00:00:00"/>
  </r>
  <r>
    <d v="2013-11-27T00:00:00"/>
    <x v="1"/>
    <n v="26.492000000000001"/>
    <x v="7"/>
    <x v="0"/>
    <x v="6785"/>
    <n v="7.1"/>
    <x v="142"/>
    <s v="Katherine Ducich"/>
    <x v="11"/>
    <x v="3"/>
    <s v="Corporate"/>
    <s v="Office Supplies"/>
    <x v="12"/>
    <s v="Wilson Jones Hanging View Binder, White, 1&quot;"/>
    <x v="5"/>
    <n v="0.39"/>
    <d v="2013-11-29T00:00:00"/>
  </r>
  <r>
    <d v="2012-10-10T00:00:00"/>
    <x v="2"/>
    <n v="378.04300000000001"/>
    <x v="7"/>
    <x v="0"/>
    <x v="6786"/>
    <n v="210.55"/>
    <x v="623"/>
    <s v="Guy Armstrong"/>
    <x v="3"/>
    <x v="1"/>
    <s v="Corporate"/>
    <s v="Office Supplies"/>
    <x v="0"/>
    <s v="24 Capacity Maxi Data Binder Racks, Pearl"/>
    <x v="5"/>
    <n v="0.6"/>
    <d v="2012-10-11T00:00:00"/>
  </r>
  <r>
    <d v="2012-10-10T00:00:00"/>
    <x v="2"/>
    <n v="196.16800000000001"/>
    <x v="0"/>
    <x v="0"/>
    <x v="6787"/>
    <n v="182.55"/>
    <x v="119"/>
    <s v="Guy Armstrong"/>
    <x v="3"/>
    <x v="1"/>
    <s v="Corporate"/>
    <s v="Furniture"/>
    <x v="3"/>
    <s v="Lesro Round Back Collection Coffee Table, End Table"/>
    <x v="0"/>
    <n v="0.72"/>
    <d v="2012-10-12T00:00:00"/>
  </r>
  <r>
    <d v="2013-01-16T00:00:00"/>
    <x v="4"/>
    <n v="87.600999999999999"/>
    <x v="3"/>
    <x v="0"/>
    <x v="6788"/>
    <n v="111.03"/>
    <x v="467"/>
    <s v="Theresa Swint"/>
    <x v="23"/>
    <x v="1"/>
    <s v="Small Business"/>
    <s v="Office Supplies"/>
    <x v="0"/>
    <s v="Fellowes Recycled Storage Drawers"/>
    <x v="5"/>
    <n v="0.78"/>
    <d v="2013-01-16T00:00:00"/>
  </r>
  <r>
    <d v="2010-12-23T00:00:00"/>
    <x v="0"/>
    <n v="249.49199999999999"/>
    <x v="11"/>
    <x v="0"/>
    <x v="6789"/>
    <n v="55.48"/>
    <x v="120"/>
    <s v="Jim Epp"/>
    <x v="17"/>
    <x v="3"/>
    <s v="Small Business"/>
    <s v="Office Supplies"/>
    <x v="9"/>
    <s v="Xerox 194"/>
    <x v="5"/>
    <n v="0.37"/>
    <d v="2010-12-25T00:00:00"/>
  </r>
  <r>
    <d v="2010-12-23T00:00:00"/>
    <x v="0"/>
    <n v="216.136"/>
    <x v="6"/>
    <x v="1"/>
    <x v="6790"/>
    <n v="284.98"/>
    <x v="490"/>
    <s v="Jim Epp"/>
    <x v="17"/>
    <x v="3"/>
    <s v="Small Business"/>
    <s v="Furniture"/>
    <x v="15"/>
    <s v="Global Commerce™ Series High-Back Swivel/Tilt Chairs"/>
    <x v="6"/>
    <n v="0.6"/>
    <d v="2010-12-28T00:00:00"/>
  </r>
  <r>
    <d v="2013-08-05T00:00:00"/>
    <x v="3"/>
    <n v="662.85500000000002"/>
    <x v="5"/>
    <x v="1"/>
    <x v="6791"/>
    <n v="145.44999999999999"/>
    <x v="81"/>
    <s v="Jennifer Halladay"/>
    <x v="4"/>
    <x v="0"/>
    <s v="Home Office"/>
    <s v="Technology"/>
    <x v="10"/>
    <s v="Panasonic KX-P1150 Dot Matrix Printer"/>
    <x v="6"/>
    <n v="0.56000000000000005"/>
    <d v="2013-08-07T00:00:00"/>
  </r>
  <r>
    <d v="2013-04-13T00:00:00"/>
    <x v="3"/>
    <n v="10.593999999999999"/>
    <x v="3"/>
    <x v="0"/>
    <x v="6534"/>
    <n v="14.45"/>
    <x v="96"/>
    <s v="Natalie Webber"/>
    <x v="2"/>
    <x v="1"/>
    <s v="Corporate"/>
    <s v="Office Supplies"/>
    <x v="12"/>
    <s v="Acco Recycled 2&quot; Capacity Laser Printer Hanging Data Binders"/>
    <x v="5"/>
    <n v="0.38"/>
    <d v="2013-04-16T00:00:00"/>
  </r>
  <r>
    <d v="2012-09-25T00:00:00"/>
    <x v="4"/>
    <n v="133.708"/>
    <x v="5"/>
    <x v="0"/>
    <x v="6792"/>
    <n v="48.91"/>
    <x v="0"/>
    <s v="Thais Sissman"/>
    <x v="23"/>
    <x v="1"/>
    <s v="Small Business"/>
    <s v="Office Supplies"/>
    <x v="0"/>
    <s v="Tennsco Industrial Shelving"/>
    <x v="0"/>
    <n v="0.83"/>
    <d v="2012-09-27T00:00:00"/>
  </r>
  <r>
    <d v="2014-01-13T00:00:00"/>
    <x v="3"/>
    <n v="689.20699999999999"/>
    <x v="7"/>
    <x v="2"/>
    <x v="6793"/>
    <n v="223.98"/>
    <x v="606"/>
    <s v="Toby Grace"/>
    <x v="13"/>
    <x v="2"/>
    <s v="Home Office"/>
    <s v="Office Supplies"/>
    <x v="12"/>
    <s v="GBC DocuBind TL200 Manual Binding Machine"/>
    <x v="5"/>
    <n v="0.38"/>
    <d v="2014-01-15T00:00:00"/>
  </r>
  <r>
    <d v="2012-01-04T00:00:00"/>
    <x v="1"/>
    <n v="83.918999999999997"/>
    <x v="10"/>
    <x v="0"/>
    <x v="6794"/>
    <n v="17.98"/>
    <x v="409"/>
    <s v="Harry Marie"/>
    <x v="15"/>
    <x v="1"/>
    <s v="Consumer"/>
    <s v="Technology"/>
    <x v="10"/>
    <s v="Canon P1-DHIII Palm Printing Calculator"/>
    <x v="3"/>
    <n v="0.4"/>
    <d v="2012-01-05T00:00:00"/>
  </r>
  <r>
    <d v="2012-03-09T00:00:00"/>
    <x v="0"/>
    <n v="82.783000000000001"/>
    <x v="2"/>
    <x v="0"/>
    <x v="6795"/>
    <n v="22.99"/>
    <x v="2"/>
    <s v="Ken Dana"/>
    <x v="24"/>
    <x v="3"/>
    <s v="Small Business"/>
    <s v="Office Supplies"/>
    <x v="6"/>
    <s v="Boston KS Multi-Size Manual Pencil Sharpener"/>
    <x v="1"/>
    <n v="0.56999999999999995"/>
    <d v="2012-03-14T00:00:00"/>
  </r>
  <r>
    <d v="2013-07-20T00:00:00"/>
    <x v="0"/>
    <n v="585.92499999999995"/>
    <x v="6"/>
    <x v="1"/>
    <x v="6796"/>
    <n v="226.67"/>
    <x v="494"/>
    <s v="Deborah Brumfield"/>
    <x v="11"/>
    <x v="3"/>
    <s v="Corporate"/>
    <s v="Furniture"/>
    <x v="15"/>
    <s v="Hon GuestStacker Chair"/>
    <x v="6"/>
    <n v="0.59"/>
    <d v="2013-07-22T00:00:00"/>
  </r>
  <r>
    <d v="2013-04-28T00:00:00"/>
    <x v="1"/>
    <n v="175.84100000000001"/>
    <x v="8"/>
    <x v="1"/>
    <x v="6797"/>
    <n v="100.98"/>
    <x v="259"/>
    <s v="Brian Derr"/>
    <x v="0"/>
    <x v="0"/>
    <s v="Small Business"/>
    <s v="Office Supplies"/>
    <x v="13"/>
    <s v="Avanti 1.7 Cu. Ft. Refrigerator"/>
    <x v="6"/>
    <n v="0.56999999999999995"/>
    <d v="2013-04-29T00:00:00"/>
  </r>
  <r>
    <d v="2013-03-23T00:00:00"/>
    <x v="0"/>
    <n v="10.939"/>
    <x v="3"/>
    <x v="2"/>
    <x v="6798"/>
    <n v="2.4700000000000002"/>
    <x v="361"/>
    <s v="Lisa DeCherney"/>
    <x v="17"/>
    <x v="3"/>
    <s v="Consumer"/>
    <s v="Office Supplies"/>
    <x v="7"/>
    <s v="Staples Paper Clips"/>
    <x v="4"/>
    <n v="0.38"/>
    <d v="2013-03-23T00:00:00"/>
  </r>
  <r>
    <d v="2013-03-23T00:00:00"/>
    <x v="0"/>
    <n v="6.4859999999999998"/>
    <x v="10"/>
    <x v="0"/>
    <x v="6799"/>
    <n v="5.43"/>
    <x v="374"/>
    <s v="Lisa DeCherney"/>
    <x v="17"/>
    <x v="3"/>
    <s v="Consumer"/>
    <s v="Office Supplies"/>
    <x v="9"/>
    <s v="Wirebound Message Book, 4 per Page"/>
    <x v="4"/>
    <n v="0.36"/>
    <d v="2013-03-27T00:00:00"/>
  </r>
  <r>
    <d v="2010-12-14T00:00:00"/>
    <x v="2"/>
    <n v="80.144999999999996"/>
    <x v="1"/>
    <x v="0"/>
    <x v="6800"/>
    <n v="23.99"/>
    <x v="362"/>
    <s v="John Dryer"/>
    <x v="20"/>
    <x v="2"/>
    <s v="Corporate"/>
    <s v="Technology"/>
    <x v="10"/>
    <s v="TI 36X Solar Scientific Calculator"/>
    <x v="3"/>
    <n v="0.38"/>
    <d v="2010-12-16T00:00:00"/>
  </r>
  <r>
    <d v="2014-06-08T00:00:00"/>
    <x v="4"/>
    <n v="153.88655"/>
    <x v="7"/>
    <x v="0"/>
    <x v="6801"/>
    <n v="65.989999999999995"/>
    <x v="32"/>
    <s v="Sanjit Chand"/>
    <x v="3"/>
    <x v="1"/>
    <s v="Home Office"/>
    <s v="Technology"/>
    <x v="4"/>
    <s v="iDEN i95"/>
    <x v="5"/>
    <n v="0.59"/>
    <d v="2014-06-10T00:00:00"/>
  </r>
  <r>
    <d v="2014-03-01T00:00:00"/>
    <x v="4"/>
    <n v="8.298"/>
    <x v="2"/>
    <x v="0"/>
    <x v="6170"/>
    <n v="4"/>
    <x v="289"/>
    <s v="Richard Bierner"/>
    <x v="21"/>
    <x v="3"/>
    <s v="Small Business"/>
    <s v="Office Supplies"/>
    <x v="9"/>
    <s v="EcoTones® Memo Sheets"/>
    <x v="4"/>
    <n v="0.37"/>
    <d v="2014-03-02T00:00:00"/>
  </r>
  <r>
    <d v="2014-03-01T00:00:00"/>
    <x v="4"/>
    <n v="26.706"/>
    <x v="6"/>
    <x v="0"/>
    <x v="6802"/>
    <n v="24.95"/>
    <x v="40"/>
    <s v="Richard Bierner"/>
    <x v="21"/>
    <x v="3"/>
    <s v="Small Business"/>
    <s v="Office Supplies"/>
    <x v="12"/>
    <s v="Large Capacity Hanging Post Binders"/>
    <x v="5"/>
    <n v="0.39"/>
    <d v="2014-03-03T00:00:00"/>
  </r>
  <r>
    <d v="2012-12-15T00:00:00"/>
    <x v="1"/>
    <n v="7.3440000000000003"/>
    <x v="10"/>
    <x v="1"/>
    <x v="6803"/>
    <n v="15.23"/>
    <x v="486"/>
    <s v="Adam Bellavance"/>
    <x v="1"/>
    <x v="0"/>
    <s v="Small Business"/>
    <s v="Furniture"/>
    <x v="3"/>
    <s v="Anderson Hickey Conga Table Tops &amp; Accessories"/>
    <x v="2"/>
    <n v="0.76"/>
    <d v="2012-12-16T00:00:00"/>
  </r>
  <r>
    <d v="2012-12-15T00:00:00"/>
    <x v="1"/>
    <n v="197.46600000000001"/>
    <x v="8"/>
    <x v="2"/>
    <x v="6804"/>
    <n v="64.650000000000006"/>
    <x v="0"/>
    <s v="Adam Bellavance"/>
    <x v="1"/>
    <x v="0"/>
    <s v="Small Business"/>
    <s v="Office Supplies"/>
    <x v="0"/>
    <s v="Space Solutions Commercial Steel Shelving"/>
    <x v="0"/>
    <n v="0.8"/>
    <d v="2012-12-17T00:00:00"/>
  </r>
  <r>
    <d v="2013-01-30T00:00:00"/>
    <x v="2"/>
    <n v="42.304000000000002"/>
    <x v="7"/>
    <x v="2"/>
    <x v="6805"/>
    <n v="210.55"/>
    <x v="623"/>
    <s v="Alejandro Ballentine"/>
    <x v="20"/>
    <x v="2"/>
    <s v="Small Business"/>
    <s v="Office Supplies"/>
    <x v="0"/>
    <s v="24 Capacity Maxi Data Binder Racks, Pearl"/>
    <x v="5"/>
    <n v="0.6"/>
    <d v="2013-01-31T00:00:00"/>
  </r>
  <r>
    <d v="2013-01-30T00:00:00"/>
    <x v="2"/>
    <n v="219.74115"/>
    <x v="10"/>
    <x v="2"/>
    <x v="6806"/>
    <n v="125.99"/>
    <x v="52"/>
    <s v="Alejandro Ballentine"/>
    <x v="20"/>
    <x v="2"/>
    <s v="Small Business"/>
    <s v="Technology"/>
    <x v="4"/>
    <s v="Timeport L7089"/>
    <x v="5"/>
    <n v="0.57999999999999996"/>
    <d v="2013-01-31T00:00:00"/>
  </r>
  <r>
    <d v="2013-09-17T00:00:00"/>
    <x v="2"/>
    <n v="1104.1420000000001"/>
    <x v="3"/>
    <x v="0"/>
    <x v="6807"/>
    <n v="387.99"/>
    <x v="32"/>
    <s v="Julie Prescott"/>
    <x v="23"/>
    <x v="1"/>
    <s v="Home Office"/>
    <s v="Office Supplies"/>
    <x v="12"/>
    <s v="Fellowes PB300 Plastic Comb Binding Machine"/>
    <x v="5"/>
    <n v="0.38"/>
    <d v="2013-09-19T00:00:00"/>
  </r>
  <r>
    <d v="2014-03-17T00:00:00"/>
    <x v="2"/>
    <n v="68.346000000000004"/>
    <x v="2"/>
    <x v="0"/>
    <x v="6389"/>
    <n v="16.98"/>
    <x v="373"/>
    <s v="Sylvia Foulston"/>
    <x v="0"/>
    <x v="0"/>
    <s v="Corporate"/>
    <s v="Office Supplies"/>
    <x v="14"/>
    <s v="Brown Kraft Recycled Envelopes"/>
    <x v="5"/>
    <n v="0.35"/>
    <d v="2014-03-17T00:00:00"/>
  </r>
  <r>
    <d v="2013-03-24T00:00:00"/>
    <x v="1"/>
    <n v="38.927999999999997"/>
    <x v="5"/>
    <x v="0"/>
    <x v="6808"/>
    <n v="8.67"/>
    <x v="90"/>
    <s v="Dan Lawera"/>
    <x v="19"/>
    <x v="2"/>
    <s v="Corporate"/>
    <s v="Office Supplies"/>
    <x v="13"/>
    <s v="Staples 4 Outlet Surge Protector"/>
    <x v="5"/>
    <n v="0.57999999999999996"/>
    <d v="2013-03-26T00:00:00"/>
  </r>
  <r>
    <d v="2013-08-22T00:00:00"/>
    <x v="4"/>
    <n v="150.56700000000001"/>
    <x v="5"/>
    <x v="1"/>
    <x v="6809"/>
    <n v="70.98"/>
    <x v="158"/>
    <s v="Vivek Sundaresam"/>
    <x v="19"/>
    <x v="2"/>
    <s v="Home Office"/>
    <s v="Furniture"/>
    <x v="15"/>
    <s v="Novimex Turbo Task Chair"/>
    <x v="6"/>
    <n v="0.73"/>
    <d v="2013-08-23T00:00:00"/>
  </r>
  <r>
    <d v="2011-12-02T00:00:00"/>
    <x v="0"/>
    <n v="17.347000000000001"/>
    <x v="7"/>
    <x v="0"/>
    <x v="6810"/>
    <n v="4.63"/>
    <x v="321"/>
    <s v="Shui Tom"/>
    <x v="1"/>
    <x v="0"/>
    <s v="Consumer"/>
    <s v="Office Supplies"/>
    <x v="6"/>
    <s v="Binney &amp; Smith Crayola® Metallic Colored Pencils, 8-Color Set"/>
    <x v="4"/>
    <n v="0.52"/>
    <d v="2011-12-04T00:00:00"/>
  </r>
  <r>
    <d v="2011-12-02T00:00:00"/>
    <x v="0"/>
    <n v="283.28800000000001"/>
    <x v="1"/>
    <x v="0"/>
    <x v="6811"/>
    <n v="65.989999999999995"/>
    <x v="162"/>
    <s v="Shui Tom"/>
    <x v="1"/>
    <x v="0"/>
    <s v="Consumer"/>
    <s v="Technology"/>
    <x v="4"/>
    <s v="6120"/>
    <x v="5"/>
    <n v="0.57999999999999996"/>
    <d v="2011-12-11T00:00:00"/>
  </r>
  <r>
    <d v="2010-11-08T00:00:00"/>
    <x v="4"/>
    <n v="2.9119999999999999"/>
    <x v="11"/>
    <x v="0"/>
    <x v="6812"/>
    <n v="2.88"/>
    <x v="13"/>
    <s v="Frank Merwin"/>
    <x v="17"/>
    <x v="3"/>
    <s v="Consumer"/>
    <s v="Office Supplies"/>
    <x v="8"/>
    <s v="Avery 507"/>
    <x v="5"/>
    <n v="0.39"/>
    <d v="2010-11-09T00:00:00"/>
  </r>
  <r>
    <d v="2011-05-07T00:00:00"/>
    <x v="4"/>
    <n v="326.74099999999999"/>
    <x v="10"/>
    <x v="1"/>
    <x v="6813"/>
    <n v="170.98"/>
    <x v="512"/>
    <s v="Dean Percer"/>
    <x v="9"/>
    <x v="2"/>
    <s v="Consumer"/>
    <s v="Furniture"/>
    <x v="11"/>
    <s v="Rush Hierlooms Collection 1&quot; Thick Stackable Bookcases"/>
    <x v="2"/>
    <n v="0.66"/>
    <d v="2011-05-08T00:00:00"/>
  </r>
  <r>
    <d v="2011-05-07T00:00:00"/>
    <x v="4"/>
    <n v="2612.692"/>
    <x v="0"/>
    <x v="0"/>
    <x v="6814"/>
    <n v="599.99"/>
    <x v="139"/>
    <s v="Dean Percer"/>
    <x v="9"/>
    <x v="2"/>
    <s v="Consumer"/>
    <s v="Technology"/>
    <x v="16"/>
    <s v="Canon PC1080F Personal Copier"/>
    <x v="0"/>
    <n v="0.5"/>
    <d v="2011-05-09T00:00:00"/>
  </r>
  <r>
    <d v="2011-05-12T00:00:00"/>
    <x v="3"/>
    <n v="48.597000000000001"/>
    <x v="6"/>
    <x v="0"/>
    <x v="6815"/>
    <n v="12.58"/>
    <x v="192"/>
    <s v="Patrick Bzostek"/>
    <x v="16"/>
    <x v="3"/>
    <s v="Consumer"/>
    <s v="Furniture"/>
    <x v="5"/>
    <s v="DAX Copper Panel Document Frame, 5 x 7 Size"/>
    <x v="5"/>
    <n v="0.43"/>
    <d v="2011-05-12T00:00:00"/>
  </r>
  <r>
    <d v="2011-05-12T00:00:00"/>
    <x v="3"/>
    <n v="10.971"/>
    <x v="5"/>
    <x v="0"/>
    <x v="6816"/>
    <n v="7.7"/>
    <x v="298"/>
    <s v="Patrick Bzostek"/>
    <x v="16"/>
    <x v="3"/>
    <s v="Consumer"/>
    <s v="Furniture"/>
    <x v="5"/>
    <s v="Deflect-O® Glasstique™ Clear Desk Accessories"/>
    <x v="4"/>
    <n v="0.52"/>
    <d v="2011-05-13T00:00:00"/>
  </r>
  <r>
    <d v="2011-05-12T00:00:00"/>
    <x v="3"/>
    <n v="1645.133"/>
    <x v="1"/>
    <x v="1"/>
    <x v="6817"/>
    <n v="500.98"/>
    <x v="647"/>
    <s v="Patrick Bzostek"/>
    <x v="16"/>
    <x v="3"/>
    <s v="Consumer"/>
    <s v="Furniture"/>
    <x v="15"/>
    <s v="Global Troy™ Executive Leather Low-Back Tilter"/>
    <x v="6"/>
    <n v="0.6"/>
    <d v="2011-05-13T00:00:00"/>
  </r>
  <r>
    <d v="2011-05-12T00:00:00"/>
    <x v="3"/>
    <n v="19.420000000000002"/>
    <x v="10"/>
    <x v="0"/>
    <x v="6818"/>
    <n v="4.37"/>
    <x v="27"/>
    <s v="Patrick Bzostek"/>
    <x v="16"/>
    <x v="3"/>
    <s v="Consumer"/>
    <s v="Office Supplies"/>
    <x v="13"/>
    <s v="Eureka Sanitaire ® Multi-Pro Heavy-Duty Upright, Disposable Bags"/>
    <x v="5"/>
    <n v="0.59"/>
    <d v="2011-05-14T00:00:00"/>
  </r>
  <r>
    <d v="2013-07-04T00:00:00"/>
    <x v="2"/>
    <n v="31.545000000000002"/>
    <x v="1"/>
    <x v="0"/>
    <x v="6819"/>
    <n v="7.38"/>
    <x v="491"/>
    <s v="Aleksandra Gannaway"/>
    <x v="21"/>
    <x v="3"/>
    <s v="Corporate"/>
    <s v="Office Supplies"/>
    <x v="12"/>
    <s v="GBC Plastic Binding Combs"/>
    <x v="5"/>
    <n v="0.36"/>
    <d v="2013-07-05T00:00:00"/>
  </r>
  <r>
    <d v="2013-07-04T00:00:00"/>
    <x v="2"/>
    <n v="741.32899999999995"/>
    <x v="1"/>
    <x v="1"/>
    <x v="6820"/>
    <n v="150.97999999999999"/>
    <x v="581"/>
    <s v="Aleksandra Gannaway"/>
    <x v="21"/>
    <x v="3"/>
    <s v="Corporate"/>
    <s v="Furniture"/>
    <x v="3"/>
    <s v="Iceberg OfficeWorks 42&quot; Round Tables"/>
    <x v="2"/>
    <n v="0.7"/>
    <d v="2013-07-06T00:00:00"/>
  </r>
  <r>
    <d v="2013-07-04T00:00:00"/>
    <x v="2"/>
    <n v="6.0019999999999998"/>
    <x v="5"/>
    <x v="2"/>
    <x v="6821"/>
    <n v="3.71"/>
    <x v="321"/>
    <s v="Aleksandra Gannaway"/>
    <x v="21"/>
    <x v="3"/>
    <s v="Corporate"/>
    <s v="Office Supplies"/>
    <x v="9"/>
    <s v="&quot;While you Were Out&quot; Message Book, One Form per Page"/>
    <x v="4"/>
    <n v="0.35"/>
    <d v="2013-07-06T00:00:00"/>
  </r>
  <r>
    <d v="2012-05-26T00:00:00"/>
    <x v="3"/>
    <n v="161.48400000000001"/>
    <x v="6"/>
    <x v="2"/>
    <x v="6822"/>
    <n v="60.98"/>
    <x v="88"/>
    <s v="Jim Kriz"/>
    <x v="16"/>
    <x v="3"/>
    <s v="Consumer"/>
    <s v="Office Supplies"/>
    <x v="13"/>
    <s v="Euro Pro Shark Stick Mini Vacuum"/>
    <x v="0"/>
    <n v="0.59"/>
    <d v="2012-05-27T00:00:00"/>
  </r>
  <r>
    <d v="2013-07-02T00:00:00"/>
    <x v="3"/>
    <n v="60.021999999999998"/>
    <x v="11"/>
    <x v="0"/>
    <x v="4570"/>
    <n v="12.98"/>
    <x v="24"/>
    <s v="Joy Bell"/>
    <x v="14"/>
    <x v="0"/>
    <s v="Home Office"/>
    <s v="Office Supplies"/>
    <x v="1"/>
    <s v="Acme® 8&quot; Straight Scissors"/>
    <x v="1"/>
    <n v="0.6"/>
    <d v="2013-07-03T00:00:00"/>
  </r>
  <r>
    <d v="2012-04-03T00:00:00"/>
    <x v="2"/>
    <n v="32.795000000000002"/>
    <x v="10"/>
    <x v="0"/>
    <x v="6823"/>
    <n v="10.98"/>
    <x v="83"/>
    <s v="Shirley Schmidt"/>
    <x v="24"/>
    <x v="3"/>
    <s v="Corporate"/>
    <s v="Office Supplies"/>
    <x v="12"/>
    <s v="GBC Imprintable Covers"/>
    <x v="5"/>
    <n v="0.36"/>
    <d v="2012-04-05T00:00:00"/>
  </r>
  <r>
    <d v="2012-04-03T00:00:00"/>
    <x v="2"/>
    <n v="560.69100000000003"/>
    <x v="8"/>
    <x v="1"/>
    <x v="6824"/>
    <n v="124.49"/>
    <x v="49"/>
    <s v="Shirley Schmidt"/>
    <x v="24"/>
    <x v="3"/>
    <s v="Corporate"/>
    <s v="Furniture"/>
    <x v="3"/>
    <s v="Bevis 36 x 72 Conference Tables"/>
    <x v="2"/>
    <n v="0.63"/>
    <d v="2012-04-05T00:00:00"/>
  </r>
  <r>
    <d v="2013-09-13T00:00:00"/>
    <x v="2"/>
    <n v="975.87"/>
    <x v="0"/>
    <x v="0"/>
    <x v="6825"/>
    <n v="304.99"/>
    <x v="32"/>
    <s v="Jennifer Halladay"/>
    <x v="4"/>
    <x v="0"/>
    <s v="Home Office"/>
    <s v="Office Supplies"/>
    <x v="12"/>
    <s v="Ibico Hi-Tech Manual Binding System"/>
    <x v="5"/>
    <n v="0.4"/>
    <d v="2013-09-15T00:00:00"/>
  </r>
  <r>
    <d v="2012-06-09T00:00:00"/>
    <x v="4"/>
    <n v="12.988"/>
    <x v="5"/>
    <x v="1"/>
    <x v="4675"/>
    <n v="110.98"/>
    <x v="158"/>
    <s v="Muhammed Yedwab"/>
    <x v="1"/>
    <x v="0"/>
    <s v="Consumer"/>
    <s v="Furniture"/>
    <x v="15"/>
    <s v="Office Star Flex Back Scooter Chair with White Frame"/>
    <x v="6"/>
    <n v="0.71"/>
    <d v="2012-06-10T00:00:00"/>
  </r>
  <r>
    <d v="2012-06-09T00:00:00"/>
    <x v="4"/>
    <n v="244.11404999999999"/>
    <x v="7"/>
    <x v="0"/>
    <x v="6826"/>
    <n v="155.99"/>
    <x v="2"/>
    <s v="Muhammed Yedwab"/>
    <x v="1"/>
    <x v="0"/>
    <s v="Consumer"/>
    <s v="Technology"/>
    <x v="4"/>
    <s v="R280"/>
    <x v="5"/>
    <n v="0.55000000000000004"/>
    <d v="2012-06-11T00:00:00"/>
  </r>
  <r>
    <d v="2013-05-17T00:00:00"/>
    <x v="0"/>
    <n v="9.8879999999999999"/>
    <x v="3"/>
    <x v="2"/>
    <x v="6827"/>
    <n v="4.13"/>
    <x v="47"/>
    <s v="Ruben Dartt"/>
    <x v="1"/>
    <x v="0"/>
    <s v="Corporate"/>
    <s v="Office Supplies"/>
    <x v="8"/>
    <s v="Avery 491"/>
    <x v="5"/>
    <n v="0.39"/>
    <d v="2013-05-17T00:00:00"/>
  </r>
  <r>
    <d v="2013-05-17T00:00:00"/>
    <x v="0"/>
    <n v="924.87400000000002"/>
    <x v="10"/>
    <x v="1"/>
    <x v="6828"/>
    <n v="200.98"/>
    <x v="383"/>
    <s v="Ruben Dartt"/>
    <x v="1"/>
    <x v="0"/>
    <s v="Corporate"/>
    <s v="Furniture"/>
    <x v="15"/>
    <s v="Global Leather Highback Executive Chair with Pneumatic Height Adjustment, Black"/>
    <x v="6"/>
    <n v="0.57999999999999996"/>
    <d v="2013-05-21T00:00:00"/>
  </r>
  <r>
    <d v="2011-06-26T00:00:00"/>
    <x v="1"/>
    <n v="6.4030500000000004"/>
    <x v="8"/>
    <x v="0"/>
    <x v="6829"/>
    <n v="7.99"/>
    <x v="4"/>
    <s v="Becky Castell"/>
    <x v="14"/>
    <x v="0"/>
    <s v="Consumer"/>
    <s v="Technology"/>
    <x v="4"/>
    <s v="Bell Sonecor JB700 Caller ID"/>
    <x v="3"/>
    <n v="0.6"/>
    <d v="2011-06-27T00:00:00"/>
  </r>
  <r>
    <d v="2012-03-26T00:00:00"/>
    <x v="1"/>
    <n v="1.504"/>
    <x v="6"/>
    <x v="0"/>
    <x v="3292"/>
    <n v="7.31"/>
    <x v="84"/>
    <s v="Ionia McGrath"/>
    <x v="18"/>
    <x v="2"/>
    <s v="Home Office"/>
    <s v="Office Supplies"/>
    <x v="8"/>
    <s v="Self-Adhesive Address Labels for Typewriters by Universal"/>
    <x v="5"/>
    <n v="0.38"/>
    <d v="2012-03-26T00:00:00"/>
  </r>
  <r>
    <d v="2012-03-26T00:00:00"/>
    <x v="1"/>
    <n v="47.039000000000001"/>
    <x v="11"/>
    <x v="0"/>
    <x v="6830"/>
    <n v="26.31"/>
    <x v="388"/>
    <s v="Ionia McGrath"/>
    <x v="18"/>
    <x v="2"/>
    <s v="Home Office"/>
    <s v="Technology"/>
    <x v="2"/>
    <s v="Micro Innovations Micro 3000 Keyboard, Black"/>
    <x v="5"/>
    <n v="0.75"/>
    <d v="2012-03-27T00:00:00"/>
  </r>
  <r>
    <d v="2014-01-27T00:00:00"/>
    <x v="4"/>
    <n v="12.85"/>
    <x v="6"/>
    <x v="2"/>
    <x v="6831"/>
    <n v="6.68"/>
    <x v="288"/>
    <s v="Ritsa Hightower"/>
    <x v="4"/>
    <x v="0"/>
    <s v="Corporate"/>
    <s v="Office Supplies"/>
    <x v="9"/>
    <s v="HP Office Paper (20Lb. and 87 Bright)"/>
    <x v="5"/>
    <n v="0.37"/>
    <d v="2014-01-29T00:00:00"/>
  </r>
  <r>
    <d v="2011-10-04T00:00:00"/>
    <x v="0"/>
    <n v="242.27209999999999"/>
    <x v="5"/>
    <x v="0"/>
    <x v="6832"/>
    <n v="65.989999999999995"/>
    <x v="2"/>
    <s v="Deborah Brumfield"/>
    <x v="11"/>
    <x v="3"/>
    <s v="Corporate"/>
    <s v="Technology"/>
    <x v="4"/>
    <s v="Talkabout T8367"/>
    <x v="5"/>
    <n v="0.56000000000000005"/>
    <d v="2011-10-09T00:00:00"/>
  </r>
  <r>
    <d v="2013-08-27T00:00:00"/>
    <x v="2"/>
    <n v="63.872"/>
    <x v="0"/>
    <x v="0"/>
    <x v="6833"/>
    <n v="32.979999999999997"/>
    <x v="239"/>
    <s v="Chuck Magee"/>
    <x v="18"/>
    <x v="2"/>
    <s v="Corporate"/>
    <s v="Technology"/>
    <x v="2"/>
    <s v="PC Concepts 116 Key Quantum 3000 Keyboard"/>
    <x v="5"/>
    <n v="0.75"/>
    <d v="2013-08-28T00:00:00"/>
  </r>
  <r>
    <d v="2011-04-29T00:00:00"/>
    <x v="0"/>
    <n v="48.771999999999998"/>
    <x v="8"/>
    <x v="1"/>
    <x v="6834"/>
    <n v="119.99"/>
    <x v="236"/>
    <s v="Cindy Stewart"/>
    <x v="8"/>
    <x v="3"/>
    <s v="Consumer"/>
    <s v="Technology"/>
    <x v="10"/>
    <s v="Epson C82 Color Inkjet Printer"/>
    <x v="6"/>
    <n v="0.36"/>
    <d v="2011-05-06T00:00:00"/>
  </r>
  <r>
    <d v="2012-09-26T00:00:00"/>
    <x v="1"/>
    <n v="867.39"/>
    <x v="5"/>
    <x v="0"/>
    <x v="6835"/>
    <n v="387.99"/>
    <x v="32"/>
    <s v="Tracy Collins"/>
    <x v="15"/>
    <x v="1"/>
    <s v="Consumer"/>
    <s v="Office Supplies"/>
    <x v="12"/>
    <s v="Fellowes PB300 Plastic Comb Binding Machine"/>
    <x v="5"/>
    <n v="0.38"/>
    <d v="2012-09-28T00:00:00"/>
  </r>
  <r>
    <d v="2013-01-30T00:00:00"/>
    <x v="3"/>
    <n v="25.565000000000001"/>
    <x v="10"/>
    <x v="0"/>
    <x v="6836"/>
    <n v="4.97"/>
    <x v="93"/>
    <s v="Christopher Conant"/>
    <x v="23"/>
    <x v="1"/>
    <s v="Home Office"/>
    <s v="Furniture"/>
    <x v="5"/>
    <s v="DAX Value U-Channel Document Frames, Easel Back"/>
    <x v="3"/>
    <n v="0.54"/>
    <d v="2013-02-01T00:00:00"/>
  </r>
  <r>
    <d v="2010-10-12T00:00:00"/>
    <x v="2"/>
    <n v="73.391999999999996"/>
    <x v="4"/>
    <x v="0"/>
    <x v="6837"/>
    <n v="28.53"/>
    <x v="106"/>
    <s v="Anthony Johnson"/>
    <x v="5"/>
    <x v="0"/>
    <s v="Small Business"/>
    <s v="Office Supplies"/>
    <x v="12"/>
    <s v="Lock-Up Easel 'Spel-Binder'"/>
    <x v="5"/>
    <n v="0.38"/>
    <d v="2010-10-14T00:00:00"/>
  </r>
  <r>
    <d v="2010-10-12T00:00:00"/>
    <x v="2"/>
    <n v="9.9109999999999996"/>
    <x v="1"/>
    <x v="0"/>
    <x v="6838"/>
    <n v="15.28"/>
    <x v="8"/>
    <s v="Anthony Johnson"/>
    <x v="5"/>
    <x v="0"/>
    <s v="Small Business"/>
    <s v="Technology"/>
    <x v="2"/>
    <s v="Memorex 4.7GB DVD+R, 3/Pack"/>
    <x v="1"/>
    <n v="0.42"/>
    <d v="2010-10-14T00:00:00"/>
  </r>
  <r>
    <d v="2010-10-12T00:00:00"/>
    <x v="2"/>
    <n v="28.606999999999999"/>
    <x v="3"/>
    <x v="0"/>
    <x v="6839"/>
    <n v="11.97"/>
    <x v="30"/>
    <s v="Anthony Johnson"/>
    <x v="5"/>
    <x v="0"/>
    <s v="Small Business"/>
    <s v="Office Supplies"/>
    <x v="13"/>
    <s v="Staples 6 Outlet Surge"/>
    <x v="5"/>
    <n v="0.57999999999999996"/>
    <d v="2010-10-14T00:00:00"/>
  </r>
  <r>
    <d v="2014-04-23T00:00:00"/>
    <x v="4"/>
    <n v="551.85315000000003"/>
    <x v="5"/>
    <x v="0"/>
    <x v="6840"/>
    <n v="205.99"/>
    <x v="2"/>
    <s v="Neoma Murray"/>
    <x v="6"/>
    <x v="2"/>
    <s v="Small Business"/>
    <s v="Technology"/>
    <x v="4"/>
    <s v="TimeportP7382"/>
    <x v="5"/>
    <n v="0.56000000000000005"/>
    <d v="2014-04-25T00:00:00"/>
  </r>
  <r>
    <d v="2013-08-24T00:00:00"/>
    <x v="4"/>
    <n v="31.635000000000002"/>
    <x v="1"/>
    <x v="2"/>
    <x v="6841"/>
    <n v="8.1199999999999992"/>
    <x v="270"/>
    <s v="Carol Darley"/>
    <x v="15"/>
    <x v="1"/>
    <s v="Small Business"/>
    <s v="Technology"/>
    <x v="2"/>
    <s v="Imation Neon Mac Format Diskettes, 10/Pack"/>
    <x v="1"/>
    <n v="0.77"/>
    <d v="2013-08-25T00:00:00"/>
  </r>
  <r>
    <d v="2013-08-24T00:00:00"/>
    <x v="4"/>
    <n v="163.529"/>
    <x v="5"/>
    <x v="0"/>
    <x v="6842"/>
    <n v="276.2"/>
    <x v="139"/>
    <s v="Carol Darley"/>
    <x v="15"/>
    <x v="1"/>
    <s v="Small Business"/>
    <s v="Furniture"/>
    <x v="15"/>
    <s v="SAFCO Arco Folding Chair"/>
    <x v="0"/>
    <n v="0.56000000000000005"/>
    <d v="2013-08-25T00:00:00"/>
  </r>
  <r>
    <d v="2011-02-05T00:00:00"/>
    <x v="0"/>
    <n v="124.47199999999999"/>
    <x v="0"/>
    <x v="0"/>
    <x v="6843"/>
    <n v="100.98"/>
    <x v="221"/>
    <s v="Nancy Lomonaco"/>
    <x v="12"/>
    <x v="3"/>
    <s v="Home Office"/>
    <s v="Technology"/>
    <x v="2"/>
    <s v="Logitech Cordless Elite Duo"/>
    <x v="5"/>
    <n v="0.4"/>
    <d v="2011-02-10T00:00:00"/>
  </r>
  <r>
    <d v="2014-04-21T00:00:00"/>
    <x v="0"/>
    <n v="30.736999999999998"/>
    <x v="0"/>
    <x v="2"/>
    <x v="6844"/>
    <n v="6.48"/>
    <x v="454"/>
    <s v="Larry Tron"/>
    <x v="19"/>
    <x v="2"/>
    <s v="Home Office"/>
    <s v="Office Supplies"/>
    <x v="9"/>
    <s v="Xerox 1996"/>
    <x v="5"/>
    <n v="0.37"/>
    <d v="2014-04-26T00:00:00"/>
  </r>
  <r>
    <d v="2010-11-21T00:00:00"/>
    <x v="3"/>
    <n v="94.242000000000004"/>
    <x v="6"/>
    <x v="1"/>
    <x v="6845"/>
    <n v="417.4"/>
    <x v="566"/>
    <s v="Greg Guthrie"/>
    <x v="22"/>
    <x v="1"/>
    <s v="Small Business"/>
    <s v="Furniture"/>
    <x v="3"/>
    <s v="Bretford “Just In Time” Height-Adjustable Multi-Task Work Tables"/>
    <x v="2"/>
    <n v="0.79"/>
    <d v="2010-11-22T00:00:00"/>
  </r>
  <r>
    <d v="2010-11-21T00:00:00"/>
    <x v="3"/>
    <n v="159.95400000000001"/>
    <x v="10"/>
    <x v="0"/>
    <x v="6846"/>
    <n v="40.98"/>
    <x v="117"/>
    <s v="Greg Guthrie"/>
    <x v="22"/>
    <x v="1"/>
    <s v="Small Business"/>
    <s v="Office Supplies"/>
    <x v="12"/>
    <s v="Wilson Jones Ledger-Size, Piano-Hinge Binder, 2&quot;, Blue"/>
    <x v="5"/>
    <n v="0.37"/>
    <d v="2010-11-23T00:00:00"/>
  </r>
  <r>
    <d v="2012-12-27T00:00:00"/>
    <x v="4"/>
    <n v="18.847000000000001"/>
    <x v="4"/>
    <x v="0"/>
    <x v="6847"/>
    <n v="7.38"/>
    <x v="491"/>
    <s v="Nick Zandusky"/>
    <x v="20"/>
    <x v="2"/>
    <s v="Small Business"/>
    <s v="Office Supplies"/>
    <x v="12"/>
    <s v="GBC Plastic Binding Combs"/>
    <x v="5"/>
    <n v="0.36"/>
    <d v="2012-12-28T00:00:00"/>
  </r>
  <r>
    <d v="2013-07-03T00:00:00"/>
    <x v="3"/>
    <n v="13.75"/>
    <x v="3"/>
    <x v="0"/>
    <x v="6848"/>
    <n v="4.9800000000000004"/>
    <x v="64"/>
    <s v="Dan Lawera"/>
    <x v="19"/>
    <x v="2"/>
    <s v="Corporate"/>
    <s v="Office Supplies"/>
    <x v="12"/>
    <s v="Cardinal Holdit Business Card Pockets"/>
    <x v="5"/>
    <n v="0.37"/>
    <d v="2013-07-03T00:00:00"/>
  </r>
  <r>
    <d v="2013-07-03T00:00:00"/>
    <x v="3"/>
    <n v="45.215000000000003"/>
    <x v="8"/>
    <x v="2"/>
    <x v="6849"/>
    <n v="10.98"/>
    <x v="45"/>
    <s v="Dan Lawera"/>
    <x v="19"/>
    <x v="2"/>
    <s v="Corporate"/>
    <s v="Office Supplies"/>
    <x v="1"/>
    <s v="Fiskars® Softgrip Scissors"/>
    <x v="1"/>
    <n v="0.56999999999999995"/>
    <d v="2013-07-03T00:00:00"/>
  </r>
  <r>
    <d v="2013-07-03T00:00:00"/>
    <x v="3"/>
    <n v="574.42399999999998"/>
    <x v="2"/>
    <x v="1"/>
    <x v="6850"/>
    <n v="500.98"/>
    <x v="53"/>
    <s v="Dan Lawera"/>
    <x v="19"/>
    <x v="2"/>
    <s v="Corporate"/>
    <s v="Technology"/>
    <x v="10"/>
    <s v="Hewlett-Packard cp1700 [D, PS] Series Color Inkjet Printers"/>
    <x v="6"/>
    <n v="0.38"/>
    <d v="2013-07-05T00:00:00"/>
  </r>
  <r>
    <d v="2012-03-17T00:00:00"/>
    <x v="2"/>
    <n v="36.683999999999997"/>
    <x v="11"/>
    <x v="0"/>
    <x v="6851"/>
    <n v="10.23"/>
    <x v="350"/>
    <s v="Trudy Bell"/>
    <x v="18"/>
    <x v="2"/>
    <s v="Consumer"/>
    <s v="Office Supplies"/>
    <x v="1"/>
    <s v="Acme® Box Cutter Scissors"/>
    <x v="1"/>
    <n v="0.59"/>
    <d v="2012-03-17T00:00:00"/>
  </r>
  <r>
    <d v="2013-12-17T00:00:00"/>
    <x v="0"/>
    <n v="673.99199999999996"/>
    <x v="1"/>
    <x v="1"/>
    <x v="6852"/>
    <n v="180.98"/>
    <x v="158"/>
    <s v="Pauline Chand"/>
    <x v="4"/>
    <x v="0"/>
    <s v="Corporate"/>
    <s v="Furniture"/>
    <x v="15"/>
    <s v="Office Star - Ergonomic Mid Back Chair with 2-Way Adjustable Arms"/>
    <x v="6"/>
    <n v="0.69"/>
    <d v="2013-12-17T00:00:00"/>
  </r>
  <r>
    <d v="2014-01-18T00:00:00"/>
    <x v="3"/>
    <n v="855.15440000000001"/>
    <x v="4"/>
    <x v="0"/>
    <x v="6853"/>
    <n v="195.99"/>
    <x v="2"/>
    <s v="Carlos Daly"/>
    <x v="5"/>
    <x v="0"/>
    <s v="Corporate"/>
    <s v="Technology"/>
    <x v="4"/>
    <s v="A1228"/>
    <x v="5"/>
    <n v="0.57999999999999996"/>
    <d v="2014-01-18T00:00:00"/>
  </r>
  <r>
    <d v="2011-02-05T00:00:00"/>
    <x v="0"/>
    <n v="142.23099999999999"/>
    <x v="6"/>
    <x v="0"/>
    <x v="6854"/>
    <n v="43.98"/>
    <x v="8"/>
    <s v="Sally Hughsby"/>
    <x v="10"/>
    <x v="2"/>
    <s v="Consumer"/>
    <s v="Technology"/>
    <x v="2"/>
    <s v="Memorex 80 Minute CD-R Spindle, 100/Pack"/>
    <x v="1"/>
    <n v="0.44"/>
    <d v="2011-02-09T00:00:00"/>
  </r>
  <r>
    <d v="2012-07-24T00:00:00"/>
    <x v="3"/>
    <n v="83.40625"/>
    <x v="1"/>
    <x v="0"/>
    <x v="6855"/>
    <n v="35.99"/>
    <x v="210"/>
    <s v="Vicky Freymann"/>
    <x v="8"/>
    <x v="3"/>
    <s v="Home Office"/>
    <s v="Technology"/>
    <x v="4"/>
    <s v="Accessory13"/>
    <x v="1"/>
    <n v="0.56999999999999995"/>
    <d v="2012-07-26T00:00:00"/>
  </r>
  <r>
    <d v="2012-08-21T00:00:00"/>
    <x v="4"/>
    <n v="7.3550000000000004"/>
    <x v="2"/>
    <x v="2"/>
    <x v="6856"/>
    <n v="2.1800000000000002"/>
    <x v="504"/>
    <s v="Guy Thornton"/>
    <x v="24"/>
    <x v="3"/>
    <s v="Corporate"/>
    <s v="Office Supplies"/>
    <x v="7"/>
    <s v="Stockwell Push Pins"/>
    <x v="4"/>
    <n v="0.52"/>
    <d v="2012-08-22T00:00:00"/>
  </r>
  <r>
    <d v="2012-08-21T00:00:00"/>
    <x v="4"/>
    <n v="480.40384999999998"/>
    <x v="11"/>
    <x v="0"/>
    <x v="6857"/>
    <n v="125.99"/>
    <x v="162"/>
    <s v="Guy Thornton"/>
    <x v="24"/>
    <x v="3"/>
    <s v="Corporate"/>
    <s v="Technology"/>
    <x v="4"/>
    <s v="StarTAC 6500"/>
    <x v="5"/>
    <n v="0.59"/>
    <d v="2012-08-23T00:00:00"/>
  </r>
  <r>
    <d v="2014-07-17T00:00:00"/>
    <x v="1"/>
    <n v="44.81"/>
    <x v="5"/>
    <x v="2"/>
    <x v="6858"/>
    <n v="13.48"/>
    <x v="154"/>
    <s v="Tony Molinari"/>
    <x v="16"/>
    <x v="3"/>
    <s v="Corporate"/>
    <s v="Office Supplies"/>
    <x v="0"/>
    <s v="Tenex Personal Project File with Scoop Front Design, Black"/>
    <x v="5"/>
    <n v="0.59"/>
    <d v="2014-07-17T00:00:00"/>
  </r>
  <r>
    <d v="2014-07-17T00:00:00"/>
    <x v="1"/>
    <n v="39.112000000000002"/>
    <x v="8"/>
    <x v="1"/>
    <x v="6859"/>
    <n v="60.98"/>
    <x v="158"/>
    <s v="Tony Molinari"/>
    <x v="16"/>
    <x v="3"/>
    <s v="Corporate"/>
    <s v="Furniture"/>
    <x v="15"/>
    <s v="Novimex Fabric Task Chair"/>
    <x v="6"/>
    <n v="0.7"/>
    <d v="2014-07-17T00:00:00"/>
  </r>
  <r>
    <d v="2013-12-27T00:00:00"/>
    <x v="0"/>
    <n v="3.4089999999999998"/>
    <x v="7"/>
    <x v="2"/>
    <x v="6860"/>
    <n v="18.97"/>
    <x v="15"/>
    <s v="Thomas Thornton"/>
    <x v="16"/>
    <x v="3"/>
    <s v="Consumer"/>
    <s v="Office Supplies"/>
    <x v="9"/>
    <s v="Computer Printout Paper with Letter-Trim Perforations"/>
    <x v="5"/>
    <n v="0.37"/>
    <d v="2013-12-27T00:00:00"/>
  </r>
  <r>
    <d v="2013-10-16T00:00:00"/>
    <x v="2"/>
    <n v="81.608999999999995"/>
    <x v="7"/>
    <x v="0"/>
    <x v="6861"/>
    <n v="210.55"/>
    <x v="623"/>
    <s v="Cindy Stewart"/>
    <x v="8"/>
    <x v="3"/>
    <s v="Corporate"/>
    <s v="Office Supplies"/>
    <x v="0"/>
    <s v="24 Capacity Maxi Data Binder Racks, Pearl"/>
    <x v="5"/>
    <n v="0.6"/>
    <d v="2013-10-18T00:00:00"/>
  </r>
  <r>
    <d v="2011-02-19T00:00:00"/>
    <x v="3"/>
    <n v="567.85524999999996"/>
    <x v="1"/>
    <x v="0"/>
    <x v="6862"/>
    <n v="155.99"/>
    <x v="2"/>
    <s v="Sean O'Donnell"/>
    <x v="10"/>
    <x v="2"/>
    <s v="Corporate"/>
    <s v="Technology"/>
    <x v="4"/>
    <s v="CF 688"/>
    <x v="5"/>
    <n v="0.57999999999999996"/>
    <d v="2011-02-19T00:00:00"/>
  </r>
  <r>
    <d v="2013-11-01T00:00:00"/>
    <x v="2"/>
    <n v="8.6530000000000005"/>
    <x v="7"/>
    <x v="0"/>
    <x v="6863"/>
    <n v="3.75"/>
    <x v="13"/>
    <s v="Clay Ludtke"/>
    <x v="6"/>
    <x v="2"/>
    <s v="Consumer"/>
    <s v="Office Supplies"/>
    <x v="8"/>
    <s v="Avery 510"/>
    <x v="5"/>
    <n v="0.37"/>
    <d v="2013-11-02T00:00:00"/>
  </r>
  <r>
    <d v="2013-01-12T00:00:00"/>
    <x v="3"/>
    <n v="306.31"/>
    <x v="8"/>
    <x v="0"/>
    <x v="6864"/>
    <n v="80.98"/>
    <x v="0"/>
    <s v="Bruce Degenhardt"/>
    <x v="8"/>
    <x v="3"/>
    <s v="Home Office"/>
    <s v="Office Supplies"/>
    <x v="0"/>
    <s v="Carina Double Wide Media Storage Towers in Natural &amp; Black"/>
    <x v="0"/>
    <n v="0.81"/>
    <d v="2013-01-13T00:00:00"/>
  </r>
  <r>
    <d v="2013-01-12T00:00:00"/>
    <x v="3"/>
    <n v="22.902999999999999"/>
    <x v="7"/>
    <x v="0"/>
    <x v="6865"/>
    <n v="15.51"/>
    <x v="618"/>
    <s v="Bruce Degenhardt"/>
    <x v="8"/>
    <x v="3"/>
    <s v="Home Office"/>
    <s v="Office Supplies"/>
    <x v="0"/>
    <s v="Tenex Personal Filing Tote With Secure Closure Lid, Black/Frost"/>
    <x v="5"/>
    <n v="0.6"/>
    <d v="2013-01-14T00:00:00"/>
  </r>
  <r>
    <d v="2013-03-06T00:00:00"/>
    <x v="2"/>
    <n v="26.966000000000001"/>
    <x v="6"/>
    <x v="0"/>
    <x v="6866"/>
    <n v="12.88"/>
    <x v="459"/>
    <s v="Michael Chen"/>
    <x v="22"/>
    <x v="1"/>
    <s v="Consumer"/>
    <s v="Office Supplies"/>
    <x v="1"/>
    <s v="Martin-Yale Premier Letter Opener"/>
    <x v="4"/>
    <n v="0.82"/>
    <d v="2013-03-08T00:00:00"/>
  </r>
  <r>
    <d v="2013-05-22T00:00:00"/>
    <x v="1"/>
    <n v="4.8"/>
    <x v="2"/>
    <x v="0"/>
    <x v="6867"/>
    <n v="4.18"/>
    <x v="268"/>
    <s v="Scot Wooten"/>
    <x v="22"/>
    <x v="1"/>
    <s v="Corporate"/>
    <s v="Furniture"/>
    <x v="5"/>
    <s v="Eldon® Image Series Desk Accessories, Burgundy"/>
    <x v="5"/>
    <n v="0.49"/>
    <d v="2013-05-24T00:00:00"/>
  </r>
  <r>
    <d v="2011-12-22T00:00:00"/>
    <x v="0"/>
    <n v="514.48715000000004"/>
    <x v="2"/>
    <x v="0"/>
    <x v="6868"/>
    <n v="155.99"/>
    <x v="212"/>
    <s v="Thomas Thornton"/>
    <x v="16"/>
    <x v="3"/>
    <s v="Consumer"/>
    <s v="Technology"/>
    <x v="4"/>
    <s v="T39m"/>
    <x v="5"/>
    <n v="0.55000000000000004"/>
    <d v="2011-12-24T00:00:00"/>
  </r>
  <r>
    <d v="2012-02-13T00:00:00"/>
    <x v="2"/>
    <n v="276.68180000000001"/>
    <x v="4"/>
    <x v="0"/>
    <x v="6869"/>
    <n v="65.989999999999995"/>
    <x v="324"/>
    <s v="Neil Ducich"/>
    <x v="14"/>
    <x v="0"/>
    <s v="Home Office"/>
    <s v="Technology"/>
    <x v="4"/>
    <s v="252"/>
    <x v="5"/>
    <n v="0.55000000000000004"/>
    <d v="2012-02-14T00:00:00"/>
  </r>
  <r>
    <d v="2013-08-04T00:00:00"/>
    <x v="0"/>
    <n v="15.589"/>
    <x v="5"/>
    <x v="0"/>
    <x v="6870"/>
    <n v="9.9"/>
    <x v="38"/>
    <s v="Linda Southworth"/>
    <x v="23"/>
    <x v="1"/>
    <s v="Consumer"/>
    <s v="Office Supplies"/>
    <x v="14"/>
    <s v="#6 3/4 Gummed Flap White Envelopes"/>
    <x v="5"/>
    <n v="0.37"/>
    <d v="2013-08-04T00:00:00"/>
  </r>
  <r>
    <d v="2013-08-04T00:00:00"/>
    <x v="0"/>
    <n v="133.31800000000001"/>
    <x v="3"/>
    <x v="1"/>
    <x v="6871"/>
    <n v="50.98"/>
    <x v="338"/>
    <s v="Linda Southworth"/>
    <x v="23"/>
    <x v="1"/>
    <s v="Consumer"/>
    <s v="Furniture"/>
    <x v="15"/>
    <s v="Global Deluxe Stacking Chair, Gray"/>
    <x v="6"/>
    <n v="0.56000000000000005"/>
    <d v="2013-08-08T00:00:00"/>
  </r>
  <r>
    <d v="2013-08-04T00:00:00"/>
    <x v="0"/>
    <n v="11.727"/>
    <x v="1"/>
    <x v="0"/>
    <x v="6872"/>
    <n v="5.84"/>
    <x v="97"/>
    <s v="Linda Southworth"/>
    <x v="23"/>
    <x v="1"/>
    <s v="Consumer"/>
    <s v="Office Supplies"/>
    <x v="6"/>
    <s v="Avery Hi-Liter® Smear-Safe Highlighters"/>
    <x v="4"/>
    <n v="0.49"/>
    <d v="2013-08-11T00:00:00"/>
  </r>
  <r>
    <d v="2010-10-26T00:00:00"/>
    <x v="4"/>
    <n v="6.57"/>
    <x v="6"/>
    <x v="2"/>
    <x v="6873"/>
    <n v="1.76"/>
    <x v="54"/>
    <s v="Ellis Ballard"/>
    <x v="9"/>
    <x v="2"/>
    <s v="Corporate"/>
    <s v="Furniture"/>
    <x v="5"/>
    <s v="Regeneration Desk Collection"/>
    <x v="5"/>
    <n v="0.41"/>
    <d v="2010-10-27T00:00:00"/>
  </r>
  <r>
    <d v="2010-10-26T00:00:00"/>
    <x v="4"/>
    <n v="168.50700000000001"/>
    <x v="4"/>
    <x v="0"/>
    <x v="6874"/>
    <n v="41.47"/>
    <x v="456"/>
    <s v="Ellis Ballard"/>
    <x v="9"/>
    <x v="2"/>
    <s v="Corporate"/>
    <s v="Furniture"/>
    <x v="5"/>
    <s v="Eldon Econocleat® Chair Mats for Low Pile Carpets"/>
    <x v="4"/>
    <n v="0.73"/>
    <d v="2010-10-27T00:00:00"/>
  </r>
  <r>
    <d v="2011-04-19T00:00:00"/>
    <x v="3"/>
    <n v="703.61099999999999"/>
    <x v="10"/>
    <x v="0"/>
    <x v="6875"/>
    <n v="161.55000000000001"/>
    <x v="32"/>
    <s v="Anna Andreadi"/>
    <x v="18"/>
    <x v="2"/>
    <s v="Small Business"/>
    <s v="Office Supplies"/>
    <x v="0"/>
    <s v="Fellowes Super Stor/Drawer® Files"/>
    <x v="5"/>
    <n v="0.66"/>
    <d v="2011-04-21T00:00:00"/>
  </r>
  <r>
    <d v="2011-11-29T00:00:00"/>
    <x v="1"/>
    <n v="161.042"/>
    <x v="10"/>
    <x v="0"/>
    <x v="6876"/>
    <n v="30.93"/>
    <x v="10"/>
    <s v="Luke Weiss"/>
    <x v="3"/>
    <x v="1"/>
    <s v="Corporate"/>
    <s v="Furniture"/>
    <x v="5"/>
    <s v="Advantus Employee of the Month Certificate Frame, 11 x 13-1/2"/>
    <x v="1"/>
    <n v="0.44"/>
    <d v="2011-11-30T00:00:00"/>
  </r>
  <r>
    <d v="2011-11-29T00:00:00"/>
    <x v="1"/>
    <n v="247.50800000000001"/>
    <x v="10"/>
    <x v="2"/>
    <x v="6877"/>
    <n v="136.97999999999999"/>
    <x v="139"/>
    <s v="Luke Weiss"/>
    <x v="3"/>
    <x v="1"/>
    <s v="Corporate"/>
    <s v="Furniture"/>
    <x v="5"/>
    <s v="3M Polarizing Task Lamp with Clamp Arm, Light Gray"/>
    <x v="0"/>
    <n v="0.59"/>
    <d v="2011-12-01T00:00:00"/>
  </r>
  <r>
    <d v="2012-06-09T00:00:00"/>
    <x v="1"/>
    <n v="129.02064999999999"/>
    <x v="8"/>
    <x v="2"/>
    <x v="6878"/>
    <n v="35.99"/>
    <x v="74"/>
    <s v="Carlos Soltero"/>
    <x v="3"/>
    <x v="1"/>
    <s v="Small Business"/>
    <s v="Technology"/>
    <x v="4"/>
    <s v="Accessory17"/>
    <x v="4"/>
    <n v="0.82"/>
    <d v="2012-06-11T00:00:00"/>
  </r>
  <r>
    <d v="2014-04-12T00:00:00"/>
    <x v="1"/>
    <n v="77.266999999999996"/>
    <x v="10"/>
    <x v="0"/>
    <x v="6879"/>
    <n v="21.38"/>
    <x v="40"/>
    <s v="Luke Foster"/>
    <x v="16"/>
    <x v="3"/>
    <s v="Corporate"/>
    <s v="Office Supplies"/>
    <x v="12"/>
    <s v="Trimflex™ Flexible Post Binders"/>
    <x v="5"/>
    <n v="0.37"/>
    <d v="2014-04-13T00:00:00"/>
  </r>
  <r>
    <d v="2014-05-26T00:00:00"/>
    <x v="2"/>
    <n v="11.205"/>
    <x v="0"/>
    <x v="0"/>
    <x v="3718"/>
    <n v="4"/>
    <x v="289"/>
    <s v="Theresa Coyne"/>
    <x v="5"/>
    <x v="0"/>
    <s v="Home Office"/>
    <s v="Office Supplies"/>
    <x v="9"/>
    <s v="EcoTones® Memo Sheets"/>
    <x v="4"/>
    <n v="0.37"/>
    <d v="2014-05-28T00:00:00"/>
  </r>
  <r>
    <d v="2013-08-26T00:00:00"/>
    <x v="1"/>
    <n v="6.1097999999999999"/>
    <x v="6"/>
    <x v="0"/>
    <x v="6880"/>
    <n v="65.989999999999995"/>
    <x v="324"/>
    <s v="Eric Murdock"/>
    <x v="10"/>
    <x v="2"/>
    <s v="Home Office"/>
    <s v="Technology"/>
    <x v="4"/>
    <s v="252"/>
    <x v="5"/>
    <n v="0.55000000000000004"/>
    <d v="2013-08-28T00:00:00"/>
  </r>
  <r>
    <d v="2014-04-01T00:00:00"/>
    <x v="0"/>
    <n v="13.201000000000001"/>
    <x v="0"/>
    <x v="0"/>
    <x v="6881"/>
    <n v="4.37"/>
    <x v="27"/>
    <s v="Sean O'Donnell"/>
    <x v="10"/>
    <x v="2"/>
    <s v="Corporate"/>
    <s v="Office Supplies"/>
    <x v="13"/>
    <s v="Eureka Sanitaire ® Multi-Pro Heavy-Duty Upright, Disposable Bags"/>
    <x v="5"/>
    <n v="0.59"/>
    <d v="2014-04-01T00:00:00"/>
  </r>
  <r>
    <d v="2014-04-01T00:00:00"/>
    <x v="0"/>
    <n v="62.633000000000003"/>
    <x v="1"/>
    <x v="0"/>
    <x v="6882"/>
    <n v="45.19"/>
    <x v="8"/>
    <s v="Sean O'Donnell"/>
    <x v="10"/>
    <x v="2"/>
    <s v="Corporate"/>
    <s v="Technology"/>
    <x v="2"/>
    <s v="Verbatim DVD-RAM, 9.4GB, Rewritable, Type 1, DS, DataLife Plus"/>
    <x v="1"/>
    <n v="0.55000000000000004"/>
    <d v="2014-04-05T00:00:00"/>
  </r>
  <r>
    <d v="2014-04-01T00:00:00"/>
    <x v="0"/>
    <n v="39.433999999999997"/>
    <x v="5"/>
    <x v="0"/>
    <x v="6883"/>
    <n v="136.97999999999999"/>
    <x v="139"/>
    <s v="Sean O'Donnell"/>
    <x v="10"/>
    <x v="2"/>
    <s v="Corporate"/>
    <s v="Furniture"/>
    <x v="5"/>
    <s v="3M Polarizing Task Lamp with Clamp Arm, Light Gray"/>
    <x v="0"/>
    <n v="0.59"/>
    <d v="2014-04-08T00:00:00"/>
  </r>
  <r>
    <d v="2012-07-10T00:00:00"/>
    <x v="2"/>
    <n v="29.166"/>
    <x v="11"/>
    <x v="0"/>
    <x v="6884"/>
    <n v="136.97999999999999"/>
    <x v="139"/>
    <s v="Cari Schnelling"/>
    <x v="5"/>
    <x v="0"/>
    <s v="Home Office"/>
    <s v="Furniture"/>
    <x v="5"/>
    <s v="3M Polarizing Task Lamp with Clamp Arm, Light Gray"/>
    <x v="0"/>
    <n v="0.59"/>
    <d v="2012-07-12T00:00:00"/>
  </r>
  <r>
    <d v="2012-01-06T00:00:00"/>
    <x v="2"/>
    <n v="78.347999999999999"/>
    <x v="1"/>
    <x v="0"/>
    <x v="6885"/>
    <n v="22.38"/>
    <x v="273"/>
    <s v="Mark Packer"/>
    <x v="16"/>
    <x v="3"/>
    <s v="Small Business"/>
    <s v="Office Supplies"/>
    <x v="12"/>
    <s v="Avery Flip-Chart Easel Binder, Black"/>
    <x v="5"/>
    <n v="0.38"/>
    <d v="2012-01-08T00:00:00"/>
  </r>
  <r>
    <d v="2014-03-01T00:00:00"/>
    <x v="2"/>
    <n v="113.524"/>
    <x v="8"/>
    <x v="0"/>
    <x v="6886"/>
    <n v="41.71"/>
    <x v="60"/>
    <s v="Katherine Hughes"/>
    <x v="17"/>
    <x v="3"/>
    <s v="Consumer"/>
    <s v="Office Supplies"/>
    <x v="13"/>
    <s v="Fellowes 8 Outlet Superior Workstation Surge Protector"/>
    <x v="5"/>
    <n v="0.56000000000000005"/>
    <d v="2014-03-01T00:00:00"/>
  </r>
  <r>
    <d v="2014-03-01T00:00:00"/>
    <x v="2"/>
    <n v="213.69300000000001"/>
    <x v="0"/>
    <x v="0"/>
    <x v="6887"/>
    <n v="699.99"/>
    <x v="139"/>
    <s v="Katherine Hughes"/>
    <x v="17"/>
    <x v="3"/>
    <s v="Consumer"/>
    <s v="Technology"/>
    <x v="16"/>
    <s v="Canon PC1060 Personal Laser Copier"/>
    <x v="0"/>
    <n v="0.41"/>
    <d v="2014-03-02T00:00:00"/>
  </r>
  <r>
    <d v="2013-06-04T00:00:00"/>
    <x v="4"/>
    <n v="161.78800000000001"/>
    <x v="10"/>
    <x v="0"/>
    <x v="6888"/>
    <n v="53.98"/>
    <x v="239"/>
    <s v="Tom Prescott"/>
    <x v="7"/>
    <x v="1"/>
    <s v="Small Business"/>
    <s v="Technology"/>
    <x v="2"/>
    <s v="Nu-Form 106-Key Ergonomic Keyboard w/ Touchpad"/>
    <x v="5"/>
    <n v="0.62"/>
    <d v="2013-06-07T00:00:00"/>
  </r>
  <r>
    <d v="2013-07-02T00:00:00"/>
    <x v="2"/>
    <n v="31.204999999999998"/>
    <x v="0"/>
    <x v="0"/>
    <x v="6889"/>
    <n v="7.38"/>
    <x v="491"/>
    <s v="Jonathan Doherty"/>
    <x v="2"/>
    <x v="1"/>
    <s v="Corporate"/>
    <s v="Office Supplies"/>
    <x v="12"/>
    <s v="GBC Plastic Binding Combs"/>
    <x v="5"/>
    <n v="0.36"/>
    <d v="2013-07-02T00:00:00"/>
  </r>
  <r>
    <d v="2013-10-29T00:00:00"/>
    <x v="2"/>
    <n v="17.045999999999999"/>
    <x v="5"/>
    <x v="0"/>
    <x v="6890"/>
    <n v="5.28"/>
    <x v="197"/>
    <s v="Jim Epp"/>
    <x v="17"/>
    <x v="3"/>
    <s v="Small Business"/>
    <s v="Office Supplies"/>
    <x v="9"/>
    <s v="Xerox 4200 Series MultiUse Premium Copy Paper (20Lb. and 84 Bright)"/>
    <x v="5"/>
    <n v="0.4"/>
    <d v="2013-10-30T00:00:00"/>
  </r>
  <r>
    <d v="2013-10-29T00:00:00"/>
    <x v="2"/>
    <n v="3.089"/>
    <x v="8"/>
    <x v="0"/>
    <x v="6891"/>
    <n v="5.78"/>
    <x v="325"/>
    <s v="Jim Epp"/>
    <x v="17"/>
    <x v="3"/>
    <s v="Small Business"/>
    <s v="Office Supplies"/>
    <x v="9"/>
    <s v="HP Office Recycled Paper (20Lb. and 87 Bright)"/>
    <x v="5"/>
    <n v="0.36"/>
    <d v="2013-10-31T00:00:00"/>
  </r>
  <r>
    <d v="2013-07-07T00:00:00"/>
    <x v="2"/>
    <n v="2662.2550000000001"/>
    <x v="11"/>
    <x v="1"/>
    <x v="6892"/>
    <n v="550.98"/>
    <x v="348"/>
    <s v="Fred Hopkins"/>
    <x v="7"/>
    <x v="1"/>
    <s v="Home Office"/>
    <s v="Furniture"/>
    <x v="3"/>
    <s v="Chromcraft Bull-Nose Wood Oval Conference Tables &amp; Bases"/>
    <x v="2"/>
    <n v="0.71"/>
    <d v="2013-07-08T00:00:00"/>
  </r>
  <r>
    <d v="2014-06-27T00:00:00"/>
    <x v="2"/>
    <n v="22.571999999999999"/>
    <x v="10"/>
    <x v="0"/>
    <x v="3689"/>
    <n v="39.979999999999997"/>
    <x v="482"/>
    <s v="Nat Carroll"/>
    <x v="12"/>
    <x v="3"/>
    <s v="Home Office"/>
    <s v="Office Supplies"/>
    <x v="14"/>
    <s v="Blue String-Tie &amp; Button Interoffice Envelopes, 10 x 13"/>
    <x v="5"/>
    <n v="0.4"/>
    <d v="2014-06-28T00:00:00"/>
  </r>
  <r>
    <d v="2014-06-27T00:00:00"/>
    <x v="2"/>
    <n v="23.300999999999998"/>
    <x v="0"/>
    <x v="2"/>
    <x v="6893"/>
    <n v="12.97"/>
    <x v="106"/>
    <s v="Nat Carroll"/>
    <x v="12"/>
    <x v="3"/>
    <s v="Home Office"/>
    <s v="Office Supplies"/>
    <x v="12"/>
    <s v="Mead 1st Gear 2&quot; Zipper Binder, Asst. Colors"/>
    <x v="5"/>
    <n v="0.35"/>
    <d v="2014-06-28T00:00:00"/>
  </r>
  <r>
    <d v="2011-06-26T00:00:00"/>
    <x v="0"/>
    <n v="2.65"/>
    <x v="7"/>
    <x v="0"/>
    <x v="6894"/>
    <n v="7.59"/>
    <x v="121"/>
    <s v="Eleni McCrary"/>
    <x v="4"/>
    <x v="0"/>
    <s v="Corporate"/>
    <s v="Furniture"/>
    <x v="5"/>
    <s v="Master Giant Foot® Doorstop, Safety Yellow"/>
    <x v="4"/>
    <n v="0.42"/>
    <d v="2011-06-26T00:00:00"/>
  </r>
  <r>
    <d v="2013-09-25T00:00:00"/>
    <x v="4"/>
    <n v="476.90694999999999"/>
    <x v="4"/>
    <x v="0"/>
    <x v="6895"/>
    <n v="205.99"/>
    <x v="11"/>
    <s v="John Lucas"/>
    <x v="10"/>
    <x v="2"/>
    <s v="Small Business"/>
    <s v="Technology"/>
    <x v="4"/>
    <s v="3285"/>
    <x v="5"/>
    <n v="0.59"/>
    <d v="2013-09-27T00:00:00"/>
  </r>
  <r>
    <d v="2013-09-09T00:00:00"/>
    <x v="0"/>
    <n v="404.625"/>
    <x v="2"/>
    <x v="1"/>
    <x v="6896"/>
    <n v="85.29"/>
    <x v="105"/>
    <s v="Katharine Harms"/>
    <x v="1"/>
    <x v="0"/>
    <s v="Consumer"/>
    <s v="Furniture"/>
    <x v="3"/>
    <s v="Barricks Non-Folding Utility Table with Steel Legs, Laminate Tops"/>
    <x v="6"/>
    <n v="0.56000000000000005"/>
    <d v="2013-09-11T00:00:00"/>
  </r>
  <r>
    <d v="2010-10-10T00:00:00"/>
    <x v="1"/>
    <n v="61.750999999999998"/>
    <x v="1"/>
    <x v="0"/>
    <x v="6897"/>
    <n v="18.97"/>
    <x v="15"/>
    <s v="Michael Grace"/>
    <x v="9"/>
    <x v="2"/>
    <s v="Corporate"/>
    <s v="Office Supplies"/>
    <x v="9"/>
    <s v="Computer Printout Paper with Letter-Trim Perforations"/>
    <x v="5"/>
    <n v="0.37"/>
    <d v="2010-10-10T00:00:00"/>
  </r>
  <r>
    <d v="2010-10-10T00:00:00"/>
    <x v="1"/>
    <n v="27.882999999999999"/>
    <x v="4"/>
    <x v="0"/>
    <x v="6898"/>
    <n v="12.28"/>
    <x v="54"/>
    <s v="Michael Grace"/>
    <x v="9"/>
    <x v="2"/>
    <s v="Corporate"/>
    <s v="Office Supplies"/>
    <x v="9"/>
    <s v="Xerox 1933"/>
    <x v="5"/>
    <n v="0.38"/>
    <d v="2010-10-11T00:00:00"/>
  </r>
  <r>
    <d v="2010-10-10T00:00:00"/>
    <x v="1"/>
    <n v="160.52199999999999"/>
    <x v="7"/>
    <x v="2"/>
    <x v="6899"/>
    <n v="34.99"/>
    <x v="603"/>
    <s v="Michael Grace"/>
    <x v="9"/>
    <x v="2"/>
    <s v="Corporate"/>
    <s v="Office Supplies"/>
    <x v="6"/>
    <s v="Hunt Boston® Vacuum Mount KS Pencil Sharpener"/>
    <x v="5"/>
    <n v="0.59"/>
    <d v="2010-10-12T00:00:00"/>
  </r>
  <r>
    <d v="2010-10-10T00:00:00"/>
    <x v="1"/>
    <n v="161.029"/>
    <x v="0"/>
    <x v="0"/>
    <x v="6900"/>
    <n v="150.97999999999999"/>
    <x v="16"/>
    <s v="Michael Grace"/>
    <x v="9"/>
    <x v="2"/>
    <s v="Corporate"/>
    <s v="Technology"/>
    <x v="10"/>
    <s v="Canon MP41DH Printing Calculator"/>
    <x v="3"/>
    <n v="0.38"/>
    <d v="2010-10-12T00:00:00"/>
  </r>
  <r>
    <d v="2013-11-18T00:00:00"/>
    <x v="0"/>
    <n v="439.47800000000001"/>
    <x v="11"/>
    <x v="1"/>
    <x v="6901"/>
    <n v="100.98"/>
    <x v="134"/>
    <s v="Corey Lock"/>
    <x v="4"/>
    <x v="0"/>
    <s v="Home Office"/>
    <s v="Furniture"/>
    <x v="11"/>
    <s v="Bush Westfield Collection Bookcases, Fully Assembled"/>
    <x v="2"/>
    <n v="0.62"/>
    <d v="2013-11-23T00:00:00"/>
  </r>
  <r>
    <d v="2013-07-29T00:00:00"/>
    <x v="2"/>
    <n v="2.1070000000000002"/>
    <x v="10"/>
    <x v="0"/>
    <x v="6902"/>
    <n v="8.69"/>
    <x v="40"/>
    <s v="Mitch Gastineau"/>
    <x v="1"/>
    <x v="0"/>
    <s v="Small Business"/>
    <s v="Office Supplies"/>
    <x v="12"/>
    <s v="Cardinal Slant-D® Ring Binder, Heavy Gauge Vinyl"/>
    <x v="5"/>
    <n v="0.39"/>
    <d v="2013-07-30T00:00:00"/>
  </r>
  <r>
    <d v="2013-07-29T00:00:00"/>
    <x v="3"/>
    <n v="43.040999999999997"/>
    <x v="11"/>
    <x v="0"/>
    <x v="6903"/>
    <n v="22.98"/>
    <x v="177"/>
    <s v="Mitch Gastineau"/>
    <x v="1"/>
    <x v="0"/>
    <s v="Small Business"/>
    <s v="Furniture"/>
    <x v="5"/>
    <s v="Seth Thomas 12&quot; Clock w/ Goldtone Case"/>
    <x v="5"/>
    <n v="0.51"/>
    <d v="2013-07-30T00:00:00"/>
  </r>
  <r>
    <d v="2012-05-11T00:00:00"/>
    <x v="2"/>
    <n v="288.27069999999998"/>
    <x v="6"/>
    <x v="0"/>
    <x v="6904"/>
    <n v="205.99"/>
    <x v="74"/>
    <s v="Tim Brockman"/>
    <x v="20"/>
    <x v="2"/>
    <s v="Consumer"/>
    <s v="Technology"/>
    <x v="4"/>
    <s v="Phone 918"/>
    <x v="5"/>
    <n v="0.59"/>
    <d v="2012-05-13T00:00:00"/>
  </r>
  <r>
    <d v="2012-05-11T00:00:00"/>
    <x v="2"/>
    <n v="396.94299999999998"/>
    <x v="5"/>
    <x v="1"/>
    <x v="6905"/>
    <n v="140.97999999999999"/>
    <x v="316"/>
    <s v="Tim Brockman"/>
    <x v="20"/>
    <x v="2"/>
    <s v="Consumer"/>
    <s v="Furniture"/>
    <x v="11"/>
    <s v="Sauder Forest Hills Library, Woodland Oak Finish"/>
    <x v="2"/>
    <n v="0.77"/>
    <d v="2012-05-13T00:00:00"/>
  </r>
  <r>
    <d v="2014-05-29T00:00:00"/>
    <x v="0"/>
    <n v="35.628"/>
    <x v="3"/>
    <x v="2"/>
    <x v="6906"/>
    <n v="8.69"/>
    <x v="40"/>
    <s v="Tom Prescott"/>
    <x v="7"/>
    <x v="1"/>
    <s v="Small Business"/>
    <s v="Office Supplies"/>
    <x v="12"/>
    <s v="Cardinal Slant-D® Ring Binder, Heavy Gauge Vinyl"/>
    <x v="5"/>
    <n v="0.39"/>
    <d v="2014-06-07T00:00:00"/>
  </r>
  <r>
    <d v="2013-05-01T00:00:00"/>
    <x v="4"/>
    <n v="34.423999999999999"/>
    <x v="2"/>
    <x v="0"/>
    <x v="5022"/>
    <n v="8.33"/>
    <x v="8"/>
    <s v="Toby Carlisle"/>
    <x v="9"/>
    <x v="2"/>
    <s v="Home Office"/>
    <s v="Technology"/>
    <x v="2"/>
    <s v="80 Minute Slim Jewel Case CD-R , 10/Pack - Staples"/>
    <x v="1"/>
    <n v="0.52"/>
    <d v="2013-05-03T00:00:00"/>
  </r>
  <r>
    <d v="2013-03-10T00:00:00"/>
    <x v="1"/>
    <n v="16.754999999999999"/>
    <x v="4"/>
    <x v="0"/>
    <x v="6907"/>
    <n v="3.75"/>
    <x v="243"/>
    <s v="Tracy Collins"/>
    <x v="15"/>
    <x v="1"/>
    <s v="Consumer"/>
    <s v="Office Supplies"/>
    <x v="8"/>
    <s v="Smead Alpha-Z Color-Coded Name Labels First Letter Starter Set"/>
    <x v="5"/>
    <n v="0.37"/>
    <d v="2013-03-12T00:00:00"/>
  </r>
  <r>
    <d v="2012-05-12T00:00:00"/>
    <x v="0"/>
    <n v="68.966999999999999"/>
    <x v="3"/>
    <x v="0"/>
    <x v="6908"/>
    <n v="18.7"/>
    <x v="2"/>
    <s v="Sarah Jordon"/>
    <x v="14"/>
    <x v="0"/>
    <s v="Consumer"/>
    <s v="Furniture"/>
    <x v="5"/>
    <s v="Executive Impressions 13-1/2&quot; Indoor/Outdoor Wall Clock"/>
    <x v="1"/>
    <n v="0.47"/>
    <d v="2012-05-17T00:00:00"/>
  </r>
  <r>
    <d v="2014-04-21T00:00:00"/>
    <x v="1"/>
    <n v="221.97900000000001"/>
    <x v="5"/>
    <x v="1"/>
    <x v="6909"/>
    <n v="80.97"/>
    <x v="342"/>
    <s v="Theone Pippenger"/>
    <x v="14"/>
    <x v="0"/>
    <s v="Corporate"/>
    <s v="Technology"/>
    <x v="10"/>
    <s v="Lexmark Z25 Color Inkjet Printer"/>
    <x v="6"/>
    <n v="0.37"/>
    <d v="2014-04-23T00:00:00"/>
  </r>
  <r>
    <d v="2014-04-21T00:00:00"/>
    <x v="1"/>
    <n v="23.736000000000001"/>
    <x v="3"/>
    <x v="0"/>
    <x v="6910"/>
    <n v="9.06"/>
    <x v="565"/>
    <s v="Theone Pippenger"/>
    <x v="14"/>
    <x v="0"/>
    <s v="Corporate"/>
    <s v="Office Supplies"/>
    <x v="9"/>
    <s v="Southworth 25% Cotton Linen-Finish Paper &amp; Envelopes"/>
    <x v="5"/>
    <n v="0.4"/>
    <d v="2014-04-23T00:00:00"/>
  </r>
  <r>
    <d v="2013-01-04T00:00:00"/>
    <x v="4"/>
    <n v="4.6550000000000002"/>
    <x v="10"/>
    <x v="0"/>
    <x v="6752"/>
    <n v="3.69"/>
    <x v="13"/>
    <s v="Jack O'Briant"/>
    <x v="0"/>
    <x v="0"/>
    <s v="Consumer"/>
    <s v="Office Supplies"/>
    <x v="8"/>
    <s v="Avery 501"/>
    <x v="5"/>
    <n v="0.38"/>
    <d v="2013-01-06T00:00:00"/>
  </r>
  <r>
    <d v="2012-10-02T00:00:00"/>
    <x v="0"/>
    <n v="7.6059999999999999"/>
    <x v="6"/>
    <x v="2"/>
    <x v="6911"/>
    <n v="4.28"/>
    <x v="387"/>
    <s v="Meg O'Connel"/>
    <x v="0"/>
    <x v="0"/>
    <s v="Corporate"/>
    <s v="Office Supplies"/>
    <x v="9"/>
    <s v="Xerox 199"/>
    <x v="5"/>
    <n v="0.4"/>
    <d v="2012-10-04T00:00:00"/>
  </r>
  <r>
    <d v="2012-10-02T00:00:00"/>
    <x v="3"/>
    <n v="1805.6679999999999"/>
    <x v="10"/>
    <x v="1"/>
    <x v="6912"/>
    <n v="349.45"/>
    <x v="105"/>
    <s v="Meg O'Connel"/>
    <x v="0"/>
    <x v="0"/>
    <s v="Corporate"/>
    <s v="Furniture"/>
    <x v="3"/>
    <s v="SAFCO PlanMaster Heigh-Adjustable Drafting Table Base, 43w x 30d x 30-37h, Black"/>
    <x v="6"/>
    <n v="0.49"/>
    <d v="2012-10-06T00:00:00"/>
  </r>
  <r>
    <d v="2011-09-09T00:00:00"/>
    <x v="4"/>
    <n v="150.18"/>
    <x v="6"/>
    <x v="0"/>
    <x v="6913"/>
    <n v="30.97"/>
    <x v="121"/>
    <s v="Tim Taslimi"/>
    <x v="7"/>
    <x v="1"/>
    <s v="Corporate"/>
    <s v="Technology"/>
    <x v="2"/>
    <s v="Microsoft Multimedia Keyboard"/>
    <x v="5"/>
    <n v="0.74"/>
    <d v="2011-09-11T00:00:00"/>
  </r>
  <r>
    <d v="2014-02-22T00:00:00"/>
    <x v="2"/>
    <n v="405.18"/>
    <x v="5"/>
    <x v="1"/>
    <x v="6914"/>
    <n v="124.49"/>
    <x v="49"/>
    <s v="Theone Pippenger"/>
    <x v="14"/>
    <x v="0"/>
    <s v="Corporate"/>
    <s v="Furniture"/>
    <x v="3"/>
    <s v="Bevis 36 x 72 Conference Tables"/>
    <x v="2"/>
    <n v="0.63"/>
    <d v="2014-02-23T00:00:00"/>
  </r>
  <r>
    <d v="2014-02-22T00:00:00"/>
    <x v="2"/>
    <n v="19.523"/>
    <x v="11"/>
    <x v="0"/>
    <x v="6915"/>
    <n v="5.89"/>
    <x v="125"/>
    <s v="Theone Pippenger"/>
    <x v="14"/>
    <x v="0"/>
    <s v="Corporate"/>
    <s v="Furniture"/>
    <x v="5"/>
    <s v="Eldon Wave Desk Accessories"/>
    <x v="5"/>
    <n v="0.41"/>
    <d v="2014-02-24T00:00:00"/>
  </r>
  <r>
    <d v="2011-05-30T00:00:00"/>
    <x v="4"/>
    <n v="25.489000000000001"/>
    <x v="2"/>
    <x v="0"/>
    <x v="6916"/>
    <n v="26.31"/>
    <x v="388"/>
    <s v="Jamie Frazer"/>
    <x v="15"/>
    <x v="1"/>
    <s v="Small Business"/>
    <s v="Technology"/>
    <x v="2"/>
    <s v="Micro Innovations Micro 3000 Keyboard, Black"/>
    <x v="5"/>
    <n v="0.75"/>
    <d v="2011-05-31T00:00:00"/>
  </r>
  <r>
    <d v="2011-12-25T00:00:00"/>
    <x v="0"/>
    <n v="5.165"/>
    <x v="5"/>
    <x v="0"/>
    <x v="6917"/>
    <n v="4.9800000000000004"/>
    <x v="173"/>
    <s v="Lena Creighton"/>
    <x v="21"/>
    <x v="3"/>
    <s v="Corporate"/>
    <s v="Office Supplies"/>
    <x v="9"/>
    <s v="Xerox 1952"/>
    <x v="5"/>
    <n v="0.38"/>
    <d v="2011-12-29T00:00:00"/>
  </r>
  <r>
    <d v="2011-12-25T00:00:00"/>
    <x v="0"/>
    <n v="7.8220000000000001"/>
    <x v="4"/>
    <x v="0"/>
    <x v="2714"/>
    <n v="2.88"/>
    <x v="13"/>
    <s v="Lena Creighton"/>
    <x v="21"/>
    <x v="3"/>
    <s v="Corporate"/>
    <s v="Office Supplies"/>
    <x v="8"/>
    <s v="Avery 484"/>
    <x v="5"/>
    <n v="0.36"/>
    <d v="2011-12-30T00:00:00"/>
  </r>
  <r>
    <d v="2013-07-26T00:00:00"/>
    <x v="1"/>
    <n v="11.398"/>
    <x v="5"/>
    <x v="0"/>
    <x v="6918"/>
    <n v="2.62"/>
    <x v="148"/>
    <s v="Tony Sayre"/>
    <x v="1"/>
    <x v="0"/>
    <s v="Home Office"/>
    <s v="Office Supplies"/>
    <x v="7"/>
    <s v="Staples Metal Binder Clips"/>
    <x v="4"/>
    <n v="0.39"/>
    <d v="2013-07-27T00:00:00"/>
  </r>
  <r>
    <d v="2013-07-26T00:00:00"/>
    <x v="1"/>
    <n v="8.8940000000000001"/>
    <x v="7"/>
    <x v="0"/>
    <x v="6919"/>
    <n v="16.739999999999998"/>
    <x v="474"/>
    <s v="Tony Sayre"/>
    <x v="1"/>
    <x v="0"/>
    <s v="Home Office"/>
    <s v="Office Supplies"/>
    <x v="0"/>
    <s v="Rogers® Profile Extra Capacity Storage Tub"/>
    <x v="5"/>
    <n v="0.81"/>
    <d v="2013-07-28T00:00:00"/>
  </r>
  <r>
    <d v="2012-06-17T00:00:00"/>
    <x v="4"/>
    <n v="35.701000000000001"/>
    <x v="1"/>
    <x v="0"/>
    <x v="6920"/>
    <n v="8.33"/>
    <x v="8"/>
    <s v="Saphhira Shifley"/>
    <x v="21"/>
    <x v="3"/>
    <s v="Consumer"/>
    <s v="Technology"/>
    <x v="2"/>
    <s v="80 Minute Slim Jewel Case CD-R , 10/Pack - Staples"/>
    <x v="1"/>
    <n v="0.52"/>
    <d v="2012-06-18T00:00:00"/>
  </r>
  <r>
    <d v="2012-08-27T00:00:00"/>
    <x v="1"/>
    <n v="85.852999999999994"/>
    <x v="3"/>
    <x v="0"/>
    <x v="6921"/>
    <n v="19.989999999999998"/>
    <x v="553"/>
    <s v="Greg Guthrie"/>
    <x v="22"/>
    <x v="1"/>
    <s v="Corporate"/>
    <s v="Furniture"/>
    <x v="5"/>
    <s v="Telescoping Adjustable Floor Lamp"/>
    <x v="0"/>
    <n v="0.6"/>
    <d v="2012-08-29T00:00:00"/>
  </r>
  <r>
    <d v="2013-01-06T00:00:00"/>
    <x v="4"/>
    <n v="41.787999999999997"/>
    <x v="11"/>
    <x v="2"/>
    <x v="2147"/>
    <n v="28.15"/>
    <x v="2"/>
    <s v="Philisse Overcash"/>
    <x v="12"/>
    <x v="3"/>
    <s v="Small Business"/>
    <s v="Office Supplies"/>
    <x v="6"/>
    <s v="Boston Electric Pencil Sharpener, Model 1818, Charcoal Black"/>
    <x v="1"/>
    <n v="0.56999999999999995"/>
    <d v="2013-01-08T00:00:00"/>
  </r>
  <r>
    <d v="2013-07-03T00:00:00"/>
    <x v="0"/>
    <n v="40.533949999999997"/>
    <x v="1"/>
    <x v="2"/>
    <x v="6922"/>
    <n v="65.989999999999995"/>
    <x v="212"/>
    <s v="Liz Willingham"/>
    <x v="6"/>
    <x v="2"/>
    <s v="Corporate"/>
    <s v="Technology"/>
    <x v="4"/>
    <s v="StarTAC Series"/>
    <x v="5"/>
    <n v="0.55000000000000004"/>
    <d v="2013-07-03T00:00:00"/>
  </r>
  <r>
    <d v="2013-07-03T00:00:00"/>
    <x v="0"/>
    <n v="2.8340000000000001"/>
    <x v="1"/>
    <x v="0"/>
    <x v="6923"/>
    <n v="4.9800000000000004"/>
    <x v="66"/>
    <s v="Liz Willingham"/>
    <x v="6"/>
    <x v="2"/>
    <s v="Corporate"/>
    <s v="Office Supplies"/>
    <x v="9"/>
    <s v="Xerox 1922"/>
    <x v="5"/>
    <n v="0.36"/>
    <d v="2013-07-12T00:00:00"/>
  </r>
  <r>
    <d v="2011-11-17T00:00:00"/>
    <x v="2"/>
    <n v="156.196"/>
    <x v="4"/>
    <x v="0"/>
    <x v="6924"/>
    <n v="50.98"/>
    <x v="334"/>
    <s v="Liz MacKendrick"/>
    <x v="17"/>
    <x v="3"/>
    <s v="Corporate"/>
    <s v="Office Supplies"/>
    <x v="13"/>
    <s v="Eureka The Boss® Cordless Rechargeable Stick Vac"/>
    <x v="5"/>
    <n v="0.57999999999999996"/>
    <d v="2011-11-18T00:00:00"/>
  </r>
  <r>
    <d v="2013-09-18T00:00:00"/>
    <x v="3"/>
    <n v="3.8879999999999999"/>
    <x v="2"/>
    <x v="0"/>
    <x v="2954"/>
    <n v="1.81"/>
    <x v="519"/>
    <s v="Berenike Kampe"/>
    <x v="11"/>
    <x v="3"/>
    <s v="Corporate"/>
    <s v="Office Supplies"/>
    <x v="7"/>
    <s v="Colored Push Pins"/>
    <x v="4"/>
    <n v="0.49"/>
    <d v="2013-09-18T00:00:00"/>
  </r>
  <r>
    <d v="2013-09-18T00:00:00"/>
    <x v="3"/>
    <n v="3.2690000000000001"/>
    <x v="10"/>
    <x v="0"/>
    <x v="6925"/>
    <n v="4.9800000000000004"/>
    <x v="601"/>
    <s v="Berenike Kampe"/>
    <x v="11"/>
    <x v="3"/>
    <s v="Corporate"/>
    <s v="Office Supplies"/>
    <x v="9"/>
    <s v="Xerox 1961"/>
    <x v="5"/>
    <n v="0.38"/>
    <d v="2013-09-20T00:00:00"/>
  </r>
  <r>
    <d v="2013-09-18T00:00:00"/>
    <x v="3"/>
    <n v="484.66800000000001"/>
    <x v="0"/>
    <x v="0"/>
    <x v="6926"/>
    <n v="110.98"/>
    <x v="16"/>
    <s v="Berenike Kampe"/>
    <x v="11"/>
    <x v="3"/>
    <s v="Corporate"/>
    <s v="Furniture"/>
    <x v="5"/>
    <s v="Rubbermaid ClusterMat Chairmats, Mat Size- 66&quot; x 60&quot;, Lip 20&quot; x 11&quot; -90 Degree Angle"/>
    <x v="3"/>
    <n v="0.69"/>
    <d v="2013-09-20T00:00:00"/>
  </r>
  <r>
    <d v="2013-01-20T00:00:00"/>
    <x v="0"/>
    <n v="28.626000000000001"/>
    <x v="1"/>
    <x v="0"/>
    <x v="369"/>
    <n v="8.56"/>
    <x v="192"/>
    <s v="Helen Andreada"/>
    <x v="11"/>
    <x v="3"/>
    <s v="Corporate"/>
    <s v="Office Supplies"/>
    <x v="9"/>
    <s v="Message Book, Standard Line &quot;While You Were Out&quot;, 5 1/2&quot; X 4&quot;, 200 Sets/Book"/>
    <x v="4"/>
    <n v="0.38"/>
    <d v="2013-01-22T00:00:00"/>
  </r>
  <r>
    <d v="2013-02-17T00:00:00"/>
    <x v="3"/>
    <n v="49.356000000000002"/>
    <x v="8"/>
    <x v="0"/>
    <x v="6927"/>
    <n v="11.99"/>
    <x v="11"/>
    <s v="Justin Hirsh"/>
    <x v="8"/>
    <x v="3"/>
    <s v="Consumer"/>
    <s v="Technology"/>
    <x v="10"/>
    <s v="TI 30X Scientific Calculator"/>
    <x v="3"/>
    <n v="0.36"/>
    <d v="2013-02-19T00:00:00"/>
  </r>
  <r>
    <d v="2011-09-29T00:00:00"/>
    <x v="4"/>
    <n v="272.31"/>
    <x v="3"/>
    <x v="0"/>
    <x v="6928"/>
    <n v="167.27"/>
    <x v="0"/>
    <s v="Pauline Chand"/>
    <x v="4"/>
    <x v="0"/>
    <s v="Small Business"/>
    <s v="Office Supplies"/>
    <x v="0"/>
    <s v="Office Impressions Heavy Duty Welded Shelving &amp; Multimedia Storage Drawers"/>
    <x v="0"/>
    <n v="0.85"/>
    <d v="2011-09-30T00:00:00"/>
  </r>
  <r>
    <d v="2011-09-29T00:00:00"/>
    <x v="4"/>
    <n v="34.726750000000003"/>
    <x v="8"/>
    <x v="2"/>
    <x v="6929"/>
    <n v="20.99"/>
    <x v="47"/>
    <s v="Pauline Chand"/>
    <x v="4"/>
    <x v="0"/>
    <s v="Small Business"/>
    <s v="Technology"/>
    <x v="4"/>
    <s v="Accessory15"/>
    <x v="1"/>
    <n v="0.83"/>
    <d v="2011-10-01T00:00:00"/>
  </r>
  <r>
    <d v="2013-05-24T00:00:00"/>
    <x v="3"/>
    <n v="146.327"/>
    <x v="2"/>
    <x v="0"/>
    <x v="6930"/>
    <n v="34.76"/>
    <x v="214"/>
    <s v="Patrick O'Brill"/>
    <x v="8"/>
    <x v="3"/>
    <s v="Home Office"/>
    <s v="Office Supplies"/>
    <x v="0"/>
    <s v="Multi-Use Personal File Cart and Caster Set, Three Stacking Bins"/>
    <x v="5"/>
    <n v="0.56999999999999995"/>
    <d v="2013-05-26T00:00:00"/>
  </r>
  <r>
    <d v="2013-05-24T00:00:00"/>
    <x v="3"/>
    <n v="36.024000000000001"/>
    <x v="0"/>
    <x v="2"/>
    <x v="6931"/>
    <n v="19.98"/>
    <x v="121"/>
    <s v="Patrick O'Brill"/>
    <x v="8"/>
    <x v="3"/>
    <s v="Home Office"/>
    <s v="Technology"/>
    <x v="2"/>
    <s v="Belkin 105-Key Black Keyboard"/>
    <x v="5"/>
    <n v="0.68"/>
    <d v="2013-05-26T00:00:00"/>
  </r>
  <r>
    <d v="2013-06-13T00:00:00"/>
    <x v="1"/>
    <n v="2136.6509999999998"/>
    <x v="10"/>
    <x v="0"/>
    <x v="6932"/>
    <n v="6783.02"/>
    <x v="139"/>
    <s v="Adrian Barton"/>
    <x v="20"/>
    <x v="2"/>
    <s v="Small Business"/>
    <s v="Technology"/>
    <x v="10"/>
    <s v="Polycom ViewStation™ ISDN Videoconferencing Unit"/>
    <x v="0"/>
    <n v="0.39"/>
    <d v="2013-06-14T00:00:00"/>
  </r>
  <r>
    <d v="2013-06-13T00:00:00"/>
    <x v="1"/>
    <n v="8.8569999999999993"/>
    <x v="4"/>
    <x v="0"/>
    <x v="6933"/>
    <n v="6.68"/>
    <x v="355"/>
    <s v="Adrian Barton"/>
    <x v="20"/>
    <x v="2"/>
    <s v="Small Business"/>
    <s v="Office Supplies"/>
    <x v="9"/>
    <s v="Xerox 1968"/>
    <x v="5"/>
    <n v="0.37"/>
    <d v="2013-06-15T00:00:00"/>
  </r>
  <r>
    <d v="2013-06-13T00:00:00"/>
    <x v="1"/>
    <n v="32.003999999999998"/>
    <x v="6"/>
    <x v="2"/>
    <x v="2416"/>
    <n v="9.27"/>
    <x v="133"/>
    <s v="Adrian Barton"/>
    <x v="20"/>
    <x v="2"/>
    <s v="Small Business"/>
    <s v="Office Supplies"/>
    <x v="9"/>
    <s v="Wirebound Message Books, Four 2 3/4&quot; x 5&quot; Forms per Page, 600 Sets per Book"/>
    <x v="4"/>
    <n v="0.38"/>
    <d v="2013-06-15T00:00:00"/>
  </r>
  <r>
    <d v="2013-06-13T00:00:00"/>
    <x v="1"/>
    <n v="7.3970000000000002"/>
    <x v="5"/>
    <x v="0"/>
    <x v="115"/>
    <n v="5.78"/>
    <x v="169"/>
    <s v="Adrian Barton"/>
    <x v="20"/>
    <x v="2"/>
    <s v="Small Business"/>
    <s v="Office Supplies"/>
    <x v="9"/>
    <s v="Xerox 1978"/>
    <x v="5"/>
    <n v="0.36"/>
    <d v="2013-06-16T00:00:00"/>
  </r>
  <r>
    <d v="2010-10-11T00:00:00"/>
    <x v="4"/>
    <n v="60.691000000000003"/>
    <x v="2"/>
    <x v="0"/>
    <x v="6934"/>
    <n v="20.89"/>
    <x v="248"/>
    <s v="Liz Pelletier"/>
    <x v="2"/>
    <x v="1"/>
    <s v="Home Office"/>
    <s v="Office Supplies"/>
    <x v="0"/>
    <s v="Iris® 3-Drawer Stacking Bin, Black"/>
    <x v="5"/>
    <n v="0.83"/>
    <d v="2010-10-12T00:00:00"/>
  </r>
  <r>
    <d v="2010-10-11T00:00:00"/>
    <x v="4"/>
    <n v="54.503999999999998"/>
    <x v="7"/>
    <x v="1"/>
    <x v="6935"/>
    <n v="68.81"/>
    <x v="105"/>
    <s v="Liz Pelletier"/>
    <x v="2"/>
    <x v="1"/>
    <s v="Home Office"/>
    <s v="Office Supplies"/>
    <x v="13"/>
    <s v="Holmes Replacement Filter for HEPA Air Cleaner, Very Large Room, HEPA Filter"/>
    <x v="6"/>
    <n v="0.41"/>
    <d v="2010-10-13T00:00:00"/>
  </r>
  <r>
    <d v="2014-05-14T00:00:00"/>
    <x v="2"/>
    <n v="4.569"/>
    <x v="1"/>
    <x v="2"/>
    <x v="6936"/>
    <n v="3.57"/>
    <x v="188"/>
    <s v="Frank Atkinson"/>
    <x v="13"/>
    <x v="2"/>
    <s v="Corporate"/>
    <s v="Office Supplies"/>
    <x v="6"/>
    <s v="Barrel Sharpener"/>
    <x v="1"/>
    <n v="0.59"/>
    <d v="2014-05-16T00:00:00"/>
  </r>
  <r>
    <d v="2013-05-17T00:00:00"/>
    <x v="2"/>
    <n v="3.79"/>
    <x v="11"/>
    <x v="0"/>
    <x v="6937"/>
    <n v="2.6"/>
    <x v="520"/>
    <s v="Craig Carroll"/>
    <x v="17"/>
    <x v="3"/>
    <s v="Corporate"/>
    <s v="Office Supplies"/>
    <x v="6"/>
    <s v="12 Colored Short Pencils"/>
    <x v="4"/>
    <n v="0.57999999999999996"/>
    <d v="2013-05-17T00:00:00"/>
  </r>
  <r>
    <d v="2013-05-17T00:00:00"/>
    <x v="2"/>
    <n v="174.90700000000001"/>
    <x v="0"/>
    <x v="0"/>
    <x v="6938"/>
    <n v="48.04"/>
    <x v="266"/>
    <s v="Craig Carroll"/>
    <x v="17"/>
    <x v="3"/>
    <s v="Corporate"/>
    <s v="Office Supplies"/>
    <x v="9"/>
    <s v="Xerox 1937"/>
    <x v="5"/>
    <n v="0.37"/>
    <d v="2013-05-19T00:00:00"/>
  </r>
  <r>
    <d v="2011-10-14T00:00:00"/>
    <x v="1"/>
    <n v="417.76600000000002"/>
    <x v="0"/>
    <x v="1"/>
    <x v="6939"/>
    <n v="85.29"/>
    <x v="105"/>
    <s v="Greg Guthrie"/>
    <x v="22"/>
    <x v="1"/>
    <s v="Corporate"/>
    <s v="Furniture"/>
    <x v="3"/>
    <s v="Barricks Non-Folding Utility Table with Steel Legs, Laminate Tops"/>
    <x v="6"/>
    <n v="0.56000000000000005"/>
    <d v="2011-10-14T00:00:00"/>
  </r>
  <r>
    <d v="2011-10-14T00:00:00"/>
    <x v="1"/>
    <n v="24.54"/>
    <x v="10"/>
    <x v="0"/>
    <x v="6940"/>
    <n v="6.68"/>
    <x v="268"/>
    <s v="Greg Guthrie"/>
    <x v="22"/>
    <x v="1"/>
    <s v="Corporate"/>
    <s v="Office Supplies"/>
    <x v="9"/>
    <s v="Xerox 1898"/>
    <x v="5"/>
    <n v="0.37"/>
    <d v="2011-10-14T00:00:00"/>
  </r>
  <r>
    <d v="2013-09-19T00:00:00"/>
    <x v="0"/>
    <n v="82.397999999999996"/>
    <x v="2"/>
    <x v="0"/>
    <x v="6941"/>
    <n v="25.98"/>
    <x v="284"/>
    <s v="David Philippe"/>
    <x v="1"/>
    <x v="0"/>
    <s v="Consumer"/>
    <s v="Office Supplies"/>
    <x v="6"/>
    <s v="Boston 1799 Powerhouse™ Electric Pencil Sharpener"/>
    <x v="1"/>
    <n v="0.56999999999999995"/>
    <d v="2013-09-28T00:00:00"/>
  </r>
  <r>
    <d v="2012-05-03T00:00:00"/>
    <x v="3"/>
    <n v="562.02"/>
    <x v="1"/>
    <x v="1"/>
    <x v="6942"/>
    <n v="110.98"/>
    <x v="158"/>
    <s v="Rob Haberlin"/>
    <x v="3"/>
    <x v="1"/>
    <s v="Corporate"/>
    <s v="Furniture"/>
    <x v="15"/>
    <s v="Office Star Flex Back Scooter Chair with White Frame"/>
    <x v="6"/>
    <n v="0.71"/>
    <d v="2012-05-04T00:00:00"/>
  </r>
  <r>
    <d v="2011-03-20T00:00:00"/>
    <x v="1"/>
    <n v="95.805999999999997"/>
    <x v="2"/>
    <x v="0"/>
    <x v="6943"/>
    <n v="165.2"/>
    <x v="32"/>
    <s v="Stephanie Ulpright"/>
    <x v="24"/>
    <x v="3"/>
    <s v="Consumer"/>
    <s v="Office Supplies"/>
    <x v="0"/>
    <s v="Economy Rollaway Files"/>
    <x v="5"/>
    <n v="0.59"/>
    <d v="2011-03-21T00:00:00"/>
  </r>
  <r>
    <d v="2011-03-20T00:00:00"/>
    <x v="1"/>
    <n v="10.06"/>
    <x v="4"/>
    <x v="0"/>
    <x v="4886"/>
    <n v="2.21"/>
    <x v="46"/>
    <s v="Stephanie Ulpright"/>
    <x v="24"/>
    <x v="3"/>
    <s v="Consumer"/>
    <s v="Office Supplies"/>
    <x v="6"/>
    <s v="Quartet Alpha® White Chalk, 12/Pack"/>
    <x v="4"/>
    <n v="0.38"/>
    <d v="2011-03-21T00:00:00"/>
  </r>
  <r>
    <d v="2011-03-20T00:00:00"/>
    <x v="1"/>
    <n v="1126.204"/>
    <x v="8"/>
    <x v="1"/>
    <x v="6944"/>
    <n v="355.98"/>
    <x v="439"/>
    <s v="Stephanie Ulpright"/>
    <x v="24"/>
    <x v="3"/>
    <s v="Consumer"/>
    <s v="Furniture"/>
    <x v="15"/>
    <s v="Hon 4700 Series Mobuis™ Mid-Back Task Chairs with Adjustable Arms"/>
    <x v="6"/>
    <n v="0.64"/>
    <d v="2011-03-21T00:00:00"/>
  </r>
  <r>
    <d v="2011-03-20T00:00:00"/>
    <x v="1"/>
    <n v="1.4750000000000001"/>
    <x v="3"/>
    <x v="0"/>
    <x v="6945"/>
    <n v="3.89"/>
    <x v="219"/>
    <s v="Stephanie Ulpright"/>
    <x v="24"/>
    <x v="3"/>
    <s v="Consumer"/>
    <s v="Office Supplies"/>
    <x v="12"/>
    <s v="Avery Binder Labels"/>
    <x v="5"/>
    <n v="0.37"/>
    <d v="2011-03-22T00:00:00"/>
  </r>
  <r>
    <d v="2013-09-23T00:00:00"/>
    <x v="4"/>
    <n v="17.396999999999998"/>
    <x v="4"/>
    <x v="0"/>
    <x v="4588"/>
    <n v="13.48"/>
    <x v="154"/>
    <s v="Ben Peterman"/>
    <x v="4"/>
    <x v="0"/>
    <s v="Corporate"/>
    <s v="Office Supplies"/>
    <x v="0"/>
    <s v="Tenex Personal Project File with Scoop Front Design, Black"/>
    <x v="5"/>
    <n v="0.59"/>
    <d v="2013-09-24T00:00:00"/>
  </r>
  <r>
    <d v="2010-07-31T00:00:00"/>
    <x v="3"/>
    <n v="3.923"/>
    <x v="8"/>
    <x v="0"/>
    <x v="6946"/>
    <n v="2.08"/>
    <x v="181"/>
    <s v="Michelle Huthwaite"/>
    <x v="17"/>
    <x v="3"/>
    <s v="Home Office"/>
    <s v="Furniture"/>
    <x v="5"/>
    <s v="Eldon® Wave Desk Accessories"/>
    <x v="5"/>
    <n v="0.43"/>
    <d v="2010-07-31T00:00:00"/>
  </r>
  <r>
    <d v="2013-07-18T00:00:00"/>
    <x v="0"/>
    <n v="18.788"/>
    <x v="11"/>
    <x v="0"/>
    <x v="6947"/>
    <n v="3.98"/>
    <x v="320"/>
    <s v="Roy Skaria"/>
    <x v="15"/>
    <x v="1"/>
    <s v="Corporate"/>
    <s v="Office Supplies"/>
    <x v="9"/>
    <s v="Unpadded Memo Slips"/>
    <x v="4"/>
    <n v="0.35"/>
    <d v="2013-07-23T00:00:00"/>
  </r>
  <r>
    <d v="2013-07-18T00:00:00"/>
    <x v="0"/>
    <n v="235.48"/>
    <x v="4"/>
    <x v="0"/>
    <x v="6948"/>
    <n v="49.99"/>
    <x v="32"/>
    <s v="Roy Skaria"/>
    <x v="15"/>
    <x v="1"/>
    <s v="Corporate"/>
    <s v="Technology"/>
    <x v="2"/>
    <s v="Zoom V.92 USB External Faxmodem"/>
    <x v="5"/>
    <n v="0.41"/>
    <d v="2013-07-25T00:00:00"/>
  </r>
  <r>
    <d v="2012-12-16T00:00:00"/>
    <x v="2"/>
    <n v="47.011000000000003"/>
    <x v="11"/>
    <x v="0"/>
    <x v="6949"/>
    <n v="19.98"/>
    <x v="408"/>
    <s v="Rachel Payne"/>
    <x v="23"/>
    <x v="1"/>
    <s v="Consumer"/>
    <s v="Office Supplies"/>
    <x v="9"/>
    <s v="Xerox 1936"/>
    <x v="5"/>
    <n v="0.38"/>
    <d v="2012-12-18T00:00:00"/>
  </r>
  <r>
    <d v="2012-12-16T00:00:00"/>
    <x v="2"/>
    <n v="1085.4829999999999"/>
    <x v="11"/>
    <x v="1"/>
    <x v="6950"/>
    <n v="270.97000000000003"/>
    <x v="546"/>
    <s v="Rachel Payne"/>
    <x v="23"/>
    <x v="1"/>
    <s v="Consumer"/>
    <s v="Technology"/>
    <x v="10"/>
    <s v="Epson LQ-570e Dot Matrix Printer"/>
    <x v="6"/>
    <n v="0.56000000000000005"/>
    <d v="2012-12-18T00:00:00"/>
  </r>
  <r>
    <d v="2012-12-16T00:00:00"/>
    <x v="2"/>
    <n v="5.1230000000000002"/>
    <x v="5"/>
    <x v="0"/>
    <x v="6951"/>
    <n v="2.94"/>
    <x v="206"/>
    <s v="Rachel Payne"/>
    <x v="23"/>
    <x v="1"/>
    <s v="Consumer"/>
    <s v="Office Supplies"/>
    <x v="6"/>
    <s v="Newell 343"/>
    <x v="4"/>
    <n v="0.57999999999999996"/>
    <d v="2012-12-18T00:00:00"/>
  </r>
  <r>
    <d v="2012-10-24T00:00:00"/>
    <x v="1"/>
    <n v="499.26299999999998"/>
    <x v="3"/>
    <x v="2"/>
    <x v="6952"/>
    <n v="140.85"/>
    <x v="32"/>
    <s v="Rachel Payne"/>
    <x v="23"/>
    <x v="1"/>
    <s v="Home Office"/>
    <s v="Office Supplies"/>
    <x v="0"/>
    <s v="Fellowes Strictly Business® Drawer File, Letter/Legal Size"/>
    <x v="5"/>
    <n v="0.73"/>
    <d v="2012-10-25T00:00:00"/>
  </r>
  <r>
    <d v="2012-10-24T00:00:00"/>
    <x v="1"/>
    <n v="19.550999999999998"/>
    <x v="4"/>
    <x v="2"/>
    <x v="6953"/>
    <n v="4.9800000000000004"/>
    <x v="84"/>
    <s v="Rachel Payne"/>
    <x v="23"/>
    <x v="1"/>
    <s v="Home Office"/>
    <s v="Office Supplies"/>
    <x v="8"/>
    <s v="Avery White Multi-Purpose Labels"/>
    <x v="5"/>
    <n v="0.39"/>
    <d v="2012-10-26T00:00:00"/>
  </r>
  <r>
    <d v="2013-03-28T00:00:00"/>
    <x v="0"/>
    <n v="24.891999999999999"/>
    <x v="1"/>
    <x v="0"/>
    <x v="2674"/>
    <n v="5.58"/>
    <x v="260"/>
    <s v="Craig Molinari"/>
    <x v="7"/>
    <x v="1"/>
    <s v="Small Business"/>
    <s v="Office Supplies"/>
    <x v="14"/>
    <s v="Staples Brown Kraft Recycled Clasp Envelopes"/>
    <x v="5"/>
    <n v="0.35"/>
    <d v="2013-03-30T00:00:00"/>
  </r>
  <r>
    <d v="2012-10-03T00:00:00"/>
    <x v="1"/>
    <n v="13.307"/>
    <x v="6"/>
    <x v="0"/>
    <x v="6954"/>
    <n v="3.74"/>
    <x v="185"/>
    <s v="Bill Overfelt"/>
    <x v="16"/>
    <x v="3"/>
    <s v="Corporate"/>
    <s v="Office Supplies"/>
    <x v="7"/>
    <s v="Rubber Band Ball"/>
    <x v="4"/>
    <n v="0.83"/>
    <d v="2012-10-04T00:00:00"/>
  </r>
  <r>
    <d v="2011-03-23T00:00:00"/>
    <x v="1"/>
    <n v="19.408999999999999"/>
    <x v="4"/>
    <x v="0"/>
    <x v="6955"/>
    <n v="5.78"/>
    <x v="55"/>
    <s v="Lauren Leatherbury"/>
    <x v="0"/>
    <x v="0"/>
    <s v="Home Office"/>
    <s v="Office Supplies"/>
    <x v="9"/>
    <s v="Xerox 1950"/>
    <x v="5"/>
    <n v="0.36"/>
    <d v="2011-03-24T00:00:00"/>
  </r>
  <r>
    <d v="2014-01-20T00:00:00"/>
    <x v="4"/>
    <n v="1.2110000000000001"/>
    <x v="6"/>
    <x v="0"/>
    <x v="6956"/>
    <n v="3.69"/>
    <x v="13"/>
    <s v="Harold Pawlan"/>
    <x v="19"/>
    <x v="2"/>
    <s v="Small Business"/>
    <s v="Office Supplies"/>
    <x v="8"/>
    <s v="Avery 52"/>
    <x v="5"/>
    <n v="0.38"/>
    <d v="2014-01-21T00:00:00"/>
  </r>
  <r>
    <d v="2012-09-05T00:00:00"/>
    <x v="4"/>
    <n v="346.59699999999998"/>
    <x v="11"/>
    <x v="0"/>
    <x v="6957"/>
    <n v="896.99"/>
    <x v="32"/>
    <s v="Mike Kennedy"/>
    <x v="14"/>
    <x v="0"/>
    <s v="Small Business"/>
    <s v="Office Supplies"/>
    <x v="12"/>
    <s v="GBC DocuBind TL300 Electric Binding System"/>
    <x v="5"/>
    <n v="0.38"/>
    <d v="2012-09-06T00:00:00"/>
  </r>
  <r>
    <d v="2012-09-05T00:00:00"/>
    <x v="4"/>
    <n v="130.78800000000001"/>
    <x v="8"/>
    <x v="0"/>
    <x v="6958"/>
    <n v="100.97"/>
    <x v="221"/>
    <s v="Mike Kennedy"/>
    <x v="14"/>
    <x v="0"/>
    <s v="Small Business"/>
    <s v="Technology"/>
    <x v="2"/>
    <s v="Gyration Ultra Cordless Optical Suite"/>
    <x v="5"/>
    <n v="0.46"/>
    <d v="2012-09-07T00:00:00"/>
  </r>
  <r>
    <d v="2012-02-08T00:00:00"/>
    <x v="0"/>
    <n v="18.582000000000001"/>
    <x v="7"/>
    <x v="2"/>
    <x v="6959"/>
    <n v="4.2"/>
    <x v="626"/>
    <s v="Rob Beeghly"/>
    <x v="19"/>
    <x v="2"/>
    <s v="Consumer"/>
    <s v="Office Supplies"/>
    <x v="9"/>
    <s v="Important Message Pads, 50 4-1/4 x 5-1/2 Forms per Pad"/>
    <x v="4"/>
    <n v="0.36"/>
    <d v="2012-02-08T00:00:00"/>
  </r>
  <r>
    <d v="2012-02-08T00:00:00"/>
    <x v="0"/>
    <n v="184.62"/>
    <x v="0"/>
    <x v="1"/>
    <x v="6960"/>
    <n v="68.81"/>
    <x v="105"/>
    <s v="Rob Beeghly"/>
    <x v="19"/>
    <x v="2"/>
    <s v="Consumer"/>
    <s v="Office Supplies"/>
    <x v="13"/>
    <s v="Holmes Replacement Filter for HEPA Air Cleaner, Very Large Room, HEPA Filter"/>
    <x v="6"/>
    <n v="0.41"/>
    <d v="2012-02-10T00:00:00"/>
  </r>
  <r>
    <d v="2012-02-08T00:00:00"/>
    <x v="0"/>
    <n v="3.2029999999999998"/>
    <x v="2"/>
    <x v="0"/>
    <x v="6961"/>
    <n v="3.15"/>
    <x v="13"/>
    <s v="Rob Beeghly"/>
    <x v="19"/>
    <x v="2"/>
    <s v="Consumer"/>
    <s v="Office Supplies"/>
    <x v="8"/>
    <s v="Avery 520"/>
    <x v="5"/>
    <n v="0.37"/>
    <d v="2012-02-15T00:00:00"/>
  </r>
  <r>
    <d v="2012-02-08T00:00:00"/>
    <x v="0"/>
    <n v="37.268999999999998"/>
    <x v="1"/>
    <x v="2"/>
    <x v="6962"/>
    <n v="8.0399999999999991"/>
    <x v="302"/>
    <s v="Rob Beeghly"/>
    <x v="19"/>
    <x v="2"/>
    <s v="Consumer"/>
    <s v="Office Supplies"/>
    <x v="12"/>
    <s v="Fellowes Twister Kit, Gray/Clear, 3/pkg"/>
    <x v="5"/>
    <n v="0.4"/>
    <d v="2012-02-15T00:00:00"/>
  </r>
  <r>
    <d v="2013-05-28T00:00:00"/>
    <x v="4"/>
    <n v="64.655000000000001"/>
    <x v="7"/>
    <x v="0"/>
    <x v="6963"/>
    <n v="48.04"/>
    <x v="266"/>
    <s v="Brian Stugart"/>
    <x v="4"/>
    <x v="0"/>
    <s v="Consumer"/>
    <s v="Office Supplies"/>
    <x v="9"/>
    <s v="Xerox 1937"/>
    <x v="5"/>
    <n v="0.37"/>
    <d v="2013-05-30T00:00:00"/>
  </r>
  <r>
    <d v="2013-05-28T00:00:00"/>
    <x v="4"/>
    <n v="187.518"/>
    <x v="1"/>
    <x v="1"/>
    <x v="6964"/>
    <n v="179.29"/>
    <x v="182"/>
    <s v="Brian Stugart"/>
    <x v="4"/>
    <x v="0"/>
    <s v="Consumer"/>
    <s v="Furniture"/>
    <x v="3"/>
    <s v="Bevis Round Conference Table Top, X-Base"/>
    <x v="2"/>
    <n v="0.74"/>
    <d v="2013-05-30T00:00:00"/>
  </r>
  <r>
    <d v="2013-05-28T00:00:00"/>
    <x v="4"/>
    <n v="358.77199999999999"/>
    <x v="10"/>
    <x v="1"/>
    <x v="6965"/>
    <n v="70.89"/>
    <x v="3"/>
    <s v="Brian Stugart"/>
    <x v="4"/>
    <x v="0"/>
    <s v="Consumer"/>
    <s v="Furniture"/>
    <x v="3"/>
    <s v="KI Conference Tables"/>
    <x v="2"/>
    <n v="0.69"/>
    <d v="2013-05-30T00:00:00"/>
  </r>
  <r>
    <d v="2014-07-08T00:00:00"/>
    <x v="1"/>
    <n v="139.017"/>
    <x v="3"/>
    <x v="0"/>
    <x v="6966"/>
    <n v="110.98"/>
    <x v="0"/>
    <s v="Lena Creighton"/>
    <x v="21"/>
    <x v="3"/>
    <s v="Corporate"/>
    <s v="Office Supplies"/>
    <x v="0"/>
    <s v="Carina Mini System Audio Rack, Model AR050B"/>
    <x v="0"/>
    <n v="0.82"/>
    <d v="2014-07-10T00:00:00"/>
  </r>
  <r>
    <d v="2012-04-10T00:00:00"/>
    <x v="3"/>
    <n v="10.451000000000001"/>
    <x v="0"/>
    <x v="0"/>
    <x v="6967"/>
    <n v="7.84"/>
    <x v="240"/>
    <s v="Michael Granlund"/>
    <x v="14"/>
    <x v="0"/>
    <s v="Home Office"/>
    <s v="Office Supplies"/>
    <x v="12"/>
    <s v="XtraLife® ClearVue™ Slant-D® Ring Binders by Cardinal"/>
    <x v="5"/>
    <n v="0.35"/>
    <d v="2012-04-12T00:00:00"/>
  </r>
  <r>
    <d v="2010-12-11T00:00:00"/>
    <x v="0"/>
    <n v="229.21015"/>
    <x v="6"/>
    <x v="0"/>
    <x v="6968"/>
    <n v="125.99"/>
    <x v="187"/>
    <s v="Anthony Rawles"/>
    <x v="15"/>
    <x v="1"/>
    <s v="Small Business"/>
    <s v="Technology"/>
    <x v="4"/>
    <s v="270c"/>
    <x v="5"/>
    <n v="0.59"/>
    <d v="2010-12-11T00:00:00"/>
  </r>
  <r>
    <d v="2010-12-11T00:00:00"/>
    <x v="0"/>
    <n v="22.75"/>
    <x v="1"/>
    <x v="0"/>
    <x v="6969"/>
    <n v="5.94"/>
    <x v="552"/>
    <s v="Anthony Rawles"/>
    <x v="15"/>
    <x v="1"/>
    <s v="Small Business"/>
    <s v="Office Supplies"/>
    <x v="12"/>
    <s v="Storex Dura Pro™ Binders"/>
    <x v="5"/>
    <n v="0.38"/>
    <d v="2010-12-18T00:00:00"/>
  </r>
  <r>
    <d v="2013-06-14T00:00:00"/>
    <x v="0"/>
    <n v="43.110999999999997"/>
    <x v="3"/>
    <x v="0"/>
    <x v="6970"/>
    <n v="101.41"/>
    <x v="0"/>
    <s v="Tamara Manning"/>
    <x v="20"/>
    <x v="2"/>
    <s v="Corporate"/>
    <s v="Office Supplies"/>
    <x v="0"/>
    <s v="Tennsco Regal Shelving Units"/>
    <x v="0"/>
    <n v="0.82"/>
    <d v="2013-06-18T00:00:00"/>
  </r>
  <r>
    <d v="2013-06-14T00:00:00"/>
    <x v="0"/>
    <n v="5.4219999999999997"/>
    <x v="6"/>
    <x v="0"/>
    <x v="6971"/>
    <n v="48.91"/>
    <x v="5"/>
    <s v="Tamara Manning"/>
    <x v="20"/>
    <x v="2"/>
    <s v="Corporate"/>
    <s v="Office Supplies"/>
    <x v="9"/>
    <s v="Xerox 1891"/>
    <x v="5"/>
    <n v="0.38"/>
    <d v="2013-06-19T00:00:00"/>
  </r>
  <r>
    <d v="2013-11-08T00:00:00"/>
    <x v="4"/>
    <n v="219.393"/>
    <x v="2"/>
    <x v="0"/>
    <x v="6972"/>
    <n v="238.4"/>
    <x v="139"/>
    <s v="Shui Tom"/>
    <x v="1"/>
    <x v="0"/>
    <s v="Consumer"/>
    <s v="Furniture"/>
    <x v="15"/>
    <s v="Safco Contoured Stacking Chairs"/>
    <x v="0"/>
    <n v="0.6"/>
    <d v="2013-11-09T00:00:00"/>
  </r>
  <r>
    <d v="2013-11-08T00:00:00"/>
    <x v="4"/>
    <n v="81.249799999999993"/>
    <x v="10"/>
    <x v="2"/>
    <x v="6973"/>
    <n v="85.99"/>
    <x v="210"/>
    <s v="Shui Tom"/>
    <x v="1"/>
    <x v="0"/>
    <s v="Consumer"/>
    <s v="Technology"/>
    <x v="4"/>
    <s v="Accessory8"/>
    <x v="1"/>
    <n v="0.39"/>
    <d v="2013-11-10T00:00:00"/>
  </r>
  <r>
    <d v="2013-11-08T00:00:00"/>
    <x v="4"/>
    <n v="465.76515000000001"/>
    <x v="8"/>
    <x v="0"/>
    <x v="6974"/>
    <n v="155.99"/>
    <x v="212"/>
    <s v="Shui Tom"/>
    <x v="1"/>
    <x v="0"/>
    <s v="Consumer"/>
    <s v="Technology"/>
    <x v="4"/>
    <s v="T39m"/>
    <x v="5"/>
    <n v="0.55000000000000004"/>
    <d v="2013-11-11T00:00:00"/>
  </r>
  <r>
    <d v="2010-11-21T00:00:00"/>
    <x v="2"/>
    <n v="26.591999999999999"/>
    <x v="0"/>
    <x v="0"/>
    <x v="6975"/>
    <n v="9.11"/>
    <x v="414"/>
    <s v="Muhammed Yedwab"/>
    <x v="1"/>
    <x v="0"/>
    <s v="Consumer"/>
    <s v="Office Supplies"/>
    <x v="9"/>
    <s v="Black Print Carbonless Snap-Off® Rapid Letter, 8 1/2&quot; x 7&quot;"/>
    <x v="4"/>
    <n v="0.4"/>
    <d v="2010-11-21T00:00:00"/>
  </r>
  <r>
    <d v="2013-09-21T00:00:00"/>
    <x v="3"/>
    <n v="9.5055499999999995"/>
    <x v="5"/>
    <x v="0"/>
    <x v="6976"/>
    <n v="55.99"/>
    <x v="74"/>
    <s v="Victor Price"/>
    <x v="6"/>
    <x v="2"/>
    <s v="Consumer"/>
    <s v="Technology"/>
    <x v="4"/>
    <s v="Accessory36"/>
    <x v="1"/>
    <n v="0.83"/>
    <d v="2013-09-22T00:00:00"/>
  </r>
  <r>
    <d v="2012-03-10T00:00:00"/>
    <x v="1"/>
    <n v="99.135999999999996"/>
    <x v="1"/>
    <x v="0"/>
    <x v="6977"/>
    <n v="19.98"/>
    <x v="381"/>
    <s v="Monica Federle"/>
    <x v="0"/>
    <x v="0"/>
    <s v="Corporate"/>
    <s v="Office Supplies"/>
    <x v="9"/>
    <s v="Southworth 25% Cotton Premium Laser Paper and Envelopes"/>
    <x v="5"/>
    <n v="0.37"/>
    <d v="2012-03-11T00:00:00"/>
  </r>
  <r>
    <d v="2012-03-10T00:00:00"/>
    <x v="1"/>
    <n v="138.23099999999999"/>
    <x v="4"/>
    <x v="0"/>
    <x v="6978"/>
    <n v="51.94"/>
    <x v="32"/>
    <s v="Monica Federle"/>
    <x v="0"/>
    <x v="0"/>
    <s v="Corporate"/>
    <s v="Furniture"/>
    <x v="5"/>
    <s v="Howard Miller 11-1/2&quot; Diameter Ridgewood Wall Clock"/>
    <x v="5"/>
    <n v="0.44"/>
    <d v="2012-03-12T00:00:00"/>
  </r>
  <r>
    <d v="2013-03-18T00:00:00"/>
    <x v="2"/>
    <n v="20.634"/>
    <x v="0"/>
    <x v="0"/>
    <x v="6947"/>
    <n v="8.4600000000000009"/>
    <x v="116"/>
    <s v="Art Foster"/>
    <x v="15"/>
    <x v="1"/>
    <s v="Home Office"/>
    <s v="Technology"/>
    <x v="2"/>
    <s v="Imation 3.5&quot;, RTS 247544 3M 3.5 DSDD, 10/Pack"/>
    <x v="1"/>
    <n v="0.61"/>
    <d v="2013-03-19T00:00:00"/>
  </r>
  <r>
    <d v="2010-09-14T00:00:00"/>
    <x v="2"/>
    <n v="1161.3130000000001"/>
    <x v="7"/>
    <x v="1"/>
    <x v="6979"/>
    <n v="294.62"/>
    <x v="174"/>
    <s v="James Lanier"/>
    <x v="5"/>
    <x v="0"/>
    <s v="Corporate"/>
    <s v="Office Supplies"/>
    <x v="13"/>
    <s v="3.6 Cubic Foot Counter Height Office Refrigerator"/>
    <x v="6"/>
    <n v="0.56999999999999995"/>
    <d v="2010-09-14T00:00:00"/>
  </r>
  <r>
    <d v="2012-12-01T00:00:00"/>
    <x v="0"/>
    <n v="50.332749999999997"/>
    <x v="8"/>
    <x v="0"/>
    <x v="6980"/>
    <n v="125.99"/>
    <x v="92"/>
    <s v="Jim Radford"/>
    <x v="14"/>
    <x v="0"/>
    <s v="Corporate"/>
    <s v="Technology"/>
    <x v="4"/>
    <s v="8290"/>
    <x v="5"/>
    <n v="0.6"/>
    <d v="2012-12-05T00:00:00"/>
  </r>
  <r>
    <d v="2014-05-04T00:00:00"/>
    <x v="2"/>
    <n v="6.55"/>
    <x v="11"/>
    <x v="0"/>
    <x v="6981"/>
    <n v="5.98"/>
    <x v="196"/>
    <s v="Ivan Gibson"/>
    <x v="24"/>
    <x v="3"/>
    <s v="Corporate"/>
    <s v="Technology"/>
    <x v="2"/>
    <s v="Imation 3.5&quot; DS/HD IBM Formatted Diskettes, 10/Pack"/>
    <x v="1"/>
    <n v="0.75"/>
    <d v="2014-05-05T00:00:00"/>
  </r>
  <r>
    <d v="2010-11-09T00:00:00"/>
    <x v="2"/>
    <n v="11.319000000000001"/>
    <x v="0"/>
    <x v="0"/>
    <x v="6982"/>
    <n v="9.06"/>
    <x v="565"/>
    <s v="Dorris Love"/>
    <x v="6"/>
    <x v="2"/>
    <s v="Home Office"/>
    <s v="Office Supplies"/>
    <x v="9"/>
    <s v="Southworth 25% Cotton Linen-Finish Paper &amp; Envelopes"/>
    <x v="5"/>
    <n v="0.4"/>
    <d v="2010-11-10T00:00:00"/>
  </r>
  <r>
    <d v="2010-11-09T00:00:00"/>
    <x v="2"/>
    <n v="19.603999999999999"/>
    <x v="0"/>
    <x v="0"/>
    <x v="6983"/>
    <n v="14.27"/>
    <x v="367"/>
    <s v="Dorris Love"/>
    <x v="6"/>
    <x v="2"/>
    <s v="Home Office"/>
    <s v="Office Supplies"/>
    <x v="12"/>
    <s v="GBC Laser Imprintable Binding System Covers, Desert Sand"/>
    <x v="5"/>
    <n v="0.38"/>
    <d v="2010-11-10T00:00:00"/>
  </r>
  <r>
    <d v="2010-11-09T00:00:00"/>
    <x v="2"/>
    <n v="14.002000000000001"/>
    <x v="4"/>
    <x v="0"/>
    <x v="6984"/>
    <n v="4.91"/>
    <x v="13"/>
    <s v="Dorris Love"/>
    <x v="6"/>
    <x v="2"/>
    <s v="Home Office"/>
    <s v="Office Supplies"/>
    <x v="8"/>
    <s v="Avery 508"/>
    <x v="5"/>
    <n v="0.36"/>
    <d v="2010-11-12T00:00:00"/>
  </r>
  <r>
    <d v="2011-03-23T00:00:00"/>
    <x v="4"/>
    <n v="323.15640000000002"/>
    <x v="4"/>
    <x v="0"/>
    <x v="6985"/>
    <n v="85.99"/>
    <x v="47"/>
    <s v="Sharelle Roach"/>
    <x v="20"/>
    <x v="2"/>
    <s v="Home Office"/>
    <s v="Technology"/>
    <x v="4"/>
    <s v="Accessory34"/>
    <x v="4"/>
    <n v="0.55000000000000004"/>
    <d v="2011-03-24T00:00:00"/>
  </r>
  <r>
    <d v="2013-03-21T00:00:00"/>
    <x v="2"/>
    <n v="19.698"/>
    <x v="0"/>
    <x v="0"/>
    <x v="6986"/>
    <n v="12.28"/>
    <x v="254"/>
    <s v="Irene Maddox"/>
    <x v="11"/>
    <x v="3"/>
    <s v="Consumer"/>
    <s v="Office Supplies"/>
    <x v="9"/>
    <s v="Xerox 1881"/>
    <x v="5"/>
    <n v="0.38"/>
    <d v="2013-03-21T00:00:00"/>
  </r>
  <r>
    <d v="2013-03-21T00:00:00"/>
    <x v="2"/>
    <n v="175.6695"/>
    <x v="5"/>
    <x v="0"/>
    <x v="6987"/>
    <n v="65.989999999999995"/>
    <x v="162"/>
    <s v="Irene Maddox"/>
    <x v="11"/>
    <x v="3"/>
    <s v="Consumer"/>
    <s v="Technology"/>
    <x v="4"/>
    <s v="6120"/>
    <x v="5"/>
    <n v="0.57999999999999996"/>
    <d v="2013-03-24T00:00:00"/>
  </r>
  <r>
    <d v="2013-07-28T00:00:00"/>
    <x v="1"/>
    <n v="17.170999999999999"/>
    <x v="8"/>
    <x v="1"/>
    <x v="6988"/>
    <n v="115.99"/>
    <x v="85"/>
    <s v="Allen Rosenblatt"/>
    <x v="14"/>
    <x v="0"/>
    <s v="Small Business"/>
    <s v="Technology"/>
    <x v="10"/>
    <s v="Hewlett-Packard Deskjet 5550 Color Inkjet Printer"/>
    <x v="6"/>
    <n v="0.4"/>
    <d v="2013-07-30T00:00:00"/>
  </r>
  <r>
    <d v="2013-04-19T00:00:00"/>
    <x v="1"/>
    <n v="132.60400000000001"/>
    <x v="6"/>
    <x v="0"/>
    <x v="6989"/>
    <n v="32.479999999999997"/>
    <x v="0"/>
    <s v="Dorothy Badders"/>
    <x v="5"/>
    <x v="0"/>
    <s v="Home Office"/>
    <s v="Office Supplies"/>
    <x v="0"/>
    <s v="Fellowes Neat Ideas® Storage Cubes"/>
    <x v="0"/>
    <n v="0.81"/>
    <d v="2013-04-21T00:00:00"/>
  </r>
  <r>
    <d v="2013-04-19T00:00:00"/>
    <x v="1"/>
    <n v="388.18900000000002"/>
    <x v="8"/>
    <x v="0"/>
    <x v="6990"/>
    <n v="182.55"/>
    <x v="119"/>
    <s v="Dorothy Badders"/>
    <x v="5"/>
    <x v="0"/>
    <s v="Home Office"/>
    <s v="Furniture"/>
    <x v="3"/>
    <s v="Lesro Round Back Collection Coffee Table, End Table"/>
    <x v="0"/>
    <n v="0.72"/>
    <d v="2013-04-21T00:00:00"/>
  </r>
  <r>
    <d v="2012-08-12T00:00:00"/>
    <x v="2"/>
    <n v="129.03700000000001"/>
    <x v="7"/>
    <x v="0"/>
    <x v="6991"/>
    <n v="123.38"/>
    <x v="139"/>
    <s v="Trudy Brown"/>
    <x v="9"/>
    <x v="2"/>
    <s v="Small Business"/>
    <s v="Office Supplies"/>
    <x v="13"/>
    <s v="Honeywell Enviracaire® Portable HEPA Air Cleaner for up to 10 x 16 Room"/>
    <x v="0"/>
    <n v="0.46"/>
    <d v="2012-08-13T00:00:00"/>
  </r>
  <r>
    <d v="2012-08-12T00:00:00"/>
    <x v="2"/>
    <n v="2.3180000000000001"/>
    <x v="7"/>
    <x v="0"/>
    <x v="6992"/>
    <n v="8.6"/>
    <x v="124"/>
    <s v="Trudy Brown"/>
    <x v="9"/>
    <x v="2"/>
    <s v="Small Business"/>
    <s v="Office Supplies"/>
    <x v="12"/>
    <s v="Avery Printable Repositionable Plastic Tabs"/>
    <x v="5"/>
    <n v="0.38"/>
    <d v="2012-08-13T00:00:00"/>
  </r>
  <r>
    <d v="2011-07-05T00:00:00"/>
    <x v="0"/>
    <n v="106.47865"/>
    <x v="5"/>
    <x v="0"/>
    <x v="6993"/>
    <n v="115.99"/>
    <x v="70"/>
    <s v="Michael Granlund"/>
    <x v="14"/>
    <x v="0"/>
    <s v="Home Office"/>
    <s v="Technology"/>
    <x v="4"/>
    <s v="DPC 650 Piper"/>
    <x v="5"/>
    <n v="0.57999999999999996"/>
    <d v="2011-07-09T00:00:00"/>
  </r>
  <r>
    <d v="2010-12-20T00:00:00"/>
    <x v="2"/>
    <n v="248.98500000000001"/>
    <x v="8"/>
    <x v="1"/>
    <x v="6994"/>
    <n v="218.75"/>
    <x v="128"/>
    <s v="Cindy Stewart"/>
    <x v="8"/>
    <x v="3"/>
    <s v="Corporate"/>
    <s v="Furniture"/>
    <x v="3"/>
    <s v="BoxOffice By Design Rectangular and Half-Moon Meeting Room Tables"/>
    <x v="2"/>
    <n v="0.77"/>
    <d v="2010-12-21T00:00:00"/>
  </r>
  <r>
    <d v="2013-09-04T00:00:00"/>
    <x v="0"/>
    <n v="9.33385"/>
    <x v="5"/>
    <x v="0"/>
    <x v="6995"/>
    <n v="55.99"/>
    <x v="74"/>
    <s v="Charles Crestani"/>
    <x v="13"/>
    <x v="2"/>
    <s v="Consumer"/>
    <s v="Technology"/>
    <x v="4"/>
    <s v="Accessory36"/>
    <x v="1"/>
    <n v="0.83"/>
    <d v="2013-09-04T00:00:00"/>
  </r>
  <r>
    <d v="2013-09-04T00:00:00"/>
    <x v="0"/>
    <n v="188.42080000000001"/>
    <x v="0"/>
    <x v="1"/>
    <x v="6996"/>
    <n v="212.6"/>
    <x v="435"/>
    <s v="Charles Crestani"/>
    <x v="13"/>
    <x v="2"/>
    <s v="Consumer"/>
    <s v="Furniture"/>
    <x v="3"/>
    <s v="Bush Advantage Collection® Round Conference Table"/>
    <x v="2"/>
    <n v="0.73"/>
    <d v="2013-09-11T00:00:00"/>
  </r>
  <r>
    <d v="2011-01-09T00:00:00"/>
    <x v="4"/>
    <n v="39.280999999999999"/>
    <x v="5"/>
    <x v="0"/>
    <x v="145"/>
    <n v="10.48"/>
    <x v="514"/>
    <s v="Carlos Meador"/>
    <x v="9"/>
    <x v="2"/>
    <s v="Corporate"/>
    <s v="Office Supplies"/>
    <x v="6"/>
    <s v="Staples Battery-Operated Desktop Pencil Sharpener"/>
    <x v="1"/>
    <n v="0.6"/>
    <d v="2011-01-10T00:00:00"/>
  </r>
  <r>
    <d v="2011-01-09T00:00:00"/>
    <x v="4"/>
    <n v="37.576000000000001"/>
    <x v="10"/>
    <x v="0"/>
    <x v="6997"/>
    <n v="8.3699999999999992"/>
    <x v="453"/>
    <s v="Carlos Meador"/>
    <x v="9"/>
    <x v="2"/>
    <s v="Corporate"/>
    <s v="Furniture"/>
    <x v="5"/>
    <s v="Westinghouse Clip-On Gooseneck Lamps"/>
    <x v="0"/>
    <n v="0.59"/>
    <d v="2011-01-11T00:00:00"/>
  </r>
  <r>
    <d v="2013-10-30T00:00:00"/>
    <x v="4"/>
    <n v="6.8540000000000001"/>
    <x v="5"/>
    <x v="0"/>
    <x v="6998"/>
    <n v="2.88"/>
    <x v="13"/>
    <s v="Alejandro Grove"/>
    <x v="16"/>
    <x v="3"/>
    <s v="Consumer"/>
    <s v="Office Supplies"/>
    <x v="8"/>
    <s v="Avery 507"/>
    <x v="5"/>
    <n v="0.39"/>
    <d v="2013-10-30T00:00:00"/>
  </r>
  <r>
    <d v="2013-10-30T00:00:00"/>
    <x v="4"/>
    <n v="1035.1010000000001"/>
    <x v="11"/>
    <x v="1"/>
    <x v="6999"/>
    <n v="550.98"/>
    <x v="348"/>
    <s v="Alejandro Grove"/>
    <x v="16"/>
    <x v="3"/>
    <s v="Consumer"/>
    <s v="Furniture"/>
    <x v="3"/>
    <s v="Chromcraft Bull-Nose Wood Oval Conference Tables &amp; Bases"/>
    <x v="2"/>
    <n v="0.71"/>
    <d v="2013-10-31T00:00:00"/>
  </r>
  <r>
    <d v="2011-06-14T00:00:00"/>
    <x v="2"/>
    <n v="2087.2159999999999"/>
    <x v="4"/>
    <x v="0"/>
    <x v="7000"/>
    <n v="699.99"/>
    <x v="139"/>
    <s v="Roy Skaria"/>
    <x v="15"/>
    <x v="1"/>
    <s v="Corporate"/>
    <s v="Technology"/>
    <x v="16"/>
    <s v="Canon PC1060 Personal Laser Copier"/>
    <x v="0"/>
    <n v="0.41"/>
    <d v="2011-06-17T00:00:00"/>
  </r>
  <r>
    <d v="2014-02-17T00:00:00"/>
    <x v="3"/>
    <n v="200.63800000000001"/>
    <x v="10"/>
    <x v="0"/>
    <x v="7001"/>
    <n v="40.98"/>
    <x v="8"/>
    <s v="Justin MacKendrick"/>
    <x v="6"/>
    <x v="2"/>
    <s v="Corporate"/>
    <s v="Technology"/>
    <x v="2"/>
    <s v="Imation Printable White 80 Minute CD-R Spindle, 50/Pack"/>
    <x v="1"/>
    <n v="0.44"/>
    <d v="2014-02-19T00:00:00"/>
  </r>
  <r>
    <d v="2013-07-30T00:00:00"/>
    <x v="1"/>
    <n v="2455.991"/>
    <x v="1"/>
    <x v="1"/>
    <x v="7002"/>
    <n v="517.48"/>
    <x v="611"/>
    <s v="Peter Fuller"/>
    <x v="13"/>
    <x v="2"/>
    <s v="Corporate"/>
    <s v="Technology"/>
    <x v="10"/>
    <s v="Panasonic KX-P3626 Dot Matrix Printer"/>
    <x v="2"/>
    <n v="0.59"/>
    <d v="2013-07-30T00:00:00"/>
  </r>
  <r>
    <d v="2013-07-30T00:00:00"/>
    <x v="1"/>
    <n v="16.327000000000002"/>
    <x v="0"/>
    <x v="0"/>
    <x v="7003"/>
    <n v="5.28"/>
    <x v="40"/>
    <s v="Peter Fuller"/>
    <x v="13"/>
    <x v="2"/>
    <s v="Corporate"/>
    <s v="Office Supplies"/>
    <x v="12"/>
    <s v="Wilson Jones 1&quot; Hanging DublLock® Ring Binders"/>
    <x v="5"/>
    <n v="0.37"/>
    <d v="2013-07-30T00:00:00"/>
  </r>
  <r>
    <d v="2013-07-30T00:00:00"/>
    <x v="1"/>
    <n v="121.75"/>
    <x v="3"/>
    <x v="1"/>
    <x v="7004"/>
    <n v="58.14"/>
    <x v="392"/>
    <s v="Peter Fuller"/>
    <x v="13"/>
    <x v="2"/>
    <s v="Corporate"/>
    <s v="Furniture"/>
    <x v="11"/>
    <s v="O'Sullivan 3-Shelf Heavy-Duty Bookcases"/>
    <x v="2"/>
    <n v="0.61"/>
    <d v="2013-07-31T00:00:00"/>
  </r>
  <r>
    <d v="2013-07-30T00:00:00"/>
    <x v="1"/>
    <n v="44.152999999999999"/>
    <x v="3"/>
    <x v="1"/>
    <x v="7005"/>
    <n v="25.98"/>
    <x v="426"/>
    <s v="Peter Fuller"/>
    <x v="13"/>
    <x v="2"/>
    <s v="Corporate"/>
    <s v="Furniture"/>
    <x v="15"/>
    <s v="Global Stack Chair without Arms, Black"/>
    <x v="6"/>
    <n v="0.6"/>
    <d v="2013-08-01T00:00:00"/>
  </r>
  <r>
    <d v="2011-06-18T00:00:00"/>
    <x v="1"/>
    <n v="6.7969999999999997"/>
    <x v="8"/>
    <x v="0"/>
    <x v="7006"/>
    <n v="2.2799999999999998"/>
    <x v="267"/>
    <s v="Natalie Webber"/>
    <x v="2"/>
    <x v="1"/>
    <s v="Corporate"/>
    <s v="Office Supplies"/>
    <x v="6"/>
    <s v="Binney &amp; Smith inkTank™ Erasable Pocket Highlighter, Chisel Tip, Yellow"/>
    <x v="4"/>
    <n v="0.41"/>
    <d v="2011-06-20T00:00:00"/>
  </r>
  <r>
    <d v="2013-06-13T00:00:00"/>
    <x v="1"/>
    <n v="1.274"/>
    <x v="7"/>
    <x v="0"/>
    <x v="2730"/>
    <n v="7.96"/>
    <x v="64"/>
    <s v="Annie Thurman"/>
    <x v="17"/>
    <x v="3"/>
    <s v="Consumer"/>
    <s v="Furniture"/>
    <x v="5"/>
    <s v="Staples Plastic Wall Frames"/>
    <x v="5"/>
    <n v="0.41"/>
    <d v="2013-06-15T00:00:00"/>
  </r>
  <r>
    <d v="2013-06-13T00:00:00"/>
    <x v="1"/>
    <n v="13.685"/>
    <x v="1"/>
    <x v="0"/>
    <x v="7007"/>
    <n v="8.85"/>
    <x v="364"/>
    <s v="Annie Thurman"/>
    <x v="17"/>
    <x v="3"/>
    <s v="Consumer"/>
    <s v="Office Supplies"/>
    <x v="12"/>
    <s v="GBC Standard Plastic Binding Systems Combs"/>
    <x v="5"/>
    <n v="0.36"/>
    <d v="2013-06-15T00:00:00"/>
  </r>
  <r>
    <d v="2011-09-25T00:00:00"/>
    <x v="4"/>
    <n v="81.206000000000003"/>
    <x v="10"/>
    <x v="0"/>
    <x v="7008"/>
    <n v="39.06"/>
    <x v="354"/>
    <s v="Darren Budd"/>
    <x v="7"/>
    <x v="1"/>
    <s v="Corporate"/>
    <s v="Office Supplies"/>
    <x v="12"/>
    <s v="Ibico Recycled Linen-Style Covers"/>
    <x v="5"/>
    <n v="0.37"/>
    <d v="2011-09-25T00:00:00"/>
  </r>
  <r>
    <d v="2012-03-29T00:00:00"/>
    <x v="4"/>
    <n v="10.427"/>
    <x v="4"/>
    <x v="0"/>
    <x v="7009"/>
    <n v="11.97"/>
    <x v="5"/>
    <s v="Philip Brown"/>
    <x v="12"/>
    <x v="3"/>
    <s v="Corporate"/>
    <s v="Office Supplies"/>
    <x v="6"/>
    <s v="Staples SlimLine Pencil Sharpener"/>
    <x v="1"/>
    <n v="0.6"/>
    <d v="2012-03-29T00:00:00"/>
  </r>
  <r>
    <d v="2012-06-08T00:00:00"/>
    <x v="1"/>
    <n v="1.3520000000000001"/>
    <x v="4"/>
    <x v="0"/>
    <x v="7010"/>
    <n v="0.99"/>
    <x v="648"/>
    <s v="Sanjit Jacobs"/>
    <x v="17"/>
    <x v="3"/>
    <s v="Consumer"/>
    <s v="Technology"/>
    <x v="2"/>
    <s v="Sony IBM Color Diskettes, 25/Pack"/>
    <x v="1"/>
    <n v="0.61"/>
    <d v="2012-06-09T00:00:00"/>
  </r>
  <r>
    <d v="2014-03-23T00:00:00"/>
    <x v="0"/>
    <n v="6.3330000000000002"/>
    <x v="10"/>
    <x v="0"/>
    <x v="7011"/>
    <n v="4.13"/>
    <x v="175"/>
    <s v="Carlos Soltero"/>
    <x v="3"/>
    <x v="1"/>
    <s v="Consumer"/>
    <s v="Office Supplies"/>
    <x v="12"/>
    <s v="ACCOHIDE® Binder by Acco"/>
    <x v="5"/>
    <n v="0.38"/>
    <d v="2014-03-25T00:00:00"/>
  </r>
  <r>
    <d v="2014-03-23T00:00:00"/>
    <x v="0"/>
    <n v="143.655"/>
    <x v="5"/>
    <x v="0"/>
    <x v="7012"/>
    <n v="40.89"/>
    <x v="200"/>
    <s v="Carlos Soltero"/>
    <x v="3"/>
    <x v="1"/>
    <s v="Consumer"/>
    <s v="Furniture"/>
    <x v="5"/>
    <s v="Eldon Executive Woodline II Cherry Finish Desk Accessories"/>
    <x v="5"/>
    <n v="0.56999999999999995"/>
    <d v="2014-03-25T00:00:00"/>
  </r>
  <r>
    <d v="2011-10-09T00:00:00"/>
    <x v="0"/>
    <n v="392.29599999999999"/>
    <x v="0"/>
    <x v="0"/>
    <x v="7013"/>
    <n v="99.99"/>
    <x v="32"/>
    <s v="Jeremy Ellison"/>
    <x v="12"/>
    <x v="3"/>
    <s v="Small Business"/>
    <s v="Technology"/>
    <x v="2"/>
    <s v="U.S. Robotics 56K Internet Call Modem"/>
    <x v="5"/>
    <n v="0.5"/>
    <d v="2011-10-11T00:00:00"/>
  </r>
  <r>
    <d v="2013-01-17T00:00:00"/>
    <x v="3"/>
    <n v="63.149900000000002"/>
    <x v="2"/>
    <x v="0"/>
    <x v="7014"/>
    <n v="125.99"/>
    <x v="31"/>
    <s v="Jack Garza"/>
    <x v="15"/>
    <x v="1"/>
    <s v="Corporate"/>
    <s v="Technology"/>
    <x v="4"/>
    <s v="M3682"/>
    <x v="5"/>
    <n v="0.56999999999999995"/>
    <d v="2013-01-19T00:00:00"/>
  </r>
  <r>
    <d v="2013-01-17T00:00:00"/>
    <x v="3"/>
    <n v="1.56"/>
    <x v="2"/>
    <x v="2"/>
    <x v="7015"/>
    <n v="2.1800000000000002"/>
    <x v="504"/>
    <s v="Jack Garza"/>
    <x v="15"/>
    <x v="1"/>
    <s v="Corporate"/>
    <s v="Office Supplies"/>
    <x v="7"/>
    <s v="Stockwell Push Pins"/>
    <x v="4"/>
    <n v="0.52"/>
    <d v="2013-01-20T00:00:00"/>
  </r>
  <r>
    <d v="2013-05-18T00:00:00"/>
    <x v="1"/>
    <n v="26.116"/>
    <x v="3"/>
    <x v="0"/>
    <x v="7016"/>
    <n v="6.48"/>
    <x v="526"/>
    <s v="Darren Budd"/>
    <x v="7"/>
    <x v="1"/>
    <s v="Home Office"/>
    <s v="Office Supplies"/>
    <x v="9"/>
    <s v="Xerox 1993"/>
    <x v="5"/>
    <n v="0.36"/>
    <d v="2013-05-18T00:00:00"/>
  </r>
  <r>
    <d v="2013-05-18T00:00:00"/>
    <x v="1"/>
    <n v="15.522"/>
    <x v="3"/>
    <x v="0"/>
    <x v="7017"/>
    <n v="3.29"/>
    <x v="264"/>
    <s v="Darren Budd"/>
    <x v="7"/>
    <x v="1"/>
    <s v="Home Office"/>
    <s v="Office Supplies"/>
    <x v="7"/>
    <s v="Acco® Hot Clips™ Clips to Go"/>
    <x v="4"/>
    <n v="0.4"/>
    <d v="2013-05-19T00:00:00"/>
  </r>
  <r>
    <d v="2013-10-29T00:00:00"/>
    <x v="1"/>
    <n v="182.48480000000001"/>
    <x v="10"/>
    <x v="0"/>
    <x v="7018"/>
    <n v="65.989999999999995"/>
    <x v="162"/>
    <s v="John Lucas"/>
    <x v="10"/>
    <x v="2"/>
    <s v="Small Business"/>
    <s v="Technology"/>
    <x v="4"/>
    <s v="6120"/>
    <x v="5"/>
    <n v="0.57999999999999996"/>
    <d v="2013-10-31T00:00:00"/>
  </r>
  <r>
    <d v="2011-09-20T00:00:00"/>
    <x v="1"/>
    <n v="13.718"/>
    <x v="3"/>
    <x v="0"/>
    <x v="7019"/>
    <n v="2.94"/>
    <x v="206"/>
    <s v="Mike Pelletier"/>
    <x v="0"/>
    <x v="0"/>
    <s v="Corporate"/>
    <s v="Office Supplies"/>
    <x v="6"/>
    <s v="Newell 343"/>
    <x v="4"/>
    <n v="0.57999999999999996"/>
    <d v="2011-09-22T00:00:00"/>
  </r>
  <r>
    <d v="2011-09-20T00:00:00"/>
    <x v="1"/>
    <n v="1.7889999999999999"/>
    <x v="0"/>
    <x v="2"/>
    <x v="7020"/>
    <n v="2.88"/>
    <x v="13"/>
    <s v="Mike Pelletier"/>
    <x v="0"/>
    <x v="0"/>
    <s v="Corporate"/>
    <s v="Office Supplies"/>
    <x v="8"/>
    <s v="Avery 492"/>
    <x v="5"/>
    <n v="0.39"/>
    <d v="2011-09-22T00:00:00"/>
  </r>
  <r>
    <d v="2012-06-27T00:00:00"/>
    <x v="3"/>
    <n v="61.292999999999999"/>
    <x v="5"/>
    <x v="0"/>
    <x v="7021"/>
    <n v="24.92"/>
    <x v="29"/>
    <s v="Greg Tran"/>
    <x v="22"/>
    <x v="1"/>
    <s v="Home Office"/>
    <s v="Office Supplies"/>
    <x v="12"/>
    <s v="GBC Standard Therm-A-Bind Covers"/>
    <x v="5"/>
    <n v="0.39"/>
    <d v="2012-06-28T00:00:00"/>
  </r>
  <r>
    <d v="2012-06-27T00:00:00"/>
    <x v="3"/>
    <n v="155.13399999999999"/>
    <x v="4"/>
    <x v="1"/>
    <x v="7022"/>
    <n v="120.98"/>
    <x v="649"/>
    <s v="Greg Tran"/>
    <x v="22"/>
    <x v="1"/>
    <s v="Home Office"/>
    <s v="Furniture"/>
    <x v="11"/>
    <s v="O'Sullivan Living Dimensions 2-Shelf Bookcases"/>
    <x v="2"/>
    <n v="0.75"/>
    <d v="2012-06-28T00:00:00"/>
  </r>
  <r>
    <d v="2013-05-12T00:00:00"/>
    <x v="1"/>
    <n v="26.7"/>
    <x v="2"/>
    <x v="0"/>
    <x v="7023"/>
    <n v="14.45"/>
    <x v="96"/>
    <s v="Alyssa Tate"/>
    <x v="9"/>
    <x v="2"/>
    <s v="Small Business"/>
    <s v="Office Supplies"/>
    <x v="12"/>
    <s v="Acco Recycled 2&quot; Capacity Laser Printer Hanging Data Binders"/>
    <x v="5"/>
    <n v="0.38"/>
    <d v="2013-05-13T00:00:00"/>
  </r>
  <r>
    <d v="2011-08-17T00:00:00"/>
    <x v="1"/>
    <n v="0.38500000000000001"/>
    <x v="11"/>
    <x v="0"/>
    <x v="7024"/>
    <n v="3.08"/>
    <x v="47"/>
    <s v="Adam Hart"/>
    <x v="4"/>
    <x v="0"/>
    <s v="Corporate"/>
    <s v="Office Supplies"/>
    <x v="8"/>
    <s v="Avery 481"/>
    <x v="5"/>
    <n v="0.37"/>
    <d v="2011-08-18T00:00:00"/>
  </r>
  <r>
    <d v="2011-08-17T00:00:00"/>
    <x v="1"/>
    <n v="54.700049999999997"/>
    <x v="11"/>
    <x v="0"/>
    <x v="7025"/>
    <n v="65.989999999999995"/>
    <x v="212"/>
    <s v="Adam Hart"/>
    <x v="4"/>
    <x v="0"/>
    <s v="Corporate"/>
    <s v="Technology"/>
    <x v="4"/>
    <s v="StarTAC Series"/>
    <x v="5"/>
    <n v="0.55000000000000004"/>
    <d v="2011-08-19T00:00:00"/>
  </r>
  <r>
    <d v="2014-02-19T00:00:00"/>
    <x v="3"/>
    <n v="9.1940000000000008"/>
    <x v="1"/>
    <x v="0"/>
    <x v="7026"/>
    <n v="3.95"/>
    <x v="95"/>
    <s v="Maxwell Schwartz"/>
    <x v="24"/>
    <x v="3"/>
    <s v="Corporate"/>
    <s v="Office Supplies"/>
    <x v="7"/>
    <s v="Advantus Map Pennant Flags and Round Head Tacks"/>
    <x v="4"/>
    <n v="0.53"/>
    <d v="2014-02-20T00:00:00"/>
  </r>
  <r>
    <d v="2014-02-19T00:00:00"/>
    <x v="3"/>
    <n v="37.703000000000003"/>
    <x v="8"/>
    <x v="0"/>
    <x v="7027"/>
    <n v="64.98"/>
    <x v="226"/>
    <s v="Maxwell Schwartz"/>
    <x v="24"/>
    <x v="3"/>
    <s v="Corporate"/>
    <s v="Office Supplies"/>
    <x v="0"/>
    <s v="Fellowes Bankers Box™ Staxonsteel® Drawer File/Stacking System"/>
    <x v="5"/>
    <n v="0.73"/>
    <d v="2014-02-21T00:00:00"/>
  </r>
  <r>
    <d v="2012-08-12T00:00:00"/>
    <x v="4"/>
    <n v="9.2240000000000002"/>
    <x v="7"/>
    <x v="0"/>
    <x v="7028"/>
    <n v="4.82"/>
    <x v="250"/>
    <s v="Adam Shillingsburg"/>
    <x v="20"/>
    <x v="2"/>
    <s v="Corporate"/>
    <s v="Office Supplies"/>
    <x v="12"/>
    <s v="Wilson Jones Turn Tabs Binder Tool for Ring Binders"/>
    <x v="5"/>
    <n v="0.39"/>
    <d v="2012-08-13T00:00:00"/>
  </r>
  <r>
    <d v="2013-10-28T00:00:00"/>
    <x v="3"/>
    <n v="13.109"/>
    <x v="1"/>
    <x v="0"/>
    <x v="7029"/>
    <n v="12.22"/>
    <x v="328"/>
    <s v="Dana Kaydos"/>
    <x v="0"/>
    <x v="0"/>
    <s v="Corporate"/>
    <s v="Furniture"/>
    <x v="5"/>
    <s v="Aluminum Document Frame"/>
    <x v="1"/>
    <n v="0.55000000000000004"/>
    <d v="2013-10-29T00:00:00"/>
  </r>
  <r>
    <d v="2013-10-28T00:00:00"/>
    <x v="3"/>
    <n v="181.79"/>
    <x v="8"/>
    <x v="0"/>
    <x v="7030"/>
    <n v="54.96"/>
    <x v="480"/>
    <s v="Dana Kaydos"/>
    <x v="0"/>
    <x v="0"/>
    <s v="Corporate"/>
    <s v="Office Supplies"/>
    <x v="9"/>
    <s v="Xerox 1940"/>
    <x v="5"/>
    <n v="0.36"/>
    <d v="2013-10-29T00:00:00"/>
  </r>
  <r>
    <d v="2010-08-30T00:00:00"/>
    <x v="4"/>
    <n v="24.052"/>
    <x v="7"/>
    <x v="0"/>
    <x v="7031"/>
    <n v="6.48"/>
    <x v="14"/>
    <s v="Trudy Bell"/>
    <x v="18"/>
    <x v="2"/>
    <s v="Consumer"/>
    <s v="Office Supplies"/>
    <x v="9"/>
    <s v="Xerox 217"/>
    <x v="5"/>
    <n v="0.37"/>
    <d v="2010-09-02T00:00:00"/>
  </r>
  <r>
    <d v="2014-03-17T00:00:00"/>
    <x v="3"/>
    <n v="270.07799999999997"/>
    <x v="8"/>
    <x v="1"/>
    <x v="7032"/>
    <n v="95.98"/>
    <x v="382"/>
    <s v="Adrian Shami"/>
    <x v="23"/>
    <x v="1"/>
    <s v="Consumer"/>
    <s v="Furniture"/>
    <x v="15"/>
    <s v="Global Deluxe Office Fabric Chairs"/>
    <x v="6"/>
    <n v="0.57999999999999996"/>
    <d v="2014-03-19T00:00:00"/>
  </r>
  <r>
    <d v="2012-05-21T00:00:00"/>
    <x v="1"/>
    <n v="123.69540000000001"/>
    <x v="8"/>
    <x v="0"/>
    <x v="7033"/>
    <n v="65.989999999999995"/>
    <x v="7"/>
    <s v="Cari MacIntyre"/>
    <x v="19"/>
    <x v="2"/>
    <s v="Corporate"/>
    <s v="Technology"/>
    <x v="4"/>
    <s v="5170"/>
    <x v="5"/>
    <n v="0.59"/>
    <d v="2012-05-23T00:00:00"/>
  </r>
  <r>
    <d v="2010-08-28T00:00:00"/>
    <x v="0"/>
    <n v="6.3849999999999998"/>
    <x v="0"/>
    <x v="0"/>
    <x v="7034"/>
    <n v="12.22"/>
    <x v="328"/>
    <s v="Thais Sissman"/>
    <x v="23"/>
    <x v="1"/>
    <s v="Small Business"/>
    <s v="Furniture"/>
    <x v="5"/>
    <s v="Aluminum Document Frame"/>
    <x v="1"/>
    <n v="0.55000000000000004"/>
    <d v="2010-09-04T00:00:00"/>
  </r>
  <r>
    <d v="2012-11-05T00:00:00"/>
    <x v="1"/>
    <n v="1026.125"/>
    <x v="6"/>
    <x v="1"/>
    <x v="7035"/>
    <n v="212.6"/>
    <x v="194"/>
    <s v="Bruce Degenhardt"/>
    <x v="8"/>
    <x v="3"/>
    <s v="Home Office"/>
    <s v="Furniture"/>
    <x v="3"/>
    <s v="Bush Advantage Collection® Round Conference Table"/>
    <x v="2"/>
    <n v="0.64"/>
    <d v="2012-11-06T00:00:00"/>
  </r>
  <r>
    <d v="2013-02-24T00:00:00"/>
    <x v="2"/>
    <n v="141.04400000000001"/>
    <x v="3"/>
    <x v="0"/>
    <x v="7036"/>
    <n v="78.69"/>
    <x v="32"/>
    <s v="Kimberly Carter"/>
    <x v="3"/>
    <x v="1"/>
    <s v="Home Office"/>
    <s v="Furniture"/>
    <x v="5"/>
    <s v="Howard Miller 12-3/4 Diameter Accuwave DS ™ Wall Clock"/>
    <x v="5"/>
    <n v="0.43"/>
    <d v="2013-02-25T00:00:00"/>
  </r>
  <r>
    <d v="2013-12-06T00:00:00"/>
    <x v="0"/>
    <n v="113.405"/>
    <x v="11"/>
    <x v="0"/>
    <x v="7037"/>
    <n v="172.99"/>
    <x v="32"/>
    <s v="Dennis Kane"/>
    <x v="6"/>
    <x v="2"/>
    <s v="Small Business"/>
    <s v="Office Supplies"/>
    <x v="12"/>
    <s v="Ibico EB-19 Dual Function Manual Binding System"/>
    <x v="5"/>
    <n v="0.39"/>
    <d v="2013-12-10T00:00:00"/>
  </r>
  <r>
    <d v="2013-12-06T00:00:00"/>
    <x v="0"/>
    <n v="147.00495000000001"/>
    <x v="5"/>
    <x v="0"/>
    <x v="7038"/>
    <n v="65.989999999999995"/>
    <x v="122"/>
    <s v="Dennis Kane"/>
    <x v="6"/>
    <x v="2"/>
    <s v="Small Business"/>
    <s v="Technology"/>
    <x v="4"/>
    <s v="T193"/>
    <x v="5"/>
    <n v="0.56999999999999995"/>
    <d v="2013-12-15T00:00:00"/>
  </r>
  <r>
    <d v="2011-05-16T00:00:00"/>
    <x v="3"/>
    <n v="8.8315000000000001"/>
    <x v="1"/>
    <x v="0"/>
    <x v="7039"/>
    <n v="20.99"/>
    <x v="47"/>
    <s v="Michelle Tran"/>
    <x v="17"/>
    <x v="3"/>
    <s v="Corporate"/>
    <s v="Technology"/>
    <x v="4"/>
    <s v="Accessory25"/>
    <x v="4"/>
    <n v="0.56999999999999995"/>
    <d v="2011-05-17T00:00:00"/>
  </r>
  <r>
    <d v="2011-05-16T00:00:00"/>
    <x v="3"/>
    <n v="28.754000000000001"/>
    <x v="0"/>
    <x v="0"/>
    <x v="7040"/>
    <n v="5.98"/>
    <x v="206"/>
    <s v="Michelle Tran"/>
    <x v="17"/>
    <x v="3"/>
    <s v="Corporate"/>
    <s v="Office Supplies"/>
    <x v="6"/>
    <s v="Newell 315"/>
    <x v="4"/>
    <n v="0.6"/>
    <d v="2011-05-18T00:00:00"/>
  </r>
  <r>
    <d v="2012-04-19T00:00:00"/>
    <x v="1"/>
    <n v="237.91499999999999"/>
    <x v="8"/>
    <x v="1"/>
    <x v="7041"/>
    <n v="130.97999999999999"/>
    <x v="158"/>
    <s v="Corey Catlett"/>
    <x v="11"/>
    <x v="3"/>
    <s v="Home Office"/>
    <s v="Furniture"/>
    <x v="15"/>
    <s v="Office Star - Contemporary Task Swivel chair with 2-way adjustable arms, Plum"/>
    <x v="6"/>
    <n v="0.78"/>
    <d v="2012-04-20T00:00:00"/>
  </r>
  <r>
    <d v="2012-10-30T00:00:00"/>
    <x v="2"/>
    <n v="3.1139999999999999"/>
    <x v="11"/>
    <x v="0"/>
    <x v="7042"/>
    <n v="6.48"/>
    <x v="216"/>
    <s v="Ken Lonsdale"/>
    <x v="13"/>
    <x v="2"/>
    <s v="Consumer"/>
    <s v="Office Supplies"/>
    <x v="9"/>
    <s v="Xerox 1904"/>
    <x v="5"/>
    <n v="0.36"/>
    <d v="2012-10-31T00:00:00"/>
  </r>
  <r>
    <d v="2014-04-11T00:00:00"/>
    <x v="0"/>
    <n v="11.26"/>
    <x v="5"/>
    <x v="0"/>
    <x v="7043"/>
    <n v="2.88"/>
    <x v="437"/>
    <s v="Roland Murray"/>
    <x v="2"/>
    <x v="1"/>
    <s v="Home Office"/>
    <s v="Office Supplies"/>
    <x v="6"/>
    <s v="Sanford Colorific Colored Pencils, 12/Box"/>
    <x v="4"/>
    <n v="0.55000000000000004"/>
    <d v="2014-04-15T00:00:00"/>
  </r>
  <r>
    <d v="2013-05-22T00:00:00"/>
    <x v="2"/>
    <n v="1310.4992"/>
    <x v="4"/>
    <x v="1"/>
    <x v="7044"/>
    <n v="349.45"/>
    <x v="105"/>
    <s v="Doug Bickford"/>
    <x v="18"/>
    <x v="2"/>
    <s v="Small Business"/>
    <s v="Furniture"/>
    <x v="3"/>
    <s v="SAFCO PlanMaster Heigh-Adjustable Drafting Table Base, 43w x 30d x 30-37h, Black"/>
    <x v="6"/>
    <n v="0.49"/>
    <d v="2013-05-22T00:00:00"/>
  </r>
  <r>
    <d v="2013-05-22T00:00:00"/>
    <x v="2"/>
    <n v="61.725999999999999"/>
    <x v="0"/>
    <x v="0"/>
    <x v="7045"/>
    <n v="12.28"/>
    <x v="505"/>
    <s v="Doug Bickford"/>
    <x v="18"/>
    <x v="2"/>
    <s v="Small Business"/>
    <s v="Office Supplies"/>
    <x v="0"/>
    <s v="Recycled Eldon Regeneration Jumbo File"/>
    <x v="5"/>
    <n v="0.56999999999999995"/>
    <d v="2013-05-24T00:00:00"/>
  </r>
  <r>
    <d v="2011-08-20T00:00:00"/>
    <x v="0"/>
    <n v="0.56999999999999995"/>
    <x v="5"/>
    <x v="0"/>
    <x v="261"/>
    <n v="3.95"/>
    <x v="95"/>
    <s v="Joni Blumstein"/>
    <x v="4"/>
    <x v="0"/>
    <s v="Consumer"/>
    <s v="Office Supplies"/>
    <x v="7"/>
    <s v="Advantus Map Pennant Flags and Round Head Tacks"/>
    <x v="4"/>
    <n v="0.53"/>
    <d v="2011-08-27T00:00:00"/>
  </r>
  <r>
    <d v="2014-01-14T00:00:00"/>
    <x v="1"/>
    <n v="75.710999999999999"/>
    <x v="3"/>
    <x v="1"/>
    <x v="7046"/>
    <n v="180.98"/>
    <x v="158"/>
    <s v="Hallie Redmond"/>
    <x v="20"/>
    <x v="2"/>
    <s v="Small Business"/>
    <s v="Furniture"/>
    <x v="15"/>
    <s v="Office Star - Ergonomic Mid Back Chair with 2-Way Adjustable Arms"/>
    <x v="6"/>
    <n v="0.69"/>
    <d v="2014-01-15T00:00:00"/>
  </r>
  <r>
    <d v="2014-01-29T00:00:00"/>
    <x v="1"/>
    <n v="512.63"/>
    <x v="3"/>
    <x v="0"/>
    <x v="7047"/>
    <n v="223.98"/>
    <x v="606"/>
    <s v="Paul MacIntyre"/>
    <x v="9"/>
    <x v="2"/>
    <s v="Corporate"/>
    <s v="Office Supplies"/>
    <x v="12"/>
    <s v="GBC DocuBind TL200 Manual Binding Machine"/>
    <x v="5"/>
    <n v="0.38"/>
    <d v="2014-01-29T00:00:00"/>
  </r>
  <r>
    <d v="2012-02-19T00:00:00"/>
    <x v="0"/>
    <n v="15.228"/>
    <x v="8"/>
    <x v="0"/>
    <x v="7048"/>
    <n v="3.81"/>
    <x v="203"/>
    <s v="Dennis Bolton"/>
    <x v="0"/>
    <x v="0"/>
    <s v="Consumer"/>
    <s v="Office Supplies"/>
    <x v="12"/>
    <s v="Acco Pressboard Covers with Storage Hooks, 14 7/8&quot; x 11&quot;, Dark Blue"/>
    <x v="5"/>
    <n v="0.36"/>
    <d v="2012-02-23T00:00:00"/>
  </r>
  <r>
    <d v="2013-07-06T00:00:00"/>
    <x v="4"/>
    <n v="385.34699999999998"/>
    <x v="5"/>
    <x v="0"/>
    <x v="1036"/>
    <n v="152.47999999999999"/>
    <x v="101"/>
    <s v="Patrick O'Donnell"/>
    <x v="11"/>
    <x v="3"/>
    <s v="Home Office"/>
    <s v="Technology"/>
    <x v="2"/>
    <s v="Adesso Programmable 142-Key Keyboard"/>
    <x v="5"/>
    <n v="0.74"/>
    <d v="2013-07-07T00:00:00"/>
  </r>
  <r>
    <d v="2013-07-06T00:00:00"/>
    <x v="4"/>
    <n v="2.823"/>
    <x v="5"/>
    <x v="0"/>
    <x v="7049"/>
    <n v="4.9800000000000004"/>
    <x v="468"/>
    <s v="Patrick O'Donnell"/>
    <x v="11"/>
    <x v="3"/>
    <s v="Home Office"/>
    <s v="Office Supplies"/>
    <x v="9"/>
    <s v="Staples Copy Paper (20Lb. and 84 Bright)"/>
    <x v="5"/>
    <n v="0.38"/>
    <d v="2013-07-08T00:00:00"/>
  </r>
  <r>
    <d v="2011-03-21T00:00:00"/>
    <x v="1"/>
    <n v="54.146999999999998"/>
    <x v="7"/>
    <x v="0"/>
    <x v="7050"/>
    <n v="10.98"/>
    <x v="322"/>
    <s v="Bobby Odegard"/>
    <x v="1"/>
    <x v="0"/>
    <s v="Corporate"/>
    <s v="Office Supplies"/>
    <x v="14"/>
    <s v="Manila Recycled Extra-Heavyweight Clasp Envelopes, 6&quot; x 9&quot;"/>
    <x v="5"/>
    <n v="0.36"/>
    <d v="2011-03-23T00:00:00"/>
  </r>
  <r>
    <d v="2010-07-23T00:00:00"/>
    <x v="2"/>
    <n v="70.072999999999993"/>
    <x v="11"/>
    <x v="1"/>
    <x v="7051"/>
    <n v="120.97"/>
    <x v="548"/>
    <s v="Susan Vittorini"/>
    <x v="0"/>
    <x v="0"/>
    <s v="Home Office"/>
    <s v="Technology"/>
    <x v="10"/>
    <s v="Canon S750 Color Inkjet Printer"/>
    <x v="6"/>
    <n v="0.38"/>
    <d v="2010-07-25T00:00:00"/>
  </r>
  <r>
    <d v="2013-05-07T00:00:00"/>
    <x v="3"/>
    <n v="65.533000000000001"/>
    <x v="11"/>
    <x v="0"/>
    <x v="7052"/>
    <n v="21.38"/>
    <x v="2"/>
    <s v="Justin Deggeller"/>
    <x v="18"/>
    <x v="2"/>
    <s v="Corporate"/>
    <s v="Office Supplies"/>
    <x v="6"/>
    <s v="Boston 1730 StandUp Electric Pencil Sharpener"/>
    <x v="1"/>
    <n v="0.59"/>
    <d v="2013-05-07T00:00:00"/>
  </r>
  <r>
    <d v="2011-06-29T00:00:00"/>
    <x v="2"/>
    <n v="107.236"/>
    <x v="0"/>
    <x v="0"/>
    <x v="7053"/>
    <n v="29.14"/>
    <x v="54"/>
    <s v="Alan Hwang"/>
    <x v="19"/>
    <x v="2"/>
    <s v="Corporate"/>
    <s v="Office Supplies"/>
    <x v="9"/>
    <s v="Snap-A-Way® Black Print Carbonless Speed Message, No Reply Area, Duplicate"/>
    <x v="4"/>
    <n v="0.38"/>
    <d v="2011-07-01T00:00:00"/>
  </r>
  <r>
    <d v="2011-06-29T00:00:00"/>
    <x v="2"/>
    <n v="85.784000000000006"/>
    <x v="6"/>
    <x v="0"/>
    <x v="7054"/>
    <n v="20.89"/>
    <x v="248"/>
    <s v="Alan Hwang"/>
    <x v="19"/>
    <x v="2"/>
    <s v="Corporate"/>
    <s v="Office Supplies"/>
    <x v="0"/>
    <s v="Iris® 3-Drawer Stacking Bin, Black"/>
    <x v="5"/>
    <n v="0.83"/>
    <d v="2011-07-01T00:00:00"/>
  </r>
  <r>
    <d v="2010-08-18T00:00:00"/>
    <x v="1"/>
    <n v="914.16399999999999"/>
    <x v="0"/>
    <x v="1"/>
    <x v="7055"/>
    <n v="218.75"/>
    <x v="128"/>
    <s v="Dave Brooks"/>
    <x v="15"/>
    <x v="1"/>
    <s v="Corporate"/>
    <s v="Furniture"/>
    <x v="3"/>
    <s v="BoxOffice By Design Rectangular and Half-Moon Meeting Room Tables"/>
    <x v="2"/>
    <n v="0.72"/>
    <d v="2010-08-19T00:00:00"/>
  </r>
  <r>
    <d v="2010-08-18T00:00:00"/>
    <x v="1"/>
    <n v="4.9809999999999999"/>
    <x v="7"/>
    <x v="0"/>
    <x v="7056"/>
    <n v="7.64"/>
    <x v="37"/>
    <s v="Dave Brooks"/>
    <x v="15"/>
    <x v="1"/>
    <s v="Corporate"/>
    <s v="Office Supplies"/>
    <x v="9"/>
    <s v="Rediform Wirebound &quot;Phone Memo&quot; Message Book, 11 x 5-3/4"/>
    <x v="4"/>
    <n v="0.36"/>
    <d v="2010-08-20T00:00:00"/>
  </r>
  <r>
    <d v="2014-04-05T00:00:00"/>
    <x v="2"/>
    <n v="350.04899999999998"/>
    <x v="2"/>
    <x v="0"/>
    <x v="7057"/>
    <n v="111.03"/>
    <x v="467"/>
    <s v="Chuck Magee"/>
    <x v="18"/>
    <x v="2"/>
    <s v="Corporate"/>
    <s v="Office Supplies"/>
    <x v="0"/>
    <s v="Fellowes Recycled Storage Drawers"/>
    <x v="5"/>
    <n v="0.78"/>
    <d v="2014-04-06T00:00:00"/>
  </r>
  <r>
    <d v="2012-10-26T00:00:00"/>
    <x v="3"/>
    <n v="112.803"/>
    <x v="1"/>
    <x v="0"/>
    <x v="7058"/>
    <n v="42.76"/>
    <x v="72"/>
    <s v="Allen Armold"/>
    <x v="21"/>
    <x v="3"/>
    <s v="Home Office"/>
    <s v="Office Supplies"/>
    <x v="0"/>
    <s v="SAFCO Mobile Desk Side File, Wire Frame"/>
    <x v="5"/>
    <n v="0.59"/>
    <d v="2012-10-27T00:00:00"/>
  </r>
  <r>
    <d v="2012-10-26T00:00:00"/>
    <x v="3"/>
    <n v="173.44"/>
    <x v="6"/>
    <x v="0"/>
    <x v="7059"/>
    <n v="35.409999999999997"/>
    <x v="8"/>
    <s v="Allen Armold"/>
    <x v="21"/>
    <x v="3"/>
    <s v="Home Office"/>
    <s v="Technology"/>
    <x v="2"/>
    <s v="Imation DVD-RAM discs"/>
    <x v="1"/>
    <n v="0.43"/>
    <d v="2012-10-28T00:00:00"/>
  </r>
  <r>
    <d v="2012-03-27T00:00:00"/>
    <x v="1"/>
    <n v="676.74300000000005"/>
    <x v="7"/>
    <x v="1"/>
    <x v="7060"/>
    <n v="320.98"/>
    <x v="77"/>
    <s v="Barry Weirich"/>
    <x v="10"/>
    <x v="2"/>
    <s v="Corporate"/>
    <s v="Furniture"/>
    <x v="15"/>
    <s v="Hon 4070 Series Pagoda™ Round Back Stacking Chairs"/>
    <x v="6"/>
    <n v="0.56999999999999995"/>
    <d v="2012-03-28T00:00:00"/>
  </r>
  <r>
    <d v="2012-02-11T00:00:00"/>
    <x v="1"/>
    <n v="102.08799999999999"/>
    <x v="11"/>
    <x v="0"/>
    <x v="7061"/>
    <n v="22.72"/>
    <x v="2"/>
    <s v="Anne Pryor"/>
    <x v="2"/>
    <x v="1"/>
    <s v="Home Office"/>
    <s v="Furniture"/>
    <x v="5"/>
    <s v="Executive Impressions 14&quot; Two-Color Numerals Wall Clock"/>
    <x v="1"/>
    <n v="0.44"/>
    <d v="2012-02-13T00:00:00"/>
  </r>
  <r>
    <d v="2012-08-17T00:00:00"/>
    <x v="3"/>
    <n v="84.82"/>
    <x v="8"/>
    <x v="2"/>
    <x v="7062"/>
    <n v="40.98"/>
    <x v="181"/>
    <s v="Greg Guthrie"/>
    <x v="22"/>
    <x v="1"/>
    <s v="Corporate"/>
    <s v="Office Supplies"/>
    <x v="13"/>
    <s v="Belkin 8 Outlet Surge Protector"/>
    <x v="5"/>
    <n v="0.56999999999999995"/>
    <d v="2012-08-17T00:00:00"/>
  </r>
  <r>
    <d v="2012-08-17T00:00:00"/>
    <x v="3"/>
    <n v="71.721000000000004"/>
    <x v="10"/>
    <x v="0"/>
    <x v="7063"/>
    <n v="22.23"/>
    <x v="401"/>
    <s v="Greg Guthrie"/>
    <x v="22"/>
    <x v="1"/>
    <s v="Corporate"/>
    <s v="Furniture"/>
    <x v="5"/>
    <s v="Executive Impressions 14&quot; Contract Wall Clock"/>
    <x v="1"/>
    <n v="0.52"/>
    <d v="2012-08-19T00:00:00"/>
  </r>
  <r>
    <d v="2012-07-21T00:00:00"/>
    <x v="1"/>
    <n v="1188.32"/>
    <x v="5"/>
    <x v="0"/>
    <x v="7064"/>
    <n v="300.97000000000003"/>
    <x v="221"/>
    <s v="Dorris Love"/>
    <x v="6"/>
    <x v="2"/>
    <s v="Home Office"/>
    <s v="Technology"/>
    <x v="2"/>
    <s v="Gyration Ultra Professional Cordless Optical Suite"/>
    <x v="5"/>
    <n v="0.48"/>
    <d v="2012-07-22T00:00:00"/>
  </r>
  <r>
    <d v="2010-12-17T00:00:00"/>
    <x v="3"/>
    <n v="12.406000000000001"/>
    <x v="2"/>
    <x v="0"/>
    <x v="7065"/>
    <n v="7.78"/>
    <x v="70"/>
    <s v="Nathan Mautz"/>
    <x v="18"/>
    <x v="2"/>
    <s v="Corporate"/>
    <s v="Office Supplies"/>
    <x v="14"/>
    <s v="Staples #10 Colored Envelopes"/>
    <x v="5"/>
    <n v="0.38"/>
    <d v="2010-12-18T00:00:00"/>
  </r>
  <r>
    <d v="2013-01-21T00:00:00"/>
    <x v="2"/>
    <n v="4.9859999999999998"/>
    <x v="2"/>
    <x v="0"/>
    <x v="1993"/>
    <n v="11.97"/>
    <x v="30"/>
    <s v="Jim Kriz"/>
    <x v="16"/>
    <x v="3"/>
    <s v="Consumer"/>
    <s v="Office Supplies"/>
    <x v="13"/>
    <s v="Staples 6 Outlet Surge"/>
    <x v="5"/>
    <n v="0.57999999999999996"/>
    <d v="2013-01-23T00:00:00"/>
  </r>
  <r>
    <d v="2013-01-21T00:00:00"/>
    <x v="2"/>
    <n v="19.748999999999999"/>
    <x v="11"/>
    <x v="2"/>
    <x v="7066"/>
    <n v="5.74"/>
    <x v="255"/>
    <s v="Jim Kriz"/>
    <x v="16"/>
    <x v="3"/>
    <s v="Consumer"/>
    <s v="Office Supplies"/>
    <x v="12"/>
    <s v="Binder Posts"/>
    <x v="5"/>
    <n v="0.39"/>
    <d v="2013-01-23T00:00:00"/>
  </r>
  <r>
    <d v="2013-07-22T00:00:00"/>
    <x v="2"/>
    <n v="496.20499999999998"/>
    <x v="11"/>
    <x v="1"/>
    <x v="7067"/>
    <n v="119.99"/>
    <x v="85"/>
    <s v="Scot Coram"/>
    <x v="11"/>
    <x v="3"/>
    <s v="Corporate"/>
    <s v="Technology"/>
    <x v="10"/>
    <s v="Hewlett-Packard 2600DN Business Color Inkjet Printer"/>
    <x v="2"/>
    <n v="0.39"/>
    <d v="2013-07-22T00:00:00"/>
  </r>
  <r>
    <d v="2013-07-22T00:00:00"/>
    <x v="2"/>
    <n v="19.239000000000001"/>
    <x v="11"/>
    <x v="2"/>
    <x v="2646"/>
    <n v="10.23"/>
    <x v="350"/>
    <s v="Scot Coram"/>
    <x v="11"/>
    <x v="3"/>
    <s v="Corporate"/>
    <s v="Office Supplies"/>
    <x v="1"/>
    <s v="Acme® Box Cutter Scissors"/>
    <x v="1"/>
    <n v="0.59"/>
    <d v="2013-07-25T00:00:00"/>
  </r>
  <r>
    <d v="2013-10-19T00:00:00"/>
    <x v="3"/>
    <n v="16.899000000000001"/>
    <x v="11"/>
    <x v="0"/>
    <x v="7068"/>
    <n v="20.95"/>
    <x v="121"/>
    <s v="Roy Phan"/>
    <x v="1"/>
    <x v="0"/>
    <s v="Consumer"/>
    <s v="Technology"/>
    <x v="2"/>
    <s v="Fellowes Basic 104-Key Keyboard, Platinum"/>
    <x v="5"/>
    <n v="0.6"/>
    <d v="2013-10-20T00:00:00"/>
  </r>
  <r>
    <d v="2013-11-14T00:00:00"/>
    <x v="2"/>
    <n v="12.038"/>
    <x v="2"/>
    <x v="0"/>
    <x v="7069"/>
    <n v="20.48"/>
    <x v="331"/>
    <s v="Bill Eplett"/>
    <x v="6"/>
    <x v="2"/>
    <s v="Corporate"/>
    <s v="Office Supplies"/>
    <x v="13"/>
    <s v="Kensington 6 Outlet Guardian Standard Surge Protector"/>
    <x v="5"/>
    <n v="0.57999999999999996"/>
    <d v="2013-11-16T00:00:00"/>
  </r>
  <r>
    <d v="2010-10-13T00:00:00"/>
    <x v="0"/>
    <n v="95.817999999999998"/>
    <x v="4"/>
    <x v="1"/>
    <x v="7070"/>
    <n v="90.97"/>
    <x v="236"/>
    <s v="Tony Sayre"/>
    <x v="1"/>
    <x v="0"/>
    <s v="Home Office"/>
    <s v="Technology"/>
    <x v="10"/>
    <s v="Lexmark Z54se Color Inkjet Printer"/>
    <x v="6"/>
    <n v="0.36"/>
    <d v="2010-10-13T00:00:00"/>
  </r>
  <r>
    <d v="2012-09-21T00:00:00"/>
    <x v="3"/>
    <n v="623.06799999999998"/>
    <x v="2"/>
    <x v="1"/>
    <x v="7071"/>
    <n v="217.85"/>
    <x v="642"/>
    <s v="Pauline Webber"/>
    <x v="20"/>
    <x v="2"/>
    <s v="Consumer"/>
    <s v="Furniture"/>
    <x v="3"/>
    <s v="Chromcraft Bull-Nose Wood Round Conference Table Top, Wood Base"/>
    <x v="2"/>
    <n v="0.68"/>
    <d v="2012-09-23T00:00:00"/>
  </r>
  <r>
    <d v="2012-09-21T00:00:00"/>
    <x v="3"/>
    <n v="139.1816"/>
    <x v="7"/>
    <x v="0"/>
    <x v="7072"/>
    <n v="209.37"/>
    <x v="119"/>
    <s v="Pauline Webber"/>
    <x v="20"/>
    <x v="2"/>
    <s v="Consumer"/>
    <s v="Furniture"/>
    <x v="3"/>
    <s v="Hon 2111 Invitation™ Series Corner Table"/>
    <x v="0"/>
    <n v="0.79"/>
    <d v="2012-09-24T00:00:00"/>
  </r>
  <r>
    <d v="2014-03-15T00:00:00"/>
    <x v="2"/>
    <n v="36.709000000000003"/>
    <x v="0"/>
    <x v="0"/>
    <x v="7073"/>
    <n v="22.98"/>
    <x v="8"/>
    <s v="Katherine Ducich"/>
    <x v="11"/>
    <x v="3"/>
    <s v="Corporate"/>
    <s v="Technology"/>
    <x v="2"/>
    <s v="Memorex 80 Minute CD-R, 30/Pack"/>
    <x v="1"/>
    <n v="0.46"/>
    <d v="2014-03-17T00:00:00"/>
  </r>
  <r>
    <d v="2014-03-15T00:00:00"/>
    <x v="2"/>
    <n v="13.965999999999999"/>
    <x v="6"/>
    <x v="0"/>
    <x v="7074"/>
    <n v="5.68"/>
    <x v="38"/>
    <s v="Katherine Ducich"/>
    <x v="11"/>
    <x v="3"/>
    <s v="Corporate"/>
    <s v="Office Supplies"/>
    <x v="14"/>
    <s v="Staples Standard Envelopes"/>
    <x v="5"/>
    <n v="0.38"/>
    <d v="2014-03-17T00:00:00"/>
  </r>
  <r>
    <d v="2010-08-08T00:00:00"/>
    <x v="0"/>
    <n v="14.771000000000001"/>
    <x v="7"/>
    <x v="0"/>
    <x v="7075"/>
    <n v="3.98"/>
    <x v="9"/>
    <s v="Thea Hudgings"/>
    <x v="15"/>
    <x v="1"/>
    <s v="Consumer"/>
    <s v="Office Supplies"/>
    <x v="6"/>
    <s v="4009® Highlighters by Sanford"/>
    <x v="4"/>
    <n v="0.52"/>
    <d v="2010-08-12T00:00:00"/>
  </r>
  <r>
    <d v="2012-11-09T00:00:00"/>
    <x v="4"/>
    <n v="2.4950000000000001"/>
    <x v="2"/>
    <x v="0"/>
    <x v="5895"/>
    <n v="2.1800000000000002"/>
    <x v="511"/>
    <s v="Cathy Prescott"/>
    <x v="19"/>
    <x v="2"/>
    <s v="Corporate"/>
    <s v="Office Supplies"/>
    <x v="7"/>
    <s v="Advantus Push Pins"/>
    <x v="4"/>
    <n v="0.44"/>
    <d v="2012-11-09T00:00:00"/>
  </r>
  <r>
    <d v="2011-05-06T00:00:00"/>
    <x v="0"/>
    <n v="7.6849999999999996"/>
    <x v="5"/>
    <x v="0"/>
    <x v="7076"/>
    <n v="4.24"/>
    <x v="67"/>
    <s v="Liz Pelletier"/>
    <x v="2"/>
    <x v="1"/>
    <s v="Corporate"/>
    <s v="Office Supplies"/>
    <x v="12"/>
    <s v="Storex DuraTech Recycled Plastic Frosted Binders"/>
    <x v="5"/>
    <n v="0.35"/>
    <d v="2011-05-10T00:00:00"/>
  </r>
  <r>
    <d v="2011-05-06T00:00:00"/>
    <x v="0"/>
    <n v="6.7220000000000004"/>
    <x v="7"/>
    <x v="0"/>
    <x v="7077"/>
    <n v="4.4800000000000004"/>
    <x v="88"/>
    <s v="Liz Pelletier"/>
    <x v="2"/>
    <x v="1"/>
    <s v="Corporate"/>
    <s v="Office Supplies"/>
    <x v="13"/>
    <s v="Hoover Portapower™ Portable Vacuum"/>
    <x v="0"/>
    <n v="0.6"/>
    <d v="2011-05-10T00:00:00"/>
  </r>
  <r>
    <d v="2012-07-18T00:00:00"/>
    <x v="4"/>
    <n v="116.375"/>
    <x v="7"/>
    <x v="2"/>
    <x v="7078"/>
    <n v="63.98"/>
    <x v="32"/>
    <s v="Steven Ward"/>
    <x v="2"/>
    <x v="1"/>
    <s v="Consumer"/>
    <s v="Office Supplies"/>
    <x v="12"/>
    <s v="GBC ProClick Punch Binding System"/>
    <x v="5"/>
    <n v="0.36"/>
    <d v="2012-07-21T00:00:00"/>
  </r>
  <r>
    <d v="2012-04-24T00:00:00"/>
    <x v="1"/>
    <n v="83.421549999999996"/>
    <x v="6"/>
    <x v="0"/>
    <x v="7079"/>
    <n v="155.99"/>
    <x v="31"/>
    <s v="Julia Dunbar"/>
    <x v="24"/>
    <x v="3"/>
    <s v="Consumer"/>
    <s v="Technology"/>
    <x v="4"/>
    <s v="300 Series Non-Flip"/>
    <x v="5"/>
    <n v="0.6"/>
    <d v="2012-04-26T00:00:00"/>
  </r>
  <r>
    <d v="2012-12-29T00:00:00"/>
    <x v="0"/>
    <n v="74.284000000000006"/>
    <x v="1"/>
    <x v="1"/>
    <x v="7080"/>
    <n v="70.98"/>
    <x v="629"/>
    <s v="Magdelene Morse"/>
    <x v="12"/>
    <x v="3"/>
    <s v="Home Office"/>
    <s v="Furniture"/>
    <x v="15"/>
    <s v="Situations Contoured Folding Chairs, 4/Set"/>
    <x v="6"/>
    <n v="0.6"/>
    <d v="2013-01-02T00:00:00"/>
  </r>
  <r>
    <d v="2012-12-29T00:00:00"/>
    <x v="0"/>
    <n v="207.06800000000001"/>
    <x v="4"/>
    <x v="0"/>
    <x v="7081"/>
    <n v="152.47999999999999"/>
    <x v="121"/>
    <s v="Magdelene Morse"/>
    <x v="12"/>
    <x v="3"/>
    <s v="Home Office"/>
    <s v="Technology"/>
    <x v="2"/>
    <s v="Adesso Programmable 142-Key Keyboard"/>
    <x v="5"/>
    <n v="0.79"/>
    <d v="2013-01-05T00:00:00"/>
  </r>
  <r>
    <d v="2012-12-29T00:00:00"/>
    <x v="0"/>
    <n v="76.412999999999997"/>
    <x v="2"/>
    <x v="0"/>
    <x v="7082"/>
    <n v="55.98"/>
    <x v="54"/>
    <s v="Magdelene Morse"/>
    <x v="12"/>
    <x v="3"/>
    <s v="Home Office"/>
    <s v="Office Supplies"/>
    <x v="9"/>
    <s v="Xerox 1908"/>
    <x v="5"/>
    <n v="0.36"/>
    <d v="2013-01-05T00:00:00"/>
  </r>
  <r>
    <d v="2013-09-22T00:00:00"/>
    <x v="0"/>
    <n v="6.4340000000000002"/>
    <x v="2"/>
    <x v="0"/>
    <x v="7083"/>
    <n v="5.85"/>
    <x v="245"/>
    <s v="Alan Hwang"/>
    <x v="19"/>
    <x v="2"/>
    <s v="Corporate"/>
    <s v="Office Supplies"/>
    <x v="6"/>
    <s v="Dixon My First Ticonderoga Pencil, #2"/>
    <x v="4"/>
    <n v="0.56000000000000005"/>
    <d v="2013-09-27T00:00:00"/>
  </r>
  <r>
    <d v="2013-09-22T00:00:00"/>
    <x v="0"/>
    <n v="69.302000000000007"/>
    <x v="3"/>
    <x v="0"/>
    <x v="7084"/>
    <n v="70.97"/>
    <x v="90"/>
    <s v="Alan Hwang"/>
    <x v="19"/>
    <x v="2"/>
    <s v="Corporate"/>
    <s v="Office Supplies"/>
    <x v="13"/>
    <s v="Tripp Lite Isotel 8 Ultra 8 Outlet Metal Surge"/>
    <x v="5"/>
    <n v="0.59"/>
    <d v="2013-10-01T00:00:00"/>
  </r>
  <r>
    <d v="2012-07-25T00:00:00"/>
    <x v="0"/>
    <n v="149.95275000000001"/>
    <x v="2"/>
    <x v="0"/>
    <x v="7085"/>
    <n v="65.989999999999995"/>
    <x v="58"/>
    <s v="Jack O'Briant"/>
    <x v="0"/>
    <x v="0"/>
    <s v="Home Office"/>
    <s v="Technology"/>
    <x v="4"/>
    <s v="8860"/>
    <x v="5"/>
    <n v="0.56000000000000005"/>
    <d v="2012-07-30T00:00:00"/>
  </r>
  <r>
    <d v="2013-11-23T00:00:00"/>
    <x v="4"/>
    <n v="204.50659999999999"/>
    <x v="3"/>
    <x v="0"/>
    <x v="7086"/>
    <n v="175.99"/>
    <x v="2"/>
    <s v="Ruben Dartt"/>
    <x v="1"/>
    <x v="0"/>
    <s v="Corporate"/>
    <s v="Technology"/>
    <x v="4"/>
    <s v="2180"/>
    <x v="5"/>
    <n v="0.56999999999999995"/>
    <d v="2013-11-24T00:00:00"/>
  </r>
  <r>
    <d v="2013-11-23T00:00:00"/>
    <x v="4"/>
    <n v="2.641"/>
    <x v="7"/>
    <x v="0"/>
    <x v="7087"/>
    <n v="5.18"/>
    <x v="129"/>
    <s v="Ruben Dartt"/>
    <x v="1"/>
    <x v="0"/>
    <s v="Corporate"/>
    <s v="Office Supplies"/>
    <x v="12"/>
    <s v="Wilson Jones Impact Binders"/>
    <x v="5"/>
    <n v="0.36"/>
    <d v="2013-11-25T00:00:00"/>
  </r>
  <r>
    <d v="2013-04-26T00:00:00"/>
    <x v="4"/>
    <n v="5.2619999999999996"/>
    <x v="1"/>
    <x v="0"/>
    <x v="1"/>
    <n v="2.21"/>
    <x v="522"/>
    <s v="Christopher Martinez"/>
    <x v="15"/>
    <x v="1"/>
    <s v="Small Business"/>
    <s v="Office Supplies"/>
    <x v="6"/>
    <s v="Newell 327"/>
    <x v="4"/>
    <n v="0.57999999999999996"/>
    <d v="2013-04-28T00:00:00"/>
  </r>
  <r>
    <d v="2013-04-26T00:00:00"/>
    <x v="4"/>
    <n v="2.0249999999999999"/>
    <x v="5"/>
    <x v="0"/>
    <x v="7088"/>
    <n v="4.7699999999999996"/>
    <x v="402"/>
    <s v="Christopher Martinez"/>
    <x v="15"/>
    <x v="1"/>
    <s v="Small Business"/>
    <s v="Technology"/>
    <x v="2"/>
    <s v="Imation Primaris 3.5&quot; 2HD Unformatted Diskettes, 10/Pack"/>
    <x v="1"/>
    <n v="0.72"/>
    <d v="2013-04-28T00:00:00"/>
  </r>
  <r>
    <d v="2014-03-15T00:00:00"/>
    <x v="2"/>
    <n v="97.944000000000003"/>
    <x v="1"/>
    <x v="0"/>
    <x v="7089"/>
    <n v="19.98"/>
    <x v="216"/>
    <s v="Amy Hunt"/>
    <x v="7"/>
    <x v="1"/>
    <s v="Home Office"/>
    <s v="Office Supplies"/>
    <x v="9"/>
    <s v="Xerox 191"/>
    <x v="5"/>
    <n v="0.38"/>
    <d v="2014-03-17T00:00:00"/>
  </r>
  <r>
    <d v="2014-02-13T00:00:00"/>
    <x v="2"/>
    <n v="11.279"/>
    <x v="8"/>
    <x v="1"/>
    <x v="7090"/>
    <n v="20.98"/>
    <x v="33"/>
    <s v="Jonathan Doherty"/>
    <x v="2"/>
    <x v="1"/>
    <s v="Corporate"/>
    <s v="Office Supplies"/>
    <x v="0"/>
    <s v="Tennsco Lockers, Gray"/>
    <x v="6"/>
    <n v="0.78"/>
    <d v="2014-02-15T00:00:00"/>
  </r>
  <r>
    <d v="2014-01-24T00:00:00"/>
    <x v="0"/>
    <n v="104.166"/>
    <x v="6"/>
    <x v="2"/>
    <x v="7091"/>
    <n v="28.53"/>
    <x v="106"/>
    <s v="Harry Greene"/>
    <x v="23"/>
    <x v="1"/>
    <s v="Corporate"/>
    <s v="Office Supplies"/>
    <x v="12"/>
    <s v="Lock-Up Easel 'Spel-Binder'"/>
    <x v="5"/>
    <n v="0.38"/>
    <d v="2014-01-31T00:00:00"/>
  </r>
  <r>
    <d v="2013-04-09T00:00:00"/>
    <x v="1"/>
    <n v="20.114000000000001"/>
    <x v="11"/>
    <x v="0"/>
    <x v="7092"/>
    <n v="5.81"/>
    <x v="45"/>
    <s v="Aimee Bixby"/>
    <x v="12"/>
    <x v="3"/>
    <s v="Home Office"/>
    <s v="Office Supplies"/>
    <x v="7"/>
    <s v="Advantus Push Pins, Aluminum Head"/>
    <x v="4"/>
    <n v="0.54"/>
    <d v="2013-04-09T00:00:00"/>
  </r>
  <r>
    <d v="2013-04-09T00:00:00"/>
    <x v="1"/>
    <n v="22.079000000000001"/>
    <x v="10"/>
    <x v="0"/>
    <x v="7093"/>
    <n v="30.97"/>
    <x v="121"/>
    <s v="Aimee Bixby"/>
    <x v="12"/>
    <x v="3"/>
    <s v="Home Office"/>
    <s v="Technology"/>
    <x v="2"/>
    <s v="Microsoft Multimedia Keyboard"/>
    <x v="5"/>
    <n v="0.74"/>
    <d v="2013-04-11T00:00:00"/>
  </r>
  <r>
    <d v="2013-04-09T00:00:00"/>
    <x v="1"/>
    <n v="75.519000000000005"/>
    <x v="10"/>
    <x v="0"/>
    <x v="7094"/>
    <n v="17.670000000000002"/>
    <x v="2"/>
    <s v="Aimee Bixby"/>
    <x v="12"/>
    <x v="3"/>
    <s v="Home Office"/>
    <s v="Furniture"/>
    <x v="5"/>
    <s v="Executive Impressions 12&quot; Wall Clock"/>
    <x v="1"/>
    <n v="0.47"/>
    <d v="2013-04-11T00:00:00"/>
  </r>
  <r>
    <d v="2012-05-25T00:00:00"/>
    <x v="1"/>
    <n v="12.554"/>
    <x v="4"/>
    <x v="2"/>
    <x v="7095"/>
    <n v="7.68"/>
    <x v="360"/>
    <s v="Alex Avila"/>
    <x v="18"/>
    <x v="2"/>
    <s v="Home Office"/>
    <s v="Office Supplies"/>
    <x v="12"/>
    <s v="GBC VeloBinder Strips"/>
    <x v="5"/>
    <n v="0.35"/>
    <d v="2012-05-26T00:00:00"/>
  </r>
  <r>
    <d v="2012-01-19T00:00:00"/>
    <x v="2"/>
    <n v="569.92200000000003"/>
    <x v="2"/>
    <x v="0"/>
    <x v="7096"/>
    <n v="150.97999999999999"/>
    <x v="16"/>
    <s v="Ashley Jarboe"/>
    <x v="8"/>
    <x v="3"/>
    <s v="Small Business"/>
    <s v="Technology"/>
    <x v="10"/>
    <s v="Canon MP41DH Printing Calculator"/>
    <x v="3"/>
    <n v="0.38"/>
    <d v="2012-01-19T00:00:00"/>
  </r>
  <r>
    <d v="2012-04-26T00:00:00"/>
    <x v="1"/>
    <n v="2.6080000000000001"/>
    <x v="5"/>
    <x v="0"/>
    <x v="7097"/>
    <n v="1.86"/>
    <x v="12"/>
    <s v="Todd Boyes"/>
    <x v="11"/>
    <x v="3"/>
    <s v="Small Business"/>
    <s v="Office Supplies"/>
    <x v="7"/>
    <s v="Super Bands, 12/Pack"/>
    <x v="4"/>
    <n v="0.82"/>
    <d v="2012-04-27T00:00:00"/>
  </r>
  <r>
    <d v="2013-04-14T00:00:00"/>
    <x v="2"/>
    <n v="59.655999999999999"/>
    <x v="0"/>
    <x v="2"/>
    <x v="7098"/>
    <n v="29.99"/>
    <x v="239"/>
    <s v="Vivek Grady"/>
    <x v="12"/>
    <x v="3"/>
    <s v="Corporate"/>
    <s v="Technology"/>
    <x v="2"/>
    <s v="Logitech Cordless Access Keyboard"/>
    <x v="5"/>
    <n v="0.51"/>
    <d v="2013-04-14T00:00:00"/>
  </r>
  <r>
    <d v="2012-06-11T00:00:00"/>
    <x v="4"/>
    <n v="66.754999999999995"/>
    <x v="10"/>
    <x v="0"/>
    <x v="7099"/>
    <n v="21.98"/>
    <x v="202"/>
    <s v="Andrew Gjertsen"/>
    <x v="5"/>
    <x v="0"/>
    <s v="Consumer"/>
    <s v="Office Supplies"/>
    <x v="6"/>
    <s v="Panasonic KP-310 Heavy-Duty Electric Pencil Sharpener"/>
    <x v="1"/>
    <n v="0.55000000000000004"/>
    <d v="2012-06-13T00:00:00"/>
  </r>
  <r>
    <d v="2013-07-10T00:00:00"/>
    <x v="4"/>
    <n v="31.782"/>
    <x v="6"/>
    <x v="0"/>
    <x v="7100"/>
    <n v="37.76"/>
    <x v="423"/>
    <s v="Todd Sumrall"/>
    <x v="24"/>
    <x v="3"/>
    <s v="Consumer"/>
    <s v="Office Supplies"/>
    <x v="0"/>
    <s v="Companion Letter/Legal File, Black"/>
    <x v="5"/>
    <n v="0.56999999999999995"/>
    <d v="2013-07-11T00:00:00"/>
  </r>
  <r>
    <d v="2013-08-04T00:00:00"/>
    <x v="3"/>
    <n v="593.43899999999996"/>
    <x v="11"/>
    <x v="0"/>
    <x v="7101"/>
    <n v="193.17"/>
    <x v="32"/>
    <s v="Julie Kriz"/>
    <x v="15"/>
    <x v="1"/>
    <s v="Corporate"/>
    <s v="Office Supplies"/>
    <x v="0"/>
    <s v="Fellowes Staxonsteel® Drawer Files"/>
    <x v="5"/>
    <n v="0.71"/>
    <d v="2013-08-06T00:00:00"/>
  </r>
  <r>
    <d v="2011-10-27T00:00:00"/>
    <x v="2"/>
    <n v="3.0169999999999999"/>
    <x v="0"/>
    <x v="0"/>
    <x v="7102"/>
    <n v="3.28"/>
    <x v="400"/>
    <s v="Catherine Glotzbach"/>
    <x v="20"/>
    <x v="2"/>
    <s v="Home Office"/>
    <s v="Office Supplies"/>
    <x v="6"/>
    <s v="Newell 337"/>
    <x v="4"/>
    <n v="0.56000000000000005"/>
    <d v="2011-10-27T00:00:00"/>
  </r>
  <r>
    <d v="2011-10-27T00:00:00"/>
    <x v="2"/>
    <n v="115.8601"/>
    <x v="5"/>
    <x v="0"/>
    <x v="7103"/>
    <n v="55.99"/>
    <x v="70"/>
    <s v="Catherine Glotzbach"/>
    <x v="20"/>
    <x v="2"/>
    <s v="Home Office"/>
    <s v="Technology"/>
    <x v="4"/>
    <s v="Accessory28"/>
    <x v="1"/>
    <n v="0.83"/>
    <d v="2011-10-28T00:00:00"/>
  </r>
  <r>
    <d v="2011-02-28T00:00:00"/>
    <x v="2"/>
    <n v="191.761"/>
    <x v="4"/>
    <x v="1"/>
    <x v="7104"/>
    <n v="124.49"/>
    <x v="49"/>
    <s v="Jack O'Briant"/>
    <x v="0"/>
    <x v="0"/>
    <s v="Consumer"/>
    <s v="Furniture"/>
    <x v="3"/>
    <s v="Bevis 36 x 72 Conference Tables"/>
    <x v="2"/>
    <n v="0.63"/>
    <d v="2011-03-01T00:00:00"/>
  </r>
  <r>
    <d v="2012-09-02T00:00:00"/>
    <x v="0"/>
    <n v="13.805"/>
    <x v="2"/>
    <x v="0"/>
    <x v="5216"/>
    <n v="7.37"/>
    <x v="217"/>
    <s v="Ken Heidel"/>
    <x v="20"/>
    <x v="2"/>
    <s v="Corporate"/>
    <s v="Technology"/>
    <x v="2"/>
    <s v="Imation 3.5&quot; Unformatted DS/HD Diskettes, 10/Box"/>
    <x v="1"/>
    <n v="0.69"/>
    <d v="2012-09-04T00:00:00"/>
  </r>
  <r>
    <d v="2010-09-24T00:00:00"/>
    <x v="1"/>
    <n v="11.851000000000001"/>
    <x v="4"/>
    <x v="0"/>
    <x v="7105"/>
    <n v="3.25"/>
    <x v="88"/>
    <s v="Ann Steele"/>
    <x v="17"/>
    <x v="3"/>
    <s v="Corporate"/>
    <s v="Office Supplies"/>
    <x v="13"/>
    <s v="Bravo II™ Megaboss® 12-Amp Hard Body Upright, Replacement Belts, 2 Belts per Pack"/>
    <x v="0"/>
    <n v="0.56000000000000005"/>
    <d v="2010-09-26T00:00:00"/>
  </r>
  <r>
    <d v="2012-05-08T00:00:00"/>
    <x v="2"/>
    <n v="171.84299999999999"/>
    <x v="10"/>
    <x v="1"/>
    <x v="7106"/>
    <n v="259.70999999999998"/>
    <x v="391"/>
    <s v="Lena Creighton"/>
    <x v="21"/>
    <x v="3"/>
    <s v="Home Office"/>
    <s v="Furniture"/>
    <x v="3"/>
    <s v="Bevis Round Bullnose 29&quot; High Table Top"/>
    <x v="2"/>
    <n v="0.65"/>
    <d v="2012-05-09T00:00:00"/>
  </r>
  <r>
    <d v="2012-05-08T00:00:00"/>
    <x v="2"/>
    <n v="4.8259999999999996"/>
    <x v="2"/>
    <x v="2"/>
    <x v="7107"/>
    <n v="5.18"/>
    <x v="431"/>
    <s v="Lena Creighton"/>
    <x v="21"/>
    <x v="3"/>
    <s v="Home Office"/>
    <s v="Office Supplies"/>
    <x v="9"/>
    <s v="Array® Memo Cubes"/>
    <x v="4"/>
    <n v="0.36"/>
    <d v="2012-05-10T00:00:00"/>
  </r>
  <r>
    <d v="2012-05-08T00:00:00"/>
    <x v="2"/>
    <n v="1435.864"/>
    <x v="4"/>
    <x v="1"/>
    <x v="7108"/>
    <n v="400.98"/>
    <x v="372"/>
    <s v="Lena Creighton"/>
    <x v="21"/>
    <x v="3"/>
    <s v="Home Office"/>
    <s v="Furniture"/>
    <x v="3"/>
    <s v="Bretford CR8500 Series Meeting Room Furniture"/>
    <x v="2"/>
    <n v="0.6"/>
    <d v="2012-05-10T00:00:00"/>
  </r>
  <r>
    <d v="2012-05-08T00:00:00"/>
    <x v="2"/>
    <n v="18.87"/>
    <x v="3"/>
    <x v="0"/>
    <x v="7109"/>
    <n v="4.13"/>
    <x v="13"/>
    <s v="Lena Creighton"/>
    <x v="21"/>
    <x v="3"/>
    <s v="Home Office"/>
    <s v="Office Supplies"/>
    <x v="8"/>
    <s v="Avery 506"/>
    <x v="5"/>
    <n v="0.39"/>
    <d v="2012-05-11T00:00:00"/>
  </r>
  <r>
    <d v="2012-05-08T00:00:00"/>
    <x v="2"/>
    <n v="892.00800000000004"/>
    <x v="10"/>
    <x v="0"/>
    <x v="7110"/>
    <n v="367.99"/>
    <x v="32"/>
    <s v="Lena Creighton"/>
    <x v="21"/>
    <x v="3"/>
    <s v="Home Office"/>
    <s v="Office Supplies"/>
    <x v="12"/>
    <s v="Ibico Ibimaster 300 Manual Binding System"/>
    <x v="5"/>
    <n v="0.4"/>
    <d v="2012-05-11T00:00:00"/>
  </r>
  <r>
    <d v="2011-03-09T00:00:00"/>
    <x v="4"/>
    <n v="205.59800000000001"/>
    <x v="10"/>
    <x v="0"/>
    <x v="7111"/>
    <n v="47.9"/>
    <x v="216"/>
    <s v="Larry Tron"/>
    <x v="19"/>
    <x v="2"/>
    <s v="Home Office"/>
    <s v="Office Supplies"/>
    <x v="9"/>
    <s v="Xerox 1938"/>
    <x v="5"/>
    <n v="0.37"/>
    <d v="2011-03-11T00:00:00"/>
  </r>
  <r>
    <d v="2012-12-04T00:00:00"/>
    <x v="2"/>
    <n v="10.114000000000001"/>
    <x v="10"/>
    <x v="0"/>
    <x v="7112"/>
    <n v="5.98"/>
    <x v="549"/>
    <s v="Helen Wasserman"/>
    <x v="6"/>
    <x v="2"/>
    <s v="Home Office"/>
    <s v="Office Supplies"/>
    <x v="9"/>
    <s v="Xerox 1983"/>
    <x v="5"/>
    <n v="0.36"/>
    <d v="2012-12-06T00:00:00"/>
  </r>
  <r>
    <d v="2012-10-23T00:00:00"/>
    <x v="2"/>
    <n v="7.7990000000000004"/>
    <x v="4"/>
    <x v="0"/>
    <x v="7113"/>
    <n v="3.93"/>
    <x v="47"/>
    <s v="Muhammed MacIntyre"/>
    <x v="0"/>
    <x v="0"/>
    <s v="Small Business"/>
    <s v="Office Supplies"/>
    <x v="7"/>
    <s v="Staples Vinyl Coated Paper Clips"/>
    <x v="4"/>
    <n v="0.39"/>
    <d v="2012-10-24T00:00:00"/>
  </r>
  <r>
    <d v="2012-10-23T00:00:00"/>
    <x v="2"/>
    <n v="5.3940000000000001"/>
    <x v="7"/>
    <x v="0"/>
    <x v="7114"/>
    <n v="2.78"/>
    <x v="210"/>
    <s v="Muhammed MacIntyre"/>
    <x v="0"/>
    <x v="0"/>
    <s v="Small Business"/>
    <s v="Office Supplies"/>
    <x v="6"/>
    <s v="Newell 318"/>
    <x v="4"/>
    <n v="0.59"/>
    <d v="2012-10-24T00:00:00"/>
  </r>
  <r>
    <d v="2012-10-23T00:00:00"/>
    <x v="2"/>
    <n v="70.146000000000001"/>
    <x v="0"/>
    <x v="2"/>
    <x v="7115"/>
    <n v="15.99"/>
    <x v="91"/>
    <s v="Muhammed MacIntyre"/>
    <x v="0"/>
    <x v="0"/>
    <s v="Small Business"/>
    <s v="Technology"/>
    <x v="10"/>
    <s v="AT&amp;T Black Trimline Phone, Model 210"/>
    <x v="5"/>
    <n v="0.49"/>
    <d v="2012-10-24T00:00:00"/>
  </r>
  <r>
    <d v="2012-10-23T00:00:00"/>
    <x v="2"/>
    <n v="4.694"/>
    <x v="6"/>
    <x v="0"/>
    <x v="7116"/>
    <n v="6.47"/>
    <x v="473"/>
    <s v="Muhammed MacIntyre"/>
    <x v="0"/>
    <x v="0"/>
    <s v="Small Business"/>
    <s v="Office Supplies"/>
    <x v="6"/>
    <s v="Staples Pen Style Liquid Stix; Assorted (yellow, pink, green, blue, orange), 5/Pack"/>
    <x v="4"/>
    <n v="0.4"/>
    <d v="2012-10-24T00:00:00"/>
  </r>
  <r>
    <d v="2013-05-25T00:00:00"/>
    <x v="0"/>
    <n v="111.2157"/>
    <x v="2"/>
    <x v="0"/>
    <x v="7117"/>
    <n v="55.99"/>
    <x v="130"/>
    <s v="Sarah Foster"/>
    <x v="12"/>
    <x v="3"/>
    <s v="Corporate"/>
    <s v="Technology"/>
    <x v="4"/>
    <s v="Accessory24"/>
    <x v="1"/>
    <n v="0.59"/>
    <d v="2013-05-25T00:00:00"/>
  </r>
  <r>
    <d v="2013-05-25T00:00:00"/>
    <x v="0"/>
    <n v="186.55885000000001"/>
    <x v="6"/>
    <x v="0"/>
    <x v="7118"/>
    <n v="55.99"/>
    <x v="210"/>
    <s v="Sarah Foster"/>
    <x v="12"/>
    <x v="3"/>
    <s v="Corporate"/>
    <s v="Technology"/>
    <x v="4"/>
    <s v="Accessory32"/>
    <x v="1"/>
    <n v="0.35"/>
    <d v="2013-05-25T00:00:00"/>
  </r>
  <r>
    <d v="2013-05-25T00:00:00"/>
    <x v="0"/>
    <n v="13.698"/>
    <x v="0"/>
    <x v="0"/>
    <x v="7119"/>
    <n v="8.74"/>
    <x v="38"/>
    <s v="Sarah Foster"/>
    <x v="12"/>
    <x v="3"/>
    <s v="Corporate"/>
    <s v="Office Supplies"/>
    <x v="14"/>
    <s v="#10- 4 1/8&quot; x 9 1/2&quot; Recycled Envelopes"/>
    <x v="5"/>
    <n v="0.38"/>
    <d v="2013-05-29T00:00:00"/>
  </r>
  <r>
    <d v="2013-05-25T00:00:00"/>
    <x v="0"/>
    <n v="22.516999999999999"/>
    <x v="5"/>
    <x v="0"/>
    <x v="7120"/>
    <n v="5.78"/>
    <x v="190"/>
    <s v="Sarah Foster"/>
    <x v="12"/>
    <x v="3"/>
    <s v="Corporate"/>
    <s v="Office Supplies"/>
    <x v="9"/>
    <s v="Xerox 1924"/>
    <x v="5"/>
    <n v="0.36"/>
    <d v="2013-05-30T00:00:00"/>
  </r>
  <r>
    <d v="2013-11-27T00:00:00"/>
    <x v="0"/>
    <n v="2.6230000000000002"/>
    <x v="10"/>
    <x v="0"/>
    <x v="6569"/>
    <n v="6.48"/>
    <x v="231"/>
    <s v="Joni Blumstein"/>
    <x v="4"/>
    <x v="0"/>
    <s v="Home Office"/>
    <s v="Office Supplies"/>
    <x v="9"/>
    <s v="Xerox 21"/>
    <x v="5"/>
    <n v="0.37"/>
    <d v="2013-12-02T00:00:00"/>
  </r>
  <r>
    <d v="2012-03-12T00:00:00"/>
    <x v="0"/>
    <n v="21.045999999999999"/>
    <x v="4"/>
    <x v="2"/>
    <x v="7121"/>
    <n v="4.49"/>
    <x v="106"/>
    <s v="Liz Price"/>
    <x v="8"/>
    <x v="3"/>
    <s v="Consumer"/>
    <s v="Office Supplies"/>
    <x v="12"/>
    <s v="Avery Non-Stick Binders"/>
    <x v="5"/>
    <n v="0.39"/>
    <d v="2012-03-19T00:00:00"/>
  </r>
  <r>
    <d v="2013-02-10T00:00:00"/>
    <x v="3"/>
    <n v="9.2149999999999999"/>
    <x v="11"/>
    <x v="0"/>
    <x v="7122"/>
    <n v="4.91"/>
    <x v="13"/>
    <s v="Sara Luxemburg"/>
    <x v="16"/>
    <x v="3"/>
    <s v="Corporate"/>
    <s v="Office Supplies"/>
    <x v="8"/>
    <s v="Avery 508"/>
    <x v="5"/>
    <n v="0.36"/>
    <d v="2013-02-11T00:00:00"/>
  </r>
  <r>
    <d v="2011-10-16T00:00:00"/>
    <x v="3"/>
    <n v="573.57899999999995"/>
    <x v="11"/>
    <x v="0"/>
    <x v="7123"/>
    <n v="136.97999999999999"/>
    <x v="139"/>
    <s v="Jim Radford"/>
    <x v="14"/>
    <x v="0"/>
    <s v="Corporate"/>
    <s v="Furniture"/>
    <x v="5"/>
    <s v="3M Polarizing Task Lamp with Clamp Arm, Light Gray"/>
    <x v="0"/>
    <n v="0.59"/>
    <d v="2011-10-17T00:00:00"/>
  </r>
  <r>
    <d v="2013-09-30T00:00:00"/>
    <x v="1"/>
    <n v="3.339"/>
    <x v="4"/>
    <x v="0"/>
    <x v="7124"/>
    <n v="3.36"/>
    <x v="20"/>
    <s v="Nat Gilpin"/>
    <x v="4"/>
    <x v="0"/>
    <s v="Consumer"/>
    <s v="Office Supplies"/>
    <x v="12"/>
    <s v="Cardinal Poly Pocket Divider Pockets for Ring Binders"/>
    <x v="5"/>
    <n v="0.4"/>
    <d v="2013-09-30T00:00:00"/>
  </r>
  <r>
    <d v="2013-11-10T00:00:00"/>
    <x v="1"/>
    <n v="4.4630000000000001"/>
    <x v="5"/>
    <x v="0"/>
    <x v="7125"/>
    <n v="5.78"/>
    <x v="169"/>
    <s v="Eugene Hildebrand"/>
    <x v="7"/>
    <x v="1"/>
    <s v="Home Office"/>
    <s v="Office Supplies"/>
    <x v="9"/>
    <s v="Xerox 1978"/>
    <x v="5"/>
    <n v="0.36"/>
    <d v="2013-11-10T00:00:00"/>
  </r>
  <r>
    <d v="2013-11-10T00:00:00"/>
    <x v="1"/>
    <n v="34.305"/>
    <x v="7"/>
    <x v="0"/>
    <x v="7126"/>
    <n v="9.11"/>
    <x v="414"/>
    <s v="Eugene Hildebrand"/>
    <x v="7"/>
    <x v="1"/>
    <s v="Home Office"/>
    <s v="Office Supplies"/>
    <x v="9"/>
    <s v="Black Print Carbonless Snap-Off® Rapid Letter, 8 1/2&quot; x 7&quot;"/>
    <x v="4"/>
    <n v="0.4"/>
    <d v="2013-11-12T00:00:00"/>
  </r>
  <r>
    <d v="2013-11-10T00:00:00"/>
    <x v="1"/>
    <n v="4.3609999999999998"/>
    <x v="0"/>
    <x v="2"/>
    <x v="5551"/>
    <n v="7.59"/>
    <x v="121"/>
    <s v="Eugene Hildebrand"/>
    <x v="7"/>
    <x v="1"/>
    <s v="Home Office"/>
    <s v="Furniture"/>
    <x v="5"/>
    <s v="Master Giant Foot® Doorstop, Safety Yellow"/>
    <x v="4"/>
    <n v="0.42"/>
    <d v="2013-11-12T00:00:00"/>
  </r>
  <r>
    <d v="2013-11-27T00:00:00"/>
    <x v="1"/>
    <n v="18.713000000000001"/>
    <x v="2"/>
    <x v="0"/>
    <x v="7127"/>
    <n v="20.28"/>
    <x v="370"/>
    <s v="Ritsa Hightower"/>
    <x v="4"/>
    <x v="0"/>
    <s v="Corporate"/>
    <s v="Furniture"/>
    <x v="5"/>
    <s v="Career Cubicle Clock, 8 1/4&quot;, Black"/>
    <x v="5"/>
    <n v="0.47"/>
    <d v="2013-11-28T00:00:00"/>
  </r>
  <r>
    <d v="2013-11-27T00:00:00"/>
    <x v="1"/>
    <n v="225.51945000000001"/>
    <x v="4"/>
    <x v="0"/>
    <x v="7128"/>
    <n v="55.99"/>
    <x v="74"/>
    <s v="Ritsa Hightower"/>
    <x v="4"/>
    <x v="0"/>
    <s v="Corporate"/>
    <s v="Technology"/>
    <x v="4"/>
    <s v="Accessory6"/>
    <x v="1"/>
    <n v="0.8"/>
    <d v="2013-11-28T00:00:00"/>
  </r>
  <r>
    <d v="2011-10-02T00:00:00"/>
    <x v="3"/>
    <n v="19.556999999999999"/>
    <x v="2"/>
    <x v="0"/>
    <x v="7129"/>
    <n v="5.98"/>
    <x v="243"/>
    <s v="Justin Hirsh"/>
    <x v="8"/>
    <x v="3"/>
    <s v="Consumer"/>
    <s v="Office Supplies"/>
    <x v="9"/>
    <s v="Xerox 1920"/>
    <x v="5"/>
    <n v="0.4"/>
    <d v="2011-10-03T00:00:00"/>
  </r>
  <r>
    <d v="2013-09-12T00:00:00"/>
    <x v="0"/>
    <n v="32.281999999999996"/>
    <x v="7"/>
    <x v="0"/>
    <x v="127"/>
    <n v="9.31"/>
    <x v="78"/>
    <s v="Adrian Shami"/>
    <x v="23"/>
    <x v="1"/>
    <s v="Consumer"/>
    <s v="Office Supplies"/>
    <x v="1"/>
    <s v="Acme® Forged Steel Scissors with Black Enamel Handles"/>
    <x v="1"/>
    <n v="0.56000000000000005"/>
    <d v="2013-09-18T00:00:00"/>
  </r>
  <r>
    <d v="2012-05-12T00:00:00"/>
    <x v="0"/>
    <n v="132.33099999999999"/>
    <x v="7"/>
    <x v="0"/>
    <x v="7130"/>
    <n v="35.89"/>
    <x v="394"/>
    <s v="Sharelle Roach"/>
    <x v="20"/>
    <x v="2"/>
    <s v="Home Office"/>
    <s v="Office Supplies"/>
    <x v="14"/>
    <s v="Jet-Pak Recycled Peel 'N' Seal Padded Mailers"/>
    <x v="5"/>
    <n v="0.4"/>
    <d v="2012-05-12T00:00:00"/>
  </r>
  <r>
    <d v="2011-02-11T00:00:00"/>
    <x v="0"/>
    <n v="22.334"/>
    <x v="5"/>
    <x v="0"/>
    <x v="7131"/>
    <n v="6.3"/>
    <x v="13"/>
    <s v="Max Ludwig"/>
    <x v="19"/>
    <x v="2"/>
    <s v="Corporate"/>
    <s v="Office Supplies"/>
    <x v="8"/>
    <s v="Avery 48"/>
    <x v="5"/>
    <n v="0.39"/>
    <d v="2011-02-16T00:00:00"/>
  </r>
  <r>
    <d v="2013-05-20T00:00:00"/>
    <x v="3"/>
    <n v="50.948999999999998"/>
    <x v="3"/>
    <x v="0"/>
    <x v="5759"/>
    <n v="40.99"/>
    <x v="650"/>
    <s v="Helen Andreada"/>
    <x v="11"/>
    <x v="3"/>
    <s v="Corporate"/>
    <s v="Technology"/>
    <x v="10"/>
    <s v="AT&amp;T 1430 2.4GHz Analog Phone w/Caller ID"/>
    <x v="5"/>
    <n v="0.54"/>
    <d v="2013-05-21T00:00:00"/>
  </r>
  <r>
    <d v="2011-10-07T00:00:00"/>
    <x v="3"/>
    <n v="3.8580000000000001"/>
    <x v="6"/>
    <x v="0"/>
    <x v="3457"/>
    <n v="9.11"/>
    <x v="414"/>
    <s v="Eric Barreto"/>
    <x v="10"/>
    <x v="2"/>
    <s v="Consumer"/>
    <s v="Office Supplies"/>
    <x v="9"/>
    <s v="Black Print Carbonless Snap-Off® Rapid Letter, 8 1/2&quot; x 7&quot;"/>
    <x v="4"/>
    <n v="0.4"/>
    <d v="2011-10-09T00:00:00"/>
  </r>
  <r>
    <d v="2011-10-07T00:00:00"/>
    <x v="3"/>
    <n v="73.906999999999996"/>
    <x v="5"/>
    <x v="0"/>
    <x v="7132"/>
    <n v="20.95"/>
    <x v="11"/>
    <s v="Eric Barreto"/>
    <x v="10"/>
    <x v="2"/>
    <s v="Consumer"/>
    <s v="Technology"/>
    <x v="2"/>
    <s v="Fellowes Basic 104-Key Keyboard, Platinum"/>
    <x v="5"/>
    <n v="0.65"/>
    <d v="2011-10-09T00:00:00"/>
  </r>
  <r>
    <d v="2013-12-02T00:00:00"/>
    <x v="1"/>
    <n v="2.2749999999999999"/>
    <x v="2"/>
    <x v="0"/>
    <x v="7133"/>
    <n v="4.76"/>
    <x v="186"/>
    <s v="Cindy Chapman"/>
    <x v="8"/>
    <x v="3"/>
    <s v="Corporate"/>
    <s v="Office Supplies"/>
    <x v="9"/>
    <s v="Wirebound Voice Message Log Book"/>
    <x v="4"/>
    <n v="0.39"/>
    <d v="2013-12-04T00:00:00"/>
  </r>
  <r>
    <d v="2011-03-18T00:00:00"/>
    <x v="1"/>
    <n v="26.574999999999999"/>
    <x v="8"/>
    <x v="0"/>
    <x v="7134"/>
    <n v="10.98"/>
    <x v="83"/>
    <s v="Michael Kennedy"/>
    <x v="7"/>
    <x v="1"/>
    <s v="Corporate"/>
    <s v="Office Supplies"/>
    <x v="12"/>
    <s v="GBC Imprintable Covers"/>
    <x v="5"/>
    <n v="0.36"/>
    <d v="2011-03-20T00:00:00"/>
  </r>
  <r>
    <d v="2012-11-25T00:00:00"/>
    <x v="2"/>
    <n v="189.32900000000001"/>
    <x v="3"/>
    <x v="0"/>
    <x v="7135"/>
    <n v="37.700000000000003"/>
    <x v="40"/>
    <s v="Tony Chapman"/>
    <x v="24"/>
    <x v="3"/>
    <s v="Consumer"/>
    <s v="Office Supplies"/>
    <x v="12"/>
    <s v="Vinyl Sectional Post Binders"/>
    <x v="5"/>
    <n v="0.35"/>
    <d v="2012-11-26T00:00:00"/>
  </r>
  <r>
    <d v="2012-11-25T00:00:00"/>
    <x v="2"/>
    <n v="262.80470000000003"/>
    <x v="7"/>
    <x v="0"/>
    <x v="7136"/>
    <n v="65.989999999999995"/>
    <x v="32"/>
    <s v="Tony Chapman"/>
    <x v="24"/>
    <x v="3"/>
    <s v="Consumer"/>
    <s v="Technology"/>
    <x v="4"/>
    <s v="iDEN i95"/>
    <x v="5"/>
    <n v="0.59"/>
    <d v="2012-11-27T00:00:00"/>
  </r>
  <r>
    <d v="2010-09-20T00:00:00"/>
    <x v="4"/>
    <n v="205.18235000000001"/>
    <x v="1"/>
    <x v="2"/>
    <x v="7137"/>
    <n v="65.989999999999995"/>
    <x v="162"/>
    <s v="Bill Eplett"/>
    <x v="6"/>
    <x v="2"/>
    <s v="Corporate"/>
    <s v="Technology"/>
    <x v="4"/>
    <s v="6120"/>
    <x v="5"/>
    <n v="0.57999999999999996"/>
    <d v="2010-09-20T00:00:00"/>
  </r>
  <r>
    <d v="2010-09-20T00:00:00"/>
    <x v="4"/>
    <n v="18.579000000000001"/>
    <x v="6"/>
    <x v="0"/>
    <x v="7138"/>
    <n v="34.979999999999997"/>
    <x v="502"/>
    <s v="Bill Eplett"/>
    <x v="6"/>
    <x v="2"/>
    <s v="Corporate"/>
    <s v="Technology"/>
    <x v="2"/>
    <s v="Fellowes EZ Multi-Media Keyboard"/>
    <x v="5"/>
    <n v="0.76"/>
    <d v="2010-09-22T00:00:00"/>
  </r>
  <r>
    <d v="2010-09-20T00:00:00"/>
    <x v="4"/>
    <n v="18.667000000000002"/>
    <x v="6"/>
    <x v="0"/>
    <x v="7139"/>
    <n v="19.98"/>
    <x v="381"/>
    <s v="Bill Eplett"/>
    <x v="6"/>
    <x v="2"/>
    <s v="Corporate"/>
    <s v="Office Supplies"/>
    <x v="9"/>
    <s v="Southworth 25% Cotton Premium Laser Paper and Envelopes"/>
    <x v="5"/>
    <n v="0.37"/>
    <d v="2010-09-22T00:00:00"/>
  </r>
  <r>
    <d v="2010-09-20T00:00:00"/>
    <x v="4"/>
    <n v="19.640999999999998"/>
    <x v="1"/>
    <x v="0"/>
    <x v="7140"/>
    <n v="19.989999999999998"/>
    <x v="553"/>
    <s v="Bill Eplett"/>
    <x v="6"/>
    <x v="2"/>
    <s v="Corporate"/>
    <s v="Furniture"/>
    <x v="5"/>
    <s v="Telescoping Adjustable Floor Lamp"/>
    <x v="0"/>
    <n v="0.6"/>
    <d v="2010-09-23T00:00:00"/>
  </r>
  <r>
    <d v="2011-04-10T00:00:00"/>
    <x v="3"/>
    <n v="57.536000000000001"/>
    <x v="5"/>
    <x v="0"/>
    <x v="7141"/>
    <n v="20.27"/>
    <x v="59"/>
    <s v="Paul Prost"/>
    <x v="9"/>
    <x v="2"/>
    <s v="Corporate"/>
    <s v="Office Supplies"/>
    <x v="13"/>
    <s v="Fellowes Mighty 8 Compact Surge Protector"/>
    <x v="5"/>
    <n v="0.56999999999999995"/>
    <d v="2011-04-11T00:00:00"/>
  </r>
  <r>
    <d v="2013-09-25T00:00:00"/>
    <x v="1"/>
    <n v="18.693000000000001"/>
    <x v="3"/>
    <x v="0"/>
    <x v="7142"/>
    <n v="4.13"/>
    <x v="47"/>
    <s v="Bryan Davis"/>
    <x v="3"/>
    <x v="1"/>
    <s v="Corporate"/>
    <s v="Office Supplies"/>
    <x v="8"/>
    <s v="Avery 491"/>
    <x v="5"/>
    <n v="0.39"/>
    <d v="2013-09-26T00:00:00"/>
  </r>
  <r>
    <d v="2014-05-23T00:00:00"/>
    <x v="2"/>
    <n v="62.121000000000002"/>
    <x v="3"/>
    <x v="0"/>
    <x v="7143"/>
    <n v="29.74"/>
    <x v="413"/>
    <s v="Dorris Love"/>
    <x v="6"/>
    <x v="2"/>
    <s v="Home Office"/>
    <s v="Office Supplies"/>
    <x v="0"/>
    <s v="Acco Perma® 2700 Stacking Storage Drawers"/>
    <x v="5"/>
    <n v="0.7"/>
    <d v="2014-05-24T00:00:00"/>
  </r>
  <r>
    <d v="2013-03-09T00:00:00"/>
    <x v="3"/>
    <n v="21.419"/>
    <x v="10"/>
    <x v="2"/>
    <x v="7144"/>
    <n v="6.48"/>
    <x v="63"/>
    <s v="Duane Noonan"/>
    <x v="21"/>
    <x v="3"/>
    <s v="Corporate"/>
    <s v="Office Supplies"/>
    <x v="9"/>
    <s v="Eureka Recycled Copy Paper 8 1/2&quot; x 11&quot;, Ream"/>
    <x v="5"/>
    <n v="0.37"/>
    <d v="2013-03-09T00:00:00"/>
  </r>
  <r>
    <d v="2011-04-11T00:00:00"/>
    <x v="4"/>
    <n v="47.705399999999997"/>
    <x v="5"/>
    <x v="0"/>
    <x v="7145"/>
    <n v="65.989999999999995"/>
    <x v="59"/>
    <s v="Michelle Arnett"/>
    <x v="3"/>
    <x v="1"/>
    <s v="Home Office"/>
    <s v="Technology"/>
    <x v="4"/>
    <s v="StarTAC 7760"/>
    <x v="5"/>
    <n v="0.59"/>
    <d v="2011-04-12T00:00:00"/>
  </r>
  <r>
    <d v="2011-04-11T00:00:00"/>
    <x v="4"/>
    <n v="26.818000000000001"/>
    <x v="8"/>
    <x v="0"/>
    <x v="7146"/>
    <n v="28.53"/>
    <x v="106"/>
    <s v="Michelle Arnett"/>
    <x v="3"/>
    <x v="1"/>
    <s v="Home Office"/>
    <s v="Office Supplies"/>
    <x v="12"/>
    <s v="Lock-Up Easel 'Spel-Binder'"/>
    <x v="5"/>
    <n v="0.38"/>
    <d v="2011-04-14T00:00:00"/>
  </r>
  <r>
    <d v="2014-06-21T00:00:00"/>
    <x v="2"/>
    <n v="22.800999999999998"/>
    <x v="8"/>
    <x v="0"/>
    <x v="7147"/>
    <n v="6.48"/>
    <x v="193"/>
    <s v="Roy Skaria"/>
    <x v="15"/>
    <x v="1"/>
    <s v="Corporate"/>
    <s v="Office Supplies"/>
    <x v="9"/>
    <s v="Xerox 227"/>
    <x v="5"/>
    <n v="0.37"/>
    <d v="2014-06-24T00:00:00"/>
  </r>
  <r>
    <d v="2013-09-12T00:00:00"/>
    <x v="1"/>
    <n v="43.344000000000001"/>
    <x v="5"/>
    <x v="0"/>
    <x v="7148"/>
    <n v="15.68"/>
    <x v="223"/>
    <s v="Art Ferguson"/>
    <x v="0"/>
    <x v="0"/>
    <s v="Corporate"/>
    <s v="Furniture"/>
    <x v="5"/>
    <s v="Artistic Insta-Plaque"/>
    <x v="1"/>
    <n v="0.46"/>
    <d v="2013-09-13T00:00:00"/>
  </r>
  <r>
    <d v="2011-05-06T00:00:00"/>
    <x v="0"/>
    <n v="2.1709999999999998"/>
    <x v="3"/>
    <x v="0"/>
    <x v="4448"/>
    <n v="6.48"/>
    <x v="76"/>
    <s v="Nora Price"/>
    <x v="1"/>
    <x v="0"/>
    <s v="Small Business"/>
    <s v="Office Supplies"/>
    <x v="9"/>
    <s v="Xerox 1905"/>
    <x v="5"/>
    <n v="0.37"/>
    <d v="2011-05-06T00:00:00"/>
  </r>
  <r>
    <d v="2014-01-29T00:00:00"/>
    <x v="0"/>
    <n v="1.329"/>
    <x v="11"/>
    <x v="0"/>
    <x v="4482"/>
    <n v="4.24"/>
    <x v="67"/>
    <s v="Stewart Visinsky"/>
    <x v="22"/>
    <x v="1"/>
    <s v="Corporate"/>
    <s v="Office Supplies"/>
    <x v="12"/>
    <s v="Storex DuraTech Recycled Plastic Frosted Binders"/>
    <x v="5"/>
    <n v="0.35"/>
    <d v="2014-02-05T00:00:00"/>
  </r>
  <r>
    <d v="2012-05-15T00:00:00"/>
    <x v="3"/>
    <n v="242.30600000000001"/>
    <x v="8"/>
    <x v="1"/>
    <x v="7149"/>
    <n v="348.21"/>
    <x v="343"/>
    <s v="Fred Hopkins"/>
    <x v="7"/>
    <x v="1"/>
    <s v="Home Office"/>
    <s v="Furniture"/>
    <x v="3"/>
    <s v="Bretford CR4500 Series Slim Rectangular Table"/>
    <x v="2"/>
    <n v="0.62"/>
    <d v="2012-05-16T00:00:00"/>
  </r>
  <r>
    <d v="2011-03-05T00:00:00"/>
    <x v="4"/>
    <n v="544.21420000000001"/>
    <x v="10"/>
    <x v="0"/>
    <x v="7150"/>
    <n v="175.99"/>
    <x v="122"/>
    <s v="Noel Staavos"/>
    <x v="16"/>
    <x v="3"/>
    <s v="Home Office"/>
    <s v="Technology"/>
    <x v="4"/>
    <s v="5165"/>
    <x v="5"/>
    <n v="0.59"/>
    <d v="2011-03-08T00:00:00"/>
  </r>
  <r>
    <d v="2010-10-18T00:00:00"/>
    <x v="3"/>
    <n v="1407.5989999999999"/>
    <x v="11"/>
    <x v="1"/>
    <x v="7151"/>
    <n v="355.98"/>
    <x v="439"/>
    <s v="Philip Brown"/>
    <x v="12"/>
    <x v="3"/>
    <s v="Corporate"/>
    <s v="Furniture"/>
    <x v="15"/>
    <s v="Hon 4700 Series Mobuis™ Mid-Back Task Chairs with Adjustable Arms"/>
    <x v="6"/>
    <n v="0.64"/>
    <d v="2010-10-20T00:00:00"/>
  </r>
  <r>
    <d v="2013-05-14T00:00:00"/>
    <x v="2"/>
    <n v="2.5070000000000001"/>
    <x v="0"/>
    <x v="0"/>
    <x v="7152"/>
    <n v="9.49"/>
    <x v="220"/>
    <s v="Corey Lock"/>
    <x v="4"/>
    <x v="0"/>
    <s v="Home Office"/>
    <s v="Technology"/>
    <x v="10"/>
    <s v="Sharp EL501VB Scientific Calculator, Battery Operated, 10-Digit Display, Hard Case"/>
    <x v="3"/>
    <n v="0.39"/>
    <d v="2013-05-15T00:00:00"/>
  </r>
  <r>
    <d v="2013-12-09T00:00:00"/>
    <x v="3"/>
    <n v="104.29600000000001"/>
    <x v="0"/>
    <x v="0"/>
    <x v="7153"/>
    <n v="165.98"/>
    <x v="32"/>
    <s v="Eudokia Martin"/>
    <x v="5"/>
    <x v="0"/>
    <s v="Home Office"/>
    <s v="Office Supplies"/>
    <x v="12"/>
    <s v="GBC DocuBind P100 Manual Binding Machine"/>
    <x v="5"/>
    <n v="0.4"/>
    <d v="2013-12-11T00:00:00"/>
  </r>
  <r>
    <d v="2011-01-19T00:00:00"/>
    <x v="4"/>
    <n v="10.545"/>
    <x v="8"/>
    <x v="0"/>
    <x v="7154"/>
    <n v="3.34"/>
    <x v="299"/>
    <s v="Edward Nazzal"/>
    <x v="19"/>
    <x v="2"/>
    <s v="Home Office"/>
    <s v="Office Supplies"/>
    <x v="6"/>
    <s v="Eldon Spacemaker® Box, Quick-Snap Lid, Clear"/>
    <x v="4"/>
    <n v="0.54"/>
    <d v="2011-01-20T00:00:00"/>
  </r>
  <r>
    <d v="2011-01-19T00:00:00"/>
    <x v="4"/>
    <n v="841.32299999999998"/>
    <x v="7"/>
    <x v="0"/>
    <x v="7155"/>
    <n v="363.25"/>
    <x v="32"/>
    <s v="Edward Nazzal"/>
    <x v="19"/>
    <x v="2"/>
    <s v="Home Office"/>
    <s v="Office Supplies"/>
    <x v="13"/>
    <s v="Hoover WindTunnel™ Plus Canister Vacuum"/>
    <x v="5"/>
    <n v="0.56999999999999995"/>
    <d v="2011-01-21T00:00:00"/>
  </r>
  <r>
    <d v="2012-04-05T00:00:00"/>
    <x v="2"/>
    <n v="266.79199999999997"/>
    <x v="1"/>
    <x v="0"/>
    <x v="7156"/>
    <n v="78.69"/>
    <x v="32"/>
    <s v="Cari Sayre"/>
    <x v="17"/>
    <x v="3"/>
    <s v="Home Office"/>
    <s v="Furniture"/>
    <x v="5"/>
    <s v="Howard Miller 12-3/4 Diameter Accuwave DS ™ Wall Clock"/>
    <x v="5"/>
    <n v="0.43"/>
    <d v="2012-04-05T00:00:00"/>
  </r>
  <r>
    <d v="2012-04-05T00:00:00"/>
    <x v="2"/>
    <n v="223.61500000000001"/>
    <x v="7"/>
    <x v="1"/>
    <x v="7157"/>
    <n v="145.97999999999999"/>
    <x v="279"/>
    <s v="Cari Sayre"/>
    <x v="17"/>
    <x v="3"/>
    <s v="Home Office"/>
    <s v="Furniture"/>
    <x v="3"/>
    <s v="Bevis Rectangular Conference Tables"/>
    <x v="2"/>
    <n v="0.69"/>
    <d v="2012-04-07T00:00:00"/>
  </r>
  <r>
    <d v="2011-09-11T00:00:00"/>
    <x v="2"/>
    <n v="18.195"/>
    <x v="4"/>
    <x v="0"/>
    <x v="7158"/>
    <n v="4.8899999999999997"/>
    <x v="451"/>
    <s v="Nora Paige"/>
    <x v="7"/>
    <x v="1"/>
    <s v="Small Business"/>
    <s v="Office Supplies"/>
    <x v="12"/>
    <s v="UniKeep™ View Case Binders"/>
    <x v="5"/>
    <n v="0.39"/>
    <d v="2011-09-13T00:00:00"/>
  </r>
  <r>
    <d v="2011-10-26T00:00:00"/>
    <x v="0"/>
    <n v="1100.2660000000001"/>
    <x v="3"/>
    <x v="1"/>
    <x v="7159"/>
    <n v="243.98"/>
    <x v="207"/>
    <s v="Alejandro Grove"/>
    <x v="16"/>
    <x v="3"/>
    <s v="Corporate"/>
    <s v="Furniture"/>
    <x v="15"/>
    <s v="Hon Deluxe Fabric Upholstered Stacking Chairs, Rounded Back"/>
    <x v="6"/>
    <n v="0.55000000000000004"/>
    <d v="2011-11-04T00:00:00"/>
  </r>
  <r>
    <d v="2010-12-30T00:00:00"/>
    <x v="1"/>
    <n v="704.66099999999994"/>
    <x v="11"/>
    <x v="0"/>
    <x v="7160"/>
    <n v="315.98"/>
    <x v="32"/>
    <s v="Susan Pistek"/>
    <x v="19"/>
    <x v="2"/>
    <s v="Home Office"/>
    <s v="Office Supplies"/>
    <x v="12"/>
    <s v="GBC ProClick™ 150 Presentation Binding System"/>
    <x v="5"/>
    <n v="0.38"/>
    <d v="2010-12-30T00:00:00"/>
  </r>
  <r>
    <d v="2014-01-28T00:00:00"/>
    <x v="4"/>
    <n v="123.376"/>
    <x v="8"/>
    <x v="0"/>
    <x v="7161"/>
    <n v="33.979999999999997"/>
    <x v="32"/>
    <s v="Mitch Willingham"/>
    <x v="6"/>
    <x v="2"/>
    <s v="Corporate"/>
    <s v="Furniture"/>
    <x v="5"/>
    <s v="Linden® 12&quot; Wall Clock With Oak Frame"/>
    <x v="5"/>
    <n v="0.55000000000000004"/>
    <d v="2014-01-29T00:00:00"/>
  </r>
  <r>
    <d v="2014-01-28T00:00:00"/>
    <x v="4"/>
    <n v="237.72800000000001"/>
    <x v="0"/>
    <x v="0"/>
    <x v="7162"/>
    <n v="55.99"/>
    <x v="74"/>
    <s v="Mitch Willingham"/>
    <x v="6"/>
    <x v="2"/>
    <s v="Corporate"/>
    <s v="Technology"/>
    <x v="4"/>
    <s v="Accessory36"/>
    <x v="1"/>
    <n v="0.83"/>
    <d v="2014-01-29T00:00:00"/>
  </r>
  <r>
    <d v="2014-01-28T00:00:00"/>
    <x v="4"/>
    <n v="1393.453"/>
    <x v="5"/>
    <x v="2"/>
    <x v="7163"/>
    <n v="299.99"/>
    <x v="295"/>
    <s v="Mitch Willingham"/>
    <x v="6"/>
    <x v="2"/>
    <s v="Corporate"/>
    <s v="Technology"/>
    <x v="16"/>
    <s v="Brother DCP1000 Digital 3 in 1 Multifunction Machine"/>
    <x v="0"/>
    <n v="0.5"/>
    <d v="2014-01-29T00:00:00"/>
  </r>
  <r>
    <d v="2012-04-12T00:00:00"/>
    <x v="3"/>
    <n v="28.742999999999999"/>
    <x v="1"/>
    <x v="0"/>
    <x v="867"/>
    <n v="10.98"/>
    <x v="322"/>
    <s v="Juliana Krohn"/>
    <x v="12"/>
    <x v="3"/>
    <s v="Corporate"/>
    <s v="Office Supplies"/>
    <x v="14"/>
    <s v="Manila Recycled Extra-Heavyweight Clasp Envelopes, 6&quot; x 9&quot;"/>
    <x v="5"/>
    <n v="0.36"/>
    <d v="2012-04-13T00:00:00"/>
  </r>
  <r>
    <d v="2011-07-14T00:00:00"/>
    <x v="1"/>
    <n v="8.8170000000000002"/>
    <x v="5"/>
    <x v="0"/>
    <x v="7164"/>
    <n v="3.25"/>
    <x v="88"/>
    <s v="Paul MacIntyre"/>
    <x v="9"/>
    <x v="2"/>
    <s v="Corporate"/>
    <s v="Office Supplies"/>
    <x v="13"/>
    <s v="Bravo II™ Megaboss® 12-Amp Hard Body Upright, Replacement Belts, 2 Belts per Pack"/>
    <x v="0"/>
    <n v="0.56000000000000005"/>
    <d v="2011-07-15T00:00:00"/>
  </r>
  <r>
    <d v="2011-07-14T00:00:00"/>
    <x v="1"/>
    <n v="476.00200000000001"/>
    <x v="10"/>
    <x v="1"/>
    <x v="7165"/>
    <n v="300.98"/>
    <x v="308"/>
    <s v="Paul MacIntyre"/>
    <x v="9"/>
    <x v="2"/>
    <s v="Corporate"/>
    <s v="Furniture"/>
    <x v="15"/>
    <s v="Global Leather and Oak Executive Chair, Black"/>
    <x v="6"/>
    <n v="0.56000000000000005"/>
    <d v="2011-07-15T00:00:00"/>
  </r>
  <r>
    <d v="2011-02-22T00:00:00"/>
    <x v="3"/>
    <n v="64.28"/>
    <x v="11"/>
    <x v="0"/>
    <x v="7166"/>
    <n v="14.81"/>
    <x v="201"/>
    <s v="Christopher Schild"/>
    <x v="3"/>
    <x v="1"/>
    <s v="Corporate"/>
    <s v="Office Supplies"/>
    <x v="13"/>
    <s v="Holmes Replacement Filter for HEPA Air Cleaner, Large Room"/>
    <x v="5"/>
    <n v="0.43"/>
    <d v="2011-02-24T00:00:00"/>
  </r>
  <r>
    <d v="2013-06-15T00:00:00"/>
    <x v="3"/>
    <n v="66.763999999999996"/>
    <x v="11"/>
    <x v="0"/>
    <x v="7167"/>
    <n v="27.48"/>
    <x v="121"/>
    <s v="Brenda Bowman"/>
    <x v="2"/>
    <x v="1"/>
    <s v="Small Business"/>
    <s v="Technology"/>
    <x v="2"/>
    <s v="Belkin MediaBoard 104- Keyboard"/>
    <x v="5"/>
    <n v="0.75"/>
    <d v="2013-06-16T00:00:00"/>
  </r>
  <r>
    <d v="2011-04-02T00:00:00"/>
    <x v="3"/>
    <n v="254.47300000000001"/>
    <x v="6"/>
    <x v="0"/>
    <x v="7168"/>
    <n v="54.2"/>
    <x v="368"/>
    <s v="Eric Hoffmann"/>
    <x v="15"/>
    <x v="1"/>
    <s v="Small Business"/>
    <s v="Furniture"/>
    <x v="5"/>
    <s v="Eldon Advantage® Foldable Chair Mats for Low Pile Carpets"/>
    <x v="3"/>
    <n v="0.64"/>
    <d v="2011-04-03T00:00:00"/>
  </r>
  <r>
    <d v="2011-03-11T00:00:00"/>
    <x v="4"/>
    <n v="34.536999999999999"/>
    <x v="1"/>
    <x v="0"/>
    <x v="7169"/>
    <n v="48.04"/>
    <x v="266"/>
    <s v="Clytie Kelty"/>
    <x v="20"/>
    <x v="2"/>
    <s v="Small Business"/>
    <s v="Office Supplies"/>
    <x v="9"/>
    <s v="Xerox 1937"/>
    <x v="5"/>
    <n v="0.37"/>
    <d v="2011-03-12T00:00:00"/>
  </r>
  <r>
    <d v="2013-04-24T00:00:00"/>
    <x v="3"/>
    <n v="147.76300000000001"/>
    <x v="0"/>
    <x v="0"/>
    <x v="7170"/>
    <n v="42.98"/>
    <x v="19"/>
    <s v="Jenna Caffey"/>
    <x v="21"/>
    <x v="3"/>
    <s v="Consumer"/>
    <s v="Office Supplies"/>
    <x v="13"/>
    <s v="Belkin F9M820V08 8 Outlet Surge"/>
    <x v="5"/>
    <n v="0.56000000000000005"/>
    <d v="2013-04-25T00:00:00"/>
  </r>
  <r>
    <d v="2013-04-24T00:00:00"/>
    <x v="3"/>
    <n v="14.88"/>
    <x v="0"/>
    <x v="0"/>
    <x v="7171"/>
    <n v="6.47"/>
    <x v="473"/>
    <s v="Jenna Caffey"/>
    <x v="21"/>
    <x v="3"/>
    <s v="Consumer"/>
    <s v="Office Supplies"/>
    <x v="6"/>
    <s v="Staples Pen Style Liquid Stix; Assorted (yellow, pink, green, blue, orange), 5/Pack"/>
    <x v="4"/>
    <n v="0.4"/>
    <d v="2013-04-25T00:00:00"/>
  </r>
  <r>
    <d v="2013-04-24T00:00:00"/>
    <x v="3"/>
    <n v="1.946"/>
    <x v="1"/>
    <x v="0"/>
    <x v="7172"/>
    <n v="6.3"/>
    <x v="13"/>
    <s v="Jenna Caffey"/>
    <x v="21"/>
    <x v="3"/>
    <s v="Consumer"/>
    <s v="Office Supplies"/>
    <x v="8"/>
    <s v="Avery 51"/>
    <x v="5"/>
    <n v="0.39"/>
    <d v="2013-04-26T00:00:00"/>
  </r>
  <r>
    <d v="2014-05-11T00:00:00"/>
    <x v="2"/>
    <n v="10.595000000000001"/>
    <x v="1"/>
    <x v="0"/>
    <x v="7173"/>
    <n v="11.66"/>
    <x v="2"/>
    <s v="Odella Nelson"/>
    <x v="21"/>
    <x v="3"/>
    <s v="Small Business"/>
    <s v="Office Supplies"/>
    <x v="6"/>
    <s v="Boston 16765 Mini Stand Up Battery Pencil Sharpener"/>
    <x v="1"/>
    <n v="0.59"/>
    <d v="2014-05-13T00:00:00"/>
  </r>
  <r>
    <d v="2014-05-11T00:00:00"/>
    <x v="2"/>
    <n v="7.38"/>
    <x v="6"/>
    <x v="0"/>
    <x v="7174"/>
    <n v="3.29"/>
    <x v="264"/>
    <s v="Odella Nelson"/>
    <x v="21"/>
    <x v="3"/>
    <s v="Small Business"/>
    <s v="Office Supplies"/>
    <x v="7"/>
    <s v="Acco® Hot Clips™ Clips to Go"/>
    <x v="4"/>
    <n v="0.4"/>
    <d v="2014-05-13T00:00:00"/>
  </r>
  <r>
    <d v="2010-12-27T00:00:00"/>
    <x v="1"/>
    <n v="812.73199999999997"/>
    <x v="1"/>
    <x v="2"/>
    <x v="7175"/>
    <n v="193.17"/>
    <x v="32"/>
    <s v="Steve Nguyen"/>
    <x v="10"/>
    <x v="2"/>
    <s v="Small Business"/>
    <s v="Office Supplies"/>
    <x v="0"/>
    <s v="Fellowes Staxonsteel® Drawer Files"/>
    <x v="5"/>
    <n v="0.71"/>
    <d v="2010-12-27T00:00:00"/>
  </r>
  <r>
    <d v="2010-12-27T00:00:00"/>
    <x v="1"/>
    <n v="48.14"/>
    <x v="0"/>
    <x v="0"/>
    <x v="7176"/>
    <n v="35.44"/>
    <x v="380"/>
    <s v="Steve Nguyen"/>
    <x v="10"/>
    <x v="2"/>
    <s v="Small Business"/>
    <s v="Office Supplies"/>
    <x v="9"/>
    <s v="Xerox 1932"/>
    <x v="5"/>
    <n v="0.38"/>
    <d v="2010-12-27T00:00:00"/>
  </r>
  <r>
    <d v="2010-12-27T00:00:00"/>
    <x v="1"/>
    <n v="8.5869999999999997"/>
    <x v="1"/>
    <x v="0"/>
    <x v="7177"/>
    <n v="1.76"/>
    <x v="9"/>
    <s v="Steve Nguyen"/>
    <x v="10"/>
    <x v="2"/>
    <s v="Small Business"/>
    <s v="Office Supplies"/>
    <x v="6"/>
    <s v="Newell 310"/>
    <x v="4"/>
    <n v="0.56000000000000005"/>
    <d v="2010-12-28T00:00:00"/>
  </r>
  <r>
    <d v="2010-12-27T00:00:00"/>
    <x v="1"/>
    <n v="9.3849999999999998"/>
    <x v="11"/>
    <x v="0"/>
    <x v="7178"/>
    <n v="3.98"/>
    <x v="9"/>
    <s v="Steve Nguyen"/>
    <x v="10"/>
    <x v="2"/>
    <s v="Small Business"/>
    <s v="Office Supplies"/>
    <x v="6"/>
    <s v="4009® Highlighters by Sanford"/>
    <x v="4"/>
    <n v="0.52"/>
    <d v="2010-12-30T00:00:00"/>
  </r>
  <r>
    <d v="2013-11-20T00:00:00"/>
    <x v="2"/>
    <n v="816.19299999999998"/>
    <x v="8"/>
    <x v="1"/>
    <x v="7179"/>
    <n v="300.98"/>
    <x v="308"/>
    <s v="Roland Fjeld"/>
    <x v="16"/>
    <x v="3"/>
    <s v="Corporate"/>
    <s v="Furniture"/>
    <x v="15"/>
    <s v="Global Leather and Oak Executive Chair, Black"/>
    <x v="6"/>
    <n v="0.56000000000000005"/>
    <d v="2013-11-21T00:00:00"/>
  </r>
  <r>
    <d v="2013-11-20T00:00:00"/>
    <x v="2"/>
    <n v="131.465"/>
    <x v="8"/>
    <x v="0"/>
    <x v="7180"/>
    <n v="37.94"/>
    <x v="275"/>
    <s v="Roland Fjeld"/>
    <x v="16"/>
    <x v="3"/>
    <s v="Corporate"/>
    <s v="Office Supplies"/>
    <x v="9"/>
    <s v="Snap-A-Way® Black Print Carbonless Ruled Speed Letter, Triplicate"/>
    <x v="4"/>
    <n v="0.38"/>
    <d v="2013-11-22T00:00:00"/>
  </r>
  <r>
    <d v="2013-11-20T00:00:00"/>
    <x v="2"/>
    <n v="447.916"/>
    <x v="3"/>
    <x v="0"/>
    <x v="7181"/>
    <n v="161.55000000000001"/>
    <x v="32"/>
    <s v="Roland Fjeld"/>
    <x v="16"/>
    <x v="3"/>
    <s v="Corporate"/>
    <s v="Office Supplies"/>
    <x v="0"/>
    <s v="Fellowes Super Stor/Drawer® Files"/>
    <x v="5"/>
    <n v="0.66"/>
    <d v="2013-11-22T00:00:00"/>
  </r>
  <r>
    <d v="2013-11-20T00:00:00"/>
    <x v="2"/>
    <n v="311.40499999999997"/>
    <x v="1"/>
    <x v="1"/>
    <x v="7182"/>
    <n v="95.95"/>
    <x v="163"/>
    <s v="Roland Fjeld"/>
    <x v="16"/>
    <x v="3"/>
    <s v="Corporate"/>
    <s v="Furniture"/>
    <x v="15"/>
    <s v="Bevis Steel Folding Chairs"/>
    <x v="6"/>
    <n v="0.56999999999999995"/>
    <d v="2013-11-22T00:00:00"/>
  </r>
  <r>
    <d v="2011-05-28T00:00:00"/>
    <x v="2"/>
    <n v="6.2480000000000002"/>
    <x v="8"/>
    <x v="0"/>
    <x v="7183"/>
    <n v="15.04"/>
    <x v="497"/>
    <s v="Joy Smith"/>
    <x v="3"/>
    <x v="1"/>
    <s v="Consumer"/>
    <s v="Office Supplies"/>
    <x v="9"/>
    <s v="White GlueTop Scratch Pads"/>
    <x v="4"/>
    <n v="0.39"/>
    <d v="2011-05-28T00:00:00"/>
  </r>
  <r>
    <d v="2011-05-28T00:00:00"/>
    <x v="2"/>
    <n v="34.284999999999997"/>
    <x v="8"/>
    <x v="0"/>
    <x v="7184"/>
    <n v="13.99"/>
    <x v="110"/>
    <s v="Joy Smith"/>
    <x v="3"/>
    <x v="1"/>
    <s v="Consumer"/>
    <s v="Technology"/>
    <x v="10"/>
    <s v="Sharp EL500L Fraction Calculator"/>
    <x v="3"/>
    <n v="0.39"/>
    <d v="2011-05-30T00:00:00"/>
  </r>
  <r>
    <d v="2011-05-28T00:00:00"/>
    <x v="2"/>
    <n v="107.22199999999999"/>
    <x v="4"/>
    <x v="0"/>
    <x v="7185"/>
    <n v="80.98"/>
    <x v="221"/>
    <s v="Joy Smith"/>
    <x v="3"/>
    <x v="1"/>
    <s v="Consumer"/>
    <s v="Technology"/>
    <x v="2"/>
    <s v="Logitech Cordless Navigator Duo"/>
    <x v="5"/>
    <n v="0.48"/>
    <d v="2011-05-30T00:00:00"/>
  </r>
  <r>
    <d v="2010-09-07T00:00:00"/>
    <x v="4"/>
    <n v="49.192999999999998"/>
    <x v="0"/>
    <x v="0"/>
    <x v="7186"/>
    <n v="9.65"/>
    <x v="72"/>
    <s v="Anthony Johnson"/>
    <x v="5"/>
    <x v="0"/>
    <s v="Small Business"/>
    <s v="Furniture"/>
    <x v="5"/>
    <s v="Eldon Expressions™ Desk Accessory, Wood Pencil Holder, Oak"/>
    <x v="5"/>
    <n v="0.55000000000000004"/>
    <d v="2010-09-08T00:00:00"/>
  </r>
  <r>
    <d v="2010-09-07T00:00:00"/>
    <x v="4"/>
    <n v="24.11"/>
    <x v="3"/>
    <x v="0"/>
    <x v="7187"/>
    <n v="5.81"/>
    <x v="356"/>
    <s v="Anthony Johnson"/>
    <x v="5"/>
    <x v="0"/>
    <s v="Small Business"/>
    <s v="Office Supplies"/>
    <x v="12"/>
    <s v="Fellowes Black Plastic Comb Bindings"/>
    <x v="5"/>
    <n v="0.39"/>
    <d v="2010-09-09T00:00:00"/>
  </r>
  <r>
    <d v="2014-05-17T00:00:00"/>
    <x v="2"/>
    <n v="101.54"/>
    <x v="10"/>
    <x v="1"/>
    <x v="7188"/>
    <n v="179.29"/>
    <x v="315"/>
    <s v="Sanjit Chand"/>
    <x v="3"/>
    <x v="1"/>
    <s v="Home Office"/>
    <s v="Furniture"/>
    <x v="3"/>
    <s v="Bevis Round Conference Room Tables and Bases"/>
    <x v="2"/>
    <n v="0.71"/>
    <d v="2014-05-19T00:00:00"/>
  </r>
  <r>
    <d v="2014-05-17T00:00:00"/>
    <x v="2"/>
    <n v="73.869"/>
    <x v="5"/>
    <x v="0"/>
    <x v="3927"/>
    <n v="22.98"/>
    <x v="177"/>
    <s v="Sanjit Chand"/>
    <x v="3"/>
    <x v="1"/>
    <s v="Home Office"/>
    <s v="Furniture"/>
    <x v="5"/>
    <s v="Seth Thomas 12&quot; Clock w/ Goldtone Case"/>
    <x v="5"/>
    <n v="0.51"/>
    <d v="2014-05-19T00:00:00"/>
  </r>
  <r>
    <d v="2012-01-13T00:00:00"/>
    <x v="4"/>
    <n v="428.113"/>
    <x v="7"/>
    <x v="1"/>
    <x v="7189"/>
    <n v="122.99"/>
    <x v="252"/>
    <s v="Gary Hwang"/>
    <x v="15"/>
    <x v="1"/>
    <s v="Home Office"/>
    <s v="Furniture"/>
    <x v="15"/>
    <s v="Global High-Back Leather Tilter, Burgundy"/>
    <x v="6"/>
    <n v="0.74"/>
    <d v="2012-01-14T00:00:00"/>
  </r>
  <r>
    <d v="2013-09-30T00:00:00"/>
    <x v="1"/>
    <n v="23.806000000000001"/>
    <x v="7"/>
    <x v="0"/>
    <x v="7190"/>
    <n v="10.91"/>
    <x v="40"/>
    <s v="Dan Campbell"/>
    <x v="10"/>
    <x v="2"/>
    <s v="Small Business"/>
    <s v="Office Supplies"/>
    <x v="12"/>
    <s v="Heavy-Duty E-Z-D® Binders"/>
    <x v="5"/>
    <n v="0.38"/>
    <d v="2013-10-02T00:00:00"/>
  </r>
  <r>
    <d v="2011-11-22T00:00:00"/>
    <x v="4"/>
    <n v="18.408999999999999"/>
    <x v="3"/>
    <x v="0"/>
    <x v="7191"/>
    <n v="11.09"/>
    <x v="150"/>
    <s v="Marina Lichtenstein"/>
    <x v="3"/>
    <x v="1"/>
    <s v="Corporate"/>
    <s v="Office Supplies"/>
    <x v="14"/>
    <s v="#10 Self-Seal White Envelopes"/>
    <x v="5"/>
    <n v="0.36"/>
    <d v="2011-11-23T00:00:00"/>
  </r>
  <r>
    <d v="2010-09-30T00:00:00"/>
    <x v="1"/>
    <n v="9.3729999999999993"/>
    <x v="4"/>
    <x v="0"/>
    <x v="472"/>
    <n v="14.2"/>
    <x v="260"/>
    <s v="Daniel Byrd"/>
    <x v="1"/>
    <x v="0"/>
    <s v="Home Office"/>
    <s v="Furniture"/>
    <x v="5"/>
    <s v="Coloredge Poster Frame"/>
    <x v="4"/>
    <n v="0.46"/>
    <d v="2010-10-02T00:00:00"/>
  </r>
  <r>
    <d v="2013-10-25T00:00:00"/>
    <x v="4"/>
    <n v="66.968999999999994"/>
    <x v="4"/>
    <x v="0"/>
    <x v="7192"/>
    <n v="80.98"/>
    <x v="0"/>
    <s v="Scot Coram"/>
    <x v="11"/>
    <x v="3"/>
    <s v="Corporate"/>
    <s v="Office Supplies"/>
    <x v="0"/>
    <s v="Carina Double Wide Media Storage Towers in Natural &amp; Black"/>
    <x v="0"/>
    <n v="0.81"/>
    <d v="2013-10-26T00:00:00"/>
  </r>
  <r>
    <d v="2014-01-25T00:00:00"/>
    <x v="4"/>
    <n v="5.5590000000000002"/>
    <x v="4"/>
    <x v="2"/>
    <x v="7193"/>
    <n v="5.18"/>
    <x v="129"/>
    <s v="Roland Black"/>
    <x v="14"/>
    <x v="0"/>
    <s v="Small Business"/>
    <s v="Office Supplies"/>
    <x v="12"/>
    <s v="Wilson Jones Impact Binders"/>
    <x v="5"/>
    <n v="0.36"/>
    <d v="2014-01-26T00:00:00"/>
  </r>
  <r>
    <d v="2012-02-18T00:00:00"/>
    <x v="4"/>
    <n v="50.649000000000001"/>
    <x v="8"/>
    <x v="0"/>
    <x v="7194"/>
    <n v="25.98"/>
    <x v="55"/>
    <s v="Karen Seio"/>
    <x v="18"/>
    <x v="2"/>
    <s v="Consumer"/>
    <s v="Office Supplies"/>
    <x v="13"/>
    <s v="3M Office Air Cleaner"/>
    <x v="3"/>
    <n v="0.5"/>
    <d v="2012-02-20T00:00:00"/>
  </r>
  <r>
    <d v="2012-02-18T00:00:00"/>
    <x v="4"/>
    <n v="836.76800000000003"/>
    <x v="8"/>
    <x v="1"/>
    <x v="7195"/>
    <n v="170.98"/>
    <x v="512"/>
    <s v="Karen Seio"/>
    <x v="18"/>
    <x v="2"/>
    <s v="Consumer"/>
    <s v="Furniture"/>
    <x v="11"/>
    <s v="Rush Hierlooms Collection 1&quot; Thick Stackable Bookcases"/>
    <x v="2"/>
    <n v="0.66"/>
    <d v="2012-02-20T00:00:00"/>
  </r>
  <r>
    <d v="2012-02-18T00:00:00"/>
    <x v="4"/>
    <n v="7.431"/>
    <x v="3"/>
    <x v="0"/>
    <x v="7196"/>
    <n v="41.47"/>
    <x v="456"/>
    <s v="Karen Seio"/>
    <x v="18"/>
    <x v="2"/>
    <s v="Consumer"/>
    <s v="Furniture"/>
    <x v="5"/>
    <s v="Eldon Econocleat® Chair Mats for Low Pile Carpets"/>
    <x v="4"/>
    <n v="0.73"/>
    <d v="2012-02-20T00:00:00"/>
  </r>
  <r>
    <d v="2014-02-02T00:00:00"/>
    <x v="1"/>
    <n v="10.391999999999999"/>
    <x v="11"/>
    <x v="0"/>
    <x v="7197"/>
    <n v="3.14"/>
    <x v="22"/>
    <s v="Raymond Fair"/>
    <x v="16"/>
    <x v="3"/>
    <s v="Small Business"/>
    <s v="Office Supplies"/>
    <x v="1"/>
    <s v="Serrated Blade or Curved Handle Hand Letter Openers"/>
    <x v="4"/>
    <n v="0.84"/>
    <d v="2014-02-04T00:00:00"/>
  </r>
  <r>
    <d v="2012-10-01T00:00:00"/>
    <x v="2"/>
    <n v="45.109000000000002"/>
    <x v="5"/>
    <x v="2"/>
    <x v="7198"/>
    <n v="39.979999999999997"/>
    <x v="482"/>
    <s v="Erin Ashbrook"/>
    <x v="12"/>
    <x v="3"/>
    <s v="Consumer"/>
    <s v="Office Supplies"/>
    <x v="14"/>
    <s v="Blue String-Tie &amp; Button Interoffice Envelopes, 10 x 13"/>
    <x v="5"/>
    <n v="0.4"/>
    <d v="2012-10-02T00:00:00"/>
  </r>
  <r>
    <d v="2013-12-02T00:00:00"/>
    <x v="4"/>
    <n v="48.104900000000001"/>
    <x v="2"/>
    <x v="0"/>
    <x v="7199"/>
    <n v="35.99"/>
    <x v="149"/>
    <s v="Steve Carroll"/>
    <x v="14"/>
    <x v="0"/>
    <s v="Consumer"/>
    <s v="Technology"/>
    <x v="4"/>
    <s v="Accessory35"/>
    <x v="5"/>
    <n v="0.55000000000000004"/>
    <d v="2013-12-04T00:00:00"/>
  </r>
  <r>
    <d v="2013-12-02T00:00:00"/>
    <x v="4"/>
    <n v="11.236000000000001"/>
    <x v="11"/>
    <x v="0"/>
    <x v="7200"/>
    <n v="3.36"/>
    <x v="20"/>
    <s v="Steve Carroll"/>
    <x v="14"/>
    <x v="0"/>
    <s v="Consumer"/>
    <s v="Office Supplies"/>
    <x v="12"/>
    <s v="Cardinal Poly Pocket Divider Pockets for Ring Binders"/>
    <x v="5"/>
    <n v="0.4"/>
    <d v="2013-12-04T00:00:00"/>
  </r>
  <r>
    <d v="2011-10-16T00:00:00"/>
    <x v="1"/>
    <n v="9.8239999999999998"/>
    <x v="0"/>
    <x v="0"/>
    <x v="7201"/>
    <n v="10.98"/>
    <x v="45"/>
    <s v="Dorris Love"/>
    <x v="6"/>
    <x v="2"/>
    <s v="Corporate"/>
    <s v="Office Supplies"/>
    <x v="1"/>
    <s v="Fiskars® Softgrip Scissors"/>
    <x v="1"/>
    <n v="0.56999999999999995"/>
    <d v="2011-10-17T00:00:00"/>
  </r>
  <r>
    <d v="2012-12-25T00:00:00"/>
    <x v="4"/>
    <n v="625.58100000000002"/>
    <x v="1"/>
    <x v="0"/>
    <x v="7202"/>
    <n v="140.85"/>
    <x v="32"/>
    <s v="Laura Armstrong"/>
    <x v="10"/>
    <x v="2"/>
    <s v="Small Business"/>
    <s v="Office Supplies"/>
    <x v="0"/>
    <s v="Fellowes Strictly Business® Drawer File, Letter/Legal Size"/>
    <x v="5"/>
    <n v="0.73"/>
    <d v="2012-12-26T00:00:00"/>
  </r>
  <r>
    <d v="2012-12-25T00:00:00"/>
    <x v="4"/>
    <n v="23.667999999999999"/>
    <x v="11"/>
    <x v="0"/>
    <x v="7203"/>
    <n v="5.74"/>
    <x v="255"/>
    <s v="Laura Armstrong"/>
    <x v="10"/>
    <x v="2"/>
    <s v="Small Business"/>
    <s v="Office Supplies"/>
    <x v="12"/>
    <s v="Binder Posts"/>
    <x v="5"/>
    <n v="0.39"/>
    <d v="2012-12-26T00:00:00"/>
  </r>
  <r>
    <d v="2012-12-25T00:00:00"/>
    <x v="4"/>
    <n v="61.65"/>
    <x v="6"/>
    <x v="0"/>
    <x v="7204"/>
    <n v="15.01"/>
    <x v="227"/>
    <s v="Laura Armstrong"/>
    <x v="10"/>
    <x v="2"/>
    <s v="Small Business"/>
    <s v="Office Supplies"/>
    <x v="12"/>
    <s v="GBC Prepunched Paper, 19-Hole, for Binding Systems, 24-lb"/>
    <x v="5"/>
    <n v="0.39"/>
    <d v="2012-12-26T00:00:00"/>
  </r>
  <r>
    <d v="2014-01-01T00:00:00"/>
    <x v="4"/>
    <n v="5.5330000000000004"/>
    <x v="10"/>
    <x v="2"/>
    <x v="7205"/>
    <n v="4.84"/>
    <x v="215"/>
    <s v="Tamara Chand"/>
    <x v="5"/>
    <x v="0"/>
    <s v="Consumer"/>
    <s v="Office Supplies"/>
    <x v="6"/>
    <s v="*Staples* Highlighting Markers"/>
    <x v="4"/>
    <n v="0.52"/>
    <d v="2014-01-02T00:00:00"/>
  </r>
  <r>
    <d v="2011-12-30T00:00:00"/>
    <x v="1"/>
    <n v="196.626"/>
    <x v="8"/>
    <x v="0"/>
    <x v="7206"/>
    <n v="140.85"/>
    <x v="32"/>
    <s v="Guy Armstrong"/>
    <x v="3"/>
    <x v="1"/>
    <s v="Corporate"/>
    <s v="Office Supplies"/>
    <x v="0"/>
    <s v="Fellowes Strictly Business® Drawer File, Letter/Legal Size"/>
    <x v="5"/>
    <n v="0.73"/>
    <d v="2011-12-31T00:00:00"/>
  </r>
  <r>
    <d v="2013-05-08T00:00:00"/>
    <x v="2"/>
    <n v="150.26599999999999"/>
    <x v="3"/>
    <x v="0"/>
    <x v="7207"/>
    <n v="58.1"/>
    <x v="106"/>
    <s v="Paul MacIntyre"/>
    <x v="9"/>
    <x v="2"/>
    <s v="Corporate"/>
    <s v="Office Supplies"/>
    <x v="12"/>
    <s v="Avery Arch Ring Binders"/>
    <x v="5"/>
    <n v="0.38"/>
    <d v="2013-05-09T00:00:00"/>
  </r>
  <r>
    <d v="2014-07-16T00:00:00"/>
    <x v="2"/>
    <n v="18.18"/>
    <x v="7"/>
    <x v="0"/>
    <x v="7208"/>
    <n v="4.54"/>
    <x v="37"/>
    <s v="Shirley Schmidt"/>
    <x v="24"/>
    <x v="3"/>
    <s v="Corporate"/>
    <s v="Office Supplies"/>
    <x v="12"/>
    <s v="Avery® Durable Plastic 1&quot; Binders"/>
    <x v="5"/>
    <n v="0.36"/>
    <d v="2014-07-17T00:00:00"/>
  </r>
  <r>
    <d v="2013-12-17T00:00:00"/>
    <x v="3"/>
    <n v="13.616"/>
    <x v="3"/>
    <x v="0"/>
    <x v="7209"/>
    <n v="4.9800000000000004"/>
    <x v="84"/>
    <s v="Ivan Liston"/>
    <x v="10"/>
    <x v="2"/>
    <s v="Consumer"/>
    <s v="Office Supplies"/>
    <x v="8"/>
    <s v="Avery White Multi-Purpose Labels"/>
    <x v="5"/>
    <n v="0.39"/>
    <d v="2013-12-18T00:00:00"/>
  </r>
  <r>
    <d v="2011-04-30T00:00:00"/>
    <x v="1"/>
    <n v="312.255"/>
    <x v="3"/>
    <x v="1"/>
    <x v="7210"/>
    <n v="145.97999999999999"/>
    <x v="479"/>
    <s v="Anna Haberlin"/>
    <x v="12"/>
    <x v="3"/>
    <s v="Corporate"/>
    <s v="Furniture"/>
    <x v="3"/>
    <s v="Bevis Rectangular Conference Tables"/>
    <x v="2"/>
    <n v="0.69"/>
    <d v="2011-05-01T00:00:00"/>
  </r>
  <r>
    <d v="2013-03-12T00:00:00"/>
    <x v="1"/>
    <n v="113.11499999999999"/>
    <x v="4"/>
    <x v="0"/>
    <x v="7211"/>
    <n v="30.98"/>
    <x v="220"/>
    <s v="Sibella Parks"/>
    <x v="4"/>
    <x v="0"/>
    <s v="Small Business"/>
    <s v="Office Supplies"/>
    <x v="9"/>
    <s v="IBM Multi-Purpose Copy Paper, 8 1/2 x 11&quot;, Case"/>
    <x v="5"/>
    <n v="0.4"/>
    <d v="2013-03-13T00:00:00"/>
  </r>
  <r>
    <d v="2013-08-16T00:00:00"/>
    <x v="2"/>
    <n v="26.46"/>
    <x v="5"/>
    <x v="2"/>
    <x v="7212"/>
    <n v="6.48"/>
    <x v="72"/>
    <s v="Sandra Flanagan"/>
    <x v="12"/>
    <x v="3"/>
    <s v="Home Office"/>
    <s v="Office Supplies"/>
    <x v="9"/>
    <s v="Xerox 1894"/>
    <x v="5"/>
    <n v="0.37"/>
    <d v="2013-08-17T00:00:00"/>
  </r>
  <r>
    <d v="2013-08-16T00:00:00"/>
    <x v="2"/>
    <n v="335.67349999999999"/>
    <x v="7"/>
    <x v="0"/>
    <x v="7213"/>
    <n v="195.99"/>
    <x v="7"/>
    <s v="Sandra Flanagan"/>
    <x v="12"/>
    <x v="3"/>
    <s v="Home Office"/>
    <s v="Technology"/>
    <x v="4"/>
    <s v="688"/>
    <x v="5"/>
    <n v="0.6"/>
    <d v="2013-08-18T00:00:00"/>
  </r>
  <r>
    <d v="2011-04-18T00:00:00"/>
    <x v="3"/>
    <n v="62.371000000000002"/>
    <x v="1"/>
    <x v="1"/>
    <x v="7214"/>
    <n v="58.14"/>
    <x v="392"/>
    <s v="Doug Bickford"/>
    <x v="18"/>
    <x v="2"/>
    <s v="Small Business"/>
    <s v="Furniture"/>
    <x v="11"/>
    <s v="O'Sullivan 3-Shelf Heavy-Duty Bookcases"/>
    <x v="2"/>
    <n v="0.61"/>
    <d v="2011-04-18T00:00:00"/>
  </r>
  <r>
    <d v="2010-11-04T00:00:00"/>
    <x v="0"/>
    <n v="498.77300000000002"/>
    <x v="11"/>
    <x v="1"/>
    <x v="7215"/>
    <n v="122.99"/>
    <x v="252"/>
    <s v="Kelly Williams"/>
    <x v="19"/>
    <x v="2"/>
    <s v="Corporate"/>
    <s v="Furniture"/>
    <x v="15"/>
    <s v="Global High-Back Leather Tilter, Burgundy"/>
    <x v="6"/>
    <n v="0.74"/>
    <d v="2010-11-09T00:00:00"/>
  </r>
  <r>
    <d v="2010-11-04T00:00:00"/>
    <x v="0"/>
    <n v="231.76499999999999"/>
    <x v="10"/>
    <x v="0"/>
    <x v="7216"/>
    <n v="78.650000000000006"/>
    <x v="16"/>
    <s v="Kelly Williams"/>
    <x v="19"/>
    <x v="2"/>
    <s v="Corporate"/>
    <s v="Office Supplies"/>
    <x v="13"/>
    <s v="Honeywell Quietcare HEPA Air Cleaner"/>
    <x v="3"/>
    <n v="0.52"/>
    <d v="2010-11-11T00:00:00"/>
  </r>
  <r>
    <d v="2012-10-24T00:00:00"/>
    <x v="0"/>
    <n v="164.60499999999999"/>
    <x v="11"/>
    <x v="0"/>
    <x v="7217"/>
    <n v="48.04"/>
    <x v="272"/>
    <s v="Joy Smith"/>
    <x v="3"/>
    <x v="1"/>
    <s v="Consumer"/>
    <s v="Office Supplies"/>
    <x v="9"/>
    <s v="Xerox 1885"/>
    <x v="5"/>
    <n v="0.37"/>
    <d v="2012-10-26T00:00:00"/>
  </r>
  <r>
    <d v="2011-12-19T00:00:00"/>
    <x v="2"/>
    <n v="780.745"/>
    <x v="6"/>
    <x v="2"/>
    <x v="7218"/>
    <n v="161.55000000000001"/>
    <x v="32"/>
    <s v="Christina DeMoss"/>
    <x v="24"/>
    <x v="3"/>
    <s v="Home Office"/>
    <s v="Office Supplies"/>
    <x v="0"/>
    <s v="Fellowes Super Stor/Drawer® Files"/>
    <x v="5"/>
    <n v="0.66"/>
    <d v="2011-12-22T00:00:00"/>
  </r>
  <r>
    <d v="2010-08-09T00:00:00"/>
    <x v="2"/>
    <n v="56.28"/>
    <x v="6"/>
    <x v="0"/>
    <x v="7219"/>
    <n v="15.22"/>
    <x v="483"/>
    <s v="Nathan Mautz"/>
    <x v="18"/>
    <x v="2"/>
    <s v="Home Office"/>
    <s v="Office Supplies"/>
    <x v="12"/>
    <s v="GBC Twin Loop™ Wire Binding Elements, 9/16&quot; Spine, Black"/>
    <x v="5"/>
    <n v="0.36"/>
    <d v="2010-08-09T00:00:00"/>
  </r>
  <r>
    <d v="2010-08-09T00:00:00"/>
    <x v="2"/>
    <n v="403.97199999999998"/>
    <x v="6"/>
    <x v="2"/>
    <x v="7220"/>
    <n v="92.23"/>
    <x v="336"/>
    <s v="Nathan Mautz"/>
    <x v="18"/>
    <x v="2"/>
    <s v="Home Office"/>
    <s v="Furniture"/>
    <x v="5"/>
    <s v="Deflect-o RollaMat Studded, Beveled Mat for Medium Pile Carpeting"/>
    <x v="3"/>
    <n v="0.67"/>
    <d v="2010-08-10T00:00:00"/>
  </r>
  <r>
    <d v="2010-08-09T00:00:00"/>
    <x v="2"/>
    <n v="257.09440000000001"/>
    <x v="4"/>
    <x v="2"/>
    <x v="7221"/>
    <n v="115.99"/>
    <x v="324"/>
    <s v="Nathan Mautz"/>
    <x v="18"/>
    <x v="2"/>
    <s v="Home Office"/>
    <s v="Technology"/>
    <x v="4"/>
    <s v="8890"/>
    <x v="5"/>
    <n v="0.57999999999999996"/>
    <d v="2010-08-10T00:00:00"/>
  </r>
  <r>
    <d v="2010-08-09T00:00:00"/>
    <x v="2"/>
    <n v="458.47300000000001"/>
    <x v="3"/>
    <x v="0"/>
    <x v="7222"/>
    <n v="179.99"/>
    <x v="32"/>
    <s v="Nathan Mautz"/>
    <x v="18"/>
    <x v="2"/>
    <s v="Home Office"/>
    <s v="Technology"/>
    <x v="2"/>
    <s v="Motorola SB4200 Cable Modem"/>
    <x v="5"/>
    <n v="0.48"/>
    <d v="2010-08-10T00:00:00"/>
  </r>
  <r>
    <d v="2011-01-22T00:00:00"/>
    <x v="3"/>
    <n v="515.93724999999995"/>
    <x v="6"/>
    <x v="2"/>
    <x v="7223"/>
    <n v="200.99"/>
    <x v="31"/>
    <s v="Cathy Armstrong"/>
    <x v="15"/>
    <x v="1"/>
    <s v="Consumer"/>
    <s v="Technology"/>
    <x v="4"/>
    <s v="5125"/>
    <x v="5"/>
    <n v="0.59"/>
    <d v="2011-01-22T00:00:00"/>
  </r>
  <r>
    <d v="2011-01-22T00:00:00"/>
    <x v="3"/>
    <n v="69.152000000000001"/>
    <x v="4"/>
    <x v="0"/>
    <x v="7224"/>
    <n v="14.2"/>
    <x v="260"/>
    <s v="Cathy Armstrong"/>
    <x v="15"/>
    <x v="1"/>
    <s v="Consumer"/>
    <s v="Furniture"/>
    <x v="5"/>
    <s v="Coloredge Poster Frame"/>
    <x v="4"/>
    <n v="0.46"/>
    <d v="2011-01-23T00:00:00"/>
  </r>
  <r>
    <d v="2011-01-22T00:00:00"/>
    <x v="3"/>
    <n v="275.61700000000002"/>
    <x v="0"/>
    <x v="0"/>
    <x v="7225"/>
    <n v="71.37"/>
    <x v="119"/>
    <s v="Cathy Armstrong"/>
    <x v="15"/>
    <x v="1"/>
    <s v="Consumer"/>
    <s v="Furniture"/>
    <x v="3"/>
    <s v="Lesro Sheffield Collection Coffee Table, End Table, Center Table, Corner Table"/>
    <x v="0"/>
    <n v="0.68"/>
    <d v="2011-01-23T00:00:00"/>
  </r>
  <r>
    <d v="2013-03-21T00:00:00"/>
    <x v="1"/>
    <n v="792.26900000000001"/>
    <x v="5"/>
    <x v="0"/>
    <x v="7226"/>
    <n v="419.19"/>
    <x v="32"/>
    <s v="Amy Hunt"/>
    <x v="7"/>
    <x v="1"/>
    <s v="Small Business"/>
    <s v="Office Supplies"/>
    <x v="0"/>
    <s v="Smead Adjustable Mobile File Trolley with Lockable Top"/>
    <x v="5"/>
    <n v="0.57999999999999996"/>
    <d v="2013-03-23T00:00:00"/>
  </r>
  <r>
    <d v="2010-10-03T00:00:00"/>
    <x v="3"/>
    <n v="43.331000000000003"/>
    <x v="7"/>
    <x v="1"/>
    <x v="7227"/>
    <n v="20.98"/>
    <x v="33"/>
    <s v="Anna Chung"/>
    <x v="8"/>
    <x v="3"/>
    <s v="Home Office"/>
    <s v="Office Supplies"/>
    <x v="0"/>
    <s v="Tennsco Lockers, Gray"/>
    <x v="6"/>
    <n v="0.78"/>
    <d v="2010-10-05T00:00:00"/>
  </r>
  <r>
    <d v="2010-10-12T00:00:00"/>
    <x v="1"/>
    <n v="30.765000000000001"/>
    <x v="3"/>
    <x v="0"/>
    <x v="7228"/>
    <n v="8.9499999999999993"/>
    <x v="559"/>
    <s v="Heather Jas"/>
    <x v="8"/>
    <x v="3"/>
    <s v="Corporate"/>
    <s v="Office Supplies"/>
    <x v="9"/>
    <s v="Recycled Desk Saver Line &quot;While You Were Out&quot; Book, 5 1/2&quot; X 4&quot;"/>
    <x v="4"/>
    <n v="0.39"/>
    <d v="2010-10-13T00:00:00"/>
  </r>
  <r>
    <d v="2012-09-18T00:00:00"/>
    <x v="3"/>
    <n v="554.49900000000002"/>
    <x v="0"/>
    <x v="1"/>
    <x v="7229"/>
    <n v="130.97999999999999"/>
    <x v="651"/>
    <s v="Matt Abelman"/>
    <x v="14"/>
    <x v="0"/>
    <s v="Home Office"/>
    <s v="Furniture"/>
    <x v="15"/>
    <s v="Office Star - Contemporary Task Swivel chair with 2-way adjustable arms, Plum"/>
    <x v="6"/>
    <n v="0.78"/>
    <d v="2012-09-20T00:00:00"/>
  </r>
  <r>
    <d v="2013-02-22T00:00:00"/>
    <x v="2"/>
    <n v="177.98699999999999"/>
    <x v="1"/>
    <x v="0"/>
    <x v="7230"/>
    <n v="40.99"/>
    <x v="179"/>
    <s v="Elpida Rittenbach"/>
    <x v="15"/>
    <x v="1"/>
    <s v="Consumer"/>
    <s v="Office Supplies"/>
    <x v="9"/>
    <s v="Xerox 1893"/>
    <x v="5"/>
    <n v="0.36"/>
    <d v="2013-02-23T00:00:00"/>
  </r>
  <r>
    <d v="2014-06-27T00:00:00"/>
    <x v="4"/>
    <n v="17.29"/>
    <x v="10"/>
    <x v="0"/>
    <x v="7231"/>
    <n v="6.88"/>
    <x v="95"/>
    <s v="Rick Wilson"/>
    <x v="24"/>
    <x v="3"/>
    <s v="Corporate"/>
    <s v="Office Supplies"/>
    <x v="9"/>
    <s v="Adams Phone Message Book, 200 Message Capacity, 8 1/16” x 11”"/>
    <x v="4"/>
    <n v="0.39"/>
    <d v="2014-06-28T00:00:00"/>
  </r>
  <r>
    <d v="2014-05-19T00:00:00"/>
    <x v="1"/>
    <n v="426.39314999999999"/>
    <x v="0"/>
    <x v="0"/>
    <x v="7232"/>
    <n v="110.99"/>
    <x v="70"/>
    <s v="Carlos Daly"/>
    <x v="5"/>
    <x v="0"/>
    <s v="Corporate"/>
    <s v="Technology"/>
    <x v="4"/>
    <s v="T18"/>
    <x v="5"/>
    <n v="0.56999999999999995"/>
    <d v="2014-05-20T00:00:00"/>
  </r>
  <r>
    <d v="2011-01-16T00:00:00"/>
    <x v="0"/>
    <n v="423.315"/>
    <x v="11"/>
    <x v="1"/>
    <x v="7233"/>
    <n v="120.97"/>
    <x v="548"/>
    <s v="Aaron Bergman"/>
    <x v="14"/>
    <x v="0"/>
    <s v="Corporate"/>
    <s v="Technology"/>
    <x v="10"/>
    <s v="Canon S750 Color Inkjet Printer"/>
    <x v="6"/>
    <n v="0.38"/>
    <d v="2011-01-23T00:00:00"/>
  </r>
  <r>
    <d v="2013-08-17T00:00:00"/>
    <x v="0"/>
    <n v="64.858000000000004"/>
    <x v="7"/>
    <x v="0"/>
    <x v="7234"/>
    <n v="18.97"/>
    <x v="25"/>
    <s v="Jennifer Ferguson"/>
    <x v="6"/>
    <x v="2"/>
    <s v="Corporate"/>
    <s v="Office Supplies"/>
    <x v="9"/>
    <s v="Xerox 1887"/>
    <x v="5"/>
    <n v="0.37"/>
    <d v="2013-08-21T00:00:00"/>
  </r>
  <r>
    <d v="2013-08-17T00:00:00"/>
    <x v="0"/>
    <n v="27.056000000000001"/>
    <x v="2"/>
    <x v="0"/>
    <x v="7235"/>
    <n v="6.48"/>
    <x v="157"/>
    <s v="Jennifer Ferguson"/>
    <x v="6"/>
    <x v="2"/>
    <s v="Corporate"/>
    <s v="Office Supplies"/>
    <x v="9"/>
    <s v="Xerox 204"/>
    <x v="5"/>
    <n v="0.37"/>
    <d v="2013-08-22T00:00:00"/>
  </r>
  <r>
    <d v="2014-02-06T00:00:00"/>
    <x v="1"/>
    <n v="40.56"/>
    <x v="3"/>
    <x v="0"/>
    <x v="4088"/>
    <n v="8.85"/>
    <x v="364"/>
    <s v="Sean Miller"/>
    <x v="11"/>
    <x v="3"/>
    <s v="Small Business"/>
    <s v="Office Supplies"/>
    <x v="12"/>
    <s v="GBC Standard Plastic Binding Systems Combs"/>
    <x v="5"/>
    <n v="0.36"/>
    <d v="2014-02-07T00:00:00"/>
  </r>
  <r>
    <d v="2013-02-25T00:00:00"/>
    <x v="4"/>
    <n v="12.695"/>
    <x v="8"/>
    <x v="2"/>
    <x v="7236"/>
    <n v="4.13"/>
    <x v="47"/>
    <s v="Alice McCarthy"/>
    <x v="17"/>
    <x v="3"/>
    <s v="Corporate"/>
    <s v="Office Supplies"/>
    <x v="8"/>
    <s v="Avery 491"/>
    <x v="5"/>
    <n v="0.39"/>
    <d v="2013-02-26T00:00:00"/>
  </r>
  <r>
    <d v="2013-02-25T00:00:00"/>
    <x v="4"/>
    <n v="330.13299999999998"/>
    <x v="7"/>
    <x v="1"/>
    <x v="7237"/>
    <n v="140.97999999999999"/>
    <x v="316"/>
    <s v="Alice McCarthy"/>
    <x v="17"/>
    <x v="3"/>
    <s v="Corporate"/>
    <s v="Furniture"/>
    <x v="11"/>
    <s v="Sauder Forest Hills Library, Woodland Oak Finish"/>
    <x v="2"/>
    <n v="0.77"/>
    <d v="2013-02-27T00:00:00"/>
  </r>
  <r>
    <d v="2013-08-31T00:00:00"/>
    <x v="2"/>
    <n v="563.43525"/>
    <x v="4"/>
    <x v="0"/>
    <x v="7238"/>
    <n v="200.99"/>
    <x v="31"/>
    <s v="Alex Grayson"/>
    <x v="11"/>
    <x v="3"/>
    <s v="Consumer"/>
    <s v="Technology"/>
    <x v="4"/>
    <s v="5125"/>
    <x v="5"/>
    <n v="0.59"/>
    <d v="2013-09-01T00:00:00"/>
  </r>
  <r>
    <d v="2013-08-31T00:00:00"/>
    <x v="2"/>
    <n v="82.178849999999997"/>
    <x v="8"/>
    <x v="2"/>
    <x v="7239"/>
    <n v="55.99"/>
    <x v="74"/>
    <s v="Alex Grayson"/>
    <x v="11"/>
    <x v="3"/>
    <s v="Consumer"/>
    <s v="Technology"/>
    <x v="4"/>
    <s v="Accessory6"/>
    <x v="1"/>
    <n v="0.8"/>
    <d v="2013-09-01T00:00:00"/>
  </r>
  <r>
    <d v="2010-08-31T00:00:00"/>
    <x v="3"/>
    <n v="548.39599999999996"/>
    <x v="6"/>
    <x v="1"/>
    <x v="7240"/>
    <n v="120.98"/>
    <x v="75"/>
    <s v="Lena Creighton"/>
    <x v="21"/>
    <x v="3"/>
    <s v="Home Office"/>
    <s v="Furniture"/>
    <x v="11"/>
    <s v="O'Sullivan Living Dimensions 2-Shelf Bookcases"/>
    <x v="2"/>
    <n v="0.75"/>
    <d v="2010-09-02T00:00:00"/>
  </r>
  <r>
    <d v="2012-09-24T00:00:00"/>
    <x v="0"/>
    <n v="5.75"/>
    <x v="6"/>
    <x v="0"/>
    <x v="7241"/>
    <n v="28.48"/>
    <x v="8"/>
    <s v="Seth Vernon"/>
    <x v="3"/>
    <x v="1"/>
    <s v="Home Office"/>
    <s v="Technology"/>
    <x v="2"/>
    <s v="Memorex 4.7GB DVD+RW, 3/Pack"/>
    <x v="1"/>
    <n v="0.4"/>
    <d v="2012-09-26T00:00:00"/>
  </r>
  <r>
    <d v="2013-02-04T00:00:00"/>
    <x v="2"/>
    <n v="270.041"/>
    <x v="11"/>
    <x v="1"/>
    <x v="7242"/>
    <n v="279.81"/>
    <x v="211"/>
    <s v="Don Miller"/>
    <x v="14"/>
    <x v="0"/>
    <s v="Home Office"/>
    <s v="Office Supplies"/>
    <x v="13"/>
    <s v="Sanyo 2.5 Cubic Foot Mid-Size Office Refrigerators"/>
    <x v="6"/>
    <n v="0.59"/>
    <d v="2013-02-06T00:00:00"/>
  </r>
  <r>
    <d v="2013-03-27T00:00:00"/>
    <x v="3"/>
    <n v="16.052"/>
    <x v="11"/>
    <x v="1"/>
    <x v="7243"/>
    <n v="50.98"/>
    <x v="338"/>
    <s v="Lauren Leatherbury"/>
    <x v="0"/>
    <x v="0"/>
    <s v="Corporate"/>
    <s v="Furniture"/>
    <x v="15"/>
    <s v="Global Deluxe Stacking Chair, Gray"/>
    <x v="6"/>
    <n v="0.56000000000000005"/>
    <d v="2013-03-29T00:00:00"/>
  </r>
  <r>
    <d v="2014-03-24T00:00:00"/>
    <x v="0"/>
    <n v="506.21800000000002"/>
    <x v="8"/>
    <x v="1"/>
    <x v="7244"/>
    <n v="270.97000000000003"/>
    <x v="546"/>
    <s v="Denny Ordway"/>
    <x v="21"/>
    <x v="3"/>
    <s v="Small Business"/>
    <s v="Technology"/>
    <x v="10"/>
    <s v="Epson LQ-570e Dot Matrix Printer"/>
    <x v="6"/>
    <n v="0.56000000000000005"/>
    <d v="2014-03-26T00:00:00"/>
  </r>
  <r>
    <d v="2013-07-24T00:00:00"/>
    <x v="0"/>
    <n v="19.710999999999999"/>
    <x v="4"/>
    <x v="0"/>
    <x v="7245"/>
    <n v="4.9800000000000004"/>
    <x v="64"/>
    <s v="Brian Moss"/>
    <x v="18"/>
    <x v="2"/>
    <s v="Corporate"/>
    <s v="Office Supplies"/>
    <x v="12"/>
    <s v="Cardinal Holdit Business Card Pockets"/>
    <x v="5"/>
    <n v="0.37"/>
    <d v="2013-07-29T00:00:00"/>
  </r>
  <r>
    <d v="2013-07-24T00:00:00"/>
    <x v="0"/>
    <n v="11.417"/>
    <x v="1"/>
    <x v="0"/>
    <x v="1466"/>
    <n v="4.37"/>
    <x v="27"/>
    <s v="Brian Moss"/>
    <x v="18"/>
    <x v="2"/>
    <s v="Corporate"/>
    <s v="Office Supplies"/>
    <x v="13"/>
    <s v="Eureka Sanitaire ® Multi-Pro Heavy-Duty Upright, Disposable Bags"/>
    <x v="5"/>
    <n v="0.59"/>
    <d v="2013-07-29T00:00:00"/>
  </r>
  <r>
    <d v="2013-05-20T00:00:00"/>
    <x v="3"/>
    <n v="332.92700000000002"/>
    <x v="7"/>
    <x v="1"/>
    <x v="7246"/>
    <n v="150.97999999999999"/>
    <x v="581"/>
    <s v="Frank Gastineau"/>
    <x v="17"/>
    <x v="3"/>
    <s v="Small Business"/>
    <s v="Furniture"/>
    <x v="3"/>
    <s v="Iceberg OfficeWorks 42&quot; Round Tables"/>
    <x v="2"/>
    <n v="0.7"/>
    <d v="2013-05-21T00:00:00"/>
  </r>
  <r>
    <d v="2011-12-07T00:00:00"/>
    <x v="4"/>
    <n v="26.1"/>
    <x v="0"/>
    <x v="2"/>
    <x v="7247"/>
    <n v="5.81"/>
    <x v="45"/>
    <s v="Monica Federle"/>
    <x v="0"/>
    <x v="0"/>
    <s v="Corporate"/>
    <s v="Office Supplies"/>
    <x v="7"/>
    <s v="Advantus Push Pins, Aluminum Head"/>
    <x v="4"/>
    <n v="0.54"/>
    <d v="2011-12-08T00:00:00"/>
  </r>
  <r>
    <d v="2011-12-07T00:00:00"/>
    <x v="4"/>
    <n v="12.756"/>
    <x v="7"/>
    <x v="0"/>
    <x v="4011"/>
    <n v="29.74"/>
    <x v="413"/>
    <s v="Monica Federle"/>
    <x v="0"/>
    <x v="0"/>
    <s v="Corporate"/>
    <s v="Office Supplies"/>
    <x v="0"/>
    <s v="Acco Perma® 2700 Stacking Storage Drawers"/>
    <x v="5"/>
    <n v="0.7"/>
    <d v="2011-12-10T00:00:00"/>
  </r>
  <r>
    <d v="2011-07-20T00:00:00"/>
    <x v="0"/>
    <n v="7.0250000000000004"/>
    <x v="5"/>
    <x v="0"/>
    <x v="7248"/>
    <n v="2.08"/>
    <x v="181"/>
    <s v="Joni Blumstein"/>
    <x v="4"/>
    <x v="0"/>
    <s v="Home Office"/>
    <s v="Furniture"/>
    <x v="5"/>
    <s v="Eldon® Wave Desk Accessories"/>
    <x v="5"/>
    <n v="0.43"/>
    <d v="2011-07-20T00:00:00"/>
  </r>
  <r>
    <d v="2012-05-04T00:00:00"/>
    <x v="0"/>
    <n v="12.475"/>
    <x v="8"/>
    <x v="0"/>
    <x v="7249"/>
    <n v="40.96"/>
    <x v="8"/>
    <s v="Laurel Elliston"/>
    <x v="17"/>
    <x v="3"/>
    <s v="Corporate"/>
    <s v="Technology"/>
    <x v="2"/>
    <s v="Fuji 5.2GB DVD-RAM"/>
    <x v="1"/>
    <n v="0.55000000000000004"/>
    <d v="2012-05-09T00:00:00"/>
  </r>
  <r>
    <d v="2013-01-06T00:00:00"/>
    <x v="3"/>
    <n v="201.16354999999999"/>
    <x v="1"/>
    <x v="2"/>
    <x v="7250"/>
    <n v="195.99"/>
    <x v="59"/>
    <s v="Bart Watters"/>
    <x v="0"/>
    <x v="0"/>
    <s v="Corporate"/>
    <s v="Technology"/>
    <x v="4"/>
    <s v="CF 888"/>
    <x v="5"/>
    <n v="0.59"/>
    <d v="2013-01-06T00:00:00"/>
  </r>
  <r>
    <d v="2011-03-20T00:00:00"/>
    <x v="3"/>
    <n v="6.5119999999999996"/>
    <x v="3"/>
    <x v="0"/>
    <x v="3002"/>
    <n v="1.68"/>
    <x v="46"/>
    <s v="Amy Cox"/>
    <x v="21"/>
    <x v="3"/>
    <s v="Small Business"/>
    <s v="Office Supplies"/>
    <x v="6"/>
    <s v="Prang Dustless Chalk Sticks"/>
    <x v="4"/>
    <n v="0.35"/>
    <d v="2011-03-21T00:00:00"/>
  </r>
  <r>
    <d v="2011-03-20T00:00:00"/>
    <x v="3"/>
    <n v="20.587"/>
    <x v="4"/>
    <x v="0"/>
    <x v="7251"/>
    <n v="5.68"/>
    <x v="575"/>
    <s v="Amy Cox"/>
    <x v="21"/>
    <x v="3"/>
    <s v="Small Business"/>
    <s v="Office Supplies"/>
    <x v="9"/>
    <s v="Adams Write n' Stick Phone Message Book, 11&quot; X 5 1/4&quot;, 200 Messages"/>
    <x v="4"/>
    <n v="0.39"/>
    <d v="2011-03-21T00:00:00"/>
  </r>
  <r>
    <d v="2013-01-11T00:00:00"/>
    <x v="1"/>
    <n v="249.297"/>
    <x v="8"/>
    <x v="0"/>
    <x v="7252"/>
    <n v="73.98"/>
    <x v="312"/>
    <s v="Jack O'Briant"/>
    <x v="0"/>
    <x v="0"/>
    <s v="Consumer"/>
    <s v="Technology"/>
    <x v="2"/>
    <s v="Keytronic French Keyboard"/>
    <x v="5"/>
    <n v="0.65"/>
    <d v="2013-01-12T00:00:00"/>
  </r>
  <r>
    <d v="2013-08-11T00:00:00"/>
    <x v="3"/>
    <n v="48.073"/>
    <x v="5"/>
    <x v="0"/>
    <x v="7253"/>
    <n v="42.8"/>
    <x v="40"/>
    <s v="Maria Bertelson"/>
    <x v="0"/>
    <x v="0"/>
    <s v="Home Office"/>
    <s v="Office Supplies"/>
    <x v="12"/>
    <s v="Wilson Jones Elliptical Ring 3 1/2&quot; Capacity Binders, 800 sheets"/>
    <x v="5"/>
    <n v="0.36"/>
    <d v="2013-08-11T00:00:00"/>
  </r>
  <r>
    <d v="2013-08-11T00:00:00"/>
    <x v="3"/>
    <n v="15.9"/>
    <x v="5"/>
    <x v="0"/>
    <x v="7254"/>
    <n v="6.48"/>
    <x v="303"/>
    <s v="Maria Bertelson"/>
    <x v="0"/>
    <x v="0"/>
    <s v="Home Office"/>
    <s v="Office Supplies"/>
    <x v="9"/>
    <s v="Xerox 210"/>
    <x v="5"/>
    <n v="0.37"/>
    <d v="2013-08-13T00:00:00"/>
  </r>
  <r>
    <d v="2014-05-09T00:00:00"/>
    <x v="3"/>
    <n v="91.399000000000001"/>
    <x v="11"/>
    <x v="0"/>
    <x v="7255"/>
    <n v="21.38"/>
    <x v="2"/>
    <s v="Jill Matthias"/>
    <x v="10"/>
    <x v="2"/>
    <s v="Consumer"/>
    <s v="Office Supplies"/>
    <x v="6"/>
    <s v="Boston 1730 StandUp Electric Pencil Sharpener"/>
    <x v="1"/>
    <n v="0.59"/>
    <d v="2014-05-11T00:00:00"/>
  </r>
  <r>
    <d v="2013-12-03T00:00:00"/>
    <x v="2"/>
    <n v="260.87900000000002"/>
    <x v="4"/>
    <x v="1"/>
    <x v="7256"/>
    <n v="213.45"/>
    <x v="141"/>
    <s v="Duane Benoit"/>
    <x v="1"/>
    <x v="0"/>
    <s v="Home Office"/>
    <s v="Technology"/>
    <x v="10"/>
    <s v="Panasonic KX-P2130 Dot Matrix Printer"/>
    <x v="6"/>
    <n v="0.59"/>
    <d v="2013-12-05T00:00:00"/>
  </r>
  <r>
    <d v="2013-10-31T00:00:00"/>
    <x v="3"/>
    <n v="11.388999999999999"/>
    <x v="6"/>
    <x v="0"/>
    <x v="7257"/>
    <n v="11.66"/>
    <x v="2"/>
    <s v="Mike Caudle"/>
    <x v="12"/>
    <x v="3"/>
    <s v="Corporate"/>
    <s v="Office Supplies"/>
    <x v="6"/>
    <s v="Boston 16765 Mini Stand Up Battery Pencil Sharpener"/>
    <x v="1"/>
    <n v="0.59"/>
    <d v="2013-11-01T00:00:00"/>
  </r>
  <r>
    <d v="2013-10-31T00:00:00"/>
    <x v="3"/>
    <n v="277.37099999999998"/>
    <x v="6"/>
    <x v="2"/>
    <x v="7258"/>
    <n v="82.99"/>
    <x v="239"/>
    <s v="Mike Caudle"/>
    <x v="12"/>
    <x v="3"/>
    <s v="Corporate"/>
    <s v="Technology"/>
    <x v="2"/>
    <s v="Micro Innovations Micro Digital Wireless Keyboard and Mouse, Gray"/>
    <x v="5"/>
    <n v="0.44"/>
    <d v="2013-11-02T00:00:00"/>
  </r>
  <r>
    <d v="2014-03-02T00:00:00"/>
    <x v="4"/>
    <n v="66.498900000000006"/>
    <x v="0"/>
    <x v="0"/>
    <x v="7259"/>
    <n v="35.99"/>
    <x v="11"/>
    <s v="Arthur Prichep"/>
    <x v="16"/>
    <x v="3"/>
    <s v="Home Office"/>
    <s v="Technology"/>
    <x v="4"/>
    <s v="Accessory41"/>
    <x v="4"/>
    <n v="0.38"/>
    <d v="2014-03-04T00:00:00"/>
  </r>
  <r>
    <d v="2013-07-19T00:00:00"/>
    <x v="4"/>
    <n v="732.56299999999999"/>
    <x v="0"/>
    <x v="2"/>
    <x v="7260"/>
    <n v="199.99"/>
    <x v="139"/>
    <s v="Resi Polking"/>
    <x v="20"/>
    <x v="2"/>
    <s v="Small Business"/>
    <s v="Technology"/>
    <x v="16"/>
    <s v="Canon PC-428 Personal Copier"/>
    <x v="0"/>
    <n v="0.46"/>
    <d v="2013-07-22T00:00:00"/>
  </r>
  <r>
    <d v="2013-05-07T00:00:00"/>
    <x v="2"/>
    <n v="32.121000000000002"/>
    <x v="0"/>
    <x v="0"/>
    <x v="7261"/>
    <n v="22.98"/>
    <x v="8"/>
    <s v="Denny Ordway"/>
    <x v="21"/>
    <x v="3"/>
    <s v="Small Business"/>
    <s v="Technology"/>
    <x v="2"/>
    <s v="Memorex 80 Minute CD-R, 30/Pack"/>
    <x v="1"/>
    <n v="0.46"/>
    <d v="2013-05-09T00:00:00"/>
  </r>
  <r>
    <d v="2011-04-03T00:00:00"/>
    <x v="0"/>
    <n v="90.724000000000004"/>
    <x v="3"/>
    <x v="2"/>
    <x v="7262"/>
    <n v="154.13"/>
    <x v="119"/>
    <s v="Christina DeMoss"/>
    <x v="24"/>
    <x v="3"/>
    <s v="Home Office"/>
    <s v="Furniture"/>
    <x v="3"/>
    <s v="Laminate Occasional Tables"/>
    <x v="0"/>
    <n v="0.68"/>
    <d v="2011-04-03T00:00:00"/>
  </r>
  <r>
    <d v="2012-10-08T00:00:00"/>
    <x v="4"/>
    <n v="8.33"/>
    <x v="2"/>
    <x v="0"/>
    <x v="7263"/>
    <n v="20.99"/>
    <x v="70"/>
    <s v="Cari MacIntyre"/>
    <x v="19"/>
    <x v="2"/>
    <s v="Corporate"/>
    <s v="Technology"/>
    <x v="4"/>
    <s v="Accessory37"/>
    <x v="4"/>
    <n v="0.81"/>
    <d v="2012-10-09T00:00:00"/>
  </r>
  <r>
    <d v="2012-06-09T00:00:00"/>
    <x v="1"/>
    <n v="158.30600000000001"/>
    <x v="7"/>
    <x v="0"/>
    <x v="7264"/>
    <n v="78.650000000000006"/>
    <x v="16"/>
    <s v="Don Jones"/>
    <x v="14"/>
    <x v="0"/>
    <s v="Corporate"/>
    <s v="Office Supplies"/>
    <x v="13"/>
    <s v="Honeywell Quietcare HEPA Air Cleaner"/>
    <x v="3"/>
    <n v="0.52"/>
    <d v="2012-06-11T00:00:00"/>
  </r>
  <r>
    <d v="2011-08-24T00:00:00"/>
    <x v="1"/>
    <n v="75.66"/>
    <x v="10"/>
    <x v="0"/>
    <x v="7265"/>
    <n v="35.44"/>
    <x v="44"/>
    <s v="Chad Cunningham"/>
    <x v="5"/>
    <x v="0"/>
    <s v="Small Business"/>
    <s v="Office Supplies"/>
    <x v="9"/>
    <s v="Staples Colored Bar Computer Paper"/>
    <x v="5"/>
    <n v="0.38"/>
    <d v="2011-08-25T00:00:00"/>
  </r>
  <r>
    <d v="2013-02-13T00:00:00"/>
    <x v="2"/>
    <n v="1007.109"/>
    <x v="5"/>
    <x v="1"/>
    <x v="7266"/>
    <n v="264.98"/>
    <x v="241"/>
    <s v="Harry Greene"/>
    <x v="23"/>
    <x v="1"/>
    <s v="Corporate"/>
    <s v="Technology"/>
    <x v="10"/>
    <s v="Panasonic KX-P1131 Dot Matrix Printer"/>
    <x v="6"/>
    <n v="0.57999999999999996"/>
    <d v="2013-02-14T00:00:00"/>
  </r>
  <r>
    <d v="2011-09-04T00:00:00"/>
    <x v="2"/>
    <n v="55.862000000000002"/>
    <x v="4"/>
    <x v="0"/>
    <x v="7267"/>
    <n v="48.58"/>
    <x v="59"/>
    <s v="Justin Hirsh"/>
    <x v="8"/>
    <x v="3"/>
    <s v="Consumer"/>
    <s v="Office Supplies"/>
    <x v="13"/>
    <s v="Belkin Premiere Surge Master II 8-outlet surge protector"/>
    <x v="5"/>
    <n v="0.56000000000000005"/>
    <d v="2011-09-06T00:00:00"/>
  </r>
  <r>
    <d v="2013-07-25T00:00:00"/>
    <x v="2"/>
    <n v="24.352"/>
    <x v="1"/>
    <x v="0"/>
    <x v="5260"/>
    <n v="14.89"/>
    <x v="530"/>
    <s v="Lauren Leatherbury"/>
    <x v="0"/>
    <x v="0"/>
    <s v="Corporate"/>
    <s v="Furniture"/>
    <x v="5"/>
    <s v="Tensor Computer Mounted Lamp"/>
    <x v="0"/>
    <n v="0.57999999999999996"/>
    <d v="2013-07-26T00:00:00"/>
  </r>
  <r>
    <d v="2013-07-25T00:00:00"/>
    <x v="2"/>
    <n v="384.98"/>
    <x v="0"/>
    <x v="1"/>
    <x v="7268"/>
    <n v="280.98"/>
    <x v="108"/>
    <s v="Lauren Leatherbury"/>
    <x v="0"/>
    <x v="0"/>
    <s v="Corporate"/>
    <s v="Furniture"/>
    <x v="3"/>
    <s v="Global Adaptabilities™ Conference Tables"/>
    <x v="2"/>
    <n v="0.66"/>
    <d v="2013-07-26T00:00:00"/>
  </r>
  <r>
    <d v="2013-07-25T00:00:00"/>
    <x v="2"/>
    <n v="19.829000000000001"/>
    <x v="11"/>
    <x v="0"/>
    <x v="7269"/>
    <n v="4.91"/>
    <x v="387"/>
    <s v="Lauren Leatherbury"/>
    <x v="0"/>
    <x v="0"/>
    <s v="Corporate"/>
    <s v="Office Supplies"/>
    <x v="12"/>
    <s v="Acco Pressboard Covers with Storage Hooks, 14 7/8&quot; x 11&quot;, Light Blue"/>
    <x v="5"/>
    <n v="0.36"/>
    <d v="2013-07-26T00:00:00"/>
  </r>
  <r>
    <d v="2011-10-31T00:00:00"/>
    <x v="4"/>
    <n v="95.221000000000004"/>
    <x v="7"/>
    <x v="0"/>
    <x v="7270"/>
    <n v="18.84"/>
    <x v="116"/>
    <s v="Alejandro Savely"/>
    <x v="21"/>
    <x v="3"/>
    <s v="Corporate"/>
    <s v="Furniture"/>
    <x v="5"/>
    <s v="Flat Face Poster Frame"/>
    <x v="4"/>
    <n v="0.43"/>
    <d v="2011-11-02T00:00:00"/>
  </r>
  <r>
    <d v="2013-11-17T00:00:00"/>
    <x v="0"/>
    <n v="220.95155"/>
    <x v="8"/>
    <x v="0"/>
    <x v="7271"/>
    <n v="65.989999999999995"/>
    <x v="415"/>
    <s v="Alan Hwang"/>
    <x v="19"/>
    <x v="2"/>
    <s v="Corporate"/>
    <s v="Technology"/>
    <x v="4"/>
    <s v="3390"/>
    <x v="5"/>
    <n v="0.56999999999999995"/>
    <d v="2013-11-22T00:00:00"/>
  </r>
  <r>
    <d v="2013-11-17T00:00:00"/>
    <x v="0"/>
    <n v="300.57400000000001"/>
    <x v="6"/>
    <x v="2"/>
    <x v="7272"/>
    <n v="59.98"/>
    <x v="59"/>
    <s v="Alan Hwang"/>
    <x v="19"/>
    <x v="2"/>
    <s v="Corporate"/>
    <s v="Office Supplies"/>
    <x v="13"/>
    <s v="Belkin 8 Outlet SurgeMaster II Gold Surge Protector"/>
    <x v="5"/>
    <n v="0.56999999999999995"/>
    <d v="2013-11-24T00:00:00"/>
  </r>
  <r>
    <d v="2010-12-24T00:00:00"/>
    <x v="0"/>
    <n v="1.048"/>
    <x v="6"/>
    <x v="0"/>
    <x v="7273"/>
    <n v="4.84"/>
    <x v="215"/>
    <s v="Pauline Webber"/>
    <x v="20"/>
    <x v="2"/>
    <s v="Consumer"/>
    <s v="Office Supplies"/>
    <x v="6"/>
    <s v="*Staples* Highlighting Markers"/>
    <x v="4"/>
    <n v="0.52"/>
    <d v="2010-12-24T00:00:00"/>
  </r>
  <r>
    <d v="2010-12-24T00:00:00"/>
    <x v="0"/>
    <n v="343.93900000000002"/>
    <x v="7"/>
    <x v="2"/>
    <x v="7274"/>
    <n v="100.97"/>
    <x v="221"/>
    <s v="Pauline Webber"/>
    <x v="20"/>
    <x v="2"/>
    <s v="Consumer"/>
    <s v="Technology"/>
    <x v="2"/>
    <s v="Gyration Ultra Cordless Optical Suite"/>
    <x v="5"/>
    <n v="0.46"/>
    <d v="2010-12-24T00:00:00"/>
  </r>
  <r>
    <d v="2013-05-18T00:00:00"/>
    <x v="1"/>
    <n v="168.0977"/>
    <x v="7"/>
    <x v="0"/>
    <x v="7275"/>
    <n v="45.99"/>
    <x v="122"/>
    <s v="Kimberly Carter"/>
    <x v="3"/>
    <x v="1"/>
    <s v="Small Business"/>
    <s v="Technology"/>
    <x v="4"/>
    <s v="KF 788"/>
    <x v="5"/>
    <n v="0.56000000000000005"/>
    <d v="2013-05-19T00:00:00"/>
  </r>
  <r>
    <d v="2013-05-18T00:00:00"/>
    <x v="1"/>
    <n v="7.9530000000000003"/>
    <x v="11"/>
    <x v="0"/>
    <x v="3133"/>
    <n v="4.9800000000000004"/>
    <x v="173"/>
    <s v="Kimberly Carter"/>
    <x v="3"/>
    <x v="1"/>
    <s v="Small Business"/>
    <s v="Office Supplies"/>
    <x v="9"/>
    <s v="Xerox 1952"/>
    <x v="5"/>
    <n v="0.38"/>
    <d v="2013-05-19T00:00:00"/>
  </r>
  <r>
    <d v="2013-05-18T00:00:00"/>
    <x v="1"/>
    <n v="23.32"/>
    <x v="0"/>
    <x v="0"/>
    <x v="7276"/>
    <n v="7.64"/>
    <x v="37"/>
    <s v="Kimberly Carter"/>
    <x v="3"/>
    <x v="1"/>
    <s v="Small Business"/>
    <s v="Office Supplies"/>
    <x v="9"/>
    <s v="Rediform Wirebound &quot;Phone Memo&quot; Message Book, 11 x 5-3/4"/>
    <x v="4"/>
    <n v="0.36"/>
    <d v="2013-05-20T00:00:00"/>
  </r>
  <r>
    <d v="2010-09-17T00:00:00"/>
    <x v="1"/>
    <n v="42.107999999999997"/>
    <x v="10"/>
    <x v="2"/>
    <x v="7277"/>
    <n v="8.33"/>
    <x v="8"/>
    <s v="Ryan Akin"/>
    <x v="10"/>
    <x v="2"/>
    <s v="Consumer"/>
    <s v="Technology"/>
    <x v="2"/>
    <s v="80 Minute Slim Jewel Case CD-R , 10/Pack - Staples"/>
    <x v="1"/>
    <n v="0.52"/>
    <d v="2010-09-19T00:00:00"/>
  </r>
  <r>
    <d v="2013-10-24T00:00:00"/>
    <x v="1"/>
    <n v="496.85"/>
    <x v="10"/>
    <x v="0"/>
    <x v="7278"/>
    <n v="99.99"/>
    <x v="32"/>
    <s v="Carol Adams"/>
    <x v="22"/>
    <x v="1"/>
    <s v="Corporate"/>
    <s v="Technology"/>
    <x v="2"/>
    <s v="US Robotics 56K V.92 External Faxmodem"/>
    <x v="5"/>
    <n v="0.52"/>
    <d v="2013-10-24T00:00:00"/>
  </r>
  <r>
    <d v="2013-09-01T00:00:00"/>
    <x v="1"/>
    <n v="11.502000000000001"/>
    <x v="10"/>
    <x v="0"/>
    <x v="7279"/>
    <n v="3.78"/>
    <x v="215"/>
    <s v="Toby Knight"/>
    <x v="12"/>
    <x v="3"/>
    <s v="Corporate"/>
    <s v="Office Supplies"/>
    <x v="7"/>
    <s v="Staples Bulldog Clip"/>
    <x v="4"/>
    <n v="0.39"/>
    <d v="2013-09-01T00:00:00"/>
  </r>
  <r>
    <d v="2013-09-01T00:00:00"/>
    <x v="1"/>
    <n v="11.863"/>
    <x v="7"/>
    <x v="0"/>
    <x v="7280"/>
    <n v="16.739999999999998"/>
    <x v="275"/>
    <s v="Toby Knight"/>
    <x v="12"/>
    <x v="3"/>
    <s v="Corporate"/>
    <s v="Office Supplies"/>
    <x v="12"/>
    <s v="GBC Poly Designer Binding Covers"/>
    <x v="5"/>
    <n v="0.36"/>
    <d v="2013-09-03T00:00:00"/>
  </r>
  <r>
    <d v="2013-06-20T00:00:00"/>
    <x v="2"/>
    <n v="67.001999999999995"/>
    <x v="3"/>
    <x v="0"/>
    <x v="7281"/>
    <n v="20.98"/>
    <x v="106"/>
    <s v="Dave Hallsten"/>
    <x v="7"/>
    <x v="1"/>
    <s v="Home Office"/>
    <s v="Office Supplies"/>
    <x v="12"/>
    <s v="Avery Legal 4-Ring Binder"/>
    <x v="5"/>
    <n v="0.35"/>
    <d v="2013-06-22T00:00:00"/>
  </r>
  <r>
    <d v="2012-01-01T00:00:00"/>
    <x v="4"/>
    <n v="939.62699999999995"/>
    <x v="3"/>
    <x v="0"/>
    <x v="7282"/>
    <n v="420.98"/>
    <x v="32"/>
    <s v="Maureen Fritzler"/>
    <x v="21"/>
    <x v="3"/>
    <s v="Corporate"/>
    <s v="Office Supplies"/>
    <x v="12"/>
    <s v="GBC DocuBind 200 Manual Binding Machine"/>
    <x v="5"/>
    <n v="0.35"/>
    <d v="2012-01-02T00:00:00"/>
  </r>
  <r>
    <d v="2011-04-06T00:00:00"/>
    <x v="2"/>
    <n v="70.584999999999994"/>
    <x v="0"/>
    <x v="2"/>
    <x v="7283"/>
    <n v="39.479999999999997"/>
    <x v="8"/>
    <s v="Toby Knight"/>
    <x v="12"/>
    <x v="3"/>
    <s v="Corporate"/>
    <s v="Technology"/>
    <x v="2"/>
    <s v="80 Minute CD-R Spindle, 100/Pack - Staples"/>
    <x v="1"/>
    <n v="0.54"/>
    <d v="2011-04-06T00:00:00"/>
  </r>
  <r>
    <d v="2011-04-06T00:00:00"/>
    <x v="2"/>
    <n v="32.130000000000003"/>
    <x v="10"/>
    <x v="0"/>
    <x v="7284"/>
    <n v="8.1199999999999992"/>
    <x v="270"/>
    <s v="Toby Knight"/>
    <x v="12"/>
    <x v="3"/>
    <s v="Corporate"/>
    <s v="Technology"/>
    <x v="2"/>
    <s v="Imation Neon Mac Format Diskettes, 10/Pack"/>
    <x v="1"/>
    <n v="0.77"/>
    <d v="2011-04-07T00:00:00"/>
  </r>
  <r>
    <d v="2012-07-05T00:00:00"/>
    <x v="2"/>
    <n v="65.387100000000004"/>
    <x v="2"/>
    <x v="0"/>
    <x v="7285"/>
    <n v="55.99"/>
    <x v="74"/>
    <s v="Logan Haushalter"/>
    <x v="22"/>
    <x v="1"/>
    <s v="Corporate"/>
    <s v="Technology"/>
    <x v="4"/>
    <s v="Accessory36"/>
    <x v="1"/>
    <n v="0.83"/>
    <d v="2012-07-05T00:00:00"/>
  </r>
  <r>
    <d v="2011-03-19T00:00:00"/>
    <x v="2"/>
    <n v="8.7439999999999998"/>
    <x v="11"/>
    <x v="0"/>
    <x v="7286"/>
    <n v="1.76"/>
    <x v="54"/>
    <s v="Joseph Airdo"/>
    <x v="15"/>
    <x v="1"/>
    <s v="Consumer"/>
    <s v="Furniture"/>
    <x v="5"/>
    <s v="Regeneration Desk Collection"/>
    <x v="5"/>
    <n v="0.41"/>
    <d v="2011-03-20T00:00:00"/>
  </r>
  <r>
    <d v="2011-03-19T00:00:00"/>
    <x v="2"/>
    <n v="22.741"/>
    <x v="8"/>
    <x v="0"/>
    <x v="7287"/>
    <n v="19.98"/>
    <x v="271"/>
    <s v="Joseph Airdo"/>
    <x v="15"/>
    <x v="1"/>
    <s v="Consumer"/>
    <s v="Furniture"/>
    <x v="5"/>
    <s v="12-1/2 Diameter Round Wall Clock"/>
    <x v="5"/>
    <n v="0.49"/>
    <d v="2011-03-21T00:00:00"/>
  </r>
  <r>
    <d v="2012-05-04T00:00:00"/>
    <x v="0"/>
    <n v="14.672000000000001"/>
    <x v="8"/>
    <x v="0"/>
    <x v="7288"/>
    <n v="5.08"/>
    <x v="326"/>
    <s v="Bradley Drucker"/>
    <x v="21"/>
    <x v="3"/>
    <s v="Small Business"/>
    <s v="Furniture"/>
    <x v="5"/>
    <s v="Master Caster Door Stop, Brown"/>
    <x v="4"/>
    <n v="0.51"/>
    <d v="2012-05-06T00:00:00"/>
  </r>
  <r>
    <d v="2012-05-04T00:00:00"/>
    <x v="0"/>
    <n v="43.667000000000002"/>
    <x v="8"/>
    <x v="0"/>
    <x v="7289"/>
    <n v="11.58"/>
    <x v="297"/>
    <s v="Bradley Drucker"/>
    <x v="21"/>
    <x v="3"/>
    <s v="Small Business"/>
    <s v="Office Supplies"/>
    <x v="14"/>
    <s v="Peel &amp; Seel® Recycled Catalog Envelopes, Brown"/>
    <x v="5"/>
    <n v="0.35"/>
    <d v="2012-05-06T00:00:00"/>
  </r>
  <r>
    <d v="2012-05-04T00:00:00"/>
    <x v="0"/>
    <n v="7.4829999999999997"/>
    <x v="11"/>
    <x v="0"/>
    <x v="7290"/>
    <n v="4.0599999999999996"/>
    <x v="366"/>
    <s v="Bradley Drucker"/>
    <x v="21"/>
    <x v="3"/>
    <s v="Small Business"/>
    <s v="Office Supplies"/>
    <x v="13"/>
    <s v="Eureka Disposable Bags for Sanitaire® Vibra Groomer I® Upright Vac"/>
    <x v="5"/>
    <n v="0.6"/>
    <d v="2012-05-09T00:00:00"/>
  </r>
  <r>
    <d v="2011-07-01T00:00:00"/>
    <x v="2"/>
    <n v="4.0750000000000002"/>
    <x v="4"/>
    <x v="0"/>
    <x v="7291"/>
    <n v="2.61"/>
    <x v="13"/>
    <s v="Valerie Takahito"/>
    <x v="12"/>
    <x v="3"/>
    <s v="Consumer"/>
    <s v="Office Supplies"/>
    <x v="8"/>
    <s v="Avery 494"/>
    <x v="5"/>
    <n v="0.39"/>
    <d v="2011-07-02T00:00:00"/>
  </r>
  <r>
    <d v="2011-07-01T00:00:00"/>
    <x v="2"/>
    <n v="42.408999999999999"/>
    <x v="1"/>
    <x v="0"/>
    <x v="7292"/>
    <n v="11.66"/>
    <x v="449"/>
    <s v="Valerie Takahito"/>
    <x v="12"/>
    <x v="3"/>
    <s v="Consumer"/>
    <s v="Office Supplies"/>
    <x v="6"/>
    <s v="Hunt BOSTON® Vista® Battery-Operated Pencil Sharpener, Black"/>
    <x v="1"/>
    <n v="0.57999999999999996"/>
    <d v="2011-07-02T00:00:00"/>
  </r>
  <r>
    <d v="2011-08-06T00:00:00"/>
    <x v="1"/>
    <n v="15.551"/>
    <x v="3"/>
    <x v="0"/>
    <x v="7293"/>
    <n v="142.86000000000001"/>
    <x v="32"/>
    <s v="Philip Fox"/>
    <x v="9"/>
    <x v="2"/>
    <s v="Home Office"/>
    <s v="Office Supplies"/>
    <x v="0"/>
    <s v="Letter Size Cart"/>
    <x v="5"/>
    <n v="0.56000000000000005"/>
    <d v="2011-08-09T00:00:00"/>
  </r>
  <r>
    <d v="2014-06-16T00:00:00"/>
    <x v="3"/>
    <n v="203.90819999999999"/>
    <x v="1"/>
    <x v="0"/>
    <x v="7294"/>
    <n v="65.989999999999995"/>
    <x v="122"/>
    <s v="Guy Armstrong"/>
    <x v="3"/>
    <x v="1"/>
    <s v="Corporate"/>
    <s v="Technology"/>
    <x v="4"/>
    <s v="T193"/>
    <x v="5"/>
    <n v="0.56999999999999995"/>
    <d v="2014-06-17T00:00:00"/>
  </r>
  <r>
    <d v="2014-06-16T00:00:00"/>
    <x v="3"/>
    <n v="22.545999999999999"/>
    <x v="2"/>
    <x v="0"/>
    <x v="7295"/>
    <n v="13.99"/>
    <x v="110"/>
    <s v="Guy Armstrong"/>
    <x v="3"/>
    <x v="1"/>
    <s v="Corporate"/>
    <s v="Technology"/>
    <x v="10"/>
    <s v="Sharp EL500L Fraction Calculator"/>
    <x v="3"/>
    <n v="0.39"/>
    <d v="2014-06-18T00:00:00"/>
  </r>
  <r>
    <d v="2014-06-16T00:00:00"/>
    <x v="3"/>
    <n v="78.396000000000001"/>
    <x v="7"/>
    <x v="0"/>
    <x v="7296"/>
    <n v="20.34"/>
    <x v="0"/>
    <s v="Guy Armstrong"/>
    <x v="3"/>
    <x v="1"/>
    <s v="Corporate"/>
    <s v="Office Supplies"/>
    <x v="0"/>
    <s v="Tennsco Commercial Shelving"/>
    <x v="0"/>
    <n v="0.84"/>
    <d v="2014-06-18T00:00:00"/>
  </r>
  <r>
    <d v="2012-07-21T00:00:00"/>
    <x v="4"/>
    <n v="9.2029999999999994"/>
    <x v="4"/>
    <x v="0"/>
    <x v="7297"/>
    <n v="6.08"/>
    <x v="441"/>
    <s v="Ralph Arnett"/>
    <x v="17"/>
    <x v="3"/>
    <s v="Consumer"/>
    <s v="Office Supplies"/>
    <x v="6"/>
    <s v="Zebra Zazzle Fluorescent Highlighters"/>
    <x v="4"/>
    <n v="0.51"/>
    <d v="2012-07-22T00:00:00"/>
  </r>
  <r>
    <d v="2012-07-21T00:00:00"/>
    <x v="4"/>
    <n v="20.719000000000001"/>
    <x v="1"/>
    <x v="0"/>
    <x v="7298"/>
    <n v="11.66"/>
    <x v="2"/>
    <s v="Ralph Arnett"/>
    <x v="17"/>
    <x v="3"/>
    <s v="Consumer"/>
    <s v="Office Supplies"/>
    <x v="6"/>
    <s v="Boston 16765 Mini Stand Up Battery Pencil Sharpener"/>
    <x v="1"/>
    <n v="0.59"/>
    <d v="2012-07-23T00:00:00"/>
  </r>
  <r>
    <d v="2012-07-21T00:00:00"/>
    <x v="4"/>
    <n v="8.8000000000000007"/>
    <x v="8"/>
    <x v="0"/>
    <x v="7299"/>
    <n v="10.48"/>
    <x v="514"/>
    <s v="Ralph Arnett"/>
    <x v="17"/>
    <x v="3"/>
    <s v="Consumer"/>
    <s v="Office Supplies"/>
    <x v="6"/>
    <s v="Staples Battery-Operated Desktop Pencil Sharpener"/>
    <x v="1"/>
    <n v="0.6"/>
    <d v="2012-07-23T00:00:00"/>
  </r>
  <r>
    <d v="2013-07-04T00:00:00"/>
    <x v="4"/>
    <n v="16.225000000000001"/>
    <x v="4"/>
    <x v="0"/>
    <x v="7300"/>
    <n v="7.1"/>
    <x v="142"/>
    <s v="Marc Crier"/>
    <x v="7"/>
    <x v="1"/>
    <s v="Corporate"/>
    <s v="Office Supplies"/>
    <x v="12"/>
    <s v="Wilson Jones Hanging View Binder, White, 1&quot;"/>
    <x v="5"/>
    <n v="0.39"/>
    <d v="2013-07-05T00:00:00"/>
  </r>
  <r>
    <d v="2013-10-04T00:00:00"/>
    <x v="1"/>
    <n v="12.471"/>
    <x v="1"/>
    <x v="0"/>
    <x v="7301"/>
    <n v="7.35"/>
    <x v="249"/>
    <s v="Tracy Hopkins"/>
    <x v="21"/>
    <x v="3"/>
    <s v="Small Business"/>
    <s v="Office Supplies"/>
    <x v="9"/>
    <s v="1/4 Fold Party Design Invitations &amp; White Envelopes, 24 8-1/2&quot; X 11&quot; Cards, 25 Env./Pack"/>
    <x v="5"/>
    <n v="0.38"/>
    <d v="2013-10-06T00:00:00"/>
  </r>
  <r>
    <d v="2011-01-31T00:00:00"/>
    <x v="3"/>
    <n v="240.4599"/>
    <x v="11"/>
    <x v="2"/>
    <x v="7302"/>
    <n v="65.989999999999995"/>
    <x v="122"/>
    <s v="Barbara Fisher"/>
    <x v="18"/>
    <x v="2"/>
    <s v="Small Business"/>
    <s v="Technology"/>
    <x v="4"/>
    <s v="MicroTAC 650"/>
    <x v="5"/>
    <n v="0.57999999999999996"/>
    <d v="2011-02-02T00:00:00"/>
  </r>
  <r>
    <d v="2011-01-31T00:00:00"/>
    <x v="3"/>
    <n v="60.438000000000002"/>
    <x v="2"/>
    <x v="0"/>
    <x v="7303"/>
    <n v="28.48"/>
    <x v="8"/>
    <s v="Barbara Fisher"/>
    <x v="18"/>
    <x v="2"/>
    <s v="Small Business"/>
    <s v="Technology"/>
    <x v="2"/>
    <s v="Memorex 4.7GB DVD+RW, 3/Pack"/>
    <x v="1"/>
    <n v="0.4"/>
    <d v="2011-02-03T00:00:00"/>
  </r>
  <r>
    <d v="2012-04-20T00:00:00"/>
    <x v="3"/>
    <n v="52.356000000000002"/>
    <x v="1"/>
    <x v="0"/>
    <x v="7304"/>
    <n v="20.239999999999998"/>
    <x v="2"/>
    <s v="Fred Hopkins"/>
    <x v="7"/>
    <x v="1"/>
    <s v="Home Office"/>
    <s v="Furniture"/>
    <x v="5"/>
    <s v="DAX Metal Frame, Desktop, Stepped-Edge"/>
    <x v="1"/>
    <n v="0.46"/>
    <d v="2012-04-22T00:00:00"/>
  </r>
  <r>
    <d v="2012-06-22T00:00:00"/>
    <x v="2"/>
    <n v="155.38679999999999"/>
    <x v="0"/>
    <x v="2"/>
    <x v="7305"/>
    <n v="65.989999999999995"/>
    <x v="324"/>
    <s v="Brendan Murry"/>
    <x v="10"/>
    <x v="2"/>
    <s v="Corporate"/>
    <s v="Technology"/>
    <x v="4"/>
    <s v="252"/>
    <x v="5"/>
    <n v="0.55000000000000004"/>
    <d v="2012-06-24T00:00:00"/>
  </r>
  <r>
    <d v="2011-02-17T00:00:00"/>
    <x v="4"/>
    <n v="19.673999999999999"/>
    <x v="2"/>
    <x v="0"/>
    <x v="7306"/>
    <n v="6.28"/>
    <x v="67"/>
    <s v="Nicole Hansen"/>
    <x v="0"/>
    <x v="0"/>
    <s v="Small Business"/>
    <s v="Furniture"/>
    <x v="5"/>
    <s v="Eldon® 200 Class™ Desk Accessories"/>
    <x v="5"/>
    <n v="0.53"/>
    <d v="2011-02-19T00:00:00"/>
  </r>
  <r>
    <d v="2012-12-27T00:00:00"/>
    <x v="0"/>
    <n v="15.443"/>
    <x v="4"/>
    <x v="0"/>
    <x v="7307"/>
    <n v="4.18"/>
    <x v="268"/>
    <s v="Erica Hernandez"/>
    <x v="13"/>
    <x v="2"/>
    <s v="Small Business"/>
    <s v="Furniture"/>
    <x v="5"/>
    <s v="Eldon® Image Series Desk Accessories, Burgundy"/>
    <x v="5"/>
    <n v="0.49"/>
    <d v="2012-12-29T00:00:00"/>
  </r>
  <r>
    <d v="2012-12-27T00:00:00"/>
    <x v="0"/>
    <n v="197.15600000000001"/>
    <x v="7"/>
    <x v="1"/>
    <x v="7308"/>
    <n v="70.98"/>
    <x v="608"/>
    <s v="Erica Hernandez"/>
    <x v="13"/>
    <x v="2"/>
    <s v="Small Business"/>
    <s v="Furniture"/>
    <x v="11"/>
    <s v="Safco Value Mate Steel Bookcase, Baked Enamel Finish on Steel, Black"/>
    <x v="2"/>
    <n v="0.55000000000000004"/>
    <d v="2012-12-31T00:00:00"/>
  </r>
  <r>
    <d v="2010-11-13T00:00:00"/>
    <x v="4"/>
    <n v="25.029"/>
    <x v="6"/>
    <x v="0"/>
    <x v="1897"/>
    <n v="8.34"/>
    <x v="545"/>
    <s v="Erica Hernandez"/>
    <x v="13"/>
    <x v="2"/>
    <s v="Small Business"/>
    <s v="Office Supplies"/>
    <x v="1"/>
    <s v="Acme® Elite Stainless Steel Scissors"/>
    <x v="1"/>
    <n v="0.59"/>
    <d v="2010-11-15T00:00:00"/>
  </r>
  <r>
    <d v="2010-11-13T00:00:00"/>
    <x v="4"/>
    <n v="525.89400000000001"/>
    <x v="2"/>
    <x v="1"/>
    <x v="7309"/>
    <n v="130.97999999999999"/>
    <x v="158"/>
    <s v="Erica Hernandez"/>
    <x v="13"/>
    <x v="2"/>
    <s v="Small Business"/>
    <s v="Furniture"/>
    <x v="15"/>
    <s v="Office Star - Contemporary Task Swivel chair with 2-way adjustable arms, Plum"/>
    <x v="6"/>
    <n v="0.78"/>
    <d v="2010-11-16T00:00:00"/>
  </r>
  <r>
    <d v="2011-12-21T00:00:00"/>
    <x v="2"/>
    <n v="47.124000000000002"/>
    <x v="3"/>
    <x v="0"/>
    <x v="7310"/>
    <n v="22.98"/>
    <x v="8"/>
    <s v="Fred Wasserman"/>
    <x v="14"/>
    <x v="0"/>
    <s v="Home Office"/>
    <s v="Technology"/>
    <x v="2"/>
    <s v="Memorex 80 Minute CD-R, 30/Pack"/>
    <x v="1"/>
    <n v="0.46"/>
    <d v="2011-12-22T00:00:00"/>
  </r>
  <r>
    <d v="2014-02-25T00:00:00"/>
    <x v="0"/>
    <n v="7.3220000000000001"/>
    <x v="8"/>
    <x v="0"/>
    <x v="7311"/>
    <n v="6.48"/>
    <x v="72"/>
    <s v="Rob Williams"/>
    <x v="18"/>
    <x v="2"/>
    <s v="Home Office"/>
    <s v="Office Supplies"/>
    <x v="9"/>
    <s v="Xerox 1894"/>
    <x v="5"/>
    <n v="0.37"/>
    <d v="2014-03-01T00:00:00"/>
  </r>
  <r>
    <d v="2014-06-06T00:00:00"/>
    <x v="2"/>
    <n v="10.952"/>
    <x v="2"/>
    <x v="2"/>
    <x v="7312"/>
    <n v="4.54"/>
    <x v="37"/>
    <s v="Tamara Manning"/>
    <x v="20"/>
    <x v="2"/>
    <s v="Corporate"/>
    <s v="Office Supplies"/>
    <x v="12"/>
    <s v="Avery® Durable Plastic 1&quot; Binders"/>
    <x v="5"/>
    <n v="0.36"/>
    <d v="2014-06-08T00:00:00"/>
  </r>
  <r>
    <d v="2013-03-01T00:00:00"/>
    <x v="2"/>
    <n v="26.29"/>
    <x v="8"/>
    <x v="0"/>
    <x v="7313"/>
    <n v="6.68"/>
    <x v="267"/>
    <s v="Carol Adams"/>
    <x v="22"/>
    <x v="1"/>
    <s v="Corporate"/>
    <s v="Office Supplies"/>
    <x v="9"/>
    <s v="Xerox 1977"/>
    <x v="5"/>
    <n v="0.37"/>
    <d v="2013-03-01T00:00:00"/>
  </r>
  <r>
    <d v="2011-09-20T00:00:00"/>
    <x v="4"/>
    <n v="4.3650000000000002"/>
    <x v="7"/>
    <x v="0"/>
    <x v="7314"/>
    <n v="2.78"/>
    <x v="425"/>
    <s v="Tom Ashbrook"/>
    <x v="7"/>
    <x v="1"/>
    <s v="Home Office"/>
    <s v="Office Supplies"/>
    <x v="6"/>
    <s v="Newell 333"/>
    <x v="4"/>
    <n v="0.59"/>
    <d v="2011-09-20T00:00:00"/>
  </r>
  <r>
    <d v="2011-09-20T00:00:00"/>
    <x v="4"/>
    <n v="247.84809999999999"/>
    <x v="2"/>
    <x v="0"/>
    <x v="7315"/>
    <n v="115.99"/>
    <x v="2"/>
    <s v="Tom Ashbrook"/>
    <x v="7"/>
    <x v="1"/>
    <s v="Home Office"/>
    <s v="Technology"/>
    <x v="4"/>
    <s v="5185"/>
    <x v="5"/>
    <n v="0.57999999999999996"/>
    <d v="2011-09-22T00:00:00"/>
  </r>
  <r>
    <d v="2011-04-06T00:00:00"/>
    <x v="3"/>
    <n v="11.263"/>
    <x v="11"/>
    <x v="0"/>
    <x v="7316"/>
    <n v="2.66"/>
    <x v="339"/>
    <s v="Jonathan Howell"/>
    <x v="12"/>
    <x v="3"/>
    <s v="Consumer"/>
    <s v="Office Supplies"/>
    <x v="14"/>
    <s v="Letter or Legal Size Expandable Poly String Tie Envelopes"/>
    <x v="5"/>
    <n v="0.36"/>
    <d v="2011-04-06T00:00:00"/>
  </r>
  <r>
    <d v="2014-05-05T00:00:00"/>
    <x v="1"/>
    <n v="200.24"/>
    <x v="10"/>
    <x v="1"/>
    <x v="7317"/>
    <n v="100.98"/>
    <x v="118"/>
    <s v="Liz Willingham"/>
    <x v="6"/>
    <x v="2"/>
    <s v="Corporate"/>
    <s v="Furniture"/>
    <x v="11"/>
    <s v="Hon 4-Shelf Metal Bookcases"/>
    <x v="2"/>
    <n v="0.6"/>
    <d v="2014-05-06T00:00:00"/>
  </r>
  <r>
    <d v="2012-06-29T00:00:00"/>
    <x v="4"/>
    <n v="142.714"/>
    <x v="6"/>
    <x v="0"/>
    <x v="7318"/>
    <n v="48.04"/>
    <x v="272"/>
    <s v="Bradley Drucker"/>
    <x v="21"/>
    <x v="3"/>
    <s v="Small Business"/>
    <s v="Office Supplies"/>
    <x v="9"/>
    <s v="Xerox 1885"/>
    <x v="5"/>
    <n v="0.37"/>
    <d v="2012-06-30T00:00:00"/>
  </r>
  <r>
    <d v="2010-11-03T00:00:00"/>
    <x v="4"/>
    <n v="471.12439999999998"/>
    <x v="8"/>
    <x v="0"/>
    <x v="7319"/>
    <n v="155.99"/>
    <x v="212"/>
    <s v="Christopher Schild"/>
    <x v="3"/>
    <x v="1"/>
    <s v="Corporate"/>
    <s v="Technology"/>
    <x v="4"/>
    <s v="T39m"/>
    <x v="5"/>
    <n v="0.55000000000000004"/>
    <d v="2010-11-04T00:00:00"/>
  </r>
  <r>
    <d v="2011-06-24T00:00:00"/>
    <x v="3"/>
    <n v="342.18799999999999"/>
    <x v="10"/>
    <x v="0"/>
    <x v="7320"/>
    <n v="73.98"/>
    <x v="121"/>
    <s v="Matt Collister"/>
    <x v="17"/>
    <x v="3"/>
    <s v="Home Office"/>
    <s v="Technology"/>
    <x v="2"/>
    <s v="Keytronic 105-Key Spanish Keyboard"/>
    <x v="5"/>
    <n v="0.77"/>
    <d v="2011-06-27T00:00:00"/>
  </r>
  <r>
    <d v="2013-07-28T00:00:00"/>
    <x v="1"/>
    <n v="38.027999999999999"/>
    <x v="11"/>
    <x v="0"/>
    <x v="7321"/>
    <n v="13.48"/>
    <x v="154"/>
    <s v="Maribeth Yedwab"/>
    <x v="19"/>
    <x v="2"/>
    <s v="Home Office"/>
    <s v="Office Supplies"/>
    <x v="0"/>
    <s v="Tenex Personal Project File with Scoop Front Design, Black"/>
    <x v="5"/>
    <n v="0.59"/>
    <d v="2013-07-30T00:00:00"/>
  </r>
  <r>
    <d v="2012-09-10T00:00:00"/>
    <x v="2"/>
    <n v="17.001999999999999"/>
    <x v="3"/>
    <x v="0"/>
    <x v="7322"/>
    <n v="22.84"/>
    <x v="539"/>
    <s v="Cassandra Brandow"/>
    <x v="20"/>
    <x v="2"/>
    <s v="Home Office"/>
    <s v="Office Supplies"/>
    <x v="9"/>
    <s v="Xerox 1982"/>
    <x v="5"/>
    <n v="0.39"/>
    <d v="2012-09-11T00:00:00"/>
  </r>
  <r>
    <d v="2014-07-07T00:00:00"/>
    <x v="2"/>
    <n v="108.758"/>
    <x v="1"/>
    <x v="0"/>
    <x v="7323"/>
    <n v="39.89"/>
    <x v="113"/>
    <s v="Lisa DeCherney"/>
    <x v="17"/>
    <x v="3"/>
    <s v="Corporate"/>
    <s v="Furniture"/>
    <x v="5"/>
    <s v="Ultra Commercial Grade Dual Valve Door Closer"/>
    <x v="4"/>
    <n v="0.53"/>
    <d v="2014-07-08T00:00:00"/>
  </r>
  <r>
    <d v="2014-07-07T00:00:00"/>
    <x v="2"/>
    <n v="427.33499999999998"/>
    <x v="3"/>
    <x v="0"/>
    <x v="7324"/>
    <n v="101.41"/>
    <x v="0"/>
    <s v="Lisa DeCherney"/>
    <x v="17"/>
    <x v="3"/>
    <s v="Corporate"/>
    <s v="Office Supplies"/>
    <x v="0"/>
    <s v="Tennsco Regal Shelving Units"/>
    <x v="0"/>
    <n v="0.82"/>
    <d v="2014-07-09T00:00:00"/>
  </r>
  <r>
    <d v="2014-07-07T00:00:00"/>
    <x v="2"/>
    <n v="416.50400000000002"/>
    <x v="10"/>
    <x v="1"/>
    <x v="7325"/>
    <n v="90.98"/>
    <x v="158"/>
    <s v="Lisa DeCherney"/>
    <x v="17"/>
    <x v="3"/>
    <s v="Corporate"/>
    <s v="Furniture"/>
    <x v="15"/>
    <s v="Office Star - Task Chair with Contemporary Loop Arms"/>
    <x v="6"/>
    <n v="0.61"/>
    <d v="2014-07-09T00:00:00"/>
  </r>
  <r>
    <d v="2011-04-27T00:00:00"/>
    <x v="0"/>
    <n v="271.05054999999999"/>
    <x v="4"/>
    <x v="0"/>
    <x v="7326"/>
    <n v="65.989999999999995"/>
    <x v="162"/>
    <s v="Phillip Flathmann"/>
    <x v="22"/>
    <x v="1"/>
    <s v="Small Business"/>
    <s v="Technology"/>
    <x v="4"/>
    <s v="6120"/>
    <x v="5"/>
    <n v="0.57999999999999996"/>
    <d v="2011-04-27T00:00:00"/>
  </r>
  <r>
    <d v="2011-04-27T00:00:00"/>
    <x v="0"/>
    <n v="6.4029999999999996"/>
    <x v="2"/>
    <x v="0"/>
    <x v="7327"/>
    <n v="2.62"/>
    <x v="148"/>
    <s v="Phillip Flathmann"/>
    <x v="22"/>
    <x v="1"/>
    <s v="Small Business"/>
    <s v="Office Supplies"/>
    <x v="7"/>
    <s v="Staples Metal Binder Clips"/>
    <x v="4"/>
    <n v="0.39"/>
    <d v="2011-04-29T00:00:00"/>
  </r>
  <r>
    <d v="2011-04-27T00:00:00"/>
    <x v="0"/>
    <n v="5.3319999999999999"/>
    <x v="3"/>
    <x v="0"/>
    <x v="3134"/>
    <n v="4.97"/>
    <x v="93"/>
    <s v="Phillip Flathmann"/>
    <x v="22"/>
    <x v="1"/>
    <s v="Small Business"/>
    <s v="Furniture"/>
    <x v="5"/>
    <s v="DAX Value U-Channel Document Frames, Easel Back"/>
    <x v="3"/>
    <n v="0.54"/>
    <d v="2011-05-02T00:00:00"/>
  </r>
  <r>
    <d v="2012-07-10T00:00:00"/>
    <x v="1"/>
    <n v="283.49599999999998"/>
    <x v="3"/>
    <x v="0"/>
    <x v="7328"/>
    <n v="178.47"/>
    <x v="32"/>
    <s v="Nat Carroll"/>
    <x v="12"/>
    <x v="3"/>
    <s v="Home Office"/>
    <s v="Office Supplies"/>
    <x v="0"/>
    <s v="Hot File® 7-Pocket, Floor Stand"/>
    <x v="5"/>
    <n v="0.55000000000000004"/>
    <d v="2012-07-10T00:00:00"/>
  </r>
  <r>
    <d v="2012-07-10T00:00:00"/>
    <x v="1"/>
    <n v="95.398899999999998"/>
    <x v="6"/>
    <x v="0"/>
    <x v="7329"/>
    <n v="125.99"/>
    <x v="31"/>
    <s v="Nat Carroll"/>
    <x v="12"/>
    <x v="3"/>
    <s v="Home Office"/>
    <s v="Technology"/>
    <x v="4"/>
    <s v="StarTAC ST7762"/>
    <x v="5"/>
    <n v="0.56999999999999995"/>
    <d v="2012-07-11T00:00:00"/>
  </r>
  <r>
    <d v="2012-08-23T00:00:00"/>
    <x v="3"/>
    <n v="8.6920000000000002"/>
    <x v="4"/>
    <x v="0"/>
    <x v="7330"/>
    <n v="36.549999999999997"/>
    <x v="23"/>
    <s v="Natalie Webber"/>
    <x v="2"/>
    <x v="1"/>
    <s v="Consumer"/>
    <s v="Office Supplies"/>
    <x v="6"/>
    <s v="Dixon Ticonderoga Core-Lock Colored Pencils, 48-Color Set"/>
    <x v="4"/>
    <n v="0.41"/>
    <d v="2012-08-25T00:00:00"/>
  </r>
  <r>
    <d v="2012-08-23T00:00:00"/>
    <x v="3"/>
    <n v="8.6289999999999996"/>
    <x v="6"/>
    <x v="0"/>
    <x v="6562"/>
    <n v="4.9800000000000004"/>
    <x v="84"/>
    <s v="Natalie Webber"/>
    <x v="2"/>
    <x v="1"/>
    <s v="Consumer"/>
    <s v="Office Supplies"/>
    <x v="8"/>
    <s v="Avery White Multi-Purpose Labels"/>
    <x v="5"/>
    <n v="0.39"/>
    <d v="2012-08-26T00:00:00"/>
  </r>
  <r>
    <d v="2014-02-19T00:00:00"/>
    <x v="3"/>
    <n v="41.994999999999997"/>
    <x v="6"/>
    <x v="0"/>
    <x v="7331"/>
    <n v="10.64"/>
    <x v="192"/>
    <s v="Doug O'Connell"/>
    <x v="11"/>
    <x v="3"/>
    <s v="Small Business"/>
    <s v="Furniture"/>
    <x v="5"/>
    <s v="Eldon Expressions Punched Metal &amp; Wood Desk Accessories, Pewter &amp; Cherry"/>
    <x v="5"/>
    <n v="0.56999999999999995"/>
    <d v="2014-02-20T00:00:00"/>
  </r>
  <r>
    <d v="2013-02-04T00:00:00"/>
    <x v="0"/>
    <n v="11.733000000000001"/>
    <x v="3"/>
    <x v="0"/>
    <x v="7332"/>
    <n v="6.69"/>
    <x v="577"/>
    <s v="Harold Pawlan"/>
    <x v="19"/>
    <x v="2"/>
    <s v="Small Business"/>
    <s v="Office Supplies"/>
    <x v="9"/>
    <s v="Wirebound Message Books, 5-1/2 x 4 Forms, 2 or 4 Forms per Page"/>
    <x v="4"/>
    <n v="0.36"/>
    <d v="2013-02-11T00:00:00"/>
  </r>
  <r>
    <d v="2012-01-18T00:00:00"/>
    <x v="2"/>
    <n v="5.4610000000000003"/>
    <x v="11"/>
    <x v="2"/>
    <x v="7333"/>
    <n v="4.76"/>
    <x v="186"/>
    <s v="Tonja Turnell"/>
    <x v="1"/>
    <x v="0"/>
    <s v="Consumer"/>
    <s v="Office Supplies"/>
    <x v="9"/>
    <s v="Wirebound Voice Message Log Book"/>
    <x v="4"/>
    <n v="0.39"/>
    <d v="2012-01-20T00:00:00"/>
  </r>
  <r>
    <d v="2013-03-14T00:00:00"/>
    <x v="3"/>
    <n v="19.792999999999999"/>
    <x v="8"/>
    <x v="0"/>
    <x v="7334"/>
    <n v="5.98"/>
    <x v="549"/>
    <s v="Duane Huffman"/>
    <x v="5"/>
    <x v="0"/>
    <s v="Small Business"/>
    <s v="Office Supplies"/>
    <x v="9"/>
    <s v="Xerox 1983"/>
    <x v="5"/>
    <n v="0.36"/>
    <d v="2013-03-15T00:00:00"/>
  </r>
  <r>
    <d v="2013-03-14T00:00:00"/>
    <x v="3"/>
    <n v="9.0579999999999998"/>
    <x v="8"/>
    <x v="0"/>
    <x v="7335"/>
    <n v="12.44"/>
    <x v="20"/>
    <s v="Duane Huffman"/>
    <x v="5"/>
    <x v="0"/>
    <s v="Small Business"/>
    <s v="Office Supplies"/>
    <x v="0"/>
    <s v="Eldon Simplefile® Box Office®"/>
    <x v="3"/>
    <n v="0.56999999999999995"/>
    <d v="2013-03-16T00:00:00"/>
  </r>
  <r>
    <d v="2011-10-25T00:00:00"/>
    <x v="2"/>
    <n v="603.46799999999996"/>
    <x v="8"/>
    <x v="0"/>
    <x v="7336"/>
    <n v="499.99"/>
    <x v="139"/>
    <s v="Anthony Rawles"/>
    <x v="15"/>
    <x v="1"/>
    <s v="Small Business"/>
    <s v="Technology"/>
    <x v="16"/>
    <s v="Sharp AL-1530CS Digital Copier"/>
    <x v="0"/>
    <n v="0.36"/>
    <d v="2011-10-26T00:00:00"/>
  </r>
  <r>
    <d v="2010-09-09T00:00:00"/>
    <x v="1"/>
    <n v="13.236000000000001"/>
    <x v="7"/>
    <x v="0"/>
    <x v="7337"/>
    <n v="4.9800000000000004"/>
    <x v="19"/>
    <s v="Peter Buhler"/>
    <x v="7"/>
    <x v="1"/>
    <s v="Consumer"/>
    <s v="Technology"/>
    <x v="2"/>
    <s v="Imation 3.5&quot;, DISKETTE 44766 HGHLD3.52HD/FM, 10/Pack"/>
    <x v="1"/>
    <n v="0.64"/>
    <d v="2010-09-10T00:00:00"/>
  </r>
  <r>
    <d v="2010-09-09T00:00:00"/>
    <x v="1"/>
    <n v="149.846"/>
    <x v="6"/>
    <x v="0"/>
    <x v="7338"/>
    <n v="34.229999999999997"/>
    <x v="442"/>
    <s v="Peter Buhler"/>
    <x v="7"/>
    <x v="1"/>
    <s v="Consumer"/>
    <s v="Furniture"/>
    <x v="5"/>
    <s v="Hand-Finished Solid Wood Document Frame"/>
    <x v="5"/>
    <n v="0.55000000000000004"/>
    <d v="2010-09-11T00:00:00"/>
  </r>
  <r>
    <d v="2011-02-25T00:00:00"/>
    <x v="0"/>
    <n v="21.094000000000001"/>
    <x v="11"/>
    <x v="0"/>
    <x v="2753"/>
    <n v="6.48"/>
    <x v="229"/>
    <s v="Shaun Chance"/>
    <x v="20"/>
    <x v="2"/>
    <s v="Corporate"/>
    <s v="Office Supplies"/>
    <x v="9"/>
    <s v="Xerox 1930"/>
    <x v="5"/>
    <n v="0.36"/>
    <d v="2011-03-02T00:00:00"/>
  </r>
  <r>
    <d v="2011-02-25T00:00:00"/>
    <x v="0"/>
    <n v="19.202000000000002"/>
    <x v="2"/>
    <x v="1"/>
    <x v="7339"/>
    <n v="20.98"/>
    <x v="33"/>
    <s v="Shaun Chance"/>
    <x v="20"/>
    <x v="2"/>
    <s v="Corporate"/>
    <s v="Office Supplies"/>
    <x v="0"/>
    <s v="Tennsco Lockers, Gray"/>
    <x v="6"/>
    <n v="0.78"/>
    <d v="2011-03-04T00:00:00"/>
  </r>
  <r>
    <d v="2012-06-21T00:00:00"/>
    <x v="2"/>
    <n v="17.457999999999998"/>
    <x v="11"/>
    <x v="0"/>
    <x v="7340"/>
    <n v="6.84"/>
    <x v="594"/>
    <s v="Stephanie Ulpright"/>
    <x v="24"/>
    <x v="3"/>
    <s v="Consumer"/>
    <s v="Office Supplies"/>
    <x v="1"/>
    <s v="Acme® Design Stainless Steel Bent Scissors"/>
    <x v="1"/>
    <n v="0.57999999999999996"/>
    <d v="2012-06-22T00:00:00"/>
  </r>
  <r>
    <d v="2012-06-21T00:00:00"/>
    <x v="2"/>
    <n v="878.95399999999995"/>
    <x v="3"/>
    <x v="1"/>
    <x v="7341"/>
    <n v="424.21"/>
    <x v="435"/>
    <s v="Stephanie Ulpright"/>
    <x v="24"/>
    <x v="3"/>
    <s v="Consumer"/>
    <s v="Furniture"/>
    <x v="3"/>
    <s v="Bush Advantage Collection® Racetrack Conference Table"/>
    <x v="2"/>
    <n v="0.67"/>
    <d v="2012-06-22T00:00:00"/>
  </r>
  <r>
    <d v="2013-01-24T00:00:00"/>
    <x v="0"/>
    <n v="34.424999999999997"/>
    <x v="5"/>
    <x v="0"/>
    <x v="7342"/>
    <n v="14.48"/>
    <x v="204"/>
    <s v="Karen Carlisle"/>
    <x v="9"/>
    <x v="2"/>
    <s v="Home Office"/>
    <s v="Office Supplies"/>
    <x v="12"/>
    <s v="GBC White Gloss Covers, Plain Front"/>
    <x v="5"/>
    <n v="0.38"/>
    <d v="2013-01-28T00:00:00"/>
  </r>
  <r>
    <d v="2013-01-24T00:00:00"/>
    <x v="0"/>
    <n v="6.4770000000000003"/>
    <x v="2"/>
    <x v="0"/>
    <x v="7343"/>
    <n v="5.84"/>
    <x v="46"/>
    <s v="Karen Carlisle"/>
    <x v="9"/>
    <x v="2"/>
    <s v="Home Office"/>
    <s v="Office Supplies"/>
    <x v="6"/>
    <s v="Quartet Omega® Colored Chalk, 12/Pack"/>
    <x v="4"/>
    <n v="0.38"/>
    <d v="2013-01-29T00:00:00"/>
  </r>
  <r>
    <d v="2013-08-28T00:00:00"/>
    <x v="2"/>
    <n v="102.431"/>
    <x v="4"/>
    <x v="0"/>
    <x v="7344"/>
    <n v="31.74"/>
    <x v="406"/>
    <s v="Bart Pistole"/>
    <x v="22"/>
    <x v="1"/>
    <s v="Home Office"/>
    <s v="Office Supplies"/>
    <x v="12"/>
    <s v="GBC Wire Binding Strips"/>
    <x v="5"/>
    <n v="0.37"/>
    <d v="2013-08-29T00:00:00"/>
  </r>
  <r>
    <d v="2013-07-21T00:00:00"/>
    <x v="3"/>
    <n v="5.5819999999999999"/>
    <x v="1"/>
    <x v="0"/>
    <x v="1701"/>
    <n v="2.94"/>
    <x v="470"/>
    <s v="Alejandro Ballentine"/>
    <x v="20"/>
    <x v="2"/>
    <s v="Small Business"/>
    <s v="Office Supplies"/>
    <x v="6"/>
    <s v="Prang Colored Pencils"/>
    <x v="4"/>
    <n v="0.4"/>
    <d v="2013-07-22T00:00:00"/>
  </r>
  <r>
    <d v="2013-07-21T00:00:00"/>
    <x v="3"/>
    <n v="45.228000000000002"/>
    <x v="2"/>
    <x v="0"/>
    <x v="7345"/>
    <n v="9.85"/>
    <x v="153"/>
    <s v="Alejandro Ballentine"/>
    <x v="20"/>
    <x v="2"/>
    <s v="Small Business"/>
    <s v="Office Supplies"/>
    <x v="6"/>
    <s v="Lumber Crayons"/>
    <x v="4"/>
    <n v="0.47"/>
    <d v="2013-07-22T00:00:00"/>
  </r>
  <r>
    <d v="2013-01-26T00:00:00"/>
    <x v="0"/>
    <n v="32.261000000000003"/>
    <x v="6"/>
    <x v="0"/>
    <x v="7346"/>
    <n v="22.01"/>
    <x v="217"/>
    <s v="Brian Thompson"/>
    <x v="6"/>
    <x v="2"/>
    <s v="Home Office"/>
    <s v="Office Supplies"/>
    <x v="6"/>
    <s v="Boston 16801 Nautilus™ Battery Pencil Sharpener"/>
    <x v="1"/>
    <n v="0.59"/>
    <d v="2013-01-31T00:00:00"/>
  </r>
  <r>
    <d v="2013-01-26T00:00:00"/>
    <x v="0"/>
    <n v="2.4300000000000002"/>
    <x v="6"/>
    <x v="0"/>
    <x v="2976"/>
    <n v="4.91"/>
    <x v="13"/>
    <s v="Brian Thompson"/>
    <x v="6"/>
    <x v="2"/>
    <s v="Home Office"/>
    <s v="Office Supplies"/>
    <x v="8"/>
    <s v="Avery 508"/>
    <x v="5"/>
    <n v="0.36"/>
    <d v="2013-02-02T00:00:00"/>
  </r>
  <r>
    <d v="2012-05-18T00:00:00"/>
    <x v="2"/>
    <n v="23.515000000000001"/>
    <x v="4"/>
    <x v="0"/>
    <x v="7347"/>
    <n v="5.85"/>
    <x v="245"/>
    <s v="Quincy Jones"/>
    <x v="18"/>
    <x v="2"/>
    <s v="Small Business"/>
    <s v="Office Supplies"/>
    <x v="6"/>
    <s v="Dixon My First Ticonderoga Pencil, #2"/>
    <x v="4"/>
    <n v="0.56000000000000005"/>
    <d v="2012-05-19T00:00:00"/>
  </r>
  <r>
    <d v="2010-10-28T00:00:00"/>
    <x v="2"/>
    <n v="19.178999999999998"/>
    <x v="5"/>
    <x v="0"/>
    <x v="504"/>
    <n v="8.34"/>
    <x v="545"/>
    <s v="Dave Kipp"/>
    <x v="3"/>
    <x v="1"/>
    <s v="Consumer"/>
    <s v="Office Supplies"/>
    <x v="1"/>
    <s v="Acme® Elite Stainless Steel Scissors"/>
    <x v="1"/>
    <n v="0.59"/>
    <d v="2010-10-28T00:00:00"/>
  </r>
  <r>
    <d v="2010-10-28T00:00:00"/>
    <x v="2"/>
    <n v="29.238"/>
    <x v="7"/>
    <x v="0"/>
    <x v="754"/>
    <n v="35.51"/>
    <x v="146"/>
    <s v="Dave Kipp"/>
    <x v="3"/>
    <x v="1"/>
    <s v="Consumer"/>
    <s v="Office Supplies"/>
    <x v="0"/>
    <s v="Steel Personal Filing/Posting Tote"/>
    <x v="5"/>
    <n v="0.57999999999999996"/>
    <d v="2010-10-30T00:00:00"/>
  </r>
  <r>
    <d v="2010-10-28T00:00:00"/>
    <x v="2"/>
    <n v="29.001000000000001"/>
    <x v="4"/>
    <x v="0"/>
    <x v="7348"/>
    <n v="8.0399999999999991"/>
    <x v="302"/>
    <s v="Dave Kipp"/>
    <x v="3"/>
    <x v="1"/>
    <s v="Consumer"/>
    <s v="Office Supplies"/>
    <x v="12"/>
    <s v="Fellowes Twister Kit, Gray/Clear, 3/pkg"/>
    <x v="5"/>
    <n v="0.4"/>
    <d v="2010-10-30T00:00:00"/>
  </r>
  <r>
    <d v="2010-10-28T00:00:00"/>
    <x v="2"/>
    <n v="469.226"/>
    <x v="11"/>
    <x v="1"/>
    <x v="7349"/>
    <n v="2550.14"/>
    <x v="228"/>
    <s v="Dave Kipp"/>
    <x v="3"/>
    <x v="1"/>
    <s v="Consumer"/>
    <s v="Technology"/>
    <x v="10"/>
    <s v="Epson DFX-8500 Dot Matrix Printer"/>
    <x v="6"/>
    <n v="0.56999999999999995"/>
    <d v="2010-10-30T00:00:00"/>
  </r>
  <r>
    <d v="2013-06-24T00:00:00"/>
    <x v="2"/>
    <n v="197.84344999999999"/>
    <x v="2"/>
    <x v="0"/>
    <x v="7350"/>
    <n v="65.989999999999995"/>
    <x v="70"/>
    <s v="Russell Applegate"/>
    <x v="15"/>
    <x v="1"/>
    <s v="Home Office"/>
    <s v="Technology"/>
    <x v="4"/>
    <s v="6000"/>
    <x v="5"/>
    <n v="0.55000000000000004"/>
    <d v="2013-06-25T00:00:00"/>
  </r>
  <r>
    <d v="2013-06-24T00:00:00"/>
    <x v="2"/>
    <n v="171.78800000000001"/>
    <x v="7"/>
    <x v="2"/>
    <x v="7351"/>
    <n v="60.97"/>
    <x v="60"/>
    <s v="Russell Applegate"/>
    <x v="15"/>
    <x v="1"/>
    <s v="Home Office"/>
    <s v="Office Supplies"/>
    <x v="13"/>
    <s v="Tripp Lite Isotel 6 Outlet Surge Protector with Fax/Modem Protection"/>
    <x v="5"/>
    <n v="0.56000000000000005"/>
    <d v="2013-06-26T00:00:00"/>
  </r>
  <r>
    <d v="2011-06-09T00:00:00"/>
    <x v="2"/>
    <n v="63.204999999999998"/>
    <x v="2"/>
    <x v="0"/>
    <x v="7352"/>
    <n v="32.479999999999997"/>
    <x v="0"/>
    <s v="Luke Schmidt"/>
    <x v="9"/>
    <x v="2"/>
    <s v="Home Office"/>
    <s v="Office Supplies"/>
    <x v="0"/>
    <s v="Fellowes Neat Ideas® Storage Cubes"/>
    <x v="0"/>
    <n v="0.81"/>
    <d v="2011-06-09T00:00:00"/>
  </r>
  <r>
    <d v="2010-10-29T00:00:00"/>
    <x v="3"/>
    <n v="2.9319999999999999"/>
    <x v="11"/>
    <x v="2"/>
    <x v="7353"/>
    <n v="7.28"/>
    <x v="399"/>
    <s v="Thais Sissman"/>
    <x v="23"/>
    <x v="1"/>
    <s v="Small Business"/>
    <s v="Office Supplies"/>
    <x v="9"/>
    <s v="Array® Parchment Paper, Assorted Colors"/>
    <x v="5"/>
    <n v="0.37"/>
    <d v="2010-10-30T00:00:00"/>
  </r>
  <r>
    <d v="2013-10-05T00:00:00"/>
    <x v="0"/>
    <n v="237.67105000000001"/>
    <x v="1"/>
    <x v="0"/>
    <x v="7354"/>
    <n v="65.989999999999995"/>
    <x v="59"/>
    <s v="Kelly Lampkin"/>
    <x v="12"/>
    <x v="3"/>
    <s v="Corporate"/>
    <s v="Technology"/>
    <x v="4"/>
    <s v="TIMEPORT P8767"/>
    <x v="5"/>
    <n v="0.56999999999999995"/>
    <d v="2013-10-05T00:00:00"/>
  </r>
  <r>
    <d v="2012-08-18T00:00:00"/>
    <x v="3"/>
    <n v="55.645000000000003"/>
    <x v="11"/>
    <x v="1"/>
    <x v="7355"/>
    <n v="25.98"/>
    <x v="426"/>
    <s v="Lena Hernandez"/>
    <x v="8"/>
    <x v="3"/>
    <s v="Home Office"/>
    <s v="Furniture"/>
    <x v="15"/>
    <s v="Global Stack Chair without Arms, Black"/>
    <x v="6"/>
    <n v="0.6"/>
    <d v="2012-08-21T00:00:00"/>
  </r>
  <r>
    <d v="2013-04-20T00:00:00"/>
    <x v="3"/>
    <n v="3.17"/>
    <x v="7"/>
    <x v="0"/>
    <x v="7356"/>
    <n v="14.48"/>
    <x v="8"/>
    <s v="Stewart Visinsky"/>
    <x v="22"/>
    <x v="1"/>
    <s v="Corporate"/>
    <s v="Technology"/>
    <x v="2"/>
    <s v="TDK 4.7GB DVD+RW"/>
    <x v="1"/>
    <n v="0.49"/>
    <d v="2013-04-22T00:00:00"/>
  </r>
  <r>
    <d v="2013-04-20T00:00:00"/>
    <x v="3"/>
    <n v="14.398149999999999"/>
    <x v="11"/>
    <x v="0"/>
    <x v="7357"/>
    <n v="55.99"/>
    <x v="70"/>
    <s v="Stewart Visinsky"/>
    <x v="22"/>
    <x v="1"/>
    <s v="Corporate"/>
    <s v="Technology"/>
    <x v="4"/>
    <s v="Accessory28"/>
    <x v="1"/>
    <n v="0.83"/>
    <d v="2013-04-22T00:00:00"/>
  </r>
  <r>
    <d v="2011-11-23T00:00:00"/>
    <x v="0"/>
    <n v="17.152000000000001"/>
    <x v="5"/>
    <x v="0"/>
    <x v="7358"/>
    <n v="5.68"/>
    <x v="38"/>
    <s v="Julie Prescott"/>
    <x v="23"/>
    <x v="1"/>
    <s v="Home Office"/>
    <s v="Office Supplies"/>
    <x v="14"/>
    <s v="Staples Standard Envelopes"/>
    <x v="5"/>
    <n v="0.38"/>
    <d v="2011-11-28T00:00:00"/>
  </r>
  <r>
    <d v="2012-04-25T00:00:00"/>
    <x v="3"/>
    <n v="13.468"/>
    <x v="5"/>
    <x v="0"/>
    <x v="7359"/>
    <n v="4.9800000000000004"/>
    <x v="468"/>
    <s v="William Brown"/>
    <x v="13"/>
    <x v="2"/>
    <s v="Home Office"/>
    <s v="Office Supplies"/>
    <x v="9"/>
    <s v="Staples Copy Paper (20Lb. and 84 Bright)"/>
    <x v="5"/>
    <n v="0.38"/>
    <d v="2012-04-27T00:00:00"/>
  </r>
  <r>
    <d v="2011-04-11T00:00:00"/>
    <x v="2"/>
    <n v="113.254"/>
    <x v="10"/>
    <x v="0"/>
    <x v="7360"/>
    <n v="48.91"/>
    <x v="0"/>
    <s v="Jim Sink"/>
    <x v="20"/>
    <x v="2"/>
    <s v="Corporate"/>
    <s v="Office Supplies"/>
    <x v="0"/>
    <s v="Tennsco Industrial Shelving"/>
    <x v="0"/>
    <n v="0.83"/>
    <d v="2011-04-12T00:00:00"/>
  </r>
  <r>
    <d v="2011-08-04T00:00:00"/>
    <x v="1"/>
    <n v="57.658000000000001"/>
    <x v="0"/>
    <x v="0"/>
    <x v="7361"/>
    <n v="13.9"/>
    <x v="296"/>
    <s v="Bobby Elias"/>
    <x v="13"/>
    <x v="2"/>
    <s v="Small Business"/>
    <s v="Office Supplies"/>
    <x v="1"/>
    <s v="Acme Hot Forged Carbon Steel Scissors with Nickel-Plated Handles, 3 7/8&quot; Cut, 8&quot;L"/>
    <x v="1"/>
    <n v="0.56000000000000005"/>
    <d v="2011-08-05T00:00:00"/>
  </r>
  <r>
    <d v="2011-08-04T00:00:00"/>
    <x v="1"/>
    <n v="8.5709999999999997"/>
    <x v="11"/>
    <x v="0"/>
    <x v="7362"/>
    <n v="3.28"/>
    <x v="475"/>
    <s v="Bobby Elias"/>
    <x v="13"/>
    <x v="2"/>
    <s v="Small Business"/>
    <s v="Office Supplies"/>
    <x v="6"/>
    <s v="Crayola Colored Pencils"/>
    <x v="4"/>
    <n v="0.52"/>
    <d v="2011-08-05T00:00:00"/>
  </r>
  <r>
    <d v="2012-01-19T00:00:00"/>
    <x v="3"/>
    <n v="43.88"/>
    <x v="2"/>
    <x v="0"/>
    <x v="7363"/>
    <n v="11.7"/>
    <x v="51"/>
    <s v="Candace McMahon"/>
    <x v="19"/>
    <x v="2"/>
    <s v="Corporate"/>
    <s v="Office Supplies"/>
    <x v="13"/>
    <s v="Harmony HEPA Quiet Air Purifiers"/>
    <x v="3"/>
    <n v="0.5"/>
    <d v="2012-01-21T00:00:00"/>
  </r>
  <r>
    <d v="2014-04-08T00:00:00"/>
    <x v="3"/>
    <n v="98.528999999999996"/>
    <x v="0"/>
    <x v="2"/>
    <x v="7364"/>
    <n v="43.98"/>
    <x v="2"/>
    <s v="Dennis Bolton"/>
    <x v="0"/>
    <x v="0"/>
    <s v="Small Business"/>
    <s v="Office Supplies"/>
    <x v="6"/>
    <s v="Boston 1645 Deluxe Heavier-Duty Electric Pencil Sharpener"/>
    <x v="1"/>
    <n v="0.57999999999999996"/>
    <d v="2014-04-10T00:00:00"/>
  </r>
  <r>
    <d v="2014-05-13T00:00:00"/>
    <x v="2"/>
    <n v="26.06"/>
    <x v="7"/>
    <x v="0"/>
    <x v="7365"/>
    <n v="5.78"/>
    <x v="310"/>
    <s v="Jennifer Jackson"/>
    <x v="0"/>
    <x v="0"/>
    <s v="Home Office"/>
    <s v="Office Supplies"/>
    <x v="9"/>
    <s v="Xerox 196"/>
    <x v="5"/>
    <n v="0.36"/>
    <d v="2014-05-13T00:00:00"/>
  </r>
  <r>
    <d v="2014-05-13T00:00:00"/>
    <x v="2"/>
    <n v="57.588999999999999"/>
    <x v="8"/>
    <x v="0"/>
    <x v="7366"/>
    <n v="19.98"/>
    <x v="121"/>
    <s v="Jennifer Jackson"/>
    <x v="0"/>
    <x v="0"/>
    <s v="Home Office"/>
    <s v="Technology"/>
    <x v="2"/>
    <s v="Belkin 105-Key Black Keyboard"/>
    <x v="5"/>
    <n v="0.68"/>
    <d v="2014-05-14T00:00:00"/>
  </r>
  <r>
    <d v="2012-06-19T00:00:00"/>
    <x v="1"/>
    <n v="3.7890000000000001"/>
    <x v="10"/>
    <x v="0"/>
    <x v="7367"/>
    <n v="35.409999999999997"/>
    <x v="8"/>
    <s v="Katherine Nockton"/>
    <x v="10"/>
    <x v="2"/>
    <s v="Corporate"/>
    <s v="Technology"/>
    <x v="2"/>
    <s v="Imation DVD-RAM discs"/>
    <x v="1"/>
    <n v="0.43"/>
    <d v="2012-06-20T00:00:00"/>
  </r>
  <r>
    <d v="2012-03-14T00:00:00"/>
    <x v="4"/>
    <n v="50.508000000000003"/>
    <x v="1"/>
    <x v="0"/>
    <x v="7368"/>
    <n v="15.15"/>
    <x v="487"/>
    <s v="Joe Elijah"/>
    <x v="7"/>
    <x v="1"/>
    <s v="Home Office"/>
    <s v="Office Supplies"/>
    <x v="12"/>
    <s v="Plastic Binding Combs"/>
    <x v="5"/>
    <n v="0.38"/>
    <d v="2012-03-16T00:00:00"/>
  </r>
  <r>
    <d v="2012-03-14T00:00:00"/>
    <x v="4"/>
    <n v="64.923850000000002"/>
    <x v="5"/>
    <x v="0"/>
    <x v="7369"/>
    <n v="205.99"/>
    <x v="369"/>
    <s v="Joe Elijah"/>
    <x v="7"/>
    <x v="1"/>
    <s v="Home Office"/>
    <s v="Technology"/>
    <x v="4"/>
    <s v="ELITE Series"/>
    <x v="5"/>
    <n v="0.57999999999999996"/>
    <d v="2012-03-16T00:00:00"/>
  </r>
  <r>
    <d v="2013-03-10T00:00:00"/>
    <x v="0"/>
    <n v="309.37599999999998"/>
    <x v="3"/>
    <x v="2"/>
    <x v="7370"/>
    <n v="95.99"/>
    <x v="0"/>
    <s v="Bobby Elias"/>
    <x v="13"/>
    <x v="2"/>
    <s v="Small Business"/>
    <s v="Office Supplies"/>
    <x v="0"/>
    <s v="Safco Industrial Wire Shelving"/>
    <x v="0"/>
    <n v="0.82"/>
    <d v="2013-03-12T00:00:00"/>
  </r>
  <r>
    <d v="2013-03-10T00:00:00"/>
    <x v="0"/>
    <n v="633.58574999999996"/>
    <x v="11"/>
    <x v="0"/>
    <x v="7371"/>
    <n v="155.99"/>
    <x v="2"/>
    <s v="Bobby Elias"/>
    <x v="13"/>
    <x v="2"/>
    <s v="Small Business"/>
    <s v="Technology"/>
    <x v="4"/>
    <s v="LX 788"/>
    <x v="5"/>
    <n v="0.57999999999999996"/>
    <d v="2013-03-17T00:00:00"/>
  </r>
  <r>
    <d v="2011-10-27T00:00:00"/>
    <x v="0"/>
    <n v="99.447450000000003"/>
    <x v="7"/>
    <x v="0"/>
    <x v="7372"/>
    <n v="65.989999999999995"/>
    <x v="52"/>
    <s v="Natalie Webber"/>
    <x v="2"/>
    <x v="1"/>
    <s v="Corporate"/>
    <s v="Technology"/>
    <x v="4"/>
    <s v="5190"/>
    <x v="5"/>
    <n v="0.59"/>
    <d v="2011-10-27T00:00:00"/>
  </r>
  <r>
    <d v="2013-05-19T00:00:00"/>
    <x v="4"/>
    <n v="5.27"/>
    <x v="4"/>
    <x v="2"/>
    <x v="7373"/>
    <n v="1.8"/>
    <x v="428"/>
    <s v="Kimberly Carter"/>
    <x v="3"/>
    <x v="1"/>
    <s v="Home Office"/>
    <s v="Office Supplies"/>
    <x v="12"/>
    <s v="Wilson Jones Easy Flow II™ Sheet Lifters"/>
    <x v="5"/>
    <n v="0.37"/>
    <d v="2013-05-20T00:00:00"/>
  </r>
  <r>
    <d v="2012-02-12T00:00:00"/>
    <x v="0"/>
    <n v="1.706"/>
    <x v="4"/>
    <x v="0"/>
    <x v="7374"/>
    <n v="2.98"/>
    <x v="326"/>
    <s v="Tiffany House"/>
    <x v="21"/>
    <x v="3"/>
    <s v="Corporate"/>
    <s v="Office Supplies"/>
    <x v="6"/>
    <s v="Premium Writing Pencils, Soft, #2 by Central Association for the Blind"/>
    <x v="4"/>
    <n v="0.56999999999999995"/>
    <d v="2012-02-14T00:00:00"/>
  </r>
  <r>
    <d v="2012-02-12T00:00:00"/>
    <x v="0"/>
    <n v="60.085999999999999"/>
    <x v="2"/>
    <x v="0"/>
    <x v="7375"/>
    <n v="53.98"/>
    <x v="239"/>
    <s v="Tiffany House"/>
    <x v="21"/>
    <x v="3"/>
    <s v="Corporate"/>
    <s v="Technology"/>
    <x v="2"/>
    <s v="Nu-Form 106-Key Ergonomic Keyboard w/ Touchpad"/>
    <x v="5"/>
    <n v="0.62"/>
    <d v="2012-02-16T00:00:00"/>
  </r>
  <r>
    <d v="2012-04-22T00:00:00"/>
    <x v="0"/>
    <n v="253.26175000000001"/>
    <x v="10"/>
    <x v="0"/>
    <x v="7376"/>
    <n v="85.99"/>
    <x v="369"/>
    <s v="Jane Waco"/>
    <x v="4"/>
    <x v="0"/>
    <s v="Corporate"/>
    <s v="Technology"/>
    <x v="4"/>
    <s v="6340"/>
    <x v="5"/>
    <n v="0.57999999999999996"/>
    <d v="2012-04-24T00:00:00"/>
  </r>
  <r>
    <d v="2014-06-20T00:00:00"/>
    <x v="3"/>
    <n v="100.88720000000001"/>
    <x v="6"/>
    <x v="2"/>
    <x v="7377"/>
    <n v="209.37"/>
    <x v="119"/>
    <s v="Joni Wasserman"/>
    <x v="13"/>
    <x v="2"/>
    <s v="Consumer"/>
    <s v="Furniture"/>
    <x v="3"/>
    <s v="Hon 2111 Invitation™ Series Corner Table"/>
    <x v="0"/>
    <n v="0.79"/>
    <d v="2014-06-20T00:00:00"/>
  </r>
  <r>
    <d v="2014-06-20T00:00:00"/>
    <x v="3"/>
    <n v="9.5679999999999996"/>
    <x v="3"/>
    <x v="2"/>
    <x v="7378"/>
    <n v="6.48"/>
    <x v="83"/>
    <s v="Joni Wasserman"/>
    <x v="13"/>
    <x v="2"/>
    <s v="Consumer"/>
    <s v="Office Supplies"/>
    <x v="9"/>
    <s v="Xerox 23"/>
    <x v="5"/>
    <n v="0.37"/>
    <d v="2014-06-21T00:00:00"/>
  </r>
  <r>
    <d v="2011-04-10T00:00:00"/>
    <x v="0"/>
    <n v="70.639250000000004"/>
    <x v="8"/>
    <x v="0"/>
    <x v="7379"/>
    <n v="20.99"/>
    <x v="47"/>
    <s v="Scot Coram"/>
    <x v="11"/>
    <x v="3"/>
    <s v="Corporate"/>
    <s v="Technology"/>
    <x v="4"/>
    <s v="Accessory21"/>
    <x v="4"/>
    <n v="0.37"/>
    <d v="2011-04-15T00:00:00"/>
  </r>
  <r>
    <d v="2013-10-02T00:00:00"/>
    <x v="2"/>
    <n v="6.1459999999999999"/>
    <x v="11"/>
    <x v="2"/>
    <x v="7380"/>
    <n v="4.8899999999999997"/>
    <x v="145"/>
    <s v="Patrick O'Brill"/>
    <x v="8"/>
    <x v="3"/>
    <s v="Home Office"/>
    <s v="Technology"/>
    <x v="2"/>
    <s v="Maxell 3.5&quot; DS/HD IBM-Formatted Diskettes, 10/Pack"/>
    <x v="1"/>
    <n v="0.66"/>
    <d v="2013-10-03T00:00:00"/>
  </r>
  <r>
    <d v="2011-09-22T00:00:00"/>
    <x v="4"/>
    <n v="4.9610000000000003"/>
    <x v="10"/>
    <x v="0"/>
    <x v="7381"/>
    <n v="30.98"/>
    <x v="547"/>
    <s v="Adam Bellavance"/>
    <x v="1"/>
    <x v="0"/>
    <s v="Small Business"/>
    <s v="Office Supplies"/>
    <x v="9"/>
    <s v="Xerox 197"/>
    <x v="5"/>
    <n v="0.4"/>
    <d v="2011-09-23T00:00:00"/>
  </r>
  <r>
    <d v="2011-08-09T00:00:00"/>
    <x v="4"/>
    <n v="3.5139999999999998"/>
    <x v="6"/>
    <x v="0"/>
    <x v="7382"/>
    <n v="29.17"/>
    <x v="20"/>
    <s v="Edward Nazzal"/>
    <x v="19"/>
    <x v="2"/>
    <s v="Home Office"/>
    <s v="Office Supplies"/>
    <x v="12"/>
    <s v="Binding Machine Supplies"/>
    <x v="5"/>
    <n v="0.37"/>
    <d v="2011-08-10T00:00:00"/>
  </r>
  <r>
    <d v="2012-09-25T00:00:00"/>
    <x v="4"/>
    <n v="164.833"/>
    <x v="3"/>
    <x v="1"/>
    <x v="7383"/>
    <n v="100.89"/>
    <x v="258"/>
    <s v="Carlos Soltero"/>
    <x v="3"/>
    <x v="1"/>
    <s v="Consumer"/>
    <s v="Furniture"/>
    <x v="15"/>
    <s v="Office Star Flex Back Scooter Chair with Aluminum Finish Frame"/>
    <x v="6"/>
    <n v="0.61"/>
    <d v="2012-09-27T00:00:00"/>
  </r>
  <r>
    <d v="2014-05-05T00:00:00"/>
    <x v="0"/>
    <n v="31.706"/>
    <x v="7"/>
    <x v="0"/>
    <x v="7384"/>
    <n v="10.06"/>
    <x v="256"/>
    <s v="Anthony Witt"/>
    <x v="12"/>
    <x v="3"/>
    <s v="Corporate"/>
    <s v="Office Supplies"/>
    <x v="9"/>
    <s v="Riverleaf Stik-Withit® Designer Note Cubes®"/>
    <x v="4"/>
    <n v="0.39"/>
    <d v="2014-05-09T00:00:00"/>
  </r>
  <r>
    <d v="2012-05-05T00:00:00"/>
    <x v="4"/>
    <n v="56.665999999999997"/>
    <x v="5"/>
    <x v="0"/>
    <x v="7385"/>
    <n v="19.98"/>
    <x v="381"/>
    <s v="Jamie Frazer"/>
    <x v="15"/>
    <x v="1"/>
    <s v="Small Business"/>
    <s v="Office Supplies"/>
    <x v="9"/>
    <s v="Southworth 25% Cotton Premium Laser Paper and Envelopes"/>
    <x v="5"/>
    <n v="0.37"/>
    <d v="2012-05-07T00:00:00"/>
  </r>
  <r>
    <d v="2011-02-17T00:00:00"/>
    <x v="3"/>
    <n v="36.866"/>
    <x v="1"/>
    <x v="1"/>
    <x v="7386"/>
    <n v="300.98"/>
    <x v="308"/>
    <s v="Bryan Mills"/>
    <x v="3"/>
    <x v="1"/>
    <s v="Corporate"/>
    <s v="Furniture"/>
    <x v="15"/>
    <s v="Global Leather and Oak Executive Chair, Black"/>
    <x v="6"/>
    <n v="0.56000000000000005"/>
    <d v="2011-02-18T00:00:00"/>
  </r>
  <r>
    <d v="2013-10-15T00:00:00"/>
    <x v="0"/>
    <n v="2.2280000000000002"/>
    <x v="2"/>
    <x v="0"/>
    <x v="5660"/>
    <n v="1.1399999999999999"/>
    <x v="9"/>
    <s v="Quincy Jones"/>
    <x v="18"/>
    <x v="2"/>
    <s v="Corporate"/>
    <s v="Office Supplies"/>
    <x v="7"/>
    <s v="OIC Thumb-Tacks"/>
    <x v="4"/>
    <n v="0.38"/>
    <d v="2013-10-15T00:00:00"/>
  </r>
  <r>
    <d v="2010-09-07T00:00:00"/>
    <x v="2"/>
    <n v="18.047999999999998"/>
    <x v="1"/>
    <x v="0"/>
    <x v="7387"/>
    <n v="3.75"/>
    <x v="13"/>
    <s v="Sally Hughsby"/>
    <x v="10"/>
    <x v="2"/>
    <s v="Consumer"/>
    <s v="Office Supplies"/>
    <x v="8"/>
    <s v="Avery 510"/>
    <x v="5"/>
    <n v="0.37"/>
    <d v="2010-09-08T00:00:00"/>
  </r>
  <r>
    <d v="2010-09-07T00:00:00"/>
    <x v="2"/>
    <n v="35.048000000000002"/>
    <x v="6"/>
    <x v="0"/>
    <x v="7388"/>
    <n v="10.68"/>
    <x v="644"/>
    <s v="Sally Hughsby"/>
    <x v="10"/>
    <x v="2"/>
    <s v="Consumer"/>
    <s v="Furniture"/>
    <x v="5"/>
    <s v="Dana Swing-Arm Lamps"/>
    <x v="0"/>
    <n v="0.6"/>
    <d v="2010-09-09T00:00:00"/>
  </r>
  <r>
    <d v="2010-09-07T00:00:00"/>
    <x v="2"/>
    <n v="15.989000000000001"/>
    <x v="4"/>
    <x v="0"/>
    <x v="7389"/>
    <n v="4.0599999999999996"/>
    <x v="366"/>
    <s v="Sally Hughsby"/>
    <x v="10"/>
    <x v="2"/>
    <s v="Consumer"/>
    <s v="Office Supplies"/>
    <x v="13"/>
    <s v="Eureka Disposable Bags for Sanitaire® Vibra Groomer I® Upright Vac"/>
    <x v="5"/>
    <n v="0.6"/>
    <d v="2010-09-09T00:00:00"/>
  </r>
  <r>
    <d v="2011-02-27T00:00:00"/>
    <x v="4"/>
    <n v="63.390999999999998"/>
    <x v="10"/>
    <x v="0"/>
    <x v="7390"/>
    <n v="12.58"/>
    <x v="192"/>
    <s v="Brad Thomas"/>
    <x v="4"/>
    <x v="0"/>
    <s v="Corporate"/>
    <s v="Furniture"/>
    <x v="5"/>
    <s v="DAX Copper Panel Document Frame, 5 x 7 Size"/>
    <x v="5"/>
    <n v="0.43"/>
    <d v="2011-02-27T00:00:00"/>
  </r>
  <r>
    <d v="2012-06-29T00:00:00"/>
    <x v="2"/>
    <n v="5.0350000000000001"/>
    <x v="7"/>
    <x v="0"/>
    <x v="7391"/>
    <n v="3.69"/>
    <x v="70"/>
    <s v="Jennifer Braxton"/>
    <x v="3"/>
    <x v="1"/>
    <s v="Small Business"/>
    <s v="Office Supplies"/>
    <x v="14"/>
    <s v="Colored Envelopes"/>
    <x v="5"/>
    <n v="0.39"/>
    <d v="2012-07-01T00:00:00"/>
  </r>
  <r>
    <d v="2014-04-02T00:00:00"/>
    <x v="1"/>
    <n v="868.423"/>
    <x v="7"/>
    <x v="1"/>
    <x v="7392"/>
    <n v="280.98"/>
    <x v="108"/>
    <s v="Muhammed Yedwab"/>
    <x v="1"/>
    <x v="0"/>
    <s v="Consumer"/>
    <s v="Furniture"/>
    <x v="3"/>
    <s v="Global Adaptabilities™ Conference Tables"/>
    <x v="2"/>
    <n v="0.66"/>
    <d v="2014-04-04T00:00:00"/>
  </r>
  <r>
    <d v="2010-08-09T00:00:00"/>
    <x v="4"/>
    <n v="886.51"/>
    <x v="10"/>
    <x v="1"/>
    <x v="7393"/>
    <n v="217.85"/>
    <x v="642"/>
    <s v="Russell Applegate"/>
    <x v="15"/>
    <x v="1"/>
    <s v="Small Business"/>
    <s v="Furniture"/>
    <x v="3"/>
    <s v="Chromcraft Bull-Nose Wood Round Conference Table Top, Wood Base"/>
    <x v="2"/>
    <n v="0.68"/>
    <d v="2010-08-10T00:00:00"/>
  </r>
  <r>
    <d v="2010-08-09T00:00:00"/>
    <x v="4"/>
    <n v="13.483000000000001"/>
    <x v="3"/>
    <x v="0"/>
    <x v="7394"/>
    <n v="2.89"/>
    <x v="13"/>
    <s v="Russell Applegate"/>
    <x v="15"/>
    <x v="1"/>
    <s v="Small Business"/>
    <s v="Office Supplies"/>
    <x v="8"/>
    <s v="Avery 498"/>
    <x v="5"/>
    <n v="0.38"/>
    <d v="2010-08-11T00:00:00"/>
  </r>
  <r>
    <d v="2012-10-07T00:00:00"/>
    <x v="1"/>
    <n v="5.1390000000000002"/>
    <x v="8"/>
    <x v="2"/>
    <x v="7395"/>
    <n v="1.76"/>
    <x v="54"/>
    <s v="Chad McGuire"/>
    <x v="22"/>
    <x v="1"/>
    <s v="Small Business"/>
    <s v="Furniture"/>
    <x v="5"/>
    <s v="Regeneration Desk Collection"/>
    <x v="5"/>
    <n v="0.41"/>
    <d v="2012-10-08T00:00:00"/>
  </r>
  <r>
    <d v="2012-10-07T00:00:00"/>
    <x v="1"/>
    <n v="29.352"/>
    <x v="11"/>
    <x v="0"/>
    <x v="7396"/>
    <n v="9.3800000000000008"/>
    <x v="420"/>
    <s v="Chad McGuire"/>
    <x v="22"/>
    <x v="1"/>
    <s v="Small Business"/>
    <s v="Office Supplies"/>
    <x v="0"/>
    <s v="Staples File Caddy"/>
    <x v="5"/>
    <n v="0.56999999999999995"/>
    <d v="2012-10-08T00:00:00"/>
  </r>
  <r>
    <d v="2012-11-04T00:00:00"/>
    <x v="2"/>
    <n v="6.7839999999999998"/>
    <x v="3"/>
    <x v="0"/>
    <x v="6717"/>
    <n v="2.88"/>
    <x v="47"/>
    <s v="Cindy Schnelling"/>
    <x v="18"/>
    <x v="2"/>
    <s v="Corporate"/>
    <s v="Office Supplies"/>
    <x v="8"/>
    <s v="Avery 474"/>
    <x v="5"/>
    <n v="0.36"/>
    <d v="2012-11-06T00:00:00"/>
  </r>
  <r>
    <d v="2012-07-14T00:00:00"/>
    <x v="2"/>
    <n v="223.20599999999999"/>
    <x v="4"/>
    <x v="0"/>
    <x v="7397"/>
    <n v="155.06"/>
    <x v="335"/>
    <s v="Ralph Arnett"/>
    <x v="17"/>
    <x v="3"/>
    <s v="Consumer"/>
    <s v="Office Supplies"/>
    <x v="0"/>
    <s v="Dual Level, Single-Width Filing Carts"/>
    <x v="5"/>
    <n v="0.59"/>
    <d v="2012-07-16T00:00:00"/>
  </r>
  <r>
    <d v="2014-04-27T00:00:00"/>
    <x v="3"/>
    <n v="38.716999999999999"/>
    <x v="5"/>
    <x v="0"/>
    <x v="7398"/>
    <n v="55.94"/>
    <x v="583"/>
    <s v="Doug Bickford"/>
    <x v="18"/>
    <x v="2"/>
    <s v="Corporate"/>
    <s v="Technology"/>
    <x v="2"/>
    <s v="Fellowes Smart Design 104-Key Enhanced Keyboard, PS/2 Adapter, Platinum"/>
    <x v="5"/>
    <n v="0.68"/>
    <d v="2014-04-28T00:00:00"/>
  </r>
  <r>
    <d v="2010-07-28T00:00:00"/>
    <x v="3"/>
    <n v="213.71"/>
    <x v="7"/>
    <x v="1"/>
    <x v="7399"/>
    <n v="70.98"/>
    <x v="114"/>
    <s v="Kristina Nunn"/>
    <x v="8"/>
    <x v="3"/>
    <s v="Consumer"/>
    <s v="Furniture"/>
    <x v="11"/>
    <s v="Hon Metal Bookcases, Putty"/>
    <x v="2"/>
    <n v="0.56000000000000005"/>
    <d v="2010-07-29T00:00:00"/>
  </r>
  <r>
    <d v="2010-07-28T00:00:00"/>
    <x v="3"/>
    <n v="57.116999999999997"/>
    <x v="7"/>
    <x v="0"/>
    <x v="7400"/>
    <n v="11.55"/>
    <x v="301"/>
    <s v="Kristina Nunn"/>
    <x v="8"/>
    <x v="3"/>
    <s v="Consumer"/>
    <s v="Office Supplies"/>
    <x v="6"/>
    <s v="Newell 309"/>
    <x v="4"/>
    <n v="0.55000000000000004"/>
    <d v="2010-07-30T00:00:00"/>
  </r>
  <r>
    <d v="2010-12-22T00:00:00"/>
    <x v="3"/>
    <n v="12.93"/>
    <x v="6"/>
    <x v="0"/>
    <x v="7401"/>
    <n v="6.47"/>
    <x v="473"/>
    <s v="Christy Brittain"/>
    <x v="13"/>
    <x v="2"/>
    <s v="Consumer"/>
    <s v="Office Supplies"/>
    <x v="6"/>
    <s v="Staples Pen Style Liquid Stix; Assorted (yellow, pink, green, blue, orange), 5/Pack"/>
    <x v="4"/>
    <n v="0.4"/>
    <d v="2010-12-23T00:00:00"/>
  </r>
  <r>
    <d v="2010-12-22T00:00:00"/>
    <x v="3"/>
    <n v="10.497"/>
    <x v="3"/>
    <x v="0"/>
    <x v="7402"/>
    <n v="2.84"/>
    <x v="152"/>
    <s v="Christy Brittain"/>
    <x v="13"/>
    <x v="2"/>
    <s v="Consumer"/>
    <s v="Office Supplies"/>
    <x v="6"/>
    <s v="SANFORD Liquid Accent™ Tank-Style Highlighters"/>
    <x v="4"/>
    <n v="0.54"/>
    <d v="2010-12-24T00:00:00"/>
  </r>
  <r>
    <d v="2011-09-13T00:00:00"/>
    <x v="3"/>
    <n v="34.07"/>
    <x v="7"/>
    <x v="1"/>
    <x v="7403"/>
    <n v="15.23"/>
    <x v="486"/>
    <s v="Benjamin Patterson"/>
    <x v="8"/>
    <x v="3"/>
    <s v="Corporate"/>
    <s v="Furniture"/>
    <x v="3"/>
    <s v="Anderson Hickey Conga Table Tops &amp; Accessories"/>
    <x v="2"/>
    <n v="0.76"/>
    <d v="2011-09-15T00:00:00"/>
  </r>
  <r>
    <d v="2011-08-07T00:00:00"/>
    <x v="4"/>
    <n v="4.6420000000000003"/>
    <x v="0"/>
    <x v="0"/>
    <x v="7404"/>
    <n v="2.1"/>
    <x v="9"/>
    <s v="Lena Radford"/>
    <x v="23"/>
    <x v="1"/>
    <s v="Small Business"/>
    <s v="Office Supplies"/>
    <x v="6"/>
    <s v="Sanford EarthWrite® Recycled Pencils, Medium Soft, #2"/>
    <x v="4"/>
    <n v="0.56999999999999995"/>
    <d v="2011-08-08T00:00:00"/>
  </r>
  <r>
    <d v="2011-08-07T00:00:00"/>
    <x v="4"/>
    <n v="15.499000000000001"/>
    <x v="3"/>
    <x v="0"/>
    <x v="7405"/>
    <n v="4.4800000000000004"/>
    <x v="88"/>
    <s v="Lena Radford"/>
    <x v="23"/>
    <x v="1"/>
    <s v="Small Business"/>
    <s v="Office Supplies"/>
    <x v="13"/>
    <s v="Hoover Portapower™ Portable Vacuum"/>
    <x v="0"/>
    <n v="0.6"/>
    <d v="2011-08-09T00:00:00"/>
  </r>
  <r>
    <d v="2011-09-17T00:00:00"/>
    <x v="4"/>
    <n v="2.5840000000000001"/>
    <x v="0"/>
    <x v="2"/>
    <x v="7406"/>
    <n v="1.76"/>
    <x v="54"/>
    <s v="Victoria Brennan"/>
    <x v="1"/>
    <x v="0"/>
    <s v="Small Business"/>
    <s v="Furniture"/>
    <x v="5"/>
    <s v="Regeneration Desk Collection"/>
    <x v="5"/>
    <n v="0.41"/>
    <d v="2011-09-19T00:00:00"/>
  </r>
  <r>
    <d v="2013-05-18T00:00:00"/>
    <x v="3"/>
    <n v="7.3860000000000001"/>
    <x v="11"/>
    <x v="0"/>
    <x v="7407"/>
    <n v="9.7100000000000009"/>
    <x v="17"/>
    <s v="Paul Knutson"/>
    <x v="7"/>
    <x v="1"/>
    <s v="Corporate"/>
    <s v="Office Supplies"/>
    <x v="0"/>
    <s v="Filing/Storage Totes and Swivel Casters"/>
    <x v="5"/>
    <n v="0.6"/>
    <d v="2013-05-19T00:00:00"/>
  </r>
  <r>
    <d v="2013-05-18T00:00:00"/>
    <x v="3"/>
    <n v="437.38535000000002"/>
    <x v="0"/>
    <x v="2"/>
    <x v="7408"/>
    <n v="125.99"/>
    <x v="52"/>
    <s v="Paul Knutson"/>
    <x v="7"/>
    <x v="1"/>
    <s v="Corporate"/>
    <s v="Technology"/>
    <x v="4"/>
    <s v="StarTAC 3000"/>
    <x v="5"/>
    <n v="0.59"/>
    <d v="2013-05-19T00:00:00"/>
  </r>
  <r>
    <d v="2013-05-18T00:00:00"/>
    <x v="3"/>
    <n v="230.23599999999999"/>
    <x v="7"/>
    <x v="2"/>
    <x v="7409"/>
    <n v="300.97000000000003"/>
    <x v="221"/>
    <s v="Paul Knutson"/>
    <x v="7"/>
    <x v="1"/>
    <s v="Corporate"/>
    <s v="Technology"/>
    <x v="2"/>
    <s v="Gyration Ultra Professional Cordless Optical Suite"/>
    <x v="5"/>
    <n v="0.48"/>
    <d v="2013-05-20T00:00:00"/>
  </r>
  <r>
    <d v="2011-01-14T00:00:00"/>
    <x v="2"/>
    <n v="26.059000000000001"/>
    <x v="2"/>
    <x v="0"/>
    <x v="7410"/>
    <n v="6.48"/>
    <x v="407"/>
    <s v="Nathan Cano"/>
    <x v="14"/>
    <x v="0"/>
    <s v="Consumer"/>
    <s v="Office Supplies"/>
    <x v="9"/>
    <s v="Xerox 214"/>
    <x v="5"/>
    <n v="0.37"/>
    <d v="2011-01-16T00:00:00"/>
  </r>
  <r>
    <d v="2013-12-24T00:00:00"/>
    <x v="1"/>
    <n v="6.194"/>
    <x v="5"/>
    <x v="0"/>
    <x v="7411"/>
    <n v="1.6"/>
    <x v="600"/>
    <s v="Kean Thornton"/>
    <x v="11"/>
    <x v="3"/>
    <s v="Corporate"/>
    <s v="Office Supplies"/>
    <x v="6"/>
    <s v="Sanford Pocket Accent® Highlighters"/>
    <x v="4"/>
    <n v="0.42"/>
    <d v="2013-12-25T00:00:00"/>
  </r>
  <r>
    <d v="2013-12-24T00:00:00"/>
    <x v="1"/>
    <n v="372.399"/>
    <x v="4"/>
    <x v="0"/>
    <x v="7412"/>
    <n v="289.52999999999997"/>
    <x v="32"/>
    <s v="Kean Thornton"/>
    <x v="11"/>
    <x v="3"/>
    <s v="Corporate"/>
    <s v="Office Supplies"/>
    <x v="13"/>
    <s v="Hoover Upright Vacuum With Dirt Cup"/>
    <x v="5"/>
    <n v="0.56000000000000005"/>
    <d v="2013-12-25T00:00:00"/>
  </r>
  <r>
    <d v="2013-10-01T00:00:00"/>
    <x v="2"/>
    <n v="11.577999999999999"/>
    <x v="3"/>
    <x v="0"/>
    <x v="7413"/>
    <n v="3.52"/>
    <x v="542"/>
    <s v="Shahid Collister"/>
    <x v="11"/>
    <x v="3"/>
    <s v="Home Office"/>
    <s v="Office Supplies"/>
    <x v="12"/>
    <s v="Self-Adhesive Ring Binder Labels"/>
    <x v="5"/>
    <n v="0.38"/>
    <d v="2013-10-03T00:00:00"/>
  </r>
  <r>
    <d v="2013-10-01T00:00:00"/>
    <x v="2"/>
    <n v="21.021999999999998"/>
    <x v="10"/>
    <x v="0"/>
    <x v="7414"/>
    <n v="14.98"/>
    <x v="52"/>
    <s v="Shahid Collister"/>
    <x v="11"/>
    <x v="3"/>
    <s v="Home Office"/>
    <s v="Office Supplies"/>
    <x v="0"/>
    <s v="Super Decoflex Portable Personal File"/>
    <x v="5"/>
    <n v="0.56999999999999995"/>
    <d v="2013-10-03T00:00:00"/>
  </r>
  <r>
    <d v="2010-11-10T00:00:00"/>
    <x v="3"/>
    <n v="12.695"/>
    <x v="10"/>
    <x v="0"/>
    <x v="1773"/>
    <n v="22.84"/>
    <x v="445"/>
    <s v="Larry Tron"/>
    <x v="19"/>
    <x v="2"/>
    <s v="Home Office"/>
    <s v="Office Supplies"/>
    <x v="9"/>
    <s v="Xerox 1991"/>
    <x v="5"/>
    <n v="0.39"/>
    <d v="2010-11-12T00:00:00"/>
  </r>
  <r>
    <d v="2013-12-11T00:00:00"/>
    <x v="2"/>
    <n v="6.1820000000000004"/>
    <x v="5"/>
    <x v="0"/>
    <x v="7415"/>
    <n v="5.34"/>
    <x v="40"/>
    <s v="Patrick Jones"/>
    <x v="18"/>
    <x v="2"/>
    <s v="Home Office"/>
    <s v="Office Supplies"/>
    <x v="12"/>
    <s v="Wilson Jones 14 Line Acrylic Coated Pressboard Data Binders"/>
    <x v="5"/>
    <n v="0.38"/>
    <d v="2013-12-12T00:00:00"/>
  </r>
  <r>
    <d v="2013-12-11T00:00:00"/>
    <x v="2"/>
    <n v="194.48699999999999"/>
    <x v="8"/>
    <x v="0"/>
    <x v="7416"/>
    <n v="41.71"/>
    <x v="60"/>
    <s v="Patrick Jones"/>
    <x v="18"/>
    <x v="2"/>
    <s v="Home Office"/>
    <s v="Office Supplies"/>
    <x v="13"/>
    <s v="Fellowes 8 Outlet Superior Workstation Surge Protector"/>
    <x v="5"/>
    <n v="0.56000000000000005"/>
    <d v="2013-12-13T00:00:00"/>
  </r>
  <r>
    <d v="2011-04-15T00:00:00"/>
    <x v="4"/>
    <n v="8.4009999999999998"/>
    <x v="8"/>
    <x v="0"/>
    <x v="7417"/>
    <n v="4.82"/>
    <x v="297"/>
    <s v="Meg O'Connel"/>
    <x v="0"/>
    <x v="0"/>
    <s v="Small Business"/>
    <s v="Furniture"/>
    <x v="5"/>
    <s v="Magna Visual Magnetic Picture Hangers"/>
    <x v="1"/>
    <n v="0.47"/>
    <d v="2011-04-16T00:00:00"/>
  </r>
  <r>
    <d v="2013-10-12T00:00:00"/>
    <x v="4"/>
    <n v="368.37299999999999"/>
    <x v="2"/>
    <x v="0"/>
    <x v="7418"/>
    <n v="125.99"/>
    <x v="2"/>
    <s v="Shaun Weien"/>
    <x v="14"/>
    <x v="0"/>
    <s v="Home Office"/>
    <s v="Technology"/>
    <x v="4"/>
    <s v="M70"/>
    <x v="5"/>
    <n v="0.59"/>
    <d v="2013-10-13T00:00:00"/>
  </r>
  <r>
    <d v="2013-10-12T00:00:00"/>
    <x v="4"/>
    <n v="118.453"/>
    <x v="7"/>
    <x v="0"/>
    <x v="7419"/>
    <n v="39.979999999999997"/>
    <x v="440"/>
    <s v="Shaun Weien"/>
    <x v="14"/>
    <x v="0"/>
    <s v="Home Office"/>
    <s v="Technology"/>
    <x v="2"/>
    <s v="IBM Active Response Keyboard, Black"/>
    <x v="5"/>
    <n v="0.67"/>
    <d v="2013-10-13T00:00:00"/>
  </r>
  <r>
    <d v="2013-10-12T00:00:00"/>
    <x v="4"/>
    <n v="7.5270000000000001"/>
    <x v="8"/>
    <x v="0"/>
    <x v="1714"/>
    <n v="5.58"/>
    <x v="40"/>
    <s v="Shaun Weien"/>
    <x v="14"/>
    <x v="0"/>
    <s v="Home Office"/>
    <s v="Office Supplies"/>
    <x v="12"/>
    <s v="Avery Heavy-Duty EZD ™ Binder With Locking Rings"/>
    <x v="5"/>
    <n v="0.37"/>
    <d v="2013-10-14T00:00:00"/>
  </r>
  <r>
    <d v="2011-06-03T00:00:00"/>
    <x v="4"/>
    <n v="24.62"/>
    <x v="0"/>
    <x v="1"/>
    <x v="7420"/>
    <n v="70.89"/>
    <x v="3"/>
    <s v="Becky Pak"/>
    <x v="20"/>
    <x v="2"/>
    <s v="Corporate"/>
    <s v="Furniture"/>
    <x v="3"/>
    <s v="KI Conference Tables"/>
    <x v="2"/>
    <n v="0.72"/>
    <d v="2011-06-04T00:00:00"/>
  </r>
  <r>
    <d v="2013-04-05T00:00:00"/>
    <x v="3"/>
    <n v="112.42440000000001"/>
    <x v="4"/>
    <x v="2"/>
    <x v="7421"/>
    <n v="125.99"/>
    <x v="52"/>
    <s v="Stewart Visinsky"/>
    <x v="22"/>
    <x v="1"/>
    <s v="Corporate"/>
    <s v="Technology"/>
    <x v="4"/>
    <s v="Timeport L7089"/>
    <x v="5"/>
    <n v="0.57999999999999996"/>
    <d v="2013-04-07T00:00:00"/>
  </r>
  <r>
    <d v="2014-01-10T00:00:00"/>
    <x v="1"/>
    <n v="54.488999999999997"/>
    <x v="2"/>
    <x v="0"/>
    <x v="7422"/>
    <n v="11.97"/>
    <x v="5"/>
    <s v="Michael Stewart"/>
    <x v="16"/>
    <x v="3"/>
    <s v="Small Business"/>
    <s v="Office Supplies"/>
    <x v="6"/>
    <s v="Staples SlimLine Pencil Sharpener"/>
    <x v="1"/>
    <n v="0.6"/>
    <d v="2014-01-11T00:00:00"/>
  </r>
  <r>
    <d v="2014-01-10T00:00:00"/>
    <x v="1"/>
    <n v="5.782"/>
    <x v="11"/>
    <x v="2"/>
    <x v="7423"/>
    <n v="10.98"/>
    <x v="322"/>
    <s v="Michael Stewart"/>
    <x v="16"/>
    <x v="3"/>
    <s v="Small Business"/>
    <s v="Office Supplies"/>
    <x v="14"/>
    <s v="Manila Recycled Extra-Heavyweight Clasp Envelopes, 6&quot; x 9&quot;"/>
    <x v="5"/>
    <n v="0.36"/>
    <d v="2014-01-12T00:00:00"/>
  </r>
  <r>
    <d v="2012-11-21T00:00:00"/>
    <x v="3"/>
    <n v="52.576999999999998"/>
    <x v="11"/>
    <x v="2"/>
    <x v="7424"/>
    <n v="11.99"/>
    <x v="11"/>
    <s v="Dario Medina"/>
    <x v="8"/>
    <x v="3"/>
    <s v="Small Business"/>
    <s v="Technology"/>
    <x v="10"/>
    <s v="TI 30X Scientific Calculator"/>
    <x v="3"/>
    <n v="0.36"/>
    <d v="2012-11-22T00:00:00"/>
  </r>
  <r>
    <d v="2010-11-23T00:00:00"/>
    <x v="0"/>
    <n v="29.14"/>
    <x v="8"/>
    <x v="0"/>
    <x v="7425"/>
    <n v="300.97000000000003"/>
    <x v="221"/>
    <s v="Liz MacKendrick"/>
    <x v="17"/>
    <x v="3"/>
    <s v="Corporate"/>
    <s v="Technology"/>
    <x v="2"/>
    <s v="Gyration Ultra Professional Cordless Optical Suite"/>
    <x v="5"/>
    <n v="0.48"/>
    <d v="2010-11-23T00:00:00"/>
  </r>
  <r>
    <d v="2014-01-17T00:00:00"/>
    <x v="2"/>
    <n v="44.517000000000003"/>
    <x v="6"/>
    <x v="0"/>
    <x v="3043"/>
    <n v="18.97"/>
    <x v="15"/>
    <s v="Guy Thornton"/>
    <x v="24"/>
    <x v="3"/>
    <s v="Corporate"/>
    <s v="Office Supplies"/>
    <x v="9"/>
    <s v="Computer Printout Paper with Letter-Trim Perforations"/>
    <x v="5"/>
    <n v="0.37"/>
    <d v="2014-01-18T00:00:00"/>
  </r>
  <r>
    <d v="2011-02-01T00:00:00"/>
    <x v="4"/>
    <n v="17.751999999999999"/>
    <x v="7"/>
    <x v="0"/>
    <x v="7426"/>
    <n v="5.68"/>
    <x v="38"/>
    <s v="John Castell"/>
    <x v="1"/>
    <x v="0"/>
    <s v="Small Business"/>
    <s v="Office Supplies"/>
    <x v="14"/>
    <s v="Staples Standard Envelopes"/>
    <x v="5"/>
    <n v="0.38"/>
    <d v="2011-02-02T00:00:00"/>
  </r>
  <r>
    <d v="2011-06-03T00:00:00"/>
    <x v="3"/>
    <n v="9.5090000000000003"/>
    <x v="2"/>
    <x v="0"/>
    <x v="7427"/>
    <n v="10.98"/>
    <x v="45"/>
    <s v="Alyssa Tate"/>
    <x v="9"/>
    <x v="2"/>
    <s v="Small Business"/>
    <s v="Office Supplies"/>
    <x v="1"/>
    <s v="Fiskars® Softgrip Scissors"/>
    <x v="1"/>
    <n v="0.56999999999999995"/>
    <d v="2011-06-04T00:00:00"/>
  </r>
  <r>
    <d v="2011-06-03T00:00:00"/>
    <x v="3"/>
    <n v="12.209"/>
    <x v="0"/>
    <x v="0"/>
    <x v="7428"/>
    <n v="18.97"/>
    <x v="76"/>
    <s v="Alyssa Tate"/>
    <x v="9"/>
    <x v="2"/>
    <s v="Small Business"/>
    <s v="Office Supplies"/>
    <x v="9"/>
    <s v="Xerox 1939"/>
    <x v="5"/>
    <n v="0.37"/>
    <d v="2011-06-04T00:00:00"/>
  </r>
  <r>
    <d v="2011-06-03T00:00:00"/>
    <x v="3"/>
    <n v="15.006"/>
    <x v="6"/>
    <x v="0"/>
    <x v="7429"/>
    <n v="2.88"/>
    <x v="9"/>
    <s v="Alyssa Tate"/>
    <x v="9"/>
    <x v="2"/>
    <s v="Small Business"/>
    <s v="Office Supplies"/>
    <x v="6"/>
    <s v="Newell 340"/>
    <x v="4"/>
    <n v="0.56000000000000005"/>
    <d v="2011-06-06T00:00:00"/>
  </r>
  <r>
    <d v="2012-02-24T00:00:00"/>
    <x v="4"/>
    <n v="129.404"/>
    <x v="7"/>
    <x v="1"/>
    <x v="7430"/>
    <n v="150.97999999999999"/>
    <x v="337"/>
    <s v="Mick Brown"/>
    <x v="16"/>
    <x v="3"/>
    <s v="Consumer"/>
    <s v="Furniture"/>
    <x v="11"/>
    <s v="Bush Mission Pointe Library"/>
    <x v="2"/>
    <n v="0.65"/>
    <d v="2012-02-24T00:00:00"/>
  </r>
  <r>
    <d v="2012-02-24T00:00:00"/>
    <x v="4"/>
    <n v="39.256999999999998"/>
    <x v="0"/>
    <x v="0"/>
    <x v="825"/>
    <n v="17.07"/>
    <x v="572"/>
    <s v="Mick Brown"/>
    <x v="16"/>
    <x v="3"/>
    <s v="Consumer"/>
    <s v="Office Supplies"/>
    <x v="14"/>
    <s v="Recycled Interoffice Envelopes with Re-Use-A-Seal® Closure, 10 x 13"/>
    <x v="5"/>
    <n v="0.38"/>
    <d v="2012-02-26T00:00:00"/>
  </r>
  <r>
    <d v="2012-11-22T00:00:00"/>
    <x v="2"/>
    <n v="18.474"/>
    <x v="10"/>
    <x v="0"/>
    <x v="6964"/>
    <n v="5.98"/>
    <x v="196"/>
    <s v="Joni Wasserman"/>
    <x v="13"/>
    <x v="2"/>
    <s v="Consumer"/>
    <s v="Technology"/>
    <x v="2"/>
    <s v="Imation 3.5&quot; DS/HD IBM Formatted Diskettes, 10/Pack"/>
    <x v="1"/>
    <n v="0.75"/>
    <d v="2012-11-23T00:00:00"/>
  </r>
  <r>
    <d v="2012-11-22T00:00:00"/>
    <x v="2"/>
    <n v="43.747799999999998"/>
    <x v="6"/>
    <x v="0"/>
    <x v="7431"/>
    <n v="20.99"/>
    <x v="210"/>
    <s v="Joni Wasserman"/>
    <x v="13"/>
    <x v="2"/>
    <s v="Consumer"/>
    <s v="Technology"/>
    <x v="4"/>
    <s v="Accessory29"/>
    <x v="1"/>
    <n v="0.83"/>
    <d v="2012-11-23T00:00:00"/>
  </r>
  <r>
    <d v="2013-08-07T00:00:00"/>
    <x v="4"/>
    <n v="149.42320000000001"/>
    <x v="0"/>
    <x v="0"/>
    <x v="7432"/>
    <n v="35.99"/>
    <x v="210"/>
    <s v="Brian Moss"/>
    <x v="18"/>
    <x v="2"/>
    <s v="Corporate"/>
    <s v="Technology"/>
    <x v="4"/>
    <s v="Accessory13"/>
    <x v="1"/>
    <n v="0.56999999999999995"/>
    <d v="2013-08-08T00:00:00"/>
  </r>
  <r>
    <d v="2012-09-29T00:00:00"/>
    <x v="0"/>
    <n v="635.66800000000001"/>
    <x v="4"/>
    <x v="0"/>
    <x v="7433"/>
    <n v="128.24"/>
    <x v="180"/>
    <s v="Neil Knudson"/>
    <x v="24"/>
    <x v="3"/>
    <s v="Home Office"/>
    <s v="Furniture"/>
    <x v="15"/>
    <s v="SAFCO Folding Chair Trolley"/>
    <x v="3"/>
    <n v="0.56999999999999995"/>
    <d v="2012-10-01T00:00:00"/>
  </r>
  <r>
    <d v="2012-09-29T00:00:00"/>
    <x v="0"/>
    <n v="19.315000000000001"/>
    <x v="2"/>
    <x v="0"/>
    <x v="7434"/>
    <n v="4.28"/>
    <x v="185"/>
    <s v="Neil Knudson"/>
    <x v="24"/>
    <x v="3"/>
    <s v="Home Office"/>
    <s v="Office Supplies"/>
    <x v="6"/>
    <s v="Newell 336"/>
    <x v="4"/>
    <n v="0.56000000000000005"/>
    <d v="2012-10-06T00:00:00"/>
  </r>
  <r>
    <d v="2014-04-22T00:00:00"/>
    <x v="3"/>
    <n v="1034.873"/>
    <x v="2"/>
    <x v="1"/>
    <x v="7435"/>
    <n v="227.55"/>
    <x v="111"/>
    <s v="Jack Garza"/>
    <x v="15"/>
    <x v="1"/>
    <s v="Corporate"/>
    <s v="Furniture"/>
    <x v="3"/>
    <s v="Hon Rectangular Conference Tables"/>
    <x v="2"/>
    <n v="0.68"/>
    <d v="2014-04-23T00:00:00"/>
  </r>
  <r>
    <d v="2011-03-27T00:00:00"/>
    <x v="3"/>
    <n v="1.474"/>
    <x v="11"/>
    <x v="0"/>
    <x v="7436"/>
    <n v="2.88"/>
    <x v="9"/>
    <s v="Sung Shariari"/>
    <x v="19"/>
    <x v="2"/>
    <s v="Corporate"/>
    <s v="Office Supplies"/>
    <x v="6"/>
    <s v="Newell 346"/>
    <x v="4"/>
    <n v="0.56000000000000005"/>
    <d v="2011-03-30T00:00:00"/>
  </r>
  <r>
    <d v="2013-05-07T00:00:00"/>
    <x v="0"/>
    <n v="125.89700000000001"/>
    <x v="5"/>
    <x v="0"/>
    <x v="7437"/>
    <n v="32.979999999999997"/>
    <x v="239"/>
    <s v="Steven Cartwright"/>
    <x v="22"/>
    <x v="1"/>
    <s v="Home Office"/>
    <s v="Technology"/>
    <x v="2"/>
    <s v="PC Concepts 116 Key Quantum 3000 Keyboard"/>
    <x v="5"/>
    <n v="0.75"/>
    <d v="2013-05-09T00:00:00"/>
  </r>
  <r>
    <d v="2013-09-22T00:00:00"/>
    <x v="4"/>
    <n v="99.572400000000002"/>
    <x v="7"/>
    <x v="0"/>
    <x v="7438"/>
    <n v="110.99"/>
    <x v="70"/>
    <s v="Helen Andreada"/>
    <x v="11"/>
    <x v="3"/>
    <s v="Corporate"/>
    <s v="Technology"/>
    <x v="4"/>
    <s v="T18"/>
    <x v="5"/>
    <n v="0.56999999999999995"/>
    <d v="2013-09-23T00:00:00"/>
  </r>
  <r>
    <d v="2013-09-22T00:00:00"/>
    <x v="4"/>
    <n v="7.9930000000000003"/>
    <x v="10"/>
    <x v="0"/>
    <x v="7439"/>
    <n v="27.75"/>
    <x v="32"/>
    <s v="Helen Andreada"/>
    <x v="11"/>
    <x v="3"/>
    <s v="Corporate"/>
    <s v="Office Supplies"/>
    <x v="0"/>
    <s v="Fellowes Super Stor/Drawer®"/>
    <x v="5"/>
    <n v="0.67"/>
    <d v="2013-09-23T00:00:00"/>
  </r>
  <r>
    <d v="2013-09-22T00:00:00"/>
    <x v="4"/>
    <n v="83.052999999999997"/>
    <x v="1"/>
    <x v="0"/>
    <x v="7440"/>
    <n v="20.239999999999998"/>
    <x v="2"/>
    <s v="Helen Andreada"/>
    <x v="11"/>
    <x v="3"/>
    <s v="Corporate"/>
    <s v="Furniture"/>
    <x v="5"/>
    <s v="DAX Metal Frame, Desktop, Stepped-Edge"/>
    <x v="1"/>
    <n v="0.46"/>
    <d v="2013-09-25T00:00:00"/>
  </r>
  <r>
    <d v="2012-06-12T00:00:00"/>
    <x v="4"/>
    <n v="1515.2550000000001"/>
    <x v="7"/>
    <x v="1"/>
    <x v="7441"/>
    <n v="500.98"/>
    <x v="53"/>
    <s v="Benjamin Farhat"/>
    <x v="8"/>
    <x v="3"/>
    <s v="Home Office"/>
    <s v="Technology"/>
    <x v="10"/>
    <s v="Hewlett-Packard cp1700 [D, PS] Series Color Inkjet Printers"/>
    <x v="6"/>
    <n v="0.38"/>
    <d v="2012-06-13T00:00:00"/>
  </r>
  <r>
    <d v="2012-04-05T00:00:00"/>
    <x v="2"/>
    <n v="1.73"/>
    <x v="0"/>
    <x v="0"/>
    <x v="7442"/>
    <n v="6.98"/>
    <x v="270"/>
    <s v="Toby Carlisle"/>
    <x v="9"/>
    <x v="2"/>
    <s v="Home Office"/>
    <s v="Furniture"/>
    <x v="5"/>
    <s v="G.E. Halogen Desk Lamp Bulbs"/>
    <x v="1"/>
    <n v="0.37"/>
    <d v="2012-04-07T00:00:00"/>
  </r>
  <r>
    <d v="2014-04-11T00:00:00"/>
    <x v="0"/>
    <n v="367.11415"/>
    <x v="6"/>
    <x v="0"/>
    <x v="7443"/>
    <n v="125.99"/>
    <x v="2"/>
    <s v="Toby Grace"/>
    <x v="13"/>
    <x v="2"/>
    <s v="Home Office"/>
    <s v="Technology"/>
    <x v="4"/>
    <s v="StarTAC ST7868"/>
    <x v="5"/>
    <n v="0.55000000000000004"/>
    <d v="2014-04-13T00:00:00"/>
  </r>
  <r>
    <d v="2014-01-30T00:00:00"/>
    <x v="2"/>
    <n v="119.81"/>
    <x v="6"/>
    <x v="0"/>
    <x v="7444"/>
    <n v="51.75"/>
    <x v="32"/>
    <s v="Meg Tillman"/>
    <x v="2"/>
    <x v="1"/>
    <s v="Small Business"/>
    <s v="Furniture"/>
    <x v="5"/>
    <s v="Howard Miller 13-3/4&quot; Diameter Brushed Chrome Round Wall Clock"/>
    <x v="5"/>
    <n v="0.55000000000000004"/>
    <d v="2014-01-31T00:00:00"/>
  </r>
  <r>
    <d v="2014-01-30T00:00:00"/>
    <x v="2"/>
    <n v="17.222999999999999"/>
    <x v="6"/>
    <x v="0"/>
    <x v="7445"/>
    <n v="3.29"/>
    <x v="264"/>
    <s v="Meg Tillman"/>
    <x v="2"/>
    <x v="1"/>
    <s v="Small Business"/>
    <s v="Office Supplies"/>
    <x v="7"/>
    <s v="Acco® Hot Clips™ Clips to Go"/>
    <x v="4"/>
    <n v="0.4"/>
    <d v="2014-02-01T00:00:00"/>
  </r>
  <r>
    <d v="2012-10-09T00:00:00"/>
    <x v="3"/>
    <n v="62.838999999999999"/>
    <x v="5"/>
    <x v="2"/>
    <x v="7446"/>
    <n v="30.98"/>
    <x v="380"/>
    <s v="Suzanne McNair"/>
    <x v="19"/>
    <x v="2"/>
    <s v="Corporate"/>
    <s v="Office Supplies"/>
    <x v="9"/>
    <s v="Xerox 19"/>
    <x v="5"/>
    <n v="0.4"/>
    <d v="2012-10-11T00:00:00"/>
  </r>
  <r>
    <d v="2012-10-09T00:00:00"/>
    <x v="3"/>
    <n v="42.314"/>
    <x v="4"/>
    <x v="0"/>
    <x v="7447"/>
    <n v="15.98"/>
    <x v="121"/>
    <s v="Suzanne McNair"/>
    <x v="19"/>
    <x v="2"/>
    <s v="Corporate"/>
    <s v="Technology"/>
    <x v="2"/>
    <s v="Logitech Access Keyboard"/>
    <x v="5"/>
    <n v="0.37"/>
    <d v="2012-10-11T00:00:00"/>
  </r>
  <r>
    <d v="2012-10-09T00:00:00"/>
    <x v="3"/>
    <n v="16.248999999999999"/>
    <x v="4"/>
    <x v="0"/>
    <x v="7448"/>
    <n v="81.319999999999993"/>
    <x v="47"/>
    <s v="Suzanne McNair"/>
    <x v="19"/>
    <x v="2"/>
    <s v="Corporate"/>
    <s v="Office Supplies"/>
    <x v="13"/>
    <s v="Kensington 4 Outlet MasterPiece® Compact Power Control Center"/>
    <x v="5"/>
    <n v="0.56999999999999995"/>
    <d v="2012-10-12T00:00:00"/>
  </r>
  <r>
    <d v="2010-08-20T00:00:00"/>
    <x v="2"/>
    <n v="571.88499999999999"/>
    <x v="2"/>
    <x v="1"/>
    <x v="7449"/>
    <n v="122.99"/>
    <x v="252"/>
    <s v="Alan Schoenberger"/>
    <x v="11"/>
    <x v="3"/>
    <s v="Corporate"/>
    <s v="Furniture"/>
    <x v="15"/>
    <s v="Global High-Back Leather Tilter, Burgundy"/>
    <x v="6"/>
    <n v="0.74"/>
    <d v="2010-08-22T00:00:00"/>
  </r>
  <r>
    <d v="2012-10-17T00:00:00"/>
    <x v="3"/>
    <n v="16.856999999999999"/>
    <x v="6"/>
    <x v="2"/>
    <x v="7450"/>
    <n v="5.28"/>
    <x v="40"/>
    <s v="Eugene Barchas"/>
    <x v="14"/>
    <x v="0"/>
    <s v="Corporate"/>
    <s v="Office Supplies"/>
    <x v="12"/>
    <s v="Wilson Jones 1&quot; Hanging DublLock® Ring Binders"/>
    <x v="5"/>
    <n v="0.37"/>
    <d v="2012-10-19T00:00:00"/>
  </r>
  <r>
    <d v="2014-05-09T00:00:00"/>
    <x v="2"/>
    <n v="1466.5550000000001"/>
    <x v="3"/>
    <x v="0"/>
    <x v="7451"/>
    <n v="1637.53"/>
    <x v="139"/>
    <s v="Philip Brown"/>
    <x v="12"/>
    <x v="3"/>
    <s v="Home Office"/>
    <s v="Office Supplies"/>
    <x v="1"/>
    <s v="High Speed Automatic Electric Letter Opener"/>
    <x v="3"/>
    <n v="0.81"/>
    <d v="2014-05-10T00:00:00"/>
  </r>
  <r>
    <d v="2013-05-06T00:00:00"/>
    <x v="3"/>
    <n v="41.505499999999998"/>
    <x v="6"/>
    <x v="0"/>
    <x v="7452"/>
    <n v="20.99"/>
    <x v="47"/>
    <s v="Sarah Brown"/>
    <x v="9"/>
    <x v="2"/>
    <s v="Consumer"/>
    <s v="Technology"/>
    <x v="4"/>
    <s v="Accessory15"/>
    <x v="1"/>
    <n v="0.83"/>
    <d v="2013-05-07T00:00:00"/>
  </r>
  <r>
    <d v="2011-01-15T00:00:00"/>
    <x v="1"/>
    <n v="32.475000000000001"/>
    <x v="3"/>
    <x v="0"/>
    <x v="7453"/>
    <n v="11.29"/>
    <x v="4"/>
    <s v="Georgia Rosenberg"/>
    <x v="17"/>
    <x v="3"/>
    <s v="Consumer"/>
    <s v="Office Supplies"/>
    <x v="0"/>
    <s v="X-Rack™ File for Hanging Folders"/>
    <x v="5"/>
    <n v="0.59"/>
    <d v="2011-01-17T00:00:00"/>
  </r>
  <r>
    <d v="2014-06-19T00:00:00"/>
    <x v="2"/>
    <n v="1756.095"/>
    <x v="2"/>
    <x v="1"/>
    <x v="7454"/>
    <n v="500.98"/>
    <x v="230"/>
    <s v="John Lucas"/>
    <x v="10"/>
    <x v="2"/>
    <s v="Small Business"/>
    <s v="Furniture"/>
    <x v="15"/>
    <s v="Global Troy™ Executive Leather Low-Back Tilter"/>
    <x v="6"/>
    <n v="0.6"/>
    <d v="2014-06-20T00:00:00"/>
  </r>
  <r>
    <d v="2014-06-19T00:00:00"/>
    <x v="2"/>
    <n v="1984.5696"/>
    <x v="1"/>
    <x v="1"/>
    <x v="7455"/>
    <n v="550.98"/>
    <x v="465"/>
    <s v="John Lucas"/>
    <x v="10"/>
    <x v="2"/>
    <s v="Small Business"/>
    <s v="Furniture"/>
    <x v="3"/>
    <s v="Chromcraft Bull-Nose Wood 48&quot; x 96&quot; Rectangular Conference Tables"/>
    <x v="2"/>
    <n v="0.66"/>
    <d v="2014-06-21T00:00:00"/>
  </r>
  <r>
    <d v="2013-11-18T00:00:00"/>
    <x v="3"/>
    <n v="36.479999999999997"/>
    <x v="1"/>
    <x v="0"/>
    <x v="7456"/>
    <n v="8.74"/>
    <x v="38"/>
    <s v="Brad Norvell"/>
    <x v="0"/>
    <x v="0"/>
    <s v="Corporate"/>
    <s v="Office Supplies"/>
    <x v="14"/>
    <s v="#10- 4 1/8&quot; x 9 1/2&quot; Recycled Envelopes"/>
    <x v="5"/>
    <n v="0.38"/>
    <d v="2013-11-19T00:00:00"/>
  </r>
  <r>
    <d v="2012-03-13T00:00:00"/>
    <x v="3"/>
    <n v="544.5992"/>
    <x v="11"/>
    <x v="1"/>
    <x v="7457"/>
    <n v="218.75"/>
    <x v="128"/>
    <s v="Nick Zandusky"/>
    <x v="20"/>
    <x v="2"/>
    <s v="Small Business"/>
    <s v="Furniture"/>
    <x v="3"/>
    <s v="BoxOffice By Design Rectangular and Half-Moon Meeting Room Tables"/>
    <x v="2"/>
    <n v="0.77"/>
    <d v="2012-03-15T00:00:00"/>
  </r>
  <r>
    <d v="2010-10-07T00:00:00"/>
    <x v="1"/>
    <n v="485.61"/>
    <x v="1"/>
    <x v="1"/>
    <x v="7458"/>
    <n v="145.44999999999999"/>
    <x v="81"/>
    <s v="Dean Braden"/>
    <x v="7"/>
    <x v="1"/>
    <s v="Corporate"/>
    <s v="Technology"/>
    <x v="10"/>
    <s v="Panasonic KX-P1150 Dot Matrix Printer"/>
    <x v="6"/>
    <n v="0.56000000000000005"/>
    <d v="2010-10-08T00:00:00"/>
  </r>
  <r>
    <d v="2014-05-28T00:00:00"/>
    <x v="1"/>
    <n v="32.353000000000002"/>
    <x v="8"/>
    <x v="0"/>
    <x v="7459"/>
    <n v="51.75"/>
    <x v="32"/>
    <s v="Roy Skaria"/>
    <x v="15"/>
    <x v="1"/>
    <s v="Corporate"/>
    <s v="Furniture"/>
    <x v="5"/>
    <s v="Howard Miller 13-3/4&quot; Diameter Brushed Chrome Round Wall Clock"/>
    <x v="5"/>
    <n v="0.55000000000000004"/>
    <d v="2014-05-29T00:00:00"/>
  </r>
  <r>
    <d v="2014-05-28T00:00:00"/>
    <x v="1"/>
    <n v="6.5747499999999999"/>
    <x v="5"/>
    <x v="2"/>
    <x v="7460"/>
    <n v="65.989999999999995"/>
    <x v="59"/>
    <s v="Roy Skaria"/>
    <x v="15"/>
    <x v="1"/>
    <s v="Corporate"/>
    <s v="Technology"/>
    <x v="4"/>
    <s v="StarTAC 7760"/>
    <x v="5"/>
    <n v="0.59"/>
    <d v="2014-05-30T00:00:00"/>
  </r>
  <r>
    <d v="2013-09-25T00:00:00"/>
    <x v="3"/>
    <n v="407.31700000000001"/>
    <x v="11"/>
    <x v="1"/>
    <x v="7461"/>
    <n v="160.97999999999999"/>
    <x v="158"/>
    <s v="Katherine Nockton"/>
    <x v="10"/>
    <x v="2"/>
    <s v="Home Office"/>
    <s v="Furniture"/>
    <x v="15"/>
    <s v="Office Star - Mid Back Dual function Ergonomic High Back Chair with 2-Way Adjustable Arms"/>
    <x v="6"/>
    <n v="0.62"/>
    <d v="2013-09-26T00:00:00"/>
  </r>
  <r>
    <d v="2012-08-31T00:00:00"/>
    <x v="1"/>
    <n v="83.028000000000006"/>
    <x v="10"/>
    <x v="1"/>
    <x v="7462"/>
    <n v="122.99"/>
    <x v="252"/>
    <s v="Ed Braxton"/>
    <x v="8"/>
    <x v="3"/>
    <s v="Home Office"/>
    <s v="Furniture"/>
    <x v="15"/>
    <s v="Global High-Back Leather Tilter, Burgundy"/>
    <x v="6"/>
    <n v="0.74"/>
    <d v="2012-09-02T00:00:00"/>
  </r>
  <r>
    <d v="2012-08-31T00:00:00"/>
    <x v="1"/>
    <n v="83.738600000000005"/>
    <x v="4"/>
    <x v="0"/>
    <x v="7463"/>
    <n v="20.99"/>
    <x v="205"/>
    <s v="Ed Braxton"/>
    <x v="8"/>
    <x v="3"/>
    <s v="Home Office"/>
    <s v="Technology"/>
    <x v="4"/>
    <s v="1726 Digital Answering Machine"/>
    <x v="3"/>
    <n v="0.57999999999999996"/>
    <d v="2012-09-02T00:00:00"/>
  </r>
  <r>
    <d v="2013-03-27T00:00:00"/>
    <x v="3"/>
    <n v="25.07"/>
    <x v="4"/>
    <x v="1"/>
    <x v="7464"/>
    <n v="100.98"/>
    <x v="274"/>
    <s v="Michelle Ellison"/>
    <x v="11"/>
    <x v="3"/>
    <s v="Consumer"/>
    <s v="Furniture"/>
    <x v="15"/>
    <s v="Hon Valutask™ Swivel Chairs"/>
    <x v="6"/>
    <n v="0.69"/>
    <d v="2013-03-29T00:00:00"/>
  </r>
  <r>
    <d v="2014-02-12T00:00:00"/>
    <x v="0"/>
    <n v="265.077"/>
    <x v="11"/>
    <x v="0"/>
    <x v="7465"/>
    <n v="70.709999999999994"/>
    <x v="347"/>
    <s v="Darren Powers"/>
    <x v="12"/>
    <x v="3"/>
    <s v="Corporate"/>
    <s v="Furniture"/>
    <x v="5"/>
    <s v="Tenex Carpeted, Granite-Look or Clear Contemporary Contour Shape Chair Mats"/>
    <x v="4"/>
    <n v="0.78"/>
    <d v="2014-02-12T00:00:00"/>
  </r>
  <r>
    <d v="2012-07-30T00:00:00"/>
    <x v="2"/>
    <n v="286.01900000000001"/>
    <x v="0"/>
    <x v="2"/>
    <x v="7466"/>
    <n v="105.29"/>
    <x v="131"/>
    <s v="Cynthia Voltz"/>
    <x v="10"/>
    <x v="2"/>
    <s v="Corporate"/>
    <s v="Furniture"/>
    <x v="5"/>
    <s v="Eldon Antistatic Chair Mats for Low to Medium Pile Carpets"/>
    <x v="0"/>
    <n v="0.79"/>
    <d v="2012-07-31T00:00:00"/>
  </r>
  <r>
    <d v="2011-03-04T00:00:00"/>
    <x v="4"/>
    <n v="5.9029999999999996"/>
    <x v="0"/>
    <x v="0"/>
    <x v="7467"/>
    <n v="4.9800000000000004"/>
    <x v="54"/>
    <s v="Jas O'Carroll"/>
    <x v="4"/>
    <x v="0"/>
    <s v="Home Office"/>
    <s v="Office Supplies"/>
    <x v="9"/>
    <s v="Xerox 190"/>
    <x v="5"/>
    <n v="0.38"/>
    <d v="2011-03-04T00:00:00"/>
  </r>
  <r>
    <d v="2013-02-04T00:00:00"/>
    <x v="0"/>
    <n v="420.38799999999998"/>
    <x v="5"/>
    <x v="1"/>
    <x v="7468"/>
    <n v="150.97999999999999"/>
    <x v="337"/>
    <s v="Lauren Leatherbury"/>
    <x v="0"/>
    <x v="0"/>
    <s v="Home Office"/>
    <s v="Furniture"/>
    <x v="11"/>
    <s v="Bush Mission Pointe Library"/>
    <x v="2"/>
    <n v="0.65"/>
    <d v="2013-02-08T00:00:00"/>
  </r>
  <r>
    <d v="2011-02-04T00:00:00"/>
    <x v="1"/>
    <n v="22.105"/>
    <x v="6"/>
    <x v="0"/>
    <x v="7469"/>
    <n v="7.1"/>
    <x v="142"/>
    <s v="Cari MacIntyre"/>
    <x v="19"/>
    <x v="2"/>
    <s v="Corporate"/>
    <s v="Office Supplies"/>
    <x v="12"/>
    <s v="Wilson Jones Hanging View Binder, White, 1&quot;"/>
    <x v="5"/>
    <n v="0.39"/>
    <d v="2011-02-04T00:00:00"/>
  </r>
  <r>
    <d v="2011-02-04T00:00:00"/>
    <x v="1"/>
    <n v="13.670999999999999"/>
    <x v="0"/>
    <x v="0"/>
    <x v="7470"/>
    <n v="3.08"/>
    <x v="47"/>
    <s v="Neil French"/>
    <x v="19"/>
    <x v="2"/>
    <s v="Consumer"/>
    <s v="Office Supplies"/>
    <x v="8"/>
    <s v="Avery 481"/>
    <x v="5"/>
    <n v="0.37"/>
    <d v="2011-02-05T00:00:00"/>
  </r>
  <r>
    <d v="2011-02-04T00:00:00"/>
    <x v="1"/>
    <n v="13.315"/>
    <x v="7"/>
    <x v="0"/>
    <x v="7471"/>
    <n v="6.28"/>
    <x v="155"/>
    <s v="Neil French"/>
    <x v="19"/>
    <x v="2"/>
    <s v="Consumer"/>
    <s v="Office Supplies"/>
    <x v="12"/>
    <s v="GBC Standard Plastic Binding Systems' Combs"/>
    <x v="5"/>
    <n v="0.4"/>
    <d v="2011-02-07T00:00:00"/>
  </r>
  <r>
    <d v="2013-06-05T00:00:00"/>
    <x v="0"/>
    <n v="1560.2929999999999"/>
    <x v="10"/>
    <x v="1"/>
    <x v="7472"/>
    <n v="306.14"/>
    <x v="419"/>
    <s v="Bart Watters"/>
    <x v="0"/>
    <x v="0"/>
    <s v="Corporate"/>
    <s v="Technology"/>
    <x v="10"/>
    <s v="Okidata ML184 Turbo Dot Matrix Printers"/>
    <x v="6"/>
    <n v="0.56000000000000005"/>
    <d v="2013-06-12T00:00:00"/>
  </r>
  <r>
    <d v="2010-09-03T00:00:00"/>
    <x v="4"/>
    <n v="12.952999999999999"/>
    <x v="8"/>
    <x v="0"/>
    <x v="7473"/>
    <n v="5.68"/>
    <x v="38"/>
    <s v="Erica Smith"/>
    <x v="23"/>
    <x v="1"/>
    <s v="Small Business"/>
    <s v="Office Supplies"/>
    <x v="14"/>
    <s v="Staples Standard Envelopes"/>
    <x v="5"/>
    <n v="0.38"/>
    <d v="2010-09-03T00:00:00"/>
  </r>
  <r>
    <d v="2010-09-03T00:00:00"/>
    <x v="4"/>
    <n v="20.882999999999999"/>
    <x v="10"/>
    <x v="0"/>
    <x v="7474"/>
    <n v="7.1"/>
    <x v="142"/>
    <s v="Erica Smith"/>
    <x v="23"/>
    <x v="1"/>
    <s v="Small Business"/>
    <s v="Office Supplies"/>
    <x v="12"/>
    <s v="Wilson Jones Hanging View Binder, White, 1&quot;"/>
    <x v="5"/>
    <n v="0.39"/>
    <d v="2010-09-04T00:00:00"/>
  </r>
  <r>
    <d v="2010-09-03T00:00:00"/>
    <x v="4"/>
    <n v="22.83"/>
    <x v="1"/>
    <x v="2"/>
    <x v="7475"/>
    <n v="4.9800000000000004"/>
    <x v="19"/>
    <s v="Erica Smith"/>
    <x v="23"/>
    <x v="1"/>
    <s v="Small Business"/>
    <s v="Technology"/>
    <x v="2"/>
    <s v="Imation 3.5&quot;, DISKETTE 44766 HGHLD3.52HD/FM, 10/Pack"/>
    <x v="1"/>
    <n v="0.64"/>
    <d v="2010-09-05T00:00:00"/>
  </r>
  <r>
    <d v="2011-06-12T00:00:00"/>
    <x v="3"/>
    <n v="17.844999999999999"/>
    <x v="2"/>
    <x v="0"/>
    <x v="7476"/>
    <n v="5.98"/>
    <x v="251"/>
    <s v="Brad Eason"/>
    <x v="3"/>
    <x v="1"/>
    <s v="Small Business"/>
    <s v="Office Supplies"/>
    <x v="0"/>
    <s v="Perma STOR-ALL™ Hanging File Box, 13 1/8&quot;W x 12 1/4&quot;D x 10 1/2&quot;H"/>
    <x v="5"/>
    <n v="0.68"/>
    <d v="2011-06-12T00:00:00"/>
  </r>
  <r>
    <d v="2011-06-12T00:00:00"/>
    <x v="3"/>
    <n v="41.386000000000003"/>
    <x v="10"/>
    <x v="0"/>
    <x v="7477"/>
    <n v="7.59"/>
    <x v="121"/>
    <s v="Brad Eason"/>
    <x v="3"/>
    <x v="1"/>
    <s v="Small Business"/>
    <s v="Furniture"/>
    <x v="5"/>
    <s v="Master Giant Foot® Doorstop, Safety Yellow"/>
    <x v="4"/>
    <n v="0.42"/>
    <d v="2011-06-15T00:00:00"/>
  </r>
  <r>
    <d v="2011-08-20T00:00:00"/>
    <x v="1"/>
    <n v="12.653"/>
    <x v="4"/>
    <x v="0"/>
    <x v="7478"/>
    <n v="5.98"/>
    <x v="243"/>
    <s v="Erin Mull"/>
    <x v="18"/>
    <x v="2"/>
    <s v="Corporate"/>
    <s v="Office Supplies"/>
    <x v="9"/>
    <s v="Xerox 1920"/>
    <x v="5"/>
    <n v="0.4"/>
    <d v="2011-08-21T00:00:00"/>
  </r>
  <r>
    <d v="2011-08-20T00:00:00"/>
    <x v="1"/>
    <n v="14.428000000000001"/>
    <x v="1"/>
    <x v="2"/>
    <x v="7479"/>
    <n v="3.08"/>
    <x v="47"/>
    <s v="Erin Mull"/>
    <x v="18"/>
    <x v="2"/>
    <s v="Corporate"/>
    <s v="Office Supplies"/>
    <x v="8"/>
    <s v="Avery 511"/>
    <x v="5"/>
    <n v="0.37"/>
    <d v="2011-08-22T00:00:00"/>
  </r>
  <r>
    <d v="2011-06-13T00:00:00"/>
    <x v="3"/>
    <n v="226.90100000000001"/>
    <x v="6"/>
    <x v="0"/>
    <x v="7480"/>
    <n v="54.1"/>
    <x v="32"/>
    <s v="Saphhira Shifley"/>
    <x v="21"/>
    <x v="3"/>
    <s v="Consumer"/>
    <s v="Office Supplies"/>
    <x v="0"/>
    <s v="Desktop 3-Pocket Hot File®"/>
    <x v="5"/>
    <n v="0.59"/>
    <d v="2011-06-14T00:00:00"/>
  </r>
  <r>
    <d v="2011-06-13T00:00:00"/>
    <x v="3"/>
    <n v="12.052"/>
    <x v="8"/>
    <x v="0"/>
    <x v="7481"/>
    <n v="7.98"/>
    <x v="210"/>
    <s v="Saphhira Shifley"/>
    <x v="21"/>
    <x v="3"/>
    <s v="Consumer"/>
    <s v="Office Supplies"/>
    <x v="9"/>
    <s v="Adams Telephone Message Book w/Frequently-Called Numbers Space, 400 Messages per Book"/>
    <x v="4"/>
    <n v="0.35"/>
    <d v="2011-06-14T00:00:00"/>
  </r>
  <r>
    <d v="2011-06-13T00:00:00"/>
    <x v="3"/>
    <n v="27.63"/>
    <x v="6"/>
    <x v="0"/>
    <x v="7482"/>
    <n v="5.58"/>
    <x v="40"/>
    <s v="Saphhira Shifley"/>
    <x v="21"/>
    <x v="3"/>
    <s v="Consumer"/>
    <s v="Office Supplies"/>
    <x v="12"/>
    <s v="Avery Heavy-Duty EZD ™ Binder With Locking Rings"/>
    <x v="5"/>
    <n v="0.37"/>
    <d v="2011-06-15T00:00:00"/>
  </r>
  <r>
    <d v="2010-12-08T00:00:00"/>
    <x v="2"/>
    <n v="184.49700000000001"/>
    <x v="4"/>
    <x v="0"/>
    <x v="7483"/>
    <n v="42.8"/>
    <x v="40"/>
    <s v="Tom Stivers"/>
    <x v="19"/>
    <x v="2"/>
    <s v="Corporate"/>
    <s v="Office Supplies"/>
    <x v="12"/>
    <s v="Wilson Jones Elliptical Ring 3 1/2&quot; Capacity Binders, 800 sheets"/>
    <x v="5"/>
    <n v="0.36"/>
    <d v="2010-12-09T00:00:00"/>
  </r>
  <r>
    <d v="2010-12-04T00:00:00"/>
    <x v="0"/>
    <n v="52.676000000000002"/>
    <x v="3"/>
    <x v="0"/>
    <x v="7484"/>
    <n v="172.99"/>
    <x v="32"/>
    <s v="Karen Ferguson"/>
    <x v="6"/>
    <x v="2"/>
    <s v="Home Office"/>
    <s v="Office Supplies"/>
    <x v="12"/>
    <s v="Ibico EB-19 Dual Function Manual Binding System"/>
    <x v="5"/>
    <n v="0.39"/>
    <d v="2010-12-08T00:00:00"/>
  </r>
  <r>
    <d v="2010-12-04T00:00:00"/>
    <x v="0"/>
    <n v="3.26"/>
    <x v="4"/>
    <x v="0"/>
    <x v="3771"/>
    <n v="13.43"/>
    <x v="239"/>
    <s v="Karen Ferguson"/>
    <x v="6"/>
    <x v="2"/>
    <s v="Home Office"/>
    <s v="Office Supplies"/>
    <x v="0"/>
    <s v="Fellowes Personal Hanging Folder Files, Navy"/>
    <x v="5"/>
    <n v="0.56999999999999995"/>
    <d v="2010-12-11T00:00:00"/>
  </r>
  <r>
    <d v="2010-08-13T00:00:00"/>
    <x v="4"/>
    <n v="733.2088"/>
    <x v="8"/>
    <x v="1"/>
    <x v="7485"/>
    <n v="376.13"/>
    <x v="346"/>
    <s v="Stefanie Holloman"/>
    <x v="6"/>
    <x v="2"/>
    <s v="Small Business"/>
    <s v="Furniture"/>
    <x v="3"/>
    <s v="Bretford Rectangular Conference Table Tops"/>
    <x v="2"/>
    <n v="0.74"/>
    <d v="2010-08-15T00:00:00"/>
  </r>
  <r>
    <d v="2010-08-13T00:00:00"/>
    <x v="4"/>
    <n v="39.277000000000001"/>
    <x v="2"/>
    <x v="0"/>
    <x v="7486"/>
    <n v="39.979999999999997"/>
    <x v="440"/>
    <s v="Stefanie Holloman"/>
    <x v="6"/>
    <x v="2"/>
    <s v="Small Business"/>
    <s v="Technology"/>
    <x v="2"/>
    <s v="IBM Active Response Keyboard, Black"/>
    <x v="5"/>
    <n v="0.67"/>
    <d v="2010-08-15T00:00:00"/>
  </r>
  <r>
    <d v="2014-01-17T00:00:00"/>
    <x v="1"/>
    <n v="176.99"/>
    <x v="7"/>
    <x v="2"/>
    <x v="7487"/>
    <n v="95.99"/>
    <x v="0"/>
    <s v="Mark Haberlin"/>
    <x v="11"/>
    <x v="3"/>
    <s v="Small Business"/>
    <s v="Office Supplies"/>
    <x v="0"/>
    <s v="Safco Industrial Wire Shelving"/>
    <x v="0"/>
    <n v="0.82"/>
    <d v="2014-01-18T00:00:00"/>
  </r>
  <r>
    <d v="2014-01-17T00:00:00"/>
    <x v="1"/>
    <n v="80.245999999999995"/>
    <x v="11"/>
    <x v="2"/>
    <x v="7488"/>
    <n v="19.98"/>
    <x v="408"/>
    <s v="Mark Haberlin"/>
    <x v="11"/>
    <x v="3"/>
    <s v="Small Business"/>
    <s v="Office Supplies"/>
    <x v="9"/>
    <s v="Xerox 1936"/>
    <x v="5"/>
    <n v="0.38"/>
    <d v="2014-01-18T00:00:00"/>
  </r>
  <r>
    <d v="2010-11-14T00:00:00"/>
    <x v="1"/>
    <n v="292.57799999999997"/>
    <x v="4"/>
    <x v="0"/>
    <x v="7489"/>
    <n v="100.98"/>
    <x v="221"/>
    <s v="Janet Martin"/>
    <x v="10"/>
    <x v="2"/>
    <s v="Corporate"/>
    <s v="Technology"/>
    <x v="2"/>
    <s v="Logitech Cordless Elite Duo"/>
    <x v="5"/>
    <n v="0.4"/>
    <d v="2010-11-15T00:00:00"/>
  </r>
  <r>
    <d v="2014-04-17T00:00:00"/>
    <x v="0"/>
    <n v="7.3620000000000001"/>
    <x v="7"/>
    <x v="0"/>
    <x v="7490"/>
    <n v="1.82"/>
    <x v="46"/>
    <s v="Carol Triggs"/>
    <x v="2"/>
    <x v="1"/>
    <s v="Home Office"/>
    <s v="Office Supplies"/>
    <x v="6"/>
    <s v="Crayola Anti Dust Chalk, 12/Pack"/>
    <x v="4"/>
    <n v="0.4"/>
    <d v="2014-04-19T00:00:00"/>
  </r>
  <r>
    <d v="2012-04-20T00:00:00"/>
    <x v="4"/>
    <n v="232.94"/>
    <x v="11"/>
    <x v="0"/>
    <x v="7491"/>
    <n v="64.98"/>
    <x v="226"/>
    <s v="Meg O'Connel"/>
    <x v="0"/>
    <x v="0"/>
    <s v="Small Business"/>
    <s v="Office Supplies"/>
    <x v="0"/>
    <s v="Fellowes Bankers Box™ Staxonsteel® Drawer File/Stacking System"/>
    <x v="5"/>
    <n v="0.73"/>
    <d v="2012-04-23T00:00:00"/>
  </r>
  <r>
    <d v="2011-10-28T00:00:00"/>
    <x v="0"/>
    <n v="11.836"/>
    <x v="11"/>
    <x v="2"/>
    <x v="7492"/>
    <n v="6.48"/>
    <x v="303"/>
    <s v="Alex Avila"/>
    <x v="18"/>
    <x v="2"/>
    <s v="Home Office"/>
    <s v="Office Supplies"/>
    <x v="9"/>
    <s v="Xerox 210"/>
    <x v="5"/>
    <n v="0.37"/>
    <d v="2011-11-01T00:00:00"/>
  </r>
  <r>
    <d v="2011-01-19T00:00:00"/>
    <x v="0"/>
    <n v="51.453000000000003"/>
    <x v="0"/>
    <x v="0"/>
    <x v="7493"/>
    <n v="23.99"/>
    <x v="464"/>
    <s v="Dave Hallsten"/>
    <x v="7"/>
    <x v="1"/>
    <s v="Corporate"/>
    <s v="Office Supplies"/>
    <x v="14"/>
    <s v="Recycled Interoffice Envelopes with String and Button Closure, 10 x 13"/>
    <x v="5"/>
    <n v="0.35"/>
    <d v="2011-01-21T00:00:00"/>
  </r>
  <r>
    <d v="2011-01-19T00:00:00"/>
    <x v="0"/>
    <n v="385.75599999999997"/>
    <x v="3"/>
    <x v="0"/>
    <x v="7494"/>
    <n v="290.98"/>
    <x v="119"/>
    <s v="Dave Hallsten"/>
    <x v="7"/>
    <x v="1"/>
    <s v="Corporate"/>
    <s v="Furniture"/>
    <x v="3"/>
    <s v="Hon 5100 Series Wood Tables"/>
    <x v="0"/>
    <n v="0.67"/>
    <d v="2011-01-21T00:00:00"/>
  </r>
  <r>
    <d v="2011-01-19T00:00:00"/>
    <x v="0"/>
    <n v="74.884"/>
    <x v="2"/>
    <x v="0"/>
    <x v="7495"/>
    <n v="55.98"/>
    <x v="54"/>
    <s v="Dave Hallsten"/>
    <x v="7"/>
    <x v="1"/>
    <s v="Corporate"/>
    <s v="Office Supplies"/>
    <x v="9"/>
    <s v="Xerox 1908"/>
    <x v="5"/>
    <n v="0.36"/>
    <d v="2011-01-23T00:00:00"/>
  </r>
  <r>
    <d v="2011-01-19T00:00:00"/>
    <x v="0"/>
    <n v="149.79300000000001"/>
    <x v="7"/>
    <x v="0"/>
    <x v="7496"/>
    <n v="161.55000000000001"/>
    <x v="32"/>
    <s v="Dave Hallsten"/>
    <x v="7"/>
    <x v="1"/>
    <s v="Corporate"/>
    <s v="Office Supplies"/>
    <x v="0"/>
    <s v="Fellowes Super Stor/Drawer® Files"/>
    <x v="5"/>
    <n v="0.66"/>
    <d v="2011-01-26T00:00:00"/>
  </r>
  <r>
    <d v="2011-10-22T00:00:00"/>
    <x v="3"/>
    <n v="183.547"/>
    <x v="5"/>
    <x v="1"/>
    <x v="7497"/>
    <n v="150.97999999999999"/>
    <x v="581"/>
    <s v="Katrina Willman"/>
    <x v="22"/>
    <x v="1"/>
    <s v="Consumer"/>
    <s v="Furniture"/>
    <x v="3"/>
    <s v="Iceberg OfficeWorks 42&quot; Round Tables"/>
    <x v="2"/>
    <n v="0.7"/>
    <d v="2011-10-23T00:00:00"/>
  </r>
  <r>
    <d v="2013-04-17T00:00:00"/>
    <x v="3"/>
    <n v="10.298999999999999"/>
    <x v="5"/>
    <x v="0"/>
    <x v="7498"/>
    <n v="6.48"/>
    <x v="526"/>
    <s v="Bill Shonely"/>
    <x v="4"/>
    <x v="0"/>
    <s v="Small Business"/>
    <s v="Office Supplies"/>
    <x v="9"/>
    <s v="Xerox 1993"/>
    <x v="5"/>
    <n v="0.36"/>
    <d v="2013-04-17T00:00:00"/>
  </r>
  <r>
    <d v="2013-04-17T00:00:00"/>
    <x v="3"/>
    <n v="142.90880000000001"/>
    <x v="8"/>
    <x v="0"/>
    <x v="7499"/>
    <n v="85.99"/>
    <x v="210"/>
    <s v="Bill Shonely"/>
    <x v="4"/>
    <x v="0"/>
    <s v="Small Business"/>
    <s v="Technology"/>
    <x v="4"/>
    <s v="Accessory8"/>
    <x v="1"/>
    <n v="0.39"/>
    <d v="2013-04-19T00:00:00"/>
  </r>
  <r>
    <d v="2013-07-05T00:00:00"/>
    <x v="1"/>
    <n v="289.33100000000002"/>
    <x v="5"/>
    <x v="0"/>
    <x v="7500"/>
    <n v="96.45"/>
    <x v="16"/>
    <s v="Harold Dahlen"/>
    <x v="22"/>
    <x v="1"/>
    <s v="Corporate"/>
    <s v="Technology"/>
    <x v="10"/>
    <s v="Soundgear TeleForum DX Desktop Conference Phone"/>
    <x v="3"/>
    <n v="0.38"/>
    <d v="2013-07-05T00:00:00"/>
  </r>
  <r>
    <d v="2013-07-05T00:00:00"/>
    <x v="1"/>
    <n v="392.327"/>
    <x v="4"/>
    <x v="1"/>
    <x v="7501"/>
    <n v="159.31"/>
    <x v="105"/>
    <s v="Harold Dahlen"/>
    <x v="22"/>
    <x v="1"/>
    <s v="Corporate"/>
    <s v="Furniture"/>
    <x v="3"/>
    <s v="Hon Non-Folding Utility Tables"/>
    <x v="6"/>
    <n v="0.55000000000000004"/>
    <d v="2013-07-07T00:00:00"/>
  </r>
  <r>
    <d v="2013-06-11T00:00:00"/>
    <x v="0"/>
    <n v="15.666"/>
    <x v="3"/>
    <x v="0"/>
    <x v="7502"/>
    <n v="6.68"/>
    <x v="267"/>
    <s v="Erica Smith"/>
    <x v="23"/>
    <x v="1"/>
    <s v="Small Business"/>
    <s v="Office Supplies"/>
    <x v="9"/>
    <s v="Xerox 1977"/>
    <x v="5"/>
    <n v="0.37"/>
    <d v="2013-06-16T00:00:00"/>
  </r>
  <r>
    <d v="2011-05-16T00:00:00"/>
    <x v="4"/>
    <n v="116.926"/>
    <x v="6"/>
    <x v="0"/>
    <x v="7503"/>
    <n v="28.53"/>
    <x v="106"/>
    <s v="William Brown"/>
    <x v="13"/>
    <x v="2"/>
    <s v="Home Office"/>
    <s v="Office Supplies"/>
    <x v="12"/>
    <s v="Lock-Up Easel 'Spel-Binder'"/>
    <x v="5"/>
    <n v="0.38"/>
    <d v="2011-05-16T00:00:00"/>
  </r>
  <r>
    <d v="2014-05-01T00:00:00"/>
    <x v="0"/>
    <n v="5.5659999999999998"/>
    <x v="2"/>
    <x v="0"/>
    <x v="7504"/>
    <n v="5.68"/>
    <x v="38"/>
    <s v="Becky Pak"/>
    <x v="20"/>
    <x v="2"/>
    <s v="Corporate"/>
    <s v="Office Supplies"/>
    <x v="14"/>
    <s v="Staples Standard Envelopes"/>
    <x v="5"/>
    <n v="0.38"/>
    <d v="2014-05-06T00:00:00"/>
  </r>
  <r>
    <d v="2012-04-21T00:00:00"/>
    <x v="0"/>
    <n v="12.234999999999999"/>
    <x v="6"/>
    <x v="0"/>
    <x v="7505"/>
    <n v="10.98"/>
    <x v="59"/>
    <s v="Michelle Moray"/>
    <x v="19"/>
    <x v="2"/>
    <s v="Corporate"/>
    <s v="Office Supplies"/>
    <x v="13"/>
    <s v="Staples Surge Protector 6 outlet"/>
    <x v="5"/>
    <n v="0.57999999999999996"/>
    <d v="2012-04-28T00:00:00"/>
  </r>
  <r>
    <d v="2012-04-21T00:00:00"/>
    <x v="0"/>
    <n v="9.6029999999999998"/>
    <x v="5"/>
    <x v="0"/>
    <x v="7506"/>
    <n v="15.7"/>
    <x v="56"/>
    <s v="Michelle Moray"/>
    <x v="19"/>
    <x v="2"/>
    <s v="Corporate"/>
    <s v="Office Supplies"/>
    <x v="0"/>
    <s v="Hanging Personal Folder File"/>
    <x v="5"/>
    <n v="0.6"/>
    <d v="2012-04-28T00:00:00"/>
  </r>
  <r>
    <d v="2012-02-03T00:00:00"/>
    <x v="1"/>
    <n v="2.145"/>
    <x v="1"/>
    <x v="0"/>
    <x v="7507"/>
    <n v="14.42"/>
    <x v="123"/>
    <s v="Bill Donatelli"/>
    <x v="1"/>
    <x v="0"/>
    <s v="Corporate"/>
    <s v="Office Supplies"/>
    <x v="13"/>
    <s v="Holmes Odor Grabber"/>
    <x v="3"/>
    <n v="0.52"/>
    <d v="2012-02-05T00:00:00"/>
  </r>
  <r>
    <d v="2012-02-03T00:00:00"/>
    <x v="1"/>
    <n v="534.71299999999997"/>
    <x v="11"/>
    <x v="0"/>
    <x v="7508"/>
    <n v="122.99"/>
    <x v="32"/>
    <s v="Bill Donatelli"/>
    <x v="1"/>
    <x v="0"/>
    <s v="Corporate"/>
    <s v="Office Supplies"/>
    <x v="12"/>
    <s v="GBC Therma-A-Bind 250T Electric Binding System"/>
    <x v="5"/>
    <n v="0.37"/>
    <d v="2012-02-06T00:00:00"/>
  </r>
  <r>
    <d v="2012-07-12T00:00:00"/>
    <x v="2"/>
    <n v="233.25954999999999"/>
    <x v="3"/>
    <x v="0"/>
    <x v="7509"/>
    <n v="115.99"/>
    <x v="324"/>
    <s v="Saphhira Shifley"/>
    <x v="21"/>
    <x v="3"/>
    <s v="Corporate"/>
    <s v="Technology"/>
    <x v="4"/>
    <s v="8890"/>
    <x v="5"/>
    <n v="0.57999999999999996"/>
    <d v="2012-07-14T00:00:00"/>
  </r>
  <r>
    <d v="2012-02-14T00:00:00"/>
    <x v="4"/>
    <n v="90.218999999999994"/>
    <x v="11"/>
    <x v="0"/>
    <x v="7510"/>
    <n v="22.99"/>
    <x v="2"/>
    <s v="Hallie Redmond"/>
    <x v="20"/>
    <x v="2"/>
    <s v="Small Business"/>
    <s v="Office Supplies"/>
    <x v="6"/>
    <s v="Boston KS Multi-Size Manual Pencil Sharpener"/>
    <x v="1"/>
    <n v="0.56999999999999995"/>
    <d v="2012-02-14T00:00:00"/>
  </r>
  <r>
    <d v="2012-02-14T00:00:00"/>
    <x v="4"/>
    <n v="65.723200000000006"/>
    <x v="5"/>
    <x v="1"/>
    <x v="7511"/>
    <n v="44.43"/>
    <x v="395"/>
    <s v="Hallie Redmond"/>
    <x v="20"/>
    <x v="2"/>
    <s v="Small Business"/>
    <s v="Furniture"/>
    <x v="3"/>
    <s v="Hon 61000 Series Interactive Training Tables"/>
    <x v="2"/>
    <n v="0.67"/>
    <d v="2012-02-15T00:00:00"/>
  </r>
  <r>
    <d v="2013-06-15T00:00:00"/>
    <x v="4"/>
    <n v="24.606000000000002"/>
    <x v="11"/>
    <x v="0"/>
    <x v="7512"/>
    <n v="18.7"/>
    <x v="2"/>
    <s v="David Bremer"/>
    <x v="9"/>
    <x v="2"/>
    <s v="Corporate"/>
    <s v="Furniture"/>
    <x v="5"/>
    <s v="Executive Impressions 13-1/2&quot; Indoor/Outdoor Wall Clock"/>
    <x v="1"/>
    <n v="0.47"/>
    <d v="2013-06-17T00:00:00"/>
  </r>
  <r>
    <d v="2013-06-15T00:00:00"/>
    <x v="4"/>
    <n v="4.1870000000000003"/>
    <x v="7"/>
    <x v="0"/>
    <x v="7513"/>
    <n v="1.68"/>
    <x v="257"/>
    <s v="David Bremer"/>
    <x v="9"/>
    <x v="2"/>
    <s v="Corporate"/>
    <s v="Office Supplies"/>
    <x v="6"/>
    <s v="Newell 323"/>
    <x v="4"/>
    <n v="0.59"/>
    <d v="2013-06-17T00:00:00"/>
  </r>
  <r>
    <d v="2012-05-30T00:00:00"/>
    <x v="4"/>
    <n v="7.9749999999999996"/>
    <x v="5"/>
    <x v="0"/>
    <x v="4214"/>
    <n v="1.81"/>
    <x v="519"/>
    <s v="Theone Pippenger"/>
    <x v="14"/>
    <x v="0"/>
    <s v="Corporate"/>
    <s v="Office Supplies"/>
    <x v="7"/>
    <s v="Colored Push Pins"/>
    <x v="4"/>
    <n v="0.49"/>
    <d v="2012-05-31T00:00:00"/>
  </r>
  <r>
    <d v="2012-05-30T00:00:00"/>
    <x v="4"/>
    <n v="111.88200000000001"/>
    <x v="0"/>
    <x v="1"/>
    <x v="7514"/>
    <n v="140.97999999999999"/>
    <x v="316"/>
    <s v="Theone Pippenger"/>
    <x v="14"/>
    <x v="0"/>
    <s v="Corporate"/>
    <s v="Furniture"/>
    <x v="11"/>
    <s v="Sauder Forest Hills Library, Woodland Oak Finish"/>
    <x v="2"/>
    <n v="0.77"/>
    <d v="2012-06-01T00:00:00"/>
  </r>
  <r>
    <d v="2013-10-30T00:00:00"/>
    <x v="2"/>
    <n v="150.422"/>
    <x v="6"/>
    <x v="2"/>
    <x v="7515"/>
    <n v="39.99"/>
    <x v="386"/>
    <s v="Ed Braxton"/>
    <x v="8"/>
    <x v="3"/>
    <s v="Home Office"/>
    <s v="Technology"/>
    <x v="2"/>
    <s v="Zoom V.92 V.44 PCI Internal Controllerless FaxModem"/>
    <x v="5"/>
    <n v="0.55000000000000004"/>
    <d v="2013-11-01T00:00:00"/>
  </r>
  <r>
    <d v="2012-11-09T00:00:00"/>
    <x v="1"/>
    <n v="521.779"/>
    <x v="2"/>
    <x v="1"/>
    <x v="7516"/>
    <n v="180.98"/>
    <x v="158"/>
    <s v="Julia Barnett"/>
    <x v="9"/>
    <x v="2"/>
    <s v="Corporate"/>
    <s v="Furniture"/>
    <x v="15"/>
    <s v="Office Star - Ergonomic Mid Back Chair with 2-Way Adjustable Arms"/>
    <x v="6"/>
    <n v="0.69"/>
    <d v="2012-11-11T00:00:00"/>
  </r>
  <r>
    <d v="2011-02-26T00:00:00"/>
    <x v="1"/>
    <n v="11.99"/>
    <x v="4"/>
    <x v="0"/>
    <x v="7517"/>
    <n v="37.94"/>
    <x v="275"/>
    <s v="Claire Good"/>
    <x v="20"/>
    <x v="2"/>
    <s v="Home Office"/>
    <s v="Office Supplies"/>
    <x v="9"/>
    <s v="Snap-A-Way® Black Print Carbonless Ruled Speed Letter, Triplicate"/>
    <x v="4"/>
    <n v="0.38"/>
    <d v="2011-02-28T00:00:00"/>
  </r>
  <r>
    <d v="2012-02-19T00:00:00"/>
    <x v="3"/>
    <n v="14.224"/>
    <x v="11"/>
    <x v="1"/>
    <x v="7518"/>
    <n v="100.89"/>
    <x v="258"/>
    <s v="Nicole Brennan"/>
    <x v="16"/>
    <x v="3"/>
    <s v="Consumer"/>
    <s v="Furniture"/>
    <x v="15"/>
    <s v="Office Star Flex Back Scooter Chair with Aluminum Finish Frame"/>
    <x v="6"/>
    <n v="0.61"/>
    <d v="2012-02-20T00:00:00"/>
  </r>
  <r>
    <d v="2012-02-19T00:00:00"/>
    <x v="3"/>
    <n v="61.567999999999998"/>
    <x v="11"/>
    <x v="0"/>
    <x v="7519"/>
    <n v="14.42"/>
    <x v="123"/>
    <s v="Nicole Brennan"/>
    <x v="16"/>
    <x v="3"/>
    <s v="Consumer"/>
    <s v="Office Supplies"/>
    <x v="13"/>
    <s v="Holmes Odor Grabber"/>
    <x v="3"/>
    <n v="0.52"/>
    <d v="2012-02-21T00:00:00"/>
  </r>
  <r>
    <d v="2010-11-26T00:00:00"/>
    <x v="2"/>
    <n v="801.4624"/>
    <x v="11"/>
    <x v="1"/>
    <x v="7520"/>
    <n v="227.55"/>
    <x v="111"/>
    <s v="Neil French"/>
    <x v="19"/>
    <x v="2"/>
    <s v="Consumer"/>
    <s v="Furniture"/>
    <x v="3"/>
    <s v="Hon Rectangular Conference Tables"/>
    <x v="2"/>
    <n v="0.68"/>
    <d v="2010-11-26T00:00:00"/>
  </r>
  <r>
    <d v="2010-11-26T00:00:00"/>
    <x v="2"/>
    <n v="2.863"/>
    <x v="2"/>
    <x v="2"/>
    <x v="7521"/>
    <n v="1.74"/>
    <x v="284"/>
    <s v="Neil French"/>
    <x v="19"/>
    <x v="2"/>
    <s v="Consumer"/>
    <s v="Furniture"/>
    <x v="5"/>
    <s v="Eldon Regeneration Recycled Desk Accessories, Smoke"/>
    <x v="1"/>
    <n v="0.53"/>
    <d v="2010-11-28T00:00:00"/>
  </r>
  <r>
    <d v="2014-05-12T00:00:00"/>
    <x v="4"/>
    <n v="33.927"/>
    <x v="5"/>
    <x v="0"/>
    <x v="7522"/>
    <n v="7.89"/>
    <x v="576"/>
    <s v="Quincy Jones"/>
    <x v="18"/>
    <x v="2"/>
    <s v="Home Office"/>
    <s v="Office Supplies"/>
    <x v="7"/>
    <s v="Staples Vinyl Coated Paper Clips, 800/Box"/>
    <x v="4"/>
    <n v="0.4"/>
    <d v="2014-05-12T00:00:00"/>
  </r>
  <r>
    <d v="2014-05-12T00:00:00"/>
    <x v="4"/>
    <n v="320.524"/>
    <x v="1"/>
    <x v="1"/>
    <x v="7523"/>
    <n v="95.95"/>
    <x v="163"/>
    <s v="Quincy Jones"/>
    <x v="18"/>
    <x v="2"/>
    <s v="Home Office"/>
    <s v="Furniture"/>
    <x v="15"/>
    <s v="Bevis Steel Folding Chairs"/>
    <x v="6"/>
    <n v="0.56999999999999995"/>
    <d v="2014-05-13T00:00:00"/>
  </r>
  <r>
    <d v="2014-05-12T00:00:00"/>
    <x v="4"/>
    <n v="90.202399999999997"/>
    <x v="0"/>
    <x v="1"/>
    <x v="7524"/>
    <n v="124.49"/>
    <x v="49"/>
    <s v="Quincy Jones"/>
    <x v="18"/>
    <x v="2"/>
    <s v="Home Office"/>
    <s v="Furniture"/>
    <x v="3"/>
    <s v="Bevis 36 x 72 Conference Tables"/>
    <x v="2"/>
    <n v="0.63"/>
    <d v="2014-05-13T00:00:00"/>
  </r>
  <r>
    <d v="2014-05-12T00:00:00"/>
    <x v="4"/>
    <n v="14.406000000000001"/>
    <x v="1"/>
    <x v="0"/>
    <x v="7525"/>
    <n v="3.81"/>
    <x v="203"/>
    <s v="Quincy Jones"/>
    <x v="18"/>
    <x v="2"/>
    <s v="Home Office"/>
    <s v="Office Supplies"/>
    <x v="12"/>
    <s v="Acco Pressboard Covers with Storage Hooks, 14 7/8&quot; x 11&quot;, Dark Blue"/>
    <x v="5"/>
    <n v="0.36"/>
    <d v="2014-05-14T00:00:00"/>
  </r>
  <r>
    <d v="2013-03-26T00:00:00"/>
    <x v="4"/>
    <n v="26.63"/>
    <x v="4"/>
    <x v="2"/>
    <x v="7526"/>
    <n v="4.97"/>
    <x v="93"/>
    <s v="Gary McGarr"/>
    <x v="15"/>
    <x v="1"/>
    <s v="Home Office"/>
    <s v="Furniture"/>
    <x v="5"/>
    <s v="DAX Value U-Channel Document Frames, Easel Back"/>
    <x v="3"/>
    <n v="0.54"/>
    <d v="2013-03-27T00:00:00"/>
  </r>
  <r>
    <d v="2011-03-02T00:00:00"/>
    <x v="1"/>
    <n v="22.376000000000001"/>
    <x v="4"/>
    <x v="0"/>
    <x v="7527"/>
    <n v="6.48"/>
    <x v="167"/>
    <s v="Julie Kriz"/>
    <x v="15"/>
    <x v="1"/>
    <s v="Corporate"/>
    <s v="Office Supplies"/>
    <x v="9"/>
    <s v="Xerox 216"/>
    <x v="5"/>
    <n v="0.37"/>
    <d v="2011-03-03T00:00:00"/>
  </r>
  <r>
    <d v="2013-09-13T00:00:00"/>
    <x v="3"/>
    <n v="1688.6759999999999"/>
    <x v="6"/>
    <x v="1"/>
    <x v="7528"/>
    <n v="376.13"/>
    <x v="346"/>
    <s v="Paul Van Hugh"/>
    <x v="2"/>
    <x v="1"/>
    <s v="Consumer"/>
    <s v="Furniture"/>
    <x v="3"/>
    <s v="Bretford Rectangular Conference Table Tops"/>
    <x v="2"/>
    <n v="0.74"/>
    <d v="2013-09-15T00:00:00"/>
  </r>
  <r>
    <d v="2012-01-15T00:00:00"/>
    <x v="1"/>
    <n v="128.79400000000001"/>
    <x v="8"/>
    <x v="0"/>
    <x v="7529"/>
    <n v="35.89"/>
    <x v="394"/>
    <s v="Mathew Reese"/>
    <x v="6"/>
    <x v="2"/>
    <s v="Small Business"/>
    <s v="Office Supplies"/>
    <x v="14"/>
    <s v="Jet-Pak Recycled Peel 'N' Seal Padded Mailers"/>
    <x v="5"/>
    <n v="0.4"/>
    <d v="2012-01-15T00:00:00"/>
  </r>
  <r>
    <d v="2012-01-15T00:00:00"/>
    <x v="1"/>
    <n v="58.536000000000001"/>
    <x v="3"/>
    <x v="2"/>
    <x v="7530"/>
    <n v="15.57"/>
    <x v="38"/>
    <s v="Mathew Reese"/>
    <x v="6"/>
    <x v="2"/>
    <s v="Small Business"/>
    <s v="Office Supplies"/>
    <x v="14"/>
    <s v="Park Ridge™ Embossed Executive Business Envelopes"/>
    <x v="5"/>
    <n v="0.38"/>
    <d v="2012-01-17T00:00:00"/>
  </r>
  <r>
    <d v="2014-04-04T00:00:00"/>
    <x v="1"/>
    <n v="37.737000000000002"/>
    <x v="0"/>
    <x v="0"/>
    <x v="7531"/>
    <n v="15.04"/>
    <x v="497"/>
    <s v="Shirley Daniels"/>
    <x v="22"/>
    <x v="1"/>
    <s v="Corporate"/>
    <s v="Office Supplies"/>
    <x v="9"/>
    <s v="White GlueTop Scratch Pads"/>
    <x v="4"/>
    <n v="0.39"/>
    <d v="2014-04-04T00:00:00"/>
  </r>
  <r>
    <d v="2014-04-04T00:00:00"/>
    <x v="1"/>
    <n v="120.07"/>
    <x v="8"/>
    <x v="0"/>
    <x v="1246"/>
    <n v="24.98"/>
    <x v="481"/>
    <s v="Shirley Daniels"/>
    <x v="22"/>
    <x v="1"/>
    <s v="Corporate"/>
    <s v="Office Supplies"/>
    <x v="0"/>
    <s v="2300 Heavy-Duty Transfer File Systems by Perma"/>
    <x v="5"/>
    <n v="0.66"/>
    <d v="2014-04-05T00:00:00"/>
  </r>
  <r>
    <d v="2014-04-04T00:00:00"/>
    <x v="1"/>
    <n v="1102.2529999999999"/>
    <x v="8"/>
    <x v="1"/>
    <x v="7532"/>
    <n v="517.48"/>
    <x v="611"/>
    <s v="Shirley Daniels"/>
    <x v="22"/>
    <x v="1"/>
    <s v="Corporate"/>
    <s v="Technology"/>
    <x v="10"/>
    <s v="Panasonic KX-P3626 Dot Matrix Printer"/>
    <x v="2"/>
    <n v="0.59"/>
    <d v="2014-04-06T00:00:00"/>
  </r>
  <r>
    <d v="2011-07-23T00:00:00"/>
    <x v="1"/>
    <n v="70.278999999999996"/>
    <x v="0"/>
    <x v="0"/>
    <x v="7533"/>
    <n v="19.989999999999998"/>
    <x v="553"/>
    <s v="Michelle Arnett"/>
    <x v="3"/>
    <x v="1"/>
    <s v="Home Office"/>
    <s v="Furniture"/>
    <x v="5"/>
    <s v="Telescoping Adjustable Floor Lamp"/>
    <x v="0"/>
    <n v="0.6"/>
    <d v="2011-07-23T00:00:00"/>
  </r>
  <r>
    <d v="2011-07-23T00:00:00"/>
    <x v="1"/>
    <n v="71.263999999999996"/>
    <x v="8"/>
    <x v="0"/>
    <x v="5337"/>
    <n v="16.91"/>
    <x v="471"/>
    <s v="Michelle Arnett"/>
    <x v="3"/>
    <x v="1"/>
    <s v="Home Office"/>
    <s v="Office Supplies"/>
    <x v="0"/>
    <s v="Tenex Personal Self-Stacking Standard File Box, Black/Gray"/>
    <x v="5"/>
    <n v="0.57999999999999996"/>
    <d v="2011-07-24T00:00:00"/>
  </r>
  <r>
    <d v="2011-11-01T00:00:00"/>
    <x v="3"/>
    <n v="13.587999999999999"/>
    <x v="5"/>
    <x v="0"/>
    <x v="7534"/>
    <n v="5.8"/>
    <x v="304"/>
    <s v="Shahid Shariari"/>
    <x v="8"/>
    <x v="3"/>
    <s v="Consumer"/>
    <s v="Office Supplies"/>
    <x v="12"/>
    <s v="Wilson Jones “Snap” Scratch Pad Binder Tool for Ring Binders"/>
    <x v="5"/>
    <n v="0.4"/>
    <d v="2011-11-03T00:00:00"/>
  </r>
  <r>
    <d v="2013-04-16T00:00:00"/>
    <x v="4"/>
    <n v="168.91370000000001"/>
    <x v="3"/>
    <x v="0"/>
    <x v="7535"/>
    <n v="125.99"/>
    <x v="31"/>
    <s v="Sean Braxton"/>
    <x v="15"/>
    <x v="1"/>
    <s v="Small Business"/>
    <s v="Technology"/>
    <x v="4"/>
    <s v="M3682"/>
    <x v="5"/>
    <n v="0.56999999999999995"/>
    <d v="2013-04-18T00:00:00"/>
  </r>
  <r>
    <d v="2013-04-16T00:00:00"/>
    <x v="4"/>
    <n v="79.983999999999995"/>
    <x v="11"/>
    <x v="0"/>
    <x v="7536"/>
    <n v="31.11"/>
    <x v="349"/>
    <s v="Sean Braxton"/>
    <x v="15"/>
    <x v="1"/>
    <s v="Small Business"/>
    <s v="Technology"/>
    <x v="2"/>
    <s v="Imation 3.5&quot; Diskettes, IBM Format, DS/HD, 10/Box, Neon"/>
    <x v="1"/>
    <n v="0.64"/>
    <d v="2013-04-18T00:00:00"/>
  </r>
  <r>
    <d v="2011-07-29T00:00:00"/>
    <x v="4"/>
    <n v="176.74700000000001"/>
    <x v="7"/>
    <x v="0"/>
    <x v="7537"/>
    <n v="40.99"/>
    <x v="179"/>
    <s v="Victoria Brennan"/>
    <x v="1"/>
    <x v="0"/>
    <s v="Small Business"/>
    <s v="Office Supplies"/>
    <x v="9"/>
    <s v="Xerox 1893"/>
    <x v="5"/>
    <n v="0.36"/>
    <d v="2011-07-30T00:00:00"/>
  </r>
  <r>
    <d v="2011-07-29T00:00:00"/>
    <x v="4"/>
    <n v="127.673"/>
    <x v="11"/>
    <x v="2"/>
    <x v="7538"/>
    <n v="29.18"/>
    <x v="265"/>
    <s v="Victoria Brennan"/>
    <x v="1"/>
    <x v="0"/>
    <s v="Small Business"/>
    <s v="Furniture"/>
    <x v="5"/>
    <s v="Deflect-o SuperTray™ Unbreakable Stackable Tray, Letter, Black"/>
    <x v="5"/>
    <n v="0.42"/>
    <d v="2011-07-30T00:00:00"/>
  </r>
  <r>
    <d v="2011-07-29T00:00:00"/>
    <x v="4"/>
    <n v="216.40700000000001"/>
    <x v="1"/>
    <x v="1"/>
    <x v="7539"/>
    <n v="180.98"/>
    <x v="422"/>
    <s v="Victoria Brennan"/>
    <x v="1"/>
    <x v="0"/>
    <s v="Small Business"/>
    <s v="Office Supplies"/>
    <x v="13"/>
    <s v="Avanti 4.4 Cu. Ft. Refrigerator"/>
    <x v="6"/>
    <n v="0.56999999999999995"/>
    <d v="2011-07-31T00:00:00"/>
  </r>
  <r>
    <d v="2013-09-16T00:00:00"/>
    <x v="1"/>
    <n v="1.17"/>
    <x v="10"/>
    <x v="0"/>
    <x v="7540"/>
    <n v="5.89"/>
    <x v="125"/>
    <s v="Anne McFarland"/>
    <x v="9"/>
    <x v="2"/>
    <s v="Consumer"/>
    <s v="Furniture"/>
    <x v="5"/>
    <s v="Eldon Wave Desk Accessories"/>
    <x v="5"/>
    <n v="0.41"/>
    <d v="2013-09-18T00:00:00"/>
  </r>
  <r>
    <d v="2014-02-15T00:00:00"/>
    <x v="3"/>
    <n v="25.72"/>
    <x v="0"/>
    <x v="0"/>
    <x v="7541"/>
    <n v="4.4800000000000004"/>
    <x v="88"/>
    <s v="Steven Roelle"/>
    <x v="1"/>
    <x v="0"/>
    <s v="Small Business"/>
    <s v="Office Supplies"/>
    <x v="13"/>
    <s v="Hoover Portapower™ Portable Vacuum"/>
    <x v="0"/>
    <n v="0.6"/>
    <d v="2014-02-16T00:00:00"/>
  </r>
  <r>
    <d v="2014-02-15T00:00:00"/>
    <x v="3"/>
    <n v="613.93399999999997"/>
    <x v="11"/>
    <x v="1"/>
    <x v="7542"/>
    <n v="218.75"/>
    <x v="128"/>
    <s v="Steven Roelle"/>
    <x v="1"/>
    <x v="0"/>
    <s v="Small Business"/>
    <s v="Furniture"/>
    <x v="3"/>
    <s v="BoxOffice By Design Rectangular and Half-Moon Meeting Room Tables"/>
    <x v="2"/>
    <n v="0.77"/>
    <d v="2014-02-17T00:00:00"/>
  </r>
  <r>
    <d v="2012-12-04T00:00:00"/>
    <x v="4"/>
    <n v="6.7460000000000004"/>
    <x v="11"/>
    <x v="0"/>
    <x v="7167"/>
    <n v="6.48"/>
    <x v="41"/>
    <s v="Brian Dahlen"/>
    <x v="7"/>
    <x v="1"/>
    <s v="Small Business"/>
    <s v="Office Supplies"/>
    <x v="9"/>
    <s v="Xerox 1997"/>
    <x v="5"/>
    <n v="0.37"/>
    <d v="2012-12-06T00:00:00"/>
  </r>
  <r>
    <d v="2012-12-04T00:00:00"/>
    <x v="4"/>
    <n v="12.814"/>
    <x v="5"/>
    <x v="2"/>
    <x v="7543"/>
    <n v="3.89"/>
    <x v="219"/>
    <s v="Brian Dahlen"/>
    <x v="7"/>
    <x v="1"/>
    <s v="Small Business"/>
    <s v="Office Supplies"/>
    <x v="12"/>
    <s v="Avery Binder Labels"/>
    <x v="5"/>
    <n v="0.37"/>
    <d v="2012-12-06T00:00:00"/>
  </r>
  <r>
    <d v="2013-10-28T00:00:00"/>
    <x v="3"/>
    <n v="161.38399999999999"/>
    <x v="2"/>
    <x v="0"/>
    <x v="7544"/>
    <n v="34.76"/>
    <x v="214"/>
    <s v="John Lucas"/>
    <x v="10"/>
    <x v="2"/>
    <s v="Corporate"/>
    <s v="Office Supplies"/>
    <x v="0"/>
    <s v="Multi-Use Personal File Cart and Caster Set, Three Stacking Bins"/>
    <x v="5"/>
    <n v="0.56999999999999995"/>
    <d v="2013-10-29T00:00:00"/>
  </r>
  <r>
    <d v="2013-02-07T00:00:00"/>
    <x v="0"/>
    <n v="513.83349999999996"/>
    <x v="6"/>
    <x v="0"/>
    <x v="7545"/>
    <n v="125.99"/>
    <x v="31"/>
    <s v="Carl Weiss"/>
    <x v="1"/>
    <x v="0"/>
    <s v="Consumer"/>
    <s v="Technology"/>
    <x v="4"/>
    <s v="StarTAC ST7762"/>
    <x v="5"/>
    <n v="0.56999999999999995"/>
    <d v="2013-02-09T00:00:00"/>
  </r>
  <r>
    <d v="2013-02-07T00:00:00"/>
    <x v="0"/>
    <n v="13.223000000000001"/>
    <x v="3"/>
    <x v="0"/>
    <x v="825"/>
    <n v="5.08"/>
    <x v="326"/>
    <s v="Carl Weiss"/>
    <x v="1"/>
    <x v="0"/>
    <s v="Consumer"/>
    <s v="Furniture"/>
    <x v="5"/>
    <s v="Master Caster Door Stop, Brown"/>
    <x v="4"/>
    <n v="0.51"/>
    <d v="2013-02-09T00:00:00"/>
  </r>
  <r>
    <d v="2013-02-07T00:00:00"/>
    <x v="0"/>
    <n v="59.744"/>
    <x v="2"/>
    <x v="0"/>
    <x v="7546"/>
    <n v="38.06"/>
    <x v="60"/>
    <s v="Carl Weiss"/>
    <x v="1"/>
    <x v="0"/>
    <s v="Consumer"/>
    <s v="Office Supplies"/>
    <x v="13"/>
    <s v="Fellowes Superior 10 Outlet Split Surge Protector"/>
    <x v="5"/>
    <n v="0.56000000000000005"/>
    <d v="2013-02-11T00:00:00"/>
  </r>
  <r>
    <d v="2013-02-07T00:00:00"/>
    <x v="0"/>
    <n v="240.31370000000001"/>
    <x v="10"/>
    <x v="0"/>
    <x v="7547"/>
    <n v="125.99"/>
    <x v="2"/>
    <s v="Carl Weiss"/>
    <x v="1"/>
    <x v="0"/>
    <s v="Consumer"/>
    <s v="Technology"/>
    <x v="4"/>
    <s v="5170i"/>
    <x v="5"/>
    <n v="0.56999999999999995"/>
    <d v="2013-02-12T00:00:00"/>
  </r>
  <r>
    <d v="2013-07-11T00:00:00"/>
    <x v="1"/>
    <n v="17.082000000000001"/>
    <x v="10"/>
    <x v="2"/>
    <x v="7548"/>
    <n v="3.69"/>
    <x v="13"/>
    <s v="Dennis Pardue"/>
    <x v="2"/>
    <x v="1"/>
    <s v="Corporate"/>
    <s v="Office Supplies"/>
    <x v="8"/>
    <s v="Avery 501"/>
    <x v="5"/>
    <n v="0.38"/>
    <d v="2013-07-12T00:00:00"/>
  </r>
  <r>
    <d v="2013-07-11T00:00:00"/>
    <x v="1"/>
    <n v="160.96899999999999"/>
    <x v="0"/>
    <x v="0"/>
    <x v="7549"/>
    <n v="419.19"/>
    <x v="32"/>
    <s v="Dennis Pardue"/>
    <x v="2"/>
    <x v="1"/>
    <s v="Corporate"/>
    <s v="Office Supplies"/>
    <x v="0"/>
    <s v="Smead Adjustable Mobile File Trolley with Lockable Top"/>
    <x v="5"/>
    <n v="0.57999999999999996"/>
    <d v="2013-07-12T00:00:00"/>
  </r>
  <r>
    <d v="2010-09-01T00:00:00"/>
    <x v="1"/>
    <n v="668.63440000000003"/>
    <x v="10"/>
    <x v="1"/>
    <x v="7550"/>
    <n v="236.97"/>
    <x v="586"/>
    <s v="Charles Crestani"/>
    <x v="13"/>
    <x v="2"/>
    <s v="Consumer"/>
    <s v="Furniture"/>
    <x v="3"/>
    <s v="Chromcraft Rectangular Conference Tables"/>
    <x v="2"/>
    <n v="0.61"/>
    <d v="2010-09-02T00:00:00"/>
  </r>
  <r>
    <d v="2013-10-27T00:00:00"/>
    <x v="3"/>
    <n v="272.86500000000001"/>
    <x v="10"/>
    <x v="1"/>
    <x v="7551"/>
    <n v="2550.14"/>
    <x v="228"/>
    <s v="Dorothy Wardle"/>
    <x v="5"/>
    <x v="0"/>
    <s v="Corporate"/>
    <s v="Technology"/>
    <x v="10"/>
    <s v="Epson DFX-8500 Dot Matrix Printer"/>
    <x v="6"/>
    <n v="0.56999999999999995"/>
    <d v="2013-10-28T00:00:00"/>
  </r>
  <r>
    <d v="2010-09-06T00:00:00"/>
    <x v="2"/>
    <n v="15.862"/>
    <x v="7"/>
    <x v="0"/>
    <x v="7552"/>
    <n v="4.28"/>
    <x v="550"/>
    <s v="Debra Catini"/>
    <x v="11"/>
    <x v="3"/>
    <s v="Small Business"/>
    <s v="Office Supplies"/>
    <x v="9"/>
    <s v="Xerox 1971"/>
    <x v="5"/>
    <n v="0.4"/>
    <d v="2010-09-06T00:00:00"/>
  </r>
  <r>
    <d v="2013-06-07T00:00:00"/>
    <x v="1"/>
    <n v="17.658000000000001"/>
    <x v="5"/>
    <x v="0"/>
    <x v="7553"/>
    <n v="30.56"/>
    <x v="40"/>
    <s v="Bobby Trafton"/>
    <x v="13"/>
    <x v="2"/>
    <s v="Small Business"/>
    <s v="Office Supplies"/>
    <x v="12"/>
    <s v="Surelock™ Post Binders"/>
    <x v="5"/>
    <n v="0.35"/>
    <d v="2013-06-08T00:00:00"/>
  </r>
  <r>
    <d v="2013-06-07T00:00:00"/>
    <x v="1"/>
    <n v="112.184"/>
    <x v="10"/>
    <x v="0"/>
    <x v="7554"/>
    <n v="73.98"/>
    <x v="172"/>
    <s v="Bobby Trafton"/>
    <x v="13"/>
    <x v="2"/>
    <s v="Small Business"/>
    <s v="Technology"/>
    <x v="2"/>
    <s v="Keytronic 105-Key Spanish Keyboard"/>
    <x v="5"/>
    <n v="0.67"/>
    <d v="2013-06-08T00:00:00"/>
  </r>
  <r>
    <d v="2010-12-13T00:00:00"/>
    <x v="3"/>
    <n v="7.3620000000000001"/>
    <x v="4"/>
    <x v="0"/>
    <x v="7555"/>
    <n v="5.98"/>
    <x v="283"/>
    <s v="Sheri Gordon"/>
    <x v="22"/>
    <x v="1"/>
    <s v="Corporate"/>
    <s v="Office Supplies"/>
    <x v="9"/>
    <s v="Xerox 1947"/>
    <x v="5"/>
    <n v="0.4"/>
    <d v="2010-12-14T00:00:00"/>
  </r>
  <r>
    <d v="2013-08-28T00:00:00"/>
    <x v="0"/>
    <n v="11"/>
    <x v="6"/>
    <x v="0"/>
    <x v="7556"/>
    <n v="30.98"/>
    <x v="421"/>
    <s v="Shirley Daniels"/>
    <x v="22"/>
    <x v="1"/>
    <s v="Corporate"/>
    <s v="Office Supplies"/>
    <x v="12"/>
    <s v="GBC Linen Binding Covers"/>
    <x v="5"/>
    <n v="0.37"/>
    <d v="2013-09-04T00:00:00"/>
  </r>
  <r>
    <d v="2013-08-28T00:00:00"/>
    <x v="0"/>
    <n v="18.689"/>
    <x v="6"/>
    <x v="0"/>
    <x v="7557"/>
    <n v="4.9800000000000004"/>
    <x v="601"/>
    <s v="Shirley Daniels"/>
    <x v="22"/>
    <x v="1"/>
    <s v="Corporate"/>
    <s v="Office Supplies"/>
    <x v="9"/>
    <s v="Xerox 1961"/>
    <x v="5"/>
    <n v="0.38"/>
    <d v="2013-09-04T00:00:00"/>
  </r>
  <r>
    <d v="2012-12-11T00:00:00"/>
    <x v="4"/>
    <n v="12.662000000000001"/>
    <x v="11"/>
    <x v="2"/>
    <x v="7558"/>
    <n v="6.3"/>
    <x v="13"/>
    <s v="Sara Luxemburg"/>
    <x v="16"/>
    <x v="3"/>
    <s v="Small Business"/>
    <s v="Office Supplies"/>
    <x v="8"/>
    <s v="Avery 51"/>
    <x v="5"/>
    <n v="0.39"/>
    <d v="2012-12-12T00:00:00"/>
  </r>
  <r>
    <d v="2012-12-11T00:00:00"/>
    <x v="4"/>
    <n v="97.951999999999998"/>
    <x v="5"/>
    <x v="1"/>
    <x v="7559"/>
    <n v="58.14"/>
    <x v="392"/>
    <s v="Sara Luxemburg"/>
    <x v="16"/>
    <x v="3"/>
    <s v="Small Business"/>
    <s v="Furniture"/>
    <x v="11"/>
    <s v="O'Sullivan 3-Shelf Heavy-Duty Bookcases"/>
    <x v="2"/>
    <n v="0.61"/>
    <d v="2012-12-13T00:00:00"/>
  </r>
  <r>
    <d v="2011-02-18T00:00:00"/>
    <x v="4"/>
    <n v="2.7890000000000001"/>
    <x v="11"/>
    <x v="0"/>
    <x v="7560"/>
    <n v="3.98"/>
    <x v="58"/>
    <s v="Stefania Perrino"/>
    <x v="20"/>
    <x v="2"/>
    <s v="Corporate"/>
    <s v="Office Supplies"/>
    <x v="12"/>
    <s v="Ibico Presentation Index for Binding Systems"/>
    <x v="5"/>
    <n v="0.38"/>
    <d v="2011-02-19T00:00:00"/>
  </r>
  <r>
    <d v="2011-02-18T00:00:00"/>
    <x v="4"/>
    <n v="256.09395000000001"/>
    <x v="8"/>
    <x v="0"/>
    <x v="7561"/>
    <n v="125.99"/>
    <x v="70"/>
    <s v="Stefania Perrino"/>
    <x v="20"/>
    <x v="2"/>
    <s v="Corporate"/>
    <s v="Technology"/>
    <x v="4"/>
    <s v="i2000"/>
    <x v="5"/>
    <n v="0.6"/>
    <d v="2011-02-20T00:00:00"/>
  </r>
  <r>
    <d v="2014-03-23T00:00:00"/>
    <x v="4"/>
    <n v="133.9024"/>
    <x v="4"/>
    <x v="1"/>
    <x v="7562"/>
    <n v="218.75"/>
    <x v="128"/>
    <s v="Suzanne McNair"/>
    <x v="19"/>
    <x v="2"/>
    <s v="Small Business"/>
    <s v="Furniture"/>
    <x v="3"/>
    <s v="BoxOffice By Design Rectangular and Half-Moon Meeting Room Tables"/>
    <x v="2"/>
    <n v="0.77"/>
    <d v="2014-03-25T00:00:00"/>
  </r>
  <r>
    <d v="2012-10-23T00:00:00"/>
    <x v="1"/>
    <n v="46.983750000000001"/>
    <x v="10"/>
    <x v="0"/>
    <x v="7563"/>
    <n v="65.989999999999995"/>
    <x v="2"/>
    <s v="Frank Hawley"/>
    <x v="23"/>
    <x v="1"/>
    <s v="Home Office"/>
    <s v="Technology"/>
    <x v="4"/>
    <s v="Talkabout T8367"/>
    <x v="5"/>
    <n v="0.56000000000000005"/>
    <d v="2012-10-24T00:00:00"/>
  </r>
  <r>
    <d v="2012-10-23T00:00:00"/>
    <x v="1"/>
    <n v="82.378"/>
    <x v="4"/>
    <x v="2"/>
    <x v="7564"/>
    <n v="22.23"/>
    <x v="275"/>
    <s v="Frank Hawley"/>
    <x v="23"/>
    <x v="1"/>
    <s v="Home Office"/>
    <s v="Furniture"/>
    <x v="5"/>
    <s v="Executive Impressions 14&quot;"/>
    <x v="1"/>
    <n v="0.41"/>
    <d v="2012-10-25T00:00:00"/>
  </r>
  <r>
    <d v="2012-10-23T00:00:00"/>
    <x v="1"/>
    <n v="64.777000000000001"/>
    <x v="2"/>
    <x v="0"/>
    <x v="7565"/>
    <n v="19.98"/>
    <x v="458"/>
    <s v="Frank Hawley"/>
    <x v="23"/>
    <x v="1"/>
    <s v="Home Office"/>
    <s v="Office Supplies"/>
    <x v="9"/>
    <s v="Xerox Blank Computer Paper"/>
    <x v="5"/>
    <n v="0.38"/>
    <d v="2012-10-26T00:00:00"/>
  </r>
  <r>
    <d v="2013-05-19T00:00:00"/>
    <x v="3"/>
    <n v="749.70799999999997"/>
    <x v="6"/>
    <x v="1"/>
    <x v="7566"/>
    <n v="296.18"/>
    <x v="100"/>
    <s v="Quincy Jones"/>
    <x v="18"/>
    <x v="2"/>
    <s v="Small Business"/>
    <s v="Furniture"/>
    <x v="3"/>
    <s v="Hon 94000 Series Round Tables"/>
    <x v="2"/>
    <n v="0.76"/>
    <d v="2013-05-20T00:00:00"/>
  </r>
  <r>
    <d v="2013-05-19T00:00:00"/>
    <x v="3"/>
    <n v="113.42"/>
    <x v="11"/>
    <x v="1"/>
    <x v="7567"/>
    <n v="58.14"/>
    <x v="392"/>
    <s v="Quincy Jones"/>
    <x v="18"/>
    <x v="2"/>
    <s v="Small Business"/>
    <s v="Furniture"/>
    <x v="11"/>
    <s v="O'Sullivan 3-Shelf Heavy-Duty Bookcases"/>
    <x v="2"/>
    <n v="0.61"/>
    <d v="2013-05-21T00:00:00"/>
  </r>
  <r>
    <d v="2013-02-28T00:00:00"/>
    <x v="1"/>
    <n v="7.3049999999999997"/>
    <x v="5"/>
    <x v="0"/>
    <x v="1539"/>
    <n v="8.34"/>
    <x v="153"/>
    <s v="Karen Daniels"/>
    <x v="16"/>
    <x v="3"/>
    <s v="Consumer"/>
    <s v="Office Supplies"/>
    <x v="9"/>
    <s v="Southworth 25% Cotton Antique Laid Paper &amp; Envelopes"/>
    <x v="5"/>
    <n v="0.4"/>
    <d v="2013-02-28T00:00:00"/>
  </r>
  <r>
    <d v="2013-02-28T00:00:00"/>
    <x v="1"/>
    <n v="812.25300000000004"/>
    <x v="7"/>
    <x v="1"/>
    <x v="7568"/>
    <n v="286.85000000000002"/>
    <x v="357"/>
    <s v="Karen Daniels"/>
    <x v="16"/>
    <x v="3"/>
    <s v="Consumer"/>
    <s v="Furniture"/>
    <x v="3"/>
    <s v="Riverside Furniture Stanwyck Manor Table Series"/>
    <x v="2"/>
    <n v="0.78"/>
    <d v="2013-03-02T00:00:00"/>
  </r>
  <r>
    <d v="2013-02-28T00:00:00"/>
    <x v="1"/>
    <n v="95.03"/>
    <x v="5"/>
    <x v="1"/>
    <x v="7569"/>
    <n v="20.98"/>
    <x v="33"/>
    <s v="Karen Daniels"/>
    <x v="16"/>
    <x v="3"/>
    <s v="Consumer"/>
    <s v="Office Supplies"/>
    <x v="0"/>
    <s v="Tennsco Lockers, Gray"/>
    <x v="6"/>
    <n v="0.78"/>
    <d v="2013-03-02T00:00:00"/>
  </r>
  <r>
    <d v="2010-08-26T00:00:00"/>
    <x v="2"/>
    <n v="202.601"/>
    <x v="5"/>
    <x v="2"/>
    <x v="7570"/>
    <n v="105.98"/>
    <x v="16"/>
    <s v="Grant Donatelli"/>
    <x v="23"/>
    <x v="1"/>
    <s v="Consumer"/>
    <s v="Furniture"/>
    <x v="5"/>
    <s v="Tenex 46&quot; x 60&quot; Computer Anti-Static Chairmat, Rectangular Shaped"/>
    <x v="3"/>
    <n v="0.65"/>
    <d v="2010-08-29T00:00:00"/>
  </r>
  <r>
    <d v="2010-12-28T00:00:00"/>
    <x v="0"/>
    <n v="458.14100000000002"/>
    <x v="0"/>
    <x v="1"/>
    <x v="7571"/>
    <n v="130.97999999999999"/>
    <x v="18"/>
    <s v="Harold Pawlan"/>
    <x v="19"/>
    <x v="2"/>
    <s v="Small Business"/>
    <s v="Furniture"/>
    <x v="11"/>
    <s v="O'Sullivan Elevations Bookcase, Cherry Finish"/>
    <x v="2"/>
    <n v="0.69"/>
    <d v="2010-12-28T00:00:00"/>
  </r>
  <r>
    <d v="2010-12-28T00:00:00"/>
    <x v="0"/>
    <n v="114.6992"/>
    <x v="3"/>
    <x v="1"/>
    <x v="7572"/>
    <n v="31.76"/>
    <x v="164"/>
    <s v="Harold Pawlan"/>
    <x v="19"/>
    <x v="2"/>
    <s v="Small Business"/>
    <s v="Furniture"/>
    <x v="3"/>
    <s v="Hon iLevel™ Computer Training Table"/>
    <x v="2"/>
    <n v="0.65"/>
    <d v="2010-12-30T00:00:00"/>
  </r>
  <r>
    <d v="2010-12-28T00:00:00"/>
    <x v="0"/>
    <n v="261.28899999999999"/>
    <x v="0"/>
    <x v="0"/>
    <x v="7573"/>
    <n v="105.29"/>
    <x v="131"/>
    <s v="Harold Pawlan"/>
    <x v="19"/>
    <x v="2"/>
    <s v="Small Business"/>
    <s v="Furniture"/>
    <x v="5"/>
    <s v="Eldon Antistatic Chair Mats for Low to Medium Pile Carpets"/>
    <x v="0"/>
    <n v="0.79"/>
    <d v="2011-01-01T00:00:00"/>
  </r>
  <r>
    <d v="2011-06-05T00:00:00"/>
    <x v="3"/>
    <n v="4.2229999999999999"/>
    <x v="5"/>
    <x v="0"/>
    <x v="7574"/>
    <n v="1.89"/>
    <x v="183"/>
    <s v="Linda Southworth"/>
    <x v="23"/>
    <x v="1"/>
    <s v="Consumer"/>
    <s v="Office Supplies"/>
    <x v="7"/>
    <s v="Revere Boxed Rubber Bands by Revere"/>
    <x v="4"/>
    <n v="0.83"/>
    <d v="2011-06-07T00:00:00"/>
  </r>
  <r>
    <d v="2011-09-22T00:00:00"/>
    <x v="4"/>
    <n v="85.795000000000002"/>
    <x v="11"/>
    <x v="2"/>
    <x v="7575"/>
    <n v="43.22"/>
    <x v="121"/>
    <s v="Justin Hirsh"/>
    <x v="8"/>
    <x v="3"/>
    <s v="Consumer"/>
    <s v="Technology"/>
    <x v="2"/>
    <s v="Fellowes Mobile Numeric Keypad, Graphite"/>
    <x v="5"/>
    <n v="0.64"/>
    <d v="2011-09-22T00:00:00"/>
  </r>
  <r>
    <d v="2011-02-06T00:00:00"/>
    <x v="2"/>
    <n v="400.87275"/>
    <x v="10"/>
    <x v="0"/>
    <x v="7576"/>
    <n v="115.99"/>
    <x v="324"/>
    <s v="Joseph Airdo"/>
    <x v="15"/>
    <x v="1"/>
    <s v="Consumer"/>
    <s v="Technology"/>
    <x v="4"/>
    <s v="8890"/>
    <x v="5"/>
    <n v="0.57999999999999996"/>
    <d v="2011-02-06T00:00:00"/>
  </r>
  <r>
    <d v="2013-03-11T00:00:00"/>
    <x v="2"/>
    <n v="8.0259999999999998"/>
    <x v="8"/>
    <x v="0"/>
    <x v="5834"/>
    <n v="6.68"/>
    <x v="197"/>
    <s v="Anthony O'Donnell"/>
    <x v="18"/>
    <x v="2"/>
    <s v="Corporate"/>
    <s v="Office Supplies"/>
    <x v="9"/>
    <s v="Xerox 1923"/>
    <x v="5"/>
    <n v="0.37"/>
    <d v="2013-03-12T00:00:00"/>
  </r>
  <r>
    <d v="2013-03-11T00:00:00"/>
    <x v="2"/>
    <n v="2.931"/>
    <x v="10"/>
    <x v="0"/>
    <x v="7577"/>
    <n v="11.48"/>
    <x v="340"/>
    <s v="Anthony O'Donnell"/>
    <x v="18"/>
    <x v="2"/>
    <s v="Corporate"/>
    <s v="Office Supplies"/>
    <x v="9"/>
    <s v="Personal Creations™ Ink Jet Cards and Labels"/>
    <x v="5"/>
    <n v="0.36"/>
    <d v="2013-03-12T00:00:00"/>
  </r>
  <r>
    <d v="2014-06-15T00:00:00"/>
    <x v="1"/>
    <n v="8.2089999999999996"/>
    <x v="6"/>
    <x v="0"/>
    <x v="7578"/>
    <n v="2.21"/>
    <x v="46"/>
    <s v="Emily Grady"/>
    <x v="17"/>
    <x v="3"/>
    <s v="Home Office"/>
    <s v="Office Supplies"/>
    <x v="6"/>
    <s v="Quartet Alpha® White Chalk, 12/Pack"/>
    <x v="4"/>
    <n v="0.38"/>
    <d v="2014-06-17T00:00:00"/>
  </r>
  <r>
    <d v="2013-07-23T00:00:00"/>
    <x v="0"/>
    <n v="148.34899999999999"/>
    <x v="6"/>
    <x v="0"/>
    <x v="7579"/>
    <n v="30.98"/>
    <x v="547"/>
    <s v="Harold Engle"/>
    <x v="3"/>
    <x v="1"/>
    <s v="Home Office"/>
    <s v="Office Supplies"/>
    <x v="9"/>
    <s v="Xerox 197"/>
    <x v="5"/>
    <n v="0.4"/>
    <d v="2013-07-23T00:00:00"/>
  </r>
  <r>
    <d v="2013-07-23T00:00:00"/>
    <x v="0"/>
    <n v="1472.9359999999999"/>
    <x v="3"/>
    <x v="1"/>
    <x v="7580"/>
    <n v="348.21"/>
    <x v="343"/>
    <s v="Harold Engle"/>
    <x v="3"/>
    <x v="1"/>
    <s v="Home Office"/>
    <s v="Furniture"/>
    <x v="3"/>
    <s v="Bretford CR4500 Series Slim Rectangular Table"/>
    <x v="2"/>
    <n v="0.62"/>
    <d v="2013-07-25T00:00:00"/>
  </r>
  <r>
    <d v="2011-12-04T00:00:00"/>
    <x v="3"/>
    <n v="425.7276"/>
    <x v="0"/>
    <x v="0"/>
    <x v="7581"/>
    <n v="125.99"/>
    <x v="70"/>
    <s v="Duane Benoit"/>
    <x v="1"/>
    <x v="0"/>
    <s v="Home Office"/>
    <s v="Technology"/>
    <x v="4"/>
    <s v="i2000"/>
    <x v="5"/>
    <n v="0.6"/>
    <d v="2011-12-05T00:00:00"/>
  </r>
  <r>
    <d v="2013-02-17T00:00:00"/>
    <x v="4"/>
    <n v="41.753"/>
    <x v="6"/>
    <x v="0"/>
    <x v="7582"/>
    <n v="9.98"/>
    <x v="570"/>
    <s v="Tony Sayre"/>
    <x v="1"/>
    <x v="0"/>
    <s v="Home Office"/>
    <s v="Furniture"/>
    <x v="5"/>
    <s v="Eldon® Expressions™ Wood and Plastic Desk Accessories, Oak"/>
    <x v="5"/>
    <n v="0.56999999999999995"/>
    <d v="2013-02-18T00:00:00"/>
  </r>
  <r>
    <d v="2013-11-27T00:00:00"/>
    <x v="2"/>
    <n v="113.232"/>
    <x v="5"/>
    <x v="0"/>
    <x v="7583"/>
    <n v="36.549999999999997"/>
    <x v="23"/>
    <s v="Clay Ludtke"/>
    <x v="6"/>
    <x v="2"/>
    <s v="Consumer"/>
    <s v="Office Supplies"/>
    <x v="6"/>
    <s v="Dixon Ticonderoga Core-Lock Colored Pencils, 48-Color Set"/>
    <x v="4"/>
    <n v="0.41"/>
    <d v="2013-11-28T00:00:00"/>
  </r>
  <r>
    <d v="2013-11-27T00:00:00"/>
    <x v="2"/>
    <n v="59.363999999999997"/>
    <x v="6"/>
    <x v="1"/>
    <x v="7584"/>
    <n v="85.29"/>
    <x v="105"/>
    <s v="Clay Ludtke"/>
    <x v="6"/>
    <x v="2"/>
    <s v="Consumer"/>
    <s v="Furniture"/>
    <x v="3"/>
    <s v="Barricks Non-Folding Utility Table with Steel Legs, Laminate Tops"/>
    <x v="6"/>
    <n v="0.56000000000000005"/>
    <d v="2013-11-29T00:00:00"/>
  </r>
  <r>
    <d v="2013-11-27T00:00:00"/>
    <x v="2"/>
    <n v="243.83695"/>
    <x v="5"/>
    <x v="0"/>
    <x v="7585"/>
    <n v="65.989999999999995"/>
    <x v="2"/>
    <s v="Clay Ludtke"/>
    <x v="6"/>
    <x v="2"/>
    <s v="Consumer"/>
    <s v="Technology"/>
    <x v="4"/>
    <s v="StarTAC Analog"/>
    <x v="5"/>
    <n v="0.6"/>
    <d v="2013-11-29T00:00:00"/>
  </r>
  <r>
    <d v="2014-05-12T00:00:00"/>
    <x v="3"/>
    <n v="20.646999999999998"/>
    <x v="11"/>
    <x v="0"/>
    <x v="7586"/>
    <n v="5.28"/>
    <x v="197"/>
    <s v="Dave Kipp"/>
    <x v="3"/>
    <x v="1"/>
    <s v="Consumer"/>
    <s v="Office Supplies"/>
    <x v="9"/>
    <s v="Xerox 4200 Series MultiUse Premium Copy Paper (20Lb. and 84 Bright)"/>
    <x v="5"/>
    <n v="0.4"/>
    <d v="2014-05-13T00:00:00"/>
  </r>
  <r>
    <d v="2010-10-27T00:00:00"/>
    <x v="2"/>
    <n v="43.055"/>
    <x v="10"/>
    <x v="0"/>
    <x v="6871"/>
    <n v="12.22"/>
    <x v="328"/>
    <s v="Roy Skaria"/>
    <x v="15"/>
    <x v="1"/>
    <s v="Corporate"/>
    <s v="Furniture"/>
    <x v="5"/>
    <s v="Aluminum Document Frame"/>
    <x v="1"/>
    <n v="0.55000000000000004"/>
    <d v="2010-10-28T00:00:00"/>
  </r>
  <r>
    <d v="2011-05-28T00:00:00"/>
    <x v="2"/>
    <n v="75.492000000000004"/>
    <x v="10"/>
    <x v="0"/>
    <x v="7587"/>
    <n v="99.99"/>
    <x v="32"/>
    <s v="Adrian Shami"/>
    <x v="23"/>
    <x v="1"/>
    <s v="Consumer"/>
    <s v="Technology"/>
    <x v="10"/>
    <s v="AT&amp;T 2230 Dual Handset Phone With Caller ID/Call Waiting"/>
    <x v="5"/>
    <n v="0.52"/>
    <d v="2011-05-29T00:00:00"/>
  </r>
  <r>
    <d v="2014-06-19T00:00:00"/>
    <x v="1"/>
    <n v="1000.628"/>
    <x v="5"/>
    <x v="1"/>
    <x v="7588"/>
    <n v="286.85000000000002"/>
    <x v="357"/>
    <s v="Art Ferguson"/>
    <x v="0"/>
    <x v="0"/>
    <s v="Corporate"/>
    <s v="Furniture"/>
    <x v="3"/>
    <s v="Riverside Furniture Stanwyck Manor Table Series"/>
    <x v="2"/>
    <n v="0.78"/>
    <d v="2014-06-19T00:00:00"/>
  </r>
  <r>
    <d v="2014-06-19T00:00:00"/>
    <x v="1"/>
    <n v="40.716999999999999"/>
    <x v="0"/>
    <x v="0"/>
    <x v="5740"/>
    <n v="11.58"/>
    <x v="410"/>
    <s v="Art Ferguson"/>
    <x v="0"/>
    <x v="0"/>
    <s v="Corporate"/>
    <s v="Office Supplies"/>
    <x v="14"/>
    <s v="Peel &amp; Seel® Recycled Catalog Envelopes, Brown"/>
    <x v="5"/>
    <n v="0.35"/>
    <d v="2014-06-22T00:00:00"/>
  </r>
  <r>
    <d v="2011-11-26T00:00:00"/>
    <x v="1"/>
    <n v="83.392650000000003"/>
    <x v="11"/>
    <x v="0"/>
    <x v="7589"/>
    <n v="65.989999999999995"/>
    <x v="59"/>
    <s v="Jim Mitchum"/>
    <x v="7"/>
    <x v="1"/>
    <s v="Consumer"/>
    <s v="Technology"/>
    <x v="4"/>
    <s v="StarTAC 7760"/>
    <x v="5"/>
    <n v="0.59"/>
    <d v="2011-11-27T00:00:00"/>
  </r>
  <r>
    <d v="2011-11-26T00:00:00"/>
    <x v="1"/>
    <n v="47.984000000000002"/>
    <x v="6"/>
    <x v="0"/>
    <x v="1001"/>
    <n v="13.43"/>
    <x v="239"/>
    <s v="Jim Mitchum"/>
    <x v="7"/>
    <x v="1"/>
    <s v="Consumer"/>
    <s v="Office Supplies"/>
    <x v="0"/>
    <s v="Fellowes Personal Hanging Folder Files, Navy"/>
    <x v="5"/>
    <n v="0.56999999999999995"/>
    <d v="2011-11-27T00:00:00"/>
  </r>
  <r>
    <d v="2011-11-26T00:00:00"/>
    <x v="1"/>
    <n v="18.263999999999999"/>
    <x v="11"/>
    <x v="0"/>
    <x v="7590"/>
    <n v="30.98"/>
    <x v="101"/>
    <s v="Jim Mitchum"/>
    <x v="7"/>
    <x v="1"/>
    <s v="Consumer"/>
    <s v="Technology"/>
    <x v="2"/>
    <s v="Belkin ErgoBoard™ Keyboard"/>
    <x v="5"/>
    <n v="0.64"/>
    <d v="2011-11-28T00:00:00"/>
  </r>
  <r>
    <d v="2011-11-26T00:00:00"/>
    <x v="1"/>
    <n v="73.617000000000004"/>
    <x v="1"/>
    <x v="0"/>
    <x v="7591"/>
    <n v="35.409999999999997"/>
    <x v="8"/>
    <s v="Jim Mitchum"/>
    <x v="7"/>
    <x v="1"/>
    <s v="Consumer"/>
    <s v="Technology"/>
    <x v="2"/>
    <s v="Imation DVD-RAM discs"/>
    <x v="1"/>
    <n v="0.43"/>
    <d v="2011-11-28T00:00:00"/>
  </r>
  <r>
    <d v="2012-08-23T00:00:00"/>
    <x v="0"/>
    <n v="127.94499999999999"/>
    <x v="1"/>
    <x v="0"/>
    <x v="7592"/>
    <n v="48.04"/>
    <x v="272"/>
    <s v="Trudy Bell"/>
    <x v="18"/>
    <x v="2"/>
    <s v="Consumer"/>
    <s v="Office Supplies"/>
    <x v="9"/>
    <s v="Xerox 1885"/>
    <x v="5"/>
    <n v="0.37"/>
    <d v="2012-08-28T00:00:00"/>
  </r>
  <r>
    <d v="2014-05-03T00:00:00"/>
    <x v="0"/>
    <n v="3.4289999999999998"/>
    <x v="7"/>
    <x v="0"/>
    <x v="4135"/>
    <n v="5.28"/>
    <x v="40"/>
    <s v="Jay Fine"/>
    <x v="9"/>
    <x v="2"/>
    <s v="Consumer"/>
    <s v="Office Supplies"/>
    <x v="12"/>
    <s v="Wilson Jones 1&quot; Hanging DublLock® Ring Binders"/>
    <x v="5"/>
    <n v="0.37"/>
    <d v="2014-05-05T00:00:00"/>
  </r>
  <r>
    <d v="2014-05-03T00:00:00"/>
    <x v="0"/>
    <n v="2351.6309999999999"/>
    <x v="2"/>
    <x v="0"/>
    <x v="7593"/>
    <n v="832.81"/>
    <x v="139"/>
    <s v="Jay Fine"/>
    <x v="9"/>
    <x v="2"/>
    <s v="Consumer"/>
    <s v="Office Supplies"/>
    <x v="1"/>
    <s v="Martin Yale Chadless Opener Electric Letter Opener"/>
    <x v="3"/>
    <n v="0.83"/>
    <d v="2014-05-07T00:00:00"/>
  </r>
  <r>
    <d v="2014-05-03T00:00:00"/>
    <x v="3"/>
    <n v="66.221000000000004"/>
    <x v="1"/>
    <x v="0"/>
    <x v="7594"/>
    <n v="18.84"/>
    <x v="116"/>
    <s v="Khloe Miller"/>
    <x v="14"/>
    <x v="0"/>
    <s v="Consumer"/>
    <s v="Furniture"/>
    <x v="5"/>
    <s v="Flat Face Poster Frame"/>
    <x v="4"/>
    <n v="0.43"/>
    <d v="2014-05-10T00:00:00"/>
  </r>
  <r>
    <d v="2013-01-06T00:00:00"/>
    <x v="4"/>
    <n v="52.424999999999997"/>
    <x v="8"/>
    <x v="2"/>
    <x v="7595"/>
    <n v="22.23"/>
    <x v="2"/>
    <s v="Arianne Irving"/>
    <x v="7"/>
    <x v="1"/>
    <s v="Corporate"/>
    <s v="Furniture"/>
    <x v="5"/>
    <s v="Executive Impressions 14&quot; Contract Wall Clock with Quartz Movement"/>
    <x v="1"/>
    <n v="0.41"/>
    <d v="2013-01-09T00:00:00"/>
  </r>
  <r>
    <d v="2013-02-10T00:00:00"/>
    <x v="3"/>
    <n v="120.702"/>
    <x v="4"/>
    <x v="1"/>
    <x v="7596"/>
    <n v="90.97"/>
    <x v="236"/>
    <s v="Giulietta Dortch"/>
    <x v="13"/>
    <x v="2"/>
    <s v="Corporate"/>
    <s v="Technology"/>
    <x v="10"/>
    <s v="Lexmark Z54se Color Inkjet Printer"/>
    <x v="6"/>
    <n v="0.36"/>
    <d v="2013-02-11T00:00:00"/>
  </r>
  <r>
    <d v="2013-02-10T00:00:00"/>
    <x v="3"/>
    <n v="11.138999999999999"/>
    <x v="6"/>
    <x v="0"/>
    <x v="7597"/>
    <n v="2.88"/>
    <x v="9"/>
    <s v="Giulietta Dortch"/>
    <x v="13"/>
    <x v="2"/>
    <s v="Corporate"/>
    <s v="Office Supplies"/>
    <x v="6"/>
    <s v="Newell 335"/>
    <x v="4"/>
    <n v="0.56000000000000005"/>
    <d v="2013-02-12T00:00:00"/>
  </r>
  <r>
    <d v="2012-06-15T00:00:00"/>
    <x v="4"/>
    <n v="45.558999999999997"/>
    <x v="6"/>
    <x v="0"/>
    <x v="7598"/>
    <n v="37.93"/>
    <x v="16"/>
    <s v="Cindy Stewart"/>
    <x v="8"/>
    <x v="3"/>
    <s v="Consumer"/>
    <s v="Furniture"/>
    <x v="5"/>
    <s v="Eldon Delta Triangular Chair Mat, 52&quot; x 58&quot;, Clear"/>
    <x v="4"/>
    <n v="0.67"/>
    <d v="2012-06-17T00:00:00"/>
  </r>
  <r>
    <d v="2013-12-14T00:00:00"/>
    <x v="2"/>
    <n v="7.82"/>
    <x v="2"/>
    <x v="0"/>
    <x v="7599"/>
    <n v="1.68"/>
    <x v="46"/>
    <s v="Thea Hendricks"/>
    <x v="6"/>
    <x v="2"/>
    <s v="Home Office"/>
    <s v="Office Supplies"/>
    <x v="6"/>
    <s v="Prang Dustless Chalk Sticks"/>
    <x v="4"/>
    <n v="0.35"/>
    <d v="2013-12-15T00:00:00"/>
  </r>
  <r>
    <d v="2011-06-27T00:00:00"/>
    <x v="1"/>
    <n v="25.818999999999999"/>
    <x v="5"/>
    <x v="0"/>
    <x v="7600"/>
    <n v="6.48"/>
    <x v="65"/>
    <s v="Carlos Soltero"/>
    <x v="3"/>
    <x v="1"/>
    <s v="Small Business"/>
    <s v="Office Supplies"/>
    <x v="9"/>
    <s v="Xerox 1976"/>
    <x v="5"/>
    <n v="0.37"/>
    <d v="2011-06-27T00:00:00"/>
  </r>
  <r>
    <d v="2012-10-11T00:00:00"/>
    <x v="3"/>
    <n v="12.180999999999999"/>
    <x v="7"/>
    <x v="0"/>
    <x v="7601"/>
    <n v="4.9800000000000004"/>
    <x v="54"/>
    <s v="Rick Hansen"/>
    <x v="13"/>
    <x v="2"/>
    <s v="Home Office"/>
    <s v="Office Supplies"/>
    <x v="9"/>
    <s v="Xerox 190"/>
    <x v="5"/>
    <n v="0.38"/>
    <d v="2012-10-12T00:00:00"/>
  </r>
  <r>
    <d v="2012-10-11T00:00:00"/>
    <x v="3"/>
    <n v="13.645"/>
    <x v="5"/>
    <x v="0"/>
    <x v="7602"/>
    <n v="3.36"/>
    <x v="20"/>
    <s v="Rick Hansen"/>
    <x v="13"/>
    <x v="2"/>
    <s v="Home Office"/>
    <s v="Office Supplies"/>
    <x v="12"/>
    <s v="Cardinal Poly Pocket Divider Pockets for Ring Binders"/>
    <x v="5"/>
    <n v="0.4"/>
    <d v="2012-10-13T00:00:00"/>
  </r>
  <r>
    <d v="2013-12-21T00:00:00"/>
    <x v="2"/>
    <n v="1475.308"/>
    <x v="1"/>
    <x v="1"/>
    <x v="7603"/>
    <n v="370.98"/>
    <x v="161"/>
    <s v="Craig Molinari"/>
    <x v="7"/>
    <x v="1"/>
    <s v="Small Business"/>
    <s v="Office Supplies"/>
    <x v="0"/>
    <s v="Sauder Facets Collection Locker/File Cabinet, Sky Alder Finish"/>
    <x v="6"/>
    <n v="0.65"/>
    <d v="2013-12-22T00:00:00"/>
  </r>
  <r>
    <d v="2010-11-06T00:00:00"/>
    <x v="2"/>
    <n v="4.7039999999999997"/>
    <x v="8"/>
    <x v="0"/>
    <x v="7604"/>
    <n v="42.98"/>
    <x v="19"/>
    <s v="Scott Cohen"/>
    <x v="17"/>
    <x v="3"/>
    <s v="Consumer"/>
    <s v="Office Supplies"/>
    <x v="13"/>
    <s v="Belkin F9M820V08 8 Outlet Surge"/>
    <x v="5"/>
    <n v="0.56000000000000005"/>
    <d v="2010-11-08T00:00:00"/>
  </r>
  <r>
    <d v="2012-11-15T00:00:00"/>
    <x v="2"/>
    <n v="20.552"/>
    <x v="2"/>
    <x v="0"/>
    <x v="7605"/>
    <n v="6.48"/>
    <x v="407"/>
    <s v="Darren Powers"/>
    <x v="12"/>
    <x v="3"/>
    <s v="Corporate"/>
    <s v="Office Supplies"/>
    <x v="9"/>
    <s v="Xerox 214"/>
    <x v="5"/>
    <n v="0.37"/>
    <d v="2012-11-16T00:00:00"/>
  </r>
  <r>
    <d v="2012-11-15T00:00:00"/>
    <x v="2"/>
    <n v="190.047"/>
    <x v="10"/>
    <x v="1"/>
    <x v="7606"/>
    <n v="80.97"/>
    <x v="462"/>
    <s v="Darren Powers"/>
    <x v="12"/>
    <x v="3"/>
    <s v="Corporate"/>
    <s v="Technology"/>
    <x v="10"/>
    <s v="Hewlett-Packard Deskjet 940 REFURBISHED Color Inkjet Printer"/>
    <x v="2"/>
    <n v="0.4"/>
    <d v="2012-11-17T00:00:00"/>
  </r>
  <r>
    <d v="2011-09-07T00:00:00"/>
    <x v="1"/>
    <n v="1.0940000000000001"/>
    <x v="5"/>
    <x v="0"/>
    <x v="3677"/>
    <n v="9.11"/>
    <x v="6"/>
    <s v="Roland Murray"/>
    <x v="2"/>
    <x v="1"/>
    <s v="Home Office"/>
    <s v="Office Supplies"/>
    <x v="6"/>
    <s v="Dixon Ticonderoga Core-Lock Colored Pencils"/>
    <x v="4"/>
    <n v="0.52"/>
    <d v="2011-09-07T00:00:00"/>
  </r>
  <r>
    <d v="2012-06-30T00:00:00"/>
    <x v="0"/>
    <n v="96.546000000000006"/>
    <x v="4"/>
    <x v="1"/>
    <x v="7607"/>
    <n v="90.98"/>
    <x v="158"/>
    <s v="Steve Nguyen"/>
    <x v="10"/>
    <x v="2"/>
    <s v="Consumer"/>
    <s v="Furniture"/>
    <x v="15"/>
    <s v="Office Star - Task Chair with Contemporary Loop Arms"/>
    <x v="6"/>
    <n v="0.61"/>
    <d v="2012-07-04T00:00:00"/>
  </r>
  <r>
    <d v="2013-02-12T00:00:00"/>
    <x v="3"/>
    <n v="432.62700000000001"/>
    <x v="2"/>
    <x v="0"/>
    <x v="7608"/>
    <n v="100.98"/>
    <x v="221"/>
    <s v="Roy Collins"/>
    <x v="9"/>
    <x v="2"/>
    <s v="Corporate"/>
    <s v="Technology"/>
    <x v="2"/>
    <s v="Logitech Cordless Elite Duo"/>
    <x v="5"/>
    <n v="0.4"/>
    <d v="2013-02-13T00:00:00"/>
  </r>
  <r>
    <d v="2013-06-19T00:00:00"/>
    <x v="0"/>
    <n v="194.74265"/>
    <x v="4"/>
    <x v="0"/>
    <x v="7609"/>
    <n v="65.989999999999995"/>
    <x v="324"/>
    <s v="Bobby Trafton"/>
    <x v="13"/>
    <x v="2"/>
    <s v="Corporate"/>
    <s v="Technology"/>
    <x v="4"/>
    <s v="252"/>
    <x v="5"/>
    <n v="0.55000000000000004"/>
    <d v="2013-06-26T00:00:00"/>
  </r>
  <r>
    <d v="2012-02-07T00:00:00"/>
    <x v="0"/>
    <n v="84.218999999999994"/>
    <x v="10"/>
    <x v="0"/>
    <x v="7610"/>
    <n v="80.98"/>
    <x v="60"/>
    <s v="Natalie Webber"/>
    <x v="2"/>
    <x v="1"/>
    <s v="Consumer"/>
    <s v="Office Supplies"/>
    <x v="13"/>
    <s v="Belkin 8 Outlet SurgeMaster II Gold Surge Protector with Phone Protection"/>
    <x v="5"/>
    <n v="0.59"/>
    <d v="2012-02-09T00:00:00"/>
  </r>
  <r>
    <d v="2013-06-12T00:00:00"/>
    <x v="1"/>
    <n v="5.4320000000000004"/>
    <x v="2"/>
    <x v="0"/>
    <x v="7611"/>
    <n v="3.41"/>
    <x v="9"/>
    <s v="Bradley Talbott"/>
    <x v="9"/>
    <x v="2"/>
    <s v="Small Business"/>
    <s v="Office Supplies"/>
    <x v="7"/>
    <s v="Advantus SlideClip™ Paper Clips"/>
    <x v="4"/>
    <n v="0.37"/>
    <d v="2013-06-14T00:00:00"/>
  </r>
  <r>
    <d v="2011-03-29T00:00:00"/>
    <x v="3"/>
    <n v="10.068"/>
    <x v="10"/>
    <x v="0"/>
    <x v="7612"/>
    <n v="2.6"/>
    <x v="520"/>
    <s v="Paul MacIntyre"/>
    <x v="9"/>
    <x v="2"/>
    <s v="Corporate"/>
    <s v="Office Supplies"/>
    <x v="6"/>
    <s v="12 Colored Short Pencils"/>
    <x v="4"/>
    <n v="0.57999999999999996"/>
    <d v="2011-03-31T00:00:00"/>
  </r>
  <r>
    <d v="2013-04-12T00:00:00"/>
    <x v="2"/>
    <n v="20.588000000000001"/>
    <x v="11"/>
    <x v="0"/>
    <x v="7613"/>
    <n v="9.7799999999999994"/>
    <x v="8"/>
    <s v="Claire Good"/>
    <x v="20"/>
    <x v="2"/>
    <s v="Home Office"/>
    <s v="Technology"/>
    <x v="2"/>
    <s v="Memorex Slim 80 Minute CD-R, 10/Pack"/>
    <x v="1"/>
    <n v="0.43"/>
    <d v="2013-04-14T00:00:00"/>
  </r>
  <r>
    <d v="2014-03-04T00:00:00"/>
    <x v="0"/>
    <n v="98.754000000000005"/>
    <x v="3"/>
    <x v="0"/>
    <x v="7614"/>
    <n v="101.41"/>
    <x v="0"/>
    <s v="Eva Jacobs"/>
    <x v="21"/>
    <x v="3"/>
    <s v="Home Office"/>
    <s v="Office Supplies"/>
    <x v="0"/>
    <s v="Tennsco Regal Shelving Units"/>
    <x v="0"/>
    <n v="0.82"/>
    <d v="2014-03-04T00:00:00"/>
  </r>
  <r>
    <d v="2014-03-04T00:00:00"/>
    <x v="0"/>
    <n v="22.831"/>
    <x v="4"/>
    <x v="0"/>
    <x v="7615"/>
    <n v="4.71"/>
    <x v="9"/>
    <s v="Eva Jacobs"/>
    <x v="21"/>
    <x v="3"/>
    <s v="Home Office"/>
    <s v="Office Supplies"/>
    <x v="7"/>
    <s v="Plymouth Boxed Rubber Bands by Plymouth"/>
    <x v="4"/>
    <n v="0.8"/>
    <d v="2014-03-11T00:00:00"/>
  </r>
  <r>
    <d v="2011-08-21T00:00:00"/>
    <x v="2"/>
    <n v="23.24155"/>
    <x v="7"/>
    <x v="0"/>
    <x v="7616"/>
    <n v="7.99"/>
    <x v="4"/>
    <s v="Dionis Lloyd"/>
    <x v="6"/>
    <x v="2"/>
    <s v="Small Business"/>
    <s v="Technology"/>
    <x v="4"/>
    <s v="Bell Sonecor JB700 Caller ID"/>
    <x v="3"/>
    <n v="0.6"/>
    <d v="2011-08-23T00:00:00"/>
  </r>
  <r>
    <d v="2011-02-21T00:00:00"/>
    <x v="2"/>
    <n v="278.48295000000002"/>
    <x v="1"/>
    <x v="2"/>
    <x v="7617"/>
    <n v="65.989999999999995"/>
    <x v="7"/>
    <s v="Jim Epp"/>
    <x v="17"/>
    <x v="3"/>
    <s v="Small Business"/>
    <s v="Technology"/>
    <x v="4"/>
    <s v="5170"/>
    <x v="5"/>
    <n v="0.59"/>
    <d v="2011-02-23T00:00:00"/>
  </r>
  <r>
    <d v="2013-09-17T00:00:00"/>
    <x v="0"/>
    <n v="138.38999999999999"/>
    <x v="7"/>
    <x v="2"/>
    <x v="7618"/>
    <n v="83.1"/>
    <x v="505"/>
    <s v="Ken Brennan"/>
    <x v="21"/>
    <x v="3"/>
    <s v="Home Office"/>
    <s v="Technology"/>
    <x v="2"/>
    <s v="Micro Innovations Micro Digital Wireless Keyboard and Mouse, Gray"/>
    <x v="5"/>
    <n v="0.45"/>
    <d v="2013-09-24T00:00:00"/>
  </r>
  <r>
    <d v="2011-11-03T00:00:00"/>
    <x v="1"/>
    <n v="31.542000000000002"/>
    <x v="5"/>
    <x v="0"/>
    <x v="7619"/>
    <n v="30.98"/>
    <x v="547"/>
    <s v="Maria Zettner"/>
    <x v="13"/>
    <x v="2"/>
    <s v="Corporate"/>
    <s v="Office Supplies"/>
    <x v="9"/>
    <s v="Xerox 197"/>
    <x v="5"/>
    <n v="0.4"/>
    <d v="2011-11-03T00:00:00"/>
  </r>
  <r>
    <d v="2011-05-02T00:00:00"/>
    <x v="4"/>
    <n v="15.757"/>
    <x v="11"/>
    <x v="2"/>
    <x v="7620"/>
    <n v="5.74"/>
    <x v="255"/>
    <s v="Sarah Foster"/>
    <x v="12"/>
    <x v="3"/>
    <s v="Corporate"/>
    <s v="Office Supplies"/>
    <x v="12"/>
    <s v="Binder Posts"/>
    <x v="5"/>
    <n v="0.39"/>
    <d v="2011-05-04T00:00:00"/>
  </r>
  <r>
    <d v="2014-01-11T00:00:00"/>
    <x v="4"/>
    <n v="7.11"/>
    <x v="4"/>
    <x v="0"/>
    <x v="7621"/>
    <n v="8.69"/>
    <x v="40"/>
    <s v="Fred Chung"/>
    <x v="6"/>
    <x v="2"/>
    <s v="Corporate"/>
    <s v="Office Supplies"/>
    <x v="12"/>
    <s v="Cardinal Slant-D® Ring Binder, Heavy Gauge Vinyl"/>
    <x v="5"/>
    <n v="0.39"/>
    <d v="2014-01-13T00:00:00"/>
  </r>
  <r>
    <d v="2012-09-22T00:00:00"/>
    <x v="3"/>
    <n v="7.4249999999999998"/>
    <x v="1"/>
    <x v="0"/>
    <x v="7622"/>
    <n v="3.98"/>
    <x v="58"/>
    <s v="Vivek Gonzalez"/>
    <x v="19"/>
    <x v="2"/>
    <s v="Consumer"/>
    <s v="Office Supplies"/>
    <x v="12"/>
    <s v="Ibico Presentation Index for Binding Systems"/>
    <x v="5"/>
    <n v="0.38"/>
    <d v="2012-09-23T00:00:00"/>
  </r>
  <r>
    <d v="2012-09-22T00:00:00"/>
    <x v="3"/>
    <n v="2.323"/>
    <x v="2"/>
    <x v="0"/>
    <x v="4517"/>
    <n v="4.28"/>
    <x v="126"/>
    <s v="Vivek Gonzalez"/>
    <x v="19"/>
    <x v="2"/>
    <s v="Consumer"/>
    <s v="Office Supplies"/>
    <x v="9"/>
    <s v="Xerox 1927"/>
    <x v="5"/>
    <n v="0.4"/>
    <d v="2012-09-23T00:00:00"/>
  </r>
  <r>
    <d v="2014-05-26T00:00:00"/>
    <x v="0"/>
    <n v="218.56100000000001"/>
    <x v="1"/>
    <x v="1"/>
    <x v="7623"/>
    <n v="70.89"/>
    <x v="3"/>
    <s v="Erin Creighton"/>
    <x v="7"/>
    <x v="1"/>
    <s v="Corporate"/>
    <s v="Furniture"/>
    <x v="3"/>
    <s v="KI Conference Tables"/>
    <x v="2"/>
    <n v="0.72"/>
    <d v="2014-06-02T00:00:00"/>
  </r>
  <r>
    <d v="2013-11-24T00:00:00"/>
    <x v="4"/>
    <n v="20.542999999999999"/>
    <x v="10"/>
    <x v="2"/>
    <x v="7624"/>
    <n v="6.54"/>
    <x v="35"/>
    <s v="Jack Garza"/>
    <x v="15"/>
    <x v="1"/>
    <s v="Corporate"/>
    <s v="Office Supplies"/>
    <x v="12"/>
    <s v="Wilson Jones® Four-Pocket Poly Binders"/>
    <x v="5"/>
    <n v="0.36"/>
    <d v="2013-11-24T00:00:00"/>
  </r>
  <r>
    <d v="2013-11-24T00:00:00"/>
    <x v="4"/>
    <n v="97.906000000000006"/>
    <x v="3"/>
    <x v="0"/>
    <x v="7625"/>
    <n v="35.770000000000003"/>
    <x v="517"/>
    <s v="Jack Garza"/>
    <x v="15"/>
    <x v="1"/>
    <s v="Corporate"/>
    <s v="Technology"/>
    <x v="2"/>
    <s v="IBM Numeric Access II Keypad, 17-Key, Black"/>
    <x v="5"/>
    <n v="0.75"/>
    <d v="2013-11-25T00:00:00"/>
  </r>
  <r>
    <d v="2012-12-16T00:00:00"/>
    <x v="4"/>
    <n v="245.554"/>
    <x v="4"/>
    <x v="0"/>
    <x v="7626"/>
    <n v="98.31"/>
    <x v="84"/>
    <s v="Liz MacKendrick"/>
    <x v="17"/>
    <x v="3"/>
    <s v="Corporate"/>
    <s v="Office Supplies"/>
    <x v="8"/>
    <s v="Dot Matrix Printer Tape Reel Labels, White, 5000/Box"/>
    <x v="5"/>
    <n v="0.36"/>
    <d v="2012-12-18T00:00:00"/>
  </r>
  <r>
    <d v="2012-12-16T00:00:00"/>
    <x v="4"/>
    <n v="21.212"/>
    <x v="1"/>
    <x v="0"/>
    <x v="7627"/>
    <n v="3.98"/>
    <x v="58"/>
    <s v="Liz MacKendrick"/>
    <x v="17"/>
    <x v="3"/>
    <s v="Corporate"/>
    <s v="Office Supplies"/>
    <x v="12"/>
    <s v="Ibico Presentation Index for Binding Systems"/>
    <x v="5"/>
    <n v="0.38"/>
    <d v="2012-12-18T00:00:00"/>
  </r>
  <r>
    <d v="2011-06-17T00:00:00"/>
    <x v="0"/>
    <n v="3.6560000000000001"/>
    <x v="3"/>
    <x v="0"/>
    <x v="7628"/>
    <n v="6.3"/>
    <x v="13"/>
    <s v="Dionis Lloyd"/>
    <x v="6"/>
    <x v="2"/>
    <s v="Small Business"/>
    <s v="Office Supplies"/>
    <x v="8"/>
    <s v="Avery 51"/>
    <x v="5"/>
    <n v="0.39"/>
    <d v="2011-06-17T00:00:00"/>
  </r>
  <r>
    <d v="2011-06-17T00:00:00"/>
    <x v="0"/>
    <n v="5.5170000000000003"/>
    <x v="8"/>
    <x v="0"/>
    <x v="7629"/>
    <n v="17.78"/>
    <x v="4"/>
    <s v="Dionis Lloyd"/>
    <x v="6"/>
    <x v="2"/>
    <s v="Small Business"/>
    <s v="Furniture"/>
    <x v="5"/>
    <s v="Seth Thomas 13 1/2&quot; Wall Clock"/>
    <x v="5"/>
    <n v="0.54"/>
    <d v="2011-06-19T00:00:00"/>
  </r>
  <r>
    <d v="2011-06-17T00:00:00"/>
    <x v="0"/>
    <n v="47.079000000000001"/>
    <x v="0"/>
    <x v="0"/>
    <x v="7630"/>
    <n v="22.38"/>
    <x v="273"/>
    <s v="Dionis Lloyd"/>
    <x v="6"/>
    <x v="2"/>
    <s v="Small Business"/>
    <s v="Office Supplies"/>
    <x v="12"/>
    <s v="Avery Flip-Chart Easel Binder, Black"/>
    <x v="5"/>
    <n v="0.38"/>
    <d v="2011-06-24T00:00:00"/>
  </r>
  <r>
    <d v="2012-12-17T00:00:00"/>
    <x v="4"/>
    <n v="17.378"/>
    <x v="8"/>
    <x v="0"/>
    <x v="7631"/>
    <n v="6.48"/>
    <x v="299"/>
    <s v="Matthew Grinstein"/>
    <x v="1"/>
    <x v="0"/>
    <s v="Small Business"/>
    <s v="Office Supplies"/>
    <x v="9"/>
    <s v="Xerox 220"/>
    <x v="5"/>
    <n v="0.37"/>
    <d v="2012-12-17T00:00:00"/>
  </r>
  <r>
    <d v="2012-12-17T00:00:00"/>
    <x v="4"/>
    <n v="4.1180000000000003"/>
    <x v="3"/>
    <x v="0"/>
    <x v="3253"/>
    <n v="1.88"/>
    <x v="632"/>
    <s v="Matthew Grinstein"/>
    <x v="1"/>
    <x v="0"/>
    <s v="Small Business"/>
    <s v="Office Supplies"/>
    <x v="7"/>
    <s v="Staples Pushpins"/>
    <x v="4"/>
    <n v="0.5"/>
    <d v="2012-12-19T00:00:00"/>
  </r>
  <r>
    <d v="2013-05-17T00:00:00"/>
    <x v="4"/>
    <n v="1.4850000000000001"/>
    <x v="7"/>
    <x v="2"/>
    <x v="7632"/>
    <n v="1.68"/>
    <x v="361"/>
    <s v="Vivek Grady"/>
    <x v="12"/>
    <x v="3"/>
    <s v="Home Office"/>
    <s v="Office Supplies"/>
    <x v="7"/>
    <s v="Alliance Rubber Bands"/>
    <x v="4"/>
    <n v="0.81"/>
    <d v="2013-05-18T00:00:00"/>
  </r>
  <r>
    <d v="2011-11-16T00:00:00"/>
    <x v="3"/>
    <n v="282.06995000000001"/>
    <x v="4"/>
    <x v="0"/>
    <x v="7633"/>
    <n v="110.99"/>
    <x v="2"/>
    <s v="David Philippe"/>
    <x v="1"/>
    <x v="0"/>
    <s v="Consumer"/>
    <s v="Technology"/>
    <x v="4"/>
    <s v="LX 677"/>
    <x v="5"/>
    <n v="0.56999999999999995"/>
    <d v="2011-11-17T00:00:00"/>
  </r>
  <r>
    <d v="2013-11-17T00:00:00"/>
    <x v="0"/>
    <n v="74.463999999999999"/>
    <x v="10"/>
    <x v="0"/>
    <x v="7634"/>
    <n v="15.42"/>
    <x v="67"/>
    <s v="John Murray"/>
    <x v="1"/>
    <x v="0"/>
    <s v="Small Business"/>
    <s v="Office Supplies"/>
    <x v="0"/>
    <s v="Decoflex Hanging Personal Folder File"/>
    <x v="5"/>
    <n v="0.59"/>
    <d v="2013-11-24T00:00:00"/>
  </r>
  <r>
    <d v="2013-11-17T00:00:00"/>
    <x v="0"/>
    <n v="1.897"/>
    <x v="7"/>
    <x v="0"/>
    <x v="7635"/>
    <n v="5.34"/>
    <x v="40"/>
    <s v="John Murray"/>
    <x v="1"/>
    <x v="0"/>
    <s v="Small Business"/>
    <s v="Office Supplies"/>
    <x v="12"/>
    <s v="Wilson Jones 14 Line Acrylic Coated Pressboard Data Binders"/>
    <x v="5"/>
    <n v="0.38"/>
    <d v="2013-11-24T00:00:00"/>
  </r>
  <r>
    <d v="2012-10-07T00:00:00"/>
    <x v="4"/>
    <n v="25.492999999999999"/>
    <x v="1"/>
    <x v="0"/>
    <x v="7636"/>
    <n v="6.81"/>
    <x v="457"/>
    <s v="Paul Prost"/>
    <x v="9"/>
    <x v="2"/>
    <s v="Corporate"/>
    <s v="Office Supplies"/>
    <x v="12"/>
    <s v="Avery Self-Adhesive Photo Pockets for Polaroid Photos"/>
    <x v="5"/>
    <n v="0.37"/>
    <d v="2012-10-10T00:00:00"/>
  </r>
  <r>
    <d v="2013-06-02T00:00:00"/>
    <x v="1"/>
    <n v="19.923999999999999"/>
    <x v="3"/>
    <x v="0"/>
    <x v="7637"/>
    <n v="4.9800000000000004"/>
    <x v="86"/>
    <s v="Grace Kelly"/>
    <x v="19"/>
    <x v="2"/>
    <s v="Consumer"/>
    <s v="Office Supplies"/>
    <x v="9"/>
    <s v="Xerox 1949"/>
    <x v="5"/>
    <n v="0.36"/>
    <d v="2013-06-04T00:00:00"/>
  </r>
  <r>
    <d v="2013-06-02T00:00:00"/>
    <x v="1"/>
    <n v="50.46705"/>
    <x v="1"/>
    <x v="0"/>
    <x v="7638"/>
    <n v="195.99"/>
    <x v="7"/>
    <s v="Grace Kelly"/>
    <x v="19"/>
    <x v="2"/>
    <s v="Consumer"/>
    <s v="Technology"/>
    <x v="4"/>
    <s v="T65"/>
    <x v="5"/>
    <n v="0.56000000000000005"/>
    <d v="2013-06-04T00:00:00"/>
  </r>
  <r>
    <d v="2011-12-19T00:00:00"/>
    <x v="4"/>
    <n v="87.876999999999995"/>
    <x v="11"/>
    <x v="0"/>
    <x v="7639"/>
    <n v="28.53"/>
    <x v="106"/>
    <s v="Raymond Book"/>
    <x v="1"/>
    <x v="0"/>
    <s v="Consumer"/>
    <s v="Office Supplies"/>
    <x v="12"/>
    <s v="Lock-Up Easel 'Spel-Binder'"/>
    <x v="5"/>
    <n v="0.38"/>
    <d v="2011-12-21T00:00:00"/>
  </r>
  <r>
    <d v="2011-12-19T00:00:00"/>
    <x v="4"/>
    <n v="6.1020000000000003"/>
    <x v="10"/>
    <x v="0"/>
    <x v="7640"/>
    <n v="2.84"/>
    <x v="203"/>
    <s v="Raymond Book"/>
    <x v="1"/>
    <x v="0"/>
    <s v="Consumer"/>
    <s v="Office Supplies"/>
    <x v="12"/>
    <s v="Avery Round Ring Poly Binders"/>
    <x v="5"/>
    <n v="0.36"/>
    <d v="2011-12-21T00:00:00"/>
  </r>
  <r>
    <d v="2011-09-03T00:00:00"/>
    <x v="0"/>
    <n v="73.554000000000002"/>
    <x v="10"/>
    <x v="0"/>
    <x v="7641"/>
    <n v="55.48"/>
    <x v="120"/>
    <s v="Ralph Knight"/>
    <x v="0"/>
    <x v="0"/>
    <s v="Consumer"/>
    <s v="Office Supplies"/>
    <x v="9"/>
    <s v="Xerox 194"/>
    <x v="5"/>
    <n v="0.37"/>
    <d v="2011-09-05T00:00:00"/>
  </r>
  <r>
    <d v="2014-03-21T00:00:00"/>
    <x v="0"/>
    <n v="2.2890000000000001"/>
    <x v="11"/>
    <x v="0"/>
    <x v="7642"/>
    <n v="3.8"/>
    <x v="106"/>
    <s v="Christopher Conant"/>
    <x v="23"/>
    <x v="1"/>
    <s v="Home Office"/>
    <s v="Office Supplies"/>
    <x v="12"/>
    <s v="Durable Pressboard Binders"/>
    <x v="5"/>
    <n v="0.38"/>
    <d v="2014-03-21T00:00:00"/>
  </r>
  <r>
    <d v="2014-03-21T00:00:00"/>
    <x v="0"/>
    <n v="27.184999999999999"/>
    <x v="4"/>
    <x v="0"/>
    <x v="7643"/>
    <n v="15.57"/>
    <x v="38"/>
    <s v="Christopher Conant"/>
    <x v="23"/>
    <x v="1"/>
    <s v="Home Office"/>
    <s v="Office Supplies"/>
    <x v="14"/>
    <s v="Park Ridge™ Embossed Executive Business Envelopes"/>
    <x v="5"/>
    <n v="0.38"/>
    <d v="2014-03-28T00:00:00"/>
  </r>
  <r>
    <d v="2010-12-11T00:00:00"/>
    <x v="3"/>
    <n v="69.81"/>
    <x v="1"/>
    <x v="0"/>
    <x v="7644"/>
    <n v="15.67"/>
    <x v="38"/>
    <s v="Meg O'Connel"/>
    <x v="0"/>
    <x v="0"/>
    <s v="Corporate"/>
    <s v="Office Supplies"/>
    <x v="14"/>
    <s v="#10 White Business Envelopes,4 1/8 x 9 1/2"/>
    <x v="5"/>
    <n v="0.38"/>
    <d v="2010-12-12T00:00:00"/>
  </r>
  <r>
    <d v="2010-12-11T00:00:00"/>
    <x v="3"/>
    <n v="10.605"/>
    <x v="6"/>
    <x v="0"/>
    <x v="7645"/>
    <n v="11.33"/>
    <x v="317"/>
    <s v="Meg O'Connel"/>
    <x v="0"/>
    <x v="0"/>
    <s v="Corporate"/>
    <s v="Office Supplies"/>
    <x v="13"/>
    <s v="Holmes Replacement Filter for HEPA Air Cleaner, Medium Room"/>
    <x v="3"/>
    <n v="0.42"/>
    <d v="2010-12-13T00:00:00"/>
  </r>
  <r>
    <d v="2011-01-02T00:00:00"/>
    <x v="3"/>
    <n v="15.552"/>
    <x v="7"/>
    <x v="0"/>
    <x v="7646"/>
    <n v="6.48"/>
    <x v="526"/>
    <s v="Stuart Calhoun"/>
    <x v="12"/>
    <x v="3"/>
    <s v="Consumer"/>
    <s v="Office Supplies"/>
    <x v="9"/>
    <s v="Xerox 1993"/>
    <x v="5"/>
    <n v="0.36"/>
    <d v="2011-01-03T00:00:00"/>
  </r>
  <r>
    <d v="2011-01-02T00:00:00"/>
    <x v="3"/>
    <n v="53.554000000000002"/>
    <x v="0"/>
    <x v="2"/>
    <x v="7647"/>
    <n v="33.89"/>
    <x v="434"/>
    <s v="Stuart Calhoun"/>
    <x v="12"/>
    <x v="3"/>
    <s v="Consumer"/>
    <s v="Office Supplies"/>
    <x v="0"/>
    <s v="File Shuttle II and Handi-File, Black"/>
    <x v="5"/>
    <n v="0.6"/>
    <d v="2011-01-03T00:00:00"/>
  </r>
  <r>
    <d v="2013-09-12T00:00:00"/>
    <x v="3"/>
    <n v="20.356999999999999"/>
    <x v="1"/>
    <x v="0"/>
    <x v="7648"/>
    <n v="10.98"/>
    <x v="59"/>
    <s v="Maya Herman"/>
    <x v="6"/>
    <x v="2"/>
    <s v="Corporate"/>
    <s v="Office Supplies"/>
    <x v="13"/>
    <s v="Staples Surge Protector 6 outlet"/>
    <x v="5"/>
    <n v="0.57999999999999996"/>
    <d v="2013-09-15T00:00:00"/>
  </r>
  <r>
    <d v="2011-08-30T00:00:00"/>
    <x v="3"/>
    <n v="46.02"/>
    <x v="1"/>
    <x v="0"/>
    <x v="7649"/>
    <n v="9.99"/>
    <x v="417"/>
    <s v="Hilary Holden"/>
    <x v="3"/>
    <x v="1"/>
    <s v="Corporate"/>
    <s v="Office Supplies"/>
    <x v="9"/>
    <s v="Hammermill Color Copier Paper (28Lb. and 96 Bright)"/>
    <x v="5"/>
    <n v="0.4"/>
    <d v="2011-08-30T00:00:00"/>
  </r>
  <r>
    <d v="2011-08-30T00:00:00"/>
    <x v="3"/>
    <n v="462.11"/>
    <x v="2"/>
    <x v="1"/>
    <x v="7650"/>
    <n v="280.98"/>
    <x v="365"/>
    <s v="Hilary Holden"/>
    <x v="3"/>
    <x v="1"/>
    <s v="Corporate"/>
    <s v="Furniture"/>
    <x v="15"/>
    <s v="Hon 2090 “Pillow Soft” Series Mid Back Swivel/Tilt Chairs"/>
    <x v="6"/>
    <n v="0.78"/>
    <d v="2011-08-31T00:00:00"/>
  </r>
  <r>
    <d v="2012-12-07T00:00:00"/>
    <x v="4"/>
    <n v="136.08199999999999"/>
    <x v="8"/>
    <x v="0"/>
    <x v="7651"/>
    <n v="49.34"/>
    <x v="386"/>
    <s v="Matt Connell"/>
    <x v="10"/>
    <x v="2"/>
    <s v="Corporate"/>
    <s v="Furniture"/>
    <x v="5"/>
    <s v="Electrix Fluorescent Magnifier Lamps &amp; Weighted Base"/>
    <x v="0"/>
    <n v="0.56999999999999995"/>
    <d v="2012-12-09T00:00:00"/>
  </r>
  <r>
    <d v="2011-12-13T00:00:00"/>
    <x v="4"/>
    <n v="205.28299999999999"/>
    <x v="6"/>
    <x v="0"/>
    <x v="7652"/>
    <n v="40.99"/>
    <x v="650"/>
    <s v="Dave Poirier"/>
    <x v="9"/>
    <x v="2"/>
    <s v="Small Business"/>
    <s v="Technology"/>
    <x v="10"/>
    <s v="AT&amp;T 1430 2.4GHz Analog Phone w/Caller ID"/>
    <x v="5"/>
    <n v="0.54"/>
    <d v="2011-12-13T00:00:00"/>
  </r>
  <r>
    <d v="2011-12-13T00:00:00"/>
    <x v="4"/>
    <n v="62.045000000000002"/>
    <x v="2"/>
    <x v="0"/>
    <x v="7653"/>
    <n v="17.48"/>
    <x v="8"/>
    <s v="Dave Poirier"/>
    <x v="9"/>
    <x v="2"/>
    <s v="Small Business"/>
    <s v="Technology"/>
    <x v="2"/>
    <s v="Memorex 'Cool' 80 Minute CD-R Spindle, 25/Pack"/>
    <x v="1"/>
    <n v="0.46"/>
    <d v="2011-12-14T00:00:00"/>
  </r>
  <r>
    <d v="2012-02-13T00:00:00"/>
    <x v="2"/>
    <n v="1271.97"/>
    <x v="4"/>
    <x v="1"/>
    <x v="7654"/>
    <n v="280.98"/>
    <x v="365"/>
    <s v="Ruben Dartt"/>
    <x v="1"/>
    <x v="0"/>
    <s v="Corporate"/>
    <s v="Furniture"/>
    <x v="15"/>
    <s v="Hon 2090 “Pillow Soft” Series Mid Back Swivel/Tilt Chairs"/>
    <x v="6"/>
    <n v="0.78"/>
    <d v="2012-02-13T00:00:00"/>
  </r>
  <r>
    <d v="2012-02-13T00:00:00"/>
    <x v="2"/>
    <n v="10.978"/>
    <x v="4"/>
    <x v="0"/>
    <x v="7655"/>
    <n v="2.2000000000000002"/>
    <x v="89"/>
    <s v="Ruben Dartt"/>
    <x v="1"/>
    <x v="0"/>
    <s v="Corporate"/>
    <s v="Office Supplies"/>
    <x v="6"/>
    <s v="Sanford Uni-Blazer™ View Highlighters, Chisel Tip, Yellow"/>
    <x v="4"/>
    <n v="0.41"/>
    <d v="2012-02-15T00:00:00"/>
  </r>
  <r>
    <d v="2012-08-07T00:00:00"/>
    <x v="4"/>
    <n v="42.225000000000001"/>
    <x v="8"/>
    <x v="0"/>
    <x v="4244"/>
    <n v="11.66"/>
    <x v="449"/>
    <s v="Alan Haines"/>
    <x v="2"/>
    <x v="1"/>
    <s v="Consumer"/>
    <s v="Office Supplies"/>
    <x v="6"/>
    <s v="Hunt BOSTON® Vista® Battery-Operated Pencil Sharpener, Black"/>
    <x v="1"/>
    <n v="0.57999999999999996"/>
    <d v="2012-08-09T00:00:00"/>
  </r>
  <r>
    <d v="2011-05-02T00:00:00"/>
    <x v="3"/>
    <n v="16.75"/>
    <x v="0"/>
    <x v="0"/>
    <x v="7656"/>
    <n v="4.9800000000000004"/>
    <x v="64"/>
    <s v="Damala Kotsonis"/>
    <x v="10"/>
    <x v="2"/>
    <s v="Corporate"/>
    <s v="Office Supplies"/>
    <x v="12"/>
    <s v="Cardinal Holdit Business Card Pockets"/>
    <x v="5"/>
    <n v="0.37"/>
    <d v="2011-05-04T00:00:00"/>
  </r>
  <r>
    <d v="2012-02-04T00:00:00"/>
    <x v="2"/>
    <n v="177.53299999999999"/>
    <x v="7"/>
    <x v="0"/>
    <x v="7657"/>
    <n v="60.65"/>
    <x v="398"/>
    <s v="David Kendrick"/>
    <x v="13"/>
    <x v="2"/>
    <s v="Home Office"/>
    <s v="Furniture"/>
    <x v="5"/>
    <s v="Tenex Traditional Chairmats for Medium Pile Carpet, Standard Lip, 36&quot; x 48&quot;"/>
    <x v="3"/>
    <n v="0.64"/>
    <d v="2012-02-05T00:00:00"/>
  </r>
  <r>
    <d v="2010-07-18T00:00:00"/>
    <x v="3"/>
    <n v="1263.575"/>
    <x v="3"/>
    <x v="0"/>
    <x v="7658"/>
    <n v="279.48"/>
    <x v="0"/>
    <s v="Darren Budd"/>
    <x v="7"/>
    <x v="1"/>
    <s v="Consumer"/>
    <s v="Office Supplies"/>
    <x v="0"/>
    <s v="Tennsco Snap-Together Open Shelving Units, Starter Sets and Add-On Units"/>
    <x v="0"/>
    <n v="0.8"/>
    <d v="2010-07-18T00:00:00"/>
  </r>
  <r>
    <d v="2010-07-18T00:00:00"/>
    <x v="3"/>
    <n v="275.01069999999999"/>
    <x v="0"/>
    <x v="0"/>
    <x v="7659"/>
    <n v="125.99"/>
    <x v="58"/>
    <s v="Darren Budd"/>
    <x v="7"/>
    <x v="1"/>
    <s v="Consumer"/>
    <s v="Technology"/>
    <x v="4"/>
    <s v="232"/>
    <x v="5"/>
    <n v="0.55000000000000004"/>
    <d v="2010-07-18T00:00:00"/>
  </r>
  <r>
    <d v="2010-07-18T00:00:00"/>
    <x v="3"/>
    <n v="7.8079999999999998"/>
    <x v="11"/>
    <x v="0"/>
    <x v="7660"/>
    <n v="1.81"/>
    <x v="358"/>
    <s v="Darren Budd"/>
    <x v="7"/>
    <x v="1"/>
    <s v="Consumer"/>
    <s v="Office Supplies"/>
    <x v="7"/>
    <s v="Assorted Color Push Pins"/>
    <x v="4"/>
    <n v="0.52"/>
    <d v="2010-07-19T00:00:00"/>
  </r>
  <r>
    <d v="2010-07-18T00:00:00"/>
    <x v="3"/>
    <n v="24.03"/>
    <x v="11"/>
    <x v="0"/>
    <x v="7661"/>
    <n v="4.91"/>
    <x v="387"/>
    <s v="Darren Budd"/>
    <x v="7"/>
    <x v="1"/>
    <s v="Consumer"/>
    <s v="Office Supplies"/>
    <x v="12"/>
    <s v="Acco Pressboard Covers with Storage Hooks, 14 7/8&quot; x 11&quot;, Light Blue"/>
    <x v="5"/>
    <n v="0.36"/>
    <d v="2010-07-19T00:00:00"/>
  </r>
  <r>
    <d v="2010-07-18T00:00:00"/>
    <x v="3"/>
    <n v="65.353999999999999"/>
    <x v="8"/>
    <x v="1"/>
    <x v="7662"/>
    <n v="20.98"/>
    <x v="33"/>
    <s v="Darren Budd"/>
    <x v="7"/>
    <x v="1"/>
    <s v="Consumer"/>
    <s v="Office Supplies"/>
    <x v="0"/>
    <s v="Tennsco Lockers, Gray"/>
    <x v="6"/>
    <n v="0.78"/>
    <d v="2010-07-20T00:00:00"/>
  </r>
  <r>
    <d v="2013-08-17T00:00:00"/>
    <x v="4"/>
    <n v="29.984999999999999"/>
    <x v="4"/>
    <x v="2"/>
    <x v="7663"/>
    <n v="6.48"/>
    <x v="41"/>
    <s v="Dennis Pardue"/>
    <x v="2"/>
    <x v="1"/>
    <s v="Corporate"/>
    <s v="Office Supplies"/>
    <x v="9"/>
    <s v="Xerox 1997"/>
    <x v="5"/>
    <n v="0.37"/>
    <d v="2013-08-18T00:00:00"/>
  </r>
  <r>
    <d v="2011-11-05T00:00:00"/>
    <x v="2"/>
    <n v="56.165999999999997"/>
    <x v="3"/>
    <x v="0"/>
    <x v="7664"/>
    <n v="22.38"/>
    <x v="273"/>
    <s v="Andy Yotov"/>
    <x v="23"/>
    <x v="1"/>
    <s v="Corporate"/>
    <s v="Office Supplies"/>
    <x v="12"/>
    <s v="Avery Flip-Chart Easel Binder, Black"/>
    <x v="5"/>
    <n v="0.38"/>
    <d v="2011-11-05T00:00:00"/>
  </r>
  <r>
    <d v="2011-11-05T00:00:00"/>
    <x v="2"/>
    <n v="185.16200000000001"/>
    <x v="2"/>
    <x v="1"/>
    <x v="7665"/>
    <n v="100.98"/>
    <x v="134"/>
    <s v="Andy Yotov"/>
    <x v="23"/>
    <x v="1"/>
    <s v="Corporate"/>
    <s v="Furniture"/>
    <x v="11"/>
    <s v="Bush Westfield Collection Bookcases, Fully Assembled"/>
    <x v="2"/>
    <n v="0.62"/>
    <d v="2011-11-07T00:00:00"/>
  </r>
  <r>
    <d v="2013-05-14T00:00:00"/>
    <x v="1"/>
    <n v="47.212000000000003"/>
    <x v="4"/>
    <x v="0"/>
    <x v="7666"/>
    <n v="40.97"/>
    <x v="8"/>
    <s v="Randy Ferguson"/>
    <x v="9"/>
    <x v="2"/>
    <s v="Corporate"/>
    <s v="Technology"/>
    <x v="2"/>
    <s v="TDK 4.7GB DVD-R Spindle, 15/Pack"/>
    <x v="1"/>
    <n v="0.42"/>
    <d v="2013-05-15T00:00:00"/>
  </r>
  <r>
    <d v="2012-04-28T00:00:00"/>
    <x v="0"/>
    <n v="84.635000000000005"/>
    <x v="0"/>
    <x v="2"/>
    <x v="7667"/>
    <n v="37.94"/>
    <x v="275"/>
    <s v="Patrick O'Brill"/>
    <x v="8"/>
    <x v="3"/>
    <s v="Home Office"/>
    <s v="Office Supplies"/>
    <x v="9"/>
    <s v="Snap-A-Way® Black Print Carbonless Ruled Speed Letter, Triplicate"/>
    <x v="4"/>
    <n v="0.38"/>
    <d v="2012-05-02T00:00:00"/>
  </r>
  <r>
    <d v="2012-04-28T00:00:00"/>
    <x v="0"/>
    <n v="197.63945000000001"/>
    <x v="10"/>
    <x v="0"/>
    <x v="7668"/>
    <n v="85.99"/>
    <x v="369"/>
    <s v="Patrick O'Brill"/>
    <x v="8"/>
    <x v="3"/>
    <s v="Home Office"/>
    <s v="Technology"/>
    <x v="4"/>
    <s v="6340"/>
    <x v="5"/>
    <n v="0.57999999999999996"/>
    <d v="2012-05-05T00:00:00"/>
  </r>
  <r>
    <d v="2011-07-28T00:00:00"/>
    <x v="4"/>
    <n v="15.879"/>
    <x v="6"/>
    <x v="0"/>
    <x v="7669"/>
    <n v="4.91"/>
    <x v="13"/>
    <s v="Eric Barreto"/>
    <x v="10"/>
    <x v="2"/>
    <s v="Small Business"/>
    <s v="Office Supplies"/>
    <x v="8"/>
    <s v="Avery 508"/>
    <x v="5"/>
    <n v="0.36"/>
    <d v="2011-07-30T00:00:00"/>
  </r>
  <r>
    <d v="2011-07-28T00:00:00"/>
    <x v="4"/>
    <n v="7.9059999999999997"/>
    <x v="5"/>
    <x v="0"/>
    <x v="7670"/>
    <n v="6.68"/>
    <x v="268"/>
    <s v="Eric Barreto"/>
    <x v="10"/>
    <x v="2"/>
    <s v="Small Business"/>
    <s v="Office Supplies"/>
    <x v="9"/>
    <s v="Xerox 1898"/>
    <x v="5"/>
    <n v="0.37"/>
    <d v="2011-07-30T00:00:00"/>
  </r>
  <r>
    <d v="2012-04-10T00:00:00"/>
    <x v="2"/>
    <n v="106.00605"/>
    <x v="5"/>
    <x v="0"/>
    <x v="7671"/>
    <n v="28.99"/>
    <x v="477"/>
    <s v="Sylvia Foulston"/>
    <x v="0"/>
    <x v="0"/>
    <s v="Corporate"/>
    <s v="Technology"/>
    <x v="4"/>
    <s v="SouthWestern Bell FA970 Digital Answering Machine with Time/Day Stamp"/>
    <x v="3"/>
    <n v="0.56000000000000005"/>
    <d v="2012-04-12T00:00:00"/>
  </r>
  <r>
    <d v="2012-12-09T00:00:00"/>
    <x v="2"/>
    <n v="14.063000000000001"/>
    <x v="2"/>
    <x v="0"/>
    <x v="7672"/>
    <n v="4.28"/>
    <x v="387"/>
    <s v="Tracy Hopkins"/>
    <x v="21"/>
    <x v="3"/>
    <s v="Small Business"/>
    <s v="Office Supplies"/>
    <x v="9"/>
    <s v="Xerox 199"/>
    <x v="5"/>
    <n v="0.4"/>
    <d v="2012-12-10T00:00:00"/>
  </r>
  <r>
    <d v="2012-12-09T00:00:00"/>
    <x v="2"/>
    <n v="487.26675"/>
    <x v="2"/>
    <x v="0"/>
    <x v="7673"/>
    <n v="125.99"/>
    <x v="162"/>
    <s v="Tracy Hopkins"/>
    <x v="21"/>
    <x v="3"/>
    <s v="Small Business"/>
    <s v="Technology"/>
    <x v="4"/>
    <s v="StarTAC 6500"/>
    <x v="5"/>
    <n v="0.59"/>
    <d v="2012-12-10T00:00:00"/>
  </r>
  <r>
    <d v="2013-01-03T00:00:00"/>
    <x v="3"/>
    <n v="32.689300000000003"/>
    <x v="3"/>
    <x v="0"/>
    <x v="7674"/>
    <n v="65.989999999999995"/>
    <x v="415"/>
    <s v="Mike Vittorini"/>
    <x v="8"/>
    <x v="3"/>
    <s v="Small Business"/>
    <s v="Technology"/>
    <x v="4"/>
    <s v="3390"/>
    <x v="5"/>
    <n v="0.56999999999999995"/>
    <d v="2013-01-03T00:00:00"/>
  </r>
  <r>
    <d v="2013-01-03T00:00:00"/>
    <x v="3"/>
    <n v="44.271999999999998"/>
    <x v="3"/>
    <x v="0"/>
    <x v="7675"/>
    <n v="10.52"/>
    <x v="558"/>
    <s v="Mike Vittorini"/>
    <x v="8"/>
    <x v="3"/>
    <s v="Small Business"/>
    <s v="Furniture"/>
    <x v="5"/>
    <s v="Ultra Door Pull Handle"/>
    <x v="1"/>
    <n v="0.52"/>
    <d v="2013-01-05T00:00:00"/>
  </r>
  <r>
    <d v="2011-07-15T00:00:00"/>
    <x v="1"/>
    <n v="3.8439999999999999"/>
    <x v="1"/>
    <x v="2"/>
    <x v="7676"/>
    <n v="3.28"/>
    <x v="400"/>
    <s v="Sibella Parks"/>
    <x v="4"/>
    <x v="0"/>
    <s v="Small Business"/>
    <s v="Office Supplies"/>
    <x v="6"/>
    <s v="Newell 337"/>
    <x v="4"/>
    <n v="0.56000000000000005"/>
    <d v="2011-07-15T00:00:00"/>
  </r>
  <r>
    <d v="2011-07-15T00:00:00"/>
    <x v="1"/>
    <n v="26.626999999999999"/>
    <x v="6"/>
    <x v="0"/>
    <x v="7677"/>
    <n v="29.89"/>
    <x v="8"/>
    <s v="Sibella Parks"/>
    <x v="4"/>
    <x v="0"/>
    <s v="Small Business"/>
    <s v="Technology"/>
    <x v="2"/>
    <s v="Verbatim DVD-RAM, 5.2GB, Rewritable, Type 1, DS"/>
    <x v="1"/>
    <n v="0.5"/>
    <d v="2011-07-16T00:00:00"/>
  </r>
  <r>
    <d v="2013-05-06T00:00:00"/>
    <x v="0"/>
    <n v="54.588000000000001"/>
    <x v="7"/>
    <x v="1"/>
    <x v="7678"/>
    <n v="212.6"/>
    <x v="194"/>
    <s v="Pauline Webber"/>
    <x v="20"/>
    <x v="2"/>
    <s v="Consumer"/>
    <s v="Furniture"/>
    <x v="3"/>
    <s v="Bush Advantage Collection® Round Conference Table"/>
    <x v="2"/>
    <n v="0.64"/>
    <d v="2013-05-10T00:00:00"/>
  </r>
  <r>
    <d v="2011-02-22T00:00:00"/>
    <x v="2"/>
    <n v="4.165"/>
    <x v="8"/>
    <x v="0"/>
    <x v="7679"/>
    <n v="1.98"/>
    <x v="9"/>
    <s v="Paul Van Hugh"/>
    <x v="2"/>
    <x v="1"/>
    <s v="Consumer"/>
    <s v="Office Supplies"/>
    <x v="7"/>
    <s v="Brites Rubber Bands, 1 1/2 oz. Box"/>
    <x v="4"/>
    <n v="0.83"/>
    <d v="2011-02-22T00:00:00"/>
  </r>
  <r>
    <d v="2011-02-22T00:00:00"/>
    <x v="2"/>
    <n v="51.523000000000003"/>
    <x v="5"/>
    <x v="0"/>
    <x v="7680"/>
    <n v="41.94"/>
    <x v="40"/>
    <s v="Paul Van Hugh"/>
    <x v="2"/>
    <x v="1"/>
    <s v="Consumer"/>
    <s v="Office Supplies"/>
    <x v="12"/>
    <s v="Avery Trapezoid Extra Heavy Duty 4&quot; Binders"/>
    <x v="5"/>
    <n v="0.35"/>
    <d v="2011-02-23T00:00:00"/>
  </r>
  <r>
    <d v="2010-10-08T00:00:00"/>
    <x v="4"/>
    <n v="10.603999999999999"/>
    <x v="2"/>
    <x v="0"/>
    <x v="7681"/>
    <n v="4.55"/>
    <x v="106"/>
    <s v="George Ashbrook"/>
    <x v="5"/>
    <x v="0"/>
    <s v="Consumer"/>
    <s v="Office Supplies"/>
    <x v="12"/>
    <s v="Presstex Flexible Ring Binders"/>
    <x v="5"/>
    <n v="0.35"/>
    <d v="2010-10-10T00:00:00"/>
  </r>
  <r>
    <d v="2010-10-08T00:00:00"/>
    <x v="4"/>
    <n v="45.292999999999999"/>
    <x v="3"/>
    <x v="2"/>
    <x v="7682"/>
    <n v="9.7799999999999994"/>
    <x v="220"/>
    <s v="George Ashbrook"/>
    <x v="5"/>
    <x v="0"/>
    <s v="Consumer"/>
    <s v="Office Supplies"/>
    <x v="14"/>
    <s v="Staples #10 Laser &amp; Inkjet Envelopes, 4 1/8&quot; x 9 1/2&quot;, 100/Box"/>
    <x v="5"/>
    <n v="0.35"/>
    <d v="2010-10-10T00:00:00"/>
  </r>
  <r>
    <d v="2011-06-07T00:00:00"/>
    <x v="1"/>
    <n v="623.64755000000002"/>
    <x v="4"/>
    <x v="0"/>
    <x v="7683"/>
    <n v="205.99"/>
    <x v="187"/>
    <s v="John Castell"/>
    <x v="1"/>
    <x v="0"/>
    <s v="Small Business"/>
    <s v="Technology"/>
    <x v="4"/>
    <s v="6185"/>
    <x v="5"/>
    <n v="0.57999999999999996"/>
    <d v="2011-06-08T00:00:00"/>
  </r>
  <r>
    <d v="2011-06-07T00:00:00"/>
    <x v="1"/>
    <n v="9.0879999999999992"/>
    <x v="5"/>
    <x v="0"/>
    <x v="7684"/>
    <n v="100.98"/>
    <x v="221"/>
    <s v="John Castell"/>
    <x v="1"/>
    <x v="0"/>
    <s v="Small Business"/>
    <s v="Technology"/>
    <x v="2"/>
    <s v="Logitech Cordless Elite Duo"/>
    <x v="5"/>
    <n v="0.4"/>
    <d v="2011-06-08T00:00:00"/>
  </r>
  <r>
    <d v="2011-01-28T00:00:00"/>
    <x v="0"/>
    <n v="22.349900000000002"/>
    <x v="8"/>
    <x v="0"/>
    <x v="7685"/>
    <n v="7.99"/>
    <x v="4"/>
    <s v="Carl Weiss"/>
    <x v="1"/>
    <x v="0"/>
    <s v="Consumer"/>
    <s v="Technology"/>
    <x v="4"/>
    <s v="Bell Sonecor JB700 Caller ID"/>
    <x v="3"/>
    <n v="0.6"/>
    <d v="2011-01-28T00:00:00"/>
  </r>
  <r>
    <d v="2010-10-09T00:00:00"/>
    <x v="4"/>
    <n v="10.151999999999999"/>
    <x v="6"/>
    <x v="0"/>
    <x v="7686"/>
    <n v="15.42"/>
    <x v="67"/>
    <s v="Tamara Chand"/>
    <x v="5"/>
    <x v="0"/>
    <s v="Consumer"/>
    <s v="Office Supplies"/>
    <x v="0"/>
    <s v="Decoflex Hanging Personal Folder File"/>
    <x v="5"/>
    <n v="0.59"/>
    <d v="2010-10-10T00:00:00"/>
  </r>
  <r>
    <d v="2012-02-07T00:00:00"/>
    <x v="0"/>
    <n v="117.1232"/>
    <x v="0"/>
    <x v="2"/>
    <x v="7687"/>
    <n v="115.99"/>
    <x v="70"/>
    <s v="Rob Williams"/>
    <x v="18"/>
    <x v="2"/>
    <s v="Home Office"/>
    <s v="Technology"/>
    <x v="4"/>
    <s v="DPC 650 Piper"/>
    <x v="5"/>
    <n v="0.57999999999999996"/>
    <d v="2012-02-14T00:00:00"/>
  </r>
  <r>
    <d v="2012-11-28T00:00:00"/>
    <x v="3"/>
    <n v="17.891999999999999"/>
    <x v="2"/>
    <x v="0"/>
    <x v="7688"/>
    <n v="7.68"/>
    <x v="360"/>
    <s v="Barry Pond"/>
    <x v="4"/>
    <x v="0"/>
    <s v="Consumer"/>
    <s v="Office Supplies"/>
    <x v="12"/>
    <s v="GBC VeloBinder Strips"/>
    <x v="5"/>
    <n v="0.35"/>
    <d v="2012-11-29T00:00:00"/>
  </r>
  <r>
    <d v="2013-01-18T00:00:00"/>
    <x v="1"/>
    <n v="31.588000000000001"/>
    <x v="2"/>
    <x v="0"/>
    <x v="7689"/>
    <n v="8.4600000000000009"/>
    <x v="116"/>
    <s v="Grant Carroll"/>
    <x v="14"/>
    <x v="0"/>
    <s v="Corporate"/>
    <s v="Technology"/>
    <x v="2"/>
    <s v="Imation 3.5&quot;, RTS 247544 3M 3.5 DSDD, 10/Pack"/>
    <x v="1"/>
    <n v="0.61"/>
    <d v="2013-01-18T00:00:00"/>
  </r>
  <r>
    <d v="2013-01-18T00:00:00"/>
    <x v="1"/>
    <n v="25.811"/>
    <x v="8"/>
    <x v="0"/>
    <x v="7690"/>
    <n v="30.98"/>
    <x v="101"/>
    <s v="Grant Carroll"/>
    <x v="14"/>
    <x v="0"/>
    <s v="Corporate"/>
    <s v="Technology"/>
    <x v="2"/>
    <s v="Logitech Internet Navigator Keyboard"/>
    <x v="5"/>
    <n v="0.79"/>
    <d v="2013-01-21T00:00:00"/>
  </r>
  <r>
    <d v="2012-04-20T00:00:00"/>
    <x v="0"/>
    <n v="55.488"/>
    <x v="8"/>
    <x v="0"/>
    <x v="7691"/>
    <n v="15.99"/>
    <x v="144"/>
    <s v="Tony Sayre"/>
    <x v="1"/>
    <x v="0"/>
    <s v="Home Office"/>
    <s v="Office Supplies"/>
    <x v="12"/>
    <s v="GBC Pre-Punched Binding Paper, Plastic, White, 8-1/2&quot; x 11&quot;"/>
    <x v="5"/>
    <n v="0.37"/>
    <d v="2012-04-20T00:00:00"/>
  </r>
  <r>
    <d v="2012-04-20T00:00:00"/>
    <x v="0"/>
    <n v="30.965"/>
    <x v="0"/>
    <x v="0"/>
    <x v="7692"/>
    <n v="6.54"/>
    <x v="35"/>
    <s v="Tony Sayre"/>
    <x v="1"/>
    <x v="0"/>
    <s v="Home Office"/>
    <s v="Office Supplies"/>
    <x v="12"/>
    <s v="Wilson Jones® Four-Pocket Poly Binders"/>
    <x v="5"/>
    <n v="0.36"/>
    <d v="2012-04-20T00:00:00"/>
  </r>
  <r>
    <d v="2012-04-20T00:00:00"/>
    <x v="0"/>
    <n v="15.237"/>
    <x v="2"/>
    <x v="0"/>
    <x v="7693"/>
    <n v="6.48"/>
    <x v="231"/>
    <s v="Tony Sayre"/>
    <x v="1"/>
    <x v="0"/>
    <s v="Home Office"/>
    <s v="Office Supplies"/>
    <x v="9"/>
    <s v="Xerox 21"/>
    <x v="5"/>
    <n v="0.37"/>
    <d v="2012-04-22T00:00:00"/>
  </r>
  <r>
    <d v="2012-04-20T00:00:00"/>
    <x v="0"/>
    <n v="16.707000000000001"/>
    <x v="0"/>
    <x v="0"/>
    <x v="7694"/>
    <n v="4.91"/>
    <x v="387"/>
    <s v="Tony Sayre"/>
    <x v="1"/>
    <x v="0"/>
    <s v="Home Office"/>
    <s v="Office Supplies"/>
    <x v="12"/>
    <s v="Acco Pressboard Covers with Storage Hooks, 14 7/8&quot; x 11&quot;, Light Blue"/>
    <x v="5"/>
    <n v="0.36"/>
    <d v="2012-04-27T00:00:00"/>
  </r>
  <r>
    <d v="2010-10-01T00:00:00"/>
    <x v="2"/>
    <n v="135.143"/>
    <x v="11"/>
    <x v="1"/>
    <x v="7695"/>
    <n v="68.81"/>
    <x v="105"/>
    <s v="Michael Stewart"/>
    <x v="16"/>
    <x v="3"/>
    <s v="Small Business"/>
    <s v="Office Supplies"/>
    <x v="13"/>
    <s v="Holmes Replacement Filter for HEPA Air Cleaner, Very Large Room, HEPA Filter"/>
    <x v="6"/>
    <n v="0.41"/>
    <d v="2010-10-02T00:00:00"/>
  </r>
  <r>
    <d v="2010-10-01T00:00:00"/>
    <x v="2"/>
    <n v="35.790999999999997"/>
    <x v="0"/>
    <x v="0"/>
    <x v="7696"/>
    <n v="21.38"/>
    <x v="2"/>
    <s v="Michael Stewart"/>
    <x v="16"/>
    <x v="3"/>
    <s v="Small Business"/>
    <s v="Office Supplies"/>
    <x v="6"/>
    <s v="Boston 1730 StandUp Electric Pencil Sharpener"/>
    <x v="1"/>
    <n v="0.59"/>
    <d v="2010-10-03T00:00:00"/>
  </r>
  <r>
    <d v="2012-04-12T00:00:00"/>
    <x v="2"/>
    <n v="308.65114999999997"/>
    <x v="11"/>
    <x v="0"/>
    <x v="7697"/>
    <n v="85.99"/>
    <x v="70"/>
    <s v="Ed Braxton"/>
    <x v="8"/>
    <x v="3"/>
    <s v="Home Office"/>
    <s v="Technology"/>
    <x v="4"/>
    <s v="Accessory12"/>
    <x v="5"/>
    <n v="0.35"/>
    <d v="2012-04-13T00:00:00"/>
  </r>
  <r>
    <d v="2012-04-12T00:00:00"/>
    <x v="2"/>
    <n v="74.548000000000002"/>
    <x v="6"/>
    <x v="0"/>
    <x v="7698"/>
    <n v="14.56"/>
    <x v="90"/>
    <s v="Ed Braxton"/>
    <x v="8"/>
    <x v="3"/>
    <s v="Home Office"/>
    <s v="Office Supplies"/>
    <x v="13"/>
    <s v="Acco 6 Outlet Guardian Premium Surge Suppressor"/>
    <x v="5"/>
    <n v="0.57999999999999996"/>
    <d v="2012-04-14T00:00:00"/>
  </r>
  <r>
    <d v="2012-04-19T00:00:00"/>
    <x v="3"/>
    <n v="6.3529999999999998"/>
    <x v="5"/>
    <x v="0"/>
    <x v="7699"/>
    <n v="1.88"/>
    <x v="632"/>
    <s v="Greg Hansen"/>
    <x v="1"/>
    <x v="0"/>
    <s v="Home Office"/>
    <s v="Office Supplies"/>
    <x v="7"/>
    <s v="Staples Pushpins"/>
    <x v="4"/>
    <n v="0.5"/>
    <d v="2012-04-20T00:00:00"/>
  </r>
  <r>
    <d v="2012-09-29T00:00:00"/>
    <x v="2"/>
    <n v="13.212"/>
    <x v="3"/>
    <x v="0"/>
    <x v="7700"/>
    <n v="3.75"/>
    <x v="13"/>
    <s v="Amy Cox"/>
    <x v="21"/>
    <x v="3"/>
    <s v="Corporate"/>
    <s v="Office Supplies"/>
    <x v="8"/>
    <s v="Avery 496"/>
    <x v="5"/>
    <n v="0.37"/>
    <d v="2012-09-30T00:00:00"/>
  </r>
  <r>
    <d v="2011-02-19T00:00:00"/>
    <x v="1"/>
    <n v="35.747999999999998"/>
    <x v="1"/>
    <x v="0"/>
    <x v="7701"/>
    <n v="7.64"/>
    <x v="38"/>
    <s v="Sarah Brown"/>
    <x v="9"/>
    <x v="2"/>
    <s v="Consumer"/>
    <s v="Office Supplies"/>
    <x v="14"/>
    <s v="Security-Tint Envelopes"/>
    <x v="5"/>
    <n v="0.36"/>
    <d v="2011-02-22T00:00:00"/>
  </r>
  <r>
    <d v="2010-08-31T00:00:00"/>
    <x v="4"/>
    <n v="33.255000000000003"/>
    <x v="5"/>
    <x v="0"/>
    <x v="2674"/>
    <n v="7.28"/>
    <x v="82"/>
    <s v="Thais Sissman"/>
    <x v="23"/>
    <x v="1"/>
    <s v="Corporate"/>
    <s v="Office Supplies"/>
    <x v="9"/>
    <s v="Southworth Structures Collection™"/>
    <x v="5"/>
    <n v="0.35"/>
    <d v="2010-08-31T00:00:00"/>
  </r>
  <r>
    <d v="2011-01-11T00:00:00"/>
    <x v="3"/>
    <n v="15.545"/>
    <x v="4"/>
    <x v="0"/>
    <x v="7702"/>
    <n v="15.01"/>
    <x v="227"/>
    <s v="Logan Haushalter"/>
    <x v="22"/>
    <x v="1"/>
    <s v="Corporate"/>
    <s v="Office Supplies"/>
    <x v="12"/>
    <s v="GBC Prepunched Paper, 19-Hole, for Binding Systems, 24-lb"/>
    <x v="5"/>
    <n v="0.39"/>
    <d v="2011-01-14T00:00:00"/>
  </r>
  <r>
    <d v="2010-09-08T00:00:00"/>
    <x v="0"/>
    <n v="19.939"/>
    <x v="5"/>
    <x v="2"/>
    <x v="7703"/>
    <n v="4.91"/>
    <x v="13"/>
    <s v="Neola Schneider"/>
    <x v="0"/>
    <x v="0"/>
    <s v="Home Office"/>
    <s v="Office Supplies"/>
    <x v="8"/>
    <s v="Avery 493"/>
    <x v="5"/>
    <n v="0.36"/>
    <d v="2010-09-08T00:00:00"/>
  </r>
  <r>
    <d v="2010-09-08T00:00:00"/>
    <x v="0"/>
    <n v="277.03500000000003"/>
    <x v="2"/>
    <x v="1"/>
    <x v="7704"/>
    <n v="259.70999999999998"/>
    <x v="391"/>
    <s v="Neola Schneider"/>
    <x v="0"/>
    <x v="0"/>
    <s v="Home Office"/>
    <s v="Furniture"/>
    <x v="3"/>
    <s v="Bevis Round Bullnose 29&quot; High Table Top"/>
    <x v="2"/>
    <n v="0.61"/>
    <d v="2010-09-13T00:00:00"/>
  </r>
  <r>
    <d v="2013-06-26T00:00:00"/>
    <x v="1"/>
    <n v="4.8049999999999997"/>
    <x v="1"/>
    <x v="0"/>
    <x v="7705"/>
    <n v="6.68"/>
    <x v="267"/>
    <s v="Liz Carlisle"/>
    <x v="2"/>
    <x v="1"/>
    <s v="Corporate"/>
    <s v="Office Supplies"/>
    <x v="9"/>
    <s v="Xerox 1977"/>
    <x v="5"/>
    <n v="0.37"/>
    <d v="2013-06-26T00:00:00"/>
  </r>
  <r>
    <d v="2011-04-23T00:00:00"/>
    <x v="3"/>
    <n v="9.8460000000000001"/>
    <x v="1"/>
    <x v="0"/>
    <x v="7706"/>
    <n v="2.89"/>
    <x v="13"/>
    <s v="Duane Noonan"/>
    <x v="21"/>
    <x v="3"/>
    <s v="Corporate"/>
    <s v="Office Supplies"/>
    <x v="8"/>
    <s v="Avery 498"/>
    <x v="5"/>
    <n v="0.38"/>
    <d v="2011-04-24T00:00:00"/>
  </r>
  <r>
    <d v="2011-04-23T00:00:00"/>
    <x v="3"/>
    <n v="56.9636"/>
    <x v="10"/>
    <x v="0"/>
    <x v="7707"/>
    <n v="55.99"/>
    <x v="74"/>
    <s v="Duane Noonan"/>
    <x v="21"/>
    <x v="3"/>
    <s v="Corporate"/>
    <s v="Technology"/>
    <x v="4"/>
    <s v="Accessory6"/>
    <x v="1"/>
    <n v="0.8"/>
    <d v="2011-04-25T00:00:00"/>
  </r>
  <r>
    <d v="2014-04-05T00:00:00"/>
    <x v="4"/>
    <n v="1.833"/>
    <x v="2"/>
    <x v="0"/>
    <x v="6361"/>
    <n v="3.98"/>
    <x v="320"/>
    <s v="Patrick Jones"/>
    <x v="18"/>
    <x v="2"/>
    <s v="Home Office"/>
    <s v="Office Supplies"/>
    <x v="9"/>
    <s v="Unpadded Memo Slips"/>
    <x v="4"/>
    <n v="0.35"/>
    <d v="2014-04-05T00:00:00"/>
  </r>
  <r>
    <d v="2014-04-05T00:00:00"/>
    <x v="4"/>
    <n v="294.863"/>
    <x v="7"/>
    <x v="0"/>
    <x v="7708"/>
    <n v="100.97"/>
    <x v="221"/>
    <s v="Patrick Jones"/>
    <x v="18"/>
    <x v="2"/>
    <s v="Home Office"/>
    <s v="Technology"/>
    <x v="2"/>
    <s v="Gyration Ultra Cordless Optical Suite"/>
    <x v="5"/>
    <n v="0.46"/>
    <d v="2014-04-06T00:00:00"/>
  </r>
  <r>
    <d v="2014-04-05T00:00:00"/>
    <x v="4"/>
    <n v="7.6379999999999999"/>
    <x v="4"/>
    <x v="2"/>
    <x v="7709"/>
    <n v="4.82"/>
    <x v="250"/>
    <s v="Patrick Jones"/>
    <x v="18"/>
    <x v="2"/>
    <s v="Home Office"/>
    <s v="Office Supplies"/>
    <x v="12"/>
    <s v="Wilson Jones Turn Tabs Binder Tool for Ring Binders"/>
    <x v="5"/>
    <n v="0.39"/>
    <d v="2014-04-06T00:00:00"/>
  </r>
  <r>
    <d v="2011-09-07T00:00:00"/>
    <x v="3"/>
    <n v="137.04900000000001"/>
    <x v="11"/>
    <x v="0"/>
    <x v="7710"/>
    <n v="33.979999999999997"/>
    <x v="32"/>
    <s v="Christina Vanderzanden"/>
    <x v="24"/>
    <x v="3"/>
    <s v="Small Business"/>
    <s v="Furniture"/>
    <x v="5"/>
    <s v="Linden® 12&quot; Wall Clock With Oak Frame"/>
    <x v="5"/>
    <n v="0.55000000000000004"/>
    <d v="2011-09-09T00:00:00"/>
  </r>
  <r>
    <d v="2011-03-09T00:00:00"/>
    <x v="2"/>
    <n v="125.629"/>
    <x v="0"/>
    <x v="0"/>
    <x v="7711"/>
    <n v="55.48"/>
    <x v="443"/>
    <s v="John Lucas"/>
    <x v="10"/>
    <x v="2"/>
    <s v="Corporate"/>
    <s v="Office Supplies"/>
    <x v="9"/>
    <s v="Eaton Premium Continuous-Feed Paper, 25% Cotton, Letter Size, White, 1000 Shts/Box"/>
    <x v="5"/>
    <n v="0.37"/>
    <d v="2011-03-11T00:00:00"/>
  </r>
  <r>
    <d v="2012-01-02T00:00:00"/>
    <x v="1"/>
    <n v="59.253999999999998"/>
    <x v="3"/>
    <x v="0"/>
    <x v="7712"/>
    <n v="15.67"/>
    <x v="38"/>
    <s v="Jim Epp"/>
    <x v="17"/>
    <x v="3"/>
    <s v="Small Business"/>
    <s v="Office Supplies"/>
    <x v="14"/>
    <s v="#10 White Business Envelopes,4 1/8 x 9 1/2"/>
    <x v="5"/>
    <n v="0.38"/>
    <d v="2012-01-04T00:00:00"/>
  </r>
  <r>
    <d v="2014-04-15T00:00:00"/>
    <x v="2"/>
    <n v="182.304"/>
    <x v="2"/>
    <x v="1"/>
    <x v="7713"/>
    <n v="70.98"/>
    <x v="371"/>
    <s v="Daniel Raglin"/>
    <x v="21"/>
    <x v="3"/>
    <s v="Corporate"/>
    <s v="Furniture"/>
    <x v="11"/>
    <s v="Hon Metal Bookcases, Black"/>
    <x v="2"/>
    <n v="0.6"/>
    <d v="2014-04-17T00:00:00"/>
  </r>
  <r>
    <d v="2014-04-15T00:00:00"/>
    <x v="2"/>
    <n v="67.522999999999996"/>
    <x v="5"/>
    <x v="0"/>
    <x v="7714"/>
    <n v="48.04"/>
    <x v="272"/>
    <s v="Daniel Raglin"/>
    <x v="21"/>
    <x v="3"/>
    <s v="Corporate"/>
    <s v="Office Supplies"/>
    <x v="9"/>
    <s v="Xerox 1885"/>
    <x v="5"/>
    <n v="0.37"/>
    <d v="2014-04-17T00:00:00"/>
  </r>
  <r>
    <d v="2013-01-26T00:00:00"/>
    <x v="4"/>
    <n v="7.5279999999999996"/>
    <x v="10"/>
    <x v="0"/>
    <x v="7715"/>
    <n v="7.64"/>
    <x v="37"/>
    <s v="Helen Wasserman"/>
    <x v="6"/>
    <x v="2"/>
    <s v="Home Office"/>
    <s v="Office Supplies"/>
    <x v="9"/>
    <s v="Rediform Wirebound &quot;Phone Memo&quot; Message Book, 11 x 5-3/4"/>
    <x v="4"/>
    <n v="0.36"/>
    <d v="2013-01-27T00:00:00"/>
  </r>
  <r>
    <d v="2013-01-26T00:00:00"/>
    <x v="4"/>
    <n v="13.907999999999999"/>
    <x v="5"/>
    <x v="0"/>
    <x v="7716"/>
    <n v="4.9800000000000004"/>
    <x v="19"/>
    <s v="Helen Wasserman"/>
    <x v="6"/>
    <x v="2"/>
    <s v="Home Office"/>
    <s v="Technology"/>
    <x v="2"/>
    <s v="Imation 3.5&quot;, DISKETTE 44766 HGHLD3.52HD/FM, 10/Pack"/>
    <x v="1"/>
    <n v="0.64"/>
    <d v="2013-01-28T00:00:00"/>
  </r>
  <r>
    <d v="2014-02-07T00:00:00"/>
    <x v="3"/>
    <n v="46.636000000000003"/>
    <x v="3"/>
    <x v="1"/>
    <x v="7717"/>
    <n v="23.99"/>
    <x v="564"/>
    <s v="Russell D'Ascenzo"/>
    <x v="23"/>
    <x v="1"/>
    <s v="Consumer"/>
    <s v="Furniture"/>
    <x v="5"/>
    <s v="Westinghouse Floor Lamp with Metal Mesh Shade, Black"/>
    <x v="6"/>
    <n v="0.62"/>
    <d v="2014-02-08T00:00:00"/>
  </r>
  <r>
    <d v="2014-05-29T00:00:00"/>
    <x v="3"/>
    <n v="18.693999999999999"/>
    <x v="7"/>
    <x v="0"/>
    <x v="7718"/>
    <n v="4.13"/>
    <x v="13"/>
    <s v="Grant Carroll"/>
    <x v="14"/>
    <x v="0"/>
    <s v="Small Business"/>
    <s v="Office Supplies"/>
    <x v="8"/>
    <s v="Avery 506"/>
    <x v="5"/>
    <n v="0.39"/>
    <d v="2014-05-31T00:00:00"/>
  </r>
  <r>
    <d v="2014-05-29T00:00:00"/>
    <x v="3"/>
    <n v="188.21199999999999"/>
    <x v="7"/>
    <x v="0"/>
    <x v="7719"/>
    <n v="59.78"/>
    <x v="405"/>
    <s v="Grant Carroll"/>
    <x v="14"/>
    <x v="0"/>
    <s v="Small Business"/>
    <s v="Office Supplies"/>
    <x v="12"/>
    <s v="GBC Recycled Regency Composition Covers"/>
    <x v="5"/>
    <n v="0.39"/>
    <d v="2014-05-31T00:00:00"/>
  </r>
  <r>
    <d v="2014-05-29T00:00:00"/>
    <x v="3"/>
    <n v="40.72"/>
    <x v="1"/>
    <x v="0"/>
    <x v="7720"/>
    <n v="30.98"/>
    <x v="547"/>
    <s v="Grant Carroll"/>
    <x v="14"/>
    <x v="0"/>
    <s v="Small Business"/>
    <s v="Office Supplies"/>
    <x v="9"/>
    <s v="Xerox 197"/>
    <x v="5"/>
    <n v="0.4"/>
    <d v="2014-05-31T00:00:00"/>
  </r>
  <r>
    <d v="2013-12-02T00:00:00"/>
    <x v="0"/>
    <n v="13.036"/>
    <x v="6"/>
    <x v="0"/>
    <x v="7721"/>
    <n v="2.88"/>
    <x v="13"/>
    <s v="Rachel Payne"/>
    <x v="23"/>
    <x v="1"/>
    <s v="Consumer"/>
    <s v="Office Supplies"/>
    <x v="8"/>
    <s v="Avery 484"/>
    <x v="5"/>
    <n v="0.36"/>
    <d v="2013-12-11T00:00:00"/>
  </r>
  <r>
    <d v="2011-07-21T00:00:00"/>
    <x v="1"/>
    <n v="29.448"/>
    <x v="11"/>
    <x v="0"/>
    <x v="7722"/>
    <n v="8.4600000000000009"/>
    <x v="116"/>
    <s v="Darren Budd"/>
    <x v="7"/>
    <x v="1"/>
    <s v="Consumer"/>
    <s v="Technology"/>
    <x v="2"/>
    <s v="Imation 3.5&quot;, RTS 247544 3M 3.5 DSDD, 10/Pack"/>
    <x v="1"/>
    <n v="0.61"/>
    <d v="2011-07-22T00:00:00"/>
  </r>
  <r>
    <d v="2012-08-23T00:00:00"/>
    <x v="2"/>
    <n v="35.112000000000002"/>
    <x v="2"/>
    <x v="2"/>
    <x v="7723"/>
    <n v="30.93"/>
    <x v="10"/>
    <s v="Speros Goranitis"/>
    <x v="7"/>
    <x v="1"/>
    <s v="Corporate"/>
    <s v="Furniture"/>
    <x v="5"/>
    <s v="Advantus Employee of the Month Certificate Frame, 11 x 13-1/2"/>
    <x v="1"/>
    <n v="0.44"/>
    <d v="2012-08-24T00:00:00"/>
  </r>
  <r>
    <d v="2013-11-07T00:00:00"/>
    <x v="0"/>
    <n v="57.042999999999999"/>
    <x v="3"/>
    <x v="0"/>
    <x v="6253"/>
    <n v="11.48"/>
    <x v="340"/>
    <s v="Christy Brittain"/>
    <x v="13"/>
    <x v="2"/>
    <s v="Consumer"/>
    <s v="Office Supplies"/>
    <x v="9"/>
    <s v="Personal Creations™ Ink Jet Cards and Labels"/>
    <x v="5"/>
    <n v="0.36"/>
    <d v="2013-11-09T00:00:00"/>
  </r>
  <r>
    <d v="2013-11-07T00:00:00"/>
    <x v="0"/>
    <n v="10.007999999999999"/>
    <x v="11"/>
    <x v="0"/>
    <x v="7724"/>
    <n v="2.08"/>
    <x v="1"/>
    <s v="Christy Brittain"/>
    <x v="13"/>
    <x v="2"/>
    <s v="Consumer"/>
    <s v="Office Supplies"/>
    <x v="1"/>
    <s v="Kleencut® Forged Office Shears by Acme United Corporation"/>
    <x v="1"/>
    <n v="0.55000000000000004"/>
    <d v="2013-11-09T00:00:00"/>
  </r>
  <r>
    <d v="2013-11-07T00:00:00"/>
    <x v="0"/>
    <n v="574.06240000000003"/>
    <x v="2"/>
    <x v="1"/>
    <x v="7725"/>
    <n v="217.85"/>
    <x v="642"/>
    <s v="Christy Brittain"/>
    <x v="13"/>
    <x v="2"/>
    <s v="Consumer"/>
    <s v="Furniture"/>
    <x v="3"/>
    <s v="Chromcraft Bull-Nose Wood Round Conference Table Top, Wood Base"/>
    <x v="2"/>
    <n v="0.68"/>
    <d v="2013-11-12T00:00:00"/>
  </r>
  <r>
    <d v="2012-02-05T00:00:00"/>
    <x v="3"/>
    <n v="223.952"/>
    <x v="0"/>
    <x v="0"/>
    <x v="7726"/>
    <n v="95.46"/>
    <x v="612"/>
    <s v="John Castell"/>
    <x v="1"/>
    <x v="0"/>
    <s v="Consumer"/>
    <s v="Furniture"/>
    <x v="5"/>
    <s v="Electrix Architect's Clamp-On Swing Arm Lamp, Black"/>
    <x v="0"/>
    <n v="0.56000000000000005"/>
    <d v="2012-02-05T00:00:00"/>
  </r>
  <r>
    <d v="2010-12-07T00:00:00"/>
    <x v="1"/>
    <n v="94.198999999999998"/>
    <x v="5"/>
    <x v="1"/>
    <x v="7727"/>
    <n v="20.98"/>
    <x v="33"/>
    <s v="Mathew Reese"/>
    <x v="6"/>
    <x v="2"/>
    <s v="Small Business"/>
    <s v="Office Supplies"/>
    <x v="0"/>
    <s v="Tennsco Lockers, Gray"/>
    <x v="6"/>
    <n v="0.78"/>
    <d v="2010-12-07T00:00:00"/>
  </r>
  <r>
    <d v="2010-12-07T00:00:00"/>
    <x v="1"/>
    <n v="120.61499999999999"/>
    <x v="4"/>
    <x v="0"/>
    <x v="7728"/>
    <n v="25.98"/>
    <x v="284"/>
    <s v="Mathew Reese"/>
    <x v="6"/>
    <x v="2"/>
    <s v="Small Business"/>
    <s v="Office Supplies"/>
    <x v="6"/>
    <s v="Boston 1799 Powerhouse™ Electric Pencil Sharpener"/>
    <x v="1"/>
    <n v="0.56999999999999995"/>
    <d v="2010-12-10T00:00:00"/>
  </r>
  <r>
    <d v="2012-02-23T00:00:00"/>
    <x v="3"/>
    <n v="180.31200000000001"/>
    <x v="10"/>
    <x v="0"/>
    <x v="7729"/>
    <n v="40.98"/>
    <x v="181"/>
    <s v="Cyra Reiten"/>
    <x v="19"/>
    <x v="2"/>
    <s v="Consumer"/>
    <s v="Office Supplies"/>
    <x v="13"/>
    <s v="Belkin 8 Outlet Surge Protector"/>
    <x v="5"/>
    <n v="0.56999999999999995"/>
    <d v="2012-02-24T00:00:00"/>
  </r>
  <r>
    <d v="2014-05-25T00:00:00"/>
    <x v="1"/>
    <n v="2.278"/>
    <x v="1"/>
    <x v="0"/>
    <x v="1490"/>
    <n v="3.75"/>
    <x v="13"/>
    <s v="Liz Price"/>
    <x v="8"/>
    <x v="3"/>
    <s v="Consumer"/>
    <s v="Office Supplies"/>
    <x v="8"/>
    <s v="Avery 510"/>
    <x v="5"/>
    <n v="0.37"/>
    <d v="2014-05-26T00:00:00"/>
  </r>
  <r>
    <d v="2013-07-23T00:00:00"/>
    <x v="3"/>
    <n v="8.6"/>
    <x v="7"/>
    <x v="0"/>
    <x v="7730"/>
    <n v="7.77"/>
    <x v="411"/>
    <s v="Patrick Jones"/>
    <x v="18"/>
    <x v="2"/>
    <s v="Home Office"/>
    <s v="Office Supplies"/>
    <x v="13"/>
    <s v="Hoover Commercial Soft Guard Upright Vacuum And Disposable Filtration Bags"/>
    <x v="5"/>
    <n v="0.57999999999999996"/>
    <d v="2013-07-24T00:00:00"/>
  </r>
  <r>
    <d v="2013-07-23T00:00:00"/>
    <x v="3"/>
    <n v="480.536"/>
    <x v="0"/>
    <x v="0"/>
    <x v="7731"/>
    <n v="363.25"/>
    <x v="32"/>
    <s v="Patrick Jones"/>
    <x v="18"/>
    <x v="2"/>
    <s v="Home Office"/>
    <s v="Office Supplies"/>
    <x v="13"/>
    <s v="Hoover WindTunnel™ Plus Canister Vacuum"/>
    <x v="5"/>
    <n v="0.56999999999999995"/>
    <d v="2013-07-25T00:00:00"/>
  </r>
  <r>
    <d v="2014-05-28T00:00:00"/>
    <x v="0"/>
    <n v="4.3940000000000001"/>
    <x v="2"/>
    <x v="0"/>
    <x v="848"/>
    <n v="2.08"/>
    <x v="181"/>
    <s v="Pete Takahito"/>
    <x v="17"/>
    <x v="3"/>
    <s v="Corporate"/>
    <s v="Furniture"/>
    <x v="5"/>
    <s v="Eldon® Wave Desk Accessories"/>
    <x v="5"/>
    <n v="0.43"/>
    <d v="2014-05-30T00:00:00"/>
  </r>
  <r>
    <d v="2014-05-28T00:00:00"/>
    <x v="0"/>
    <n v="216.083"/>
    <x v="11"/>
    <x v="0"/>
    <x v="7732"/>
    <n v="60.98"/>
    <x v="32"/>
    <s v="Pete Takahito"/>
    <x v="17"/>
    <x v="3"/>
    <s v="Corporate"/>
    <s v="Office Supplies"/>
    <x v="14"/>
    <s v="Tyvek Interoffice Envelopes, 9 1/2&quot; x 12 1/2&quot;, 100/Box"/>
    <x v="5"/>
    <n v="0.38"/>
    <d v="2014-06-01T00:00:00"/>
  </r>
  <r>
    <d v="2014-05-28T00:00:00"/>
    <x v="0"/>
    <n v="185.78800000000001"/>
    <x v="2"/>
    <x v="0"/>
    <x v="7733"/>
    <n v="40.98"/>
    <x v="8"/>
    <s v="Pete Takahito"/>
    <x v="17"/>
    <x v="3"/>
    <s v="Corporate"/>
    <s v="Technology"/>
    <x v="2"/>
    <s v="Imation Printable White 80 Minute CD-R Spindle, 50/Pack"/>
    <x v="1"/>
    <n v="0.44"/>
    <d v="2014-06-02T00:00:00"/>
  </r>
  <r>
    <d v="2013-05-29T00:00:00"/>
    <x v="4"/>
    <n v="180.643"/>
    <x v="0"/>
    <x v="0"/>
    <x v="7734"/>
    <n v="47.98"/>
    <x v="98"/>
    <s v="Paul MacIntyre"/>
    <x v="9"/>
    <x v="2"/>
    <s v="Corporate"/>
    <s v="Technology"/>
    <x v="2"/>
    <s v="DS/HD IBM Formatted Diskettes, 200/Pack - Staples"/>
    <x v="1"/>
    <n v="0.71"/>
    <d v="2013-05-29T00:00:00"/>
  </r>
  <r>
    <d v="2011-04-03T00:00:00"/>
    <x v="2"/>
    <n v="11.013999999999999"/>
    <x v="7"/>
    <x v="0"/>
    <x v="7735"/>
    <n v="4.24"/>
    <x v="67"/>
    <s v="Dan Campbell"/>
    <x v="10"/>
    <x v="2"/>
    <s v="Small Business"/>
    <s v="Office Supplies"/>
    <x v="12"/>
    <s v="Storex DuraTech Recycled Plastic Frosted Binders"/>
    <x v="5"/>
    <n v="0.35"/>
    <d v="2011-04-05T00:00:00"/>
  </r>
  <r>
    <d v="2011-04-03T00:00:00"/>
    <x v="2"/>
    <n v="45.389000000000003"/>
    <x v="5"/>
    <x v="0"/>
    <x v="7736"/>
    <n v="16.98"/>
    <x v="373"/>
    <s v="Dan Campbell"/>
    <x v="10"/>
    <x v="2"/>
    <s v="Small Business"/>
    <s v="Office Supplies"/>
    <x v="14"/>
    <s v="Brown Kraft Recycled Envelopes"/>
    <x v="5"/>
    <n v="0.35"/>
    <d v="2011-04-05T00:00:00"/>
  </r>
  <r>
    <d v="2013-01-26T00:00:00"/>
    <x v="1"/>
    <n v="27.510999999999999"/>
    <x v="8"/>
    <x v="0"/>
    <x v="6690"/>
    <n v="7.59"/>
    <x v="121"/>
    <s v="Rick Huthwaite"/>
    <x v="16"/>
    <x v="3"/>
    <s v="Corporate"/>
    <s v="Furniture"/>
    <x v="5"/>
    <s v="Master Giant Foot® Doorstop, Safety Yellow"/>
    <x v="4"/>
    <n v="0.42"/>
    <d v="2013-01-28T00:00:00"/>
  </r>
  <r>
    <d v="2013-01-26T00:00:00"/>
    <x v="1"/>
    <n v="10.234"/>
    <x v="1"/>
    <x v="0"/>
    <x v="5839"/>
    <n v="2.98"/>
    <x v="326"/>
    <s v="Rick Huthwaite"/>
    <x v="16"/>
    <x v="3"/>
    <s v="Corporate"/>
    <s v="Office Supplies"/>
    <x v="6"/>
    <s v="Premium Writing Pencils, Soft, #2 by Central Association for the Blind"/>
    <x v="4"/>
    <n v="0.56999999999999995"/>
    <d v="2013-01-28T00:00:00"/>
  </r>
  <r>
    <d v="2011-11-15T00:00:00"/>
    <x v="2"/>
    <n v="51.798000000000002"/>
    <x v="7"/>
    <x v="0"/>
    <x v="7737"/>
    <n v="30.53"/>
    <x v="32"/>
    <s v="Julia Dunbar"/>
    <x v="24"/>
    <x v="3"/>
    <s v="Consumer"/>
    <s v="Office Supplies"/>
    <x v="8"/>
    <s v="Avery 4027 File Folder Labels for Dot Matrix Printers, 5000 Labels per Box, White"/>
    <x v="5"/>
    <n v="0.39"/>
    <d v="2011-11-18T00:00:00"/>
  </r>
  <r>
    <d v="2013-10-27T00:00:00"/>
    <x v="3"/>
    <n v="337.37094999999999"/>
    <x v="1"/>
    <x v="0"/>
    <x v="7738"/>
    <n v="110.99"/>
    <x v="2"/>
    <s v="Liz Pelletier"/>
    <x v="2"/>
    <x v="1"/>
    <s v="Corporate"/>
    <s v="Technology"/>
    <x v="4"/>
    <s v="LX 677"/>
    <x v="5"/>
    <n v="0.56999999999999995"/>
    <d v="2013-10-29T00:00:00"/>
  </r>
  <r>
    <d v="2011-02-10T00:00:00"/>
    <x v="0"/>
    <n v="8.8840000000000003"/>
    <x v="6"/>
    <x v="0"/>
    <x v="7739"/>
    <n v="4.9800000000000004"/>
    <x v="451"/>
    <s v="Edward Becker"/>
    <x v="12"/>
    <x v="3"/>
    <s v="Home Office"/>
    <s v="Office Supplies"/>
    <x v="9"/>
    <s v="Xerox 1897"/>
    <x v="5"/>
    <n v="0.36"/>
    <d v="2011-02-12T00:00:00"/>
  </r>
  <r>
    <d v="2014-04-02T00:00:00"/>
    <x v="2"/>
    <n v="305.08100000000002"/>
    <x v="1"/>
    <x v="1"/>
    <x v="7740"/>
    <n v="140.97999999999999"/>
    <x v="316"/>
    <s v="Nora Price"/>
    <x v="1"/>
    <x v="0"/>
    <s v="Small Business"/>
    <s v="Furniture"/>
    <x v="11"/>
    <s v="Sauder Forest Hills Library, Woodland Oak Finish"/>
    <x v="2"/>
    <n v="0.77"/>
    <d v="2014-04-03T00:00:00"/>
  </r>
  <r>
    <d v="2013-03-17T00:00:00"/>
    <x v="2"/>
    <n v="1234.307"/>
    <x v="6"/>
    <x v="1"/>
    <x v="7741"/>
    <n v="500.97"/>
    <x v="478"/>
    <s v="Janet Lee"/>
    <x v="2"/>
    <x v="1"/>
    <s v="Consumer"/>
    <s v="Technology"/>
    <x v="10"/>
    <s v="Epson Stylus 1520 Color Inkjet Printer"/>
    <x v="6"/>
    <n v="0.37"/>
    <d v="2013-03-19T00:00:00"/>
  </r>
  <r>
    <d v="2011-01-17T00:00:00"/>
    <x v="4"/>
    <n v="14.702"/>
    <x v="6"/>
    <x v="0"/>
    <x v="7742"/>
    <n v="4.9800000000000004"/>
    <x v="173"/>
    <s v="Andrew Roberts"/>
    <x v="23"/>
    <x v="1"/>
    <s v="Home Office"/>
    <s v="Office Supplies"/>
    <x v="9"/>
    <s v="Xerox 1952"/>
    <x v="5"/>
    <n v="0.38"/>
    <d v="2011-01-18T00:00:00"/>
  </r>
  <r>
    <d v="2011-01-17T00:00:00"/>
    <x v="4"/>
    <n v="245.33"/>
    <x v="7"/>
    <x v="1"/>
    <x v="7743"/>
    <n v="100.98"/>
    <x v="134"/>
    <s v="Andrew Roberts"/>
    <x v="23"/>
    <x v="1"/>
    <s v="Home Office"/>
    <s v="Furniture"/>
    <x v="11"/>
    <s v="Bush Westfield Collection Bookcases, Fully Assembled"/>
    <x v="2"/>
    <n v="0.62"/>
    <d v="2011-01-19T00:00:00"/>
  </r>
  <r>
    <d v="2010-08-30T00:00:00"/>
    <x v="4"/>
    <n v="12.744999999999999"/>
    <x v="8"/>
    <x v="0"/>
    <x v="7744"/>
    <n v="7.1"/>
    <x v="142"/>
    <s v="Vivek Grady"/>
    <x v="12"/>
    <x v="3"/>
    <s v="Home Office"/>
    <s v="Office Supplies"/>
    <x v="12"/>
    <s v="Wilson Jones Hanging View Binder, White, 1&quot;"/>
    <x v="5"/>
    <n v="0.39"/>
    <d v="2010-08-31T00:00:00"/>
  </r>
  <r>
    <d v="2010-08-30T00:00:00"/>
    <x v="4"/>
    <n v="9.218"/>
    <x v="6"/>
    <x v="0"/>
    <x v="7745"/>
    <n v="2.78"/>
    <x v="425"/>
    <s v="Vivek Grady"/>
    <x v="12"/>
    <x v="3"/>
    <s v="Home Office"/>
    <s v="Office Supplies"/>
    <x v="6"/>
    <s v="Newell 339"/>
    <x v="4"/>
    <n v="0.59"/>
    <d v="2010-08-31T00:00:00"/>
  </r>
  <r>
    <d v="2011-11-16T00:00:00"/>
    <x v="2"/>
    <n v="31.495999999999999"/>
    <x v="5"/>
    <x v="0"/>
    <x v="7746"/>
    <n v="18.649999999999999"/>
    <x v="516"/>
    <s v="Anthony Rawles"/>
    <x v="15"/>
    <x v="1"/>
    <s v="Small Business"/>
    <s v="Furniture"/>
    <x v="5"/>
    <s v="3M Polarizing Light Filter Sleeves"/>
    <x v="1"/>
    <n v="0.39"/>
    <d v="2011-11-16T00:00:00"/>
  </r>
  <r>
    <d v="2014-05-12T00:00:00"/>
    <x v="4"/>
    <n v="12.015000000000001"/>
    <x v="10"/>
    <x v="0"/>
    <x v="7747"/>
    <n v="2.88"/>
    <x v="106"/>
    <s v="Anthony Rawles"/>
    <x v="15"/>
    <x v="1"/>
    <s v="Small Business"/>
    <s v="Office Supplies"/>
    <x v="12"/>
    <s v="Avery Durable Binders"/>
    <x v="5"/>
    <n v="0.36"/>
    <d v="2014-05-14T00:00:00"/>
  </r>
  <r>
    <d v="2011-10-23T00:00:00"/>
    <x v="0"/>
    <n v="72.330749999999995"/>
    <x v="1"/>
    <x v="0"/>
    <x v="7748"/>
    <n v="20.99"/>
    <x v="47"/>
    <s v="Trudy Bell"/>
    <x v="18"/>
    <x v="2"/>
    <s v="Consumer"/>
    <s v="Technology"/>
    <x v="4"/>
    <s v="Accessory25"/>
    <x v="4"/>
    <n v="0.56999999999999995"/>
    <d v="2011-10-27T00:00:00"/>
  </r>
  <r>
    <d v="2010-09-13T00:00:00"/>
    <x v="3"/>
    <n v="80.304000000000002"/>
    <x v="11"/>
    <x v="0"/>
    <x v="7749"/>
    <n v="55.48"/>
    <x v="443"/>
    <s v="Jennifer Patt"/>
    <x v="9"/>
    <x v="2"/>
    <s v="Home Office"/>
    <s v="Office Supplies"/>
    <x v="9"/>
    <s v="Eaton Premium Continuous-Feed Paper, 25% Cotton, Letter Size, White, 1000 Shts/Box"/>
    <x v="5"/>
    <n v="0.37"/>
    <d v="2010-09-15T00:00:00"/>
  </r>
  <r>
    <d v="2012-07-03T00:00:00"/>
    <x v="4"/>
    <n v="93.494050000000001"/>
    <x v="11"/>
    <x v="0"/>
    <x v="7750"/>
    <n v="65.989999999999995"/>
    <x v="324"/>
    <s v="Corey Lock"/>
    <x v="4"/>
    <x v="0"/>
    <s v="Home Office"/>
    <s v="Technology"/>
    <x v="4"/>
    <s v="252"/>
    <x v="5"/>
    <n v="0.55000000000000004"/>
    <d v="2012-07-03T00:00:00"/>
  </r>
  <r>
    <d v="2013-10-19T00:00:00"/>
    <x v="0"/>
    <n v="1338.201"/>
    <x v="2"/>
    <x v="1"/>
    <x v="7751"/>
    <n v="306.14"/>
    <x v="419"/>
    <s v="Jennifer Patt"/>
    <x v="9"/>
    <x v="2"/>
    <s v="Home Office"/>
    <s v="Technology"/>
    <x v="10"/>
    <s v="Okidata ML184 Turbo Dot Matrix Printers"/>
    <x v="6"/>
    <n v="0.56000000000000005"/>
    <d v="2013-10-21T00:00:00"/>
  </r>
  <r>
    <d v="2012-03-04T00:00:00"/>
    <x v="4"/>
    <n v="4.524"/>
    <x v="1"/>
    <x v="0"/>
    <x v="7752"/>
    <n v="4.9800000000000004"/>
    <x v="19"/>
    <s v="Arthur Gainer"/>
    <x v="6"/>
    <x v="2"/>
    <s v="Consumer"/>
    <s v="Technology"/>
    <x v="2"/>
    <s v="Imation 3.5&quot;, DISKETTE 44766 HGHLD3.52HD/FM, 10/Pack"/>
    <x v="1"/>
    <n v="0.64"/>
    <d v="2012-03-04T00:00:00"/>
  </r>
  <r>
    <d v="2012-03-04T00:00:00"/>
    <x v="4"/>
    <n v="14.805"/>
    <x v="11"/>
    <x v="0"/>
    <x v="7753"/>
    <n v="21.38"/>
    <x v="2"/>
    <s v="Arthur Gainer"/>
    <x v="6"/>
    <x v="2"/>
    <s v="Consumer"/>
    <s v="Office Supplies"/>
    <x v="6"/>
    <s v="Boston 1730 StandUp Electric Pencil Sharpener"/>
    <x v="1"/>
    <n v="0.59"/>
    <d v="2012-03-06T00:00:00"/>
  </r>
  <r>
    <d v="2012-08-25T00:00:00"/>
    <x v="3"/>
    <n v="34.326000000000001"/>
    <x v="0"/>
    <x v="0"/>
    <x v="7754"/>
    <n v="6.84"/>
    <x v="353"/>
    <s v="Guy Armstrong"/>
    <x v="3"/>
    <x v="1"/>
    <s v="Corporate"/>
    <s v="Office Supplies"/>
    <x v="1"/>
    <s v="Acme Design Line 8&quot; Stainless Steel Bent Scissors w/Champagne Handles, 3-1/8&quot; Cut"/>
    <x v="1"/>
    <n v="0.57999999999999996"/>
    <d v="2012-08-25T00:00:00"/>
  </r>
  <r>
    <d v="2010-09-15T00:00:00"/>
    <x v="3"/>
    <n v="141.983"/>
    <x v="3"/>
    <x v="2"/>
    <x v="7755"/>
    <n v="30.98"/>
    <x v="34"/>
    <s v="Steven Ward"/>
    <x v="2"/>
    <x v="1"/>
    <s v="Consumer"/>
    <s v="Office Supplies"/>
    <x v="9"/>
    <s v="Xerox 1979"/>
    <x v="5"/>
    <n v="0.4"/>
    <d v="2010-09-16T00:00:00"/>
  </r>
  <r>
    <d v="2013-07-16T00:00:00"/>
    <x v="4"/>
    <n v="23.986000000000001"/>
    <x v="0"/>
    <x v="0"/>
    <x v="7756"/>
    <n v="5.81"/>
    <x v="45"/>
    <s v="Sally Knutson"/>
    <x v="7"/>
    <x v="1"/>
    <s v="Consumer"/>
    <s v="Office Supplies"/>
    <x v="7"/>
    <s v="Advantus Push Pins, Aluminum Head"/>
    <x v="4"/>
    <n v="0.54"/>
    <d v="2013-07-17T00:00:00"/>
  </r>
  <r>
    <d v="2013-07-16T00:00:00"/>
    <x v="4"/>
    <n v="126.979"/>
    <x v="11"/>
    <x v="2"/>
    <x v="7757"/>
    <n v="26.31"/>
    <x v="388"/>
    <s v="Sally Knutson"/>
    <x v="7"/>
    <x v="1"/>
    <s v="Consumer"/>
    <s v="Technology"/>
    <x v="2"/>
    <s v="Micro Innovations Micro 3000 Keyboard, Black"/>
    <x v="5"/>
    <n v="0.75"/>
    <d v="2013-07-17T00:00:00"/>
  </r>
  <r>
    <d v="2012-04-18T00:00:00"/>
    <x v="2"/>
    <n v="19.298999999999999"/>
    <x v="3"/>
    <x v="2"/>
    <x v="7758"/>
    <n v="30.97"/>
    <x v="121"/>
    <s v="Toby Carlisle"/>
    <x v="9"/>
    <x v="2"/>
    <s v="Home Office"/>
    <s v="Technology"/>
    <x v="2"/>
    <s v="Microsoft Multimedia Keyboard"/>
    <x v="5"/>
    <n v="0.74"/>
    <d v="2012-04-19T00:00:00"/>
  </r>
  <r>
    <d v="2012-04-18T00:00:00"/>
    <x v="2"/>
    <n v="1182.94"/>
    <x v="3"/>
    <x v="0"/>
    <x v="7759"/>
    <n v="599.99"/>
    <x v="139"/>
    <s v="Toby Carlisle"/>
    <x v="9"/>
    <x v="2"/>
    <s v="Home Office"/>
    <s v="Technology"/>
    <x v="16"/>
    <s v="Hewlett Packard LaserJet 3310 Copier"/>
    <x v="0"/>
    <n v="0.37"/>
    <d v="2012-04-20T00:00:00"/>
  </r>
  <r>
    <d v="2012-05-15T00:00:00"/>
    <x v="2"/>
    <n v="19.992999999999999"/>
    <x v="5"/>
    <x v="0"/>
    <x v="7760"/>
    <n v="14.81"/>
    <x v="201"/>
    <s v="Dennis Bolton"/>
    <x v="0"/>
    <x v="0"/>
    <s v="Small Business"/>
    <s v="Office Supplies"/>
    <x v="13"/>
    <s v="Holmes Replacement Filter for HEPA Air Cleaner, Large Room"/>
    <x v="5"/>
    <n v="0.43"/>
    <d v="2012-05-15T00:00:00"/>
  </r>
  <r>
    <d v="2013-10-05T00:00:00"/>
    <x v="2"/>
    <n v="25.66"/>
    <x v="10"/>
    <x v="0"/>
    <x v="7761"/>
    <n v="39.979999999999997"/>
    <x v="440"/>
    <s v="Pauline Chand"/>
    <x v="4"/>
    <x v="0"/>
    <s v="Corporate"/>
    <s v="Technology"/>
    <x v="2"/>
    <s v="IBM Active Response Keyboard, Black"/>
    <x v="5"/>
    <n v="0.67"/>
    <d v="2013-10-07T00:00:00"/>
  </r>
  <r>
    <d v="2011-07-26T00:00:00"/>
    <x v="4"/>
    <n v="28.774999999999999"/>
    <x v="6"/>
    <x v="0"/>
    <x v="7762"/>
    <n v="6.68"/>
    <x v="543"/>
    <s v="Susan Gilcrest"/>
    <x v="13"/>
    <x v="2"/>
    <s v="Home Office"/>
    <s v="Office Supplies"/>
    <x v="9"/>
    <s v="Xerox 1959"/>
    <x v="5"/>
    <n v="0.37"/>
    <d v="2011-07-28T00:00:00"/>
  </r>
  <r>
    <d v="2012-07-21T00:00:00"/>
    <x v="2"/>
    <n v="6.14"/>
    <x v="0"/>
    <x v="0"/>
    <x v="7763"/>
    <n v="2.08"/>
    <x v="181"/>
    <s v="David Philippe"/>
    <x v="1"/>
    <x v="0"/>
    <s v="Consumer"/>
    <s v="Furniture"/>
    <x v="5"/>
    <s v="Eldon® Wave Desk Accessories"/>
    <x v="5"/>
    <n v="0.43"/>
    <d v="2012-07-21T00:00:00"/>
  </r>
  <r>
    <d v="2013-05-13T00:00:00"/>
    <x v="3"/>
    <n v="20.86"/>
    <x v="10"/>
    <x v="0"/>
    <x v="7764"/>
    <n v="7.38"/>
    <x v="25"/>
    <s v="Julia West"/>
    <x v="14"/>
    <x v="0"/>
    <s v="Consumer"/>
    <s v="Furniture"/>
    <x v="5"/>
    <s v="Eldon® Expressions™ Wood Desk Accessories, Oak"/>
    <x v="5"/>
    <n v="0.56000000000000005"/>
    <d v="2013-05-15T00:00:00"/>
  </r>
  <r>
    <d v="2014-03-06T00:00:00"/>
    <x v="4"/>
    <n v="2.1549999999999998"/>
    <x v="2"/>
    <x v="0"/>
    <x v="3854"/>
    <n v="7.31"/>
    <x v="84"/>
    <s v="Raymond Fair"/>
    <x v="16"/>
    <x v="3"/>
    <s v="Small Business"/>
    <s v="Office Supplies"/>
    <x v="8"/>
    <s v="Self-Adhesive Address Labels for Typewriters by Universal"/>
    <x v="5"/>
    <n v="0.38"/>
    <d v="2014-03-06T00:00:00"/>
  </r>
  <r>
    <d v="2014-03-06T00:00:00"/>
    <x v="4"/>
    <n v="26.616"/>
    <x v="4"/>
    <x v="0"/>
    <x v="7765"/>
    <n v="7.28"/>
    <x v="476"/>
    <s v="Raymond Fair"/>
    <x v="16"/>
    <x v="3"/>
    <s v="Small Business"/>
    <s v="Office Supplies"/>
    <x v="9"/>
    <s v="Post-it® “Important Message” Note Pad, Neon Colors, 50 Sheets/Pad"/>
    <x v="4"/>
    <n v="0.37"/>
    <d v="2014-03-08T00:00:00"/>
  </r>
  <r>
    <d v="2012-09-24T00:00:00"/>
    <x v="4"/>
    <n v="163.82"/>
    <x v="5"/>
    <x v="0"/>
    <x v="7766"/>
    <n v="55.98"/>
    <x v="341"/>
    <s v="Arthur Gainer"/>
    <x v="6"/>
    <x v="2"/>
    <s v="Corporate"/>
    <s v="Office Supplies"/>
    <x v="9"/>
    <s v="Xerox 1882"/>
    <x v="5"/>
    <n v="0.36"/>
    <d v="2012-09-25T00:00:00"/>
  </r>
  <r>
    <d v="2012-09-24T00:00:00"/>
    <x v="4"/>
    <n v="15.462"/>
    <x v="0"/>
    <x v="0"/>
    <x v="7767"/>
    <n v="5.53"/>
    <x v="444"/>
    <s v="Arthur Gainer"/>
    <x v="6"/>
    <x v="2"/>
    <s v="Corporate"/>
    <s v="Office Supplies"/>
    <x v="12"/>
    <s v="Avery Durable Poly Binders"/>
    <x v="5"/>
    <n v="0.39"/>
    <d v="2012-09-25T00:00:00"/>
  </r>
  <r>
    <d v="2013-08-18T00:00:00"/>
    <x v="2"/>
    <n v="36.271000000000001"/>
    <x v="3"/>
    <x v="0"/>
    <x v="7768"/>
    <n v="7.68"/>
    <x v="360"/>
    <s v="Anemone Ratner"/>
    <x v="12"/>
    <x v="3"/>
    <s v="Small Business"/>
    <s v="Office Supplies"/>
    <x v="12"/>
    <s v="GBC VeloBinder Strips"/>
    <x v="5"/>
    <n v="0.35"/>
    <d v="2013-08-20T00:00:00"/>
  </r>
  <r>
    <d v="2013-08-18T00:00:00"/>
    <x v="2"/>
    <n v="207.71875"/>
    <x v="7"/>
    <x v="2"/>
    <x v="7769"/>
    <n v="200.99"/>
    <x v="7"/>
    <s v="Anemone Ratner"/>
    <x v="12"/>
    <x v="3"/>
    <s v="Small Business"/>
    <s v="Technology"/>
    <x v="4"/>
    <s v="2160i"/>
    <x v="5"/>
    <n v="0.59"/>
    <d v="2013-08-20T00:00:00"/>
  </r>
  <r>
    <d v="2010-10-13T00:00:00"/>
    <x v="3"/>
    <n v="17.177"/>
    <x v="1"/>
    <x v="1"/>
    <x v="7770"/>
    <n v="25.98"/>
    <x v="426"/>
    <s v="Nick Zandusky"/>
    <x v="20"/>
    <x v="2"/>
    <s v="Small Business"/>
    <s v="Furniture"/>
    <x v="15"/>
    <s v="Global Stack Chair without Arms, Black"/>
    <x v="6"/>
    <n v="0.6"/>
    <d v="2010-10-14T00:00:00"/>
  </r>
  <r>
    <d v="2012-09-06T00:00:00"/>
    <x v="3"/>
    <n v="13.486000000000001"/>
    <x v="0"/>
    <x v="0"/>
    <x v="7771"/>
    <n v="3.14"/>
    <x v="22"/>
    <s v="Erica Bern"/>
    <x v="3"/>
    <x v="1"/>
    <s v="Corporate"/>
    <s v="Office Supplies"/>
    <x v="1"/>
    <s v="Serrated Blade or Curved Handle Hand Letter Openers"/>
    <x v="4"/>
    <n v="0.84"/>
    <d v="2012-09-07T00:00:00"/>
  </r>
  <r>
    <d v="2011-07-03T00:00:00"/>
    <x v="0"/>
    <n v="77.837999999999994"/>
    <x v="1"/>
    <x v="0"/>
    <x v="7772"/>
    <n v="26.38"/>
    <x v="216"/>
    <s v="Muhammed MacIntyre"/>
    <x v="0"/>
    <x v="0"/>
    <s v="Small Business"/>
    <s v="Office Supplies"/>
    <x v="9"/>
    <s v="Xerox 1935"/>
    <x v="5"/>
    <n v="0.39"/>
    <d v="2011-07-10T00:00:00"/>
  </r>
  <r>
    <d v="2013-12-01T00:00:00"/>
    <x v="4"/>
    <n v="20.349"/>
    <x v="10"/>
    <x v="2"/>
    <x v="7773"/>
    <n v="5.84"/>
    <x v="89"/>
    <s v="Darren Budd"/>
    <x v="7"/>
    <x v="1"/>
    <s v="Corporate"/>
    <s v="Office Supplies"/>
    <x v="6"/>
    <s v="Newell 312"/>
    <x v="4"/>
    <n v="0.55000000000000004"/>
    <d v="2013-12-01T00:00:00"/>
  </r>
  <r>
    <d v="2010-12-03T00:00:00"/>
    <x v="2"/>
    <n v="47.073999999999998"/>
    <x v="0"/>
    <x v="0"/>
    <x v="7774"/>
    <n v="10.98"/>
    <x v="59"/>
    <s v="Jack O'Briant"/>
    <x v="0"/>
    <x v="0"/>
    <s v="Small Business"/>
    <s v="Office Supplies"/>
    <x v="13"/>
    <s v="Staples Surge Protector 6 outlet"/>
    <x v="5"/>
    <n v="0.57999999999999996"/>
    <d v="2010-12-03T00:00:00"/>
  </r>
  <r>
    <d v="2011-11-22T00:00:00"/>
    <x v="3"/>
    <n v="6.0359999999999996"/>
    <x v="4"/>
    <x v="0"/>
    <x v="7775"/>
    <n v="2.16"/>
    <x v="142"/>
    <s v="Susan Vittorini"/>
    <x v="0"/>
    <x v="0"/>
    <s v="Corporate"/>
    <s v="Office Supplies"/>
    <x v="12"/>
    <s v="Peel &amp; Stick Add-On Corner Pockets"/>
    <x v="5"/>
    <n v="0.37"/>
    <d v="2011-11-22T00:00:00"/>
  </r>
  <r>
    <d v="2011-04-16T00:00:00"/>
    <x v="2"/>
    <n v="560.11"/>
    <x v="6"/>
    <x v="2"/>
    <x v="7776"/>
    <n v="142.86000000000001"/>
    <x v="32"/>
    <s v="Michelle Huthwaite"/>
    <x v="17"/>
    <x v="3"/>
    <s v="Home Office"/>
    <s v="Office Supplies"/>
    <x v="0"/>
    <s v="Letter Size Cart"/>
    <x v="5"/>
    <n v="0.56000000000000005"/>
    <d v="2011-04-16T00:00:00"/>
  </r>
  <r>
    <d v="2011-04-16T00:00:00"/>
    <x v="2"/>
    <n v="21.148"/>
    <x v="5"/>
    <x v="0"/>
    <x v="7777"/>
    <n v="6.75"/>
    <x v="40"/>
    <s v="Michelle Huthwaite"/>
    <x v="17"/>
    <x v="3"/>
    <s v="Home Office"/>
    <s v="Office Supplies"/>
    <x v="12"/>
    <s v="Wilson Jones DublLock® D-Ring Binders"/>
    <x v="5"/>
    <n v="0.35"/>
    <d v="2011-04-16T00:00:00"/>
  </r>
  <r>
    <d v="2013-03-22T00:00:00"/>
    <x v="4"/>
    <n v="3.9489999999999998"/>
    <x v="5"/>
    <x v="0"/>
    <x v="7778"/>
    <n v="11.58"/>
    <x v="297"/>
    <s v="Ed Jacobs"/>
    <x v="9"/>
    <x v="2"/>
    <s v="Small Business"/>
    <s v="Office Supplies"/>
    <x v="14"/>
    <s v="Peel &amp; Seel® Recycled Catalog Envelopes, Brown"/>
    <x v="5"/>
    <n v="0.35"/>
    <d v="2013-03-23T00:00:00"/>
  </r>
  <r>
    <d v="2014-04-24T00:00:00"/>
    <x v="1"/>
    <n v="3.6429999999999998"/>
    <x v="0"/>
    <x v="0"/>
    <x v="7779"/>
    <n v="5.98"/>
    <x v="189"/>
    <s v="William Brown"/>
    <x v="13"/>
    <x v="2"/>
    <s v="Corporate"/>
    <s v="Office Supplies"/>
    <x v="9"/>
    <s v="Universal Premium White Copier/Laser Paper (20Lb. and 87 Bright)"/>
    <x v="5"/>
    <n v="0.36"/>
    <d v="2014-04-26T00:00:00"/>
  </r>
  <r>
    <d v="2010-09-07T00:00:00"/>
    <x v="2"/>
    <n v="47.912999999999997"/>
    <x v="7"/>
    <x v="2"/>
    <x v="7780"/>
    <n v="19.23"/>
    <x v="355"/>
    <s v="Tracy Collins"/>
    <x v="15"/>
    <x v="1"/>
    <s v="Corporate"/>
    <s v="Furniture"/>
    <x v="5"/>
    <s v="Executive Impressions 13&quot; Clairmont Wall Clock"/>
    <x v="1"/>
    <n v="0.44"/>
    <d v="2010-09-09T00:00:00"/>
  </r>
  <r>
    <d v="2014-06-23T00:00:00"/>
    <x v="4"/>
    <n v="14.403"/>
    <x v="4"/>
    <x v="0"/>
    <x v="7781"/>
    <n v="3.58"/>
    <x v="82"/>
    <s v="Patrick O'Donnell"/>
    <x v="11"/>
    <x v="3"/>
    <s v="Home Office"/>
    <s v="Office Supplies"/>
    <x v="12"/>
    <s v="Avery Poly Binder Pockets"/>
    <x v="5"/>
    <n v="0.37"/>
    <d v="2014-06-24T00:00:00"/>
  </r>
  <r>
    <d v="2012-03-24T00:00:00"/>
    <x v="3"/>
    <n v="14.670999999999999"/>
    <x v="1"/>
    <x v="0"/>
    <x v="7782"/>
    <n v="4"/>
    <x v="289"/>
    <s v="Patrick Jones"/>
    <x v="18"/>
    <x v="2"/>
    <s v="Home Office"/>
    <s v="Office Supplies"/>
    <x v="9"/>
    <s v="EcoTones® Memo Sheets"/>
    <x v="4"/>
    <n v="0.37"/>
    <d v="2012-03-25T00:00:00"/>
  </r>
  <r>
    <d v="2012-03-24T00:00:00"/>
    <x v="3"/>
    <n v="47.591999999999999"/>
    <x v="7"/>
    <x v="0"/>
    <x v="7783"/>
    <n v="12.88"/>
    <x v="459"/>
    <s v="Patrick Jones"/>
    <x v="18"/>
    <x v="2"/>
    <s v="Home Office"/>
    <s v="Office Supplies"/>
    <x v="1"/>
    <s v="Martin-Yale Premier Letter Opener"/>
    <x v="4"/>
    <n v="0.82"/>
    <d v="2012-03-25T00:00:00"/>
  </r>
  <r>
    <d v="2013-04-09T00:00:00"/>
    <x v="1"/>
    <n v="105.88200000000001"/>
    <x v="6"/>
    <x v="0"/>
    <x v="7784"/>
    <n v="131.12"/>
    <x v="47"/>
    <s v="Christopher Martinez"/>
    <x v="15"/>
    <x v="1"/>
    <s v="Home Office"/>
    <s v="Office Supplies"/>
    <x v="13"/>
    <s v="Kensington 7 Outlet MasterPiece® HOMEOFFICE Power Control Center"/>
    <x v="5"/>
    <n v="0.55000000000000004"/>
    <d v="2013-04-09T00:00:00"/>
  </r>
  <r>
    <d v="2013-04-09T00:00:00"/>
    <x v="1"/>
    <n v="9.2070000000000007"/>
    <x v="2"/>
    <x v="0"/>
    <x v="7785"/>
    <n v="6.48"/>
    <x v="280"/>
    <s v="Christopher Martinez"/>
    <x v="15"/>
    <x v="1"/>
    <s v="Home Office"/>
    <s v="Office Supplies"/>
    <x v="9"/>
    <s v="Xerox 213"/>
    <x v="5"/>
    <n v="0.37"/>
    <d v="2013-04-11T00:00:00"/>
  </r>
  <r>
    <d v="2012-01-05T00:00:00"/>
    <x v="2"/>
    <n v="24.49"/>
    <x v="11"/>
    <x v="0"/>
    <x v="7786"/>
    <n v="8.4600000000000009"/>
    <x v="116"/>
    <s v="Liz MacKendrick"/>
    <x v="17"/>
    <x v="3"/>
    <s v="Corporate"/>
    <s v="Technology"/>
    <x v="2"/>
    <s v="Imation 3.5&quot;, RTS 247544 3M 3.5 DSDD, 10/Pack"/>
    <x v="1"/>
    <n v="0.61"/>
    <d v="2012-01-05T00:00:00"/>
  </r>
  <r>
    <d v="2010-08-11T00:00:00"/>
    <x v="4"/>
    <n v="29.468"/>
    <x v="1"/>
    <x v="0"/>
    <x v="7787"/>
    <n v="11.7"/>
    <x v="51"/>
    <s v="Michael Dominguez"/>
    <x v="11"/>
    <x v="3"/>
    <s v="Home Office"/>
    <s v="Office Supplies"/>
    <x v="13"/>
    <s v="Harmony HEPA Quiet Air Purifiers"/>
    <x v="3"/>
    <n v="0.5"/>
    <d v="2010-08-13T00:00:00"/>
  </r>
  <r>
    <d v="2014-03-28T00:00:00"/>
    <x v="2"/>
    <n v="351.29"/>
    <x v="11"/>
    <x v="0"/>
    <x v="7788"/>
    <n v="99.23"/>
    <x v="2"/>
    <s v="Logan Haushalter"/>
    <x v="22"/>
    <x v="1"/>
    <s v="Corporate"/>
    <s v="Furniture"/>
    <x v="5"/>
    <s v="GE 48&quot; Fluorescent Tube, Cool White Energy Saver, 34 Watts, 30/Box"/>
    <x v="1"/>
    <n v="0.35"/>
    <d v="2014-03-30T00:00:00"/>
  </r>
  <r>
    <d v="2014-03-28T00:00:00"/>
    <x v="2"/>
    <n v="28.15455"/>
    <x v="5"/>
    <x v="0"/>
    <x v="7789"/>
    <n v="85.99"/>
    <x v="47"/>
    <s v="Logan Haushalter"/>
    <x v="22"/>
    <x v="1"/>
    <s v="Corporate"/>
    <s v="Technology"/>
    <x v="4"/>
    <s v="Accessory4"/>
    <x v="4"/>
    <n v="0.85"/>
    <d v="2014-03-31T00:00:00"/>
  </r>
  <r>
    <d v="2010-10-27T00:00:00"/>
    <x v="4"/>
    <n v="131.73400000000001"/>
    <x v="4"/>
    <x v="0"/>
    <x v="7790"/>
    <n v="30.56"/>
    <x v="40"/>
    <s v="Emily Phan"/>
    <x v="10"/>
    <x v="2"/>
    <s v="Consumer"/>
    <s v="Office Supplies"/>
    <x v="12"/>
    <s v="Surelock™ Post Binders"/>
    <x v="5"/>
    <n v="0.35"/>
    <d v="2010-10-27T00:00:00"/>
  </r>
  <r>
    <d v="2011-12-06T00:00:00"/>
    <x v="1"/>
    <n v="217.32599999999999"/>
    <x v="10"/>
    <x v="1"/>
    <x v="7791"/>
    <n v="58.14"/>
    <x v="392"/>
    <s v="William Brown"/>
    <x v="13"/>
    <x v="2"/>
    <s v="Corporate"/>
    <s v="Furniture"/>
    <x v="11"/>
    <s v="O'Sullivan 3-Shelf Heavy-Duty Bookcases"/>
    <x v="2"/>
    <n v="0.61"/>
    <d v="2011-12-06T00:00:00"/>
  </r>
  <r>
    <d v="2011-12-06T00:00:00"/>
    <x v="1"/>
    <n v="62.329000000000001"/>
    <x v="10"/>
    <x v="0"/>
    <x v="7792"/>
    <n v="29.99"/>
    <x v="239"/>
    <s v="William Brown"/>
    <x v="13"/>
    <x v="2"/>
    <s v="Corporate"/>
    <s v="Technology"/>
    <x v="2"/>
    <s v="Logitech Cordless Access Keyboard"/>
    <x v="5"/>
    <n v="0.51"/>
    <d v="2011-12-07T00:00:00"/>
  </r>
  <r>
    <d v="2011-12-06T00:00:00"/>
    <x v="1"/>
    <n v="4.0339999999999998"/>
    <x v="4"/>
    <x v="0"/>
    <x v="7793"/>
    <n v="16.16"/>
    <x v="616"/>
    <s v="William Brown"/>
    <x v="13"/>
    <x v="2"/>
    <s v="Corporate"/>
    <s v="Furniture"/>
    <x v="5"/>
    <s v="Contemporary Wood/Metal Frame"/>
    <x v="5"/>
    <n v="0.5"/>
    <d v="2011-12-08T00:00:00"/>
  </r>
  <r>
    <d v="2010-09-10T00:00:00"/>
    <x v="3"/>
    <n v="83.480999999999995"/>
    <x v="4"/>
    <x v="0"/>
    <x v="7794"/>
    <n v="37.76"/>
    <x v="423"/>
    <s v="Mary O'Rourke"/>
    <x v="14"/>
    <x v="0"/>
    <s v="Home Office"/>
    <s v="Office Supplies"/>
    <x v="0"/>
    <s v="Companion Letter/Legal File, Black"/>
    <x v="5"/>
    <n v="0.56999999999999995"/>
    <d v="2010-09-11T00:00:00"/>
  </r>
  <r>
    <d v="2010-12-13T00:00:00"/>
    <x v="0"/>
    <n v="10.645"/>
    <x v="4"/>
    <x v="0"/>
    <x v="7795"/>
    <n v="5.85"/>
    <x v="245"/>
    <s v="Rick Duston"/>
    <x v="7"/>
    <x v="1"/>
    <s v="Corporate"/>
    <s v="Office Supplies"/>
    <x v="6"/>
    <s v="Dixon My First Ticonderoga Pencil, #2"/>
    <x v="4"/>
    <n v="0.56000000000000005"/>
    <d v="2010-12-15T00:00:00"/>
  </r>
  <r>
    <d v="2010-12-29T00:00:00"/>
    <x v="2"/>
    <n v="160.887"/>
    <x v="3"/>
    <x v="0"/>
    <x v="7796"/>
    <n v="177.98"/>
    <x v="47"/>
    <s v="Rick Hansen"/>
    <x v="13"/>
    <x v="2"/>
    <s v="Corporate"/>
    <s v="Office Supplies"/>
    <x v="13"/>
    <s v="Kensington 7 Outlet MasterPiece Power Center"/>
    <x v="5"/>
    <n v="0.56000000000000005"/>
    <d v="2010-12-29T00:00:00"/>
  </r>
  <r>
    <d v="2010-12-29T00:00:00"/>
    <x v="2"/>
    <n v="3.7639999999999998"/>
    <x v="1"/>
    <x v="2"/>
    <x v="7797"/>
    <n v="2.08"/>
    <x v="106"/>
    <s v="Rick Hansen"/>
    <x v="13"/>
    <x v="2"/>
    <s v="Corporate"/>
    <s v="Office Supplies"/>
    <x v="12"/>
    <s v="Economy Binders"/>
    <x v="5"/>
    <n v="0.36"/>
    <d v="2010-12-30T00:00:00"/>
  </r>
  <r>
    <d v="2012-07-25T00:00:00"/>
    <x v="4"/>
    <n v="193.63"/>
    <x v="4"/>
    <x v="0"/>
    <x v="7798"/>
    <n v="50.98"/>
    <x v="334"/>
    <s v="Sylvia Foulston"/>
    <x v="0"/>
    <x v="0"/>
    <s v="Corporate"/>
    <s v="Office Supplies"/>
    <x v="13"/>
    <s v="Eureka The Boss® Cordless Rechargeable Stick Vac"/>
    <x v="5"/>
    <n v="0.57999999999999996"/>
    <d v="2012-07-26T00:00:00"/>
  </r>
  <r>
    <d v="2012-10-16T00:00:00"/>
    <x v="2"/>
    <n v="171.887"/>
    <x v="6"/>
    <x v="0"/>
    <x v="7799"/>
    <n v="40.98"/>
    <x v="8"/>
    <s v="Rick Bensley"/>
    <x v="23"/>
    <x v="1"/>
    <s v="Consumer"/>
    <s v="Technology"/>
    <x v="2"/>
    <s v="Imation Printable White 80 Minute CD-R Spindle, 50/Pack"/>
    <x v="1"/>
    <n v="0.44"/>
    <d v="2012-10-16T00:00:00"/>
  </r>
  <r>
    <d v="2010-07-27T00:00:00"/>
    <x v="1"/>
    <n v="12.186999999999999"/>
    <x v="3"/>
    <x v="0"/>
    <x v="7800"/>
    <n v="3.29"/>
    <x v="264"/>
    <s v="Yana Sorensen"/>
    <x v="16"/>
    <x v="3"/>
    <s v="Corporate"/>
    <s v="Office Supplies"/>
    <x v="7"/>
    <s v="Acco® Hot Clips™ Clips to Go"/>
    <x v="4"/>
    <n v="0.4"/>
    <d v="2010-07-29T00:00:00"/>
  </r>
  <r>
    <d v="2014-01-24T00:00:00"/>
    <x v="2"/>
    <n v="32.542999999999999"/>
    <x v="2"/>
    <x v="2"/>
    <x v="7801"/>
    <n v="64.98"/>
    <x v="226"/>
    <s v="Doug Bickford"/>
    <x v="18"/>
    <x v="2"/>
    <s v="Corporate"/>
    <s v="Office Supplies"/>
    <x v="0"/>
    <s v="Fellowes Bankers Box™ Staxonsteel® Drawer File/Stacking System"/>
    <x v="5"/>
    <n v="0.73"/>
    <d v="2014-01-24T00:00:00"/>
  </r>
  <r>
    <d v="2014-01-24T00:00:00"/>
    <x v="2"/>
    <n v="27.207000000000001"/>
    <x v="6"/>
    <x v="0"/>
    <x v="7802"/>
    <n v="6.48"/>
    <x v="76"/>
    <s v="Doug Bickford"/>
    <x v="18"/>
    <x v="2"/>
    <s v="Corporate"/>
    <s v="Office Supplies"/>
    <x v="9"/>
    <s v="Xerox 1905"/>
    <x v="5"/>
    <n v="0.37"/>
    <d v="2014-01-25T00:00:00"/>
  </r>
  <r>
    <d v="2014-01-24T00:00:00"/>
    <x v="2"/>
    <n v="1.423"/>
    <x v="10"/>
    <x v="0"/>
    <x v="7803"/>
    <n v="2.08"/>
    <x v="181"/>
    <s v="Doug Bickford"/>
    <x v="18"/>
    <x v="2"/>
    <s v="Corporate"/>
    <s v="Furniture"/>
    <x v="5"/>
    <s v="Eldon® Wave Desk Accessories"/>
    <x v="5"/>
    <n v="0.43"/>
    <d v="2014-01-26T00:00:00"/>
  </r>
  <r>
    <d v="2014-03-17T00:00:00"/>
    <x v="2"/>
    <n v="201.38"/>
    <x v="1"/>
    <x v="1"/>
    <x v="7804"/>
    <n v="119.99"/>
    <x v="85"/>
    <s v="Allen Armold"/>
    <x v="21"/>
    <x v="3"/>
    <s v="Home Office"/>
    <s v="Technology"/>
    <x v="10"/>
    <s v="Hewlett-Packard 2600DN Business Color Inkjet Printer"/>
    <x v="2"/>
    <n v="0.39"/>
    <d v="2014-03-17T00:00:00"/>
  </r>
  <r>
    <d v="2014-03-17T00:00:00"/>
    <x v="2"/>
    <n v="32.057000000000002"/>
    <x v="5"/>
    <x v="0"/>
    <x v="7805"/>
    <n v="7.1"/>
    <x v="142"/>
    <s v="Allen Armold"/>
    <x v="21"/>
    <x v="3"/>
    <s v="Home Office"/>
    <s v="Office Supplies"/>
    <x v="12"/>
    <s v="Wilson Jones Hanging View Binder, White, 1&quot;"/>
    <x v="5"/>
    <n v="0.39"/>
    <d v="2014-03-18T00:00:00"/>
  </r>
  <r>
    <d v="2011-11-26T00:00:00"/>
    <x v="4"/>
    <n v="30.306999999999999"/>
    <x v="6"/>
    <x v="0"/>
    <x v="7806"/>
    <n v="6.48"/>
    <x v="526"/>
    <s v="Barry Pond"/>
    <x v="4"/>
    <x v="0"/>
    <s v="Consumer"/>
    <s v="Office Supplies"/>
    <x v="9"/>
    <s v="Xerox 1993"/>
    <x v="5"/>
    <n v="0.36"/>
    <d v="2011-11-27T00:00:00"/>
  </r>
  <r>
    <d v="2011-11-26T00:00:00"/>
    <x v="4"/>
    <n v="216.80500000000001"/>
    <x v="10"/>
    <x v="0"/>
    <x v="7807"/>
    <n v="420.98"/>
    <x v="32"/>
    <s v="Barry Pond"/>
    <x v="4"/>
    <x v="0"/>
    <s v="Consumer"/>
    <s v="Office Supplies"/>
    <x v="12"/>
    <s v="GBC DocuBind 200 Manual Binding Machine"/>
    <x v="5"/>
    <n v="0.35"/>
    <d v="2011-11-28T00:00:00"/>
  </r>
  <r>
    <d v="2011-11-26T00:00:00"/>
    <x v="4"/>
    <n v="166.18"/>
    <x v="3"/>
    <x v="0"/>
    <x v="7808"/>
    <n v="36.549999999999997"/>
    <x v="23"/>
    <s v="Barry Pond"/>
    <x v="4"/>
    <x v="0"/>
    <s v="Consumer"/>
    <s v="Office Supplies"/>
    <x v="6"/>
    <s v="Dixon Ticonderoga Core-Lock Colored Pencils, 48-Color Set"/>
    <x v="4"/>
    <n v="0.41"/>
    <d v="2011-11-28T00:00:00"/>
  </r>
  <r>
    <d v="2012-10-17T00:00:00"/>
    <x v="0"/>
    <n v="3.82"/>
    <x v="3"/>
    <x v="2"/>
    <x v="3482"/>
    <n v="2.21"/>
    <x v="46"/>
    <s v="Brian Stugart"/>
    <x v="4"/>
    <x v="0"/>
    <s v="Corporate"/>
    <s v="Office Supplies"/>
    <x v="6"/>
    <s v="Quartet Alpha® White Chalk, 12/Pack"/>
    <x v="4"/>
    <n v="0.38"/>
    <d v="2012-10-21T00:00:00"/>
  </r>
  <r>
    <d v="2012-10-17T00:00:00"/>
    <x v="0"/>
    <n v="18.41"/>
    <x v="0"/>
    <x v="0"/>
    <x v="7809"/>
    <n v="3.98"/>
    <x v="9"/>
    <s v="Brian Stugart"/>
    <x v="4"/>
    <x v="0"/>
    <s v="Corporate"/>
    <s v="Office Supplies"/>
    <x v="6"/>
    <s v="4009® Highlighters by Sanford"/>
    <x v="4"/>
    <n v="0.52"/>
    <d v="2012-10-22T00:00:00"/>
  </r>
  <r>
    <d v="2012-11-20T00:00:00"/>
    <x v="2"/>
    <n v="166.988"/>
    <x v="6"/>
    <x v="0"/>
    <x v="7810"/>
    <n v="55.48"/>
    <x v="120"/>
    <s v="John Grady"/>
    <x v="1"/>
    <x v="0"/>
    <s v="Corporate"/>
    <s v="Office Supplies"/>
    <x v="9"/>
    <s v="Xerox 194"/>
    <x v="5"/>
    <n v="0.37"/>
    <d v="2012-11-23T00:00:00"/>
  </r>
  <r>
    <d v="2013-01-15T00:00:00"/>
    <x v="2"/>
    <n v="202.05799999999999"/>
    <x v="1"/>
    <x v="1"/>
    <x v="7811"/>
    <n v="180.98"/>
    <x v="158"/>
    <s v="Dean Katz"/>
    <x v="9"/>
    <x v="2"/>
    <s v="Home Office"/>
    <s v="Furniture"/>
    <x v="15"/>
    <s v="Office Star - Ergonomic Mid Back Chair with 2-Way Adjustable Arms"/>
    <x v="6"/>
    <n v="0.69"/>
    <d v="2013-01-16T00:00:00"/>
  </r>
  <r>
    <d v="2013-01-15T00:00:00"/>
    <x v="2"/>
    <n v="598.90480000000002"/>
    <x v="2"/>
    <x v="1"/>
    <x v="7812"/>
    <n v="400.98"/>
    <x v="174"/>
    <s v="Dean Katz"/>
    <x v="9"/>
    <x v="2"/>
    <s v="Home Office"/>
    <s v="Furniture"/>
    <x v="3"/>
    <s v="Bretford CR8500 Series Meeting Room Furniture"/>
    <x v="2"/>
    <n v="0.71"/>
    <d v="2013-01-17T00:00:00"/>
  </r>
  <r>
    <d v="2013-01-15T00:00:00"/>
    <x v="2"/>
    <n v="153.346"/>
    <x v="10"/>
    <x v="0"/>
    <x v="7813"/>
    <n v="48.04"/>
    <x v="266"/>
    <s v="Dean Katz"/>
    <x v="9"/>
    <x v="2"/>
    <s v="Home Office"/>
    <s v="Office Supplies"/>
    <x v="9"/>
    <s v="Xerox 1937"/>
    <x v="5"/>
    <n v="0.37"/>
    <d v="2013-01-17T00:00:00"/>
  </r>
  <r>
    <d v="2010-09-24T00:00:00"/>
    <x v="2"/>
    <n v="84.352999999999994"/>
    <x v="0"/>
    <x v="0"/>
    <x v="7814"/>
    <n v="19.23"/>
    <x v="355"/>
    <s v="Dorothy Badders"/>
    <x v="5"/>
    <x v="0"/>
    <s v="Home Office"/>
    <s v="Furniture"/>
    <x v="5"/>
    <s v="Executive Impressions 13&quot; Clairmont Wall Clock"/>
    <x v="1"/>
    <n v="0.44"/>
    <d v="2010-09-25T00:00:00"/>
  </r>
  <r>
    <d v="2013-11-22T00:00:00"/>
    <x v="0"/>
    <n v="27.344000000000001"/>
    <x v="1"/>
    <x v="0"/>
    <x v="7815"/>
    <n v="22.38"/>
    <x v="273"/>
    <s v="Arthur Prichep"/>
    <x v="16"/>
    <x v="3"/>
    <s v="Home Office"/>
    <s v="Office Supplies"/>
    <x v="12"/>
    <s v="Avery Flip-Chart Easel Binder, Black"/>
    <x v="5"/>
    <n v="0.38"/>
    <d v="2013-11-24T00:00:00"/>
  </r>
  <r>
    <d v="2012-12-23T00:00:00"/>
    <x v="2"/>
    <n v="4.9080000000000004"/>
    <x v="8"/>
    <x v="0"/>
    <x v="501"/>
    <n v="3.71"/>
    <x v="321"/>
    <s v="Barry Blumstein"/>
    <x v="15"/>
    <x v="1"/>
    <s v="Small Business"/>
    <s v="Office Supplies"/>
    <x v="9"/>
    <s v="&quot;While you Were Out&quot; Message Book, One Form per Page"/>
    <x v="4"/>
    <n v="0.35"/>
    <d v="2012-12-23T00:00:00"/>
  </r>
  <r>
    <d v="2012-12-23T00:00:00"/>
    <x v="2"/>
    <n v="181.155"/>
    <x v="2"/>
    <x v="0"/>
    <x v="7816"/>
    <n v="81.319999999999993"/>
    <x v="47"/>
    <s v="Barry Blumstein"/>
    <x v="15"/>
    <x v="1"/>
    <s v="Small Business"/>
    <s v="Office Supplies"/>
    <x v="13"/>
    <s v="Kensington 4 Outlet MasterPiece® Compact Power Control Center"/>
    <x v="5"/>
    <n v="0.56999999999999995"/>
    <d v="2012-12-24T00:00:00"/>
  </r>
  <r>
    <d v="2012-12-23T00:00:00"/>
    <x v="2"/>
    <n v="23.619"/>
    <x v="8"/>
    <x v="0"/>
    <x v="7817"/>
    <n v="6.48"/>
    <x v="63"/>
    <s v="Barry Blumstein"/>
    <x v="15"/>
    <x v="1"/>
    <s v="Small Business"/>
    <s v="Office Supplies"/>
    <x v="9"/>
    <s v="Eureka Recycled Copy Paper 8 1/2&quot; x 11&quot;, Ream"/>
    <x v="5"/>
    <n v="0.37"/>
    <d v="2012-12-24T00:00:00"/>
  </r>
  <r>
    <d v="2012-12-23T00:00:00"/>
    <x v="2"/>
    <n v="15.95"/>
    <x v="2"/>
    <x v="0"/>
    <x v="7818"/>
    <n v="31.98"/>
    <x v="126"/>
    <s v="Barry Blumstein"/>
    <x v="15"/>
    <x v="1"/>
    <s v="Small Business"/>
    <s v="Office Supplies"/>
    <x v="0"/>
    <s v="Fellowes Bankers Box™ Stor/Drawer® Steel Plus™"/>
    <x v="5"/>
    <n v="0.75"/>
    <d v="2012-12-24T00:00:00"/>
  </r>
  <r>
    <d v="2012-12-23T00:00:00"/>
    <x v="2"/>
    <n v="85.414000000000001"/>
    <x v="1"/>
    <x v="0"/>
    <x v="7819"/>
    <n v="18.97"/>
    <x v="15"/>
    <s v="Barry Blumstein"/>
    <x v="15"/>
    <x v="1"/>
    <s v="Small Business"/>
    <s v="Office Supplies"/>
    <x v="9"/>
    <s v="Computer Printout Paper with Letter-Trim Perforations"/>
    <x v="5"/>
    <n v="0.37"/>
    <d v="2012-12-25T00:00:00"/>
  </r>
  <r>
    <d v="2012-12-26T00:00:00"/>
    <x v="1"/>
    <n v="13.797000000000001"/>
    <x v="8"/>
    <x v="0"/>
    <x v="7820"/>
    <n v="6.48"/>
    <x v="41"/>
    <s v="Dionis Lloyd"/>
    <x v="6"/>
    <x v="2"/>
    <s v="Small Business"/>
    <s v="Office Supplies"/>
    <x v="9"/>
    <s v="Xerox 1997"/>
    <x v="5"/>
    <n v="0.37"/>
    <d v="2012-12-28T00:00:00"/>
  </r>
  <r>
    <d v="2012-08-31T00:00:00"/>
    <x v="0"/>
    <n v="152.9014"/>
    <x v="3"/>
    <x v="0"/>
    <x v="7821"/>
    <n v="110.99"/>
    <x v="2"/>
    <s v="Christina DeMoss"/>
    <x v="24"/>
    <x v="3"/>
    <s v="Home Office"/>
    <s v="Technology"/>
    <x v="4"/>
    <s v="LX 677"/>
    <x v="5"/>
    <n v="0.56999999999999995"/>
    <d v="2012-08-31T00:00:00"/>
  </r>
  <r>
    <d v="2011-08-30T00:00:00"/>
    <x v="3"/>
    <n v="518.63099999999997"/>
    <x v="4"/>
    <x v="1"/>
    <x v="7822"/>
    <n v="226.67"/>
    <x v="494"/>
    <s v="Harold Engle"/>
    <x v="3"/>
    <x v="1"/>
    <s v="Consumer"/>
    <s v="Furniture"/>
    <x v="15"/>
    <s v="Hon GuestStacker Chair"/>
    <x v="6"/>
    <n v="0.59"/>
    <d v="2011-09-01T00:00:00"/>
  </r>
  <r>
    <d v="2012-05-13T00:00:00"/>
    <x v="4"/>
    <n v="15.974"/>
    <x v="11"/>
    <x v="2"/>
    <x v="7823"/>
    <n v="3.69"/>
    <x v="70"/>
    <s v="Janet Martin"/>
    <x v="10"/>
    <x v="2"/>
    <s v="Corporate"/>
    <s v="Office Supplies"/>
    <x v="14"/>
    <s v="Colored Envelopes"/>
    <x v="5"/>
    <n v="0.39"/>
    <d v="2012-05-14T00:00:00"/>
  </r>
  <r>
    <d v="2012-05-13T00:00:00"/>
    <x v="4"/>
    <n v="70.094999999999999"/>
    <x v="10"/>
    <x v="0"/>
    <x v="7824"/>
    <n v="46.89"/>
    <x v="434"/>
    <s v="Janet Martin"/>
    <x v="10"/>
    <x v="2"/>
    <s v="Corporate"/>
    <s v="Office Supplies"/>
    <x v="13"/>
    <s v="Bionaire Personal Warm Mist Humidifier/Vaporizer"/>
    <x v="3"/>
    <n v="0.46"/>
    <d v="2012-05-14T00:00:00"/>
  </r>
  <r>
    <d v="2014-05-30T00:00:00"/>
    <x v="3"/>
    <n v="10.303000000000001"/>
    <x v="3"/>
    <x v="0"/>
    <x v="7825"/>
    <n v="2.08"/>
    <x v="1"/>
    <s v="Benjamin Farhat"/>
    <x v="8"/>
    <x v="3"/>
    <s v="Home Office"/>
    <s v="Office Supplies"/>
    <x v="1"/>
    <s v="Kleencut® Forged Office Shears by Acme United Corporation"/>
    <x v="1"/>
    <n v="0.55000000000000004"/>
    <d v="2014-05-31T00:00:00"/>
  </r>
  <r>
    <d v="2013-03-09T00:00:00"/>
    <x v="1"/>
    <n v="468.089"/>
    <x v="3"/>
    <x v="0"/>
    <x v="7826"/>
    <n v="105.29"/>
    <x v="131"/>
    <s v="Julia Dunbar"/>
    <x v="24"/>
    <x v="3"/>
    <s v="Consumer"/>
    <s v="Furniture"/>
    <x v="5"/>
    <s v="Eldon Antistatic Chair Mats for Low to Medium Pile Carpets"/>
    <x v="0"/>
    <n v="0.79"/>
    <d v="2013-03-10T00:00:00"/>
  </r>
  <r>
    <d v="2013-03-09T00:00:00"/>
    <x v="1"/>
    <n v="241.49945"/>
    <x v="1"/>
    <x v="2"/>
    <x v="7827"/>
    <n v="65.989999999999995"/>
    <x v="122"/>
    <s v="Julia Dunbar"/>
    <x v="24"/>
    <x v="3"/>
    <s v="Consumer"/>
    <s v="Technology"/>
    <x v="4"/>
    <s v="MicroTAC 650"/>
    <x v="5"/>
    <n v="0.57999999999999996"/>
    <d v="2013-03-11T00:00:00"/>
  </r>
  <r>
    <d v="2013-03-25T00:00:00"/>
    <x v="3"/>
    <n v="201.845"/>
    <x v="11"/>
    <x v="0"/>
    <x v="7828"/>
    <n v="70.709999999999994"/>
    <x v="347"/>
    <s v="Ricardo Emerson"/>
    <x v="8"/>
    <x v="3"/>
    <s v="Corporate"/>
    <s v="Furniture"/>
    <x v="5"/>
    <s v="Tenex Carpeted, Granite-Look or Clear Contemporary Contour Shape Chair Mats"/>
    <x v="4"/>
    <n v="0.78"/>
    <d v="2013-03-26T00:00:00"/>
  </r>
  <r>
    <d v="2012-03-15T00:00:00"/>
    <x v="2"/>
    <n v="81.221000000000004"/>
    <x v="8"/>
    <x v="2"/>
    <x v="7829"/>
    <n v="20.28"/>
    <x v="370"/>
    <s v="Neil Knudson"/>
    <x v="24"/>
    <x v="3"/>
    <s v="Home Office"/>
    <s v="Furniture"/>
    <x v="5"/>
    <s v="Career Cubicle Clock, 8 1/4&quot;, Black"/>
    <x v="5"/>
    <n v="0.47"/>
    <d v="2012-03-16T00:00:00"/>
  </r>
  <r>
    <d v="2013-03-08T00:00:00"/>
    <x v="4"/>
    <n v="1360.883"/>
    <x v="5"/>
    <x v="1"/>
    <x v="7830"/>
    <n v="300.98"/>
    <x v="308"/>
    <s v="Edward Nazzal"/>
    <x v="19"/>
    <x v="2"/>
    <s v="Home Office"/>
    <s v="Furniture"/>
    <x v="15"/>
    <s v="Global Leather and Oak Executive Chair, Black"/>
    <x v="6"/>
    <n v="0.56000000000000005"/>
    <d v="2013-03-09T00:00:00"/>
  </r>
  <r>
    <d v="2013-03-08T00:00:00"/>
    <x v="4"/>
    <n v="8.9320000000000004"/>
    <x v="1"/>
    <x v="0"/>
    <x v="7831"/>
    <n v="3.41"/>
    <x v="9"/>
    <s v="Edward Nazzal"/>
    <x v="19"/>
    <x v="2"/>
    <s v="Home Office"/>
    <s v="Office Supplies"/>
    <x v="7"/>
    <s v="Advantus SlideClip™ Paper Clips"/>
    <x v="4"/>
    <n v="0.37"/>
    <d v="2013-03-09T00:00:00"/>
  </r>
  <r>
    <d v="2011-08-01T00:00:00"/>
    <x v="3"/>
    <n v="533.24199999999996"/>
    <x v="8"/>
    <x v="1"/>
    <x v="7832"/>
    <n v="113.98"/>
    <x v="158"/>
    <s v="Dianna Wilson"/>
    <x v="13"/>
    <x v="2"/>
    <s v="Small Business"/>
    <s v="Furniture"/>
    <x v="15"/>
    <s v="Hon Comfortask® Task/Swivel Chairs"/>
    <x v="6"/>
    <n v="0.69"/>
    <d v="2011-08-02T00:00:00"/>
  </r>
  <r>
    <d v="2011-08-01T00:00:00"/>
    <x v="3"/>
    <n v="232.86199999999999"/>
    <x v="10"/>
    <x v="1"/>
    <x v="7833"/>
    <n v="120.98"/>
    <x v="158"/>
    <s v="Dianna Wilson"/>
    <x v="13"/>
    <x v="2"/>
    <s v="Small Business"/>
    <s v="Furniture"/>
    <x v="15"/>
    <s v="Hon Every-Day® Chair Series Swivel Task Chairs"/>
    <x v="6"/>
    <n v="0.64"/>
    <d v="2011-08-02T00:00:00"/>
  </r>
  <r>
    <d v="2013-07-16T00:00:00"/>
    <x v="2"/>
    <n v="83.555000000000007"/>
    <x v="0"/>
    <x v="0"/>
    <x v="7834"/>
    <n v="45.19"/>
    <x v="8"/>
    <s v="Henry Goldwyn"/>
    <x v="15"/>
    <x v="1"/>
    <s v="Small Business"/>
    <s v="Technology"/>
    <x v="2"/>
    <s v="Verbatim DVD-RAM, 9.4GB, Rewritable, Type 1, DS, DataLife Plus"/>
    <x v="1"/>
    <n v="0.55000000000000004"/>
    <d v="2013-07-17T00:00:00"/>
  </r>
  <r>
    <d v="2013-07-16T00:00:00"/>
    <x v="2"/>
    <n v="664.11400000000003"/>
    <x v="7"/>
    <x v="1"/>
    <x v="7835"/>
    <n v="300.98"/>
    <x v="308"/>
    <s v="Henry Goldwyn"/>
    <x v="15"/>
    <x v="1"/>
    <s v="Small Business"/>
    <s v="Furniture"/>
    <x v="15"/>
    <s v="Global Leather and Oak Executive Chair, Black"/>
    <x v="6"/>
    <n v="0.56000000000000005"/>
    <d v="2013-07-18T00:00:00"/>
  </r>
  <r>
    <d v="2013-07-16T00:00:00"/>
    <x v="2"/>
    <n v="1046.903"/>
    <x v="3"/>
    <x v="1"/>
    <x v="7836"/>
    <n v="500.98"/>
    <x v="230"/>
    <s v="Henry Goldwyn"/>
    <x v="15"/>
    <x v="1"/>
    <s v="Small Business"/>
    <s v="Furniture"/>
    <x v="15"/>
    <s v="Global Troy™ Executive Leather Low-Back Tilter"/>
    <x v="6"/>
    <n v="0.6"/>
    <d v="2013-07-19T00:00:00"/>
  </r>
  <r>
    <d v="2010-10-09T00:00:00"/>
    <x v="4"/>
    <n v="252.7792"/>
    <x v="2"/>
    <x v="1"/>
    <x v="7837"/>
    <n v="138.75"/>
    <x v="73"/>
    <s v="Dionis Lloyd"/>
    <x v="6"/>
    <x v="2"/>
    <s v="Small Business"/>
    <s v="Furniture"/>
    <x v="3"/>
    <s v="Balt Split Level Computer Training Table"/>
    <x v="2"/>
    <n v="0.74"/>
    <d v="2010-10-10T00:00:00"/>
  </r>
  <r>
    <d v="2012-06-20T00:00:00"/>
    <x v="2"/>
    <n v="3.944"/>
    <x v="10"/>
    <x v="0"/>
    <x v="7838"/>
    <n v="6.75"/>
    <x v="40"/>
    <s v="Doug O'Connell"/>
    <x v="11"/>
    <x v="3"/>
    <s v="Small Business"/>
    <s v="Office Supplies"/>
    <x v="12"/>
    <s v="Wilson Jones DublLock® D-Ring Binders"/>
    <x v="5"/>
    <n v="0.35"/>
    <d v="2012-06-22T00:00:00"/>
  </r>
  <r>
    <d v="2012-06-20T00:00:00"/>
    <x v="2"/>
    <n v="1.101"/>
    <x v="2"/>
    <x v="0"/>
    <x v="7839"/>
    <n v="2.08"/>
    <x v="181"/>
    <s v="Doug O'Connell"/>
    <x v="11"/>
    <x v="3"/>
    <s v="Small Business"/>
    <s v="Furniture"/>
    <x v="5"/>
    <s v="Eldon® Wave Desk Accessories"/>
    <x v="5"/>
    <n v="0.43"/>
    <d v="2012-06-22T00:00:00"/>
  </r>
  <r>
    <d v="2011-10-12T00:00:00"/>
    <x v="3"/>
    <n v="133.81200000000001"/>
    <x v="0"/>
    <x v="0"/>
    <x v="7840"/>
    <n v="31.78"/>
    <x v="8"/>
    <s v="Kelly Williams"/>
    <x v="19"/>
    <x v="2"/>
    <s v="Corporate"/>
    <s v="Technology"/>
    <x v="2"/>
    <s v="Memorex 4.7GB DVD-RAM, 3/Pack"/>
    <x v="1"/>
    <n v="0.42"/>
    <d v="2011-10-14T00:00:00"/>
  </r>
  <r>
    <d v="2013-12-27T00:00:00"/>
    <x v="4"/>
    <n v="91.724999999999994"/>
    <x v="1"/>
    <x v="0"/>
    <x v="7841"/>
    <n v="20.97"/>
    <x v="101"/>
    <s v="Julia Dunbar"/>
    <x v="24"/>
    <x v="3"/>
    <s v="Consumer"/>
    <s v="Technology"/>
    <x v="2"/>
    <s v="Microsoft Internet Keyboard"/>
    <x v="5"/>
    <n v="0.78"/>
    <d v="2013-12-28T00:00:00"/>
  </r>
  <r>
    <d v="2013-12-27T00:00:00"/>
    <x v="4"/>
    <n v="88.322999999999993"/>
    <x v="2"/>
    <x v="1"/>
    <x v="7842"/>
    <n v="120.98"/>
    <x v="75"/>
    <s v="Julia Dunbar"/>
    <x v="24"/>
    <x v="3"/>
    <s v="Consumer"/>
    <s v="Furniture"/>
    <x v="11"/>
    <s v="O'Sullivan Living Dimensions 2-Shelf Bookcases"/>
    <x v="2"/>
    <n v="0.75"/>
    <d v="2013-12-28T00:00:00"/>
  </r>
  <r>
    <d v="2013-12-27T00:00:00"/>
    <x v="4"/>
    <n v="76.080100000000002"/>
    <x v="5"/>
    <x v="0"/>
    <x v="7843"/>
    <n v="20.99"/>
    <x v="47"/>
    <s v="Julia Dunbar"/>
    <x v="24"/>
    <x v="3"/>
    <s v="Consumer"/>
    <s v="Technology"/>
    <x v="4"/>
    <s v="Accessory21"/>
    <x v="4"/>
    <n v="0.37"/>
    <d v="2013-12-29T00:00:00"/>
  </r>
  <r>
    <d v="2012-05-10T00:00:00"/>
    <x v="2"/>
    <n v="2.101"/>
    <x v="4"/>
    <x v="0"/>
    <x v="7844"/>
    <n v="6.48"/>
    <x v="14"/>
    <s v="Tom Stivers"/>
    <x v="19"/>
    <x v="2"/>
    <s v="Small Business"/>
    <s v="Office Supplies"/>
    <x v="9"/>
    <s v="Xerox 217"/>
    <x v="5"/>
    <n v="0.37"/>
    <d v="2012-05-12T00:00:00"/>
  </r>
  <r>
    <d v="2010-10-14T00:00:00"/>
    <x v="1"/>
    <n v="21.593"/>
    <x v="11"/>
    <x v="0"/>
    <x v="7845"/>
    <n v="11.97"/>
    <x v="5"/>
    <s v="Grant Carroll"/>
    <x v="14"/>
    <x v="0"/>
    <s v="Small Business"/>
    <s v="Office Supplies"/>
    <x v="6"/>
    <s v="Staples SlimLine Pencil Sharpener"/>
    <x v="1"/>
    <n v="0.6"/>
    <d v="2010-10-16T00:00:00"/>
  </r>
  <r>
    <d v="2013-05-22T00:00:00"/>
    <x v="2"/>
    <n v="302.37299999999999"/>
    <x v="2"/>
    <x v="1"/>
    <x v="7846"/>
    <n v="218.75"/>
    <x v="128"/>
    <s v="Roland Black"/>
    <x v="14"/>
    <x v="0"/>
    <s v="Small Business"/>
    <s v="Furniture"/>
    <x v="3"/>
    <s v="BoxOffice By Design Rectangular and Half-Moon Meeting Room Tables"/>
    <x v="2"/>
    <n v="0.77"/>
    <d v="2013-05-23T00:00:00"/>
  </r>
  <r>
    <d v="2011-05-08T00:00:00"/>
    <x v="0"/>
    <n v="87.664000000000001"/>
    <x v="10"/>
    <x v="0"/>
    <x v="7847"/>
    <n v="15.99"/>
    <x v="144"/>
    <s v="Bruce Stewart"/>
    <x v="24"/>
    <x v="3"/>
    <s v="Corporate"/>
    <s v="Office Supplies"/>
    <x v="12"/>
    <s v="GBC Pre-Punched Binding Paper, Plastic, White, 8-1/2&quot; x 11&quot;"/>
    <x v="5"/>
    <n v="0.37"/>
    <d v="2011-05-12T00:00:00"/>
  </r>
  <r>
    <d v="2011-09-22T00:00:00"/>
    <x v="1"/>
    <n v="237.88200000000001"/>
    <x v="6"/>
    <x v="0"/>
    <x v="7848"/>
    <n v="52.4"/>
    <x v="524"/>
    <s v="Nathan Gelder"/>
    <x v="11"/>
    <x v="3"/>
    <s v="Home Office"/>
    <s v="Office Supplies"/>
    <x v="12"/>
    <s v="Ibico Laser Imprintable Binding System Covers"/>
    <x v="5"/>
    <n v="0.39"/>
    <d v="2011-09-22T00:00:00"/>
  </r>
  <r>
    <d v="2011-09-22T00:00:00"/>
    <x v="1"/>
    <n v="20.262"/>
    <x v="6"/>
    <x v="2"/>
    <x v="7849"/>
    <n v="30.98"/>
    <x v="34"/>
    <s v="Nathan Gelder"/>
    <x v="11"/>
    <x v="3"/>
    <s v="Home Office"/>
    <s v="Office Supplies"/>
    <x v="9"/>
    <s v="Xerox 1979"/>
    <x v="5"/>
    <n v="0.4"/>
    <d v="2011-09-23T00:00:00"/>
  </r>
  <r>
    <d v="2014-04-28T00:00:00"/>
    <x v="3"/>
    <n v="404.29599999999999"/>
    <x v="7"/>
    <x v="1"/>
    <x v="7850"/>
    <n v="89.99"/>
    <x v="258"/>
    <s v="Tom Prescott"/>
    <x v="7"/>
    <x v="1"/>
    <s v="Small Business"/>
    <s v="Furniture"/>
    <x v="15"/>
    <s v="Global Leather Task Chair, Black"/>
    <x v="6"/>
    <n v="0.66"/>
    <d v="2014-04-30T00:00:00"/>
  </r>
  <r>
    <d v="2011-12-05T00:00:00"/>
    <x v="1"/>
    <n v="14.831"/>
    <x v="4"/>
    <x v="0"/>
    <x v="4406"/>
    <n v="7.04"/>
    <x v="528"/>
    <s v="Joel Jenkins"/>
    <x v="1"/>
    <x v="0"/>
    <s v="Corporate"/>
    <s v="Office Supplies"/>
    <x v="9"/>
    <s v="Wirebound Message Books, 2 7/8&quot; x 5&quot;, 3 Forms per Page"/>
    <x v="4"/>
    <n v="0.38"/>
    <d v="2011-12-06T00:00:00"/>
  </r>
  <r>
    <d v="2011-12-05T00:00:00"/>
    <x v="1"/>
    <n v="33.534999999999997"/>
    <x v="7"/>
    <x v="0"/>
    <x v="7851"/>
    <n v="8.74"/>
    <x v="178"/>
    <s v="Joel Jenkins"/>
    <x v="1"/>
    <x v="0"/>
    <s v="Corporate"/>
    <s v="Office Supplies"/>
    <x v="14"/>
    <s v="#10- 4 1/8&quot; x 9 1/2&quot; Recycled Envelopes"/>
    <x v="5"/>
    <n v="0.38"/>
    <d v="2011-12-06T00:00:00"/>
  </r>
  <r>
    <d v="2011-01-21T00:00:00"/>
    <x v="4"/>
    <n v="52.578000000000003"/>
    <x v="4"/>
    <x v="0"/>
    <x v="7852"/>
    <n v="26.48"/>
    <x v="288"/>
    <s v="Vivian Mathis"/>
    <x v="17"/>
    <x v="3"/>
    <s v="Home Office"/>
    <s v="Furniture"/>
    <x v="5"/>
    <s v="DAX Natural Wood-Tone Poster Frame"/>
    <x v="5"/>
    <n v="0.49"/>
    <d v="2011-01-22T00:00:00"/>
  </r>
  <r>
    <d v="2013-06-19T00:00:00"/>
    <x v="0"/>
    <n v="1.5609999999999999"/>
    <x v="4"/>
    <x v="0"/>
    <x v="7853"/>
    <n v="2.08"/>
    <x v="106"/>
    <s v="Denise Monton"/>
    <x v="2"/>
    <x v="1"/>
    <s v="Home Office"/>
    <s v="Office Supplies"/>
    <x v="12"/>
    <s v="Round Ring Binders"/>
    <x v="5"/>
    <n v="0.38"/>
    <d v="2013-06-21T00:00:00"/>
  </r>
  <r>
    <d v="2013-06-19T00:00:00"/>
    <x v="0"/>
    <n v="4.7110000000000003"/>
    <x v="10"/>
    <x v="0"/>
    <x v="7854"/>
    <n v="2.1800000000000002"/>
    <x v="318"/>
    <s v="Denise Monton"/>
    <x v="2"/>
    <x v="1"/>
    <s v="Home Office"/>
    <s v="Office Supplies"/>
    <x v="9"/>
    <s v="Ampad® Evidence® Wirebond Steno Books, 6&quot; x 9&quot;"/>
    <x v="4"/>
    <n v="0.38"/>
    <d v="2013-06-28T00:00:00"/>
  </r>
  <r>
    <d v="2010-08-08T00:00:00"/>
    <x v="0"/>
    <n v="3.3439999999999999"/>
    <x v="5"/>
    <x v="0"/>
    <x v="7855"/>
    <n v="8.01"/>
    <x v="202"/>
    <s v="Andrew Allen"/>
    <x v="15"/>
    <x v="1"/>
    <s v="Corporate"/>
    <s v="Office Supplies"/>
    <x v="9"/>
    <s v="TOPS Money Receipt Book, Consecutively Numbered in Red,"/>
    <x v="4"/>
    <n v="0.4"/>
    <d v="2010-08-15T00:00:00"/>
  </r>
  <r>
    <d v="2010-08-05T00:00:00"/>
    <x v="4"/>
    <n v="137.91"/>
    <x v="8"/>
    <x v="0"/>
    <x v="7856"/>
    <n v="48.91"/>
    <x v="5"/>
    <s v="Kristen Hastings"/>
    <x v="0"/>
    <x v="0"/>
    <s v="Corporate"/>
    <s v="Office Supplies"/>
    <x v="9"/>
    <s v="Xerox 1891"/>
    <x v="5"/>
    <n v="0.38"/>
    <d v="2010-08-05T00:00:00"/>
  </r>
  <r>
    <d v="2010-08-05T00:00:00"/>
    <x v="4"/>
    <n v="27.876000000000001"/>
    <x v="6"/>
    <x v="0"/>
    <x v="7857"/>
    <n v="15.51"/>
    <x v="427"/>
    <s v="Kristen Hastings"/>
    <x v="0"/>
    <x v="0"/>
    <s v="Corporate"/>
    <s v="Office Supplies"/>
    <x v="0"/>
    <s v="Tenex File Box, Personal Filing Tote with Lid, Black"/>
    <x v="5"/>
    <n v="0.59"/>
    <d v="2010-08-06T00:00:00"/>
  </r>
  <r>
    <d v="2010-08-05T00:00:00"/>
    <x v="4"/>
    <n v="14.19"/>
    <x v="6"/>
    <x v="0"/>
    <x v="7858"/>
    <n v="11.58"/>
    <x v="297"/>
    <s v="Kristen Hastings"/>
    <x v="0"/>
    <x v="0"/>
    <s v="Corporate"/>
    <s v="Office Supplies"/>
    <x v="14"/>
    <s v="Peel &amp; Seel® Recycled Catalog Envelopes, Brown"/>
    <x v="5"/>
    <n v="0.35"/>
    <d v="2010-08-06T00:00:00"/>
  </r>
  <r>
    <d v="2010-08-05T00:00:00"/>
    <x v="4"/>
    <n v="887.51700000000005"/>
    <x v="7"/>
    <x v="1"/>
    <x v="7859"/>
    <n v="350.99"/>
    <x v="377"/>
    <s v="Kristen Hastings"/>
    <x v="0"/>
    <x v="0"/>
    <s v="Corporate"/>
    <s v="Furniture"/>
    <x v="15"/>
    <s v="Global Leather Executive Chair"/>
    <x v="6"/>
    <n v="0.55000000000000004"/>
    <d v="2010-08-07T00:00:00"/>
  </r>
  <r>
    <d v="2010-08-05T00:00:00"/>
    <x v="4"/>
    <n v="33.121000000000002"/>
    <x v="0"/>
    <x v="2"/>
    <x v="7860"/>
    <n v="15.99"/>
    <x v="91"/>
    <s v="Kristen Hastings"/>
    <x v="0"/>
    <x v="0"/>
    <s v="Corporate"/>
    <s v="Technology"/>
    <x v="10"/>
    <s v="AT&amp;T Black Trimline Phone, Model 210"/>
    <x v="5"/>
    <n v="0.49"/>
    <d v="2010-08-07T00:00:00"/>
  </r>
  <r>
    <d v="2011-08-19T00:00:00"/>
    <x v="0"/>
    <n v="98.378"/>
    <x v="0"/>
    <x v="0"/>
    <x v="7861"/>
    <n v="30.98"/>
    <x v="101"/>
    <s v="Christopher Schild"/>
    <x v="3"/>
    <x v="1"/>
    <s v="Corporate"/>
    <s v="Technology"/>
    <x v="2"/>
    <s v="Belkin ErgoBoard™ Keyboard"/>
    <x v="5"/>
    <n v="0.64"/>
    <d v="2011-08-21T00:00:00"/>
  </r>
  <r>
    <d v="2012-02-20T00:00:00"/>
    <x v="0"/>
    <n v="19.550999999999998"/>
    <x v="4"/>
    <x v="0"/>
    <x v="7862"/>
    <n v="7.3"/>
    <x v="71"/>
    <s v="Christina Vanderzanden"/>
    <x v="24"/>
    <x v="3"/>
    <s v="Small Business"/>
    <s v="Office Supplies"/>
    <x v="12"/>
    <s v="Angle-D Binders with Locking Rings, Label Holders"/>
    <x v="5"/>
    <n v="0.38"/>
    <d v="2012-02-24T00:00:00"/>
  </r>
  <r>
    <d v="2012-02-20T00:00:00"/>
    <x v="0"/>
    <n v="37.713000000000001"/>
    <x v="6"/>
    <x v="0"/>
    <x v="489"/>
    <n v="9.77"/>
    <x v="351"/>
    <s v="Christina Vanderzanden"/>
    <x v="24"/>
    <x v="3"/>
    <s v="Small Business"/>
    <s v="Furniture"/>
    <x v="5"/>
    <s v="DAX Solid Wood Frames"/>
    <x v="3"/>
    <n v="0.48"/>
    <d v="2012-02-25T00:00:00"/>
  </r>
  <r>
    <d v="2010-10-31T00:00:00"/>
    <x v="3"/>
    <n v="99.805000000000007"/>
    <x v="1"/>
    <x v="0"/>
    <x v="7863"/>
    <n v="22.98"/>
    <x v="8"/>
    <s v="James Galang"/>
    <x v="17"/>
    <x v="3"/>
    <s v="Consumer"/>
    <s v="Technology"/>
    <x v="2"/>
    <s v="Memorex 80 Minute CD-R, 30/Pack"/>
    <x v="1"/>
    <n v="0.46"/>
    <d v="2010-11-01T00:00:00"/>
  </r>
  <r>
    <d v="2010-10-31T00:00:00"/>
    <x v="3"/>
    <n v="435.30200000000002"/>
    <x v="5"/>
    <x v="1"/>
    <x v="7864"/>
    <n v="226.67"/>
    <x v="494"/>
    <s v="James Galang"/>
    <x v="17"/>
    <x v="3"/>
    <s v="Consumer"/>
    <s v="Furniture"/>
    <x v="15"/>
    <s v="Hon GuestStacker Chair"/>
    <x v="6"/>
    <n v="0.59"/>
    <d v="2010-11-02T00:00:00"/>
  </r>
  <r>
    <d v="2011-09-14T00:00:00"/>
    <x v="0"/>
    <n v="30.748999999999999"/>
    <x v="1"/>
    <x v="0"/>
    <x v="6254"/>
    <n v="12.2"/>
    <x v="351"/>
    <s v="Patricia Hirasaki"/>
    <x v="21"/>
    <x v="3"/>
    <s v="Home Office"/>
    <s v="Furniture"/>
    <x v="5"/>
    <s v="Advantus Panel Wall Certificate Holder - 8.5x11"/>
    <x v="1"/>
    <n v="0.43"/>
    <d v="2011-09-19T00:00:00"/>
  </r>
  <r>
    <d v="2011-12-23T00:00:00"/>
    <x v="0"/>
    <n v="2.3929999999999998"/>
    <x v="5"/>
    <x v="0"/>
    <x v="2634"/>
    <n v="8.34"/>
    <x v="206"/>
    <s v="Alan Hwang"/>
    <x v="19"/>
    <x v="2"/>
    <s v="Corporate"/>
    <s v="Furniture"/>
    <x v="5"/>
    <s v="Document Clip Frames"/>
    <x v="4"/>
    <n v="0.43"/>
    <d v="2011-12-27T00:00:00"/>
  </r>
  <r>
    <d v="2011-12-23T00:00:00"/>
    <x v="0"/>
    <n v="202.755"/>
    <x v="0"/>
    <x v="0"/>
    <x v="7865"/>
    <n v="140.99"/>
    <x v="16"/>
    <s v="Alan Hwang"/>
    <x v="19"/>
    <x v="2"/>
    <s v="Corporate"/>
    <s v="Technology"/>
    <x v="10"/>
    <s v="Canon MP100DHII Printing Calculator"/>
    <x v="3"/>
    <n v="0.37"/>
    <d v="2011-12-30T00:00:00"/>
  </r>
  <r>
    <d v="2013-11-28T00:00:00"/>
    <x v="3"/>
    <n v="530.75"/>
    <x v="2"/>
    <x v="1"/>
    <x v="7866"/>
    <n v="200.98"/>
    <x v="383"/>
    <s v="Eugene Hildebrand"/>
    <x v="7"/>
    <x v="1"/>
    <s v="Home Office"/>
    <s v="Furniture"/>
    <x v="15"/>
    <s v="Global Leather Highback Executive Chair with Pneumatic Height Adjustment, Black"/>
    <x v="6"/>
    <n v="0.57999999999999996"/>
    <d v="2013-11-29T00:00:00"/>
  </r>
  <r>
    <d v="2011-11-09T00:00:00"/>
    <x v="3"/>
    <n v="613.09"/>
    <x v="4"/>
    <x v="1"/>
    <x v="7867"/>
    <n v="170.98"/>
    <x v="512"/>
    <s v="Arthur Gainer"/>
    <x v="6"/>
    <x v="2"/>
    <s v="Corporate"/>
    <s v="Furniture"/>
    <x v="11"/>
    <s v="Rush Hierlooms Collection 1&quot; Thick Stackable Bookcases"/>
    <x v="2"/>
    <n v="0.66"/>
    <d v="2011-11-10T00:00:00"/>
  </r>
  <r>
    <d v="2011-11-09T00:00:00"/>
    <x v="3"/>
    <n v="19.320499999999999"/>
    <x v="10"/>
    <x v="0"/>
    <x v="7868"/>
    <n v="20.99"/>
    <x v="205"/>
    <s v="Arthur Gainer"/>
    <x v="6"/>
    <x v="2"/>
    <s v="Corporate"/>
    <s v="Technology"/>
    <x v="4"/>
    <s v="1726 Digital Answering Machine"/>
    <x v="3"/>
    <n v="0.57999999999999996"/>
    <d v="2011-11-11T00:00:00"/>
  </r>
  <r>
    <d v="2012-05-17T00:00:00"/>
    <x v="4"/>
    <n v="6.9260000000000002"/>
    <x v="3"/>
    <x v="0"/>
    <x v="7869"/>
    <n v="1.74"/>
    <x v="284"/>
    <s v="Jeremy Pistek"/>
    <x v="13"/>
    <x v="2"/>
    <s v="Corporate"/>
    <s v="Furniture"/>
    <x v="5"/>
    <s v="Eldon Regeneration Recycled Desk Accessories, Smoke"/>
    <x v="1"/>
    <n v="0.53"/>
    <d v="2012-05-17T00:00:00"/>
  </r>
  <r>
    <d v="2014-02-27T00:00:00"/>
    <x v="0"/>
    <n v="16.155999999999999"/>
    <x v="10"/>
    <x v="0"/>
    <x v="7870"/>
    <n v="4.13"/>
    <x v="47"/>
    <s v="Maya Herman"/>
    <x v="6"/>
    <x v="2"/>
    <s v="Corporate"/>
    <s v="Office Supplies"/>
    <x v="8"/>
    <s v="Avery 491"/>
    <x v="5"/>
    <n v="0.39"/>
    <d v="2014-03-04T00:00:00"/>
  </r>
  <r>
    <d v="2012-10-05T00:00:00"/>
    <x v="0"/>
    <n v="8.7680000000000007"/>
    <x v="4"/>
    <x v="0"/>
    <x v="7871"/>
    <n v="2.88"/>
    <x v="47"/>
    <s v="Chuck Clark"/>
    <x v="1"/>
    <x v="0"/>
    <s v="Corporate"/>
    <s v="Office Supplies"/>
    <x v="8"/>
    <s v="Avery 474"/>
    <x v="5"/>
    <n v="0.36"/>
    <d v="2012-10-10T00:00:00"/>
  </r>
  <r>
    <d v="2012-10-05T00:00:00"/>
    <x v="0"/>
    <n v="373.22500000000002"/>
    <x v="5"/>
    <x v="1"/>
    <x v="7872"/>
    <n v="85.29"/>
    <x v="105"/>
    <s v="Chuck Clark"/>
    <x v="1"/>
    <x v="0"/>
    <s v="Corporate"/>
    <s v="Furniture"/>
    <x v="3"/>
    <s v="Barricks Non-Folding Utility Table with Steel Legs, Laminate Tops"/>
    <x v="6"/>
    <n v="0.56000000000000005"/>
    <d v="2012-10-10T00:00:00"/>
  </r>
  <r>
    <d v="2011-11-26T00:00:00"/>
    <x v="4"/>
    <n v="14.455"/>
    <x v="3"/>
    <x v="0"/>
    <x v="7873"/>
    <n v="6.48"/>
    <x v="63"/>
    <s v="Sarah Bern"/>
    <x v="8"/>
    <x v="3"/>
    <s v="Corporate"/>
    <s v="Office Supplies"/>
    <x v="9"/>
    <s v="Eureka Recycled Copy Paper 8 1/2&quot; x 11&quot;, Ream"/>
    <x v="5"/>
    <n v="0.37"/>
    <d v="2011-11-28T00:00:00"/>
  </r>
  <r>
    <d v="2010-10-25T00:00:00"/>
    <x v="0"/>
    <n v="9.9939999999999998"/>
    <x v="3"/>
    <x v="0"/>
    <x v="7874"/>
    <n v="2.12"/>
    <x v="8"/>
    <s v="Alex Russell"/>
    <x v="20"/>
    <x v="2"/>
    <s v="Home Office"/>
    <s v="Technology"/>
    <x v="2"/>
    <s v="Fuji Slim Jewel Case CD-R"/>
    <x v="1"/>
    <n v="0.55000000000000004"/>
    <d v="2010-10-27T00:00:00"/>
  </r>
  <r>
    <d v="2010-10-25T00:00:00"/>
    <x v="0"/>
    <n v="1.87"/>
    <x v="3"/>
    <x v="0"/>
    <x v="7875"/>
    <n v="1.76"/>
    <x v="9"/>
    <s v="Alex Russell"/>
    <x v="20"/>
    <x v="2"/>
    <s v="Home Office"/>
    <s v="Office Supplies"/>
    <x v="6"/>
    <s v="Newell 326"/>
    <x v="4"/>
    <n v="0.56000000000000005"/>
    <d v="2010-11-01T00:00:00"/>
  </r>
  <r>
    <d v="2013-09-17T00:00:00"/>
    <x v="2"/>
    <n v="6.2880000000000003"/>
    <x v="2"/>
    <x v="0"/>
    <x v="7876"/>
    <n v="21.98"/>
    <x v="202"/>
    <s v="John Stevenson"/>
    <x v="6"/>
    <x v="2"/>
    <s v="Small Business"/>
    <s v="Office Supplies"/>
    <x v="6"/>
    <s v="Panasonic KP-310 Heavy-Duty Electric Pencil Sharpener"/>
    <x v="1"/>
    <n v="0.55000000000000004"/>
    <d v="2013-09-17T00:00:00"/>
  </r>
  <r>
    <d v="2013-09-17T00:00:00"/>
    <x v="2"/>
    <n v="1430.0260000000001"/>
    <x v="1"/>
    <x v="0"/>
    <x v="7877"/>
    <n v="499.99"/>
    <x v="139"/>
    <s v="John Stevenson"/>
    <x v="6"/>
    <x v="2"/>
    <s v="Small Business"/>
    <s v="Technology"/>
    <x v="16"/>
    <s v="Sharp AL-1530CS Digital Copier"/>
    <x v="0"/>
    <n v="0.36"/>
    <d v="2013-09-18T00:00:00"/>
  </r>
  <r>
    <d v="2013-04-12T00:00:00"/>
    <x v="1"/>
    <n v="41.015000000000001"/>
    <x v="1"/>
    <x v="0"/>
    <x v="7878"/>
    <n v="8.01"/>
    <x v="202"/>
    <s v="Helen Abelman"/>
    <x v="3"/>
    <x v="1"/>
    <s v="Home Office"/>
    <s v="Office Supplies"/>
    <x v="9"/>
    <s v="TOPS Money Receipt Book, Consecutively Numbered in Red,"/>
    <x v="4"/>
    <n v="0.4"/>
    <d v="2013-04-12T00:00:00"/>
  </r>
  <r>
    <d v="2013-04-12T00:00:00"/>
    <x v="1"/>
    <n v="13.571999999999999"/>
    <x v="2"/>
    <x v="0"/>
    <x v="7879"/>
    <n v="4.9800000000000004"/>
    <x v="442"/>
    <s v="Helen Abelman"/>
    <x v="3"/>
    <x v="1"/>
    <s v="Home Office"/>
    <s v="Office Supplies"/>
    <x v="9"/>
    <s v="Xerox 1989"/>
    <x v="5"/>
    <n v="0.38"/>
    <d v="2013-04-13T00:00:00"/>
  </r>
  <r>
    <d v="2014-07-03T00:00:00"/>
    <x v="3"/>
    <n v="155.89425"/>
    <x v="6"/>
    <x v="0"/>
    <x v="7880"/>
    <n v="35.99"/>
    <x v="149"/>
    <s v="Tony Sayre"/>
    <x v="1"/>
    <x v="0"/>
    <s v="Small Business"/>
    <s v="Technology"/>
    <x v="4"/>
    <s v="Accessory35"/>
    <x v="5"/>
    <n v="0.55000000000000004"/>
    <d v="2014-07-04T00:00:00"/>
  </r>
  <r>
    <d v="2013-08-23T00:00:00"/>
    <x v="0"/>
    <n v="7.5890000000000004"/>
    <x v="2"/>
    <x v="0"/>
    <x v="7881"/>
    <n v="5.98"/>
    <x v="27"/>
    <s v="Kristina Nunn"/>
    <x v="8"/>
    <x v="3"/>
    <s v="Consumer"/>
    <s v="Office Supplies"/>
    <x v="9"/>
    <s v="Xerox 193"/>
    <x v="5"/>
    <n v="0.36"/>
    <d v="2013-08-30T00:00:00"/>
  </r>
  <r>
    <d v="2012-08-17T00:00:00"/>
    <x v="2"/>
    <n v="126.27500000000001"/>
    <x v="3"/>
    <x v="0"/>
    <x v="7882"/>
    <n v="46.89"/>
    <x v="434"/>
    <s v="Tamara Manning"/>
    <x v="20"/>
    <x v="2"/>
    <s v="Corporate"/>
    <s v="Office Supplies"/>
    <x v="13"/>
    <s v="Bionaire Personal Warm Mist Humidifier/Vaporizer"/>
    <x v="3"/>
    <n v="0.46"/>
    <d v="2012-08-19T00:00:00"/>
  </r>
  <r>
    <d v="2012-04-15T00:00:00"/>
    <x v="3"/>
    <n v="345.185"/>
    <x v="7"/>
    <x v="1"/>
    <x v="7883"/>
    <n v="90.97"/>
    <x v="236"/>
    <s v="Lycoris Saunders"/>
    <x v="2"/>
    <x v="1"/>
    <s v="Corporate"/>
    <s v="Technology"/>
    <x v="10"/>
    <s v="Lexmark Z54se Color Inkjet Printer"/>
    <x v="6"/>
    <n v="0.36"/>
    <d v="2012-04-15T00:00:00"/>
  </r>
  <r>
    <d v="2013-06-04T00:00:00"/>
    <x v="3"/>
    <n v="61.491"/>
    <x v="6"/>
    <x v="2"/>
    <x v="7884"/>
    <n v="30.98"/>
    <x v="547"/>
    <s v="Sally Hughsby"/>
    <x v="10"/>
    <x v="2"/>
    <s v="Consumer"/>
    <s v="Office Supplies"/>
    <x v="9"/>
    <s v="Xerox 197"/>
    <x v="5"/>
    <n v="0.4"/>
    <d v="2013-06-06T00:00:00"/>
  </r>
  <r>
    <d v="2013-12-11T00:00:00"/>
    <x v="4"/>
    <n v="25.446000000000002"/>
    <x v="2"/>
    <x v="0"/>
    <x v="7885"/>
    <n v="8.5"/>
    <x v="8"/>
    <s v="Andrew Roberts"/>
    <x v="23"/>
    <x v="1"/>
    <s v="Small Business"/>
    <s v="Technology"/>
    <x v="2"/>
    <s v="Hewlett-Packard 4.7GB DVD+R Discs"/>
    <x v="1"/>
    <n v="0.49"/>
    <d v="2013-12-12T00:00:00"/>
  </r>
  <r>
    <d v="2013-12-11T00:00:00"/>
    <x v="4"/>
    <n v="27.818999999999999"/>
    <x v="6"/>
    <x v="0"/>
    <x v="7886"/>
    <n v="8.34"/>
    <x v="206"/>
    <s v="Andrew Roberts"/>
    <x v="23"/>
    <x v="1"/>
    <s v="Small Business"/>
    <s v="Furniture"/>
    <x v="5"/>
    <s v="Document Clip Frames"/>
    <x v="4"/>
    <n v="0.43"/>
    <d v="2013-12-12T00:00:00"/>
  </r>
  <r>
    <d v="2013-12-11T00:00:00"/>
    <x v="4"/>
    <n v="166.233"/>
    <x v="6"/>
    <x v="0"/>
    <x v="7887"/>
    <n v="48.91"/>
    <x v="5"/>
    <s v="Andrew Roberts"/>
    <x v="23"/>
    <x v="1"/>
    <s v="Small Business"/>
    <s v="Office Supplies"/>
    <x v="9"/>
    <s v="Xerox 1891"/>
    <x v="5"/>
    <n v="0.38"/>
    <d v="2013-12-13T00:00:00"/>
  </r>
  <r>
    <d v="2013-02-03T00:00:00"/>
    <x v="3"/>
    <n v="2.0190000000000001"/>
    <x v="6"/>
    <x v="0"/>
    <x v="7888"/>
    <n v="3.08"/>
    <x v="47"/>
    <s v="Phillip Flathmann"/>
    <x v="22"/>
    <x v="1"/>
    <s v="Small Business"/>
    <s v="Office Supplies"/>
    <x v="8"/>
    <s v="Avery 481"/>
    <x v="5"/>
    <n v="0.37"/>
    <d v="2013-02-05T00:00:00"/>
  </r>
  <r>
    <d v="2012-08-30T00:00:00"/>
    <x v="3"/>
    <n v="14.023999999999999"/>
    <x v="7"/>
    <x v="0"/>
    <x v="7889"/>
    <n v="4.55"/>
    <x v="106"/>
    <s v="Chad Cunningham"/>
    <x v="5"/>
    <x v="0"/>
    <s v="Small Business"/>
    <s v="Office Supplies"/>
    <x v="12"/>
    <s v="Presstex Flexible Ring Binders"/>
    <x v="5"/>
    <n v="0.35"/>
    <d v="2012-09-01T00:00:00"/>
  </r>
  <r>
    <d v="2012-08-14T00:00:00"/>
    <x v="1"/>
    <n v="26.693999999999999"/>
    <x v="2"/>
    <x v="0"/>
    <x v="7890"/>
    <n v="28.48"/>
    <x v="8"/>
    <s v="Beth Thompson"/>
    <x v="14"/>
    <x v="0"/>
    <s v="Corporate"/>
    <s v="Technology"/>
    <x v="2"/>
    <s v="Memorex 4.7GB DVD+RW, 3/Pack"/>
    <x v="1"/>
    <n v="0.4"/>
    <d v="2012-08-14T00:00:00"/>
  </r>
  <r>
    <d v="2012-08-14T00:00:00"/>
    <x v="1"/>
    <n v="11.385"/>
    <x v="8"/>
    <x v="0"/>
    <x v="7891"/>
    <n v="4.1399999999999997"/>
    <x v="231"/>
    <s v="Beth Thompson"/>
    <x v="14"/>
    <x v="0"/>
    <s v="Corporate"/>
    <s v="Furniture"/>
    <x v="5"/>
    <s v="Eldon Image Series Black Desk Accessories"/>
    <x v="5"/>
    <n v="0.49"/>
    <d v="2012-08-16T00:00:00"/>
  </r>
  <r>
    <d v="2010-12-10T00:00:00"/>
    <x v="1"/>
    <n v="57.689"/>
    <x v="11"/>
    <x v="0"/>
    <x v="7892"/>
    <n v="26.38"/>
    <x v="646"/>
    <s v="Dianna Vittorini"/>
    <x v="8"/>
    <x v="3"/>
    <s v="Corporate"/>
    <s v="Office Supplies"/>
    <x v="9"/>
    <s v="Xerox 1883"/>
    <x v="5"/>
    <n v="0.39"/>
    <d v="2010-12-11T00:00:00"/>
  </r>
  <r>
    <d v="2010-12-10T00:00:00"/>
    <x v="1"/>
    <n v="7.8940000000000001"/>
    <x v="4"/>
    <x v="2"/>
    <x v="7893"/>
    <n v="5.44"/>
    <x v="218"/>
    <s v="Dianna Vittorini"/>
    <x v="8"/>
    <x v="3"/>
    <s v="Corporate"/>
    <s v="Office Supplies"/>
    <x v="12"/>
    <s v="Wilson Jones Custom Binder Spines &amp; Labels"/>
    <x v="5"/>
    <n v="0.36"/>
    <d v="2010-12-12T00:00:00"/>
  </r>
  <r>
    <d v="2010-12-10T00:00:00"/>
    <x v="1"/>
    <n v="3.5666000000000002"/>
    <x v="8"/>
    <x v="0"/>
    <x v="7894"/>
    <n v="20.99"/>
    <x v="70"/>
    <s v="Dianna Vittorini"/>
    <x v="8"/>
    <x v="3"/>
    <s v="Corporate"/>
    <s v="Technology"/>
    <x v="4"/>
    <s v="Accessory37"/>
    <x v="4"/>
    <n v="0.81"/>
    <d v="2010-12-12T00:00:00"/>
  </r>
  <r>
    <d v="2010-12-10T00:00:00"/>
    <x v="1"/>
    <n v="419.15625"/>
    <x v="10"/>
    <x v="0"/>
    <x v="7895"/>
    <n v="125.99"/>
    <x v="70"/>
    <s v="Dianna Vittorini"/>
    <x v="8"/>
    <x v="3"/>
    <s v="Corporate"/>
    <s v="Technology"/>
    <x v="4"/>
    <s v="V2397"/>
    <x v="5"/>
    <n v="0.57999999999999996"/>
    <d v="2010-12-12T00:00:00"/>
  </r>
  <r>
    <d v="2012-02-27T00:00:00"/>
    <x v="0"/>
    <n v="58.963000000000001"/>
    <x v="4"/>
    <x v="0"/>
    <x v="7896"/>
    <n v="14.98"/>
    <x v="2"/>
    <s v="Jack Lebron"/>
    <x v="3"/>
    <x v="1"/>
    <s v="Corporate"/>
    <s v="Furniture"/>
    <x v="5"/>
    <s v="GE 4 Foot Flourescent Tube, 40 Watt"/>
    <x v="1"/>
    <n v="0.39"/>
    <d v="2012-02-29T00:00:00"/>
  </r>
  <r>
    <d v="2013-09-12T00:00:00"/>
    <x v="0"/>
    <n v="42.591000000000001"/>
    <x v="6"/>
    <x v="0"/>
    <x v="7897"/>
    <n v="11.19"/>
    <x v="4"/>
    <s v="David Smith"/>
    <x v="10"/>
    <x v="2"/>
    <s v="Small Business"/>
    <s v="Office Supplies"/>
    <x v="9"/>
    <s v="Geographics Note Cards, Blank, White, 8 1/2&quot; x 11&quot;"/>
    <x v="5"/>
    <n v="0.37"/>
    <d v="2013-09-15T00:00:00"/>
  </r>
  <r>
    <d v="2013-09-12T00:00:00"/>
    <x v="0"/>
    <n v="2.1840000000000002"/>
    <x v="6"/>
    <x v="0"/>
    <x v="3998"/>
    <n v="4.7699999999999996"/>
    <x v="402"/>
    <s v="David Smith"/>
    <x v="10"/>
    <x v="2"/>
    <s v="Small Business"/>
    <s v="Technology"/>
    <x v="2"/>
    <s v="Imation Primaris 3.5&quot; 2HD Unformatted Diskettes, 10/Pack"/>
    <x v="1"/>
    <n v="0.72"/>
    <d v="2013-09-20T00:00:00"/>
  </r>
  <r>
    <d v="2010-08-30T00:00:00"/>
    <x v="2"/>
    <n v="359.47435000000002"/>
    <x v="7"/>
    <x v="0"/>
    <x v="7898"/>
    <n v="115.99"/>
    <x v="70"/>
    <s v="Aaron Smayling"/>
    <x v="2"/>
    <x v="1"/>
    <s v="Small Business"/>
    <s v="Technology"/>
    <x v="4"/>
    <s v="StarTAC 7797"/>
    <x v="5"/>
    <n v="0.55000000000000004"/>
    <d v="2010-09-01T00:00:00"/>
  </r>
  <r>
    <d v="2010-08-30T00:00:00"/>
    <x v="2"/>
    <n v="19.760999999999999"/>
    <x v="11"/>
    <x v="2"/>
    <x v="7899"/>
    <n v="14.27"/>
    <x v="367"/>
    <s v="Aaron Smayling"/>
    <x v="2"/>
    <x v="1"/>
    <s v="Small Business"/>
    <s v="Office Supplies"/>
    <x v="12"/>
    <s v="GBC Laser Imprintable Binding System Covers, Desert Sand"/>
    <x v="5"/>
    <n v="0.38"/>
    <d v="2010-09-02T00:00:00"/>
  </r>
  <r>
    <d v="2010-08-30T00:00:00"/>
    <x v="2"/>
    <n v="6.8920000000000003"/>
    <x v="0"/>
    <x v="0"/>
    <x v="1912"/>
    <n v="2.98"/>
    <x v="529"/>
    <s v="Aaron Smayling"/>
    <x v="2"/>
    <x v="1"/>
    <s v="Small Business"/>
    <s v="Office Supplies"/>
    <x v="7"/>
    <s v="Staples Gold Paper Clips"/>
    <x v="4"/>
    <n v="0.39"/>
    <d v="2010-09-02T00:00:00"/>
  </r>
  <r>
    <d v="2013-04-23T00:00:00"/>
    <x v="0"/>
    <n v="6.8529999999999998"/>
    <x v="2"/>
    <x v="0"/>
    <x v="7900"/>
    <n v="3.28"/>
    <x v="400"/>
    <s v="Edward Becker"/>
    <x v="12"/>
    <x v="3"/>
    <s v="Corporate"/>
    <s v="Office Supplies"/>
    <x v="6"/>
    <s v="Newell 342"/>
    <x v="4"/>
    <n v="0.56000000000000005"/>
    <d v="2013-04-28T00:00:00"/>
  </r>
  <r>
    <d v="2013-04-23T00:00:00"/>
    <x v="0"/>
    <n v="421.58300000000003"/>
    <x v="6"/>
    <x v="0"/>
    <x v="7901"/>
    <n v="125.99"/>
    <x v="2"/>
    <s v="Edward Becker"/>
    <x v="12"/>
    <x v="3"/>
    <s v="Corporate"/>
    <s v="Technology"/>
    <x v="4"/>
    <s v="M70"/>
    <x v="5"/>
    <n v="0.59"/>
    <d v="2013-05-02T00:00:00"/>
  </r>
  <r>
    <d v="2012-08-15T00:00:00"/>
    <x v="3"/>
    <n v="18.949000000000002"/>
    <x v="2"/>
    <x v="0"/>
    <x v="2275"/>
    <n v="5.34"/>
    <x v="40"/>
    <s v="Helen Wasserman"/>
    <x v="6"/>
    <x v="2"/>
    <s v="Home Office"/>
    <s v="Office Supplies"/>
    <x v="12"/>
    <s v="Wilson Jones 14 Line Acrylic Coated Pressboard Data Binders"/>
    <x v="5"/>
    <n v="0.38"/>
    <d v="2012-08-16T00:00:00"/>
  </r>
  <r>
    <d v="2012-08-15T00:00:00"/>
    <x v="3"/>
    <n v="84.950999999999993"/>
    <x v="7"/>
    <x v="0"/>
    <x v="7902"/>
    <n v="70.97"/>
    <x v="90"/>
    <s v="Helen Wasserman"/>
    <x v="6"/>
    <x v="2"/>
    <s v="Home Office"/>
    <s v="Office Supplies"/>
    <x v="13"/>
    <s v="Tripp Lite Isotel 8 Ultra 8 Outlet Metal Surge"/>
    <x v="5"/>
    <n v="0.59"/>
    <d v="2012-08-16T00:00:00"/>
  </r>
  <r>
    <d v="2010-09-04T00:00:00"/>
    <x v="2"/>
    <n v="24.245999999999999"/>
    <x v="6"/>
    <x v="0"/>
    <x v="7903"/>
    <n v="5.34"/>
    <x v="40"/>
    <s v="Frank Merwin"/>
    <x v="17"/>
    <x v="3"/>
    <s v="Consumer"/>
    <s v="Office Supplies"/>
    <x v="12"/>
    <s v="Wilson Jones 14 Line Acrylic Coated Pressboard Data Binders"/>
    <x v="5"/>
    <n v="0.38"/>
    <d v="2010-09-05T00:00:00"/>
  </r>
  <r>
    <d v="2010-09-04T00:00:00"/>
    <x v="2"/>
    <n v="876.76199999999994"/>
    <x v="0"/>
    <x v="0"/>
    <x v="7904"/>
    <n v="1938.02"/>
    <x v="16"/>
    <s v="Frank Merwin"/>
    <x v="17"/>
    <x v="3"/>
    <s v="Consumer"/>
    <s v="Technology"/>
    <x v="10"/>
    <s v="Polycom ViewStation™ Adapter H323 Videoconferencing Unit"/>
    <x v="3"/>
    <n v="0.38"/>
    <d v="2010-09-06T00:00:00"/>
  </r>
  <r>
    <d v="2010-09-04T00:00:00"/>
    <x v="2"/>
    <n v="95.456999999999994"/>
    <x v="4"/>
    <x v="0"/>
    <x v="7905"/>
    <n v="41.47"/>
    <x v="456"/>
    <s v="Frank Merwin"/>
    <x v="17"/>
    <x v="3"/>
    <s v="Consumer"/>
    <s v="Furniture"/>
    <x v="5"/>
    <s v="Eldon Econocleat® Chair Mats for Low Pile Carpets"/>
    <x v="4"/>
    <n v="0.73"/>
    <d v="2010-09-06T00:00:00"/>
  </r>
  <r>
    <d v="2010-09-04T00:00:00"/>
    <x v="2"/>
    <n v="60.777000000000001"/>
    <x v="0"/>
    <x v="0"/>
    <x v="7906"/>
    <n v="62.18"/>
    <x v="531"/>
    <s v="Frank Merwin"/>
    <x v="17"/>
    <x v="3"/>
    <s v="Consumer"/>
    <s v="Furniture"/>
    <x v="5"/>
    <s v="Deflect-o Glass Clear Studded Chair Mats"/>
    <x v="3"/>
    <n v="0.63"/>
    <d v="2010-09-06T00:00:00"/>
  </r>
  <r>
    <d v="2013-03-29T00:00:00"/>
    <x v="4"/>
    <n v="10.507"/>
    <x v="11"/>
    <x v="0"/>
    <x v="7907"/>
    <n v="2.88"/>
    <x v="9"/>
    <s v="Phillip Breyer"/>
    <x v="21"/>
    <x v="3"/>
    <s v="Corporate"/>
    <s v="Office Supplies"/>
    <x v="6"/>
    <s v="Newell 340"/>
    <x v="4"/>
    <n v="0.56000000000000005"/>
    <d v="2013-03-30T00:00:00"/>
  </r>
  <r>
    <d v="2012-07-06T00:00:00"/>
    <x v="2"/>
    <n v="289.69900000000001"/>
    <x v="1"/>
    <x v="1"/>
    <x v="7908"/>
    <n v="100.98"/>
    <x v="134"/>
    <s v="Jennifer Patt"/>
    <x v="9"/>
    <x v="2"/>
    <s v="Home Office"/>
    <s v="Furniture"/>
    <x v="11"/>
    <s v="Bush Westfield Collection Bookcases, Fully Assembled"/>
    <x v="2"/>
    <n v="0.62"/>
    <d v="2012-07-07T00:00:00"/>
  </r>
  <r>
    <d v="2011-07-19T00:00:00"/>
    <x v="4"/>
    <n v="119.31"/>
    <x v="2"/>
    <x v="2"/>
    <x v="7909"/>
    <n v="204.1"/>
    <x v="16"/>
    <s v="Emily Ducich"/>
    <x v="15"/>
    <x v="1"/>
    <s v="Consumer"/>
    <s v="Technology"/>
    <x v="10"/>
    <s v="Soundgear Copyboard Conference Phone, Optional Battery"/>
    <x v="3"/>
    <n v="0.37"/>
    <d v="2011-07-21T00:00:00"/>
  </r>
  <r>
    <d v="2013-06-25T00:00:00"/>
    <x v="4"/>
    <n v="17.045000000000002"/>
    <x v="2"/>
    <x v="0"/>
    <x v="4893"/>
    <n v="42.98"/>
    <x v="19"/>
    <s v="Maria Bertelson"/>
    <x v="0"/>
    <x v="0"/>
    <s v="Home Office"/>
    <s v="Office Supplies"/>
    <x v="13"/>
    <s v="Belkin F9M820V08 8 Outlet Surge"/>
    <x v="5"/>
    <n v="0.56000000000000005"/>
    <d v="2013-06-25T00:00:00"/>
  </r>
  <r>
    <d v="2013-06-25T00:00:00"/>
    <x v="4"/>
    <n v="35.042000000000002"/>
    <x v="4"/>
    <x v="0"/>
    <x v="7910"/>
    <n v="11.97"/>
    <x v="5"/>
    <s v="Maria Bertelson"/>
    <x v="0"/>
    <x v="0"/>
    <s v="Home Office"/>
    <s v="Office Supplies"/>
    <x v="6"/>
    <s v="Staples SlimLine Pencil Sharpener"/>
    <x v="1"/>
    <n v="0.6"/>
    <d v="2013-06-27T00:00:00"/>
  </r>
  <r>
    <d v="2014-03-26T00:00:00"/>
    <x v="4"/>
    <n v="8.3810000000000002"/>
    <x v="2"/>
    <x v="0"/>
    <x v="7911"/>
    <n v="12.53"/>
    <x v="13"/>
    <s v="Andrew Gjertsen"/>
    <x v="5"/>
    <x v="0"/>
    <s v="Consumer"/>
    <s v="Office Supplies"/>
    <x v="8"/>
    <s v="Avery 485"/>
    <x v="5"/>
    <n v="0.38"/>
    <d v="2014-03-26T00:00:00"/>
  </r>
  <r>
    <d v="2014-03-26T00:00:00"/>
    <x v="4"/>
    <n v="21.881"/>
    <x v="4"/>
    <x v="0"/>
    <x v="7912"/>
    <n v="5.85"/>
    <x v="245"/>
    <s v="Andrew Gjertsen"/>
    <x v="5"/>
    <x v="0"/>
    <s v="Consumer"/>
    <s v="Office Supplies"/>
    <x v="6"/>
    <s v="Dixon My First Ticonderoga Pencil, #2"/>
    <x v="4"/>
    <n v="0.56000000000000005"/>
    <d v="2014-03-27T00:00:00"/>
  </r>
  <r>
    <d v="2013-09-15T00:00:00"/>
    <x v="4"/>
    <n v="25.158999999999999"/>
    <x v="2"/>
    <x v="0"/>
    <x v="7913"/>
    <n v="37.94"/>
    <x v="275"/>
    <s v="Corey Catlett"/>
    <x v="11"/>
    <x v="3"/>
    <s v="Home Office"/>
    <s v="Office Supplies"/>
    <x v="9"/>
    <s v="Snap-A-Way® Black Print Carbonless Ruled Speed Letter, Triplicate"/>
    <x v="4"/>
    <n v="0.38"/>
    <d v="2013-09-16T00:00:00"/>
  </r>
  <r>
    <d v="2013-09-15T00:00:00"/>
    <x v="4"/>
    <n v="25.029"/>
    <x v="5"/>
    <x v="0"/>
    <x v="7914"/>
    <n v="31.74"/>
    <x v="406"/>
    <s v="Corey Catlett"/>
    <x v="11"/>
    <x v="3"/>
    <s v="Home Office"/>
    <s v="Office Supplies"/>
    <x v="12"/>
    <s v="GBC Wire Binding Strips"/>
    <x v="5"/>
    <n v="0.37"/>
    <d v="2013-09-16T00:00:00"/>
  </r>
  <r>
    <d v="2013-09-15T00:00:00"/>
    <x v="4"/>
    <n v="15.175000000000001"/>
    <x v="0"/>
    <x v="0"/>
    <x v="7915"/>
    <n v="5.8"/>
    <x v="304"/>
    <s v="Corey Catlett"/>
    <x v="11"/>
    <x v="3"/>
    <s v="Home Office"/>
    <s v="Office Supplies"/>
    <x v="12"/>
    <s v="Wilson Jones “Snap” Scratch Pad Binder Tool for Ring Binders"/>
    <x v="5"/>
    <n v="0.4"/>
    <d v="2013-09-16T00:00:00"/>
  </r>
  <r>
    <d v="2013-05-17T00:00:00"/>
    <x v="3"/>
    <n v="59.704000000000001"/>
    <x v="7"/>
    <x v="0"/>
    <x v="7916"/>
    <n v="16.739999999999998"/>
    <x v="474"/>
    <s v="Neil Knudson"/>
    <x v="24"/>
    <x v="3"/>
    <s v="Home Office"/>
    <s v="Office Supplies"/>
    <x v="0"/>
    <s v="Rogers® Profile Extra Capacity Storage Tub"/>
    <x v="5"/>
    <n v="0.81"/>
    <d v="2013-05-19T00:00:00"/>
  </r>
  <r>
    <d v="2013-05-17T00:00:00"/>
    <x v="3"/>
    <n v="5.4589999999999996"/>
    <x v="10"/>
    <x v="0"/>
    <x v="7917"/>
    <n v="4.13"/>
    <x v="366"/>
    <s v="Neil Knudson"/>
    <x v="24"/>
    <x v="3"/>
    <s v="Home Office"/>
    <s v="Office Supplies"/>
    <x v="8"/>
    <s v="Avery 05222 Permanent Self-Adhesive File Folder Labels for Typewriters, on Rolls, White, 250/Roll"/>
    <x v="5"/>
    <n v="0.39"/>
    <d v="2013-05-19T00:00:00"/>
  </r>
  <r>
    <d v="2010-12-03T00:00:00"/>
    <x v="3"/>
    <n v="950.27359999999999"/>
    <x v="6"/>
    <x v="1"/>
    <x v="7918"/>
    <n v="280.98"/>
    <x v="292"/>
    <s v="Sylvia Foulston"/>
    <x v="0"/>
    <x v="0"/>
    <s v="Corporate"/>
    <s v="Furniture"/>
    <x v="3"/>
    <s v="Global Adaptabilities™ Conference Tables"/>
    <x v="2"/>
    <n v="0.78"/>
    <d v="2010-12-03T00:00:00"/>
  </r>
  <r>
    <d v="2010-12-03T00:00:00"/>
    <x v="3"/>
    <n v="1.012"/>
    <x v="2"/>
    <x v="0"/>
    <x v="7919"/>
    <n v="2.98"/>
    <x v="529"/>
    <s v="Roy Collins"/>
    <x v="9"/>
    <x v="2"/>
    <s v="Corporate"/>
    <s v="Office Supplies"/>
    <x v="7"/>
    <s v="Staples Gold Paper Clips"/>
    <x v="4"/>
    <n v="0.39"/>
    <d v="2010-12-04T00:00:00"/>
  </r>
  <r>
    <d v="2010-07-18T00:00:00"/>
    <x v="2"/>
    <n v="72.543000000000006"/>
    <x v="10"/>
    <x v="0"/>
    <x v="7920"/>
    <n v="30.98"/>
    <x v="220"/>
    <s v="Robert Waldorf"/>
    <x v="19"/>
    <x v="2"/>
    <s v="Home Office"/>
    <s v="Office Supplies"/>
    <x v="9"/>
    <s v="IBM Multi-Purpose Copy Paper, 8 1/2 x 11&quot;, Case"/>
    <x v="5"/>
    <n v="0.4"/>
    <d v="2010-07-20T00:00:00"/>
  </r>
  <r>
    <d v="2012-03-06T00:00:00"/>
    <x v="2"/>
    <n v="8.5790000000000006"/>
    <x v="10"/>
    <x v="0"/>
    <x v="7921"/>
    <n v="1.68"/>
    <x v="46"/>
    <s v="Jack Lebron"/>
    <x v="3"/>
    <x v="1"/>
    <s v="Corporate"/>
    <s v="Office Supplies"/>
    <x v="6"/>
    <s v="Prang Dustless Chalk Sticks"/>
    <x v="4"/>
    <n v="0.35"/>
    <d v="2012-03-06T00:00:00"/>
  </r>
  <r>
    <d v="2012-03-06T00:00:00"/>
    <x v="2"/>
    <n v="1145.0989999999999"/>
    <x v="5"/>
    <x v="1"/>
    <x v="7922"/>
    <n v="370.98"/>
    <x v="161"/>
    <s v="Jack Lebron"/>
    <x v="3"/>
    <x v="1"/>
    <s v="Corporate"/>
    <s v="Office Supplies"/>
    <x v="0"/>
    <s v="Sauder Facets Collection Locker/File Cabinet, Sky Alder Finish"/>
    <x v="6"/>
    <n v="0.65"/>
    <d v="2012-03-08T00:00:00"/>
  </r>
  <r>
    <d v="2014-02-13T00:00:00"/>
    <x v="0"/>
    <n v="568.625"/>
    <x v="0"/>
    <x v="0"/>
    <x v="7923"/>
    <n v="177.98"/>
    <x v="47"/>
    <s v="Michelle Lonsdale"/>
    <x v="0"/>
    <x v="0"/>
    <s v="Corporate"/>
    <s v="Office Supplies"/>
    <x v="13"/>
    <s v="Kensington 7 Outlet MasterPiece Power Center"/>
    <x v="5"/>
    <n v="0.56000000000000005"/>
    <d v="2014-02-17T00:00:00"/>
  </r>
  <r>
    <d v="2014-02-13T00:00:00"/>
    <x v="0"/>
    <n v="79.724000000000004"/>
    <x v="0"/>
    <x v="1"/>
    <x v="7924"/>
    <n v="50.98"/>
    <x v="338"/>
    <s v="Michelle Lonsdale"/>
    <x v="0"/>
    <x v="0"/>
    <s v="Corporate"/>
    <s v="Furniture"/>
    <x v="15"/>
    <s v="Global Deluxe Stacking Chair, Gray"/>
    <x v="6"/>
    <n v="0.56000000000000005"/>
    <d v="2014-02-18T00:00:00"/>
  </r>
  <r>
    <d v="2011-04-06T00:00:00"/>
    <x v="2"/>
    <n v="45.588000000000001"/>
    <x v="4"/>
    <x v="2"/>
    <x v="2250"/>
    <n v="40.97"/>
    <x v="2"/>
    <s v="Paul Prost"/>
    <x v="9"/>
    <x v="2"/>
    <s v="Corporate"/>
    <s v="Office Supplies"/>
    <x v="6"/>
    <s v="Sanford 52201 APSCO Electric Pencil Sharpener"/>
    <x v="1"/>
    <n v="0.59"/>
    <d v="2011-04-07T00:00:00"/>
  </r>
  <r>
    <d v="2011-07-29T00:00:00"/>
    <x v="2"/>
    <n v="64.727000000000004"/>
    <x v="11"/>
    <x v="1"/>
    <x v="7925"/>
    <n v="122.99"/>
    <x v="252"/>
    <s v="Deborah Brumfield"/>
    <x v="11"/>
    <x v="3"/>
    <s v="Small Business"/>
    <s v="Furniture"/>
    <x v="15"/>
    <s v="Global High-Back Leather Tilter, Burgundy"/>
    <x v="6"/>
    <n v="0.74"/>
    <d v="2011-07-29T00:00:00"/>
  </r>
  <r>
    <d v="2011-07-29T00:00:00"/>
    <x v="2"/>
    <n v="213.863"/>
    <x v="1"/>
    <x v="0"/>
    <x v="7926"/>
    <n v="142.86000000000001"/>
    <x v="32"/>
    <s v="Deborah Brumfield"/>
    <x v="11"/>
    <x v="3"/>
    <s v="Small Business"/>
    <s v="Office Supplies"/>
    <x v="0"/>
    <s v="Letter Size Cart"/>
    <x v="5"/>
    <n v="0.56000000000000005"/>
    <d v="2011-07-30T00:00:00"/>
  </r>
  <r>
    <d v="2011-07-29T00:00:00"/>
    <x v="2"/>
    <n v="2531.1999999999998"/>
    <x v="1"/>
    <x v="1"/>
    <x v="7927"/>
    <n v="517.48"/>
    <x v="611"/>
    <s v="Deborah Brumfield"/>
    <x v="11"/>
    <x v="3"/>
    <s v="Small Business"/>
    <s v="Technology"/>
    <x v="10"/>
    <s v="Panasonic KX-P3626 Dot Matrix Printer"/>
    <x v="2"/>
    <n v="0.59"/>
    <d v="2011-07-31T00:00:00"/>
  </r>
  <r>
    <d v="2011-07-29T00:00:00"/>
    <x v="2"/>
    <n v="159.702"/>
    <x v="1"/>
    <x v="0"/>
    <x v="7928"/>
    <n v="31.78"/>
    <x v="8"/>
    <s v="Deborah Brumfield"/>
    <x v="11"/>
    <x v="3"/>
    <s v="Small Business"/>
    <s v="Technology"/>
    <x v="2"/>
    <s v="Memorex 4.7GB DVD-RAM, 3/Pack"/>
    <x v="1"/>
    <n v="0.42"/>
    <d v="2011-07-31T00:00:00"/>
  </r>
  <r>
    <d v="2012-11-09T00:00:00"/>
    <x v="1"/>
    <n v="63.037999999999997"/>
    <x v="6"/>
    <x v="2"/>
    <x v="7929"/>
    <n v="14.81"/>
    <x v="201"/>
    <s v="Lynn Smith"/>
    <x v="17"/>
    <x v="3"/>
    <s v="Corporate"/>
    <s v="Office Supplies"/>
    <x v="13"/>
    <s v="Holmes Replacement Filter for HEPA Air Cleaner, Large Room"/>
    <x v="5"/>
    <n v="0.43"/>
    <d v="2012-11-10T00:00:00"/>
  </r>
  <r>
    <d v="2012-11-09T00:00:00"/>
    <x v="1"/>
    <n v="14.403"/>
    <x v="6"/>
    <x v="0"/>
    <x v="26"/>
    <n v="5.98"/>
    <x v="267"/>
    <s v="Lynn Smith"/>
    <x v="17"/>
    <x v="3"/>
    <s v="Corporate"/>
    <s v="Office Supplies"/>
    <x v="9"/>
    <s v="Xerox 1992"/>
    <x v="5"/>
    <n v="0.36"/>
    <d v="2012-11-11T00:00:00"/>
  </r>
  <r>
    <d v="2011-06-26T00:00:00"/>
    <x v="4"/>
    <n v="158.24700000000001"/>
    <x v="7"/>
    <x v="1"/>
    <x v="7930"/>
    <n v="119.99"/>
    <x v="85"/>
    <s v="Annie Thurman"/>
    <x v="17"/>
    <x v="3"/>
    <s v="Consumer"/>
    <s v="Technology"/>
    <x v="10"/>
    <s v="Hewlett-Packard 2600DN Business Color Inkjet Printer"/>
    <x v="2"/>
    <n v="0.39"/>
    <d v="2011-06-28T00:00:00"/>
  </r>
  <r>
    <d v="2014-06-21T00:00:00"/>
    <x v="3"/>
    <n v="16.562000000000001"/>
    <x v="4"/>
    <x v="0"/>
    <x v="7931"/>
    <n v="6.24"/>
    <x v="99"/>
    <s v="Cari MacIntyre"/>
    <x v="19"/>
    <x v="2"/>
    <s v="Corporate"/>
    <s v="Furniture"/>
    <x v="5"/>
    <s v="Eldon Expressions Mahogany Wood Desk Collection"/>
    <x v="5"/>
    <n v="0.6"/>
    <d v="2014-06-21T00:00:00"/>
  </r>
  <r>
    <d v="2014-06-21T00:00:00"/>
    <x v="3"/>
    <n v="21.419"/>
    <x v="7"/>
    <x v="0"/>
    <x v="7932"/>
    <n v="4.9800000000000004"/>
    <x v="468"/>
    <s v="Cari MacIntyre"/>
    <x v="19"/>
    <x v="2"/>
    <s v="Corporate"/>
    <s v="Office Supplies"/>
    <x v="9"/>
    <s v="Staples Copy Paper (20Lb. and 84 Bright)"/>
    <x v="5"/>
    <n v="0.38"/>
    <d v="2014-06-22T00:00:00"/>
  </r>
  <r>
    <d v="2014-06-21T00:00:00"/>
    <x v="3"/>
    <n v="21.422999999999998"/>
    <x v="1"/>
    <x v="0"/>
    <x v="7933"/>
    <n v="4.8600000000000003"/>
    <x v="633"/>
    <s v="Cari MacIntyre"/>
    <x v="19"/>
    <x v="2"/>
    <s v="Corporate"/>
    <s v="Furniture"/>
    <x v="5"/>
    <s v="Eldon Imàge® Series Desk Accessories, Clear"/>
    <x v="5"/>
    <n v="0.42"/>
    <d v="2014-06-23T00:00:00"/>
  </r>
  <r>
    <d v="2014-06-21T00:00:00"/>
    <x v="3"/>
    <n v="12.811999999999999"/>
    <x v="11"/>
    <x v="0"/>
    <x v="7934"/>
    <n v="3.81"/>
    <x v="203"/>
    <s v="Cari MacIntyre"/>
    <x v="19"/>
    <x v="2"/>
    <s v="Corporate"/>
    <s v="Office Supplies"/>
    <x v="12"/>
    <s v="Acco Pressboard Covers with Storage Hooks, 14 7/8&quot; x 11&quot;, Dark Blue"/>
    <x v="5"/>
    <n v="0.36"/>
    <d v="2014-06-23T00:00:00"/>
  </r>
  <r>
    <d v="2014-03-16T00:00:00"/>
    <x v="2"/>
    <n v="100.834"/>
    <x v="2"/>
    <x v="0"/>
    <x v="7935"/>
    <n v="23.99"/>
    <x v="362"/>
    <s v="Thea Hudgings"/>
    <x v="15"/>
    <x v="1"/>
    <s v="Consumer"/>
    <s v="Technology"/>
    <x v="10"/>
    <s v="TI 36X Solar Scientific Calculator"/>
    <x v="3"/>
    <n v="0.38"/>
    <d v="2014-03-18T00:00:00"/>
  </r>
  <r>
    <d v="2010-11-17T00:00:00"/>
    <x v="2"/>
    <n v="15.891"/>
    <x v="8"/>
    <x v="0"/>
    <x v="7936"/>
    <n v="6.68"/>
    <x v="267"/>
    <s v="Alyssa Tate"/>
    <x v="9"/>
    <x v="2"/>
    <s v="Small Business"/>
    <s v="Office Supplies"/>
    <x v="9"/>
    <s v="Xerox 1977"/>
    <x v="5"/>
    <n v="0.37"/>
    <d v="2010-11-17T00:00:00"/>
  </r>
  <r>
    <d v="2011-06-24T00:00:00"/>
    <x v="4"/>
    <n v="53.43"/>
    <x v="7"/>
    <x v="1"/>
    <x v="7937"/>
    <n v="535.64"/>
    <x v="141"/>
    <s v="Sanjit Engle"/>
    <x v="15"/>
    <x v="1"/>
    <s v="Home Office"/>
    <s v="Technology"/>
    <x v="10"/>
    <s v="Epson LQ-870 Dot Matrix Printer"/>
    <x v="6"/>
    <n v="0.59"/>
    <d v="2011-06-26T00:00:00"/>
  </r>
  <r>
    <d v="2012-01-11T00:00:00"/>
    <x v="4"/>
    <n v="3.9420000000000002"/>
    <x v="11"/>
    <x v="0"/>
    <x v="4261"/>
    <n v="2.12"/>
    <x v="8"/>
    <s v="Pauline Chand"/>
    <x v="4"/>
    <x v="0"/>
    <s v="Corporate"/>
    <s v="Technology"/>
    <x v="2"/>
    <s v="Fuji Slim Jewel Case CD-R"/>
    <x v="1"/>
    <n v="0.55000000000000004"/>
    <d v="2012-01-12T00:00:00"/>
  </r>
  <r>
    <d v="2012-01-11T00:00:00"/>
    <x v="4"/>
    <n v="130.53100000000001"/>
    <x v="4"/>
    <x v="0"/>
    <x v="7938"/>
    <n v="28.48"/>
    <x v="8"/>
    <s v="Pauline Chand"/>
    <x v="4"/>
    <x v="0"/>
    <s v="Corporate"/>
    <s v="Technology"/>
    <x v="2"/>
    <s v="Memorex 4.7GB DVD+RW, 3/Pack"/>
    <x v="1"/>
    <n v="0.4"/>
    <d v="2012-01-13T00:00:00"/>
  </r>
  <r>
    <d v="2012-06-06T00:00:00"/>
    <x v="4"/>
    <n v="39.875999999999998"/>
    <x v="3"/>
    <x v="0"/>
    <x v="107"/>
    <n v="11.58"/>
    <x v="410"/>
    <s v="Seth Vernon"/>
    <x v="3"/>
    <x v="1"/>
    <s v="Home Office"/>
    <s v="Office Supplies"/>
    <x v="14"/>
    <s v="Peel &amp; Seel® Recycled Catalog Envelopes, Brown"/>
    <x v="5"/>
    <n v="0.35"/>
    <d v="2012-06-07T00:00:00"/>
  </r>
  <r>
    <d v="2013-11-07T00:00:00"/>
    <x v="3"/>
    <n v="96.33"/>
    <x v="8"/>
    <x v="2"/>
    <x v="7939"/>
    <n v="48.04"/>
    <x v="272"/>
    <s v="Cari Schnelling"/>
    <x v="5"/>
    <x v="0"/>
    <s v="Small Business"/>
    <s v="Office Supplies"/>
    <x v="9"/>
    <s v="Xerox 1885"/>
    <x v="5"/>
    <n v="0.37"/>
    <d v="2013-11-09T00:00:00"/>
  </r>
  <r>
    <d v="2011-06-01T00:00:00"/>
    <x v="3"/>
    <n v="593.03399999999999"/>
    <x v="3"/>
    <x v="0"/>
    <x v="7940"/>
    <n v="152.47999999999999"/>
    <x v="101"/>
    <s v="Brian Dahlen"/>
    <x v="7"/>
    <x v="1"/>
    <s v="Small Business"/>
    <s v="Technology"/>
    <x v="2"/>
    <s v="Adesso Programmable 142-Key Keyboard"/>
    <x v="5"/>
    <n v="0.74"/>
    <d v="2011-06-03T00:00:00"/>
  </r>
  <r>
    <d v="2013-12-02T00:00:00"/>
    <x v="4"/>
    <n v="209.41200000000001"/>
    <x v="10"/>
    <x v="0"/>
    <x v="7941"/>
    <n v="83.1"/>
    <x v="505"/>
    <s v="Giulietta Baptist"/>
    <x v="3"/>
    <x v="1"/>
    <s v="Home Office"/>
    <s v="Technology"/>
    <x v="2"/>
    <s v="Micro Innovations Micro Digital Wireless Keyboard and Mouse, Gray"/>
    <x v="5"/>
    <n v="0.45"/>
    <d v="2013-12-04T00:00:00"/>
  </r>
  <r>
    <d v="2013-12-02T00:00:00"/>
    <x v="4"/>
    <n v="171.40199999999999"/>
    <x v="0"/>
    <x v="0"/>
    <x v="7942"/>
    <n v="37.94"/>
    <x v="275"/>
    <s v="Giulietta Baptist"/>
    <x v="3"/>
    <x v="1"/>
    <s v="Home Office"/>
    <s v="Office Supplies"/>
    <x v="9"/>
    <s v="Snap-A-Way® Black Print Carbonless Ruled Speed Letter, Triplicate"/>
    <x v="4"/>
    <n v="0.38"/>
    <d v="2013-12-05T00:00:00"/>
  </r>
  <r>
    <d v="2012-03-26T00:00:00"/>
    <x v="2"/>
    <n v="117.494"/>
    <x v="6"/>
    <x v="0"/>
    <x v="7943"/>
    <n v="27.42"/>
    <x v="385"/>
    <s v="Katrina Willman"/>
    <x v="22"/>
    <x v="1"/>
    <s v="Consumer"/>
    <s v="Furniture"/>
    <x v="5"/>
    <s v="Howard Miller Distant Time Traveler Alarm Clock"/>
    <x v="5"/>
    <n v="0.44"/>
    <d v="2012-03-26T00:00:00"/>
  </r>
  <r>
    <d v="2012-03-26T00:00:00"/>
    <x v="2"/>
    <n v="360.21199999999999"/>
    <x v="7"/>
    <x v="1"/>
    <x v="7944"/>
    <n v="100.98"/>
    <x v="274"/>
    <s v="Katrina Willman"/>
    <x v="22"/>
    <x v="1"/>
    <s v="Consumer"/>
    <s v="Furniture"/>
    <x v="15"/>
    <s v="Hon Valutask™ Swivel Chairs"/>
    <x v="6"/>
    <n v="0.69"/>
    <d v="2012-03-27T00:00:00"/>
  </r>
  <r>
    <d v="2013-07-25T00:00:00"/>
    <x v="0"/>
    <n v="18.292000000000002"/>
    <x v="8"/>
    <x v="0"/>
    <x v="7945"/>
    <n v="4.4800000000000004"/>
    <x v="88"/>
    <s v="Justin Ellison"/>
    <x v="0"/>
    <x v="0"/>
    <s v="Home Office"/>
    <s v="Office Supplies"/>
    <x v="13"/>
    <s v="Hoover Portapower™ Portable Vacuum"/>
    <x v="0"/>
    <n v="0.6"/>
    <d v="2013-07-25T00:00:00"/>
  </r>
  <r>
    <d v="2010-08-22T00:00:00"/>
    <x v="4"/>
    <n v="6.9660000000000002"/>
    <x v="3"/>
    <x v="0"/>
    <x v="7946"/>
    <n v="1.7"/>
    <x v="8"/>
    <s v="Christine Sundaresam"/>
    <x v="24"/>
    <x v="3"/>
    <s v="Small Business"/>
    <s v="Technology"/>
    <x v="2"/>
    <s v="BASF Silver 74 Minute CD-R"/>
    <x v="1"/>
    <n v="0.51"/>
    <d v="2010-08-23T00:00:00"/>
  </r>
  <r>
    <d v="2013-10-09T00:00:00"/>
    <x v="2"/>
    <n v="5.79"/>
    <x v="4"/>
    <x v="0"/>
    <x v="7947"/>
    <n v="7.38"/>
    <x v="491"/>
    <s v="Greg Hansen"/>
    <x v="1"/>
    <x v="0"/>
    <s v="Home Office"/>
    <s v="Office Supplies"/>
    <x v="12"/>
    <s v="GBC Plastic Binding Combs"/>
    <x v="5"/>
    <n v="0.36"/>
    <d v="2013-10-09T00:00:00"/>
  </r>
  <r>
    <d v="2013-10-09T00:00:00"/>
    <x v="2"/>
    <n v="3.2309999999999999"/>
    <x v="2"/>
    <x v="0"/>
    <x v="7948"/>
    <n v="3.58"/>
    <x v="82"/>
    <s v="Greg Hansen"/>
    <x v="1"/>
    <x v="0"/>
    <s v="Home Office"/>
    <s v="Office Supplies"/>
    <x v="12"/>
    <s v="Avery Poly Binder Pockets"/>
    <x v="5"/>
    <n v="0.37"/>
    <d v="2013-10-10T00:00:00"/>
  </r>
  <r>
    <d v="2013-10-09T00:00:00"/>
    <x v="2"/>
    <n v="56.295000000000002"/>
    <x v="8"/>
    <x v="0"/>
    <x v="7949"/>
    <n v="12.22"/>
    <x v="328"/>
    <s v="Greg Hansen"/>
    <x v="1"/>
    <x v="0"/>
    <s v="Home Office"/>
    <s v="Furniture"/>
    <x v="5"/>
    <s v="Aluminum Document Frame"/>
    <x v="1"/>
    <n v="0.55000000000000004"/>
    <d v="2013-10-11T00:00:00"/>
  </r>
  <r>
    <d v="2013-10-09T00:00:00"/>
    <x v="2"/>
    <n v="1247.0309999999999"/>
    <x v="0"/>
    <x v="0"/>
    <x v="7950"/>
    <n v="387.99"/>
    <x v="32"/>
    <s v="Greg Hansen"/>
    <x v="1"/>
    <x v="0"/>
    <s v="Home Office"/>
    <s v="Office Supplies"/>
    <x v="12"/>
    <s v="Fellowes PB300 Plastic Comb Binding Machine"/>
    <x v="5"/>
    <n v="0.38"/>
    <d v="2013-10-12T00:00:00"/>
  </r>
  <r>
    <d v="2014-05-18T00:00:00"/>
    <x v="1"/>
    <n v="17.04"/>
    <x v="6"/>
    <x v="0"/>
    <x v="7951"/>
    <n v="6.48"/>
    <x v="41"/>
    <s v="Jill Fjeld"/>
    <x v="11"/>
    <x v="3"/>
    <s v="Home Office"/>
    <s v="Office Supplies"/>
    <x v="9"/>
    <s v="Xerox 1997"/>
    <x v="5"/>
    <n v="0.37"/>
    <d v="2014-05-19T00:00:00"/>
  </r>
  <r>
    <d v="2011-07-31T00:00:00"/>
    <x v="1"/>
    <n v="31.425999999999998"/>
    <x v="10"/>
    <x v="0"/>
    <x v="7952"/>
    <n v="7.45"/>
    <x v="199"/>
    <s v="Pierre Wener"/>
    <x v="16"/>
    <x v="3"/>
    <s v="Home Office"/>
    <s v="Office Supplies"/>
    <x v="12"/>
    <s v="Acco Four Pocket Poly Ring Binder with Label Holder, Smoke, 1&quot;"/>
    <x v="5"/>
    <n v="0.4"/>
    <d v="2011-08-01T00:00:00"/>
  </r>
  <r>
    <d v="2012-05-29T00:00:00"/>
    <x v="1"/>
    <n v="17.157"/>
    <x v="0"/>
    <x v="0"/>
    <x v="6425"/>
    <n v="11.34"/>
    <x v="255"/>
    <s v="Raymond Fair"/>
    <x v="16"/>
    <x v="3"/>
    <s v="Small Business"/>
    <s v="Office Supplies"/>
    <x v="9"/>
    <s v="Xerox 188"/>
    <x v="5"/>
    <n v="0.36"/>
    <d v="2012-05-30T00:00:00"/>
  </r>
  <r>
    <d v="2012-05-29T00:00:00"/>
    <x v="1"/>
    <n v="217.03049999999999"/>
    <x v="5"/>
    <x v="0"/>
    <x v="7953"/>
    <n v="65.989999999999995"/>
    <x v="2"/>
    <s v="Raymond Fair"/>
    <x v="16"/>
    <x v="3"/>
    <s v="Small Business"/>
    <s v="Technology"/>
    <x v="4"/>
    <s v="5180"/>
    <x v="5"/>
    <n v="0.56000000000000005"/>
    <d v="2012-05-31T00:00:00"/>
  </r>
  <r>
    <d v="2013-06-01T00:00:00"/>
    <x v="3"/>
    <n v="71.86"/>
    <x v="11"/>
    <x v="0"/>
    <x v="7954"/>
    <n v="17.98"/>
    <x v="121"/>
    <s v="Karen Daniels"/>
    <x v="16"/>
    <x v="3"/>
    <s v="Consumer"/>
    <s v="Technology"/>
    <x v="2"/>
    <s v="Belkin 107-key enhanced keyboard, USB/PS/2 interface"/>
    <x v="5"/>
    <n v="0.79"/>
    <d v="2013-06-02T00:00:00"/>
  </r>
  <r>
    <d v="2011-07-02T00:00:00"/>
    <x v="1"/>
    <n v="92.798749999999998"/>
    <x v="10"/>
    <x v="0"/>
    <x v="7955"/>
    <n v="205.99"/>
    <x v="2"/>
    <s v="Mark Van Huff"/>
    <x v="19"/>
    <x v="2"/>
    <s v="Home Office"/>
    <s v="Technology"/>
    <x v="4"/>
    <s v="TimeportP7382"/>
    <x v="5"/>
    <n v="0.56000000000000005"/>
    <d v="2011-07-03T00:00:00"/>
  </r>
  <r>
    <d v="2011-07-02T00:00:00"/>
    <x v="1"/>
    <n v="4.3460000000000001"/>
    <x v="10"/>
    <x v="0"/>
    <x v="2809"/>
    <n v="1.48"/>
    <x v="9"/>
    <s v="Mark Van Huff"/>
    <x v="19"/>
    <x v="2"/>
    <s v="Home Office"/>
    <s v="Office Supplies"/>
    <x v="7"/>
    <s v="Binder Clips by OIC"/>
    <x v="4"/>
    <n v="0.37"/>
    <d v="2011-07-04T00:00:00"/>
  </r>
  <r>
    <d v="2014-01-31T00:00:00"/>
    <x v="1"/>
    <n v="9.4559999999999995"/>
    <x v="10"/>
    <x v="0"/>
    <x v="7956"/>
    <n v="2.61"/>
    <x v="13"/>
    <s v="Henry Goldwyn"/>
    <x v="15"/>
    <x v="1"/>
    <s v="Small Business"/>
    <s v="Office Supplies"/>
    <x v="8"/>
    <s v="Avery 479"/>
    <x v="5"/>
    <n v="0.39"/>
    <d v="2014-02-03T00:00:00"/>
  </r>
  <r>
    <d v="2012-04-03T00:00:00"/>
    <x v="3"/>
    <n v="39.716999999999999"/>
    <x v="5"/>
    <x v="2"/>
    <x v="7957"/>
    <n v="14.34"/>
    <x v="74"/>
    <s v="Greg Hansen"/>
    <x v="1"/>
    <x v="0"/>
    <s v="Home Office"/>
    <s v="Furniture"/>
    <x v="5"/>
    <s v="Nu-Dell Leatherette Frames"/>
    <x v="1"/>
    <n v="0.49"/>
    <d v="2012-04-03T00:00:00"/>
  </r>
  <r>
    <d v="2011-12-13T00:00:00"/>
    <x v="4"/>
    <n v="112.027"/>
    <x v="10"/>
    <x v="0"/>
    <x v="7958"/>
    <n v="150.97999999999999"/>
    <x v="16"/>
    <s v="Joy Smith"/>
    <x v="3"/>
    <x v="1"/>
    <s v="Consumer"/>
    <s v="Technology"/>
    <x v="10"/>
    <s v="Canon MP41DH Printing Calculator"/>
    <x v="3"/>
    <n v="0.38"/>
    <d v="2011-12-13T00:00:00"/>
  </r>
  <r>
    <d v="2011-12-13T00:00:00"/>
    <x v="4"/>
    <n v="33.683999999999997"/>
    <x v="11"/>
    <x v="1"/>
    <x v="7959"/>
    <n v="100.98"/>
    <x v="134"/>
    <s v="Joy Smith"/>
    <x v="3"/>
    <x v="1"/>
    <s v="Consumer"/>
    <s v="Furniture"/>
    <x v="11"/>
    <s v="Bush Westfield Collection Bookcases, Fully Assembled"/>
    <x v="2"/>
    <n v="0.62"/>
    <d v="2011-12-14T00:00:00"/>
  </r>
  <r>
    <d v="2014-04-09T00:00:00"/>
    <x v="2"/>
    <n v="71.203999999999994"/>
    <x v="3"/>
    <x v="0"/>
    <x v="7960"/>
    <n v="15.99"/>
    <x v="91"/>
    <s v="Edward Hooks"/>
    <x v="14"/>
    <x v="0"/>
    <s v="Consumer"/>
    <s v="Technology"/>
    <x v="10"/>
    <s v="AT&amp;T Black Trimline Phone, Model 210"/>
    <x v="5"/>
    <n v="0.49"/>
    <d v="2014-04-10T00:00:00"/>
  </r>
  <r>
    <d v="2013-09-22T00:00:00"/>
    <x v="0"/>
    <n v="16.722999999999999"/>
    <x v="7"/>
    <x v="0"/>
    <x v="7961"/>
    <n v="6.68"/>
    <x v="67"/>
    <s v="Jenna Caffey"/>
    <x v="21"/>
    <x v="3"/>
    <s v="Consumer"/>
    <s v="Office Supplies"/>
    <x v="9"/>
    <s v="Xerox 195"/>
    <x v="5"/>
    <n v="0.37"/>
    <d v="2013-09-26T00:00:00"/>
  </r>
  <r>
    <d v="2013-10-27T00:00:00"/>
    <x v="4"/>
    <n v="161.02600000000001"/>
    <x v="8"/>
    <x v="0"/>
    <x v="7962"/>
    <n v="64.98"/>
    <x v="226"/>
    <s v="Magdelene Morse"/>
    <x v="12"/>
    <x v="3"/>
    <s v="Home Office"/>
    <s v="Office Supplies"/>
    <x v="0"/>
    <s v="Fellowes Bankers Box™ Staxonsteel® Drawer File/Stacking System"/>
    <x v="5"/>
    <n v="0.73"/>
    <d v="2013-10-27T00:00:00"/>
  </r>
  <r>
    <d v="2011-04-26T00:00:00"/>
    <x v="1"/>
    <n v="336.18400000000003"/>
    <x v="11"/>
    <x v="1"/>
    <x v="7963"/>
    <n v="100.97"/>
    <x v="236"/>
    <s v="Jennifer Jackson"/>
    <x v="0"/>
    <x v="0"/>
    <s v="Home Office"/>
    <s v="Technology"/>
    <x v="10"/>
    <s v="Hewlett-Packard Deskjet 3820 Color Inkjet Printer"/>
    <x v="6"/>
    <n v="0.37"/>
    <d v="2011-04-27T00:00:00"/>
  </r>
  <r>
    <d v="2011-04-26T00:00:00"/>
    <x v="1"/>
    <n v="19.582000000000001"/>
    <x v="3"/>
    <x v="0"/>
    <x v="7964"/>
    <n v="6.48"/>
    <x v="335"/>
    <s v="Jennifer Jackson"/>
    <x v="0"/>
    <x v="0"/>
    <s v="Home Office"/>
    <s v="Office Supplies"/>
    <x v="9"/>
    <s v="Xerox 223"/>
    <x v="5"/>
    <n v="0.37"/>
    <d v="2011-04-28T00:00:00"/>
  </r>
  <r>
    <d v="2011-08-31T00:00:00"/>
    <x v="1"/>
    <n v="22.54"/>
    <x v="11"/>
    <x v="0"/>
    <x v="7965"/>
    <n v="6.48"/>
    <x v="227"/>
    <s v="Maureen Gastineau"/>
    <x v="16"/>
    <x v="3"/>
    <s v="Consumer"/>
    <s v="Office Supplies"/>
    <x v="9"/>
    <s v="Xerox 212"/>
    <x v="5"/>
    <n v="0.37"/>
    <d v="2011-09-02T00:00:00"/>
  </r>
  <r>
    <d v="2011-08-31T00:00:00"/>
    <x v="1"/>
    <n v="7.6040000000000001"/>
    <x v="0"/>
    <x v="0"/>
    <x v="7966"/>
    <n v="5.98"/>
    <x v="189"/>
    <s v="Maureen Gastineau"/>
    <x v="16"/>
    <x v="3"/>
    <s v="Consumer"/>
    <s v="Office Supplies"/>
    <x v="9"/>
    <s v="Universal Premium White Copier/Laser Paper (20Lb. and 87 Bright)"/>
    <x v="5"/>
    <n v="0.36"/>
    <d v="2011-09-02T00:00:00"/>
  </r>
  <r>
    <d v="2011-12-05T00:00:00"/>
    <x v="3"/>
    <n v="4.58"/>
    <x v="0"/>
    <x v="0"/>
    <x v="3389"/>
    <n v="2.23"/>
    <x v="376"/>
    <s v="Brendan Dodson"/>
    <x v="5"/>
    <x v="0"/>
    <s v="Corporate"/>
    <s v="Furniture"/>
    <x v="5"/>
    <s v="Eldon Pizzaz™ Desk Accessories"/>
    <x v="1"/>
    <n v="0.41"/>
    <d v="2011-12-07T00:00:00"/>
  </r>
  <r>
    <d v="2011-12-05T00:00:00"/>
    <x v="3"/>
    <n v="28.321000000000002"/>
    <x v="11"/>
    <x v="0"/>
    <x v="7967"/>
    <n v="8.0399999999999991"/>
    <x v="302"/>
    <s v="Brendan Dodson"/>
    <x v="5"/>
    <x v="0"/>
    <s v="Corporate"/>
    <s v="Office Supplies"/>
    <x v="12"/>
    <s v="Fellowes Twister Kit, Gray/Clear, 3/pkg"/>
    <x v="5"/>
    <n v="0.4"/>
    <d v="2011-12-07T00:00:00"/>
  </r>
  <r>
    <d v="2012-08-13T00:00:00"/>
    <x v="4"/>
    <n v="31.203499999999998"/>
    <x v="7"/>
    <x v="0"/>
    <x v="7968"/>
    <n v="20.99"/>
    <x v="47"/>
    <s v="Anna Chung"/>
    <x v="8"/>
    <x v="3"/>
    <s v="Home Office"/>
    <s v="Technology"/>
    <x v="4"/>
    <s v="Accessory15"/>
    <x v="1"/>
    <n v="0.83"/>
    <d v="2012-08-15T00:00:00"/>
  </r>
  <r>
    <d v="2014-01-03T00:00:00"/>
    <x v="3"/>
    <n v="1.7769999999999999"/>
    <x v="7"/>
    <x v="0"/>
    <x v="7969"/>
    <n v="0.99"/>
    <x v="648"/>
    <s v="Katherine Hughes"/>
    <x v="17"/>
    <x v="3"/>
    <s v="Consumer"/>
    <s v="Technology"/>
    <x v="2"/>
    <s v="Sony IBM Color Diskettes, 25/Pack"/>
    <x v="1"/>
    <n v="0.61"/>
    <d v="2014-01-04T00:00:00"/>
  </r>
  <r>
    <d v="2010-12-27T00:00:00"/>
    <x v="3"/>
    <n v="22.434000000000001"/>
    <x v="6"/>
    <x v="2"/>
    <x v="7970"/>
    <n v="8.6"/>
    <x v="124"/>
    <s v="Giulietta Dortch"/>
    <x v="13"/>
    <x v="2"/>
    <s v="Small Business"/>
    <s v="Office Supplies"/>
    <x v="12"/>
    <s v="Avery Printable Repositionable Plastic Tabs"/>
    <x v="5"/>
    <n v="0.38"/>
    <d v="2010-12-29T00:00:00"/>
  </r>
  <r>
    <d v="2014-04-30T00:00:00"/>
    <x v="1"/>
    <n v="19.135999999999999"/>
    <x v="7"/>
    <x v="0"/>
    <x v="7971"/>
    <n v="4.91"/>
    <x v="571"/>
    <s v="Bill Donatelli"/>
    <x v="1"/>
    <x v="0"/>
    <s v="Small Business"/>
    <s v="Office Supplies"/>
    <x v="12"/>
    <s v="Pressboard Covers with Storage Hooks, 9 1/2&quot; x 11&quot;, Light Blue"/>
    <x v="5"/>
    <n v="0.38"/>
    <d v="2014-05-01T00:00:00"/>
  </r>
  <r>
    <d v="2012-07-15T00:00:00"/>
    <x v="4"/>
    <n v="16.838999999999999"/>
    <x v="4"/>
    <x v="0"/>
    <x v="7972"/>
    <n v="6.48"/>
    <x v="526"/>
    <s v="Susan MacKendrick"/>
    <x v="2"/>
    <x v="1"/>
    <s v="Corporate"/>
    <s v="Office Supplies"/>
    <x v="9"/>
    <s v="Xerox 1993"/>
    <x v="5"/>
    <n v="0.36"/>
    <d v="2012-07-16T00:00:00"/>
  </r>
  <r>
    <d v="2012-07-15T00:00:00"/>
    <x v="4"/>
    <n v="905.99"/>
    <x v="3"/>
    <x v="1"/>
    <x v="7973"/>
    <n v="180.98"/>
    <x v="422"/>
    <s v="Susan MacKendrick"/>
    <x v="2"/>
    <x v="1"/>
    <s v="Corporate"/>
    <s v="Office Supplies"/>
    <x v="13"/>
    <s v="Avanti 4.4 Cu. Ft. Refrigerator"/>
    <x v="6"/>
    <n v="0.56999999999999995"/>
    <d v="2012-08-01T00:00:00"/>
  </r>
  <r>
    <d v="2012-07-15T00:00:00"/>
    <x v="4"/>
    <n v="36.817"/>
    <x v="10"/>
    <x v="2"/>
    <x v="7974"/>
    <n v="8.32"/>
    <x v="269"/>
    <s v="Susan MacKendrick"/>
    <x v="2"/>
    <x v="1"/>
    <s v="Corporate"/>
    <s v="Technology"/>
    <x v="2"/>
    <s v="Imation 3.5 IBM Formatted Diskettes, 10/Box"/>
    <x v="1"/>
    <n v="0.74"/>
    <d v="2012-08-02T00:00:00"/>
  </r>
  <r>
    <d v="2012-07-15T00:00:00"/>
    <x v="4"/>
    <n v="1.446"/>
    <x v="8"/>
    <x v="0"/>
    <x v="1781"/>
    <n v="4.2"/>
    <x v="626"/>
    <s v="Susan MacKendrick"/>
    <x v="2"/>
    <x v="1"/>
    <s v="Corporate"/>
    <s v="Office Supplies"/>
    <x v="9"/>
    <s v="Important Message Pads, 50 4-1/4 x 5-1/2 Forms per Pad"/>
    <x v="4"/>
    <n v="0.36"/>
    <d v="2012-08-03T00:00:00"/>
  </r>
  <r>
    <d v="2014-06-27T00:00:00"/>
    <x v="3"/>
    <n v="56.290999999999997"/>
    <x v="5"/>
    <x v="0"/>
    <x v="7975"/>
    <n v="12.99"/>
    <x v="503"/>
    <s v="Jim Mitchum"/>
    <x v="7"/>
    <x v="1"/>
    <s v="Consumer"/>
    <s v="Furniture"/>
    <x v="5"/>
    <s v="Tensor &quot;Hersey Kiss&quot; Styled Floor Lamp"/>
    <x v="0"/>
    <n v="0.73"/>
    <d v="2014-06-28T00:00:00"/>
  </r>
  <r>
    <d v="2014-06-27T00:00:00"/>
    <x v="3"/>
    <n v="50.52"/>
    <x v="7"/>
    <x v="0"/>
    <x v="767"/>
    <n v="40.98"/>
    <x v="181"/>
    <s v="Jim Mitchum"/>
    <x v="7"/>
    <x v="1"/>
    <s v="Consumer"/>
    <s v="Office Supplies"/>
    <x v="13"/>
    <s v="Belkin 8 Outlet Surge Protector"/>
    <x v="5"/>
    <n v="0.56999999999999995"/>
    <d v="2014-06-29T00:00:00"/>
  </r>
  <r>
    <d v="2012-09-22T00:00:00"/>
    <x v="0"/>
    <n v="24.337"/>
    <x v="1"/>
    <x v="0"/>
    <x v="7976"/>
    <n v="5.8"/>
    <x v="304"/>
    <s v="Shaun Chance"/>
    <x v="20"/>
    <x v="2"/>
    <s v="Corporate"/>
    <s v="Office Supplies"/>
    <x v="12"/>
    <s v="Wilson Jones “Snap” Scratch Pad Binder Tool for Ring Binders"/>
    <x v="5"/>
    <n v="0.4"/>
    <d v="2012-09-27T00:00:00"/>
  </r>
  <r>
    <d v="2011-12-31T00:00:00"/>
    <x v="3"/>
    <n v="6.758"/>
    <x v="2"/>
    <x v="2"/>
    <x v="7977"/>
    <n v="2.62"/>
    <x v="148"/>
    <s v="Sonia Sunley"/>
    <x v="3"/>
    <x v="1"/>
    <s v="Small Business"/>
    <s v="Office Supplies"/>
    <x v="7"/>
    <s v="Staples Metal Binder Clips"/>
    <x v="4"/>
    <n v="0.39"/>
    <d v="2012-01-02T00:00:00"/>
  </r>
  <r>
    <d v="2012-06-29T00:00:00"/>
    <x v="3"/>
    <n v="922.56500000000005"/>
    <x v="4"/>
    <x v="1"/>
    <x v="7978"/>
    <n v="349.45"/>
    <x v="105"/>
    <s v="Julia West"/>
    <x v="14"/>
    <x v="0"/>
    <s v="Corporate"/>
    <s v="Furniture"/>
    <x v="3"/>
    <s v="SAFCO PlanMaster Heigh-Adjustable Drafting Table Base, 43w x 30d x 30-37h, Black"/>
    <x v="6"/>
    <n v="0.49"/>
    <d v="2012-07-01T00:00:00"/>
  </r>
  <r>
    <d v="2010-11-04T00:00:00"/>
    <x v="1"/>
    <n v="1809.2660000000001"/>
    <x v="2"/>
    <x v="0"/>
    <x v="7979"/>
    <n v="525.98"/>
    <x v="32"/>
    <s v="Alejandro Grove"/>
    <x v="16"/>
    <x v="3"/>
    <s v="Consumer"/>
    <s v="Office Supplies"/>
    <x v="12"/>
    <s v="GBC DocuBind 300 Electric Binding Machine"/>
    <x v="5"/>
    <n v="0.37"/>
    <d v="2010-11-06T00:00:00"/>
  </r>
  <r>
    <d v="2012-01-24T00:00:00"/>
    <x v="0"/>
    <n v="22.359000000000002"/>
    <x v="0"/>
    <x v="0"/>
    <x v="7980"/>
    <n v="6.48"/>
    <x v="129"/>
    <s v="Jim Sink"/>
    <x v="20"/>
    <x v="2"/>
    <s v="Corporate"/>
    <s v="Office Supplies"/>
    <x v="9"/>
    <s v="Xerox 1994"/>
    <x v="5"/>
    <n v="0.37"/>
    <d v="2012-01-28T00:00:00"/>
  </r>
  <r>
    <d v="2010-09-24T00:00:00"/>
    <x v="0"/>
    <n v="1221.5429999999999"/>
    <x v="3"/>
    <x v="1"/>
    <x v="7981"/>
    <n v="400.97"/>
    <x v="556"/>
    <s v="Maxwell Schwartz"/>
    <x v="24"/>
    <x v="3"/>
    <s v="Corporate"/>
    <s v="Technology"/>
    <x v="10"/>
    <s v="Hewlett-Packard Deskjet 1220Cse Color Inkjet Printer"/>
    <x v="2"/>
    <n v="0.36"/>
    <d v="2010-09-28T00:00:00"/>
  </r>
  <r>
    <d v="2010-09-24T00:00:00"/>
    <x v="0"/>
    <n v="28.501000000000001"/>
    <x v="1"/>
    <x v="2"/>
    <x v="7982"/>
    <n v="7.64"/>
    <x v="38"/>
    <s v="Maxwell Schwartz"/>
    <x v="24"/>
    <x v="3"/>
    <s v="Corporate"/>
    <s v="Office Supplies"/>
    <x v="14"/>
    <s v="#10- 4 1/8&quot; x 9 1/2&quot; Security-Tint Envelopes"/>
    <x v="5"/>
    <n v="0.36"/>
    <d v="2010-09-28T00:00:00"/>
  </r>
  <r>
    <d v="2012-06-28T00:00:00"/>
    <x v="2"/>
    <n v="91.730999999999995"/>
    <x v="7"/>
    <x v="2"/>
    <x v="7983"/>
    <n v="49.99"/>
    <x v="32"/>
    <s v="Sam Craven"/>
    <x v="13"/>
    <x v="2"/>
    <s v="Home Office"/>
    <s v="Technology"/>
    <x v="2"/>
    <s v="US Robotics 56K V.92 Internal PCI Faxmodem"/>
    <x v="5"/>
    <n v="0.45"/>
    <d v="2012-06-29T00:00:00"/>
  </r>
  <r>
    <d v="2010-12-02T00:00:00"/>
    <x v="0"/>
    <n v="357.52300000000002"/>
    <x v="0"/>
    <x v="1"/>
    <x v="7984"/>
    <n v="113.98"/>
    <x v="158"/>
    <s v="Stefania Perrino"/>
    <x v="20"/>
    <x v="2"/>
    <s v="Corporate"/>
    <s v="Furniture"/>
    <x v="15"/>
    <s v="Hon Comfortask® Task/Swivel Chairs"/>
    <x v="6"/>
    <n v="0.69"/>
    <d v="2010-12-09T00:00:00"/>
  </r>
  <r>
    <d v="2011-09-07T00:00:00"/>
    <x v="3"/>
    <n v="677.69200000000001"/>
    <x v="10"/>
    <x v="1"/>
    <x v="7985"/>
    <n v="306.14"/>
    <x v="419"/>
    <s v="Art Foster"/>
    <x v="15"/>
    <x v="1"/>
    <s v="Home Office"/>
    <s v="Technology"/>
    <x v="10"/>
    <s v="Okidata ML184 Turbo Dot Matrix Printers"/>
    <x v="6"/>
    <n v="0.56000000000000005"/>
    <d v="2011-09-07T00:00:00"/>
  </r>
  <r>
    <d v="2014-06-29T00:00:00"/>
    <x v="1"/>
    <n v="17.312000000000001"/>
    <x v="5"/>
    <x v="0"/>
    <x v="7986"/>
    <n v="7.28"/>
    <x v="399"/>
    <s v="Julia Barnett"/>
    <x v="9"/>
    <x v="2"/>
    <s v="Corporate"/>
    <s v="Office Supplies"/>
    <x v="9"/>
    <s v="Array® Parchment Paper, Assorted Colors"/>
    <x v="5"/>
    <n v="0.37"/>
    <d v="2014-06-30T00:00:00"/>
  </r>
  <r>
    <d v="2014-06-29T00:00:00"/>
    <x v="1"/>
    <n v="26.213000000000001"/>
    <x v="10"/>
    <x v="2"/>
    <x v="7987"/>
    <n v="5.58"/>
    <x v="260"/>
    <s v="Julia Barnett"/>
    <x v="9"/>
    <x v="2"/>
    <s v="Corporate"/>
    <s v="Office Supplies"/>
    <x v="14"/>
    <s v="Staples Brown Kraft Recycled Clasp Envelopes"/>
    <x v="5"/>
    <n v="0.35"/>
    <d v="2014-06-30T00:00:00"/>
  </r>
  <r>
    <d v="2014-06-29T00:00:00"/>
    <x v="1"/>
    <n v="440.827"/>
    <x v="0"/>
    <x v="1"/>
    <x v="7988"/>
    <n v="180.98"/>
    <x v="158"/>
    <s v="Julia Barnett"/>
    <x v="9"/>
    <x v="2"/>
    <s v="Corporate"/>
    <s v="Furniture"/>
    <x v="15"/>
    <s v="Office Star - Ergonomic Mid Back Chair with 2-Way Adjustable Arms"/>
    <x v="6"/>
    <n v="0.69"/>
    <d v="2014-06-30T00:00:00"/>
  </r>
  <r>
    <d v="2014-06-29T00:00:00"/>
    <x v="1"/>
    <n v="2439.116"/>
    <x v="0"/>
    <x v="1"/>
    <x v="7989"/>
    <n v="880.98"/>
    <x v="208"/>
    <s v="Julia Barnett"/>
    <x v="9"/>
    <x v="2"/>
    <s v="Corporate"/>
    <s v="Furniture"/>
    <x v="11"/>
    <s v="Riverside Palais Royal Lawyers Bookcase, Royale Cherry Finish"/>
    <x v="2"/>
    <n v="0.62"/>
    <d v="2014-06-30T00:00:00"/>
  </r>
  <r>
    <d v="2014-06-29T00:00:00"/>
    <x v="1"/>
    <n v="183.79400000000001"/>
    <x v="6"/>
    <x v="0"/>
    <x v="7990"/>
    <n v="99.23"/>
    <x v="2"/>
    <s v="Julia Barnett"/>
    <x v="9"/>
    <x v="2"/>
    <s v="Corporate"/>
    <s v="Furniture"/>
    <x v="5"/>
    <s v="GE 48&quot; Fluorescent Tube, Cool White Energy Saver, 34 Watts, 30/Box"/>
    <x v="1"/>
    <n v="0.35"/>
    <d v="2014-07-01T00:00:00"/>
  </r>
  <r>
    <d v="2012-03-05T00:00:00"/>
    <x v="0"/>
    <n v="7.7430000000000003"/>
    <x v="1"/>
    <x v="0"/>
    <x v="7991"/>
    <n v="2.08"/>
    <x v="1"/>
    <s v="Cindy Chapman"/>
    <x v="8"/>
    <x v="3"/>
    <s v="Corporate"/>
    <s v="Office Supplies"/>
    <x v="1"/>
    <s v="Kleencut® Forged Office Shears by Acme United Corporation"/>
    <x v="1"/>
    <n v="0.55000000000000004"/>
    <d v="2012-03-10T00:00:00"/>
  </r>
  <r>
    <d v="2012-09-22T00:00:00"/>
    <x v="1"/>
    <n v="50.683999999999997"/>
    <x v="6"/>
    <x v="0"/>
    <x v="7992"/>
    <n v="30.98"/>
    <x v="101"/>
    <s v="Denise Monton"/>
    <x v="2"/>
    <x v="1"/>
    <s v="Home Office"/>
    <s v="Technology"/>
    <x v="2"/>
    <s v="Belkin ErgoBoard™ Keyboard"/>
    <x v="5"/>
    <n v="0.64"/>
    <d v="2012-09-23T00:00:00"/>
  </r>
  <r>
    <d v="2012-09-22T00:00:00"/>
    <x v="1"/>
    <n v="13.867000000000001"/>
    <x v="11"/>
    <x v="0"/>
    <x v="7993"/>
    <n v="11.7"/>
    <x v="92"/>
    <s v="Denise Monton"/>
    <x v="2"/>
    <x v="1"/>
    <s v="Home Office"/>
    <s v="Office Supplies"/>
    <x v="12"/>
    <s v="Fellowes Binding Cases"/>
    <x v="5"/>
    <n v="0.4"/>
    <d v="2012-09-24T00:00:00"/>
  </r>
  <r>
    <d v="2013-01-06T00:00:00"/>
    <x v="4"/>
    <n v="926.12400000000002"/>
    <x v="10"/>
    <x v="0"/>
    <x v="7994"/>
    <n v="193.17"/>
    <x v="32"/>
    <s v="Muhammed Lee"/>
    <x v="7"/>
    <x v="1"/>
    <s v="Consumer"/>
    <s v="Office Supplies"/>
    <x v="0"/>
    <s v="Fellowes Staxonsteel® Drawer Files"/>
    <x v="5"/>
    <n v="0.71"/>
    <d v="2013-01-06T00:00:00"/>
  </r>
  <r>
    <d v="2013-01-06T00:00:00"/>
    <x v="4"/>
    <n v="2.8980000000000001"/>
    <x v="8"/>
    <x v="0"/>
    <x v="7995"/>
    <n v="12.64"/>
    <x v="30"/>
    <s v="Muhammed Lee"/>
    <x v="7"/>
    <x v="1"/>
    <s v="Consumer"/>
    <s v="Furniture"/>
    <x v="5"/>
    <s v="Nu-Dell Executive Frame"/>
    <x v="1"/>
    <n v="0.48"/>
    <d v="2013-01-07T00:00:00"/>
  </r>
  <r>
    <d v="2012-07-01T00:00:00"/>
    <x v="1"/>
    <n v="5.1559999999999997"/>
    <x v="2"/>
    <x v="0"/>
    <x v="7996"/>
    <n v="3.71"/>
    <x v="321"/>
    <s v="Christy Brittain"/>
    <x v="13"/>
    <x v="2"/>
    <s v="Consumer"/>
    <s v="Office Supplies"/>
    <x v="9"/>
    <s v="&quot;While you Were Out&quot; Message Book, One Form per Page"/>
    <x v="4"/>
    <n v="0.35"/>
    <d v="2012-07-03T00:00:00"/>
  </r>
  <r>
    <d v="2011-07-09T00:00:00"/>
    <x v="0"/>
    <n v="20.010000000000002"/>
    <x v="0"/>
    <x v="0"/>
    <x v="7997"/>
    <n v="4.71"/>
    <x v="9"/>
    <s v="Ed Ludwig"/>
    <x v="12"/>
    <x v="3"/>
    <s v="Consumer"/>
    <s v="Office Supplies"/>
    <x v="7"/>
    <s v="Plymouth Boxed Rubber Bands by Plymouth"/>
    <x v="4"/>
    <n v="0.8"/>
    <d v="2011-07-13T00:00:00"/>
  </r>
  <r>
    <d v="2011-07-09T00:00:00"/>
    <x v="0"/>
    <n v="12.054"/>
    <x v="8"/>
    <x v="0"/>
    <x v="7998"/>
    <n v="4.2"/>
    <x v="626"/>
    <s v="Ed Ludwig"/>
    <x v="12"/>
    <x v="3"/>
    <s v="Consumer"/>
    <s v="Office Supplies"/>
    <x v="9"/>
    <s v="Important Message Pads, 50 4-1/4 x 5-1/2 Forms per Pad"/>
    <x v="4"/>
    <n v="0.36"/>
    <d v="2011-07-14T00:00:00"/>
  </r>
  <r>
    <d v="2013-12-13T00:00:00"/>
    <x v="2"/>
    <n v="24.963999999999999"/>
    <x v="11"/>
    <x v="0"/>
    <x v="7999"/>
    <n v="10.9"/>
    <x v="218"/>
    <s v="Ivan Gibson"/>
    <x v="24"/>
    <x v="3"/>
    <s v="Corporate"/>
    <s v="Office Supplies"/>
    <x v="0"/>
    <s v="Crate-A-Files™"/>
    <x v="5"/>
    <n v="0.59"/>
    <d v="2013-12-14T00:00:00"/>
  </r>
  <r>
    <d v="2013-12-13T00:00:00"/>
    <x v="2"/>
    <n v="11.24"/>
    <x v="5"/>
    <x v="0"/>
    <x v="8000"/>
    <n v="17.98"/>
    <x v="409"/>
    <s v="Ivan Gibson"/>
    <x v="24"/>
    <x v="3"/>
    <s v="Corporate"/>
    <s v="Technology"/>
    <x v="10"/>
    <s v="Canon P1-DHIII Palm Printing Calculator"/>
    <x v="3"/>
    <n v="0.4"/>
    <d v="2013-12-14T00:00:00"/>
  </r>
  <r>
    <d v="2010-09-24T00:00:00"/>
    <x v="1"/>
    <n v="98.731750000000005"/>
    <x v="0"/>
    <x v="2"/>
    <x v="8001"/>
    <n v="35.99"/>
    <x v="130"/>
    <s v="Karen Bern"/>
    <x v="0"/>
    <x v="0"/>
    <s v="Corporate"/>
    <s v="Technology"/>
    <x v="4"/>
    <s v="Accessory9"/>
    <x v="1"/>
    <n v="0.39"/>
    <d v="2010-09-26T00:00:00"/>
  </r>
  <r>
    <d v="2013-10-30T00:00:00"/>
    <x v="2"/>
    <n v="2.65"/>
    <x v="1"/>
    <x v="2"/>
    <x v="8002"/>
    <n v="4.26"/>
    <x v="89"/>
    <s v="Daniel Lacy"/>
    <x v="17"/>
    <x v="3"/>
    <s v="Small Business"/>
    <s v="Office Supplies"/>
    <x v="6"/>
    <s v="Dixon Prang® Watercolor Pencils, 10-Color Set with Brush"/>
    <x v="4"/>
    <n v="0.44"/>
    <d v="2013-10-31T00:00:00"/>
  </r>
  <r>
    <d v="2013-10-30T00:00:00"/>
    <x v="2"/>
    <n v="4.8769999999999998"/>
    <x v="10"/>
    <x v="0"/>
    <x v="8003"/>
    <n v="7.4"/>
    <x v="466"/>
    <s v="Daniel Lacy"/>
    <x v="17"/>
    <x v="3"/>
    <s v="Small Business"/>
    <s v="Office Supplies"/>
    <x v="9"/>
    <s v="It's Hot Message Books with Stickers, 2 3/4&quot; x 5&quot;"/>
    <x v="4"/>
    <n v="0.4"/>
    <d v="2013-11-01T00:00:00"/>
  </r>
  <r>
    <d v="2013-10-30T00:00:00"/>
    <x v="2"/>
    <n v="15.923999999999999"/>
    <x v="2"/>
    <x v="0"/>
    <x v="8004"/>
    <n v="8.5"/>
    <x v="8"/>
    <s v="Daniel Lacy"/>
    <x v="17"/>
    <x v="3"/>
    <s v="Small Business"/>
    <s v="Technology"/>
    <x v="2"/>
    <s v="Hewlett-Packard 4.7GB DVD+R Discs"/>
    <x v="1"/>
    <n v="0.49"/>
    <d v="2013-11-01T00:00:00"/>
  </r>
  <r>
    <d v="2011-12-05T00:00:00"/>
    <x v="2"/>
    <n v="28.492000000000001"/>
    <x v="4"/>
    <x v="0"/>
    <x v="8005"/>
    <n v="9.11"/>
    <x v="414"/>
    <s v="Lindsay Shagiari"/>
    <x v="10"/>
    <x v="2"/>
    <s v="Home Office"/>
    <s v="Office Supplies"/>
    <x v="9"/>
    <s v="Black Print Carbonless Snap-Off® Rapid Letter, 8 1/2&quot; x 7&quot;"/>
    <x v="4"/>
    <n v="0.4"/>
    <d v="2011-12-07T00:00:00"/>
  </r>
  <r>
    <d v="2014-02-20T00:00:00"/>
    <x v="0"/>
    <n v="125.548"/>
    <x v="8"/>
    <x v="1"/>
    <x v="8006"/>
    <n v="115.99"/>
    <x v="85"/>
    <s v="Christina Vanderzanden"/>
    <x v="24"/>
    <x v="3"/>
    <s v="Small Business"/>
    <s v="Technology"/>
    <x v="10"/>
    <s v="Hewlett-Packard Deskjet 5550 Color Inkjet Printer"/>
    <x v="6"/>
    <n v="0.4"/>
    <d v="2014-02-22T00:00:00"/>
  </r>
  <r>
    <d v="2014-02-20T00:00:00"/>
    <x v="0"/>
    <n v="41.155999999999999"/>
    <x v="2"/>
    <x v="2"/>
    <x v="8007"/>
    <n v="9.3800000000000008"/>
    <x v="420"/>
    <s v="Christina Vanderzanden"/>
    <x v="24"/>
    <x v="3"/>
    <s v="Small Business"/>
    <s v="Office Supplies"/>
    <x v="0"/>
    <s v="Staples File Caddy"/>
    <x v="5"/>
    <n v="0.56999999999999995"/>
    <d v="2014-02-27T00:00:00"/>
  </r>
  <r>
    <d v="2013-07-04T00:00:00"/>
    <x v="1"/>
    <n v="1.0589999999999999"/>
    <x v="5"/>
    <x v="0"/>
    <x v="8008"/>
    <n v="9.11"/>
    <x v="414"/>
    <s v="Arianne Irving"/>
    <x v="7"/>
    <x v="1"/>
    <s v="Corporate"/>
    <s v="Office Supplies"/>
    <x v="9"/>
    <s v="Black Print Carbonless Snap-Off® Rapid Letter, 8 1/2&quot; x 7&quot;"/>
    <x v="4"/>
    <n v="0.4"/>
    <d v="2013-07-05T00:00:00"/>
  </r>
  <r>
    <d v="2011-07-15T00:00:00"/>
    <x v="2"/>
    <n v="23.597999999999999"/>
    <x v="6"/>
    <x v="0"/>
    <x v="8009"/>
    <n v="30.98"/>
    <x v="547"/>
    <s v="John Stevenson"/>
    <x v="6"/>
    <x v="2"/>
    <s v="Small Business"/>
    <s v="Office Supplies"/>
    <x v="9"/>
    <s v="Xerox 197"/>
    <x v="5"/>
    <n v="0.4"/>
    <d v="2011-07-16T00:00:00"/>
  </r>
  <r>
    <d v="2012-03-18T00:00:00"/>
    <x v="4"/>
    <n v="13.096"/>
    <x v="7"/>
    <x v="0"/>
    <x v="8010"/>
    <n v="3.14"/>
    <x v="22"/>
    <s v="Nicole Fjeld"/>
    <x v="19"/>
    <x v="2"/>
    <s v="Small Business"/>
    <s v="Office Supplies"/>
    <x v="1"/>
    <s v="Serrated Blade or Curved Handle Hand Letter Openers"/>
    <x v="4"/>
    <n v="0.84"/>
    <d v="2012-03-18T00:00:00"/>
  </r>
  <r>
    <d v="2010-08-26T00:00:00"/>
    <x v="4"/>
    <n v="71.445999999999998"/>
    <x v="3"/>
    <x v="0"/>
    <x v="8011"/>
    <n v="15.98"/>
    <x v="2"/>
    <s v="Max Engle"/>
    <x v="6"/>
    <x v="2"/>
    <s v="Corporate"/>
    <s v="Technology"/>
    <x v="2"/>
    <s v="Imation 3.5&quot; DS/HD IBM Formatted Diskettes, 50/Pack"/>
    <x v="1"/>
    <n v="0.64"/>
    <d v="2010-08-28T00:00:00"/>
  </r>
  <r>
    <d v="2011-12-25T00:00:00"/>
    <x v="3"/>
    <n v="67.965000000000003"/>
    <x v="10"/>
    <x v="0"/>
    <x v="8012"/>
    <n v="15.01"/>
    <x v="227"/>
    <s v="Ionia McGrath"/>
    <x v="18"/>
    <x v="2"/>
    <s v="Home Office"/>
    <s v="Office Supplies"/>
    <x v="12"/>
    <s v="GBC Prepunched Paper, 19-Hole, for Binding Systems, 24-lb"/>
    <x v="5"/>
    <n v="0.39"/>
    <d v="2011-12-26T00:00:00"/>
  </r>
  <r>
    <d v="2013-07-28T00:00:00"/>
    <x v="2"/>
    <n v="27.501000000000001"/>
    <x v="10"/>
    <x v="0"/>
    <x v="8013"/>
    <n v="15.7"/>
    <x v="56"/>
    <s v="Ed Braxton"/>
    <x v="8"/>
    <x v="3"/>
    <s v="Home Office"/>
    <s v="Office Supplies"/>
    <x v="0"/>
    <s v="Hanging Personal Folder File"/>
    <x v="5"/>
    <n v="0.6"/>
    <d v="2013-07-29T00:00:00"/>
  </r>
  <r>
    <d v="2013-07-28T00:00:00"/>
    <x v="2"/>
    <n v="43.773000000000003"/>
    <x v="1"/>
    <x v="0"/>
    <x v="8014"/>
    <n v="9.9"/>
    <x v="38"/>
    <s v="Ed Braxton"/>
    <x v="8"/>
    <x v="3"/>
    <s v="Home Office"/>
    <s v="Office Supplies"/>
    <x v="14"/>
    <s v="#6 3/4 Gummed Flap White Envelopes"/>
    <x v="5"/>
    <n v="0.37"/>
    <d v="2013-07-30T00:00:00"/>
  </r>
  <r>
    <d v="2012-12-15T00:00:00"/>
    <x v="3"/>
    <n v="51.485999999999997"/>
    <x v="11"/>
    <x v="0"/>
    <x v="8015"/>
    <n v="12.28"/>
    <x v="254"/>
    <s v="Brad Thomas"/>
    <x v="4"/>
    <x v="0"/>
    <s v="Home Office"/>
    <s v="Office Supplies"/>
    <x v="9"/>
    <s v="Xerox 1881"/>
    <x v="5"/>
    <n v="0.38"/>
    <d v="2012-12-17T00:00:00"/>
  </r>
  <r>
    <d v="2012-12-15T00:00:00"/>
    <x v="3"/>
    <n v="43.777000000000001"/>
    <x v="1"/>
    <x v="2"/>
    <x v="8016"/>
    <n v="15.98"/>
    <x v="2"/>
    <s v="Brad Thomas"/>
    <x v="4"/>
    <x v="0"/>
    <s v="Home Office"/>
    <s v="Technology"/>
    <x v="2"/>
    <s v="Imation 3.5&quot; DS/HD IBM Formatted Diskettes, 50/Pack"/>
    <x v="1"/>
    <n v="0.64"/>
    <d v="2012-12-17T00:00:00"/>
  </r>
  <r>
    <d v="2012-12-15T00:00:00"/>
    <x v="3"/>
    <n v="35.627000000000002"/>
    <x v="5"/>
    <x v="2"/>
    <x v="8017"/>
    <n v="30.98"/>
    <x v="380"/>
    <s v="Brad Thomas"/>
    <x v="4"/>
    <x v="0"/>
    <s v="Home Office"/>
    <s v="Office Supplies"/>
    <x v="9"/>
    <s v="Xerox 19"/>
    <x v="5"/>
    <n v="0.4"/>
    <d v="2012-12-17T00:00:00"/>
  </r>
  <r>
    <d v="2013-06-01T00:00:00"/>
    <x v="0"/>
    <n v="1103.9749999999999"/>
    <x v="8"/>
    <x v="1"/>
    <x v="8018"/>
    <n v="400.97"/>
    <x v="141"/>
    <s v="Suzanne McNair"/>
    <x v="19"/>
    <x v="2"/>
    <s v="Small Business"/>
    <s v="Technology"/>
    <x v="10"/>
    <s v="Epson FX-980 Dot Matrix Printer"/>
    <x v="6"/>
    <n v="0.59"/>
    <d v="2013-06-01T00:00:00"/>
  </r>
  <r>
    <d v="2013-06-01T00:00:00"/>
    <x v="0"/>
    <n v="498.2944"/>
    <x v="3"/>
    <x v="1"/>
    <x v="8019"/>
    <n v="217.85"/>
    <x v="642"/>
    <s v="Suzanne McNair"/>
    <x v="19"/>
    <x v="2"/>
    <s v="Small Business"/>
    <s v="Furniture"/>
    <x v="3"/>
    <s v="Chromcraft Bull-Nose Wood Round Conference Table Top, Wood Base"/>
    <x v="2"/>
    <n v="0.68"/>
    <d v="2013-06-05T00:00:00"/>
  </r>
  <r>
    <m/>
    <x v="5"/>
    <m/>
    <x v="16"/>
    <x v="3"/>
    <x v="8020"/>
    <m/>
    <x v="652"/>
    <m/>
    <x v="25"/>
    <x v="4"/>
    <m/>
    <m/>
    <x v="17"/>
    <m/>
    <x v="7"/>
    <m/>
    <m/>
  </r>
</pivotCacheRecords>
</file>

<file path=xl/pivotCache/pivotCacheRecords2.xml><?xml version="1.0" encoding="utf-8"?>
<pivotCacheRecords xmlns="http://schemas.openxmlformats.org/spreadsheetml/2006/main" xmlns:r="http://schemas.openxmlformats.org/officeDocument/2006/relationships" count="8399">
  <r>
    <x v="0"/>
    <x v="0"/>
    <n v="26.154"/>
    <n v="0.04"/>
    <x v="0"/>
    <n v="-213.25"/>
    <n v="38.94"/>
    <x v="0"/>
    <x v="0"/>
    <x v="0"/>
    <x v="0"/>
    <s v="Small Business"/>
    <x v="0"/>
    <x v="0"/>
    <x v="0"/>
    <x v="0"/>
    <n v="0.8"/>
    <x v="0"/>
  </r>
  <r>
    <x v="1"/>
    <x v="1"/>
    <n v="0.69299999999999995"/>
    <n v="0.01"/>
    <x v="0"/>
    <n v="-4.6399999999999997"/>
    <n v="2.08"/>
    <x v="1"/>
    <x v="1"/>
    <x v="1"/>
    <x v="0"/>
    <s v="Corporate"/>
    <x v="0"/>
    <x v="1"/>
    <x v="1"/>
    <x v="1"/>
    <n v="0.55000000000000004"/>
    <x v="1"/>
  </r>
  <r>
    <x v="2"/>
    <x v="2"/>
    <n v="14.055999999999999"/>
    <n v="0.04"/>
    <x v="0"/>
    <n v="-128.38"/>
    <n v="8.4600000000000009"/>
    <x v="2"/>
    <x v="2"/>
    <x v="2"/>
    <x v="1"/>
    <s v="Corporate"/>
    <x v="1"/>
    <x v="2"/>
    <x v="2"/>
    <x v="1"/>
    <n v="0.79"/>
    <x v="2"/>
  </r>
  <r>
    <x v="2"/>
    <x v="2"/>
    <n v="176.14"/>
    <n v="0.09"/>
    <x v="1"/>
    <n v="-1748.56"/>
    <n v="70.89"/>
    <x v="3"/>
    <x v="2"/>
    <x v="2"/>
    <x v="1"/>
    <s v="Corporate"/>
    <x v="2"/>
    <x v="3"/>
    <x v="3"/>
    <x v="2"/>
    <n v="0.72"/>
    <x v="2"/>
  </r>
  <r>
    <x v="2"/>
    <x v="2"/>
    <n v="16.023350000000001"/>
    <n v="0.04"/>
    <x v="0"/>
    <n v="-85.129000000000005"/>
    <n v="7.99"/>
    <x v="4"/>
    <x v="2"/>
    <x v="2"/>
    <x v="1"/>
    <s v="Corporate"/>
    <x v="1"/>
    <x v="4"/>
    <x v="4"/>
    <x v="3"/>
    <n v="0.6"/>
    <x v="3"/>
  </r>
  <r>
    <x v="2"/>
    <x v="2"/>
    <n v="280.80799999999999"/>
    <n v="7.0000000000000007E-2"/>
    <x v="0"/>
    <n v="1054.82"/>
    <n v="107.53"/>
    <x v="5"/>
    <x v="2"/>
    <x v="2"/>
    <x v="1"/>
    <s v="Corporate"/>
    <x v="2"/>
    <x v="5"/>
    <x v="5"/>
    <x v="3"/>
    <n v="0.65"/>
    <x v="3"/>
  </r>
  <r>
    <x v="3"/>
    <x v="1"/>
    <n v="28.856000000000002"/>
    <n v="0.03"/>
    <x v="0"/>
    <n v="60.72"/>
    <n v="9.11"/>
    <x v="6"/>
    <x v="3"/>
    <x v="3"/>
    <x v="1"/>
    <s v="Corporate"/>
    <x v="0"/>
    <x v="6"/>
    <x v="6"/>
    <x v="4"/>
    <n v="0.52"/>
    <x v="4"/>
  </r>
  <r>
    <x v="3"/>
    <x v="1"/>
    <n v="189.28479999999999"/>
    <n v="0.01"/>
    <x v="0"/>
    <n v="48.987000000000002"/>
    <n v="155.99"/>
    <x v="2"/>
    <x v="3"/>
    <x v="3"/>
    <x v="1"/>
    <s v="Corporate"/>
    <x v="1"/>
    <x v="4"/>
    <x v="7"/>
    <x v="5"/>
    <n v="0.57999999999999996"/>
    <x v="5"/>
  </r>
  <r>
    <x v="4"/>
    <x v="3"/>
    <n v="248.47454999999999"/>
    <n v="0.1"/>
    <x v="0"/>
    <n v="657.47699999999998"/>
    <n v="65.989999999999995"/>
    <x v="7"/>
    <x v="4"/>
    <x v="4"/>
    <x v="0"/>
    <s v="Home Office"/>
    <x v="1"/>
    <x v="4"/>
    <x v="8"/>
    <x v="5"/>
    <n v="0.55000000000000004"/>
    <x v="6"/>
  </r>
  <r>
    <x v="5"/>
    <x v="3"/>
    <n v="381.27300000000002"/>
    <n v="0.02"/>
    <x v="0"/>
    <n v="1470.3"/>
    <n v="115.79"/>
    <x v="8"/>
    <x v="5"/>
    <x v="5"/>
    <x v="0"/>
    <s v="Corporate"/>
    <x v="1"/>
    <x v="2"/>
    <x v="9"/>
    <x v="1"/>
    <n v="0.49"/>
    <x v="7"/>
  </r>
  <r>
    <x v="6"/>
    <x v="0"/>
    <n v="10.815"/>
    <n v="0.09"/>
    <x v="0"/>
    <n v="7.57"/>
    <n v="2.88"/>
    <x v="9"/>
    <x v="6"/>
    <x v="6"/>
    <x v="2"/>
    <s v="Consumer"/>
    <x v="0"/>
    <x v="6"/>
    <x v="10"/>
    <x v="4"/>
    <n v="0.56000000000000005"/>
    <x v="8"/>
  </r>
  <r>
    <x v="7"/>
    <x v="1"/>
    <n v="118.60599999999999"/>
    <n v="0.09"/>
    <x v="0"/>
    <n v="511.69"/>
    <n v="30.93"/>
    <x v="10"/>
    <x v="7"/>
    <x v="2"/>
    <x v="1"/>
    <s v="Corporate"/>
    <x v="2"/>
    <x v="5"/>
    <x v="11"/>
    <x v="1"/>
    <n v="0.44"/>
    <x v="9"/>
  </r>
  <r>
    <x v="7"/>
    <x v="1"/>
    <n v="5.1529999999999996"/>
    <n v="0.03"/>
    <x v="2"/>
    <n v="0.35"/>
    <n v="1.68"/>
    <x v="9"/>
    <x v="7"/>
    <x v="2"/>
    <x v="1"/>
    <s v="Corporate"/>
    <x v="0"/>
    <x v="6"/>
    <x v="12"/>
    <x v="4"/>
    <n v="0.6"/>
    <x v="9"/>
  </r>
  <r>
    <x v="8"/>
    <x v="0"/>
    <n v="780.45299999999997"/>
    <n v="0.05"/>
    <x v="0"/>
    <n v="2057.1660000000002"/>
    <n v="205.99"/>
    <x v="11"/>
    <x v="8"/>
    <x v="6"/>
    <x v="2"/>
    <s v="Home Office"/>
    <x v="1"/>
    <x v="4"/>
    <x v="13"/>
    <x v="5"/>
    <n v="0.59"/>
    <x v="10"/>
  </r>
  <r>
    <x v="8"/>
    <x v="0"/>
    <n v="9.0050000000000008"/>
    <n v="0.03"/>
    <x v="0"/>
    <n v="-107"/>
    <n v="1.86"/>
    <x v="12"/>
    <x v="8"/>
    <x v="6"/>
    <x v="2"/>
    <s v="Home Office"/>
    <x v="0"/>
    <x v="7"/>
    <x v="14"/>
    <x v="4"/>
    <n v="0.82"/>
    <x v="10"/>
  </r>
  <r>
    <x v="9"/>
    <x v="2"/>
    <n v="415.81234999999998"/>
    <n v="0.01"/>
    <x v="0"/>
    <n v="1228.8869999999999"/>
    <n v="125.99"/>
    <x v="2"/>
    <x v="9"/>
    <x v="7"/>
    <x v="1"/>
    <s v="Home Office"/>
    <x v="1"/>
    <x v="4"/>
    <x v="15"/>
    <x v="5"/>
    <n v="0.55000000000000004"/>
    <x v="11"/>
  </r>
  <r>
    <x v="10"/>
    <x v="4"/>
    <n v="7.5570000000000004"/>
    <n v="0.03"/>
    <x v="0"/>
    <n v="28.24"/>
    <n v="2.89"/>
    <x v="13"/>
    <x v="10"/>
    <x v="8"/>
    <x v="3"/>
    <s v="Consumer"/>
    <x v="0"/>
    <x v="8"/>
    <x v="16"/>
    <x v="5"/>
    <n v="0.38"/>
    <x v="12"/>
  </r>
  <r>
    <x v="11"/>
    <x v="0"/>
    <n v="3.2719999999999998"/>
    <n v="0.09"/>
    <x v="0"/>
    <n v="-22.59"/>
    <n v="6.48"/>
    <x v="14"/>
    <x v="11"/>
    <x v="4"/>
    <x v="0"/>
    <s v="Corporate"/>
    <x v="0"/>
    <x v="9"/>
    <x v="17"/>
    <x v="5"/>
    <n v="0.37"/>
    <x v="13"/>
  </r>
  <r>
    <x v="12"/>
    <x v="2"/>
    <n v="57.511000000000003"/>
    <n v="0.02"/>
    <x v="0"/>
    <n v="71.75"/>
    <n v="18.97"/>
    <x v="15"/>
    <x v="12"/>
    <x v="9"/>
    <x v="2"/>
    <s v="Corporate"/>
    <x v="0"/>
    <x v="9"/>
    <x v="18"/>
    <x v="5"/>
    <n v="0.37"/>
    <x v="14"/>
  </r>
  <r>
    <x v="12"/>
    <x v="2"/>
    <n v="46.189"/>
    <n v="0.05"/>
    <x v="2"/>
    <n v="-356.12"/>
    <n v="150.97999999999999"/>
    <x v="16"/>
    <x v="12"/>
    <x v="9"/>
    <x v="2"/>
    <s v="Corporate"/>
    <x v="1"/>
    <x v="10"/>
    <x v="19"/>
    <x v="3"/>
    <n v="0.38"/>
    <x v="15"/>
  </r>
  <r>
    <x v="12"/>
    <x v="2"/>
    <n v="23.646000000000001"/>
    <n v="0.05"/>
    <x v="0"/>
    <n v="-134.31"/>
    <n v="9.7100000000000009"/>
    <x v="17"/>
    <x v="12"/>
    <x v="9"/>
    <x v="2"/>
    <s v="Corporate"/>
    <x v="0"/>
    <x v="0"/>
    <x v="20"/>
    <x v="5"/>
    <n v="0.6"/>
    <x v="16"/>
  </r>
  <r>
    <x v="13"/>
    <x v="4"/>
    <n v="19.281400000000001"/>
    <n v="0.03"/>
    <x v="0"/>
    <n v="-86.195999999999998"/>
    <n v="7.99"/>
    <x v="4"/>
    <x v="13"/>
    <x v="10"/>
    <x v="2"/>
    <s v="Consumer"/>
    <x v="1"/>
    <x v="4"/>
    <x v="4"/>
    <x v="3"/>
    <n v="0.6"/>
    <x v="17"/>
  </r>
  <r>
    <x v="13"/>
    <x v="4"/>
    <n v="401.16500000000002"/>
    <n v="0.05"/>
    <x v="1"/>
    <n v="-603.79999999999995"/>
    <n v="130.97999999999999"/>
    <x v="18"/>
    <x v="13"/>
    <x v="10"/>
    <x v="2"/>
    <s v="Consumer"/>
    <x v="2"/>
    <x v="11"/>
    <x v="21"/>
    <x v="2"/>
    <n v="0.69"/>
    <x v="18"/>
  </r>
  <r>
    <x v="14"/>
    <x v="1"/>
    <n v="113.26"/>
    <n v="0.01"/>
    <x v="0"/>
    <n v="-310.20999999999998"/>
    <n v="95.99"/>
    <x v="0"/>
    <x v="14"/>
    <x v="11"/>
    <x v="3"/>
    <s v="Home Office"/>
    <x v="0"/>
    <x v="0"/>
    <x v="22"/>
    <x v="0"/>
    <n v="0.82"/>
    <x v="19"/>
  </r>
  <r>
    <x v="15"/>
    <x v="1"/>
    <n v="12.585000000000001"/>
    <n v="0.09"/>
    <x v="0"/>
    <n v="-89.25"/>
    <n v="4.9800000000000004"/>
    <x v="19"/>
    <x v="15"/>
    <x v="2"/>
    <x v="1"/>
    <s v="Consumer"/>
    <x v="1"/>
    <x v="2"/>
    <x v="23"/>
    <x v="1"/>
    <n v="0.64"/>
    <x v="20"/>
  </r>
  <r>
    <x v="16"/>
    <x v="2"/>
    <n v="56.793599999999998"/>
    <n v="0.02"/>
    <x v="2"/>
    <n v="-126.093"/>
    <n v="65.989999999999995"/>
    <x v="2"/>
    <x v="16"/>
    <x v="12"/>
    <x v="3"/>
    <s v="Consumer"/>
    <x v="1"/>
    <x v="4"/>
    <x v="24"/>
    <x v="5"/>
    <n v="0.55000000000000004"/>
    <x v="21"/>
  </r>
  <r>
    <x v="17"/>
    <x v="3"/>
    <n v="17.489000000000001"/>
    <n v="0.06"/>
    <x v="0"/>
    <n v="-37.04"/>
    <n v="12.44"/>
    <x v="20"/>
    <x v="17"/>
    <x v="8"/>
    <x v="3"/>
    <s v="Consumer"/>
    <x v="0"/>
    <x v="0"/>
    <x v="25"/>
    <x v="3"/>
    <n v="0.56999999999999995"/>
    <x v="22"/>
  </r>
  <r>
    <x v="18"/>
    <x v="4"/>
    <n v="32.902999999999999"/>
    <n v="0.1"/>
    <x v="0"/>
    <n v="-197.25"/>
    <n v="7.28"/>
    <x v="21"/>
    <x v="18"/>
    <x v="13"/>
    <x v="2"/>
    <s v="Corporate"/>
    <x v="2"/>
    <x v="5"/>
    <x v="26"/>
    <x v="4"/>
    <n v="0.42"/>
    <x v="23"/>
  </r>
  <r>
    <x v="18"/>
    <x v="4"/>
    <n v="2.0190000000000001"/>
    <n v="0.04"/>
    <x v="0"/>
    <n v="-13.44"/>
    <n v="3.14"/>
    <x v="22"/>
    <x v="18"/>
    <x v="13"/>
    <x v="2"/>
    <s v="Corporate"/>
    <x v="0"/>
    <x v="1"/>
    <x v="27"/>
    <x v="4"/>
    <n v="0.84"/>
    <x v="23"/>
  </r>
  <r>
    <x v="19"/>
    <x v="4"/>
    <n v="131.57400000000001"/>
    <n v="0.03"/>
    <x v="0"/>
    <n v="260.87"/>
    <n v="36.549999999999997"/>
    <x v="23"/>
    <x v="19"/>
    <x v="4"/>
    <x v="0"/>
    <s v="Home Office"/>
    <x v="0"/>
    <x v="6"/>
    <x v="28"/>
    <x v="4"/>
    <n v="0.41"/>
    <x v="24"/>
  </r>
  <r>
    <x v="20"/>
    <x v="2"/>
    <n v="31.052"/>
    <n v="0.01"/>
    <x v="0"/>
    <n v="33.22"/>
    <n v="12.98"/>
    <x v="24"/>
    <x v="20"/>
    <x v="2"/>
    <x v="1"/>
    <s v="Home Office"/>
    <x v="0"/>
    <x v="1"/>
    <x v="29"/>
    <x v="1"/>
    <n v="0.6"/>
    <x v="25"/>
  </r>
  <r>
    <x v="21"/>
    <x v="1"/>
    <n v="18.486000000000001"/>
    <n v="0.09"/>
    <x v="0"/>
    <n v="-33.950000000000003"/>
    <n v="7.38"/>
    <x v="25"/>
    <x v="21"/>
    <x v="4"/>
    <x v="0"/>
    <s v="Corporate"/>
    <x v="2"/>
    <x v="5"/>
    <x v="30"/>
    <x v="5"/>
    <n v="0.56000000000000005"/>
    <x v="26"/>
  </r>
  <r>
    <x v="21"/>
    <x v="1"/>
    <n v="52.85"/>
    <n v="0.04"/>
    <x v="0"/>
    <n v="-149.91999999999999"/>
    <n v="15.42"/>
    <x v="26"/>
    <x v="21"/>
    <x v="4"/>
    <x v="0"/>
    <s v="Corporate"/>
    <x v="0"/>
    <x v="0"/>
    <x v="31"/>
    <x v="5"/>
    <n v="0.57999999999999996"/>
    <x v="26"/>
  </r>
  <r>
    <x v="21"/>
    <x v="1"/>
    <n v="26.785"/>
    <n v="0.04"/>
    <x v="0"/>
    <n v="-65.430000000000007"/>
    <n v="5.98"/>
    <x v="27"/>
    <x v="21"/>
    <x v="4"/>
    <x v="0"/>
    <s v="Corporate"/>
    <x v="0"/>
    <x v="9"/>
    <x v="32"/>
    <x v="5"/>
    <n v="0.36"/>
    <x v="26"/>
  </r>
  <r>
    <x v="22"/>
    <x v="3"/>
    <n v="12.657999999999999"/>
    <n v="0.06"/>
    <x v="0"/>
    <n v="18.27"/>
    <n v="5.58"/>
    <x v="9"/>
    <x v="22"/>
    <x v="6"/>
    <x v="2"/>
    <s v="Home Office"/>
    <x v="0"/>
    <x v="6"/>
    <x v="33"/>
    <x v="4"/>
    <n v="0.6"/>
    <x v="27"/>
  </r>
  <r>
    <x v="22"/>
    <x v="3"/>
    <n v="2.37"/>
    <n v="0.05"/>
    <x v="0"/>
    <n v="-8.9700000000000006"/>
    <n v="19.84"/>
    <x v="28"/>
    <x v="22"/>
    <x v="6"/>
    <x v="2"/>
    <s v="Home Office"/>
    <x v="0"/>
    <x v="6"/>
    <x v="34"/>
    <x v="4"/>
    <n v="0.44"/>
    <x v="28"/>
  </r>
  <r>
    <x v="23"/>
    <x v="3"/>
    <n v="59.91"/>
    <n v="0.02"/>
    <x v="0"/>
    <n v="3.8165"/>
    <n v="24.92"/>
    <x v="29"/>
    <x v="23"/>
    <x v="13"/>
    <x v="2"/>
    <s v="Consumer"/>
    <x v="0"/>
    <x v="12"/>
    <x v="35"/>
    <x v="5"/>
    <n v="0.39"/>
    <x v="24"/>
  </r>
  <r>
    <x v="23"/>
    <x v="3"/>
    <n v="58.610999999999997"/>
    <n v="0.11"/>
    <x v="0"/>
    <n v="98.44"/>
    <n v="12.64"/>
    <x v="30"/>
    <x v="24"/>
    <x v="14"/>
    <x v="0"/>
    <s v="Consumer"/>
    <x v="2"/>
    <x v="5"/>
    <x v="36"/>
    <x v="1"/>
    <n v="0.48"/>
    <x v="29"/>
  </r>
  <r>
    <x v="24"/>
    <x v="3"/>
    <n v="202.97499999999999"/>
    <n v="0.06"/>
    <x v="0"/>
    <n v="320.37"/>
    <n v="43.98"/>
    <x v="2"/>
    <x v="25"/>
    <x v="7"/>
    <x v="1"/>
    <s v="Corporate"/>
    <x v="0"/>
    <x v="6"/>
    <x v="37"/>
    <x v="1"/>
    <n v="0.57999999999999996"/>
    <x v="30"/>
  </r>
  <r>
    <x v="24"/>
    <x v="3"/>
    <n v="111.8396"/>
    <n v="0.06"/>
    <x v="0"/>
    <n v="-212.333"/>
    <n v="125.99"/>
    <x v="31"/>
    <x v="25"/>
    <x v="7"/>
    <x v="1"/>
    <s v="Corporate"/>
    <x v="1"/>
    <x v="4"/>
    <x v="38"/>
    <x v="5"/>
    <n v="0.56999999999999995"/>
    <x v="30"/>
  </r>
  <r>
    <x v="25"/>
    <x v="2"/>
    <n v="68.974000000000004"/>
    <n v="0.06"/>
    <x v="0"/>
    <n v="-490.84"/>
    <n v="363.25"/>
    <x v="32"/>
    <x v="26"/>
    <x v="15"/>
    <x v="1"/>
    <s v="Small Business"/>
    <x v="0"/>
    <x v="13"/>
    <x v="39"/>
    <x v="5"/>
    <n v="0.56999999999999995"/>
    <x v="31"/>
  </r>
  <r>
    <x v="23"/>
    <x v="3"/>
    <n v="20.135999999999999"/>
    <n v="0"/>
    <x v="1"/>
    <n v="-284.39999999999998"/>
    <n v="20.98"/>
    <x v="33"/>
    <x v="27"/>
    <x v="6"/>
    <x v="2"/>
    <s v="Home Office"/>
    <x v="0"/>
    <x v="0"/>
    <x v="40"/>
    <x v="6"/>
    <n v="0.78"/>
    <x v="24"/>
  </r>
  <r>
    <x v="23"/>
    <x v="3"/>
    <n v="15.435"/>
    <n v="0"/>
    <x v="0"/>
    <n v="-91.14"/>
    <n v="6.48"/>
    <x v="34"/>
    <x v="27"/>
    <x v="6"/>
    <x v="2"/>
    <s v="Home Office"/>
    <x v="0"/>
    <x v="9"/>
    <x v="41"/>
    <x v="5"/>
    <n v="0.36"/>
    <x v="29"/>
  </r>
  <r>
    <x v="23"/>
    <x v="3"/>
    <n v="21.677"/>
    <n v="0.02"/>
    <x v="0"/>
    <n v="-55.107999999999997"/>
    <n v="6.54"/>
    <x v="35"/>
    <x v="27"/>
    <x v="6"/>
    <x v="2"/>
    <s v="Home Office"/>
    <x v="0"/>
    <x v="12"/>
    <x v="42"/>
    <x v="5"/>
    <n v="0.36"/>
    <x v="29"/>
  </r>
  <r>
    <x v="26"/>
    <x v="4"/>
    <n v="567.76089999999999"/>
    <n v="0.04"/>
    <x v="0"/>
    <n v="1680.7860000000001"/>
    <n v="140.99"/>
    <x v="7"/>
    <x v="28"/>
    <x v="3"/>
    <x v="1"/>
    <s v="Small Business"/>
    <x v="1"/>
    <x v="4"/>
    <x v="43"/>
    <x v="5"/>
    <n v="0.59"/>
    <x v="32"/>
  </r>
  <r>
    <x v="27"/>
    <x v="2"/>
    <n v="13.677"/>
    <n v="0.09"/>
    <x v="0"/>
    <n v="-136.25200000000001"/>
    <n v="5.4"/>
    <x v="36"/>
    <x v="29"/>
    <x v="16"/>
    <x v="3"/>
    <s v="Corporate"/>
    <x v="0"/>
    <x v="12"/>
    <x v="44"/>
    <x v="5"/>
    <n v="0.37"/>
    <x v="33"/>
  </r>
  <r>
    <x v="28"/>
    <x v="1"/>
    <n v="18.873000000000001"/>
    <n v="0.05"/>
    <x v="0"/>
    <n v="-32.479999999999997"/>
    <n v="7.64"/>
    <x v="37"/>
    <x v="30"/>
    <x v="6"/>
    <x v="2"/>
    <s v="Home Office"/>
    <x v="0"/>
    <x v="9"/>
    <x v="45"/>
    <x v="4"/>
    <n v="0.36"/>
    <x v="34"/>
  </r>
  <r>
    <x v="29"/>
    <x v="2"/>
    <n v="41.262"/>
    <n v="0.08"/>
    <x v="0"/>
    <n v="175.54"/>
    <n v="9.9"/>
    <x v="38"/>
    <x v="16"/>
    <x v="12"/>
    <x v="3"/>
    <s v="Consumer"/>
    <x v="0"/>
    <x v="14"/>
    <x v="46"/>
    <x v="5"/>
    <n v="0.37"/>
    <x v="35"/>
  </r>
  <r>
    <x v="30"/>
    <x v="2"/>
    <n v="1012.302"/>
    <n v="7.0000000000000007E-2"/>
    <x v="1"/>
    <n v="457.81"/>
    <n v="208.16"/>
    <x v="39"/>
    <x v="31"/>
    <x v="3"/>
    <x v="1"/>
    <s v="Consumer"/>
    <x v="0"/>
    <x v="13"/>
    <x v="47"/>
    <x v="6"/>
    <n v="0.57999999999999996"/>
    <x v="36"/>
  </r>
  <r>
    <x v="30"/>
    <x v="2"/>
    <n v="24.457000000000001"/>
    <n v="0.01"/>
    <x v="0"/>
    <n v="46.707500000000003"/>
    <n v="8.69"/>
    <x v="40"/>
    <x v="31"/>
    <x v="3"/>
    <x v="1"/>
    <s v="Consumer"/>
    <x v="0"/>
    <x v="12"/>
    <x v="48"/>
    <x v="5"/>
    <n v="0.39"/>
    <x v="37"/>
  </r>
  <r>
    <x v="31"/>
    <x v="4"/>
    <n v="637.52800000000002"/>
    <n v="0.06"/>
    <x v="0"/>
    <n v="489.02"/>
    <n v="193.17"/>
    <x v="32"/>
    <x v="32"/>
    <x v="3"/>
    <x v="1"/>
    <s v="Home Office"/>
    <x v="0"/>
    <x v="0"/>
    <x v="49"/>
    <x v="5"/>
    <n v="0.71"/>
    <x v="38"/>
  </r>
  <r>
    <x v="32"/>
    <x v="3"/>
    <n v="263.48554999999999"/>
    <n v="0.08"/>
    <x v="0"/>
    <n v="257.76"/>
    <n v="155.99"/>
    <x v="31"/>
    <x v="33"/>
    <x v="8"/>
    <x v="3"/>
    <s v="Corporate"/>
    <x v="1"/>
    <x v="4"/>
    <x v="50"/>
    <x v="5"/>
    <n v="0.6"/>
    <x v="39"/>
  </r>
  <r>
    <x v="32"/>
    <x v="3"/>
    <n v="28.1"/>
    <n v="0.1"/>
    <x v="0"/>
    <n v="-291.58999999999997"/>
    <n v="6.48"/>
    <x v="41"/>
    <x v="33"/>
    <x v="8"/>
    <x v="3"/>
    <s v="Corporate"/>
    <x v="0"/>
    <x v="9"/>
    <x v="51"/>
    <x v="5"/>
    <n v="0.37"/>
    <x v="39"/>
  </r>
  <r>
    <x v="33"/>
    <x v="3"/>
    <n v="5.5339999999999998"/>
    <n v="0.06"/>
    <x v="0"/>
    <n v="-31.24"/>
    <n v="22.84"/>
    <x v="42"/>
    <x v="34"/>
    <x v="8"/>
    <x v="3"/>
    <s v="Small Business"/>
    <x v="0"/>
    <x v="9"/>
    <x v="52"/>
    <x v="5"/>
    <n v="0.39"/>
    <x v="40"/>
  </r>
  <r>
    <x v="33"/>
    <x v="3"/>
    <n v="10.808999999999999"/>
    <n v="7.0000000000000007E-2"/>
    <x v="0"/>
    <n v="25.76"/>
    <n v="5.68"/>
    <x v="38"/>
    <x v="34"/>
    <x v="8"/>
    <x v="3"/>
    <s v="Small Business"/>
    <x v="0"/>
    <x v="14"/>
    <x v="53"/>
    <x v="5"/>
    <n v="0.38"/>
    <x v="40"/>
  </r>
  <r>
    <x v="34"/>
    <x v="3"/>
    <n v="387.26339999999999"/>
    <n v="0.02"/>
    <x v="0"/>
    <n v="667.33199999999999"/>
    <n v="179.99"/>
    <x v="16"/>
    <x v="35"/>
    <x v="17"/>
    <x v="3"/>
    <s v="Small Business"/>
    <x v="1"/>
    <x v="4"/>
    <x v="54"/>
    <x v="3"/>
    <n v="0.56999999999999995"/>
    <x v="41"/>
  </r>
  <r>
    <x v="35"/>
    <x v="0"/>
    <n v="88.412750000000003"/>
    <n v="0.06"/>
    <x v="0"/>
    <n v="-178.70599999999999"/>
    <n v="115.99"/>
    <x v="43"/>
    <x v="10"/>
    <x v="8"/>
    <x v="3"/>
    <s v="Corporate"/>
    <x v="1"/>
    <x v="4"/>
    <x v="55"/>
    <x v="5"/>
    <n v="0.56000000000000005"/>
    <x v="0"/>
  </r>
  <r>
    <x v="36"/>
    <x v="2"/>
    <n v="21.827000000000002"/>
    <n v="0.03"/>
    <x v="0"/>
    <n v="-44.137"/>
    <n v="5.99"/>
    <x v="44"/>
    <x v="36"/>
    <x v="17"/>
    <x v="3"/>
    <s v="Consumer"/>
    <x v="0"/>
    <x v="12"/>
    <x v="56"/>
    <x v="5"/>
    <n v="0.38"/>
    <x v="42"/>
  </r>
  <r>
    <x v="36"/>
    <x v="2"/>
    <n v="10.095000000000001"/>
    <n v="0.05"/>
    <x v="0"/>
    <n v="-21.3"/>
    <n v="5.81"/>
    <x v="45"/>
    <x v="36"/>
    <x v="17"/>
    <x v="3"/>
    <s v="Consumer"/>
    <x v="0"/>
    <x v="7"/>
    <x v="57"/>
    <x v="4"/>
    <n v="0.54"/>
    <x v="42"/>
  </r>
  <r>
    <x v="37"/>
    <x v="0"/>
    <n v="4.694"/>
    <n v="0.02"/>
    <x v="0"/>
    <n v="3.88"/>
    <n v="2.21"/>
    <x v="46"/>
    <x v="37"/>
    <x v="9"/>
    <x v="2"/>
    <s v="Home Office"/>
    <x v="0"/>
    <x v="6"/>
    <x v="58"/>
    <x v="4"/>
    <n v="0.38"/>
    <x v="43"/>
  </r>
  <r>
    <x v="38"/>
    <x v="0"/>
    <n v="123.96315"/>
    <n v="0"/>
    <x v="0"/>
    <n v="-172.54599999999999"/>
    <n v="85.99"/>
    <x v="47"/>
    <x v="38"/>
    <x v="7"/>
    <x v="1"/>
    <s v="Small Business"/>
    <x v="1"/>
    <x v="4"/>
    <x v="59"/>
    <x v="4"/>
    <n v="0.85"/>
    <x v="26"/>
  </r>
  <r>
    <x v="39"/>
    <x v="2"/>
    <n v="123.587"/>
    <n v="7.0000000000000007E-2"/>
    <x v="0"/>
    <n v="269.27"/>
    <n v="39.479999999999997"/>
    <x v="8"/>
    <x v="39"/>
    <x v="18"/>
    <x v="2"/>
    <s v="Corporate"/>
    <x v="1"/>
    <x v="2"/>
    <x v="60"/>
    <x v="1"/>
    <n v="0.54"/>
    <x v="44"/>
  </r>
  <r>
    <x v="39"/>
    <x v="2"/>
    <n v="164.09"/>
    <n v="0.02"/>
    <x v="1"/>
    <n v="-1348.06"/>
    <n v="48.58"/>
    <x v="48"/>
    <x v="39"/>
    <x v="18"/>
    <x v="2"/>
    <s v="Corporate"/>
    <x v="2"/>
    <x v="11"/>
    <x v="61"/>
    <x v="2"/>
    <n v="0.69"/>
    <x v="45"/>
  </r>
  <r>
    <x v="40"/>
    <x v="4"/>
    <n v="365.96600000000001"/>
    <n v="0.08"/>
    <x v="1"/>
    <n v="-500.38"/>
    <n v="124.49"/>
    <x v="49"/>
    <x v="40"/>
    <x v="17"/>
    <x v="3"/>
    <s v="Corporate"/>
    <x v="2"/>
    <x v="3"/>
    <x v="62"/>
    <x v="2"/>
    <n v="0.63"/>
    <x v="46"/>
  </r>
  <r>
    <x v="41"/>
    <x v="0"/>
    <n v="766.60400000000004"/>
    <n v="0.02"/>
    <x v="1"/>
    <n v="-1820.84"/>
    <n v="146.05000000000001"/>
    <x v="50"/>
    <x v="41"/>
    <x v="4"/>
    <x v="0"/>
    <s v="Corporate"/>
    <x v="2"/>
    <x v="3"/>
    <x v="63"/>
    <x v="2"/>
    <n v="0.71"/>
    <x v="47"/>
  </r>
  <r>
    <x v="42"/>
    <x v="2"/>
    <n v="1.569"/>
    <n v="0.09"/>
    <x v="0"/>
    <n v="-1.59"/>
    <n v="3.85"/>
    <x v="9"/>
    <x v="42"/>
    <x v="17"/>
    <x v="3"/>
    <s v="Corporate"/>
    <x v="0"/>
    <x v="6"/>
    <x v="64"/>
    <x v="4"/>
    <n v="0.44"/>
    <x v="48"/>
  </r>
  <r>
    <x v="42"/>
    <x v="2"/>
    <n v="1.496"/>
    <n v="0.02"/>
    <x v="0"/>
    <n v="-0.03"/>
    <n v="3.69"/>
    <x v="13"/>
    <x v="42"/>
    <x v="17"/>
    <x v="3"/>
    <s v="Corporate"/>
    <x v="0"/>
    <x v="8"/>
    <x v="65"/>
    <x v="5"/>
    <n v="0.38"/>
    <x v="48"/>
  </r>
  <r>
    <x v="43"/>
    <x v="1"/>
    <n v="51.792999999999999"/>
    <n v="0.06"/>
    <x v="0"/>
    <n v="-94.73"/>
    <n v="11.7"/>
    <x v="51"/>
    <x v="43"/>
    <x v="4"/>
    <x v="0"/>
    <s v="Home Office"/>
    <x v="0"/>
    <x v="13"/>
    <x v="66"/>
    <x v="3"/>
    <n v="0.5"/>
    <x v="49"/>
  </r>
  <r>
    <x v="44"/>
    <x v="0"/>
    <n v="115.66715000000001"/>
    <n v="0.01"/>
    <x v="2"/>
    <n v="88.524000000000001"/>
    <n v="65.989999999999995"/>
    <x v="52"/>
    <x v="44"/>
    <x v="12"/>
    <x v="3"/>
    <s v="Consumer"/>
    <x v="1"/>
    <x v="4"/>
    <x v="67"/>
    <x v="5"/>
    <n v="0.59"/>
    <x v="50"/>
  </r>
  <r>
    <x v="45"/>
    <x v="4"/>
    <n v="1526.078"/>
    <n v="7.0000000000000007E-2"/>
    <x v="1"/>
    <n v="8734.8799999999992"/>
    <n v="500.98"/>
    <x v="53"/>
    <x v="45"/>
    <x v="16"/>
    <x v="3"/>
    <s v="Small Business"/>
    <x v="1"/>
    <x v="10"/>
    <x v="68"/>
    <x v="6"/>
    <n v="0.38"/>
    <x v="51"/>
  </r>
  <r>
    <x v="45"/>
    <x v="4"/>
    <n v="54.040999999999997"/>
    <n v="0.1"/>
    <x v="0"/>
    <n v="-170.98"/>
    <n v="178.47"/>
    <x v="32"/>
    <x v="45"/>
    <x v="16"/>
    <x v="3"/>
    <s v="Small Business"/>
    <x v="0"/>
    <x v="0"/>
    <x v="69"/>
    <x v="5"/>
    <n v="0.55000000000000004"/>
    <x v="52"/>
  </r>
  <r>
    <x v="46"/>
    <x v="1"/>
    <n v="4.3289999999999997"/>
    <n v="0.09"/>
    <x v="0"/>
    <n v="-20.69"/>
    <n v="4.9800000000000004"/>
    <x v="54"/>
    <x v="46"/>
    <x v="1"/>
    <x v="0"/>
    <s v="Small Business"/>
    <x v="0"/>
    <x v="9"/>
    <x v="70"/>
    <x v="5"/>
    <n v="0.38"/>
    <x v="53"/>
  </r>
  <r>
    <x v="46"/>
    <x v="1"/>
    <n v="4.17"/>
    <n v="0.03"/>
    <x v="0"/>
    <n v="-14.56"/>
    <n v="5.78"/>
    <x v="55"/>
    <x v="46"/>
    <x v="1"/>
    <x v="0"/>
    <s v="Small Business"/>
    <x v="0"/>
    <x v="9"/>
    <x v="71"/>
    <x v="5"/>
    <n v="0.36"/>
    <x v="54"/>
  </r>
  <r>
    <x v="47"/>
    <x v="4"/>
    <n v="116.24005"/>
    <n v="0.09"/>
    <x v="0"/>
    <n v="-284.625"/>
    <n v="65.989999999999995"/>
    <x v="32"/>
    <x v="19"/>
    <x v="4"/>
    <x v="0"/>
    <s v="Corporate"/>
    <x v="1"/>
    <x v="4"/>
    <x v="72"/>
    <x v="5"/>
    <n v="0.59"/>
    <x v="55"/>
  </r>
  <r>
    <x v="48"/>
    <x v="2"/>
    <n v="35.67"/>
    <n v="0.02"/>
    <x v="0"/>
    <n v="-48.97"/>
    <n v="7.38"/>
    <x v="25"/>
    <x v="47"/>
    <x v="19"/>
    <x v="2"/>
    <s v="Corporate"/>
    <x v="2"/>
    <x v="5"/>
    <x v="30"/>
    <x v="5"/>
    <n v="0.56000000000000005"/>
    <x v="56"/>
  </r>
  <r>
    <x v="49"/>
    <x v="1"/>
    <n v="100.078"/>
    <n v="0.05"/>
    <x v="2"/>
    <n v="109.33"/>
    <n v="34.58"/>
    <x v="2"/>
    <x v="48"/>
    <x v="3"/>
    <x v="1"/>
    <s v="Consumer"/>
    <x v="0"/>
    <x v="6"/>
    <x v="73"/>
    <x v="1"/>
    <n v="0.56000000000000005"/>
    <x v="57"/>
  </r>
  <r>
    <x v="49"/>
    <x v="1"/>
    <n v="54.372"/>
    <n v="0.05"/>
    <x v="0"/>
    <n v="-211.13"/>
    <n v="15.7"/>
    <x v="56"/>
    <x v="48"/>
    <x v="3"/>
    <x v="1"/>
    <s v="Consumer"/>
    <x v="0"/>
    <x v="0"/>
    <x v="74"/>
    <x v="5"/>
    <n v="0.6"/>
    <x v="58"/>
  </r>
  <r>
    <x v="50"/>
    <x v="0"/>
    <n v="23.42"/>
    <n v="0.09"/>
    <x v="0"/>
    <n v="56.22"/>
    <n v="6.08"/>
    <x v="57"/>
    <x v="49"/>
    <x v="20"/>
    <x v="2"/>
    <s v="Small Business"/>
    <x v="0"/>
    <x v="7"/>
    <x v="75"/>
    <x v="4"/>
    <n v="0.35"/>
    <x v="59"/>
  </r>
  <r>
    <x v="51"/>
    <x v="2"/>
    <n v="450.93774999999999"/>
    <n v="0.01"/>
    <x v="0"/>
    <n v="1426.2570000000001"/>
    <n v="115.99"/>
    <x v="58"/>
    <x v="50"/>
    <x v="15"/>
    <x v="1"/>
    <s v="Home Office"/>
    <x v="1"/>
    <x v="4"/>
    <x v="76"/>
    <x v="5"/>
    <n v="0.56999999999999995"/>
    <x v="60"/>
  </r>
  <r>
    <x v="52"/>
    <x v="2"/>
    <n v="496.57594999999998"/>
    <n v="0.08"/>
    <x v="0"/>
    <n v="1198.971"/>
    <n v="195.99"/>
    <x v="59"/>
    <x v="51"/>
    <x v="5"/>
    <x v="0"/>
    <s v="Corporate"/>
    <x v="1"/>
    <x v="4"/>
    <x v="77"/>
    <x v="5"/>
    <n v="0.57999999999999996"/>
    <x v="61"/>
  </r>
  <r>
    <x v="53"/>
    <x v="3"/>
    <n v="21.04"/>
    <n v="7.0000000000000007E-2"/>
    <x v="0"/>
    <n v="-18.96"/>
    <n v="10.89"/>
    <x v="60"/>
    <x v="52"/>
    <x v="2"/>
    <x v="1"/>
    <s v="Corporate"/>
    <x v="0"/>
    <x v="13"/>
    <x v="78"/>
    <x v="5"/>
    <n v="0.59"/>
    <x v="62"/>
  </r>
  <r>
    <x v="54"/>
    <x v="0"/>
    <n v="130.953"/>
    <n v="0.06"/>
    <x v="0"/>
    <n v="19.18"/>
    <n v="218.08"/>
    <x v="61"/>
    <x v="53"/>
    <x v="13"/>
    <x v="2"/>
    <s v="Home Office"/>
    <x v="2"/>
    <x v="15"/>
    <x v="79"/>
    <x v="0"/>
    <n v="0.56999999999999995"/>
    <x v="63"/>
  </r>
  <r>
    <x v="54"/>
    <x v="0"/>
    <n v="80.637"/>
    <n v="0.01"/>
    <x v="2"/>
    <n v="-166.4"/>
    <n v="15.42"/>
    <x v="26"/>
    <x v="53"/>
    <x v="13"/>
    <x v="2"/>
    <s v="Home Office"/>
    <x v="0"/>
    <x v="0"/>
    <x v="31"/>
    <x v="5"/>
    <n v="0.57999999999999996"/>
    <x v="64"/>
  </r>
  <r>
    <x v="55"/>
    <x v="2"/>
    <n v="543.79200000000003"/>
    <n v="0"/>
    <x v="1"/>
    <n v="-684.57"/>
    <n v="150.88999999999999"/>
    <x v="62"/>
    <x v="54"/>
    <x v="16"/>
    <x v="3"/>
    <s v="Home Office"/>
    <x v="2"/>
    <x v="15"/>
    <x v="80"/>
    <x v="6"/>
    <n v="0.77"/>
    <x v="65"/>
  </r>
  <r>
    <x v="56"/>
    <x v="1"/>
    <n v="39.427"/>
    <n v="0.08"/>
    <x v="0"/>
    <n v="30.94"/>
    <n v="21.78"/>
    <x v="63"/>
    <x v="55"/>
    <x v="3"/>
    <x v="1"/>
    <s v="Consumer"/>
    <x v="0"/>
    <x v="13"/>
    <x v="81"/>
    <x v="3"/>
    <n v="0.5"/>
    <x v="66"/>
  </r>
  <r>
    <x v="56"/>
    <x v="1"/>
    <n v="14.669"/>
    <n v="0.05"/>
    <x v="0"/>
    <n v="4.43"/>
    <n v="6.64"/>
    <x v="64"/>
    <x v="55"/>
    <x v="3"/>
    <x v="1"/>
    <s v="Consumer"/>
    <x v="2"/>
    <x v="5"/>
    <x v="82"/>
    <x v="1"/>
    <n v="0.37"/>
    <x v="66"/>
  </r>
  <r>
    <x v="57"/>
    <x v="3"/>
    <n v="20.295000000000002"/>
    <n v="0.02"/>
    <x v="0"/>
    <n v="-50.64"/>
    <n v="6.48"/>
    <x v="65"/>
    <x v="56"/>
    <x v="20"/>
    <x v="2"/>
    <s v="Home Office"/>
    <x v="0"/>
    <x v="9"/>
    <x v="83"/>
    <x v="5"/>
    <n v="0.37"/>
    <x v="67"/>
  </r>
  <r>
    <x v="57"/>
    <x v="3"/>
    <n v="12.949"/>
    <n v="0.04"/>
    <x v="0"/>
    <n v="36.020000000000003"/>
    <n v="3.08"/>
    <x v="47"/>
    <x v="56"/>
    <x v="20"/>
    <x v="2"/>
    <s v="Home Office"/>
    <x v="0"/>
    <x v="8"/>
    <x v="84"/>
    <x v="5"/>
    <n v="0.37"/>
    <x v="67"/>
  </r>
  <r>
    <x v="57"/>
    <x v="3"/>
    <n v="275.31925000000001"/>
    <n v="0.04"/>
    <x v="0"/>
    <n v="510.48899999999998"/>
    <n v="125.99"/>
    <x v="7"/>
    <x v="56"/>
    <x v="20"/>
    <x v="2"/>
    <s v="Home Office"/>
    <x v="1"/>
    <x v="4"/>
    <x v="85"/>
    <x v="5"/>
    <n v="0.59"/>
    <x v="68"/>
  </r>
  <r>
    <x v="58"/>
    <x v="3"/>
    <n v="115.08799999999999"/>
    <n v="0.05"/>
    <x v="2"/>
    <n v="-911.56"/>
    <n v="38.94"/>
    <x v="0"/>
    <x v="57"/>
    <x v="21"/>
    <x v="3"/>
    <s v="Consumer"/>
    <x v="0"/>
    <x v="0"/>
    <x v="0"/>
    <x v="0"/>
    <n v="0.8"/>
    <x v="69"/>
  </r>
  <r>
    <x v="58"/>
    <x v="3"/>
    <n v="4.0750000000000002"/>
    <n v="0.05"/>
    <x v="0"/>
    <n v="-27.57"/>
    <n v="6.48"/>
    <x v="34"/>
    <x v="57"/>
    <x v="21"/>
    <x v="3"/>
    <s v="Consumer"/>
    <x v="0"/>
    <x v="9"/>
    <x v="41"/>
    <x v="5"/>
    <n v="0.36"/>
    <x v="70"/>
  </r>
  <r>
    <x v="58"/>
    <x v="3"/>
    <n v="7.024"/>
    <n v="0.03"/>
    <x v="0"/>
    <n v="-59.75"/>
    <n v="4.9800000000000004"/>
    <x v="66"/>
    <x v="57"/>
    <x v="21"/>
    <x v="3"/>
    <s v="Consumer"/>
    <x v="0"/>
    <x v="9"/>
    <x v="86"/>
    <x v="5"/>
    <n v="0.36"/>
    <x v="70"/>
  </r>
  <r>
    <x v="59"/>
    <x v="3"/>
    <n v="28.364999999999998"/>
    <n v="0.02"/>
    <x v="2"/>
    <n v="-29.21"/>
    <n v="6.68"/>
    <x v="67"/>
    <x v="58"/>
    <x v="7"/>
    <x v="1"/>
    <s v="Home Office"/>
    <x v="0"/>
    <x v="9"/>
    <x v="87"/>
    <x v="5"/>
    <n v="0.37"/>
    <x v="71"/>
  </r>
  <r>
    <x v="60"/>
    <x v="3"/>
    <n v="84.004000000000005"/>
    <n v="0.04"/>
    <x v="0"/>
    <n v="-131.27000000000001"/>
    <n v="17.7"/>
    <x v="68"/>
    <x v="54"/>
    <x v="16"/>
    <x v="3"/>
    <s v="Home Office"/>
    <x v="0"/>
    <x v="0"/>
    <x v="88"/>
    <x v="5"/>
    <n v="0.59"/>
    <x v="72"/>
  </r>
  <r>
    <x v="61"/>
    <x v="4"/>
    <n v="26.286999999999999"/>
    <n v="0.1"/>
    <x v="0"/>
    <n v="-166.29"/>
    <n v="5.28"/>
    <x v="69"/>
    <x v="59"/>
    <x v="22"/>
    <x v="1"/>
    <s v="Corporate"/>
    <x v="0"/>
    <x v="9"/>
    <x v="89"/>
    <x v="5"/>
    <n v="0.4"/>
    <x v="73"/>
  </r>
  <r>
    <x v="61"/>
    <x v="4"/>
    <n v="253.10874999999999"/>
    <n v="0.01"/>
    <x v="0"/>
    <n v="881.67600000000004"/>
    <n v="65.989999999999995"/>
    <x v="70"/>
    <x v="59"/>
    <x v="22"/>
    <x v="1"/>
    <s v="Corporate"/>
    <x v="1"/>
    <x v="4"/>
    <x v="90"/>
    <x v="5"/>
    <n v="0.55000000000000004"/>
    <x v="73"/>
  </r>
  <r>
    <x v="62"/>
    <x v="2"/>
    <n v="9.3539999999999992"/>
    <n v="0.03"/>
    <x v="0"/>
    <n v="-54.038499999999999"/>
    <n v="7.3"/>
    <x v="71"/>
    <x v="60"/>
    <x v="3"/>
    <x v="1"/>
    <s v="Corporate"/>
    <x v="0"/>
    <x v="12"/>
    <x v="91"/>
    <x v="5"/>
    <n v="0.38"/>
    <x v="74"/>
  </r>
  <r>
    <x v="62"/>
    <x v="2"/>
    <n v="90.507999999999996"/>
    <n v="0.09"/>
    <x v="0"/>
    <n v="127.7"/>
    <n v="42.76"/>
    <x v="72"/>
    <x v="60"/>
    <x v="3"/>
    <x v="1"/>
    <s v="Corporate"/>
    <x v="0"/>
    <x v="0"/>
    <x v="92"/>
    <x v="5"/>
    <n v="0.59"/>
    <x v="75"/>
  </r>
  <r>
    <x v="63"/>
    <x v="2"/>
    <n v="336.61"/>
    <n v="7.0000000000000007E-2"/>
    <x v="1"/>
    <n v="-633.67999999999995"/>
    <n v="138.75"/>
    <x v="73"/>
    <x v="61"/>
    <x v="7"/>
    <x v="1"/>
    <s v="Corporate"/>
    <x v="2"/>
    <x v="3"/>
    <x v="93"/>
    <x v="2"/>
    <n v="0.74"/>
    <x v="76"/>
  </r>
  <r>
    <x v="63"/>
    <x v="2"/>
    <n v="62.822000000000003"/>
    <n v="0"/>
    <x v="0"/>
    <n v="163.81"/>
    <n v="14.34"/>
    <x v="74"/>
    <x v="61"/>
    <x v="7"/>
    <x v="1"/>
    <s v="Corporate"/>
    <x v="2"/>
    <x v="5"/>
    <x v="94"/>
    <x v="1"/>
    <n v="0.49"/>
    <x v="77"/>
  </r>
  <r>
    <x v="64"/>
    <x v="2"/>
    <n v="491.36900000000003"/>
    <n v="0.02"/>
    <x v="1"/>
    <n v="-1153.9000000000001"/>
    <n v="120.98"/>
    <x v="75"/>
    <x v="62"/>
    <x v="5"/>
    <x v="0"/>
    <s v="Consumer"/>
    <x v="2"/>
    <x v="11"/>
    <x v="95"/>
    <x v="2"/>
    <n v="0.75"/>
    <x v="78"/>
  </r>
  <r>
    <x v="64"/>
    <x v="2"/>
    <n v="46.476999999999997"/>
    <n v="0.01"/>
    <x v="0"/>
    <n v="29.42"/>
    <n v="18.97"/>
    <x v="76"/>
    <x v="62"/>
    <x v="5"/>
    <x v="0"/>
    <s v="Consumer"/>
    <x v="0"/>
    <x v="9"/>
    <x v="96"/>
    <x v="5"/>
    <n v="0.37"/>
    <x v="78"/>
  </r>
  <r>
    <x v="65"/>
    <x v="2"/>
    <n v="278.18200000000002"/>
    <n v="7.0000000000000007E-2"/>
    <x v="2"/>
    <n v="-695.26"/>
    <n v="138.13999999999999"/>
    <x v="0"/>
    <x v="63"/>
    <x v="0"/>
    <x v="0"/>
    <s v="Corporate"/>
    <x v="0"/>
    <x v="0"/>
    <x v="97"/>
    <x v="0"/>
    <n v="0.85"/>
    <x v="79"/>
  </r>
  <r>
    <x v="14"/>
    <x v="3"/>
    <n v="167.958"/>
    <n v="0.01"/>
    <x v="1"/>
    <n v="-171.92"/>
    <n v="320.98"/>
    <x v="77"/>
    <x v="64"/>
    <x v="6"/>
    <x v="2"/>
    <s v="Corporate"/>
    <x v="2"/>
    <x v="15"/>
    <x v="98"/>
    <x v="6"/>
    <n v="0.56999999999999995"/>
    <x v="80"/>
  </r>
  <r>
    <x v="66"/>
    <x v="2"/>
    <n v="55.784999999999997"/>
    <n v="0.05"/>
    <x v="0"/>
    <n v="89.445499999999996"/>
    <n v="12.95"/>
    <x v="30"/>
    <x v="65"/>
    <x v="3"/>
    <x v="1"/>
    <s v="Consumer"/>
    <x v="0"/>
    <x v="12"/>
    <x v="99"/>
    <x v="5"/>
    <n v="0.4"/>
    <x v="81"/>
  </r>
  <r>
    <x v="67"/>
    <x v="2"/>
    <n v="17.32"/>
    <n v="0.01"/>
    <x v="0"/>
    <n v="-10.9"/>
    <n v="9.31"/>
    <x v="78"/>
    <x v="66"/>
    <x v="5"/>
    <x v="0"/>
    <s v="Small Business"/>
    <x v="0"/>
    <x v="1"/>
    <x v="100"/>
    <x v="1"/>
    <n v="0.56000000000000005"/>
    <x v="82"/>
  </r>
  <r>
    <x v="68"/>
    <x v="0"/>
    <n v="22.841000000000001"/>
    <n v="7.0000000000000007E-2"/>
    <x v="0"/>
    <n v="-226.36"/>
    <n v="4.9800000000000004"/>
    <x v="79"/>
    <x v="67"/>
    <x v="5"/>
    <x v="0"/>
    <s v="Home Office"/>
    <x v="0"/>
    <x v="9"/>
    <x v="101"/>
    <x v="5"/>
    <n v="0.38"/>
    <x v="83"/>
  </r>
  <r>
    <x v="69"/>
    <x v="3"/>
    <n v="7.5140000000000002"/>
    <n v="0.05"/>
    <x v="0"/>
    <n v="0.82"/>
    <n v="1.76"/>
    <x v="9"/>
    <x v="68"/>
    <x v="14"/>
    <x v="0"/>
    <s v="Consumer"/>
    <x v="0"/>
    <x v="6"/>
    <x v="102"/>
    <x v="4"/>
    <n v="0.56000000000000005"/>
    <x v="84"/>
  </r>
  <r>
    <x v="70"/>
    <x v="0"/>
    <n v="44.709000000000003"/>
    <n v="0.09"/>
    <x v="0"/>
    <n v="89.03"/>
    <n v="41.32"/>
    <x v="80"/>
    <x v="69"/>
    <x v="2"/>
    <x v="1"/>
    <s v="Corporate"/>
    <x v="2"/>
    <x v="5"/>
    <x v="103"/>
    <x v="3"/>
    <n v="0.76"/>
    <x v="85"/>
  </r>
  <r>
    <x v="70"/>
    <x v="0"/>
    <n v="419.28800000000001"/>
    <n v="0.02"/>
    <x v="1"/>
    <n v="731.32"/>
    <n v="145.44999999999999"/>
    <x v="81"/>
    <x v="69"/>
    <x v="2"/>
    <x v="1"/>
    <s v="Corporate"/>
    <x v="1"/>
    <x v="10"/>
    <x v="104"/>
    <x v="6"/>
    <n v="0.56000000000000005"/>
    <x v="86"/>
  </r>
  <r>
    <x v="70"/>
    <x v="0"/>
    <n v="16.177"/>
    <n v="0.01"/>
    <x v="0"/>
    <n v="-150.374"/>
    <n v="3.58"/>
    <x v="82"/>
    <x v="69"/>
    <x v="2"/>
    <x v="1"/>
    <s v="Corporate"/>
    <x v="0"/>
    <x v="12"/>
    <x v="105"/>
    <x v="5"/>
    <n v="0.37"/>
    <x v="86"/>
  </r>
  <r>
    <x v="71"/>
    <x v="1"/>
    <n v="18.995000000000001"/>
    <n v="0.08"/>
    <x v="0"/>
    <n v="-56.68"/>
    <n v="6.48"/>
    <x v="83"/>
    <x v="70"/>
    <x v="2"/>
    <x v="1"/>
    <s v="Corporate"/>
    <x v="0"/>
    <x v="9"/>
    <x v="106"/>
    <x v="5"/>
    <n v="0.37"/>
    <x v="87"/>
  </r>
  <r>
    <x v="71"/>
    <x v="1"/>
    <n v="56.051000000000002"/>
    <n v="0.04"/>
    <x v="0"/>
    <n v="32.6"/>
    <n v="80.98"/>
    <x v="60"/>
    <x v="70"/>
    <x v="2"/>
    <x v="1"/>
    <s v="Corporate"/>
    <x v="0"/>
    <x v="13"/>
    <x v="107"/>
    <x v="5"/>
    <n v="0.59"/>
    <x v="88"/>
  </r>
  <r>
    <x v="2"/>
    <x v="4"/>
    <n v="2.8010000000000002"/>
    <n v="0.09"/>
    <x v="0"/>
    <n v="3.46"/>
    <n v="4.9800000000000004"/>
    <x v="84"/>
    <x v="71"/>
    <x v="11"/>
    <x v="3"/>
    <s v="Corporate"/>
    <x v="0"/>
    <x v="8"/>
    <x v="108"/>
    <x v="5"/>
    <n v="0.39"/>
    <x v="89"/>
  </r>
  <r>
    <x v="72"/>
    <x v="4"/>
    <n v="426.19400000000002"/>
    <n v="0.02"/>
    <x v="1"/>
    <n v="4.1500000000000004"/>
    <n v="115.99"/>
    <x v="85"/>
    <x v="72"/>
    <x v="5"/>
    <x v="0"/>
    <s v="Consumer"/>
    <x v="1"/>
    <x v="10"/>
    <x v="109"/>
    <x v="6"/>
    <n v="0.4"/>
    <x v="90"/>
  </r>
  <r>
    <x v="73"/>
    <x v="3"/>
    <n v="8.8840000000000003"/>
    <n v="0.08"/>
    <x v="0"/>
    <n v="-38.35"/>
    <n v="4.9800000000000004"/>
    <x v="86"/>
    <x v="73"/>
    <x v="18"/>
    <x v="2"/>
    <s v="Home Office"/>
    <x v="0"/>
    <x v="9"/>
    <x v="110"/>
    <x v="5"/>
    <n v="0.36"/>
    <x v="74"/>
  </r>
  <r>
    <x v="74"/>
    <x v="2"/>
    <n v="58.923999999999999"/>
    <n v="0.08"/>
    <x v="0"/>
    <n v="-38.35"/>
    <n v="17.52"/>
    <x v="87"/>
    <x v="74"/>
    <x v="22"/>
    <x v="1"/>
    <s v="Consumer"/>
    <x v="0"/>
    <x v="13"/>
    <x v="111"/>
    <x v="3"/>
    <n v="0.5"/>
    <x v="91"/>
  </r>
  <r>
    <x v="74"/>
    <x v="2"/>
    <n v="23.305"/>
    <n v="0.1"/>
    <x v="0"/>
    <n v="86.93"/>
    <n v="9.9"/>
    <x v="38"/>
    <x v="74"/>
    <x v="22"/>
    <x v="1"/>
    <s v="Consumer"/>
    <x v="0"/>
    <x v="14"/>
    <x v="46"/>
    <x v="5"/>
    <n v="0.37"/>
    <x v="91"/>
  </r>
  <r>
    <x v="75"/>
    <x v="4"/>
    <n v="207.13395"/>
    <n v="0.06"/>
    <x v="0"/>
    <n v="324.92700000000002"/>
    <n v="65.989999999999995"/>
    <x v="2"/>
    <x v="75"/>
    <x v="3"/>
    <x v="1"/>
    <s v="Home Office"/>
    <x v="1"/>
    <x v="4"/>
    <x v="112"/>
    <x v="5"/>
    <n v="0.56000000000000005"/>
    <x v="92"/>
  </r>
  <r>
    <x v="76"/>
    <x v="3"/>
    <n v="12.657"/>
    <n v="0.03"/>
    <x v="0"/>
    <n v="-752.13"/>
    <n v="4.4800000000000004"/>
    <x v="88"/>
    <x v="76"/>
    <x v="4"/>
    <x v="0"/>
    <s v="Small Business"/>
    <x v="0"/>
    <x v="13"/>
    <x v="113"/>
    <x v="0"/>
    <n v="0.6"/>
    <x v="93"/>
  </r>
  <r>
    <x v="5"/>
    <x v="3"/>
    <n v="4.3570000000000002"/>
    <n v="0.1"/>
    <x v="0"/>
    <n v="-19.170000000000002"/>
    <n v="1.26"/>
    <x v="9"/>
    <x v="77"/>
    <x v="16"/>
    <x v="3"/>
    <s v="Small Business"/>
    <x v="0"/>
    <x v="7"/>
    <x v="114"/>
    <x v="4"/>
    <n v="0.81"/>
    <x v="7"/>
  </r>
  <r>
    <x v="5"/>
    <x v="3"/>
    <n v="3.1869999999999998"/>
    <n v="0.1"/>
    <x v="0"/>
    <n v="-1.25"/>
    <n v="4.26"/>
    <x v="89"/>
    <x v="77"/>
    <x v="16"/>
    <x v="3"/>
    <s v="Small Business"/>
    <x v="0"/>
    <x v="6"/>
    <x v="115"/>
    <x v="4"/>
    <n v="0.44"/>
    <x v="94"/>
  </r>
  <r>
    <x v="77"/>
    <x v="3"/>
    <n v="5.9850000000000003"/>
    <n v="0.03"/>
    <x v="0"/>
    <n v="-47.41"/>
    <n v="2.74"/>
    <x v="90"/>
    <x v="78"/>
    <x v="23"/>
    <x v="1"/>
    <s v="Corporate"/>
    <x v="0"/>
    <x v="6"/>
    <x v="116"/>
    <x v="1"/>
    <n v="0.57999999999999996"/>
    <x v="95"/>
  </r>
  <r>
    <x v="78"/>
    <x v="3"/>
    <n v="3.85"/>
    <n v="0.09"/>
    <x v="0"/>
    <n v="-59.93"/>
    <n v="15.99"/>
    <x v="91"/>
    <x v="79"/>
    <x v="10"/>
    <x v="2"/>
    <s v="Corporate"/>
    <x v="1"/>
    <x v="10"/>
    <x v="117"/>
    <x v="5"/>
    <n v="0.49"/>
    <x v="96"/>
  </r>
  <r>
    <x v="78"/>
    <x v="3"/>
    <n v="37.86"/>
    <n v="0.08"/>
    <x v="0"/>
    <n v="12.724500000000001"/>
    <n v="11.7"/>
    <x v="92"/>
    <x v="79"/>
    <x v="10"/>
    <x v="2"/>
    <s v="Corporate"/>
    <x v="0"/>
    <x v="12"/>
    <x v="118"/>
    <x v="5"/>
    <n v="0.4"/>
    <x v="97"/>
  </r>
  <r>
    <x v="79"/>
    <x v="1"/>
    <n v="19.756"/>
    <n v="0.02"/>
    <x v="0"/>
    <n v="-119.86"/>
    <n v="4.97"/>
    <x v="93"/>
    <x v="80"/>
    <x v="9"/>
    <x v="2"/>
    <s v="Small Business"/>
    <x v="2"/>
    <x v="5"/>
    <x v="119"/>
    <x v="3"/>
    <n v="0.54"/>
    <x v="98"/>
  </r>
  <r>
    <x v="80"/>
    <x v="4"/>
    <n v="19.684999999999999"/>
    <n v="0.01"/>
    <x v="0"/>
    <n v="-166.85"/>
    <n v="4.28"/>
    <x v="94"/>
    <x v="81"/>
    <x v="0"/>
    <x v="0"/>
    <s v="Home Office"/>
    <x v="0"/>
    <x v="9"/>
    <x v="120"/>
    <x v="5"/>
    <n v="0.4"/>
    <x v="99"/>
  </r>
  <r>
    <x v="80"/>
    <x v="4"/>
    <n v="12.456"/>
    <n v="0.04"/>
    <x v="0"/>
    <n v="-14.33"/>
    <n v="3.95"/>
    <x v="95"/>
    <x v="81"/>
    <x v="0"/>
    <x v="0"/>
    <s v="Home Office"/>
    <x v="0"/>
    <x v="7"/>
    <x v="121"/>
    <x v="4"/>
    <n v="0.53"/>
    <x v="99"/>
  </r>
  <r>
    <x v="81"/>
    <x v="0"/>
    <n v="5.3460000000000001"/>
    <n v="0.02"/>
    <x v="0"/>
    <n v="-17.579999999999998"/>
    <n v="6.48"/>
    <x v="65"/>
    <x v="82"/>
    <x v="17"/>
    <x v="3"/>
    <s v="Corporate"/>
    <x v="0"/>
    <x v="9"/>
    <x v="83"/>
    <x v="5"/>
    <n v="0.37"/>
    <x v="100"/>
  </r>
  <r>
    <x v="82"/>
    <x v="4"/>
    <n v="1.9319999999999999"/>
    <n v="0.03"/>
    <x v="0"/>
    <n v="-20.320499999999999"/>
    <n v="12.53"/>
    <x v="96"/>
    <x v="83"/>
    <x v="11"/>
    <x v="3"/>
    <s v="Home Office"/>
    <x v="0"/>
    <x v="12"/>
    <x v="122"/>
    <x v="5"/>
    <n v="0.38"/>
    <x v="101"/>
  </r>
  <r>
    <x v="83"/>
    <x v="4"/>
    <n v="181.304"/>
    <n v="0.01"/>
    <x v="1"/>
    <n v="-188.96"/>
    <n v="115.99"/>
    <x v="85"/>
    <x v="84"/>
    <x v="21"/>
    <x v="3"/>
    <s v="Home Office"/>
    <x v="1"/>
    <x v="10"/>
    <x v="109"/>
    <x v="6"/>
    <n v="0.4"/>
    <x v="102"/>
  </r>
  <r>
    <x v="84"/>
    <x v="1"/>
    <n v="12.516"/>
    <n v="0.02"/>
    <x v="0"/>
    <n v="-23.48"/>
    <n v="6.48"/>
    <x v="83"/>
    <x v="66"/>
    <x v="5"/>
    <x v="0"/>
    <s v="Small Business"/>
    <x v="0"/>
    <x v="9"/>
    <x v="106"/>
    <x v="5"/>
    <n v="0.37"/>
    <x v="103"/>
  </r>
  <r>
    <x v="85"/>
    <x v="1"/>
    <n v="6.57"/>
    <n v="0.01"/>
    <x v="0"/>
    <n v="13.41"/>
    <n v="5.84"/>
    <x v="97"/>
    <x v="85"/>
    <x v="10"/>
    <x v="2"/>
    <s v="Corporate"/>
    <x v="0"/>
    <x v="6"/>
    <x v="123"/>
    <x v="4"/>
    <n v="0.49"/>
    <x v="104"/>
  </r>
  <r>
    <x v="86"/>
    <x v="1"/>
    <n v="71.683999999999997"/>
    <n v="0"/>
    <x v="0"/>
    <n v="134.72"/>
    <n v="21.78"/>
    <x v="63"/>
    <x v="86"/>
    <x v="5"/>
    <x v="0"/>
    <s v="Home Office"/>
    <x v="0"/>
    <x v="13"/>
    <x v="81"/>
    <x v="3"/>
    <n v="0.5"/>
    <x v="105"/>
  </r>
  <r>
    <x v="86"/>
    <x v="1"/>
    <n v="147.43299999999999"/>
    <n v="0.04"/>
    <x v="0"/>
    <n v="114.46"/>
    <n v="47.98"/>
    <x v="98"/>
    <x v="86"/>
    <x v="5"/>
    <x v="0"/>
    <s v="Home Office"/>
    <x v="1"/>
    <x v="2"/>
    <x v="124"/>
    <x v="1"/>
    <n v="0.71"/>
    <x v="106"/>
  </r>
  <r>
    <x v="87"/>
    <x v="1"/>
    <n v="166.10400000000001"/>
    <n v="0.04"/>
    <x v="0"/>
    <n v="475.54"/>
    <n v="70.97"/>
    <x v="90"/>
    <x v="52"/>
    <x v="2"/>
    <x v="1"/>
    <s v="Corporate"/>
    <x v="0"/>
    <x v="13"/>
    <x v="125"/>
    <x v="5"/>
    <n v="0.59"/>
    <x v="107"/>
  </r>
  <r>
    <x v="88"/>
    <x v="0"/>
    <n v="10.494"/>
    <n v="0.06"/>
    <x v="0"/>
    <n v="-34.97"/>
    <n v="6.24"/>
    <x v="99"/>
    <x v="87"/>
    <x v="13"/>
    <x v="2"/>
    <s v="Home Office"/>
    <x v="2"/>
    <x v="5"/>
    <x v="126"/>
    <x v="5"/>
    <n v="0.6"/>
    <x v="108"/>
  </r>
  <r>
    <x v="89"/>
    <x v="3"/>
    <n v="124.652"/>
    <n v="0.01"/>
    <x v="0"/>
    <n v="52.478999999999999"/>
    <n v="24.92"/>
    <x v="29"/>
    <x v="88"/>
    <x v="19"/>
    <x v="2"/>
    <s v="Home Office"/>
    <x v="0"/>
    <x v="12"/>
    <x v="35"/>
    <x v="5"/>
    <n v="0.39"/>
    <x v="109"/>
  </r>
  <r>
    <x v="90"/>
    <x v="2"/>
    <n v="766.85500000000002"/>
    <n v="0.04"/>
    <x v="1"/>
    <n v="-183.45"/>
    <n v="296.18"/>
    <x v="100"/>
    <x v="89"/>
    <x v="17"/>
    <x v="3"/>
    <s v="Consumer"/>
    <x v="2"/>
    <x v="3"/>
    <x v="127"/>
    <x v="2"/>
    <n v="0.76"/>
    <x v="90"/>
  </r>
  <r>
    <x v="90"/>
    <x v="2"/>
    <n v="67.613"/>
    <n v="0.03"/>
    <x v="0"/>
    <n v="45.39"/>
    <n v="15.98"/>
    <x v="101"/>
    <x v="89"/>
    <x v="17"/>
    <x v="3"/>
    <s v="Consumer"/>
    <x v="1"/>
    <x v="2"/>
    <x v="128"/>
    <x v="5"/>
    <n v="0.48"/>
    <x v="110"/>
  </r>
  <r>
    <x v="91"/>
    <x v="1"/>
    <n v="119.36499999999999"/>
    <n v="7.0000000000000007E-2"/>
    <x v="0"/>
    <n v="507.57749999999999"/>
    <n v="40.98"/>
    <x v="40"/>
    <x v="90"/>
    <x v="9"/>
    <x v="2"/>
    <s v="Home Office"/>
    <x v="0"/>
    <x v="12"/>
    <x v="129"/>
    <x v="5"/>
    <n v="0.36"/>
    <x v="111"/>
  </r>
  <r>
    <x v="92"/>
    <x v="1"/>
    <n v="192.583"/>
    <n v="0.09"/>
    <x v="0"/>
    <n v="359.83"/>
    <n v="207.48"/>
    <x v="47"/>
    <x v="91"/>
    <x v="0"/>
    <x v="0"/>
    <s v="Corporate"/>
    <x v="0"/>
    <x v="13"/>
    <x v="130"/>
    <x v="5"/>
    <n v="0.55000000000000004"/>
    <x v="112"/>
  </r>
  <r>
    <x v="93"/>
    <x v="0"/>
    <n v="39.020000000000003"/>
    <n v="0.02"/>
    <x v="2"/>
    <n v="45"/>
    <n v="14.58"/>
    <x v="102"/>
    <x v="92"/>
    <x v="18"/>
    <x v="2"/>
    <s v="Consumer"/>
    <x v="2"/>
    <x v="5"/>
    <x v="131"/>
    <x v="5"/>
    <n v="0.48"/>
    <x v="113"/>
  </r>
  <r>
    <x v="93"/>
    <x v="0"/>
    <n v="122.268"/>
    <n v="0.06"/>
    <x v="2"/>
    <n v="300.97000000000003"/>
    <n v="59.98"/>
    <x v="59"/>
    <x v="92"/>
    <x v="18"/>
    <x v="2"/>
    <s v="Consumer"/>
    <x v="0"/>
    <x v="13"/>
    <x v="132"/>
    <x v="5"/>
    <n v="0.56999999999999995"/>
    <x v="58"/>
  </r>
  <r>
    <x v="30"/>
    <x v="2"/>
    <n v="8.4329999999999998"/>
    <n v="0.04"/>
    <x v="0"/>
    <n v="-64.290000000000006"/>
    <n v="2.08"/>
    <x v="1"/>
    <x v="93"/>
    <x v="16"/>
    <x v="3"/>
    <s v="Corporate"/>
    <x v="0"/>
    <x v="1"/>
    <x v="1"/>
    <x v="1"/>
    <n v="0.55000000000000004"/>
    <x v="37"/>
  </r>
  <r>
    <x v="30"/>
    <x v="2"/>
    <n v="22.765999999999998"/>
    <n v="0.04"/>
    <x v="0"/>
    <n v="-100.16"/>
    <n v="10.97"/>
    <x v="101"/>
    <x v="93"/>
    <x v="16"/>
    <x v="3"/>
    <s v="Corporate"/>
    <x v="1"/>
    <x v="2"/>
    <x v="133"/>
    <x v="5"/>
    <n v="0.64"/>
    <x v="114"/>
  </r>
  <r>
    <x v="94"/>
    <x v="3"/>
    <n v="7.9189999999999996"/>
    <n v="0"/>
    <x v="0"/>
    <n v="13.91"/>
    <n v="6.88"/>
    <x v="95"/>
    <x v="94"/>
    <x v="1"/>
    <x v="0"/>
    <s v="Small Business"/>
    <x v="0"/>
    <x v="9"/>
    <x v="134"/>
    <x v="4"/>
    <n v="0.39"/>
    <x v="115"/>
  </r>
  <r>
    <x v="94"/>
    <x v="3"/>
    <n v="92.239000000000004"/>
    <n v="0.03"/>
    <x v="2"/>
    <n v="-41.64"/>
    <n v="41.32"/>
    <x v="103"/>
    <x v="94"/>
    <x v="1"/>
    <x v="0"/>
    <s v="Small Business"/>
    <x v="2"/>
    <x v="5"/>
    <x v="103"/>
    <x v="3"/>
    <n v="0.76"/>
    <x v="116"/>
  </r>
  <r>
    <x v="95"/>
    <x v="1"/>
    <n v="8.0609999999999999"/>
    <n v="0.02"/>
    <x v="0"/>
    <n v="-4.7149999999999999"/>
    <n v="5.28"/>
    <x v="40"/>
    <x v="95"/>
    <x v="5"/>
    <x v="0"/>
    <s v="Small Business"/>
    <x v="0"/>
    <x v="12"/>
    <x v="135"/>
    <x v="5"/>
    <n v="0.37"/>
    <x v="117"/>
  </r>
  <r>
    <x v="57"/>
    <x v="4"/>
    <n v="60.597000000000001"/>
    <n v="7.0000000000000007E-2"/>
    <x v="0"/>
    <n v="-22.72"/>
    <n v="13.73"/>
    <x v="104"/>
    <x v="96"/>
    <x v="16"/>
    <x v="3"/>
    <s v="Consumer"/>
    <x v="2"/>
    <x v="5"/>
    <x v="136"/>
    <x v="4"/>
    <n v="0.54"/>
    <x v="67"/>
  </r>
  <r>
    <x v="96"/>
    <x v="0"/>
    <n v="406.40499999999997"/>
    <n v="0.06"/>
    <x v="0"/>
    <n v="1408.1865"/>
    <n v="122.99"/>
    <x v="32"/>
    <x v="97"/>
    <x v="8"/>
    <x v="3"/>
    <s v="Small Business"/>
    <x v="0"/>
    <x v="12"/>
    <x v="137"/>
    <x v="5"/>
    <n v="0.37"/>
    <x v="118"/>
  </r>
  <r>
    <x v="96"/>
    <x v="0"/>
    <n v="321.387"/>
    <n v="0.08"/>
    <x v="1"/>
    <n v="-1069.72"/>
    <n v="68.81"/>
    <x v="105"/>
    <x v="97"/>
    <x v="8"/>
    <x v="3"/>
    <s v="Small Business"/>
    <x v="0"/>
    <x v="13"/>
    <x v="138"/>
    <x v="6"/>
    <n v="0.41"/>
    <x v="118"/>
  </r>
  <r>
    <x v="54"/>
    <x v="4"/>
    <n v="31.501999999999999"/>
    <n v="0.02"/>
    <x v="0"/>
    <n v="95.157499999999999"/>
    <n v="5.98"/>
    <x v="106"/>
    <x v="98"/>
    <x v="20"/>
    <x v="2"/>
    <s v="Corporate"/>
    <x v="0"/>
    <x v="12"/>
    <x v="139"/>
    <x v="5"/>
    <n v="0.39"/>
    <x v="64"/>
  </r>
  <r>
    <x v="54"/>
    <x v="4"/>
    <n v="4.0019999999999998"/>
    <n v="0.02"/>
    <x v="0"/>
    <n v="-1.28"/>
    <n v="9.93"/>
    <x v="107"/>
    <x v="98"/>
    <x v="20"/>
    <x v="2"/>
    <s v="Corporate"/>
    <x v="0"/>
    <x v="6"/>
    <x v="140"/>
    <x v="4"/>
    <n v="0.43"/>
    <x v="64"/>
  </r>
  <r>
    <x v="97"/>
    <x v="0"/>
    <n v="1123.0250000000001"/>
    <n v="7.0000000000000007E-2"/>
    <x v="1"/>
    <n v="-2505.3000000000002"/>
    <n v="280.98"/>
    <x v="108"/>
    <x v="99"/>
    <x v="4"/>
    <x v="0"/>
    <s v="Corporate"/>
    <x v="2"/>
    <x v="3"/>
    <x v="141"/>
    <x v="2"/>
    <n v="0.66"/>
    <x v="64"/>
  </r>
  <r>
    <x v="98"/>
    <x v="4"/>
    <n v="163.49"/>
    <n v="0.01"/>
    <x v="0"/>
    <n v="502.42"/>
    <n v="37.74"/>
    <x v="109"/>
    <x v="100"/>
    <x v="16"/>
    <x v="3"/>
    <s v="Consumer"/>
    <x v="0"/>
    <x v="6"/>
    <x v="142"/>
    <x v="1"/>
    <n v="0.59"/>
    <x v="119"/>
  </r>
  <r>
    <x v="98"/>
    <x v="4"/>
    <n v="9.0559999999999992"/>
    <n v="0.03"/>
    <x v="0"/>
    <n v="-43.2"/>
    <n v="13.99"/>
    <x v="110"/>
    <x v="100"/>
    <x v="16"/>
    <x v="3"/>
    <s v="Consumer"/>
    <x v="1"/>
    <x v="10"/>
    <x v="143"/>
    <x v="3"/>
    <n v="0.39"/>
    <x v="120"/>
  </r>
  <r>
    <x v="98"/>
    <x v="4"/>
    <n v="1127.818"/>
    <n v="0.01"/>
    <x v="1"/>
    <n v="1836.81"/>
    <n v="227.55"/>
    <x v="111"/>
    <x v="100"/>
    <x v="16"/>
    <x v="3"/>
    <s v="Consumer"/>
    <x v="2"/>
    <x v="3"/>
    <x v="144"/>
    <x v="2"/>
    <n v="0.68"/>
    <x v="121"/>
  </r>
  <r>
    <x v="99"/>
    <x v="0"/>
    <n v="13.207000000000001"/>
    <n v="0.06"/>
    <x v="0"/>
    <n v="14"/>
    <n v="3.58"/>
    <x v="112"/>
    <x v="101"/>
    <x v="12"/>
    <x v="3"/>
    <s v="Corporate"/>
    <x v="0"/>
    <x v="7"/>
    <x v="145"/>
    <x v="4"/>
    <n v="0.36"/>
    <x v="122"/>
  </r>
  <r>
    <x v="100"/>
    <x v="4"/>
    <n v="181.54900000000001"/>
    <n v="0.03"/>
    <x v="0"/>
    <n v="782.91"/>
    <n v="39.89"/>
    <x v="113"/>
    <x v="81"/>
    <x v="0"/>
    <x v="0"/>
    <s v="Home Office"/>
    <x v="2"/>
    <x v="5"/>
    <x v="146"/>
    <x v="4"/>
    <n v="0.53"/>
    <x v="123"/>
  </r>
  <r>
    <x v="101"/>
    <x v="1"/>
    <n v="24.826000000000001"/>
    <n v="7.0000000000000007E-2"/>
    <x v="0"/>
    <n v="93.8"/>
    <n v="15.74"/>
    <x v="38"/>
    <x v="102"/>
    <x v="14"/>
    <x v="0"/>
    <s v="Small Business"/>
    <x v="0"/>
    <x v="14"/>
    <x v="147"/>
    <x v="5"/>
    <n v="0.4"/>
    <x v="124"/>
  </r>
  <r>
    <x v="102"/>
    <x v="0"/>
    <n v="58.363999999999997"/>
    <n v="0.08"/>
    <x v="0"/>
    <n v="-179.5"/>
    <n v="95.43"/>
    <x v="32"/>
    <x v="103"/>
    <x v="21"/>
    <x v="3"/>
    <s v="Home Office"/>
    <x v="0"/>
    <x v="0"/>
    <x v="148"/>
    <x v="5"/>
    <n v="0.79"/>
    <x v="125"/>
  </r>
  <r>
    <x v="103"/>
    <x v="4"/>
    <n v="140.61500000000001"/>
    <n v="0.04"/>
    <x v="1"/>
    <n v="-379.1"/>
    <n v="70.98"/>
    <x v="114"/>
    <x v="104"/>
    <x v="20"/>
    <x v="2"/>
    <s v="Home Office"/>
    <x v="2"/>
    <x v="11"/>
    <x v="149"/>
    <x v="2"/>
    <n v="0.56000000000000005"/>
    <x v="126"/>
  </r>
  <r>
    <x v="28"/>
    <x v="2"/>
    <n v="16.574999999999999"/>
    <n v="0.03"/>
    <x v="0"/>
    <n v="-28.46"/>
    <n v="28.48"/>
    <x v="8"/>
    <x v="48"/>
    <x v="3"/>
    <x v="1"/>
    <s v="Consumer"/>
    <x v="1"/>
    <x v="2"/>
    <x v="150"/>
    <x v="1"/>
    <n v="0.4"/>
    <x v="34"/>
  </r>
  <r>
    <x v="28"/>
    <x v="2"/>
    <n v="202.1147"/>
    <n v="0.01"/>
    <x v="0"/>
    <n v="-60.39"/>
    <n v="205.99"/>
    <x v="11"/>
    <x v="48"/>
    <x v="3"/>
    <x v="1"/>
    <s v="Consumer"/>
    <x v="1"/>
    <x v="4"/>
    <x v="13"/>
    <x v="5"/>
    <n v="0.59"/>
    <x v="127"/>
  </r>
  <r>
    <x v="104"/>
    <x v="4"/>
    <n v="22.61"/>
    <n v="0"/>
    <x v="0"/>
    <n v="-52.21"/>
    <n v="6.37"/>
    <x v="115"/>
    <x v="89"/>
    <x v="17"/>
    <x v="3"/>
    <s v="Consumer"/>
    <x v="0"/>
    <x v="12"/>
    <x v="151"/>
    <x v="5"/>
    <n v="0.38"/>
    <x v="128"/>
  </r>
  <r>
    <x v="105"/>
    <x v="3"/>
    <n v="34.136000000000003"/>
    <n v="0.09"/>
    <x v="0"/>
    <n v="-52.48"/>
    <n v="8.4600000000000009"/>
    <x v="116"/>
    <x v="105"/>
    <x v="12"/>
    <x v="3"/>
    <s v="Corporate"/>
    <x v="1"/>
    <x v="2"/>
    <x v="152"/>
    <x v="1"/>
    <n v="0.61"/>
    <x v="1"/>
  </r>
  <r>
    <x v="106"/>
    <x v="4"/>
    <n v="46.943800000000003"/>
    <n v="7.0000000000000007E-2"/>
    <x v="0"/>
    <n v="-888.16200000000003"/>
    <n v="195.99"/>
    <x v="2"/>
    <x v="106"/>
    <x v="17"/>
    <x v="3"/>
    <s v="Small Business"/>
    <x v="1"/>
    <x v="4"/>
    <x v="153"/>
    <x v="5"/>
    <n v="0.6"/>
    <x v="129"/>
  </r>
  <r>
    <x v="107"/>
    <x v="3"/>
    <n v="99.01"/>
    <n v="0.03"/>
    <x v="0"/>
    <n v="310.21600000000001"/>
    <n v="40.98"/>
    <x v="117"/>
    <x v="85"/>
    <x v="10"/>
    <x v="2"/>
    <s v="Corporate"/>
    <x v="0"/>
    <x v="12"/>
    <x v="154"/>
    <x v="5"/>
    <n v="0.37"/>
    <x v="130"/>
  </r>
  <r>
    <x v="107"/>
    <x v="3"/>
    <n v="12.733000000000001"/>
    <n v="0.02"/>
    <x v="0"/>
    <n v="5.2954999999999997"/>
    <n v="5.34"/>
    <x v="40"/>
    <x v="85"/>
    <x v="10"/>
    <x v="2"/>
    <s v="Corporate"/>
    <x v="0"/>
    <x v="12"/>
    <x v="155"/>
    <x v="5"/>
    <n v="0.38"/>
    <x v="131"/>
  </r>
  <r>
    <x v="108"/>
    <x v="4"/>
    <n v="118.755"/>
    <n v="0"/>
    <x v="0"/>
    <n v="532.61"/>
    <n v="37.700000000000003"/>
    <x v="40"/>
    <x v="107"/>
    <x v="22"/>
    <x v="1"/>
    <s v="Corporate"/>
    <x v="0"/>
    <x v="12"/>
    <x v="156"/>
    <x v="5"/>
    <n v="0.35"/>
    <x v="132"/>
  </r>
  <r>
    <x v="109"/>
    <x v="0"/>
    <n v="26.902000000000001"/>
    <n v="0.1"/>
    <x v="0"/>
    <n v="-112"/>
    <n v="20.97"/>
    <x v="101"/>
    <x v="108"/>
    <x v="1"/>
    <x v="0"/>
    <s v="Consumer"/>
    <x v="1"/>
    <x v="2"/>
    <x v="157"/>
    <x v="5"/>
    <n v="0.78"/>
    <x v="133"/>
  </r>
  <r>
    <x v="110"/>
    <x v="4"/>
    <n v="14.218"/>
    <n v="7.0000000000000007E-2"/>
    <x v="0"/>
    <n v="-50.14"/>
    <n v="4.9800000000000004"/>
    <x v="86"/>
    <x v="109"/>
    <x v="8"/>
    <x v="3"/>
    <s v="Consumer"/>
    <x v="0"/>
    <x v="9"/>
    <x v="110"/>
    <x v="5"/>
    <n v="0.36"/>
    <x v="134"/>
  </r>
  <r>
    <x v="111"/>
    <x v="1"/>
    <n v="534.04999999999995"/>
    <n v="0.01"/>
    <x v="0"/>
    <n v="1215.28"/>
    <n v="110.98"/>
    <x v="16"/>
    <x v="44"/>
    <x v="12"/>
    <x v="3"/>
    <s v="Consumer"/>
    <x v="2"/>
    <x v="5"/>
    <x v="158"/>
    <x v="3"/>
    <n v="0.69"/>
    <x v="135"/>
  </r>
  <r>
    <x v="112"/>
    <x v="3"/>
    <n v="51.664999999999999"/>
    <n v="0.01"/>
    <x v="2"/>
    <n v="57.1"/>
    <n v="70.97"/>
    <x v="90"/>
    <x v="110"/>
    <x v="6"/>
    <x v="2"/>
    <s v="Home Office"/>
    <x v="0"/>
    <x v="13"/>
    <x v="125"/>
    <x v="5"/>
    <n v="0.59"/>
    <x v="136"/>
  </r>
  <r>
    <x v="112"/>
    <x v="3"/>
    <n v="446.22300000000001"/>
    <n v="0.04"/>
    <x v="1"/>
    <n v="440.72"/>
    <n v="100.98"/>
    <x v="118"/>
    <x v="111"/>
    <x v="0"/>
    <x v="0"/>
    <s v="Home Office"/>
    <x v="2"/>
    <x v="11"/>
    <x v="159"/>
    <x v="2"/>
    <n v="0.6"/>
    <x v="137"/>
  </r>
  <r>
    <x v="112"/>
    <x v="3"/>
    <n v="66.378399999999999"/>
    <n v="0.25"/>
    <x v="0"/>
    <n v="-534.49"/>
    <n v="71.37"/>
    <x v="119"/>
    <x v="111"/>
    <x v="0"/>
    <x v="0"/>
    <s v="Home Office"/>
    <x v="2"/>
    <x v="3"/>
    <x v="160"/>
    <x v="0"/>
    <n v="0.68"/>
    <x v="137"/>
  </r>
  <r>
    <x v="112"/>
    <x v="3"/>
    <n v="11.51"/>
    <n v="0.02"/>
    <x v="0"/>
    <n v="53.13"/>
    <n v="4.91"/>
    <x v="13"/>
    <x v="110"/>
    <x v="6"/>
    <x v="2"/>
    <s v="Home Office"/>
    <x v="0"/>
    <x v="8"/>
    <x v="161"/>
    <x v="5"/>
    <n v="0.36"/>
    <x v="137"/>
  </r>
  <r>
    <x v="113"/>
    <x v="0"/>
    <n v="37.478000000000002"/>
    <n v="0.09"/>
    <x v="0"/>
    <n v="20.03"/>
    <n v="55.48"/>
    <x v="120"/>
    <x v="112"/>
    <x v="18"/>
    <x v="2"/>
    <s v="Home Office"/>
    <x v="0"/>
    <x v="9"/>
    <x v="162"/>
    <x v="5"/>
    <n v="0.37"/>
    <x v="138"/>
  </r>
  <r>
    <x v="114"/>
    <x v="4"/>
    <n v="22.291"/>
    <n v="0.05"/>
    <x v="0"/>
    <n v="20.21"/>
    <n v="15.98"/>
    <x v="121"/>
    <x v="113"/>
    <x v="3"/>
    <x v="1"/>
    <s v="Corporate"/>
    <x v="1"/>
    <x v="2"/>
    <x v="128"/>
    <x v="5"/>
    <n v="0.37"/>
    <x v="139"/>
  </r>
  <r>
    <x v="115"/>
    <x v="3"/>
    <n v="12.91"/>
    <n v="0"/>
    <x v="0"/>
    <n v="-59.82"/>
    <n v="4.42"/>
    <x v="122"/>
    <x v="114"/>
    <x v="2"/>
    <x v="1"/>
    <s v="Small Business"/>
    <x v="0"/>
    <x v="14"/>
    <x v="163"/>
    <x v="5"/>
    <n v="0.38"/>
    <x v="140"/>
  </r>
  <r>
    <x v="116"/>
    <x v="4"/>
    <n v="353.29599999999999"/>
    <n v="0.08"/>
    <x v="1"/>
    <n v="-850.16"/>
    <n v="100.8"/>
    <x v="105"/>
    <x v="115"/>
    <x v="16"/>
    <x v="3"/>
    <s v="Home Office"/>
    <x v="2"/>
    <x v="3"/>
    <x v="164"/>
    <x v="6"/>
    <n v="0.59"/>
    <x v="141"/>
  </r>
  <r>
    <x v="117"/>
    <x v="1"/>
    <n v="66.215999999999994"/>
    <n v="7.0000000000000007E-2"/>
    <x v="0"/>
    <n v="185.21"/>
    <n v="28.48"/>
    <x v="8"/>
    <x v="116"/>
    <x v="19"/>
    <x v="2"/>
    <s v="Corporate"/>
    <x v="1"/>
    <x v="2"/>
    <x v="150"/>
    <x v="1"/>
    <n v="0.4"/>
    <x v="142"/>
  </r>
  <r>
    <x v="118"/>
    <x v="1"/>
    <n v="4.6459999999999999"/>
    <n v="0.1"/>
    <x v="0"/>
    <n v="-25.13"/>
    <n v="14.42"/>
    <x v="123"/>
    <x v="117"/>
    <x v="17"/>
    <x v="3"/>
    <s v="Corporate"/>
    <x v="0"/>
    <x v="13"/>
    <x v="165"/>
    <x v="3"/>
    <n v="0.52"/>
    <x v="143"/>
  </r>
  <r>
    <x v="81"/>
    <x v="1"/>
    <n v="1.468"/>
    <n v="0.06"/>
    <x v="0"/>
    <n v="-13.776999999999999"/>
    <n v="8.6"/>
    <x v="124"/>
    <x v="118"/>
    <x v="14"/>
    <x v="0"/>
    <s v="Corporate"/>
    <x v="0"/>
    <x v="12"/>
    <x v="166"/>
    <x v="5"/>
    <n v="0.38"/>
    <x v="144"/>
  </r>
  <r>
    <x v="81"/>
    <x v="1"/>
    <n v="6.8449999999999998"/>
    <n v="0.08"/>
    <x v="0"/>
    <n v="-57.8795"/>
    <n v="4.24"/>
    <x v="67"/>
    <x v="118"/>
    <x v="14"/>
    <x v="0"/>
    <s v="Corporate"/>
    <x v="0"/>
    <x v="12"/>
    <x v="167"/>
    <x v="5"/>
    <n v="0.35"/>
    <x v="145"/>
  </r>
  <r>
    <x v="81"/>
    <x v="1"/>
    <n v="1014.514"/>
    <n v="0.03"/>
    <x v="0"/>
    <n v="3724.5725000000002"/>
    <n v="896.99"/>
    <x v="32"/>
    <x v="118"/>
    <x v="14"/>
    <x v="0"/>
    <s v="Corporate"/>
    <x v="0"/>
    <x v="12"/>
    <x v="168"/>
    <x v="5"/>
    <n v="0.38"/>
    <x v="145"/>
  </r>
  <r>
    <x v="119"/>
    <x v="4"/>
    <n v="25.739000000000001"/>
    <n v="0.08"/>
    <x v="0"/>
    <n v="-121.91"/>
    <n v="5.28"/>
    <x v="125"/>
    <x v="119"/>
    <x v="16"/>
    <x v="3"/>
    <s v="Home Office"/>
    <x v="0"/>
    <x v="9"/>
    <x v="169"/>
    <x v="5"/>
    <n v="0.4"/>
    <x v="146"/>
  </r>
  <r>
    <x v="120"/>
    <x v="3"/>
    <n v="49.433999999999997"/>
    <n v="0.05"/>
    <x v="0"/>
    <n v="-30.19"/>
    <n v="31.98"/>
    <x v="126"/>
    <x v="120"/>
    <x v="12"/>
    <x v="3"/>
    <s v="Consumer"/>
    <x v="0"/>
    <x v="0"/>
    <x v="170"/>
    <x v="5"/>
    <n v="0.75"/>
    <x v="147"/>
  </r>
  <r>
    <x v="121"/>
    <x v="0"/>
    <n v="82.727000000000004"/>
    <n v="0.05"/>
    <x v="0"/>
    <n v="-170.87"/>
    <n v="20.97"/>
    <x v="101"/>
    <x v="107"/>
    <x v="22"/>
    <x v="1"/>
    <s v="Corporate"/>
    <x v="1"/>
    <x v="2"/>
    <x v="157"/>
    <x v="5"/>
    <n v="0.78"/>
    <x v="148"/>
  </r>
  <r>
    <x v="122"/>
    <x v="1"/>
    <n v="89.238"/>
    <n v="0"/>
    <x v="0"/>
    <n v="366.48"/>
    <n v="31.78"/>
    <x v="8"/>
    <x v="121"/>
    <x v="17"/>
    <x v="3"/>
    <s v="Home Office"/>
    <x v="1"/>
    <x v="2"/>
    <x v="171"/>
    <x v="1"/>
    <n v="0.42"/>
    <x v="149"/>
  </r>
  <r>
    <x v="122"/>
    <x v="1"/>
    <n v="2.9409999999999998"/>
    <n v="0.01"/>
    <x v="0"/>
    <n v="-2.06"/>
    <n v="2.78"/>
    <x v="127"/>
    <x v="121"/>
    <x v="17"/>
    <x v="3"/>
    <s v="Home Office"/>
    <x v="0"/>
    <x v="6"/>
    <x v="172"/>
    <x v="4"/>
    <n v="0.45"/>
    <x v="149"/>
  </r>
  <r>
    <x v="123"/>
    <x v="3"/>
    <n v="387.41199999999998"/>
    <n v="0"/>
    <x v="1"/>
    <n v="-305.98"/>
    <n v="130.97999999999999"/>
    <x v="18"/>
    <x v="122"/>
    <x v="20"/>
    <x v="2"/>
    <s v="Corporate"/>
    <x v="2"/>
    <x v="11"/>
    <x v="21"/>
    <x v="2"/>
    <n v="0.69"/>
    <x v="150"/>
  </r>
  <r>
    <x v="123"/>
    <x v="3"/>
    <n v="145.2216"/>
    <n v="0.05"/>
    <x v="1"/>
    <n v="-308.10000000000002"/>
    <n v="218.75"/>
    <x v="128"/>
    <x v="122"/>
    <x v="20"/>
    <x v="2"/>
    <s v="Corporate"/>
    <x v="2"/>
    <x v="3"/>
    <x v="173"/>
    <x v="2"/>
    <n v="0.77"/>
    <x v="151"/>
  </r>
  <r>
    <x v="124"/>
    <x v="1"/>
    <n v="23.437000000000001"/>
    <n v="0.05"/>
    <x v="0"/>
    <n v="-144.6815"/>
    <n v="5.18"/>
    <x v="129"/>
    <x v="123"/>
    <x v="21"/>
    <x v="3"/>
    <s v="Home Office"/>
    <x v="0"/>
    <x v="12"/>
    <x v="174"/>
    <x v="5"/>
    <n v="0.36"/>
    <x v="152"/>
  </r>
  <r>
    <x v="124"/>
    <x v="1"/>
    <n v="100.03565"/>
    <n v="0.06"/>
    <x v="0"/>
    <n v="229.779"/>
    <n v="85.99"/>
    <x v="130"/>
    <x v="123"/>
    <x v="21"/>
    <x v="3"/>
    <s v="Home Office"/>
    <x v="1"/>
    <x v="4"/>
    <x v="175"/>
    <x v="1"/>
    <n v="0.37"/>
    <x v="153"/>
  </r>
  <r>
    <x v="125"/>
    <x v="2"/>
    <n v="390.86500000000001"/>
    <n v="0.06"/>
    <x v="0"/>
    <n v="480.57"/>
    <n v="105.29"/>
    <x v="131"/>
    <x v="124"/>
    <x v="6"/>
    <x v="2"/>
    <s v="Corporate"/>
    <x v="2"/>
    <x v="5"/>
    <x v="176"/>
    <x v="0"/>
    <n v="0.79"/>
    <x v="154"/>
  </r>
  <r>
    <x v="126"/>
    <x v="3"/>
    <n v="84.007000000000005"/>
    <n v="0"/>
    <x v="0"/>
    <n v="-83.75"/>
    <n v="22.84"/>
    <x v="132"/>
    <x v="125"/>
    <x v="14"/>
    <x v="0"/>
    <s v="Home Office"/>
    <x v="0"/>
    <x v="9"/>
    <x v="177"/>
    <x v="5"/>
    <n v="0.39"/>
    <x v="155"/>
  </r>
  <r>
    <x v="127"/>
    <x v="4"/>
    <n v="4.258"/>
    <n v="0"/>
    <x v="0"/>
    <n v="-7.61"/>
    <n v="9.27"/>
    <x v="133"/>
    <x v="126"/>
    <x v="3"/>
    <x v="1"/>
    <s v="Corporate"/>
    <x v="0"/>
    <x v="9"/>
    <x v="178"/>
    <x v="4"/>
    <n v="0.38"/>
    <x v="156"/>
  </r>
  <r>
    <x v="128"/>
    <x v="2"/>
    <n v="19.254000000000001"/>
    <n v="0.08"/>
    <x v="0"/>
    <n v="-186.73"/>
    <n v="4.9800000000000004"/>
    <x v="66"/>
    <x v="127"/>
    <x v="2"/>
    <x v="1"/>
    <s v="Consumer"/>
    <x v="0"/>
    <x v="9"/>
    <x v="86"/>
    <x v="5"/>
    <n v="0.36"/>
    <x v="63"/>
  </r>
  <r>
    <x v="128"/>
    <x v="2"/>
    <n v="52.341999999999999"/>
    <n v="0.06"/>
    <x v="0"/>
    <n v="39.423000000000002"/>
    <n v="11.7"/>
    <x v="92"/>
    <x v="127"/>
    <x v="2"/>
    <x v="1"/>
    <s v="Consumer"/>
    <x v="0"/>
    <x v="12"/>
    <x v="118"/>
    <x v="5"/>
    <n v="0.4"/>
    <x v="157"/>
  </r>
  <r>
    <x v="128"/>
    <x v="2"/>
    <n v="15.67"/>
    <n v="0.06"/>
    <x v="0"/>
    <n v="-76.64"/>
    <n v="5.28"/>
    <x v="125"/>
    <x v="127"/>
    <x v="2"/>
    <x v="1"/>
    <s v="Consumer"/>
    <x v="0"/>
    <x v="9"/>
    <x v="169"/>
    <x v="5"/>
    <n v="0.4"/>
    <x v="157"/>
  </r>
  <r>
    <x v="129"/>
    <x v="0"/>
    <n v="248.09205"/>
    <n v="0.01"/>
    <x v="0"/>
    <n v="313.57799999999997"/>
    <n v="155.99"/>
    <x v="2"/>
    <x v="128"/>
    <x v="14"/>
    <x v="0"/>
    <s v="Corporate"/>
    <x v="1"/>
    <x v="4"/>
    <x v="179"/>
    <x v="5"/>
    <n v="0.57999999999999996"/>
    <x v="158"/>
  </r>
  <r>
    <x v="129"/>
    <x v="0"/>
    <n v="83.490399999999994"/>
    <n v="0.06"/>
    <x v="0"/>
    <n v="-11.682"/>
    <n v="65.989999999999995"/>
    <x v="58"/>
    <x v="128"/>
    <x v="14"/>
    <x v="0"/>
    <s v="Corporate"/>
    <x v="1"/>
    <x v="4"/>
    <x v="180"/>
    <x v="5"/>
    <n v="0.59"/>
    <x v="100"/>
  </r>
  <r>
    <x v="130"/>
    <x v="0"/>
    <n v="244.38499999999999"/>
    <n v="0.08"/>
    <x v="1"/>
    <n v="-120.85"/>
    <n v="100.98"/>
    <x v="134"/>
    <x v="129"/>
    <x v="4"/>
    <x v="0"/>
    <s v="Corporate"/>
    <x v="2"/>
    <x v="11"/>
    <x v="181"/>
    <x v="2"/>
    <n v="0.62"/>
    <x v="159"/>
  </r>
  <r>
    <x v="131"/>
    <x v="2"/>
    <n v="478.98899999999998"/>
    <n v="0.09"/>
    <x v="1"/>
    <n v="421.15"/>
    <n v="100.98"/>
    <x v="118"/>
    <x v="130"/>
    <x v="14"/>
    <x v="0"/>
    <s v="Corporate"/>
    <x v="2"/>
    <x v="11"/>
    <x v="159"/>
    <x v="2"/>
    <n v="0.6"/>
    <x v="160"/>
  </r>
  <r>
    <x v="132"/>
    <x v="0"/>
    <n v="8.9335000000000004"/>
    <n v="0.06"/>
    <x v="0"/>
    <n v="-107.096"/>
    <n v="20.99"/>
    <x v="70"/>
    <x v="131"/>
    <x v="11"/>
    <x v="3"/>
    <s v="Home Office"/>
    <x v="1"/>
    <x v="4"/>
    <x v="182"/>
    <x v="4"/>
    <n v="0.81"/>
    <x v="161"/>
  </r>
  <r>
    <x v="132"/>
    <x v="0"/>
    <n v="15.846"/>
    <n v="0.06"/>
    <x v="0"/>
    <n v="-130.66300000000001"/>
    <n v="3.98"/>
    <x v="58"/>
    <x v="131"/>
    <x v="11"/>
    <x v="3"/>
    <s v="Home Office"/>
    <x v="0"/>
    <x v="12"/>
    <x v="183"/>
    <x v="5"/>
    <n v="0.38"/>
    <x v="162"/>
  </r>
  <r>
    <x v="132"/>
    <x v="0"/>
    <n v="718.08299999999997"/>
    <n v="0.02"/>
    <x v="1"/>
    <n v="487.17"/>
    <n v="220.98"/>
    <x v="135"/>
    <x v="131"/>
    <x v="11"/>
    <x v="3"/>
    <s v="Home Office"/>
    <x v="2"/>
    <x v="11"/>
    <x v="184"/>
    <x v="2"/>
    <n v="0.62"/>
    <x v="162"/>
  </r>
  <r>
    <x v="133"/>
    <x v="2"/>
    <n v="1712.9970000000001"/>
    <n v="7.0000000000000007E-2"/>
    <x v="0"/>
    <n v="5616.08"/>
    <n v="415.88"/>
    <x v="136"/>
    <x v="132"/>
    <x v="17"/>
    <x v="3"/>
    <s v="Consumer"/>
    <x v="0"/>
    <x v="0"/>
    <x v="185"/>
    <x v="5"/>
    <n v="0.56999999999999995"/>
    <x v="163"/>
  </r>
  <r>
    <x v="134"/>
    <x v="2"/>
    <n v="574.82000000000005"/>
    <n v="0.09"/>
    <x v="1"/>
    <n v="-459.86"/>
    <n v="160.97999999999999"/>
    <x v="137"/>
    <x v="133"/>
    <x v="9"/>
    <x v="2"/>
    <s v="Small Business"/>
    <x v="2"/>
    <x v="11"/>
    <x v="186"/>
    <x v="2"/>
    <n v="0.72"/>
    <x v="164"/>
  </r>
  <r>
    <x v="134"/>
    <x v="2"/>
    <n v="671.79324999999994"/>
    <n v="0.09"/>
    <x v="0"/>
    <n v="1717.893"/>
    <n v="175.99"/>
    <x v="122"/>
    <x v="133"/>
    <x v="9"/>
    <x v="2"/>
    <s v="Small Business"/>
    <x v="1"/>
    <x v="4"/>
    <x v="187"/>
    <x v="5"/>
    <n v="0.59"/>
    <x v="165"/>
  </r>
  <r>
    <x v="135"/>
    <x v="1"/>
    <n v="5.9029999999999996"/>
    <n v="0.1"/>
    <x v="2"/>
    <n v="26.92"/>
    <n v="3.69"/>
    <x v="13"/>
    <x v="55"/>
    <x v="3"/>
    <x v="1"/>
    <s v="Consumer"/>
    <x v="0"/>
    <x v="8"/>
    <x v="188"/>
    <x v="5"/>
    <n v="0.38"/>
    <x v="166"/>
  </r>
  <r>
    <x v="135"/>
    <x v="1"/>
    <n v="9.7479999999999993"/>
    <n v="0.05"/>
    <x v="0"/>
    <n v="-5.77"/>
    <n v="4.71"/>
    <x v="9"/>
    <x v="55"/>
    <x v="3"/>
    <x v="1"/>
    <s v="Consumer"/>
    <x v="0"/>
    <x v="7"/>
    <x v="189"/>
    <x v="4"/>
    <n v="0.8"/>
    <x v="166"/>
  </r>
  <r>
    <x v="136"/>
    <x v="3"/>
    <n v="453.096"/>
    <n v="7.0000000000000007E-2"/>
    <x v="1"/>
    <n v="-993.35"/>
    <n v="105.49"/>
    <x v="138"/>
    <x v="134"/>
    <x v="15"/>
    <x v="1"/>
    <s v="Small Business"/>
    <x v="2"/>
    <x v="3"/>
    <x v="190"/>
    <x v="2"/>
    <n v="0.75"/>
    <x v="167"/>
  </r>
  <r>
    <x v="137"/>
    <x v="0"/>
    <n v="72.622"/>
    <n v="0.01"/>
    <x v="0"/>
    <n v="52.47"/>
    <n v="17.670000000000002"/>
    <x v="2"/>
    <x v="135"/>
    <x v="6"/>
    <x v="2"/>
    <s v="Small Business"/>
    <x v="2"/>
    <x v="5"/>
    <x v="191"/>
    <x v="1"/>
    <n v="0.47"/>
    <x v="168"/>
  </r>
  <r>
    <x v="138"/>
    <x v="4"/>
    <n v="77.224000000000004"/>
    <n v="7.0000000000000007E-2"/>
    <x v="0"/>
    <n v="181.98"/>
    <n v="30.98"/>
    <x v="34"/>
    <x v="136"/>
    <x v="16"/>
    <x v="3"/>
    <s v="Home Office"/>
    <x v="0"/>
    <x v="9"/>
    <x v="192"/>
    <x v="5"/>
    <n v="0.4"/>
    <x v="169"/>
  </r>
  <r>
    <x v="138"/>
    <x v="4"/>
    <n v="2.1440000000000001"/>
    <n v="0.02"/>
    <x v="0"/>
    <n v="-13.67"/>
    <n v="6.48"/>
    <x v="34"/>
    <x v="136"/>
    <x v="16"/>
    <x v="3"/>
    <s v="Home Office"/>
    <x v="0"/>
    <x v="9"/>
    <x v="41"/>
    <x v="5"/>
    <n v="0.36"/>
    <x v="170"/>
  </r>
  <r>
    <x v="138"/>
    <x v="4"/>
    <n v="2171.7359999999999"/>
    <n v="0.06"/>
    <x v="2"/>
    <n v="8249.86"/>
    <n v="699.99"/>
    <x v="139"/>
    <x v="136"/>
    <x v="16"/>
    <x v="3"/>
    <s v="Home Office"/>
    <x v="1"/>
    <x v="16"/>
    <x v="193"/>
    <x v="0"/>
    <n v="0.41"/>
    <x v="170"/>
  </r>
  <r>
    <x v="138"/>
    <x v="4"/>
    <n v="41.64"/>
    <n v="0.02"/>
    <x v="0"/>
    <n v="24.33"/>
    <n v="17.149999999999999"/>
    <x v="140"/>
    <x v="136"/>
    <x v="16"/>
    <x v="3"/>
    <s v="Home Office"/>
    <x v="0"/>
    <x v="0"/>
    <x v="194"/>
    <x v="5"/>
    <n v="0.57999999999999996"/>
    <x v="170"/>
  </r>
  <r>
    <x v="138"/>
    <x v="4"/>
    <n v="1582.327"/>
    <n v="0.04"/>
    <x v="1"/>
    <n v="1759.34"/>
    <n v="1360.14"/>
    <x v="141"/>
    <x v="136"/>
    <x v="16"/>
    <x v="3"/>
    <s v="Home Office"/>
    <x v="1"/>
    <x v="10"/>
    <x v="195"/>
    <x v="6"/>
    <n v="0.59"/>
    <x v="171"/>
  </r>
  <r>
    <x v="139"/>
    <x v="4"/>
    <n v="33.948999999999998"/>
    <n v="0.08"/>
    <x v="0"/>
    <n v="-74.209999999999994"/>
    <n v="11.97"/>
    <x v="5"/>
    <x v="137"/>
    <x v="8"/>
    <x v="3"/>
    <s v="Corporate"/>
    <x v="0"/>
    <x v="6"/>
    <x v="196"/>
    <x v="1"/>
    <n v="0.6"/>
    <x v="172"/>
  </r>
  <r>
    <x v="139"/>
    <x v="4"/>
    <n v="132.60900000000001"/>
    <n v="0"/>
    <x v="0"/>
    <n v="-20.5505"/>
    <n v="420.98"/>
    <x v="32"/>
    <x v="137"/>
    <x v="8"/>
    <x v="3"/>
    <s v="Corporate"/>
    <x v="0"/>
    <x v="12"/>
    <x v="197"/>
    <x v="5"/>
    <n v="0.35"/>
    <x v="173"/>
  </r>
  <r>
    <x v="140"/>
    <x v="2"/>
    <n v="213.59735000000001"/>
    <n v="7.0000000000000007E-2"/>
    <x v="0"/>
    <n v="239.4"/>
    <n v="65.989999999999995"/>
    <x v="2"/>
    <x v="138"/>
    <x v="22"/>
    <x v="1"/>
    <s v="Consumer"/>
    <x v="1"/>
    <x v="4"/>
    <x v="198"/>
    <x v="5"/>
    <n v="0.59"/>
    <x v="174"/>
  </r>
  <r>
    <x v="141"/>
    <x v="4"/>
    <n v="29.318000000000001"/>
    <n v="0.08"/>
    <x v="0"/>
    <n v="64.22"/>
    <n v="10.01"/>
    <x v="8"/>
    <x v="139"/>
    <x v="15"/>
    <x v="1"/>
    <s v="Corporate"/>
    <x v="1"/>
    <x v="2"/>
    <x v="199"/>
    <x v="1"/>
    <n v="0.41"/>
    <x v="175"/>
  </r>
  <r>
    <x v="0"/>
    <x v="4"/>
    <n v="434.58600000000001"/>
    <n v="0.09"/>
    <x v="0"/>
    <n v="126.62"/>
    <n v="152.47999999999999"/>
    <x v="121"/>
    <x v="140"/>
    <x v="4"/>
    <x v="0"/>
    <s v="Home Office"/>
    <x v="1"/>
    <x v="2"/>
    <x v="200"/>
    <x v="5"/>
    <n v="0.79"/>
    <x v="176"/>
  </r>
  <r>
    <x v="112"/>
    <x v="1"/>
    <n v="1.66"/>
    <n v="7.0000000000000007E-2"/>
    <x v="0"/>
    <n v="-20.297499999999999"/>
    <n v="2.16"/>
    <x v="142"/>
    <x v="141"/>
    <x v="4"/>
    <x v="0"/>
    <s v="Corporate"/>
    <x v="0"/>
    <x v="12"/>
    <x v="201"/>
    <x v="5"/>
    <n v="0.37"/>
    <x v="177"/>
  </r>
  <r>
    <x v="62"/>
    <x v="1"/>
    <n v="129.7304"/>
    <n v="0"/>
    <x v="0"/>
    <n v="149.82300000000001"/>
    <n v="95.99"/>
    <x v="143"/>
    <x v="142"/>
    <x v="5"/>
    <x v="0"/>
    <s v="Corporate"/>
    <x v="1"/>
    <x v="4"/>
    <x v="202"/>
    <x v="5"/>
    <n v="0.56000000000000005"/>
    <x v="75"/>
  </r>
  <r>
    <x v="142"/>
    <x v="0"/>
    <n v="51.183"/>
    <n v="0.1"/>
    <x v="0"/>
    <n v="-172.87950000000001"/>
    <n v="15.99"/>
    <x v="144"/>
    <x v="143"/>
    <x v="3"/>
    <x v="1"/>
    <s v="Corporate"/>
    <x v="0"/>
    <x v="12"/>
    <x v="203"/>
    <x v="5"/>
    <n v="0.37"/>
    <x v="178"/>
  </r>
  <r>
    <x v="142"/>
    <x v="0"/>
    <n v="18.498999999999999"/>
    <n v="0.05"/>
    <x v="0"/>
    <n v="-144.55000000000001"/>
    <n v="4.8899999999999997"/>
    <x v="145"/>
    <x v="143"/>
    <x v="3"/>
    <x v="1"/>
    <s v="Corporate"/>
    <x v="1"/>
    <x v="2"/>
    <x v="204"/>
    <x v="1"/>
    <n v="0.66"/>
    <x v="179"/>
  </r>
  <r>
    <x v="95"/>
    <x v="2"/>
    <n v="8.09"/>
    <n v="0.09"/>
    <x v="0"/>
    <n v="5.76"/>
    <n v="2.88"/>
    <x v="9"/>
    <x v="144"/>
    <x v="14"/>
    <x v="0"/>
    <s v="Home Office"/>
    <x v="0"/>
    <x v="6"/>
    <x v="205"/>
    <x v="4"/>
    <n v="0.56000000000000005"/>
    <x v="180"/>
  </r>
  <r>
    <x v="143"/>
    <x v="4"/>
    <n v="215.02500000000001"/>
    <n v="0.06"/>
    <x v="0"/>
    <n v="586.92999999999995"/>
    <n v="48.58"/>
    <x v="59"/>
    <x v="145"/>
    <x v="23"/>
    <x v="1"/>
    <s v="Consumer"/>
    <x v="0"/>
    <x v="13"/>
    <x v="206"/>
    <x v="5"/>
    <n v="0.56000000000000005"/>
    <x v="181"/>
  </r>
  <r>
    <x v="143"/>
    <x v="4"/>
    <n v="44.8"/>
    <n v="0.08"/>
    <x v="0"/>
    <n v="27.2"/>
    <n v="35.51"/>
    <x v="146"/>
    <x v="145"/>
    <x v="23"/>
    <x v="1"/>
    <s v="Consumer"/>
    <x v="0"/>
    <x v="0"/>
    <x v="207"/>
    <x v="5"/>
    <n v="0.57999999999999996"/>
    <x v="181"/>
  </r>
  <r>
    <x v="144"/>
    <x v="2"/>
    <n v="75.994"/>
    <n v="0.09"/>
    <x v="1"/>
    <n v="-226.45"/>
    <n v="60.89"/>
    <x v="147"/>
    <x v="146"/>
    <x v="23"/>
    <x v="1"/>
    <s v="Small Business"/>
    <x v="2"/>
    <x v="15"/>
    <x v="208"/>
    <x v="6"/>
    <n v="0.56000000000000005"/>
    <x v="182"/>
  </r>
  <r>
    <x v="145"/>
    <x v="4"/>
    <n v="52.567399999999999"/>
    <n v="0.08"/>
    <x v="0"/>
    <n v="-147.01499999999999"/>
    <n v="65.989999999999995"/>
    <x v="58"/>
    <x v="147"/>
    <x v="9"/>
    <x v="2"/>
    <s v="Small Business"/>
    <x v="1"/>
    <x v="4"/>
    <x v="209"/>
    <x v="5"/>
    <n v="0.56000000000000005"/>
    <x v="183"/>
  </r>
  <r>
    <x v="145"/>
    <x v="4"/>
    <n v="13.365"/>
    <n v="0.05"/>
    <x v="0"/>
    <n v="56.28"/>
    <n v="4.9800000000000004"/>
    <x v="148"/>
    <x v="147"/>
    <x v="9"/>
    <x v="2"/>
    <s v="Small Business"/>
    <x v="0"/>
    <x v="9"/>
    <x v="210"/>
    <x v="4"/>
    <n v="0.36"/>
    <x v="183"/>
  </r>
  <r>
    <x v="146"/>
    <x v="4"/>
    <n v="19.16"/>
    <n v="0.04"/>
    <x v="0"/>
    <n v="-150.74"/>
    <n v="4.9800000000000004"/>
    <x v="66"/>
    <x v="148"/>
    <x v="17"/>
    <x v="3"/>
    <s v="Corporate"/>
    <x v="0"/>
    <x v="9"/>
    <x v="86"/>
    <x v="5"/>
    <n v="0.36"/>
    <x v="88"/>
  </r>
  <r>
    <x v="146"/>
    <x v="4"/>
    <n v="30.359000000000002"/>
    <n v="0.1"/>
    <x v="0"/>
    <n v="-45.99"/>
    <n v="9.65"/>
    <x v="72"/>
    <x v="148"/>
    <x v="17"/>
    <x v="3"/>
    <s v="Corporate"/>
    <x v="2"/>
    <x v="5"/>
    <x v="211"/>
    <x v="5"/>
    <n v="0.55000000000000004"/>
    <x v="184"/>
  </r>
  <r>
    <x v="147"/>
    <x v="0"/>
    <n v="62.281999999999996"/>
    <n v="0"/>
    <x v="0"/>
    <n v="128.88"/>
    <n v="12.64"/>
    <x v="30"/>
    <x v="149"/>
    <x v="24"/>
    <x v="3"/>
    <s v="Consumer"/>
    <x v="2"/>
    <x v="5"/>
    <x v="36"/>
    <x v="1"/>
    <n v="0.48"/>
    <x v="38"/>
  </r>
  <r>
    <x v="148"/>
    <x v="1"/>
    <n v="122.55200000000001"/>
    <n v="0.1"/>
    <x v="2"/>
    <n v="-1191.1300000000001"/>
    <n v="35.479999999999997"/>
    <x v="0"/>
    <x v="150"/>
    <x v="21"/>
    <x v="3"/>
    <s v="Corporate"/>
    <x v="0"/>
    <x v="0"/>
    <x v="212"/>
    <x v="0"/>
    <n v="0.85"/>
    <x v="185"/>
  </r>
  <r>
    <x v="148"/>
    <x v="1"/>
    <n v="102.429"/>
    <n v="7.0000000000000007E-2"/>
    <x v="0"/>
    <n v="-95.52"/>
    <n v="99.99"/>
    <x v="32"/>
    <x v="150"/>
    <x v="21"/>
    <x v="3"/>
    <s v="Corporate"/>
    <x v="1"/>
    <x v="2"/>
    <x v="213"/>
    <x v="5"/>
    <n v="0.52"/>
    <x v="185"/>
  </r>
  <r>
    <x v="148"/>
    <x v="1"/>
    <n v="134.857"/>
    <n v="0.08"/>
    <x v="0"/>
    <n v="19.57"/>
    <n v="30.98"/>
    <x v="2"/>
    <x v="150"/>
    <x v="21"/>
    <x v="3"/>
    <s v="Corporate"/>
    <x v="0"/>
    <x v="6"/>
    <x v="214"/>
    <x v="1"/>
    <n v="0.57999999999999996"/>
    <x v="186"/>
  </r>
  <r>
    <x v="149"/>
    <x v="1"/>
    <n v="16.314"/>
    <n v="0.09"/>
    <x v="0"/>
    <n v="-62.2"/>
    <n v="6.78"/>
    <x v="94"/>
    <x v="151"/>
    <x v="11"/>
    <x v="3"/>
    <s v="Home Office"/>
    <x v="0"/>
    <x v="9"/>
    <x v="215"/>
    <x v="5"/>
    <n v="0.39"/>
    <x v="187"/>
  </r>
  <r>
    <x v="150"/>
    <x v="2"/>
    <n v="75.560749999999999"/>
    <n v="0.05"/>
    <x v="0"/>
    <n v="149.166"/>
    <n v="35.99"/>
    <x v="149"/>
    <x v="152"/>
    <x v="10"/>
    <x v="2"/>
    <s v="Corporate"/>
    <x v="1"/>
    <x v="4"/>
    <x v="216"/>
    <x v="5"/>
    <n v="0.55000000000000004"/>
    <x v="188"/>
  </r>
  <r>
    <x v="151"/>
    <x v="3"/>
    <n v="564.21799999999996"/>
    <n v="0.09"/>
    <x v="2"/>
    <n v="1996.6755000000001"/>
    <n v="315.98"/>
    <x v="32"/>
    <x v="153"/>
    <x v="19"/>
    <x v="2"/>
    <s v="Corporate"/>
    <x v="0"/>
    <x v="12"/>
    <x v="217"/>
    <x v="5"/>
    <n v="0.38"/>
    <x v="189"/>
  </r>
  <r>
    <x v="152"/>
    <x v="3"/>
    <n v="43.088000000000001"/>
    <n v="0.05"/>
    <x v="0"/>
    <n v="39"/>
    <n v="11.09"/>
    <x v="150"/>
    <x v="154"/>
    <x v="0"/>
    <x v="0"/>
    <s v="Corporate"/>
    <x v="0"/>
    <x v="14"/>
    <x v="218"/>
    <x v="5"/>
    <n v="0.36"/>
    <x v="190"/>
  </r>
  <r>
    <x v="153"/>
    <x v="2"/>
    <n v="204.75800000000001"/>
    <n v="0.01"/>
    <x v="0"/>
    <n v="902.62"/>
    <n v="40.98"/>
    <x v="8"/>
    <x v="155"/>
    <x v="12"/>
    <x v="3"/>
    <s v="Consumer"/>
    <x v="1"/>
    <x v="2"/>
    <x v="219"/>
    <x v="1"/>
    <n v="0.44"/>
    <x v="191"/>
  </r>
  <r>
    <x v="153"/>
    <x v="2"/>
    <n v="5.6609999999999996"/>
    <n v="0.02"/>
    <x v="0"/>
    <n v="-22.16"/>
    <n v="40.97"/>
    <x v="151"/>
    <x v="155"/>
    <x v="12"/>
    <x v="3"/>
    <s v="Consumer"/>
    <x v="2"/>
    <x v="5"/>
    <x v="220"/>
    <x v="0"/>
    <n v="0.56999999999999995"/>
    <x v="191"/>
  </r>
  <r>
    <x v="154"/>
    <x v="2"/>
    <n v="6.7240000000000002"/>
    <n v="0.06"/>
    <x v="0"/>
    <n v="4.9000000000000004"/>
    <n v="2.84"/>
    <x v="152"/>
    <x v="156"/>
    <x v="5"/>
    <x v="0"/>
    <s v="Home Office"/>
    <x v="0"/>
    <x v="6"/>
    <x v="221"/>
    <x v="4"/>
    <n v="0.54"/>
    <x v="192"/>
  </r>
  <r>
    <x v="155"/>
    <x v="2"/>
    <n v="1202.8230000000001"/>
    <n v="0.01"/>
    <x v="1"/>
    <n v="-547.61"/>
    <n v="449.99"/>
    <x v="88"/>
    <x v="143"/>
    <x v="3"/>
    <x v="1"/>
    <s v="Corporate"/>
    <x v="1"/>
    <x v="16"/>
    <x v="222"/>
    <x v="6"/>
    <n v="0.38"/>
    <x v="193"/>
  </r>
  <r>
    <x v="156"/>
    <x v="1"/>
    <n v="127.95050000000001"/>
    <n v="0.1"/>
    <x v="2"/>
    <n v="384.20100000000002"/>
    <n v="35.99"/>
    <x v="149"/>
    <x v="157"/>
    <x v="1"/>
    <x v="0"/>
    <s v="Home Office"/>
    <x v="1"/>
    <x v="4"/>
    <x v="216"/>
    <x v="5"/>
    <n v="0.55000000000000004"/>
    <x v="194"/>
  </r>
  <r>
    <x v="156"/>
    <x v="1"/>
    <n v="6.96"/>
    <n v="0"/>
    <x v="0"/>
    <n v="6.46"/>
    <n v="5.98"/>
    <x v="70"/>
    <x v="157"/>
    <x v="1"/>
    <x v="0"/>
    <s v="Home Office"/>
    <x v="0"/>
    <x v="14"/>
    <x v="223"/>
    <x v="5"/>
    <n v="0.36"/>
    <x v="194"/>
  </r>
  <r>
    <x v="156"/>
    <x v="1"/>
    <n v="85.710999999999999"/>
    <n v="7.0000000000000007E-2"/>
    <x v="0"/>
    <n v="285.2"/>
    <n v="31.78"/>
    <x v="8"/>
    <x v="157"/>
    <x v="1"/>
    <x v="0"/>
    <s v="Home Office"/>
    <x v="1"/>
    <x v="2"/>
    <x v="171"/>
    <x v="1"/>
    <n v="0.42"/>
    <x v="195"/>
  </r>
  <r>
    <x v="157"/>
    <x v="3"/>
    <n v="5.9989999999999997"/>
    <n v="0.1"/>
    <x v="0"/>
    <n v="-13.78"/>
    <n v="8.34"/>
    <x v="153"/>
    <x v="104"/>
    <x v="20"/>
    <x v="2"/>
    <s v="Small Business"/>
    <x v="0"/>
    <x v="9"/>
    <x v="224"/>
    <x v="5"/>
    <n v="0.4"/>
    <x v="196"/>
  </r>
  <r>
    <x v="158"/>
    <x v="2"/>
    <n v="4.6340000000000003"/>
    <n v="0.05"/>
    <x v="0"/>
    <n v="-7.76"/>
    <n v="4.71"/>
    <x v="9"/>
    <x v="158"/>
    <x v="2"/>
    <x v="1"/>
    <s v="Corporate"/>
    <x v="0"/>
    <x v="7"/>
    <x v="189"/>
    <x v="4"/>
    <n v="0.8"/>
    <x v="197"/>
  </r>
  <r>
    <x v="159"/>
    <x v="0"/>
    <n v="37.048000000000002"/>
    <n v="0.04"/>
    <x v="0"/>
    <n v="-5.45"/>
    <n v="13.48"/>
    <x v="154"/>
    <x v="55"/>
    <x v="3"/>
    <x v="1"/>
    <s v="Consumer"/>
    <x v="0"/>
    <x v="0"/>
    <x v="225"/>
    <x v="5"/>
    <n v="0.59"/>
    <x v="198"/>
  </r>
  <r>
    <x v="160"/>
    <x v="1"/>
    <n v="23.343"/>
    <n v="0.03"/>
    <x v="0"/>
    <n v="-71.897999999999996"/>
    <n v="6.28"/>
    <x v="155"/>
    <x v="159"/>
    <x v="4"/>
    <x v="0"/>
    <s v="Home Office"/>
    <x v="0"/>
    <x v="12"/>
    <x v="226"/>
    <x v="5"/>
    <n v="0.4"/>
    <x v="199"/>
  </r>
  <r>
    <x v="161"/>
    <x v="2"/>
    <n v="18.341000000000001"/>
    <n v="7.0000000000000007E-2"/>
    <x v="0"/>
    <n v="-125.4075"/>
    <n v="4.13"/>
    <x v="156"/>
    <x v="160"/>
    <x v="9"/>
    <x v="2"/>
    <s v="Corporate"/>
    <x v="0"/>
    <x v="12"/>
    <x v="227"/>
    <x v="5"/>
    <n v="0.38"/>
    <x v="139"/>
  </r>
  <r>
    <x v="162"/>
    <x v="1"/>
    <n v="10.831"/>
    <n v="0.05"/>
    <x v="0"/>
    <n v="-52.77"/>
    <n v="6.48"/>
    <x v="157"/>
    <x v="161"/>
    <x v="8"/>
    <x v="3"/>
    <s v="Small Business"/>
    <x v="0"/>
    <x v="9"/>
    <x v="228"/>
    <x v="5"/>
    <n v="0.37"/>
    <x v="200"/>
  </r>
  <r>
    <x v="162"/>
    <x v="1"/>
    <n v="118.712"/>
    <n v="0.06"/>
    <x v="1"/>
    <n v="-127.3"/>
    <n v="113.98"/>
    <x v="158"/>
    <x v="161"/>
    <x v="8"/>
    <x v="3"/>
    <s v="Small Business"/>
    <x v="2"/>
    <x v="15"/>
    <x v="229"/>
    <x v="6"/>
    <n v="0.69"/>
    <x v="200"/>
  </r>
  <r>
    <x v="163"/>
    <x v="3"/>
    <n v="1.706"/>
    <n v="0.09"/>
    <x v="0"/>
    <n v="-5.2"/>
    <n v="6.28"/>
    <x v="159"/>
    <x v="162"/>
    <x v="20"/>
    <x v="2"/>
    <s v="Corporate"/>
    <x v="2"/>
    <x v="5"/>
    <x v="230"/>
    <x v="5"/>
    <n v="0.43"/>
    <x v="201"/>
  </r>
  <r>
    <x v="163"/>
    <x v="3"/>
    <n v="1065.626"/>
    <n v="0.06"/>
    <x v="0"/>
    <n v="3116.54"/>
    <n v="276.2"/>
    <x v="139"/>
    <x v="162"/>
    <x v="20"/>
    <x v="2"/>
    <s v="Corporate"/>
    <x v="2"/>
    <x v="15"/>
    <x v="231"/>
    <x v="0"/>
    <n v="0.56000000000000005"/>
    <x v="202"/>
  </r>
  <r>
    <x v="164"/>
    <x v="4"/>
    <n v="3.8260000000000001"/>
    <n v="0.03"/>
    <x v="0"/>
    <n v="-2.34"/>
    <n v="1.76"/>
    <x v="9"/>
    <x v="114"/>
    <x v="2"/>
    <x v="1"/>
    <s v="Small Business"/>
    <x v="0"/>
    <x v="6"/>
    <x v="232"/>
    <x v="4"/>
    <n v="0.56000000000000005"/>
    <x v="203"/>
  </r>
  <r>
    <x v="129"/>
    <x v="1"/>
    <n v="2.8319999999999999"/>
    <n v="0.09"/>
    <x v="0"/>
    <n v="-14.35"/>
    <n v="4.9800000000000004"/>
    <x v="160"/>
    <x v="163"/>
    <x v="0"/>
    <x v="0"/>
    <s v="Corporate"/>
    <x v="0"/>
    <x v="9"/>
    <x v="233"/>
    <x v="5"/>
    <n v="0.36"/>
    <x v="204"/>
  </r>
  <r>
    <x v="150"/>
    <x v="2"/>
    <n v="13.304"/>
    <n v="7.0000000000000007E-2"/>
    <x v="0"/>
    <n v="6.7320000000000002"/>
    <n v="2.78"/>
    <x v="106"/>
    <x v="164"/>
    <x v="19"/>
    <x v="2"/>
    <s v="Small Business"/>
    <x v="0"/>
    <x v="12"/>
    <x v="234"/>
    <x v="5"/>
    <n v="0.36"/>
    <x v="205"/>
  </r>
  <r>
    <x v="165"/>
    <x v="3"/>
    <n v="1258.6189999999999"/>
    <n v="0"/>
    <x v="1"/>
    <n v="619.71"/>
    <n v="370.98"/>
    <x v="161"/>
    <x v="57"/>
    <x v="21"/>
    <x v="3"/>
    <s v="Home Office"/>
    <x v="0"/>
    <x v="0"/>
    <x v="235"/>
    <x v="6"/>
    <n v="0.65"/>
    <x v="206"/>
  </r>
  <r>
    <x v="34"/>
    <x v="1"/>
    <n v="437.46865000000003"/>
    <n v="0.05"/>
    <x v="0"/>
    <n v="973.16099999999994"/>
    <n v="125.99"/>
    <x v="31"/>
    <x v="165"/>
    <x v="18"/>
    <x v="2"/>
    <s v="Home Office"/>
    <x v="1"/>
    <x v="4"/>
    <x v="236"/>
    <x v="5"/>
    <n v="0.56999999999999995"/>
    <x v="39"/>
  </r>
  <r>
    <x v="34"/>
    <x v="1"/>
    <n v="428.32350000000002"/>
    <n v="0.1"/>
    <x v="0"/>
    <n v="676.125"/>
    <n v="125.99"/>
    <x v="162"/>
    <x v="165"/>
    <x v="18"/>
    <x v="2"/>
    <s v="Home Office"/>
    <x v="1"/>
    <x v="4"/>
    <x v="237"/>
    <x v="5"/>
    <n v="0.59"/>
    <x v="39"/>
  </r>
  <r>
    <x v="34"/>
    <x v="1"/>
    <n v="144.93"/>
    <n v="0.08"/>
    <x v="0"/>
    <n v="-712.14"/>
    <n v="60.98"/>
    <x v="88"/>
    <x v="165"/>
    <x v="18"/>
    <x v="2"/>
    <s v="Home Office"/>
    <x v="0"/>
    <x v="13"/>
    <x v="238"/>
    <x v="0"/>
    <n v="0.59"/>
    <x v="41"/>
  </r>
  <r>
    <x v="166"/>
    <x v="2"/>
    <n v="19.975999999999999"/>
    <n v="7.0000000000000007E-2"/>
    <x v="0"/>
    <n v="20"/>
    <n v="5.58"/>
    <x v="8"/>
    <x v="166"/>
    <x v="1"/>
    <x v="0"/>
    <s v="Consumer"/>
    <x v="0"/>
    <x v="6"/>
    <x v="239"/>
    <x v="4"/>
    <n v="0.46"/>
    <x v="207"/>
  </r>
  <r>
    <x v="167"/>
    <x v="1"/>
    <n v="241.53800000000001"/>
    <n v="0.08"/>
    <x v="1"/>
    <n v="-1131.5999999999999"/>
    <n v="95.95"/>
    <x v="163"/>
    <x v="167"/>
    <x v="20"/>
    <x v="2"/>
    <s v="Small Business"/>
    <x v="2"/>
    <x v="15"/>
    <x v="240"/>
    <x v="6"/>
    <n v="0.56999999999999995"/>
    <x v="208"/>
  </r>
  <r>
    <x v="168"/>
    <x v="1"/>
    <n v="126.446"/>
    <n v="0"/>
    <x v="1"/>
    <n v="-1249.3900000000001"/>
    <n v="31.76"/>
    <x v="164"/>
    <x v="168"/>
    <x v="11"/>
    <x v="3"/>
    <s v="Corporate"/>
    <x v="2"/>
    <x v="3"/>
    <x v="241"/>
    <x v="2"/>
    <n v="0.65"/>
    <x v="209"/>
  </r>
  <r>
    <x v="168"/>
    <x v="1"/>
    <n v="15.824999999999999"/>
    <n v="0.09"/>
    <x v="0"/>
    <n v="-114.7355"/>
    <n v="4.57"/>
    <x v="165"/>
    <x v="168"/>
    <x v="11"/>
    <x v="3"/>
    <s v="Corporate"/>
    <x v="0"/>
    <x v="12"/>
    <x v="242"/>
    <x v="5"/>
    <n v="0.37"/>
    <x v="210"/>
  </r>
  <r>
    <x v="169"/>
    <x v="0"/>
    <n v="30.236000000000001"/>
    <n v="0.09"/>
    <x v="0"/>
    <n v="290.31"/>
    <n v="107.53"/>
    <x v="5"/>
    <x v="169"/>
    <x v="12"/>
    <x v="3"/>
    <s v="Small Business"/>
    <x v="2"/>
    <x v="5"/>
    <x v="5"/>
    <x v="3"/>
    <n v="0.65"/>
    <x v="115"/>
  </r>
  <r>
    <x v="33"/>
    <x v="0"/>
    <n v="6.4290000000000003"/>
    <n v="0.01"/>
    <x v="0"/>
    <n v="-18.850000000000001"/>
    <n v="6.48"/>
    <x v="166"/>
    <x v="170"/>
    <x v="21"/>
    <x v="3"/>
    <s v="Small Business"/>
    <x v="0"/>
    <x v="9"/>
    <x v="243"/>
    <x v="5"/>
    <n v="0.37"/>
    <x v="211"/>
  </r>
  <r>
    <x v="33"/>
    <x v="0"/>
    <n v="19.363"/>
    <n v="0.05"/>
    <x v="0"/>
    <n v="-152.52449999999999"/>
    <n v="3.98"/>
    <x v="58"/>
    <x v="170"/>
    <x v="21"/>
    <x v="3"/>
    <s v="Small Business"/>
    <x v="0"/>
    <x v="12"/>
    <x v="183"/>
    <x v="5"/>
    <n v="0.38"/>
    <x v="212"/>
  </r>
  <r>
    <x v="170"/>
    <x v="4"/>
    <n v="4.125"/>
    <n v="0.02"/>
    <x v="0"/>
    <n v="-23.25"/>
    <n v="6.48"/>
    <x v="167"/>
    <x v="124"/>
    <x v="6"/>
    <x v="2"/>
    <s v="Corporate"/>
    <x v="0"/>
    <x v="9"/>
    <x v="244"/>
    <x v="5"/>
    <n v="0.37"/>
    <x v="213"/>
  </r>
  <r>
    <x v="171"/>
    <x v="4"/>
    <n v="787.19100000000003"/>
    <n v="0.05"/>
    <x v="1"/>
    <n v="541.47"/>
    <n v="328.14"/>
    <x v="168"/>
    <x v="171"/>
    <x v="10"/>
    <x v="2"/>
    <s v="Small Business"/>
    <x v="0"/>
    <x v="13"/>
    <x v="245"/>
    <x v="6"/>
    <n v="0.56999999999999995"/>
    <x v="8"/>
  </r>
  <r>
    <x v="172"/>
    <x v="3"/>
    <n v="187.43700000000001"/>
    <n v="0.08"/>
    <x v="0"/>
    <n v="67.84"/>
    <n v="276.2"/>
    <x v="139"/>
    <x v="172"/>
    <x v="18"/>
    <x v="2"/>
    <s v="Corporate"/>
    <x v="2"/>
    <x v="15"/>
    <x v="231"/>
    <x v="0"/>
    <n v="0.56000000000000005"/>
    <x v="214"/>
  </r>
  <r>
    <x v="172"/>
    <x v="3"/>
    <n v="90.981999999999999"/>
    <n v="0.02"/>
    <x v="0"/>
    <n v="292.49"/>
    <n v="22.98"/>
    <x v="8"/>
    <x v="172"/>
    <x v="18"/>
    <x v="2"/>
    <s v="Corporate"/>
    <x v="1"/>
    <x v="2"/>
    <x v="246"/>
    <x v="1"/>
    <n v="0.46"/>
    <x v="215"/>
  </r>
  <r>
    <x v="173"/>
    <x v="2"/>
    <n v="728.755"/>
    <n v="0.04"/>
    <x v="1"/>
    <n v="-6.01"/>
    <n v="296.18"/>
    <x v="100"/>
    <x v="173"/>
    <x v="16"/>
    <x v="3"/>
    <s v="Corporate"/>
    <x v="2"/>
    <x v="3"/>
    <x v="127"/>
    <x v="2"/>
    <n v="0.76"/>
    <x v="216"/>
  </r>
  <r>
    <x v="174"/>
    <x v="4"/>
    <n v="13.763999999999999"/>
    <n v="0.06"/>
    <x v="0"/>
    <n v="19.592500000000001"/>
    <n v="10.91"/>
    <x v="40"/>
    <x v="174"/>
    <x v="10"/>
    <x v="2"/>
    <s v="Small Business"/>
    <x v="0"/>
    <x v="12"/>
    <x v="247"/>
    <x v="5"/>
    <n v="0.38"/>
    <x v="217"/>
  </r>
  <r>
    <x v="175"/>
    <x v="1"/>
    <n v="1546.4010000000001"/>
    <n v="0.05"/>
    <x v="1"/>
    <n v="4407.4399999999996"/>
    <n v="535.64"/>
    <x v="141"/>
    <x v="175"/>
    <x v="16"/>
    <x v="3"/>
    <s v="Home Office"/>
    <x v="1"/>
    <x v="10"/>
    <x v="248"/>
    <x v="6"/>
    <n v="0.59"/>
    <x v="218"/>
  </r>
  <r>
    <x v="175"/>
    <x v="1"/>
    <n v="1.135"/>
    <n v="0.09"/>
    <x v="0"/>
    <n v="-7.96"/>
    <n v="5.78"/>
    <x v="169"/>
    <x v="175"/>
    <x v="16"/>
    <x v="3"/>
    <s v="Home Office"/>
    <x v="0"/>
    <x v="9"/>
    <x v="249"/>
    <x v="5"/>
    <n v="0.36"/>
    <x v="218"/>
  </r>
  <r>
    <x v="176"/>
    <x v="1"/>
    <n v="12.214"/>
    <n v="0.04"/>
    <x v="0"/>
    <n v="-16.989999999999998"/>
    <n v="13.48"/>
    <x v="154"/>
    <x v="176"/>
    <x v="7"/>
    <x v="1"/>
    <s v="Corporate"/>
    <x v="0"/>
    <x v="0"/>
    <x v="225"/>
    <x v="5"/>
    <n v="0.59"/>
    <x v="219"/>
  </r>
  <r>
    <x v="177"/>
    <x v="1"/>
    <n v="349.10599999999999"/>
    <n v="0.09"/>
    <x v="0"/>
    <n v="921.7"/>
    <n v="136.97999999999999"/>
    <x v="139"/>
    <x v="177"/>
    <x v="21"/>
    <x v="3"/>
    <s v="Corporate"/>
    <x v="2"/>
    <x v="5"/>
    <x v="250"/>
    <x v="0"/>
    <n v="0.59"/>
    <x v="220"/>
  </r>
  <r>
    <x v="177"/>
    <x v="1"/>
    <n v="1438.383"/>
    <n v="0.01"/>
    <x v="1"/>
    <n v="5050.1000000000004"/>
    <n v="399.98"/>
    <x v="170"/>
    <x v="177"/>
    <x v="21"/>
    <x v="3"/>
    <s v="Corporate"/>
    <x v="1"/>
    <x v="10"/>
    <x v="251"/>
    <x v="2"/>
    <n v="0.56000000000000005"/>
    <x v="221"/>
  </r>
  <r>
    <x v="178"/>
    <x v="4"/>
    <n v="21.375"/>
    <n v="0.03"/>
    <x v="0"/>
    <n v="-188.77"/>
    <n v="5.0199999999999996"/>
    <x v="83"/>
    <x v="178"/>
    <x v="24"/>
    <x v="3"/>
    <s v="Home Office"/>
    <x v="1"/>
    <x v="2"/>
    <x v="252"/>
    <x v="1"/>
    <n v="0.79"/>
    <x v="222"/>
  </r>
  <r>
    <x v="179"/>
    <x v="3"/>
    <n v="18.643999999999998"/>
    <n v="0"/>
    <x v="0"/>
    <n v="-157.18"/>
    <n v="3.95"/>
    <x v="171"/>
    <x v="179"/>
    <x v="19"/>
    <x v="2"/>
    <s v="Corporate"/>
    <x v="0"/>
    <x v="13"/>
    <x v="253"/>
    <x v="5"/>
    <n v="0.59"/>
    <x v="223"/>
  </r>
  <r>
    <x v="180"/>
    <x v="0"/>
    <n v="29.489000000000001"/>
    <n v="0.09"/>
    <x v="0"/>
    <n v="-321.83999999999997"/>
    <n v="73.98"/>
    <x v="172"/>
    <x v="53"/>
    <x v="13"/>
    <x v="2"/>
    <s v="Home Office"/>
    <x v="1"/>
    <x v="2"/>
    <x v="254"/>
    <x v="5"/>
    <n v="0.67"/>
    <x v="224"/>
  </r>
  <r>
    <x v="180"/>
    <x v="0"/>
    <n v="24.657"/>
    <n v="0.06"/>
    <x v="0"/>
    <n v="-132.51"/>
    <n v="4.9800000000000004"/>
    <x v="173"/>
    <x v="53"/>
    <x v="13"/>
    <x v="2"/>
    <s v="Home Office"/>
    <x v="0"/>
    <x v="9"/>
    <x v="255"/>
    <x v="5"/>
    <n v="0.38"/>
    <x v="225"/>
  </r>
  <r>
    <x v="181"/>
    <x v="3"/>
    <n v="375.26100000000002"/>
    <n v="0.01"/>
    <x v="1"/>
    <n v="637.92999999999995"/>
    <n v="294.62"/>
    <x v="174"/>
    <x v="160"/>
    <x v="9"/>
    <x v="2"/>
    <s v="Corporate"/>
    <x v="0"/>
    <x v="13"/>
    <x v="256"/>
    <x v="6"/>
    <n v="0.56999999999999995"/>
    <x v="226"/>
  </r>
  <r>
    <x v="181"/>
    <x v="3"/>
    <n v="54.835999999999999"/>
    <n v="0.1"/>
    <x v="2"/>
    <n v="78.63"/>
    <n v="60.97"/>
    <x v="60"/>
    <x v="160"/>
    <x v="9"/>
    <x v="2"/>
    <s v="Corporate"/>
    <x v="0"/>
    <x v="13"/>
    <x v="257"/>
    <x v="5"/>
    <n v="0.56000000000000005"/>
    <x v="226"/>
  </r>
  <r>
    <x v="182"/>
    <x v="1"/>
    <n v="54.210999999999999"/>
    <n v="0.08"/>
    <x v="0"/>
    <n v="-14.76"/>
    <n v="22.84"/>
    <x v="42"/>
    <x v="180"/>
    <x v="17"/>
    <x v="3"/>
    <s v="Consumer"/>
    <x v="0"/>
    <x v="9"/>
    <x v="52"/>
    <x v="5"/>
    <n v="0.39"/>
    <x v="227"/>
  </r>
  <r>
    <x v="182"/>
    <x v="1"/>
    <n v="4.4459999999999997"/>
    <n v="0.06"/>
    <x v="0"/>
    <n v="5.27"/>
    <n v="2.89"/>
    <x v="47"/>
    <x v="180"/>
    <x v="17"/>
    <x v="3"/>
    <s v="Consumer"/>
    <x v="0"/>
    <x v="8"/>
    <x v="258"/>
    <x v="5"/>
    <n v="0.38"/>
    <x v="227"/>
  </r>
  <r>
    <x v="183"/>
    <x v="2"/>
    <n v="10.792999999999999"/>
    <n v="0"/>
    <x v="0"/>
    <n v="-68.137500000000003"/>
    <n v="4.13"/>
    <x v="175"/>
    <x v="181"/>
    <x v="16"/>
    <x v="3"/>
    <s v="Small Business"/>
    <x v="0"/>
    <x v="12"/>
    <x v="259"/>
    <x v="5"/>
    <n v="0.38"/>
    <x v="228"/>
  </r>
  <r>
    <x v="184"/>
    <x v="3"/>
    <n v="1934.2840000000001"/>
    <n v="0.01"/>
    <x v="1"/>
    <n v="5603.95"/>
    <n v="500.98"/>
    <x v="176"/>
    <x v="182"/>
    <x v="13"/>
    <x v="2"/>
    <s v="Consumer"/>
    <x v="2"/>
    <x v="15"/>
    <x v="260"/>
    <x v="6"/>
    <n v="0.6"/>
    <x v="185"/>
  </r>
  <r>
    <x v="184"/>
    <x v="3"/>
    <n v="77.178299999999993"/>
    <n v="0.08"/>
    <x v="0"/>
    <n v="-449.52600000000001"/>
    <n v="140.99"/>
    <x v="7"/>
    <x v="182"/>
    <x v="13"/>
    <x v="2"/>
    <s v="Consumer"/>
    <x v="1"/>
    <x v="4"/>
    <x v="43"/>
    <x v="5"/>
    <n v="0.59"/>
    <x v="229"/>
  </r>
  <r>
    <x v="185"/>
    <x v="1"/>
    <n v="82.608999999999995"/>
    <n v="0.03"/>
    <x v="0"/>
    <n v="215.86"/>
    <n v="22.98"/>
    <x v="177"/>
    <x v="183"/>
    <x v="22"/>
    <x v="1"/>
    <s v="Consumer"/>
    <x v="2"/>
    <x v="5"/>
    <x v="261"/>
    <x v="5"/>
    <n v="0.51"/>
    <x v="105"/>
  </r>
  <r>
    <x v="185"/>
    <x v="1"/>
    <n v="34.378"/>
    <n v="0.09"/>
    <x v="0"/>
    <n v="-246.51"/>
    <n v="363.25"/>
    <x v="32"/>
    <x v="183"/>
    <x v="22"/>
    <x v="1"/>
    <s v="Consumer"/>
    <x v="0"/>
    <x v="13"/>
    <x v="39"/>
    <x v="5"/>
    <n v="0.56999999999999995"/>
    <x v="106"/>
  </r>
  <r>
    <x v="186"/>
    <x v="3"/>
    <n v="6.641"/>
    <n v="0.05"/>
    <x v="0"/>
    <n v="-32.35"/>
    <n v="8.74"/>
    <x v="178"/>
    <x v="184"/>
    <x v="7"/>
    <x v="1"/>
    <s v="Small Business"/>
    <x v="0"/>
    <x v="14"/>
    <x v="262"/>
    <x v="5"/>
    <n v="0.38"/>
    <x v="230"/>
  </r>
  <r>
    <x v="187"/>
    <x v="2"/>
    <n v="69.272999999999996"/>
    <n v="0.01"/>
    <x v="0"/>
    <n v="94.97"/>
    <n v="40.99"/>
    <x v="179"/>
    <x v="185"/>
    <x v="10"/>
    <x v="2"/>
    <s v="Corporate"/>
    <x v="0"/>
    <x v="9"/>
    <x v="263"/>
    <x v="5"/>
    <n v="0.36"/>
    <x v="231"/>
  </r>
  <r>
    <x v="188"/>
    <x v="3"/>
    <n v="211.52420000000001"/>
    <n v="0.04"/>
    <x v="0"/>
    <n v="371.41199999999998"/>
    <n v="65.989999999999995"/>
    <x v="2"/>
    <x v="172"/>
    <x v="18"/>
    <x v="2"/>
    <s v="Corporate"/>
    <x v="1"/>
    <x v="4"/>
    <x v="112"/>
    <x v="5"/>
    <n v="0.56000000000000005"/>
    <x v="232"/>
  </r>
  <r>
    <x v="188"/>
    <x v="3"/>
    <n v="141.15799999999999"/>
    <n v="0.01"/>
    <x v="2"/>
    <n v="699.31"/>
    <n v="55.98"/>
    <x v="54"/>
    <x v="172"/>
    <x v="18"/>
    <x v="2"/>
    <s v="Corporate"/>
    <x v="0"/>
    <x v="9"/>
    <x v="264"/>
    <x v="5"/>
    <n v="0.36"/>
    <x v="233"/>
  </r>
  <r>
    <x v="188"/>
    <x v="3"/>
    <n v="124.66800000000001"/>
    <n v="0.01"/>
    <x v="0"/>
    <n v="218.48"/>
    <n v="128.24"/>
    <x v="180"/>
    <x v="172"/>
    <x v="18"/>
    <x v="2"/>
    <s v="Corporate"/>
    <x v="2"/>
    <x v="15"/>
    <x v="265"/>
    <x v="3"/>
    <n v="0.56999999999999995"/>
    <x v="234"/>
  </r>
  <r>
    <x v="189"/>
    <x v="4"/>
    <n v="594.53674999999998"/>
    <n v="0.08"/>
    <x v="0"/>
    <n v="1585.4760000000001"/>
    <n v="175.99"/>
    <x v="122"/>
    <x v="7"/>
    <x v="2"/>
    <x v="1"/>
    <s v="Corporate"/>
    <x v="1"/>
    <x v="4"/>
    <x v="187"/>
    <x v="5"/>
    <n v="0.59"/>
    <x v="235"/>
  </r>
  <r>
    <x v="190"/>
    <x v="1"/>
    <n v="611.11685"/>
    <n v="0.06"/>
    <x v="0"/>
    <n v="1663.0830000000001"/>
    <n v="175.99"/>
    <x v="122"/>
    <x v="186"/>
    <x v="11"/>
    <x v="3"/>
    <s v="Small Business"/>
    <x v="1"/>
    <x v="4"/>
    <x v="187"/>
    <x v="5"/>
    <n v="0.59"/>
    <x v="236"/>
  </r>
  <r>
    <x v="190"/>
    <x v="1"/>
    <n v="11.371"/>
    <n v="7.0000000000000007E-2"/>
    <x v="0"/>
    <n v="41.7"/>
    <n v="2.61"/>
    <x v="13"/>
    <x v="186"/>
    <x v="11"/>
    <x v="3"/>
    <s v="Small Business"/>
    <x v="0"/>
    <x v="8"/>
    <x v="266"/>
    <x v="5"/>
    <n v="0.39"/>
    <x v="237"/>
  </r>
  <r>
    <x v="191"/>
    <x v="1"/>
    <n v="60.51"/>
    <n v="0.04"/>
    <x v="2"/>
    <n v="92.81"/>
    <n v="40.98"/>
    <x v="181"/>
    <x v="104"/>
    <x v="20"/>
    <x v="2"/>
    <s v="Home Office"/>
    <x v="0"/>
    <x v="13"/>
    <x v="267"/>
    <x v="5"/>
    <n v="0.56999999999999995"/>
    <x v="221"/>
  </r>
  <r>
    <x v="135"/>
    <x v="0"/>
    <n v="4.3559999999999999"/>
    <n v="0.01"/>
    <x v="0"/>
    <n v="21.21"/>
    <n v="9.3800000000000008"/>
    <x v="145"/>
    <x v="187"/>
    <x v="18"/>
    <x v="2"/>
    <s v="Consumer"/>
    <x v="2"/>
    <x v="5"/>
    <x v="268"/>
    <x v="5"/>
    <n v="0.56999999999999995"/>
    <x v="238"/>
  </r>
  <r>
    <x v="192"/>
    <x v="4"/>
    <n v="390.57499999999999"/>
    <n v="0.01"/>
    <x v="1"/>
    <n v="72.290000000000006"/>
    <n v="179.29"/>
    <x v="182"/>
    <x v="188"/>
    <x v="0"/>
    <x v="0"/>
    <s v="Corporate"/>
    <x v="2"/>
    <x v="3"/>
    <x v="269"/>
    <x v="2"/>
    <n v="0.76"/>
    <x v="239"/>
  </r>
  <r>
    <x v="145"/>
    <x v="4"/>
    <n v="10.256"/>
    <n v="0.06"/>
    <x v="0"/>
    <n v="36.619999999999997"/>
    <n v="2.61"/>
    <x v="13"/>
    <x v="101"/>
    <x v="12"/>
    <x v="3"/>
    <s v="Home Office"/>
    <x v="0"/>
    <x v="8"/>
    <x v="270"/>
    <x v="5"/>
    <n v="0.39"/>
    <x v="240"/>
  </r>
  <r>
    <x v="145"/>
    <x v="4"/>
    <n v="1.587"/>
    <n v="0.01"/>
    <x v="2"/>
    <n v="2.5299999999999998"/>
    <n v="3.49"/>
    <x v="183"/>
    <x v="101"/>
    <x v="12"/>
    <x v="3"/>
    <s v="Home Office"/>
    <x v="0"/>
    <x v="7"/>
    <x v="271"/>
    <x v="4"/>
    <n v="0.39"/>
    <x v="183"/>
  </r>
  <r>
    <x v="55"/>
    <x v="1"/>
    <n v="2328.105"/>
    <n v="0.09"/>
    <x v="0"/>
    <n v="9097.6450000000004"/>
    <n v="599.99"/>
    <x v="139"/>
    <x v="189"/>
    <x v="0"/>
    <x v="0"/>
    <s v="Home Office"/>
    <x v="1"/>
    <x v="16"/>
    <x v="272"/>
    <x v="0"/>
    <n v="0.37"/>
    <x v="241"/>
  </r>
  <r>
    <x v="55"/>
    <x v="1"/>
    <n v="8.2059999999999995"/>
    <n v="7.0000000000000007E-2"/>
    <x v="0"/>
    <n v="-26.990500000000001"/>
    <n v="11.5"/>
    <x v="184"/>
    <x v="189"/>
    <x v="0"/>
    <x v="0"/>
    <s v="Home Office"/>
    <x v="0"/>
    <x v="12"/>
    <x v="273"/>
    <x v="5"/>
    <n v="0.4"/>
    <x v="242"/>
  </r>
  <r>
    <x v="193"/>
    <x v="2"/>
    <n v="17.459"/>
    <n v="0.08"/>
    <x v="0"/>
    <n v="25.88"/>
    <n v="4.28"/>
    <x v="185"/>
    <x v="190"/>
    <x v="4"/>
    <x v="0"/>
    <s v="Consumer"/>
    <x v="0"/>
    <x v="6"/>
    <x v="274"/>
    <x v="4"/>
    <n v="0.56000000000000005"/>
    <x v="243"/>
  </r>
  <r>
    <x v="193"/>
    <x v="2"/>
    <n v="0.56799999999999995"/>
    <n v="0.02"/>
    <x v="0"/>
    <n v="-1.82"/>
    <n v="4.76"/>
    <x v="186"/>
    <x v="190"/>
    <x v="4"/>
    <x v="0"/>
    <s v="Consumer"/>
    <x v="0"/>
    <x v="9"/>
    <x v="275"/>
    <x v="4"/>
    <n v="0.39"/>
    <x v="244"/>
  </r>
  <r>
    <x v="193"/>
    <x v="2"/>
    <n v="126.5497"/>
    <n v="0.1"/>
    <x v="0"/>
    <n v="-161.11699999999999"/>
    <n v="125.99"/>
    <x v="187"/>
    <x v="190"/>
    <x v="4"/>
    <x v="0"/>
    <s v="Consumer"/>
    <x v="1"/>
    <x v="4"/>
    <x v="276"/>
    <x v="5"/>
    <n v="0.59"/>
    <x v="244"/>
  </r>
  <r>
    <x v="193"/>
    <x v="2"/>
    <n v="941.87300000000005"/>
    <n v="0"/>
    <x v="1"/>
    <n v="2245.2399999999998"/>
    <n v="320.98"/>
    <x v="77"/>
    <x v="190"/>
    <x v="4"/>
    <x v="0"/>
    <s v="Consumer"/>
    <x v="2"/>
    <x v="15"/>
    <x v="98"/>
    <x v="6"/>
    <n v="0.56999999999999995"/>
    <x v="199"/>
  </r>
  <r>
    <x v="194"/>
    <x v="2"/>
    <n v="165.10900000000001"/>
    <n v="0.05"/>
    <x v="0"/>
    <n v="-2.38"/>
    <n v="73.98"/>
    <x v="172"/>
    <x v="191"/>
    <x v="17"/>
    <x v="3"/>
    <s v="Home Office"/>
    <x v="1"/>
    <x v="2"/>
    <x v="254"/>
    <x v="5"/>
    <n v="0.67"/>
    <x v="245"/>
  </r>
  <r>
    <x v="194"/>
    <x v="2"/>
    <n v="8.0380000000000003"/>
    <n v="0.09"/>
    <x v="0"/>
    <n v="-71.11"/>
    <n v="3.57"/>
    <x v="188"/>
    <x v="191"/>
    <x v="17"/>
    <x v="3"/>
    <s v="Home Office"/>
    <x v="0"/>
    <x v="6"/>
    <x v="277"/>
    <x v="1"/>
    <n v="0.59"/>
    <x v="246"/>
  </r>
  <r>
    <x v="194"/>
    <x v="2"/>
    <n v="9.5890000000000004"/>
    <n v="0"/>
    <x v="0"/>
    <n v="-46.31"/>
    <n v="5.98"/>
    <x v="189"/>
    <x v="191"/>
    <x v="17"/>
    <x v="3"/>
    <s v="Home Office"/>
    <x v="0"/>
    <x v="9"/>
    <x v="278"/>
    <x v="5"/>
    <n v="0.36"/>
    <x v="246"/>
  </r>
  <r>
    <x v="195"/>
    <x v="1"/>
    <n v="4.0309999999999997"/>
    <n v="0.08"/>
    <x v="0"/>
    <n v="-32.270000000000003"/>
    <n v="5.78"/>
    <x v="190"/>
    <x v="174"/>
    <x v="10"/>
    <x v="2"/>
    <s v="Small Business"/>
    <x v="0"/>
    <x v="9"/>
    <x v="279"/>
    <x v="5"/>
    <n v="0.36"/>
    <x v="247"/>
  </r>
  <r>
    <x v="196"/>
    <x v="1"/>
    <n v="14.244"/>
    <n v="0.06"/>
    <x v="0"/>
    <n v="-22.12"/>
    <n v="28.15"/>
    <x v="191"/>
    <x v="192"/>
    <x v="9"/>
    <x v="2"/>
    <s v="Consumer"/>
    <x v="0"/>
    <x v="6"/>
    <x v="280"/>
    <x v="1"/>
    <n v="0.55000000000000004"/>
    <x v="215"/>
  </r>
  <r>
    <x v="196"/>
    <x v="1"/>
    <n v="18.602"/>
    <n v="0.01"/>
    <x v="0"/>
    <n v="16.48"/>
    <n v="10.64"/>
    <x v="192"/>
    <x v="192"/>
    <x v="9"/>
    <x v="2"/>
    <s v="Consumer"/>
    <x v="2"/>
    <x v="5"/>
    <x v="281"/>
    <x v="5"/>
    <n v="0.56999999999999995"/>
    <x v="215"/>
  </r>
  <r>
    <x v="197"/>
    <x v="3"/>
    <n v="96.778000000000006"/>
    <n v="0.04"/>
    <x v="0"/>
    <n v="369.32499999999999"/>
    <n v="24.95"/>
    <x v="40"/>
    <x v="192"/>
    <x v="9"/>
    <x v="2"/>
    <s v="Consumer"/>
    <x v="0"/>
    <x v="12"/>
    <x v="282"/>
    <x v="5"/>
    <n v="0.39"/>
    <x v="248"/>
  </r>
  <r>
    <x v="198"/>
    <x v="3"/>
    <n v="8.8610000000000007"/>
    <n v="0.01"/>
    <x v="2"/>
    <n v="21.471"/>
    <n v="3.8"/>
    <x v="106"/>
    <x v="193"/>
    <x v="15"/>
    <x v="1"/>
    <s v="Consumer"/>
    <x v="0"/>
    <x v="12"/>
    <x v="283"/>
    <x v="5"/>
    <n v="0.38"/>
    <x v="148"/>
  </r>
  <r>
    <x v="199"/>
    <x v="1"/>
    <n v="2113.471"/>
    <n v="0.06"/>
    <x v="1"/>
    <n v="-4903.55"/>
    <n v="3502.14"/>
    <x v="193"/>
    <x v="194"/>
    <x v="23"/>
    <x v="1"/>
    <s v="Small Business"/>
    <x v="1"/>
    <x v="10"/>
    <x v="284"/>
    <x v="2"/>
    <n v="0.56999999999999995"/>
    <x v="249"/>
  </r>
  <r>
    <x v="200"/>
    <x v="2"/>
    <n v="768.029"/>
    <n v="0.08"/>
    <x v="1"/>
    <n v="-87.21"/>
    <n v="212.6"/>
    <x v="194"/>
    <x v="195"/>
    <x v="23"/>
    <x v="1"/>
    <s v="Consumer"/>
    <x v="2"/>
    <x v="3"/>
    <x v="285"/>
    <x v="2"/>
    <n v="0.64"/>
    <x v="250"/>
  </r>
  <r>
    <x v="201"/>
    <x v="1"/>
    <n v="27.8"/>
    <n v="0.08"/>
    <x v="0"/>
    <n v="41.67"/>
    <n v="6.08"/>
    <x v="195"/>
    <x v="196"/>
    <x v="14"/>
    <x v="0"/>
    <s v="Small Business"/>
    <x v="0"/>
    <x v="6"/>
    <x v="286"/>
    <x v="4"/>
    <n v="0.56000000000000005"/>
    <x v="73"/>
  </r>
  <r>
    <x v="202"/>
    <x v="1"/>
    <n v="6.6539999999999999"/>
    <n v="0.01"/>
    <x v="0"/>
    <n v="-46.03"/>
    <n v="5.98"/>
    <x v="196"/>
    <x v="144"/>
    <x v="14"/>
    <x v="0"/>
    <s v="Home Office"/>
    <x v="1"/>
    <x v="2"/>
    <x v="287"/>
    <x v="1"/>
    <n v="0.75"/>
    <x v="251"/>
  </r>
  <r>
    <x v="202"/>
    <x v="1"/>
    <n v="84.531999999999996"/>
    <n v="0.06"/>
    <x v="0"/>
    <n v="33.67"/>
    <n v="40.99"/>
    <x v="32"/>
    <x v="144"/>
    <x v="14"/>
    <x v="0"/>
    <s v="Home Office"/>
    <x v="0"/>
    <x v="9"/>
    <x v="288"/>
    <x v="5"/>
    <n v="0.36"/>
    <x v="252"/>
  </r>
  <r>
    <x v="203"/>
    <x v="4"/>
    <n v="457.71800000000002"/>
    <n v="0"/>
    <x v="1"/>
    <n v="205.83"/>
    <n v="90.98"/>
    <x v="158"/>
    <x v="197"/>
    <x v="3"/>
    <x v="1"/>
    <s v="Corporate"/>
    <x v="2"/>
    <x v="15"/>
    <x v="289"/>
    <x v="6"/>
    <n v="0.61"/>
    <x v="253"/>
  </r>
  <r>
    <x v="203"/>
    <x v="4"/>
    <n v="84.59"/>
    <n v="0.04"/>
    <x v="0"/>
    <n v="52.53"/>
    <n v="20.98"/>
    <x v="165"/>
    <x v="197"/>
    <x v="3"/>
    <x v="1"/>
    <s v="Corporate"/>
    <x v="0"/>
    <x v="0"/>
    <x v="290"/>
    <x v="5"/>
    <n v="0.66"/>
    <x v="254"/>
  </r>
  <r>
    <x v="120"/>
    <x v="2"/>
    <n v="138.28"/>
    <n v="0.01"/>
    <x v="0"/>
    <n v="141.31"/>
    <n v="120.33"/>
    <x v="32"/>
    <x v="198"/>
    <x v="15"/>
    <x v="1"/>
    <s v="Home Office"/>
    <x v="0"/>
    <x v="0"/>
    <x v="291"/>
    <x v="5"/>
    <n v="0.59"/>
    <x v="147"/>
  </r>
  <r>
    <x v="120"/>
    <x v="2"/>
    <n v="1.2410000000000001"/>
    <n v="0.01"/>
    <x v="0"/>
    <n v="-9.08"/>
    <n v="6.68"/>
    <x v="197"/>
    <x v="198"/>
    <x v="15"/>
    <x v="1"/>
    <s v="Home Office"/>
    <x v="0"/>
    <x v="9"/>
    <x v="292"/>
    <x v="5"/>
    <n v="0.37"/>
    <x v="255"/>
  </r>
  <r>
    <x v="120"/>
    <x v="2"/>
    <n v="311.64699999999999"/>
    <n v="0.1"/>
    <x v="1"/>
    <n v="-1578.26"/>
    <n v="100.98"/>
    <x v="198"/>
    <x v="198"/>
    <x v="15"/>
    <x v="1"/>
    <s v="Home Office"/>
    <x v="2"/>
    <x v="11"/>
    <x v="293"/>
    <x v="2"/>
    <n v="0.78"/>
    <x v="256"/>
  </r>
  <r>
    <x v="204"/>
    <x v="2"/>
    <n v="11.35"/>
    <n v="0.05"/>
    <x v="0"/>
    <n v="-46.344999999999999"/>
    <n v="7.45"/>
    <x v="199"/>
    <x v="199"/>
    <x v="0"/>
    <x v="0"/>
    <s v="Corporate"/>
    <x v="0"/>
    <x v="12"/>
    <x v="294"/>
    <x v="5"/>
    <n v="0.4"/>
    <x v="257"/>
  </r>
  <r>
    <x v="26"/>
    <x v="0"/>
    <n v="18.233000000000001"/>
    <n v="0.1"/>
    <x v="0"/>
    <n v="40.850999999999999"/>
    <n v="5.98"/>
    <x v="106"/>
    <x v="200"/>
    <x v="22"/>
    <x v="1"/>
    <s v="Corporate"/>
    <x v="0"/>
    <x v="12"/>
    <x v="139"/>
    <x v="5"/>
    <n v="0.39"/>
    <x v="258"/>
  </r>
  <r>
    <x v="205"/>
    <x v="0"/>
    <n v="2.7010000000000001"/>
    <n v="0.05"/>
    <x v="0"/>
    <n v="-1.2995000000000001"/>
    <n v="3.8"/>
    <x v="106"/>
    <x v="201"/>
    <x v="10"/>
    <x v="2"/>
    <s v="Consumer"/>
    <x v="0"/>
    <x v="12"/>
    <x v="283"/>
    <x v="5"/>
    <n v="0.38"/>
    <x v="259"/>
  </r>
  <r>
    <x v="206"/>
    <x v="2"/>
    <n v="132.40899999999999"/>
    <n v="0.01"/>
    <x v="0"/>
    <n v="94.96"/>
    <n v="40.89"/>
    <x v="200"/>
    <x v="202"/>
    <x v="21"/>
    <x v="3"/>
    <s v="Home Office"/>
    <x v="2"/>
    <x v="5"/>
    <x v="295"/>
    <x v="5"/>
    <n v="0.56999999999999995"/>
    <x v="242"/>
  </r>
  <r>
    <x v="207"/>
    <x v="0"/>
    <n v="163.49799999999999"/>
    <n v="0.09"/>
    <x v="0"/>
    <n v="-120.45"/>
    <n v="140.85"/>
    <x v="32"/>
    <x v="203"/>
    <x v="3"/>
    <x v="1"/>
    <s v="Small Business"/>
    <x v="0"/>
    <x v="0"/>
    <x v="296"/>
    <x v="5"/>
    <n v="0.73"/>
    <x v="260"/>
  </r>
  <r>
    <x v="208"/>
    <x v="0"/>
    <n v="15.749000000000001"/>
    <n v="0.09"/>
    <x v="0"/>
    <n v="-58.25"/>
    <n v="5.78"/>
    <x v="140"/>
    <x v="204"/>
    <x v="16"/>
    <x v="3"/>
    <s v="Small Business"/>
    <x v="0"/>
    <x v="9"/>
    <x v="297"/>
    <x v="5"/>
    <n v="0.36"/>
    <x v="261"/>
  </r>
  <r>
    <x v="209"/>
    <x v="3"/>
    <n v="50.872999999999998"/>
    <n v="0.08"/>
    <x v="0"/>
    <n v="-229.67"/>
    <n v="14.81"/>
    <x v="201"/>
    <x v="205"/>
    <x v="10"/>
    <x v="2"/>
    <s v="Consumer"/>
    <x v="0"/>
    <x v="13"/>
    <x v="298"/>
    <x v="5"/>
    <n v="0.43"/>
    <x v="262"/>
  </r>
  <r>
    <x v="210"/>
    <x v="3"/>
    <n v="67.959999999999994"/>
    <n v="0.02"/>
    <x v="0"/>
    <n v="-85.76"/>
    <n v="110.98"/>
    <x v="16"/>
    <x v="89"/>
    <x v="17"/>
    <x v="3"/>
    <s v="Consumer"/>
    <x v="2"/>
    <x v="5"/>
    <x v="158"/>
    <x v="3"/>
    <n v="0.69"/>
    <x v="263"/>
  </r>
  <r>
    <x v="210"/>
    <x v="3"/>
    <n v="25.742000000000001"/>
    <n v="0.01"/>
    <x v="0"/>
    <n v="59.18"/>
    <n v="8.01"/>
    <x v="202"/>
    <x v="89"/>
    <x v="17"/>
    <x v="3"/>
    <s v="Consumer"/>
    <x v="0"/>
    <x v="9"/>
    <x v="299"/>
    <x v="4"/>
    <n v="0.4"/>
    <x v="263"/>
  </r>
  <r>
    <x v="211"/>
    <x v="1"/>
    <n v="31.759"/>
    <n v="0.06"/>
    <x v="0"/>
    <n v="-46.115000000000002"/>
    <n v="8.6"/>
    <x v="124"/>
    <x v="117"/>
    <x v="17"/>
    <x v="3"/>
    <s v="Corporate"/>
    <x v="0"/>
    <x v="12"/>
    <x v="166"/>
    <x v="5"/>
    <n v="0.38"/>
    <x v="264"/>
  </r>
  <r>
    <x v="212"/>
    <x v="1"/>
    <n v="7.8170000000000002"/>
    <n v="0.01"/>
    <x v="2"/>
    <n v="-72.703000000000003"/>
    <n v="2.84"/>
    <x v="203"/>
    <x v="206"/>
    <x v="19"/>
    <x v="2"/>
    <s v="Consumer"/>
    <x v="0"/>
    <x v="12"/>
    <x v="300"/>
    <x v="5"/>
    <n v="0.36"/>
    <x v="209"/>
  </r>
  <r>
    <x v="213"/>
    <x v="1"/>
    <n v="2410.587"/>
    <n v="7.0000000000000007E-2"/>
    <x v="1"/>
    <n v="4073.25"/>
    <n v="2036.48"/>
    <x v="141"/>
    <x v="40"/>
    <x v="17"/>
    <x v="3"/>
    <s v="Corporate"/>
    <x v="1"/>
    <x v="10"/>
    <x v="301"/>
    <x v="6"/>
    <n v="0.55000000000000004"/>
    <x v="195"/>
  </r>
  <r>
    <x v="214"/>
    <x v="1"/>
    <n v="33.021000000000001"/>
    <n v="7.0000000000000007E-2"/>
    <x v="2"/>
    <n v="83.24"/>
    <n v="22.84"/>
    <x v="82"/>
    <x v="207"/>
    <x v="4"/>
    <x v="0"/>
    <s v="Corporate"/>
    <x v="0"/>
    <x v="9"/>
    <x v="302"/>
    <x v="5"/>
    <n v="0.39"/>
    <x v="21"/>
  </r>
  <r>
    <x v="215"/>
    <x v="2"/>
    <n v="71.746799999999993"/>
    <n v="0.01"/>
    <x v="0"/>
    <n v="316.476"/>
    <n v="35.99"/>
    <x v="47"/>
    <x v="208"/>
    <x v="15"/>
    <x v="1"/>
    <s v="Corporate"/>
    <x v="1"/>
    <x v="4"/>
    <x v="303"/>
    <x v="1"/>
    <n v="0.35"/>
    <x v="38"/>
  </r>
  <r>
    <x v="215"/>
    <x v="2"/>
    <n v="27.867999999999999"/>
    <n v="0.06"/>
    <x v="0"/>
    <n v="8.8994999999999997"/>
    <n v="14.48"/>
    <x v="204"/>
    <x v="208"/>
    <x v="15"/>
    <x v="1"/>
    <s v="Corporate"/>
    <x v="0"/>
    <x v="12"/>
    <x v="304"/>
    <x v="5"/>
    <n v="0.38"/>
    <x v="265"/>
  </r>
  <r>
    <x v="216"/>
    <x v="3"/>
    <n v="108.245"/>
    <n v="0.04"/>
    <x v="0"/>
    <n v="271.87"/>
    <n v="39.479999999999997"/>
    <x v="8"/>
    <x v="197"/>
    <x v="3"/>
    <x v="1"/>
    <s v="Consumer"/>
    <x v="1"/>
    <x v="2"/>
    <x v="60"/>
    <x v="1"/>
    <n v="0.54"/>
    <x v="266"/>
  </r>
  <r>
    <x v="217"/>
    <x v="3"/>
    <n v="255.38399999999999"/>
    <n v="0.05"/>
    <x v="0"/>
    <n v="553.70000000000005"/>
    <n v="107.53"/>
    <x v="5"/>
    <x v="209"/>
    <x v="18"/>
    <x v="2"/>
    <s v="Home Office"/>
    <x v="2"/>
    <x v="5"/>
    <x v="5"/>
    <x v="3"/>
    <n v="0.65"/>
    <x v="267"/>
  </r>
  <r>
    <x v="2"/>
    <x v="1"/>
    <n v="414.74700000000001"/>
    <n v="0.09"/>
    <x v="1"/>
    <n v="586.61"/>
    <n v="145.44999999999999"/>
    <x v="81"/>
    <x v="70"/>
    <x v="2"/>
    <x v="1"/>
    <s v="Corporate"/>
    <x v="1"/>
    <x v="10"/>
    <x v="104"/>
    <x v="6"/>
    <n v="0.56000000000000005"/>
    <x v="2"/>
  </r>
  <r>
    <x v="218"/>
    <x v="3"/>
    <n v="362.91174999999998"/>
    <n v="0.06"/>
    <x v="0"/>
    <n v="636.03"/>
    <n v="205.99"/>
    <x v="58"/>
    <x v="210"/>
    <x v="23"/>
    <x v="1"/>
    <s v="Corporate"/>
    <x v="1"/>
    <x v="4"/>
    <x v="305"/>
    <x v="5"/>
    <n v="0.56000000000000005"/>
    <x v="175"/>
  </r>
  <r>
    <x v="219"/>
    <x v="2"/>
    <n v="2.2559999999999998"/>
    <n v="0.04"/>
    <x v="0"/>
    <n v="-25.564499999999999"/>
    <n v="3.36"/>
    <x v="20"/>
    <x v="211"/>
    <x v="13"/>
    <x v="2"/>
    <s v="Small Business"/>
    <x v="0"/>
    <x v="12"/>
    <x v="306"/>
    <x v="5"/>
    <n v="0.4"/>
    <x v="268"/>
  </r>
  <r>
    <x v="87"/>
    <x v="4"/>
    <n v="17.148"/>
    <n v="0.1"/>
    <x v="0"/>
    <n v="66.13"/>
    <n v="4.13"/>
    <x v="13"/>
    <x v="18"/>
    <x v="13"/>
    <x v="2"/>
    <s v="Corporate"/>
    <x v="0"/>
    <x v="8"/>
    <x v="307"/>
    <x v="5"/>
    <n v="0.39"/>
    <x v="269"/>
  </r>
  <r>
    <x v="87"/>
    <x v="4"/>
    <n v="9.1150000000000002"/>
    <n v="0.03"/>
    <x v="0"/>
    <n v="-71.541499999999999"/>
    <n v="4.13"/>
    <x v="175"/>
    <x v="18"/>
    <x v="13"/>
    <x v="2"/>
    <s v="Corporate"/>
    <x v="0"/>
    <x v="12"/>
    <x v="259"/>
    <x v="5"/>
    <n v="0.38"/>
    <x v="269"/>
  </r>
  <r>
    <x v="87"/>
    <x v="4"/>
    <n v="16.215450000000001"/>
    <n v="0.08"/>
    <x v="0"/>
    <n v="-73.744"/>
    <n v="20.99"/>
    <x v="205"/>
    <x v="18"/>
    <x v="13"/>
    <x v="2"/>
    <s v="Corporate"/>
    <x v="1"/>
    <x v="4"/>
    <x v="308"/>
    <x v="3"/>
    <n v="0.57999999999999996"/>
    <x v="270"/>
  </r>
  <r>
    <x v="220"/>
    <x v="4"/>
    <n v="2.3460000000000001"/>
    <n v="0.06"/>
    <x v="0"/>
    <n v="4.58"/>
    <n v="2.61"/>
    <x v="13"/>
    <x v="197"/>
    <x v="3"/>
    <x v="1"/>
    <s v="Corporate"/>
    <x v="0"/>
    <x v="8"/>
    <x v="266"/>
    <x v="5"/>
    <n v="0.39"/>
    <x v="271"/>
  </r>
  <r>
    <x v="221"/>
    <x v="2"/>
    <n v="28.207000000000001"/>
    <n v="0.03"/>
    <x v="0"/>
    <n v="140.01"/>
    <n v="7.31"/>
    <x v="84"/>
    <x v="212"/>
    <x v="3"/>
    <x v="1"/>
    <s v="Corporate"/>
    <x v="0"/>
    <x v="8"/>
    <x v="309"/>
    <x v="5"/>
    <n v="0.38"/>
    <x v="272"/>
  </r>
  <r>
    <x v="221"/>
    <x v="2"/>
    <n v="42.603700000000003"/>
    <n v="0.01"/>
    <x v="0"/>
    <n v="-78.957999999999998"/>
    <n v="20.99"/>
    <x v="70"/>
    <x v="212"/>
    <x v="3"/>
    <x v="1"/>
    <s v="Corporate"/>
    <x v="1"/>
    <x v="4"/>
    <x v="182"/>
    <x v="4"/>
    <n v="0.81"/>
    <x v="272"/>
  </r>
  <r>
    <x v="222"/>
    <x v="0"/>
    <n v="8.2720000000000002"/>
    <n v="0.08"/>
    <x v="0"/>
    <n v="-29.71"/>
    <n v="14.48"/>
    <x v="8"/>
    <x v="213"/>
    <x v="16"/>
    <x v="3"/>
    <s v="Corporate"/>
    <x v="1"/>
    <x v="2"/>
    <x v="310"/>
    <x v="1"/>
    <n v="0.49"/>
    <x v="273"/>
  </r>
  <r>
    <x v="223"/>
    <x v="3"/>
    <n v="73.122"/>
    <n v="0"/>
    <x v="0"/>
    <n v="-84.07"/>
    <n v="20.97"/>
    <x v="101"/>
    <x v="140"/>
    <x v="4"/>
    <x v="0"/>
    <s v="Home Office"/>
    <x v="1"/>
    <x v="2"/>
    <x v="157"/>
    <x v="5"/>
    <n v="0.78"/>
    <x v="274"/>
  </r>
  <r>
    <x v="223"/>
    <x v="3"/>
    <n v="11.414"/>
    <n v="7.0000000000000007E-2"/>
    <x v="0"/>
    <n v="-65.62"/>
    <n v="4.9800000000000004"/>
    <x v="173"/>
    <x v="140"/>
    <x v="4"/>
    <x v="0"/>
    <s v="Home Office"/>
    <x v="0"/>
    <x v="9"/>
    <x v="255"/>
    <x v="5"/>
    <n v="0.38"/>
    <x v="220"/>
  </r>
  <r>
    <x v="224"/>
    <x v="3"/>
    <n v="82.117999999999995"/>
    <n v="0.04"/>
    <x v="2"/>
    <n v="308.63"/>
    <n v="48.91"/>
    <x v="5"/>
    <x v="214"/>
    <x v="8"/>
    <x v="3"/>
    <s v="Consumer"/>
    <x v="0"/>
    <x v="9"/>
    <x v="311"/>
    <x v="5"/>
    <n v="0.38"/>
    <x v="275"/>
  </r>
  <r>
    <x v="224"/>
    <x v="3"/>
    <n v="7.76"/>
    <n v="0.08"/>
    <x v="0"/>
    <n v="-37.07"/>
    <n v="11.34"/>
    <x v="56"/>
    <x v="214"/>
    <x v="8"/>
    <x v="3"/>
    <s v="Consumer"/>
    <x v="0"/>
    <x v="9"/>
    <x v="312"/>
    <x v="5"/>
    <n v="0.36"/>
    <x v="276"/>
  </r>
  <r>
    <x v="224"/>
    <x v="3"/>
    <n v="6.4820000000000002"/>
    <n v="0.02"/>
    <x v="0"/>
    <n v="-32.03"/>
    <n v="2.12"/>
    <x v="8"/>
    <x v="214"/>
    <x v="8"/>
    <x v="3"/>
    <s v="Consumer"/>
    <x v="1"/>
    <x v="2"/>
    <x v="313"/>
    <x v="1"/>
    <n v="0.55000000000000004"/>
    <x v="249"/>
  </r>
  <r>
    <x v="225"/>
    <x v="1"/>
    <n v="20.805"/>
    <n v="0.01"/>
    <x v="0"/>
    <n v="46.01"/>
    <n v="5.98"/>
    <x v="206"/>
    <x v="215"/>
    <x v="2"/>
    <x v="1"/>
    <s v="Small Business"/>
    <x v="0"/>
    <x v="6"/>
    <x v="314"/>
    <x v="4"/>
    <n v="0.6"/>
    <x v="277"/>
  </r>
  <r>
    <x v="225"/>
    <x v="1"/>
    <n v="3.177"/>
    <n v="0.04"/>
    <x v="0"/>
    <n v="8.34"/>
    <n v="2.61"/>
    <x v="13"/>
    <x v="215"/>
    <x v="2"/>
    <x v="1"/>
    <s v="Small Business"/>
    <x v="0"/>
    <x v="8"/>
    <x v="270"/>
    <x v="5"/>
    <n v="0.39"/>
    <x v="277"/>
  </r>
  <r>
    <x v="186"/>
    <x v="2"/>
    <n v="384.17200000000003"/>
    <n v="0.03"/>
    <x v="1"/>
    <n v="691.13"/>
    <n v="243.98"/>
    <x v="207"/>
    <x v="216"/>
    <x v="20"/>
    <x v="2"/>
    <s v="Corporate"/>
    <x v="2"/>
    <x v="15"/>
    <x v="315"/>
    <x v="6"/>
    <n v="0.55000000000000004"/>
    <x v="278"/>
  </r>
  <r>
    <x v="186"/>
    <x v="2"/>
    <n v="200.41200000000001"/>
    <n v="0.1"/>
    <x v="2"/>
    <n v="276.67500000000001"/>
    <n v="420.98"/>
    <x v="32"/>
    <x v="216"/>
    <x v="20"/>
    <x v="2"/>
    <s v="Corporate"/>
    <x v="0"/>
    <x v="12"/>
    <x v="197"/>
    <x v="5"/>
    <n v="0.35"/>
    <x v="230"/>
  </r>
  <r>
    <x v="226"/>
    <x v="1"/>
    <n v="1176.425"/>
    <n v="0.04"/>
    <x v="1"/>
    <n v="2322.44"/>
    <n v="880.98"/>
    <x v="208"/>
    <x v="217"/>
    <x v="15"/>
    <x v="1"/>
    <s v="Corporate"/>
    <x v="2"/>
    <x v="11"/>
    <x v="316"/>
    <x v="2"/>
    <n v="0.62"/>
    <x v="279"/>
  </r>
  <r>
    <x v="226"/>
    <x v="1"/>
    <n v="2.5169999999999999"/>
    <n v="0.09"/>
    <x v="0"/>
    <n v="5.88"/>
    <n v="5.47"/>
    <x v="58"/>
    <x v="217"/>
    <x v="15"/>
    <x v="1"/>
    <s v="Corporate"/>
    <x v="2"/>
    <x v="5"/>
    <x v="317"/>
    <x v="1"/>
    <n v="0.42"/>
    <x v="280"/>
  </r>
  <r>
    <x v="226"/>
    <x v="1"/>
    <n v="20.847000000000001"/>
    <n v="0.01"/>
    <x v="2"/>
    <n v="-125.6"/>
    <n v="6.48"/>
    <x v="34"/>
    <x v="217"/>
    <x v="15"/>
    <x v="1"/>
    <s v="Corporate"/>
    <x v="0"/>
    <x v="9"/>
    <x v="41"/>
    <x v="5"/>
    <n v="0.36"/>
    <x v="280"/>
  </r>
  <r>
    <x v="227"/>
    <x v="1"/>
    <n v="4.8369999999999997"/>
    <n v="0.02"/>
    <x v="0"/>
    <n v="18.02"/>
    <n v="2.88"/>
    <x v="13"/>
    <x v="218"/>
    <x v="17"/>
    <x v="3"/>
    <s v="Small Business"/>
    <x v="0"/>
    <x v="8"/>
    <x v="318"/>
    <x v="5"/>
    <n v="0.36"/>
    <x v="281"/>
  </r>
  <r>
    <x v="228"/>
    <x v="0"/>
    <n v="3.4590000000000001"/>
    <n v="0.04"/>
    <x v="0"/>
    <n v="-60.13"/>
    <n v="2.1800000000000002"/>
    <x v="74"/>
    <x v="219"/>
    <x v="19"/>
    <x v="2"/>
    <s v="Consumer"/>
    <x v="0"/>
    <x v="1"/>
    <x v="319"/>
    <x v="4"/>
    <n v="0.81"/>
    <x v="282"/>
  </r>
  <r>
    <x v="228"/>
    <x v="0"/>
    <n v="502.92160000000001"/>
    <n v="0.02"/>
    <x v="1"/>
    <n v="-836.48"/>
    <n v="218.75"/>
    <x v="128"/>
    <x v="219"/>
    <x v="19"/>
    <x v="2"/>
    <s v="Consumer"/>
    <x v="2"/>
    <x v="3"/>
    <x v="173"/>
    <x v="2"/>
    <n v="0.77"/>
    <x v="209"/>
  </r>
  <r>
    <x v="229"/>
    <x v="0"/>
    <n v="14.651"/>
    <n v="0.04"/>
    <x v="0"/>
    <n v="37.14"/>
    <n v="4.7300000000000004"/>
    <x v="209"/>
    <x v="220"/>
    <x v="6"/>
    <x v="2"/>
    <s v="Corporate"/>
    <x v="0"/>
    <x v="9"/>
    <x v="320"/>
    <x v="4"/>
    <n v="0.36"/>
    <x v="283"/>
  </r>
  <r>
    <x v="230"/>
    <x v="0"/>
    <n v="107.849"/>
    <n v="0.08"/>
    <x v="0"/>
    <n v="252.66"/>
    <n v="40.96"/>
    <x v="8"/>
    <x v="221"/>
    <x v="15"/>
    <x v="1"/>
    <s v="Corporate"/>
    <x v="1"/>
    <x v="2"/>
    <x v="321"/>
    <x v="1"/>
    <n v="0.55000000000000004"/>
    <x v="284"/>
  </r>
  <r>
    <x v="231"/>
    <x v="3"/>
    <n v="52.311"/>
    <n v="0.05"/>
    <x v="1"/>
    <n v="-238.37"/>
    <n v="159.31"/>
    <x v="105"/>
    <x v="222"/>
    <x v="14"/>
    <x v="0"/>
    <s v="Consumer"/>
    <x v="2"/>
    <x v="3"/>
    <x v="322"/>
    <x v="6"/>
    <n v="0.55000000000000004"/>
    <x v="285"/>
  </r>
  <r>
    <x v="231"/>
    <x v="3"/>
    <n v="91.340999999999994"/>
    <n v="0.01"/>
    <x v="0"/>
    <n v="237.14099999999999"/>
    <n v="35.99"/>
    <x v="210"/>
    <x v="222"/>
    <x v="14"/>
    <x v="0"/>
    <s v="Consumer"/>
    <x v="1"/>
    <x v="4"/>
    <x v="323"/>
    <x v="1"/>
    <n v="0.56999999999999995"/>
    <x v="286"/>
  </r>
  <r>
    <x v="232"/>
    <x v="2"/>
    <n v="214.32155"/>
    <n v="0.02"/>
    <x v="0"/>
    <n v="464.35500000000002"/>
    <n v="65.989999999999995"/>
    <x v="2"/>
    <x v="223"/>
    <x v="15"/>
    <x v="1"/>
    <s v="Home Office"/>
    <x v="1"/>
    <x v="4"/>
    <x v="24"/>
    <x v="5"/>
    <n v="0.55000000000000004"/>
    <x v="287"/>
  </r>
  <r>
    <x v="232"/>
    <x v="2"/>
    <n v="831.67600000000004"/>
    <n v="0.05"/>
    <x v="1"/>
    <n v="2108.8000000000002"/>
    <n v="279.81"/>
    <x v="211"/>
    <x v="223"/>
    <x v="15"/>
    <x v="1"/>
    <s v="Home Office"/>
    <x v="0"/>
    <x v="13"/>
    <x v="324"/>
    <x v="6"/>
    <n v="0.59"/>
    <x v="288"/>
  </r>
  <r>
    <x v="233"/>
    <x v="4"/>
    <n v="47.3"/>
    <n v="0.09"/>
    <x v="2"/>
    <n v="-185.8"/>
    <n v="15.42"/>
    <x v="26"/>
    <x v="224"/>
    <x v="4"/>
    <x v="0"/>
    <s v="Small Business"/>
    <x v="0"/>
    <x v="0"/>
    <x v="31"/>
    <x v="5"/>
    <n v="0.57999999999999996"/>
    <x v="289"/>
  </r>
  <r>
    <x v="233"/>
    <x v="4"/>
    <n v="22.951000000000001"/>
    <n v="0.04"/>
    <x v="0"/>
    <n v="-189.33"/>
    <n v="6.48"/>
    <x v="76"/>
    <x v="224"/>
    <x v="4"/>
    <x v="0"/>
    <s v="Small Business"/>
    <x v="0"/>
    <x v="9"/>
    <x v="325"/>
    <x v="5"/>
    <n v="0.37"/>
    <x v="290"/>
  </r>
  <r>
    <x v="8"/>
    <x v="1"/>
    <n v="88.165000000000006"/>
    <n v="0.08"/>
    <x v="0"/>
    <n v="41.27"/>
    <n v="18.97"/>
    <x v="15"/>
    <x v="82"/>
    <x v="17"/>
    <x v="3"/>
    <s v="Corporate"/>
    <x v="0"/>
    <x v="9"/>
    <x v="18"/>
    <x v="5"/>
    <n v="0.37"/>
    <x v="291"/>
  </r>
  <r>
    <x v="234"/>
    <x v="2"/>
    <n v="208.0035"/>
    <n v="0.1"/>
    <x v="0"/>
    <n v="844.90200000000004"/>
    <n v="85.99"/>
    <x v="210"/>
    <x v="78"/>
    <x v="23"/>
    <x v="1"/>
    <s v="Small Business"/>
    <x v="1"/>
    <x v="4"/>
    <x v="326"/>
    <x v="1"/>
    <n v="0.39"/>
    <x v="292"/>
  </r>
  <r>
    <x v="234"/>
    <x v="2"/>
    <n v="14.542"/>
    <n v="0.09"/>
    <x v="0"/>
    <n v="-98.46"/>
    <n v="20.97"/>
    <x v="101"/>
    <x v="78"/>
    <x v="23"/>
    <x v="1"/>
    <s v="Small Business"/>
    <x v="1"/>
    <x v="2"/>
    <x v="157"/>
    <x v="5"/>
    <n v="0.78"/>
    <x v="292"/>
  </r>
  <r>
    <x v="234"/>
    <x v="2"/>
    <n v="155.94354999999999"/>
    <n v="0.01"/>
    <x v="0"/>
    <n v="61.235999999999997"/>
    <n v="155.99"/>
    <x v="212"/>
    <x v="78"/>
    <x v="23"/>
    <x v="1"/>
    <s v="Small Business"/>
    <x v="1"/>
    <x v="4"/>
    <x v="327"/>
    <x v="5"/>
    <n v="0.55000000000000004"/>
    <x v="293"/>
  </r>
  <r>
    <x v="235"/>
    <x v="0"/>
    <n v="336.31400000000002"/>
    <n v="0.1"/>
    <x v="1"/>
    <n v="98.75"/>
    <n v="260.98"/>
    <x v="213"/>
    <x v="142"/>
    <x v="5"/>
    <x v="0"/>
    <s v="Corporate"/>
    <x v="2"/>
    <x v="11"/>
    <x v="328"/>
    <x v="2"/>
    <n v="0.59"/>
    <x v="14"/>
  </r>
  <r>
    <x v="236"/>
    <x v="3"/>
    <n v="205.10159999999999"/>
    <n v="0.02"/>
    <x v="2"/>
    <n v="483.96600000000001"/>
    <n v="65.989999999999995"/>
    <x v="59"/>
    <x v="225"/>
    <x v="15"/>
    <x v="1"/>
    <s v="Small Business"/>
    <x v="1"/>
    <x v="4"/>
    <x v="329"/>
    <x v="5"/>
    <n v="0.59"/>
    <x v="294"/>
  </r>
  <r>
    <x v="115"/>
    <x v="0"/>
    <n v="189.55500000000001"/>
    <n v="0.06"/>
    <x v="0"/>
    <n v="807.62"/>
    <n v="40.97"/>
    <x v="8"/>
    <x v="226"/>
    <x v="9"/>
    <x v="2"/>
    <s v="Consumer"/>
    <x v="1"/>
    <x v="2"/>
    <x v="330"/>
    <x v="1"/>
    <n v="0.42"/>
    <x v="295"/>
  </r>
  <r>
    <x v="237"/>
    <x v="1"/>
    <n v="217.84309999999999"/>
    <n v="0.01"/>
    <x v="2"/>
    <n v="396.97199999999998"/>
    <n v="65.989999999999995"/>
    <x v="2"/>
    <x v="147"/>
    <x v="9"/>
    <x v="2"/>
    <s v="Small Business"/>
    <x v="1"/>
    <x v="4"/>
    <x v="331"/>
    <x v="5"/>
    <n v="0.56000000000000005"/>
    <x v="296"/>
  </r>
  <r>
    <x v="225"/>
    <x v="2"/>
    <n v="36.561999999999998"/>
    <n v="0.03"/>
    <x v="0"/>
    <n v="15.77"/>
    <n v="34.76"/>
    <x v="214"/>
    <x v="186"/>
    <x v="11"/>
    <x v="3"/>
    <s v="Small Business"/>
    <x v="0"/>
    <x v="0"/>
    <x v="332"/>
    <x v="5"/>
    <n v="0.56999999999999995"/>
    <x v="297"/>
  </r>
  <r>
    <x v="225"/>
    <x v="2"/>
    <n v="15.259"/>
    <n v="0.02"/>
    <x v="0"/>
    <n v="55.48"/>
    <n v="3.78"/>
    <x v="215"/>
    <x v="186"/>
    <x v="11"/>
    <x v="3"/>
    <s v="Small Business"/>
    <x v="0"/>
    <x v="7"/>
    <x v="333"/>
    <x v="4"/>
    <n v="0.39"/>
    <x v="298"/>
  </r>
  <r>
    <x v="225"/>
    <x v="2"/>
    <n v="69.546999999999997"/>
    <n v="0.03"/>
    <x v="0"/>
    <n v="226.73"/>
    <n v="22.98"/>
    <x v="8"/>
    <x v="186"/>
    <x v="11"/>
    <x v="3"/>
    <s v="Small Business"/>
    <x v="1"/>
    <x v="2"/>
    <x v="246"/>
    <x v="1"/>
    <n v="0.46"/>
    <x v="298"/>
  </r>
  <r>
    <x v="225"/>
    <x v="2"/>
    <n v="57.556899999999999"/>
    <n v="0.04"/>
    <x v="0"/>
    <n v="-86.515000000000001"/>
    <n v="65.989999999999995"/>
    <x v="92"/>
    <x v="186"/>
    <x v="11"/>
    <x v="3"/>
    <s v="Small Business"/>
    <x v="1"/>
    <x v="4"/>
    <x v="334"/>
    <x v="5"/>
    <n v="0.56000000000000005"/>
    <x v="298"/>
  </r>
  <r>
    <x v="238"/>
    <x v="2"/>
    <n v="49.926000000000002"/>
    <n v="0.09"/>
    <x v="2"/>
    <n v="144.05000000000001"/>
    <n v="47.9"/>
    <x v="216"/>
    <x v="227"/>
    <x v="12"/>
    <x v="3"/>
    <s v="Home Office"/>
    <x v="0"/>
    <x v="9"/>
    <x v="335"/>
    <x v="5"/>
    <n v="0.37"/>
    <x v="299"/>
  </r>
  <r>
    <x v="238"/>
    <x v="2"/>
    <n v="142.767"/>
    <n v="0.04"/>
    <x v="0"/>
    <n v="422.8"/>
    <n v="90.24"/>
    <x v="47"/>
    <x v="227"/>
    <x v="12"/>
    <x v="3"/>
    <s v="Home Office"/>
    <x v="0"/>
    <x v="13"/>
    <x v="336"/>
    <x v="5"/>
    <n v="0.56000000000000005"/>
    <x v="299"/>
  </r>
  <r>
    <x v="239"/>
    <x v="1"/>
    <n v="73.63"/>
    <n v="0.03"/>
    <x v="0"/>
    <n v="259.07150000000001"/>
    <n v="24.95"/>
    <x v="40"/>
    <x v="228"/>
    <x v="4"/>
    <x v="0"/>
    <s v="Corporate"/>
    <x v="0"/>
    <x v="12"/>
    <x v="282"/>
    <x v="5"/>
    <n v="0.39"/>
    <x v="300"/>
  </r>
  <r>
    <x v="239"/>
    <x v="1"/>
    <n v="34.606000000000002"/>
    <n v="0"/>
    <x v="0"/>
    <n v="-76.540000000000006"/>
    <n v="6.48"/>
    <x v="216"/>
    <x v="228"/>
    <x v="4"/>
    <x v="0"/>
    <s v="Corporate"/>
    <x v="0"/>
    <x v="9"/>
    <x v="337"/>
    <x v="5"/>
    <n v="0.36"/>
    <x v="300"/>
  </r>
  <r>
    <x v="240"/>
    <x v="3"/>
    <n v="24.853999999999999"/>
    <n v="7.0000000000000007E-2"/>
    <x v="0"/>
    <n v="111.75"/>
    <n v="6.3"/>
    <x v="13"/>
    <x v="229"/>
    <x v="21"/>
    <x v="3"/>
    <s v="Small Business"/>
    <x v="0"/>
    <x v="8"/>
    <x v="338"/>
    <x v="5"/>
    <n v="0.39"/>
    <x v="301"/>
  </r>
  <r>
    <x v="240"/>
    <x v="3"/>
    <n v="134.488"/>
    <n v="0.06"/>
    <x v="0"/>
    <n v="-13.77"/>
    <n v="55.94"/>
    <x v="121"/>
    <x v="229"/>
    <x v="21"/>
    <x v="3"/>
    <s v="Small Business"/>
    <x v="1"/>
    <x v="2"/>
    <x v="339"/>
    <x v="5"/>
    <n v="0.74"/>
    <x v="11"/>
  </r>
  <r>
    <x v="48"/>
    <x v="3"/>
    <n v="355.44600000000003"/>
    <n v="7.0000000000000007E-2"/>
    <x v="1"/>
    <n v="-1766.01"/>
    <n v="95.95"/>
    <x v="163"/>
    <x v="230"/>
    <x v="14"/>
    <x v="0"/>
    <s v="Corporate"/>
    <x v="2"/>
    <x v="15"/>
    <x v="240"/>
    <x v="6"/>
    <n v="0.56999999999999995"/>
    <x v="302"/>
  </r>
  <r>
    <x v="48"/>
    <x v="2"/>
    <n v="56.932000000000002"/>
    <n v="0.05"/>
    <x v="2"/>
    <n v="84.38"/>
    <n v="12.98"/>
    <x v="24"/>
    <x v="231"/>
    <x v="2"/>
    <x v="1"/>
    <s v="Corporate"/>
    <x v="0"/>
    <x v="1"/>
    <x v="29"/>
    <x v="1"/>
    <n v="0.6"/>
    <x v="303"/>
  </r>
  <r>
    <x v="241"/>
    <x v="1"/>
    <n v="82.747"/>
    <n v="0"/>
    <x v="0"/>
    <n v="45.37"/>
    <n v="30.98"/>
    <x v="101"/>
    <x v="215"/>
    <x v="2"/>
    <x v="1"/>
    <s v="Small Business"/>
    <x v="1"/>
    <x v="2"/>
    <x v="340"/>
    <x v="5"/>
    <n v="0.64"/>
    <x v="304"/>
  </r>
  <r>
    <x v="242"/>
    <x v="2"/>
    <n v="33.024000000000001"/>
    <n v="0.03"/>
    <x v="2"/>
    <n v="8.48"/>
    <n v="22.01"/>
    <x v="217"/>
    <x v="198"/>
    <x v="15"/>
    <x v="1"/>
    <s v="Home Office"/>
    <x v="0"/>
    <x v="6"/>
    <x v="341"/>
    <x v="1"/>
    <n v="0.59"/>
    <x v="305"/>
  </r>
  <r>
    <x v="242"/>
    <x v="2"/>
    <n v="4.5910000000000002"/>
    <n v="0.01"/>
    <x v="0"/>
    <n v="-35.534999999999997"/>
    <n v="5.44"/>
    <x v="218"/>
    <x v="198"/>
    <x v="15"/>
    <x v="1"/>
    <s v="Home Office"/>
    <x v="0"/>
    <x v="12"/>
    <x v="342"/>
    <x v="5"/>
    <n v="0.36"/>
    <x v="305"/>
  </r>
  <r>
    <x v="242"/>
    <x v="2"/>
    <n v="2231.9580000000001"/>
    <n v="0.02"/>
    <x v="1"/>
    <n v="-734.31"/>
    <n v="549.99"/>
    <x v="88"/>
    <x v="198"/>
    <x v="15"/>
    <x v="1"/>
    <s v="Home Office"/>
    <x v="1"/>
    <x v="16"/>
    <x v="343"/>
    <x v="6"/>
    <n v="0.35"/>
    <x v="194"/>
  </r>
  <r>
    <x v="242"/>
    <x v="2"/>
    <n v="52.064999999999998"/>
    <n v="0.09"/>
    <x v="0"/>
    <n v="30.63"/>
    <n v="34.76"/>
    <x v="214"/>
    <x v="198"/>
    <x v="15"/>
    <x v="1"/>
    <s v="Home Office"/>
    <x v="0"/>
    <x v="0"/>
    <x v="332"/>
    <x v="5"/>
    <n v="0.56999999999999995"/>
    <x v="194"/>
  </r>
  <r>
    <x v="243"/>
    <x v="2"/>
    <n v="19.167000000000002"/>
    <n v="0"/>
    <x v="0"/>
    <n v="-236.26750000000001"/>
    <n v="3.89"/>
    <x v="219"/>
    <x v="232"/>
    <x v="14"/>
    <x v="0"/>
    <s v="Corporate"/>
    <x v="0"/>
    <x v="12"/>
    <x v="344"/>
    <x v="5"/>
    <n v="0.37"/>
    <x v="306"/>
  </r>
  <r>
    <x v="243"/>
    <x v="2"/>
    <n v="50.764000000000003"/>
    <n v="0.1"/>
    <x v="0"/>
    <n v="118.94"/>
    <n v="30.98"/>
    <x v="220"/>
    <x v="232"/>
    <x v="14"/>
    <x v="0"/>
    <s v="Corporate"/>
    <x v="0"/>
    <x v="9"/>
    <x v="345"/>
    <x v="5"/>
    <n v="0.4"/>
    <x v="307"/>
  </r>
  <r>
    <x v="243"/>
    <x v="2"/>
    <n v="558.63300000000004"/>
    <n v="0.09"/>
    <x v="1"/>
    <n v="80.44"/>
    <n v="120.98"/>
    <x v="158"/>
    <x v="232"/>
    <x v="14"/>
    <x v="0"/>
    <s v="Corporate"/>
    <x v="2"/>
    <x v="15"/>
    <x v="346"/>
    <x v="6"/>
    <n v="0.64"/>
    <x v="308"/>
  </r>
  <r>
    <x v="244"/>
    <x v="2"/>
    <n v="78.756"/>
    <n v="0"/>
    <x v="0"/>
    <n v="220.04"/>
    <n v="21.98"/>
    <x v="202"/>
    <x v="233"/>
    <x v="2"/>
    <x v="1"/>
    <s v="Corporate"/>
    <x v="0"/>
    <x v="6"/>
    <x v="347"/>
    <x v="1"/>
    <n v="0.55000000000000004"/>
    <x v="309"/>
  </r>
  <r>
    <x v="245"/>
    <x v="4"/>
    <n v="383.01400000000001"/>
    <n v="0.1"/>
    <x v="0"/>
    <n v="202.25"/>
    <n v="300.97000000000003"/>
    <x v="221"/>
    <x v="234"/>
    <x v="9"/>
    <x v="2"/>
    <s v="Home Office"/>
    <x v="1"/>
    <x v="2"/>
    <x v="348"/>
    <x v="5"/>
    <n v="0.48"/>
    <x v="310"/>
  </r>
  <r>
    <x v="245"/>
    <x v="4"/>
    <n v="155.98599999999999"/>
    <n v="0.06"/>
    <x v="0"/>
    <n v="672.37"/>
    <n v="39.89"/>
    <x v="113"/>
    <x v="234"/>
    <x v="9"/>
    <x v="2"/>
    <s v="Home Office"/>
    <x v="2"/>
    <x v="5"/>
    <x v="146"/>
    <x v="4"/>
    <n v="0.53"/>
    <x v="311"/>
  </r>
  <r>
    <x v="246"/>
    <x v="4"/>
    <n v="59.320999999999998"/>
    <n v="0"/>
    <x v="0"/>
    <n v="44.71"/>
    <n v="14.98"/>
    <x v="2"/>
    <x v="233"/>
    <x v="2"/>
    <x v="1"/>
    <s v="Corporate"/>
    <x v="2"/>
    <x v="5"/>
    <x v="349"/>
    <x v="1"/>
    <n v="0.39"/>
    <x v="312"/>
  </r>
  <r>
    <x v="246"/>
    <x v="4"/>
    <n v="8.923"/>
    <n v="0.02"/>
    <x v="0"/>
    <n v="-42.72"/>
    <n v="38.76"/>
    <x v="222"/>
    <x v="233"/>
    <x v="2"/>
    <x v="1"/>
    <s v="Corporate"/>
    <x v="0"/>
    <x v="9"/>
    <x v="350"/>
    <x v="5"/>
    <n v="0.36"/>
    <x v="312"/>
  </r>
  <r>
    <x v="246"/>
    <x v="4"/>
    <n v="56.591000000000001"/>
    <n v="0.05"/>
    <x v="0"/>
    <n v="192.39"/>
    <n v="15.68"/>
    <x v="223"/>
    <x v="233"/>
    <x v="2"/>
    <x v="1"/>
    <s v="Corporate"/>
    <x v="2"/>
    <x v="5"/>
    <x v="351"/>
    <x v="1"/>
    <n v="0.46"/>
    <x v="313"/>
  </r>
  <r>
    <x v="69"/>
    <x v="2"/>
    <n v="35.743000000000002"/>
    <n v="0.08"/>
    <x v="0"/>
    <n v="-135.97999999999999"/>
    <n v="20.97"/>
    <x v="101"/>
    <x v="235"/>
    <x v="19"/>
    <x v="2"/>
    <s v="Home Office"/>
    <x v="1"/>
    <x v="2"/>
    <x v="157"/>
    <x v="5"/>
    <n v="0.78"/>
    <x v="281"/>
  </r>
  <r>
    <x v="69"/>
    <x v="2"/>
    <n v="475.40800000000002"/>
    <n v="0"/>
    <x v="1"/>
    <n v="299.88"/>
    <n v="225.02"/>
    <x v="224"/>
    <x v="235"/>
    <x v="19"/>
    <x v="2"/>
    <s v="Home Office"/>
    <x v="0"/>
    <x v="0"/>
    <x v="352"/>
    <x v="6"/>
    <n v="0.72"/>
    <x v="281"/>
  </r>
  <r>
    <x v="247"/>
    <x v="3"/>
    <n v="147.63900000000001"/>
    <n v="0.06"/>
    <x v="2"/>
    <n v="-303.62"/>
    <n v="43.31"/>
    <x v="225"/>
    <x v="121"/>
    <x v="17"/>
    <x v="3"/>
    <s v="Home Office"/>
    <x v="2"/>
    <x v="5"/>
    <x v="353"/>
    <x v="3"/>
    <n v="0.75"/>
    <x v="314"/>
  </r>
  <r>
    <x v="247"/>
    <x v="3"/>
    <n v="86.3583"/>
    <n v="0.04"/>
    <x v="0"/>
    <n v="-264.27499999999998"/>
    <n v="125.99"/>
    <x v="2"/>
    <x v="121"/>
    <x v="17"/>
    <x v="3"/>
    <s v="Home Office"/>
    <x v="1"/>
    <x v="4"/>
    <x v="15"/>
    <x v="5"/>
    <n v="0.55000000000000004"/>
    <x v="314"/>
  </r>
  <r>
    <x v="248"/>
    <x v="3"/>
    <n v="7.4870000000000001"/>
    <n v="0.02"/>
    <x v="0"/>
    <n v="-43.97"/>
    <n v="6.48"/>
    <x v="14"/>
    <x v="234"/>
    <x v="9"/>
    <x v="2"/>
    <s v="Home Office"/>
    <x v="0"/>
    <x v="9"/>
    <x v="17"/>
    <x v="5"/>
    <n v="0.37"/>
    <x v="247"/>
  </r>
  <r>
    <x v="248"/>
    <x v="3"/>
    <n v="393.1318"/>
    <n v="0.06"/>
    <x v="0"/>
    <n v="1025.451"/>
    <n v="115.99"/>
    <x v="43"/>
    <x v="234"/>
    <x v="9"/>
    <x v="2"/>
    <s v="Home Office"/>
    <x v="1"/>
    <x v="4"/>
    <x v="55"/>
    <x v="5"/>
    <n v="0.56000000000000005"/>
    <x v="315"/>
  </r>
  <r>
    <x v="163"/>
    <x v="2"/>
    <n v="425.36500000000001"/>
    <n v="0.05"/>
    <x v="2"/>
    <n v="943"/>
    <n v="178.47"/>
    <x v="32"/>
    <x v="236"/>
    <x v="11"/>
    <x v="3"/>
    <s v="Consumer"/>
    <x v="0"/>
    <x v="0"/>
    <x v="69"/>
    <x v="5"/>
    <n v="0.55000000000000004"/>
    <x v="118"/>
  </r>
  <r>
    <x v="110"/>
    <x v="2"/>
    <n v="35.671999999999997"/>
    <n v="7.0000000000000007E-2"/>
    <x v="0"/>
    <n v="12.61"/>
    <n v="40.98"/>
    <x v="8"/>
    <x v="237"/>
    <x v="1"/>
    <x v="0"/>
    <s v="Consumer"/>
    <x v="1"/>
    <x v="2"/>
    <x v="219"/>
    <x v="1"/>
    <n v="0.44"/>
    <x v="55"/>
  </r>
  <r>
    <x v="110"/>
    <x v="2"/>
    <n v="387.28699999999998"/>
    <n v="0.03"/>
    <x v="1"/>
    <n v="565.34"/>
    <n v="160.97999999999999"/>
    <x v="158"/>
    <x v="237"/>
    <x v="1"/>
    <x v="0"/>
    <s v="Consumer"/>
    <x v="2"/>
    <x v="15"/>
    <x v="354"/>
    <x v="6"/>
    <n v="0.62"/>
    <x v="134"/>
  </r>
  <r>
    <x v="249"/>
    <x v="0"/>
    <n v="215.434"/>
    <n v="0.1"/>
    <x v="0"/>
    <n v="177.66"/>
    <n v="64.98"/>
    <x v="226"/>
    <x v="197"/>
    <x v="3"/>
    <x v="1"/>
    <s v="Consumer"/>
    <x v="0"/>
    <x v="0"/>
    <x v="355"/>
    <x v="5"/>
    <n v="0.73"/>
    <x v="316"/>
  </r>
  <r>
    <x v="250"/>
    <x v="1"/>
    <n v="19.741"/>
    <n v="0.06"/>
    <x v="0"/>
    <n v="-128.68"/>
    <n v="6.48"/>
    <x v="227"/>
    <x v="238"/>
    <x v="1"/>
    <x v="0"/>
    <s v="Home Office"/>
    <x v="0"/>
    <x v="9"/>
    <x v="356"/>
    <x v="5"/>
    <n v="0.37"/>
    <x v="317"/>
  </r>
  <r>
    <x v="250"/>
    <x v="1"/>
    <n v="71.218000000000004"/>
    <n v="0.06"/>
    <x v="0"/>
    <n v="13.98"/>
    <n v="15.42"/>
    <x v="67"/>
    <x v="238"/>
    <x v="1"/>
    <x v="0"/>
    <s v="Home Office"/>
    <x v="0"/>
    <x v="0"/>
    <x v="357"/>
    <x v="5"/>
    <n v="0.59"/>
    <x v="318"/>
  </r>
  <r>
    <x v="251"/>
    <x v="0"/>
    <n v="1658.713"/>
    <n v="0.08"/>
    <x v="1"/>
    <n v="-3996.39"/>
    <n v="2550.14"/>
    <x v="228"/>
    <x v="5"/>
    <x v="5"/>
    <x v="0"/>
    <s v="Corporate"/>
    <x v="1"/>
    <x v="10"/>
    <x v="358"/>
    <x v="6"/>
    <n v="0.56999999999999995"/>
    <x v="319"/>
  </r>
  <r>
    <x v="251"/>
    <x v="0"/>
    <n v="50.798000000000002"/>
    <n v="0.05"/>
    <x v="2"/>
    <n v="170.9"/>
    <n v="55.98"/>
    <x v="54"/>
    <x v="5"/>
    <x v="5"/>
    <x v="0"/>
    <s v="Corporate"/>
    <x v="0"/>
    <x v="9"/>
    <x v="264"/>
    <x v="5"/>
    <n v="0.36"/>
    <x v="320"/>
  </r>
  <r>
    <x v="146"/>
    <x v="4"/>
    <n v="6.2880000000000003"/>
    <n v="0.09"/>
    <x v="0"/>
    <n v="-24.74"/>
    <n v="18.97"/>
    <x v="76"/>
    <x v="100"/>
    <x v="16"/>
    <x v="3"/>
    <s v="Consumer"/>
    <x v="0"/>
    <x v="9"/>
    <x v="96"/>
    <x v="5"/>
    <n v="0.37"/>
    <x v="88"/>
  </r>
  <r>
    <x v="252"/>
    <x v="0"/>
    <n v="23.126000000000001"/>
    <n v="7.0000000000000007E-2"/>
    <x v="0"/>
    <n v="32.83"/>
    <n v="5.98"/>
    <x v="206"/>
    <x v="239"/>
    <x v="20"/>
    <x v="2"/>
    <s v="Consumer"/>
    <x v="0"/>
    <x v="6"/>
    <x v="314"/>
    <x v="4"/>
    <n v="0.6"/>
    <x v="321"/>
  </r>
  <r>
    <x v="252"/>
    <x v="0"/>
    <n v="98.716999999999999"/>
    <n v="0.01"/>
    <x v="0"/>
    <n v="51.59"/>
    <n v="39.979999999999997"/>
    <x v="121"/>
    <x v="239"/>
    <x v="20"/>
    <x v="2"/>
    <s v="Consumer"/>
    <x v="1"/>
    <x v="2"/>
    <x v="359"/>
    <x v="5"/>
    <n v="0.7"/>
    <x v="299"/>
  </r>
  <r>
    <x v="253"/>
    <x v="3"/>
    <n v="5.7039999999999997"/>
    <n v="0.05"/>
    <x v="0"/>
    <n v="-29.06"/>
    <n v="6.48"/>
    <x v="229"/>
    <x v="190"/>
    <x v="4"/>
    <x v="0"/>
    <s v="Consumer"/>
    <x v="0"/>
    <x v="9"/>
    <x v="360"/>
    <x v="5"/>
    <n v="0.36"/>
    <x v="322"/>
  </r>
  <r>
    <x v="254"/>
    <x v="1"/>
    <n v="1422.3820000000001"/>
    <n v="0.09"/>
    <x v="1"/>
    <n v="3424.22"/>
    <n v="500.98"/>
    <x v="230"/>
    <x v="240"/>
    <x v="14"/>
    <x v="0"/>
    <s v="Consumer"/>
    <x v="2"/>
    <x v="15"/>
    <x v="260"/>
    <x v="6"/>
    <n v="0.6"/>
    <x v="323"/>
  </r>
  <r>
    <x v="255"/>
    <x v="3"/>
    <n v="467.11495000000002"/>
    <n v="7.0000000000000007E-2"/>
    <x v="0"/>
    <n v="947.31299999999999"/>
    <n v="200.99"/>
    <x v="7"/>
    <x v="241"/>
    <x v="11"/>
    <x v="3"/>
    <s v="Corporate"/>
    <x v="1"/>
    <x v="4"/>
    <x v="361"/>
    <x v="5"/>
    <n v="0.59"/>
    <x v="324"/>
  </r>
  <r>
    <x v="255"/>
    <x v="3"/>
    <n v="626.41854999999998"/>
    <n v="0.01"/>
    <x v="0"/>
    <n v="1312.038"/>
    <n v="205.99"/>
    <x v="32"/>
    <x v="241"/>
    <x v="11"/>
    <x v="3"/>
    <s v="Corporate"/>
    <x v="1"/>
    <x v="4"/>
    <x v="362"/>
    <x v="5"/>
    <n v="0.6"/>
    <x v="324"/>
  </r>
  <r>
    <x v="255"/>
    <x v="3"/>
    <n v="541.09500000000003"/>
    <n v="0.09"/>
    <x v="0"/>
    <n v="2077.91"/>
    <n v="162.93"/>
    <x v="32"/>
    <x v="241"/>
    <x v="11"/>
    <x v="3"/>
    <s v="Corporate"/>
    <x v="0"/>
    <x v="14"/>
    <x v="363"/>
    <x v="5"/>
    <n v="0.39"/>
    <x v="325"/>
  </r>
  <r>
    <x v="256"/>
    <x v="4"/>
    <n v="683.17200000000003"/>
    <n v="0.01"/>
    <x v="0"/>
    <n v="3081.02"/>
    <n v="162.93"/>
    <x v="32"/>
    <x v="242"/>
    <x v="13"/>
    <x v="2"/>
    <s v="Consumer"/>
    <x v="0"/>
    <x v="14"/>
    <x v="363"/>
    <x v="5"/>
    <n v="0.39"/>
    <x v="326"/>
  </r>
  <r>
    <x v="257"/>
    <x v="3"/>
    <n v="12.003"/>
    <n v="0"/>
    <x v="0"/>
    <n v="10.4975"/>
    <n v="2.78"/>
    <x v="106"/>
    <x v="243"/>
    <x v="24"/>
    <x v="3"/>
    <s v="Corporate"/>
    <x v="0"/>
    <x v="12"/>
    <x v="234"/>
    <x v="5"/>
    <n v="0.36"/>
    <x v="327"/>
  </r>
  <r>
    <x v="258"/>
    <x v="1"/>
    <n v="400.214"/>
    <n v="0.02"/>
    <x v="0"/>
    <n v="1314.3889999999999"/>
    <n v="304.99"/>
    <x v="32"/>
    <x v="74"/>
    <x v="22"/>
    <x v="1"/>
    <s v="Consumer"/>
    <x v="0"/>
    <x v="12"/>
    <x v="364"/>
    <x v="5"/>
    <n v="0.4"/>
    <x v="159"/>
  </r>
  <r>
    <x v="259"/>
    <x v="4"/>
    <n v="9.8390000000000004"/>
    <n v="0.01"/>
    <x v="2"/>
    <n v="-31.54"/>
    <n v="6.48"/>
    <x v="231"/>
    <x v="244"/>
    <x v="23"/>
    <x v="1"/>
    <s v="Consumer"/>
    <x v="0"/>
    <x v="9"/>
    <x v="365"/>
    <x v="5"/>
    <n v="0.37"/>
    <x v="250"/>
  </r>
  <r>
    <x v="260"/>
    <x v="4"/>
    <n v="10.387"/>
    <n v="0.1"/>
    <x v="0"/>
    <n v="15.42"/>
    <n v="4.26"/>
    <x v="89"/>
    <x v="245"/>
    <x v="13"/>
    <x v="2"/>
    <s v="Consumer"/>
    <x v="0"/>
    <x v="6"/>
    <x v="115"/>
    <x v="4"/>
    <n v="0.44"/>
    <x v="328"/>
  </r>
  <r>
    <x v="261"/>
    <x v="2"/>
    <n v="1009.443"/>
    <n v="0.03"/>
    <x v="0"/>
    <n v="4451.0079999999998"/>
    <n v="420.98"/>
    <x v="32"/>
    <x v="167"/>
    <x v="20"/>
    <x v="2"/>
    <s v="Small Business"/>
    <x v="0"/>
    <x v="12"/>
    <x v="197"/>
    <x v="5"/>
    <n v="0.35"/>
    <x v="329"/>
  </r>
  <r>
    <x v="262"/>
    <x v="4"/>
    <n v="1.0580000000000001"/>
    <n v="0.05"/>
    <x v="0"/>
    <n v="-11.580500000000001"/>
    <n v="1.98"/>
    <x v="232"/>
    <x v="246"/>
    <x v="6"/>
    <x v="2"/>
    <s v="Home Office"/>
    <x v="0"/>
    <x v="12"/>
    <x v="366"/>
    <x v="5"/>
    <n v="0.4"/>
    <x v="330"/>
  </r>
  <r>
    <x v="262"/>
    <x v="4"/>
    <n v="4592.3760000000002"/>
    <n v="7.0000000000000007E-2"/>
    <x v="0"/>
    <n v="102.61"/>
    <n v="6783.02"/>
    <x v="139"/>
    <x v="246"/>
    <x v="6"/>
    <x v="2"/>
    <s v="Home Office"/>
    <x v="1"/>
    <x v="10"/>
    <x v="367"/>
    <x v="0"/>
    <n v="0.39"/>
    <x v="330"/>
  </r>
  <r>
    <x v="262"/>
    <x v="4"/>
    <n v="211.96700000000001"/>
    <n v="7.0000000000000007E-2"/>
    <x v="2"/>
    <n v="-2314.7399999999998"/>
    <n v="699.99"/>
    <x v="139"/>
    <x v="246"/>
    <x v="6"/>
    <x v="2"/>
    <s v="Home Office"/>
    <x v="1"/>
    <x v="16"/>
    <x v="193"/>
    <x v="0"/>
    <n v="0.41"/>
    <x v="330"/>
  </r>
  <r>
    <x v="263"/>
    <x v="2"/>
    <n v="3.3860000000000001"/>
    <n v="0.05"/>
    <x v="0"/>
    <n v="0.35"/>
    <n v="2.88"/>
    <x v="9"/>
    <x v="29"/>
    <x v="16"/>
    <x v="3"/>
    <s v="Corporate"/>
    <x v="0"/>
    <x v="6"/>
    <x v="10"/>
    <x v="4"/>
    <n v="0.56000000000000005"/>
    <x v="331"/>
  </r>
  <r>
    <x v="263"/>
    <x v="2"/>
    <n v="31.661000000000001"/>
    <n v="0.1"/>
    <x v="1"/>
    <n v="-187.29"/>
    <n v="291.73"/>
    <x v="233"/>
    <x v="29"/>
    <x v="16"/>
    <x v="3"/>
    <s v="Corporate"/>
    <x v="2"/>
    <x v="15"/>
    <x v="368"/>
    <x v="6"/>
    <n v="0.56000000000000005"/>
    <x v="332"/>
  </r>
  <r>
    <x v="264"/>
    <x v="4"/>
    <n v="38.037999999999997"/>
    <n v="0.06"/>
    <x v="2"/>
    <n v="7.29"/>
    <n v="15.94"/>
    <x v="234"/>
    <x v="247"/>
    <x v="15"/>
    <x v="1"/>
    <s v="Consumer"/>
    <x v="0"/>
    <x v="6"/>
    <x v="369"/>
    <x v="1"/>
    <n v="0.55000000000000004"/>
    <x v="333"/>
  </r>
  <r>
    <x v="264"/>
    <x v="4"/>
    <n v="33.606000000000002"/>
    <n v="0.01"/>
    <x v="0"/>
    <n v="-240.78"/>
    <n v="6.48"/>
    <x v="235"/>
    <x v="247"/>
    <x v="15"/>
    <x v="1"/>
    <s v="Consumer"/>
    <x v="0"/>
    <x v="9"/>
    <x v="370"/>
    <x v="5"/>
    <n v="0.37"/>
    <x v="334"/>
  </r>
  <r>
    <x v="265"/>
    <x v="3"/>
    <n v="6.5389999999999997"/>
    <n v="0.09"/>
    <x v="0"/>
    <n v="-0.46"/>
    <n v="1.82"/>
    <x v="46"/>
    <x v="221"/>
    <x v="15"/>
    <x v="1"/>
    <s v="Corporate"/>
    <x v="0"/>
    <x v="6"/>
    <x v="371"/>
    <x v="4"/>
    <n v="0.4"/>
    <x v="335"/>
  </r>
  <r>
    <x v="266"/>
    <x v="0"/>
    <n v="100.574"/>
    <n v="0.1"/>
    <x v="0"/>
    <n v="199.3"/>
    <n v="22.23"/>
    <x v="2"/>
    <x v="148"/>
    <x v="17"/>
    <x v="3"/>
    <s v="Corporate"/>
    <x v="2"/>
    <x v="5"/>
    <x v="372"/>
    <x v="1"/>
    <n v="0.41"/>
    <x v="336"/>
  </r>
  <r>
    <x v="266"/>
    <x v="0"/>
    <n v="647.77395000000001"/>
    <n v="0.01"/>
    <x v="0"/>
    <n v="1653.9659999999999"/>
    <n v="205.99"/>
    <x v="2"/>
    <x v="148"/>
    <x v="17"/>
    <x v="3"/>
    <s v="Corporate"/>
    <x v="1"/>
    <x v="4"/>
    <x v="373"/>
    <x v="5"/>
    <n v="0.57999999999999996"/>
    <x v="336"/>
  </r>
  <r>
    <x v="94"/>
    <x v="2"/>
    <n v="160.13200000000001"/>
    <n v="0.04"/>
    <x v="1"/>
    <n v="377.81"/>
    <n v="119.99"/>
    <x v="236"/>
    <x v="248"/>
    <x v="11"/>
    <x v="3"/>
    <s v="Corporate"/>
    <x v="1"/>
    <x v="10"/>
    <x v="374"/>
    <x v="6"/>
    <n v="0.36"/>
    <x v="337"/>
  </r>
  <r>
    <x v="267"/>
    <x v="1"/>
    <n v="23.873999999999999"/>
    <n v="0.1"/>
    <x v="0"/>
    <n v="-38.89"/>
    <n v="30.98"/>
    <x v="2"/>
    <x v="249"/>
    <x v="9"/>
    <x v="2"/>
    <s v="Corporate"/>
    <x v="0"/>
    <x v="6"/>
    <x v="214"/>
    <x v="1"/>
    <n v="0.57999999999999996"/>
    <x v="338"/>
  </r>
  <r>
    <x v="268"/>
    <x v="1"/>
    <n v="71.802999999999997"/>
    <n v="7.0000000000000007E-2"/>
    <x v="2"/>
    <n v="-427.47"/>
    <n v="179.99"/>
    <x v="32"/>
    <x v="250"/>
    <x v="22"/>
    <x v="1"/>
    <s v="Consumer"/>
    <x v="1"/>
    <x v="2"/>
    <x v="375"/>
    <x v="5"/>
    <n v="0.48"/>
    <x v="339"/>
  </r>
  <r>
    <x v="269"/>
    <x v="3"/>
    <n v="53.496000000000002"/>
    <n v="0.08"/>
    <x v="0"/>
    <n v="-26.72"/>
    <n v="18.89"/>
    <x v="237"/>
    <x v="251"/>
    <x v="17"/>
    <x v="3"/>
    <s v="Home Office"/>
    <x v="1"/>
    <x v="2"/>
    <x v="376"/>
    <x v="1"/>
    <n v="0.69"/>
    <x v="340"/>
  </r>
  <r>
    <x v="270"/>
    <x v="0"/>
    <n v="8.06"/>
    <n v="0.04"/>
    <x v="0"/>
    <n v="-4.2"/>
    <n v="5.28"/>
    <x v="238"/>
    <x v="246"/>
    <x v="6"/>
    <x v="2"/>
    <s v="Home Office"/>
    <x v="2"/>
    <x v="5"/>
    <x v="377"/>
    <x v="4"/>
    <n v="0.54"/>
    <x v="341"/>
  </r>
  <r>
    <x v="271"/>
    <x v="4"/>
    <n v="3.5579999999999998"/>
    <n v="0.04"/>
    <x v="0"/>
    <n v="-19.95"/>
    <n v="4.42"/>
    <x v="122"/>
    <x v="252"/>
    <x v="2"/>
    <x v="1"/>
    <s v="Corporate"/>
    <x v="0"/>
    <x v="14"/>
    <x v="163"/>
    <x v="5"/>
    <n v="0.38"/>
    <x v="342"/>
  </r>
  <r>
    <x v="103"/>
    <x v="1"/>
    <n v="58.451099999999997"/>
    <n v="0.05"/>
    <x v="0"/>
    <n v="-95.974999999999994"/>
    <n v="20.99"/>
    <x v="130"/>
    <x v="253"/>
    <x v="17"/>
    <x v="3"/>
    <s v="Consumer"/>
    <x v="1"/>
    <x v="4"/>
    <x v="378"/>
    <x v="1"/>
    <n v="0.81"/>
    <x v="126"/>
  </r>
  <r>
    <x v="272"/>
    <x v="0"/>
    <n v="355.36200000000002"/>
    <n v="7.0000000000000007E-2"/>
    <x v="0"/>
    <n v="521.69000000000005"/>
    <n v="165.2"/>
    <x v="32"/>
    <x v="254"/>
    <x v="21"/>
    <x v="3"/>
    <s v="Small Business"/>
    <x v="0"/>
    <x v="0"/>
    <x v="379"/>
    <x v="5"/>
    <n v="0.59"/>
    <x v="343"/>
  </r>
  <r>
    <x v="273"/>
    <x v="0"/>
    <n v="55.420999999999999"/>
    <n v="0.05"/>
    <x v="0"/>
    <n v="-105.37"/>
    <n v="53.98"/>
    <x v="239"/>
    <x v="255"/>
    <x v="19"/>
    <x v="2"/>
    <s v="Consumer"/>
    <x v="1"/>
    <x v="2"/>
    <x v="380"/>
    <x v="5"/>
    <n v="0.62"/>
    <x v="344"/>
  </r>
  <r>
    <x v="274"/>
    <x v="0"/>
    <n v="13.661"/>
    <n v="0.01"/>
    <x v="0"/>
    <n v="80.430000000000007"/>
    <n v="15.68"/>
    <x v="223"/>
    <x v="256"/>
    <x v="2"/>
    <x v="1"/>
    <s v="Consumer"/>
    <x v="2"/>
    <x v="5"/>
    <x v="351"/>
    <x v="1"/>
    <n v="0.46"/>
    <x v="345"/>
  </r>
  <r>
    <x v="274"/>
    <x v="0"/>
    <n v="290.76299999999998"/>
    <n v="0.04"/>
    <x v="2"/>
    <n v="-2171.44"/>
    <n v="71.37"/>
    <x v="119"/>
    <x v="256"/>
    <x v="2"/>
    <x v="1"/>
    <s v="Consumer"/>
    <x v="2"/>
    <x v="3"/>
    <x v="160"/>
    <x v="0"/>
    <n v="0.68"/>
    <x v="228"/>
  </r>
  <r>
    <x v="275"/>
    <x v="3"/>
    <n v="4.266"/>
    <n v="0.06"/>
    <x v="0"/>
    <n v="-11.833500000000001"/>
    <n v="7.84"/>
    <x v="240"/>
    <x v="257"/>
    <x v="3"/>
    <x v="1"/>
    <s v="Small Business"/>
    <x v="0"/>
    <x v="12"/>
    <x v="381"/>
    <x v="5"/>
    <n v="0.35"/>
    <x v="346"/>
  </r>
  <r>
    <x v="88"/>
    <x v="0"/>
    <n v="14.297000000000001"/>
    <n v="0.1"/>
    <x v="2"/>
    <n v="-12.26"/>
    <n v="4.71"/>
    <x v="9"/>
    <x v="258"/>
    <x v="5"/>
    <x v="0"/>
    <s v="Corporate"/>
    <x v="0"/>
    <x v="7"/>
    <x v="382"/>
    <x v="4"/>
    <n v="0.85"/>
    <x v="347"/>
  </r>
  <r>
    <x v="276"/>
    <x v="0"/>
    <n v="1.712"/>
    <n v="0.03"/>
    <x v="0"/>
    <n v="-2.5529999999999999"/>
    <n v="3.8"/>
    <x v="106"/>
    <x v="259"/>
    <x v="12"/>
    <x v="3"/>
    <s v="Corporate"/>
    <x v="0"/>
    <x v="12"/>
    <x v="283"/>
    <x v="5"/>
    <n v="0.38"/>
    <x v="348"/>
  </r>
  <r>
    <x v="277"/>
    <x v="3"/>
    <n v="1153.299"/>
    <n v="7.0000000000000007E-2"/>
    <x v="1"/>
    <n v="2753.39"/>
    <n v="264.98"/>
    <x v="241"/>
    <x v="159"/>
    <x v="4"/>
    <x v="0"/>
    <s v="Home Office"/>
    <x v="1"/>
    <x v="10"/>
    <x v="383"/>
    <x v="6"/>
    <n v="0.57999999999999996"/>
    <x v="349"/>
  </r>
  <r>
    <x v="277"/>
    <x v="3"/>
    <n v="14.61"/>
    <n v="0.06"/>
    <x v="2"/>
    <n v="51.14"/>
    <n v="8.34"/>
    <x v="242"/>
    <x v="159"/>
    <x v="4"/>
    <x v="0"/>
    <s v="Home Office"/>
    <x v="0"/>
    <x v="9"/>
    <x v="384"/>
    <x v="4"/>
    <n v="0.35"/>
    <x v="350"/>
  </r>
  <r>
    <x v="278"/>
    <x v="2"/>
    <n v="15.87"/>
    <n v="0.04"/>
    <x v="0"/>
    <n v="-196.8"/>
    <n v="3.75"/>
    <x v="243"/>
    <x v="260"/>
    <x v="1"/>
    <x v="0"/>
    <s v="Consumer"/>
    <x v="0"/>
    <x v="8"/>
    <x v="385"/>
    <x v="5"/>
    <n v="0.37"/>
    <x v="351"/>
  </r>
  <r>
    <x v="279"/>
    <x v="0"/>
    <n v="9.202"/>
    <n v="0.1"/>
    <x v="0"/>
    <n v="-47.36"/>
    <n v="15.98"/>
    <x v="121"/>
    <x v="261"/>
    <x v="13"/>
    <x v="2"/>
    <s v="Home Office"/>
    <x v="1"/>
    <x v="2"/>
    <x v="128"/>
    <x v="5"/>
    <n v="0.37"/>
    <x v="302"/>
  </r>
  <r>
    <x v="11"/>
    <x v="0"/>
    <n v="173.64099999999999"/>
    <n v="0.1"/>
    <x v="1"/>
    <n v="-762.44"/>
    <n v="146.05000000000001"/>
    <x v="50"/>
    <x v="207"/>
    <x v="4"/>
    <x v="0"/>
    <s v="Corporate"/>
    <x v="2"/>
    <x v="3"/>
    <x v="63"/>
    <x v="2"/>
    <n v="0.71"/>
    <x v="352"/>
  </r>
  <r>
    <x v="280"/>
    <x v="2"/>
    <n v="15.327999999999999"/>
    <n v="0.05"/>
    <x v="0"/>
    <n v="73.16"/>
    <n v="4.91"/>
    <x v="13"/>
    <x v="262"/>
    <x v="24"/>
    <x v="3"/>
    <s v="Corporate"/>
    <x v="0"/>
    <x v="8"/>
    <x v="386"/>
    <x v="5"/>
    <n v="0.36"/>
    <x v="353"/>
  </r>
  <r>
    <x v="281"/>
    <x v="3"/>
    <n v="2.2189999999999999"/>
    <n v="0.01"/>
    <x v="0"/>
    <n v="-3.51"/>
    <n v="3.26"/>
    <x v="244"/>
    <x v="263"/>
    <x v="4"/>
    <x v="0"/>
    <s v="Corporate"/>
    <x v="0"/>
    <x v="6"/>
    <x v="387"/>
    <x v="4"/>
    <n v="0.41"/>
    <x v="354"/>
  </r>
  <r>
    <x v="282"/>
    <x v="1"/>
    <n v="5.9050000000000002"/>
    <n v="0.08"/>
    <x v="0"/>
    <n v="-24.09"/>
    <n v="6.48"/>
    <x v="166"/>
    <x v="264"/>
    <x v="12"/>
    <x v="3"/>
    <s v="Home Office"/>
    <x v="0"/>
    <x v="9"/>
    <x v="243"/>
    <x v="5"/>
    <n v="0.37"/>
    <x v="237"/>
  </r>
  <r>
    <x v="282"/>
    <x v="1"/>
    <n v="92.796999999999997"/>
    <n v="0.08"/>
    <x v="0"/>
    <n v="162.16999999999999"/>
    <n v="22.98"/>
    <x v="60"/>
    <x v="264"/>
    <x v="12"/>
    <x v="3"/>
    <s v="Home Office"/>
    <x v="0"/>
    <x v="13"/>
    <x v="388"/>
    <x v="5"/>
    <n v="0.55000000000000004"/>
    <x v="355"/>
  </r>
  <r>
    <x v="283"/>
    <x v="1"/>
    <n v="21.370999999999999"/>
    <n v="0.06"/>
    <x v="0"/>
    <n v="-208.02"/>
    <n v="4.28"/>
    <x v="126"/>
    <x v="265"/>
    <x v="14"/>
    <x v="0"/>
    <s v="Corporate"/>
    <x v="0"/>
    <x v="9"/>
    <x v="389"/>
    <x v="5"/>
    <n v="0.4"/>
    <x v="356"/>
  </r>
  <r>
    <x v="283"/>
    <x v="1"/>
    <n v="13.366"/>
    <n v="7.0000000000000007E-2"/>
    <x v="0"/>
    <n v="-5.6"/>
    <n v="5.85"/>
    <x v="245"/>
    <x v="265"/>
    <x v="14"/>
    <x v="0"/>
    <s v="Corporate"/>
    <x v="0"/>
    <x v="6"/>
    <x v="390"/>
    <x v="4"/>
    <n v="0.56000000000000005"/>
    <x v="357"/>
  </r>
  <r>
    <x v="284"/>
    <x v="0"/>
    <n v="169.952"/>
    <n v="0.04"/>
    <x v="0"/>
    <n v="734.75"/>
    <n v="40.98"/>
    <x v="8"/>
    <x v="266"/>
    <x v="24"/>
    <x v="3"/>
    <s v="Small Business"/>
    <x v="1"/>
    <x v="2"/>
    <x v="219"/>
    <x v="1"/>
    <n v="0.44"/>
    <x v="358"/>
  </r>
  <r>
    <x v="284"/>
    <x v="0"/>
    <n v="76.084999999999994"/>
    <n v="0.03"/>
    <x v="0"/>
    <n v="-109.1"/>
    <n v="15.14"/>
    <x v="246"/>
    <x v="266"/>
    <x v="24"/>
    <x v="3"/>
    <s v="Small Business"/>
    <x v="0"/>
    <x v="0"/>
    <x v="391"/>
    <x v="5"/>
    <n v="0.81"/>
    <x v="359"/>
  </r>
  <r>
    <x v="233"/>
    <x v="2"/>
    <n v="818.58900000000006"/>
    <n v="0.09"/>
    <x v="0"/>
    <n v="2137.2800000000002"/>
    <n v="415.88"/>
    <x v="136"/>
    <x v="267"/>
    <x v="19"/>
    <x v="2"/>
    <s v="Home Office"/>
    <x v="0"/>
    <x v="0"/>
    <x v="185"/>
    <x v="5"/>
    <n v="0.56999999999999995"/>
    <x v="289"/>
  </r>
  <r>
    <x v="285"/>
    <x v="2"/>
    <n v="32.591999999999999"/>
    <n v="0.03"/>
    <x v="0"/>
    <n v="-36.47"/>
    <n v="9.48"/>
    <x v="247"/>
    <x v="268"/>
    <x v="14"/>
    <x v="0"/>
    <s v="Consumer"/>
    <x v="2"/>
    <x v="5"/>
    <x v="392"/>
    <x v="1"/>
    <n v="0.45"/>
    <x v="360"/>
  </r>
  <r>
    <x v="285"/>
    <x v="2"/>
    <n v="12.773999999999999"/>
    <n v="0.04"/>
    <x v="2"/>
    <n v="-5.57"/>
    <n v="15.98"/>
    <x v="121"/>
    <x v="268"/>
    <x v="14"/>
    <x v="0"/>
    <s v="Consumer"/>
    <x v="1"/>
    <x v="2"/>
    <x v="128"/>
    <x v="5"/>
    <n v="0.37"/>
    <x v="361"/>
  </r>
  <r>
    <x v="286"/>
    <x v="1"/>
    <n v="62.302"/>
    <n v="0.02"/>
    <x v="0"/>
    <n v="-255.66"/>
    <n v="20.89"/>
    <x v="248"/>
    <x v="269"/>
    <x v="15"/>
    <x v="1"/>
    <s v="Consumer"/>
    <x v="0"/>
    <x v="0"/>
    <x v="393"/>
    <x v="5"/>
    <n v="0.83"/>
    <x v="362"/>
  </r>
  <r>
    <x v="286"/>
    <x v="1"/>
    <n v="10.788"/>
    <n v="0.02"/>
    <x v="0"/>
    <n v="25.59"/>
    <n v="15.57"/>
    <x v="38"/>
    <x v="269"/>
    <x v="15"/>
    <x v="1"/>
    <s v="Consumer"/>
    <x v="0"/>
    <x v="14"/>
    <x v="394"/>
    <x v="5"/>
    <n v="0.38"/>
    <x v="362"/>
  </r>
  <r>
    <x v="286"/>
    <x v="1"/>
    <n v="1.3160000000000001"/>
    <n v="0.03"/>
    <x v="0"/>
    <n v="-10.29"/>
    <n v="7.35"/>
    <x v="249"/>
    <x v="269"/>
    <x v="15"/>
    <x v="1"/>
    <s v="Consumer"/>
    <x v="0"/>
    <x v="9"/>
    <x v="395"/>
    <x v="5"/>
    <n v="0.38"/>
    <x v="363"/>
  </r>
  <r>
    <x v="286"/>
    <x v="1"/>
    <n v="18.117000000000001"/>
    <n v="0.06"/>
    <x v="2"/>
    <n v="-59.880499999999998"/>
    <n v="5.38"/>
    <x v="250"/>
    <x v="269"/>
    <x v="15"/>
    <x v="1"/>
    <s v="Consumer"/>
    <x v="0"/>
    <x v="12"/>
    <x v="396"/>
    <x v="5"/>
    <n v="0.36"/>
    <x v="363"/>
  </r>
  <r>
    <x v="287"/>
    <x v="4"/>
    <n v="3.0609999999999999"/>
    <n v="0.09"/>
    <x v="0"/>
    <n v="-3.3809999999999998"/>
    <n v="2.88"/>
    <x v="106"/>
    <x v="270"/>
    <x v="11"/>
    <x v="3"/>
    <s v="Consumer"/>
    <x v="0"/>
    <x v="12"/>
    <x v="397"/>
    <x v="5"/>
    <n v="0.36"/>
    <x v="364"/>
  </r>
  <r>
    <x v="287"/>
    <x v="4"/>
    <n v="81.588999999999999"/>
    <n v="0.1"/>
    <x v="0"/>
    <n v="-20.25"/>
    <n v="19.98"/>
    <x v="121"/>
    <x v="270"/>
    <x v="11"/>
    <x v="3"/>
    <s v="Consumer"/>
    <x v="1"/>
    <x v="2"/>
    <x v="398"/>
    <x v="5"/>
    <n v="0.68"/>
    <x v="365"/>
  </r>
  <r>
    <x v="288"/>
    <x v="0"/>
    <n v="541.86800000000005"/>
    <n v="7.0000000000000007E-2"/>
    <x v="1"/>
    <n v="434.38"/>
    <n v="280.98"/>
    <x v="108"/>
    <x v="271"/>
    <x v="5"/>
    <x v="0"/>
    <s v="Small Business"/>
    <x v="2"/>
    <x v="3"/>
    <x v="141"/>
    <x v="2"/>
    <n v="0.66"/>
    <x v="110"/>
  </r>
  <r>
    <x v="289"/>
    <x v="2"/>
    <n v="62.790999999999997"/>
    <n v="0.03"/>
    <x v="0"/>
    <n v="222.08"/>
    <n v="15.28"/>
    <x v="8"/>
    <x v="272"/>
    <x v="17"/>
    <x v="3"/>
    <s v="Corporate"/>
    <x v="1"/>
    <x v="2"/>
    <x v="399"/>
    <x v="1"/>
    <n v="0.42"/>
    <x v="366"/>
  </r>
  <r>
    <x v="289"/>
    <x v="2"/>
    <n v="4.6890000000000001"/>
    <n v="0.09"/>
    <x v="0"/>
    <n v="-3.83"/>
    <n v="1.76"/>
    <x v="9"/>
    <x v="272"/>
    <x v="17"/>
    <x v="3"/>
    <s v="Corporate"/>
    <x v="0"/>
    <x v="6"/>
    <x v="102"/>
    <x v="4"/>
    <n v="0.56000000000000005"/>
    <x v="367"/>
  </r>
  <r>
    <x v="290"/>
    <x v="1"/>
    <n v="215.24039999999999"/>
    <n v="0.1"/>
    <x v="2"/>
    <n v="218.87100000000001"/>
    <n v="110.99"/>
    <x v="2"/>
    <x v="273"/>
    <x v="15"/>
    <x v="1"/>
    <s v="Home Office"/>
    <x v="1"/>
    <x v="4"/>
    <x v="400"/>
    <x v="5"/>
    <n v="0.56999999999999995"/>
    <x v="112"/>
  </r>
  <r>
    <x v="291"/>
    <x v="2"/>
    <n v="15.323"/>
    <n v="0.08"/>
    <x v="0"/>
    <n v="-95.15"/>
    <n v="5.98"/>
    <x v="251"/>
    <x v="274"/>
    <x v="10"/>
    <x v="2"/>
    <s v="Consumer"/>
    <x v="0"/>
    <x v="0"/>
    <x v="401"/>
    <x v="5"/>
    <n v="0.68"/>
    <x v="368"/>
  </r>
  <r>
    <x v="292"/>
    <x v="3"/>
    <n v="320.63954999999999"/>
    <n v="0.08"/>
    <x v="0"/>
    <n v="784.77300000000002"/>
    <n v="115.99"/>
    <x v="70"/>
    <x v="275"/>
    <x v="13"/>
    <x v="2"/>
    <s v="Home Office"/>
    <x v="1"/>
    <x v="4"/>
    <x v="402"/>
    <x v="5"/>
    <n v="0.55000000000000004"/>
    <x v="369"/>
  </r>
  <r>
    <x v="292"/>
    <x v="3"/>
    <n v="205.33789999999999"/>
    <n v="0.1"/>
    <x v="0"/>
    <n v="1040.4000000000001"/>
    <n v="55.99"/>
    <x v="210"/>
    <x v="275"/>
    <x v="13"/>
    <x v="2"/>
    <s v="Home Office"/>
    <x v="1"/>
    <x v="4"/>
    <x v="403"/>
    <x v="1"/>
    <n v="0.35"/>
    <x v="369"/>
  </r>
  <r>
    <x v="293"/>
    <x v="3"/>
    <n v="26.475000000000001"/>
    <n v="0.08"/>
    <x v="0"/>
    <n v="-212.51"/>
    <n v="6.48"/>
    <x v="227"/>
    <x v="276"/>
    <x v="24"/>
    <x v="3"/>
    <s v="Consumer"/>
    <x v="0"/>
    <x v="9"/>
    <x v="356"/>
    <x v="5"/>
    <n v="0.37"/>
    <x v="370"/>
  </r>
  <r>
    <x v="294"/>
    <x v="4"/>
    <n v="13.34"/>
    <n v="0.02"/>
    <x v="0"/>
    <n v="-0.31"/>
    <n v="21.98"/>
    <x v="202"/>
    <x v="277"/>
    <x v="15"/>
    <x v="1"/>
    <s v="Home Office"/>
    <x v="0"/>
    <x v="6"/>
    <x v="347"/>
    <x v="1"/>
    <n v="0.55000000000000004"/>
    <x v="371"/>
  </r>
  <r>
    <x v="294"/>
    <x v="4"/>
    <n v="466.91899999999998"/>
    <n v="0.06"/>
    <x v="1"/>
    <n v="-1864.08"/>
    <n v="122.99"/>
    <x v="252"/>
    <x v="277"/>
    <x v="15"/>
    <x v="1"/>
    <s v="Home Office"/>
    <x v="2"/>
    <x v="15"/>
    <x v="404"/>
    <x v="6"/>
    <n v="0.74"/>
    <x v="372"/>
  </r>
  <r>
    <x v="295"/>
    <x v="0"/>
    <n v="617.75300000000004"/>
    <n v="0.1"/>
    <x v="1"/>
    <n v="-1195.1199999999999"/>
    <n v="130.97999999999999"/>
    <x v="18"/>
    <x v="278"/>
    <x v="15"/>
    <x v="1"/>
    <s v="Corporate"/>
    <x v="2"/>
    <x v="11"/>
    <x v="21"/>
    <x v="2"/>
    <n v="0.69"/>
    <x v="373"/>
  </r>
  <r>
    <x v="295"/>
    <x v="0"/>
    <n v="9.4600000000000009"/>
    <n v="0.04"/>
    <x v="0"/>
    <n v="-6.34"/>
    <n v="2.78"/>
    <x v="210"/>
    <x v="278"/>
    <x v="15"/>
    <x v="1"/>
    <s v="Corporate"/>
    <x v="0"/>
    <x v="6"/>
    <x v="405"/>
    <x v="4"/>
    <n v="0.59"/>
    <x v="373"/>
  </r>
  <r>
    <x v="295"/>
    <x v="0"/>
    <n v="239.363"/>
    <n v="0.04"/>
    <x v="0"/>
    <n v="524.875"/>
    <n v="67.28"/>
    <x v="32"/>
    <x v="278"/>
    <x v="15"/>
    <x v="1"/>
    <s v="Corporate"/>
    <x v="0"/>
    <x v="12"/>
    <x v="406"/>
    <x v="5"/>
    <n v="0.4"/>
    <x v="374"/>
  </r>
  <r>
    <x v="296"/>
    <x v="2"/>
    <n v="751.81200000000001"/>
    <n v="0.04"/>
    <x v="0"/>
    <n v="1027.6300000000001"/>
    <n v="152.47999999999999"/>
    <x v="101"/>
    <x v="279"/>
    <x v="18"/>
    <x v="2"/>
    <s v="Home Office"/>
    <x v="1"/>
    <x v="2"/>
    <x v="200"/>
    <x v="5"/>
    <n v="0.74"/>
    <x v="375"/>
  </r>
  <r>
    <x v="297"/>
    <x v="0"/>
    <n v="20.411000000000001"/>
    <n v="0.06"/>
    <x v="0"/>
    <n v="28.71"/>
    <n v="4.28"/>
    <x v="185"/>
    <x v="280"/>
    <x v="3"/>
    <x v="1"/>
    <s v="Home Office"/>
    <x v="0"/>
    <x v="6"/>
    <x v="274"/>
    <x v="4"/>
    <n v="0.56000000000000005"/>
    <x v="376"/>
  </r>
  <r>
    <x v="298"/>
    <x v="0"/>
    <n v="81.268000000000001"/>
    <n v="0.05"/>
    <x v="0"/>
    <n v="235.88"/>
    <n v="29.89"/>
    <x v="8"/>
    <x v="180"/>
    <x v="17"/>
    <x v="3"/>
    <s v="Consumer"/>
    <x v="1"/>
    <x v="2"/>
    <x v="407"/>
    <x v="1"/>
    <n v="0.5"/>
    <x v="377"/>
  </r>
  <r>
    <x v="298"/>
    <x v="0"/>
    <n v="193.517"/>
    <n v="0.09"/>
    <x v="0"/>
    <n v="-991.07"/>
    <n v="60.98"/>
    <x v="88"/>
    <x v="180"/>
    <x v="17"/>
    <x v="3"/>
    <s v="Consumer"/>
    <x v="0"/>
    <x v="13"/>
    <x v="238"/>
    <x v="0"/>
    <n v="0.59"/>
    <x v="378"/>
  </r>
  <r>
    <x v="299"/>
    <x v="2"/>
    <n v="42.731999999999999"/>
    <n v="0"/>
    <x v="0"/>
    <n v="52.35"/>
    <n v="18.97"/>
    <x v="15"/>
    <x v="281"/>
    <x v="0"/>
    <x v="0"/>
    <s v="Small Business"/>
    <x v="0"/>
    <x v="9"/>
    <x v="18"/>
    <x v="5"/>
    <n v="0.37"/>
    <x v="379"/>
  </r>
  <r>
    <x v="300"/>
    <x v="1"/>
    <n v="11.542999999999999"/>
    <n v="0"/>
    <x v="0"/>
    <n v="11.41"/>
    <n v="2.78"/>
    <x v="127"/>
    <x v="261"/>
    <x v="13"/>
    <x v="2"/>
    <s v="Home Office"/>
    <x v="0"/>
    <x v="6"/>
    <x v="172"/>
    <x v="4"/>
    <n v="0.45"/>
    <x v="380"/>
  </r>
  <r>
    <x v="301"/>
    <x v="0"/>
    <n v="24.606000000000002"/>
    <n v="0.08"/>
    <x v="0"/>
    <n v="20.67"/>
    <n v="12.07"/>
    <x v="253"/>
    <x v="282"/>
    <x v="7"/>
    <x v="1"/>
    <s v="Small Business"/>
    <x v="2"/>
    <x v="5"/>
    <x v="408"/>
    <x v="4"/>
    <n v="0.52"/>
    <x v="381"/>
  </r>
  <r>
    <x v="302"/>
    <x v="4"/>
    <n v="2.0499999999999998"/>
    <n v="0.06"/>
    <x v="0"/>
    <n v="-4.04"/>
    <n v="2.94"/>
    <x v="206"/>
    <x v="278"/>
    <x v="15"/>
    <x v="1"/>
    <s v="Corporate"/>
    <x v="0"/>
    <x v="6"/>
    <x v="409"/>
    <x v="4"/>
    <n v="0.57999999999999996"/>
    <x v="382"/>
  </r>
  <r>
    <x v="73"/>
    <x v="0"/>
    <n v="28.890999999999998"/>
    <n v="0.08"/>
    <x v="0"/>
    <n v="-14.06"/>
    <n v="12.28"/>
    <x v="254"/>
    <x v="283"/>
    <x v="20"/>
    <x v="2"/>
    <s v="Corporate"/>
    <x v="0"/>
    <x v="9"/>
    <x v="410"/>
    <x v="5"/>
    <n v="0.38"/>
    <x v="266"/>
  </r>
  <r>
    <x v="303"/>
    <x v="1"/>
    <n v="493.399"/>
    <n v="0.1"/>
    <x v="0"/>
    <n v="1161.8900000000001"/>
    <n v="128.24"/>
    <x v="180"/>
    <x v="284"/>
    <x v="13"/>
    <x v="2"/>
    <s v="Home Office"/>
    <x v="2"/>
    <x v="15"/>
    <x v="265"/>
    <x v="3"/>
    <n v="0.56999999999999995"/>
    <x v="383"/>
  </r>
  <r>
    <x v="303"/>
    <x v="1"/>
    <n v="26.937000000000001"/>
    <n v="0.05"/>
    <x v="0"/>
    <n v="-103.54600000000001"/>
    <n v="5.74"/>
    <x v="255"/>
    <x v="284"/>
    <x v="13"/>
    <x v="2"/>
    <s v="Home Office"/>
    <x v="0"/>
    <x v="12"/>
    <x v="411"/>
    <x v="5"/>
    <n v="0.39"/>
    <x v="384"/>
  </r>
  <r>
    <x v="229"/>
    <x v="4"/>
    <n v="13.667"/>
    <n v="7.0000000000000007E-2"/>
    <x v="2"/>
    <n v="-117.92100000000001"/>
    <n v="3.81"/>
    <x v="203"/>
    <x v="285"/>
    <x v="22"/>
    <x v="1"/>
    <s v="Corporate"/>
    <x v="0"/>
    <x v="12"/>
    <x v="412"/>
    <x v="5"/>
    <n v="0.36"/>
    <x v="385"/>
  </r>
  <r>
    <x v="304"/>
    <x v="2"/>
    <n v="25.972000000000001"/>
    <n v="7.0000000000000007E-2"/>
    <x v="0"/>
    <n v="78.05"/>
    <n v="10.06"/>
    <x v="256"/>
    <x v="286"/>
    <x v="10"/>
    <x v="2"/>
    <s v="Corporate"/>
    <x v="0"/>
    <x v="9"/>
    <x v="413"/>
    <x v="4"/>
    <n v="0.39"/>
    <x v="82"/>
  </r>
  <r>
    <x v="304"/>
    <x v="2"/>
    <n v="5.4690000000000003"/>
    <n v="7.0000000000000007E-2"/>
    <x v="0"/>
    <n v="-35.75"/>
    <n v="1.68"/>
    <x v="257"/>
    <x v="286"/>
    <x v="10"/>
    <x v="2"/>
    <s v="Corporate"/>
    <x v="0"/>
    <x v="6"/>
    <x v="414"/>
    <x v="4"/>
    <n v="0.59"/>
    <x v="373"/>
  </r>
  <r>
    <x v="164"/>
    <x v="2"/>
    <n v="38.356999999999999"/>
    <n v="0.06"/>
    <x v="0"/>
    <n v="70.510000000000005"/>
    <n v="12.58"/>
    <x v="192"/>
    <x v="287"/>
    <x v="3"/>
    <x v="1"/>
    <s v="Home Office"/>
    <x v="2"/>
    <x v="5"/>
    <x v="415"/>
    <x v="5"/>
    <n v="0.43"/>
    <x v="386"/>
  </r>
  <r>
    <x v="164"/>
    <x v="2"/>
    <n v="46.11"/>
    <n v="0.05"/>
    <x v="0"/>
    <n v="116.96"/>
    <n v="14.34"/>
    <x v="74"/>
    <x v="287"/>
    <x v="3"/>
    <x v="1"/>
    <s v="Home Office"/>
    <x v="2"/>
    <x v="5"/>
    <x v="94"/>
    <x v="1"/>
    <n v="0.49"/>
    <x v="203"/>
  </r>
  <r>
    <x v="305"/>
    <x v="1"/>
    <n v="153.19300000000001"/>
    <n v="0.1"/>
    <x v="1"/>
    <n v="326.56"/>
    <n v="90.97"/>
    <x v="236"/>
    <x v="279"/>
    <x v="18"/>
    <x v="2"/>
    <s v="Home Office"/>
    <x v="1"/>
    <x v="10"/>
    <x v="416"/>
    <x v="6"/>
    <n v="0.36"/>
    <x v="7"/>
  </r>
  <r>
    <x v="305"/>
    <x v="1"/>
    <n v="37.438000000000002"/>
    <n v="0.03"/>
    <x v="0"/>
    <n v="-1.1599999999999999"/>
    <n v="8.67"/>
    <x v="90"/>
    <x v="279"/>
    <x v="18"/>
    <x v="2"/>
    <s v="Home Office"/>
    <x v="0"/>
    <x v="13"/>
    <x v="417"/>
    <x v="5"/>
    <n v="0.57999999999999996"/>
    <x v="94"/>
  </r>
  <r>
    <x v="305"/>
    <x v="1"/>
    <n v="41.027000000000001"/>
    <n v="0.08"/>
    <x v="0"/>
    <n v="226.72"/>
    <n v="30.93"/>
    <x v="10"/>
    <x v="279"/>
    <x v="18"/>
    <x v="2"/>
    <s v="Home Office"/>
    <x v="2"/>
    <x v="5"/>
    <x v="11"/>
    <x v="1"/>
    <n v="0.44"/>
    <x v="348"/>
  </r>
  <r>
    <x v="305"/>
    <x v="1"/>
    <n v="155.74199999999999"/>
    <n v="0.01"/>
    <x v="0"/>
    <n v="-123.81"/>
    <n v="73.98"/>
    <x v="121"/>
    <x v="279"/>
    <x v="18"/>
    <x v="2"/>
    <s v="Home Office"/>
    <x v="1"/>
    <x v="2"/>
    <x v="418"/>
    <x v="5"/>
    <n v="0.79"/>
    <x v="348"/>
  </r>
  <r>
    <x v="306"/>
    <x v="2"/>
    <n v="7.2930000000000001"/>
    <n v="0.01"/>
    <x v="0"/>
    <n v="28.55"/>
    <n v="3.15"/>
    <x v="84"/>
    <x v="288"/>
    <x v="10"/>
    <x v="2"/>
    <s v="Home Office"/>
    <x v="0"/>
    <x v="8"/>
    <x v="419"/>
    <x v="5"/>
    <n v="0.37"/>
    <x v="387"/>
  </r>
  <r>
    <x v="307"/>
    <x v="4"/>
    <n v="108.51600000000001"/>
    <n v="0.08"/>
    <x v="1"/>
    <n v="-311.54000000000002"/>
    <n v="89.99"/>
    <x v="258"/>
    <x v="289"/>
    <x v="16"/>
    <x v="3"/>
    <s v="Small Business"/>
    <x v="2"/>
    <x v="15"/>
    <x v="420"/>
    <x v="6"/>
    <n v="0.66"/>
    <x v="388"/>
  </r>
  <r>
    <x v="307"/>
    <x v="4"/>
    <n v="32.156999999999996"/>
    <n v="0.01"/>
    <x v="1"/>
    <n v="-100.05"/>
    <n v="100.98"/>
    <x v="259"/>
    <x v="289"/>
    <x v="16"/>
    <x v="3"/>
    <s v="Small Business"/>
    <x v="0"/>
    <x v="13"/>
    <x v="421"/>
    <x v="6"/>
    <n v="0.56999999999999995"/>
    <x v="389"/>
  </r>
  <r>
    <x v="308"/>
    <x v="4"/>
    <n v="8.3870000000000005"/>
    <n v="0.06"/>
    <x v="0"/>
    <n v="-28.83"/>
    <n v="5.58"/>
    <x v="260"/>
    <x v="201"/>
    <x v="10"/>
    <x v="2"/>
    <s v="Small Business"/>
    <x v="0"/>
    <x v="14"/>
    <x v="422"/>
    <x v="5"/>
    <n v="0.35"/>
    <x v="327"/>
  </r>
  <r>
    <x v="309"/>
    <x v="0"/>
    <n v="7.66"/>
    <n v="0.01"/>
    <x v="0"/>
    <n v="-48.506999999999998"/>
    <n v="4.24"/>
    <x v="67"/>
    <x v="290"/>
    <x v="2"/>
    <x v="1"/>
    <s v="Consumer"/>
    <x v="0"/>
    <x v="12"/>
    <x v="167"/>
    <x v="5"/>
    <n v="0.35"/>
    <x v="329"/>
  </r>
  <r>
    <x v="310"/>
    <x v="0"/>
    <n v="13.481"/>
    <n v="0.1"/>
    <x v="0"/>
    <n v="52.36"/>
    <n v="3.15"/>
    <x v="84"/>
    <x v="227"/>
    <x v="12"/>
    <x v="3"/>
    <s v="Home Office"/>
    <x v="0"/>
    <x v="8"/>
    <x v="419"/>
    <x v="5"/>
    <n v="0.37"/>
    <x v="390"/>
  </r>
  <r>
    <x v="310"/>
    <x v="0"/>
    <n v="548.85265000000004"/>
    <n v="0.05"/>
    <x v="0"/>
    <n v="1382.4449999999999"/>
    <n v="195.99"/>
    <x v="7"/>
    <x v="227"/>
    <x v="12"/>
    <x v="3"/>
    <s v="Home Office"/>
    <x v="1"/>
    <x v="4"/>
    <x v="423"/>
    <x v="5"/>
    <n v="0.56999999999999995"/>
    <x v="391"/>
  </r>
  <r>
    <x v="311"/>
    <x v="0"/>
    <n v="7.9420000000000002"/>
    <n v="0.01"/>
    <x v="0"/>
    <n v="-15.456"/>
    <n v="8.8800000000000008"/>
    <x v="199"/>
    <x v="19"/>
    <x v="4"/>
    <x v="0"/>
    <s v="Home Office"/>
    <x v="0"/>
    <x v="12"/>
    <x v="424"/>
    <x v="5"/>
    <n v="0.35"/>
    <x v="392"/>
  </r>
  <r>
    <x v="311"/>
    <x v="0"/>
    <n v="7.56"/>
    <n v="0.06"/>
    <x v="0"/>
    <n v="17.14"/>
    <n v="2.88"/>
    <x v="47"/>
    <x v="19"/>
    <x v="4"/>
    <x v="0"/>
    <s v="Home Office"/>
    <x v="0"/>
    <x v="8"/>
    <x v="425"/>
    <x v="5"/>
    <n v="0.36"/>
    <x v="393"/>
  </r>
  <r>
    <x v="312"/>
    <x v="1"/>
    <n v="13.994999999999999"/>
    <n v="0.04"/>
    <x v="2"/>
    <n v="-128.59299999999999"/>
    <n v="3.58"/>
    <x v="82"/>
    <x v="291"/>
    <x v="2"/>
    <x v="1"/>
    <s v="Home Office"/>
    <x v="0"/>
    <x v="12"/>
    <x v="105"/>
    <x v="5"/>
    <n v="0.37"/>
    <x v="394"/>
  </r>
  <r>
    <x v="312"/>
    <x v="1"/>
    <n v="520.75"/>
    <n v="0.03"/>
    <x v="1"/>
    <n v="166.44"/>
    <n v="216.6"/>
    <x v="261"/>
    <x v="291"/>
    <x v="2"/>
    <x v="1"/>
    <s v="Home Office"/>
    <x v="2"/>
    <x v="15"/>
    <x v="426"/>
    <x v="6"/>
    <n v="0.59"/>
    <x v="394"/>
  </r>
  <r>
    <x v="313"/>
    <x v="3"/>
    <n v="27.111000000000001"/>
    <n v="0.08"/>
    <x v="0"/>
    <n v="64.790000000000006"/>
    <n v="6.68"/>
    <x v="262"/>
    <x v="292"/>
    <x v="17"/>
    <x v="3"/>
    <s v="Corporate"/>
    <x v="0"/>
    <x v="6"/>
    <x v="427"/>
    <x v="4"/>
    <n v="0.48"/>
    <x v="235"/>
  </r>
  <r>
    <x v="103"/>
    <x v="0"/>
    <n v="1256.931"/>
    <n v="0.1"/>
    <x v="1"/>
    <n v="3160.63"/>
    <n v="279.81"/>
    <x v="211"/>
    <x v="115"/>
    <x v="16"/>
    <x v="3"/>
    <s v="Corporate"/>
    <x v="0"/>
    <x v="13"/>
    <x v="324"/>
    <x v="6"/>
    <n v="0.59"/>
    <x v="395"/>
  </r>
  <r>
    <x v="103"/>
    <x v="0"/>
    <n v="733.87900000000002"/>
    <n v="0.03"/>
    <x v="0"/>
    <n v="4031.62"/>
    <n v="204.1"/>
    <x v="16"/>
    <x v="115"/>
    <x v="16"/>
    <x v="3"/>
    <s v="Corporate"/>
    <x v="1"/>
    <x v="10"/>
    <x v="428"/>
    <x v="3"/>
    <n v="0.37"/>
    <x v="396"/>
  </r>
  <r>
    <x v="103"/>
    <x v="0"/>
    <n v="9.5730000000000004"/>
    <n v="0"/>
    <x v="0"/>
    <n v="-151.15"/>
    <n v="2.08"/>
    <x v="181"/>
    <x v="115"/>
    <x v="16"/>
    <x v="3"/>
    <s v="Corporate"/>
    <x v="2"/>
    <x v="5"/>
    <x v="429"/>
    <x v="5"/>
    <n v="0.43"/>
    <x v="396"/>
  </r>
  <r>
    <x v="314"/>
    <x v="3"/>
    <n v="6.2539999999999996"/>
    <n v="0.02"/>
    <x v="0"/>
    <n v="-30.7395"/>
    <n v="15.99"/>
    <x v="144"/>
    <x v="46"/>
    <x v="1"/>
    <x v="0"/>
    <s v="Small Business"/>
    <x v="0"/>
    <x v="12"/>
    <x v="203"/>
    <x v="5"/>
    <n v="0.37"/>
    <x v="397"/>
  </r>
  <r>
    <x v="314"/>
    <x v="3"/>
    <n v="275.01069999999999"/>
    <n v="0"/>
    <x v="0"/>
    <n v="600.41700000000003"/>
    <n v="125.99"/>
    <x v="52"/>
    <x v="46"/>
    <x v="1"/>
    <x v="0"/>
    <s v="Small Business"/>
    <x v="1"/>
    <x v="4"/>
    <x v="430"/>
    <x v="5"/>
    <n v="0.57999999999999996"/>
    <x v="398"/>
  </r>
  <r>
    <x v="315"/>
    <x v="1"/>
    <n v="9.9529999999999994"/>
    <n v="0.1"/>
    <x v="2"/>
    <n v="18.2835"/>
    <n v="3.8"/>
    <x v="106"/>
    <x v="293"/>
    <x v="10"/>
    <x v="2"/>
    <s v="Corporate"/>
    <x v="0"/>
    <x v="12"/>
    <x v="283"/>
    <x v="5"/>
    <n v="0.38"/>
    <x v="399"/>
  </r>
  <r>
    <x v="315"/>
    <x v="1"/>
    <n v="17.795000000000002"/>
    <n v="0.09"/>
    <x v="0"/>
    <n v="-61.75"/>
    <n v="6.48"/>
    <x v="263"/>
    <x v="293"/>
    <x v="10"/>
    <x v="2"/>
    <s v="Corporate"/>
    <x v="0"/>
    <x v="9"/>
    <x v="431"/>
    <x v="5"/>
    <n v="0.37"/>
    <x v="399"/>
  </r>
  <r>
    <x v="316"/>
    <x v="4"/>
    <n v="10.678000000000001"/>
    <n v="0"/>
    <x v="0"/>
    <n v="-98.05"/>
    <n v="3.28"/>
    <x v="74"/>
    <x v="97"/>
    <x v="8"/>
    <x v="3"/>
    <s v="Small Business"/>
    <x v="0"/>
    <x v="6"/>
    <x v="432"/>
    <x v="4"/>
    <n v="0.56000000000000005"/>
    <x v="400"/>
  </r>
  <r>
    <x v="317"/>
    <x v="3"/>
    <n v="7.9370000000000003"/>
    <n v="7.0000000000000007E-2"/>
    <x v="0"/>
    <n v="6.14"/>
    <n v="3.29"/>
    <x v="264"/>
    <x v="294"/>
    <x v="14"/>
    <x v="0"/>
    <s v="Home Office"/>
    <x v="0"/>
    <x v="7"/>
    <x v="433"/>
    <x v="4"/>
    <n v="0.4"/>
    <x v="401"/>
  </r>
  <r>
    <x v="318"/>
    <x v="0"/>
    <n v="114.33499999999999"/>
    <n v="0.04"/>
    <x v="2"/>
    <n v="411.1"/>
    <n v="29.18"/>
    <x v="265"/>
    <x v="295"/>
    <x v="5"/>
    <x v="0"/>
    <s v="Home Office"/>
    <x v="2"/>
    <x v="5"/>
    <x v="434"/>
    <x v="5"/>
    <n v="0.42"/>
    <x v="402"/>
  </r>
  <r>
    <x v="319"/>
    <x v="1"/>
    <n v="146.30965"/>
    <n v="0"/>
    <x v="0"/>
    <n v="162.666"/>
    <n v="115.99"/>
    <x v="70"/>
    <x v="296"/>
    <x v="16"/>
    <x v="3"/>
    <s v="Corporate"/>
    <x v="1"/>
    <x v="4"/>
    <x v="435"/>
    <x v="5"/>
    <n v="0.56999999999999995"/>
    <x v="403"/>
  </r>
  <r>
    <x v="319"/>
    <x v="1"/>
    <n v="24.63"/>
    <n v="0.02"/>
    <x v="0"/>
    <n v="-67.489999999999995"/>
    <n v="5.98"/>
    <x v="266"/>
    <x v="296"/>
    <x v="16"/>
    <x v="3"/>
    <s v="Corporate"/>
    <x v="0"/>
    <x v="9"/>
    <x v="436"/>
    <x v="5"/>
    <n v="0.36"/>
    <x v="404"/>
  </r>
  <r>
    <x v="320"/>
    <x v="4"/>
    <n v="35.362000000000002"/>
    <n v="0.01"/>
    <x v="0"/>
    <n v="140.148"/>
    <n v="12.97"/>
    <x v="106"/>
    <x v="297"/>
    <x v="7"/>
    <x v="1"/>
    <s v="Consumer"/>
    <x v="0"/>
    <x v="12"/>
    <x v="437"/>
    <x v="5"/>
    <n v="0.35"/>
    <x v="405"/>
  </r>
  <r>
    <x v="321"/>
    <x v="4"/>
    <n v="7.6159999999999997"/>
    <n v="0.04"/>
    <x v="0"/>
    <n v="-24.03"/>
    <n v="5.98"/>
    <x v="267"/>
    <x v="114"/>
    <x v="2"/>
    <x v="1"/>
    <s v="Small Business"/>
    <x v="0"/>
    <x v="9"/>
    <x v="438"/>
    <x v="5"/>
    <n v="0.36"/>
    <x v="241"/>
  </r>
  <r>
    <x v="322"/>
    <x v="4"/>
    <n v="24.484999999999999"/>
    <n v="0.06"/>
    <x v="2"/>
    <n v="38.06"/>
    <n v="17.670000000000002"/>
    <x v="2"/>
    <x v="218"/>
    <x v="17"/>
    <x v="3"/>
    <s v="Small Business"/>
    <x v="2"/>
    <x v="5"/>
    <x v="191"/>
    <x v="1"/>
    <n v="0.47"/>
    <x v="406"/>
  </r>
  <r>
    <x v="323"/>
    <x v="3"/>
    <n v="55.703000000000003"/>
    <n v="0.04"/>
    <x v="0"/>
    <n v="8.9499999999999993"/>
    <n v="45.19"/>
    <x v="8"/>
    <x v="298"/>
    <x v="6"/>
    <x v="2"/>
    <s v="Home Office"/>
    <x v="1"/>
    <x v="2"/>
    <x v="439"/>
    <x v="1"/>
    <n v="0.55000000000000004"/>
    <x v="273"/>
  </r>
  <r>
    <x v="323"/>
    <x v="3"/>
    <n v="2.653"/>
    <n v="0.05"/>
    <x v="0"/>
    <n v="-15"/>
    <n v="6.68"/>
    <x v="268"/>
    <x v="298"/>
    <x v="6"/>
    <x v="2"/>
    <s v="Home Office"/>
    <x v="0"/>
    <x v="9"/>
    <x v="440"/>
    <x v="5"/>
    <n v="0.37"/>
    <x v="273"/>
  </r>
  <r>
    <x v="323"/>
    <x v="3"/>
    <n v="513.39234999999996"/>
    <n v="0.02"/>
    <x v="0"/>
    <n v="1313.9459999999999"/>
    <n v="175.99"/>
    <x v="122"/>
    <x v="298"/>
    <x v="6"/>
    <x v="2"/>
    <s v="Home Office"/>
    <x v="1"/>
    <x v="4"/>
    <x v="187"/>
    <x v="5"/>
    <n v="0.59"/>
    <x v="273"/>
  </r>
  <r>
    <x v="323"/>
    <x v="3"/>
    <n v="26.809000000000001"/>
    <n v="7.0000000000000007E-2"/>
    <x v="0"/>
    <n v="-63.76"/>
    <n v="8.32"/>
    <x v="269"/>
    <x v="298"/>
    <x v="6"/>
    <x v="2"/>
    <s v="Home Office"/>
    <x v="1"/>
    <x v="2"/>
    <x v="441"/>
    <x v="1"/>
    <n v="0.74"/>
    <x v="407"/>
  </r>
  <r>
    <x v="324"/>
    <x v="1"/>
    <n v="9.2140000000000004"/>
    <n v="0.01"/>
    <x v="0"/>
    <n v="-40.25"/>
    <n v="8.1199999999999992"/>
    <x v="270"/>
    <x v="7"/>
    <x v="2"/>
    <x v="1"/>
    <s v="Corporate"/>
    <x v="1"/>
    <x v="2"/>
    <x v="442"/>
    <x v="1"/>
    <n v="0.77"/>
    <x v="386"/>
  </r>
  <r>
    <x v="324"/>
    <x v="1"/>
    <n v="25.742999999999999"/>
    <n v="0.05"/>
    <x v="0"/>
    <n v="-200.63"/>
    <n v="6.48"/>
    <x v="193"/>
    <x v="7"/>
    <x v="2"/>
    <x v="1"/>
    <s v="Corporate"/>
    <x v="0"/>
    <x v="9"/>
    <x v="443"/>
    <x v="5"/>
    <n v="0.37"/>
    <x v="408"/>
  </r>
  <r>
    <x v="325"/>
    <x v="3"/>
    <n v="0.61299999999999999"/>
    <n v="0.08"/>
    <x v="0"/>
    <n v="-2.83"/>
    <n v="2.89"/>
    <x v="84"/>
    <x v="292"/>
    <x v="17"/>
    <x v="3"/>
    <s v="Corporate"/>
    <x v="0"/>
    <x v="8"/>
    <x v="444"/>
    <x v="5"/>
    <n v="0.38"/>
    <x v="122"/>
  </r>
  <r>
    <x v="326"/>
    <x v="3"/>
    <n v="7.8259999999999996"/>
    <n v="0.04"/>
    <x v="2"/>
    <n v="35.090000000000003"/>
    <n v="2.61"/>
    <x v="13"/>
    <x v="120"/>
    <x v="12"/>
    <x v="3"/>
    <s v="Corporate"/>
    <x v="0"/>
    <x v="8"/>
    <x v="266"/>
    <x v="5"/>
    <n v="0.39"/>
    <x v="317"/>
  </r>
  <r>
    <x v="326"/>
    <x v="3"/>
    <n v="22.186"/>
    <n v="0.09"/>
    <x v="0"/>
    <n v="-1845.66"/>
    <n v="4.4800000000000004"/>
    <x v="88"/>
    <x v="120"/>
    <x v="12"/>
    <x v="3"/>
    <s v="Corporate"/>
    <x v="0"/>
    <x v="13"/>
    <x v="113"/>
    <x v="0"/>
    <n v="0.6"/>
    <x v="317"/>
  </r>
  <r>
    <x v="327"/>
    <x v="0"/>
    <n v="122.541"/>
    <n v="0.04"/>
    <x v="2"/>
    <n v="-138.02000000000001"/>
    <n v="28.28"/>
    <x v="16"/>
    <x v="299"/>
    <x v="16"/>
    <x v="3"/>
    <s v="Consumer"/>
    <x v="0"/>
    <x v="0"/>
    <x v="445"/>
    <x v="3"/>
    <n v="0.57999999999999996"/>
    <x v="409"/>
  </r>
  <r>
    <x v="328"/>
    <x v="1"/>
    <n v="118.44499999999999"/>
    <n v="0.02"/>
    <x v="0"/>
    <n v="-552.1"/>
    <n v="60.98"/>
    <x v="88"/>
    <x v="300"/>
    <x v="6"/>
    <x v="2"/>
    <s v="Small Business"/>
    <x v="0"/>
    <x v="13"/>
    <x v="238"/>
    <x v="0"/>
    <n v="0.59"/>
    <x v="410"/>
  </r>
  <r>
    <x v="328"/>
    <x v="1"/>
    <n v="2540.9630000000002"/>
    <n v="0.02"/>
    <x v="0"/>
    <n v="11535.281999999999"/>
    <n v="1270.99"/>
    <x v="32"/>
    <x v="300"/>
    <x v="6"/>
    <x v="2"/>
    <s v="Small Business"/>
    <x v="0"/>
    <x v="12"/>
    <x v="446"/>
    <x v="5"/>
    <n v="0.35"/>
    <x v="410"/>
  </r>
  <r>
    <x v="328"/>
    <x v="1"/>
    <n v="730.82830000000001"/>
    <n v="0.05"/>
    <x v="2"/>
    <n v="1680.2280000000001"/>
    <n v="205.99"/>
    <x v="2"/>
    <x v="300"/>
    <x v="6"/>
    <x v="2"/>
    <s v="Small Business"/>
    <x v="1"/>
    <x v="4"/>
    <x v="447"/>
    <x v="5"/>
    <n v="0.6"/>
    <x v="410"/>
  </r>
  <r>
    <x v="117"/>
    <x v="3"/>
    <n v="306.42700000000002"/>
    <n v="0.09"/>
    <x v="0"/>
    <n v="294.39"/>
    <n v="363.25"/>
    <x v="32"/>
    <x v="301"/>
    <x v="1"/>
    <x v="0"/>
    <s v="Consumer"/>
    <x v="0"/>
    <x v="13"/>
    <x v="39"/>
    <x v="5"/>
    <n v="0.56999999999999995"/>
    <x v="411"/>
  </r>
  <r>
    <x v="117"/>
    <x v="3"/>
    <n v="12.391"/>
    <n v="0.09"/>
    <x v="0"/>
    <n v="39.04"/>
    <n v="8.34"/>
    <x v="206"/>
    <x v="301"/>
    <x v="1"/>
    <x v="0"/>
    <s v="Consumer"/>
    <x v="2"/>
    <x v="5"/>
    <x v="448"/>
    <x v="4"/>
    <n v="0.43"/>
    <x v="142"/>
  </r>
  <r>
    <x v="117"/>
    <x v="3"/>
    <n v="47.572000000000003"/>
    <n v="0.02"/>
    <x v="0"/>
    <n v="-10.4"/>
    <n v="19.98"/>
    <x v="271"/>
    <x v="301"/>
    <x v="1"/>
    <x v="0"/>
    <s v="Consumer"/>
    <x v="2"/>
    <x v="5"/>
    <x v="449"/>
    <x v="5"/>
    <n v="0.49"/>
    <x v="412"/>
  </r>
  <r>
    <x v="280"/>
    <x v="0"/>
    <n v="70.046000000000006"/>
    <n v="0.02"/>
    <x v="2"/>
    <n v="254.31"/>
    <n v="48.04"/>
    <x v="272"/>
    <x v="176"/>
    <x v="7"/>
    <x v="1"/>
    <s v="Corporate"/>
    <x v="0"/>
    <x v="9"/>
    <x v="450"/>
    <x v="5"/>
    <n v="0.37"/>
    <x v="413"/>
  </r>
  <r>
    <x v="271"/>
    <x v="1"/>
    <n v="253.78800000000001"/>
    <n v="0.03"/>
    <x v="1"/>
    <n v="-377.25"/>
    <n v="60.89"/>
    <x v="147"/>
    <x v="302"/>
    <x v="7"/>
    <x v="1"/>
    <s v="Consumer"/>
    <x v="2"/>
    <x v="15"/>
    <x v="208"/>
    <x v="6"/>
    <n v="0.56000000000000005"/>
    <x v="342"/>
  </r>
  <r>
    <x v="329"/>
    <x v="4"/>
    <n v="21.812000000000001"/>
    <n v="0.02"/>
    <x v="0"/>
    <n v="-1642.65"/>
    <n v="4.4800000000000004"/>
    <x v="88"/>
    <x v="225"/>
    <x v="15"/>
    <x v="1"/>
    <s v="Small Business"/>
    <x v="0"/>
    <x v="13"/>
    <x v="113"/>
    <x v="0"/>
    <n v="0.6"/>
    <x v="62"/>
  </r>
  <r>
    <x v="329"/>
    <x v="4"/>
    <n v="108.319"/>
    <n v="0.03"/>
    <x v="2"/>
    <n v="214.61"/>
    <n v="29.99"/>
    <x v="239"/>
    <x v="225"/>
    <x v="15"/>
    <x v="1"/>
    <s v="Small Business"/>
    <x v="1"/>
    <x v="2"/>
    <x v="451"/>
    <x v="5"/>
    <n v="0.51"/>
    <x v="414"/>
  </r>
  <r>
    <x v="329"/>
    <x v="4"/>
    <n v="72.983000000000004"/>
    <n v="7.0000000000000007E-2"/>
    <x v="0"/>
    <n v="-135.102"/>
    <n v="22.38"/>
    <x v="273"/>
    <x v="225"/>
    <x v="15"/>
    <x v="1"/>
    <s v="Small Business"/>
    <x v="0"/>
    <x v="12"/>
    <x v="452"/>
    <x v="5"/>
    <n v="0.38"/>
    <x v="415"/>
  </r>
  <r>
    <x v="89"/>
    <x v="4"/>
    <n v="82.028400000000005"/>
    <n v="0"/>
    <x v="0"/>
    <n v="-180.202"/>
    <n v="115.99"/>
    <x v="70"/>
    <x v="303"/>
    <x v="5"/>
    <x v="0"/>
    <s v="Corporate"/>
    <x v="1"/>
    <x v="4"/>
    <x v="435"/>
    <x v="5"/>
    <n v="0.56999999999999995"/>
    <x v="109"/>
  </r>
  <r>
    <x v="276"/>
    <x v="1"/>
    <n v="37.072000000000003"/>
    <n v="0.1"/>
    <x v="0"/>
    <n v="-156.76"/>
    <n v="15.7"/>
    <x v="56"/>
    <x v="211"/>
    <x v="13"/>
    <x v="2"/>
    <s v="Small Business"/>
    <x v="0"/>
    <x v="0"/>
    <x v="74"/>
    <x v="5"/>
    <n v="0.6"/>
    <x v="416"/>
  </r>
  <r>
    <x v="330"/>
    <x v="1"/>
    <n v="155.97755000000001"/>
    <n v="0.03"/>
    <x v="0"/>
    <n v="-247.18100000000001"/>
    <n v="85.99"/>
    <x v="47"/>
    <x v="304"/>
    <x v="11"/>
    <x v="3"/>
    <s v="Small Business"/>
    <x v="1"/>
    <x v="4"/>
    <x v="59"/>
    <x v="4"/>
    <n v="0.85"/>
    <x v="258"/>
  </r>
  <r>
    <x v="330"/>
    <x v="1"/>
    <n v="22.513999999999999"/>
    <n v="0.08"/>
    <x v="0"/>
    <n v="-42.61"/>
    <n v="20.149999999999999"/>
    <x v="2"/>
    <x v="304"/>
    <x v="11"/>
    <x v="3"/>
    <s v="Small Business"/>
    <x v="0"/>
    <x v="6"/>
    <x v="453"/>
    <x v="1"/>
    <n v="0.57999999999999996"/>
    <x v="258"/>
  </r>
  <r>
    <x v="331"/>
    <x v="4"/>
    <n v="32.482999999999997"/>
    <n v="0.05"/>
    <x v="1"/>
    <n v="-426.54"/>
    <n v="20.98"/>
    <x v="274"/>
    <x v="305"/>
    <x v="24"/>
    <x v="3"/>
    <s v="Home Office"/>
    <x v="0"/>
    <x v="0"/>
    <x v="454"/>
    <x v="6"/>
    <n v="0.61"/>
    <x v="196"/>
  </r>
  <r>
    <x v="331"/>
    <x v="4"/>
    <n v="103.297"/>
    <n v="7.0000000000000007E-2"/>
    <x v="0"/>
    <n v="397.15"/>
    <n v="28.48"/>
    <x v="8"/>
    <x v="305"/>
    <x v="24"/>
    <x v="3"/>
    <s v="Home Office"/>
    <x v="1"/>
    <x v="2"/>
    <x v="150"/>
    <x v="1"/>
    <n v="0.4"/>
    <x v="417"/>
  </r>
  <r>
    <x v="332"/>
    <x v="1"/>
    <n v="31.635000000000002"/>
    <n v="0.06"/>
    <x v="0"/>
    <n v="117.91"/>
    <n v="15.68"/>
    <x v="223"/>
    <x v="306"/>
    <x v="1"/>
    <x v="0"/>
    <s v="Corporate"/>
    <x v="2"/>
    <x v="5"/>
    <x v="351"/>
    <x v="1"/>
    <n v="0.46"/>
    <x v="418"/>
  </r>
  <r>
    <x v="333"/>
    <x v="4"/>
    <n v="151.22499999999999"/>
    <n v="0.05"/>
    <x v="0"/>
    <n v="195.48"/>
    <n v="34.58"/>
    <x v="2"/>
    <x v="59"/>
    <x v="22"/>
    <x v="1"/>
    <s v="Corporate"/>
    <x v="0"/>
    <x v="6"/>
    <x v="73"/>
    <x v="1"/>
    <n v="0.56000000000000005"/>
    <x v="419"/>
  </r>
  <r>
    <x v="333"/>
    <x v="4"/>
    <n v="6.3520000000000003"/>
    <n v="0.1"/>
    <x v="0"/>
    <n v="8.66"/>
    <n v="4.84"/>
    <x v="215"/>
    <x v="59"/>
    <x v="22"/>
    <x v="1"/>
    <s v="Corporate"/>
    <x v="0"/>
    <x v="6"/>
    <x v="455"/>
    <x v="4"/>
    <n v="0.52"/>
    <x v="420"/>
  </r>
  <r>
    <x v="334"/>
    <x v="4"/>
    <n v="144.161"/>
    <n v="0.06"/>
    <x v="0"/>
    <n v="624.84"/>
    <n v="37.94"/>
    <x v="275"/>
    <x v="99"/>
    <x v="4"/>
    <x v="0"/>
    <s v="Corporate"/>
    <x v="0"/>
    <x v="9"/>
    <x v="456"/>
    <x v="4"/>
    <n v="0.38"/>
    <x v="96"/>
  </r>
  <r>
    <x v="335"/>
    <x v="2"/>
    <n v="103.84"/>
    <n v="0.01"/>
    <x v="0"/>
    <n v="112.36"/>
    <n v="56.96"/>
    <x v="276"/>
    <x v="307"/>
    <x v="3"/>
    <x v="1"/>
    <s v="Corporate"/>
    <x v="0"/>
    <x v="13"/>
    <x v="457"/>
    <x v="5"/>
    <n v="0.56000000000000005"/>
    <x v="390"/>
  </r>
  <r>
    <x v="335"/>
    <x v="2"/>
    <n v="30.582000000000001"/>
    <n v="0.05"/>
    <x v="0"/>
    <n v="-232.24"/>
    <n v="279.48"/>
    <x v="0"/>
    <x v="307"/>
    <x v="3"/>
    <x v="1"/>
    <s v="Corporate"/>
    <x v="0"/>
    <x v="0"/>
    <x v="458"/>
    <x v="0"/>
    <n v="0.8"/>
    <x v="390"/>
  </r>
  <r>
    <x v="72"/>
    <x v="0"/>
    <n v="76.311999999999998"/>
    <n v="0.03"/>
    <x v="0"/>
    <n v="140.33000000000001"/>
    <n v="34.76"/>
    <x v="173"/>
    <x v="236"/>
    <x v="11"/>
    <x v="3"/>
    <s v="Consumer"/>
    <x v="0"/>
    <x v="0"/>
    <x v="459"/>
    <x v="5"/>
    <n v="0.6"/>
    <x v="421"/>
  </r>
  <r>
    <x v="72"/>
    <x v="0"/>
    <n v="1926.905"/>
    <n v="0"/>
    <x v="1"/>
    <n v="4127.79"/>
    <n v="500.98"/>
    <x v="277"/>
    <x v="236"/>
    <x v="11"/>
    <x v="3"/>
    <s v="Consumer"/>
    <x v="2"/>
    <x v="11"/>
    <x v="460"/>
    <x v="2"/>
    <n v="0.66"/>
    <x v="422"/>
  </r>
  <r>
    <x v="336"/>
    <x v="1"/>
    <n v="336.72399999999999"/>
    <n v="7.0000000000000007E-2"/>
    <x v="0"/>
    <n v="-1183.69"/>
    <n v="79.52"/>
    <x v="278"/>
    <x v="308"/>
    <x v="24"/>
    <x v="3"/>
    <s v="Small Business"/>
    <x v="2"/>
    <x v="5"/>
    <x v="461"/>
    <x v="3"/>
    <n v="0.74"/>
    <x v="423"/>
  </r>
  <r>
    <x v="336"/>
    <x v="1"/>
    <n v="572.32399999999996"/>
    <n v="0"/>
    <x v="1"/>
    <n v="-216.63"/>
    <n v="145.97999999999999"/>
    <x v="279"/>
    <x v="308"/>
    <x v="24"/>
    <x v="3"/>
    <s v="Small Business"/>
    <x v="2"/>
    <x v="3"/>
    <x v="462"/>
    <x v="2"/>
    <n v="0.69"/>
    <x v="423"/>
  </r>
  <r>
    <x v="337"/>
    <x v="2"/>
    <n v="18.806999999999999"/>
    <n v="0"/>
    <x v="0"/>
    <n v="-101.85"/>
    <n v="6.48"/>
    <x v="280"/>
    <x v="309"/>
    <x v="24"/>
    <x v="3"/>
    <s v="Corporate"/>
    <x v="0"/>
    <x v="9"/>
    <x v="463"/>
    <x v="5"/>
    <n v="0.37"/>
    <x v="424"/>
  </r>
  <r>
    <x v="338"/>
    <x v="2"/>
    <n v="11.837999999999999"/>
    <n v="0.04"/>
    <x v="0"/>
    <n v="-42.457999999999998"/>
    <n v="7.1"/>
    <x v="142"/>
    <x v="137"/>
    <x v="8"/>
    <x v="3"/>
    <s v="Corporate"/>
    <x v="0"/>
    <x v="12"/>
    <x v="464"/>
    <x v="5"/>
    <n v="0.39"/>
    <x v="425"/>
  </r>
  <r>
    <x v="339"/>
    <x v="4"/>
    <n v="12.494"/>
    <n v="0.1"/>
    <x v="2"/>
    <n v="-2.4"/>
    <n v="2.78"/>
    <x v="127"/>
    <x v="107"/>
    <x v="22"/>
    <x v="1"/>
    <s v="Consumer"/>
    <x v="0"/>
    <x v="6"/>
    <x v="172"/>
    <x v="4"/>
    <n v="0.45"/>
    <x v="426"/>
  </r>
  <r>
    <x v="339"/>
    <x v="4"/>
    <n v="5.4429999999999996"/>
    <n v="0.08"/>
    <x v="0"/>
    <n v="-31.63"/>
    <n v="6.48"/>
    <x v="281"/>
    <x v="107"/>
    <x v="22"/>
    <x v="1"/>
    <s v="Consumer"/>
    <x v="0"/>
    <x v="9"/>
    <x v="465"/>
    <x v="5"/>
    <n v="0.37"/>
    <x v="427"/>
  </r>
  <r>
    <x v="339"/>
    <x v="4"/>
    <n v="7.8460000000000001"/>
    <n v="0.05"/>
    <x v="0"/>
    <n v="18.57"/>
    <n v="2.62"/>
    <x v="148"/>
    <x v="107"/>
    <x v="22"/>
    <x v="1"/>
    <s v="Consumer"/>
    <x v="0"/>
    <x v="7"/>
    <x v="466"/>
    <x v="4"/>
    <n v="0.39"/>
    <x v="428"/>
  </r>
  <r>
    <x v="340"/>
    <x v="2"/>
    <n v="64.606999999999999"/>
    <n v="0.06"/>
    <x v="2"/>
    <n v="237.75"/>
    <n v="28.48"/>
    <x v="8"/>
    <x v="58"/>
    <x v="7"/>
    <x v="1"/>
    <s v="Home Office"/>
    <x v="1"/>
    <x v="2"/>
    <x v="150"/>
    <x v="1"/>
    <n v="0.4"/>
    <x v="429"/>
  </r>
  <r>
    <x v="341"/>
    <x v="1"/>
    <n v="12.827999999999999"/>
    <n v="0.04"/>
    <x v="0"/>
    <n v="53.58"/>
    <n v="6.3"/>
    <x v="13"/>
    <x v="64"/>
    <x v="6"/>
    <x v="2"/>
    <s v="Corporate"/>
    <x v="0"/>
    <x v="8"/>
    <x v="467"/>
    <x v="5"/>
    <n v="0.39"/>
    <x v="430"/>
  </r>
  <r>
    <x v="342"/>
    <x v="3"/>
    <n v="169.15100000000001"/>
    <n v="0.08"/>
    <x v="0"/>
    <n v="285.16000000000003"/>
    <n v="42.76"/>
    <x v="72"/>
    <x v="109"/>
    <x v="8"/>
    <x v="3"/>
    <s v="Consumer"/>
    <x v="0"/>
    <x v="0"/>
    <x v="92"/>
    <x v="5"/>
    <n v="0.59"/>
    <x v="431"/>
  </r>
  <r>
    <x v="342"/>
    <x v="3"/>
    <n v="4.7859999999999996"/>
    <n v="0"/>
    <x v="0"/>
    <n v="-17.32"/>
    <n v="9.48"/>
    <x v="247"/>
    <x v="109"/>
    <x v="8"/>
    <x v="3"/>
    <s v="Consumer"/>
    <x v="2"/>
    <x v="5"/>
    <x v="392"/>
    <x v="1"/>
    <n v="0.45"/>
    <x v="431"/>
  </r>
  <r>
    <x v="342"/>
    <x v="3"/>
    <n v="360.78505000000001"/>
    <n v="0.05"/>
    <x v="0"/>
    <n v="784.49400000000003"/>
    <n v="110.99"/>
    <x v="2"/>
    <x v="109"/>
    <x v="8"/>
    <x v="3"/>
    <s v="Consumer"/>
    <x v="1"/>
    <x v="4"/>
    <x v="400"/>
    <x v="5"/>
    <n v="0.56999999999999995"/>
    <x v="356"/>
  </r>
  <r>
    <x v="342"/>
    <x v="3"/>
    <n v="12.292999999999999"/>
    <n v="0.04"/>
    <x v="0"/>
    <n v="-6.83"/>
    <n v="9.7799999999999994"/>
    <x v="220"/>
    <x v="109"/>
    <x v="8"/>
    <x v="3"/>
    <s v="Consumer"/>
    <x v="0"/>
    <x v="14"/>
    <x v="468"/>
    <x v="5"/>
    <n v="0.35"/>
    <x v="357"/>
  </r>
  <r>
    <x v="341"/>
    <x v="0"/>
    <n v="4.25"/>
    <n v="7.0000000000000007E-2"/>
    <x v="0"/>
    <n v="-28.43"/>
    <n v="11.66"/>
    <x v="2"/>
    <x v="288"/>
    <x v="10"/>
    <x v="2"/>
    <s v="Home Office"/>
    <x v="0"/>
    <x v="6"/>
    <x v="469"/>
    <x v="1"/>
    <n v="0.59"/>
    <x v="432"/>
  </r>
  <r>
    <x v="343"/>
    <x v="1"/>
    <n v="39.142000000000003"/>
    <n v="0.04"/>
    <x v="0"/>
    <n v="25.03"/>
    <n v="9.99"/>
    <x v="282"/>
    <x v="310"/>
    <x v="19"/>
    <x v="2"/>
    <s v="Consumer"/>
    <x v="0"/>
    <x v="9"/>
    <x v="470"/>
    <x v="5"/>
    <n v="0.4"/>
    <x v="103"/>
  </r>
  <r>
    <x v="344"/>
    <x v="1"/>
    <n v="1.476"/>
    <n v="0.01"/>
    <x v="0"/>
    <n v="1.32"/>
    <n v="2.88"/>
    <x v="13"/>
    <x v="311"/>
    <x v="14"/>
    <x v="0"/>
    <s v="Corporate"/>
    <x v="0"/>
    <x v="8"/>
    <x v="471"/>
    <x v="5"/>
    <n v="0.36"/>
    <x v="433"/>
  </r>
  <r>
    <x v="345"/>
    <x v="3"/>
    <n v="75.790999999999997"/>
    <n v="0.02"/>
    <x v="0"/>
    <n v="-16.05"/>
    <n v="30.97"/>
    <x v="121"/>
    <x v="312"/>
    <x v="9"/>
    <x v="2"/>
    <s v="Small Business"/>
    <x v="1"/>
    <x v="2"/>
    <x v="472"/>
    <x v="5"/>
    <n v="0.74"/>
    <x v="172"/>
  </r>
  <r>
    <x v="345"/>
    <x v="3"/>
    <n v="640.33900000000006"/>
    <n v="0.01"/>
    <x v="1"/>
    <n v="-824.15"/>
    <n v="130.97999999999999"/>
    <x v="18"/>
    <x v="312"/>
    <x v="9"/>
    <x v="2"/>
    <s v="Small Business"/>
    <x v="2"/>
    <x v="11"/>
    <x v="21"/>
    <x v="2"/>
    <n v="0.69"/>
    <x v="434"/>
  </r>
  <r>
    <x v="346"/>
    <x v="0"/>
    <n v="38.159999999999997"/>
    <n v="0.1"/>
    <x v="0"/>
    <n v="-319.02"/>
    <n v="193.17"/>
    <x v="32"/>
    <x v="313"/>
    <x v="9"/>
    <x v="2"/>
    <s v="Small Business"/>
    <x v="0"/>
    <x v="0"/>
    <x v="49"/>
    <x v="5"/>
    <n v="0.71"/>
    <x v="435"/>
  </r>
  <r>
    <x v="347"/>
    <x v="0"/>
    <n v="13.885"/>
    <n v="0.08"/>
    <x v="0"/>
    <n v="-49.346499999999999"/>
    <n v="7.1"/>
    <x v="142"/>
    <x v="220"/>
    <x v="6"/>
    <x v="2"/>
    <s v="Corporate"/>
    <x v="0"/>
    <x v="12"/>
    <x v="464"/>
    <x v="5"/>
    <n v="0.39"/>
    <x v="436"/>
  </r>
  <r>
    <x v="348"/>
    <x v="2"/>
    <n v="7.577"/>
    <n v="0.03"/>
    <x v="0"/>
    <n v="64.25"/>
    <n v="22.72"/>
    <x v="2"/>
    <x v="264"/>
    <x v="12"/>
    <x v="3"/>
    <s v="Home Office"/>
    <x v="2"/>
    <x v="5"/>
    <x v="473"/>
    <x v="1"/>
    <n v="0.44"/>
    <x v="330"/>
  </r>
  <r>
    <x v="348"/>
    <x v="2"/>
    <n v="6.4290000000000003"/>
    <n v="7.0000000000000007E-2"/>
    <x v="0"/>
    <n v="14.42"/>
    <n v="4.13"/>
    <x v="47"/>
    <x v="264"/>
    <x v="12"/>
    <x v="3"/>
    <s v="Home Office"/>
    <x v="0"/>
    <x v="8"/>
    <x v="474"/>
    <x v="5"/>
    <n v="0.39"/>
    <x v="330"/>
  </r>
  <r>
    <x v="349"/>
    <x v="1"/>
    <n v="25.574000000000002"/>
    <n v="7.0000000000000007E-2"/>
    <x v="0"/>
    <n v="37.090000000000003"/>
    <n v="8.5"/>
    <x v="8"/>
    <x v="217"/>
    <x v="15"/>
    <x v="1"/>
    <s v="Corporate"/>
    <x v="1"/>
    <x v="2"/>
    <x v="475"/>
    <x v="1"/>
    <n v="0.49"/>
    <x v="437"/>
  </r>
  <r>
    <x v="350"/>
    <x v="3"/>
    <n v="63.970999999999997"/>
    <n v="0.01"/>
    <x v="2"/>
    <n v="102.53"/>
    <n v="14.2"/>
    <x v="260"/>
    <x v="314"/>
    <x v="17"/>
    <x v="3"/>
    <s v="Corporate"/>
    <x v="2"/>
    <x v="5"/>
    <x v="476"/>
    <x v="4"/>
    <n v="0.46"/>
    <x v="435"/>
  </r>
  <r>
    <x v="351"/>
    <x v="3"/>
    <n v="40.915999999999997"/>
    <n v="0.05"/>
    <x v="0"/>
    <n v="21.96"/>
    <n v="22.72"/>
    <x v="2"/>
    <x v="315"/>
    <x v="0"/>
    <x v="0"/>
    <s v="Corporate"/>
    <x v="2"/>
    <x v="5"/>
    <x v="473"/>
    <x v="1"/>
    <n v="0.44"/>
    <x v="438"/>
  </r>
  <r>
    <x v="351"/>
    <x v="3"/>
    <n v="250.83160000000001"/>
    <n v="7.0000000000000007E-2"/>
    <x v="2"/>
    <n v="456.81299999999999"/>
    <n v="65.989999999999995"/>
    <x v="2"/>
    <x v="315"/>
    <x v="0"/>
    <x v="0"/>
    <s v="Corporate"/>
    <x v="1"/>
    <x v="4"/>
    <x v="331"/>
    <x v="5"/>
    <n v="0.56000000000000005"/>
    <x v="214"/>
  </r>
  <r>
    <x v="65"/>
    <x v="4"/>
    <n v="25.388999999999999"/>
    <n v="0.01"/>
    <x v="0"/>
    <n v="-83.66"/>
    <n v="5.58"/>
    <x v="260"/>
    <x v="316"/>
    <x v="8"/>
    <x v="3"/>
    <s v="Consumer"/>
    <x v="0"/>
    <x v="14"/>
    <x v="422"/>
    <x v="5"/>
    <n v="0.35"/>
    <x v="439"/>
  </r>
  <r>
    <x v="352"/>
    <x v="3"/>
    <n v="155.68700000000001"/>
    <n v="0.04"/>
    <x v="1"/>
    <n v="-521.41999999999996"/>
    <n v="68.81"/>
    <x v="105"/>
    <x v="118"/>
    <x v="14"/>
    <x v="0"/>
    <s v="Corporate"/>
    <x v="0"/>
    <x v="13"/>
    <x v="138"/>
    <x v="6"/>
    <n v="0.41"/>
    <x v="37"/>
  </r>
  <r>
    <x v="352"/>
    <x v="3"/>
    <n v="19.597999999999999"/>
    <n v="0.08"/>
    <x v="0"/>
    <n v="-71.47"/>
    <n v="5.98"/>
    <x v="283"/>
    <x v="118"/>
    <x v="14"/>
    <x v="0"/>
    <s v="Corporate"/>
    <x v="0"/>
    <x v="9"/>
    <x v="477"/>
    <x v="5"/>
    <n v="0.4"/>
    <x v="114"/>
  </r>
  <r>
    <x v="352"/>
    <x v="3"/>
    <n v="27.437999999999999"/>
    <n v="0.04"/>
    <x v="0"/>
    <n v="-94.82"/>
    <n v="5.78"/>
    <x v="55"/>
    <x v="118"/>
    <x v="14"/>
    <x v="0"/>
    <s v="Corporate"/>
    <x v="0"/>
    <x v="9"/>
    <x v="71"/>
    <x v="5"/>
    <n v="0.36"/>
    <x v="114"/>
  </r>
  <r>
    <x v="352"/>
    <x v="3"/>
    <n v="923.59699999999998"/>
    <n v="0.04"/>
    <x v="0"/>
    <n v="2848.17"/>
    <n v="300.64999999999998"/>
    <x v="139"/>
    <x v="118"/>
    <x v="14"/>
    <x v="0"/>
    <s v="Corporate"/>
    <x v="0"/>
    <x v="13"/>
    <x v="478"/>
    <x v="0"/>
    <n v="0.52"/>
    <x v="114"/>
  </r>
  <r>
    <x v="219"/>
    <x v="4"/>
    <n v="1.772"/>
    <n v="0.02"/>
    <x v="0"/>
    <n v="-15.34"/>
    <n v="1.74"/>
    <x v="284"/>
    <x v="97"/>
    <x v="8"/>
    <x v="3"/>
    <s v="Small Business"/>
    <x v="2"/>
    <x v="5"/>
    <x v="479"/>
    <x v="1"/>
    <n v="0.53"/>
    <x v="268"/>
  </r>
  <r>
    <x v="353"/>
    <x v="4"/>
    <n v="150.55699999999999"/>
    <n v="0.02"/>
    <x v="2"/>
    <n v="-54.63"/>
    <n v="30.53"/>
    <x v="32"/>
    <x v="11"/>
    <x v="4"/>
    <x v="0"/>
    <s v="Corporate"/>
    <x v="0"/>
    <x v="8"/>
    <x v="480"/>
    <x v="5"/>
    <n v="0.39"/>
    <x v="440"/>
  </r>
  <r>
    <x v="354"/>
    <x v="3"/>
    <n v="116.533"/>
    <n v="0.04"/>
    <x v="0"/>
    <n v="154.85"/>
    <n v="40.97"/>
    <x v="2"/>
    <x v="317"/>
    <x v="10"/>
    <x v="2"/>
    <s v="Small Business"/>
    <x v="0"/>
    <x v="6"/>
    <x v="481"/>
    <x v="1"/>
    <n v="0.59"/>
    <x v="441"/>
  </r>
  <r>
    <x v="355"/>
    <x v="1"/>
    <n v="4.9039999999999999"/>
    <n v="0.02"/>
    <x v="0"/>
    <n v="7.74"/>
    <n v="7.38"/>
    <x v="25"/>
    <x v="25"/>
    <x v="7"/>
    <x v="1"/>
    <s v="Corporate"/>
    <x v="2"/>
    <x v="5"/>
    <x v="30"/>
    <x v="5"/>
    <n v="0.56000000000000005"/>
    <x v="31"/>
  </r>
  <r>
    <x v="146"/>
    <x v="3"/>
    <n v="21.576000000000001"/>
    <n v="0.09"/>
    <x v="0"/>
    <n v="-97.75"/>
    <n v="10.9"/>
    <x v="218"/>
    <x v="318"/>
    <x v="9"/>
    <x v="2"/>
    <s v="Home Office"/>
    <x v="0"/>
    <x v="0"/>
    <x v="482"/>
    <x v="5"/>
    <n v="0.59"/>
    <x v="184"/>
  </r>
  <r>
    <x v="3"/>
    <x v="3"/>
    <n v="64.021000000000001"/>
    <n v="7.0000000000000007E-2"/>
    <x v="1"/>
    <n v="-271.69"/>
    <n v="150.97999999999999"/>
    <x v="285"/>
    <x v="306"/>
    <x v="1"/>
    <x v="0"/>
    <s v="Corporate"/>
    <x v="2"/>
    <x v="3"/>
    <x v="483"/>
    <x v="2"/>
    <n v="0.75"/>
    <x v="4"/>
  </r>
  <r>
    <x v="163"/>
    <x v="4"/>
    <n v="245.52760000000001"/>
    <n v="0.04"/>
    <x v="2"/>
    <n v="693.06299999999999"/>
    <n v="65.989999999999995"/>
    <x v="92"/>
    <x v="319"/>
    <x v="7"/>
    <x v="1"/>
    <s v="Corporate"/>
    <x v="1"/>
    <x v="4"/>
    <x v="334"/>
    <x v="5"/>
    <n v="0.56000000000000005"/>
    <x v="201"/>
  </r>
  <r>
    <x v="163"/>
    <x v="4"/>
    <n v="798.74300000000005"/>
    <n v="0.03"/>
    <x v="1"/>
    <n v="1304.9000000000001"/>
    <n v="160.97999999999999"/>
    <x v="158"/>
    <x v="319"/>
    <x v="7"/>
    <x v="1"/>
    <s v="Corporate"/>
    <x v="2"/>
    <x v="15"/>
    <x v="354"/>
    <x v="6"/>
    <n v="0.62"/>
    <x v="202"/>
  </r>
  <r>
    <x v="163"/>
    <x v="4"/>
    <n v="17.945"/>
    <n v="7.0000000000000007E-2"/>
    <x v="0"/>
    <n v="-116.3455"/>
    <n v="5.34"/>
    <x v="92"/>
    <x v="319"/>
    <x v="7"/>
    <x v="1"/>
    <s v="Corporate"/>
    <x v="0"/>
    <x v="12"/>
    <x v="484"/>
    <x v="5"/>
    <n v="0.39"/>
    <x v="442"/>
  </r>
  <r>
    <x v="77"/>
    <x v="2"/>
    <n v="259.2432"/>
    <n v="0.06"/>
    <x v="0"/>
    <n v="428.47199999999998"/>
    <n v="155.99"/>
    <x v="212"/>
    <x v="84"/>
    <x v="21"/>
    <x v="3"/>
    <s v="Home Office"/>
    <x v="1"/>
    <x v="4"/>
    <x v="327"/>
    <x v="5"/>
    <n v="0.55000000000000004"/>
    <x v="443"/>
  </r>
  <r>
    <x v="356"/>
    <x v="0"/>
    <n v="744.12900000000002"/>
    <n v="0.1"/>
    <x v="0"/>
    <n v="2665.3960000000002"/>
    <n v="165.98"/>
    <x v="32"/>
    <x v="320"/>
    <x v="3"/>
    <x v="1"/>
    <s v="Corporate"/>
    <x v="0"/>
    <x v="12"/>
    <x v="485"/>
    <x v="5"/>
    <n v="0.4"/>
    <x v="430"/>
  </r>
  <r>
    <x v="357"/>
    <x v="4"/>
    <n v="39.011000000000003"/>
    <n v="0.02"/>
    <x v="0"/>
    <n v="-19.920000000000002"/>
    <n v="21.38"/>
    <x v="2"/>
    <x v="321"/>
    <x v="17"/>
    <x v="3"/>
    <s v="Consumer"/>
    <x v="0"/>
    <x v="6"/>
    <x v="486"/>
    <x v="1"/>
    <n v="0.59"/>
    <x v="64"/>
  </r>
  <r>
    <x v="357"/>
    <x v="4"/>
    <n v="31.343"/>
    <n v="0.02"/>
    <x v="0"/>
    <n v="104.03"/>
    <n v="25.38"/>
    <x v="2"/>
    <x v="321"/>
    <x v="17"/>
    <x v="3"/>
    <s v="Consumer"/>
    <x v="2"/>
    <x v="5"/>
    <x v="487"/>
    <x v="1"/>
    <n v="0.5"/>
    <x v="64"/>
  </r>
  <r>
    <x v="91"/>
    <x v="3"/>
    <n v="99.295000000000002"/>
    <n v="0.04"/>
    <x v="0"/>
    <n v="-65.209999999999994"/>
    <n v="21.38"/>
    <x v="2"/>
    <x v="120"/>
    <x v="12"/>
    <x v="3"/>
    <s v="Corporate"/>
    <x v="0"/>
    <x v="6"/>
    <x v="486"/>
    <x v="1"/>
    <n v="0.59"/>
    <x v="31"/>
  </r>
  <r>
    <x v="358"/>
    <x v="0"/>
    <n v="5.5449999999999999"/>
    <n v="0.01"/>
    <x v="0"/>
    <n v="21.42"/>
    <n v="3.08"/>
    <x v="13"/>
    <x v="320"/>
    <x v="3"/>
    <x v="1"/>
    <s v="Corporate"/>
    <x v="0"/>
    <x v="8"/>
    <x v="488"/>
    <x v="5"/>
    <n v="0.37"/>
    <x v="51"/>
  </r>
  <r>
    <x v="359"/>
    <x v="4"/>
    <n v="27.928999999999998"/>
    <n v="7.0000000000000007E-2"/>
    <x v="0"/>
    <n v="14.15"/>
    <n v="7.59"/>
    <x v="121"/>
    <x v="322"/>
    <x v="7"/>
    <x v="1"/>
    <s v="Small Business"/>
    <x v="2"/>
    <x v="5"/>
    <x v="489"/>
    <x v="4"/>
    <n v="0.42"/>
    <x v="444"/>
  </r>
  <r>
    <x v="203"/>
    <x v="4"/>
    <n v="32.524000000000001"/>
    <n v="0.05"/>
    <x v="0"/>
    <n v="-79.418999999999997"/>
    <n v="6.54"/>
    <x v="35"/>
    <x v="323"/>
    <x v="14"/>
    <x v="0"/>
    <s v="Small Business"/>
    <x v="0"/>
    <x v="12"/>
    <x v="42"/>
    <x v="5"/>
    <n v="0.36"/>
    <x v="253"/>
  </r>
  <r>
    <x v="360"/>
    <x v="0"/>
    <n v="607.71100000000001"/>
    <n v="0.06"/>
    <x v="1"/>
    <n v="-124.1"/>
    <n v="146.34"/>
    <x v="286"/>
    <x v="264"/>
    <x v="12"/>
    <x v="3"/>
    <s v="Home Office"/>
    <x v="2"/>
    <x v="3"/>
    <x v="490"/>
    <x v="2"/>
    <n v="0.64"/>
    <x v="445"/>
  </r>
  <r>
    <x v="361"/>
    <x v="4"/>
    <n v="284.14395000000002"/>
    <n v="0.08"/>
    <x v="0"/>
    <n v="374.625"/>
    <n v="125.99"/>
    <x v="52"/>
    <x v="237"/>
    <x v="1"/>
    <x v="0"/>
    <s v="Consumer"/>
    <x v="1"/>
    <x v="4"/>
    <x v="491"/>
    <x v="5"/>
    <n v="0.59"/>
    <x v="446"/>
  </r>
  <r>
    <x v="362"/>
    <x v="3"/>
    <n v="88.793999999999997"/>
    <n v="0.02"/>
    <x v="0"/>
    <n v="49.45"/>
    <n v="120.97"/>
    <x v="287"/>
    <x v="191"/>
    <x v="17"/>
    <x v="3"/>
    <s v="Consumer"/>
    <x v="1"/>
    <x v="10"/>
    <x v="492"/>
    <x v="3"/>
    <n v="0.36"/>
    <x v="447"/>
  </r>
  <r>
    <x v="189"/>
    <x v="4"/>
    <n v="29.478000000000002"/>
    <n v="0.05"/>
    <x v="0"/>
    <n v="-113.45"/>
    <n v="6.68"/>
    <x v="288"/>
    <x v="324"/>
    <x v="2"/>
    <x v="1"/>
    <s v="Small Business"/>
    <x v="0"/>
    <x v="9"/>
    <x v="493"/>
    <x v="5"/>
    <n v="0.37"/>
    <x v="212"/>
  </r>
  <r>
    <x v="363"/>
    <x v="1"/>
    <n v="3.31"/>
    <n v="0.06"/>
    <x v="0"/>
    <n v="-24.15"/>
    <n v="6.48"/>
    <x v="34"/>
    <x v="11"/>
    <x v="4"/>
    <x v="0"/>
    <s v="Small Business"/>
    <x v="0"/>
    <x v="9"/>
    <x v="41"/>
    <x v="5"/>
    <n v="0.36"/>
    <x v="448"/>
  </r>
  <r>
    <x v="363"/>
    <x v="1"/>
    <n v="12.638"/>
    <n v="0.08"/>
    <x v="0"/>
    <n v="26.64"/>
    <n v="4"/>
    <x v="289"/>
    <x v="11"/>
    <x v="4"/>
    <x v="0"/>
    <s v="Small Business"/>
    <x v="0"/>
    <x v="9"/>
    <x v="494"/>
    <x v="4"/>
    <n v="0.37"/>
    <x v="449"/>
  </r>
  <r>
    <x v="364"/>
    <x v="2"/>
    <n v="373.05399999999997"/>
    <n v="7.0000000000000007E-2"/>
    <x v="1"/>
    <n v="1369.09"/>
    <n v="119.99"/>
    <x v="290"/>
    <x v="267"/>
    <x v="19"/>
    <x v="2"/>
    <s v="Home Office"/>
    <x v="1"/>
    <x v="10"/>
    <x v="495"/>
    <x v="2"/>
    <n v="0.35"/>
    <x v="450"/>
  </r>
  <r>
    <x v="365"/>
    <x v="0"/>
    <n v="28.271000000000001"/>
    <n v="0.09"/>
    <x v="0"/>
    <n v="-141.44"/>
    <n v="6.48"/>
    <x v="281"/>
    <x v="278"/>
    <x v="15"/>
    <x v="1"/>
    <s v="Corporate"/>
    <x v="0"/>
    <x v="9"/>
    <x v="465"/>
    <x v="5"/>
    <n v="0.37"/>
    <x v="355"/>
  </r>
  <r>
    <x v="365"/>
    <x v="0"/>
    <n v="72.412999999999997"/>
    <n v="0.01"/>
    <x v="0"/>
    <n v="-250.53"/>
    <n v="14.81"/>
    <x v="201"/>
    <x v="278"/>
    <x v="15"/>
    <x v="1"/>
    <s v="Corporate"/>
    <x v="0"/>
    <x v="13"/>
    <x v="298"/>
    <x v="5"/>
    <n v="0.43"/>
    <x v="451"/>
  </r>
  <r>
    <x v="365"/>
    <x v="0"/>
    <n v="29.466000000000001"/>
    <n v="7.0000000000000007E-2"/>
    <x v="0"/>
    <n v="86.33"/>
    <n v="20.239999999999998"/>
    <x v="291"/>
    <x v="278"/>
    <x v="15"/>
    <x v="1"/>
    <s v="Corporate"/>
    <x v="2"/>
    <x v="5"/>
    <x v="496"/>
    <x v="1"/>
    <n v="0.49"/>
    <x v="451"/>
  </r>
  <r>
    <x v="366"/>
    <x v="2"/>
    <n v="176.505"/>
    <n v="0.05"/>
    <x v="0"/>
    <n v="749.21550000000002"/>
    <n v="43.41"/>
    <x v="40"/>
    <x v="325"/>
    <x v="0"/>
    <x v="0"/>
    <s v="Small Business"/>
    <x v="0"/>
    <x v="12"/>
    <x v="497"/>
    <x v="5"/>
    <n v="0.39"/>
    <x v="329"/>
  </r>
  <r>
    <x v="181"/>
    <x v="1"/>
    <n v="738.45399999999995"/>
    <n v="0.09"/>
    <x v="1"/>
    <n v="-1609.46"/>
    <n v="280.98"/>
    <x v="292"/>
    <x v="268"/>
    <x v="14"/>
    <x v="0"/>
    <s v="Consumer"/>
    <x v="2"/>
    <x v="3"/>
    <x v="141"/>
    <x v="2"/>
    <n v="0.78"/>
    <x v="226"/>
  </r>
  <r>
    <x v="367"/>
    <x v="1"/>
    <n v="232.542"/>
    <n v="0.02"/>
    <x v="0"/>
    <n v="739.91"/>
    <n v="90.48"/>
    <x v="32"/>
    <x v="110"/>
    <x v="6"/>
    <x v="2"/>
    <s v="Home Office"/>
    <x v="0"/>
    <x v="14"/>
    <x v="498"/>
    <x v="5"/>
    <n v="0.4"/>
    <x v="274"/>
  </r>
  <r>
    <x v="368"/>
    <x v="4"/>
    <n v="302.16399999999999"/>
    <n v="7.0000000000000007E-2"/>
    <x v="1"/>
    <n v="-720.2"/>
    <n v="70.98"/>
    <x v="158"/>
    <x v="243"/>
    <x v="24"/>
    <x v="3"/>
    <s v="Corporate"/>
    <x v="2"/>
    <x v="15"/>
    <x v="499"/>
    <x v="6"/>
    <n v="0.73"/>
    <x v="452"/>
  </r>
  <r>
    <x v="335"/>
    <x v="0"/>
    <n v="6.6879999999999997"/>
    <n v="0.09"/>
    <x v="0"/>
    <n v="-17.010000000000002"/>
    <n v="8.33"/>
    <x v="8"/>
    <x v="326"/>
    <x v="21"/>
    <x v="3"/>
    <s v="Small Business"/>
    <x v="1"/>
    <x v="2"/>
    <x v="500"/>
    <x v="1"/>
    <n v="0.52"/>
    <x v="107"/>
  </r>
  <r>
    <x v="335"/>
    <x v="0"/>
    <n v="44.734000000000002"/>
    <n v="0.08"/>
    <x v="0"/>
    <n v="203.01"/>
    <n v="15.67"/>
    <x v="38"/>
    <x v="326"/>
    <x v="21"/>
    <x v="3"/>
    <s v="Small Business"/>
    <x v="0"/>
    <x v="14"/>
    <x v="501"/>
    <x v="5"/>
    <n v="0.38"/>
    <x v="270"/>
  </r>
  <r>
    <x v="369"/>
    <x v="2"/>
    <n v="1617.2439999999999"/>
    <n v="0.03"/>
    <x v="1"/>
    <n v="7176.12"/>
    <n v="500.98"/>
    <x v="53"/>
    <x v="290"/>
    <x v="2"/>
    <x v="1"/>
    <s v="Consumer"/>
    <x v="1"/>
    <x v="10"/>
    <x v="68"/>
    <x v="6"/>
    <n v="0.38"/>
    <x v="453"/>
  </r>
  <r>
    <x v="39"/>
    <x v="4"/>
    <n v="8.9550000000000001"/>
    <n v="0.06"/>
    <x v="0"/>
    <n v="-375.64"/>
    <n v="4.4800000000000004"/>
    <x v="88"/>
    <x v="128"/>
    <x v="14"/>
    <x v="0"/>
    <s v="Corporate"/>
    <x v="0"/>
    <x v="13"/>
    <x v="113"/>
    <x v="0"/>
    <n v="0.6"/>
    <x v="45"/>
  </r>
  <r>
    <x v="370"/>
    <x v="3"/>
    <n v="30.962"/>
    <n v="0"/>
    <x v="2"/>
    <n v="-80.2"/>
    <n v="14.03"/>
    <x v="293"/>
    <x v="137"/>
    <x v="8"/>
    <x v="3"/>
    <s v="Corporate"/>
    <x v="0"/>
    <x v="0"/>
    <x v="502"/>
    <x v="5"/>
    <n v="0.56000000000000005"/>
    <x v="454"/>
  </r>
  <r>
    <x v="370"/>
    <x v="3"/>
    <n v="6.5609999999999999"/>
    <n v="0.08"/>
    <x v="0"/>
    <n v="-39.74"/>
    <n v="7.28"/>
    <x v="294"/>
    <x v="137"/>
    <x v="8"/>
    <x v="3"/>
    <s v="Corporate"/>
    <x v="1"/>
    <x v="2"/>
    <x v="503"/>
    <x v="1"/>
    <n v="0.68"/>
    <x v="409"/>
  </r>
  <r>
    <x v="244"/>
    <x v="3"/>
    <n v="92"/>
    <n v="0.08"/>
    <x v="0"/>
    <n v="-45.07"/>
    <n v="30.73"/>
    <x v="121"/>
    <x v="327"/>
    <x v="20"/>
    <x v="2"/>
    <s v="Small Business"/>
    <x v="1"/>
    <x v="2"/>
    <x v="504"/>
    <x v="5"/>
    <n v="0.75"/>
    <x v="455"/>
  </r>
  <r>
    <x v="244"/>
    <x v="3"/>
    <n v="356.38799999999998"/>
    <n v="0"/>
    <x v="0"/>
    <n v="285.95"/>
    <n v="299.99"/>
    <x v="295"/>
    <x v="327"/>
    <x v="20"/>
    <x v="2"/>
    <s v="Small Business"/>
    <x v="1"/>
    <x v="16"/>
    <x v="505"/>
    <x v="0"/>
    <n v="0.5"/>
    <x v="67"/>
  </r>
  <r>
    <x v="244"/>
    <x v="3"/>
    <n v="10.42"/>
    <n v="0.05"/>
    <x v="0"/>
    <n v="-8.5299999999999994"/>
    <n v="14.56"/>
    <x v="90"/>
    <x v="327"/>
    <x v="20"/>
    <x v="2"/>
    <s v="Small Business"/>
    <x v="0"/>
    <x v="13"/>
    <x v="506"/>
    <x v="5"/>
    <n v="0.57999999999999996"/>
    <x v="67"/>
  </r>
  <r>
    <x v="371"/>
    <x v="4"/>
    <n v="48.292999999999999"/>
    <n v="0.06"/>
    <x v="0"/>
    <n v="-67.59"/>
    <n v="13.9"/>
    <x v="296"/>
    <x v="328"/>
    <x v="9"/>
    <x v="2"/>
    <s v="Corporate"/>
    <x v="0"/>
    <x v="1"/>
    <x v="507"/>
    <x v="1"/>
    <n v="0.56000000000000005"/>
    <x v="156"/>
  </r>
  <r>
    <x v="371"/>
    <x v="4"/>
    <n v="120.373"/>
    <n v="0.03"/>
    <x v="0"/>
    <n v="293.14"/>
    <n v="162.93"/>
    <x v="32"/>
    <x v="328"/>
    <x v="9"/>
    <x v="2"/>
    <s v="Corporate"/>
    <x v="0"/>
    <x v="14"/>
    <x v="363"/>
    <x v="5"/>
    <n v="0.39"/>
    <x v="156"/>
  </r>
  <r>
    <x v="371"/>
    <x v="4"/>
    <n v="159.0163"/>
    <n v="0.01"/>
    <x v="0"/>
    <n v="-57.540999999999997"/>
    <n v="55.99"/>
    <x v="74"/>
    <x v="328"/>
    <x v="9"/>
    <x v="2"/>
    <s v="Corporate"/>
    <x v="1"/>
    <x v="4"/>
    <x v="508"/>
    <x v="1"/>
    <n v="0.8"/>
    <x v="156"/>
  </r>
  <r>
    <x v="371"/>
    <x v="4"/>
    <n v="7.5190000000000001"/>
    <n v="0.01"/>
    <x v="0"/>
    <n v="-6.61"/>
    <n v="11.58"/>
    <x v="297"/>
    <x v="328"/>
    <x v="9"/>
    <x v="2"/>
    <s v="Corporate"/>
    <x v="0"/>
    <x v="14"/>
    <x v="509"/>
    <x v="5"/>
    <n v="0.35"/>
    <x v="456"/>
  </r>
  <r>
    <x v="116"/>
    <x v="3"/>
    <n v="15.244"/>
    <n v="0.08"/>
    <x v="0"/>
    <n v="-16.64"/>
    <n v="7.7"/>
    <x v="298"/>
    <x v="296"/>
    <x v="16"/>
    <x v="3"/>
    <s v="Corporate"/>
    <x v="2"/>
    <x v="5"/>
    <x v="510"/>
    <x v="4"/>
    <n v="0.52"/>
    <x v="141"/>
  </r>
  <r>
    <x v="245"/>
    <x v="3"/>
    <n v="304.13299999999998"/>
    <n v="0.02"/>
    <x v="1"/>
    <n v="-260.41000000000003"/>
    <n v="130.97999999999999"/>
    <x v="158"/>
    <x v="329"/>
    <x v="7"/>
    <x v="1"/>
    <s v="Corporate"/>
    <x v="2"/>
    <x v="15"/>
    <x v="511"/>
    <x v="6"/>
    <n v="0.78"/>
    <x v="310"/>
  </r>
  <r>
    <x v="241"/>
    <x v="1"/>
    <n v="1.7889999999999999"/>
    <n v="0"/>
    <x v="0"/>
    <n v="-1.1499999999999999"/>
    <n v="3.98"/>
    <x v="9"/>
    <x v="149"/>
    <x v="24"/>
    <x v="3"/>
    <s v="Consumer"/>
    <x v="0"/>
    <x v="6"/>
    <x v="512"/>
    <x v="4"/>
    <n v="0.52"/>
    <x v="304"/>
  </r>
  <r>
    <x v="372"/>
    <x v="2"/>
    <n v="121.00515"/>
    <n v="0.04"/>
    <x v="0"/>
    <n v="-104.247"/>
    <n v="125.99"/>
    <x v="52"/>
    <x v="156"/>
    <x v="5"/>
    <x v="0"/>
    <s v="Home Office"/>
    <x v="1"/>
    <x v="4"/>
    <x v="430"/>
    <x v="5"/>
    <n v="0.57999999999999996"/>
    <x v="457"/>
  </r>
  <r>
    <x v="372"/>
    <x v="2"/>
    <n v="425.30090000000001"/>
    <n v="0.01"/>
    <x v="0"/>
    <n v="1115.694"/>
    <n v="155.99"/>
    <x v="2"/>
    <x v="156"/>
    <x v="5"/>
    <x v="0"/>
    <s v="Home Office"/>
    <x v="1"/>
    <x v="4"/>
    <x v="179"/>
    <x v="5"/>
    <n v="0.57999999999999996"/>
    <x v="457"/>
  </r>
  <r>
    <x v="372"/>
    <x v="2"/>
    <n v="18.783000000000001"/>
    <n v="0.03"/>
    <x v="0"/>
    <n v="85.96"/>
    <n v="3.75"/>
    <x v="13"/>
    <x v="156"/>
    <x v="5"/>
    <x v="0"/>
    <s v="Home Office"/>
    <x v="0"/>
    <x v="8"/>
    <x v="513"/>
    <x v="5"/>
    <n v="0.37"/>
    <x v="458"/>
  </r>
  <r>
    <x v="372"/>
    <x v="2"/>
    <n v="4.9589999999999996"/>
    <n v="7.0000000000000007E-2"/>
    <x v="2"/>
    <n v="-8.3800000000000008"/>
    <n v="12.28"/>
    <x v="254"/>
    <x v="156"/>
    <x v="5"/>
    <x v="0"/>
    <s v="Home Office"/>
    <x v="0"/>
    <x v="9"/>
    <x v="410"/>
    <x v="5"/>
    <n v="0.38"/>
    <x v="458"/>
  </r>
  <r>
    <x v="373"/>
    <x v="1"/>
    <n v="12.385"/>
    <n v="0.09"/>
    <x v="0"/>
    <n v="-71.44"/>
    <n v="7.98"/>
    <x v="101"/>
    <x v="330"/>
    <x v="14"/>
    <x v="0"/>
    <s v="Corporate"/>
    <x v="0"/>
    <x v="0"/>
    <x v="514"/>
    <x v="3"/>
    <n v="0.59"/>
    <x v="459"/>
  </r>
  <r>
    <x v="374"/>
    <x v="1"/>
    <n v="211.67"/>
    <n v="0.02"/>
    <x v="0"/>
    <n v="488.81799999999998"/>
    <n v="67.28"/>
    <x v="32"/>
    <x v="254"/>
    <x v="21"/>
    <x v="3"/>
    <s v="Small Business"/>
    <x v="0"/>
    <x v="12"/>
    <x v="406"/>
    <x v="5"/>
    <n v="0.4"/>
    <x v="460"/>
  </r>
  <r>
    <x v="91"/>
    <x v="3"/>
    <n v="18.038"/>
    <n v="0.08"/>
    <x v="0"/>
    <n v="-119.32"/>
    <n v="6.48"/>
    <x v="299"/>
    <x v="36"/>
    <x v="17"/>
    <x v="3"/>
    <s v="Corporate"/>
    <x v="0"/>
    <x v="9"/>
    <x v="515"/>
    <x v="5"/>
    <n v="0.37"/>
    <x v="378"/>
  </r>
  <r>
    <x v="375"/>
    <x v="1"/>
    <n v="31.420999999999999"/>
    <n v="0"/>
    <x v="0"/>
    <n v="49.77"/>
    <n v="5.88"/>
    <x v="113"/>
    <x v="12"/>
    <x v="9"/>
    <x v="2"/>
    <s v="Corporate"/>
    <x v="0"/>
    <x v="9"/>
    <x v="516"/>
    <x v="4"/>
    <n v="0.36"/>
    <x v="461"/>
  </r>
  <r>
    <x v="376"/>
    <x v="2"/>
    <n v="1.0389999999999999"/>
    <n v="0.02"/>
    <x v="0"/>
    <n v="-7.97"/>
    <n v="4.71"/>
    <x v="9"/>
    <x v="87"/>
    <x v="13"/>
    <x v="2"/>
    <s v="Home Office"/>
    <x v="0"/>
    <x v="7"/>
    <x v="189"/>
    <x v="4"/>
    <n v="0.8"/>
    <x v="462"/>
  </r>
  <r>
    <x v="108"/>
    <x v="0"/>
    <n v="4.8570000000000002"/>
    <n v="0.04"/>
    <x v="0"/>
    <n v="4.21"/>
    <n v="2.94"/>
    <x v="9"/>
    <x v="292"/>
    <x v="17"/>
    <x v="3"/>
    <s v="Corporate"/>
    <x v="0"/>
    <x v="6"/>
    <x v="517"/>
    <x v="4"/>
    <n v="0.57999999999999996"/>
    <x v="254"/>
  </r>
  <r>
    <x v="377"/>
    <x v="1"/>
    <n v="34.296999999999997"/>
    <n v="0.09"/>
    <x v="0"/>
    <n v="-131.63"/>
    <n v="8.75"/>
    <x v="300"/>
    <x v="92"/>
    <x v="18"/>
    <x v="2"/>
    <s v="Consumer"/>
    <x v="2"/>
    <x v="5"/>
    <x v="518"/>
    <x v="1"/>
    <n v="0.43"/>
    <x v="463"/>
  </r>
  <r>
    <x v="378"/>
    <x v="0"/>
    <n v="35.255000000000003"/>
    <n v="0.09"/>
    <x v="0"/>
    <n v="128.98750000000001"/>
    <n v="12.97"/>
    <x v="106"/>
    <x v="267"/>
    <x v="19"/>
    <x v="2"/>
    <s v="Home Office"/>
    <x v="0"/>
    <x v="12"/>
    <x v="437"/>
    <x v="5"/>
    <n v="0.35"/>
    <x v="464"/>
  </r>
  <r>
    <x v="378"/>
    <x v="0"/>
    <n v="71.963999999999999"/>
    <n v="0.01"/>
    <x v="0"/>
    <n v="-245.62"/>
    <n v="20.89"/>
    <x v="248"/>
    <x v="267"/>
    <x v="19"/>
    <x v="2"/>
    <s v="Home Office"/>
    <x v="0"/>
    <x v="0"/>
    <x v="393"/>
    <x v="5"/>
    <n v="0.83"/>
    <x v="465"/>
  </r>
  <r>
    <x v="379"/>
    <x v="1"/>
    <n v="11.74"/>
    <n v="0.01"/>
    <x v="0"/>
    <n v="48.63"/>
    <n v="2.88"/>
    <x v="13"/>
    <x v="331"/>
    <x v="2"/>
    <x v="1"/>
    <s v="Home Office"/>
    <x v="0"/>
    <x v="8"/>
    <x v="471"/>
    <x v="5"/>
    <n v="0.36"/>
    <x v="466"/>
  </r>
  <r>
    <x v="380"/>
    <x v="3"/>
    <n v="13.5928"/>
    <n v="0.04"/>
    <x v="1"/>
    <n v="-126.47"/>
    <n v="31.76"/>
    <x v="164"/>
    <x v="245"/>
    <x v="13"/>
    <x v="2"/>
    <s v="Consumer"/>
    <x v="2"/>
    <x v="3"/>
    <x v="241"/>
    <x v="2"/>
    <n v="0.65"/>
    <x v="467"/>
  </r>
  <r>
    <x v="381"/>
    <x v="3"/>
    <n v="156.0617"/>
    <n v="0.04"/>
    <x v="0"/>
    <n v="214.29"/>
    <n v="65.989999999999995"/>
    <x v="2"/>
    <x v="262"/>
    <x v="24"/>
    <x v="3"/>
    <s v="Corporate"/>
    <x v="1"/>
    <x v="4"/>
    <x v="24"/>
    <x v="5"/>
    <n v="0.55000000000000004"/>
    <x v="155"/>
  </r>
  <r>
    <x v="382"/>
    <x v="3"/>
    <n v="31.138000000000002"/>
    <n v="0.06"/>
    <x v="0"/>
    <n v="34.119999999999997"/>
    <n v="11.58"/>
    <x v="297"/>
    <x v="27"/>
    <x v="6"/>
    <x v="2"/>
    <s v="Home Office"/>
    <x v="0"/>
    <x v="14"/>
    <x v="509"/>
    <x v="5"/>
    <n v="0.35"/>
    <x v="380"/>
  </r>
  <r>
    <x v="382"/>
    <x v="3"/>
    <n v="674.63120000000004"/>
    <n v="7.0000000000000007E-2"/>
    <x v="1"/>
    <n v="311.02"/>
    <n v="179.29"/>
    <x v="182"/>
    <x v="27"/>
    <x v="6"/>
    <x v="2"/>
    <s v="Home Office"/>
    <x v="2"/>
    <x v="3"/>
    <x v="269"/>
    <x v="2"/>
    <n v="0.76"/>
    <x v="468"/>
  </r>
  <r>
    <x v="383"/>
    <x v="4"/>
    <n v="12.686999999999999"/>
    <n v="0.08"/>
    <x v="0"/>
    <n v="-125.99"/>
    <n v="32.979999999999997"/>
    <x v="239"/>
    <x v="332"/>
    <x v="7"/>
    <x v="1"/>
    <s v="Corporate"/>
    <x v="1"/>
    <x v="2"/>
    <x v="519"/>
    <x v="5"/>
    <n v="0.75"/>
    <x v="469"/>
  </r>
  <r>
    <x v="384"/>
    <x v="0"/>
    <n v="7.9809999999999999"/>
    <n v="7.0000000000000007E-2"/>
    <x v="0"/>
    <n v="-4.28"/>
    <n v="11.55"/>
    <x v="301"/>
    <x v="333"/>
    <x v="6"/>
    <x v="2"/>
    <s v="Corporate"/>
    <x v="0"/>
    <x v="6"/>
    <x v="520"/>
    <x v="4"/>
    <n v="0.55000000000000004"/>
    <x v="470"/>
  </r>
  <r>
    <x v="384"/>
    <x v="0"/>
    <n v="8.9250000000000007"/>
    <n v="0.01"/>
    <x v="0"/>
    <n v="40.880000000000003"/>
    <n v="4.91"/>
    <x v="13"/>
    <x v="333"/>
    <x v="6"/>
    <x v="2"/>
    <s v="Corporate"/>
    <x v="0"/>
    <x v="8"/>
    <x v="161"/>
    <x v="5"/>
    <n v="0.36"/>
    <x v="471"/>
  </r>
  <r>
    <x v="384"/>
    <x v="0"/>
    <n v="4.194"/>
    <n v="0.05"/>
    <x v="0"/>
    <n v="-26.173999999999999"/>
    <n v="8.0399999999999991"/>
    <x v="302"/>
    <x v="333"/>
    <x v="6"/>
    <x v="2"/>
    <s v="Corporate"/>
    <x v="0"/>
    <x v="12"/>
    <x v="521"/>
    <x v="5"/>
    <n v="0.4"/>
    <x v="471"/>
  </r>
  <r>
    <x v="385"/>
    <x v="2"/>
    <n v="46.383000000000003"/>
    <n v="0"/>
    <x v="0"/>
    <n v="103.26"/>
    <n v="33.979999999999997"/>
    <x v="8"/>
    <x v="168"/>
    <x v="11"/>
    <x v="3"/>
    <s v="Corporate"/>
    <x v="1"/>
    <x v="2"/>
    <x v="522"/>
    <x v="1"/>
    <n v="0.45"/>
    <x v="472"/>
  </r>
  <r>
    <x v="386"/>
    <x v="1"/>
    <n v="5.5380000000000003"/>
    <n v="0.02"/>
    <x v="0"/>
    <n v="-25.95"/>
    <n v="6.48"/>
    <x v="303"/>
    <x v="46"/>
    <x v="1"/>
    <x v="0"/>
    <s v="Small Business"/>
    <x v="0"/>
    <x v="9"/>
    <x v="523"/>
    <x v="5"/>
    <n v="0.37"/>
    <x v="412"/>
  </r>
  <r>
    <x v="387"/>
    <x v="3"/>
    <n v="0.94"/>
    <n v="0.04"/>
    <x v="0"/>
    <n v="-7.6"/>
    <n v="2.52"/>
    <x v="22"/>
    <x v="84"/>
    <x v="21"/>
    <x v="3"/>
    <s v="Home Office"/>
    <x v="0"/>
    <x v="1"/>
    <x v="524"/>
    <x v="4"/>
    <n v="0.82"/>
    <x v="473"/>
  </r>
  <r>
    <x v="388"/>
    <x v="3"/>
    <n v="15.943"/>
    <n v="0.05"/>
    <x v="0"/>
    <n v="-120.59"/>
    <n v="6.48"/>
    <x v="193"/>
    <x v="205"/>
    <x v="10"/>
    <x v="2"/>
    <s v="Consumer"/>
    <x v="0"/>
    <x v="9"/>
    <x v="443"/>
    <x v="5"/>
    <n v="0.37"/>
    <x v="188"/>
  </r>
  <r>
    <x v="389"/>
    <x v="0"/>
    <n v="490.19900000000001"/>
    <n v="0.04"/>
    <x v="0"/>
    <n v="1724.6755000000001"/>
    <n v="315.98"/>
    <x v="32"/>
    <x v="334"/>
    <x v="12"/>
    <x v="3"/>
    <s v="Corporate"/>
    <x v="0"/>
    <x v="12"/>
    <x v="217"/>
    <x v="5"/>
    <n v="0.38"/>
    <x v="474"/>
  </r>
  <r>
    <x v="390"/>
    <x v="4"/>
    <n v="1724.809"/>
    <n v="0.08"/>
    <x v="1"/>
    <n v="2048.63"/>
    <n v="400.98"/>
    <x v="174"/>
    <x v="93"/>
    <x v="16"/>
    <x v="3"/>
    <s v="Corporate"/>
    <x v="2"/>
    <x v="3"/>
    <x v="525"/>
    <x v="2"/>
    <n v="0.71"/>
    <x v="475"/>
  </r>
  <r>
    <x v="340"/>
    <x v="3"/>
    <n v="77.573999999999998"/>
    <n v="0.02"/>
    <x v="1"/>
    <n v="-215.39"/>
    <n v="89.99"/>
    <x v="258"/>
    <x v="335"/>
    <x v="19"/>
    <x v="2"/>
    <s v="Consumer"/>
    <x v="2"/>
    <x v="15"/>
    <x v="420"/>
    <x v="6"/>
    <n v="0.66"/>
    <x v="476"/>
  </r>
  <r>
    <x v="340"/>
    <x v="3"/>
    <n v="23.834"/>
    <n v="0.06"/>
    <x v="0"/>
    <n v="-19.309999999999999"/>
    <n v="9.31"/>
    <x v="78"/>
    <x v="335"/>
    <x v="19"/>
    <x v="2"/>
    <s v="Consumer"/>
    <x v="0"/>
    <x v="1"/>
    <x v="100"/>
    <x v="1"/>
    <n v="0.56000000000000005"/>
    <x v="477"/>
  </r>
  <r>
    <x v="391"/>
    <x v="3"/>
    <n v="83.152000000000001"/>
    <n v="7.0000000000000007E-2"/>
    <x v="0"/>
    <n v="259.47000000000003"/>
    <n v="35.409999999999997"/>
    <x v="8"/>
    <x v="336"/>
    <x v="16"/>
    <x v="3"/>
    <s v="Small Business"/>
    <x v="1"/>
    <x v="2"/>
    <x v="526"/>
    <x v="1"/>
    <n v="0.43"/>
    <x v="431"/>
  </r>
  <r>
    <x v="391"/>
    <x v="3"/>
    <n v="108.98699999999999"/>
    <n v="0.06"/>
    <x v="2"/>
    <n v="-124.509"/>
    <n v="125.99"/>
    <x v="11"/>
    <x v="336"/>
    <x v="16"/>
    <x v="3"/>
    <s v="Small Business"/>
    <x v="1"/>
    <x v="4"/>
    <x v="527"/>
    <x v="5"/>
    <n v="0.56000000000000005"/>
    <x v="357"/>
  </r>
  <r>
    <x v="391"/>
    <x v="3"/>
    <n v="12.13"/>
    <n v="0.05"/>
    <x v="0"/>
    <n v="-64.871499999999997"/>
    <n v="5.8"/>
    <x v="304"/>
    <x v="336"/>
    <x v="16"/>
    <x v="3"/>
    <s v="Small Business"/>
    <x v="0"/>
    <x v="12"/>
    <x v="528"/>
    <x v="5"/>
    <n v="0.4"/>
    <x v="357"/>
  </r>
  <r>
    <x v="392"/>
    <x v="3"/>
    <n v="16.831"/>
    <n v="0.1"/>
    <x v="0"/>
    <n v="46.49"/>
    <n v="8.17"/>
    <x v="305"/>
    <x v="337"/>
    <x v="13"/>
    <x v="2"/>
    <s v="Corporate"/>
    <x v="0"/>
    <x v="9"/>
    <x v="529"/>
    <x v="4"/>
    <n v="0.38"/>
    <x v="478"/>
  </r>
  <r>
    <x v="392"/>
    <x v="3"/>
    <n v="428.27249999999998"/>
    <n v="0.03"/>
    <x v="0"/>
    <n v="1371.7439999999999"/>
    <n v="110.99"/>
    <x v="70"/>
    <x v="337"/>
    <x v="13"/>
    <x v="2"/>
    <s v="Corporate"/>
    <x v="1"/>
    <x v="4"/>
    <x v="530"/>
    <x v="5"/>
    <n v="0.56999999999999995"/>
    <x v="479"/>
  </r>
  <r>
    <x v="393"/>
    <x v="3"/>
    <n v="10.936999999999999"/>
    <n v="7.0000000000000007E-2"/>
    <x v="0"/>
    <n v="25.96"/>
    <n v="10.31"/>
    <x v="306"/>
    <x v="306"/>
    <x v="1"/>
    <x v="0"/>
    <s v="Corporate"/>
    <x v="0"/>
    <x v="9"/>
    <x v="531"/>
    <x v="4"/>
    <n v="0.38"/>
    <x v="480"/>
  </r>
  <r>
    <x v="222"/>
    <x v="1"/>
    <n v="10.664"/>
    <n v="0.1"/>
    <x v="0"/>
    <n v="-31.95"/>
    <n v="3.68"/>
    <x v="307"/>
    <x v="338"/>
    <x v="24"/>
    <x v="3"/>
    <s v="Corporate"/>
    <x v="0"/>
    <x v="1"/>
    <x v="532"/>
    <x v="4"/>
    <n v="0.83"/>
    <x v="407"/>
  </r>
  <r>
    <x v="394"/>
    <x v="0"/>
    <n v="4.0869999999999997"/>
    <n v="0.04"/>
    <x v="2"/>
    <n v="-16.38"/>
    <n v="6.48"/>
    <x v="34"/>
    <x v="339"/>
    <x v="21"/>
    <x v="3"/>
    <s v="Corporate"/>
    <x v="0"/>
    <x v="9"/>
    <x v="41"/>
    <x v="5"/>
    <n v="0.36"/>
    <x v="409"/>
  </r>
  <r>
    <x v="394"/>
    <x v="0"/>
    <n v="836.36500000000001"/>
    <n v="0.09"/>
    <x v="1"/>
    <n v="763.33"/>
    <n v="300.98"/>
    <x v="308"/>
    <x v="339"/>
    <x v="21"/>
    <x v="3"/>
    <s v="Corporate"/>
    <x v="2"/>
    <x v="15"/>
    <x v="533"/>
    <x v="6"/>
    <n v="0.56000000000000005"/>
    <x v="481"/>
  </r>
  <r>
    <x v="395"/>
    <x v="0"/>
    <n v="106.879"/>
    <n v="7.0000000000000007E-2"/>
    <x v="0"/>
    <n v="56.05"/>
    <n v="76.72"/>
    <x v="309"/>
    <x v="29"/>
    <x v="16"/>
    <x v="3"/>
    <s v="Corporate"/>
    <x v="0"/>
    <x v="13"/>
    <x v="534"/>
    <x v="0"/>
    <n v="0.54"/>
    <x v="0"/>
  </r>
  <r>
    <x v="395"/>
    <x v="0"/>
    <n v="28.713000000000001"/>
    <n v="0"/>
    <x v="0"/>
    <n v="-186.31"/>
    <n v="5.78"/>
    <x v="310"/>
    <x v="29"/>
    <x v="16"/>
    <x v="3"/>
    <s v="Corporate"/>
    <x v="0"/>
    <x v="9"/>
    <x v="535"/>
    <x v="5"/>
    <n v="0.36"/>
    <x v="482"/>
  </r>
  <r>
    <x v="190"/>
    <x v="4"/>
    <n v="430.57900000000001"/>
    <n v="0"/>
    <x v="0"/>
    <n v="1020.32"/>
    <n v="142.86000000000001"/>
    <x v="32"/>
    <x v="340"/>
    <x v="8"/>
    <x v="3"/>
    <s v="Corporate"/>
    <x v="0"/>
    <x v="0"/>
    <x v="536"/>
    <x v="5"/>
    <n v="0.56000000000000005"/>
    <x v="236"/>
  </r>
  <r>
    <x v="396"/>
    <x v="2"/>
    <n v="7.968"/>
    <n v="0.06"/>
    <x v="0"/>
    <n v="18.239999999999998"/>
    <n v="7.7"/>
    <x v="298"/>
    <x v="217"/>
    <x v="15"/>
    <x v="1"/>
    <s v="Corporate"/>
    <x v="2"/>
    <x v="5"/>
    <x v="510"/>
    <x v="4"/>
    <n v="0.52"/>
    <x v="144"/>
  </r>
  <r>
    <x v="397"/>
    <x v="2"/>
    <n v="4.1180000000000003"/>
    <n v="0.1"/>
    <x v="2"/>
    <n v="-19.308499999999999"/>
    <n v="5.44"/>
    <x v="218"/>
    <x v="341"/>
    <x v="6"/>
    <x v="2"/>
    <s v="Small Business"/>
    <x v="0"/>
    <x v="12"/>
    <x v="342"/>
    <x v="5"/>
    <n v="0.36"/>
    <x v="483"/>
  </r>
  <r>
    <x v="398"/>
    <x v="3"/>
    <n v="1.28"/>
    <n v="0"/>
    <x v="0"/>
    <n v="-2.21"/>
    <n v="2.88"/>
    <x v="9"/>
    <x v="342"/>
    <x v="14"/>
    <x v="0"/>
    <s v="Corporate"/>
    <x v="0"/>
    <x v="6"/>
    <x v="537"/>
    <x v="4"/>
    <n v="0.56000000000000005"/>
    <x v="484"/>
  </r>
  <r>
    <x v="399"/>
    <x v="0"/>
    <n v="70.903999999999996"/>
    <n v="0.1"/>
    <x v="1"/>
    <n v="-337.92"/>
    <n v="220.98"/>
    <x v="135"/>
    <x v="343"/>
    <x v="1"/>
    <x v="0"/>
    <s v="Consumer"/>
    <x v="2"/>
    <x v="11"/>
    <x v="184"/>
    <x v="2"/>
    <n v="0.62"/>
    <x v="445"/>
  </r>
  <r>
    <x v="399"/>
    <x v="0"/>
    <n v="97.876999999999995"/>
    <n v="0.06"/>
    <x v="0"/>
    <n v="220.91"/>
    <n v="38.76"/>
    <x v="222"/>
    <x v="343"/>
    <x v="1"/>
    <x v="0"/>
    <s v="Consumer"/>
    <x v="0"/>
    <x v="9"/>
    <x v="350"/>
    <x v="5"/>
    <n v="0.36"/>
    <x v="485"/>
  </r>
  <r>
    <x v="400"/>
    <x v="1"/>
    <n v="7.9580000000000002"/>
    <n v="0.06"/>
    <x v="0"/>
    <n v="-38.28"/>
    <n v="37.44"/>
    <x v="311"/>
    <x v="344"/>
    <x v="11"/>
    <x v="3"/>
    <s v="Small Business"/>
    <x v="0"/>
    <x v="6"/>
    <x v="538"/>
    <x v="4"/>
    <n v="0.46"/>
    <x v="486"/>
  </r>
  <r>
    <x v="401"/>
    <x v="2"/>
    <n v="78.667500000000004"/>
    <n v="0.01"/>
    <x v="0"/>
    <n v="-315.029"/>
    <n v="125.99"/>
    <x v="162"/>
    <x v="345"/>
    <x v="0"/>
    <x v="0"/>
    <s v="Corporate"/>
    <x v="1"/>
    <x v="4"/>
    <x v="237"/>
    <x v="5"/>
    <n v="0.59"/>
    <x v="100"/>
  </r>
  <r>
    <x v="402"/>
    <x v="1"/>
    <n v="199.1703"/>
    <n v="7.0000000000000007E-2"/>
    <x v="0"/>
    <n v="559.10699999999997"/>
    <n v="55.99"/>
    <x v="210"/>
    <x v="334"/>
    <x v="12"/>
    <x v="3"/>
    <s v="Corporate"/>
    <x v="1"/>
    <x v="4"/>
    <x v="539"/>
    <x v="1"/>
    <n v="0.55000000000000004"/>
    <x v="487"/>
  </r>
  <r>
    <x v="403"/>
    <x v="3"/>
    <n v="489.69299999999998"/>
    <n v="0.04"/>
    <x v="2"/>
    <n v="1467.82"/>
    <n v="128.24"/>
    <x v="180"/>
    <x v="75"/>
    <x v="3"/>
    <x v="1"/>
    <s v="Home Office"/>
    <x v="2"/>
    <x v="15"/>
    <x v="265"/>
    <x v="3"/>
    <n v="0.56999999999999995"/>
    <x v="488"/>
  </r>
  <r>
    <x v="404"/>
    <x v="2"/>
    <n v="56.920999999999999"/>
    <n v="0.01"/>
    <x v="0"/>
    <n v="-38.51"/>
    <n v="39.979999999999997"/>
    <x v="121"/>
    <x v="346"/>
    <x v="17"/>
    <x v="3"/>
    <s v="Corporate"/>
    <x v="1"/>
    <x v="2"/>
    <x v="359"/>
    <x v="5"/>
    <n v="0.7"/>
    <x v="489"/>
  </r>
  <r>
    <x v="93"/>
    <x v="1"/>
    <n v="19.28"/>
    <n v="0.05"/>
    <x v="0"/>
    <n v="31"/>
    <n v="8.01"/>
    <x v="202"/>
    <x v="254"/>
    <x v="21"/>
    <x v="3"/>
    <s v="Small Business"/>
    <x v="0"/>
    <x v="9"/>
    <x v="299"/>
    <x v="4"/>
    <n v="0.4"/>
    <x v="490"/>
  </r>
  <r>
    <x v="405"/>
    <x v="0"/>
    <n v="2.472"/>
    <n v="0.06"/>
    <x v="0"/>
    <n v="-21.47"/>
    <n v="2.74"/>
    <x v="90"/>
    <x v="293"/>
    <x v="10"/>
    <x v="2"/>
    <s v="Corporate"/>
    <x v="0"/>
    <x v="6"/>
    <x v="116"/>
    <x v="1"/>
    <n v="0.57999999999999996"/>
    <x v="491"/>
  </r>
  <r>
    <x v="405"/>
    <x v="0"/>
    <n v="206.66300000000001"/>
    <n v="0.03"/>
    <x v="0"/>
    <n v="65.58"/>
    <n v="140.85"/>
    <x v="32"/>
    <x v="293"/>
    <x v="10"/>
    <x v="2"/>
    <s v="Corporate"/>
    <x v="0"/>
    <x v="0"/>
    <x v="296"/>
    <x v="5"/>
    <n v="0.73"/>
    <x v="491"/>
  </r>
  <r>
    <x v="405"/>
    <x v="0"/>
    <n v="90.006"/>
    <n v="0.05"/>
    <x v="0"/>
    <n v="-221.12"/>
    <n v="73.98"/>
    <x v="312"/>
    <x v="293"/>
    <x v="10"/>
    <x v="2"/>
    <s v="Corporate"/>
    <x v="1"/>
    <x v="2"/>
    <x v="418"/>
    <x v="5"/>
    <n v="0.65"/>
    <x v="206"/>
  </r>
  <r>
    <x v="406"/>
    <x v="2"/>
    <n v="33.935000000000002"/>
    <n v="0.03"/>
    <x v="2"/>
    <n v="27.88"/>
    <n v="40.98"/>
    <x v="181"/>
    <x v="231"/>
    <x v="2"/>
    <x v="1"/>
    <s v="Home Office"/>
    <x v="0"/>
    <x v="13"/>
    <x v="267"/>
    <x v="5"/>
    <n v="0.56999999999999995"/>
    <x v="492"/>
  </r>
  <r>
    <x v="406"/>
    <x v="2"/>
    <n v="3.367"/>
    <n v="0.09"/>
    <x v="0"/>
    <n v="4.08"/>
    <n v="3.08"/>
    <x v="47"/>
    <x v="231"/>
    <x v="2"/>
    <x v="1"/>
    <s v="Home Office"/>
    <x v="0"/>
    <x v="8"/>
    <x v="84"/>
    <x v="5"/>
    <n v="0.37"/>
    <x v="493"/>
  </r>
  <r>
    <x v="407"/>
    <x v="1"/>
    <n v="134.76300000000001"/>
    <n v="7.0000000000000007E-2"/>
    <x v="0"/>
    <n v="562.89"/>
    <n v="28.48"/>
    <x v="8"/>
    <x v="347"/>
    <x v="9"/>
    <x v="2"/>
    <s v="Corporate"/>
    <x v="1"/>
    <x v="2"/>
    <x v="150"/>
    <x v="1"/>
    <n v="0.4"/>
    <x v="494"/>
  </r>
  <r>
    <x v="408"/>
    <x v="1"/>
    <n v="1445.175"/>
    <n v="0.01"/>
    <x v="1"/>
    <n v="4503.63"/>
    <n v="349.45"/>
    <x v="105"/>
    <x v="348"/>
    <x v="1"/>
    <x v="0"/>
    <s v="Consumer"/>
    <x v="2"/>
    <x v="3"/>
    <x v="540"/>
    <x v="6"/>
    <n v="0.49"/>
    <x v="387"/>
  </r>
  <r>
    <x v="409"/>
    <x v="4"/>
    <n v="382.10390000000001"/>
    <n v="0.05"/>
    <x v="2"/>
    <n v="1057.8869999999999"/>
    <n v="115.99"/>
    <x v="11"/>
    <x v="5"/>
    <x v="5"/>
    <x v="0"/>
    <s v="Corporate"/>
    <x v="1"/>
    <x v="4"/>
    <x v="541"/>
    <x v="5"/>
    <n v="0.56999999999999995"/>
    <x v="495"/>
  </r>
  <r>
    <x v="410"/>
    <x v="1"/>
    <n v="173.53514999999999"/>
    <n v="0.08"/>
    <x v="0"/>
    <n v="258.62400000000002"/>
    <n v="65.989999999999995"/>
    <x v="2"/>
    <x v="349"/>
    <x v="13"/>
    <x v="2"/>
    <s v="Corporate"/>
    <x v="1"/>
    <x v="4"/>
    <x v="331"/>
    <x v="5"/>
    <n v="0.56000000000000005"/>
    <x v="496"/>
  </r>
  <r>
    <x v="411"/>
    <x v="2"/>
    <n v="473.37"/>
    <n v="0"/>
    <x v="1"/>
    <n v="624.36"/>
    <n v="120.98"/>
    <x v="158"/>
    <x v="350"/>
    <x v="11"/>
    <x v="3"/>
    <s v="Consumer"/>
    <x v="2"/>
    <x v="15"/>
    <x v="346"/>
    <x v="6"/>
    <n v="0.64"/>
    <x v="6"/>
  </r>
  <r>
    <x v="411"/>
    <x v="2"/>
    <n v="271.80700000000002"/>
    <n v="0.1"/>
    <x v="0"/>
    <n v="1107.53"/>
    <n v="209.84"/>
    <x v="313"/>
    <x v="350"/>
    <x v="11"/>
    <x v="3"/>
    <s v="Consumer"/>
    <x v="2"/>
    <x v="5"/>
    <x v="542"/>
    <x v="0"/>
    <n v="0.59"/>
    <x v="6"/>
  </r>
  <r>
    <x v="7"/>
    <x v="4"/>
    <n v="250.8673"/>
    <n v="0.03"/>
    <x v="0"/>
    <n v="417.46499999999997"/>
    <n v="125.99"/>
    <x v="52"/>
    <x v="267"/>
    <x v="19"/>
    <x v="2"/>
    <s v="Home Office"/>
    <x v="1"/>
    <x v="4"/>
    <x v="430"/>
    <x v="5"/>
    <n v="0.57999999999999996"/>
    <x v="9"/>
  </r>
  <r>
    <x v="412"/>
    <x v="1"/>
    <n v="5.9379999999999997"/>
    <n v="0.1"/>
    <x v="0"/>
    <n v="-3.0474999999999999"/>
    <n v="8.69"/>
    <x v="40"/>
    <x v="156"/>
    <x v="5"/>
    <x v="0"/>
    <s v="Home Office"/>
    <x v="0"/>
    <x v="12"/>
    <x v="48"/>
    <x v="5"/>
    <n v="0.39"/>
    <x v="497"/>
  </r>
  <r>
    <x v="413"/>
    <x v="3"/>
    <n v="128.53700000000001"/>
    <n v="0.1"/>
    <x v="0"/>
    <n v="514.07000000000005"/>
    <n v="31.78"/>
    <x v="8"/>
    <x v="51"/>
    <x v="5"/>
    <x v="0"/>
    <s v="Corporate"/>
    <x v="1"/>
    <x v="2"/>
    <x v="171"/>
    <x v="1"/>
    <n v="0.42"/>
    <x v="498"/>
  </r>
  <r>
    <x v="414"/>
    <x v="0"/>
    <n v="427.92399999999998"/>
    <n v="0.06"/>
    <x v="0"/>
    <n v="890.18100000000004"/>
    <n v="205.99"/>
    <x v="58"/>
    <x v="225"/>
    <x v="15"/>
    <x v="1"/>
    <s v="Small Business"/>
    <x v="1"/>
    <x v="4"/>
    <x v="305"/>
    <x v="5"/>
    <n v="0.56000000000000005"/>
    <x v="499"/>
  </r>
  <r>
    <x v="414"/>
    <x v="0"/>
    <n v="21.257000000000001"/>
    <n v="0.09"/>
    <x v="2"/>
    <n v="9.4860000000000007"/>
    <n v="5.34"/>
    <x v="40"/>
    <x v="225"/>
    <x v="15"/>
    <x v="1"/>
    <s v="Small Business"/>
    <x v="0"/>
    <x v="12"/>
    <x v="155"/>
    <x v="5"/>
    <n v="0.38"/>
    <x v="499"/>
  </r>
  <r>
    <x v="414"/>
    <x v="0"/>
    <n v="146.94800000000001"/>
    <n v="7.0000000000000007E-2"/>
    <x v="1"/>
    <n v="-263.64999999999998"/>
    <n v="140.97999999999999"/>
    <x v="314"/>
    <x v="225"/>
    <x v="15"/>
    <x v="1"/>
    <s v="Small Business"/>
    <x v="2"/>
    <x v="11"/>
    <x v="543"/>
    <x v="2"/>
    <n v="0.65"/>
    <x v="499"/>
  </r>
  <r>
    <x v="415"/>
    <x v="2"/>
    <n v="501.07414999999997"/>
    <n v="0.03"/>
    <x v="2"/>
    <n v="1196.3699999999999"/>
    <n v="200.99"/>
    <x v="7"/>
    <x v="48"/>
    <x v="3"/>
    <x v="1"/>
    <s v="Consumer"/>
    <x v="1"/>
    <x v="4"/>
    <x v="361"/>
    <x v="5"/>
    <n v="0.59"/>
    <x v="500"/>
  </r>
  <r>
    <x v="415"/>
    <x v="2"/>
    <n v="104.22499999999999"/>
    <n v="0.08"/>
    <x v="0"/>
    <n v="195.16"/>
    <n v="131.12"/>
    <x v="47"/>
    <x v="48"/>
    <x v="3"/>
    <x v="1"/>
    <s v="Consumer"/>
    <x v="0"/>
    <x v="13"/>
    <x v="544"/>
    <x v="5"/>
    <n v="0.55000000000000004"/>
    <x v="501"/>
  </r>
  <r>
    <x v="416"/>
    <x v="3"/>
    <n v="293.29899999999998"/>
    <n v="7.0000000000000007E-2"/>
    <x v="0"/>
    <n v="-1448.83"/>
    <n v="90.98"/>
    <x v="315"/>
    <x v="351"/>
    <x v="14"/>
    <x v="0"/>
    <s v="Home Office"/>
    <x v="2"/>
    <x v="5"/>
    <x v="545"/>
    <x v="3"/>
    <n v="0.74"/>
    <x v="502"/>
  </r>
  <r>
    <x v="416"/>
    <x v="3"/>
    <n v="919.48"/>
    <n v="0.1"/>
    <x v="1"/>
    <n v="-1956.19"/>
    <n v="218.75"/>
    <x v="128"/>
    <x v="351"/>
    <x v="14"/>
    <x v="0"/>
    <s v="Home Office"/>
    <x v="2"/>
    <x v="3"/>
    <x v="173"/>
    <x v="2"/>
    <n v="0.77"/>
    <x v="503"/>
  </r>
  <r>
    <x v="416"/>
    <x v="3"/>
    <n v="228.512"/>
    <n v="0.08"/>
    <x v="1"/>
    <n v="-455.8"/>
    <n v="140.97999999999999"/>
    <x v="316"/>
    <x v="351"/>
    <x v="14"/>
    <x v="0"/>
    <s v="Home Office"/>
    <x v="2"/>
    <x v="11"/>
    <x v="546"/>
    <x v="2"/>
    <n v="0.77"/>
    <x v="503"/>
  </r>
  <r>
    <x v="327"/>
    <x v="4"/>
    <n v="18.720400000000001"/>
    <n v="0.01"/>
    <x v="0"/>
    <n v="-796.76300000000003"/>
    <n v="205.99"/>
    <x v="58"/>
    <x v="352"/>
    <x v="19"/>
    <x v="2"/>
    <s v="Corporate"/>
    <x v="1"/>
    <x v="4"/>
    <x v="305"/>
    <x v="5"/>
    <n v="0.56000000000000005"/>
    <x v="504"/>
  </r>
  <r>
    <x v="327"/>
    <x v="4"/>
    <n v="52.555500000000002"/>
    <n v="0.04"/>
    <x v="0"/>
    <n v="-60.664999999999999"/>
    <n v="85.99"/>
    <x v="210"/>
    <x v="352"/>
    <x v="19"/>
    <x v="2"/>
    <s v="Corporate"/>
    <x v="1"/>
    <x v="4"/>
    <x v="326"/>
    <x v="1"/>
    <n v="0.39"/>
    <x v="505"/>
  </r>
  <r>
    <x v="327"/>
    <x v="4"/>
    <n v="27.602900000000002"/>
    <n v="0.05"/>
    <x v="0"/>
    <n v="-108.185"/>
    <n v="7.99"/>
    <x v="4"/>
    <x v="352"/>
    <x v="19"/>
    <x v="2"/>
    <s v="Corporate"/>
    <x v="1"/>
    <x v="4"/>
    <x v="4"/>
    <x v="3"/>
    <n v="0.6"/>
    <x v="506"/>
  </r>
  <r>
    <x v="417"/>
    <x v="0"/>
    <n v="43.472999999999999"/>
    <n v="0.03"/>
    <x v="0"/>
    <n v="-12.2"/>
    <n v="11.33"/>
    <x v="317"/>
    <x v="353"/>
    <x v="1"/>
    <x v="0"/>
    <s v="Consumer"/>
    <x v="0"/>
    <x v="13"/>
    <x v="547"/>
    <x v="3"/>
    <n v="0.42"/>
    <x v="507"/>
  </r>
  <r>
    <x v="417"/>
    <x v="0"/>
    <n v="701.74199999999996"/>
    <n v="0.08"/>
    <x v="0"/>
    <n v="595.20000000000005"/>
    <n v="140.85"/>
    <x v="32"/>
    <x v="353"/>
    <x v="1"/>
    <x v="0"/>
    <s v="Consumer"/>
    <x v="0"/>
    <x v="0"/>
    <x v="296"/>
    <x v="5"/>
    <n v="0.73"/>
    <x v="508"/>
  </r>
  <r>
    <x v="418"/>
    <x v="3"/>
    <n v="5.4279999999999999"/>
    <n v="0.01"/>
    <x v="2"/>
    <n v="-11.98"/>
    <n v="6.24"/>
    <x v="99"/>
    <x v="354"/>
    <x v="23"/>
    <x v="1"/>
    <s v="Corporate"/>
    <x v="2"/>
    <x v="5"/>
    <x v="126"/>
    <x v="5"/>
    <n v="0.6"/>
    <x v="509"/>
  </r>
  <r>
    <x v="10"/>
    <x v="0"/>
    <n v="6.3869999999999996"/>
    <n v="0.09"/>
    <x v="0"/>
    <n v="-149.93"/>
    <n v="2.1800000000000002"/>
    <x v="318"/>
    <x v="88"/>
    <x v="19"/>
    <x v="2"/>
    <s v="Home Office"/>
    <x v="0"/>
    <x v="9"/>
    <x v="548"/>
    <x v="4"/>
    <n v="0.38"/>
    <x v="146"/>
  </r>
  <r>
    <x v="10"/>
    <x v="0"/>
    <n v="488.81400000000002"/>
    <n v="7.0000000000000007E-2"/>
    <x v="0"/>
    <n v="1545.09"/>
    <n v="107.53"/>
    <x v="5"/>
    <x v="88"/>
    <x v="19"/>
    <x v="2"/>
    <s v="Home Office"/>
    <x v="2"/>
    <x v="5"/>
    <x v="5"/>
    <x v="3"/>
    <n v="0.65"/>
    <x v="146"/>
  </r>
  <r>
    <x v="29"/>
    <x v="0"/>
    <n v="26.012"/>
    <n v="0.05"/>
    <x v="0"/>
    <n v="36.54"/>
    <n v="8.98"/>
    <x v="319"/>
    <x v="36"/>
    <x v="17"/>
    <x v="3"/>
    <s v="Consumer"/>
    <x v="2"/>
    <x v="5"/>
    <x v="549"/>
    <x v="1"/>
    <n v="0.43"/>
    <x v="510"/>
  </r>
  <r>
    <x v="419"/>
    <x v="0"/>
    <n v="8.8819999999999997"/>
    <n v="0.01"/>
    <x v="0"/>
    <n v="38.35"/>
    <n v="4.13"/>
    <x v="13"/>
    <x v="211"/>
    <x v="13"/>
    <x v="2"/>
    <s v="Small Business"/>
    <x v="0"/>
    <x v="8"/>
    <x v="307"/>
    <x v="5"/>
    <n v="0.39"/>
    <x v="496"/>
  </r>
  <r>
    <x v="419"/>
    <x v="0"/>
    <n v="239.22300000000001"/>
    <n v="0.04"/>
    <x v="0"/>
    <n v="1216.74"/>
    <n v="209.84"/>
    <x v="313"/>
    <x v="211"/>
    <x v="13"/>
    <x v="2"/>
    <s v="Small Business"/>
    <x v="2"/>
    <x v="5"/>
    <x v="542"/>
    <x v="0"/>
    <n v="0.59"/>
    <x v="511"/>
  </r>
  <r>
    <x v="420"/>
    <x v="0"/>
    <n v="4.891"/>
    <n v="0.01"/>
    <x v="0"/>
    <n v="-7.04"/>
    <n v="3.98"/>
    <x v="320"/>
    <x v="355"/>
    <x v="14"/>
    <x v="0"/>
    <s v="Corporate"/>
    <x v="0"/>
    <x v="9"/>
    <x v="550"/>
    <x v="4"/>
    <n v="0.35"/>
    <x v="35"/>
  </r>
  <r>
    <x v="421"/>
    <x v="1"/>
    <n v="28.462"/>
    <n v="0.1"/>
    <x v="2"/>
    <n v="-27.08"/>
    <n v="20.98"/>
    <x v="165"/>
    <x v="36"/>
    <x v="17"/>
    <x v="3"/>
    <s v="Corporate"/>
    <x v="0"/>
    <x v="0"/>
    <x v="290"/>
    <x v="5"/>
    <n v="0.66"/>
    <x v="512"/>
  </r>
  <r>
    <x v="422"/>
    <x v="1"/>
    <n v="27.891999999999999"/>
    <n v="0.04"/>
    <x v="0"/>
    <n v="6.11"/>
    <n v="17.149999999999999"/>
    <x v="140"/>
    <x v="356"/>
    <x v="23"/>
    <x v="1"/>
    <s v="Consumer"/>
    <x v="0"/>
    <x v="0"/>
    <x v="194"/>
    <x v="5"/>
    <n v="0.57999999999999996"/>
    <x v="513"/>
  </r>
  <r>
    <x v="422"/>
    <x v="1"/>
    <n v="22.683"/>
    <n v="0.02"/>
    <x v="0"/>
    <n v="-92.05"/>
    <n v="6.48"/>
    <x v="231"/>
    <x v="356"/>
    <x v="23"/>
    <x v="1"/>
    <s v="Consumer"/>
    <x v="0"/>
    <x v="9"/>
    <x v="365"/>
    <x v="5"/>
    <n v="0.37"/>
    <x v="514"/>
  </r>
  <r>
    <x v="5"/>
    <x v="3"/>
    <n v="88.593999999999994"/>
    <n v="0.08"/>
    <x v="0"/>
    <n v="-2024.079"/>
    <n v="449.99"/>
    <x v="139"/>
    <x v="357"/>
    <x v="5"/>
    <x v="0"/>
    <s v="Small Business"/>
    <x v="1"/>
    <x v="16"/>
    <x v="222"/>
    <x v="0"/>
    <n v="0.52"/>
    <x v="94"/>
  </r>
  <r>
    <x v="423"/>
    <x v="0"/>
    <n v="2.9420000000000002"/>
    <n v="0.06"/>
    <x v="2"/>
    <n v="14.43"/>
    <n v="3.69"/>
    <x v="13"/>
    <x v="14"/>
    <x v="11"/>
    <x v="3"/>
    <s v="Home Office"/>
    <x v="0"/>
    <x v="8"/>
    <x v="188"/>
    <x v="5"/>
    <n v="0.38"/>
    <x v="336"/>
  </r>
  <r>
    <x v="423"/>
    <x v="0"/>
    <n v="4.6479999999999997"/>
    <n v="0.01"/>
    <x v="0"/>
    <n v="-1.82"/>
    <n v="4.63"/>
    <x v="321"/>
    <x v="14"/>
    <x v="11"/>
    <x v="3"/>
    <s v="Home Office"/>
    <x v="0"/>
    <x v="6"/>
    <x v="551"/>
    <x v="4"/>
    <n v="0.52"/>
    <x v="515"/>
  </r>
  <r>
    <x v="424"/>
    <x v="0"/>
    <n v="43.368000000000002"/>
    <n v="7.0000000000000007E-2"/>
    <x v="0"/>
    <n v="44.1"/>
    <n v="10.98"/>
    <x v="322"/>
    <x v="113"/>
    <x v="3"/>
    <x v="1"/>
    <s v="Corporate"/>
    <x v="0"/>
    <x v="14"/>
    <x v="552"/>
    <x v="5"/>
    <n v="0.36"/>
    <x v="516"/>
  </r>
  <r>
    <x v="425"/>
    <x v="0"/>
    <n v="21.608000000000001"/>
    <n v="0"/>
    <x v="0"/>
    <n v="-84.33"/>
    <n v="6.48"/>
    <x v="323"/>
    <x v="115"/>
    <x v="16"/>
    <x v="3"/>
    <s v="Corporate"/>
    <x v="0"/>
    <x v="9"/>
    <x v="553"/>
    <x v="5"/>
    <n v="0.36"/>
    <x v="250"/>
  </r>
  <r>
    <x v="425"/>
    <x v="0"/>
    <n v="109.81489999999999"/>
    <n v="0.09"/>
    <x v="0"/>
    <n v="-182.97399999999999"/>
    <n v="115.99"/>
    <x v="324"/>
    <x v="115"/>
    <x v="16"/>
    <x v="3"/>
    <s v="Corporate"/>
    <x v="1"/>
    <x v="4"/>
    <x v="554"/>
    <x v="5"/>
    <n v="0.57999999999999996"/>
    <x v="250"/>
  </r>
  <r>
    <x v="425"/>
    <x v="0"/>
    <n v="33.902999999999999"/>
    <n v="0.09"/>
    <x v="0"/>
    <n v="-24.44"/>
    <n v="13.48"/>
    <x v="154"/>
    <x v="115"/>
    <x v="16"/>
    <x v="3"/>
    <s v="Corporate"/>
    <x v="0"/>
    <x v="0"/>
    <x v="225"/>
    <x v="5"/>
    <n v="0.59"/>
    <x v="517"/>
  </r>
  <r>
    <x v="157"/>
    <x v="1"/>
    <n v="35.569000000000003"/>
    <n v="0.09"/>
    <x v="0"/>
    <n v="-149.46"/>
    <n v="8.74"/>
    <x v="178"/>
    <x v="358"/>
    <x v="8"/>
    <x v="3"/>
    <s v="Small Business"/>
    <x v="0"/>
    <x v="14"/>
    <x v="262"/>
    <x v="5"/>
    <n v="0.38"/>
    <x v="518"/>
  </r>
  <r>
    <x v="426"/>
    <x v="2"/>
    <n v="4.9550000000000001"/>
    <n v="0.06"/>
    <x v="2"/>
    <n v="-20.329999999999998"/>
    <n v="5.78"/>
    <x v="325"/>
    <x v="359"/>
    <x v="18"/>
    <x v="2"/>
    <s v="Small Business"/>
    <x v="0"/>
    <x v="9"/>
    <x v="555"/>
    <x v="5"/>
    <n v="0.36"/>
    <x v="519"/>
  </r>
  <r>
    <x v="426"/>
    <x v="2"/>
    <n v="60.655999999999999"/>
    <n v="0.04"/>
    <x v="0"/>
    <n v="20.231999999999999"/>
    <n v="45.99"/>
    <x v="122"/>
    <x v="359"/>
    <x v="18"/>
    <x v="2"/>
    <s v="Small Business"/>
    <x v="1"/>
    <x v="4"/>
    <x v="556"/>
    <x v="5"/>
    <n v="0.56000000000000005"/>
    <x v="519"/>
  </r>
  <r>
    <x v="427"/>
    <x v="3"/>
    <n v="12.962"/>
    <n v="0.05"/>
    <x v="0"/>
    <n v="4.41"/>
    <n v="5.88"/>
    <x v="113"/>
    <x v="360"/>
    <x v="14"/>
    <x v="0"/>
    <s v="Corporate"/>
    <x v="0"/>
    <x v="9"/>
    <x v="516"/>
    <x v="4"/>
    <n v="0.36"/>
    <x v="520"/>
  </r>
  <r>
    <x v="322"/>
    <x v="0"/>
    <n v="6.8460000000000001"/>
    <n v="0.02"/>
    <x v="0"/>
    <n v="-22.48"/>
    <n v="5.58"/>
    <x v="260"/>
    <x v="361"/>
    <x v="8"/>
    <x v="3"/>
    <s v="Home Office"/>
    <x v="0"/>
    <x v="14"/>
    <x v="422"/>
    <x v="5"/>
    <n v="0.35"/>
    <x v="295"/>
  </r>
  <r>
    <x v="322"/>
    <x v="0"/>
    <n v="88.522999999999996"/>
    <n v="0.03"/>
    <x v="0"/>
    <n v="78.98"/>
    <n v="40.89"/>
    <x v="200"/>
    <x v="361"/>
    <x v="8"/>
    <x v="3"/>
    <s v="Home Office"/>
    <x v="2"/>
    <x v="5"/>
    <x v="295"/>
    <x v="5"/>
    <n v="0.56999999999999995"/>
    <x v="521"/>
  </r>
  <r>
    <x v="428"/>
    <x v="4"/>
    <n v="11.638"/>
    <n v="0.08"/>
    <x v="0"/>
    <n v="29.68"/>
    <n v="9.68"/>
    <x v="326"/>
    <x v="288"/>
    <x v="10"/>
    <x v="2"/>
    <s v="Home Office"/>
    <x v="0"/>
    <x v="9"/>
    <x v="557"/>
    <x v="4"/>
    <n v="0.37"/>
    <x v="148"/>
  </r>
  <r>
    <x v="429"/>
    <x v="3"/>
    <n v="12.944000000000001"/>
    <n v="0.02"/>
    <x v="2"/>
    <n v="-5.54"/>
    <n v="2.58"/>
    <x v="289"/>
    <x v="154"/>
    <x v="0"/>
    <x v="0"/>
    <s v="Corporate"/>
    <x v="0"/>
    <x v="6"/>
    <x v="558"/>
    <x v="4"/>
    <n v="0.59"/>
    <x v="522"/>
  </r>
  <r>
    <x v="429"/>
    <x v="3"/>
    <n v="182.93870000000001"/>
    <n v="0.02"/>
    <x v="0"/>
    <n v="482.44499999999999"/>
    <n v="65.989999999999995"/>
    <x v="212"/>
    <x v="154"/>
    <x v="0"/>
    <x v="0"/>
    <s v="Corporate"/>
    <x v="1"/>
    <x v="4"/>
    <x v="559"/>
    <x v="5"/>
    <n v="0.55000000000000004"/>
    <x v="522"/>
  </r>
  <r>
    <x v="430"/>
    <x v="3"/>
    <n v="194.03100000000001"/>
    <n v="0.03"/>
    <x v="1"/>
    <n v="-742.43"/>
    <n v="146.05000000000001"/>
    <x v="50"/>
    <x v="276"/>
    <x v="24"/>
    <x v="3"/>
    <s v="Consumer"/>
    <x v="2"/>
    <x v="3"/>
    <x v="63"/>
    <x v="2"/>
    <n v="0.71"/>
    <x v="193"/>
  </r>
  <r>
    <x v="430"/>
    <x v="3"/>
    <n v="128.12799999999999"/>
    <n v="0.05"/>
    <x v="0"/>
    <n v="415.85399999999998"/>
    <n v="29.17"/>
    <x v="20"/>
    <x v="276"/>
    <x v="24"/>
    <x v="3"/>
    <s v="Consumer"/>
    <x v="0"/>
    <x v="12"/>
    <x v="560"/>
    <x v="5"/>
    <n v="0.37"/>
    <x v="502"/>
  </r>
  <r>
    <x v="430"/>
    <x v="3"/>
    <n v="43.084800000000001"/>
    <n v="0.06"/>
    <x v="0"/>
    <n v="-492.767"/>
    <n v="125.99"/>
    <x v="92"/>
    <x v="276"/>
    <x v="24"/>
    <x v="3"/>
    <s v="Consumer"/>
    <x v="1"/>
    <x v="4"/>
    <x v="561"/>
    <x v="5"/>
    <n v="0.6"/>
    <x v="503"/>
  </r>
  <r>
    <x v="431"/>
    <x v="4"/>
    <n v="70.353999999999999"/>
    <n v="0.04"/>
    <x v="0"/>
    <n v="138.46"/>
    <n v="48.58"/>
    <x v="59"/>
    <x v="362"/>
    <x v="6"/>
    <x v="2"/>
    <s v="Corporate"/>
    <x v="0"/>
    <x v="13"/>
    <x v="206"/>
    <x v="5"/>
    <n v="0.56000000000000005"/>
    <x v="92"/>
  </r>
  <r>
    <x v="431"/>
    <x v="4"/>
    <n v="6.73"/>
    <n v="0.02"/>
    <x v="0"/>
    <n v="-115.38"/>
    <n v="2.1800000000000002"/>
    <x v="74"/>
    <x v="362"/>
    <x v="6"/>
    <x v="2"/>
    <s v="Corporate"/>
    <x v="0"/>
    <x v="1"/>
    <x v="319"/>
    <x v="4"/>
    <n v="0.81"/>
    <x v="92"/>
  </r>
  <r>
    <x v="431"/>
    <x v="4"/>
    <n v="6.593"/>
    <n v="0.04"/>
    <x v="0"/>
    <n v="11.06"/>
    <n v="10.31"/>
    <x v="306"/>
    <x v="362"/>
    <x v="6"/>
    <x v="2"/>
    <s v="Corporate"/>
    <x v="0"/>
    <x v="9"/>
    <x v="531"/>
    <x v="4"/>
    <n v="0.38"/>
    <x v="523"/>
  </r>
  <r>
    <x v="432"/>
    <x v="4"/>
    <n v="12.022"/>
    <n v="7.0000000000000007E-2"/>
    <x v="0"/>
    <n v="52.69"/>
    <n v="14.34"/>
    <x v="74"/>
    <x v="363"/>
    <x v="9"/>
    <x v="2"/>
    <s v="Home Office"/>
    <x v="2"/>
    <x v="5"/>
    <x v="94"/>
    <x v="1"/>
    <n v="0.49"/>
    <x v="524"/>
  </r>
  <r>
    <x v="433"/>
    <x v="1"/>
    <n v="11.897"/>
    <n v="0.09"/>
    <x v="0"/>
    <n v="-0.06"/>
    <n v="9.65"/>
    <x v="72"/>
    <x v="364"/>
    <x v="14"/>
    <x v="0"/>
    <s v="Corporate"/>
    <x v="2"/>
    <x v="5"/>
    <x v="211"/>
    <x v="5"/>
    <n v="0.55000000000000004"/>
    <x v="525"/>
  </r>
  <r>
    <x v="434"/>
    <x v="2"/>
    <n v="28.855"/>
    <n v="0.03"/>
    <x v="0"/>
    <n v="-133.69999999999999"/>
    <n v="7.37"/>
    <x v="217"/>
    <x v="365"/>
    <x v="14"/>
    <x v="0"/>
    <s v="Corporate"/>
    <x v="1"/>
    <x v="2"/>
    <x v="562"/>
    <x v="1"/>
    <n v="0.69"/>
    <x v="526"/>
  </r>
  <r>
    <x v="435"/>
    <x v="0"/>
    <n v="25.469000000000001"/>
    <n v="0.06"/>
    <x v="0"/>
    <n v="-269.37"/>
    <n v="5.98"/>
    <x v="327"/>
    <x v="366"/>
    <x v="13"/>
    <x v="2"/>
    <s v="Corporate"/>
    <x v="0"/>
    <x v="9"/>
    <x v="563"/>
    <x v="5"/>
    <n v="0.4"/>
    <x v="527"/>
  </r>
  <r>
    <x v="384"/>
    <x v="2"/>
    <n v="12.053000000000001"/>
    <n v="0.1"/>
    <x v="0"/>
    <n v="49.26"/>
    <n v="12.22"/>
    <x v="328"/>
    <x v="367"/>
    <x v="12"/>
    <x v="3"/>
    <s v="Consumer"/>
    <x v="2"/>
    <x v="5"/>
    <x v="564"/>
    <x v="1"/>
    <n v="0.55000000000000004"/>
    <x v="528"/>
  </r>
  <r>
    <x v="277"/>
    <x v="1"/>
    <n v="6.1871499999999999"/>
    <n v="0"/>
    <x v="0"/>
    <n v="-50.325000000000003"/>
    <n v="7.99"/>
    <x v="4"/>
    <x v="368"/>
    <x v="0"/>
    <x v="0"/>
    <s v="Home Office"/>
    <x v="1"/>
    <x v="4"/>
    <x v="4"/>
    <x v="3"/>
    <n v="0.6"/>
    <x v="529"/>
  </r>
  <r>
    <x v="436"/>
    <x v="4"/>
    <n v="28.158000000000001"/>
    <n v="0.09"/>
    <x v="0"/>
    <n v="-161.56"/>
    <n v="5.77"/>
    <x v="324"/>
    <x v="369"/>
    <x v="13"/>
    <x v="2"/>
    <s v="Corporate"/>
    <x v="2"/>
    <x v="5"/>
    <x v="565"/>
    <x v="3"/>
    <n v="0.55000000000000004"/>
    <x v="530"/>
  </r>
  <r>
    <x v="436"/>
    <x v="4"/>
    <n v="19.878"/>
    <n v="0.02"/>
    <x v="0"/>
    <n v="-28.3475"/>
    <n v="11.5"/>
    <x v="184"/>
    <x v="369"/>
    <x v="13"/>
    <x v="2"/>
    <s v="Corporate"/>
    <x v="0"/>
    <x v="12"/>
    <x v="273"/>
    <x v="5"/>
    <n v="0.4"/>
    <x v="530"/>
  </r>
  <r>
    <x v="437"/>
    <x v="4"/>
    <n v="13.817"/>
    <n v="0"/>
    <x v="0"/>
    <n v="-1.0900000000000001"/>
    <n v="5.85"/>
    <x v="245"/>
    <x v="370"/>
    <x v="6"/>
    <x v="2"/>
    <s v="Small Business"/>
    <x v="0"/>
    <x v="6"/>
    <x v="390"/>
    <x v="4"/>
    <n v="0.56000000000000005"/>
    <x v="531"/>
  </r>
  <r>
    <x v="182"/>
    <x v="4"/>
    <n v="50.137999999999998"/>
    <n v="0.03"/>
    <x v="0"/>
    <n v="-71.95"/>
    <n v="15.31"/>
    <x v="329"/>
    <x v="371"/>
    <x v="16"/>
    <x v="3"/>
    <s v="Small Business"/>
    <x v="0"/>
    <x v="0"/>
    <x v="566"/>
    <x v="5"/>
    <n v="0.56999999999999995"/>
    <x v="532"/>
  </r>
  <r>
    <x v="438"/>
    <x v="3"/>
    <n v="220.61699999999999"/>
    <n v="0.02"/>
    <x v="0"/>
    <n v="251.43"/>
    <n v="525.98"/>
    <x v="32"/>
    <x v="372"/>
    <x v="23"/>
    <x v="1"/>
    <s v="Consumer"/>
    <x v="0"/>
    <x v="12"/>
    <x v="567"/>
    <x v="5"/>
    <n v="0.37"/>
    <x v="533"/>
  </r>
  <r>
    <x v="438"/>
    <x v="3"/>
    <n v="62.112000000000002"/>
    <n v="0.1"/>
    <x v="0"/>
    <n v="190.5275"/>
    <n v="16.510000000000002"/>
    <x v="40"/>
    <x v="372"/>
    <x v="23"/>
    <x v="1"/>
    <s v="Consumer"/>
    <x v="0"/>
    <x v="12"/>
    <x v="568"/>
    <x v="5"/>
    <n v="0.37"/>
    <x v="533"/>
  </r>
  <r>
    <x v="438"/>
    <x v="3"/>
    <n v="17.591999999999999"/>
    <n v="0.09"/>
    <x v="0"/>
    <n v="-93.41"/>
    <n v="5.98"/>
    <x v="330"/>
    <x v="372"/>
    <x v="23"/>
    <x v="1"/>
    <s v="Consumer"/>
    <x v="1"/>
    <x v="2"/>
    <x v="569"/>
    <x v="1"/>
    <n v="0.68"/>
    <x v="533"/>
  </r>
  <r>
    <x v="439"/>
    <x v="3"/>
    <n v="37.167999999999999"/>
    <n v="0.03"/>
    <x v="0"/>
    <n v="-13.32"/>
    <n v="11.29"/>
    <x v="4"/>
    <x v="103"/>
    <x v="21"/>
    <x v="3"/>
    <s v="Home Office"/>
    <x v="0"/>
    <x v="0"/>
    <x v="570"/>
    <x v="5"/>
    <n v="0.59"/>
    <x v="398"/>
  </r>
  <r>
    <x v="237"/>
    <x v="4"/>
    <n v="29.704999999999998"/>
    <n v="0.09"/>
    <x v="0"/>
    <n v="-16.89"/>
    <n v="20.48"/>
    <x v="331"/>
    <x v="373"/>
    <x v="8"/>
    <x v="3"/>
    <s v="Consumer"/>
    <x v="0"/>
    <x v="13"/>
    <x v="571"/>
    <x v="5"/>
    <n v="0.57999999999999996"/>
    <x v="296"/>
  </r>
  <r>
    <x v="237"/>
    <x v="4"/>
    <n v="10.826000000000001"/>
    <n v="0.06"/>
    <x v="0"/>
    <n v="25.51"/>
    <n v="15.67"/>
    <x v="38"/>
    <x v="373"/>
    <x v="8"/>
    <x v="3"/>
    <s v="Consumer"/>
    <x v="0"/>
    <x v="14"/>
    <x v="501"/>
    <x v="5"/>
    <n v="0.38"/>
    <x v="296"/>
  </r>
  <r>
    <x v="440"/>
    <x v="0"/>
    <n v="57.389000000000003"/>
    <n v="0.09"/>
    <x v="2"/>
    <n v="-121.44"/>
    <n v="14.98"/>
    <x v="52"/>
    <x v="374"/>
    <x v="11"/>
    <x v="3"/>
    <s v="Small Business"/>
    <x v="0"/>
    <x v="0"/>
    <x v="572"/>
    <x v="5"/>
    <n v="0.56999999999999995"/>
    <x v="249"/>
  </r>
  <r>
    <x v="440"/>
    <x v="0"/>
    <n v="0.92500000000000004"/>
    <n v="0.01"/>
    <x v="0"/>
    <n v="-4.21"/>
    <n v="4.13"/>
    <x v="47"/>
    <x v="374"/>
    <x v="11"/>
    <x v="3"/>
    <s v="Small Business"/>
    <x v="0"/>
    <x v="8"/>
    <x v="474"/>
    <x v="5"/>
    <n v="0.39"/>
    <x v="249"/>
  </r>
  <r>
    <x v="441"/>
    <x v="1"/>
    <n v="203.93899999999999"/>
    <n v="0.01"/>
    <x v="0"/>
    <n v="199.73"/>
    <n v="99.99"/>
    <x v="32"/>
    <x v="141"/>
    <x v="4"/>
    <x v="0"/>
    <s v="Corporate"/>
    <x v="1"/>
    <x v="2"/>
    <x v="213"/>
    <x v="5"/>
    <n v="0.52"/>
    <x v="534"/>
  </r>
  <r>
    <x v="442"/>
    <x v="4"/>
    <n v="35.795999999999999"/>
    <n v="0.06"/>
    <x v="0"/>
    <n v="10.44"/>
    <n v="12.28"/>
    <x v="254"/>
    <x v="159"/>
    <x v="4"/>
    <x v="0"/>
    <s v="Consumer"/>
    <x v="0"/>
    <x v="9"/>
    <x v="410"/>
    <x v="5"/>
    <n v="0.38"/>
    <x v="535"/>
  </r>
  <r>
    <x v="443"/>
    <x v="4"/>
    <n v="266.56400000000002"/>
    <n v="0.1"/>
    <x v="1"/>
    <n v="-107.49"/>
    <n v="280.98"/>
    <x v="108"/>
    <x v="50"/>
    <x v="15"/>
    <x v="1"/>
    <s v="Home Office"/>
    <x v="2"/>
    <x v="3"/>
    <x v="141"/>
    <x v="2"/>
    <n v="0.66"/>
    <x v="536"/>
  </r>
  <r>
    <x v="444"/>
    <x v="1"/>
    <n v="526.173"/>
    <n v="0.05"/>
    <x v="1"/>
    <n v="650.29999999999995"/>
    <n v="150.97999999999999"/>
    <x v="332"/>
    <x v="375"/>
    <x v="12"/>
    <x v="3"/>
    <s v="Home Office"/>
    <x v="2"/>
    <x v="15"/>
    <x v="573"/>
    <x v="6"/>
    <n v="0.55000000000000004"/>
    <x v="537"/>
  </r>
  <r>
    <x v="445"/>
    <x v="1"/>
    <n v="19.379000000000001"/>
    <n v="0.02"/>
    <x v="0"/>
    <n v="-117.16200000000001"/>
    <n v="8.0399999999999991"/>
    <x v="302"/>
    <x v="376"/>
    <x v="17"/>
    <x v="3"/>
    <s v="Small Business"/>
    <x v="0"/>
    <x v="12"/>
    <x v="521"/>
    <x v="5"/>
    <n v="0.4"/>
    <x v="538"/>
  </r>
  <r>
    <x v="169"/>
    <x v="0"/>
    <n v="84.945999999999998"/>
    <n v="0.04"/>
    <x v="0"/>
    <n v="9.06"/>
    <n v="35.44"/>
    <x v="32"/>
    <x v="7"/>
    <x v="2"/>
    <x v="1"/>
    <s v="Corporate"/>
    <x v="0"/>
    <x v="9"/>
    <x v="574"/>
    <x v="5"/>
    <n v="0.38"/>
    <x v="164"/>
  </r>
  <r>
    <x v="446"/>
    <x v="2"/>
    <n v="16.353999999999999"/>
    <n v="0.03"/>
    <x v="2"/>
    <n v="-95.058999999999997"/>
    <n v="4.13"/>
    <x v="156"/>
    <x v="377"/>
    <x v="23"/>
    <x v="1"/>
    <s v="Small Business"/>
    <x v="0"/>
    <x v="12"/>
    <x v="227"/>
    <x v="5"/>
    <n v="0.38"/>
    <x v="539"/>
  </r>
  <r>
    <x v="446"/>
    <x v="2"/>
    <n v="239.054"/>
    <n v="0.08"/>
    <x v="0"/>
    <n v="756.1"/>
    <n v="82.99"/>
    <x v="239"/>
    <x v="377"/>
    <x v="23"/>
    <x v="1"/>
    <s v="Small Business"/>
    <x v="1"/>
    <x v="2"/>
    <x v="575"/>
    <x v="5"/>
    <n v="0.44"/>
    <x v="540"/>
  </r>
  <r>
    <x v="447"/>
    <x v="3"/>
    <n v="962.68600000000004"/>
    <n v="0.08"/>
    <x v="1"/>
    <n v="1882.2"/>
    <n v="294.62"/>
    <x v="174"/>
    <x v="189"/>
    <x v="0"/>
    <x v="0"/>
    <s v="Small Business"/>
    <x v="0"/>
    <x v="13"/>
    <x v="256"/>
    <x v="6"/>
    <n v="0.56999999999999995"/>
    <x v="541"/>
  </r>
  <r>
    <x v="217"/>
    <x v="0"/>
    <n v="600.52099999999996"/>
    <n v="0.08"/>
    <x v="1"/>
    <n v="-450.7"/>
    <n v="296.18"/>
    <x v="100"/>
    <x v="305"/>
    <x v="24"/>
    <x v="3"/>
    <s v="Home Office"/>
    <x v="2"/>
    <x v="3"/>
    <x v="127"/>
    <x v="2"/>
    <n v="0.76"/>
    <x v="264"/>
  </r>
  <r>
    <x v="421"/>
    <x v="4"/>
    <n v="201.214"/>
    <n v="7.0000000000000007E-2"/>
    <x v="0"/>
    <n v="241.74"/>
    <n v="40.97"/>
    <x v="151"/>
    <x v="378"/>
    <x v="16"/>
    <x v="3"/>
    <s v="Corporate"/>
    <x v="2"/>
    <x v="5"/>
    <x v="220"/>
    <x v="0"/>
    <n v="0.56999999999999995"/>
    <x v="512"/>
  </r>
  <r>
    <x v="448"/>
    <x v="2"/>
    <n v="1030.701"/>
    <n v="0"/>
    <x v="1"/>
    <n v="3025.59"/>
    <n v="230.98"/>
    <x v="333"/>
    <x v="225"/>
    <x v="15"/>
    <x v="1"/>
    <s v="Small Business"/>
    <x v="2"/>
    <x v="3"/>
    <x v="576"/>
    <x v="2"/>
    <n v="0.6"/>
    <x v="542"/>
  </r>
  <r>
    <x v="449"/>
    <x v="1"/>
    <n v="253.166"/>
    <n v="0.02"/>
    <x v="0"/>
    <n v="354.74"/>
    <n v="50.98"/>
    <x v="334"/>
    <x v="76"/>
    <x v="4"/>
    <x v="0"/>
    <s v="Small Business"/>
    <x v="0"/>
    <x v="13"/>
    <x v="577"/>
    <x v="5"/>
    <n v="0.57999999999999996"/>
    <x v="543"/>
  </r>
  <r>
    <x v="449"/>
    <x v="1"/>
    <n v="538.23104999999998"/>
    <n v="0"/>
    <x v="0"/>
    <n v="1419.048"/>
    <n v="205.99"/>
    <x v="2"/>
    <x v="76"/>
    <x v="4"/>
    <x v="0"/>
    <s v="Small Business"/>
    <x v="1"/>
    <x v="4"/>
    <x v="373"/>
    <x v="5"/>
    <n v="0.57999999999999996"/>
    <x v="543"/>
  </r>
  <r>
    <x v="105"/>
    <x v="1"/>
    <n v="5.673"/>
    <n v="0.09"/>
    <x v="0"/>
    <n v="8.33"/>
    <n v="4.84"/>
    <x v="215"/>
    <x v="253"/>
    <x v="17"/>
    <x v="3"/>
    <s v="Consumer"/>
    <x v="0"/>
    <x v="6"/>
    <x v="455"/>
    <x v="4"/>
    <n v="0.52"/>
    <x v="1"/>
  </r>
  <r>
    <x v="450"/>
    <x v="4"/>
    <n v="93.320999999999998"/>
    <n v="0.05"/>
    <x v="0"/>
    <n v="207.18"/>
    <n v="22.98"/>
    <x v="177"/>
    <x v="379"/>
    <x v="24"/>
    <x v="3"/>
    <s v="Corporate"/>
    <x v="2"/>
    <x v="5"/>
    <x v="261"/>
    <x v="5"/>
    <n v="0.51"/>
    <x v="544"/>
  </r>
  <r>
    <x v="451"/>
    <x v="2"/>
    <n v="81.353499999999997"/>
    <n v="0"/>
    <x v="2"/>
    <n v="435.95100000000002"/>
    <n v="20.99"/>
    <x v="47"/>
    <x v="380"/>
    <x v="1"/>
    <x v="0"/>
    <s v="Consumer"/>
    <x v="1"/>
    <x v="4"/>
    <x v="578"/>
    <x v="4"/>
    <n v="0.37"/>
    <x v="545"/>
  </r>
  <r>
    <x v="374"/>
    <x v="4"/>
    <n v="4.4450000000000003"/>
    <n v="0.01"/>
    <x v="0"/>
    <n v="-17.457000000000001"/>
    <n v="20.98"/>
    <x v="106"/>
    <x v="50"/>
    <x v="15"/>
    <x v="1"/>
    <s v="Home Office"/>
    <x v="0"/>
    <x v="12"/>
    <x v="579"/>
    <x v="5"/>
    <n v="0.35"/>
    <x v="460"/>
  </r>
  <r>
    <x v="452"/>
    <x v="2"/>
    <n v="38.433"/>
    <n v="0.1"/>
    <x v="0"/>
    <n v="87.677499999999995"/>
    <n v="58.1"/>
    <x v="106"/>
    <x v="381"/>
    <x v="14"/>
    <x v="0"/>
    <s v="Corporate"/>
    <x v="0"/>
    <x v="12"/>
    <x v="580"/>
    <x v="5"/>
    <n v="0.38"/>
    <x v="546"/>
  </r>
  <r>
    <x v="452"/>
    <x v="2"/>
    <n v="23.902999999999999"/>
    <n v="0.01"/>
    <x v="0"/>
    <n v="-68.22"/>
    <n v="80.48"/>
    <x v="60"/>
    <x v="381"/>
    <x v="14"/>
    <x v="0"/>
    <s v="Corporate"/>
    <x v="0"/>
    <x v="13"/>
    <x v="581"/>
    <x v="5"/>
    <n v="0.55000000000000004"/>
    <x v="547"/>
  </r>
  <r>
    <x v="453"/>
    <x v="2"/>
    <n v="58.259"/>
    <n v="7.0000000000000007E-2"/>
    <x v="0"/>
    <n v="-121.75"/>
    <n v="155.06"/>
    <x v="335"/>
    <x v="382"/>
    <x v="4"/>
    <x v="0"/>
    <s v="Consumer"/>
    <x v="0"/>
    <x v="0"/>
    <x v="582"/>
    <x v="5"/>
    <n v="0.59"/>
    <x v="548"/>
  </r>
  <r>
    <x v="454"/>
    <x v="0"/>
    <n v="38.473999999999997"/>
    <n v="0.01"/>
    <x v="2"/>
    <n v="2.69"/>
    <n v="13.43"/>
    <x v="239"/>
    <x v="383"/>
    <x v="2"/>
    <x v="1"/>
    <s v="Corporate"/>
    <x v="0"/>
    <x v="0"/>
    <x v="583"/>
    <x v="5"/>
    <n v="0.56999999999999995"/>
    <x v="549"/>
  </r>
  <r>
    <x v="455"/>
    <x v="0"/>
    <n v="173.33625000000001"/>
    <n v="7.0000000000000007E-2"/>
    <x v="0"/>
    <n v="-267.01400000000001"/>
    <n v="85.99"/>
    <x v="47"/>
    <x v="384"/>
    <x v="14"/>
    <x v="0"/>
    <s v="Home Office"/>
    <x v="1"/>
    <x v="4"/>
    <x v="59"/>
    <x v="4"/>
    <n v="0.85"/>
    <x v="550"/>
  </r>
  <r>
    <x v="455"/>
    <x v="0"/>
    <n v="392.24200000000002"/>
    <n v="0.08"/>
    <x v="0"/>
    <n v="-354.9"/>
    <n v="92.23"/>
    <x v="336"/>
    <x v="384"/>
    <x v="14"/>
    <x v="0"/>
    <s v="Home Office"/>
    <x v="2"/>
    <x v="5"/>
    <x v="584"/>
    <x v="3"/>
    <n v="0.67"/>
    <x v="550"/>
  </r>
  <r>
    <x v="456"/>
    <x v="3"/>
    <n v="1831.63"/>
    <n v="0.06"/>
    <x v="1"/>
    <n v="4569.0600000000004"/>
    <n v="596.98"/>
    <x v="141"/>
    <x v="283"/>
    <x v="20"/>
    <x v="2"/>
    <s v="Corporate"/>
    <x v="1"/>
    <x v="10"/>
    <x v="585"/>
    <x v="6"/>
    <n v="0.56999999999999995"/>
    <x v="551"/>
  </r>
  <r>
    <x v="457"/>
    <x v="2"/>
    <n v="6.8319999999999999"/>
    <n v="0.05"/>
    <x v="0"/>
    <n v="-66.72"/>
    <n v="4.28"/>
    <x v="126"/>
    <x v="112"/>
    <x v="18"/>
    <x v="2"/>
    <s v="Small Business"/>
    <x v="0"/>
    <x v="9"/>
    <x v="389"/>
    <x v="5"/>
    <n v="0.4"/>
    <x v="503"/>
  </r>
  <r>
    <x v="457"/>
    <x v="2"/>
    <n v="53.637999999999998"/>
    <n v="0.03"/>
    <x v="1"/>
    <n v="-258.8"/>
    <n v="150.97999999999999"/>
    <x v="337"/>
    <x v="112"/>
    <x v="18"/>
    <x v="2"/>
    <s v="Small Business"/>
    <x v="2"/>
    <x v="11"/>
    <x v="586"/>
    <x v="2"/>
    <n v="0.65"/>
    <x v="552"/>
  </r>
  <r>
    <x v="457"/>
    <x v="2"/>
    <n v="39.187550000000002"/>
    <n v="0.1"/>
    <x v="0"/>
    <n v="-38.015999999999998"/>
    <n v="20.99"/>
    <x v="205"/>
    <x v="112"/>
    <x v="18"/>
    <x v="2"/>
    <s v="Small Business"/>
    <x v="1"/>
    <x v="4"/>
    <x v="308"/>
    <x v="3"/>
    <n v="0.57999999999999996"/>
    <x v="24"/>
  </r>
  <r>
    <x v="458"/>
    <x v="4"/>
    <n v="262.96640000000002"/>
    <n v="0.09"/>
    <x v="1"/>
    <n v="27.74"/>
    <n v="159.31"/>
    <x v="105"/>
    <x v="337"/>
    <x v="13"/>
    <x v="2"/>
    <s v="Small Business"/>
    <x v="2"/>
    <x v="3"/>
    <x v="322"/>
    <x v="6"/>
    <n v="0.55000000000000004"/>
    <x v="553"/>
  </r>
  <r>
    <x v="458"/>
    <x v="4"/>
    <n v="203.697"/>
    <n v="0.03"/>
    <x v="0"/>
    <n v="-2397.44"/>
    <n v="699.99"/>
    <x v="139"/>
    <x v="337"/>
    <x v="13"/>
    <x v="2"/>
    <s v="Small Business"/>
    <x v="1"/>
    <x v="16"/>
    <x v="193"/>
    <x v="0"/>
    <n v="0.41"/>
    <x v="554"/>
  </r>
  <r>
    <x v="21"/>
    <x v="0"/>
    <n v="9.6679999999999993"/>
    <n v="0.03"/>
    <x v="0"/>
    <n v="22.25"/>
    <n v="7.96"/>
    <x v="64"/>
    <x v="201"/>
    <x v="10"/>
    <x v="2"/>
    <s v="Consumer"/>
    <x v="2"/>
    <x v="5"/>
    <x v="587"/>
    <x v="5"/>
    <n v="0.41"/>
    <x v="555"/>
  </r>
  <r>
    <x v="21"/>
    <x v="0"/>
    <n v="39.462000000000003"/>
    <n v="0.06"/>
    <x v="0"/>
    <n v="-31.39"/>
    <n v="10.89"/>
    <x v="60"/>
    <x v="201"/>
    <x v="10"/>
    <x v="2"/>
    <s v="Consumer"/>
    <x v="0"/>
    <x v="13"/>
    <x v="78"/>
    <x v="5"/>
    <n v="0.59"/>
    <x v="143"/>
  </r>
  <r>
    <x v="21"/>
    <x v="0"/>
    <n v="46.463999999999999"/>
    <n v="0.03"/>
    <x v="0"/>
    <n v="14.48"/>
    <n v="10.64"/>
    <x v="192"/>
    <x v="201"/>
    <x v="10"/>
    <x v="2"/>
    <s v="Consumer"/>
    <x v="2"/>
    <x v="5"/>
    <x v="281"/>
    <x v="5"/>
    <n v="0.56999999999999995"/>
    <x v="143"/>
  </r>
  <r>
    <x v="401"/>
    <x v="2"/>
    <n v="555.61800000000005"/>
    <n v="0.08"/>
    <x v="0"/>
    <n v="1638.48"/>
    <n v="120.98"/>
    <x v="59"/>
    <x v="385"/>
    <x v="8"/>
    <x v="3"/>
    <s v="Small Business"/>
    <x v="0"/>
    <x v="13"/>
    <x v="588"/>
    <x v="5"/>
    <n v="0.6"/>
    <x v="556"/>
  </r>
  <r>
    <x v="401"/>
    <x v="2"/>
    <n v="102.155"/>
    <n v="0.05"/>
    <x v="1"/>
    <n v="64.81"/>
    <n v="50.98"/>
    <x v="338"/>
    <x v="385"/>
    <x v="8"/>
    <x v="3"/>
    <s v="Small Business"/>
    <x v="2"/>
    <x v="15"/>
    <x v="589"/>
    <x v="6"/>
    <n v="0.56000000000000005"/>
    <x v="100"/>
  </r>
  <r>
    <x v="401"/>
    <x v="2"/>
    <n v="20.524000000000001"/>
    <n v="0.03"/>
    <x v="0"/>
    <n v="-148.77000000000001"/>
    <n v="4.8899999999999997"/>
    <x v="145"/>
    <x v="385"/>
    <x v="8"/>
    <x v="3"/>
    <s v="Small Business"/>
    <x v="1"/>
    <x v="2"/>
    <x v="204"/>
    <x v="1"/>
    <n v="0.66"/>
    <x v="100"/>
  </r>
  <r>
    <x v="450"/>
    <x v="1"/>
    <n v="1910.961"/>
    <n v="0.1"/>
    <x v="2"/>
    <n v="-379.29"/>
    <n v="499.99"/>
    <x v="139"/>
    <x v="32"/>
    <x v="3"/>
    <x v="1"/>
    <s v="Home Office"/>
    <x v="1"/>
    <x v="16"/>
    <x v="590"/>
    <x v="0"/>
    <n v="0.36"/>
    <x v="544"/>
  </r>
  <r>
    <x v="459"/>
    <x v="4"/>
    <n v="5.6769999999999996"/>
    <n v="0.06"/>
    <x v="0"/>
    <n v="-3.2"/>
    <n v="2.78"/>
    <x v="127"/>
    <x v="386"/>
    <x v="9"/>
    <x v="2"/>
    <s v="Corporate"/>
    <x v="0"/>
    <x v="6"/>
    <x v="172"/>
    <x v="4"/>
    <n v="0.45"/>
    <x v="557"/>
  </r>
  <r>
    <x v="459"/>
    <x v="4"/>
    <n v="15.548"/>
    <n v="0.1"/>
    <x v="0"/>
    <n v="-6.64"/>
    <n v="25.98"/>
    <x v="55"/>
    <x v="386"/>
    <x v="9"/>
    <x v="2"/>
    <s v="Corporate"/>
    <x v="0"/>
    <x v="13"/>
    <x v="591"/>
    <x v="3"/>
    <n v="0.5"/>
    <x v="558"/>
  </r>
  <r>
    <x v="460"/>
    <x v="3"/>
    <n v="6.391"/>
    <n v="0.06"/>
    <x v="0"/>
    <n v="-27.78"/>
    <n v="6.48"/>
    <x v="339"/>
    <x v="387"/>
    <x v="10"/>
    <x v="2"/>
    <s v="Home Office"/>
    <x v="0"/>
    <x v="9"/>
    <x v="592"/>
    <x v="5"/>
    <n v="0.37"/>
    <x v="559"/>
  </r>
  <r>
    <x v="461"/>
    <x v="2"/>
    <n v="20.827999999999999"/>
    <n v="7.0000000000000007E-2"/>
    <x v="0"/>
    <n v="3.63"/>
    <n v="11.48"/>
    <x v="340"/>
    <x v="388"/>
    <x v="0"/>
    <x v="0"/>
    <s v="Home Office"/>
    <x v="0"/>
    <x v="9"/>
    <x v="593"/>
    <x v="5"/>
    <n v="0.36"/>
    <x v="560"/>
  </r>
  <r>
    <x v="329"/>
    <x v="0"/>
    <n v="20.609000000000002"/>
    <n v="0"/>
    <x v="0"/>
    <n v="36.04"/>
    <n v="5.08"/>
    <x v="326"/>
    <x v="389"/>
    <x v="13"/>
    <x v="2"/>
    <s v="Home Office"/>
    <x v="2"/>
    <x v="5"/>
    <x v="594"/>
    <x v="4"/>
    <n v="0.51"/>
    <x v="415"/>
  </r>
  <r>
    <x v="329"/>
    <x v="0"/>
    <n v="12.425000000000001"/>
    <n v="7.0000000000000007E-2"/>
    <x v="0"/>
    <n v="-55.78"/>
    <n v="55.98"/>
    <x v="341"/>
    <x v="389"/>
    <x v="13"/>
    <x v="2"/>
    <s v="Home Office"/>
    <x v="0"/>
    <x v="9"/>
    <x v="595"/>
    <x v="5"/>
    <n v="0.36"/>
    <x v="357"/>
  </r>
  <r>
    <x v="462"/>
    <x v="4"/>
    <n v="6.609"/>
    <n v="0.09"/>
    <x v="0"/>
    <n v="13.71"/>
    <n v="2.88"/>
    <x v="47"/>
    <x v="390"/>
    <x v="7"/>
    <x v="1"/>
    <s v="Corporate"/>
    <x v="0"/>
    <x v="8"/>
    <x v="425"/>
    <x v="5"/>
    <n v="0.36"/>
    <x v="561"/>
  </r>
  <r>
    <x v="400"/>
    <x v="0"/>
    <n v="957.48199999999997"/>
    <n v="0.08"/>
    <x v="0"/>
    <n v="-1860.83"/>
    <n v="209.37"/>
    <x v="119"/>
    <x v="391"/>
    <x v="22"/>
    <x v="1"/>
    <s v="Small Business"/>
    <x v="2"/>
    <x v="3"/>
    <x v="596"/>
    <x v="0"/>
    <n v="0.79"/>
    <x v="562"/>
  </r>
  <r>
    <x v="400"/>
    <x v="0"/>
    <n v="26.193999999999999"/>
    <n v="0.06"/>
    <x v="1"/>
    <n v="-252.62"/>
    <n v="80.97"/>
    <x v="342"/>
    <x v="391"/>
    <x v="22"/>
    <x v="1"/>
    <s v="Small Business"/>
    <x v="1"/>
    <x v="10"/>
    <x v="597"/>
    <x v="6"/>
    <n v="0.37"/>
    <x v="500"/>
  </r>
  <r>
    <x v="463"/>
    <x v="4"/>
    <n v="1.6080000000000001"/>
    <n v="0.04"/>
    <x v="0"/>
    <n v="-3.7490000000000001"/>
    <n v="3.8"/>
    <x v="106"/>
    <x v="392"/>
    <x v="21"/>
    <x v="3"/>
    <s v="Corporate"/>
    <x v="0"/>
    <x v="12"/>
    <x v="283"/>
    <x v="5"/>
    <n v="0.38"/>
    <x v="563"/>
  </r>
  <r>
    <x v="69"/>
    <x v="0"/>
    <n v="2.7320000000000002"/>
    <n v="0.05"/>
    <x v="2"/>
    <n v="-5.87"/>
    <n v="2.08"/>
    <x v="181"/>
    <x v="150"/>
    <x v="21"/>
    <x v="3"/>
    <s v="Corporate"/>
    <x v="2"/>
    <x v="5"/>
    <x v="429"/>
    <x v="5"/>
    <n v="0.43"/>
    <x v="84"/>
  </r>
  <r>
    <x v="69"/>
    <x v="0"/>
    <n v="64.331000000000003"/>
    <n v="0.08"/>
    <x v="2"/>
    <n v="-231.34"/>
    <n v="15.42"/>
    <x v="26"/>
    <x v="150"/>
    <x v="21"/>
    <x v="3"/>
    <s v="Corporate"/>
    <x v="0"/>
    <x v="0"/>
    <x v="31"/>
    <x v="5"/>
    <n v="0.57999999999999996"/>
    <x v="21"/>
  </r>
  <r>
    <x v="233"/>
    <x v="3"/>
    <n v="173.47200000000001"/>
    <n v="0.04"/>
    <x v="0"/>
    <n v="57.89"/>
    <n v="35.44"/>
    <x v="32"/>
    <x v="393"/>
    <x v="7"/>
    <x v="1"/>
    <s v="Corporate"/>
    <x v="0"/>
    <x v="9"/>
    <x v="574"/>
    <x v="5"/>
    <n v="0.38"/>
    <x v="564"/>
  </r>
  <r>
    <x v="464"/>
    <x v="4"/>
    <n v="159.73699999999999"/>
    <n v="0.02"/>
    <x v="1"/>
    <n v="-533.69000000000005"/>
    <n v="146.05000000000001"/>
    <x v="50"/>
    <x v="390"/>
    <x v="7"/>
    <x v="1"/>
    <s v="Corporate"/>
    <x v="2"/>
    <x v="3"/>
    <x v="63"/>
    <x v="2"/>
    <n v="0.71"/>
    <x v="565"/>
  </r>
  <r>
    <x v="464"/>
    <x v="4"/>
    <n v="175.39580000000001"/>
    <n v="0.06"/>
    <x v="0"/>
    <n v="382.392"/>
    <n v="65.989999999999995"/>
    <x v="324"/>
    <x v="390"/>
    <x v="7"/>
    <x v="1"/>
    <s v="Corporate"/>
    <x v="1"/>
    <x v="4"/>
    <x v="598"/>
    <x v="5"/>
    <n v="0.55000000000000004"/>
    <x v="566"/>
  </r>
  <r>
    <x v="465"/>
    <x v="4"/>
    <n v="40.908000000000001"/>
    <n v="0.1"/>
    <x v="0"/>
    <n v="78.86"/>
    <n v="17.78"/>
    <x v="4"/>
    <x v="48"/>
    <x v="3"/>
    <x v="1"/>
    <s v="Consumer"/>
    <x v="2"/>
    <x v="5"/>
    <x v="599"/>
    <x v="5"/>
    <n v="0.54"/>
    <x v="567"/>
  </r>
  <r>
    <x v="220"/>
    <x v="4"/>
    <n v="15.077"/>
    <n v="0.01"/>
    <x v="0"/>
    <n v="-72.23"/>
    <n v="19.98"/>
    <x v="121"/>
    <x v="394"/>
    <x v="10"/>
    <x v="2"/>
    <s v="Corporate"/>
    <x v="1"/>
    <x v="2"/>
    <x v="398"/>
    <x v="5"/>
    <n v="0.68"/>
    <x v="568"/>
  </r>
  <r>
    <x v="220"/>
    <x v="4"/>
    <n v="962.08199999999999"/>
    <n v="0.04"/>
    <x v="0"/>
    <n v="-1759.58"/>
    <n v="1637.53"/>
    <x v="139"/>
    <x v="394"/>
    <x v="10"/>
    <x v="2"/>
    <s v="Corporate"/>
    <x v="0"/>
    <x v="1"/>
    <x v="600"/>
    <x v="3"/>
    <n v="0.81"/>
    <x v="271"/>
  </r>
  <r>
    <x v="466"/>
    <x v="3"/>
    <n v="15.702999999999999"/>
    <n v="7.0000000000000007E-2"/>
    <x v="0"/>
    <n v="13.21"/>
    <n v="22.23"/>
    <x v="275"/>
    <x v="253"/>
    <x v="17"/>
    <x v="3"/>
    <s v="Home Office"/>
    <x v="2"/>
    <x v="5"/>
    <x v="601"/>
    <x v="1"/>
    <n v="0.41"/>
    <x v="569"/>
  </r>
  <r>
    <x v="467"/>
    <x v="3"/>
    <n v="147.23099999999999"/>
    <n v="0.03"/>
    <x v="1"/>
    <n v="-248.43"/>
    <n v="348.21"/>
    <x v="343"/>
    <x v="334"/>
    <x v="12"/>
    <x v="3"/>
    <s v="Corporate"/>
    <x v="2"/>
    <x v="3"/>
    <x v="602"/>
    <x v="2"/>
    <n v="0.62"/>
    <x v="143"/>
  </r>
  <r>
    <x v="467"/>
    <x v="3"/>
    <n v="6.7350000000000003"/>
    <n v="7.0000000000000007E-2"/>
    <x v="0"/>
    <n v="22.63"/>
    <n v="2.88"/>
    <x v="13"/>
    <x v="334"/>
    <x v="12"/>
    <x v="3"/>
    <s v="Corporate"/>
    <x v="0"/>
    <x v="8"/>
    <x v="603"/>
    <x v="5"/>
    <n v="0.39"/>
    <x v="365"/>
  </r>
  <r>
    <x v="468"/>
    <x v="4"/>
    <n v="38.951999999999998"/>
    <n v="0.05"/>
    <x v="2"/>
    <n v="116.37"/>
    <n v="20.28"/>
    <x v="344"/>
    <x v="395"/>
    <x v="6"/>
    <x v="2"/>
    <s v="Small Business"/>
    <x v="2"/>
    <x v="5"/>
    <x v="604"/>
    <x v="5"/>
    <n v="0.53"/>
    <x v="570"/>
  </r>
  <r>
    <x v="468"/>
    <x v="4"/>
    <n v="51.055999999999997"/>
    <n v="0.05"/>
    <x v="0"/>
    <n v="-29.4"/>
    <n v="10.64"/>
    <x v="192"/>
    <x v="395"/>
    <x v="6"/>
    <x v="2"/>
    <s v="Small Business"/>
    <x v="2"/>
    <x v="5"/>
    <x v="281"/>
    <x v="5"/>
    <n v="0.56999999999999995"/>
    <x v="570"/>
  </r>
  <r>
    <x v="30"/>
    <x v="3"/>
    <n v="19.114000000000001"/>
    <n v="0.06"/>
    <x v="0"/>
    <n v="82.65"/>
    <n v="4.9800000000000004"/>
    <x v="148"/>
    <x v="396"/>
    <x v="1"/>
    <x v="0"/>
    <s v="Small Business"/>
    <x v="0"/>
    <x v="9"/>
    <x v="210"/>
    <x v="4"/>
    <n v="0.36"/>
    <x v="36"/>
  </r>
  <r>
    <x v="192"/>
    <x v="1"/>
    <n v="47.753"/>
    <n v="0.09"/>
    <x v="0"/>
    <n v="197.76"/>
    <n v="9.7799999999999994"/>
    <x v="38"/>
    <x v="193"/>
    <x v="15"/>
    <x v="1"/>
    <s v="Consumer"/>
    <x v="0"/>
    <x v="14"/>
    <x v="468"/>
    <x v="5"/>
    <n v="0.39"/>
    <x v="227"/>
  </r>
  <r>
    <x v="192"/>
    <x v="1"/>
    <n v="269.07515000000001"/>
    <n v="0"/>
    <x v="0"/>
    <n v="234.61199999999999"/>
    <n v="200.99"/>
    <x v="31"/>
    <x v="193"/>
    <x v="15"/>
    <x v="1"/>
    <s v="Consumer"/>
    <x v="1"/>
    <x v="4"/>
    <x v="605"/>
    <x v="5"/>
    <n v="0.59"/>
    <x v="239"/>
  </r>
  <r>
    <x v="409"/>
    <x v="4"/>
    <n v="244.33420000000001"/>
    <n v="0.01"/>
    <x v="0"/>
    <n v="590.31899999999996"/>
    <n v="65.989999999999995"/>
    <x v="59"/>
    <x v="56"/>
    <x v="20"/>
    <x v="2"/>
    <s v="Home Office"/>
    <x v="1"/>
    <x v="4"/>
    <x v="329"/>
    <x v="5"/>
    <n v="0.59"/>
    <x v="495"/>
  </r>
  <r>
    <x v="469"/>
    <x v="0"/>
    <n v="13.032"/>
    <n v="0.04"/>
    <x v="2"/>
    <n v="-67.28"/>
    <n v="6.48"/>
    <x v="280"/>
    <x v="196"/>
    <x v="14"/>
    <x v="0"/>
    <s v="Corporate"/>
    <x v="0"/>
    <x v="9"/>
    <x v="463"/>
    <x v="5"/>
    <n v="0.37"/>
    <x v="571"/>
  </r>
  <r>
    <x v="469"/>
    <x v="0"/>
    <n v="25.547999999999998"/>
    <n v="0.04"/>
    <x v="0"/>
    <n v="-116.79"/>
    <n v="6.48"/>
    <x v="323"/>
    <x v="196"/>
    <x v="14"/>
    <x v="0"/>
    <s v="Corporate"/>
    <x v="0"/>
    <x v="9"/>
    <x v="553"/>
    <x v="5"/>
    <n v="0.36"/>
    <x v="572"/>
  </r>
  <r>
    <x v="470"/>
    <x v="4"/>
    <n v="199.19300000000001"/>
    <n v="0.02"/>
    <x v="0"/>
    <n v="951.5"/>
    <n v="48.94"/>
    <x v="216"/>
    <x v="112"/>
    <x v="18"/>
    <x v="2"/>
    <s v="Small Business"/>
    <x v="0"/>
    <x v="9"/>
    <x v="606"/>
    <x v="5"/>
    <n v="0.35"/>
    <x v="573"/>
  </r>
  <r>
    <x v="295"/>
    <x v="3"/>
    <n v="6.7720000000000002"/>
    <n v="0.01"/>
    <x v="0"/>
    <n v="-142.66900000000001"/>
    <n v="2.16"/>
    <x v="142"/>
    <x v="153"/>
    <x v="19"/>
    <x v="2"/>
    <s v="Corporate"/>
    <x v="0"/>
    <x v="12"/>
    <x v="201"/>
    <x v="5"/>
    <n v="0.37"/>
    <x v="574"/>
  </r>
  <r>
    <x v="295"/>
    <x v="3"/>
    <n v="6.8639999999999999"/>
    <n v="7.0000000000000007E-2"/>
    <x v="0"/>
    <n v="-38.93"/>
    <n v="21.38"/>
    <x v="2"/>
    <x v="153"/>
    <x v="19"/>
    <x v="2"/>
    <s v="Corporate"/>
    <x v="0"/>
    <x v="6"/>
    <x v="486"/>
    <x v="1"/>
    <n v="0.59"/>
    <x v="574"/>
  </r>
  <r>
    <x v="471"/>
    <x v="0"/>
    <n v="543.30894999999998"/>
    <n v="0"/>
    <x v="0"/>
    <n v="1365.2819999999999"/>
    <n v="205.99"/>
    <x v="2"/>
    <x v="397"/>
    <x v="15"/>
    <x v="1"/>
    <s v="Small Business"/>
    <x v="1"/>
    <x v="4"/>
    <x v="447"/>
    <x v="5"/>
    <n v="0.6"/>
    <x v="575"/>
  </r>
  <r>
    <x v="471"/>
    <x v="0"/>
    <n v="13.394"/>
    <n v="0.08"/>
    <x v="2"/>
    <n v="45"/>
    <n v="5.84"/>
    <x v="46"/>
    <x v="397"/>
    <x v="15"/>
    <x v="1"/>
    <s v="Small Business"/>
    <x v="0"/>
    <x v="6"/>
    <x v="607"/>
    <x v="4"/>
    <n v="0.38"/>
    <x v="85"/>
  </r>
  <r>
    <x v="472"/>
    <x v="1"/>
    <n v="5.2380000000000004"/>
    <n v="0.06"/>
    <x v="0"/>
    <n v="11.72"/>
    <n v="3.93"/>
    <x v="47"/>
    <x v="227"/>
    <x v="12"/>
    <x v="3"/>
    <s v="Home Office"/>
    <x v="0"/>
    <x v="7"/>
    <x v="608"/>
    <x v="4"/>
    <n v="0.39"/>
    <x v="576"/>
  </r>
  <r>
    <x v="347"/>
    <x v="2"/>
    <n v="35.841949999999997"/>
    <n v="0.09"/>
    <x v="2"/>
    <n v="-275.05500000000001"/>
    <n v="55.99"/>
    <x v="70"/>
    <x v="363"/>
    <x v="9"/>
    <x v="2"/>
    <s v="Corporate"/>
    <x v="1"/>
    <x v="4"/>
    <x v="609"/>
    <x v="1"/>
    <n v="0.83"/>
    <x v="577"/>
  </r>
  <r>
    <x v="347"/>
    <x v="2"/>
    <n v="49.74"/>
    <n v="0.05"/>
    <x v="0"/>
    <n v="37.9"/>
    <n v="14.98"/>
    <x v="2"/>
    <x v="363"/>
    <x v="9"/>
    <x v="2"/>
    <s v="Corporate"/>
    <x v="2"/>
    <x v="5"/>
    <x v="349"/>
    <x v="1"/>
    <n v="0.39"/>
    <x v="577"/>
  </r>
  <r>
    <x v="347"/>
    <x v="2"/>
    <n v="496.53840000000002"/>
    <n v="0"/>
    <x v="1"/>
    <n v="-175.46"/>
    <n v="124.49"/>
    <x v="49"/>
    <x v="363"/>
    <x v="9"/>
    <x v="2"/>
    <s v="Corporate"/>
    <x v="2"/>
    <x v="3"/>
    <x v="62"/>
    <x v="2"/>
    <n v="0.63"/>
    <x v="577"/>
  </r>
  <r>
    <x v="347"/>
    <x v="2"/>
    <n v="323.26799999999997"/>
    <n v="0.03"/>
    <x v="0"/>
    <n v="875.45"/>
    <n v="105.98"/>
    <x v="16"/>
    <x v="363"/>
    <x v="9"/>
    <x v="2"/>
    <s v="Corporate"/>
    <x v="2"/>
    <x v="5"/>
    <x v="610"/>
    <x v="3"/>
    <n v="0.65"/>
    <x v="577"/>
  </r>
  <r>
    <x v="279"/>
    <x v="1"/>
    <n v="4.6360000000000001"/>
    <n v="0.05"/>
    <x v="2"/>
    <n v="-56.73"/>
    <n v="1.74"/>
    <x v="284"/>
    <x v="84"/>
    <x v="21"/>
    <x v="3"/>
    <s v="Home Office"/>
    <x v="2"/>
    <x v="5"/>
    <x v="479"/>
    <x v="1"/>
    <n v="0.53"/>
    <x v="89"/>
  </r>
  <r>
    <x v="473"/>
    <x v="3"/>
    <n v="328.37400000000002"/>
    <n v="0.01"/>
    <x v="0"/>
    <n v="723.33299999999997"/>
    <n v="67.28"/>
    <x v="32"/>
    <x v="183"/>
    <x v="22"/>
    <x v="1"/>
    <s v="Consumer"/>
    <x v="0"/>
    <x v="12"/>
    <x v="406"/>
    <x v="5"/>
    <n v="0.4"/>
    <x v="578"/>
  </r>
  <r>
    <x v="474"/>
    <x v="2"/>
    <n v="19.911000000000001"/>
    <n v="0.01"/>
    <x v="0"/>
    <n v="-83.33"/>
    <n v="6.48"/>
    <x v="323"/>
    <x v="398"/>
    <x v="20"/>
    <x v="2"/>
    <s v="Corporate"/>
    <x v="0"/>
    <x v="9"/>
    <x v="553"/>
    <x v="5"/>
    <n v="0.36"/>
    <x v="579"/>
  </r>
  <r>
    <x v="475"/>
    <x v="4"/>
    <n v="2.9790000000000001"/>
    <n v="0.01"/>
    <x v="0"/>
    <n v="3.76"/>
    <n v="2.88"/>
    <x v="47"/>
    <x v="217"/>
    <x v="15"/>
    <x v="1"/>
    <s v="Corporate"/>
    <x v="0"/>
    <x v="8"/>
    <x v="611"/>
    <x v="5"/>
    <n v="0.36"/>
    <x v="294"/>
  </r>
  <r>
    <x v="476"/>
    <x v="1"/>
    <n v="21.695"/>
    <n v="0.08"/>
    <x v="0"/>
    <n v="-88.82"/>
    <n v="8.09"/>
    <x v="310"/>
    <x v="399"/>
    <x v="1"/>
    <x v="0"/>
    <s v="Consumer"/>
    <x v="2"/>
    <x v="5"/>
    <x v="612"/>
    <x v="5"/>
    <n v="0.49"/>
    <x v="201"/>
  </r>
  <r>
    <x v="477"/>
    <x v="4"/>
    <n v="129.74485000000001"/>
    <n v="0.04"/>
    <x v="0"/>
    <n v="4.2119999999999997"/>
    <n v="85.99"/>
    <x v="345"/>
    <x v="365"/>
    <x v="14"/>
    <x v="0"/>
    <s v="Corporate"/>
    <x v="1"/>
    <x v="4"/>
    <x v="613"/>
    <x v="5"/>
    <n v="0.57999999999999996"/>
    <x v="332"/>
  </r>
  <r>
    <x v="478"/>
    <x v="2"/>
    <n v="32.026000000000003"/>
    <n v="0.01"/>
    <x v="2"/>
    <n v="-84.134"/>
    <n v="7.1"/>
    <x v="142"/>
    <x v="400"/>
    <x v="20"/>
    <x v="2"/>
    <s v="Home Office"/>
    <x v="0"/>
    <x v="12"/>
    <x v="464"/>
    <x v="5"/>
    <n v="0.39"/>
    <x v="580"/>
  </r>
  <r>
    <x v="372"/>
    <x v="1"/>
    <n v="44.942"/>
    <n v="7.0000000000000007E-2"/>
    <x v="1"/>
    <n v="-290.68"/>
    <n v="376.13"/>
    <x v="346"/>
    <x v="126"/>
    <x v="3"/>
    <x v="1"/>
    <s v="Corporate"/>
    <x v="2"/>
    <x v="3"/>
    <x v="614"/>
    <x v="2"/>
    <n v="0.74"/>
    <x v="457"/>
  </r>
  <r>
    <x v="372"/>
    <x v="1"/>
    <n v="339.77199999999999"/>
    <n v="0.01"/>
    <x v="0"/>
    <n v="-912.08"/>
    <n v="70.709999999999994"/>
    <x v="347"/>
    <x v="126"/>
    <x v="3"/>
    <x v="1"/>
    <s v="Corporate"/>
    <x v="2"/>
    <x v="5"/>
    <x v="615"/>
    <x v="4"/>
    <n v="0.78"/>
    <x v="458"/>
  </r>
  <r>
    <x v="479"/>
    <x v="3"/>
    <n v="30.369"/>
    <n v="0.05"/>
    <x v="0"/>
    <n v="-50.84"/>
    <n v="14.98"/>
    <x v="52"/>
    <x v="7"/>
    <x v="2"/>
    <x v="1"/>
    <s v="Corporate"/>
    <x v="0"/>
    <x v="0"/>
    <x v="572"/>
    <x v="5"/>
    <n v="0.56999999999999995"/>
    <x v="581"/>
  </r>
  <r>
    <x v="480"/>
    <x v="1"/>
    <n v="1910.0450000000001"/>
    <n v="0"/>
    <x v="1"/>
    <n v="6839.95"/>
    <n v="442.14"/>
    <x v="141"/>
    <x v="92"/>
    <x v="18"/>
    <x v="2"/>
    <s v="Corporate"/>
    <x v="1"/>
    <x v="10"/>
    <x v="616"/>
    <x v="6"/>
    <n v="0.56000000000000005"/>
    <x v="582"/>
  </r>
  <r>
    <x v="481"/>
    <x v="2"/>
    <n v="1492.2159999999999"/>
    <n v="0.1"/>
    <x v="1"/>
    <n v="713.33"/>
    <n v="550.98"/>
    <x v="348"/>
    <x v="379"/>
    <x v="24"/>
    <x v="3"/>
    <s v="Corporate"/>
    <x v="2"/>
    <x v="3"/>
    <x v="617"/>
    <x v="2"/>
    <n v="0.71"/>
    <x v="164"/>
  </r>
  <r>
    <x v="234"/>
    <x v="1"/>
    <n v="6.2770000000000001"/>
    <n v="0.01"/>
    <x v="0"/>
    <n v="-36.840000000000003"/>
    <n v="60.97"/>
    <x v="60"/>
    <x v="288"/>
    <x v="10"/>
    <x v="2"/>
    <s v="Home Office"/>
    <x v="0"/>
    <x v="13"/>
    <x v="257"/>
    <x v="5"/>
    <n v="0.56000000000000005"/>
    <x v="292"/>
  </r>
  <r>
    <x v="482"/>
    <x v="3"/>
    <n v="85.742000000000004"/>
    <n v="7.0000000000000007E-2"/>
    <x v="2"/>
    <n v="51.18"/>
    <n v="31.11"/>
    <x v="349"/>
    <x v="401"/>
    <x v="8"/>
    <x v="3"/>
    <s v="Corporate"/>
    <x v="1"/>
    <x v="2"/>
    <x v="618"/>
    <x v="1"/>
    <n v="0.64"/>
    <x v="583"/>
  </r>
  <r>
    <x v="482"/>
    <x v="3"/>
    <n v="0.224"/>
    <n v="0.01"/>
    <x v="0"/>
    <n v="-1.97"/>
    <n v="1.48"/>
    <x v="9"/>
    <x v="401"/>
    <x v="8"/>
    <x v="3"/>
    <s v="Corporate"/>
    <x v="0"/>
    <x v="7"/>
    <x v="619"/>
    <x v="4"/>
    <n v="0.37"/>
    <x v="584"/>
  </r>
  <r>
    <x v="483"/>
    <x v="0"/>
    <n v="37.332999999999998"/>
    <n v="0.01"/>
    <x v="0"/>
    <n v="-22.18"/>
    <n v="10.23"/>
    <x v="350"/>
    <x v="402"/>
    <x v="18"/>
    <x v="2"/>
    <s v="Corporate"/>
    <x v="0"/>
    <x v="1"/>
    <x v="620"/>
    <x v="1"/>
    <n v="0.59"/>
    <x v="585"/>
  </r>
  <r>
    <x v="484"/>
    <x v="0"/>
    <n v="1787.4259999999999"/>
    <n v="0"/>
    <x v="0"/>
    <n v="6247.95"/>
    <n v="419.19"/>
    <x v="32"/>
    <x v="152"/>
    <x v="10"/>
    <x v="2"/>
    <s v="Small Business"/>
    <x v="0"/>
    <x v="0"/>
    <x v="621"/>
    <x v="5"/>
    <n v="0.57999999999999996"/>
    <x v="586"/>
  </r>
  <r>
    <x v="485"/>
    <x v="3"/>
    <n v="9.2629999999999999"/>
    <n v="0.05"/>
    <x v="0"/>
    <n v="-70.8"/>
    <n v="2.08"/>
    <x v="1"/>
    <x v="277"/>
    <x v="15"/>
    <x v="1"/>
    <s v="Home Office"/>
    <x v="0"/>
    <x v="1"/>
    <x v="1"/>
    <x v="1"/>
    <n v="0.55000000000000004"/>
    <x v="587"/>
  </r>
  <r>
    <x v="486"/>
    <x v="3"/>
    <n v="31.108000000000001"/>
    <n v="0.08"/>
    <x v="0"/>
    <n v="-38.450000000000003"/>
    <n v="10.89"/>
    <x v="60"/>
    <x v="123"/>
    <x v="21"/>
    <x v="3"/>
    <s v="Corporate"/>
    <x v="0"/>
    <x v="13"/>
    <x v="78"/>
    <x v="5"/>
    <n v="0.59"/>
    <x v="588"/>
  </r>
  <r>
    <x v="487"/>
    <x v="4"/>
    <n v="15.926"/>
    <n v="0.01"/>
    <x v="0"/>
    <n v="73.89"/>
    <n v="3.69"/>
    <x v="13"/>
    <x v="251"/>
    <x v="17"/>
    <x v="3"/>
    <s v="Home Office"/>
    <x v="0"/>
    <x v="8"/>
    <x v="622"/>
    <x v="5"/>
    <n v="0.38"/>
    <x v="589"/>
  </r>
  <r>
    <x v="488"/>
    <x v="2"/>
    <n v="5.9580000000000002"/>
    <n v="7.0000000000000007E-2"/>
    <x v="0"/>
    <n v="14.49"/>
    <n v="4.76"/>
    <x v="186"/>
    <x v="197"/>
    <x v="3"/>
    <x v="1"/>
    <s v="Corporate"/>
    <x v="0"/>
    <x v="9"/>
    <x v="275"/>
    <x v="4"/>
    <n v="0.39"/>
    <x v="590"/>
  </r>
  <r>
    <x v="489"/>
    <x v="1"/>
    <n v="7.5720000000000001"/>
    <n v="0.02"/>
    <x v="0"/>
    <n v="20.29"/>
    <n v="9.77"/>
    <x v="351"/>
    <x v="403"/>
    <x v="12"/>
    <x v="3"/>
    <s v="Corporate"/>
    <x v="2"/>
    <x v="5"/>
    <x v="623"/>
    <x v="3"/>
    <n v="0.48"/>
    <x v="535"/>
  </r>
  <r>
    <x v="489"/>
    <x v="1"/>
    <n v="22.521000000000001"/>
    <n v="0.06"/>
    <x v="0"/>
    <n v="-66.16"/>
    <n v="5.98"/>
    <x v="267"/>
    <x v="403"/>
    <x v="12"/>
    <x v="3"/>
    <s v="Corporate"/>
    <x v="0"/>
    <x v="9"/>
    <x v="438"/>
    <x v="5"/>
    <n v="0.36"/>
    <x v="591"/>
  </r>
  <r>
    <x v="490"/>
    <x v="4"/>
    <n v="5.7839999999999998"/>
    <n v="7.0000000000000007E-2"/>
    <x v="0"/>
    <n v="-41.77"/>
    <n v="60.97"/>
    <x v="60"/>
    <x v="404"/>
    <x v="17"/>
    <x v="3"/>
    <s v="Consumer"/>
    <x v="0"/>
    <x v="13"/>
    <x v="257"/>
    <x v="5"/>
    <n v="0.56000000000000005"/>
    <x v="592"/>
  </r>
  <r>
    <x v="490"/>
    <x v="4"/>
    <n v="399.19900000000001"/>
    <n v="0"/>
    <x v="0"/>
    <n v="-1014.11"/>
    <n v="90.98"/>
    <x v="315"/>
    <x v="404"/>
    <x v="17"/>
    <x v="3"/>
    <s v="Consumer"/>
    <x v="2"/>
    <x v="5"/>
    <x v="545"/>
    <x v="3"/>
    <n v="0.74"/>
    <x v="592"/>
  </r>
  <r>
    <x v="491"/>
    <x v="0"/>
    <n v="24.013999999999999"/>
    <n v="0.06"/>
    <x v="2"/>
    <n v="57.78"/>
    <n v="6.88"/>
    <x v="95"/>
    <x v="405"/>
    <x v="11"/>
    <x v="3"/>
    <s v="Small Business"/>
    <x v="0"/>
    <x v="9"/>
    <x v="134"/>
    <x v="4"/>
    <n v="0.39"/>
    <x v="593"/>
  </r>
  <r>
    <x v="492"/>
    <x v="4"/>
    <n v="33.685000000000002"/>
    <n v="0.01"/>
    <x v="2"/>
    <n v="-40.76"/>
    <n v="8.1199999999999992"/>
    <x v="270"/>
    <x v="406"/>
    <x v="23"/>
    <x v="1"/>
    <s v="Home Office"/>
    <x v="1"/>
    <x v="2"/>
    <x v="442"/>
    <x v="1"/>
    <n v="0.77"/>
    <x v="594"/>
  </r>
  <r>
    <x v="493"/>
    <x v="3"/>
    <n v="3.8290000000000002"/>
    <n v="0.06"/>
    <x v="0"/>
    <n v="-16.149999999999999"/>
    <n v="1.95"/>
    <x v="112"/>
    <x v="46"/>
    <x v="1"/>
    <x v="0"/>
    <s v="Home Office"/>
    <x v="0"/>
    <x v="6"/>
    <x v="624"/>
    <x v="4"/>
    <n v="0.46"/>
    <x v="595"/>
  </r>
  <r>
    <x v="493"/>
    <x v="3"/>
    <n v="44.807000000000002"/>
    <n v="0.1"/>
    <x v="0"/>
    <n v="-141.02000000000001"/>
    <n v="30.42"/>
    <x v="352"/>
    <x v="46"/>
    <x v="1"/>
    <x v="0"/>
    <s v="Home Office"/>
    <x v="1"/>
    <x v="2"/>
    <x v="625"/>
    <x v="5"/>
    <n v="0.74"/>
    <x v="596"/>
  </r>
  <r>
    <x v="494"/>
    <x v="2"/>
    <n v="23.699000000000002"/>
    <n v="0.06"/>
    <x v="0"/>
    <n v="-95.79"/>
    <n v="6.48"/>
    <x v="281"/>
    <x v="390"/>
    <x v="7"/>
    <x v="1"/>
    <s v="Corporate"/>
    <x v="0"/>
    <x v="9"/>
    <x v="465"/>
    <x v="5"/>
    <n v="0.37"/>
    <x v="597"/>
  </r>
  <r>
    <x v="494"/>
    <x v="2"/>
    <n v="461.73360000000002"/>
    <n v="0.09"/>
    <x v="0"/>
    <n v="978.35400000000004"/>
    <n v="125.99"/>
    <x v="52"/>
    <x v="390"/>
    <x v="7"/>
    <x v="1"/>
    <s v="Corporate"/>
    <x v="1"/>
    <x v="4"/>
    <x v="430"/>
    <x v="5"/>
    <n v="0.57999999999999996"/>
    <x v="597"/>
  </r>
  <r>
    <x v="47"/>
    <x v="4"/>
    <n v="11.611000000000001"/>
    <n v="0.1"/>
    <x v="2"/>
    <n v="-36.46"/>
    <n v="7.64"/>
    <x v="37"/>
    <x v="103"/>
    <x v="21"/>
    <x v="3"/>
    <s v="Home Office"/>
    <x v="0"/>
    <x v="9"/>
    <x v="45"/>
    <x v="4"/>
    <n v="0.36"/>
    <x v="187"/>
  </r>
  <r>
    <x v="47"/>
    <x v="4"/>
    <n v="30.692"/>
    <n v="0.05"/>
    <x v="0"/>
    <n v="13.46"/>
    <n v="9.99"/>
    <x v="282"/>
    <x v="103"/>
    <x v="21"/>
    <x v="3"/>
    <s v="Home Office"/>
    <x v="0"/>
    <x v="9"/>
    <x v="470"/>
    <x v="5"/>
    <n v="0.4"/>
    <x v="134"/>
  </r>
  <r>
    <x v="495"/>
    <x v="4"/>
    <n v="8.9710000000000001"/>
    <n v="0.04"/>
    <x v="0"/>
    <n v="20.71"/>
    <n v="2.62"/>
    <x v="148"/>
    <x v="407"/>
    <x v="7"/>
    <x v="1"/>
    <s v="Small Business"/>
    <x v="0"/>
    <x v="7"/>
    <x v="466"/>
    <x v="4"/>
    <n v="0.39"/>
    <x v="598"/>
  </r>
  <r>
    <x v="496"/>
    <x v="2"/>
    <n v="54.195"/>
    <n v="0.06"/>
    <x v="0"/>
    <n v="143.04"/>
    <n v="19.84"/>
    <x v="28"/>
    <x v="408"/>
    <x v="11"/>
    <x v="3"/>
    <s v="Home Office"/>
    <x v="0"/>
    <x v="6"/>
    <x v="34"/>
    <x v="4"/>
    <n v="0.44"/>
    <x v="599"/>
  </r>
  <r>
    <x v="496"/>
    <x v="2"/>
    <n v="18.823"/>
    <n v="0.05"/>
    <x v="0"/>
    <n v="-145.1"/>
    <n v="4.37"/>
    <x v="27"/>
    <x v="408"/>
    <x v="11"/>
    <x v="3"/>
    <s v="Home Office"/>
    <x v="0"/>
    <x v="13"/>
    <x v="626"/>
    <x v="5"/>
    <n v="0.59"/>
    <x v="599"/>
  </r>
  <r>
    <x v="497"/>
    <x v="3"/>
    <n v="31.236000000000001"/>
    <n v="7.0000000000000007E-2"/>
    <x v="2"/>
    <n v="-19.329999999999998"/>
    <n v="28.15"/>
    <x v="2"/>
    <x v="330"/>
    <x v="14"/>
    <x v="0"/>
    <s v="Corporate"/>
    <x v="0"/>
    <x v="6"/>
    <x v="627"/>
    <x v="1"/>
    <n v="0.56999999999999995"/>
    <x v="600"/>
  </r>
  <r>
    <x v="78"/>
    <x v="0"/>
    <n v="16.917999999999999"/>
    <n v="0.09"/>
    <x v="0"/>
    <n v="-18.73"/>
    <n v="8.67"/>
    <x v="90"/>
    <x v="409"/>
    <x v="19"/>
    <x v="2"/>
    <s v="Corporate"/>
    <x v="0"/>
    <x v="13"/>
    <x v="417"/>
    <x v="5"/>
    <n v="0.57999999999999996"/>
    <x v="371"/>
  </r>
  <r>
    <x v="78"/>
    <x v="0"/>
    <n v="825.23919999999998"/>
    <n v="0.04"/>
    <x v="1"/>
    <n v="1853.19"/>
    <n v="280.98"/>
    <x v="108"/>
    <x v="409"/>
    <x v="19"/>
    <x v="2"/>
    <s v="Corporate"/>
    <x v="2"/>
    <x v="3"/>
    <x v="141"/>
    <x v="2"/>
    <n v="0.66"/>
    <x v="601"/>
  </r>
  <r>
    <x v="134"/>
    <x v="3"/>
    <n v="1727.4870000000001"/>
    <n v="0.02"/>
    <x v="1"/>
    <n v="2028.12"/>
    <n v="1360.14"/>
    <x v="141"/>
    <x v="356"/>
    <x v="23"/>
    <x v="1"/>
    <s v="Consumer"/>
    <x v="1"/>
    <x v="10"/>
    <x v="195"/>
    <x v="6"/>
    <n v="0.59"/>
    <x v="165"/>
  </r>
  <r>
    <x v="498"/>
    <x v="0"/>
    <n v="44.823"/>
    <n v="0.01"/>
    <x v="0"/>
    <n v="110.6"/>
    <n v="15.98"/>
    <x v="121"/>
    <x v="410"/>
    <x v="9"/>
    <x v="2"/>
    <s v="Consumer"/>
    <x v="1"/>
    <x v="2"/>
    <x v="128"/>
    <x v="5"/>
    <n v="0.37"/>
    <x v="602"/>
  </r>
  <r>
    <x v="357"/>
    <x v="3"/>
    <n v="74.882999999999996"/>
    <n v="0.01"/>
    <x v="0"/>
    <n v="250.01"/>
    <n v="33.979999999999997"/>
    <x v="8"/>
    <x v="168"/>
    <x v="11"/>
    <x v="3"/>
    <s v="Corporate"/>
    <x v="1"/>
    <x v="2"/>
    <x v="522"/>
    <x v="1"/>
    <n v="0.45"/>
    <x v="64"/>
  </r>
  <r>
    <x v="499"/>
    <x v="0"/>
    <n v="162.11000000000001"/>
    <n v="7.0000000000000007E-2"/>
    <x v="2"/>
    <n v="-971.36"/>
    <n v="48.91"/>
    <x v="0"/>
    <x v="62"/>
    <x v="5"/>
    <x v="0"/>
    <s v="Consumer"/>
    <x v="0"/>
    <x v="0"/>
    <x v="628"/>
    <x v="0"/>
    <n v="0.83"/>
    <x v="603"/>
  </r>
  <r>
    <x v="499"/>
    <x v="0"/>
    <n v="19.428999999999998"/>
    <n v="0.09"/>
    <x v="0"/>
    <n v="-177.17"/>
    <n v="6.84"/>
    <x v="353"/>
    <x v="62"/>
    <x v="5"/>
    <x v="0"/>
    <s v="Consumer"/>
    <x v="0"/>
    <x v="1"/>
    <x v="629"/>
    <x v="1"/>
    <n v="0.57999999999999996"/>
    <x v="171"/>
  </r>
  <r>
    <x v="500"/>
    <x v="0"/>
    <n v="1802.807"/>
    <n v="0.02"/>
    <x v="1"/>
    <n v="8157.7"/>
    <n v="500.98"/>
    <x v="53"/>
    <x v="411"/>
    <x v="0"/>
    <x v="0"/>
    <s v="Corporate"/>
    <x v="1"/>
    <x v="10"/>
    <x v="68"/>
    <x v="6"/>
    <n v="0.38"/>
    <x v="604"/>
  </r>
  <r>
    <x v="501"/>
    <x v="2"/>
    <n v="2106.2910000000002"/>
    <n v="0.01"/>
    <x v="1"/>
    <n v="5713.53"/>
    <n v="880.98"/>
    <x v="208"/>
    <x v="278"/>
    <x v="15"/>
    <x v="1"/>
    <s v="Corporate"/>
    <x v="2"/>
    <x v="11"/>
    <x v="316"/>
    <x v="2"/>
    <n v="0.62"/>
    <x v="605"/>
  </r>
  <r>
    <x v="502"/>
    <x v="3"/>
    <n v="180.2"/>
    <n v="0.02"/>
    <x v="0"/>
    <n v="508.96300000000002"/>
    <n v="39.06"/>
    <x v="354"/>
    <x v="325"/>
    <x v="0"/>
    <x v="0"/>
    <s v="Small Business"/>
    <x v="0"/>
    <x v="12"/>
    <x v="630"/>
    <x v="5"/>
    <n v="0.37"/>
    <x v="456"/>
  </r>
  <r>
    <x v="502"/>
    <x v="3"/>
    <n v="183.22200000000001"/>
    <n v="0.1"/>
    <x v="0"/>
    <n v="805.43449999999996"/>
    <n v="37.700000000000003"/>
    <x v="40"/>
    <x v="325"/>
    <x v="0"/>
    <x v="0"/>
    <s v="Small Business"/>
    <x v="0"/>
    <x v="12"/>
    <x v="156"/>
    <x v="5"/>
    <n v="0.35"/>
    <x v="606"/>
  </r>
  <r>
    <x v="74"/>
    <x v="0"/>
    <n v="1922.492"/>
    <n v="0.1"/>
    <x v="1"/>
    <n v="6635.15"/>
    <n v="449.99"/>
    <x v="88"/>
    <x v="327"/>
    <x v="20"/>
    <x v="2"/>
    <s v="Small Business"/>
    <x v="1"/>
    <x v="16"/>
    <x v="222"/>
    <x v="6"/>
    <n v="0.38"/>
    <x v="469"/>
  </r>
  <r>
    <x v="74"/>
    <x v="0"/>
    <n v="77.861999999999995"/>
    <n v="0"/>
    <x v="0"/>
    <n v="247.24"/>
    <n v="19.23"/>
    <x v="355"/>
    <x v="327"/>
    <x v="20"/>
    <x v="2"/>
    <s v="Small Business"/>
    <x v="2"/>
    <x v="5"/>
    <x v="631"/>
    <x v="1"/>
    <n v="0.44"/>
    <x v="607"/>
  </r>
  <r>
    <x v="503"/>
    <x v="3"/>
    <n v="4.085"/>
    <n v="0.09"/>
    <x v="0"/>
    <n v="6.46"/>
    <n v="2.62"/>
    <x v="148"/>
    <x v="412"/>
    <x v="13"/>
    <x v="2"/>
    <s v="Corporate"/>
    <x v="0"/>
    <x v="7"/>
    <x v="466"/>
    <x v="4"/>
    <n v="0.39"/>
    <x v="608"/>
  </r>
  <r>
    <x v="504"/>
    <x v="0"/>
    <n v="29.524000000000001"/>
    <n v="0.08"/>
    <x v="2"/>
    <n v="-279.93299999999999"/>
    <n v="5.81"/>
    <x v="356"/>
    <x v="413"/>
    <x v="2"/>
    <x v="1"/>
    <s v="Corporate"/>
    <x v="0"/>
    <x v="12"/>
    <x v="632"/>
    <x v="5"/>
    <n v="0.39"/>
    <x v="609"/>
  </r>
  <r>
    <x v="505"/>
    <x v="1"/>
    <n v="16.462"/>
    <n v="0.03"/>
    <x v="0"/>
    <n v="-93.713499999999996"/>
    <n v="5.18"/>
    <x v="129"/>
    <x v="279"/>
    <x v="18"/>
    <x v="2"/>
    <s v="Home Office"/>
    <x v="0"/>
    <x v="12"/>
    <x v="174"/>
    <x v="5"/>
    <n v="0.36"/>
    <x v="610"/>
  </r>
  <r>
    <x v="505"/>
    <x v="1"/>
    <n v="5.3890000000000002"/>
    <n v="0.01"/>
    <x v="0"/>
    <n v="17.63"/>
    <n v="6.3"/>
    <x v="13"/>
    <x v="279"/>
    <x v="18"/>
    <x v="2"/>
    <s v="Home Office"/>
    <x v="0"/>
    <x v="8"/>
    <x v="338"/>
    <x v="5"/>
    <n v="0.39"/>
    <x v="125"/>
  </r>
  <r>
    <x v="505"/>
    <x v="1"/>
    <n v="422.577"/>
    <n v="0.08"/>
    <x v="1"/>
    <n v="-1393.69"/>
    <n v="120.98"/>
    <x v="75"/>
    <x v="279"/>
    <x v="18"/>
    <x v="2"/>
    <s v="Home Office"/>
    <x v="2"/>
    <x v="11"/>
    <x v="95"/>
    <x v="2"/>
    <n v="0.75"/>
    <x v="567"/>
  </r>
  <r>
    <x v="506"/>
    <x v="0"/>
    <n v="3.343"/>
    <n v="0.06"/>
    <x v="0"/>
    <n v="8.4700000000000006"/>
    <n v="2.89"/>
    <x v="13"/>
    <x v="414"/>
    <x v="22"/>
    <x v="1"/>
    <s v="Consumer"/>
    <x v="0"/>
    <x v="8"/>
    <x v="16"/>
    <x v="5"/>
    <n v="0.38"/>
    <x v="611"/>
  </r>
  <r>
    <x v="44"/>
    <x v="0"/>
    <n v="5.3140000000000001"/>
    <n v="0.04"/>
    <x v="0"/>
    <n v="14.57"/>
    <n v="6.64"/>
    <x v="64"/>
    <x v="45"/>
    <x v="16"/>
    <x v="3"/>
    <s v="Small Business"/>
    <x v="2"/>
    <x v="5"/>
    <x v="82"/>
    <x v="1"/>
    <n v="0.37"/>
    <x v="612"/>
  </r>
  <r>
    <x v="474"/>
    <x v="2"/>
    <n v="238.86359999999999"/>
    <n v="0.01"/>
    <x v="0"/>
    <n v="190.99799999999999"/>
    <n v="205.99"/>
    <x v="58"/>
    <x v="415"/>
    <x v="16"/>
    <x v="3"/>
    <s v="Corporate"/>
    <x v="1"/>
    <x v="4"/>
    <x v="305"/>
    <x v="5"/>
    <n v="0.56000000000000005"/>
    <x v="579"/>
  </r>
  <r>
    <x v="206"/>
    <x v="2"/>
    <n v="15.647"/>
    <n v="0.01"/>
    <x v="0"/>
    <n v="-39.226500000000001"/>
    <n v="7.1"/>
    <x v="142"/>
    <x v="101"/>
    <x v="12"/>
    <x v="3"/>
    <s v="Home Office"/>
    <x v="0"/>
    <x v="12"/>
    <x v="464"/>
    <x v="5"/>
    <n v="0.39"/>
    <x v="324"/>
  </r>
  <r>
    <x v="507"/>
    <x v="4"/>
    <n v="250.30080000000001"/>
    <n v="0.1"/>
    <x v="1"/>
    <n v="-298.62"/>
    <n v="286.85000000000002"/>
    <x v="357"/>
    <x v="416"/>
    <x v="20"/>
    <x v="2"/>
    <s v="Small Business"/>
    <x v="2"/>
    <x v="3"/>
    <x v="633"/>
    <x v="2"/>
    <n v="0.78"/>
    <x v="613"/>
  </r>
  <r>
    <x v="507"/>
    <x v="4"/>
    <n v="86.977999999999994"/>
    <n v="0.1"/>
    <x v="0"/>
    <n v="43.36"/>
    <n v="34.76"/>
    <x v="214"/>
    <x v="416"/>
    <x v="20"/>
    <x v="2"/>
    <s v="Small Business"/>
    <x v="0"/>
    <x v="0"/>
    <x v="332"/>
    <x v="5"/>
    <n v="0.56999999999999995"/>
    <x v="341"/>
  </r>
  <r>
    <x v="508"/>
    <x v="4"/>
    <n v="18.132000000000001"/>
    <n v="0.03"/>
    <x v="0"/>
    <n v="80.319999999999993"/>
    <n v="25.38"/>
    <x v="2"/>
    <x v="402"/>
    <x v="18"/>
    <x v="2"/>
    <s v="Home Office"/>
    <x v="2"/>
    <x v="5"/>
    <x v="487"/>
    <x v="1"/>
    <n v="0.5"/>
    <x v="14"/>
  </r>
  <r>
    <x v="509"/>
    <x v="1"/>
    <n v="1.115"/>
    <n v="7.0000000000000007E-2"/>
    <x v="0"/>
    <n v="-2.62"/>
    <n v="1.81"/>
    <x v="358"/>
    <x v="211"/>
    <x v="13"/>
    <x v="2"/>
    <s v="Small Business"/>
    <x v="0"/>
    <x v="7"/>
    <x v="634"/>
    <x v="4"/>
    <n v="0.52"/>
    <x v="614"/>
  </r>
  <r>
    <x v="509"/>
    <x v="1"/>
    <n v="12.784000000000001"/>
    <n v="0.02"/>
    <x v="2"/>
    <n v="12.69"/>
    <n v="2.94"/>
    <x v="206"/>
    <x v="211"/>
    <x v="13"/>
    <x v="2"/>
    <s v="Small Business"/>
    <x v="0"/>
    <x v="6"/>
    <x v="409"/>
    <x v="4"/>
    <n v="0.57999999999999996"/>
    <x v="359"/>
  </r>
  <r>
    <x v="510"/>
    <x v="4"/>
    <n v="73.033000000000001"/>
    <n v="0.1"/>
    <x v="2"/>
    <n v="110.77"/>
    <n v="51.98"/>
    <x v="359"/>
    <x v="417"/>
    <x v="22"/>
    <x v="1"/>
    <s v="Small Business"/>
    <x v="1"/>
    <x v="10"/>
    <x v="635"/>
    <x v="3"/>
    <n v="0.37"/>
    <x v="615"/>
  </r>
  <r>
    <x v="511"/>
    <x v="1"/>
    <n v="126.27200000000001"/>
    <n v="0.01"/>
    <x v="0"/>
    <n v="490.28"/>
    <n v="24.95"/>
    <x v="40"/>
    <x v="186"/>
    <x v="11"/>
    <x v="3"/>
    <s v="Small Business"/>
    <x v="0"/>
    <x v="12"/>
    <x v="282"/>
    <x v="5"/>
    <n v="0.39"/>
    <x v="514"/>
  </r>
  <r>
    <x v="511"/>
    <x v="1"/>
    <n v="52.418999999999997"/>
    <n v="0"/>
    <x v="0"/>
    <n v="-135.46"/>
    <n v="15.98"/>
    <x v="2"/>
    <x v="186"/>
    <x v="11"/>
    <x v="3"/>
    <s v="Small Business"/>
    <x v="1"/>
    <x v="2"/>
    <x v="636"/>
    <x v="1"/>
    <n v="0.64"/>
    <x v="616"/>
  </r>
  <r>
    <x v="512"/>
    <x v="2"/>
    <n v="11.683999999999999"/>
    <n v="0.1"/>
    <x v="0"/>
    <n v="-125.44199999999999"/>
    <n v="5.4"/>
    <x v="36"/>
    <x v="418"/>
    <x v="2"/>
    <x v="1"/>
    <s v="Consumer"/>
    <x v="0"/>
    <x v="12"/>
    <x v="44"/>
    <x v="5"/>
    <n v="0.37"/>
    <x v="617"/>
  </r>
  <r>
    <x v="263"/>
    <x v="2"/>
    <n v="8.1560000000000006"/>
    <n v="0.08"/>
    <x v="0"/>
    <n v="-7.23"/>
    <n v="10.01"/>
    <x v="8"/>
    <x v="419"/>
    <x v="1"/>
    <x v="0"/>
    <s v="Corporate"/>
    <x v="1"/>
    <x v="2"/>
    <x v="199"/>
    <x v="1"/>
    <n v="0.41"/>
    <x v="618"/>
  </r>
  <r>
    <x v="263"/>
    <x v="2"/>
    <n v="208.85"/>
    <n v="0.08"/>
    <x v="0"/>
    <n v="675.07"/>
    <n v="51.98"/>
    <x v="359"/>
    <x v="419"/>
    <x v="1"/>
    <x v="0"/>
    <s v="Corporate"/>
    <x v="1"/>
    <x v="10"/>
    <x v="635"/>
    <x v="3"/>
    <n v="0.37"/>
    <x v="331"/>
  </r>
  <r>
    <x v="263"/>
    <x v="2"/>
    <n v="375.37200000000001"/>
    <n v="0.05"/>
    <x v="1"/>
    <n v="-556.25"/>
    <n v="138.75"/>
    <x v="73"/>
    <x v="419"/>
    <x v="1"/>
    <x v="0"/>
    <s v="Corporate"/>
    <x v="2"/>
    <x v="3"/>
    <x v="93"/>
    <x v="2"/>
    <n v="0.74"/>
    <x v="331"/>
  </r>
  <r>
    <x v="263"/>
    <x v="2"/>
    <n v="212.672"/>
    <n v="0.05"/>
    <x v="0"/>
    <n v="150.04"/>
    <n v="64.98"/>
    <x v="226"/>
    <x v="419"/>
    <x v="1"/>
    <x v="0"/>
    <s v="Corporate"/>
    <x v="0"/>
    <x v="0"/>
    <x v="355"/>
    <x v="5"/>
    <n v="0.73"/>
    <x v="332"/>
  </r>
  <r>
    <x v="513"/>
    <x v="4"/>
    <n v="12.984"/>
    <n v="0.05"/>
    <x v="2"/>
    <n v="2.39"/>
    <n v="6.64"/>
    <x v="64"/>
    <x v="420"/>
    <x v="6"/>
    <x v="2"/>
    <s v="Consumer"/>
    <x v="2"/>
    <x v="5"/>
    <x v="82"/>
    <x v="1"/>
    <n v="0.37"/>
    <x v="330"/>
  </r>
  <r>
    <x v="513"/>
    <x v="4"/>
    <n v="2.2130000000000001"/>
    <n v="7.0000000000000007E-2"/>
    <x v="2"/>
    <n v="-2.3919999999999999"/>
    <n v="7.68"/>
    <x v="360"/>
    <x v="420"/>
    <x v="6"/>
    <x v="2"/>
    <s v="Consumer"/>
    <x v="0"/>
    <x v="12"/>
    <x v="637"/>
    <x v="5"/>
    <n v="0.35"/>
    <x v="330"/>
  </r>
  <r>
    <x v="306"/>
    <x v="4"/>
    <n v="23.548999999999999"/>
    <n v="0.06"/>
    <x v="0"/>
    <n v="21.78"/>
    <n v="47.9"/>
    <x v="216"/>
    <x v="421"/>
    <x v="7"/>
    <x v="1"/>
    <s v="Consumer"/>
    <x v="0"/>
    <x v="9"/>
    <x v="335"/>
    <x v="5"/>
    <n v="0.37"/>
    <x v="387"/>
  </r>
  <r>
    <x v="514"/>
    <x v="0"/>
    <n v="29.613"/>
    <n v="0.04"/>
    <x v="0"/>
    <n v="119.09"/>
    <n v="6.35"/>
    <x v="361"/>
    <x v="388"/>
    <x v="0"/>
    <x v="0"/>
    <s v="Home Office"/>
    <x v="0"/>
    <x v="9"/>
    <x v="638"/>
    <x v="4"/>
    <n v="0.39"/>
    <x v="619"/>
  </r>
  <r>
    <x v="514"/>
    <x v="0"/>
    <n v="21.7"/>
    <n v="0.01"/>
    <x v="0"/>
    <n v="-61.21"/>
    <n v="4.9800000000000004"/>
    <x v="160"/>
    <x v="388"/>
    <x v="0"/>
    <x v="0"/>
    <s v="Home Office"/>
    <x v="0"/>
    <x v="9"/>
    <x v="233"/>
    <x v="5"/>
    <n v="0.36"/>
    <x v="619"/>
  </r>
  <r>
    <x v="515"/>
    <x v="0"/>
    <n v="87.953999999999994"/>
    <n v="0.09"/>
    <x v="0"/>
    <n v="166.93"/>
    <n v="23.99"/>
    <x v="362"/>
    <x v="422"/>
    <x v="10"/>
    <x v="2"/>
    <s v="Corporate"/>
    <x v="1"/>
    <x v="10"/>
    <x v="639"/>
    <x v="3"/>
    <n v="0.38"/>
    <x v="160"/>
  </r>
  <r>
    <x v="515"/>
    <x v="0"/>
    <n v="48.127000000000002"/>
    <n v="0.02"/>
    <x v="1"/>
    <n v="-181.27"/>
    <n v="113.98"/>
    <x v="158"/>
    <x v="422"/>
    <x v="10"/>
    <x v="2"/>
    <s v="Corporate"/>
    <x v="2"/>
    <x v="15"/>
    <x v="229"/>
    <x v="6"/>
    <n v="0.69"/>
    <x v="119"/>
  </r>
  <r>
    <x v="516"/>
    <x v="2"/>
    <n v="817.70699999999999"/>
    <n v="0.08"/>
    <x v="0"/>
    <n v="2385.3000000000002"/>
    <n v="178.47"/>
    <x v="32"/>
    <x v="100"/>
    <x v="16"/>
    <x v="3"/>
    <s v="Consumer"/>
    <x v="0"/>
    <x v="0"/>
    <x v="69"/>
    <x v="5"/>
    <n v="0.55000000000000004"/>
    <x v="560"/>
  </r>
  <r>
    <x v="517"/>
    <x v="1"/>
    <n v="29.452000000000002"/>
    <n v="0.09"/>
    <x v="0"/>
    <n v="15.34"/>
    <n v="21.78"/>
    <x v="63"/>
    <x v="405"/>
    <x v="11"/>
    <x v="3"/>
    <s v="Small Business"/>
    <x v="0"/>
    <x v="13"/>
    <x v="81"/>
    <x v="3"/>
    <n v="0.5"/>
    <x v="620"/>
  </r>
  <r>
    <x v="518"/>
    <x v="0"/>
    <n v="43.616999999999997"/>
    <n v="0.08"/>
    <x v="2"/>
    <n v="-141.27000000000001"/>
    <n v="10.9"/>
    <x v="218"/>
    <x v="423"/>
    <x v="5"/>
    <x v="0"/>
    <s v="Consumer"/>
    <x v="0"/>
    <x v="0"/>
    <x v="482"/>
    <x v="5"/>
    <n v="0.59"/>
    <x v="422"/>
  </r>
  <r>
    <x v="519"/>
    <x v="3"/>
    <n v="155.94999999999999"/>
    <n v="0.01"/>
    <x v="0"/>
    <n v="515.83000000000004"/>
    <n v="39.479999999999997"/>
    <x v="8"/>
    <x v="424"/>
    <x v="12"/>
    <x v="3"/>
    <s v="Consumer"/>
    <x v="1"/>
    <x v="2"/>
    <x v="60"/>
    <x v="1"/>
    <n v="0.54"/>
    <x v="360"/>
  </r>
  <r>
    <x v="48"/>
    <x v="3"/>
    <n v="52.048999999999999"/>
    <n v="0"/>
    <x v="0"/>
    <n v="-51.01"/>
    <n v="51.65"/>
    <x v="363"/>
    <x v="425"/>
    <x v="7"/>
    <x v="1"/>
    <s v="Small Business"/>
    <x v="2"/>
    <x v="5"/>
    <x v="640"/>
    <x v="3"/>
    <n v="0.65"/>
    <x v="56"/>
  </r>
  <r>
    <x v="254"/>
    <x v="1"/>
    <n v="114.38800000000001"/>
    <n v="0.04"/>
    <x v="0"/>
    <n v="-88.7"/>
    <n v="73.98"/>
    <x v="121"/>
    <x v="426"/>
    <x v="21"/>
    <x v="3"/>
    <s v="Corporate"/>
    <x v="1"/>
    <x v="2"/>
    <x v="418"/>
    <x v="5"/>
    <n v="0.79"/>
    <x v="621"/>
  </r>
  <r>
    <x v="331"/>
    <x v="0"/>
    <n v="18.73995"/>
    <n v="0.08"/>
    <x v="0"/>
    <n v="-225.30199999999999"/>
    <n v="55.99"/>
    <x v="130"/>
    <x v="427"/>
    <x v="13"/>
    <x v="2"/>
    <s v="Home Office"/>
    <x v="1"/>
    <x v="4"/>
    <x v="641"/>
    <x v="1"/>
    <n v="0.59"/>
    <x v="417"/>
  </r>
  <r>
    <x v="254"/>
    <x v="2"/>
    <n v="37.195"/>
    <n v="7.0000000000000007E-2"/>
    <x v="0"/>
    <n v="-87.4"/>
    <n v="8.1199999999999992"/>
    <x v="270"/>
    <x v="50"/>
    <x v="15"/>
    <x v="1"/>
    <s v="Home Office"/>
    <x v="1"/>
    <x v="2"/>
    <x v="442"/>
    <x v="1"/>
    <n v="0.77"/>
    <x v="621"/>
  </r>
  <r>
    <x v="520"/>
    <x v="3"/>
    <n v="33.488999999999997"/>
    <n v="0.03"/>
    <x v="0"/>
    <n v="-1.65"/>
    <n v="11.99"/>
    <x v="11"/>
    <x v="9"/>
    <x v="7"/>
    <x v="1"/>
    <s v="Home Office"/>
    <x v="1"/>
    <x v="10"/>
    <x v="642"/>
    <x v="3"/>
    <n v="0.36"/>
    <x v="131"/>
  </r>
  <r>
    <x v="521"/>
    <x v="1"/>
    <n v="13.629"/>
    <n v="0.05"/>
    <x v="0"/>
    <n v="-77.28"/>
    <n v="7.3"/>
    <x v="71"/>
    <x v="428"/>
    <x v="0"/>
    <x v="0"/>
    <s v="Consumer"/>
    <x v="0"/>
    <x v="12"/>
    <x v="91"/>
    <x v="5"/>
    <n v="0.38"/>
    <x v="622"/>
  </r>
  <r>
    <x v="522"/>
    <x v="1"/>
    <n v="131.125"/>
    <n v="0"/>
    <x v="2"/>
    <n v="407.44"/>
    <n v="39.479999999999997"/>
    <x v="8"/>
    <x v="303"/>
    <x v="5"/>
    <x v="0"/>
    <s v="Corporate"/>
    <x v="1"/>
    <x v="2"/>
    <x v="60"/>
    <x v="1"/>
    <n v="0.54"/>
    <x v="623"/>
  </r>
  <r>
    <x v="522"/>
    <x v="1"/>
    <n v="54.441000000000003"/>
    <n v="0.09"/>
    <x v="1"/>
    <n v="-338.27"/>
    <n v="100.98"/>
    <x v="198"/>
    <x v="303"/>
    <x v="5"/>
    <x v="0"/>
    <s v="Corporate"/>
    <x v="2"/>
    <x v="11"/>
    <x v="293"/>
    <x v="2"/>
    <n v="0.78"/>
    <x v="623"/>
  </r>
  <r>
    <x v="522"/>
    <x v="1"/>
    <n v="84.409000000000006"/>
    <n v="0.04"/>
    <x v="0"/>
    <n v="52.56"/>
    <n v="19.98"/>
    <x v="271"/>
    <x v="303"/>
    <x v="5"/>
    <x v="0"/>
    <s v="Corporate"/>
    <x v="2"/>
    <x v="5"/>
    <x v="449"/>
    <x v="5"/>
    <n v="0.49"/>
    <x v="623"/>
  </r>
  <r>
    <x v="523"/>
    <x v="1"/>
    <n v="714.39269999999999"/>
    <n v="0.02"/>
    <x v="2"/>
    <n v="2374.7310000000002"/>
    <n v="195.99"/>
    <x v="7"/>
    <x v="24"/>
    <x v="14"/>
    <x v="0"/>
    <s v="Home Office"/>
    <x v="1"/>
    <x v="4"/>
    <x v="643"/>
    <x v="5"/>
    <n v="0.56000000000000005"/>
    <x v="624"/>
  </r>
  <r>
    <x v="523"/>
    <x v="1"/>
    <n v="188.08"/>
    <n v="7.0000000000000007E-2"/>
    <x v="0"/>
    <n v="775.88"/>
    <n v="40.98"/>
    <x v="8"/>
    <x v="24"/>
    <x v="14"/>
    <x v="0"/>
    <s v="Home Office"/>
    <x v="1"/>
    <x v="2"/>
    <x v="219"/>
    <x v="1"/>
    <n v="0.44"/>
    <x v="625"/>
  </r>
  <r>
    <x v="420"/>
    <x v="4"/>
    <n v="118.7864"/>
    <n v="7.0000000000000007E-2"/>
    <x v="1"/>
    <n v="-347.16"/>
    <n v="376.13"/>
    <x v="346"/>
    <x v="429"/>
    <x v="9"/>
    <x v="2"/>
    <s v="Home Office"/>
    <x v="2"/>
    <x v="3"/>
    <x v="614"/>
    <x v="2"/>
    <n v="0.74"/>
    <x v="470"/>
  </r>
  <r>
    <x v="524"/>
    <x v="3"/>
    <n v="1.1080000000000001"/>
    <n v="0.06"/>
    <x v="0"/>
    <n v="-8.93"/>
    <n v="1.74"/>
    <x v="284"/>
    <x v="337"/>
    <x v="13"/>
    <x v="2"/>
    <s v="Corporate"/>
    <x v="2"/>
    <x v="5"/>
    <x v="479"/>
    <x v="1"/>
    <n v="0.53"/>
    <x v="626"/>
  </r>
  <r>
    <x v="525"/>
    <x v="3"/>
    <n v="25.861000000000001"/>
    <n v="7.0000000000000007E-2"/>
    <x v="0"/>
    <n v="-15.962"/>
    <n v="8.85"/>
    <x v="364"/>
    <x v="392"/>
    <x v="21"/>
    <x v="3"/>
    <s v="Corporate"/>
    <x v="0"/>
    <x v="12"/>
    <x v="644"/>
    <x v="5"/>
    <n v="0.36"/>
    <x v="627"/>
  </r>
  <r>
    <x v="221"/>
    <x v="0"/>
    <n v="24.189"/>
    <n v="0.02"/>
    <x v="0"/>
    <n v="-83.3"/>
    <n v="15.42"/>
    <x v="26"/>
    <x v="378"/>
    <x v="16"/>
    <x v="3"/>
    <s v="Corporate"/>
    <x v="0"/>
    <x v="0"/>
    <x v="31"/>
    <x v="5"/>
    <n v="0.57999999999999996"/>
    <x v="492"/>
  </r>
  <r>
    <x v="221"/>
    <x v="0"/>
    <n v="8.3339999999999996"/>
    <n v="0.01"/>
    <x v="0"/>
    <n v="-93.18"/>
    <n v="1.86"/>
    <x v="12"/>
    <x v="378"/>
    <x v="16"/>
    <x v="3"/>
    <s v="Corporate"/>
    <x v="0"/>
    <x v="7"/>
    <x v="14"/>
    <x v="4"/>
    <n v="0.82"/>
    <x v="493"/>
  </r>
  <r>
    <x v="300"/>
    <x v="2"/>
    <n v="30.452000000000002"/>
    <n v="0.04"/>
    <x v="0"/>
    <n v="25.34"/>
    <n v="21.78"/>
    <x v="63"/>
    <x v="430"/>
    <x v="17"/>
    <x v="3"/>
    <s v="Consumer"/>
    <x v="0"/>
    <x v="13"/>
    <x v="81"/>
    <x v="3"/>
    <n v="0.5"/>
    <x v="380"/>
  </r>
  <r>
    <x v="259"/>
    <x v="2"/>
    <n v="4.9580000000000002"/>
    <n v="0.1"/>
    <x v="2"/>
    <n v="-47.023499999999999"/>
    <n v="3.36"/>
    <x v="20"/>
    <x v="39"/>
    <x v="18"/>
    <x v="2"/>
    <s v="Corporate"/>
    <x v="0"/>
    <x v="12"/>
    <x v="306"/>
    <x v="5"/>
    <n v="0.4"/>
    <x v="250"/>
  </r>
  <r>
    <x v="259"/>
    <x v="2"/>
    <n v="46.552"/>
    <n v="0.02"/>
    <x v="2"/>
    <n v="65.349999999999994"/>
    <n v="14.98"/>
    <x v="2"/>
    <x v="39"/>
    <x v="18"/>
    <x v="2"/>
    <s v="Corporate"/>
    <x v="2"/>
    <x v="5"/>
    <x v="349"/>
    <x v="1"/>
    <n v="0.39"/>
    <x v="250"/>
  </r>
  <r>
    <x v="259"/>
    <x v="2"/>
    <n v="11.212"/>
    <n v="0.01"/>
    <x v="0"/>
    <n v="-8.4499999999999993"/>
    <n v="11.33"/>
    <x v="317"/>
    <x v="39"/>
    <x v="18"/>
    <x v="2"/>
    <s v="Corporate"/>
    <x v="0"/>
    <x v="13"/>
    <x v="547"/>
    <x v="3"/>
    <n v="0.42"/>
    <x v="628"/>
  </r>
  <r>
    <x v="259"/>
    <x v="2"/>
    <n v="193.965"/>
    <n v="0.05"/>
    <x v="1"/>
    <n v="-885.73"/>
    <n v="122.99"/>
    <x v="252"/>
    <x v="39"/>
    <x v="18"/>
    <x v="2"/>
    <s v="Corporate"/>
    <x v="2"/>
    <x v="15"/>
    <x v="404"/>
    <x v="6"/>
    <n v="0.74"/>
    <x v="628"/>
  </r>
  <r>
    <x v="526"/>
    <x v="4"/>
    <n v="1229.6489999999999"/>
    <n v="0.01"/>
    <x v="1"/>
    <n v="-416.7"/>
    <n v="280.98"/>
    <x v="365"/>
    <x v="215"/>
    <x v="2"/>
    <x v="1"/>
    <s v="Small Business"/>
    <x v="2"/>
    <x v="15"/>
    <x v="645"/>
    <x v="6"/>
    <n v="0.78"/>
    <x v="629"/>
  </r>
  <r>
    <x v="526"/>
    <x v="4"/>
    <n v="12.813000000000001"/>
    <n v="0.03"/>
    <x v="0"/>
    <n v="-34.909999999999997"/>
    <n v="6.48"/>
    <x v="63"/>
    <x v="215"/>
    <x v="2"/>
    <x v="1"/>
    <s v="Small Business"/>
    <x v="0"/>
    <x v="9"/>
    <x v="646"/>
    <x v="5"/>
    <n v="0.37"/>
    <x v="630"/>
  </r>
  <r>
    <x v="527"/>
    <x v="0"/>
    <n v="7.7190000000000003"/>
    <n v="0.03"/>
    <x v="0"/>
    <n v="-81.349999999999994"/>
    <n v="4.0599999999999996"/>
    <x v="366"/>
    <x v="172"/>
    <x v="18"/>
    <x v="2"/>
    <s v="Corporate"/>
    <x v="0"/>
    <x v="13"/>
    <x v="647"/>
    <x v="5"/>
    <n v="0.6"/>
    <x v="258"/>
  </r>
  <r>
    <x v="402"/>
    <x v="0"/>
    <n v="11.898"/>
    <n v="0.05"/>
    <x v="0"/>
    <n v="-12.765000000000001"/>
    <n v="14.27"/>
    <x v="367"/>
    <x v="431"/>
    <x v="14"/>
    <x v="0"/>
    <s v="Home Office"/>
    <x v="0"/>
    <x v="12"/>
    <x v="648"/>
    <x v="5"/>
    <n v="0.38"/>
    <x v="426"/>
  </r>
  <r>
    <x v="402"/>
    <x v="0"/>
    <n v="491.00900000000001"/>
    <n v="0.01"/>
    <x v="0"/>
    <n v="1669.38"/>
    <n v="159.99"/>
    <x v="239"/>
    <x v="431"/>
    <x v="14"/>
    <x v="0"/>
    <s v="Home Office"/>
    <x v="1"/>
    <x v="2"/>
    <x v="649"/>
    <x v="5"/>
    <n v="0.49"/>
    <x v="426"/>
  </r>
  <r>
    <x v="402"/>
    <x v="0"/>
    <n v="105.845"/>
    <n v="0.01"/>
    <x v="0"/>
    <n v="-386.02"/>
    <n v="27.75"/>
    <x v="32"/>
    <x v="431"/>
    <x v="14"/>
    <x v="0"/>
    <s v="Home Office"/>
    <x v="0"/>
    <x v="0"/>
    <x v="650"/>
    <x v="5"/>
    <n v="0.67"/>
    <x v="426"/>
  </r>
  <r>
    <x v="528"/>
    <x v="1"/>
    <n v="17.204000000000001"/>
    <n v="0.02"/>
    <x v="0"/>
    <n v="143.08000000000001"/>
    <n v="54.2"/>
    <x v="368"/>
    <x v="432"/>
    <x v="6"/>
    <x v="2"/>
    <s v="Corporate"/>
    <x v="2"/>
    <x v="5"/>
    <x v="651"/>
    <x v="3"/>
    <n v="0.64"/>
    <x v="631"/>
  </r>
  <r>
    <x v="528"/>
    <x v="1"/>
    <n v="172.482"/>
    <n v="0.1"/>
    <x v="0"/>
    <n v="407.8"/>
    <n v="55.29"/>
    <x v="275"/>
    <x v="432"/>
    <x v="6"/>
    <x v="2"/>
    <s v="Corporate"/>
    <x v="0"/>
    <x v="0"/>
    <x v="652"/>
    <x v="5"/>
    <n v="0.59"/>
    <x v="632"/>
  </r>
  <r>
    <x v="528"/>
    <x v="1"/>
    <n v="11.314"/>
    <n v="0.06"/>
    <x v="0"/>
    <n v="-21.23"/>
    <n v="37.94"/>
    <x v="275"/>
    <x v="432"/>
    <x v="6"/>
    <x v="2"/>
    <s v="Corporate"/>
    <x v="0"/>
    <x v="9"/>
    <x v="456"/>
    <x v="4"/>
    <n v="0.38"/>
    <x v="528"/>
  </r>
  <r>
    <x v="482"/>
    <x v="0"/>
    <n v="639.62"/>
    <n v="0.02"/>
    <x v="0"/>
    <n v="1902.24"/>
    <n v="276.2"/>
    <x v="139"/>
    <x v="196"/>
    <x v="14"/>
    <x v="0"/>
    <s v="Corporate"/>
    <x v="2"/>
    <x v="15"/>
    <x v="231"/>
    <x v="0"/>
    <n v="0.56000000000000005"/>
    <x v="168"/>
  </r>
  <r>
    <x v="529"/>
    <x v="2"/>
    <n v="64.290000000000006"/>
    <n v="7.0000000000000007E-2"/>
    <x v="0"/>
    <n v="88.72"/>
    <n v="39.479999999999997"/>
    <x v="8"/>
    <x v="287"/>
    <x v="3"/>
    <x v="1"/>
    <s v="Home Office"/>
    <x v="1"/>
    <x v="2"/>
    <x v="60"/>
    <x v="1"/>
    <n v="0.54"/>
    <x v="633"/>
  </r>
  <r>
    <x v="529"/>
    <x v="2"/>
    <n v="4.7279999999999998"/>
    <n v="0"/>
    <x v="0"/>
    <n v="17.05"/>
    <n v="4.91"/>
    <x v="13"/>
    <x v="287"/>
    <x v="3"/>
    <x v="1"/>
    <s v="Home Office"/>
    <x v="0"/>
    <x v="8"/>
    <x v="161"/>
    <x v="5"/>
    <n v="0.36"/>
    <x v="633"/>
  </r>
  <r>
    <x v="500"/>
    <x v="3"/>
    <n v="13.286"/>
    <n v="0.06"/>
    <x v="0"/>
    <n v="57"/>
    <n v="3.69"/>
    <x v="13"/>
    <x v="40"/>
    <x v="17"/>
    <x v="3"/>
    <s v="Corporate"/>
    <x v="0"/>
    <x v="8"/>
    <x v="65"/>
    <x v="5"/>
    <n v="0.38"/>
    <x v="527"/>
  </r>
  <r>
    <x v="530"/>
    <x v="4"/>
    <n v="158.06004999999999"/>
    <n v="7.0000000000000007E-2"/>
    <x v="0"/>
    <n v="303.52499999999998"/>
    <n v="65.989999999999995"/>
    <x v="369"/>
    <x v="118"/>
    <x v="14"/>
    <x v="0"/>
    <s v="Corporate"/>
    <x v="1"/>
    <x v="4"/>
    <x v="653"/>
    <x v="5"/>
    <n v="0.56000000000000005"/>
    <x v="634"/>
  </r>
  <r>
    <x v="530"/>
    <x v="4"/>
    <n v="44.671999999999997"/>
    <n v="0.05"/>
    <x v="0"/>
    <n v="-39"/>
    <n v="20.28"/>
    <x v="370"/>
    <x v="118"/>
    <x v="14"/>
    <x v="0"/>
    <s v="Corporate"/>
    <x v="2"/>
    <x v="5"/>
    <x v="654"/>
    <x v="5"/>
    <n v="0.47"/>
    <x v="634"/>
  </r>
  <r>
    <x v="531"/>
    <x v="4"/>
    <n v="170.38505000000001"/>
    <n v="0"/>
    <x v="0"/>
    <n v="316.06200000000001"/>
    <n v="65.989999999999995"/>
    <x v="2"/>
    <x v="433"/>
    <x v="7"/>
    <x v="1"/>
    <s v="Consumer"/>
    <x v="1"/>
    <x v="4"/>
    <x v="655"/>
    <x v="5"/>
    <n v="0.57999999999999996"/>
    <x v="635"/>
  </r>
  <r>
    <x v="531"/>
    <x v="4"/>
    <n v="30.318650000000002"/>
    <n v="0.02"/>
    <x v="0"/>
    <n v="92.591999999999999"/>
    <n v="20.99"/>
    <x v="47"/>
    <x v="433"/>
    <x v="7"/>
    <x v="1"/>
    <s v="Consumer"/>
    <x v="1"/>
    <x v="4"/>
    <x v="578"/>
    <x v="4"/>
    <n v="0.37"/>
    <x v="635"/>
  </r>
  <r>
    <x v="532"/>
    <x v="1"/>
    <n v="14.192"/>
    <n v="0.06"/>
    <x v="0"/>
    <n v="12.2"/>
    <n v="13.73"/>
    <x v="2"/>
    <x v="299"/>
    <x v="16"/>
    <x v="3"/>
    <s v="Consumer"/>
    <x v="2"/>
    <x v="5"/>
    <x v="656"/>
    <x v="1"/>
    <n v="0.49"/>
    <x v="636"/>
  </r>
  <r>
    <x v="533"/>
    <x v="3"/>
    <n v="74.825000000000003"/>
    <n v="0.05"/>
    <x v="1"/>
    <n v="-86.99"/>
    <n v="70.98"/>
    <x v="371"/>
    <x v="248"/>
    <x v="11"/>
    <x v="3"/>
    <s v="Corporate"/>
    <x v="2"/>
    <x v="11"/>
    <x v="657"/>
    <x v="2"/>
    <n v="0.6"/>
    <x v="629"/>
  </r>
  <r>
    <x v="348"/>
    <x v="2"/>
    <n v="2175.201"/>
    <n v="0.03"/>
    <x v="0"/>
    <n v="9296.348"/>
    <n v="896.99"/>
    <x v="32"/>
    <x v="1"/>
    <x v="1"/>
    <x v="0"/>
    <s v="Corporate"/>
    <x v="0"/>
    <x v="12"/>
    <x v="168"/>
    <x v="5"/>
    <n v="0.38"/>
    <x v="637"/>
  </r>
  <r>
    <x v="534"/>
    <x v="4"/>
    <n v="620.61599999999999"/>
    <n v="0.03"/>
    <x v="0"/>
    <n v="1416.27"/>
    <n v="120.33"/>
    <x v="32"/>
    <x v="117"/>
    <x v="17"/>
    <x v="3"/>
    <s v="Small Business"/>
    <x v="0"/>
    <x v="0"/>
    <x v="291"/>
    <x v="5"/>
    <n v="0.59"/>
    <x v="638"/>
  </r>
  <r>
    <x v="535"/>
    <x v="2"/>
    <n v="26.231999999999999"/>
    <n v="7.0000000000000007E-2"/>
    <x v="0"/>
    <n v="5.1595000000000004"/>
    <n v="14.48"/>
    <x v="204"/>
    <x v="108"/>
    <x v="1"/>
    <x v="0"/>
    <s v="Consumer"/>
    <x v="0"/>
    <x v="12"/>
    <x v="304"/>
    <x v="5"/>
    <n v="0.38"/>
    <x v="175"/>
  </r>
  <r>
    <x v="536"/>
    <x v="4"/>
    <n v="170.79900000000001"/>
    <n v="0"/>
    <x v="0"/>
    <n v="391.185"/>
    <n v="65.989999999999995"/>
    <x v="59"/>
    <x v="108"/>
    <x v="1"/>
    <x v="0"/>
    <s v="Consumer"/>
    <x v="1"/>
    <x v="4"/>
    <x v="329"/>
    <x v="5"/>
    <n v="0.59"/>
    <x v="499"/>
  </r>
  <r>
    <x v="536"/>
    <x v="2"/>
    <n v="29.684000000000001"/>
    <n v="0.08"/>
    <x v="0"/>
    <n v="-71.83"/>
    <n v="45.19"/>
    <x v="8"/>
    <x v="434"/>
    <x v="11"/>
    <x v="3"/>
    <s v="Small Business"/>
    <x v="1"/>
    <x v="2"/>
    <x v="439"/>
    <x v="1"/>
    <n v="0.55000000000000004"/>
    <x v="499"/>
  </r>
  <r>
    <x v="536"/>
    <x v="2"/>
    <n v="93.694999999999993"/>
    <n v="0.03"/>
    <x v="0"/>
    <n v="-0.74"/>
    <n v="33.979999999999997"/>
    <x v="32"/>
    <x v="434"/>
    <x v="11"/>
    <x v="3"/>
    <s v="Small Business"/>
    <x v="2"/>
    <x v="5"/>
    <x v="658"/>
    <x v="5"/>
    <n v="0.55000000000000004"/>
    <x v="499"/>
  </r>
  <r>
    <x v="536"/>
    <x v="2"/>
    <n v="162.09399999999999"/>
    <n v="0.1"/>
    <x v="1"/>
    <n v="-448.85"/>
    <n v="400.98"/>
    <x v="372"/>
    <x v="434"/>
    <x v="11"/>
    <x v="3"/>
    <s v="Small Business"/>
    <x v="2"/>
    <x v="3"/>
    <x v="525"/>
    <x v="2"/>
    <n v="0.6"/>
    <x v="499"/>
  </r>
  <r>
    <x v="23"/>
    <x v="0"/>
    <n v="95.908900000000003"/>
    <n v="0.06"/>
    <x v="0"/>
    <n v="124.992"/>
    <n v="65.989999999999995"/>
    <x v="70"/>
    <x v="285"/>
    <x v="22"/>
    <x v="1"/>
    <s v="Corporate"/>
    <x v="1"/>
    <x v="4"/>
    <x v="659"/>
    <x v="5"/>
    <n v="0.55000000000000004"/>
    <x v="639"/>
  </r>
  <r>
    <x v="208"/>
    <x v="0"/>
    <n v="368.17495000000002"/>
    <n v="0.01"/>
    <x v="0"/>
    <n v="1196.442"/>
    <n v="95.99"/>
    <x v="143"/>
    <x v="435"/>
    <x v="2"/>
    <x v="1"/>
    <s v="Corporate"/>
    <x v="1"/>
    <x v="4"/>
    <x v="202"/>
    <x v="5"/>
    <n v="0.56000000000000005"/>
    <x v="421"/>
  </r>
  <r>
    <x v="397"/>
    <x v="4"/>
    <n v="87.552000000000007"/>
    <n v="0.09"/>
    <x v="0"/>
    <n v="5.71"/>
    <n v="37.93"/>
    <x v="16"/>
    <x v="116"/>
    <x v="19"/>
    <x v="2"/>
    <s v="Corporate"/>
    <x v="2"/>
    <x v="5"/>
    <x v="660"/>
    <x v="4"/>
    <n v="0.67"/>
    <x v="483"/>
  </r>
  <r>
    <x v="537"/>
    <x v="2"/>
    <n v="26.039000000000001"/>
    <n v="0.09"/>
    <x v="0"/>
    <n v="-48.57"/>
    <n v="16.98"/>
    <x v="373"/>
    <x v="436"/>
    <x v="0"/>
    <x v="0"/>
    <s v="Corporate"/>
    <x v="0"/>
    <x v="14"/>
    <x v="661"/>
    <x v="5"/>
    <n v="0.35"/>
    <x v="640"/>
  </r>
  <r>
    <x v="538"/>
    <x v="0"/>
    <n v="26.992999999999999"/>
    <n v="0.05"/>
    <x v="2"/>
    <n v="119.64"/>
    <n v="5.43"/>
    <x v="374"/>
    <x v="371"/>
    <x v="16"/>
    <x v="3"/>
    <s v="Small Business"/>
    <x v="0"/>
    <x v="9"/>
    <x v="662"/>
    <x v="4"/>
    <n v="0.36"/>
    <x v="494"/>
  </r>
  <r>
    <x v="538"/>
    <x v="0"/>
    <n v="30.361999999999998"/>
    <n v="0.02"/>
    <x v="0"/>
    <n v="-59.98"/>
    <n v="6.48"/>
    <x v="375"/>
    <x v="371"/>
    <x v="16"/>
    <x v="3"/>
    <s v="Small Business"/>
    <x v="1"/>
    <x v="2"/>
    <x v="663"/>
    <x v="1"/>
    <n v="0.71"/>
    <x v="641"/>
  </r>
  <r>
    <x v="182"/>
    <x v="1"/>
    <n v="218.14400000000001"/>
    <n v="7.0000000000000007E-2"/>
    <x v="0"/>
    <n v="-896.34"/>
    <n v="64.650000000000006"/>
    <x v="0"/>
    <x v="117"/>
    <x v="17"/>
    <x v="3"/>
    <s v="Corporate"/>
    <x v="0"/>
    <x v="0"/>
    <x v="664"/>
    <x v="0"/>
    <n v="0.8"/>
    <x v="227"/>
  </r>
  <r>
    <x v="182"/>
    <x v="1"/>
    <n v="5.577"/>
    <n v="0.04"/>
    <x v="0"/>
    <n v="-4.37"/>
    <n v="9.11"/>
    <x v="6"/>
    <x v="117"/>
    <x v="17"/>
    <x v="3"/>
    <s v="Corporate"/>
    <x v="0"/>
    <x v="6"/>
    <x v="6"/>
    <x v="4"/>
    <n v="0.52"/>
    <x v="239"/>
  </r>
  <r>
    <x v="43"/>
    <x v="1"/>
    <n v="1600.229"/>
    <n v="0.09"/>
    <x v="0"/>
    <n v="4604.79"/>
    <n v="363.25"/>
    <x v="32"/>
    <x v="401"/>
    <x v="8"/>
    <x v="3"/>
    <s v="Corporate"/>
    <x v="0"/>
    <x v="13"/>
    <x v="39"/>
    <x v="5"/>
    <n v="0.56999999999999995"/>
    <x v="467"/>
  </r>
  <r>
    <x v="43"/>
    <x v="1"/>
    <n v="18.225999999999999"/>
    <n v="0.01"/>
    <x v="0"/>
    <n v="60.613500000000002"/>
    <n v="18.940000000000001"/>
    <x v="106"/>
    <x v="401"/>
    <x v="8"/>
    <x v="3"/>
    <s v="Corporate"/>
    <x v="0"/>
    <x v="12"/>
    <x v="665"/>
    <x v="5"/>
    <n v="0.35"/>
    <x v="642"/>
  </r>
  <r>
    <x v="539"/>
    <x v="1"/>
    <n v="137.934"/>
    <n v="0.04"/>
    <x v="0"/>
    <n v="-470.85"/>
    <n v="40.479999999999997"/>
    <x v="32"/>
    <x v="50"/>
    <x v="15"/>
    <x v="1"/>
    <s v="Home Office"/>
    <x v="1"/>
    <x v="2"/>
    <x v="666"/>
    <x v="5"/>
    <n v="0.77"/>
    <x v="407"/>
  </r>
  <r>
    <x v="539"/>
    <x v="1"/>
    <n v="16.824999999999999"/>
    <n v="0.09"/>
    <x v="2"/>
    <n v="101.78"/>
    <n v="26.48"/>
    <x v="288"/>
    <x v="50"/>
    <x v="15"/>
    <x v="1"/>
    <s v="Home Office"/>
    <x v="2"/>
    <x v="5"/>
    <x v="667"/>
    <x v="5"/>
    <n v="0.49"/>
    <x v="407"/>
  </r>
  <r>
    <x v="540"/>
    <x v="4"/>
    <n v="75.177000000000007"/>
    <n v="0.05"/>
    <x v="0"/>
    <n v="353.2"/>
    <n v="15.67"/>
    <x v="38"/>
    <x v="394"/>
    <x v="10"/>
    <x v="2"/>
    <s v="Corporate"/>
    <x v="0"/>
    <x v="14"/>
    <x v="501"/>
    <x v="5"/>
    <n v="0.38"/>
    <x v="643"/>
  </r>
  <r>
    <x v="541"/>
    <x v="4"/>
    <n v="7.8810000000000002"/>
    <n v="0.03"/>
    <x v="0"/>
    <n v="-93.25"/>
    <n v="2.23"/>
    <x v="376"/>
    <x v="430"/>
    <x v="17"/>
    <x v="3"/>
    <s v="Consumer"/>
    <x v="2"/>
    <x v="5"/>
    <x v="668"/>
    <x v="1"/>
    <n v="0.41"/>
    <x v="644"/>
  </r>
  <r>
    <x v="542"/>
    <x v="1"/>
    <n v="54.811"/>
    <n v="0.04"/>
    <x v="0"/>
    <n v="124.24"/>
    <n v="11.55"/>
    <x v="301"/>
    <x v="437"/>
    <x v="15"/>
    <x v="1"/>
    <s v="Small Business"/>
    <x v="0"/>
    <x v="6"/>
    <x v="520"/>
    <x v="4"/>
    <n v="0.55000000000000004"/>
    <x v="645"/>
  </r>
  <r>
    <x v="542"/>
    <x v="1"/>
    <n v="230.04499999999999"/>
    <n v="0.02"/>
    <x v="0"/>
    <n v="624.64"/>
    <n v="60.98"/>
    <x v="32"/>
    <x v="437"/>
    <x v="15"/>
    <x v="1"/>
    <s v="Small Business"/>
    <x v="0"/>
    <x v="14"/>
    <x v="669"/>
    <x v="5"/>
    <n v="0.38"/>
    <x v="538"/>
  </r>
  <r>
    <x v="18"/>
    <x v="3"/>
    <n v="51.106999999999999"/>
    <n v="0.01"/>
    <x v="0"/>
    <n v="-165.74"/>
    <n v="10.97"/>
    <x v="101"/>
    <x v="90"/>
    <x v="9"/>
    <x v="2"/>
    <s v="Corporate"/>
    <x v="1"/>
    <x v="2"/>
    <x v="133"/>
    <x v="5"/>
    <n v="0.64"/>
    <x v="646"/>
  </r>
  <r>
    <x v="18"/>
    <x v="3"/>
    <n v="22.681000000000001"/>
    <n v="0.05"/>
    <x v="0"/>
    <n v="-5.3704999999999998"/>
    <n v="14.45"/>
    <x v="96"/>
    <x v="90"/>
    <x v="9"/>
    <x v="2"/>
    <s v="Corporate"/>
    <x v="0"/>
    <x v="12"/>
    <x v="670"/>
    <x v="5"/>
    <n v="0.38"/>
    <x v="23"/>
  </r>
  <r>
    <x v="18"/>
    <x v="3"/>
    <n v="33.734000000000002"/>
    <n v="0.06"/>
    <x v="0"/>
    <n v="-69.84"/>
    <n v="39.479999999999997"/>
    <x v="8"/>
    <x v="90"/>
    <x v="9"/>
    <x v="2"/>
    <s v="Corporate"/>
    <x v="1"/>
    <x v="2"/>
    <x v="60"/>
    <x v="1"/>
    <n v="0.54"/>
    <x v="23"/>
  </r>
  <r>
    <x v="543"/>
    <x v="0"/>
    <n v="408.03"/>
    <n v="0.05"/>
    <x v="1"/>
    <n v="593.79"/>
    <n v="350.99"/>
    <x v="377"/>
    <x v="438"/>
    <x v="21"/>
    <x v="3"/>
    <s v="Home Office"/>
    <x v="2"/>
    <x v="15"/>
    <x v="671"/>
    <x v="6"/>
    <n v="0.55000000000000004"/>
    <x v="647"/>
  </r>
  <r>
    <x v="543"/>
    <x v="0"/>
    <n v="26.079000000000001"/>
    <n v="0"/>
    <x v="0"/>
    <n v="111.4"/>
    <n v="8.74"/>
    <x v="38"/>
    <x v="438"/>
    <x v="21"/>
    <x v="3"/>
    <s v="Home Office"/>
    <x v="0"/>
    <x v="14"/>
    <x v="262"/>
    <x v="5"/>
    <n v="0.38"/>
    <x v="648"/>
  </r>
  <r>
    <x v="543"/>
    <x v="0"/>
    <n v="9.0350000000000001"/>
    <n v="0.02"/>
    <x v="0"/>
    <n v="-16.72"/>
    <n v="1.98"/>
    <x v="9"/>
    <x v="438"/>
    <x v="21"/>
    <x v="3"/>
    <s v="Home Office"/>
    <x v="0"/>
    <x v="7"/>
    <x v="672"/>
    <x v="4"/>
    <n v="0.83"/>
    <x v="648"/>
  </r>
  <r>
    <x v="544"/>
    <x v="2"/>
    <n v="7.2629999999999999"/>
    <n v="7.0000000000000007E-2"/>
    <x v="2"/>
    <n v="-26.94"/>
    <n v="22.01"/>
    <x v="217"/>
    <x v="146"/>
    <x v="23"/>
    <x v="1"/>
    <s v="Small Business"/>
    <x v="0"/>
    <x v="6"/>
    <x v="341"/>
    <x v="1"/>
    <n v="0.59"/>
    <x v="649"/>
  </r>
  <r>
    <x v="545"/>
    <x v="3"/>
    <n v="2.609"/>
    <n v="0.08"/>
    <x v="0"/>
    <n v="-1.76"/>
    <n v="2.84"/>
    <x v="152"/>
    <x v="419"/>
    <x v="1"/>
    <x v="0"/>
    <s v="Corporate"/>
    <x v="0"/>
    <x v="6"/>
    <x v="221"/>
    <x v="4"/>
    <n v="0.54"/>
    <x v="650"/>
  </r>
  <r>
    <x v="542"/>
    <x v="3"/>
    <n v="690.01300000000003"/>
    <n v="0.01"/>
    <x v="1"/>
    <n v="552.97"/>
    <n v="180.98"/>
    <x v="378"/>
    <x v="439"/>
    <x v="3"/>
    <x v="1"/>
    <s v="Home Office"/>
    <x v="2"/>
    <x v="11"/>
    <x v="673"/>
    <x v="2"/>
    <n v="0.74"/>
    <x v="538"/>
  </r>
  <r>
    <x v="546"/>
    <x v="0"/>
    <n v="194.21735000000001"/>
    <n v="0"/>
    <x v="2"/>
    <n v="400.82400000000001"/>
    <n v="115.99"/>
    <x v="70"/>
    <x v="440"/>
    <x v="16"/>
    <x v="3"/>
    <s v="Small Business"/>
    <x v="1"/>
    <x v="4"/>
    <x v="402"/>
    <x v="5"/>
    <n v="0.55000000000000004"/>
    <x v="57"/>
  </r>
  <r>
    <x v="246"/>
    <x v="4"/>
    <n v="56.039000000000001"/>
    <n v="0.05"/>
    <x v="0"/>
    <n v="186.87"/>
    <n v="15.68"/>
    <x v="223"/>
    <x v="238"/>
    <x v="1"/>
    <x v="0"/>
    <s v="Small Business"/>
    <x v="2"/>
    <x v="5"/>
    <x v="351"/>
    <x v="1"/>
    <n v="0.46"/>
    <x v="312"/>
  </r>
  <r>
    <x v="246"/>
    <x v="4"/>
    <n v="706.26160000000004"/>
    <n v="0.02"/>
    <x v="0"/>
    <n v="2288.6370000000002"/>
    <n v="195.99"/>
    <x v="7"/>
    <x v="238"/>
    <x v="1"/>
    <x v="0"/>
    <s v="Small Business"/>
    <x v="1"/>
    <x v="4"/>
    <x v="643"/>
    <x v="5"/>
    <n v="0.56000000000000005"/>
    <x v="312"/>
  </r>
  <r>
    <x v="547"/>
    <x v="3"/>
    <n v="58.771000000000001"/>
    <n v="0.09"/>
    <x v="0"/>
    <n v="26.28"/>
    <n v="12.98"/>
    <x v="24"/>
    <x v="419"/>
    <x v="1"/>
    <x v="0"/>
    <s v="Corporate"/>
    <x v="0"/>
    <x v="1"/>
    <x v="29"/>
    <x v="1"/>
    <n v="0.6"/>
    <x v="651"/>
  </r>
  <r>
    <x v="547"/>
    <x v="3"/>
    <n v="140.649"/>
    <n v="0.02"/>
    <x v="0"/>
    <n v="332.52"/>
    <n v="28.15"/>
    <x v="191"/>
    <x v="419"/>
    <x v="1"/>
    <x v="0"/>
    <s v="Corporate"/>
    <x v="0"/>
    <x v="6"/>
    <x v="280"/>
    <x v="1"/>
    <n v="0.55000000000000004"/>
    <x v="651"/>
  </r>
  <r>
    <x v="548"/>
    <x v="4"/>
    <n v="107.919"/>
    <n v="7.0000000000000007E-2"/>
    <x v="0"/>
    <n v="46.8"/>
    <n v="92.23"/>
    <x v="336"/>
    <x v="46"/>
    <x v="1"/>
    <x v="0"/>
    <s v="Home Office"/>
    <x v="2"/>
    <x v="5"/>
    <x v="584"/>
    <x v="3"/>
    <n v="0.67"/>
    <x v="652"/>
  </r>
  <r>
    <x v="548"/>
    <x v="4"/>
    <n v="1.905"/>
    <n v="0.04"/>
    <x v="0"/>
    <n v="-14.81"/>
    <n v="4.28"/>
    <x v="126"/>
    <x v="46"/>
    <x v="1"/>
    <x v="0"/>
    <s v="Home Office"/>
    <x v="0"/>
    <x v="9"/>
    <x v="389"/>
    <x v="5"/>
    <n v="0.4"/>
    <x v="653"/>
  </r>
  <r>
    <x v="523"/>
    <x v="3"/>
    <n v="80.605000000000004"/>
    <n v="0.04"/>
    <x v="0"/>
    <n v="-63.39"/>
    <n v="20.95"/>
    <x v="11"/>
    <x v="220"/>
    <x v="6"/>
    <x v="2"/>
    <s v="Corporate"/>
    <x v="1"/>
    <x v="2"/>
    <x v="674"/>
    <x v="5"/>
    <n v="0.65"/>
    <x v="624"/>
  </r>
  <r>
    <x v="523"/>
    <x v="3"/>
    <n v="9.0370000000000008"/>
    <n v="0.05"/>
    <x v="0"/>
    <n v="-374.82"/>
    <n v="4.4800000000000004"/>
    <x v="88"/>
    <x v="220"/>
    <x v="6"/>
    <x v="2"/>
    <s v="Corporate"/>
    <x v="0"/>
    <x v="13"/>
    <x v="113"/>
    <x v="0"/>
    <n v="0.6"/>
    <x v="625"/>
  </r>
  <r>
    <x v="54"/>
    <x v="2"/>
    <n v="65.013949999999994"/>
    <n v="0"/>
    <x v="0"/>
    <n v="22.571999999999999"/>
    <n v="20.99"/>
    <x v="210"/>
    <x v="441"/>
    <x v="1"/>
    <x v="0"/>
    <s v="Consumer"/>
    <x v="1"/>
    <x v="4"/>
    <x v="675"/>
    <x v="1"/>
    <n v="0.83"/>
    <x v="64"/>
  </r>
  <r>
    <x v="549"/>
    <x v="1"/>
    <n v="14.177"/>
    <n v="0.02"/>
    <x v="0"/>
    <n v="-24.48"/>
    <n v="17.48"/>
    <x v="8"/>
    <x v="205"/>
    <x v="10"/>
    <x v="2"/>
    <s v="Consumer"/>
    <x v="1"/>
    <x v="2"/>
    <x v="676"/>
    <x v="1"/>
    <n v="0.45"/>
    <x v="654"/>
  </r>
  <r>
    <x v="550"/>
    <x v="3"/>
    <n v="308.00700000000001"/>
    <n v="0.1"/>
    <x v="0"/>
    <n v="1480.15"/>
    <n v="104.85"/>
    <x v="379"/>
    <x v="59"/>
    <x v="22"/>
    <x v="1"/>
    <s v="Corporate"/>
    <x v="0"/>
    <x v="9"/>
    <x v="677"/>
    <x v="5"/>
    <n v="0.37"/>
    <x v="655"/>
  </r>
  <r>
    <x v="550"/>
    <x v="3"/>
    <n v="179.34200000000001"/>
    <n v="0.06"/>
    <x v="0"/>
    <n v="21.5"/>
    <n v="49.99"/>
    <x v="32"/>
    <x v="59"/>
    <x v="22"/>
    <x v="1"/>
    <s v="Corporate"/>
    <x v="1"/>
    <x v="2"/>
    <x v="678"/>
    <x v="5"/>
    <n v="0.45"/>
    <x v="362"/>
  </r>
  <r>
    <x v="550"/>
    <x v="3"/>
    <n v="545.93200000000002"/>
    <n v="0.03"/>
    <x v="0"/>
    <n v="1603.12"/>
    <n v="300.64999999999998"/>
    <x v="139"/>
    <x v="59"/>
    <x v="22"/>
    <x v="1"/>
    <s v="Corporate"/>
    <x v="0"/>
    <x v="13"/>
    <x v="478"/>
    <x v="0"/>
    <n v="0.52"/>
    <x v="362"/>
  </r>
  <r>
    <x v="122"/>
    <x v="4"/>
    <n v="142.506"/>
    <n v="0.1"/>
    <x v="0"/>
    <n v="597.30999999999995"/>
    <n v="48.04"/>
    <x v="380"/>
    <x v="442"/>
    <x v="15"/>
    <x v="1"/>
    <s v="Consumer"/>
    <x v="0"/>
    <x v="9"/>
    <x v="679"/>
    <x v="5"/>
    <n v="0.37"/>
    <x v="656"/>
  </r>
  <r>
    <x v="477"/>
    <x v="2"/>
    <n v="1.9470000000000001"/>
    <n v="0.06"/>
    <x v="0"/>
    <n v="-14.29"/>
    <n v="4.13"/>
    <x v="366"/>
    <x v="443"/>
    <x v="20"/>
    <x v="2"/>
    <s v="Small Business"/>
    <x v="0"/>
    <x v="8"/>
    <x v="680"/>
    <x v="5"/>
    <n v="0.39"/>
    <x v="331"/>
  </r>
  <r>
    <x v="551"/>
    <x v="1"/>
    <n v="114.137"/>
    <n v="0.04"/>
    <x v="0"/>
    <n v="-0.14000000000000001"/>
    <n v="35.44"/>
    <x v="32"/>
    <x v="444"/>
    <x v="22"/>
    <x v="1"/>
    <s v="Small Business"/>
    <x v="0"/>
    <x v="9"/>
    <x v="574"/>
    <x v="5"/>
    <n v="0.38"/>
    <x v="25"/>
  </r>
  <r>
    <x v="552"/>
    <x v="0"/>
    <n v="52.262"/>
    <n v="0.02"/>
    <x v="0"/>
    <n v="34.520000000000003"/>
    <n v="13.48"/>
    <x v="154"/>
    <x v="46"/>
    <x v="1"/>
    <x v="0"/>
    <s v="Home Office"/>
    <x v="0"/>
    <x v="0"/>
    <x v="225"/>
    <x v="5"/>
    <n v="0.59"/>
    <x v="657"/>
  </r>
  <r>
    <x v="553"/>
    <x v="0"/>
    <n v="428.65499999999997"/>
    <n v="7.0000000000000007E-2"/>
    <x v="0"/>
    <n v="1416.7035000000001"/>
    <n v="172.99"/>
    <x v="32"/>
    <x v="79"/>
    <x v="10"/>
    <x v="2"/>
    <s v="Corporate"/>
    <x v="0"/>
    <x v="12"/>
    <x v="681"/>
    <x v="5"/>
    <n v="0.39"/>
    <x v="658"/>
  </r>
  <r>
    <x v="553"/>
    <x v="0"/>
    <n v="0.83399999999999996"/>
    <n v="0.09"/>
    <x v="0"/>
    <n v="-3.44"/>
    <n v="7.64"/>
    <x v="38"/>
    <x v="79"/>
    <x v="10"/>
    <x v="2"/>
    <s v="Corporate"/>
    <x v="0"/>
    <x v="14"/>
    <x v="682"/>
    <x v="5"/>
    <n v="0.36"/>
    <x v="124"/>
  </r>
  <r>
    <x v="324"/>
    <x v="4"/>
    <n v="2.8959999999999999"/>
    <n v="0.06"/>
    <x v="0"/>
    <n v="-27.07"/>
    <n v="19.98"/>
    <x v="381"/>
    <x v="445"/>
    <x v="17"/>
    <x v="3"/>
    <s v="Consumer"/>
    <x v="0"/>
    <x v="9"/>
    <x v="683"/>
    <x v="5"/>
    <n v="0.37"/>
    <x v="408"/>
  </r>
  <r>
    <x v="273"/>
    <x v="1"/>
    <n v="454.79"/>
    <n v="0.01"/>
    <x v="1"/>
    <n v="-768.14"/>
    <n v="95.98"/>
    <x v="382"/>
    <x v="286"/>
    <x v="10"/>
    <x v="2"/>
    <s v="Corporate"/>
    <x v="2"/>
    <x v="15"/>
    <x v="684"/>
    <x v="6"/>
    <n v="0.57999999999999996"/>
    <x v="659"/>
  </r>
  <r>
    <x v="554"/>
    <x v="4"/>
    <n v="93.421599999999998"/>
    <n v="0.02"/>
    <x v="1"/>
    <n v="-4.34"/>
    <n v="179.29"/>
    <x v="182"/>
    <x v="446"/>
    <x v="19"/>
    <x v="2"/>
    <s v="Corporate"/>
    <x v="2"/>
    <x v="3"/>
    <x v="269"/>
    <x v="2"/>
    <n v="0.76"/>
    <x v="660"/>
  </r>
  <r>
    <x v="554"/>
    <x v="4"/>
    <n v="722.35900000000004"/>
    <n v="7.0000000000000007E-2"/>
    <x v="1"/>
    <n v="1769.81"/>
    <n v="200.98"/>
    <x v="383"/>
    <x v="446"/>
    <x v="19"/>
    <x v="2"/>
    <s v="Corporate"/>
    <x v="2"/>
    <x v="15"/>
    <x v="685"/>
    <x v="6"/>
    <n v="0.57999999999999996"/>
    <x v="216"/>
  </r>
  <r>
    <x v="555"/>
    <x v="3"/>
    <n v="120.57299999999999"/>
    <n v="7.0000000000000007E-2"/>
    <x v="2"/>
    <n v="310.93"/>
    <n v="60.97"/>
    <x v="60"/>
    <x v="243"/>
    <x v="24"/>
    <x v="3"/>
    <s v="Corporate"/>
    <x v="0"/>
    <x v="13"/>
    <x v="257"/>
    <x v="5"/>
    <n v="0.56000000000000005"/>
    <x v="661"/>
  </r>
  <r>
    <x v="29"/>
    <x v="4"/>
    <n v="3.1349999999999998"/>
    <n v="0.03"/>
    <x v="0"/>
    <n v="-14.6165"/>
    <n v="8.85"/>
    <x v="364"/>
    <x v="447"/>
    <x v="15"/>
    <x v="1"/>
    <s v="Corporate"/>
    <x v="0"/>
    <x v="12"/>
    <x v="644"/>
    <x v="5"/>
    <n v="0.36"/>
    <x v="35"/>
  </r>
  <r>
    <x v="556"/>
    <x v="0"/>
    <n v="363.56299999999999"/>
    <n v="0.09"/>
    <x v="1"/>
    <n v="104.48"/>
    <n v="320.64"/>
    <x v="384"/>
    <x v="115"/>
    <x v="16"/>
    <x v="3"/>
    <s v="Corporate"/>
    <x v="2"/>
    <x v="3"/>
    <x v="686"/>
    <x v="2"/>
    <n v="0.66"/>
    <x v="662"/>
  </r>
  <r>
    <x v="556"/>
    <x v="0"/>
    <n v="47.59"/>
    <n v="0.04"/>
    <x v="0"/>
    <n v="-5.18"/>
    <n v="27.42"/>
    <x v="385"/>
    <x v="115"/>
    <x v="16"/>
    <x v="3"/>
    <s v="Corporate"/>
    <x v="2"/>
    <x v="5"/>
    <x v="687"/>
    <x v="5"/>
    <n v="0.44"/>
    <x v="322"/>
  </r>
  <r>
    <x v="557"/>
    <x v="3"/>
    <n v="18.736999999999998"/>
    <n v="0.09"/>
    <x v="0"/>
    <n v="-125.96"/>
    <n v="32.979999999999997"/>
    <x v="239"/>
    <x v="448"/>
    <x v="7"/>
    <x v="1"/>
    <s v="Home Office"/>
    <x v="1"/>
    <x v="2"/>
    <x v="519"/>
    <x v="5"/>
    <n v="0.75"/>
    <x v="663"/>
  </r>
  <r>
    <x v="558"/>
    <x v="0"/>
    <n v="15.756"/>
    <n v="0.1"/>
    <x v="0"/>
    <n v="-139.35"/>
    <n v="4.8899999999999997"/>
    <x v="145"/>
    <x v="421"/>
    <x v="7"/>
    <x v="1"/>
    <s v="Consumer"/>
    <x v="1"/>
    <x v="2"/>
    <x v="204"/>
    <x v="1"/>
    <n v="0.66"/>
    <x v="173"/>
  </r>
  <r>
    <x v="109"/>
    <x v="1"/>
    <n v="17.814"/>
    <n v="0.01"/>
    <x v="0"/>
    <n v="56.3"/>
    <n v="10.06"/>
    <x v="256"/>
    <x v="449"/>
    <x v="7"/>
    <x v="1"/>
    <s v="Consumer"/>
    <x v="0"/>
    <x v="9"/>
    <x v="413"/>
    <x v="4"/>
    <n v="0.39"/>
    <x v="664"/>
  </r>
  <r>
    <x v="109"/>
    <x v="1"/>
    <n v="100.277"/>
    <n v="7.0000000000000007E-2"/>
    <x v="0"/>
    <n v="295.60000000000002"/>
    <n v="49.34"/>
    <x v="386"/>
    <x v="449"/>
    <x v="7"/>
    <x v="1"/>
    <s v="Consumer"/>
    <x v="2"/>
    <x v="5"/>
    <x v="688"/>
    <x v="0"/>
    <n v="0.56999999999999995"/>
    <x v="664"/>
  </r>
  <r>
    <x v="559"/>
    <x v="3"/>
    <n v="11.856"/>
    <n v="0.06"/>
    <x v="2"/>
    <n v="-63.3765"/>
    <n v="4.91"/>
    <x v="387"/>
    <x v="186"/>
    <x v="11"/>
    <x v="3"/>
    <s v="Small Business"/>
    <x v="0"/>
    <x v="12"/>
    <x v="689"/>
    <x v="5"/>
    <n v="0.36"/>
    <x v="313"/>
  </r>
  <r>
    <x v="559"/>
    <x v="3"/>
    <n v="214.505"/>
    <n v="7.0000000000000007E-2"/>
    <x v="2"/>
    <n v="1012.67"/>
    <n v="48.94"/>
    <x v="216"/>
    <x v="186"/>
    <x v="11"/>
    <x v="3"/>
    <s v="Small Business"/>
    <x v="0"/>
    <x v="9"/>
    <x v="606"/>
    <x v="5"/>
    <n v="0.35"/>
    <x v="665"/>
  </r>
  <r>
    <x v="560"/>
    <x v="0"/>
    <n v="2.633"/>
    <n v="0.05"/>
    <x v="0"/>
    <n v="-33.61"/>
    <n v="1.76"/>
    <x v="54"/>
    <x v="61"/>
    <x v="7"/>
    <x v="1"/>
    <s v="Corporate"/>
    <x v="2"/>
    <x v="5"/>
    <x v="690"/>
    <x v="5"/>
    <n v="0.41"/>
    <x v="266"/>
  </r>
  <r>
    <x v="560"/>
    <x v="0"/>
    <n v="4.0049999999999999"/>
    <n v="0.1"/>
    <x v="0"/>
    <n v="-10.2235"/>
    <n v="2.08"/>
    <x v="106"/>
    <x v="61"/>
    <x v="7"/>
    <x v="1"/>
    <s v="Corporate"/>
    <x v="0"/>
    <x v="12"/>
    <x v="691"/>
    <x v="5"/>
    <n v="0.36"/>
    <x v="666"/>
  </r>
  <r>
    <x v="560"/>
    <x v="0"/>
    <n v="292.63299999999998"/>
    <n v="0.09"/>
    <x v="0"/>
    <n v="499.27300000000002"/>
    <n v="67.28"/>
    <x v="32"/>
    <x v="61"/>
    <x v="7"/>
    <x v="1"/>
    <s v="Corporate"/>
    <x v="0"/>
    <x v="12"/>
    <x v="406"/>
    <x v="5"/>
    <n v="0.4"/>
    <x v="666"/>
  </r>
  <r>
    <x v="560"/>
    <x v="0"/>
    <n v="55.286999999999999"/>
    <n v="0.01"/>
    <x v="0"/>
    <n v="-64.819999999999993"/>
    <n v="26.31"/>
    <x v="388"/>
    <x v="61"/>
    <x v="7"/>
    <x v="1"/>
    <s v="Corporate"/>
    <x v="1"/>
    <x v="2"/>
    <x v="692"/>
    <x v="5"/>
    <n v="0.75"/>
    <x v="667"/>
  </r>
  <r>
    <x v="206"/>
    <x v="3"/>
    <n v="34.363999999999997"/>
    <n v="0.06"/>
    <x v="0"/>
    <n v="13.29"/>
    <n v="8.57"/>
    <x v="389"/>
    <x v="91"/>
    <x v="0"/>
    <x v="0"/>
    <s v="Corporate"/>
    <x v="2"/>
    <x v="5"/>
    <x v="693"/>
    <x v="1"/>
    <n v="0.49"/>
    <x v="324"/>
  </r>
  <r>
    <x v="206"/>
    <x v="3"/>
    <n v="390.41199999999998"/>
    <n v="7.0000000000000007E-2"/>
    <x v="1"/>
    <n v="-1508.46"/>
    <n v="81.94"/>
    <x v="390"/>
    <x v="91"/>
    <x v="0"/>
    <x v="0"/>
    <s v="Corporate"/>
    <x v="2"/>
    <x v="11"/>
    <x v="694"/>
    <x v="2"/>
    <n v="0.6"/>
    <x v="668"/>
  </r>
  <r>
    <x v="206"/>
    <x v="0"/>
    <n v="25.664000000000001"/>
    <n v="0.03"/>
    <x v="0"/>
    <n v="-28.29"/>
    <n v="5.81"/>
    <x v="45"/>
    <x v="91"/>
    <x v="0"/>
    <x v="0"/>
    <s v="Corporate"/>
    <x v="0"/>
    <x v="7"/>
    <x v="57"/>
    <x v="4"/>
    <n v="0.54"/>
    <x v="669"/>
  </r>
  <r>
    <x v="561"/>
    <x v="0"/>
    <n v="29.83"/>
    <n v="0.08"/>
    <x v="2"/>
    <n v="146.72"/>
    <n v="6.3"/>
    <x v="13"/>
    <x v="450"/>
    <x v="4"/>
    <x v="0"/>
    <s v="Corporate"/>
    <x v="0"/>
    <x v="8"/>
    <x v="467"/>
    <x v="5"/>
    <n v="0.39"/>
    <x v="261"/>
  </r>
  <r>
    <x v="7"/>
    <x v="0"/>
    <n v="1105.76"/>
    <n v="0.08"/>
    <x v="1"/>
    <n v="183.9"/>
    <n v="259.70999999999998"/>
    <x v="391"/>
    <x v="451"/>
    <x v="2"/>
    <x v="1"/>
    <s v="Small Business"/>
    <x v="2"/>
    <x v="3"/>
    <x v="695"/>
    <x v="2"/>
    <n v="0.61"/>
    <x v="590"/>
  </r>
  <r>
    <x v="562"/>
    <x v="4"/>
    <n v="100.306"/>
    <n v="0.03"/>
    <x v="0"/>
    <n v="271.77999999999997"/>
    <n v="25.98"/>
    <x v="55"/>
    <x v="452"/>
    <x v="14"/>
    <x v="0"/>
    <s v="Consumer"/>
    <x v="0"/>
    <x v="13"/>
    <x v="591"/>
    <x v="3"/>
    <n v="0.5"/>
    <x v="670"/>
  </r>
  <r>
    <x v="563"/>
    <x v="2"/>
    <n v="12.223000000000001"/>
    <n v="0.03"/>
    <x v="0"/>
    <n v="24.55"/>
    <n v="4.26"/>
    <x v="89"/>
    <x v="453"/>
    <x v="20"/>
    <x v="2"/>
    <s v="Home Office"/>
    <x v="0"/>
    <x v="6"/>
    <x v="115"/>
    <x v="4"/>
    <n v="0.44"/>
    <x v="671"/>
  </r>
  <r>
    <x v="564"/>
    <x v="3"/>
    <n v="72.956999999999994"/>
    <n v="0.08"/>
    <x v="0"/>
    <n v="250.43"/>
    <n v="35.44"/>
    <x v="380"/>
    <x v="454"/>
    <x v="20"/>
    <x v="2"/>
    <s v="Small Business"/>
    <x v="0"/>
    <x v="9"/>
    <x v="696"/>
    <x v="5"/>
    <n v="0.38"/>
    <x v="469"/>
  </r>
  <r>
    <x v="564"/>
    <x v="3"/>
    <n v="187.113"/>
    <n v="0.01"/>
    <x v="0"/>
    <n v="346.43"/>
    <n v="45.98"/>
    <x v="322"/>
    <x v="454"/>
    <x v="20"/>
    <x v="2"/>
    <s v="Small Business"/>
    <x v="2"/>
    <x v="5"/>
    <x v="697"/>
    <x v="4"/>
    <n v="0.68"/>
    <x v="607"/>
  </r>
  <r>
    <x v="565"/>
    <x v="0"/>
    <n v="285.11700000000002"/>
    <n v="0.06"/>
    <x v="1"/>
    <n v="-868.88"/>
    <n v="58.14"/>
    <x v="392"/>
    <x v="346"/>
    <x v="17"/>
    <x v="3"/>
    <s v="Corporate"/>
    <x v="2"/>
    <x v="11"/>
    <x v="698"/>
    <x v="2"/>
    <n v="0.61"/>
    <x v="501"/>
  </r>
  <r>
    <x v="565"/>
    <x v="0"/>
    <n v="18.343"/>
    <n v="0.06"/>
    <x v="0"/>
    <n v="-41.86"/>
    <n v="12.44"/>
    <x v="20"/>
    <x v="346"/>
    <x v="17"/>
    <x v="3"/>
    <s v="Corporate"/>
    <x v="0"/>
    <x v="0"/>
    <x v="25"/>
    <x v="3"/>
    <n v="0.56999999999999995"/>
    <x v="672"/>
  </r>
  <r>
    <x v="566"/>
    <x v="4"/>
    <n v="33.466000000000001"/>
    <n v="0.05"/>
    <x v="0"/>
    <n v="132.56"/>
    <n v="9.93"/>
    <x v="107"/>
    <x v="328"/>
    <x v="9"/>
    <x v="2"/>
    <s v="Corporate"/>
    <x v="0"/>
    <x v="6"/>
    <x v="140"/>
    <x v="4"/>
    <n v="0.43"/>
    <x v="166"/>
  </r>
  <r>
    <x v="566"/>
    <x v="4"/>
    <n v="13.919"/>
    <n v="0.04"/>
    <x v="0"/>
    <n v="-86.73"/>
    <n v="5.98"/>
    <x v="189"/>
    <x v="328"/>
    <x v="9"/>
    <x v="2"/>
    <s v="Corporate"/>
    <x v="0"/>
    <x v="9"/>
    <x v="278"/>
    <x v="5"/>
    <n v="0.36"/>
    <x v="673"/>
  </r>
  <r>
    <x v="566"/>
    <x v="4"/>
    <n v="202.60499999999999"/>
    <n v="0.1"/>
    <x v="1"/>
    <n v="-357.65"/>
    <n v="135.99"/>
    <x v="393"/>
    <x v="328"/>
    <x v="9"/>
    <x v="2"/>
    <s v="Corporate"/>
    <x v="2"/>
    <x v="15"/>
    <x v="699"/>
    <x v="6"/>
    <n v="0.76"/>
    <x v="673"/>
  </r>
  <r>
    <x v="332"/>
    <x v="0"/>
    <n v="279.66699999999997"/>
    <n v="0.01"/>
    <x v="0"/>
    <n v="801.04"/>
    <n v="55.29"/>
    <x v="275"/>
    <x v="262"/>
    <x v="24"/>
    <x v="3"/>
    <s v="Corporate"/>
    <x v="0"/>
    <x v="0"/>
    <x v="652"/>
    <x v="5"/>
    <n v="0.59"/>
    <x v="674"/>
  </r>
  <r>
    <x v="264"/>
    <x v="0"/>
    <n v="144.92099999999999"/>
    <n v="0.06"/>
    <x v="1"/>
    <n v="-270"/>
    <n v="150.97999999999999"/>
    <x v="158"/>
    <x v="455"/>
    <x v="8"/>
    <x v="3"/>
    <s v="Consumer"/>
    <x v="2"/>
    <x v="15"/>
    <x v="700"/>
    <x v="6"/>
    <n v="0.74"/>
    <x v="333"/>
  </r>
  <r>
    <x v="39"/>
    <x v="0"/>
    <n v="1.014"/>
    <n v="0.04"/>
    <x v="0"/>
    <n v="-7.6130000000000004"/>
    <n v="4.82"/>
    <x v="250"/>
    <x v="300"/>
    <x v="6"/>
    <x v="2"/>
    <s v="Small Business"/>
    <x v="0"/>
    <x v="12"/>
    <x v="701"/>
    <x v="5"/>
    <n v="0.39"/>
    <x v="45"/>
  </r>
  <r>
    <x v="39"/>
    <x v="0"/>
    <n v="14.925000000000001"/>
    <n v="0.08"/>
    <x v="0"/>
    <n v="-26.8065"/>
    <n v="15.01"/>
    <x v="227"/>
    <x v="300"/>
    <x v="6"/>
    <x v="2"/>
    <s v="Small Business"/>
    <x v="0"/>
    <x v="12"/>
    <x v="702"/>
    <x v="5"/>
    <n v="0.39"/>
    <x v="45"/>
  </r>
  <r>
    <x v="567"/>
    <x v="2"/>
    <n v="3.77"/>
    <n v="0.1"/>
    <x v="0"/>
    <n v="-81.08"/>
    <n v="2.1800000000000002"/>
    <x v="318"/>
    <x v="242"/>
    <x v="13"/>
    <x v="2"/>
    <s v="Consumer"/>
    <x v="0"/>
    <x v="9"/>
    <x v="548"/>
    <x v="4"/>
    <n v="0.38"/>
    <x v="675"/>
  </r>
  <r>
    <x v="567"/>
    <x v="2"/>
    <n v="105.97199999999999"/>
    <n v="0.01"/>
    <x v="0"/>
    <n v="112.22"/>
    <n v="20.98"/>
    <x v="165"/>
    <x v="242"/>
    <x v="13"/>
    <x v="2"/>
    <s v="Consumer"/>
    <x v="0"/>
    <x v="0"/>
    <x v="290"/>
    <x v="5"/>
    <n v="0.66"/>
    <x v="675"/>
  </r>
  <r>
    <x v="568"/>
    <x v="3"/>
    <n v="79.063000000000002"/>
    <n v="0.1"/>
    <x v="0"/>
    <n v="52.317500000000003"/>
    <n v="34.54"/>
    <x v="394"/>
    <x v="117"/>
    <x v="17"/>
    <x v="3"/>
    <s v="Small Business"/>
    <x v="0"/>
    <x v="12"/>
    <x v="703"/>
    <x v="5"/>
    <n v="0.37"/>
    <x v="676"/>
  </r>
  <r>
    <x v="36"/>
    <x v="4"/>
    <n v="19.715"/>
    <n v="0"/>
    <x v="2"/>
    <n v="-23.34"/>
    <n v="6.68"/>
    <x v="267"/>
    <x v="44"/>
    <x v="12"/>
    <x v="3"/>
    <s v="Consumer"/>
    <x v="0"/>
    <x v="9"/>
    <x v="704"/>
    <x v="5"/>
    <n v="0.37"/>
    <x v="677"/>
  </r>
  <r>
    <x v="569"/>
    <x v="0"/>
    <n v="82.056449999999998"/>
    <n v="0.09"/>
    <x v="0"/>
    <n v="-800.25"/>
    <n v="205.99"/>
    <x v="2"/>
    <x v="456"/>
    <x v="6"/>
    <x v="2"/>
    <s v="Corporate"/>
    <x v="1"/>
    <x v="4"/>
    <x v="447"/>
    <x v="5"/>
    <n v="0.6"/>
    <x v="678"/>
  </r>
  <r>
    <x v="569"/>
    <x v="0"/>
    <n v="333.20600000000002"/>
    <n v="0.09"/>
    <x v="0"/>
    <n v="412.63"/>
    <n v="99.99"/>
    <x v="32"/>
    <x v="456"/>
    <x v="6"/>
    <x v="2"/>
    <s v="Corporate"/>
    <x v="1"/>
    <x v="10"/>
    <x v="705"/>
    <x v="5"/>
    <n v="0.52"/>
    <x v="678"/>
  </r>
  <r>
    <x v="386"/>
    <x v="2"/>
    <n v="11.818"/>
    <n v="0.06"/>
    <x v="0"/>
    <n v="-133.62"/>
    <n v="4.0599999999999996"/>
    <x v="366"/>
    <x v="457"/>
    <x v="11"/>
    <x v="3"/>
    <s v="Small Business"/>
    <x v="0"/>
    <x v="13"/>
    <x v="647"/>
    <x v="5"/>
    <n v="0.6"/>
    <x v="411"/>
  </r>
  <r>
    <x v="516"/>
    <x v="2"/>
    <n v="35.445"/>
    <n v="0.01"/>
    <x v="0"/>
    <n v="11.38"/>
    <n v="10.98"/>
    <x v="59"/>
    <x v="458"/>
    <x v="2"/>
    <x v="1"/>
    <s v="Corporate"/>
    <x v="0"/>
    <x v="13"/>
    <x v="706"/>
    <x v="5"/>
    <n v="0.57999999999999996"/>
    <x v="510"/>
  </r>
  <r>
    <x v="516"/>
    <x v="2"/>
    <n v="23.843"/>
    <n v="0.02"/>
    <x v="0"/>
    <n v="-36.11"/>
    <n v="16.989999999999998"/>
    <x v="2"/>
    <x v="458"/>
    <x v="2"/>
    <x v="1"/>
    <s v="Corporate"/>
    <x v="0"/>
    <x v="6"/>
    <x v="707"/>
    <x v="1"/>
    <n v="0.56000000000000005"/>
    <x v="560"/>
  </r>
  <r>
    <x v="516"/>
    <x v="2"/>
    <n v="160.63999999999999"/>
    <n v="0.08"/>
    <x v="1"/>
    <n v="-1231.3499999999999"/>
    <n v="44.43"/>
    <x v="395"/>
    <x v="458"/>
    <x v="2"/>
    <x v="1"/>
    <s v="Corporate"/>
    <x v="2"/>
    <x v="3"/>
    <x v="708"/>
    <x v="2"/>
    <n v="0.67"/>
    <x v="679"/>
  </r>
  <r>
    <x v="570"/>
    <x v="4"/>
    <n v="10.438000000000001"/>
    <n v="7.0000000000000007E-2"/>
    <x v="0"/>
    <n v="-24.2"/>
    <n v="14.42"/>
    <x v="123"/>
    <x v="122"/>
    <x v="20"/>
    <x v="2"/>
    <s v="Corporate"/>
    <x v="0"/>
    <x v="13"/>
    <x v="165"/>
    <x v="3"/>
    <n v="0.52"/>
    <x v="680"/>
  </r>
  <r>
    <x v="113"/>
    <x v="4"/>
    <n v="119.97"/>
    <n v="0.01"/>
    <x v="0"/>
    <n v="3.22"/>
    <n v="30.98"/>
    <x v="396"/>
    <x v="391"/>
    <x v="22"/>
    <x v="1"/>
    <s v="Small Business"/>
    <x v="0"/>
    <x v="14"/>
    <x v="709"/>
    <x v="5"/>
    <n v="0.36"/>
    <x v="681"/>
  </r>
  <r>
    <x v="571"/>
    <x v="2"/>
    <n v="1044.595"/>
    <n v="7.0000000000000007E-2"/>
    <x v="1"/>
    <n v="1069.6099999999999"/>
    <n v="243.98"/>
    <x v="397"/>
    <x v="273"/>
    <x v="15"/>
    <x v="1"/>
    <s v="Home Office"/>
    <x v="2"/>
    <x v="15"/>
    <x v="710"/>
    <x v="6"/>
    <n v="0.56999999999999995"/>
    <x v="682"/>
  </r>
  <r>
    <x v="201"/>
    <x v="4"/>
    <n v="112.57599999999999"/>
    <n v="0"/>
    <x v="0"/>
    <n v="379.28"/>
    <n v="60.65"/>
    <x v="398"/>
    <x v="434"/>
    <x v="11"/>
    <x v="3"/>
    <s v="Small Business"/>
    <x v="2"/>
    <x v="5"/>
    <x v="711"/>
    <x v="3"/>
    <n v="0.64"/>
    <x v="283"/>
  </r>
  <r>
    <x v="572"/>
    <x v="4"/>
    <n v="62.271999999999998"/>
    <n v="0"/>
    <x v="0"/>
    <n v="76.510000000000005"/>
    <n v="40.97"/>
    <x v="2"/>
    <x v="366"/>
    <x v="13"/>
    <x v="2"/>
    <s v="Home Office"/>
    <x v="0"/>
    <x v="6"/>
    <x v="481"/>
    <x v="1"/>
    <n v="0.59"/>
    <x v="683"/>
  </r>
  <r>
    <x v="254"/>
    <x v="4"/>
    <n v="752.28"/>
    <n v="0.04"/>
    <x v="2"/>
    <n v="3187.37"/>
    <n v="162.93"/>
    <x v="32"/>
    <x v="459"/>
    <x v="9"/>
    <x v="2"/>
    <s v="Home Office"/>
    <x v="0"/>
    <x v="14"/>
    <x v="363"/>
    <x v="5"/>
    <n v="0.39"/>
    <x v="323"/>
  </r>
  <r>
    <x v="573"/>
    <x v="4"/>
    <n v="349.17099999999999"/>
    <n v="0.04"/>
    <x v="1"/>
    <n v="-1216.6400000000001"/>
    <n v="95.95"/>
    <x v="163"/>
    <x v="100"/>
    <x v="16"/>
    <x v="3"/>
    <s v="Consumer"/>
    <x v="2"/>
    <x v="15"/>
    <x v="240"/>
    <x v="6"/>
    <n v="0.56999999999999995"/>
    <x v="684"/>
  </r>
  <r>
    <x v="573"/>
    <x v="4"/>
    <n v="48.515999999999998"/>
    <n v="0.1"/>
    <x v="0"/>
    <n v="-9.32"/>
    <n v="34.58"/>
    <x v="2"/>
    <x v="100"/>
    <x v="16"/>
    <x v="3"/>
    <s v="Consumer"/>
    <x v="0"/>
    <x v="6"/>
    <x v="73"/>
    <x v="1"/>
    <n v="0.56000000000000005"/>
    <x v="684"/>
  </r>
  <r>
    <x v="574"/>
    <x v="0"/>
    <n v="45.768000000000001"/>
    <n v="7.0000000000000007E-2"/>
    <x v="0"/>
    <n v="107.3805"/>
    <n v="29.17"/>
    <x v="20"/>
    <x v="460"/>
    <x v="19"/>
    <x v="2"/>
    <s v="Corporate"/>
    <x v="0"/>
    <x v="12"/>
    <x v="560"/>
    <x v="5"/>
    <n v="0.37"/>
    <x v="354"/>
  </r>
  <r>
    <x v="575"/>
    <x v="3"/>
    <n v="6.633"/>
    <n v="0.03"/>
    <x v="0"/>
    <n v="-47.230499999999999"/>
    <n v="4.13"/>
    <x v="156"/>
    <x v="461"/>
    <x v="23"/>
    <x v="1"/>
    <s v="Consumer"/>
    <x v="0"/>
    <x v="12"/>
    <x v="227"/>
    <x v="5"/>
    <n v="0.38"/>
    <x v="428"/>
  </r>
  <r>
    <x v="231"/>
    <x v="3"/>
    <n v="71.728999999999999"/>
    <n v="0.01"/>
    <x v="0"/>
    <n v="191.29"/>
    <n v="29.89"/>
    <x v="8"/>
    <x v="75"/>
    <x v="3"/>
    <x v="1"/>
    <s v="Home Office"/>
    <x v="1"/>
    <x v="2"/>
    <x v="407"/>
    <x v="1"/>
    <n v="0.5"/>
    <x v="685"/>
  </r>
  <r>
    <x v="576"/>
    <x v="0"/>
    <n v="22.934999999999999"/>
    <n v="0.08"/>
    <x v="2"/>
    <n v="-165.45"/>
    <n v="4.8899999999999997"/>
    <x v="145"/>
    <x v="462"/>
    <x v="8"/>
    <x v="3"/>
    <s v="Home Office"/>
    <x v="1"/>
    <x v="2"/>
    <x v="204"/>
    <x v="1"/>
    <n v="0.66"/>
    <x v="156"/>
  </r>
  <r>
    <x v="576"/>
    <x v="0"/>
    <n v="29.486000000000001"/>
    <n v="7.0000000000000007E-2"/>
    <x v="0"/>
    <n v="-141.12"/>
    <n v="6.68"/>
    <x v="268"/>
    <x v="462"/>
    <x v="8"/>
    <x v="3"/>
    <s v="Home Office"/>
    <x v="0"/>
    <x v="9"/>
    <x v="440"/>
    <x v="5"/>
    <n v="0.37"/>
    <x v="296"/>
  </r>
  <r>
    <x v="370"/>
    <x v="4"/>
    <n v="40.552999999999997"/>
    <n v="0.04"/>
    <x v="0"/>
    <n v="130.52000000000001"/>
    <n v="35.44"/>
    <x v="380"/>
    <x v="335"/>
    <x v="19"/>
    <x v="2"/>
    <s v="Corporate"/>
    <x v="0"/>
    <x v="9"/>
    <x v="696"/>
    <x v="5"/>
    <n v="0.38"/>
    <x v="409"/>
  </r>
  <r>
    <x v="577"/>
    <x v="1"/>
    <n v="77.241200000000006"/>
    <n v="0.03"/>
    <x v="0"/>
    <n v="-184.69"/>
    <n v="55.99"/>
    <x v="74"/>
    <x v="149"/>
    <x v="24"/>
    <x v="3"/>
    <s v="Consumer"/>
    <x v="1"/>
    <x v="4"/>
    <x v="508"/>
    <x v="1"/>
    <n v="0.8"/>
    <x v="686"/>
  </r>
  <r>
    <x v="7"/>
    <x v="2"/>
    <n v="11.272"/>
    <n v="0.09"/>
    <x v="0"/>
    <n v="39.19"/>
    <n v="2.61"/>
    <x v="13"/>
    <x v="337"/>
    <x v="13"/>
    <x v="2"/>
    <s v="Consumer"/>
    <x v="0"/>
    <x v="8"/>
    <x v="270"/>
    <x v="5"/>
    <n v="0.39"/>
    <x v="9"/>
  </r>
  <r>
    <x v="578"/>
    <x v="4"/>
    <n v="561.84"/>
    <n v="0.1"/>
    <x v="0"/>
    <n v="1314.12"/>
    <n v="179.99"/>
    <x v="32"/>
    <x v="395"/>
    <x v="6"/>
    <x v="2"/>
    <s v="Small Business"/>
    <x v="1"/>
    <x v="2"/>
    <x v="375"/>
    <x v="5"/>
    <n v="0.48"/>
    <x v="687"/>
  </r>
  <r>
    <x v="578"/>
    <x v="4"/>
    <n v="67.039000000000001"/>
    <n v="0.03"/>
    <x v="0"/>
    <n v="-82.26"/>
    <n v="27.48"/>
    <x v="121"/>
    <x v="395"/>
    <x v="6"/>
    <x v="2"/>
    <s v="Small Business"/>
    <x v="1"/>
    <x v="2"/>
    <x v="712"/>
    <x v="5"/>
    <n v="0.75"/>
    <x v="687"/>
  </r>
  <r>
    <x v="578"/>
    <x v="4"/>
    <n v="545.05999999999995"/>
    <n v="0.1"/>
    <x v="0"/>
    <n v="10.86"/>
    <n v="140.85"/>
    <x v="32"/>
    <x v="395"/>
    <x v="6"/>
    <x v="2"/>
    <s v="Small Business"/>
    <x v="0"/>
    <x v="0"/>
    <x v="296"/>
    <x v="5"/>
    <n v="0.73"/>
    <x v="306"/>
  </r>
  <r>
    <x v="579"/>
    <x v="0"/>
    <n v="18.344999999999999"/>
    <n v="0.01"/>
    <x v="0"/>
    <n v="-149.66"/>
    <n v="4.9800000000000004"/>
    <x v="66"/>
    <x v="40"/>
    <x v="17"/>
    <x v="3"/>
    <s v="Corporate"/>
    <x v="0"/>
    <x v="9"/>
    <x v="86"/>
    <x v="5"/>
    <n v="0.36"/>
    <x v="473"/>
  </r>
  <r>
    <x v="95"/>
    <x v="3"/>
    <n v="3.0950000000000002"/>
    <n v="0.1"/>
    <x v="0"/>
    <n v="-16.48"/>
    <n v="6.48"/>
    <x v="72"/>
    <x v="444"/>
    <x v="22"/>
    <x v="1"/>
    <s v="Small Business"/>
    <x v="0"/>
    <x v="9"/>
    <x v="713"/>
    <x v="5"/>
    <n v="0.37"/>
    <x v="180"/>
  </r>
  <r>
    <x v="95"/>
    <x v="3"/>
    <n v="144.93010000000001"/>
    <n v="0.06"/>
    <x v="0"/>
    <n v="432.37799999999999"/>
    <n v="35.99"/>
    <x v="210"/>
    <x v="444"/>
    <x v="22"/>
    <x v="1"/>
    <s v="Small Business"/>
    <x v="1"/>
    <x v="4"/>
    <x v="323"/>
    <x v="1"/>
    <n v="0.56999999999999995"/>
    <x v="180"/>
  </r>
  <r>
    <x v="580"/>
    <x v="4"/>
    <n v="5.13"/>
    <n v="0.05"/>
    <x v="2"/>
    <n v="-32.479999999999997"/>
    <n v="7.28"/>
    <x v="399"/>
    <x v="404"/>
    <x v="17"/>
    <x v="3"/>
    <s v="Consumer"/>
    <x v="0"/>
    <x v="9"/>
    <x v="714"/>
    <x v="5"/>
    <n v="0.37"/>
    <x v="688"/>
  </r>
  <r>
    <x v="580"/>
    <x v="4"/>
    <n v="8.7520000000000007"/>
    <n v="0.03"/>
    <x v="0"/>
    <n v="-70.02"/>
    <n v="3.28"/>
    <x v="400"/>
    <x v="404"/>
    <x v="17"/>
    <x v="3"/>
    <s v="Consumer"/>
    <x v="0"/>
    <x v="6"/>
    <x v="715"/>
    <x v="4"/>
    <n v="0.56000000000000005"/>
    <x v="688"/>
  </r>
  <r>
    <x v="580"/>
    <x v="4"/>
    <n v="0.84799999999999998"/>
    <n v="0.1"/>
    <x v="0"/>
    <n v="-7.9"/>
    <n v="5.08"/>
    <x v="401"/>
    <x v="404"/>
    <x v="17"/>
    <x v="3"/>
    <s v="Consumer"/>
    <x v="2"/>
    <x v="5"/>
    <x v="716"/>
    <x v="4"/>
    <n v="0.51"/>
    <x v="371"/>
  </r>
  <r>
    <x v="581"/>
    <x v="1"/>
    <n v="8.9770000000000003"/>
    <n v="0.03"/>
    <x v="0"/>
    <n v="9.92"/>
    <n v="2.21"/>
    <x v="46"/>
    <x v="463"/>
    <x v="1"/>
    <x v="0"/>
    <s v="Corporate"/>
    <x v="0"/>
    <x v="6"/>
    <x v="58"/>
    <x v="4"/>
    <n v="0.38"/>
    <x v="689"/>
  </r>
  <r>
    <x v="121"/>
    <x v="1"/>
    <n v="16.225000000000001"/>
    <n v="0.05"/>
    <x v="2"/>
    <n v="-43.21"/>
    <n v="4.7699999999999996"/>
    <x v="402"/>
    <x v="266"/>
    <x v="24"/>
    <x v="3"/>
    <s v="Small Business"/>
    <x v="1"/>
    <x v="2"/>
    <x v="717"/>
    <x v="1"/>
    <n v="0.72"/>
    <x v="690"/>
  </r>
  <r>
    <x v="582"/>
    <x v="4"/>
    <n v="356.52699999999999"/>
    <n v="0.04"/>
    <x v="1"/>
    <n v="-577.94000000000005"/>
    <n v="510.14"/>
    <x v="141"/>
    <x v="464"/>
    <x v="8"/>
    <x v="3"/>
    <s v="Home Office"/>
    <x v="1"/>
    <x v="10"/>
    <x v="718"/>
    <x v="6"/>
    <n v="0.56000000000000005"/>
    <x v="691"/>
  </r>
  <r>
    <x v="582"/>
    <x v="4"/>
    <n v="24.100999999999999"/>
    <n v="0"/>
    <x v="0"/>
    <n v="-4.6900000000000004"/>
    <n v="4.76"/>
    <x v="403"/>
    <x v="464"/>
    <x v="8"/>
    <x v="3"/>
    <s v="Home Office"/>
    <x v="0"/>
    <x v="9"/>
    <x v="719"/>
    <x v="4"/>
    <n v="0.36"/>
    <x v="691"/>
  </r>
  <r>
    <x v="583"/>
    <x v="3"/>
    <n v="11.003"/>
    <n v="0.06"/>
    <x v="0"/>
    <n v="-31.33"/>
    <n v="19.98"/>
    <x v="271"/>
    <x v="11"/>
    <x v="4"/>
    <x v="0"/>
    <s v="Corporate"/>
    <x v="2"/>
    <x v="5"/>
    <x v="449"/>
    <x v="5"/>
    <n v="0.49"/>
    <x v="692"/>
  </r>
  <r>
    <x v="583"/>
    <x v="3"/>
    <n v="7.944"/>
    <n v="0.06"/>
    <x v="0"/>
    <n v="29.85"/>
    <n v="2.88"/>
    <x v="13"/>
    <x v="11"/>
    <x v="4"/>
    <x v="0"/>
    <s v="Corporate"/>
    <x v="0"/>
    <x v="8"/>
    <x v="603"/>
    <x v="5"/>
    <n v="0.39"/>
    <x v="693"/>
  </r>
  <r>
    <x v="529"/>
    <x v="0"/>
    <n v="748.60900000000004"/>
    <n v="0.05"/>
    <x v="1"/>
    <n v="-2944.05"/>
    <n v="1500.97"/>
    <x v="228"/>
    <x v="380"/>
    <x v="1"/>
    <x v="0"/>
    <s v="Consumer"/>
    <x v="1"/>
    <x v="10"/>
    <x v="720"/>
    <x v="6"/>
    <n v="0.56999999999999995"/>
    <x v="271"/>
  </r>
  <r>
    <x v="529"/>
    <x v="0"/>
    <n v="88.132000000000005"/>
    <n v="0.02"/>
    <x v="0"/>
    <n v="373.67"/>
    <n v="48.04"/>
    <x v="380"/>
    <x v="380"/>
    <x v="1"/>
    <x v="0"/>
    <s v="Consumer"/>
    <x v="0"/>
    <x v="9"/>
    <x v="679"/>
    <x v="5"/>
    <n v="0.37"/>
    <x v="694"/>
  </r>
  <r>
    <x v="529"/>
    <x v="0"/>
    <n v="2.2770000000000001"/>
    <n v="0.03"/>
    <x v="0"/>
    <n v="-6.2"/>
    <n v="4.28"/>
    <x v="404"/>
    <x v="380"/>
    <x v="1"/>
    <x v="0"/>
    <s v="Consumer"/>
    <x v="0"/>
    <x v="6"/>
    <x v="721"/>
    <x v="4"/>
    <n v="0.57999999999999996"/>
    <x v="212"/>
  </r>
  <r>
    <x v="584"/>
    <x v="2"/>
    <n v="43.476999999999997"/>
    <n v="0.02"/>
    <x v="0"/>
    <n v="-155.21"/>
    <n v="11.34"/>
    <x v="56"/>
    <x v="258"/>
    <x v="5"/>
    <x v="0"/>
    <s v="Corporate"/>
    <x v="0"/>
    <x v="9"/>
    <x v="312"/>
    <x v="5"/>
    <n v="0.36"/>
    <x v="695"/>
  </r>
  <r>
    <x v="245"/>
    <x v="4"/>
    <n v="213.02199999999999"/>
    <n v="0.09"/>
    <x v="1"/>
    <n v="-584.6"/>
    <n v="89.99"/>
    <x v="258"/>
    <x v="23"/>
    <x v="13"/>
    <x v="2"/>
    <s v="Consumer"/>
    <x v="2"/>
    <x v="15"/>
    <x v="420"/>
    <x v="6"/>
    <n v="0.66"/>
    <x v="11"/>
  </r>
  <r>
    <x v="585"/>
    <x v="3"/>
    <n v="133.78100000000001"/>
    <n v="0.02"/>
    <x v="0"/>
    <n v="407.11599999999999"/>
    <n v="59.78"/>
    <x v="405"/>
    <x v="465"/>
    <x v="7"/>
    <x v="1"/>
    <s v="Corporate"/>
    <x v="0"/>
    <x v="12"/>
    <x v="722"/>
    <x v="5"/>
    <n v="0.39"/>
    <x v="696"/>
  </r>
  <r>
    <x v="586"/>
    <x v="0"/>
    <n v="57.274000000000001"/>
    <n v="0"/>
    <x v="0"/>
    <n v="53.311999999999998"/>
    <n v="14.45"/>
    <x v="96"/>
    <x v="441"/>
    <x v="1"/>
    <x v="0"/>
    <s v="Consumer"/>
    <x v="0"/>
    <x v="12"/>
    <x v="670"/>
    <x v="5"/>
    <n v="0.38"/>
    <x v="697"/>
  </r>
  <r>
    <x v="587"/>
    <x v="3"/>
    <n v="20.902000000000001"/>
    <n v="0.04"/>
    <x v="0"/>
    <n v="101.8"/>
    <n v="6.3"/>
    <x v="13"/>
    <x v="464"/>
    <x v="8"/>
    <x v="3"/>
    <s v="Home Office"/>
    <x v="0"/>
    <x v="8"/>
    <x v="338"/>
    <x v="5"/>
    <n v="0.39"/>
    <x v="536"/>
  </r>
  <r>
    <x v="588"/>
    <x v="1"/>
    <n v="29.986999999999998"/>
    <n v="0.02"/>
    <x v="0"/>
    <n v="130.04"/>
    <n v="15.74"/>
    <x v="38"/>
    <x v="386"/>
    <x v="9"/>
    <x v="2"/>
    <s v="Corporate"/>
    <x v="0"/>
    <x v="14"/>
    <x v="147"/>
    <x v="5"/>
    <n v="0.4"/>
    <x v="401"/>
  </r>
  <r>
    <x v="589"/>
    <x v="0"/>
    <n v="7.5030000000000001"/>
    <n v="0.02"/>
    <x v="0"/>
    <n v="-31.52"/>
    <n v="3.14"/>
    <x v="22"/>
    <x v="466"/>
    <x v="22"/>
    <x v="1"/>
    <s v="Small Business"/>
    <x v="0"/>
    <x v="1"/>
    <x v="27"/>
    <x v="4"/>
    <n v="0.84"/>
    <x v="698"/>
  </r>
  <r>
    <x v="589"/>
    <x v="0"/>
    <n v="149.77594999999999"/>
    <n v="0.04"/>
    <x v="0"/>
    <n v="483.66"/>
    <n v="35.99"/>
    <x v="149"/>
    <x v="466"/>
    <x v="22"/>
    <x v="1"/>
    <s v="Small Business"/>
    <x v="1"/>
    <x v="4"/>
    <x v="216"/>
    <x v="5"/>
    <n v="0.55000000000000004"/>
    <x v="699"/>
  </r>
  <r>
    <x v="98"/>
    <x v="4"/>
    <n v="19.757400000000001"/>
    <n v="0.05"/>
    <x v="0"/>
    <n v="-90.837999999999994"/>
    <n v="7.99"/>
    <x v="4"/>
    <x v="467"/>
    <x v="15"/>
    <x v="1"/>
    <s v="Home Office"/>
    <x v="1"/>
    <x v="4"/>
    <x v="4"/>
    <x v="3"/>
    <n v="0.6"/>
    <x v="119"/>
  </r>
  <r>
    <x v="590"/>
    <x v="2"/>
    <n v="77.183400000000006"/>
    <n v="0.01"/>
    <x v="0"/>
    <n v="-295.42700000000002"/>
    <n v="125.99"/>
    <x v="70"/>
    <x v="468"/>
    <x v="18"/>
    <x v="2"/>
    <s v="Consumer"/>
    <x v="1"/>
    <x v="4"/>
    <x v="723"/>
    <x v="5"/>
    <n v="0.6"/>
    <x v="700"/>
  </r>
  <r>
    <x v="590"/>
    <x v="2"/>
    <n v="83.515050000000002"/>
    <n v="0.09"/>
    <x v="0"/>
    <n v="158.17500000000001"/>
    <n v="35.99"/>
    <x v="149"/>
    <x v="468"/>
    <x v="18"/>
    <x v="2"/>
    <s v="Consumer"/>
    <x v="1"/>
    <x v="4"/>
    <x v="216"/>
    <x v="5"/>
    <n v="0.55000000000000004"/>
    <x v="321"/>
  </r>
  <r>
    <x v="244"/>
    <x v="1"/>
    <n v="15.034000000000001"/>
    <n v="0.06"/>
    <x v="2"/>
    <n v="-28.45"/>
    <n v="6.48"/>
    <x v="83"/>
    <x v="115"/>
    <x v="16"/>
    <x v="3"/>
    <s v="Home Office"/>
    <x v="0"/>
    <x v="9"/>
    <x v="106"/>
    <x v="5"/>
    <n v="0.37"/>
    <x v="67"/>
  </r>
  <r>
    <x v="244"/>
    <x v="1"/>
    <n v="114.236"/>
    <n v="0.02"/>
    <x v="0"/>
    <n v="72.78"/>
    <n v="30.73"/>
    <x v="121"/>
    <x v="115"/>
    <x v="16"/>
    <x v="3"/>
    <s v="Home Office"/>
    <x v="1"/>
    <x v="2"/>
    <x v="504"/>
    <x v="5"/>
    <n v="0.75"/>
    <x v="68"/>
  </r>
  <r>
    <x v="591"/>
    <x v="2"/>
    <n v="76.696349999999995"/>
    <n v="0.05"/>
    <x v="2"/>
    <n v="-88.253"/>
    <n v="20.99"/>
    <x v="70"/>
    <x v="99"/>
    <x v="4"/>
    <x v="0"/>
    <s v="Home Office"/>
    <x v="1"/>
    <x v="4"/>
    <x v="182"/>
    <x v="4"/>
    <n v="0.81"/>
    <x v="701"/>
  </r>
  <r>
    <x v="592"/>
    <x v="3"/>
    <n v="236.429"/>
    <n v="0.08"/>
    <x v="1"/>
    <n v="-252.93"/>
    <n v="115.99"/>
    <x v="85"/>
    <x v="469"/>
    <x v="9"/>
    <x v="2"/>
    <s v="Home Office"/>
    <x v="1"/>
    <x v="10"/>
    <x v="109"/>
    <x v="6"/>
    <n v="0.4"/>
    <x v="648"/>
  </r>
  <r>
    <x v="592"/>
    <x v="3"/>
    <n v="11.257"/>
    <n v="0.08"/>
    <x v="0"/>
    <n v="13.92"/>
    <n v="4.28"/>
    <x v="185"/>
    <x v="469"/>
    <x v="9"/>
    <x v="2"/>
    <s v="Home Office"/>
    <x v="0"/>
    <x v="6"/>
    <x v="274"/>
    <x v="4"/>
    <n v="0.56000000000000005"/>
    <x v="702"/>
  </r>
  <r>
    <x v="502"/>
    <x v="4"/>
    <n v="28.69"/>
    <n v="0.06"/>
    <x v="0"/>
    <n v="-36.630000000000003"/>
    <n v="8.32"/>
    <x v="269"/>
    <x v="356"/>
    <x v="23"/>
    <x v="1"/>
    <s v="Consumer"/>
    <x v="1"/>
    <x v="2"/>
    <x v="441"/>
    <x v="1"/>
    <n v="0.74"/>
    <x v="33"/>
  </r>
  <r>
    <x v="502"/>
    <x v="4"/>
    <n v="4.6399999999999997"/>
    <n v="0.08"/>
    <x v="0"/>
    <n v="-2.12"/>
    <n v="2.94"/>
    <x v="206"/>
    <x v="356"/>
    <x v="23"/>
    <x v="1"/>
    <s v="Consumer"/>
    <x v="0"/>
    <x v="6"/>
    <x v="409"/>
    <x v="4"/>
    <n v="0.57999999999999996"/>
    <x v="33"/>
  </r>
  <r>
    <x v="308"/>
    <x v="2"/>
    <n v="493.572"/>
    <n v="7.0000000000000007E-2"/>
    <x v="1"/>
    <n v="-698.09"/>
    <n v="140.97999999999999"/>
    <x v="316"/>
    <x v="451"/>
    <x v="2"/>
    <x v="1"/>
    <s v="Small Business"/>
    <x v="2"/>
    <x v="11"/>
    <x v="546"/>
    <x v="2"/>
    <n v="0.77"/>
    <x v="327"/>
  </r>
  <r>
    <x v="593"/>
    <x v="1"/>
    <n v="113.396"/>
    <n v="0.02"/>
    <x v="0"/>
    <n v="185.08750000000001"/>
    <n v="31.74"/>
    <x v="406"/>
    <x v="470"/>
    <x v="20"/>
    <x v="2"/>
    <s v="Corporate"/>
    <x v="0"/>
    <x v="12"/>
    <x v="724"/>
    <x v="5"/>
    <n v="0.37"/>
    <x v="703"/>
  </r>
  <r>
    <x v="594"/>
    <x v="0"/>
    <n v="29.03"/>
    <n v="7.0000000000000007E-2"/>
    <x v="0"/>
    <n v="25.16"/>
    <n v="7.59"/>
    <x v="121"/>
    <x v="83"/>
    <x v="11"/>
    <x v="3"/>
    <s v="Home Office"/>
    <x v="2"/>
    <x v="5"/>
    <x v="489"/>
    <x v="4"/>
    <n v="0.42"/>
    <x v="704"/>
  </r>
  <r>
    <x v="594"/>
    <x v="0"/>
    <n v="43.411000000000001"/>
    <n v="0.02"/>
    <x v="0"/>
    <n v="24.853999999999999"/>
    <n v="11.7"/>
    <x v="92"/>
    <x v="83"/>
    <x v="11"/>
    <x v="3"/>
    <s v="Home Office"/>
    <x v="0"/>
    <x v="12"/>
    <x v="118"/>
    <x v="5"/>
    <n v="0.4"/>
    <x v="704"/>
  </r>
  <r>
    <x v="594"/>
    <x v="0"/>
    <n v="28.89"/>
    <n v="0.02"/>
    <x v="0"/>
    <n v="96.34"/>
    <n v="6.98"/>
    <x v="404"/>
    <x v="83"/>
    <x v="11"/>
    <x v="3"/>
    <s v="Home Office"/>
    <x v="0"/>
    <x v="9"/>
    <x v="725"/>
    <x v="4"/>
    <n v="0.38"/>
    <x v="704"/>
  </r>
  <r>
    <x v="401"/>
    <x v="4"/>
    <n v="71.540000000000006"/>
    <n v="0.08"/>
    <x v="0"/>
    <n v="-99.34"/>
    <n v="30.98"/>
    <x v="121"/>
    <x v="121"/>
    <x v="17"/>
    <x v="3"/>
    <s v="Home Office"/>
    <x v="1"/>
    <x v="2"/>
    <x v="726"/>
    <x v="5"/>
    <n v="0.8"/>
    <x v="556"/>
  </r>
  <r>
    <x v="478"/>
    <x v="2"/>
    <n v="126.672"/>
    <n v="0.04"/>
    <x v="1"/>
    <n v="-268.36"/>
    <n v="300.98"/>
    <x v="308"/>
    <x v="111"/>
    <x v="0"/>
    <x v="0"/>
    <s v="Corporate"/>
    <x v="2"/>
    <x v="15"/>
    <x v="533"/>
    <x v="6"/>
    <n v="0.56000000000000005"/>
    <x v="705"/>
  </r>
  <r>
    <x v="595"/>
    <x v="0"/>
    <n v="2.2069999999999999"/>
    <n v="7.0000000000000007E-2"/>
    <x v="0"/>
    <n v="-15.45"/>
    <n v="5.98"/>
    <x v="327"/>
    <x v="471"/>
    <x v="19"/>
    <x v="2"/>
    <s v="Small Business"/>
    <x v="0"/>
    <x v="9"/>
    <x v="563"/>
    <x v="5"/>
    <n v="0.4"/>
    <x v="706"/>
  </r>
  <r>
    <x v="596"/>
    <x v="3"/>
    <n v="15.26"/>
    <n v="0.1"/>
    <x v="0"/>
    <n v="-86.62"/>
    <n v="6.48"/>
    <x v="407"/>
    <x v="281"/>
    <x v="0"/>
    <x v="0"/>
    <s v="Small Business"/>
    <x v="0"/>
    <x v="9"/>
    <x v="727"/>
    <x v="5"/>
    <n v="0.37"/>
    <x v="707"/>
  </r>
  <r>
    <x v="596"/>
    <x v="3"/>
    <n v="36.804000000000002"/>
    <n v="7.0000000000000007E-2"/>
    <x v="2"/>
    <n v="70.39"/>
    <n v="19.98"/>
    <x v="408"/>
    <x v="281"/>
    <x v="0"/>
    <x v="0"/>
    <s v="Small Business"/>
    <x v="0"/>
    <x v="9"/>
    <x v="728"/>
    <x v="5"/>
    <n v="0.38"/>
    <x v="708"/>
  </r>
  <r>
    <x v="597"/>
    <x v="4"/>
    <n v="421.27519999999998"/>
    <n v="0.06"/>
    <x v="1"/>
    <n v="-56.14"/>
    <n v="296.18"/>
    <x v="100"/>
    <x v="472"/>
    <x v="10"/>
    <x v="2"/>
    <s v="Home Office"/>
    <x v="2"/>
    <x v="3"/>
    <x v="127"/>
    <x v="2"/>
    <n v="0.76"/>
    <x v="709"/>
  </r>
  <r>
    <x v="597"/>
    <x v="4"/>
    <n v="100.371"/>
    <n v="0.01"/>
    <x v="2"/>
    <n v="-22.82"/>
    <n v="29.1"/>
    <x v="121"/>
    <x v="472"/>
    <x v="10"/>
    <x v="2"/>
    <s v="Home Office"/>
    <x v="1"/>
    <x v="2"/>
    <x v="729"/>
    <x v="5"/>
    <n v="0.78"/>
    <x v="710"/>
  </r>
  <r>
    <x v="598"/>
    <x v="1"/>
    <n v="4.1390000000000002"/>
    <n v="0.09"/>
    <x v="0"/>
    <n v="-12.0175"/>
    <n v="1.88"/>
    <x v="106"/>
    <x v="473"/>
    <x v="21"/>
    <x v="3"/>
    <s v="Home Office"/>
    <x v="0"/>
    <x v="12"/>
    <x v="730"/>
    <x v="5"/>
    <n v="0.37"/>
    <x v="228"/>
  </r>
  <r>
    <x v="598"/>
    <x v="1"/>
    <n v="130.69999999999999"/>
    <n v="0.02"/>
    <x v="0"/>
    <n v="428.99"/>
    <n v="54.48"/>
    <x v="47"/>
    <x v="473"/>
    <x v="21"/>
    <x v="3"/>
    <s v="Home Office"/>
    <x v="0"/>
    <x v="13"/>
    <x v="731"/>
    <x v="5"/>
    <n v="0.56999999999999995"/>
    <x v="711"/>
  </r>
  <r>
    <x v="436"/>
    <x v="4"/>
    <n v="21.876999999999999"/>
    <n v="0.03"/>
    <x v="0"/>
    <n v="-188.1285"/>
    <n v="5.4"/>
    <x v="36"/>
    <x v="474"/>
    <x v="19"/>
    <x v="2"/>
    <s v="Small Business"/>
    <x v="0"/>
    <x v="12"/>
    <x v="44"/>
    <x v="5"/>
    <n v="0.37"/>
    <x v="62"/>
  </r>
  <r>
    <x v="599"/>
    <x v="2"/>
    <n v="30.99015"/>
    <n v="0.09"/>
    <x v="0"/>
    <n v="-558.41499999999996"/>
    <n v="125.99"/>
    <x v="52"/>
    <x v="475"/>
    <x v="10"/>
    <x v="2"/>
    <s v="Corporate"/>
    <x v="1"/>
    <x v="4"/>
    <x v="430"/>
    <x v="5"/>
    <n v="0.57999999999999996"/>
    <x v="712"/>
  </r>
  <r>
    <x v="599"/>
    <x v="2"/>
    <n v="7.6360000000000001"/>
    <n v="7.0000000000000007E-2"/>
    <x v="0"/>
    <n v="-58.4"/>
    <n v="6.48"/>
    <x v="34"/>
    <x v="475"/>
    <x v="10"/>
    <x v="2"/>
    <s v="Corporate"/>
    <x v="0"/>
    <x v="9"/>
    <x v="41"/>
    <x v="5"/>
    <n v="0.36"/>
    <x v="712"/>
  </r>
  <r>
    <x v="2"/>
    <x v="0"/>
    <n v="16.378"/>
    <n v="0.05"/>
    <x v="0"/>
    <n v="-49.46"/>
    <n v="17.98"/>
    <x v="409"/>
    <x v="476"/>
    <x v="4"/>
    <x v="0"/>
    <s v="Small Business"/>
    <x v="1"/>
    <x v="10"/>
    <x v="732"/>
    <x v="3"/>
    <n v="0.4"/>
    <x v="3"/>
  </r>
  <r>
    <x v="2"/>
    <x v="0"/>
    <n v="8.4640000000000004"/>
    <n v="0"/>
    <x v="2"/>
    <n v="-9.2899999999999991"/>
    <n v="8.6199999999999992"/>
    <x v="60"/>
    <x v="476"/>
    <x v="4"/>
    <x v="0"/>
    <s v="Small Business"/>
    <x v="0"/>
    <x v="13"/>
    <x v="733"/>
    <x v="5"/>
    <n v="0.59"/>
    <x v="713"/>
  </r>
  <r>
    <x v="600"/>
    <x v="3"/>
    <n v="72.992000000000004"/>
    <n v="0"/>
    <x v="0"/>
    <n v="99.31"/>
    <n v="20.95"/>
    <x v="121"/>
    <x v="161"/>
    <x v="8"/>
    <x v="3"/>
    <s v="Small Business"/>
    <x v="1"/>
    <x v="2"/>
    <x v="674"/>
    <x v="5"/>
    <n v="0.6"/>
    <x v="10"/>
  </r>
  <r>
    <x v="21"/>
    <x v="0"/>
    <n v="11.375"/>
    <n v="0"/>
    <x v="0"/>
    <n v="-77.337500000000006"/>
    <n v="4.13"/>
    <x v="175"/>
    <x v="477"/>
    <x v="18"/>
    <x v="2"/>
    <s v="Small Business"/>
    <x v="0"/>
    <x v="12"/>
    <x v="259"/>
    <x v="5"/>
    <n v="0.38"/>
    <x v="714"/>
  </r>
  <r>
    <x v="21"/>
    <x v="0"/>
    <n v="308.19499999999999"/>
    <n v="0.1"/>
    <x v="1"/>
    <n v="-662.8"/>
    <n v="130.97999999999999"/>
    <x v="18"/>
    <x v="477"/>
    <x v="18"/>
    <x v="2"/>
    <s v="Small Business"/>
    <x v="2"/>
    <x v="11"/>
    <x v="21"/>
    <x v="2"/>
    <n v="0.69"/>
    <x v="714"/>
  </r>
  <r>
    <x v="601"/>
    <x v="2"/>
    <n v="5.194"/>
    <n v="0.03"/>
    <x v="2"/>
    <n v="-12.48"/>
    <n v="10.01"/>
    <x v="8"/>
    <x v="238"/>
    <x v="1"/>
    <x v="0"/>
    <s v="Small Business"/>
    <x v="1"/>
    <x v="2"/>
    <x v="199"/>
    <x v="1"/>
    <n v="0.41"/>
    <x v="715"/>
  </r>
  <r>
    <x v="602"/>
    <x v="3"/>
    <n v="22.597999999999999"/>
    <n v="0.01"/>
    <x v="0"/>
    <n v="-135.74"/>
    <n v="6.48"/>
    <x v="280"/>
    <x v="91"/>
    <x v="0"/>
    <x v="0"/>
    <s v="Corporate"/>
    <x v="0"/>
    <x v="9"/>
    <x v="463"/>
    <x v="5"/>
    <n v="0.37"/>
    <x v="716"/>
  </r>
  <r>
    <x v="602"/>
    <x v="3"/>
    <n v="18.564"/>
    <n v="0.1"/>
    <x v="0"/>
    <n v="-69.873999999999995"/>
    <n v="7.45"/>
    <x v="199"/>
    <x v="91"/>
    <x v="0"/>
    <x v="0"/>
    <s v="Corporate"/>
    <x v="0"/>
    <x v="12"/>
    <x v="294"/>
    <x v="5"/>
    <n v="0.4"/>
    <x v="717"/>
  </r>
  <r>
    <x v="603"/>
    <x v="2"/>
    <n v="54.145000000000003"/>
    <n v="0"/>
    <x v="2"/>
    <n v="-164.25"/>
    <n v="11.66"/>
    <x v="2"/>
    <x v="478"/>
    <x v="10"/>
    <x v="2"/>
    <s v="Corporate"/>
    <x v="0"/>
    <x v="6"/>
    <x v="469"/>
    <x v="1"/>
    <n v="0.59"/>
    <x v="718"/>
  </r>
  <r>
    <x v="604"/>
    <x v="2"/>
    <n v="36.686999999999998"/>
    <n v="0.1"/>
    <x v="0"/>
    <n v="-1.79"/>
    <n v="9.74"/>
    <x v="93"/>
    <x v="272"/>
    <x v="17"/>
    <x v="3"/>
    <s v="Corporate"/>
    <x v="2"/>
    <x v="5"/>
    <x v="734"/>
    <x v="5"/>
    <n v="0.41"/>
    <x v="719"/>
  </r>
  <r>
    <x v="605"/>
    <x v="2"/>
    <n v="15.148999999999999"/>
    <n v="0"/>
    <x v="0"/>
    <n v="-3.95"/>
    <n v="11.58"/>
    <x v="410"/>
    <x v="479"/>
    <x v="15"/>
    <x v="1"/>
    <s v="Consumer"/>
    <x v="0"/>
    <x v="14"/>
    <x v="509"/>
    <x v="5"/>
    <n v="0.35"/>
    <x v="720"/>
  </r>
  <r>
    <x v="605"/>
    <x v="2"/>
    <n v="30.821999999999999"/>
    <n v="0"/>
    <x v="0"/>
    <n v="-215.57"/>
    <n v="7.77"/>
    <x v="411"/>
    <x v="479"/>
    <x v="15"/>
    <x v="1"/>
    <s v="Consumer"/>
    <x v="0"/>
    <x v="13"/>
    <x v="735"/>
    <x v="5"/>
    <n v="0.57999999999999996"/>
    <x v="190"/>
  </r>
  <r>
    <x v="606"/>
    <x v="0"/>
    <n v="155.655"/>
    <n v="0.04"/>
    <x v="0"/>
    <n v="436.02"/>
    <n v="105.34"/>
    <x v="139"/>
    <x v="87"/>
    <x v="13"/>
    <x v="2"/>
    <s v="Home Office"/>
    <x v="2"/>
    <x v="5"/>
    <x v="736"/>
    <x v="0"/>
    <n v="0.61"/>
    <x v="298"/>
  </r>
  <r>
    <x v="607"/>
    <x v="3"/>
    <n v="7.2003500000000003"/>
    <n v="0.04"/>
    <x v="0"/>
    <n v="-108.075"/>
    <n v="20.99"/>
    <x v="70"/>
    <x v="166"/>
    <x v="1"/>
    <x v="0"/>
    <s v="Corporate"/>
    <x v="1"/>
    <x v="4"/>
    <x v="182"/>
    <x v="4"/>
    <n v="0.81"/>
    <x v="711"/>
  </r>
  <r>
    <x v="608"/>
    <x v="0"/>
    <n v="128.9127"/>
    <n v="0.06"/>
    <x v="0"/>
    <n v="-16.335000000000001"/>
    <n v="115.99"/>
    <x v="324"/>
    <x v="450"/>
    <x v="4"/>
    <x v="0"/>
    <s v="Corporate"/>
    <x v="1"/>
    <x v="4"/>
    <x v="554"/>
    <x v="5"/>
    <n v="0.57999999999999996"/>
    <x v="721"/>
  </r>
  <r>
    <x v="363"/>
    <x v="2"/>
    <n v="13.304"/>
    <n v="0.04"/>
    <x v="0"/>
    <n v="49.69"/>
    <n v="10.35"/>
    <x v="47"/>
    <x v="220"/>
    <x v="6"/>
    <x v="2"/>
    <s v="Corporate"/>
    <x v="0"/>
    <x v="8"/>
    <x v="737"/>
    <x v="5"/>
    <n v="0.37"/>
    <x v="448"/>
  </r>
  <r>
    <x v="363"/>
    <x v="2"/>
    <n v="15.105"/>
    <n v="0.09"/>
    <x v="0"/>
    <n v="-76.141499999999994"/>
    <n v="5.8"/>
    <x v="304"/>
    <x v="220"/>
    <x v="6"/>
    <x v="2"/>
    <s v="Corporate"/>
    <x v="0"/>
    <x v="12"/>
    <x v="528"/>
    <x v="5"/>
    <n v="0.4"/>
    <x v="448"/>
  </r>
  <r>
    <x v="609"/>
    <x v="2"/>
    <n v="955.86500000000001"/>
    <n v="0.09"/>
    <x v="1"/>
    <n v="2154.0700000000002"/>
    <n v="349.45"/>
    <x v="105"/>
    <x v="480"/>
    <x v="15"/>
    <x v="1"/>
    <s v="Consumer"/>
    <x v="2"/>
    <x v="3"/>
    <x v="540"/>
    <x v="6"/>
    <n v="0.49"/>
    <x v="722"/>
  </r>
  <r>
    <x v="609"/>
    <x v="2"/>
    <n v="8.5850000000000009"/>
    <n v="0.03"/>
    <x v="0"/>
    <n v="-327.64999999999998"/>
    <n v="4.4800000000000004"/>
    <x v="88"/>
    <x v="480"/>
    <x v="15"/>
    <x v="1"/>
    <s v="Consumer"/>
    <x v="0"/>
    <x v="13"/>
    <x v="113"/>
    <x v="0"/>
    <n v="0.6"/>
    <x v="723"/>
  </r>
  <r>
    <x v="609"/>
    <x v="2"/>
    <n v="1437.778"/>
    <n v="0.06"/>
    <x v="1"/>
    <n v="4161.9799999999996"/>
    <n v="350.99"/>
    <x v="377"/>
    <x v="480"/>
    <x v="15"/>
    <x v="1"/>
    <s v="Consumer"/>
    <x v="2"/>
    <x v="15"/>
    <x v="671"/>
    <x v="6"/>
    <n v="0.55000000000000004"/>
    <x v="723"/>
  </r>
  <r>
    <x v="609"/>
    <x v="2"/>
    <n v="99.427000000000007"/>
    <n v="0.09"/>
    <x v="2"/>
    <n v="-127.11"/>
    <n v="40.98"/>
    <x v="101"/>
    <x v="480"/>
    <x v="15"/>
    <x v="1"/>
    <s v="Consumer"/>
    <x v="1"/>
    <x v="2"/>
    <x v="738"/>
    <x v="5"/>
    <n v="0.74"/>
    <x v="723"/>
  </r>
  <r>
    <x v="51"/>
    <x v="2"/>
    <n v="161.07599999999999"/>
    <n v="0.1"/>
    <x v="0"/>
    <n v="-8.67"/>
    <n v="43.57"/>
    <x v="412"/>
    <x v="481"/>
    <x v="7"/>
    <x v="1"/>
    <s v="Corporate"/>
    <x v="0"/>
    <x v="0"/>
    <x v="739"/>
    <x v="5"/>
    <n v="0.55000000000000004"/>
    <x v="60"/>
  </r>
  <r>
    <x v="610"/>
    <x v="0"/>
    <n v="93.78"/>
    <n v="0"/>
    <x v="0"/>
    <n v="27.12"/>
    <n v="29.74"/>
    <x v="413"/>
    <x v="297"/>
    <x v="7"/>
    <x v="1"/>
    <s v="Consumer"/>
    <x v="0"/>
    <x v="0"/>
    <x v="740"/>
    <x v="5"/>
    <n v="0.7"/>
    <x v="397"/>
  </r>
  <r>
    <x v="508"/>
    <x v="4"/>
    <n v="44.606000000000002"/>
    <n v="0.01"/>
    <x v="0"/>
    <n v="161.32"/>
    <n v="9.11"/>
    <x v="414"/>
    <x v="482"/>
    <x v="2"/>
    <x v="1"/>
    <s v="Home Office"/>
    <x v="0"/>
    <x v="9"/>
    <x v="741"/>
    <x v="4"/>
    <n v="0.4"/>
    <x v="225"/>
  </r>
  <r>
    <x v="611"/>
    <x v="4"/>
    <n v="7.9809999999999999"/>
    <n v="0.08"/>
    <x v="0"/>
    <n v="5.48"/>
    <n v="2.21"/>
    <x v="46"/>
    <x v="209"/>
    <x v="18"/>
    <x v="2"/>
    <s v="Home Office"/>
    <x v="0"/>
    <x v="6"/>
    <x v="58"/>
    <x v="4"/>
    <n v="0.38"/>
    <x v="638"/>
  </r>
  <r>
    <x v="611"/>
    <x v="4"/>
    <n v="44.917000000000002"/>
    <n v="0.01"/>
    <x v="0"/>
    <n v="198.83"/>
    <n v="9.93"/>
    <x v="107"/>
    <x v="209"/>
    <x v="18"/>
    <x v="2"/>
    <s v="Home Office"/>
    <x v="0"/>
    <x v="6"/>
    <x v="140"/>
    <x v="4"/>
    <n v="0.43"/>
    <x v="638"/>
  </r>
  <r>
    <x v="612"/>
    <x v="2"/>
    <n v="245.14099999999999"/>
    <n v="7.0000000000000007E-2"/>
    <x v="0"/>
    <n v="773.36"/>
    <n v="51.98"/>
    <x v="359"/>
    <x v="483"/>
    <x v="4"/>
    <x v="0"/>
    <s v="Home Office"/>
    <x v="1"/>
    <x v="10"/>
    <x v="635"/>
    <x v="3"/>
    <n v="0.37"/>
    <x v="724"/>
  </r>
  <r>
    <x v="612"/>
    <x v="2"/>
    <n v="85.123999999999995"/>
    <n v="0.1"/>
    <x v="1"/>
    <n v="-171.79"/>
    <n v="80.97"/>
    <x v="342"/>
    <x v="483"/>
    <x v="4"/>
    <x v="0"/>
    <s v="Home Office"/>
    <x v="1"/>
    <x v="10"/>
    <x v="597"/>
    <x v="6"/>
    <n v="0.37"/>
    <x v="725"/>
  </r>
  <r>
    <x v="613"/>
    <x v="3"/>
    <n v="6.3339999999999996"/>
    <n v="0.03"/>
    <x v="0"/>
    <n v="-76.015000000000001"/>
    <n v="3.36"/>
    <x v="20"/>
    <x v="5"/>
    <x v="5"/>
    <x v="0"/>
    <s v="Corporate"/>
    <x v="0"/>
    <x v="12"/>
    <x v="306"/>
    <x v="5"/>
    <n v="0.4"/>
    <x v="726"/>
  </r>
  <r>
    <x v="613"/>
    <x v="3"/>
    <n v="15.135"/>
    <n v="7.0000000000000007E-2"/>
    <x v="2"/>
    <n v="8.33"/>
    <n v="3.71"/>
    <x v="321"/>
    <x v="5"/>
    <x v="5"/>
    <x v="0"/>
    <s v="Corporate"/>
    <x v="0"/>
    <x v="9"/>
    <x v="742"/>
    <x v="4"/>
    <n v="0.35"/>
    <x v="727"/>
  </r>
  <r>
    <x v="614"/>
    <x v="2"/>
    <n v="242.24404999999999"/>
    <n v="0.03"/>
    <x v="0"/>
    <n v="568.17899999999997"/>
    <n v="65.989999999999995"/>
    <x v="415"/>
    <x v="443"/>
    <x v="20"/>
    <x v="2"/>
    <s v="Small Business"/>
    <x v="1"/>
    <x v="4"/>
    <x v="743"/>
    <x v="5"/>
    <n v="0.56999999999999995"/>
    <x v="593"/>
  </r>
  <r>
    <x v="3"/>
    <x v="3"/>
    <n v="22.078749999999999"/>
    <n v="0.09"/>
    <x v="0"/>
    <n v="-305.31599999999997"/>
    <n v="55.99"/>
    <x v="74"/>
    <x v="125"/>
    <x v="14"/>
    <x v="0"/>
    <s v="Home Office"/>
    <x v="1"/>
    <x v="4"/>
    <x v="744"/>
    <x v="1"/>
    <n v="0.83"/>
    <x v="20"/>
  </r>
  <r>
    <x v="589"/>
    <x v="0"/>
    <n v="252.93960000000001"/>
    <n v="0.06"/>
    <x v="2"/>
    <n v="371.214"/>
    <n v="125.99"/>
    <x v="187"/>
    <x v="484"/>
    <x v="12"/>
    <x v="3"/>
    <s v="Consumer"/>
    <x v="1"/>
    <x v="4"/>
    <x v="276"/>
    <x v="5"/>
    <n v="0.59"/>
    <x v="728"/>
  </r>
  <r>
    <x v="589"/>
    <x v="0"/>
    <n v="259.30799999999999"/>
    <n v="0"/>
    <x v="2"/>
    <n v="-673.31"/>
    <n v="79.52"/>
    <x v="278"/>
    <x v="484"/>
    <x v="12"/>
    <x v="3"/>
    <s v="Consumer"/>
    <x v="2"/>
    <x v="5"/>
    <x v="461"/>
    <x v="3"/>
    <n v="0.74"/>
    <x v="699"/>
  </r>
  <r>
    <x v="615"/>
    <x v="4"/>
    <n v="186.61199999999999"/>
    <n v="7.0000000000000007E-2"/>
    <x v="0"/>
    <n v="400.69"/>
    <n v="123.38"/>
    <x v="139"/>
    <x v="485"/>
    <x v="19"/>
    <x v="2"/>
    <s v="Small Business"/>
    <x v="0"/>
    <x v="13"/>
    <x v="745"/>
    <x v="0"/>
    <n v="0.46"/>
    <x v="729"/>
  </r>
  <r>
    <x v="616"/>
    <x v="1"/>
    <n v="118.411"/>
    <n v="7.0000000000000007E-2"/>
    <x v="0"/>
    <n v="-145.07"/>
    <n v="193.17"/>
    <x v="32"/>
    <x v="349"/>
    <x v="13"/>
    <x v="2"/>
    <s v="Corporate"/>
    <x v="0"/>
    <x v="0"/>
    <x v="49"/>
    <x v="5"/>
    <n v="0.71"/>
    <x v="730"/>
  </r>
  <r>
    <x v="616"/>
    <x v="1"/>
    <n v="51.421999999999997"/>
    <n v="0.02"/>
    <x v="0"/>
    <n v="187.374"/>
    <n v="30.56"/>
    <x v="40"/>
    <x v="349"/>
    <x v="13"/>
    <x v="2"/>
    <s v="Corporate"/>
    <x v="0"/>
    <x v="12"/>
    <x v="746"/>
    <x v="5"/>
    <n v="0.35"/>
    <x v="731"/>
  </r>
  <r>
    <x v="617"/>
    <x v="0"/>
    <n v="42.814"/>
    <n v="0.04"/>
    <x v="0"/>
    <n v="-6.04"/>
    <n v="22.84"/>
    <x v="42"/>
    <x v="413"/>
    <x v="2"/>
    <x v="1"/>
    <s v="Consumer"/>
    <x v="0"/>
    <x v="9"/>
    <x v="52"/>
    <x v="5"/>
    <n v="0.39"/>
    <x v="436"/>
  </r>
  <r>
    <x v="617"/>
    <x v="0"/>
    <n v="137.93375"/>
    <n v="0.08"/>
    <x v="0"/>
    <n v="-78.540000000000006"/>
    <n v="125.99"/>
    <x v="7"/>
    <x v="413"/>
    <x v="2"/>
    <x v="1"/>
    <s v="Consumer"/>
    <x v="1"/>
    <x v="4"/>
    <x v="747"/>
    <x v="5"/>
    <n v="0.56999999999999995"/>
    <x v="184"/>
  </r>
  <r>
    <x v="618"/>
    <x v="0"/>
    <n v="64.781000000000006"/>
    <n v="0.1"/>
    <x v="0"/>
    <n v="8.65"/>
    <n v="17.670000000000002"/>
    <x v="2"/>
    <x v="337"/>
    <x v="13"/>
    <x v="2"/>
    <s v="Small Business"/>
    <x v="2"/>
    <x v="5"/>
    <x v="191"/>
    <x v="1"/>
    <n v="0.47"/>
    <x v="300"/>
  </r>
  <r>
    <x v="619"/>
    <x v="0"/>
    <n v="333.89800000000002"/>
    <n v="0"/>
    <x v="0"/>
    <n v="-846.73"/>
    <n v="80.98"/>
    <x v="0"/>
    <x v="281"/>
    <x v="0"/>
    <x v="0"/>
    <s v="Small Business"/>
    <x v="0"/>
    <x v="0"/>
    <x v="748"/>
    <x v="0"/>
    <n v="0.81"/>
    <x v="14"/>
  </r>
  <r>
    <x v="159"/>
    <x v="2"/>
    <n v="668.81100000000004"/>
    <n v="0.08"/>
    <x v="0"/>
    <n v="2872.88"/>
    <n v="150.97999999999999"/>
    <x v="16"/>
    <x v="182"/>
    <x v="13"/>
    <x v="2"/>
    <s v="Consumer"/>
    <x v="1"/>
    <x v="10"/>
    <x v="19"/>
    <x v="3"/>
    <n v="0.38"/>
    <x v="732"/>
  </r>
  <r>
    <x v="159"/>
    <x v="2"/>
    <n v="1.673"/>
    <n v="0.08"/>
    <x v="0"/>
    <n v="-6.96"/>
    <n v="12.64"/>
    <x v="30"/>
    <x v="182"/>
    <x v="13"/>
    <x v="2"/>
    <s v="Consumer"/>
    <x v="2"/>
    <x v="5"/>
    <x v="36"/>
    <x v="1"/>
    <n v="0.48"/>
    <x v="732"/>
  </r>
  <r>
    <x v="620"/>
    <x v="3"/>
    <n v="15.343999999999999"/>
    <n v="0.05"/>
    <x v="0"/>
    <n v="-6.15"/>
    <n v="12.2"/>
    <x v="351"/>
    <x v="258"/>
    <x v="5"/>
    <x v="0"/>
    <s v="Corporate"/>
    <x v="2"/>
    <x v="5"/>
    <x v="749"/>
    <x v="1"/>
    <n v="0.43"/>
    <x v="733"/>
  </r>
  <r>
    <x v="621"/>
    <x v="0"/>
    <n v="17.998999999999999"/>
    <n v="0.03"/>
    <x v="0"/>
    <n v="-102.26949999999999"/>
    <n v="5.18"/>
    <x v="129"/>
    <x v="214"/>
    <x v="8"/>
    <x v="3"/>
    <s v="Corporate"/>
    <x v="0"/>
    <x v="12"/>
    <x v="174"/>
    <x v="5"/>
    <n v="0.36"/>
    <x v="498"/>
  </r>
  <r>
    <x v="621"/>
    <x v="0"/>
    <n v="19.045000000000002"/>
    <n v="0.02"/>
    <x v="0"/>
    <n v="-44.05"/>
    <n v="59.98"/>
    <x v="59"/>
    <x v="214"/>
    <x v="8"/>
    <x v="3"/>
    <s v="Corporate"/>
    <x v="0"/>
    <x v="13"/>
    <x v="132"/>
    <x v="5"/>
    <n v="0.56999999999999995"/>
    <x v="51"/>
  </r>
  <r>
    <x v="622"/>
    <x v="1"/>
    <n v="44.158000000000001"/>
    <n v="7.0000000000000007E-2"/>
    <x v="0"/>
    <n v="117.39"/>
    <n v="30.98"/>
    <x v="380"/>
    <x v="395"/>
    <x v="6"/>
    <x v="2"/>
    <s v="Small Business"/>
    <x v="0"/>
    <x v="9"/>
    <x v="750"/>
    <x v="5"/>
    <n v="0.4"/>
    <x v="684"/>
  </r>
  <r>
    <x v="47"/>
    <x v="0"/>
    <n v="16.89"/>
    <n v="0.09"/>
    <x v="2"/>
    <n v="-18.61"/>
    <n v="9.99"/>
    <x v="416"/>
    <x v="486"/>
    <x v="4"/>
    <x v="0"/>
    <s v="Consumer"/>
    <x v="1"/>
    <x v="10"/>
    <x v="751"/>
    <x v="3"/>
    <n v="0.36"/>
    <x v="488"/>
  </r>
  <r>
    <x v="623"/>
    <x v="2"/>
    <n v="18.045999999999999"/>
    <n v="0.05"/>
    <x v="0"/>
    <n v="-57.62"/>
    <n v="6.48"/>
    <x v="63"/>
    <x v="430"/>
    <x v="17"/>
    <x v="3"/>
    <s v="Consumer"/>
    <x v="0"/>
    <x v="9"/>
    <x v="646"/>
    <x v="5"/>
    <n v="0.37"/>
    <x v="734"/>
  </r>
  <r>
    <x v="624"/>
    <x v="4"/>
    <n v="14.586"/>
    <n v="0.04"/>
    <x v="0"/>
    <n v="-92.32"/>
    <n v="9.99"/>
    <x v="417"/>
    <x v="487"/>
    <x v="16"/>
    <x v="3"/>
    <s v="Corporate"/>
    <x v="0"/>
    <x v="9"/>
    <x v="752"/>
    <x v="5"/>
    <n v="0.4"/>
    <x v="296"/>
  </r>
  <r>
    <x v="625"/>
    <x v="2"/>
    <n v="152.02600000000001"/>
    <n v="0.04"/>
    <x v="0"/>
    <n v="640.84050000000002"/>
    <n v="42.8"/>
    <x v="40"/>
    <x v="187"/>
    <x v="18"/>
    <x v="2"/>
    <s v="Consumer"/>
    <x v="0"/>
    <x v="12"/>
    <x v="753"/>
    <x v="5"/>
    <n v="0.36"/>
    <x v="735"/>
  </r>
  <r>
    <x v="625"/>
    <x v="2"/>
    <n v="68.802000000000007"/>
    <n v="0.06"/>
    <x v="0"/>
    <n v="154.99"/>
    <n v="22.98"/>
    <x v="177"/>
    <x v="187"/>
    <x v="18"/>
    <x v="2"/>
    <s v="Consumer"/>
    <x v="2"/>
    <x v="5"/>
    <x v="261"/>
    <x v="5"/>
    <n v="0.51"/>
    <x v="654"/>
  </r>
  <r>
    <x v="626"/>
    <x v="4"/>
    <n v="433.53399999999999"/>
    <n v="7.0000000000000007E-2"/>
    <x v="2"/>
    <n v="524.09"/>
    <n v="99.99"/>
    <x v="32"/>
    <x v="474"/>
    <x v="19"/>
    <x v="2"/>
    <s v="Small Business"/>
    <x v="1"/>
    <x v="2"/>
    <x v="213"/>
    <x v="5"/>
    <n v="0.52"/>
    <x v="736"/>
  </r>
  <r>
    <x v="626"/>
    <x v="4"/>
    <n v="115.05345"/>
    <n v="0.01"/>
    <x v="0"/>
    <n v="361.64699999999999"/>
    <n v="85.99"/>
    <x v="210"/>
    <x v="474"/>
    <x v="19"/>
    <x v="2"/>
    <s v="Small Business"/>
    <x v="1"/>
    <x v="4"/>
    <x v="326"/>
    <x v="1"/>
    <n v="0.39"/>
    <x v="736"/>
  </r>
  <r>
    <x v="627"/>
    <x v="0"/>
    <n v="464.48700000000002"/>
    <n v="0.08"/>
    <x v="1"/>
    <n v="-1291.3900000000001"/>
    <n v="100.8"/>
    <x v="105"/>
    <x v="377"/>
    <x v="23"/>
    <x v="1"/>
    <s v="Small Business"/>
    <x v="2"/>
    <x v="3"/>
    <x v="164"/>
    <x v="6"/>
    <n v="0.59"/>
    <x v="360"/>
  </r>
  <r>
    <x v="627"/>
    <x v="0"/>
    <n v="62.768999999999998"/>
    <n v="0"/>
    <x v="0"/>
    <n v="-12.02"/>
    <n v="39.979999999999997"/>
    <x v="121"/>
    <x v="377"/>
    <x v="23"/>
    <x v="1"/>
    <s v="Small Business"/>
    <x v="1"/>
    <x v="2"/>
    <x v="359"/>
    <x v="5"/>
    <n v="0.7"/>
    <x v="360"/>
  </r>
  <r>
    <x v="628"/>
    <x v="2"/>
    <n v="134.19630000000001"/>
    <n v="0"/>
    <x v="0"/>
    <n v="180.78299999999999"/>
    <n v="85.99"/>
    <x v="369"/>
    <x v="137"/>
    <x v="8"/>
    <x v="3"/>
    <s v="Corporate"/>
    <x v="1"/>
    <x v="4"/>
    <x v="754"/>
    <x v="5"/>
    <n v="0.57999999999999996"/>
    <x v="198"/>
  </r>
  <r>
    <x v="628"/>
    <x v="2"/>
    <n v="44.143000000000001"/>
    <n v="0.06"/>
    <x v="0"/>
    <n v="-154.44999999999999"/>
    <n v="140.81"/>
    <x v="139"/>
    <x v="137"/>
    <x v="8"/>
    <x v="3"/>
    <s v="Corporate"/>
    <x v="2"/>
    <x v="15"/>
    <x v="755"/>
    <x v="0"/>
    <n v="0.56999999999999995"/>
    <x v="198"/>
  </r>
  <r>
    <x v="628"/>
    <x v="2"/>
    <n v="214.56975"/>
    <n v="0.08"/>
    <x v="0"/>
    <n v="-176.792"/>
    <n v="195.99"/>
    <x v="7"/>
    <x v="137"/>
    <x v="8"/>
    <x v="3"/>
    <s v="Corporate"/>
    <x v="1"/>
    <x v="4"/>
    <x v="756"/>
    <x v="5"/>
    <n v="0.6"/>
    <x v="423"/>
  </r>
  <r>
    <x v="344"/>
    <x v="4"/>
    <n v="17.215"/>
    <n v="0.02"/>
    <x v="2"/>
    <n v="86.78"/>
    <n v="3.69"/>
    <x v="13"/>
    <x v="488"/>
    <x v="22"/>
    <x v="1"/>
    <s v="Corporate"/>
    <x v="0"/>
    <x v="8"/>
    <x v="188"/>
    <x v="5"/>
    <n v="0.38"/>
    <x v="433"/>
  </r>
  <r>
    <x v="322"/>
    <x v="0"/>
    <n v="142.33500000000001"/>
    <n v="0.1"/>
    <x v="0"/>
    <n v="-580.32000000000005"/>
    <n v="40.479999999999997"/>
    <x v="32"/>
    <x v="489"/>
    <x v="3"/>
    <x v="1"/>
    <s v="Corporate"/>
    <x v="1"/>
    <x v="2"/>
    <x v="666"/>
    <x v="5"/>
    <n v="0.77"/>
    <x v="140"/>
  </r>
  <r>
    <x v="629"/>
    <x v="2"/>
    <n v="27.084"/>
    <n v="0.1"/>
    <x v="2"/>
    <n v="-78.02"/>
    <n v="6.48"/>
    <x v="216"/>
    <x v="452"/>
    <x v="14"/>
    <x v="0"/>
    <s v="Consumer"/>
    <x v="0"/>
    <x v="9"/>
    <x v="337"/>
    <x v="5"/>
    <n v="0.36"/>
    <x v="737"/>
  </r>
  <r>
    <x v="629"/>
    <x v="2"/>
    <n v="2.4159999999999999"/>
    <n v="0.08"/>
    <x v="2"/>
    <n v="8.0495000000000001"/>
    <n v="1.88"/>
    <x v="106"/>
    <x v="452"/>
    <x v="14"/>
    <x v="0"/>
    <s v="Consumer"/>
    <x v="0"/>
    <x v="12"/>
    <x v="730"/>
    <x v="5"/>
    <n v="0.37"/>
    <x v="737"/>
  </r>
  <r>
    <x v="629"/>
    <x v="2"/>
    <n v="26.635999999999999"/>
    <n v="7.0000000000000007E-2"/>
    <x v="0"/>
    <n v="-191.28"/>
    <n v="6.48"/>
    <x v="14"/>
    <x v="452"/>
    <x v="14"/>
    <x v="0"/>
    <s v="Consumer"/>
    <x v="0"/>
    <x v="9"/>
    <x v="17"/>
    <x v="5"/>
    <n v="0.37"/>
    <x v="737"/>
  </r>
  <r>
    <x v="629"/>
    <x v="2"/>
    <n v="338.99299999999999"/>
    <n v="0.08"/>
    <x v="2"/>
    <n v="737.94"/>
    <n v="102.3"/>
    <x v="418"/>
    <x v="452"/>
    <x v="14"/>
    <x v="0"/>
    <s v="Consumer"/>
    <x v="2"/>
    <x v="5"/>
    <x v="757"/>
    <x v="0"/>
    <n v="0.59"/>
    <x v="737"/>
  </r>
  <r>
    <x v="629"/>
    <x v="2"/>
    <n v="8.9410000000000007"/>
    <n v="0.01"/>
    <x v="0"/>
    <n v="-21.49"/>
    <n v="1.89"/>
    <x v="183"/>
    <x v="452"/>
    <x v="14"/>
    <x v="0"/>
    <s v="Consumer"/>
    <x v="0"/>
    <x v="7"/>
    <x v="758"/>
    <x v="4"/>
    <n v="0.83"/>
    <x v="63"/>
  </r>
  <r>
    <x v="630"/>
    <x v="0"/>
    <n v="77.226749999999996"/>
    <n v="0.02"/>
    <x v="0"/>
    <n v="-48.850999999999999"/>
    <n v="65.989999999999995"/>
    <x v="2"/>
    <x v="120"/>
    <x v="12"/>
    <x v="3"/>
    <s v="Corporate"/>
    <x v="1"/>
    <x v="4"/>
    <x v="198"/>
    <x v="5"/>
    <n v="0.59"/>
    <x v="738"/>
  </r>
  <r>
    <x v="631"/>
    <x v="0"/>
    <n v="1727.962"/>
    <n v="0.04"/>
    <x v="0"/>
    <n v="4176.2529999999997"/>
    <n v="449.99"/>
    <x v="139"/>
    <x v="46"/>
    <x v="1"/>
    <x v="0"/>
    <s v="Small Business"/>
    <x v="1"/>
    <x v="16"/>
    <x v="222"/>
    <x v="0"/>
    <n v="0.52"/>
    <x v="739"/>
  </r>
  <r>
    <x v="631"/>
    <x v="0"/>
    <n v="12.03"/>
    <n v="0.01"/>
    <x v="0"/>
    <n v="20.38"/>
    <n v="5.84"/>
    <x v="89"/>
    <x v="46"/>
    <x v="1"/>
    <x v="0"/>
    <s v="Small Business"/>
    <x v="0"/>
    <x v="6"/>
    <x v="759"/>
    <x v="4"/>
    <n v="0.55000000000000004"/>
    <x v="392"/>
  </r>
  <r>
    <x v="632"/>
    <x v="0"/>
    <n v="27.742000000000001"/>
    <n v="0.01"/>
    <x v="0"/>
    <n v="49.82"/>
    <n v="22.24"/>
    <x v="8"/>
    <x v="145"/>
    <x v="23"/>
    <x v="1"/>
    <s v="Consumer"/>
    <x v="1"/>
    <x v="2"/>
    <x v="760"/>
    <x v="1"/>
    <n v="0.43"/>
    <x v="86"/>
  </r>
  <r>
    <x v="632"/>
    <x v="0"/>
    <n v="176.78800000000001"/>
    <n v="7.0000000000000007E-2"/>
    <x v="0"/>
    <n v="66.47"/>
    <n v="50.98"/>
    <x v="334"/>
    <x v="145"/>
    <x v="23"/>
    <x v="1"/>
    <s v="Consumer"/>
    <x v="0"/>
    <x v="13"/>
    <x v="577"/>
    <x v="5"/>
    <n v="0.57999999999999996"/>
    <x v="519"/>
  </r>
  <r>
    <x v="632"/>
    <x v="0"/>
    <n v="17.812999999999999"/>
    <n v="0.04"/>
    <x v="0"/>
    <n v="-19.75"/>
    <n v="13.43"/>
    <x v="239"/>
    <x v="145"/>
    <x v="23"/>
    <x v="1"/>
    <s v="Consumer"/>
    <x v="0"/>
    <x v="0"/>
    <x v="583"/>
    <x v="5"/>
    <n v="0.56999999999999995"/>
    <x v="740"/>
  </r>
  <r>
    <x v="633"/>
    <x v="2"/>
    <n v="167.648"/>
    <n v="0"/>
    <x v="0"/>
    <n v="590.35"/>
    <n v="55.48"/>
    <x v="120"/>
    <x v="490"/>
    <x v="9"/>
    <x v="2"/>
    <s v="Corporate"/>
    <x v="0"/>
    <x v="9"/>
    <x v="162"/>
    <x v="5"/>
    <n v="0.37"/>
    <x v="741"/>
  </r>
  <r>
    <x v="103"/>
    <x v="4"/>
    <n v="231.82135"/>
    <n v="7.0000000000000007E-2"/>
    <x v="0"/>
    <n v="583.74900000000002"/>
    <n v="65.989999999999995"/>
    <x v="369"/>
    <x v="175"/>
    <x v="16"/>
    <x v="3"/>
    <s v="Home Office"/>
    <x v="1"/>
    <x v="4"/>
    <x v="653"/>
    <x v="5"/>
    <n v="0.56000000000000005"/>
    <x v="395"/>
  </r>
  <r>
    <x v="103"/>
    <x v="4"/>
    <n v="1.212"/>
    <n v="0.03"/>
    <x v="0"/>
    <n v="-4.55"/>
    <n v="5.43"/>
    <x v="374"/>
    <x v="175"/>
    <x v="16"/>
    <x v="3"/>
    <s v="Home Office"/>
    <x v="0"/>
    <x v="9"/>
    <x v="662"/>
    <x v="4"/>
    <n v="0.36"/>
    <x v="742"/>
  </r>
  <r>
    <x v="103"/>
    <x v="4"/>
    <n v="113.64400000000001"/>
    <n v="0.09"/>
    <x v="0"/>
    <n v="-9.3000000000000007"/>
    <n v="40.98"/>
    <x v="101"/>
    <x v="175"/>
    <x v="16"/>
    <x v="3"/>
    <s v="Home Office"/>
    <x v="1"/>
    <x v="2"/>
    <x v="761"/>
    <x v="5"/>
    <n v="0.64"/>
    <x v="126"/>
  </r>
  <r>
    <x v="604"/>
    <x v="0"/>
    <n v="93.289199999999994"/>
    <n v="0.05"/>
    <x v="0"/>
    <n v="458.98200000000003"/>
    <n v="35.99"/>
    <x v="47"/>
    <x v="72"/>
    <x v="5"/>
    <x v="0"/>
    <s v="Consumer"/>
    <x v="1"/>
    <x v="4"/>
    <x v="303"/>
    <x v="1"/>
    <n v="0.35"/>
    <x v="743"/>
  </r>
  <r>
    <x v="600"/>
    <x v="0"/>
    <n v="1455.6669999999999"/>
    <n v="0.04"/>
    <x v="1"/>
    <n v="3829.63"/>
    <n v="306.14"/>
    <x v="419"/>
    <x v="491"/>
    <x v="5"/>
    <x v="0"/>
    <s v="Small Business"/>
    <x v="1"/>
    <x v="10"/>
    <x v="762"/>
    <x v="6"/>
    <n v="0.56000000000000005"/>
    <x v="193"/>
  </r>
  <r>
    <x v="281"/>
    <x v="3"/>
    <n v="16.029"/>
    <n v="0.01"/>
    <x v="0"/>
    <n v="1.35"/>
    <n v="7.59"/>
    <x v="121"/>
    <x v="265"/>
    <x v="14"/>
    <x v="0"/>
    <s v="Home Office"/>
    <x v="2"/>
    <x v="5"/>
    <x v="489"/>
    <x v="4"/>
    <n v="0.42"/>
    <x v="744"/>
  </r>
  <r>
    <x v="634"/>
    <x v="2"/>
    <n v="11.92"/>
    <n v="0.06"/>
    <x v="0"/>
    <n v="30.61"/>
    <n v="3.93"/>
    <x v="47"/>
    <x v="201"/>
    <x v="10"/>
    <x v="2"/>
    <s v="Consumer"/>
    <x v="0"/>
    <x v="7"/>
    <x v="608"/>
    <x v="4"/>
    <n v="0.39"/>
    <x v="745"/>
  </r>
  <r>
    <x v="634"/>
    <x v="2"/>
    <n v="182.542"/>
    <n v="0.06"/>
    <x v="0"/>
    <n v="1193.19"/>
    <n v="99.23"/>
    <x v="2"/>
    <x v="201"/>
    <x v="10"/>
    <x v="2"/>
    <s v="Consumer"/>
    <x v="2"/>
    <x v="5"/>
    <x v="763"/>
    <x v="1"/>
    <n v="0.35"/>
    <x v="190"/>
  </r>
  <r>
    <x v="287"/>
    <x v="3"/>
    <n v="163.7457"/>
    <n v="0.09"/>
    <x v="0"/>
    <n v="118.152"/>
    <n v="65.989999999999995"/>
    <x v="2"/>
    <x v="492"/>
    <x v="15"/>
    <x v="1"/>
    <s v="Home Office"/>
    <x v="1"/>
    <x v="4"/>
    <x v="764"/>
    <x v="5"/>
    <n v="0.57999999999999996"/>
    <x v="365"/>
  </r>
  <r>
    <x v="287"/>
    <x v="3"/>
    <n v="1538.37"/>
    <n v="0.03"/>
    <x v="0"/>
    <n v="6523.2569999999996"/>
    <n v="304.99"/>
    <x v="32"/>
    <x v="492"/>
    <x v="15"/>
    <x v="1"/>
    <s v="Home Office"/>
    <x v="0"/>
    <x v="12"/>
    <x v="364"/>
    <x v="5"/>
    <n v="0.4"/>
    <x v="365"/>
  </r>
  <r>
    <x v="635"/>
    <x v="3"/>
    <n v="82.234949999999998"/>
    <n v="0.1"/>
    <x v="2"/>
    <n v="-360.30500000000001"/>
    <n v="125.99"/>
    <x v="162"/>
    <x v="493"/>
    <x v="1"/>
    <x v="0"/>
    <s v="Small Business"/>
    <x v="1"/>
    <x v="4"/>
    <x v="237"/>
    <x v="5"/>
    <n v="0.59"/>
    <x v="746"/>
  </r>
  <r>
    <x v="636"/>
    <x v="2"/>
    <n v="60.576999999999998"/>
    <n v="0.05"/>
    <x v="0"/>
    <n v="129.33000000000001"/>
    <n v="14.34"/>
    <x v="74"/>
    <x v="207"/>
    <x v="4"/>
    <x v="0"/>
    <s v="Corporate"/>
    <x v="2"/>
    <x v="5"/>
    <x v="94"/>
    <x v="1"/>
    <n v="0.49"/>
    <x v="747"/>
  </r>
  <r>
    <x v="636"/>
    <x v="2"/>
    <n v="148.09100000000001"/>
    <n v="0"/>
    <x v="0"/>
    <n v="489.14"/>
    <n v="30.98"/>
    <x v="34"/>
    <x v="207"/>
    <x v="4"/>
    <x v="0"/>
    <s v="Corporate"/>
    <x v="0"/>
    <x v="9"/>
    <x v="192"/>
    <x v="5"/>
    <n v="0.4"/>
    <x v="747"/>
  </r>
  <r>
    <x v="637"/>
    <x v="1"/>
    <n v="59.920749999999998"/>
    <n v="0.1"/>
    <x v="0"/>
    <n v="-268.66399999999999"/>
    <n v="95.99"/>
    <x v="143"/>
    <x v="494"/>
    <x v="13"/>
    <x v="2"/>
    <s v="Corporate"/>
    <x v="1"/>
    <x v="4"/>
    <x v="202"/>
    <x v="5"/>
    <n v="0.56000000000000005"/>
    <x v="748"/>
  </r>
  <r>
    <x v="637"/>
    <x v="1"/>
    <n v="364.42399999999998"/>
    <n v="0"/>
    <x v="2"/>
    <n v="-457.73"/>
    <n v="101.41"/>
    <x v="0"/>
    <x v="494"/>
    <x v="13"/>
    <x v="2"/>
    <s v="Corporate"/>
    <x v="0"/>
    <x v="0"/>
    <x v="765"/>
    <x v="0"/>
    <n v="0.82"/>
    <x v="748"/>
  </r>
  <r>
    <x v="638"/>
    <x v="4"/>
    <n v="26.855"/>
    <n v="0.1"/>
    <x v="0"/>
    <n v="-99.02"/>
    <n v="8.1199999999999992"/>
    <x v="270"/>
    <x v="495"/>
    <x v="19"/>
    <x v="2"/>
    <s v="Consumer"/>
    <x v="1"/>
    <x v="2"/>
    <x v="442"/>
    <x v="1"/>
    <n v="0.77"/>
    <x v="749"/>
  </r>
  <r>
    <x v="639"/>
    <x v="2"/>
    <n v="29.491"/>
    <n v="0.03"/>
    <x v="0"/>
    <n v="-37.270000000000003"/>
    <n v="12.44"/>
    <x v="20"/>
    <x v="496"/>
    <x v="21"/>
    <x v="3"/>
    <s v="Small Business"/>
    <x v="0"/>
    <x v="0"/>
    <x v="25"/>
    <x v="3"/>
    <n v="0.56999999999999995"/>
    <x v="641"/>
  </r>
  <r>
    <x v="640"/>
    <x v="3"/>
    <n v="38.49"/>
    <n v="7.0000000000000007E-2"/>
    <x v="2"/>
    <n v="-108.28"/>
    <n v="14.03"/>
    <x v="293"/>
    <x v="48"/>
    <x v="3"/>
    <x v="1"/>
    <s v="Consumer"/>
    <x v="0"/>
    <x v="0"/>
    <x v="502"/>
    <x v="5"/>
    <n v="0.56000000000000005"/>
    <x v="750"/>
  </r>
  <r>
    <x v="232"/>
    <x v="0"/>
    <n v="263.77800000000002"/>
    <n v="0.04"/>
    <x v="0"/>
    <n v="-0.84"/>
    <n v="152.47999999999999"/>
    <x v="101"/>
    <x v="397"/>
    <x v="15"/>
    <x v="1"/>
    <s v="Small Business"/>
    <x v="1"/>
    <x v="2"/>
    <x v="200"/>
    <x v="5"/>
    <n v="0.74"/>
    <x v="558"/>
  </r>
  <r>
    <x v="232"/>
    <x v="0"/>
    <n v="15.74"/>
    <n v="0.01"/>
    <x v="0"/>
    <n v="-118.56"/>
    <n v="4.9800000000000004"/>
    <x v="420"/>
    <x v="397"/>
    <x v="15"/>
    <x v="1"/>
    <s v="Small Business"/>
    <x v="0"/>
    <x v="9"/>
    <x v="766"/>
    <x v="5"/>
    <n v="0.38"/>
    <x v="751"/>
  </r>
  <r>
    <x v="553"/>
    <x v="4"/>
    <n v="279.97000000000003"/>
    <n v="0.04"/>
    <x v="0"/>
    <n v="884.08"/>
    <n v="62.05"/>
    <x v="59"/>
    <x v="111"/>
    <x v="0"/>
    <x v="0"/>
    <s v="Corporate"/>
    <x v="0"/>
    <x v="13"/>
    <x v="767"/>
    <x v="5"/>
    <n v="0.55000000000000004"/>
    <x v="479"/>
  </r>
  <r>
    <x v="221"/>
    <x v="1"/>
    <n v="203.95599999999999"/>
    <n v="0.04"/>
    <x v="2"/>
    <n v="-329.49"/>
    <n v="279.48"/>
    <x v="0"/>
    <x v="497"/>
    <x v="3"/>
    <x v="1"/>
    <s v="Corporate"/>
    <x v="0"/>
    <x v="0"/>
    <x v="458"/>
    <x v="0"/>
    <n v="0.8"/>
    <x v="492"/>
  </r>
  <r>
    <x v="641"/>
    <x v="1"/>
    <n v="29.280799999999999"/>
    <n v="0.05"/>
    <x v="0"/>
    <n v="-129.69"/>
    <n v="7.99"/>
    <x v="4"/>
    <x v="498"/>
    <x v="22"/>
    <x v="1"/>
    <s v="Home Office"/>
    <x v="1"/>
    <x v="4"/>
    <x v="4"/>
    <x v="3"/>
    <n v="0.6"/>
    <x v="161"/>
  </r>
  <r>
    <x v="642"/>
    <x v="3"/>
    <n v="51.88"/>
    <n v="0.1"/>
    <x v="0"/>
    <n v="54.6295"/>
    <n v="30.98"/>
    <x v="421"/>
    <x v="182"/>
    <x v="13"/>
    <x v="2"/>
    <s v="Consumer"/>
    <x v="0"/>
    <x v="12"/>
    <x v="768"/>
    <x v="5"/>
    <n v="0.37"/>
    <x v="752"/>
  </r>
  <r>
    <x v="213"/>
    <x v="2"/>
    <n v="17.463999999999999"/>
    <n v="0.04"/>
    <x v="0"/>
    <n v="-143.22999999999999"/>
    <n v="4.37"/>
    <x v="27"/>
    <x v="376"/>
    <x v="17"/>
    <x v="3"/>
    <s v="Small Business"/>
    <x v="0"/>
    <x v="13"/>
    <x v="626"/>
    <x v="5"/>
    <n v="0.59"/>
    <x v="753"/>
  </r>
  <r>
    <x v="213"/>
    <x v="2"/>
    <n v="99.422799999999995"/>
    <n v="0.09"/>
    <x v="0"/>
    <n v="-446.57799999999997"/>
    <n v="155.99"/>
    <x v="2"/>
    <x v="376"/>
    <x v="17"/>
    <x v="3"/>
    <s v="Small Business"/>
    <x v="1"/>
    <x v="4"/>
    <x v="7"/>
    <x v="5"/>
    <n v="0.57999999999999996"/>
    <x v="565"/>
  </r>
  <r>
    <x v="643"/>
    <x v="4"/>
    <n v="597.76300000000003"/>
    <n v="0.1"/>
    <x v="1"/>
    <n v="-86.68"/>
    <n v="180.98"/>
    <x v="422"/>
    <x v="72"/>
    <x v="5"/>
    <x v="0"/>
    <s v="Consumer"/>
    <x v="0"/>
    <x v="13"/>
    <x v="769"/>
    <x v="6"/>
    <n v="0.56999999999999995"/>
    <x v="754"/>
  </r>
  <r>
    <x v="25"/>
    <x v="0"/>
    <n v="27.332000000000001"/>
    <n v="0.02"/>
    <x v="0"/>
    <n v="-48.68"/>
    <n v="6.48"/>
    <x v="83"/>
    <x v="499"/>
    <x v="17"/>
    <x v="3"/>
    <s v="Consumer"/>
    <x v="0"/>
    <x v="9"/>
    <x v="106"/>
    <x v="5"/>
    <n v="0.37"/>
    <x v="31"/>
  </r>
  <r>
    <x v="25"/>
    <x v="0"/>
    <n v="123.98099999999999"/>
    <n v="0.04"/>
    <x v="0"/>
    <n v="-13.28"/>
    <n v="50.98"/>
    <x v="101"/>
    <x v="499"/>
    <x v="17"/>
    <x v="3"/>
    <s v="Consumer"/>
    <x v="1"/>
    <x v="2"/>
    <x v="770"/>
    <x v="5"/>
    <n v="0.73"/>
    <x v="755"/>
  </r>
  <r>
    <x v="334"/>
    <x v="0"/>
    <n v="152.74199999999999"/>
    <n v="0.04"/>
    <x v="0"/>
    <n v="326.39999999999998"/>
    <n v="60.98"/>
    <x v="32"/>
    <x v="500"/>
    <x v="23"/>
    <x v="1"/>
    <s v="Consumer"/>
    <x v="0"/>
    <x v="14"/>
    <x v="669"/>
    <x v="5"/>
    <n v="0.38"/>
    <x v="688"/>
  </r>
  <r>
    <x v="334"/>
    <x v="0"/>
    <n v="7.9640000000000004"/>
    <n v="0.03"/>
    <x v="0"/>
    <n v="-377.74"/>
    <n v="3.25"/>
    <x v="88"/>
    <x v="500"/>
    <x v="23"/>
    <x v="1"/>
    <s v="Consumer"/>
    <x v="0"/>
    <x v="13"/>
    <x v="771"/>
    <x v="0"/>
    <n v="0.56000000000000005"/>
    <x v="688"/>
  </r>
  <r>
    <x v="644"/>
    <x v="2"/>
    <n v="47.366999999999997"/>
    <n v="0.04"/>
    <x v="0"/>
    <n v="78.2"/>
    <n v="11.34"/>
    <x v="255"/>
    <x v="112"/>
    <x v="18"/>
    <x v="2"/>
    <s v="Home Office"/>
    <x v="0"/>
    <x v="9"/>
    <x v="772"/>
    <x v="5"/>
    <n v="0.36"/>
    <x v="756"/>
  </r>
  <r>
    <x v="645"/>
    <x v="1"/>
    <n v="281.17"/>
    <n v="0.09"/>
    <x v="0"/>
    <n v="-2149.84"/>
    <n v="71.37"/>
    <x v="119"/>
    <x v="492"/>
    <x v="15"/>
    <x v="1"/>
    <s v="Home Office"/>
    <x v="2"/>
    <x v="3"/>
    <x v="160"/>
    <x v="0"/>
    <n v="0.68"/>
    <x v="367"/>
  </r>
  <r>
    <x v="646"/>
    <x v="2"/>
    <n v="154.68"/>
    <n v="7.0000000000000007E-2"/>
    <x v="0"/>
    <n v="25.51"/>
    <n v="37.76"/>
    <x v="423"/>
    <x v="501"/>
    <x v="20"/>
    <x v="2"/>
    <s v="Small Business"/>
    <x v="0"/>
    <x v="0"/>
    <x v="773"/>
    <x v="5"/>
    <n v="0.56999999999999995"/>
    <x v="413"/>
  </r>
  <r>
    <x v="646"/>
    <x v="2"/>
    <n v="17.649999999999999"/>
    <n v="0.01"/>
    <x v="0"/>
    <n v="-119.35"/>
    <n v="3.57"/>
    <x v="188"/>
    <x v="501"/>
    <x v="20"/>
    <x v="2"/>
    <s v="Small Business"/>
    <x v="0"/>
    <x v="6"/>
    <x v="277"/>
    <x v="1"/>
    <n v="0.59"/>
    <x v="413"/>
  </r>
  <r>
    <x v="646"/>
    <x v="2"/>
    <n v="345.75599999999997"/>
    <n v="0.02"/>
    <x v="1"/>
    <n v="-365.44"/>
    <n v="124.49"/>
    <x v="49"/>
    <x v="501"/>
    <x v="20"/>
    <x v="2"/>
    <s v="Small Business"/>
    <x v="2"/>
    <x v="3"/>
    <x v="62"/>
    <x v="2"/>
    <n v="0.63"/>
    <x v="353"/>
  </r>
  <r>
    <x v="647"/>
    <x v="4"/>
    <n v="363.26"/>
    <n v="0"/>
    <x v="1"/>
    <n v="-400.33"/>
    <n v="89.99"/>
    <x v="258"/>
    <x v="337"/>
    <x v="13"/>
    <x v="2"/>
    <s v="Corporate"/>
    <x v="2"/>
    <x v="15"/>
    <x v="420"/>
    <x v="6"/>
    <n v="0.66"/>
    <x v="757"/>
  </r>
  <r>
    <x v="648"/>
    <x v="3"/>
    <n v="164.422"/>
    <n v="0.05"/>
    <x v="0"/>
    <n v="563.09"/>
    <n v="46.94"/>
    <x v="424"/>
    <x v="376"/>
    <x v="17"/>
    <x v="3"/>
    <s v="Small Business"/>
    <x v="2"/>
    <x v="5"/>
    <x v="774"/>
    <x v="5"/>
    <n v="0.44"/>
    <x v="758"/>
  </r>
  <r>
    <x v="649"/>
    <x v="4"/>
    <n v="13.164999999999999"/>
    <n v="0.01"/>
    <x v="2"/>
    <n v="67.41"/>
    <n v="4.91"/>
    <x v="13"/>
    <x v="499"/>
    <x v="17"/>
    <x v="3"/>
    <s v="Consumer"/>
    <x v="0"/>
    <x v="8"/>
    <x v="775"/>
    <x v="5"/>
    <n v="0.36"/>
    <x v="535"/>
  </r>
  <r>
    <x v="594"/>
    <x v="3"/>
    <n v="19.98"/>
    <n v="0.08"/>
    <x v="2"/>
    <n v="-96.59"/>
    <n v="6.48"/>
    <x v="229"/>
    <x v="179"/>
    <x v="19"/>
    <x v="2"/>
    <s v="Small Business"/>
    <x v="0"/>
    <x v="9"/>
    <x v="360"/>
    <x v="5"/>
    <n v="0.36"/>
    <x v="704"/>
  </r>
  <r>
    <x v="594"/>
    <x v="3"/>
    <n v="6.8970000000000002"/>
    <n v="0.02"/>
    <x v="0"/>
    <n v="0.77"/>
    <n v="2.78"/>
    <x v="425"/>
    <x v="179"/>
    <x v="19"/>
    <x v="2"/>
    <s v="Small Business"/>
    <x v="0"/>
    <x v="6"/>
    <x v="776"/>
    <x v="4"/>
    <n v="0.59"/>
    <x v="704"/>
  </r>
  <r>
    <x v="650"/>
    <x v="3"/>
    <n v="12.481"/>
    <n v="0.06"/>
    <x v="0"/>
    <n v="-11.936999999999999"/>
    <n v="40.98"/>
    <x v="40"/>
    <x v="380"/>
    <x v="1"/>
    <x v="0"/>
    <s v="Consumer"/>
    <x v="0"/>
    <x v="12"/>
    <x v="129"/>
    <x v="5"/>
    <n v="0.36"/>
    <x v="671"/>
  </r>
  <r>
    <x v="651"/>
    <x v="3"/>
    <n v="12.316000000000001"/>
    <n v="0.1"/>
    <x v="0"/>
    <n v="45.79"/>
    <n v="4.9800000000000004"/>
    <x v="148"/>
    <x v="348"/>
    <x v="1"/>
    <x v="0"/>
    <s v="Consumer"/>
    <x v="0"/>
    <x v="9"/>
    <x v="210"/>
    <x v="4"/>
    <n v="0.36"/>
    <x v="759"/>
  </r>
  <r>
    <x v="153"/>
    <x v="1"/>
    <n v="116.05500000000001"/>
    <n v="0.05"/>
    <x v="1"/>
    <n v="-179.17"/>
    <n v="25.98"/>
    <x v="426"/>
    <x v="498"/>
    <x v="22"/>
    <x v="1"/>
    <s v="Home Office"/>
    <x v="2"/>
    <x v="15"/>
    <x v="777"/>
    <x v="6"/>
    <n v="0.6"/>
    <x v="760"/>
  </r>
  <r>
    <x v="652"/>
    <x v="0"/>
    <n v="344.86455000000001"/>
    <n v="0.02"/>
    <x v="0"/>
    <n v="900.41399999999999"/>
    <n v="125.99"/>
    <x v="2"/>
    <x v="245"/>
    <x v="13"/>
    <x v="2"/>
    <s v="Consumer"/>
    <x v="1"/>
    <x v="4"/>
    <x v="15"/>
    <x v="5"/>
    <n v="0.55000000000000004"/>
    <x v="761"/>
  </r>
  <r>
    <x v="652"/>
    <x v="0"/>
    <n v="173.31"/>
    <n v="0.09"/>
    <x v="0"/>
    <n v="-505.69"/>
    <n v="95.99"/>
    <x v="0"/>
    <x v="245"/>
    <x v="13"/>
    <x v="2"/>
    <s v="Consumer"/>
    <x v="0"/>
    <x v="0"/>
    <x v="22"/>
    <x v="0"/>
    <n v="0.82"/>
    <x v="762"/>
  </r>
  <r>
    <x v="653"/>
    <x v="0"/>
    <n v="13.12"/>
    <n v="0.01"/>
    <x v="0"/>
    <n v="-107.98"/>
    <n v="3.95"/>
    <x v="171"/>
    <x v="36"/>
    <x v="17"/>
    <x v="3"/>
    <s v="Corporate"/>
    <x v="0"/>
    <x v="13"/>
    <x v="253"/>
    <x v="5"/>
    <n v="0.59"/>
    <x v="62"/>
  </r>
  <r>
    <x v="654"/>
    <x v="3"/>
    <n v="173.59399999999999"/>
    <n v="0.1"/>
    <x v="1"/>
    <n v="-432.54"/>
    <n v="140.97999999999999"/>
    <x v="314"/>
    <x v="449"/>
    <x v="7"/>
    <x v="1"/>
    <s v="Corporate"/>
    <x v="2"/>
    <x v="11"/>
    <x v="543"/>
    <x v="2"/>
    <n v="0.65"/>
    <x v="763"/>
  </r>
  <r>
    <x v="654"/>
    <x v="3"/>
    <n v="33.76"/>
    <n v="0.1"/>
    <x v="0"/>
    <n v="-210.7835"/>
    <n v="172.99"/>
    <x v="32"/>
    <x v="449"/>
    <x v="7"/>
    <x v="1"/>
    <s v="Corporate"/>
    <x v="0"/>
    <x v="12"/>
    <x v="681"/>
    <x v="5"/>
    <n v="0.39"/>
    <x v="764"/>
  </r>
  <r>
    <x v="655"/>
    <x v="1"/>
    <n v="8.2420000000000009"/>
    <n v="7.0000000000000007E-2"/>
    <x v="0"/>
    <n v="18.53"/>
    <n v="7.59"/>
    <x v="121"/>
    <x v="216"/>
    <x v="20"/>
    <x v="2"/>
    <s v="Corporate"/>
    <x v="2"/>
    <x v="5"/>
    <x v="489"/>
    <x v="4"/>
    <n v="0.42"/>
    <x v="594"/>
  </r>
  <r>
    <x v="180"/>
    <x v="3"/>
    <n v="171.26599999999999"/>
    <n v="0.1"/>
    <x v="0"/>
    <n v="-390.77"/>
    <n v="152.47999999999999"/>
    <x v="121"/>
    <x v="502"/>
    <x v="8"/>
    <x v="3"/>
    <s v="Home Office"/>
    <x v="1"/>
    <x v="2"/>
    <x v="200"/>
    <x v="5"/>
    <n v="0.79"/>
    <x v="225"/>
  </r>
  <r>
    <x v="73"/>
    <x v="3"/>
    <n v="5.391"/>
    <n v="0.05"/>
    <x v="0"/>
    <n v="19.47"/>
    <n v="3.15"/>
    <x v="84"/>
    <x v="503"/>
    <x v="22"/>
    <x v="1"/>
    <s v="Home Office"/>
    <x v="0"/>
    <x v="8"/>
    <x v="419"/>
    <x v="5"/>
    <n v="0.37"/>
    <x v="765"/>
  </r>
  <r>
    <x v="656"/>
    <x v="1"/>
    <n v="56.381999999999998"/>
    <n v="0.03"/>
    <x v="0"/>
    <n v="188.22399999999999"/>
    <n v="16.510000000000002"/>
    <x v="40"/>
    <x v="7"/>
    <x v="2"/>
    <x v="1"/>
    <s v="Corporate"/>
    <x v="0"/>
    <x v="12"/>
    <x v="568"/>
    <x v="5"/>
    <n v="0.37"/>
    <x v="766"/>
  </r>
  <r>
    <x v="656"/>
    <x v="1"/>
    <n v="3.1949999999999998"/>
    <n v="0.1"/>
    <x v="0"/>
    <n v="-23.69"/>
    <n v="8.0399999999999991"/>
    <x v="302"/>
    <x v="7"/>
    <x v="2"/>
    <x v="1"/>
    <s v="Corporate"/>
    <x v="0"/>
    <x v="12"/>
    <x v="521"/>
    <x v="5"/>
    <n v="0.4"/>
    <x v="595"/>
  </r>
  <r>
    <x v="656"/>
    <x v="1"/>
    <n v="50.244"/>
    <n v="0.04"/>
    <x v="0"/>
    <n v="-363.44"/>
    <n v="15.51"/>
    <x v="427"/>
    <x v="7"/>
    <x v="2"/>
    <x v="1"/>
    <s v="Corporate"/>
    <x v="0"/>
    <x v="0"/>
    <x v="778"/>
    <x v="5"/>
    <n v="0.59"/>
    <x v="595"/>
  </r>
  <r>
    <x v="306"/>
    <x v="1"/>
    <n v="16.504000000000001"/>
    <n v="0.08"/>
    <x v="2"/>
    <n v="-66.584999999999994"/>
    <n v="15.99"/>
    <x v="144"/>
    <x v="1"/>
    <x v="1"/>
    <x v="0"/>
    <s v="Corporate"/>
    <x v="0"/>
    <x v="12"/>
    <x v="203"/>
    <x v="5"/>
    <n v="0.37"/>
    <x v="387"/>
  </r>
  <r>
    <x v="189"/>
    <x v="2"/>
    <n v="52.296999999999997"/>
    <n v="0.04"/>
    <x v="0"/>
    <n v="29.98"/>
    <n v="10.4"/>
    <x v="166"/>
    <x v="227"/>
    <x v="12"/>
    <x v="3"/>
    <s v="Corporate"/>
    <x v="2"/>
    <x v="5"/>
    <x v="779"/>
    <x v="1"/>
    <n v="0.51"/>
    <x v="212"/>
  </r>
  <r>
    <x v="189"/>
    <x v="2"/>
    <n v="19.946000000000002"/>
    <n v="0.08"/>
    <x v="0"/>
    <n v="-121.2"/>
    <n v="4.28"/>
    <x v="428"/>
    <x v="227"/>
    <x v="12"/>
    <x v="3"/>
    <s v="Corporate"/>
    <x v="0"/>
    <x v="9"/>
    <x v="780"/>
    <x v="5"/>
    <n v="0.4"/>
    <x v="767"/>
  </r>
  <r>
    <x v="657"/>
    <x v="4"/>
    <n v="195.4796"/>
    <n v="0.05"/>
    <x v="0"/>
    <n v="98.352000000000004"/>
    <n v="140.99"/>
    <x v="7"/>
    <x v="167"/>
    <x v="20"/>
    <x v="2"/>
    <s v="Small Business"/>
    <x v="1"/>
    <x v="4"/>
    <x v="43"/>
    <x v="5"/>
    <n v="0.59"/>
    <x v="13"/>
  </r>
  <r>
    <x v="185"/>
    <x v="2"/>
    <n v="31.652000000000001"/>
    <n v="0.03"/>
    <x v="0"/>
    <n v="-542.32000000000005"/>
    <n v="152.47999999999999"/>
    <x v="121"/>
    <x v="198"/>
    <x v="15"/>
    <x v="1"/>
    <s v="Home Office"/>
    <x v="1"/>
    <x v="2"/>
    <x v="200"/>
    <x v="5"/>
    <n v="0.79"/>
    <x v="105"/>
  </r>
  <r>
    <x v="185"/>
    <x v="2"/>
    <n v="15.539"/>
    <n v="0.1"/>
    <x v="0"/>
    <n v="-127.7"/>
    <n v="32.979999999999997"/>
    <x v="239"/>
    <x v="198"/>
    <x v="15"/>
    <x v="1"/>
    <s v="Home Office"/>
    <x v="1"/>
    <x v="2"/>
    <x v="519"/>
    <x v="5"/>
    <n v="0.75"/>
    <x v="106"/>
  </r>
  <r>
    <x v="51"/>
    <x v="1"/>
    <n v="158.56399999999999"/>
    <n v="0.02"/>
    <x v="0"/>
    <n v="707.15"/>
    <n v="48.91"/>
    <x v="5"/>
    <x v="384"/>
    <x v="14"/>
    <x v="0"/>
    <s v="Home Office"/>
    <x v="0"/>
    <x v="9"/>
    <x v="311"/>
    <x v="5"/>
    <n v="0.38"/>
    <x v="768"/>
  </r>
  <r>
    <x v="51"/>
    <x v="1"/>
    <n v="1217.5820000000001"/>
    <n v="0.02"/>
    <x v="1"/>
    <n v="2825.15"/>
    <n v="320.98"/>
    <x v="77"/>
    <x v="384"/>
    <x v="14"/>
    <x v="0"/>
    <s v="Home Office"/>
    <x v="2"/>
    <x v="15"/>
    <x v="98"/>
    <x v="6"/>
    <n v="0.56999999999999995"/>
    <x v="425"/>
  </r>
  <r>
    <x v="51"/>
    <x v="1"/>
    <n v="10.121"/>
    <n v="0.1"/>
    <x v="2"/>
    <n v="2.13"/>
    <n v="18.97"/>
    <x v="25"/>
    <x v="384"/>
    <x v="14"/>
    <x v="0"/>
    <s v="Home Office"/>
    <x v="0"/>
    <x v="9"/>
    <x v="781"/>
    <x v="5"/>
    <n v="0.37"/>
    <x v="425"/>
  </r>
  <r>
    <x v="531"/>
    <x v="1"/>
    <n v="90.602000000000004"/>
    <n v="0.1"/>
    <x v="1"/>
    <n v="-382.38"/>
    <n v="150.97999999999999"/>
    <x v="337"/>
    <x v="203"/>
    <x v="3"/>
    <x v="1"/>
    <s v="Small Business"/>
    <x v="2"/>
    <x v="11"/>
    <x v="586"/>
    <x v="2"/>
    <n v="0.65"/>
    <x v="635"/>
  </r>
  <r>
    <x v="531"/>
    <x v="1"/>
    <n v="17.088000000000001"/>
    <n v="0.01"/>
    <x v="0"/>
    <n v="-149.08600000000001"/>
    <n v="3.81"/>
    <x v="203"/>
    <x v="203"/>
    <x v="3"/>
    <x v="1"/>
    <s v="Small Business"/>
    <x v="0"/>
    <x v="12"/>
    <x v="412"/>
    <x v="5"/>
    <n v="0.36"/>
    <x v="635"/>
  </r>
  <r>
    <x v="658"/>
    <x v="1"/>
    <n v="372.553"/>
    <n v="0"/>
    <x v="0"/>
    <n v="748.67"/>
    <n v="76.72"/>
    <x v="309"/>
    <x v="152"/>
    <x v="10"/>
    <x v="2"/>
    <s v="Corporate"/>
    <x v="0"/>
    <x v="13"/>
    <x v="534"/>
    <x v="0"/>
    <n v="0.54"/>
    <x v="769"/>
  </r>
  <r>
    <x v="659"/>
    <x v="4"/>
    <n v="13.323"/>
    <n v="0"/>
    <x v="0"/>
    <n v="-59.91"/>
    <n v="3.14"/>
    <x v="22"/>
    <x v="121"/>
    <x v="17"/>
    <x v="3"/>
    <s v="Home Office"/>
    <x v="0"/>
    <x v="1"/>
    <x v="27"/>
    <x v="4"/>
    <n v="0.84"/>
    <x v="770"/>
  </r>
  <r>
    <x v="659"/>
    <x v="4"/>
    <n v="14.625"/>
    <n v="0.01"/>
    <x v="2"/>
    <n v="60.12"/>
    <n v="6.35"/>
    <x v="361"/>
    <x v="121"/>
    <x v="17"/>
    <x v="3"/>
    <s v="Home Office"/>
    <x v="0"/>
    <x v="9"/>
    <x v="638"/>
    <x v="4"/>
    <n v="0.39"/>
    <x v="770"/>
  </r>
  <r>
    <x v="660"/>
    <x v="4"/>
    <n v="43.462000000000003"/>
    <n v="0.08"/>
    <x v="0"/>
    <n v="-68.977000000000004"/>
    <n v="11.5"/>
    <x v="184"/>
    <x v="504"/>
    <x v="3"/>
    <x v="1"/>
    <s v="Corporate"/>
    <x v="0"/>
    <x v="12"/>
    <x v="273"/>
    <x v="5"/>
    <n v="0.4"/>
    <x v="771"/>
  </r>
  <r>
    <x v="389"/>
    <x v="3"/>
    <n v="172.26499999999999"/>
    <n v="0.05"/>
    <x v="1"/>
    <n v="-399.67"/>
    <n v="114.98"/>
    <x v="429"/>
    <x v="505"/>
    <x v="10"/>
    <x v="2"/>
    <s v="Consumer"/>
    <x v="2"/>
    <x v="11"/>
    <x v="782"/>
    <x v="2"/>
    <n v="0.65"/>
    <x v="772"/>
  </r>
  <r>
    <x v="389"/>
    <x v="3"/>
    <n v="3.6230000000000002"/>
    <n v="0.02"/>
    <x v="0"/>
    <n v="-24.87"/>
    <n v="2.12"/>
    <x v="8"/>
    <x v="505"/>
    <x v="10"/>
    <x v="2"/>
    <s v="Consumer"/>
    <x v="1"/>
    <x v="2"/>
    <x v="313"/>
    <x v="1"/>
    <n v="0.55000000000000004"/>
    <x v="773"/>
  </r>
  <r>
    <x v="389"/>
    <x v="3"/>
    <n v="265.416"/>
    <n v="0.01"/>
    <x v="1"/>
    <n v="600.92999999999995"/>
    <n v="90.97"/>
    <x v="430"/>
    <x v="505"/>
    <x v="10"/>
    <x v="2"/>
    <s v="Consumer"/>
    <x v="1"/>
    <x v="10"/>
    <x v="783"/>
    <x v="6"/>
    <n v="0.38"/>
    <x v="773"/>
  </r>
  <r>
    <x v="290"/>
    <x v="1"/>
    <n v="49.326000000000001"/>
    <n v="0.02"/>
    <x v="0"/>
    <n v="263.39999999999998"/>
    <n v="12.53"/>
    <x v="84"/>
    <x v="49"/>
    <x v="20"/>
    <x v="2"/>
    <s v="Small Business"/>
    <x v="0"/>
    <x v="8"/>
    <x v="784"/>
    <x v="5"/>
    <n v="0.38"/>
    <x v="774"/>
  </r>
  <r>
    <x v="290"/>
    <x v="1"/>
    <n v="19.215"/>
    <n v="7.0000000000000007E-2"/>
    <x v="2"/>
    <n v="37.31"/>
    <n v="5.18"/>
    <x v="431"/>
    <x v="49"/>
    <x v="20"/>
    <x v="2"/>
    <s v="Small Business"/>
    <x v="0"/>
    <x v="9"/>
    <x v="785"/>
    <x v="4"/>
    <n v="0.36"/>
    <x v="112"/>
  </r>
  <r>
    <x v="316"/>
    <x v="0"/>
    <n v="363.303"/>
    <n v="0.09"/>
    <x v="0"/>
    <n v="1440.2739999999999"/>
    <n v="120.98"/>
    <x v="432"/>
    <x v="506"/>
    <x v="23"/>
    <x v="1"/>
    <s v="Home Office"/>
    <x v="0"/>
    <x v="12"/>
    <x v="786"/>
    <x v="5"/>
    <n v="0.35"/>
    <x v="560"/>
  </r>
  <r>
    <x v="661"/>
    <x v="3"/>
    <n v="0.34200000000000003"/>
    <n v="0.05"/>
    <x v="0"/>
    <n v="-2.9095"/>
    <n v="1.88"/>
    <x v="106"/>
    <x v="185"/>
    <x v="10"/>
    <x v="2"/>
    <s v="Corporate"/>
    <x v="0"/>
    <x v="12"/>
    <x v="730"/>
    <x v="5"/>
    <n v="0.37"/>
    <x v="709"/>
  </r>
  <r>
    <x v="563"/>
    <x v="0"/>
    <n v="52.249000000000002"/>
    <n v="0.08"/>
    <x v="0"/>
    <n v="-236.43"/>
    <n v="43.22"/>
    <x v="433"/>
    <x v="185"/>
    <x v="10"/>
    <x v="2"/>
    <s v="Corporate"/>
    <x v="1"/>
    <x v="2"/>
    <x v="787"/>
    <x v="5"/>
    <n v="0.66"/>
    <x v="726"/>
  </r>
  <r>
    <x v="563"/>
    <x v="0"/>
    <n v="12.375999999999999"/>
    <n v="0.04"/>
    <x v="0"/>
    <n v="32.44"/>
    <n v="10.14"/>
    <x v="245"/>
    <x v="185"/>
    <x v="10"/>
    <x v="2"/>
    <s v="Corporate"/>
    <x v="0"/>
    <x v="9"/>
    <x v="788"/>
    <x v="4"/>
    <n v="0.36"/>
    <x v="775"/>
  </r>
  <r>
    <x v="563"/>
    <x v="0"/>
    <n v="2835.94"/>
    <n v="0.05"/>
    <x v="0"/>
    <n v="14440.39"/>
    <n v="574.74"/>
    <x v="139"/>
    <x v="185"/>
    <x v="10"/>
    <x v="2"/>
    <s v="Corporate"/>
    <x v="1"/>
    <x v="10"/>
    <x v="789"/>
    <x v="0"/>
    <n v="0.37"/>
    <x v="637"/>
  </r>
  <r>
    <x v="662"/>
    <x v="1"/>
    <n v="261.08940000000001"/>
    <n v="0"/>
    <x v="0"/>
    <n v="516.18600000000004"/>
    <n v="125.99"/>
    <x v="92"/>
    <x v="162"/>
    <x v="20"/>
    <x v="2"/>
    <s v="Corporate"/>
    <x v="1"/>
    <x v="4"/>
    <x v="561"/>
    <x v="5"/>
    <n v="0.6"/>
    <x v="230"/>
  </r>
  <r>
    <x v="662"/>
    <x v="1"/>
    <n v="4.3570000000000002"/>
    <n v="0.09"/>
    <x v="0"/>
    <n v="6.7"/>
    <n v="4.13"/>
    <x v="47"/>
    <x v="162"/>
    <x v="20"/>
    <x v="2"/>
    <s v="Corporate"/>
    <x v="0"/>
    <x v="8"/>
    <x v="474"/>
    <x v="5"/>
    <n v="0.39"/>
    <x v="230"/>
  </r>
  <r>
    <x v="662"/>
    <x v="1"/>
    <n v="112.43"/>
    <n v="0.1"/>
    <x v="1"/>
    <n v="-335.22"/>
    <n v="25.98"/>
    <x v="426"/>
    <x v="162"/>
    <x v="20"/>
    <x v="2"/>
    <s v="Corporate"/>
    <x v="2"/>
    <x v="15"/>
    <x v="777"/>
    <x v="6"/>
    <n v="0.6"/>
    <x v="776"/>
  </r>
  <r>
    <x v="460"/>
    <x v="2"/>
    <n v="8.8379999999999992"/>
    <n v="0.06"/>
    <x v="0"/>
    <n v="-64.95"/>
    <n v="6.48"/>
    <x v="227"/>
    <x v="507"/>
    <x v="1"/>
    <x v="0"/>
    <s v="Small Business"/>
    <x v="0"/>
    <x v="9"/>
    <x v="356"/>
    <x v="5"/>
    <n v="0.37"/>
    <x v="672"/>
  </r>
  <r>
    <x v="325"/>
    <x v="0"/>
    <n v="234.86600000000001"/>
    <n v="0.02"/>
    <x v="0"/>
    <n v="921.41"/>
    <n v="46.89"/>
    <x v="434"/>
    <x v="508"/>
    <x v="7"/>
    <x v="1"/>
    <s v="Home Office"/>
    <x v="0"/>
    <x v="13"/>
    <x v="790"/>
    <x v="3"/>
    <n v="0.46"/>
    <x v="122"/>
  </r>
  <r>
    <x v="325"/>
    <x v="0"/>
    <n v="957.96199999999999"/>
    <n v="0.1"/>
    <x v="1"/>
    <n v="-3850.08"/>
    <n v="212.6"/>
    <x v="435"/>
    <x v="508"/>
    <x v="7"/>
    <x v="1"/>
    <s v="Home Office"/>
    <x v="2"/>
    <x v="3"/>
    <x v="285"/>
    <x v="2"/>
    <n v="0.73"/>
    <x v="777"/>
  </r>
  <r>
    <x v="325"/>
    <x v="0"/>
    <n v="265.71199999999999"/>
    <n v="0.05"/>
    <x v="1"/>
    <n v="-373.09"/>
    <n v="140.97999999999999"/>
    <x v="316"/>
    <x v="508"/>
    <x v="7"/>
    <x v="1"/>
    <s v="Home Office"/>
    <x v="2"/>
    <x v="11"/>
    <x v="546"/>
    <x v="2"/>
    <n v="0.77"/>
    <x v="777"/>
  </r>
  <r>
    <x v="663"/>
    <x v="0"/>
    <n v="4.2670000000000003"/>
    <n v="0.06"/>
    <x v="0"/>
    <n v="-12.718999999999999"/>
    <n v="4.18"/>
    <x v="40"/>
    <x v="308"/>
    <x v="24"/>
    <x v="3"/>
    <s v="Small Business"/>
    <x v="0"/>
    <x v="12"/>
    <x v="791"/>
    <x v="5"/>
    <n v="0.37"/>
    <x v="778"/>
  </r>
  <r>
    <x v="664"/>
    <x v="4"/>
    <n v="29.210999999999999"/>
    <n v="0.04"/>
    <x v="2"/>
    <n v="-91.95"/>
    <n v="15.42"/>
    <x v="26"/>
    <x v="354"/>
    <x v="23"/>
    <x v="1"/>
    <s v="Corporate"/>
    <x v="0"/>
    <x v="0"/>
    <x v="31"/>
    <x v="5"/>
    <n v="0.57999999999999996"/>
    <x v="122"/>
  </r>
  <r>
    <x v="145"/>
    <x v="2"/>
    <n v="1.2609999999999999"/>
    <n v="7.0000000000000007E-2"/>
    <x v="0"/>
    <n v="-4.899"/>
    <n v="1.88"/>
    <x v="106"/>
    <x v="116"/>
    <x v="19"/>
    <x v="2"/>
    <s v="Corporate"/>
    <x v="0"/>
    <x v="12"/>
    <x v="730"/>
    <x v="5"/>
    <n v="0.37"/>
    <x v="183"/>
  </r>
  <r>
    <x v="665"/>
    <x v="1"/>
    <n v="11.015000000000001"/>
    <n v="0.02"/>
    <x v="0"/>
    <n v="13.906000000000001"/>
    <n v="6.75"/>
    <x v="40"/>
    <x v="107"/>
    <x v="22"/>
    <x v="1"/>
    <s v="Corporate"/>
    <x v="0"/>
    <x v="12"/>
    <x v="792"/>
    <x v="5"/>
    <n v="0.35"/>
    <x v="649"/>
  </r>
  <r>
    <x v="665"/>
    <x v="1"/>
    <n v="333.52699999999999"/>
    <n v="0.03"/>
    <x v="1"/>
    <n v="539.69000000000005"/>
    <n v="243.98"/>
    <x v="207"/>
    <x v="107"/>
    <x v="22"/>
    <x v="1"/>
    <s v="Corporate"/>
    <x v="2"/>
    <x v="15"/>
    <x v="315"/>
    <x v="6"/>
    <n v="0.55000000000000004"/>
    <x v="649"/>
  </r>
  <r>
    <x v="666"/>
    <x v="3"/>
    <n v="10.606"/>
    <n v="0.08"/>
    <x v="0"/>
    <n v="-59.74"/>
    <n v="3.14"/>
    <x v="22"/>
    <x v="509"/>
    <x v="2"/>
    <x v="1"/>
    <s v="Consumer"/>
    <x v="0"/>
    <x v="1"/>
    <x v="27"/>
    <x v="4"/>
    <n v="0.84"/>
    <x v="584"/>
  </r>
  <r>
    <x v="347"/>
    <x v="0"/>
    <n v="85.586500000000001"/>
    <n v="0.04"/>
    <x v="0"/>
    <n v="-153.923"/>
    <n v="110.99"/>
    <x v="70"/>
    <x v="289"/>
    <x v="16"/>
    <x v="3"/>
    <s v="Small Business"/>
    <x v="1"/>
    <x v="4"/>
    <x v="530"/>
    <x v="5"/>
    <n v="0.56999999999999995"/>
    <x v="88"/>
  </r>
  <r>
    <x v="347"/>
    <x v="0"/>
    <n v="10.375"/>
    <n v="0.01"/>
    <x v="0"/>
    <n v="25.134499999999999"/>
    <n v="12.97"/>
    <x v="106"/>
    <x v="289"/>
    <x v="16"/>
    <x v="3"/>
    <s v="Small Business"/>
    <x v="0"/>
    <x v="12"/>
    <x v="437"/>
    <x v="5"/>
    <n v="0.35"/>
    <x v="184"/>
  </r>
  <r>
    <x v="492"/>
    <x v="1"/>
    <n v="22.364000000000001"/>
    <n v="0.1"/>
    <x v="0"/>
    <n v="-90.26"/>
    <n v="5.98"/>
    <x v="283"/>
    <x v="510"/>
    <x v="15"/>
    <x v="1"/>
    <s v="Home Office"/>
    <x v="0"/>
    <x v="9"/>
    <x v="477"/>
    <x v="5"/>
    <n v="0.4"/>
    <x v="779"/>
  </r>
  <r>
    <x v="667"/>
    <x v="1"/>
    <n v="20.263999999999999"/>
    <n v="0.04"/>
    <x v="1"/>
    <n v="-254.74"/>
    <n v="90.97"/>
    <x v="236"/>
    <x v="186"/>
    <x v="11"/>
    <x v="3"/>
    <s v="Small Business"/>
    <x v="1"/>
    <x v="10"/>
    <x v="416"/>
    <x v="6"/>
    <n v="0.36"/>
    <x v="780"/>
  </r>
  <r>
    <x v="667"/>
    <x v="1"/>
    <n v="13.369"/>
    <n v="0.08"/>
    <x v="0"/>
    <n v="-92.23"/>
    <n v="5.98"/>
    <x v="189"/>
    <x v="186"/>
    <x v="11"/>
    <x v="3"/>
    <s v="Small Business"/>
    <x v="0"/>
    <x v="9"/>
    <x v="278"/>
    <x v="5"/>
    <n v="0.36"/>
    <x v="292"/>
  </r>
  <r>
    <x v="563"/>
    <x v="2"/>
    <n v="26.276"/>
    <n v="0.05"/>
    <x v="0"/>
    <n v="-146.05000000000001"/>
    <n v="20.98"/>
    <x v="436"/>
    <x v="511"/>
    <x v="19"/>
    <x v="2"/>
    <s v="Home Office"/>
    <x v="2"/>
    <x v="5"/>
    <x v="793"/>
    <x v="3"/>
    <n v="0.78"/>
    <x v="671"/>
  </r>
  <r>
    <x v="668"/>
    <x v="4"/>
    <n v="17.626000000000001"/>
    <n v="7.0000000000000007E-2"/>
    <x v="0"/>
    <n v="75.13"/>
    <n v="4.13"/>
    <x v="13"/>
    <x v="212"/>
    <x v="3"/>
    <x v="1"/>
    <s v="Corporate"/>
    <x v="0"/>
    <x v="8"/>
    <x v="307"/>
    <x v="5"/>
    <n v="0.39"/>
    <x v="781"/>
  </r>
  <r>
    <x v="493"/>
    <x v="0"/>
    <n v="350.56"/>
    <n v="0.03"/>
    <x v="0"/>
    <n v="1019.7"/>
    <n v="128.24"/>
    <x v="180"/>
    <x v="483"/>
    <x v="4"/>
    <x v="0"/>
    <s v="Home Office"/>
    <x v="2"/>
    <x v="15"/>
    <x v="265"/>
    <x v="3"/>
    <n v="0.56999999999999995"/>
    <x v="692"/>
  </r>
  <r>
    <x v="435"/>
    <x v="0"/>
    <n v="8.4090000000000007"/>
    <n v="0.02"/>
    <x v="0"/>
    <n v="-73.14"/>
    <n v="5.4"/>
    <x v="36"/>
    <x v="512"/>
    <x v="7"/>
    <x v="1"/>
    <s v="Consumer"/>
    <x v="0"/>
    <x v="12"/>
    <x v="44"/>
    <x v="5"/>
    <n v="0.37"/>
    <x v="527"/>
  </r>
  <r>
    <x v="157"/>
    <x v="1"/>
    <n v="13.523"/>
    <n v="0.1"/>
    <x v="0"/>
    <n v="-45.65"/>
    <n v="5.68"/>
    <x v="349"/>
    <x v="321"/>
    <x v="17"/>
    <x v="3"/>
    <s v="Consumer"/>
    <x v="0"/>
    <x v="1"/>
    <x v="794"/>
    <x v="1"/>
    <n v="0.56000000000000005"/>
    <x v="418"/>
  </r>
  <r>
    <x v="669"/>
    <x v="3"/>
    <n v="122.259"/>
    <n v="0.02"/>
    <x v="0"/>
    <n v="501.99"/>
    <n v="40.97"/>
    <x v="8"/>
    <x v="296"/>
    <x v="16"/>
    <x v="3"/>
    <s v="Corporate"/>
    <x v="1"/>
    <x v="2"/>
    <x v="330"/>
    <x v="1"/>
    <n v="0.42"/>
    <x v="125"/>
  </r>
  <r>
    <x v="249"/>
    <x v="3"/>
    <n v="11.581"/>
    <n v="0.1"/>
    <x v="0"/>
    <n v="-1.49"/>
    <n v="2.88"/>
    <x v="437"/>
    <x v="299"/>
    <x v="16"/>
    <x v="3"/>
    <s v="Consumer"/>
    <x v="0"/>
    <x v="6"/>
    <x v="795"/>
    <x v="4"/>
    <n v="0.55000000000000004"/>
    <x v="316"/>
  </r>
  <r>
    <x v="249"/>
    <x v="3"/>
    <n v="2.1560000000000001"/>
    <n v="0"/>
    <x v="0"/>
    <n v="2.75"/>
    <n v="4.13"/>
    <x v="13"/>
    <x v="299"/>
    <x v="16"/>
    <x v="3"/>
    <s v="Consumer"/>
    <x v="0"/>
    <x v="8"/>
    <x v="307"/>
    <x v="5"/>
    <n v="0.39"/>
    <x v="316"/>
  </r>
  <r>
    <x v="249"/>
    <x v="3"/>
    <n v="193.96600000000001"/>
    <n v="0.03"/>
    <x v="2"/>
    <n v="540.66999999999996"/>
    <n v="48.92"/>
    <x v="60"/>
    <x v="299"/>
    <x v="16"/>
    <x v="3"/>
    <s v="Consumer"/>
    <x v="0"/>
    <x v="13"/>
    <x v="796"/>
    <x v="5"/>
    <n v="0.59"/>
    <x v="316"/>
  </r>
  <r>
    <x v="670"/>
    <x v="4"/>
    <n v="13.161"/>
    <n v="0.01"/>
    <x v="0"/>
    <n v="-7.3"/>
    <n v="17.48"/>
    <x v="8"/>
    <x v="350"/>
    <x v="11"/>
    <x v="3"/>
    <s v="Consumer"/>
    <x v="1"/>
    <x v="2"/>
    <x v="676"/>
    <x v="1"/>
    <n v="0.45"/>
    <x v="782"/>
  </r>
  <r>
    <x v="671"/>
    <x v="3"/>
    <n v="75.039000000000001"/>
    <n v="0.04"/>
    <x v="0"/>
    <n v="133.70500000000001"/>
    <n v="30.98"/>
    <x v="421"/>
    <x v="16"/>
    <x v="12"/>
    <x v="3"/>
    <s v="Consumer"/>
    <x v="0"/>
    <x v="12"/>
    <x v="768"/>
    <x v="5"/>
    <n v="0.37"/>
    <x v="749"/>
  </r>
  <r>
    <x v="671"/>
    <x v="3"/>
    <n v="1.8460000000000001"/>
    <n v="0.06"/>
    <x v="0"/>
    <n v="-0.43"/>
    <n v="4.91"/>
    <x v="13"/>
    <x v="16"/>
    <x v="12"/>
    <x v="3"/>
    <s v="Consumer"/>
    <x v="0"/>
    <x v="8"/>
    <x v="386"/>
    <x v="5"/>
    <n v="0.36"/>
    <x v="783"/>
  </r>
  <r>
    <x v="672"/>
    <x v="2"/>
    <n v="67.570999999999998"/>
    <n v="0.06"/>
    <x v="0"/>
    <n v="-17.489999999999998"/>
    <n v="13.79"/>
    <x v="329"/>
    <x v="513"/>
    <x v="8"/>
    <x v="3"/>
    <s v="Home Office"/>
    <x v="2"/>
    <x v="5"/>
    <x v="797"/>
    <x v="5"/>
    <n v="0.43"/>
    <x v="784"/>
  </r>
  <r>
    <x v="672"/>
    <x v="2"/>
    <n v="236.61799999999999"/>
    <n v="0.1"/>
    <x v="0"/>
    <n v="703.8"/>
    <n v="162.93"/>
    <x v="32"/>
    <x v="513"/>
    <x v="8"/>
    <x v="3"/>
    <s v="Home Office"/>
    <x v="0"/>
    <x v="14"/>
    <x v="363"/>
    <x v="5"/>
    <n v="0.39"/>
    <x v="785"/>
  </r>
  <r>
    <x v="672"/>
    <x v="2"/>
    <n v="29.297799999999999"/>
    <n v="0.05"/>
    <x v="0"/>
    <n v="-93.61"/>
    <n v="20.99"/>
    <x v="130"/>
    <x v="513"/>
    <x v="8"/>
    <x v="3"/>
    <s v="Home Office"/>
    <x v="1"/>
    <x v="4"/>
    <x v="378"/>
    <x v="1"/>
    <n v="0.81"/>
    <x v="785"/>
  </r>
  <r>
    <x v="672"/>
    <x v="2"/>
    <n v="361.58404999999999"/>
    <n v="0.03"/>
    <x v="0"/>
    <n v="1861.3530000000001"/>
    <n v="85.99"/>
    <x v="130"/>
    <x v="513"/>
    <x v="8"/>
    <x v="3"/>
    <s v="Home Office"/>
    <x v="1"/>
    <x v="4"/>
    <x v="175"/>
    <x v="1"/>
    <n v="0.37"/>
    <x v="785"/>
  </r>
  <r>
    <x v="359"/>
    <x v="3"/>
    <n v="31.969000000000001"/>
    <n v="0"/>
    <x v="0"/>
    <n v="-73.66"/>
    <n v="7.28"/>
    <x v="294"/>
    <x v="439"/>
    <x v="3"/>
    <x v="1"/>
    <s v="Home Office"/>
    <x v="1"/>
    <x v="2"/>
    <x v="503"/>
    <x v="1"/>
    <n v="0.68"/>
    <x v="507"/>
  </r>
  <r>
    <x v="586"/>
    <x v="0"/>
    <n v="70.668000000000006"/>
    <n v="0.1"/>
    <x v="0"/>
    <n v="6.6"/>
    <n v="15.94"/>
    <x v="234"/>
    <x v="411"/>
    <x v="0"/>
    <x v="0"/>
    <s v="Corporate"/>
    <x v="0"/>
    <x v="6"/>
    <x v="369"/>
    <x v="1"/>
    <n v="0.55000000000000004"/>
    <x v="763"/>
  </r>
  <r>
    <x v="673"/>
    <x v="3"/>
    <n v="3.3959999999999999"/>
    <n v="0"/>
    <x v="0"/>
    <n v="0.1"/>
    <n v="1.76"/>
    <x v="9"/>
    <x v="151"/>
    <x v="11"/>
    <x v="3"/>
    <s v="Home Office"/>
    <x v="0"/>
    <x v="6"/>
    <x v="232"/>
    <x v="4"/>
    <n v="0.56000000000000005"/>
    <x v="786"/>
  </r>
  <r>
    <x v="126"/>
    <x v="0"/>
    <n v="837.41319999999996"/>
    <n v="0.06"/>
    <x v="0"/>
    <n v="2568.096"/>
    <n v="205.99"/>
    <x v="2"/>
    <x v="398"/>
    <x v="20"/>
    <x v="2"/>
    <s v="Corporate"/>
    <x v="1"/>
    <x v="4"/>
    <x v="798"/>
    <x v="5"/>
    <n v="0.56000000000000005"/>
    <x v="455"/>
  </r>
  <r>
    <x v="674"/>
    <x v="4"/>
    <n v="140.66399999999999"/>
    <n v="0.02"/>
    <x v="0"/>
    <n v="424.36"/>
    <n v="27.18"/>
    <x v="438"/>
    <x v="352"/>
    <x v="19"/>
    <x v="2"/>
    <s v="Corporate"/>
    <x v="0"/>
    <x v="14"/>
    <x v="799"/>
    <x v="5"/>
    <n v="0.38"/>
    <x v="787"/>
  </r>
  <r>
    <x v="675"/>
    <x v="4"/>
    <n v="19.248999999999999"/>
    <n v="0.02"/>
    <x v="1"/>
    <n v="-98.3"/>
    <n v="160.97999999999999"/>
    <x v="158"/>
    <x v="88"/>
    <x v="19"/>
    <x v="2"/>
    <s v="Home Office"/>
    <x v="2"/>
    <x v="15"/>
    <x v="354"/>
    <x v="6"/>
    <n v="0.62"/>
    <x v="305"/>
  </r>
  <r>
    <x v="676"/>
    <x v="2"/>
    <n v="540.375"/>
    <n v="0.08"/>
    <x v="1"/>
    <n v="103.83"/>
    <n v="355.98"/>
    <x v="439"/>
    <x v="201"/>
    <x v="10"/>
    <x v="2"/>
    <s v="Small Business"/>
    <x v="2"/>
    <x v="15"/>
    <x v="800"/>
    <x v="6"/>
    <n v="0.64"/>
    <x v="568"/>
  </r>
  <r>
    <x v="564"/>
    <x v="0"/>
    <n v="5.4790000000000001"/>
    <n v="0.05"/>
    <x v="0"/>
    <n v="-6.82"/>
    <n v="5.85"/>
    <x v="245"/>
    <x v="514"/>
    <x v="1"/>
    <x v="0"/>
    <s v="Small Business"/>
    <x v="0"/>
    <x v="6"/>
    <x v="390"/>
    <x v="4"/>
    <n v="0.56000000000000005"/>
    <x v="788"/>
  </r>
  <r>
    <x v="97"/>
    <x v="0"/>
    <n v="35.609000000000002"/>
    <n v="0.05"/>
    <x v="0"/>
    <n v="155.82"/>
    <n v="15.67"/>
    <x v="38"/>
    <x v="448"/>
    <x v="7"/>
    <x v="1"/>
    <s v="Home Office"/>
    <x v="0"/>
    <x v="14"/>
    <x v="501"/>
    <x v="5"/>
    <n v="0.38"/>
    <x v="789"/>
  </r>
  <r>
    <x v="651"/>
    <x v="1"/>
    <n v="640.83000000000004"/>
    <n v="0.1"/>
    <x v="1"/>
    <n v="539.54"/>
    <n v="280.98"/>
    <x v="108"/>
    <x v="189"/>
    <x v="0"/>
    <x v="0"/>
    <s v="Consumer"/>
    <x v="2"/>
    <x v="3"/>
    <x v="141"/>
    <x v="2"/>
    <n v="0.66"/>
    <x v="790"/>
  </r>
  <r>
    <x v="651"/>
    <x v="1"/>
    <n v="107.59099999999999"/>
    <n v="0.03"/>
    <x v="0"/>
    <n v="34.42"/>
    <n v="39.979999999999997"/>
    <x v="440"/>
    <x v="189"/>
    <x v="0"/>
    <x v="0"/>
    <s v="Consumer"/>
    <x v="1"/>
    <x v="2"/>
    <x v="801"/>
    <x v="5"/>
    <n v="0.67"/>
    <x v="790"/>
  </r>
  <r>
    <x v="651"/>
    <x v="1"/>
    <n v="117.6859"/>
    <n v="0.03"/>
    <x v="0"/>
    <n v="137.86199999999999"/>
    <n v="65.989999999999995"/>
    <x v="59"/>
    <x v="189"/>
    <x v="0"/>
    <x v="0"/>
    <s v="Consumer"/>
    <x v="1"/>
    <x v="4"/>
    <x v="329"/>
    <x v="5"/>
    <n v="0.59"/>
    <x v="790"/>
  </r>
  <r>
    <x v="677"/>
    <x v="2"/>
    <n v="6.3710000000000004"/>
    <n v="0.01"/>
    <x v="0"/>
    <n v="-96.03"/>
    <n v="2.08"/>
    <x v="181"/>
    <x v="411"/>
    <x v="0"/>
    <x v="0"/>
    <s v="Corporate"/>
    <x v="2"/>
    <x v="5"/>
    <x v="429"/>
    <x v="5"/>
    <n v="0.43"/>
    <x v="791"/>
  </r>
  <r>
    <x v="677"/>
    <x v="2"/>
    <n v="538.88"/>
    <n v="0.03"/>
    <x v="1"/>
    <n v="-115.08"/>
    <n v="370.98"/>
    <x v="161"/>
    <x v="411"/>
    <x v="0"/>
    <x v="0"/>
    <s v="Corporate"/>
    <x v="0"/>
    <x v="0"/>
    <x v="235"/>
    <x v="6"/>
    <n v="0.65"/>
    <x v="410"/>
  </r>
  <r>
    <x v="648"/>
    <x v="3"/>
    <n v="68.45"/>
    <n v="0.02"/>
    <x v="0"/>
    <n v="-27.99"/>
    <n v="21.38"/>
    <x v="2"/>
    <x v="411"/>
    <x v="0"/>
    <x v="0"/>
    <s v="Corporate"/>
    <x v="0"/>
    <x v="6"/>
    <x v="486"/>
    <x v="1"/>
    <n v="0.59"/>
    <x v="758"/>
  </r>
  <r>
    <x v="648"/>
    <x v="3"/>
    <n v="8.6470000000000002"/>
    <n v="7.0000000000000007E-2"/>
    <x v="0"/>
    <n v="-9.3495000000000008"/>
    <n v="5.28"/>
    <x v="40"/>
    <x v="411"/>
    <x v="0"/>
    <x v="0"/>
    <s v="Corporate"/>
    <x v="0"/>
    <x v="12"/>
    <x v="135"/>
    <x v="5"/>
    <n v="0.37"/>
    <x v="758"/>
  </r>
  <r>
    <x v="648"/>
    <x v="3"/>
    <n v="175.16800000000001"/>
    <n v="0.1"/>
    <x v="2"/>
    <n v="771.82550000000003"/>
    <n v="41.94"/>
    <x v="40"/>
    <x v="411"/>
    <x v="0"/>
    <x v="0"/>
    <s v="Corporate"/>
    <x v="0"/>
    <x v="12"/>
    <x v="802"/>
    <x v="5"/>
    <n v="0.35"/>
    <x v="613"/>
  </r>
  <r>
    <x v="678"/>
    <x v="2"/>
    <n v="15.882999999999999"/>
    <n v="0"/>
    <x v="0"/>
    <n v="-56.97"/>
    <n v="5.77"/>
    <x v="324"/>
    <x v="515"/>
    <x v="10"/>
    <x v="2"/>
    <s v="Home Office"/>
    <x v="2"/>
    <x v="5"/>
    <x v="565"/>
    <x v="3"/>
    <n v="0.55000000000000004"/>
    <x v="792"/>
  </r>
  <r>
    <x v="679"/>
    <x v="2"/>
    <n v="160.80799999999999"/>
    <n v="0.09"/>
    <x v="2"/>
    <n v="-82.16"/>
    <n v="50.98"/>
    <x v="101"/>
    <x v="196"/>
    <x v="14"/>
    <x v="0"/>
    <s v="Corporate"/>
    <x v="1"/>
    <x v="2"/>
    <x v="770"/>
    <x v="5"/>
    <n v="0.73"/>
    <x v="793"/>
  </r>
  <r>
    <x v="679"/>
    <x v="2"/>
    <n v="465.50700000000001"/>
    <n v="0"/>
    <x v="1"/>
    <n v="-270.63"/>
    <n v="140.97999999999999"/>
    <x v="314"/>
    <x v="196"/>
    <x v="14"/>
    <x v="0"/>
    <s v="Corporate"/>
    <x v="2"/>
    <x v="11"/>
    <x v="543"/>
    <x v="2"/>
    <n v="0.65"/>
    <x v="793"/>
  </r>
  <r>
    <x v="679"/>
    <x v="2"/>
    <n v="1008.76"/>
    <n v="0.01"/>
    <x v="0"/>
    <n v="3387.35"/>
    <n v="218.08"/>
    <x v="61"/>
    <x v="196"/>
    <x v="14"/>
    <x v="0"/>
    <s v="Corporate"/>
    <x v="2"/>
    <x v="15"/>
    <x v="79"/>
    <x v="0"/>
    <n v="0.56999999999999995"/>
    <x v="793"/>
  </r>
  <r>
    <x v="680"/>
    <x v="2"/>
    <n v="789.08900000000006"/>
    <n v="0.01"/>
    <x v="2"/>
    <n v="-771.09"/>
    <n v="167.27"/>
    <x v="0"/>
    <x v="198"/>
    <x v="15"/>
    <x v="1"/>
    <s v="Home Office"/>
    <x v="0"/>
    <x v="0"/>
    <x v="803"/>
    <x v="0"/>
    <n v="0.85"/>
    <x v="379"/>
  </r>
  <r>
    <x v="118"/>
    <x v="1"/>
    <n v="1012.272"/>
    <n v="7.0000000000000007E-2"/>
    <x v="1"/>
    <n v="-381.16"/>
    <n v="280.98"/>
    <x v="365"/>
    <x v="78"/>
    <x v="23"/>
    <x v="1"/>
    <s v="Corporate"/>
    <x v="2"/>
    <x v="15"/>
    <x v="645"/>
    <x v="6"/>
    <n v="0.78"/>
    <x v="794"/>
  </r>
  <r>
    <x v="118"/>
    <x v="1"/>
    <n v="20.36"/>
    <n v="0"/>
    <x v="0"/>
    <n v="-166.44"/>
    <n v="4.9800000000000004"/>
    <x v="66"/>
    <x v="78"/>
    <x v="23"/>
    <x v="1"/>
    <s v="Corporate"/>
    <x v="0"/>
    <x v="9"/>
    <x v="86"/>
    <x v="5"/>
    <n v="0.36"/>
    <x v="714"/>
  </r>
  <r>
    <x v="118"/>
    <x v="1"/>
    <n v="11.581"/>
    <n v="0.1"/>
    <x v="0"/>
    <n v="22.06"/>
    <n v="3.98"/>
    <x v="97"/>
    <x v="78"/>
    <x v="23"/>
    <x v="1"/>
    <s v="Corporate"/>
    <x v="0"/>
    <x v="6"/>
    <x v="804"/>
    <x v="4"/>
    <n v="0.51"/>
    <x v="714"/>
  </r>
  <r>
    <x v="673"/>
    <x v="3"/>
    <n v="291.20150000000001"/>
    <n v="0.09"/>
    <x v="0"/>
    <n v="698.16600000000005"/>
    <n v="95.99"/>
    <x v="143"/>
    <x v="2"/>
    <x v="2"/>
    <x v="1"/>
    <s v="Corporate"/>
    <x v="1"/>
    <x v="4"/>
    <x v="202"/>
    <x v="5"/>
    <n v="0.56000000000000005"/>
    <x v="786"/>
  </r>
  <r>
    <x v="681"/>
    <x v="1"/>
    <n v="7.4749999999999996"/>
    <n v="0.06"/>
    <x v="2"/>
    <n v="-115.43"/>
    <n v="2.2799999999999998"/>
    <x v="267"/>
    <x v="485"/>
    <x v="19"/>
    <x v="2"/>
    <s v="Corporate"/>
    <x v="0"/>
    <x v="6"/>
    <x v="805"/>
    <x v="4"/>
    <n v="0.41"/>
    <x v="795"/>
  </r>
  <r>
    <x v="17"/>
    <x v="0"/>
    <n v="8.19"/>
    <n v="0.08"/>
    <x v="0"/>
    <n v="-23.52"/>
    <n v="6.68"/>
    <x v="267"/>
    <x v="260"/>
    <x v="1"/>
    <x v="0"/>
    <s v="Consumer"/>
    <x v="0"/>
    <x v="9"/>
    <x v="704"/>
    <x v="5"/>
    <n v="0.37"/>
    <x v="796"/>
  </r>
  <r>
    <x v="682"/>
    <x v="0"/>
    <n v="1.218"/>
    <n v="0.06"/>
    <x v="0"/>
    <n v="-3.88"/>
    <n v="10.14"/>
    <x v="245"/>
    <x v="516"/>
    <x v="14"/>
    <x v="0"/>
    <s v="Small Business"/>
    <x v="0"/>
    <x v="9"/>
    <x v="788"/>
    <x v="4"/>
    <n v="0.36"/>
    <x v="797"/>
  </r>
  <r>
    <x v="502"/>
    <x v="1"/>
    <n v="7.8570000000000002"/>
    <n v="0.02"/>
    <x v="0"/>
    <n v="-20.65"/>
    <n v="3.68"/>
    <x v="307"/>
    <x v="28"/>
    <x v="3"/>
    <x v="1"/>
    <s v="Corporate"/>
    <x v="0"/>
    <x v="1"/>
    <x v="532"/>
    <x v="4"/>
    <n v="0.83"/>
    <x v="33"/>
  </r>
  <r>
    <x v="502"/>
    <x v="1"/>
    <n v="319.745"/>
    <n v="0.08"/>
    <x v="0"/>
    <n v="97.16"/>
    <n v="73.98"/>
    <x v="121"/>
    <x v="28"/>
    <x v="3"/>
    <x v="1"/>
    <s v="Corporate"/>
    <x v="1"/>
    <x v="2"/>
    <x v="254"/>
    <x v="5"/>
    <n v="0.77"/>
    <x v="382"/>
  </r>
  <r>
    <x v="683"/>
    <x v="1"/>
    <n v="9.59"/>
    <n v="7.0000000000000007E-2"/>
    <x v="0"/>
    <n v="19.57"/>
    <n v="6.08"/>
    <x v="441"/>
    <x v="317"/>
    <x v="10"/>
    <x v="2"/>
    <s v="Corporate"/>
    <x v="0"/>
    <x v="6"/>
    <x v="806"/>
    <x v="4"/>
    <n v="0.51"/>
    <x v="778"/>
  </r>
  <r>
    <x v="683"/>
    <x v="1"/>
    <n v="16.228000000000002"/>
    <n v="0.02"/>
    <x v="0"/>
    <n v="-216.154"/>
    <n v="3.36"/>
    <x v="20"/>
    <x v="317"/>
    <x v="10"/>
    <x v="2"/>
    <s v="Corporate"/>
    <x v="0"/>
    <x v="12"/>
    <x v="306"/>
    <x v="5"/>
    <n v="0.4"/>
    <x v="798"/>
  </r>
  <r>
    <x v="683"/>
    <x v="1"/>
    <n v="51.790999999999997"/>
    <n v="0.08"/>
    <x v="0"/>
    <n v="107.11"/>
    <n v="19.899999999999999"/>
    <x v="159"/>
    <x v="317"/>
    <x v="10"/>
    <x v="2"/>
    <s v="Corporate"/>
    <x v="0"/>
    <x v="13"/>
    <x v="807"/>
    <x v="3"/>
    <n v="0.4"/>
    <x v="798"/>
  </r>
  <r>
    <x v="684"/>
    <x v="2"/>
    <n v="681.52300000000002"/>
    <n v="0"/>
    <x v="1"/>
    <n v="-196.07"/>
    <n v="150.97999999999999"/>
    <x v="285"/>
    <x v="517"/>
    <x v="7"/>
    <x v="1"/>
    <s v="Small Business"/>
    <x v="2"/>
    <x v="3"/>
    <x v="483"/>
    <x v="2"/>
    <n v="0.75"/>
    <x v="471"/>
  </r>
  <r>
    <x v="684"/>
    <x v="2"/>
    <n v="16.257999999999999"/>
    <n v="0"/>
    <x v="0"/>
    <n v="-109.86"/>
    <n v="4.8899999999999997"/>
    <x v="145"/>
    <x v="517"/>
    <x v="7"/>
    <x v="1"/>
    <s v="Small Business"/>
    <x v="1"/>
    <x v="2"/>
    <x v="204"/>
    <x v="1"/>
    <n v="0.66"/>
    <x v="35"/>
  </r>
  <r>
    <x v="685"/>
    <x v="2"/>
    <n v="19.68515"/>
    <n v="0.09"/>
    <x v="0"/>
    <n v="-606.59500000000003"/>
    <n v="125.99"/>
    <x v="11"/>
    <x v="8"/>
    <x v="6"/>
    <x v="2"/>
    <s v="Home Office"/>
    <x v="1"/>
    <x v="4"/>
    <x v="527"/>
    <x v="5"/>
    <n v="0.56000000000000005"/>
    <x v="585"/>
  </r>
  <r>
    <x v="685"/>
    <x v="2"/>
    <n v="20.329999999999998"/>
    <n v="0.08"/>
    <x v="0"/>
    <n v="148.25"/>
    <n v="79.52"/>
    <x v="278"/>
    <x v="8"/>
    <x v="6"/>
    <x v="2"/>
    <s v="Home Office"/>
    <x v="2"/>
    <x v="5"/>
    <x v="461"/>
    <x v="3"/>
    <n v="0.74"/>
    <x v="65"/>
  </r>
  <r>
    <x v="686"/>
    <x v="0"/>
    <n v="63.704000000000001"/>
    <n v="0"/>
    <x v="0"/>
    <n v="-26.83"/>
    <n v="30.73"/>
    <x v="121"/>
    <x v="141"/>
    <x v="4"/>
    <x v="0"/>
    <s v="Corporate"/>
    <x v="1"/>
    <x v="2"/>
    <x v="504"/>
    <x v="5"/>
    <n v="0.75"/>
    <x v="622"/>
  </r>
  <r>
    <x v="17"/>
    <x v="1"/>
    <n v="105.843"/>
    <n v="0.02"/>
    <x v="0"/>
    <n v="245"/>
    <n v="20.28"/>
    <x v="344"/>
    <x v="518"/>
    <x v="15"/>
    <x v="1"/>
    <s v="Home Office"/>
    <x v="2"/>
    <x v="5"/>
    <x v="604"/>
    <x v="5"/>
    <n v="0.53"/>
    <x v="799"/>
  </r>
  <r>
    <x v="526"/>
    <x v="3"/>
    <n v="14.788"/>
    <n v="0"/>
    <x v="0"/>
    <n v="-142.91050000000001"/>
    <n v="3.58"/>
    <x v="82"/>
    <x v="322"/>
    <x v="7"/>
    <x v="1"/>
    <s v="Small Business"/>
    <x v="0"/>
    <x v="12"/>
    <x v="105"/>
    <x v="5"/>
    <n v="0.37"/>
    <x v="630"/>
  </r>
  <r>
    <x v="687"/>
    <x v="4"/>
    <n v="6.4370000000000003"/>
    <n v="7.0000000000000007E-2"/>
    <x v="2"/>
    <n v="-6.9574999999999996"/>
    <n v="8.85"/>
    <x v="364"/>
    <x v="519"/>
    <x v="4"/>
    <x v="0"/>
    <s v="Consumer"/>
    <x v="0"/>
    <x v="12"/>
    <x v="644"/>
    <x v="5"/>
    <n v="0.36"/>
    <x v="800"/>
  </r>
  <r>
    <x v="687"/>
    <x v="4"/>
    <n v="458.85500000000002"/>
    <n v="0.01"/>
    <x v="0"/>
    <n v="-266.62400000000002"/>
    <n v="449.99"/>
    <x v="139"/>
    <x v="519"/>
    <x v="4"/>
    <x v="0"/>
    <s v="Consumer"/>
    <x v="1"/>
    <x v="16"/>
    <x v="222"/>
    <x v="0"/>
    <n v="0.52"/>
    <x v="297"/>
  </r>
  <r>
    <x v="688"/>
    <x v="3"/>
    <n v="67.760000000000005"/>
    <n v="0.01"/>
    <x v="0"/>
    <n v="246.3"/>
    <n v="16.48"/>
    <x v="8"/>
    <x v="28"/>
    <x v="3"/>
    <x v="1"/>
    <s v="Corporate"/>
    <x v="1"/>
    <x v="2"/>
    <x v="808"/>
    <x v="1"/>
    <n v="0.42"/>
    <x v="251"/>
  </r>
  <r>
    <x v="688"/>
    <x v="3"/>
    <n v="41.048999999999999"/>
    <n v="0.08"/>
    <x v="1"/>
    <n v="-378.28"/>
    <n v="119.99"/>
    <x v="85"/>
    <x v="28"/>
    <x v="3"/>
    <x v="1"/>
    <s v="Corporate"/>
    <x v="1"/>
    <x v="10"/>
    <x v="809"/>
    <x v="2"/>
    <n v="0.39"/>
    <x v="96"/>
  </r>
  <r>
    <x v="688"/>
    <x v="3"/>
    <n v="223.51300000000001"/>
    <n v="7.0000000000000007E-2"/>
    <x v="1"/>
    <n v="-279.55"/>
    <n v="115.99"/>
    <x v="85"/>
    <x v="28"/>
    <x v="3"/>
    <x v="1"/>
    <s v="Corporate"/>
    <x v="1"/>
    <x v="10"/>
    <x v="109"/>
    <x v="6"/>
    <n v="0.4"/>
    <x v="96"/>
  </r>
  <r>
    <x v="541"/>
    <x v="0"/>
    <n v="59.621000000000002"/>
    <n v="0.1"/>
    <x v="0"/>
    <n v="211.59"/>
    <n v="34.229999999999997"/>
    <x v="442"/>
    <x v="293"/>
    <x v="10"/>
    <x v="2"/>
    <s v="Corporate"/>
    <x v="2"/>
    <x v="5"/>
    <x v="810"/>
    <x v="5"/>
    <n v="0.55000000000000004"/>
    <x v="442"/>
  </r>
  <r>
    <x v="417"/>
    <x v="2"/>
    <n v="9.6750000000000007"/>
    <n v="0.04"/>
    <x v="0"/>
    <n v="-72.91"/>
    <n v="4.24"/>
    <x v="67"/>
    <x v="43"/>
    <x v="4"/>
    <x v="0"/>
    <s v="Home Office"/>
    <x v="0"/>
    <x v="12"/>
    <x v="167"/>
    <x v="5"/>
    <n v="0.35"/>
    <x v="801"/>
  </r>
  <r>
    <x v="33"/>
    <x v="0"/>
    <n v="1435.7850000000001"/>
    <n v="0.02"/>
    <x v="1"/>
    <n v="3309.55"/>
    <n v="500.98"/>
    <x v="277"/>
    <x v="225"/>
    <x v="15"/>
    <x v="1"/>
    <s v="Small Business"/>
    <x v="2"/>
    <x v="11"/>
    <x v="460"/>
    <x v="2"/>
    <n v="0.66"/>
    <x v="211"/>
  </r>
  <r>
    <x v="689"/>
    <x v="3"/>
    <n v="121.002"/>
    <n v="0.06"/>
    <x v="1"/>
    <n v="-279.44"/>
    <n v="25.98"/>
    <x v="426"/>
    <x v="449"/>
    <x v="7"/>
    <x v="1"/>
    <s v="Corporate"/>
    <x v="2"/>
    <x v="15"/>
    <x v="777"/>
    <x v="6"/>
    <n v="0.6"/>
    <x v="574"/>
  </r>
  <r>
    <x v="174"/>
    <x v="4"/>
    <n v="46.155000000000001"/>
    <n v="0.09"/>
    <x v="0"/>
    <n v="-12"/>
    <n v="33.979999999999997"/>
    <x v="32"/>
    <x v="177"/>
    <x v="21"/>
    <x v="3"/>
    <s v="Corporate"/>
    <x v="2"/>
    <x v="5"/>
    <x v="658"/>
    <x v="5"/>
    <n v="0.55000000000000004"/>
    <x v="217"/>
  </r>
  <r>
    <x v="174"/>
    <x v="4"/>
    <n v="41.881999999999998"/>
    <n v="0.02"/>
    <x v="0"/>
    <n v="-60.213999999999999"/>
    <n v="8.6"/>
    <x v="124"/>
    <x v="177"/>
    <x v="21"/>
    <x v="3"/>
    <s v="Corporate"/>
    <x v="0"/>
    <x v="12"/>
    <x v="166"/>
    <x v="5"/>
    <n v="0.38"/>
    <x v="795"/>
  </r>
  <r>
    <x v="216"/>
    <x v="1"/>
    <n v="76.733999999999995"/>
    <n v="0.04"/>
    <x v="0"/>
    <n v="-154.65"/>
    <n v="73.98"/>
    <x v="312"/>
    <x v="252"/>
    <x v="2"/>
    <x v="1"/>
    <s v="Corporate"/>
    <x v="1"/>
    <x v="2"/>
    <x v="418"/>
    <x v="5"/>
    <n v="0.65"/>
    <x v="802"/>
  </r>
  <r>
    <x v="635"/>
    <x v="0"/>
    <n v="7.4020000000000001"/>
    <n v="0.02"/>
    <x v="0"/>
    <n v="-2.91"/>
    <n v="5.08"/>
    <x v="401"/>
    <x v="348"/>
    <x v="1"/>
    <x v="0"/>
    <s v="Consumer"/>
    <x v="2"/>
    <x v="5"/>
    <x v="716"/>
    <x v="4"/>
    <n v="0.51"/>
    <x v="803"/>
  </r>
  <r>
    <x v="635"/>
    <x v="0"/>
    <n v="127.617"/>
    <n v="0"/>
    <x v="0"/>
    <n v="564.22"/>
    <n v="55.48"/>
    <x v="443"/>
    <x v="348"/>
    <x v="1"/>
    <x v="0"/>
    <s v="Consumer"/>
    <x v="0"/>
    <x v="9"/>
    <x v="811"/>
    <x v="5"/>
    <n v="0.37"/>
    <x v="407"/>
  </r>
  <r>
    <x v="690"/>
    <x v="2"/>
    <n v="46.457000000000001"/>
    <n v="0.04"/>
    <x v="0"/>
    <n v="-79.180000000000007"/>
    <n v="39.979999999999997"/>
    <x v="121"/>
    <x v="520"/>
    <x v="8"/>
    <x v="3"/>
    <s v="Corporate"/>
    <x v="1"/>
    <x v="2"/>
    <x v="359"/>
    <x v="5"/>
    <n v="0.7"/>
    <x v="804"/>
  </r>
  <r>
    <x v="691"/>
    <x v="4"/>
    <n v="69.087999999999994"/>
    <n v="0.08"/>
    <x v="0"/>
    <n v="119.25"/>
    <n v="22.98"/>
    <x v="177"/>
    <x v="521"/>
    <x v="0"/>
    <x v="0"/>
    <s v="Home Office"/>
    <x v="2"/>
    <x v="5"/>
    <x v="261"/>
    <x v="5"/>
    <n v="0.51"/>
    <x v="563"/>
  </r>
  <r>
    <x v="468"/>
    <x v="2"/>
    <n v="2.8410000000000002"/>
    <n v="7.0000000000000007E-2"/>
    <x v="0"/>
    <n v="-44.079500000000003"/>
    <n v="1.98"/>
    <x v="232"/>
    <x v="522"/>
    <x v="18"/>
    <x v="2"/>
    <s v="Consumer"/>
    <x v="0"/>
    <x v="12"/>
    <x v="366"/>
    <x v="5"/>
    <n v="0.4"/>
    <x v="570"/>
  </r>
  <r>
    <x v="531"/>
    <x v="4"/>
    <n v="264.58800000000002"/>
    <n v="0.06"/>
    <x v="1"/>
    <n v="-1231.98"/>
    <n v="100.98"/>
    <x v="198"/>
    <x v="412"/>
    <x v="13"/>
    <x v="2"/>
    <s v="Corporate"/>
    <x v="2"/>
    <x v="11"/>
    <x v="293"/>
    <x v="2"/>
    <n v="0.78"/>
    <x v="805"/>
  </r>
  <r>
    <x v="531"/>
    <x v="4"/>
    <n v="257.32900000000001"/>
    <n v="0.04"/>
    <x v="1"/>
    <n v="-896.94"/>
    <n v="122.99"/>
    <x v="252"/>
    <x v="412"/>
    <x v="13"/>
    <x v="2"/>
    <s v="Corporate"/>
    <x v="2"/>
    <x v="15"/>
    <x v="404"/>
    <x v="6"/>
    <n v="0.74"/>
    <x v="805"/>
  </r>
  <r>
    <x v="531"/>
    <x v="4"/>
    <n v="12.717000000000001"/>
    <n v="0.1"/>
    <x v="0"/>
    <n v="-108.1345"/>
    <n v="5.53"/>
    <x v="444"/>
    <x v="412"/>
    <x v="13"/>
    <x v="2"/>
    <s v="Corporate"/>
    <x v="0"/>
    <x v="12"/>
    <x v="812"/>
    <x v="5"/>
    <n v="0.39"/>
    <x v="635"/>
  </r>
  <r>
    <x v="121"/>
    <x v="4"/>
    <n v="11.166"/>
    <n v="0.06"/>
    <x v="0"/>
    <n v="-53.33"/>
    <n v="4.9800000000000004"/>
    <x v="173"/>
    <x v="259"/>
    <x v="12"/>
    <x v="3"/>
    <s v="Home Office"/>
    <x v="0"/>
    <x v="9"/>
    <x v="255"/>
    <x v="5"/>
    <n v="0.38"/>
    <x v="690"/>
  </r>
  <r>
    <x v="121"/>
    <x v="4"/>
    <n v="23.195"/>
    <n v="0.03"/>
    <x v="0"/>
    <n v="44.14"/>
    <n v="9.7799999999999994"/>
    <x v="8"/>
    <x v="259"/>
    <x v="12"/>
    <x v="3"/>
    <s v="Home Office"/>
    <x v="1"/>
    <x v="2"/>
    <x v="813"/>
    <x v="1"/>
    <n v="0.43"/>
    <x v="806"/>
  </r>
  <r>
    <x v="171"/>
    <x v="4"/>
    <n v="56.639000000000003"/>
    <n v="0.06"/>
    <x v="0"/>
    <n v="76.430000000000007"/>
    <n v="22.84"/>
    <x v="445"/>
    <x v="523"/>
    <x v="11"/>
    <x v="3"/>
    <s v="Corporate"/>
    <x v="0"/>
    <x v="9"/>
    <x v="814"/>
    <x v="5"/>
    <n v="0.39"/>
    <x v="702"/>
  </r>
  <r>
    <x v="171"/>
    <x v="4"/>
    <n v="29.908000000000001"/>
    <n v="0.03"/>
    <x v="0"/>
    <n v="-50.43"/>
    <n v="90.48"/>
    <x v="32"/>
    <x v="523"/>
    <x v="11"/>
    <x v="3"/>
    <s v="Corporate"/>
    <x v="0"/>
    <x v="14"/>
    <x v="498"/>
    <x v="5"/>
    <n v="0.4"/>
    <x v="8"/>
  </r>
  <r>
    <x v="322"/>
    <x v="4"/>
    <n v="214.4924"/>
    <n v="0"/>
    <x v="0"/>
    <n v="542.25"/>
    <n v="65.989999999999995"/>
    <x v="58"/>
    <x v="141"/>
    <x v="4"/>
    <x v="0"/>
    <s v="Corporate"/>
    <x v="1"/>
    <x v="4"/>
    <x v="180"/>
    <x v="5"/>
    <n v="0.59"/>
    <x v="406"/>
  </r>
  <r>
    <x v="145"/>
    <x v="0"/>
    <n v="190.77099999999999"/>
    <n v="0"/>
    <x v="1"/>
    <n v="32.549999999999997"/>
    <n v="70.98"/>
    <x v="371"/>
    <x v="366"/>
    <x v="13"/>
    <x v="2"/>
    <s v="Home Office"/>
    <x v="2"/>
    <x v="11"/>
    <x v="657"/>
    <x v="2"/>
    <n v="0.6"/>
    <x v="135"/>
  </r>
  <r>
    <x v="692"/>
    <x v="0"/>
    <n v="6.5890000000000004"/>
    <n v="0.03"/>
    <x v="0"/>
    <n v="20.6"/>
    <n v="5.08"/>
    <x v="326"/>
    <x v="490"/>
    <x v="9"/>
    <x v="2"/>
    <s v="Home Office"/>
    <x v="2"/>
    <x v="5"/>
    <x v="594"/>
    <x v="4"/>
    <n v="0.51"/>
    <x v="807"/>
  </r>
  <r>
    <x v="693"/>
    <x v="0"/>
    <n v="31.030999999999999"/>
    <n v="0.02"/>
    <x v="0"/>
    <n v="51.5"/>
    <n v="14.58"/>
    <x v="102"/>
    <x v="118"/>
    <x v="14"/>
    <x v="0"/>
    <s v="Corporate"/>
    <x v="2"/>
    <x v="5"/>
    <x v="131"/>
    <x v="5"/>
    <n v="0.48"/>
    <x v="808"/>
  </r>
  <r>
    <x v="556"/>
    <x v="2"/>
    <n v="555.40359999999998"/>
    <n v="0.09"/>
    <x v="0"/>
    <n v="1153.836"/>
    <n v="175.99"/>
    <x v="2"/>
    <x v="458"/>
    <x v="2"/>
    <x v="1"/>
    <s v="Small Business"/>
    <x v="1"/>
    <x v="4"/>
    <x v="815"/>
    <x v="5"/>
    <n v="0.56999999999999995"/>
    <x v="662"/>
  </r>
  <r>
    <x v="67"/>
    <x v="0"/>
    <n v="49.615000000000002"/>
    <n v="0.03"/>
    <x v="0"/>
    <n v="213.37549999999999"/>
    <n v="20.98"/>
    <x v="106"/>
    <x v="524"/>
    <x v="9"/>
    <x v="2"/>
    <s v="Small Business"/>
    <x v="0"/>
    <x v="12"/>
    <x v="579"/>
    <x v="5"/>
    <n v="0.35"/>
    <x v="328"/>
  </r>
  <r>
    <x v="45"/>
    <x v="0"/>
    <n v="13.986000000000001"/>
    <n v="7.0000000000000007E-2"/>
    <x v="0"/>
    <n v="9.59"/>
    <n v="2.88"/>
    <x v="437"/>
    <x v="266"/>
    <x v="24"/>
    <x v="3"/>
    <s v="Small Business"/>
    <x v="0"/>
    <x v="6"/>
    <x v="795"/>
    <x v="4"/>
    <n v="0.55000000000000004"/>
    <x v="809"/>
  </r>
  <r>
    <x v="45"/>
    <x v="0"/>
    <n v="92.658500000000004"/>
    <n v="0.1"/>
    <x v="0"/>
    <n v="-655.42399999999998"/>
    <n v="195.99"/>
    <x v="59"/>
    <x v="266"/>
    <x v="24"/>
    <x v="3"/>
    <s v="Small Business"/>
    <x v="1"/>
    <x v="4"/>
    <x v="77"/>
    <x v="5"/>
    <n v="0.57999999999999996"/>
    <x v="810"/>
  </r>
  <r>
    <x v="279"/>
    <x v="1"/>
    <n v="36.356999999999999"/>
    <n v="0.02"/>
    <x v="1"/>
    <n v="-259.8"/>
    <n v="44.43"/>
    <x v="395"/>
    <x v="177"/>
    <x v="21"/>
    <x v="3"/>
    <s v="Corporate"/>
    <x v="2"/>
    <x v="3"/>
    <x v="708"/>
    <x v="2"/>
    <n v="0.67"/>
    <x v="2"/>
  </r>
  <r>
    <x v="279"/>
    <x v="1"/>
    <n v="79.998000000000005"/>
    <n v="0.04"/>
    <x v="1"/>
    <n v="15.36"/>
    <n v="90.97"/>
    <x v="236"/>
    <x v="177"/>
    <x v="21"/>
    <x v="3"/>
    <s v="Corporate"/>
    <x v="1"/>
    <x v="10"/>
    <x v="416"/>
    <x v="6"/>
    <n v="0.36"/>
    <x v="2"/>
  </r>
  <r>
    <x v="694"/>
    <x v="0"/>
    <n v="975.22500000000002"/>
    <n v="0.09"/>
    <x v="0"/>
    <n v="3066.17"/>
    <n v="209.84"/>
    <x v="313"/>
    <x v="254"/>
    <x v="21"/>
    <x v="3"/>
    <s v="Small Business"/>
    <x v="2"/>
    <x v="5"/>
    <x v="542"/>
    <x v="0"/>
    <n v="0.59"/>
    <x v="557"/>
  </r>
  <r>
    <x v="695"/>
    <x v="2"/>
    <n v="754.71400000000006"/>
    <n v="0.03"/>
    <x v="0"/>
    <n v="2080.48"/>
    <n v="320.98"/>
    <x v="139"/>
    <x v="178"/>
    <x v="24"/>
    <x v="3"/>
    <s v="Home Office"/>
    <x v="2"/>
    <x v="15"/>
    <x v="816"/>
    <x v="0"/>
    <n v="0.55000000000000004"/>
    <x v="811"/>
  </r>
  <r>
    <x v="695"/>
    <x v="2"/>
    <n v="22.431999999999999"/>
    <n v="0.08"/>
    <x v="0"/>
    <n v="-178.77"/>
    <n v="110.98"/>
    <x v="16"/>
    <x v="178"/>
    <x v="24"/>
    <x v="3"/>
    <s v="Home Office"/>
    <x v="2"/>
    <x v="5"/>
    <x v="158"/>
    <x v="3"/>
    <n v="0.69"/>
    <x v="811"/>
  </r>
  <r>
    <x v="695"/>
    <x v="2"/>
    <n v="31.198"/>
    <n v="0.09"/>
    <x v="0"/>
    <n v="-9.7799999999999994"/>
    <n v="22.01"/>
    <x v="217"/>
    <x v="178"/>
    <x v="24"/>
    <x v="3"/>
    <s v="Home Office"/>
    <x v="0"/>
    <x v="6"/>
    <x v="341"/>
    <x v="1"/>
    <n v="0.59"/>
    <x v="266"/>
  </r>
  <r>
    <x v="466"/>
    <x v="2"/>
    <n v="231.29599999999999"/>
    <n v="0.09"/>
    <x v="1"/>
    <n v="43.03"/>
    <n v="145.44999999999999"/>
    <x v="81"/>
    <x v="167"/>
    <x v="20"/>
    <x v="2"/>
    <s v="Small Business"/>
    <x v="1"/>
    <x v="10"/>
    <x v="104"/>
    <x v="6"/>
    <n v="0.56000000000000005"/>
    <x v="569"/>
  </r>
  <r>
    <x v="487"/>
    <x v="4"/>
    <n v="1056.7449999999999"/>
    <n v="0.1"/>
    <x v="0"/>
    <n v="2925.37"/>
    <n v="299.99"/>
    <x v="295"/>
    <x v="457"/>
    <x v="11"/>
    <x v="3"/>
    <s v="Consumer"/>
    <x v="1"/>
    <x v="16"/>
    <x v="505"/>
    <x v="0"/>
    <n v="0.5"/>
    <x v="589"/>
  </r>
  <r>
    <x v="487"/>
    <x v="4"/>
    <n v="518.10799999999995"/>
    <n v="0.01"/>
    <x v="1"/>
    <n v="-1623.6"/>
    <n v="114.98"/>
    <x v="446"/>
    <x v="457"/>
    <x v="11"/>
    <x v="3"/>
    <s v="Consumer"/>
    <x v="2"/>
    <x v="11"/>
    <x v="817"/>
    <x v="2"/>
    <n v="0.76"/>
    <x v="812"/>
  </r>
  <r>
    <x v="487"/>
    <x v="4"/>
    <n v="167.904"/>
    <n v="0.01"/>
    <x v="0"/>
    <n v="324.47000000000003"/>
    <n v="40.97"/>
    <x v="151"/>
    <x v="457"/>
    <x v="11"/>
    <x v="3"/>
    <s v="Consumer"/>
    <x v="2"/>
    <x v="5"/>
    <x v="220"/>
    <x v="0"/>
    <n v="0.56999999999999995"/>
    <x v="812"/>
  </r>
  <r>
    <x v="487"/>
    <x v="4"/>
    <n v="205.59700000000001"/>
    <n v="0.05"/>
    <x v="2"/>
    <n v="-2691.96"/>
    <n v="999.99"/>
    <x v="16"/>
    <x v="457"/>
    <x v="11"/>
    <x v="3"/>
    <s v="Consumer"/>
    <x v="1"/>
    <x v="10"/>
    <x v="818"/>
    <x v="3"/>
    <n v="0.36"/>
    <x v="812"/>
  </r>
  <r>
    <x v="269"/>
    <x v="0"/>
    <n v="2.734"/>
    <n v="0.06"/>
    <x v="0"/>
    <n v="-12.38"/>
    <n v="5.78"/>
    <x v="140"/>
    <x v="439"/>
    <x v="3"/>
    <x v="1"/>
    <s v="Home Office"/>
    <x v="0"/>
    <x v="9"/>
    <x v="297"/>
    <x v="5"/>
    <n v="0.36"/>
    <x v="340"/>
  </r>
  <r>
    <x v="269"/>
    <x v="0"/>
    <n v="68.367999999999995"/>
    <n v="0"/>
    <x v="0"/>
    <n v="-95.54"/>
    <n v="28.48"/>
    <x v="2"/>
    <x v="439"/>
    <x v="3"/>
    <x v="1"/>
    <s v="Home Office"/>
    <x v="1"/>
    <x v="2"/>
    <x v="819"/>
    <x v="1"/>
    <n v="0.7"/>
    <x v="108"/>
  </r>
  <r>
    <x v="696"/>
    <x v="2"/>
    <n v="15.615"/>
    <n v="0.08"/>
    <x v="2"/>
    <n v="-37.6"/>
    <n v="15.73"/>
    <x v="447"/>
    <x v="525"/>
    <x v="12"/>
    <x v="3"/>
    <s v="Corporate"/>
    <x v="0"/>
    <x v="1"/>
    <x v="820"/>
    <x v="1"/>
    <n v="0.56000000000000005"/>
    <x v="813"/>
  </r>
  <r>
    <x v="697"/>
    <x v="3"/>
    <n v="19.315999999999999"/>
    <n v="0.03"/>
    <x v="0"/>
    <n v="-71.73"/>
    <n v="6.48"/>
    <x v="231"/>
    <x v="205"/>
    <x v="10"/>
    <x v="2"/>
    <s v="Consumer"/>
    <x v="0"/>
    <x v="9"/>
    <x v="365"/>
    <x v="5"/>
    <n v="0.37"/>
    <x v="750"/>
  </r>
  <r>
    <x v="384"/>
    <x v="0"/>
    <n v="232.33600000000001"/>
    <n v="0.08"/>
    <x v="0"/>
    <n v="220.39"/>
    <n v="179.99"/>
    <x v="32"/>
    <x v="28"/>
    <x v="3"/>
    <x v="1"/>
    <s v="Corporate"/>
    <x v="1"/>
    <x v="2"/>
    <x v="375"/>
    <x v="5"/>
    <n v="0.48"/>
    <x v="471"/>
  </r>
  <r>
    <x v="645"/>
    <x v="2"/>
    <n v="38.344999999999999"/>
    <n v="0.06"/>
    <x v="1"/>
    <n v="-244.47"/>
    <n v="180.98"/>
    <x v="448"/>
    <x v="457"/>
    <x v="11"/>
    <x v="3"/>
    <s v="Small Business"/>
    <x v="2"/>
    <x v="15"/>
    <x v="821"/>
    <x v="6"/>
    <n v="0.59"/>
    <x v="367"/>
  </r>
  <r>
    <x v="698"/>
    <x v="4"/>
    <n v="53.786999999999999"/>
    <n v="0.05"/>
    <x v="0"/>
    <n v="-162.24"/>
    <n v="11.66"/>
    <x v="449"/>
    <x v="526"/>
    <x v="3"/>
    <x v="1"/>
    <s v="Corporate"/>
    <x v="0"/>
    <x v="6"/>
    <x v="822"/>
    <x v="1"/>
    <n v="0.57999999999999996"/>
    <x v="480"/>
  </r>
  <r>
    <x v="698"/>
    <x v="4"/>
    <n v="87.125"/>
    <n v="0.06"/>
    <x v="0"/>
    <n v="-14.31"/>
    <n v="22.99"/>
    <x v="2"/>
    <x v="526"/>
    <x v="3"/>
    <x v="1"/>
    <s v="Corporate"/>
    <x v="0"/>
    <x v="6"/>
    <x v="823"/>
    <x v="1"/>
    <n v="0.56999999999999995"/>
    <x v="814"/>
  </r>
  <r>
    <x v="688"/>
    <x v="0"/>
    <n v="13.875"/>
    <n v="0.09"/>
    <x v="0"/>
    <n v="49.81"/>
    <n v="5.84"/>
    <x v="46"/>
    <x v="115"/>
    <x v="16"/>
    <x v="3"/>
    <s v="Corporate"/>
    <x v="0"/>
    <x v="6"/>
    <x v="607"/>
    <x v="4"/>
    <n v="0.38"/>
    <x v="601"/>
  </r>
  <r>
    <x v="242"/>
    <x v="3"/>
    <n v="82.052000000000007"/>
    <n v="0.01"/>
    <x v="0"/>
    <n v="-191.22200000000001"/>
    <n v="15.99"/>
    <x v="144"/>
    <x v="355"/>
    <x v="14"/>
    <x v="0"/>
    <s v="Corporate"/>
    <x v="0"/>
    <x v="12"/>
    <x v="203"/>
    <x v="5"/>
    <n v="0.37"/>
    <x v="194"/>
  </r>
  <r>
    <x v="699"/>
    <x v="1"/>
    <n v="7.5060000000000002"/>
    <n v="0.09"/>
    <x v="0"/>
    <n v="26.13"/>
    <n v="2.89"/>
    <x v="13"/>
    <x v="260"/>
    <x v="1"/>
    <x v="0"/>
    <s v="Consumer"/>
    <x v="0"/>
    <x v="8"/>
    <x v="16"/>
    <x v="5"/>
    <n v="0.38"/>
    <x v="815"/>
  </r>
  <r>
    <x v="699"/>
    <x v="1"/>
    <n v="82.313000000000002"/>
    <n v="0"/>
    <x v="0"/>
    <n v="384.5145"/>
    <n v="18.940000000000001"/>
    <x v="106"/>
    <x v="260"/>
    <x v="1"/>
    <x v="0"/>
    <s v="Consumer"/>
    <x v="0"/>
    <x v="12"/>
    <x v="665"/>
    <x v="5"/>
    <n v="0.35"/>
    <x v="674"/>
  </r>
  <r>
    <x v="699"/>
    <x v="1"/>
    <n v="22.513000000000002"/>
    <n v="0.01"/>
    <x v="2"/>
    <n v="-205.75"/>
    <n v="4.4800000000000004"/>
    <x v="450"/>
    <x v="260"/>
    <x v="1"/>
    <x v="0"/>
    <s v="Consumer"/>
    <x v="2"/>
    <x v="5"/>
    <x v="824"/>
    <x v="5"/>
    <n v="0.54"/>
    <x v="674"/>
  </r>
  <r>
    <x v="699"/>
    <x v="1"/>
    <n v="56.960999999999999"/>
    <n v="0.02"/>
    <x v="0"/>
    <n v="-48.44"/>
    <n v="17.98"/>
    <x v="121"/>
    <x v="260"/>
    <x v="1"/>
    <x v="0"/>
    <s v="Consumer"/>
    <x v="1"/>
    <x v="2"/>
    <x v="825"/>
    <x v="5"/>
    <n v="0.79"/>
    <x v="674"/>
  </r>
  <r>
    <x v="700"/>
    <x v="3"/>
    <n v="12.173"/>
    <n v="0.01"/>
    <x v="0"/>
    <n v="-69.069999999999993"/>
    <n v="4.9800000000000004"/>
    <x v="451"/>
    <x v="356"/>
    <x v="23"/>
    <x v="1"/>
    <s v="Consumer"/>
    <x v="0"/>
    <x v="9"/>
    <x v="826"/>
    <x v="5"/>
    <n v="0.36"/>
    <x v="338"/>
  </r>
  <r>
    <x v="701"/>
    <x v="2"/>
    <n v="11.486000000000001"/>
    <n v="7.0000000000000007E-2"/>
    <x v="0"/>
    <n v="16.21"/>
    <n v="4.28"/>
    <x v="185"/>
    <x v="293"/>
    <x v="10"/>
    <x v="2"/>
    <s v="Corporate"/>
    <x v="0"/>
    <x v="6"/>
    <x v="274"/>
    <x v="4"/>
    <n v="0.56000000000000005"/>
    <x v="816"/>
  </r>
  <r>
    <x v="619"/>
    <x v="0"/>
    <n v="291.31455"/>
    <n v="0.09"/>
    <x v="0"/>
    <n v="333.72"/>
    <n v="175.99"/>
    <x v="122"/>
    <x v="527"/>
    <x v="16"/>
    <x v="3"/>
    <s v="Corporate"/>
    <x v="1"/>
    <x v="4"/>
    <x v="187"/>
    <x v="5"/>
    <n v="0.59"/>
    <x v="817"/>
  </r>
  <r>
    <x v="619"/>
    <x v="0"/>
    <n v="175.74299999999999"/>
    <n v="0.02"/>
    <x v="2"/>
    <n v="490.77"/>
    <n v="44.01"/>
    <x v="90"/>
    <x v="527"/>
    <x v="16"/>
    <x v="3"/>
    <s v="Corporate"/>
    <x v="0"/>
    <x v="13"/>
    <x v="827"/>
    <x v="5"/>
    <n v="0.59"/>
    <x v="817"/>
  </r>
  <r>
    <x v="619"/>
    <x v="3"/>
    <n v="24.698"/>
    <n v="0.1"/>
    <x v="0"/>
    <n v="-94.78"/>
    <n v="7.38"/>
    <x v="25"/>
    <x v="351"/>
    <x v="14"/>
    <x v="0"/>
    <s v="Corporate"/>
    <x v="2"/>
    <x v="5"/>
    <x v="30"/>
    <x v="5"/>
    <n v="0.56000000000000005"/>
    <x v="15"/>
  </r>
  <r>
    <x v="619"/>
    <x v="0"/>
    <n v="13.726000000000001"/>
    <n v="0.03"/>
    <x v="0"/>
    <n v="-54.613500000000002"/>
    <n v="15.99"/>
    <x v="144"/>
    <x v="527"/>
    <x v="16"/>
    <x v="3"/>
    <s v="Corporate"/>
    <x v="0"/>
    <x v="12"/>
    <x v="203"/>
    <x v="5"/>
    <n v="0.37"/>
    <x v="487"/>
  </r>
  <r>
    <x v="702"/>
    <x v="0"/>
    <n v="196.84700000000001"/>
    <n v="0.04"/>
    <x v="0"/>
    <n v="327.9"/>
    <n v="40.97"/>
    <x v="2"/>
    <x v="528"/>
    <x v="5"/>
    <x v="0"/>
    <s v="Small Business"/>
    <x v="0"/>
    <x v="6"/>
    <x v="481"/>
    <x v="1"/>
    <n v="0.59"/>
    <x v="209"/>
  </r>
  <r>
    <x v="687"/>
    <x v="1"/>
    <n v="625.09360000000004"/>
    <n v="0.01"/>
    <x v="1"/>
    <n v="31.21"/>
    <n v="262.11"/>
    <x v="452"/>
    <x v="529"/>
    <x v="18"/>
    <x v="2"/>
    <s v="Corporate"/>
    <x v="2"/>
    <x v="3"/>
    <x v="828"/>
    <x v="2"/>
    <n v="0.75"/>
    <x v="800"/>
  </r>
  <r>
    <x v="649"/>
    <x v="1"/>
    <n v="786.92200000000003"/>
    <n v="0.1"/>
    <x v="1"/>
    <n v="1523.46"/>
    <n v="243.98"/>
    <x v="207"/>
    <x v="468"/>
    <x v="18"/>
    <x v="2"/>
    <s v="Consumer"/>
    <x v="2"/>
    <x v="15"/>
    <x v="315"/>
    <x v="6"/>
    <n v="0.55000000000000004"/>
    <x v="153"/>
  </r>
  <r>
    <x v="649"/>
    <x v="1"/>
    <n v="91.244"/>
    <n v="0.04"/>
    <x v="0"/>
    <n v="182.72"/>
    <n v="25.38"/>
    <x v="2"/>
    <x v="468"/>
    <x v="18"/>
    <x v="2"/>
    <s v="Consumer"/>
    <x v="2"/>
    <x v="5"/>
    <x v="487"/>
    <x v="1"/>
    <n v="0.5"/>
    <x v="535"/>
  </r>
  <r>
    <x v="381"/>
    <x v="4"/>
    <n v="83.84"/>
    <n v="0.02"/>
    <x v="2"/>
    <n v="-132.91"/>
    <n v="17.7"/>
    <x v="68"/>
    <x v="530"/>
    <x v="9"/>
    <x v="2"/>
    <s v="Corporate"/>
    <x v="0"/>
    <x v="0"/>
    <x v="88"/>
    <x v="5"/>
    <n v="0.59"/>
    <x v="499"/>
  </r>
  <r>
    <x v="703"/>
    <x v="4"/>
    <n v="37.721299999999999"/>
    <n v="0.02"/>
    <x v="0"/>
    <n v="-411.65300000000002"/>
    <n v="110.99"/>
    <x v="70"/>
    <x v="420"/>
    <x v="6"/>
    <x v="2"/>
    <s v="Consumer"/>
    <x v="1"/>
    <x v="4"/>
    <x v="530"/>
    <x v="5"/>
    <n v="0.56999999999999995"/>
    <x v="818"/>
  </r>
  <r>
    <x v="704"/>
    <x v="0"/>
    <n v="85.488"/>
    <n v="0.09"/>
    <x v="0"/>
    <n v="-44.14"/>
    <n v="33.979999999999997"/>
    <x v="32"/>
    <x v="529"/>
    <x v="18"/>
    <x v="2"/>
    <s v="Corporate"/>
    <x v="2"/>
    <x v="5"/>
    <x v="658"/>
    <x v="5"/>
    <n v="0.55000000000000004"/>
    <x v="819"/>
  </r>
  <r>
    <x v="704"/>
    <x v="0"/>
    <n v="8.0269999999999992"/>
    <n v="0.09"/>
    <x v="0"/>
    <n v="-0.79"/>
    <n v="1.76"/>
    <x v="9"/>
    <x v="529"/>
    <x v="18"/>
    <x v="2"/>
    <s v="Corporate"/>
    <x v="0"/>
    <x v="6"/>
    <x v="102"/>
    <x v="4"/>
    <n v="0.56000000000000005"/>
    <x v="820"/>
  </r>
  <r>
    <x v="705"/>
    <x v="1"/>
    <n v="99.403999999999996"/>
    <n v="0.03"/>
    <x v="0"/>
    <n v="-335.06"/>
    <n v="95.99"/>
    <x v="0"/>
    <x v="531"/>
    <x v="16"/>
    <x v="3"/>
    <s v="Corporate"/>
    <x v="0"/>
    <x v="0"/>
    <x v="22"/>
    <x v="0"/>
    <n v="0.82"/>
    <x v="821"/>
  </r>
  <r>
    <x v="706"/>
    <x v="3"/>
    <n v="1022.319"/>
    <n v="0.08"/>
    <x v="0"/>
    <n v="2723.31"/>
    <n v="289.52999999999997"/>
    <x v="32"/>
    <x v="490"/>
    <x v="9"/>
    <x v="2"/>
    <s v="Corporate"/>
    <x v="0"/>
    <x v="13"/>
    <x v="829"/>
    <x v="5"/>
    <n v="0.56000000000000005"/>
    <x v="402"/>
  </r>
  <r>
    <x v="706"/>
    <x v="3"/>
    <n v="31.242000000000001"/>
    <n v="0.08"/>
    <x v="0"/>
    <n v="-90.42"/>
    <n v="6.48"/>
    <x v="166"/>
    <x v="490"/>
    <x v="9"/>
    <x v="2"/>
    <s v="Corporate"/>
    <x v="0"/>
    <x v="9"/>
    <x v="243"/>
    <x v="5"/>
    <n v="0.37"/>
    <x v="50"/>
  </r>
  <r>
    <x v="707"/>
    <x v="2"/>
    <n v="111.10080000000001"/>
    <n v="0.09"/>
    <x v="1"/>
    <n v="-146.29"/>
    <n v="146.34"/>
    <x v="286"/>
    <x v="532"/>
    <x v="19"/>
    <x v="2"/>
    <s v="Home Office"/>
    <x v="2"/>
    <x v="3"/>
    <x v="490"/>
    <x v="2"/>
    <n v="0.65"/>
    <x v="674"/>
  </r>
  <r>
    <x v="350"/>
    <x v="2"/>
    <n v="43.527000000000001"/>
    <n v="0.05"/>
    <x v="0"/>
    <n v="-147.51"/>
    <n v="15.98"/>
    <x v="2"/>
    <x v="125"/>
    <x v="14"/>
    <x v="0"/>
    <s v="Home Office"/>
    <x v="1"/>
    <x v="2"/>
    <x v="636"/>
    <x v="1"/>
    <n v="0.64"/>
    <x v="435"/>
  </r>
  <r>
    <x v="350"/>
    <x v="2"/>
    <n v="72.382000000000005"/>
    <n v="0.05"/>
    <x v="0"/>
    <n v="-40.98"/>
    <n v="27.42"/>
    <x v="385"/>
    <x v="125"/>
    <x v="14"/>
    <x v="0"/>
    <s v="Home Office"/>
    <x v="2"/>
    <x v="5"/>
    <x v="687"/>
    <x v="5"/>
    <n v="0.44"/>
    <x v="177"/>
  </r>
  <r>
    <x v="134"/>
    <x v="3"/>
    <n v="108.24299999999999"/>
    <n v="0.06"/>
    <x v="0"/>
    <n v="23.97"/>
    <n v="47.98"/>
    <x v="98"/>
    <x v="533"/>
    <x v="12"/>
    <x v="3"/>
    <s v="Corporate"/>
    <x v="1"/>
    <x v="2"/>
    <x v="124"/>
    <x v="1"/>
    <n v="0.71"/>
    <x v="165"/>
  </r>
  <r>
    <x v="708"/>
    <x v="0"/>
    <n v="4.0229999999999997"/>
    <n v="0.05"/>
    <x v="0"/>
    <n v="-30.26"/>
    <n v="7.77"/>
    <x v="411"/>
    <x v="251"/>
    <x v="17"/>
    <x v="3"/>
    <s v="Home Office"/>
    <x v="0"/>
    <x v="13"/>
    <x v="735"/>
    <x v="5"/>
    <n v="0.57999999999999996"/>
    <x v="577"/>
  </r>
  <r>
    <x v="709"/>
    <x v="3"/>
    <n v="34.155000000000001"/>
    <n v="0.06"/>
    <x v="0"/>
    <n v="-255.65"/>
    <n v="8.3699999999999992"/>
    <x v="453"/>
    <x v="8"/>
    <x v="6"/>
    <x v="2"/>
    <s v="Corporate"/>
    <x v="2"/>
    <x v="5"/>
    <x v="830"/>
    <x v="0"/>
    <n v="0.59"/>
    <x v="822"/>
  </r>
  <r>
    <x v="709"/>
    <x v="3"/>
    <n v="9.8369999999999997"/>
    <n v="0.09"/>
    <x v="2"/>
    <n v="-76.540000000000006"/>
    <n v="6.48"/>
    <x v="454"/>
    <x v="8"/>
    <x v="6"/>
    <x v="2"/>
    <s v="Corporate"/>
    <x v="0"/>
    <x v="9"/>
    <x v="831"/>
    <x v="5"/>
    <n v="0.37"/>
    <x v="822"/>
  </r>
  <r>
    <x v="119"/>
    <x v="4"/>
    <n v="277.38400000000001"/>
    <n v="0"/>
    <x v="1"/>
    <n v="-513.76"/>
    <n v="58.14"/>
    <x v="392"/>
    <x v="534"/>
    <x v="1"/>
    <x v="0"/>
    <s v="Corporate"/>
    <x v="2"/>
    <x v="11"/>
    <x v="698"/>
    <x v="2"/>
    <n v="0.61"/>
    <x v="823"/>
  </r>
  <r>
    <x v="75"/>
    <x v="4"/>
    <n v="184.852"/>
    <n v="0.05"/>
    <x v="1"/>
    <n v="-493.6"/>
    <n v="218.75"/>
    <x v="128"/>
    <x v="180"/>
    <x v="17"/>
    <x v="3"/>
    <s v="Consumer"/>
    <x v="2"/>
    <x v="3"/>
    <x v="173"/>
    <x v="2"/>
    <n v="0.77"/>
    <x v="92"/>
  </r>
  <r>
    <x v="75"/>
    <x v="4"/>
    <n v="28.994"/>
    <n v="7.0000000000000007E-2"/>
    <x v="0"/>
    <n v="-102.19"/>
    <n v="6.48"/>
    <x v="72"/>
    <x v="180"/>
    <x v="17"/>
    <x v="3"/>
    <s v="Consumer"/>
    <x v="0"/>
    <x v="9"/>
    <x v="713"/>
    <x v="5"/>
    <n v="0.37"/>
    <x v="523"/>
  </r>
  <r>
    <x v="710"/>
    <x v="0"/>
    <n v="19.073"/>
    <n v="0.1"/>
    <x v="0"/>
    <n v="-80.05"/>
    <n v="15.99"/>
    <x v="91"/>
    <x v="535"/>
    <x v="13"/>
    <x v="2"/>
    <s v="Consumer"/>
    <x v="1"/>
    <x v="10"/>
    <x v="117"/>
    <x v="5"/>
    <n v="0.49"/>
    <x v="824"/>
  </r>
  <r>
    <x v="710"/>
    <x v="0"/>
    <n v="26.254000000000001"/>
    <n v="0.04"/>
    <x v="0"/>
    <n v="29.24"/>
    <n v="8.5"/>
    <x v="8"/>
    <x v="535"/>
    <x v="13"/>
    <x v="2"/>
    <s v="Consumer"/>
    <x v="1"/>
    <x v="2"/>
    <x v="475"/>
    <x v="1"/>
    <n v="0.49"/>
    <x v="825"/>
  </r>
  <r>
    <x v="710"/>
    <x v="0"/>
    <n v="133.297"/>
    <n v="0.09"/>
    <x v="0"/>
    <n v="4.7519999999999998"/>
    <n v="95.99"/>
    <x v="2"/>
    <x v="535"/>
    <x v="13"/>
    <x v="2"/>
    <s v="Consumer"/>
    <x v="1"/>
    <x v="4"/>
    <x v="832"/>
    <x v="5"/>
    <n v="0.56999999999999995"/>
    <x v="218"/>
  </r>
  <r>
    <x v="576"/>
    <x v="3"/>
    <n v="22.736999999999998"/>
    <n v="0"/>
    <x v="0"/>
    <n v="-92.07"/>
    <n v="5.28"/>
    <x v="455"/>
    <x v="536"/>
    <x v="15"/>
    <x v="1"/>
    <s v="Corporate"/>
    <x v="0"/>
    <x v="9"/>
    <x v="833"/>
    <x v="5"/>
    <n v="0.4"/>
    <x v="156"/>
  </r>
  <r>
    <x v="711"/>
    <x v="1"/>
    <n v="13.641"/>
    <n v="0"/>
    <x v="0"/>
    <n v="-99.34"/>
    <n v="6.84"/>
    <x v="353"/>
    <x v="537"/>
    <x v="22"/>
    <x v="1"/>
    <s v="Consumer"/>
    <x v="0"/>
    <x v="1"/>
    <x v="629"/>
    <x v="1"/>
    <n v="0.57999999999999996"/>
    <x v="826"/>
  </r>
  <r>
    <x v="711"/>
    <x v="1"/>
    <n v="131.26499999999999"/>
    <n v="7.0000000000000007E-2"/>
    <x v="0"/>
    <n v="488.31"/>
    <n v="30.98"/>
    <x v="220"/>
    <x v="537"/>
    <x v="22"/>
    <x v="1"/>
    <s v="Consumer"/>
    <x v="0"/>
    <x v="9"/>
    <x v="345"/>
    <x v="5"/>
    <n v="0.4"/>
    <x v="827"/>
  </r>
  <r>
    <x v="571"/>
    <x v="0"/>
    <n v="28.312999999999999"/>
    <n v="0.08"/>
    <x v="0"/>
    <n v="-141.26"/>
    <n v="6.48"/>
    <x v="229"/>
    <x v="538"/>
    <x v="13"/>
    <x v="2"/>
    <s v="Home Office"/>
    <x v="0"/>
    <x v="9"/>
    <x v="360"/>
    <x v="5"/>
    <n v="0.36"/>
    <x v="64"/>
  </r>
  <r>
    <x v="712"/>
    <x v="2"/>
    <n v="10.439"/>
    <n v="7.0000000000000007E-2"/>
    <x v="0"/>
    <n v="38.450000000000003"/>
    <n v="2.61"/>
    <x v="13"/>
    <x v="121"/>
    <x v="17"/>
    <x v="3"/>
    <s v="Home Office"/>
    <x v="0"/>
    <x v="8"/>
    <x v="270"/>
    <x v="5"/>
    <n v="0.39"/>
    <x v="102"/>
  </r>
  <r>
    <x v="339"/>
    <x v="4"/>
    <n v="61.884"/>
    <n v="0.05"/>
    <x v="0"/>
    <n v="-200.84"/>
    <n v="41.47"/>
    <x v="456"/>
    <x v="10"/>
    <x v="8"/>
    <x v="3"/>
    <s v="Corporate"/>
    <x v="2"/>
    <x v="5"/>
    <x v="834"/>
    <x v="4"/>
    <n v="0.73"/>
    <x v="828"/>
  </r>
  <r>
    <x v="92"/>
    <x v="0"/>
    <n v="131.3811"/>
    <n v="7.0000000000000007E-2"/>
    <x v="0"/>
    <n v="-457.16"/>
    <n v="195.99"/>
    <x v="2"/>
    <x v="197"/>
    <x v="3"/>
    <x v="1"/>
    <s v="Corporate"/>
    <x v="1"/>
    <x v="4"/>
    <x v="835"/>
    <x v="5"/>
    <n v="0.57999999999999996"/>
    <x v="829"/>
  </r>
  <r>
    <x v="92"/>
    <x v="0"/>
    <n v="10.041"/>
    <n v="0.04"/>
    <x v="0"/>
    <n v="-69.91"/>
    <n v="3.57"/>
    <x v="188"/>
    <x v="197"/>
    <x v="3"/>
    <x v="1"/>
    <s v="Corporate"/>
    <x v="0"/>
    <x v="6"/>
    <x v="277"/>
    <x v="1"/>
    <n v="0.59"/>
    <x v="830"/>
  </r>
  <r>
    <x v="92"/>
    <x v="0"/>
    <n v="810.19875000000002"/>
    <n v="0.05"/>
    <x v="0"/>
    <n v="2369.8440000000001"/>
    <n v="200.99"/>
    <x v="7"/>
    <x v="197"/>
    <x v="3"/>
    <x v="1"/>
    <s v="Corporate"/>
    <x v="1"/>
    <x v="4"/>
    <x v="361"/>
    <x v="5"/>
    <n v="0.59"/>
    <x v="831"/>
  </r>
  <r>
    <x v="255"/>
    <x v="2"/>
    <n v="633.0086"/>
    <n v="0.1"/>
    <x v="0"/>
    <n v="1421.8920000000001"/>
    <n v="205.99"/>
    <x v="70"/>
    <x v="539"/>
    <x v="11"/>
    <x v="3"/>
    <s v="Corporate"/>
    <x v="1"/>
    <x v="4"/>
    <x v="836"/>
    <x v="5"/>
    <n v="0.59"/>
    <x v="324"/>
  </r>
  <r>
    <x v="713"/>
    <x v="1"/>
    <n v="4.0259999999999998"/>
    <n v="0.01"/>
    <x v="0"/>
    <n v="-27.44"/>
    <n v="4.28"/>
    <x v="387"/>
    <x v="30"/>
    <x v="6"/>
    <x v="2"/>
    <s v="Home Office"/>
    <x v="0"/>
    <x v="9"/>
    <x v="837"/>
    <x v="5"/>
    <n v="0.4"/>
    <x v="602"/>
  </r>
  <r>
    <x v="214"/>
    <x v="3"/>
    <n v="9.5380000000000003"/>
    <n v="0.03"/>
    <x v="0"/>
    <n v="-36.892000000000003"/>
    <n v="15.99"/>
    <x v="144"/>
    <x v="540"/>
    <x v="13"/>
    <x v="2"/>
    <s v="Small Business"/>
    <x v="0"/>
    <x v="12"/>
    <x v="203"/>
    <x v="5"/>
    <n v="0.37"/>
    <x v="743"/>
  </r>
  <r>
    <x v="714"/>
    <x v="0"/>
    <n v="4.8040000000000003"/>
    <n v="0.09"/>
    <x v="0"/>
    <n v="-23.28"/>
    <n v="6.48"/>
    <x v="63"/>
    <x v="541"/>
    <x v="21"/>
    <x v="3"/>
    <s v="Corporate"/>
    <x v="0"/>
    <x v="9"/>
    <x v="646"/>
    <x v="5"/>
    <n v="0.37"/>
    <x v="832"/>
  </r>
  <r>
    <x v="715"/>
    <x v="1"/>
    <n v="1.9359999999999999"/>
    <n v="0.1"/>
    <x v="0"/>
    <n v="-11.85"/>
    <n v="6.78"/>
    <x v="94"/>
    <x v="191"/>
    <x v="17"/>
    <x v="3"/>
    <s v="Home Office"/>
    <x v="0"/>
    <x v="9"/>
    <x v="215"/>
    <x v="5"/>
    <n v="0.39"/>
    <x v="833"/>
  </r>
  <r>
    <x v="715"/>
    <x v="1"/>
    <n v="20.626999999999999"/>
    <n v="0.09"/>
    <x v="0"/>
    <n v="-54.441000000000003"/>
    <n v="6.81"/>
    <x v="457"/>
    <x v="191"/>
    <x v="17"/>
    <x v="3"/>
    <s v="Home Office"/>
    <x v="0"/>
    <x v="12"/>
    <x v="838"/>
    <x v="5"/>
    <n v="0.37"/>
    <x v="834"/>
  </r>
  <r>
    <x v="296"/>
    <x v="1"/>
    <n v="30.853999999999999"/>
    <n v="0"/>
    <x v="2"/>
    <n v="76.42"/>
    <n v="19.84"/>
    <x v="28"/>
    <x v="542"/>
    <x v="14"/>
    <x v="0"/>
    <s v="Corporate"/>
    <x v="0"/>
    <x v="6"/>
    <x v="34"/>
    <x v="4"/>
    <n v="0.44"/>
    <x v="835"/>
  </r>
  <r>
    <x v="149"/>
    <x v="1"/>
    <n v="40.057000000000002"/>
    <n v="0.05"/>
    <x v="0"/>
    <n v="93.36"/>
    <n v="19.98"/>
    <x v="458"/>
    <x v="271"/>
    <x v="5"/>
    <x v="0"/>
    <s v="Small Business"/>
    <x v="0"/>
    <x v="9"/>
    <x v="839"/>
    <x v="5"/>
    <n v="0.38"/>
    <x v="836"/>
  </r>
  <r>
    <x v="716"/>
    <x v="3"/>
    <n v="23.338999999999999"/>
    <n v="0.06"/>
    <x v="0"/>
    <n v="-197.39"/>
    <n v="6.48"/>
    <x v="76"/>
    <x v="97"/>
    <x v="8"/>
    <x v="3"/>
    <s v="Small Business"/>
    <x v="0"/>
    <x v="9"/>
    <x v="325"/>
    <x v="5"/>
    <n v="0.37"/>
    <x v="835"/>
  </r>
  <r>
    <x v="717"/>
    <x v="1"/>
    <n v="15.119"/>
    <n v="0.06"/>
    <x v="0"/>
    <n v="-13.45"/>
    <n v="4.71"/>
    <x v="9"/>
    <x v="543"/>
    <x v="23"/>
    <x v="1"/>
    <s v="Small Business"/>
    <x v="0"/>
    <x v="7"/>
    <x v="382"/>
    <x v="4"/>
    <n v="0.85"/>
    <x v="837"/>
  </r>
  <r>
    <x v="717"/>
    <x v="1"/>
    <n v="207.21199999999999"/>
    <n v="0.04"/>
    <x v="2"/>
    <n v="365.23"/>
    <n v="40.97"/>
    <x v="2"/>
    <x v="543"/>
    <x v="23"/>
    <x v="1"/>
    <s v="Small Business"/>
    <x v="0"/>
    <x v="6"/>
    <x v="481"/>
    <x v="1"/>
    <n v="0.59"/>
    <x v="59"/>
  </r>
  <r>
    <x v="497"/>
    <x v="0"/>
    <n v="13.39"/>
    <n v="0.03"/>
    <x v="0"/>
    <n v="-14.582000000000001"/>
    <n v="43.41"/>
    <x v="40"/>
    <x v="8"/>
    <x v="6"/>
    <x v="2"/>
    <s v="Home Office"/>
    <x v="0"/>
    <x v="12"/>
    <x v="497"/>
    <x v="5"/>
    <n v="0.39"/>
    <x v="838"/>
  </r>
  <r>
    <x v="454"/>
    <x v="2"/>
    <n v="60.820999999999998"/>
    <n v="0.09"/>
    <x v="0"/>
    <n v="-175.13"/>
    <n v="12.88"/>
    <x v="459"/>
    <x v="544"/>
    <x v="21"/>
    <x v="3"/>
    <s v="Consumer"/>
    <x v="0"/>
    <x v="1"/>
    <x v="840"/>
    <x v="4"/>
    <n v="0.82"/>
    <x v="839"/>
  </r>
  <r>
    <x v="454"/>
    <x v="2"/>
    <n v="57.052849999999999"/>
    <n v="0.02"/>
    <x v="2"/>
    <n v="3.96"/>
    <n v="45.99"/>
    <x v="122"/>
    <x v="544"/>
    <x v="21"/>
    <x v="3"/>
    <s v="Consumer"/>
    <x v="1"/>
    <x v="4"/>
    <x v="841"/>
    <x v="5"/>
    <n v="0.56999999999999995"/>
    <x v="840"/>
  </r>
  <r>
    <x v="24"/>
    <x v="2"/>
    <n v="1245.048"/>
    <n v="0.01"/>
    <x v="1"/>
    <n v="3030.16"/>
    <n v="300.98"/>
    <x v="460"/>
    <x v="65"/>
    <x v="3"/>
    <x v="1"/>
    <s v="Home Office"/>
    <x v="2"/>
    <x v="11"/>
    <x v="842"/>
    <x v="2"/>
    <n v="0.55000000000000004"/>
    <x v="841"/>
  </r>
  <r>
    <x v="24"/>
    <x v="2"/>
    <n v="28.584"/>
    <n v="0.02"/>
    <x v="0"/>
    <n v="-27.254999999999999"/>
    <n v="15.28"/>
    <x v="461"/>
    <x v="65"/>
    <x v="3"/>
    <x v="1"/>
    <s v="Home Office"/>
    <x v="0"/>
    <x v="12"/>
    <x v="843"/>
    <x v="5"/>
    <n v="0.36"/>
    <x v="30"/>
  </r>
  <r>
    <x v="101"/>
    <x v="0"/>
    <n v="252.59875"/>
    <n v="0.09"/>
    <x v="0"/>
    <n v="416.673"/>
    <n v="125.99"/>
    <x v="2"/>
    <x v="214"/>
    <x v="8"/>
    <x v="3"/>
    <s v="Consumer"/>
    <x v="1"/>
    <x v="4"/>
    <x v="15"/>
    <x v="5"/>
    <n v="0.55000000000000004"/>
    <x v="842"/>
  </r>
  <r>
    <x v="464"/>
    <x v="3"/>
    <n v="575.09400000000005"/>
    <n v="0.01"/>
    <x v="1"/>
    <n v="432.98"/>
    <n v="119.99"/>
    <x v="85"/>
    <x v="209"/>
    <x v="18"/>
    <x v="2"/>
    <s v="Corporate"/>
    <x v="1"/>
    <x v="10"/>
    <x v="809"/>
    <x v="2"/>
    <n v="0.39"/>
    <x v="566"/>
  </r>
  <r>
    <x v="464"/>
    <x v="3"/>
    <n v="6.5419999999999998"/>
    <n v="0.04"/>
    <x v="0"/>
    <n v="-112.92"/>
    <n v="1.74"/>
    <x v="284"/>
    <x v="209"/>
    <x v="18"/>
    <x v="2"/>
    <s v="Corporate"/>
    <x v="2"/>
    <x v="5"/>
    <x v="479"/>
    <x v="1"/>
    <n v="0.53"/>
    <x v="843"/>
  </r>
  <r>
    <x v="718"/>
    <x v="0"/>
    <n v="514.90599999999995"/>
    <n v="0.03"/>
    <x v="1"/>
    <n v="605.44000000000005"/>
    <n v="180.98"/>
    <x v="158"/>
    <x v="501"/>
    <x v="20"/>
    <x v="2"/>
    <s v="Small Business"/>
    <x v="2"/>
    <x v="15"/>
    <x v="844"/>
    <x v="6"/>
    <n v="0.69"/>
    <x v="823"/>
  </r>
  <r>
    <x v="719"/>
    <x v="4"/>
    <n v="13.531000000000001"/>
    <n v="0.06"/>
    <x v="0"/>
    <n v="-49.323500000000003"/>
    <n v="5.74"/>
    <x v="255"/>
    <x v="161"/>
    <x v="8"/>
    <x v="3"/>
    <s v="Small Business"/>
    <x v="0"/>
    <x v="12"/>
    <x v="411"/>
    <x v="5"/>
    <n v="0.39"/>
    <x v="844"/>
  </r>
  <r>
    <x v="720"/>
    <x v="3"/>
    <n v="128.13579999999999"/>
    <n v="0.09"/>
    <x v="2"/>
    <n v="-90.123000000000005"/>
    <n v="115.99"/>
    <x v="11"/>
    <x v="82"/>
    <x v="17"/>
    <x v="3"/>
    <s v="Corporate"/>
    <x v="1"/>
    <x v="4"/>
    <x v="541"/>
    <x v="5"/>
    <n v="0.56999999999999995"/>
    <x v="845"/>
  </r>
  <r>
    <x v="721"/>
    <x v="2"/>
    <n v="204.095"/>
    <n v="7.0000000000000007E-2"/>
    <x v="0"/>
    <n v="-1231.8699999999999"/>
    <n v="48.91"/>
    <x v="0"/>
    <x v="545"/>
    <x v="17"/>
    <x v="3"/>
    <s v="Corporate"/>
    <x v="0"/>
    <x v="0"/>
    <x v="628"/>
    <x v="0"/>
    <n v="0.83"/>
    <x v="846"/>
  </r>
  <r>
    <x v="455"/>
    <x v="2"/>
    <n v="18.166"/>
    <n v="0"/>
    <x v="0"/>
    <n v="-31.58"/>
    <n v="17.98"/>
    <x v="409"/>
    <x v="97"/>
    <x v="8"/>
    <x v="3"/>
    <s v="Small Business"/>
    <x v="1"/>
    <x v="10"/>
    <x v="732"/>
    <x v="3"/>
    <n v="0.4"/>
    <x v="108"/>
  </r>
  <r>
    <x v="722"/>
    <x v="4"/>
    <n v="117.0025"/>
    <n v="0.04"/>
    <x v="0"/>
    <n v="4.2210000000000001"/>
    <n v="95.99"/>
    <x v="2"/>
    <x v="428"/>
    <x v="0"/>
    <x v="0"/>
    <s v="Consumer"/>
    <x v="1"/>
    <x v="4"/>
    <x v="832"/>
    <x v="5"/>
    <n v="0.56999999999999995"/>
    <x v="632"/>
  </r>
  <r>
    <x v="723"/>
    <x v="4"/>
    <n v="19.311"/>
    <n v="0.08"/>
    <x v="0"/>
    <n v="-263.76400000000001"/>
    <n v="3.89"/>
    <x v="219"/>
    <x v="317"/>
    <x v="10"/>
    <x v="2"/>
    <s v="Corporate"/>
    <x v="0"/>
    <x v="12"/>
    <x v="344"/>
    <x v="5"/>
    <n v="0.37"/>
    <x v="847"/>
  </r>
  <r>
    <x v="252"/>
    <x v="4"/>
    <n v="344.92599999999999"/>
    <n v="0.1"/>
    <x v="1"/>
    <n v="252.77"/>
    <n v="80.97"/>
    <x v="462"/>
    <x v="361"/>
    <x v="8"/>
    <x v="3"/>
    <s v="Small Business"/>
    <x v="1"/>
    <x v="10"/>
    <x v="845"/>
    <x v="2"/>
    <n v="0.4"/>
    <x v="848"/>
  </r>
  <r>
    <x v="724"/>
    <x v="1"/>
    <n v="67.742999999999995"/>
    <n v="0.1"/>
    <x v="0"/>
    <n v="75.48"/>
    <n v="50.98"/>
    <x v="463"/>
    <x v="262"/>
    <x v="24"/>
    <x v="3"/>
    <s v="Corporate"/>
    <x v="2"/>
    <x v="5"/>
    <x v="846"/>
    <x v="0"/>
    <n v="0.55000000000000004"/>
    <x v="849"/>
  </r>
  <r>
    <x v="590"/>
    <x v="3"/>
    <n v="56.652999999999999"/>
    <n v="0.06"/>
    <x v="1"/>
    <n v="-209.6"/>
    <n v="60.98"/>
    <x v="158"/>
    <x v="80"/>
    <x v="9"/>
    <x v="2"/>
    <s v="Small Business"/>
    <x v="2"/>
    <x v="15"/>
    <x v="847"/>
    <x v="6"/>
    <n v="0.7"/>
    <x v="700"/>
  </r>
  <r>
    <x v="725"/>
    <x v="4"/>
    <n v="48.643000000000001"/>
    <n v="0"/>
    <x v="0"/>
    <n v="285.35000000000002"/>
    <n v="30.93"/>
    <x v="10"/>
    <x v="448"/>
    <x v="7"/>
    <x v="1"/>
    <s v="Small Business"/>
    <x v="2"/>
    <x v="5"/>
    <x v="11"/>
    <x v="1"/>
    <n v="0.44"/>
    <x v="850"/>
  </r>
  <r>
    <x v="725"/>
    <x v="4"/>
    <n v="14.494999999999999"/>
    <n v="0.08"/>
    <x v="2"/>
    <n v="10.82"/>
    <n v="19.98"/>
    <x v="216"/>
    <x v="448"/>
    <x v="7"/>
    <x v="1"/>
    <s v="Small Business"/>
    <x v="0"/>
    <x v="9"/>
    <x v="848"/>
    <x v="5"/>
    <n v="0.38"/>
    <x v="850"/>
  </r>
  <r>
    <x v="649"/>
    <x v="2"/>
    <n v="363.01459999999997"/>
    <n v="0.04"/>
    <x v="0"/>
    <n v="951.678"/>
    <n v="125.99"/>
    <x v="2"/>
    <x v="546"/>
    <x v="20"/>
    <x v="2"/>
    <s v="Home Office"/>
    <x v="1"/>
    <x v="4"/>
    <x v="849"/>
    <x v="5"/>
    <n v="0.55000000000000004"/>
    <x v="535"/>
  </r>
  <r>
    <x v="649"/>
    <x v="2"/>
    <n v="7.3360000000000003"/>
    <n v="0.09"/>
    <x v="0"/>
    <n v="-94.95"/>
    <n v="1.86"/>
    <x v="12"/>
    <x v="546"/>
    <x v="20"/>
    <x v="2"/>
    <s v="Home Office"/>
    <x v="0"/>
    <x v="7"/>
    <x v="14"/>
    <x v="4"/>
    <n v="0.82"/>
    <x v="535"/>
  </r>
  <r>
    <x v="726"/>
    <x v="1"/>
    <n v="53.826999999999998"/>
    <n v="0.02"/>
    <x v="0"/>
    <n v="225.19900000000001"/>
    <n v="18.940000000000001"/>
    <x v="106"/>
    <x v="56"/>
    <x v="20"/>
    <x v="2"/>
    <s v="Home Office"/>
    <x v="0"/>
    <x v="12"/>
    <x v="665"/>
    <x v="5"/>
    <n v="0.35"/>
    <x v="399"/>
  </r>
  <r>
    <x v="726"/>
    <x v="1"/>
    <n v="2.0950000000000002"/>
    <n v="0"/>
    <x v="2"/>
    <n v="2.81"/>
    <n v="1.1399999999999999"/>
    <x v="9"/>
    <x v="56"/>
    <x v="20"/>
    <x v="2"/>
    <s v="Home Office"/>
    <x v="0"/>
    <x v="7"/>
    <x v="850"/>
    <x v="4"/>
    <n v="0.38"/>
    <x v="581"/>
  </r>
  <r>
    <x v="726"/>
    <x v="1"/>
    <n v="366.541"/>
    <n v="0.05"/>
    <x v="0"/>
    <n v="1236.3589999999999"/>
    <n v="122.99"/>
    <x v="32"/>
    <x v="56"/>
    <x v="20"/>
    <x v="2"/>
    <s v="Home Office"/>
    <x v="0"/>
    <x v="12"/>
    <x v="137"/>
    <x v="5"/>
    <n v="0.37"/>
    <x v="581"/>
  </r>
  <r>
    <x v="727"/>
    <x v="3"/>
    <n v="254.589"/>
    <n v="0.01"/>
    <x v="0"/>
    <n v="-321.51"/>
    <n v="138.13999999999999"/>
    <x v="0"/>
    <x v="77"/>
    <x v="16"/>
    <x v="3"/>
    <s v="Small Business"/>
    <x v="0"/>
    <x v="0"/>
    <x v="97"/>
    <x v="0"/>
    <n v="0.85"/>
    <x v="851"/>
  </r>
  <r>
    <x v="575"/>
    <x v="2"/>
    <n v="25.105"/>
    <n v="0.1"/>
    <x v="0"/>
    <n v="118.79"/>
    <n v="7.31"/>
    <x v="84"/>
    <x v="476"/>
    <x v="4"/>
    <x v="0"/>
    <s v="Small Business"/>
    <x v="0"/>
    <x v="8"/>
    <x v="309"/>
    <x v="5"/>
    <n v="0.38"/>
    <x v="427"/>
  </r>
  <r>
    <x v="575"/>
    <x v="2"/>
    <n v="30.562000000000001"/>
    <n v="0.1"/>
    <x v="0"/>
    <n v="-129.86000000000001"/>
    <n v="8.74"/>
    <x v="178"/>
    <x v="476"/>
    <x v="4"/>
    <x v="0"/>
    <s v="Small Business"/>
    <x v="0"/>
    <x v="14"/>
    <x v="262"/>
    <x v="5"/>
    <n v="0.38"/>
    <x v="427"/>
  </r>
  <r>
    <x v="575"/>
    <x v="2"/>
    <n v="830.51900000000001"/>
    <n v="0.04"/>
    <x v="1"/>
    <n v="1383.32"/>
    <n v="240.98"/>
    <x v="62"/>
    <x v="476"/>
    <x v="4"/>
    <x v="0"/>
    <s v="Small Business"/>
    <x v="2"/>
    <x v="11"/>
    <x v="851"/>
    <x v="2"/>
    <n v="0.56000000000000005"/>
    <x v="428"/>
  </r>
  <r>
    <x v="240"/>
    <x v="2"/>
    <n v="22.688199999999998"/>
    <n v="0.01"/>
    <x v="0"/>
    <n v="-582.64800000000002"/>
    <n v="125.99"/>
    <x v="2"/>
    <x v="1"/>
    <x v="1"/>
    <x v="0"/>
    <s v="Corporate"/>
    <x v="1"/>
    <x v="4"/>
    <x v="852"/>
    <x v="5"/>
    <n v="0.59"/>
    <x v="11"/>
  </r>
  <r>
    <x v="728"/>
    <x v="2"/>
    <n v="28.681000000000001"/>
    <n v="7.0000000000000007E-2"/>
    <x v="0"/>
    <n v="110.05"/>
    <n v="7.64"/>
    <x v="38"/>
    <x v="319"/>
    <x v="7"/>
    <x v="1"/>
    <s v="Corporate"/>
    <x v="0"/>
    <x v="14"/>
    <x v="682"/>
    <x v="5"/>
    <n v="0.36"/>
    <x v="534"/>
  </r>
  <r>
    <x v="728"/>
    <x v="2"/>
    <n v="15.879"/>
    <n v="0.05"/>
    <x v="0"/>
    <n v="1.1559999999999999"/>
    <n v="11.7"/>
    <x v="92"/>
    <x v="319"/>
    <x v="7"/>
    <x v="1"/>
    <s v="Corporate"/>
    <x v="0"/>
    <x v="12"/>
    <x v="118"/>
    <x v="5"/>
    <n v="0.4"/>
    <x v="852"/>
  </r>
  <r>
    <x v="729"/>
    <x v="1"/>
    <n v="110.22799999999999"/>
    <n v="0.03"/>
    <x v="0"/>
    <n v="389.61"/>
    <n v="23.99"/>
    <x v="464"/>
    <x v="547"/>
    <x v="11"/>
    <x v="3"/>
    <s v="Corporate"/>
    <x v="0"/>
    <x v="14"/>
    <x v="853"/>
    <x v="5"/>
    <n v="0.35"/>
    <x v="4"/>
  </r>
  <r>
    <x v="730"/>
    <x v="4"/>
    <n v="1.4490000000000001"/>
    <n v="0.09"/>
    <x v="0"/>
    <n v="-12.58"/>
    <n v="3.28"/>
    <x v="74"/>
    <x v="178"/>
    <x v="24"/>
    <x v="3"/>
    <s v="Home Office"/>
    <x v="0"/>
    <x v="6"/>
    <x v="432"/>
    <x v="4"/>
    <n v="0.56000000000000005"/>
    <x v="853"/>
  </r>
  <r>
    <x v="731"/>
    <x v="4"/>
    <n v="71.085999999999999"/>
    <n v="0.04"/>
    <x v="0"/>
    <n v="196.22"/>
    <n v="19.98"/>
    <x v="408"/>
    <x v="84"/>
    <x v="21"/>
    <x v="3"/>
    <s v="Home Office"/>
    <x v="0"/>
    <x v="9"/>
    <x v="728"/>
    <x v="5"/>
    <n v="0.38"/>
    <x v="518"/>
  </r>
  <r>
    <x v="732"/>
    <x v="0"/>
    <n v="1048.0272"/>
    <n v="7.0000000000000007E-2"/>
    <x v="1"/>
    <n v="2271.6799999999998"/>
    <n v="550.98"/>
    <x v="465"/>
    <x v="112"/>
    <x v="18"/>
    <x v="2"/>
    <s v="Home Office"/>
    <x v="2"/>
    <x v="3"/>
    <x v="854"/>
    <x v="2"/>
    <n v="0.66"/>
    <x v="854"/>
  </r>
  <r>
    <x v="732"/>
    <x v="0"/>
    <n v="199.126"/>
    <n v="0.01"/>
    <x v="1"/>
    <n v="-528.09"/>
    <n v="68.81"/>
    <x v="105"/>
    <x v="112"/>
    <x v="18"/>
    <x v="2"/>
    <s v="Home Office"/>
    <x v="0"/>
    <x v="13"/>
    <x v="138"/>
    <x v="6"/>
    <n v="0.41"/>
    <x v="855"/>
  </r>
  <r>
    <x v="733"/>
    <x v="2"/>
    <n v="716.47434999999996"/>
    <n v="7.0000000000000007E-2"/>
    <x v="0"/>
    <n v="1609.29"/>
    <n v="205.99"/>
    <x v="11"/>
    <x v="548"/>
    <x v="15"/>
    <x v="1"/>
    <s v="Corporate"/>
    <x v="1"/>
    <x v="4"/>
    <x v="13"/>
    <x v="5"/>
    <n v="0.59"/>
    <x v="494"/>
  </r>
  <r>
    <x v="733"/>
    <x v="2"/>
    <n v="11.452999999999999"/>
    <n v="7.0000000000000007E-2"/>
    <x v="0"/>
    <n v="-39.229999999999997"/>
    <n v="5.68"/>
    <x v="349"/>
    <x v="548"/>
    <x v="15"/>
    <x v="1"/>
    <s v="Corporate"/>
    <x v="0"/>
    <x v="1"/>
    <x v="794"/>
    <x v="1"/>
    <n v="0.56000000000000005"/>
    <x v="429"/>
  </r>
  <r>
    <x v="220"/>
    <x v="0"/>
    <n v="462.005"/>
    <n v="0.06"/>
    <x v="1"/>
    <n v="-229.68"/>
    <n v="160.97999999999999"/>
    <x v="137"/>
    <x v="242"/>
    <x v="13"/>
    <x v="2"/>
    <s v="Consumer"/>
    <x v="2"/>
    <x v="11"/>
    <x v="186"/>
    <x v="2"/>
    <n v="0.72"/>
    <x v="633"/>
  </r>
  <r>
    <x v="734"/>
    <x v="1"/>
    <n v="13.170999999999999"/>
    <n v="0.1"/>
    <x v="0"/>
    <n v="-44"/>
    <n v="6.48"/>
    <x v="129"/>
    <x v="407"/>
    <x v="7"/>
    <x v="1"/>
    <s v="Small Business"/>
    <x v="0"/>
    <x v="9"/>
    <x v="855"/>
    <x v="5"/>
    <n v="0.37"/>
    <x v="62"/>
  </r>
  <r>
    <x v="301"/>
    <x v="4"/>
    <n v="13.038"/>
    <n v="0.08"/>
    <x v="0"/>
    <n v="31.52"/>
    <n v="7.4"/>
    <x v="466"/>
    <x v="541"/>
    <x v="21"/>
    <x v="3"/>
    <s v="Consumer"/>
    <x v="0"/>
    <x v="9"/>
    <x v="856"/>
    <x v="4"/>
    <n v="0.4"/>
    <x v="416"/>
  </r>
  <r>
    <x v="735"/>
    <x v="4"/>
    <n v="30.852"/>
    <n v="0.1"/>
    <x v="0"/>
    <n v="-59.85"/>
    <n v="41.47"/>
    <x v="456"/>
    <x v="527"/>
    <x v="16"/>
    <x v="3"/>
    <s v="Corporate"/>
    <x v="2"/>
    <x v="5"/>
    <x v="834"/>
    <x v="4"/>
    <n v="0.73"/>
    <x v="856"/>
  </r>
  <r>
    <x v="735"/>
    <x v="4"/>
    <n v="17.649999999999999"/>
    <n v="0.1"/>
    <x v="0"/>
    <n v="-119.72"/>
    <n v="6.48"/>
    <x v="303"/>
    <x v="527"/>
    <x v="16"/>
    <x v="3"/>
    <s v="Corporate"/>
    <x v="0"/>
    <x v="9"/>
    <x v="523"/>
    <x v="5"/>
    <n v="0.37"/>
    <x v="856"/>
  </r>
  <r>
    <x v="736"/>
    <x v="2"/>
    <n v="518.88599999999997"/>
    <n v="0.1"/>
    <x v="0"/>
    <n v="395.12"/>
    <n v="111.03"/>
    <x v="467"/>
    <x v="102"/>
    <x v="14"/>
    <x v="0"/>
    <s v="Small Business"/>
    <x v="0"/>
    <x v="0"/>
    <x v="857"/>
    <x v="5"/>
    <n v="0.78"/>
    <x v="857"/>
  </r>
  <r>
    <x v="201"/>
    <x v="3"/>
    <n v="18.286000000000001"/>
    <n v="0"/>
    <x v="0"/>
    <n v="-106.27"/>
    <n v="4.82"/>
    <x v="297"/>
    <x v="157"/>
    <x v="1"/>
    <x v="0"/>
    <s v="Home Office"/>
    <x v="2"/>
    <x v="5"/>
    <x v="858"/>
    <x v="1"/>
    <n v="0.47"/>
    <x v="283"/>
  </r>
  <r>
    <x v="737"/>
    <x v="4"/>
    <n v="10.917999999999999"/>
    <n v="0.09"/>
    <x v="0"/>
    <n v="37.17"/>
    <n v="2.61"/>
    <x v="13"/>
    <x v="354"/>
    <x v="23"/>
    <x v="1"/>
    <s v="Corporate"/>
    <x v="0"/>
    <x v="8"/>
    <x v="266"/>
    <x v="5"/>
    <n v="0.39"/>
    <x v="353"/>
  </r>
  <r>
    <x v="737"/>
    <x v="4"/>
    <n v="2.859"/>
    <n v="0.05"/>
    <x v="0"/>
    <n v="-14.33"/>
    <n v="4.9800000000000004"/>
    <x v="468"/>
    <x v="354"/>
    <x v="23"/>
    <x v="1"/>
    <s v="Corporate"/>
    <x v="0"/>
    <x v="9"/>
    <x v="859"/>
    <x v="5"/>
    <n v="0.38"/>
    <x v="858"/>
  </r>
  <r>
    <x v="737"/>
    <x v="4"/>
    <n v="39.886000000000003"/>
    <n v="0.08"/>
    <x v="0"/>
    <n v="-26.45"/>
    <n v="8.85"/>
    <x v="364"/>
    <x v="354"/>
    <x v="23"/>
    <x v="1"/>
    <s v="Corporate"/>
    <x v="0"/>
    <x v="12"/>
    <x v="644"/>
    <x v="5"/>
    <n v="0.36"/>
    <x v="858"/>
  </r>
  <r>
    <x v="738"/>
    <x v="3"/>
    <n v="22.166"/>
    <n v="0.08"/>
    <x v="0"/>
    <n v="-95.17"/>
    <n v="5.98"/>
    <x v="330"/>
    <x v="549"/>
    <x v="1"/>
    <x v="0"/>
    <s v="Corporate"/>
    <x v="1"/>
    <x v="2"/>
    <x v="569"/>
    <x v="1"/>
    <n v="0.68"/>
    <x v="859"/>
  </r>
  <r>
    <x v="609"/>
    <x v="4"/>
    <n v="319.70030000000003"/>
    <n v="7.0000000000000007E-2"/>
    <x v="0"/>
    <n v="603.45899999999995"/>
    <n v="125.99"/>
    <x v="52"/>
    <x v="293"/>
    <x v="10"/>
    <x v="2"/>
    <s v="Corporate"/>
    <x v="1"/>
    <x v="4"/>
    <x v="491"/>
    <x v="5"/>
    <n v="0.59"/>
    <x v="722"/>
  </r>
  <r>
    <x v="739"/>
    <x v="4"/>
    <n v="33.981000000000002"/>
    <n v="0.05"/>
    <x v="0"/>
    <n v="79.585499999999996"/>
    <n v="43.41"/>
    <x v="40"/>
    <x v="394"/>
    <x v="10"/>
    <x v="2"/>
    <s v="Corporate"/>
    <x v="0"/>
    <x v="12"/>
    <x v="497"/>
    <x v="5"/>
    <n v="0.39"/>
    <x v="320"/>
  </r>
  <r>
    <x v="364"/>
    <x v="0"/>
    <n v="128.55500000000001"/>
    <n v="0.09"/>
    <x v="0"/>
    <n v="-17.03"/>
    <n v="49.99"/>
    <x v="32"/>
    <x v="201"/>
    <x v="10"/>
    <x v="2"/>
    <s v="Small Business"/>
    <x v="1"/>
    <x v="2"/>
    <x v="860"/>
    <x v="5"/>
    <n v="0.41"/>
    <x v="450"/>
  </r>
  <r>
    <x v="364"/>
    <x v="0"/>
    <n v="17.766999999999999"/>
    <n v="0.03"/>
    <x v="0"/>
    <n v="39.627000000000002"/>
    <n v="28.53"/>
    <x v="106"/>
    <x v="201"/>
    <x v="10"/>
    <x v="2"/>
    <s v="Small Business"/>
    <x v="0"/>
    <x v="12"/>
    <x v="861"/>
    <x v="5"/>
    <n v="0.38"/>
    <x v="860"/>
  </r>
  <r>
    <x v="740"/>
    <x v="1"/>
    <n v="27.65"/>
    <n v="0.02"/>
    <x v="0"/>
    <n v="35.72"/>
    <n v="10.98"/>
    <x v="322"/>
    <x v="550"/>
    <x v="21"/>
    <x v="3"/>
    <s v="Corporate"/>
    <x v="0"/>
    <x v="14"/>
    <x v="552"/>
    <x v="5"/>
    <n v="0.36"/>
    <x v="457"/>
  </r>
  <r>
    <x v="168"/>
    <x v="2"/>
    <n v="4.4320000000000004"/>
    <n v="0.01"/>
    <x v="0"/>
    <n v="-41.55"/>
    <n v="2.52"/>
    <x v="469"/>
    <x v="45"/>
    <x v="16"/>
    <x v="3"/>
    <s v="Small Business"/>
    <x v="0"/>
    <x v="6"/>
    <x v="862"/>
    <x v="4"/>
    <n v="0.44"/>
    <x v="209"/>
  </r>
  <r>
    <x v="168"/>
    <x v="2"/>
    <n v="29.856999999999999"/>
    <n v="7.0000000000000007E-2"/>
    <x v="0"/>
    <n v="74.069999999999993"/>
    <n v="6.88"/>
    <x v="95"/>
    <x v="45"/>
    <x v="16"/>
    <x v="3"/>
    <s v="Small Business"/>
    <x v="0"/>
    <x v="9"/>
    <x v="134"/>
    <x v="4"/>
    <n v="0.39"/>
    <x v="209"/>
  </r>
  <r>
    <x v="168"/>
    <x v="2"/>
    <n v="26.102"/>
    <n v="0.01"/>
    <x v="0"/>
    <n v="-94.046999999999997"/>
    <n v="4.9800000000000004"/>
    <x v="64"/>
    <x v="45"/>
    <x v="16"/>
    <x v="3"/>
    <s v="Small Business"/>
    <x v="0"/>
    <x v="12"/>
    <x v="863"/>
    <x v="5"/>
    <n v="0.37"/>
    <x v="210"/>
  </r>
  <r>
    <x v="168"/>
    <x v="2"/>
    <n v="162.97499999999999"/>
    <n v="0.03"/>
    <x v="0"/>
    <n v="-195.7"/>
    <n v="415.88"/>
    <x v="136"/>
    <x v="45"/>
    <x v="16"/>
    <x v="3"/>
    <s v="Small Business"/>
    <x v="0"/>
    <x v="0"/>
    <x v="185"/>
    <x v="5"/>
    <n v="0.56999999999999995"/>
    <x v="861"/>
  </r>
  <r>
    <x v="346"/>
    <x v="3"/>
    <n v="617.00199999999995"/>
    <n v="0.03"/>
    <x v="1"/>
    <n v="469.25"/>
    <n v="179.29"/>
    <x v="182"/>
    <x v="551"/>
    <x v="16"/>
    <x v="3"/>
    <s v="Small Business"/>
    <x v="2"/>
    <x v="3"/>
    <x v="269"/>
    <x v="2"/>
    <n v="0.74"/>
    <x v="678"/>
  </r>
  <r>
    <x v="741"/>
    <x v="0"/>
    <n v="208.30525"/>
    <n v="0.09"/>
    <x v="2"/>
    <n v="354.96"/>
    <n v="65.989999999999995"/>
    <x v="11"/>
    <x v="65"/>
    <x v="3"/>
    <x v="1"/>
    <s v="Home Office"/>
    <x v="1"/>
    <x v="4"/>
    <x v="864"/>
    <x v="5"/>
    <n v="0.57999999999999996"/>
    <x v="862"/>
  </r>
  <r>
    <x v="741"/>
    <x v="0"/>
    <n v="4.7009999999999996"/>
    <n v="0.09"/>
    <x v="0"/>
    <n v="-19.32"/>
    <n v="27.75"/>
    <x v="32"/>
    <x v="65"/>
    <x v="3"/>
    <x v="1"/>
    <s v="Home Office"/>
    <x v="0"/>
    <x v="0"/>
    <x v="650"/>
    <x v="5"/>
    <n v="0.67"/>
    <x v="395"/>
  </r>
  <r>
    <x v="741"/>
    <x v="0"/>
    <n v="23.327999999999999"/>
    <n v="0.04"/>
    <x v="0"/>
    <n v="112.35"/>
    <n v="4.91"/>
    <x v="13"/>
    <x v="65"/>
    <x v="3"/>
    <x v="1"/>
    <s v="Home Office"/>
    <x v="0"/>
    <x v="8"/>
    <x v="161"/>
    <x v="5"/>
    <n v="0.36"/>
    <x v="395"/>
  </r>
  <r>
    <x v="611"/>
    <x v="2"/>
    <n v="14.007"/>
    <n v="0.04"/>
    <x v="2"/>
    <n v="-21.85"/>
    <n v="8.6"/>
    <x v="124"/>
    <x v="120"/>
    <x v="12"/>
    <x v="3"/>
    <s v="Corporate"/>
    <x v="0"/>
    <x v="12"/>
    <x v="166"/>
    <x v="5"/>
    <n v="0.38"/>
    <x v="638"/>
  </r>
  <r>
    <x v="742"/>
    <x v="2"/>
    <n v="15.787000000000001"/>
    <n v="0"/>
    <x v="0"/>
    <n v="-115.8"/>
    <n v="3.28"/>
    <x v="400"/>
    <x v="552"/>
    <x v="11"/>
    <x v="3"/>
    <s v="Corporate"/>
    <x v="0"/>
    <x v="6"/>
    <x v="715"/>
    <x v="4"/>
    <n v="0.56000000000000005"/>
    <x v="863"/>
  </r>
  <r>
    <x v="670"/>
    <x v="4"/>
    <n v="119.496"/>
    <n v="0.04"/>
    <x v="0"/>
    <n v="107.45"/>
    <n v="39.979999999999997"/>
    <x v="121"/>
    <x v="553"/>
    <x v="24"/>
    <x v="3"/>
    <s v="Consumer"/>
    <x v="1"/>
    <x v="2"/>
    <x v="359"/>
    <x v="5"/>
    <n v="0.7"/>
    <x v="864"/>
  </r>
  <r>
    <x v="584"/>
    <x v="0"/>
    <n v="86.665999999999997"/>
    <n v="0.09"/>
    <x v="1"/>
    <n v="35.29"/>
    <n v="90.97"/>
    <x v="236"/>
    <x v="554"/>
    <x v="5"/>
    <x v="0"/>
    <s v="Home Office"/>
    <x v="1"/>
    <x v="10"/>
    <x v="416"/>
    <x v="6"/>
    <n v="0.36"/>
    <x v="865"/>
  </r>
  <r>
    <x v="392"/>
    <x v="0"/>
    <n v="18.4331"/>
    <n v="7.0000000000000007E-2"/>
    <x v="0"/>
    <n v="-89.198999999999998"/>
    <n v="35.99"/>
    <x v="11"/>
    <x v="316"/>
    <x v="8"/>
    <x v="3"/>
    <s v="Corporate"/>
    <x v="1"/>
    <x v="4"/>
    <x v="865"/>
    <x v="4"/>
    <n v="0.38"/>
    <x v="866"/>
  </r>
  <r>
    <x v="392"/>
    <x v="0"/>
    <n v="122.33795000000001"/>
    <n v="0.08"/>
    <x v="2"/>
    <n v="83.564999999999998"/>
    <n v="65.989999999999995"/>
    <x v="324"/>
    <x v="316"/>
    <x v="8"/>
    <x v="3"/>
    <s v="Corporate"/>
    <x v="1"/>
    <x v="4"/>
    <x v="866"/>
    <x v="5"/>
    <n v="0.57999999999999996"/>
    <x v="373"/>
  </r>
  <r>
    <x v="472"/>
    <x v="2"/>
    <n v="1.484"/>
    <n v="0.08"/>
    <x v="0"/>
    <n v="-2.42"/>
    <n v="4.9800000000000004"/>
    <x v="84"/>
    <x v="456"/>
    <x v="6"/>
    <x v="2"/>
    <s v="Corporate"/>
    <x v="0"/>
    <x v="8"/>
    <x v="108"/>
    <x v="5"/>
    <n v="0.39"/>
    <x v="867"/>
  </r>
  <r>
    <x v="472"/>
    <x v="2"/>
    <n v="92.247"/>
    <n v="0.09"/>
    <x v="1"/>
    <n v="-15.06"/>
    <n v="119.99"/>
    <x v="236"/>
    <x v="456"/>
    <x v="6"/>
    <x v="2"/>
    <s v="Corporate"/>
    <x v="1"/>
    <x v="10"/>
    <x v="374"/>
    <x v="6"/>
    <n v="0.36"/>
    <x v="576"/>
  </r>
  <r>
    <x v="547"/>
    <x v="0"/>
    <n v="6.3019999999999996"/>
    <n v="7.0000000000000007E-2"/>
    <x v="0"/>
    <n v="-119.66"/>
    <n v="2.1800000000000002"/>
    <x v="74"/>
    <x v="555"/>
    <x v="3"/>
    <x v="1"/>
    <s v="Corporate"/>
    <x v="0"/>
    <x v="1"/>
    <x v="319"/>
    <x v="4"/>
    <n v="0.81"/>
    <x v="651"/>
  </r>
  <r>
    <x v="547"/>
    <x v="0"/>
    <n v="324.57299999999998"/>
    <n v="0.09"/>
    <x v="0"/>
    <n v="569.57000000000005"/>
    <n v="110.98"/>
    <x v="16"/>
    <x v="555"/>
    <x v="3"/>
    <x v="1"/>
    <s v="Corporate"/>
    <x v="2"/>
    <x v="5"/>
    <x v="158"/>
    <x v="3"/>
    <n v="0.69"/>
    <x v="651"/>
  </r>
  <r>
    <x v="547"/>
    <x v="0"/>
    <n v="240.76929999999999"/>
    <n v="0.04"/>
    <x v="0"/>
    <n v="424.14299999999997"/>
    <n v="110.99"/>
    <x v="2"/>
    <x v="555"/>
    <x v="3"/>
    <x v="1"/>
    <s v="Corporate"/>
    <x v="1"/>
    <x v="4"/>
    <x v="400"/>
    <x v="5"/>
    <n v="0.56999999999999995"/>
    <x v="236"/>
  </r>
  <r>
    <x v="547"/>
    <x v="0"/>
    <n v="642.08699999999999"/>
    <n v="0.02"/>
    <x v="0"/>
    <n v="-690.21"/>
    <n v="699.99"/>
    <x v="139"/>
    <x v="555"/>
    <x v="3"/>
    <x v="1"/>
    <s v="Corporate"/>
    <x v="1"/>
    <x v="16"/>
    <x v="193"/>
    <x v="0"/>
    <n v="0.41"/>
    <x v="237"/>
  </r>
  <r>
    <x v="743"/>
    <x v="0"/>
    <n v="12.869"/>
    <n v="0.04"/>
    <x v="0"/>
    <n v="28.288"/>
    <n v="4.55"/>
    <x v="106"/>
    <x v="556"/>
    <x v="8"/>
    <x v="3"/>
    <s v="Corporate"/>
    <x v="0"/>
    <x v="12"/>
    <x v="867"/>
    <x v="5"/>
    <n v="0.35"/>
    <x v="868"/>
  </r>
  <r>
    <x v="469"/>
    <x v="3"/>
    <n v="1227.03"/>
    <n v="7.0000000000000007E-2"/>
    <x v="0"/>
    <n v="4842.3734999999997"/>
    <n v="304.99"/>
    <x v="32"/>
    <x v="557"/>
    <x v="10"/>
    <x v="2"/>
    <s v="Corporate"/>
    <x v="0"/>
    <x v="12"/>
    <x v="364"/>
    <x v="5"/>
    <n v="0.4"/>
    <x v="869"/>
  </r>
  <r>
    <x v="744"/>
    <x v="2"/>
    <n v="10.97"/>
    <n v="0.03"/>
    <x v="0"/>
    <n v="-106.77"/>
    <n v="5.98"/>
    <x v="327"/>
    <x v="558"/>
    <x v="11"/>
    <x v="3"/>
    <s v="Home Office"/>
    <x v="0"/>
    <x v="9"/>
    <x v="563"/>
    <x v="5"/>
    <n v="0.4"/>
    <x v="870"/>
  </r>
  <r>
    <x v="744"/>
    <x v="2"/>
    <n v="8.0890000000000004"/>
    <n v="0.03"/>
    <x v="0"/>
    <n v="23.37"/>
    <n v="2.94"/>
    <x v="470"/>
    <x v="558"/>
    <x v="11"/>
    <x v="3"/>
    <s v="Home Office"/>
    <x v="0"/>
    <x v="6"/>
    <x v="868"/>
    <x v="4"/>
    <n v="0.4"/>
    <x v="871"/>
  </r>
  <r>
    <x v="695"/>
    <x v="3"/>
    <n v="48.290999999999997"/>
    <n v="0.1"/>
    <x v="0"/>
    <n v="-16.59"/>
    <n v="16.91"/>
    <x v="471"/>
    <x v="559"/>
    <x v="16"/>
    <x v="3"/>
    <s v="Consumer"/>
    <x v="0"/>
    <x v="0"/>
    <x v="869"/>
    <x v="5"/>
    <n v="0.57999999999999996"/>
    <x v="811"/>
  </r>
  <r>
    <x v="695"/>
    <x v="3"/>
    <n v="296.96364999999997"/>
    <n v="0.04"/>
    <x v="2"/>
    <n v="383.45400000000001"/>
    <n v="155.99"/>
    <x v="2"/>
    <x v="559"/>
    <x v="16"/>
    <x v="3"/>
    <s v="Consumer"/>
    <x v="1"/>
    <x v="4"/>
    <x v="7"/>
    <x v="5"/>
    <n v="0.57999999999999996"/>
    <x v="802"/>
  </r>
  <r>
    <x v="150"/>
    <x v="4"/>
    <n v="33.368000000000002"/>
    <n v="0.01"/>
    <x v="0"/>
    <n v="81.96"/>
    <n v="16.48"/>
    <x v="8"/>
    <x v="560"/>
    <x v="9"/>
    <x v="2"/>
    <s v="Consumer"/>
    <x v="1"/>
    <x v="2"/>
    <x v="808"/>
    <x v="1"/>
    <n v="0.42"/>
    <x v="205"/>
  </r>
  <r>
    <x v="241"/>
    <x v="4"/>
    <n v="5.8639999999999999"/>
    <n v="0.08"/>
    <x v="0"/>
    <n v="4.55"/>
    <n v="2.21"/>
    <x v="46"/>
    <x v="238"/>
    <x v="1"/>
    <x v="0"/>
    <s v="Small Business"/>
    <x v="0"/>
    <x v="6"/>
    <x v="58"/>
    <x v="4"/>
    <n v="0.38"/>
    <x v="872"/>
  </r>
  <r>
    <x v="241"/>
    <x v="4"/>
    <n v="13.606"/>
    <n v="0.04"/>
    <x v="0"/>
    <n v="-33.223500000000001"/>
    <n v="6.37"/>
    <x v="115"/>
    <x v="238"/>
    <x v="1"/>
    <x v="0"/>
    <s v="Small Business"/>
    <x v="0"/>
    <x v="12"/>
    <x v="151"/>
    <x v="5"/>
    <n v="0.38"/>
    <x v="304"/>
  </r>
  <r>
    <x v="745"/>
    <x v="4"/>
    <n v="155.453"/>
    <n v="0"/>
    <x v="0"/>
    <n v="474.66"/>
    <n v="90.48"/>
    <x v="32"/>
    <x v="561"/>
    <x v="1"/>
    <x v="0"/>
    <s v="Small Business"/>
    <x v="0"/>
    <x v="14"/>
    <x v="498"/>
    <x v="5"/>
    <n v="0.4"/>
    <x v="679"/>
  </r>
  <r>
    <x v="746"/>
    <x v="0"/>
    <n v="1842.12"/>
    <n v="0.06"/>
    <x v="1"/>
    <n v="2567.31"/>
    <n v="400.98"/>
    <x v="174"/>
    <x v="466"/>
    <x v="22"/>
    <x v="1"/>
    <s v="Home Office"/>
    <x v="2"/>
    <x v="3"/>
    <x v="525"/>
    <x v="2"/>
    <n v="0.71"/>
    <x v="873"/>
  </r>
  <r>
    <x v="746"/>
    <x v="0"/>
    <n v="44.603999999999999"/>
    <n v="0.01"/>
    <x v="0"/>
    <n v="59.040999999999997"/>
    <n v="10.98"/>
    <x v="83"/>
    <x v="466"/>
    <x v="22"/>
    <x v="1"/>
    <s v="Home Office"/>
    <x v="0"/>
    <x v="12"/>
    <x v="870"/>
    <x v="5"/>
    <n v="0.36"/>
    <x v="874"/>
  </r>
  <r>
    <x v="199"/>
    <x v="2"/>
    <n v="127.3266"/>
    <n v="0.1"/>
    <x v="0"/>
    <n v="-615.66999999999996"/>
    <n v="205.99"/>
    <x v="2"/>
    <x v="437"/>
    <x v="15"/>
    <x v="1"/>
    <s v="Small Business"/>
    <x v="1"/>
    <x v="4"/>
    <x v="373"/>
    <x v="5"/>
    <n v="0.57999999999999996"/>
    <x v="276"/>
  </r>
  <r>
    <x v="199"/>
    <x v="2"/>
    <n v="3.968"/>
    <n v="0.09"/>
    <x v="0"/>
    <n v="-6.71"/>
    <n v="8.01"/>
    <x v="202"/>
    <x v="437"/>
    <x v="15"/>
    <x v="1"/>
    <s v="Small Business"/>
    <x v="0"/>
    <x v="9"/>
    <x v="299"/>
    <x v="4"/>
    <n v="0.4"/>
    <x v="249"/>
  </r>
  <r>
    <x v="200"/>
    <x v="0"/>
    <n v="151.99"/>
    <n v="0.09"/>
    <x v="0"/>
    <n v="399.37"/>
    <n v="105.34"/>
    <x v="139"/>
    <x v="529"/>
    <x v="18"/>
    <x v="2"/>
    <s v="Corporate"/>
    <x v="2"/>
    <x v="5"/>
    <x v="736"/>
    <x v="0"/>
    <n v="0.61"/>
    <x v="875"/>
  </r>
  <r>
    <x v="716"/>
    <x v="2"/>
    <n v="10.224"/>
    <n v="0.09"/>
    <x v="0"/>
    <n v="37.79"/>
    <n v="3.69"/>
    <x v="13"/>
    <x v="60"/>
    <x v="3"/>
    <x v="1"/>
    <s v="Home Office"/>
    <x v="0"/>
    <x v="8"/>
    <x v="622"/>
    <x v="5"/>
    <n v="0.38"/>
    <x v="876"/>
  </r>
  <r>
    <x v="293"/>
    <x v="0"/>
    <n v="178.57400000000001"/>
    <n v="0.03"/>
    <x v="2"/>
    <n v="739.48"/>
    <n v="48.04"/>
    <x v="272"/>
    <x v="449"/>
    <x v="7"/>
    <x v="1"/>
    <s v="Home Office"/>
    <x v="0"/>
    <x v="9"/>
    <x v="450"/>
    <x v="5"/>
    <n v="0.37"/>
    <x v="877"/>
  </r>
  <r>
    <x v="293"/>
    <x v="0"/>
    <n v="16.536999999999999"/>
    <n v="0.06"/>
    <x v="0"/>
    <n v="-80.11"/>
    <n v="6.6"/>
    <x v="472"/>
    <x v="449"/>
    <x v="7"/>
    <x v="1"/>
    <s v="Home Office"/>
    <x v="1"/>
    <x v="2"/>
    <x v="871"/>
    <x v="1"/>
    <n v="0.66"/>
    <x v="876"/>
  </r>
  <r>
    <x v="15"/>
    <x v="3"/>
    <n v="11.19"/>
    <n v="0.01"/>
    <x v="0"/>
    <n v="38.03"/>
    <n v="6.47"/>
    <x v="473"/>
    <x v="325"/>
    <x v="0"/>
    <x v="0"/>
    <s v="Small Business"/>
    <x v="0"/>
    <x v="6"/>
    <x v="872"/>
    <x v="4"/>
    <n v="0.4"/>
    <x v="20"/>
  </r>
  <r>
    <x v="79"/>
    <x v="2"/>
    <n v="96.569000000000003"/>
    <n v="0"/>
    <x v="1"/>
    <n v="-160.22"/>
    <n v="146.34"/>
    <x v="286"/>
    <x v="562"/>
    <x v="5"/>
    <x v="0"/>
    <s v="Corporate"/>
    <x v="2"/>
    <x v="3"/>
    <x v="490"/>
    <x v="2"/>
    <n v="0.65"/>
    <x v="878"/>
  </r>
  <r>
    <x v="555"/>
    <x v="4"/>
    <n v="462.96699999999998"/>
    <n v="0.04"/>
    <x v="0"/>
    <n v="2860.71"/>
    <n v="99.23"/>
    <x v="2"/>
    <x v="331"/>
    <x v="2"/>
    <x v="1"/>
    <s v="Home Office"/>
    <x v="2"/>
    <x v="5"/>
    <x v="763"/>
    <x v="1"/>
    <n v="0.35"/>
    <x v="661"/>
  </r>
  <r>
    <x v="245"/>
    <x v="4"/>
    <n v="135.03399999999999"/>
    <n v="0.1"/>
    <x v="2"/>
    <n v="-517.16999999999996"/>
    <n v="52.99"/>
    <x v="32"/>
    <x v="126"/>
    <x v="3"/>
    <x v="1"/>
    <s v="Corporate"/>
    <x v="0"/>
    <x v="0"/>
    <x v="873"/>
    <x v="5"/>
    <n v="0.81"/>
    <x v="310"/>
  </r>
  <r>
    <x v="245"/>
    <x v="4"/>
    <n v="153.14109999999999"/>
    <n v="0.03"/>
    <x v="0"/>
    <n v="365.41800000000001"/>
    <n v="85.99"/>
    <x v="47"/>
    <x v="126"/>
    <x v="3"/>
    <x v="1"/>
    <s v="Corporate"/>
    <x v="1"/>
    <x v="4"/>
    <x v="874"/>
    <x v="4"/>
    <n v="0.55000000000000004"/>
    <x v="311"/>
  </r>
  <r>
    <x v="245"/>
    <x v="4"/>
    <n v="86.126000000000005"/>
    <n v="7.0000000000000007E-2"/>
    <x v="1"/>
    <n v="-429.86"/>
    <n v="100.98"/>
    <x v="198"/>
    <x v="126"/>
    <x v="3"/>
    <x v="1"/>
    <s v="Corporate"/>
    <x v="2"/>
    <x v="11"/>
    <x v="293"/>
    <x v="2"/>
    <n v="0.78"/>
    <x v="879"/>
  </r>
  <r>
    <x v="304"/>
    <x v="4"/>
    <n v="149.73175000000001"/>
    <n v="0.01"/>
    <x v="0"/>
    <n v="836.505"/>
    <n v="35.99"/>
    <x v="47"/>
    <x v="374"/>
    <x v="11"/>
    <x v="3"/>
    <s v="Small Business"/>
    <x v="1"/>
    <x v="4"/>
    <x v="303"/>
    <x v="1"/>
    <n v="0.35"/>
    <x v="373"/>
  </r>
  <r>
    <x v="173"/>
    <x v="4"/>
    <n v="28.184000000000001"/>
    <n v="0.1"/>
    <x v="0"/>
    <n v="-99.55"/>
    <n v="17.98"/>
    <x v="121"/>
    <x v="563"/>
    <x v="4"/>
    <x v="0"/>
    <s v="Consumer"/>
    <x v="1"/>
    <x v="2"/>
    <x v="825"/>
    <x v="5"/>
    <n v="0.79"/>
    <x v="880"/>
  </r>
  <r>
    <x v="173"/>
    <x v="4"/>
    <n v="20.075299999999999"/>
    <n v="0.09"/>
    <x v="0"/>
    <n v="-605.37400000000002"/>
    <n v="125.99"/>
    <x v="2"/>
    <x v="563"/>
    <x v="4"/>
    <x v="0"/>
    <s v="Consumer"/>
    <x v="1"/>
    <x v="4"/>
    <x v="15"/>
    <x v="5"/>
    <n v="0.55000000000000004"/>
    <x v="880"/>
  </r>
  <r>
    <x v="747"/>
    <x v="0"/>
    <n v="57.051000000000002"/>
    <n v="0"/>
    <x v="0"/>
    <n v="-142.75"/>
    <n v="16.739999999999998"/>
    <x v="474"/>
    <x v="564"/>
    <x v="17"/>
    <x v="3"/>
    <s v="Corporate"/>
    <x v="0"/>
    <x v="0"/>
    <x v="875"/>
    <x v="5"/>
    <n v="0.81"/>
    <x v="881"/>
  </r>
  <r>
    <x v="747"/>
    <x v="0"/>
    <n v="3.2509999999999999"/>
    <n v="0.1"/>
    <x v="0"/>
    <n v="-90.94"/>
    <n v="35.409999999999997"/>
    <x v="8"/>
    <x v="564"/>
    <x v="17"/>
    <x v="3"/>
    <s v="Corporate"/>
    <x v="1"/>
    <x v="2"/>
    <x v="526"/>
    <x v="1"/>
    <n v="0.43"/>
    <x v="754"/>
  </r>
  <r>
    <x v="748"/>
    <x v="1"/>
    <n v="24.349"/>
    <n v="0.08"/>
    <x v="0"/>
    <n v="-45.89"/>
    <n v="8.32"/>
    <x v="269"/>
    <x v="565"/>
    <x v="17"/>
    <x v="3"/>
    <s v="Home Office"/>
    <x v="1"/>
    <x v="2"/>
    <x v="441"/>
    <x v="1"/>
    <n v="0.74"/>
    <x v="384"/>
  </r>
  <r>
    <x v="748"/>
    <x v="1"/>
    <n v="109.04"/>
    <n v="0.06"/>
    <x v="0"/>
    <n v="146.24"/>
    <n v="40.97"/>
    <x v="2"/>
    <x v="565"/>
    <x v="17"/>
    <x v="3"/>
    <s v="Home Office"/>
    <x v="0"/>
    <x v="6"/>
    <x v="481"/>
    <x v="1"/>
    <n v="0.59"/>
    <x v="882"/>
  </r>
  <r>
    <x v="749"/>
    <x v="4"/>
    <n v="6.585"/>
    <n v="7.0000000000000007E-2"/>
    <x v="2"/>
    <n v="3.9"/>
    <n v="3.28"/>
    <x v="475"/>
    <x v="566"/>
    <x v="23"/>
    <x v="1"/>
    <s v="Small Business"/>
    <x v="0"/>
    <x v="6"/>
    <x v="876"/>
    <x v="4"/>
    <n v="0.59"/>
    <x v="506"/>
  </r>
  <r>
    <x v="486"/>
    <x v="1"/>
    <n v="115.414"/>
    <n v="7.0000000000000007E-2"/>
    <x v="0"/>
    <n v="-36"/>
    <n v="32.979999999999997"/>
    <x v="239"/>
    <x v="83"/>
    <x v="11"/>
    <x v="3"/>
    <s v="Home Office"/>
    <x v="1"/>
    <x v="2"/>
    <x v="519"/>
    <x v="5"/>
    <n v="0.75"/>
    <x v="340"/>
  </r>
  <r>
    <x v="486"/>
    <x v="1"/>
    <n v="22.382000000000001"/>
    <n v="0.09"/>
    <x v="0"/>
    <n v="-249.11"/>
    <n v="5.98"/>
    <x v="327"/>
    <x v="83"/>
    <x v="11"/>
    <x v="3"/>
    <s v="Home Office"/>
    <x v="0"/>
    <x v="9"/>
    <x v="563"/>
    <x v="5"/>
    <n v="0.4"/>
    <x v="340"/>
  </r>
  <r>
    <x v="486"/>
    <x v="1"/>
    <n v="6.14635"/>
    <n v="0.05"/>
    <x v="0"/>
    <n v="-261.34899999999999"/>
    <n v="65.989999999999995"/>
    <x v="2"/>
    <x v="83"/>
    <x v="11"/>
    <x v="3"/>
    <s v="Home Office"/>
    <x v="1"/>
    <x v="4"/>
    <x v="112"/>
    <x v="5"/>
    <n v="0.56000000000000005"/>
    <x v="588"/>
  </r>
  <r>
    <x v="486"/>
    <x v="1"/>
    <n v="12.209"/>
    <n v="0.1"/>
    <x v="0"/>
    <n v="14.11"/>
    <n v="5.18"/>
    <x v="431"/>
    <x v="83"/>
    <x v="11"/>
    <x v="3"/>
    <s v="Home Office"/>
    <x v="0"/>
    <x v="9"/>
    <x v="785"/>
    <x v="4"/>
    <n v="0.36"/>
    <x v="588"/>
  </r>
  <r>
    <x v="750"/>
    <x v="4"/>
    <n v="731.20315000000005"/>
    <n v="0.06"/>
    <x v="0"/>
    <n v="2031.5070000000001"/>
    <n v="175.99"/>
    <x v="2"/>
    <x v="150"/>
    <x v="21"/>
    <x v="3"/>
    <s v="Corporate"/>
    <x v="1"/>
    <x v="4"/>
    <x v="815"/>
    <x v="5"/>
    <n v="0.56999999999999995"/>
    <x v="883"/>
  </r>
  <r>
    <x v="751"/>
    <x v="0"/>
    <n v="10.218"/>
    <n v="0.09"/>
    <x v="0"/>
    <n v="-65.67"/>
    <n v="19.98"/>
    <x v="121"/>
    <x v="19"/>
    <x v="4"/>
    <x v="0"/>
    <s v="Home Office"/>
    <x v="1"/>
    <x v="2"/>
    <x v="398"/>
    <x v="5"/>
    <n v="0.68"/>
    <x v="884"/>
  </r>
  <r>
    <x v="581"/>
    <x v="1"/>
    <n v="165.0411"/>
    <n v="0.03"/>
    <x v="0"/>
    <n v="335.07900000000001"/>
    <n v="65.989999999999995"/>
    <x v="11"/>
    <x v="362"/>
    <x v="6"/>
    <x v="2"/>
    <s v="Corporate"/>
    <x v="1"/>
    <x v="4"/>
    <x v="864"/>
    <x v="5"/>
    <n v="0.57999999999999996"/>
    <x v="885"/>
  </r>
  <r>
    <x v="752"/>
    <x v="2"/>
    <n v="117.35"/>
    <n v="0"/>
    <x v="0"/>
    <n v="53.87"/>
    <n v="140.81"/>
    <x v="139"/>
    <x v="544"/>
    <x v="21"/>
    <x v="3"/>
    <s v="Consumer"/>
    <x v="2"/>
    <x v="15"/>
    <x v="755"/>
    <x v="0"/>
    <n v="0.56999999999999995"/>
    <x v="511"/>
  </r>
  <r>
    <x v="703"/>
    <x v="1"/>
    <n v="612.11985000000004"/>
    <n v="0.08"/>
    <x v="0"/>
    <n v="1312.3440000000001"/>
    <n v="205.99"/>
    <x v="70"/>
    <x v="14"/>
    <x v="11"/>
    <x v="3"/>
    <s v="Home Office"/>
    <x v="1"/>
    <x v="4"/>
    <x v="836"/>
    <x v="5"/>
    <n v="0.59"/>
    <x v="886"/>
  </r>
  <r>
    <x v="753"/>
    <x v="2"/>
    <n v="18.893000000000001"/>
    <n v="0.04"/>
    <x v="0"/>
    <n v="58.32"/>
    <n v="7.28"/>
    <x v="476"/>
    <x v="37"/>
    <x v="9"/>
    <x v="2"/>
    <s v="Home Office"/>
    <x v="0"/>
    <x v="9"/>
    <x v="877"/>
    <x v="4"/>
    <n v="0.37"/>
    <x v="570"/>
  </r>
  <r>
    <x v="754"/>
    <x v="0"/>
    <n v="3.8959999999999999"/>
    <n v="0.06"/>
    <x v="0"/>
    <n v="0.37"/>
    <n v="4.28"/>
    <x v="185"/>
    <x v="119"/>
    <x v="16"/>
    <x v="3"/>
    <s v="Consumer"/>
    <x v="0"/>
    <x v="6"/>
    <x v="274"/>
    <x v="4"/>
    <n v="0.56000000000000005"/>
    <x v="887"/>
  </r>
  <r>
    <x v="755"/>
    <x v="3"/>
    <n v="350.17899999999997"/>
    <n v="0.01"/>
    <x v="1"/>
    <n v="-9009.58"/>
    <n v="3502.14"/>
    <x v="193"/>
    <x v="315"/>
    <x v="0"/>
    <x v="0"/>
    <s v="Corporate"/>
    <x v="1"/>
    <x v="10"/>
    <x v="284"/>
    <x v="2"/>
    <n v="0.56999999999999995"/>
    <x v="888"/>
  </r>
  <r>
    <x v="755"/>
    <x v="3"/>
    <n v="14.183"/>
    <n v="0.06"/>
    <x v="0"/>
    <n v="-35.69"/>
    <n v="15.73"/>
    <x v="447"/>
    <x v="315"/>
    <x v="0"/>
    <x v="0"/>
    <s v="Corporate"/>
    <x v="0"/>
    <x v="1"/>
    <x v="820"/>
    <x v="1"/>
    <n v="0.56000000000000005"/>
    <x v="888"/>
  </r>
  <r>
    <x v="756"/>
    <x v="1"/>
    <n v="43.860849999999999"/>
    <n v="0.01"/>
    <x v="0"/>
    <n v="-56.045000000000002"/>
    <n v="28.99"/>
    <x v="477"/>
    <x v="9"/>
    <x v="7"/>
    <x v="1"/>
    <s v="Home Office"/>
    <x v="1"/>
    <x v="4"/>
    <x v="878"/>
    <x v="3"/>
    <n v="0.56000000000000005"/>
    <x v="889"/>
  </r>
  <r>
    <x v="756"/>
    <x v="1"/>
    <n v="61.600999999999999"/>
    <n v="0.09"/>
    <x v="0"/>
    <n v="-74.88"/>
    <n v="21.38"/>
    <x v="2"/>
    <x v="9"/>
    <x v="7"/>
    <x v="1"/>
    <s v="Home Office"/>
    <x v="0"/>
    <x v="6"/>
    <x v="486"/>
    <x v="1"/>
    <n v="0.59"/>
    <x v="889"/>
  </r>
  <r>
    <x v="756"/>
    <x v="1"/>
    <n v="156.68"/>
    <n v="0.06"/>
    <x v="1"/>
    <n v="-1201.06"/>
    <n v="500.97"/>
    <x v="478"/>
    <x v="9"/>
    <x v="7"/>
    <x v="1"/>
    <s v="Home Office"/>
    <x v="1"/>
    <x v="10"/>
    <x v="879"/>
    <x v="6"/>
    <n v="0.37"/>
    <x v="890"/>
  </r>
  <r>
    <x v="757"/>
    <x v="2"/>
    <n v="68.626999999999995"/>
    <n v="0.06"/>
    <x v="0"/>
    <n v="-345.36"/>
    <n v="40.479999999999997"/>
    <x v="32"/>
    <x v="567"/>
    <x v="14"/>
    <x v="0"/>
    <s v="Home Office"/>
    <x v="1"/>
    <x v="2"/>
    <x v="666"/>
    <x v="5"/>
    <n v="0.77"/>
    <x v="891"/>
  </r>
  <r>
    <x v="617"/>
    <x v="4"/>
    <n v="31.527999999999999"/>
    <n v="0.08"/>
    <x v="0"/>
    <n v="-300.63"/>
    <n v="99.99"/>
    <x v="32"/>
    <x v="247"/>
    <x v="15"/>
    <x v="1"/>
    <s v="Consumer"/>
    <x v="1"/>
    <x v="10"/>
    <x v="705"/>
    <x v="5"/>
    <n v="0.52"/>
    <x v="892"/>
  </r>
  <r>
    <x v="7"/>
    <x v="1"/>
    <n v="350.31200000000001"/>
    <n v="0.01"/>
    <x v="1"/>
    <n v="-168.14"/>
    <n v="145.97999999999999"/>
    <x v="479"/>
    <x v="309"/>
    <x v="24"/>
    <x v="3"/>
    <s v="Corporate"/>
    <x v="2"/>
    <x v="3"/>
    <x v="462"/>
    <x v="2"/>
    <n v="0.69"/>
    <x v="227"/>
  </r>
  <r>
    <x v="758"/>
    <x v="0"/>
    <n v="5.7240000000000002"/>
    <n v="0.04"/>
    <x v="2"/>
    <n v="-14.1"/>
    <n v="1.26"/>
    <x v="9"/>
    <x v="266"/>
    <x v="24"/>
    <x v="3"/>
    <s v="Small Business"/>
    <x v="0"/>
    <x v="7"/>
    <x v="114"/>
    <x v="4"/>
    <n v="0.81"/>
    <x v="893"/>
  </r>
  <r>
    <x v="759"/>
    <x v="0"/>
    <n v="65.144999999999996"/>
    <n v="7.0000000000000007E-2"/>
    <x v="0"/>
    <n v="-160.56"/>
    <n v="17.7"/>
    <x v="68"/>
    <x v="189"/>
    <x v="0"/>
    <x v="0"/>
    <s v="Consumer"/>
    <x v="0"/>
    <x v="0"/>
    <x v="88"/>
    <x v="5"/>
    <n v="0.59"/>
    <x v="860"/>
  </r>
  <r>
    <x v="760"/>
    <x v="1"/>
    <n v="45.292999999999999"/>
    <n v="0.09"/>
    <x v="0"/>
    <n v="-172.34"/>
    <n v="10.97"/>
    <x v="101"/>
    <x v="270"/>
    <x v="11"/>
    <x v="3"/>
    <s v="Consumer"/>
    <x v="1"/>
    <x v="2"/>
    <x v="133"/>
    <x v="5"/>
    <n v="0.64"/>
    <x v="894"/>
  </r>
  <r>
    <x v="760"/>
    <x v="1"/>
    <n v="31.11"/>
    <n v="0.04"/>
    <x v="0"/>
    <n v="86.6"/>
    <n v="6.88"/>
    <x v="95"/>
    <x v="270"/>
    <x v="11"/>
    <x v="3"/>
    <s v="Consumer"/>
    <x v="0"/>
    <x v="9"/>
    <x v="134"/>
    <x v="4"/>
    <n v="0.39"/>
    <x v="895"/>
  </r>
  <r>
    <x v="761"/>
    <x v="3"/>
    <n v="5.423"/>
    <n v="0.08"/>
    <x v="0"/>
    <n v="-16.46"/>
    <n v="7.28"/>
    <x v="82"/>
    <x v="282"/>
    <x v="7"/>
    <x v="1"/>
    <s v="Small Business"/>
    <x v="0"/>
    <x v="9"/>
    <x v="880"/>
    <x v="5"/>
    <n v="0.35"/>
    <x v="896"/>
  </r>
  <r>
    <x v="762"/>
    <x v="0"/>
    <n v="24.721"/>
    <n v="0.02"/>
    <x v="0"/>
    <n v="-63.72"/>
    <n v="4.9800000000000004"/>
    <x v="160"/>
    <x v="568"/>
    <x v="3"/>
    <x v="1"/>
    <s v="Corporate"/>
    <x v="0"/>
    <x v="9"/>
    <x v="233"/>
    <x v="5"/>
    <n v="0.36"/>
    <x v="276"/>
  </r>
  <r>
    <x v="762"/>
    <x v="0"/>
    <n v="154.1781"/>
    <n v="7.0000000000000007E-2"/>
    <x v="0"/>
    <n v="14.346"/>
    <n v="66.989999999999995"/>
    <x v="16"/>
    <x v="568"/>
    <x v="3"/>
    <x v="1"/>
    <s v="Corporate"/>
    <x v="1"/>
    <x v="4"/>
    <x v="881"/>
    <x v="3"/>
    <n v="0.6"/>
    <x v="117"/>
  </r>
  <r>
    <x v="224"/>
    <x v="1"/>
    <n v="14.8344"/>
    <n v="0.06"/>
    <x v="1"/>
    <n v="32.950000000000003"/>
    <n v="150.97999999999999"/>
    <x v="285"/>
    <x v="249"/>
    <x v="9"/>
    <x v="2"/>
    <s v="Corporate"/>
    <x v="2"/>
    <x v="3"/>
    <x v="483"/>
    <x v="2"/>
    <n v="0.75"/>
    <x v="275"/>
  </r>
  <r>
    <x v="145"/>
    <x v="0"/>
    <n v="35.127000000000002"/>
    <n v="0.08"/>
    <x v="0"/>
    <n v="-37.22"/>
    <n v="15.73"/>
    <x v="447"/>
    <x v="569"/>
    <x v="23"/>
    <x v="1"/>
    <s v="Consumer"/>
    <x v="0"/>
    <x v="1"/>
    <x v="820"/>
    <x v="1"/>
    <n v="0.56000000000000005"/>
    <x v="183"/>
  </r>
  <r>
    <x v="485"/>
    <x v="3"/>
    <n v="18.149999999999999"/>
    <n v="0.08"/>
    <x v="0"/>
    <n v="-6.24"/>
    <n v="4.4800000000000004"/>
    <x v="70"/>
    <x v="237"/>
    <x v="1"/>
    <x v="0"/>
    <s v="Consumer"/>
    <x v="0"/>
    <x v="14"/>
    <x v="882"/>
    <x v="5"/>
    <n v="0.37"/>
    <x v="547"/>
  </r>
  <r>
    <x v="564"/>
    <x v="4"/>
    <n v="53.325000000000003"/>
    <n v="7.0000000000000007E-2"/>
    <x v="0"/>
    <n v="-88.32"/>
    <n v="11.97"/>
    <x v="5"/>
    <x v="525"/>
    <x v="12"/>
    <x v="3"/>
    <s v="Corporate"/>
    <x v="0"/>
    <x v="6"/>
    <x v="196"/>
    <x v="1"/>
    <n v="0.6"/>
    <x v="469"/>
  </r>
  <r>
    <x v="564"/>
    <x v="4"/>
    <n v="233.952"/>
    <n v="0.1"/>
    <x v="0"/>
    <n v="886.03"/>
    <n v="54.96"/>
    <x v="480"/>
    <x v="525"/>
    <x v="12"/>
    <x v="3"/>
    <s v="Corporate"/>
    <x v="0"/>
    <x v="9"/>
    <x v="883"/>
    <x v="5"/>
    <n v="0.36"/>
    <x v="897"/>
  </r>
  <r>
    <x v="353"/>
    <x v="4"/>
    <n v="499.34199999999998"/>
    <n v="0.03"/>
    <x v="1"/>
    <n v="190.14"/>
    <n v="119.99"/>
    <x v="85"/>
    <x v="214"/>
    <x v="8"/>
    <x v="3"/>
    <s v="Consumer"/>
    <x v="1"/>
    <x v="10"/>
    <x v="809"/>
    <x v="2"/>
    <n v="0.39"/>
    <x v="440"/>
  </r>
  <r>
    <x v="353"/>
    <x v="4"/>
    <n v="105.93"/>
    <n v="0.05"/>
    <x v="0"/>
    <n v="67.599999999999994"/>
    <n v="115.79"/>
    <x v="8"/>
    <x v="214"/>
    <x v="8"/>
    <x v="3"/>
    <s v="Consumer"/>
    <x v="1"/>
    <x v="2"/>
    <x v="9"/>
    <x v="1"/>
    <n v="0.49"/>
    <x v="440"/>
  </r>
  <r>
    <x v="564"/>
    <x v="0"/>
    <n v="731.98500000000001"/>
    <n v="0.03"/>
    <x v="0"/>
    <n v="611.42999999999995"/>
    <n v="152.47999999999999"/>
    <x v="121"/>
    <x v="570"/>
    <x v="24"/>
    <x v="3"/>
    <s v="Corporate"/>
    <x v="1"/>
    <x v="2"/>
    <x v="200"/>
    <x v="5"/>
    <n v="0.79"/>
    <x v="788"/>
  </r>
  <r>
    <x v="564"/>
    <x v="0"/>
    <n v="70.744"/>
    <n v="0.01"/>
    <x v="2"/>
    <n v="-50.27"/>
    <n v="24.98"/>
    <x v="481"/>
    <x v="570"/>
    <x v="24"/>
    <x v="3"/>
    <s v="Corporate"/>
    <x v="0"/>
    <x v="0"/>
    <x v="884"/>
    <x v="5"/>
    <n v="0.66"/>
    <x v="163"/>
  </r>
  <r>
    <x v="763"/>
    <x v="4"/>
    <n v="77.576999999999998"/>
    <n v="7.0000000000000007E-2"/>
    <x v="0"/>
    <n v="179.37"/>
    <n v="39.979999999999997"/>
    <x v="482"/>
    <x v="42"/>
    <x v="17"/>
    <x v="3"/>
    <s v="Corporate"/>
    <x v="0"/>
    <x v="14"/>
    <x v="885"/>
    <x v="5"/>
    <n v="0.4"/>
    <x v="898"/>
  </r>
  <r>
    <x v="763"/>
    <x v="4"/>
    <n v="4.0289999999999999"/>
    <n v="0"/>
    <x v="0"/>
    <n v="-82.13"/>
    <n v="30.42"/>
    <x v="352"/>
    <x v="42"/>
    <x v="17"/>
    <x v="3"/>
    <s v="Corporate"/>
    <x v="1"/>
    <x v="2"/>
    <x v="625"/>
    <x v="5"/>
    <n v="0.74"/>
    <x v="899"/>
  </r>
  <r>
    <x v="342"/>
    <x v="4"/>
    <n v="24.263000000000002"/>
    <n v="0"/>
    <x v="0"/>
    <n v="-36.11"/>
    <n v="12.44"/>
    <x v="20"/>
    <x v="358"/>
    <x v="8"/>
    <x v="3"/>
    <s v="Small Business"/>
    <x v="0"/>
    <x v="0"/>
    <x v="25"/>
    <x v="3"/>
    <n v="0.56999999999999995"/>
    <x v="431"/>
  </r>
  <r>
    <x v="285"/>
    <x v="2"/>
    <n v="505.18900000000002"/>
    <n v="0.02"/>
    <x v="0"/>
    <n v="1708.84"/>
    <n v="107.53"/>
    <x v="5"/>
    <x v="159"/>
    <x v="4"/>
    <x v="0"/>
    <s v="Home Office"/>
    <x v="2"/>
    <x v="5"/>
    <x v="5"/>
    <x v="3"/>
    <n v="0.65"/>
    <x v="98"/>
  </r>
  <r>
    <x v="635"/>
    <x v="1"/>
    <n v="79.614000000000004"/>
    <n v="0.03"/>
    <x v="0"/>
    <n v="320.0675"/>
    <n v="41.94"/>
    <x v="40"/>
    <x v="247"/>
    <x v="15"/>
    <x v="1"/>
    <s v="Consumer"/>
    <x v="0"/>
    <x v="12"/>
    <x v="802"/>
    <x v="5"/>
    <n v="0.35"/>
    <x v="746"/>
  </r>
  <r>
    <x v="635"/>
    <x v="1"/>
    <n v="14.295999999999999"/>
    <n v="0.09"/>
    <x v="0"/>
    <n v="33.590000000000003"/>
    <n v="4.7300000000000004"/>
    <x v="209"/>
    <x v="247"/>
    <x v="15"/>
    <x v="1"/>
    <s v="Consumer"/>
    <x v="0"/>
    <x v="9"/>
    <x v="320"/>
    <x v="4"/>
    <n v="0.36"/>
    <x v="803"/>
  </r>
  <r>
    <x v="708"/>
    <x v="1"/>
    <n v="10.206"/>
    <n v="0.1"/>
    <x v="0"/>
    <n v="36.229999999999997"/>
    <n v="6.3"/>
    <x v="13"/>
    <x v="528"/>
    <x v="5"/>
    <x v="0"/>
    <s v="Small Business"/>
    <x v="0"/>
    <x v="8"/>
    <x v="338"/>
    <x v="5"/>
    <n v="0.39"/>
    <x v="892"/>
  </r>
  <r>
    <x v="708"/>
    <x v="1"/>
    <n v="10.182"/>
    <n v="0.08"/>
    <x v="0"/>
    <n v="-52.55"/>
    <n v="6.48"/>
    <x v="407"/>
    <x v="528"/>
    <x v="5"/>
    <x v="0"/>
    <s v="Small Business"/>
    <x v="0"/>
    <x v="9"/>
    <x v="727"/>
    <x v="5"/>
    <n v="0.37"/>
    <x v="892"/>
  </r>
  <r>
    <x v="296"/>
    <x v="0"/>
    <n v="472.98500000000001"/>
    <n v="0.03"/>
    <x v="1"/>
    <n v="2014.82"/>
    <n v="100.97"/>
    <x v="236"/>
    <x v="567"/>
    <x v="14"/>
    <x v="0"/>
    <s v="Home Office"/>
    <x v="1"/>
    <x v="10"/>
    <x v="886"/>
    <x v="6"/>
    <n v="0.37"/>
    <x v="162"/>
  </r>
  <r>
    <x v="323"/>
    <x v="1"/>
    <n v="138.66"/>
    <n v="0.09"/>
    <x v="1"/>
    <n v="-556.17999999999995"/>
    <n v="280.98"/>
    <x v="365"/>
    <x v="465"/>
    <x v="7"/>
    <x v="1"/>
    <s v="Corporate"/>
    <x v="2"/>
    <x v="15"/>
    <x v="645"/>
    <x v="6"/>
    <n v="0.78"/>
    <x v="407"/>
  </r>
  <r>
    <x v="689"/>
    <x v="1"/>
    <n v="19.417400000000001"/>
    <n v="0.03"/>
    <x v="0"/>
    <n v="-20.911000000000001"/>
    <n v="20.99"/>
    <x v="47"/>
    <x v="301"/>
    <x v="1"/>
    <x v="0"/>
    <s v="Consumer"/>
    <x v="1"/>
    <x v="4"/>
    <x v="887"/>
    <x v="4"/>
    <n v="0.56999999999999995"/>
    <x v="124"/>
  </r>
  <r>
    <x v="764"/>
    <x v="2"/>
    <n v="4.923"/>
    <n v="0.01"/>
    <x v="0"/>
    <n v="-77.705500000000001"/>
    <n v="1.98"/>
    <x v="232"/>
    <x v="500"/>
    <x v="23"/>
    <x v="1"/>
    <s v="Home Office"/>
    <x v="0"/>
    <x v="12"/>
    <x v="366"/>
    <x v="5"/>
    <n v="0.4"/>
    <x v="74"/>
  </r>
  <r>
    <x v="765"/>
    <x v="3"/>
    <n v="39.783999999999999"/>
    <n v="0"/>
    <x v="0"/>
    <n v="-14.7545"/>
    <n v="15.22"/>
    <x v="483"/>
    <x v="240"/>
    <x v="14"/>
    <x v="0"/>
    <s v="Consumer"/>
    <x v="0"/>
    <x v="12"/>
    <x v="888"/>
    <x v="5"/>
    <n v="0.36"/>
    <x v="747"/>
  </r>
  <r>
    <x v="766"/>
    <x v="3"/>
    <n v="467.91"/>
    <n v="0.05"/>
    <x v="1"/>
    <n v="111.52"/>
    <n v="179.29"/>
    <x v="182"/>
    <x v="542"/>
    <x v="14"/>
    <x v="0"/>
    <s v="Corporate"/>
    <x v="2"/>
    <x v="3"/>
    <x v="269"/>
    <x v="2"/>
    <n v="0.74"/>
    <x v="900"/>
  </r>
  <r>
    <x v="766"/>
    <x v="3"/>
    <n v="7.3070000000000004"/>
    <n v="0.08"/>
    <x v="0"/>
    <n v="-41.01"/>
    <n v="15.7"/>
    <x v="56"/>
    <x v="542"/>
    <x v="14"/>
    <x v="0"/>
    <s v="Corporate"/>
    <x v="0"/>
    <x v="0"/>
    <x v="74"/>
    <x v="5"/>
    <n v="0.6"/>
    <x v="900"/>
  </r>
  <r>
    <x v="460"/>
    <x v="0"/>
    <n v="127.07299999999999"/>
    <n v="0.08"/>
    <x v="1"/>
    <n v="-425.72"/>
    <n v="70.98"/>
    <x v="158"/>
    <x v="301"/>
    <x v="1"/>
    <x v="0"/>
    <s v="Consumer"/>
    <x v="2"/>
    <x v="15"/>
    <x v="499"/>
    <x v="6"/>
    <n v="0.73"/>
    <x v="901"/>
  </r>
  <r>
    <x v="460"/>
    <x v="0"/>
    <n v="65.793999999999997"/>
    <n v="0.09"/>
    <x v="0"/>
    <n v="7.3525"/>
    <n v="14.45"/>
    <x v="96"/>
    <x v="301"/>
    <x v="1"/>
    <x v="0"/>
    <s v="Consumer"/>
    <x v="0"/>
    <x v="12"/>
    <x v="670"/>
    <x v="5"/>
    <n v="0.38"/>
    <x v="517"/>
  </r>
  <r>
    <x v="276"/>
    <x v="0"/>
    <n v="10.949"/>
    <n v="0.04"/>
    <x v="0"/>
    <n v="26.09"/>
    <n v="3.38"/>
    <x v="484"/>
    <x v="489"/>
    <x v="3"/>
    <x v="1"/>
    <s v="Corporate"/>
    <x v="0"/>
    <x v="6"/>
    <x v="889"/>
    <x v="4"/>
    <n v="0.48"/>
    <x v="416"/>
  </r>
  <r>
    <x v="516"/>
    <x v="1"/>
    <n v="168.49600000000001"/>
    <n v="0.08"/>
    <x v="0"/>
    <n v="-553.05999999999995"/>
    <n v="110.98"/>
    <x v="0"/>
    <x v="571"/>
    <x v="10"/>
    <x v="2"/>
    <s v="Consumer"/>
    <x v="0"/>
    <x v="0"/>
    <x v="890"/>
    <x v="0"/>
    <n v="0.82"/>
    <x v="560"/>
  </r>
  <r>
    <x v="516"/>
    <x v="1"/>
    <n v="166.20480000000001"/>
    <n v="0.03"/>
    <x v="1"/>
    <n v="-523.62"/>
    <n v="212.6"/>
    <x v="435"/>
    <x v="571"/>
    <x v="10"/>
    <x v="2"/>
    <s v="Consumer"/>
    <x v="2"/>
    <x v="3"/>
    <x v="285"/>
    <x v="2"/>
    <n v="0.73"/>
    <x v="679"/>
  </r>
  <r>
    <x v="516"/>
    <x v="1"/>
    <n v="1146.076"/>
    <n v="0.1"/>
    <x v="1"/>
    <n v="4264.82"/>
    <n v="349.45"/>
    <x v="105"/>
    <x v="571"/>
    <x v="10"/>
    <x v="2"/>
    <s v="Consumer"/>
    <x v="2"/>
    <x v="3"/>
    <x v="540"/>
    <x v="6"/>
    <n v="0.49"/>
    <x v="679"/>
  </r>
  <r>
    <x v="563"/>
    <x v="1"/>
    <n v="89.649000000000001"/>
    <n v="0"/>
    <x v="1"/>
    <n v="-519.85"/>
    <n v="213.45"/>
    <x v="141"/>
    <x v="572"/>
    <x v="17"/>
    <x v="3"/>
    <s v="Corporate"/>
    <x v="1"/>
    <x v="10"/>
    <x v="891"/>
    <x v="6"/>
    <n v="0.59"/>
    <x v="726"/>
  </r>
  <r>
    <x v="379"/>
    <x v="3"/>
    <n v="21.065999999999999"/>
    <n v="0.08"/>
    <x v="0"/>
    <n v="-145.7165"/>
    <n v="5.18"/>
    <x v="129"/>
    <x v="103"/>
    <x v="21"/>
    <x v="3"/>
    <s v="Home Office"/>
    <x v="0"/>
    <x v="12"/>
    <x v="174"/>
    <x v="5"/>
    <n v="0.36"/>
    <x v="902"/>
  </r>
  <r>
    <x v="730"/>
    <x v="1"/>
    <n v="166.08600000000001"/>
    <n v="0.04"/>
    <x v="0"/>
    <n v="-164.59"/>
    <n v="415.88"/>
    <x v="136"/>
    <x v="37"/>
    <x v="9"/>
    <x v="2"/>
    <s v="Home Office"/>
    <x v="0"/>
    <x v="0"/>
    <x v="185"/>
    <x v="5"/>
    <n v="0.56999999999999995"/>
    <x v="903"/>
  </r>
  <r>
    <x v="767"/>
    <x v="1"/>
    <n v="15.226000000000001"/>
    <n v="0.04"/>
    <x v="0"/>
    <n v="64.989999999999995"/>
    <n v="3.69"/>
    <x v="13"/>
    <x v="319"/>
    <x v="7"/>
    <x v="1"/>
    <s v="Corporate"/>
    <x v="0"/>
    <x v="8"/>
    <x v="622"/>
    <x v="5"/>
    <n v="0.38"/>
    <x v="904"/>
  </r>
  <r>
    <x v="611"/>
    <x v="0"/>
    <n v="13.521000000000001"/>
    <n v="0.04"/>
    <x v="0"/>
    <n v="5.89"/>
    <n v="9.27"/>
    <x v="133"/>
    <x v="108"/>
    <x v="1"/>
    <x v="0"/>
    <s v="Consumer"/>
    <x v="0"/>
    <x v="9"/>
    <x v="178"/>
    <x v="4"/>
    <n v="0.38"/>
    <x v="878"/>
  </r>
  <r>
    <x v="310"/>
    <x v="2"/>
    <n v="204.85679999999999"/>
    <n v="0.1"/>
    <x v="0"/>
    <n v="-259.98500000000001"/>
    <n v="205.99"/>
    <x v="2"/>
    <x v="328"/>
    <x v="9"/>
    <x v="2"/>
    <s v="Corporate"/>
    <x v="1"/>
    <x v="4"/>
    <x v="798"/>
    <x v="5"/>
    <n v="0.56000000000000005"/>
    <x v="390"/>
  </r>
  <r>
    <x v="184"/>
    <x v="4"/>
    <n v="444.20490000000001"/>
    <n v="0.1"/>
    <x v="0"/>
    <n v="720.95399999999995"/>
    <n v="200.99"/>
    <x v="31"/>
    <x v="229"/>
    <x v="21"/>
    <x v="3"/>
    <s v="Small Business"/>
    <x v="1"/>
    <x v="4"/>
    <x v="605"/>
    <x v="5"/>
    <n v="0.59"/>
    <x v="185"/>
  </r>
  <r>
    <x v="119"/>
    <x v="3"/>
    <n v="27.106000000000002"/>
    <n v="0"/>
    <x v="0"/>
    <n v="-76.601500000000001"/>
    <n v="5.74"/>
    <x v="255"/>
    <x v="80"/>
    <x v="9"/>
    <x v="2"/>
    <s v="Small Business"/>
    <x v="0"/>
    <x v="12"/>
    <x v="411"/>
    <x v="5"/>
    <n v="0.39"/>
    <x v="146"/>
  </r>
  <r>
    <x v="119"/>
    <x v="3"/>
    <n v="5.8840000000000003"/>
    <n v="0.05"/>
    <x v="0"/>
    <n v="4.29"/>
    <n v="9.48"/>
    <x v="485"/>
    <x v="80"/>
    <x v="9"/>
    <x v="2"/>
    <s v="Small Business"/>
    <x v="2"/>
    <x v="5"/>
    <x v="892"/>
    <x v="1"/>
    <n v="0.4"/>
    <x v="905"/>
  </r>
  <r>
    <x v="119"/>
    <x v="3"/>
    <n v="121.172"/>
    <n v="0.04"/>
    <x v="0"/>
    <n v="587.84"/>
    <n v="99.23"/>
    <x v="2"/>
    <x v="80"/>
    <x v="9"/>
    <x v="2"/>
    <s v="Small Business"/>
    <x v="2"/>
    <x v="5"/>
    <x v="763"/>
    <x v="1"/>
    <n v="0.35"/>
    <x v="905"/>
  </r>
  <r>
    <x v="119"/>
    <x v="3"/>
    <n v="40.711599999999997"/>
    <n v="0.08"/>
    <x v="0"/>
    <n v="-289.80599999999998"/>
    <n v="65.989999999999995"/>
    <x v="32"/>
    <x v="80"/>
    <x v="9"/>
    <x v="2"/>
    <s v="Small Business"/>
    <x v="1"/>
    <x v="4"/>
    <x v="893"/>
    <x v="5"/>
    <n v="0.59"/>
    <x v="905"/>
  </r>
  <r>
    <x v="119"/>
    <x v="3"/>
    <n v="7.5259999999999998"/>
    <n v="0.01"/>
    <x v="0"/>
    <n v="-17.239999999999998"/>
    <n v="7.64"/>
    <x v="37"/>
    <x v="80"/>
    <x v="9"/>
    <x v="2"/>
    <s v="Small Business"/>
    <x v="0"/>
    <x v="9"/>
    <x v="45"/>
    <x v="4"/>
    <n v="0.36"/>
    <x v="905"/>
  </r>
  <r>
    <x v="768"/>
    <x v="4"/>
    <n v="800.95925"/>
    <n v="0.02"/>
    <x v="0"/>
    <n v="2332.395"/>
    <n v="200.99"/>
    <x v="31"/>
    <x v="368"/>
    <x v="0"/>
    <x v="0"/>
    <s v="Home Office"/>
    <x v="1"/>
    <x v="4"/>
    <x v="605"/>
    <x v="5"/>
    <n v="0.59"/>
    <x v="451"/>
  </r>
  <r>
    <x v="768"/>
    <x v="4"/>
    <n v="468.96600000000001"/>
    <n v="0.01"/>
    <x v="0"/>
    <n v="2176.19"/>
    <n v="194.3"/>
    <x v="42"/>
    <x v="368"/>
    <x v="0"/>
    <x v="0"/>
    <s v="Home Office"/>
    <x v="2"/>
    <x v="5"/>
    <x v="894"/>
    <x v="0"/>
    <n v="0.59"/>
    <x v="906"/>
  </r>
  <r>
    <x v="397"/>
    <x v="3"/>
    <n v="183.15289999999999"/>
    <n v="0"/>
    <x v="2"/>
    <n v="-139.97499999999999"/>
    <n v="85.99"/>
    <x v="47"/>
    <x v="120"/>
    <x v="12"/>
    <x v="3"/>
    <s v="Consumer"/>
    <x v="1"/>
    <x v="4"/>
    <x v="59"/>
    <x v="4"/>
    <n v="0.85"/>
    <x v="732"/>
  </r>
  <r>
    <x v="397"/>
    <x v="3"/>
    <n v="4.9889999999999999"/>
    <n v="0.06"/>
    <x v="0"/>
    <n v="-30.84"/>
    <n v="4.9800000000000004"/>
    <x v="451"/>
    <x v="120"/>
    <x v="12"/>
    <x v="3"/>
    <s v="Consumer"/>
    <x v="0"/>
    <x v="9"/>
    <x v="826"/>
    <x v="5"/>
    <n v="0.36"/>
    <x v="483"/>
  </r>
  <r>
    <x v="709"/>
    <x v="3"/>
    <n v="1.7589999999999999"/>
    <n v="0.06"/>
    <x v="2"/>
    <n v="10.85"/>
    <n v="2.61"/>
    <x v="13"/>
    <x v="573"/>
    <x v="8"/>
    <x v="3"/>
    <s v="Corporate"/>
    <x v="0"/>
    <x v="8"/>
    <x v="266"/>
    <x v="5"/>
    <n v="0.39"/>
    <x v="404"/>
  </r>
  <r>
    <x v="709"/>
    <x v="3"/>
    <n v="30.881"/>
    <n v="0.01"/>
    <x v="0"/>
    <n v="128.28"/>
    <n v="6.35"/>
    <x v="361"/>
    <x v="573"/>
    <x v="8"/>
    <x v="3"/>
    <s v="Corporate"/>
    <x v="0"/>
    <x v="9"/>
    <x v="638"/>
    <x v="4"/>
    <n v="0.39"/>
    <x v="822"/>
  </r>
  <r>
    <x v="701"/>
    <x v="4"/>
    <n v="485.20499999999998"/>
    <n v="0"/>
    <x v="1"/>
    <n v="-1197.58"/>
    <n v="122.99"/>
    <x v="252"/>
    <x v="33"/>
    <x v="8"/>
    <x v="3"/>
    <s v="Corporate"/>
    <x v="2"/>
    <x v="15"/>
    <x v="404"/>
    <x v="6"/>
    <n v="0.74"/>
    <x v="907"/>
  </r>
  <r>
    <x v="638"/>
    <x v="1"/>
    <n v="68.62"/>
    <n v="0.04"/>
    <x v="0"/>
    <n v="290.2"/>
    <n v="18.84"/>
    <x v="116"/>
    <x v="574"/>
    <x v="19"/>
    <x v="2"/>
    <s v="Consumer"/>
    <x v="2"/>
    <x v="5"/>
    <x v="895"/>
    <x v="4"/>
    <n v="0.43"/>
    <x v="620"/>
  </r>
  <r>
    <x v="638"/>
    <x v="1"/>
    <n v="127.45155"/>
    <n v="0.05"/>
    <x v="0"/>
    <n v="444.15"/>
    <n v="35.99"/>
    <x v="11"/>
    <x v="574"/>
    <x v="19"/>
    <x v="2"/>
    <s v="Consumer"/>
    <x v="1"/>
    <x v="4"/>
    <x v="865"/>
    <x v="4"/>
    <n v="0.38"/>
    <x v="620"/>
  </r>
  <r>
    <x v="691"/>
    <x v="0"/>
    <n v="5.5209999999999999"/>
    <n v="0.08"/>
    <x v="0"/>
    <n v="-45.3"/>
    <n v="24.98"/>
    <x v="481"/>
    <x v="449"/>
    <x v="7"/>
    <x v="1"/>
    <s v="Corporate"/>
    <x v="0"/>
    <x v="0"/>
    <x v="884"/>
    <x v="5"/>
    <n v="0.66"/>
    <x v="260"/>
  </r>
  <r>
    <x v="691"/>
    <x v="0"/>
    <n v="3.83"/>
    <n v="0.01"/>
    <x v="0"/>
    <n v="-42.4925"/>
    <n v="3.36"/>
    <x v="20"/>
    <x v="449"/>
    <x v="7"/>
    <x v="1"/>
    <s v="Corporate"/>
    <x v="0"/>
    <x v="12"/>
    <x v="306"/>
    <x v="5"/>
    <n v="0.4"/>
    <x v="855"/>
  </r>
  <r>
    <x v="691"/>
    <x v="0"/>
    <n v="1034.1469999999999"/>
    <n v="0.03"/>
    <x v="1"/>
    <n v="865.02"/>
    <n v="208.16"/>
    <x v="39"/>
    <x v="449"/>
    <x v="7"/>
    <x v="1"/>
    <s v="Corporate"/>
    <x v="0"/>
    <x v="13"/>
    <x v="47"/>
    <x v="6"/>
    <n v="0.57999999999999996"/>
    <x v="855"/>
  </r>
  <r>
    <x v="93"/>
    <x v="3"/>
    <n v="335.5154"/>
    <n v="0"/>
    <x v="0"/>
    <n v="658.50300000000004"/>
    <n v="195.99"/>
    <x v="59"/>
    <x v="243"/>
    <x v="24"/>
    <x v="3"/>
    <s v="Corporate"/>
    <x v="1"/>
    <x v="4"/>
    <x v="77"/>
    <x v="5"/>
    <n v="0.57999999999999996"/>
    <x v="908"/>
  </r>
  <r>
    <x v="90"/>
    <x v="1"/>
    <n v="1033.0940000000001"/>
    <n v="7.0000000000000007E-2"/>
    <x v="0"/>
    <n v="2914.56"/>
    <n v="419.19"/>
    <x v="32"/>
    <x v="244"/>
    <x v="23"/>
    <x v="1"/>
    <s v="Consumer"/>
    <x v="0"/>
    <x v="0"/>
    <x v="621"/>
    <x v="5"/>
    <n v="0.57999999999999996"/>
    <x v="90"/>
  </r>
  <r>
    <x v="90"/>
    <x v="1"/>
    <n v="59.951999999999998"/>
    <n v="0.04"/>
    <x v="0"/>
    <n v="25.14"/>
    <n v="17.98"/>
    <x v="409"/>
    <x v="244"/>
    <x v="23"/>
    <x v="1"/>
    <s v="Consumer"/>
    <x v="1"/>
    <x v="10"/>
    <x v="732"/>
    <x v="3"/>
    <n v="0.4"/>
    <x v="421"/>
  </r>
  <r>
    <x v="769"/>
    <x v="0"/>
    <n v="828.95100000000002"/>
    <n v="0.01"/>
    <x v="0"/>
    <n v="3051.62"/>
    <n v="155.06"/>
    <x v="335"/>
    <x v="126"/>
    <x v="3"/>
    <x v="1"/>
    <s v="Corporate"/>
    <x v="0"/>
    <x v="0"/>
    <x v="582"/>
    <x v="5"/>
    <n v="0.59"/>
    <x v="909"/>
  </r>
  <r>
    <x v="769"/>
    <x v="0"/>
    <n v="1.9"/>
    <n v="0.01"/>
    <x v="0"/>
    <n v="-10.7295"/>
    <n v="6.54"/>
    <x v="35"/>
    <x v="126"/>
    <x v="3"/>
    <x v="1"/>
    <s v="Corporate"/>
    <x v="0"/>
    <x v="12"/>
    <x v="42"/>
    <x v="5"/>
    <n v="0.36"/>
    <x v="910"/>
  </r>
  <r>
    <x v="770"/>
    <x v="2"/>
    <n v="84.261349999999993"/>
    <n v="0.1"/>
    <x v="0"/>
    <n v="-208.428"/>
    <n v="35.99"/>
    <x v="74"/>
    <x v="159"/>
    <x v="4"/>
    <x v="0"/>
    <s v="Consumer"/>
    <x v="1"/>
    <x v="4"/>
    <x v="896"/>
    <x v="4"/>
    <n v="0.82"/>
    <x v="312"/>
  </r>
  <r>
    <x v="770"/>
    <x v="2"/>
    <n v="30.291"/>
    <n v="0.04"/>
    <x v="1"/>
    <n v="-206.81"/>
    <n v="124.49"/>
    <x v="49"/>
    <x v="159"/>
    <x v="4"/>
    <x v="0"/>
    <s v="Consumer"/>
    <x v="2"/>
    <x v="3"/>
    <x v="62"/>
    <x v="2"/>
    <n v="0.63"/>
    <x v="665"/>
  </r>
  <r>
    <x v="771"/>
    <x v="1"/>
    <n v="501.50510000000003"/>
    <n v="0.05"/>
    <x v="0"/>
    <n v="1090.431"/>
    <n v="200.99"/>
    <x v="7"/>
    <x v="575"/>
    <x v="0"/>
    <x v="0"/>
    <s v="Corporate"/>
    <x v="1"/>
    <x v="4"/>
    <x v="361"/>
    <x v="5"/>
    <n v="0.59"/>
    <x v="911"/>
  </r>
  <r>
    <x v="771"/>
    <x v="1"/>
    <n v="15.951000000000001"/>
    <n v="0.04"/>
    <x v="1"/>
    <n v="-103.63"/>
    <n v="130.97999999999999"/>
    <x v="158"/>
    <x v="575"/>
    <x v="0"/>
    <x v="0"/>
    <s v="Corporate"/>
    <x v="2"/>
    <x v="15"/>
    <x v="511"/>
    <x v="6"/>
    <n v="0.78"/>
    <x v="912"/>
  </r>
  <r>
    <x v="772"/>
    <x v="4"/>
    <n v="11.797000000000001"/>
    <n v="0.1"/>
    <x v="0"/>
    <n v="44.59"/>
    <n v="2.88"/>
    <x v="13"/>
    <x v="159"/>
    <x v="4"/>
    <x v="0"/>
    <s v="Home Office"/>
    <x v="0"/>
    <x v="8"/>
    <x v="471"/>
    <x v="5"/>
    <n v="0.36"/>
    <x v="913"/>
  </r>
  <r>
    <x v="773"/>
    <x v="0"/>
    <n v="56.164999999999999"/>
    <n v="0.04"/>
    <x v="1"/>
    <n v="-264.94"/>
    <n v="180.98"/>
    <x v="158"/>
    <x v="101"/>
    <x v="12"/>
    <x v="3"/>
    <s v="Home Office"/>
    <x v="2"/>
    <x v="15"/>
    <x v="844"/>
    <x v="6"/>
    <n v="0.69"/>
    <x v="914"/>
  </r>
  <r>
    <x v="773"/>
    <x v="0"/>
    <n v="243.113"/>
    <n v="0.01"/>
    <x v="0"/>
    <n v="660.63"/>
    <n v="110.98"/>
    <x v="16"/>
    <x v="101"/>
    <x v="12"/>
    <x v="3"/>
    <s v="Home Office"/>
    <x v="2"/>
    <x v="5"/>
    <x v="158"/>
    <x v="3"/>
    <n v="0.69"/>
    <x v="81"/>
  </r>
  <r>
    <x v="773"/>
    <x v="0"/>
    <n v="5.56"/>
    <n v="0.06"/>
    <x v="0"/>
    <n v="-52.54"/>
    <n v="3.25"/>
    <x v="88"/>
    <x v="101"/>
    <x v="12"/>
    <x v="3"/>
    <s v="Home Office"/>
    <x v="0"/>
    <x v="13"/>
    <x v="771"/>
    <x v="0"/>
    <n v="0.56000000000000005"/>
    <x v="915"/>
  </r>
  <r>
    <x v="773"/>
    <x v="0"/>
    <n v="11.34"/>
    <n v="0.05"/>
    <x v="2"/>
    <n v="-5.0199999999999996"/>
    <n v="3.95"/>
    <x v="95"/>
    <x v="101"/>
    <x v="12"/>
    <x v="3"/>
    <s v="Home Office"/>
    <x v="0"/>
    <x v="7"/>
    <x v="121"/>
    <x v="4"/>
    <n v="0.53"/>
    <x v="170"/>
  </r>
  <r>
    <x v="774"/>
    <x v="2"/>
    <n v="137.96199999999999"/>
    <n v="0.1"/>
    <x v="0"/>
    <n v="-66.069999999999993"/>
    <n v="31.98"/>
    <x v="126"/>
    <x v="108"/>
    <x v="1"/>
    <x v="0"/>
    <s v="Consumer"/>
    <x v="0"/>
    <x v="0"/>
    <x v="170"/>
    <x v="5"/>
    <n v="0.75"/>
    <x v="916"/>
  </r>
  <r>
    <x v="774"/>
    <x v="2"/>
    <n v="500.76900000000001"/>
    <n v="7.0000000000000007E-2"/>
    <x v="1"/>
    <n v="-899.34"/>
    <n v="114.98"/>
    <x v="429"/>
    <x v="108"/>
    <x v="1"/>
    <x v="0"/>
    <s v="Consumer"/>
    <x v="2"/>
    <x v="11"/>
    <x v="782"/>
    <x v="2"/>
    <n v="0.65"/>
    <x v="917"/>
  </r>
  <r>
    <x v="702"/>
    <x v="0"/>
    <n v="2.0590000000000002"/>
    <n v="0.02"/>
    <x v="2"/>
    <n v="1.19"/>
    <n v="3.98"/>
    <x v="97"/>
    <x v="129"/>
    <x v="4"/>
    <x v="0"/>
    <s v="Corporate"/>
    <x v="0"/>
    <x v="6"/>
    <x v="804"/>
    <x v="4"/>
    <n v="0.51"/>
    <x v="841"/>
  </r>
  <r>
    <x v="702"/>
    <x v="0"/>
    <n v="223.77600000000001"/>
    <n v="0.1"/>
    <x v="1"/>
    <n v="151.86000000000001"/>
    <n v="200.98"/>
    <x v="383"/>
    <x v="129"/>
    <x v="4"/>
    <x v="0"/>
    <s v="Corporate"/>
    <x v="2"/>
    <x v="15"/>
    <x v="685"/>
    <x v="6"/>
    <n v="0.57999999999999996"/>
    <x v="30"/>
  </r>
  <r>
    <x v="702"/>
    <x v="0"/>
    <n v="274.65699999999998"/>
    <n v="0.03"/>
    <x v="0"/>
    <n v="617.4"/>
    <n v="178.47"/>
    <x v="32"/>
    <x v="129"/>
    <x v="4"/>
    <x v="0"/>
    <s v="Corporate"/>
    <x v="0"/>
    <x v="0"/>
    <x v="69"/>
    <x v="5"/>
    <n v="0.55000000000000004"/>
    <x v="30"/>
  </r>
  <r>
    <x v="702"/>
    <x v="0"/>
    <n v="28.173999999999999"/>
    <n v="0.06"/>
    <x v="0"/>
    <n v="25.67"/>
    <n v="14.56"/>
    <x v="90"/>
    <x v="129"/>
    <x v="4"/>
    <x v="0"/>
    <s v="Corporate"/>
    <x v="0"/>
    <x v="13"/>
    <x v="506"/>
    <x v="5"/>
    <n v="0.57999999999999996"/>
    <x v="30"/>
  </r>
  <r>
    <x v="702"/>
    <x v="0"/>
    <n v="21.734999999999999"/>
    <n v="0"/>
    <x v="0"/>
    <n v="-67.19"/>
    <n v="8.74"/>
    <x v="178"/>
    <x v="129"/>
    <x v="4"/>
    <x v="0"/>
    <s v="Corporate"/>
    <x v="0"/>
    <x v="14"/>
    <x v="262"/>
    <x v="5"/>
    <n v="0.38"/>
    <x v="209"/>
  </r>
  <r>
    <x v="517"/>
    <x v="0"/>
    <n v="121.2928"/>
    <n v="0.02"/>
    <x v="1"/>
    <n v="-1460.77"/>
    <n v="31.76"/>
    <x v="164"/>
    <x v="490"/>
    <x v="9"/>
    <x v="2"/>
    <s v="Home Office"/>
    <x v="2"/>
    <x v="3"/>
    <x v="241"/>
    <x v="2"/>
    <n v="0.65"/>
    <x v="280"/>
  </r>
  <r>
    <x v="775"/>
    <x v="2"/>
    <n v="51.564999999999998"/>
    <n v="0"/>
    <x v="0"/>
    <n v="123.5"/>
    <n v="39.479999999999997"/>
    <x v="59"/>
    <x v="576"/>
    <x v="19"/>
    <x v="2"/>
    <s v="Corporate"/>
    <x v="0"/>
    <x v="13"/>
    <x v="897"/>
    <x v="5"/>
    <n v="0.56000000000000005"/>
    <x v="98"/>
  </r>
  <r>
    <x v="468"/>
    <x v="0"/>
    <n v="301.94099999999997"/>
    <n v="0.04"/>
    <x v="0"/>
    <n v="1269.05"/>
    <n v="120.97"/>
    <x v="287"/>
    <x v="562"/>
    <x v="5"/>
    <x v="0"/>
    <s v="Corporate"/>
    <x v="1"/>
    <x v="10"/>
    <x v="492"/>
    <x v="3"/>
    <n v="0.36"/>
    <x v="59"/>
  </r>
  <r>
    <x v="103"/>
    <x v="1"/>
    <n v="82.424000000000007"/>
    <n v="0.1"/>
    <x v="0"/>
    <n v="-127.23"/>
    <n v="26.31"/>
    <x v="388"/>
    <x v="182"/>
    <x v="13"/>
    <x v="2"/>
    <s v="Consumer"/>
    <x v="1"/>
    <x v="2"/>
    <x v="692"/>
    <x v="5"/>
    <n v="0.75"/>
    <x v="395"/>
  </r>
  <r>
    <x v="776"/>
    <x v="2"/>
    <n v="28.317"/>
    <n v="0"/>
    <x v="0"/>
    <n v="119.64"/>
    <n v="8.74"/>
    <x v="38"/>
    <x v="65"/>
    <x v="3"/>
    <x v="1"/>
    <s v="Home Office"/>
    <x v="0"/>
    <x v="14"/>
    <x v="262"/>
    <x v="5"/>
    <n v="0.38"/>
    <x v="765"/>
  </r>
  <r>
    <x v="777"/>
    <x v="3"/>
    <n v="53.920999999999999"/>
    <n v="0.05"/>
    <x v="1"/>
    <n v="-837.16"/>
    <n v="15.23"/>
    <x v="486"/>
    <x v="42"/>
    <x v="17"/>
    <x v="3"/>
    <s v="Corporate"/>
    <x v="2"/>
    <x v="3"/>
    <x v="898"/>
    <x v="2"/>
    <n v="0.76"/>
    <x v="918"/>
  </r>
  <r>
    <x v="778"/>
    <x v="3"/>
    <n v="343.69"/>
    <n v="0.03"/>
    <x v="2"/>
    <n v="-398.11"/>
    <n v="92.23"/>
    <x v="336"/>
    <x v="551"/>
    <x v="16"/>
    <x v="3"/>
    <s v="Small Business"/>
    <x v="2"/>
    <x v="5"/>
    <x v="584"/>
    <x v="3"/>
    <n v="0.67"/>
    <x v="682"/>
  </r>
  <r>
    <x v="779"/>
    <x v="1"/>
    <n v="51.374000000000002"/>
    <n v="0.02"/>
    <x v="0"/>
    <n v="-28.681000000000001"/>
    <n v="15.15"/>
    <x v="487"/>
    <x v="272"/>
    <x v="17"/>
    <x v="3"/>
    <s v="Corporate"/>
    <x v="0"/>
    <x v="12"/>
    <x v="899"/>
    <x v="5"/>
    <n v="0.38"/>
    <x v="919"/>
  </r>
  <r>
    <x v="779"/>
    <x v="1"/>
    <n v="3.68"/>
    <n v="0"/>
    <x v="0"/>
    <n v="14.19"/>
    <n v="7.38"/>
    <x v="25"/>
    <x v="272"/>
    <x v="17"/>
    <x v="3"/>
    <s v="Corporate"/>
    <x v="2"/>
    <x v="5"/>
    <x v="30"/>
    <x v="5"/>
    <n v="0.56000000000000005"/>
    <x v="790"/>
  </r>
  <r>
    <x v="780"/>
    <x v="3"/>
    <n v="12.382"/>
    <n v="0.05"/>
    <x v="0"/>
    <n v="-0.37"/>
    <n v="29.34"/>
    <x v="488"/>
    <x v="577"/>
    <x v="6"/>
    <x v="2"/>
    <s v="Small Business"/>
    <x v="2"/>
    <x v="5"/>
    <x v="900"/>
    <x v="5"/>
    <n v="0.54"/>
    <x v="920"/>
  </r>
  <r>
    <x v="332"/>
    <x v="4"/>
    <n v="3.6859999999999999"/>
    <n v="7.0000000000000007E-2"/>
    <x v="0"/>
    <n v="-32.820999999999998"/>
    <n v="5.81"/>
    <x v="356"/>
    <x v="578"/>
    <x v="14"/>
    <x v="0"/>
    <s v="Corporate"/>
    <x v="0"/>
    <x v="12"/>
    <x v="632"/>
    <x v="5"/>
    <n v="0.39"/>
    <x v="782"/>
  </r>
  <r>
    <x v="344"/>
    <x v="1"/>
    <n v="20.952999999999999"/>
    <n v="0.03"/>
    <x v="0"/>
    <n v="-81.06"/>
    <n v="5.78"/>
    <x v="169"/>
    <x v="283"/>
    <x v="20"/>
    <x v="2"/>
    <s v="Corporate"/>
    <x v="0"/>
    <x v="9"/>
    <x v="249"/>
    <x v="5"/>
    <n v="0.36"/>
    <x v="819"/>
  </r>
  <r>
    <x v="344"/>
    <x v="1"/>
    <n v="22.547000000000001"/>
    <n v="0"/>
    <x v="0"/>
    <n v="-29.07"/>
    <n v="14.97"/>
    <x v="110"/>
    <x v="283"/>
    <x v="20"/>
    <x v="2"/>
    <s v="Corporate"/>
    <x v="0"/>
    <x v="0"/>
    <x v="901"/>
    <x v="5"/>
    <n v="0.56999999999999995"/>
    <x v="819"/>
  </r>
  <r>
    <x v="344"/>
    <x v="1"/>
    <n v="16.866"/>
    <n v="0.08"/>
    <x v="0"/>
    <n v="-167.06"/>
    <n v="3.95"/>
    <x v="171"/>
    <x v="283"/>
    <x v="20"/>
    <x v="2"/>
    <s v="Corporate"/>
    <x v="0"/>
    <x v="13"/>
    <x v="253"/>
    <x v="5"/>
    <n v="0.59"/>
    <x v="433"/>
  </r>
  <r>
    <x v="583"/>
    <x v="3"/>
    <n v="24.305"/>
    <n v="0.02"/>
    <x v="0"/>
    <n v="-70.849999999999994"/>
    <n v="5.98"/>
    <x v="283"/>
    <x v="237"/>
    <x v="1"/>
    <x v="0"/>
    <s v="Consumer"/>
    <x v="0"/>
    <x v="9"/>
    <x v="477"/>
    <x v="5"/>
    <n v="0.4"/>
    <x v="921"/>
  </r>
  <r>
    <x v="755"/>
    <x v="4"/>
    <n v="18.904"/>
    <n v="0.08"/>
    <x v="0"/>
    <n v="-74.77"/>
    <n v="11.35"/>
    <x v="489"/>
    <x v="265"/>
    <x v="14"/>
    <x v="0"/>
    <s v="Corporate"/>
    <x v="0"/>
    <x v="0"/>
    <x v="902"/>
    <x v="5"/>
    <n v="0.56999999999999995"/>
    <x v="888"/>
  </r>
  <r>
    <x v="755"/>
    <x v="4"/>
    <n v="256.05900000000003"/>
    <n v="7.0000000000000007E-2"/>
    <x v="0"/>
    <n v="670.96"/>
    <n v="80.98"/>
    <x v="221"/>
    <x v="265"/>
    <x v="14"/>
    <x v="0"/>
    <s v="Corporate"/>
    <x v="1"/>
    <x v="2"/>
    <x v="903"/>
    <x v="5"/>
    <n v="0.48"/>
    <x v="475"/>
  </r>
  <r>
    <x v="781"/>
    <x v="3"/>
    <n v="13.784000000000001"/>
    <n v="0.06"/>
    <x v="0"/>
    <n v="34.31"/>
    <n v="7.4"/>
    <x v="466"/>
    <x v="579"/>
    <x v="19"/>
    <x v="2"/>
    <s v="Corporate"/>
    <x v="0"/>
    <x v="9"/>
    <x v="856"/>
    <x v="4"/>
    <n v="0.4"/>
    <x v="282"/>
  </r>
  <r>
    <x v="782"/>
    <x v="1"/>
    <n v="29.901"/>
    <n v="0.09"/>
    <x v="0"/>
    <n v="-142.86000000000001"/>
    <n v="7.98"/>
    <x v="101"/>
    <x v="109"/>
    <x v="8"/>
    <x v="3"/>
    <s v="Home Office"/>
    <x v="0"/>
    <x v="0"/>
    <x v="514"/>
    <x v="3"/>
    <n v="0.59"/>
    <x v="95"/>
  </r>
  <r>
    <x v="783"/>
    <x v="3"/>
    <n v="2207.9470000000001"/>
    <n v="0.06"/>
    <x v="0"/>
    <n v="5322.14"/>
    <n v="1938.02"/>
    <x v="16"/>
    <x v="111"/>
    <x v="0"/>
    <x v="0"/>
    <s v="Corporate"/>
    <x v="1"/>
    <x v="10"/>
    <x v="904"/>
    <x v="3"/>
    <n v="0.38"/>
    <x v="287"/>
  </r>
  <r>
    <x v="457"/>
    <x v="4"/>
    <n v="53.625"/>
    <n v="0.06"/>
    <x v="2"/>
    <n v="-166.75"/>
    <n v="15.99"/>
    <x v="144"/>
    <x v="580"/>
    <x v="0"/>
    <x v="0"/>
    <s v="Home Office"/>
    <x v="0"/>
    <x v="12"/>
    <x v="203"/>
    <x v="5"/>
    <n v="0.37"/>
    <x v="502"/>
  </r>
  <r>
    <x v="457"/>
    <x v="4"/>
    <n v="0.57299999999999995"/>
    <n v="0.01"/>
    <x v="0"/>
    <n v="-1.84"/>
    <n v="4.9800000000000004"/>
    <x v="148"/>
    <x v="580"/>
    <x v="0"/>
    <x v="0"/>
    <s v="Home Office"/>
    <x v="0"/>
    <x v="9"/>
    <x v="210"/>
    <x v="4"/>
    <n v="0.36"/>
    <x v="503"/>
  </r>
  <r>
    <x v="784"/>
    <x v="3"/>
    <n v="680.23699999999997"/>
    <n v="0.08"/>
    <x v="1"/>
    <n v="459.5"/>
    <n v="284.98"/>
    <x v="490"/>
    <x v="370"/>
    <x v="6"/>
    <x v="2"/>
    <s v="Small Business"/>
    <x v="2"/>
    <x v="15"/>
    <x v="905"/>
    <x v="6"/>
    <n v="0.6"/>
    <x v="922"/>
  </r>
  <r>
    <x v="784"/>
    <x v="3"/>
    <n v="24.027000000000001"/>
    <n v="7.0000000000000007E-2"/>
    <x v="0"/>
    <n v="-269.80149999999998"/>
    <n v="7.38"/>
    <x v="491"/>
    <x v="370"/>
    <x v="6"/>
    <x v="2"/>
    <s v="Small Business"/>
    <x v="0"/>
    <x v="12"/>
    <x v="906"/>
    <x v="5"/>
    <n v="0.36"/>
    <x v="340"/>
  </r>
  <r>
    <x v="785"/>
    <x v="4"/>
    <n v="140.01"/>
    <n v="0.03"/>
    <x v="0"/>
    <n v="88.68"/>
    <n v="39.979999999999997"/>
    <x v="121"/>
    <x v="581"/>
    <x v="15"/>
    <x v="1"/>
    <s v="Small Business"/>
    <x v="1"/>
    <x v="2"/>
    <x v="359"/>
    <x v="5"/>
    <n v="0.7"/>
    <x v="401"/>
  </r>
  <r>
    <x v="786"/>
    <x v="1"/>
    <n v="114.64100000000001"/>
    <n v="0"/>
    <x v="0"/>
    <n v="-88.61"/>
    <n v="73.98"/>
    <x v="312"/>
    <x v="417"/>
    <x v="22"/>
    <x v="1"/>
    <s v="Small Business"/>
    <x v="1"/>
    <x v="2"/>
    <x v="418"/>
    <x v="5"/>
    <n v="0.65"/>
    <x v="660"/>
  </r>
  <r>
    <x v="383"/>
    <x v="0"/>
    <n v="32.936999999999998"/>
    <n v="0.04"/>
    <x v="2"/>
    <n v="-53.57"/>
    <n v="15.14"/>
    <x v="246"/>
    <x v="78"/>
    <x v="23"/>
    <x v="1"/>
    <s v="Small Business"/>
    <x v="0"/>
    <x v="0"/>
    <x v="391"/>
    <x v="5"/>
    <n v="0.81"/>
    <x v="923"/>
  </r>
  <r>
    <x v="383"/>
    <x v="0"/>
    <n v="366.21600000000001"/>
    <n v="0.01"/>
    <x v="1"/>
    <n v="-372.82"/>
    <n v="130.97999999999999"/>
    <x v="18"/>
    <x v="78"/>
    <x v="23"/>
    <x v="1"/>
    <s v="Small Business"/>
    <x v="2"/>
    <x v="11"/>
    <x v="21"/>
    <x v="2"/>
    <n v="0.69"/>
    <x v="923"/>
  </r>
  <r>
    <x v="307"/>
    <x v="4"/>
    <n v="35.695"/>
    <n v="0.08"/>
    <x v="0"/>
    <n v="-228.2405"/>
    <n v="387.99"/>
    <x v="32"/>
    <x v="561"/>
    <x v="1"/>
    <x v="0"/>
    <s v="Corporate"/>
    <x v="0"/>
    <x v="12"/>
    <x v="907"/>
    <x v="5"/>
    <n v="0.38"/>
    <x v="388"/>
  </r>
  <r>
    <x v="307"/>
    <x v="4"/>
    <n v="206.34200000000001"/>
    <n v="0.03"/>
    <x v="0"/>
    <n v="989.95"/>
    <n v="55.98"/>
    <x v="27"/>
    <x v="561"/>
    <x v="1"/>
    <x v="0"/>
    <s v="Corporate"/>
    <x v="0"/>
    <x v="9"/>
    <x v="908"/>
    <x v="5"/>
    <n v="0.36"/>
    <x v="389"/>
  </r>
  <r>
    <x v="307"/>
    <x v="4"/>
    <n v="11.286"/>
    <n v="0.04"/>
    <x v="0"/>
    <n v="-56.78"/>
    <n v="6.6"/>
    <x v="472"/>
    <x v="561"/>
    <x v="1"/>
    <x v="0"/>
    <s v="Corporate"/>
    <x v="1"/>
    <x v="2"/>
    <x v="871"/>
    <x v="1"/>
    <n v="0.66"/>
    <x v="389"/>
  </r>
  <r>
    <x v="692"/>
    <x v="4"/>
    <n v="118.70099999999999"/>
    <n v="0"/>
    <x v="1"/>
    <n v="-203.27"/>
    <n v="137.47999999999999"/>
    <x v="492"/>
    <x v="274"/>
    <x v="10"/>
    <x v="2"/>
    <s v="Small Business"/>
    <x v="2"/>
    <x v="11"/>
    <x v="909"/>
    <x v="2"/>
    <n v="0.78"/>
    <x v="924"/>
  </r>
  <r>
    <x v="52"/>
    <x v="3"/>
    <n v="38.886650000000003"/>
    <n v="0.01"/>
    <x v="0"/>
    <n v="103.05"/>
    <n v="35.99"/>
    <x v="47"/>
    <x v="419"/>
    <x v="1"/>
    <x v="0"/>
    <s v="Corporate"/>
    <x v="1"/>
    <x v="4"/>
    <x v="303"/>
    <x v="1"/>
    <n v="0.35"/>
    <x v="497"/>
  </r>
  <r>
    <x v="52"/>
    <x v="3"/>
    <n v="74.400000000000006"/>
    <n v="0.04"/>
    <x v="0"/>
    <n v="215.8"/>
    <n v="20.89"/>
    <x v="8"/>
    <x v="419"/>
    <x v="1"/>
    <x v="0"/>
    <s v="Corporate"/>
    <x v="1"/>
    <x v="2"/>
    <x v="910"/>
    <x v="1"/>
    <n v="0.48"/>
    <x v="61"/>
  </r>
  <r>
    <x v="265"/>
    <x v="3"/>
    <n v="167.64400000000001"/>
    <n v="0.02"/>
    <x v="0"/>
    <n v="607.495"/>
    <n v="120.98"/>
    <x v="432"/>
    <x v="582"/>
    <x v="12"/>
    <x v="3"/>
    <s v="Home Office"/>
    <x v="0"/>
    <x v="12"/>
    <x v="786"/>
    <x v="5"/>
    <n v="0.35"/>
    <x v="925"/>
  </r>
  <r>
    <x v="265"/>
    <x v="3"/>
    <n v="177.167"/>
    <n v="0.09"/>
    <x v="0"/>
    <n v="338.95"/>
    <n v="59.76"/>
    <x v="493"/>
    <x v="582"/>
    <x v="12"/>
    <x v="3"/>
    <s v="Home Office"/>
    <x v="0"/>
    <x v="0"/>
    <x v="911"/>
    <x v="5"/>
    <n v="0.56999999999999995"/>
    <x v="335"/>
  </r>
  <r>
    <x v="265"/>
    <x v="3"/>
    <n v="140.607"/>
    <n v="0.1"/>
    <x v="1"/>
    <n v="-701.91"/>
    <n v="100.98"/>
    <x v="198"/>
    <x v="582"/>
    <x v="12"/>
    <x v="3"/>
    <s v="Home Office"/>
    <x v="2"/>
    <x v="11"/>
    <x v="293"/>
    <x v="2"/>
    <n v="0.78"/>
    <x v="926"/>
  </r>
  <r>
    <x v="17"/>
    <x v="3"/>
    <n v="540.73099999999999"/>
    <n v="0.04"/>
    <x v="1"/>
    <n v="1068.48"/>
    <n v="226.67"/>
    <x v="494"/>
    <x v="232"/>
    <x v="14"/>
    <x v="0"/>
    <s v="Home Office"/>
    <x v="2"/>
    <x v="15"/>
    <x v="912"/>
    <x v="6"/>
    <n v="0.59"/>
    <x v="799"/>
  </r>
  <r>
    <x v="544"/>
    <x v="2"/>
    <n v="308.13299999999998"/>
    <n v="0.08"/>
    <x v="1"/>
    <n v="-1341.11"/>
    <n v="100.98"/>
    <x v="198"/>
    <x v="583"/>
    <x v="3"/>
    <x v="1"/>
    <s v="Corporate"/>
    <x v="2"/>
    <x v="11"/>
    <x v="293"/>
    <x v="2"/>
    <n v="0.78"/>
    <x v="649"/>
  </r>
  <r>
    <x v="544"/>
    <x v="2"/>
    <n v="169.256"/>
    <n v="0.04"/>
    <x v="0"/>
    <n v="275.5"/>
    <n v="40.98"/>
    <x v="495"/>
    <x v="583"/>
    <x v="3"/>
    <x v="1"/>
    <s v="Corporate"/>
    <x v="0"/>
    <x v="13"/>
    <x v="913"/>
    <x v="5"/>
    <n v="0.6"/>
    <x v="649"/>
  </r>
  <r>
    <x v="124"/>
    <x v="4"/>
    <n v="170.2499"/>
    <n v="0.08"/>
    <x v="0"/>
    <n v="133.452"/>
    <n v="125.99"/>
    <x v="11"/>
    <x v="336"/>
    <x v="16"/>
    <x v="3"/>
    <s v="Small Business"/>
    <x v="1"/>
    <x v="4"/>
    <x v="527"/>
    <x v="5"/>
    <n v="0.56000000000000005"/>
    <x v="535"/>
  </r>
  <r>
    <x v="444"/>
    <x v="0"/>
    <n v="15.46"/>
    <n v="0.02"/>
    <x v="0"/>
    <n v="-23.53"/>
    <n v="6.48"/>
    <x v="496"/>
    <x v="584"/>
    <x v="12"/>
    <x v="3"/>
    <s v="Home Office"/>
    <x v="0"/>
    <x v="9"/>
    <x v="914"/>
    <x v="5"/>
    <n v="0.37"/>
    <x v="927"/>
  </r>
  <r>
    <x v="444"/>
    <x v="0"/>
    <n v="236.04300000000001"/>
    <n v="0.1"/>
    <x v="1"/>
    <n v="66.22"/>
    <n v="80.97"/>
    <x v="342"/>
    <x v="584"/>
    <x v="12"/>
    <x v="3"/>
    <s v="Home Office"/>
    <x v="1"/>
    <x v="10"/>
    <x v="597"/>
    <x v="6"/>
    <n v="0.37"/>
    <x v="928"/>
  </r>
  <r>
    <x v="787"/>
    <x v="0"/>
    <n v="7.43"/>
    <n v="0.08"/>
    <x v="0"/>
    <n v="-129.01"/>
    <n v="2.08"/>
    <x v="181"/>
    <x v="128"/>
    <x v="14"/>
    <x v="0"/>
    <s v="Corporate"/>
    <x v="2"/>
    <x v="5"/>
    <x v="429"/>
    <x v="5"/>
    <n v="0.43"/>
    <x v="724"/>
  </r>
  <r>
    <x v="788"/>
    <x v="0"/>
    <n v="502.32535000000001"/>
    <n v="0.01"/>
    <x v="0"/>
    <n v="1665.2249999999999"/>
    <n v="125.99"/>
    <x v="58"/>
    <x v="585"/>
    <x v="5"/>
    <x v="0"/>
    <s v="Small Business"/>
    <x v="1"/>
    <x v="4"/>
    <x v="915"/>
    <x v="5"/>
    <n v="0.55000000000000004"/>
    <x v="929"/>
  </r>
  <r>
    <x v="73"/>
    <x v="1"/>
    <n v="7.0330000000000004"/>
    <n v="0.1"/>
    <x v="0"/>
    <n v="1.07"/>
    <n v="15.04"/>
    <x v="497"/>
    <x v="464"/>
    <x v="8"/>
    <x v="3"/>
    <s v="Home Office"/>
    <x v="0"/>
    <x v="9"/>
    <x v="916"/>
    <x v="4"/>
    <n v="0.39"/>
    <x v="930"/>
  </r>
  <r>
    <x v="789"/>
    <x v="0"/>
    <n v="803.80799999999999"/>
    <n v="0.1"/>
    <x v="0"/>
    <n v="2821.4050000000002"/>
    <n v="172.99"/>
    <x v="32"/>
    <x v="147"/>
    <x v="9"/>
    <x v="2"/>
    <s v="Small Business"/>
    <x v="0"/>
    <x v="12"/>
    <x v="681"/>
    <x v="5"/>
    <n v="0.39"/>
    <x v="247"/>
  </r>
  <r>
    <x v="789"/>
    <x v="0"/>
    <n v="14.071999999999999"/>
    <n v="0.04"/>
    <x v="0"/>
    <n v="-115.53"/>
    <n v="3.28"/>
    <x v="400"/>
    <x v="147"/>
    <x v="9"/>
    <x v="2"/>
    <s v="Small Business"/>
    <x v="0"/>
    <x v="6"/>
    <x v="917"/>
    <x v="4"/>
    <n v="0.56000000000000005"/>
    <x v="247"/>
  </r>
  <r>
    <x v="790"/>
    <x v="2"/>
    <n v="176.89689999999999"/>
    <n v="0"/>
    <x v="2"/>
    <n v="341.1"/>
    <n v="65.989999999999995"/>
    <x v="11"/>
    <x v="493"/>
    <x v="1"/>
    <x v="0"/>
    <s v="Small Business"/>
    <x v="1"/>
    <x v="4"/>
    <x v="864"/>
    <x v="5"/>
    <n v="0.57999999999999996"/>
    <x v="867"/>
  </r>
  <r>
    <x v="783"/>
    <x v="4"/>
    <n v="18.998999999999999"/>
    <n v="0.03"/>
    <x v="2"/>
    <n v="72.819500000000005"/>
    <n v="12.97"/>
    <x v="106"/>
    <x v="586"/>
    <x v="0"/>
    <x v="0"/>
    <s v="Home Office"/>
    <x v="0"/>
    <x v="12"/>
    <x v="437"/>
    <x v="5"/>
    <n v="0.35"/>
    <x v="287"/>
  </r>
  <r>
    <x v="600"/>
    <x v="0"/>
    <n v="236.09800000000001"/>
    <n v="0.02"/>
    <x v="0"/>
    <n v="611.92999999999995"/>
    <n v="78.650000000000006"/>
    <x v="16"/>
    <x v="490"/>
    <x v="9"/>
    <x v="2"/>
    <s v="Home Office"/>
    <x v="0"/>
    <x v="13"/>
    <x v="918"/>
    <x v="3"/>
    <n v="0.52"/>
    <x v="342"/>
  </r>
  <r>
    <x v="600"/>
    <x v="0"/>
    <n v="18.22"/>
    <n v="0.09"/>
    <x v="2"/>
    <n v="82.21"/>
    <n v="3.75"/>
    <x v="13"/>
    <x v="490"/>
    <x v="9"/>
    <x v="2"/>
    <s v="Home Office"/>
    <x v="0"/>
    <x v="8"/>
    <x v="919"/>
    <x v="5"/>
    <n v="0.37"/>
    <x v="502"/>
  </r>
  <r>
    <x v="425"/>
    <x v="4"/>
    <n v="175.108"/>
    <n v="0"/>
    <x v="0"/>
    <n v="587.01"/>
    <n v="59.78"/>
    <x v="405"/>
    <x v="255"/>
    <x v="19"/>
    <x v="2"/>
    <s v="Consumer"/>
    <x v="0"/>
    <x v="12"/>
    <x v="722"/>
    <x v="5"/>
    <n v="0.39"/>
    <x v="931"/>
  </r>
  <r>
    <x v="425"/>
    <x v="4"/>
    <n v="22.536999999999999"/>
    <n v="0.04"/>
    <x v="2"/>
    <n v="77.53"/>
    <n v="12.22"/>
    <x v="328"/>
    <x v="255"/>
    <x v="19"/>
    <x v="2"/>
    <s v="Consumer"/>
    <x v="2"/>
    <x v="5"/>
    <x v="564"/>
    <x v="1"/>
    <n v="0.55000000000000004"/>
    <x v="931"/>
  </r>
  <r>
    <x v="425"/>
    <x v="4"/>
    <n v="1.5640000000000001"/>
    <n v="0.08"/>
    <x v="0"/>
    <n v="-16.007999999999999"/>
    <n v="3.36"/>
    <x v="20"/>
    <x v="255"/>
    <x v="19"/>
    <x v="2"/>
    <s v="Consumer"/>
    <x v="0"/>
    <x v="12"/>
    <x v="306"/>
    <x v="5"/>
    <n v="0.4"/>
    <x v="628"/>
  </r>
  <r>
    <x v="749"/>
    <x v="0"/>
    <n v="366.86"/>
    <n v="7.0000000000000007E-2"/>
    <x v="0"/>
    <n v="993.15"/>
    <n v="155.06"/>
    <x v="335"/>
    <x v="253"/>
    <x v="17"/>
    <x v="3"/>
    <s v="Home Office"/>
    <x v="0"/>
    <x v="0"/>
    <x v="582"/>
    <x v="5"/>
    <n v="0.59"/>
    <x v="454"/>
  </r>
  <r>
    <x v="749"/>
    <x v="0"/>
    <n v="67.623999999999995"/>
    <n v="0.05"/>
    <x v="0"/>
    <n v="219.78"/>
    <n v="26.38"/>
    <x v="216"/>
    <x v="253"/>
    <x v="17"/>
    <x v="3"/>
    <s v="Home Office"/>
    <x v="0"/>
    <x v="9"/>
    <x v="920"/>
    <x v="5"/>
    <n v="0.39"/>
    <x v="454"/>
  </r>
  <r>
    <x v="749"/>
    <x v="0"/>
    <n v="10.712"/>
    <n v="0.08"/>
    <x v="0"/>
    <n v="-54.87"/>
    <n v="55.98"/>
    <x v="54"/>
    <x v="253"/>
    <x v="17"/>
    <x v="3"/>
    <s v="Home Office"/>
    <x v="0"/>
    <x v="9"/>
    <x v="264"/>
    <x v="5"/>
    <n v="0.36"/>
    <x v="932"/>
  </r>
  <r>
    <x v="791"/>
    <x v="3"/>
    <n v="56.484999999999999"/>
    <n v="0.09"/>
    <x v="2"/>
    <n v="181.02449999999999"/>
    <n v="58.1"/>
    <x v="106"/>
    <x v="262"/>
    <x v="24"/>
    <x v="3"/>
    <s v="Home Office"/>
    <x v="0"/>
    <x v="12"/>
    <x v="580"/>
    <x v="5"/>
    <n v="0.38"/>
    <x v="933"/>
  </r>
  <r>
    <x v="791"/>
    <x v="3"/>
    <n v="57.232999999999997"/>
    <n v="0.01"/>
    <x v="0"/>
    <n v="-62.28"/>
    <n v="39.979999999999997"/>
    <x v="440"/>
    <x v="262"/>
    <x v="24"/>
    <x v="3"/>
    <s v="Home Office"/>
    <x v="1"/>
    <x v="2"/>
    <x v="801"/>
    <x v="5"/>
    <n v="0.67"/>
    <x v="933"/>
  </r>
  <r>
    <x v="792"/>
    <x v="0"/>
    <n v="34.569000000000003"/>
    <n v="0.02"/>
    <x v="0"/>
    <n v="143.22999999999999"/>
    <n v="15.04"/>
    <x v="497"/>
    <x v="286"/>
    <x v="10"/>
    <x v="2"/>
    <s v="Small Business"/>
    <x v="0"/>
    <x v="9"/>
    <x v="916"/>
    <x v="4"/>
    <n v="0.39"/>
    <x v="703"/>
  </r>
  <r>
    <x v="514"/>
    <x v="2"/>
    <n v="20.106000000000002"/>
    <n v="0.08"/>
    <x v="2"/>
    <n v="-80.86"/>
    <n v="8.09"/>
    <x v="310"/>
    <x v="587"/>
    <x v="0"/>
    <x v="0"/>
    <s v="Home Office"/>
    <x v="2"/>
    <x v="5"/>
    <x v="612"/>
    <x v="5"/>
    <n v="0.49"/>
    <x v="648"/>
  </r>
  <r>
    <x v="793"/>
    <x v="0"/>
    <n v="2150.6770000000001"/>
    <n v="0.06"/>
    <x v="0"/>
    <n v="1260.51"/>
    <n v="499.99"/>
    <x v="139"/>
    <x v="55"/>
    <x v="3"/>
    <x v="1"/>
    <s v="Small Business"/>
    <x v="1"/>
    <x v="16"/>
    <x v="590"/>
    <x v="0"/>
    <n v="0.36"/>
    <x v="629"/>
  </r>
  <r>
    <x v="793"/>
    <x v="0"/>
    <n v="66.902000000000001"/>
    <n v="0.02"/>
    <x v="1"/>
    <n v="-1274.02"/>
    <n v="20.98"/>
    <x v="33"/>
    <x v="55"/>
    <x v="3"/>
    <x v="1"/>
    <s v="Small Business"/>
    <x v="0"/>
    <x v="0"/>
    <x v="40"/>
    <x v="6"/>
    <n v="0.78"/>
    <x v="618"/>
  </r>
  <r>
    <x v="260"/>
    <x v="3"/>
    <n v="249.46899999999999"/>
    <n v="0.09"/>
    <x v="1"/>
    <n v="-937.06"/>
    <n v="58.14"/>
    <x v="392"/>
    <x v="583"/>
    <x v="3"/>
    <x v="1"/>
    <s v="Corporate"/>
    <x v="2"/>
    <x v="11"/>
    <x v="698"/>
    <x v="2"/>
    <n v="0.61"/>
    <x v="328"/>
  </r>
  <r>
    <x v="208"/>
    <x v="2"/>
    <n v="221.392"/>
    <n v="0.03"/>
    <x v="0"/>
    <n v="768.34"/>
    <n v="105.98"/>
    <x v="16"/>
    <x v="501"/>
    <x v="20"/>
    <x v="2"/>
    <s v="Small Business"/>
    <x v="2"/>
    <x v="5"/>
    <x v="610"/>
    <x v="3"/>
    <n v="0.65"/>
    <x v="934"/>
  </r>
  <r>
    <x v="428"/>
    <x v="0"/>
    <n v="15.941000000000001"/>
    <n v="0"/>
    <x v="2"/>
    <n v="34.68"/>
    <n v="3.28"/>
    <x v="475"/>
    <x v="531"/>
    <x v="16"/>
    <x v="3"/>
    <s v="Corporate"/>
    <x v="0"/>
    <x v="6"/>
    <x v="921"/>
    <x v="4"/>
    <n v="0.52"/>
    <x v="806"/>
  </r>
  <r>
    <x v="293"/>
    <x v="3"/>
    <n v="211.66200000000001"/>
    <n v="0.06"/>
    <x v="0"/>
    <n v="745.45"/>
    <n v="55.98"/>
    <x v="341"/>
    <x v="343"/>
    <x v="1"/>
    <x v="0"/>
    <s v="Small Business"/>
    <x v="0"/>
    <x v="9"/>
    <x v="595"/>
    <x v="5"/>
    <n v="0.36"/>
    <x v="605"/>
  </r>
  <r>
    <x v="105"/>
    <x v="3"/>
    <n v="148.672"/>
    <n v="0"/>
    <x v="0"/>
    <n v="294.81"/>
    <n v="43.98"/>
    <x v="2"/>
    <x v="116"/>
    <x v="19"/>
    <x v="2"/>
    <s v="Corporate"/>
    <x v="0"/>
    <x v="6"/>
    <x v="37"/>
    <x v="1"/>
    <n v="0.57999999999999996"/>
    <x v="95"/>
  </r>
  <r>
    <x v="105"/>
    <x v="3"/>
    <n v="55.804000000000002"/>
    <n v="0.05"/>
    <x v="0"/>
    <n v="40.32"/>
    <n v="12.98"/>
    <x v="24"/>
    <x v="116"/>
    <x v="19"/>
    <x v="2"/>
    <s v="Corporate"/>
    <x v="0"/>
    <x v="1"/>
    <x v="29"/>
    <x v="1"/>
    <n v="0.6"/>
    <x v="95"/>
  </r>
  <r>
    <x v="89"/>
    <x v="0"/>
    <n v="2.552"/>
    <n v="0.01"/>
    <x v="0"/>
    <n v="21.77"/>
    <n v="9.65"/>
    <x v="72"/>
    <x v="38"/>
    <x v="7"/>
    <x v="1"/>
    <s v="Small Business"/>
    <x v="2"/>
    <x v="5"/>
    <x v="211"/>
    <x v="5"/>
    <n v="0.55000000000000004"/>
    <x v="673"/>
  </r>
  <r>
    <x v="794"/>
    <x v="2"/>
    <n v="67.751800000000003"/>
    <n v="0.09"/>
    <x v="0"/>
    <n v="168.21899999999999"/>
    <n v="20.99"/>
    <x v="47"/>
    <x v="567"/>
    <x v="14"/>
    <x v="0"/>
    <s v="Corporate"/>
    <x v="1"/>
    <x v="4"/>
    <x v="887"/>
    <x v="4"/>
    <n v="0.56999999999999995"/>
    <x v="900"/>
  </r>
  <r>
    <x v="115"/>
    <x v="3"/>
    <n v="156.297"/>
    <n v="0.01"/>
    <x v="2"/>
    <n v="501.59"/>
    <n v="42.98"/>
    <x v="19"/>
    <x v="101"/>
    <x v="12"/>
    <x v="3"/>
    <s v="Corporate"/>
    <x v="0"/>
    <x v="13"/>
    <x v="922"/>
    <x v="5"/>
    <n v="0.56000000000000005"/>
    <x v="722"/>
  </r>
  <r>
    <x v="171"/>
    <x v="3"/>
    <n v="114.349"/>
    <n v="0.08"/>
    <x v="0"/>
    <n v="-193.44"/>
    <n v="30.53"/>
    <x v="32"/>
    <x v="55"/>
    <x v="3"/>
    <x v="1"/>
    <s v="Small Business"/>
    <x v="0"/>
    <x v="8"/>
    <x v="480"/>
    <x v="5"/>
    <n v="0.39"/>
    <x v="702"/>
  </r>
  <r>
    <x v="171"/>
    <x v="3"/>
    <n v="7.8079999999999998"/>
    <n v="0.01"/>
    <x v="0"/>
    <n v="-43.1"/>
    <n v="1.68"/>
    <x v="257"/>
    <x v="55"/>
    <x v="3"/>
    <x v="1"/>
    <s v="Small Business"/>
    <x v="0"/>
    <x v="6"/>
    <x v="414"/>
    <x v="4"/>
    <n v="0.59"/>
    <x v="8"/>
  </r>
  <r>
    <x v="345"/>
    <x v="0"/>
    <n v="1.7"/>
    <n v="7.0000000000000007E-2"/>
    <x v="0"/>
    <n v="-4.6115000000000004"/>
    <n v="2.78"/>
    <x v="106"/>
    <x v="588"/>
    <x v="22"/>
    <x v="1"/>
    <s v="Corporate"/>
    <x v="0"/>
    <x v="12"/>
    <x v="923"/>
    <x v="5"/>
    <n v="0.39"/>
    <x v="434"/>
  </r>
  <r>
    <x v="345"/>
    <x v="0"/>
    <n v="13.067"/>
    <n v="0.05"/>
    <x v="0"/>
    <n v="-77.180000000000007"/>
    <n v="6.48"/>
    <x v="280"/>
    <x v="588"/>
    <x v="22"/>
    <x v="1"/>
    <s v="Corporate"/>
    <x v="0"/>
    <x v="9"/>
    <x v="463"/>
    <x v="5"/>
    <n v="0.37"/>
    <x v="935"/>
  </r>
  <r>
    <x v="345"/>
    <x v="0"/>
    <n v="7.7619999999999996"/>
    <n v="0.01"/>
    <x v="0"/>
    <n v="-50.88"/>
    <n v="3.28"/>
    <x v="400"/>
    <x v="588"/>
    <x v="22"/>
    <x v="1"/>
    <s v="Corporate"/>
    <x v="0"/>
    <x v="6"/>
    <x v="917"/>
    <x v="4"/>
    <n v="0.56000000000000005"/>
    <x v="935"/>
  </r>
  <r>
    <x v="345"/>
    <x v="0"/>
    <n v="6.7409999999999997"/>
    <n v="0.04"/>
    <x v="0"/>
    <n v="-49.6"/>
    <n v="4.1399999999999997"/>
    <x v="231"/>
    <x v="588"/>
    <x v="22"/>
    <x v="1"/>
    <s v="Corporate"/>
    <x v="2"/>
    <x v="5"/>
    <x v="924"/>
    <x v="5"/>
    <n v="0.49"/>
    <x v="936"/>
  </r>
  <r>
    <x v="617"/>
    <x v="1"/>
    <n v="38.381"/>
    <n v="0.03"/>
    <x v="0"/>
    <n v="-21.15"/>
    <n v="12.21"/>
    <x v="205"/>
    <x v="279"/>
    <x v="18"/>
    <x v="2"/>
    <s v="Home Office"/>
    <x v="0"/>
    <x v="0"/>
    <x v="925"/>
    <x v="5"/>
    <n v="0.57999999999999996"/>
    <x v="436"/>
  </r>
  <r>
    <x v="795"/>
    <x v="4"/>
    <n v="8.4009999999999998"/>
    <n v="0.08"/>
    <x v="0"/>
    <n v="-4.17"/>
    <n v="1.81"/>
    <x v="358"/>
    <x v="589"/>
    <x v="9"/>
    <x v="2"/>
    <s v="Home Office"/>
    <x v="0"/>
    <x v="7"/>
    <x v="634"/>
    <x v="4"/>
    <n v="0.52"/>
    <x v="133"/>
  </r>
  <r>
    <x v="795"/>
    <x v="4"/>
    <n v="59.292000000000002"/>
    <n v="0.02"/>
    <x v="2"/>
    <n v="-44.92"/>
    <n v="16.059999999999999"/>
    <x v="498"/>
    <x v="589"/>
    <x v="9"/>
    <x v="2"/>
    <s v="Home Office"/>
    <x v="0"/>
    <x v="0"/>
    <x v="926"/>
    <x v="5"/>
    <n v="0.59"/>
    <x v="133"/>
  </r>
  <r>
    <x v="795"/>
    <x v="4"/>
    <n v="6.9059999999999997"/>
    <n v="0"/>
    <x v="0"/>
    <n v="28.47"/>
    <n v="3.08"/>
    <x v="13"/>
    <x v="589"/>
    <x v="9"/>
    <x v="2"/>
    <s v="Home Office"/>
    <x v="0"/>
    <x v="8"/>
    <x v="488"/>
    <x v="5"/>
    <n v="0.37"/>
    <x v="937"/>
  </r>
  <r>
    <x v="468"/>
    <x v="1"/>
    <n v="76.123000000000005"/>
    <n v="0"/>
    <x v="0"/>
    <n v="107.93"/>
    <n v="35.89"/>
    <x v="394"/>
    <x v="28"/>
    <x v="3"/>
    <x v="1"/>
    <s v="Small Business"/>
    <x v="0"/>
    <x v="14"/>
    <x v="927"/>
    <x v="5"/>
    <n v="0.4"/>
    <x v="570"/>
  </r>
  <r>
    <x v="456"/>
    <x v="4"/>
    <n v="110.021"/>
    <n v="0.03"/>
    <x v="0"/>
    <n v="433.59"/>
    <n v="22.24"/>
    <x v="8"/>
    <x v="61"/>
    <x v="7"/>
    <x v="1"/>
    <s v="Home Office"/>
    <x v="1"/>
    <x v="2"/>
    <x v="760"/>
    <x v="1"/>
    <n v="0.43"/>
    <x v="77"/>
  </r>
  <r>
    <x v="456"/>
    <x v="4"/>
    <n v="6.6189999999999998"/>
    <n v="0.02"/>
    <x v="0"/>
    <n v="15.84"/>
    <n v="2.88"/>
    <x v="47"/>
    <x v="61"/>
    <x v="7"/>
    <x v="1"/>
    <s v="Home Office"/>
    <x v="0"/>
    <x v="8"/>
    <x v="611"/>
    <x v="5"/>
    <n v="0.36"/>
    <x v="938"/>
  </r>
  <r>
    <x v="796"/>
    <x v="1"/>
    <n v="12.749000000000001"/>
    <n v="0.08"/>
    <x v="2"/>
    <n v="-57.95"/>
    <n v="19.98"/>
    <x v="121"/>
    <x v="78"/>
    <x v="23"/>
    <x v="1"/>
    <s v="Corporate"/>
    <x v="1"/>
    <x v="2"/>
    <x v="398"/>
    <x v="5"/>
    <n v="0.68"/>
    <x v="178"/>
  </r>
  <r>
    <x v="93"/>
    <x v="3"/>
    <n v="5.3330000000000002"/>
    <n v="0.09"/>
    <x v="0"/>
    <n v="-2.44"/>
    <n v="1.76"/>
    <x v="9"/>
    <x v="302"/>
    <x v="7"/>
    <x v="1"/>
    <s v="Consumer"/>
    <x v="0"/>
    <x v="6"/>
    <x v="232"/>
    <x v="4"/>
    <n v="0.56000000000000005"/>
    <x v="908"/>
  </r>
  <r>
    <x v="93"/>
    <x v="3"/>
    <n v="0.93700000000000006"/>
    <n v="0.09"/>
    <x v="0"/>
    <n v="-5.26"/>
    <n v="4.4800000000000004"/>
    <x v="473"/>
    <x v="302"/>
    <x v="7"/>
    <x v="1"/>
    <s v="Consumer"/>
    <x v="0"/>
    <x v="9"/>
    <x v="928"/>
    <x v="4"/>
    <n v="0.36"/>
    <x v="113"/>
  </r>
  <r>
    <x v="524"/>
    <x v="1"/>
    <n v="153.2482"/>
    <n v="0.1"/>
    <x v="0"/>
    <n v="-42.999000000000002"/>
    <n v="125.99"/>
    <x v="2"/>
    <x v="560"/>
    <x v="9"/>
    <x v="2"/>
    <s v="Consumer"/>
    <x v="1"/>
    <x v="4"/>
    <x v="929"/>
    <x v="5"/>
    <n v="0.56999999999999995"/>
    <x v="886"/>
  </r>
  <r>
    <x v="725"/>
    <x v="1"/>
    <n v="45.926000000000002"/>
    <n v="0.08"/>
    <x v="0"/>
    <n v="-54.12"/>
    <n v="10.23"/>
    <x v="350"/>
    <x v="590"/>
    <x v="2"/>
    <x v="1"/>
    <s v="Small Business"/>
    <x v="0"/>
    <x v="1"/>
    <x v="620"/>
    <x v="1"/>
    <n v="0.59"/>
    <x v="850"/>
  </r>
  <r>
    <x v="797"/>
    <x v="1"/>
    <n v="21.155000000000001"/>
    <n v="0.05"/>
    <x v="2"/>
    <n v="-120.95"/>
    <n v="6.48"/>
    <x v="167"/>
    <x v="259"/>
    <x v="12"/>
    <x v="3"/>
    <s v="Corporate"/>
    <x v="0"/>
    <x v="9"/>
    <x v="244"/>
    <x v="5"/>
    <n v="0.37"/>
    <x v="302"/>
  </r>
  <r>
    <x v="797"/>
    <x v="1"/>
    <n v="14.148999999999999"/>
    <n v="0.03"/>
    <x v="0"/>
    <n v="59.92"/>
    <n v="3.69"/>
    <x v="13"/>
    <x v="259"/>
    <x v="12"/>
    <x v="3"/>
    <s v="Corporate"/>
    <x v="0"/>
    <x v="8"/>
    <x v="622"/>
    <x v="5"/>
    <n v="0.38"/>
    <x v="302"/>
  </r>
  <r>
    <x v="231"/>
    <x v="2"/>
    <n v="62.712000000000003"/>
    <n v="0.08"/>
    <x v="0"/>
    <n v="100.04"/>
    <n v="12.64"/>
    <x v="30"/>
    <x v="591"/>
    <x v="17"/>
    <x v="3"/>
    <s v="Corporate"/>
    <x v="2"/>
    <x v="5"/>
    <x v="36"/>
    <x v="1"/>
    <n v="0.48"/>
    <x v="285"/>
  </r>
  <r>
    <x v="231"/>
    <x v="2"/>
    <n v="409.62099999999998"/>
    <n v="0.08"/>
    <x v="1"/>
    <n v="308.22000000000003"/>
    <n v="306.14"/>
    <x v="419"/>
    <x v="591"/>
    <x v="17"/>
    <x v="3"/>
    <s v="Corporate"/>
    <x v="1"/>
    <x v="10"/>
    <x v="762"/>
    <x v="6"/>
    <n v="0.56000000000000005"/>
    <x v="286"/>
  </r>
  <r>
    <x v="798"/>
    <x v="1"/>
    <n v="30.204999999999998"/>
    <n v="0"/>
    <x v="0"/>
    <n v="-58.81"/>
    <n v="30.98"/>
    <x v="101"/>
    <x v="592"/>
    <x v="1"/>
    <x v="0"/>
    <s v="Home Office"/>
    <x v="1"/>
    <x v="2"/>
    <x v="340"/>
    <x v="5"/>
    <n v="0.64"/>
    <x v="210"/>
  </r>
  <r>
    <x v="798"/>
    <x v="1"/>
    <n v="364.54500000000002"/>
    <n v="0.04"/>
    <x v="1"/>
    <n v="-765.5"/>
    <n v="120.98"/>
    <x v="499"/>
    <x v="592"/>
    <x v="1"/>
    <x v="0"/>
    <s v="Home Office"/>
    <x v="2"/>
    <x v="11"/>
    <x v="930"/>
    <x v="2"/>
    <n v="0.68"/>
    <x v="210"/>
  </r>
  <r>
    <x v="298"/>
    <x v="3"/>
    <n v="6.3426999999999998"/>
    <n v="7.0000000000000007E-2"/>
    <x v="0"/>
    <n v="-191.785"/>
    <n v="35.99"/>
    <x v="74"/>
    <x v="509"/>
    <x v="2"/>
    <x v="1"/>
    <s v="Consumer"/>
    <x v="1"/>
    <x v="4"/>
    <x v="896"/>
    <x v="4"/>
    <n v="0.82"/>
    <x v="377"/>
  </r>
  <r>
    <x v="799"/>
    <x v="3"/>
    <n v="9.5299999999999994"/>
    <n v="0"/>
    <x v="0"/>
    <n v="29.68"/>
    <n v="4.4800000000000004"/>
    <x v="473"/>
    <x v="128"/>
    <x v="14"/>
    <x v="0"/>
    <s v="Corporate"/>
    <x v="0"/>
    <x v="9"/>
    <x v="928"/>
    <x v="4"/>
    <n v="0.36"/>
    <x v="757"/>
  </r>
  <r>
    <x v="799"/>
    <x v="3"/>
    <n v="529.74699999999996"/>
    <n v="0.02"/>
    <x v="1"/>
    <n v="-158.93"/>
    <n v="270.98"/>
    <x v="500"/>
    <x v="128"/>
    <x v="14"/>
    <x v="0"/>
    <s v="Corporate"/>
    <x v="2"/>
    <x v="15"/>
    <x v="931"/>
    <x v="6"/>
    <n v="0.77"/>
    <x v="757"/>
  </r>
  <r>
    <x v="800"/>
    <x v="2"/>
    <n v="114.764"/>
    <n v="0.06"/>
    <x v="0"/>
    <n v="261.87"/>
    <n v="22.98"/>
    <x v="60"/>
    <x v="141"/>
    <x v="4"/>
    <x v="0"/>
    <s v="Corporate"/>
    <x v="0"/>
    <x v="13"/>
    <x v="388"/>
    <x v="5"/>
    <n v="0.55000000000000004"/>
    <x v="939"/>
  </r>
  <r>
    <x v="386"/>
    <x v="4"/>
    <n v="65.391999999999996"/>
    <n v="0.02"/>
    <x v="0"/>
    <n v="52.89"/>
    <n v="59.76"/>
    <x v="493"/>
    <x v="459"/>
    <x v="9"/>
    <x v="2"/>
    <s v="Home Office"/>
    <x v="0"/>
    <x v="0"/>
    <x v="911"/>
    <x v="5"/>
    <n v="0.56999999999999995"/>
    <x v="411"/>
  </r>
  <r>
    <x v="217"/>
    <x v="1"/>
    <n v="44.039000000000001"/>
    <n v="0.05"/>
    <x v="0"/>
    <n v="186.64"/>
    <n v="9.7799999999999994"/>
    <x v="38"/>
    <x v="113"/>
    <x v="3"/>
    <x v="1"/>
    <s v="Corporate"/>
    <x v="0"/>
    <x v="14"/>
    <x v="468"/>
    <x v="5"/>
    <n v="0.39"/>
    <x v="267"/>
  </r>
  <r>
    <x v="217"/>
    <x v="1"/>
    <n v="9.6989999999999998"/>
    <n v="0.02"/>
    <x v="2"/>
    <n v="-66.349999999999994"/>
    <n v="3.28"/>
    <x v="400"/>
    <x v="113"/>
    <x v="3"/>
    <x v="1"/>
    <s v="Corporate"/>
    <x v="0"/>
    <x v="6"/>
    <x v="715"/>
    <x v="4"/>
    <n v="0.56000000000000005"/>
    <x v="267"/>
  </r>
  <r>
    <x v="697"/>
    <x v="4"/>
    <n v="4.4740000000000002"/>
    <n v="0.04"/>
    <x v="0"/>
    <n v="-20.102"/>
    <n v="5.74"/>
    <x v="255"/>
    <x v="378"/>
    <x v="16"/>
    <x v="3"/>
    <s v="Corporate"/>
    <x v="0"/>
    <x v="12"/>
    <x v="411"/>
    <x v="5"/>
    <n v="0.39"/>
    <x v="940"/>
  </r>
  <r>
    <x v="697"/>
    <x v="4"/>
    <n v="9.0779999999999994"/>
    <n v="0.06"/>
    <x v="0"/>
    <n v="-71.840500000000006"/>
    <n v="4.24"/>
    <x v="67"/>
    <x v="378"/>
    <x v="16"/>
    <x v="3"/>
    <s v="Corporate"/>
    <x v="0"/>
    <x v="12"/>
    <x v="167"/>
    <x v="5"/>
    <n v="0.35"/>
    <x v="940"/>
  </r>
  <r>
    <x v="415"/>
    <x v="2"/>
    <n v="271.20699999999999"/>
    <n v="0.09"/>
    <x v="0"/>
    <n v="-435.56"/>
    <n v="95.43"/>
    <x v="32"/>
    <x v="430"/>
    <x v="17"/>
    <x v="3"/>
    <s v="Consumer"/>
    <x v="0"/>
    <x v="0"/>
    <x v="148"/>
    <x v="5"/>
    <n v="0.79"/>
    <x v="500"/>
  </r>
  <r>
    <x v="801"/>
    <x v="3"/>
    <n v="29.068000000000001"/>
    <n v="0.03"/>
    <x v="0"/>
    <n v="-93.5"/>
    <n v="6.78"/>
    <x v="94"/>
    <x v="476"/>
    <x v="4"/>
    <x v="0"/>
    <s v="Small Business"/>
    <x v="0"/>
    <x v="9"/>
    <x v="215"/>
    <x v="5"/>
    <n v="0.39"/>
    <x v="400"/>
  </r>
  <r>
    <x v="115"/>
    <x v="3"/>
    <n v="135.75299999999999"/>
    <n v="0.05"/>
    <x v="0"/>
    <n v="562.91999999999996"/>
    <n v="35.44"/>
    <x v="380"/>
    <x v="414"/>
    <x v="22"/>
    <x v="1"/>
    <s v="Consumer"/>
    <x v="0"/>
    <x v="9"/>
    <x v="696"/>
    <x v="5"/>
    <n v="0.38"/>
    <x v="140"/>
  </r>
  <r>
    <x v="802"/>
    <x v="4"/>
    <n v="13.62"/>
    <n v="0.09"/>
    <x v="2"/>
    <n v="-154.30699999999999"/>
    <n v="3.89"/>
    <x v="219"/>
    <x v="375"/>
    <x v="12"/>
    <x v="3"/>
    <s v="Home Office"/>
    <x v="0"/>
    <x v="12"/>
    <x v="344"/>
    <x v="5"/>
    <n v="0.37"/>
    <x v="941"/>
  </r>
  <r>
    <x v="803"/>
    <x v="0"/>
    <n v="21.006"/>
    <n v="0.08"/>
    <x v="0"/>
    <n v="-135"/>
    <n v="6.48"/>
    <x v="303"/>
    <x v="192"/>
    <x v="9"/>
    <x v="2"/>
    <s v="Consumer"/>
    <x v="0"/>
    <x v="9"/>
    <x v="523"/>
    <x v="5"/>
    <n v="0.37"/>
    <x v="942"/>
  </r>
  <r>
    <x v="664"/>
    <x v="1"/>
    <n v="338.73200000000003"/>
    <n v="0.05"/>
    <x v="0"/>
    <n v="1413.52"/>
    <n v="100.98"/>
    <x v="221"/>
    <x v="371"/>
    <x v="16"/>
    <x v="3"/>
    <s v="Small Business"/>
    <x v="1"/>
    <x v="2"/>
    <x v="932"/>
    <x v="5"/>
    <n v="0.4"/>
    <x v="943"/>
  </r>
  <r>
    <x v="804"/>
    <x v="1"/>
    <n v="18.792000000000002"/>
    <n v="0.08"/>
    <x v="0"/>
    <n v="-2149.8000000000002"/>
    <n v="3.25"/>
    <x v="88"/>
    <x v="593"/>
    <x v="16"/>
    <x v="3"/>
    <s v="Corporate"/>
    <x v="0"/>
    <x v="13"/>
    <x v="771"/>
    <x v="0"/>
    <n v="0.56000000000000005"/>
    <x v="788"/>
  </r>
  <r>
    <x v="769"/>
    <x v="1"/>
    <n v="357.71100000000001"/>
    <n v="0.1"/>
    <x v="1"/>
    <n v="-1620.41"/>
    <n v="114.98"/>
    <x v="446"/>
    <x v="422"/>
    <x v="10"/>
    <x v="2"/>
    <s v="Corporate"/>
    <x v="2"/>
    <x v="11"/>
    <x v="817"/>
    <x v="2"/>
    <n v="0.76"/>
    <x v="944"/>
  </r>
  <r>
    <x v="805"/>
    <x v="1"/>
    <n v="15.02"/>
    <n v="0.02"/>
    <x v="0"/>
    <n v="12.97"/>
    <n v="9.27"/>
    <x v="133"/>
    <x v="594"/>
    <x v="9"/>
    <x v="2"/>
    <s v="Corporate"/>
    <x v="0"/>
    <x v="9"/>
    <x v="178"/>
    <x v="4"/>
    <n v="0.38"/>
    <x v="945"/>
  </r>
  <r>
    <x v="806"/>
    <x v="4"/>
    <n v="8.1430000000000007"/>
    <n v="0.08"/>
    <x v="0"/>
    <n v="-44.66"/>
    <n v="6.48"/>
    <x v="407"/>
    <x v="595"/>
    <x v="19"/>
    <x v="2"/>
    <s v="Corporate"/>
    <x v="0"/>
    <x v="9"/>
    <x v="727"/>
    <x v="5"/>
    <n v="0.37"/>
    <x v="478"/>
  </r>
  <r>
    <x v="806"/>
    <x v="4"/>
    <n v="88.314999999999998"/>
    <n v="0.01"/>
    <x v="0"/>
    <n v="-1148.19"/>
    <n v="20.34"/>
    <x v="0"/>
    <x v="595"/>
    <x v="19"/>
    <x v="2"/>
    <s v="Corporate"/>
    <x v="0"/>
    <x v="0"/>
    <x v="933"/>
    <x v="0"/>
    <n v="0.84"/>
    <x v="478"/>
  </r>
  <r>
    <x v="807"/>
    <x v="1"/>
    <n v="28.356999999999999"/>
    <n v="0.02"/>
    <x v="0"/>
    <n v="71.209999999999994"/>
    <n v="37.94"/>
    <x v="275"/>
    <x v="499"/>
    <x v="17"/>
    <x v="3"/>
    <s v="Consumer"/>
    <x v="0"/>
    <x v="9"/>
    <x v="456"/>
    <x v="4"/>
    <n v="0.38"/>
    <x v="877"/>
  </r>
  <r>
    <x v="169"/>
    <x v="0"/>
    <n v="21.632999999999999"/>
    <n v="0"/>
    <x v="0"/>
    <n v="-17.364999999999998"/>
    <n v="24.92"/>
    <x v="29"/>
    <x v="504"/>
    <x v="3"/>
    <x v="1"/>
    <s v="Consumer"/>
    <x v="0"/>
    <x v="12"/>
    <x v="35"/>
    <x v="5"/>
    <n v="0.39"/>
    <x v="665"/>
  </r>
  <r>
    <x v="169"/>
    <x v="0"/>
    <n v="59.042999999999999"/>
    <n v="0.09"/>
    <x v="0"/>
    <n v="82.594499999999996"/>
    <n v="12.95"/>
    <x v="30"/>
    <x v="504"/>
    <x v="3"/>
    <x v="1"/>
    <s v="Consumer"/>
    <x v="0"/>
    <x v="12"/>
    <x v="99"/>
    <x v="5"/>
    <n v="0.4"/>
    <x v="164"/>
  </r>
  <r>
    <x v="658"/>
    <x v="2"/>
    <n v="121.1"/>
    <n v="0"/>
    <x v="0"/>
    <n v="-27.99"/>
    <n v="30.98"/>
    <x v="101"/>
    <x v="338"/>
    <x v="24"/>
    <x v="3"/>
    <s v="Corporate"/>
    <x v="1"/>
    <x v="2"/>
    <x v="726"/>
    <x v="5"/>
    <n v="0.79"/>
    <x v="109"/>
  </r>
  <r>
    <x v="658"/>
    <x v="2"/>
    <n v="492.4135"/>
    <n v="7.0000000000000007E-2"/>
    <x v="0"/>
    <n v="1049.5350000000001"/>
    <n v="205.99"/>
    <x v="2"/>
    <x v="338"/>
    <x v="24"/>
    <x v="3"/>
    <s v="Corporate"/>
    <x v="1"/>
    <x v="4"/>
    <x v="373"/>
    <x v="5"/>
    <n v="0.57999999999999996"/>
    <x v="946"/>
  </r>
  <r>
    <x v="808"/>
    <x v="1"/>
    <n v="99.072999999999993"/>
    <n v="0.02"/>
    <x v="2"/>
    <n v="56.39"/>
    <n v="30.73"/>
    <x v="121"/>
    <x v="596"/>
    <x v="21"/>
    <x v="3"/>
    <s v="Corporate"/>
    <x v="1"/>
    <x v="2"/>
    <x v="504"/>
    <x v="5"/>
    <n v="0.75"/>
    <x v="947"/>
  </r>
  <r>
    <x v="809"/>
    <x v="1"/>
    <n v="2423.3539999999998"/>
    <n v="7.0000000000000007E-2"/>
    <x v="0"/>
    <n v="6492.6670000000004"/>
    <n v="599.99"/>
    <x v="139"/>
    <x v="260"/>
    <x v="1"/>
    <x v="0"/>
    <s v="Consumer"/>
    <x v="1"/>
    <x v="16"/>
    <x v="934"/>
    <x v="0"/>
    <n v="0.5"/>
    <x v="863"/>
  </r>
  <r>
    <x v="809"/>
    <x v="1"/>
    <n v="38.061999999999998"/>
    <n v="0.02"/>
    <x v="1"/>
    <n v="-301.73"/>
    <n v="179.29"/>
    <x v="182"/>
    <x v="260"/>
    <x v="1"/>
    <x v="0"/>
    <s v="Consumer"/>
    <x v="2"/>
    <x v="3"/>
    <x v="269"/>
    <x v="2"/>
    <n v="0.74"/>
    <x v="751"/>
  </r>
  <r>
    <x v="809"/>
    <x v="1"/>
    <n v="632.56500000000005"/>
    <n v="0.02"/>
    <x v="1"/>
    <n v="114.46"/>
    <n v="135.99"/>
    <x v="393"/>
    <x v="260"/>
    <x v="1"/>
    <x v="0"/>
    <s v="Consumer"/>
    <x v="2"/>
    <x v="15"/>
    <x v="699"/>
    <x v="6"/>
    <n v="0.76"/>
    <x v="751"/>
  </r>
  <r>
    <x v="810"/>
    <x v="4"/>
    <n v="95.131"/>
    <n v="0.06"/>
    <x v="1"/>
    <n v="-333.07"/>
    <n v="68.81"/>
    <x v="105"/>
    <x v="53"/>
    <x v="13"/>
    <x v="2"/>
    <s v="Home Office"/>
    <x v="0"/>
    <x v="13"/>
    <x v="138"/>
    <x v="6"/>
    <n v="0.41"/>
    <x v="948"/>
  </r>
  <r>
    <x v="176"/>
    <x v="0"/>
    <n v="50.201000000000001"/>
    <n v="0.04"/>
    <x v="0"/>
    <n v="159.72999999999999"/>
    <n v="39.979999999999997"/>
    <x v="501"/>
    <x v="597"/>
    <x v="6"/>
    <x v="2"/>
    <s v="Corporate"/>
    <x v="2"/>
    <x v="5"/>
    <x v="935"/>
    <x v="4"/>
    <n v="0.65"/>
    <x v="949"/>
  </r>
  <r>
    <x v="569"/>
    <x v="4"/>
    <n v="3.8929999999999998"/>
    <n v="7.0000000000000007E-2"/>
    <x v="0"/>
    <n v="-102.432"/>
    <n v="20.99"/>
    <x v="205"/>
    <x v="160"/>
    <x v="9"/>
    <x v="2"/>
    <s v="Corporate"/>
    <x v="1"/>
    <x v="4"/>
    <x v="308"/>
    <x v="3"/>
    <n v="0.57999999999999996"/>
    <x v="845"/>
  </r>
  <r>
    <x v="161"/>
    <x v="3"/>
    <n v="18.716000000000001"/>
    <n v="0.01"/>
    <x v="0"/>
    <n v="29.324999999999999"/>
    <n v="6.75"/>
    <x v="40"/>
    <x v="352"/>
    <x v="19"/>
    <x v="2"/>
    <s v="Corporate"/>
    <x v="0"/>
    <x v="12"/>
    <x v="792"/>
    <x v="5"/>
    <n v="0.35"/>
    <x v="950"/>
  </r>
  <r>
    <x v="27"/>
    <x v="2"/>
    <n v="51.308"/>
    <n v="0.03"/>
    <x v="0"/>
    <n v="198.9425"/>
    <n v="28.53"/>
    <x v="106"/>
    <x v="319"/>
    <x v="7"/>
    <x v="1"/>
    <s v="Corporate"/>
    <x v="0"/>
    <x v="12"/>
    <x v="861"/>
    <x v="5"/>
    <n v="0.38"/>
    <x v="33"/>
  </r>
  <r>
    <x v="27"/>
    <x v="2"/>
    <n v="9.8800000000000008"/>
    <n v="7.0000000000000007E-2"/>
    <x v="0"/>
    <n v="-62"/>
    <n v="5.98"/>
    <x v="189"/>
    <x v="319"/>
    <x v="7"/>
    <x v="1"/>
    <s v="Corporate"/>
    <x v="0"/>
    <x v="9"/>
    <x v="278"/>
    <x v="5"/>
    <n v="0.36"/>
    <x v="382"/>
  </r>
  <r>
    <x v="529"/>
    <x v="1"/>
    <n v="60.515999999999998"/>
    <n v="0.09"/>
    <x v="0"/>
    <n v="154.65"/>
    <n v="15.98"/>
    <x v="121"/>
    <x v="74"/>
    <x v="22"/>
    <x v="1"/>
    <s v="Consumer"/>
    <x v="1"/>
    <x v="2"/>
    <x v="128"/>
    <x v="5"/>
    <n v="0.37"/>
    <x v="633"/>
  </r>
  <r>
    <x v="529"/>
    <x v="1"/>
    <n v="731.28599999999994"/>
    <n v="0.03"/>
    <x v="1"/>
    <n v="1279.3699999999999"/>
    <n v="160.97999999999999"/>
    <x v="158"/>
    <x v="74"/>
    <x v="22"/>
    <x v="1"/>
    <s v="Consumer"/>
    <x v="2"/>
    <x v="15"/>
    <x v="354"/>
    <x v="6"/>
    <n v="0.62"/>
    <x v="211"/>
  </r>
  <r>
    <x v="709"/>
    <x v="2"/>
    <n v="31.87585"/>
    <n v="0.1"/>
    <x v="0"/>
    <n v="-160.952"/>
    <n v="7.99"/>
    <x v="4"/>
    <x v="196"/>
    <x v="14"/>
    <x v="0"/>
    <s v="Small Business"/>
    <x v="1"/>
    <x v="4"/>
    <x v="4"/>
    <x v="3"/>
    <n v="0.6"/>
    <x v="951"/>
  </r>
  <r>
    <x v="709"/>
    <x v="2"/>
    <n v="46.067999999999998"/>
    <n v="0.01"/>
    <x v="0"/>
    <n v="-116.76"/>
    <n v="10.9"/>
    <x v="218"/>
    <x v="196"/>
    <x v="14"/>
    <x v="0"/>
    <s v="Small Business"/>
    <x v="0"/>
    <x v="0"/>
    <x v="482"/>
    <x v="5"/>
    <n v="0.59"/>
    <x v="951"/>
  </r>
  <r>
    <x v="811"/>
    <x v="0"/>
    <n v="1.2589999999999999"/>
    <n v="0.02"/>
    <x v="0"/>
    <n v="-5.92"/>
    <n v="6.3"/>
    <x v="13"/>
    <x v="166"/>
    <x v="1"/>
    <x v="0"/>
    <s v="Corporate"/>
    <x v="0"/>
    <x v="8"/>
    <x v="467"/>
    <x v="5"/>
    <n v="0.39"/>
    <x v="828"/>
  </r>
  <r>
    <x v="811"/>
    <x v="0"/>
    <n v="76.385000000000005"/>
    <n v="0.09"/>
    <x v="0"/>
    <n v="-126.6"/>
    <n v="34.979999999999997"/>
    <x v="502"/>
    <x v="166"/>
    <x v="1"/>
    <x v="0"/>
    <s v="Corporate"/>
    <x v="1"/>
    <x v="2"/>
    <x v="936"/>
    <x v="5"/>
    <n v="0.76"/>
    <x v="427"/>
  </r>
  <r>
    <x v="812"/>
    <x v="2"/>
    <n v="166.25700000000001"/>
    <n v="0.1"/>
    <x v="0"/>
    <n v="674.99350000000004"/>
    <n v="37.700000000000003"/>
    <x v="40"/>
    <x v="302"/>
    <x v="7"/>
    <x v="1"/>
    <s v="Consumer"/>
    <x v="0"/>
    <x v="12"/>
    <x v="156"/>
    <x v="5"/>
    <n v="0.35"/>
    <x v="847"/>
  </r>
  <r>
    <x v="812"/>
    <x v="2"/>
    <n v="906.24400000000003"/>
    <n v="0.05"/>
    <x v="0"/>
    <n v="3858.2775000000001"/>
    <n v="420.98"/>
    <x v="32"/>
    <x v="302"/>
    <x v="7"/>
    <x v="1"/>
    <s v="Consumer"/>
    <x v="0"/>
    <x v="12"/>
    <x v="197"/>
    <x v="5"/>
    <n v="0.35"/>
    <x v="847"/>
  </r>
  <r>
    <x v="434"/>
    <x v="1"/>
    <n v="102.06100000000001"/>
    <n v="0.04"/>
    <x v="0"/>
    <n v="-209.61"/>
    <n v="21.66"/>
    <x v="16"/>
    <x v="388"/>
    <x v="0"/>
    <x v="0"/>
    <s v="Home Office"/>
    <x v="0"/>
    <x v="13"/>
    <x v="937"/>
    <x v="3"/>
    <n v="0.52"/>
    <x v="952"/>
  </r>
  <r>
    <x v="434"/>
    <x v="1"/>
    <n v="75.56"/>
    <n v="0.05"/>
    <x v="0"/>
    <n v="223.44"/>
    <n v="35.44"/>
    <x v="243"/>
    <x v="388"/>
    <x v="0"/>
    <x v="0"/>
    <s v="Home Office"/>
    <x v="0"/>
    <x v="9"/>
    <x v="938"/>
    <x v="5"/>
    <n v="0.38"/>
    <x v="526"/>
  </r>
  <r>
    <x v="434"/>
    <x v="1"/>
    <n v="24.350999999999999"/>
    <n v="0.02"/>
    <x v="0"/>
    <n v="-159.86000000000001"/>
    <n v="12.99"/>
    <x v="503"/>
    <x v="388"/>
    <x v="0"/>
    <x v="0"/>
    <s v="Home Office"/>
    <x v="2"/>
    <x v="5"/>
    <x v="939"/>
    <x v="0"/>
    <n v="0.73"/>
    <x v="526"/>
  </r>
  <r>
    <x v="434"/>
    <x v="1"/>
    <n v="59.273000000000003"/>
    <n v="0.02"/>
    <x v="0"/>
    <n v="75.010000000000005"/>
    <n v="12.98"/>
    <x v="24"/>
    <x v="388"/>
    <x v="0"/>
    <x v="0"/>
    <s v="Home Office"/>
    <x v="0"/>
    <x v="1"/>
    <x v="29"/>
    <x v="1"/>
    <n v="0.6"/>
    <x v="440"/>
  </r>
  <r>
    <x v="371"/>
    <x v="2"/>
    <n v="8.94"/>
    <n v="0.08"/>
    <x v="2"/>
    <n v="22.22"/>
    <n v="2.62"/>
    <x v="148"/>
    <x v="337"/>
    <x v="13"/>
    <x v="2"/>
    <s v="Small Business"/>
    <x v="0"/>
    <x v="7"/>
    <x v="466"/>
    <x v="4"/>
    <n v="0.39"/>
    <x v="456"/>
  </r>
  <r>
    <x v="813"/>
    <x v="1"/>
    <n v="48.363999999999997"/>
    <n v="0.1"/>
    <x v="0"/>
    <n v="28.39"/>
    <n v="10.98"/>
    <x v="45"/>
    <x v="561"/>
    <x v="1"/>
    <x v="0"/>
    <s v="Corporate"/>
    <x v="0"/>
    <x v="1"/>
    <x v="940"/>
    <x v="1"/>
    <n v="0.56999999999999995"/>
    <x v="953"/>
  </r>
  <r>
    <x v="813"/>
    <x v="1"/>
    <n v="11.682"/>
    <n v="0.02"/>
    <x v="0"/>
    <n v="-42.05"/>
    <n v="4.7699999999999996"/>
    <x v="402"/>
    <x v="561"/>
    <x v="1"/>
    <x v="0"/>
    <s v="Corporate"/>
    <x v="1"/>
    <x v="2"/>
    <x v="717"/>
    <x v="1"/>
    <n v="0.72"/>
    <x v="954"/>
  </r>
  <r>
    <x v="814"/>
    <x v="0"/>
    <n v="26.834"/>
    <n v="0.09"/>
    <x v="0"/>
    <n v="-240.83"/>
    <n v="6.48"/>
    <x v="235"/>
    <x v="529"/>
    <x v="18"/>
    <x v="2"/>
    <s v="Corporate"/>
    <x v="0"/>
    <x v="9"/>
    <x v="370"/>
    <x v="5"/>
    <n v="0.37"/>
    <x v="139"/>
  </r>
  <r>
    <x v="815"/>
    <x v="1"/>
    <n v="10.489000000000001"/>
    <n v="7.0000000000000007E-2"/>
    <x v="2"/>
    <n v="22.839500000000001"/>
    <n v="3.8"/>
    <x v="106"/>
    <x v="206"/>
    <x v="19"/>
    <x v="2"/>
    <s v="Consumer"/>
    <x v="0"/>
    <x v="12"/>
    <x v="283"/>
    <x v="5"/>
    <n v="0.38"/>
    <x v="788"/>
  </r>
  <r>
    <x v="427"/>
    <x v="4"/>
    <n v="489.05799999999999"/>
    <n v="0.05"/>
    <x v="0"/>
    <n v="310.51"/>
    <n v="140.85"/>
    <x v="32"/>
    <x v="96"/>
    <x v="16"/>
    <x v="3"/>
    <s v="Consumer"/>
    <x v="0"/>
    <x v="0"/>
    <x v="296"/>
    <x v="5"/>
    <n v="0.73"/>
    <x v="520"/>
  </r>
  <r>
    <x v="333"/>
    <x v="4"/>
    <n v="333.18099999999998"/>
    <n v="0.08"/>
    <x v="0"/>
    <n v="484.15"/>
    <n v="179.99"/>
    <x v="32"/>
    <x v="115"/>
    <x v="16"/>
    <x v="3"/>
    <s v="Corporate"/>
    <x v="1"/>
    <x v="2"/>
    <x v="375"/>
    <x v="5"/>
    <n v="0.48"/>
    <x v="419"/>
  </r>
  <r>
    <x v="462"/>
    <x v="0"/>
    <n v="9.6039999999999992"/>
    <n v="0.05"/>
    <x v="0"/>
    <n v="-50.75"/>
    <n v="5.74"/>
    <x v="260"/>
    <x v="176"/>
    <x v="7"/>
    <x v="1"/>
    <s v="Corporate"/>
    <x v="0"/>
    <x v="1"/>
    <x v="941"/>
    <x v="1"/>
    <n v="0.55000000000000004"/>
    <x v="452"/>
  </r>
  <r>
    <x v="816"/>
    <x v="3"/>
    <n v="6.6120000000000001"/>
    <n v="0.09"/>
    <x v="0"/>
    <n v="4.8499999999999996"/>
    <n v="2.88"/>
    <x v="9"/>
    <x v="340"/>
    <x v="8"/>
    <x v="3"/>
    <s v="Corporate"/>
    <x v="0"/>
    <x v="6"/>
    <x v="537"/>
    <x v="4"/>
    <n v="0.56000000000000005"/>
    <x v="955"/>
  </r>
  <r>
    <x v="817"/>
    <x v="4"/>
    <n v="1071.4780000000001"/>
    <n v="0"/>
    <x v="1"/>
    <n v="540.62"/>
    <n v="259.70999999999998"/>
    <x v="391"/>
    <x v="191"/>
    <x v="17"/>
    <x v="3"/>
    <s v="Consumer"/>
    <x v="2"/>
    <x v="3"/>
    <x v="695"/>
    <x v="2"/>
    <n v="0.65"/>
    <x v="793"/>
  </r>
  <r>
    <x v="470"/>
    <x v="1"/>
    <n v="75.003"/>
    <n v="7.0000000000000007E-2"/>
    <x v="0"/>
    <n v="-1072.97"/>
    <n v="20.34"/>
    <x v="0"/>
    <x v="66"/>
    <x v="5"/>
    <x v="0"/>
    <s v="Consumer"/>
    <x v="0"/>
    <x v="0"/>
    <x v="933"/>
    <x v="0"/>
    <n v="0.84"/>
    <x v="956"/>
  </r>
  <r>
    <x v="818"/>
    <x v="0"/>
    <n v="25.677"/>
    <n v="0.04"/>
    <x v="0"/>
    <n v="173.89"/>
    <n v="60.65"/>
    <x v="398"/>
    <x v="159"/>
    <x v="4"/>
    <x v="0"/>
    <s v="Home Office"/>
    <x v="2"/>
    <x v="5"/>
    <x v="711"/>
    <x v="3"/>
    <n v="0.64"/>
    <x v="957"/>
  </r>
  <r>
    <x v="819"/>
    <x v="1"/>
    <n v="70.194000000000003"/>
    <n v="0.01"/>
    <x v="0"/>
    <n v="158.91"/>
    <n v="23.99"/>
    <x v="362"/>
    <x v="306"/>
    <x v="1"/>
    <x v="0"/>
    <s v="Corporate"/>
    <x v="1"/>
    <x v="10"/>
    <x v="639"/>
    <x v="3"/>
    <n v="0.38"/>
    <x v="736"/>
  </r>
  <r>
    <x v="819"/>
    <x v="1"/>
    <n v="3.3639999999999999"/>
    <n v="7.0000000000000007E-2"/>
    <x v="0"/>
    <n v="-35.17"/>
    <n v="8.1199999999999992"/>
    <x v="270"/>
    <x v="306"/>
    <x v="1"/>
    <x v="0"/>
    <s v="Corporate"/>
    <x v="1"/>
    <x v="2"/>
    <x v="442"/>
    <x v="1"/>
    <n v="0.77"/>
    <x v="422"/>
  </r>
  <r>
    <x v="473"/>
    <x v="3"/>
    <n v="15.028"/>
    <n v="0.04"/>
    <x v="0"/>
    <n v="-50.86"/>
    <n v="4.9800000000000004"/>
    <x v="468"/>
    <x v="598"/>
    <x v="16"/>
    <x v="3"/>
    <s v="Consumer"/>
    <x v="0"/>
    <x v="9"/>
    <x v="859"/>
    <x v="5"/>
    <n v="0.38"/>
    <x v="578"/>
  </r>
  <r>
    <x v="0"/>
    <x v="1"/>
    <n v="97.182000000000002"/>
    <n v="7.0000000000000007E-2"/>
    <x v="0"/>
    <n v="326.39"/>
    <n v="43.98"/>
    <x v="8"/>
    <x v="599"/>
    <x v="7"/>
    <x v="1"/>
    <s v="Consumer"/>
    <x v="1"/>
    <x v="2"/>
    <x v="942"/>
    <x v="1"/>
    <n v="0.44"/>
    <x v="176"/>
  </r>
  <r>
    <x v="384"/>
    <x v="2"/>
    <n v="15.444000000000001"/>
    <n v="0.06"/>
    <x v="0"/>
    <n v="54.62"/>
    <n v="4.76"/>
    <x v="186"/>
    <x v="190"/>
    <x v="4"/>
    <x v="0"/>
    <s v="Consumer"/>
    <x v="0"/>
    <x v="9"/>
    <x v="275"/>
    <x v="4"/>
    <n v="0.39"/>
    <x v="958"/>
  </r>
  <r>
    <x v="198"/>
    <x v="2"/>
    <n v="43.648350000000001"/>
    <n v="0.01"/>
    <x v="0"/>
    <n v="0.84599999999999997"/>
    <n v="20.99"/>
    <x v="205"/>
    <x v="600"/>
    <x v="10"/>
    <x v="2"/>
    <s v="Corporate"/>
    <x v="1"/>
    <x v="4"/>
    <x v="308"/>
    <x v="3"/>
    <n v="0.57999999999999996"/>
    <x v="148"/>
  </r>
  <r>
    <x v="820"/>
    <x v="3"/>
    <n v="10.603"/>
    <n v="0.09"/>
    <x v="0"/>
    <n v="42.89"/>
    <n v="4.13"/>
    <x v="13"/>
    <x v="131"/>
    <x v="11"/>
    <x v="3"/>
    <s v="Home Office"/>
    <x v="0"/>
    <x v="8"/>
    <x v="307"/>
    <x v="5"/>
    <n v="0.39"/>
    <x v="959"/>
  </r>
  <r>
    <x v="35"/>
    <x v="1"/>
    <n v="97.234999999999999"/>
    <n v="0.05"/>
    <x v="0"/>
    <n v="10.96"/>
    <n v="30.73"/>
    <x v="121"/>
    <x v="136"/>
    <x v="16"/>
    <x v="3"/>
    <s v="Home Office"/>
    <x v="1"/>
    <x v="2"/>
    <x v="504"/>
    <x v="5"/>
    <n v="0.75"/>
    <x v="508"/>
  </r>
  <r>
    <x v="35"/>
    <x v="1"/>
    <n v="17.332999999999998"/>
    <n v="0.09"/>
    <x v="0"/>
    <n v="-121.39"/>
    <n v="52.99"/>
    <x v="32"/>
    <x v="136"/>
    <x v="16"/>
    <x v="3"/>
    <s v="Home Office"/>
    <x v="0"/>
    <x v="0"/>
    <x v="873"/>
    <x v="5"/>
    <n v="0.81"/>
    <x v="960"/>
  </r>
  <r>
    <x v="35"/>
    <x v="1"/>
    <n v="23.129000000000001"/>
    <n v="0.09"/>
    <x v="2"/>
    <n v="-147.85550000000001"/>
    <n v="4.91"/>
    <x v="387"/>
    <x v="136"/>
    <x v="16"/>
    <x v="3"/>
    <s v="Home Office"/>
    <x v="0"/>
    <x v="12"/>
    <x v="689"/>
    <x v="5"/>
    <n v="0.36"/>
    <x v="961"/>
  </r>
  <r>
    <x v="821"/>
    <x v="2"/>
    <n v="220.69909999999999"/>
    <n v="0.04"/>
    <x v="0"/>
    <n v="-1.6279999999999999"/>
    <n v="205.99"/>
    <x v="58"/>
    <x v="424"/>
    <x v="12"/>
    <x v="3"/>
    <s v="Consumer"/>
    <x v="1"/>
    <x v="4"/>
    <x v="305"/>
    <x v="5"/>
    <n v="0.56000000000000005"/>
    <x v="915"/>
  </r>
  <r>
    <x v="821"/>
    <x v="2"/>
    <n v="29.295999999999999"/>
    <n v="0.09"/>
    <x v="0"/>
    <n v="-322.95"/>
    <n v="99.99"/>
    <x v="32"/>
    <x v="424"/>
    <x v="12"/>
    <x v="3"/>
    <s v="Consumer"/>
    <x v="1"/>
    <x v="2"/>
    <x v="213"/>
    <x v="5"/>
    <n v="0.52"/>
    <x v="169"/>
  </r>
  <r>
    <x v="822"/>
    <x v="4"/>
    <n v="17.61"/>
    <n v="0.09"/>
    <x v="0"/>
    <n v="-75.709999999999994"/>
    <n v="6.78"/>
    <x v="94"/>
    <x v="359"/>
    <x v="18"/>
    <x v="2"/>
    <s v="Small Business"/>
    <x v="0"/>
    <x v="9"/>
    <x v="215"/>
    <x v="5"/>
    <n v="0.39"/>
    <x v="460"/>
  </r>
  <r>
    <x v="242"/>
    <x v="4"/>
    <n v="12.315"/>
    <n v="0.05"/>
    <x v="0"/>
    <n v="22.98"/>
    <n v="5.18"/>
    <x v="431"/>
    <x v="150"/>
    <x v="21"/>
    <x v="3"/>
    <s v="Home Office"/>
    <x v="0"/>
    <x v="9"/>
    <x v="785"/>
    <x v="4"/>
    <n v="0.36"/>
    <x v="194"/>
  </r>
  <r>
    <x v="823"/>
    <x v="0"/>
    <n v="31.661000000000001"/>
    <n v="0.03"/>
    <x v="0"/>
    <n v="110.34"/>
    <n v="7.4"/>
    <x v="466"/>
    <x v="123"/>
    <x v="21"/>
    <x v="3"/>
    <s v="Home Office"/>
    <x v="0"/>
    <x v="9"/>
    <x v="856"/>
    <x v="4"/>
    <n v="0.4"/>
    <x v="962"/>
  </r>
  <r>
    <x v="635"/>
    <x v="2"/>
    <n v="25.959"/>
    <n v="0.06"/>
    <x v="0"/>
    <n v="34.79"/>
    <n v="8.5"/>
    <x v="8"/>
    <x v="372"/>
    <x v="23"/>
    <x v="1"/>
    <s v="Consumer"/>
    <x v="1"/>
    <x v="2"/>
    <x v="475"/>
    <x v="1"/>
    <n v="0.49"/>
    <x v="963"/>
  </r>
  <r>
    <x v="635"/>
    <x v="2"/>
    <n v="3.4929999999999999"/>
    <n v="0.04"/>
    <x v="0"/>
    <n v="-0.05"/>
    <n v="2.1800000000000002"/>
    <x v="504"/>
    <x v="372"/>
    <x v="23"/>
    <x v="1"/>
    <s v="Consumer"/>
    <x v="0"/>
    <x v="7"/>
    <x v="943"/>
    <x v="4"/>
    <n v="0.52"/>
    <x v="963"/>
  </r>
  <r>
    <x v="635"/>
    <x v="2"/>
    <n v="43.106000000000002"/>
    <n v="0.02"/>
    <x v="0"/>
    <n v="-26.78"/>
    <n v="12.28"/>
    <x v="505"/>
    <x v="372"/>
    <x v="23"/>
    <x v="1"/>
    <s v="Consumer"/>
    <x v="0"/>
    <x v="0"/>
    <x v="944"/>
    <x v="5"/>
    <n v="0.56999999999999995"/>
    <x v="963"/>
  </r>
  <r>
    <x v="635"/>
    <x v="2"/>
    <n v="12.1"/>
    <n v="0.09"/>
    <x v="0"/>
    <n v="51.21"/>
    <n v="3.75"/>
    <x v="13"/>
    <x v="372"/>
    <x v="23"/>
    <x v="1"/>
    <s v="Consumer"/>
    <x v="0"/>
    <x v="8"/>
    <x v="513"/>
    <x v="5"/>
    <n v="0.37"/>
    <x v="803"/>
  </r>
  <r>
    <x v="635"/>
    <x v="2"/>
    <n v="148.41849999999999"/>
    <n v="0.02"/>
    <x v="0"/>
    <n v="239.24700000000001"/>
    <n v="65.989999999999995"/>
    <x v="122"/>
    <x v="372"/>
    <x v="23"/>
    <x v="1"/>
    <s v="Consumer"/>
    <x v="1"/>
    <x v="4"/>
    <x v="945"/>
    <x v="5"/>
    <n v="0.56999999999999995"/>
    <x v="803"/>
  </r>
  <r>
    <x v="612"/>
    <x v="0"/>
    <n v="31.044"/>
    <n v="0.03"/>
    <x v="0"/>
    <n v="-90.21"/>
    <n v="8.74"/>
    <x v="178"/>
    <x v="601"/>
    <x v="2"/>
    <x v="1"/>
    <s v="Consumer"/>
    <x v="0"/>
    <x v="14"/>
    <x v="262"/>
    <x v="5"/>
    <n v="0.38"/>
    <x v="200"/>
  </r>
  <r>
    <x v="612"/>
    <x v="0"/>
    <n v="357.18400000000003"/>
    <n v="0.01"/>
    <x v="1"/>
    <n v="403.81"/>
    <n v="300.98"/>
    <x v="308"/>
    <x v="601"/>
    <x v="2"/>
    <x v="1"/>
    <s v="Consumer"/>
    <x v="2"/>
    <x v="15"/>
    <x v="533"/>
    <x v="6"/>
    <n v="0.56000000000000005"/>
    <x v="216"/>
  </r>
  <r>
    <x v="824"/>
    <x v="4"/>
    <n v="2.7829999999999999"/>
    <n v="0.09"/>
    <x v="0"/>
    <n v="-22.14"/>
    <n v="9.7100000000000009"/>
    <x v="17"/>
    <x v="185"/>
    <x v="10"/>
    <x v="2"/>
    <s v="Corporate"/>
    <x v="0"/>
    <x v="0"/>
    <x v="20"/>
    <x v="5"/>
    <n v="0.6"/>
    <x v="871"/>
  </r>
  <r>
    <x v="825"/>
    <x v="3"/>
    <n v="4.7450000000000001"/>
    <n v="0.05"/>
    <x v="0"/>
    <n v="1.071"/>
    <n v="2.88"/>
    <x v="106"/>
    <x v="328"/>
    <x v="9"/>
    <x v="2"/>
    <s v="Corporate"/>
    <x v="0"/>
    <x v="12"/>
    <x v="397"/>
    <x v="5"/>
    <n v="0.36"/>
    <x v="964"/>
  </r>
  <r>
    <x v="825"/>
    <x v="3"/>
    <n v="56.317999999999998"/>
    <n v="0.02"/>
    <x v="2"/>
    <n v="67.98"/>
    <n v="40.98"/>
    <x v="495"/>
    <x v="328"/>
    <x v="9"/>
    <x v="2"/>
    <s v="Corporate"/>
    <x v="0"/>
    <x v="13"/>
    <x v="913"/>
    <x v="5"/>
    <n v="0.6"/>
    <x v="965"/>
  </r>
  <r>
    <x v="456"/>
    <x v="1"/>
    <n v="407.7756"/>
    <n v="0.04"/>
    <x v="0"/>
    <n v="1086.9570000000001"/>
    <n v="110.99"/>
    <x v="2"/>
    <x v="141"/>
    <x v="4"/>
    <x v="0"/>
    <s v="Corporate"/>
    <x v="1"/>
    <x v="4"/>
    <x v="400"/>
    <x v="5"/>
    <n v="0.56999999999999995"/>
    <x v="77"/>
  </r>
  <r>
    <x v="456"/>
    <x v="1"/>
    <n v="1.6970000000000001"/>
    <n v="0.04"/>
    <x v="0"/>
    <n v="-8.8000000000000007"/>
    <n v="8.34"/>
    <x v="206"/>
    <x v="141"/>
    <x v="4"/>
    <x v="0"/>
    <s v="Corporate"/>
    <x v="2"/>
    <x v="5"/>
    <x v="448"/>
    <x v="4"/>
    <n v="0.43"/>
    <x v="938"/>
  </r>
  <r>
    <x v="826"/>
    <x v="3"/>
    <n v="4.0110000000000001"/>
    <n v="7.0000000000000007E-2"/>
    <x v="0"/>
    <n v="-43.71"/>
    <n v="5.0199999999999996"/>
    <x v="83"/>
    <x v="602"/>
    <x v="16"/>
    <x v="3"/>
    <s v="Home Office"/>
    <x v="1"/>
    <x v="2"/>
    <x v="252"/>
    <x v="1"/>
    <n v="0.79"/>
    <x v="966"/>
  </r>
  <r>
    <x v="827"/>
    <x v="3"/>
    <n v="10.61"/>
    <n v="0.09"/>
    <x v="2"/>
    <n v="-65.67"/>
    <n v="6.48"/>
    <x v="14"/>
    <x v="407"/>
    <x v="7"/>
    <x v="1"/>
    <s v="Small Business"/>
    <x v="0"/>
    <x v="9"/>
    <x v="17"/>
    <x v="5"/>
    <n v="0.37"/>
    <x v="967"/>
  </r>
  <r>
    <x v="734"/>
    <x v="0"/>
    <n v="82.290999999999997"/>
    <n v="0.09"/>
    <x v="0"/>
    <n v="-94.76"/>
    <n v="49.43"/>
    <x v="32"/>
    <x v="159"/>
    <x v="4"/>
    <x v="0"/>
    <s v="Consumer"/>
    <x v="0"/>
    <x v="13"/>
    <x v="946"/>
    <x v="5"/>
    <n v="0.56999999999999995"/>
    <x v="415"/>
  </r>
  <r>
    <x v="828"/>
    <x v="0"/>
    <n v="66.099000000000004"/>
    <n v="0.02"/>
    <x v="0"/>
    <n v="267.67"/>
    <n v="48.04"/>
    <x v="380"/>
    <x v="519"/>
    <x v="4"/>
    <x v="0"/>
    <s v="Corporate"/>
    <x v="0"/>
    <x v="9"/>
    <x v="679"/>
    <x v="5"/>
    <n v="0.37"/>
    <x v="968"/>
  </r>
  <r>
    <x v="828"/>
    <x v="0"/>
    <n v="44.533999999999999"/>
    <n v="0.03"/>
    <x v="1"/>
    <n v="-434.37"/>
    <n v="145.44999999999999"/>
    <x v="81"/>
    <x v="519"/>
    <x v="4"/>
    <x v="0"/>
    <s v="Corporate"/>
    <x v="1"/>
    <x v="10"/>
    <x v="104"/>
    <x v="6"/>
    <n v="0.56000000000000005"/>
    <x v="263"/>
  </r>
  <r>
    <x v="829"/>
    <x v="1"/>
    <n v="315.27499999999998"/>
    <n v="0.04"/>
    <x v="0"/>
    <n v="1166.4000000000001"/>
    <n v="83.1"/>
    <x v="505"/>
    <x v="320"/>
    <x v="3"/>
    <x v="1"/>
    <s v="Corporate"/>
    <x v="1"/>
    <x v="2"/>
    <x v="575"/>
    <x v="5"/>
    <n v="0.45"/>
    <x v="969"/>
  </r>
  <r>
    <x v="829"/>
    <x v="1"/>
    <n v="360.988"/>
    <n v="7.0000000000000007E-2"/>
    <x v="0"/>
    <n v="-1396.22"/>
    <n v="90.98"/>
    <x v="315"/>
    <x v="320"/>
    <x v="3"/>
    <x v="1"/>
    <s v="Corporate"/>
    <x v="2"/>
    <x v="5"/>
    <x v="545"/>
    <x v="3"/>
    <n v="0.74"/>
    <x v="970"/>
  </r>
  <r>
    <x v="754"/>
    <x v="1"/>
    <n v="10.986000000000001"/>
    <n v="7.0000000000000007E-2"/>
    <x v="0"/>
    <n v="19.04"/>
    <n v="3.38"/>
    <x v="484"/>
    <x v="97"/>
    <x v="8"/>
    <x v="3"/>
    <s v="Small Business"/>
    <x v="0"/>
    <x v="6"/>
    <x v="889"/>
    <x v="4"/>
    <n v="0.48"/>
    <x v="887"/>
  </r>
  <r>
    <x v="225"/>
    <x v="3"/>
    <n v="10.99"/>
    <n v="0.09"/>
    <x v="2"/>
    <n v="48.52"/>
    <n v="2.61"/>
    <x v="13"/>
    <x v="507"/>
    <x v="1"/>
    <x v="0"/>
    <s v="Small Business"/>
    <x v="0"/>
    <x v="8"/>
    <x v="266"/>
    <x v="5"/>
    <n v="0.39"/>
    <x v="277"/>
  </r>
  <r>
    <x v="225"/>
    <x v="3"/>
    <n v="44.06"/>
    <n v="7.0000000000000007E-2"/>
    <x v="0"/>
    <n v="2.97"/>
    <n v="39.479999999999997"/>
    <x v="8"/>
    <x v="507"/>
    <x v="1"/>
    <x v="0"/>
    <s v="Small Business"/>
    <x v="1"/>
    <x v="2"/>
    <x v="60"/>
    <x v="1"/>
    <n v="0.54"/>
    <x v="277"/>
  </r>
  <r>
    <x v="225"/>
    <x v="3"/>
    <n v="31.529"/>
    <n v="0"/>
    <x v="0"/>
    <n v="-361.82"/>
    <n v="20.34"/>
    <x v="0"/>
    <x v="507"/>
    <x v="1"/>
    <x v="0"/>
    <s v="Small Business"/>
    <x v="0"/>
    <x v="0"/>
    <x v="933"/>
    <x v="0"/>
    <n v="0.84"/>
    <x v="298"/>
  </r>
  <r>
    <x v="830"/>
    <x v="4"/>
    <n v="60.893000000000001"/>
    <n v="0.01"/>
    <x v="2"/>
    <n v="-222.94"/>
    <n v="99.99"/>
    <x v="32"/>
    <x v="238"/>
    <x v="1"/>
    <x v="0"/>
    <s v="Home Office"/>
    <x v="1"/>
    <x v="10"/>
    <x v="705"/>
    <x v="5"/>
    <n v="0.52"/>
    <x v="264"/>
  </r>
  <r>
    <x v="831"/>
    <x v="1"/>
    <n v="153.81700000000001"/>
    <n v="0.02"/>
    <x v="0"/>
    <n v="-1119.6400000000001"/>
    <n v="38.94"/>
    <x v="0"/>
    <x v="179"/>
    <x v="19"/>
    <x v="2"/>
    <s v="Corporate"/>
    <x v="0"/>
    <x v="0"/>
    <x v="0"/>
    <x v="0"/>
    <n v="0.8"/>
    <x v="971"/>
  </r>
  <r>
    <x v="831"/>
    <x v="1"/>
    <n v="270.33699999999999"/>
    <n v="0.09"/>
    <x v="1"/>
    <n v="-231.6"/>
    <n v="150.97999999999999"/>
    <x v="506"/>
    <x v="179"/>
    <x v="19"/>
    <x v="2"/>
    <s v="Corporate"/>
    <x v="2"/>
    <x v="15"/>
    <x v="947"/>
    <x v="6"/>
    <n v="0.59"/>
    <x v="971"/>
  </r>
  <r>
    <x v="832"/>
    <x v="2"/>
    <n v="182.41300000000001"/>
    <n v="0.05"/>
    <x v="0"/>
    <n v="104.51"/>
    <n v="39.979999999999997"/>
    <x v="440"/>
    <x v="250"/>
    <x v="22"/>
    <x v="1"/>
    <s v="Consumer"/>
    <x v="1"/>
    <x v="2"/>
    <x v="801"/>
    <x v="5"/>
    <n v="0.67"/>
    <x v="972"/>
  </r>
  <r>
    <x v="832"/>
    <x v="2"/>
    <n v="15.138"/>
    <n v="0.04"/>
    <x v="0"/>
    <n v="-55.61"/>
    <n v="5.58"/>
    <x v="260"/>
    <x v="250"/>
    <x v="22"/>
    <x v="1"/>
    <s v="Consumer"/>
    <x v="0"/>
    <x v="14"/>
    <x v="422"/>
    <x v="5"/>
    <n v="0.35"/>
    <x v="973"/>
  </r>
  <r>
    <x v="541"/>
    <x v="3"/>
    <n v="14.9"/>
    <n v="0.06"/>
    <x v="0"/>
    <n v="-119.48"/>
    <n v="4.9800000000000004"/>
    <x v="66"/>
    <x v="363"/>
    <x v="9"/>
    <x v="2"/>
    <s v="Home Office"/>
    <x v="0"/>
    <x v="9"/>
    <x v="86"/>
    <x v="5"/>
    <n v="0.36"/>
    <x v="644"/>
  </r>
  <r>
    <x v="541"/>
    <x v="3"/>
    <n v="33.429000000000002"/>
    <n v="0.01"/>
    <x v="0"/>
    <n v="-157.28"/>
    <n v="6.48"/>
    <x v="303"/>
    <x v="363"/>
    <x v="9"/>
    <x v="2"/>
    <s v="Home Office"/>
    <x v="0"/>
    <x v="9"/>
    <x v="523"/>
    <x v="5"/>
    <n v="0.37"/>
    <x v="974"/>
  </r>
  <r>
    <x v="557"/>
    <x v="0"/>
    <n v="2818.0079999999998"/>
    <n v="0.02"/>
    <x v="1"/>
    <n v="7513.88"/>
    <n v="880.98"/>
    <x v="208"/>
    <x v="125"/>
    <x v="14"/>
    <x v="0"/>
    <s v="Home Office"/>
    <x v="2"/>
    <x v="11"/>
    <x v="316"/>
    <x v="2"/>
    <n v="0.62"/>
    <x v="626"/>
  </r>
  <r>
    <x v="833"/>
    <x v="2"/>
    <n v="68.277000000000001"/>
    <n v="0.05"/>
    <x v="0"/>
    <n v="165.2"/>
    <n v="14.48"/>
    <x v="8"/>
    <x v="274"/>
    <x v="10"/>
    <x v="2"/>
    <s v="Consumer"/>
    <x v="1"/>
    <x v="2"/>
    <x v="310"/>
    <x v="1"/>
    <n v="0.49"/>
    <x v="975"/>
  </r>
  <r>
    <x v="758"/>
    <x v="3"/>
    <n v="28.260999999999999"/>
    <n v="0.02"/>
    <x v="0"/>
    <n v="-106.36"/>
    <n v="6.24"/>
    <x v="99"/>
    <x v="408"/>
    <x v="11"/>
    <x v="3"/>
    <s v="Home Office"/>
    <x v="2"/>
    <x v="5"/>
    <x v="126"/>
    <x v="5"/>
    <n v="0.6"/>
    <x v="976"/>
  </r>
  <r>
    <x v="834"/>
    <x v="3"/>
    <n v="11.637"/>
    <n v="0.04"/>
    <x v="2"/>
    <n v="57.63"/>
    <n v="3.69"/>
    <x v="13"/>
    <x v="50"/>
    <x v="15"/>
    <x v="1"/>
    <s v="Home Office"/>
    <x v="0"/>
    <x v="8"/>
    <x v="65"/>
    <x v="5"/>
    <n v="0.38"/>
    <x v="608"/>
  </r>
  <r>
    <x v="214"/>
    <x v="0"/>
    <n v="20.9"/>
    <n v="0.08"/>
    <x v="0"/>
    <n v="12.32"/>
    <n v="35.44"/>
    <x v="243"/>
    <x v="196"/>
    <x v="14"/>
    <x v="0"/>
    <s v="Small Business"/>
    <x v="0"/>
    <x v="9"/>
    <x v="938"/>
    <x v="5"/>
    <n v="0.38"/>
    <x v="183"/>
  </r>
  <r>
    <x v="835"/>
    <x v="1"/>
    <n v="87.248000000000005"/>
    <n v="0.08"/>
    <x v="2"/>
    <n v="-342.91"/>
    <n v="95.99"/>
    <x v="0"/>
    <x v="251"/>
    <x v="17"/>
    <x v="3"/>
    <s v="Home Office"/>
    <x v="0"/>
    <x v="0"/>
    <x v="22"/>
    <x v="0"/>
    <n v="0.82"/>
    <x v="977"/>
  </r>
  <r>
    <x v="585"/>
    <x v="2"/>
    <n v="361.76400000000001"/>
    <n v="7.0000000000000007E-2"/>
    <x v="1"/>
    <n v="-247.64"/>
    <n v="146.34"/>
    <x v="286"/>
    <x v="401"/>
    <x v="8"/>
    <x v="3"/>
    <s v="Corporate"/>
    <x v="2"/>
    <x v="3"/>
    <x v="490"/>
    <x v="2"/>
    <n v="0.64"/>
    <x v="978"/>
  </r>
  <r>
    <x v="836"/>
    <x v="1"/>
    <n v="4.4080000000000004"/>
    <n v="0.08"/>
    <x v="0"/>
    <n v="6.79"/>
    <n v="4.4800000000000004"/>
    <x v="473"/>
    <x v="282"/>
    <x v="7"/>
    <x v="1"/>
    <s v="Small Business"/>
    <x v="0"/>
    <x v="9"/>
    <x v="928"/>
    <x v="4"/>
    <n v="0.36"/>
    <x v="248"/>
  </r>
  <r>
    <x v="837"/>
    <x v="4"/>
    <n v="28.170999999999999"/>
    <n v="0.02"/>
    <x v="0"/>
    <n v="117.38"/>
    <n v="7.64"/>
    <x v="38"/>
    <x v="259"/>
    <x v="12"/>
    <x v="3"/>
    <s v="Home Office"/>
    <x v="0"/>
    <x v="14"/>
    <x v="682"/>
    <x v="5"/>
    <n v="0.36"/>
    <x v="102"/>
  </r>
  <r>
    <x v="562"/>
    <x v="0"/>
    <n v="242.14400000000001"/>
    <n v="0.09"/>
    <x v="0"/>
    <n v="-949.09"/>
    <n v="78.8"/>
    <x v="0"/>
    <x v="603"/>
    <x v="10"/>
    <x v="2"/>
    <s v="Home Office"/>
    <x v="0"/>
    <x v="0"/>
    <x v="948"/>
    <x v="0"/>
    <n v="0.83"/>
    <x v="234"/>
  </r>
  <r>
    <x v="527"/>
    <x v="4"/>
    <n v="5.1660000000000004"/>
    <n v="0.06"/>
    <x v="0"/>
    <n v="7.4"/>
    <n v="7.64"/>
    <x v="38"/>
    <x v="604"/>
    <x v="20"/>
    <x v="2"/>
    <s v="Corporate"/>
    <x v="0"/>
    <x v="14"/>
    <x v="949"/>
    <x v="5"/>
    <n v="0.36"/>
    <x v="391"/>
  </r>
  <r>
    <x v="527"/>
    <x v="4"/>
    <n v="10.773"/>
    <n v="0.08"/>
    <x v="0"/>
    <n v="39.81"/>
    <n v="3.15"/>
    <x v="13"/>
    <x v="604"/>
    <x v="20"/>
    <x v="2"/>
    <s v="Corporate"/>
    <x v="0"/>
    <x v="8"/>
    <x v="950"/>
    <x v="5"/>
    <n v="0.37"/>
    <x v="391"/>
  </r>
  <r>
    <x v="527"/>
    <x v="4"/>
    <n v="5.5"/>
    <n v="0.05"/>
    <x v="0"/>
    <n v="-23.620999999999999"/>
    <n v="6.28"/>
    <x v="155"/>
    <x v="604"/>
    <x v="20"/>
    <x v="2"/>
    <s v="Corporate"/>
    <x v="0"/>
    <x v="12"/>
    <x v="226"/>
    <x v="5"/>
    <n v="0.4"/>
    <x v="979"/>
  </r>
  <r>
    <x v="838"/>
    <x v="4"/>
    <n v="12.393000000000001"/>
    <n v="0.1"/>
    <x v="0"/>
    <n v="11.93"/>
    <n v="4.28"/>
    <x v="185"/>
    <x v="57"/>
    <x v="21"/>
    <x v="3"/>
    <s v="Home Office"/>
    <x v="0"/>
    <x v="6"/>
    <x v="274"/>
    <x v="4"/>
    <n v="0.56000000000000005"/>
    <x v="980"/>
  </r>
  <r>
    <x v="839"/>
    <x v="1"/>
    <n v="155.33799999999999"/>
    <n v="0.1"/>
    <x v="0"/>
    <n v="180.88"/>
    <n v="36.549999999999997"/>
    <x v="23"/>
    <x v="605"/>
    <x v="22"/>
    <x v="1"/>
    <s v="Corporate"/>
    <x v="0"/>
    <x v="6"/>
    <x v="28"/>
    <x v="4"/>
    <n v="0.41"/>
    <x v="840"/>
  </r>
  <r>
    <x v="840"/>
    <x v="2"/>
    <n v="124.63634999999999"/>
    <n v="0.06"/>
    <x v="0"/>
    <n v="-339.108"/>
    <n v="155.99"/>
    <x v="2"/>
    <x v="153"/>
    <x v="19"/>
    <x v="2"/>
    <s v="Corporate"/>
    <x v="1"/>
    <x v="4"/>
    <x v="179"/>
    <x v="5"/>
    <n v="0.57999999999999996"/>
    <x v="981"/>
  </r>
  <r>
    <x v="840"/>
    <x v="2"/>
    <n v="59.765999999999998"/>
    <n v="0.08"/>
    <x v="0"/>
    <n v="-178"/>
    <n v="21.66"/>
    <x v="16"/>
    <x v="153"/>
    <x v="19"/>
    <x v="2"/>
    <s v="Corporate"/>
    <x v="0"/>
    <x v="13"/>
    <x v="937"/>
    <x v="3"/>
    <n v="0.52"/>
    <x v="982"/>
  </r>
  <r>
    <x v="840"/>
    <x v="2"/>
    <n v="140.3741"/>
    <n v="0.01"/>
    <x v="0"/>
    <n v="622.25099999999998"/>
    <n v="35.99"/>
    <x v="130"/>
    <x v="153"/>
    <x v="19"/>
    <x v="2"/>
    <s v="Corporate"/>
    <x v="1"/>
    <x v="4"/>
    <x v="951"/>
    <x v="1"/>
    <n v="0.39"/>
    <x v="982"/>
  </r>
  <r>
    <x v="840"/>
    <x v="2"/>
    <n v="205.0712"/>
    <n v="0.05"/>
    <x v="1"/>
    <n v="-381.04"/>
    <n v="218.75"/>
    <x v="128"/>
    <x v="153"/>
    <x v="19"/>
    <x v="2"/>
    <s v="Corporate"/>
    <x v="2"/>
    <x v="3"/>
    <x v="173"/>
    <x v="2"/>
    <n v="0.72"/>
    <x v="982"/>
  </r>
  <r>
    <x v="825"/>
    <x v="1"/>
    <n v="130.29900000000001"/>
    <n v="0.02"/>
    <x v="0"/>
    <n v="545.49"/>
    <n v="35.44"/>
    <x v="380"/>
    <x v="0"/>
    <x v="0"/>
    <x v="0"/>
    <s v="Small Business"/>
    <x v="0"/>
    <x v="9"/>
    <x v="696"/>
    <x v="5"/>
    <n v="0.38"/>
    <x v="964"/>
  </r>
  <r>
    <x v="825"/>
    <x v="1"/>
    <n v="27.515999999999998"/>
    <n v="0.05"/>
    <x v="2"/>
    <n v="43.35"/>
    <n v="11.34"/>
    <x v="255"/>
    <x v="0"/>
    <x v="0"/>
    <x v="0"/>
    <s v="Small Business"/>
    <x v="0"/>
    <x v="9"/>
    <x v="772"/>
    <x v="5"/>
    <n v="0.36"/>
    <x v="495"/>
  </r>
  <r>
    <x v="825"/>
    <x v="1"/>
    <n v="50.131999999999998"/>
    <n v="0.04"/>
    <x v="0"/>
    <n v="-119.0825"/>
    <n v="15.99"/>
    <x v="144"/>
    <x v="0"/>
    <x v="0"/>
    <x v="0"/>
    <s v="Small Business"/>
    <x v="0"/>
    <x v="12"/>
    <x v="203"/>
    <x v="5"/>
    <n v="0.37"/>
    <x v="495"/>
  </r>
  <r>
    <x v="165"/>
    <x v="3"/>
    <n v="11.805999999999999"/>
    <n v="0.05"/>
    <x v="0"/>
    <n v="2.63"/>
    <n v="22.23"/>
    <x v="275"/>
    <x v="76"/>
    <x v="4"/>
    <x v="0"/>
    <s v="Small Business"/>
    <x v="2"/>
    <x v="5"/>
    <x v="601"/>
    <x v="1"/>
    <n v="0.41"/>
    <x v="983"/>
  </r>
  <r>
    <x v="841"/>
    <x v="0"/>
    <n v="5.5270000000000001"/>
    <n v="0.05"/>
    <x v="0"/>
    <n v="19.12"/>
    <n v="2.89"/>
    <x v="13"/>
    <x v="284"/>
    <x v="13"/>
    <x v="2"/>
    <s v="Home Office"/>
    <x v="0"/>
    <x v="8"/>
    <x v="16"/>
    <x v="5"/>
    <n v="0.38"/>
    <x v="85"/>
  </r>
  <r>
    <x v="552"/>
    <x v="2"/>
    <n v="18.678999999999998"/>
    <n v="0.09"/>
    <x v="0"/>
    <n v="-88.6"/>
    <n v="6.48"/>
    <x v="339"/>
    <x v="500"/>
    <x v="23"/>
    <x v="1"/>
    <s v="Home Office"/>
    <x v="0"/>
    <x v="9"/>
    <x v="592"/>
    <x v="5"/>
    <n v="0.37"/>
    <x v="271"/>
  </r>
  <r>
    <x v="289"/>
    <x v="2"/>
    <n v="260.95299999999997"/>
    <n v="0"/>
    <x v="0"/>
    <n v="911.66"/>
    <n v="90.48"/>
    <x v="32"/>
    <x v="491"/>
    <x v="5"/>
    <x v="0"/>
    <s v="Small Business"/>
    <x v="0"/>
    <x v="14"/>
    <x v="498"/>
    <x v="5"/>
    <n v="0.4"/>
    <x v="367"/>
  </r>
  <r>
    <x v="842"/>
    <x v="2"/>
    <n v="3.73"/>
    <n v="0"/>
    <x v="0"/>
    <n v="5.03"/>
    <n v="4.84"/>
    <x v="215"/>
    <x v="606"/>
    <x v="23"/>
    <x v="1"/>
    <s v="Corporate"/>
    <x v="0"/>
    <x v="6"/>
    <x v="455"/>
    <x v="4"/>
    <n v="0.52"/>
    <x v="480"/>
  </r>
  <r>
    <x v="673"/>
    <x v="4"/>
    <n v="1297.9100000000001"/>
    <n v="0.03"/>
    <x v="1"/>
    <n v="2820.44"/>
    <n v="258.98"/>
    <x v="507"/>
    <x v="607"/>
    <x v="1"/>
    <x v="0"/>
    <s v="Small Business"/>
    <x v="2"/>
    <x v="15"/>
    <x v="952"/>
    <x v="6"/>
    <n v="0.55000000000000004"/>
    <x v="259"/>
  </r>
  <r>
    <x v="843"/>
    <x v="2"/>
    <n v="144.697"/>
    <n v="0"/>
    <x v="0"/>
    <n v="531.47"/>
    <n v="29.89"/>
    <x v="8"/>
    <x v="608"/>
    <x v="23"/>
    <x v="1"/>
    <s v="Home Office"/>
    <x v="1"/>
    <x v="2"/>
    <x v="407"/>
    <x v="1"/>
    <n v="0.5"/>
    <x v="984"/>
  </r>
  <r>
    <x v="274"/>
    <x v="4"/>
    <n v="154.02850000000001"/>
    <n v="0.05"/>
    <x v="0"/>
    <n v="829.64700000000005"/>
    <n v="35.99"/>
    <x v="210"/>
    <x v="483"/>
    <x v="4"/>
    <x v="0"/>
    <s v="Home Office"/>
    <x v="1"/>
    <x v="4"/>
    <x v="953"/>
    <x v="1"/>
    <n v="0.36"/>
    <x v="985"/>
  </r>
  <r>
    <x v="274"/>
    <x v="4"/>
    <n v="8.9179999999999993"/>
    <n v="0.04"/>
    <x v="0"/>
    <n v="21.73"/>
    <n v="2.94"/>
    <x v="470"/>
    <x v="483"/>
    <x v="4"/>
    <x v="0"/>
    <s v="Home Office"/>
    <x v="0"/>
    <x v="6"/>
    <x v="868"/>
    <x v="4"/>
    <n v="0.4"/>
    <x v="985"/>
  </r>
  <r>
    <x v="606"/>
    <x v="2"/>
    <n v="61.433999999999997"/>
    <n v="0.02"/>
    <x v="0"/>
    <n v="-171.7"/>
    <n v="14.03"/>
    <x v="293"/>
    <x v="457"/>
    <x v="11"/>
    <x v="3"/>
    <s v="Small Business"/>
    <x v="0"/>
    <x v="0"/>
    <x v="502"/>
    <x v="5"/>
    <n v="0.56000000000000005"/>
    <x v="298"/>
  </r>
  <r>
    <x v="243"/>
    <x v="3"/>
    <n v="20.721"/>
    <n v="0.06"/>
    <x v="0"/>
    <n v="-78.64"/>
    <n v="8.57"/>
    <x v="508"/>
    <x v="609"/>
    <x v="21"/>
    <x v="3"/>
    <s v="Home Office"/>
    <x v="0"/>
    <x v="1"/>
    <x v="954"/>
    <x v="1"/>
    <n v="0.59"/>
    <x v="307"/>
  </r>
  <r>
    <x v="243"/>
    <x v="3"/>
    <n v="90.132000000000005"/>
    <n v="0.1"/>
    <x v="2"/>
    <n v="338.01"/>
    <n v="37.94"/>
    <x v="275"/>
    <x v="609"/>
    <x v="21"/>
    <x v="3"/>
    <s v="Home Office"/>
    <x v="0"/>
    <x v="9"/>
    <x v="456"/>
    <x v="4"/>
    <n v="0.38"/>
    <x v="308"/>
  </r>
  <r>
    <x v="844"/>
    <x v="2"/>
    <n v="122.023"/>
    <n v="0"/>
    <x v="0"/>
    <n v="172.62"/>
    <n v="22.84"/>
    <x v="42"/>
    <x v="109"/>
    <x v="8"/>
    <x v="3"/>
    <s v="Home Office"/>
    <x v="0"/>
    <x v="9"/>
    <x v="52"/>
    <x v="5"/>
    <n v="0.39"/>
    <x v="243"/>
  </r>
  <r>
    <x v="844"/>
    <x v="2"/>
    <n v="22.009"/>
    <n v="0.04"/>
    <x v="0"/>
    <n v="-1795.74"/>
    <n v="4.4800000000000004"/>
    <x v="88"/>
    <x v="109"/>
    <x v="8"/>
    <x v="3"/>
    <s v="Home Office"/>
    <x v="0"/>
    <x v="13"/>
    <x v="113"/>
    <x v="0"/>
    <n v="0.6"/>
    <x v="244"/>
  </r>
  <r>
    <x v="844"/>
    <x v="2"/>
    <n v="615.28"/>
    <n v="0.04"/>
    <x v="1"/>
    <n v="554.54999999999995"/>
    <n v="225.02"/>
    <x v="224"/>
    <x v="109"/>
    <x v="8"/>
    <x v="3"/>
    <s v="Home Office"/>
    <x v="0"/>
    <x v="0"/>
    <x v="352"/>
    <x v="6"/>
    <n v="0.72"/>
    <x v="244"/>
  </r>
  <r>
    <x v="844"/>
    <x v="2"/>
    <n v="433.23"/>
    <n v="0.08"/>
    <x v="1"/>
    <n v="2066.12"/>
    <n v="200.97"/>
    <x v="509"/>
    <x v="109"/>
    <x v="8"/>
    <x v="3"/>
    <s v="Home Office"/>
    <x v="1"/>
    <x v="10"/>
    <x v="955"/>
    <x v="6"/>
    <n v="0.36"/>
    <x v="244"/>
  </r>
  <r>
    <x v="845"/>
    <x v="0"/>
    <n v="18.805"/>
    <n v="0.04"/>
    <x v="2"/>
    <n v="-21.41"/>
    <n v="6.48"/>
    <x v="192"/>
    <x v="610"/>
    <x v="3"/>
    <x v="1"/>
    <s v="Corporate"/>
    <x v="0"/>
    <x v="9"/>
    <x v="956"/>
    <x v="5"/>
    <n v="0.37"/>
    <x v="128"/>
  </r>
  <r>
    <x v="846"/>
    <x v="3"/>
    <n v="38.124000000000002"/>
    <n v="0.04"/>
    <x v="0"/>
    <n v="67.599999999999994"/>
    <n v="11.34"/>
    <x v="255"/>
    <x v="544"/>
    <x v="21"/>
    <x v="3"/>
    <s v="Consumer"/>
    <x v="0"/>
    <x v="9"/>
    <x v="772"/>
    <x v="5"/>
    <n v="0.36"/>
    <x v="986"/>
  </r>
  <r>
    <x v="847"/>
    <x v="0"/>
    <n v="80.8673"/>
    <n v="0.06"/>
    <x v="0"/>
    <n v="-10.67"/>
    <n v="85.99"/>
    <x v="47"/>
    <x v="611"/>
    <x v="10"/>
    <x v="2"/>
    <s v="Consumer"/>
    <x v="1"/>
    <x v="4"/>
    <x v="874"/>
    <x v="4"/>
    <n v="0.55000000000000004"/>
    <x v="369"/>
  </r>
  <r>
    <x v="848"/>
    <x v="4"/>
    <n v="7.7610000000000001"/>
    <n v="0.09"/>
    <x v="2"/>
    <n v="16.79"/>
    <n v="4"/>
    <x v="289"/>
    <x v="453"/>
    <x v="20"/>
    <x v="2"/>
    <s v="Home Office"/>
    <x v="0"/>
    <x v="9"/>
    <x v="494"/>
    <x v="4"/>
    <n v="0.37"/>
    <x v="839"/>
  </r>
  <r>
    <x v="848"/>
    <x v="4"/>
    <n v="22.846"/>
    <n v="0.01"/>
    <x v="0"/>
    <n v="112.06"/>
    <n v="4.91"/>
    <x v="13"/>
    <x v="453"/>
    <x v="20"/>
    <x v="2"/>
    <s v="Home Office"/>
    <x v="0"/>
    <x v="8"/>
    <x v="161"/>
    <x v="5"/>
    <n v="0.36"/>
    <x v="839"/>
  </r>
  <r>
    <x v="748"/>
    <x v="3"/>
    <n v="205.28200000000001"/>
    <n v="0.05"/>
    <x v="0"/>
    <n v="-870.61"/>
    <n v="70.709999999999994"/>
    <x v="347"/>
    <x v="351"/>
    <x v="14"/>
    <x v="0"/>
    <s v="Home Office"/>
    <x v="2"/>
    <x v="5"/>
    <x v="615"/>
    <x v="4"/>
    <n v="0.78"/>
    <x v="987"/>
  </r>
  <r>
    <x v="694"/>
    <x v="2"/>
    <n v="190.57900000000001"/>
    <n v="0.01"/>
    <x v="0"/>
    <n v="675.65"/>
    <n v="39.479999999999997"/>
    <x v="8"/>
    <x v="373"/>
    <x v="8"/>
    <x v="3"/>
    <s v="Consumer"/>
    <x v="1"/>
    <x v="2"/>
    <x v="60"/>
    <x v="1"/>
    <n v="0.54"/>
    <x v="493"/>
  </r>
  <r>
    <x v="199"/>
    <x v="1"/>
    <n v="18.027000000000001"/>
    <n v="0.01"/>
    <x v="0"/>
    <n v="-59.71"/>
    <n v="4.95"/>
    <x v="510"/>
    <x v="612"/>
    <x v="24"/>
    <x v="3"/>
    <s v="Home Office"/>
    <x v="2"/>
    <x v="5"/>
    <x v="957"/>
    <x v="5"/>
    <n v="0.41"/>
    <x v="276"/>
  </r>
  <r>
    <x v="199"/>
    <x v="1"/>
    <n v="62.695999999999998"/>
    <n v="0"/>
    <x v="0"/>
    <n v="-35.92"/>
    <n v="14.98"/>
    <x v="52"/>
    <x v="612"/>
    <x v="24"/>
    <x v="3"/>
    <s v="Home Office"/>
    <x v="0"/>
    <x v="0"/>
    <x v="572"/>
    <x v="5"/>
    <n v="0.56999999999999995"/>
    <x v="276"/>
  </r>
  <r>
    <x v="199"/>
    <x v="1"/>
    <n v="23.631"/>
    <n v="0.04"/>
    <x v="2"/>
    <n v="-2.2400000000000002"/>
    <n v="11.97"/>
    <x v="30"/>
    <x v="612"/>
    <x v="24"/>
    <x v="3"/>
    <s v="Home Office"/>
    <x v="0"/>
    <x v="13"/>
    <x v="958"/>
    <x v="5"/>
    <n v="0.57999999999999996"/>
    <x v="276"/>
  </r>
  <r>
    <x v="849"/>
    <x v="2"/>
    <n v="183.94479999999999"/>
    <n v="7.0000000000000007E-2"/>
    <x v="0"/>
    <n v="-742.88"/>
    <n v="111.96"/>
    <x v="119"/>
    <x v="478"/>
    <x v="10"/>
    <x v="2"/>
    <s v="Corporate"/>
    <x v="2"/>
    <x v="3"/>
    <x v="959"/>
    <x v="0"/>
    <n v="0.63"/>
    <x v="988"/>
  </r>
  <r>
    <x v="849"/>
    <x v="2"/>
    <n v="17.07"/>
    <n v="0"/>
    <x v="0"/>
    <n v="-37.880000000000003"/>
    <n v="6.48"/>
    <x v="375"/>
    <x v="478"/>
    <x v="10"/>
    <x v="2"/>
    <s v="Corporate"/>
    <x v="1"/>
    <x v="2"/>
    <x v="663"/>
    <x v="1"/>
    <n v="0.71"/>
    <x v="989"/>
  </r>
  <r>
    <x v="160"/>
    <x v="0"/>
    <n v="113.762"/>
    <n v="0.05"/>
    <x v="1"/>
    <n v="-284.68"/>
    <n v="124.49"/>
    <x v="49"/>
    <x v="450"/>
    <x v="4"/>
    <x v="0"/>
    <s v="Corporate"/>
    <x v="2"/>
    <x v="3"/>
    <x v="62"/>
    <x v="2"/>
    <n v="0.63"/>
    <x v="70"/>
  </r>
  <r>
    <x v="819"/>
    <x v="2"/>
    <n v="16.068000000000001"/>
    <n v="0.08"/>
    <x v="2"/>
    <n v="77.75"/>
    <n v="4.9800000000000004"/>
    <x v="84"/>
    <x v="253"/>
    <x v="17"/>
    <x v="3"/>
    <s v="Consumer"/>
    <x v="0"/>
    <x v="8"/>
    <x v="108"/>
    <x v="5"/>
    <n v="0.39"/>
    <x v="990"/>
  </r>
  <r>
    <x v="850"/>
    <x v="2"/>
    <n v="2.7050000000000001"/>
    <n v="0"/>
    <x v="2"/>
    <n v="1"/>
    <n v="1.82"/>
    <x v="97"/>
    <x v="283"/>
    <x v="20"/>
    <x v="2"/>
    <s v="Corporate"/>
    <x v="0"/>
    <x v="6"/>
    <x v="960"/>
    <x v="4"/>
    <n v="0.56999999999999995"/>
    <x v="991"/>
  </r>
  <r>
    <x v="108"/>
    <x v="1"/>
    <n v="49.816000000000003"/>
    <n v="0.03"/>
    <x v="0"/>
    <n v="40.61"/>
    <n v="9.99"/>
    <x v="282"/>
    <x v="259"/>
    <x v="12"/>
    <x v="3"/>
    <s v="Corporate"/>
    <x v="0"/>
    <x v="9"/>
    <x v="470"/>
    <x v="5"/>
    <n v="0.4"/>
    <x v="992"/>
  </r>
  <r>
    <x v="108"/>
    <x v="1"/>
    <n v="71.11"/>
    <n v="0.08"/>
    <x v="0"/>
    <n v="241.077"/>
    <n v="21.38"/>
    <x v="40"/>
    <x v="259"/>
    <x v="12"/>
    <x v="3"/>
    <s v="Corporate"/>
    <x v="0"/>
    <x v="12"/>
    <x v="961"/>
    <x v="5"/>
    <n v="0.36"/>
    <x v="132"/>
  </r>
  <r>
    <x v="851"/>
    <x v="1"/>
    <n v="183.715"/>
    <n v="0.06"/>
    <x v="0"/>
    <n v="196.58"/>
    <n v="40.97"/>
    <x v="2"/>
    <x v="184"/>
    <x v="7"/>
    <x v="1"/>
    <s v="Small Business"/>
    <x v="0"/>
    <x v="6"/>
    <x v="481"/>
    <x v="1"/>
    <n v="0.59"/>
    <x v="591"/>
  </r>
  <r>
    <x v="851"/>
    <x v="1"/>
    <n v="54.021999999999998"/>
    <n v="0.06"/>
    <x v="0"/>
    <n v="-253.38"/>
    <n v="101.41"/>
    <x v="0"/>
    <x v="184"/>
    <x v="7"/>
    <x v="1"/>
    <s v="Small Business"/>
    <x v="0"/>
    <x v="0"/>
    <x v="765"/>
    <x v="0"/>
    <n v="0.82"/>
    <x v="993"/>
  </r>
  <r>
    <x v="851"/>
    <x v="1"/>
    <n v="203.5393"/>
    <n v="0.01"/>
    <x v="0"/>
    <n v="1152.693"/>
    <n v="55.99"/>
    <x v="210"/>
    <x v="184"/>
    <x v="7"/>
    <x v="1"/>
    <s v="Small Business"/>
    <x v="1"/>
    <x v="4"/>
    <x v="403"/>
    <x v="1"/>
    <n v="0.35"/>
    <x v="993"/>
  </r>
  <r>
    <x v="175"/>
    <x v="2"/>
    <n v="44.17"/>
    <n v="0.08"/>
    <x v="0"/>
    <n v="167.18"/>
    <n v="22.23"/>
    <x v="401"/>
    <x v="9"/>
    <x v="7"/>
    <x v="1"/>
    <s v="Home Office"/>
    <x v="2"/>
    <x v="5"/>
    <x v="962"/>
    <x v="1"/>
    <n v="0.52"/>
    <x v="218"/>
  </r>
  <r>
    <x v="852"/>
    <x v="2"/>
    <n v="147.61199999999999"/>
    <n v="0.03"/>
    <x v="1"/>
    <n v="-979.84"/>
    <n v="44.43"/>
    <x v="395"/>
    <x v="86"/>
    <x v="5"/>
    <x v="0"/>
    <s v="Home Office"/>
    <x v="2"/>
    <x v="3"/>
    <x v="708"/>
    <x v="2"/>
    <n v="0.67"/>
    <x v="994"/>
  </r>
  <r>
    <x v="395"/>
    <x v="0"/>
    <n v="176.49700000000001"/>
    <n v="7.0000000000000007E-2"/>
    <x v="1"/>
    <n v="-383.5"/>
    <n v="130.97999999999999"/>
    <x v="18"/>
    <x v="256"/>
    <x v="2"/>
    <x v="1"/>
    <s v="Consumer"/>
    <x v="2"/>
    <x v="11"/>
    <x v="21"/>
    <x v="2"/>
    <n v="0.69"/>
    <x v="482"/>
  </r>
  <r>
    <x v="395"/>
    <x v="0"/>
    <n v="23.834"/>
    <n v="0.04"/>
    <x v="0"/>
    <n v="-7.36"/>
    <n v="4.76"/>
    <x v="403"/>
    <x v="256"/>
    <x v="2"/>
    <x v="1"/>
    <s v="Consumer"/>
    <x v="0"/>
    <x v="9"/>
    <x v="719"/>
    <x v="4"/>
    <n v="0.36"/>
    <x v="841"/>
  </r>
  <r>
    <x v="637"/>
    <x v="0"/>
    <n v="6.8449999999999998"/>
    <n v="0.02"/>
    <x v="2"/>
    <n v="-25.76"/>
    <n v="50.98"/>
    <x v="334"/>
    <x v="29"/>
    <x v="16"/>
    <x v="3"/>
    <s v="Corporate"/>
    <x v="0"/>
    <x v="13"/>
    <x v="577"/>
    <x v="5"/>
    <n v="0.57999999999999996"/>
    <x v="941"/>
  </r>
  <r>
    <x v="509"/>
    <x v="2"/>
    <n v="821.81600000000003"/>
    <n v="0.09"/>
    <x v="1"/>
    <n v="-541.36"/>
    <n v="376.13"/>
    <x v="346"/>
    <x v="613"/>
    <x v="5"/>
    <x v="0"/>
    <s v="Home Office"/>
    <x v="2"/>
    <x v="3"/>
    <x v="614"/>
    <x v="2"/>
    <n v="0.74"/>
    <x v="359"/>
  </r>
  <r>
    <x v="454"/>
    <x v="3"/>
    <n v="24.19"/>
    <n v="0.05"/>
    <x v="0"/>
    <n v="-136.69999999999999"/>
    <n v="5.77"/>
    <x v="324"/>
    <x v="147"/>
    <x v="9"/>
    <x v="2"/>
    <s v="Small Business"/>
    <x v="2"/>
    <x v="5"/>
    <x v="565"/>
    <x v="3"/>
    <n v="0.55000000000000004"/>
    <x v="839"/>
  </r>
  <r>
    <x v="454"/>
    <x v="3"/>
    <n v="6.516"/>
    <n v="0.03"/>
    <x v="0"/>
    <n v="-7.04"/>
    <n v="2.1800000000000002"/>
    <x v="511"/>
    <x v="147"/>
    <x v="9"/>
    <x v="2"/>
    <s v="Small Business"/>
    <x v="0"/>
    <x v="7"/>
    <x v="963"/>
    <x v="4"/>
    <n v="0.44"/>
    <x v="839"/>
  </r>
  <r>
    <x v="454"/>
    <x v="3"/>
    <n v="653.24800000000005"/>
    <n v="0.01"/>
    <x v="1"/>
    <n v="538.52"/>
    <n v="170.98"/>
    <x v="512"/>
    <x v="147"/>
    <x v="9"/>
    <x v="2"/>
    <s v="Small Business"/>
    <x v="2"/>
    <x v="11"/>
    <x v="964"/>
    <x v="2"/>
    <n v="0.66"/>
    <x v="406"/>
  </r>
  <r>
    <x v="485"/>
    <x v="1"/>
    <n v="15.878"/>
    <n v="0.04"/>
    <x v="0"/>
    <n v="-38.380000000000003"/>
    <n v="6.28"/>
    <x v="67"/>
    <x v="599"/>
    <x v="7"/>
    <x v="1"/>
    <s v="Consumer"/>
    <x v="2"/>
    <x v="5"/>
    <x v="965"/>
    <x v="5"/>
    <n v="0.53"/>
    <x v="587"/>
  </r>
  <r>
    <x v="485"/>
    <x v="1"/>
    <n v="329.6062"/>
    <n v="0.06"/>
    <x v="0"/>
    <n v="591.91200000000003"/>
    <n v="85.99"/>
    <x v="345"/>
    <x v="599"/>
    <x v="7"/>
    <x v="1"/>
    <s v="Consumer"/>
    <x v="1"/>
    <x v="4"/>
    <x v="613"/>
    <x v="5"/>
    <n v="0.57999999999999996"/>
    <x v="587"/>
  </r>
  <r>
    <x v="853"/>
    <x v="2"/>
    <n v="141.405"/>
    <n v="0.09"/>
    <x v="0"/>
    <n v="161.483"/>
    <n v="34.54"/>
    <x v="394"/>
    <x v="529"/>
    <x v="18"/>
    <x v="2"/>
    <s v="Small Business"/>
    <x v="0"/>
    <x v="12"/>
    <x v="703"/>
    <x v="5"/>
    <n v="0.37"/>
    <x v="949"/>
  </r>
  <r>
    <x v="853"/>
    <x v="2"/>
    <n v="4.01"/>
    <n v="0.09"/>
    <x v="0"/>
    <n v="-16.0655"/>
    <n v="30.98"/>
    <x v="421"/>
    <x v="529"/>
    <x v="18"/>
    <x v="2"/>
    <s v="Small Business"/>
    <x v="0"/>
    <x v="12"/>
    <x v="768"/>
    <x v="5"/>
    <n v="0.37"/>
    <x v="272"/>
  </r>
  <r>
    <x v="854"/>
    <x v="1"/>
    <n v="0.53100000000000003"/>
    <n v="0"/>
    <x v="0"/>
    <n v="-1.5"/>
    <n v="1.1399999999999999"/>
    <x v="9"/>
    <x v="402"/>
    <x v="18"/>
    <x v="2"/>
    <s v="Corporate"/>
    <x v="0"/>
    <x v="7"/>
    <x v="850"/>
    <x v="4"/>
    <n v="0.38"/>
    <x v="981"/>
  </r>
  <r>
    <x v="288"/>
    <x v="0"/>
    <n v="96.823499999999996"/>
    <n v="0.05"/>
    <x v="0"/>
    <n v="-158.60900000000001"/>
    <n v="35.99"/>
    <x v="74"/>
    <x v="223"/>
    <x v="15"/>
    <x v="1"/>
    <s v="Home Office"/>
    <x v="1"/>
    <x v="4"/>
    <x v="966"/>
    <x v="5"/>
    <n v="0.85"/>
    <x v="90"/>
  </r>
  <r>
    <x v="288"/>
    <x v="0"/>
    <n v="10.311"/>
    <n v="0.06"/>
    <x v="0"/>
    <n v="-95.41"/>
    <n v="4.18"/>
    <x v="268"/>
    <x v="223"/>
    <x v="15"/>
    <x v="1"/>
    <s v="Home Office"/>
    <x v="2"/>
    <x v="5"/>
    <x v="967"/>
    <x v="5"/>
    <n v="0.49"/>
    <x v="110"/>
  </r>
  <r>
    <x v="288"/>
    <x v="0"/>
    <n v="159.90710000000001"/>
    <n v="0.04"/>
    <x v="0"/>
    <n v="296.65800000000002"/>
    <n v="55.99"/>
    <x v="130"/>
    <x v="223"/>
    <x v="15"/>
    <x v="1"/>
    <s v="Home Office"/>
    <x v="1"/>
    <x v="4"/>
    <x v="641"/>
    <x v="1"/>
    <n v="0.59"/>
    <x v="261"/>
  </r>
  <r>
    <x v="658"/>
    <x v="1"/>
    <n v="7.4130000000000003"/>
    <n v="0.08"/>
    <x v="0"/>
    <n v="-69.34"/>
    <n v="4.28"/>
    <x v="126"/>
    <x v="614"/>
    <x v="5"/>
    <x v="0"/>
    <s v="Home Office"/>
    <x v="0"/>
    <x v="9"/>
    <x v="389"/>
    <x v="5"/>
    <n v="0.4"/>
    <x v="109"/>
  </r>
  <r>
    <x v="658"/>
    <x v="1"/>
    <n v="19.503"/>
    <n v="0.09"/>
    <x v="0"/>
    <n v="-148.87"/>
    <n v="4.28"/>
    <x v="129"/>
    <x v="614"/>
    <x v="5"/>
    <x v="0"/>
    <s v="Home Office"/>
    <x v="0"/>
    <x v="9"/>
    <x v="968"/>
    <x v="5"/>
    <n v="0.4"/>
    <x v="769"/>
  </r>
  <r>
    <x v="658"/>
    <x v="1"/>
    <n v="35.149000000000001"/>
    <n v="0.03"/>
    <x v="0"/>
    <n v="107.321"/>
    <n v="41.94"/>
    <x v="40"/>
    <x v="614"/>
    <x v="5"/>
    <x v="0"/>
    <s v="Home Office"/>
    <x v="0"/>
    <x v="12"/>
    <x v="802"/>
    <x v="5"/>
    <n v="0.35"/>
    <x v="946"/>
  </r>
  <r>
    <x v="786"/>
    <x v="0"/>
    <n v="123.34775"/>
    <n v="0.01"/>
    <x v="0"/>
    <n v="453.798"/>
    <n v="35.99"/>
    <x v="11"/>
    <x v="443"/>
    <x v="20"/>
    <x v="2"/>
    <s v="Small Business"/>
    <x v="1"/>
    <x v="4"/>
    <x v="865"/>
    <x v="4"/>
    <n v="0.38"/>
    <x v="995"/>
  </r>
  <r>
    <x v="287"/>
    <x v="0"/>
    <n v="243.35499999999999"/>
    <n v="0.05"/>
    <x v="0"/>
    <n v="355.93200000000002"/>
    <n v="125.99"/>
    <x v="31"/>
    <x v="615"/>
    <x v="13"/>
    <x v="2"/>
    <s v="Small Business"/>
    <x v="1"/>
    <x v="4"/>
    <x v="38"/>
    <x v="5"/>
    <n v="0.56999999999999995"/>
    <x v="516"/>
  </r>
  <r>
    <x v="855"/>
    <x v="1"/>
    <n v="67.679000000000002"/>
    <n v="0"/>
    <x v="0"/>
    <n v="213.2"/>
    <n v="33.29"/>
    <x v="8"/>
    <x v="8"/>
    <x v="6"/>
    <x v="2"/>
    <s v="Home Office"/>
    <x v="1"/>
    <x v="2"/>
    <x v="969"/>
    <x v="1"/>
    <n v="0.41"/>
    <x v="996"/>
  </r>
  <r>
    <x v="82"/>
    <x v="1"/>
    <n v="236.79900000000001"/>
    <n v="0.04"/>
    <x v="0"/>
    <n v="320.10000000000002"/>
    <n v="176.19"/>
    <x v="513"/>
    <x v="608"/>
    <x v="23"/>
    <x v="1"/>
    <s v="Home Office"/>
    <x v="0"/>
    <x v="0"/>
    <x v="970"/>
    <x v="5"/>
    <n v="0.62"/>
    <x v="997"/>
  </r>
  <r>
    <x v="82"/>
    <x v="1"/>
    <n v="322.05799999999999"/>
    <n v="0.04"/>
    <x v="0"/>
    <n v="1046.69"/>
    <n v="150.97999999999999"/>
    <x v="16"/>
    <x v="608"/>
    <x v="23"/>
    <x v="1"/>
    <s v="Home Office"/>
    <x v="1"/>
    <x v="10"/>
    <x v="19"/>
    <x v="3"/>
    <n v="0.38"/>
    <x v="998"/>
  </r>
  <r>
    <x v="856"/>
    <x v="3"/>
    <n v="3.1179999999999999"/>
    <n v="0"/>
    <x v="0"/>
    <n v="-17.16"/>
    <n v="6.24"/>
    <x v="99"/>
    <x v="543"/>
    <x v="23"/>
    <x v="1"/>
    <s v="Small Business"/>
    <x v="2"/>
    <x v="5"/>
    <x v="126"/>
    <x v="5"/>
    <n v="0.6"/>
    <x v="999"/>
  </r>
  <r>
    <x v="856"/>
    <x v="3"/>
    <n v="2.1989999999999998"/>
    <n v="0.02"/>
    <x v="0"/>
    <n v="4.63"/>
    <n v="2.61"/>
    <x v="13"/>
    <x v="543"/>
    <x v="23"/>
    <x v="1"/>
    <s v="Small Business"/>
    <x v="0"/>
    <x v="8"/>
    <x v="266"/>
    <x v="5"/>
    <n v="0.39"/>
    <x v="1000"/>
  </r>
  <r>
    <x v="449"/>
    <x v="4"/>
    <n v="227.703"/>
    <n v="7.0000000000000007E-2"/>
    <x v="0"/>
    <n v="964.1"/>
    <n v="55.48"/>
    <x v="443"/>
    <x v="115"/>
    <x v="16"/>
    <x v="3"/>
    <s v="Home Office"/>
    <x v="0"/>
    <x v="9"/>
    <x v="811"/>
    <x v="5"/>
    <n v="0.37"/>
    <x v="1001"/>
  </r>
  <r>
    <x v="77"/>
    <x v="2"/>
    <n v="6.8879999999999999"/>
    <n v="0"/>
    <x v="0"/>
    <n v="1.3089999999999999"/>
    <n v="2.78"/>
    <x v="106"/>
    <x v="334"/>
    <x v="12"/>
    <x v="3"/>
    <s v="Corporate"/>
    <x v="0"/>
    <x v="12"/>
    <x v="923"/>
    <x v="5"/>
    <n v="0.39"/>
    <x v="1000"/>
  </r>
  <r>
    <x v="857"/>
    <x v="3"/>
    <n v="26.363"/>
    <n v="0.03"/>
    <x v="0"/>
    <n v="48.86"/>
    <n v="11.55"/>
    <x v="301"/>
    <x v="612"/>
    <x v="24"/>
    <x v="3"/>
    <s v="Home Office"/>
    <x v="0"/>
    <x v="6"/>
    <x v="520"/>
    <x v="4"/>
    <n v="0.55000000000000004"/>
    <x v="600"/>
  </r>
  <r>
    <x v="858"/>
    <x v="2"/>
    <n v="107.858"/>
    <n v="0.03"/>
    <x v="0"/>
    <n v="9"/>
    <n v="30.73"/>
    <x v="121"/>
    <x v="458"/>
    <x v="2"/>
    <x v="1"/>
    <s v="Corporate"/>
    <x v="1"/>
    <x v="2"/>
    <x v="504"/>
    <x v="5"/>
    <n v="0.75"/>
    <x v="696"/>
  </r>
  <r>
    <x v="263"/>
    <x v="3"/>
    <n v="45.408999999999999"/>
    <n v="0.1"/>
    <x v="0"/>
    <n v="29.7"/>
    <n v="28.15"/>
    <x v="191"/>
    <x v="616"/>
    <x v="7"/>
    <x v="1"/>
    <s v="Small Business"/>
    <x v="0"/>
    <x v="6"/>
    <x v="280"/>
    <x v="1"/>
    <n v="0.55000000000000004"/>
    <x v="331"/>
  </r>
  <r>
    <x v="679"/>
    <x v="3"/>
    <n v="1.4750000000000001"/>
    <n v="0.03"/>
    <x v="0"/>
    <n v="-2.4900000000000002"/>
    <n v="3.29"/>
    <x v="264"/>
    <x v="617"/>
    <x v="16"/>
    <x v="3"/>
    <s v="Home Office"/>
    <x v="0"/>
    <x v="7"/>
    <x v="433"/>
    <x v="4"/>
    <n v="0.4"/>
    <x v="1002"/>
  </r>
  <r>
    <x v="350"/>
    <x v="4"/>
    <n v="240.99600000000001"/>
    <n v="7.0000000000000007E-2"/>
    <x v="0"/>
    <n v="575.1"/>
    <n v="80.98"/>
    <x v="60"/>
    <x v="191"/>
    <x v="17"/>
    <x v="3"/>
    <s v="Home Office"/>
    <x v="0"/>
    <x v="13"/>
    <x v="107"/>
    <x v="5"/>
    <n v="0.59"/>
    <x v="177"/>
  </r>
  <r>
    <x v="513"/>
    <x v="1"/>
    <n v="6.1718500000000001"/>
    <n v="0.03"/>
    <x v="0"/>
    <n v="-164.04300000000001"/>
    <n v="35.99"/>
    <x v="149"/>
    <x v="499"/>
    <x v="17"/>
    <x v="3"/>
    <s v="Consumer"/>
    <x v="1"/>
    <x v="4"/>
    <x v="216"/>
    <x v="5"/>
    <n v="0.55000000000000004"/>
    <x v="775"/>
  </r>
  <r>
    <x v="513"/>
    <x v="1"/>
    <n v="367.40800000000002"/>
    <n v="0.01"/>
    <x v="1"/>
    <n v="112.44"/>
    <n v="150.97999999999999"/>
    <x v="158"/>
    <x v="499"/>
    <x v="17"/>
    <x v="3"/>
    <s v="Consumer"/>
    <x v="2"/>
    <x v="15"/>
    <x v="700"/>
    <x v="6"/>
    <n v="0.74"/>
    <x v="330"/>
  </r>
  <r>
    <x v="513"/>
    <x v="1"/>
    <n v="141.38900000000001"/>
    <n v="0.01"/>
    <x v="2"/>
    <n v="-40.72"/>
    <n v="28.28"/>
    <x v="16"/>
    <x v="499"/>
    <x v="17"/>
    <x v="3"/>
    <s v="Consumer"/>
    <x v="0"/>
    <x v="0"/>
    <x v="445"/>
    <x v="3"/>
    <n v="0.57999999999999996"/>
    <x v="330"/>
  </r>
  <r>
    <x v="859"/>
    <x v="0"/>
    <n v="4.2220000000000004"/>
    <n v="0.04"/>
    <x v="0"/>
    <n v="-7.7279999999999998"/>
    <n v="2.08"/>
    <x v="106"/>
    <x v="455"/>
    <x v="8"/>
    <x v="3"/>
    <s v="Consumer"/>
    <x v="0"/>
    <x v="12"/>
    <x v="691"/>
    <x v="5"/>
    <n v="0.36"/>
    <x v="1003"/>
  </r>
  <r>
    <x v="859"/>
    <x v="0"/>
    <n v="65.343999999999994"/>
    <n v="0.06"/>
    <x v="1"/>
    <n v="-187.75"/>
    <n v="160.97999999999999"/>
    <x v="158"/>
    <x v="455"/>
    <x v="8"/>
    <x v="3"/>
    <s v="Consumer"/>
    <x v="2"/>
    <x v="15"/>
    <x v="354"/>
    <x v="6"/>
    <n v="0.62"/>
    <x v="1003"/>
  </r>
  <r>
    <x v="860"/>
    <x v="4"/>
    <n v="11.079000000000001"/>
    <n v="0.1"/>
    <x v="0"/>
    <n v="-11.13"/>
    <n v="10.48"/>
    <x v="514"/>
    <x v="118"/>
    <x v="14"/>
    <x v="0"/>
    <s v="Corporate"/>
    <x v="0"/>
    <x v="6"/>
    <x v="971"/>
    <x v="1"/>
    <n v="0.6"/>
    <x v="555"/>
  </r>
  <r>
    <x v="861"/>
    <x v="3"/>
    <n v="19.241"/>
    <n v="0.03"/>
    <x v="0"/>
    <n v="-55.947499999999998"/>
    <n v="6.37"/>
    <x v="115"/>
    <x v="519"/>
    <x v="4"/>
    <x v="0"/>
    <s v="Corporate"/>
    <x v="0"/>
    <x v="12"/>
    <x v="151"/>
    <x v="5"/>
    <n v="0.38"/>
    <x v="1004"/>
  </r>
  <r>
    <x v="862"/>
    <x v="2"/>
    <n v="17.454999999999998"/>
    <n v="0.05"/>
    <x v="2"/>
    <n v="-114.39"/>
    <n v="39.99"/>
    <x v="386"/>
    <x v="290"/>
    <x v="2"/>
    <x v="1"/>
    <s v="Consumer"/>
    <x v="1"/>
    <x v="2"/>
    <x v="972"/>
    <x v="5"/>
    <n v="0.55000000000000004"/>
    <x v="548"/>
  </r>
  <r>
    <x v="785"/>
    <x v="0"/>
    <n v="658.01599999999996"/>
    <n v="0.1"/>
    <x v="1"/>
    <n v="2786.35"/>
    <n v="200.97"/>
    <x v="509"/>
    <x v="618"/>
    <x v="14"/>
    <x v="0"/>
    <s v="Small Business"/>
    <x v="1"/>
    <x v="10"/>
    <x v="955"/>
    <x v="6"/>
    <n v="0.36"/>
    <x v="1005"/>
  </r>
  <r>
    <x v="791"/>
    <x v="0"/>
    <n v="1082.384"/>
    <n v="0.09"/>
    <x v="0"/>
    <n v="3857.43"/>
    <n v="300.97000000000003"/>
    <x v="221"/>
    <x v="539"/>
    <x v="11"/>
    <x v="3"/>
    <s v="Corporate"/>
    <x v="1"/>
    <x v="2"/>
    <x v="348"/>
    <x v="5"/>
    <n v="0.48"/>
    <x v="1006"/>
  </r>
  <r>
    <x v="214"/>
    <x v="2"/>
    <n v="52.206000000000003"/>
    <n v="0.06"/>
    <x v="0"/>
    <n v="319.64"/>
    <n v="105.98"/>
    <x v="16"/>
    <x v="571"/>
    <x v="10"/>
    <x v="2"/>
    <s v="Consumer"/>
    <x v="2"/>
    <x v="5"/>
    <x v="610"/>
    <x v="3"/>
    <n v="0.65"/>
    <x v="743"/>
  </r>
  <r>
    <x v="214"/>
    <x v="2"/>
    <n v="121.80800000000001"/>
    <n v="0.1"/>
    <x v="0"/>
    <n v="99.79"/>
    <n v="34.58"/>
    <x v="2"/>
    <x v="571"/>
    <x v="10"/>
    <x v="2"/>
    <s v="Consumer"/>
    <x v="0"/>
    <x v="6"/>
    <x v="73"/>
    <x v="1"/>
    <n v="0.56000000000000005"/>
    <x v="240"/>
  </r>
  <r>
    <x v="229"/>
    <x v="3"/>
    <n v="535.06100000000004"/>
    <n v="0.09"/>
    <x v="1"/>
    <n v="-1059.2"/>
    <n v="170.98"/>
    <x v="515"/>
    <x v="360"/>
    <x v="14"/>
    <x v="0"/>
    <s v="Corporate"/>
    <x v="2"/>
    <x v="11"/>
    <x v="973"/>
    <x v="2"/>
    <n v="0.69"/>
    <x v="1007"/>
  </r>
  <r>
    <x v="785"/>
    <x v="4"/>
    <n v="4.4050000000000002"/>
    <n v="7.0000000000000007E-2"/>
    <x v="0"/>
    <n v="-21.77"/>
    <n v="5.78"/>
    <x v="169"/>
    <x v="619"/>
    <x v="7"/>
    <x v="1"/>
    <s v="Corporate"/>
    <x v="0"/>
    <x v="9"/>
    <x v="249"/>
    <x v="5"/>
    <n v="0.36"/>
    <x v="369"/>
  </r>
  <r>
    <x v="785"/>
    <x v="4"/>
    <n v="387.238"/>
    <n v="0.1"/>
    <x v="0"/>
    <n v="1110.3499999999999"/>
    <n v="83.93"/>
    <x v="32"/>
    <x v="619"/>
    <x v="7"/>
    <x v="1"/>
    <s v="Corporate"/>
    <x v="0"/>
    <x v="14"/>
    <x v="974"/>
    <x v="5"/>
    <n v="0.38"/>
    <x v="369"/>
  </r>
  <r>
    <x v="863"/>
    <x v="4"/>
    <n v="22.88"/>
    <n v="0.03"/>
    <x v="0"/>
    <n v="-99.08"/>
    <n v="6.48"/>
    <x v="231"/>
    <x v="620"/>
    <x v="15"/>
    <x v="1"/>
    <s v="Home Office"/>
    <x v="0"/>
    <x v="9"/>
    <x v="365"/>
    <x v="5"/>
    <n v="0.37"/>
    <x v="970"/>
  </r>
  <r>
    <x v="863"/>
    <x v="4"/>
    <n v="608.90499999999997"/>
    <n v="0.08"/>
    <x v="1"/>
    <n v="-2110.56"/>
    <n v="146.05000000000001"/>
    <x v="50"/>
    <x v="620"/>
    <x v="15"/>
    <x v="1"/>
    <s v="Home Office"/>
    <x v="2"/>
    <x v="3"/>
    <x v="63"/>
    <x v="2"/>
    <n v="0.71"/>
    <x v="970"/>
  </r>
  <r>
    <x v="863"/>
    <x v="4"/>
    <n v="7.4340000000000002"/>
    <n v="0.05"/>
    <x v="0"/>
    <n v="-166.55449999999999"/>
    <n v="2.16"/>
    <x v="142"/>
    <x v="620"/>
    <x v="15"/>
    <x v="1"/>
    <s v="Home Office"/>
    <x v="0"/>
    <x v="12"/>
    <x v="201"/>
    <x v="5"/>
    <n v="0.37"/>
    <x v="970"/>
  </r>
  <r>
    <x v="509"/>
    <x v="1"/>
    <n v="93.114949999999993"/>
    <n v="0.06"/>
    <x v="0"/>
    <n v="-128.83199999999999"/>
    <n v="110.99"/>
    <x v="70"/>
    <x v="466"/>
    <x v="22"/>
    <x v="1"/>
    <s v="Small Business"/>
    <x v="1"/>
    <x v="4"/>
    <x v="530"/>
    <x v="5"/>
    <n v="0.56999999999999995"/>
    <x v="359"/>
  </r>
  <r>
    <x v="864"/>
    <x v="4"/>
    <n v="18.446000000000002"/>
    <n v="0.05"/>
    <x v="1"/>
    <n v="-106.33"/>
    <n v="160.97999999999999"/>
    <x v="158"/>
    <x v="377"/>
    <x v="23"/>
    <x v="1"/>
    <s v="Small Business"/>
    <x v="2"/>
    <x v="15"/>
    <x v="354"/>
    <x v="6"/>
    <n v="0.62"/>
    <x v="508"/>
  </r>
  <r>
    <x v="89"/>
    <x v="4"/>
    <n v="232.96459999999999"/>
    <n v="0.1"/>
    <x v="2"/>
    <n v="-310.24400000000003"/>
    <n v="85.99"/>
    <x v="47"/>
    <x v="188"/>
    <x v="0"/>
    <x v="0"/>
    <s v="Corporate"/>
    <x v="1"/>
    <x v="4"/>
    <x v="59"/>
    <x v="4"/>
    <n v="0.85"/>
    <x v="946"/>
  </r>
  <r>
    <x v="89"/>
    <x v="4"/>
    <n v="561.08399999999995"/>
    <n v="7.0000000000000007E-2"/>
    <x v="0"/>
    <n v="2366.5100000000002"/>
    <n v="150.97999999999999"/>
    <x v="16"/>
    <x v="188"/>
    <x v="0"/>
    <x v="0"/>
    <s v="Corporate"/>
    <x v="1"/>
    <x v="10"/>
    <x v="19"/>
    <x v="3"/>
    <n v="0.38"/>
    <x v="946"/>
  </r>
  <r>
    <x v="89"/>
    <x v="4"/>
    <n v="45.533999999999999"/>
    <n v="0.06"/>
    <x v="1"/>
    <n v="-932.55"/>
    <n v="20.98"/>
    <x v="33"/>
    <x v="188"/>
    <x v="0"/>
    <x v="0"/>
    <s v="Corporate"/>
    <x v="0"/>
    <x v="0"/>
    <x v="40"/>
    <x v="6"/>
    <n v="0.78"/>
    <x v="946"/>
  </r>
  <r>
    <x v="437"/>
    <x v="1"/>
    <n v="473.38799999999998"/>
    <n v="0.02"/>
    <x v="1"/>
    <n v="239.41"/>
    <n v="119.99"/>
    <x v="85"/>
    <x v="621"/>
    <x v="7"/>
    <x v="1"/>
    <s v="Corporate"/>
    <x v="1"/>
    <x v="10"/>
    <x v="809"/>
    <x v="2"/>
    <n v="0.39"/>
    <x v="531"/>
  </r>
  <r>
    <x v="865"/>
    <x v="1"/>
    <n v="129.99100000000001"/>
    <n v="0.06"/>
    <x v="0"/>
    <n v="439.26"/>
    <n v="30.98"/>
    <x v="220"/>
    <x v="370"/>
    <x v="6"/>
    <x v="2"/>
    <s v="Small Business"/>
    <x v="0"/>
    <x v="9"/>
    <x v="345"/>
    <x v="5"/>
    <n v="0.4"/>
    <x v="76"/>
  </r>
  <r>
    <x v="865"/>
    <x v="1"/>
    <n v="373.15899999999999"/>
    <n v="0"/>
    <x v="1"/>
    <n v="-605.52"/>
    <n v="89.99"/>
    <x v="258"/>
    <x v="370"/>
    <x v="6"/>
    <x v="2"/>
    <s v="Small Business"/>
    <x v="2"/>
    <x v="15"/>
    <x v="420"/>
    <x v="6"/>
    <n v="0.66"/>
    <x v="77"/>
  </r>
  <r>
    <x v="865"/>
    <x v="1"/>
    <n v="3336.7849999999999"/>
    <n v="0.01"/>
    <x v="0"/>
    <n v="3992.52"/>
    <n v="3499.99"/>
    <x v="139"/>
    <x v="370"/>
    <x v="6"/>
    <x v="2"/>
    <s v="Small Business"/>
    <x v="1"/>
    <x v="16"/>
    <x v="975"/>
    <x v="0"/>
    <n v="0.37"/>
    <x v="551"/>
  </r>
  <r>
    <x v="642"/>
    <x v="2"/>
    <n v="142.864"/>
    <n v="0.09"/>
    <x v="0"/>
    <n v="494.26"/>
    <n v="54.96"/>
    <x v="480"/>
    <x v="573"/>
    <x v="8"/>
    <x v="3"/>
    <s v="Corporate"/>
    <x v="0"/>
    <x v="9"/>
    <x v="883"/>
    <x v="5"/>
    <n v="0.36"/>
    <x v="752"/>
  </r>
  <r>
    <x v="866"/>
    <x v="1"/>
    <n v="82.363"/>
    <n v="0.03"/>
    <x v="0"/>
    <n v="375.02"/>
    <n v="18.649999999999999"/>
    <x v="516"/>
    <x v="334"/>
    <x v="12"/>
    <x v="3"/>
    <s v="Corporate"/>
    <x v="2"/>
    <x v="5"/>
    <x v="976"/>
    <x v="1"/>
    <n v="0.39"/>
    <x v="28"/>
  </r>
  <r>
    <x v="866"/>
    <x v="1"/>
    <n v="28.672999999999998"/>
    <n v="0.05"/>
    <x v="0"/>
    <n v="-141.51"/>
    <n v="6.48"/>
    <x v="299"/>
    <x v="334"/>
    <x v="12"/>
    <x v="3"/>
    <s v="Corporate"/>
    <x v="0"/>
    <x v="9"/>
    <x v="515"/>
    <x v="5"/>
    <n v="0.37"/>
    <x v="1008"/>
  </r>
  <r>
    <x v="109"/>
    <x v="4"/>
    <n v="21.402999999999999"/>
    <n v="0.02"/>
    <x v="0"/>
    <n v="-138.91999999999999"/>
    <n v="5.78"/>
    <x v="310"/>
    <x v="167"/>
    <x v="20"/>
    <x v="2"/>
    <s v="Small Business"/>
    <x v="0"/>
    <x v="9"/>
    <x v="535"/>
    <x v="5"/>
    <n v="0.36"/>
    <x v="1009"/>
  </r>
  <r>
    <x v="181"/>
    <x v="0"/>
    <n v="57.499000000000002"/>
    <n v="0.06"/>
    <x v="0"/>
    <n v="-148.87"/>
    <n v="20.97"/>
    <x v="101"/>
    <x v="622"/>
    <x v="15"/>
    <x v="1"/>
    <s v="Consumer"/>
    <x v="1"/>
    <x v="2"/>
    <x v="157"/>
    <x v="5"/>
    <n v="0.78"/>
    <x v="277"/>
  </r>
  <r>
    <x v="867"/>
    <x v="1"/>
    <n v="166.25"/>
    <n v="0.01"/>
    <x v="0"/>
    <n v="289.02"/>
    <n v="34.58"/>
    <x v="2"/>
    <x v="623"/>
    <x v="15"/>
    <x v="1"/>
    <s v="Consumer"/>
    <x v="0"/>
    <x v="6"/>
    <x v="73"/>
    <x v="1"/>
    <n v="0.56000000000000005"/>
    <x v="266"/>
  </r>
  <r>
    <x v="867"/>
    <x v="1"/>
    <n v="83.97"/>
    <n v="7.0000000000000007E-2"/>
    <x v="0"/>
    <n v="211.79"/>
    <n v="19.98"/>
    <x v="458"/>
    <x v="623"/>
    <x v="15"/>
    <x v="1"/>
    <s v="Consumer"/>
    <x v="0"/>
    <x v="9"/>
    <x v="839"/>
    <x v="5"/>
    <n v="0.38"/>
    <x v="1010"/>
  </r>
  <r>
    <x v="756"/>
    <x v="1"/>
    <n v="43.847000000000001"/>
    <n v="0.02"/>
    <x v="2"/>
    <n v="157.88749999999999"/>
    <n v="30.56"/>
    <x v="40"/>
    <x v="309"/>
    <x v="24"/>
    <x v="3"/>
    <s v="Corporate"/>
    <x v="0"/>
    <x v="12"/>
    <x v="746"/>
    <x v="5"/>
    <n v="0.35"/>
    <x v="890"/>
  </r>
  <r>
    <x v="868"/>
    <x v="3"/>
    <n v="7.8440000000000003"/>
    <n v="0.09"/>
    <x v="0"/>
    <n v="11.0245"/>
    <n v="5.98"/>
    <x v="106"/>
    <x v="115"/>
    <x v="16"/>
    <x v="3"/>
    <s v="Home Office"/>
    <x v="0"/>
    <x v="12"/>
    <x v="139"/>
    <x v="5"/>
    <n v="0.39"/>
    <x v="1011"/>
  </r>
  <r>
    <x v="869"/>
    <x v="0"/>
    <n v="20.878"/>
    <n v="0.05"/>
    <x v="0"/>
    <n v="24.87"/>
    <n v="5.08"/>
    <x v="326"/>
    <x v="624"/>
    <x v="8"/>
    <x v="3"/>
    <s v="Home Office"/>
    <x v="2"/>
    <x v="5"/>
    <x v="594"/>
    <x v="4"/>
    <n v="0.51"/>
    <x v="896"/>
  </r>
  <r>
    <x v="869"/>
    <x v="0"/>
    <n v="381.94200000000001"/>
    <n v="0.1"/>
    <x v="1"/>
    <n v="-821.87"/>
    <n v="89.99"/>
    <x v="258"/>
    <x v="624"/>
    <x v="8"/>
    <x v="3"/>
    <s v="Home Office"/>
    <x v="2"/>
    <x v="15"/>
    <x v="420"/>
    <x v="6"/>
    <n v="0.66"/>
    <x v="1012"/>
  </r>
  <r>
    <x v="454"/>
    <x v="2"/>
    <n v="485.15025000000003"/>
    <n v="0.01"/>
    <x v="0"/>
    <n v="1371.672"/>
    <n v="125.99"/>
    <x v="52"/>
    <x v="625"/>
    <x v="21"/>
    <x v="3"/>
    <s v="Home Office"/>
    <x v="1"/>
    <x v="4"/>
    <x v="430"/>
    <x v="5"/>
    <n v="0.57999999999999996"/>
    <x v="839"/>
  </r>
  <r>
    <x v="454"/>
    <x v="2"/>
    <n v="64.513999999999996"/>
    <n v="0.1"/>
    <x v="0"/>
    <n v="-26.32"/>
    <n v="13.43"/>
    <x v="239"/>
    <x v="625"/>
    <x v="21"/>
    <x v="3"/>
    <s v="Home Office"/>
    <x v="0"/>
    <x v="0"/>
    <x v="583"/>
    <x v="5"/>
    <n v="0.56999999999999995"/>
    <x v="406"/>
  </r>
  <r>
    <x v="454"/>
    <x v="2"/>
    <n v="155.661"/>
    <n v="0.06"/>
    <x v="0"/>
    <n v="-485.55"/>
    <n v="89.83"/>
    <x v="0"/>
    <x v="625"/>
    <x v="21"/>
    <x v="3"/>
    <s v="Home Office"/>
    <x v="0"/>
    <x v="0"/>
    <x v="977"/>
    <x v="0"/>
    <n v="0.83"/>
    <x v="406"/>
  </r>
  <r>
    <x v="870"/>
    <x v="4"/>
    <n v="74.599000000000004"/>
    <n v="0.02"/>
    <x v="0"/>
    <n v="226.09"/>
    <n v="15.98"/>
    <x v="121"/>
    <x v="52"/>
    <x v="2"/>
    <x v="1"/>
    <s v="Corporate"/>
    <x v="1"/>
    <x v="2"/>
    <x v="128"/>
    <x v="5"/>
    <n v="0.37"/>
    <x v="1013"/>
  </r>
  <r>
    <x v="871"/>
    <x v="1"/>
    <n v="24.596"/>
    <n v="0.03"/>
    <x v="0"/>
    <n v="-33.82"/>
    <n v="11.29"/>
    <x v="4"/>
    <x v="455"/>
    <x v="8"/>
    <x v="3"/>
    <s v="Consumer"/>
    <x v="0"/>
    <x v="0"/>
    <x v="570"/>
    <x v="5"/>
    <n v="0.59"/>
    <x v="645"/>
  </r>
  <r>
    <x v="872"/>
    <x v="3"/>
    <n v="95.304550000000006"/>
    <n v="0.02"/>
    <x v="0"/>
    <n v="298.46699999999998"/>
    <n v="35.99"/>
    <x v="11"/>
    <x v="162"/>
    <x v="20"/>
    <x v="2"/>
    <s v="Corporate"/>
    <x v="1"/>
    <x v="4"/>
    <x v="865"/>
    <x v="4"/>
    <n v="0.38"/>
    <x v="1014"/>
  </r>
  <r>
    <x v="873"/>
    <x v="3"/>
    <n v="6.3140000000000001"/>
    <n v="0.06"/>
    <x v="0"/>
    <n v="-53.75"/>
    <n v="3.28"/>
    <x v="400"/>
    <x v="533"/>
    <x v="12"/>
    <x v="3"/>
    <s v="Corporate"/>
    <x v="0"/>
    <x v="6"/>
    <x v="715"/>
    <x v="4"/>
    <n v="0.56000000000000005"/>
    <x v="718"/>
  </r>
  <r>
    <x v="873"/>
    <x v="3"/>
    <n v="19.911999999999999"/>
    <n v="0.01"/>
    <x v="0"/>
    <n v="73.33"/>
    <n v="8.34"/>
    <x v="206"/>
    <x v="533"/>
    <x v="12"/>
    <x v="3"/>
    <s v="Corporate"/>
    <x v="2"/>
    <x v="5"/>
    <x v="448"/>
    <x v="4"/>
    <n v="0.43"/>
    <x v="1015"/>
  </r>
  <r>
    <x v="799"/>
    <x v="3"/>
    <n v="26.664000000000001"/>
    <n v="7.0000000000000007E-2"/>
    <x v="0"/>
    <n v="-36.76"/>
    <n v="7.96"/>
    <x v="64"/>
    <x v="345"/>
    <x v="0"/>
    <x v="0"/>
    <s v="Corporate"/>
    <x v="2"/>
    <x v="5"/>
    <x v="587"/>
    <x v="5"/>
    <n v="0.41"/>
    <x v="757"/>
  </r>
  <r>
    <x v="799"/>
    <x v="3"/>
    <n v="32.042000000000002"/>
    <n v="0.03"/>
    <x v="2"/>
    <n v="-66.366500000000002"/>
    <n v="7.68"/>
    <x v="360"/>
    <x v="345"/>
    <x v="0"/>
    <x v="0"/>
    <s v="Corporate"/>
    <x v="0"/>
    <x v="12"/>
    <x v="637"/>
    <x v="5"/>
    <n v="0.35"/>
    <x v="757"/>
  </r>
  <r>
    <x v="863"/>
    <x v="4"/>
    <n v="67.102999999999994"/>
    <n v="7.0000000000000007E-2"/>
    <x v="0"/>
    <n v="67.864000000000004"/>
    <n v="14.48"/>
    <x v="204"/>
    <x v="28"/>
    <x v="3"/>
    <x v="1"/>
    <s v="Small Business"/>
    <x v="0"/>
    <x v="12"/>
    <x v="304"/>
    <x v="5"/>
    <n v="0.38"/>
    <x v="970"/>
  </r>
  <r>
    <x v="874"/>
    <x v="0"/>
    <n v="36.353999999999999"/>
    <n v="0.08"/>
    <x v="0"/>
    <n v="4.75"/>
    <n v="22.01"/>
    <x v="217"/>
    <x v="302"/>
    <x v="7"/>
    <x v="1"/>
    <s v="Corporate"/>
    <x v="0"/>
    <x v="6"/>
    <x v="341"/>
    <x v="1"/>
    <n v="0.59"/>
    <x v="1016"/>
  </r>
  <r>
    <x v="875"/>
    <x v="1"/>
    <n v="132.506"/>
    <n v="0.06"/>
    <x v="0"/>
    <n v="-180.23"/>
    <n v="35.770000000000003"/>
    <x v="517"/>
    <x v="345"/>
    <x v="0"/>
    <x v="0"/>
    <s v="Home Office"/>
    <x v="1"/>
    <x v="2"/>
    <x v="978"/>
    <x v="5"/>
    <n v="0.75"/>
    <x v="147"/>
  </r>
  <r>
    <x v="522"/>
    <x v="2"/>
    <n v="513.98820000000001"/>
    <n v="0.01"/>
    <x v="0"/>
    <n v="1275.6690000000001"/>
    <n v="125.99"/>
    <x v="2"/>
    <x v="115"/>
    <x v="16"/>
    <x v="3"/>
    <s v="Corporate"/>
    <x v="1"/>
    <x v="4"/>
    <x v="852"/>
    <x v="5"/>
    <n v="0.59"/>
    <x v="1017"/>
  </r>
  <r>
    <x v="522"/>
    <x v="2"/>
    <n v="3.9689999999999999"/>
    <n v="0.05"/>
    <x v="0"/>
    <n v="-1.78"/>
    <n v="1.68"/>
    <x v="46"/>
    <x v="115"/>
    <x v="16"/>
    <x v="3"/>
    <s v="Corporate"/>
    <x v="0"/>
    <x v="6"/>
    <x v="979"/>
    <x v="4"/>
    <n v="0.35"/>
    <x v="1017"/>
  </r>
  <r>
    <x v="522"/>
    <x v="2"/>
    <n v="25.774999999999999"/>
    <n v="0.02"/>
    <x v="0"/>
    <n v="-66.260000000000005"/>
    <n v="4.9800000000000004"/>
    <x v="160"/>
    <x v="115"/>
    <x v="16"/>
    <x v="3"/>
    <s v="Corporate"/>
    <x v="0"/>
    <x v="9"/>
    <x v="233"/>
    <x v="5"/>
    <n v="0.36"/>
    <x v="1017"/>
  </r>
  <r>
    <x v="139"/>
    <x v="3"/>
    <n v="26.893999999999998"/>
    <n v="0.02"/>
    <x v="0"/>
    <n v="-87.52"/>
    <n v="6.48"/>
    <x v="518"/>
    <x v="533"/>
    <x v="12"/>
    <x v="3"/>
    <s v="Corporate"/>
    <x v="0"/>
    <x v="9"/>
    <x v="980"/>
    <x v="5"/>
    <n v="0.37"/>
    <x v="172"/>
  </r>
  <r>
    <x v="139"/>
    <x v="3"/>
    <n v="84.781999999999996"/>
    <n v="0.05"/>
    <x v="1"/>
    <n v="-1348.5"/>
    <n v="20.98"/>
    <x v="274"/>
    <x v="533"/>
    <x v="12"/>
    <x v="3"/>
    <s v="Corporate"/>
    <x v="0"/>
    <x v="0"/>
    <x v="454"/>
    <x v="6"/>
    <n v="0.61"/>
    <x v="172"/>
  </r>
  <r>
    <x v="191"/>
    <x v="2"/>
    <n v="199.245"/>
    <n v="0.05"/>
    <x v="1"/>
    <n v="-1609.92"/>
    <n v="48.58"/>
    <x v="48"/>
    <x v="105"/>
    <x v="12"/>
    <x v="3"/>
    <s v="Corporate"/>
    <x v="2"/>
    <x v="11"/>
    <x v="61"/>
    <x v="2"/>
    <n v="0.69"/>
    <x v="220"/>
  </r>
  <r>
    <x v="420"/>
    <x v="0"/>
    <n v="31.087"/>
    <n v="7.0000000000000007E-2"/>
    <x v="0"/>
    <n v="-21.48"/>
    <n v="20.95"/>
    <x v="121"/>
    <x v="428"/>
    <x v="0"/>
    <x v="0"/>
    <s v="Consumer"/>
    <x v="1"/>
    <x v="2"/>
    <x v="674"/>
    <x v="5"/>
    <n v="0.6"/>
    <x v="958"/>
  </r>
  <r>
    <x v="757"/>
    <x v="4"/>
    <n v="226.941"/>
    <n v="0.05"/>
    <x v="0"/>
    <n v="630.17999999999995"/>
    <n v="70.97"/>
    <x v="90"/>
    <x v="615"/>
    <x v="13"/>
    <x v="2"/>
    <s v="Small Business"/>
    <x v="0"/>
    <x v="13"/>
    <x v="125"/>
    <x v="5"/>
    <n v="0.59"/>
    <x v="891"/>
  </r>
  <r>
    <x v="757"/>
    <x v="4"/>
    <n v="853.21519999999998"/>
    <n v="0.04"/>
    <x v="1"/>
    <n v="1039.3900000000001"/>
    <n v="212.6"/>
    <x v="194"/>
    <x v="615"/>
    <x v="13"/>
    <x v="2"/>
    <s v="Small Business"/>
    <x v="2"/>
    <x v="3"/>
    <x v="285"/>
    <x v="2"/>
    <n v="0.64"/>
    <x v="869"/>
  </r>
  <r>
    <x v="426"/>
    <x v="2"/>
    <n v="11.148"/>
    <n v="0.09"/>
    <x v="0"/>
    <n v="29.57"/>
    <n v="3.85"/>
    <x v="9"/>
    <x v="274"/>
    <x v="10"/>
    <x v="2"/>
    <s v="Consumer"/>
    <x v="0"/>
    <x v="6"/>
    <x v="64"/>
    <x v="4"/>
    <n v="0.44"/>
    <x v="86"/>
  </r>
  <r>
    <x v="426"/>
    <x v="2"/>
    <n v="232.28120000000001"/>
    <n v="0.1"/>
    <x v="2"/>
    <n v="454.38299999999998"/>
    <n v="65.989999999999995"/>
    <x v="7"/>
    <x v="274"/>
    <x v="10"/>
    <x v="2"/>
    <s v="Consumer"/>
    <x v="1"/>
    <x v="4"/>
    <x v="981"/>
    <x v="5"/>
    <n v="0.59"/>
    <x v="519"/>
  </r>
  <r>
    <x v="104"/>
    <x v="0"/>
    <n v="4.2300000000000004"/>
    <n v="0.06"/>
    <x v="0"/>
    <n v="-25.38"/>
    <n v="19.23"/>
    <x v="355"/>
    <x v="432"/>
    <x v="6"/>
    <x v="2"/>
    <s v="Corporate"/>
    <x v="2"/>
    <x v="5"/>
    <x v="631"/>
    <x v="1"/>
    <n v="0.44"/>
    <x v="825"/>
  </r>
  <r>
    <x v="179"/>
    <x v="4"/>
    <n v="200.905"/>
    <n v="0.04"/>
    <x v="1"/>
    <n v="-1363.21"/>
    <n v="44.43"/>
    <x v="395"/>
    <x v="215"/>
    <x v="2"/>
    <x v="1"/>
    <s v="Small Business"/>
    <x v="2"/>
    <x v="3"/>
    <x v="708"/>
    <x v="2"/>
    <n v="0.67"/>
    <x v="223"/>
  </r>
  <r>
    <x v="243"/>
    <x v="2"/>
    <n v="9.4860000000000007"/>
    <n v="0.08"/>
    <x v="0"/>
    <n v="39.69"/>
    <n v="4.91"/>
    <x v="13"/>
    <x v="119"/>
    <x v="16"/>
    <x v="3"/>
    <s v="Consumer"/>
    <x v="0"/>
    <x v="8"/>
    <x v="161"/>
    <x v="5"/>
    <n v="0.36"/>
    <x v="306"/>
  </r>
  <r>
    <x v="243"/>
    <x v="2"/>
    <n v="74.412000000000006"/>
    <n v="0.02"/>
    <x v="0"/>
    <n v="146.51"/>
    <n v="28.15"/>
    <x v="191"/>
    <x v="119"/>
    <x v="16"/>
    <x v="3"/>
    <s v="Consumer"/>
    <x v="0"/>
    <x v="6"/>
    <x v="280"/>
    <x v="1"/>
    <n v="0.55000000000000004"/>
    <x v="307"/>
  </r>
  <r>
    <x v="174"/>
    <x v="1"/>
    <n v="11.637"/>
    <n v="0.03"/>
    <x v="0"/>
    <n v="-32.6"/>
    <n v="5.58"/>
    <x v="260"/>
    <x v="192"/>
    <x v="9"/>
    <x v="2"/>
    <s v="Consumer"/>
    <x v="0"/>
    <x v="14"/>
    <x v="422"/>
    <x v="5"/>
    <n v="0.35"/>
    <x v="1018"/>
  </r>
  <r>
    <x v="174"/>
    <x v="1"/>
    <n v="43.807000000000002"/>
    <n v="0"/>
    <x v="2"/>
    <n v="12.06"/>
    <n v="10.89"/>
    <x v="60"/>
    <x v="192"/>
    <x v="9"/>
    <x v="2"/>
    <s v="Consumer"/>
    <x v="0"/>
    <x v="13"/>
    <x v="78"/>
    <x v="5"/>
    <n v="0.59"/>
    <x v="795"/>
  </r>
  <r>
    <x v="774"/>
    <x v="4"/>
    <n v="157.6223"/>
    <n v="0.05"/>
    <x v="0"/>
    <n v="286.11900000000003"/>
    <n v="65.989999999999995"/>
    <x v="59"/>
    <x v="272"/>
    <x v="17"/>
    <x v="3"/>
    <s v="Consumer"/>
    <x v="1"/>
    <x v="4"/>
    <x v="982"/>
    <x v="5"/>
    <n v="0.56999999999999995"/>
    <x v="916"/>
  </r>
  <r>
    <x v="120"/>
    <x v="1"/>
    <n v="158.41"/>
    <n v="7.0000000000000007E-2"/>
    <x v="1"/>
    <n v="-478.22"/>
    <n v="58.14"/>
    <x v="392"/>
    <x v="60"/>
    <x v="3"/>
    <x v="1"/>
    <s v="Home Office"/>
    <x v="2"/>
    <x v="11"/>
    <x v="698"/>
    <x v="2"/>
    <n v="0.61"/>
    <x v="255"/>
  </r>
  <r>
    <x v="120"/>
    <x v="1"/>
    <n v="906.27300000000002"/>
    <n v="0.09"/>
    <x v="0"/>
    <n v="3122.78"/>
    <n v="207.48"/>
    <x v="47"/>
    <x v="60"/>
    <x v="3"/>
    <x v="1"/>
    <s v="Home Office"/>
    <x v="0"/>
    <x v="13"/>
    <x v="130"/>
    <x v="5"/>
    <n v="0.55000000000000004"/>
    <x v="256"/>
  </r>
  <r>
    <x v="876"/>
    <x v="2"/>
    <n v="27.8902"/>
    <n v="0.04"/>
    <x v="2"/>
    <n v="-104.467"/>
    <n v="7.99"/>
    <x v="4"/>
    <x v="14"/>
    <x v="11"/>
    <x v="3"/>
    <s v="Home Office"/>
    <x v="1"/>
    <x v="4"/>
    <x v="4"/>
    <x v="3"/>
    <n v="0.6"/>
    <x v="1019"/>
  </r>
  <r>
    <x v="82"/>
    <x v="0"/>
    <n v="12.484"/>
    <n v="0.08"/>
    <x v="0"/>
    <n v="10.56"/>
    <n v="6.7"/>
    <x v="519"/>
    <x v="626"/>
    <x v="10"/>
    <x v="2"/>
    <s v="Small Business"/>
    <x v="0"/>
    <x v="6"/>
    <x v="983"/>
    <x v="4"/>
    <n v="0.52"/>
    <x v="810"/>
  </r>
  <r>
    <x v="82"/>
    <x v="0"/>
    <n v="10.362"/>
    <n v="0.1"/>
    <x v="0"/>
    <n v="39.979999999999997"/>
    <n v="7.31"/>
    <x v="84"/>
    <x v="626"/>
    <x v="10"/>
    <x v="2"/>
    <s v="Small Business"/>
    <x v="0"/>
    <x v="8"/>
    <x v="309"/>
    <x v="5"/>
    <n v="0.38"/>
    <x v="1020"/>
  </r>
  <r>
    <x v="877"/>
    <x v="1"/>
    <n v="337.81799999999998"/>
    <n v="0.08"/>
    <x v="0"/>
    <n v="-1352.68"/>
    <n v="599.99"/>
    <x v="139"/>
    <x v="627"/>
    <x v="12"/>
    <x v="3"/>
    <s v="Corporate"/>
    <x v="1"/>
    <x v="16"/>
    <x v="984"/>
    <x v="0"/>
    <n v="0.44"/>
    <x v="426"/>
  </r>
  <r>
    <x v="877"/>
    <x v="1"/>
    <n v="144.32660000000001"/>
    <n v="0.08"/>
    <x v="0"/>
    <n v="156.114"/>
    <n v="65.989999999999995"/>
    <x v="2"/>
    <x v="627"/>
    <x v="12"/>
    <x v="3"/>
    <s v="Corporate"/>
    <x v="1"/>
    <x v="4"/>
    <x v="112"/>
    <x v="5"/>
    <n v="0.56000000000000005"/>
    <x v="828"/>
  </r>
  <r>
    <x v="468"/>
    <x v="4"/>
    <n v="380.04"/>
    <n v="0.03"/>
    <x v="2"/>
    <n v="1234.5740000000001"/>
    <n v="420.98"/>
    <x v="32"/>
    <x v="628"/>
    <x v="18"/>
    <x v="2"/>
    <s v="Consumer"/>
    <x v="0"/>
    <x v="12"/>
    <x v="197"/>
    <x v="5"/>
    <n v="0.35"/>
    <x v="468"/>
  </r>
  <r>
    <x v="878"/>
    <x v="0"/>
    <n v="39.122999999999998"/>
    <n v="7.0000000000000007E-2"/>
    <x v="0"/>
    <n v="-27.98"/>
    <n v="16.91"/>
    <x v="471"/>
    <x v="475"/>
    <x v="10"/>
    <x v="2"/>
    <s v="Corporate"/>
    <x v="0"/>
    <x v="0"/>
    <x v="869"/>
    <x v="5"/>
    <n v="0.57999999999999996"/>
    <x v="1021"/>
  </r>
  <r>
    <x v="879"/>
    <x v="1"/>
    <n v="17.489999999999998"/>
    <n v="0.06"/>
    <x v="2"/>
    <n v="-150.90299999999999"/>
    <n v="3.58"/>
    <x v="82"/>
    <x v="629"/>
    <x v="7"/>
    <x v="1"/>
    <s v="Corporate"/>
    <x v="0"/>
    <x v="12"/>
    <x v="105"/>
    <x v="5"/>
    <n v="0.37"/>
    <x v="1021"/>
  </r>
  <r>
    <x v="879"/>
    <x v="1"/>
    <n v="255.751"/>
    <n v="0.01"/>
    <x v="1"/>
    <n v="-168.48"/>
    <n v="124.49"/>
    <x v="49"/>
    <x v="629"/>
    <x v="7"/>
    <x v="1"/>
    <s v="Corporate"/>
    <x v="2"/>
    <x v="3"/>
    <x v="62"/>
    <x v="2"/>
    <n v="0.63"/>
    <x v="1021"/>
  </r>
  <r>
    <x v="879"/>
    <x v="1"/>
    <n v="10.38"/>
    <n v="0.1"/>
    <x v="0"/>
    <n v="-150.53"/>
    <n v="2.23"/>
    <x v="376"/>
    <x v="629"/>
    <x v="7"/>
    <x v="1"/>
    <s v="Corporate"/>
    <x v="2"/>
    <x v="5"/>
    <x v="668"/>
    <x v="1"/>
    <n v="0.41"/>
    <x v="1021"/>
  </r>
  <r>
    <x v="154"/>
    <x v="0"/>
    <n v="97.84"/>
    <n v="7.0000000000000007E-2"/>
    <x v="1"/>
    <n v="-211.58"/>
    <n v="25.98"/>
    <x v="426"/>
    <x v="630"/>
    <x v="23"/>
    <x v="1"/>
    <s v="Corporate"/>
    <x v="2"/>
    <x v="15"/>
    <x v="777"/>
    <x v="6"/>
    <n v="0.6"/>
    <x v="978"/>
  </r>
  <r>
    <x v="154"/>
    <x v="0"/>
    <n v="512.64179999999999"/>
    <n v="0.03"/>
    <x v="0"/>
    <n v="1557.6389999999999"/>
    <n v="125.99"/>
    <x v="70"/>
    <x v="630"/>
    <x v="23"/>
    <x v="1"/>
    <s v="Corporate"/>
    <x v="1"/>
    <x v="4"/>
    <x v="723"/>
    <x v="5"/>
    <n v="0.6"/>
    <x v="1022"/>
  </r>
  <r>
    <x v="880"/>
    <x v="2"/>
    <n v="47.39855"/>
    <n v="0.06"/>
    <x v="0"/>
    <n v="-301.67500000000001"/>
    <n v="95.99"/>
    <x v="143"/>
    <x v="210"/>
    <x v="23"/>
    <x v="1"/>
    <s v="Corporate"/>
    <x v="1"/>
    <x v="4"/>
    <x v="202"/>
    <x v="5"/>
    <n v="0.56000000000000005"/>
    <x v="1023"/>
  </r>
  <r>
    <x v="818"/>
    <x v="2"/>
    <n v="100.343"/>
    <n v="0.01"/>
    <x v="0"/>
    <n v="208.06"/>
    <n v="19.98"/>
    <x v="381"/>
    <x v="127"/>
    <x v="2"/>
    <x v="1"/>
    <s v="Consumer"/>
    <x v="0"/>
    <x v="9"/>
    <x v="683"/>
    <x v="5"/>
    <n v="0.37"/>
    <x v="998"/>
  </r>
  <r>
    <x v="520"/>
    <x v="0"/>
    <n v="168.5941"/>
    <n v="7.0000000000000007E-2"/>
    <x v="2"/>
    <n v="21.024000000000001"/>
    <n v="125.99"/>
    <x v="162"/>
    <x v="40"/>
    <x v="17"/>
    <x v="3"/>
    <s v="Corporate"/>
    <x v="1"/>
    <x v="4"/>
    <x v="237"/>
    <x v="5"/>
    <n v="0.59"/>
    <x v="1024"/>
  </r>
  <r>
    <x v="344"/>
    <x v="4"/>
    <n v="64.778000000000006"/>
    <n v="0"/>
    <x v="1"/>
    <n v="-144.87"/>
    <n v="100.98"/>
    <x v="134"/>
    <x v="358"/>
    <x v="8"/>
    <x v="3"/>
    <s v="Small Business"/>
    <x v="2"/>
    <x v="11"/>
    <x v="181"/>
    <x v="2"/>
    <n v="0.62"/>
    <x v="819"/>
  </r>
  <r>
    <x v="44"/>
    <x v="0"/>
    <n v="52.5"/>
    <n v="0.03"/>
    <x v="0"/>
    <n v="63.5"/>
    <n v="10.48"/>
    <x v="514"/>
    <x v="337"/>
    <x v="13"/>
    <x v="2"/>
    <s v="Small Business"/>
    <x v="0"/>
    <x v="6"/>
    <x v="971"/>
    <x v="1"/>
    <n v="0.6"/>
    <x v="92"/>
  </r>
  <r>
    <x v="629"/>
    <x v="4"/>
    <n v="6.5209999999999999"/>
    <n v="0.08"/>
    <x v="0"/>
    <n v="-41.6"/>
    <n v="2.6"/>
    <x v="520"/>
    <x v="291"/>
    <x v="2"/>
    <x v="1"/>
    <s v="Home Office"/>
    <x v="0"/>
    <x v="6"/>
    <x v="985"/>
    <x v="4"/>
    <n v="0.57999999999999996"/>
    <x v="1025"/>
  </r>
  <r>
    <x v="629"/>
    <x v="4"/>
    <n v="277.92"/>
    <n v="0.02"/>
    <x v="0"/>
    <n v="889.57"/>
    <n v="80.98"/>
    <x v="221"/>
    <x v="291"/>
    <x v="2"/>
    <x v="1"/>
    <s v="Home Office"/>
    <x v="1"/>
    <x v="2"/>
    <x v="903"/>
    <x v="5"/>
    <n v="0.48"/>
    <x v="63"/>
  </r>
  <r>
    <x v="881"/>
    <x v="2"/>
    <n v="23.135000000000002"/>
    <n v="0.03"/>
    <x v="0"/>
    <n v="-81.86"/>
    <n v="4.9800000000000004"/>
    <x v="468"/>
    <x v="209"/>
    <x v="18"/>
    <x v="2"/>
    <s v="Corporate"/>
    <x v="0"/>
    <x v="9"/>
    <x v="859"/>
    <x v="5"/>
    <n v="0.38"/>
    <x v="1026"/>
  </r>
  <r>
    <x v="561"/>
    <x v="3"/>
    <n v="1204.3879999999999"/>
    <n v="7.0000000000000007E-2"/>
    <x v="1"/>
    <n v="2011.31"/>
    <n v="880.98"/>
    <x v="208"/>
    <x v="341"/>
    <x v="6"/>
    <x v="2"/>
    <s v="Corporate"/>
    <x v="2"/>
    <x v="11"/>
    <x v="316"/>
    <x v="2"/>
    <n v="0.62"/>
    <x v="1027"/>
  </r>
  <r>
    <x v="561"/>
    <x v="3"/>
    <n v="19.512"/>
    <n v="0"/>
    <x v="0"/>
    <n v="-6.32"/>
    <n v="13.48"/>
    <x v="154"/>
    <x v="341"/>
    <x v="6"/>
    <x v="2"/>
    <s v="Corporate"/>
    <x v="0"/>
    <x v="0"/>
    <x v="225"/>
    <x v="5"/>
    <n v="0.59"/>
    <x v="1027"/>
  </r>
  <r>
    <x v="882"/>
    <x v="3"/>
    <n v="89.89"/>
    <n v="0.03"/>
    <x v="0"/>
    <n v="325.88"/>
    <n v="31.78"/>
    <x v="8"/>
    <x v="187"/>
    <x v="18"/>
    <x v="2"/>
    <s v="Consumer"/>
    <x v="1"/>
    <x v="2"/>
    <x v="171"/>
    <x v="1"/>
    <n v="0.42"/>
    <x v="543"/>
  </r>
  <r>
    <x v="24"/>
    <x v="4"/>
    <n v="27.977"/>
    <n v="7.0000000000000007E-2"/>
    <x v="0"/>
    <n v="-14.02"/>
    <n v="34.76"/>
    <x v="214"/>
    <x v="109"/>
    <x v="8"/>
    <x v="3"/>
    <s v="Home Office"/>
    <x v="0"/>
    <x v="0"/>
    <x v="332"/>
    <x v="5"/>
    <n v="0.56999999999999995"/>
    <x v="841"/>
  </r>
  <r>
    <x v="24"/>
    <x v="4"/>
    <n v="15.420999999999999"/>
    <n v="0.03"/>
    <x v="1"/>
    <n v="-160.38999999999999"/>
    <n v="15.23"/>
    <x v="486"/>
    <x v="109"/>
    <x v="8"/>
    <x v="3"/>
    <s v="Home Office"/>
    <x v="2"/>
    <x v="3"/>
    <x v="898"/>
    <x v="2"/>
    <n v="0.76"/>
    <x v="30"/>
  </r>
  <r>
    <x v="883"/>
    <x v="2"/>
    <n v="847.59619999999995"/>
    <n v="0.05"/>
    <x v="2"/>
    <n v="2497.9409999999998"/>
    <n v="205.99"/>
    <x v="2"/>
    <x v="149"/>
    <x v="24"/>
    <x v="3"/>
    <s v="Consumer"/>
    <x v="1"/>
    <x v="4"/>
    <x v="373"/>
    <x v="5"/>
    <n v="0.57999999999999996"/>
    <x v="810"/>
  </r>
  <r>
    <x v="883"/>
    <x v="2"/>
    <n v="301.54939999999999"/>
    <n v="0.08"/>
    <x v="0"/>
    <n v="251.541"/>
    <n v="205.99"/>
    <x v="2"/>
    <x v="149"/>
    <x v="24"/>
    <x v="3"/>
    <s v="Consumer"/>
    <x v="1"/>
    <x v="4"/>
    <x v="798"/>
    <x v="5"/>
    <n v="0.56000000000000005"/>
    <x v="810"/>
  </r>
  <r>
    <x v="300"/>
    <x v="1"/>
    <n v="22.943000000000001"/>
    <n v="0.08"/>
    <x v="2"/>
    <n v="61.09"/>
    <n v="7.78"/>
    <x v="70"/>
    <x v="631"/>
    <x v="13"/>
    <x v="2"/>
    <s v="Small Business"/>
    <x v="0"/>
    <x v="14"/>
    <x v="986"/>
    <x v="5"/>
    <n v="0.38"/>
    <x v="918"/>
  </r>
  <r>
    <x v="300"/>
    <x v="1"/>
    <n v="120.01300000000001"/>
    <n v="0.09"/>
    <x v="2"/>
    <n v="-7.8"/>
    <n v="28.15"/>
    <x v="2"/>
    <x v="631"/>
    <x v="13"/>
    <x v="2"/>
    <s v="Small Business"/>
    <x v="0"/>
    <x v="6"/>
    <x v="627"/>
    <x v="1"/>
    <n v="0.56999999999999995"/>
    <x v="380"/>
  </r>
  <r>
    <x v="477"/>
    <x v="4"/>
    <n v="63.313000000000002"/>
    <n v="0.05"/>
    <x v="1"/>
    <n v="-203.9"/>
    <n v="58.14"/>
    <x v="392"/>
    <x v="142"/>
    <x v="5"/>
    <x v="0"/>
    <s v="Corporate"/>
    <x v="2"/>
    <x v="11"/>
    <x v="698"/>
    <x v="2"/>
    <n v="0.61"/>
    <x v="332"/>
  </r>
  <r>
    <x v="405"/>
    <x v="2"/>
    <n v="30.677"/>
    <n v="0.03"/>
    <x v="0"/>
    <n v="-102.06"/>
    <n v="6.24"/>
    <x v="99"/>
    <x v="507"/>
    <x v="1"/>
    <x v="0"/>
    <s v="Small Business"/>
    <x v="2"/>
    <x v="5"/>
    <x v="126"/>
    <x v="5"/>
    <n v="0.6"/>
    <x v="304"/>
  </r>
  <r>
    <x v="821"/>
    <x v="0"/>
    <n v="41.034999999999997"/>
    <n v="0.1"/>
    <x v="2"/>
    <n v="114.02"/>
    <n v="9.11"/>
    <x v="414"/>
    <x v="353"/>
    <x v="1"/>
    <x v="0"/>
    <s v="Consumer"/>
    <x v="0"/>
    <x v="9"/>
    <x v="741"/>
    <x v="4"/>
    <n v="0.4"/>
    <x v="171"/>
  </r>
  <r>
    <x v="849"/>
    <x v="0"/>
    <n v="168.16"/>
    <n v="7.0000000000000007E-2"/>
    <x v="0"/>
    <n v="167.37"/>
    <n v="39.99"/>
    <x v="386"/>
    <x v="320"/>
    <x v="3"/>
    <x v="1"/>
    <s v="Corporate"/>
    <x v="1"/>
    <x v="2"/>
    <x v="972"/>
    <x v="5"/>
    <n v="0.55000000000000004"/>
    <x v="1028"/>
  </r>
  <r>
    <x v="641"/>
    <x v="1"/>
    <n v="137.87200000000001"/>
    <n v="7.0000000000000007E-2"/>
    <x v="1"/>
    <n v="-640.6"/>
    <n v="122.99"/>
    <x v="252"/>
    <x v="425"/>
    <x v="7"/>
    <x v="1"/>
    <s v="Small Business"/>
    <x v="2"/>
    <x v="15"/>
    <x v="404"/>
    <x v="6"/>
    <n v="0.74"/>
    <x v="1029"/>
  </r>
  <r>
    <x v="429"/>
    <x v="1"/>
    <n v="94.14"/>
    <n v="0.05"/>
    <x v="0"/>
    <n v="369.48"/>
    <n v="35.44"/>
    <x v="380"/>
    <x v="239"/>
    <x v="20"/>
    <x v="2"/>
    <s v="Consumer"/>
    <x v="0"/>
    <x v="9"/>
    <x v="696"/>
    <x v="5"/>
    <n v="0.38"/>
    <x v="522"/>
  </r>
  <r>
    <x v="328"/>
    <x v="4"/>
    <n v="154.84299999999999"/>
    <n v="0.02"/>
    <x v="0"/>
    <n v="622.89"/>
    <n v="63.94"/>
    <x v="521"/>
    <x v="413"/>
    <x v="2"/>
    <x v="1"/>
    <s v="Consumer"/>
    <x v="2"/>
    <x v="5"/>
    <x v="987"/>
    <x v="5"/>
    <n v="0.46"/>
    <x v="1030"/>
  </r>
  <r>
    <x v="328"/>
    <x v="4"/>
    <n v="5.484"/>
    <n v="0.01"/>
    <x v="0"/>
    <n v="-56.3"/>
    <n v="5.0199999999999996"/>
    <x v="83"/>
    <x v="413"/>
    <x v="2"/>
    <x v="1"/>
    <s v="Consumer"/>
    <x v="1"/>
    <x v="2"/>
    <x v="252"/>
    <x v="1"/>
    <n v="0.79"/>
    <x v="410"/>
  </r>
  <r>
    <x v="397"/>
    <x v="2"/>
    <n v="20.701000000000001"/>
    <n v="0.01"/>
    <x v="0"/>
    <n v="-36.9"/>
    <n v="5.78"/>
    <x v="140"/>
    <x v="603"/>
    <x v="10"/>
    <x v="2"/>
    <s v="Corporate"/>
    <x v="0"/>
    <x v="9"/>
    <x v="297"/>
    <x v="5"/>
    <n v="0.36"/>
    <x v="1031"/>
  </r>
  <r>
    <x v="248"/>
    <x v="4"/>
    <n v="113.07899999999999"/>
    <n v="0.01"/>
    <x v="0"/>
    <n v="468.19"/>
    <n v="48.91"/>
    <x v="408"/>
    <x v="454"/>
    <x v="20"/>
    <x v="2"/>
    <s v="Small Business"/>
    <x v="0"/>
    <x v="9"/>
    <x v="988"/>
    <x v="5"/>
    <n v="0.38"/>
    <x v="315"/>
  </r>
  <r>
    <x v="248"/>
    <x v="4"/>
    <n v="375.34199999999998"/>
    <n v="0"/>
    <x v="0"/>
    <n v="1276.25"/>
    <n v="80.98"/>
    <x v="221"/>
    <x v="454"/>
    <x v="20"/>
    <x v="2"/>
    <s v="Small Business"/>
    <x v="1"/>
    <x v="2"/>
    <x v="903"/>
    <x v="5"/>
    <n v="0.48"/>
    <x v="449"/>
  </r>
  <r>
    <x v="707"/>
    <x v="4"/>
    <n v="10.943"/>
    <n v="0.09"/>
    <x v="0"/>
    <n v="21.7685"/>
    <n v="4.82"/>
    <x v="106"/>
    <x v="443"/>
    <x v="20"/>
    <x v="2"/>
    <s v="Small Business"/>
    <x v="0"/>
    <x v="12"/>
    <x v="989"/>
    <x v="5"/>
    <n v="0.36"/>
    <x v="859"/>
  </r>
  <r>
    <x v="884"/>
    <x v="0"/>
    <n v="46.042999999999999"/>
    <n v="7.0000000000000007E-2"/>
    <x v="0"/>
    <n v="-76.180000000000007"/>
    <n v="12.28"/>
    <x v="505"/>
    <x v="337"/>
    <x v="13"/>
    <x v="2"/>
    <s v="Small Business"/>
    <x v="0"/>
    <x v="0"/>
    <x v="944"/>
    <x v="5"/>
    <n v="0.56999999999999995"/>
    <x v="1032"/>
  </r>
  <r>
    <x v="885"/>
    <x v="1"/>
    <n v="540.33699999999999"/>
    <n v="0.06"/>
    <x v="1"/>
    <n v="948.79"/>
    <n v="145.44999999999999"/>
    <x v="81"/>
    <x v="67"/>
    <x v="5"/>
    <x v="0"/>
    <s v="Home Office"/>
    <x v="1"/>
    <x v="10"/>
    <x v="104"/>
    <x v="6"/>
    <n v="0.56000000000000005"/>
    <x v="1033"/>
  </r>
  <r>
    <x v="885"/>
    <x v="1"/>
    <n v="8.2149999999999999"/>
    <n v="0.03"/>
    <x v="0"/>
    <n v="-6.33"/>
    <n v="2.21"/>
    <x v="522"/>
    <x v="67"/>
    <x v="5"/>
    <x v="0"/>
    <s v="Home Office"/>
    <x v="0"/>
    <x v="6"/>
    <x v="990"/>
    <x v="4"/>
    <n v="0.57999999999999996"/>
    <x v="1034"/>
  </r>
  <r>
    <x v="885"/>
    <x v="1"/>
    <n v="28.358000000000001"/>
    <n v="0.03"/>
    <x v="0"/>
    <n v="-14.23"/>
    <n v="6.64"/>
    <x v="64"/>
    <x v="67"/>
    <x v="5"/>
    <x v="0"/>
    <s v="Home Office"/>
    <x v="2"/>
    <x v="5"/>
    <x v="82"/>
    <x v="1"/>
    <n v="0.37"/>
    <x v="1034"/>
  </r>
  <r>
    <x v="710"/>
    <x v="2"/>
    <n v="206.61600000000001"/>
    <n v="0.02"/>
    <x v="0"/>
    <n v="372.36"/>
    <n v="40.99"/>
    <x v="179"/>
    <x v="516"/>
    <x v="14"/>
    <x v="0"/>
    <s v="Small Business"/>
    <x v="0"/>
    <x v="9"/>
    <x v="263"/>
    <x v="5"/>
    <n v="0.36"/>
    <x v="611"/>
  </r>
  <r>
    <x v="207"/>
    <x v="1"/>
    <n v="26.277999999999999"/>
    <n v="0.04"/>
    <x v="0"/>
    <n v="19.36"/>
    <n v="10.98"/>
    <x v="45"/>
    <x v="521"/>
    <x v="0"/>
    <x v="0"/>
    <s v="Home Office"/>
    <x v="0"/>
    <x v="1"/>
    <x v="940"/>
    <x v="1"/>
    <n v="0.56999999999999995"/>
    <x v="947"/>
  </r>
  <r>
    <x v="207"/>
    <x v="1"/>
    <n v="8.8699999999999992"/>
    <n v="0.06"/>
    <x v="0"/>
    <n v="-89.13"/>
    <n v="2.52"/>
    <x v="469"/>
    <x v="521"/>
    <x v="0"/>
    <x v="0"/>
    <s v="Home Office"/>
    <x v="0"/>
    <x v="6"/>
    <x v="862"/>
    <x v="4"/>
    <n v="0.44"/>
    <x v="260"/>
  </r>
  <r>
    <x v="207"/>
    <x v="1"/>
    <n v="29.347000000000001"/>
    <n v="0.06"/>
    <x v="0"/>
    <n v="-205.38"/>
    <n v="6.48"/>
    <x v="227"/>
    <x v="521"/>
    <x v="0"/>
    <x v="0"/>
    <s v="Home Office"/>
    <x v="0"/>
    <x v="9"/>
    <x v="356"/>
    <x v="5"/>
    <n v="0.37"/>
    <x v="260"/>
  </r>
  <r>
    <x v="207"/>
    <x v="1"/>
    <n v="14.215"/>
    <n v="0.09"/>
    <x v="0"/>
    <n v="-58.18"/>
    <n v="14.03"/>
    <x v="293"/>
    <x v="521"/>
    <x v="0"/>
    <x v="0"/>
    <s v="Home Office"/>
    <x v="0"/>
    <x v="0"/>
    <x v="502"/>
    <x v="5"/>
    <n v="0.56000000000000005"/>
    <x v="260"/>
  </r>
  <r>
    <x v="207"/>
    <x v="1"/>
    <n v="23.071999999999999"/>
    <n v="0.08"/>
    <x v="0"/>
    <n v="-68.760000000000005"/>
    <n v="20.95"/>
    <x v="11"/>
    <x v="521"/>
    <x v="0"/>
    <x v="0"/>
    <s v="Home Office"/>
    <x v="1"/>
    <x v="2"/>
    <x v="674"/>
    <x v="5"/>
    <n v="0.65"/>
    <x v="855"/>
  </r>
  <r>
    <x v="886"/>
    <x v="1"/>
    <n v="97.046999999999997"/>
    <n v="0.1"/>
    <x v="0"/>
    <n v="192.38"/>
    <n v="81.319999999999993"/>
    <x v="47"/>
    <x v="627"/>
    <x v="12"/>
    <x v="3"/>
    <s v="Corporate"/>
    <x v="0"/>
    <x v="13"/>
    <x v="991"/>
    <x v="5"/>
    <n v="0.56999999999999995"/>
    <x v="46"/>
  </r>
  <r>
    <x v="453"/>
    <x v="2"/>
    <n v="74.412000000000006"/>
    <n v="0.01"/>
    <x v="1"/>
    <n v="-1163.21"/>
    <n v="20.98"/>
    <x v="274"/>
    <x v="113"/>
    <x v="3"/>
    <x v="1"/>
    <s v="Corporate"/>
    <x v="0"/>
    <x v="0"/>
    <x v="454"/>
    <x v="6"/>
    <n v="0.61"/>
    <x v="548"/>
  </r>
  <r>
    <x v="453"/>
    <x v="2"/>
    <n v="520.39"/>
    <n v="7.0000000000000007E-2"/>
    <x v="1"/>
    <n v="636.20000000000005"/>
    <n v="300.98"/>
    <x v="308"/>
    <x v="113"/>
    <x v="3"/>
    <x v="1"/>
    <s v="Corporate"/>
    <x v="2"/>
    <x v="15"/>
    <x v="533"/>
    <x v="6"/>
    <n v="0.56000000000000005"/>
    <x v="328"/>
  </r>
  <r>
    <x v="18"/>
    <x v="1"/>
    <n v="33.021999999999998"/>
    <n v="7.0000000000000007E-2"/>
    <x v="0"/>
    <n v="-51.715499999999999"/>
    <n v="15.28"/>
    <x v="461"/>
    <x v="91"/>
    <x v="0"/>
    <x v="0"/>
    <s v="Corporate"/>
    <x v="0"/>
    <x v="12"/>
    <x v="843"/>
    <x v="5"/>
    <n v="0.36"/>
    <x v="23"/>
  </r>
  <r>
    <x v="676"/>
    <x v="3"/>
    <n v="35.646450000000002"/>
    <n v="0.01"/>
    <x v="0"/>
    <n v="-9.1080000000000005"/>
    <n v="20.99"/>
    <x v="205"/>
    <x v="71"/>
    <x v="11"/>
    <x v="3"/>
    <s v="Corporate"/>
    <x v="1"/>
    <x v="4"/>
    <x v="308"/>
    <x v="3"/>
    <n v="0.57999999999999996"/>
    <x v="594"/>
  </r>
  <r>
    <x v="887"/>
    <x v="2"/>
    <n v="134.09299999999999"/>
    <n v="0.09"/>
    <x v="2"/>
    <n v="154.16"/>
    <n v="39.979999999999997"/>
    <x v="501"/>
    <x v="632"/>
    <x v="4"/>
    <x v="0"/>
    <s v="Consumer"/>
    <x v="2"/>
    <x v="5"/>
    <x v="935"/>
    <x v="4"/>
    <n v="0.65"/>
    <x v="884"/>
  </r>
  <r>
    <x v="5"/>
    <x v="3"/>
    <n v="175.351"/>
    <n v="0.02"/>
    <x v="0"/>
    <n v="155.72"/>
    <n v="39.979999999999997"/>
    <x v="501"/>
    <x v="230"/>
    <x v="14"/>
    <x v="0"/>
    <s v="Corporate"/>
    <x v="2"/>
    <x v="5"/>
    <x v="935"/>
    <x v="4"/>
    <n v="0.65"/>
    <x v="7"/>
  </r>
  <r>
    <x v="5"/>
    <x v="3"/>
    <n v="460.536"/>
    <n v="0.02"/>
    <x v="1"/>
    <n v="678.26"/>
    <n v="243.98"/>
    <x v="207"/>
    <x v="230"/>
    <x v="14"/>
    <x v="0"/>
    <s v="Corporate"/>
    <x v="2"/>
    <x v="15"/>
    <x v="315"/>
    <x v="6"/>
    <n v="0.55000000000000004"/>
    <x v="94"/>
  </r>
  <r>
    <x v="888"/>
    <x v="0"/>
    <n v="528.71600000000001"/>
    <n v="0.05"/>
    <x v="1"/>
    <n v="-769.05"/>
    <n v="150.97999999999999"/>
    <x v="337"/>
    <x v="181"/>
    <x v="16"/>
    <x v="3"/>
    <s v="Small Business"/>
    <x v="2"/>
    <x v="11"/>
    <x v="586"/>
    <x v="2"/>
    <n v="0.65"/>
    <x v="732"/>
  </r>
  <r>
    <x v="135"/>
    <x v="1"/>
    <n v="218.59535"/>
    <n v="0.1"/>
    <x v="0"/>
    <n v="268.01100000000002"/>
    <n v="125.99"/>
    <x v="2"/>
    <x v="633"/>
    <x v="12"/>
    <x v="3"/>
    <s v="Consumer"/>
    <x v="1"/>
    <x v="4"/>
    <x v="849"/>
    <x v="5"/>
    <n v="0.55000000000000004"/>
    <x v="1035"/>
  </r>
  <r>
    <x v="135"/>
    <x v="1"/>
    <n v="132.35435000000001"/>
    <n v="0"/>
    <x v="2"/>
    <n v="-34.726999999999997"/>
    <n v="125.99"/>
    <x v="31"/>
    <x v="633"/>
    <x v="12"/>
    <x v="3"/>
    <s v="Consumer"/>
    <x v="1"/>
    <x v="4"/>
    <x v="236"/>
    <x v="5"/>
    <n v="0.56999999999999995"/>
    <x v="1035"/>
  </r>
  <r>
    <x v="889"/>
    <x v="1"/>
    <n v="34.142000000000003"/>
    <n v="0.06"/>
    <x v="0"/>
    <n v="71.501999999999995"/>
    <n v="10.91"/>
    <x v="40"/>
    <x v="123"/>
    <x v="21"/>
    <x v="3"/>
    <s v="Home Office"/>
    <x v="0"/>
    <x v="12"/>
    <x v="247"/>
    <x v="5"/>
    <n v="0.38"/>
    <x v="345"/>
  </r>
  <r>
    <x v="889"/>
    <x v="1"/>
    <n v="38.139000000000003"/>
    <n v="0.01"/>
    <x v="2"/>
    <n v="31.24"/>
    <n v="12.07"/>
    <x v="253"/>
    <x v="123"/>
    <x v="21"/>
    <x v="3"/>
    <s v="Home Office"/>
    <x v="2"/>
    <x v="5"/>
    <x v="408"/>
    <x v="4"/>
    <n v="0.52"/>
    <x v="985"/>
  </r>
  <r>
    <x v="890"/>
    <x v="4"/>
    <n v="9.0150000000000006"/>
    <n v="7.0000000000000007E-2"/>
    <x v="0"/>
    <n v="33.049999999999997"/>
    <n v="7.31"/>
    <x v="84"/>
    <x v="331"/>
    <x v="2"/>
    <x v="1"/>
    <s v="Home Office"/>
    <x v="0"/>
    <x v="8"/>
    <x v="309"/>
    <x v="5"/>
    <n v="0.38"/>
    <x v="1017"/>
  </r>
  <r>
    <x v="890"/>
    <x v="4"/>
    <n v="358.15199999999999"/>
    <n v="7.0000000000000007E-2"/>
    <x v="0"/>
    <n v="-408.21550000000002"/>
    <n v="1270.99"/>
    <x v="32"/>
    <x v="331"/>
    <x v="2"/>
    <x v="1"/>
    <s v="Home Office"/>
    <x v="0"/>
    <x v="12"/>
    <x v="446"/>
    <x v="5"/>
    <n v="0.35"/>
    <x v="550"/>
  </r>
  <r>
    <x v="891"/>
    <x v="1"/>
    <n v="25.791"/>
    <n v="0"/>
    <x v="0"/>
    <n v="90.86"/>
    <n v="6.98"/>
    <x v="404"/>
    <x v="18"/>
    <x v="13"/>
    <x v="2"/>
    <s v="Corporate"/>
    <x v="0"/>
    <x v="9"/>
    <x v="725"/>
    <x v="4"/>
    <n v="0.38"/>
    <x v="1036"/>
  </r>
  <r>
    <x v="423"/>
    <x v="3"/>
    <n v="22.2258"/>
    <n v="0.03"/>
    <x v="0"/>
    <n v="-77.902000000000001"/>
    <n v="35.99"/>
    <x v="210"/>
    <x v="193"/>
    <x v="15"/>
    <x v="1"/>
    <s v="Consumer"/>
    <x v="1"/>
    <x v="4"/>
    <x v="323"/>
    <x v="1"/>
    <n v="0.56999999999999995"/>
    <x v="1037"/>
  </r>
  <r>
    <x v="423"/>
    <x v="3"/>
    <n v="238.93"/>
    <n v="0.01"/>
    <x v="0"/>
    <n v="589.38"/>
    <n v="128.24"/>
    <x v="180"/>
    <x v="193"/>
    <x v="15"/>
    <x v="1"/>
    <s v="Consumer"/>
    <x v="2"/>
    <x v="15"/>
    <x v="265"/>
    <x v="3"/>
    <n v="0.56999999999999995"/>
    <x v="1037"/>
  </r>
  <r>
    <x v="892"/>
    <x v="1"/>
    <n v="621.66"/>
    <n v="0.02"/>
    <x v="0"/>
    <n v="1082.21"/>
    <n v="161.55000000000001"/>
    <x v="32"/>
    <x v="369"/>
    <x v="13"/>
    <x v="2"/>
    <s v="Corporate"/>
    <x v="0"/>
    <x v="0"/>
    <x v="992"/>
    <x v="5"/>
    <n v="0.66"/>
    <x v="1038"/>
  </r>
  <r>
    <x v="893"/>
    <x v="2"/>
    <n v="22.988"/>
    <n v="0.05"/>
    <x v="2"/>
    <n v="-75.25"/>
    <n v="5.28"/>
    <x v="523"/>
    <x v="40"/>
    <x v="17"/>
    <x v="3"/>
    <s v="Home Office"/>
    <x v="0"/>
    <x v="9"/>
    <x v="993"/>
    <x v="5"/>
    <n v="0.37"/>
    <x v="1039"/>
  </r>
  <r>
    <x v="512"/>
    <x v="3"/>
    <n v="10.113"/>
    <n v="0.02"/>
    <x v="0"/>
    <n v="-74.405000000000001"/>
    <n v="4.54"/>
    <x v="37"/>
    <x v="202"/>
    <x v="21"/>
    <x v="3"/>
    <s v="Home Office"/>
    <x v="0"/>
    <x v="12"/>
    <x v="994"/>
    <x v="5"/>
    <n v="0.36"/>
    <x v="617"/>
  </r>
  <r>
    <x v="512"/>
    <x v="3"/>
    <n v="52.645000000000003"/>
    <n v="0.02"/>
    <x v="0"/>
    <n v="-108.14"/>
    <n v="28.48"/>
    <x v="2"/>
    <x v="202"/>
    <x v="21"/>
    <x v="3"/>
    <s v="Home Office"/>
    <x v="1"/>
    <x v="2"/>
    <x v="819"/>
    <x v="1"/>
    <n v="0.7"/>
    <x v="333"/>
  </r>
  <r>
    <x v="843"/>
    <x v="2"/>
    <n v="101.48699999999999"/>
    <n v="0.04"/>
    <x v="2"/>
    <n v="319.52"/>
    <n v="29.89"/>
    <x v="8"/>
    <x v="197"/>
    <x v="3"/>
    <x v="1"/>
    <s v="Consumer"/>
    <x v="1"/>
    <x v="2"/>
    <x v="407"/>
    <x v="1"/>
    <n v="0.5"/>
    <x v="412"/>
  </r>
  <r>
    <x v="823"/>
    <x v="1"/>
    <n v="32.170999999999999"/>
    <n v="0.1"/>
    <x v="0"/>
    <n v="-2.7254999999999998"/>
    <n v="52.4"/>
    <x v="524"/>
    <x v="521"/>
    <x v="0"/>
    <x v="0"/>
    <s v="Home Office"/>
    <x v="0"/>
    <x v="12"/>
    <x v="995"/>
    <x v="5"/>
    <n v="0.39"/>
    <x v="962"/>
  </r>
  <r>
    <x v="894"/>
    <x v="4"/>
    <n v="76.596000000000004"/>
    <n v="0.1"/>
    <x v="0"/>
    <n v="240.06"/>
    <n v="31.78"/>
    <x v="8"/>
    <x v="634"/>
    <x v="15"/>
    <x v="1"/>
    <s v="Consumer"/>
    <x v="1"/>
    <x v="2"/>
    <x v="171"/>
    <x v="1"/>
    <n v="0.42"/>
    <x v="44"/>
  </r>
  <r>
    <x v="718"/>
    <x v="3"/>
    <n v="117.804"/>
    <n v="7.0000000000000007E-2"/>
    <x v="0"/>
    <n v="-53.81"/>
    <n v="40.98"/>
    <x v="101"/>
    <x v="223"/>
    <x v="15"/>
    <x v="1"/>
    <s v="Home Office"/>
    <x v="1"/>
    <x v="2"/>
    <x v="738"/>
    <x v="5"/>
    <n v="0.74"/>
    <x v="823"/>
  </r>
  <r>
    <x v="718"/>
    <x v="3"/>
    <n v="12.194000000000001"/>
    <n v="0.01"/>
    <x v="0"/>
    <n v="-51.3"/>
    <n v="2.6"/>
    <x v="520"/>
    <x v="223"/>
    <x v="15"/>
    <x v="1"/>
    <s v="Home Office"/>
    <x v="0"/>
    <x v="6"/>
    <x v="985"/>
    <x v="4"/>
    <n v="0.57999999999999996"/>
    <x v="1005"/>
  </r>
  <r>
    <x v="718"/>
    <x v="3"/>
    <n v="22.332999999999998"/>
    <n v="0"/>
    <x v="2"/>
    <n v="-111.89"/>
    <n v="4.9800000000000004"/>
    <x v="525"/>
    <x v="223"/>
    <x v="15"/>
    <x v="1"/>
    <s v="Home Office"/>
    <x v="1"/>
    <x v="2"/>
    <x v="996"/>
    <x v="1"/>
    <n v="0.64"/>
    <x v="1040"/>
  </r>
  <r>
    <x v="575"/>
    <x v="3"/>
    <n v="251.45124999999999"/>
    <n v="0.04"/>
    <x v="2"/>
    <n v="601.65"/>
    <n v="65.989999999999995"/>
    <x v="122"/>
    <x v="171"/>
    <x v="10"/>
    <x v="2"/>
    <s v="Small Business"/>
    <x v="1"/>
    <x v="4"/>
    <x v="945"/>
    <x v="5"/>
    <n v="0.56999999999999995"/>
    <x v="427"/>
  </r>
  <r>
    <x v="575"/>
    <x v="3"/>
    <n v="220.245"/>
    <n v="0.01"/>
    <x v="1"/>
    <n v="-51.28"/>
    <n v="284.98"/>
    <x v="490"/>
    <x v="171"/>
    <x v="10"/>
    <x v="2"/>
    <s v="Small Business"/>
    <x v="2"/>
    <x v="15"/>
    <x v="905"/>
    <x v="6"/>
    <n v="0.6"/>
    <x v="428"/>
  </r>
  <r>
    <x v="575"/>
    <x v="3"/>
    <n v="398.80894999999998"/>
    <n v="0.02"/>
    <x v="0"/>
    <n v="969.85799999999995"/>
    <n v="125.99"/>
    <x v="7"/>
    <x v="171"/>
    <x v="10"/>
    <x v="2"/>
    <s v="Small Business"/>
    <x v="1"/>
    <x v="4"/>
    <x v="85"/>
    <x v="5"/>
    <n v="0.59"/>
    <x v="428"/>
  </r>
  <r>
    <x v="204"/>
    <x v="0"/>
    <n v="289.61399999999998"/>
    <n v="0.08"/>
    <x v="2"/>
    <n v="366.63"/>
    <n v="99.99"/>
    <x v="32"/>
    <x v="511"/>
    <x v="19"/>
    <x v="2"/>
    <s v="Home Office"/>
    <x v="1"/>
    <x v="2"/>
    <x v="997"/>
    <x v="5"/>
    <n v="0.5"/>
    <x v="1041"/>
  </r>
  <r>
    <x v="895"/>
    <x v="3"/>
    <n v="144.49600000000001"/>
    <n v="0.09"/>
    <x v="2"/>
    <n v="-6.34"/>
    <n v="29.1"/>
    <x v="121"/>
    <x v="76"/>
    <x v="4"/>
    <x v="0"/>
    <s v="Small Business"/>
    <x v="1"/>
    <x v="2"/>
    <x v="729"/>
    <x v="5"/>
    <n v="0.78"/>
    <x v="1039"/>
  </r>
  <r>
    <x v="895"/>
    <x v="3"/>
    <n v="94.162149999999997"/>
    <n v="0.01"/>
    <x v="0"/>
    <n v="-186.67"/>
    <n v="110.99"/>
    <x v="2"/>
    <x v="76"/>
    <x v="4"/>
    <x v="0"/>
    <s v="Small Business"/>
    <x v="1"/>
    <x v="4"/>
    <x v="400"/>
    <x v="5"/>
    <n v="0.56999999999999995"/>
    <x v="1042"/>
  </r>
  <r>
    <x v="370"/>
    <x v="3"/>
    <n v="86.263999999999996"/>
    <n v="0.08"/>
    <x v="0"/>
    <n v="320.80700000000002"/>
    <n v="43.41"/>
    <x v="40"/>
    <x v="234"/>
    <x v="9"/>
    <x v="2"/>
    <s v="Home Office"/>
    <x v="0"/>
    <x v="12"/>
    <x v="497"/>
    <x v="5"/>
    <n v="0.39"/>
    <x v="409"/>
  </r>
  <r>
    <x v="896"/>
    <x v="0"/>
    <n v="29.33"/>
    <n v="0.04"/>
    <x v="2"/>
    <n v="-193.48"/>
    <n v="5.98"/>
    <x v="243"/>
    <x v="526"/>
    <x v="3"/>
    <x v="1"/>
    <s v="Corporate"/>
    <x v="0"/>
    <x v="9"/>
    <x v="998"/>
    <x v="5"/>
    <n v="0.4"/>
    <x v="1043"/>
  </r>
  <r>
    <x v="897"/>
    <x v="4"/>
    <n v="90.1374"/>
    <n v="0.01"/>
    <x v="0"/>
    <n v="-648.64800000000002"/>
    <n v="205.99"/>
    <x v="70"/>
    <x v="590"/>
    <x v="2"/>
    <x v="1"/>
    <s v="Small Business"/>
    <x v="1"/>
    <x v="4"/>
    <x v="836"/>
    <x v="5"/>
    <n v="0.59"/>
    <x v="1044"/>
  </r>
  <r>
    <x v="877"/>
    <x v="4"/>
    <n v="15.682"/>
    <n v="0.03"/>
    <x v="0"/>
    <n v="-37.619999999999997"/>
    <n v="5.68"/>
    <x v="349"/>
    <x v="601"/>
    <x v="2"/>
    <x v="1"/>
    <s v="Consumer"/>
    <x v="0"/>
    <x v="1"/>
    <x v="794"/>
    <x v="1"/>
    <n v="0.56000000000000005"/>
    <x v="426"/>
  </r>
  <r>
    <x v="898"/>
    <x v="3"/>
    <n v="42.634"/>
    <n v="0"/>
    <x v="0"/>
    <n v="73.53"/>
    <n v="12.58"/>
    <x v="192"/>
    <x v="257"/>
    <x v="3"/>
    <x v="1"/>
    <s v="Small Business"/>
    <x v="2"/>
    <x v="5"/>
    <x v="415"/>
    <x v="5"/>
    <n v="0.43"/>
    <x v="1045"/>
  </r>
  <r>
    <x v="332"/>
    <x v="3"/>
    <n v="38.670999999999999"/>
    <n v="0.01"/>
    <x v="2"/>
    <n v="-84.12"/>
    <n v="30.98"/>
    <x v="101"/>
    <x v="328"/>
    <x v="9"/>
    <x v="2"/>
    <s v="Corporate"/>
    <x v="1"/>
    <x v="2"/>
    <x v="340"/>
    <x v="5"/>
    <n v="0.64"/>
    <x v="782"/>
  </r>
  <r>
    <x v="332"/>
    <x v="3"/>
    <n v="13.406000000000001"/>
    <n v="0.09"/>
    <x v="0"/>
    <n v="5.98"/>
    <n v="4.13"/>
    <x v="195"/>
    <x v="328"/>
    <x v="9"/>
    <x v="2"/>
    <s v="Corporate"/>
    <x v="0"/>
    <x v="6"/>
    <x v="999"/>
    <x v="4"/>
    <n v="0.56999999999999995"/>
    <x v="418"/>
  </r>
  <r>
    <x v="265"/>
    <x v="4"/>
    <n v="79.28"/>
    <n v="0.08"/>
    <x v="0"/>
    <n v="26.27"/>
    <n v="18.97"/>
    <x v="76"/>
    <x v="504"/>
    <x v="3"/>
    <x v="1"/>
    <s v="Consumer"/>
    <x v="0"/>
    <x v="9"/>
    <x v="96"/>
    <x v="5"/>
    <n v="0.37"/>
    <x v="926"/>
  </r>
  <r>
    <x v="265"/>
    <x v="4"/>
    <n v="78.245050000000006"/>
    <n v="0.06"/>
    <x v="0"/>
    <n v="-11.396000000000001"/>
    <n v="65.989999999999995"/>
    <x v="59"/>
    <x v="504"/>
    <x v="3"/>
    <x v="1"/>
    <s v="Consumer"/>
    <x v="1"/>
    <x v="4"/>
    <x v="329"/>
    <x v="5"/>
    <n v="0.59"/>
    <x v="926"/>
  </r>
  <r>
    <x v="265"/>
    <x v="4"/>
    <n v="5.093"/>
    <n v="0.06"/>
    <x v="0"/>
    <n v="-34.979999999999997"/>
    <n v="5.28"/>
    <x v="69"/>
    <x v="504"/>
    <x v="3"/>
    <x v="1"/>
    <s v="Consumer"/>
    <x v="0"/>
    <x v="9"/>
    <x v="89"/>
    <x v="5"/>
    <n v="0.4"/>
    <x v="796"/>
  </r>
  <r>
    <x v="627"/>
    <x v="0"/>
    <n v="12.313000000000001"/>
    <n v="0.05"/>
    <x v="2"/>
    <n v="20.57"/>
    <n v="3.29"/>
    <x v="264"/>
    <x v="487"/>
    <x v="16"/>
    <x v="3"/>
    <s v="Corporate"/>
    <x v="0"/>
    <x v="7"/>
    <x v="433"/>
    <x v="4"/>
    <n v="0.4"/>
    <x v="667"/>
  </r>
  <r>
    <x v="627"/>
    <x v="0"/>
    <n v="142.52099999999999"/>
    <n v="0.1"/>
    <x v="1"/>
    <n v="-65.02"/>
    <n v="160.97999999999999"/>
    <x v="158"/>
    <x v="487"/>
    <x v="16"/>
    <x v="3"/>
    <s v="Corporate"/>
    <x v="2"/>
    <x v="15"/>
    <x v="354"/>
    <x v="6"/>
    <n v="0.62"/>
    <x v="878"/>
  </r>
  <r>
    <x v="899"/>
    <x v="3"/>
    <n v="110.566"/>
    <n v="0.02"/>
    <x v="0"/>
    <n v="-136.19999999999999"/>
    <n v="28.28"/>
    <x v="16"/>
    <x v="455"/>
    <x v="8"/>
    <x v="3"/>
    <s v="Consumer"/>
    <x v="0"/>
    <x v="0"/>
    <x v="445"/>
    <x v="3"/>
    <n v="0.57999999999999996"/>
    <x v="564"/>
  </r>
  <r>
    <x v="899"/>
    <x v="3"/>
    <n v="3.5510000000000002"/>
    <n v="0.02"/>
    <x v="2"/>
    <n v="-13.95"/>
    <n v="1.68"/>
    <x v="257"/>
    <x v="455"/>
    <x v="8"/>
    <x v="3"/>
    <s v="Consumer"/>
    <x v="0"/>
    <x v="6"/>
    <x v="414"/>
    <x v="4"/>
    <n v="0.59"/>
    <x v="1046"/>
  </r>
  <r>
    <x v="403"/>
    <x v="2"/>
    <n v="858.125"/>
    <n v="0"/>
    <x v="1"/>
    <n v="1464.23"/>
    <n v="240.98"/>
    <x v="62"/>
    <x v="269"/>
    <x v="15"/>
    <x v="1"/>
    <s v="Consumer"/>
    <x v="2"/>
    <x v="11"/>
    <x v="851"/>
    <x v="2"/>
    <n v="0.56000000000000005"/>
    <x v="1047"/>
  </r>
  <r>
    <x v="403"/>
    <x v="2"/>
    <n v="13.599"/>
    <n v="0.09"/>
    <x v="0"/>
    <n v="-129.24"/>
    <n v="6.48"/>
    <x v="526"/>
    <x v="269"/>
    <x v="15"/>
    <x v="1"/>
    <s v="Consumer"/>
    <x v="0"/>
    <x v="9"/>
    <x v="1000"/>
    <x v="5"/>
    <n v="0.36"/>
    <x v="1047"/>
  </r>
  <r>
    <x v="439"/>
    <x v="3"/>
    <n v="149.68299999999999"/>
    <n v="7.0000000000000007E-2"/>
    <x v="1"/>
    <n v="-329.72"/>
    <n v="179.29"/>
    <x v="315"/>
    <x v="635"/>
    <x v="12"/>
    <x v="3"/>
    <s v="Small Business"/>
    <x v="2"/>
    <x v="3"/>
    <x v="1001"/>
    <x v="2"/>
    <n v="0.71"/>
    <x v="398"/>
  </r>
  <r>
    <x v="439"/>
    <x v="3"/>
    <n v="114.435"/>
    <n v="0.05"/>
    <x v="0"/>
    <n v="-448.6"/>
    <n v="80.98"/>
    <x v="0"/>
    <x v="635"/>
    <x v="12"/>
    <x v="3"/>
    <s v="Small Business"/>
    <x v="0"/>
    <x v="0"/>
    <x v="1002"/>
    <x v="0"/>
    <n v="0.83"/>
    <x v="398"/>
  </r>
  <r>
    <x v="439"/>
    <x v="3"/>
    <n v="218.291"/>
    <n v="0.1"/>
    <x v="2"/>
    <n v="549.45000000000005"/>
    <n v="60.22"/>
    <x v="90"/>
    <x v="635"/>
    <x v="12"/>
    <x v="3"/>
    <s v="Small Business"/>
    <x v="0"/>
    <x v="13"/>
    <x v="1003"/>
    <x v="5"/>
    <n v="0.56999999999999995"/>
    <x v="768"/>
  </r>
  <r>
    <x v="900"/>
    <x v="1"/>
    <n v="939.64099999999996"/>
    <n v="0.02"/>
    <x v="1"/>
    <n v="-5737.27"/>
    <n v="2550.14"/>
    <x v="228"/>
    <x v="636"/>
    <x v="21"/>
    <x v="3"/>
    <s v="Corporate"/>
    <x v="1"/>
    <x v="10"/>
    <x v="358"/>
    <x v="6"/>
    <n v="0.56999999999999995"/>
    <x v="1030"/>
  </r>
  <r>
    <x v="900"/>
    <x v="1"/>
    <n v="793.75900000000001"/>
    <n v="0.03"/>
    <x v="1"/>
    <n v="1383.24"/>
    <n v="300.98"/>
    <x v="460"/>
    <x v="636"/>
    <x v="21"/>
    <x v="3"/>
    <s v="Corporate"/>
    <x v="2"/>
    <x v="11"/>
    <x v="842"/>
    <x v="2"/>
    <n v="0.55000000000000004"/>
    <x v="1030"/>
  </r>
  <r>
    <x v="889"/>
    <x v="3"/>
    <n v="340.06299999999999"/>
    <n v="0.08"/>
    <x v="1"/>
    <n v="-892.79"/>
    <n v="70.98"/>
    <x v="114"/>
    <x v="171"/>
    <x v="10"/>
    <x v="2"/>
    <s v="Small Business"/>
    <x v="2"/>
    <x v="11"/>
    <x v="149"/>
    <x v="2"/>
    <n v="0.56000000000000005"/>
    <x v="1048"/>
  </r>
  <r>
    <x v="803"/>
    <x v="2"/>
    <n v="10.29"/>
    <n v="7.0000000000000007E-2"/>
    <x v="1"/>
    <n v="-81.89"/>
    <n v="48.58"/>
    <x v="48"/>
    <x v="413"/>
    <x v="2"/>
    <x v="1"/>
    <s v="Corporate"/>
    <x v="2"/>
    <x v="11"/>
    <x v="61"/>
    <x v="2"/>
    <n v="0.69"/>
    <x v="1049"/>
  </r>
  <r>
    <x v="901"/>
    <x v="2"/>
    <n v="251.071"/>
    <n v="0.01"/>
    <x v="2"/>
    <n v="3.6"/>
    <n v="49.43"/>
    <x v="32"/>
    <x v="612"/>
    <x v="24"/>
    <x v="3"/>
    <s v="Home Office"/>
    <x v="0"/>
    <x v="13"/>
    <x v="946"/>
    <x v="5"/>
    <n v="0.56999999999999995"/>
    <x v="1050"/>
  </r>
  <r>
    <x v="902"/>
    <x v="3"/>
    <n v="212.364"/>
    <n v="0.03"/>
    <x v="0"/>
    <n v="1013.77"/>
    <n v="47.9"/>
    <x v="216"/>
    <x v="318"/>
    <x v="9"/>
    <x v="2"/>
    <s v="Home Office"/>
    <x v="0"/>
    <x v="9"/>
    <x v="335"/>
    <x v="5"/>
    <n v="0.37"/>
    <x v="1051"/>
  </r>
  <r>
    <x v="703"/>
    <x v="3"/>
    <n v="10.087"/>
    <n v="0.09"/>
    <x v="0"/>
    <n v="8.4"/>
    <n v="2.94"/>
    <x v="9"/>
    <x v="85"/>
    <x v="10"/>
    <x v="2"/>
    <s v="Corporate"/>
    <x v="0"/>
    <x v="6"/>
    <x v="517"/>
    <x v="4"/>
    <n v="0.57999999999999996"/>
    <x v="886"/>
  </r>
  <r>
    <x v="703"/>
    <x v="3"/>
    <n v="186.30199999999999"/>
    <n v="0.03"/>
    <x v="0"/>
    <n v="360.63"/>
    <n v="43.98"/>
    <x v="2"/>
    <x v="85"/>
    <x v="10"/>
    <x v="2"/>
    <s v="Corporate"/>
    <x v="0"/>
    <x v="6"/>
    <x v="37"/>
    <x v="1"/>
    <n v="0.57999999999999996"/>
    <x v="818"/>
  </r>
  <r>
    <x v="703"/>
    <x v="3"/>
    <n v="5.5890000000000004"/>
    <n v="0.06"/>
    <x v="0"/>
    <n v="-3.05"/>
    <n v="1.1399999999999999"/>
    <x v="9"/>
    <x v="85"/>
    <x v="10"/>
    <x v="2"/>
    <s v="Corporate"/>
    <x v="0"/>
    <x v="7"/>
    <x v="850"/>
    <x v="4"/>
    <n v="0.38"/>
    <x v="1052"/>
  </r>
  <r>
    <x v="903"/>
    <x v="3"/>
    <n v="540.54399999999998"/>
    <n v="7.0000000000000007E-2"/>
    <x v="1"/>
    <n v="604.46"/>
    <n v="300.98"/>
    <x v="308"/>
    <x v="223"/>
    <x v="15"/>
    <x v="1"/>
    <s v="Home Office"/>
    <x v="2"/>
    <x v="15"/>
    <x v="533"/>
    <x v="6"/>
    <n v="0.56000000000000005"/>
    <x v="856"/>
  </r>
  <r>
    <x v="904"/>
    <x v="3"/>
    <n v="83.881"/>
    <n v="0.09"/>
    <x v="0"/>
    <n v="290.77"/>
    <n v="55.48"/>
    <x v="443"/>
    <x v="99"/>
    <x v="4"/>
    <x v="0"/>
    <s v="Corporate"/>
    <x v="0"/>
    <x v="9"/>
    <x v="811"/>
    <x v="5"/>
    <n v="0.37"/>
    <x v="1053"/>
  </r>
  <r>
    <x v="905"/>
    <x v="3"/>
    <n v="18.96"/>
    <n v="0.02"/>
    <x v="0"/>
    <n v="89.65"/>
    <n v="4.9800000000000004"/>
    <x v="84"/>
    <x v="456"/>
    <x v="6"/>
    <x v="2"/>
    <s v="Corporate"/>
    <x v="0"/>
    <x v="8"/>
    <x v="108"/>
    <x v="5"/>
    <n v="0.39"/>
    <x v="587"/>
  </r>
  <r>
    <x v="905"/>
    <x v="3"/>
    <n v="39.773200000000003"/>
    <n v="0.01"/>
    <x v="0"/>
    <n v="-26.047999999999998"/>
    <n v="20.99"/>
    <x v="47"/>
    <x v="456"/>
    <x v="6"/>
    <x v="2"/>
    <s v="Corporate"/>
    <x v="1"/>
    <x v="4"/>
    <x v="1004"/>
    <x v="1"/>
    <n v="0.83"/>
    <x v="587"/>
  </r>
  <r>
    <x v="333"/>
    <x v="2"/>
    <n v="4.3230000000000004"/>
    <n v="0"/>
    <x v="0"/>
    <n v="-29.532"/>
    <n v="3.98"/>
    <x v="58"/>
    <x v="637"/>
    <x v="15"/>
    <x v="1"/>
    <s v="Small Business"/>
    <x v="0"/>
    <x v="12"/>
    <x v="183"/>
    <x v="5"/>
    <n v="0.38"/>
    <x v="652"/>
  </r>
  <r>
    <x v="379"/>
    <x v="3"/>
    <n v="7.1769999999999996"/>
    <n v="0.03"/>
    <x v="0"/>
    <n v="22.71"/>
    <n v="3.78"/>
    <x v="215"/>
    <x v="71"/>
    <x v="11"/>
    <x v="3"/>
    <s v="Corporate"/>
    <x v="0"/>
    <x v="7"/>
    <x v="333"/>
    <x v="4"/>
    <n v="0.39"/>
    <x v="902"/>
  </r>
  <r>
    <x v="367"/>
    <x v="2"/>
    <n v="82.450999999999993"/>
    <n v="0.01"/>
    <x v="0"/>
    <n v="0.9"/>
    <n v="27.48"/>
    <x v="121"/>
    <x v="638"/>
    <x v="21"/>
    <x v="3"/>
    <s v="Home Office"/>
    <x v="1"/>
    <x v="2"/>
    <x v="712"/>
    <x v="5"/>
    <n v="0.75"/>
    <x v="1054"/>
  </r>
  <r>
    <x v="738"/>
    <x v="2"/>
    <n v="233.964"/>
    <n v="0.1"/>
    <x v="0"/>
    <n v="-1916.71"/>
    <n v="71.37"/>
    <x v="119"/>
    <x v="444"/>
    <x v="22"/>
    <x v="1"/>
    <s v="Small Business"/>
    <x v="2"/>
    <x v="3"/>
    <x v="160"/>
    <x v="0"/>
    <n v="0.68"/>
    <x v="859"/>
  </r>
  <r>
    <x v="207"/>
    <x v="3"/>
    <n v="12.688000000000001"/>
    <n v="0.05"/>
    <x v="0"/>
    <n v="12.63"/>
    <n v="3.7"/>
    <x v="527"/>
    <x v="561"/>
    <x v="1"/>
    <x v="0"/>
    <s v="Corporate"/>
    <x v="2"/>
    <x v="5"/>
    <x v="1005"/>
    <x v="4"/>
    <n v="0.44"/>
    <x v="1055"/>
  </r>
  <r>
    <x v="207"/>
    <x v="3"/>
    <n v="90.664000000000001"/>
    <n v="7.0000000000000007E-2"/>
    <x v="2"/>
    <n v="-148.92500000000001"/>
    <n v="22.38"/>
    <x v="273"/>
    <x v="561"/>
    <x v="1"/>
    <x v="0"/>
    <s v="Corporate"/>
    <x v="0"/>
    <x v="12"/>
    <x v="452"/>
    <x v="5"/>
    <n v="0.38"/>
    <x v="1055"/>
  </r>
  <r>
    <x v="207"/>
    <x v="3"/>
    <n v="5.8140000000000001"/>
    <n v="0.01"/>
    <x v="0"/>
    <n v="-96.25"/>
    <n v="20.99"/>
    <x v="205"/>
    <x v="561"/>
    <x v="1"/>
    <x v="0"/>
    <s v="Corporate"/>
    <x v="1"/>
    <x v="4"/>
    <x v="308"/>
    <x v="3"/>
    <n v="0.57999999999999996"/>
    <x v="947"/>
  </r>
  <r>
    <x v="207"/>
    <x v="3"/>
    <n v="88.296000000000006"/>
    <n v="0.06"/>
    <x v="0"/>
    <n v="11.65"/>
    <n v="19.98"/>
    <x v="121"/>
    <x v="561"/>
    <x v="1"/>
    <x v="0"/>
    <s v="Corporate"/>
    <x v="1"/>
    <x v="2"/>
    <x v="398"/>
    <x v="5"/>
    <n v="0.68"/>
    <x v="260"/>
  </r>
  <r>
    <x v="541"/>
    <x v="3"/>
    <n v="10.741"/>
    <n v="0.03"/>
    <x v="0"/>
    <n v="20.680499999999999"/>
    <n v="4.55"/>
    <x v="106"/>
    <x v="124"/>
    <x v="6"/>
    <x v="2"/>
    <s v="Corporate"/>
    <x v="0"/>
    <x v="12"/>
    <x v="867"/>
    <x v="5"/>
    <n v="0.35"/>
    <x v="1056"/>
  </r>
  <r>
    <x v="541"/>
    <x v="3"/>
    <n v="52.86"/>
    <n v="0.01"/>
    <x v="0"/>
    <n v="52.589500000000001"/>
    <n v="11.7"/>
    <x v="92"/>
    <x v="124"/>
    <x v="6"/>
    <x v="2"/>
    <s v="Corporate"/>
    <x v="0"/>
    <x v="12"/>
    <x v="118"/>
    <x v="5"/>
    <n v="0.4"/>
    <x v="974"/>
  </r>
  <r>
    <x v="906"/>
    <x v="1"/>
    <n v="519.81200000000001"/>
    <n v="0.01"/>
    <x v="1"/>
    <n v="1481.67"/>
    <n v="100.98"/>
    <x v="259"/>
    <x v="248"/>
    <x v="11"/>
    <x v="3"/>
    <s v="Corporate"/>
    <x v="0"/>
    <x v="13"/>
    <x v="421"/>
    <x v="6"/>
    <n v="0.56999999999999995"/>
    <x v="1057"/>
  </r>
  <r>
    <x v="906"/>
    <x v="1"/>
    <n v="71.840999999999994"/>
    <n v="0.1"/>
    <x v="0"/>
    <n v="23.94"/>
    <n v="40.99"/>
    <x v="179"/>
    <x v="248"/>
    <x v="11"/>
    <x v="3"/>
    <s v="Corporate"/>
    <x v="0"/>
    <x v="9"/>
    <x v="263"/>
    <x v="5"/>
    <n v="0.36"/>
    <x v="159"/>
  </r>
  <r>
    <x v="906"/>
    <x v="1"/>
    <n v="18.853000000000002"/>
    <n v="0"/>
    <x v="0"/>
    <n v="-27.49"/>
    <n v="7.35"/>
    <x v="249"/>
    <x v="248"/>
    <x v="11"/>
    <x v="3"/>
    <s v="Corporate"/>
    <x v="0"/>
    <x v="9"/>
    <x v="395"/>
    <x v="5"/>
    <n v="0.38"/>
    <x v="763"/>
  </r>
  <r>
    <x v="888"/>
    <x v="2"/>
    <n v="27.506"/>
    <n v="0.05"/>
    <x v="0"/>
    <n v="-237.87"/>
    <n v="7.28"/>
    <x v="399"/>
    <x v="618"/>
    <x v="14"/>
    <x v="0"/>
    <s v="Corporate"/>
    <x v="0"/>
    <x v="9"/>
    <x v="714"/>
    <x v="5"/>
    <n v="0.37"/>
    <x v="1058"/>
  </r>
  <r>
    <x v="907"/>
    <x v="1"/>
    <n v="12.401"/>
    <n v="0.08"/>
    <x v="0"/>
    <n v="-109.02"/>
    <n v="3.28"/>
    <x v="400"/>
    <x v="524"/>
    <x v="9"/>
    <x v="2"/>
    <s v="Small Business"/>
    <x v="0"/>
    <x v="6"/>
    <x v="917"/>
    <x v="4"/>
    <n v="0.56000000000000005"/>
    <x v="1059"/>
  </r>
  <r>
    <x v="907"/>
    <x v="1"/>
    <n v="183.684"/>
    <n v="0.09"/>
    <x v="2"/>
    <n v="129.94999999999999"/>
    <n v="40.97"/>
    <x v="2"/>
    <x v="524"/>
    <x v="9"/>
    <x v="2"/>
    <s v="Small Business"/>
    <x v="0"/>
    <x v="6"/>
    <x v="481"/>
    <x v="1"/>
    <n v="0.59"/>
    <x v="655"/>
  </r>
  <r>
    <x v="908"/>
    <x v="0"/>
    <n v="217.49600000000001"/>
    <n v="0.05"/>
    <x v="1"/>
    <n v="-257.35000000000002"/>
    <n v="264.98"/>
    <x v="241"/>
    <x v="233"/>
    <x v="2"/>
    <x v="1"/>
    <s v="Corporate"/>
    <x v="1"/>
    <x v="10"/>
    <x v="383"/>
    <x v="6"/>
    <n v="0.57999999999999996"/>
    <x v="1060"/>
  </r>
  <r>
    <x v="409"/>
    <x v="2"/>
    <n v="2.8050000000000002"/>
    <n v="0.09"/>
    <x v="0"/>
    <n v="-5.41"/>
    <n v="7.04"/>
    <x v="528"/>
    <x v="639"/>
    <x v="0"/>
    <x v="0"/>
    <s v="Home Office"/>
    <x v="0"/>
    <x v="9"/>
    <x v="1006"/>
    <x v="4"/>
    <n v="0.38"/>
    <x v="965"/>
  </r>
  <r>
    <x v="409"/>
    <x v="2"/>
    <n v="183.744"/>
    <n v="0.01"/>
    <x v="1"/>
    <n v="-1414.41"/>
    <n v="48.58"/>
    <x v="48"/>
    <x v="639"/>
    <x v="0"/>
    <x v="0"/>
    <s v="Home Office"/>
    <x v="2"/>
    <x v="11"/>
    <x v="61"/>
    <x v="2"/>
    <n v="0.69"/>
    <x v="495"/>
  </r>
  <r>
    <x v="409"/>
    <x v="2"/>
    <n v="372.22899999999998"/>
    <n v="0.04"/>
    <x v="2"/>
    <n v="950.68"/>
    <n v="105.98"/>
    <x v="16"/>
    <x v="639"/>
    <x v="0"/>
    <x v="0"/>
    <s v="Home Office"/>
    <x v="2"/>
    <x v="5"/>
    <x v="610"/>
    <x v="3"/>
    <n v="0.65"/>
    <x v="466"/>
  </r>
  <r>
    <x v="724"/>
    <x v="0"/>
    <n v="31.143999999999998"/>
    <n v="0.04"/>
    <x v="0"/>
    <n v="74.069999999999993"/>
    <n v="9.7799999999999994"/>
    <x v="8"/>
    <x v="63"/>
    <x v="0"/>
    <x v="0"/>
    <s v="Corporate"/>
    <x v="1"/>
    <x v="2"/>
    <x v="813"/>
    <x v="1"/>
    <n v="0.43"/>
    <x v="1061"/>
  </r>
  <r>
    <x v="724"/>
    <x v="0"/>
    <n v="21.565000000000001"/>
    <n v="0.01"/>
    <x v="2"/>
    <n v="77.38"/>
    <n v="12.22"/>
    <x v="328"/>
    <x v="63"/>
    <x v="0"/>
    <x v="0"/>
    <s v="Corporate"/>
    <x v="2"/>
    <x v="5"/>
    <x v="564"/>
    <x v="1"/>
    <n v="0.55000000000000004"/>
    <x v="1062"/>
  </r>
  <r>
    <x v="517"/>
    <x v="1"/>
    <n v="95.108999999999995"/>
    <n v="0.02"/>
    <x v="1"/>
    <n v="-246.32"/>
    <n v="58.14"/>
    <x v="392"/>
    <x v="36"/>
    <x v="17"/>
    <x v="3"/>
    <s v="Consumer"/>
    <x v="2"/>
    <x v="11"/>
    <x v="698"/>
    <x v="2"/>
    <n v="0.61"/>
    <x v="620"/>
  </r>
  <r>
    <x v="485"/>
    <x v="2"/>
    <n v="217.25149999999999"/>
    <n v="0.06"/>
    <x v="0"/>
    <n v="32.750999999999998"/>
    <n v="175.99"/>
    <x v="2"/>
    <x v="640"/>
    <x v="4"/>
    <x v="0"/>
    <s v="Consumer"/>
    <x v="1"/>
    <x v="4"/>
    <x v="815"/>
    <x v="5"/>
    <n v="0.56999999999999995"/>
    <x v="547"/>
  </r>
  <r>
    <x v="137"/>
    <x v="1"/>
    <n v="1.0329999999999999"/>
    <n v="0.04"/>
    <x v="0"/>
    <n v="-3.86"/>
    <n v="2.98"/>
    <x v="529"/>
    <x v="641"/>
    <x v="12"/>
    <x v="3"/>
    <s v="Small Business"/>
    <x v="0"/>
    <x v="7"/>
    <x v="1007"/>
    <x v="4"/>
    <n v="0.39"/>
    <x v="584"/>
  </r>
  <r>
    <x v="137"/>
    <x v="1"/>
    <n v="1.4390000000000001"/>
    <n v="7.0000000000000007E-2"/>
    <x v="0"/>
    <n v="-10.24"/>
    <n v="5.81"/>
    <x v="45"/>
    <x v="641"/>
    <x v="12"/>
    <x v="3"/>
    <s v="Small Business"/>
    <x v="0"/>
    <x v="7"/>
    <x v="57"/>
    <x v="4"/>
    <n v="0.54"/>
    <x v="1063"/>
  </r>
  <r>
    <x v="909"/>
    <x v="1"/>
    <n v="5.1029999999999998"/>
    <n v="0.09"/>
    <x v="0"/>
    <n v="-21.378499999999999"/>
    <n v="6.81"/>
    <x v="457"/>
    <x v="383"/>
    <x v="2"/>
    <x v="1"/>
    <s v="Corporate"/>
    <x v="0"/>
    <x v="12"/>
    <x v="838"/>
    <x v="5"/>
    <n v="0.37"/>
    <x v="816"/>
  </r>
  <r>
    <x v="138"/>
    <x v="0"/>
    <n v="43.698"/>
    <n v="7.0000000000000007E-2"/>
    <x v="0"/>
    <n v="75.61"/>
    <n v="12.64"/>
    <x v="30"/>
    <x v="642"/>
    <x v="6"/>
    <x v="2"/>
    <s v="Home Office"/>
    <x v="2"/>
    <x v="5"/>
    <x v="36"/>
    <x v="1"/>
    <n v="0.48"/>
    <x v="312"/>
  </r>
  <r>
    <x v="384"/>
    <x v="4"/>
    <n v="55.093000000000004"/>
    <n v="0.1"/>
    <x v="0"/>
    <n v="-141.6"/>
    <n v="17.7"/>
    <x v="68"/>
    <x v="107"/>
    <x v="22"/>
    <x v="1"/>
    <s v="Corporate"/>
    <x v="0"/>
    <x v="0"/>
    <x v="88"/>
    <x v="5"/>
    <n v="0.59"/>
    <x v="528"/>
  </r>
  <r>
    <x v="384"/>
    <x v="4"/>
    <n v="216.02699999999999"/>
    <n v="0.09"/>
    <x v="0"/>
    <n v="-818.32"/>
    <n v="80.98"/>
    <x v="0"/>
    <x v="107"/>
    <x v="22"/>
    <x v="1"/>
    <s v="Corporate"/>
    <x v="0"/>
    <x v="0"/>
    <x v="748"/>
    <x v="0"/>
    <n v="0.81"/>
    <x v="528"/>
  </r>
  <r>
    <x v="384"/>
    <x v="4"/>
    <n v="131.94210000000001"/>
    <n v="7.0000000000000007E-2"/>
    <x v="0"/>
    <n v="-268.87299999999999"/>
    <n v="155.99"/>
    <x v="31"/>
    <x v="107"/>
    <x v="22"/>
    <x v="1"/>
    <s v="Corporate"/>
    <x v="1"/>
    <x v="4"/>
    <x v="50"/>
    <x v="5"/>
    <n v="0.6"/>
    <x v="528"/>
  </r>
  <r>
    <x v="384"/>
    <x v="4"/>
    <n v="16.922000000000001"/>
    <n v="0.05"/>
    <x v="0"/>
    <n v="-165.10550000000001"/>
    <n v="5.81"/>
    <x v="356"/>
    <x v="107"/>
    <x v="22"/>
    <x v="1"/>
    <s v="Corporate"/>
    <x v="0"/>
    <x v="12"/>
    <x v="632"/>
    <x v="5"/>
    <n v="0.39"/>
    <x v="1064"/>
  </r>
  <r>
    <x v="910"/>
    <x v="2"/>
    <n v="12.112"/>
    <n v="0.1"/>
    <x v="0"/>
    <n v="-118.82"/>
    <n v="43.98"/>
    <x v="8"/>
    <x v="368"/>
    <x v="0"/>
    <x v="0"/>
    <s v="Home Office"/>
    <x v="1"/>
    <x v="2"/>
    <x v="942"/>
    <x v="1"/>
    <n v="0.44"/>
    <x v="1065"/>
  </r>
  <r>
    <x v="911"/>
    <x v="2"/>
    <n v="693.34500000000003"/>
    <n v="0.04"/>
    <x v="1"/>
    <n v="1200.2049999999999"/>
    <n v="449.99"/>
    <x v="88"/>
    <x v="643"/>
    <x v="5"/>
    <x v="0"/>
    <s v="Corporate"/>
    <x v="1"/>
    <x v="16"/>
    <x v="222"/>
    <x v="6"/>
    <n v="0.38"/>
    <x v="1066"/>
  </r>
  <r>
    <x v="911"/>
    <x v="2"/>
    <n v="5.4989999999999997"/>
    <n v="0.06"/>
    <x v="0"/>
    <n v="8.07"/>
    <n v="4"/>
    <x v="289"/>
    <x v="643"/>
    <x v="5"/>
    <x v="0"/>
    <s v="Corporate"/>
    <x v="0"/>
    <x v="9"/>
    <x v="494"/>
    <x v="4"/>
    <n v="0.37"/>
    <x v="808"/>
  </r>
  <r>
    <x v="713"/>
    <x v="2"/>
    <n v="4.2210000000000001"/>
    <n v="0"/>
    <x v="2"/>
    <n v="18.21"/>
    <n v="2.88"/>
    <x v="47"/>
    <x v="72"/>
    <x v="5"/>
    <x v="0"/>
    <s v="Consumer"/>
    <x v="0"/>
    <x v="8"/>
    <x v="611"/>
    <x v="5"/>
    <n v="0.36"/>
    <x v="936"/>
  </r>
  <r>
    <x v="469"/>
    <x v="0"/>
    <n v="100.199"/>
    <n v="0.09"/>
    <x v="0"/>
    <n v="333.53149999999999"/>
    <n v="24.95"/>
    <x v="40"/>
    <x v="644"/>
    <x v="21"/>
    <x v="3"/>
    <s v="Home Office"/>
    <x v="0"/>
    <x v="12"/>
    <x v="282"/>
    <x v="5"/>
    <n v="0.39"/>
    <x v="1067"/>
  </r>
  <r>
    <x v="469"/>
    <x v="0"/>
    <n v="48.042999999999999"/>
    <n v="0.06"/>
    <x v="0"/>
    <n v="50.59"/>
    <n v="14.98"/>
    <x v="2"/>
    <x v="644"/>
    <x v="21"/>
    <x v="3"/>
    <s v="Home Office"/>
    <x v="2"/>
    <x v="5"/>
    <x v="349"/>
    <x v="1"/>
    <n v="0.39"/>
    <x v="571"/>
  </r>
  <r>
    <x v="850"/>
    <x v="4"/>
    <n v="22.617999999999999"/>
    <n v="0.01"/>
    <x v="0"/>
    <n v="-115.54"/>
    <n v="4.82"/>
    <x v="297"/>
    <x v="645"/>
    <x v="5"/>
    <x v="0"/>
    <s v="Corporate"/>
    <x v="2"/>
    <x v="5"/>
    <x v="858"/>
    <x v="1"/>
    <n v="0.47"/>
    <x v="991"/>
  </r>
  <r>
    <x v="559"/>
    <x v="1"/>
    <n v="1325.5930000000001"/>
    <n v="0.02"/>
    <x v="1"/>
    <n v="4089.27"/>
    <n v="500.98"/>
    <x v="230"/>
    <x v="538"/>
    <x v="13"/>
    <x v="2"/>
    <s v="Home Office"/>
    <x v="2"/>
    <x v="15"/>
    <x v="260"/>
    <x v="6"/>
    <n v="0.6"/>
    <x v="1068"/>
  </r>
  <r>
    <x v="912"/>
    <x v="1"/>
    <n v="42.67"/>
    <n v="0.06"/>
    <x v="0"/>
    <n v="104.77"/>
    <n v="19.84"/>
    <x v="28"/>
    <x v="18"/>
    <x v="13"/>
    <x v="2"/>
    <s v="Corporate"/>
    <x v="0"/>
    <x v="6"/>
    <x v="34"/>
    <x v="4"/>
    <n v="0.44"/>
    <x v="787"/>
  </r>
  <r>
    <x v="912"/>
    <x v="1"/>
    <n v="21.713999999999999"/>
    <n v="0"/>
    <x v="0"/>
    <n v="-62.97"/>
    <n v="6.48"/>
    <x v="72"/>
    <x v="18"/>
    <x v="13"/>
    <x v="2"/>
    <s v="Corporate"/>
    <x v="0"/>
    <x v="9"/>
    <x v="713"/>
    <x v="5"/>
    <n v="0.37"/>
    <x v="787"/>
  </r>
  <r>
    <x v="858"/>
    <x v="2"/>
    <n v="296.86599999999999"/>
    <n v="7.0000000000000007E-2"/>
    <x v="0"/>
    <n v="1077.49"/>
    <n v="63.94"/>
    <x v="521"/>
    <x v="530"/>
    <x v="9"/>
    <x v="2"/>
    <s v="Corporate"/>
    <x v="2"/>
    <x v="5"/>
    <x v="987"/>
    <x v="5"/>
    <n v="0.46"/>
    <x v="669"/>
  </r>
  <r>
    <x v="130"/>
    <x v="4"/>
    <n v="51.996000000000002"/>
    <n v="7.0000000000000007E-2"/>
    <x v="0"/>
    <n v="169.43899999999999"/>
    <n v="21.38"/>
    <x v="40"/>
    <x v="194"/>
    <x v="23"/>
    <x v="1"/>
    <s v="Small Business"/>
    <x v="0"/>
    <x v="12"/>
    <x v="961"/>
    <x v="5"/>
    <n v="0.36"/>
    <x v="697"/>
  </r>
  <r>
    <x v="298"/>
    <x v="3"/>
    <n v="308.30399999999997"/>
    <n v="0.06"/>
    <x v="1"/>
    <n v="872.13"/>
    <n v="200.97"/>
    <x v="509"/>
    <x v="646"/>
    <x v="18"/>
    <x v="2"/>
    <s v="Small Business"/>
    <x v="1"/>
    <x v="10"/>
    <x v="955"/>
    <x v="6"/>
    <n v="0.36"/>
    <x v="1069"/>
  </r>
  <r>
    <x v="298"/>
    <x v="3"/>
    <n v="2.7959999999999998"/>
    <n v="0.17"/>
    <x v="0"/>
    <n v="-9.1300000000000008"/>
    <n v="14.89"/>
    <x v="530"/>
    <x v="24"/>
    <x v="14"/>
    <x v="0"/>
    <s v="Small Business"/>
    <x v="2"/>
    <x v="5"/>
    <x v="1008"/>
    <x v="0"/>
    <n v="0.57999999999999996"/>
    <x v="377"/>
  </r>
  <r>
    <x v="114"/>
    <x v="2"/>
    <n v="2192.1280000000002"/>
    <n v="0.04"/>
    <x v="1"/>
    <n v="10521.33"/>
    <n v="500.98"/>
    <x v="53"/>
    <x v="402"/>
    <x v="18"/>
    <x v="2"/>
    <s v="Home Office"/>
    <x v="1"/>
    <x v="10"/>
    <x v="68"/>
    <x v="6"/>
    <n v="0.38"/>
    <x v="1070"/>
  </r>
  <r>
    <x v="435"/>
    <x v="3"/>
    <n v="51.485999999999997"/>
    <n v="0.09"/>
    <x v="0"/>
    <n v="-53.18"/>
    <n v="10.89"/>
    <x v="60"/>
    <x v="647"/>
    <x v="5"/>
    <x v="0"/>
    <s v="Home Office"/>
    <x v="0"/>
    <x v="13"/>
    <x v="78"/>
    <x v="5"/>
    <n v="0.59"/>
    <x v="1026"/>
  </r>
  <r>
    <x v="762"/>
    <x v="4"/>
    <n v="269.26895000000002"/>
    <n v="0.03"/>
    <x v="0"/>
    <n v="768.32100000000003"/>
    <n v="65.989999999999995"/>
    <x v="7"/>
    <x v="373"/>
    <x v="8"/>
    <x v="3"/>
    <s v="Consumer"/>
    <x v="1"/>
    <x v="4"/>
    <x v="8"/>
    <x v="5"/>
    <n v="0.55000000000000004"/>
    <x v="511"/>
  </r>
  <r>
    <x v="762"/>
    <x v="4"/>
    <n v="15.119"/>
    <n v="0.03"/>
    <x v="0"/>
    <n v="60.63"/>
    <n v="3.78"/>
    <x v="215"/>
    <x v="373"/>
    <x v="8"/>
    <x v="3"/>
    <s v="Consumer"/>
    <x v="0"/>
    <x v="7"/>
    <x v="333"/>
    <x v="4"/>
    <n v="0.39"/>
    <x v="1071"/>
  </r>
  <r>
    <x v="722"/>
    <x v="0"/>
    <n v="235.41499999999999"/>
    <n v="0.03"/>
    <x v="1"/>
    <n v="774.79"/>
    <n v="90.97"/>
    <x v="236"/>
    <x v="473"/>
    <x v="21"/>
    <x v="3"/>
    <s v="Home Office"/>
    <x v="1"/>
    <x v="10"/>
    <x v="416"/>
    <x v="6"/>
    <n v="0.36"/>
    <x v="1064"/>
  </r>
  <r>
    <x v="722"/>
    <x v="0"/>
    <n v="6.9379999999999997"/>
    <n v="0.08"/>
    <x v="0"/>
    <n v="-70.73"/>
    <n v="2.52"/>
    <x v="469"/>
    <x v="473"/>
    <x v="21"/>
    <x v="3"/>
    <s v="Home Office"/>
    <x v="0"/>
    <x v="6"/>
    <x v="862"/>
    <x v="4"/>
    <n v="0.44"/>
    <x v="470"/>
  </r>
  <r>
    <x v="722"/>
    <x v="0"/>
    <n v="335.35399999999998"/>
    <n v="7.0000000000000007E-2"/>
    <x v="0"/>
    <n v="1189.96"/>
    <n v="162.93"/>
    <x v="32"/>
    <x v="473"/>
    <x v="21"/>
    <x v="3"/>
    <s v="Home Office"/>
    <x v="0"/>
    <x v="14"/>
    <x v="363"/>
    <x v="5"/>
    <n v="0.39"/>
    <x v="471"/>
  </r>
  <r>
    <x v="913"/>
    <x v="1"/>
    <n v="355.529"/>
    <n v="0.09"/>
    <x v="2"/>
    <n v="183.28"/>
    <n v="193.17"/>
    <x v="32"/>
    <x v="104"/>
    <x v="20"/>
    <x v="2"/>
    <s v="Small Business"/>
    <x v="0"/>
    <x v="0"/>
    <x v="49"/>
    <x v="5"/>
    <n v="0.71"/>
    <x v="1072"/>
  </r>
  <r>
    <x v="913"/>
    <x v="1"/>
    <n v="145.24799999999999"/>
    <n v="7.0000000000000007E-2"/>
    <x v="2"/>
    <n v="376.52"/>
    <n v="62.18"/>
    <x v="531"/>
    <x v="104"/>
    <x v="20"/>
    <x v="2"/>
    <s v="Small Business"/>
    <x v="2"/>
    <x v="5"/>
    <x v="1009"/>
    <x v="3"/>
    <n v="0.63"/>
    <x v="1073"/>
  </r>
  <r>
    <x v="913"/>
    <x v="1"/>
    <n v="13.667999999999999"/>
    <n v="0.01"/>
    <x v="2"/>
    <n v="-125.16"/>
    <n v="30.73"/>
    <x v="121"/>
    <x v="104"/>
    <x v="20"/>
    <x v="2"/>
    <s v="Small Business"/>
    <x v="1"/>
    <x v="2"/>
    <x v="504"/>
    <x v="5"/>
    <n v="0.75"/>
    <x v="1074"/>
  </r>
  <r>
    <x v="785"/>
    <x v="3"/>
    <n v="7.851"/>
    <n v="0.09"/>
    <x v="0"/>
    <n v="-10.06"/>
    <n v="2.1800000000000002"/>
    <x v="511"/>
    <x v="581"/>
    <x v="15"/>
    <x v="1"/>
    <s v="Small Business"/>
    <x v="0"/>
    <x v="7"/>
    <x v="963"/>
    <x v="4"/>
    <n v="0.44"/>
    <x v="369"/>
  </r>
  <r>
    <x v="889"/>
    <x v="1"/>
    <n v="136.48025000000001"/>
    <n v="7.0000000000000007E-2"/>
    <x v="0"/>
    <n v="-183.678"/>
    <n v="55.99"/>
    <x v="74"/>
    <x v="364"/>
    <x v="14"/>
    <x v="0"/>
    <s v="Corporate"/>
    <x v="1"/>
    <x v="4"/>
    <x v="744"/>
    <x v="1"/>
    <n v="0.83"/>
    <x v="985"/>
  </r>
  <r>
    <x v="889"/>
    <x v="1"/>
    <n v="30.02"/>
    <n v="0"/>
    <x v="0"/>
    <n v="6.41"/>
    <n v="34.76"/>
    <x v="214"/>
    <x v="364"/>
    <x v="14"/>
    <x v="0"/>
    <s v="Corporate"/>
    <x v="0"/>
    <x v="0"/>
    <x v="332"/>
    <x v="5"/>
    <n v="0.56999999999999995"/>
    <x v="985"/>
  </r>
  <r>
    <x v="625"/>
    <x v="1"/>
    <n v="243.55135000000001"/>
    <n v="0.08"/>
    <x v="0"/>
    <n v="315.48599999999999"/>
    <n v="125.99"/>
    <x v="7"/>
    <x v="171"/>
    <x v="10"/>
    <x v="2"/>
    <s v="Small Business"/>
    <x v="1"/>
    <x v="4"/>
    <x v="85"/>
    <x v="5"/>
    <n v="0.59"/>
    <x v="654"/>
  </r>
  <r>
    <x v="790"/>
    <x v="2"/>
    <n v="392.59715"/>
    <n v="0.06"/>
    <x v="0"/>
    <n v="671.94899999999996"/>
    <n v="125.99"/>
    <x v="162"/>
    <x v="648"/>
    <x v="12"/>
    <x v="3"/>
    <s v="Home Office"/>
    <x v="1"/>
    <x v="4"/>
    <x v="237"/>
    <x v="5"/>
    <n v="0.59"/>
    <x v="234"/>
  </r>
  <r>
    <x v="790"/>
    <x v="2"/>
    <n v="1452.1389999999999"/>
    <n v="0.03"/>
    <x v="0"/>
    <n v="5034.1499999999996"/>
    <n v="320.98"/>
    <x v="139"/>
    <x v="648"/>
    <x v="12"/>
    <x v="3"/>
    <s v="Home Office"/>
    <x v="2"/>
    <x v="15"/>
    <x v="816"/>
    <x v="0"/>
    <n v="0.55000000000000004"/>
    <x v="867"/>
  </r>
  <r>
    <x v="914"/>
    <x v="3"/>
    <n v="21.870999999999999"/>
    <n v="0"/>
    <x v="2"/>
    <n v="67.23"/>
    <n v="9.11"/>
    <x v="414"/>
    <x v="649"/>
    <x v="17"/>
    <x v="3"/>
    <s v="Consumer"/>
    <x v="0"/>
    <x v="9"/>
    <x v="741"/>
    <x v="4"/>
    <n v="0.4"/>
    <x v="509"/>
  </r>
  <r>
    <x v="914"/>
    <x v="3"/>
    <n v="10.368"/>
    <n v="0.08"/>
    <x v="0"/>
    <n v="-58.16"/>
    <n v="5.28"/>
    <x v="532"/>
    <x v="649"/>
    <x v="17"/>
    <x v="3"/>
    <s v="Consumer"/>
    <x v="0"/>
    <x v="9"/>
    <x v="1010"/>
    <x v="5"/>
    <n v="0.4"/>
    <x v="376"/>
  </r>
  <r>
    <x v="490"/>
    <x v="3"/>
    <n v="55.029000000000003"/>
    <n v="0.03"/>
    <x v="0"/>
    <n v="-82.5"/>
    <n v="17.7"/>
    <x v="68"/>
    <x v="120"/>
    <x v="12"/>
    <x v="3"/>
    <s v="Consumer"/>
    <x v="0"/>
    <x v="0"/>
    <x v="88"/>
    <x v="5"/>
    <n v="0.59"/>
    <x v="592"/>
  </r>
  <r>
    <x v="915"/>
    <x v="2"/>
    <n v="106.87"/>
    <n v="0.04"/>
    <x v="0"/>
    <n v="-89.5"/>
    <n v="40.98"/>
    <x v="101"/>
    <x v="184"/>
    <x v="7"/>
    <x v="1"/>
    <s v="Small Business"/>
    <x v="1"/>
    <x v="2"/>
    <x v="738"/>
    <x v="5"/>
    <n v="0.74"/>
    <x v="767"/>
  </r>
  <r>
    <x v="915"/>
    <x v="2"/>
    <n v="56.87435"/>
    <n v="0.05"/>
    <x v="0"/>
    <n v="143.79300000000001"/>
    <n v="35.99"/>
    <x v="130"/>
    <x v="184"/>
    <x v="7"/>
    <x v="1"/>
    <s v="Small Business"/>
    <x v="1"/>
    <x v="4"/>
    <x v="951"/>
    <x v="1"/>
    <n v="0.39"/>
    <x v="848"/>
  </r>
  <r>
    <x v="347"/>
    <x v="0"/>
    <n v="1.33"/>
    <n v="0.09"/>
    <x v="0"/>
    <n v="-7.86"/>
    <n v="7.31"/>
    <x v="84"/>
    <x v="28"/>
    <x v="3"/>
    <x v="1"/>
    <s v="Corporate"/>
    <x v="0"/>
    <x v="8"/>
    <x v="309"/>
    <x v="5"/>
    <n v="0.38"/>
    <x v="577"/>
  </r>
  <r>
    <x v="347"/>
    <x v="0"/>
    <n v="337.90100000000001"/>
    <n v="0.06"/>
    <x v="1"/>
    <n v="-801.09"/>
    <n v="130.97999999999999"/>
    <x v="18"/>
    <x v="28"/>
    <x v="3"/>
    <x v="1"/>
    <s v="Corporate"/>
    <x v="2"/>
    <x v="11"/>
    <x v="21"/>
    <x v="2"/>
    <n v="0.69"/>
    <x v="577"/>
  </r>
  <r>
    <x v="347"/>
    <x v="0"/>
    <n v="453.86599999999999"/>
    <n v="0"/>
    <x v="0"/>
    <n v="506.86"/>
    <n v="111.03"/>
    <x v="467"/>
    <x v="28"/>
    <x v="3"/>
    <x v="1"/>
    <s v="Corporate"/>
    <x v="0"/>
    <x v="0"/>
    <x v="857"/>
    <x v="5"/>
    <n v="0.78"/>
    <x v="184"/>
  </r>
  <r>
    <x v="347"/>
    <x v="0"/>
    <n v="68.751999999999995"/>
    <n v="0.08"/>
    <x v="0"/>
    <n v="223.76"/>
    <n v="48.91"/>
    <x v="5"/>
    <x v="28"/>
    <x v="3"/>
    <x v="1"/>
    <s v="Corporate"/>
    <x v="0"/>
    <x v="9"/>
    <x v="311"/>
    <x v="5"/>
    <n v="0.38"/>
    <x v="684"/>
  </r>
  <r>
    <x v="223"/>
    <x v="0"/>
    <n v="250.63800000000001"/>
    <n v="7.0000000000000007E-2"/>
    <x v="1"/>
    <n v="-349.97"/>
    <n v="124.49"/>
    <x v="49"/>
    <x v="65"/>
    <x v="3"/>
    <x v="1"/>
    <s v="Consumer"/>
    <x v="2"/>
    <x v="3"/>
    <x v="62"/>
    <x v="2"/>
    <n v="0.63"/>
    <x v="898"/>
  </r>
  <r>
    <x v="180"/>
    <x v="1"/>
    <n v="10.273"/>
    <n v="0.03"/>
    <x v="0"/>
    <n v="16.329999999999998"/>
    <n v="5.98"/>
    <x v="70"/>
    <x v="650"/>
    <x v="8"/>
    <x v="3"/>
    <s v="Home Office"/>
    <x v="0"/>
    <x v="14"/>
    <x v="223"/>
    <x v="5"/>
    <n v="0.36"/>
    <x v="817"/>
  </r>
  <r>
    <x v="775"/>
    <x v="4"/>
    <n v="0.96899999999999997"/>
    <n v="0.05"/>
    <x v="0"/>
    <n v="-6.78"/>
    <n v="4.9800000000000004"/>
    <x v="86"/>
    <x v="153"/>
    <x v="19"/>
    <x v="2"/>
    <s v="Corporate"/>
    <x v="0"/>
    <x v="9"/>
    <x v="110"/>
    <x v="5"/>
    <n v="0.36"/>
    <x v="1050"/>
  </r>
  <r>
    <x v="775"/>
    <x v="4"/>
    <n v="33.198999999999998"/>
    <n v="0.03"/>
    <x v="0"/>
    <n v="45.31"/>
    <n v="7.08"/>
    <x v="533"/>
    <x v="153"/>
    <x v="19"/>
    <x v="2"/>
    <s v="Corporate"/>
    <x v="0"/>
    <x v="6"/>
    <x v="1011"/>
    <x v="4"/>
    <n v="0.47"/>
    <x v="1075"/>
  </r>
  <r>
    <x v="916"/>
    <x v="2"/>
    <n v="1496.0096000000001"/>
    <n v="0.01"/>
    <x v="1"/>
    <n v="2920"/>
    <n v="400.98"/>
    <x v="174"/>
    <x v="651"/>
    <x v="19"/>
    <x v="2"/>
    <s v="Corporate"/>
    <x v="2"/>
    <x v="3"/>
    <x v="525"/>
    <x v="2"/>
    <n v="0.71"/>
    <x v="108"/>
  </r>
  <r>
    <x v="202"/>
    <x v="0"/>
    <n v="6.2839999999999998"/>
    <n v="0.06"/>
    <x v="2"/>
    <n v="9.5299999999999994"/>
    <n v="5.18"/>
    <x v="431"/>
    <x v="145"/>
    <x v="23"/>
    <x v="1"/>
    <s v="Consumer"/>
    <x v="0"/>
    <x v="9"/>
    <x v="785"/>
    <x v="4"/>
    <n v="0.36"/>
    <x v="371"/>
  </r>
  <r>
    <x v="496"/>
    <x v="2"/>
    <n v="561.06119999999999"/>
    <n v="0.01"/>
    <x v="0"/>
    <n v="2040.867"/>
    <n v="125.99"/>
    <x v="70"/>
    <x v="629"/>
    <x v="7"/>
    <x v="1"/>
    <s v="Corporate"/>
    <x v="1"/>
    <x v="4"/>
    <x v="1012"/>
    <x v="5"/>
    <n v="0.57999999999999996"/>
    <x v="599"/>
  </r>
  <r>
    <x v="496"/>
    <x v="2"/>
    <n v="42.664000000000001"/>
    <n v="0.09"/>
    <x v="0"/>
    <n v="96.95"/>
    <n v="12.22"/>
    <x v="328"/>
    <x v="629"/>
    <x v="7"/>
    <x v="1"/>
    <s v="Corporate"/>
    <x v="2"/>
    <x v="5"/>
    <x v="564"/>
    <x v="1"/>
    <n v="0.55000000000000004"/>
    <x v="599"/>
  </r>
  <r>
    <x v="551"/>
    <x v="1"/>
    <n v="89.463999999999999"/>
    <n v="0.01"/>
    <x v="0"/>
    <n v="-27.79"/>
    <n v="27.42"/>
    <x v="385"/>
    <x v="367"/>
    <x v="12"/>
    <x v="3"/>
    <s v="Consumer"/>
    <x v="2"/>
    <x v="5"/>
    <x v="687"/>
    <x v="5"/>
    <n v="0.44"/>
    <x v="881"/>
  </r>
  <r>
    <x v="15"/>
    <x v="1"/>
    <n v="185.69694999999999"/>
    <n v="0"/>
    <x v="0"/>
    <n v="176.86799999999999"/>
    <n v="125.99"/>
    <x v="31"/>
    <x v="385"/>
    <x v="8"/>
    <x v="3"/>
    <s v="Small Business"/>
    <x v="1"/>
    <x v="4"/>
    <x v="236"/>
    <x v="5"/>
    <n v="0.56999999999999995"/>
    <x v="20"/>
  </r>
  <r>
    <x v="917"/>
    <x v="1"/>
    <n v="715.65599999999995"/>
    <n v="0.03"/>
    <x v="0"/>
    <n v="1871.26"/>
    <n v="142.86000000000001"/>
    <x v="32"/>
    <x v="278"/>
    <x v="15"/>
    <x v="1"/>
    <s v="Corporate"/>
    <x v="0"/>
    <x v="0"/>
    <x v="536"/>
    <x v="5"/>
    <n v="0.56000000000000005"/>
    <x v="755"/>
  </r>
  <r>
    <x v="197"/>
    <x v="2"/>
    <n v="14.746"/>
    <n v="0.06"/>
    <x v="0"/>
    <n v="14.13"/>
    <n v="3.71"/>
    <x v="321"/>
    <x v="561"/>
    <x v="1"/>
    <x v="0"/>
    <s v="Corporate"/>
    <x v="0"/>
    <x v="9"/>
    <x v="742"/>
    <x v="4"/>
    <n v="0.35"/>
    <x v="653"/>
  </r>
  <r>
    <x v="197"/>
    <x v="2"/>
    <n v="153.833"/>
    <n v="0.03"/>
    <x v="0"/>
    <n v="471.35"/>
    <n v="39.479999999999997"/>
    <x v="8"/>
    <x v="561"/>
    <x v="1"/>
    <x v="0"/>
    <s v="Corporate"/>
    <x v="1"/>
    <x v="2"/>
    <x v="60"/>
    <x v="1"/>
    <n v="0.54"/>
    <x v="248"/>
  </r>
  <r>
    <x v="918"/>
    <x v="4"/>
    <n v="11.324999999999999"/>
    <n v="0.03"/>
    <x v="0"/>
    <n v="-43.43"/>
    <n v="6.48"/>
    <x v="323"/>
    <x v="285"/>
    <x v="22"/>
    <x v="1"/>
    <s v="Corporate"/>
    <x v="0"/>
    <x v="9"/>
    <x v="553"/>
    <x v="5"/>
    <n v="0.36"/>
    <x v="275"/>
  </r>
  <r>
    <x v="447"/>
    <x v="3"/>
    <n v="15.794"/>
    <n v="0.04"/>
    <x v="2"/>
    <n v="9.15"/>
    <n v="22.98"/>
    <x v="60"/>
    <x v="319"/>
    <x v="7"/>
    <x v="1"/>
    <s v="Corporate"/>
    <x v="0"/>
    <x v="13"/>
    <x v="388"/>
    <x v="5"/>
    <n v="0.55000000000000004"/>
    <x v="71"/>
  </r>
  <r>
    <x v="919"/>
    <x v="3"/>
    <n v="3.528"/>
    <n v="0"/>
    <x v="0"/>
    <n v="-39.07"/>
    <n v="3.34"/>
    <x v="299"/>
    <x v="195"/>
    <x v="23"/>
    <x v="1"/>
    <s v="Consumer"/>
    <x v="0"/>
    <x v="6"/>
    <x v="1013"/>
    <x v="4"/>
    <n v="0.54"/>
    <x v="427"/>
  </r>
  <r>
    <x v="919"/>
    <x v="3"/>
    <n v="134.36000000000001"/>
    <n v="0.06"/>
    <x v="0"/>
    <n v="137.86000000000001"/>
    <n v="35.89"/>
    <x v="394"/>
    <x v="195"/>
    <x v="23"/>
    <x v="1"/>
    <s v="Consumer"/>
    <x v="0"/>
    <x v="14"/>
    <x v="927"/>
    <x v="5"/>
    <n v="0.4"/>
    <x v="428"/>
  </r>
  <r>
    <x v="157"/>
    <x v="4"/>
    <n v="8.6379999999999999"/>
    <n v="0.1"/>
    <x v="0"/>
    <n v="-12.61"/>
    <n v="10.98"/>
    <x v="45"/>
    <x v="132"/>
    <x v="17"/>
    <x v="3"/>
    <s v="Consumer"/>
    <x v="0"/>
    <x v="1"/>
    <x v="940"/>
    <x v="1"/>
    <n v="0.56999999999999995"/>
    <x v="518"/>
  </r>
  <r>
    <x v="755"/>
    <x v="1"/>
    <n v="24.119"/>
    <n v="0.08"/>
    <x v="0"/>
    <n v="-103.65"/>
    <n v="5.78"/>
    <x v="169"/>
    <x v="504"/>
    <x v="3"/>
    <x v="1"/>
    <s v="Consumer"/>
    <x v="0"/>
    <x v="9"/>
    <x v="249"/>
    <x v="5"/>
    <n v="0.36"/>
    <x v="888"/>
  </r>
  <r>
    <x v="853"/>
    <x v="3"/>
    <n v="27.201000000000001"/>
    <n v="0.01"/>
    <x v="0"/>
    <n v="-42.45"/>
    <n v="6.48"/>
    <x v="83"/>
    <x v="652"/>
    <x v="7"/>
    <x v="1"/>
    <s v="Small Business"/>
    <x v="0"/>
    <x v="9"/>
    <x v="106"/>
    <x v="5"/>
    <n v="0.37"/>
    <x v="949"/>
  </r>
  <r>
    <x v="853"/>
    <x v="3"/>
    <n v="17.149999999999999"/>
    <n v="0.02"/>
    <x v="0"/>
    <n v="-20.41"/>
    <n v="10.23"/>
    <x v="350"/>
    <x v="652"/>
    <x v="7"/>
    <x v="1"/>
    <s v="Small Business"/>
    <x v="0"/>
    <x v="1"/>
    <x v="620"/>
    <x v="1"/>
    <n v="0.59"/>
    <x v="272"/>
  </r>
  <r>
    <x v="920"/>
    <x v="4"/>
    <n v="12.821"/>
    <n v="0.05"/>
    <x v="0"/>
    <n v="-55.13"/>
    <n v="6.48"/>
    <x v="534"/>
    <x v="497"/>
    <x v="3"/>
    <x v="1"/>
    <s v="Corporate"/>
    <x v="0"/>
    <x v="9"/>
    <x v="1014"/>
    <x v="5"/>
    <n v="0.37"/>
    <x v="870"/>
  </r>
  <r>
    <x v="921"/>
    <x v="4"/>
    <n v="7.35"/>
    <n v="0.03"/>
    <x v="0"/>
    <n v="5.71"/>
    <n v="5.98"/>
    <x v="70"/>
    <x v="325"/>
    <x v="0"/>
    <x v="0"/>
    <s v="Small Business"/>
    <x v="0"/>
    <x v="14"/>
    <x v="223"/>
    <x v="5"/>
    <n v="0.36"/>
    <x v="1022"/>
  </r>
  <r>
    <x v="802"/>
    <x v="1"/>
    <n v="25.279"/>
    <n v="0.09"/>
    <x v="0"/>
    <n v="58.225000000000001"/>
    <n v="30.56"/>
    <x v="40"/>
    <x v="355"/>
    <x v="14"/>
    <x v="0"/>
    <s v="Corporate"/>
    <x v="0"/>
    <x v="12"/>
    <x v="746"/>
    <x v="5"/>
    <n v="0.35"/>
    <x v="616"/>
  </r>
  <r>
    <x v="113"/>
    <x v="4"/>
    <n v="13.442"/>
    <n v="0.05"/>
    <x v="0"/>
    <n v="9.34"/>
    <n v="2.88"/>
    <x v="437"/>
    <x v="638"/>
    <x v="21"/>
    <x v="3"/>
    <s v="Home Office"/>
    <x v="0"/>
    <x v="6"/>
    <x v="795"/>
    <x v="4"/>
    <n v="0.55000000000000004"/>
    <x v="681"/>
  </r>
  <r>
    <x v="877"/>
    <x v="4"/>
    <n v="9.4390000000000001"/>
    <n v="0.04"/>
    <x v="0"/>
    <n v="-29.486000000000001"/>
    <n v="7.1"/>
    <x v="142"/>
    <x v="653"/>
    <x v="19"/>
    <x v="2"/>
    <s v="Home Office"/>
    <x v="0"/>
    <x v="12"/>
    <x v="464"/>
    <x v="5"/>
    <n v="0.39"/>
    <x v="487"/>
  </r>
  <r>
    <x v="922"/>
    <x v="1"/>
    <n v="8.7230000000000008"/>
    <n v="0.09"/>
    <x v="2"/>
    <n v="-69.528999999999996"/>
    <n v="5.4"/>
    <x v="36"/>
    <x v="382"/>
    <x v="4"/>
    <x v="0"/>
    <s v="Consumer"/>
    <x v="0"/>
    <x v="12"/>
    <x v="44"/>
    <x v="5"/>
    <n v="0.37"/>
    <x v="171"/>
  </r>
  <r>
    <x v="923"/>
    <x v="0"/>
    <n v="2026.5219999999999"/>
    <n v="0.08"/>
    <x v="1"/>
    <n v="6168.64"/>
    <n v="442.14"/>
    <x v="141"/>
    <x v="654"/>
    <x v="2"/>
    <x v="1"/>
    <s v="Corporate"/>
    <x v="1"/>
    <x v="10"/>
    <x v="616"/>
    <x v="6"/>
    <n v="0.56000000000000005"/>
    <x v="505"/>
  </r>
  <r>
    <x v="923"/>
    <x v="0"/>
    <n v="308.90600000000001"/>
    <n v="0"/>
    <x v="0"/>
    <n v="719.26"/>
    <n v="56.96"/>
    <x v="276"/>
    <x v="654"/>
    <x v="2"/>
    <x v="1"/>
    <s v="Corporate"/>
    <x v="0"/>
    <x v="13"/>
    <x v="457"/>
    <x v="5"/>
    <n v="0.56000000000000005"/>
    <x v="505"/>
  </r>
  <r>
    <x v="186"/>
    <x v="3"/>
    <n v="164.24299999999999"/>
    <n v="0.02"/>
    <x v="1"/>
    <n v="-423.2"/>
    <n v="150.88999999999999"/>
    <x v="62"/>
    <x v="370"/>
    <x v="6"/>
    <x v="2"/>
    <s v="Small Business"/>
    <x v="2"/>
    <x v="15"/>
    <x v="80"/>
    <x v="6"/>
    <n v="0.77"/>
    <x v="278"/>
  </r>
  <r>
    <x v="924"/>
    <x v="3"/>
    <n v="8.0289999999999999"/>
    <n v="0.03"/>
    <x v="0"/>
    <n v="-6.57"/>
    <n v="18.97"/>
    <x v="25"/>
    <x v="570"/>
    <x v="24"/>
    <x v="3"/>
    <s v="Corporate"/>
    <x v="0"/>
    <x v="9"/>
    <x v="781"/>
    <x v="5"/>
    <n v="0.37"/>
    <x v="1076"/>
  </r>
  <r>
    <x v="924"/>
    <x v="3"/>
    <n v="262.89224999999999"/>
    <n v="0.03"/>
    <x v="0"/>
    <n v="832.19399999999996"/>
    <n v="85.99"/>
    <x v="47"/>
    <x v="570"/>
    <x v="24"/>
    <x v="3"/>
    <s v="Corporate"/>
    <x v="1"/>
    <x v="4"/>
    <x v="874"/>
    <x v="4"/>
    <n v="0.55000000000000004"/>
    <x v="36"/>
  </r>
  <r>
    <x v="639"/>
    <x v="4"/>
    <n v="13.896000000000001"/>
    <n v="0.03"/>
    <x v="0"/>
    <n v="19.87"/>
    <n v="2.88"/>
    <x v="9"/>
    <x v="179"/>
    <x v="19"/>
    <x v="2"/>
    <s v="Small Business"/>
    <x v="0"/>
    <x v="6"/>
    <x v="10"/>
    <x v="4"/>
    <n v="0.56000000000000005"/>
    <x v="641"/>
  </r>
  <r>
    <x v="639"/>
    <x v="4"/>
    <n v="15.897"/>
    <n v="0.08"/>
    <x v="0"/>
    <n v="-30.268000000000001"/>
    <n v="4.18"/>
    <x v="40"/>
    <x v="179"/>
    <x v="19"/>
    <x v="2"/>
    <s v="Small Business"/>
    <x v="0"/>
    <x v="12"/>
    <x v="791"/>
    <x v="5"/>
    <n v="0.37"/>
    <x v="641"/>
  </r>
  <r>
    <x v="836"/>
    <x v="1"/>
    <n v="0.499"/>
    <n v="0.04"/>
    <x v="0"/>
    <n v="-3.06"/>
    <n v="3.68"/>
    <x v="307"/>
    <x v="55"/>
    <x v="3"/>
    <x v="1"/>
    <s v="Small Business"/>
    <x v="0"/>
    <x v="1"/>
    <x v="532"/>
    <x v="4"/>
    <n v="0.83"/>
    <x v="784"/>
  </r>
  <r>
    <x v="836"/>
    <x v="1"/>
    <n v="5.0970000000000004"/>
    <n v="0.09"/>
    <x v="0"/>
    <n v="4.45"/>
    <n v="5.16"/>
    <x v="535"/>
    <x v="55"/>
    <x v="3"/>
    <x v="1"/>
    <s v="Small Business"/>
    <x v="0"/>
    <x v="6"/>
    <x v="1015"/>
    <x v="4"/>
    <n v="0.56000000000000005"/>
    <x v="784"/>
  </r>
  <r>
    <x v="925"/>
    <x v="1"/>
    <n v="174.964"/>
    <n v="0.04"/>
    <x v="1"/>
    <n v="-592.48"/>
    <n v="218.75"/>
    <x v="128"/>
    <x v="570"/>
    <x v="24"/>
    <x v="3"/>
    <s v="Corporate"/>
    <x v="2"/>
    <x v="3"/>
    <x v="173"/>
    <x v="2"/>
    <n v="0.77"/>
    <x v="1077"/>
  </r>
  <r>
    <x v="925"/>
    <x v="1"/>
    <n v="1055.463"/>
    <n v="0.09"/>
    <x v="1"/>
    <n v="1240.25"/>
    <n v="355.98"/>
    <x v="439"/>
    <x v="570"/>
    <x v="24"/>
    <x v="3"/>
    <s v="Corporate"/>
    <x v="2"/>
    <x v="15"/>
    <x v="800"/>
    <x v="6"/>
    <n v="0.64"/>
    <x v="1078"/>
  </r>
  <r>
    <x v="926"/>
    <x v="1"/>
    <n v="7.5190000000000001"/>
    <n v="0.06"/>
    <x v="0"/>
    <n v="-59.12"/>
    <n v="3.28"/>
    <x v="400"/>
    <x v="449"/>
    <x v="7"/>
    <x v="1"/>
    <s v="Consumer"/>
    <x v="0"/>
    <x v="6"/>
    <x v="917"/>
    <x v="4"/>
    <n v="0.56000000000000005"/>
    <x v="885"/>
  </r>
  <r>
    <x v="926"/>
    <x v="1"/>
    <n v="302.88600000000002"/>
    <n v="0.04"/>
    <x v="0"/>
    <n v="-1815.14"/>
    <n v="71.37"/>
    <x v="119"/>
    <x v="449"/>
    <x v="7"/>
    <x v="1"/>
    <s v="Consumer"/>
    <x v="2"/>
    <x v="3"/>
    <x v="160"/>
    <x v="0"/>
    <n v="0.68"/>
    <x v="885"/>
  </r>
  <r>
    <x v="691"/>
    <x v="1"/>
    <n v="6.3959999999999999"/>
    <n v="0.05"/>
    <x v="0"/>
    <n v="-13.708"/>
    <n v="1.88"/>
    <x v="106"/>
    <x v="541"/>
    <x v="21"/>
    <x v="3"/>
    <s v="Consumer"/>
    <x v="0"/>
    <x v="12"/>
    <x v="730"/>
    <x v="5"/>
    <n v="0.37"/>
    <x v="563"/>
  </r>
  <r>
    <x v="691"/>
    <x v="1"/>
    <n v="17.722999999999999"/>
    <n v="7.0000000000000007E-2"/>
    <x v="0"/>
    <n v="4.9400000000000004"/>
    <n v="8.14"/>
    <x v="536"/>
    <x v="541"/>
    <x v="21"/>
    <x v="3"/>
    <s v="Consumer"/>
    <x v="0"/>
    <x v="6"/>
    <x v="1016"/>
    <x v="4"/>
    <n v="0.45"/>
    <x v="563"/>
  </r>
  <r>
    <x v="927"/>
    <x v="3"/>
    <n v="676.68560000000002"/>
    <n v="0.02"/>
    <x v="1"/>
    <n v="1753.03"/>
    <n v="320.64"/>
    <x v="537"/>
    <x v="603"/>
    <x v="10"/>
    <x v="2"/>
    <s v="Home Office"/>
    <x v="2"/>
    <x v="3"/>
    <x v="686"/>
    <x v="2"/>
    <n v="0.63"/>
    <x v="1079"/>
  </r>
  <r>
    <x v="928"/>
    <x v="2"/>
    <n v="65.912999999999997"/>
    <n v="0.09"/>
    <x v="0"/>
    <n v="187.57"/>
    <n v="35.94"/>
    <x v="538"/>
    <x v="71"/>
    <x v="11"/>
    <x v="3"/>
    <s v="Corporate"/>
    <x v="0"/>
    <x v="14"/>
    <x v="1017"/>
    <x v="5"/>
    <n v="0.4"/>
    <x v="1080"/>
  </r>
  <r>
    <x v="929"/>
    <x v="2"/>
    <n v="369.92200000000003"/>
    <n v="0.05"/>
    <x v="1"/>
    <n v="565.17999999999995"/>
    <n v="80.97"/>
    <x v="462"/>
    <x v="125"/>
    <x v="14"/>
    <x v="0"/>
    <s v="Home Office"/>
    <x v="1"/>
    <x v="10"/>
    <x v="845"/>
    <x v="2"/>
    <n v="0.4"/>
    <x v="997"/>
  </r>
  <r>
    <x v="929"/>
    <x v="2"/>
    <n v="4.8929999999999998"/>
    <n v="0"/>
    <x v="0"/>
    <n v="-38.72"/>
    <n v="6.48"/>
    <x v="41"/>
    <x v="125"/>
    <x v="14"/>
    <x v="0"/>
    <s v="Home Office"/>
    <x v="0"/>
    <x v="9"/>
    <x v="51"/>
    <x v="5"/>
    <n v="0.37"/>
    <x v="998"/>
  </r>
  <r>
    <x v="430"/>
    <x v="2"/>
    <n v="5.1139999999999999"/>
    <n v="0.08"/>
    <x v="0"/>
    <n v="-81.96"/>
    <n v="1.74"/>
    <x v="284"/>
    <x v="375"/>
    <x v="12"/>
    <x v="3"/>
    <s v="Home Office"/>
    <x v="2"/>
    <x v="5"/>
    <x v="479"/>
    <x v="1"/>
    <n v="0.53"/>
    <x v="502"/>
  </r>
  <r>
    <x v="930"/>
    <x v="0"/>
    <n v="65.233000000000004"/>
    <n v="0.09"/>
    <x v="1"/>
    <n v="-227.51"/>
    <n v="113.98"/>
    <x v="158"/>
    <x v="488"/>
    <x v="22"/>
    <x v="1"/>
    <s v="Corporate"/>
    <x v="2"/>
    <x v="15"/>
    <x v="229"/>
    <x v="6"/>
    <n v="0.69"/>
    <x v="1081"/>
  </r>
  <r>
    <x v="197"/>
    <x v="2"/>
    <n v="120.91679999999999"/>
    <n v="0.03"/>
    <x v="1"/>
    <n v="-1052.79"/>
    <n v="44.43"/>
    <x v="395"/>
    <x v="261"/>
    <x v="13"/>
    <x v="2"/>
    <s v="Home Office"/>
    <x v="2"/>
    <x v="3"/>
    <x v="708"/>
    <x v="2"/>
    <n v="0.67"/>
    <x v="784"/>
  </r>
  <r>
    <x v="931"/>
    <x v="1"/>
    <n v="764.02250000000004"/>
    <n v="7.0000000000000007E-2"/>
    <x v="0"/>
    <n v="2027.682"/>
    <n v="205.99"/>
    <x v="70"/>
    <x v="207"/>
    <x v="4"/>
    <x v="0"/>
    <s v="Corporate"/>
    <x v="1"/>
    <x v="4"/>
    <x v="836"/>
    <x v="5"/>
    <n v="0.59"/>
    <x v="490"/>
  </r>
  <r>
    <x v="259"/>
    <x v="0"/>
    <n v="44.14"/>
    <n v="0.06"/>
    <x v="0"/>
    <n v="146.04"/>
    <n v="10.06"/>
    <x v="256"/>
    <x v="209"/>
    <x v="18"/>
    <x v="2"/>
    <s v="Home Office"/>
    <x v="0"/>
    <x v="9"/>
    <x v="413"/>
    <x v="4"/>
    <n v="0.39"/>
    <x v="1082"/>
  </r>
  <r>
    <x v="259"/>
    <x v="0"/>
    <n v="31.263000000000002"/>
    <n v="0.01"/>
    <x v="0"/>
    <n v="167.3"/>
    <n v="7.31"/>
    <x v="84"/>
    <x v="209"/>
    <x v="18"/>
    <x v="2"/>
    <s v="Home Office"/>
    <x v="0"/>
    <x v="8"/>
    <x v="309"/>
    <x v="5"/>
    <n v="0.38"/>
    <x v="1082"/>
  </r>
  <r>
    <x v="321"/>
    <x v="0"/>
    <n v="195.94300000000001"/>
    <n v="0.09"/>
    <x v="0"/>
    <n v="467.72"/>
    <n v="42.98"/>
    <x v="19"/>
    <x v="45"/>
    <x v="16"/>
    <x v="3"/>
    <s v="Small Business"/>
    <x v="0"/>
    <x v="13"/>
    <x v="922"/>
    <x v="5"/>
    <n v="0.56000000000000005"/>
    <x v="668"/>
  </r>
  <r>
    <x v="321"/>
    <x v="0"/>
    <n v="1407.2639999999999"/>
    <n v="0.02"/>
    <x v="1"/>
    <n v="2177.54"/>
    <n v="355.98"/>
    <x v="439"/>
    <x v="45"/>
    <x v="16"/>
    <x v="3"/>
    <s v="Small Business"/>
    <x v="2"/>
    <x v="15"/>
    <x v="800"/>
    <x v="6"/>
    <n v="0.64"/>
    <x v="669"/>
  </r>
  <r>
    <x v="932"/>
    <x v="2"/>
    <n v="93.680199999999999"/>
    <n v="7.0000000000000007E-2"/>
    <x v="0"/>
    <n v="-12.077999999999999"/>
    <n v="28.99"/>
    <x v="477"/>
    <x v="205"/>
    <x v="10"/>
    <x v="2"/>
    <s v="Consumer"/>
    <x v="1"/>
    <x v="4"/>
    <x v="878"/>
    <x v="3"/>
    <n v="0.56000000000000005"/>
    <x v="995"/>
  </r>
  <r>
    <x v="933"/>
    <x v="0"/>
    <n v="648.19500000000005"/>
    <n v="0.09"/>
    <x v="1"/>
    <n v="846.23"/>
    <n v="243.98"/>
    <x v="207"/>
    <x v="324"/>
    <x v="2"/>
    <x v="1"/>
    <s v="Small Business"/>
    <x v="2"/>
    <x v="15"/>
    <x v="315"/>
    <x v="6"/>
    <n v="0.55000000000000004"/>
    <x v="1083"/>
  </r>
  <r>
    <x v="504"/>
    <x v="2"/>
    <n v="1.837"/>
    <n v="0.01"/>
    <x v="0"/>
    <n v="-4.0599999999999996"/>
    <n v="2.78"/>
    <x v="89"/>
    <x v="360"/>
    <x v="14"/>
    <x v="0"/>
    <s v="Corporate"/>
    <x v="0"/>
    <x v="6"/>
    <x v="172"/>
    <x v="4"/>
    <n v="0.57999999999999996"/>
    <x v="996"/>
  </r>
  <r>
    <x v="504"/>
    <x v="2"/>
    <n v="194.37200000000001"/>
    <n v="0.03"/>
    <x v="0"/>
    <n v="-1003.58"/>
    <n v="41.47"/>
    <x v="456"/>
    <x v="360"/>
    <x v="14"/>
    <x v="0"/>
    <s v="Corporate"/>
    <x v="2"/>
    <x v="5"/>
    <x v="834"/>
    <x v="4"/>
    <n v="0.73"/>
    <x v="996"/>
  </r>
  <r>
    <x v="504"/>
    <x v="2"/>
    <n v="617.57770000000005"/>
    <n v="7.0000000000000007E-2"/>
    <x v="2"/>
    <n v="1881.576"/>
    <n v="155.99"/>
    <x v="212"/>
    <x v="360"/>
    <x v="14"/>
    <x v="0"/>
    <s v="Corporate"/>
    <x v="1"/>
    <x v="4"/>
    <x v="327"/>
    <x v="5"/>
    <n v="0.55000000000000004"/>
    <x v="1084"/>
  </r>
  <r>
    <x v="338"/>
    <x v="2"/>
    <n v="2.4359999999999999"/>
    <n v="7.0000000000000007E-2"/>
    <x v="0"/>
    <n v="-13.01"/>
    <n v="6.48"/>
    <x v="129"/>
    <x v="337"/>
    <x v="13"/>
    <x v="2"/>
    <s v="Small Business"/>
    <x v="0"/>
    <x v="9"/>
    <x v="855"/>
    <x v="5"/>
    <n v="0.37"/>
    <x v="425"/>
  </r>
  <r>
    <x v="934"/>
    <x v="2"/>
    <n v="554.97900000000004"/>
    <n v="0.09"/>
    <x v="1"/>
    <n v="1300.8"/>
    <n v="145.44999999999999"/>
    <x v="81"/>
    <x v="270"/>
    <x v="11"/>
    <x v="3"/>
    <s v="Consumer"/>
    <x v="1"/>
    <x v="10"/>
    <x v="104"/>
    <x v="6"/>
    <n v="0.56000000000000005"/>
    <x v="1085"/>
  </r>
  <r>
    <x v="117"/>
    <x v="1"/>
    <n v="0.39600000000000002"/>
    <n v="0.1"/>
    <x v="0"/>
    <n v="-1.72"/>
    <n v="1.1399999999999999"/>
    <x v="9"/>
    <x v="655"/>
    <x v="8"/>
    <x v="3"/>
    <s v="Small Business"/>
    <x v="0"/>
    <x v="7"/>
    <x v="850"/>
    <x v="4"/>
    <n v="0.38"/>
    <x v="412"/>
  </r>
  <r>
    <x v="935"/>
    <x v="1"/>
    <n v="139.04900000000001"/>
    <n v="0.01"/>
    <x v="0"/>
    <n v="366.8"/>
    <n v="90.48"/>
    <x v="32"/>
    <x v="389"/>
    <x v="13"/>
    <x v="2"/>
    <s v="Home Office"/>
    <x v="0"/>
    <x v="14"/>
    <x v="498"/>
    <x v="5"/>
    <n v="0.4"/>
    <x v="734"/>
  </r>
  <r>
    <x v="542"/>
    <x v="4"/>
    <n v="15.797000000000001"/>
    <n v="0.01"/>
    <x v="0"/>
    <n v="-42.38"/>
    <n v="22.84"/>
    <x v="539"/>
    <x v="281"/>
    <x v="0"/>
    <x v="0"/>
    <s v="Small Business"/>
    <x v="0"/>
    <x v="9"/>
    <x v="1018"/>
    <x v="5"/>
    <n v="0.39"/>
    <x v="50"/>
  </r>
  <r>
    <x v="936"/>
    <x v="2"/>
    <n v="10.147"/>
    <n v="0.03"/>
    <x v="0"/>
    <n v="-18.64"/>
    <n v="10.89"/>
    <x v="60"/>
    <x v="208"/>
    <x v="15"/>
    <x v="1"/>
    <s v="Corporate"/>
    <x v="0"/>
    <x v="13"/>
    <x v="78"/>
    <x v="5"/>
    <n v="0.59"/>
    <x v="829"/>
  </r>
  <r>
    <x v="513"/>
    <x v="3"/>
    <n v="3.706"/>
    <n v="0.03"/>
    <x v="0"/>
    <n v="0.61"/>
    <n v="2.1"/>
    <x v="9"/>
    <x v="108"/>
    <x v="1"/>
    <x v="0"/>
    <s v="Consumer"/>
    <x v="0"/>
    <x v="6"/>
    <x v="1019"/>
    <x v="4"/>
    <n v="0.56999999999999995"/>
    <x v="775"/>
  </r>
  <r>
    <x v="25"/>
    <x v="2"/>
    <n v="173.70599999999999"/>
    <n v="0.02"/>
    <x v="0"/>
    <n v="339.17"/>
    <n v="39.979999999999997"/>
    <x v="501"/>
    <x v="576"/>
    <x v="19"/>
    <x v="2"/>
    <s v="Corporate"/>
    <x v="2"/>
    <x v="5"/>
    <x v="935"/>
    <x v="4"/>
    <n v="0.65"/>
    <x v="31"/>
  </r>
  <r>
    <x v="937"/>
    <x v="2"/>
    <n v="9.5709999999999997"/>
    <n v="0.04"/>
    <x v="0"/>
    <n v="32.81"/>
    <n v="2.61"/>
    <x v="13"/>
    <x v="453"/>
    <x v="20"/>
    <x v="2"/>
    <s v="Home Office"/>
    <x v="0"/>
    <x v="8"/>
    <x v="266"/>
    <x v="5"/>
    <n v="0.39"/>
    <x v="907"/>
  </r>
  <r>
    <x v="938"/>
    <x v="0"/>
    <n v="246.91499999999999"/>
    <n v="0.04"/>
    <x v="0"/>
    <n v="1244.81"/>
    <n v="48.94"/>
    <x v="216"/>
    <x v="413"/>
    <x v="2"/>
    <x v="1"/>
    <s v="Corporate"/>
    <x v="0"/>
    <x v="9"/>
    <x v="606"/>
    <x v="5"/>
    <n v="0.35"/>
    <x v="1086"/>
  </r>
  <r>
    <x v="556"/>
    <x v="4"/>
    <n v="30.259"/>
    <n v="0.05"/>
    <x v="2"/>
    <n v="-124.44"/>
    <n v="6.68"/>
    <x v="288"/>
    <x v="238"/>
    <x v="1"/>
    <x v="0"/>
    <s v="Home Office"/>
    <x v="0"/>
    <x v="9"/>
    <x v="493"/>
    <x v="5"/>
    <n v="0.37"/>
    <x v="1087"/>
  </r>
  <r>
    <x v="556"/>
    <x v="4"/>
    <n v="270.34500000000003"/>
    <n v="0.01"/>
    <x v="0"/>
    <n v="-445.04"/>
    <n v="95.99"/>
    <x v="0"/>
    <x v="238"/>
    <x v="1"/>
    <x v="0"/>
    <s v="Home Office"/>
    <x v="0"/>
    <x v="0"/>
    <x v="22"/>
    <x v="0"/>
    <n v="0.82"/>
    <x v="662"/>
  </r>
  <r>
    <x v="532"/>
    <x v="2"/>
    <n v="21.86"/>
    <n v="0.05"/>
    <x v="2"/>
    <n v="-46.43"/>
    <n v="5.78"/>
    <x v="140"/>
    <x v="155"/>
    <x v="12"/>
    <x v="3"/>
    <s v="Consumer"/>
    <x v="0"/>
    <x v="9"/>
    <x v="297"/>
    <x v="5"/>
    <n v="0.36"/>
    <x v="314"/>
  </r>
  <r>
    <x v="532"/>
    <x v="2"/>
    <n v="243.03399999999999"/>
    <n v="0.08"/>
    <x v="0"/>
    <n v="752.87"/>
    <n v="55.98"/>
    <x v="341"/>
    <x v="155"/>
    <x v="12"/>
    <x v="3"/>
    <s v="Consumer"/>
    <x v="0"/>
    <x v="9"/>
    <x v="595"/>
    <x v="5"/>
    <n v="0.36"/>
    <x v="636"/>
  </r>
  <r>
    <x v="939"/>
    <x v="0"/>
    <n v="17.233000000000001"/>
    <n v="0.04"/>
    <x v="0"/>
    <n v="-52.21"/>
    <n v="6.48"/>
    <x v="129"/>
    <x v="82"/>
    <x v="17"/>
    <x v="3"/>
    <s v="Corporate"/>
    <x v="0"/>
    <x v="9"/>
    <x v="855"/>
    <x v="5"/>
    <n v="0.37"/>
    <x v="350"/>
  </r>
  <r>
    <x v="939"/>
    <x v="0"/>
    <n v="85.275000000000006"/>
    <n v="0.08"/>
    <x v="0"/>
    <n v="358.73399999999998"/>
    <n v="30.44"/>
    <x v="106"/>
    <x v="82"/>
    <x v="17"/>
    <x v="3"/>
    <s v="Corporate"/>
    <x v="0"/>
    <x v="12"/>
    <x v="1020"/>
    <x v="5"/>
    <n v="0.37"/>
    <x v="350"/>
  </r>
  <r>
    <x v="335"/>
    <x v="2"/>
    <n v="16.736999999999998"/>
    <n v="0.1"/>
    <x v="0"/>
    <n v="-132.15"/>
    <n v="43.22"/>
    <x v="121"/>
    <x v="502"/>
    <x v="8"/>
    <x v="3"/>
    <s v="Home Office"/>
    <x v="1"/>
    <x v="2"/>
    <x v="787"/>
    <x v="5"/>
    <n v="0.64"/>
    <x v="390"/>
  </r>
  <r>
    <x v="335"/>
    <x v="2"/>
    <n v="102.66385"/>
    <n v="0"/>
    <x v="0"/>
    <n v="-201.047"/>
    <n v="65.989999999999995"/>
    <x v="32"/>
    <x v="502"/>
    <x v="8"/>
    <x v="3"/>
    <s v="Home Office"/>
    <x v="1"/>
    <x v="4"/>
    <x v="72"/>
    <x v="5"/>
    <n v="0.59"/>
    <x v="107"/>
  </r>
  <r>
    <x v="801"/>
    <x v="4"/>
    <n v="158.56"/>
    <n v="0.08"/>
    <x v="0"/>
    <n v="632.13"/>
    <n v="35.44"/>
    <x v="44"/>
    <x v="209"/>
    <x v="18"/>
    <x v="2"/>
    <s v="Small Business"/>
    <x v="0"/>
    <x v="9"/>
    <x v="1021"/>
    <x v="5"/>
    <n v="0.38"/>
    <x v="1088"/>
  </r>
  <r>
    <x v="801"/>
    <x v="4"/>
    <n v="21.585000000000001"/>
    <n v="0.09"/>
    <x v="0"/>
    <n v="60.95"/>
    <n v="7.4"/>
    <x v="466"/>
    <x v="209"/>
    <x v="18"/>
    <x v="2"/>
    <s v="Small Business"/>
    <x v="0"/>
    <x v="9"/>
    <x v="856"/>
    <x v="4"/>
    <n v="0.4"/>
    <x v="400"/>
  </r>
  <r>
    <x v="702"/>
    <x v="0"/>
    <n v="46.341999999999999"/>
    <n v="0.08"/>
    <x v="0"/>
    <n v="14.2035"/>
    <n v="14.45"/>
    <x v="96"/>
    <x v="509"/>
    <x v="2"/>
    <x v="1"/>
    <s v="Consumer"/>
    <x v="0"/>
    <x v="12"/>
    <x v="670"/>
    <x v="5"/>
    <n v="0.38"/>
    <x v="482"/>
  </r>
  <r>
    <x v="702"/>
    <x v="0"/>
    <n v="15.878"/>
    <n v="7.0000000000000007E-2"/>
    <x v="0"/>
    <n v="33.26"/>
    <n v="7.04"/>
    <x v="528"/>
    <x v="509"/>
    <x v="2"/>
    <x v="1"/>
    <s v="Consumer"/>
    <x v="0"/>
    <x v="9"/>
    <x v="1006"/>
    <x v="4"/>
    <n v="0.38"/>
    <x v="209"/>
  </r>
  <r>
    <x v="498"/>
    <x v="1"/>
    <n v="99.7"/>
    <n v="0.09"/>
    <x v="1"/>
    <n v="-307.95999999999998"/>
    <n v="258.98"/>
    <x v="507"/>
    <x v="442"/>
    <x v="15"/>
    <x v="1"/>
    <s v="Consumer"/>
    <x v="2"/>
    <x v="15"/>
    <x v="952"/>
    <x v="6"/>
    <n v="0.55000000000000004"/>
    <x v="1089"/>
  </r>
  <r>
    <x v="258"/>
    <x v="1"/>
    <n v="1283.711"/>
    <n v="0.05"/>
    <x v="1"/>
    <n v="1881.76"/>
    <n v="320.64"/>
    <x v="537"/>
    <x v="214"/>
    <x v="8"/>
    <x v="3"/>
    <s v="Consumer"/>
    <x v="2"/>
    <x v="3"/>
    <x v="686"/>
    <x v="2"/>
    <n v="0.63"/>
    <x v="1090"/>
  </r>
  <r>
    <x v="239"/>
    <x v="1"/>
    <n v="235.79085000000001"/>
    <n v="0.06"/>
    <x v="0"/>
    <n v="538.48800000000006"/>
    <n v="65.989999999999995"/>
    <x v="59"/>
    <x v="20"/>
    <x v="2"/>
    <x v="1"/>
    <s v="Home Office"/>
    <x v="1"/>
    <x v="4"/>
    <x v="329"/>
    <x v="5"/>
    <n v="0.59"/>
    <x v="885"/>
  </r>
  <r>
    <x v="470"/>
    <x v="1"/>
    <n v="10.77"/>
    <n v="0.06"/>
    <x v="0"/>
    <n v="14.97"/>
    <n v="2.21"/>
    <x v="46"/>
    <x v="205"/>
    <x v="10"/>
    <x v="2"/>
    <s v="Consumer"/>
    <x v="0"/>
    <x v="6"/>
    <x v="58"/>
    <x v="4"/>
    <n v="0.38"/>
    <x v="956"/>
  </r>
  <r>
    <x v="470"/>
    <x v="1"/>
    <n v="37.979999999999997"/>
    <n v="0.02"/>
    <x v="1"/>
    <n v="-183.09"/>
    <n v="320.98"/>
    <x v="77"/>
    <x v="205"/>
    <x v="10"/>
    <x v="2"/>
    <s v="Consumer"/>
    <x v="2"/>
    <x v="15"/>
    <x v="98"/>
    <x v="6"/>
    <n v="0.56999999999999995"/>
    <x v="956"/>
  </r>
  <r>
    <x v="940"/>
    <x v="3"/>
    <n v="12.715999999999999"/>
    <n v="0.09"/>
    <x v="0"/>
    <n v="12.88"/>
    <n v="6.7"/>
    <x v="519"/>
    <x v="55"/>
    <x v="3"/>
    <x v="1"/>
    <s v="Consumer"/>
    <x v="0"/>
    <x v="6"/>
    <x v="983"/>
    <x v="4"/>
    <n v="0.52"/>
    <x v="1082"/>
  </r>
  <r>
    <x v="940"/>
    <x v="3"/>
    <n v="14.484"/>
    <n v="0.09"/>
    <x v="0"/>
    <n v="-120.99"/>
    <n v="5.78"/>
    <x v="190"/>
    <x v="55"/>
    <x v="3"/>
    <x v="1"/>
    <s v="Consumer"/>
    <x v="0"/>
    <x v="9"/>
    <x v="279"/>
    <x v="5"/>
    <n v="0.36"/>
    <x v="1091"/>
  </r>
  <r>
    <x v="43"/>
    <x v="1"/>
    <n v="1.474"/>
    <n v="0.06"/>
    <x v="0"/>
    <n v="-2.72"/>
    <n v="4.4800000000000004"/>
    <x v="473"/>
    <x v="530"/>
    <x v="9"/>
    <x v="2"/>
    <s v="Corporate"/>
    <x v="0"/>
    <x v="9"/>
    <x v="928"/>
    <x v="4"/>
    <n v="0.36"/>
    <x v="642"/>
  </r>
  <r>
    <x v="43"/>
    <x v="1"/>
    <n v="11.768000000000001"/>
    <n v="0.09"/>
    <x v="2"/>
    <n v="12.47"/>
    <n v="2.88"/>
    <x v="9"/>
    <x v="530"/>
    <x v="9"/>
    <x v="2"/>
    <s v="Corporate"/>
    <x v="0"/>
    <x v="6"/>
    <x v="10"/>
    <x v="4"/>
    <n v="0.56000000000000005"/>
    <x v="1092"/>
  </r>
  <r>
    <x v="513"/>
    <x v="1"/>
    <n v="4.6859999999999999"/>
    <n v="0.06"/>
    <x v="0"/>
    <n v="-37.08"/>
    <n v="1.7"/>
    <x v="8"/>
    <x v="623"/>
    <x v="15"/>
    <x v="1"/>
    <s v="Consumer"/>
    <x v="1"/>
    <x v="2"/>
    <x v="1022"/>
    <x v="1"/>
    <n v="0.51"/>
    <x v="775"/>
  </r>
  <r>
    <x v="513"/>
    <x v="1"/>
    <n v="108.959"/>
    <n v="0.01"/>
    <x v="0"/>
    <n v="433.24"/>
    <n v="30.98"/>
    <x v="380"/>
    <x v="623"/>
    <x v="15"/>
    <x v="1"/>
    <s v="Consumer"/>
    <x v="0"/>
    <x v="9"/>
    <x v="750"/>
    <x v="5"/>
    <n v="0.4"/>
    <x v="330"/>
  </r>
  <r>
    <x v="149"/>
    <x v="0"/>
    <n v="67.626000000000005"/>
    <n v="0.06"/>
    <x v="0"/>
    <n v="181.98"/>
    <n v="19.98"/>
    <x v="458"/>
    <x v="575"/>
    <x v="0"/>
    <x v="0"/>
    <s v="Corporate"/>
    <x v="0"/>
    <x v="9"/>
    <x v="839"/>
    <x v="5"/>
    <n v="0.38"/>
    <x v="593"/>
  </r>
  <r>
    <x v="149"/>
    <x v="0"/>
    <n v="39.755000000000003"/>
    <n v="0.08"/>
    <x v="0"/>
    <n v="-152.47"/>
    <n v="83.1"/>
    <x v="505"/>
    <x v="575"/>
    <x v="0"/>
    <x v="0"/>
    <s v="Corporate"/>
    <x v="1"/>
    <x v="2"/>
    <x v="575"/>
    <x v="5"/>
    <n v="0.45"/>
    <x v="836"/>
  </r>
  <r>
    <x v="691"/>
    <x v="2"/>
    <n v="12.673999999999999"/>
    <n v="0.08"/>
    <x v="0"/>
    <n v="-18.53"/>
    <n v="8.67"/>
    <x v="90"/>
    <x v="133"/>
    <x v="9"/>
    <x v="2"/>
    <s v="Small Business"/>
    <x v="0"/>
    <x v="13"/>
    <x v="417"/>
    <x v="5"/>
    <n v="0.57999999999999996"/>
    <x v="563"/>
  </r>
  <r>
    <x v="522"/>
    <x v="4"/>
    <n v="138.39189999999999"/>
    <n v="0.05"/>
    <x v="0"/>
    <n v="-433.488"/>
    <n v="205.99"/>
    <x v="70"/>
    <x v="646"/>
    <x v="18"/>
    <x v="2"/>
    <s v="Small Business"/>
    <x v="1"/>
    <x v="4"/>
    <x v="836"/>
    <x v="5"/>
    <n v="0.59"/>
    <x v="347"/>
  </r>
  <r>
    <x v="941"/>
    <x v="1"/>
    <n v="4.8410000000000002"/>
    <n v="0.06"/>
    <x v="0"/>
    <n v="-1.46"/>
    <n v="1.1399999999999999"/>
    <x v="9"/>
    <x v="632"/>
    <x v="4"/>
    <x v="0"/>
    <s v="Consumer"/>
    <x v="0"/>
    <x v="7"/>
    <x v="850"/>
    <x v="4"/>
    <n v="0.38"/>
    <x v="1093"/>
  </r>
  <r>
    <x v="6"/>
    <x v="3"/>
    <n v="356.84500000000003"/>
    <n v="0.09"/>
    <x v="0"/>
    <n v="1081.6199999999999"/>
    <n v="207.48"/>
    <x v="47"/>
    <x v="44"/>
    <x v="12"/>
    <x v="3"/>
    <s v="Consumer"/>
    <x v="0"/>
    <x v="13"/>
    <x v="130"/>
    <x v="5"/>
    <n v="0.55000000000000004"/>
    <x v="1094"/>
  </r>
  <r>
    <x v="620"/>
    <x v="4"/>
    <n v="140.17500000000001"/>
    <n v="0.02"/>
    <x v="0"/>
    <n v="426.44"/>
    <n v="42.98"/>
    <x v="19"/>
    <x v="5"/>
    <x v="5"/>
    <x v="0"/>
    <s v="Corporate"/>
    <x v="0"/>
    <x v="13"/>
    <x v="922"/>
    <x v="5"/>
    <n v="0.56000000000000005"/>
    <x v="1095"/>
  </r>
  <r>
    <x v="579"/>
    <x v="2"/>
    <n v="51.35"/>
    <n v="0.02"/>
    <x v="0"/>
    <n v="82.96"/>
    <n v="25.99"/>
    <x v="55"/>
    <x v="587"/>
    <x v="0"/>
    <x v="0"/>
    <s v="Home Office"/>
    <x v="0"/>
    <x v="6"/>
    <x v="1023"/>
    <x v="5"/>
    <n v="0.56000000000000005"/>
    <x v="670"/>
  </r>
  <r>
    <x v="202"/>
    <x v="2"/>
    <n v="7.2670000000000003"/>
    <n v="0.04"/>
    <x v="0"/>
    <n v="-62.37"/>
    <n v="4.28"/>
    <x v="126"/>
    <x v="467"/>
    <x v="15"/>
    <x v="1"/>
    <s v="Home Office"/>
    <x v="0"/>
    <x v="9"/>
    <x v="389"/>
    <x v="5"/>
    <n v="0.4"/>
    <x v="251"/>
  </r>
  <r>
    <x v="906"/>
    <x v="3"/>
    <n v="8.0530000000000008"/>
    <n v="0.01"/>
    <x v="0"/>
    <n v="10.01"/>
    <n v="2.88"/>
    <x v="9"/>
    <x v="571"/>
    <x v="10"/>
    <x v="2"/>
    <s v="Consumer"/>
    <x v="0"/>
    <x v="6"/>
    <x v="10"/>
    <x v="4"/>
    <n v="0.56000000000000005"/>
    <x v="763"/>
  </r>
  <r>
    <x v="878"/>
    <x v="0"/>
    <n v="417.75200000000001"/>
    <n v="0.04"/>
    <x v="1"/>
    <n v="-443.78"/>
    <n v="140.97999999999999"/>
    <x v="316"/>
    <x v="588"/>
    <x v="22"/>
    <x v="1"/>
    <s v="Corporate"/>
    <x v="2"/>
    <x v="11"/>
    <x v="546"/>
    <x v="2"/>
    <n v="0.77"/>
    <x v="1096"/>
  </r>
  <r>
    <x v="878"/>
    <x v="0"/>
    <n v="335.108"/>
    <n v="0.05"/>
    <x v="1"/>
    <n v="-1086.43"/>
    <n v="122.99"/>
    <x v="252"/>
    <x v="588"/>
    <x v="22"/>
    <x v="1"/>
    <s v="Corporate"/>
    <x v="2"/>
    <x v="15"/>
    <x v="404"/>
    <x v="6"/>
    <n v="0.74"/>
    <x v="685"/>
  </r>
  <r>
    <x v="469"/>
    <x v="4"/>
    <n v="260.43150000000003"/>
    <n v="0"/>
    <x v="0"/>
    <n v="750.87"/>
    <n v="65.989999999999995"/>
    <x v="58"/>
    <x v="79"/>
    <x v="10"/>
    <x v="2"/>
    <s v="Small Business"/>
    <x v="1"/>
    <x v="4"/>
    <x v="209"/>
    <x v="5"/>
    <n v="0.56000000000000005"/>
    <x v="869"/>
  </r>
  <r>
    <x v="569"/>
    <x v="1"/>
    <n v="455.00599999999997"/>
    <n v="0.1"/>
    <x v="1"/>
    <n v="-1335.32"/>
    <n v="95.98"/>
    <x v="382"/>
    <x v="656"/>
    <x v="10"/>
    <x v="2"/>
    <s v="Corporate"/>
    <x v="2"/>
    <x v="15"/>
    <x v="684"/>
    <x v="6"/>
    <n v="0.57999999999999996"/>
    <x v="435"/>
  </r>
  <r>
    <x v="942"/>
    <x v="3"/>
    <n v="12.831"/>
    <n v="0.05"/>
    <x v="2"/>
    <n v="-55.72"/>
    <n v="3.14"/>
    <x v="22"/>
    <x v="349"/>
    <x v="13"/>
    <x v="2"/>
    <s v="Home Office"/>
    <x v="0"/>
    <x v="1"/>
    <x v="27"/>
    <x v="4"/>
    <n v="0.84"/>
    <x v="1097"/>
  </r>
  <r>
    <x v="943"/>
    <x v="2"/>
    <n v="23.645"/>
    <n v="0.06"/>
    <x v="0"/>
    <n v="-259.02"/>
    <n v="6.98"/>
    <x v="540"/>
    <x v="61"/>
    <x v="7"/>
    <x v="1"/>
    <s v="Home Office"/>
    <x v="0"/>
    <x v="0"/>
    <x v="1024"/>
    <x v="5"/>
    <n v="0.83"/>
    <x v="319"/>
  </r>
  <r>
    <x v="621"/>
    <x v="4"/>
    <n v="106.526"/>
    <n v="0.03"/>
    <x v="2"/>
    <n v="-900.27"/>
    <n v="32.479999999999997"/>
    <x v="0"/>
    <x v="40"/>
    <x v="17"/>
    <x v="3"/>
    <s v="Home Office"/>
    <x v="0"/>
    <x v="0"/>
    <x v="1025"/>
    <x v="0"/>
    <n v="0.81"/>
    <x v="886"/>
  </r>
  <r>
    <x v="621"/>
    <x v="4"/>
    <n v="26.753"/>
    <n v="0"/>
    <x v="2"/>
    <n v="85.17"/>
    <n v="6.88"/>
    <x v="95"/>
    <x v="40"/>
    <x v="17"/>
    <x v="3"/>
    <s v="Home Office"/>
    <x v="0"/>
    <x v="9"/>
    <x v="134"/>
    <x v="4"/>
    <n v="0.39"/>
    <x v="818"/>
  </r>
  <r>
    <x v="768"/>
    <x v="0"/>
    <n v="308.14710000000002"/>
    <n v="0.09"/>
    <x v="0"/>
    <n v="574.98299999999995"/>
    <n v="125.99"/>
    <x v="7"/>
    <x v="619"/>
    <x v="7"/>
    <x v="1"/>
    <s v="Corporate"/>
    <x v="1"/>
    <x v="4"/>
    <x v="747"/>
    <x v="5"/>
    <n v="0.56999999999999995"/>
    <x v="1098"/>
  </r>
  <r>
    <x v="944"/>
    <x v="4"/>
    <n v="432.16300000000001"/>
    <n v="0.08"/>
    <x v="0"/>
    <n v="-1549.14"/>
    <n v="90.98"/>
    <x v="315"/>
    <x v="57"/>
    <x v="21"/>
    <x v="3"/>
    <s v="Consumer"/>
    <x v="2"/>
    <x v="5"/>
    <x v="545"/>
    <x v="3"/>
    <n v="0.74"/>
    <x v="886"/>
  </r>
  <r>
    <x v="944"/>
    <x v="4"/>
    <n v="6.7140000000000004"/>
    <n v="7.0000000000000007E-2"/>
    <x v="0"/>
    <n v="-29.98"/>
    <n v="5.98"/>
    <x v="283"/>
    <x v="57"/>
    <x v="21"/>
    <x v="3"/>
    <s v="Consumer"/>
    <x v="0"/>
    <x v="9"/>
    <x v="477"/>
    <x v="5"/>
    <n v="0.4"/>
    <x v="886"/>
  </r>
  <r>
    <x v="945"/>
    <x v="2"/>
    <n v="295.197"/>
    <n v="0.09"/>
    <x v="1"/>
    <n v="-2172.79"/>
    <n v="810.98"/>
    <x v="541"/>
    <x v="460"/>
    <x v="19"/>
    <x v="2"/>
    <s v="Corporate"/>
    <x v="1"/>
    <x v="10"/>
    <x v="1026"/>
    <x v="6"/>
    <n v="0.56000000000000005"/>
    <x v="384"/>
  </r>
  <r>
    <x v="312"/>
    <x v="4"/>
    <n v="223.61600000000001"/>
    <n v="0.05"/>
    <x v="1"/>
    <n v="-99.16"/>
    <n v="320.98"/>
    <x v="77"/>
    <x v="201"/>
    <x v="10"/>
    <x v="2"/>
    <s v="Small Business"/>
    <x v="2"/>
    <x v="15"/>
    <x v="98"/>
    <x v="6"/>
    <n v="0.56999999999999995"/>
    <x v="937"/>
  </r>
  <r>
    <x v="946"/>
    <x v="3"/>
    <n v="15.785"/>
    <n v="0.06"/>
    <x v="0"/>
    <n v="22.54"/>
    <n v="5.18"/>
    <x v="431"/>
    <x v="657"/>
    <x v="6"/>
    <x v="2"/>
    <s v="Consumer"/>
    <x v="0"/>
    <x v="9"/>
    <x v="785"/>
    <x v="4"/>
    <n v="0.36"/>
    <x v="571"/>
  </r>
  <r>
    <x v="75"/>
    <x v="0"/>
    <n v="291.16399999999999"/>
    <n v="0.02"/>
    <x v="0"/>
    <n v="225.28"/>
    <n v="73.98"/>
    <x v="312"/>
    <x v="557"/>
    <x v="10"/>
    <x v="2"/>
    <s v="Corporate"/>
    <x v="1"/>
    <x v="2"/>
    <x v="418"/>
    <x v="5"/>
    <n v="0.65"/>
    <x v="523"/>
  </r>
  <r>
    <x v="907"/>
    <x v="1"/>
    <n v="295.1438"/>
    <n v="0"/>
    <x v="0"/>
    <n v="667.27800000000002"/>
    <n v="125.99"/>
    <x v="2"/>
    <x v="194"/>
    <x v="23"/>
    <x v="1"/>
    <s v="Small Business"/>
    <x v="1"/>
    <x v="4"/>
    <x v="929"/>
    <x v="5"/>
    <n v="0.56999999999999995"/>
    <x v="655"/>
  </r>
  <r>
    <x v="321"/>
    <x v="1"/>
    <n v="228.322"/>
    <n v="0.03"/>
    <x v="0"/>
    <n v="1006.72"/>
    <n v="48.91"/>
    <x v="408"/>
    <x v="571"/>
    <x v="10"/>
    <x v="2"/>
    <s v="Consumer"/>
    <x v="0"/>
    <x v="9"/>
    <x v="988"/>
    <x v="5"/>
    <n v="0.38"/>
    <x v="65"/>
  </r>
  <r>
    <x v="321"/>
    <x v="1"/>
    <n v="1136.5616"/>
    <n v="0.08"/>
    <x v="1"/>
    <n v="229.22"/>
    <n v="296.18"/>
    <x v="100"/>
    <x v="571"/>
    <x v="10"/>
    <x v="2"/>
    <s v="Consumer"/>
    <x v="2"/>
    <x v="3"/>
    <x v="127"/>
    <x v="2"/>
    <n v="0.76"/>
    <x v="241"/>
  </r>
  <r>
    <x v="817"/>
    <x v="3"/>
    <n v="5.0190000000000001"/>
    <n v="0.08"/>
    <x v="0"/>
    <n v="-64.388499999999993"/>
    <n v="3.52"/>
    <x v="542"/>
    <x v="166"/>
    <x v="1"/>
    <x v="0"/>
    <s v="Corporate"/>
    <x v="0"/>
    <x v="12"/>
    <x v="1027"/>
    <x v="5"/>
    <n v="0.38"/>
    <x v="593"/>
  </r>
  <r>
    <x v="215"/>
    <x v="1"/>
    <n v="15.819000000000001"/>
    <n v="0.09"/>
    <x v="0"/>
    <n v="-75.22"/>
    <n v="9.3800000000000008"/>
    <x v="420"/>
    <x v="30"/>
    <x v="6"/>
    <x v="2"/>
    <s v="Home Office"/>
    <x v="0"/>
    <x v="0"/>
    <x v="1028"/>
    <x v="5"/>
    <n v="0.56999999999999995"/>
    <x v="1099"/>
  </r>
  <r>
    <x v="862"/>
    <x v="0"/>
    <n v="98.841999999999999"/>
    <n v="0.09"/>
    <x v="0"/>
    <n v="253.9375"/>
    <n v="29.17"/>
    <x v="20"/>
    <x v="291"/>
    <x v="2"/>
    <x v="1"/>
    <s v="Home Office"/>
    <x v="0"/>
    <x v="12"/>
    <x v="560"/>
    <x v="5"/>
    <n v="0.37"/>
    <x v="866"/>
  </r>
  <r>
    <x v="947"/>
    <x v="1"/>
    <n v="547.21199999999999"/>
    <n v="0.06"/>
    <x v="1"/>
    <n v="-3237.17"/>
    <n v="1360.14"/>
    <x v="141"/>
    <x v="67"/>
    <x v="5"/>
    <x v="0"/>
    <s v="Home Office"/>
    <x v="1"/>
    <x v="10"/>
    <x v="195"/>
    <x v="6"/>
    <n v="0.59"/>
    <x v="553"/>
  </r>
  <r>
    <x v="761"/>
    <x v="2"/>
    <n v="181.06700000000001"/>
    <n v="0.09"/>
    <x v="1"/>
    <n v="-541.87"/>
    <n v="270.98"/>
    <x v="500"/>
    <x v="0"/>
    <x v="0"/>
    <x v="0"/>
    <s v="Small Business"/>
    <x v="2"/>
    <x v="15"/>
    <x v="931"/>
    <x v="6"/>
    <n v="0.77"/>
    <x v="896"/>
  </r>
  <r>
    <x v="948"/>
    <x v="2"/>
    <n v="579.346"/>
    <n v="0.01"/>
    <x v="0"/>
    <n v="2477.77"/>
    <n v="150.97999999999999"/>
    <x v="16"/>
    <x v="658"/>
    <x v="1"/>
    <x v="0"/>
    <s v="Home Office"/>
    <x v="1"/>
    <x v="10"/>
    <x v="19"/>
    <x v="3"/>
    <n v="0.38"/>
    <x v="1100"/>
  </r>
  <r>
    <x v="948"/>
    <x v="2"/>
    <n v="455.82100000000003"/>
    <n v="0.06"/>
    <x v="0"/>
    <n v="993.81"/>
    <n v="415.88"/>
    <x v="136"/>
    <x v="658"/>
    <x v="1"/>
    <x v="0"/>
    <s v="Home Office"/>
    <x v="0"/>
    <x v="0"/>
    <x v="185"/>
    <x v="5"/>
    <n v="0.56999999999999995"/>
    <x v="1101"/>
  </r>
  <r>
    <x v="948"/>
    <x v="2"/>
    <n v="436.16985"/>
    <n v="0.05"/>
    <x v="0"/>
    <n v="1069.7850000000001"/>
    <n v="195.99"/>
    <x v="7"/>
    <x v="658"/>
    <x v="1"/>
    <x v="0"/>
    <s v="Home Office"/>
    <x v="1"/>
    <x v="4"/>
    <x v="643"/>
    <x v="5"/>
    <n v="0.56000000000000005"/>
    <x v="1101"/>
  </r>
  <r>
    <x v="949"/>
    <x v="1"/>
    <n v="461.02895000000001"/>
    <n v="0"/>
    <x v="0"/>
    <n v="1432.8630000000001"/>
    <n v="125.99"/>
    <x v="70"/>
    <x v="375"/>
    <x v="12"/>
    <x v="3"/>
    <s v="Home Office"/>
    <x v="1"/>
    <x v="4"/>
    <x v="723"/>
    <x v="5"/>
    <n v="0.6"/>
    <x v="64"/>
  </r>
  <r>
    <x v="949"/>
    <x v="1"/>
    <n v="25.853999999999999"/>
    <n v="0.05"/>
    <x v="0"/>
    <n v="-116.37"/>
    <n v="6.68"/>
    <x v="543"/>
    <x v="375"/>
    <x v="12"/>
    <x v="3"/>
    <s v="Home Office"/>
    <x v="0"/>
    <x v="9"/>
    <x v="1029"/>
    <x v="5"/>
    <n v="0.37"/>
    <x v="64"/>
  </r>
  <r>
    <x v="150"/>
    <x v="2"/>
    <n v="13.048999999999999"/>
    <n v="7.0000000000000007E-2"/>
    <x v="2"/>
    <n v="47.09"/>
    <n v="4.76"/>
    <x v="186"/>
    <x v="321"/>
    <x v="17"/>
    <x v="3"/>
    <s v="Consumer"/>
    <x v="0"/>
    <x v="9"/>
    <x v="275"/>
    <x v="4"/>
    <n v="0.39"/>
    <x v="188"/>
  </r>
  <r>
    <x v="664"/>
    <x v="0"/>
    <n v="15.911"/>
    <n v="7.0000000000000007E-2"/>
    <x v="0"/>
    <n v="64.010000000000005"/>
    <n v="5.43"/>
    <x v="374"/>
    <x v="504"/>
    <x v="3"/>
    <x v="1"/>
    <s v="Consumer"/>
    <x v="0"/>
    <x v="9"/>
    <x v="662"/>
    <x v="4"/>
    <n v="0.36"/>
    <x v="1102"/>
  </r>
  <r>
    <x v="950"/>
    <x v="1"/>
    <n v="3.4660000000000002"/>
    <n v="0.06"/>
    <x v="0"/>
    <n v="-20.87"/>
    <n v="4.42"/>
    <x v="122"/>
    <x v="591"/>
    <x v="17"/>
    <x v="3"/>
    <s v="Corporate"/>
    <x v="0"/>
    <x v="14"/>
    <x v="163"/>
    <x v="5"/>
    <n v="0.38"/>
    <x v="915"/>
  </r>
  <r>
    <x v="951"/>
    <x v="3"/>
    <n v="240.54575"/>
    <n v="0.01"/>
    <x v="0"/>
    <n v="571.53599999999994"/>
    <n v="65.989999999999995"/>
    <x v="52"/>
    <x v="340"/>
    <x v="8"/>
    <x v="3"/>
    <s v="Corporate"/>
    <x v="1"/>
    <x v="4"/>
    <x v="67"/>
    <x v="5"/>
    <n v="0.59"/>
    <x v="808"/>
  </r>
  <r>
    <x v="447"/>
    <x v="3"/>
    <n v="19.561"/>
    <n v="0"/>
    <x v="0"/>
    <n v="-17.02"/>
    <n v="7.64"/>
    <x v="37"/>
    <x v="407"/>
    <x v="7"/>
    <x v="1"/>
    <s v="Small Business"/>
    <x v="0"/>
    <x v="9"/>
    <x v="45"/>
    <x v="4"/>
    <n v="0.36"/>
    <x v="541"/>
  </r>
  <r>
    <x v="952"/>
    <x v="2"/>
    <n v="112.78100000000001"/>
    <n v="0.1"/>
    <x v="0"/>
    <n v="425.08"/>
    <n v="28.48"/>
    <x v="8"/>
    <x v="504"/>
    <x v="3"/>
    <x v="1"/>
    <s v="Corporate"/>
    <x v="1"/>
    <x v="2"/>
    <x v="150"/>
    <x v="1"/>
    <n v="0.4"/>
    <x v="761"/>
  </r>
  <r>
    <x v="953"/>
    <x v="0"/>
    <n v="11.038"/>
    <n v="0.05"/>
    <x v="0"/>
    <n v="-4.8600000000000003"/>
    <n v="2.78"/>
    <x v="89"/>
    <x v="25"/>
    <x v="7"/>
    <x v="1"/>
    <s v="Corporate"/>
    <x v="0"/>
    <x v="6"/>
    <x v="172"/>
    <x v="4"/>
    <n v="0.57999999999999996"/>
    <x v="53"/>
  </r>
  <r>
    <x v="954"/>
    <x v="3"/>
    <n v="321.84199999999998"/>
    <n v="0.08"/>
    <x v="1"/>
    <n v="-1248.58"/>
    <n v="114.98"/>
    <x v="446"/>
    <x v="622"/>
    <x v="15"/>
    <x v="1"/>
    <s v="Consumer"/>
    <x v="2"/>
    <x v="11"/>
    <x v="817"/>
    <x v="2"/>
    <n v="0.76"/>
    <x v="781"/>
  </r>
  <r>
    <x v="955"/>
    <x v="2"/>
    <n v="10.125"/>
    <n v="0.05"/>
    <x v="0"/>
    <n v="40.9"/>
    <n v="3.75"/>
    <x v="13"/>
    <x v="149"/>
    <x v="24"/>
    <x v="3"/>
    <s v="Corporate"/>
    <x v="0"/>
    <x v="8"/>
    <x v="919"/>
    <x v="5"/>
    <n v="0.37"/>
    <x v="484"/>
  </r>
  <r>
    <x v="79"/>
    <x v="1"/>
    <n v="216.28165000000001"/>
    <n v="0.01"/>
    <x v="0"/>
    <n v="223.25399999999999"/>
    <n v="125.99"/>
    <x v="2"/>
    <x v="624"/>
    <x v="8"/>
    <x v="3"/>
    <s v="Home Office"/>
    <x v="1"/>
    <x v="4"/>
    <x v="852"/>
    <x v="5"/>
    <n v="0.59"/>
    <x v="878"/>
  </r>
  <r>
    <x v="956"/>
    <x v="1"/>
    <n v="72.812700000000007"/>
    <n v="0.02"/>
    <x v="0"/>
    <n v="49.787999999999997"/>
    <n v="20.99"/>
    <x v="205"/>
    <x v="552"/>
    <x v="11"/>
    <x v="3"/>
    <s v="Corporate"/>
    <x v="1"/>
    <x v="4"/>
    <x v="308"/>
    <x v="3"/>
    <n v="0.57999999999999996"/>
    <x v="928"/>
  </r>
  <r>
    <x v="956"/>
    <x v="1"/>
    <n v="14.97"/>
    <n v="0.05"/>
    <x v="2"/>
    <n v="-132.62950000000001"/>
    <n v="5.4"/>
    <x v="36"/>
    <x v="552"/>
    <x v="11"/>
    <x v="3"/>
    <s v="Corporate"/>
    <x v="0"/>
    <x v="12"/>
    <x v="44"/>
    <x v="5"/>
    <n v="0.37"/>
    <x v="928"/>
  </r>
  <r>
    <x v="293"/>
    <x v="1"/>
    <n v="63.356000000000002"/>
    <n v="0.09"/>
    <x v="0"/>
    <n v="-158.87"/>
    <n v="20.97"/>
    <x v="101"/>
    <x v="0"/>
    <x v="0"/>
    <x v="0"/>
    <s v="Small Business"/>
    <x v="1"/>
    <x v="2"/>
    <x v="157"/>
    <x v="5"/>
    <n v="0.78"/>
    <x v="877"/>
  </r>
  <r>
    <x v="957"/>
    <x v="0"/>
    <n v="28.46735"/>
    <n v="0.04"/>
    <x v="2"/>
    <n v="-247.23599999999999"/>
    <n v="65.989999999999995"/>
    <x v="2"/>
    <x v="136"/>
    <x v="16"/>
    <x v="3"/>
    <s v="Home Office"/>
    <x v="1"/>
    <x v="4"/>
    <x v="331"/>
    <x v="5"/>
    <n v="0.56000000000000005"/>
    <x v="1103"/>
  </r>
  <r>
    <x v="957"/>
    <x v="0"/>
    <n v="37.201000000000001"/>
    <n v="7.0000000000000007E-2"/>
    <x v="0"/>
    <n v="-203.68"/>
    <n v="8.4499999999999993"/>
    <x v="544"/>
    <x v="136"/>
    <x v="16"/>
    <x v="3"/>
    <s v="Home Office"/>
    <x v="0"/>
    <x v="1"/>
    <x v="1030"/>
    <x v="1"/>
    <n v="0.55000000000000004"/>
    <x v="1103"/>
  </r>
  <r>
    <x v="356"/>
    <x v="2"/>
    <n v="375.54300000000001"/>
    <n v="7.0000000000000007E-2"/>
    <x v="0"/>
    <n v="448.07"/>
    <n v="99.99"/>
    <x v="32"/>
    <x v="603"/>
    <x v="10"/>
    <x v="2"/>
    <s v="Corporate"/>
    <x v="1"/>
    <x v="2"/>
    <x v="213"/>
    <x v="5"/>
    <n v="0.52"/>
    <x v="1104"/>
  </r>
  <r>
    <x v="356"/>
    <x v="2"/>
    <n v="34.792999999999999"/>
    <n v="0.1"/>
    <x v="0"/>
    <n v="34.29"/>
    <n v="11.34"/>
    <x v="255"/>
    <x v="603"/>
    <x v="10"/>
    <x v="2"/>
    <s v="Corporate"/>
    <x v="0"/>
    <x v="9"/>
    <x v="772"/>
    <x v="5"/>
    <n v="0.36"/>
    <x v="1104"/>
  </r>
  <r>
    <x v="110"/>
    <x v="1"/>
    <n v="24.948"/>
    <n v="0.1"/>
    <x v="0"/>
    <n v="-73.83"/>
    <n v="8.32"/>
    <x v="269"/>
    <x v="443"/>
    <x v="20"/>
    <x v="2"/>
    <s v="Small Business"/>
    <x v="1"/>
    <x v="2"/>
    <x v="441"/>
    <x v="1"/>
    <n v="0.74"/>
    <x v="1105"/>
  </r>
  <r>
    <x v="958"/>
    <x v="3"/>
    <n v="13.884"/>
    <n v="0"/>
    <x v="2"/>
    <n v="8.75"/>
    <n v="8.34"/>
    <x v="545"/>
    <x v="331"/>
    <x v="2"/>
    <x v="1"/>
    <s v="Home Office"/>
    <x v="0"/>
    <x v="1"/>
    <x v="1031"/>
    <x v="1"/>
    <n v="0.59"/>
    <x v="1106"/>
  </r>
  <r>
    <x v="153"/>
    <x v="0"/>
    <n v="86.141000000000005"/>
    <n v="0.01"/>
    <x v="0"/>
    <n v="128"/>
    <n v="18.97"/>
    <x v="76"/>
    <x v="134"/>
    <x v="15"/>
    <x v="1"/>
    <s v="Home Office"/>
    <x v="0"/>
    <x v="9"/>
    <x v="96"/>
    <x v="5"/>
    <n v="0.37"/>
    <x v="191"/>
  </r>
  <r>
    <x v="959"/>
    <x v="0"/>
    <n v="947.33100000000002"/>
    <n v="0.03"/>
    <x v="1"/>
    <n v="1939.11"/>
    <n v="294.62"/>
    <x v="174"/>
    <x v="163"/>
    <x v="0"/>
    <x v="0"/>
    <s v="Home Office"/>
    <x v="0"/>
    <x v="13"/>
    <x v="256"/>
    <x v="6"/>
    <n v="0.56999999999999995"/>
    <x v="184"/>
  </r>
  <r>
    <x v="497"/>
    <x v="4"/>
    <n v="39.975999999999999"/>
    <n v="0.04"/>
    <x v="0"/>
    <n v="48.13"/>
    <n v="14.56"/>
    <x v="90"/>
    <x v="118"/>
    <x v="14"/>
    <x v="0"/>
    <s v="Corporate"/>
    <x v="0"/>
    <x v="13"/>
    <x v="506"/>
    <x v="5"/>
    <n v="0.57999999999999996"/>
    <x v="838"/>
  </r>
  <r>
    <x v="497"/>
    <x v="4"/>
    <n v="539.327"/>
    <n v="0.1"/>
    <x v="1"/>
    <n v="353.72"/>
    <n v="270.97000000000003"/>
    <x v="546"/>
    <x v="118"/>
    <x v="14"/>
    <x v="0"/>
    <s v="Corporate"/>
    <x v="1"/>
    <x v="10"/>
    <x v="1032"/>
    <x v="6"/>
    <n v="0.56000000000000005"/>
    <x v="770"/>
  </r>
  <r>
    <x v="504"/>
    <x v="0"/>
    <n v="9.9079999999999995"/>
    <n v="0.01"/>
    <x v="2"/>
    <n v="11.28"/>
    <n v="1.76"/>
    <x v="9"/>
    <x v="278"/>
    <x v="15"/>
    <x v="1"/>
    <s v="Corporate"/>
    <x v="0"/>
    <x v="6"/>
    <x v="232"/>
    <x v="4"/>
    <n v="0.56000000000000005"/>
    <x v="1084"/>
  </r>
  <r>
    <x v="906"/>
    <x v="3"/>
    <n v="46.212000000000003"/>
    <n v="0"/>
    <x v="0"/>
    <n v="226.4"/>
    <n v="15.57"/>
    <x v="38"/>
    <x v="229"/>
    <x v="21"/>
    <x v="3"/>
    <s v="Small Business"/>
    <x v="0"/>
    <x v="14"/>
    <x v="394"/>
    <x v="5"/>
    <n v="0.38"/>
    <x v="159"/>
  </r>
  <r>
    <x v="458"/>
    <x v="1"/>
    <n v="38.179000000000002"/>
    <n v="0.08"/>
    <x v="0"/>
    <n v="73.73"/>
    <n v="14.34"/>
    <x v="74"/>
    <x v="659"/>
    <x v="20"/>
    <x v="2"/>
    <s v="Consumer"/>
    <x v="2"/>
    <x v="5"/>
    <x v="94"/>
    <x v="1"/>
    <n v="0.49"/>
    <x v="1107"/>
  </r>
  <r>
    <x v="458"/>
    <x v="1"/>
    <n v="152.93115"/>
    <n v="0.1"/>
    <x v="0"/>
    <n v="-491.26"/>
    <n v="195.99"/>
    <x v="2"/>
    <x v="659"/>
    <x v="20"/>
    <x v="2"/>
    <s v="Consumer"/>
    <x v="1"/>
    <x v="4"/>
    <x v="153"/>
    <x v="5"/>
    <n v="0.6"/>
    <x v="1107"/>
  </r>
  <r>
    <x v="960"/>
    <x v="0"/>
    <n v="10.599"/>
    <n v="0.01"/>
    <x v="0"/>
    <n v="43.37"/>
    <n v="2.88"/>
    <x v="13"/>
    <x v="242"/>
    <x v="13"/>
    <x v="2"/>
    <s v="Consumer"/>
    <x v="0"/>
    <x v="8"/>
    <x v="471"/>
    <x v="5"/>
    <n v="0.36"/>
    <x v="1108"/>
  </r>
  <r>
    <x v="795"/>
    <x v="3"/>
    <n v="1.573"/>
    <n v="0.09"/>
    <x v="0"/>
    <n v="-9.17"/>
    <n v="6.48"/>
    <x v="76"/>
    <x v="623"/>
    <x v="15"/>
    <x v="1"/>
    <s v="Consumer"/>
    <x v="0"/>
    <x v="9"/>
    <x v="325"/>
    <x v="5"/>
    <n v="0.37"/>
    <x v="1109"/>
  </r>
  <r>
    <x v="795"/>
    <x v="3"/>
    <n v="104.17400000000001"/>
    <n v="0.1"/>
    <x v="0"/>
    <n v="-51.74"/>
    <n v="30.98"/>
    <x v="547"/>
    <x v="623"/>
    <x v="15"/>
    <x v="1"/>
    <s v="Consumer"/>
    <x v="0"/>
    <x v="9"/>
    <x v="1033"/>
    <x v="5"/>
    <n v="0.4"/>
    <x v="133"/>
  </r>
  <r>
    <x v="795"/>
    <x v="3"/>
    <n v="430.06259999999997"/>
    <n v="0.06"/>
    <x v="0"/>
    <n v="685.20600000000002"/>
    <n v="200.99"/>
    <x v="31"/>
    <x v="623"/>
    <x v="15"/>
    <x v="1"/>
    <s v="Consumer"/>
    <x v="1"/>
    <x v="4"/>
    <x v="605"/>
    <x v="5"/>
    <n v="0.59"/>
    <x v="133"/>
  </r>
  <r>
    <x v="549"/>
    <x v="1"/>
    <n v="51.286999999999999"/>
    <n v="0"/>
    <x v="0"/>
    <n v="170.69"/>
    <n v="16.48"/>
    <x v="8"/>
    <x v="19"/>
    <x v="4"/>
    <x v="0"/>
    <s v="Home Office"/>
    <x v="1"/>
    <x v="2"/>
    <x v="808"/>
    <x v="1"/>
    <n v="0.42"/>
    <x v="654"/>
  </r>
  <r>
    <x v="961"/>
    <x v="1"/>
    <n v="10.259"/>
    <n v="0.01"/>
    <x v="0"/>
    <n v="8.8800000000000008"/>
    <n v="2.98"/>
    <x v="529"/>
    <x v="299"/>
    <x v="16"/>
    <x v="3"/>
    <s v="Consumer"/>
    <x v="0"/>
    <x v="7"/>
    <x v="1007"/>
    <x v="4"/>
    <n v="0.39"/>
    <x v="1110"/>
  </r>
  <r>
    <x v="961"/>
    <x v="1"/>
    <n v="169.565"/>
    <n v="0.02"/>
    <x v="2"/>
    <n v="51.98"/>
    <n v="32.979999999999997"/>
    <x v="239"/>
    <x v="299"/>
    <x v="16"/>
    <x v="3"/>
    <s v="Consumer"/>
    <x v="1"/>
    <x v="2"/>
    <x v="519"/>
    <x v="5"/>
    <n v="0.75"/>
    <x v="447"/>
  </r>
  <r>
    <x v="673"/>
    <x v="0"/>
    <n v="2155.56"/>
    <n v="0.02"/>
    <x v="1"/>
    <n v="8965.83"/>
    <n v="449.99"/>
    <x v="88"/>
    <x v="327"/>
    <x v="20"/>
    <x v="2"/>
    <s v="Small Business"/>
    <x v="1"/>
    <x v="16"/>
    <x v="222"/>
    <x v="6"/>
    <n v="0.38"/>
    <x v="786"/>
  </r>
  <r>
    <x v="673"/>
    <x v="0"/>
    <n v="22.097000000000001"/>
    <n v="0.02"/>
    <x v="0"/>
    <n v="-25.86"/>
    <n v="9.48"/>
    <x v="247"/>
    <x v="327"/>
    <x v="20"/>
    <x v="2"/>
    <s v="Small Business"/>
    <x v="2"/>
    <x v="5"/>
    <x v="392"/>
    <x v="1"/>
    <n v="0.45"/>
    <x v="1111"/>
  </r>
  <r>
    <x v="962"/>
    <x v="4"/>
    <n v="7.1120000000000001"/>
    <n v="0.1"/>
    <x v="0"/>
    <n v="-21.89"/>
    <n v="1.98"/>
    <x v="9"/>
    <x v="199"/>
    <x v="0"/>
    <x v="0"/>
    <s v="Corporate"/>
    <x v="0"/>
    <x v="7"/>
    <x v="672"/>
    <x v="4"/>
    <n v="0.83"/>
    <x v="132"/>
  </r>
  <r>
    <x v="469"/>
    <x v="2"/>
    <n v="48.906999999999996"/>
    <n v="0.08"/>
    <x v="1"/>
    <n v="-197.88"/>
    <n v="89.99"/>
    <x v="258"/>
    <x v="179"/>
    <x v="19"/>
    <x v="2"/>
    <s v="Corporate"/>
    <x v="2"/>
    <x v="15"/>
    <x v="420"/>
    <x v="6"/>
    <n v="0.66"/>
    <x v="1112"/>
  </r>
  <r>
    <x v="863"/>
    <x v="0"/>
    <n v="0.70099999999999996"/>
    <n v="0.03"/>
    <x v="0"/>
    <n v="-4.2"/>
    <n v="2.94"/>
    <x v="206"/>
    <x v="429"/>
    <x v="9"/>
    <x v="2"/>
    <s v="Home Office"/>
    <x v="0"/>
    <x v="6"/>
    <x v="409"/>
    <x v="4"/>
    <n v="0.57999999999999996"/>
    <x v="339"/>
  </r>
  <r>
    <x v="963"/>
    <x v="4"/>
    <n v="14.106999999999999"/>
    <n v="0.08"/>
    <x v="0"/>
    <n v="-5.0999999999999996"/>
    <n v="12.98"/>
    <x v="24"/>
    <x v="53"/>
    <x v="13"/>
    <x v="2"/>
    <s v="Home Office"/>
    <x v="0"/>
    <x v="1"/>
    <x v="29"/>
    <x v="1"/>
    <n v="0.6"/>
    <x v="534"/>
  </r>
  <r>
    <x v="963"/>
    <x v="4"/>
    <n v="8.2560000000000002"/>
    <n v="0.01"/>
    <x v="0"/>
    <n v="21.74"/>
    <n v="4"/>
    <x v="289"/>
    <x v="53"/>
    <x v="13"/>
    <x v="2"/>
    <s v="Home Office"/>
    <x v="0"/>
    <x v="9"/>
    <x v="494"/>
    <x v="4"/>
    <n v="0.37"/>
    <x v="610"/>
  </r>
  <r>
    <x v="101"/>
    <x v="4"/>
    <n v="693.09699999999998"/>
    <n v="0.05"/>
    <x v="0"/>
    <n v="2574.12"/>
    <n v="300.98"/>
    <x v="16"/>
    <x v="25"/>
    <x v="7"/>
    <x v="1"/>
    <s v="Corporate"/>
    <x v="1"/>
    <x v="10"/>
    <x v="1034"/>
    <x v="3"/>
    <n v="0.39"/>
    <x v="124"/>
  </r>
  <r>
    <x v="101"/>
    <x v="4"/>
    <n v="221.97325000000001"/>
    <n v="0.04"/>
    <x v="2"/>
    <n v="-69.784000000000006"/>
    <n v="205.99"/>
    <x v="74"/>
    <x v="25"/>
    <x v="7"/>
    <x v="1"/>
    <s v="Corporate"/>
    <x v="1"/>
    <x v="4"/>
    <x v="1035"/>
    <x v="5"/>
    <n v="0.59"/>
    <x v="124"/>
  </r>
  <r>
    <x v="101"/>
    <x v="4"/>
    <n v="84.891999999999996"/>
    <n v="0.04"/>
    <x v="0"/>
    <n v="296.06"/>
    <n v="17.48"/>
    <x v="8"/>
    <x v="25"/>
    <x v="7"/>
    <x v="1"/>
    <s v="Corporate"/>
    <x v="1"/>
    <x v="2"/>
    <x v="676"/>
    <x v="1"/>
    <n v="0.45"/>
    <x v="1113"/>
  </r>
  <r>
    <x v="361"/>
    <x v="2"/>
    <n v="111.60299999999999"/>
    <n v="0.04"/>
    <x v="0"/>
    <n v="203.44"/>
    <n v="34.76"/>
    <x v="173"/>
    <x v="660"/>
    <x v="21"/>
    <x v="3"/>
    <s v="Small Business"/>
    <x v="0"/>
    <x v="0"/>
    <x v="459"/>
    <x v="5"/>
    <n v="0.6"/>
    <x v="446"/>
  </r>
  <r>
    <x v="964"/>
    <x v="4"/>
    <n v="3.6520000000000001"/>
    <n v="7.0000000000000007E-2"/>
    <x v="0"/>
    <n v="10.050000000000001"/>
    <n v="2.61"/>
    <x v="13"/>
    <x v="85"/>
    <x v="10"/>
    <x v="2"/>
    <s v="Corporate"/>
    <x v="0"/>
    <x v="8"/>
    <x v="270"/>
    <x v="5"/>
    <n v="0.39"/>
    <x v="824"/>
  </r>
  <r>
    <x v="575"/>
    <x v="2"/>
    <n v="60.94"/>
    <n v="0.04"/>
    <x v="0"/>
    <n v="-89.228499999999997"/>
    <n v="15.28"/>
    <x v="461"/>
    <x v="393"/>
    <x v="7"/>
    <x v="1"/>
    <s v="Corporate"/>
    <x v="0"/>
    <x v="12"/>
    <x v="843"/>
    <x v="5"/>
    <n v="0.36"/>
    <x v="427"/>
  </r>
  <r>
    <x v="575"/>
    <x v="2"/>
    <n v="111.82514999999999"/>
    <n v="0.1"/>
    <x v="0"/>
    <n v="-59.587000000000003"/>
    <n v="65.989999999999995"/>
    <x v="2"/>
    <x v="393"/>
    <x v="7"/>
    <x v="1"/>
    <s v="Corporate"/>
    <x v="1"/>
    <x v="4"/>
    <x v="655"/>
    <x v="5"/>
    <n v="0.57999999999999996"/>
    <x v="428"/>
  </r>
  <r>
    <x v="575"/>
    <x v="2"/>
    <n v="188.38200000000001"/>
    <n v="0.08"/>
    <x v="0"/>
    <n v="528.77"/>
    <n v="44.01"/>
    <x v="90"/>
    <x v="393"/>
    <x v="7"/>
    <x v="1"/>
    <s v="Corporate"/>
    <x v="0"/>
    <x v="13"/>
    <x v="827"/>
    <x v="5"/>
    <n v="0.59"/>
    <x v="428"/>
  </r>
  <r>
    <x v="130"/>
    <x v="3"/>
    <n v="230.57499999999999"/>
    <n v="0.03"/>
    <x v="0"/>
    <n v="-530.67999999999995"/>
    <n v="113.64"/>
    <x v="0"/>
    <x v="449"/>
    <x v="7"/>
    <x v="1"/>
    <s v="Home Office"/>
    <x v="0"/>
    <x v="0"/>
    <x v="1036"/>
    <x v="0"/>
    <n v="0.84"/>
    <x v="697"/>
  </r>
  <r>
    <x v="965"/>
    <x v="3"/>
    <n v="8.0449999999999999"/>
    <n v="0.09"/>
    <x v="0"/>
    <n v="-60.961500000000001"/>
    <n v="3.74"/>
    <x v="251"/>
    <x v="19"/>
    <x v="4"/>
    <x v="0"/>
    <s v="Home Office"/>
    <x v="0"/>
    <x v="12"/>
    <x v="1037"/>
    <x v="5"/>
    <n v="0.35"/>
    <x v="664"/>
  </r>
  <r>
    <x v="598"/>
    <x v="2"/>
    <n v="26.463000000000001"/>
    <n v="0.02"/>
    <x v="2"/>
    <n v="-66.78"/>
    <n v="27.48"/>
    <x v="121"/>
    <x v="567"/>
    <x v="14"/>
    <x v="0"/>
    <s v="Home Office"/>
    <x v="1"/>
    <x v="2"/>
    <x v="712"/>
    <x v="5"/>
    <n v="0.75"/>
    <x v="1114"/>
  </r>
  <r>
    <x v="598"/>
    <x v="2"/>
    <n v="36.899000000000001"/>
    <n v="0.09"/>
    <x v="0"/>
    <n v="-305.91000000000003"/>
    <n v="7.77"/>
    <x v="411"/>
    <x v="567"/>
    <x v="14"/>
    <x v="0"/>
    <s v="Home Office"/>
    <x v="0"/>
    <x v="13"/>
    <x v="735"/>
    <x v="5"/>
    <n v="0.57999999999999996"/>
    <x v="228"/>
  </r>
  <r>
    <x v="58"/>
    <x v="0"/>
    <n v="31.164999999999999"/>
    <n v="0.03"/>
    <x v="0"/>
    <n v="-71.254000000000005"/>
    <n v="6.81"/>
    <x v="457"/>
    <x v="155"/>
    <x v="12"/>
    <x v="3"/>
    <s v="Consumer"/>
    <x v="0"/>
    <x v="12"/>
    <x v="838"/>
    <x v="5"/>
    <n v="0.37"/>
    <x v="787"/>
  </r>
  <r>
    <x v="58"/>
    <x v="0"/>
    <n v="10.119"/>
    <n v="0.06"/>
    <x v="0"/>
    <n v="32.47"/>
    <n v="3.78"/>
    <x v="215"/>
    <x v="155"/>
    <x v="12"/>
    <x v="3"/>
    <s v="Consumer"/>
    <x v="0"/>
    <x v="7"/>
    <x v="333"/>
    <x v="4"/>
    <n v="0.39"/>
    <x v="787"/>
  </r>
  <r>
    <x v="696"/>
    <x v="0"/>
    <n v="64.44"/>
    <n v="0.04"/>
    <x v="0"/>
    <n v="-97.28"/>
    <n v="22.84"/>
    <x v="539"/>
    <x v="144"/>
    <x v="14"/>
    <x v="0"/>
    <s v="Home Office"/>
    <x v="0"/>
    <x v="9"/>
    <x v="1018"/>
    <x v="5"/>
    <n v="0.39"/>
    <x v="1115"/>
  </r>
  <r>
    <x v="458"/>
    <x v="1"/>
    <n v="7.9020000000000001"/>
    <n v="0.08"/>
    <x v="0"/>
    <n v="-192.6825"/>
    <n v="2.16"/>
    <x v="142"/>
    <x v="370"/>
    <x v="6"/>
    <x v="2"/>
    <s v="Small Business"/>
    <x v="0"/>
    <x v="12"/>
    <x v="201"/>
    <x v="5"/>
    <n v="0.37"/>
    <x v="553"/>
  </r>
  <r>
    <x v="590"/>
    <x v="4"/>
    <n v="1.762"/>
    <n v="0.06"/>
    <x v="0"/>
    <n v="-15.92"/>
    <n v="11.33"/>
    <x v="317"/>
    <x v="577"/>
    <x v="6"/>
    <x v="2"/>
    <s v="Small Business"/>
    <x v="0"/>
    <x v="13"/>
    <x v="547"/>
    <x v="3"/>
    <n v="0.42"/>
    <x v="321"/>
  </r>
  <r>
    <x v="966"/>
    <x v="0"/>
    <n v="107.72799999999999"/>
    <n v="0"/>
    <x v="1"/>
    <n v="-486.12"/>
    <n v="100.98"/>
    <x v="198"/>
    <x v="584"/>
    <x v="12"/>
    <x v="3"/>
    <s v="Home Office"/>
    <x v="2"/>
    <x v="11"/>
    <x v="293"/>
    <x v="2"/>
    <n v="0.78"/>
    <x v="69"/>
  </r>
  <r>
    <x v="966"/>
    <x v="0"/>
    <n v="6.1520000000000001"/>
    <n v="0.02"/>
    <x v="0"/>
    <n v="-8.89"/>
    <n v="3.69"/>
    <x v="70"/>
    <x v="584"/>
    <x v="12"/>
    <x v="3"/>
    <s v="Home Office"/>
    <x v="0"/>
    <x v="14"/>
    <x v="1038"/>
    <x v="5"/>
    <n v="0.39"/>
    <x v="1001"/>
  </r>
  <r>
    <x v="967"/>
    <x v="4"/>
    <n v="14.951000000000001"/>
    <n v="0.02"/>
    <x v="0"/>
    <n v="-31.11"/>
    <n v="16.98"/>
    <x v="373"/>
    <x v="449"/>
    <x v="7"/>
    <x v="1"/>
    <s v="Consumer"/>
    <x v="0"/>
    <x v="14"/>
    <x v="661"/>
    <x v="5"/>
    <n v="0.35"/>
    <x v="383"/>
  </r>
  <r>
    <x v="789"/>
    <x v="1"/>
    <n v="98.19"/>
    <n v="0.06"/>
    <x v="0"/>
    <n v="11.38"/>
    <n v="37.76"/>
    <x v="423"/>
    <x v="647"/>
    <x v="5"/>
    <x v="0"/>
    <s v="Home Office"/>
    <x v="0"/>
    <x v="0"/>
    <x v="773"/>
    <x v="5"/>
    <n v="0.56999999999999995"/>
    <x v="315"/>
  </r>
  <r>
    <x v="968"/>
    <x v="2"/>
    <n v="7.8929999999999998"/>
    <n v="0.04"/>
    <x v="0"/>
    <n v="-88.607500000000002"/>
    <n v="3.89"/>
    <x v="219"/>
    <x v="661"/>
    <x v="3"/>
    <x v="1"/>
    <s v="Home Office"/>
    <x v="0"/>
    <x v="12"/>
    <x v="344"/>
    <x v="5"/>
    <n v="0.37"/>
    <x v="1104"/>
  </r>
  <r>
    <x v="297"/>
    <x v="3"/>
    <n v="23.93"/>
    <n v="0.06"/>
    <x v="0"/>
    <n v="41.31"/>
    <n v="6.98"/>
    <x v="270"/>
    <x v="401"/>
    <x v="8"/>
    <x v="3"/>
    <s v="Corporate"/>
    <x v="2"/>
    <x v="5"/>
    <x v="1039"/>
    <x v="1"/>
    <n v="0.37"/>
    <x v="509"/>
  </r>
  <r>
    <x v="297"/>
    <x v="3"/>
    <n v="26.041"/>
    <n v="0"/>
    <x v="2"/>
    <n v="-45.75"/>
    <n v="5.98"/>
    <x v="283"/>
    <x v="401"/>
    <x v="8"/>
    <x v="3"/>
    <s v="Corporate"/>
    <x v="0"/>
    <x v="9"/>
    <x v="477"/>
    <x v="5"/>
    <n v="0.4"/>
    <x v="697"/>
  </r>
  <r>
    <x v="75"/>
    <x v="4"/>
    <n v="104.839"/>
    <n v="0.06"/>
    <x v="2"/>
    <n v="206.56"/>
    <n v="22.98"/>
    <x v="177"/>
    <x v="662"/>
    <x v="14"/>
    <x v="0"/>
    <s v="Consumer"/>
    <x v="2"/>
    <x v="5"/>
    <x v="261"/>
    <x v="5"/>
    <n v="0.51"/>
    <x v="92"/>
  </r>
  <r>
    <x v="75"/>
    <x v="4"/>
    <n v="38.57"/>
    <n v="0"/>
    <x v="0"/>
    <n v="-109.91"/>
    <n v="30.98"/>
    <x v="101"/>
    <x v="662"/>
    <x v="14"/>
    <x v="0"/>
    <s v="Consumer"/>
    <x v="1"/>
    <x v="2"/>
    <x v="726"/>
    <x v="5"/>
    <n v="0.79"/>
    <x v="92"/>
  </r>
  <r>
    <x v="75"/>
    <x v="4"/>
    <n v="18.713999999999999"/>
    <n v="0.02"/>
    <x v="0"/>
    <n v="21.07"/>
    <n v="8.33"/>
    <x v="8"/>
    <x v="662"/>
    <x v="14"/>
    <x v="0"/>
    <s v="Consumer"/>
    <x v="1"/>
    <x v="2"/>
    <x v="500"/>
    <x v="1"/>
    <n v="0.52"/>
    <x v="523"/>
  </r>
  <r>
    <x v="539"/>
    <x v="3"/>
    <n v="18.289000000000001"/>
    <n v="7.0000000000000007E-2"/>
    <x v="0"/>
    <n v="-99.3"/>
    <n v="27.48"/>
    <x v="121"/>
    <x v="189"/>
    <x v="0"/>
    <x v="0"/>
    <s v="Consumer"/>
    <x v="1"/>
    <x v="2"/>
    <x v="712"/>
    <x v="5"/>
    <n v="0.75"/>
    <x v="1027"/>
  </r>
  <r>
    <x v="20"/>
    <x v="3"/>
    <n v="13.9"/>
    <n v="0.05"/>
    <x v="2"/>
    <n v="-96.33"/>
    <n v="7.77"/>
    <x v="411"/>
    <x v="514"/>
    <x v="1"/>
    <x v="0"/>
    <s v="Small Business"/>
    <x v="0"/>
    <x v="13"/>
    <x v="735"/>
    <x v="5"/>
    <n v="0.57999999999999996"/>
    <x v="25"/>
  </r>
  <r>
    <x v="12"/>
    <x v="1"/>
    <n v="2.8730000000000002"/>
    <n v="0"/>
    <x v="0"/>
    <n v="-57.04"/>
    <n v="20.97"/>
    <x v="101"/>
    <x v="262"/>
    <x v="24"/>
    <x v="3"/>
    <s v="Corporate"/>
    <x v="1"/>
    <x v="2"/>
    <x v="157"/>
    <x v="5"/>
    <n v="0.78"/>
    <x v="14"/>
  </r>
  <r>
    <x v="12"/>
    <x v="1"/>
    <n v="6.7880000000000003"/>
    <n v="0.08"/>
    <x v="2"/>
    <n v="4.87"/>
    <n v="2.1"/>
    <x v="9"/>
    <x v="262"/>
    <x v="24"/>
    <x v="3"/>
    <s v="Corporate"/>
    <x v="0"/>
    <x v="6"/>
    <x v="1019"/>
    <x v="4"/>
    <n v="0.56999999999999995"/>
    <x v="15"/>
  </r>
  <r>
    <x v="969"/>
    <x v="3"/>
    <n v="250.74799999999999"/>
    <n v="0.04"/>
    <x v="0"/>
    <n v="762.53"/>
    <n v="60.97"/>
    <x v="60"/>
    <x v="255"/>
    <x v="19"/>
    <x v="2"/>
    <s v="Consumer"/>
    <x v="0"/>
    <x v="13"/>
    <x v="257"/>
    <x v="5"/>
    <n v="0.56000000000000005"/>
    <x v="1047"/>
  </r>
  <r>
    <x v="486"/>
    <x v="3"/>
    <n v="60.832999999999998"/>
    <n v="0.02"/>
    <x v="0"/>
    <n v="-70.040000000000006"/>
    <n v="15.31"/>
    <x v="329"/>
    <x v="512"/>
    <x v="7"/>
    <x v="1"/>
    <s v="Consumer"/>
    <x v="0"/>
    <x v="0"/>
    <x v="566"/>
    <x v="5"/>
    <n v="0.56999999999999995"/>
    <x v="588"/>
  </r>
  <r>
    <x v="267"/>
    <x v="4"/>
    <n v="86.521000000000001"/>
    <n v="7.0000000000000007E-2"/>
    <x v="0"/>
    <n v="-42.1"/>
    <n v="20.95"/>
    <x v="11"/>
    <x v="127"/>
    <x v="2"/>
    <x v="1"/>
    <s v="Consumer"/>
    <x v="1"/>
    <x v="2"/>
    <x v="674"/>
    <x v="5"/>
    <n v="0.65"/>
    <x v="1116"/>
  </r>
  <r>
    <x v="970"/>
    <x v="4"/>
    <n v="43.012999999999998"/>
    <n v="0.02"/>
    <x v="0"/>
    <n v="2.33"/>
    <n v="14.42"/>
    <x v="123"/>
    <x v="570"/>
    <x v="24"/>
    <x v="3"/>
    <s v="Small Business"/>
    <x v="0"/>
    <x v="13"/>
    <x v="165"/>
    <x v="3"/>
    <n v="0.52"/>
    <x v="444"/>
  </r>
  <r>
    <x v="342"/>
    <x v="2"/>
    <n v="10.544"/>
    <n v="0"/>
    <x v="0"/>
    <n v="18.760000000000002"/>
    <n v="5.84"/>
    <x v="89"/>
    <x v="577"/>
    <x v="6"/>
    <x v="2"/>
    <s v="Small Business"/>
    <x v="0"/>
    <x v="6"/>
    <x v="759"/>
    <x v="4"/>
    <n v="0.55000000000000004"/>
    <x v="356"/>
  </r>
  <r>
    <x v="342"/>
    <x v="2"/>
    <n v="97.512"/>
    <n v="0.03"/>
    <x v="0"/>
    <n v="-6.72"/>
    <n v="30.98"/>
    <x v="396"/>
    <x v="577"/>
    <x v="6"/>
    <x v="2"/>
    <s v="Small Business"/>
    <x v="0"/>
    <x v="14"/>
    <x v="709"/>
    <x v="5"/>
    <n v="0.36"/>
    <x v="356"/>
  </r>
  <r>
    <x v="342"/>
    <x v="2"/>
    <n v="149.05600000000001"/>
    <n v="0.01"/>
    <x v="1"/>
    <n v="-499.51"/>
    <n v="68.81"/>
    <x v="105"/>
    <x v="577"/>
    <x v="6"/>
    <x v="2"/>
    <s v="Small Business"/>
    <x v="0"/>
    <x v="13"/>
    <x v="138"/>
    <x v="6"/>
    <n v="0.41"/>
    <x v="356"/>
  </r>
  <r>
    <x v="971"/>
    <x v="3"/>
    <n v="191.465"/>
    <n v="0.01"/>
    <x v="0"/>
    <n v="73.45"/>
    <n v="111.03"/>
    <x v="467"/>
    <x v="101"/>
    <x v="12"/>
    <x v="3"/>
    <s v="Corporate"/>
    <x v="0"/>
    <x v="0"/>
    <x v="857"/>
    <x v="5"/>
    <n v="0.78"/>
    <x v="926"/>
  </r>
  <r>
    <x v="971"/>
    <x v="3"/>
    <n v="156.751"/>
    <n v="0.01"/>
    <x v="2"/>
    <n v="711.74"/>
    <n v="37.94"/>
    <x v="275"/>
    <x v="101"/>
    <x v="12"/>
    <x v="3"/>
    <s v="Corporate"/>
    <x v="0"/>
    <x v="9"/>
    <x v="456"/>
    <x v="4"/>
    <n v="0.38"/>
    <x v="799"/>
  </r>
  <r>
    <x v="474"/>
    <x v="0"/>
    <n v="105.374"/>
    <n v="7.0000000000000007E-2"/>
    <x v="0"/>
    <n v="359.53"/>
    <n v="32.479999999999997"/>
    <x v="318"/>
    <x v="246"/>
    <x v="6"/>
    <x v="2"/>
    <s v="Home Office"/>
    <x v="2"/>
    <x v="5"/>
    <x v="1040"/>
    <x v="5"/>
    <n v="0.49"/>
    <x v="167"/>
  </r>
  <r>
    <x v="763"/>
    <x v="4"/>
    <n v="278.45699999999999"/>
    <n v="0.05"/>
    <x v="0"/>
    <n v="847.06"/>
    <n v="136.97999999999999"/>
    <x v="139"/>
    <x v="459"/>
    <x v="9"/>
    <x v="2"/>
    <s v="Home Office"/>
    <x v="2"/>
    <x v="5"/>
    <x v="250"/>
    <x v="0"/>
    <n v="0.59"/>
    <x v="651"/>
  </r>
  <r>
    <x v="763"/>
    <x v="4"/>
    <n v="120.16800000000001"/>
    <n v="0.01"/>
    <x v="0"/>
    <n v="146.80000000000001"/>
    <n v="40.99"/>
    <x v="32"/>
    <x v="459"/>
    <x v="9"/>
    <x v="2"/>
    <s v="Home Office"/>
    <x v="0"/>
    <x v="9"/>
    <x v="288"/>
    <x v="5"/>
    <n v="0.36"/>
    <x v="651"/>
  </r>
  <r>
    <x v="972"/>
    <x v="4"/>
    <n v="47.387999999999998"/>
    <n v="0.01"/>
    <x v="1"/>
    <n v="-183.26"/>
    <n v="110.98"/>
    <x v="158"/>
    <x v="663"/>
    <x v="1"/>
    <x v="0"/>
    <s v="Home Office"/>
    <x v="2"/>
    <x v="15"/>
    <x v="1041"/>
    <x v="6"/>
    <n v="0.71"/>
    <x v="495"/>
  </r>
  <r>
    <x v="972"/>
    <x v="4"/>
    <n v="84.903099999999995"/>
    <n v="7.0000000000000007E-2"/>
    <x v="0"/>
    <n v="-133.309"/>
    <n v="20.99"/>
    <x v="130"/>
    <x v="663"/>
    <x v="1"/>
    <x v="0"/>
    <s v="Home Office"/>
    <x v="1"/>
    <x v="4"/>
    <x v="378"/>
    <x v="1"/>
    <n v="0.81"/>
    <x v="466"/>
  </r>
  <r>
    <x v="568"/>
    <x v="1"/>
    <n v="8.7309999999999999"/>
    <n v="0.05"/>
    <x v="0"/>
    <n v="-15.087999999999999"/>
    <n v="2.08"/>
    <x v="106"/>
    <x v="585"/>
    <x v="5"/>
    <x v="0"/>
    <s v="Small Business"/>
    <x v="0"/>
    <x v="12"/>
    <x v="691"/>
    <x v="5"/>
    <n v="0.36"/>
    <x v="676"/>
  </r>
  <r>
    <x v="167"/>
    <x v="0"/>
    <n v="266.06105000000002"/>
    <n v="0.03"/>
    <x v="0"/>
    <n v="618.06600000000003"/>
    <n v="65.989999999999995"/>
    <x v="2"/>
    <x v="312"/>
    <x v="9"/>
    <x v="2"/>
    <s v="Small Business"/>
    <x v="1"/>
    <x v="4"/>
    <x v="331"/>
    <x v="5"/>
    <n v="0.56000000000000005"/>
    <x v="1012"/>
  </r>
  <r>
    <x v="973"/>
    <x v="3"/>
    <n v="520.28959999999995"/>
    <n v="0.02"/>
    <x v="1"/>
    <n v="64.67"/>
    <n v="296.18"/>
    <x v="100"/>
    <x v="171"/>
    <x v="10"/>
    <x v="2"/>
    <s v="Small Business"/>
    <x v="2"/>
    <x v="3"/>
    <x v="127"/>
    <x v="2"/>
    <n v="0.76"/>
    <x v="846"/>
  </r>
  <r>
    <x v="974"/>
    <x v="4"/>
    <n v="19.222999999999999"/>
    <n v="7.0000000000000007E-2"/>
    <x v="0"/>
    <n v="-149.84"/>
    <n v="5.78"/>
    <x v="325"/>
    <x v="565"/>
    <x v="17"/>
    <x v="3"/>
    <s v="Home Office"/>
    <x v="0"/>
    <x v="9"/>
    <x v="555"/>
    <x v="5"/>
    <n v="0.36"/>
    <x v="405"/>
  </r>
  <r>
    <x v="974"/>
    <x v="4"/>
    <n v="450.226"/>
    <n v="0.09"/>
    <x v="1"/>
    <n v="1272.17"/>
    <n v="120.97"/>
    <x v="548"/>
    <x v="565"/>
    <x v="17"/>
    <x v="3"/>
    <s v="Home Office"/>
    <x v="1"/>
    <x v="10"/>
    <x v="1042"/>
    <x v="6"/>
    <n v="0.38"/>
    <x v="405"/>
  </r>
  <r>
    <x v="975"/>
    <x v="4"/>
    <n v="6.5519999999999996"/>
    <n v="7.0000000000000007E-2"/>
    <x v="0"/>
    <n v="-22.57"/>
    <n v="5.98"/>
    <x v="549"/>
    <x v="252"/>
    <x v="2"/>
    <x v="1"/>
    <s v="Corporate"/>
    <x v="0"/>
    <x v="9"/>
    <x v="1043"/>
    <x v="5"/>
    <n v="0.36"/>
    <x v="547"/>
  </r>
  <r>
    <x v="119"/>
    <x v="3"/>
    <n v="1.998"/>
    <n v="0.02"/>
    <x v="0"/>
    <n v="-9.61"/>
    <n v="4.9800000000000004"/>
    <x v="160"/>
    <x v="139"/>
    <x v="15"/>
    <x v="1"/>
    <s v="Corporate"/>
    <x v="0"/>
    <x v="9"/>
    <x v="233"/>
    <x v="5"/>
    <n v="0.36"/>
    <x v="823"/>
  </r>
  <r>
    <x v="287"/>
    <x v="2"/>
    <n v="121.19799999999999"/>
    <n v="0.1"/>
    <x v="1"/>
    <n v="-80.83"/>
    <n v="180.98"/>
    <x v="448"/>
    <x v="111"/>
    <x v="0"/>
    <x v="0"/>
    <s v="Corporate"/>
    <x v="2"/>
    <x v="15"/>
    <x v="821"/>
    <x v="6"/>
    <n v="0.59"/>
    <x v="364"/>
  </r>
  <r>
    <x v="976"/>
    <x v="2"/>
    <n v="535.29345000000001"/>
    <n v="0.09"/>
    <x v="0"/>
    <n v="1343.2049999999999"/>
    <n v="195.99"/>
    <x v="7"/>
    <x v="272"/>
    <x v="17"/>
    <x v="3"/>
    <s v="Corporate"/>
    <x v="1"/>
    <x v="4"/>
    <x v="423"/>
    <x v="5"/>
    <n v="0.56999999999999995"/>
    <x v="1117"/>
  </r>
  <r>
    <x v="976"/>
    <x v="2"/>
    <n v="812.75099999999998"/>
    <n v="0.01"/>
    <x v="1"/>
    <n v="1541.25"/>
    <n v="348.21"/>
    <x v="343"/>
    <x v="272"/>
    <x v="17"/>
    <x v="3"/>
    <s v="Corporate"/>
    <x v="2"/>
    <x v="3"/>
    <x v="602"/>
    <x v="2"/>
    <n v="0.62"/>
    <x v="1118"/>
  </r>
  <r>
    <x v="362"/>
    <x v="1"/>
    <n v="8.3309999999999995"/>
    <n v="0.06"/>
    <x v="0"/>
    <n v="22.8"/>
    <n v="6.45"/>
    <x v="127"/>
    <x v="38"/>
    <x v="7"/>
    <x v="1"/>
    <s v="Small Business"/>
    <x v="0"/>
    <x v="9"/>
    <x v="1044"/>
    <x v="4"/>
    <n v="0.36"/>
    <x v="447"/>
  </r>
  <r>
    <x v="535"/>
    <x v="1"/>
    <n v="331.608"/>
    <n v="0.08"/>
    <x v="1"/>
    <n v="-514.32000000000005"/>
    <n v="130.97999999999999"/>
    <x v="158"/>
    <x v="662"/>
    <x v="14"/>
    <x v="0"/>
    <s v="Consumer"/>
    <x v="2"/>
    <x v="15"/>
    <x v="511"/>
    <x v="6"/>
    <n v="0.78"/>
    <x v="1119"/>
  </r>
  <r>
    <x v="977"/>
    <x v="0"/>
    <n v="34.783999999999999"/>
    <n v="0"/>
    <x v="0"/>
    <n v="-99.25"/>
    <n v="8.74"/>
    <x v="178"/>
    <x v="664"/>
    <x v="18"/>
    <x v="2"/>
    <s v="Consumer"/>
    <x v="0"/>
    <x v="14"/>
    <x v="262"/>
    <x v="5"/>
    <n v="0.38"/>
    <x v="1120"/>
  </r>
  <r>
    <x v="978"/>
    <x v="3"/>
    <n v="20.707999999999998"/>
    <n v="0.09"/>
    <x v="0"/>
    <n v="-131.82"/>
    <n v="4.28"/>
    <x v="550"/>
    <x v="303"/>
    <x v="5"/>
    <x v="0"/>
    <s v="Corporate"/>
    <x v="0"/>
    <x v="9"/>
    <x v="1045"/>
    <x v="5"/>
    <n v="0.4"/>
    <x v="1121"/>
  </r>
  <r>
    <x v="978"/>
    <x v="3"/>
    <n v="177.98915"/>
    <n v="0.09"/>
    <x v="0"/>
    <n v="-250.173"/>
    <n v="55.99"/>
    <x v="74"/>
    <x v="303"/>
    <x v="5"/>
    <x v="0"/>
    <s v="Corporate"/>
    <x v="1"/>
    <x v="4"/>
    <x v="508"/>
    <x v="1"/>
    <n v="0.8"/>
    <x v="1121"/>
  </r>
  <r>
    <x v="978"/>
    <x v="3"/>
    <n v="23.428000000000001"/>
    <n v="0.09"/>
    <x v="0"/>
    <n v="-65.42"/>
    <n v="28.28"/>
    <x v="16"/>
    <x v="303"/>
    <x v="5"/>
    <x v="0"/>
    <s v="Corporate"/>
    <x v="0"/>
    <x v="0"/>
    <x v="445"/>
    <x v="3"/>
    <n v="0.57999999999999996"/>
    <x v="1121"/>
  </r>
  <r>
    <x v="102"/>
    <x v="4"/>
    <n v="27.032"/>
    <n v="0.06"/>
    <x v="0"/>
    <n v="-47.15"/>
    <n v="5.81"/>
    <x v="45"/>
    <x v="345"/>
    <x v="0"/>
    <x v="0"/>
    <s v="Corporate"/>
    <x v="0"/>
    <x v="7"/>
    <x v="57"/>
    <x v="4"/>
    <n v="0.54"/>
    <x v="230"/>
  </r>
  <r>
    <x v="102"/>
    <x v="4"/>
    <n v="36.198"/>
    <n v="0"/>
    <x v="0"/>
    <n v="-63.92"/>
    <n v="15.99"/>
    <x v="91"/>
    <x v="345"/>
    <x v="0"/>
    <x v="0"/>
    <s v="Corporate"/>
    <x v="1"/>
    <x v="10"/>
    <x v="117"/>
    <x v="5"/>
    <n v="0.49"/>
    <x v="230"/>
  </r>
  <r>
    <x v="353"/>
    <x v="1"/>
    <n v="8.2029999999999994"/>
    <n v="0"/>
    <x v="0"/>
    <n v="-15.5595"/>
    <n v="1.88"/>
    <x v="106"/>
    <x v="513"/>
    <x v="8"/>
    <x v="3"/>
    <s v="Home Office"/>
    <x v="0"/>
    <x v="12"/>
    <x v="730"/>
    <x v="5"/>
    <n v="0.37"/>
    <x v="526"/>
  </r>
  <r>
    <x v="353"/>
    <x v="1"/>
    <n v="29.091000000000001"/>
    <n v="0.06"/>
    <x v="0"/>
    <n v="-108.19"/>
    <n v="5.78"/>
    <x v="169"/>
    <x v="513"/>
    <x v="8"/>
    <x v="3"/>
    <s v="Home Office"/>
    <x v="0"/>
    <x v="9"/>
    <x v="249"/>
    <x v="5"/>
    <n v="0.36"/>
    <x v="526"/>
  </r>
  <r>
    <x v="574"/>
    <x v="0"/>
    <n v="23.509"/>
    <n v="0.08"/>
    <x v="0"/>
    <n v="-1987.49"/>
    <n v="4.4800000000000004"/>
    <x v="88"/>
    <x v="641"/>
    <x v="12"/>
    <x v="3"/>
    <s v="Small Business"/>
    <x v="0"/>
    <x v="13"/>
    <x v="113"/>
    <x v="0"/>
    <n v="0.6"/>
    <x v="1122"/>
  </r>
  <r>
    <x v="574"/>
    <x v="0"/>
    <n v="18.745999999999999"/>
    <n v="0"/>
    <x v="0"/>
    <n v="49.85"/>
    <n v="17.670000000000002"/>
    <x v="2"/>
    <x v="641"/>
    <x v="12"/>
    <x v="3"/>
    <s v="Small Business"/>
    <x v="2"/>
    <x v="5"/>
    <x v="191"/>
    <x v="1"/>
    <n v="0.47"/>
    <x v="1123"/>
  </r>
  <r>
    <x v="861"/>
    <x v="1"/>
    <n v="307.58300000000003"/>
    <n v="0.03"/>
    <x v="0"/>
    <n v="1207.9100000000001"/>
    <n v="60.98"/>
    <x v="8"/>
    <x v="316"/>
    <x v="8"/>
    <x v="3"/>
    <s v="Corporate"/>
    <x v="1"/>
    <x v="2"/>
    <x v="1046"/>
    <x v="1"/>
    <n v="0.5"/>
    <x v="717"/>
  </r>
  <r>
    <x v="861"/>
    <x v="1"/>
    <n v="7.3369999999999997"/>
    <n v="0.04"/>
    <x v="0"/>
    <n v="16.100000000000001"/>
    <n v="3.08"/>
    <x v="47"/>
    <x v="316"/>
    <x v="8"/>
    <x v="3"/>
    <s v="Corporate"/>
    <x v="0"/>
    <x v="8"/>
    <x v="84"/>
    <x v="5"/>
    <n v="0.37"/>
    <x v="1004"/>
  </r>
  <r>
    <x v="861"/>
    <x v="1"/>
    <n v="52.76"/>
    <n v="0"/>
    <x v="0"/>
    <n v="221.59"/>
    <n v="10.31"/>
    <x v="306"/>
    <x v="316"/>
    <x v="8"/>
    <x v="3"/>
    <s v="Corporate"/>
    <x v="0"/>
    <x v="9"/>
    <x v="531"/>
    <x v="4"/>
    <n v="0.38"/>
    <x v="1124"/>
  </r>
  <r>
    <x v="825"/>
    <x v="4"/>
    <n v="267.30799999999999"/>
    <n v="0.01"/>
    <x v="0"/>
    <n v="-1363.12"/>
    <n v="55.5"/>
    <x v="194"/>
    <x v="403"/>
    <x v="12"/>
    <x v="3"/>
    <s v="Corporate"/>
    <x v="2"/>
    <x v="5"/>
    <x v="1047"/>
    <x v="3"/>
    <n v="0.72"/>
    <x v="964"/>
  </r>
  <r>
    <x v="825"/>
    <x v="4"/>
    <n v="459.87299999999999"/>
    <n v="0.04"/>
    <x v="0"/>
    <n v="1049.45"/>
    <n v="99.99"/>
    <x v="32"/>
    <x v="403"/>
    <x v="12"/>
    <x v="3"/>
    <s v="Corporate"/>
    <x v="1"/>
    <x v="2"/>
    <x v="997"/>
    <x v="5"/>
    <n v="0.5"/>
    <x v="965"/>
  </r>
  <r>
    <x v="825"/>
    <x v="4"/>
    <n v="39.668999999999997"/>
    <n v="0.09"/>
    <x v="2"/>
    <n v="-18.45"/>
    <n v="33.29"/>
    <x v="34"/>
    <x v="403"/>
    <x v="12"/>
    <x v="3"/>
    <s v="Corporate"/>
    <x v="0"/>
    <x v="0"/>
    <x v="1048"/>
    <x v="5"/>
    <n v="0.61"/>
    <x v="965"/>
  </r>
  <r>
    <x v="601"/>
    <x v="1"/>
    <n v="8.298"/>
    <n v="0.08"/>
    <x v="0"/>
    <n v="-137.87"/>
    <n v="2.2799999999999998"/>
    <x v="267"/>
    <x v="12"/>
    <x v="9"/>
    <x v="2"/>
    <s v="Corporate"/>
    <x v="0"/>
    <x v="6"/>
    <x v="805"/>
    <x v="4"/>
    <n v="0.41"/>
    <x v="715"/>
  </r>
  <r>
    <x v="601"/>
    <x v="1"/>
    <n v="19.745000000000001"/>
    <n v="0.06"/>
    <x v="0"/>
    <n v="65.44"/>
    <n v="5.68"/>
    <x v="38"/>
    <x v="12"/>
    <x v="9"/>
    <x v="2"/>
    <s v="Corporate"/>
    <x v="0"/>
    <x v="14"/>
    <x v="53"/>
    <x v="5"/>
    <n v="0.38"/>
    <x v="715"/>
  </r>
  <r>
    <x v="595"/>
    <x v="1"/>
    <n v="929.38199999999995"/>
    <n v="0.08"/>
    <x v="0"/>
    <n v="2437.17"/>
    <n v="363.25"/>
    <x v="32"/>
    <x v="588"/>
    <x v="22"/>
    <x v="1"/>
    <s v="Small Business"/>
    <x v="0"/>
    <x v="13"/>
    <x v="39"/>
    <x v="5"/>
    <n v="0.56999999999999995"/>
    <x v="796"/>
  </r>
  <r>
    <x v="595"/>
    <x v="1"/>
    <n v="8.0790000000000006"/>
    <n v="0"/>
    <x v="0"/>
    <n v="12.58"/>
    <n v="2.88"/>
    <x v="9"/>
    <x v="588"/>
    <x v="22"/>
    <x v="1"/>
    <s v="Small Business"/>
    <x v="0"/>
    <x v="6"/>
    <x v="205"/>
    <x v="4"/>
    <n v="0.56000000000000005"/>
    <x v="796"/>
  </r>
  <r>
    <x v="669"/>
    <x v="4"/>
    <n v="111.123"/>
    <n v="0.1"/>
    <x v="0"/>
    <n v="21.6"/>
    <n v="40.99"/>
    <x v="32"/>
    <x v="527"/>
    <x v="16"/>
    <x v="3"/>
    <s v="Corporate"/>
    <x v="0"/>
    <x v="9"/>
    <x v="288"/>
    <x v="5"/>
    <n v="0.36"/>
    <x v="567"/>
  </r>
  <r>
    <x v="39"/>
    <x v="4"/>
    <n v="96.581999999999994"/>
    <n v="0.09"/>
    <x v="0"/>
    <n v="169.15"/>
    <n v="34.99"/>
    <x v="239"/>
    <x v="84"/>
    <x v="21"/>
    <x v="3"/>
    <s v="Home Office"/>
    <x v="1"/>
    <x v="2"/>
    <x v="1049"/>
    <x v="5"/>
    <n v="0.49"/>
    <x v="1125"/>
  </r>
  <r>
    <x v="930"/>
    <x v="0"/>
    <n v="6.45"/>
    <n v="0.05"/>
    <x v="0"/>
    <n v="-55.11"/>
    <n v="20.89"/>
    <x v="8"/>
    <x v="617"/>
    <x v="16"/>
    <x v="3"/>
    <s v="Home Office"/>
    <x v="1"/>
    <x v="2"/>
    <x v="910"/>
    <x v="1"/>
    <n v="0.48"/>
    <x v="1081"/>
  </r>
  <r>
    <x v="930"/>
    <x v="0"/>
    <n v="994.44899999999996"/>
    <n v="0.08"/>
    <x v="1"/>
    <n v="1218.58"/>
    <n v="400.98"/>
    <x v="372"/>
    <x v="617"/>
    <x v="16"/>
    <x v="3"/>
    <s v="Home Office"/>
    <x v="2"/>
    <x v="3"/>
    <x v="525"/>
    <x v="2"/>
    <n v="0.6"/>
    <x v="1081"/>
  </r>
  <r>
    <x v="484"/>
    <x v="3"/>
    <n v="17.234000000000002"/>
    <n v="0"/>
    <x v="0"/>
    <n v="-73.22"/>
    <n v="140.81"/>
    <x v="139"/>
    <x v="653"/>
    <x v="19"/>
    <x v="2"/>
    <s v="Home Office"/>
    <x v="2"/>
    <x v="15"/>
    <x v="755"/>
    <x v="0"/>
    <n v="0.56999999999999995"/>
    <x v="586"/>
  </r>
  <r>
    <x v="448"/>
    <x v="1"/>
    <n v="15.58"/>
    <n v="0"/>
    <x v="0"/>
    <n v="27.22"/>
    <n v="7.59"/>
    <x v="121"/>
    <x v="197"/>
    <x v="3"/>
    <x v="1"/>
    <s v="Corporate"/>
    <x v="2"/>
    <x v="5"/>
    <x v="489"/>
    <x v="4"/>
    <n v="0.42"/>
    <x v="354"/>
  </r>
  <r>
    <x v="458"/>
    <x v="0"/>
    <n v="92.503"/>
    <n v="0.06"/>
    <x v="0"/>
    <n v="-3.68"/>
    <n v="49.99"/>
    <x v="32"/>
    <x v="307"/>
    <x v="3"/>
    <x v="1"/>
    <s v="Corporate"/>
    <x v="1"/>
    <x v="2"/>
    <x v="860"/>
    <x v="5"/>
    <n v="0.41"/>
    <x v="554"/>
  </r>
  <r>
    <x v="684"/>
    <x v="0"/>
    <n v="32.273000000000003"/>
    <n v="7.0000000000000007E-2"/>
    <x v="0"/>
    <n v="101.83"/>
    <n v="13.4"/>
    <x v="64"/>
    <x v="248"/>
    <x v="11"/>
    <x v="3"/>
    <s v="Corporate"/>
    <x v="2"/>
    <x v="5"/>
    <x v="1050"/>
    <x v="1"/>
    <n v="0.37"/>
    <x v="1126"/>
  </r>
  <r>
    <x v="107"/>
    <x v="4"/>
    <n v="1028.1790000000001"/>
    <n v="0.03"/>
    <x v="0"/>
    <n v="3272.9"/>
    <n v="499.99"/>
    <x v="139"/>
    <x v="301"/>
    <x v="1"/>
    <x v="0"/>
    <s v="Consumer"/>
    <x v="1"/>
    <x v="16"/>
    <x v="590"/>
    <x v="0"/>
    <n v="0.36"/>
    <x v="130"/>
  </r>
  <r>
    <x v="107"/>
    <x v="4"/>
    <n v="18.434999999999999"/>
    <n v="7.0000000000000007E-2"/>
    <x v="0"/>
    <n v="11.95"/>
    <n v="8.33"/>
    <x v="8"/>
    <x v="301"/>
    <x v="1"/>
    <x v="0"/>
    <s v="Consumer"/>
    <x v="1"/>
    <x v="2"/>
    <x v="500"/>
    <x v="1"/>
    <n v="0.52"/>
    <x v="131"/>
  </r>
  <r>
    <x v="317"/>
    <x v="0"/>
    <n v="24.518999999999998"/>
    <n v="0.03"/>
    <x v="0"/>
    <n v="37.99"/>
    <n v="7.08"/>
    <x v="533"/>
    <x v="458"/>
    <x v="2"/>
    <x v="1"/>
    <s v="Corporate"/>
    <x v="0"/>
    <x v="6"/>
    <x v="1011"/>
    <x v="4"/>
    <n v="0.47"/>
    <x v="401"/>
  </r>
  <r>
    <x v="317"/>
    <x v="0"/>
    <n v="44.198999999999998"/>
    <n v="0.08"/>
    <x v="2"/>
    <n v="32.36"/>
    <n v="19.98"/>
    <x v="381"/>
    <x v="458"/>
    <x v="2"/>
    <x v="1"/>
    <s v="Corporate"/>
    <x v="0"/>
    <x v="9"/>
    <x v="683"/>
    <x v="5"/>
    <n v="0.37"/>
    <x v="823"/>
  </r>
  <r>
    <x v="243"/>
    <x v="1"/>
    <n v="43.604999999999997"/>
    <n v="0.09"/>
    <x v="0"/>
    <n v="-92.58"/>
    <n v="30.73"/>
    <x v="121"/>
    <x v="381"/>
    <x v="14"/>
    <x v="0"/>
    <s v="Corporate"/>
    <x v="1"/>
    <x v="2"/>
    <x v="504"/>
    <x v="5"/>
    <n v="0.75"/>
    <x v="306"/>
  </r>
  <r>
    <x v="243"/>
    <x v="1"/>
    <n v="524.74834999999996"/>
    <n v="0"/>
    <x v="0"/>
    <n v="1465.866"/>
    <n v="125.99"/>
    <x v="31"/>
    <x v="381"/>
    <x v="14"/>
    <x v="0"/>
    <s v="Corporate"/>
    <x v="1"/>
    <x v="4"/>
    <x v="38"/>
    <x v="5"/>
    <n v="0.56999999999999995"/>
    <x v="307"/>
  </r>
  <r>
    <x v="243"/>
    <x v="1"/>
    <n v="11.412000000000001"/>
    <n v="0.05"/>
    <x v="0"/>
    <n v="15.725"/>
    <n v="3.8"/>
    <x v="106"/>
    <x v="381"/>
    <x v="14"/>
    <x v="0"/>
    <s v="Corporate"/>
    <x v="0"/>
    <x v="12"/>
    <x v="283"/>
    <x v="5"/>
    <n v="0.38"/>
    <x v="308"/>
  </r>
  <r>
    <x v="979"/>
    <x v="1"/>
    <n v="0.79600000000000004"/>
    <n v="0"/>
    <x v="2"/>
    <n v="-0.11"/>
    <n v="2.88"/>
    <x v="9"/>
    <x v="337"/>
    <x v="13"/>
    <x v="2"/>
    <s v="Consumer"/>
    <x v="0"/>
    <x v="6"/>
    <x v="10"/>
    <x v="4"/>
    <n v="0.56000000000000005"/>
    <x v="943"/>
  </r>
  <r>
    <x v="62"/>
    <x v="4"/>
    <n v="14.865"/>
    <n v="0.1"/>
    <x v="2"/>
    <n v="-142.78"/>
    <n v="7.28"/>
    <x v="399"/>
    <x v="189"/>
    <x v="0"/>
    <x v="0"/>
    <s v="Consumer"/>
    <x v="0"/>
    <x v="9"/>
    <x v="714"/>
    <x v="5"/>
    <n v="0.37"/>
    <x v="75"/>
  </r>
  <r>
    <x v="62"/>
    <x v="4"/>
    <n v="19.821000000000002"/>
    <n v="0.01"/>
    <x v="2"/>
    <n v="-163.28"/>
    <n v="6.48"/>
    <x v="41"/>
    <x v="189"/>
    <x v="0"/>
    <x v="0"/>
    <s v="Consumer"/>
    <x v="0"/>
    <x v="9"/>
    <x v="51"/>
    <x v="5"/>
    <n v="0.37"/>
    <x v="75"/>
  </r>
  <r>
    <x v="870"/>
    <x v="3"/>
    <n v="23.789000000000001"/>
    <n v="0"/>
    <x v="0"/>
    <n v="-165.26"/>
    <n v="5.78"/>
    <x v="310"/>
    <x v="250"/>
    <x v="22"/>
    <x v="1"/>
    <s v="Consumer"/>
    <x v="0"/>
    <x v="9"/>
    <x v="535"/>
    <x v="5"/>
    <n v="0.36"/>
    <x v="1013"/>
  </r>
  <r>
    <x v="63"/>
    <x v="1"/>
    <n v="127.56100000000001"/>
    <n v="0.08"/>
    <x v="0"/>
    <n v="517.33000000000004"/>
    <n v="37.94"/>
    <x v="275"/>
    <x v="665"/>
    <x v="22"/>
    <x v="1"/>
    <s v="Corporate"/>
    <x v="0"/>
    <x v="9"/>
    <x v="456"/>
    <x v="4"/>
    <n v="0.38"/>
    <x v="76"/>
  </r>
  <r>
    <x v="63"/>
    <x v="1"/>
    <n v="597.25900000000001"/>
    <n v="0.06"/>
    <x v="1"/>
    <n v="-5577.62"/>
    <n v="2036.48"/>
    <x v="141"/>
    <x v="665"/>
    <x v="22"/>
    <x v="1"/>
    <s v="Corporate"/>
    <x v="1"/>
    <x v="10"/>
    <x v="301"/>
    <x v="6"/>
    <n v="0.55000000000000004"/>
    <x v="77"/>
  </r>
  <r>
    <x v="63"/>
    <x v="1"/>
    <n v="21.291"/>
    <n v="0"/>
    <x v="0"/>
    <n v="-65.150000000000006"/>
    <n v="70.97"/>
    <x v="90"/>
    <x v="665"/>
    <x v="22"/>
    <x v="1"/>
    <s v="Corporate"/>
    <x v="0"/>
    <x v="13"/>
    <x v="125"/>
    <x v="5"/>
    <n v="0.59"/>
    <x v="77"/>
  </r>
  <r>
    <x v="980"/>
    <x v="0"/>
    <n v="127.10475"/>
    <n v="0"/>
    <x v="0"/>
    <n v="-158.23500000000001"/>
    <n v="35.99"/>
    <x v="74"/>
    <x v="149"/>
    <x v="24"/>
    <x v="3"/>
    <s v="Consumer"/>
    <x v="1"/>
    <x v="4"/>
    <x v="966"/>
    <x v="5"/>
    <n v="0.85"/>
    <x v="1127"/>
  </r>
  <r>
    <x v="981"/>
    <x v="4"/>
    <n v="139.43600000000001"/>
    <n v="0"/>
    <x v="0"/>
    <n v="271.45"/>
    <n v="43.98"/>
    <x v="2"/>
    <x v="291"/>
    <x v="2"/>
    <x v="1"/>
    <s v="Home Office"/>
    <x v="0"/>
    <x v="6"/>
    <x v="37"/>
    <x v="1"/>
    <n v="0.57999999999999996"/>
    <x v="813"/>
  </r>
  <r>
    <x v="183"/>
    <x v="3"/>
    <n v="660.82399999999996"/>
    <n v="0.09"/>
    <x v="0"/>
    <n v="2164.64"/>
    <n v="207.48"/>
    <x v="47"/>
    <x v="42"/>
    <x v="17"/>
    <x v="3"/>
    <s v="Corporate"/>
    <x v="0"/>
    <x v="13"/>
    <x v="130"/>
    <x v="5"/>
    <n v="0.55000000000000004"/>
    <x v="1048"/>
  </r>
  <r>
    <x v="610"/>
    <x v="0"/>
    <n v="15.016"/>
    <n v="0.09"/>
    <x v="0"/>
    <n v="-32.78"/>
    <n v="7.28"/>
    <x v="82"/>
    <x v="666"/>
    <x v="19"/>
    <x v="2"/>
    <s v="Corporate"/>
    <x v="0"/>
    <x v="9"/>
    <x v="880"/>
    <x v="5"/>
    <n v="0.35"/>
    <x v="36"/>
  </r>
  <r>
    <x v="233"/>
    <x v="0"/>
    <n v="7.6890000000000001"/>
    <n v="0.03"/>
    <x v="0"/>
    <n v="31.64"/>
    <n v="3.75"/>
    <x v="13"/>
    <x v="372"/>
    <x v="23"/>
    <x v="1"/>
    <s v="Small Business"/>
    <x v="0"/>
    <x v="8"/>
    <x v="513"/>
    <x v="5"/>
    <n v="0.37"/>
    <x v="1117"/>
  </r>
  <r>
    <x v="652"/>
    <x v="1"/>
    <n v="59.848999999999997"/>
    <n v="0.05"/>
    <x v="0"/>
    <n v="34.159999999999997"/>
    <n v="20.95"/>
    <x v="121"/>
    <x v="404"/>
    <x v="17"/>
    <x v="3"/>
    <s v="Consumer"/>
    <x v="1"/>
    <x v="2"/>
    <x v="674"/>
    <x v="5"/>
    <n v="0.6"/>
    <x v="1128"/>
  </r>
  <r>
    <x v="506"/>
    <x v="0"/>
    <n v="5.6070000000000002"/>
    <n v="0"/>
    <x v="0"/>
    <n v="10.49"/>
    <n v="12.99"/>
    <x v="503"/>
    <x v="160"/>
    <x v="9"/>
    <x v="2"/>
    <s v="Corporate"/>
    <x v="2"/>
    <x v="5"/>
    <x v="939"/>
    <x v="0"/>
    <n v="0.73"/>
    <x v="611"/>
  </r>
  <r>
    <x v="506"/>
    <x v="0"/>
    <n v="154.845"/>
    <n v="0.03"/>
    <x v="1"/>
    <n v="-224.2"/>
    <n v="284.98"/>
    <x v="490"/>
    <x v="160"/>
    <x v="9"/>
    <x v="2"/>
    <s v="Corporate"/>
    <x v="2"/>
    <x v="15"/>
    <x v="905"/>
    <x v="6"/>
    <n v="0.6"/>
    <x v="1129"/>
  </r>
  <r>
    <x v="262"/>
    <x v="4"/>
    <n v="61.064999999999998"/>
    <n v="0.09"/>
    <x v="2"/>
    <n v="60.273499999999999"/>
    <n v="20.98"/>
    <x v="551"/>
    <x v="585"/>
    <x v="5"/>
    <x v="0"/>
    <s v="Consumer"/>
    <x v="0"/>
    <x v="12"/>
    <x v="1051"/>
    <x v="5"/>
    <n v="0.37"/>
    <x v="1130"/>
  </r>
  <r>
    <x v="262"/>
    <x v="4"/>
    <n v="15.804"/>
    <n v="0.03"/>
    <x v="0"/>
    <n v="-263.08999999999997"/>
    <n v="73.98"/>
    <x v="312"/>
    <x v="585"/>
    <x v="5"/>
    <x v="0"/>
    <s v="Consumer"/>
    <x v="1"/>
    <x v="2"/>
    <x v="418"/>
    <x v="5"/>
    <n v="0.65"/>
    <x v="637"/>
  </r>
  <r>
    <x v="982"/>
    <x v="2"/>
    <n v="45.131999999999998"/>
    <n v="0.04"/>
    <x v="0"/>
    <n v="1.1599999999999999"/>
    <n v="10.64"/>
    <x v="192"/>
    <x v="154"/>
    <x v="0"/>
    <x v="0"/>
    <s v="Corporate"/>
    <x v="2"/>
    <x v="5"/>
    <x v="281"/>
    <x v="5"/>
    <n v="0.56999999999999995"/>
    <x v="1131"/>
  </r>
  <r>
    <x v="982"/>
    <x v="2"/>
    <n v="21.765999999999998"/>
    <n v="0.1"/>
    <x v="2"/>
    <n v="-24.91"/>
    <n v="14.42"/>
    <x v="123"/>
    <x v="154"/>
    <x v="0"/>
    <x v="0"/>
    <s v="Corporate"/>
    <x v="0"/>
    <x v="13"/>
    <x v="165"/>
    <x v="3"/>
    <n v="0.52"/>
    <x v="1131"/>
  </r>
  <r>
    <x v="982"/>
    <x v="2"/>
    <n v="7.6420000000000003"/>
    <n v="0.02"/>
    <x v="2"/>
    <n v="20.440000000000001"/>
    <n v="5.84"/>
    <x v="97"/>
    <x v="154"/>
    <x v="0"/>
    <x v="0"/>
    <s v="Corporate"/>
    <x v="0"/>
    <x v="6"/>
    <x v="123"/>
    <x v="4"/>
    <n v="0.49"/>
    <x v="179"/>
  </r>
  <r>
    <x v="982"/>
    <x v="2"/>
    <n v="137.46700000000001"/>
    <n v="0.08"/>
    <x v="1"/>
    <n v="-126.34"/>
    <n v="279.81"/>
    <x v="211"/>
    <x v="154"/>
    <x v="0"/>
    <x v="0"/>
    <s v="Corporate"/>
    <x v="0"/>
    <x v="13"/>
    <x v="324"/>
    <x v="6"/>
    <n v="0.59"/>
    <x v="179"/>
  </r>
  <r>
    <x v="699"/>
    <x v="2"/>
    <n v="603.91"/>
    <n v="0.01"/>
    <x v="1"/>
    <n v="-345.92"/>
    <n v="150.97999999999999"/>
    <x v="337"/>
    <x v="667"/>
    <x v="0"/>
    <x v="0"/>
    <s v="Small Business"/>
    <x v="2"/>
    <x v="11"/>
    <x v="586"/>
    <x v="2"/>
    <n v="0.65"/>
    <x v="417"/>
  </r>
  <r>
    <x v="699"/>
    <x v="2"/>
    <n v="20.649000000000001"/>
    <n v="0.05"/>
    <x v="0"/>
    <n v="80.069999999999993"/>
    <n v="6.45"/>
    <x v="127"/>
    <x v="667"/>
    <x v="0"/>
    <x v="0"/>
    <s v="Small Business"/>
    <x v="0"/>
    <x v="9"/>
    <x v="1044"/>
    <x v="4"/>
    <n v="0.36"/>
    <x v="674"/>
  </r>
  <r>
    <x v="699"/>
    <x v="2"/>
    <n v="8.0540000000000003"/>
    <n v="0.01"/>
    <x v="0"/>
    <n v="-18.72"/>
    <n v="1.89"/>
    <x v="183"/>
    <x v="667"/>
    <x v="0"/>
    <x v="0"/>
    <s v="Small Business"/>
    <x v="0"/>
    <x v="7"/>
    <x v="758"/>
    <x v="4"/>
    <n v="0.83"/>
    <x v="674"/>
  </r>
  <r>
    <x v="699"/>
    <x v="2"/>
    <n v="489.18599999999998"/>
    <n v="0.02"/>
    <x v="1"/>
    <n v="253.14"/>
    <n v="180.98"/>
    <x v="422"/>
    <x v="667"/>
    <x v="0"/>
    <x v="0"/>
    <s v="Small Business"/>
    <x v="0"/>
    <x v="13"/>
    <x v="769"/>
    <x v="6"/>
    <n v="0.56999999999999995"/>
    <x v="674"/>
  </r>
  <r>
    <x v="940"/>
    <x v="2"/>
    <n v="81.623000000000005"/>
    <n v="0.05"/>
    <x v="0"/>
    <n v="-353.71"/>
    <n v="64.650000000000006"/>
    <x v="0"/>
    <x v="668"/>
    <x v="10"/>
    <x v="2"/>
    <s v="Small Business"/>
    <x v="0"/>
    <x v="0"/>
    <x v="664"/>
    <x v="0"/>
    <n v="0.8"/>
    <x v="1132"/>
  </r>
  <r>
    <x v="965"/>
    <x v="0"/>
    <n v="269.40100000000001"/>
    <n v="0.08"/>
    <x v="2"/>
    <n v="994.31"/>
    <n v="120.97"/>
    <x v="287"/>
    <x v="160"/>
    <x v="9"/>
    <x v="2"/>
    <s v="Corporate"/>
    <x v="1"/>
    <x v="10"/>
    <x v="492"/>
    <x v="3"/>
    <n v="0.36"/>
    <x v="1133"/>
  </r>
  <r>
    <x v="965"/>
    <x v="0"/>
    <n v="27.015999999999998"/>
    <n v="0.09"/>
    <x v="0"/>
    <n v="16.920000000000002"/>
    <n v="11.09"/>
    <x v="150"/>
    <x v="160"/>
    <x v="9"/>
    <x v="2"/>
    <s v="Corporate"/>
    <x v="0"/>
    <x v="14"/>
    <x v="218"/>
    <x v="5"/>
    <n v="0.36"/>
    <x v="862"/>
  </r>
  <r>
    <x v="983"/>
    <x v="1"/>
    <n v="22.664999999999999"/>
    <n v="0"/>
    <x v="0"/>
    <n v="46.41"/>
    <n v="5.98"/>
    <x v="206"/>
    <x v="126"/>
    <x v="3"/>
    <x v="1"/>
    <s v="Corporate"/>
    <x v="0"/>
    <x v="6"/>
    <x v="314"/>
    <x v="4"/>
    <n v="0.6"/>
    <x v="1078"/>
  </r>
  <r>
    <x v="983"/>
    <x v="1"/>
    <n v="1.0960000000000001"/>
    <n v="0.02"/>
    <x v="0"/>
    <n v="-8.02"/>
    <n v="2.08"/>
    <x v="1"/>
    <x v="126"/>
    <x v="3"/>
    <x v="1"/>
    <s v="Corporate"/>
    <x v="0"/>
    <x v="1"/>
    <x v="1"/>
    <x v="1"/>
    <n v="0.55000000000000004"/>
    <x v="1078"/>
  </r>
  <r>
    <x v="983"/>
    <x v="1"/>
    <n v="18.561"/>
    <n v="0.02"/>
    <x v="0"/>
    <n v="-47.12"/>
    <n v="5.98"/>
    <x v="549"/>
    <x v="126"/>
    <x v="3"/>
    <x v="1"/>
    <s v="Corporate"/>
    <x v="0"/>
    <x v="9"/>
    <x v="1043"/>
    <x v="5"/>
    <n v="0.36"/>
    <x v="1078"/>
  </r>
  <r>
    <x v="502"/>
    <x v="2"/>
    <n v="99.100999999999999"/>
    <n v="0.01"/>
    <x v="0"/>
    <n v="46.29"/>
    <n v="30.98"/>
    <x v="101"/>
    <x v="511"/>
    <x v="19"/>
    <x v="2"/>
    <s v="Corporate"/>
    <x v="1"/>
    <x v="2"/>
    <x v="340"/>
    <x v="5"/>
    <n v="0.64"/>
    <x v="606"/>
  </r>
  <r>
    <x v="502"/>
    <x v="2"/>
    <n v="126.742"/>
    <n v="0.01"/>
    <x v="0"/>
    <n v="177.79"/>
    <n v="40.99"/>
    <x v="32"/>
    <x v="511"/>
    <x v="19"/>
    <x v="2"/>
    <s v="Corporate"/>
    <x v="0"/>
    <x v="9"/>
    <x v="288"/>
    <x v="5"/>
    <n v="0.36"/>
    <x v="382"/>
  </r>
  <r>
    <x v="569"/>
    <x v="4"/>
    <n v="250.779"/>
    <n v="0.08"/>
    <x v="1"/>
    <n v="-779.81"/>
    <n v="58.14"/>
    <x v="392"/>
    <x v="80"/>
    <x v="9"/>
    <x v="2"/>
    <s v="Small Business"/>
    <x v="2"/>
    <x v="11"/>
    <x v="698"/>
    <x v="2"/>
    <n v="0.61"/>
    <x v="845"/>
  </r>
  <r>
    <x v="569"/>
    <x v="4"/>
    <n v="105.268"/>
    <n v="0.02"/>
    <x v="0"/>
    <n v="-19.27"/>
    <n v="32.979999999999997"/>
    <x v="239"/>
    <x v="80"/>
    <x v="9"/>
    <x v="2"/>
    <s v="Small Business"/>
    <x v="1"/>
    <x v="2"/>
    <x v="519"/>
    <x v="5"/>
    <n v="0.75"/>
    <x v="845"/>
  </r>
  <r>
    <x v="569"/>
    <x v="4"/>
    <n v="253.631"/>
    <n v="0.01"/>
    <x v="0"/>
    <n v="-643.46"/>
    <n v="80.98"/>
    <x v="0"/>
    <x v="80"/>
    <x v="9"/>
    <x v="2"/>
    <s v="Small Business"/>
    <x v="0"/>
    <x v="0"/>
    <x v="748"/>
    <x v="0"/>
    <n v="0.81"/>
    <x v="435"/>
  </r>
  <r>
    <x v="984"/>
    <x v="1"/>
    <n v="92.890550000000005"/>
    <n v="0.06"/>
    <x v="0"/>
    <n v="-23.925000000000001"/>
    <n v="85.99"/>
    <x v="369"/>
    <x v="192"/>
    <x v="9"/>
    <x v="2"/>
    <s v="Consumer"/>
    <x v="1"/>
    <x v="4"/>
    <x v="754"/>
    <x v="5"/>
    <n v="0.57999999999999996"/>
    <x v="192"/>
  </r>
  <r>
    <x v="984"/>
    <x v="1"/>
    <n v="663.76300000000003"/>
    <n v="0.03"/>
    <x v="1"/>
    <n v="1487.94"/>
    <n v="145.44999999999999"/>
    <x v="81"/>
    <x v="192"/>
    <x v="9"/>
    <x v="2"/>
    <s v="Consumer"/>
    <x v="1"/>
    <x v="10"/>
    <x v="104"/>
    <x v="6"/>
    <n v="0.56000000000000005"/>
    <x v="192"/>
  </r>
  <r>
    <x v="55"/>
    <x v="3"/>
    <n v="34.097000000000001"/>
    <n v="7.0000000000000007E-2"/>
    <x v="0"/>
    <n v="-22.82"/>
    <n v="10.98"/>
    <x v="59"/>
    <x v="99"/>
    <x v="4"/>
    <x v="0"/>
    <s v="Corporate"/>
    <x v="0"/>
    <x v="13"/>
    <x v="706"/>
    <x v="5"/>
    <n v="0.57999999999999996"/>
    <x v="241"/>
  </r>
  <r>
    <x v="55"/>
    <x v="3"/>
    <n v="13.624000000000001"/>
    <n v="0.03"/>
    <x v="0"/>
    <n v="-96.22"/>
    <n v="5.78"/>
    <x v="310"/>
    <x v="99"/>
    <x v="4"/>
    <x v="0"/>
    <s v="Corporate"/>
    <x v="0"/>
    <x v="9"/>
    <x v="535"/>
    <x v="5"/>
    <n v="0.36"/>
    <x v="242"/>
  </r>
  <r>
    <x v="985"/>
    <x v="1"/>
    <n v="5.6130000000000004"/>
    <n v="0.02"/>
    <x v="0"/>
    <n v="48.85"/>
    <n v="20.28"/>
    <x v="370"/>
    <x v="141"/>
    <x v="4"/>
    <x v="0"/>
    <s v="Corporate"/>
    <x v="2"/>
    <x v="5"/>
    <x v="654"/>
    <x v="5"/>
    <n v="0.47"/>
    <x v="1134"/>
  </r>
  <r>
    <x v="985"/>
    <x v="1"/>
    <n v="149.15205"/>
    <n v="0"/>
    <x v="0"/>
    <n v="286.36200000000002"/>
    <n v="65.989999999999995"/>
    <x v="11"/>
    <x v="141"/>
    <x v="4"/>
    <x v="0"/>
    <s v="Corporate"/>
    <x v="1"/>
    <x v="4"/>
    <x v="864"/>
    <x v="5"/>
    <n v="0.57999999999999996"/>
    <x v="251"/>
  </r>
  <r>
    <x v="258"/>
    <x v="3"/>
    <n v="129.881"/>
    <n v="0.04"/>
    <x v="1"/>
    <n v="-250.55"/>
    <n v="25.98"/>
    <x v="426"/>
    <x v="169"/>
    <x v="12"/>
    <x v="3"/>
    <s v="Small Business"/>
    <x v="2"/>
    <x v="15"/>
    <x v="777"/>
    <x v="6"/>
    <n v="0.6"/>
    <x v="159"/>
  </r>
  <r>
    <x v="15"/>
    <x v="1"/>
    <n v="23.077000000000002"/>
    <n v="0.09"/>
    <x v="0"/>
    <n v="-146.24"/>
    <n v="8.4499999999999993"/>
    <x v="544"/>
    <x v="246"/>
    <x v="6"/>
    <x v="2"/>
    <s v="Home Office"/>
    <x v="0"/>
    <x v="1"/>
    <x v="1030"/>
    <x v="1"/>
    <n v="0.55000000000000004"/>
    <x v="751"/>
  </r>
  <r>
    <x v="15"/>
    <x v="1"/>
    <n v="50.758000000000003"/>
    <n v="0.01"/>
    <x v="0"/>
    <n v="-131.59"/>
    <n v="15.42"/>
    <x v="26"/>
    <x v="246"/>
    <x v="6"/>
    <x v="2"/>
    <s v="Home Office"/>
    <x v="0"/>
    <x v="0"/>
    <x v="31"/>
    <x v="5"/>
    <n v="0.57999999999999996"/>
    <x v="20"/>
  </r>
  <r>
    <x v="986"/>
    <x v="1"/>
    <n v="44.256999999999998"/>
    <n v="0.01"/>
    <x v="0"/>
    <n v="-60.73"/>
    <n v="15.31"/>
    <x v="329"/>
    <x v="647"/>
    <x v="5"/>
    <x v="0"/>
    <s v="Home Office"/>
    <x v="0"/>
    <x v="0"/>
    <x v="566"/>
    <x v="5"/>
    <n v="0.56999999999999995"/>
    <x v="542"/>
  </r>
  <r>
    <x v="986"/>
    <x v="1"/>
    <n v="5.3737000000000004"/>
    <n v="0.05"/>
    <x v="2"/>
    <n v="-28.434999999999999"/>
    <n v="7.99"/>
    <x v="4"/>
    <x v="647"/>
    <x v="5"/>
    <x v="0"/>
    <s v="Home Office"/>
    <x v="1"/>
    <x v="4"/>
    <x v="4"/>
    <x v="3"/>
    <n v="0.6"/>
    <x v="1135"/>
  </r>
  <r>
    <x v="939"/>
    <x v="0"/>
    <n v="28.257999999999999"/>
    <n v="0.1"/>
    <x v="2"/>
    <n v="21.68"/>
    <n v="8.33"/>
    <x v="8"/>
    <x v="42"/>
    <x v="17"/>
    <x v="3"/>
    <s v="Corporate"/>
    <x v="1"/>
    <x v="2"/>
    <x v="500"/>
    <x v="1"/>
    <n v="0.52"/>
    <x v="1136"/>
  </r>
  <r>
    <x v="603"/>
    <x v="1"/>
    <n v="4.5869999999999997"/>
    <n v="0.02"/>
    <x v="0"/>
    <n v="-38.9"/>
    <n v="4.13"/>
    <x v="366"/>
    <x v="159"/>
    <x v="4"/>
    <x v="0"/>
    <s v="Home Office"/>
    <x v="0"/>
    <x v="8"/>
    <x v="680"/>
    <x v="5"/>
    <n v="0.39"/>
    <x v="637"/>
  </r>
  <r>
    <x v="777"/>
    <x v="3"/>
    <n v="16.010999999999999"/>
    <n v="0.1"/>
    <x v="0"/>
    <n v="-26.73"/>
    <n v="3.98"/>
    <x v="320"/>
    <x v="136"/>
    <x v="16"/>
    <x v="3"/>
    <s v="Home Office"/>
    <x v="0"/>
    <x v="9"/>
    <x v="550"/>
    <x v="4"/>
    <n v="0.35"/>
    <x v="918"/>
  </r>
  <r>
    <x v="610"/>
    <x v="3"/>
    <n v="2.5720000000000001"/>
    <n v="0.04"/>
    <x v="0"/>
    <n v="-15.5"/>
    <n v="10.98"/>
    <x v="45"/>
    <x v="669"/>
    <x v="6"/>
    <x v="2"/>
    <s v="Corporate"/>
    <x v="0"/>
    <x v="1"/>
    <x v="940"/>
    <x v="1"/>
    <n v="0.56999999999999995"/>
    <x v="1137"/>
  </r>
  <r>
    <x v="233"/>
    <x v="2"/>
    <n v="657.20399999999995"/>
    <n v="0.06"/>
    <x v="0"/>
    <n v="1579.34"/>
    <n v="300.97000000000003"/>
    <x v="221"/>
    <x v="470"/>
    <x v="20"/>
    <x v="2"/>
    <s v="Corporate"/>
    <x v="1"/>
    <x v="2"/>
    <x v="348"/>
    <x v="5"/>
    <n v="0.48"/>
    <x v="290"/>
  </r>
  <r>
    <x v="233"/>
    <x v="2"/>
    <n v="105.1992"/>
    <n v="0.09"/>
    <x v="1"/>
    <n v="-1280.5999999999999"/>
    <n v="70.89"/>
    <x v="3"/>
    <x v="470"/>
    <x v="20"/>
    <x v="2"/>
    <s v="Corporate"/>
    <x v="2"/>
    <x v="3"/>
    <x v="3"/>
    <x v="2"/>
    <n v="0.72"/>
    <x v="564"/>
  </r>
  <r>
    <x v="891"/>
    <x v="3"/>
    <n v="13.855"/>
    <n v="0.03"/>
    <x v="0"/>
    <n v="0.9"/>
    <n v="8.34"/>
    <x v="545"/>
    <x v="50"/>
    <x v="15"/>
    <x v="1"/>
    <s v="Home Office"/>
    <x v="0"/>
    <x v="1"/>
    <x v="1031"/>
    <x v="1"/>
    <n v="0.59"/>
    <x v="1036"/>
  </r>
  <r>
    <x v="891"/>
    <x v="3"/>
    <n v="45.143999999999998"/>
    <n v="0.1"/>
    <x v="0"/>
    <n v="-35.19"/>
    <n v="78.650000000000006"/>
    <x v="16"/>
    <x v="50"/>
    <x v="15"/>
    <x v="1"/>
    <s v="Home Office"/>
    <x v="0"/>
    <x v="13"/>
    <x v="918"/>
    <x v="3"/>
    <n v="0.52"/>
    <x v="1036"/>
  </r>
  <r>
    <x v="352"/>
    <x v="0"/>
    <n v="491.76900000000001"/>
    <n v="0.02"/>
    <x v="1"/>
    <n v="126.31"/>
    <n v="110.98"/>
    <x v="158"/>
    <x v="514"/>
    <x v="1"/>
    <x v="0"/>
    <s v="Small Business"/>
    <x v="2"/>
    <x v="15"/>
    <x v="1041"/>
    <x v="6"/>
    <n v="0.71"/>
    <x v="114"/>
  </r>
  <r>
    <x v="352"/>
    <x v="0"/>
    <n v="41.68"/>
    <n v="0.01"/>
    <x v="0"/>
    <n v="223.38"/>
    <n v="12.53"/>
    <x v="13"/>
    <x v="514"/>
    <x v="1"/>
    <x v="0"/>
    <s v="Small Business"/>
    <x v="0"/>
    <x v="8"/>
    <x v="1052"/>
    <x v="5"/>
    <n v="0.38"/>
    <x v="114"/>
  </r>
  <r>
    <x v="44"/>
    <x v="4"/>
    <n v="10.119999999999999"/>
    <n v="0.1"/>
    <x v="0"/>
    <n v="38.58"/>
    <n v="2.88"/>
    <x v="13"/>
    <x v="433"/>
    <x v="7"/>
    <x v="1"/>
    <s v="Consumer"/>
    <x v="0"/>
    <x v="8"/>
    <x v="318"/>
    <x v="5"/>
    <n v="0.36"/>
    <x v="523"/>
  </r>
  <r>
    <x v="595"/>
    <x v="3"/>
    <n v="481.41199999999998"/>
    <n v="0.03"/>
    <x v="0"/>
    <n v="855.14"/>
    <n v="102.3"/>
    <x v="418"/>
    <x v="202"/>
    <x v="21"/>
    <x v="3"/>
    <s v="Home Office"/>
    <x v="2"/>
    <x v="5"/>
    <x v="757"/>
    <x v="0"/>
    <n v="0.59"/>
    <x v="799"/>
  </r>
  <r>
    <x v="595"/>
    <x v="3"/>
    <n v="34.965000000000003"/>
    <n v="0.1"/>
    <x v="2"/>
    <n v="28.551500000000001"/>
    <n v="14.48"/>
    <x v="204"/>
    <x v="202"/>
    <x v="21"/>
    <x v="3"/>
    <s v="Home Office"/>
    <x v="0"/>
    <x v="12"/>
    <x v="304"/>
    <x v="5"/>
    <n v="0.38"/>
    <x v="22"/>
  </r>
  <r>
    <x v="271"/>
    <x v="4"/>
    <n v="1.57"/>
    <n v="0.01"/>
    <x v="0"/>
    <n v="0.71"/>
    <n v="3.69"/>
    <x v="13"/>
    <x v="391"/>
    <x v="22"/>
    <x v="1"/>
    <s v="Small Business"/>
    <x v="0"/>
    <x v="8"/>
    <x v="622"/>
    <x v="5"/>
    <n v="0.38"/>
    <x v="342"/>
  </r>
  <r>
    <x v="987"/>
    <x v="0"/>
    <n v="261.81119999999999"/>
    <n v="0.04"/>
    <x v="1"/>
    <n v="-154.74"/>
    <n v="286.85000000000002"/>
    <x v="357"/>
    <x v="666"/>
    <x v="19"/>
    <x v="2"/>
    <s v="Corporate"/>
    <x v="2"/>
    <x v="3"/>
    <x v="633"/>
    <x v="2"/>
    <n v="0.78"/>
    <x v="1138"/>
  </r>
  <r>
    <x v="987"/>
    <x v="0"/>
    <n v="120.708"/>
    <n v="0.05"/>
    <x v="1"/>
    <n v="-351.3"/>
    <n v="95.98"/>
    <x v="382"/>
    <x v="666"/>
    <x v="19"/>
    <x v="2"/>
    <s v="Corporate"/>
    <x v="2"/>
    <x v="15"/>
    <x v="684"/>
    <x v="6"/>
    <n v="0.57999999999999996"/>
    <x v="651"/>
  </r>
  <r>
    <x v="988"/>
    <x v="1"/>
    <n v="395.16755000000001"/>
    <n v="0.1"/>
    <x v="0"/>
    <n v="812.24099999999999"/>
    <n v="125.99"/>
    <x v="7"/>
    <x v="121"/>
    <x v="17"/>
    <x v="3"/>
    <s v="Home Office"/>
    <x v="1"/>
    <x v="4"/>
    <x v="747"/>
    <x v="5"/>
    <n v="0.56999999999999995"/>
    <x v="58"/>
  </r>
  <r>
    <x v="988"/>
    <x v="1"/>
    <n v="4.0339999999999998"/>
    <n v="0.09"/>
    <x v="0"/>
    <n v="10.59"/>
    <n v="2.89"/>
    <x v="13"/>
    <x v="121"/>
    <x v="17"/>
    <x v="3"/>
    <s v="Home Office"/>
    <x v="0"/>
    <x v="8"/>
    <x v="16"/>
    <x v="5"/>
    <n v="0.38"/>
    <x v="1139"/>
  </r>
  <r>
    <x v="988"/>
    <x v="1"/>
    <n v="1434.673"/>
    <n v="0.04"/>
    <x v="0"/>
    <n v="5762.5240000000003"/>
    <n v="304.99"/>
    <x v="32"/>
    <x v="121"/>
    <x v="17"/>
    <x v="3"/>
    <s v="Home Office"/>
    <x v="0"/>
    <x v="12"/>
    <x v="364"/>
    <x v="5"/>
    <n v="0.4"/>
    <x v="1139"/>
  </r>
  <r>
    <x v="989"/>
    <x v="1"/>
    <n v="28.117000000000001"/>
    <n v="0.01"/>
    <x v="0"/>
    <n v="-78.372500000000002"/>
    <n v="7.1"/>
    <x v="142"/>
    <x v="493"/>
    <x v="1"/>
    <x v="0"/>
    <s v="Small Business"/>
    <x v="0"/>
    <x v="12"/>
    <x v="464"/>
    <x v="5"/>
    <n v="0.39"/>
    <x v="1140"/>
  </r>
  <r>
    <x v="989"/>
    <x v="1"/>
    <n v="19.465"/>
    <n v="0.05"/>
    <x v="0"/>
    <n v="-3.78"/>
    <n v="18.97"/>
    <x v="15"/>
    <x v="493"/>
    <x v="1"/>
    <x v="0"/>
    <s v="Small Business"/>
    <x v="0"/>
    <x v="9"/>
    <x v="18"/>
    <x v="5"/>
    <n v="0.37"/>
    <x v="1140"/>
  </r>
  <r>
    <x v="452"/>
    <x v="4"/>
    <n v="5.2096499999999999"/>
    <n v="0"/>
    <x v="0"/>
    <n v="-232.804"/>
    <n v="55.99"/>
    <x v="70"/>
    <x v="670"/>
    <x v="12"/>
    <x v="3"/>
    <s v="Consumer"/>
    <x v="1"/>
    <x v="4"/>
    <x v="609"/>
    <x v="1"/>
    <n v="0.83"/>
    <x v="1141"/>
  </r>
  <r>
    <x v="990"/>
    <x v="4"/>
    <n v="394.59500000000003"/>
    <n v="0.03"/>
    <x v="0"/>
    <n v="1031.32"/>
    <n v="128.24"/>
    <x v="180"/>
    <x v="25"/>
    <x v="7"/>
    <x v="1"/>
    <s v="Corporate"/>
    <x v="2"/>
    <x v="15"/>
    <x v="265"/>
    <x v="3"/>
    <n v="0.56999999999999995"/>
    <x v="1004"/>
  </r>
  <r>
    <x v="990"/>
    <x v="4"/>
    <n v="539.44000000000005"/>
    <n v="0.01"/>
    <x v="1"/>
    <n v="788.79"/>
    <n v="160.97999999999999"/>
    <x v="158"/>
    <x v="25"/>
    <x v="7"/>
    <x v="1"/>
    <s v="Corporate"/>
    <x v="2"/>
    <x v="15"/>
    <x v="354"/>
    <x v="6"/>
    <n v="0.62"/>
    <x v="1004"/>
  </r>
  <r>
    <x v="298"/>
    <x v="1"/>
    <n v="172.50325000000001"/>
    <n v="0.08"/>
    <x v="0"/>
    <n v="206.352"/>
    <n v="65.989999999999995"/>
    <x v="2"/>
    <x v="671"/>
    <x v="14"/>
    <x v="0"/>
    <s v="Small Business"/>
    <x v="1"/>
    <x v="4"/>
    <x v="112"/>
    <x v="5"/>
    <n v="0.56000000000000005"/>
    <x v="452"/>
  </r>
  <r>
    <x v="298"/>
    <x v="1"/>
    <n v="121.762"/>
    <n v="0.03"/>
    <x v="1"/>
    <n v="-221.5"/>
    <n v="140.97999999999999"/>
    <x v="316"/>
    <x v="671"/>
    <x v="14"/>
    <x v="0"/>
    <s v="Small Business"/>
    <x v="2"/>
    <x v="11"/>
    <x v="546"/>
    <x v="2"/>
    <n v="0.77"/>
    <x v="377"/>
  </r>
  <r>
    <x v="991"/>
    <x v="0"/>
    <n v="22.22"/>
    <n v="0.03"/>
    <x v="0"/>
    <n v="-40.25"/>
    <n v="22.38"/>
    <x v="273"/>
    <x v="672"/>
    <x v="13"/>
    <x v="2"/>
    <s v="Consumer"/>
    <x v="0"/>
    <x v="12"/>
    <x v="452"/>
    <x v="5"/>
    <n v="0.38"/>
    <x v="1142"/>
  </r>
  <r>
    <x v="991"/>
    <x v="0"/>
    <n v="3.99"/>
    <n v="0.02"/>
    <x v="0"/>
    <n v="-37.8005"/>
    <n v="5.94"/>
    <x v="552"/>
    <x v="672"/>
    <x v="13"/>
    <x v="2"/>
    <s v="Consumer"/>
    <x v="0"/>
    <x v="12"/>
    <x v="1053"/>
    <x v="5"/>
    <n v="0.38"/>
    <x v="133"/>
  </r>
  <r>
    <x v="991"/>
    <x v="0"/>
    <n v="31.995999999999999"/>
    <n v="0.01"/>
    <x v="2"/>
    <n v="123.15"/>
    <n v="6.98"/>
    <x v="404"/>
    <x v="672"/>
    <x v="13"/>
    <x v="2"/>
    <s v="Consumer"/>
    <x v="0"/>
    <x v="9"/>
    <x v="725"/>
    <x v="4"/>
    <n v="0.38"/>
    <x v="394"/>
  </r>
  <r>
    <x v="564"/>
    <x v="1"/>
    <n v="202.21799999999999"/>
    <n v="0.09"/>
    <x v="2"/>
    <n v="594.44000000000005"/>
    <n v="102.3"/>
    <x v="418"/>
    <x v="2"/>
    <x v="2"/>
    <x v="1"/>
    <s v="Corporate"/>
    <x v="2"/>
    <x v="5"/>
    <x v="757"/>
    <x v="0"/>
    <n v="0.59"/>
    <x v="897"/>
  </r>
  <r>
    <x v="900"/>
    <x v="1"/>
    <n v="56.612000000000002"/>
    <n v="0.03"/>
    <x v="0"/>
    <n v="-19.329999999999998"/>
    <n v="19.989999999999998"/>
    <x v="553"/>
    <x v="504"/>
    <x v="3"/>
    <x v="1"/>
    <s v="Corporate"/>
    <x v="2"/>
    <x v="5"/>
    <x v="1054"/>
    <x v="0"/>
    <n v="0.6"/>
    <x v="755"/>
  </r>
  <r>
    <x v="276"/>
    <x v="2"/>
    <n v="155.81800000000001"/>
    <n v="0"/>
    <x v="0"/>
    <n v="417.62"/>
    <n v="30.98"/>
    <x v="554"/>
    <x v="673"/>
    <x v="18"/>
    <x v="2"/>
    <s v="Small Business"/>
    <x v="0"/>
    <x v="9"/>
    <x v="1055"/>
    <x v="5"/>
    <n v="0.4"/>
    <x v="7"/>
  </r>
  <r>
    <x v="883"/>
    <x v="2"/>
    <n v="1325.393"/>
    <n v="0.01"/>
    <x v="1"/>
    <n v="-1835.34"/>
    <n v="2036.48"/>
    <x v="141"/>
    <x v="119"/>
    <x v="16"/>
    <x v="3"/>
    <s v="Consumer"/>
    <x v="1"/>
    <x v="10"/>
    <x v="301"/>
    <x v="6"/>
    <n v="0.55000000000000004"/>
    <x v="101"/>
  </r>
  <r>
    <x v="727"/>
    <x v="3"/>
    <n v="58.045999999999999"/>
    <n v="0.03"/>
    <x v="2"/>
    <n v="108.96"/>
    <n v="48.58"/>
    <x v="59"/>
    <x v="674"/>
    <x v="22"/>
    <x v="1"/>
    <s v="Corporate"/>
    <x v="0"/>
    <x v="13"/>
    <x v="206"/>
    <x v="5"/>
    <n v="0.56000000000000005"/>
    <x v="851"/>
  </r>
  <r>
    <x v="992"/>
    <x v="0"/>
    <n v="110.23"/>
    <n v="0.1"/>
    <x v="0"/>
    <n v="98.12"/>
    <n v="50.98"/>
    <x v="463"/>
    <x v="317"/>
    <x v="10"/>
    <x v="2"/>
    <s v="Corporate"/>
    <x v="2"/>
    <x v="5"/>
    <x v="846"/>
    <x v="0"/>
    <n v="0.55000000000000004"/>
    <x v="130"/>
  </r>
  <r>
    <x v="600"/>
    <x v="0"/>
    <n v="195.00360000000001"/>
    <n v="0.03"/>
    <x v="0"/>
    <n v="361.89"/>
    <n v="65.989999999999995"/>
    <x v="2"/>
    <x v="407"/>
    <x v="7"/>
    <x v="1"/>
    <s v="Small Business"/>
    <x v="1"/>
    <x v="4"/>
    <x v="112"/>
    <x v="5"/>
    <n v="0.56000000000000005"/>
    <x v="29"/>
  </r>
  <r>
    <x v="920"/>
    <x v="2"/>
    <n v="47.186999999999998"/>
    <n v="0.05"/>
    <x v="0"/>
    <n v="52.27"/>
    <n v="11.09"/>
    <x v="150"/>
    <x v="160"/>
    <x v="9"/>
    <x v="2"/>
    <s v="Corporate"/>
    <x v="0"/>
    <x v="14"/>
    <x v="218"/>
    <x v="5"/>
    <n v="0.36"/>
    <x v="1143"/>
  </r>
  <r>
    <x v="920"/>
    <x v="2"/>
    <n v="75.171000000000006"/>
    <n v="0.09"/>
    <x v="0"/>
    <n v="50.83"/>
    <n v="131.12"/>
    <x v="47"/>
    <x v="160"/>
    <x v="9"/>
    <x v="2"/>
    <s v="Corporate"/>
    <x v="0"/>
    <x v="13"/>
    <x v="544"/>
    <x v="5"/>
    <n v="0.55000000000000004"/>
    <x v="1143"/>
  </r>
  <r>
    <x v="920"/>
    <x v="2"/>
    <n v="53.96"/>
    <n v="0.06"/>
    <x v="0"/>
    <n v="-6.5"/>
    <n v="13.79"/>
    <x v="329"/>
    <x v="160"/>
    <x v="9"/>
    <x v="2"/>
    <s v="Corporate"/>
    <x v="2"/>
    <x v="5"/>
    <x v="797"/>
    <x v="5"/>
    <n v="0.43"/>
    <x v="870"/>
  </r>
  <r>
    <x v="993"/>
    <x v="3"/>
    <n v="20.420999999999999"/>
    <n v="0.04"/>
    <x v="2"/>
    <n v="-204.81"/>
    <n v="5.98"/>
    <x v="327"/>
    <x v="634"/>
    <x v="15"/>
    <x v="1"/>
    <s v="Consumer"/>
    <x v="0"/>
    <x v="9"/>
    <x v="563"/>
    <x v="5"/>
    <n v="0.4"/>
    <x v="1092"/>
  </r>
  <r>
    <x v="994"/>
    <x v="2"/>
    <n v="35.125"/>
    <n v="0.01"/>
    <x v="2"/>
    <n v="80.73"/>
    <n v="19.98"/>
    <x v="408"/>
    <x v="372"/>
    <x v="23"/>
    <x v="1"/>
    <s v="Small Business"/>
    <x v="0"/>
    <x v="9"/>
    <x v="728"/>
    <x v="5"/>
    <n v="0.38"/>
    <x v="1144"/>
  </r>
  <r>
    <x v="995"/>
    <x v="3"/>
    <n v="22.388000000000002"/>
    <n v="0.03"/>
    <x v="0"/>
    <n v="55.21"/>
    <n v="6.68"/>
    <x v="262"/>
    <x v="467"/>
    <x v="15"/>
    <x v="1"/>
    <s v="Home Office"/>
    <x v="0"/>
    <x v="6"/>
    <x v="427"/>
    <x v="4"/>
    <n v="0.48"/>
    <x v="1145"/>
  </r>
  <r>
    <x v="996"/>
    <x v="2"/>
    <n v="22.943000000000001"/>
    <n v="0.03"/>
    <x v="0"/>
    <n v="-127.05200000000001"/>
    <n v="7.3"/>
    <x v="71"/>
    <x v="133"/>
    <x v="9"/>
    <x v="2"/>
    <s v="Small Business"/>
    <x v="0"/>
    <x v="12"/>
    <x v="91"/>
    <x v="5"/>
    <n v="0.38"/>
    <x v="813"/>
  </r>
  <r>
    <x v="867"/>
    <x v="1"/>
    <n v="13.127000000000001"/>
    <n v="0.1"/>
    <x v="1"/>
    <n v="-70.430000000000007"/>
    <n v="25.98"/>
    <x v="426"/>
    <x v="669"/>
    <x v="6"/>
    <x v="2"/>
    <s v="Home Office"/>
    <x v="2"/>
    <x v="15"/>
    <x v="777"/>
    <x v="6"/>
    <n v="0.6"/>
    <x v="266"/>
  </r>
  <r>
    <x v="867"/>
    <x v="1"/>
    <n v="1357.17"/>
    <n v="0"/>
    <x v="0"/>
    <n v="3825.69"/>
    <n v="449.99"/>
    <x v="139"/>
    <x v="669"/>
    <x v="6"/>
    <x v="2"/>
    <s v="Home Office"/>
    <x v="1"/>
    <x v="16"/>
    <x v="222"/>
    <x v="0"/>
    <n v="0.52"/>
    <x v="1010"/>
  </r>
  <r>
    <x v="324"/>
    <x v="1"/>
    <n v="17.341699999999999"/>
    <n v="0"/>
    <x v="0"/>
    <n v="18.234000000000002"/>
    <n v="20.99"/>
    <x v="47"/>
    <x v="51"/>
    <x v="5"/>
    <x v="0"/>
    <s v="Corporate"/>
    <x v="1"/>
    <x v="4"/>
    <x v="578"/>
    <x v="4"/>
    <n v="0.37"/>
    <x v="408"/>
  </r>
  <r>
    <x v="545"/>
    <x v="3"/>
    <n v="2.8820000000000001"/>
    <n v="0.08"/>
    <x v="0"/>
    <n v="-8.3605"/>
    <n v="2.08"/>
    <x v="106"/>
    <x v="274"/>
    <x v="10"/>
    <x v="2"/>
    <s v="Small Business"/>
    <x v="0"/>
    <x v="12"/>
    <x v="1056"/>
    <x v="5"/>
    <n v="0.38"/>
    <x v="224"/>
  </r>
  <r>
    <x v="130"/>
    <x v="1"/>
    <n v="636.29399999999998"/>
    <n v="0.1"/>
    <x v="0"/>
    <n v="-254.92"/>
    <n v="999.99"/>
    <x v="16"/>
    <x v="209"/>
    <x v="18"/>
    <x v="2"/>
    <s v="Corporate"/>
    <x v="1"/>
    <x v="10"/>
    <x v="818"/>
    <x v="3"/>
    <n v="0.36"/>
    <x v="697"/>
  </r>
  <r>
    <x v="997"/>
    <x v="0"/>
    <n v="73.927999999999997"/>
    <n v="0"/>
    <x v="0"/>
    <n v="43.97"/>
    <n v="17.52"/>
    <x v="87"/>
    <x v="675"/>
    <x v="18"/>
    <x v="2"/>
    <s v="Home Office"/>
    <x v="0"/>
    <x v="13"/>
    <x v="111"/>
    <x v="3"/>
    <n v="0.5"/>
    <x v="1146"/>
  </r>
  <r>
    <x v="171"/>
    <x v="4"/>
    <n v="52.853999999999999"/>
    <n v="0.06"/>
    <x v="0"/>
    <n v="168.54"/>
    <n v="16.48"/>
    <x v="8"/>
    <x v="629"/>
    <x v="7"/>
    <x v="1"/>
    <s v="Corporate"/>
    <x v="1"/>
    <x v="2"/>
    <x v="808"/>
    <x v="1"/>
    <n v="0.42"/>
    <x v="8"/>
  </r>
  <r>
    <x v="257"/>
    <x v="3"/>
    <n v="20.289000000000001"/>
    <n v="7.0000000000000007E-2"/>
    <x v="0"/>
    <n v="-201.91"/>
    <n v="6.48"/>
    <x v="41"/>
    <x v="318"/>
    <x v="9"/>
    <x v="2"/>
    <s v="Home Office"/>
    <x v="0"/>
    <x v="9"/>
    <x v="51"/>
    <x v="5"/>
    <n v="0.37"/>
    <x v="285"/>
  </r>
  <r>
    <x v="122"/>
    <x v="0"/>
    <n v="300.85000000000002"/>
    <n v="0.05"/>
    <x v="1"/>
    <n v="1101.9000000000001"/>
    <n v="90.97"/>
    <x v="236"/>
    <x v="138"/>
    <x v="22"/>
    <x v="1"/>
    <s v="Small Business"/>
    <x v="1"/>
    <x v="10"/>
    <x v="416"/>
    <x v="6"/>
    <n v="0.36"/>
    <x v="438"/>
  </r>
  <r>
    <x v="534"/>
    <x v="3"/>
    <n v="6.15"/>
    <n v="0.09"/>
    <x v="0"/>
    <n v="-16.27"/>
    <n v="3.98"/>
    <x v="320"/>
    <x v="412"/>
    <x v="13"/>
    <x v="2"/>
    <s v="Corporate"/>
    <x v="0"/>
    <x v="9"/>
    <x v="550"/>
    <x v="4"/>
    <n v="0.35"/>
    <x v="666"/>
  </r>
  <r>
    <x v="534"/>
    <x v="3"/>
    <n v="32.431750000000001"/>
    <n v="0.03"/>
    <x v="2"/>
    <n v="-169.74100000000001"/>
    <n v="35.99"/>
    <x v="74"/>
    <x v="412"/>
    <x v="13"/>
    <x v="2"/>
    <s v="Corporate"/>
    <x v="1"/>
    <x v="4"/>
    <x v="966"/>
    <x v="5"/>
    <n v="0.85"/>
    <x v="638"/>
  </r>
  <r>
    <x v="488"/>
    <x v="0"/>
    <n v="2379.2930000000001"/>
    <n v="0"/>
    <x v="0"/>
    <n v="10951.306500000001"/>
    <n v="1270.99"/>
    <x v="32"/>
    <x v="196"/>
    <x v="14"/>
    <x v="0"/>
    <s v="Small Business"/>
    <x v="0"/>
    <x v="12"/>
    <x v="446"/>
    <x v="5"/>
    <n v="0.35"/>
    <x v="1147"/>
  </r>
  <r>
    <x v="998"/>
    <x v="2"/>
    <n v="21.196999999999999"/>
    <n v="0.06"/>
    <x v="0"/>
    <n v="-46.83"/>
    <n v="21.38"/>
    <x v="2"/>
    <x v="207"/>
    <x v="4"/>
    <x v="0"/>
    <s v="Corporate"/>
    <x v="0"/>
    <x v="6"/>
    <x v="486"/>
    <x v="1"/>
    <n v="0.59"/>
    <x v="1148"/>
  </r>
  <r>
    <x v="999"/>
    <x v="0"/>
    <n v="3.6059999999999999"/>
    <n v="0.08"/>
    <x v="0"/>
    <n v="-18.5"/>
    <n v="10.89"/>
    <x v="60"/>
    <x v="141"/>
    <x v="4"/>
    <x v="0"/>
    <s v="Corporate"/>
    <x v="0"/>
    <x v="13"/>
    <x v="78"/>
    <x v="5"/>
    <n v="0.59"/>
    <x v="1149"/>
  </r>
  <r>
    <x v="999"/>
    <x v="0"/>
    <n v="184.98"/>
    <n v="0.04"/>
    <x v="0"/>
    <n v="530.22"/>
    <n v="42.98"/>
    <x v="19"/>
    <x v="141"/>
    <x v="4"/>
    <x v="0"/>
    <s v="Corporate"/>
    <x v="0"/>
    <x v="13"/>
    <x v="922"/>
    <x v="5"/>
    <n v="0.56000000000000005"/>
    <x v="541"/>
  </r>
  <r>
    <x v="584"/>
    <x v="3"/>
    <n v="32.761000000000003"/>
    <n v="7.0000000000000007E-2"/>
    <x v="0"/>
    <n v="54.901499999999999"/>
    <n v="40.98"/>
    <x v="117"/>
    <x v="526"/>
    <x v="3"/>
    <x v="1"/>
    <s v="Corporate"/>
    <x v="0"/>
    <x v="12"/>
    <x v="154"/>
    <x v="5"/>
    <n v="0.37"/>
    <x v="695"/>
  </r>
  <r>
    <x v="1000"/>
    <x v="0"/>
    <n v="480.04399999999998"/>
    <n v="0.08"/>
    <x v="0"/>
    <n v="1912.92"/>
    <n v="150.97999999999999"/>
    <x v="16"/>
    <x v="340"/>
    <x v="8"/>
    <x v="3"/>
    <s v="Corporate"/>
    <x v="1"/>
    <x v="10"/>
    <x v="19"/>
    <x v="3"/>
    <n v="0.38"/>
    <x v="1114"/>
  </r>
  <r>
    <x v="1000"/>
    <x v="0"/>
    <n v="27.132999999999999"/>
    <n v="7.0000000000000007E-2"/>
    <x v="0"/>
    <n v="-191.09"/>
    <n v="9.7100000000000009"/>
    <x v="17"/>
    <x v="340"/>
    <x v="8"/>
    <x v="3"/>
    <s v="Corporate"/>
    <x v="0"/>
    <x v="0"/>
    <x v="20"/>
    <x v="5"/>
    <n v="0.6"/>
    <x v="144"/>
  </r>
  <r>
    <x v="621"/>
    <x v="2"/>
    <n v="6.7489999999999997"/>
    <n v="0.06"/>
    <x v="0"/>
    <n v="-22.82"/>
    <n v="55.48"/>
    <x v="120"/>
    <x v="207"/>
    <x v="4"/>
    <x v="0"/>
    <s v="Corporate"/>
    <x v="0"/>
    <x v="9"/>
    <x v="162"/>
    <x v="5"/>
    <n v="0.37"/>
    <x v="818"/>
  </r>
  <r>
    <x v="621"/>
    <x v="2"/>
    <n v="0.67600000000000005"/>
    <n v="0.02"/>
    <x v="0"/>
    <n v="-4.28"/>
    <n v="1.68"/>
    <x v="257"/>
    <x v="207"/>
    <x v="4"/>
    <x v="0"/>
    <s v="Corporate"/>
    <x v="0"/>
    <x v="6"/>
    <x v="414"/>
    <x v="4"/>
    <n v="0.59"/>
    <x v="1052"/>
  </r>
  <r>
    <x v="977"/>
    <x v="1"/>
    <n v="17.84"/>
    <n v="0.04"/>
    <x v="0"/>
    <n v="20.079999999999998"/>
    <n v="10.64"/>
    <x v="192"/>
    <x v="676"/>
    <x v="18"/>
    <x v="2"/>
    <s v="Corporate"/>
    <x v="2"/>
    <x v="5"/>
    <x v="281"/>
    <x v="5"/>
    <n v="0.56999999999999995"/>
    <x v="911"/>
  </r>
  <r>
    <x v="977"/>
    <x v="1"/>
    <n v="11.500999999999999"/>
    <n v="0.03"/>
    <x v="2"/>
    <n v="5.81"/>
    <n v="2.78"/>
    <x v="127"/>
    <x v="676"/>
    <x v="18"/>
    <x v="2"/>
    <s v="Corporate"/>
    <x v="0"/>
    <x v="6"/>
    <x v="172"/>
    <x v="4"/>
    <n v="0.45"/>
    <x v="1120"/>
  </r>
  <r>
    <x v="1001"/>
    <x v="3"/>
    <n v="381.65899999999999"/>
    <n v="0.01"/>
    <x v="1"/>
    <n v="191.47"/>
    <n v="208.16"/>
    <x v="39"/>
    <x v="28"/>
    <x v="3"/>
    <x v="1"/>
    <s v="Corporate"/>
    <x v="0"/>
    <x v="13"/>
    <x v="47"/>
    <x v="6"/>
    <n v="0.57999999999999996"/>
    <x v="609"/>
  </r>
  <r>
    <x v="1002"/>
    <x v="3"/>
    <n v="184.16"/>
    <n v="0.01"/>
    <x v="0"/>
    <n v="12.95"/>
    <n v="50.98"/>
    <x v="101"/>
    <x v="400"/>
    <x v="20"/>
    <x v="2"/>
    <s v="Home Office"/>
    <x v="1"/>
    <x v="2"/>
    <x v="770"/>
    <x v="5"/>
    <n v="0.73"/>
    <x v="377"/>
  </r>
  <r>
    <x v="290"/>
    <x v="3"/>
    <n v="25.611999999999998"/>
    <n v="0.03"/>
    <x v="0"/>
    <n v="-18.190000000000001"/>
    <n v="11.97"/>
    <x v="30"/>
    <x v="562"/>
    <x v="5"/>
    <x v="0"/>
    <s v="Corporate"/>
    <x v="0"/>
    <x v="13"/>
    <x v="958"/>
    <x v="5"/>
    <n v="0.57999999999999996"/>
    <x v="830"/>
  </r>
  <r>
    <x v="698"/>
    <x v="2"/>
    <n v="508.59070000000003"/>
    <n v="0.03"/>
    <x v="0"/>
    <n v="1366.6859999999999"/>
    <n v="125.99"/>
    <x v="31"/>
    <x v="209"/>
    <x v="18"/>
    <x v="2"/>
    <s v="Small Business"/>
    <x v="1"/>
    <x v="4"/>
    <x v="38"/>
    <x v="5"/>
    <n v="0.56999999999999995"/>
    <x v="814"/>
  </r>
  <r>
    <x v="550"/>
    <x v="2"/>
    <n v="17.297999999999998"/>
    <n v="0.08"/>
    <x v="0"/>
    <n v="-59.75"/>
    <n v="5.98"/>
    <x v="549"/>
    <x v="409"/>
    <x v="19"/>
    <x v="2"/>
    <s v="Corporate"/>
    <x v="0"/>
    <x v="9"/>
    <x v="1043"/>
    <x v="5"/>
    <n v="0.36"/>
    <x v="1059"/>
  </r>
  <r>
    <x v="550"/>
    <x v="2"/>
    <n v="137.05600000000001"/>
    <n v="0.1"/>
    <x v="0"/>
    <n v="511.51"/>
    <n v="48.91"/>
    <x v="408"/>
    <x v="409"/>
    <x v="19"/>
    <x v="2"/>
    <s v="Corporate"/>
    <x v="0"/>
    <x v="9"/>
    <x v="988"/>
    <x v="5"/>
    <n v="0.38"/>
    <x v="362"/>
  </r>
  <r>
    <x v="328"/>
    <x v="0"/>
    <n v="19.582999999999998"/>
    <n v="0.04"/>
    <x v="0"/>
    <n v="10.79"/>
    <n v="8.33"/>
    <x v="8"/>
    <x v="677"/>
    <x v="22"/>
    <x v="1"/>
    <s v="Consumer"/>
    <x v="1"/>
    <x v="2"/>
    <x v="500"/>
    <x v="1"/>
    <n v="0.52"/>
    <x v="306"/>
  </r>
  <r>
    <x v="265"/>
    <x v="1"/>
    <n v="137.29454999999999"/>
    <n v="0"/>
    <x v="0"/>
    <n v="429.88499999999999"/>
    <n v="35.99"/>
    <x v="210"/>
    <x v="446"/>
    <x v="19"/>
    <x v="2"/>
    <s v="Corporate"/>
    <x v="1"/>
    <x v="4"/>
    <x v="323"/>
    <x v="1"/>
    <n v="0.56999999999999995"/>
    <x v="926"/>
  </r>
  <r>
    <x v="1003"/>
    <x v="0"/>
    <n v="38.700000000000003"/>
    <n v="0.01"/>
    <x v="2"/>
    <n v="-31.45"/>
    <n v="12.28"/>
    <x v="505"/>
    <x v="86"/>
    <x v="5"/>
    <x v="0"/>
    <s v="Home Office"/>
    <x v="0"/>
    <x v="0"/>
    <x v="944"/>
    <x v="5"/>
    <n v="0.56999999999999995"/>
    <x v="84"/>
  </r>
  <r>
    <x v="1004"/>
    <x v="1"/>
    <n v="9.484"/>
    <n v="0.01"/>
    <x v="0"/>
    <n v="-26.66"/>
    <n v="5.98"/>
    <x v="27"/>
    <x v="8"/>
    <x v="6"/>
    <x v="2"/>
    <s v="Corporate"/>
    <x v="0"/>
    <x v="9"/>
    <x v="32"/>
    <x v="5"/>
    <n v="0.36"/>
    <x v="1150"/>
  </r>
  <r>
    <x v="91"/>
    <x v="4"/>
    <n v="31.4"/>
    <n v="7.0000000000000007E-2"/>
    <x v="0"/>
    <n v="-66.044499999999999"/>
    <n v="6.54"/>
    <x v="35"/>
    <x v="572"/>
    <x v="17"/>
    <x v="3"/>
    <s v="Corporate"/>
    <x v="0"/>
    <x v="12"/>
    <x v="42"/>
    <x v="5"/>
    <n v="0.36"/>
    <x v="111"/>
  </r>
  <r>
    <x v="91"/>
    <x v="4"/>
    <n v="15.554"/>
    <n v="0.09"/>
    <x v="0"/>
    <n v="15.66"/>
    <n v="3.29"/>
    <x v="264"/>
    <x v="572"/>
    <x v="17"/>
    <x v="3"/>
    <s v="Corporate"/>
    <x v="0"/>
    <x v="7"/>
    <x v="433"/>
    <x v="4"/>
    <n v="0.4"/>
    <x v="111"/>
  </r>
  <r>
    <x v="1005"/>
    <x v="2"/>
    <n v="242.102"/>
    <n v="7.0000000000000007E-2"/>
    <x v="1"/>
    <n v="-2233.5300000000002"/>
    <n v="810.98"/>
    <x v="541"/>
    <x v="109"/>
    <x v="8"/>
    <x v="3"/>
    <s v="Home Office"/>
    <x v="1"/>
    <x v="10"/>
    <x v="1026"/>
    <x v="6"/>
    <n v="0.56000000000000005"/>
    <x v="1151"/>
  </r>
  <r>
    <x v="147"/>
    <x v="4"/>
    <n v="106.1905"/>
    <n v="0.06"/>
    <x v="0"/>
    <n v="152.74799999999999"/>
    <n v="65.989999999999995"/>
    <x v="70"/>
    <x v="476"/>
    <x v="4"/>
    <x v="0"/>
    <s v="Small Business"/>
    <x v="1"/>
    <x v="4"/>
    <x v="1057"/>
    <x v="5"/>
    <n v="0.56000000000000005"/>
    <x v="265"/>
  </r>
  <r>
    <x v="147"/>
    <x v="4"/>
    <n v="21.462"/>
    <n v="0.05"/>
    <x v="0"/>
    <n v="-151.4205"/>
    <n v="4.24"/>
    <x v="67"/>
    <x v="476"/>
    <x v="4"/>
    <x v="0"/>
    <s v="Small Business"/>
    <x v="0"/>
    <x v="12"/>
    <x v="167"/>
    <x v="5"/>
    <n v="0.35"/>
    <x v="1013"/>
  </r>
  <r>
    <x v="147"/>
    <x v="4"/>
    <n v="163.10400000000001"/>
    <n v="0"/>
    <x v="0"/>
    <n v="665.63"/>
    <n v="33.979999999999997"/>
    <x v="8"/>
    <x v="476"/>
    <x v="4"/>
    <x v="0"/>
    <s v="Small Business"/>
    <x v="1"/>
    <x v="2"/>
    <x v="522"/>
    <x v="1"/>
    <n v="0.45"/>
    <x v="1013"/>
  </r>
  <r>
    <x v="147"/>
    <x v="4"/>
    <n v="531.19730000000004"/>
    <n v="0.02"/>
    <x v="0"/>
    <n v="1142.0820000000001"/>
    <n v="179.99"/>
    <x v="16"/>
    <x v="476"/>
    <x v="4"/>
    <x v="0"/>
    <s v="Small Business"/>
    <x v="1"/>
    <x v="4"/>
    <x v="54"/>
    <x v="3"/>
    <n v="0.56999999999999995"/>
    <x v="1013"/>
  </r>
  <r>
    <x v="156"/>
    <x v="0"/>
    <n v="113.34495"/>
    <n v="0.01"/>
    <x v="0"/>
    <n v="169.16399999999999"/>
    <n v="65.989999999999995"/>
    <x v="415"/>
    <x v="132"/>
    <x v="17"/>
    <x v="3"/>
    <s v="Consumer"/>
    <x v="1"/>
    <x v="4"/>
    <x v="743"/>
    <x v="5"/>
    <n v="0.56999999999999995"/>
    <x v="1152"/>
  </r>
  <r>
    <x v="981"/>
    <x v="4"/>
    <n v="23.391999999999999"/>
    <n v="0.1"/>
    <x v="0"/>
    <n v="-80.75"/>
    <n v="8.75"/>
    <x v="300"/>
    <x v="678"/>
    <x v="12"/>
    <x v="3"/>
    <s v="Corporate"/>
    <x v="2"/>
    <x v="5"/>
    <x v="518"/>
    <x v="1"/>
    <n v="0.43"/>
    <x v="455"/>
  </r>
  <r>
    <x v="981"/>
    <x v="4"/>
    <n v="164.20500000000001"/>
    <n v="0.03"/>
    <x v="0"/>
    <n v="829.73"/>
    <n v="55.98"/>
    <x v="54"/>
    <x v="678"/>
    <x v="12"/>
    <x v="3"/>
    <s v="Corporate"/>
    <x v="0"/>
    <x v="9"/>
    <x v="264"/>
    <x v="5"/>
    <n v="0.36"/>
    <x v="309"/>
  </r>
  <r>
    <x v="805"/>
    <x v="4"/>
    <n v="129.13499999999999"/>
    <n v="0.04"/>
    <x v="0"/>
    <n v="479.62"/>
    <n v="26.38"/>
    <x v="216"/>
    <x v="326"/>
    <x v="21"/>
    <x v="3"/>
    <s v="Small Business"/>
    <x v="0"/>
    <x v="9"/>
    <x v="920"/>
    <x v="5"/>
    <n v="0.39"/>
    <x v="945"/>
  </r>
  <r>
    <x v="805"/>
    <x v="4"/>
    <n v="10.797000000000001"/>
    <n v="0"/>
    <x v="0"/>
    <n v="2.36"/>
    <n v="3.26"/>
    <x v="244"/>
    <x v="326"/>
    <x v="21"/>
    <x v="3"/>
    <s v="Small Business"/>
    <x v="0"/>
    <x v="6"/>
    <x v="387"/>
    <x v="4"/>
    <n v="0.41"/>
    <x v="1153"/>
  </r>
  <r>
    <x v="378"/>
    <x v="0"/>
    <n v="80"/>
    <n v="0.1"/>
    <x v="1"/>
    <n v="-210.3"/>
    <n v="25.98"/>
    <x v="426"/>
    <x v="446"/>
    <x v="19"/>
    <x v="2"/>
    <s v="Corporate"/>
    <x v="2"/>
    <x v="15"/>
    <x v="777"/>
    <x v="6"/>
    <n v="0.6"/>
    <x v="1154"/>
  </r>
  <r>
    <x v="378"/>
    <x v="0"/>
    <n v="8.8019999999999996"/>
    <n v="0"/>
    <x v="0"/>
    <n v="-6.5434999999999999"/>
    <n v="2.08"/>
    <x v="106"/>
    <x v="446"/>
    <x v="19"/>
    <x v="2"/>
    <s v="Corporate"/>
    <x v="0"/>
    <x v="12"/>
    <x v="691"/>
    <x v="5"/>
    <n v="0.36"/>
    <x v="464"/>
  </r>
  <r>
    <x v="961"/>
    <x v="1"/>
    <n v="1.5529999999999999"/>
    <n v="0"/>
    <x v="0"/>
    <n v="-5.92"/>
    <n v="1.26"/>
    <x v="9"/>
    <x v="214"/>
    <x v="8"/>
    <x v="3"/>
    <s v="Corporate"/>
    <x v="0"/>
    <x v="7"/>
    <x v="114"/>
    <x v="4"/>
    <n v="0.81"/>
    <x v="1110"/>
  </r>
  <r>
    <x v="961"/>
    <x v="1"/>
    <n v="6.6020000000000003"/>
    <n v="0.1"/>
    <x v="0"/>
    <n v="10.88"/>
    <n v="3.08"/>
    <x v="47"/>
    <x v="214"/>
    <x v="8"/>
    <x v="3"/>
    <s v="Corporate"/>
    <x v="0"/>
    <x v="8"/>
    <x v="1058"/>
    <x v="5"/>
    <n v="0.37"/>
    <x v="447"/>
  </r>
  <r>
    <x v="1006"/>
    <x v="0"/>
    <n v="3.3410000000000002"/>
    <n v="0.09"/>
    <x v="0"/>
    <n v="-3.48"/>
    <n v="6.68"/>
    <x v="262"/>
    <x v="407"/>
    <x v="7"/>
    <x v="1"/>
    <s v="Small Business"/>
    <x v="0"/>
    <x v="6"/>
    <x v="427"/>
    <x v="4"/>
    <n v="0.48"/>
    <x v="393"/>
  </r>
  <r>
    <x v="1006"/>
    <x v="0"/>
    <n v="26.538"/>
    <n v="0.04"/>
    <x v="0"/>
    <n v="-107.59"/>
    <n v="6.24"/>
    <x v="99"/>
    <x v="407"/>
    <x v="7"/>
    <x v="1"/>
    <s v="Small Business"/>
    <x v="2"/>
    <x v="5"/>
    <x v="126"/>
    <x v="5"/>
    <n v="0.6"/>
    <x v="952"/>
  </r>
  <r>
    <x v="1006"/>
    <x v="0"/>
    <n v="715.71600000000001"/>
    <n v="0.09"/>
    <x v="1"/>
    <n v="1150.33"/>
    <n v="260.98"/>
    <x v="213"/>
    <x v="407"/>
    <x v="7"/>
    <x v="1"/>
    <s v="Small Business"/>
    <x v="2"/>
    <x v="11"/>
    <x v="328"/>
    <x v="2"/>
    <n v="0.59"/>
    <x v="440"/>
  </r>
  <r>
    <x v="1007"/>
    <x v="2"/>
    <n v="35.965000000000003"/>
    <n v="0.01"/>
    <x v="0"/>
    <n v="-11.15"/>
    <n v="14.42"/>
    <x v="123"/>
    <x v="548"/>
    <x v="15"/>
    <x v="1"/>
    <s v="Corporate"/>
    <x v="0"/>
    <x v="13"/>
    <x v="165"/>
    <x v="3"/>
    <n v="0.52"/>
    <x v="826"/>
  </r>
  <r>
    <x v="596"/>
    <x v="2"/>
    <n v="10.775"/>
    <n v="7.0000000000000007E-2"/>
    <x v="0"/>
    <n v="24.17"/>
    <n v="4.7300000000000004"/>
    <x v="209"/>
    <x v="571"/>
    <x v="10"/>
    <x v="2"/>
    <s v="Consumer"/>
    <x v="0"/>
    <x v="9"/>
    <x v="320"/>
    <x v="4"/>
    <n v="0.36"/>
    <x v="707"/>
  </r>
  <r>
    <x v="596"/>
    <x v="2"/>
    <n v="16.172000000000001"/>
    <n v="0.09"/>
    <x v="0"/>
    <n v="-134.71100000000001"/>
    <n v="3.98"/>
    <x v="58"/>
    <x v="571"/>
    <x v="10"/>
    <x v="2"/>
    <s v="Consumer"/>
    <x v="0"/>
    <x v="12"/>
    <x v="183"/>
    <x v="5"/>
    <n v="0.38"/>
    <x v="708"/>
  </r>
  <r>
    <x v="425"/>
    <x v="2"/>
    <n v="7.5730000000000004"/>
    <n v="0.04"/>
    <x v="2"/>
    <n v="-37.76"/>
    <n v="1.68"/>
    <x v="257"/>
    <x v="387"/>
    <x v="10"/>
    <x v="2"/>
    <s v="Home Office"/>
    <x v="0"/>
    <x v="6"/>
    <x v="414"/>
    <x v="4"/>
    <n v="0.59"/>
    <x v="250"/>
  </r>
  <r>
    <x v="676"/>
    <x v="1"/>
    <n v="2.923"/>
    <n v="0.05"/>
    <x v="0"/>
    <n v="8.1"/>
    <n v="2.88"/>
    <x v="13"/>
    <x v="679"/>
    <x v="10"/>
    <x v="2"/>
    <s v="Corporate"/>
    <x v="0"/>
    <x v="8"/>
    <x v="471"/>
    <x v="5"/>
    <n v="0.36"/>
    <x v="568"/>
  </r>
  <r>
    <x v="94"/>
    <x v="3"/>
    <n v="7.8719999999999999"/>
    <n v="0.1"/>
    <x v="0"/>
    <n v="-22.36"/>
    <n v="7.64"/>
    <x v="37"/>
    <x v="604"/>
    <x v="20"/>
    <x v="2"/>
    <s v="Corporate"/>
    <x v="0"/>
    <x v="9"/>
    <x v="45"/>
    <x v="4"/>
    <n v="0.36"/>
    <x v="116"/>
  </r>
  <r>
    <x v="658"/>
    <x v="1"/>
    <n v="23.175249999999998"/>
    <n v="0.03"/>
    <x v="0"/>
    <n v="-155.947"/>
    <n v="45.99"/>
    <x v="122"/>
    <x v="333"/>
    <x v="6"/>
    <x v="2"/>
    <s v="Corporate"/>
    <x v="1"/>
    <x v="4"/>
    <x v="556"/>
    <x v="5"/>
    <n v="0.56000000000000005"/>
    <x v="109"/>
  </r>
  <r>
    <x v="658"/>
    <x v="1"/>
    <n v="28.158999999999999"/>
    <n v="7.0000000000000007E-2"/>
    <x v="0"/>
    <n v="-6.39"/>
    <n v="7.96"/>
    <x v="64"/>
    <x v="333"/>
    <x v="6"/>
    <x v="2"/>
    <s v="Corporate"/>
    <x v="2"/>
    <x v="5"/>
    <x v="587"/>
    <x v="5"/>
    <n v="0.41"/>
    <x v="769"/>
  </r>
  <r>
    <x v="122"/>
    <x v="2"/>
    <n v="824.68600000000004"/>
    <n v="0.06"/>
    <x v="1"/>
    <n v="441.59"/>
    <n v="179.29"/>
    <x v="182"/>
    <x v="138"/>
    <x v="22"/>
    <x v="1"/>
    <s v="Consumer"/>
    <x v="2"/>
    <x v="3"/>
    <x v="269"/>
    <x v="2"/>
    <n v="0.74"/>
    <x v="149"/>
  </r>
  <r>
    <x v="945"/>
    <x v="0"/>
    <n v="53.557000000000002"/>
    <n v="0.05"/>
    <x v="0"/>
    <n v="131.05000000000001"/>
    <n v="25.38"/>
    <x v="2"/>
    <x v="16"/>
    <x v="12"/>
    <x v="3"/>
    <s v="Consumer"/>
    <x v="2"/>
    <x v="5"/>
    <x v="487"/>
    <x v="1"/>
    <n v="0.5"/>
    <x v="384"/>
  </r>
  <r>
    <x v="945"/>
    <x v="0"/>
    <n v="36.459000000000003"/>
    <n v="7.0000000000000007E-2"/>
    <x v="0"/>
    <n v="-14.28"/>
    <n v="8.56"/>
    <x v="192"/>
    <x v="16"/>
    <x v="12"/>
    <x v="3"/>
    <s v="Consumer"/>
    <x v="0"/>
    <x v="9"/>
    <x v="1059"/>
    <x v="4"/>
    <n v="0.38"/>
    <x v="1076"/>
  </r>
  <r>
    <x v="945"/>
    <x v="0"/>
    <n v="78.885000000000005"/>
    <n v="0.06"/>
    <x v="0"/>
    <n v="317.53449999999998"/>
    <n v="37.700000000000003"/>
    <x v="40"/>
    <x v="16"/>
    <x v="12"/>
    <x v="3"/>
    <s v="Consumer"/>
    <x v="0"/>
    <x v="12"/>
    <x v="156"/>
    <x v="5"/>
    <n v="0.35"/>
    <x v="36"/>
  </r>
  <r>
    <x v="901"/>
    <x v="2"/>
    <n v="28.606000000000002"/>
    <n v="0.1"/>
    <x v="0"/>
    <n v="-85.09"/>
    <n v="6.68"/>
    <x v="197"/>
    <x v="363"/>
    <x v="9"/>
    <x v="2"/>
    <s v="Home Office"/>
    <x v="0"/>
    <x v="9"/>
    <x v="292"/>
    <x v="5"/>
    <n v="0.37"/>
    <x v="98"/>
  </r>
  <r>
    <x v="901"/>
    <x v="2"/>
    <n v="24.81"/>
    <n v="0.04"/>
    <x v="0"/>
    <n v="49.67"/>
    <n v="5.98"/>
    <x v="206"/>
    <x v="363"/>
    <x v="9"/>
    <x v="2"/>
    <s v="Home Office"/>
    <x v="0"/>
    <x v="6"/>
    <x v="314"/>
    <x v="4"/>
    <n v="0.6"/>
    <x v="1050"/>
  </r>
  <r>
    <x v="1008"/>
    <x v="4"/>
    <n v="18.183"/>
    <n v="0.03"/>
    <x v="0"/>
    <n v="-43.36"/>
    <n v="5.98"/>
    <x v="267"/>
    <x v="385"/>
    <x v="8"/>
    <x v="3"/>
    <s v="Small Business"/>
    <x v="0"/>
    <x v="9"/>
    <x v="438"/>
    <x v="5"/>
    <n v="0.36"/>
    <x v="1127"/>
  </r>
  <r>
    <x v="1009"/>
    <x v="2"/>
    <n v="11.242000000000001"/>
    <n v="0.09"/>
    <x v="0"/>
    <n v="7.4"/>
    <n v="5.98"/>
    <x v="70"/>
    <x v="448"/>
    <x v="7"/>
    <x v="1"/>
    <s v="Home Office"/>
    <x v="0"/>
    <x v="14"/>
    <x v="223"/>
    <x v="5"/>
    <n v="0.36"/>
    <x v="1155"/>
  </r>
  <r>
    <x v="701"/>
    <x v="4"/>
    <n v="27.932700000000001"/>
    <n v="0.05"/>
    <x v="0"/>
    <n v="75.212999999999994"/>
    <n v="20.99"/>
    <x v="47"/>
    <x v="533"/>
    <x v="12"/>
    <x v="3"/>
    <s v="Corporate"/>
    <x v="1"/>
    <x v="4"/>
    <x v="578"/>
    <x v="4"/>
    <n v="0.37"/>
    <x v="816"/>
  </r>
  <r>
    <x v="701"/>
    <x v="4"/>
    <n v="53.9206"/>
    <n v="0.05"/>
    <x v="0"/>
    <n v="-452.38600000000002"/>
    <n v="125.99"/>
    <x v="162"/>
    <x v="533"/>
    <x v="12"/>
    <x v="3"/>
    <s v="Corporate"/>
    <x v="1"/>
    <x v="4"/>
    <x v="237"/>
    <x v="5"/>
    <n v="0.59"/>
    <x v="907"/>
  </r>
  <r>
    <x v="747"/>
    <x v="1"/>
    <n v="6.0679999999999996"/>
    <n v="0.09"/>
    <x v="0"/>
    <n v="-115.71299999999999"/>
    <n v="1.98"/>
    <x v="232"/>
    <x v="76"/>
    <x v="4"/>
    <x v="0"/>
    <s v="Small Business"/>
    <x v="0"/>
    <x v="12"/>
    <x v="366"/>
    <x v="5"/>
    <n v="0.4"/>
    <x v="881"/>
  </r>
  <r>
    <x v="747"/>
    <x v="1"/>
    <n v="112.9055"/>
    <n v="0.05"/>
    <x v="0"/>
    <n v="337.72500000000002"/>
    <n v="35.99"/>
    <x v="149"/>
    <x v="76"/>
    <x v="4"/>
    <x v="0"/>
    <s v="Small Business"/>
    <x v="1"/>
    <x v="4"/>
    <x v="216"/>
    <x v="5"/>
    <n v="0.55000000000000004"/>
    <x v="1156"/>
  </r>
  <r>
    <x v="748"/>
    <x v="1"/>
    <n v="21.024000000000001"/>
    <n v="0"/>
    <x v="0"/>
    <n v="-31.67"/>
    <n v="5.68"/>
    <x v="349"/>
    <x v="680"/>
    <x v="20"/>
    <x v="2"/>
    <s v="Home Office"/>
    <x v="0"/>
    <x v="1"/>
    <x v="794"/>
    <x v="1"/>
    <n v="0.56000000000000005"/>
    <x v="384"/>
  </r>
  <r>
    <x v="1010"/>
    <x v="1"/>
    <n v="24.024000000000001"/>
    <n v="0.05"/>
    <x v="1"/>
    <n v="-84.93"/>
    <n v="124.49"/>
    <x v="49"/>
    <x v="429"/>
    <x v="9"/>
    <x v="2"/>
    <s v="Home Office"/>
    <x v="2"/>
    <x v="3"/>
    <x v="62"/>
    <x v="2"/>
    <n v="0.63"/>
    <x v="566"/>
  </r>
  <r>
    <x v="336"/>
    <x v="3"/>
    <n v="674.24900000000002"/>
    <n v="0.03"/>
    <x v="0"/>
    <n v="-502.05"/>
    <n v="167.27"/>
    <x v="0"/>
    <x v="248"/>
    <x v="11"/>
    <x v="3"/>
    <s v="Corporate"/>
    <x v="0"/>
    <x v="0"/>
    <x v="803"/>
    <x v="0"/>
    <n v="0.85"/>
    <x v="226"/>
  </r>
  <r>
    <x v="712"/>
    <x v="1"/>
    <n v="1.6819999999999999"/>
    <n v="0.08"/>
    <x v="0"/>
    <n v="-5.54"/>
    <n v="4.13"/>
    <x v="195"/>
    <x v="558"/>
    <x v="11"/>
    <x v="3"/>
    <s v="Home Office"/>
    <x v="0"/>
    <x v="6"/>
    <x v="999"/>
    <x v="4"/>
    <n v="0.56999999999999995"/>
    <x v="537"/>
  </r>
  <r>
    <x v="1006"/>
    <x v="2"/>
    <n v="20.349"/>
    <n v="0.05"/>
    <x v="0"/>
    <n v="90.35"/>
    <n v="6.3"/>
    <x v="13"/>
    <x v="82"/>
    <x v="17"/>
    <x v="3"/>
    <s v="Corporate"/>
    <x v="0"/>
    <x v="8"/>
    <x v="467"/>
    <x v="5"/>
    <n v="0.39"/>
    <x v="1157"/>
  </r>
  <r>
    <x v="1006"/>
    <x v="2"/>
    <n v="563.87980000000005"/>
    <n v="0.09"/>
    <x v="2"/>
    <n v="1406.0519999999999"/>
    <n v="205.99"/>
    <x v="187"/>
    <x v="82"/>
    <x v="17"/>
    <x v="3"/>
    <s v="Corporate"/>
    <x v="1"/>
    <x v="4"/>
    <x v="1060"/>
    <x v="5"/>
    <n v="0.57999999999999996"/>
    <x v="393"/>
  </r>
  <r>
    <x v="1011"/>
    <x v="4"/>
    <n v="20.667999999999999"/>
    <n v="0"/>
    <x v="0"/>
    <n v="-156.47"/>
    <n v="80.98"/>
    <x v="0"/>
    <x v="567"/>
    <x v="14"/>
    <x v="0"/>
    <s v="Home Office"/>
    <x v="0"/>
    <x v="0"/>
    <x v="748"/>
    <x v="0"/>
    <n v="0.81"/>
    <x v="1144"/>
  </r>
  <r>
    <x v="691"/>
    <x v="2"/>
    <n v="71.37"/>
    <n v="0.02"/>
    <x v="0"/>
    <n v="176.09"/>
    <n v="21.98"/>
    <x v="202"/>
    <x v="681"/>
    <x v="1"/>
    <x v="0"/>
    <s v="Small Business"/>
    <x v="0"/>
    <x v="6"/>
    <x v="347"/>
    <x v="1"/>
    <n v="0.55000000000000004"/>
    <x v="563"/>
  </r>
  <r>
    <x v="691"/>
    <x v="2"/>
    <n v="69.108999999999995"/>
    <n v="0.08"/>
    <x v="0"/>
    <n v="364.03"/>
    <n v="78.69"/>
    <x v="32"/>
    <x v="681"/>
    <x v="1"/>
    <x v="0"/>
    <s v="Small Business"/>
    <x v="2"/>
    <x v="5"/>
    <x v="1061"/>
    <x v="5"/>
    <n v="0.43"/>
    <x v="1055"/>
  </r>
  <r>
    <x v="829"/>
    <x v="3"/>
    <n v="471.32499999999999"/>
    <n v="0.1"/>
    <x v="0"/>
    <n v="-983.07"/>
    <n v="154.13"/>
    <x v="119"/>
    <x v="415"/>
    <x v="16"/>
    <x v="3"/>
    <s v="Corporate"/>
    <x v="2"/>
    <x v="3"/>
    <x v="1062"/>
    <x v="0"/>
    <n v="0.68"/>
    <x v="1158"/>
  </r>
  <r>
    <x v="166"/>
    <x v="2"/>
    <n v="85.731999999999999"/>
    <n v="0.05"/>
    <x v="0"/>
    <n v="195.71"/>
    <n v="22.23"/>
    <x v="2"/>
    <x v="327"/>
    <x v="20"/>
    <x v="2"/>
    <s v="Small Business"/>
    <x v="2"/>
    <x v="5"/>
    <x v="372"/>
    <x v="1"/>
    <n v="0.41"/>
    <x v="1159"/>
  </r>
  <r>
    <x v="166"/>
    <x v="2"/>
    <n v="0.88700000000000001"/>
    <n v="0.03"/>
    <x v="0"/>
    <n v="-6.79"/>
    <n v="2.74"/>
    <x v="90"/>
    <x v="327"/>
    <x v="20"/>
    <x v="2"/>
    <s v="Small Business"/>
    <x v="0"/>
    <x v="6"/>
    <x v="116"/>
    <x v="1"/>
    <n v="0.57999999999999996"/>
    <x v="247"/>
  </r>
  <r>
    <x v="295"/>
    <x v="1"/>
    <n v="35.106000000000002"/>
    <n v="0.02"/>
    <x v="0"/>
    <n v="-306.32"/>
    <n v="35.479999999999997"/>
    <x v="0"/>
    <x v="608"/>
    <x v="23"/>
    <x v="1"/>
    <s v="Home Office"/>
    <x v="0"/>
    <x v="0"/>
    <x v="212"/>
    <x v="0"/>
    <n v="0.85"/>
    <x v="1160"/>
  </r>
  <r>
    <x v="790"/>
    <x v="4"/>
    <n v="6.4359999999999999"/>
    <n v="0.06"/>
    <x v="0"/>
    <n v="-1.53"/>
    <n v="1.76"/>
    <x v="9"/>
    <x v="256"/>
    <x v="2"/>
    <x v="1"/>
    <s v="Consumer"/>
    <x v="0"/>
    <x v="6"/>
    <x v="232"/>
    <x v="4"/>
    <n v="0.56000000000000005"/>
    <x v="234"/>
  </r>
  <r>
    <x v="790"/>
    <x v="4"/>
    <n v="16.18"/>
    <n v="0.06"/>
    <x v="0"/>
    <n v="21.335000000000001"/>
    <n v="3.8"/>
    <x v="106"/>
    <x v="256"/>
    <x v="2"/>
    <x v="1"/>
    <s v="Consumer"/>
    <x v="0"/>
    <x v="12"/>
    <x v="283"/>
    <x v="5"/>
    <n v="0.38"/>
    <x v="234"/>
  </r>
  <r>
    <x v="366"/>
    <x v="2"/>
    <n v="15.577999999999999"/>
    <n v="0.04"/>
    <x v="0"/>
    <n v="-10"/>
    <n v="3.6"/>
    <x v="555"/>
    <x v="682"/>
    <x v="20"/>
    <x v="2"/>
    <s v="Corporate"/>
    <x v="0"/>
    <x v="9"/>
    <x v="1063"/>
    <x v="4"/>
    <n v="0.39"/>
    <x v="329"/>
  </r>
  <r>
    <x v="195"/>
    <x v="3"/>
    <n v="9.202"/>
    <n v="7.0000000000000007E-2"/>
    <x v="0"/>
    <n v="-24.88"/>
    <n v="10.23"/>
    <x v="350"/>
    <x v="683"/>
    <x v="21"/>
    <x v="3"/>
    <s v="Corporate"/>
    <x v="0"/>
    <x v="1"/>
    <x v="620"/>
    <x v="1"/>
    <n v="0.59"/>
    <x v="247"/>
  </r>
  <r>
    <x v="263"/>
    <x v="0"/>
    <n v="24.623999999999999"/>
    <n v="0.08"/>
    <x v="0"/>
    <n v="-118.9"/>
    <n v="6.68"/>
    <x v="543"/>
    <x v="134"/>
    <x v="15"/>
    <x v="1"/>
    <s v="Small Business"/>
    <x v="0"/>
    <x v="9"/>
    <x v="1029"/>
    <x v="5"/>
    <n v="0.37"/>
    <x v="916"/>
  </r>
  <r>
    <x v="263"/>
    <x v="0"/>
    <n v="7.867"/>
    <n v="0"/>
    <x v="0"/>
    <n v="14.1"/>
    <n v="9.11"/>
    <x v="414"/>
    <x v="134"/>
    <x v="15"/>
    <x v="1"/>
    <s v="Small Business"/>
    <x v="0"/>
    <x v="9"/>
    <x v="741"/>
    <x v="4"/>
    <n v="0.4"/>
    <x v="1161"/>
  </r>
  <r>
    <x v="37"/>
    <x v="1"/>
    <n v="113.193"/>
    <n v="0.09"/>
    <x v="0"/>
    <n v="469.69"/>
    <n v="55.98"/>
    <x v="54"/>
    <x v="242"/>
    <x v="13"/>
    <x v="2"/>
    <s v="Consumer"/>
    <x v="0"/>
    <x v="9"/>
    <x v="264"/>
    <x v="5"/>
    <n v="0.36"/>
    <x v="372"/>
  </r>
  <r>
    <x v="37"/>
    <x v="1"/>
    <n v="578.55899999999997"/>
    <n v="7.0000000000000007E-2"/>
    <x v="1"/>
    <n v="-423.77"/>
    <n v="130.97999999999999"/>
    <x v="158"/>
    <x v="242"/>
    <x v="13"/>
    <x v="2"/>
    <s v="Consumer"/>
    <x v="2"/>
    <x v="15"/>
    <x v="511"/>
    <x v="6"/>
    <n v="0.78"/>
    <x v="935"/>
  </r>
  <r>
    <x v="37"/>
    <x v="1"/>
    <n v="323.8143"/>
    <n v="0.08"/>
    <x v="0"/>
    <n v="727.36199999999997"/>
    <n v="115.99"/>
    <x v="43"/>
    <x v="242"/>
    <x v="13"/>
    <x v="2"/>
    <s v="Consumer"/>
    <x v="1"/>
    <x v="4"/>
    <x v="55"/>
    <x v="5"/>
    <n v="0.56000000000000005"/>
    <x v="1033"/>
  </r>
  <r>
    <x v="46"/>
    <x v="0"/>
    <n v="31.225000000000001"/>
    <n v="0.05"/>
    <x v="0"/>
    <n v="15.56"/>
    <n v="33.89"/>
    <x v="434"/>
    <x v="52"/>
    <x v="2"/>
    <x v="1"/>
    <s v="Corporate"/>
    <x v="0"/>
    <x v="0"/>
    <x v="1064"/>
    <x v="5"/>
    <n v="0.6"/>
    <x v="53"/>
  </r>
  <r>
    <x v="46"/>
    <x v="0"/>
    <n v="6.66"/>
    <n v="0.08"/>
    <x v="0"/>
    <n v="13.99"/>
    <n v="2.62"/>
    <x v="148"/>
    <x v="52"/>
    <x v="2"/>
    <x v="1"/>
    <s v="Corporate"/>
    <x v="0"/>
    <x v="7"/>
    <x v="466"/>
    <x v="4"/>
    <n v="0.39"/>
    <x v="485"/>
  </r>
  <r>
    <x v="394"/>
    <x v="0"/>
    <n v="0.79800000000000004"/>
    <n v="0.04"/>
    <x v="0"/>
    <n v="-3.93"/>
    <n v="3.29"/>
    <x v="264"/>
    <x v="386"/>
    <x v="9"/>
    <x v="2"/>
    <s v="Corporate"/>
    <x v="0"/>
    <x v="7"/>
    <x v="433"/>
    <x v="4"/>
    <n v="0.4"/>
    <x v="932"/>
  </r>
  <r>
    <x v="940"/>
    <x v="2"/>
    <n v="244.52119999999999"/>
    <n v="0.02"/>
    <x v="2"/>
    <n v="275.76900000000001"/>
    <n v="155.99"/>
    <x v="2"/>
    <x v="507"/>
    <x v="1"/>
    <x v="0"/>
    <s v="Small Business"/>
    <x v="1"/>
    <x v="4"/>
    <x v="7"/>
    <x v="5"/>
    <n v="0.57999999999999996"/>
    <x v="1091"/>
  </r>
  <r>
    <x v="940"/>
    <x v="2"/>
    <n v="26.077000000000002"/>
    <n v="0.01"/>
    <x v="0"/>
    <n v="-8.75"/>
    <n v="8.34"/>
    <x v="153"/>
    <x v="507"/>
    <x v="1"/>
    <x v="0"/>
    <s v="Small Business"/>
    <x v="0"/>
    <x v="9"/>
    <x v="224"/>
    <x v="5"/>
    <n v="0.4"/>
    <x v="1132"/>
  </r>
  <r>
    <x v="940"/>
    <x v="2"/>
    <n v="103.20274999999999"/>
    <n v="7.0000000000000007E-2"/>
    <x v="2"/>
    <n v="97.397999999999996"/>
    <n v="85.99"/>
    <x v="47"/>
    <x v="507"/>
    <x v="1"/>
    <x v="0"/>
    <s v="Small Business"/>
    <x v="1"/>
    <x v="4"/>
    <x v="874"/>
    <x v="4"/>
    <n v="0.55000000000000004"/>
    <x v="91"/>
  </r>
  <r>
    <x v="9"/>
    <x v="3"/>
    <n v="1453.58"/>
    <n v="0.05"/>
    <x v="1"/>
    <n v="-4564.4399999999996"/>
    <n v="2550.14"/>
    <x v="228"/>
    <x v="18"/>
    <x v="13"/>
    <x v="2"/>
    <s v="Corporate"/>
    <x v="1"/>
    <x v="10"/>
    <x v="358"/>
    <x v="6"/>
    <n v="0.56999999999999995"/>
    <x v="301"/>
  </r>
  <r>
    <x v="1012"/>
    <x v="1"/>
    <n v="7.0629999999999997"/>
    <n v="0.1"/>
    <x v="0"/>
    <n v="-66.87"/>
    <n v="2.08"/>
    <x v="1"/>
    <x v="467"/>
    <x v="15"/>
    <x v="1"/>
    <s v="Home Office"/>
    <x v="0"/>
    <x v="1"/>
    <x v="1"/>
    <x v="1"/>
    <n v="0.55000000000000004"/>
    <x v="351"/>
  </r>
  <r>
    <x v="382"/>
    <x v="2"/>
    <n v="9.2309999999999999"/>
    <n v="0"/>
    <x v="0"/>
    <n v="-28.95"/>
    <n v="28.15"/>
    <x v="191"/>
    <x v="603"/>
    <x v="10"/>
    <x v="2"/>
    <s v="Corporate"/>
    <x v="0"/>
    <x v="6"/>
    <x v="280"/>
    <x v="1"/>
    <n v="0.55000000000000004"/>
    <x v="380"/>
  </r>
  <r>
    <x v="382"/>
    <x v="2"/>
    <n v="11.694000000000001"/>
    <n v="0.06"/>
    <x v="2"/>
    <n v="-10.01"/>
    <n v="2.78"/>
    <x v="210"/>
    <x v="603"/>
    <x v="10"/>
    <x v="2"/>
    <s v="Corporate"/>
    <x v="0"/>
    <x v="6"/>
    <x v="405"/>
    <x v="4"/>
    <n v="0.59"/>
    <x v="380"/>
  </r>
  <r>
    <x v="461"/>
    <x v="0"/>
    <n v="17.196349999999999"/>
    <n v="7.0000000000000007E-2"/>
    <x v="0"/>
    <n v="-296.37299999999999"/>
    <n v="65.989999999999995"/>
    <x v="2"/>
    <x v="307"/>
    <x v="3"/>
    <x v="1"/>
    <s v="Corporate"/>
    <x v="1"/>
    <x v="4"/>
    <x v="764"/>
    <x v="5"/>
    <n v="0.57999999999999996"/>
    <x v="560"/>
  </r>
  <r>
    <x v="461"/>
    <x v="0"/>
    <n v="95.247"/>
    <n v="0.03"/>
    <x v="0"/>
    <n v="270.69"/>
    <n v="23.99"/>
    <x v="362"/>
    <x v="307"/>
    <x v="3"/>
    <x v="1"/>
    <s v="Corporate"/>
    <x v="1"/>
    <x v="10"/>
    <x v="639"/>
    <x v="3"/>
    <n v="0.38"/>
    <x v="1162"/>
  </r>
  <r>
    <x v="227"/>
    <x v="3"/>
    <n v="14.082000000000001"/>
    <n v="0.08"/>
    <x v="2"/>
    <n v="-43.26"/>
    <n v="7.98"/>
    <x v="101"/>
    <x v="465"/>
    <x v="7"/>
    <x v="1"/>
    <s v="Corporate"/>
    <x v="0"/>
    <x v="0"/>
    <x v="514"/>
    <x v="3"/>
    <n v="0.59"/>
    <x v="1111"/>
  </r>
  <r>
    <x v="227"/>
    <x v="3"/>
    <n v="6.7030000000000003"/>
    <n v="0.04"/>
    <x v="0"/>
    <n v="-30.4"/>
    <n v="3.14"/>
    <x v="22"/>
    <x v="465"/>
    <x v="7"/>
    <x v="1"/>
    <s v="Corporate"/>
    <x v="0"/>
    <x v="1"/>
    <x v="27"/>
    <x v="4"/>
    <n v="0.84"/>
    <x v="1111"/>
  </r>
  <r>
    <x v="1013"/>
    <x v="2"/>
    <n v="109.511"/>
    <n v="0.1"/>
    <x v="1"/>
    <n v="-1286.43"/>
    <n v="31.76"/>
    <x v="164"/>
    <x v="127"/>
    <x v="2"/>
    <x v="1"/>
    <s v="Consumer"/>
    <x v="2"/>
    <x v="3"/>
    <x v="241"/>
    <x v="2"/>
    <n v="0.65"/>
    <x v="533"/>
  </r>
  <r>
    <x v="1013"/>
    <x v="2"/>
    <n v="37.573999999999998"/>
    <n v="0.05"/>
    <x v="2"/>
    <n v="-9.31"/>
    <n v="14.42"/>
    <x v="123"/>
    <x v="127"/>
    <x v="2"/>
    <x v="1"/>
    <s v="Consumer"/>
    <x v="0"/>
    <x v="13"/>
    <x v="165"/>
    <x v="3"/>
    <n v="0.52"/>
    <x v="668"/>
  </r>
  <r>
    <x v="103"/>
    <x v="3"/>
    <n v="271.11399999999998"/>
    <n v="0.01"/>
    <x v="1"/>
    <n v="-307.86"/>
    <n v="89.99"/>
    <x v="258"/>
    <x v="470"/>
    <x v="20"/>
    <x v="2"/>
    <s v="Corporate"/>
    <x v="2"/>
    <x v="15"/>
    <x v="420"/>
    <x v="6"/>
    <n v="0.66"/>
    <x v="742"/>
  </r>
  <r>
    <x v="103"/>
    <x v="3"/>
    <n v="182.98715000000001"/>
    <n v="0.05"/>
    <x v="0"/>
    <n v="367.46100000000001"/>
    <n v="65.989999999999995"/>
    <x v="59"/>
    <x v="470"/>
    <x v="20"/>
    <x v="2"/>
    <s v="Corporate"/>
    <x v="1"/>
    <x v="4"/>
    <x v="982"/>
    <x v="5"/>
    <n v="0.56999999999999995"/>
    <x v="126"/>
  </r>
  <r>
    <x v="1014"/>
    <x v="1"/>
    <n v="12.545999999999999"/>
    <n v="7.0000000000000007E-2"/>
    <x v="0"/>
    <n v="-129.62799999999999"/>
    <n v="3.58"/>
    <x v="82"/>
    <x v="88"/>
    <x v="19"/>
    <x v="2"/>
    <s v="Home Office"/>
    <x v="0"/>
    <x v="12"/>
    <x v="105"/>
    <x v="5"/>
    <n v="0.37"/>
    <x v="899"/>
  </r>
  <r>
    <x v="139"/>
    <x v="2"/>
    <n v="38.168999999999997"/>
    <n v="0.04"/>
    <x v="0"/>
    <n v="256.18"/>
    <n v="46.94"/>
    <x v="424"/>
    <x v="684"/>
    <x v="19"/>
    <x v="2"/>
    <s v="Home Office"/>
    <x v="2"/>
    <x v="5"/>
    <x v="774"/>
    <x v="5"/>
    <n v="0.44"/>
    <x v="601"/>
  </r>
  <r>
    <x v="1015"/>
    <x v="2"/>
    <n v="114.345"/>
    <n v="0.06"/>
    <x v="0"/>
    <n v="304.42"/>
    <n v="39.24"/>
    <x v="8"/>
    <x v="212"/>
    <x v="3"/>
    <x v="1"/>
    <s v="Corporate"/>
    <x v="1"/>
    <x v="2"/>
    <x v="1065"/>
    <x v="1"/>
    <n v="0.51"/>
    <x v="1015"/>
  </r>
  <r>
    <x v="501"/>
    <x v="4"/>
    <n v="4.2309999999999999"/>
    <n v="0.06"/>
    <x v="0"/>
    <n v="-61.01"/>
    <n v="17.98"/>
    <x v="409"/>
    <x v="212"/>
    <x v="3"/>
    <x v="1"/>
    <s v="Corporate"/>
    <x v="1"/>
    <x v="10"/>
    <x v="732"/>
    <x v="3"/>
    <n v="0.4"/>
    <x v="484"/>
  </r>
  <r>
    <x v="501"/>
    <x v="4"/>
    <n v="15.266999999999999"/>
    <n v="0.04"/>
    <x v="0"/>
    <n v="12.7585"/>
    <n v="12.95"/>
    <x v="30"/>
    <x v="212"/>
    <x v="3"/>
    <x v="1"/>
    <s v="Corporate"/>
    <x v="0"/>
    <x v="12"/>
    <x v="99"/>
    <x v="5"/>
    <n v="0.4"/>
    <x v="605"/>
  </r>
  <r>
    <x v="398"/>
    <x v="4"/>
    <n v="4.7990000000000004"/>
    <n v="0.06"/>
    <x v="0"/>
    <n v="3.86"/>
    <n v="1.48"/>
    <x v="9"/>
    <x v="585"/>
    <x v="5"/>
    <x v="0"/>
    <s v="Consumer"/>
    <x v="0"/>
    <x v="7"/>
    <x v="619"/>
    <x v="4"/>
    <n v="0.37"/>
    <x v="1163"/>
  </r>
  <r>
    <x v="398"/>
    <x v="4"/>
    <n v="82.961699999999993"/>
    <n v="0.1"/>
    <x v="0"/>
    <n v="25.533000000000001"/>
    <n v="45.99"/>
    <x v="122"/>
    <x v="585"/>
    <x v="5"/>
    <x v="0"/>
    <s v="Consumer"/>
    <x v="1"/>
    <x v="4"/>
    <x v="841"/>
    <x v="5"/>
    <n v="0.56999999999999995"/>
    <x v="484"/>
  </r>
  <r>
    <x v="355"/>
    <x v="0"/>
    <n v="61.610550000000003"/>
    <n v="0.03"/>
    <x v="0"/>
    <n v="-458.74400000000003"/>
    <n v="140.99"/>
    <x v="7"/>
    <x v="685"/>
    <x v="12"/>
    <x v="3"/>
    <s v="Home Office"/>
    <x v="1"/>
    <x v="4"/>
    <x v="43"/>
    <x v="5"/>
    <n v="0.59"/>
    <x v="410"/>
  </r>
  <r>
    <x v="730"/>
    <x v="0"/>
    <n v="8.9749999999999996"/>
    <n v="0.03"/>
    <x v="0"/>
    <n v="-44.01"/>
    <n v="13.99"/>
    <x v="110"/>
    <x v="420"/>
    <x v="6"/>
    <x v="2"/>
    <s v="Consumer"/>
    <x v="1"/>
    <x v="10"/>
    <x v="143"/>
    <x v="3"/>
    <n v="0.39"/>
    <x v="1084"/>
  </r>
  <r>
    <x v="1016"/>
    <x v="4"/>
    <n v="47.838000000000001"/>
    <n v="0.09"/>
    <x v="0"/>
    <n v="-34.39"/>
    <n v="11.97"/>
    <x v="30"/>
    <x v="413"/>
    <x v="2"/>
    <x v="1"/>
    <s v="Consumer"/>
    <x v="0"/>
    <x v="13"/>
    <x v="958"/>
    <x v="5"/>
    <n v="0.57999999999999996"/>
    <x v="238"/>
  </r>
  <r>
    <x v="772"/>
    <x v="2"/>
    <n v="107.17700000000001"/>
    <n v="0.09"/>
    <x v="0"/>
    <n v="262.07"/>
    <n v="45.98"/>
    <x v="322"/>
    <x v="686"/>
    <x v="19"/>
    <x v="2"/>
    <s v="Small Business"/>
    <x v="2"/>
    <x v="5"/>
    <x v="697"/>
    <x v="4"/>
    <n v="0.68"/>
    <x v="1164"/>
  </r>
  <r>
    <x v="772"/>
    <x v="2"/>
    <n v="83.3"/>
    <n v="0"/>
    <x v="0"/>
    <n v="436.53"/>
    <n v="15.57"/>
    <x v="38"/>
    <x v="686"/>
    <x v="19"/>
    <x v="2"/>
    <s v="Small Business"/>
    <x v="0"/>
    <x v="14"/>
    <x v="394"/>
    <x v="5"/>
    <n v="0.38"/>
    <x v="1164"/>
  </r>
  <r>
    <x v="772"/>
    <x v="2"/>
    <n v="863.56100000000004"/>
    <n v="0.03"/>
    <x v="0"/>
    <n v="2733.04"/>
    <n v="300.97000000000003"/>
    <x v="221"/>
    <x v="686"/>
    <x v="19"/>
    <x v="2"/>
    <s v="Small Business"/>
    <x v="1"/>
    <x v="2"/>
    <x v="348"/>
    <x v="5"/>
    <n v="0.48"/>
    <x v="1164"/>
  </r>
  <r>
    <x v="772"/>
    <x v="2"/>
    <n v="6.3959999999999999"/>
    <n v="0"/>
    <x v="0"/>
    <n v="-119.36"/>
    <n v="29.89"/>
    <x v="8"/>
    <x v="686"/>
    <x v="19"/>
    <x v="2"/>
    <s v="Small Business"/>
    <x v="1"/>
    <x v="2"/>
    <x v="407"/>
    <x v="1"/>
    <n v="0.5"/>
    <x v="913"/>
  </r>
  <r>
    <x v="265"/>
    <x v="1"/>
    <n v="12.465"/>
    <n v="0.01"/>
    <x v="0"/>
    <n v="13.34"/>
    <n v="18.97"/>
    <x v="25"/>
    <x v="243"/>
    <x v="24"/>
    <x v="3"/>
    <s v="Corporate"/>
    <x v="0"/>
    <x v="9"/>
    <x v="781"/>
    <x v="5"/>
    <n v="0.37"/>
    <x v="335"/>
  </r>
  <r>
    <x v="1017"/>
    <x v="1"/>
    <n v="32.191000000000003"/>
    <n v="0.06"/>
    <x v="0"/>
    <n v="-24.954999999999998"/>
    <n v="15.01"/>
    <x v="227"/>
    <x v="11"/>
    <x v="4"/>
    <x v="0"/>
    <s v="Corporate"/>
    <x v="0"/>
    <x v="12"/>
    <x v="702"/>
    <x v="5"/>
    <n v="0.39"/>
    <x v="692"/>
  </r>
  <r>
    <x v="1017"/>
    <x v="1"/>
    <n v="13.295999999999999"/>
    <n v="0.05"/>
    <x v="0"/>
    <n v="-61.881500000000003"/>
    <n v="59.78"/>
    <x v="405"/>
    <x v="11"/>
    <x v="4"/>
    <x v="0"/>
    <s v="Corporate"/>
    <x v="0"/>
    <x v="12"/>
    <x v="722"/>
    <x v="5"/>
    <n v="0.39"/>
    <x v="921"/>
  </r>
  <r>
    <x v="1017"/>
    <x v="1"/>
    <n v="326.87515000000002"/>
    <n v="0.04"/>
    <x v="0"/>
    <n v="562.91399999999999"/>
    <n v="155.99"/>
    <x v="31"/>
    <x v="11"/>
    <x v="4"/>
    <x v="0"/>
    <s v="Corporate"/>
    <x v="1"/>
    <x v="4"/>
    <x v="1066"/>
    <x v="5"/>
    <n v="0.6"/>
    <x v="921"/>
  </r>
  <r>
    <x v="583"/>
    <x v="0"/>
    <n v="3.3210000000000002"/>
    <n v="0.06"/>
    <x v="0"/>
    <n v="-0.85"/>
    <n v="1.81"/>
    <x v="358"/>
    <x v="424"/>
    <x v="12"/>
    <x v="3"/>
    <s v="Consumer"/>
    <x v="0"/>
    <x v="7"/>
    <x v="634"/>
    <x v="4"/>
    <n v="0.52"/>
    <x v="73"/>
  </r>
  <r>
    <x v="666"/>
    <x v="0"/>
    <n v="45.066000000000003"/>
    <n v="0.01"/>
    <x v="2"/>
    <n v="-115.1"/>
    <n v="8.57"/>
    <x v="508"/>
    <x v="687"/>
    <x v="22"/>
    <x v="1"/>
    <s v="Corporate"/>
    <x v="0"/>
    <x v="1"/>
    <x v="954"/>
    <x v="1"/>
    <n v="0.59"/>
    <x v="579"/>
  </r>
  <r>
    <x v="1018"/>
    <x v="0"/>
    <n v="135.8776"/>
    <n v="0.01"/>
    <x v="1"/>
    <n v="-163.19999999999999"/>
    <n v="550.98"/>
    <x v="348"/>
    <x v="453"/>
    <x v="20"/>
    <x v="2"/>
    <s v="Home Office"/>
    <x v="2"/>
    <x v="3"/>
    <x v="617"/>
    <x v="2"/>
    <n v="0.71"/>
    <x v="1165"/>
  </r>
  <r>
    <x v="146"/>
    <x v="3"/>
    <n v="109.8506"/>
    <n v="0.05"/>
    <x v="0"/>
    <n v="218.727"/>
    <n v="45.99"/>
    <x v="70"/>
    <x v="287"/>
    <x v="3"/>
    <x v="1"/>
    <s v="Home Office"/>
    <x v="1"/>
    <x v="4"/>
    <x v="1067"/>
    <x v="5"/>
    <n v="0.56000000000000005"/>
    <x v="88"/>
  </r>
  <r>
    <x v="973"/>
    <x v="1"/>
    <n v="16.707000000000001"/>
    <n v="0.03"/>
    <x v="0"/>
    <n v="-102.36"/>
    <n v="4.9800000000000004"/>
    <x v="451"/>
    <x v="90"/>
    <x v="9"/>
    <x v="2"/>
    <s v="Home Office"/>
    <x v="0"/>
    <x v="9"/>
    <x v="826"/>
    <x v="5"/>
    <n v="0.36"/>
    <x v="634"/>
  </r>
  <r>
    <x v="222"/>
    <x v="3"/>
    <n v="827.05700000000002"/>
    <n v="0.08"/>
    <x v="1"/>
    <n v="2851.46"/>
    <n v="400.97"/>
    <x v="556"/>
    <x v="520"/>
    <x v="8"/>
    <x v="3"/>
    <s v="Corporate"/>
    <x v="1"/>
    <x v="10"/>
    <x v="1068"/>
    <x v="2"/>
    <n v="0.36"/>
    <x v="407"/>
  </r>
  <r>
    <x v="457"/>
    <x v="0"/>
    <n v="468.76735000000002"/>
    <n v="0.06"/>
    <x v="2"/>
    <n v="1304.559"/>
    <n v="125.99"/>
    <x v="31"/>
    <x v="164"/>
    <x v="19"/>
    <x v="2"/>
    <s v="Corporate"/>
    <x v="1"/>
    <x v="4"/>
    <x v="236"/>
    <x v="5"/>
    <n v="0.56999999999999995"/>
    <x v="639"/>
  </r>
  <r>
    <x v="457"/>
    <x v="0"/>
    <n v="21.306000000000001"/>
    <n v="0.03"/>
    <x v="0"/>
    <n v="-31.74"/>
    <n v="11.97"/>
    <x v="5"/>
    <x v="164"/>
    <x v="19"/>
    <x v="2"/>
    <s v="Corporate"/>
    <x v="0"/>
    <x v="6"/>
    <x v="196"/>
    <x v="1"/>
    <n v="0.6"/>
    <x v="1089"/>
  </r>
  <r>
    <x v="457"/>
    <x v="0"/>
    <n v="112.64879999999999"/>
    <n v="0.08"/>
    <x v="0"/>
    <n v="-557.95299999999997"/>
    <n v="195.99"/>
    <x v="7"/>
    <x v="164"/>
    <x v="19"/>
    <x v="2"/>
    <s v="Corporate"/>
    <x v="1"/>
    <x v="4"/>
    <x v="756"/>
    <x v="5"/>
    <n v="0.6"/>
    <x v="48"/>
  </r>
  <r>
    <x v="1019"/>
    <x v="4"/>
    <n v="441.6651"/>
    <n v="0.02"/>
    <x v="0"/>
    <n v="1020.4109999999999"/>
    <n v="155.99"/>
    <x v="2"/>
    <x v="84"/>
    <x v="21"/>
    <x v="3"/>
    <s v="Home Office"/>
    <x v="1"/>
    <x v="4"/>
    <x v="179"/>
    <x v="5"/>
    <n v="0.57999999999999996"/>
    <x v="1081"/>
  </r>
  <r>
    <x v="86"/>
    <x v="2"/>
    <n v="31.045999999999999"/>
    <n v="0"/>
    <x v="0"/>
    <n v="-182.52"/>
    <n v="9.7100000000000009"/>
    <x v="17"/>
    <x v="395"/>
    <x v="6"/>
    <x v="2"/>
    <s v="Small Business"/>
    <x v="0"/>
    <x v="0"/>
    <x v="20"/>
    <x v="5"/>
    <n v="0.6"/>
    <x v="105"/>
  </r>
  <r>
    <x v="812"/>
    <x v="3"/>
    <n v="8.2970000000000006"/>
    <n v="0.04"/>
    <x v="0"/>
    <n v="32.5"/>
    <n v="4.13"/>
    <x v="13"/>
    <x v="24"/>
    <x v="14"/>
    <x v="0"/>
    <s v="Home Office"/>
    <x v="0"/>
    <x v="8"/>
    <x v="307"/>
    <x v="5"/>
    <n v="0.39"/>
    <x v="698"/>
  </r>
  <r>
    <x v="812"/>
    <x v="3"/>
    <n v="1370.135"/>
    <n v="0.01"/>
    <x v="1"/>
    <n v="-4097.3900000000003"/>
    <n v="550.98"/>
    <x v="465"/>
    <x v="24"/>
    <x v="14"/>
    <x v="0"/>
    <s v="Home Office"/>
    <x v="2"/>
    <x v="3"/>
    <x v="854"/>
    <x v="2"/>
    <n v="0.66"/>
    <x v="698"/>
  </r>
  <r>
    <x v="343"/>
    <x v="2"/>
    <n v="485.93700000000001"/>
    <n v="7.0000000000000007E-2"/>
    <x v="0"/>
    <n v="2472.3200000000002"/>
    <n v="150.97999999999999"/>
    <x v="16"/>
    <x v="688"/>
    <x v="12"/>
    <x v="3"/>
    <s v="Consumer"/>
    <x v="1"/>
    <x v="10"/>
    <x v="19"/>
    <x v="3"/>
    <n v="0.38"/>
    <x v="850"/>
  </r>
  <r>
    <x v="343"/>
    <x v="2"/>
    <n v="105.47"/>
    <n v="7.0000000000000007E-2"/>
    <x v="0"/>
    <n v="213.26"/>
    <n v="25.98"/>
    <x v="55"/>
    <x v="688"/>
    <x v="12"/>
    <x v="3"/>
    <s v="Consumer"/>
    <x v="0"/>
    <x v="13"/>
    <x v="591"/>
    <x v="3"/>
    <n v="0.5"/>
    <x v="219"/>
  </r>
  <r>
    <x v="343"/>
    <x v="2"/>
    <n v="534.92100000000005"/>
    <n v="0.01"/>
    <x v="1"/>
    <n v="61.9"/>
    <n v="135.99"/>
    <x v="393"/>
    <x v="688"/>
    <x v="12"/>
    <x v="3"/>
    <s v="Consumer"/>
    <x v="2"/>
    <x v="15"/>
    <x v="699"/>
    <x v="6"/>
    <n v="0.76"/>
    <x v="103"/>
  </r>
  <r>
    <x v="1020"/>
    <x v="3"/>
    <n v="3.6749999999999998"/>
    <n v="0.06"/>
    <x v="0"/>
    <n v="-9.8209999999999997"/>
    <n v="1.88"/>
    <x v="106"/>
    <x v="33"/>
    <x v="8"/>
    <x v="3"/>
    <s v="Home Office"/>
    <x v="0"/>
    <x v="12"/>
    <x v="730"/>
    <x v="5"/>
    <n v="0.37"/>
    <x v="474"/>
  </r>
  <r>
    <x v="1020"/>
    <x v="3"/>
    <n v="111.52"/>
    <n v="0.09"/>
    <x v="0"/>
    <n v="301.31"/>
    <n v="29.89"/>
    <x v="8"/>
    <x v="33"/>
    <x v="8"/>
    <x v="3"/>
    <s v="Home Office"/>
    <x v="1"/>
    <x v="2"/>
    <x v="407"/>
    <x v="1"/>
    <n v="0.5"/>
    <x v="474"/>
  </r>
  <r>
    <x v="689"/>
    <x v="3"/>
    <n v="195.99199999999999"/>
    <n v="7.0000000000000007E-2"/>
    <x v="1"/>
    <n v="-374.96"/>
    <n v="124.49"/>
    <x v="49"/>
    <x v="689"/>
    <x v="8"/>
    <x v="3"/>
    <s v="Corporate"/>
    <x v="2"/>
    <x v="3"/>
    <x v="62"/>
    <x v="2"/>
    <n v="0.63"/>
    <x v="574"/>
  </r>
  <r>
    <x v="1021"/>
    <x v="3"/>
    <n v="9.7859999999999996"/>
    <n v="0.04"/>
    <x v="0"/>
    <n v="-21.09"/>
    <n v="14.98"/>
    <x v="2"/>
    <x v="316"/>
    <x v="8"/>
    <x v="3"/>
    <s v="Corporate"/>
    <x v="2"/>
    <x v="5"/>
    <x v="349"/>
    <x v="1"/>
    <n v="0.39"/>
    <x v="929"/>
  </r>
  <r>
    <x v="1022"/>
    <x v="2"/>
    <n v="26.742999999999999"/>
    <n v="7.0000000000000007E-2"/>
    <x v="0"/>
    <n v="-45.98"/>
    <n v="12.28"/>
    <x v="505"/>
    <x v="149"/>
    <x v="24"/>
    <x v="3"/>
    <s v="Corporate"/>
    <x v="0"/>
    <x v="0"/>
    <x v="944"/>
    <x v="5"/>
    <n v="0.56999999999999995"/>
    <x v="1166"/>
  </r>
  <r>
    <x v="1022"/>
    <x v="2"/>
    <n v="383.084"/>
    <n v="0.1"/>
    <x v="1"/>
    <n v="635.33000000000004"/>
    <n v="279.81"/>
    <x v="211"/>
    <x v="149"/>
    <x v="24"/>
    <x v="3"/>
    <s v="Corporate"/>
    <x v="0"/>
    <x v="13"/>
    <x v="324"/>
    <x v="6"/>
    <n v="0.59"/>
    <x v="1166"/>
  </r>
  <r>
    <x v="1023"/>
    <x v="1"/>
    <n v="36.216999999999999"/>
    <n v="0.08"/>
    <x v="0"/>
    <n v="-83.96"/>
    <n v="11.7"/>
    <x v="51"/>
    <x v="13"/>
    <x v="10"/>
    <x v="2"/>
    <s v="Consumer"/>
    <x v="0"/>
    <x v="13"/>
    <x v="66"/>
    <x v="3"/>
    <n v="0.5"/>
    <x v="549"/>
  </r>
  <r>
    <x v="812"/>
    <x v="4"/>
    <n v="4.1029999999999998"/>
    <n v="0.1"/>
    <x v="0"/>
    <n v="-30.47"/>
    <n v="4.7699999999999996"/>
    <x v="402"/>
    <x v="520"/>
    <x v="8"/>
    <x v="3"/>
    <s v="Corporate"/>
    <x v="1"/>
    <x v="2"/>
    <x v="717"/>
    <x v="1"/>
    <n v="0.72"/>
    <x v="847"/>
  </r>
  <r>
    <x v="648"/>
    <x v="4"/>
    <n v="79.608000000000004"/>
    <n v="0.05"/>
    <x v="0"/>
    <n v="30.29"/>
    <n v="19.98"/>
    <x v="121"/>
    <x v="690"/>
    <x v="24"/>
    <x v="3"/>
    <s v="Corporate"/>
    <x v="1"/>
    <x v="2"/>
    <x v="398"/>
    <x v="5"/>
    <n v="0.68"/>
    <x v="1167"/>
  </r>
  <r>
    <x v="648"/>
    <x v="4"/>
    <n v="14.19755"/>
    <n v="0.09"/>
    <x v="0"/>
    <n v="-88.935000000000002"/>
    <n v="35.99"/>
    <x v="47"/>
    <x v="690"/>
    <x v="24"/>
    <x v="3"/>
    <s v="Corporate"/>
    <x v="1"/>
    <x v="4"/>
    <x v="303"/>
    <x v="1"/>
    <n v="0.35"/>
    <x v="758"/>
  </r>
  <r>
    <x v="390"/>
    <x v="1"/>
    <n v="8.2609999999999992"/>
    <n v="0.08"/>
    <x v="0"/>
    <n v="-46.25"/>
    <n v="1.68"/>
    <x v="257"/>
    <x v="281"/>
    <x v="0"/>
    <x v="0"/>
    <s v="Small Business"/>
    <x v="0"/>
    <x v="6"/>
    <x v="414"/>
    <x v="4"/>
    <n v="0.59"/>
    <x v="475"/>
  </r>
  <r>
    <x v="1024"/>
    <x v="4"/>
    <n v="13.738"/>
    <n v="0.06"/>
    <x v="0"/>
    <n v="-11.39"/>
    <n v="17.48"/>
    <x v="8"/>
    <x v="252"/>
    <x v="2"/>
    <x v="1"/>
    <s v="Corporate"/>
    <x v="1"/>
    <x v="2"/>
    <x v="676"/>
    <x v="1"/>
    <n v="0.45"/>
    <x v="1168"/>
  </r>
  <r>
    <x v="737"/>
    <x v="3"/>
    <n v="254.39500000000001"/>
    <n v="0.04"/>
    <x v="0"/>
    <n v="-1011.32"/>
    <n v="499.99"/>
    <x v="139"/>
    <x v="307"/>
    <x v="3"/>
    <x v="1"/>
    <s v="Corporate"/>
    <x v="1"/>
    <x v="16"/>
    <x v="590"/>
    <x v="0"/>
    <n v="0.36"/>
    <x v="963"/>
  </r>
  <r>
    <x v="324"/>
    <x v="1"/>
    <n v="29.045999999999999"/>
    <n v="0.1"/>
    <x v="0"/>
    <n v="-31.55"/>
    <n v="11.97"/>
    <x v="30"/>
    <x v="629"/>
    <x v="7"/>
    <x v="1"/>
    <s v="Corporate"/>
    <x v="0"/>
    <x v="13"/>
    <x v="958"/>
    <x v="5"/>
    <n v="0.57999999999999996"/>
    <x v="386"/>
  </r>
  <r>
    <x v="324"/>
    <x v="1"/>
    <n v="120.74"/>
    <n v="0.03"/>
    <x v="0"/>
    <n v="-25.23"/>
    <n v="26.31"/>
    <x v="388"/>
    <x v="629"/>
    <x v="7"/>
    <x v="1"/>
    <s v="Corporate"/>
    <x v="1"/>
    <x v="2"/>
    <x v="692"/>
    <x v="5"/>
    <n v="0.75"/>
    <x v="408"/>
  </r>
  <r>
    <x v="324"/>
    <x v="1"/>
    <n v="174.51179999999999"/>
    <n v="0.03"/>
    <x v="0"/>
    <n v="307.25099999999998"/>
    <n v="95.99"/>
    <x v="143"/>
    <x v="629"/>
    <x v="7"/>
    <x v="1"/>
    <s v="Corporate"/>
    <x v="1"/>
    <x v="4"/>
    <x v="202"/>
    <x v="5"/>
    <n v="0.56000000000000005"/>
    <x v="408"/>
  </r>
  <r>
    <x v="324"/>
    <x v="1"/>
    <n v="437.19200000000001"/>
    <n v="0.03"/>
    <x v="1"/>
    <n v="-533.44000000000005"/>
    <n v="150.97999999999999"/>
    <x v="337"/>
    <x v="629"/>
    <x v="7"/>
    <x v="1"/>
    <s v="Corporate"/>
    <x v="2"/>
    <x v="11"/>
    <x v="586"/>
    <x v="2"/>
    <n v="0.65"/>
    <x v="388"/>
  </r>
  <r>
    <x v="873"/>
    <x v="0"/>
    <n v="1513.711"/>
    <n v="0.03"/>
    <x v="1"/>
    <n v="4913.16"/>
    <n v="297.64"/>
    <x v="141"/>
    <x v="446"/>
    <x v="19"/>
    <x v="2"/>
    <s v="Corporate"/>
    <x v="1"/>
    <x v="10"/>
    <x v="1069"/>
    <x v="6"/>
    <n v="0.56999999999999995"/>
    <x v="1169"/>
  </r>
  <r>
    <x v="873"/>
    <x v="0"/>
    <n v="100.94199999999999"/>
    <n v="0.02"/>
    <x v="0"/>
    <n v="339.58"/>
    <n v="29.18"/>
    <x v="265"/>
    <x v="446"/>
    <x v="19"/>
    <x v="2"/>
    <s v="Corporate"/>
    <x v="2"/>
    <x v="5"/>
    <x v="434"/>
    <x v="5"/>
    <n v="0.42"/>
    <x v="1169"/>
  </r>
  <r>
    <x v="68"/>
    <x v="0"/>
    <n v="17.344000000000001"/>
    <n v="0.05"/>
    <x v="0"/>
    <n v="-172.4"/>
    <n v="4.1399999999999997"/>
    <x v="231"/>
    <x v="512"/>
    <x v="7"/>
    <x v="1"/>
    <s v="Consumer"/>
    <x v="2"/>
    <x v="5"/>
    <x v="924"/>
    <x v="5"/>
    <n v="0.49"/>
    <x v="1170"/>
  </r>
  <r>
    <x v="813"/>
    <x v="3"/>
    <n v="4.0789999999999997"/>
    <n v="0.02"/>
    <x v="0"/>
    <n v="-11.69"/>
    <n v="11.58"/>
    <x v="297"/>
    <x v="691"/>
    <x v="8"/>
    <x v="3"/>
    <s v="Home Office"/>
    <x v="0"/>
    <x v="14"/>
    <x v="509"/>
    <x v="5"/>
    <n v="0.35"/>
    <x v="954"/>
  </r>
  <r>
    <x v="813"/>
    <x v="3"/>
    <n v="52.424999999999997"/>
    <n v="0"/>
    <x v="0"/>
    <n v="124.18"/>
    <n v="30.98"/>
    <x v="34"/>
    <x v="691"/>
    <x v="8"/>
    <x v="3"/>
    <s v="Home Office"/>
    <x v="0"/>
    <x v="9"/>
    <x v="192"/>
    <x v="5"/>
    <n v="0.4"/>
    <x v="1054"/>
  </r>
  <r>
    <x v="1025"/>
    <x v="3"/>
    <n v="5.3179999999999996"/>
    <n v="0.09"/>
    <x v="0"/>
    <n v="-46.1265"/>
    <n v="5.53"/>
    <x v="444"/>
    <x v="692"/>
    <x v="2"/>
    <x v="1"/>
    <s v="Home Office"/>
    <x v="0"/>
    <x v="12"/>
    <x v="812"/>
    <x v="5"/>
    <n v="0.39"/>
    <x v="481"/>
  </r>
  <r>
    <x v="1002"/>
    <x v="3"/>
    <n v="24.715"/>
    <n v="7.0000000000000007E-2"/>
    <x v="0"/>
    <n v="-88.35"/>
    <n v="40.89"/>
    <x v="200"/>
    <x v="221"/>
    <x v="15"/>
    <x v="1"/>
    <s v="Corporate"/>
    <x v="2"/>
    <x v="5"/>
    <x v="295"/>
    <x v="5"/>
    <n v="0.56999999999999995"/>
    <x v="1171"/>
  </r>
  <r>
    <x v="1026"/>
    <x v="4"/>
    <n v="78.994"/>
    <n v="0.1"/>
    <x v="1"/>
    <n v="-190.41"/>
    <n v="25.98"/>
    <x v="426"/>
    <x v="693"/>
    <x v="5"/>
    <x v="0"/>
    <s v="Home Office"/>
    <x v="2"/>
    <x v="15"/>
    <x v="777"/>
    <x v="6"/>
    <n v="0.6"/>
    <x v="135"/>
  </r>
  <r>
    <x v="1027"/>
    <x v="0"/>
    <n v="611.61099999999999"/>
    <n v="0.03"/>
    <x v="1"/>
    <n v="91.57"/>
    <n v="179.29"/>
    <x v="182"/>
    <x v="421"/>
    <x v="7"/>
    <x v="1"/>
    <s v="Consumer"/>
    <x v="2"/>
    <x v="3"/>
    <x v="269"/>
    <x v="2"/>
    <n v="0.74"/>
    <x v="681"/>
  </r>
  <r>
    <x v="671"/>
    <x v="4"/>
    <n v="19.411000000000001"/>
    <n v="0.03"/>
    <x v="0"/>
    <n v="87.66"/>
    <n v="22.72"/>
    <x v="2"/>
    <x v="563"/>
    <x v="4"/>
    <x v="0"/>
    <s v="Consumer"/>
    <x v="2"/>
    <x v="5"/>
    <x v="473"/>
    <x v="1"/>
    <n v="0.44"/>
    <x v="762"/>
  </r>
  <r>
    <x v="671"/>
    <x v="4"/>
    <n v="18.332000000000001"/>
    <n v="0.04"/>
    <x v="0"/>
    <n v="-70.23"/>
    <n v="15.99"/>
    <x v="91"/>
    <x v="563"/>
    <x v="4"/>
    <x v="0"/>
    <s v="Consumer"/>
    <x v="1"/>
    <x v="10"/>
    <x v="117"/>
    <x v="5"/>
    <n v="0.49"/>
    <x v="783"/>
  </r>
  <r>
    <x v="538"/>
    <x v="2"/>
    <n v="33.33"/>
    <n v="0.03"/>
    <x v="0"/>
    <n v="71.040000000000006"/>
    <n v="22.24"/>
    <x v="8"/>
    <x v="308"/>
    <x v="24"/>
    <x v="3"/>
    <s v="Small Business"/>
    <x v="1"/>
    <x v="2"/>
    <x v="760"/>
    <x v="1"/>
    <n v="0.43"/>
    <x v="738"/>
  </r>
  <r>
    <x v="263"/>
    <x v="4"/>
    <n v="31.492999999999999"/>
    <n v="0"/>
    <x v="0"/>
    <n v="-20.12"/>
    <n v="9.99"/>
    <x v="416"/>
    <x v="78"/>
    <x v="23"/>
    <x v="1"/>
    <s v="Small Business"/>
    <x v="1"/>
    <x v="10"/>
    <x v="751"/>
    <x v="3"/>
    <n v="0.36"/>
    <x v="331"/>
  </r>
  <r>
    <x v="263"/>
    <x v="4"/>
    <n v="72.682000000000002"/>
    <n v="0.1"/>
    <x v="2"/>
    <n v="-173.88"/>
    <n v="30.42"/>
    <x v="352"/>
    <x v="78"/>
    <x v="23"/>
    <x v="1"/>
    <s v="Small Business"/>
    <x v="1"/>
    <x v="2"/>
    <x v="625"/>
    <x v="5"/>
    <n v="0.74"/>
    <x v="332"/>
  </r>
  <r>
    <x v="104"/>
    <x v="1"/>
    <n v="51.521999999999998"/>
    <n v="0.03"/>
    <x v="0"/>
    <n v="-152.54"/>
    <n v="95.43"/>
    <x v="32"/>
    <x v="419"/>
    <x v="1"/>
    <x v="0"/>
    <s v="Corporate"/>
    <x v="0"/>
    <x v="0"/>
    <x v="148"/>
    <x v="5"/>
    <n v="0.79"/>
    <x v="128"/>
  </r>
  <r>
    <x v="104"/>
    <x v="1"/>
    <n v="27.943000000000001"/>
    <n v="0"/>
    <x v="0"/>
    <n v="48.47"/>
    <n v="8.5"/>
    <x v="8"/>
    <x v="419"/>
    <x v="1"/>
    <x v="0"/>
    <s v="Corporate"/>
    <x v="1"/>
    <x v="2"/>
    <x v="475"/>
    <x v="1"/>
    <n v="0.49"/>
    <x v="128"/>
  </r>
  <r>
    <x v="851"/>
    <x v="0"/>
    <n v="871.96900000000005"/>
    <n v="0.01"/>
    <x v="1"/>
    <n v="2241.71"/>
    <n v="270.97000000000003"/>
    <x v="546"/>
    <x v="632"/>
    <x v="4"/>
    <x v="0"/>
    <s v="Consumer"/>
    <x v="1"/>
    <x v="10"/>
    <x v="1032"/>
    <x v="6"/>
    <n v="0.56000000000000005"/>
    <x v="746"/>
  </r>
  <r>
    <x v="982"/>
    <x v="0"/>
    <n v="58.356000000000002"/>
    <n v="0.02"/>
    <x v="0"/>
    <n v="-94.59"/>
    <n v="20.97"/>
    <x v="101"/>
    <x v="258"/>
    <x v="5"/>
    <x v="0"/>
    <s v="Corporate"/>
    <x v="1"/>
    <x v="2"/>
    <x v="157"/>
    <x v="5"/>
    <n v="0.78"/>
    <x v="416"/>
  </r>
  <r>
    <x v="982"/>
    <x v="0"/>
    <n v="28.146999999999998"/>
    <n v="0.1"/>
    <x v="0"/>
    <n v="-190.57"/>
    <n v="6.48"/>
    <x v="303"/>
    <x v="258"/>
    <x v="5"/>
    <x v="0"/>
    <s v="Corporate"/>
    <x v="0"/>
    <x v="9"/>
    <x v="523"/>
    <x v="5"/>
    <n v="0.37"/>
    <x v="94"/>
  </r>
  <r>
    <x v="1028"/>
    <x v="3"/>
    <n v="11.523999999999999"/>
    <n v="0.03"/>
    <x v="0"/>
    <n v="43.23"/>
    <n v="2.61"/>
    <x v="13"/>
    <x v="69"/>
    <x v="2"/>
    <x v="1"/>
    <s v="Corporate"/>
    <x v="0"/>
    <x v="8"/>
    <x v="270"/>
    <x v="5"/>
    <n v="0.39"/>
    <x v="245"/>
  </r>
  <r>
    <x v="1028"/>
    <x v="3"/>
    <n v="960.19399999999996"/>
    <n v="0.08"/>
    <x v="1"/>
    <n v="2428.59"/>
    <n v="349.45"/>
    <x v="105"/>
    <x v="69"/>
    <x v="2"/>
    <x v="1"/>
    <s v="Corporate"/>
    <x v="2"/>
    <x v="3"/>
    <x v="540"/>
    <x v="6"/>
    <n v="0.49"/>
    <x v="1172"/>
  </r>
  <r>
    <x v="3"/>
    <x v="0"/>
    <n v="43.524000000000001"/>
    <n v="0.08"/>
    <x v="2"/>
    <n v="174.89"/>
    <n v="10.31"/>
    <x v="306"/>
    <x v="694"/>
    <x v="5"/>
    <x v="0"/>
    <s v="Small Business"/>
    <x v="0"/>
    <x v="9"/>
    <x v="531"/>
    <x v="4"/>
    <n v="0.38"/>
    <x v="5"/>
  </r>
  <r>
    <x v="268"/>
    <x v="4"/>
    <n v="60.741999999999997"/>
    <n v="0.03"/>
    <x v="0"/>
    <n v="-254.13849999999999"/>
    <n v="15.16"/>
    <x v="557"/>
    <x v="8"/>
    <x v="6"/>
    <x v="2"/>
    <s v="Home Office"/>
    <x v="0"/>
    <x v="12"/>
    <x v="1070"/>
    <x v="5"/>
    <n v="0.39"/>
    <x v="809"/>
  </r>
  <r>
    <x v="682"/>
    <x v="0"/>
    <n v="97.386200000000002"/>
    <n v="0.1"/>
    <x v="0"/>
    <n v="-693.33"/>
    <n v="205.99"/>
    <x v="2"/>
    <x v="277"/>
    <x v="15"/>
    <x v="1"/>
    <s v="Corporate"/>
    <x v="1"/>
    <x v="4"/>
    <x v="798"/>
    <x v="5"/>
    <n v="0.56000000000000005"/>
    <x v="200"/>
  </r>
  <r>
    <x v="852"/>
    <x v="0"/>
    <n v="162.46700000000001"/>
    <n v="0.04"/>
    <x v="0"/>
    <n v="504.35"/>
    <n v="45.19"/>
    <x v="8"/>
    <x v="620"/>
    <x v="15"/>
    <x v="1"/>
    <s v="Home Office"/>
    <x v="1"/>
    <x v="2"/>
    <x v="439"/>
    <x v="1"/>
    <n v="0.55000000000000004"/>
    <x v="624"/>
  </r>
  <r>
    <x v="427"/>
    <x v="4"/>
    <n v="8.2119999999999997"/>
    <n v="7.0000000000000007E-2"/>
    <x v="0"/>
    <n v="-121.5895"/>
    <n v="3.52"/>
    <x v="542"/>
    <x v="695"/>
    <x v="23"/>
    <x v="1"/>
    <s v="Corporate"/>
    <x v="0"/>
    <x v="12"/>
    <x v="1027"/>
    <x v="5"/>
    <n v="0.38"/>
    <x v="732"/>
  </r>
  <r>
    <x v="1029"/>
    <x v="2"/>
    <n v="19.428999999999998"/>
    <n v="0.1"/>
    <x v="0"/>
    <n v="68.89"/>
    <n v="20.239999999999998"/>
    <x v="291"/>
    <x v="325"/>
    <x v="0"/>
    <x v="0"/>
    <s v="Consumer"/>
    <x v="2"/>
    <x v="5"/>
    <x v="496"/>
    <x v="1"/>
    <n v="0.49"/>
    <x v="223"/>
  </r>
  <r>
    <x v="805"/>
    <x v="0"/>
    <n v="12.478"/>
    <n v="0.09"/>
    <x v="0"/>
    <n v="-122.6705"/>
    <n v="3.98"/>
    <x v="58"/>
    <x v="168"/>
    <x v="11"/>
    <x v="3"/>
    <s v="Corporate"/>
    <x v="0"/>
    <x v="12"/>
    <x v="183"/>
    <x v="5"/>
    <n v="0.38"/>
    <x v="1173"/>
  </r>
  <r>
    <x v="805"/>
    <x v="0"/>
    <n v="12.34"/>
    <n v="0.1"/>
    <x v="0"/>
    <n v="30.5"/>
    <n v="5.84"/>
    <x v="97"/>
    <x v="168"/>
    <x v="11"/>
    <x v="3"/>
    <s v="Corporate"/>
    <x v="0"/>
    <x v="6"/>
    <x v="123"/>
    <x v="4"/>
    <n v="0.49"/>
    <x v="1173"/>
  </r>
  <r>
    <x v="1030"/>
    <x v="0"/>
    <n v="11.606"/>
    <n v="0.1"/>
    <x v="0"/>
    <n v="25.2"/>
    <n v="2.62"/>
    <x v="148"/>
    <x v="467"/>
    <x v="15"/>
    <x v="1"/>
    <s v="Home Office"/>
    <x v="0"/>
    <x v="7"/>
    <x v="466"/>
    <x v="4"/>
    <n v="0.39"/>
    <x v="354"/>
  </r>
  <r>
    <x v="1031"/>
    <x v="0"/>
    <n v="51.283000000000001"/>
    <n v="0.01"/>
    <x v="0"/>
    <n v="-221.56"/>
    <n v="20.89"/>
    <x v="248"/>
    <x v="671"/>
    <x v="14"/>
    <x v="0"/>
    <s v="Small Business"/>
    <x v="0"/>
    <x v="0"/>
    <x v="393"/>
    <x v="5"/>
    <n v="0.83"/>
    <x v="1174"/>
  </r>
  <r>
    <x v="22"/>
    <x v="3"/>
    <n v="53.905999999999999"/>
    <n v="0.05"/>
    <x v="0"/>
    <n v="-123.07"/>
    <n v="12.88"/>
    <x v="459"/>
    <x v="403"/>
    <x v="12"/>
    <x v="3"/>
    <s v="Corporate"/>
    <x v="0"/>
    <x v="1"/>
    <x v="840"/>
    <x v="4"/>
    <n v="0.82"/>
    <x v="27"/>
  </r>
  <r>
    <x v="237"/>
    <x v="4"/>
    <n v="75.152000000000001"/>
    <n v="0.09"/>
    <x v="2"/>
    <n v="67.107500000000002"/>
    <n v="31.74"/>
    <x v="406"/>
    <x v="66"/>
    <x v="5"/>
    <x v="0"/>
    <s v="Small Business"/>
    <x v="0"/>
    <x v="12"/>
    <x v="724"/>
    <x v="5"/>
    <n v="0.37"/>
    <x v="1175"/>
  </r>
  <r>
    <x v="237"/>
    <x v="4"/>
    <n v="125.94535"/>
    <n v="0.02"/>
    <x v="2"/>
    <n v="168.23699999999999"/>
    <n v="65.989999999999995"/>
    <x v="2"/>
    <x v="66"/>
    <x v="5"/>
    <x v="0"/>
    <s v="Small Business"/>
    <x v="1"/>
    <x v="4"/>
    <x v="112"/>
    <x v="5"/>
    <n v="0.56000000000000005"/>
    <x v="296"/>
  </r>
  <r>
    <x v="237"/>
    <x v="4"/>
    <n v="22.047999999999998"/>
    <n v="0.04"/>
    <x v="0"/>
    <n v="81.91"/>
    <n v="6.35"/>
    <x v="361"/>
    <x v="66"/>
    <x v="5"/>
    <x v="0"/>
    <s v="Small Business"/>
    <x v="0"/>
    <x v="9"/>
    <x v="638"/>
    <x v="4"/>
    <n v="0.39"/>
    <x v="102"/>
  </r>
  <r>
    <x v="1032"/>
    <x v="1"/>
    <n v="65.224000000000004"/>
    <n v="0.02"/>
    <x v="0"/>
    <n v="185.04"/>
    <n v="22.72"/>
    <x v="2"/>
    <x v="696"/>
    <x v="11"/>
    <x v="3"/>
    <s v="Home Office"/>
    <x v="2"/>
    <x v="5"/>
    <x v="473"/>
    <x v="1"/>
    <n v="0.44"/>
    <x v="1176"/>
  </r>
  <r>
    <x v="1033"/>
    <x v="4"/>
    <n v="47.37"/>
    <n v="0.05"/>
    <x v="0"/>
    <n v="72.513499999999993"/>
    <n v="59.78"/>
    <x v="405"/>
    <x v="697"/>
    <x v="3"/>
    <x v="1"/>
    <s v="Small Business"/>
    <x v="0"/>
    <x v="12"/>
    <x v="722"/>
    <x v="5"/>
    <n v="0.39"/>
    <x v="1177"/>
  </r>
  <r>
    <x v="1033"/>
    <x v="4"/>
    <n v="55.356250000000003"/>
    <n v="0.08"/>
    <x v="0"/>
    <n v="-76.856999999999999"/>
    <n v="20.99"/>
    <x v="210"/>
    <x v="697"/>
    <x v="3"/>
    <x v="1"/>
    <s v="Small Business"/>
    <x v="1"/>
    <x v="4"/>
    <x v="675"/>
    <x v="1"/>
    <n v="0.83"/>
    <x v="478"/>
  </r>
  <r>
    <x v="1034"/>
    <x v="4"/>
    <n v="45.238999999999997"/>
    <n v="0.08"/>
    <x v="0"/>
    <n v="-22.83"/>
    <n v="17.52"/>
    <x v="87"/>
    <x v="530"/>
    <x v="9"/>
    <x v="2"/>
    <s v="Corporate"/>
    <x v="0"/>
    <x v="13"/>
    <x v="111"/>
    <x v="3"/>
    <n v="0.5"/>
    <x v="1178"/>
  </r>
  <r>
    <x v="1034"/>
    <x v="4"/>
    <n v="11.712999999999999"/>
    <n v="0"/>
    <x v="0"/>
    <n v="-70.47"/>
    <n v="20.95"/>
    <x v="121"/>
    <x v="530"/>
    <x v="9"/>
    <x v="2"/>
    <s v="Corporate"/>
    <x v="1"/>
    <x v="2"/>
    <x v="674"/>
    <x v="5"/>
    <n v="0.6"/>
    <x v="1179"/>
  </r>
  <r>
    <x v="997"/>
    <x v="3"/>
    <n v="460.10199999999998"/>
    <n v="0.09"/>
    <x v="1"/>
    <n v="-129.53"/>
    <n v="100.98"/>
    <x v="134"/>
    <x v="698"/>
    <x v="3"/>
    <x v="1"/>
    <s v="Home Office"/>
    <x v="2"/>
    <x v="11"/>
    <x v="181"/>
    <x v="2"/>
    <n v="0.62"/>
    <x v="912"/>
  </r>
  <r>
    <x v="997"/>
    <x v="3"/>
    <n v="8.9890000000000008"/>
    <n v="0.1"/>
    <x v="0"/>
    <n v="-72.28"/>
    <n v="5.78"/>
    <x v="310"/>
    <x v="698"/>
    <x v="3"/>
    <x v="1"/>
    <s v="Home Office"/>
    <x v="0"/>
    <x v="9"/>
    <x v="535"/>
    <x v="5"/>
    <n v="0.36"/>
    <x v="912"/>
  </r>
  <r>
    <x v="997"/>
    <x v="3"/>
    <n v="16.027000000000001"/>
    <n v="0.06"/>
    <x v="0"/>
    <n v="-183.35599999999999"/>
    <n v="3.58"/>
    <x v="82"/>
    <x v="698"/>
    <x v="3"/>
    <x v="1"/>
    <s v="Home Office"/>
    <x v="0"/>
    <x v="12"/>
    <x v="105"/>
    <x v="5"/>
    <n v="0.37"/>
    <x v="245"/>
  </r>
  <r>
    <x v="1035"/>
    <x v="3"/>
    <n v="404.32900000000001"/>
    <n v="0.06"/>
    <x v="1"/>
    <n v="-39.43"/>
    <n v="119.99"/>
    <x v="85"/>
    <x v="204"/>
    <x v="16"/>
    <x v="3"/>
    <s v="Small Business"/>
    <x v="1"/>
    <x v="10"/>
    <x v="809"/>
    <x v="2"/>
    <n v="0.39"/>
    <x v="1180"/>
  </r>
  <r>
    <x v="1035"/>
    <x v="3"/>
    <n v="87.048000000000002"/>
    <n v="7.0000000000000007E-2"/>
    <x v="0"/>
    <n v="104.37"/>
    <n v="36.549999999999997"/>
    <x v="23"/>
    <x v="204"/>
    <x v="16"/>
    <x v="3"/>
    <s v="Small Business"/>
    <x v="0"/>
    <x v="6"/>
    <x v="28"/>
    <x v="4"/>
    <n v="0.41"/>
    <x v="833"/>
  </r>
  <r>
    <x v="768"/>
    <x v="3"/>
    <n v="7.6059999999999999"/>
    <n v="0.02"/>
    <x v="0"/>
    <n v="30.03"/>
    <n v="3.15"/>
    <x v="84"/>
    <x v="285"/>
    <x v="22"/>
    <x v="1"/>
    <s v="Corporate"/>
    <x v="0"/>
    <x v="8"/>
    <x v="419"/>
    <x v="5"/>
    <n v="0.37"/>
    <x v="906"/>
  </r>
  <r>
    <x v="1036"/>
    <x v="0"/>
    <n v="690.25099999999998"/>
    <n v="0.04"/>
    <x v="1"/>
    <n v="-2015.43"/>
    <n v="212.6"/>
    <x v="435"/>
    <x v="687"/>
    <x v="22"/>
    <x v="1"/>
    <s v="Corporate"/>
    <x v="2"/>
    <x v="3"/>
    <x v="285"/>
    <x v="2"/>
    <n v="0.73"/>
    <x v="445"/>
  </r>
  <r>
    <x v="1036"/>
    <x v="0"/>
    <n v="39.659999999999997"/>
    <n v="0.08"/>
    <x v="0"/>
    <n v="-148.26"/>
    <n v="14.03"/>
    <x v="293"/>
    <x v="687"/>
    <x v="22"/>
    <x v="1"/>
    <s v="Corporate"/>
    <x v="0"/>
    <x v="0"/>
    <x v="502"/>
    <x v="5"/>
    <n v="0.56000000000000005"/>
    <x v="54"/>
  </r>
  <r>
    <x v="347"/>
    <x v="3"/>
    <n v="4.1230000000000002"/>
    <n v="0.09"/>
    <x v="0"/>
    <n v="-21.51"/>
    <n v="1.26"/>
    <x v="9"/>
    <x v="618"/>
    <x v="14"/>
    <x v="0"/>
    <s v="Corporate"/>
    <x v="0"/>
    <x v="7"/>
    <x v="114"/>
    <x v="4"/>
    <n v="0.81"/>
    <x v="436"/>
  </r>
  <r>
    <x v="1037"/>
    <x v="2"/>
    <n v="747.77800000000002"/>
    <n v="0.09"/>
    <x v="1"/>
    <n v="883.29"/>
    <n v="260.98"/>
    <x v="213"/>
    <x v="316"/>
    <x v="8"/>
    <x v="3"/>
    <s v="Corporate"/>
    <x v="2"/>
    <x v="11"/>
    <x v="328"/>
    <x v="2"/>
    <n v="0.59"/>
    <x v="546"/>
  </r>
  <r>
    <x v="1037"/>
    <x v="2"/>
    <n v="20.135000000000002"/>
    <n v="0.02"/>
    <x v="2"/>
    <n v="-107.37"/>
    <n v="5.98"/>
    <x v="243"/>
    <x v="316"/>
    <x v="8"/>
    <x v="3"/>
    <s v="Corporate"/>
    <x v="0"/>
    <x v="9"/>
    <x v="998"/>
    <x v="5"/>
    <n v="0.4"/>
    <x v="546"/>
  </r>
  <r>
    <x v="1037"/>
    <x v="2"/>
    <n v="27.039000000000001"/>
    <n v="0.01"/>
    <x v="0"/>
    <n v="-30.42"/>
    <n v="10.52"/>
    <x v="558"/>
    <x v="316"/>
    <x v="8"/>
    <x v="3"/>
    <s v="Corporate"/>
    <x v="2"/>
    <x v="5"/>
    <x v="1071"/>
    <x v="1"/>
    <n v="0.52"/>
    <x v="546"/>
  </r>
  <r>
    <x v="104"/>
    <x v="1"/>
    <n v="5.85"/>
    <n v="0"/>
    <x v="0"/>
    <n v="-25.26"/>
    <n v="3.14"/>
    <x v="22"/>
    <x v="264"/>
    <x v="12"/>
    <x v="3"/>
    <s v="Home Office"/>
    <x v="0"/>
    <x v="1"/>
    <x v="27"/>
    <x v="4"/>
    <n v="0.84"/>
    <x v="128"/>
  </r>
  <r>
    <x v="104"/>
    <x v="1"/>
    <n v="127.11199999999999"/>
    <n v="0.05"/>
    <x v="2"/>
    <n v="-62.82"/>
    <n v="34.979999999999997"/>
    <x v="502"/>
    <x v="264"/>
    <x v="12"/>
    <x v="3"/>
    <s v="Home Office"/>
    <x v="1"/>
    <x v="2"/>
    <x v="936"/>
    <x v="5"/>
    <n v="0.76"/>
    <x v="218"/>
  </r>
  <r>
    <x v="944"/>
    <x v="2"/>
    <n v="44.732999999999997"/>
    <n v="0.03"/>
    <x v="0"/>
    <n v="115.21"/>
    <n v="14.34"/>
    <x v="74"/>
    <x v="455"/>
    <x v="8"/>
    <x v="3"/>
    <s v="Consumer"/>
    <x v="2"/>
    <x v="5"/>
    <x v="94"/>
    <x v="1"/>
    <n v="0.49"/>
    <x v="1181"/>
  </r>
  <r>
    <x v="944"/>
    <x v="2"/>
    <n v="1.538"/>
    <n v="0.01"/>
    <x v="0"/>
    <n v="1.61"/>
    <n v="2.89"/>
    <x v="13"/>
    <x v="455"/>
    <x v="8"/>
    <x v="3"/>
    <s v="Consumer"/>
    <x v="0"/>
    <x v="8"/>
    <x v="16"/>
    <x v="5"/>
    <n v="0.38"/>
    <x v="886"/>
  </r>
  <r>
    <x v="447"/>
    <x v="3"/>
    <n v="10.481999999999999"/>
    <n v="0.02"/>
    <x v="2"/>
    <n v="6.84"/>
    <n v="3.69"/>
    <x v="70"/>
    <x v="699"/>
    <x v="3"/>
    <x v="1"/>
    <s v="Corporate"/>
    <x v="0"/>
    <x v="14"/>
    <x v="1038"/>
    <x v="5"/>
    <n v="0.39"/>
    <x v="71"/>
  </r>
  <r>
    <x v="632"/>
    <x v="4"/>
    <n v="121.65"/>
    <n v="0.1"/>
    <x v="0"/>
    <n v="162.18"/>
    <n v="67.28"/>
    <x v="32"/>
    <x v="184"/>
    <x v="7"/>
    <x v="1"/>
    <s v="Small Business"/>
    <x v="0"/>
    <x v="12"/>
    <x v="406"/>
    <x v="5"/>
    <n v="0.4"/>
    <x v="1182"/>
  </r>
  <r>
    <x v="1038"/>
    <x v="3"/>
    <n v="687.85500000000002"/>
    <n v="0.03"/>
    <x v="1"/>
    <n v="506.71"/>
    <n v="259.70999999999998"/>
    <x v="391"/>
    <x v="109"/>
    <x v="8"/>
    <x v="3"/>
    <s v="Home Office"/>
    <x v="2"/>
    <x v="3"/>
    <x v="695"/>
    <x v="2"/>
    <n v="0.61"/>
    <x v="1183"/>
  </r>
  <r>
    <x v="795"/>
    <x v="3"/>
    <n v="5.3719999999999999"/>
    <n v="0.1"/>
    <x v="0"/>
    <n v="2.82"/>
    <n v="8.9499999999999993"/>
    <x v="559"/>
    <x v="415"/>
    <x v="16"/>
    <x v="3"/>
    <s v="Corporate"/>
    <x v="0"/>
    <x v="9"/>
    <x v="1072"/>
    <x v="4"/>
    <n v="0.39"/>
    <x v="133"/>
  </r>
  <r>
    <x v="795"/>
    <x v="3"/>
    <n v="180.92099999999999"/>
    <n v="0.04"/>
    <x v="0"/>
    <n v="454.49"/>
    <n v="55.29"/>
    <x v="275"/>
    <x v="415"/>
    <x v="16"/>
    <x v="3"/>
    <s v="Corporate"/>
    <x v="0"/>
    <x v="0"/>
    <x v="652"/>
    <x v="5"/>
    <n v="0.59"/>
    <x v="133"/>
  </r>
  <r>
    <x v="795"/>
    <x v="3"/>
    <n v="915.00900000000001"/>
    <n v="0.1"/>
    <x v="1"/>
    <n v="620.9"/>
    <n v="550.98"/>
    <x v="348"/>
    <x v="415"/>
    <x v="16"/>
    <x v="3"/>
    <s v="Corporate"/>
    <x v="2"/>
    <x v="3"/>
    <x v="617"/>
    <x v="2"/>
    <n v="0.71"/>
    <x v="133"/>
  </r>
  <r>
    <x v="719"/>
    <x v="4"/>
    <n v="119.31195"/>
    <n v="0.08"/>
    <x v="2"/>
    <n v="137.59200000000001"/>
    <n v="85.99"/>
    <x v="47"/>
    <x v="648"/>
    <x v="12"/>
    <x v="3"/>
    <s v="Home Office"/>
    <x v="1"/>
    <x v="4"/>
    <x v="874"/>
    <x v="4"/>
    <n v="0.55000000000000004"/>
    <x v="1131"/>
  </r>
  <r>
    <x v="719"/>
    <x v="4"/>
    <n v="45.039000000000001"/>
    <n v="7.0000000000000007E-2"/>
    <x v="0"/>
    <n v="152.79"/>
    <n v="19.23"/>
    <x v="355"/>
    <x v="648"/>
    <x v="12"/>
    <x v="3"/>
    <s v="Home Office"/>
    <x v="2"/>
    <x v="5"/>
    <x v="631"/>
    <x v="1"/>
    <n v="0.44"/>
    <x v="1131"/>
  </r>
  <r>
    <x v="26"/>
    <x v="3"/>
    <n v="38.119950000000003"/>
    <n v="0.08"/>
    <x v="2"/>
    <n v="-233.56299999999999"/>
    <n v="65.989999999999995"/>
    <x v="2"/>
    <x v="700"/>
    <x v="0"/>
    <x v="0"/>
    <s v="Corporate"/>
    <x v="1"/>
    <x v="4"/>
    <x v="764"/>
    <x v="5"/>
    <n v="0.57999999999999996"/>
    <x v="32"/>
  </r>
  <r>
    <x v="1039"/>
    <x v="4"/>
    <n v="104.26300000000001"/>
    <n v="0.02"/>
    <x v="1"/>
    <n v="-219.93"/>
    <n v="240.98"/>
    <x v="62"/>
    <x v="148"/>
    <x v="17"/>
    <x v="3"/>
    <s v="Corporate"/>
    <x v="2"/>
    <x v="11"/>
    <x v="851"/>
    <x v="2"/>
    <n v="0.56000000000000005"/>
    <x v="1184"/>
  </r>
  <r>
    <x v="1039"/>
    <x v="4"/>
    <n v="1614.761"/>
    <n v="0.02"/>
    <x v="0"/>
    <n v="7604.95"/>
    <n v="420.98"/>
    <x v="32"/>
    <x v="148"/>
    <x v="17"/>
    <x v="3"/>
    <s v="Corporate"/>
    <x v="0"/>
    <x v="12"/>
    <x v="197"/>
    <x v="5"/>
    <n v="0.35"/>
    <x v="498"/>
  </r>
  <r>
    <x v="797"/>
    <x v="4"/>
    <n v="465.00700000000001"/>
    <n v="0.04"/>
    <x v="1"/>
    <n v="-1143.1500000000001"/>
    <n v="120.98"/>
    <x v="560"/>
    <x v="493"/>
    <x v="1"/>
    <x v="0"/>
    <s v="Small Business"/>
    <x v="2"/>
    <x v="11"/>
    <x v="1073"/>
    <x v="2"/>
    <n v="0.71"/>
    <x v="441"/>
  </r>
  <r>
    <x v="797"/>
    <x v="4"/>
    <n v="49.752000000000002"/>
    <n v="0.03"/>
    <x v="0"/>
    <n v="92.46"/>
    <n v="12.28"/>
    <x v="380"/>
    <x v="493"/>
    <x v="1"/>
    <x v="0"/>
    <s v="Small Business"/>
    <x v="0"/>
    <x v="9"/>
    <x v="1074"/>
    <x v="5"/>
    <n v="0.38"/>
    <x v="303"/>
  </r>
  <r>
    <x v="1039"/>
    <x v="3"/>
    <n v="112.26375"/>
    <n v="0.09"/>
    <x v="0"/>
    <n v="17.675999999999998"/>
    <n v="95.99"/>
    <x v="143"/>
    <x v="649"/>
    <x v="17"/>
    <x v="3"/>
    <s v="Consumer"/>
    <x v="1"/>
    <x v="4"/>
    <x v="202"/>
    <x v="5"/>
    <n v="0.56000000000000005"/>
    <x v="1184"/>
  </r>
  <r>
    <x v="988"/>
    <x v="2"/>
    <n v="16.398"/>
    <n v="0.01"/>
    <x v="0"/>
    <n v="55.73"/>
    <n v="3.85"/>
    <x v="9"/>
    <x v="173"/>
    <x v="16"/>
    <x v="3"/>
    <s v="Corporate"/>
    <x v="0"/>
    <x v="6"/>
    <x v="64"/>
    <x v="4"/>
    <n v="0.44"/>
    <x v="58"/>
  </r>
  <r>
    <x v="988"/>
    <x v="2"/>
    <n v="30.63"/>
    <n v="7.0000000000000007E-2"/>
    <x v="0"/>
    <n v="18.73"/>
    <n v="9.27"/>
    <x v="133"/>
    <x v="173"/>
    <x v="16"/>
    <x v="3"/>
    <s v="Corporate"/>
    <x v="0"/>
    <x v="9"/>
    <x v="178"/>
    <x v="4"/>
    <n v="0.38"/>
    <x v="58"/>
  </r>
  <r>
    <x v="692"/>
    <x v="2"/>
    <n v="4.2270000000000003"/>
    <n v="0.01"/>
    <x v="2"/>
    <n v="4.5599999999999996"/>
    <n v="2.84"/>
    <x v="152"/>
    <x v="311"/>
    <x v="14"/>
    <x v="0"/>
    <s v="Corporate"/>
    <x v="0"/>
    <x v="6"/>
    <x v="221"/>
    <x v="4"/>
    <n v="0.54"/>
    <x v="924"/>
  </r>
  <r>
    <x v="264"/>
    <x v="0"/>
    <n v="11.663"/>
    <n v="0.03"/>
    <x v="0"/>
    <n v="6.81"/>
    <n v="2.94"/>
    <x v="206"/>
    <x v="524"/>
    <x v="9"/>
    <x v="2"/>
    <s v="Small Business"/>
    <x v="0"/>
    <x v="6"/>
    <x v="409"/>
    <x v="4"/>
    <n v="0.57999999999999996"/>
    <x v="334"/>
  </r>
  <r>
    <x v="677"/>
    <x v="3"/>
    <n v="825.23609999999996"/>
    <n v="7.0000000000000007E-2"/>
    <x v="0"/>
    <n v="2418.5610000000001"/>
    <n v="200.99"/>
    <x v="7"/>
    <x v="176"/>
    <x v="7"/>
    <x v="1"/>
    <s v="Corporate"/>
    <x v="1"/>
    <x v="4"/>
    <x v="361"/>
    <x v="5"/>
    <n v="0.59"/>
    <x v="410"/>
  </r>
  <r>
    <x v="677"/>
    <x v="3"/>
    <n v="220.584"/>
    <n v="0.01"/>
    <x v="1"/>
    <n v="-359.92"/>
    <n v="297.48"/>
    <x v="61"/>
    <x v="176"/>
    <x v="7"/>
    <x v="1"/>
    <s v="Corporate"/>
    <x v="1"/>
    <x v="10"/>
    <x v="1069"/>
    <x v="6"/>
    <n v="0.6"/>
    <x v="410"/>
  </r>
  <r>
    <x v="1023"/>
    <x v="2"/>
    <n v="12.419"/>
    <n v="0.03"/>
    <x v="0"/>
    <n v="-61.26"/>
    <n v="15.99"/>
    <x v="561"/>
    <x v="19"/>
    <x v="4"/>
    <x v="0"/>
    <s v="Home Office"/>
    <x v="1"/>
    <x v="10"/>
    <x v="1075"/>
    <x v="3"/>
    <n v="0.38"/>
    <x v="723"/>
  </r>
  <r>
    <x v="417"/>
    <x v="1"/>
    <n v="36.194000000000003"/>
    <n v="0.05"/>
    <x v="1"/>
    <n v="-163.58000000000001"/>
    <n v="284.98"/>
    <x v="490"/>
    <x v="229"/>
    <x v="21"/>
    <x v="3"/>
    <s v="Small Business"/>
    <x v="2"/>
    <x v="15"/>
    <x v="905"/>
    <x v="6"/>
    <n v="0.6"/>
    <x v="801"/>
  </r>
  <r>
    <x v="417"/>
    <x v="1"/>
    <n v="127.604"/>
    <n v="0.02"/>
    <x v="0"/>
    <n v="554.95000000000005"/>
    <n v="40.99"/>
    <x v="216"/>
    <x v="229"/>
    <x v="21"/>
    <x v="3"/>
    <s v="Small Business"/>
    <x v="0"/>
    <x v="9"/>
    <x v="1076"/>
    <x v="5"/>
    <n v="0.36"/>
    <x v="507"/>
  </r>
  <r>
    <x v="417"/>
    <x v="1"/>
    <n v="289.46800000000002"/>
    <n v="0.02"/>
    <x v="0"/>
    <n v="-1949.32"/>
    <n v="71.37"/>
    <x v="119"/>
    <x v="229"/>
    <x v="21"/>
    <x v="3"/>
    <s v="Small Business"/>
    <x v="2"/>
    <x v="3"/>
    <x v="160"/>
    <x v="0"/>
    <n v="0.68"/>
    <x v="507"/>
  </r>
  <r>
    <x v="543"/>
    <x v="1"/>
    <n v="103.009"/>
    <n v="0.09"/>
    <x v="0"/>
    <n v="-568.71"/>
    <n v="27.75"/>
    <x v="32"/>
    <x v="701"/>
    <x v="18"/>
    <x v="2"/>
    <s v="Corporate"/>
    <x v="0"/>
    <x v="0"/>
    <x v="650"/>
    <x v="5"/>
    <n v="0.67"/>
    <x v="968"/>
  </r>
  <r>
    <x v="793"/>
    <x v="3"/>
    <n v="61.167999999999999"/>
    <n v="0.05"/>
    <x v="0"/>
    <n v="134.75049999999999"/>
    <n v="39.06"/>
    <x v="354"/>
    <x v="696"/>
    <x v="11"/>
    <x v="3"/>
    <s v="Home Office"/>
    <x v="0"/>
    <x v="12"/>
    <x v="630"/>
    <x v="5"/>
    <n v="0.37"/>
    <x v="618"/>
  </r>
  <r>
    <x v="30"/>
    <x v="4"/>
    <n v="143.40860000000001"/>
    <n v="0.1"/>
    <x v="0"/>
    <n v="-26.245999999999999"/>
    <n v="110.99"/>
    <x v="2"/>
    <x v="106"/>
    <x v="17"/>
    <x v="3"/>
    <s v="Small Business"/>
    <x v="1"/>
    <x v="4"/>
    <x v="400"/>
    <x v="5"/>
    <n v="0.56999999999999995"/>
    <x v="114"/>
  </r>
  <r>
    <x v="1040"/>
    <x v="1"/>
    <n v="359.63600000000002"/>
    <n v="0"/>
    <x v="2"/>
    <n v="326.25"/>
    <n v="73.98"/>
    <x v="172"/>
    <x v="595"/>
    <x v="19"/>
    <x v="2"/>
    <s v="Corporate"/>
    <x v="1"/>
    <x v="2"/>
    <x v="254"/>
    <x v="5"/>
    <n v="0.67"/>
    <x v="1175"/>
  </r>
  <r>
    <x v="129"/>
    <x v="4"/>
    <n v="15.109"/>
    <n v="0.02"/>
    <x v="2"/>
    <n v="4.59"/>
    <n v="4.76"/>
    <x v="403"/>
    <x v="462"/>
    <x v="8"/>
    <x v="3"/>
    <s v="Home Office"/>
    <x v="0"/>
    <x v="9"/>
    <x v="719"/>
    <x v="4"/>
    <n v="0.36"/>
    <x v="204"/>
  </r>
  <r>
    <x v="1041"/>
    <x v="2"/>
    <n v="107.898"/>
    <n v="0.02"/>
    <x v="1"/>
    <n v="-1637.52"/>
    <n v="20.98"/>
    <x v="274"/>
    <x v="441"/>
    <x v="1"/>
    <x v="0"/>
    <s v="Consumer"/>
    <x v="0"/>
    <x v="0"/>
    <x v="454"/>
    <x v="6"/>
    <n v="0.61"/>
    <x v="760"/>
  </r>
  <r>
    <x v="1041"/>
    <x v="2"/>
    <n v="13.52"/>
    <n v="0.02"/>
    <x v="0"/>
    <n v="59.4"/>
    <n v="4.13"/>
    <x v="13"/>
    <x v="441"/>
    <x v="1"/>
    <x v="0"/>
    <s v="Consumer"/>
    <x v="0"/>
    <x v="8"/>
    <x v="307"/>
    <x v="5"/>
    <n v="0.39"/>
    <x v="191"/>
  </r>
  <r>
    <x v="1042"/>
    <x v="4"/>
    <n v="120.40845"/>
    <n v="0.04"/>
    <x v="0"/>
    <n v="341.95499999999998"/>
    <n v="35.99"/>
    <x v="149"/>
    <x v="345"/>
    <x v="0"/>
    <x v="0"/>
    <s v="Corporate"/>
    <x v="1"/>
    <x v="4"/>
    <x v="216"/>
    <x v="5"/>
    <n v="0.55000000000000004"/>
    <x v="43"/>
  </r>
  <r>
    <x v="1043"/>
    <x v="2"/>
    <n v="1771.7339999999999"/>
    <n v="0"/>
    <x v="1"/>
    <n v="8291.08"/>
    <n v="500.97"/>
    <x v="478"/>
    <x v="227"/>
    <x v="12"/>
    <x v="3"/>
    <s v="Corporate"/>
    <x v="1"/>
    <x v="10"/>
    <x v="879"/>
    <x v="6"/>
    <n v="0.37"/>
    <x v="389"/>
  </r>
  <r>
    <x v="938"/>
    <x v="0"/>
    <n v="4.3970000000000002"/>
    <n v="0.04"/>
    <x v="0"/>
    <n v="-9.0504999999999995"/>
    <n v="1.88"/>
    <x v="106"/>
    <x v="137"/>
    <x v="8"/>
    <x v="3"/>
    <s v="Corporate"/>
    <x v="0"/>
    <x v="12"/>
    <x v="730"/>
    <x v="5"/>
    <n v="0.37"/>
    <x v="1086"/>
  </r>
  <r>
    <x v="955"/>
    <x v="4"/>
    <n v="497.66"/>
    <n v="0.06"/>
    <x v="0"/>
    <n v="601.88"/>
    <n v="161.55000000000001"/>
    <x v="32"/>
    <x v="496"/>
    <x v="21"/>
    <x v="3"/>
    <s v="Small Business"/>
    <x v="0"/>
    <x v="0"/>
    <x v="992"/>
    <x v="5"/>
    <n v="0.66"/>
    <x v="1163"/>
  </r>
  <r>
    <x v="477"/>
    <x v="0"/>
    <n v="0.56299999999999994"/>
    <n v="0.03"/>
    <x v="0"/>
    <n v="-3.55"/>
    <n v="4.71"/>
    <x v="9"/>
    <x v="586"/>
    <x v="0"/>
    <x v="0"/>
    <s v="Home Office"/>
    <x v="0"/>
    <x v="7"/>
    <x v="189"/>
    <x v="4"/>
    <n v="0.8"/>
    <x v="630"/>
  </r>
  <r>
    <x v="477"/>
    <x v="0"/>
    <n v="1565.5239999999999"/>
    <n v="0.09"/>
    <x v="0"/>
    <n v="4818.29"/>
    <n v="419.19"/>
    <x v="32"/>
    <x v="586"/>
    <x v="0"/>
    <x v="0"/>
    <s v="Home Office"/>
    <x v="0"/>
    <x v="0"/>
    <x v="621"/>
    <x v="5"/>
    <n v="0.57999999999999996"/>
    <x v="916"/>
  </r>
  <r>
    <x v="477"/>
    <x v="0"/>
    <n v="1.6479999999999999"/>
    <n v="0.06"/>
    <x v="0"/>
    <n v="-0.33"/>
    <n v="3.08"/>
    <x v="47"/>
    <x v="586"/>
    <x v="0"/>
    <x v="0"/>
    <s v="Home Office"/>
    <x v="0"/>
    <x v="8"/>
    <x v="84"/>
    <x v="5"/>
    <n v="0.37"/>
    <x v="916"/>
  </r>
  <r>
    <x v="1006"/>
    <x v="2"/>
    <n v="558.327"/>
    <n v="0.04"/>
    <x v="2"/>
    <n v="1539.59"/>
    <n v="136.97999999999999"/>
    <x v="139"/>
    <x v="469"/>
    <x v="9"/>
    <x v="2"/>
    <s v="Home Office"/>
    <x v="2"/>
    <x v="5"/>
    <x v="250"/>
    <x v="0"/>
    <n v="0.59"/>
    <x v="393"/>
  </r>
  <r>
    <x v="1037"/>
    <x v="2"/>
    <n v="1.66"/>
    <n v="0.1"/>
    <x v="0"/>
    <n v="-2.06"/>
    <n v="4.13"/>
    <x v="47"/>
    <x v="702"/>
    <x v="19"/>
    <x v="2"/>
    <s v="Consumer"/>
    <x v="0"/>
    <x v="8"/>
    <x v="474"/>
    <x v="5"/>
    <n v="0.39"/>
    <x v="338"/>
  </r>
  <r>
    <x v="1037"/>
    <x v="2"/>
    <n v="2.5099999999999998"/>
    <n v="0.04"/>
    <x v="0"/>
    <n v="2.98"/>
    <n v="4.9800000000000004"/>
    <x v="84"/>
    <x v="702"/>
    <x v="19"/>
    <x v="2"/>
    <s v="Consumer"/>
    <x v="0"/>
    <x v="8"/>
    <x v="108"/>
    <x v="5"/>
    <n v="0.39"/>
    <x v="546"/>
  </r>
  <r>
    <x v="1044"/>
    <x v="2"/>
    <n v="18.07"/>
    <n v="0.1"/>
    <x v="0"/>
    <n v="-94.61"/>
    <n v="5.98"/>
    <x v="330"/>
    <x v="370"/>
    <x v="6"/>
    <x v="2"/>
    <s v="Small Business"/>
    <x v="1"/>
    <x v="2"/>
    <x v="569"/>
    <x v="1"/>
    <n v="0.68"/>
    <x v="914"/>
  </r>
  <r>
    <x v="1044"/>
    <x v="2"/>
    <n v="6.74"/>
    <n v="7.0000000000000007E-2"/>
    <x v="0"/>
    <n v="22.71"/>
    <n v="2.61"/>
    <x v="13"/>
    <x v="370"/>
    <x v="6"/>
    <x v="2"/>
    <s v="Small Business"/>
    <x v="0"/>
    <x v="8"/>
    <x v="270"/>
    <x v="5"/>
    <n v="0.39"/>
    <x v="1185"/>
  </r>
  <r>
    <x v="6"/>
    <x v="3"/>
    <n v="221.596"/>
    <n v="0"/>
    <x v="1"/>
    <n v="-116.85"/>
    <n v="119.99"/>
    <x v="85"/>
    <x v="703"/>
    <x v="9"/>
    <x v="2"/>
    <s v="Consumer"/>
    <x v="1"/>
    <x v="10"/>
    <x v="809"/>
    <x v="2"/>
    <n v="0.39"/>
    <x v="619"/>
  </r>
  <r>
    <x v="6"/>
    <x v="3"/>
    <n v="9.8659999999999997"/>
    <n v="0.1"/>
    <x v="0"/>
    <n v="-19.52"/>
    <n v="18.97"/>
    <x v="15"/>
    <x v="703"/>
    <x v="9"/>
    <x v="2"/>
    <s v="Consumer"/>
    <x v="0"/>
    <x v="9"/>
    <x v="18"/>
    <x v="5"/>
    <n v="0.37"/>
    <x v="1094"/>
  </r>
  <r>
    <x v="753"/>
    <x v="4"/>
    <n v="141.09299999999999"/>
    <n v="0.08"/>
    <x v="1"/>
    <n v="-317.48"/>
    <n v="140.97999999999999"/>
    <x v="316"/>
    <x v="538"/>
    <x v="13"/>
    <x v="2"/>
    <s v="Home Office"/>
    <x v="2"/>
    <x v="11"/>
    <x v="546"/>
    <x v="2"/>
    <n v="0.77"/>
    <x v="1186"/>
  </r>
  <r>
    <x v="753"/>
    <x v="4"/>
    <n v="336.4248"/>
    <n v="0.1"/>
    <x v="1"/>
    <n v="-364.09"/>
    <n v="286.85000000000002"/>
    <x v="357"/>
    <x v="538"/>
    <x v="13"/>
    <x v="2"/>
    <s v="Home Office"/>
    <x v="2"/>
    <x v="3"/>
    <x v="633"/>
    <x v="2"/>
    <n v="0.78"/>
    <x v="837"/>
  </r>
  <r>
    <x v="168"/>
    <x v="0"/>
    <n v="171.102"/>
    <n v="0.1"/>
    <x v="0"/>
    <n v="139.63"/>
    <n v="43.98"/>
    <x v="2"/>
    <x v="132"/>
    <x v="17"/>
    <x v="3"/>
    <s v="Corporate"/>
    <x v="0"/>
    <x v="6"/>
    <x v="37"/>
    <x v="1"/>
    <n v="0.57999999999999996"/>
    <x v="1058"/>
  </r>
  <r>
    <x v="1045"/>
    <x v="2"/>
    <n v="23.120999999999999"/>
    <n v="0"/>
    <x v="2"/>
    <n v="-179.96"/>
    <n v="5.28"/>
    <x v="562"/>
    <x v="445"/>
    <x v="17"/>
    <x v="3"/>
    <s v="Consumer"/>
    <x v="0"/>
    <x v="9"/>
    <x v="1077"/>
    <x v="5"/>
    <n v="0.4"/>
    <x v="1187"/>
  </r>
  <r>
    <x v="217"/>
    <x v="1"/>
    <n v="47.996000000000002"/>
    <n v="0.08"/>
    <x v="0"/>
    <n v="122.536"/>
    <n v="10.91"/>
    <x v="40"/>
    <x v="291"/>
    <x v="2"/>
    <x v="1"/>
    <s v="Home Office"/>
    <x v="0"/>
    <x v="12"/>
    <x v="247"/>
    <x v="5"/>
    <n v="0.38"/>
    <x v="267"/>
  </r>
  <r>
    <x v="309"/>
    <x v="0"/>
    <n v="439.375"/>
    <n v="0.08"/>
    <x v="1"/>
    <n v="215.31"/>
    <n v="442.14"/>
    <x v="141"/>
    <x v="374"/>
    <x v="11"/>
    <x v="3"/>
    <s v="Small Business"/>
    <x v="1"/>
    <x v="10"/>
    <x v="616"/>
    <x v="6"/>
    <n v="0.56000000000000005"/>
    <x v="1014"/>
  </r>
  <r>
    <x v="1046"/>
    <x v="2"/>
    <n v="1.77"/>
    <n v="0.06"/>
    <x v="0"/>
    <n v="-10.37"/>
    <n v="4.28"/>
    <x v="428"/>
    <x v="178"/>
    <x v="24"/>
    <x v="3"/>
    <s v="Home Office"/>
    <x v="0"/>
    <x v="9"/>
    <x v="780"/>
    <x v="5"/>
    <n v="0.4"/>
    <x v="172"/>
  </r>
  <r>
    <x v="1046"/>
    <x v="2"/>
    <n v="4.5609999999999999"/>
    <n v="0.1"/>
    <x v="0"/>
    <n v="9.18"/>
    <n v="3.85"/>
    <x v="9"/>
    <x v="178"/>
    <x v="24"/>
    <x v="3"/>
    <s v="Home Office"/>
    <x v="0"/>
    <x v="6"/>
    <x v="64"/>
    <x v="4"/>
    <n v="0.44"/>
    <x v="172"/>
  </r>
  <r>
    <x v="1046"/>
    <x v="2"/>
    <n v="41.834000000000003"/>
    <n v="0.08"/>
    <x v="0"/>
    <n v="73.569999999999993"/>
    <n v="12.58"/>
    <x v="192"/>
    <x v="178"/>
    <x v="24"/>
    <x v="3"/>
    <s v="Home Office"/>
    <x v="2"/>
    <x v="5"/>
    <x v="415"/>
    <x v="5"/>
    <n v="0.43"/>
    <x v="173"/>
  </r>
  <r>
    <x v="1046"/>
    <x v="2"/>
    <n v="6.9980000000000002"/>
    <n v="0.06"/>
    <x v="0"/>
    <n v="-58.328000000000003"/>
    <n v="5.53"/>
    <x v="444"/>
    <x v="178"/>
    <x v="24"/>
    <x v="3"/>
    <s v="Home Office"/>
    <x v="0"/>
    <x v="12"/>
    <x v="812"/>
    <x v="5"/>
    <n v="0.39"/>
    <x v="434"/>
  </r>
  <r>
    <x v="469"/>
    <x v="1"/>
    <n v="46.694749999999999"/>
    <n v="0.1"/>
    <x v="0"/>
    <n v="82.817999999999998"/>
    <n v="35.99"/>
    <x v="130"/>
    <x v="17"/>
    <x v="8"/>
    <x v="3"/>
    <s v="Consumer"/>
    <x v="1"/>
    <x v="4"/>
    <x v="951"/>
    <x v="1"/>
    <n v="0.39"/>
    <x v="869"/>
  </r>
  <r>
    <x v="469"/>
    <x v="1"/>
    <n v="615.25199999999995"/>
    <n v="0.08"/>
    <x v="1"/>
    <n v="768.06"/>
    <n v="160.97999999999999"/>
    <x v="158"/>
    <x v="17"/>
    <x v="8"/>
    <x v="3"/>
    <s v="Consumer"/>
    <x v="2"/>
    <x v="15"/>
    <x v="354"/>
    <x v="6"/>
    <n v="0.62"/>
    <x v="1067"/>
  </r>
  <r>
    <x v="1047"/>
    <x v="1"/>
    <n v="8.8699999999999992"/>
    <n v="0.06"/>
    <x v="0"/>
    <n v="-20.446999999999999"/>
    <n v="1.88"/>
    <x v="106"/>
    <x v="84"/>
    <x v="21"/>
    <x v="3"/>
    <s v="Home Office"/>
    <x v="0"/>
    <x v="12"/>
    <x v="730"/>
    <x v="5"/>
    <n v="0.37"/>
    <x v="336"/>
  </r>
  <r>
    <x v="1047"/>
    <x v="1"/>
    <n v="10.589"/>
    <n v="0.08"/>
    <x v="0"/>
    <n v="4.13"/>
    <n v="2.84"/>
    <x v="152"/>
    <x v="84"/>
    <x v="21"/>
    <x v="3"/>
    <s v="Home Office"/>
    <x v="0"/>
    <x v="6"/>
    <x v="221"/>
    <x v="4"/>
    <n v="0.54"/>
    <x v="515"/>
  </r>
  <r>
    <x v="1023"/>
    <x v="1"/>
    <n v="2.0169999999999999"/>
    <n v="0.05"/>
    <x v="0"/>
    <n v="-15.42"/>
    <n v="3.28"/>
    <x v="400"/>
    <x v="137"/>
    <x v="8"/>
    <x v="3"/>
    <s v="Consumer"/>
    <x v="0"/>
    <x v="6"/>
    <x v="917"/>
    <x v="4"/>
    <n v="0.56000000000000005"/>
    <x v="723"/>
  </r>
  <r>
    <x v="1023"/>
    <x v="1"/>
    <n v="23.597999999999999"/>
    <n v="0.03"/>
    <x v="0"/>
    <n v="11.82"/>
    <n v="10.98"/>
    <x v="45"/>
    <x v="137"/>
    <x v="8"/>
    <x v="3"/>
    <s v="Consumer"/>
    <x v="0"/>
    <x v="1"/>
    <x v="940"/>
    <x v="1"/>
    <n v="0.56999999999999995"/>
    <x v="723"/>
  </r>
  <r>
    <x v="652"/>
    <x v="2"/>
    <n v="25.145"/>
    <n v="0.06"/>
    <x v="0"/>
    <n v="90"/>
    <n v="13.4"/>
    <x v="64"/>
    <x v="520"/>
    <x v="8"/>
    <x v="3"/>
    <s v="Corporate"/>
    <x v="2"/>
    <x v="5"/>
    <x v="1050"/>
    <x v="1"/>
    <n v="0.37"/>
    <x v="762"/>
  </r>
  <r>
    <x v="417"/>
    <x v="0"/>
    <n v="160.91900000000001"/>
    <n v="0.03"/>
    <x v="0"/>
    <n v="188.91"/>
    <n v="178.47"/>
    <x v="32"/>
    <x v="675"/>
    <x v="18"/>
    <x v="2"/>
    <s v="Home Office"/>
    <x v="0"/>
    <x v="0"/>
    <x v="69"/>
    <x v="5"/>
    <n v="0.55000000000000004"/>
    <x v="508"/>
  </r>
  <r>
    <x v="46"/>
    <x v="4"/>
    <n v="175.6593"/>
    <n v="0.09"/>
    <x v="0"/>
    <n v="298.20600000000002"/>
    <n v="65.989999999999995"/>
    <x v="92"/>
    <x v="583"/>
    <x v="3"/>
    <x v="1"/>
    <s v="Consumer"/>
    <x v="1"/>
    <x v="4"/>
    <x v="334"/>
    <x v="5"/>
    <n v="0.56000000000000005"/>
    <x v="54"/>
  </r>
  <r>
    <x v="200"/>
    <x v="0"/>
    <n v="49.51"/>
    <n v="0.04"/>
    <x v="0"/>
    <n v="110.36"/>
    <n v="54.96"/>
    <x v="480"/>
    <x v="54"/>
    <x v="16"/>
    <x v="3"/>
    <s v="Home Office"/>
    <x v="0"/>
    <x v="9"/>
    <x v="883"/>
    <x v="5"/>
    <n v="0.36"/>
    <x v="923"/>
  </r>
  <r>
    <x v="241"/>
    <x v="0"/>
    <n v="197.83664999999999"/>
    <n v="0"/>
    <x v="0"/>
    <n v="483.59699999999998"/>
    <n v="45.99"/>
    <x v="122"/>
    <x v="386"/>
    <x v="9"/>
    <x v="2"/>
    <s v="Corporate"/>
    <x v="1"/>
    <x v="4"/>
    <x v="841"/>
    <x v="5"/>
    <n v="0.56999999999999995"/>
    <x v="304"/>
  </r>
  <r>
    <x v="237"/>
    <x v="2"/>
    <n v="44.298999999999999"/>
    <n v="0.04"/>
    <x v="1"/>
    <n v="-152.76"/>
    <n v="100.98"/>
    <x v="134"/>
    <x v="640"/>
    <x v="4"/>
    <x v="0"/>
    <s v="Consumer"/>
    <x v="2"/>
    <x v="11"/>
    <x v="181"/>
    <x v="2"/>
    <n v="0.62"/>
    <x v="296"/>
  </r>
  <r>
    <x v="440"/>
    <x v="2"/>
    <n v="12.326000000000001"/>
    <n v="0.02"/>
    <x v="0"/>
    <n v="-4.7300000000000004"/>
    <n v="3.26"/>
    <x v="244"/>
    <x v="371"/>
    <x v="16"/>
    <x v="3"/>
    <s v="Small Business"/>
    <x v="0"/>
    <x v="6"/>
    <x v="387"/>
    <x v="4"/>
    <n v="0.41"/>
    <x v="1188"/>
  </r>
  <r>
    <x v="218"/>
    <x v="2"/>
    <n v="207.94739999999999"/>
    <n v="0.05"/>
    <x v="0"/>
    <n v="-81.564999999999998"/>
    <n v="55.99"/>
    <x v="74"/>
    <x v="179"/>
    <x v="19"/>
    <x v="2"/>
    <s v="Corporate"/>
    <x v="1"/>
    <x v="4"/>
    <x v="508"/>
    <x v="1"/>
    <n v="0.8"/>
    <x v="175"/>
  </r>
  <r>
    <x v="1048"/>
    <x v="3"/>
    <n v="125.389"/>
    <n v="0.09"/>
    <x v="1"/>
    <n v="-663.77"/>
    <n v="264.98"/>
    <x v="241"/>
    <x v="64"/>
    <x v="6"/>
    <x v="2"/>
    <s v="Corporate"/>
    <x v="1"/>
    <x v="10"/>
    <x v="383"/>
    <x v="6"/>
    <n v="0.57999999999999996"/>
    <x v="1189"/>
  </r>
  <r>
    <x v="1049"/>
    <x v="0"/>
    <n v="19.596"/>
    <n v="0.1"/>
    <x v="0"/>
    <n v="-104.82"/>
    <n v="10.97"/>
    <x v="101"/>
    <x v="33"/>
    <x v="8"/>
    <x v="3"/>
    <s v="Corporate"/>
    <x v="1"/>
    <x v="2"/>
    <x v="133"/>
    <x v="5"/>
    <n v="0.64"/>
    <x v="589"/>
  </r>
  <r>
    <x v="195"/>
    <x v="1"/>
    <n v="660.79200000000003"/>
    <n v="0.06"/>
    <x v="0"/>
    <n v="1462.7239999999999"/>
    <n v="199.99"/>
    <x v="139"/>
    <x v="118"/>
    <x v="14"/>
    <x v="0"/>
    <s v="Corporate"/>
    <x v="1"/>
    <x v="16"/>
    <x v="1078"/>
    <x v="0"/>
    <n v="0.46"/>
    <x v="315"/>
  </r>
  <r>
    <x v="738"/>
    <x v="3"/>
    <n v="62.958649999999999"/>
    <n v="0.04"/>
    <x v="0"/>
    <n v="-120.087"/>
    <n v="65.989999999999995"/>
    <x v="2"/>
    <x v="522"/>
    <x v="18"/>
    <x v="2"/>
    <s v="Consumer"/>
    <x v="1"/>
    <x v="4"/>
    <x v="764"/>
    <x v="5"/>
    <n v="0.57999999999999996"/>
    <x v="859"/>
  </r>
  <r>
    <x v="134"/>
    <x v="3"/>
    <n v="231.511"/>
    <n v="0.06"/>
    <x v="0"/>
    <n v="532.21"/>
    <n v="59.76"/>
    <x v="493"/>
    <x v="36"/>
    <x v="17"/>
    <x v="3"/>
    <s v="Consumer"/>
    <x v="0"/>
    <x v="0"/>
    <x v="911"/>
    <x v="5"/>
    <n v="0.56999999999999995"/>
    <x v="366"/>
  </r>
  <r>
    <x v="134"/>
    <x v="3"/>
    <n v="126.42305"/>
    <n v="7.0000000000000007E-2"/>
    <x v="0"/>
    <n v="-444.68599999999998"/>
    <n v="195.99"/>
    <x v="7"/>
    <x v="36"/>
    <x v="17"/>
    <x v="3"/>
    <s v="Consumer"/>
    <x v="1"/>
    <x v="4"/>
    <x v="643"/>
    <x v="5"/>
    <n v="0.56000000000000005"/>
    <x v="366"/>
  </r>
  <r>
    <x v="1050"/>
    <x v="0"/>
    <n v="3.9420000000000002"/>
    <n v="0.06"/>
    <x v="0"/>
    <n v="7.78"/>
    <n v="3.85"/>
    <x v="9"/>
    <x v="569"/>
    <x v="23"/>
    <x v="1"/>
    <s v="Consumer"/>
    <x v="0"/>
    <x v="6"/>
    <x v="64"/>
    <x v="4"/>
    <n v="0.44"/>
    <x v="896"/>
  </r>
  <r>
    <x v="1050"/>
    <x v="0"/>
    <n v="80.144000000000005"/>
    <n v="0.01"/>
    <x v="0"/>
    <n v="308.12"/>
    <n v="22.24"/>
    <x v="8"/>
    <x v="569"/>
    <x v="23"/>
    <x v="1"/>
    <s v="Consumer"/>
    <x v="1"/>
    <x v="2"/>
    <x v="760"/>
    <x v="1"/>
    <n v="0.43"/>
    <x v="896"/>
  </r>
  <r>
    <x v="1050"/>
    <x v="0"/>
    <n v="119.40600000000001"/>
    <n v="0.04"/>
    <x v="0"/>
    <n v="326.97000000000003"/>
    <n v="54.74"/>
    <x v="563"/>
    <x v="569"/>
    <x v="23"/>
    <x v="1"/>
    <s v="Consumer"/>
    <x v="2"/>
    <x v="5"/>
    <x v="1079"/>
    <x v="5"/>
    <n v="0.54"/>
    <x v="284"/>
  </r>
  <r>
    <x v="301"/>
    <x v="2"/>
    <n v="2866.4520000000002"/>
    <n v="0.09"/>
    <x v="0"/>
    <n v="13340.26"/>
    <n v="599.99"/>
    <x v="139"/>
    <x v="539"/>
    <x v="11"/>
    <x v="3"/>
    <s v="Small Business"/>
    <x v="1"/>
    <x v="16"/>
    <x v="272"/>
    <x v="0"/>
    <n v="0.37"/>
    <x v="197"/>
  </r>
  <r>
    <x v="301"/>
    <x v="2"/>
    <n v="63.57405"/>
    <n v="0.03"/>
    <x v="0"/>
    <n v="-397.529"/>
    <n v="125.99"/>
    <x v="31"/>
    <x v="539"/>
    <x v="11"/>
    <x v="3"/>
    <s v="Small Business"/>
    <x v="1"/>
    <x v="4"/>
    <x v="236"/>
    <x v="5"/>
    <n v="0.56999999999999995"/>
    <x v="416"/>
  </r>
  <r>
    <x v="1051"/>
    <x v="4"/>
    <n v="581.78800000000001"/>
    <n v="0.01"/>
    <x v="1"/>
    <n v="-567.14"/>
    <n v="150.97999999999999"/>
    <x v="337"/>
    <x v="611"/>
    <x v="10"/>
    <x v="2"/>
    <s v="Consumer"/>
    <x v="2"/>
    <x v="11"/>
    <x v="586"/>
    <x v="2"/>
    <n v="0.65"/>
    <x v="417"/>
  </r>
  <r>
    <x v="23"/>
    <x v="4"/>
    <n v="19.548999999999999"/>
    <n v="0.05"/>
    <x v="0"/>
    <n v="33.799999999999997"/>
    <n v="5.84"/>
    <x v="89"/>
    <x v="704"/>
    <x v="3"/>
    <x v="1"/>
    <s v="Corporate"/>
    <x v="0"/>
    <x v="6"/>
    <x v="759"/>
    <x v="4"/>
    <n v="0.55000000000000004"/>
    <x v="29"/>
  </r>
  <r>
    <x v="465"/>
    <x v="1"/>
    <n v="55.302"/>
    <n v="0.1"/>
    <x v="0"/>
    <n v="-49.38"/>
    <n v="15.98"/>
    <x v="101"/>
    <x v="585"/>
    <x v="5"/>
    <x v="0"/>
    <s v="Small Business"/>
    <x v="1"/>
    <x v="2"/>
    <x v="128"/>
    <x v="5"/>
    <n v="0.48"/>
    <x v="1190"/>
  </r>
  <r>
    <x v="185"/>
    <x v="3"/>
    <n v="43.786000000000001"/>
    <n v="0.04"/>
    <x v="0"/>
    <n v="-4.17"/>
    <n v="11.58"/>
    <x v="410"/>
    <x v="702"/>
    <x v="19"/>
    <x v="2"/>
    <s v="Consumer"/>
    <x v="0"/>
    <x v="14"/>
    <x v="509"/>
    <x v="5"/>
    <n v="0.35"/>
    <x v="105"/>
  </r>
  <r>
    <x v="1052"/>
    <x v="0"/>
    <n v="110.367"/>
    <n v="0.04"/>
    <x v="0"/>
    <n v="253.61"/>
    <n v="39.479999999999997"/>
    <x v="8"/>
    <x v="705"/>
    <x v="6"/>
    <x v="2"/>
    <s v="Corporate"/>
    <x v="1"/>
    <x v="2"/>
    <x v="60"/>
    <x v="1"/>
    <n v="0.54"/>
    <x v="1039"/>
  </r>
  <r>
    <x v="1053"/>
    <x v="0"/>
    <n v="733.92399999999998"/>
    <n v="0"/>
    <x v="1"/>
    <n v="-279.74"/>
    <n v="145.97999999999999"/>
    <x v="279"/>
    <x v="569"/>
    <x v="23"/>
    <x v="1"/>
    <s v="Consumer"/>
    <x v="2"/>
    <x v="3"/>
    <x v="462"/>
    <x v="2"/>
    <n v="0.69"/>
    <x v="902"/>
  </r>
  <r>
    <x v="1053"/>
    <x v="0"/>
    <n v="37.701999999999998"/>
    <n v="0"/>
    <x v="0"/>
    <n v="84.66"/>
    <n v="7.08"/>
    <x v="533"/>
    <x v="569"/>
    <x v="23"/>
    <x v="1"/>
    <s v="Consumer"/>
    <x v="0"/>
    <x v="6"/>
    <x v="1011"/>
    <x v="4"/>
    <n v="0.47"/>
    <x v="973"/>
  </r>
  <r>
    <x v="284"/>
    <x v="4"/>
    <n v="55.975000000000001"/>
    <n v="7.0000000000000007E-2"/>
    <x v="1"/>
    <n v="-331.08"/>
    <n v="122.99"/>
    <x v="252"/>
    <x v="584"/>
    <x v="12"/>
    <x v="3"/>
    <s v="Corporate"/>
    <x v="2"/>
    <x v="15"/>
    <x v="404"/>
    <x v="6"/>
    <n v="0.74"/>
    <x v="1149"/>
  </r>
  <r>
    <x v="770"/>
    <x v="2"/>
    <n v="27.073"/>
    <n v="0.1"/>
    <x v="2"/>
    <n v="-54.567500000000003"/>
    <n v="8.8800000000000008"/>
    <x v="199"/>
    <x v="561"/>
    <x v="1"/>
    <x v="0"/>
    <s v="Corporate"/>
    <x v="0"/>
    <x v="12"/>
    <x v="424"/>
    <x v="5"/>
    <n v="0.35"/>
    <x v="665"/>
  </r>
  <r>
    <x v="696"/>
    <x v="1"/>
    <n v="2017.548"/>
    <n v="0"/>
    <x v="0"/>
    <n v="9373.9614999999994"/>
    <n v="387.99"/>
    <x v="32"/>
    <x v="646"/>
    <x v="18"/>
    <x v="2"/>
    <s v="Corporate"/>
    <x v="0"/>
    <x v="12"/>
    <x v="907"/>
    <x v="5"/>
    <n v="0.38"/>
    <x v="1191"/>
  </r>
  <r>
    <x v="370"/>
    <x v="1"/>
    <n v="15.516999999999999"/>
    <n v="0.08"/>
    <x v="0"/>
    <n v="2.12"/>
    <n v="9.27"/>
    <x v="133"/>
    <x v="706"/>
    <x v="12"/>
    <x v="3"/>
    <s v="Home Office"/>
    <x v="0"/>
    <x v="9"/>
    <x v="178"/>
    <x v="4"/>
    <n v="0.38"/>
    <x v="409"/>
  </r>
  <r>
    <x v="756"/>
    <x v="2"/>
    <n v="8.1780000000000008"/>
    <n v="7.0000000000000007E-2"/>
    <x v="0"/>
    <n v="-12.43"/>
    <n v="19.98"/>
    <x v="408"/>
    <x v="108"/>
    <x v="1"/>
    <x v="0"/>
    <s v="Consumer"/>
    <x v="0"/>
    <x v="9"/>
    <x v="728"/>
    <x v="5"/>
    <n v="0.38"/>
    <x v="890"/>
  </r>
  <r>
    <x v="978"/>
    <x v="0"/>
    <n v="2.028"/>
    <n v="0.05"/>
    <x v="2"/>
    <n v="-4.32"/>
    <n v="2.98"/>
    <x v="326"/>
    <x v="535"/>
    <x v="13"/>
    <x v="2"/>
    <s v="Consumer"/>
    <x v="0"/>
    <x v="6"/>
    <x v="1080"/>
    <x v="4"/>
    <n v="0.56999999999999995"/>
    <x v="429"/>
  </r>
  <r>
    <x v="1054"/>
    <x v="3"/>
    <n v="2104.674"/>
    <n v="0.04"/>
    <x v="0"/>
    <n v="5217.2669999999998"/>
    <n v="699.99"/>
    <x v="139"/>
    <x v="507"/>
    <x v="1"/>
    <x v="0"/>
    <s v="Small Business"/>
    <x v="1"/>
    <x v="16"/>
    <x v="1081"/>
    <x v="0"/>
    <n v="0.54"/>
    <x v="290"/>
  </r>
  <r>
    <x v="490"/>
    <x v="4"/>
    <n v="106.26900000000001"/>
    <n v="0.01"/>
    <x v="0"/>
    <n v="401.8"/>
    <n v="35.94"/>
    <x v="538"/>
    <x v="114"/>
    <x v="2"/>
    <x v="1"/>
    <s v="Small Business"/>
    <x v="0"/>
    <x v="14"/>
    <x v="1017"/>
    <x v="5"/>
    <n v="0.4"/>
    <x v="927"/>
  </r>
  <r>
    <x v="1055"/>
    <x v="2"/>
    <n v="723.58299999999997"/>
    <n v="0.01"/>
    <x v="0"/>
    <n v="3496.37"/>
    <n v="140.99"/>
    <x v="16"/>
    <x v="449"/>
    <x v="7"/>
    <x v="1"/>
    <s v="Home Office"/>
    <x v="1"/>
    <x v="10"/>
    <x v="1082"/>
    <x v="3"/>
    <n v="0.37"/>
    <x v="474"/>
  </r>
  <r>
    <x v="1056"/>
    <x v="1"/>
    <n v="47.631"/>
    <n v="7.0000000000000007E-2"/>
    <x v="1"/>
    <n v="-296.64"/>
    <n v="120.97"/>
    <x v="548"/>
    <x v="366"/>
    <x v="13"/>
    <x v="2"/>
    <s v="Home Office"/>
    <x v="1"/>
    <x v="10"/>
    <x v="1042"/>
    <x v="6"/>
    <n v="0.38"/>
    <x v="1192"/>
  </r>
  <r>
    <x v="1057"/>
    <x v="1"/>
    <n v="18.138999999999999"/>
    <n v="0.1"/>
    <x v="0"/>
    <n v="-32.4"/>
    <n v="5.08"/>
    <x v="401"/>
    <x v="134"/>
    <x v="15"/>
    <x v="1"/>
    <s v="Home Office"/>
    <x v="2"/>
    <x v="5"/>
    <x v="716"/>
    <x v="4"/>
    <n v="0.51"/>
    <x v="970"/>
  </r>
  <r>
    <x v="1057"/>
    <x v="1"/>
    <n v="84.608149999999995"/>
    <n v="0.02"/>
    <x v="0"/>
    <n v="-120.934"/>
    <n v="35.99"/>
    <x v="74"/>
    <x v="134"/>
    <x v="15"/>
    <x v="1"/>
    <s v="Home Office"/>
    <x v="1"/>
    <x v="4"/>
    <x v="966"/>
    <x v="5"/>
    <n v="0.85"/>
    <x v="970"/>
  </r>
  <r>
    <x v="961"/>
    <x v="1"/>
    <n v="31.795000000000002"/>
    <n v="0.1"/>
    <x v="1"/>
    <n v="-144.43"/>
    <n v="100.98"/>
    <x v="118"/>
    <x v="65"/>
    <x v="3"/>
    <x v="1"/>
    <s v="Consumer"/>
    <x v="2"/>
    <x v="11"/>
    <x v="159"/>
    <x v="2"/>
    <n v="0.6"/>
    <x v="1110"/>
  </r>
  <r>
    <x v="961"/>
    <x v="1"/>
    <n v="43.529000000000003"/>
    <n v="0.03"/>
    <x v="0"/>
    <n v="122.41"/>
    <n v="51.65"/>
    <x v="363"/>
    <x v="65"/>
    <x v="3"/>
    <x v="1"/>
    <s v="Consumer"/>
    <x v="2"/>
    <x v="5"/>
    <x v="640"/>
    <x v="3"/>
    <n v="0.65"/>
    <x v="1110"/>
  </r>
  <r>
    <x v="39"/>
    <x v="0"/>
    <n v="126.02015"/>
    <n v="0.03"/>
    <x v="0"/>
    <n v="-522.995"/>
    <n v="205.99"/>
    <x v="2"/>
    <x v="138"/>
    <x v="22"/>
    <x v="1"/>
    <s v="Small Business"/>
    <x v="1"/>
    <x v="4"/>
    <x v="447"/>
    <x v="5"/>
    <n v="0.6"/>
    <x v="45"/>
  </r>
  <r>
    <x v="39"/>
    <x v="0"/>
    <n v="108.28"/>
    <n v="0.02"/>
    <x v="0"/>
    <n v="299.35000000000002"/>
    <n v="48.58"/>
    <x v="59"/>
    <x v="138"/>
    <x v="22"/>
    <x v="1"/>
    <s v="Small Business"/>
    <x v="0"/>
    <x v="13"/>
    <x v="206"/>
    <x v="5"/>
    <n v="0.56000000000000005"/>
    <x v="45"/>
  </r>
  <r>
    <x v="1058"/>
    <x v="4"/>
    <n v="45.508000000000003"/>
    <n v="0.04"/>
    <x v="0"/>
    <n v="27.8"/>
    <n v="83.93"/>
    <x v="32"/>
    <x v="444"/>
    <x v="22"/>
    <x v="1"/>
    <s v="Small Business"/>
    <x v="0"/>
    <x v="14"/>
    <x v="974"/>
    <x v="5"/>
    <n v="0.38"/>
    <x v="144"/>
  </r>
  <r>
    <x v="1035"/>
    <x v="4"/>
    <n v="5.4779999999999998"/>
    <n v="0.02"/>
    <x v="0"/>
    <n v="-30.54"/>
    <n v="1.68"/>
    <x v="257"/>
    <x v="330"/>
    <x v="14"/>
    <x v="0"/>
    <s v="Corporate"/>
    <x v="0"/>
    <x v="6"/>
    <x v="414"/>
    <x v="4"/>
    <n v="0.59"/>
    <x v="1193"/>
  </r>
  <r>
    <x v="1035"/>
    <x v="4"/>
    <n v="30.483000000000001"/>
    <n v="0.1"/>
    <x v="0"/>
    <n v="23.82"/>
    <n v="7.08"/>
    <x v="533"/>
    <x v="330"/>
    <x v="14"/>
    <x v="0"/>
    <s v="Corporate"/>
    <x v="0"/>
    <x v="6"/>
    <x v="1011"/>
    <x v="4"/>
    <n v="0.47"/>
    <x v="1180"/>
  </r>
  <r>
    <x v="27"/>
    <x v="3"/>
    <n v="28.039000000000001"/>
    <n v="0"/>
    <x v="2"/>
    <n v="9.33"/>
    <n v="14.42"/>
    <x v="123"/>
    <x v="229"/>
    <x v="21"/>
    <x v="3"/>
    <s v="Small Business"/>
    <x v="0"/>
    <x v="13"/>
    <x v="165"/>
    <x v="3"/>
    <n v="0.52"/>
    <x v="33"/>
  </r>
  <r>
    <x v="574"/>
    <x v="0"/>
    <n v="5.6219999999999999"/>
    <n v="0.04"/>
    <x v="0"/>
    <n v="-20.389500000000002"/>
    <n v="8.6"/>
    <x v="124"/>
    <x v="279"/>
    <x v="18"/>
    <x v="2"/>
    <s v="Home Office"/>
    <x v="0"/>
    <x v="12"/>
    <x v="166"/>
    <x v="5"/>
    <n v="0.38"/>
    <x v="744"/>
  </r>
  <r>
    <x v="574"/>
    <x v="0"/>
    <n v="10.795999999999999"/>
    <n v="0.01"/>
    <x v="0"/>
    <n v="13.24"/>
    <n v="3.58"/>
    <x v="112"/>
    <x v="279"/>
    <x v="18"/>
    <x v="2"/>
    <s v="Home Office"/>
    <x v="0"/>
    <x v="7"/>
    <x v="145"/>
    <x v="4"/>
    <n v="0.36"/>
    <x v="354"/>
  </r>
  <r>
    <x v="574"/>
    <x v="0"/>
    <n v="316.99919999999997"/>
    <n v="0.08"/>
    <x v="1"/>
    <n v="-973.3"/>
    <n v="105.49"/>
    <x v="138"/>
    <x v="279"/>
    <x v="18"/>
    <x v="2"/>
    <s v="Home Office"/>
    <x v="2"/>
    <x v="3"/>
    <x v="190"/>
    <x v="2"/>
    <n v="0.75"/>
    <x v="1123"/>
  </r>
  <r>
    <x v="751"/>
    <x v="2"/>
    <n v="138.434"/>
    <n v="0.1"/>
    <x v="0"/>
    <n v="562.30899999999997"/>
    <n v="37.700000000000003"/>
    <x v="40"/>
    <x v="157"/>
    <x v="1"/>
    <x v="0"/>
    <s v="Home Office"/>
    <x v="0"/>
    <x v="12"/>
    <x v="156"/>
    <x v="5"/>
    <n v="0.35"/>
    <x v="833"/>
  </r>
  <r>
    <x v="433"/>
    <x v="4"/>
    <n v="106.03400000000001"/>
    <n v="0.04"/>
    <x v="1"/>
    <n v="-174.94"/>
    <n v="23.99"/>
    <x v="564"/>
    <x v="563"/>
    <x v="4"/>
    <x v="0"/>
    <s v="Consumer"/>
    <x v="2"/>
    <x v="5"/>
    <x v="1083"/>
    <x v="6"/>
    <n v="0.62"/>
    <x v="1096"/>
  </r>
  <r>
    <x v="433"/>
    <x v="4"/>
    <n v="236.11"/>
    <n v="0.01"/>
    <x v="1"/>
    <n v="-1042.7139999999999"/>
    <n v="449.99"/>
    <x v="88"/>
    <x v="563"/>
    <x v="4"/>
    <x v="0"/>
    <s v="Consumer"/>
    <x v="1"/>
    <x v="16"/>
    <x v="222"/>
    <x v="6"/>
    <n v="0.38"/>
    <x v="1096"/>
  </r>
  <r>
    <x v="433"/>
    <x v="4"/>
    <n v="16.753"/>
    <n v="0.03"/>
    <x v="0"/>
    <n v="-40.94"/>
    <n v="14.98"/>
    <x v="52"/>
    <x v="563"/>
    <x v="4"/>
    <x v="0"/>
    <s v="Consumer"/>
    <x v="0"/>
    <x v="0"/>
    <x v="572"/>
    <x v="5"/>
    <n v="0.56999999999999995"/>
    <x v="1021"/>
  </r>
  <r>
    <x v="315"/>
    <x v="0"/>
    <n v="58.72"/>
    <n v="0.08"/>
    <x v="0"/>
    <n v="134.25"/>
    <n v="20.89"/>
    <x v="8"/>
    <x v="615"/>
    <x v="13"/>
    <x v="2"/>
    <s v="Corporate"/>
    <x v="1"/>
    <x v="2"/>
    <x v="910"/>
    <x v="1"/>
    <n v="0.48"/>
    <x v="1194"/>
  </r>
  <r>
    <x v="315"/>
    <x v="0"/>
    <n v="201.14599999999999"/>
    <n v="0.01"/>
    <x v="0"/>
    <n v="171.07"/>
    <n v="41.32"/>
    <x v="80"/>
    <x v="615"/>
    <x v="13"/>
    <x v="2"/>
    <s v="Corporate"/>
    <x v="2"/>
    <x v="5"/>
    <x v="103"/>
    <x v="3"/>
    <n v="0.76"/>
    <x v="642"/>
  </r>
  <r>
    <x v="315"/>
    <x v="0"/>
    <n v="11.079000000000001"/>
    <n v="0.05"/>
    <x v="0"/>
    <n v="42.68"/>
    <n v="2.89"/>
    <x v="13"/>
    <x v="615"/>
    <x v="13"/>
    <x v="2"/>
    <s v="Corporate"/>
    <x v="0"/>
    <x v="8"/>
    <x v="16"/>
    <x v="5"/>
    <n v="0.38"/>
    <x v="49"/>
  </r>
  <r>
    <x v="978"/>
    <x v="2"/>
    <n v="40.048999999999999"/>
    <n v="0.09"/>
    <x v="0"/>
    <n v="-237.89"/>
    <n v="9.06"/>
    <x v="565"/>
    <x v="535"/>
    <x v="13"/>
    <x v="2"/>
    <s v="Consumer"/>
    <x v="0"/>
    <x v="9"/>
    <x v="1084"/>
    <x v="5"/>
    <n v="0.4"/>
    <x v="524"/>
  </r>
  <r>
    <x v="974"/>
    <x v="4"/>
    <n v="27.893999999999998"/>
    <n v="0.01"/>
    <x v="0"/>
    <n v="-143.69999999999999"/>
    <n v="9.06"/>
    <x v="565"/>
    <x v="334"/>
    <x v="12"/>
    <x v="3"/>
    <s v="Corporate"/>
    <x v="0"/>
    <x v="9"/>
    <x v="1084"/>
    <x v="5"/>
    <n v="0.4"/>
    <x v="405"/>
  </r>
  <r>
    <x v="482"/>
    <x v="4"/>
    <n v="93.703999999999994"/>
    <n v="0.08"/>
    <x v="0"/>
    <n v="391.6035"/>
    <n v="28.53"/>
    <x v="106"/>
    <x v="307"/>
    <x v="3"/>
    <x v="1"/>
    <s v="Corporate"/>
    <x v="0"/>
    <x v="12"/>
    <x v="861"/>
    <x v="5"/>
    <n v="0.38"/>
    <x v="583"/>
  </r>
  <r>
    <x v="482"/>
    <x v="4"/>
    <n v="161.66399999999999"/>
    <n v="7.0000000000000007E-2"/>
    <x v="0"/>
    <n v="26.94"/>
    <n v="99.99"/>
    <x v="32"/>
    <x v="307"/>
    <x v="3"/>
    <x v="1"/>
    <s v="Corporate"/>
    <x v="1"/>
    <x v="2"/>
    <x v="997"/>
    <x v="5"/>
    <n v="0.5"/>
    <x v="1063"/>
  </r>
  <r>
    <x v="1059"/>
    <x v="2"/>
    <n v="542.84900000000005"/>
    <n v="0.05"/>
    <x v="1"/>
    <n v="-1046.78"/>
    <n v="150.88999999999999"/>
    <x v="62"/>
    <x v="188"/>
    <x v="0"/>
    <x v="0"/>
    <s v="Corporate"/>
    <x v="2"/>
    <x v="15"/>
    <x v="80"/>
    <x v="6"/>
    <n v="0.77"/>
    <x v="935"/>
  </r>
  <r>
    <x v="29"/>
    <x v="3"/>
    <n v="643.58699999999999"/>
    <n v="0.04"/>
    <x v="1"/>
    <n v="935.06"/>
    <n v="300.98"/>
    <x v="308"/>
    <x v="185"/>
    <x v="10"/>
    <x v="2"/>
    <s v="Corporate"/>
    <x v="2"/>
    <x v="15"/>
    <x v="533"/>
    <x v="6"/>
    <n v="0.56000000000000005"/>
    <x v="1126"/>
  </r>
  <r>
    <x v="29"/>
    <x v="3"/>
    <n v="31.202999999999999"/>
    <n v="0.08"/>
    <x v="0"/>
    <n v="-66.66"/>
    <n v="29.99"/>
    <x v="239"/>
    <x v="185"/>
    <x v="10"/>
    <x v="2"/>
    <s v="Corporate"/>
    <x v="1"/>
    <x v="2"/>
    <x v="451"/>
    <x v="5"/>
    <n v="0.51"/>
    <x v="1126"/>
  </r>
  <r>
    <x v="29"/>
    <x v="3"/>
    <n v="14.593"/>
    <n v="0"/>
    <x v="0"/>
    <n v="-113.32"/>
    <n v="4.9800000000000004"/>
    <x v="66"/>
    <x v="185"/>
    <x v="10"/>
    <x v="2"/>
    <s v="Corporate"/>
    <x v="0"/>
    <x v="9"/>
    <x v="86"/>
    <x v="5"/>
    <n v="0.36"/>
    <x v="597"/>
  </r>
  <r>
    <x v="413"/>
    <x v="0"/>
    <n v="1606.6849999999999"/>
    <n v="7.0000000000000007E-2"/>
    <x v="0"/>
    <n v="7416.43"/>
    <n v="574.74"/>
    <x v="139"/>
    <x v="707"/>
    <x v="17"/>
    <x v="3"/>
    <s v="Consumer"/>
    <x v="1"/>
    <x v="10"/>
    <x v="789"/>
    <x v="0"/>
    <n v="0.37"/>
    <x v="969"/>
  </r>
  <r>
    <x v="680"/>
    <x v="3"/>
    <n v="210.15899999999999"/>
    <n v="0.01"/>
    <x v="2"/>
    <n v="554.91"/>
    <n v="123.38"/>
    <x v="139"/>
    <x v="417"/>
    <x v="22"/>
    <x v="1"/>
    <s v="Corporate"/>
    <x v="0"/>
    <x v="13"/>
    <x v="745"/>
    <x v="0"/>
    <n v="0.46"/>
    <x v="379"/>
  </r>
  <r>
    <x v="838"/>
    <x v="1"/>
    <n v="20.399000000000001"/>
    <n v="0.02"/>
    <x v="0"/>
    <n v="-8.51"/>
    <n v="7.28"/>
    <x v="43"/>
    <x v="669"/>
    <x v="6"/>
    <x v="2"/>
    <s v="Home Office"/>
    <x v="0"/>
    <x v="9"/>
    <x v="1085"/>
    <x v="4"/>
    <n v="0.39"/>
    <x v="980"/>
  </r>
  <r>
    <x v="838"/>
    <x v="1"/>
    <n v="13.707000000000001"/>
    <n v="0.09"/>
    <x v="0"/>
    <n v="-199.29499999999999"/>
    <n v="3.52"/>
    <x v="542"/>
    <x v="669"/>
    <x v="6"/>
    <x v="2"/>
    <s v="Home Office"/>
    <x v="0"/>
    <x v="12"/>
    <x v="1027"/>
    <x v="5"/>
    <n v="0.38"/>
    <x v="89"/>
  </r>
  <r>
    <x v="1013"/>
    <x v="3"/>
    <n v="10.36"/>
    <n v="0.09"/>
    <x v="2"/>
    <n v="-72.86"/>
    <n v="2.52"/>
    <x v="22"/>
    <x v="622"/>
    <x v="15"/>
    <x v="1"/>
    <s v="Consumer"/>
    <x v="0"/>
    <x v="1"/>
    <x v="524"/>
    <x v="4"/>
    <n v="0.82"/>
    <x v="325"/>
  </r>
  <r>
    <x v="1013"/>
    <x v="3"/>
    <n v="349.16129999999998"/>
    <n v="0.05"/>
    <x v="0"/>
    <n v="717.69600000000003"/>
    <n v="125.99"/>
    <x v="92"/>
    <x v="622"/>
    <x v="15"/>
    <x v="1"/>
    <s v="Consumer"/>
    <x v="1"/>
    <x v="4"/>
    <x v="561"/>
    <x v="5"/>
    <n v="0.6"/>
    <x v="533"/>
  </r>
  <r>
    <x v="1013"/>
    <x v="3"/>
    <n v="11.791"/>
    <n v="0.05"/>
    <x v="0"/>
    <n v="29.27"/>
    <n v="3.38"/>
    <x v="107"/>
    <x v="622"/>
    <x v="15"/>
    <x v="1"/>
    <s v="Consumer"/>
    <x v="0"/>
    <x v="9"/>
    <x v="1086"/>
    <x v="4"/>
    <n v="0.39"/>
    <x v="668"/>
  </r>
  <r>
    <x v="1013"/>
    <x v="3"/>
    <n v="364.46"/>
    <n v="0.05"/>
    <x v="0"/>
    <n v="-1144.67"/>
    <n v="80.98"/>
    <x v="0"/>
    <x v="622"/>
    <x v="15"/>
    <x v="1"/>
    <s v="Consumer"/>
    <x v="0"/>
    <x v="0"/>
    <x v="748"/>
    <x v="0"/>
    <n v="0.81"/>
    <x v="668"/>
  </r>
  <r>
    <x v="759"/>
    <x v="0"/>
    <n v="296.29599999999999"/>
    <n v="0.02"/>
    <x v="1"/>
    <n v="-612.94000000000005"/>
    <n v="58.14"/>
    <x v="392"/>
    <x v="634"/>
    <x v="15"/>
    <x v="1"/>
    <s v="Consumer"/>
    <x v="2"/>
    <x v="11"/>
    <x v="698"/>
    <x v="2"/>
    <n v="0.61"/>
    <x v="860"/>
  </r>
  <r>
    <x v="759"/>
    <x v="0"/>
    <n v="78.293000000000006"/>
    <n v="0.03"/>
    <x v="0"/>
    <n v="401.07"/>
    <n v="15.57"/>
    <x v="38"/>
    <x v="634"/>
    <x v="15"/>
    <x v="1"/>
    <s v="Consumer"/>
    <x v="0"/>
    <x v="14"/>
    <x v="394"/>
    <x v="5"/>
    <n v="0.38"/>
    <x v="860"/>
  </r>
  <r>
    <x v="1053"/>
    <x v="4"/>
    <n v="3.4159999999999999"/>
    <n v="0.09"/>
    <x v="0"/>
    <n v="-2.29"/>
    <n v="2.1"/>
    <x v="9"/>
    <x v="383"/>
    <x v="2"/>
    <x v="1"/>
    <s v="Corporate"/>
    <x v="0"/>
    <x v="6"/>
    <x v="1019"/>
    <x v="4"/>
    <n v="0.56999999999999995"/>
    <x v="754"/>
  </r>
  <r>
    <x v="553"/>
    <x v="0"/>
    <n v="7.5149999999999997"/>
    <n v="0.02"/>
    <x v="2"/>
    <n v="-63.53"/>
    <n v="4.0599999999999996"/>
    <x v="366"/>
    <x v="327"/>
    <x v="20"/>
    <x v="2"/>
    <s v="Small Business"/>
    <x v="0"/>
    <x v="13"/>
    <x v="647"/>
    <x v="5"/>
    <n v="0.6"/>
    <x v="328"/>
  </r>
  <r>
    <x v="553"/>
    <x v="0"/>
    <n v="40.045000000000002"/>
    <n v="7.0000000000000007E-2"/>
    <x v="0"/>
    <n v="-44.34"/>
    <n v="9.49"/>
    <x v="220"/>
    <x v="327"/>
    <x v="20"/>
    <x v="2"/>
    <s v="Small Business"/>
    <x v="1"/>
    <x v="10"/>
    <x v="1087"/>
    <x v="3"/>
    <n v="0.39"/>
    <x v="328"/>
  </r>
  <r>
    <x v="1060"/>
    <x v="1"/>
    <n v="17.623999999999999"/>
    <n v="0.02"/>
    <x v="2"/>
    <n v="9.85"/>
    <n v="10.98"/>
    <x v="45"/>
    <x v="151"/>
    <x v="11"/>
    <x v="3"/>
    <s v="Home Office"/>
    <x v="0"/>
    <x v="1"/>
    <x v="940"/>
    <x v="1"/>
    <n v="0.56999999999999995"/>
    <x v="261"/>
  </r>
  <r>
    <x v="544"/>
    <x v="3"/>
    <n v="495.67840000000001"/>
    <n v="0.06"/>
    <x v="1"/>
    <n v="-296.06"/>
    <n v="417.4"/>
    <x v="566"/>
    <x v="337"/>
    <x v="13"/>
    <x v="2"/>
    <s v="Consumer"/>
    <x v="2"/>
    <x v="3"/>
    <x v="1088"/>
    <x v="2"/>
    <n v="0.79"/>
    <x v="649"/>
  </r>
  <r>
    <x v="544"/>
    <x v="3"/>
    <n v="53.814"/>
    <n v="0.06"/>
    <x v="0"/>
    <n v="111.42"/>
    <n v="14.48"/>
    <x v="8"/>
    <x v="337"/>
    <x v="13"/>
    <x v="2"/>
    <s v="Consumer"/>
    <x v="1"/>
    <x v="2"/>
    <x v="310"/>
    <x v="1"/>
    <n v="0.49"/>
    <x v="504"/>
  </r>
  <r>
    <x v="357"/>
    <x v="0"/>
    <n v="18.972999999999999"/>
    <n v="0.01"/>
    <x v="0"/>
    <n v="43.171500000000002"/>
    <n v="24.95"/>
    <x v="40"/>
    <x v="587"/>
    <x v="0"/>
    <x v="0"/>
    <s v="Home Office"/>
    <x v="0"/>
    <x v="12"/>
    <x v="282"/>
    <x v="5"/>
    <n v="0.39"/>
    <x v="64"/>
  </r>
  <r>
    <x v="357"/>
    <x v="0"/>
    <n v="27.88"/>
    <n v="0.06"/>
    <x v="0"/>
    <n v="77.709999999999994"/>
    <n v="6.88"/>
    <x v="95"/>
    <x v="587"/>
    <x v="0"/>
    <x v="0"/>
    <s v="Home Office"/>
    <x v="0"/>
    <x v="9"/>
    <x v="134"/>
    <x v="4"/>
    <n v="0.39"/>
    <x v="1195"/>
  </r>
  <r>
    <x v="41"/>
    <x v="0"/>
    <n v="42.307000000000002"/>
    <n v="0.01"/>
    <x v="0"/>
    <n v="126.95"/>
    <n v="25.38"/>
    <x v="2"/>
    <x v="9"/>
    <x v="7"/>
    <x v="1"/>
    <s v="Home Office"/>
    <x v="2"/>
    <x v="5"/>
    <x v="487"/>
    <x v="1"/>
    <n v="0.5"/>
    <x v="438"/>
  </r>
  <r>
    <x v="41"/>
    <x v="0"/>
    <n v="160.221"/>
    <n v="0.05"/>
    <x v="0"/>
    <n v="728.49"/>
    <n v="48.04"/>
    <x v="266"/>
    <x v="9"/>
    <x v="7"/>
    <x v="1"/>
    <s v="Home Office"/>
    <x v="0"/>
    <x v="9"/>
    <x v="1089"/>
    <x v="5"/>
    <n v="0.37"/>
    <x v="215"/>
  </r>
  <r>
    <x v="1061"/>
    <x v="4"/>
    <n v="29.116"/>
    <n v="0.01"/>
    <x v="2"/>
    <n v="-89.47"/>
    <n v="6.48"/>
    <x v="534"/>
    <x v="696"/>
    <x v="11"/>
    <x v="3"/>
    <s v="Home Office"/>
    <x v="0"/>
    <x v="9"/>
    <x v="1014"/>
    <x v="5"/>
    <n v="0.37"/>
    <x v="611"/>
  </r>
  <r>
    <x v="1062"/>
    <x v="0"/>
    <n v="91.234999999999999"/>
    <n v="7.0000000000000007E-2"/>
    <x v="1"/>
    <n v="-379.22"/>
    <n v="284.98"/>
    <x v="490"/>
    <x v="597"/>
    <x v="6"/>
    <x v="2"/>
    <s v="Home Office"/>
    <x v="2"/>
    <x v="15"/>
    <x v="905"/>
    <x v="6"/>
    <n v="0.6"/>
    <x v="938"/>
  </r>
  <r>
    <x v="1063"/>
    <x v="2"/>
    <n v="4.7930000000000001"/>
    <n v="0.04"/>
    <x v="0"/>
    <n v="15.82"/>
    <n v="3.69"/>
    <x v="13"/>
    <x v="325"/>
    <x v="0"/>
    <x v="0"/>
    <s v="Consumer"/>
    <x v="0"/>
    <x v="8"/>
    <x v="622"/>
    <x v="5"/>
    <n v="0.38"/>
    <x v="1196"/>
  </r>
  <r>
    <x v="1064"/>
    <x v="2"/>
    <n v="37.209000000000003"/>
    <n v="0.04"/>
    <x v="2"/>
    <n v="98.28"/>
    <n v="22.24"/>
    <x v="8"/>
    <x v="665"/>
    <x v="22"/>
    <x v="1"/>
    <s v="Corporate"/>
    <x v="1"/>
    <x v="2"/>
    <x v="760"/>
    <x v="1"/>
    <n v="0.43"/>
    <x v="14"/>
  </r>
  <r>
    <x v="290"/>
    <x v="4"/>
    <n v="8.7319999999999993"/>
    <n v="0.08"/>
    <x v="0"/>
    <n v="-1.18"/>
    <n v="2.94"/>
    <x v="206"/>
    <x v="440"/>
    <x v="16"/>
    <x v="3"/>
    <s v="Small Business"/>
    <x v="0"/>
    <x v="6"/>
    <x v="409"/>
    <x v="4"/>
    <n v="0.57999999999999996"/>
    <x v="112"/>
  </r>
  <r>
    <x v="887"/>
    <x v="4"/>
    <n v="233.98400000000001"/>
    <n v="0.05"/>
    <x v="0"/>
    <n v="-1730.3"/>
    <n v="71.37"/>
    <x v="119"/>
    <x v="245"/>
    <x v="13"/>
    <x v="2"/>
    <s v="Consumer"/>
    <x v="2"/>
    <x v="3"/>
    <x v="160"/>
    <x v="0"/>
    <n v="0.68"/>
    <x v="1197"/>
  </r>
  <r>
    <x v="887"/>
    <x v="4"/>
    <n v="38.813000000000002"/>
    <n v="0.04"/>
    <x v="0"/>
    <n v="40.11"/>
    <n v="21.98"/>
    <x v="567"/>
    <x v="245"/>
    <x v="13"/>
    <x v="2"/>
    <s v="Consumer"/>
    <x v="0"/>
    <x v="9"/>
    <x v="1090"/>
    <x v="4"/>
    <n v="0.39"/>
    <x v="1198"/>
  </r>
  <r>
    <x v="1065"/>
    <x v="1"/>
    <n v="304.47000000000003"/>
    <n v="0.04"/>
    <x v="1"/>
    <n v="-78.36"/>
    <n v="70.98"/>
    <x v="371"/>
    <x v="209"/>
    <x v="18"/>
    <x v="2"/>
    <s v="Corporate"/>
    <x v="2"/>
    <x v="11"/>
    <x v="657"/>
    <x v="2"/>
    <n v="0.6"/>
    <x v="307"/>
  </r>
  <r>
    <x v="357"/>
    <x v="2"/>
    <n v="1167.4967999999999"/>
    <n v="0.05"/>
    <x v="1"/>
    <n v="715.18"/>
    <n v="348.21"/>
    <x v="568"/>
    <x v="708"/>
    <x v="13"/>
    <x v="2"/>
    <s v="Corporate"/>
    <x v="2"/>
    <x v="3"/>
    <x v="602"/>
    <x v="2"/>
    <n v="0.66"/>
    <x v="1199"/>
  </r>
  <r>
    <x v="357"/>
    <x v="2"/>
    <n v="40.43"/>
    <n v="0.04"/>
    <x v="0"/>
    <n v="-27.34"/>
    <n v="21.38"/>
    <x v="2"/>
    <x v="708"/>
    <x v="13"/>
    <x v="2"/>
    <s v="Corporate"/>
    <x v="0"/>
    <x v="6"/>
    <x v="486"/>
    <x v="1"/>
    <n v="0.59"/>
    <x v="1199"/>
  </r>
  <r>
    <x v="929"/>
    <x v="3"/>
    <n v="854.904"/>
    <n v="0.03"/>
    <x v="0"/>
    <n v="2861.01"/>
    <n v="194.3"/>
    <x v="42"/>
    <x v="502"/>
    <x v="8"/>
    <x v="3"/>
    <s v="Home Office"/>
    <x v="2"/>
    <x v="5"/>
    <x v="894"/>
    <x v="0"/>
    <n v="0.59"/>
    <x v="998"/>
  </r>
  <r>
    <x v="117"/>
    <x v="3"/>
    <n v="23.476800000000001"/>
    <n v="0.04"/>
    <x v="1"/>
    <n v="-192.07"/>
    <n v="70.89"/>
    <x v="3"/>
    <x v="122"/>
    <x v="20"/>
    <x v="2"/>
    <s v="Corporate"/>
    <x v="2"/>
    <x v="3"/>
    <x v="3"/>
    <x v="2"/>
    <n v="0.69"/>
    <x v="412"/>
  </r>
  <r>
    <x v="117"/>
    <x v="3"/>
    <n v="7.008"/>
    <n v="0"/>
    <x v="0"/>
    <n v="8.02"/>
    <n v="9.48"/>
    <x v="485"/>
    <x v="122"/>
    <x v="20"/>
    <x v="2"/>
    <s v="Corporate"/>
    <x v="2"/>
    <x v="5"/>
    <x v="892"/>
    <x v="1"/>
    <n v="0.4"/>
    <x v="412"/>
  </r>
  <r>
    <x v="117"/>
    <x v="3"/>
    <n v="9.6229999999999993"/>
    <n v="0.05"/>
    <x v="0"/>
    <n v="24.05"/>
    <n v="3.08"/>
    <x v="47"/>
    <x v="122"/>
    <x v="20"/>
    <x v="2"/>
    <s v="Corporate"/>
    <x v="0"/>
    <x v="8"/>
    <x v="1058"/>
    <x v="5"/>
    <n v="0.37"/>
    <x v="412"/>
  </r>
  <r>
    <x v="248"/>
    <x v="3"/>
    <n v="7.7549999999999999"/>
    <n v="0"/>
    <x v="0"/>
    <n v="-37.200000000000003"/>
    <n v="2.12"/>
    <x v="8"/>
    <x v="201"/>
    <x v="10"/>
    <x v="2"/>
    <s v="Small Business"/>
    <x v="1"/>
    <x v="2"/>
    <x v="313"/>
    <x v="1"/>
    <n v="0.55000000000000004"/>
    <x v="315"/>
  </r>
  <r>
    <x v="1066"/>
    <x v="0"/>
    <n v="16.948"/>
    <n v="0.03"/>
    <x v="0"/>
    <n v="48.55"/>
    <n v="10.14"/>
    <x v="245"/>
    <x v="361"/>
    <x v="8"/>
    <x v="3"/>
    <s v="Home Office"/>
    <x v="0"/>
    <x v="9"/>
    <x v="788"/>
    <x v="4"/>
    <n v="0.36"/>
    <x v="931"/>
  </r>
  <r>
    <x v="20"/>
    <x v="0"/>
    <n v="222.73400000000001"/>
    <n v="0.09"/>
    <x v="0"/>
    <n v="-609.09"/>
    <n v="113.64"/>
    <x v="0"/>
    <x v="382"/>
    <x v="4"/>
    <x v="0"/>
    <s v="Consumer"/>
    <x v="0"/>
    <x v="0"/>
    <x v="1036"/>
    <x v="0"/>
    <n v="0.84"/>
    <x v="1100"/>
  </r>
  <r>
    <x v="631"/>
    <x v="3"/>
    <n v="217.06100000000001"/>
    <n v="0.01"/>
    <x v="1"/>
    <n v="-62.29"/>
    <n v="348.21"/>
    <x v="343"/>
    <x v="189"/>
    <x v="0"/>
    <x v="0"/>
    <s v="Small Business"/>
    <x v="2"/>
    <x v="3"/>
    <x v="602"/>
    <x v="2"/>
    <n v="0.62"/>
    <x v="661"/>
  </r>
  <r>
    <x v="601"/>
    <x v="4"/>
    <n v="247.88800000000001"/>
    <n v="0.02"/>
    <x v="2"/>
    <n v="593.58900000000006"/>
    <n v="387.99"/>
    <x v="32"/>
    <x v="648"/>
    <x v="12"/>
    <x v="3"/>
    <s v="Home Office"/>
    <x v="0"/>
    <x v="12"/>
    <x v="907"/>
    <x v="5"/>
    <n v="0.38"/>
    <x v="715"/>
  </r>
  <r>
    <x v="1067"/>
    <x v="2"/>
    <n v="193.297"/>
    <n v="0.08"/>
    <x v="1"/>
    <n v="-514.94000000000005"/>
    <n v="60.98"/>
    <x v="158"/>
    <x v="616"/>
    <x v="7"/>
    <x v="1"/>
    <s v="Small Business"/>
    <x v="2"/>
    <x v="15"/>
    <x v="847"/>
    <x v="6"/>
    <n v="0.7"/>
    <x v="345"/>
  </r>
  <r>
    <x v="1067"/>
    <x v="2"/>
    <n v="47.649000000000001"/>
    <n v="0.1"/>
    <x v="0"/>
    <n v="-18.57"/>
    <n v="10.64"/>
    <x v="192"/>
    <x v="616"/>
    <x v="7"/>
    <x v="1"/>
    <s v="Small Business"/>
    <x v="2"/>
    <x v="5"/>
    <x v="281"/>
    <x v="5"/>
    <n v="0.56999999999999995"/>
    <x v="345"/>
  </r>
  <r>
    <x v="249"/>
    <x v="1"/>
    <n v="137.47"/>
    <n v="0.06"/>
    <x v="2"/>
    <n v="-90.3"/>
    <n v="32.979999999999997"/>
    <x v="239"/>
    <x v="577"/>
    <x v="6"/>
    <x v="2"/>
    <s v="Small Business"/>
    <x v="1"/>
    <x v="2"/>
    <x v="519"/>
    <x v="5"/>
    <n v="0.75"/>
    <x v="1200"/>
  </r>
  <r>
    <x v="249"/>
    <x v="1"/>
    <n v="51.661999999999999"/>
    <n v="0.06"/>
    <x v="0"/>
    <n v="138.33000000000001"/>
    <n v="17.48"/>
    <x v="8"/>
    <x v="577"/>
    <x v="6"/>
    <x v="2"/>
    <s v="Small Business"/>
    <x v="1"/>
    <x v="2"/>
    <x v="1091"/>
    <x v="1"/>
    <n v="0.46"/>
    <x v="1200"/>
  </r>
  <r>
    <x v="961"/>
    <x v="1"/>
    <n v="61.89"/>
    <n v="0.09"/>
    <x v="0"/>
    <n v="54.92"/>
    <n v="36.549999999999997"/>
    <x v="23"/>
    <x v="709"/>
    <x v="14"/>
    <x v="0"/>
    <s v="Home Office"/>
    <x v="0"/>
    <x v="6"/>
    <x v="28"/>
    <x v="4"/>
    <n v="0.41"/>
    <x v="447"/>
  </r>
  <r>
    <x v="1068"/>
    <x v="4"/>
    <n v="54.781999999999996"/>
    <n v="0.08"/>
    <x v="0"/>
    <n v="69.63"/>
    <n v="18.7"/>
    <x v="2"/>
    <x v="9"/>
    <x v="7"/>
    <x v="1"/>
    <s v="Home Office"/>
    <x v="2"/>
    <x v="5"/>
    <x v="1092"/>
    <x v="1"/>
    <n v="0.47"/>
    <x v="235"/>
  </r>
  <r>
    <x v="586"/>
    <x v="1"/>
    <n v="161.173"/>
    <n v="0.1"/>
    <x v="1"/>
    <n v="-314.61"/>
    <n v="208.16"/>
    <x v="39"/>
    <x v="710"/>
    <x v="10"/>
    <x v="2"/>
    <s v="Home Office"/>
    <x v="0"/>
    <x v="13"/>
    <x v="47"/>
    <x v="6"/>
    <n v="0.57999999999999996"/>
    <x v="1090"/>
  </r>
  <r>
    <x v="586"/>
    <x v="1"/>
    <n v="194.655"/>
    <n v="7.0000000000000007E-2"/>
    <x v="0"/>
    <n v="-4617.95"/>
    <n v="1938.02"/>
    <x v="16"/>
    <x v="710"/>
    <x v="10"/>
    <x v="2"/>
    <s v="Home Office"/>
    <x v="1"/>
    <x v="10"/>
    <x v="904"/>
    <x v="3"/>
    <n v="0.38"/>
    <x v="159"/>
  </r>
  <r>
    <x v="66"/>
    <x v="0"/>
    <n v="6.5309999999999997"/>
    <n v="0"/>
    <x v="0"/>
    <n v="-34.419499999999999"/>
    <n v="24.92"/>
    <x v="29"/>
    <x v="560"/>
    <x v="9"/>
    <x v="2"/>
    <s v="Consumer"/>
    <x v="0"/>
    <x v="12"/>
    <x v="35"/>
    <x v="5"/>
    <n v="0.39"/>
    <x v="842"/>
  </r>
  <r>
    <x v="700"/>
    <x v="0"/>
    <n v="166.50395"/>
    <n v="0.02"/>
    <x v="0"/>
    <n v="366.50700000000001"/>
    <n v="55.99"/>
    <x v="130"/>
    <x v="711"/>
    <x v="14"/>
    <x v="0"/>
    <s v="Home Office"/>
    <x v="1"/>
    <x v="4"/>
    <x v="641"/>
    <x v="1"/>
    <n v="0.59"/>
    <x v="1116"/>
  </r>
  <r>
    <x v="700"/>
    <x v="0"/>
    <n v="4.0060000000000002"/>
    <n v="7.0000000000000007E-2"/>
    <x v="0"/>
    <n v="-24.44"/>
    <n v="5.98"/>
    <x v="251"/>
    <x v="711"/>
    <x v="14"/>
    <x v="0"/>
    <s v="Home Office"/>
    <x v="0"/>
    <x v="0"/>
    <x v="401"/>
    <x v="5"/>
    <n v="0.68"/>
    <x v="547"/>
  </r>
  <r>
    <x v="700"/>
    <x v="0"/>
    <n v="37.664999999999999"/>
    <n v="0"/>
    <x v="2"/>
    <n v="-52.646999999999998"/>
    <n v="22.38"/>
    <x v="273"/>
    <x v="711"/>
    <x v="14"/>
    <x v="0"/>
    <s v="Home Office"/>
    <x v="0"/>
    <x v="12"/>
    <x v="452"/>
    <x v="5"/>
    <n v="0.38"/>
    <x v="1201"/>
  </r>
  <r>
    <x v="396"/>
    <x v="2"/>
    <n v="41.893000000000001"/>
    <n v="0.03"/>
    <x v="0"/>
    <n v="82.25"/>
    <n v="30.98"/>
    <x v="34"/>
    <x v="485"/>
    <x v="19"/>
    <x v="2"/>
    <s v="Small Business"/>
    <x v="0"/>
    <x v="9"/>
    <x v="192"/>
    <x v="5"/>
    <n v="0.4"/>
    <x v="1202"/>
  </r>
  <r>
    <x v="780"/>
    <x v="1"/>
    <n v="781.45899999999995"/>
    <n v="0.02"/>
    <x v="0"/>
    <n v="3408.46"/>
    <n v="194.3"/>
    <x v="42"/>
    <x v="712"/>
    <x v="7"/>
    <x v="1"/>
    <s v="Home Office"/>
    <x v="2"/>
    <x v="5"/>
    <x v="894"/>
    <x v="0"/>
    <n v="0.59"/>
    <x v="729"/>
  </r>
  <r>
    <x v="780"/>
    <x v="1"/>
    <n v="15.898999999999999"/>
    <n v="7.0000000000000007E-2"/>
    <x v="0"/>
    <n v="-197.13"/>
    <n v="6.98"/>
    <x v="540"/>
    <x v="712"/>
    <x v="7"/>
    <x v="1"/>
    <s v="Home Office"/>
    <x v="0"/>
    <x v="0"/>
    <x v="1024"/>
    <x v="5"/>
    <n v="0.83"/>
    <x v="729"/>
  </r>
  <r>
    <x v="780"/>
    <x v="1"/>
    <n v="13.15"/>
    <n v="0.01"/>
    <x v="0"/>
    <n v="105.9"/>
    <n v="39.979999999999997"/>
    <x v="501"/>
    <x v="712"/>
    <x v="7"/>
    <x v="1"/>
    <s v="Home Office"/>
    <x v="2"/>
    <x v="5"/>
    <x v="935"/>
    <x v="4"/>
    <n v="0.65"/>
    <x v="615"/>
  </r>
  <r>
    <x v="780"/>
    <x v="1"/>
    <n v="14.515000000000001"/>
    <n v="7.0000000000000007E-2"/>
    <x v="0"/>
    <n v="-169.16499999999999"/>
    <n v="5.94"/>
    <x v="552"/>
    <x v="712"/>
    <x v="7"/>
    <x v="1"/>
    <s v="Home Office"/>
    <x v="0"/>
    <x v="12"/>
    <x v="1053"/>
    <x v="5"/>
    <n v="0.38"/>
    <x v="920"/>
  </r>
  <r>
    <x v="902"/>
    <x v="2"/>
    <n v="47.479300000000002"/>
    <n v="0.09"/>
    <x v="2"/>
    <n v="-407.26400000000001"/>
    <n v="115.99"/>
    <x v="70"/>
    <x v="54"/>
    <x v="16"/>
    <x v="3"/>
    <s v="Home Office"/>
    <x v="1"/>
    <x v="4"/>
    <x v="1093"/>
    <x v="5"/>
    <n v="0.57999999999999996"/>
    <x v="1016"/>
  </r>
  <r>
    <x v="345"/>
    <x v="2"/>
    <n v="196.52099999999999"/>
    <n v="0"/>
    <x v="0"/>
    <n v="830.75"/>
    <n v="78.69"/>
    <x v="32"/>
    <x v="159"/>
    <x v="4"/>
    <x v="0"/>
    <s v="Home Office"/>
    <x v="2"/>
    <x v="5"/>
    <x v="1061"/>
    <x v="5"/>
    <n v="0.43"/>
    <x v="173"/>
  </r>
  <r>
    <x v="1069"/>
    <x v="2"/>
    <n v="67.093999999999994"/>
    <n v="0.02"/>
    <x v="0"/>
    <n v="87.51"/>
    <n v="45.19"/>
    <x v="8"/>
    <x v="484"/>
    <x v="12"/>
    <x v="3"/>
    <s v="Consumer"/>
    <x v="1"/>
    <x v="2"/>
    <x v="439"/>
    <x v="1"/>
    <n v="0.55000000000000004"/>
    <x v="390"/>
  </r>
  <r>
    <x v="228"/>
    <x v="4"/>
    <n v="27.827000000000002"/>
    <n v="0.02"/>
    <x v="0"/>
    <n v="-51.911000000000001"/>
    <n v="19.350000000000001"/>
    <x v="569"/>
    <x v="465"/>
    <x v="7"/>
    <x v="1"/>
    <s v="Consumer"/>
    <x v="0"/>
    <x v="12"/>
    <x v="1094"/>
    <x v="5"/>
    <n v="0.39"/>
    <x v="1203"/>
  </r>
  <r>
    <x v="8"/>
    <x v="1"/>
    <n v="523.28300000000002"/>
    <n v="0.01"/>
    <x v="1"/>
    <n v="-1461.65"/>
    <n v="122.99"/>
    <x v="252"/>
    <x v="402"/>
    <x v="18"/>
    <x v="2"/>
    <s v="Home Office"/>
    <x v="2"/>
    <x v="15"/>
    <x v="404"/>
    <x v="6"/>
    <n v="0.74"/>
    <x v="1204"/>
  </r>
  <r>
    <x v="1070"/>
    <x v="1"/>
    <n v="221.17339999999999"/>
    <n v="0.02"/>
    <x v="2"/>
    <n v="80.757000000000005"/>
    <n v="175.99"/>
    <x v="122"/>
    <x v="179"/>
    <x v="19"/>
    <x v="2"/>
    <s v="Small Business"/>
    <x v="1"/>
    <x v="4"/>
    <x v="187"/>
    <x v="5"/>
    <n v="0.59"/>
    <x v="695"/>
  </r>
  <r>
    <x v="1070"/>
    <x v="1"/>
    <n v="1.2010000000000001"/>
    <n v="0"/>
    <x v="0"/>
    <n v="-1.08"/>
    <n v="3.69"/>
    <x v="13"/>
    <x v="179"/>
    <x v="19"/>
    <x v="2"/>
    <s v="Small Business"/>
    <x v="0"/>
    <x v="8"/>
    <x v="65"/>
    <x v="5"/>
    <n v="0.38"/>
    <x v="797"/>
  </r>
  <r>
    <x v="1070"/>
    <x v="1"/>
    <n v="184.67599999999999"/>
    <n v="0.03"/>
    <x v="0"/>
    <n v="3.14"/>
    <n v="92.23"/>
    <x v="336"/>
    <x v="179"/>
    <x v="19"/>
    <x v="2"/>
    <s v="Small Business"/>
    <x v="2"/>
    <x v="5"/>
    <x v="584"/>
    <x v="3"/>
    <n v="0.67"/>
    <x v="797"/>
  </r>
  <r>
    <x v="1071"/>
    <x v="0"/>
    <n v="12.098000000000001"/>
    <n v="0"/>
    <x v="0"/>
    <n v="-92.850999999999999"/>
    <n v="4.13"/>
    <x v="175"/>
    <x v="338"/>
    <x v="24"/>
    <x v="3"/>
    <s v="Corporate"/>
    <x v="0"/>
    <x v="12"/>
    <x v="259"/>
    <x v="5"/>
    <n v="0.38"/>
    <x v="1183"/>
  </r>
  <r>
    <x v="1071"/>
    <x v="0"/>
    <n v="108.26600000000001"/>
    <n v="0.08"/>
    <x v="0"/>
    <n v="-256.93"/>
    <n v="79.52"/>
    <x v="278"/>
    <x v="338"/>
    <x v="24"/>
    <x v="3"/>
    <s v="Corporate"/>
    <x v="2"/>
    <x v="5"/>
    <x v="461"/>
    <x v="3"/>
    <n v="0.74"/>
    <x v="1194"/>
  </r>
  <r>
    <x v="309"/>
    <x v="0"/>
    <n v="158.05699999999999"/>
    <n v="0.08"/>
    <x v="0"/>
    <n v="-750.82"/>
    <n v="60.98"/>
    <x v="88"/>
    <x v="148"/>
    <x v="17"/>
    <x v="3"/>
    <s v="Corporate"/>
    <x v="0"/>
    <x v="13"/>
    <x v="238"/>
    <x v="0"/>
    <n v="0.59"/>
    <x v="1205"/>
  </r>
  <r>
    <x v="1072"/>
    <x v="1"/>
    <n v="23.949000000000002"/>
    <n v="0.04"/>
    <x v="0"/>
    <n v="-159.35"/>
    <n v="9.98"/>
    <x v="570"/>
    <x v="2"/>
    <x v="2"/>
    <x v="1"/>
    <s v="Corporate"/>
    <x v="2"/>
    <x v="5"/>
    <x v="1095"/>
    <x v="5"/>
    <n v="0.56999999999999995"/>
    <x v="461"/>
  </r>
  <r>
    <x v="1072"/>
    <x v="1"/>
    <n v="181.9153"/>
    <n v="0.02"/>
    <x v="0"/>
    <n v="-35.497"/>
    <n v="155.99"/>
    <x v="2"/>
    <x v="2"/>
    <x v="2"/>
    <x v="1"/>
    <s v="Corporate"/>
    <x v="1"/>
    <x v="4"/>
    <x v="179"/>
    <x v="5"/>
    <n v="0.57999999999999996"/>
    <x v="1206"/>
  </r>
  <r>
    <x v="1073"/>
    <x v="1"/>
    <n v="7.12"/>
    <n v="0.08"/>
    <x v="0"/>
    <n v="1.87"/>
    <n v="7.38"/>
    <x v="25"/>
    <x v="119"/>
    <x v="16"/>
    <x v="3"/>
    <s v="Home Office"/>
    <x v="2"/>
    <x v="5"/>
    <x v="30"/>
    <x v="5"/>
    <n v="0.56000000000000005"/>
    <x v="712"/>
  </r>
  <r>
    <x v="1074"/>
    <x v="0"/>
    <n v="123.94445"/>
    <n v="7.0000000000000007E-2"/>
    <x v="0"/>
    <n v="165.501"/>
    <n v="65.989999999999995"/>
    <x v="59"/>
    <x v="713"/>
    <x v="20"/>
    <x v="2"/>
    <s v="Small Business"/>
    <x v="1"/>
    <x v="4"/>
    <x v="329"/>
    <x v="5"/>
    <n v="0.59"/>
    <x v="395"/>
  </r>
  <r>
    <x v="182"/>
    <x v="2"/>
    <n v="517.81700000000001"/>
    <n v="0.03"/>
    <x v="1"/>
    <n v="531.69000000000005"/>
    <n v="120.98"/>
    <x v="158"/>
    <x v="268"/>
    <x v="14"/>
    <x v="0"/>
    <s v="Consumer"/>
    <x v="2"/>
    <x v="15"/>
    <x v="346"/>
    <x v="6"/>
    <n v="0.64"/>
    <x v="227"/>
  </r>
  <r>
    <x v="182"/>
    <x v="2"/>
    <n v="53.524000000000001"/>
    <n v="0.01"/>
    <x v="0"/>
    <n v="216.43"/>
    <n v="15.68"/>
    <x v="223"/>
    <x v="268"/>
    <x v="14"/>
    <x v="0"/>
    <s v="Consumer"/>
    <x v="2"/>
    <x v="5"/>
    <x v="351"/>
    <x v="1"/>
    <n v="0.46"/>
    <x v="227"/>
  </r>
  <r>
    <x v="1075"/>
    <x v="1"/>
    <n v="36.276000000000003"/>
    <n v="0.09"/>
    <x v="0"/>
    <n v="19.363"/>
    <n v="14.48"/>
    <x v="204"/>
    <x v="659"/>
    <x v="20"/>
    <x v="2"/>
    <s v="Consumer"/>
    <x v="0"/>
    <x v="12"/>
    <x v="304"/>
    <x v="5"/>
    <n v="0.38"/>
    <x v="1207"/>
  </r>
  <r>
    <x v="859"/>
    <x v="1"/>
    <n v="27.866"/>
    <n v="0.05"/>
    <x v="2"/>
    <n v="-77.36"/>
    <n v="27.48"/>
    <x v="121"/>
    <x v="377"/>
    <x v="23"/>
    <x v="1"/>
    <s v="Small Business"/>
    <x v="1"/>
    <x v="2"/>
    <x v="712"/>
    <x v="5"/>
    <n v="0.75"/>
    <x v="1208"/>
  </r>
  <r>
    <x v="859"/>
    <x v="1"/>
    <n v="49.185000000000002"/>
    <n v="0.1"/>
    <x v="0"/>
    <n v="4.54"/>
    <n v="18.97"/>
    <x v="15"/>
    <x v="377"/>
    <x v="23"/>
    <x v="1"/>
    <s v="Small Business"/>
    <x v="0"/>
    <x v="9"/>
    <x v="18"/>
    <x v="5"/>
    <n v="0.37"/>
    <x v="1003"/>
  </r>
  <r>
    <x v="508"/>
    <x v="0"/>
    <n v="4.0825500000000003"/>
    <n v="0.01"/>
    <x v="0"/>
    <n v="-99.978999999999999"/>
    <n v="20.99"/>
    <x v="205"/>
    <x v="584"/>
    <x v="12"/>
    <x v="3"/>
    <s v="Home Office"/>
    <x v="1"/>
    <x v="4"/>
    <x v="308"/>
    <x v="3"/>
    <n v="0.57999999999999996"/>
    <x v="817"/>
  </r>
  <r>
    <x v="508"/>
    <x v="0"/>
    <n v="474.464"/>
    <n v="0.04"/>
    <x v="0"/>
    <n v="1033.3800000000001"/>
    <n v="99.99"/>
    <x v="32"/>
    <x v="584"/>
    <x v="12"/>
    <x v="3"/>
    <s v="Home Office"/>
    <x v="1"/>
    <x v="2"/>
    <x v="213"/>
    <x v="5"/>
    <n v="0.52"/>
    <x v="16"/>
  </r>
  <r>
    <x v="508"/>
    <x v="0"/>
    <n v="3.4220000000000002"/>
    <n v="7.0000000000000007E-2"/>
    <x v="0"/>
    <n v="-3.19"/>
    <n v="1.1399999999999999"/>
    <x v="9"/>
    <x v="584"/>
    <x v="12"/>
    <x v="3"/>
    <s v="Home Office"/>
    <x v="0"/>
    <x v="7"/>
    <x v="850"/>
    <x v="4"/>
    <n v="0.38"/>
    <x v="487"/>
  </r>
  <r>
    <x v="508"/>
    <x v="0"/>
    <n v="60.713000000000001"/>
    <n v="0.1"/>
    <x v="0"/>
    <n v="274.66000000000003"/>
    <n v="15.67"/>
    <x v="38"/>
    <x v="584"/>
    <x v="12"/>
    <x v="3"/>
    <s v="Home Office"/>
    <x v="0"/>
    <x v="14"/>
    <x v="501"/>
    <x v="5"/>
    <n v="0.38"/>
    <x v="828"/>
  </r>
  <r>
    <x v="1076"/>
    <x v="1"/>
    <n v="11.599"/>
    <n v="0.05"/>
    <x v="2"/>
    <n v="-53.35"/>
    <n v="2.6"/>
    <x v="520"/>
    <x v="292"/>
    <x v="17"/>
    <x v="3"/>
    <s v="Corporate"/>
    <x v="0"/>
    <x v="6"/>
    <x v="985"/>
    <x v="4"/>
    <n v="0.57999999999999996"/>
    <x v="1209"/>
  </r>
  <r>
    <x v="148"/>
    <x v="0"/>
    <n v="335.15499999999997"/>
    <n v="0.04"/>
    <x v="2"/>
    <n v="-1036.92"/>
    <n v="90.98"/>
    <x v="315"/>
    <x v="61"/>
    <x v="7"/>
    <x v="1"/>
    <s v="Home Office"/>
    <x v="2"/>
    <x v="5"/>
    <x v="545"/>
    <x v="3"/>
    <n v="0.74"/>
    <x v="805"/>
  </r>
  <r>
    <x v="1077"/>
    <x v="1"/>
    <n v="156.096"/>
    <n v="7.0000000000000007E-2"/>
    <x v="2"/>
    <n v="-120.27"/>
    <n v="73.98"/>
    <x v="121"/>
    <x v="160"/>
    <x v="9"/>
    <x v="2"/>
    <s v="Corporate"/>
    <x v="1"/>
    <x v="2"/>
    <x v="418"/>
    <x v="5"/>
    <n v="0.79"/>
    <x v="1061"/>
  </r>
  <r>
    <x v="1077"/>
    <x v="1"/>
    <n v="135.178"/>
    <n v="0.06"/>
    <x v="0"/>
    <n v="109.92"/>
    <n v="56.96"/>
    <x v="276"/>
    <x v="160"/>
    <x v="9"/>
    <x v="2"/>
    <s v="Corporate"/>
    <x v="0"/>
    <x v="13"/>
    <x v="457"/>
    <x v="5"/>
    <n v="0.56000000000000005"/>
    <x v="772"/>
  </r>
  <r>
    <x v="1015"/>
    <x v="0"/>
    <n v="699.16499999999996"/>
    <n v="0.08"/>
    <x v="1"/>
    <n v="906.8"/>
    <n v="399.98"/>
    <x v="170"/>
    <x v="433"/>
    <x v="7"/>
    <x v="1"/>
    <s v="Consumer"/>
    <x v="1"/>
    <x v="10"/>
    <x v="251"/>
    <x v="2"/>
    <n v="0.56000000000000005"/>
    <x v="263"/>
  </r>
  <r>
    <x v="244"/>
    <x v="1"/>
    <n v="2.839"/>
    <n v="0.05"/>
    <x v="0"/>
    <n v="3.84"/>
    <n v="4.9800000000000004"/>
    <x v="84"/>
    <x v="659"/>
    <x v="20"/>
    <x v="2"/>
    <s v="Consumer"/>
    <x v="0"/>
    <x v="8"/>
    <x v="108"/>
    <x v="5"/>
    <n v="0.39"/>
    <x v="455"/>
  </r>
  <r>
    <x v="568"/>
    <x v="1"/>
    <n v="7.7030000000000003"/>
    <n v="0.08"/>
    <x v="0"/>
    <n v="-47.75"/>
    <n v="3.14"/>
    <x v="22"/>
    <x v="28"/>
    <x v="3"/>
    <x v="1"/>
    <s v="Corporate"/>
    <x v="0"/>
    <x v="1"/>
    <x v="27"/>
    <x v="4"/>
    <n v="0.84"/>
    <x v="646"/>
  </r>
  <r>
    <x v="568"/>
    <x v="1"/>
    <n v="16.855"/>
    <n v="0.05"/>
    <x v="0"/>
    <n v="71.77"/>
    <n v="3.69"/>
    <x v="13"/>
    <x v="28"/>
    <x v="3"/>
    <x v="1"/>
    <s v="Corporate"/>
    <x v="0"/>
    <x v="8"/>
    <x v="622"/>
    <x v="5"/>
    <n v="0.38"/>
    <x v="676"/>
  </r>
  <r>
    <x v="1049"/>
    <x v="2"/>
    <n v="40.137"/>
    <n v="7.0000000000000007E-2"/>
    <x v="0"/>
    <n v="13.31"/>
    <n v="9.74"/>
    <x v="93"/>
    <x v="550"/>
    <x v="21"/>
    <x v="3"/>
    <s v="Corporate"/>
    <x v="2"/>
    <x v="5"/>
    <x v="734"/>
    <x v="5"/>
    <n v="0.41"/>
    <x v="550"/>
  </r>
  <r>
    <x v="446"/>
    <x v="3"/>
    <n v="7.37"/>
    <n v="0.06"/>
    <x v="2"/>
    <n v="1.42"/>
    <n v="7.59"/>
    <x v="121"/>
    <x v="714"/>
    <x v="9"/>
    <x v="2"/>
    <s v="Consumer"/>
    <x v="2"/>
    <x v="5"/>
    <x v="489"/>
    <x v="4"/>
    <n v="0.42"/>
    <x v="539"/>
  </r>
  <r>
    <x v="242"/>
    <x v="3"/>
    <n v="24.49"/>
    <n v="0.06"/>
    <x v="0"/>
    <n v="-135.4"/>
    <n v="47.98"/>
    <x v="98"/>
    <x v="582"/>
    <x v="12"/>
    <x v="3"/>
    <s v="Home Office"/>
    <x v="1"/>
    <x v="2"/>
    <x v="124"/>
    <x v="1"/>
    <n v="0.71"/>
    <x v="194"/>
  </r>
  <r>
    <x v="1078"/>
    <x v="1"/>
    <n v="2.875"/>
    <n v="0.09"/>
    <x v="2"/>
    <n v="-14.352"/>
    <n v="14.27"/>
    <x v="367"/>
    <x v="445"/>
    <x v="17"/>
    <x v="3"/>
    <s v="Consumer"/>
    <x v="0"/>
    <x v="12"/>
    <x v="648"/>
    <x v="5"/>
    <n v="0.38"/>
    <x v="567"/>
  </r>
  <r>
    <x v="1078"/>
    <x v="1"/>
    <n v="38.505000000000003"/>
    <n v="0"/>
    <x v="0"/>
    <n v="56.75"/>
    <n v="8.14"/>
    <x v="536"/>
    <x v="445"/>
    <x v="17"/>
    <x v="3"/>
    <s v="Consumer"/>
    <x v="0"/>
    <x v="6"/>
    <x v="1016"/>
    <x v="4"/>
    <n v="0.45"/>
    <x v="1190"/>
  </r>
  <r>
    <x v="1078"/>
    <x v="1"/>
    <n v="1901.424"/>
    <n v="0.06"/>
    <x v="0"/>
    <n v="-11797.31"/>
    <n v="6783.02"/>
    <x v="139"/>
    <x v="445"/>
    <x v="17"/>
    <x v="3"/>
    <s v="Consumer"/>
    <x v="1"/>
    <x v="10"/>
    <x v="367"/>
    <x v="0"/>
    <n v="0.39"/>
    <x v="617"/>
  </r>
  <r>
    <x v="450"/>
    <x v="1"/>
    <n v="14.930999999999999"/>
    <n v="0"/>
    <x v="0"/>
    <n v="7.7690000000000001"/>
    <n v="10.98"/>
    <x v="83"/>
    <x v="308"/>
    <x v="24"/>
    <x v="3"/>
    <s v="Small Business"/>
    <x v="0"/>
    <x v="12"/>
    <x v="870"/>
    <x v="5"/>
    <n v="0.36"/>
    <x v="544"/>
  </r>
  <r>
    <x v="450"/>
    <x v="1"/>
    <n v="8.577"/>
    <n v="0.03"/>
    <x v="0"/>
    <n v="-102.01649999999999"/>
    <n v="2.84"/>
    <x v="203"/>
    <x v="308"/>
    <x v="24"/>
    <x v="3"/>
    <s v="Small Business"/>
    <x v="0"/>
    <x v="12"/>
    <x v="300"/>
    <x v="5"/>
    <n v="0.36"/>
    <x v="544"/>
  </r>
  <r>
    <x v="1079"/>
    <x v="0"/>
    <n v="81.718000000000004"/>
    <n v="0.1"/>
    <x v="0"/>
    <n v="103.38"/>
    <n v="55.29"/>
    <x v="275"/>
    <x v="662"/>
    <x v="14"/>
    <x v="0"/>
    <s v="Consumer"/>
    <x v="0"/>
    <x v="0"/>
    <x v="652"/>
    <x v="5"/>
    <n v="0.59"/>
    <x v="464"/>
  </r>
  <r>
    <x v="1079"/>
    <x v="0"/>
    <n v="104.979"/>
    <n v="0.08"/>
    <x v="0"/>
    <n v="135.79"/>
    <n v="51.75"/>
    <x v="32"/>
    <x v="662"/>
    <x v="14"/>
    <x v="0"/>
    <s v="Consumer"/>
    <x v="2"/>
    <x v="5"/>
    <x v="1096"/>
    <x v="5"/>
    <n v="0.55000000000000004"/>
    <x v="559"/>
  </r>
  <r>
    <x v="42"/>
    <x v="1"/>
    <n v="49.55"/>
    <n v="0.06"/>
    <x v="0"/>
    <n v="-12.67"/>
    <n v="11.58"/>
    <x v="410"/>
    <x v="683"/>
    <x v="21"/>
    <x v="3"/>
    <s v="Small Business"/>
    <x v="0"/>
    <x v="14"/>
    <x v="509"/>
    <x v="5"/>
    <n v="0.35"/>
    <x v="48"/>
  </r>
  <r>
    <x v="42"/>
    <x v="1"/>
    <n v="8.19"/>
    <n v="0.01"/>
    <x v="0"/>
    <n v="4.0599999999999996"/>
    <n v="2.94"/>
    <x v="206"/>
    <x v="683"/>
    <x v="21"/>
    <x v="3"/>
    <s v="Small Business"/>
    <x v="0"/>
    <x v="6"/>
    <x v="409"/>
    <x v="4"/>
    <n v="0.57999999999999996"/>
    <x v="48"/>
  </r>
  <r>
    <x v="751"/>
    <x v="2"/>
    <n v="3.488"/>
    <n v="0.06"/>
    <x v="0"/>
    <n v="-18.342500000000001"/>
    <n v="4.91"/>
    <x v="571"/>
    <x v="126"/>
    <x v="3"/>
    <x v="1"/>
    <s v="Corporate"/>
    <x v="0"/>
    <x v="12"/>
    <x v="1097"/>
    <x v="5"/>
    <n v="0.38"/>
    <x v="833"/>
  </r>
  <r>
    <x v="360"/>
    <x v="3"/>
    <n v="53.210999999999999"/>
    <n v="0.01"/>
    <x v="2"/>
    <n v="59.47"/>
    <n v="17.07"/>
    <x v="572"/>
    <x v="267"/>
    <x v="19"/>
    <x v="2"/>
    <s v="Home Office"/>
    <x v="0"/>
    <x v="14"/>
    <x v="1098"/>
    <x v="5"/>
    <n v="0.38"/>
    <x v="1210"/>
  </r>
  <r>
    <x v="1080"/>
    <x v="3"/>
    <n v="5.43"/>
    <n v="0.1"/>
    <x v="0"/>
    <n v="1.27"/>
    <n v="9.68"/>
    <x v="326"/>
    <x v="715"/>
    <x v="23"/>
    <x v="1"/>
    <s v="Consumer"/>
    <x v="0"/>
    <x v="9"/>
    <x v="557"/>
    <x v="4"/>
    <n v="0.37"/>
    <x v="1148"/>
  </r>
  <r>
    <x v="705"/>
    <x v="2"/>
    <n v="893.73800000000006"/>
    <n v="0.01"/>
    <x v="1"/>
    <n v="2383.42"/>
    <n v="500.98"/>
    <x v="230"/>
    <x v="630"/>
    <x v="23"/>
    <x v="1"/>
    <s v="Corporate"/>
    <x v="2"/>
    <x v="15"/>
    <x v="260"/>
    <x v="6"/>
    <n v="0.6"/>
    <x v="821"/>
  </r>
  <r>
    <x v="705"/>
    <x v="2"/>
    <n v="10.885"/>
    <n v="0.08"/>
    <x v="0"/>
    <n v="10.58"/>
    <n v="9.77"/>
    <x v="351"/>
    <x v="630"/>
    <x v="23"/>
    <x v="1"/>
    <s v="Corporate"/>
    <x v="2"/>
    <x v="5"/>
    <x v="623"/>
    <x v="3"/>
    <n v="0.48"/>
    <x v="821"/>
  </r>
  <r>
    <x v="705"/>
    <x v="2"/>
    <n v="15.747"/>
    <n v="0.09"/>
    <x v="0"/>
    <n v="8.07"/>
    <n v="3.28"/>
    <x v="475"/>
    <x v="630"/>
    <x v="23"/>
    <x v="1"/>
    <s v="Corporate"/>
    <x v="0"/>
    <x v="6"/>
    <x v="876"/>
    <x v="4"/>
    <n v="0.59"/>
    <x v="1083"/>
  </r>
  <r>
    <x v="58"/>
    <x v="1"/>
    <n v="23.632000000000001"/>
    <n v="0.03"/>
    <x v="0"/>
    <n v="-339.95"/>
    <n v="77.510000000000005"/>
    <x v="121"/>
    <x v="279"/>
    <x v="18"/>
    <x v="2"/>
    <s v="Home Office"/>
    <x v="1"/>
    <x v="2"/>
    <x v="1099"/>
    <x v="5"/>
    <n v="0.76"/>
    <x v="1001"/>
  </r>
  <r>
    <x v="517"/>
    <x v="2"/>
    <n v="822.524"/>
    <n v="0.06"/>
    <x v="1"/>
    <n v="1909.03"/>
    <n v="350.98"/>
    <x v="158"/>
    <x v="90"/>
    <x v="9"/>
    <x v="2"/>
    <s v="Home Office"/>
    <x v="2"/>
    <x v="15"/>
    <x v="1100"/>
    <x v="6"/>
    <n v="0.61"/>
    <x v="1211"/>
  </r>
  <r>
    <x v="510"/>
    <x v="2"/>
    <n v="12.5273"/>
    <n v="0.02"/>
    <x v="0"/>
    <n v="-301.90600000000001"/>
    <n v="65.989999999999995"/>
    <x v="2"/>
    <x v="413"/>
    <x v="2"/>
    <x v="1"/>
    <s v="Consumer"/>
    <x v="1"/>
    <x v="4"/>
    <x v="331"/>
    <x v="5"/>
    <n v="0.56000000000000005"/>
    <x v="615"/>
  </r>
  <r>
    <x v="1081"/>
    <x v="2"/>
    <n v="499.803"/>
    <n v="0.09"/>
    <x v="0"/>
    <n v="1092.94"/>
    <n v="363.25"/>
    <x v="32"/>
    <x v="205"/>
    <x v="10"/>
    <x v="2"/>
    <s v="Consumer"/>
    <x v="0"/>
    <x v="13"/>
    <x v="39"/>
    <x v="5"/>
    <n v="0.56999999999999995"/>
    <x v="721"/>
  </r>
  <r>
    <x v="845"/>
    <x v="3"/>
    <n v="25.582999999999998"/>
    <n v="7.0000000000000007E-2"/>
    <x v="1"/>
    <n v="-132.74"/>
    <n v="226.67"/>
    <x v="494"/>
    <x v="292"/>
    <x v="17"/>
    <x v="3"/>
    <s v="Corporate"/>
    <x v="2"/>
    <x v="15"/>
    <x v="912"/>
    <x v="6"/>
    <n v="0.59"/>
    <x v="824"/>
  </r>
  <r>
    <x v="845"/>
    <x v="3"/>
    <n v="94.766000000000005"/>
    <n v="0.08"/>
    <x v="1"/>
    <n v="-2175.09"/>
    <n v="20.98"/>
    <x v="33"/>
    <x v="292"/>
    <x v="17"/>
    <x v="3"/>
    <s v="Corporate"/>
    <x v="0"/>
    <x v="0"/>
    <x v="40"/>
    <x v="6"/>
    <n v="0.78"/>
    <x v="1212"/>
  </r>
  <r>
    <x v="400"/>
    <x v="4"/>
    <n v="133.71899999999999"/>
    <n v="0.06"/>
    <x v="1"/>
    <n v="-431.45"/>
    <n v="328.14"/>
    <x v="168"/>
    <x v="494"/>
    <x v="13"/>
    <x v="2"/>
    <s v="Corporate"/>
    <x v="0"/>
    <x v="13"/>
    <x v="245"/>
    <x v="6"/>
    <n v="0.56999999999999995"/>
    <x v="486"/>
  </r>
  <r>
    <x v="1082"/>
    <x v="0"/>
    <n v="381.4171"/>
    <n v="0.04"/>
    <x v="0"/>
    <n v="1077.1289999999999"/>
    <n v="125.99"/>
    <x v="7"/>
    <x v="123"/>
    <x v="21"/>
    <x v="3"/>
    <s v="Home Office"/>
    <x v="1"/>
    <x v="4"/>
    <x v="747"/>
    <x v="5"/>
    <n v="0.56999999999999995"/>
    <x v="1039"/>
  </r>
  <r>
    <x v="1082"/>
    <x v="0"/>
    <n v="11.895"/>
    <n v="0.03"/>
    <x v="0"/>
    <n v="30.8"/>
    <n v="12.07"/>
    <x v="253"/>
    <x v="123"/>
    <x v="21"/>
    <x v="3"/>
    <s v="Home Office"/>
    <x v="2"/>
    <x v="5"/>
    <x v="408"/>
    <x v="4"/>
    <n v="0.52"/>
    <x v="1039"/>
  </r>
  <r>
    <x v="851"/>
    <x v="3"/>
    <n v="49.828000000000003"/>
    <n v="0.01"/>
    <x v="0"/>
    <n v="10.18"/>
    <n v="13.48"/>
    <x v="154"/>
    <x v="107"/>
    <x v="22"/>
    <x v="1"/>
    <s v="Corporate"/>
    <x v="0"/>
    <x v="0"/>
    <x v="225"/>
    <x v="5"/>
    <n v="0.59"/>
    <x v="1213"/>
  </r>
  <r>
    <x v="415"/>
    <x v="3"/>
    <n v="140.98599999999999"/>
    <n v="7.0000000000000007E-2"/>
    <x v="1"/>
    <n v="-3978.3"/>
    <n v="1500.97"/>
    <x v="228"/>
    <x v="104"/>
    <x v="20"/>
    <x v="2"/>
    <s v="Small Business"/>
    <x v="1"/>
    <x v="10"/>
    <x v="720"/>
    <x v="6"/>
    <n v="0.56999999999999995"/>
    <x v="500"/>
  </r>
  <r>
    <x v="939"/>
    <x v="1"/>
    <n v="20.933"/>
    <n v="0.01"/>
    <x v="0"/>
    <n v="-160.71"/>
    <n v="4.9800000000000004"/>
    <x v="66"/>
    <x v="210"/>
    <x v="23"/>
    <x v="1"/>
    <s v="Corporate"/>
    <x v="0"/>
    <x v="9"/>
    <x v="86"/>
    <x v="5"/>
    <n v="0.36"/>
    <x v="350"/>
  </r>
  <r>
    <x v="1083"/>
    <x v="3"/>
    <n v="56.308"/>
    <n v="0.1"/>
    <x v="0"/>
    <n v="112.965"/>
    <n v="18.989999999999998"/>
    <x v="573"/>
    <x v="342"/>
    <x v="14"/>
    <x v="0"/>
    <s v="Corporate"/>
    <x v="0"/>
    <x v="12"/>
    <x v="1101"/>
    <x v="5"/>
    <n v="0.37"/>
    <x v="162"/>
  </r>
  <r>
    <x v="1019"/>
    <x v="4"/>
    <n v="21.678999999999998"/>
    <n v="7.0000000000000007E-2"/>
    <x v="0"/>
    <n v="57.55"/>
    <n v="6.98"/>
    <x v="270"/>
    <x v="47"/>
    <x v="19"/>
    <x v="2"/>
    <s v="Corporate"/>
    <x v="2"/>
    <x v="5"/>
    <x v="1039"/>
    <x v="1"/>
    <n v="0.37"/>
    <x v="1214"/>
  </r>
  <r>
    <x v="945"/>
    <x v="4"/>
    <n v="614.72400000000005"/>
    <n v="0.05"/>
    <x v="1"/>
    <n v="632.98"/>
    <n v="160.97999999999999"/>
    <x v="158"/>
    <x v="488"/>
    <x v="22"/>
    <x v="1"/>
    <s v="Corporate"/>
    <x v="2"/>
    <x v="15"/>
    <x v="354"/>
    <x v="6"/>
    <n v="0.62"/>
    <x v="384"/>
  </r>
  <r>
    <x v="1084"/>
    <x v="3"/>
    <n v="1.681"/>
    <n v="0.05"/>
    <x v="2"/>
    <n v="-4.1399999999999997"/>
    <n v="6.04"/>
    <x v="574"/>
    <x v="594"/>
    <x v="9"/>
    <x v="2"/>
    <s v="Corporate"/>
    <x v="0"/>
    <x v="9"/>
    <x v="1102"/>
    <x v="4"/>
    <n v="0.38"/>
    <x v="1215"/>
  </r>
  <r>
    <x v="247"/>
    <x v="0"/>
    <n v="48.503"/>
    <n v="7.0000000000000007E-2"/>
    <x v="0"/>
    <n v="-88.02"/>
    <n v="17.7"/>
    <x v="68"/>
    <x v="467"/>
    <x v="15"/>
    <x v="1"/>
    <s v="Home Office"/>
    <x v="0"/>
    <x v="0"/>
    <x v="88"/>
    <x v="5"/>
    <n v="0.59"/>
    <x v="47"/>
  </r>
  <r>
    <x v="247"/>
    <x v="0"/>
    <n v="26.561"/>
    <n v="0.1"/>
    <x v="0"/>
    <n v="-147.82"/>
    <n v="6.48"/>
    <x v="303"/>
    <x v="467"/>
    <x v="15"/>
    <x v="1"/>
    <s v="Home Office"/>
    <x v="0"/>
    <x v="9"/>
    <x v="523"/>
    <x v="5"/>
    <n v="0.37"/>
    <x v="314"/>
  </r>
  <r>
    <x v="1045"/>
    <x v="4"/>
    <n v="203.93299999999999"/>
    <n v="0.08"/>
    <x v="1"/>
    <n v="-862.44"/>
    <n v="95.95"/>
    <x v="163"/>
    <x v="716"/>
    <x v="15"/>
    <x v="1"/>
    <s v="Small Business"/>
    <x v="2"/>
    <x v="15"/>
    <x v="240"/>
    <x v="6"/>
    <n v="0.56999999999999995"/>
    <x v="1187"/>
  </r>
  <r>
    <x v="1069"/>
    <x v="0"/>
    <n v="75.194000000000003"/>
    <n v="0.02"/>
    <x v="1"/>
    <n v="-326.37"/>
    <n v="145.44999999999999"/>
    <x v="81"/>
    <x v="201"/>
    <x v="10"/>
    <x v="2"/>
    <s v="Consumer"/>
    <x v="1"/>
    <x v="10"/>
    <x v="104"/>
    <x v="6"/>
    <n v="0.56000000000000005"/>
    <x v="1003"/>
  </r>
  <r>
    <x v="1085"/>
    <x v="3"/>
    <n v="58.152000000000001"/>
    <n v="0.03"/>
    <x v="2"/>
    <n v="175.16"/>
    <n v="35.44"/>
    <x v="243"/>
    <x v="366"/>
    <x v="13"/>
    <x v="2"/>
    <s v="Home Office"/>
    <x v="0"/>
    <x v="9"/>
    <x v="938"/>
    <x v="5"/>
    <n v="0.38"/>
    <x v="1216"/>
  </r>
  <r>
    <x v="1085"/>
    <x v="3"/>
    <n v="1.917"/>
    <n v="0.1"/>
    <x v="0"/>
    <n v="-16.420000000000002"/>
    <n v="3.28"/>
    <x v="400"/>
    <x v="366"/>
    <x v="13"/>
    <x v="2"/>
    <s v="Home Office"/>
    <x v="0"/>
    <x v="6"/>
    <x v="917"/>
    <x v="4"/>
    <n v="0.56000000000000005"/>
    <x v="484"/>
  </r>
  <r>
    <x v="1086"/>
    <x v="2"/>
    <n v="284.25400000000002"/>
    <n v="0.05"/>
    <x v="0"/>
    <n v="1315.749"/>
    <n v="58.1"/>
    <x v="106"/>
    <x v="413"/>
    <x v="2"/>
    <x v="1"/>
    <s v="Corporate"/>
    <x v="0"/>
    <x v="12"/>
    <x v="580"/>
    <x v="5"/>
    <n v="0.38"/>
    <x v="263"/>
  </r>
  <r>
    <x v="637"/>
    <x v="0"/>
    <n v="93.938999999999993"/>
    <n v="7.0000000000000007E-2"/>
    <x v="0"/>
    <n v="-122.77"/>
    <n v="49.43"/>
    <x v="32"/>
    <x v="704"/>
    <x v="3"/>
    <x v="1"/>
    <s v="Corporate"/>
    <x v="0"/>
    <x v="13"/>
    <x v="946"/>
    <x v="5"/>
    <n v="0.56999999999999995"/>
    <x v="112"/>
  </r>
  <r>
    <x v="210"/>
    <x v="0"/>
    <n v="83.213999999999999"/>
    <n v="0.04"/>
    <x v="0"/>
    <n v="175.07"/>
    <n v="22.72"/>
    <x v="2"/>
    <x v="329"/>
    <x v="7"/>
    <x v="1"/>
    <s v="Corporate"/>
    <x v="2"/>
    <x v="5"/>
    <x v="473"/>
    <x v="1"/>
    <n v="0.44"/>
    <x v="619"/>
  </r>
  <r>
    <x v="1087"/>
    <x v="0"/>
    <n v="19.113"/>
    <n v="7.0000000000000007E-2"/>
    <x v="0"/>
    <n v="38.11"/>
    <n v="4.26"/>
    <x v="89"/>
    <x v="615"/>
    <x v="13"/>
    <x v="2"/>
    <s v="Small Business"/>
    <x v="0"/>
    <x v="6"/>
    <x v="115"/>
    <x v="4"/>
    <n v="0.44"/>
    <x v="1046"/>
  </r>
  <r>
    <x v="1087"/>
    <x v="0"/>
    <n v="4.8239999999999998"/>
    <n v="0.09"/>
    <x v="0"/>
    <n v="-1.62"/>
    <n v="2.88"/>
    <x v="437"/>
    <x v="615"/>
    <x v="13"/>
    <x v="2"/>
    <s v="Small Business"/>
    <x v="0"/>
    <x v="6"/>
    <x v="795"/>
    <x v="4"/>
    <n v="0.55000000000000004"/>
    <x v="1217"/>
  </r>
  <r>
    <x v="810"/>
    <x v="2"/>
    <n v="46.582999999999998"/>
    <n v="0.1"/>
    <x v="0"/>
    <n v="-79.72"/>
    <n v="9.65"/>
    <x v="72"/>
    <x v="360"/>
    <x v="14"/>
    <x v="0"/>
    <s v="Corporate"/>
    <x v="2"/>
    <x v="5"/>
    <x v="211"/>
    <x v="5"/>
    <n v="0.55000000000000004"/>
    <x v="1214"/>
  </r>
  <r>
    <x v="810"/>
    <x v="2"/>
    <n v="51.536999999999999"/>
    <n v="0.04"/>
    <x v="0"/>
    <n v="9.8175000000000008"/>
    <n v="24.92"/>
    <x v="29"/>
    <x v="360"/>
    <x v="14"/>
    <x v="0"/>
    <s v="Corporate"/>
    <x v="0"/>
    <x v="12"/>
    <x v="35"/>
    <x v="5"/>
    <n v="0.39"/>
    <x v="515"/>
  </r>
  <r>
    <x v="84"/>
    <x v="0"/>
    <n v="25.812999999999999"/>
    <n v="0.03"/>
    <x v="0"/>
    <n v="84.1"/>
    <n v="6.08"/>
    <x v="57"/>
    <x v="179"/>
    <x v="19"/>
    <x v="2"/>
    <s v="Corporate"/>
    <x v="0"/>
    <x v="7"/>
    <x v="75"/>
    <x v="4"/>
    <n v="0.35"/>
    <x v="558"/>
  </r>
  <r>
    <x v="191"/>
    <x v="4"/>
    <n v="5.5970000000000004"/>
    <n v="0.09"/>
    <x v="0"/>
    <n v="-19.343"/>
    <n v="12.53"/>
    <x v="96"/>
    <x v="407"/>
    <x v="7"/>
    <x v="1"/>
    <s v="Small Business"/>
    <x v="0"/>
    <x v="12"/>
    <x v="122"/>
    <x v="5"/>
    <n v="0.38"/>
    <x v="220"/>
  </r>
  <r>
    <x v="191"/>
    <x v="4"/>
    <n v="227.137"/>
    <n v="0.09"/>
    <x v="2"/>
    <n v="528.11"/>
    <n v="49.34"/>
    <x v="386"/>
    <x v="407"/>
    <x v="7"/>
    <x v="1"/>
    <s v="Small Business"/>
    <x v="2"/>
    <x v="5"/>
    <x v="688"/>
    <x v="0"/>
    <n v="0.56999999999999995"/>
    <x v="221"/>
  </r>
  <r>
    <x v="191"/>
    <x v="4"/>
    <n v="17.472000000000001"/>
    <n v="0.06"/>
    <x v="0"/>
    <n v="-63.48"/>
    <n v="19.98"/>
    <x v="121"/>
    <x v="407"/>
    <x v="7"/>
    <x v="1"/>
    <s v="Small Business"/>
    <x v="1"/>
    <x v="2"/>
    <x v="398"/>
    <x v="5"/>
    <n v="0.68"/>
    <x v="1218"/>
  </r>
  <r>
    <x v="1088"/>
    <x v="4"/>
    <n v="17.722000000000001"/>
    <n v="0.06"/>
    <x v="0"/>
    <n v="68.959999999999994"/>
    <n v="5.84"/>
    <x v="46"/>
    <x v="481"/>
    <x v="7"/>
    <x v="1"/>
    <s v="Corporate"/>
    <x v="0"/>
    <x v="6"/>
    <x v="607"/>
    <x v="4"/>
    <n v="0.38"/>
    <x v="1219"/>
  </r>
  <r>
    <x v="620"/>
    <x v="2"/>
    <n v="113.843"/>
    <n v="0.01"/>
    <x v="0"/>
    <n v="18.59"/>
    <n v="30.97"/>
    <x v="121"/>
    <x v="151"/>
    <x v="11"/>
    <x v="3"/>
    <s v="Home Office"/>
    <x v="1"/>
    <x v="2"/>
    <x v="472"/>
    <x v="5"/>
    <n v="0.74"/>
    <x v="1095"/>
  </r>
  <r>
    <x v="620"/>
    <x v="2"/>
    <n v="527.10455000000002"/>
    <n v="0.08"/>
    <x v="0"/>
    <n v="1379.7629999999999"/>
    <n v="125.99"/>
    <x v="52"/>
    <x v="151"/>
    <x v="11"/>
    <x v="3"/>
    <s v="Home Office"/>
    <x v="1"/>
    <x v="4"/>
    <x v="430"/>
    <x v="5"/>
    <n v="0.57999999999999996"/>
    <x v="1095"/>
  </r>
  <r>
    <x v="994"/>
    <x v="3"/>
    <n v="103.34399999999999"/>
    <n v="0.1"/>
    <x v="0"/>
    <n v="385.63"/>
    <n v="29.14"/>
    <x v="54"/>
    <x v="623"/>
    <x v="15"/>
    <x v="1"/>
    <s v="Corporate"/>
    <x v="0"/>
    <x v="9"/>
    <x v="1103"/>
    <x v="4"/>
    <n v="0.38"/>
    <x v="1144"/>
  </r>
  <r>
    <x v="1089"/>
    <x v="1"/>
    <n v="1449.384"/>
    <n v="0"/>
    <x v="1"/>
    <n v="634.76"/>
    <n v="376.13"/>
    <x v="346"/>
    <x v="23"/>
    <x v="13"/>
    <x v="2"/>
    <s v="Consumer"/>
    <x v="2"/>
    <x v="3"/>
    <x v="614"/>
    <x v="2"/>
    <n v="0.74"/>
    <x v="368"/>
  </r>
  <r>
    <x v="1089"/>
    <x v="1"/>
    <n v="94.343999999999994"/>
    <n v="0.08"/>
    <x v="0"/>
    <n v="-89.98"/>
    <n v="30.98"/>
    <x v="32"/>
    <x v="23"/>
    <x v="13"/>
    <x v="2"/>
    <s v="Consumer"/>
    <x v="0"/>
    <x v="9"/>
    <x v="1104"/>
    <x v="5"/>
    <n v="0.4"/>
    <x v="1220"/>
  </r>
  <r>
    <x v="894"/>
    <x v="4"/>
    <n v="11.622"/>
    <n v="0.01"/>
    <x v="0"/>
    <n v="26.893999999999998"/>
    <n v="5.98"/>
    <x v="106"/>
    <x v="717"/>
    <x v="20"/>
    <x v="2"/>
    <s v="Home Office"/>
    <x v="0"/>
    <x v="12"/>
    <x v="139"/>
    <x v="5"/>
    <n v="0.39"/>
    <x v="1221"/>
  </r>
  <r>
    <x v="868"/>
    <x v="1"/>
    <n v="32.991"/>
    <n v="0.04"/>
    <x v="0"/>
    <n v="-279.93"/>
    <n v="6.48"/>
    <x v="76"/>
    <x v="136"/>
    <x v="16"/>
    <x v="3"/>
    <s v="Home Office"/>
    <x v="0"/>
    <x v="9"/>
    <x v="325"/>
    <x v="5"/>
    <n v="0.37"/>
    <x v="1011"/>
  </r>
  <r>
    <x v="514"/>
    <x v="3"/>
    <n v="2.476"/>
    <n v="0.09"/>
    <x v="0"/>
    <n v="-1.82"/>
    <n v="2.88"/>
    <x v="9"/>
    <x v="448"/>
    <x v="7"/>
    <x v="1"/>
    <s v="Consumer"/>
    <x v="0"/>
    <x v="6"/>
    <x v="205"/>
    <x v="4"/>
    <n v="0.56000000000000005"/>
    <x v="648"/>
  </r>
  <r>
    <x v="508"/>
    <x v="2"/>
    <n v="538.22400000000005"/>
    <n v="0.1"/>
    <x v="0"/>
    <n v="14.85"/>
    <n v="152.47999999999999"/>
    <x v="121"/>
    <x v="88"/>
    <x v="19"/>
    <x v="2"/>
    <s v="Home Office"/>
    <x v="1"/>
    <x v="2"/>
    <x v="200"/>
    <x v="5"/>
    <n v="0.79"/>
    <x v="14"/>
  </r>
  <r>
    <x v="508"/>
    <x v="2"/>
    <n v="103.595"/>
    <n v="0.08"/>
    <x v="0"/>
    <n v="342.41"/>
    <n v="35.409999999999997"/>
    <x v="8"/>
    <x v="88"/>
    <x v="19"/>
    <x v="2"/>
    <s v="Home Office"/>
    <x v="1"/>
    <x v="2"/>
    <x v="526"/>
    <x v="1"/>
    <n v="0.43"/>
    <x v="14"/>
  </r>
  <r>
    <x v="1090"/>
    <x v="1"/>
    <n v="246.36"/>
    <n v="0.03"/>
    <x v="0"/>
    <n v="1040.6500000000001"/>
    <n v="54.96"/>
    <x v="480"/>
    <x v="146"/>
    <x v="23"/>
    <x v="1"/>
    <s v="Small Business"/>
    <x v="0"/>
    <x v="9"/>
    <x v="883"/>
    <x v="5"/>
    <n v="0.36"/>
    <x v="1140"/>
  </r>
  <r>
    <x v="1091"/>
    <x v="0"/>
    <n v="4.024"/>
    <n v="0.1"/>
    <x v="0"/>
    <n v="-3.73"/>
    <n v="1.76"/>
    <x v="9"/>
    <x v="479"/>
    <x v="15"/>
    <x v="1"/>
    <s v="Consumer"/>
    <x v="0"/>
    <x v="6"/>
    <x v="232"/>
    <x v="4"/>
    <n v="0.56000000000000005"/>
    <x v="1222"/>
  </r>
  <r>
    <x v="649"/>
    <x v="4"/>
    <n v="20.007999999999999"/>
    <n v="0.05"/>
    <x v="0"/>
    <n v="-62.97"/>
    <n v="5.28"/>
    <x v="523"/>
    <x v="236"/>
    <x v="11"/>
    <x v="3"/>
    <s v="Consumer"/>
    <x v="0"/>
    <x v="9"/>
    <x v="993"/>
    <x v="5"/>
    <n v="0.37"/>
    <x v="153"/>
  </r>
  <r>
    <x v="649"/>
    <x v="4"/>
    <n v="79.024000000000001"/>
    <n v="0.09"/>
    <x v="0"/>
    <n v="-213.18"/>
    <n v="35.770000000000003"/>
    <x v="517"/>
    <x v="236"/>
    <x v="11"/>
    <x v="3"/>
    <s v="Consumer"/>
    <x v="1"/>
    <x v="2"/>
    <x v="978"/>
    <x v="5"/>
    <n v="0.75"/>
    <x v="153"/>
  </r>
  <r>
    <x v="170"/>
    <x v="0"/>
    <n v="24.1706"/>
    <n v="0"/>
    <x v="0"/>
    <n v="-92.960999999999999"/>
    <n v="20.99"/>
    <x v="130"/>
    <x v="95"/>
    <x v="5"/>
    <x v="0"/>
    <s v="Small Business"/>
    <x v="1"/>
    <x v="4"/>
    <x v="378"/>
    <x v="1"/>
    <n v="0.81"/>
    <x v="9"/>
  </r>
  <r>
    <x v="1092"/>
    <x v="4"/>
    <n v="19.212"/>
    <n v="0.04"/>
    <x v="0"/>
    <n v="-74.849999999999994"/>
    <n v="39.24"/>
    <x v="8"/>
    <x v="68"/>
    <x v="14"/>
    <x v="0"/>
    <s v="Consumer"/>
    <x v="1"/>
    <x v="2"/>
    <x v="1065"/>
    <x v="1"/>
    <n v="0.51"/>
    <x v="1223"/>
  </r>
  <r>
    <x v="1092"/>
    <x v="4"/>
    <n v="278.80399999999997"/>
    <n v="0.01"/>
    <x v="0"/>
    <n v="-849.18"/>
    <n v="80.98"/>
    <x v="0"/>
    <x v="68"/>
    <x v="14"/>
    <x v="0"/>
    <s v="Consumer"/>
    <x v="0"/>
    <x v="0"/>
    <x v="1002"/>
    <x v="0"/>
    <n v="0.83"/>
    <x v="1223"/>
  </r>
  <r>
    <x v="1092"/>
    <x v="4"/>
    <n v="391.76100000000002"/>
    <n v="0.08"/>
    <x v="1"/>
    <n v="40.76"/>
    <n v="119.99"/>
    <x v="85"/>
    <x v="68"/>
    <x v="14"/>
    <x v="0"/>
    <s v="Consumer"/>
    <x v="1"/>
    <x v="10"/>
    <x v="809"/>
    <x v="2"/>
    <n v="0.39"/>
    <x v="992"/>
  </r>
  <r>
    <x v="848"/>
    <x v="2"/>
    <n v="7.0549999999999997"/>
    <n v="0"/>
    <x v="0"/>
    <n v="-66.171000000000006"/>
    <n v="7.38"/>
    <x v="491"/>
    <x v="391"/>
    <x v="22"/>
    <x v="1"/>
    <s v="Small Business"/>
    <x v="0"/>
    <x v="12"/>
    <x v="906"/>
    <x v="5"/>
    <n v="0.36"/>
    <x v="1224"/>
  </r>
  <r>
    <x v="699"/>
    <x v="2"/>
    <n v="23.303000000000001"/>
    <n v="0.05"/>
    <x v="2"/>
    <n v="-86.34"/>
    <n v="8.74"/>
    <x v="178"/>
    <x v="47"/>
    <x v="19"/>
    <x v="2"/>
    <s v="Corporate"/>
    <x v="0"/>
    <x v="14"/>
    <x v="262"/>
    <x v="5"/>
    <n v="0.38"/>
    <x v="815"/>
  </r>
  <r>
    <x v="1093"/>
    <x v="1"/>
    <n v="81.611000000000004"/>
    <n v="0.04"/>
    <x v="0"/>
    <n v="66.14"/>
    <n v="18.97"/>
    <x v="76"/>
    <x v="354"/>
    <x v="23"/>
    <x v="1"/>
    <s v="Corporate"/>
    <x v="0"/>
    <x v="9"/>
    <x v="96"/>
    <x v="5"/>
    <n v="0.37"/>
    <x v="25"/>
  </r>
  <r>
    <x v="956"/>
    <x v="3"/>
    <n v="119.434"/>
    <n v="0.04"/>
    <x v="0"/>
    <n v="497.11399999999998"/>
    <n v="37.700000000000003"/>
    <x v="40"/>
    <x v="19"/>
    <x v="4"/>
    <x v="0"/>
    <s v="Home Office"/>
    <x v="0"/>
    <x v="12"/>
    <x v="156"/>
    <x v="5"/>
    <n v="0.35"/>
    <x v="927"/>
  </r>
  <r>
    <x v="956"/>
    <x v="3"/>
    <n v="5.1833"/>
    <n v="0.01"/>
    <x v="0"/>
    <n v="-235.89500000000001"/>
    <n v="55.99"/>
    <x v="74"/>
    <x v="19"/>
    <x v="4"/>
    <x v="0"/>
    <s v="Home Office"/>
    <x v="1"/>
    <x v="4"/>
    <x v="744"/>
    <x v="1"/>
    <n v="0.83"/>
    <x v="927"/>
  </r>
  <r>
    <x v="687"/>
    <x v="0"/>
    <n v="726.46400000000006"/>
    <n v="0.06"/>
    <x v="0"/>
    <n v="1845.68"/>
    <n v="218.08"/>
    <x v="61"/>
    <x v="400"/>
    <x v="20"/>
    <x v="2"/>
    <s v="Home Office"/>
    <x v="2"/>
    <x v="15"/>
    <x v="79"/>
    <x v="0"/>
    <n v="0.56999999999999995"/>
    <x v="1225"/>
  </r>
  <r>
    <x v="553"/>
    <x v="1"/>
    <n v="12.802"/>
    <n v="0.02"/>
    <x v="0"/>
    <n v="-7.9"/>
    <n v="12.28"/>
    <x v="254"/>
    <x v="116"/>
    <x v="19"/>
    <x v="2"/>
    <s v="Corporate"/>
    <x v="0"/>
    <x v="9"/>
    <x v="410"/>
    <x v="5"/>
    <n v="0.38"/>
    <x v="658"/>
  </r>
  <r>
    <x v="553"/>
    <x v="1"/>
    <n v="67.644000000000005"/>
    <n v="7.0000000000000007E-2"/>
    <x v="0"/>
    <n v="48.756"/>
    <n v="34.54"/>
    <x v="394"/>
    <x v="116"/>
    <x v="19"/>
    <x v="2"/>
    <s v="Corporate"/>
    <x v="0"/>
    <x v="12"/>
    <x v="703"/>
    <x v="5"/>
    <n v="0.37"/>
    <x v="479"/>
  </r>
  <r>
    <x v="553"/>
    <x v="1"/>
    <n v="52.682000000000002"/>
    <n v="0.06"/>
    <x v="2"/>
    <n v="32.340000000000003"/>
    <n v="34.58"/>
    <x v="2"/>
    <x v="116"/>
    <x v="19"/>
    <x v="2"/>
    <s v="Corporate"/>
    <x v="0"/>
    <x v="6"/>
    <x v="73"/>
    <x v="1"/>
    <n v="0.56000000000000005"/>
    <x v="548"/>
  </r>
  <r>
    <x v="1094"/>
    <x v="1"/>
    <n v="272.84199999999998"/>
    <n v="0.06"/>
    <x v="0"/>
    <n v="664.15"/>
    <n v="60.98"/>
    <x v="32"/>
    <x v="112"/>
    <x v="18"/>
    <x v="2"/>
    <s v="Small Business"/>
    <x v="0"/>
    <x v="14"/>
    <x v="669"/>
    <x v="5"/>
    <n v="0.38"/>
    <x v="1226"/>
  </r>
  <r>
    <x v="1095"/>
    <x v="3"/>
    <n v="79.798000000000002"/>
    <n v="0.05"/>
    <x v="0"/>
    <n v="237.47399999999999"/>
    <n v="20.99"/>
    <x v="47"/>
    <x v="261"/>
    <x v="13"/>
    <x v="2"/>
    <s v="Home Office"/>
    <x v="1"/>
    <x v="4"/>
    <x v="887"/>
    <x v="4"/>
    <n v="0.56999999999999995"/>
    <x v="57"/>
  </r>
  <r>
    <x v="827"/>
    <x v="3"/>
    <n v="1.87"/>
    <n v="0.1"/>
    <x v="0"/>
    <n v="-14.685499999999999"/>
    <n v="4.54"/>
    <x v="37"/>
    <x v="310"/>
    <x v="19"/>
    <x v="2"/>
    <s v="Consumer"/>
    <x v="0"/>
    <x v="12"/>
    <x v="994"/>
    <x v="5"/>
    <n v="0.36"/>
    <x v="752"/>
  </r>
  <r>
    <x v="827"/>
    <x v="3"/>
    <n v="14.074"/>
    <n v="0.01"/>
    <x v="0"/>
    <n v="-92.29"/>
    <n v="3.28"/>
    <x v="400"/>
    <x v="310"/>
    <x v="19"/>
    <x v="2"/>
    <s v="Consumer"/>
    <x v="0"/>
    <x v="6"/>
    <x v="715"/>
    <x v="4"/>
    <n v="0.56000000000000005"/>
    <x v="752"/>
  </r>
  <r>
    <x v="469"/>
    <x v="1"/>
    <n v="112.178"/>
    <n v="0.04"/>
    <x v="1"/>
    <n v="-454.8"/>
    <n v="270.98"/>
    <x v="500"/>
    <x v="110"/>
    <x v="6"/>
    <x v="2"/>
    <s v="Home Office"/>
    <x v="2"/>
    <x v="15"/>
    <x v="931"/>
    <x v="6"/>
    <n v="0.77"/>
    <x v="869"/>
  </r>
  <r>
    <x v="699"/>
    <x v="0"/>
    <n v="43.018999999999998"/>
    <n v="0.02"/>
    <x v="0"/>
    <n v="181.26"/>
    <n v="10.31"/>
    <x v="306"/>
    <x v="315"/>
    <x v="0"/>
    <x v="0"/>
    <s v="Corporate"/>
    <x v="0"/>
    <x v="9"/>
    <x v="531"/>
    <x v="4"/>
    <n v="0.38"/>
    <x v="971"/>
  </r>
  <r>
    <x v="699"/>
    <x v="0"/>
    <n v="540.41800000000001"/>
    <n v="7.0000000000000007E-2"/>
    <x v="1"/>
    <n v="241.06"/>
    <n v="180.98"/>
    <x v="158"/>
    <x v="315"/>
    <x v="0"/>
    <x v="0"/>
    <s v="Corporate"/>
    <x v="2"/>
    <x v="15"/>
    <x v="844"/>
    <x v="6"/>
    <n v="0.69"/>
    <x v="971"/>
  </r>
  <r>
    <x v="13"/>
    <x v="1"/>
    <n v="32.311"/>
    <n v="0"/>
    <x v="0"/>
    <n v="41.522500000000001"/>
    <n v="20.98"/>
    <x v="551"/>
    <x v="274"/>
    <x v="10"/>
    <x v="2"/>
    <s v="Small Business"/>
    <x v="0"/>
    <x v="12"/>
    <x v="1051"/>
    <x v="5"/>
    <n v="0.37"/>
    <x v="294"/>
  </r>
  <r>
    <x v="13"/>
    <x v="1"/>
    <n v="6.51"/>
    <n v="0.03"/>
    <x v="0"/>
    <n v="13.31"/>
    <n v="5.68"/>
    <x v="575"/>
    <x v="274"/>
    <x v="10"/>
    <x v="2"/>
    <s v="Small Business"/>
    <x v="0"/>
    <x v="9"/>
    <x v="1105"/>
    <x v="4"/>
    <n v="0.39"/>
    <x v="17"/>
  </r>
  <r>
    <x v="13"/>
    <x v="1"/>
    <n v="16.375"/>
    <n v="0"/>
    <x v="0"/>
    <n v="23.61"/>
    <n v="7.96"/>
    <x v="64"/>
    <x v="274"/>
    <x v="10"/>
    <x v="2"/>
    <s v="Small Business"/>
    <x v="2"/>
    <x v="5"/>
    <x v="587"/>
    <x v="5"/>
    <n v="0.41"/>
    <x v="1227"/>
  </r>
  <r>
    <x v="970"/>
    <x v="2"/>
    <n v="669.32799999999997"/>
    <n v="0.02"/>
    <x v="0"/>
    <n v="40.32"/>
    <n v="290.98"/>
    <x v="119"/>
    <x v="307"/>
    <x v="3"/>
    <x v="1"/>
    <s v="Corporate"/>
    <x v="2"/>
    <x v="3"/>
    <x v="1106"/>
    <x v="0"/>
    <n v="0.67"/>
    <x v="624"/>
  </r>
  <r>
    <x v="970"/>
    <x v="2"/>
    <n v="148.28100000000001"/>
    <n v="0.03"/>
    <x v="0"/>
    <n v="-678.63"/>
    <n v="60.98"/>
    <x v="88"/>
    <x v="307"/>
    <x v="3"/>
    <x v="1"/>
    <s v="Corporate"/>
    <x v="0"/>
    <x v="13"/>
    <x v="238"/>
    <x v="0"/>
    <n v="0.59"/>
    <x v="624"/>
  </r>
  <r>
    <x v="970"/>
    <x v="2"/>
    <n v="27.591000000000001"/>
    <n v="0.1"/>
    <x v="0"/>
    <n v="-162.37100000000001"/>
    <n v="7.99"/>
    <x v="4"/>
    <x v="307"/>
    <x v="3"/>
    <x v="1"/>
    <s v="Corporate"/>
    <x v="1"/>
    <x v="4"/>
    <x v="4"/>
    <x v="3"/>
    <n v="0.6"/>
    <x v="624"/>
  </r>
  <r>
    <x v="446"/>
    <x v="4"/>
    <n v="325.92500000000001"/>
    <n v="0.04"/>
    <x v="1"/>
    <n v="580.33000000000004"/>
    <n v="90.97"/>
    <x v="430"/>
    <x v="679"/>
    <x v="10"/>
    <x v="2"/>
    <s v="Corporate"/>
    <x v="1"/>
    <x v="10"/>
    <x v="783"/>
    <x v="6"/>
    <n v="0.38"/>
    <x v="539"/>
  </r>
  <r>
    <x v="397"/>
    <x v="3"/>
    <n v="3.4940000000000002"/>
    <n v="0.05"/>
    <x v="0"/>
    <n v="-30.7"/>
    <n v="1.7"/>
    <x v="8"/>
    <x v="192"/>
    <x v="9"/>
    <x v="2"/>
    <s v="Consumer"/>
    <x v="1"/>
    <x v="2"/>
    <x v="1022"/>
    <x v="1"/>
    <n v="0.51"/>
    <x v="1031"/>
  </r>
  <r>
    <x v="1096"/>
    <x v="2"/>
    <n v="3.0830000000000002"/>
    <n v="0.04"/>
    <x v="2"/>
    <n v="7.27"/>
    <n v="7.64"/>
    <x v="38"/>
    <x v="212"/>
    <x v="3"/>
    <x v="1"/>
    <s v="Corporate"/>
    <x v="0"/>
    <x v="14"/>
    <x v="682"/>
    <x v="5"/>
    <n v="0.36"/>
    <x v="993"/>
  </r>
  <r>
    <x v="548"/>
    <x v="4"/>
    <n v="162.309"/>
    <n v="0.02"/>
    <x v="0"/>
    <n v="245.88"/>
    <n v="56.96"/>
    <x v="276"/>
    <x v="191"/>
    <x v="17"/>
    <x v="3"/>
    <s v="Home Office"/>
    <x v="0"/>
    <x v="13"/>
    <x v="457"/>
    <x v="5"/>
    <n v="0.56000000000000005"/>
    <x v="419"/>
  </r>
  <r>
    <x v="893"/>
    <x v="3"/>
    <n v="12.166"/>
    <n v="0.03"/>
    <x v="0"/>
    <n v="-11.798999999999999"/>
    <n v="8.85"/>
    <x v="364"/>
    <x v="55"/>
    <x v="3"/>
    <x v="1"/>
    <s v="Consumer"/>
    <x v="0"/>
    <x v="12"/>
    <x v="644"/>
    <x v="5"/>
    <n v="0.36"/>
    <x v="229"/>
  </r>
  <r>
    <x v="797"/>
    <x v="4"/>
    <n v="27.933"/>
    <n v="0"/>
    <x v="0"/>
    <n v="-44.18"/>
    <n v="83.93"/>
    <x v="32"/>
    <x v="352"/>
    <x v="19"/>
    <x v="2"/>
    <s v="Corporate"/>
    <x v="0"/>
    <x v="14"/>
    <x v="974"/>
    <x v="5"/>
    <n v="0.38"/>
    <x v="303"/>
  </r>
  <r>
    <x v="1097"/>
    <x v="3"/>
    <n v="12.862"/>
    <n v="7.0000000000000007E-2"/>
    <x v="0"/>
    <n v="-27.78"/>
    <n v="17.670000000000002"/>
    <x v="2"/>
    <x v="247"/>
    <x v="15"/>
    <x v="1"/>
    <s v="Consumer"/>
    <x v="2"/>
    <x v="5"/>
    <x v="191"/>
    <x v="1"/>
    <n v="0.47"/>
    <x v="1089"/>
  </r>
  <r>
    <x v="1097"/>
    <x v="3"/>
    <n v="42.4"/>
    <n v="0.03"/>
    <x v="0"/>
    <n v="-19.77"/>
    <n v="8.67"/>
    <x v="90"/>
    <x v="247"/>
    <x v="15"/>
    <x v="1"/>
    <s v="Consumer"/>
    <x v="0"/>
    <x v="13"/>
    <x v="417"/>
    <x v="5"/>
    <n v="0.57999999999999996"/>
    <x v="1089"/>
  </r>
  <r>
    <x v="1097"/>
    <x v="3"/>
    <n v="50.478999999999999"/>
    <n v="0.03"/>
    <x v="2"/>
    <n v="-245.09"/>
    <n v="99.99"/>
    <x v="32"/>
    <x v="247"/>
    <x v="15"/>
    <x v="1"/>
    <s v="Consumer"/>
    <x v="1"/>
    <x v="2"/>
    <x v="997"/>
    <x v="5"/>
    <n v="0.5"/>
    <x v="1089"/>
  </r>
  <r>
    <x v="1068"/>
    <x v="4"/>
    <n v="5.7480000000000002"/>
    <n v="0"/>
    <x v="0"/>
    <n v="-28.09"/>
    <n v="16.059999999999999"/>
    <x v="498"/>
    <x v="597"/>
    <x v="6"/>
    <x v="2"/>
    <s v="Home Office"/>
    <x v="0"/>
    <x v="0"/>
    <x v="926"/>
    <x v="5"/>
    <n v="0.59"/>
    <x v="235"/>
  </r>
  <r>
    <x v="1068"/>
    <x v="4"/>
    <n v="168.505"/>
    <n v="0.1"/>
    <x v="0"/>
    <n v="518.07000000000005"/>
    <n v="55.98"/>
    <x v="341"/>
    <x v="597"/>
    <x v="6"/>
    <x v="2"/>
    <s v="Home Office"/>
    <x v="0"/>
    <x v="9"/>
    <x v="595"/>
    <x v="5"/>
    <n v="0.36"/>
    <x v="212"/>
  </r>
  <r>
    <x v="1068"/>
    <x v="4"/>
    <n v="930.42"/>
    <n v="0.08"/>
    <x v="1"/>
    <n v="1981.17"/>
    <n v="213.45"/>
    <x v="141"/>
    <x v="597"/>
    <x v="6"/>
    <x v="2"/>
    <s v="Home Office"/>
    <x v="1"/>
    <x v="10"/>
    <x v="891"/>
    <x v="6"/>
    <n v="0.59"/>
    <x v="212"/>
  </r>
  <r>
    <x v="109"/>
    <x v="3"/>
    <n v="25.151"/>
    <n v="0.06"/>
    <x v="0"/>
    <n v="-9.7799999999999994"/>
    <n v="7.7"/>
    <x v="298"/>
    <x v="718"/>
    <x v="16"/>
    <x v="3"/>
    <s v="Home Office"/>
    <x v="2"/>
    <x v="5"/>
    <x v="510"/>
    <x v="4"/>
    <n v="0.52"/>
    <x v="1009"/>
  </r>
  <r>
    <x v="760"/>
    <x v="3"/>
    <n v="617.09119999999996"/>
    <n v="0.04"/>
    <x v="1"/>
    <n v="-837.82"/>
    <n v="218.75"/>
    <x v="128"/>
    <x v="152"/>
    <x v="10"/>
    <x v="2"/>
    <s v="Small Business"/>
    <x v="2"/>
    <x v="3"/>
    <x v="173"/>
    <x v="2"/>
    <n v="0.77"/>
    <x v="895"/>
  </r>
  <r>
    <x v="760"/>
    <x v="3"/>
    <n v="9.093"/>
    <n v="0.02"/>
    <x v="0"/>
    <n v="14.19"/>
    <n v="5.18"/>
    <x v="431"/>
    <x v="152"/>
    <x v="10"/>
    <x v="2"/>
    <s v="Small Business"/>
    <x v="0"/>
    <x v="9"/>
    <x v="785"/>
    <x v="4"/>
    <n v="0.36"/>
    <x v="895"/>
  </r>
  <r>
    <x v="415"/>
    <x v="0"/>
    <n v="680.3"/>
    <n v="0.03"/>
    <x v="1"/>
    <n v="-1061.68"/>
    <n v="150.97999999999999"/>
    <x v="337"/>
    <x v="224"/>
    <x v="4"/>
    <x v="0"/>
    <s v="Small Business"/>
    <x v="2"/>
    <x v="11"/>
    <x v="586"/>
    <x v="2"/>
    <n v="0.65"/>
    <x v="464"/>
  </r>
  <r>
    <x v="415"/>
    <x v="0"/>
    <n v="193.46"/>
    <n v="0.09"/>
    <x v="0"/>
    <n v="614.03"/>
    <n v="63.94"/>
    <x v="521"/>
    <x v="224"/>
    <x v="4"/>
    <x v="0"/>
    <s v="Small Business"/>
    <x v="2"/>
    <x v="5"/>
    <x v="987"/>
    <x v="5"/>
    <n v="0.46"/>
    <x v="559"/>
  </r>
  <r>
    <x v="286"/>
    <x v="4"/>
    <n v="295.17"/>
    <n v="0.02"/>
    <x v="1"/>
    <n v="-1111.45"/>
    <n v="95.95"/>
    <x v="163"/>
    <x v="292"/>
    <x v="17"/>
    <x v="3"/>
    <s v="Corporate"/>
    <x v="2"/>
    <x v="15"/>
    <x v="240"/>
    <x v="6"/>
    <n v="0.56999999999999995"/>
    <x v="1228"/>
  </r>
  <r>
    <x v="940"/>
    <x v="0"/>
    <n v="36.593000000000004"/>
    <n v="0.05"/>
    <x v="0"/>
    <n v="-243.02"/>
    <n v="73.98"/>
    <x v="312"/>
    <x v="28"/>
    <x v="3"/>
    <x v="1"/>
    <s v="Small Business"/>
    <x v="1"/>
    <x v="2"/>
    <x v="418"/>
    <x v="5"/>
    <n v="0.65"/>
    <x v="469"/>
  </r>
  <r>
    <x v="1098"/>
    <x v="1"/>
    <n v="30.93"/>
    <n v="0.05"/>
    <x v="2"/>
    <n v="-77.89"/>
    <n v="30.98"/>
    <x v="101"/>
    <x v="526"/>
    <x v="3"/>
    <x v="1"/>
    <s v="Corporate"/>
    <x v="1"/>
    <x v="2"/>
    <x v="340"/>
    <x v="5"/>
    <n v="0.64"/>
    <x v="1229"/>
  </r>
  <r>
    <x v="399"/>
    <x v="2"/>
    <n v="3.2919999999999998"/>
    <n v="0.05"/>
    <x v="0"/>
    <n v="-7.73"/>
    <n v="3.95"/>
    <x v="95"/>
    <x v="334"/>
    <x v="12"/>
    <x v="3"/>
    <s v="Corporate"/>
    <x v="0"/>
    <x v="7"/>
    <x v="121"/>
    <x v="4"/>
    <n v="0.53"/>
    <x v="53"/>
  </r>
  <r>
    <x v="399"/>
    <x v="2"/>
    <n v="954.41800000000001"/>
    <n v="0"/>
    <x v="2"/>
    <n v="3392.88"/>
    <n v="256.99"/>
    <x v="56"/>
    <x v="334"/>
    <x v="12"/>
    <x v="3"/>
    <s v="Corporate"/>
    <x v="1"/>
    <x v="2"/>
    <x v="1107"/>
    <x v="5"/>
    <n v="0.51"/>
    <x v="53"/>
  </r>
  <r>
    <x v="44"/>
    <x v="1"/>
    <n v="1.8260000000000001"/>
    <n v="0.05"/>
    <x v="0"/>
    <n v="-3.89"/>
    <n v="1.68"/>
    <x v="9"/>
    <x v="520"/>
    <x v="8"/>
    <x v="3"/>
    <s v="Corporate"/>
    <x v="0"/>
    <x v="6"/>
    <x v="12"/>
    <x v="4"/>
    <n v="0.6"/>
    <x v="1060"/>
  </r>
  <r>
    <x v="1099"/>
    <x v="0"/>
    <n v="984.31100000000004"/>
    <n v="7.0000000000000007E-2"/>
    <x v="1"/>
    <n v="-384.6"/>
    <n v="280.98"/>
    <x v="365"/>
    <x v="521"/>
    <x v="0"/>
    <x v="0"/>
    <s v="Corporate"/>
    <x v="2"/>
    <x v="15"/>
    <x v="645"/>
    <x v="6"/>
    <n v="0.78"/>
    <x v="1019"/>
  </r>
  <r>
    <x v="1099"/>
    <x v="0"/>
    <n v="719.00599999999997"/>
    <n v="0.08"/>
    <x v="1"/>
    <n v="1908.45"/>
    <n v="500.98"/>
    <x v="53"/>
    <x v="521"/>
    <x v="0"/>
    <x v="0"/>
    <s v="Corporate"/>
    <x v="1"/>
    <x v="10"/>
    <x v="68"/>
    <x v="6"/>
    <n v="0.38"/>
    <x v="1088"/>
  </r>
  <r>
    <x v="1058"/>
    <x v="4"/>
    <n v="204.42755"/>
    <n v="0.1"/>
    <x v="0"/>
    <n v="334.53"/>
    <n v="65.989999999999995"/>
    <x v="92"/>
    <x v="392"/>
    <x v="21"/>
    <x v="3"/>
    <s v="Corporate"/>
    <x v="1"/>
    <x v="4"/>
    <x v="334"/>
    <x v="5"/>
    <n v="0.56000000000000005"/>
    <x v="144"/>
  </r>
  <r>
    <x v="853"/>
    <x v="0"/>
    <n v="240.5"/>
    <n v="0.1"/>
    <x v="0"/>
    <n v="696.17"/>
    <n v="67.84"/>
    <x v="47"/>
    <x v="462"/>
    <x v="8"/>
    <x v="3"/>
    <s v="Home Office"/>
    <x v="0"/>
    <x v="13"/>
    <x v="1108"/>
    <x v="5"/>
    <n v="0.57999999999999996"/>
    <x v="272"/>
  </r>
  <r>
    <x v="1100"/>
    <x v="0"/>
    <n v="44.451999999999998"/>
    <n v="0.02"/>
    <x v="0"/>
    <n v="161.13"/>
    <n v="10.06"/>
    <x v="256"/>
    <x v="504"/>
    <x v="3"/>
    <x v="1"/>
    <s v="Consumer"/>
    <x v="0"/>
    <x v="9"/>
    <x v="413"/>
    <x v="4"/>
    <n v="0.39"/>
    <x v="924"/>
  </r>
  <r>
    <x v="285"/>
    <x v="1"/>
    <n v="29.681999999999999"/>
    <n v="7.0000000000000007E-2"/>
    <x v="0"/>
    <n v="-120.37"/>
    <n v="6.48"/>
    <x v="323"/>
    <x v="231"/>
    <x v="2"/>
    <x v="1"/>
    <s v="Corporate"/>
    <x v="0"/>
    <x v="9"/>
    <x v="553"/>
    <x v="5"/>
    <n v="0.36"/>
    <x v="360"/>
  </r>
  <r>
    <x v="1038"/>
    <x v="0"/>
    <n v="23.876000000000001"/>
    <n v="0.1"/>
    <x v="0"/>
    <n v="-235.21"/>
    <n v="110.98"/>
    <x v="0"/>
    <x v="394"/>
    <x v="10"/>
    <x v="2"/>
    <s v="Corporate"/>
    <x v="0"/>
    <x v="0"/>
    <x v="890"/>
    <x v="0"/>
    <n v="0.82"/>
    <x v="581"/>
  </r>
  <r>
    <x v="252"/>
    <x v="4"/>
    <n v="18.783999999999999"/>
    <n v="0"/>
    <x v="0"/>
    <n v="-95.047499999999999"/>
    <n v="4.91"/>
    <x v="387"/>
    <x v="202"/>
    <x v="21"/>
    <x v="3"/>
    <s v="Home Office"/>
    <x v="0"/>
    <x v="12"/>
    <x v="689"/>
    <x v="5"/>
    <n v="0.36"/>
    <x v="848"/>
  </r>
  <r>
    <x v="252"/>
    <x v="4"/>
    <n v="24.06"/>
    <n v="0.04"/>
    <x v="0"/>
    <n v="3.4510000000000001"/>
    <n v="5.34"/>
    <x v="40"/>
    <x v="202"/>
    <x v="21"/>
    <x v="3"/>
    <s v="Home Office"/>
    <x v="0"/>
    <x v="12"/>
    <x v="155"/>
    <x v="5"/>
    <n v="0.38"/>
    <x v="1230"/>
  </r>
  <r>
    <x v="252"/>
    <x v="4"/>
    <n v="23.687799999999999"/>
    <n v="0.06"/>
    <x v="0"/>
    <n v="-275.25299999999999"/>
    <n v="55.99"/>
    <x v="74"/>
    <x v="202"/>
    <x v="21"/>
    <x v="3"/>
    <s v="Home Office"/>
    <x v="1"/>
    <x v="4"/>
    <x v="508"/>
    <x v="1"/>
    <n v="0.8"/>
    <x v="1230"/>
  </r>
  <r>
    <x v="948"/>
    <x v="4"/>
    <n v="4.6440000000000001"/>
    <n v="0.06"/>
    <x v="2"/>
    <n v="-16.3"/>
    <n v="1.26"/>
    <x v="9"/>
    <x v="39"/>
    <x v="18"/>
    <x v="2"/>
    <s v="Corporate"/>
    <x v="0"/>
    <x v="7"/>
    <x v="114"/>
    <x v="4"/>
    <n v="0.81"/>
    <x v="759"/>
  </r>
  <r>
    <x v="1101"/>
    <x v="3"/>
    <n v="678.58600000000001"/>
    <n v="0.05"/>
    <x v="1"/>
    <n v="-740.07"/>
    <n v="262.11"/>
    <x v="452"/>
    <x v="506"/>
    <x v="23"/>
    <x v="1"/>
    <s v="Home Office"/>
    <x v="2"/>
    <x v="3"/>
    <x v="828"/>
    <x v="2"/>
    <n v="0.75"/>
    <x v="1231"/>
  </r>
  <r>
    <x v="83"/>
    <x v="3"/>
    <n v="627.77499999999998"/>
    <n v="0.1"/>
    <x v="1"/>
    <n v="-592.42999999999995"/>
    <n v="130.97999999999999"/>
    <x v="158"/>
    <x v="396"/>
    <x v="1"/>
    <x v="0"/>
    <s v="Small Business"/>
    <x v="2"/>
    <x v="15"/>
    <x v="511"/>
    <x v="6"/>
    <n v="0.78"/>
    <x v="1232"/>
  </r>
  <r>
    <x v="83"/>
    <x v="0"/>
    <n v="36.024000000000001"/>
    <n v="0.08"/>
    <x v="0"/>
    <n v="-53.82"/>
    <n v="19.98"/>
    <x v="121"/>
    <x v="396"/>
    <x v="1"/>
    <x v="0"/>
    <s v="Small Business"/>
    <x v="1"/>
    <x v="2"/>
    <x v="398"/>
    <x v="5"/>
    <n v="0.68"/>
    <x v="1233"/>
  </r>
  <r>
    <x v="389"/>
    <x v="2"/>
    <n v="0.67700000000000005"/>
    <n v="0.06"/>
    <x v="0"/>
    <n v="-3.66"/>
    <n v="2.52"/>
    <x v="469"/>
    <x v="279"/>
    <x v="18"/>
    <x v="2"/>
    <s v="Home Office"/>
    <x v="0"/>
    <x v="6"/>
    <x v="862"/>
    <x v="4"/>
    <n v="0.44"/>
    <x v="773"/>
  </r>
  <r>
    <x v="293"/>
    <x v="2"/>
    <n v="20.911999999999999"/>
    <n v="0.05"/>
    <x v="0"/>
    <n v="-116.21"/>
    <n v="5.98"/>
    <x v="196"/>
    <x v="10"/>
    <x v="8"/>
    <x v="3"/>
    <s v="Consumer"/>
    <x v="1"/>
    <x v="2"/>
    <x v="287"/>
    <x v="1"/>
    <n v="0.75"/>
    <x v="877"/>
  </r>
  <r>
    <x v="293"/>
    <x v="2"/>
    <n v="14.484"/>
    <n v="0"/>
    <x v="0"/>
    <n v="21.49"/>
    <n v="7.89"/>
    <x v="576"/>
    <x v="10"/>
    <x v="8"/>
    <x v="3"/>
    <s v="Consumer"/>
    <x v="0"/>
    <x v="7"/>
    <x v="1109"/>
    <x v="4"/>
    <n v="0.4"/>
    <x v="161"/>
  </r>
  <r>
    <x v="517"/>
    <x v="1"/>
    <n v="14.037000000000001"/>
    <n v="0.01"/>
    <x v="0"/>
    <n v="-893.39"/>
    <n v="4.4800000000000004"/>
    <x v="88"/>
    <x v="119"/>
    <x v="16"/>
    <x v="3"/>
    <s v="Home Office"/>
    <x v="0"/>
    <x v="13"/>
    <x v="113"/>
    <x v="0"/>
    <n v="0.6"/>
    <x v="1211"/>
  </r>
  <r>
    <x v="517"/>
    <x v="1"/>
    <n v="6.8159999999999998"/>
    <n v="0.09"/>
    <x v="0"/>
    <n v="-52.44"/>
    <n v="15.98"/>
    <x v="101"/>
    <x v="119"/>
    <x v="16"/>
    <x v="3"/>
    <s v="Home Office"/>
    <x v="1"/>
    <x v="2"/>
    <x v="128"/>
    <x v="5"/>
    <n v="0.48"/>
    <x v="620"/>
  </r>
  <r>
    <x v="517"/>
    <x v="1"/>
    <n v="592.17399999999998"/>
    <n v="0.02"/>
    <x v="1"/>
    <n v="-287.62"/>
    <n v="130.97999999999999"/>
    <x v="158"/>
    <x v="119"/>
    <x v="16"/>
    <x v="3"/>
    <s v="Home Office"/>
    <x v="2"/>
    <x v="15"/>
    <x v="511"/>
    <x v="6"/>
    <n v="0.78"/>
    <x v="620"/>
  </r>
  <r>
    <x v="1102"/>
    <x v="1"/>
    <n v="30.498000000000001"/>
    <n v="0.08"/>
    <x v="0"/>
    <n v="2.7284999999999999"/>
    <n v="11.7"/>
    <x v="92"/>
    <x v="25"/>
    <x v="7"/>
    <x v="1"/>
    <s v="Corporate"/>
    <x v="0"/>
    <x v="12"/>
    <x v="118"/>
    <x v="5"/>
    <n v="0.4"/>
    <x v="635"/>
  </r>
  <r>
    <x v="1102"/>
    <x v="1"/>
    <n v="10.423999999999999"/>
    <n v="0"/>
    <x v="2"/>
    <n v="10.59"/>
    <n v="2.78"/>
    <x v="127"/>
    <x v="25"/>
    <x v="7"/>
    <x v="1"/>
    <s v="Corporate"/>
    <x v="0"/>
    <x v="6"/>
    <x v="172"/>
    <x v="4"/>
    <n v="0.45"/>
    <x v="1234"/>
  </r>
  <r>
    <x v="1102"/>
    <x v="1"/>
    <n v="19.812999999999999"/>
    <n v="0.01"/>
    <x v="0"/>
    <n v="-219.92"/>
    <n v="6.98"/>
    <x v="540"/>
    <x v="25"/>
    <x v="7"/>
    <x v="1"/>
    <s v="Corporate"/>
    <x v="0"/>
    <x v="0"/>
    <x v="1024"/>
    <x v="5"/>
    <n v="0.83"/>
    <x v="1234"/>
  </r>
  <r>
    <x v="1102"/>
    <x v="1"/>
    <n v="436.63479999999998"/>
    <n v="0.05"/>
    <x v="0"/>
    <n v="940.572"/>
    <n v="205.99"/>
    <x v="187"/>
    <x v="25"/>
    <x v="7"/>
    <x v="1"/>
    <s v="Corporate"/>
    <x v="1"/>
    <x v="4"/>
    <x v="1060"/>
    <x v="5"/>
    <n v="0.57999999999999996"/>
    <x v="1234"/>
  </r>
  <r>
    <x v="55"/>
    <x v="4"/>
    <n v="10.513"/>
    <n v="0.08"/>
    <x v="0"/>
    <n v="-103.23"/>
    <n v="27.48"/>
    <x v="121"/>
    <x v="609"/>
    <x v="21"/>
    <x v="3"/>
    <s v="Home Office"/>
    <x v="1"/>
    <x v="2"/>
    <x v="712"/>
    <x v="5"/>
    <n v="0.75"/>
    <x v="241"/>
  </r>
  <r>
    <x v="584"/>
    <x v="3"/>
    <n v="66.736000000000004"/>
    <n v="0.09"/>
    <x v="0"/>
    <n v="218.89"/>
    <n v="28.48"/>
    <x v="8"/>
    <x v="291"/>
    <x v="2"/>
    <x v="1"/>
    <s v="Home Office"/>
    <x v="1"/>
    <x v="2"/>
    <x v="150"/>
    <x v="1"/>
    <n v="0.4"/>
    <x v="695"/>
  </r>
  <r>
    <x v="584"/>
    <x v="3"/>
    <n v="140.90875"/>
    <n v="0.06"/>
    <x v="2"/>
    <n v="233.559"/>
    <n v="45.99"/>
    <x v="122"/>
    <x v="291"/>
    <x v="2"/>
    <x v="1"/>
    <s v="Home Office"/>
    <x v="1"/>
    <x v="4"/>
    <x v="556"/>
    <x v="5"/>
    <n v="0.56000000000000005"/>
    <x v="695"/>
  </r>
  <r>
    <x v="584"/>
    <x v="3"/>
    <n v="3.2370000000000001"/>
    <n v="0"/>
    <x v="0"/>
    <n v="-48.55"/>
    <n v="2.08"/>
    <x v="181"/>
    <x v="291"/>
    <x v="2"/>
    <x v="1"/>
    <s v="Home Office"/>
    <x v="2"/>
    <x v="5"/>
    <x v="429"/>
    <x v="5"/>
    <n v="0.43"/>
    <x v="865"/>
  </r>
  <r>
    <x v="823"/>
    <x v="4"/>
    <n v="2.496"/>
    <n v="0.01"/>
    <x v="0"/>
    <n v="-20.68"/>
    <n v="1.7"/>
    <x v="8"/>
    <x v="719"/>
    <x v="9"/>
    <x v="2"/>
    <s v="Small Business"/>
    <x v="1"/>
    <x v="2"/>
    <x v="1022"/>
    <x v="1"/>
    <n v="0.51"/>
    <x v="90"/>
  </r>
  <r>
    <x v="1103"/>
    <x v="4"/>
    <n v="47.606000000000002"/>
    <n v="0.04"/>
    <x v="0"/>
    <n v="-120.48"/>
    <n v="14.03"/>
    <x v="293"/>
    <x v="525"/>
    <x v="12"/>
    <x v="3"/>
    <s v="Corporate"/>
    <x v="0"/>
    <x v="0"/>
    <x v="502"/>
    <x v="5"/>
    <n v="0.56000000000000005"/>
    <x v="1165"/>
  </r>
  <r>
    <x v="512"/>
    <x v="3"/>
    <n v="7.1239999999999997"/>
    <n v="0.03"/>
    <x v="0"/>
    <n v="2.78"/>
    <n v="6.69"/>
    <x v="577"/>
    <x v="234"/>
    <x v="9"/>
    <x v="2"/>
    <s v="Home Office"/>
    <x v="0"/>
    <x v="9"/>
    <x v="1110"/>
    <x v="4"/>
    <n v="0.36"/>
    <x v="333"/>
  </r>
  <r>
    <x v="295"/>
    <x v="4"/>
    <n v="5.6470000000000002"/>
    <n v="0.05"/>
    <x v="0"/>
    <n v="-29.9"/>
    <n v="12.88"/>
    <x v="459"/>
    <x v="720"/>
    <x v="14"/>
    <x v="0"/>
    <s v="Home Office"/>
    <x v="0"/>
    <x v="1"/>
    <x v="840"/>
    <x v="4"/>
    <n v="0.82"/>
    <x v="574"/>
  </r>
  <r>
    <x v="225"/>
    <x v="1"/>
    <n v="910.72699999999998"/>
    <n v="7.0000000000000007E-2"/>
    <x v="0"/>
    <n v="2463.36"/>
    <n v="276.2"/>
    <x v="139"/>
    <x v="84"/>
    <x v="21"/>
    <x v="3"/>
    <s v="Home Office"/>
    <x v="2"/>
    <x v="15"/>
    <x v="231"/>
    <x v="0"/>
    <n v="0.56000000000000005"/>
    <x v="277"/>
  </r>
  <r>
    <x v="35"/>
    <x v="0"/>
    <n v="1016.823"/>
    <n v="0.03"/>
    <x v="2"/>
    <n v="4141.8035"/>
    <n v="304.99"/>
    <x v="32"/>
    <x v="627"/>
    <x v="12"/>
    <x v="3"/>
    <s v="Corporate"/>
    <x v="0"/>
    <x v="12"/>
    <x v="364"/>
    <x v="5"/>
    <n v="0.4"/>
    <x v="0"/>
  </r>
  <r>
    <x v="697"/>
    <x v="3"/>
    <n v="17.677"/>
    <n v="0.06"/>
    <x v="2"/>
    <n v="-41.6"/>
    <n v="4.9800000000000004"/>
    <x v="86"/>
    <x v="337"/>
    <x v="13"/>
    <x v="2"/>
    <s v="Corporate"/>
    <x v="0"/>
    <x v="9"/>
    <x v="110"/>
    <x v="5"/>
    <n v="0.36"/>
    <x v="940"/>
  </r>
  <r>
    <x v="697"/>
    <x v="3"/>
    <n v="157.90280000000001"/>
    <n v="0.02"/>
    <x v="0"/>
    <n v="624.97799999999995"/>
    <n v="35.99"/>
    <x v="11"/>
    <x v="337"/>
    <x v="13"/>
    <x v="2"/>
    <s v="Corporate"/>
    <x v="1"/>
    <x v="4"/>
    <x v="865"/>
    <x v="4"/>
    <n v="0.38"/>
    <x v="940"/>
  </r>
  <r>
    <x v="697"/>
    <x v="3"/>
    <n v="656.80240000000003"/>
    <n v="0.06"/>
    <x v="1"/>
    <n v="1715.9"/>
    <n v="348.21"/>
    <x v="343"/>
    <x v="337"/>
    <x v="13"/>
    <x v="2"/>
    <s v="Corporate"/>
    <x v="2"/>
    <x v="3"/>
    <x v="602"/>
    <x v="2"/>
    <n v="0.62"/>
    <x v="258"/>
  </r>
  <r>
    <x v="494"/>
    <x v="3"/>
    <n v="33.664999999999999"/>
    <n v="7.0000000000000007E-2"/>
    <x v="0"/>
    <n v="-71.05"/>
    <n v="11.7"/>
    <x v="51"/>
    <x v="207"/>
    <x v="4"/>
    <x v="0"/>
    <s v="Corporate"/>
    <x v="0"/>
    <x v="13"/>
    <x v="66"/>
    <x v="3"/>
    <n v="0.5"/>
    <x v="1126"/>
  </r>
  <r>
    <x v="618"/>
    <x v="4"/>
    <n v="12.202"/>
    <n v="0.04"/>
    <x v="0"/>
    <n v="-115"/>
    <n v="6.48"/>
    <x v="41"/>
    <x v="346"/>
    <x v="17"/>
    <x v="3"/>
    <s v="Corporate"/>
    <x v="0"/>
    <x v="9"/>
    <x v="51"/>
    <x v="5"/>
    <n v="0.37"/>
    <x v="341"/>
  </r>
  <r>
    <x v="584"/>
    <x v="4"/>
    <n v="355.02800000000002"/>
    <n v="0.06"/>
    <x v="2"/>
    <n v="-11769.17"/>
    <n v="3499.99"/>
    <x v="139"/>
    <x v="402"/>
    <x v="18"/>
    <x v="2"/>
    <s v="Corporate"/>
    <x v="1"/>
    <x v="16"/>
    <x v="975"/>
    <x v="0"/>
    <n v="0.37"/>
    <x v="797"/>
  </r>
  <r>
    <x v="353"/>
    <x v="3"/>
    <n v="9.8770000000000007"/>
    <n v="7.0000000000000007E-2"/>
    <x v="0"/>
    <n v="41.33"/>
    <n v="4.91"/>
    <x v="13"/>
    <x v="350"/>
    <x v="11"/>
    <x v="3"/>
    <s v="Consumer"/>
    <x v="0"/>
    <x v="8"/>
    <x v="386"/>
    <x v="5"/>
    <n v="0.36"/>
    <x v="526"/>
  </r>
  <r>
    <x v="40"/>
    <x v="0"/>
    <n v="21.625"/>
    <n v="0.09"/>
    <x v="0"/>
    <n v="58.84"/>
    <n v="12.22"/>
    <x v="328"/>
    <x v="68"/>
    <x v="14"/>
    <x v="0"/>
    <s v="Consumer"/>
    <x v="2"/>
    <x v="5"/>
    <x v="564"/>
    <x v="1"/>
    <n v="0.55000000000000004"/>
    <x v="1140"/>
  </r>
  <r>
    <x v="300"/>
    <x v="0"/>
    <n v="175.61099999999999"/>
    <n v="0.1"/>
    <x v="0"/>
    <n v="-888.07"/>
    <n v="64.650000000000006"/>
    <x v="0"/>
    <x v="721"/>
    <x v="12"/>
    <x v="3"/>
    <s v="Corporate"/>
    <x v="0"/>
    <x v="0"/>
    <x v="664"/>
    <x v="0"/>
    <n v="0.8"/>
    <x v="59"/>
  </r>
  <r>
    <x v="545"/>
    <x v="4"/>
    <n v="130.40275"/>
    <n v="0.1"/>
    <x v="0"/>
    <n v="34.362000000000002"/>
    <n v="65.989999999999995"/>
    <x v="2"/>
    <x v="123"/>
    <x v="21"/>
    <x v="3"/>
    <s v="Corporate"/>
    <x v="1"/>
    <x v="4"/>
    <x v="1111"/>
    <x v="5"/>
    <n v="0.6"/>
    <x v="379"/>
  </r>
  <r>
    <x v="238"/>
    <x v="4"/>
    <n v="180.19499999999999"/>
    <n v="0.03"/>
    <x v="1"/>
    <n v="-182.07"/>
    <n v="60.89"/>
    <x v="147"/>
    <x v="312"/>
    <x v="9"/>
    <x v="2"/>
    <s v="Small Business"/>
    <x v="2"/>
    <x v="15"/>
    <x v="208"/>
    <x v="6"/>
    <n v="0.56000000000000005"/>
    <x v="321"/>
  </r>
  <r>
    <x v="30"/>
    <x v="1"/>
    <n v="22.408999999999999"/>
    <n v="0"/>
    <x v="0"/>
    <n v="-27.92"/>
    <n v="12.44"/>
    <x v="20"/>
    <x v="197"/>
    <x v="3"/>
    <x v="1"/>
    <s v="Consumer"/>
    <x v="0"/>
    <x v="0"/>
    <x v="25"/>
    <x v="3"/>
    <n v="0.56999999999999995"/>
    <x v="36"/>
  </r>
  <r>
    <x v="30"/>
    <x v="1"/>
    <n v="5.6050000000000004"/>
    <n v="0.06"/>
    <x v="0"/>
    <n v="-27.73"/>
    <n v="4.9800000000000004"/>
    <x v="173"/>
    <x v="197"/>
    <x v="3"/>
    <x v="1"/>
    <s v="Consumer"/>
    <x v="0"/>
    <x v="9"/>
    <x v="255"/>
    <x v="5"/>
    <n v="0.38"/>
    <x v="36"/>
  </r>
  <r>
    <x v="243"/>
    <x v="3"/>
    <n v="113.64700000000001"/>
    <n v="0.1"/>
    <x v="2"/>
    <n v="323.32299999999998"/>
    <n v="120.98"/>
    <x v="432"/>
    <x v="424"/>
    <x v="12"/>
    <x v="3"/>
    <s v="Consumer"/>
    <x v="0"/>
    <x v="12"/>
    <x v="786"/>
    <x v="5"/>
    <n v="0.35"/>
    <x v="308"/>
  </r>
  <r>
    <x v="243"/>
    <x v="3"/>
    <n v="32.581000000000003"/>
    <n v="0.02"/>
    <x v="2"/>
    <n v="-522.78"/>
    <n v="152.47999999999999"/>
    <x v="101"/>
    <x v="424"/>
    <x v="12"/>
    <x v="3"/>
    <s v="Consumer"/>
    <x v="1"/>
    <x v="2"/>
    <x v="200"/>
    <x v="5"/>
    <n v="0.74"/>
    <x v="308"/>
  </r>
  <r>
    <x v="1069"/>
    <x v="0"/>
    <n v="1.22"/>
    <n v="0.01"/>
    <x v="0"/>
    <n v="-33.93"/>
    <n v="10.01"/>
    <x v="8"/>
    <x v="352"/>
    <x v="19"/>
    <x v="2"/>
    <s v="Corporate"/>
    <x v="1"/>
    <x v="2"/>
    <x v="199"/>
    <x v="1"/>
    <n v="0.41"/>
    <x v="222"/>
  </r>
  <r>
    <x v="911"/>
    <x v="0"/>
    <n v="181.125"/>
    <n v="0.08"/>
    <x v="0"/>
    <n v="203.43899999999999"/>
    <n v="367.99"/>
    <x v="32"/>
    <x v="244"/>
    <x v="23"/>
    <x v="1"/>
    <s v="Consumer"/>
    <x v="0"/>
    <x v="12"/>
    <x v="1112"/>
    <x v="5"/>
    <n v="0.4"/>
    <x v="1072"/>
  </r>
  <r>
    <x v="911"/>
    <x v="0"/>
    <n v="17.37"/>
    <n v="0.02"/>
    <x v="0"/>
    <n v="-31.590499999999999"/>
    <n v="7.68"/>
    <x v="360"/>
    <x v="244"/>
    <x v="23"/>
    <x v="1"/>
    <s v="Consumer"/>
    <x v="0"/>
    <x v="12"/>
    <x v="637"/>
    <x v="5"/>
    <n v="0.35"/>
    <x v="945"/>
  </r>
  <r>
    <x v="911"/>
    <x v="0"/>
    <n v="264.29500000000002"/>
    <n v="0.08"/>
    <x v="1"/>
    <n v="-474.49"/>
    <n v="262.11"/>
    <x v="452"/>
    <x v="244"/>
    <x v="23"/>
    <x v="1"/>
    <s v="Consumer"/>
    <x v="2"/>
    <x v="3"/>
    <x v="828"/>
    <x v="2"/>
    <n v="0.75"/>
    <x v="945"/>
  </r>
  <r>
    <x v="754"/>
    <x v="4"/>
    <n v="804.84500000000003"/>
    <n v="0.04"/>
    <x v="0"/>
    <n v="1947.67"/>
    <n v="419.19"/>
    <x v="32"/>
    <x v="119"/>
    <x v="16"/>
    <x v="3"/>
    <s v="Home Office"/>
    <x v="0"/>
    <x v="0"/>
    <x v="621"/>
    <x v="5"/>
    <n v="0.57999999999999996"/>
    <x v="1006"/>
  </r>
  <r>
    <x v="852"/>
    <x v="3"/>
    <n v="29.274999999999999"/>
    <n v="0.08"/>
    <x v="0"/>
    <n v="93.33"/>
    <n v="8.9499999999999993"/>
    <x v="559"/>
    <x v="398"/>
    <x v="20"/>
    <x v="2"/>
    <s v="Corporate"/>
    <x v="0"/>
    <x v="9"/>
    <x v="1072"/>
    <x v="4"/>
    <n v="0.39"/>
    <x v="735"/>
  </r>
  <r>
    <x v="956"/>
    <x v="3"/>
    <n v="74.221000000000004"/>
    <n v="0.03"/>
    <x v="0"/>
    <n v="122.21"/>
    <n v="14.2"/>
    <x v="260"/>
    <x v="610"/>
    <x v="3"/>
    <x v="1"/>
    <s v="Corporate"/>
    <x v="2"/>
    <x v="5"/>
    <x v="476"/>
    <x v="4"/>
    <n v="0.46"/>
    <x v="927"/>
  </r>
  <r>
    <x v="458"/>
    <x v="4"/>
    <n v="16.895"/>
    <n v="0.1"/>
    <x v="0"/>
    <n v="-15.9"/>
    <n v="9.7799999999999994"/>
    <x v="220"/>
    <x v="226"/>
    <x v="9"/>
    <x v="2"/>
    <s v="Consumer"/>
    <x v="0"/>
    <x v="14"/>
    <x v="468"/>
    <x v="5"/>
    <n v="0.35"/>
    <x v="553"/>
  </r>
  <r>
    <x v="458"/>
    <x v="4"/>
    <n v="34.226999999999997"/>
    <n v="0.09"/>
    <x v="0"/>
    <n v="-17.68"/>
    <n v="40.99"/>
    <x v="32"/>
    <x v="226"/>
    <x v="9"/>
    <x v="2"/>
    <s v="Consumer"/>
    <x v="0"/>
    <x v="9"/>
    <x v="288"/>
    <x v="5"/>
    <n v="0.36"/>
    <x v="554"/>
  </r>
  <r>
    <x v="458"/>
    <x v="4"/>
    <n v="57.795000000000002"/>
    <n v="7.0000000000000007E-2"/>
    <x v="0"/>
    <n v="-86.43"/>
    <n v="15.73"/>
    <x v="447"/>
    <x v="226"/>
    <x v="9"/>
    <x v="2"/>
    <s v="Consumer"/>
    <x v="0"/>
    <x v="1"/>
    <x v="820"/>
    <x v="1"/>
    <n v="0.56000000000000005"/>
    <x v="554"/>
  </r>
  <r>
    <x v="747"/>
    <x v="4"/>
    <n v="3.0920000000000001"/>
    <n v="0.02"/>
    <x v="2"/>
    <n v="28.64"/>
    <n v="6.98"/>
    <x v="270"/>
    <x v="524"/>
    <x v="9"/>
    <x v="2"/>
    <s v="Small Business"/>
    <x v="2"/>
    <x v="5"/>
    <x v="1039"/>
    <x v="1"/>
    <n v="0.37"/>
    <x v="1156"/>
  </r>
  <r>
    <x v="747"/>
    <x v="4"/>
    <n v="14.28"/>
    <n v="0.01"/>
    <x v="0"/>
    <n v="-25"/>
    <n v="5.81"/>
    <x v="45"/>
    <x v="524"/>
    <x v="9"/>
    <x v="2"/>
    <s v="Small Business"/>
    <x v="0"/>
    <x v="7"/>
    <x v="57"/>
    <x v="4"/>
    <n v="0.54"/>
    <x v="965"/>
  </r>
  <r>
    <x v="395"/>
    <x v="4"/>
    <n v="2531.3339999999998"/>
    <n v="0.05"/>
    <x v="1"/>
    <n v="8612.11"/>
    <n v="810.98"/>
    <x v="541"/>
    <x v="148"/>
    <x v="17"/>
    <x v="3"/>
    <s v="Corporate"/>
    <x v="1"/>
    <x v="10"/>
    <x v="1026"/>
    <x v="6"/>
    <n v="0.56000000000000005"/>
    <x v="1203"/>
  </r>
  <r>
    <x v="340"/>
    <x v="4"/>
    <n v="4.3289999999999997"/>
    <n v="7.0000000000000007E-2"/>
    <x v="0"/>
    <n v="-39.122999999999998"/>
    <n v="5.38"/>
    <x v="578"/>
    <x v="187"/>
    <x v="18"/>
    <x v="2"/>
    <s v="Consumer"/>
    <x v="0"/>
    <x v="12"/>
    <x v="1113"/>
    <x v="5"/>
    <n v="0.36"/>
    <x v="477"/>
  </r>
  <r>
    <x v="298"/>
    <x v="1"/>
    <n v="931.25199999999995"/>
    <n v="0.01"/>
    <x v="0"/>
    <n v="3039.37"/>
    <n v="218.08"/>
    <x v="61"/>
    <x v="637"/>
    <x v="15"/>
    <x v="1"/>
    <s v="Small Business"/>
    <x v="2"/>
    <x v="15"/>
    <x v="79"/>
    <x v="0"/>
    <n v="0.56999999999999995"/>
    <x v="452"/>
  </r>
  <r>
    <x v="298"/>
    <x v="1"/>
    <n v="22.047000000000001"/>
    <n v="0.04"/>
    <x v="0"/>
    <n v="-135.16"/>
    <n v="4.9800000000000004"/>
    <x v="19"/>
    <x v="637"/>
    <x v="15"/>
    <x v="1"/>
    <s v="Small Business"/>
    <x v="1"/>
    <x v="2"/>
    <x v="23"/>
    <x v="1"/>
    <n v="0.64"/>
    <x v="452"/>
  </r>
  <r>
    <x v="1104"/>
    <x v="2"/>
    <n v="11.669"/>
    <n v="0.02"/>
    <x v="0"/>
    <n v="11.69"/>
    <n v="7.08"/>
    <x v="533"/>
    <x v="612"/>
    <x v="24"/>
    <x v="3"/>
    <s v="Home Office"/>
    <x v="0"/>
    <x v="6"/>
    <x v="1011"/>
    <x v="4"/>
    <n v="0.47"/>
    <x v="1235"/>
  </r>
  <r>
    <x v="1104"/>
    <x v="2"/>
    <n v="171.38"/>
    <n v="0.05"/>
    <x v="0"/>
    <n v="1125.29"/>
    <n v="99.23"/>
    <x v="2"/>
    <x v="612"/>
    <x v="24"/>
    <x v="3"/>
    <s v="Home Office"/>
    <x v="2"/>
    <x v="5"/>
    <x v="763"/>
    <x v="1"/>
    <n v="0.35"/>
    <x v="1236"/>
  </r>
  <r>
    <x v="264"/>
    <x v="0"/>
    <n v="2394.951"/>
    <n v="0"/>
    <x v="2"/>
    <n v="-1312.84"/>
    <n v="499.99"/>
    <x v="139"/>
    <x v="449"/>
    <x v="7"/>
    <x v="1"/>
    <s v="Home Office"/>
    <x v="1"/>
    <x v="16"/>
    <x v="590"/>
    <x v="0"/>
    <n v="0.36"/>
    <x v="896"/>
  </r>
  <r>
    <x v="216"/>
    <x v="3"/>
    <n v="168.357"/>
    <n v="0.1"/>
    <x v="0"/>
    <n v="346.54"/>
    <n v="80.98"/>
    <x v="221"/>
    <x v="115"/>
    <x v="16"/>
    <x v="3"/>
    <s v="Home Office"/>
    <x v="1"/>
    <x v="2"/>
    <x v="903"/>
    <x v="5"/>
    <n v="0.48"/>
    <x v="266"/>
  </r>
  <r>
    <x v="216"/>
    <x v="3"/>
    <n v="17.27"/>
    <n v="7.0000000000000007E-2"/>
    <x v="0"/>
    <n v="-42.97"/>
    <n v="6.48"/>
    <x v="496"/>
    <x v="115"/>
    <x v="16"/>
    <x v="3"/>
    <s v="Home Office"/>
    <x v="0"/>
    <x v="9"/>
    <x v="914"/>
    <x v="5"/>
    <n v="0.37"/>
    <x v="266"/>
  </r>
  <r>
    <x v="837"/>
    <x v="1"/>
    <n v="425.28899999999999"/>
    <n v="0.06"/>
    <x v="2"/>
    <n v="969.42"/>
    <n v="218.08"/>
    <x v="61"/>
    <x v="239"/>
    <x v="20"/>
    <x v="2"/>
    <s v="Consumer"/>
    <x v="2"/>
    <x v="15"/>
    <x v="79"/>
    <x v="0"/>
    <n v="0.56999999999999995"/>
    <x v="102"/>
  </r>
  <r>
    <x v="386"/>
    <x v="0"/>
    <n v="119.173"/>
    <n v="7.0000000000000007E-2"/>
    <x v="0"/>
    <n v="147.6"/>
    <n v="96.45"/>
    <x v="16"/>
    <x v="453"/>
    <x v="20"/>
    <x v="2"/>
    <s v="Home Office"/>
    <x v="1"/>
    <x v="10"/>
    <x v="1114"/>
    <x v="3"/>
    <n v="0.38"/>
    <x v="539"/>
  </r>
  <r>
    <x v="1105"/>
    <x v="0"/>
    <n v="354.99"/>
    <n v="0.06"/>
    <x v="1"/>
    <n v="44.8"/>
    <n v="216.6"/>
    <x v="261"/>
    <x v="622"/>
    <x v="15"/>
    <x v="1"/>
    <s v="Consumer"/>
    <x v="2"/>
    <x v="15"/>
    <x v="426"/>
    <x v="6"/>
    <n v="0.59"/>
    <x v="572"/>
  </r>
  <r>
    <x v="1105"/>
    <x v="0"/>
    <n v="13.824"/>
    <n v="0.03"/>
    <x v="0"/>
    <n v="-60.04"/>
    <n v="16.739999999999998"/>
    <x v="474"/>
    <x v="622"/>
    <x v="15"/>
    <x v="1"/>
    <s v="Consumer"/>
    <x v="0"/>
    <x v="0"/>
    <x v="875"/>
    <x v="5"/>
    <n v="0.81"/>
    <x v="276"/>
  </r>
  <r>
    <x v="660"/>
    <x v="2"/>
    <n v="60.829000000000001"/>
    <n v="0.02"/>
    <x v="0"/>
    <n v="-39.270000000000003"/>
    <n v="11.97"/>
    <x v="5"/>
    <x v="641"/>
    <x v="12"/>
    <x v="3"/>
    <s v="Small Business"/>
    <x v="0"/>
    <x v="6"/>
    <x v="196"/>
    <x v="1"/>
    <n v="0.6"/>
    <x v="358"/>
  </r>
  <r>
    <x v="660"/>
    <x v="2"/>
    <n v="30.742000000000001"/>
    <n v="0.05"/>
    <x v="0"/>
    <n v="104.09"/>
    <n v="8.17"/>
    <x v="305"/>
    <x v="641"/>
    <x v="12"/>
    <x v="3"/>
    <s v="Small Business"/>
    <x v="0"/>
    <x v="9"/>
    <x v="529"/>
    <x v="4"/>
    <n v="0.38"/>
    <x v="358"/>
  </r>
  <r>
    <x v="444"/>
    <x v="2"/>
    <n v="26.338999999999999"/>
    <n v="0.08"/>
    <x v="2"/>
    <n v="-59.73"/>
    <n v="8.1199999999999992"/>
    <x v="270"/>
    <x v="44"/>
    <x v="12"/>
    <x v="3"/>
    <s v="Consumer"/>
    <x v="1"/>
    <x v="2"/>
    <x v="442"/>
    <x v="1"/>
    <n v="0.77"/>
    <x v="537"/>
  </r>
  <r>
    <x v="444"/>
    <x v="2"/>
    <n v="31.962"/>
    <n v="0.08"/>
    <x v="2"/>
    <n v="-16.64"/>
    <n v="40.98"/>
    <x v="495"/>
    <x v="44"/>
    <x v="12"/>
    <x v="3"/>
    <s v="Consumer"/>
    <x v="0"/>
    <x v="13"/>
    <x v="913"/>
    <x v="5"/>
    <n v="0.6"/>
    <x v="537"/>
  </r>
  <r>
    <x v="444"/>
    <x v="2"/>
    <n v="720.88"/>
    <n v="0.02"/>
    <x v="1"/>
    <n v="-57.8"/>
    <n v="262.11"/>
    <x v="452"/>
    <x v="44"/>
    <x v="12"/>
    <x v="3"/>
    <s v="Consumer"/>
    <x v="2"/>
    <x v="3"/>
    <x v="828"/>
    <x v="2"/>
    <n v="0.75"/>
    <x v="537"/>
  </r>
  <r>
    <x v="1106"/>
    <x v="3"/>
    <n v="33.691000000000003"/>
    <n v="0.1"/>
    <x v="0"/>
    <n v="42.5"/>
    <n v="30.98"/>
    <x v="34"/>
    <x v="334"/>
    <x v="12"/>
    <x v="3"/>
    <s v="Corporate"/>
    <x v="0"/>
    <x v="9"/>
    <x v="192"/>
    <x v="5"/>
    <n v="0.4"/>
    <x v="1237"/>
  </r>
  <r>
    <x v="74"/>
    <x v="2"/>
    <n v="14.031000000000001"/>
    <n v="0.06"/>
    <x v="0"/>
    <n v="-94.11"/>
    <n v="6.48"/>
    <x v="34"/>
    <x v="20"/>
    <x v="2"/>
    <x v="1"/>
    <s v="Home Office"/>
    <x v="0"/>
    <x v="9"/>
    <x v="41"/>
    <x v="5"/>
    <n v="0.36"/>
    <x v="1091"/>
  </r>
  <r>
    <x v="74"/>
    <x v="2"/>
    <n v="15.423999999999999"/>
    <n v="0.03"/>
    <x v="0"/>
    <n v="68.88"/>
    <n v="4.9800000000000004"/>
    <x v="84"/>
    <x v="20"/>
    <x v="2"/>
    <x v="1"/>
    <s v="Home Office"/>
    <x v="0"/>
    <x v="8"/>
    <x v="108"/>
    <x v="5"/>
    <n v="0.39"/>
    <x v="1132"/>
  </r>
  <r>
    <x v="74"/>
    <x v="2"/>
    <n v="61.414999999999999"/>
    <n v="0.03"/>
    <x v="2"/>
    <n v="-54.37"/>
    <n v="39.979999999999997"/>
    <x v="440"/>
    <x v="20"/>
    <x v="2"/>
    <x v="1"/>
    <s v="Home Office"/>
    <x v="1"/>
    <x v="2"/>
    <x v="801"/>
    <x v="5"/>
    <n v="0.67"/>
    <x v="1132"/>
  </r>
  <r>
    <x v="901"/>
    <x v="2"/>
    <n v="1.7430000000000001"/>
    <n v="0.02"/>
    <x v="0"/>
    <n v="2.4500000000000002"/>
    <n v="2.88"/>
    <x v="13"/>
    <x v="449"/>
    <x v="7"/>
    <x v="1"/>
    <s v="Home Office"/>
    <x v="0"/>
    <x v="8"/>
    <x v="318"/>
    <x v="5"/>
    <n v="0.36"/>
    <x v="1050"/>
  </r>
  <r>
    <x v="1107"/>
    <x v="1"/>
    <n v="297.61900000000003"/>
    <n v="0.05"/>
    <x v="1"/>
    <n v="-51.17"/>
    <n v="115.99"/>
    <x v="85"/>
    <x v="254"/>
    <x v="21"/>
    <x v="3"/>
    <s v="Small Business"/>
    <x v="1"/>
    <x v="10"/>
    <x v="109"/>
    <x v="6"/>
    <n v="0.4"/>
    <x v="562"/>
  </r>
  <r>
    <x v="307"/>
    <x v="3"/>
    <n v="10.842000000000001"/>
    <n v="0.02"/>
    <x v="0"/>
    <n v="-50.82"/>
    <n v="6.48"/>
    <x v="229"/>
    <x v="51"/>
    <x v="5"/>
    <x v="0"/>
    <s v="Corporate"/>
    <x v="0"/>
    <x v="9"/>
    <x v="360"/>
    <x v="5"/>
    <n v="0.36"/>
    <x v="389"/>
  </r>
  <r>
    <x v="307"/>
    <x v="3"/>
    <n v="7.8470000000000004"/>
    <n v="0.06"/>
    <x v="0"/>
    <n v="17.989999999999998"/>
    <n v="2.88"/>
    <x v="47"/>
    <x v="51"/>
    <x v="5"/>
    <x v="0"/>
    <s v="Corporate"/>
    <x v="0"/>
    <x v="8"/>
    <x v="611"/>
    <x v="5"/>
    <n v="0.36"/>
    <x v="389"/>
  </r>
  <r>
    <x v="316"/>
    <x v="2"/>
    <n v="25.530999999999999"/>
    <n v="0.02"/>
    <x v="0"/>
    <n v="41.41"/>
    <n v="48.04"/>
    <x v="266"/>
    <x v="602"/>
    <x v="16"/>
    <x v="3"/>
    <s v="Home Office"/>
    <x v="0"/>
    <x v="9"/>
    <x v="1089"/>
    <x v="5"/>
    <n v="0.37"/>
    <x v="1044"/>
  </r>
  <r>
    <x v="316"/>
    <x v="2"/>
    <n v="5.085"/>
    <n v="0.09"/>
    <x v="2"/>
    <n v="-6.81"/>
    <n v="3.6"/>
    <x v="555"/>
    <x v="602"/>
    <x v="16"/>
    <x v="3"/>
    <s v="Home Office"/>
    <x v="0"/>
    <x v="9"/>
    <x v="1063"/>
    <x v="4"/>
    <n v="0.39"/>
    <x v="1044"/>
  </r>
  <r>
    <x v="158"/>
    <x v="0"/>
    <n v="146.042"/>
    <n v="0.04"/>
    <x v="1"/>
    <n v="-441.44"/>
    <n v="68.81"/>
    <x v="105"/>
    <x v="277"/>
    <x v="15"/>
    <x v="1"/>
    <s v="Home Office"/>
    <x v="0"/>
    <x v="13"/>
    <x v="138"/>
    <x v="6"/>
    <n v="0.41"/>
    <x v="381"/>
  </r>
  <r>
    <x v="158"/>
    <x v="0"/>
    <n v="665.97415000000001"/>
    <n v="0.05"/>
    <x v="2"/>
    <n v="1647.7470000000001"/>
    <n v="195.99"/>
    <x v="59"/>
    <x v="277"/>
    <x v="15"/>
    <x v="1"/>
    <s v="Home Office"/>
    <x v="1"/>
    <x v="4"/>
    <x v="1115"/>
    <x v="5"/>
    <n v="0.59"/>
    <x v="7"/>
  </r>
  <r>
    <x v="1022"/>
    <x v="2"/>
    <n v="79.457999999999998"/>
    <n v="0.09"/>
    <x v="1"/>
    <n v="-2009.59"/>
    <n v="808.49"/>
    <x v="579"/>
    <x v="286"/>
    <x v="10"/>
    <x v="2"/>
    <s v="Small Business"/>
    <x v="1"/>
    <x v="10"/>
    <x v="1116"/>
    <x v="6"/>
    <n v="0.4"/>
    <x v="1238"/>
  </r>
  <r>
    <x v="341"/>
    <x v="3"/>
    <n v="520.87800000000004"/>
    <n v="0.05"/>
    <x v="0"/>
    <n v="1547.78"/>
    <n v="155.06"/>
    <x v="335"/>
    <x v="207"/>
    <x v="4"/>
    <x v="0"/>
    <s v="Corporate"/>
    <x v="0"/>
    <x v="0"/>
    <x v="582"/>
    <x v="5"/>
    <n v="0.59"/>
    <x v="1239"/>
  </r>
  <r>
    <x v="341"/>
    <x v="3"/>
    <n v="49.868000000000002"/>
    <n v="0.06"/>
    <x v="0"/>
    <n v="79.52"/>
    <n v="25.98"/>
    <x v="55"/>
    <x v="207"/>
    <x v="4"/>
    <x v="0"/>
    <s v="Corporate"/>
    <x v="0"/>
    <x v="13"/>
    <x v="591"/>
    <x v="3"/>
    <n v="0.5"/>
    <x v="1239"/>
  </r>
  <r>
    <x v="832"/>
    <x v="2"/>
    <n v="2.3439999999999999"/>
    <n v="0.05"/>
    <x v="0"/>
    <n v="-10.58"/>
    <n v="5.98"/>
    <x v="267"/>
    <x v="207"/>
    <x v="4"/>
    <x v="0"/>
    <s v="Corporate"/>
    <x v="0"/>
    <x v="9"/>
    <x v="438"/>
    <x v="5"/>
    <n v="0.36"/>
    <x v="1209"/>
  </r>
  <r>
    <x v="832"/>
    <x v="2"/>
    <n v="2.8460000000000001"/>
    <n v="0.02"/>
    <x v="0"/>
    <n v="-27.13"/>
    <n v="5.98"/>
    <x v="330"/>
    <x v="207"/>
    <x v="4"/>
    <x v="0"/>
    <s v="Corporate"/>
    <x v="1"/>
    <x v="2"/>
    <x v="569"/>
    <x v="1"/>
    <n v="0.68"/>
    <x v="1209"/>
  </r>
  <r>
    <x v="424"/>
    <x v="1"/>
    <n v="23.849"/>
    <n v="0.09"/>
    <x v="0"/>
    <n v="-110.56"/>
    <n v="6.48"/>
    <x v="72"/>
    <x v="404"/>
    <x v="17"/>
    <x v="3"/>
    <s v="Consumer"/>
    <x v="0"/>
    <x v="9"/>
    <x v="713"/>
    <x v="5"/>
    <n v="0.37"/>
    <x v="143"/>
  </r>
  <r>
    <x v="264"/>
    <x v="2"/>
    <n v="574.03200000000004"/>
    <n v="0.03"/>
    <x v="1"/>
    <n v="1285.74"/>
    <n v="145.44999999999999"/>
    <x v="81"/>
    <x v="443"/>
    <x v="20"/>
    <x v="2"/>
    <s v="Small Business"/>
    <x v="1"/>
    <x v="10"/>
    <x v="104"/>
    <x v="6"/>
    <n v="0.56000000000000005"/>
    <x v="181"/>
  </r>
  <r>
    <x v="457"/>
    <x v="0"/>
    <n v="482.94535000000002"/>
    <n v="0.05"/>
    <x v="0"/>
    <n v="1235.1510000000001"/>
    <n v="125.99"/>
    <x v="2"/>
    <x v="722"/>
    <x v="11"/>
    <x v="3"/>
    <s v="Home Office"/>
    <x v="1"/>
    <x v="4"/>
    <x v="15"/>
    <x v="5"/>
    <n v="0.55000000000000004"/>
    <x v="29"/>
  </r>
  <r>
    <x v="457"/>
    <x v="0"/>
    <n v="3.11185"/>
    <n v="0.05"/>
    <x v="0"/>
    <n v="-46.904000000000003"/>
    <n v="7.99"/>
    <x v="4"/>
    <x v="722"/>
    <x v="11"/>
    <x v="3"/>
    <s v="Home Office"/>
    <x v="1"/>
    <x v="4"/>
    <x v="4"/>
    <x v="3"/>
    <n v="0.6"/>
    <x v="856"/>
  </r>
  <r>
    <x v="390"/>
    <x v="4"/>
    <n v="63.411999999999999"/>
    <n v="0.04"/>
    <x v="0"/>
    <n v="-21.65"/>
    <n v="14.42"/>
    <x v="123"/>
    <x v="14"/>
    <x v="11"/>
    <x v="3"/>
    <s v="Home Office"/>
    <x v="0"/>
    <x v="13"/>
    <x v="165"/>
    <x v="3"/>
    <n v="0.52"/>
    <x v="475"/>
  </r>
  <r>
    <x v="390"/>
    <x v="4"/>
    <n v="88.688999999999993"/>
    <n v="0.03"/>
    <x v="0"/>
    <n v="-23.826000000000001"/>
    <n v="65.989999999999995"/>
    <x v="2"/>
    <x v="14"/>
    <x v="11"/>
    <x v="3"/>
    <s v="Home Office"/>
    <x v="1"/>
    <x v="4"/>
    <x v="112"/>
    <x v="5"/>
    <n v="0.56000000000000005"/>
    <x v="475"/>
  </r>
  <r>
    <x v="390"/>
    <x v="4"/>
    <n v="19.684000000000001"/>
    <n v="0.04"/>
    <x v="0"/>
    <n v="-69.290000000000006"/>
    <n v="5.98"/>
    <x v="266"/>
    <x v="14"/>
    <x v="11"/>
    <x v="3"/>
    <s v="Home Office"/>
    <x v="0"/>
    <x v="9"/>
    <x v="436"/>
    <x v="5"/>
    <n v="0.36"/>
    <x v="1240"/>
  </r>
  <r>
    <x v="1108"/>
    <x v="0"/>
    <n v="51.296999999999997"/>
    <n v="0.01"/>
    <x v="2"/>
    <n v="261.29000000000002"/>
    <n v="15.67"/>
    <x v="38"/>
    <x v="537"/>
    <x v="22"/>
    <x v="1"/>
    <s v="Consumer"/>
    <x v="0"/>
    <x v="14"/>
    <x v="501"/>
    <x v="5"/>
    <n v="0.38"/>
    <x v="1241"/>
  </r>
  <r>
    <x v="1035"/>
    <x v="3"/>
    <n v="37.327750000000002"/>
    <n v="7.0000000000000007E-2"/>
    <x v="0"/>
    <n v="-204.93"/>
    <n v="65.989999999999995"/>
    <x v="58"/>
    <x v="689"/>
    <x v="8"/>
    <x v="3"/>
    <s v="Corporate"/>
    <x v="1"/>
    <x v="4"/>
    <x v="209"/>
    <x v="5"/>
    <n v="0.56000000000000005"/>
    <x v="1242"/>
  </r>
  <r>
    <x v="1035"/>
    <x v="3"/>
    <n v="0.32300000000000001"/>
    <n v="0.06"/>
    <x v="0"/>
    <n v="-2.73"/>
    <n v="1.26"/>
    <x v="9"/>
    <x v="689"/>
    <x v="8"/>
    <x v="3"/>
    <s v="Corporate"/>
    <x v="0"/>
    <x v="7"/>
    <x v="114"/>
    <x v="4"/>
    <n v="0.81"/>
    <x v="1193"/>
  </r>
  <r>
    <x v="1035"/>
    <x v="3"/>
    <n v="286.166"/>
    <n v="0.04"/>
    <x v="0"/>
    <n v="-921.68"/>
    <n v="80.98"/>
    <x v="0"/>
    <x v="689"/>
    <x v="8"/>
    <x v="3"/>
    <s v="Corporate"/>
    <x v="0"/>
    <x v="0"/>
    <x v="748"/>
    <x v="0"/>
    <n v="0.81"/>
    <x v="1193"/>
  </r>
  <r>
    <x v="1109"/>
    <x v="4"/>
    <n v="85.204999999999998"/>
    <n v="0.1"/>
    <x v="0"/>
    <n v="-20.6"/>
    <n v="19.98"/>
    <x v="271"/>
    <x v="341"/>
    <x v="6"/>
    <x v="2"/>
    <s v="Small Business"/>
    <x v="2"/>
    <x v="5"/>
    <x v="449"/>
    <x v="5"/>
    <n v="0.49"/>
    <x v="1243"/>
  </r>
  <r>
    <x v="1110"/>
    <x v="0"/>
    <n v="24.181000000000001"/>
    <n v="0.02"/>
    <x v="0"/>
    <n v="-94.828999999999994"/>
    <n v="4.91"/>
    <x v="571"/>
    <x v="347"/>
    <x v="9"/>
    <x v="2"/>
    <s v="Corporate"/>
    <x v="0"/>
    <x v="12"/>
    <x v="1097"/>
    <x v="5"/>
    <n v="0.38"/>
    <x v="1244"/>
  </r>
  <r>
    <x v="567"/>
    <x v="1"/>
    <n v="29.785"/>
    <n v="0.04"/>
    <x v="0"/>
    <n v="-69.89"/>
    <n v="54.1"/>
    <x v="32"/>
    <x v="621"/>
    <x v="7"/>
    <x v="1"/>
    <s v="Corporate"/>
    <x v="0"/>
    <x v="0"/>
    <x v="1117"/>
    <x v="5"/>
    <n v="0.59"/>
    <x v="277"/>
  </r>
  <r>
    <x v="567"/>
    <x v="1"/>
    <n v="13.61"/>
    <n v="0.06"/>
    <x v="0"/>
    <n v="-3.78"/>
    <n v="10.52"/>
    <x v="558"/>
    <x v="621"/>
    <x v="7"/>
    <x v="1"/>
    <s v="Corporate"/>
    <x v="2"/>
    <x v="5"/>
    <x v="1071"/>
    <x v="1"/>
    <n v="0.52"/>
    <x v="675"/>
  </r>
  <r>
    <x v="675"/>
    <x v="4"/>
    <n v="427.6096"/>
    <n v="0"/>
    <x v="0"/>
    <n v="-489.91"/>
    <n v="209.37"/>
    <x v="119"/>
    <x v="597"/>
    <x v="6"/>
    <x v="2"/>
    <s v="Home Office"/>
    <x v="2"/>
    <x v="3"/>
    <x v="596"/>
    <x v="0"/>
    <n v="0.79"/>
    <x v="1245"/>
  </r>
  <r>
    <x v="433"/>
    <x v="2"/>
    <n v="10.157"/>
    <n v="0.01"/>
    <x v="0"/>
    <n v="-5.9915000000000003"/>
    <n v="2.08"/>
    <x v="106"/>
    <x v="79"/>
    <x v="10"/>
    <x v="2"/>
    <s v="Small Business"/>
    <x v="0"/>
    <x v="12"/>
    <x v="1056"/>
    <x v="5"/>
    <n v="0.38"/>
    <x v="1096"/>
  </r>
  <r>
    <x v="130"/>
    <x v="4"/>
    <n v="129.64599999999999"/>
    <n v="0.01"/>
    <x v="0"/>
    <n v="376.47"/>
    <n v="39.479999999999997"/>
    <x v="8"/>
    <x v="656"/>
    <x v="10"/>
    <x v="2"/>
    <s v="Corporate"/>
    <x v="1"/>
    <x v="2"/>
    <x v="60"/>
    <x v="1"/>
    <n v="0.54"/>
    <x v="1090"/>
  </r>
  <r>
    <x v="1111"/>
    <x v="0"/>
    <n v="1148.1030000000001"/>
    <n v="0.08"/>
    <x v="1"/>
    <n v="2799.65"/>
    <n v="399.98"/>
    <x v="170"/>
    <x v="209"/>
    <x v="18"/>
    <x v="2"/>
    <s v="Home Office"/>
    <x v="1"/>
    <x v="10"/>
    <x v="251"/>
    <x v="2"/>
    <n v="0.56000000000000005"/>
    <x v="269"/>
  </r>
  <r>
    <x v="1112"/>
    <x v="4"/>
    <n v="12.31"/>
    <n v="0.06"/>
    <x v="0"/>
    <n v="-75.44"/>
    <n v="6.48"/>
    <x v="303"/>
    <x v="200"/>
    <x v="22"/>
    <x v="1"/>
    <s v="Corporate"/>
    <x v="0"/>
    <x v="9"/>
    <x v="523"/>
    <x v="5"/>
    <n v="0.37"/>
    <x v="660"/>
  </r>
  <r>
    <x v="152"/>
    <x v="2"/>
    <n v="20.93"/>
    <n v="0.01"/>
    <x v="2"/>
    <n v="7.86"/>
    <n v="13.48"/>
    <x v="154"/>
    <x v="341"/>
    <x v="6"/>
    <x v="2"/>
    <s v="Small Business"/>
    <x v="0"/>
    <x v="0"/>
    <x v="225"/>
    <x v="5"/>
    <n v="0.59"/>
    <x v="24"/>
  </r>
  <r>
    <x v="1113"/>
    <x v="3"/>
    <n v="2.9710000000000001"/>
    <n v="0.09"/>
    <x v="0"/>
    <n v="-23.17"/>
    <n v="2.52"/>
    <x v="22"/>
    <x v="424"/>
    <x v="12"/>
    <x v="3"/>
    <s v="Consumer"/>
    <x v="0"/>
    <x v="1"/>
    <x v="524"/>
    <x v="4"/>
    <n v="0.82"/>
    <x v="531"/>
  </r>
  <r>
    <x v="1113"/>
    <x v="3"/>
    <n v="100.98"/>
    <n v="7.0000000000000007E-2"/>
    <x v="0"/>
    <n v="352.64"/>
    <n v="22.98"/>
    <x v="8"/>
    <x v="424"/>
    <x v="12"/>
    <x v="3"/>
    <s v="Consumer"/>
    <x v="1"/>
    <x v="2"/>
    <x v="246"/>
    <x v="1"/>
    <n v="0.46"/>
    <x v="1246"/>
  </r>
  <r>
    <x v="666"/>
    <x v="0"/>
    <n v="44.276000000000003"/>
    <n v="0.09"/>
    <x v="0"/>
    <n v="-17.111999999999998"/>
    <n v="15.01"/>
    <x v="227"/>
    <x v="214"/>
    <x v="8"/>
    <x v="3"/>
    <s v="Corporate"/>
    <x v="0"/>
    <x v="12"/>
    <x v="702"/>
    <x v="5"/>
    <n v="0.39"/>
    <x v="167"/>
  </r>
  <r>
    <x v="666"/>
    <x v="0"/>
    <n v="268.49799999999999"/>
    <n v="0.03"/>
    <x v="0"/>
    <n v="1115.1405"/>
    <n v="120.98"/>
    <x v="432"/>
    <x v="214"/>
    <x v="8"/>
    <x v="3"/>
    <s v="Corporate"/>
    <x v="0"/>
    <x v="12"/>
    <x v="786"/>
    <x v="5"/>
    <n v="0.35"/>
    <x v="793"/>
  </r>
  <r>
    <x v="586"/>
    <x v="2"/>
    <n v="98.094999999999999"/>
    <n v="0.02"/>
    <x v="0"/>
    <n v="234.68"/>
    <n v="22.84"/>
    <x v="445"/>
    <x v="405"/>
    <x v="11"/>
    <x v="3"/>
    <s v="Small Business"/>
    <x v="0"/>
    <x v="9"/>
    <x v="814"/>
    <x v="5"/>
    <n v="0.39"/>
    <x v="1057"/>
  </r>
  <r>
    <x v="932"/>
    <x v="3"/>
    <n v="15.461"/>
    <n v="0.06"/>
    <x v="0"/>
    <n v="-82.822999999999993"/>
    <n v="5.34"/>
    <x v="92"/>
    <x v="360"/>
    <x v="14"/>
    <x v="0"/>
    <s v="Corporate"/>
    <x v="0"/>
    <x v="12"/>
    <x v="484"/>
    <x v="5"/>
    <n v="0.39"/>
    <x v="995"/>
  </r>
  <r>
    <x v="932"/>
    <x v="3"/>
    <n v="106.33499999999999"/>
    <n v="7.0000000000000007E-2"/>
    <x v="2"/>
    <n v="107.08199999999999"/>
    <n v="65.989999999999995"/>
    <x v="58"/>
    <x v="360"/>
    <x v="14"/>
    <x v="0"/>
    <s v="Corporate"/>
    <x v="1"/>
    <x v="4"/>
    <x v="209"/>
    <x v="5"/>
    <n v="0.56000000000000005"/>
    <x v="1247"/>
  </r>
  <r>
    <x v="513"/>
    <x v="3"/>
    <n v="2613.3389999999999"/>
    <n v="0.04"/>
    <x v="1"/>
    <n v="-11053.6"/>
    <n v="880.98"/>
    <x v="208"/>
    <x v="230"/>
    <x v="14"/>
    <x v="0"/>
    <s v="Home Office"/>
    <x v="2"/>
    <x v="11"/>
    <x v="316"/>
    <x v="2"/>
    <n v="0.62"/>
    <x v="775"/>
  </r>
  <r>
    <x v="513"/>
    <x v="2"/>
    <n v="10.177"/>
    <n v="0.03"/>
    <x v="0"/>
    <n v="-73.19"/>
    <n v="3.28"/>
    <x v="400"/>
    <x v="490"/>
    <x v="9"/>
    <x v="2"/>
    <s v="Home Office"/>
    <x v="0"/>
    <x v="6"/>
    <x v="917"/>
    <x v="4"/>
    <n v="0.56000000000000005"/>
    <x v="330"/>
  </r>
  <r>
    <x v="535"/>
    <x v="2"/>
    <n v="200.46"/>
    <n v="0.02"/>
    <x v="2"/>
    <n v="230.3"/>
    <n v="47.98"/>
    <x v="98"/>
    <x v="129"/>
    <x v="4"/>
    <x v="0"/>
    <s v="Corporate"/>
    <x v="1"/>
    <x v="2"/>
    <x v="124"/>
    <x v="1"/>
    <n v="0.71"/>
    <x v="175"/>
  </r>
  <r>
    <x v="409"/>
    <x v="3"/>
    <n v="289.99799999999999"/>
    <n v="0.1"/>
    <x v="0"/>
    <n v="666.01"/>
    <n v="159.99"/>
    <x v="239"/>
    <x v="405"/>
    <x v="11"/>
    <x v="3"/>
    <s v="Small Business"/>
    <x v="1"/>
    <x v="2"/>
    <x v="649"/>
    <x v="5"/>
    <n v="0.49"/>
    <x v="965"/>
  </r>
  <r>
    <x v="409"/>
    <x v="3"/>
    <n v="18.042999999999999"/>
    <n v="0.02"/>
    <x v="0"/>
    <n v="-44.86"/>
    <n v="19.989999999999998"/>
    <x v="553"/>
    <x v="405"/>
    <x v="11"/>
    <x v="3"/>
    <s v="Small Business"/>
    <x v="2"/>
    <x v="5"/>
    <x v="1054"/>
    <x v="0"/>
    <n v="0.6"/>
    <x v="965"/>
  </r>
  <r>
    <x v="409"/>
    <x v="3"/>
    <n v="107.78085"/>
    <n v="0.06"/>
    <x v="2"/>
    <n v="17.253"/>
    <n v="65.989999999999995"/>
    <x v="2"/>
    <x v="405"/>
    <x v="11"/>
    <x v="3"/>
    <s v="Small Business"/>
    <x v="1"/>
    <x v="4"/>
    <x v="331"/>
    <x v="5"/>
    <n v="0.56000000000000005"/>
    <x v="495"/>
  </r>
  <r>
    <x v="409"/>
    <x v="3"/>
    <n v="23.338000000000001"/>
    <n v="0.1"/>
    <x v="0"/>
    <n v="-180.17"/>
    <n v="6.48"/>
    <x v="193"/>
    <x v="405"/>
    <x v="11"/>
    <x v="3"/>
    <s v="Small Business"/>
    <x v="0"/>
    <x v="9"/>
    <x v="443"/>
    <x v="5"/>
    <n v="0.37"/>
    <x v="495"/>
  </r>
  <r>
    <x v="1114"/>
    <x v="2"/>
    <n v="246.12299999999999"/>
    <n v="0.06"/>
    <x v="0"/>
    <n v="748.2"/>
    <n v="55.48"/>
    <x v="120"/>
    <x v="178"/>
    <x v="24"/>
    <x v="3"/>
    <s v="Home Office"/>
    <x v="0"/>
    <x v="9"/>
    <x v="162"/>
    <x v="5"/>
    <n v="0.37"/>
    <x v="446"/>
  </r>
  <r>
    <x v="1114"/>
    <x v="2"/>
    <n v="12.933"/>
    <n v="0.04"/>
    <x v="2"/>
    <n v="48.25"/>
    <n v="4.13"/>
    <x v="47"/>
    <x v="178"/>
    <x v="24"/>
    <x v="3"/>
    <s v="Home Office"/>
    <x v="0"/>
    <x v="8"/>
    <x v="474"/>
    <x v="5"/>
    <n v="0.39"/>
    <x v="446"/>
  </r>
  <r>
    <x v="479"/>
    <x v="2"/>
    <n v="10.47"/>
    <n v="0.09"/>
    <x v="0"/>
    <n v="42.16"/>
    <n v="3.69"/>
    <x v="13"/>
    <x v="207"/>
    <x v="4"/>
    <x v="0"/>
    <s v="Corporate"/>
    <x v="0"/>
    <x v="8"/>
    <x v="188"/>
    <x v="5"/>
    <n v="0.38"/>
    <x v="581"/>
  </r>
  <r>
    <x v="479"/>
    <x v="2"/>
    <n v="28.445250000000001"/>
    <n v="0.06"/>
    <x v="0"/>
    <n v="-254.78200000000001"/>
    <n v="65.989999999999995"/>
    <x v="2"/>
    <x v="207"/>
    <x v="4"/>
    <x v="0"/>
    <s v="Corporate"/>
    <x v="1"/>
    <x v="4"/>
    <x v="764"/>
    <x v="5"/>
    <n v="0.57999999999999996"/>
    <x v="581"/>
  </r>
  <r>
    <x v="139"/>
    <x v="4"/>
    <n v="1174.797"/>
    <n v="0.05"/>
    <x v="2"/>
    <n v="3302.03"/>
    <n v="363.25"/>
    <x v="32"/>
    <x v="522"/>
    <x v="18"/>
    <x v="2"/>
    <s v="Consumer"/>
    <x v="0"/>
    <x v="13"/>
    <x v="39"/>
    <x v="5"/>
    <n v="0.56999999999999995"/>
    <x v="372"/>
  </r>
  <r>
    <x v="846"/>
    <x v="1"/>
    <n v="101.116"/>
    <n v="0.02"/>
    <x v="0"/>
    <n v="547.96"/>
    <n v="136.97999999999999"/>
    <x v="139"/>
    <x v="9"/>
    <x v="7"/>
    <x v="1"/>
    <s v="Home Office"/>
    <x v="2"/>
    <x v="5"/>
    <x v="250"/>
    <x v="0"/>
    <n v="0.59"/>
    <x v="1248"/>
  </r>
  <r>
    <x v="137"/>
    <x v="0"/>
    <n v="2.5819999999999999"/>
    <n v="0.01"/>
    <x v="0"/>
    <n v="-10.19"/>
    <n v="4.9800000000000004"/>
    <x v="86"/>
    <x v="406"/>
    <x v="23"/>
    <x v="1"/>
    <s v="Home Office"/>
    <x v="0"/>
    <x v="9"/>
    <x v="110"/>
    <x v="5"/>
    <n v="0.36"/>
    <x v="168"/>
  </r>
  <r>
    <x v="137"/>
    <x v="0"/>
    <n v="57.970999999999997"/>
    <n v="0.03"/>
    <x v="1"/>
    <n v="-576.66999999999996"/>
    <n v="31.76"/>
    <x v="164"/>
    <x v="406"/>
    <x v="23"/>
    <x v="1"/>
    <s v="Home Office"/>
    <x v="2"/>
    <x v="3"/>
    <x v="241"/>
    <x v="2"/>
    <n v="0.65"/>
    <x v="1249"/>
  </r>
  <r>
    <x v="870"/>
    <x v="0"/>
    <n v="17.344000000000001"/>
    <n v="0.02"/>
    <x v="0"/>
    <n v="-39.799999999999997"/>
    <n v="17.98"/>
    <x v="409"/>
    <x v="407"/>
    <x v="7"/>
    <x v="1"/>
    <s v="Home Office"/>
    <x v="1"/>
    <x v="10"/>
    <x v="732"/>
    <x v="3"/>
    <n v="0.4"/>
    <x v="1073"/>
  </r>
  <r>
    <x v="870"/>
    <x v="0"/>
    <n v="42.567"/>
    <n v="0.03"/>
    <x v="2"/>
    <n v="166.5745"/>
    <n v="28.53"/>
    <x v="106"/>
    <x v="407"/>
    <x v="7"/>
    <x v="1"/>
    <s v="Home Office"/>
    <x v="0"/>
    <x v="12"/>
    <x v="861"/>
    <x v="5"/>
    <n v="0.38"/>
    <x v="1037"/>
  </r>
  <r>
    <x v="943"/>
    <x v="3"/>
    <n v="267.12099999999998"/>
    <n v="0.06"/>
    <x v="1"/>
    <n v="636.17999999999995"/>
    <n v="200.97"/>
    <x v="509"/>
    <x v="212"/>
    <x v="3"/>
    <x v="1"/>
    <s v="Corporate"/>
    <x v="1"/>
    <x v="10"/>
    <x v="955"/>
    <x v="6"/>
    <n v="0.36"/>
    <x v="1250"/>
  </r>
  <r>
    <x v="654"/>
    <x v="3"/>
    <n v="19.277999999999999"/>
    <n v="0.06"/>
    <x v="0"/>
    <n v="4.59"/>
    <n v="4.28"/>
    <x v="404"/>
    <x v="717"/>
    <x v="20"/>
    <x v="2"/>
    <s v="Home Office"/>
    <x v="0"/>
    <x v="6"/>
    <x v="721"/>
    <x v="4"/>
    <n v="0.57999999999999996"/>
    <x v="763"/>
  </r>
  <r>
    <x v="195"/>
    <x v="4"/>
    <n v="21.09"/>
    <n v="0.03"/>
    <x v="0"/>
    <n v="-62.46"/>
    <n v="6.48"/>
    <x v="129"/>
    <x v="312"/>
    <x v="9"/>
    <x v="2"/>
    <s v="Small Business"/>
    <x v="0"/>
    <x v="9"/>
    <x v="855"/>
    <x v="5"/>
    <n v="0.37"/>
    <x v="448"/>
  </r>
  <r>
    <x v="535"/>
    <x v="1"/>
    <n v="926.23500000000001"/>
    <n v="0.09"/>
    <x v="0"/>
    <n v="2787.59"/>
    <n v="199.99"/>
    <x v="139"/>
    <x v="472"/>
    <x v="10"/>
    <x v="2"/>
    <s v="Home Office"/>
    <x v="1"/>
    <x v="16"/>
    <x v="1078"/>
    <x v="0"/>
    <n v="0.46"/>
    <x v="175"/>
  </r>
  <r>
    <x v="984"/>
    <x v="1"/>
    <n v="24.734000000000002"/>
    <n v="0.04"/>
    <x v="2"/>
    <n v="63.605499999999999"/>
    <n v="37.700000000000003"/>
    <x v="40"/>
    <x v="245"/>
    <x v="13"/>
    <x v="2"/>
    <s v="Consumer"/>
    <x v="0"/>
    <x v="12"/>
    <x v="156"/>
    <x v="5"/>
    <n v="0.35"/>
    <x v="192"/>
  </r>
  <r>
    <x v="1115"/>
    <x v="4"/>
    <n v="260.17905000000002"/>
    <n v="0.02"/>
    <x v="0"/>
    <n v="748.197"/>
    <n v="65.989999999999995"/>
    <x v="58"/>
    <x v="442"/>
    <x v="15"/>
    <x v="1"/>
    <s v="Consumer"/>
    <x v="1"/>
    <x v="4"/>
    <x v="209"/>
    <x v="5"/>
    <n v="0.56000000000000005"/>
    <x v="1226"/>
  </r>
  <r>
    <x v="466"/>
    <x v="4"/>
    <n v="104.312"/>
    <n v="0.06"/>
    <x v="0"/>
    <n v="-60.34"/>
    <n v="150.97999999999999"/>
    <x v="16"/>
    <x v="184"/>
    <x v="7"/>
    <x v="1"/>
    <s v="Small Business"/>
    <x v="1"/>
    <x v="10"/>
    <x v="19"/>
    <x v="3"/>
    <n v="0.38"/>
    <x v="569"/>
  </r>
  <r>
    <x v="466"/>
    <x v="4"/>
    <n v="28.591000000000001"/>
    <n v="0.02"/>
    <x v="0"/>
    <n v="-104.99"/>
    <n v="6.24"/>
    <x v="99"/>
    <x v="184"/>
    <x v="7"/>
    <x v="1"/>
    <s v="Small Business"/>
    <x v="2"/>
    <x v="5"/>
    <x v="126"/>
    <x v="5"/>
    <n v="0.6"/>
    <x v="731"/>
  </r>
  <r>
    <x v="466"/>
    <x v="4"/>
    <n v="261.18034999999998"/>
    <n v="0.06"/>
    <x v="0"/>
    <n v="644.81399999999996"/>
    <n v="65.989999999999995"/>
    <x v="324"/>
    <x v="184"/>
    <x v="7"/>
    <x v="1"/>
    <s v="Small Business"/>
    <x v="1"/>
    <x v="4"/>
    <x v="598"/>
    <x v="5"/>
    <n v="0.55000000000000004"/>
    <x v="659"/>
  </r>
  <r>
    <x v="748"/>
    <x v="3"/>
    <n v="676.81600000000003"/>
    <n v="0.03"/>
    <x v="0"/>
    <n v="907.49"/>
    <n v="152.47999999999999"/>
    <x v="101"/>
    <x v="252"/>
    <x v="2"/>
    <x v="1"/>
    <s v="Corporate"/>
    <x v="1"/>
    <x v="2"/>
    <x v="200"/>
    <x v="5"/>
    <n v="0.74"/>
    <x v="384"/>
  </r>
  <r>
    <x v="748"/>
    <x v="3"/>
    <n v="1.0649999999999999"/>
    <n v="0.1"/>
    <x v="0"/>
    <n v="-0.64"/>
    <n v="2.61"/>
    <x v="13"/>
    <x v="252"/>
    <x v="2"/>
    <x v="1"/>
    <s v="Corporate"/>
    <x v="0"/>
    <x v="8"/>
    <x v="270"/>
    <x v="5"/>
    <n v="0.39"/>
    <x v="384"/>
  </r>
  <r>
    <x v="191"/>
    <x v="1"/>
    <n v="454.19240000000002"/>
    <n v="0.01"/>
    <x v="0"/>
    <n v="1222.1369999999999"/>
    <n v="125.99"/>
    <x v="31"/>
    <x v="595"/>
    <x v="19"/>
    <x v="2"/>
    <s v="Corporate"/>
    <x v="1"/>
    <x v="4"/>
    <x v="236"/>
    <x v="5"/>
    <n v="0.56999999999999995"/>
    <x v="220"/>
  </r>
  <r>
    <x v="191"/>
    <x v="1"/>
    <n v="458.79259999999999"/>
    <n v="0.1"/>
    <x v="0"/>
    <n v="687.41099999999994"/>
    <n v="195.99"/>
    <x v="7"/>
    <x v="595"/>
    <x v="19"/>
    <x v="2"/>
    <s v="Corporate"/>
    <x v="1"/>
    <x v="4"/>
    <x v="756"/>
    <x v="5"/>
    <n v="0.6"/>
    <x v="1218"/>
  </r>
  <r>
    <x v="1116"/>
    <x v="1"/>
    <n v="30.547999999999998"/>
    <n v="0.1"/>
    <x v="0"/>
    <n v="47.14"/>
    <n v="11.55"/>
    <x v="301"/>
    <x v="204"/>
    <x v="16"/>
    <x v="3"/>
    <s v="Small Business"/>
    <x v="0"/>
    <x v="6"/>
    <x v="520"/>
    <x v="4"/>
    <n v="0.55000000000000004"/>
    <x v="1251"/>
  </r>
  <r>
    <x v="1117"/>
    <x v="1"/>
    <n v="202.9496"/>
    <n v="0.1"/>
    <x v="1"/>
    <n v="251.64"/>
    <n v="320.64"/>
    <x v="537"/>
    <x v="571"/>
    <x v="10"/>
    <x v="2"/>
    <s v="Consumer"/>
    <x v="2"/>
    <x v="3"/>
    <x v="686"/>
    <x v="2"/>
    <n v="0.63"/>
    <x v="1252"/>
  </r>
  <r>
    <x v="1041"/>
    <x v="2"/>
    <n v="418.25200000000001"/>
    <n v="0"/>
    <x v="2"/>
    <n v="-785.36"/>
    <n v="95.99"/>
    <x v="0"/>
    <x v="544"/>
    <x v="21"/>
    <x v="3"/>
    <s v="Consumer"/>
    <x v="0"/>
    <x v="0"/>
    <x v="22"/>
    <x v="0"/>
    <n v="0.82"/>
    <x v="1133"/>
  </r>
  <r>
    <x v="356"/>
    <x v="1"/>
    <n v="792.85619999999994"/>
    <n v="0.08"/>
    <x v="0"/>
    <n v="2229.48"/>
    <n v="205.99"/>
    <x v="74"/>
    <x v="548"/>
    <x v="15"/>
    <x v="1"/>
    <s v="Corporate"/>
    <x v="1"/>
    <x v="4"/>
    <x v="1035"/>
    <x v="5"/>
    <n v="0.59"/>
    <x v="1253"/>
  </r>
  <r>
    <x v="1094"/>
    <x v="1"/>
    <n v="370.15204999999997"/>
    <n v="0.05"/>
    <x v="0"/>
    <n v="894.06"/>
    <n v="115.99"/>
    <x v="324"/>
    <x v="715"/>
    <x v="23"/>
    <x v="1"/>
    <s v="Consumer"/>
    <x v="1"/>
    <x v="4"/>
    <x v="554"/>
    <x v="5"/>
    <n v="0.57999999999999996"/>
    <x v="76"/>
  </r>
  <r>
    <x v="423"/>
    <x v="3"/>
    <n v="12.273999999999999"/>
    <n v="0.08"/>
    <x v="0"/>
    <n v="-28.13"/>
    <n v="7.28"/>
    <x v="82"/>
    <x v="519"/>
    <x v="4"/>
    <x v="0"/>
    <s v="Consumer"/>
    <x v="0"/>
    <x v="9"/>
    <x v="880"/>
    <x v="5"/>
    <n v="0.35"/>
    <x v="945"/>
  </r>
  <r>
    <x v="1118"/>
    <x v="0"/>
    <n v="71.58"/>
    <n v="0.06"/>
    <x v="0"/>
    <n v="-279.12"/>
    <n v="55.5"/>
    <x v="194"/>
    <x v="636"/>
    <x v="21"/>
    <x v="3"/>
    <s v="Corporate"/>
    <x v="2"/>
    <x v="5"/>
    <x v="1047"/>
    <x v="3"/>
    <n v="0.72"/>
    <x v="1254"/>
  </r>
  <r>
    <x v="1118"/>
    <x v="0"/>
    <n v="1094.123"/>
    <n v="0"/>
    <x v="1"/>
    <n v="1687.07"/>
    <n v="227.55"/>
    <x v="111"/>
    <x v="636"/>
    <x v="21"/>
    <x v="3"/>
    <s v="Corporate"/>
    <x v="2"/>
    <x v="3"/>
    <x v="144"/>
    <x v="2"/>
    <n v="0.68"/>
    <x v="942"/>
  </r>
  <r>
    <x v="1119"/>
    <x v="2"/>
    <n v="40.823"/>
    <n v="0.06"/>
    <x v="0"/>
    <n v="52.38"/>
    <n v="40.97"/>
    <x v="8"/>
    <x v="121"/>
    <x v="17"/>
    <x v="3"/>
    <s v="Home Office"/>
    <x v="1"/>
    <x v="2"/>
    <x v="330"/>
    <x v="1"/>
    <n v="0.42"/>
    <x v="260"/>
  </r>
  <r>
    <x v="589"/>
    <x v="2"/>
    <n v="616.35199999999998"/>
    <n v="0.02"/>
    <x v="1"/>
    <n v="755.95"/>
    <n v="225.02"/>
    <x v="224"/>
    <x v="641"/>
    <x v="12"/>
    <x v="3"/>
    <s v="Small Business"/>
    <x v="0"/>
    <x v="0"/>
    <x v="352"/>
    <x v="6"/>
    <n v="0.72"/>
    <x v="728"/>
  </r>
  <r>
    <x v="676"/>
    <x v="4"/>
    <n v="1036.4359999999999"/>
    <n v="0.01"/>
    <x v="1"/>
    <n v="1049.03"/>
    <n v="220.98"/>
    <x v="135"/>
    <x v="39"/>
    <x v="18"/>
    <x v="2"/>
    <s v="Corporate"/>
    <x v="2"/>
    <x v="11"/>
    <x v="184"/>
    <x v="2"/>
    <n v="0.62"/>
    <x v="995"/>
  </r>
  <r>
    <x v="495"/>
    <x v="1"/>
    <n v="48.77"/>
    <n v="0.06"/>
    <x v="0"/>
    <n v="-67.540000000000006"/>
    <n v="31.98"/>
    <x v="126"/>
    <x v="13"/>
    <x v="10"/>
    <x v="2"/>
    <s v="Consumer"/>
    <x v="0"/>
    <x v="0"/>
    <x v="170"/>
    <x v="5"/>
    <n v="0.75"/>
    <x v="13"/>
  </r>
  <r>
    <x v="1120"/>
    <x v="0"/>
    <n v="10.593999999999999"/>
    <n v="0.06"/>
    <x v="0"/>
    <n v="-566"/>
    <n v="4.4800000000000004"/>
    <x v="88"/>
    <x v="328"/>
    <x v="9"/>
    <x v="2"/>
    <s v="Corporate"/>
    <x v="0"/>
    <x v="13"/>
    <x v="113"/>
    <x v="0"/>
    <n v="0.6"/>
    <x v="952"/>
  </r>
  <r>
    <x v="1121"/>
    <x v="3"/>
    <n v="20.024000000000001"/>
    <n v="0"/>
    <x v="0"/>
    <n v="-59.85"/>
    <n v="6.48"/>
    <x v="580"/>
    <x v="361"/>
    <x v="8"/>
    <x v="3"/>
    <s v="Home Office"/>
    <x v="0"/>
    <x v="9"/>
    <x v="1118"/>
    <x v="5"/>
    <n v="0.37"/>
    <x v="6"/>
  </r>
  <r>
    <x v="121"/>
    <x v="0"/>
    <n v="2139.0439999999999"/>
    <n v="0.09"/>
    <x v="1"/>
    <n v="5365.43"/>
    <n v="500.98"/>
    <x v="230"/>
    <x v="705"/>
    <x v="6"/>
    <x v="2"/>
    <s v="Corporate"/>
    <x v="2"/>
    <x v="15"/>
    <x v="260"/>
    <x v="6"/>
    <n v="0.6"/>
    <x v="148"/>
  </r>
  <r>
    <x v="121"/>
    <x v="0"/>
    <n v="16.975000000000001"/>
    <n v="0.09"/>
    <x v="0"/>
    <n v="-194.85"/>
    <n v="20.34"/>
    <x v="0"/>
    <x v="705"/>
    <x v="6"/>
    <x v="2"/>
    <s v="Corporate"/>
    <x v="0"/>
    <x v="0"/>
    <x v="933"/>
    <x v="0"/>
    <n v="0.84"/>
    <x v="247"/>
  </r>
  <r>
    <x v="1122"/>
    <x v="0"/>
    <n v="281.38484999999997"/>
    <n v="0.08"/>
    <x v="0"/>
    <n v="377.154"/>
    <n v="125.99"/>
    <x v="52"/>
    <x v="109"/>
    <x v="8"/>
    <x v="3"/>
    <s v="Consumer"/>
    <x v="1"/>
    <x v="4"/>
    <x v="430"/>
    <x v="5"/>
    <n v="0.57999999999999996"/>
    <x v="809"/>
  </r>
  <r>
    <x v="1122"/>
    <x v="0"/>
    <n v="63.014000000000003"/>
    <n v="0.04"/>
    <x v="0"/>
    <n v="108"/>
    <n v="19.98"/>
    <x v="381"/>
    <x v="109"/>
    <x v="8"/>
    <x v="3"/>
    <s v="Consumer"/>
    <x v="0"/>
    <x v="9"/>
    <x v="683"/>
    <x v="5"/>
    <n v="0.37"/>
    <x v="997"/>
  </r>
  <r>
    <x v="1123"/>
    <x v="1"/>
    <n v="8.6609999999999996"/>
    <n v="0.1"/>
    <x v="0"/>
    <n v="15.691000000000001"/>
    <n v="12.97"/>
    <x v="106"/>
    <x v="238"/>
    <x v="1"/>
    <x v="0"/>
    <s v="Home Office"/>
    <x v="0"/>
    <x v="12"/>
    <x v="437"/>
    <x v="5"/>
    <n v="0.35"/>
    <x v="1255"/>
  </r>
  <r>
    <x v="752"/>
    <x v="3"/>
    <n v="584.58199999999999"/>
    <n v="0.1"/>
    <x v="1"/>
    <n v="2227.89"/>
    <n v="200.97"/>
    <x v="509"/>
    <x v="389"/>
    <x v="13"/>
    <x v="2"/>
    <s v="Home Office"/>
    <x v="1"/>
    <x v="10"/>
    <x v="955"/>
    <x v="6"/>
    <n v="0.36"/>
    <x v="496"/>
  </r>
  <r>
    <x v="894"/>
    <x v="0"/>
    <n v="12.715999999999999"/>
    <n v="0.1"/>
    <x v="0"/>
    <n v="-74.03"/>
    <n v="6.68"/>
    <x v="268"/>
    <x v="237"/>
    <x v="1"/>
    <x v="0"/>
    <s v="Consumer"/>
    <x v="0"/>
    <x v="9"/>
    <x v="440"/>
    <x v="5"/>
    <n v="0.37"/>
    <x v="1012"/>
  </r>
  <r>
    <x v="1124"/>
    <x v="1"/>
    <n v="3.302"/>
    <n v="0.08"/>
    <x v="0"/>
    <n v="8.4"/>
    <n v="3.15"/>
    <x v="13"/>
    <x v="265"/>
    <x v="14"/>
    <x v="0"/>
    <s v="Home Office"/>
    <x v="0"/>
    <x v="8"/>
    <x v="950"/>
    <x v="5"/>
    <n v="0.37"/>
    <x v="1256"/>
  </r>
  <r>
    <x v="1124"/>
    <x v="1"/>
    <n v="93.762"/>
    <n v="0.03"/>
    <x v="0"/>
    <n v="187.2"/>
    <n v="21.78"/>
    <x v="63"/>
    <x v="265"/>
    <x v="14"/>
    <x v="0"/>
    <s v="Home Office"/>
    <x v="0"/>
    <x v="13"/>
    <x v="81"/>
    <x v="3"/>
    <n v="0.5"/>
    <x v="924"/>
  </r>
  <r>
    <x v="1124"/>
    <x v="1"/>
    <n v="186.136"/>
    <n v="0"/>
    <x v="0"/>
    <n v="627.85"/>
    <n v="42.98"/>
    <x v="19"/>
    <x v="265"/>
    <x v="14"/>
    <x v="0"/>
    <s v="Home Office"/>
    <x v="0"/>
    <x v="13"/>
    <x v="922"/>
    <x v="5"/>
    <n v="0.56000000000000005"/>
    <x v="924"/>
  </r>
  <r>
    <x v="1077"/>
    <x v="1"/>
    <n v="127.86465"/>
    <n v="0.01"/>
    <x v="0"/>
    <n v="-396.16500000000002"/>
    <n v="200.99"/>
    <x v="7"/>
    <x v="449"/>
    <x v="7"/>
    <x v="1"/>
    <s v="Home Office"/>
    <x v="1"/>
    <x v="4"/>
    <x v="361"/>
    <x v="5"/>
    <n v="0.59"/>
    <x v="772"/>
  </r>
  <r>
    <x v="1006"/>
    <x v="1"/>
    <n v="162.45965000000001"/>
    <n v="7.0000000000000007E-2"/>
    <x v="0"/>
    <n v="109.836"/>
    <n v="65.989999999999995"/>
    <x v="162"/>
    <x v="119"/>
    <x v="16"/>
    <x v="3"/>
    <s v="Home Office"/>
    <x v="1"/>
    <x v="4"/>
    <x v="1119"/>
    <x v="5"/>
    <n v="0.57999999999999996"/>
    <x v="807"/>
  </r>
  <r>
    <x v="1006"/>
    <x v="1"/>
    <n v="38.136000000000003"/>
    <n v="0"/>
    <x v="2"/>
    <n v="128.03"/>
    <n v="10.01"/>
    <x v="8"/>
    <x v="119"/>
    <x v="16"/>
    <x v="3"/>
    <s v="Home Office"/>
    <x v="1"/>
    <x v="2"/>
    <x v="199"/>
    <x v="1"/>
    <n v="0.41"/>
    <x v="393"/>
  </r>
  <r>
    <x v="869"/>
    <x v="3"/>
    <n v="32.101999999999997"/>
    <n v="0.1"/>
    <x v="2"/>
    <n v="-11.88"/>
    <n v="8.67"/>
    <x v="90"/>
    <x v="665"/>
    <x v="22"/>
    <x v="1"/>
    <s v="Corporate"/>
    <x v="0"/>
    <x v="13"/>
    <x v="417"/>
    <x v="5"/>
    <n v="0.57999999999999996"/>
    <x v="45"/>
  </r>
  <r>
    <x v="279"/>
    <x v="1"/>
    <n v="38.42"/>
    <n v="0.05"/>
    <x v="0"/>
    <n v="-164.46100000000001"/>
    <n v="65.989999999999995"/>
    <x v="70"/>
    <x v="3"/>
    <x v="3"/>
    <x v="1"/>
    <s v="Corporate"/>
    <x v="1"/>
    <x v="4"/>
    <x v="90"/>
    <x v="5"/>
    <n v="0.55000000000000004"/>
    <x v="980"/>
  </r>
  <r>
    <x v="1125"/>
    <x v="3"/>
    <n v="12.125999999999999"/>
    <n v="0"/>
    <x v="0"/>
    <n v="-12.52"/>
    <n v="35.44"/>
    <x v="243"/>
    <x v="500"/>
    <x v="23"/>
    <x v="1"/>
    <s v="Home Office"/>
    <x v="0"/>
    <x v="9"/>
    <x v="938"/>
    <x v="5"/>
    <n v="0.38"/>
    <x v="395"/>
  </r>
  <r>
    <x v="1125"/>
    <x v="3"/>
    <n v="95.546000000000006"/>
    <n v="0.03"/>
    <x v="0"/>
    <n v="-79.05"/>
    <n v="50.98"/>
    <x v="101"/>
    <x v="500"/>
    <x v="23"/>
    <x v="1"/>
    <s v="Home Office"/>
    <x v="1"/>
    <x v="2"/>
    <x v="770"/>
    <x v="5"/>
    <n v="0.73"/>
    <x v="395"/>
  </r>
  <r>
    <x v="1125"/>
    <x v="3"/>
    <n v="258.06700000000001"/>
    <n v="0.1"/>
    <x v="1"/>
    <n v="-1050.77"/>
    <n v="122.99"/>
    <x v="252"/>
    <x v="500"/>
    <x v="23"/>
    <x v="1"/>
    <s v="Home Office"/>
    <x v="2"/>
    <x v="15"/>
    <x v="404"/>
    <x v="6"/>
    <n v="0.74"/>
    <x v="395"/>
  </r>
  <r>
    <x v="886"/>
    <x v="4"/>
    <n v="7.1390000000000002"/>
    <n v="0.09"/>
    <x v="0"/>
    <n v="-39.33"/>
    <n v="2.6"/>
    <x v="520"/>
    <x v="73"/>
    <x v="18"/>
    <x v="2"/>
    <s v="Home Office"/>
    <x v="0"/>
    <x v="6"/>
    <x v="985"/>
    <x v="4"/>
    <n v="0.57999999999999996"/>
    <x v="46"/>
  </r>
  <r>
    <x v="551"/>
    <x v="4"/>
    <n v="13.852"/>
    <n v="0.03"/>
    <x v="0"/>
    <n v="-895.24"/>
    <n v="4.4800000000000004"/>
    <x v="88"/>
    <x v="351"/>
    <x v="14"/>
    <x v="0"/>
    <s v="Home Office"/>
    <x v="0"/>
    <x v="13"/>
    <x v="113"/>
    <x v="0"/>
    <n v="0.6"/>
    <x v="881"/>
  </r>
  <r>
    <x v="551"/>
    <x v="4"/>
    <n v="173.559"/>
    <n v="0.02"/>
    <x v="1"/>
    <n v="-506.43"/>
    <n v="150.88999999999999"/>
    <x v="62"/>
    <x v="351"/>
    <x v="14"/>
    <x v="0"/>
    <s v="Home Office"/>
    <x v="2"/>
    <x v="15"/>
    <x v="80"/>
    <x v="6"/>
    <n v="0.77"/>
    <x v="964"/>
  </r>
  <r>
    <x v="216"/>
    <x v="3"/>
    <n v="37.652999999999999"/>
    <n v="0.03"/>
    <x v="0"/>
    <n v="3.44"/>
    <n v="15.94"/>
    <x v="234"/>
    <x v="573"/>
    <x v="8"/>
    <x v="3"/>
    <s v="Corporate"/>
    <x v="0"/>
    <x v="6"/>
    <x v="369"/>
    <x v="1"/>
    <n v="0.55000000000000004"/>
    <x v="266"/>
  </r>
  <r>
    <x v="49"/>
    <x v="3"/>
    <n v="12.747999999999999"/>
    <n v="0.05"/>
    <x v="0"/>
    <n v="-41.99"/>
    <n v="6.48"/>
    <x v="580"/>
    <x v="42"/>
    <x v="17"/>
    <x v="3"/>
    <s v="Corporate"/>
    <x v="0"/>
    <x v="9"/>
    <x v="1118"/>
    <x v="5"/>
    <n v="0.37"/>
    <x v="1139"/>
  </r>
  <r>
    <x v="67"/>
    <x v="3"/>
    <n v="6.6630000000000003"/>
    <n v="0"/>
    <x v="0"/>
    <n v="-16.920000000000002"/>
    <n v="11.97"/>
    <x v="30"/>
    <x v="407"/>
    <x v="7"/>
    <x v="1"/>
    <s v="Home Office"/>
    <x v="0"/>
    <x v="13"/>
    <x v="958"/>
    <x v="5"/>
    <n v="0.57999999999999996"/>
    <x v="1160"/>
  </r>
  <r>
    <x v="1126"/>
    <x v="3"/>
    <n v="1.1890000000000001"/>
    <n v="0.06"/>
    <x v="0"/>
    <n v="-6.12"/>
    <n v="1.26"/>
    <x v="9"/>
    <x v="317"/>
    <x v="10"/>
    <x v="2"/>
    <s v="Corporate"/>
    <x v="0"/>
    <x v="7"/>
    <x v="114"/>
    <x v="4"/>
    <n v="0.81"/>
    <x v="363"/>
  </r>
  <r>
    <x v="1126"/>
    <x v="3"/>
    <n v="131.84899999999999"/>
    <n v="0.02"/>
    <x v="0"/>
    <n v="4.6900000000000004"/>
    <n v="24.98"/>
    <x v="481"/>
    <x v="317"/>
    <x v="10"/>
    <x v="2"/>
    <s v="Corporate"/>
    <x v="0"/>
    <x v="0"/>
    <x v="884"/>
    <x v="5"/>
    <n v="0.66"/>
    <x v="1228"/>
  </r>
  <r>
    <x v="1126"/>
    <x v="3"/>
    <n v="8.7439999999999998"/>
    <n v="0.06"/>
    <x v="0"/>
    <n v="1.33"/>
    <n v="1.76"/>
    <x v="9"/>
    <x v="317"/>
    <x v="10"/>
    <x v="2"/>
    <s v="Corporate"/>
    <x v="0"/>
    <x v="6"/>
    <x v="232"/>
    <x v="4"/>
    <n v="0.56000000000000005"/>
    <x v="1122"/>
  </r>
  <r>
    <x v="1126"/>
    <x v="3"/>
    <n v="12.97865"/>
    <n v="0.05"/>
    <x v="2"/>
    <n v="-116.512"/>
    <n v="35.99"/>
    <x v="11"/>
    <x v="317"/>
    <x v="10"/>
    <x v="2"/>
    <s v="Corporate"/>
    <x v="1"/>
    <x v="4"/>
    <x v="865"/>
    <x v="4"/>
    <n v="0.38"/>
    <x v="1122"/>
  </r>
  <r>
    <x v="840"/>
    <x v="0"/>
    <n v="16.308"/>
    <n v="0.09"/>
    <x v="0"/>
    <n v="66.17"/>
    <n v="4.13"/>
    <x v="13"/>
    <x v="384"/>
    <x v="14"/>
    <x v="0"/>
    <s v="Home Office"/>
    <x v="0"/>
    <x v="8"/>
    <x v="307"/>
    <x v="5"/>
    <n v="0.39"/>
    <x v="66"/>
  </r>
  <r>
    <x v="840"/>
    <x v="0"/>
    <n v="31.785"/>
    <n v="0.06"/>
    <x v="0"/>
    <n v="-13.95"/>
    <n v="11.58"/>
    <x v="410"/>
    <x v="384"/>
    <x v="14"/>
    <x v="0"/>
    <s v="Home Office"/>
    <x v="0"/>
    <x v="14"/>
    <x v="509"/>
    <x v="5"/>
    <n v="0.35"/>
    <x v="1108"/>
  </r>
  <r>
    <x v="840"/>
    <x v="0"/>
    <n v="53.165999999999997"/>
    <n v="0.08"/>
    <x v="0"/>
    <n v="135.65"/>
    <n v="20.89"/>
    <x v="8"/>
    <x v="384"/>
    <x v="14"/>
    <x v="0"/>
    <s v="Home Office"/>
    <x v="1"/>
    <x v="2"/>
    <x v="910"/>
    <x v="1"/>
    <n v="0.48"/>
    <x v="1108"/>
  </r>
  <r>
    <x v="688"/>
    <x v="2"/>
    <n v="122.718"/>
    <n v="0"/>
    <x v="1"/>
    <n v="-252.53"/>
    <n v="23.99"/>
    <x v="564"/>
    <x v="290"/>
    <x v="2"/>
    <x v="1"/>
    <s v="Consumer"/>
    <x v="2"/>
    <x v="5"/>
    <x v="1083"/>
    <x v="6"/>
    <n v="0.62"/>
    <x v="96"/>
  </r>
  <r>
    <x v="935"/>
    <x v="2"/>
    <n v="10.307"/>
    <n v="0.1"/>
    <x v="0"/>
    <n v="-0.95"/>
    <n v="2.78"/>
    <x v="127"/>
    <x v="307"/>
    <x v="3"/>
    <x v="1"/>
    <s v="Corporate"/>
    <x v="0"/>
    <x v="6"/>
    <x v="172"/>
    <x v="4"/>
    <n v="0.45"/>
    <x v="1257"/>
  </r>
  <r>
    <x v="935"/>
    <x v="2"/>
    <n v="89.618049999999997"/>
    <n v="0"/>
    <x v="2"/>
    <n v="82.043999999999997"/>
    <n v="65.989999999999995"/>
    <x v="58"/>
    <x v="307"/>
    <x v="3"/>
    <x v="1"/>
    <s v="Corporate"/>
    <x v="1"/>
    <x v="4"/>
    <x v="209"/>
    <x v="5"/>
    <n v="0.56000000000000005"/>
    <x v="1257"/>
  </r>
  <r>
    <x v="1127"/>
    <x v="1"/>
    <n v="19.916"/>
    <n v="0.1"/>
    <x v="0"/>
    <n v="-64.87"/>
    <n v="40.98"/>
    <x v="8"/>
    <x v="342"/>
    <x v="14"/>
    <x v="0"/>
    <s v="Corporate"/>
    <x v="1"/>
    <x v="2"/>
    <x v="219"/>
    <x v="1"/>
    <n v="0.44"/>
    <x v="1258"/>
  </r>
  <r>
    <x v="423"/>
    <x v="4"/>
    <n v="636.65200000000004"/>
    <n v="7.0000000000000007E-2"/>
    <x v="1"/>
    <n v="935.8"/>
    <n v="297.64"/>
    <x v="141"/>
    <x v="32"/>
    <x v="3"/>
    <x v="1"/>
    <s v="Home Office"/>
    <x v="1"/>
    <x v="10"/>
    <x v="1069"/>
    <x v="6"/>
    <n v="0.56999999999999995"/>
    <x v="1153"/>
  </r>
  <r>
    <x v="598"/>
    <x v="2"/>
    <n v="427.86099999999999"/>
    <n v="7.0000000000000007E-2"/>
    <x v="1"/>
    <n v="-955.56"/>
    <n v="150.97999999999999"/>
    <x v="337"/>
    <x v="467"/>
    <x v="15"/>
    <x v="1"/>
    <s v="Home Office"/>
    <x v="2"/>
    <x v="11"/>
    <x v="586"/>
    <x v="2"/>
    <n v="0.65"/>
    <x v="711"/>
  </r>
  <r>
    <x v="283"/>
    <x v="2"/>
    <n v="264.06864999999999"/>
    <n v="0.03"/>
    <x v="2"/>
    <n v="751.38300000000004"/>
    <n v="65.989999999999995"/>
    <x v="324"/>
    <x v="708"/>
    <x v="13"/>
    <x v="2"/>
    <s v="Corporate"/>
    <x v="1"/>
    <x v="4"/>
    <x v="598"/>
    <x v="5"/>
    <n v="0.55000000000000004"/>
    <x v="357"/>
  </r>
  <r>
    <x v="283"/>
    <x v="2"/>
    <n v="12.055999999999999"/>
    <n v="7.0000000000000007E-2"/>
    <x v="0"/>
    <n v="-79.349999999999994"/>
    <n v="5.98"/>
    <x v="243"/>
    <x v="708"/>
    <x v="13"/>
    <x v="2"/>
    <s v="Corporate"/>
    <x v="0"/>
    <x v="9"/>
    <x v="998"/>
    <x v="5"/>
    <n v="0.4"/>
    <x v="357"/>
  </r>
  <r>
    <x v="283"/>
    <x v="2"/>
    <n v="12.824999999999999"/>
    <n v="7.0000000000000007E-2"/>
    <x v="2"/>
    <n v="-95.311999999999998"/>
    <n v="3.98"/>
    <x v="58"/>
    <x v="708"/>
    <x v="13"/>
    <x v="2"/>
    <s v="Corporate"/>
    <x v="0"/>
    <x v="12"/>
    <x v="183"/>
    <x v="5"/>
    <n v="0.38"/>
    <x v="681"/>
  </r>
  <r>
    <x v="147"/>
    <x v="0"/>
    <n v="798.12"/>
    <n v="0.02"/>
    <x v="1"/>
    <n v="-414.35"/>
    <n v="376.13"/>
    <x v="346"/>
    <x v="439"/>
    <x v="3"/>
    <x v="1"/>
    <s v="Home Office"/>
    <x v="2"/>
    <x v="3"/>
    <x v="614"/>
    <x v="2"/>
    <n v="0.74"/>
    <x v="1073"/>
  </r>
  <r>
    <x v="301"/>
    <x v="2"/>
    <n v="43.128999999999998"/>
    <n v="0.1"/>
    <x v="0"/>
    <n v="-164.59"/>
    <n v="140.81"/>
    <x v="139"/>
    <x v="28"/>
    <x v="3"/>
    <x v="1"/>
    <s v="Corporate"/>
    <x v="2"/>
    <x v="15"/>
    <x v="755"/>
    <x v="0"/>
    <n v="0.56999999999999995"/>
    <x v="416"/>
  </r>
  <r>
    <x v="301"/>
    <x v="2"/>
    <n v="17.042000000000002"/>
    <n v="0.1"/>
    <x v="0"/>
    <n v="-98.313500000000005"/>
    <n v="4.91"/>
    <x v="571"/>
    <x v="28"/>
    <x v="3"/>
    <x v="1"/>
    <s v="Corporate"/>
    <x v="0"/>
    <x v="12"/>
    <x v="1097"/>
    <x v="5"/>
    <n v="0.38"/>
    <x v="416"/>
  </r>
  <r>
    <x v="301"/>
    <x v="2"/>
    <n v="29.425999999999998"/>
    <n v="0"/>
    <x v="2"/>
    <n v="88.8"/>
    <n v="5.58"/>
    <x v="9"/>
    <x v="28"/>
    <x v="3"/>
    <x v="1"/>
    <s v="Corporate"/>
    <x v="0"/>
    <x v="6"/>
    <x v="33"/>
    <x v="4"/>
    <n v="0.6"/>
    <x v="416"/>
  </r>
  <r>
    <x v="265"/>
    <x v="2"/>
    <n v="1.7190000000000001"/>
    <n v="0"/>
    <x v="0"/>
    <n v="-35.340000000000003"/>
    <n v="14.48"/>
    <x v="8"/>
    <x v="271"/>
    <x v="5"/>
    <x v="0"/>
    <s v="Small Business"/>
    <x v="1"/>
    <x v="2"/>
    <x v="310"/>
    <x v="1"/>
    <n v="0.49"/>
    <x v="925"/>
  </r>
  <r>
    <x v="265"/>
    <x v="2"/>
    <n v="268.94799999999998"/>
    <n v="0.04"/>
    <x v="0"/>
    <n v="399.93"/>
    <n v="99.99"/>
    <x v="32"/>
    <x v="271"/>
    <x v="5"/>
    <x v="0"/>
    <s v="Small Business"/>
    <x v="1"/>
    <x v="2"/>
    <x v="997"/>
    <x v="5"/>
    <n v="0.5"/>
    <x v="926"/>
  </r>
  <r>
    <x v="265"/>
    <x v="2"/>
    <n v="1.5309999999999999"/>
    <n v="0.01"/>
    <x v="0"/>
    <n v="-8.15"/>
    <n v="4.9800000000000004"/>
    <x v="54"/>
    <x v="271"/>
    <x v="5"/>
    <x v="0"/>
    <s v="Small Business"/>
    <x v="0"/>
    <x v="9"/>
    <x v="70"/>
    <x v="5"/>
    <n v="0.38"/>
    <x v="926"/>
  </r>
  <r>
    <x v="1058"/>
    <x v="3"/>
    <n v="415.80725000000001"/>
    <n v="0.02"/>
    <x v="0"/>
    <n v="836.14499999999998"/>
    <n v="155.99"/>
    <x v="2"/>
    <x v="646"/>
    <x v="18"/>
    <x v="2"/>
    <s v="Small Business"/>
    <x v="1"/>
    <x v="4"/>
    <x v="179"/>
    <x v="5"/>
    <n v="0.57999999999999996"/>
    <x v="144"/>
  </r>
  <r>
    <x v="1058"/>
    <x v="3"/>
    <n v="19.957999999999998"/>
    <n v="0.05"/>
    <x v="0"/>
    <n v="46.308"/>
    <n v="4.82"/>
    <x v="106"/>
    <x v="646"/>
    <x v="18"/>
    <x v="2"/>
    <s v="Small Business"/>
    <x v="0"/>
    <x v="12"/>
    <x v="989"/>
    <x v="5"/>
    <n v="0.36"/>
    <x v="144"/>
  </r>
  <r>
    <x v="1058"/>
    <x v="3"/>
    <n v="8.0589999999999993"/>
    <n v="0.05"/>
    <x v="0"/>
    <n v="-20.49"/>
    <n v="7.64"/>
    <x v="37"/>
    <x v="646"/>
    <x v="18"/>
    <x v="2"/>
    <s v="Small Business"/>
    <x v="0"/>
    <x v="9"/>
    <x v="45"/>
    <x v="4"/>
    <n v="0.36"/>
    <x v="158"/>
  </r>
  <r>
    <x v="949"/>
    <x v="1"/>
    <n v="20.524000000000001"/>
    <n v="0.01"/>
    <x v="0"/>
    <n v="-135.51"/>
    <n v="30.98"/>
    <x v="101"/>
    <x v="333"/>
    <x v="6"/>
    <x v="2"/>
    <s v="Corporate"/>
    <x v="1"/>
    <x v="2"/>
    <x v="726"/>
    <x v="5"/>
    <n v="0.79"/>
    <x v="64"/>
  </r>
  <r>
    <x v="949"/>
    <x v="1"/>
    <n v="82.581999999999994"/>
    <n v="0"/>
    <x v="0"/>
    <n v="-1049.26"/>
    <n v="20.34"/>
    <x v="0"/>
    <x v="333"/>
    <x v="6"/>
    <x v="2"/>
    <s v="Corporate"/>
    <x v="0"/>
    <x v="0"/>
    <x v="933"/>
    <x v="0"/>
    <n v="0.84"/>
    <x v="64"/>
  </r>
  <r>
    <x v="681"/>
    <x v="3"/>
    <n v="184.42599999999999"/>
    <n v="0.03"/>
    <x v="0"/>
    <n v="47.58"/>
    <n v="37.76"/>
    <x v="423"/>
    <x v="476"/>
    <x v="4"/>
    <x v="0"/>
    <s v="Small Business"/>
    <x v="0"/>
    <x v="0"/>
    <x v="773"/>
    <x v="5"/>
    <n v="0.56999999999999995"/>
    <x v="795"/>
  </r>
  <r>
    <x v="80"/>
    <x v="2"/>
    <n v="27.062999999999999"/>
    <n v="0.1"/>
    <x v="0"/>
    <n v="7.07"/>
    <n v="21.98"/>
    <x v="567"/>
    <x v="232"/>
    <x v="14"/>
    <x v="0"/>
    <s v="Corporate"/>
    <x v="0"/>
    <x v="9"/>
    <x v="1090"/>
    <x v="4"/>
    <n v="0.39"/>
    <x v="872"/>
  </r>
  <r>
    <x v="80"/>
    <x v="2"/>
    <n v="658.3913"/>
    <n v="0.09"/>
    <x v="0"/>
    <n v="1459.7909999999999"/>
    <n v="195.99"/>
    <x v="59"/>
    <x v="232"/>
    <x v="14"/>
    <x v="0"/>
    <s v="Corporate"/>
    <x v="1"/>
    <x v="4"/>
    <x v="1115"/>
    <x v="5"/>
    <n v="0.59"/>
    <x v="872"/>
  </r>
  <r>
    <x v="1124"/>
    <x v="0"/>
    <n v="33.183"/>
    <n v="0.05"/>
    <x v="0"/>
    <n v="-101.246"/>
    <n v="7.1"/>
    <x v="142"/>
    <x v="126"/>
    <x v="3"/>
    <x v="1"/>
    <s v="Corporate"/>
    <x v="0"/>
    <x v="12"/>
    <x v="464"/>
    <x v="5"/>
    <n v="0.39"/>
    <x v="154"/>
  </r>
  <r>
    <x v="1124"/>
    <x v="0"/>
    <n v="44.646000000000001"/>
    <n v="0.04"/>
    <x v="0"/>
    <n v="-1.88"/>
    <n v="20.95"/>
    <x v="121"/>
    <x v="126"/>
    <x v="3"/>
    <x v="1"/>
    <s v="Corporate"/>
    <x v="1"/>
    <x v="2"/>
    <x v="674"/>
    <x v="5"/>
    <n v="0.6"/>
    <x v="1259"/>
  </r>
  <r>
    <x v="1124"/>
    <x v="0"/>
    <n v="3.101"/>
    <n v="0.03"/>
    <x v="0"/>
    <n v="-4.4850000000000003"/>
    <n v="6.75"/>
    <x v="40"/>
    <x v="126"/>
    <x v="3"/>
    <x v="1"/>
    <s v="Corporate"/>
    <x v="0"/>
    <x v="12"/>
    <x v="792"/>
    <x v="5"/>
    <n v="0.35"/>
    <x v="1259"/>
  </r>
  <r>
    <x v="1124"/>
    <x v="0"/>
    <n v="6.3840000000000003"/>
    <n v="0.02"/>
    <x v="0"/>
    <n v="-47.97"/>
    <n v="15.51"/>
    <x v="427"/>
    <x v="126"/>
    <x v="3"/>
    <x v="1"/>
    <s v="Corporate"/>
    <x v="0"/>
    <x v="0"/>
    <x v="778"/>
    <x v="5"/>
    <n v="0.59"/>
    <x v="1157"/>
  </r>
  <r>
    <x v="1124"/>
    <x v="0"/>
    <n v="125.289"/>
    <n v="0.05"/>
    <x v="0"/>
    <n v="339.745"/>
    <n v="39.06"/>
    <x v="354"/>
    <x v="126"/>
    <x v="3"/>
    <x v="1"/>
    <s v="Corporate"/>
    <x v="0"/>
    <x v="12"/>
    <x v="630"/>
    <x v="5"/>
    <n v="0.37"/>
    <x v="1157"/>
  </r>
  <r>
    <x v="1124"/>
    <x v="0"/>
    <n v="4.7789999999999999"/>
    <n v="0.04"/>
    <x v="0"/>
    <n v="-57.753"/>
    <n v="3.52"/>
    <x v="542"/>
    <x v="126"/>
    <x v="3"/>
    <x v="1"/>
    <s v="Corporate"/>
    <x v="0"/>
    <x v="12"/>
    <x v="1027"/>
    <x v="5"/>
    <n v="0.38"/>
    <x v="955"/>
  </r>
  <r>
    <x v="64"/>
    <x v="0"/>
    <n v="34.518999999999998"/>
    <n v="0.1"/>
    <x v="0"/>
    <n v="111.58799999999999"/>
    <n v="30.44"/>
    <x v="106"/>
    <x v="155"/>
    <x v="12"/>
    <x v="3"/>
    <s v="Consumer"/>
    <x v="0"/>
    <x v="12"/>
    <x v="1020"/>
    <x v="5"/>
    <n v="0.37"/>
    <x v="1260"/>
  </r>
  <r>
    <x v="510"/>
    <x v="4"/>
    <n v="364.45960000000002"/>
    <n v="0.06"/>
    <x v="0"/>
    <n v="1104.318"/>
    <n v="95.99"/>
    <x v="143"/>
    <x v="448"/>
    <x v="7"/>
    <x v="1"/>
    <s v="Home Office"/>
    <x v="1"/>
    <x v="4"/>
    <x v="202"/>
    <x v="5"/>
    <n v="0.56000000000000005"/>
    <x v="729"/>
  </r>
  <r>
    <x v="1128"/>
    <x v="1"/>
    <n v="175.53"/>
    <n v="0.04"/>
    <x v="1"/>
    <n v="-7.01"/>
    <n v="150.97999999999999"/>
    <x v="581"/>
    <x v="26"/>
    <x v="15"/>
    <x v="1"/>
    <s v="Small Business"/>
    <x v="2"/>
    <x v="3"/>
    <x v="483"/>
    <x v="2"/>
    <n v="0.7"/>
    <x v="565"/>
  </r>
  <r>
    <x v="1128"/>
    <x v="1"/>
    <n v="1.0940000000000001"/>
    <n v="0.08"/>
    <x v="0"/>
    <n v="-4.3499999999999996"/>
    <n v="9.68"/>
    <x v="326"/>
    <x v="26"/>
    <x v="15"/>
    <x v="1"/>
    <s v="Small Business"/>
    <x v="0"/>
    <x v="9"/>
    <x v="557"/>
    <x v="4"/>
    <n v="0.37"/>
    <x v="566"/>
  </r>
  <r>
    <x v="554"/>
    <x v="1"/>
    <n v="10.986000000000001"/>
    <n v="0.02"/>
    <x v="0"/>
    <n v="-63.87"/>
    <n v="4.28"/>
    <x v="550"/>
    <x v="652"/>
    <x v="7"/>
    <x v="1"/>
    <s v="Small Business"/>
    <x v="0"/>
    <x v="9"/>
    <x v="1045"/>
    <x v="5"/>
    <n v="0.4"/>
    <x v="216"/>
  </r>
  <r>
    <x v="554"/>
    <x v="1"/>
    <n v="953.96"/>
    <n v="0.02"/>
    <x v="1"/>
    <n v="-163.63"/>
    <n v="200.98"/>
    <x v="582"/>
    <x v="652"/>
    <x v="7"/>
    <x v="1"/>
    <s v="Small Business"/>
    <x v="2"/>
    <x v="11"/>
    <x v="1120"/>
    <x v="2"/>
    <n v="0.75"/>
    <x v="880"/>
  </r>
  <r>
    <x v="554"/>
    <x v="1"/>
    <n v="142.65125"/>
    <n v="0.04"/>
    <x v="0"/>
    <n v="-175.17500000000001"/>
    <n v="85.99"/>
    <x v="47"/>
    <x v="652"/>
    <x v="7"/>
    <x v="1"/>
    <s v="Small Business"/>
    <x v="1"/>
    <x v="4"/>
    <x v="59"/>
    <x v="4"/>
    <n v="0.85"/>
    <x v="880"/>
  </r>
  <r>
    <x v="1047"/>
    <x v="2"/>
    <n v="1.3440000000000001"/>
    <n v="0.08"/>
    <x v="0"/>
    <n v="-8.8800000000000008"/>
    <n v="4.28"/>
    <x v="550"/>
    <x v="685"/>
    <x v="12"/>
    <x v="3"/>
    <s v="Home Office"/>
    <x v="0"/>
    <x v="9"/>
    <x v="1045"/>
    <x v="5"/>
    <n v="0.4"/>
    <x v="1214"/>
  </r>
  <r>
    <x v="1047"/>
    <x v="2"/>
    <n v="104.949"/>
    <n v="0.05"/>
    <x v="0"/>
    <n v="-5.41"/>
    <n v="43.57"/>
    <x v="412"/>
    <x v="685"/>
    <x v="12"/>
    <x v="3"/>
    <s v="Home Office"/>
    <x v="0"/>
    <x v="0"/>
    <x v="739"/>
    <x v="5"/>
    <n v="0.55000000000000004"/>
    <x v="515"/>
  </r>
  <r>
    <x v="1129"/>
    <x v="0"/>
    <n v="235.44"/>
    <n v="0"/>
    <x v="2"/>
    <n v="246.54"/>
    <n v="55.94"/>
    <x v="583"/>
    <x v="626"/>
    <x v="10"/>
    <x v="2"/>
    <s v="Small Business"/>
    <x v="1"/>
    <x v="2"/>
    <x v="339"/>
    <x v="5"/>
    <n v="0.68"/>
    <x v="630"/>
  </r>
  <r>
    <x v="1129"/>
    <x v="0"/>
    <n v="3.5640499999999999"/>
    <n v="0.05"/>
    <x v="0"/>
    <n v="-110.396"/>
    <n v="20.99"/>
    <x v="210"/>
    <x v="626"/>
    <x v="10"/>
    <x v="2"/>
    <s v="Small Business"/>
    <x v="1"/>
    <x v="4"/>
    <x v="675"/>
    <x v="1"/>
    <n v="0.83"/>
    <x v="630"/>
  </r>
  <r>
    <x v="1130"/>
    <x v="3"/>
    <n v="70.653000000000006"/>
    <n v="0"/>
    <x v="0"/>
    <n v="-314.42"/>
    <n v="40.479999999999997"/>
    <x v="32"/>
    <x v="341"/>
    <x v="6"/>
    <x v="2"/>
    <s v="Small Business"/>
    <x v="1"/>
    <x v="2"/>
    <x v="666"/>
    <x v="5"/>
    <n v="0.77"/>
    <x v="1011"/>
  </r>
  <r>
    <x v="132"/>
    <x v="4"/>
    <n v="184.08535000000001"/>
    <n v="0.01"/>
    <x v="0"/>
    <n v="424.63799999999998"/>
    <n v="85.99"/>
    <x v="369"/>
    <x v="468"/>
    <x v="18"/>
    <x v="2"/>
    <s v="Consumer"/>
    <x v="1"/>
    <x v="4"/>
    <x v="754"/>
    <x v="5"/>
    <n v="0.57999999999999996"/>
    <x v="370"/>
  </r>
  <r>
    <x v="353"/>
    <x v="0"/>
    <n v="6.0640000000000001"/>
    <n v="0.05"/>
    <x v="0"/>
    <n v="-66.62"/>
    <n v="1.86"/>
    <x v="12"/>
    <x v="15"/>
    <x v="2"/>
    <x v="1"/>
    <s v="Home Office"/>
    <x v="0"/>
    <x v="7"/>
    <x v="14"/>
    <x v="4"/>
    <n v="0.82"/>
    <x v="513"/>
  </r>
  <r>
    <x v="1131"/>
    <x v="1"/>
    <n v="248.20339999999999"/>
    <n v="0.08"/>
    <x v="0"/>
    <n v="421.89299999999997"/>
    <n v="65.989999999999995"/>
    <x v="324"/>
    <x v="370"/>
    <x v="6"/>
    <x v="2"/>
    <s v="Small Business"/>
    <x v="1"/>
    <x v="4"/>
    <x v="866"/>
    <x v="5"/>
    <n v="0.57999999999999996"/>
    <x v="1240"/>
  </r>
  <r>
    <x v="1132"/>
    <x v="1"/>
    <n v="54.83"/>
    <n v="0.09"/>
    <x v="2"/>
    <n v="-47.92"/>
    <n v="11.97"/>
    <x v="30"/>
    <x v="158"/>
    <x v="2"/>
    <x v="1"/>
    <s v="Corporate"/>
    <x v="0"/>
    <x v="13"/>
    <x v="958"/>
    <x v="5"/>
    <n v="0.57999999999999996"/>
    <x v="1261"/>
  </r>
  <r>
    <x v="1133"/>
    <x v="3"/>
    <n v="94.626999999999995"/>
    <n v="0.06"/>
    <x v="0"/>
    <n v="66.38"/>
    <n v="33.29"/>
    <x v="34"/>
    <x v="167"/>
    <x v="20"/>
    <x v="2"/>
    <s v="Small Business"/>
    <x v="0"/>
    <x v="0"/>
    <x v="1048"/>
    <x v="5"/>
    <n v="0.61"/>
    <x v="451"/>
  </r>
  <r>
    <x v="282"/>
    <x v="0"/>
    <n v="51.280999999999999"/>
    <n v="0.1"/>
    <x v="1"/>
    <n v="-177.07"/>
    <n v="33.94"/>
    <x v="584"/>
    <x v="197"/>
    <x v="3"/>
    <x v="1"/>
    <s v="Consumer"/>
    <x v="2"/>
    <x v="15"/>
    <x v="1121"/>
    <x v="6"/>
    <n v="0.57999999999999996"/>
    <x v="383"/>
  </r>
  <r>
    <x v="1134"/>
    <x v="1"/>
    <n v="486.572"/>
    <n v="0.03"/>
    <x v="1"/>
    <n v="1951.3"/>
    <n v="200.97"/>
    <x v="509"/>
    <x v="639"/>
    <x v="0"/>
    <x v="0"/>
    <s v="Home Office"/>
    <x v="1"/>
    <x v="10"/>
    <x v="955"/>
    <x v="6"/>
    <n v="0.36"/>
    <x v="1124"/>
  </r>
  <r>
    <x v="596"/>
    <x v="3"/>
    <n v="7.8360000000000003"/>
    <n v="0.06"/>
    <x v="0"/>
    <n v="8.52"/>
    <n v="6.68"/>
    <x v="262"/>
    <x v="701"/>
    <x v="18"/>
    <x v="2"/>
    <s v="Corporate"/>
    <x v="0"/>
    <x v="6"/>
    <x v="427"/>
    <x v="4"/>
    <n v="0.48"/>
    <x v="707"/>
  </r>
  <r>
    <x v="596"/>
    <x v="3"/>
    <n v="159.68600000000001"/>
    <n v="0.05"/>
    <x v="0"/>
    <n v="418.6"/>
    <n v="44.01"/>
    <x v="90"/>
    <x v="701"/>
    <x v="18"/>
    <x v="2"/>
    <s v="Corporate"/>
    <x v="0"/>
    <x v="13"/>
    <x v="827"/>
    <x v="5"/>
    <n v="0.59"/>
    <x v="708"/>
  </r>
  <r>
    <x v="197"/>
    <x v="3"/>
    <n v="10.348000000000001"/>
    <n v="0.03"/>
    <x v="0"/>
    <n v="20.53"/>
    <n v="3.14"/>
    <x v="585"/>
    <x v="80"/>
    <x v="9"/>
    <x v="2"/>
    <s v="Small Business"/>
    <x v="0"/>
    <x v="9"/>
    <x v="1122"/>
    <x v="4"/>
    <n v="0.4"/>
    <x v="653"/>
  </r>
  <r>
    <x v="672"/>
    <x v="4"/>
    <n v="1261.2660000000001"/>
    <n v="0.06"/>
    <x v="1"/>
    <n v="3325.03"/>
    <n v="350.99"/>
    <x v="377"/>
    <x v="138"/>
    <x v="22"/>
    <x v="1"/>
    <s v="Consumer"/>
    <x v="2"/>
    <x v="15"/>
    <x v="671"/>
    <x v="6"/>
    <n v="0.55000000000000004"/>
    <x v="785"/>
  </r>
  <r>
    <x v="27"/>
    <x v="3"/>
    <n v="733.34500000000003"/>
    <n v="7.0000000000000007E-2"/>
    <x v="0"/>
    <n v="-207.28"/>
    <n v="279.48"/>
    <x v="0"/>
    <x v="308"/>
    <x v="24"/>
    <x v="3"/>
    <s v="Small Business"/>
    <x v="0"/>
    <x v="0"/>
    <x v="458"/>
    <x v="0"/>
    <n v="0.8"/>
    <x v="606"/>
  </r>
  <r>
    <x v="1135"/>
    <x v="4"/>
    <n v="398.12299999999999"/>
    <n v="7.0000000000000007E-2"/>
    <x v="0"/>
    <n v="294.94"/>
    <n v="193.17"/>
    <x v="32"/>
    <x v="145"/>
    <x v="23"/>
    <x v="1"/>
    <s v="Consumer"/>
    <x v="0"/>
    <x v="0"/>
    <x v="49"/>
    <x v="5"/>
    <n v="0.71"/>
    <x v="1262"/>
  </r>
  <r>
    <x v="1135"/>
    <x v="4"/>
    <n v="20.510999999999999"/>
    <n v="0.06"/>
    <x v="0"/>
    <n v="95.52"/>
    <n v="4.91"/>
    <x v="13"/>
    <x v="145"/>
    <x v="23"/>
    <x v="1"/>
    <s v="Consumer"/>
    <x v="0"/>
    <x v="8"/>
    <x v="386"/>
    <x v="5"/>
    <n v="0.36"/>
    <x v="1262"/>
  </r>
  <r>
    <x v="1135"/>
    <x v="4"/>
    <n v="245.82425000000001"/>
    <n v="0.1"/>
    <x v="0"/>
    <n v="110.538"/>
    <n v="155.99"/>
    <x v="2"/>
    <x v="145"/>
    <x v="23"/>
    <x v="1"/>
    <s v="Consumer"/>
    <x v="1"/>
    <x v="4"/>
    <x v="7"/>
    <x v="5"/>
    <n v="0.57999999999999996"/>
    <x v="1262"/>
  </r>
  <r>
    <x v="855"/>
    <x v="2"/>
    <n v="7.694"/>
    <n v="0"/>
    <x v="2"/>
    <n v="29.67"/>
    <n v="4.13"/>
    <x v="47"/>
    <x v="309"/>
    <x v="24"/>
    <x v="3"/>
    <s v="Corporate"/>
    <x v="0"/>
    <x v="8"/>
    <x v="474"/>
    <x v="5"/>
    <n v="0.39"/>
    <x v="609"/>
  </r>
  <r>
    <x v="855"/>
    <x v="2"/>
    <n v="50.308"/>
    <n v="0.01"/>
    <x v="0"/>
    <n v="-102.74"/>
    <n v="40.98"/>
    <x v="101"/>
    <x v="309"/>
    <x v="24"/>
    <x v="3"/>
    <s v="Corporate"/>
    <x v="1"/>
    <x v="2"/>
    <x v="738"/>
    <x v="5"/>
    <n v="0.74"/>
    <x v="996"/>
  </r>
  <r>
    <x v="855"/>
    <x v="2"/>
    <n v="425.65100000000001"/>
    <n v="0.03"/>
    <x v="0"/>
    <n v="1653.96"/>
    <n v="100.97"/>
    <x v="221"/>
    <x v="309"/>
    <x v="24"/>
    <x v="3"/>
    <s v="Corporate"/>
    <x v="1"/>
    <x v="2"/>
    <x v="1123"/>
    <x v="5"/>
    <n v="0.46"/>
    <x v="996"/>
  </r>
  <r>
    <x v="1136"/>
    <x v="3"/>
    <n v="604.81799999999998"/>
    <n v="0.04"/>
    <x v="1"/>
    <n v="1418.36"/>
    <n v="349.45"/>
    <x v="105"/>
    <x v="697"/>
    <x v="3"/>
    <x v="1"/>
    <s v="Small Business"/>
    <x v="2"/>
    <x v="3"/>
    <x v="540"/>
    <x v="6"/>
    <n v="0.49"/>
    <x v="1063"/>
  </r>
  <r>
    <x v="1136"/>
    <x v="3"/>
    <n v="100.331"/>
    <n v="0.01"/>
    <x v="0"/>
    <n v="51.9"/>
    <n v="40.97"/>
    <x v="151"/>
    <x v="697"/>
    <x v="3"/>
    <x v="1"/>
    <s v="Small Business"/>
    <x v="2"/>
    <x v="5"/>
    <x v="220"/>
    <x v="0"/>
    <n v="0.56999999999999995"/>
    <x v="168"/>
  </r>
  <r>
    <x v="1137"/>
    <x v="3"/>
    <n v="866.23400000000004"/>
    <n v="0"/>
    <x v="1"/>
    <n v="-704.66"/>
    <n v="549.99"/>
    <x v="88"/>
    <x v="320"/>
    <x v="3"/>
    <x v="1"/>
    <s v="Corporate"/>
    <x v="1"/>
    <x v="16"/>
    <x v="343"/>
    <x v="6"/>
    <n v="0.35"/>
    <x v="1033"/>
  </r>
  <r>
    <x v="898"/>
    <x v="0"/>
    <n v="10.766999999999999"/>
    <n v="0.1"/>
    <x v="2"/>
    <n v="-234.66"/>
    <n v="50.98"/>
    <x v="101"/>
    <x v="603"/>
    <x v="10"/>
    <x v="2"/>
    <s v="Home Office"/>
    <x v="1"/>
    <x v="2"/>
    <x v="770"/>
    <x v="5"/>
    <n v="0.73"/>
    <x v="1045"/>
  </r>
  <r>
    <x v="162"/>
    <x v="0"/>
    <n v="323.68"/>
    <n v="0.08"/>
    <x v="1"/>
    <n v="501.69"/>
    <n v="230.98"/>
    <x v="333"/>
    <x v="260"/>
    <x v="1"/>
    <x v="0"/>
    <s v="Consumer"/>
    <x v="2"/>
    <x v="3"/>
    <x v="576"/>
    <x v="2"/>
    <n v="0.6"/>
    <x v="724"/>
  </r>
  <r>
    <x v="1138"/>
    <x v="3"/>
    <n v="346.72800000000001"/>
    <n v="0.06"/>
    <x v="1"/>
    <n v="-200.71"/>
    <n v="179.29"/>
    <x v="182"/>
    <x v="10"/>
    <x v="8"/>
    <x v="3"/>
    <s v="Corporate"/>
    <x v="2"/>
    <x v="3"/>
    <x v="269"/>
    <x v="2"/>
    <n v="0.76"/>
    <x v="349"/>
  </r>
  <r>
    <x v="239"/>
    <x v="2"/>
    <n v="1103.616"/>
    <n v="0.05"/>
    <x v="1"/>
    <n v="1187.8"/>
    <n v="236.97"/>
    <x v="586"/>
    <x v="278"/>
    <x v="15"/>
    <x v="1"/>
    <s v="Corporate"/>
    <x v="2"/>
    <x v="3"/>
    <x v="1124"/>
    <x v="2"/>
    <n v="0.61"/>
    <x v="1235"/>
  </r>
  <r>
    <x v="193"/>
    <x v="3"/>
    <n v="44.335000000000001"/>
    <n v="0.02"/>
    <x v="0"/>
    <n v="-21.73"/>
    <n v="11.97"/>
    <x v="30"/>
    <x v="373"/>
    <x v="8"/>
    <x v="3"/>
    <s v="Consumer"/>
    <x v="0"/>
    <x v="13"/>
    <x v="958"/>
    <x v="5"/>
    <n v="0.57999999999999996"/>
    <x v="199"/>
  </r>
  <r>
    <x v="193"/>
    <x v="3"/>
    <n v="3.085"/>
    <n v="0.03"/>
    <x v="0"/>
    <n v="-12.88"/>
    <n v="5.98"/>
    <x v="266"/>
    <x v="373"/>
    <x v="8"/>
    <x v="3"/>
    <s v="Consumer"/>
    <x v="0"/>
    <x v="9"/>
    <x v="436"/>
    <x v="5"/>
    <n v="0.36"/>
    <x v="199"/>
  </r>
  <r>
    <x v="193"/>
    <x v="3"/>
    <n v="39.261000000000003"/>
    <n v="0.08"/>
    <x v="2"/>
    <n v="-100.15"/>
    <n v="9.48"/>
    <x v="247"/>
    <x v="373"/>
    <x v="8"/>
    <x v="3"/>
    <s v="Consumer"/>
    <x v="2"/>
    <x v="5"/>
    <x v="392"/>
    <x v="1"/>
    <n v="0.45"/>
    <x v="69"/>
  </r>
  <r>
    <x v="1062"/>
    <x v="3"/>
    <n v="168.99700000000001"/>
    <n v="0.06"/>
    <x v="1"/>
    <n v="-564.74"/>
    <n v="68.81"/>
    <x v="105"/>
    <x v="307"/>
    <x v="3"/>
    <x v="1"/>
    <s v="Corporate"/>
    <x v="0"/>
    <x v="13"/>
    <x v="138"/>
    <x v="6"/>
    <n v="0.41"/>
    <x v="551"/>
  </r>
  <r>
    <x v="150"/>
    <x v="2"/>
    <n v="11.571"/>
    <n v="0.08"/>
    <x v="0"/>
    <n v="-91.61"/>
    <n v="6.48"/>
    <x v="227"/>
    <x v="16"/>
    <x v="12"/>
    <x v="3"/>
    <s v="Consumer"/>
    <x v="0"/>
    <x v="9"/>
    <x v="356"/>
    <x v="5"/>
    <n v="0.37"/>
    <x v="118"/>
  </r>
  <r>
    <x v="922"/>
    <x v="1"/>
    <n v="16.911000000000001"/>
    <n v="0"/>
    <x v="0"/>
    <n v="-10.59"/>
    <n v="20.89"/>
    <x v="8"/>
    <x v="711"/>
    <x v="14"/>
    <x v="0"/>
    <s v="Home Office"/>
    <x v="1"/>
    <x v="2"/>
    <x v="910"/>
    <x v="1"/>
    <n v="0.48"/>
    <x v="171"/>
  </r>
  <r>
    <x v="922"/>
    <x v="1"/>
    <n v="15.259"/>
    <n v="7.0000000000000007E-2"/>
    <x v="0"/>
    <n v="27.38"/>
    <n v="3.98"/>
    <x v="97"/>
    <x v="711"/>
    <x v="14"/>
    <x v="0"/>
    <s v="Home Office"/>
    <x v="0"/>
    <x v="6"/>
    <x v="804"/>
    <x v="4"/>
    <n v="0.51"/>
    <x v="691"/>
  </r>
  <r>
    <x v="1139"/>
    <x v="4"/>
    <n v="2.706"/>
    <n v="0"/>
    <x v="0"/>
    <n v="-0.06"/>
    <n v="1.76"/>
    <x v="9"/>
    <x v="190"/>
    <x v="4"/>
    <x v="0"/>
    <s v="Consumer"/>
    <x v="0"/>
    <x v="6"/>
    <x v="232"/>
    <x v="4"/>
    <n v="0.56000000000000005"/>
    <x v="1263"/>
  </r>
  <r>
    <x v="1139"/>
    <x v="4"/>
    <n v="2.8109999999999999"/>
    <n v="0.03"/>
    <x v="0"/>
    <n v="-31.62"/>
    <n v="8.1199999999999992"/>
    <x v="270"/>
    <x v="190"/>
    <x v="4"/>
    <x v="0"/>
    <s v="Consumer"/>
    <x v="1"/>
    <x v="2"/>
    <x v="442"/>
    <x v="1"/>
    <n v="0.77"/>
    <x v="1263"/>
  </r>
  <r>
    <x v="333"/>
    <x v="3"/>
    <n v="305.12700000000001"/>
    <n v="0.1"/>
    <x v="1"/>
    <n v="121.48"/>
    <n v="80.97"/>
    <x v="342"/>
    <x v="232"/>
    <x v="14"/>
    <x v="0"/>
    <s v="Home Office"/>
    <x v="1"/>
    <x v="10"/>
    <x v="597"/>
    <x v="6"/>
    <n v="0.37"/>
    <x v="652"/>
  </r>
  <r>
    <x v="340"/>
    <x v="3"/>
    <n v="12.756"/>
    <n v="0.03"/>
    <x v="0"/>
    <n v="-60.72"/>
    <n v="5.34"/>
    <x v="92"/>
    <x v="66"/>
    <x v="5"/>
    <x v="0"/>
    <s v="Consumer"/>
    <x v="0"/>
    <x v="12"/>
    <x v="484"/>
    <x v="5"/>
    <n v="0.39"/>
    <x v="641"/>
  </r>
  <r>
    <x v="944"/>
    <x v="2"/>
    <n v="458.73"/>
    <n v="0.08"/>
    <x v="2"/>
    <n v="1771.15"/>
    <n v="150.97999999999999"/>
    <x v="16"/>
    <x v="120"/>
    <x v="12"/>
    <x v="3"/>
    <s v="Corporate"/>
    <x v="1"/>
    <x v="10"/>
    <x v="19"/>
    <x v="3"/>
    <n v="0.38"/>
    <x v="1181"/>
  </r>
  <r>
    <x v="944"/>
    <x v="2"/>
    <n v="40.371000000000002"/>
    <n v="0.03"/>
    <x v="1"/>
    <n v="-97.47"/>
    <n v="25.98"/>
    <x v="426"/>
    <x v="120"/>
    <x v="12"/>
    <x v="3"/>
    <s v="Corporate"/>
    <x v="2"/>
    <x v="15"/>
    <x v="777"/>
    <x v="6"/>
    <n v="0.6"/>
    <x v="1181"/>
  </r>
  <r>
    <x v="944"/>
    <x v="2"/>
    <n v="124.345"/>
    <n v="0.1"/>
    <x v="0"/>
    <n v="-1212.55"/>
    <n v="32.479999999999997"/>
    <x v="0"/>
    <x v="120"/>
    <x v="12"/>
    <x v="3"/>
    <s v="Corporate"/>
    <x v="0"/>
    <x v="0"/>
    <x v="1025"/>
    <x v="0"/>
    <n v="0.81"/>
    <x v="1181"/>
  </r>
  <r>
    <x v="331"/>
    <x v="3"/>
    <n v="8.1579999999999995"/>
    <n v="0.04"/>
    <x v="0"/>
    <n v="-7.78"/>
    <n v="10.98"/>
    <x v="45"/>
    <x v="88"/>
    <x v="19"/>
    <x v="2"/>
    <s v="Home Office"/>
    <x v="0"/>
    <x v="1"/>
    <x v="940"/>
    <x v="1"/>
    <n v="0.56999999999999995"/>
    <x v="196"/>
  </r>
  <r>
    <x v="1140"/>
    <x v="2"/>
    <n v="26.93"/>
    <n v="0.04"/>
    <x v="2"/>
    <n v="22.38"/>
    <n v="7.96"/>
    <x v="64"/>
    <x v="160"/>
    <x v="9"/>
    <x v="2"/>
    <s v="Corporate"/>
    <x v="2"/>
    <x v="5"/>
    <x v="587"/>
    <x v="5"/>
    <n v="0.41"/>
    <x v="197"/>
  </r>
  <r>
    <x v="479"/>
    <x v="1"/>
    <n v="53.106299999999997"/>
    <n v="0.03"/>
    <x v="0"/>
    <n v="24.561"/>
    <n v="20.99"/>
    <x v="205"/>
    <x v="699"/>
    <x v="3"/>
    <x v="1"/>
    <s v="Corporate"/>
    <x v="1"/>
    <x v="4"/>
    <x v="308"/>
    <x v="3"/>
    <n v="0.57999999999999996"/>
    <x v="1194"/>
  </r>
  <r>
    <x v="479"/>
    <x v="1"/>
    <n v="15.284000000000001"/>
    <n v="0.05"/>
    <x v="0"/>
    <n v="38.020000000000003"/>
    <n v="14.58"/>
    <x v="102"/>
    <x v="699"/>
    <x v="3"/>
    <x v="1"/>
    <s v="Corporate"/>
    <x v="2"/>
    <x v="5"/>
    <x v="131"/>
    <x v="5"/>
    <n v="0.48"/>
    <x v="1194"/>
  </r>
  <r>
    <x v="71"/>
    <x v="4"/>
    <n v="18.079000000000001"/>
    <n v="0.05"/>
    <x v="0"/>
    <n v="20.09"/>
    <n v="22.84"/>
    <x v="82"/>
    <x v="432"/>
    <x v="6"/>
    <x v="2"/>
    <s v="Corporate"/>
    <x v="0"/>
    <x v="9"/>
    <x v="302"/>
    <x v="5"/>
    <n v="0.39"/>
    <x v="87"/>
  </r>
  <r>
    <x v="11"/>
    <x v="2"/>
    <n v="1392.16"/>
    <n v="0.02"/>
    <x v="0"/>
    <n v="5183.04"/>
    <n v="300.64999999999998"/>
    <x v="139"/>
    <x v="88"/>
    <x v="19"/>
    <x v="2"/>
    <s v="Small Business"/>
    <x v="0"/>
    <x v="13"/>
    <x v="478"/>
    <x v="0"/>
    <n v="0.52"/>
    <x v="1264"/>
  </r>
  <r>
    <x v="11"/>
    <x v="2"/>
    <n v="46.75"/>
    <n v="0.08"/>
    <x v="0"/>
    <n v="-33.340000000000003"/>
    <n v="11.97"/>
    <x v="30"/>
    <x v="88"/>
    <x v="19"/>
    <x v="2"/>
    <s v="Small Business"/>
    <x v="0"/>
    <x v="13"/>
    <x v="958"/>
    <x v="5"/>
    <n v="0.57999999999999996"/>
    <x v="139"/>
  </r>
  <r>
    <x v="1141"/>
    <x v="2"/>
    <n v="108.122"/>
    <n v="0.08"/>
    <x v="0"/>
    <n v="130.80000000000001"/>
    <n v="43.98"/>
    <x v="2"/>
    <x v="567"/>
    <x v="14"/>
    <x v="0"/>
    <s v="Corporate"/>
    <x v="0"/>
    <x v="6"/>
    <x v="37"/>
    <x v="1"/>
    <n v="0.57999999999999996"/>
    <x v="1265"/>
  </r>
  <r>
    <x v="1141"/>
    <x v="2"/>
    <n v="3.641"/>
    <n v="0.01"/>
    <x v="0"/>
    <n v="-31.45"/>
    <n v="2.23"/>
    <x v="376"/>
    <x v="567"/>
    <x v="14"/>
    <x v="0"/>
    <s v="Corporate"/>
    <x v="2"/>
    <x v="5"/>
    <x v="668"/>
    <x v="1"/>
    <n v="0.41"/>
    <x v="853"/>
  </r>
  <r>
    <x v="1142"/>
    <x v="2"/>
    <n v="3.8559999999999999"/>
    <n v="0.03"/>
    <x v="0"/>
    <n v="4.08"/>
    <n v="4.55"/>
    <x v="106"/>
    <x v="585"/>
    <x v="5"/>
    <x v="0"/>
    <s v="Consumer"/>
    <x v="0"/>
    <x v="12"/>
    <x v="867"/>
    <x v="5"/>
    <n v="0.35"/>
    <x v="672"/>
  </r>
  <r>
    <x v="137"/>
    <x v="3"/>
    <n v="4.2290000000000001"/>
    <n v="0.06"/>
    <x v="0"/>
    <n v="-85.272499999999994"/>
    <n v="2.16"/>
    <x v="142"/>
    <x v="162"/>
    <x v="20"/>
    <x v="2"/>
    <s v="Corporate"/>
    <x v="0"/>
    <x v="12"/>
    <x v="201"/>
    <x v="5"/>
    <n v="0.37"/>
    <x v="1266"/>
  </r>
  <r>
    <x v="219"/>
    <x v="4"/>
    <n v="19.736000000000001"/>
    <n v="7.0000000000000007E-2"/>
    <x v="0"/>
    <n v="-43.5045"/>
    <n v="4.18"/>
    <x v="40"/>
    <x v="209"/>
    <x v="18"/>
    <x v="2"/>
    <s v="Home Office"/>
    <x v="0"/>
    <x v="12"/>
    <x v="791"/>
    <x v="5"/>
    <n v="0.37"/>
    <x v="699"/>
  </r>
  <r>
    <x v="1143"/>
    <x v="1"/>
    <n v="88.331000000000003"/>
    <n v="0.01"/>
    <x v="1"/>
    <n v="-79.959999999999994"/>
    <n v="200.98"/>
    <x v="383"/>
    <x v="429"/>
    <x v="9"/>
    <x v="2"/>
    <s v="Home Office"/>
    <x v="2"/>
    <x v="15"/>
    <x v="685"/>
    <x v="6"/>
    <n v="0.57999999999999996"/>
    <x v="1267"/>
  </r>
  <r>
    <x v="674"/>
    <x v="0"/>
    <n v="77.778000000000006"/>
    <n v="0.01"/>
    <x v="0"/>
    <n v="237.75"/>
    <n v="19.84"/>
    <x v="28"/>
    <x v="246"/>
    <x v="6"/>
    <x v="2"/>
    <s v="Home Office"/>
    <x v="0"/>
    <x v="6"/>
    <x v="34"/>
    <x v="4"/>
    <n v="0.44"/>
    <x v="571"/>
  </r>
  <r>
    <x v="674"/>
    <x v="0"/>
    <n v="24.678999999999998"/>
    <n v="0.01"/>
    <x v="0"/>
    <n v="-90.08"/>
    <n v="6.48"/>
    <x v="231"/>
    <x v="246"/>
    <x v="6"/>
    <x v="2"/>
    <s v="Home Office"/>
    <x v="0"/>
    <x v="9"/>
    <x v="365"/>
    <x v="5"/>
    <n v="0.37"/>
    <x v="571"/>
  </r>
  <r>
    <x v="674"/>
    <x v="0"/>
    <n v="969.58399999999995"/>
    <n v="0"/>
    <x v="0"/>
    <n v="2752.11"/>
    <n v="599.99"/>
    <x v="139"/>
    <x v="246"/>
    <x v="6"/>
    <x v="2"/>
    <s v="Home Office"/>
    <x v="1"/>
    <x v="16"/>
    <x v="272"/>
    <x v="0"/>
    <n v="0.37"/>
    <x v="571"/>
  </r>
  <r>
    <x v="67"/>
    <x v="0"/>
    <n v="164.459"/>
    <n v="0.09"/>
    <x v="0"/>
    <n v="-52.92"/>
    <n v="50.98"/>
    <x v="101"/>
    <x v="112"/>
    <x v="18"/>
    <x v="2"/>
    <s v="Home Office"/>
    <x v="1"/>
    <x v="2"/>
    <x v="770"/>
    <x v="5"/>
    <n v="0.73"/>
    <x v="374"/>
  </r>
  <r>
    <x v="599"/>
    <x v="4"/>
    <n v="137.99799999999999"/>
    <n v="0.06"/>
    <x v="1"/>
    <n v="-151.72999999999999"/>
    <n v="113.98"/>
    <x v="158"/>
    <x v="696"/>
    <x v="11"/>
    <x v="3"/>
    <s v="Home Office"/>
    <x v="2"/>
    <x v="15"/>
    <x v="229"/>
    <x v="6"/>
    <n v="0.69"/>
    <x v="1268"/>
  </r>
  <r>
    <x v="235"/>
    <x v="4"/>
    <n v="236.8168"/>
    <n v="0"/>
    <x v="0"/>
    <n v="1181.2950000000001"/>
    <n v="85.99"/>
    <x v="210"/>
    <x v="593"/>
    <x v="16"/>
    <x v="3"/>
    <s v="Corporate"/>
    <x v="1"/>
    <x v="4"/>
    <x v="326"/>
    <x v="1"/>
    <n v="0.39"/>
    <x v="80"/>
  </r>
  <r>
    <x v="1144"/>
    <x v="3"/>
    <n v="589.74699999999996"/>
    <n v="0"/>
    <x v="1"/>
    <n v="-1764.29"/>
    <n v="122.99"/>
    <x v="252"/>
    <x v="487"/>
    <x v="16"/>
    <x v="3"/>
    <s v="Corporate"/>
    <x v="2"/>
    <x v="15"/>
    <x v="404"/>
    <x v="6"/>
    <n v="0.74"/>
    <x v="112"/>
  </r>
  <r>
    <x v="1144"/>
    <x v="3"/>
    <n v="255.012"/>
    <n v="0.01"/>
    <x v="2"/>
    <n v="882.45"/>
    <n v="60.97"/>
    <x v="60"/>
    <x v="487"/>
    <x v="16"/>
    <x v="3"/>
    <s v="Corporate"/>
    <x v="0"/>
    <x v="13"/>
    <x v="257"/>
    <x v="5"/>
    <n v="0.56000000000000005"/>
    <x v="831"/>
  </r>
  <r>
    <x v="1053"/>
    <x v="1"/>
    <n v="66.251000000000005"/>
    <n v="0.09"/>
    <x v="0"/>
    <n v="293.32"/>
    <n v="15.67"/>
    <x v="38"/>
    <x v="524"/>
    <x v="9"/>
    <x v="2"/>
    <s v="Small Business"/>
    <x v="0"/>
    <x v="14"/>
    <x v="501"/>
    <x v="5"/>
    <n v="0.38"/>
    <x v="754"/>
  </r>
  <r>
    <x v="1053"/>
    <x v="1"/>
    <n v="6.1180000000000003"/>
    <n v="0"/>
    <x v="0"/>
    <n v="6.85"/>
    <n v="2.88"/>
    <x v="9"/>
    <x v="524"/>
    <x v="9"/>
    <x v="2"/>
    <s v="Small Business"/>
    <x v="0"/>
    <x v="6"/>
    <x v="10"/>
    <x v="4"/>
    <n v="0.56000000000000005"/>
    <x v="1269"/>
  </r>
  <r>
    <x v="608"/>
    <x v="1"/>
    <n v="24.103999999999999"/>
    <n v="0.05"/>
    <x v="2"/>
    <n v="-28.2"/>
    <n v="6.48"/>
    <x v="83"/>
    <x v="687"/>
    <x v="22"/>
    <x v="1"/>
    <s v="Corporate"/>
    <x v="0"/>
    <x v="9"/>
    <x v="106"/>
    <x v="5"/>
    <n v="0.37"/>
    <x v="9"/>
  </r>
  <r>
    <x v="608"/>
    <x v="1"/>
    <n v="302.99700000000001"/>
    <n v="0"/>
    <x v="0"/>
    <n v="-2091.9499999999998"/>
    <n v="999.99"/>
    <x v="16"/>
    <x v="687"/>
    <x v="22"/>
    <x v="1"/>
    <s v="Corporate"/>
    <x v="1"/>
    <x v="10"/>
    <x v="818"/>
    <x v="3"/>
    <n v="0.36"/>
    <x v="721"/>
  </r>
  <r>
    <x v="739"/>
    <x v="4"/>
    <n v="19.292000000000002"/>
    <n v="0.09"/>
    <x v="0"/>
    <n v="74.58"/>
    <n v="5.43"/>
    <x v="374"/>
    <x v="414"/>
    <x v="22"/>
    <x v="1"/>
    <s v="Consumer"/>
    <x v="0"/>
    <x v="9"/>
    <x v="662"/>
    <x v="4"/>
    <n v="0.36"/>
    <x v="1270"/>
  </r>
  <r>
    <x v="739"/>
    <x v="4"/>
    <n v="1053.2940000000001"/>
    <n v="0.06"/>
    <x v="0"/>
    <n v="406.37"/>
    <n v="279.48"/>
    <x v="0"/>
    <x v="414"/>
    <x v="22"/>
    <x v="1"/>
    <s v="Consumer"/>
    <x v="0"/>
    <x v="0"/>
    <x v="458"/>
    <x v="0"/>
    <n v="0.8"/>
    <x v="1270"/>
  </r>
  <r>
    <x v="739"/>
    <x v="4"/>
    <n v="4.4169999999999998"/>
    <n v="0.02"/>
    <x v="0"/>
    <n v="23.41"/>
    <n v="7.59"/>
    <x v="121"/>
    <x v="414"/>
    <x v="22"/>
    <x v="1"/>
    <s v="Consumer"/>
    <x v="2"/>
    <x v="5"/>
    <x v="489"/>
    <x v="4"/>
    <n v="0.42"/>
    <x v="39"/>
  </r>
  <r>
    <x v="196"/>
    <x v="0"/>
    <n v="36.44"/>
    <n v="0.05"/>
    <x v="0"/>
    <n v="51.08"/>
    <n v="8.5"/>
    <x v="8"/>
    <x v="535"/>
    <x v="13"/>
    <x v="2"/>
    <s v="Consumer"/>
    <x v="1"/>
    <x v="2"/>
    <x v="475"/>
    <x v="1"/>
    <n v="0.49"/>
    <x v="988"/>
  </r>
  <r>
    <x v="1145"/>
    <x v="1"/>
    <n v="3.399"/>
    <n v="0.09"/>
    <x v="0"/>
    <n v="-25.86"/>
    <n v="4.7699999999999996"/>
    <x v="402"/>
    <x v="549"/>
    <x v="1"/>
    <x v="0"/>
    <s v="Corporate"/>
    <x v="1"/>
    <x v="2"/>
    <x v="717"/>
    <x v="1"/>
    <n v="0.72"/>
    <x v="669"/>
  </r>
  <r>
    <x v="458"/>
    <x v="3"/>
    <n v="46.628"/>
    <n v="0"/>
    <x v="0"/>
    <n v="92.7"/>
    <n v="29.89"/>
    <x v="8"/>
    <x v="253"/>
    <x v="17"/>
    <x v="3"/>
    <s v="Consumer"/>
    <x v="1"/>
    <x v="2"/>
    <x v="407"/>
    <x v="1"/>
    <n v="0.5"/>
    <x v="554"/>
  </r>
  <r>
    <x v="458"/>
    <x v="3"/>
    <n v="26.050999999999998"/>
    <n v="0.03"/>
    <x v="0"/>
    <n v="-127.5235"/>
    <n v="7.3"/>
    <x v="71"/>
    <x v="253"/>
    <x v="17"/>
    <x v="3"/>
    <s v="Consumer"/>
    <x v="0"/>
    <x v="12"/>
    <x v="91"/>
    <x v="5"/>
    <n v="0.38"/>
    <x v="554"/>
  </r>
  <r>
    <x v="532"/>
    <x v="4"/>
    <n v="196.13900000000001"/>
    <n v="0"/>
    <x v="0"/>
    <n v="761.04"/>
    <n v="136.97999999999999"/>
    <x v="139"/>
    <x v="122"/>
    <x v="20"/>
    <x v="2"/>
    <s v="Corporate"/>
    <x v="2"/>
    <x v="5"/>
    <x v="250"/>
    <x v="0"/>
    <n v="0.59"/>
    <x v="314"/>
  </r>
  <r>
    <x v="532"/>
    <x v="4"/>
    <n v="0.49399999999999999"/>
    <n v="0.1"/>
    <x v="0"/>
    <n v="-1.76"/>
    <n v="1.48"/>
    <x v="9"/>
    <x v="122"/>
    <x v="20"/>
    <x v="2"/>
    <s v="Corporate"/>
    <x v="0"/>
    <x v="7"/>
    <x v="619"/>
    <x v="4"/>
    <n v="0.37"/>
    <x v="636"/>
  </r>
  <r>
    <x v="542"/>
    <x v="0"/>
    <n v="2.206"/>
    <n v="0.05"/>
    <x v="0"/>
    <n v="-15.6"/>
    <n v="4.9800000000000004"/>
    <x v="66"/>
    <x v="670"/>
    <x v="12"/>
    <x v="3"/>
    <s v="Consumer"/>
    <x v="0"/>
    <x v="9"/>
    <x v="86"/>
    <x v="5"/>
    <n v="0.36"/>
    <x v="1261"/>
  </r>
  <r>
    <x v="922"/>
    <x v="2"/>
    <n v="18.209"/>
    <n v="0"/>
    <x v="0"/>
    <n v="-28.15"/>
    <n v="6.48"/>
    <x v="115"/>
    <x v="28"/>
    <x v="3"/>
    <x v="1"/>
    <s v="Small Business"/>
    <x v="0"/>
    <x v="9"/>
    <x v="1125"/>
    <x v="5"/>
    <n v="0.37"/>
    <x v="170"/>
  </r>
  <r>
    <x v="922"/>
    <x v="2"/>
    <n v="54.991999999999997"/>
    <n v="0.09"/>
    <x v="1"/>
    <n v="-210.97"/>
    <n v="180.98"/>
    <x v="448"/>
    <x v="28"/>
    <x v="3"/>
    <x v="1"/>
    <s v="Small Business"/>
    <x v="2"/>
    <x v="15"/>
    <x v="821"/>
    <x v="6"/>
    <n v="0.59"/>
    <x v="691"/>
  </r>
  <r>
    <x v="121"/>
    <x v="4"/>
    <n v="11.259"/>
    <n v="0.09"/>
    <x v="2"/>
    <n v="-126.7"/>
    <n v="3.28"/>
    <x v="74"/>
    <x v="285"/>
    <x v="22"/>
    <x v="1"/>
    <s v="Corporate"/>
    <x v="0"/>
    <x v="6"/>
    <x v="432"/>
    <x v="4"/>
    <n v="0.56000000000000005"/>
    <x v="148"/>
  </r>
  <r>
    <x v="121"/>
    <x v="4"/>
    <n v="109.14700000000001"/>
    <n v="0.04"/>
    <x v="0"/>
    <n v="160.47999999999999"/>
    <n v="92.23"/>
    <x v="336"/>
    <x v="285"/>
    <x v="22"/>
    <x v="1"/>
    <s v="Corporate"/>
    <x v="2"/>
    <x v="5"/>
    <x v="584"/>
    <x v="3"/>
    <n v="0.67"/>
    <x v="690"/>
  </r>
  <r>
    <x v="1146"/>
    <x v="0"/>
    <n v="375.87700000000001"/>
    <n v="0"/>
    <x v="0"/>
    <n v="753.61"/>
    <n v="140.81"/>
    <x v="139"/>
    <x v="111"/>
    <x v="0"/>
    <x v="0"/>
    <s v="Corporate"/>
    <x v="2"/>
    <x v="15"/>
    <x v="755"/>
    <x v="0"/>
    <n v="0.56999999999999995"/>
    <x v="430"/>
  </r>
  <r>
    <x v="1146"/>
    <x v="0"/>
    <n v="963.35900000000004"/>
    <n v="0.06"/>
    <x v="1"/>
    <n v="176.67"/>
    <n v="216.6"/>
    <x v="261"/>
    <x v="111"/>
    <x v="0"/>
    <x v="0"/>
    <s v="Corporate"/>
    <x v="2"/>
    <x v="15"/>
    <x v="426"/>
    <x v="6"/>
    <n v="0.59"/>
    <x v="1196"/>
  </r>
  <r>
    <x v="77"/>
    <x v="3"/>
    <n v="9.6210000000000004"/>
    <n v="0.06"/>
    <x v="0"/>
    <n v="-19.34"/>
    <n v="14.58"/>
    <x v="587"/>
    <x v="625"/>
    <x v="21"/>
    <x v="3"/>
    <s v="Home Office"/>
    <x v="2"/>
    <x v="5"/>
    <x v="131"/>
    <x v="5"/>
    <n v="0.48"/>
    <x v="1000"/>
  </r>
  <r>
    <x v="77"/>
    <x v="3"/>
    <n v="161.666"/>
    <n v="0"/>
    <x v="1"/>
    <n v="112.58"/>
    <n v="100.98"/>
    <x v="588"/>
    <x v="625"/>
    <x v="21"/>
    <x v="3"/>
    <s v="Home Office"/>
    <x v="2"/>
    <x v="11"/>
    <x v="159"/>
    <x v="2"/>
    <n v="0.6"/>
    <x v="443"/>
  </r>
  <r>
    <x v="814"/>
    <x v="2"/>
    <n v="102.4165"/>
    <n v="0.02"/>
    <x v="0"/>
    <n v="-105.699"/>
    <n v="115.99"/>
    <x v="11"/>
    <x v="157"/>
    <x v="1"/>
    <x v="0"/>
    <s v="Home Office"/>
    <x v="1"/>
    <x v="4"/>
    <x v="541"/>
    <x v="5"/>
    <n v="0.56999999999999995"/>
    <x v="1271"/>
  </r>
  <r>
    <x v="814"/>
    <x v="2"/>
    <n v="68.569999999999993"/>
    <n v="0.01"/>
    <x v="0"/>
    <n v="350.94"/>
    <n v="88.84"/>
    <x v="589"/>
    <x v="157"/>
    <x v="1"/>
    <x v="0"/>
    <s v="Home Office"/>
    <x v="2"/>
    <x v="5"/>
    <x v="1126"/>
    <x v="0"/>
    <n v="0.59"/>
    <x v="1271"/>
  </r>
  <r>
    <x v="814"/>
    <x v="2"/>
    <n v="1.891"/>
    <n v="0"/>
    <x v="0"/>
    <n v="-16.353000000000002"/>
    <n v="3.89"/>
    <x v="219"/>
    <x v="157"/>
    <x v="1"/>
    <x v="0"/>
    <s v="Home Office"/>
    <x v="0"/>
    <x v="12"/>
    <x v="344"/>
    <x v="5"/>
    <n v="0.37"/>
    <x v="1271"/>
  </r>
  <r>
    <x v="711"/>
    <x v="4"/>
    <n v="138.32"/>
    <n v="0.01"/>
    <x v="0"/>
    <n v="-23.44"/>
    <n v="73.98"/>
    <x v="172"/>
    <x v="723"/>
    <x v="1"/>
    <x v="0"/>
    <s v="Small Business"/>
    <x v="1"/>
    <x v="2"/>
    <x v="254"/>
    <x v="5"/>
    <n v="0.67"/>
    <x v="827"/>
  </r>
  <r>
    <x v="704"/>
    <x v="1"/>
    <n v="21.141999999999999"/>
    <n v="0"/>
    <x v="0"/>
    <n v="-113.52"/>
    <n v="9.7100000000000009"/>
    <x v="17"/>
    <x v="482"/>
    <x v="2"/>
    <x v="1"/>
    <s v="Home Office"/>
    <x v="0"/>
    <x v="0"/>
    <x v="20"/>
    <x v="5"/>
    <n v="0.6"/>
    <x v="819"/>
  </r>
  <r>
    <x v="441"/>
    <x v="1"/>
    <n v="11.202999999999999"/>
    <n v="0.05"/>
    <x v="0"/>
    <n v="-57.994500000000002"/>
    <n v="5.18"/>
    <x v="129"/>
    <x v="385"/>
    <x v="8"/>
    <x v="3"/>
    <s v="Small Business"/>
    <x v="0"/>
    <x v="12"/>
    <x v="174"/>
    <x v="5"/>
    <n v="0.36"/>
    <x v="534"/>
  </r>
  <r>
    <x v="147"/>
    <x v="1"/>
    <n v="520.58299999999997"/>
    <n v="0.08"/>
    <x v="1"/>
    <n v="-909.74"/>
    <n v="124.49"/>
    <x v="49"/>
    <x v="97"/>
    <x v="8"/>
    <x v="3"/>
    <s v="Small Business"/>
    <x v="2"/>
    <x v="3"/>
    <x v="62"/>
    <x v="2"/>
    <n v="0.63"/>
    <x v="1013"/>
  </r>
  <r>
    <x v="34"/>
    <x v="2"/>
    <n v="17.523"/>
    <n v="0.04"/>
    <x v="0"/>
    <n v="-13.35"/>
    <n v="3.69"/>
    <x v="70"/>
    <x v="16"/>
    <x v="12"/>
    <x v="3"/>
    <s v="Consumer"/>
    <x v="0"/>
    <x v="14"/>
    <x v="1038"/>
    <x v="5"/>
    <n v="0.39"/>
    <x v="39"/>
  </r>
  <r>
    <x v="1147"/>
    <x v="1"/>
    <n v="13.272"/>
    <n v="0.05"/>
    <x v="0"/>
    <n v="-9.1769999999999996"/>
    <n v="8.85"/>
    <x v="364"/>
    <x v="382"/>
    <x v="4"/>
    <x v="0"/>
    <s v="Consumer"/>
    <x v="0"/>
    <x v="12"/>
    <x v="644"/>
    <x v="5"/>
    <n v="0.36"/>
    <x v="1106"/>
  </r>
  <r>
    <x v="979"/>
    <x v="0"/>
    <n v="139.65799999999999"/>
    <n v="0.03"/>
    <x v="0"/>
    <n v="600.72"/>
    <n v="35.409999999999997"/>
    <x v="8"/>
    <x v="106"/>
    <x v="17"/>
    <x v="3"/>
    <s v="Small Business"/>
    <x v="1"/>
    <x v="2"/>
    <x v="526"/>
    <x v="1"/>
    <n v="0.43"/>
    <x v="1102"/>
  </r>
  <r>
    <x v="979"/>
    <x v="0"/>
    <n v="644.86900000000003"/>
    <n v="0"/>
    <x v="0"/>
    <n v="1663.35"/>
    <n v="142.86000000000001"/>
    <x v="32"/>
    <x v="106"/>
    <x v="17"/>
    <x v="3"/>
    <s v="Small Business"/>
    <x v="0"/>
    <x v="0"/>
    <x v="536"/>
    <x v="5"/>
    <n v="0.56000000000000005"/>
    <x v="974"/>
  </r>
  <r>
    <x v="1148"/>
    <x v="4"/>
    <n v="14.378"/>
    <n v="0.04"/>
    <x v="0"/>
    <n v="75.3"/>
    <n v="22.72"/>
    <x v="2"/>
    <x v="143"/>
    <x v="3"/>
    <x v="1"/>
    <s v="Corporate"/>
    <x v="2"/>
    <x v="5"/>
    <x v="473"/>
    <x v="1"/>
    <n v="0.44"/>
    <x v="1272"/>
  </r>
  <r>
    <x v="47"/>
    <x v="1"/>
    <n v="25.298999999999999"/>
    <n v="0.08"/>
    <x v="0"/>
    <n v="28.76"/>
    <n v="7.08"/>
    <x v="533"/>
    <x v="521"/>
    <x v="0"/>
    <x v="0"/>
    <s v="Home Office"/>
    <x v="0"/>
    <x v="6"/>
    <x v="1011"/>
    <x v="4"/>
    <n v="0.47"/>
    <x v="55"/>
  </r>
  <r>
    <x v="539"/>
    <x v="2"/>
    <n v="22.457999999999998"/>
    <n v="0.03"/>
    <x v="0"/>
    <n v="46.31"/>
    <n v="5.18"/>
    <x v="431"/>
    <x v="569"/>
    <x v="23"/>
    <x v="1"/>
    <s v="Consumer"/>
    <x v="0"/>
    <x v="9"/>
    <x v="785"/>
    <x v="4"/>
    <n v="0.36"/>
    <x v="1027"/>
  </r>
  <r>
    <x v="1149"/>
    <x v="0"/>
    <n v="164.64699999999999"/>
    <n v="0.05"/>
    <x v="0"/>
    <n v="743.59"/>
    <n v="48.91"/>
    <x v="5"/>
    <x v="249"/>
    <x v="9"/>
    <x v="2"/>
    <s v="Corporate"/>
    <x v="0"/>
    <x v="9"/>
    <x v="311"/>
    <x v="5"/>
    <n v="0.38"/>
    <x v="282"/>
  </r>
  <r>
    <x v="256"/>
    <x v="0"/>
    <n v="14.964"/>
    <n v="0.05"/>
    <x v="0"/>
    <n v="13.77"/>
    <n v="16.739999999999998"/>
    <x v="275"/>
    <x v="612"/>
    <x v="24"/>
    <x v="3"/>
    <s v="Home Office"/>
    <x v="0"/>
    <x v="12"/>
    <x v="1127"/>
    <x v="5"/>
    <n v="0.36"/>
    <x v="340"/>
  </r>
  <r>
    <x v="92"/>
    <x v="0"/>
    <n v="14.281000000000001"/>
    <n v="0.01"/>
    <x v="0"/>
    <n v="39.64"/>
    <n v="10.14"/>
    <x v="245"/>
    <x v="137"/>
    <x v="8"/>
    <x v="3"/>
    <s v="Consumer"/>
    <x v="0"/>
    <x v="9"/>
    <x v="788"/>
    <x v="4"/>
    <n v="0.36"/>
    <x v="830"/>
  </r>
  <r>
    <x v="92"/>
    <x v="0"/>
    <n v="341.63799999999998"/>
    <n v="0.01"/>
    <x v="1"/>
    <n v="-1142.2"/>
    <n v="100.98"/>
    <x v="198"/>
    <x v="137"/>
    <x v="8"/>
    <x v="3"/>
    <s v="Consumer"/>
    <x v="2"/>
    <x v="11"/>
    <x v="293"/>
    <x v="2"/>
    <n v="0.78"/>
    <x v="830"/>
  </r>
  <r>
    <x v="885"/>
    <x v="2"/>
    <n v="143.69399999999999"/>
    <n v="0"/>
    <x v="0"/>
    <n v="639.66"/>
    <n v="37.94"/>
    <x v="275"/>
    <x v="407"/>
    <x v="7"/>
    <x v="1"/>
    <s v="Small Business"/>
    <x v="0"/>
    <x v="9"/>
    <x v="456"/>
    <x v="4"/>
    <n v="0.38"/>
    <x v="1273"/>
  </r>
  <r>
    <x v="885"/>
    <x v="2"/>
    <n v="176.035"/>
    <n v="0.01"/>
    <x v="2"/>
    <n v="-17.079999999999998"/>
    <n v="34.979999999999997"/>
    <x v="502"/>
    <x v="407"/>
    <x v="7"/>
    <x v="1"/>
    <s v="Small Business"/>
    <x v="1"/>
    <x v="2"/>
    <x v="936"/>
    <x v="5"/>
    <n v="0.76"/>
    <x v="1273"/>
  </r>
  <r>
    <x v="885"/>
    <x v="2"/>
    <n v="579.76800000000003"/>
    <n v="0.04"/>
    <x v="0"/>
    <n v="1366.569"/>
    <n v="200.99"/>
    <x v="7"/>
    <x v="407"/>
    <x v="7"/>
    <x v="1"/>
    <s v="Small Business"/>
    <x v="1"/>
    <x v="4"/>
    <x v="361"/>
    <x v="5"/>
    <n v="0.59"/>
    <x v="1273"/>
  </r>
  <r>
    <x v="885"/>
    <x v="2"/>
    <n v="12.58"/>
    <n v="0.03"/>
    <x v="0"/>
    <n v="-35.979999999999997"/>
    <n v="6.48"/>
    <x v="590"/>
    <x v="407"/>
    <x v="7"/>
    <x v="1"/>
    <s v="Small Business"/>
    <x v="0"/>
    <x v="9"/>
    <x v="1128"/>
    <x v="5"/>
    <n v="0.37"/>
    <x v="1034"/>
  </r>
  <r>
    <x v="60"/>
    <x v="0"/>
    <n v="48.759"/>
    <n v="0.04"/>
    <x v="1"/>
    <n v="-205.29"/>
    <n v="58.14"/>
    <x v="392"/>
    <x v="297"/>
    <x v="7"/>
    <x v="1"/>
    <s v="Consumer"/>
    <x v="2"/>
    <x v="11"/>
    <x v="698"/>
    <x v="2"/>
    <n v="0.61"/>
    <x v="401"/>
  </r>
  <r>
    <x v="1150"/>
    <x v="0"/>
    <n v="114.611"/>
    <n v="0.09"/>
    <x v="0"/>
    <n v="330.63"/>
    <n v="29.18"/>
    <x v="265"/>
    <x v="307"/>
    <x v="3"/>
    <x v="1"/>
    <s v="Corporate"/>
    <x v="2"/>
    <x v="5"/>
    <x v="434"/>
    <x v="5"/>
    <n v="0.42"/>
    <x v="1274"/>
  </r>
  <r>
    <x v="1150"/>
    <x v="0"/>
    <n v="252.84899999999999"/>
    <n v="7.0000000000000007E-2"/>
    <x v="2"/>
    <n v="580.15049999999997"/>
    <n v="420.98"/>
    <x v="32"/>
    <x v="307"/>
    <x v="3"/>
    <x v="1"/>
    <s v="Corporate"/>
    <x v="0"/>
    <x v="12"/>
    <x v="197"/>
    <x v="5"/>
    <n v="0.35"/>
    <x v="919"/>
  </r>
  <r>
    <x v="1151"/>
    <x v="4"/>
    <n v="415.21199999999999"/>
    <n v="0"/>
    <x v="0"/>
    <n v="817.98"/>
    <n v="120.33"/>
    <x v="32"/>
    <x v="539"/>
    <x v="11"/>
    <x v="3"/>
    <s v="Corporate"/>
    <x v="0"/>
    <x v="0"/>
    <x v="291"/>
    <x v="5"/>
    <n v="0.59"/>
    <x v="909"/>
  </r>
  <r>
    <x v="1152"/>
    <x v="2"/>
    <n v="156.12205"/>
    <n v="0.09"/>
    <x v="0"/>
    <n v="-226.82"/>
    <n v="55.99"/>
    <x v="70"/>
    <x v="652"/>
    <x v="7"/>
    <x v="1"/>
    <s v="Small Business"/>
    <x v="1"/>
    <x v="4"/>
    <x v="609"/>
    <x v="1"/>
    <n v="0.83"/>
    <x v="1035"/>
  </r>
  <r>
    <x v="976"/>
    <x v="3"/>
    <n v="179.32400000000001"/>
    <n v="0.01"/>
    <x v="0"/>
    <n v="739.36"/>
    <n v="46.89"/>
    <x v="434"/>
    <x v="166"/>
    <x v="1"/>
    <x v="0"/>
    <s v="Consumer"/>
    <x v="0"/>
    <x v="13"/>
    <x v="790"/>
    <x v="3"/>
    <n v="0.46"/>
    <x v="1117"/>
  </r>
  <r>
    <x v="976"/>
    <x v="3"/>
    <n v="14.3667"/>
    <n v="0.09"/>
    <x v="0"/>
    <n v="-363.55"/>
    <n v="85.99"/>
    <x v="210"/>
    <x v="166"/>
    <x v="1"/>
    <x v="0"/>
    <s v="Consumer"/>
    <x v="1"/>
    <x v="4"/>
    <x v="326"/>
    <x v="1"/>
    <n v="0.39"/>
    <x v="1118"/>
  </r>
  <r>
    <x v="94"/>
    <x v="4"/>
    <n v="358.59100000000001"/>
    <n v="0.06"/>
    <x v="1"/>
    <n v="-178.54"/>
    <n v="146.34"/>
    <x v="286"/>
    <x v="724"/>
    <x v="16"/>
    <x v="3"/>
    <s v="Consumer"/>
    <x v="2"/>
    <x v="3"/>
    <x v="490"/>
    <x v="2"/>
    <n v="0.65"/>
    <x v="337"/>
  </r>
  <r>
    <x v="1153"/>
    <x v="3"/>
    <n v="47.738999999999997"/>
    <n v="0.02"/>
    <x v="1"/>
    <n v="-211.36"/>
    <n v="81.94"/>
    <x v="390"/>
    <x v="725"/>
    <x v="17"/>
    <x v="3"/>
    <s v="Home Office"/>
    <x v="2"/>
    <x v="11"/>
    <x v="694"/>
    <x v="2"/>
    <n v="0.6"/>
    <x v="97"/>
  </r>
  <r>
    <x v="1153"/>
    <x v="3"/>
    <n v="55.207999999999998"/>
    <n v="0"/>
    <x v="2"/>
    <n v="203.24"/>
    <n v="37.94"/>
    <x v="275"/>
    <x v="725"/>
    <x v="17"/>
    <x v="3"/>
    <s v="Home Office"/>
    <x v="0"/>
    <x v="9"/>
    <x v="456"/>
    <x v="4"/>
    <n v="0.38"/>
    <x v="688"/>
  </r>
  <r>
    <x v="464"/>
    <x v="2"/>
    <n v="10.010999999999999"/>
    <n v="7.0000000000000007E-2"/>
    <x v="0"/>
    <n v="-41.7"/>
    <n v="4.9800000000000004"/>
    <x v="468"/>
    <x v="512"/>
    <x v="7"/>
    <x v="1"/>
    <s v="Consumer"/>
    <x v="0"/>
    <x v="9"/>
    <x v="859"/>
    <x v="5"/>
    <n v="0.38"/>
    <x v="566"/>
  </r>
  <r>
    <x v="464"/>
    <x v="2"/>
    <n v="463.66199999999998"/>
    <n v="0.1"/>
    <x v="0"/>
    <n v="-1407.78"/>
    <n v="209.37"/>
    <x v="119"/>
    <x v="512"/>
    <x v="7"/>
    <x v="1"/>
    <s v="Consumer"/>
    <x v="2"/>
    <x v="3"/>
    <x v="596"/>
    <x v="0"/>
    <n v="0.79"/>
    <x v="843"/>
  </r>
  <r>
    <x v="761"/>
    <x v="1"/>
    <n v="29.512"/>
    <n v="0"/>
    <x v="0"/>
    <n v="-151.93"/>
    <n v="6.48"/>
    <x v="14"/>
    <x v="426"/>
    <x v="21"/>
    <x v="3"/>
    <s v="Corporate"/>
    <x v="0"/>
    <x v="9"/>
    <x v="17"/>
    <x v="5"/>
    <n v="0.37"/>
    <x v="208"/>
  </r>
  <r>
    <x v="422"/>
    <x v="1"/>
    <n v="189.393"/>
    <n v="7.0000000000000007E-2"/>
    <x v="1"/>
    <n v="-5350.27"/>
    <n v="2036.48"/>
    <x v="141"/>
    <x v="688"/>
    <x v="12"/>
    <x v="3"/>
    <s v="Consumer"/>
    <x v="1"/>
    <x v="10"/>
    <x v="301"/>
    <x v="6"/>
    <n v="0.55000000000000004"/>
    <x v="514"/>
  </r>
  <r>
    <x v="422"/>
    <x v="1"/>
    <n v="776.702"/>
    <n v="0.03"/>
    <x v="0"/>
    <n v="2070.6170000000002"/>
    <n v="1270.99"/>
    <x v="32"/>
    <x v="688"/>
    <x v="12"/>
    <x v="3"/>
    <s v="Consumer"/>
    <x v="0"/>
    <x v="12"/>
    <x v="446"/>
    <x v="5"/>
    <n v="0.35"/>
    <x v="514"/>
  </r>
  <r>
    <x v="1080"/>
    <x v="4"/>
    <n v="94.113"/>
    <n v="0.1"/>
    <x v="0"/>
    <n v="344.95"/>
    <n v="48.04"/>
    <x v="272"/>
    <x v="613"/>
    <x v="5"/>
    <x v="0"/>
    <s v="Home Office"/>
    <x v="0"/>
    <x v="9"/>
    <x v="450"/>
    <x v="5"/>
    <n v="0.37"/>
    <x v="1148"/>
  </r>
  <r>
    <x v="168"/>
    <x v="3"/>
    <n v="7.8789999999999996"/>
    <n v="0.03"/>
    <x v="0"/>
    <n v="-21.29"/>
    <n v="14.42"/>
    <x v="123"/>
    <x v="205"/>
    <x v="10"/>
    <x v="2"/>
    <s v="Consumer"/>
    <x v="0"/>
    <x v="13"/>
    <x v="165"/>
    <x v="3"/>
    <n v="0.52"/>
    <x v="861"/>
  </r>
  <r>
    <x v="168"/>
    <x v="3"/>
    <n v="392.82499999999999"/>
    <n v="0.04"/>
    <x v="0"/>
    <n v="1343.2465"/>
    <n v="420.98"/>
    <x v="32"/>
    <x v="205"/>
    <x v="10"/>
    <x v="2"/>
    <s v="Consumer"/>
    <x v="0"/>
    <x v="12"/>
    <x v="197"/>
    <x v="5"/>
    <n v="0.35"/>
    <x v="861"/>
  </r>
  <r>
    <x v="194"/>
    <x v="1"/>
    <n v="71.1875"/>
    <n v="0.04"/>
    <x v="0"/>
    <n v="217.33199999999999"/>
    <n v="35.99"/>
    <x v="130"/>
    <x v="121"/>
    <x v="17"/>
    <x v="3"/>
    <s v="Home Office"/>
    <x v="1"/>
    <x v="4"/>
    <x v="951"/>
    <x v="1"/>
    <n v="0.39"/>
    <x v="1275"/>
  </r>
  <r>
    <x v="1092"/>
    <x v="4"/>
    <n v="15.696999999999999"/>
    <n v="0.01"/>
    <x v="0"/>
    <n v="-25.426500000000001"/>
    <n v="34.54"/>
    <x v="394"/>
    <x v="123"/>
    <x v="21"/>
    <x v="3"/>
    <s v="Corporate"/>
    <x v="0"/>
    <x v="12"/>
    <x v="703"/>
    <x v="5"/>
    <n v="0.37"/>
    <x v="132"/>
  </r>
  <r>
    <x v="165"/>
    <x v="2"/>
    <n v="24.28"/>
    <n v="7.0000000000000007E-2"/>
    <x v="0"/>
    <n v="95.91"/>
    <n v="5.84"/>
    <x v="46"/>
    <x v="183"/>
    <x v="22"/>
    <x v="1"/>
    <s v="Consumer"/>
    <x v="0"/>
    <x v="6"/>
    <x v="607"/>
    <x v="4"/>
    <n v="0.38"/>
    <x v="983"/>
  </r>
  <r>
    <x v="165"/>
    <x v="2"/>
    <n v="1.6020000000000001"/>
    <n v="0.09"/>
    <x v="0"/>
    <n v="-2.82"/>
    <n v="1.81"/>
    <x v="358"/>
    <x v="183"/>
    <x v="22"/>
    <x v="1"/>
    <s v="Consumer"/>
    <x v="0"/>
    <x v="7"/>
    <x v="634"/>
    <x v="4"/>
    <n v="0.52"/>
    <x v="983"/>
  </r>
  <r>
    <x v="165"/>
    <x v="2"/>
    <n v="14.127000000000001"/>
    <n v="0.08"/>
    <x v="2"/>
    <n v="28.1435"/>
    <n v="21.38"/>
    <x v="40"/>
    <x v="183"/>
    <x v="22"/>
    <x v="1"/>
    <s v="Consumer"/>
    <x v="0"/>
    <x v="12"/>
    <x v="1129"/>
    <x v="5"/>
    <n v="0.37"/>
    <x v="983"/>
  </r>
  <r>
    <x v="1154"/>
    <x v="0"/>
    <n v="447.50299999999999"/>
    <n v="0.08"/>
    <x v="1"/>
    <n v="-192.91"/>
    <n v="115.99"/>
    <x v="85"/>
    <x v="519"/>
    <x v="4"/>
    <x v="0"/>
    <s v="Consumer"/>
    <x v="1"/>
    <x v="10"/>
    <x v="109"/>
    <x v="6"/>
    <n v="0.4"/>
    <x v="1276"/>
  </r>
  <r>
    <x v="1154"/>
    <x v="0"/>
    <n v="69.305999999999997"/>
    <n v="0.06"/>
    <x v="0"/>
    <n v="148.30000000000001"/>
    <n v="39.979999999999997"/>
    <x v="482"/>
    <x v="519"/>
    <x v="4"/>
    <x v="0"/>
    <s v="Consumer"/>
    <x v="0"/>
    <x v="14"/>
    <x v="885"/>
    <x v="5"/>
    <n v="0.4"/>
    <x v="1268"/>
  </r>
  <r>
    <x v="863"/>
    <x v="4"/>
    <n v="17.922000000000001"/>
    <n v="0.01"/>
    <x v="0"/>
    <n v="-139.9"/>
    <n v="7.28"/>
    <x v="399"/>
    <x v="530"/>
    <x v="9"/>
    <x v="2"/>
    <s v="Corporate"/>
    <x v="0"/>
    <x v="9"/>
    <x v="714"/>
    <x v="5"/>
    <n v="0.37"/>
    <x v="970"/>
  </r>
  <r>
    <x v="863"/>
    <x v="4"/>
    <n v="23.715"/>
    <n v="0"/>
    <x v="0"/>
    <n v="123.02"/>
    <n v="4.91"/>
    <x v="13"/>
    <x v="530"/>
    <x v="9"/>
    <x v="2"/>
    <s v="Corporate"/>
    <x v="0"/>
    <x v="8"/>
    <x v="161"/>
    <x v="5"/>
    <n v="0.36"/>
    <x v="51"/>
  </r>
  <r>
    <x v="863"/>
    <x v="4"/>
    <n v="7.1859999999999999"/>
    <n v="0.1"/>
    <x v="0"/>
    <n v="-35.520000000000003"/>
    <n v="6.68"/>
    <x v="288"/>
    <x v="530"/>
    <x v="9"/>
    <x v="2"/>
    <s v="Corporate"/>
    <x v="0"/>
    <x v="9"/>
    <x v="493"/>
    <x v="5"/>
    <n v="0.37"/>
    <x v="52"/>
  </r>
  <r>
    <x v="902"/>
    <x v="3"/>
    <n v="19.521000000000001"/>
    <n v="7.0000000000000007E-2"/>
    <x v="0"/>
    <n v="16.399999999999999"/>
    <n v="7.08"/>
    <x v="533"/>
    <x v="557"/>
    <x v="10"/>
    <x v="2"/>
    <s v="Corporate"/>
    <x v="0"/>
    <x v="6"/>
    <x v="1011"/>
    <x v="4"/>
    <n v="0.47"/>
    <x v="174"/>
  </r>
  <r>
    <x v="641"/>
    <x v="2"/>
    <n v="10.25"/>
    <n v="0.1"/>
    <x v="0"/>
    <n v="13.84"/>
    <n v="6.68"/>
    <x v="262"/>
    <x v="280"/>
    <x v="3"/>
    <x v="1"/>
    <s v="Home Office"/>
    <x v="0"/>
    <x v="6"/>
    <x v="427"/>
    <x v="4"/>
    <n v="0.48"/>
    <x v="262"/>
  </r>
  <r>
    <x v="1048"/>
    <x v="0"/>
    <n v="3.0369999999999999"/>
    <n v="0.01"/>
    <x v="2"/>
    <n v="-1.74"/>
    <n v="4.9800000000000004"/>
    <x v="173"/>
    <x v="216"/>
    <x v="20"/>
    <x v="2"/>
    <s v="Corporate"/>
    <x v="0"/>
    <x v="9"/>
    <x v="255"/>
    <x v="5"/>
    <n v="0.38"/>
    <x v="147"/>
  </r>
  <r>
    <x v="1048"/>
    <x v="0"/>
    <n v="11.401"/>
    <n v="0.08"/>
    <x v="0"/>
    <n v="6.99"/>
    <n v="6.69"/>
    <x v="577"/>
    <x v="216"/>
    <x v="20"/>
    <x v="2"/>
    <s v="Corporate"/>
    <x v="0"/>
    <x v="9"/>
    <x v="1110"/>
    <x v="4"/>
    <n v="0.36"/>
    <x v="256"/>
  </r>
  <r>
    <x v="1048"/>
    <x v="0"/>
    <n v="103.899"/>
    <n v="0"/>
    <x v="0"/>
    <n v="-180.45"/>
    <n v="19.940000000000001"/>
    <x v="591"/>
    <x v="216"/>
    <x v="20"/>
    <x v="2"/>
    <s v="Corporate"/>
    <x v="2"/>
    <x v="5"/>
    <x v="1130"/>
    <x v="0"/>
    <n v="0.56999999999999995"/>
    <x v="256"/>
  </r>
  <r>
    <x v="323"/>
    <x v="1"/>
    <n v="27.178000000000001"/>
    <n v="7.0000000000000007E-2"/>
    <x v="0"/>
    <n v="52.74"/>
    <n v="5.84"/>
    <x v="89"/>
    <x v="487"/>
    <x v="16"/>
    <x v="3"/>
    <s v="Corporate"/>
    <x v="0"/>
    <x v="6"/>
    <x v="759"/>
    <x v="4"/>
    <n v="0.55000000000000004"/>
    <x v="273"/>
  </r>
  <r>
    <x v="323"/>
    <x v="1"/>
    <n v="54.537999999999997"/>
    <n v="0.02"/>
    <x v="0"/>
    <n v="89.6"/>
    <n v="22.84"/>
    <x v="445"/>
    <x v="487"/>
    <x v="16"/>
    <x v="3"/>
    <s v="Corporate"/>
    <x v="0"/>
    <x v="9"/>
    <x v="814"/>
    <x v="5"/>
    <n v="0.39"/>
    <x v="407"/>
  </r>
  <r>
    <x v="334"/>
    <x v="4"/>
    <n v="156.41614999999999"/>
    <n v="0"/>
    <x v="0"/>
    <n v="682.47900000000004"/>
    <n v="85.99"/>
    <x v="70"/>
    <x v="565"/>
    <x v="17"/>
    <x v="3"/>
    <s v="Home Office"/>
    <x v="1"/>
    <x v="4"/>
    <x v="1131"/>
    <x v="5"/>
    <n v="0.35"/>
    <x v="1277"/>
  </r>
  <r>
    <x v="1042"/>
    <x v="4"/>
    <n v="409.11520000000002"/>
    <n v="0.05"/>
    <x v="0"/>
    <n v="1303.92"/>
    <n v="115.99"/>
    <x v="70"/>
    <x v="76"/>
    <x v="4"/>
    <x v="0"/>
    <s v="Small Business"/>
    <x v="1"/>
    <x v="4"/>
    <x v="402"/>
    <x v="5"/>
    <n v="0.55000000000000004"/>
    <x v="1278"/>
  </r>
  <r>
    <x v="1155"/>
    <x v="4"/>
    <n v="115.03"/>
    <n v="0.1"/>
    <x v="0"/>
    <n v="418.19"/>
    <n v="48.91"/>
    <x v="5"/>
    <x v="266"/>
    <x v="24"/>
    <x v="3"/>
    <s v="Small Business"/>
    <x v="0"/>
    <x v="9"/>
    <x v="311"/>
    <x v="5"/>
    <n v="0.38"/>
    <x v="1279"/>
  </r>
  <r>
    <x v="1155"/>
    <x v="4"/>
    <n v="27.114000000000001"/>
    <n v="0.05"/>
    <x v="2"/>
    <n v="29.21"/>
    <n v="8.33"/>
    <x v="8"/>
    <x v="266"/>
    <x v="24"/>
    <x v="3"/>
    <s v="Small Business"/>
    <x v="1"/>
    <x v="2"/>
    <x v="500"/>
    <x v="1"/>
    <n v="0.52"/>
    <x v="1014"/>
  </r>
  <r>
    <x v="724"/>
    <x v="4"/>
    <n v="92.685000000000002"/>
    <n v="0.09"/>
    <x v="0"/>
    <n v="382.94200000000001"/>
    <n v="28.53"/>
    <x v="106"/>
    <x v="191"/>
    <x v="17"/>
    <x v="3"/>
    <s v="Consumer"/>
    <x v="0"/>
    <x v="12"/>
    <x v="861"/>
    <x v="5"/>
    <n v="0.38"/>
    <x v="1178"/>
  </r>
  <r>
    <x v="894"/>
    <x v="3"/>
    <n v="29.968"/>
    <n v="0.06"/>
    <x v="0"/>
    <n v="-29.359500000000001"/>
    <n v="8.85"/>
    <x v="364"/>
    <x v="474"/>
    <x v="19"/>
    <x v="2"/>
    <s v="Small Business"/>
    <x v="0"/>
    <x v="12"/>
    <x v="644"/>
    <x v="5"/>
    <n v="0.36"/>
    <x v="44"/>
  </r>
  <r>
    <x v="357"/>
    <x v="1"/>
    <n v="20.263999999999999"/>
    <n v="0.03"/>
    <x v="0"/>
    <n v="28.75"/>
    <n v="4.13"/>
    <x v="195"/>
    <x v="98"/>
    <x v="20"/>
    <x v="2"/>
    <s v="Corporate"/>
    <x v="0"/>
    <x v="6"/>
    <x v="999"/>
    <x v="4"/>
    <n v="0.56999999999999995"/>
    <x v="1199"/>
  </r>
  <r>
    <x v="357"/>
    <x v="1"/>
    <n v="17.925999999999998"/>
    <n v="0.01"/>
    <x v="0"/>
    <n v="36.779499999999999"/>
    <n v="10.91"/>
    <x v="40"/>
    <x v="98"/>
    <x v="20"/>
    <x v="2"/>
    <s v="Corporate"/>
    <x v="0"/>
    <x v="12"/>
    <x v="247"/>
    <x v="5"/>
    <n v="0.38"/>
    <x v="1195"/>
  </r>
  <r>
    <x v="391"/>
    <x v="3"/>
    <n v="41.87"/>
    <n v="0.05"/>
    <x v="0"/>
    <n v="22.88"/>
    <n v="22.01"/>
    <x v="217"/>
    <x v="115"/>
    <x v="16"/>
    <x v="3"/>
    <s v="Corporate"/>
    <x v="0"/>
    <x v="6"/>
    <x v="341"/>
    <x v="1"/>
    <n v="0.59"/>
    <x v="357"/>
  </r>
  <r>
    <x v="758"/>
    <x v="2"/>
    <n v="767.95119999999997"/>
    <n v="0"/>
    <x v="0"/>
    <n v="2307.42"/>
    <n v="205.99"/>
    <x v="74"/>
    <x v="666"/>
    <x v="19"/>
    <x v="2"/>
    <s v="Corporate"/>
    <x v="1"/>
    <x v="4"/>
    <x v="1035"/>
    <x v="5"/>
    <n v="0.59"/>
    <x v="976"/>
  </r>
  <r>
    <x v="1156"/>
    <x v="0"/>
    <n v="778.33600000000001"/>
    <n v="7.0000000000000007E-2"/>
    <x v="2"/>
    <n v="3506.24"/>
    <n v="225.04"/>
    <x v="592"/>
    <x v="504"/>
    <x v="3"/>
    <x v="1"/>
    <s v="Consumer"/>
    <x v="0"/>
    <x v="13"/>
    <x v="1132"/>
    <x v="3"/>
    <n v="0.42"/>
    <x v="206"/>
  </r>
  <r>
    <x v="1156"/>
    <x v="0"/>
    <n v="6.1760000000000002"/>
    <n v="0"/>
    <x v="0"/>
    <n v="4.34"/>
    <n v="2.84"/>
    <x v="152"/>
    <x v="504"/>
    <x v="3"/>
    <x v="1"/>
    <s v="Consumer"/>
    <x v="0"/>
    <x v="6"/>
    <x v="221"/>
    <x v="4"/>
    <n v="0.54"/>
    <x v="206"/>
  </r>
  <r>
    <x v="1156"/>
    <x v="0"/>
    <n v="128.03399999999999"/>
    <n v="0"/>
    <x v="1"/>
    <n v="-1164.72"/>
    <n v="31.76"/>
    <x v="164"/>
    <x v="504"/>
    <x v="3"/>
    <x v="1"/>
    <s v="Consumer"/>
    <x v="2"/>
    <x v="3"/>
    <x v="241"/>
    <x v="2"/>
    <n v="0.65"/>
    <x v="1150"/>
  </r>
  <r>
    <x v="1157"/>
    <x v="3"/>
    <n v="44.091999999999999"/>
    <n v="0.05"/>
    <x v="2"/>
    <n v="-65.180000000000007"/>
    <n v="19.98"/>
    <x v="271"/>
    <x v="230"/>
    <x v="14"/>
    <x v="0"/>
    <s v="Small Business"/>
    <x v="2"/>
    <x v="5"/>
    <x v="449"/>
    <x v="5"/>
    <n v="0.49"/>
    <x v="1280"/>
  </r>
  <r>
    <x v="1157"/>
    <x v="3"/>
    <n v="0.32"/>
    <n v="0.09"/>
    <x v="0"/>
    <n v="-3.1625000000000001"/>
    <n v="1.88"/>
    <x v="106"/>
    <x v="570"/>
    <x v="24"/>
    <x v="3"/>
    <s v="Small Business"/>
    <x v="0"/>
    <x v="12"/>
    <x v="730"/>
    <x v="5"/>
    <n v="0.37"/>
    <x v="1280"/>
  </r>
  <r>
    <x v="633"/>
    <x v="0"/>
    <n v="96.727000000000004"/>
    <n v="7.0000000000000007E-2"/>
    <x v="0"/>
    <n v="309.31"/>
    <n v="35.44"/>
    <x v="243"/>
    <x v="130"/>
    <x v="14"/>
    <x v="0"/>
    <s v="Corporate"/>
    <x v="0"/>
    <x v="9"/>
    <x v="938"/>
    <x v="5"/>
    <n v="0.38"/>
    <x v="555"/>
  </r>
  <r>
    <x v="811"/>
    <x v="3"/>
    <n v="34.335999999999999"/>
    <n v="0.08"/>
    <x v="0"/>
    <n v="-41.27"/>
    <n v="56.96"/>
    <x v="276"/>
    <x v="324"/>
    <x v="2"/>
    <x v="1"/>
    <s v="Small Business"/>
    <x v="0"/>
    <x v="13"/>
    <x v="457"/>
    <x v="5"/>
    <n v="0.56000000000000005"/>
    <x v="487"/>
  </r>
  <r>
    <x v="811"/>
    <x v="3"/>
    <n v="30.922149999999998"/>
    <n v="0.09"/>
    <x v="0"/>
    <n v="-68.299000000000007"/>
    <n v="55.99"/>
    <x v="210"/>
    <x v="324"/>
    <x v="2"/>
    <x v="1"/>
    <s v="Small Business"/>
    <x v="1"/>
    <x v="4"/>
    <x v="403"/>
    <x v="1"/>
    <n v="0.35"/>
    <x v="487"/>
  </r>
  <r>
    <x v="1004"/>
    <x v="1"/>
    <n v="247.79900000000001"/>
    <n v="0"/>
    <x v="0"/>
    <n v="747.68"/>
    <n v="80.98"/>
    <x v="60"/>
    <x v="223"/>
    <x v="15"/>
    <x v="1"/>
    <s v="Home Office"/>
    <x v="0"/>
    <x v="13"/>
    <x v="107"/>
    <x v="5"/>
    <n v="0.59"/>
    <x v="386"/>
  </r>
  <r>
    <x v="1004"/>
    <x v="1"/>
    <n v="4.883"/>
    <n v="0.06"/>
    <x v="0"/>
    <n v="1"/>
    <n v="2.1"/>
    <x v="9"/>
    <x v="223"/>
    <x v="15"/>
    <x v="1"/>
    <s v="Home Office"/>
    <x v="0"/>
    <x v="6"/>
    <x v="1019"/>
    <x v="4"/>
    <n v="0.56999999999999995"/>
    <x v="386"/>
  </r>
  <r>
    <x v="1135"/>
    <x v="3"/>
    <n v="7.6609999999999996"/>
    <n v="0.09"/>
    <x v="0"/>
    <n v="-31.83"/>
    <n v="6.28"/>
    <x v="159"/>
    <x v="588"/>
    <x v="22"/>
    <x v="1"/>
    <s v="Corporate"/>
    <x v="2"/>
    <x v="5"/>
    <x v="230"/>
    <x v="5"/>
    <n v="0.43"/>
    <x v="1281"/>
  </r>
  <r>
    <x v="495"/>
    <x v="0"/>
    <n v="434.351"/>
    <n v="0.09"/>
    <x v="1"/>
    <n v="-4316.13"/>
    <n v="1500.97"/>
    <x v="228"/>
    <x v="355"/>
    <x v="14"/>
    <x v="0"/>
    <s v="Corporate"/>
    <x v="1"/>
    <x v="10"/>
    <x v="720"/>
    <x v="6"/>
    <n v="0.56999999999999995"/>
    <x v="938"/>
  </r>
  <r>
    <x v="1080"/>
    <x v="1"/>
    <n v="371.30124999999998"/>
    <n v="0.09"/>
    <x v="0"/>
    <n v="803.601"/>
    <n v="95.99"/>
    <x v="52"/>
    <x v="621"/>
    <x v="7"/>
    <x v="1"/>
    <s v="Corporate"/>
    <x v="1"/>
    <x v="4"/>
    <x v="1133"/>
    <x v="5"/>
    <n v="0.56999999999999995"/>
    <x v="1148"/>
  </r>
  <r>
    <x v="432"/>
    <x v="1"/>
    <n v="12.977"/>
    <n v="0.01"/>
    <x v="0"/>
    <n v="-99.42"/>
    <n v="6.48"/>
    <x v="526"/>
    <x v="726"/>
    <x v="19"/>
    <x v="2"/>
    <s v="Corporate"/>
    <x v="0"/>
    <x v="9"/>
    <x v="1000"/>
    <x v="5"/>
    <n v="0.36"/>
    <x v="1282"/>
  </r>
  <r>
    <x v="1158"/>
    <x v="2"/>
    <n v="658.93039999999996"/>
    <n v="0.02"/>
    <x v="1"/>
    <n v="912.48"/>
    <n v="259.70999999999998"/>
    <x v="391"/>
    <x v="318"/>
    <x v="9"/>
    <x v="2"/>
    <s v="Home Office"/>
    <x v="2"/>
    <x v="3"/>
    <x v="695"/>
    <x v="2"/>
    <n v="0.65"/>
    <x v="51"/>
  </r>
  <r>
    <x v="384"/>
    <x v="2"/>
    <n v="45.398000000000003"/>
    <n v="0.02"/>
    <x v="0"/>
    <n v="67.599999999999994"/>
    <n v="11.34"/>
    <x v="255"/>
    <x v="284"/>
    <x v="13"/>
    <x v="2"/>
    <s v="Home Office"/>
    <x v="0"/>
    <x v="9"/>
    <x v="772"/>
    <x v="5"/>
    <n v="0.36"/>
    <x v="1064"/>
  </r>
  <r>
    <x v="384"/>
    <x v="2"/>
    <n v="166.6"/>
    <n v="0.08"/>
    <x v="0"/>
    <n v="742.96"/>
    <n v="55.48"/>
    <x v="593"/>
    <x v="284"/>
    <x v="13"/>
    <x v="2"/>
    <s v="Home Office"/>
    <x v="0"/>
    <x v="9"/>
    <x v="1134"/>
    <x v="5"/>
    <n v="0.37"/>
    <x v="1064"/>
  </r>
  <r>
    <x v="303"/>
    <x v="4"/>
    <n v="57.024000000000001"/>
    <n v="0.01"/>
    <x v="0"/>
    <n v="-66.47"/>
    <n v="15.99"/>
    <x v="561"/>
    <x v="149"/>
    <x v="24"/>
    <x v="3"/>
    <s v="Corporate"/>
    <x v="1"/>
    <x v="10"/>
    <x v="1075"/>
    <x v="3"/>
    <n v="0.38"/>
    <x v="383"/>
  </r>
  <r>
    <x v="306"/>
    <x v="0"/>
    <n v="144.4"/>
    <n v="0.08"/>
    <x v="0"/>
    <n v="617.0575"/>
    <n v="30.56"/>
    <x v="40"/>
    <x v="496"/>
    <x v="21"/>
    <x v="3"/>
    <s v="Small Business"/>
    <x v="0"/>
    <x v="12"/>
    <x v="746"/>
    <x v="5"/>
    <n v="0.35"/>
    <x v="387"/>
  </r>
  <r>
    <x v="834"/>
    <x v="1"/>
    <n v="53.621000000000002"/>
    <n v="0.09"/>
    <x v="0"/>
    <n v="106.98"/>
    <n v="22.72"/>
    <x v="2"/>
    <x v="363"/>
    <x v="9"/>
    <x v="2"/>
    <s v="Corporate"/>
    <x v="2"/>
    <x v="5"/>
    <x v="473"/>
    <x v="1"/>
    <n v="0.44"/>
    <x v="1142"/>
  </r>
  <r>
    <x v="834"/>
    <x v="1"/>
    <n v="442.85599999999999"/>
    <n v="0.03"/>
    <x v="1"/>
    <n v="213.62"/>
    <n v="296.18"/>
    <x v="100"/>
    <x v="363"/>
    <x v="9"/>
    <x v="2"/>
    <s v="Corporate"/>
    <x v="2"/>
    <x v="3"/>
    <x v="127"/>
    <x v="2"/>
    <n v="0.76"/>
    <x v="608"/>
  </r>
  <r>
    <x v="837"/>
    <x v="2"/>
    <n v="19.402000000000001"/>
    <n v="0.03"/>
    <x v="0"/>
    <n v="80.349999999999994"/>
    <n v="4.9800000000000004"/>
    <x v="148"/>
    <x v="224"/>
    <x v="4"/>
    <x v="0"/>
    <s v="Small Business"/>
    <x v="0"/>
    <x v="9"/>
    <x v="210"/>
    <x v="4"/>
    <n v="0.36"/>
    <x v="1283"/>
  </r>
  <r>
    <x v="140"/>
    <x v="2"/>
    <n v="1730.4849999999999"/>
    <n v="0.05"/>
    <x v="1"/>
    <n v="7434.48"/>
    <n v="500.98"/>
    <x v="53"/>
    <x v="436"/>
    <x v="0"/>
    <x v="0"/>
    <s v="Corporate"/>
    <x v="1"/>
    <x v="10"/>
    <x v="68"/>
    <x v="6"/>
    <n v="0.38"/>
    <x v="1016"/>
  </r>
  <r>
    <x v="140"/>
    <x v="2"/>
    <n v="79.432000000000002"/>
    <n v="0.08"/>
    <x v="0"/>
    <n v="67.61"/>
    <n v="40.99"/>
    <x v="179"/>
    <x v="436"/>
    <x v="0"/>
    <x v="0"/>
    <s v="Corporate"/>
    <x v="0"/>
    <x v="9"/>
    <x v="263"/>
    <x v="5"/>
    <n v="0.36"/>
    <x v="174"/>
  </r>
  <r>
    <x v="848"/>
    <x v="3"/>
    <n v="30.596"/>
    <n v="0.06"/>
    <x v="0"/>
    <n v="-191.49"/>
    <n v="6.48"/>
    <x v="299"/>
    <x v="287"/>
    <x v="3"/>
    <x v="1"/>
    <s v="Home Office"/>
    <x v="0"/>
    <x v="9"/>
    <x v="515"/>
    <x v="5"/>
    <n v="0.37"/>
    <x v="299"/>
  </r>
  <r>
    <x v="352"/>
    <x v="1"/>
    <n v="1369.896"/>
    <n v="0.05"/>
    <x v="0"/>
    <n v="-9078.94"/>
    <n v="3499.99"/>
    <x v="139"/>
    <x v="495"/>
    <x v="19"/>
    <x v="2"/>
    <s v="Consumer"/>
    <x v="1"/>
    <x v="16"/>
    <x v="975"/>
    <x v="0"/>
    <n v="0.37"/>
    <x v="37"/>
  </r>
  <r>
    <x v="352"/>
    <x v="1"/>
    <n v="67.668999999999997"/>
    <n v="0.09"/>
    <x v="0"/>
    <n v="138.1"/>
    <n v="35.409999999999997"/>
    <x v="8"/>
    <x v="495"/>
    <x v="19"/>
    <x v="2"/>
    <s v="Consumer"/>
    <x v="1"/>
    <x v="2"/>
    <x v="526"/>
    <x v="1"/>
    <n v="0.43"/>
    <x v="114"/>
  </r>
  <r>
    <x v="386"/>
    <x v="3"/>
    <n v="472.50905"/>
    <n v="0.01"/>
    <x v="0"/>
    <n v="1578.6990000000001"/>
    <n v="115.99"/>
    <x v="70"/>
    <x v="96"/>
    <x v="16"/>
    <x v="3"/>
    <s v="Consumer"/>
    <x v="1"/>
    <x v="4"/>
    <x v="1135"/>
    <x v="5"/>
    <n v="0.56999999999999995"/>
    <x v="1219"/>
  </r>
  <r>
    <x v="386"/>
    <x v="3"/>
    <n v="28.675999999999998"/>
    <n v="0.09"/>
    <x v="0"/>
    <n v="77.2"/>
    <n v="6.08"/>
    <x v="57"/>
    <x v="96"/>
    <x v="16"/>
    <x v="3"/>
    <s v="Consumer"/>
    <x v="0"/>
    <x v="7"/>
    <x v="75"/>
    <x v="4"/>
    <n v="0.35"/>
    <x v="142"/>
  </r>
  <r>
    <x v="685"/>
    <x v="3"/>
    <n v="21.050249999999998"/>
    <n v="0.04"/>
    <x v="0"/>
    <n v="-315.32600000000002"/>
    <n v="85.99"/>
    <x v="210"/>
    <x v="64"/>
    <x v="6"/>
    <x v="2"/>
    <s v="Corporate"/>
    <x v="1"/>
    <x v="4"/>
    <x v="326"/>
    <x v="1"/>
    <n v="0.39"/>
    <x v="585"/>
  </r>
  <r>
    <x v="390"/>
    <x v="1"/>
    <n v="55.52"/>
    <n v="0.06"/>
    <x v="0"/>
    <n v="-267.86"/>
    <n v="64.650000000000006"/>
    <x v="0"/>
    <x v="109"/>
    <x v="8"/>
    <x v="3"/>
    <s v="Home Office"/>
    <x v="0"/>
    <x v="0"/>
    <x v="664"/>
    <x v="0"/>
    <n v="0.8"/>
    <x v="475"/>
  </r>
  <r>
    <x v="83"/>
    <x v="3"/>
    <n v="21.228000000000002"/>
    <n v="0.06"/>
    <x v="0"/>
    <n v="-103.224"/>
    <n v="4.9800000000000004"/>
    <x v="64"/>
    <x v="209"/>
    <x v="18"/>
    <x v="2"/>
    <s v="Corporate"/>
    <x v="0"/>
    <x v="12"/>
    <x v="863"/>
    <x v="5"/>
    <n v="0.37"/>
    <x v="1232"/>
  </r>
  <r>
    <x v="881"/>
    <x v="0"/>
    <n v="19.324999999999999"/>
    <n v="0.03"/>
    <x v="0"/>
    <n v="71.55"/>
    <n v="9.93"/>
    <x v="107"/>
    <x v="683"/>
    <x v="21"/>
    <x v="3"/>
    <s v="Small Business"/>
    <x v="0"/>
    <x v="6"/>
    <x v="140"/>
    <x v="4"/>
    <n v="0.43"/>
    <x v="713"/>
  </r>
  <r>
    <x v="828"/>
    <x v="0"/>
    <n v="29.776"/>
    <n v="7.0000000000000007E-2"/>
    <x v="0"/>
    <n v="-111.34"/>
    <n v="5.98"/>
    <x v="266"/>
    <x v="569"/>
    <x v="23"/>
    <x v="1"/>
    <s v="Consumer"/>
    <x v="0"/>
    <x v="9"/>
    <x v="436"/>
    <x v="5"/>
    <n v="0.36"/>
    <x v="1169"/>
  </r>
  <r>
    <x v="1159"/>
    <x v="0"/>
    <n v="25.745999999999999"/>
    <n v="0.09"/>
    <x v="2"/>
    <n v="-18.66"/>
    <n v="7.28"/>
    <x v="43"/>
    <x v="706"/>
    <x v="12"/>
    <x v="3"/>
    <s v="Home Office"/>
    <x v="0"/>
    <x v="9"/>
    <x v="1085"/>
    <x v="4"/>
    <n v="0.39"/>
    <x v="460"/>
  </r>
  <r>
    <x v="193"/>
    <x v="2"/>
    <n v="31.120999999999999"/>
    <n v="0.09"/>
    <x v="0"/>
    <n v="-14.03"/>
    <n v="12.28"/>
    <x v="254"/>
    <x v="357"/>
    <x v="5"/>
    <x v="0"/>
    <s v="Small Business"/>
    <x v="0"/>
    <x v="9"/>
    <x v="410"/>
    <x v="5"/>
    <n v="0.38"/>
    <x v="199"/>
  </r>
  <r>
    <x v="329"/>
    <x v="3"/>
    <n v="374.9"/>
    <n v="0.08"/>
    <x v="0"/>
    <n v="-1032.1300000000001"/>
    <n v="89.83"/>
    <x v="0"/>
    <x v="269"/>
    <x v="15"/>
    <x v="1"/>
    <s v="Consumer"/>
    <x v="0"/>
    <x v="0"/>
    <x v="977"/>
    <x v="0"/>
    <n v="0.83"/>
    <x v="415"/>
  </r>
  <r>
    <x v="786"/>
    <x v="1"/>
    <n v="507.40699999999998"/>
    <n v="0"/>
    <x v="1"/>
    <n v="-1390.53"/>
    <n v="100.98"/>
    <x v="198"/>
    <x v="727"/>
    <x v="19"/>
    <x v="2"/>
    <s v="Consumer"/>
    <x v="2"/>
    <x v="11"/>
    <x v="293"/>
    <x v="2"/>
    <n v="0.78"/>
    <x v="264"/>
  </r>
  <r>
    <x v="786"/>
    <x v="1"/>
    <n v="152.667"/>
    <n v="0.01"/>
    <x v="2"/>
    <n v="118.82"/>
    <n v="47.98"/>
    <x v="98"/>
    <x v="727"/>
    <x v="19"/>
    <x v="2"/>
    <s v="Consumer"/>
    <x v="1"/>
    <x v="2"/>
    <x v="124"/>
    <x v="1"/>
    <n v="0.71"/>
    <x v="1284"/>
  </r>
  <r>
    <x v="1160"/>
    <x v="4"/>
    <n v="25.741"/>
    <n v="0.09"/>
    <x v="0"/>
    <n v="-131.08000000000001"/>
    <n v="5.98"/>
    <x v="251"/>
    <x v="52"/>
    <x v="2"/>
    <x v="1"/>
    <s v="Corporate"/>
    <x v="0"/>
    <x v="0"/>
    <x v="401"/>
    <x v="5"/>
    <n v="0.68"/>
    <x v="727"/>
  </r>
  <r>
    <x v="988"/>
    <x v="0"/>
    <n v="86.263999999999996"/>
    <n v="0.04"/>
    <x v="0"/>
    <n v="122.11"/>
    <n v="35.89"/>
    <x v="394"/>
    <x v="665"/>
    <x v="22"/>
    <x v="1"/>
    <s v="Corporate"/>
    <x v="0"/>
    <x v="14"/>
    <x v="927"/>
    <x v="5"/>
    <n v="0.4"/>
    <x v="1139"/>
  </r>
  <r>
    <x v="59"/>
    <x v="0"/>
    <n v="514.00800000000004"/>
    <n v="0.06"/>
    <x v="1"/>
    <n v="-647.14"/>
    <n v="145.97999999999999"/>
    <x v="279"/>
    <x v="305"/>
    <x v="24"/>
    <x v="3"/>
    <s v="Home Office"/>
    <x v="2"/>
    <x v="3"/>
    <x v="462"/>
    <x v="2"/>
    <n v="0.69"/>
    <x v="359"/>
  </r>
  <r>
    <x v="1019"/>
    <x v="1"/>
    <n v="62.606999999999999"/>
    <n v="0.03"/>
    <x v="2"/>
    <n v="185.32"/>
    <n v="23.99"/>
    <x v="464"/>
    <x v="728"/>
    <x v="0"/>
    <x v="0"/>
    <s v="Corporate"/>
    <x v="0"/>
    <x v="14"/>
    <x v="853"/>
    <x v="5"/>
    <n v="0.35"/>
    <x v="336"/>
  </r>
  <r>
    <x v="1019"/>
    <x v="1"/>
    <n v="59.332000000000001"/>
    <n v="0.03"/>
    <x v="0"/>
    <n v="28.99"/>
    <n v="20.95"/>
    <x v="121"/>
    <x v="728"/>
    <x v="0"/>
    <x v="0"/>
    <s v="Corporate"/>
    <x v="1"/>
    <x v="2"/>
    <x v="674"/>
    <x v="5"/>
    <n v="0.6"/>
    <x v="515"/>
  </r>
  <r>
    <x v="1110"/>
    <x v="3"/>
    <n v="11.042"/>
    <n v="0.09"/>
    <x v="0"/>
    <n v="-36.6"/>
    <n v="5.08"/>
    <x v="401"/>
    <x v="512"/>
    <x v="7"/>
    <x v="1"/>
    <s v="Corporate"/>
    <x v="2"/>
    <x v="5"/>
    <x v="716"/>
    <x v="4"/>
    <n v="0.51"/>
    <x v="862"/>
  </r>
  <r>
    <x v="1110"/>
    <x v="3"/>
    <n v="63.308"/>
    <n v="0.04"/>
    <x v="2"/>
    <n v="145.47999999999999"/>
    <n v="42.98"/>
    <x v="19"/>
    <x v="512"/>
    <x v="7"/>
    <x v="1"/>
    <s v="Corporate"/>
    <x v="0"/>
    <x v="13"/>
    <x v="922"/>
    <x v="5"/>
    <n v="0.56000000000000005"/>
    <x v="862"/>
  </r>
  <r>
    <x v="1161"/>
    <x v="1"/>
    <n v="240.94239999999999"/>
    <n v="0.1"/>
    <x v="1"/>
    <n v="50.95"/>
    <n v="259.70999999999998"/>
    <x v="391"/>
    <x v="646"/>
    <x v="18"/>
    <x v="2"/>
    <s v="Small Business"/>
    <x v="2"/>
    <x v="3"/>
    <x v="695"/>
    <x v="2"/>
    <n v="0.61"/>
    <x v="1285"/>
  </r>
  <r>
    <x v="1162"/>
    <x v="2"/>
    <n v="11.545"/>
    <n v="7.0000000000000007E-2"/>
    <x v="0"/>
    <n v="23.53"/>
    <n v="10.06"/>
    <x v="256"/>
    <x v="729"/>
    <x v="24"/>
    <x v="3"/>
    <s v="Corporate"/>
    <x v="0"/>
    <x v="9"/>
    <x v="413"/>
    <x v="4"/>
    <n v="0.39"/>
    <x v="1240"/>
  </r>
  <r>
    <x v="1162"/>
    <x v="2"/>
    <n v="16.388999999999999"/>
    <n v="0.02"/>
    <x v="0"/>
    <n v="-108.55"/>
    <n v="4.8899999999999997"/>
    <x v="145"/>
    <x v="729"/>
    <x v="24"/>
    <x v="3"/>
    <s v="Corporate"/>
    <x v="1"/>
    <x v="2"/>
    <x v="204"/>
    <x v="1"/>
    <n v="0.66"/>
    <x v="1240"/>
  </r>
  <r>
    <x v="813"/>
    <x v="3"/>
    <n v="26.007999999999999"/>
    <n v="0.1"/>
    <x v="0"/>
    <n v="-37.85"/>
    <n v="12.21"/>
    <x v="205"/>
    <x v="505"/>
    <x v="10"/>
    <x v="2"/>
    <s v="Consumer"/>
    <x v="0"/>
    <x v="0"/>
    <x v="925"/>
    <x v="5"/>
    <n v="0.57999999999999996"/>
    <x v="953"/>
  </r>
  <r>
    <x v="813"/>
    <x v="3"/>
    <n v="507.23399999999998"/>
    <n v="0.06"/>
    <x v="0"/>
    <n v="369.46"/>
    <n v="140.85"/>
    <x v="32"/>
    <x v="505"/>
    <x v="10"/>
    <x v="2"/>
    <s v="Consumer"/>
    <x v="0"/>
    <x v="0"/>
    <x v="296"/>
    <x v="5"/>
    <n v="0.73"/>
    <x v="954"/>
  </r>
  <r>
    <x v="1008"/>
    <x v="3"/>
    <n v="4.5629999999999997"/>
    <n v="0.02"/>
    <x v="0"/>
    <n v="15.42"/>
    <n v="3.69"/>
    <x v="13"/>
    <x v="286"/>
    <x v="10"/>
    <x v="2"/>
    <s v="Small Business"/>
    <x v="0"/>
    <x v="8"/>
    <x v="622"/>
    <x v="5"/>
    <n v="0.38"/>
    <x v="935"/>
  </r>
  <r>
    <x v="1163"/>
    <x v="0"/>
    <n v="40.024999999999999"/>
    <n v="0.02"/>
    <x v="0"/>
    <n v="-37.5"/>
    <n v="8.4600000000000009"/>
    <x v="116"/>
    <x v="159"/>
    <x v="4"/>
    <x v="0"/>
    <s v="Consumer"/>
    <x v="1"/>
    <x v="2"/>
    <x v="152"/>
    <x v="1"/>
    <n v="0.61"/>
    <x v="1085"/>
  </r>
  <r>
    <x v="339"/>
    <x v="0"/>
    <n v="55.722999999999999"/>
    <n v="0.09"/>
    <x v="0"/>
    <n v="-42.987000000000002"/>
    <n v="24.92"/>
    <x v="29"/>
    <x v="232"/>
    <x v="14"/>
    <x v="0"/>
    <s v="Home Office"/>
    <x v="0"/>
    <x v="12"/>
    <x v="35"/>
    <x v="5"/>
    <n v="0.39"/>
    <x v="1065"/>
  </r>
  <r>
    <x v="37"/>
    <x v="1"/>
    <n v="26.036999999999999"/>
    <n v="0.02"/>
    <x v="0"/>
    <n v="44.15"/>
    <n v="5.58"/>
    <x v="8"/>
    <x v="272"/>
    <x v="17"/>
    <x v="3"/>
    <s v="Consumer"/>
    <x v="0"/>
    <x v="6"/>
    <x v="239"/>
    <x v="4"/>
    <n v="0.46"/>
    <x v="434"/>
  </r>
  <r>
    <x v="351"/>
    <x v="2"/>
    <n v="26.187999999999999"/>
    <n v="0.08"/>
    <x v="0"/>
    <n v="-59.2"/>
    <n v="39.479999999999997"/>
    <x v="8"/>
    <x v="381"/>
    <x v="14"/>
    <x v="0"/>
    <s v="Corporate"/>
    <x v="1"/>
    <x v="2"/>
    <x v="60"/>
    <x v="1"/>
    <n v="0.54"/>
    <x v="680"/>
  </r>
  <r>
    <x v="351"/>
    <x v="2"/>
    <n v="59.372999999999998"/>
    <n v="0.04"/>
    <x v="0"/>
    <n v="108.01"/>
    <n v="38.76"/>
    <x v="222"/>
    <x v="381"/>
    <x v="14"/>
    <x v="0"/>
    <s v="Corporate"/>
    <x v="0"/>
    <x v="9"/>
    <x v="350"/>
    <x v="5"/>
    <n v="0.36"/>
    <x v="438"/>
  </r>
  <r>
    <x v="376"/>
    <x v="0"/>
    <n v="343.6771"/>
    <n v="0.04"/>
    <x v="0"/>
    <n v="520.00199999999995"/>
    <n v="155.99"/>
    <x v="2"/>
    <x v="180"/>
    <x v="17"/>
    <x v="3"/>
    <s v="Consumer"/>
    <x v="1"/>
    <x v="4"/>
    <x v="179"/>
    <x v="5"/>
    <n v="0.57999999999999996"/>
    <x v="1286"/>
  </r>
  <r>
    <x v="1164"/>
    <x v="1"/>
    <n v="92.543000000000006"/>
    <n v="0"/>
    <x v="0"/>
    <n v="368.86"/>
    <n v="31.78"/>
    <x v="8"/>
    <x v="213"/>
    <x v="16"/>
    <x v="3"/>
    <s v="Corporate"/>
    <x v="1"/>
    <x v="2"/>
    <x v="171"/>
    <x v="1"/>
    <n v="0.42"/>
    <x v="954"/>
  </r>
  <r>
    <x v="974"/>
    <x v="0"/>
    <n v="13.65"/>
    <n v="0.05"/>
    <x v="0"/>
    <n v="-216.66"/>
    <n v="3.34"/>
    <x v="299"/>
    <x v="541"/>
    <x v="21"/>
    <x v="3"/>
    <s v="Corporate"/>
    <x v="0"/>
    <x v="6"/>
    <x v="1013"/>
    <x v="4"/>
    <n v="0.54"/>
    <x v="409"/>
  </r>
  <r>
    <x v="750"/>
    <x v="4"/>
    <n v="1441.078"/>
    <n v="0.02"/>
    <x v="0"/>
    <n v="6365.5820000000003"/>
    <n v="367.99"/>
    <x v="32"/>
    <x v="354"/>
    <x v="23"/>
    <x v="1"/>
    <s v="Corporate"/>
    <x v="0"/>
    <x v="12"/>
    <x v="1112"/>
    <x v="5"/>
    <n v="0.4"/>
    <x v="1129"/>
  </r>
  <r>
    <x v="750"/>
    <x v="4"/>
    <n v="1534.146"/>
    <n v="0"/>
    <x v="1"/>
    <n v="394.52"/>
    <n v="376.13"/>
    <x v="346"/>
    <x v="354"/>
    <x v="23"/>
    <x v="1"/>
    <s v="Corporate"/>
    <x v="2"/>
    <x v="3"/>
    <x v="614"/>
    <x v="2"/>
    <n v="0.74"/>
    <x v="1129"/>
  </r>
  <r>
    <x v="750"/>
    <x v="4"/>
    <n v="2.5270000000000001"/>
    <n v="0.01"/>
    <x v="0"/>
    <n v="-19.93"/>
    <n v="3.95"/>
    <x v="171"/>
    <x v="354"/>
    <x v="23"/>
    <x v="1"/>
    <s v="Corporate"/>
    <x v="0"/>
    <x v="13"/>
    <x v="253"/>
    <x v="5"/>
    <n v="0.59"/>
    <x v="1129"/>
  </r>
  <r>
    <x v="750"/>
    <x v="4"/>
    <n v="50.756050000000002"/>
    <n v="0.04"/>
    <x v="0"/>
    <n v="-258.22500000000002"/>
    <n v="95.99"/>
    <x v="143"/>
    <x v="354"/>
    <x v="23"/>
    <x v="1"/>
    <s v="Corporate"/>
    <x v="1"/>
    <x v="4"/>
    <x v="202"/>
    <x v="5"/>
    <n v="0.56000000000000005"/>
    <x v="883"/>
  </r>
  <r>
    <x v="757"/>
    <x v="1"/>
    <n v="15.965"/>
    <n v="0.06"/>
    <x v="0"/>
    <n v="-1.79"/>
    <n v="5.85"/>
    <x v="245"/>
    <x v="265"/>
    <x v="14"/>
    <x v="0"/>
    <s v="Corporate"/>
    <x v="0"/>
    <x v="6"/>
    <x v="390"/>
    <x v="4"/>
    <n v="0.56000000000000005"/>
    <x v="1258"/>
  </r>
  <r>
    <x v="757"/>
    <x v="1"/>
    <n v="48.374000000000002"/>
    <n v="0.02"/>
    <x v="0"/>
    <n v="206.27"/>
    <n v="10.31"/>
    <x v="306"/>
    <x v="265"/>
    <x v="14"/>
    <x v="0"/>
    <s v="Corporate"/>
    <x v="0"/>
    <x v="9"/>
    <x v="531"/>
    <x v="4"/>
    <n v="0.38"/>
    <x v="869"/>
  </r>
  <r>
    <x v="80"/>
    <x v="1"/>
    <n v="904.12599999999998"/>
    <n v="0.01"/>
    <x v="1"/>
    <n v="-383.03"/>
    <n v="286.85000000000002"/>
    <x v="357"/>
    <x v="590"/>
    <x v="2"/>
    <x v="1"/>
    <s v="Small Business"/>
    <x v="2"/>
    <x v="3"/>
    <x v="633"/>
    <x v="2"/>
    <n v="0.78"/>
    <x v="1225"/>
  </r>
  <r>
    <x v="80"/>
    <x v="1"/>
    <n v="16.303999999999998"/>
    <n v="0.08"/>
    <x v="0"/>
    <n v="58"/>
    <n v="5.84"/>
    <x v="46"/>
    <x v="590"/>
    <x v="2"/>
    <x v="1"/>
    <s v="Small Business"/>
    <x v="0"/>
    <x v="6"/>
    <x v="607"/>
    <x v="4"/>
    <n v="0.38"/>
    <x v="99"/>
  </r>
  <r>
    <x v="80"/>
    <x v="1"/>
    <n v="24.143000000000001"/>
    <n v="0.01"/>
    <x v="0"/>
    <n v="-65.8"/>
    <n v="6.84"/>
    <x v="594"/>
    <x v="590"/>
    <x v="2"/>
    <x v="1"/>
    <s v="Small Business"/>
    <x v="0"/>
    <x v="1"/>
    <x v="1136"/>
    <x v="1"/>
    <n v="0.57999999999999996"/>
    <x v="872"/>
  </r>
  <r>
    <x v="333"/>
    <x v="0"/>
    <n v="2.5339999999999998"/>
    <n v="0.1"/>
    <x v="0"/>
    <n v="-21.29"/>
    <n v="4.0599999999999996"/>
    <x v="366"/>
    <x v="17"/>
    <x v="8"/>
    <x v="3"/>
    <s v="Consumer"/>
    <x v="0"/>
    <x v="13"/>
    <x v="647"/>
    <x v="5"/>
    <n v="0.6"/>
    <x v="327"/>
  </r>
  <r>
    <x v="333"/>
    <x v="0"/>
    <n v="17.856999999999999"/>
    <n v="0.05"/>
    <x v="0"/>
    <n v="-37.386499999999998"/>
    <n v="15.28"/>
    <x v="461"/>
    <x v="17"/>
    <x v="8"/>
    <x v="3"/>
    <s v="Consumer"/>
    <x v="0"/>
    <x v="12"/>
    <x v="843"/>
    <x v="5"/>
    <n v="0.36"/>
    <x v="784"/>
  </r>
  <r>
    <x v="536"/>
    <x v="4"/>
    <n v="25.037600000000001"/>
    <n v="0.01"/>
    <x v="0"/>
    <n v="-131.846"/>
    <n v="45.99"/>
    <x v="122"/>
    <x v="625"/>
    <x v="21"/>
    <x v="3"/>
    <s v="Home Office"/>
    <x v="1"/>
    <x v="4"/>
    <x v="556"/>
    <x v="5"/>
    <n v="0.56000000000000005"/>
    <x v="1115"/>
  </r>
  <r>
    <x v="1165"/>
    <x v="0"/>
    <n v="74.02"/>
    <n v="0.05"/>
    <x v="2"/>
    <n v="239.94"/>
    <n v="83.98"/>
    <x v="255"/>
    <x v="193"/>
    <x v="15"/>
    <x v="1"/>
    <s v="Consumer"/>
    <x v="0"/>
    <x v="14"/>
    <x v="1137"/>
    <x v="5"/>
    <n v="0.38"/>
    <x v="1182"/>
  </r>
  <r>
    <x v="1165"/>
    <x v="0"/>
    <n v="128.87785"/>
    <n v="7.0000000000000007E-2"/>
    <x v="0"/>
    <n v="-185.88900000000001"/>
    <n v="65.989999999999995"/>
    <x v="32"/>
    <x v="193"/>
    <x v="15"/>
    <x v="1"/>
    <s v="Consumer"/>
    <x v="1"/>
    <x v="4"/>
    <x v="893"/>
    <x v="5"/>
    <n v="0.59"/>
    <x v="690"/>
  </r>
  <r>
    <x v="892"/>
    <x v="2"/>
    <n v="2377.556"/>
    <n v="0.03"/>
    <x v="1"/>
    <n v="7080.99"/>
    <n v="535.64"/>
    <x v="141"/>
    <x v="416"/>
    <x v="20"/>
    <x v="2"/>
    <s v="Small Business"/>
    <x v="1"/>
    <x v="10"/>
    <x v="248"/>
    <x v="6"/>
    <n v="0.59"/>
    <x v="871"/>
  </r>
  <r>
    <x v="1139"/>
    <x v="1"/>
    <n v="34.068849999999998"/>
    <n v="0"/>
    <x v="2"/>
    <n v="-10.846"/>
    <n v="20.99"/>
    <x v="205"/>
    <x v="730"/>
    <x v="19"/>
    <x v="2"/>
    <s v="Corporate"/>
    <x v="1"/>
    <x v="4"/>
    <x v="308"/>
    <x v="3"/>
    <n v="0.57999999999999996"/>
    <x v="1287"/>
  </r>
  <r>
    <x v="540"/>
    <x v="0"/>
    <n v="32.162999999999997"/>
    <n v="0.04"/>
    <x v="0"/>
    <n v="73.7"/>
    <n v="14.34"/>
    <x v="74"/>
    <x v="731"/>
    <x v="21"/>
    <x v="3"/>
    <s v="Consumer"/>
    <x v="2"/>
    <x v="5"/>
    <x v="94"/>
    <x v="1"/>
    <n v="0.49"/>
    <x v="294"/>
  </r>
  <r>
    <x v="1058"/>
    <x v="4"/>
    <n v="70.991"/>
    <n v="0.09"/>
    <x v="0"/>
    <n v="-93.426000000000002"/>
    <n v="19.350000000000001"/>
    <x v="569"/>
    <x v="47"/>
    <x v="19"/>
    <x v="2"/>
    <s v="Corporate"/>
    <x v="0"/>
    <x v="12"/>
    <x v="1094"/>
    <x v="5"/>
    <n v="0.39"/>
    <x v="145"/>
  </r>
  <r>
    <x v="260"/>
    <x v="2"/>
    <n v="330.02159999999998"/>
    <n v="0.1"/>
    <x v="1"/>
    <n v="-855.03"/>
    <n v="218.75"/>
    <x v="128"/>
    <x v="446"/>
    <x v="19"/>
    <x v="2"/>
    <s v="Corporate"/>
    <x v="2"/>
    <x v="3"/>
    <x v="173"/>
    <x v="2"/>
    <n v="0.77"/>
    <x v="328"/>
  </r>
  <r>
    <x v="260"/>
    <x v="2"/>
    <n v="33.154000000000003"/>
    <n v="0.05"/>
    <x v="0"/>
    <n v="9.4094999999999995"/>
    <n v="14.27"/>
    <x v="367"/>
    <x v="446"/>
    <x v="19"/>
    <x v="2"/>
    <s v="Corporate"/>
    <x v="0"/>
    <x v="12"/>
    <x v="648"/>
    <x v="5"/>
    <n v="0.38"/>
    <x v="82"/>
  </r>
  <r>
    <x v="664"/>
    <x v="4"/>
    <n v="42.283000000000001"/>
    <n v="0.02"/>
    <x v="0"/>
    <n v="-21.06"/>
    <n v="29.74"/>
    <x v="413"/>
    <x v="619"/>
    <x v="7"/>
    <x v="1"/>
    <s v="Corporate"/>
    <x v="0"/>
    <x v="0"/>
    <x v="740"/>
    <x v="5"/>
    <n v="0.7"/>
    <x v="1155"/>
  </r>
  <r>
    <x v="664"/>
    <x v="4"/>
    <n v="94.59"/>
    <n v="0.08"/>
    <x v="0"/>
    <n v="105.7"/>
    <n v="22.01"/>
    <x v="217"/>
    <x v="619"/>
    <x v="7"/>
    <x v="1"/>
    <s v="Corporate"/>
    <x v="0"/>
    <x v="6"/>
    <x v="341"/>
    <x v="1"/>
    <n v="0.59"/>
    <x v="943"/>
  </r>
  <r>
    <x v="102"/>
    <x v="2"/>
    <n v="286.41005000000001"/>
    <n v="0.03"/>
    <x v="0"/>
    <n v="697.82399999999996"/>
    <n v="65.989999999999995"/>
    <x v="2"/>
    <x v="109"/>
    <x v="8"/>
    <x v="3"/>
    <s v="Home Office"/>
    <x v="1"/>
    <x v="4"/>
    <x v="24"/>
    <x v="5"/>
    <n v="0.55000000000000004"/>
    <x v="230"/>
  </r>
  <r>
    <x v="767"/>
    <x v="3"/>
    <n v="197.2884"/>
    <n v="0.04"/>
    <x v="0"/>
    <n v="140.91300000000001"/>
    <n v="125.99"/>
    <x v="52"/>
    <x v="252"/>
    <x v="2"/>
    <x v="1"/>
    <s v="Corporate"/>
    <x v="1"/>
    <x v="4"/>
    <x v="430"/>
    <x v="5"/>
    <n v="0.57999999999999996"/>
    <x v="1171"/>
  </r>
  <r>
    <x v="767"/>
    <x v="3"/>
    <n v="25.853999999999999"/>
    <n v="0.1"/>
    <x v="0"/>
    <n v="-16.3"/>
    <n v="9.85"/>
    <x v="153"/>
    <x v="252"/>
    <x v="2"/>
    <x v="1"/>
    <s v="Corporate"/>
    <x v="0"/>
    <x v="6"/>
    <x v="1138"/>
    <x v="4"/>
    <n v="0.47"/>
    <x v="1171"/>
  </r>
  <r>
    <x v="1013"/>
    <x v="1"/>
    <n v="17.035"/>
    <n v="0.03"/>
    <x v="0"/>
    <n v="-39.92"/>
    <n v="16.059999999999999"/>
    <x v="498"/>
    <x v="656"/>
    <x v="10"/>
    <x v="2"/>
    <s v="Corporate"/>
    <x v="0"/>
    <x v="0"/>
    <x v="926"/>
    <x v="5"/>
    <n v="0.59"/>
    <x v="668"/>
  </r>
  <r>
    <x v="813"/>
    <x v="0"/>
    <n v="23.062999999999999"/>
    <n v="0.1"/>
    <x v="0"/>
    <n v="-39.71"/>
    <n v="4.91"/>
    <x v="595"/>
    <x v="46"/>
    <x v="1"/>
    <x v="0"/>
    <s v="Small Business"/>
    <x v="2"/>
    <x v="5"/>
    <x v="1139"/>
    <x v="1"/>
    <n v="0.52"/>
    <x v="1054"/>
  </r>
  <r>
    <x v="813"/>
    <x v="0"/>
    <n v="8.0790000000000006"/>
    <n v="0.1"/>
    <x v="0"/>
    <n v="25.18"/>
    <n v="3.78"/>
    <x v="215"/>
    <x v="46"/>
    <x v="1"/>
    <x v="0"/>
    <s v="Small Business"/>
    <x v="0"/>
    <x v="7"/>
    <x v="333"/>
    <x v="4"/>
    <n v="0.39"/>
    <x v="220"/>
  </r>
  <r>
    <x v="1166"/>
    <x v="4"/>
    <n v="27.806999999999999"/>
    <n v="0.08"/>
    <x v="0"/>
    <n v="-71.45"/>
    <n v="5.78"/>
    <x v="140"/>
    <x v="486"/>
    <x v="4"/>
    <x v="0"/>
    <s v="Consumer"/>
    <x v="0"/>
    <x v="9"/>
    <x v="297"/>
    <x v="5"/>
    <n v="0.36"/>
    <x v="121"/>
  </r>
  <r>
    <x v="578"/>
    <x v="2"/>
    <n v="164.26419999999999"/>
    <n v="0.08"/>
    <x v="2"/>
    <n v="314.83800000000002"/>
    <n v="45.99"/>
    <x v="122"/>
    <x v="182"/>
    <x v="13"/>
    <x v="2"/>
    <s v="Consumer"/>
    <x v="1"/>
    <x v="4"/>
    <x v="556"/>
    <x v="5"/>
    <n v="0.56000000000000005"/>
    <x v="306"/>
  </r>
  <r>
    <x v="578"/>
    <x v="2"/>
    <n v="15.494"/>
    <n v="0.09"/>
    <x v="0"/>
    <n v="-358.43"/>
    <n v="77.510000000000005"/>
    <x v="121"/>
    <x v="182"/>
    <x v="13"/>
    <x v="2"/>
    <s v="Consumer"/>
    <x v="1"/>
    <x v="2"/>
    <x v="1099"/>
    <x v="5"/>
    <n v="0.76"/>
    <x v="306"/>
  </r>
  <r>
    <x v="1167"/>
    <x v="3"/>
    <n v="32.862699999999997"/>
    <n v="0"/>
    <x v="0"/>
    <n v="-7.766"/>
    <n v="20.99"/>
    <x v="205"/>
    <x v="119"/>
    <x v="16"/>
    <x v="3"/>
    <s v="Consumer"/>
    <x v="1"/>
    <x v="4"/>
    <x v="308"/>
    <x v="3"/>
    <n v="0.57999999999999996"/>
    <x v="1288"/>
  </r>
  <r>
    <x v="641"/>
    <x v="2"/>
    <n v="12.077"/>
    <n v="0.03"/>
    <x v="0"/>
    <n v="19.86"/>
    <n v="2.4700000000000002"/>
    <x v="361"/>
    <x v="732"/>
    <x v="5"/>
    <x v="0"/>
    <s v="Corporate"/>
    <x v="0"/>
    <x v="7"/>
    <x v="1140"/>
    <x v="4"/>
    <n v="0.38"/>
    <x v="262"/>
  </r>
  <r>
    <x v="73"/>
    <x v="2"/>
    <n v="36.524000000000001"/>
    <n v="0.09"/>
    <x v="0"/>
    <n v="-163.13"/>
    <n v="8.74"/>
    <x v="178"/>
    <x v="88"/>
    <x v="19"/>
    <x v="2"/>
    <s v="Home Office"/>
    <x v="0"/>
    <x v="14"/>
    <x v="262"/>
    <x v="5"/>
    <n v="0.38"/>
    <x v="74"/>
  </r>
  <r>
    <x v="330"/>
    <x v="1"/>
    <n v="25.175000000000001"/>
    <n v="7.0000000000000007E-2"/>
    <x v="0"/>
    <n v="22.46"/>
    <n v="8.33"/>
    <x v="8"/>
    <x v="156"/>
    <x v="5"/>
    <x v="0"/>
    <s v="Home Office"/>
    <x v="1"/>
    <x v="2"/>
    <x v="500"/>
    <x v="1"/>
    <n v="0.52"/>
    <x v="258"/>
  </r>
  <r>
    <x v="330"/>
    <x v="1"/>
    <n v="79.573999999999998"/>
    <n v="0"/>
    <x v="1"/>
    <n v="-127.39"/>
    <n v="33.94"/>
    <x v="584"/>
    <x v="156"/>
    <x v="5"/>
    <x v="0"/>
    <s v="Home Office"/>
    <x v="2"/>
    <x v="15"/>
    <x v="1121"/>
    <x v="6"/>
    <n v="0.57999999999999996"/>
    <x v="32"/>
  </r>
  <r>
    <x v="1168"/>
    <x v="0"/>
    <n v="87.875"/>
    <n v="7.0000000000000007E-2"/>
    <x v="2"/>
    <n v="70.459999999999994"/>
    <n v="18.97"/>
    <x v="15"/>
    <x v="548"/>
    <x v="15"/>
    <x v="1"/>
    <s v="Corporate"/>
    <x v="0"/>
    <x v="9"/>
    <x v="18"/>
    <x v="5"/>
    <n v="0.37"/>
    <x v="292"/>
  </r>
  <r>
    <x v="686"/>
    <x v="3"/>
    <n v="39.677999999999997"/>
    <n v="0.09"/>
    <x v="0"/>
    <n v="-321.20999999999998"/>
    <n v="8.3699999999999992"/>
    <x v="453"/>
    <x v="443"/>
    <x v="20"/>
    <x v="2"/>
    <s v="Small Business"/>
    <x v="2"/>
    <x v="5"/>
    <x v="830"/>
    <x v="0"/>
    <n v="0.59"/>
    <x v="1289"/>
  </r>
  <r>
    <x v="657"/>
    <x v="1"/>
    <n v="673.35199999999998"/>
    <n v="0.04"/>
    <x v="0"/>
    <n v="246"/>
    <n v="152.47999999999999"/>
    <x v="121"/>
    <x v="490"/>
    <x v="9"/>
    <x v="2"/>
    <s v="Home Office"/>
    <x v="1"/>
    <x v="2"/>
    <x v="200"/>
    <x v="5"/>
    <n v="0.79"/>
    <x v="1086"/>
  </r>
  <r>
    <x v="874"/>
    <x v="0"/>
    <n v="22.882000000000001"/>
    <n v="0.03"/>
    <x v="2"/>
    <n v="-107"/>
    <n v="6.68"/>
    <x v="543"/>
    <x v="220"/>
    <x v="6"/>
    <x v="2"/>
    <s v="Corporate"/>
    <x v="0"/>
    <x v="9"/>
    <x v="1029"/>
    <x v="5"/>
    <n v="0.37"/>
    <x v="921"/>
  </r>
  <r>
    <x v="258"/>
    <x v="3"/>
    <n v="69.741"/>
    <n v="0.04"/>
    <x v="0"/>
    <n v="81.709999999999994"/>
    <n v="18.97"/>
    <x v="15"/>
    <x v="55"/>
    <x v="3"/>
    <x v="1"/>
    <s v="Small Business"/>
    <x v="0"/>
    <x v="9"/>
    <x v="18"/>
    <x v="5"/>
    <n v="0.37"/>
    <x v="1057"/>
  </r>
  <r>
    <x v="820"/>
    <x v="2"/>
    <n v="7.5739999999999998"/>
    <n v="0.1"/>
    <x v="0"/>
    <n v="13.23"/>
    <n v="2.88"/>
    <x v="47"/>
    <x v="417"/>
    <x v="22"/>
    <x v="1"/>
    <s v="Small Business"/>
    <x v="0"/>
    <x v="8"/>
    <x v="611"/>
    <x v="5"/>
    <n v="0.36"/>
    <x v="959"/>
  </r>
  <r>
    <x v="79"/>
    <x v="0"/>
    <n v="51.015000000000001"/>
    <n v="0.04"/>
    <x v="0"/>
    <n v="-362.11"/>
    <n v="9.98"/>
    <x v="570"/>
    <x v="730"/>
    <x v="19"/>
    <x v="2"/>
    <s v="Corporate"/>
    <x v="2"/>
    <x v="5"/>
    <x v="1095"/>
    <x v="5"/>
    <n v="0.56999999999999995"/>
    <x v="361"/>
  </r>
  <r>
    <x v="79"/>
    <x v="0"/>
    <n v="73.509"/>
    <n v="0.1"/>
    <x v="0"/>
    <n v="153.5"/>
    <n v="29.34"/>
    <x v="596"/>
    <x v="730"/>
    <x v="19"/>
    <x v="2"/>
    <s v="Corporate"/>
    <x v="2"/>
    <x v="5"/>
    <x v="900"/>
    <x v="5"/>
    <n v="0.54"/>
    <x v="98"/>
  </r>
  <r>
    <x v="79"/>
    <x v="0"/>
    <n v="9.9359999999999999"/>
    <n v="0"/>
    <x v="0"/>
    <n v="-51.198"/>
    <n v="4.91"/>
    <x v="387"/>
    <x v="730"/>
    <x v="19"/>
    <x v="2"/>
    <s v="Corporate"/>
    <x v="0"/>
    <x v="12"/>
    <x v="689"/>
    <x v="5"/>
    <n v="0.36"/>
    <x v="1075"/>
  </r>
  <r>
    <x v="678"/>
    <x v="0"/>
    <n v="135.17599999999999"/>
    <n v="0.03"/>
    <x v="0"/>
    <n v="107.31"/>
    <n v="104.65"/>
    <x v="597"/>
    <x v="216"/>
    <x v="20"/>
    <x v="2"/>
    <s v="Corporate"/>
    <x v="0"/>
    <x v="13"/>
    <x v="1141"/>
    <x v="5"/>
    <n v="0.57999999999999996"/>
    <x v="1290"/>
  </r>
  <r>
    <x v="678"/>
    <x v="0"/>
    <n v="59.54"/>
    <n v="0.03"/>
    <x v="0"/>
    <n v="-148.85"/>
    <n v="11.66"/>
    <x v="449"/>
    <x v="216"/>
    <x v="20"/>
    <x v="2"/>
    <s v="Corporate"/>
    <x v="0"/>
    <x v="6"/>
    <x v="822"/>
    <x v="1"/>
    <n v="0.57999999999999996"/>
    <x v="233"/>
  </r>
  <r>
    <x v="1157"/>
    <x v="2"/>
    <n v="55.442950000000003"/>
    <n v="0.03"/>
    <x v="0"/>
    <n v="34.011000000000003"/>
    <n v="20.99"/>
    <x v="205"/>
    <x v="273"/>
    <x v="15"/>
    <x v="1"/>
    <s v="Home Office"/>
    <x v="1"/>
    <x v="4"/>
    <x v="308"/>
    <x v="3"/>
    <n v="0.57999999999999996"/>
    <x v="1291"/>
  </r>
  <r>
    <x v="1157"/>
    <x v="2"/>
    <n v="9.4320000000000004"/>
    <n v="0.06"/>
    <x v="0"/>
    <n v="-66.87"/>
    <n v="6.48"/>
    <x v="14"/>
    <x v="273"/>
    <x v="15"/>
    <x v="1"/>
    <s v="Home Office"/>
    <x v="0"/>
    <x v="9"/>
    <x v="17"/>
    <x v="5"/>
    <n v="0.37"/>
    <x v="1280"/>
  </r>
  <r>
    <x v="363"/>
    <x v="1"/>
    <n v="77.075999999999993"/>
    <n v="0.08"/>
    <x v="1"/>
    <n v="-192.51"/>
    <n v="200.98"/>
    <x v="383"/>
    <x v="529"/>
    <x v="18"/>
    <x v="2"/>
    <s v="Corporate"/>
    <x v="2"/>
    <x v="15"/>
    <x v="685"/>
    <x v="6"/>
    <n v="0.57999999999999996"/>
    <x v="315"/>
  </r>
  <r>
    <x v="363"/>
    <x v="1"/>
    <n v="468.49"/>
    <n v="0.01"/>
    <x v="1"/>
    <n v="-549.27"/>
    <n v="150.97999999999999"/>
    <x v="337"/>
    <x v="529"/>
    <x v="18"/>
    <x v="2"/>
    <s v="Corporate"/>
    <x v="2"/>
    <x v="11"/>
    <x v="586"/>
    <x v="2"/>
    <n v="0.65"/>
    <x v="1145"/>
  </r>
  <r>
    <x v="1169"/>
    <x v="4"/>
    <n v="30.568000000000001"/>
    <n v="0.1"/>
    <x v="2"/>
    <n v="128.16999999999999"/>
    <n v="15.74"/>
    <x v="38"/>
    <x v="652"/>
    <x v="7"/>
    <x v="1"/>
    <s v="Small Business"/>
    <x v="0"/>
    <x v="14"/>
    <x v="147"/>
    <x v="5"/>
    <n v="0.4"/>
    <x v="1280"/>
  </r>
  <r>
    <x v="1169"/>
    <x v="4"/>
    <n v="190.12899999999999"/>
    <n v="0.08"/>
    <x v="0"/>
    <n v="870.8"/>
    <n v="46.94"/>
    <x v="424"/>
    <x v="652"/>
    <x v="7"/>
    <x v="1"/>
    <s v="Small Business"/>
    <x v="2"/>
    <x v="5"/>
    <x v="774"/>
    <x v="5"/>
    <n v="0.44"/>
    <x v="1280"/>
  </r>
  <r>
    <x v="481"/>
    <x v="3"/>
    <n v="14.568"/>
    <n v="0.04"/>
    <x v="0"/>
    <n v="12"/>
    <n v="3.7"/>
    <x v="527"/>
    <x v="55"/>
    <x v="3"/>
    <x v="1"/>
    <s v="Consumer"/>
    <x v="2"/>
    <x v="5"/>
    <x v="1005"/>
    <x v="4"/>
    <n v="0.44"/>
    <x v="1292"/>
  </r>
  <r>
    <x v="481"/>
    <x v="3"/>
    <n v="148.34399999999999"/>
    <n v="0.04"/>
    <x v="0"/>
    <n v="439.77"/>
    <n v="39.479999999999997"/>
    <x v="8"/>
    <x v="55"/>
    <x v="3"/>
    <x v="1"/>
    <s v="Consumer"/>
    <x v="1"/>
    <x v="2"/>
    <x v="60"/>
    <x v="1"/>
    <n v="0.54"/>
    <x v="165"/>
  </r>
  <r>
    <x v="354"/>
    <x v="0"/>
    <n v="7.1319999999999997"/>
    <n v="0.08"/>
    <x v="0"/>
    <n v="-4.9000000000000004"/>
    <n v="1.82"/>
    <x v="46"/>
    <x v="733"/>
    <x v="4"/>
    <x v="0"/>
    <s v="Corporate"/>
    <x v="0"/>
    <x v="6"/>
    <x v="371"/>
    <x v="4"/>
    <n v="0.4"/>
    <x v="303"/>
  </r>
  <r>
    <x v="1170"/>
    <x v="2"/>
    <n v="13.172000000000001"/>
    <n v="0.09"/>
    <x v="0"/>
    <n v="-42.61"/>
    <n v="8.4600000000000009"/>
    <x v="116"/>
    <x v="14"/>
    <x v="11"/>
    <x v="3"/>
    <s v="Home Office"/>
    <x v="1"/>
    <x v="2"/>
    <x v="152"/>
    <x v="1"/>
    <n v="0.61"/>
    <x v="335"/>
  </r>
  <r>
    <x v="356"/>
    <x v="0"/>
    <n v="90.593999999999994"/>
    <n v="0.04"/>
    <x v="2"/>
    <n v="-4.1900000000000004"/>
    <n v="140.81"/>
    <x v="139"/>
    <x v="86"/>
    <x v="5"/>
    <x v="0"/>
    <s v="Home Office"/>
    <x v="2"/>
    <x v="15"/>
    <x v="755"/>
    <x v="0"/>
    <n v="0.56999999999999995"/>
    <x v="1293"/>
  </r>
  <r>
    <x v="497"/>
    <x v="1"/>
    <n v="37.783000000000001"/>
    <n v="0.06"/>
    <x v="0"/>
    <n v="122.06"/>
    <n v="9.11"/>
    <x v="414"/>
    <x v="241"/>
    <x v="11"/>
    <x v="3"/>
    <s v="Corporate"/>
    <x v="0"/>
    <x v="9"/>
    <x v="741"/>
    <x v="4"/>
    <n v="0.4"/>
    <x v="1294"/>
  </r>
  <r>
    <x v="1078"/>
    <x v="0"/>
    <n v="2032.98"/>
    <n v="0"/>
    <x v="0"/>
    <n v="9224.1"/>
    <n v="999.99"/>
    <x v="16"/>
    <x v="656"/>
    <x v="10"/>
    <x v="2"/>
    <s v="Corporate"/>
    <x v="1"/>
    <x v="10"/>
    <x v="818"/>
    <x v="3"/>
    <n v="0.36"/>
    <x v="181"/>
  </r>
  <r>
    <x v="1078"/>
    <x v="0"/>
    <n v="368.53800000000001"/>
    <n v="0"/>
    <x v="2"/>
    <n v="1040.6199999999999"/>
    <n v="170.98"/>
    <x v="16"/>
    <x v="656"/>
    <x v="10"/>
    <x v="2"/>
    <s v="Corporate"/>
    <x v="2"/>
    <x v="5"/>
    <x v="1142"/>
    <x v="3"/>
    <n v="0.75"/>
    <x v="44"/>
  </r>
  <r>
    <x v="1171"/>
    <x v="4"/>
    <n v="87.781000000000006"/>
    <n v="0.02"/>
    <x v="0"/>
    <n v="-44.4"/>
    <n v="49.99"/>
    <x v="32"/>
    <x v="217"/>
    <x v="15"/>
    <x v="1"/>
    <s v="Corporate"/>
    <x v="1"/>
    <x v="2"/>
    <x v="678"/>
    <x v="5"/>
    <n v="0.45"/>
    <x v="1295"/>
  </r>
  <r>
    <x v="1172"/>
    <x v="1"/>
    <n v="21.17435"/>
    <n v="0.04"/>
    <x v="0"/>
    <n v="-33.308"/>
    <n v="35.99"/>
    <x v="210"/>
    <x v="88"/>
    <x v="19"/>
    <x v="2"/>
    <s v="Home Office"/>
    <x v="1"/>
    <x v="4"/>
    <x v="953"/>
    <x v="1"/>
    <n v="0.36"/>
    <x v="717"/>
  </r>
  <r>
    <x v="1173"/>
    <x v="4"/>
    <n v="745.21370000000002"/>
    <n v="0.02"/>
    <x v="0"/>
    <n v="2028.357"/>
    <n v="205.99"/>
    <x v="11"/>
    <x v="154"/>
    <x v="0"/>
    <x v="0"/>
    <s v="Corporate"/>
    <x v="1"/>
    <x v="4"/>
    <x v="13"/>
    <x v="5"/>
    <n v="0.59"/>
    <x v="348"/>
  </r>
  <r>
    <x v="1156"/>
    <x v="4"/>
    <n v="350.35599999999999"/>
    <n v="0.01"/>
    <x v="1"/>
    <n v="-391.85"/>
    <n v="262.11"/>
    <x v="452"/>
    <x v="103"/>
    <x v="21"/>
    <x v="3"/>
    <s v="Home Office"/>
    <x v="2"/>
    <x v="3"/>
    <x v="828"/>
    <x v="2"/>
    <n v="0.75"/>
    <x v="983"/>
  </r>
  <r>
    <x v="1156"/>
    <x v="4"/>
    <n v="111.821"/>
    <n v="7.0000000000000007E-2"/>
    <x v="0"/>
    <n v="-122.7855"/>
    <n v="22.38"/>
    <x v="273"/>
    <x v="103"/>
    <x v="21"/>
    <x v="3"/>
    <s v="Home Office"/>
    <x v="0"/>
    <x v="12"/>
    <x v="452"/>
    <x v="5"/>
    <n v="0.38"/>
    <x v="1150"/>
  </r>
  <r>
    <x v="906"/>
    <x v="0"/>
    <n v="772.56600000000003"/>
    <n v="0.05"/>
    <x v="1"/>
    <n v="-737.41"/>
    <n v="200.98"/>
    <x v="582"/>
    <x v="679"/>
    <x v="10"/>
    <x v="2"/>
    <s v="Corporate"/>
    <x v="2"/>
    <x v="11"/>
    <x v="1120"/>
    <x v="2"/>
    <n v="0.75"/>
    <x v="351"/>
  </r>
  <r>
    <x v="906"/>
    <x v="0"/>
    <n v="256.76400000000001"/>
    <n v="0"/>
    <x v="0"/>
    <n v="-515.85"/>
    <n v="209.37"/>
    <x v="119"/>
    <x v="679"/>
    <x v="10"/>
    <x v="2"/>
    <s v="Corporate"/>
    <x v="2"/>
    <x v="3"/>
    <x v="596"/>
    <x v="0"/>
    <n v="0.79"/>
    <x v="545"/>
  </r>
  <r>
    <x v="105"/>
    <x v="0"/>
    <n v="12.813000000000001"/>
    <n v="0.09"/>
    <x v="0"/>
    <n v="32.53"/>
    <n v="3.08"/>
    <x v="47"/>
    <x v="296"/>
    <x v="16"/>
    <x v="3"/>
    <s v="Corporate"/>
    <x v="0"/>
    <x v="8"/>
    <x v="84"/>
    <x v="5"/>
    <n v="0.37"/>
    <x v="1"/>
  </r>
  <r>
    <x v="440"/>
    <x v="1"/>
    <n v="11.266999999999999"/>
    <n v="0.09"/>
    <x v="0"/>
    <n v="-37.85"/>
    <n v="5.98"/>
    <x v="83"/>
    <x v="335"/>
    <x v="19"/>
    <x v="2"/>
    <s v="Corporate"/>
    <x v="0"/>
    <x v="9"/>
    <x v="1143"/>
    <x v="5"/>
    <n v="0.36"/>
    <x v="1071"/>
  </r>
  <r>
    <x v="440"/>
    <x v="1"/>
    <n v="7.7409999999999997"/>
    <n v="0.05"/>
    <x v="0"/>
    <n v="9.35"/>
    <n v="15.67"/>
    <x v="38"/>
    <x v="335"/>
    <x v="19"/>
    <x v="2"/>
    <s v="Corporate"/>
    <x v="0"/>
    <x v="14"/>
    <x v="501"/>
    <x v="5"/>
    <n v="0.38"/>
    <x v="1188"/>
  </r>
  <r>
    <x v="741"/>
    <x v="2"/>
    <n v="275.26799999999997"/>
    <n v="0.04"/>
    <x v="0"/>
    <n v="430.32"/>
    <n v="62.18"/>
    <x v="598"/>
    <x v="462"/>
    <x v="8"/>
    <x v="3"/>
    <s v="Home Office"/>
    <x v="0"/>
    <x v="0"/>
    <x v="1144"/>
    <x v="5"/>
    <n v="0.57999999999999996"/>
    <x v="133"/>
  </r>
  <r>
    <x v="741"/>
    <x v="2"/>
    <n v="151.68199999999999"/>
    <n v="0.1"/>
    <x v="0"/>
    <n v="-83.28"/>
    <n v="40.98"/>
    <x v="101"/>
    <x v="462"/>
    <x v="8"/>
    <x v="3"/>
    <s v="Home Office"/>
    <x v="1"/>
    <x v="2"/>
    <x v="738"/>
    <x v="5"/>
    <n v="0.74"/>
    <x v="937"/>
  </r>
  <r>
    <x v="1174"/>
    <x v="3"/>
    <n v="15.327"/>
    <n v="0.08"/>
    <x v="0"/>
    <n v="60.29"/>
    <n v="3.69"/>
    <x v="13"/>
    <x v="397"/>
    <x v="15"/>
    <x v="1"/>
    <s v="Small Business"/>
    <x v="0"/>
    <x v="8"/>
    <x v="622"/>
    <x v="5"/>
    <n v="0.38"/>
    <x v="1032"/>
  </r>
  <r>
    <x v="1175"/>
    <x v="3"/>
    <n v="109.527"/>
    <n v="0.03"/>
    <x v="1"/>
    <n v="-196.66"/>
    <n v="124.49"/>
    <x v="49"/>
    <x v="330"/>
    <x v="14"/>
    <x v="0"/>
    <s v="Corporate"/>
    <x v="2"/>
    <x v="3"/>
    <x v="62"/>
    <x v="2"/>
    <n v="0.63"/>
    <x v="336"/>
  </r>
  <r>
    <x v="188"/>
    <x v="0"/>
    <n v="199.39400000000001"/>
    <n v="0.02"/>
    <x v="0"/>
    <n v="931.7"/>
    <n v="48.04"/>
    <x v="266"/>
    <x v="351"/>
    <x v="14"/>
    <x v="0"/>
    <s v="Home Office"/>
    <x v="0"/>
    <x v="9"/>
    <x v="1089"/>
    <x v="5"/>
    <n v="0.37"/>
    <x v="576"/>
  </r>
  <r>
    <x v="188"/>
    <x v="0"/>
    <n v="2.4729999999999999"/>
    <n v="0.04"/>
    <x v="0"/>
    <n v="-10.77"/>
    <n v="6.68"/>
    <x v="599"/>
    <x v="351"/>
    <x v="14"/>
    <x v="0"/>
    <s v="Home Office"/>
    <x v="0"/>
    <x v="9"/>
    <x v="1145"/>
    <x v="5"/>
    <n v="0.37"/>
    <x v="1296"/>
  </r>
  <r>
    <x v="188"/>
    <x v="0"/>
    <n v="26.535"/>
    <n v="0.02"/>
    <x v="0"/>
    <n v="-128.69"/>
    <n v="9.99"/>
    <x v="417"/>
    <x v="351"/>
    <x v="14"/>
    <x v="0"/>
    <s v="Home Office"/>
    <x v="0"/>
    <x v="9"/>
    <x v="752"/>
    <x v="5"/>
    <n v="0.4"/>
    <x v="1297"/>
  </r>
  <r>
    <x v="31"/>
    <x v="4"/>
    <n v="180.90125"/>
    <n v="0.01"/>
    <x v="0"/>
    <n v="795.05100000000004"/>
    <n v="85.99"/>
    <x v="70"/>
    <x v="137"/>
    <x v="8"/>
    <x v="3"/>
    <s v="Corporate"/>
    <x v="1"/>
    <x v="4"/>
    <x v="1131"/>
    <x v="5"/>
    <n v="0.35"/>
    <x v="265"/>
  </r>
  <r>
    <x v="666"/>
    <x v="1"/>
    <n v="27.023"/>
    <n v="0.08"/>
    <x v="0"/>
    <n v="52.02"/>
    <n v="22.84"/>
    <x v="82"/>
    <x v="711"/>
    <x v="14"/>
    <x v="0"/>
    <s v="Home Office"/>
    <x v="0"/>
    <x v="9"/>
    <x v="302"/>
    <x v="5"/>
    <n v="0.39"/>
    <x v="1063"/>
  </r>
  <r>
    <x v="666"/>
    <x v="1"/>
    <n v="66.027000000000001"/>
    <n v="0.09"/>
    <x v="2"/>
    <n v="63.83"/>
    <n v="34.76"/>
    <x v="173"/>
    <x v="711"/>
    <x v="14"/>
    <x v="0"/>
    <s v="Home Office"/>
    <x v="0"/>
    <x v="0"/>
    <x v="459"/>
    <x v="5"/>
    <n v="0.6"/>
    <x v="1063"/>
  </r>
  <r>
    <x v="1006"/>
    <x v="0"/>
    <n v="3.1960000000000002"/>
    <n v="0.01"/>
    <x v="0"/>
    <n v="-74.64"/>
    <n v="29.89"/>
    <x v="8"/>
    <x v="334"/>
    <x v="12"/>
    <x v="3"/>
    <s v="Corporate"/>
    <x v="1"/>
    <x v="2"/>
    <x v="407"/>
    <x v="1"/>
    <n v="0.5"/>
    <x v="343"/>
  </r>
  <r>
    <x v="913"/>
    <x v="4"/>
    <n v="28.507999999999999"/>
    <n v="0.08"/>
    <x v="0"/>
    <n v="2.2999999999999998"/>
    <n v="40.98"/>
    <x v="181"/>
    <x v="359"/>
    <x v="18"/>
    <x v="2"/>
    <s v="Small Business"/>
    <x v="0"/>
    <x v="13"/>
    <x v="267"/>
    <x v="5"/>
    <n v="0.56999999999999995"/>
    <x v="1037"/>
  </r>
  <r>
    <x v="448"/>
    <x v="1"/>
    <n v="9.0941500000000008"/>
    <n v="0.05"/>
    <x v="0"/>
    <n v="-109.417"/>
    <n v="20.99"/>
    <x v="130"/>
    <x v="217"/>
    <x v="15"/>
    <x v="1"/>
    <s v="Corporate"/>
    <x v="1"/>
    <x v="4"/>
    <x v="378"/>
    <x v="1"/>
    <n v="0.81"/>
    <x v="354"/>
  </r>
  <r>
    <x v="0"/>
    <x v="4"/>
    <n v="41.5"/>
    <n v="7.0000000000000007E-2"/>
    <x v="0"/>
    <n v="-199.3065"/>
    <n v="420.98"/>
    <x v="32"/>
    <x v="147"/>
    <x v="9"/>
    <x v="2"/>
    <s v="Small Business"/>
    <x v="0"/>
    <x v="12"/>
    <x v="197"/>
    <x v="5"/>
    <n v="0.35"/>
    <x v="176"/>
  </r>
  <r>
    <x v="972"/>
    <x v="1"/>
    <n v="16.745999999999999"/>
    <n v="0.09"/>
    <x v="0"/>
    <n v="-134.297"/>
    <n v="4.24"/>
    <x v="67"/>
    <x v="259"/>
    <x v="12"/>
    <x v="3"/>
    <s v="Home Office"/>
    <x v="0"/>
    <x v="12"/>
    <x v="167"/>
    <x v="5"/>
    <n v="0.35"/>
    <x v="902"/>
  </r>
  <r>
    <x v="515"/>
    <x v="3"/>
    <n v="198.56934999999999"/>
    <n v="0.1"/>
    <x v="0"/>
    <n v="35.649000000000001"/>
    <n v="155.99"/>
    <x v="2"/>
    <x v="22"/>
    <x v="6"/>
    <x v="2"/>
    <s v="Home Office"/>
    <x v="1"/>
    <x v="4"/>
    <x v="1146"/>
    <x v="5"/>
    <n v="0.55000000000000004"/>
    <x v="1298"/>
  </r>
  <r>
    <x v="515"/>
    <x v="3"/>
    <n v="952.21199999999999"/>
    <n v="0.04"/>
    <x v="0"/>
    <n v="171.3"/>
    <n v="279.48"/>
    <x v="0"/>
    <x v="22"/>
    <x v="6"/>
    <x v="2"/>
    <s v="Home Office"/>
    <x v="0"/>
    <x v="0"/>
    <x v="458"/>
    <x v="0"/>
    <n v="0.8"/>
    <x v="119"/>
  </r>
  <r>
    <x v="1176"/>
    <x v="0"/>
    <n v="4.5179999999999998"/>
    <n v="0.1"/>
    <x v="2"/>
    <n v="-10.77"/>
    <n v="3.98"/>
    <x v="320"/>
    <x v="285"/>
    <x v="22"/>
    <x v="1"/>
    <s v="Corporate"/>
    <x v="0"/>
    <x v="9"/>
    <x v="550"/>
    <x v="4"/>
    <n v="0.35"/>
    <x v="1182"/>
  </r>
  <r>
    <x v="1176"/>
    <x v="0"/>
    <n v="142.089"/>
    <n v="0.06"/>
    <x v="0"/>
    <n v="389.67"/>
    <n v="38.06"/>
    <x v="60"/>
    <x v="285"/>
    <x v="22"/>
    <x v="1"/>
    <s v="Corporate"/>
    <x v="0"/>
    <x v="13"/>
    <x v="1147"/>
    <x v="5"/>
    <n v="0.56000000000000005"/>
    <x v="1299"/>
  </r>
  <r>
    <x v="1176"/>
    <x v="0"/>
    <n v="2782.0340000000001"/>
    <n v="0.08"/>
    <x v="0"/>
    <n v="11630.146000000001"/>
    <n v="599.99"/>
    <x v="139"/>
    <x v="285"/>
    <x v="22"/>
    <x v="1"/>
    <s v="Corporate"/>
    <x v="1"/>
    <x v="16"/>
    <x v="272"/>
    <x v="0"/>
    <n v="0.37"/>
    <x v="740"/>
  </r>
  <r>
    <x v="1177"/>
    <x v="3"/>
    <n v="5.2430000000000003"/>
    <n v="0.03"/>
    <x v="2"/>
    <n v="-12.98"/>
    <n v="9.65"/>
    <x v="72"/>
    <x v="204"/>
    <x v="16"/>
    <x v="3"/>
    <s v="Corporate"/>
    <x v="2"/>
    <x v="5"/>
    <x v="211"/>
    <x v="5"/>
    <n v="0.55000000000000004"/>
    <x v="1222"/>
  </r>
  <r>
    <x v="1177"/>
    <x v="3"/>
    <n v="25.451000000000001"/>
    <n v="0.08"/>
    <x v="0"/>
    <n v="49.05"/>
    <n v="5.58"/>
    <x v="9"/>
    <x v="204"/>
    <x v="16"/>
    <x v="3"/>
    <s v="Corporate"/>
    <x v="0"/>
    <x v="6"/>
    <x v="33"/>
    <x v="4"/>
    <n v="0.6"/>
    <x v="1300"/>
  </r>
  <r>
    <x v="458"/>
    <x v="4"/>
    <n v="16.992999999999999"/>
    <n v="0.04"/>
    <x v="0"/>
    <n v="-114.35"/>
    <n v="4.28"/>
    <x v="129"/>
    <x v="734"/>
    <x v="18"/>
    <x v="2"/>
    <s v="Corporate"/>
    <x v="0"/>
    <x v="9"/>
    <x v="968"/>
    <x v="5"/>
    <n v="0.4"/>
    <x v="553"/>
  </r>
  <r>
    <x v="458"/>
    <x v="4"/>
    <n v="123.083"/>
    <n v="0"/>
    <x v="0"/>
    <n v="75.5"/>
    <n v="30.98"/>
    <x v="101"/>
    <x v="734"/>
    <x v="18"/>
    <x v="2"/>
    <s v="Corporate"/>
    <x v="1"/>
    <x v="2"/>
    <x v="340"/>
    <x v="5"/>
    <n v="0.64"/>
    <x v="1107"/>
  </r>
  <r>
    <x v="458"/>
    <x v="4"/>
    <n v="117.6944"/>
    <n v="0.1"/>
    <x v="0"/>
    <n v="53.649000000000001"/>
    <n v="65.989999999999995"/>
    <x v="122"/>
    <x v="734"/>
    <x v="18"/>
    <x v="2"/>
    <s v="Corporate"/>
    <x v="1"/>
    <x v="4"/>
    <x v="1148"/>
    <x v="5"/>
    <n v="0.57999999999999996"/>
    <x v="554"/>
  </r>
  <r>
    <x v="1178"/>
    <x v="2"/>
    <n v="26.858000000000001"/>
    <n v="0.03"/>
    <x v="0"/>
    <n v="-26.33"/>
    <n v="10.89"/>
    <x v="60"/>
    <x v="315"/>
    <x v="0"/>
    <x v="0"/>
    <s v="Corporate"/>
    <x v="0"/>
    <x v="13"/>
    <x v="78"/>
    <x v="5"/>
    <n v="0.59"/>
    <x v="1211"/>
  </r>
  <r>
    <x v="1178"/>
    <x v="2"/>
    <n v="128.065"/>
    <n v="0.06"/>
    <x v="0"/>
    <n v="75.36"/>
    <n v="50.98"/>
    <x v="463"/>
    <x v="315"/>
    <x v="0"/>
    <x v="0"/>
    <s v="Corporate"/>
    <x v="2"/>
    <x v="5"/>
    <x v="846"/>
    <x v="0"/>
    <n v="0.55000000000000004"/>
    <x v="620"/>
  </r>
  <r>
    <x v="404"/>
    <x v="3"/>
    <n v="90.972099999999998"/>
    <n v="0.01"/>
    <x v="0"/>
    <n v="287.99099999999999"/>
    <n v="35.99"/>
    <x v="11"/>
    <x v="149"/>
    <x v="24"/>
    <x v="3"/>
    <s v="Corporate"/>
    <x v="1"/>
    <x v="4"/>
    <x v="865"/>
    <x v="4"/>
    <n v="0.38"/>
    <x v="489"/>
  </r>
  <r>
    <x v="918"/>
    <x v="4"/>
    <n v="35.000999999999998"/>
    <n v="0.04"/>
    <x v="0"/>
    <n v="-133.43"/>
    <n v="6.68"/>
    <x v="288"/>
    <x v="54"/>
    <x v="16"/>
    <x v="3"/>
    <s v="Home Office"/>
    <x v="0"/>
    <x v="9"/>
    <x v="493"/>
    <x v="5"/>
    <n v="0.37"/>
    <x v="1188"/>
  </r>
  <r>
    <x v="918"/>
    <x v="4"/>
    <n v="740.649"/>
    <n v="0.03"/>
    <x v="0"/>
    <n v="701.21600000000001"/>
    <n v="1889.99"/>
    <x v="32"/>
    <x v="54"/>
    <x v="16"/>
    <x v="3"/>
    <s v="Home Office"/>
    <x v="0"/>
    <x v="12"/>
    <x v="1149"/>
    <x v="5"/>
    <n v="0.36"/>
    <x v="275"/>
  </r>
  <r>
    <x v="552"/>
    <x v="2"/>
    <n v="1808.1759999999999"/>
    <n v="0.03"/>
    <x v="0"/>
    <n v="8822.2775000000001"/>
    <n v="420.98"/>
    <x v="32"/>
    <x v="140"/>
    <x v="4"/>
    <x v="0"/>
    <s v="Home Office"/>
    <x v="0"/>
    <x v="12"/>
    <x v="197"/>
    <x v="5"/>
    <n v="0.35"/>
    <x v="271"/>
  </r>
  <r>
    <x v="962"/>
    <x v="4"/>
    <n v="3.24"/>
    <n v="0.05"/>
    <x v="0"/>
    <n v="8.7799999999999994"/>
    <n v="2.88"/>
    <x v="13"/>
    <x v="111"/>
    <x v="0"/>
    <x v="0"/>
    <s v="Corporate"/>
    <x v="0"/>
    <x v="8"/>
    <x v="1150"/>
    <x v="5"/>
    <n v="0.39"/>
    <x v="132"/>
  </r>
  <r>
    <x v="1179"/>
    <x v="4"/>
    <n v="26.209"/>
    <n v="0.01"/>
    <x v="0"/>
    <n v="58.69"/>
    <n v="19.98"/>
    <x v="271"/>
    <x v="78"/>
    <x v="23"/>
    <x v="1"/>
    <s v="Small Business"/>
    <x v="2"/>
    <x v="5"/>
    <x v="449"/>
    <x v="5"/>
    <n v="0.49"/>
    <x v="662"/>
  </r>
  <r>
    <x v="1179"/>
    <x v="4"/>
    <n v="67.177999999999997"/>
    <n v="0.1"/>
    <x v="0"/>
    <n v="297.23"/>
    <n v="15.57"/>
    <x v="38"/>
    <x v="78"/>
    <x v="23"/>
    <x v="1"/>
    <s v="Small Business"/>
    <x v="0"/>
    <x v="14"/>
    <x v="394"/>
    <x v="5"/>
    <n v="0.38"/>
    <x v="1263"/>
  </r>
  <r>
    <x v="1180"/>
    <x v="0"/>
    <n v="20.172000000000001"/>
    <n v="0.05"/>
    <x v="0"/>
    <n v="-81.61"/>
    <n v="11.34"/>
    <x v="56"/>
    <x v="659"/>
    <x v="20"/>
    <x v="2"/>
    <s v="Consumer"/>
    <x v="0"/>
    <x v="9"/>
    <x v="312"/>
    <x v="5"/>
    <n v="0.36"/>
    <x v="1301"/>
  </r>
  <r>
    <x v="1180"/>
    <x v="0"/>
    <n v="1212.5139999999999"/>
    <n v="0.08"/>
    <x v="1"/>
    <n v="3376.03"/>
    <n v="297.64"/>
    <x v="141"/>
    <x v="659"/>
    <x v="20"/>
    <x v="2"/>
    <s v="Consumer"/>
    <x v="1"/>
    <x v="10"/>
    <x v="1069"/>
    <x v="6"/>
    <n v="0.56999999999999995"/>
    <x v="1301"/>
  </r>
  <r>
    <x v="935"/>
    <x v="4"/>
    <n v="468.89485000000002"/>
    <n v="0"/>
    <x v="0"/>
    <n v="1215.441"/>
    <n v="205.99"/>
    <x v="58"/>
    <x v="368"/>
    <x v="0"/>
    <x v="0"/>
    <s v="Corporate"/>
    <x v="1"/>
    <x v="4"/>
    <x v="305"/>
    <x v="5"/>
    <n v="0.56000000000000005"/>
    <x v="1257"/>
  </r>
  <r>
    <x v="1181"/>
    <x v="1"/>
    <n v="14.17"/>
    <n v="0.02"/>
    <x v="0"/>
    <n v="-103.21250000000001"/>
    <n v="3.98"/>
    <x v="58"/>
    <x v="47"/>
    <x v="19"/>
    <x v="2"/>
    <s v="Corporate"/>
    <x v="0"/>
    <x v="12"/>
    <x v="183"/>
    <x v="5"/>
    <n v="0.38"/>
    <x v="864"/>
  </r>
  <r>
    <x v="472"/>
    <x v="4"/>
    <n v="2133.7269999999999"/>
    <n v="0.02"/>
    <x v="0"/>
    <n v="7606"/>
    <n v="419.19"/>
    <x v="32"/>
    <x v="579"/>
    <x v="19"/>
    <x v="2"/>
    <s v="Corporate"/>
    <x v="0"/>
    <x v="0"/>
    <x v="621"/>
    <x v="5"/>
    <n v="0.57999999999999996"/>
    <x v="867"/>
  </r>
  <r>
    <x v="750"/>
    <x v="3"/>
    <n v="5.07"/>
    <n v="0.08"/>
    <x v="0"/>
    <n v="-44.067999999999998"/>
    <n v="5.4"/>
    <x v="36"/>
    <x v="111"/>
    <x v="0"/>
    <x v="0"/>
    <s v="Corporate"/>
    <x v="0"/>
    <x v="12"/>
    <x v="44"/>
    <x v="5"/>
    <n v="0.37"/>
    <x v="1302"/>
  </r>
  <r>
    <x v="750"/>
    <x v="3"/>
    <n v="610.98170000000005"/>
    <n v="0.04"/>
    <x v="0"/>
    <n v="1374.9480000000001"/>
    <n v="155.99"/>
    <x v="31"/>
    <x v="111"/>
    <x v="0"/>
    <x v="0"/>
    <s v="Corporate"/>
    <x v="1"/>
    <x v="4"/>
    <x v="1066"/>
    <x v="5"/>
    <n v="0.6"/>
    <x v="1129"/>
  </r>
  <r>
    <x v="750"/>
    <x v="3"/>
    <n v="33.851999999999997"/>
    <n v="0.21"/>
    <x v="0"/>
    <n v="-17.75"/>
    <n v="14.98"/>
    <x v="2"/>
    <x v="111"/>
    <x v="0"/>
    <x v="0"/>
    <s v="Corporate"/>
    <x v="2"/>
    <x v="5"/>
    <x v="349"/>
    <x v="1"/>
    <n v="0.39"/>
    <x v="1129"/>
  </r>
  <r>
    <x v="750"/>
    <x v="3"/>
    <n v="9.0060000000000002"/>
    <n v="0.09"/>
    <x v="2"/>
    <n v="-100.51"/>
    <n v="8.4600000000000009"/>
    <x v="2"/>
    <x v="111"/>
    <x v="0"/>
    <x v="0"/>
    <s v="Corporate"/>
    <x v="1"/>
    <x v="2"/>
    <x v="2"/>
    <x v="1"/>
    <n v="0.79"/>
    <x v="868"/>
  </r>
  <r>
    <x v="1030"/>
    <x v="4"/>
    <n v="3.8370000000000002"/>
    <n v="0.1"/>
    <x v="0"/>
    <n v="-13.88"/>
    <n v="1.6"/>
    <x v="600"/>
    <x v="511"/>
    <x v="19"/>
    <x v="2"/>
    <s v="Home Office"/>
    <x v="0"/>
    <x v="6"/>
    <x v="1151"/>
    <x v="4"/>
    <n v="0.42"/>
    <x v="362"/>
  </r>
  <r>
    <x v="1182"/>
    <x v="2"/>
    <n v="2195.6030000000001"/>
    <n v="0.1"/>
    <x v="0"/>
    <n v="5903.0860000000002"/>
    <n v="599.99"/>
    <x v="139"/>
    <x v="108"/>
    <x v="1"/>
    <x v="0"/>
    <s v="Consumer"/>
    <x v="1"/>
    <x v="16"/>
    <x v="934"/>
    <x v="0"/>
    <n v="0.5"/>
    <x v="1259"/>
  </r>
  <r>
    <x v="1182"/>
    <x v="2"/>
    <n v="8.9890000000000008"/>
    <n v="0.06"/>
    <x v="0"/>
    <n v="-8.16"/>
    <n v="2.78"/>
    <x v="210"/>
    <x v="108"/>
    <x v="1"/>
    <x v="0"/>
    <s v="Consumer"/>
    <x v="0"/>
    <x v="6"/>
    <x v="405"/>
    <x v="4"/>
    <n v="0.59"/>
    <x v="807"/>
  </r>
  <r>
    <x v="1183"/>
    <x v="2"/>
    <n v="6.5670000000000002"/>
    <n v="0.02"/>
    <x v="0"/>
    <n v="-35.200000000000003"/>
    <n v="6.48"/>
    <x v="303"/>
    <x v="285"/>
    <x v="22"/>
    <x v="1"/>
    <s v="Corporate"/>
    <x v="0"/>
    <x v="9"/>
    <x v="523"/>
    <x v="5"/>
    <n v="0.37"/>
    <x v="217"/>
  </r>
  <r>
    <x v="1184"/>
    <x v="3"/>
    <n v="23.164999999999999"/>
    <n v="0"/>
    <x v="0"/>
    <n v="-241.28"/>
    <n v="5.98"/>
    <x v="327"/>
    <x v="494"/>
    <x v="13"/>
    <x v="2"/>
    <s v="Corporate"/>
    <x v="0"/>
    <x v="9"/>
    <x v="563"/>
    <x v="5"/>
    <n v="0.4"/>
    <x v="861"/>
  </r>
  <r>
    <x v="924"/>
    <x v="4"/>
    <n v="110.764"/>
    <n v="0.06"/>
    <x v="0"/>
    <n v="333.17450000000002"/>
    <n v="40.98"/>
    <x v="117"/>
    <x v="223"/>
    <x v="15"/>
    <x v="1"/>
    <s v="Home Office"/>
    <x v="0"/>
    <x v="12"/>
    <x v="154"/>
    <x v="5"/>
    <n v="0.37"/>
    <x v="1137"/>
  </r>
  <r>
    <x v="382"/>
    <x v="2"/>
    <n v="7.2750000000000004"/>
    <n v="0.05"/>
    <x v="0"/>
    <n v="-57.890999999999998"/>
    <n v="3.98"/>
    <x v="58"/>
    <x v="282"/>
    <x v="7"/>
    <x v="1"/>
    <s v="Small Business"/>
    <x v="0"/>
    <x v="12"/>
    <x v="183"/>
    <x v="5"/>
    <n v="0.38"/>
    <x v="918"/>
  </r>
  <r>
    <x v="32"/>
    <x v="4"/>
    <n v="1.0229999999999999"/>
    <n v="0.1"/>
    <x v="0"/>
    <n v="-4.22"/>
    <n v="8.9499999999999993"/>
    <x v="559"/>
    <x v="692"/>
    <x v="2"/>
    <x v="1"/>
    <s v="Home Office"/>
    <x v="0"/>
    <x v="9"/>
    <x v="1072"/>
    <x v="4"/>
    <n v="0.39"/>
    <x v="320"/>
  </r>
  <r>
    <x v="1185"/>
    <x v="4"/>
    <n v="177.22245000000001"/>
    <n v="0.02"/>
    <x v="0"/>
    <n v="390.86099999999999"/>
    <n v="65.989999999999995"/>
    <x v="122"/>
    <x v="643"/>
    <x v="5"/>
    <x v="0"/>
    <s v="Corporate"/>
    <x v="1"/>
    <x v="4"/>
    <x v="945"/>
    <x v="5"/>
    <n v="0.56999999999999995"/>
    <x v="913"/>
  </r>
  <r>
    <x v="807"/>
    <x v="4"/>
    <n v="6.94"/>
    <n v="0.09"/>
    <x v="0"/>
    <n v="12.02"/>
    <n v="9.93"/>
    <x v="107"/>
    <x v="718"/>
    <x v="16"/>
    <x v="3"/>
    <s v="Home Office"/>
    <x v="0"/>
    <x v="6"/>
    <x v="140"/>
    <x v="4"/>
    <n v="0.43"/>
    <x v="877"/>
  </r>
  <r>
    <x v="807"/>
    <x v="4"/>
    <n v="42.412999999999997"/>
    <n v="0.06"/>
    <x v="0"/>
    <n v="57.17"/>
    <n v="20.27"/>
    <x v="59"/>
    <x v="718"/>
    <x v="16"/>
    <x v="3"/>
    <s v="Home Office"/>
    <x v="0"/>
    <x v="13"/>
    <x v="1152"/>
    <x v="5"/>
    <n v="0.56999999999999995"/>
    <x v="161"/>
  </r>
  <r>
    <x v="355"/>
    <x v="2"/>
    <n v="19.844000000000001"/>
    <n v="0.01"/>
    <x v="0"/>
    <n v="-87.46"/>
    <n v="99.23"/>
    <x v="2"/>
    <x v="315"/>
    <x v="0"/>
    <x v="0"/>
    <s v="Corporate"/>
    <x v="2"/>
    <x v="5"/>
    <x v="763"/>
    <x v="1"/>
    <n v="0.35"/>
    <x v="378"/>
  </r>
  <r>
    <x v="1186"/>
    <x v="1"/>
    <n v="27.042999999999999"/>
    <n v="7.0000000000000007E-2"/>
    <x v="0"/>
    <n v="-83.156499999999994"/>
    <n v="7.68"/>
    <x v="360"/>
    <x v="199"/>
    <x v="0"/>
    <x v="0"/>
    <s v="Corporate"/>
    <x v="0"/>
    <x v="12"/>
    <x v="637"/>
    <x v="5"/>
    <n v="0.35"/>
    <x v="117"/>
  </r>
  <r>
    <x v="1083"/>
    <x v="4"/>
    <n v="209.49780000000001"/>
    <n v="0.06"/>
    <x v="2"/>
    <n v="697.29300000000001"/>
    <n v="55.99"/>
    <x v="210"/>
    <x v="349"/>
    <x v="13"/>
    <x v="2"/>
    <s v="Corporate"/>
    <x v="1"/>
    <x v="4"/>
    <x v="539"/>
    <x v="1"/>
    <n v="0.55000000000000004"/>
    <x v="162"/>
  </r>
  <r>
    <x v="819"/>
    <x v="1"/>
    <n v="36.710999999999999"/>
    <n v="0.01"/>
    <x v="0"/>
    <n v="163.41999999999999"/>
    <n v="8.34"/>
    <x v="242"/>
    <x v="734"/>
    <x v="18"/>
    <x v="2"/>
    <s v="Corporate"/>
    <x v="0"/>
    <x v="9"/>
    <x v="384"/>
    <x v="4"/>
    <n v="0.35"/>
    <x v="422"/>
  </r>
  <r>
    <x v="1095"/>
    <x v="0"/>
    <n v="44.18045"/>
    <n v="0.03"/>
    <x v="0"/>
    <n v="-201.48699999999999"/>
    <n v="65.989999999999995"/>
    <x v="52"/>
    <x v="166"/>
    <x v="1"/>
    <x v="0"/>
    <s v="Consumer"/>
    <x v="1"/>
    <x v="4"/>
    <x v="67"/>
    <x v="5"/>
    <n v="0.59"/>
    <x v="991"/>
  </r>
  <r>
    <x v="1158"/>
    <x v="3"/>
    <n v="183.81800000000001"/>
    <n v="0.09"/>
    <x v="0"/>
    <n v="-2909.75"/>
    <n v="999.99"/>
    <x v="16"/>
    <x v="211"/>
    <x v="13"/>
    <x v="2"/>
    <s v="Small Business"/>
    <x v="1"/>
    <x v="10"/>
    <x v="818"/>
    <x v="3"/>
    <n v="0.36"/>
    <x v="339"/>
  </r>
  <r>
    <x v="144"/>
    <x v="2"/>
    <n v="17.311"/>
    <n v="0.02"/>
    <x v="0"/>
    <n v="-121.58"/>
    <n v="4.37"/>
    <x v="27"/>
    <x v="671"/>
    <x v="14"/>
    <x v="0"/>
    <s v="Small Business"/>
    <x v="0"/>
    <x v="13"/>
    <x v="626"/>
    <x v="5"/>
    <n v="0.59"/>
    <x v="344"/>
  </r>
  <r>
    <x v="144"/>
    <x v="2"/>
    <n v="83.350999999999999"/>
    <n v="0.05"/>
    <x v="0"/>
    <n v="364.99"/>
    <n v="20.98"/>
    <x v="106"/>
    <x v="671"/>
    <x v="14"/>
    <x v="0"/>
    <s v="Small Business"/>
    <x v="0"/>
    <x v="12"/>
    <x v="579"/>
    <x v="5"/>
    <n v="0.35"/>
    <x v="907"/>
  </r>
  <r>
    <x v="144"/>
    <x v="2"/>
    <n v="8.6679999999999993"/>
    <n v="0.08"/>
    <x v="0"/>
    <n v="-474.91"/>
    <n v="3.48"/>
    <x v="88"/>
    <x v="671"/>
    <x v="14"/>
    <x v="0"/>
    <s v="Small Business"/>
    <x v="0"/>
    <x v="13"/>
    <x v="1153"/>
    <x v="0"/>
    <n v="0.59"/>
    <x v="182"/>
  </r>
  <r>
    <x v="402"/>
    <x v="4"/>
    <n v="76.725999999999999"/>
    <n v="7.0000000000000007E-2"/>
    <x v="0"/>
    <n v="-29.56"/>
    <n v="30.97"/>
    <x v="121"/>
    <x v="33"/>
    <x v="8"/>
    <x v="3"/>
    <s v="Home Office"/>
    <x v="1"/>
    <x v="2"/>
    <x v="472"/>
    <x v="5"/>
    <n v="0.74"/>
    <x v="16"/>
  </r>
  <r>
    <x v="402"/>
    <x v="4"/>
    <n v="25.388999999999999"/>
    <n v="0.09"/>
    <x v="0"/>
    <n v="-103.77"/>
    <n v="6.48"/>
    <x v="72"/>
    <x v="33"/>
    <x v="8"/>
    <x v="3"/>
    <s v="Home Office"/>
    <x v="0"/>
    <x v="9"/>
    <x v="713"/>
    <x v="5"/>
    <n v="0.37"/>
    <x v="426"/>
  </r>
  <r>
    <x v="402"/>
    <x v="4"/>
    <n v="12.79"/>
    <n v="7.0000000000000007E-2"/>
    <x v="0"/>
    <n v="-80.41"/>
    <n v="6.48"/>
    <x v="303"/>
    <x v="33"/>
    <x v="8"/>
    <x v="3"/>
    <s v="Home Office"/>
    <x v="0"/>
    <x v="9"/>
    <x v="523"/>
    <x v="5"/>
    <n v="0.37"/>
    <x v="426"/>
  </r>
  <r>
    <x v="712"/>
    <x v="1"/>
    <n v="10.833"/>
    <n v="0"/>
    <x v="0"/>
    <n v="17"/>
    <n v="2.88"/>
    <x v="9"/>
    <x v="586"/>
    <x v="0"/>
    <x v="0"/>
    <s v="Home Office"/>
    <x v="0"/>
    <x v="6"/>
    <x v="10"/>
    <x v="4"/>
    <n v="0.56000000000000005"/>
    <x v="537"/>
  </r>
  <r>
    <x v="712"/>
    <x v="1"/>
    <n v="351.91199999999998"/>
    <n v="0.09"/>
    <x v="2"/>
    <n v="315.33"/>
    <n v="77.510000000000005"/>
    <x v="121"/>
    <x v="586"/>
    <x v="0"/>
    <x v="0"/>
    <s v="Home Office"/>
    <x v="1"/>
    <x v="2"/>
    <x v="1099"/>
    <x v="5"/>
    <n v="0.76"/>
    <x v="537"/>
  </r>
  <r>
    <x v="1187"/>
    <x v="1"/>
    <n v="25.111000000000001"/>
    <n v="0.03"/>
    <x v="0"/>
    <n v="10.038500000000001"/>
    <n v="7.84"/>
    <x v="240"/>
    <x v="306"/>
    <x v="1"/>
    <x v="0"/>
    <s v="Consumer"/>
    <x v="0"/>
    <x v="12"/>
    <x v="381"/>
    <x v="5"/>
    <n v="0.35"/>
    <x v="1303"/>
  </r>
  <r>
    <x v="266"/>
    <x v="3"/>
    <n v="146.69499999999999"/>
    <n v="0.02"/>
    <x v="1"/>
    <n v="-64.14"/>
    <n v="120.98"/>
    <x v="158"/>
    <x v="245"/>
    <x v="13"/>
    <x v="2"/>
    <s v="Consumer"/>
    <x v="2"/>
    <x v="15"/>
    <x v="346"/>
    <x v="6"/>
    <n v="0.64"/>
    <x v="1074"/>
  </r>
  <r>
    <x v="266"/>
    <x v="3"/>
    <n v="44.023000000000003"/>
    <n v="0.09"/>
    <x v="0"/>
    <n v="-43.61"/>
    <n v="13.99"/>
    <x v="110"/>
    <x v="245"/>
    <x v="13"/>
    <x v="2"/>
    <s v="Consumer"/>
    <x v="1"/>
    <x v="10"/>
    <x v="143"/>
    <x v="3"/>
    <n v="0.39"/>
    <x v="1074"/>
  </r>
  <r>
    <x v="460"/>
    <x v="4"/>
    <n v="29.693999999999999"/>
    <n v="0.08"/>
    <x v="0"/>
    <n v="-25.41"/>
    <n v="10.98"/>
    <x v="59"/>
    <x v="293"/>
    <x v="10"/>
    <x v="2"/>
    <s v="Corporate"/>
    <x v="0"/>
    <x v="13"/>
    <x v="706"/>
    <x v="5"/>
    <n v="0.57999999999999996"/>
    <x v="559"/>
  </r>
  <r>
    <x v="994"/>
    <x v="2"/>
    <n v="111.991"/>
    <n v="0.08"/>
    <x v="2"/>
    <n v="434.71"/>
    <n v="48.04"/>
    <x v="266"/>
    <x v="716"/>
    <x v="15"/>
    <x v="1"/>
    <s v="Small Business"/>
    <x v="0"/>
    <x v="9"/>
    <x v="1089"/>
    <x v="5"/>
    <n v="0.37"/>
    <x v="1144"/>
  </r>
  <r>
    <x v="321"/>
    <x v="0"/>
    <n v="50.048000000000002"/>
    <n v="0.08"/>
    <x v="0"/>
    <n v="-48.2"/>
    <n v="11.29"/>
    <x v="4"/>
    <x v="65"/>
    <x v="3"/>
    <x v="1"/>
    <s v="Home Office"/>
    <x v="0"/>
    <x v="0"/>
    <x v="570"/>
    <x v="5"/>
    <n v="0.59"/>
    <x v="668"/>
  </r>
  <r>
    <x v="420"/>
    <x v="1"/>
    <n v="20.283999999999999"/>
    <n v="0.05"/>
    <x v="0"/>
    <n v="-19.481000000000002"/>
    <n v="8.85"/>
    <x v="364"/>
    <x v="735"/>
    <x v="6"/>
    <x v="2"/>
    <s v="Small Business"/>
    <x v="0"/>
    <x v="12"/>
    <x v="644"/>
    <x v="5"/>
    <n v="0.36"/>
    <x v="1304"/>
  </r>
  <r>
    <x v="420"/>
    <x v="1"/>
    <n v="25.134"/>
    <n v="0.1"/>
    <x v="0"/>
    <n v="-162.196"/>
    <n v="7.3"/>
    <x v="71"/>
    <x v="735"/>
    <x v="6"/>
    <x v="2"/>
    <s v="Small Business"/>
    <x v="0"/>
    <x v="12"/>
    <x v="91"/>
    <x v="5"/>
    <n v="0.38"/>
    <x v="1304"/>
  </r>
  <r>
    <x v="420"/>
    <x v="1"/>
    <n v="7.8390000000000004"/>
    <n v="0.01"/>
    <x v="2"/>
    <n v="-5.16"/>
    <n v="11.97"/>
    <x v="30"/>
    <x v="735"/>
    <x v="6"/>
    <x v="2"/>
    <s v="Small Business"/>
    <x v="0"/>
    <x v="13"/>
    <x v="958"/>
    <x v="5"/>
    <n v="0.57999999999999996"/>
    <x v="470"/>
  </r>
  <r>
    <x v="1188"/>
    <x v="2"/>
    <n v="7.3639999999999999"/>
    <n v="7.0000000000000007E-2"/>
    <x v="0"/>
    <n v="-58.87"/>
    <n v="1.7"/>
    <x v="8"/>
    <x v="736"/>
    <x v="8"/>
    <x v="3"/>
    <s v="Corporate"/>
    <x v="1"/>
    <x v="2"/>
    <x v="1022"/>
    <x v="1"/>
    <n v="0.51"/>
    <x v="604"/>
  </r>
  <r>
    <x v="1189"/>
    <x v="3"/>
    <n v="1.581"/>
    <n v="0.06"/>
    <x v="0"/>
    <n v="-9.8800000000000008"/>
    <n v="4.9800000000000004"/>
    <x v="451"/>
    <x v="96"/>
    <x v="16"/>
    <x v="3"/>
    <s v="Consumer"/>
    <x v="0"/>
    <x v="9"/>
    <x v="826"/>
    <x v="5"/>
    <n v="0.36"/>
    <x v="109"/>
  </r>
  <r>
    <x v="497"/>
    <x v="0"/>
    <n v="6.444"/>
    <n v="0"/>
    <x v="0"/>
    <n v="-89.02"/>
    <n v="2.66"/>
    <x v="339"/>
    <x v="492"/>
    <x v="15"/>
    <x v="1"/>
    <s v="Small Business"/>
    <x v="0"/>
    <x v="14"/>
    <x v="1154"/>
    <x v="5"/>
    <n v="0.36"/>
    <x v="573"/>
  </r>
  <r>
    <x v="467"/>
    <x v="1"/>
    <n v="3.411"/>
    <n v="0.02"/>
    <x v="0"/>
    <n v="-12.95"/>
    <n v="25.38"/>
    <x v="2"/>
    <x v="737"/>
    <x v="14"/>
    <x v="0"/>
    <s v="Home Office"/>
    <x v="2"/>
    <x v="5"/>
    <x v="487"/>
    <x v="1"/>
    <n v="0.5"/>
    <x v="143"/>
  </r>
  <r>
    <x v="173"/>
    <x v="2"/>
    <n v="39.603999999999999"/>
    <n v="0.08"/>
    <x v="0"/>
    <n v="230.02"/>
    <n v="30.93"/>
    <x v="10"/>
    <x v="641"/>
    <x v="12"/>
    <x v="3"/>
    <s v="Small Business"/>
    <x v="2"/>
    <x v="5"/>
    <x v="11"/>
    <x v="1"/>
    <n v="0.44"/>
    <x v="880"/>
  </r>
  <r>
    <x v="861"/>
    <x v="0"/>
    <n v="1069.297"/>
    <n v="0.05"/>
    <x v="1"/>
    <n v="-410.39"/>
    <n v="424.21"/>
    <x v="435"/>
    <x v="570"/>
    <x v="24"/>
    <x v="3"/>
    <s v="Small Business"/>
    <x v="2"/>
    <x v="3"/>
    <x v="1155"/>
    <x v="2"/>
    <n v="0.67"/>
    <x v="888"/>
  </r>
  <r>
    <x v="921"/>
    <x v="3"/>
    <n v="19.384"/>
    <n v="7.0000000000000007E-2"/>
    <x v="2"/>
    <n v="-117.1045"/>
    <n v="8.0399999999999991"/>
    <x v="302"/>
    <x v="514"/>
    <x v="1"/>
    <x v="0"/>
    <s v="Small Business"/>
    <x v="0"/>
    <x v="12"/>
    <x v="521"/>
    <x v="5"/>
    <n v="0.4"/>
    <x v="1022"/>
  </r>
  <r>
    <x v="921"/>
    <x v="3"/>
    <n v="163.77799999999999"/>
    <n v="0.08"/>
    <x v="2"/>
    <n v="461.65"/>
    <n v="42.98"/>
    <x v="19"/>
    <x v="514"/>
    <x v="1"/>
    <x v="0"/>
    <s v="Small Business"/>
    <x v="0"/>
    <x v="13"/>
    <x v="922"/>
    <x v="5"/>
    <n v="0.56000000000000005"/>
    <x v="1305"/>
  </r>
  <r>
    <x v="843"/>
    <x v="0"/>
    <n v="313.62025"/>
    <n v="7.0000000000000007E-2"/>
    <x v="0"/>
    <n v="439.77600000000001"/>
    <n v="205.99"/>
    <x v="58"/>
    <x v="136"/>
    <x v="16"/>
    <x v="3"/>
    <s v="Home Office"/>
    <x v="1"/>
    <x v="4"/>
    <x v="305"/>
    <x v="5"/>
    <n v="0.56000000000000005"/>
    <x v="80"/>
  </r>
  <r>
    <x v="843"/>
    <x v="0"/>
    <n v="109.011"/>
    <n v="0.08"/>
    <x v="0"/>
    <n v="55.87"/>
    <n v="53.98"/>
    <x v="239"/>
    <x v="136"/>
    <x v="16"/>
    <x v="3"/>
    <s v="Home Office"/>
    <x v="1"/>
    <x v="2"/>
    <x v="380"/>
    <x v="5"/>
    <n v="0.62"/>
    <x v="817"/>
  </r>
  <r>
    <x v="355"/>
    <x v="2"/>
    <n v="64.291449999999998"/>
    <n v="0.01"/>
    <x v="0"/>
    <n v="-118.8"/>
    <n v="65.989999999999995"/>
    <x v="2"/>
    <x v="448"/>
    <x v="7"/>
    <x v="1"/>
    <s v="Consumer"/>
    <x v="1"/>
    <x v="4"/>
    <x v="1111"/>
    <x v="5"/>
    <n v="0.6"/>
    <x v="111"/>
  </r>
  <r>
    <x v="454"/>
    <x v="0"/>
    <n v="7.7960000000000003"/>
    <n v="0.05"/>
    <x v="0"/>
    <n v="16.649999999999999"/>
    <n v="4.84"/>
    <x v="215"/>
    <x v="492"/>
    <x v="15"/>
    <x v="1"/>
    <s v="Home Office"/>
    <x v="0"/>
    <x v="6"/>
    <x v="455"/>
    <x v="4"/>
    <n v="0.52"/>
    <x v="709"/>
  </r>
  <r>
    <x v="726"/>
    <x v="0"/>
    <n v="353.45600000000002"/>
    <n v="0.03"/>
    <x v="0"/>
    <n v="763.32"/>
    <n v="300.64999999999998"/>
    <x v="139"/>
    <x v="277"/>
    <x v="15"/>
    <x v="1"/>
    <s v="Home Office"/>
    <x v="0"/>
    <x v="13"/>
    <x v="478"/>
    <x v="0"/>
    <n v="0.52"/>
    <x v="581"/>
  </r>
  <r>
    <x v="726"/>
    <x v="0"/>
    <n v="15.526999999999999"/>
    <n v="0.1"/>
    <x v="0"/>
    <n v="-151.55000000000001"/>
    <n v="4.9800000000000004"/>
    <x v="601"/>
    <x v="277"/>
    <x v="15"/>
    <x v="1"/>
    <s v="Home Office"/>
    <x v="0"/>
    <x v="9"/>
    <x v="1156"/>
    <x v="5"/>
    <n v="0.38"/>
    <x v="581"/>
  </r>
  <r>
    <x v="1174"/>
    <x v="3"/>
    <n v="45.387"/>
    <n v="0.02"/>
    <x v="0"/>
    <n v="-217.69"/>
    <n v="73.98"/>
    <x v="312"/>
    <x v="473"/>
    <x v="21"/>
    <x v="3"/>
    <s v="Home Office"/>
    <x v="1"/>
    <x v="2"/>
    <x v="418"/>
    <x v="5"/>
    <n v="0.65"/>
    <x v="1032"/>
  </r>
  <r>
    <x v="45"/>
    <x v="3"/>
    <n v="22.132999999999999"/>
    <n v="0"/>
    <x v="0"/>
    <n v="77.33"/>
    <n v="7.28"/>
    <x v="476"/>
    <x v="277"/>
    <x v="15"/>
    <x v="1"/>
    <s v="Home Office"/>
    <x v="0"/>
    <x v="9"/>
    <x v="877"/>
    <x v="4"/>
    <n v="0.37"/>
    <x v="970"/>
  </r>
  <r>
    <x v="518"/>
    <x v="2"/>
    <n v="46.715000000000003"/>
    <n v="0.01"/>
    <x v="1"/>
    <n v="-212.34"/>
    <n v="100.8"/>
    <x v="105"/>
    <x v="314"/>
    <x v="17"/>
    <x v="3"/>
    <s v="Corporate"/>
    <x v="2"/>
    <x v="3"/>
    <x v="164"/>
    <x v="6"/>
    <n v="0.59"/>
    <x v="736"/>
  </r>
  <r>
    <x v="487"/>
    <x v="2"/>
    <n v="20.355"/>
    <n v="0.03"/>
    <x v="2"/>
    <n v="38.6"/>
    <n v="9.11"/>
    <x v="6"/>
    <x v="251"/>
    <x v="17"/>
    <x v="3"/>
    <s v="Home Office"/>
    <x v="0"/>
    <x v="6"/>
    <x v="6"/>
    <x v="4"/>
    <n v="0.52"/>
    <x v="589"/>
  </r>
  <r>
    <x v="487"/>
    <x v="2"/>
    <n v="27.388999999999999"/>
    <n v="0.05"/>
    <x v="0"/>
    <n v="-160.40199999999999"/>
    <n v="7.3"/>
    <x v="71"/>
    <x v="251"/>
    <x v="17"/>
    <x v="3"/>
    <s v="Home Office"/>
    <x v="0"/>
    <x v="12"/>
    <x v="91"/>
    <x v="5"/>
    <n v="0.38"/>
    <x v="589"/>
  </r>
  <r>
    <x v="905"/>
    <x v="3"/>
    <n v="46.069000000000003"/>
    <n v="0.06"/>
    <x v="0"/>
    <n v="-103.48"/>
    <n v="9.48"/>
    <x v="247"/>
    <x v="538"/>
    <x v="13"/>
    <x v="2"/>
    <s v="Home Office"/>
    <x v="2"/>
    <x v="5"/>
    <x v="392"/>
    <x v="1"/>
    <n v="0.45"/>
    <x v="1201"/>
  </r>
  <r>
    <x v="1190"/>
    <x v="1"/>
    <n v="45.180999999999997"/>
    <n v="0.05"/>
    <x v="0"/>
    <n v="-366.2"/>
    <n v="150.97999999999999"/>
    <x v="16"/>
    <x v="738"/>
    <x v="20"/>
    <x v="2"/>
    <s v="Home Office"/>
    <x v="1"/>
    <x v="10"/>
    <x v="19"/>
    <x v="3"/>
    <n v="0.38"/>
    <x v="901"/>
  </r>
  <r>
    <x v="949"/>
    <x v="1"/>
    <n v="115.49375000000001"/>
    <n v="0.04"/>
    <x v="2"/>
    <n v="-176.05500000000001"/>
    <n v="125.99"/>
    <x v="2"/>
    <x v="110"/>
    <x v="6"/>
    <x v="2"/>
    <s v="Home Office"/>
    <x v="1"/>
    <x v="4"/>
    <x v="929"/>
    <x v="5"/>
    <n v="0.56999999999999995"/>
    <x v="64"/>
  </r>
  <r>
    <x v="949"/>
    <x v="1"/>
    <n v="72.974999999999994"/>
    <n v="0.02"/>
    <x v="0"/>
    <n v="375.25"/>
    <n v="15.67"/>
    <x v="38"/>
    <x v="110"/>
    <x v="6"/>
    <x v="2"/>
    <s v="Home Office"/>
    <x v="0"/>
    <x v="14"/>
    <x v="501"/>
    <x v="5"/>
    <n v="0.38"/>
    <x v="64"/>
  </r>
  <r>
    <x v="949"/>
    <x v="1"/>
    <n v="141.721"/>
    <n v="7.0000000000000007E-2"/>
    <x v="0"/>
    <n v="63.88"/>
    <n v="51.65"/>
    <x v="363"/>
    <x v="110"/>
    <x v="6"/>
    <x v="2"/>
    <s v="Home Office"/>
    <x v="2"/>
    <x v="5"/>
    <x v="640"/>
    <x v="3"/>
    <n v="0.65"/>
    <x v="1199"/>
  </r>
  <r>
    <x v="697"/>
    <x v="4"/>
    <n v="4.8840000000000003"/>
    <n v="0.01"/>
    <x v="0"/>
    <n v="-21.2"/>
    <n v="18.97"/>
    <x v="15"/>
    <x v="698"/>
    <x v="3"/>
    <x v="1"/>
    <s v="Home Office"/>
    <x v="0"/>
    <x v="9"/>
    <x v="18"/>
    <x v="5"/>
    <n v="0.37"/>
    <x v="940"/>
  </r>
  <r>
    <x v="697"/>
    <x v="4"/>
    <n v="203.04400000000001"/>
    <n v="0.04"/>
    <x v="0"/>
    <n v="938.26"/>
    <n v="40.99"/>
    <x v="216"/>
    <x v="698"/>
    <x v="3"/>
    <x v="1"/>
    <s v="Home Office"/>
    <x v="0"/>
    <x v="9"/>
    <x v="1076"/>
    <x v="5"/>
    <n v="0.36"/>
    <x v="750"/>
  </r>
  <r>
    <x v="697"/>
    <x v="4"/>
    <n v="2787.5540000000001"/>
    <n v="0"/>
    <x v="0"/>
    <n v="-635.69000000000005"/>
    <n v="599.99"/>
    <x v="139"/>
    <x v="698"/>
    <x v="3"/>
    <x v="1"/>
    <s v="Home Office"/>
    <x v="1"/>
    <x v="16"/>
    <x v="984"/>
    <x v="0"/>
    <n v="0.44"/>
    <x v="750"/>
  </r>
  <r>
    <x v="697"/>
    <x v="4"/>
    <n v="69.599000000000004"/>
    <n v="0.09"/>
    <x v="2"/>
    <n v="-157.44"/>
    <n v="15.31"/>
    <x v="329"/>
    <x v="698"/>
    <x v="3"/>
    <x v="1"/>
    <s v="Home Office"/>
    <x v="0"/>
    <x v="0"/>
    <x v="566"/>
    <x v="5"/>
    <n v="0.56999999999999995"/>
    <x v="750"/>
  </r>
  <r>
    <x v="699"/>
    <x v="4"/>
    <n v="609.32420000000002"/>
    <n v="0.09"/>
    <x v="0"/>
    <n v="1174.383"/>
    <n v="155.99"/>
    <x v="31"/>
    <x v="450"/>
    <x v="4"/>
    <x v="0"/>
    <s v="Corporate"/>
    <x v="1"/>
    <x v="4"/>
    <x v="50"/>
    <x v="5"/>
    <n v="0.6"/>
    <x v="674"/>
  </r>
  <r>
    <x v="699"/>
    <x v="4"/>
    <n v="33.701000000000001"/>
    <n v="0.05"/>
    <x v="0"/>
    <n v="147.19999999999999"/>
    <n v="7.98"/>
    <x v="210"/>
    <x v="450"/>
    <x v="4"/>
    <x v="0"/>
    <s v="Corporate"/>
    <x v="0"/>
    <x v="9"/>
    <x v="1157"/>
    <x v="4"/>
    <n v="0.35"/>
    <x v="674"/>
  </r>
  <r>
    <x v="642"/>
    <x v="4"/>
    <n v="60.334699999999998"/>
    <n v="0.08"/>
    <x v="0"/>
    <n v="142.983"/>
    <n v="55.99"/>
    <x v="210"/>
    <x v="502"/>
    <x v="8"/>
    <x v="3"/>
    <s v="Home Office"/>
    <x v="1"/>
    <x v="4"/>
    <x v="403"/>
    <x v="1"/>
    <n v="0.35"/>
    <x v="1119"/>
  </r>
  <r>
    <x v="642"/>
    <x v="4"/>
    <n v="77.052999999999997"/>
    <n v="0.04"/>
    <x v="0"/>
    <n v="30.17"/>
    <n v="16.91"/>
    <x v="471"/>
    <x v="502"/>
    <x v="8"/>
    <x v="3"/>
    <s v="Home Office"/>
    <x v="0"/>
    <x v="0"/>
    <x v="869"/>
    <x v="5"/>
    <n v="0.57999999999999996"/>
    <x v="752"/>
  </r>
  <r>
    <x v="446"/>
    <x v="1"/>
    <n v="198.46100000000001"/>
    <n v="0.05"/>
    <x v="2"/>
    <n v="585.03"/>
    <n v="55.48"/>
    <x v="120"/>
    <x v="327"/>
    <x v="20"/>
    <x v="2"/>
    <s v="Small Business"/>
    <x v="0"/>
    <x v="9"/>
    <x v="162"/>
    <x v="5"/>
    <n v="0.37"/>
    <x v="539"/>
  </r>
  <r>
    <x v="37"/>
    <x v="4"/>
    <n v="5.3659999999999997"/>
    <n v="0.09"/>
    <x v="0"/>
    <n v="5.69"/>
    <n v="10.94"/>
    <x v="38"/>
    <x v="15"/>
    <x v="2"/>
    <x v="1"/>
    <s v="Home Office"/>
    <x v="0"/>
    <x v="14"/>
    <x v="1158"/>
    <x v="5"/>
    <n v="0.35"/>
    <x v="29"/>
  </r>
  <r>
    <x v="311"/>
    <x v="0"/>
    <n v="700.71900000000005"/>
    <n v="0.05"/>
    <x v="0"/>
    <n v="-274.95"/>
    <n v="279.48"/>
    <x v="0"/>
    <x v="202"/>
    <x v="21"/>
    <x v="3"/>
    <s v="Home Office"/>
    <x v="0"/>
    <x v="0"/>
    <x v="458"/>
    <x v="0"/>
    <n v="0.8"/>
    <x v="739"/>
  </r>
  <r>
    <x v="311"/>
    <x v="0"/>
    <n v="223.215"/>
    <n v="0.05"/>
    <x v="0"/>
    <n v="-746.44"/>
    <n v="80.98"/>
    <x v="0"/>
    <x v="202"/>
    <x v="21"/>
    <x v="3"/>
    <s v="Home Office"/>
    <x v="0"/>
    <x v="0"/>
    <x v="748"/>
    <x v="0"/>
    <n v="0.81"/>
    <x v="1306"/>
  </r>
  <r>
    <x v="277"/>
    <x v="0"/>
    <n v="133.92500000000001"/>
    <n v="0.03"/>
    <x v="0"/>
    <n v="142.51"/>
    <n v="56.96"/>
    <x v="276"/>
    <x v="521"/>
    <x v="0"/>
    <x v="0"/>
    <s v="Home Office"/>
    <x v="0"/>
    <x v="13"/>
    <x v="457"/>
    <x v="5"/>
    <n v="0.56000000000000005"/>
    <x v="349"/>
  </r>
  <r>
    <x v="1191"/>
    <x v="2"/>
    <n v="16.741"/>
    <n v="0.05"/>
    <x v="0"/>
    <n v="-161.57"/>
    <n v="4.28"/>
    <x v="126"/>
    <x v="559"/>
    <x v="16"/>
    <x v="3"/>
    <s v="Consumer"/>
    <x v="0"/>
    <x v="9"/>
    <x v="389"/>
    <x v="5"/>
    <n v="0.4"/>
    <x v="1225"/>
  </r>
  <r>
    <x v="1191"/>
    <x v="2"/>
    <n v="1424.076"/>
    <n v="0.06"/>
    <x v="0"/>
    <n v="3128.69"/>
    <n v="599.99"/>
    <x v="139"/>
    <x v="559"/>
    <x v="16"/>
    <x v="3"/>
    <s v="Consumer"/>
    <x v="1"/>
    <x v="16"/>
    <x v="934"/>
    <x v="0"/>
    <n v="0.5"/>
    <x v="1225"/>
  </r>
  <r>
    <x v="1192"/>
    <x v="3"/>
    <n v="161.29300000000001"/>
    <n v="0"/>
    <x v="0"/>
    <n v="321.25"/>
    <n v="140.99"/>
    <x v="16"/>
    <x v="357"/>
    <x v="5"/>
    <x v="0"/>
    <s v="Small Business"/>
    <x v="1"/>
    <x v="10"/>
    <x v="1082"/>
    <x v="3"/>
    <n v="0.37"/>
    <x v="1307"/>
  </r>
  <r>
    <x v="812"/>
    <x v="1"/>
    <n v="15.244"/>
    <n v="0.03"/>
    <x v="0"/>
    <n v="-40.76"/>
    <n v="6.48"/>
    <x v="216"/>
    <x v="402"/>
    <x v="18"/>
    <x v="2"/>
    <s v="Corporate"/>
    <x v="0"/>
    <x v="9"/>
    <x v="337"/>
    <x v="5"/>
    <n v="0.36"/>
    <x v="847"/>
  </r>
  <r>
    <x v="1113"/>
    <x v="1"/>
    <n v="2.6819999999999999"/>
    <n v="0"/>
    <x v="0"/>
    <n v="26.21"/>
    <n v="10.4"/>
    <x v="166"/>
    <x v="32"/>
    <x v="3"/>
    <x v="1"/>
    <s v="Home Office"/>
    <x v="2"/>
    <x v="5"/>
    <x v="779"/>
    <x v="1"/>
    <n v="0.51"/>
    <x v="531"/>
  </r>
  <r>
    <x v="1113"/>
    <x v="1"/>
    <n v="22.373999999999999"/>
    <n v="0.01"/>
    <x v="0"/>
    <n v="39.630000000000003"/>
    <n v="5.98"/>
    <x v="70"/>
    <x v="32"/>
    <x v="3"/>
    <x v="1"/>
    <s v="Home Office"/>
    <x v="0"/>
    <x v="14"/>
    <x v="223"/>
    <x v="5"/>
    <n v="0.36"/>
    <x v="531"/>
  </r>
  <r>
    <x v="1155"/>
    <x v="2"/>
    <n v="53.148000000000003"/>
    <n v="0.08"/>
    <x v="0"/>
    <n v="232.58"/>
    <n v="10.67"/>
    <x v="38"/>
    <x v="123"/>
    <x v="21"/>
    <x v="3"/>
    <s v="Home Office"/>
    <x v="0"/>
    <x v="14"/>
    <x v="1159"/>
    <x v="5"/>
    <n v="0.39"/>
    <x v="329"/>
  </r>
  <r>
    <x v="1155"/>
    <x v="2"/>
    <n v="1.3959999999999999"/>
    <n v="0.06"/>
    <x v="0"/>
    <n v="-4.7035"/>
    <n v="10.91"/>
    <x v="40"/>
    <x v="123"/>
    <x v="21"/>
    <x v="3"/>
    <s v="Home Office"/>
    <x v="0"/>
    <x v="12"/>
    <x v="247"/>
    <x v="5"/>
    <n v="0.38"/>
    <x v="1014"/>
  </r>
  <r>
    <x v="1155"/>
    <x v="2"/>
    <n v="6.4189999999999996"/>
    <n v="0.08"/>
    <x v="0"/>
    <n v="3.77"/>
    <n v="6.68"/>
    <x v="262"/>
    <x v="123"/>
    <x v="21"/>
    <x v="3"/>
    <s v="Home Office"/>
    <x v="0"/>
    <x v="6"/>
    <x v="427"/>
    <x v="4"/>
    <n v="0.48"/>
    <x v="1014"/>
  </r>
  <r>
    <x v="1155"/>
    <x v="2"/>
    <n v="352.45499999999998"/>
    <n v="0.08"/>
    <x v="1"/>
    <n v="-570.17999999999995"/>
    <n v="130.97999999999999"/>
    <x v="158"/>
    <x v="123"/>
    <x v="21"/>
    <x v="3"/>
    <s v="Home Office"/>
    <x v="2"/>
    <x v="15"/>
    <x v="511"/>
    <x v="6"/>
    <n v="0.78"/>
    <x v="1014"/>
  </r>
  <r>
    <x v="1155"/>
    <x v="2"/>
    <n v="89.061000000000007"/>
    <n v="0.05"/>
    <x v="0"/>
    <n v="297.11"/>
    <n v="22.23"/>
    <x v="401"/>
    <x v="123"/>
    <x v="21"/>
    <x v="3"/>
    <s v="Home Office"/>
    <x v="2"/>
    <x v="5"/>
    <x v="962"/>
    <x v="1"/>
    <n v="0.52"/>
    <x v="1014"/>
  </r>
  <r>
    <x v="1104"/>
    <x v="3"/>
    <n v="53.822000000000003"/>
    <n v="0.01"/>
    <x v="0"/>
    <n v="-154.66"/>
    <n v="10.97"/>
    <x v="101"/>
    <x v="31"/>
    <x v="3"/>
    <x v="1"/>
    <s v="Consumer"/>
    <x v="1"/>
    <x v="2"/>
    <x v="133"/>
    <x v="5"/>
    <n v="0.64"/>
    <x v="1236"/>
  </r>
  <r>
    <x v="211"/>
    <x v="2"/>
    <n v="77.405249999999995"/>
    <n v="0.08"/>
    <x v="2"/>
    <n v="-96.337999999999994"/>
    <n v="20.99"/>
    <x v="130"/>
    <x v="709"/>
    <x v="14"/>
    <x v="0"/>
    <s v="Home Office"/>
    <x v="1"/>
    <x v="4"/>
    <x v="378"/>
    <x v="1"/>
    <n v="0.81"/>
    <x v="725"/>
  </r>
  <r>
    <x v="211"/>
    <x v="2"/>
    <n v="349.70499999999998"/>
    <n v="0"/>
    <x v="0"/>
    <n v="282.18"/>
    <n v="193.17"/>
    <x v="32"/>
    <x v="709"/>
    <x v="14"/>
    <x v="0"/>
    <s v="Home Office"/>
    <x v="0"/>
    <x v="0"/>
    <x v="49"/>
    <x v="5"/>
    <n v="0.71"/>
    <x v="264"/>
  </r>
  <r>
    <x v="211"/>
    <x v="2"/>
    <n v="106.423"/>
    <n v="0.06"/>
    <x v="0"/>
    <n v="-127.56"/>
    <n v="99.99"/>
    <x v="32"/>
    <x v="709"/>
    <x v="14"/>
    <x v="0"/>
    <s v="Home Office"/>
    <x v="1"/>
    <x v="2"/>
    <x v="213"/>
    <x v="5"/>
    <n v="0.52"/>
    <x v="660"/>
  </r>
  <r>
    <x v="277"/>
    <x v="2"/>
    <n v="6.0562500000000004"/>
    <n v="0.02"/>
    <x v="0"/>
    <n v="-165.53899999999999"/>
    <n v="35.99"/>
    <x v="149"/>
    <x v="313"/>
    <x v="9"/>
    <x v="2"/>
    <s v="Small Business"/>
    <x v="1"/>
    <x v="4"/>
    <x v="216"/>
    <x v="5"/>
    <n v="0.55000000000000004"/>
    <x v="1308"/>
  </r>
  <r>
    <x v="1193"/>
    <x v="2"/>
    <n v="189.41655"/>
    <n v="0.1"/>
    <x v="0"/>
    <n v="134.72999999999999"/>
    <n v="65.989999999999995"/>
    <x v="2"/>
    <x v="40"/>
    <x v="17"/>
    <x v="3"/>
    <s v="Home Office"/>
    <x v="1"/>
    <x v="4"/>
    <x v="764"/>
    <x v="5"/>
    <n v="0.57999999999999996"/>
    <x v="151"/>
  </r>
  <r>
    <x v="1193"/>
    <x v="2"/>
    <n v="297.62099999999998"/>
    <n v="7.0000000000000007E-2"/>
    <x v="1"/>
    <n v="-277.63"/>
    <n v="100.98"/>
    <x v="134"/>
    <x v="40"/>
    <x v="17"/>
    <x v="3"/>
    <s v="Home Office"/>
    <x v="2"/>
    <x v="11"/>
    <x v="181"/>
    <x v="2"/>
    <n v="0.62"/>
    <x v="151"/>
  </r>
  <r>
    <x v="119"/>
    <x v="1"/>
    <n v="164.55099999999999"/>
    <n v="0.06"/>
    <x v="0"/>
    <n v="300.33999999999997"/>
    <n v="59.76"/>
    <x v="493"/>
    <x v="220"/>
    <x v="6"/>
    <x v="2"/>
    <s v="Corporate"/>
    <x v="0"/>
    <x v="0"/>
    <x v="911"/>
    <x v="5"/>
    <n v="0.56999999999999995"/>
    <x v="905"/>
  </r>
  <r>
    <x v="119"/>
    <x v="1"/>
    <n v="49.58"/>
    <n v="0.03"/>
    <x v="0"/>
    <n v="107.82"/>
    <n v="19.04"/>
    <x v="602"/>
    <x v="220"/>
    <x v="6"/>
    <x v="2"/>
    <s v="Corporate"/>
    <x v="2"/>
    <x v="5"/>
    <x v="1160"/>
    <x v="5"/>
    <n v="0.56000000000000005"/>
    <x v="905"/>
  </r>
  <r>
    <x v="16"/>
    <x v="1"/>
    <n v="10.99"/>
    <n v="0.01"/>
    <x v="0"/>
    <n v="-28.945499999999999"/>
    <n v="6.54"/>
    <x v="35"/>
    <x v="248"/>
    <x v="11"/>
    <x v="3"/>
    <s v="Corporate"/>
    <x v="0"/>
    <x v="12"/>
    <x v="42"/>
    <x v="5"/>
    <n v="0.36"/>
    <x v="240"/>
  </r>
  <r>
    <x v="1194"/>
    <x v="3"/>
    <n v="47.750450000000001"/>
    <n v="0.09"/>
    <x v="0"/>
    <n v="-245.56399999999999"/>
    <n v="35.99"/>
    <x v="74"/>
    <x v="165"/>
    <x v="18"/>
    <x v="2"/>
    <s v="Corporate"/>
    <x v="1"/>
    <x v="4"/>
    <x v="966"/>
    <x v="5"/>
    <n v="0.85"/>
    <x v="949"/>
  </r>
  <r>
    <x v="410"/>
    <x v="2"/>
    <n v="350.01"/>
    <n v="0.01"/>
    <x v="1"/>
    <n v="-2957.02"/>
    <n v="70.89"/>
    <x v="3"/>
    <x v="547"/>
    <x v="11"/>
    <x v="3"/>
    <s v="Corporate"/>
    <x v="2"/>
    <x v="3"/>
    <x v="3"/>
    <x v="2"/>
    <n v="0.72"/>
    <x v="571"/>
  </r>
  <r>
    <x v="410"/>
    <x v="2"/>
    <n v="505.68900000000002"/>
    <n v="0.02"/>
    <x v="1"/>
    <n v="789.05"/>
    <n v="500.98"/>
    <x v="230"/>
    <x v="547"/>
    <x v="11"/>
    <x v="3"/>
    <s v="Corporate"/>
    <x v="2"/>
    <x v="15"/>
    <x v="260"/>
    <x v="6"/>
    <n v="0.6"/>
    <x v="571"/>
  </r>
  <r>
    <x v="737"/>
    <x v="1"/>
    <n v="8.7110000000000003"/>
    <n v="0.08"/>
    <x v="0"/>
    <n v="-43.65"/>
    <n v="7.28"/>
    <x v="294"/>
    <x v="630"/>
    <x v="23"/>
    <x v="1"/>
    <s v="Corporate"/>
    <x v="1"/>
    <x v="2"/>
    <x v="503"/>
    <x v="1"/>
    <n v="0.68"/>
    <x v="963"/>
  </r>
  <r>
    <x v="807"/>
    <x v="1"/>
    <n v="63.93"/>
    <n v="0.05"/>
    <x v="0"/>
    <n v="30.21"/>
    <n v="34.99"/>
    <x v="603"/>
    <x v="404"/>
    <x v="17"/>
    <x v="3"/>
    <s v="Consumer"/>
    <x v="0"/>
    <x v="6"/>
    <x v="1161"/>
    <x v="5"/>
    <n v="0.59"/>
    <x v="161"/>
  </r>
  <r>
    <x v="146"/>
    <x v="2"/>
    <n v="39.331000000000003"/>
    <n v="0.04"/>
    <x v="0"/>
    <n v="84.3"/>
    <n v="19.98"/>
    <x v="216"/>
    <x v="179"/>
    <x v="19"/>
    <x v="2"/>
    <s v="Small Business"/>
    <x v="0"/>
    <x v="9"/>
    <x v="848"/>
    <x v="5"/>
    <n v="0.38"/>
    <x v="88"/>
  </r>
  <r>
    <x v="1195"/>
    <x v="0"/>
    <n v="7.4050000000000002"/>
    <n v="0.02"/>
    <x v="0"/>
    <n v="44.54"/>
    <n v="19.989999999999998"/>
    <x v="553"/>
    <x v="397"/>
    <x v="15"/>
    <x v="1"/>
    <s v="Small Business"/>
    <x v="2"/>
    <x v="5"/>
    <x v="1054"/>
    <x v="0"/>
    <n v="0.6"/>
    <x v="738"/>
  </r>
  <r>
    <x v="508"/>
    <x v="3"/>
    <n v="1498.174"/>
    <n v="0.02"/>
    <x v="0"/>
    <n v="-1791.5"/>
    <n v="299.99"/>
    <x v="295"/>
    <x v="329"/>
    <x v="7"/>
    <x v="1"/>
    <s v="Corporate"/>
    <x v="1"/>
    <x v="16"/>
    <x v="505"/>
    <x v="0"/>
    <n v="0.5"/>
    <x v="817"/>
  </r>
  <r>
    <x v="508"/>
    <x v="3"/>
    <n v="558.72"/>
    <n v="0.05"/>
    <x v="2"/>
    <n v="2254.16"/>
    <n v="162.93"/>
    <x v="32"/>
    <x v="329"/>
    <x v="7"/>
    <x v="1"/>
    <s v="Corporate"/>
    <x v="0"/>
    <x v="14"/>
    <x v="363"/>
    <x v="5"/>
    <n v="0.39"/>
    <x v="225"/>
  </r>
  <r>
    <x v="508"/>
    <x v="3"/>
    <n v="40.139000000000003"/>
    <n v="0.03"/>
    <x v="2"/>
    <n v="161.94999999999999"/>
    <n v="8.34"/>
    <x v="206"/>
    <x v="329"/>
    <x v="7"/>
    <x v="1"/>
    <s v="Corporate"/>
    <x v="2"/>
    <x v="5"/>
    <x v="448"/>
    <x v="4"/>
    <n v="0.43"/>
    <x v="14"/>
  </r>
  <r>
    <x v="69"/>
    <x v="3"/>
    <n v="103.10599999999999"/>
    <n v="0.03"/>
    <x v="0"/>
    <n v="39.36"/>
    <n v="115.79"/>
    <x v="8"/>
    <x v="154"/>
    <x v="0"/>
    <x v="0"/>
    <s v="Corporate"/>
    <x v="1"/>
    <x v="2"/>
    <x v="9"/>
    <x v="1"/>
    <n v="0.49"/>
    <x v="743"/>
  </r>
  <r>
    <x v="947"/>
    <x v="1"/>
    <n v="30.157"/>
    <n v="0"/>
    <x v="1"/>
    <n v="-77.31"/>
    <n v="33.94"/>
    <x v="584"/>
    <x v="481"/>
    <x v="7"/>
    <x v="1"/>
    <s v="Corporate"/>
    <x v="2"/>
    <x v="15"/>
    <x v="1121"/>
    <x v="6"/>
    <n v="0.57999999999999996"/>
    <x v="553"/>
  </r>
  <r>
    <x v="1157"/>
    <x v="0"/>
    <n v="781.37"/>
    <n v="0.09"/>
    <x v="0"/>
    <n v="2154.33"/>
    <n v="199.99"/>
    <x v="139"/>
    <x v="739"/>
    <x v="12"/>
    <x v="3"/>
    <s v="Small Business"/>
    <x v="1"/>
    <x v="16"/>
    <x v="1078"/>
    <x v="0"/>
    <n v="0.46"/>
    <x v="589"/>
  </r>
  <r>
    <x v="1157"/>
    <x v="0"/>
    <n v="16.492000000000001"/>
    <n v="0.04"/>
    <x v="0"/>
    <n v="-54.36"/>
    <n v="4.9800000000000004"/>
    <x v="54"/>
    <x v="739"/>
    <x v="12"/>
    <x v="3"/>
    <s v="Small Business"/>
    <x v="0"/>
    <x v="9"/>
    <x v="70"/>
    <x v="5"/>
    <n v="0.38"/>
    <x v="812"/>
  </r>
  <r>
    <x v="920"/>
    <x v="3"/>
    <n v="80.215999999999994"/>
    <n v="0.1"/>
    <x v="0"/>
    <n v="-293.45"/>
    <n v="19.940000000000001"/>
    <x v="591"/>
    <x v="27"/>
    <x v="6"/>
    <x v="2"/>
    <s v="Corporate"/>
    <x v="2"/>
    <x v="5"/>
    <x v="1130"/>
    <x v="0"/>
    <n v="0.56999999999999995"/>
    <x v="870"/>
  </r>
  <r>
    <x v="610"/>
    <x v="1"/>
    <n v="5.5679999999999996"/>
    <n v="0.04"/>
    <x v="0"/>
    <n v="0.26"/>
    <n v="2.1"/>
    <x v="9"/>
    <x v="740"/>
    <x v="24"/>
    <x v="3"/>
    <s v="Consumer"/>
    <x v="0"/>
    <x v="6"/>
    <x v="1019"/>
    <x v="4"/>
    <n v="0.56999999999999995"/>
    <x v="1076"/>
  </r>
  <r>
    <x v="610"/>
    <x v="1"/>
    <n v="333.31"/>
    <n v="0.1"/>
    <x v="0"/>
    <n v="-85.03"/>
    <n v="73.98"/>
    <x v="121"/>
    <x v="740"/>
    <x v="24"/>
    <x v="3"/>
    <s v="Consumer"/>
    <x v="1"/>
    <x v="2"/>
    <x v="418"/>
    <x v="5"/>
    <n v="0.79"/>
    <x v="1137"/>
  </r>
  <r>
    <x v="365"/>
    <x v="0"/>
    <n v="14.35"/>
    <n v="0.08"/>
    <x v="0"/>
    <n v="-27.51"/>
    <n v="48.91"/>
    <x v="5"/>
    <x v="456"/>
    <x v="6"/>
    <x v="2"/>
    <s v="Corporate"/>
    <x v="0"/>
    <x v="9"/>
    <x v="311"/>
    <x v="5"/>
    <n v="0.38"/>
    <x v="651"/>
  </r>
  <r>
    <x v="365"/>
    <x v="0"/>
    <n v="23.754000000000001"/>
    <n v="0.04"/>
    <x v="0"/>
    <n v="29.76"/>
    <n v="13.79"/>
    <x v="329"/>
    <x v="456"/>
    <x v="6"/>
    <x v="2"/>
    <s v="Corporate"/>
    <x v="2"/>
    <x v="5"/>
    <x v="797"/>
    <x v="5"/>
    <n v="0.43"/>
    <x v="651"/>
  </r>
  <r>
    <x v="696"/>
    <x v="0"/>
    <n v="50.774000000000001"/>
    <n v="0.05"/>
    <x v="0"/>
    <n v="-118.54"/>
    <n v="55.5"/>
    <x v="194"/>
    <x v="567"/>
    <x v="14"/>
    <x v="0"/>
    <s v="Home Office"/>
    <x v="2"/>
    <x v="5"/>
    <x v="1047"/>
    <x v="3"/>
    <n v="0.72"/>
    <x v="1115"/>
  </r>
  <r>
    <x v="696"/>
    <x v="0"/>
    <n v="1260.0989999999999"/>
    <n v="0.05"/>
    <x v="1"/>
    <n v="2963.48"/>
    <n v="442.14"/>
    <x v="141"/>
    <x v="567"/>
    <x v="14"/>
    <x v="0"/>
    <s v="Home Office"/>
    <x v="1"/>
    <x v="10"/>
    <x v="616"/>
    <x v="6"/>
    <n v="0.56000000000000005"/>
    <x v="1069"/>
  </r>
  <r>
    <x v="1117"/>
    <x v="0"/>
    <n v="6.7469999999999999"/>
    <n v="0.03"/>
    <x v="0"/>
    <n v="-100.6"/>
    <n v="2.66"/>
    <x v="339"/>
    <x v="115"/>
    <x v="16"/>
    <x v="3"/>
    <s v="Corporate"/>
    <x v="0"/>
    <x v="14"/>
    <x v="1154"/>
    <x v="5"/>
    <n v="0.36"/>
    <x v="1058"/>
  </r>
  <r>
    <x v="742"/>
    <x v="4"/>
    <n v="32.326000000000001"/>
    <n v="0.06"/>
    <x v="0"/>
    <n v="98.34"/>
    <n v="20.239999999999998"/>
    <x v="291"/>
    <x v="539"/>
    <x v="11"/>
    <x v="3"/>
    <s v="Small Business"/>
    <x v="2"/>
    <x v="5"/>
    <x v="496"/>
    <x v="1"/>
    <n v="0.49"/>
    <x v="189"/>
  </r>
  <r>
    <x v="742"/>
    <x v="4"/>
    <n v="64.614000000000004"/>
    <n v="7.0000000000000007E-2"/>
    <x v="0"/>
    <n v="-265.62"/>
    <n v="101.41"/>
    <x v="0"/>
    <x v="539"/>
    <x v="11"/>
    <x v="3"/>
    <s v="Small Business"/>
    <x v="0"/>
    <x v="0"/>
    <x v="765"/>
    <x v="0"/>
    <n v="0.82"/>
    <x v="863"/>
  </r>
  <r>
    <x v="949"/>
    <x v="4"/>
    <n v="7.407"/>
    <n v="0.04"/>
    <x v="0"/>
    <n v="4.3689999999999998"/>
    <n v="2.88"/>
    <x v="106"/>
    <x v="479"/>
    <x v="15"/>
    <x v="1"/>
    <s v="Corporate"/>
    <x v="0"/>
    <x v="12"/>
    <x v="397"/>
    <x v="5"/>
    <n v="0.36"/>
    <x v="1199"/>
  </r>
  <r>
    <x v="949"/>
    <x v="4"/>
    <n v="152.90565000000001"/>
    <n v="0.06"/>
    <x v="0"/>
    <n v="201.726"/>
    <n v="65.989999999999995"/>
    <x v="59"/>
    <x v="479"/>
    <x v="15"/>
    <x v="1"/>
    <s v="Corporate"/>
    <x v="1"/>
    <x v="4"/>
    <x v="329"/>
    <x v="5"/>
    <n v="0.59"/>
    <x v="1199"/>
  </r>
  <r>
    <x v="41"/>
    <x v="0"/>
    <n v="575.38499999999999"/>
    <n v="0"/>
    <x v="0"/>
    <n v="2509.52"/>
    <n v="150.97999999999999"/>
    <x v="16"/>
    <x v="364"/>
    <x v="14"/>
    <x v="0"/>
    <s v="Corporate"/>
    <x v="1"/>
    <x v="10"/>
    <x v="19"/>
    <x v="3"/>
    <n v="0.38"/>
    <x v="314"/>
  </r>
  <r>
    <x v="1043"/>
    <x v="3"/>
    <n v="13.831"/>
    <n v="7.0000000000000007E-2"/>
    <x v="0"/>
    <n v="-31.16"/>
    <n v="9.77"/>
    <x v="351"/>
    <x v="342"/>
    <x v="14"/>
    <x v="0"/>
    <s v="Corporate"/>
    <x v="2"/>
    <x v="5"/>
    <x v="623"/>
    <x v="3"/>
    <n v="0.48"/>
    <x v="621"/>
  </r>
  <r>
    <x v="1196"/>
    <x v="0"/>
    <n v="43.866"/>
    <n v="0.01"/>
    <x v="0"/>
    <n v="58.86"/>
    <n v="9.99"/>
    <x v="604"/>
    <x v="349"/>
    <x v="13"/>
    <x v="2"/>
    <s v="Home Office"/>
    <x v="0"/>
    <x v="9"/>
    <x v="1162"/>
    <x v="5"/>
    <n v="0.4"/>
    <x v="892"/>
  </r>
  <r>
    <x v="1196"/>
    <x v="0"/>
    <n v="41.698999999999998"/>
    <n v="0.02"/>
    <x v="2"/>
    <n v="-93.62"/>
    <n v="12.88"/>
    <x v="459"/>
    <x v="349"/>
    <x v="13"/>
    <x v="2"/>
    <s v="Home Office"/>
    <x v="0"/>
    <x v="1"/>
    <x v="840"/>
    <x v="4"/>
    <n v="0.82"/>
    <x v="87"/>
  </r>
  <r>
    <x v="615"/>
    <x v="2"/>
    <n v="31.527000000000001"/>
    <n v="0.08"/>
    <x v="0"/>
    <n v="278.60000000000002"/>
    <n v="105.98"/>
    <x v="16"/>
    <x v="312"/>
    <x v="9"/>
    <x v="2"/>
    <s v="Small Business"/>
    <x v="2"/>
    <x v="5"/>
    <x v="610"/>
    <x v="3"/>
    <n v="0.65"/>
    <x v="1301"/>
  </r>
  <r>
    <x v="615"/>
    <x v="2"/>
    <n v="8.2639999999999993"/>
    <n v="0.1"/>
    <x v="0"/>
    <n v="0.35"/>
    <n v="7.08"/>
    <x v="533"/>
    <x v="312"/>
    <x v="9"/>
    <x v="2"/>
    <s v="Small Business"/>
    <x v="0"/>
    <x v="6"/>
    <x v="1011"/>
    <x v="4"/>
    <n v="0.47"/>
    <x v="1301"/>
  </r>
  <r>
    <x v="1023"/>
    <x v="1"/>
    <n v="949.29200000000003"/>
    <n v="0.05"/>
    <x v="1"/>
    <n v="772.04"/>
    <n v="328.14"/>
    <x v="168"/>
    <x v="663"/>
    <x v="1"/>
    <x v="0"/>
    <s v="Home Office"/>
    <x v="0"/>
    <x v="13"/>
    <x v="245"/>
    <x v="6"/>
    <n v="0.56999999999999995"/>
    <x v="723"/>
  </r>
  <r>
    <x v="127"/>
    <x v="1"/>
    <n v="85.503"/>
    <n v="0.08"/>
    <x v="0"/>
    <n v="-1.68"/>
    <n v="128.24"/>
    <x v="180"/>
    <x v="447"/>
    <x v="15"/>
    <x v="1"/>
    <s v="Corporate"/>
    <x v="2"/>
    <x v="15"/>
    <x v="265"/>
    <x v="3"/>
    <n v="0.56999999999999995"/>
    <x v="1309"/>
  </r>
  <r>
    <x v="127"/>
    <x v="1"/>
    <n v="19.658000000000001"/>
    <n v="0.04"/>
    <x v="0"/>
    <n v="-102.16"/>
    <n v="5.98"/>
    <x v="196"/>
    <x v="447"/>
    <x v="15"/>
    <x v="1"/>
    <s v="Corporate"/>
    <x v="1"/>
    <x v="2"/>
    <x v="287"/>
    <x v="1"/>
    <n v="0.75"/>
    <x v="156"/>
  </r>
  <r>
    <x v="68"/>
    <x v="3"/>
    <n v="12.192"/>
    <n v="0.09"/>
    <x v="2"/>
    <n v="51.23"/>
    <n v="2.88"/>
    <x v="13"/>
    <x v="47"/>
    <x v="19"/>
    <x v="2"/>
    <s v="Corporate"/>
    <x v="0"/>
    <x v="8"/>
    <x v="1150"/>
    <x v="5"/>
    <n v="0.39"/>
    <x v="83"/>
  </r>
  <r>
    <x v="68"/>
    <x v="3"/>
    <n v="109.617"/>
    <n v="0.01"/>
    <x v="0"/>
    <n v="110.78"/>
    <n v="40.99"/>
    <x v="32"/>
    <x v="47"/>
    <x v="19"/>
    <x v="2"/>
    <s v="Corporate"/>
    <x v="0"/>
    <x v="9"/>
    <x v="288"/>
    <x v="5"/>
    <n v="0.36"/>
    <x v="83"/>
  </r>
  <r>
    <x v="1197"/>
    <x v="4"/>
    <n v="5.452"/>
    <n v="0.01"/>
    <x v="0"/>
    <n v="-20.57"/>
    <n v="4.9800000000000004"/>
    <x v="86"/>
    <x v="348"/>
    <x v="1"/>
    <x v="0"/>
    <s v="Consumer"/>
    <x v="0"/>
    <x v="9"/>
    <x v="110"/>
    <x v="5"/>
    <n v="0.36"/>
    <x v="1310"/>
  </r>
  <r>
    <x v="1197"/>
    <x v="4"/>
    <n v="83.510999999999996"/>
    <n v="0"/>
    <x v="0"/>
    <n v="213.79"/>
    <n v="25.38"/>
    <x v="2"/>
    <x v="348"/>
    <x v="1"/>
    <x v="0"/>
    <s v="Consumer"/>
    <x v="2"/>
    <x v="5"/>
    <x v="487"/>
    <x v="1"/>
    <n v="0.5"/>
    <x v="1177"/>
  </r>
  <r>
    <x v="179"/>
    <x v="1"/>
    <n v="61.170999999999999"/>
    <n v="0.02"/>
    <x v="0"/>
    <n v="93.227999999999994"/>
    <n v="31.74"/>
    <x v="406"/>
    <x v="741"/>
    <x v="21"/>
    <x v="3"/>
    <s v="Corporate"/>
    <x v="0"/>
    <x v="12"/>
    <x v="724"/>
    <x v="5"/>
    <n v="0.37"/>
    <x v="1110"/>
  </r>
  <r>
    <x v="609"/>
    <x v="1"/>
    <n v="35.070999999999998"/>
    <n v="0.02"/>
    <x v="0"/>
    <n v="-15.3"/>
    <n v="9.77"/>
    <x v="351"/>
    <x v="12"/>
    <x v="9"/>
    <x v="2"/>
    <s v="Corporate"/>
    <x v="2"/>
    <x v="5"/>
    <x v="623"/>
    <x v="3"/>
    <n v="0.48"/>
    <x v="722"/>
  </r>
  <r>
    <x v="609"/>
    <x v="1"/>
    <n v="98.501000000000005"/>
    <n v="0.04"/>
    <x v="0"/>
    <n v="186.05"/>
    <n v="90.48"/>
    <x v="32"/>
    <x v="12"/>
    <x v="9"/>
    <x v="2"/>
    <s v="Corporate"/>
    <x v="0"/>
    <x v="14"/>
    <x v="498"/>
    <x v="5"/>
    <n v="0.4"/>
    <x v="723"/>
  </r>
  <r>
    <x v="609"/>
    <x v="1"/>
    <n v="7.5229999999999997"/>
    <n v="0.09"/>
    <x v="0"/>
    <n v="-51.5"/>
    <n v="34.99"/>
    <x v="603"/>
    <x v="12"/>
    <x v="9"/>
    <x v="2"/>
    <s v="Corporate"/>
    <x v="0"/>
    <x v="6"/>
    <x v="1161"/>
    <x v="5"/>
    <n v="0.59"/>
    <x v="723"/>
  </r>
  <r>
    <x v="588"/>
    <x v="1"/>
    <n v="34.393999999999998"/>
    <n v="0.02"/>
    <x v="0"/>
    <n v="-157.4"/>
    <n v="6.48"/>
    <x v="303"/>
    <x v="226"/>
    <x v="9"/>
    <x v="2"/>
    <s v="Consumer"/>
    <x v="0"/>
    <x v="9"/>
    <x v="523"/>
    <x v="5"/>
    <n v="0.37"/>
    <x v="1311"/>
  </r>
  <r>
    <x v="681"/>
    <x v="4"/>
    <n v="37.658000000000001"/>
    <n v="0.09"/>
    <x v="0"/>
    <n v="1.33"/>
    <n v="10.4"/>
    <x v="166"/>
    <x v="197"/>
    <x v="3"/>
    <x v="1"/>
    <s v="Consumer"/>
    <x v="2"/>
    <x v="5"/>
    <x v="779"/>
    <x v="1"/>
    <n v="0.51"/>
    <x v="983"/>
  </r>
  <r>
    <x v="491"/>
    <x v="4"/>
    <n v="1823.547"/>
    <n v="0.03"/>
    <x v="1"/>
    <n v="1166.93"/>
    <n v="370.98"/>
    <x v="161"/>
    <x v="128"/>
    <x v="14"/>
    <x v="0"/>
    <s v="Corporate"/>
    <x v="0"/>
    <x v="0"/>
    <x v="235"/>
    <x v="6"/>
    <n v="0.65"/>
    <x v="1249"/>
  </r>
  <r>
    <x v="491"/>
    <x v="4"/>
    <n v="263.11070000000001"/>
    <n v="0"/>
    <x v="0"/>
    <n v="297.108"/>
    <n v="179.99"/>
    <x v="16"/>
    <x v="128"/>
    <x v="14"/>
    <x v="0"/>
    <s v="Corporate"/>
    <x v="1"/>
    <x v="4"/>
    <x v="54"/>
    <x v="3"/>
    <n v="0.56999999999999995"/>
    <x v="1249"/>
  </r>
  <r>
    <x v="719"/>
    <x v="3"/>
    <n v="1268.5544"/>
    <n v="0.02"/>
    <x v="1"/>
    <n v="3985.11"/>
    <n v="348.21"/>
    <x v="343"/>
    <x v="171"/>
    <x v="10"/>
    <x v="2"/>
    <s v="Small Business"/>
    <x v="2"/>
    <x v="3"/>
    <x v="602"/>
    <x v="2"/>
    <n v="0.62"/>
    <x v="1131"/>
  </r>
  <r>
    <x v="175"/>
    <x v="3"/>
    <n v="20.942"/>
    <n v="0.1"/>
    <x v="0"/>
    <n v="65.41"/>
    <n v="6.74"/>
    <x v="605"/>
    <x v="428"/>
    <x v="0"/>
    <x v="0"/>
    <s v="Consumer"/>
    <x v="0"/>
    <x v="9"/>
    <x v="1163"/>
    <x v="4"/>
    <n v="0.35"/>
    <x v="218"/>
  </r>
  <r>
    <x v="1104"/>
    <x v="0"/>
    <n v="5.6130000000000004"/>
    <n v="0.02"/>
    <x v="0"/>
    <n v="-58.47"/>
    <n v="2.88"/>
    <x v="181"/>
    <x v="475"/>
    <x v="10"/>
    <x v="2"/>
    <s v="Corporate"/>
    <x v="0"/>
    <x v="8"/>
    <x v="1164"/>
    <x v="5"/>
    <n v="0.36"/>
    <x v="435"/>
  </r>
  <r>
    <x v="1198"/>
    <x v="1"/>
    <n v="42.323999999999998"/>
    <n v="0.1"/>
    <x v="0"/>
    <n v="128.83449999999999"/>
    <n v="21.38"/>
    <x v="40"/>
    <x v="214"/>
    <x v="8"/>
    <x v="3"/>
    <s v="Consumer"/>
    <x v="0"/>
    <x v="12"/>
    <x v="1129"/>
    <x v="5"/>
    <n v="0.37"/>
    <x v="1075"/>
  </r>
  <r>
    <x v="46"/>
    <x v="2"/>
    <n v="46.59"/>
    <n v="0.05"/>
    <x v="0"/>
    <n v="79.34"/>
    <n v="12.28"/>
    <x v="54"/>
    <x v="538"/>
    <x v="13"/>
    <x v="2"/>
    <s v="Home Office"/>
    <x v="0"/>
    <x v="9"/>
    <x v="1165"/>
    <x v="5"/>
    <n v="0.38"/>
    <x v="1312"/>
  </r>
  <r>
    <x v="458"/>
    <x v="4"/>
    <n v="6.4429999999999996"/>
    <n v="7.0000000000000007E-2"/>
    <x v="0"/>
    <n v="-20.711500000000001"/>
    <n v="1.88"/>
    <x v="106"/>
    <x v="449"/>
    <x v="7"/>
    <x v="1"/>
    <s v="Corporate"/>
    <x v="0"/>
    <x v="12"/>
    <x v="730"/>
    <x v="5"/>
    <n v="0.37"/>
    <x v="1107"/>
  </r>
  <r>
    <x v="458"/>
    <x v="4"/>
    <n v="46.7"/>
    <n v="0.04"/>
    <x v="0"/>
    <n v="69.97"/>
    <n v="17.670000000000002"/>
    <x v="2"/>
    <x v="449"/>
    <x v="7"/>
    <x v="1"/>
    <s v="Corporate"/>
    <x v="2"/>
    <x v="5"/>
    <x v="191"/>
    <x v="1"/>
    <n v="0.47"/>
    <x v="1107"/>
  </r>
  <r>
    <x v="458"/>
    <x v="4"/>
    <n v="84.57"/>
    <n v="0.02"/>
    <x v="2"/>
    <n v="221.6"/>
    <n v="39.479999999999997"/>
    <x v="8"/>
    <x v="449"/>
    <x v="7"/>
    <x v="1"/>
    <s v="Corporate"/>
    <x v="1"/>
    <x v="2"/>
    <x v="60"/>
    <x v="1"/>
    <n v="0.54"/>
    <x v="554"/>
  </r>
  <r>
    <x v="918"/>
    <x v="0"/>
    <n v="61.414000000000001"/>
    <n v="0.09"/>
    <x v="0"/>
    <n v="-735.27"/>
    <n v="199.99"/>
    <x v="139"/>
    <x v="532"/>
    <x v="19"/>
    <x v="2"/>
    <s v="Home Office"/>
    <x v="1"/>
    <x v="16"/>
    <x v="1078"/>
    <x v="0"/>
    <n v="0.46"/>
    <x v="275"/>
  </r>
  <r>
    <x v="184"/>
    <x v="4"/>
    <n v="128.07300000000001"/>
    <n v="0.09"/>
    <x v="1"/>
    <n v="-342.84"/>
    <n v="320.64"/>
    <x v="537"/>
    <x v="36"/>
    <x v="17"/>
    <x v="3"/>
    <s v="Consumer"/>
    <x v="2"/>
    <x v="3"/>
    <x v="686"/>
    <x v="2"/>
    <n v="0.63"/>
    <x v="185"/>
  </r>
  <r>
    <x v="431"/>
    <x v="2"/>
    <n v="9.4830000000000005"/>
    <n v="0.02"/>
    <x v="0"/>
    <n v="29.87"/>
    <n v="7.64"/>
    <x v="38"/>
    <x v="710"/>
    <x v="10"/>
    <x v="2"/>
    <s v="Home Office"/>
    <x v="0"/>
    <x v="14"/>
    <x v="949"/>
    <x v="5"/>
    <n v="0.36"/>
    <x v="92"/>
  </r>
  <r>
    <x v="60"/>
    <x v="3"/>
    <n v="32.44"/>
    <n v="0.1"/>
    <x v="0"/>
    <n v="-46.98"/>
    <n v="10.89"/>
    <x v="60"/>
    <x v="516"/>
    <x v="14"/>
    <x v="0"/>
    <s v="Small Business"/>
    <x v="0"/>
    <x v="13"/>
    <x v="78"/>
    <x v="5"/>
    <n v="0.59"/>
    <x v="256"/>
  </r>
  <r>
    <x v="60"/>
    <x v="3"/>
    <n v="13.702"/>
    <n v="0.01"/>
    <x v="0"/>
    <n v="-46.89"/>
    <n v="6.48"/>
    <x v="231"/>
    <x v="516"/>
    <x v="14"/>
    <x v="0"/>
    <s v="Small Business"/>
    <x v="0"/>
    <x v="9"/>
    <x v="365"/>
    <x v="5"/>
    <n v="0.37"/>
    <x v="256"/>
  </r>
  <r>
    <x v="241"/>
    <x v="4"/>
    <n v="3.78"/>
    <n v="0.06"/>
    <x v="0"/>
    <n v="-18.309999999999999"/>
    <n v="4.9800000000000004"/>
    <x v="468"/>
    <x v="61"/>
    <x v="7"/>
    <x v="1"/>
    <s v="Home Office"/>
    <x v="0"/>
    <x v="9"/>
    <x v="859"/>
    <x v="5"/>
    <n v="0.38"/>
    <x v="872"/>
  </r>
  <r>
    <x v="241"/>
    <x v="4"/>
    <n v="18.327999999999999"/>
    <n v="0.04"/>
    <x v="0"/>
    <n v="33.880000000000003"/>
    <n v="6.08"/>
    <x v="195"/>
    <x v="61"/>
    <x v="7"/>
    <x v="1"/>
    <s v="Home Office"/>
    <x v="0"/>
    <x v="6"/>
    <x v="286"/>
    <x v="4"/>
    <n v="0.56000000000000005"/>
    <x v="304"/>
  </r>
  <r>
    <x v="1003"/>
    <x v="0"/>
    <n v="1.304"/>
    <n v="0.06"/>
    <x v="0"/>
    <n v="-6.62"/>
    <n v="10.48"/>
    <x v="514"/>
    <x v="152"/>
    <x v="10"/>
    <x v="2"/>
    <s v="Corporate"/>
    <x v="0"/>
    <x v="6"/>
    <x v="971"/>
    <x v="1"/>
    <n v="0.6"/>
    <x v="701"/>
  </r>
  <r>
    <x v="804"/>
    <x v="4"/>
    <n v="25.13"/>
    <n v="0.1"/>
    <x v="0"/>
    <n v="-112.723"/>
    <n v="7.1"/>
    <x v="142"/>
    <x v="684"/>
    <x v="19"/>
    <x v="2"/>
    <s v="Home Office"/>
    <x v="0"/>
    <x v="12"/>
    <x v="464"/>
    <x v="5"/>
    <n v="0.39"/>
    <x v="788"/>
  </r>
  <r>
    <x v="573"/>
    <x v="0"/>
    <n v="24.663"/>
    <n v="0.08"/>
    <x v="0"/>
    <n v="31.54"/>
    <n v="12.28"/>
    <x v="54"/>
    <x v="481"/>
    <x v="7"/>
    <x v="1"/>
    <s v="Corporate"/>
    <x v="0"/>
    <x v="9"/>
    <x v="1165"/>
    <x v="5"/>
    <n v="0.38"/>
    <x v="461"/>
  </r>
  <r>
    <x v="994"/>
    <x v="2"/>
    <n v="9.452"/>
    <n v="0.06"/>
    <x v="0"/>
    <n v="-36.225000000000001"/>
    <n v="7.45"/>
    <x v="199"/>
    <x v="632"/>
    <x v="4"/>
    <x v="0"/>
    <s v="Consumer"/>
    <x v="0"/>
    <x v="12"/>
    <x v="294"/>
    <x v="5"/>
    <n v="0.4"/>
    <x v="1144"/>
  </r>
  <r>
    <x v="820"/>
    <x v="3"/>
    <n v="7.5190000000000001"/>
    <n v="0.05"/>
    <x v="0"/>
    <n v="-93.67"/>
    <n v="3.75"/>
    <x v="243"/>
    <x v="623"/>
    <x v="15"/>
    <x v="1"/>
    <s v="Corporate"/>
    <x v="0"/>
    <x v="8"/>
    <x v="385"/>
    <x v="5"/>
    <n v="0.37"/>
    <x v="445"/>
  </r>
  <r>
    <x v="1170"/>
    <x v="3"/>
    <n v="10.669"/>
    <n v="0.01"/>
    <x v="0"/>
    <n v="-76.601500000000001"/>
    <n v="4.54"/>
    <x v="37"/>
    <x v="742"/>
    <x v="7"/>
    <x v="1"/>
    <s v="Corporate"/>
    <x v="0"/>
    <x v="12"/>
    <x v="994"/>
    <x v="5"/>
    <n v="0.36"/>
    <x v="925"/>
  </r>
  <r>
    <x v="869"/>
    <x v="0"/>
    <n v="612.69299999999998"/>
    <n v="0.01"/>
    <x v="1"/>
    <n v="-1704.89"/>
    <n v="146.05000000000001"/>
    <x v="50"/>
    <x v="19"/>
    <x v="4"/>
    <x v="0"/>
    <s v="Home Office"/>
    <x v="2"/>
    <x v="3"/>
    <x v="63"/>
    <x v="2"/>
    <n v="0.71"/>
    <x v="1012"/>
  </r>
  <r>
    <x v="164"/>
    <x v="3"/>
    <n v="154.077"/>
    <n v="0.04"/>
    <x v="0"/>
    <n v="-1572.64"/>
    <n v="499.99"/>
    <x v="139"/>
    <x v="544"/>
    <x v="21"/>
    <x v="3"/>
    <s v="Consumer"/>
    <x v="1"/>
    <x v="16"/>
    <x v="590"/>
    <x v="0"/>
    <n v="0.36"/>
    <x v="1150"/>
  </r>
  <r>
    <x v="164"/>
    <x v="3"/>
    <n v="8.7089999999999996"/>
    <n v="0.1"/>
    <x v="0"/>
    <n v="-42.73"/>
    <n v="29.34"/>
    <x v="596"/>
    <x v="544"/>
    <x v="21"/>
    <x v="3"/>
    <s v="Consumer"/>
    <x v="2"/>
    <x v="5"/>
    <x v="900"/>
    <x v="5"/>
    <n v="0.54"/>
    <x v="386"/>
  </r>
  <r>
    <x v="164"/>
    <x v="3"/>
    <n v="19.61"/>
    <n v="7.0000000000000007E-2"/>
    <x v="0"/>
    <n v="71.650000000000006"/>
    <n v="4.76"/>
    <x v="186"/>
    <x v="544"/>
    <x v="21"/>
    <x v="3"/>
    <s v="Consumer"/>
    <x v="0"/>
    <x v="9"/>
    <x v="275"/>
    <x v="4"/>
    <n v="0.39"/>
    <x v="386"/>
  </r>
  <r>
    <x v="1017"/>
    <x v="0"/>
    <n v="737.08399999999995"/>
    <n v="0.09"/>
    <x v="1"/>
    <n v="999.86500000000001"/>
    <n v="449.99"/>
    <x v="88"/>
    <x v="607"/>
    <x v="1"/>
    <x v="0"/>
    <s v="Small Business"/>
    <x v="1"/>
    <x v="16"/>
    <x v="222"/>
    <x v="6"/>
    <n v="0.38"/>
    <x v="692"/>
  </r>
  <r>
    <x v="1017"/>
    <x v="0"/>
    <n v="76.917000000000002"/>
    <n v="0"/>
    <x v="1"/>
    <n v="-212.01"/>
    <n v="58.14"/>
    <x v="392"/>
    <x v="607"/>
    <x v="1"/>
    <x v="0"/>
    <s v="Small Business"/>
    <x v="2"/>
    <x v="11"/>
    <x v="698"/>
    <x v="2"/>
    <n v="0.61"/>
    <x v="283"/>
  </r>
  <r>
    <x v="257"/>
    <x v="0"/>
    <n v="22.667999999999999"/>
    <n v="0.04"/>
    <x v="2"/>
    <n v="-159.35"/>
    <n v="4.9800000000000004"/>
    <x v="420"/>
    <x v="316"/>
    <x v="8"/>
    <x v="3"/>
    <s v="Corporate"/>
    <x v="0"/>
    <x v="9"/>
    <x v="766"/>
    <x v="5"/>
    <n v="0.38"/>
    <x v="652"/>
  </r>
  <r>
    <x v="604"/>
    <x v="3"/>
    <n v="635.029"/>
    <n v="0.02"/>
    <x v="0"/>
    <n v="-735.97"/>
    <n v="599.99"/>
    <x v="139"/>
    <x v="278"/>
    <x v="15"/>
    <x v="1"/>
    <s v="Corporate"/>
    <x v="1"/>
    <x v="16"/>
    <x v="934"/>
    <x v="0"/>
    <n v="0.5"/>
    <x v="1313"/>
  </r>
  <r>
    <x v="604"/>
    <x v="3"/>
    <n v="480.59199999999998"/>
    <n v="7.0000000000000007E-2"/>
    <x v="1"/>
    <n v="-393.96"/>
    <n v="140.97999999999999"/>
    <x v="316"/>
    <x v="278"/>
    <x v="15"/>
    <x v="1"/>
    <s v="Corporate"/>
    <x v="2"/>
    <x v="11"/>
    <x v="546"/>
    <x v="2"/>
    <n v="0.77"/>
    <x v="1313"/>
  </r>
  <r>
    <x v="604"/>
    <x v="3"/>
    <n v="23.266999999999999"/>
    <n v="0.02"/>
    <x v="0"/>
    <n v="-105.14449999999999"/>
    <n v="223.98"/>
    <x v="606"/>
    <x v="278"/>
    <x v="15"/>
    <x v="1"/>
    <s v="Corporate"/>
    <x v="0"/>
    <x v="12"/>
    <x v="1166"/>
    <x v="5"/>
    <n v="0.38"/>
    <x v="1313"/>
  </r>
  <r>
    <x v="61"/>
    <x v="3"/>
    <n v="14.771000000000001"/>
    <n v="0"/>
    <x v="0"/>
    <n v="-30.25"/>
    <n v="3.68"/>
    <x v="307"/>
    <x v="507"/>
    <x v="1"/>
    <x v="0"/>
    <s v="Small Business"/>
    <x v="0"/>
    <x v="1"/>
    <x v="532"/>
    <x v="4"/>
    <n v="0.83"/>
    <x v="693"/>
  </r>
  <r>
    <x v="61"/>
    <x v="3"/>
    <n v="5.641"/>
    <n v="0.02"/>
    <x v="0"/>
    <n v="11.92"/>
    <n v="3.08"/>
    <x v="47"/>
    <x v="507"/>
    <x v="1"/>
    <x v="0"/>
    <s v="Small Business"/>
    <x v="0"/>
    <x v="8"/>
    <x v="84"/>
    <x v="5"/>
    <n v="0.37"/>
    <x v="921"/>
  </r>
  <r>
    <x v="61"/>
    <x v="3"/>
    <n v="167.834"/>
    <n v="0.05"/>
    <x v="0"/>
    <n v="670.11"/>
    <n v="43.98"/>
    <x v="8"/>
    <x v="507"/>
    <x v="1"/>
    <x v="0"/>
    <s v="Small Business"/>
    <x v="1"/>
    <x v="2"/>
    <x v="942"/>
    <x v="1"/>
    <n v="0.44"/>
    <x v="921"/>
  </r>
  <r>
    <x v="458"/>
    <x v="2"/>
    <n v="18.113"/>
    <n v="0"/>
    <x v="0"/>
    <n v="-11.39"/>
    <n v="3.69"/>
    <x v="70"/>
    <x v="358"/>
    <x v="8"/>
    <x v="3"/>
    <s v="Small Business"/>
    <x v="0"/>
    <x v="14"/>
    <x v="1038"/>
    <x v="5"/>
    <n v="0.39"/>
    <x v="554"/>
  </r>
  <r>
    <x v="60"/>
    <x v="0"/>
    <n v="19.611999999999998"/>
    <n v="0.01"/>
    <x v="2"/>
    <n v="4.41"/>
    <n v="20.89"/>
    <x v="8"/>
    <x v="457"/>
    <x v="11"/>
    <x v="3"/>
    <s v="Consumer"/>
    <x v="1"/>
    <x v="2"/>
    <x v="910"/>
    <x v="1"/>
    <n v="0.48"/>
    <x v="401"/>
  </r>
  <r>
    <x v="10"/>
    <x v="2"/>
    <n v="21.651"/>
    <n v="0.02"/>
    <x v="2"/>
    <n v="109.29"/>
    <n v="6.3"/>
    <x v="13"/>
    <x v="276"/>
    <x v="24"/>
    <x v="3"/>
    <s v="Consumer"/>
    <x v="0"/>
    <x v="8"/>
    <x v="467"/>
    <x v="5"/>
    <n v="0.39"/>
    <x v="1314"/>
  </r>
  <r>
    <x v="49"/>
    <x v="1"/>
    <n v="7.39"/>
    <n v="0.06"/>
    <x v="0"/>
    <n v="-39.640500000000003"/>
    <n v="15.99"/>
    <x v="144"/>
    <x v="326"/>
    <x v="21"/>
    <x v="3"/>
    <s v="Small Business"/>
    <x v="0"/>
    <x v="12"/>
    <x v="203"/>
    <x v="5"/>
    <n v="0.37"/>
    <x v="57"/>
  </r>
  <r>
    <x v="49"/>
    <x v="1"/>
    <n v="19.759"/>
    <n v="0.09"/>
    <x v="0"/>
    <n v="-73.623000000000005"/>
    <n v="6.81"/>
    <x v="457"/>
    <x v="326"/>
    <x v="21"/>
    <x v="3"/>
    <s v="Small Business"/>
    <x v="0"/>
    <x v="12"/>
    <x v="838"/>
    <x v="5"/>
    <n v="0.37"/>
    <x v="58"/>
  </r>
  <r>
    <x v="543"/>
    <x v="4"/>
    <n v="40.113999999999997"/>
    <n v="0.1"/>
    <x v="0"/>
    <n v="-131.03"/>
    <n v="40.98"/>
    <x v="101"/>
    <x v="316"/>
    <x v="8"/>
    <x v="3"/>
    <s v="Consumer"/>
    <x v="1"/>
    <x v="2"/>
    <x v="738"/>
    <x v="5"/>
    <n v="0.74"/>
    <x v="647"/>
  </r>
  <r>
    <x v="1100"/>
    <x v="2"/>
    <n v="120.937"/>
    <n v="0.09"/>
    <x v="1"/>
    <n v="-407.85"/>
    <n v="150.97999999999999"/>
    <x v="337"/>
    <x v="521"/>
    <x v="0"/>
    <x v="0"/>
    <s v="Home Office"/>
    <x v="2"/>
    <x v="11"/>
    <x v="586"/>
    <x v="2"/>
    <n v="0.65"/>
    <x v="661"/>
  </r>
  <r>
    <x v="326"/>
    <x v="2"/>
    <n v="6.7850000000000001"/>
    <n v="0.05"/>
    <x v="0"/>
    <n v="1.05"/>
    <n v="2.1"/>
    <x v="9"/>
    <x v="70"/>
    <x v="2"/>
    <x v="1"/>
    <s v="Corporate"/>
    <x v="0"/>
    <x v="6"/>
    <x v="1019"/>
    <x v="4"/>
    <n v="0.56999999999999995"/>
    <x v="317"/>
  </r>
  <r>
    <x v="662"/>
    <x v="4"/>
    <n v="13.961"/>
    <n v="0.01"/>
    <x v="0"/>
    <n v="-92.04"/>
    <n v="4.8899999999999997"/>
    <x v="145"/>
    <x v="157"/>
    <x v="1"/>
    <x v="0"/>
    <s v="Home Office"/>
    <x v="1"/>
    <x v="2"/>
    <x v="204"/>
    <x v="1"/>
    <n v="0.66"/>
    <x v="776"/>
  </r>
  <r>
    <x v="534"/>
    <x v="0"/>
    <n v="13.586"/>
    <n v="0.04"/>
    <x v="0"/>
    <n v="-73.42"/>
    <n v="4.9800000000000004"/>
    <x v="173"/>
    <x v="483"/>
    <x v="4"/>
    <x v="0"/>
    <s v="Home Office"/>
    <x v="0"/>
    <x v="9"/>
    <x v="255"/>
    <x v="5"/>
    <n v="0.38"/>
    <x v="638"/>
  </r>
  <r>
    <x v="534"/>
    <x v="0"/>
    <n v="1.1080000000000001"/>
    <n v="0.09"/>
    <x v="0"/>
    <n v="-9.6944999999999997"/>
    <n v="5.8"/>
    <x v="304"/>
    <x v="483"/>
    <x v="4"/>
    <x v="0"/>
    <s v="Home Office"/>
    <x v="0"/>
    <x v="12"/>
    <x v="528"/>
    <x v="5"/>
    <n v="0.4"/>
    <x v="98"/>
  </r>
  <r>
    <x v="838"/>
    <x v="1"/>
    <n v="22.045000000000002"/>
    <n v="0.1"/>
    <x v="0"/>
    <n v="101.4"/>
    <n v="6.3"/>
    <x v="13"/>
    <x v="517"/>
    <x v="7"/>
    <x v="1"/>
    <s v="Small Business"/>
    <x v="0"/>
    <x v="8"/>
    <x v="467"/>
    <x v="5"/>
    <n v="0.39"/>
    <x v="980"/>
  </r>
  <r>
    <x v="1199"/>
    <x v="1"/>
    <n v="38.871000000000002"/>
    <n v="0.01"/>
    <x v="0"/>
    <n v="36.430999999999997"/>
    <n v="14.27"/>
    <x v="367"/>
    <x v="743"/>
    <x v="20"/>
    <x v="2"/>
    <s v="Corporate"/>
    <x v="0"/>
    <x v="12"/>
    <x v="648"/>
    <x v="5"/>
    <n v="0.38"/>
    <x v="557"/>
  </r>
  <r>
    <x v="530"/>
    <x v="0"/>
    <n v="6.4969999999999999"/>
    <n v="0.1"/>
    <x v="0"/>
    <n v="-190.3"/>
    <n v="3.48"/>
    <x v="88"/>
    <x v="108"/>
    <x v="1"/>
    <x v="0"/>
    <s v="Consumer"/>
    <x v="0"/>
    <x v="13"/>
    <x v="1153"/>
    <x v="0"/>
    <n v="0.59"/>
    <x v="1315"/>
  </r>
  <r>
    <x v="728"/>
    <x v="0"/>
    <n v="77.763000000000005"/>
    <n v="0.03"/>
    <x v="0"/>
    <n v="-70.540000000000006"/>
    <n v="16.989999999999998"/>
    <x v="2"/>
    <x v="744"/>
    <x v="12"/>
    <x v="3"/>
    <s v="Corporate"/>
    <x v="0"/>
    <x v="6"/>
    <x v="707"/>
    <x v="1"/>
    <n v="0.56000000000000005"/>
    <x v="617"/>
  </r>
  <r>
    <x v="68"/>
    <x v="4"/>
    <n v="66.900999999999996"/>
    <n v="0.08"/>
    <x v="0"/>
    <n v="299.35000000000002"/>
    <n v="15.74"/>
    <x v="38"/>
    <x v="635"/>
    <x v="12"/>
    <x v="3"/>
    <s v="Small Business"/>
    <x v="0"/>
    <x v="14"/>
    <x v="147"/>
    <x v="5"/>
    <n v="0.4"/>
    <x v="436"/>
  </r>
  <r>
    <x v="68"/>
    <x v="4"/>
    <n v="30.16"/>
    <n v="0.01"/>
    <x v="2"/>
    <n v="-24.93"/>
    <n v="9.65"/>
    <x v="72"/>
    <x v="635"/>
    <x v="12"/>
    <x v="3"/>
    <s v="Small Business"/>
    <x v="2"/>
    <x v="5"/>
    <x v="211"/>
    <x v="5"/>
    <n v="0.55000000000000004"/>
    <x v="1170"/>
  </r>
  <r>
    <x v="205"/>
    <x v="2"/>
    <n v="46.058950000000003"/>
    <n v="0.02"/>
    <x v="0"/>
    <n v="-171.20400000000001"/>
    <n v="65.989999999999995"/>
    <x v="2"/>
    <x v="92"/>
    <x v="18"/>
    <x v="2"/>
    <s v="Consumer"/>
    <x v="1"/>
    <x v="4"/>
    <x v="112"/>
    <x v="5"/>
    <n v="0.56000000000000005"/>
    <x v="1313"/>
  </r>
  <r>
    <x v="581"/>
    <x v="3"/>
    <n v="6.226"/>
    <n v="0.09"/>
    <x v="0"/>
    <n v="-23.24"/>
    <n v="54.96"/>
    <x v="480"/>
    <x v="63"/>
    <x v="0"/>
    <x v="0"/>
    <s v="Corporate"/>
    <x v="0"/>
    <x v="9"/>
    <x v="883"/>
    <x v="5"/>
    <n v="0.36"/>
    <x v="689"/>
  </r>
  <r>
    <x v="581"/>
    <x v="3"/>
    <n v="5.8529999999999998"/>
    <n v="7.0000000000000007E-2"/>
    <x v="0"/>
    <n v="-24.86"/>
    <n v="1.26"/>
    <x v="9"/>
    <x v="63"/>
    <x v="0"/>
    <x v="0"/>
    <s v="Corporate"/>
    <x v="0"/>
    <x v="7"/>
    <x v="114"/>
    <x v="4"/>
    <n v="0.81"/>
    <x v="1236"/>
  </r>
  <r>
    <x v="1198"/>
    <x v="2"/>
    <n v="102.816"/>
    <n v="7.0000000000000007E-2"/>
    <x v="0"/>
    <n v="405.16199999999998"/>
    <n v="55.99"/>
    <x v="210"/>
    <x v="350"/>
    <x v="11"/>
    <x v="3"/>
    <s v="Consumer"/>
    <x v="1"/>
    <x v="4"/>
    <x v="403"/>
    <x v="1"/>
    <n v="0.35"/>
    <x v="1316"/>
  </r>
  <r>
    <x v="1198"/>
    <x v="2"/>
    <n v="917.23199999999997"/>
    <n v="0.06"/>
    <x v="1"/>
    <n v="-9851.09"/>
    <n v="3502.14"/>
    <x v="193"/>
    <x v="350"/>
    <x v="11"/>
    <x v="3"/>
    <s v="Consumer"/>
    <x v="1"/>
    <x v="10"/>
    <x v="284"/>
    <x v="2"/>
    <n v="0.56999999999999995"/>
    <x v="1316"/>
  </r>
  <r>
    <x v="96"/>
    <x v="4"/>
    <n v="123.351"/>
    <n v="0.05"/>
    <x v="0"/>
    <n v="308.67"/>
    <n v="30.98"/>
    <x v="554"/>
    <x v="136"/>
    <x v="16"/>
    <x v="3"/>
    <s v="Home Office"/>
    <x v="0"/>
    <x v="9"/>
    <x v="1055"/>
    <x v="5"/>
    <n v="0.4"/>
    <x v="202"/>
  </r>
  <r>
    <x v="274"/>
    <x v="4"/>
    <n v="6.0170000000000003"/>
    <n v="0"/>
    <x v="0"/>
    <n v="-18.239999999999998"/>
    <n v="6.68"/>
    <x v="197"/>
    <x v="314"/>
    <x v="17"/>
    <x v="3"/>
    <s v="Corporate"/>
    <x v="0"/>
    <x v="9"/>
    <x v="292"/>
    <x v="5"/>
    <n v="0.37"/>
    <x v="1048"/>
  </r>
  <r>
    <x v="540"/>
    <x v="0"/>
    <n v="73.272000000000006"/>
    <n v="0.03"/>
    <x v="0"/>
    <n v="8.6"/>
    <n v="83.1"/>
    <x v="505"/>
    <x v="109"/>
    <x v="8"/>
    <x v="3"/>
    <s v="Home Office"/>
    <x v="1"/>
    <x v="2"/>
    <x v="575"/>
    <x v="5"/>
    <n v="0.45"/>
    <x v="1227"/>
  </r>
  <r>
    <x v="540"/>
    <x v="0"/>
    <n v="68.747"/>
    <n v="0.1"/>
    <x v="1"/>
    <n v="-1533.15"/>
    <n v="20.98"/>
    <x v="33"/>
    <x v="109"/>
    <x v="8"/>
    <x v="3"/>
    <s v="Home Office"/>
    <x v="0"/>
    <x v="0"/>
    <x v="40"/>
    <x v="6"/>
    <n v="0.78"/>
    <x v="18"/>
  </r>
  <r>
    <x v="540"/>
    <x v="0"/>
    <n v="567.78700000000003"/>
    <n v="0.04"/>
    <x v="1"/>
    <n v="-824.09"/>
    <n v="130.97999999999999"/>
    <x v="18"/>
    <x v="109"/>
    <x v="8"/>
    <x v="3"/>
    <s v="Home Office"/>
    <x v="2"/>
    <x v="11"/>
    <x v="21"/>
    <x v="2"/>
    <n v="0.69"/>
    <x v="1003"/>
  </r>
  <r>
    <x v="625"/>
    <x v="2"/>
    <n v="89.742000000000004"/>
    <n v="0.08"/>
    <x v="0"/>
    <n v="127.17"/>
    <n v="26.64"/>
    <x v="260"/>
    <x v="50"/>
    <x v="15"/>
    <x v="1"/>
    <s v="Home Office"/>
    <x v="2"/>
    <x v="15"/>
    <x v="1167"/>
    <x v="3"/>
    <n v="0.56999999999999995"/>
    <x v="735"/>
  </r>
  <r>
    <x v="625"/>
    <x v="2"/>
    <n v="30.602"/>
    <n v="0.08"/>
    <x v="0"/>
    <n v="-6.7"/>
    <n v="12.07"/>
    <x v="253"/>
    <x v="50"/>
    <x v="15"/>
    <x v="1"/>
    <s v="Home Office"/>
    <x v="2"/>
    <x v="5"/>
    <x v="408"/>
    <x v="4"/>
    <n v="0.52"/>
    <x v="735"/>
  </r>
  <r>
    <x v="625"/>
    <x v="2"/>
    <n v="81.340999999999994"/>
    <n v="0.09"/>
    <x v="2"/>
    <n v="284.64999999999998"/>
    <n v="28.48"/>
    <x v="8"/>
    <x v="50"/>
    <x v="15"/>
    <x v="1"/>
    <s v="Home Office"/>
    <x v="1"/>
    <x v="2"/>
    <x v="150"/>
    <x v="1"/>
    <n v="0.4"/>
    <x v="654"/>
  </r>
  <r>
    <x v="85"/>
    <x v="3"/>
    <n v="895.846"/>
    <n v="0.02"/>
    <x v="0"/>
    <n v="2593.14"/>
    <n v="209.84"/>
    <x v="313"/>
    <x v="427"/>
    <x v="13"/>
    <x v="2"/>
    <s v="Home Office"/>
    <x v="2"/>
    <x v="5"/>
    <x v="542"/>
    <x v="0"/>
    <n v="0.59"/>
    <x v="741"/>
  </r>
  <r>
    <x v="85"/>
    <x v="3"/>
    <n v="420.108"/>
    <n v="0.01"/>
    <x v="0"/>
    <n v="1162.76"/>
    <n v="194.3"/>
    <x v="42"/>
    <x v="427"/>
    <x v="13"/>
    <x v="2"/>
    <s v="Home Office"/>
    <x v="2"/>
    <x v="5"/>
    <x v="894"/>
    <x v="0"/>
    <n v="0.59"/>
    <x v="104"/>
  </r>
  <r>
    <x v="928"/>
    <x v="3"/>
    <n v="4.3550000000000004"/>
    <n v="0.1"/>
    <x v="0"/>
    <n v="-3.64"/>
    <n v="9.11"/>
    <x v="414"/>
    <x v="466"/>
    <x v="22"/>
    <x v="1"/>
    <s v="Home Office"/>
    <x v="0"/>
    <x v="9"/>
    <x v="741"/>
    <x v="4"/>
    <n v="0.4"/>
    <x v="1080"/>
  </r>
  <r>
    <x v="1173"/>
    <x v="3"/>
    <n v="15.779"/>
    <n v="0.09"/>
    <x v="0"/>
    <n v="-95.92"/>
    <n v="4.9800000000000004"/>
    <x v="451"/>
    <x v="732"/>
    <x v="5"/>
    <x v="0"/>
    <s v="Corporate"/>
    <x v="0"/>
    <x v="9"/>
    <x v="826"/>
    <x v="5"/>
    <n v="0.36"/>
    <x v="745"/>
  </r>
  <r>
    <x v="1190"/>
    <x v="1"/>
    <n v="25.734000000000002"/>
    <n v="0.04"/>
    <x v="0"/>
    <n v="12.82"/>
    <n v="12.98"/>
    <x v="24"/>
    <x v="539"/>
    <x v="11"/>
    <x v="3"/>
    <s v="Small Business"/>
    <x v="0"/>
    <x v="1"/>
    <x v="29"/>
    <x v="1"/>
    <n v="0.6"/>
    <x v="901"/>
  </r>
  <r>
    <x v="1190"/>
    <x v="1"/>
    <n v="23.876999999999999"/>
    <n v="0.02"/>
    <x v="0"/>
    <n v="-78.81"/>
    <n v="11.66"/>
    <x v="449"/>
    <x v="539"/>
    <x v="11"/>
    <x v="3"/>
    <s v="Small Business"/>
    <x v="0"/>
    <x v="6"/>
    <x v="822"/>
    <x v="1"/>
    <n v="0.57999999999999996"/>
    <x v="901"/>
  </r>
  <r>
    <x v="1190"/>
    <x v="1"/>
    <n v="12.897"/>
    <n v="0.03"/>
    <x v="0"/>
    <n v="-1045.25"/>
    <n v="3.48"/>
    <x v="88"/>
    <x v="539"/>
    <x v="11"/>
    <x v="3"/>
    <s v="Small Business"/>
    <x v="0"/>
    <x v="13"/>
    <x v="1153"/>
    <x v="0"/>
    <n v="0.59"/>
    <x v="901"/>
  </r>
  <r>
    <x v="143"/>
    <x v="2"/>
    <n v="783.47699999999998"/>
    <n v="0.04"/>
    <x v="1"/>
    <n v="297.79000000000002"/>
    <n v="216.6"/>
    <x v="261"/>
    <x v="576"/>
    <x v="19"/>
    <x v="2"/>
    <s v="Corporate"/>
    <x v="2"/>
    <x v="15"/>
    <x v="426"/>
    <x v="6"/>
    <n v="0.59"/>
    <x v="181"/>
  </r>
  <r>
    <x v="143"/>
    <x v="2"/>
    <n v="282.69"/>
    <n v="7.0000000000000007E-2"/>
    <x v="1"/>
    <n v="337.29"/>
    <n v="180.98"/>
    <x v="448"/>
    <x v="576"/>
    <x v="19"/>
    <x v="2"/>
    <s v="Corporate"/>
    <x v="2"/>
    <x v="15"/>
    <x v="821"/>
    <x v="6"/>
    <n v="0.59"/>
    <x v="181"/>
  </r>
  <r>
    <x v="143"/>
    <x v="2"/>
    <n v="12.756"/>
    <n v="0.01"/>
    <x v="0"/>
    <n v="-57.11"/>
    <n v="6.6"/>
    <x v="472"/>
    <x v="576"/>
    <x v="19"/>
    <x v="2"/>
    <s v="Corporate"/>
    <x v="1"/>
    <x v="2"/>
    <x v="871"/>
    <x v="1"/>
    <n v="0.66"/>
    <x v="334"/>
  </r>
  <r>
    <x v="858"/>
    <x v="1"/>
    <n v="37.621000000000002"/>
    <n v="0.03"/>
    <x v="0"/>
    <n v="89.555999999999997"/>
    <n v="18.989999999999998"/>
    <x v="573"/>
    <x v="144"/>
    <x v="14"/>
    <x v="0"/>
    <s v="Home Office"/>
    <x v="0"/>
    <x v="12"/>
    <x v="1101"/>
    <x v="5"/>
    <n v="0.37"/>
    <x v="696"/>
  </r>
  <r>
    <x v="770"/>
    <x v="2"/>
    <n v="20.353000000000002"/>
    <n v="0.06"/>
    <x v="0"/>
    <n v="-101.28"/>
    <n v="6.68"/>
    <x v="288"/>
    <x v="243"/>
    <x v="24"/>
    <x v="3"/>
    <s v="Corporate"/>
    <x v="0"/>
    <x v="9"/>
    <x v="493"/>
    <x v="5"/>
    <n v="0.37"/>
    <x v="313"/>
  </r>
  <r>
    <x v="1200"/>
    <x v="4"/>
    <n v="85.644999999999996"/>
    <n v="0.03"/>
    <x v="0"/>
    <n v="265.10000000000002"/>
    <n v="19.84"/>
    <x v="28"/>
    <x v="54"/>
    <x v="16"/>
    <x v="3"/>
    <s v="Home Office"/>
    <x v="0"/>
    <x v="6"/>
    <x v="34"/>
    <x v="4"/>
    <n v="0.44"/>
    <x v="1108"/>
  </r>
  <r>
    <x v="1200"/>
    <x v="4"/>
    <n v="0.67500000000000004"/>
    <n v="0.08"/>
    <x v="0"/>
    <n v="-2.31"/>
    <n v="5.84"/>
    <x v="46"/>
    <x v="54"/>
    <x v="16"/>
    <x v="3"/>
    <s v="Home Office"/>
    <x v="0"/>
    <x v="6"/>
    <x v="607"/>
    <x v="4"/>
    <n v="0.38"/>
    <x v="1108"/>
  </r>
  <r>
    <x v="840"/>
    <x v="0"/>
    <n v="63.198999999999998"/>
    <n v="0.08"/>
    <x v="0"/>
    <n v="-43.96"/>
    <n v="27.48"/>
    <x v="121"/>
    <x v="3"/>
    <x v="3"/>
    <x v="1"/>
    <s v="Corporate"/>
    <x v="1"/>
    <x v="2"/>
    <x v="712"/>
    <x v="5"/>
    <n v="0.75"/>
    <x v="982"/>
  </r>
  <r>
    <x v="837"/>
    <x v="0"/>
    <n v="2.3580000000000001"/>
    <n v="0.09"/>
    <x v="0"/>
    <n v="-2.87"/>
    <n v="5.84"/>
    <x v="97"/>
    <x v="543"/>
    <x v="23"/>
    <x v="1"/>
    <s v="Small Business"/>
    <x v="0"/>
    <x v="6"/>
    <x v="123"/>
    <x v="4"/>
    <n v="0.49"/>
    <x v="537"/>
  </r>
  <r>
    <x v="837"/>
    <x v="0"/>
    <n v="1.0169999999999999"/>
    <n v="0.02"/>
    <x v="2"/>
    <n v="-4.09"/>
    <n v="5.18"/>
    <x v="431"/>
    <x v="543"/>
    <x v="23"/>
    <x v="1"/>
    <s v="Small Business"/>
    <x v="0"/>
    <x v="9"/>
    <x v="785"/>
    <x v="4"/>
    <n v="0.36"/>
    <x v="1233"/>
  </r>
  <r>
    <x v="371"/>
    <x v="4"/>
    <n v="243.87"/>
    <n v="0"/>
    <x v="0"/>
    <n v="-1413.18"/>
    <n v="55.5"/>
    <x v="194"/>
    <x v="546"/>
    <x v="20"/>
    <x v="2"/>
    <s v="Home Office"/>
    <x v="2"/>
    <x v="5"/>
    <x v="1047"/>
    <x v="3"/>
    <n v="0.72"/>
    <x v="606"/>
  </r>
  <r>
    <x v="1201"/>
    <x v="4"/>
    <n v="10.741"/>
    <n v="0.05"/>
    <x v="0"/>
    <n v="0.19"/>
    <n v="19.98"/>
    <x v="216"/>
    <x v="184"/>
    <x v="7"/>
    <x v="1"/>
    <s v="Small Business"/>
    <x v="0"/>
    <x v="9"/>
    <x v="848"/>
    <x v="5"/>
    <n v="0.38"/>
    <x v="1303"/>
  </r>
  <r>
    <x v="1172"/>
    <x v="0"/>
    <n v="138.18799999999999"/>
    <n v="0.09"/>
    <x v="2"/>
    <n v="598.20000000000005"/>
    <n v="46.94"/>
    <x v="424"/>
    <x v="379"/>
    <x v="24"/>
    <x v="3"/>
    <s v="Corporate"/>
    <x v="2"/>
    <x v="5"/>
    <x v="774"/>
    <x v="5"/>
    <n v="0.44"/>
    <x v="831"/>
  </r>
  <r>
    <x v="1172"/>
    <x v="0"/>
    <n v="40.423999999999999"/>
    <n v="0.02"/>
    <x v="2"/>
    <n v="-76.992500000000007"/>
    <n v="15.99"/>
    <x v="144"/>
    <x v="379"/>
    <x v="24"/>
    <x v="3"/>
    <s v="Corporate"/>
    <x v="0"/>
    <x v="12"/>
    <x v="203"/>
    <x v="5"/>
    <n v="0.37"/>
    <x v="1124"/>
  </r>
  <r>
    <x v="298"/>
    <x v="3"/>
    <n v="50.131"/>
    <n v="0.05"/>
    <x v="0"/>
    <n v="38.229999999999997"/>
    <n v="12.98"/>
    <x v="24"/>
    <x v="674"/>
    <x v="22"/>
    <x v="1"/>
    <s v="Corporate"/>
    <x v="0"/>
    <x v="1"/>
    <x v="29"/>
    <x v="1"/>
    <n v="0.6"/>
    <x v="1069"/>
  </r>
  <r>
    <x v="298"/>
    <x v="3"/>
    <n v="160.124"/>
    <n v="0.08"/>
    <x v="0"/>
    <n v="520.69000000000005"/>
    <n v="46.89"/>
    <x v="434"/>
    <x v="674"/>
    <x v="22"/>
    <x v="1"/>
    <s v="Corporate"/>
    <x v="0"/>
    <x v="13"/>
    <x v="790"/>
    <x v="3"/>
    <n v="0.46"/>
    <x v="377"/>
  </r>
  <r>
    <x v="868"/>
    <x v="1"/>
    <n v="78.408000000000001"/>
    <n v="0.02"/>
    <x v="1"/>
    <n v="-222.77"/>
    <n v="70.98"/>
    <x v="114"/>
    <x v="563"/>
    <x v="4"/>
    <x v="0"/>
    <s v="Consumer"/>
    <x v="2"/>
    <x v="11"/>
    <x v="149"/>
    <x v="2"/>
    <n v="0.56000000000000005"/>
    <x v="104"/>
  </r>
  <r>
    <x v="868"/>
    <x v="1"/>
    <n v="502.83100000000002"/>
    <n v="0.06"/>
    <x v="1"/>
    <n v="664.88"/>
    <n v="350.98"/>
    <x v="158"/>
    <x v="563"/>
    <x v="4"/>
    <x v="0"/>
    <s v="Consumer"/>
    <x v="2"/>
    <x v="15"/>
    <x v="1100"/>
    <x v="6"/>
    <n v="0.61"/>
    <x v="1011"/>
  </r>
  <r>
    <x v="868"/>
    <x v="1"/>
    <n v="108.56100000000001"/>
    <n v="0.04"/>
    <x v="0"/>
    <n v="-33.32"/>
    <n v="27.48"/>
    <x v="121"/>
    <x v="563"/>
    <x v="4"/>
    <x v="0"/>
    <s v="Consumer"/>
    <x v="1"/>
    <x v="2"/>
    <x v="712"/>
    <x v="5"/>
    <n v="0.75"/>
    <x v="1011"/>
  </r>
  <r>
    <x v="193"/>
    <x v="1"/>
    <n v="2.496"/>
    <n v="0.05"/>
    <x v="0"/>
    <n v="-12.7995"/>
    <n v="10.91"/>
    <x v="40"/>
    <x v="196"/>
    <x v="14"/>
    <x v="0"/>
    <s v="Corporate"/>
    <x v="0"/>
    <x v="12"/>
    <x v="247"/>
    <x v="5"/>
    <n v="0.38"/>
    <x v="199"/>
  </r>
  <r>
    <x v="1104"/>
    <x v="4"/>
    <n v="770.39665000000002"/>
    <n v="0"/>
    <x v="0"/>
    <n v="2446.4969999999998"/>
    <n v="175.99"/>
    <x v="2"/>
    <x v="430"/>
    <x v="17"/>
    <x v="3"/>
    <s v="Consumer"/>
    <x v="1"/>
    <x v="4"/>
    <x v="815"/>
    <x v="5"/>
    <n v="0.56999999999999995"/>
    <x v="689"/>
  </r>
  <r>
    <x v="1185"/>
    <x v="3"/>
    <n v="16.341000000000001"/>
    <n v="7.0000000000000007E-2"/>
    <x v="0"/>
    <n v="-91.275499999999994"/>
    <n v="6.23"/>
    <x v="410"/>
    <x v="168"/>
    <x v="11"/>
    <x v="3"/>
    <s v="Corporate"/>
    <x v="0"/>
    <x v="12"/>
    <x v="1168"/>
    <x v="5"/>
    <n v="0.36"/>
    <x v="913"/>
  </r>
  <r>
    <x v="557"/>
    <x v="3"/>
    <n v="20.603999999999999"/>
    <n v="0"/>
    <x v="0"/>
    <n v="-49.81"/>
    <n v="20.28"/>
    <x v="370"/>
    <x v="351"/>
    <x v="14"/>
    <x v="0"/>
    <s v="Corporate"/>
    <x v="2"/>
    <x v="5"/>
    <x v="654"/>
    <x v="5"/>
    <n v="0.47"/>
    <x v="1317"/>
  </r>
  <r>
    <x v="557"/>
    <x v="3"/>
    <n v="116.059"/>
    <n v="0.01"/>
    <x v="0"/>
    <n v="-330.14"/>
    <n v="80.98"/>
    <x v="0"/>
    <x v="527"/>
    <x v="16"/>
    <x v="3"/>
    <s v="Corporate"/>
    <x v="0"/>
    <x v="0"/>
    <x v="1002"/>
    <x v="0"/>
    <n v="0.83"/>
    <x v="826"/>
  </r>
  <r>
    <x v="160"/>
    <x v="1"/>
    <n v="34.622999999999998"/>
    <n v="0"/>
    <x v="0"/>
    <n v="8.4600000000000009"/>
    <n v="60.98"/>
    <x v="32"/>
    <x v="451"/>
    <x v="2"/>
    <x v="1"/>
    <s v="Small Business"/>
    <x v="0"/>
    <x v="14"/>
    <x v="669"/>
    <x v="5"/>
    <n v="0.38"/>
    <x v="69"/>
  </r>
  <r>
    <x v="1202"/>
    <x v="2"/>
    <n v="46.74"/>
    <n v="0.01"/>
    <x v="1"/>
    <n v="-851.09"/>
    <n v="20.98"/>
    <x v="33"/>
    <x v="172"/>
    <x v="18"/>
    <x v="2"/>
    <s v="Corporate"/>
    <x v="0"/>
    <x v="0"/>
    <x v="40"/>
    <x v="6"/>
    <n v="0.78"/>
    <x v="1318"/>
  </r>
  <r>
    <x v="1112"/>
    <x v="3"/>
    <n v="20.117799999999999"/>
    <n v="7.0000000000000007E-2"/>
    <x v="0"/>
    <n v="-604.40599999999995"/>
    <n v="125.99"/>
    <x v="70"/>
    <x v="617"/>
    <x v="16"/>
    <x v="3"/>
    <s v="Home Office"/>
    <x v="1"/>
    <x v="4"/>
    <x v="723"/>
    <x v="5"/>
    <n v="0.6"/>
    <x v="1284"/>
  </r>
  <r>
    <x v="1112"/>
    <x v="3"/>
    <n v="249.32400000000001"/>
    <n v="0.03"/>
    <x v="0"/>
    <n v="293.66000000000003"/>
    <n v="99.99"/>
    <x v="32"/>
    <x v="617"/>
    <x v="16"/>
    <x v="3"/>
    <s v="Home Office"/>
    <x v="1"/>
    <x v="2"/>
    <x v="213"/>
    <x v="5"/>
    <n v="0.52"/>
    <x v="660"/>
  </r>
  <r>
    <x v="281"/>
    <x v="2"/>
    <n v="24.923999999999999"/>
    <n v="0.06"/>
    <x v="0"/>
    <n v="-92.1"/>
    <n v="10.97"/>
    <x v="101"/>
    <x v="634"/>
    <x v="15"/>
    <x v="1"/>
    <s v="Consumer"/>
    <x v="1"/>
    <x v="2"/>
    <x v="133"/>
    <x v="5"/>
    <n v="0.64"/>
    <x v="354"/>
  </r>
  <r>
    <x v="985"/>
    <x v="4"/>
    <n v="29.911000000000001"/>
    <n v="0.05"/>
    <x v="0"/>
    <n v="40.03"/>
    <n v="11.34"/>
    <x v="255"/>
    <x v="416"/>
    <x v="20"/>
    <x v="2"/>
    <s v="Small Business"/>
    <x v="0"/>
    <x v="9"/>
    <x v="772"/>
    <x v="5"/>
    <n v="0.36"/>
    <x v="1319"/>
  </r>
  <r>
    <x v="195"/>
    <x v="2"/>
    <n v="16.675999999999998"/>
    <n v="0.01"/>
    <x v="0"/>
    <n v="-46.03"/>
    <n v="4.9800000000000004"/>
    <x v="160"/>
    <x v="143"/>
    <x v="3"/>
    <x v="1"/>
    <s v="Corporate"/>
    <x v="0"/>
    <x v="9"/>
    <x v="233"/>
    <x v="5"/>
    <n v="0.36"/>
    <x v="247"/>
  </r>
  <r>
    <x v="873"/>
    <x v="0"/>
    <n v="52.357999999999997"/>
    <n v="0.01"/>
    <x v="2"/>
    <n v="-179.36"/>
    <n v="161.55000000000001"/>
    <x v="32"/>
    <x v="521"/>
    <x v="0"/>
    <x v="0"/>
    <s v="Home Office"/>
    <x v="0"/>
    <x v="0"/>
    <x v="992"/>
    <x v="5"/>
    <n v="0.66"/>
    <x v="1015"/>
  </r>
  <r>
    <x v="873"/>
    <x v="0"/>
    <n v="130.73500000000001"/>
    <n v="0.05"/>
    <x v="2"/>
    <n v="-154.24"/>
    <n v="30.42"/>
    <x v="352"/>
    <x v="521"/>
    <x v="0"/>
    <x v="0"/>
    <s v="Home Office"/>
    <x v="1"/>
    <x v="2"/>
    <x v="625"/>
    <x v="5"/>
    <n v="0.74"/>
    <x v="647"/>
  </r>
  <r>
    <x v="682"/>
    <x v="3"/>
    <n v="395.06"/>
    <n v="0.02"/>
    <x v="1"/>
    <n v="-477.66"/>
    <n v="280.98"/>
    <x v="365"/>
    <x v="353"/>
    <x v="1"/>
    <x v="0"/>
    <s v="Consumer"/>
    <x v="2"/>
    <x v="15"/>
    <x v="645"/>
    <x v="6"/>
    <n v="0.78"/>
    <x v="1320"/>
  </r>
  <r>
    <x v="991"/>
    <x v="2"/>
    <n v="6.3470000000000004"/>
    <n v="0"/>
    <x v="0"/>
    <n v="-19.920000000000002"/>
    <n v="1.26"/>
    <x v="9"/>
    <x v="417"/>
    <x v="22"/>
    <x v="1"/>
    <s v="Corporate"/>
    <x v="0"/>
    <x v="7"/>
    <x v="114"/>
    <x v="4"/>
    <n v="0.81"/>
    <x v="1009"/>
  </r>
  <r>
    <x v="1203"/>
    <x v="4"/>
    <n v="9.0500000000000007"/>
    <n v="0.03"/>
    <x v="0"/>
    <n v="24.71"/>
    <n v="3.08"/>
    <x v="47"/>
    <x v="274"/>
    <x v="10"/>
    <x v="2"/>
    <s v="Consumer"/>
    <x v="0"/>
    <x v="8"/>
    <x v="1058"/>
    <x v="5"/>
    <n v="0.37"/>
    <x v="515"/>
  </r>
  <r>
    <x v="482"/>
    <x v="2"/>
    <n v="38.598999999999997"/>
    <n v="0.09"/>
    <x v="0"/>
    <n v="-40.72"/>
    <n v="8.67"/>
    <x v="90"/>
    <x v="88"/>
    <x v="19"/>
    <x v="2"/>
    <s v="Small Business"/>
    <x v="0"/>
    <x v="13"/>
    <x v="417"/>
    <x v="5"/>
    <n v="0.57999999999999996"/>
    <x v="584"/>
  </r>
  <r>
    <x v="1068"/>
    <x v="0"/>
    <n v="50.765999999999998"/>
    <n v="0.1"/>
    <x v="0"/>
    <n v="106.71"/>
    <n v="15.98"/>
    <x v="121"/>
    <x v="583"/>
    <x v="3"/>
    <x v="1"/>
    <s v="Corporate"/>
    <x v="1"/>
    <x v="2"/>
    <x v="128"/>
    <x v="5"/>
    <n v="0.37"/>
    <x v="1230"/>
  </r>
  <r>
    <x v="737"/>
    <x v="1"/>
    <n v="39.045999999999999"/>
    <n v="0.02"/>
    <x v="0"/>
    <n v="-171.166"/>
    <n v="7.3"/>
    <x v="71"/>
    <x v="592"/>
    <x v="1"/>
    <x v="0"/>
    <s v="Home Office"/>
    <x v="0"/>
    <x v="12"/>
    <x v="91"/>
    <x v="5"/>
    <n v="0.38"/>
    <x v="858"/>
  </r>
  <r>
    <x v="737"/>
    <x v="1"/>
    <n v="11.343"/>
    <n v="0.02"/>
    <x v="0"/>
    <n v="24.27"/>
    <n v="2.4700000000000002"/>
    <x v="361"/>
    <x v="592"/>
    <x v="1"/>
    <x v="0"/>
    <s v="Home Office"/>
    <x v="0"/>
    <x v="7"/>
    <x v="1140"/>
    <x v="4"/>
    <n v="0.38"/>
    <x v="858"/>
  </r>
  <r>
    <x v="356"/>
    <x v="1"/>
    <n v="321.29700000000003"/>
    <n v="0.03"/>
    <x v="0"/>
    <n v="1125.42"/>
    <n v="83.93"/>
    <x v="32"/>
    <x v="100"/>
    <x v="16"/>
    <x v="3"/>
    <s v="Consumer"/>
    <x v="0"/>
    <x v="14"/>
    <x v="974"/>
    <x v="5"/>
    <n v="0.38"/>
    <x v="1253"/>
  </r>
  <r>
    <x v="356"/>
    <x v="1"/>
    <n v="29.295000000000002"/>
    <n v="0.06"/>
    <x v="0"/>
    <n v="60.36"/>
    <n v="22.84"/>
    <x v="82"/>
    <x v="100"/>
    <x v="16"/>
    <x v="3"/>
    <s v="Consumer"/>
    <x v="0"/>
    <x v="9"/>
    <x v="302"/>
    <x v="5"/>
    <n v="0.39"/>
    <x v="1253"/>
  </r>
  <r>
    <x v="884"/>
    <x v="2"/>
    <n v="465.73500000000001"/>
    <n v="0.05"/>
    <x v="1"/>
    <n v="322.66000000000003"/>
    <n v="297.48"/>
    <x v="61"/>
    <x v="567"/>
    <x v="14"/>
    <x v="0"/>
    <s v="Home Office"/>
    <x v="1"/>
    <x v="10"/>
    <x v="1069"/>
    <x v="6"/>
    <n v="0.6"/>
    <x v="744"/>
  </r>
  <r>
    <x v="884"/>
    <x v="2"/>
    <n v="66.838999999999999"/>
    <n v="7.0000000000000007E-2"/>
    <x v="0"/>
    <n v="344.61"/>
    <n v="30.93"/>
    <x v="10"/>
    <x v="567"/>
    <x v="14"/>
    <x v="0"/>
    <s v="Home Office"/>
    <x v="2"/>
    <x v="5"/>
    <x v="11"/>
    <x v="1"/>
    <n v="0.44"/>
    <x v="744"/>
  </r>
  <r>
    <x v="884"/>
    <x v="2"/>
    <n v="209.79400000000001"/>
    <n v="7.0000000000000007E-2"/>
    <x v="1"/>
    <n v="-448.94"/>
    <n v="296.18"/>
    <x v="100"/>
    <x v="567"/>
    <x v="14"/>
    <x v="0"/>
    <s v="Home Office"/>
    <x v="2"/>
    <x v="3"/>
    <x v="127"/>
    <x v="2"/>
    <n v="0.76"/>
    <x v="1321"/>
  </r>
  <r>
    <x v="581"/>
    <x v="2"/>
    <n v="80.977000000000004"/>
    <n v="0.1"/>
    <x v="0"/>
    <n v="83.48"/>
    <n v="20.28"/>
    <x v="344"/>
    <x v="745"/>
    <x v="22"/>
    <x v="1"/>
    <s v="Small Business"/>
    <x v="2"/>
    <x v="5"/>
    <x v="604"/>
    <x v="5"/>
    <n v="0.53"/>
    <x v="689"/>
  </r>
  <r>
    <x v="1126"/>
    <x v="0"/>
    <n v="13.385"/>
    <n v="0.03"/>
    <x v="2"/>
    <n v="-5.28"/>
    <n v="13.48"/>
    <x v="154"/>
    <x v="746"/>
    <x v="23"/>
    <x v="1"/>
    <s v="Consumer"/>
    <x v="0"/>
    <x v="0"/>
    <x v="225"/>
    <x v="5"/>
    <n v="0.59"/>
    <x v="744"/>
  </r>
  <r>
    <x v="368"/>
    <x v="0"/>
    <n v="4.5640000000000001"/>
    <n v="0.08"/>
    <x v="2"/>
    <n v="-0.11"/>
    <n v="15.57"/>
    <x v="38"/>
    <x v="561"/>
    <x v="1"/>
    <x v="0"/>
    <s v="Corporate"/>
    <x v="0"/>
    <x v="14"/>
    <x v="394"/>
    <x v="5"/>
    <n v="0.38"/>
    <x v="1322"/>
  </r>
  <r>
    <x v="1160"/>
    <x v="3"/>
    <n v="32.545999999999999"/>
    <n v="0"/>
    <x v="0"/>
    <n v="-403.74"/>
    <n v="20.34"/>
    <x v="0"/>
    <x v="517"/>
    <x v="7"/>
    <x v="1"/>
    <s v="Small Business"/>
    <x v="0"/>
    <x v="0"/>
    <x v="933"/>
    <x v="0"/>
    <n v="0.84"/>
    <x v="727"/>
  </r>
  <r>
    <x v="1160"/>
    <x v="3"/>
    <n v="216.506"/>
    <n v="0.09"/>
    <x v="1"/>
    <n v="-617.72"/>
    <n v="370.98"/>
    <x v="161"/>
    <x v="517"/>
    <x v="7"/>
    <x v="1"/>
    <s v="Small Business"/>
    <x v="0"/>
    <x v="0"/>
    <x v="235"/>
    <x v="6"/>
    <n v="0.65"/>
    <x v="775"/>
  </r>
  <r>
    <x v="1160"/>
    <x v="3"/>
    <n v="491.37"/>
    <n v="0"/>
    <x v="1"/>
    <n v="1054.93"/>
    <n v="145.44999999999999"/>
    <x v="81"/>
    <x v="517"/>
    <x v="7"/>
    <x v="1"/>
    <s v="Small Business"/>
    <x v="1"/>
    <x v="10"/>
    <x v="104"/>
    <x v="6"/>
    <n v="0.56000000000000005"/>
    <x v="775"/>
  </r>
  <r>
    <x v="374"/>
    <x v="3"/>
    <n v="56.003"/>
    <n v="0.04"/>
    <x v="0"/>
    <n v="-139.87"/>
    <n v="21.66"/>
    <x v="16"/>
    <x v="231"/>
    <x v="2"/>
    <x v="1"/>
    <s v="Home Office"/>
    <x v="0"/>
    <x v="13"/>
    <x v="937"/>
    <x v="3"/>
    <n v="0.52"/>
    <x v="907"/>
  </r>
  <r>
    <x v="744"/>
    <x v="4"/>
    <n v="15.74"/>
    <n v="7.0000000000000007E-2"/>
    <x v="0"/>
    <n v="-84"/>
    <n v="6.48"/>
    <x v="281"/>
    <x v="85"/>
    <x v="10"/>
    <x v="2"/>
    <s v="Corporate"/>
    <x v="0"/>
    <x v="9"/>
    <x v="465"/>
    <x v="5"/>
    <n v="0.37"/>
    <x v="870"/>
  </r>
  <r>
    <x v="823"/>
    <x v="4"/>
    <n v="76.703999999999994"/>
    <n v="0.02"/>
    <x v="0"/>
    <n v="238.84"/>
    <n v="20.89"/>
    <x v="8"/>
    <x v="189"/>
    <x v="0"/>
    <x v="0"/>
    <s v="Small Business"/>
    <x v="1"/>
    <x v="2"/>
    <x v="910"/>
    <x v="1"/>
    <n v="0.48"/>
    <x v="934"/>
  </r>
  <r>
    <x v="823"/>
    <x v="4"/>
    <n v="25.411999999999999"/>
    <n v="0.06"/>
    <x v="0"/>
    <n v="-64.97"/>
    <n v="20.95"/>
    <x v="11"/>
    <x v="189"/>
    <x v="0"/>
    <x v="0"/>
    <s v="Small Business"/>
    <x v="1"/>
    <x v="2"/>
    <x v="674"/>
    <x v="5"/>
    <n v="0.65"/>
    <x v="962"/>
  </r>
  <r>
    <x v="173"/>
    <x v="4"/>
    <n v="3.0619999999999998"/>
    <n v="0.01"/>
    <x v="0"/>
    <n v="-1.56"/>
    <n v="1.76"/>
    <x v="9"/>
    <x v="618"/>
    <x v="14"/>
    <x v="0"/>
    <s v="Corporate"/>
    <x v="0"/>
    <x v="6"/>
    <x v="232"/>
    <x v="4"/>
    <n v="0.56000000000000005"/>
    <x v="880"/>
  </r>
  <r>
    <x v="89"/>
    <x v="3"/>
    <n v="17.792000000000002"/>
    <n v="0"/>
    <x v="0"/>
    <n v="-167.92"/>
    <n v="4.28"/>
    <x v="126"/>
    <x v="43"/>
    <x v="4"/>
    <x v="0"/>
    <s v="Home Office"/>
    <x v="0"/>
    <x v="9"/>
    <x v="389"/>
    <x v="5"/>
    <n v="0.4"/>
    <x v="109"/>
  </r>
  <r>
    <x v="89"/>
    <x v="3"/>
    <n v="11.962999999999999"/>
    <n v="0.03"/>
    <x v="0"/>
    <n v="-27.39"/>
    <n v="5.08"/>
    <x v="401"/>
    <x v="43"/>
    <x v="4"/>
    <x v="0"/>
    <s v="Home Office"/>
    <x v="2"/>
    <x v="5"/>
    <x v="716"/>
    <x v="4"/>
    <n v="0.51"/>
    <x v="946"/>
  </r>
  <r>
    <x v="29"/>
    <x v="2"/>
    <n v="4.9180000000000001"/>
    <n v="7.0000000000000007E-2"/>
    <x v="0"/>
    <n v="0.57999999999999996"/>
    <n v="4.28"/>
    <x v="185"/>
    <x v="337"/>
    <x v="13"/>
    <x v="2"/>
    <s v="Consumer"/>
    <x v="0"/>
    <x v="6"/>
    <x v="274"/>
    <x v="4"/>
    <n v="0.56000000000000005"/>
    <x v="471"/>
  </r>
  <r>
    <x v="845"/>
    <x v="2"/>
    <n v="81.113"/>
    <n v="0.08"/>
    <x v="0"/>
    <n v="-517.47"/>
    <n v="415.88"/>
    <x v="136"/>
    <x v="86"/>
    <x v="5"/>
    <x v="0"/>
    <s v="Corporate"/>
    <x v="0"/>
    <x v="0"/>
    <x v="185"/>
    <x v="5"/>
    <n v="0.56999999999999995"/>
    <x v="824"/>
  </r>
  <r>
    <x v="1204"/>
    <x v="4"/>
    <n v="32.390999999999998"/>
    <n v="0.09"/>
    <x v="0"/>
    <n v="-96.53"/>
    <n v="30.73"/>
    <x v="121"/>
    <x v="417"/>
    <x v="22"/>
    <x v="1"/>
    <s v="Corporate"/>
    <x v="1"/>
    <x v="2"/>
    <x v="504"/>
    <x v="5"/>
    <n v="0.75"/>
    <x v="1323"/>
  </r>
  <r>
    <x v="1204"/>
    <x v="4"/>
    <n v="18.559000000000001"/>
    <n v="0.1"/>
    <x v="0"/>
    <n v="12.01"/>
    <n v="19.98"/>
    <x v="458"/>
    <x v="417"/>
    <x v="22"/>
    <x v="1"/>
    <s v="Corporate"/>
    <x v="0"/>
    <x v="9"/>
    <x v="839"/>
    <x v="5"/>
    <n v="0.38"/>
    <x v="1324"/>
  </r>
  <r>
    <x v="1204"/>
    <x v="4"/>
    <n v="716.81500000000005"/>
    <n v="0.05"/>
    <x v="0"/>
    <n v="1593.61"/>
    <n v="419.19"/>
    <x v="32"/>
    <x v="417"/>
    <x v="22"/>
    <x v="1"/>
    <s v="Corporate"/>
    <x v="0"/>
    <x v="0"/>
    <x v="621"/>
    <x v="5"/>
    <n v="0.57999999999999996"/>
    <x v="1324"/>
  </r>
  <r>
    <x v="1205"/>
    <x v="2"/>
    <n v="75.085999999999999"/>
    <n v="0"/>
    <x v="0"/>
    <n v="302.12400000000002"/>
    <n v="21.38"/>
    <x v="40"/>
    <x v="708"/>
    <x v="13"/>
    <x v="2"/>
    <s v="Corporate"/>
    <x v="0"/>
    <x v="12"/>
    <x v="961"/>
    <x v="5"/>
    <n v="0.36"/>
    <x v="895"/>
  </r>
  <r>
    <x v="1205"/>
    <x v="2"/>
    <n v="37.978000000000002"/>
    <n v="0.1"/>
    <x v="0"/>
    <n v="-71.59"/>
    <n v="8.32"/>
    <x v="269"/>
    <x v="708"/>
    <x v="13"/>
    <x v="2"/>
    <s v="Corporate"/>
    <x v="1"/>
    <x v="2"/>
    <x v="441"/>
    <x v="1"/>
    <n v="0.74"/>
    <x v="1325"/>
  </r>
  <r>
    <x v="1206"/>
    <x v="2"/>
    <n v="26.87105"/>
    <n v="0.09"/>
    <x v="0"/>
    <n v="-337.65600000000001"/>
    <n v="85.99"/>
    <x v="47"/>
    <x v="664"/>
    <x v="18"/>
    <x v="2"/>
    <s v="Consumer"/>
    <x v="1"/>
    <x v="4"/>
    <x v="874"/>
    <x v="4"/>
    <n v="0.55000000000000004"/>
    <x v="979"/>
  </r>
  <r>
    <x v="535"/>
    <x v="3"/>
    <n v="6.85"/>
    <n v="7.0000000000000007E-2"/>
    <x v="0"/>
    <n v="2.6859999999999999"/>
    <n v="2.78"/>
    <x v="106"/>
    <x v="253"/>
    <x v="17"/>
    <x v="3"/>
    <s v="Consumer"/>
    <x v="0"/>
    <x v="12"/>
    <x v="234"/>
    <x v="5"/>
    <n v="0.36"/>
    <x v="1326"/>
  </r>
  <r>
    <x v="1207"/>
    <x v="2"/>
    <n v="529.61900000000003"/>
    <n v="0.1"/>
    <x v="0"/>
    <n v="1164.05"/>
    <n v="363.25"/>
    <x v="32"/>
    <x v="318"/>
    <x v="9"/>
    <x v="2"/>
    <s v="Home Office"/>
    <x v="0"/>
    <x v="13"/>
    <x v="39"/>
    <x v="5"/>
    <n v="0.56999999999999995"/>
    <x v="1105"/>
  </r>
  <r>
    <x v="634"/>
    <x v="1"/>
    <n v="0.76400000000000001"/>
    <n v="0.1"/>
    <x v="0"/>
    <n v="-6.6"/>
    <n v="4.76"/>
    <x v="403"/>
    <x v="701"/>
    <x v="18"/>
    <x v="2"/>
    <s v="Corporate"/>
    <x v="0"/>
    <x v="9"/>
    <x v="719"/>
    <x v="4"/>
    <n v="0.36"/>
    <x v="745"/>
  </r>
  <r>
    <x v="634"/>
    <x v="1"/>
    <n v="2153.2260000000001"/>
    <n v="0.09"/>
    <x v="1"/>
    <n v="8323.39"/>
    <n v="500.97"/>
    <x v="478"/>
    <x v="701"/>
    <x v="18"/>
    <x v="2"/>
    <s v="Corporate"/>
    <x v="1"/>
    <x v="10"/>
    <x v="879"/>
    <x v="6"/>
    <n v="0.37"/>
    <x v="190"/>
  </r>
  <r>
    <x v="1208"/>
    <x v="4"/>
    <n v="3.64"/>
    <n v="0.06"/>
    <x v="0"/>
    <n v="-41.561"/>
    <n v="24.92"/>
    <x v="29"/>
    <x v="692"/>
    <x v="2"/>
    <x v="1"/>
    <s v="Home Office"/>
    <x v="0"/>
    <x v="12"/>
    <x v="35"/>
    <x v="5"/>
    <n v="0.39"/>
    <x v="749"/>
  </r>
  <r>
    <x v="1208"/>
    <x v="4"/>
    <n v="17.635000000000002"/>
    <n v="0.04"/>
    <x v="0"/>
    <n v="73.05"/>
    <n v="4.9800000000000004"/>
    <x v="148"/>
    <x v="692"/>
    <x v="2"/>
    <x v="1"/>
    <s v="Home Office"/>
    <x v="0"/>
    <x v="9"/>
    <x v="210"/>
    <x v="4"/>
    <n v="0.36"/>
    <x v="749"/>
  </r>
  <r>
    <x v="667"/>
    <x v="1"/>
    <n v="150.017"/>
    <n v="0.06"/>
    <x v="2"/>
    <n v="423.87"/>
    <n v="39.24"/>
    <x v="8"/>
    <x v="165"/>
    <x v="18"/>
    <x v="2"/>
    <s v="Home Office"/>
    <x v="1"/>
    <x v="2"/>
    <x v="1065"/>
    <x v="1"/>
    <n v="0.51"/>
    <x v="780"/>
  </r>
  <r>
    <x v="667"/>
    <x v="1"/>
    <n v="37.731000000000002"/>
    <n v="0.02"/>
    <x v="0"/>
    <n v="87.96"/>
    <n v="8.01"/>
    <x v="202"/>
    <x v="165"/>
    <x v="18"/>
    <x v="2"/>
    <s v="Home Office"/>
    <x v="0"/>
    <x v="9"/>
    <x v="299"/>
    <x v="4"/>
    <n v="0.4"/>
    <x v="780"/>
  </r>
  <r>
    <x v="1209"/>
    <x v="3"/>
    <n v="581.17200000000003"/>
    <n v="0.03"/>
    <x v="0"/>
    <n v="2431.5949999999998"/>
    <n v="223.98"/>
    <x v="606"/>
    <x v="106"/>
    <x v="17"/>
    <x v="3"/>
    <s v="Small Business"/>
    <x v="0"/>
    <x v="12"/>
    <x v="1166"/>
    <x v="5"/>
    <n v="0.38"/>
    <x v="1083"/>
  </r>
  <r>
    <x v="144"/>
    <x v="0"/>
    <n v="388.34715"/>
    <n v="0.1"/>
    <x v="0"/>
    <n v="707.16600000000005"/>
    <n v="115.99"/>
    <x v="2"/>
    <x v="256"/>
    <x v="2"/>
    <x v="1"/>
    <s v="Consumer"/>
    <x v="1"/>
    <x v="4"/>
    <x v="1169"/>
    <x v="5"/>
    <n v="0.57999999999999996"/>
    <x v="182"/>
  </r>
  <r>
    <x v="144"/>
    <x v="0"/>
    <n v="1533.758"/>
    <n v="0.1"/>
    <x v="0"/>
    <n v="6670.4089999999997"/>
    <n v="525.98"/>
    <x v="32"/>
    <x v="256"/>
    <x v="2"/>
    <x v="1"/>
    <s v="Consumer"/>
    <x v="0"/>
    <x v="12"/>
    <x v="567"/>
    <x v="5"/>
    <n v="0.37"/>
    <x v="460"/>
  </r>
  <r>
    <x v="1210"/>
    <x v="3"/>
    <n v="782.75099999999998"/>
    <n v="0.05"/>
    <x v="0"/>
    <n v="2992.8"/>
    <n v="159.99"/>
    <x v="239"/>
    <x v="120"/>
    <x v="12"/>
    <x v="3"/>
    <s v="Consumer"/>
    <x v="1"/>
    <x v="2"/>
    <x v="649"/>
    <x v="5"/>
    <n v="0.49"/>
    <x v="234"/>
  </r>
  <r>
    <x v="406"/>
    <x v="1"/>
    <n v="27.864999999999998"/>
    <n v="0.05"/>
    <x v="2"/>
    <n v="-36.340000000000003"/>
    <n v="8.32"/>
    <x v="269"/>
    <x v="2"/>
    <x v="2"/>
    <x v="1"/>
    <s v="Home Office"/>
    <x v="1"/>
    <x v="2"/>
    <x v="441"/>
    <x v="1"/>
    <n v="0.74"/>
    <x v="1327"/>
  </r>
  <r>
    <x v="903"/>
    <x v="2"/>
    <n v="159.20415"/>
    <n v="0"/>
    <x v="0"/>
    <n v="-52.701000000000001"/>
    <n v="65.989999999999995"/>
    <x v="32"/>
    <x v="11"/>
    <x v="4"/>
    <x v="0"/>
    <s v="Corporate"/>
    <x v="1"/>
    <x v="4"/>
    <x v="72"/>
    <x v="5"/>
    <n v="0.59"/>
    <x v="936"/>
  </r>
  <r>
    <x v="903"/>
    <x v="2"/>
    <n v="23.029"/>
    <n v="0"/>
    <x v="0"/>
    <n v="14.484"/>
    <n v="5.28"/>
    <x v="40"/>
    <x v="11"/>
    <x v="4"/>
    <x v="0"/>
    <s v="Corporate"/>
    <x v="0"/>
    <x v="12"/>
    <x v="135"/>
    <x v="5"/>
    <n v="0.37"/>
    <x v="936"/>
  </r>
  <r>
    <x v="1204"/>
    <x v="1"/>
    <n v="65.95"/>
    <n v="0.09"/>
    <x v="0"/>
    <n v="248.982"/>
    <n v="41.94"/>
    <x v="40"/>
    <x v="299"/>
    <x v="16"/>
    <x v="3"/>
    <s v="Consumer"/>
    <x v="0"/>
    <x v="12"/>
    <x v="802"/>
    <x v="5"/>
    <n v="0.35"/>
    <x v="1323"/>
  </r>
  <r>
    <x v="554"/>
    <x v="3"/>
    <n v="567.95899999999995"/>
    <n v="0.09"/>
    <x v="2"/>
    <n v="-1233.3900000000001"/>
    <n v="154.13"/>
    <x v="119"/>
    <x v="265"/>
    <x v="14"/>
    <x v="0"/>
    <s v="Corporate"/>
    <x v="2"/>
    <x v="3"/>
    <x v="1062"/>
    <x v="0"/>
    <n v="0.68"/>
    <x v="216"/>
  </r>
  <r>
    <x v="136"/>
    <x v="2"/>
    <n v="16.196000000000002"/>
    <n v="0"/>
    <x v="0"/>
    <n v="-51.12"/>
    <n v="5.78"/>
    <x v="169"/>
    <x v="275"/>
    <x v="13"/>
    <x v="2"/>
    <s v="Home Office"/>
    <x v="0"/>
    <x v="9"/>
    <x v="249"/>
    <x v="5"/>
    <n v="0.36"/>
    <x v="781"/>
  </r>
  <r>
    <x v="1065"/>
    <x v="3"/>
    <n v="82.28425"/>
    <n v="0.1"/>
    <x v="0"/>
    <n v="4.3920000000000003"/>
    <n v="65.989999999999995"/>
    <x v="324"/>
    <x v="428"/>
    <x v="0"/>
    <x v="0"/>
    <s v="Consumer"/>
    <x v="1"/>
    <x v="4"/>
    <x v="598"/>
    <x v="5"/>
    <n v="0.55000000000000004"/>
    <x v="306"/>
  </r>
  <r>
    <x v="1211"/>
    <x v="2"/>
    <n v="102.929"/>
    <n v="0.06"/>
    <x v="0"/>
    <n v="109.16"/>
    <n v="40.99"/>
    <x v="179"/>
    <x v="417"/>
    <x v="22"/>
    <x v="1"/>
    <s v="Small Business"/>
    <x v="0"/>
    <x v="9"/>
    <x v="263"/>
    <x v="5"/>
    <n v="0.36"/>
    <x v="879"/>
  </r>
  <r>
    <x v="1089"/>
    <x v="3"/>
    <n v="41.337000000000003"/>
    <n v="0.04"/>
    <x v="0"/>
    <n v="-224.41"/>
    <n v="8.4499999999999993"/>
    <x v="544"/>
    <x v="19"/>
    <x v="4"/>
    <x v="0"/>
    <s v="Home Office"/>
    <x v="0"/>
    <x v="1"/>
    <x v="1030"/>
    <x v="1"/>
    <n v="0.55000000000000004"/>
    <x v="1220"/>
  </r>
  <r>
    <x v="1089"/>
    <x v="3"/>
    <n v="172.16409999999999"/>
    <n v="0.04"/>
    <x v="0"/>
    <n v="242.44200000000001"/>
    <n v="115.99"/>
    <x v="43"/>
    <x v="19"/>
    <x v="4"/>
    <x v="0"/>
    <s v="Home Office"/>
    <x v="1"/>
    <x v="4"/>
    <x v="55"/>
    <x v="5"/>
    <n v="0.56000000000000005"/>
    <x v="1220"/>
  </r>
  <r>
    <x v="589"/>
    <x v="4"/>
    <n v="153.983"/>
    <n v="0.08"/>
    <x v="0"/>
    <n v="34.85"/>
    <n v="165.2"/>
    <x v="32"/>
    <x v="238"/>
    <x v="1"/>
    <x v="0"/>
    <s v="Small Business"/>
    <x v="0"/>
    <x v="0"/>
    <x v="379"/>
    <x v="5"/>
    <n v="0.59"/>
    <x v="1328"/>
  </r>
  <r>
    <x v="589"/>
    <x v="4"/>
    <n v="2.3540000000000001"/>
    <n v="0.03"/>
    <x v="0"/>
    <n v="-14.467000000000001"/>
    <n v="8.6"/>
    <x v="124"/>
    <x v="238"/>
    <x v="1"/>
    <x v="0"/>
    <s v="Small Business"/>
    <x v="0"/>
    <x v="12"/>
    <x v="166"/>
    <x v="5"/>
    <n v="0.38"/>
    <x v="728"/>
  </r>
  <r>
    <x v="1025"/>
    <x v="1"/>
    <n v="5.976"/>
    <n v="0.04"/>
    <x v="0"/>
    <n v="-10.34"/>
    <n v="10.98"/>
    <x v="45"/>
    <x v="517"/>
    <x v="7"/>
    <x v="1"/>
    <s v="Small Business"/>
    <x v="0"/>
    <x v="1"/>
    <x v="940"/>
    <x v="1"/>
    <n v="0.56999999999999995"/>
    <x v="481"/>
  </r>
  <r>
    <x v="1025"/>
    <x v="1"/>
    <n v="7.0129999999999999"/>
    <n v="0.02"/>
    <x v="0"/>
    <n v="21.51"/>
    <n v="5.43"/>
    <x v="374"/>
    <x v="517"/>
    <x v="7"/>
    <x v="1"/>
    <s v="Small Business"/>
    <x v="0"/>
    <x v="9"/>
    <x v="662"/>
    <x v="4"/>
    <n v="0.36"/>
    <x v="481"/>
  </r>
  <r>
    <x v="235"/>
    <x v="0"/>
    <n v="58.792000000000002"/>
    <n v="0.09"/>
    <x v="0"/>
    <n v="-7.92"/>
    <n v="16.91"/>
    <x v="471"/>
    <x v="366"/>
    <x v="13"/>
    <x v="2"/>
    <s v="Corporate"/>
    <x v="0"/>
    <x v="0"/>
    <x v="869"/>
    <x v="5"/>
    <n v="0.57999999999999996"/>
    <x v="539"/>
  </r>
  <r>
    <x v="235"/>
    <x v="0"/>
    <n v="217.1464"/>
    <n v="0.04"/>
    <x v="1"/>
    <n v="-209.56"/>
    <n v="376.13"/>
    <x v="346"/>
    <x v="366"/>
    <x v="13"/>
    <x v="2"/>
    <s v="Corporate"/>
    <x v="2"/>
    <x v="3"/>
    <x v="614"/>
    <x v="2"/>
    <n v="0.74"/>
    <x v="817"/>
  </r>
  <r>
    <x v="56"/>
    <x v="0"/>
    <n v="19.574999999999999"/>
    <n v="0.02"/>
    <x v="0"/>
    <n v="-31.24"/>
    <n v="33.29"/>
    <x v="8"/>
    <x v="569"/>
    <x v="23"/>
    <x v="1"/>
    <s v="Consumer"/>
    <x v="1"/>
    <x v="2"/>
    <x v="969"/>
    <x v="1"/>
    <n v="0.41"/>
    <x v="982"/>
  </r>
  <r>
    <x v="1158"/>
    <x v="2"/>
    <n v="95.046400000000006"/>
    <n v="0.02"/>
    <x v="0"/>
    <n v="-763.8"/>
    <n v="71.37"/>
    <x v="119"/>
    <x v="747"/>
    <x v="20"/>
    <x v="2"/>
    <s v="Small Business"/>
    <x v="2"/>
    <x v="3"/>
    <x v="160"/>
    <x v="0"/>
    <n v="0.68"/>
    <x v="52"/>
  </r>
  <r>
    <x v="1158"/>
    <x v="2"/>
    <n v="70.568700000000007"/>
    <n v="0.03"/>
    <x v="2"/>
    <n v="-803.077"/>
    <n v="205.99"/>
    <x v="2"/>
    <x v="747"/>
    <x v="20"/>
    <x v="2"/>
    <s v="Small Business"/>
    <x v="1"/>
    <x v="4"/>
    <x v="447"/>
    <x v="5"/>
    <n v="0.6"/>
    <x v="339"/>
  </r>
  <r>
    <x v="1082"/>
    <x v="0"/>
    <n v="217.4419"/>
    <n v="0.05"/>
    <x v="0"/>
    <n v="-211.69499999999999"/>
    <n v="55.99"/>
    <x v="74"/>
    <x v="396"/>
    <x v="1"/>
    <x v="0"/>
    <s v="Small Business"/>
    <x v="1"/>
    <x v="4"/>
    <x v="744"/>
    <x v="1"/>
    <n v="0.83"/>
    <x v="531"/>
  </r>
  <r>
    <x v="835"/>
    <x v="2"/>
    <n v="18.036000000000001"/>
    <n v="0.1"/>
    <x v="0"/>
    <n v="-111.8"/>
    <n v="5.98"/>
    <x v="251"/>
    <x v="377"/>
    <x v="23"/>
    <x v="1"/>
    <s v="Small Business"/>
    <x v="0"/>
    <x v="0"/>
    <x v="401"/>
    <x v="5"/>
    <n v="0.68"/>
    <x v="127"/>
  </r>
  <r>
    <x v="888"/>
    <x v="2"/>
    <n v="41.38"/>
    <n v="0.08"/>
    <x v="2"/>
    <n v="51.36"/>
    <n v="17.670000000000002"/>
    <x v="2"/>
    <x v="32"/>
    <x v="3"/>
    <x v="1"/>
    <s v="Home Office"/>
    <x v="2"/>
    <x v="5"/>
    <x v="191"/>
    <x v="1"/>
    <n v="0.47"/>
    <x v="1058"/>
  </r>
  <r>
    <x v="888"/>
    <x v="2"/>
    <n v="400.14684999999997"/>
    <n v="0.02"/>
    <x v="0"/>
    <n v="884.90700000000004"/>
    <n v="205.99"/>
    <x v="187"/>
    <x v="32"/>
    <x v="3"/>
    <x v="1"/>
    <s v="Home Office"/>
    <x v="1"/>
    <x v="4"/>
    <x v="1060"/>
    <x v="5"/>
    <n v="0.57999999999999996"/>
    <x v="1058"/>
  </r>
  <r>
    <x v="888"/>
    <x v="2"/>
    <n v="33.625"/>
    <n v="0"/>
    <x v="2"/>
    <n v="25.95"/>
    <n v="8.34"/>
    <x v="153"/>
    <x v="32"/>
    <x v="3"/>
    <x v="1"/>
    <s v="Home Office"/>
    <x v="0"/>
    <x v="9"/>
    <x v="224"/>
    <x v="5"/>
    <n v="0.4"/>
    <x v="1252"/>
  </r>
  <r>
    <x v="779"/>
    <x v="4"/>
    <n v="2.552"/>
    <n v="7.0000000000000007E-2"/>
    <x v="0"/>
    <n v="-1.9895"/>
    <n v="5.98"/>
    <x v="106"/>
    <x v="460"/>
    <x v="19"/>
    <x v="2"/>
    <s v="Corporate"/>
    <x v="0"/>
    <x v="12"/>
    <x v="139"/>
    <x v="5"/>
    <n v="0.39"/>
    <x v="790"/>
  </r>
  <r>
    <x v="779"/>
    <x v="4"/>
    <n v="9.7929999999999993"/>
    <n v="7.0000000000000007E-2"/>
    <x v="0"/>
    <n v="-616.80999999999995"/>
    <n v="3.48"/>
    <x v="88"/>
    <x v="460"/>
    <x v="19"/>
    <x v="2"/>
    <s v="Corporate"/>
    <x v="0"/>
    <x v="13"/>
    <x v="1153"/>
    <x v="0"/>
    <n v="0.59"/>
    <x v="790"/>
  </r>
  <r>
    <x v="779"/>
    <x v="4"/>
    <n v="48.75"/>
    <n v="0.05"/>
    <x v="0"/>
    <n v="-25.88"/>
    <n v="10.23"/>
    <x v="350"/>
    <x v="460"/>
    <x v="19"/>
    <x v="2"/>
    <s v="Corporate"/>
    <x v="0"/>
    <x v="1"/>
    <x v="620"/>
    <x v="1"/>
    <n v="0.59"/>
    <x v="790"/>
  </r>
  <r>
    <x v="1212"/>
    <x v="2"/>
    <n v="5.9349999999999996"/>
    <n v="0.02"/>
    <x v="2"/>
    <n v="-42.61"/>
    <n v="4.9800000000000004"/>
    <x v="79"/>
    <x v="559"/>
    <x v="16"/>
    <x v="3"/>
    <s v="Consumer"/>
    <x v="0"/>
    <x v="9"/>
    <x v="101"/>
    <x v="5"/>
    <n v="0.38"/>
    <x v="43"/>
  </r>
  <r>
    <x v="431"/>
    <x v="4"/>
    <n v="150.084"/>
    <n v="0.1"/>
    <x v="2"/>
    <n v="91.56"/>
    <n v="35.89"/>
    <x v="394"/>
    <x v="583"/>
    <x v="3"/>
    <x v="1"/>
    <s v="Corporate"/>
    <x v="0"/>
    <x v="14"/>
    <x v="927"/>
    <x v="5"/>
    <n v="0.4"/>
    <x v="284"/>
  </r>
  <r>
    <x v="431"/>
    <x v="4"/>
    <n v="9.8640000000000008"/>
    <n v="0.03"/>
    <x v="0"/>
    <n v="-9.3610000000000007"/>
    <n v="2.08"/>
    <x v="106"/>
    <x v="583"/>
    <x v="3"/>
    <x v="1"/>
    <s v="Corporate"/>
    <x v="0"/>
    <x v="12"/>
    <x v="1056"/>
    <x v="5"/>
    <n v="0.38"/>
    <x v="92"/>
  </r>
  <r>
    <x v="1213"/>
    <x v="1"/>
    <n v="18.417999999999999"/>
    <n v="0.08"/>
    <x v="0"/>
    <n v="-112.44"/>
    <n v="178.47"/>
    <x v="32"/>
    <x v="391"/>
    <x v="22"/>
    <x v="1"/>
    <s v="Small Business"/>
    <x v="0"/>
    <x v="0"/>
    <x v="69"/>
    <x v="5"/>
    <n v="0.55000000000000004"/>
    <x v="1329"/>
  </r>
  <r>
    <x v="781"/>
    <x v="2"/>
    <n v="822.12935000000004"/>
    <n v="0.06"/>
    <x v="0"/>
    <n v="2342.2139999999999"/>
    <n v="195.99"/>
    <x v="7"/>
    <x v="320"/>
    <x v="3"/>
    <x v="1"/>
    <s v="Corporate"/>
    <x v="1"/>
    <x v="4"/>
    <x v="756"/>
    <x v="5"/>
    <n v="0.6"/>
    <x v="482"/>
  </r>
  <r>
    <x v="781"/>
    <x v="2"/>
    <n v="115.82599999999999"/>
    <n v="0.06"/>
    <x v="0"/>
    <n v="170.07650000000001"/>
    <n v="172.99"/>
    <x v="32"/>
    <x v="320"/>
    <x v="3"/>
    <x v="1"/>
    <s v="Corporate"/>
    <x v="0"/>
    <x v="12"/>
    <x v="681"/>
    <x v="5"/>
    <n v="0.39"/>
    <x v="282"/>
  </r>
  <r>
    <x v="1114"/>
    <x v="0"/>
    <n v="10.295"/>
    <n v="0.06"/>
    <x v="2"/>
    <n v="-175.86"/>
    <n v="3.34"/>
    <x v="299"/>
    <x v="271"/>
    <x v="5"/>
    <x v="0"/>
    <s v="Small Business"/>
    <x v="0"/>
    <x v="6"/>
    <x v="1013"/>
    <x v="4"/>
    <n v="0.54"/>
    <x v="446"/>
  </r>
  <r>
    <x v="881"/>
    <x v="4"/>
    <n v="64.242000000000004"/>
    <n v="0.03"/>
    <x v="0"/>
    <n v="80.010000000000005"/>
    <n v="104.85"/>
    <x v="32"/>
    <x v="243"/>
    <x v="24"/>
    <x v="3"/>
    <s v="Corporate"/>
    <x v="0"/>
    <x v="9"/>
    <x v="1170"/>
    <x v="5"/>
    <n v="0.37"/>
    <x v="527"/>
  </r>
  <r>
    <x v="881"/>
    <x v="4"/>
    <n v="86.673000000000002"/>
    <n v="0.1"/>
    <x v="0"/>
    <n v="-199.98"/>
    <n v="20.97"/>
    <x v="101"/>
    <x v="243"/>
    <x v="24"/>
    <x v="3"/>
    <s v="Corporate"/>
    <x v="1"/>
    <x v="2"/>
    <x v="157"/>
    <x v="5"/>
    <n v="0.78"/>
    <x v="527"/>
  </r>
  <r>
    <x v="881"/>
    <x v="4"/>
    <n v="216.97524999999999"/>
    <n v="0.02"/>
    <x v="0"/>
    <n v="374.75099999999998"/>
    <n v="95.99"/>
    <x v="2"/>
    <x v="243"/>
    <x v="24"/>
    <x v="3"/>
    <s v="Corporate"/>
    <x v="1"/>
    <x v="4"/>
    <x v="832"/>
    <x v="5"/>
    <n v="0.56999999999999995"/>
    <x v="1026"/>
  </r>
  <r>
    <x v="568"/>
    <x v="2"/>
    <n v="20.449000000000002"/>
    <n v="0.05"/>
    <x v="0"/>
    <n v="-142.30000000000001"/>
    <n v="6.48"/>
    <x v="193"/>
    <x v="359"/>
    <x v="18"/>
    <x v="2"/>
    <s v="Small Business"/>
    <x v="0"/>
    <x v="9"/>
    <x v="443"/>
    <x v="5"/>
    <n v="0.37"/>
    <x v="23"/>
  </r>
  <r>
    <x v="486"/>
    <x v="2"/>
    <n v="115.489"/>
    <n v="0.03"/>
    <x v="0"/>
    <n v="66.36"/>
    <n v="40.98"/>
    <x v="101"/>
    <x v="701"/>
    <x v="18"/>
    <x v="2"/>
    <s v="Corporate"/>
    <x v="1"/>
    <x v="2"/>
    <x v="761"/>
    <x v="5"/>
    <n v="0.64"/>
    <x v="340"/>
  </r>
  <r>
    <x v="486"/>
    <x v="2"/>
    <n v="331.09455000000003"/>
    <n v="0.05"/>
    <x v="0"/>
    <n v="822.40200000000004"/>
    <n v="115.99"/>
    <x v="70"/>
    <x v="701"/>
    <x v="18"/>
    <x v="2"/>
    <s v="Corporate"/>
    <x v="1"/>
    <x v="4"/>
    <x v="435"/>
    <x v="5"/>
    <n v="0.56999999999999995"/>
    <x v="1330"/>
  </r>
  <r>
    <x v="129"/>
    <x v="2"/>
    <n v="5.5019999999999998"/>
    <n v="0.08"/>
    <x v="0"/>
    <n v="-56.12"/>
    <n v="5.0199999999999996"/>
    <x v="83"/>
    <x v="95"/>
    <x v="5"/>
    <x v="0"/>
    <s v="Small Business"/>
    <x v="1"/>
    <x v="2"/>
    <x v="252"/>
    <x v="1"/>
    <n v="0.79"/>
    <x v="711"/>
  </r>
  <r>
    <x v="1010"/>
    <x v="4"/>
    <n v="14.615"/>
    <n v="0.02"/>
    <x v="0"/>
    <n v="-180.26"/>
    <n v="4.0599999999999996"/>
    <x v="366"/>
    <x v="155"/>
    <x v="12"/>
    <x v="3"/>
    <s v="Consumer"/>
    <x v="0"/>
    <x v="13"/>
    <x v="647"/>
    <x v="5"/>
    <n v="0.6"/>
    <x v="1152"/>
  </r>
  <r>
    <x v="1010"/>
    <x v="4"/>
    <n v="87.747"/>
    <n v="7.0000000000000007E-2"/>
    <x v="0"/>
    <n v="151.24"/>
    <n v="60.98"/>
    <x v="32"/>
    <x v="155"/>
    <x v="12"/>
    <x v="3"/>
    <s v="Consumer"/>
    <x v="0"/>
    <x v="14"/>
    <x v="669"/>
    <x v="5"/>
    <n v="0.38"/>
    <x v="1152"/>
  </r>
  <r>
    <x v="344"/>
    <x v="0"/>
    <n v="24.6"/>
    <n v="0.1"/>
    <x v="0"/>
    <n v="-207.36"/>
    <n v="5.78"/>
    <x v="310"/>
    <x v="567"/>
    <x v="14"/>
    <x v="0"/>
    <s v="Corporate"/>
    <x v="0"/>
    <x v="9"/>
    <x v="535"/>
    <x v="5"/>
    <n v="0.36"/>
    <x v="1008"/>
  </r>
  <r>
    <x v="857"/>
    <x v="0"/>
    <n v="448.82634999999999"/>
    <n v="0.06"/>
    <x v="0"/>
    <n v="750.54600000000005"/>
    <n v="205.99"/>
    <x v="74"/>
    <x v="127"/>
    <x v="2"/>
    <x v="1"/>
    <s v="Consumer"/>
    <x v="1"/>
    <x v="4"/>
    <x v="1035"/>
    <x v="5"/>
    <n v="0.59"/>
    <x v="573"/>
  </r>
  <r>
    <x v="788"/>
    <x v="2"/>
    <n v="87.132000000000005"/>
    <n v="0.1"/>
    <x v="0"/>
    <n v="315.16000000000003"/>
    <n v="40.99"/>
    <x v="216"/>
    <x v="161"/>
    <x v="8"/>
    <x v="3"/>
    <s v="Small Business"/>
    <x v="0"/>
    <x v="9"/>
    <x v="1076"/>
    <x v="5"/>
    <n v="0.36"/>
    <x v="838"/>
  </r>
  <r>
    <x v="879"/>
    <x v="0"/>
    <n v="514.49400000000003"/>
    <n v="0.09"/>
    <x v="0"/>
    <n v="729.06"/>
    <n v="256.99"/>
    <x v="56"/>
    <x v="669"/>
    <x v="6"/>
    <x v="2"/>
    <s v="Corporate"/>
    <x v="1"/>
    <x v="2"/>
    <x v="1107"/>
    <x v="5"/>
    <n v="0.51"/>
    <x v="1096"/>
  </r>
  <r>
    <x v="879"/>
    <x v="0"/>
    <n v="139.73830000000001"/>
    <n v="0.01"/>
    <x v="0"/>
    <n v="-135.86099999999999"/>
    <n v="35.99"/>
    <x v="74"/>
    <x v="669"/>
    <x v="6"/>
    <x v="2"/>
    <s v="Corporate"/>
    <x v="1"/>
    <x v="4"/>
    <x v="896"/>
    <x v="4"/>
    <n v="0.82"/>
    <x v="1021"/>
  </r>
  <r>
    <x v="879"/>
    <x v="0"/>
    <n v="18.515999999999998"/>
    <n v="0.02"/>
    <x v="0"/>
    <n v="-49.34"/>
    <n v="59.98"/>
    <x v="59"/>
    <x v="669"/>
    <x v="6"/>
    <x v="2"/>
    <s v="Corporate"/>
    <x v="0"/>
    <x v="13"/>
    <x v="132"/>
    <x v="5"/>
    <n v="0.56999999999999995"/>
    <x v="1021"/>
  </r>
  <r>
    <x v="1214"/>
    <x v="4"/>
    <n v="23.097000000000001"/>
    <n v="0.08"/>
    <x v="0"/>
    <n v="-173.73"/>
    <n v="6.48"/>
    <x v="14"/>
    <x v="541"/>
    <x v="21"/>
    <x v="3"/>
    <s v="Corporate"/>
    <x v="0"/>
    <x v="9"/>
    <x v="17"/>
    <x v="5"/>
    <n v="0.37"/>
    <x v="346"/>
  </r>
  <r>
    <x v="1214"/>
    <x v="4"/>
    <n v="72.316999999999993"/>
    <n v="0.09"/>
    <x v="0"/>
    <n v="-154.11000000000001"/>
    <n v="16.98"/>
    <x v="373"/>
    <x v="541"/>
    <x v="21"/>
    <x v="3"/>
    <s v="Corporate"/>
    <x v="0"/>
    <x v="14"/>
    <x v="661"/>
    <x v="5"/>
    <n v="0.35"/>
    <x v="1331"/>
  </r>
  <r>
    <x v="693"/>
    <x v="0"/>
    <n v="26.957000000000001"/>
    <n v="0"/>
    <x v="2"/>
    <n v="33.47"/>
    <n v="10.4"/>
    <x v="166"/>
    <x v="702"/>
    <x v="19"/>
    <x v="2"/>
    <s v="Consumer"/>
    <x v="2"/>
    <x v="5"/>
    <x v="779"/>
    <x v="1"/>
    <n v="0.51"/>
    <x v="808"/>
  </r>
  <r>
    <x v="693"/>
    <x v="0"/>
    <n v="9.8940000000000001"/>
    <n v="0.1"/>
    <x v="0"/>
    <n v="-12.59"/>
    <n v="5.85"/>
    <x v="245"/>
    <x v="702"/>
    <x v="19"/>
    <x v="2"/>
    <s v="Consumer"/>
    <x v="0"/>
    <x v="6"/>
    <x v="390"/>
    <x v="4"/>
    <n v="0.56000000000000005"/>
    <x v="1153"/>
  </r>
  <r>
    <x v="1215"/>
    <x v="3"/>
    <n v="1.1160000000000001"/>
    <n v="0.01"/>
    <x v="0"/>
    <n v="-7.25"/>
    <n v="5.58"/>
    <x v="260"/>
    <x v="378"/>
    <x v="16"/>
    <x v="3"/>
    <s v="Corporate"/>
    <x v="0"/>
    <x v="14"/>
    <x v="422"/>
    <x v="5"/>
    <n v="0.35"/>
    <x v="392"/>
  </r>
  <r>
    <x v="1215"/>
    <x v="3"/>
    <n v="15.62"/>
    <n v="0.03"/>
    <x v="0"/>
    <n v="43"/>
    <n v="3.98"/>
    <x v="9"/>
    <x v="378"/>
    <x v="16"/>
    <x v="3"/>
    <s v="Corporate"/>
    <x v="0"/>
    <x v="6"/>
    <x v="512"/>
    <x v="4"/>
    <n v="0.52"/>
    <x v="392"/>
  </r>
  <r>
    <x v="1094"/>
    <x v="4"/>
    <n v="127.235"/>
    <n v="0"/>
    <x v="0"/>
    <n v="297.57"/>
    <n v="100.98"/>
    <x v="221"/>
    <x v="301"/>
    <x v="1"/>
    <x v="0"/>
    <s v="Consumer"/>
    <x v="1"/>
    <x v="2"/>
    <x v="932"/>
    <x v="5"/>
    <n v="0.4"/>
    <x v="1226"/>
  </r>
  <r>
    <x v="1094"/>
    <x v="4"/>
    <n v="400.03500000000003"/>
    <n v="7.0000000000000007E-2"/>
    <x v="1"/>
    <n v="303.39"/>
    <n v="160.97999999999999"/>
    <x v="158"/>
    <x v="301"/>
    <x v="1"/>
    <x v="0"/>
    <s v="Consumer"/>
    <x v="2"/>
    <x v="15"/>
    <x v="354"/>
    <x v="6"/>
    <n v="0.62"/>
    <x v="857"/>
  </r>
  <r>
    <x v="1094"/>
    <x v="4"/>
    <n v="335.69200000000001"/>
    <n v="0"/>
    <x v="2"/>
    <n v="1555.9"/>
    <n v="120.97"/>
    <x v="287"/>
    <x v="301"/>
    <x v="1"/>
    <x v="0"/>
    <s v="Consumer"/>
    <x v="1"/>
    <x v="10"/>
    <x v="492"/>
    <x v="3"/>
    <n v="0.36"/>
    <x v="857"/>
  </r>
  <r>
    <x v="952"/>
    <x v="1"/>
    <n v="607.21875"/>
    <n v="0.09"/>
    <x v="0"/>
    <n v="1372.086"/>
    <n v="205.99"/>
    <x v="70"/>
    <x v="580"/>
    <x v="0"/>
    <x v="0"/>
    <s v="Home Office"/>
    <x v="1"/>
    <x v="4"/>
    <x v="836"/>
    <x v="5"/>
    <n v="0.59"/>
    <x v="761"/>
  </r>
  <r>
    <x v="994"/>
    <x v="3"/>
    <n v="686.39499999999998"/>
    <n v="0.1"/>
    <x v="2"/>
    <n v="1662.92"/>
    <n v="178.47"/>
    <x v="32"/>
    <x v="10"/>
    <x v="8"/>
    <x v="3"/>
    <s v="Consumer"/>
    <x v="0"/>
    <x v="0"/>
    <x v="69"/>
    <x v="5"/>
    <n v="0.55000000000000004"/>
    <x v="1332"/>
  </r>
  <r>
    <x v="1216"/>
    <x v="2"/>
    <n v="29.852"/>
    <n v="0"/>
    <x v="0"/>
    <n v="73.19"/>
    <n v="30.98"/>
    <x v="220"/>
    <x v="555"/>
    <x v="3"/>
    <x v="1"/>
    <s v="Corporate"/>
    <x v="0"/>
    <x v="9"/>
    <x v="345"/>
    <x v="5"/>
    <n v="0.4"/>
    <x v="785"/>
  </r>
  <r>
    <x v="1216"/>
    <x v="2"/>
    <n v="66.734999999999999"/>
    <n v="0.04"/>
    <x v="0"/>
    <n v="80.92"/>
    <n v="19.98"/>
    <x v="381"/>
    <x v="555"/>
    <x v="3"/>
    <x v="1"/>
    <s v="Corporate"/>
    <x v="0"/>
    <x v="9"/>
    <x v="683"/>
    <x v="5"/>
    <n v="0.37"/>
    <x v="785"/>
  </r>
  <r>
    <x v="873"/>
    <x v="2"/>
    <n v="117.75"/>
    <n v="0.02"/>
    <x v="0"/>
    <n v="420.05"/>
    <n v="33.979999999999997"/>
    <x v="8"/>
    <x v="337"/>
    <x v="13"/>
    <x v="2"/>
    <s v="Corporate"/>
    <x v="1"/>
    <x v="2"/>
    <x v="522"/>
    <x v="1"/>
    <n v="0.45"/>
    <x v="718"/>
  </r>
  <r>
    <x v="756"/>
    <x v="3"/>
    <n v="1713.136"/>
    <n v="0.08"/>
    <x v="1"/>
    <n v="4722.7700000000004"/>
    <n v="400.97"/>
    <x v="141"/>
    <x v="465"/>
    <x v="7"/>
    <x v="1"/>
    <s v="Corporate"/>
    <x v="1"/>
    <x v="10"/>
    <x v="1171"/>
    <x v="6"/>
    <n v="0.59"/>
    <x v="185"/>
  </r>
  <r>
    <x v="1217"/>
    <x v="4"/>
    <n v="19.257999999999999"/>
    <n v="0.05"/>
    <x v="0"/>
    <n v="24.6"/>
    <n v="19.84"/>
    <x v="28"/>
    <x v="278"/>
    <x v="15"/>
    <x v="1"/>
    <s v="Corporate"/>
    <x v="0"/>
    <x v="6"/>
    <x v="34"/>
    <x v="4"/>
    <n v="0.44"/>
    <x v="529"/>
  </r>
  <r>
    <x v="632"/>
    <x v="2"/>
    <n v="101.167"/>
    <n v="0.04"/>
    <x v="0"/>
    <n v="-74.64"/>
    <n v="24.98"/>
    <x v="481"/>
    <x v="16"/>
    <x v="12"/>
    <x v="3"/>
    <s v="Consumer"/>
    <x v="0"/>
    <x v="0"/>
    <x v="884"/>
    <x v="5"/>
    <n v="0.66"/>
    <x v="85"/>
  </r>
  <r>
    <x v="632"/>
    <x v="2"/>
    <n v="12.852"/>
    <n v="0.06"/>
    <x v="0"/>
    <n v="42.8"/>
    <n v="5.84"/>
    <x v="46"/>
    <x v="16"/>
    <x v="12"/>
    <x v="3"/>
    <s v="Consumer"/>
    <x v="0"/>
    <x v="6"/>
    <x v="607"/>
    <x v="4"/>
    <n v="0.38"/>
    <x v="1182"/>
  </r>
  <r>
    <x v="632"/>
    <x v="2"/>
    <n v="28.760999999999999"/>
    <n v="0.02"/>
    <x v="0"/>
    <n v="-101.5"/>
    <n v="6.48"/>
    <x v="339"/>
    <x v="16"/>
    <x v="12"/>
    <x v="3"/>
    <s v="Consumer"/>
    <x v="0"/>
    <x v="9"/>
    <x v="592"/>
    <x v="5"/>
    <n v="0.37"/>
    <x v="86"/>
  </r>
  <r>
    <x v="632"/>
    <x v="2"/>
    <n v="2838.9140000000002"/>
    <n v="7.0000000000000007E-2"/>
    <x v="1"/>
    <n v="7132.18"/>
    <n v="880.98"/>
    <x v="208"/>
    <x v="16"/>
    <x v="12"/>
    <x v="3"/>
    <s v="Consumer"/>
    <x v="2"/>
    <x v="11"/>
    <x v="316"/>
    <x v="2"/>
    <n v="0.62"/>
    <x v="86"/>
  </r>
  <r>
    <x v="316"/>
    <x v="4"/>
    <n v="38.033999999999999"/>
    <n v="0.02"/>
    <x v="0"/>
    <n v="-108.2"/>
    <n v="10.48"/>
    <x v="607"/>
    <x v="302"/>
    <x v="7"/>
    <x v="1"/>
    <s v="Consumer"/>
    <x v="0"/>
    <x v="0"/>
    <x v="1172"/>
    <x v="5"/>
    <n v="0.57999999999999996"/>
    <x v="1088"/>
  </r>
  <r>
    <x v="316"/>
    <x v="4"/>
    <n v="9.91"/>
    <n v="0.02"/>
    <x v="0"/>
    <n v="28.42"/>
    <n v="4.13"/>
    <x v="47"/>
    <x v="302"/>
    <x v="7"/>
    <x v="1"/>
    <s v="Consumer"/>
    <x v="0"/>
    <x v="8"/>
    <x v="474"/>
    <x v="5"/>
    <n v="0.39"/>
    <x v="400"/>
  </r>
  <r>
    <x v="1218"/>
    <x v="1"/>
    <n v="29.167000000000002"/>
    <n v="0.01"/>
    <x v="0"/>
    <n v="54.459499999999998"/>
    <n v="6.75"/>
    <x v="40"/>
    <x v="516"/>
    <x v="14"/>
    <x v="0"/>
    <s v="Small Business"/>
    <x v="0"/>
    <x v="12"/>
    <x v="792"/>
    <x v="5"/>
    <n v="0.35"/>
    <x v="1333"/>
  </r>
  <r>
    <x v="1216"/>
    <x v="0"/>
    <n v="167.727"/>
    <n v="0.08"/>
    <x v="0"/>
    <n v="528.79349999999999"/>
    <n v="40.98"/>
    <x v="117"/>
    <x v="180"/>
    <x v="17"/>
    <x v="3"/>
    <s v="Consumer"/>
    <x v="0"/>
    <x v="12"/>
    <x v="154"/>
    <x v="5"/>
    <n v="0.37"/>
    <x v="152"/>
  </r>
  <r>
    <x v="1216"/>
    <x v="0"/>
    <n v="155.608"/>
    <n v="0.05"/>
    <x v="1"/>
    <n v="-41.77"/>
    <n v="70.98"/>
    <x v="371"/>
    <x v="180"/>
    <x v="17"/>
    <x v="3"/>
    <s v="Consumer"/>
    <x v="2"/>
    <x v="11"/>
    <x v="657"/>
    <x v="2"/>
    <n v="0.6"/>
    <x v="591"/>
  </r>
  <r>
    <x v="259"/>
    <x v="4"/>
    <n v="320.69650000000001"/>
    <n v="0.08"/>
    <x v="0"/>
    <n v="575.33399999999995"/>
    <n v="125.99"/>
    <x v="52"/>
    <x v="307"/>
    <x v="3"/>
    <x v="1"/>
    <s v="Corporate"/>
    <x v="1"/>
    <x v="4"/>
    <x v="430"/>
    <x v="5"/>
    <n v="0.57999999999999996"/>
    <x v="628"/>
  </r>
  <r>
    <x v="1219"/>
    <x v="3"/>
    <n v="3.113"/>
    <n v="0.06"/>
    <x v="0"/>
    <n v="-0.81"/>
    <n v="1.68"/>
    <x v="46"/>
    <x v="634"/>
    <x v="15"/>
    <x v="1"/>
    <s v="Consumer"/>
    <x v="0"/>
    <x v="6"/>
    <x v="979"/>
    <x v="4"/>
    <n v="0.35"/>
    <x v="700"/>
  </r>
  <r>
    <x v="435"/>
    <x v="0"/>
    <n v="9.4990000000000006"/>
    <n v="0.06"/>
    <x v="0"/>
    <n v="-106.29"/>
    <n v="6.98"/>
    <x v="540"/>
    <x v="361"/>
    <x v="8"/>
    <x v="3"/>
    <s v="Small Business"/>
    <x v="0"/>
    <x v="0"/>
    <x v="1024"/>
    <x v="5"/>
    <n v="0.83"/>
    <x v="527"/>
  </r>
  <r>
    <x v="435"/>
    <x v="0"/>
    <n v="5.8630000000000004"/>
    <n v="0"/>
    <x v="0"/>
    <n v="-40.86"/>
    <n v="17.48"/>
    <x v="8"/>
    <x v="361"/>
    <x v="8"/>
    <x v="3"/>
    <s v="Small Business"/>
    <x v="1"/>
    <x v="2"/>
    <x v="676"/>
    <x v="1"/>
    <n v="0.45"/>
    <x v="257"/>
  </r>
  <r>
    <x v="708"/>
    <x v="0"/>
    <n v="20.876999999999999"/>
    <n v="7.0000000000000007E-2"/>
    <x v="0"/>
    <n v="-76.58"/>
    <n v="20.97"/>
    <x v="121"/>
    <x v="291"/>
    <x v="2"/>
    <x v="1"/>
    <s v="Home Office"/>
    <x v="1"/>
    <x v="2"/>
    <x v="157"/>
    <x v="5"/>
    <n v="0.77"/>
    <x v="577"/>
  </r>
  <r>
    <x v="15"/>
    <x v="2"/>
    <n v="226.67"/>
    <n v="7.0000000000000007E-2"/>
    <x v="1"/>
    <n v="180.8"/>
    <n v="200.98"/>
    <x v="383"/>
    <x v="24"/>
    <x v="14"/>
    <x v="0"/>
    <s v="Home Office"/>
    <x v="2"/>
    <x v="15"/>
    <x v="685"/>
    <x v="6"/>
    <n v="0.57999999999999996"/>
    <x v="751"/>
  </r>
  <r>
    <x v="1048"/>
    <x v="2"/>
    <n v="46.848999999999997"/>
    <n v="0.03"/>
    <x v="0"/>
    <n v="-6.37"/>
    <n v="56.96"/>
    <x v="276"/>
    <x v="340"/>
    <x v="8"/>
    <x v="3"/>
    <s v="Corporate"/>
    <x v="0"/>
    <x v="13"/>
    <x v="457"/>
    <x v="5"/>
    <n v="0.56000000000000005"/>
    <x v="1189"/>
  </r>
  <r>
    <x v="1048"/>
    <x v="2"/>
    <n v="44.652999999999999"/>
    <n v="0.04"/>
    <x v="2"/>
    <n v="-261.45"/>
    <n v="8.3699999999999992"/>
    <x v="453"/>
    <x v="340"/>
    <x v="8"/>
    <x v="3"/>
    <s v="Corporate"/>
    <x v="2"/>
    <x v="5"/>
    <x v="830"/>
    <x v="0"/>
    <n v="0.59"/>
    <x v="1334"/>
  </r>
  <r>
    <x v="1048"/>
    <x v="2"/>
    <n v="21.785"/>
    <n v="0.02"/>
    <x v="2"/>
    <n v="-25.31"/>
    <n v="40.99"/>
    <x v="179"/>
    <x v="340"/>
    <x v="8"/>
    <x v="3"/>
    <s v="Corporate"/>
    <x v="0"/>
    <x v="9"/>
    <x v="263"/>
    <x v="5"/>
    <n v="0.36"/>
    <x v="1334"/>
  </r>
  <r>
    <x v="990"/>
    <x v="0"/>
    <n v="14.23"/>
    <n v="0.03"/>
    <x v="0"/>
    <n v="-24.1845"/>
    <n v="24.92"/>
    <x v="29"/>
    <x v="149"/>
    <x v="24"/>
    <x v="3"/>
    <s v="Consumer"/>
    <x v="0"/>
    <x v="12"/>
    <x v="35"/>
    <x v="5"/>
    <n v="0.39"/>
    <x v="1335"/>
  </r>
  <r>
    <x v="990"/>
    <x v="0"/>
    <n v="2.1930000000000001"/>
    <n v="0.09"/>
    <x v="0"/>
    <n v="-37.789000000000001"/>
    <n v="2.16"/>
    <x v="142"/>
    <x v="149"/>
    <x v="24"/>
    <x v="3"/>
    <s v="Consumer"/>
    <x v="0"/>
    <x v="12"/>
    <x v="201"/>
    <x v="5"/>
    <n v="0.37"/>
    <x v="1335"/>
  </r>
  <r>
    <x v="990"/>
    <x v="0"/>
    <n v="47.753"/>
    <n v="0.03"/>
    <x v="0"/>
    <n v="51.17"/>
    <n v="10.98"/>
    <x v="45"/>
    <x v="149"/>
    <x v="24"/>
    <x v="3"/>
    <s v="Consumer"/>
    <x v="0"/>
    <x v="1"/>
    <x v="940"/>
    <x v="1"/>
    <n v="0.56999999999999995"/>
    <x v="1335"/>
  </r>
  <r>
    <x v="990"/>
    <x v="0"/>
    <n v="2609.5129999999999"/>
    <n v="0.03"/>
    <x v="1"/>
    <n v="12606.81"/>
    <n v="808.49"/>
    <x v="579"/>
    <x v="149"/>
    <x v="24"/>
    <x v="3"/>
    <s v="Consumer"/>
    <x v="1"/>
    <x v="10"/>
    <x v="1116"/>
    <x v="6"/>
    <n v="0.4"/>
    <x v="1240"/>
  </r>
  <r>
    <x v="990"/>
    <x v="0"/>
    <n v="7.5579999999999998"/>
    <n v="0"/>
    <x v="0"/>
    <n v="-43.26"/>
    <n v="6.48"/>
    <x v="14"/>
    <x v="149"/>
    <x v="24"/>
    <x v="3"/>
    <s v="Consumer"/>
    <x v="0"/>
    <x v="9"/>
    <x v="17"/>
    <x v="5"/>
    <n v="0.37"/>
    <x v="1240"/>
  </r>
  <r>
    <x v="1146"/>
    <x v="4"/>
    <n v="720.18899999999996"/>
    <n v="0.09"/>
    <x v="1"/>
    <n v="-650.11"/>
    <n v="296.18"/>
    <x v="100"/>
    <x v="20"/>
    <x v="2"/>
    <x v="1"/>
    <s v="Home Office"/>
    <x v="2"/>
    <x v="3"/>
    <x v="127"/>
    <x v="2"/>
    <n v="0.76"/>
    <x v="1084"/>
  </r>
  <r>
    <x v="822"/>
    <x v="3"/>
    <n v="371.10399999999998"/>
    <n v="0.04"/>
    <x v="1"/>
    <n v="-773.78"/>
    <n v="218.75"/>
    <x v="128"/>
    <x v="587"/>
    <x v="0"/>
    <x v="0"/>
    <s v="Home Office"/>
    <x v="2"/>
    <x v="3"/>
    <x v="173"/>
    <x v="2"/>
    <n v="0.77"/>
    <x v="460"/>
  </r>
  <r>
    <x v="822"/>
    <x v="3"/>
    <n v="193.64500000000001"/>
    <n v="0.1"/>
    <x v="0"/>
    <n v="307.17"/>
    <n v="43.22"/>
    <x v="121"/>
    <x v="587"/>
    <x v="0"/>
    <x v="0"/>
    <s v="Home Office"/>
    <x v="1"/>
    <x v="2"/>
    <x v="787"/>
    <x v="5"/>
    <n v="0.64"/>
    <x v="460"/>
  </r>
  <r>
    <x v="1110"/>
    <x v="0"/>
    <n v="7.4020000000000001"/>
    <n v="0.04"/>
    <x v="0"/>
    <n v="8.1300000000000008"/>
    <n v="2.88"/>
    <x v="9"/>
    <x v="506"/>
    <x v="23"/>
    <x v="1"/>
    <s v="Home Office"/>
    <x v="0"/>
    <x v="6"/>
    <x v="10"/>
    <x v="4"/>
    <n v="0.56000000000000005"/>
    <x v="394"/>
  </r>
  <r>
    <x v="1110"/>
    <x v="0"/>
    <n v="182.30199999999999"/>
    <n v="0.04"/>
    <x v="2"/>
    <n v="80.8"/>
    <n v="92.23"/>
    <x v="336"/>
    <x v="506"/>
    <x v="23"/>
    <x v="1"/>
    <s v="Home Office"/>
    <x v="2"/>
    <x v="5"/>
    <x v="584"/>
    <x v="3"/>
    <n v="0.67"/>
    <x v="394"/>
  </r>
  <r>
    <x v="1110"/>
    <x v="0"/>
    <n v="225.29759999999999"/>
    <n v="0.02"/>
    <x v="0"/>
    <n v="-54.362000000000002"/>
    <n v="205.99"/>
    <x v="2"/>
    <x v="506"/>
    <x v="23"/>
    <x v="1"/>
    <s v="Home Office"/>
    <x v="1"/>
    <x v="4"/>
    <x v="373"/>
    <x v="5"/>
    <n v="0.57999999999999996"/>
    <x v="150"/>
  </r>
  <r>
    <x v="1023"/>
    <x v="1"/>
    <n v="20.34"/>
    <n v="0.04"/>
    <x v="0"/>
    <n v="24.59"/>
    <n v="7.08"/>
    <x v="533"/>
    <x v="685"/>
    <x v="12"/>
    <x v="3"/>
    <s v="Home Office"/>
    <x v="0"/>
    <x v="6"/>
    <x v="1011"/>
    <x v="4"/>
    <n v="0.47"/>
    <x v="723"/>
  </r>
  <r>
    <x v="822"/>
    <x v="4"/>
    <n v="1269.0329999999999"/>
    <n v="0.08"/>
    <x v="2"/>
    <n v="5045.3024999999998"/>
    <n v="367.99"/>
    <x v="32"/>
    <x v="285"/>
    <x v="22"/>
    <x v="1"/>
    <s v="Corporate"/>
    <x v="0"/>
    <x v="12"/>
    <x v="1112"/>
    <x v="5"/>
    <n v="0.4"/>
    <x v="182"/>
  </r>
  <r>
    <x v="1110"/>
    <x v="2"/>
    <n v="32.533000000000001"/>
    <n v="0"/>
    <x v="0"/>
    <n v="-41.75"/>
    <n v="7.64"/>
    <x v="37"/>
    <x v="226"/>
    <x v="9"/>
    <x v="2"/>
    <s v="Consumer"/>
    <x v="0"/>
    <x v="9"/>
    <x v="45"/>
    <x v="4"/>
    <n v="0.36"/>
    <x v="151"/>
  </r>
  <r>
    <x v="461"/>
    <x v="2"/>
    <n v="2470.1120000000001"/>
    <n v="0.04"/>
    <x v="1"/>
    <n v="8022.94"/>
    <n v="500.98"/>
    <x v="230"/>
    <x v="503"/>
    <x v="22"/>
    <x v="1"/>
    <s v="Home Office"/>
    <x v="2"/>
    <x v="15"/>
    <x v="260"/>
    <x v="6"/>
    <n v="0.6"/>
    <x v="1162"/>
  </r>
  <r>
    <x v="1220"/>
    <x v="0"/>
    <n v="315.66000000000003"/>
    <n v="0.1"/>
    <x v="0"/>
    <n v="454.26"/>
    <n v="276.2"/>
    <x v="139"/>
    <x v="748"/>
    <x v="13"/>
    <x v="2"/>
    <s v="Corporate"/>
    <x v="2"/>
    <x v="15"/>
    <x v="231"/>
    <x v="0"/>
    <n v="0.56000000000000005"/>
    <x v="74"/>
  </r>
  <r>
    <x v="1220"/>
    <x v="0"/>
    <n v="30.268999999999998"/>
    <n v="0.05"/>
    <x v="2"/>
    <n v="125.65"/>
    <n v="6.35"/>
    <x v="361"/>
    <x v="748"/>
    <x v="13"/>
    <x v="2"/>
    <s v="Corporate"/>
    <x v="0"/>
    <x v="9"/>
    <x v="638"/>
    <x v="4"/>
    <n v="0.39"/>
    <x v="75"/>
  </r>
  <r>
    <x v="1162"/>
    <x v="0"/>
    <n v="6.5810000000000004"/>
    <n v="0.01"/>
    <x v="0"/>
    <n v="-15.44"/>
    <n v="6.48"/>
    <x v="115"/>
    <x v="271"/>
    <x v="5"/>
    <x v="0"/>
    <s v="Small Business"/>
    <x v="0"/>
    <x v="9"/>
    <x v="1125"/>
    <x v="5"/>
    <n v="0.37"/>
    <x v="1116"/>
  </r>
  <r>
    <x v="76"/>
    <x v="0"/>
    <n v="61.721899999999998"/>
    <n v="0.03"/>
    <x v="2"/>
    <n v="-136.09200000000001"/>
    <n v="65.989999999999995"/>
    <x v="2"/>
    <x v="205"/>
    <x v="10"/>
    <x v="2"/>
    <s v="Consumer"/>
    <x v="1"/>
    <x v="4"/>
    <x v="655"/>
    <x v="5"/>
    <n v="0.57999999999999996"/>
    <x v="1128"/>
  </r>
  <r>
    <x v="699"/>
    <x v="4"/>
    <n v="23.835000000000001"/>
    <n v="0"/>
    <x v="0"/>
    <n v="-64.510000000000005"/>
    <n v="11.66"/>
    <x v="449"/>
    <x v="224"/>
    <x v="4"/>
    <x v="0"/>
    <s v="Small Business"/>
    <x v="0"/>
    <x v="6"/>
    <x v="822"/>
    <x v="1"/>
    <n v="0.57999999999999996"/>
    <x v="815"/>
  </r>
  <r>
    <x v="699"/>
    <x v="4"/>
    <n v="85.634"/>
    <n v="0.06"/>
    <x v="0"/>
    <n v="248.91"/>
    <n v="28.38"/>
    <x v="8"/>
    <x v="224"/>
    <x v="4"/>
    <x v="0"/>
    <s v="Small Business"/>
    <x v="1"/>
    <x v="2"/>
    <x v="1173"/>
    <x v="1"/>
    <n v="0.51"/>
    <x v="815"/>
  </r>
  <r>
    <x v="1094"/>
    <x v="4"/>
    <n v="3.427"/>
    <n v="0.1"/>
    <x v="0"/>
    <n v="-26.44"/>
    <n v="6.48"/>
    <x v="76"/>
    <x v="605"/>
    <x v="22"/>
    <x v="1"/>
    <s v="Corporate"/>
    <x v="0"/>
    <x v="9"/>
    <x v="325"/>
    <x v="5"/>
    <n v="0.37"/>
    <x v="857"/>
  </r>
  <r>
    <x v="1023"/>
    <x v="4"/>
    <n v="644.90560000000005"/>
    <n v="0.01"/>
    <x v="1"/>
    <n v="1116.02"/>
    <n v="400.98"/>
    <x v="174"/>
    <x v="87"/>
    <x v="13"/>
    <x v="2"/>
    <s v="Home Office"/>
    <x v="2"/>
    <x v="3"/>
    <x v="525"/>
    <x v="2"/>
    <n v="0.71"/>
    <x v="295"/>
  </r>
  <r>
    <x v="1144"/>
    <x v="3"/>
    <n v="1307.02"/>
    <n v="7.0000000000000007E-2"/>
    <x v="1"/>
    <n v="-7958.16"/>
    <n v="3502.14"/>
    <x v="193"/>
    <x v="296"/>
    <x v="16"/>
    <x v="3"/>
    <s v="Corporate"/>
    <x v="1"/>
    <x v="10"/>
    <x v="284"/>
    <x v="2"/>
    <n v="0.56999999999999995"/>
    <x v="831"/>
  </r>
  <r>
    <x v="555"/>
    <x v="2"/>
    <n v="1259.3910000000001"/>
    <n v="0.09"/>
    <x v="1"/>
    <n v="2699.67"/>
    <n v="270.97000000000003"/>
    <x v="546"/>
    <x v="240"/>
    <x v="14"/>
    <x v="0"/>
    <s v="Consumer"/>
    <x v="1"/>
    <x v="10"/>
    <x v="1032"/>
    <x v="6"/>
    <n v="0.56000000000000005"/>
    <x v="661"/>
  </r>
  <r>
    <x v="555"/>
    <x v="2"/>
    <n v="28.138999999999999"/>
    <n v="0.1"/>
    <x v="0"/>
    <n v="-106.398"/>
    <n v="5.74"/>
    <x v="255"/>
    <x v="240"/>
    <x v="14"/>
    <x v="0"/>
    <s v="Consumer"/>
    <x v="0"/>
    <x v="12"/>
    <x v="411"/>
    <x v="5"/>
    <n v="0.39"/>
    <x v="661"/>
  </r>
  <r>
    <x v="291"/>
    <x v="1"/>
    <n v="14.069000000000001"/>
    <n v="0.06"/>
    <x v="0"/>
    <n v="-14.54"/>
    <n v="4.71"/>
    <x v="9"/>
    <x v="162"/>
    <x v="20"/>
    <x v="2"/>
    <s v="Corporate"/>
    <x v="0"/>
    <x v="7"/>
    <x v="382"/>
    <x v="4"/>
    <n v="0.85"/>
    <x v="975"/>
  </r>
  <r>
    <x v="291"/>
    <x v="1"/>
    <n v="1570.3820000000001"/>
    <n v="0.06"/>
    <x v="1"/>
    <n v="3055.72"/>
    <n v="810.98"/>
    <x v="541"/>
    <x v="162"/>
    <x v="20"/>
    <x v="2"/>
    <s v="Corporate"/>
    <x v="1"/>
    <x v="10"/>
    <x v="1026"/>
    <x v="6"/>
    <n v="0.56000000000000005"/>
    <x v="1079"/>
  </r>
  <r>
    <x v="291"/>
    <x v="1"/>
    <n v="778.96299999999997"/>
    <n v="0.08"/>
    <x v="1"/>
    <n v="1774.53"/>
    <n v="200.98"/>
    <x v="383"/>
    <x v="162"/>
    <x v="20"/>
    <x v="2"/>
    <s v="Corporate"/>
    <x v="2"/>
    <x v="15"/>
    <x v="685"/>
    <x v="6"/>
    <n v="0.57999999999999996"/>
    <x v="368"/>
  </r>
  <r>
    <x v="611"/>
    <x v="1"/>
    <n v="295.41399999999999"/>
    <n v="0.04"/>
    <x v="2"/>
    <n v="-522.94000000000005"/>
    <n v="138.13999999999999"/>
    <x v="0"/>
    <x v="306"/>
    <x v="1"/>
    <x v="0"/>
    <s v="Corporate"/>
    <x v="0"/>
    <x v="0"/>
    <x v="97"/>
    <x v="0"/>
    <n v="0.85"/>
    <x v="638"/>
  </r>
  <r>
    <x v="611"/>
    <x v="1"/>
    <n v="337.53075000000001"/>
    <n v="0.1"/>
    <x v="0"/>
    <n v="562.13099999999997"/>
    <n v="125.99"/>
    <x v="31"/>
    <x v="306"/>
    <x v="1"/>
    <x v="0"/>
    <s v="Corporate"/>
    <x v="1"/>
    <x v="4"/>
    <x v="38"/>
    <x v="5"/>
    <n v="0.56999999999999995"/>
    <x v="638"/>
  </r>
  <r>
    <x v="1007"/>
    <x v="0"/>
    <n v="665.43899999999996"/>
    <n v="0.1"/>
    <x v="0"/>
    <n v="1151.69"/>
    <n v="238.4"/>
    <x v="139"/>
    <x v="385"/>
    <x v="8"/>
    <x v="3"/>
    <s v="Small Business"/>
    <x v="2"/>
    <x v="15"/>
    <x v="1174"/>
    <x v="0"/>
    <n v="0.6"/>
    <x v="626"/>
  </r>
  <r>
    <x v="1007"/>
    <x v="0"/>
    <n v="442.96899999999999"/>
    <n v="0.03"/>
    <x v="2"/>
    <n v="983.55"/>
    <n v="199.99"/>
    <x v="139"/>
    <x v="385"/>
    <x v="8"/>
    <x v="3"/>
    <s v="Small Business"/>
    <x v="1"/>
    <x v="16"/>
    <x v="1078"/>
    <x v="0"/>
    <n v="0.46"/>
    <x v="626"/>
  </r>
  <r>
    <x v="675"/>
    <x v="0"/>
    <n v="2.9060000000000001"/>
    <n v="0.1"/>
    <x v="0"/>
    <n v="-16.149999999999999"/>
    <n v="11.58"/>
    <x v="410"/>
    <x v="656"/>
    <x v="10"/>
    <x v="2"/>
    <s v="Corporate"/>
    <x v="0"/>
    <x v="14"/>
    <x v="509"/>
    <x v="5"/>
    <n v="0.35"/>
    <x v="194"/>
  </r>
  <r>
    <x v="812"/>
    <x v="4"/>
    <n v="204.03899999999999"/>
    <n v="7.0000000000000007E-2"/>
    <x v="0"/>
    <n v="221.09"/>
    <n v="40.99"/>
    <x v="32"/>
    <x v="120"/>
    <x v="12"/>
    <x v="3"/>
    <s v="Corporate"/>
    <x v="0"/>
    <x v="9"/>
    <x v="288"/>
    <x v="5"/>
    <n v="0.36"/>
    <x v="698"/>
  </r>
  <r>
    <x v="13"/>
    <x v="2"/>
    <n v="16.239000000000001"/>
    <n v="0.1"/>
    <x v="0"/>
    <n v="-101.68"/>
    <n v="5.28"/>
    <x v="125"/>
    <x v="615"/>
    <x v="13"/>
    <x v="2"/>
    <s v="Small Business"/>
    <x v="0"/>
    <x v="9"/>
    <x v="169"/>
    <x v="5"/>
    <n v="0.4"/>
    <x v="1227"/>
  </r>
  <r>
    <x v="13"/>
    <x v="2"/>
    <n v="252.654"/>
    <n v="0.04"/>
    <x v="0"/>
    <n v="772.11"/>
    <n v="65.989999999999995"/>
    <x v="70"/>
    <x v="615"/>
    <x v="13"/>
    <x v="2"/>
    <s v="Small Business"/>
    <x v="1"/>
    <x v="4"/>
    <x v="659"/>
    <x v="5"/>
    <n v="0.55000000000000004"/>
    <x v="1227"/>
  </r>
  <r>
    <x v="964"/>
    <x v="2"/>
    <n v="163.417"/>
    <n v="0.05"/>
    <x v="2"/>
    <n v="232.8"/>
    <n v="36.549999999999997"/>
    <x v="23"/>
    <x v="201"/>
    <x v="10"/>
    <x v="2"/>
    <s v="Consumer"/>
    <x v="0"/>
    <x v="6"/>
    <x v="28"/>
    <x v="4"/>
    <n v="0.41"/>
    <x v="1152"/>
  </r>
  <r>
    <x v="964"/>
    <x v="2"/>
    <n v="251.95500000000001"/>
    <n v="0.05"/>
    <x v="0"/>
    <n v="592.52650000000006"/>
    <n v="52.4"/>
    <x v="524"/>
    <x v="201"/>
    <x v="10"/>
    <x v="2"/>
    <s v="Consumer"/>
    <x v="0"/>
    <x v="12"/>
    <x v="995"/>
    <x v="5"/>
    <n v="0.39"/>
    <x v="824"/>
  </r>
  <r>
    <x v="964"/>
    <x v="2"/>
    <n v="15.032999999999999"/>
    <n v="0.1"/>
    <x v="0"/>
    <n v="-47.88"/>
    <n v="15.14"/>
    <x v="246"/>
    <x v="201"/>
    <x v="10"/>
    <x v="2"/>
    <s v="Consumer"/>
    <x v="0"/>
    <x v="0"/>
    <x v="391"/>
    <x v="5"/>
    <n v="0.81"/>
    <x v="1212"/>
  </r>
  <r>
    <x v="1089"/>
    <x v="4"/>
    <n v="512.26099999999997"/>
    <n v="0.05"/>
    <x v="0"/>
    <n v="1784.0395000000001"/>
    <n v="304.99"/>
    <x v="32"/>
    <x v="89"/>
    <x v="17"/>
    <x v="3"/>
    <s v="Consumer"/>
    <x v="0"/>
    <x v="12"/>
    <x v="364"/>
    <x v="5"/>
    <n v="0.4"/>
    <x v="1220"/>
  </r>
  <r>
    <x v="1221"/>
    <x v="3"/>
    <n v="285.03100000000001"/>
    <n v="0.09"/>
    <x v="0"/>
    <n v="569.08000000000004"/>
    <n v="155.06"/>
    <x v="335"/>
    <x v="468"/>
    <x v="18"/>
    <x v="2"/>
    <s v="Consumer"/>
    <x v="0"/>
    <x v="0"/>
    <x v="582"/>
    <x v="5"/>
    <n v="0.59"/>
    <x v="847"/>
  </r>
  <r>
    <x v="791"/>
    <x v="1"/>
    <n v="15.013"/>
    <n v="0.09"/>
    <x v="0"/>
    <n v="1.73"/>
    <n v="12.28"/>
    <x v="54"/>
    <x v="365"/>
    <x v="14"/>
    <x v="0"/>
    <s v="Corporate"/>
    <x v="0"/>
    <x v="9"/>
    <x v="1165"/>
    <x v="5"/>
    <n v="0.38"/>
    <x v="887"/>
  </r>
  <r>
    <x v="1222"/>
    <x v="2"/>
    <n v="68.465999999999994"/>
    <n v="7.0000000000000007E-2"/>
    <x v="2"/>
    <n v="35.090000000000003"/>
    <n v="19.98"/>
    <x v="271"/>
    <x v="588"/>
    <x v="22"/>
    <x v="1"/>
    <s v="Small Business"/>
    <x v="2"/>
    <x v="5"/>
    <x v="449"/>
    <x v="5"/>
    <n v="0.49"/>
    <x v="277"/>
  </r>
  <r>
    <x v="1222"/>
    <x v="2"/>
    <n v="23.934999999999999"/>
    <n v="0.05"/>
    <x v="0"/>
    <n v="78.959999999999994"/>
    <n v="5.68"/>
    <x v="38"/>
    <x v="588"/>
    <x v="22"/>
    <x v="1"/>
    <s v="Small Business"/>
    <x v="0"/>
    <x v="14"/>
    <x v="53"/>
    <x v="5"/>
    <n v="0.38"/>
    <x v="298"/>
  </r>
  <r>
    <x v="1049"/>
    <x v="4"/>
    <n v="21.742000000000001"/>
    <n v="0.09"/>
    <x v="0"/>
    <n v="16.97"/>
    <n v="7.59"/>
    <x v="121"/>
    <x v="99"/>
    <x v="4"/>
    <x v="0"/>
    <s v="Corporate"/>
    <x v="2"/>
    <x v="5"/>
    <x v="489"/>
    <x v="4"/>
    <n v="0.42"/>
    <x v="550"/>
  </r>
  <r>
    <x v="1049"/>
    <x v="4"/>
    <n v="19.510999999999999"/>
    <n v="0.04"/>
    <x v="0"/>
    <n v="-129.41999999999999"/>
    <n v="6.48"/>
    <x v="193"/>
    <x v="99"/>
    <x v="4"/>
    <x v="0"/>
    <s v="Corporate"/>
    <x v="0"/>
    <x v="9"/>
    <x v="443"/>
    <x v="5"/>
    <n v="0.37"/>
    <x v="550"/>
  </r>
  <r>
    <x v="1049"/>
    <x v="4"/>
    <n v="15.712999999999999"/>
    <n v="7.0000000000000007E-2"/>
    <x v="0"/>
    <n v="-46.89"/>
    <n v="8.32"/>
    <x v="269"/>
    <x v="99"/>
    <x v="4"/>
    <x v="0"/>
    <s v="Corporate"/>
    <x v="1"/>
    <x v="2"/>
    <x v="441"/>
    <x v="1"/>
    <n v="0.74"/>
    <x v="1291"/>
  </r>
  <r>
    <x v="1049"/>
    <x v="4"/>
    <n v="273.87849999999997"/>
    <n v="7.0000000000000007E-2"/>
    <x v="0"/>
    <n v="556.83000000000004"/>
    <n v="115.99"/>
    <x v="70"/>
    <x v="99"/>
    <x v="4"/>
    <x v="0"/>
    <s v="Corporate"/>
    <x v="1"/>
    <x v="4"/>
    <x v="1093"/>
    <x v="5"/>
    <n v="0.57999999999999996"/>
    <x v="1291"/>
  </r>
  <r>
    <x v="1223"/>
    <x v="1"/>
    <n v="426.07299999999998"/>
    <n v="7.0000000000000007E-2"/>
    <x v="1"/>
    <n v="251.58"/>
    <n v="119.99"/>
    <x v="85"/>
    <x v="262"/>
    <x v="24"/>
    <x v="3"/>
    <s v="Home Office"/>
    <x v="1"/>
    <x v="10"/>
    <x v="809"/>
    <x v="2"/>
    <n v="0.39"/>
    <x v="685"/>
  </r>
  <r>
    <x v="980"/>
    <x v="2"/>
    <n v="3.899"/>
    <n v="0.09"/>
    <x v="0"/>
    <n v="-33.520000000000003"/>
    <n v="1.7"/>
    <x v="8"/>
    <x v="125"/>
    <x v="14"/>
    <x v="0"/>
    <s v="Home Office"/>
    <x v="1"/>
    <x v="2"/>
    <x v="1022"/>
    <x v="1"/>
    <n v="0.51"/>
    <x v="1336"/>
  </r>
  <r>
    <x v="1224"/>
    <x v="3"/>
    <n v="418.65300000000002"/>
    <n v="0.04"/>
    <x v="0"/>
    <n v="1929.58"/>
    <n v="120.97"/>
    <x v="287"/>
    <x v="678"/>
    <x v="12"/>
    <x v="3"/>
    <s v="Corporate"/>
    <x v="1"/>
    <x v="10"/>
    <x v="492"/>
    <x v="3"/>
    <n v="0.36"/>
    <x v="1191"/>
  </r>
  <r>
    <x v="1224"/>
    <x v="3"/>
    <n v="605.72699999999998"/>
    <n v="0"/>
    <x v="0"/>
    <n v="1585.5029999999999"/>
    <n v="195.99"/>
    <x v="7"/>
    <x v="678"/>
    <x v="12"/>
    <x v="3"/>
    <s v="Corporate"/>
    <x v="1"/>
    <x v="4"/>
    <x v="756"/>
    <x v="5"/>
    <n v="0.6"/>
    <x v="455"/>
  </r>
  <r>
    <x v="1225"/>
    <x v="2"/>
    <n v="1517.4949999999999"/>
    <n v="0.02"/>
    <x v="1"/>
    <n v="7251.92"/>
    <n v="400.97"/>
    <x v="556"/>
    <x v="641"/>
    <x v="12"/>
    <x v="3"/>
    <s v="Corporate"/>
    <x v="1"/>
    <x v="10"/>
    <x v="1068"/>
    <x v="2"/>
    <n v="0.36"/>
    <x v="23"/>
  </r>
  <r>
    <x v="1225"/>
    <x v="2"/>
    <n v="108.41200000000001"/>
    <n v="0.04"/>
    <x v="0"/>
    <n v="294.43"/>
    <n v="23.99"/>
    <x v="362"/>
    <x v="641"/>
    <x v="12"/>
    <x v="3"/>
    <s v="Corporate"/>
    <x v="1"/>
    <x v="10"/>
    <x v="639"/>
    <x v="3"/>
    <n v="0.38"/>
    <x v="23"/>
  </r>
  <r>
    <x v="1225"/>
    <x v="2"/>
    <n v="54.223999999999997"/>
    <n v="0.02"/>
    <x v="0"/>
    <n v="268.52999999999997"/>
    <n v="15.67"/>
    <x v="38"/>
    <x v="641"/>
    <x v="12"/>
    <x v="3"/>
    <s v="Corporate"/>
    <x v="0"/>
    <x v="14"/>
    <x v="501"/>
    <x v="5"/>
    <n v="0.38"/>
    <x v="676"/>
  </r>
  <r>
    <x v="1225"/>
    <x v="2"/>
    <n v="6.7869999999999999"/>
    <n v="7.0000000000000007E-2"/>
    <x v="0"/>
    <n v="-112.54"/>
    <n v="2.2200000000000002"/>
    <x v="74"/>
    <x v="641"/>
    <x v="12"/>
    <x v="3"/>
    <s v="Corporate"/>
    <x v="0"/>
    <x v="13"/>
    <x v="1175"/>
    <x v="5"/>
    <n v="0.55000000000000004"/>
    <x v="676"/>
  </r>
  <r>
    <x v="706"/>
    <x v="2"/>
    <n v="253.13499999999999"/>
    <n v="0.09"/>
    <x v="1"/>
    <n v="415.55"/>
    <n v="90.97"/>
    <x v="430"/>
    <x v="65"/>
    <x v="3"/>
    <x v="1"/>
    <s v="Consumer"/>
    <x v="1"/>
    <x v="10"/>
    <x v="783"/>
    <x v="6"/>
    <n v="0.38"/>
    <x v="50"/>
  </r>
  <r>
    <x v="1226"/>
    <x v="4"/>
    <n v="1336.7819999999999"/>
    <n v="0"/>
    <x v="1"/>
    <n v="3093.64"/>
    <n v="320.64"/>
    <x v="384"/>
    <x v="183"/>
    <x v="22"/>
    <x v="1"/>
    <s v="Consumer"/>
    <x v="2"/>
    <x v="3"/>
    <x v="686"/>
    <x v="2"/>
    <n v="0.66"/>
    <x v="137"/>
  </r>
  <r>
    <x v="1226"/>
    <x v="4"/>
    <n v="20.62865"/>
    <n v="0.05"/>
    <x v="0"/>
    <n v="-111.98"/>
    <n v="7.99"/>
    <x v="4"/>
    <x v="183"/>
    <x v="22"/>
    <x v="1"/>
    <s v="Consumer"/>
    <x v="1"/>
    <x v="4"/>
    <x v="4"/>
    <x v="3"/>
    <n v="0.6"/>
    <x v="999"/>
  </r>
  <r>
    <x v="203"/>
    <x v="2"/>
    <n v="23.512"/>
    <n v="0.09"/>
    <x v="0"/>
    <n v="-29.62"/>
    <n v="4.91"/>
    <x v="595"/>
    <x v="267"/>
    <x v="19"/>
    <x v="2"/>
    <s v="Home Office"/>
    <x v="2"/>
    <x v="5"/>
    <x v="1139"/>
    <x v="1"/>
    <n v="0.52"/>
    <x v="254"/>
  </r>
  <r>
    <x v="203"/>
    <x v="2"/>
    <n v="181.482"/>
    <n v="0"/>
    <x v="1"/>
    <n v="-1128.6600000000001"/>
    <n v="880.98"/>
    <x v="208"/>
    <x v="267"/>
    <x v="19"/>
    <x v="2"/>
    <s v="Home Office"/>
    <x v="2"/>
    <x v="11"/>
    <x v="316"/>
    <x v="2"/>
    <n v="0.62"/>
    <x v="892"/>
  </r>
  <r>
    <x v="1142"/>
    <x v="2"/>
    <n v="27.289249999999999"/>
    <n v="0.01"/>
    <x v="0"/>
    <n v="19.611000000000001"/>
    <n v="20.99"/>
    <x v="47"/>
    <x v="461"/>
    <x v="23"/>
    <x v="1"/>
    <s v="Consumer"/>
    <x v="1"/>
    <x v="4"/>
    <x v="887"/>
    <x v="4"/>
    <n v="0.56999999999999995"/>
    <x v="250"/>
  </r>
  <r>
    <x v="230"/>
    <x v="1"/>
    <n v="121.11799999999999"/>
    <n v="0.1"/>
    <x v="0"/>
    <n v="208.4"/>
    <n v="38.76"/>
    <x v="222"/>
    <x v="749"/>
    <x v="21"/>
    <x v="3"/>
    <s v="Small Business"/>
    <x v="0"/>
    <x v="9"/>
    <x v="350"/>
    <x v="5"/>
    <n v="0.36"/>
    <x v="208"/>
  </r>
  <r>
    <x v="230"/>
    <x v="1"/>
    <n v="148.506"/>
    <n v="0.04"/>
    <x v="1"/>
    <n v="25.32"/>
    <n v="70.98"/>
    <x v="608"/>
    <x v="749"/>
    <x v="21"/>
    <x v="3"/>
    <s v="Small Business"/>
    <x v="2"/>
    <x v="11"/>
    <x v="1176"/>
    <x v="2"/>
    <n v="0.55000000000000004"/>
    <x v="284"/>
  </r>
  <r>
    <x v="144"/>
    <x v="4"/>
    <n v="4.5209999999999999"/>
    <n v="0.02"/>
    <x v="2"/>
    <n v="4.6100000000000003"/>
    <n v="1.76"/>
    <x v="9"/>
    <x v="19"/>
    <x v="4"/>
    <x v="0"/>
    <s v="Home Office"/>
    <x v="0"/>
    <x v="6"/>
    <x v="102"/>
    <x v="4"/>
    <n v="0.56000000000000005"/>
    <x v="907"/>
  </r>
  <r>
    <x v="1227"/>
    <x v="3"/>
    <n v="1.635"/>
    <n v="0.05"/>
    <x v="0"/>
    <n v="-5.6234999999999999"/>
    <n v="1.88"/>
    <x v="106"/>
    <x v="321"/>
    <x v="17"/>
    <x v="3"/>
    <s v="Consumer"/>
    <x v="0"/>
    <x v="12"/>
    <x v="730"/>
    <x v="5"/>
    <n v="0.37"/>
    <x v="1337"/>
  </r>
  <r>
    <x v="1227"/>
    <x v="3"/>
    <n v="22.113"/>
    <n v="0.01"/>
    <x v="0"/>
    <n v="59.704000000000001"/>
    <n v="4.55"/>
    <x v="106"/>
    <x v="321"/>
    <x v="17"/>
    <x v="3"/>
    <s v="Consumer"/>
    <x v="0"/>
    <x v="12"/>
    <x v="867"/>
    <x v="5"/>
    <n v="0.35"/>
    <x v="930"/>
  </r>
  <r>
    <x v="346"/>
    <x v="0"/>
    <n v="304.96319999999997"/>
    <n v="0.04"/>
    <x v="1"/>
    <n v="435.42"/>
    <n v="280.98"/>
    <x v="108"/>
    <x v="205"/>
    <x v="10"/>
    <x v="2"/>
    <s v="Consumer"/>
    <x v="2"/>
    <x v="3"/>
    <x v="141"/>
    <x v="2"/>
    <n v="0.66"/>
    <x v="678"/>
  </r>
  <r>
    <x v="346"/>
    <x v="0"/>
    <n v="127.4949"/>
    <n v="0.05"/>
    <x v="0"/>
    <n v="416.988"/>
    <n v="35.99"/>
    <x v="149"/>
    <x v="205"/>
    <x v="10"/>
    <x v="2"/>
    <s v="Consumer"/>
    <x v="1"/>
    <x v="4"/>
    <x v="216"/>
    <x v="5"/>
    <n v="0.55000000000000004"/>
    <x v="177"/>
  </r>
  <r>
    <x v="1053"/>
    <x v="3"/>
    <n v="612.39400000000001"/>
    <n v="0.01"/>
    <x v="1"/>
    <n v="1292.44"/>
    <n v="260.98"/>
    <x v="213"/>
    <x v="144"/>
    <x v="14"/>
    <x v="0"/>
    <s v="Home Office"/>
    <x v="2"/>
    <x v="11"/>
    <x v="328"/>
    <x v="2"/>
    <n v="0.59"/>
    <x v="1269"/>
  </r>
  <r>
    <x v="1228"/>
    <x v="4"/>
    <n v="248.35300000000001"/>
    <n v="7.0000000000000007E-2"/>
    <x v="1"/>
    <n v="-176.77"/>
    <n v="220.98"/>
    <x v="135"/>
    <x v="260"/>
    <x v="1"/>
    <x v="0"/>
    <s v="Consumer"/>
    <x v="2"/>
    <x v="11"/>
    <x v="184"/>
    <x v="2"/>
    <n v="0.62"/>
    <x v="898"/>
  </r>
  <r>
    <x v="1228"/>
    <x v="4"/>
    <n v="96.741"/>
    <n v="0.03"/>
    <x v="0"/>
    <n v="26.64"/>
    <n v="35.44"/>
    <x v="32"/>
    <x v="260"/>
    <x v="1"/>
    <x v="0"/>
    <s v="Consumer"/>
    <x v="0"/>
    <x v="9"/>
    <x v="574"/>
    <x v="5"/>
    <n v="0.38"/>
    <x v="898"/>
  </r>
  <r>
    <x v="1228"/>
    <x v="4"/>
    <n v="49.531999999999996"/>
    <n v="0.05"/>
    <x v="1"/>
    <n v="-72.73"/>
    <n v="100.98"/>
    <x v="259"/>
    <x v="260"/>
    <x v="1"/>
    <x v="0"/>
    <s v="Consumer"/>
    <x v="0"/>
    <x v="13"/>
    <x v="421"/>
    <x v="6"/>
    <n v="0.56999999999999995"/>
    <x v="898"/>
  </r>
  <r>
    <x v="768"/>
    <x v="0"/>
    <n v="31.856000000000002"/>
    <n v="0.08"/>
    <x v="2"/>
    <n v="-30.97"/>
    <n v="10.89"/>
    <x v="60"/>
    <x v="750"/>
    <x v="5"/>
    <x v="0"/>
    <s v="Home Office"/>
    <x v="0"/>
    <x v="13"/>
    <x v="78"/>
    <x v="5"/>
    <n v="0.59"/>
    <x v="1338"/>
  </r>
  <r>
    <x v="483"/>
    <x v="2"/>
    <n v="22.32"/>
    <n v="0.1"/>
    <x v="0"/>
    <n v="78.739999999999995"/>
    <n v="9.7799999999999994"/>
    <x v="38"/>
    <x v="335"/>
    <x v="19"/>
    <x v="2"/>
    <s v="Corporate"/>
    <x v="0"/>
    <x v="14"/>
    <x v="468"/>
    <x v="5"/>
    <n v="0.39"/>
    <x v="1287"/>
  </r>
  <r>
    <x v="285"/>
    <x v="2"/>
    <n v="2772.098"/>
    <n v="7.0000000000000007E-2"/>
    <x v="0"/>
    <n v="11984.395"/>
    <n v="599.99"/>
    <x v="139"/>
    <x v="260"/>
    <x v="1"/>
    <x v="0"/>
    <s v="Consumer"/>
    <x v="1"/>
    <x v="16"/>
    <x v="272"/>
    <x v="0"/>
    <n v="0.37"/>
    <x v="361"/>
  </r>
  <r>
    <x v="285"/>
    <x v="2"/>
    <n v="52.012999999999998"/>
    <n v="0.1"/>
    <x v="0"/>
    <n v="127.55"/>
    <n v="18.97"/>
    <x v="25"/>
    <x v="260"/>
    <x v="1"/>
    <x v="0"/>
    <s v="Consumer"/>
    <x v="0"/>
    <x v="9"/>
    <x v="781"/>
    <x v="5"/>
    <n v="0.37"/>
    <x v="878"/>
  </r>
  <r>
    <x v="1060"/>
    <x v="1"/>
    <n v="265.75599999999997"/>
    <n v="0.1"/>
    <x v="1"/>
    <n v="165.07"/>
    <n v="150.97999999999999"/>
    <x v="581"/>
    <x v="178"/>
    <x v="24"/>
    <x v="3"/>
    <s v="Home Office"/>
    <x v="2"/>
    <x v="3"/>
    <x v="483"/>
    <x v="2"/>
    <n v="0.7"/>
    <x v="110"/>
  </r>
  <r>
    <x v="316"/>
    <x v="3"/>
    <n v="79.221000000000004"/>
    <n v="0.05"/>
    <x v="0"/>
    <n v="42.24"/>
    <n v="18.97"/>
    <x v="76"/>
    <x v="14"/>
    <x v="11"/>
    <x v="3"/>
    <s v="Home Office"/>
    <x v="0"/>
    <x v="9"/>
    <x v="96"/>
    <x v="5"/>
    <n v="0.37"/>
    <x v="1044"/>
  </r>
  <r>
    <x v="1029"/>
    <x v="4"/>
    <n v="24.074000000000002"/>
    <n v="0.05"/>
    <x v="0"/>
    <n v="21.05"/>
    <n v="12.28"/>
    <x v="380"/>
    <x v="57"/>
    <x v="21"/>
    <x v="3"/>
    <s v="Home Office"/>
    <x v="0"/>
    <x v="9"/>
    <x v="1074"/>
    <x v="5"/>
    <n v="0.38"/>
    <x v="223"/>
  </r>
  <r>
    <x v="287"/>
    <x v="3"/>
    <n v="9.6010000000000009"/>
    <n v="0.01"/>
    <x v="0"/>
    <n v="-43.24"/>
    <n v="7.98"/>
    <x v="101"/>
    <x v="321"/>
    <x v="17"/>
    <x v="3"/>
    <s v="Consumer"/>
    <x v="0"/>
    <x v="0"/>
    <x v="514"/>
    <x v="3"/>
    <n v="0.59"/>
    <x v="364"/>
  </r>
  <r>
    <x v="306"/>
    <x v="2"/>
    <n v="59.819000000000003"/>
    <n v="0.09"/>
    <x v="0"/>
    <n v="-7.6"/>
    <n v="17.98"/>
    <x v="409"/>
    <x v="513"/>
    <x v="8"/>
    <x v="3"/>
    <s v="Home Office"/>
    <x v="1"/>
    <x v="10"/>
    <x v="732"/>
    <x v="3"/>
    <n v="0.4"/>
    <x v="387"/>
  </r>
  <r>
    <x v="1229"/>
    <x v="3"/>
    <n v="2.2370000000000001"/>
    <n v="0.04"/>
    <x v="0"/>
    <n v="-14.09"/>
    <n v="2.6"/>
    <x v="520"/>
    <x v="220"/>
    <x v="6"/>
    <x v="2"/>
    <s v="Corporate"/>
    <x v="0"/>
    <x v="6"/>
    <x v="985"/>
    <x v="4"/>
    <n v="0.57999999999999996"/>
    <x v="973"/>
  </r>
  <r>
    <x v="939"/>
    <x v="1"/>
    <n v="15.586"/>
    <n v="0.09"/>
    <x v="0"/>
    <n v="-152.59"/>
    <n v="5.28"/>
    <x v="562"/>
    <x v="147"/>
    <x v="9"/>
    <x v="2"/>
    <s v="Small Business"/>
    <x v="0"/>
    <x v="9"/>
    <x v="1077"/>
    <x v="5"/>
    <n v="0.4"/>
    <x v="349"/>
  </r>
  <r>
    <x v="939"/>
    <x v="1"/>
    <n v="36.274999999999999"/>
    <n v="0.08"/>
    <x v="0"/>
    <n v="-54.47"/>
    <n v="8.32"/>
    <x v="269"/>
    <x v="147"/>
    <x v="9"/>
    <x v="2"/>
    <s v="Small Business"/>
    <x v="1"/>
    <x v="2"/>
    <x v="441"/>
    <x v="1"/>
    <n v="0.74"/>
    <x v="350"/>
  </r>
  <r>
    <x v="637"/>
    <x v="1"/>
    <n v="21.530999999999999"/>
    <n v="0.09"/>
    <x v="0"/>
    <n v="-51.75"/>
    <n v="15.28"/>
    <x v="461"/>
    <x v="412"/>
    <x v="13"/>
    <x v="2"/>
    <s v="Corporate"/>
    <x v="0"/>
    <x v="12"/>
    <x v="843"/>
    <x v="5"/>
    <n v="0.36"/>
    <x v="748"/>
  </r>
  <r>
    <x v="1230"/>
    <x v="3"/>
    <n v="151.16999999999999"/>
    <n v="0.02"/>
    <x v="0"/>
    <n v="221.63"/>
    <n v="34.99"/>
    <x v="603"/>
    <x v="66"/>
    <x v="5"/>
    <x v="0"/>
    <s v="Consumer"/>
    <x v="0"/>
    <x v="6"/>
    <x v="1161"/>
    <x v="5"/>
    <n v="0.59"/>
    <x v="1339"/>
  </r>
  <r>
    <x v="1103"/>
    <x v="4"/>
    <n v="3.0350000000000001"/>
    <n v="0.01"/>
    <x v="0"/>
    <n v="5.0199999999999996"/>
    <n v="3.08"/>
    <x v="47"/>
    <x v="201"/>
    <x v="10"/>
    <x v="2"/>
    <s v="Consumer"/>
    <x v="0"/>
    <x v="8"/>
    <x v="84"/>
    <x v="5"/>
    <n v="0.37"/>
    <x v="1165"/>
  </r>
  <r>
    <x v="310"/>
    <x v="3"/>
    <n v="307.286"/>
    <n v="0.08"/>
    <x v="1"/>
    <n v="-431.29"/>
    <n v="150.97999999999999"/>
    <x v="285"/>
    <x v="57"/>
    <x v="21"/>
    <x v="3"/>
    <s v="Consumer"/>
    <x v="2"/>
    <x v="3"/>
    <x v="483"/>
    <x v="2"/>
    <n v="0.75"/>
    <x v="390"/>
  </r>
  <r>
    <x v="1063"/>
    <x v="4"/>
    <n v="146.31049999999999"/>
    <n v="0.06"/>
    <x v="0"/>
    <n v="446.99400000000003"/>
    <n v="35.99"/>
    <x v="210"/>
    <x v="570"/>
    <x v="24"/>
    <x v="3"/>
    <s v="Corporate"/>
    <x v="1"/>
    <x v="4"/>
    <x v="323"/>
    <x v="1"/>
    <n v="0.56999999999999995"/>
    <x v="1239"/>
  </r>
  <r>
    <x v="1063"/>
    <x v="4"/>
    <n v="12.367000000000001"/>
    <n v="0.03"/>
    <x v="0"/>
    <n v="-34.17"/>
    <n v="6.24"/>
    <x v="99"/>
    <x v="570"/>
    <x v="24"/>
    <x v="3"/>
    <s v="Corporate"/>
    <x v="2"/>
    <x v="5"/>
    <x v="126"/>
    <x v="5"/>
    <n v="0.6"/>
    <x v="1196"/>
  </r>
  <r>
    <x v="1063"/>
    <x v="4"/>
    <n v="108.54"/>
    <n v="0.02"/>
    <x v="0"/>
    <n v="262.32"/>
    <n v="25.98"/>
    <x v="55"/>
    <x v="570"/>
    <x v="24"/>
    <x v="3"/>
    <s v="Corporate"/>
    <x v="0"/>
    <x v="13"/>
    <x v="591"/>
    <x v="3"/>
    <n v="0.5"/>
    <x v="432"/>
  </r>
  <r>
    <x v="1170"/>
    <x v="3"/>
    <n v="326.85599999999999"/>
    <n v="0.03"/>
    <x v="1"/>
    <n v="-1181.71"/>
    <n v="95.95"/>
    <x v="163"/>
    <x v="227"/>
    <x v="12"/>
    <x v="3"/>
    <s v="Home Office"/>
    <x v="2"/>
    <x v="15"/>
    <x v="240"/>
    <x v="6"/>
    <n v="0.56999999999999995"/>
    <x v="925"/>
  </r>
  <r>
    <x v="1170"/>
    <x v="3"/>
    <n v="2.2450000000000001"/>
    <n v="0.03"/>
    <x v="0"/>
    <n v="0.78"/>
    <n v="1.48"/>
    <x v="9"/>
    <x v="227"/>
    <x v="12"/>
    <x v="3"/>
    <s v="Home Office"/>
    <x v="0"/>
    <x v="7"/>
    <x v="619"/>
    <x v="4"/>
    <n v="0.37"/>
    <x v="335"/>
  </r>
  <r>
    <x v="1231"/>
    <x v="3"/>
    <n v="16.509"/>
    <n v="0"/>
    <x v="2"/>
    <n v="-8.5905000000000005"/>
    <n v="15.01"/>
    <x v="227"/>
    <x v="138"/>
    <x v="22"/>
    <x v="1"/>
    <s v="Small Business"/>
    <x v="0"/>
    <x v="12"/>
    <x v="702"/>
    <x v="5"/>
    <n v="0.39"/>
    <x v="1067"/>
  </r>
  <r>
    <x v="552"/>
    <x v="4"/>
    <n v="663.66639999999995"/>
    <n v="0.08"/>
    <x v="0"/>
    <n v="1623.6990000000001"/>
    <n v="205.99"/>
    <x v="2"/>
    <x v="13"/>
    <x v="10"/>
    <x v="2"/>
    <s v="Consumer"/>
    <x v="1"/>
    <x v="4"/>
    <x v="798"/>
    <x v="5"/>
    <n v="0.56000000000000005"/>
    <x v="1247"/>
  </r>
  <r>
    <x v="552"/>
    <x v="4"/>
    <n v="8906.1049999999996"/>
    <n v="0"/>
    <x v="0"/>
    <n v="27220.69"/>
    <n v="6783.02"/>
    <x v="139"/>
    <x v="13"/>
    <x v="10"/>
    <x v="2"/>
    <s v="Consumer"/>
    <x v="1"/>
    <x v="10"/>
    <x v="367"/>
    <x v="0"/>
    <n v="0.39"/>
    <x v="271"/>
  </r>
  <r>
    <x v="756"/>
    <x v="2"/>
    <n v="415.30599999999998"/>
    <n v="0.06"/>
    <x v="0"/>
    <n v="1499.41"/>
    <n v="90.24"/>
    <x v="47"/>
    <x v="473"/>
    <x v="21"/>
    <x v="3"/>
    <s v="Home Office"/>
    <x v="0"/>
    <x v="13"/>
    <x v="336"/>
    <x v="5"/>
    <n v="0.56000000000000005"/>
    <x v="890"/>
  </r>
  <r>
    <x v="1091"/>
    <x v="2"/>
    <n v="1932.52"/>
    <n v="0.05"/>
    <x v="0"/>
    <n v="8793.5390000000007"/>
    <n v="387.99"/>
    <x v="32"/>
    <x v="196"/>
    <x v="14"/>
    <x v="0"/>
    <s v="Small Business"/>
    <x v="0"/>
    <x v="12"/>
    <x v="907"/>
    <x v="5"/>
    <n v="0.38"/>
    <x v="1205"/>
  </r>
  <r>
    <x v="1091"/>
    <x v="2"/>
    <n v="838.02200000000005"/>
    <n v="0"/>
    <x v="1"/>
    <n v="813.83"/>
    <n v="160.97999999999999"/>
    <x v="137"/>
    <x v="196"/>
    <x v="14"/>
    <x v="0"/>
    <s v="Small Business"/>
    <x v="2"/>
    <x v="11"/>
    <x v="186"/>
    <x v="2"/>
    <n v="0.72"/>
    <x v="1205"/>
  </r>
  <r>
    <x v="640"/>
    <x v="2"/>
    <n v="74.204999999999998"/>
    <n v="0.05"/>
    <x v="0"/>
    <n v="-337.98"/>
    <n v="14.89"/>
    <x v="530"/>
    <x v="440"/>
    <x v="16"/>
    <x v="3"/>
    <s v="Small Business"/>
    <x v="2"/>
    <x v="5"/>
    <x v="1008"/>
    <x v="0"/>
    <n v="0.57999999999999996"/>
    <x v="258"/>
  </r>
  <r>
    <x v="368"/>
    <x v="3"/>
    <n v="15.763"/>
    <n v="0.06"/>
    <x v="0"/>
    <n v="-78.13"/>
    <n v="17.98"/>
    <x v="121"/>
    <x v="269"/>
    <x v="15"/>
    <x v="1"/>
    <s v="Consumer"/>
    <x v="1"/>
    <x v="2"/>
    <x v="825"/>
    <x v="5"/>
    <n v="0.79"/>
    <x v="1069"/>
  </r>
  <r>
    <x v="279"/>
    <x v="3"/>
    <n v="92.665000000000006"/>
    <n v="0.01"/>
    <x v="0"/>
    <n v="-75.38"/>
    <n v="26.31"/>
    <x v="388"/>
    <x v="260"/>
    <x v="1"/>
    <x v="0"/>
    <s v="Consumer"/>
    <x v="1"/>
    <x v="2"/>
    <x v="692"/>
    <x v="5"/>
    <n v="0.75"/>
    <x v="89"/>
  </r>
  <r>
    <x v="707"/>
    <x v="3"/>
    <n v="217.52199999999999"/>
    <n v="0"/>
    <x v="1"/>
    <n v="-520.54999999999995"/>
    <n v="68.81"/>
    <x v="105"/>
    <x v="204"/>
    <x v="16"/>
    <x v="3"/>
    <s v="Small Business"/>
    <x v="0"/>
    <x v="13"/>
    <x v="138"/>
    <x v="6"/>
    <n v="0.41"/>
    <x v="674"/>
  </r>
  <r>
    <x v="86"/>
    <x v="4"/>
    <n v="11.554"/>
    <n v="0.04"/>
    <x v="0"/>
    <n v="43.35"/>
    <n v="4.9800000000000004"/>
    <x v="148"/>
    <x v="272"/>
    <x v="17"/>
    <x v="3"/>
    <s v="Consumer"/>
    <x v="0"/>
    <x v="9"/>
    <x v="210"/>
    <x v="4"/>
    <n v="0.36"/>
    <x v="1340"/>
  </r>
  <r>
    <x v="770"/>
    <x v="4"/>
    <n v="557.29200000000003"/>
    <n v="7.0000000000000007E-2"/>
    <x v="1"/>
    <n v="-639.47"/>
    <n v="140.97999999999999"/>
    <x v="316"/>
    <x v="628"/>
    <x v="18"/>
    <x v="2"/>
    <s v="Consumer"/>
    <x v="2"/>
    <x v="11"/>
    <x v="546"/>
    <x v="2"/>
    <n v="0.77"/>
    <x v="665"/>
  </r>
  <r>
    <x v="381"/>
    <x v="3"/>
    <n v="829.529"/>
    <n v="0.08"/>
    <x v="0"/>
    <n v="2267.2199999999998"/>
    <n v="178.47"/>
    <x v="32"/>
    <x v="388"/>
    <x v="0"/>
    <x v="0"/>
    <s v="Home Office"/>
    <x v="0"/>
    <x v="0"/>
    <x v="69"/>
    <x v="5"/>
    <n v="0.55000000000000004"/>
    <x v="1115"/>
  </r>
  <r>
    <x v="117"/>
    <x v="3"/>
    <n v="3.5169999999999999"/>
    <n v="0.03"/>
    <x v="0"/>
    <n v="5.58"/>
    <n v="3.08"/>
    <x v="47"/>
    <x v="257"/>
    <x v="3"/>
    <x v="1"/>
    <s v="Small Business"/>
    <x v="0"/>
    <x v="8"/>
    <x v="84"/>
    <x v="5"/>
    <n v="0.37"/>
    <x v="142"/>
  </r>
  <r>
    <x v="623"/>
    <x v="4"/>
    <n v="21.463999999999999"/>
    <n v="0.08"/>
    <x v="0"/>
    <n v="-76.88"/>
    <n v="6.48"/>
    <x v="216"/>
    <x v="18"/>
    <x v="13"/>
    <x v="2"/>
    <s v="Corporate"/>
    <x v="0"/>
    <x v="9"/>
    <x v="337"/>
    <x v="5"/>
    <n v="0.36"/>
    <x v="734"/>
  </r>
  <r>
    <x v="821"/>
    <x v="1"/>
    <n v="24.35"/>
    <n v="0.09"/>
    <x v="0"/>
    <n v="23.87"/>
    <n v="5.98"/>
    <x v="609"/>
    <x v="326"/>
    <x v="21"/>
    <x v="3"/>
    <s v="Small Business"/>
    <x v="0"/>
    <x v="6"/>
    <x v="1177"/>
    <x v="4"/>
    <n v="0.51"/>
    <x v="170"/>
  </r>
  <r>
    <x v="1021"/>
    <x v="4"/>
    <n v="545.29"/>
    <n v="7.0000000000000007E-2"/>
    <x v="1"/>
    <n v="426.67"/>
    <n v="225.02"/>
    <x v="224"/>
    <x v="322"/>
    <x v="7"/>
    <x v="1"/>
    <s v="Small Business"/>
    <x v="0"/>
    <x v="0"/>
    <x v="352"/>
    <x v="6"/>
    <n v="0.72"/>
    <x v="956"/>
  </r>
  <r>
    <x v="728"/>
    <x v="0"/>
    <n v="30.161999999999999"/>
    <n v="0.09"/>
    <x v="0"/>
    <n v="-162.54"/>
    <n v="6.68"/>
    <x v="268"/>
    <x v="557"/>
    <x v="10"/>
    <x v="2"/>
    <s v="Corporate"/>
    <x v="0"/>
    <x v="9"/>
    <x v="440"/>
    <x v="5"/>
    <n v="0.37"/>
    <x v="181"/>
  </r>
  <r>
    <x v="728"/>
    <x v="0"/>
    <n v="60.698"/>
    <n v="0.05"/>
    <x v="0"/>
    <n v="21.08"/>
    <n v="13.73"/>
    <x v="104"/>
    <x v="557"/>
    <x v="10"/>
    <x v="2"/>
    <s v="Corporate"/>
    <x v="2"/>
    <x v="5"/>
    <x v="136"/>
    <x v="4"/>
    <n v="0.54"/>
    <x v="181"/>
  </r>
  <r>
    <x v="395"/>
    <x v="4"/>
    <n v="728.66499999999996"/>
    <n v="0.03"/>
    <x v="1"/>
    <n v="474.89"/>
    <n v="160.97999999999999"/>
    <x v="137"/>
    <x v="614"/>
    <x v="5"/>
    <x v="0"/>
    <s v="Home Office"/>
    <x v="2"/>
    <x v="11"/>
    <x v="186"/>
    <x v="2"/>
    <n v="0.72"/>
    <x v="1341"/>
  </r>
  <r>
    <x v="332"/>
    <x v="4"/>
    <n v="397.79700000000003"/>
    <n v="0.06"/>
    <x v="0"/>
    <n v="1733.473"/>
    <n v="120.98"/>
    <x v="432"/>
    <x v="28"/>
    <x v="3"/>
    <x v="1"/>
    <s v="Small Business"/>
    <x v="0"/>
    <x v="12"/>
    <x v="786"/>
    <x v="5"/>
    <n v="0.35"/>
    <x v="418"/>
  </r>
  <r>
    <x v="670"/>
    <x v="4"/>
    <n v="2.0209999999999999"/>
    <n v="0"/>
    <x v="0"/>
    <n v="-5.1405000000000003"/>
    <n v="2.08"/>
    <x v="106"/>
    <x v="166"/>
    <x v="1"/>
    <x v="0"/>
    <s v="Corporate"/>
    <x v="0"/>
    <x v="12"/>
    <x v="1056"/>
    <x v="5"/>
    <n v="0.38"/>
    <x v="782"/>
  </r>
  <r>
    <x v="1232"/>
    <x v="2"/>
    <n v="25.797000000000001"/>
    <n v="0.03"/>
    <x v="0"/>
    <n v="33.1755"/>
    <n v="12.95"/>
    <x v="30"/>
    <x v="309"/>
    <x v="24"/>
    <x v="3"/>
    <s v="Corporate"/>
    <x v="0"/>
    <x v="12"/>
    <x v="99"/>
    <x v="5"/>
    <n v="0.4"/>
    <x v="1178"/>
  </r>
  <r>
    <x v="148"/>
    <x v="3"/>
    <n v="61.976999999999997"/>
    <n v="0.02"/>
    <x v="0"/>
    <n v="50.243499999999997"/>
    <n v="14.45"/>
    <x v="96"/>
    <x v="642"/>
    <x v="6"/>
    <x v="2"/>
    <s v="Home Office"/>
    <x v="0"/>
    <x v="12"/>
    <x v="670"/>
    <x v="5"/>
    <n v="0.38"/>
    <x v="1039"/>
  </r>
  <r>
    <x v="485"/>
    <x v="3"/>
    <n v="8.0329999999999995"/>
    <n v="0.09"/>
    <x v="0"/>
    <n v="-12.95"/>
    <n v="1.82"/>
    <x v="97"/>
    <x v="268"/>
    <x v="14"/>
    <x v="0"/>
    <s v="Consumer"/>
    <x v="0"/>
    <x v="6"/>
    <x v="960"/>
    <x v="4"/>
    <n v="0.56999999999999995"/>
    <x v="547"/>
  </r>
  <r>
    <x v="566"/>
    <x v="3"/>
    <n v="255.53700000000001"/>
    <n v="0.08"/>
    <x v="1"/>
    <n v="-824.91"/>
    <n v="95.98"/>
    <x v="382"/>
    <x v="536"/>
    <x v="15"/>
    <x v="1"/>
    <s v="Corporate"/>
    <x v="2"/>
    <x v="15"/>
    <x v="684"/>
    <x v="6"/>
    <n v="0.57999999999999996"/>
    <x v="166"/>
  </r>
  <r>
    <x v="566"/>
    <x v="3"/>
    <n v="144.762"/>
    <n v="7.0000000000000007E-2"/>
    <x v="0"/>
    <n v="576.39"/>
    <n v="48.04"/>
    <x v="272"/>
    <x v="536"/>
    <x v="15"/>
    <x v="1"/>
    <s v="Corporate"/>
    <x v="0"/>
    <x v="9"/>
    <x v="450"/>
    <x v="5"/>
    <n v="0.37"/>
    <x v="166"/>
  </r>
  <r>
    <x v="580"/>
    <x v="2"/>
    <n v="30.757000000000001"/>
    <n v="0"/>
    <x v="0"/>
    <n v="-72.3005"/>
    <n v="6.37"/>
    <x v="115"/>
    <x v="138"/>
    <x v="22"/>
    <x v="1"/>
    <s v="Consumer"/>
    <x v="0"/>
    <x v="12"/>
    <x v="151"/>
    <x v="5"/>
    <n v="0.38"/>
    <x v="688"/>
  </r>
  <r>
    <x v="580"/>
    <x v="2"/>
    <n v="1486.107"/>
    <n v="0.1"/>
    <x v="1"/>
    <n v="3408.29"/>
    <n v="500.98"/>
    <x v="230"/>
    <x v="138"/>
    <x v="22"/>
    <x v="1"/>
    <s v="Consumer"/>
    <x v="2"/>
    <x v="15"/>
    <x v="260"/>
    <x v="6"/>
    <n v="0.6"/>
    <x v="371"/>
  </r>
  <r>
    <x v="160"/>
    <x v="3"/>
    <n v="19.675000000000001"/>
    <n v="0.03"/>
    <x v="2"/>
    <n v="0.13"/>
    <n v="7.96"/>
    <x v="64"/>
    <x v="351"/>
    <x v="14"/>
    <x v="0"/>
    <s v="Corporate"/>
    <x v="2"/>
    <x v="5"/>
    <x v="587"/>
    <x v="5"/>
    <n v="0.41"/>
    <x v="69"/>
  </r>
  <r>
    <x v="160"/>
    <x v="3"/>
    <n v="2.4510000000000001"/>
    <n v="0.06"/>
    <x v="0"/>
    <n v="-18.262"/>
    <n v="8.0399999999999991"/>
    <x v="302"/>
    <x v="527"/>
    <x v="16"/>
    <x v="3"/>
    <s v="Corporate"/>
    <x v="0"/>
    <x v="12"/>
    <x v="521"/>
    <x v="5"/>
    <n v="0.4"/>
    <x v="70"/>
  </r>
  <r>
    <x v="285"/>
    <x v="3"/>
    <n v="147.739"/>
    <n v="0.03"/>
    <x v="0"/>
    <n v="641.40150000000006"/>
    <n v="37.700000000000003"/>
    <x v="40"/>
    <x v="340"/>
    <x v="8"/>
    <x v="3"/>
    <s v="Corporate"/>
    <x v="0"/>
    <x v="12"/>
    <x v="156"/>
    <x v="5"/>
    <n v="0.35"/>
    <x v="360"/>
  </r>
  <r>
    <x v="633"/>
    <x v="2"/>
    <n v="517.74"/>
    <n v="0.06"/>
    <x v="1"/>
    <n v="287.5"/>
    <n v="449.99"/>
    <x v="88"/>
    <x v="398"/>
    <x v="20"/>
    <x v="2"/>
    <s v="Corporate"/>
    <x v="1"/>
    <x v="16"/>
    <x v="222"/>
    <x v="6"/>
    <n v="0.38"/>
    <x v="741"/>
  </r>
  <r>
    <x v="314"/>
    <x v="0"/>
    <n v="12.311"/>
    <n v="0.06"/>
    <x v="0"/>
    <n v="48.93"/>
    <n v="3.15"/>
    <x v="84"/>
    <x v="324"/>
    <x v="2"/>
    <x v="1"/>
    <s v="Small Business"/>
    <x v="0"/>
    <x v="8"/>
    <x v="419"/>
    <x v="5"/>
    <n v="0.37"/>
    <x v="768"/>
  </r>
  <r>
    <x v="563"/>
    <x v="3"/>
    <n v="8.5559999999999992"/>
    <n v="0.03"/>
    <x v="0"/>
    <n v="-41.58"/>
    <n v="5.28"/>
    <x v="197"/>
    <x v="561"/>
    <x v="1"/>
    <x v="0"/>
    <s v="Corporate"/>
    <x v="0"/>
    <x v="9"/>
    <x v="1178"/>
    <x v="5"/>
    <n v="0.4"/>
    <x v="726"/>
  </r>
  <r>
    <x v="563"/>
    <x v="3"/>
    <n v="75.465549999999993"/>
    <n v="0.01"/>
    <x v="0"/>
    <n v="-212.553"/>
    <n v="110.99"/>
    <x v="70"/>
    <x v="561"/>
    <x v="1"/>
    <x v="0"/>
    <s v="Corporate"/>
    <x v="1"/>
    <x v="4"/>
    <x v="530"/>
    <x v="5"/>
    <n v="0.56999999999999995"/>
    <x v="727"/>
  </r>
  <r>
    <x v="1233"/>
    <x v="0"/>
    <n v="84.024000000000001"/>
    <n v="0"/>
    <x v="0"/>
    <n v="19.73"/>
    <n v="21.38"/>
    <x v="2"/>
    <x v="337"/>
    <x v="13"/>
    <x v="2"/>
    <s v="Consumer"/>
    <x v="0"/>
    <x v="6"/>
    <x v="486"/>
    <x v="1"/>
    <n v="0.59"/>
    <x v="176"/>
  </r>
  <r>
    <x v="1233"/>
    <x v="0"/>
    <n v="1025.375"/>
    <n v="0.1"/>
    <x v="1"/>
    <n v="3256.81"/>
    <n v="400.97"/>
    <x v="556"/>
    <x v="337"/>
    <x v="13"/>
    <x v="2"/>
    <s v="Consumer"/>
    <x v="1"/>
    <x v="10"/>
    <x v="1068"/>
    <x v="2"/>
    <n v="0.36"/>
    <x v="960"/>
  </r>
  <r>
    <x v="1233"/>
    <x v="0"/>
    <n v="1619.316"/>
    <n v="0.02"/>
    <x v="1"/>
    <n v="6463.34"/>
    <n v="449.99"/>
    <x v="88"/>
    <x v="337"/>
    <x v="13"/>
    <x v="2"/>
    <s v="Consumer"/>
    <x v="1"/>
    <x v="16"/>
    <x v="222"/>
    <x v="6"/>
    <n v="0.38"/>
    <x v="1342"/>
  </r>
  <r>
    <x v="1233"/>
    <x v="0"/>
    <n v="15.733000000000001"/>
    <n v="0.1"/>
    <x v="0"/>
    <n v="-76.34"/>
    <n v="11.35"/>
    <x v="489"/>
    <x v="337"/>
    <x v="13"/>
    <x v="2"/>
    <s v="Consumer"/>
    <x v="0"/>
    <x v="0"/>
    <x v="902"/>
    <x v="5"/>
    <n v="0.56999999999999995"/>
    <x v="1343"/>
  </r>
  <r>
    <x v="1220"/>
    <x v="4"/>
    <n v="776.51300000000003"/>
    <n v="0.06"/>
    <x v="1"/>
    <n v="433.63"/>
    <n v="180.98"/>
    <x v="422"/>
    <x v="75"/>
    <x v="3"/>
    <x v="1"/>
    <s v="Home Office"/>
    <x v="0"/>
    <x v="13"/>
    <x v="769"/>
    <x v="6"/>
    <n v="0.56999999999999995"/>
    <x v="1337"/>
  </r>
  <r>
    <x v="1181"/>
    <x v="1"/>
    <n v="24.306000000000001"/>
    <n v="0.02"/>
    <x v="0"/>
    <n v="-1.57"/>
    <n v="5.85"/>
    <x v="245"/>
    <x v="717"/>
    <x v="20"/>
    <x v="2"/>
    <s v="Home Office"/>
    <x v="0"/>
    <x v="6"/>
    <x v="390"/>
    <x v="4"/>
    <n v="0.56000000000000005"/>
    <x v="41"/>
  </r>
  <r>
    <x v="358"/>
    <x v="3"/>
    <n v="327.90100000000001"/>
    <n v="0.06"/>
    <x v="1"/>
    <n v="349.22"/>
    <n v="80.97"/>
    <x v="342"/>
    <x v="465"/>
    <x v="7"/>
    <x v="1"/>
    <s v="Consumer"/>
    <x v="1"/>
    <x v="10"/>
    <x v="597"/>
    <x v="6"/>
    <n v="0.37"/>
    <x v="1158"/>
  </r>
  <r>
    <x v="1164"/>
    <x v="1"/>
    <n v="31.119"/>
    <n v="0.03"/>
    <x v="0"/>
    <n v="-9.18"/>
    <n v="9.3800000000000008"/>
    <x v="145"/>
    <x v="173"/>
    <x v="16"/>
    <x v="3"/>
    <s v="Corporate"/>
    <x v="2"/>
    <x v="5"/>
    <x v="268"/>
    <x v="5"/>
    <n v="0.56999999999999995"/>
    <x v="954"/>
  </r>
  <r>
    <x v="1151"/>
    <x v="2"/>
    <n v="21.349"/>
    <n v="0.05"/>
    <x v="0"/>
    <n v="-136.44749999999999"/>
    <n v="8.0399999999999991"/>
    <x v="302"/>
    <x v="291"/>
    <x v="2"/>
    <x v="1"/>
    <s v="Home Office"/>
    <x v="0"/>
    <x v="12"/>
    <x v="521"/>
    <x v="5"/>
    <n v="0.4"/>
    <x v="910"/>
  </r>
  <r>
    <x v="348"/>
    <x v="1"/>
    <n v="32.427999999999997"/>
    <n v="7.0000000000000007E-2"/>
    <x v="0"/>
    <n v="20.43"/>
    <n v="14.56"/>
    <x v="90"/>
    <x v="234"/>
    <x v="9"/>
    <x v="2"/>
    <s v="Home Office"/>
    <x v="0"/>
    <x v="13"/>
    <x v="506"/>
    <x v="5"/>
    <n v="0.57999999999999996"/>
    <x v="1130"/>
  </r>
  <r>
    <x v="132"/>
    <x v="0"/>
    <n v="466.72800000000001"/>
    <n v="0.09"/>
    <x v="2"/>
    <n v="-362.88"/>
    <n v="699.99"/>
    <x v="139"/>
    <x v="70"/>
    <x v="2"/>
    <x v="1"/>
    <s v="Corporate"/>
    <x v="1"/>
    <x v="16"/>
    <x v="193"/>
    <x v="0"/>
    <n v="0.41"/>
    <x v="162"/>
  </r>
  <r>
    <x v="1234"/>
    <x v="0"/>
    <n v="550.33900000000006"/>
    <n v="0.08"/>
    <x v="1"/>
    <n v="-886.05"/>
    <n v="218.75"/>
    <x v="128"/>
    <x v="170"/>
    <x v="21"/>
    <x v="3"/>
    <s v="Small Business"/>
    <x v="2"/>
    <x v="3"/>
    <x v="173"/>
    <x v="2"/>
    <n v="0.77"/>
    <x v="168"/>
  </r>
  <r>
    <x v="131"/>
    <x v="1"/>
    <n v="74.013999999999996"/>
    <n v="0.06"/>
    <x v="0"/>
    <n v="29.73"/>
    <n v="19.98"/>
    <x v="271"/>
    <x v="269"/>
    <x v="15"/>
    <x v="1"/>
    <s v="Consumer"/>
    <x v="2"/>
    <x v="5"/>
    <x v="449"/>
    <x v="5"/>
    <n v="0.49"/>
    <x v="160"/>
  </r>
  <r>
    <x v="691"/>
    <x v="4"/>
    <n v="1.647"/>
    <n v="0.1"/>
    <x v="0"/>
    <n v="-6.8194999999999997"/>
    <n v="2.08"/>
    <x v="106"/>
    <x v="567"/>
    <x v="14"/>
    <x v="0"/>
    <s v="Corporate"/>
    <x v="0"/>
    <x v="12"/>
    <x v="1056"/>
    <x v="5"/>
    <n v="0.38"/>
    <x v="563"/>
  </r>
  <r>
    <x v="691"/>
    <x v="4"/>
    <n v="17.361999999999998"/>
    <n v="0.09"/>
    <x v="1"/>
    <n v="-88.64"/>
    <n v="33.94"/>
    <x v="584"/>
    <x v="567"/>
    <x v="14"/>
    <x v="0"/>
    <s v="Corporate"/>
    <x v="2"/>
    <x v="15"/>
    <x v="1121"/>
    <x v="6"/>
    <n v="0.57999999999999996"/>
    <x v="1055"/>
  </r>
  <r>
    <x v="691"/>
    <x v="4"/>
    <n v="69.096999999999994"/>
    <n v="0.03"/>
    <x v="0"/>
    <n v="-16.940000000000001"/>
    <n v="13.79"/>
    <x v="329"/>
    <x v="567"/>
    <x v="14"/>
    <x v="0"/>
    <s v="Corporate"/>
    <x v="2"/>
    <x v="5"/>
    <x v="797"/>
    <x v="5"/>
    <n v="0.43"/>
    <x v="947"/>
  </r>
  <r>
    <x v="1235"/>
    <x v="3"/>
    <n v="44.345999999999997"/>
    <n v="0.06"/>
    <x v="0"/>
    <n v="193.12"/>
    <n v="15.57"/>
    <x v="38"/>
    <x v="538"/>
    <x v="13"/>
    <x v="2"/>
    <s v="Home Office"/>
    <x v="0"/>
    <x v="14"/>
    <x v="394"/>
    <x v="5"/>
    <n v="0.38"/>
    <x v="1344"/>
  </r>
  <r>
    <x v="599"/>
    <x v="1"/>
    <n v="79.275999999999996"/>
    <n v="0.02"/>
    <x v="0"/>
    <n v="33.371000000000002"/>
    <n v="24.92"/>
    <x v="29"/>
    <x v="115"/>
    <x v="16"/>
    <x v="3"/>
    <s v="Home Office"/>
    <x v="0"/>
    <x v="12"/>
    <x v="35"/>
    <x v="5"/>
    <n v="0.39"/>
    <x v="712"/>
  </r>
  <r>
    <x v="99"/>
    <x v="0"/>
    <n v="250.441"/>
    <n v="0.01"/>
    <x v="0"/>
    <n v="-547.89"/>
    <n v="79.52"/>
    <x v="278"/>
    <x v="448"/>
    <x v="7"/>
    <x v="1"/>
    <s v="Home Office"/>
    <x v="2"/>
    <x v="5"/>
    <x v="461"/>
    <x v="3"/>
    <n v="0.74"/>
    <x v="1102"/>
  </r>
  <r>
    <x v="674"/>
    <x v="0"/>
    <n v="175.20965000000001"/>
    <n v="0.1"/>
    <x v="0"/>
    <n v="356.346"/>
    <n v="45.99"/>
    <x v="122"/>
    <x v="710"/>
    <x v="10"/>
    <x v="2"/>
    <s v="Home Office"/>
    <x v="1"/>
    <x v="4"/>
    <x v="841"/>
    <x v="5"/>
    <n v="0.56999999999999995"/>
    <x v="1345"/>
  </r>
  <r>
    <x v="236"/>
    <x v="4"/>
    <n v="14.196"/>
    <n v="0.05"/>
    <x v="0"/>
    <n v="38.43"/>
    <n v="7.4"/>
    <x v="466"/>
    <x v="76"/>
    <x v="4"/>
    <x v="0"/>
    <s v="Small Business"/>
    <x v="0"/>
    <x v="9"/>
    <x v="856"/>
    <x v="4"/>
    <n v="0.4"/>
    <x v="422"/>
  </r>
  <r>
    <x v="328"/>
    <x v="0"/>
    <n v="37.561"/>
    <n v="0.1"/>
    <x v="2"/>
    <n v="-21.263500000000001"/>
    <n v="10.44"/>
    <x v="610"/>
    <x v="9"/>
    <x v="7"/>
    <x v="1"/>
    <s v="Home Office"/>
    <x v="0"/>
    <x v="12"/>
    <x v="1179"/>
    <x v="5"/>
    <n v="0.39"/>
    <x v="308"/>
  </r>
  <r>
    <x v="107"/>
    <x v="4"/>
    <n v="12.584"/>
    <n v="0.1"/>
    <x v="0"/>
    <n v="18.420000000000002"/>
    <n v="6.88"/>
    <x v="95"/>
    <x v="751"/>
    <x v="9"/>
    <x v="2"/>
    <s v="Home Office"/>
    <x v="0"/>
    <x v="9"/>
    <x v="134"/>
    <x v="4"/>
    <n v="0.39"/>
    <x v="130"/>
  </r>
  <r>
    <x v="107"/>
    <x v="4"/>
    <n v="363.77280000000002"/>
    <n v="0.06"/>
    <x v="0"/>
    <n v="349.47"/>
    <n v="195.99"/>
    <x v="2"/>
    <x v="751"/>
    <x v="9"/>
    <x v="2"/>
    <s v="Home Office"/>
    <x v="1"/>
    <x v="4"/>
    <x v="153"/>
    <x v="5"/>
    <n v="0.6"/>
    <x v="131"/>
  </r>
  <r>
    <x v="308"/>
    <x v="3"/>
    <n v="424.27600000000001"/>
    <n v="7.0000000000000007E-2"/>
    <x v="0"/>
    <n v="340.88"/>
    <n v="199.99"/>
    <x v="139"/>
    <x v="555"/>
    <x v="3"/>
    <x v="1"/>
    <s v="Corporate"/>
    <x v="1"/>
    <x v="16"/>
    <x v="1078"/>
    <x v="0"/>
    <n v="0.46"/>
    <x v="419"/>
  </r>
  <r>
    <x v="308"/>
    <x v="3"/>
    <n v="243.53200000000001"/>
    <n v="0.09"/>
    <x v="0"/>
    <n v="650.55999999999995"/>
    <n v="60.22"/>
    <x v="90"/>
    <x v="555"/>
    <x v="3"/>
    <x v="1"/>
    <s v="Corporate"/>
    <x v="0"/>
    <x v="13"/>
    <x v="1003"/>
    <x v="5"/>
    <n v="0.56999999999999995"/>
    <x v="419"/>
  </r>
  <r>
    <x v="969"/>
    <x v="0"/>
    <n v="145.37039999999999"/>
    <n v="0"/>
    <x v="0"/>
    <n v="549.83699999999999"/>
    <n v="35.99"/>
    <x v="149"/>
    <x v="328"/>
    <x v="9"/>
    <x v="2"/>
    <s v="Corporate"/>
    <x v="1"/>
    <x v="4"/>
    <x v="216"/>
    <x v="5"/>
    <n v="0.55000000000000004"/>
    <x v="580"/>
  </r>
  <r>
    <x v="969"/>
    <x v="0"/>
    <n v="765.63040000000001"/>
    <n v="0.1"/>
    <x v="1"/>
    <n v="-219.17"/>
    <n v="296.18"/>
    <x v="100"/>
    <x v="328"/>
    <x v="9"/>
    <x v="2"/>
    <s v="Corporate"/>
    <x v="2"/>
    <x v="3"/>
    <x v="127"/>
    <x v="2"/>
    <n v="0.76"/>
    <x v="580"/>
  </r>
  <r>
    <x v="91"/>
    <x v="0"/>
    <n v="286.09300000000002"/>
    <n v="0.03"/>
    <x v="0"/>
    <n v="832.61699999999996"/>
    <n v="65.989999999999995"/>
    <x v="58"/>
    <x v="112"/>
    <x v="18"/>
    <x v="2"/>
    <s v="Home Office"/>
    <x v="1"/>
    <x v="4"/>
    <x v="209"/>
    <x v="5"/>
    <n v="0.56000000000000005"/>
    <x v="306"/>
  </r>
  <r>
    <x v="1208"/>
    <x v="3"/>
    <n v="141.298"/>
    <n v="0.1"/>
    <x v="0"/>
    <n v="324.95999999999998"/>
    <n v="60.97"/>
    <x v="60"/>
    <x v="386"/>
    <x v="9"/>
    <x v="2"/>
    <s v="Corporate"/>
    <x v="0"/>
    <x v="13"/>
    <x v="257"/>
    <x v="5"/>
    <n v="0.56000000000000005"/>
    <x v="1128"/>
  </r>
  <r>
    <x v="1208"/>
    <x v="3"/>
    <n v="1953.9939999999999"/>
    <n v="0.06"/>
    <x v="1"/>
    <n v="4914.24"/>
    <n v="517.48"/>
    <x v="611"/>
    <x v="386"/>
    <x v="9"/>
    <x v="2"/>
    <s v="Corporate"/>
    <x v="1"/>
    <x v="10"/>
    <x v="1180"/>
    <x v="2"/>
    <n v="0.59"/>
    <x v="762"/>
  </r>
  <r>
    <x v="904"/>
    <x v="4"/>
    <n v="3.0379999999999998"/>
    <n v="0.08"/>
    <x v="0"/>
    <n v="-59.179000000000002"/>
    <n v="1.8"/>
    <x v="428"/>
    <x v="730"/>
    <x v="19"/>
    <x v="2"/>
    <s v="Corporate"/>
    <x v="0"/>
    <x v="12"/>
    <x v="1181"/>
    <x v="5"/>
    <n v="0.37"/>
    <x v="1053"/>
  </r>
  <r>
    <x v="1236"/>
    <x v="4"/>
    <n v="202.40285"/>
    <n v="0.1"/>
    <x v="0"/>
    <n v="4.8959999999999999"/>
    <n v="125.99"/>
    <x v="162"/>
    <x v="484"/>
    <x v="12"/>
    <x v="3"/>
    <s v="Consumer"/>
    <x v="1"/>
    <x v="4"/>
    <x v="237"/>
    <x v="5"/>
    <n v="0.59"/>
    <x v="984"/>
  </r>
  <r>
    <x v="473"/>
    <x v="4"/>
    <n v="515.50699999999995"/>
    <n v="0.06"/>
    <x v="0"/>
    <n v="368.79"/>
    <n v="193.17"/>
    <x v="32"/>
    <x v="70"/>
    <x v="2"/>
    <x v="1"/>
    <s v="Corporate"/>
    <x v="0"/>
    <x v="0"/>
    <x v="49"/>
    <x v="5"/>
    <n v="0.71"/>
    <x v="578"/>
  </r>
  <r>
    <x v="891"/>
    <x v="0"/>
    <n v="624.41800000000001"/>
    <n v="0.09"/>
    <x v="1"/>
    <n v="470.3"/>
    <n v="160.97999999999999"/>
    <x v="158"/>
    <x v="24"/>
    <x v="14"/>
    <x v="0"/>
    <s v="Home Office"/>
    <x v="2"/>
    <x v="15"/>
    <x v="354"/>
    <x v="6"/>
    <n v="0.62"/>
    <x v="1184"/>
  </r>
  <r>
    <x v="891"/>
    <x v="0"/>
    <n v="23.975000000000001"/>
    <n v="0.09"/>
    <x v="0"/>
    <n v="105.91"/>
    <n v="6.3"/>
    <x v="13"/>
    <x v="24"/>
    <x v="14"/>
    <x v="0"/>
    <s v="Home Office"/>
    <x v="0"/>
    <x v="8"/>
    <x v="467"/>
    <x v="5"/>
    <n v="0.39"/>
    <x v="1184"/>
  </r>
  <r>
    <x v="891"/>
    <x v="0"/>
    <n v="15.02"/>
    <n v="0"/>
    <x v="0"/>
    <n v="62.46"/>
    <n v="4.9800000000000004"/>
    <x v="148"/>
    <x v="24"/>
    <x v="14"/>
    <x v="0"/>
    <s v="Home Office"/>
    <x v="0"/>
    <x v="9"/>
    <x v="210"/>
    <x v="4"/>
    <n v="0.36"/>
    <x v="52"/>
  </r>
  <r>
    <x v="965"/>
    <x v="3"/>
    <n v="155.642"/>
    <n v="0"/>
    <x v="0"/>
    <n v="-60.98"/>
    <n v="30.42"/>
    <x v="352"/>
    <x v="564"/>
    <x v="17"/>
    <x v="3"/>
    <s v="Corporate"/>
    <x v="1"/>
    <x v="2"/>
    <x v="625"/>
    <x v="5"/>
    <n v="0.74"/>
    <x v="664"/>
  </r>
  <r>
    <x v="965"/>
    <x v="3"/>
    <n v="13.028"/>
    <n v="0.08"/>
    <x v="0"/>
    <n v="56.97"/>
    <n v="4.91"/>
    <x v="13"/>
    <x v="564"/>
    <x v="17"/>
    <x v="3"/>
    <s v="Corporate"/>
    <x v="0"/>
    <x v="8"/>
    <x v="775"/>
    <x v="5"/>
    <n v="0.36"/>
    <x v="1009"/>
  </r>
  <r>
    <x v="965"/>
    <x v="3"/>
    <n v="4134.3209999999999"/>
    <n v="0.09"/>
    <x v="0"/>
    <n v="3852.19"/>
    <n v="6783.02"/>
    <x v="139"/>
    <x v="752"/>
    <x v="2"/>
    <x v="1"/>
    <s v="Corporate"/>
    <x v="1"/>
    <x v="10"/>
    <x v="367"/>
    <x v="0"/>
    <n v="0.39"/>
    <x v="1009"/>
  </r>
  <r>
    <x v="65"/>
    <x v="3"/>
    <n v="7.681"/>
    <n v="0"/>
    <x v="0"/>
    <n v="-55.77"/>
    <n v="4.9800000000000004"/>
    <x v="601"/>
    <x v="617"/>
    <x v="16"/>
    <x v="3"/>
    <s v="Home Office"/>
    <x v="0"/>
    <x v="9"/>
    <x v="1156"/>
    <x v="5"/>
    <n v="0.38"/>
    <x v="79"/>
  </r>
  <r>
    <x v="65"/>
    <x v="3"/>
    <n v="17.422000000000001"/>
    <n v="0.03"/>
    <x v="0"/>
    <n v="-1.23"/>
    <n v="8.34"/>
    <x v="545"/>
    <x v="617"/>
    <x v="16"/>
    <x v="3"/>
    <s v="Home Office"/>
    <x v="0"/>
    <x v="1"/>
    <x v="1031"/>
    <x v="1"/>
    <n v="0.59"/>
    <x v="79"/>
  </r>
  <r>
    <x v="799"/>
    <x v="2"/>
    <n v="1.44"/>
    <n v="0.1"/>
    <x v="0"/>
    <n v="-7.39"/>
    <n v="12.22"/>
    <x v="328"/>
    <x v="489"/>
    <x v="3"/>
    <x v="1"/>
    <s v="Corporate"/>
    <x v="2"/>
    <x v="5"/>
    <x v="564"/>
    <x v="1"/>
    <n v="0.55000000000000004"/>
    <x v="1346"/>
  </r>
  <r>
    <x v="904"/>
    <x v="3"/>
    <n v="122.008"/>
    <n v="0"/>
    <x v="0"/>
    <n v="515.64"/>
    <n v="28.48"/>
    <x v="8"/>
    <x v="446"/>
    <x v="19"/>
    <x v="2"/>
    <s v="Corporate"/>
    <x v="1"/>
    <x v="2"/>
    <x v="150"/>
    <x v="1"/>
    <n v="0.4"/>
    <x v="1053"/>
  </r>
  <r>
    <x v="904"/>
    <x v="3"/>
    <n v="70.953999999999994"/>
    <n v="7.0000000000000007E-2"/>
    <x v="0"/>
    <n v="131.44"/>
    <n v="59.98"/>
    <x v="59"/>
    <x v="446"/>
    <x v="19"/>
    <x v="2"/>
    <s v="Corporate"/>
    <x v="0"/>
    <x v="13"/>
    <x v="132"/>
    <x v="5"/>
    <n v="0.56999999999999995"/>
    <x v="1053"/>
  </r>
  <r>
    <x v="545"/>
    <x v="0"/>
    <n v="7.1449999999999996"/>
    <n v="0.03"/>
    <x v="0"/>
    <n v="-92.954499999999996"/>
    <n v="3.36"/>
    <x v="20"/>
    <x v="329"/>
    <x v="7"/>
    <x v="1"/>
    <s v="Corporate"/>
    <x v="0"/>
    <x v="12"/>
    <x v="306"/>
    <x v="5"/>
    <n v="0.4"/>
    <x v="225"/>
  </r>
  <r>
    <x v="583"/>
    <x v="4"/>
    <n v="23.94"/>
    <n v="7.0000000000000007E-2"/>
    <x v="0"/>
    <n v="-57.37"/>
    <n v="5.98"/>
    <x v="27"/>
    <x v="450"/>
    <x v="4"/>
    <x v="0"/>
    <s v="Corporate"/>
    <x v="0"/>
    <x v="9"/>
    <x v="32"/>
    <x v="5"/>
    <n v="0.36"/>
    <x v="693"/>
  </r>
  <r>
    <x v="966"/>
    <x v="2"/>
    <n v="358.35199999999998"/>
    <n v="0.09"/>
    <x v="0"/>
    <n v="221.71"/>
    <n v="161.55000000000001"/>
    <x v="32"/>
    <x v="121"/>
    <x v="17"/>
    <x v="3"/>
    <s v="Home Office"/>
    <x v="0"/>
    <x v="0"/>
    <x v="992"/>
    <x v="5"/>
    <n v="0.66"/>
    <x v="199"/>
  </r>
  <r>
    <x v="966"/>
    <x v="2"/>
    <n v="30.501000000000001"/>
    <n v="0.05"/>
    <x v="2"/>
    <n v="-160.816"/>
    <n v="7.3"/>
    <x v="71"/>
    <x v="121"/>
    <x v="17"/>
    <x v="3"/>
    <s v="Home Office"/>
    <x v="0"/>
    <x v="12"/>
    <x v="91"/>
    <x v="5"/>
    <n v="0.38"/>
    <x v="69"/>
  </r>
  <r>
    <x v="446"/>
    <x v="0"/>
    <n v="278.90300000000002"/>
    <n v="0.05"/>
    <x v="1"/>
    <n v="-303.44"/>
    <n v="400.98"/>
    <x v="174"/>
    <x v="586"/>
    <x v="0"/>
    <x v="0"/>
    <s v="Home Office"/>
    <x v="2"/>
    <x v="3"/>
    <x v="525"/>
    <x v="2"/>
    <n v="0.71"/>
    <x v="379"/>
  </r>
  <r>
    <x v="240"/>
    <x v="0"/>
    <n v="1785.364"/>
    <n v="0.02"/>
    <x v="0"/>
    <n v="6227.33"/>
    <n v="419.19"/>
    <x v="32"/>
    <x v="220"/>
    <x v="6"/>
    <x v="2"/>
    <s v="Corporate"/>
    <x v="0"/>
    <x v="0"/>
    <x v="621"/>
    <x v="5"/>
    <n v="0.57999999999999996"/>
    <x v="301"/>
  </r>
  <r>
    <x v="475"/>
    <x v="4"/>
    <n v="25.338000000000001"/>
    <n v="0"/>
    <x v="2"/>
    <n v="-35.78"/>
    <n v="13.9"/>
    <x v="296"/>
    <x v="558"/>
    <x v="11"/>
    <x v="3"/>
    <s v="Home Office"/>
    <x v="0"/>
    <x v="1"/>
    <x v="507"/>
    <x v="1"/>
    <n v="0.56000000000000005"/>
    <x v="643"/>
  </r>
  <r>
    <x v="1237"/>
    <x v="0"/>
    <n v="12.119"/>
    <n v="0.09"/>
    <x v="2"/>
    <n v="-152.1335"/>
    <n v="3.89"/>
    <x v="219"/>
    <x v="61"/>
    <x v="7"/>
    <x v="1"/>
    <s v="Corporate"/>
    <x v="0"/>
    <x v="12"/>
    <x v="344"/>
    <x v="5"/>
    <n v="0.37"/>
    <x v="69"/>
  </r>
  <r>
    <x v="905"/>
    <x v="3"/>
    <n v="201.965"/>
    <n v="0.05"/>
    <x v="0"/>
    <n v="289.87549999999999"/>
    <n v="420.98"/>
    <x v="32"/>
    <x v="343"/>
    <x v="1"/>
    <x v="0"/>
    <s v="Consumer"/>
    <x v="0"/>
    <x v="12"/>
    <x v="197"/>
    <x v="5"/>
    <n v="0.35"/>
    <x v="587"/>
  </r>
  <r>
    <x v="701"/>
    <x v="1"/>
    <n v="30.425999999999998"/>
    <n v="0.1"/>
    <x v="0"/>
    <n v="28.93"/>
    <n v="7.08"/>
    <x v="533"/>
    <x v="214"/>
    <x v="8"/>
    <x v="3"/>
    <s v="Corporate"/>
    <x v="0"/>
    <x v="6"/>
    <x v="1011"/>
    <x v="4"/>
    <n v="0.47"/>
    <x v="344"/>
  </r>
  <r>
    <x v="184"/>
    <x v="3"/>
    <n v="70.691000000000003"/>
    <n v="0.03"/>
    <x v="2"/>
    <n v="85.68"/>
    <n v="20.98"/>
    <x v="551"/>
    <x v="432"/>
    <x v="6"/>
    <x v="2"/>
    <s v="Corporate"/>
    <x v="0"/>
    <x v="12"/>
    <x v="1051"/>
    <x v="5"/>
    <n v="0.37"/>
    <x v="229"/>
  </r>
  <r>
    <x v="184"/>
    <x v="3"/>
    <n v="19.006"/>
    <n v="0.06"/>
    <x v="0"/>
    <n v="-61.9"/>
    <n v="5.98"/>
    <x v="283"/>
    <x v="432"/>
    <x v="6"/>
    <x v="2"/>
    <s v="Corporate"/>
    <x v="0"/>
    <x v="9"/>
    <x v="477"/>
    <x v="5"/>
    <n v="0.4"/>
    <x v="229"/>
  </r>
  <r>
    <x v="906"/>
    <x v="2"/>
    <n v="9.2059999999999995"/>
    <n v="0.1"/>
    <x v="0"/>
    <n v="5.66"/>
    <n v="5.98"/>
    <x v="70"/>
    <x v="55"/>
    <x v="3"/>
    <x v="1"/>
    <s v="Consumer"/>
    <x v="0"/>
    <x v="14"/>
    <x v="223"/>
    <x v="5"/>
    <n v="0.36"/>
    <x v="763"/>
  </r>
  <r>
    <x v="906"/>
    <x v="2"/>
    <n v="19.962"/>
    <n v="0.01"/>
    <x v="0"/>
    <n v="42.34"/>
    <n v="5.84"/>
    <x v="89"/>
    <x v="55"/>
    <x v="3"/>
    <x v="1"/>
    <s v="Consumer"/>
    <x v="0"/>
    <x v="6"/>
    <x v="759"/>
    <x v="4"/>
    <n v="0.55000000000000004"/>
    <x v="763"/>
  </r>
  <r>
    <x v="309"/>
    <x v="2"/>
    <n v="26.231000000000002"/>
    <n v="0.04"/>
    <x v="2"/>
    <n v="27.55"/>
    <n v="11.09"/>
    <x v="150"/>
    <x v="753"/>
    <x v="11"/>
    <x v="3"/>
    <s v="Home Office"/>
    <x v="0"/>
    <x v="14"/>
    <x v="218"/>
    <x v="5"/>
    <n v="0.36"/>
    <x v="1347"/>
  </r>
  <r>
    <x v="309"/>
    <x v="2"/>
    <n v="43.137"/>
    <n v="0.03"/>
    <x v="0"/>
    <n v="-28.669499999999999"/>
    <n v="15.22"/>
    <x v="483"/>
    <x v="753"/>
    <x v="11"/>
    <x v="3"/>
    <s v="Home Office"/>
    <x v="0"/>
    <x v="12"/>
    <x v="888"/>
    <x v="5"/>
    <n v="0.36"/>
    <x v="1347"/>
  </r>
  <r>
    <x v="309"/>
    <x v="2"/>
    <n v="51.402999999999999"/>
    <n v="0.05"/>
    <x v="0"/>
    <n v="82.19"/>
    <n v="11.34"/>
    <x v="255"/>
    <x v="753"/>
    <x v="11"/>
    <x v="3"/>
    <s v="Home Office"/>
    <x v="0"/>
    <x v="9"/>
    <x v="772"/>
    <x v="5"/>
    <n v="0.36"/>
    <x v="1348"/>
  </r>
  <r>
    <x v="309"/>
    <x v="2"/>
    <n v="169.67"/>
    <n v="0.04"/>
    <x v="1"/>
    <n v="-82.81"/>
    <n v="180.98"/>
    <x v="378"/>
    <x v="753"/>
    <x v="11"/>
    <x v="3"/>
    <s v="Home Office"/>
    <x v="2"/>
    <x v="11"/>
    <x v="673"/>
    <x v="2"/>
    <n v="0.74"/>
    <x v="1348"/>
  </r>
  <r>
    <x v="107"/>
    <x v="3"/>
    <n v="60.639850000000003"/>
    <n v="0.09"/>
    <x v="0"/>
    <n v="126.126"/>
    <n v="35.99"/>
    <x v="11"/>
    <x v="73"/>
    <x v="18"/>
    <x v="2"/>
    <s v="Home Office"/>
    <x v="1"/>
    <x v="4"/>
    <x v="865"/>
    <x v="4"/>
    <n v="0.38"/>
    <x v="130"/>
  </r>
  <r>
    <x v="999"/>
    <x v="4"/>
    <n v="178.50200000000001"/>
    <n v="0.04"/>
    <x v="2"/>
    <n v="52.66"/>
    <n v="55.94"/>
    <x v="121"/>
    <x v="12"/>
    <x v="9"/>
    <x v="2"/>
    <s v="Corporate"/>
    <x v="1"/>
    <x v="2"/>
    <x v="339"/>
    <x v="5"/>
    <n v="0.74"/>
    <x v="1349"/>
  </r>
  <r>
    <x v="519"/>
    <x v="0"/>
    <n v="22.545000000000002"/>
    <n v="0.02"/>
    <x v="0"/>
    <n v="-193.39"/>
    <n v="6.48"/>
    <x v="76"/>
    <x v="637"/>
    <x v="15"/>
    <x v="1"/>
    <s v="Small Business"/>
    <x v="0"/>
    <x v="9"/>
    <x v="325"/>
    <x v="5"/>
    <n v="0.37"/>
    <x v="360"/>
  </r>
  <r>
    <x v="592"/>
    <x v="1"/>
    <n v="269.084"/>
    <n v="0.1"/>
    <x v="1"/>
    <n v="-368.02"/>
    <n v="208.16"/>
    <x v="39"/>
    <x v="80"/>
    <x v="9"/>
    <x v="2"/>
    <s v="Small Business"/>
    <x v="0"/>
    <x v="13"/>
    <x v="47"/>
    <x v="6"/>
    <n v="0.57999999999999996"/>
    <x v="647"/>
  </r>
  <r>
    <x v="592"/>
    <x v="1"/>
    <n v="73.355000000000004"/>
    <n v="7.0000000000000007E-2"/>
    <x v="0"/>
    <n v="103.13"/>
    <n v="90.48"/>
    <x v="32"/>
    <x v="80"/>
    <x v="9"/>
    <x v="2"/>
    <s v="Small Business"/>
    <x v="0"/>
    <x v="14"/>
    <x v="498"/>
    <x v="5"/>
    <n v="0.4"/>
    <x v="1169"/>
  </r>
  <r>
    <x v="592"/>
    <x v="1"/>
    <n v="6.26"/>
    <n v="0.02"/>
    <x v="0"/>
    <n v="7.32"/>
    <n v="4.28"/>
    <x v="185"/>
    <x v="80"/>
    <x v="9"/>
    <x v="2"/>
    <s v="Small Business"/>
    <x v="0"/>
    <x v="6"/>
    <x v="274"/>
    <x v="4"/>
    <n v="0.56000000000000005"/>
    <x v="1169"/>
  </r>
  <r>
    <x v="592"/>
    <x v="1"/>
    <n v="3.871"/>
    <n v="0.01"/>
    <x v="2"/>
    <n v="23"/>
    <n v="9.48"/>
    <x v="247"/>
    <x v="80"/>
    <x v="9"/>
    <x v="2"/>
    <s v="Small Business"/>
    <x v="2"/>
    <x v="5"/>
    <x v="392"/>
    <x v="1"/>
    <n v="0.45"/>
    <x v="648"/>
  </r>
  <r>
    <x v="204"/>
    <x v="3"/>
    <n v="9.7650000000000006"/>
    <n v="0.04"/>
    <x v="2"/>
    <n v="-90.07"/>
    <n v="4.18"/>
    <x v="268"/>
    <x v="444"/>
    <x v="22"/>
    <x v="1"/>
    <s v="Small Business"/>
    <x v="2"/>
    <x v="5"/>
    <x v="967"/>
    <x v="5"/>
    <n v="0.49"/>
    <x v="257"/>
  </r>
  <r>
    <x v="204"/>
    <x v="3"/>
    <n v="140.834"/>
    <n v="0.06"/>
    <x v="0"/>
    <n v="176.63"/>
    <n v="34.58"/>
    <x v="2"/>
    <x v="444"/>
    <x v="22"/>
    <x v="1"/>
    <s v="Small Business"/>
    <x v="0"/>
    <x v="6"/>
    <x v="73"/>
    <x v="1"/>
    <n v="0.56000000000000005"/>
    <x v="1349"/>
  </r>
  <r>
    <x v="920"/>
    <x v="2"/>
    <n v="63.984000000000002"/>
    <n v="0.03"/>
    <x v="0"/>
    <n v="-95.76"/>
    <n v="15.14"/>
    <x v="246"/>
    <x v="457"/>
    <x v="11"/>
    <x v="3"/>
    <s v="Consumer"/>
    <x v="0"/>
    <x v="0"/>
    <x v="391"/>
    <x v="5"/>
    <n v="0.81"/>
    <x v="180"/>
  </r>
  <r>
    <x v="920"/>
    <x v="2"/>
    <n v="9.3019999999999996"/>
    <n v="7.0000000000000007E-2"/>
    <x v="0"/>
    <n v="20.010000000000002"/>
    <n v="5.08"/>
    <x v="326"/>
    <x v="457"/>
    <x v="11"/>
    <x v="3"/>
    <s v="Consumer"/>
    <x v="2"/>
    <x v="5"/>
    <x v="594"/>
    <x v="4"/>
    <n v="0.51"/>
    <x v="870"/>
  </r>
  <r>
    <x v="720"/>
    <x v="1"/>
    <n v="10.593"/>
    <n v="0.05"/>
    <x v="0"/>
    <n v="33.47"/>
    <n v="4.76"/>
    <x v="186"/>
    <x v="393"/>
    <x v="7"/>
    <x v="1"/>
    <s v="Corporate"/>
    <x v="0"/>
    <x v="9"/>
    <x v="275"/>
    <x v="4"/>
    <n v="0.39"/>
    <x v="845"/>
  </r>
  <r>
    <x v="526"/>
    <x v="3"/>
    <n v="47.893999999999998"/>
    <n v="0.04"/>
    <x v="0"/>
    <n v="10.557"/>
    <n v="12.53"/>
    <x v="96"/>
    <x v="534"/>
    <x v="1"/>
    <x v="0"/>
    <s v="Corporate"/>
    <x v="0"/>
    <x v="12"/>
    <x v="122"/>
    <x v="5"/>
    <n v="0.38"/>
    <x v="1040"/>
  </r>
  <r>
    <x v="526"/>
    <x v="3"/>
    <n v="242.90899999999999"/>
    <n v="0.06"/>
    <x v="2"/>
    <n v="-20.67"/>
    <n v="105.29"/>
    <x v="131"/>
    <x v="534"/>
    <x v="1"/>
    <x v="0"/>
    <s v="Corporate"/>
    <x v="2"/>
    <x v="5"/>
    <x v="176"/>
    <x v="0"/>
    <n v="0.79"/>
    <x v="630"/>
  </r>
  <r>
    <x v="253"/>
    <x v="3"/>
    <n v="22.082000000000001"/>
    <n v="0.1"/>
    <x v="2"/>
    <n v="77.680000000000007"/>
    <n v="9.93"/>
    <x v="107"/>
    <x v="402"/>
    <x v="18"/>
    <x v="2"/>
    <s v="Corporate"/>
    <x v="0"/>
    <x v="6"/>
    <x v="140"/>
    <x v="4"/>
    <n v="0.43"/>
    <x v="1085"/>
  </r>
  <r>
    <x v="1238"/>
    <x v="2"/>
    <n v="27.338000000000001"/>
    <n v="0.06"/>
    <x v="2"/>
    <n v="-170.91"/>
    <n v="43.22"/>
    <x v="433"/>
    <x v="754"/>
    <x v="24"/>
    <x v="3"/>
    <s v="Corporate"/>
    <x v="1"/>
    <x v="2"/>
    <x v="787"/>
    <x v="5"/>
    <n v="0.66"/>
    <x v="978"/>
  </r>
  <r>
    <x v="1238"/>
    <x v="2"/>
    <n v="17.966000000000001"/>
    <n v="0.01"/>
    <x v="0"/>
    <n v="-1.73"/>
    <n v="22.24"/>
    <x v="8"/>
    <x v="754"/>
    <x v="24"/>
    <x v="3"/>
    <s v="Corporate"/>
    <x v="1"/>
    <x v="2"/>
    <x v="760"/>
    <x v="1"/>
    <n v="0.43"/>
    <x v="1350"/>
  </r>
  <r>
    <x v="1135"/>
    <x v="4"/>
    <n v="1738.7650000000001"/>
    <n v="0.08"/>
    <x v="0"/>
    <n v="6907.6130000000003"/>
    <n v="499.99"/>
    <x v="139"/>
    <x v="732"/>
    <x v="5"/>
    <x v="0"/>
    <s v="Corporate"/>
    <x v="1"/>
    <x v="16"/>
    <x v="590"/>
    <x v="0"/>
    <n v="0.36"/>
    <x v="1281"/>
  </r>
  <r>
    <x v="1135"/>
    <x v="4"/>
    <n v="604.02200000000005"/>
    <n v="0.05"/>
    <x v="0"/>
    <n v="-942.5"/>
    <n v="138.13999999999999"/>
    <x v="0"/>
    <x v="732"/>
    <x v="5"/>
    <x v="0"/>
    <s v="Corporate"/>
    <x v="0"/>
    <x v="0"/>
    <x v="97"/>
    <x v="0"/>
    <n v="0.85"/>
    <x v="1262"/>
  </r>
  <r>
    <x v="1239"/>
    <x v="3"/>
    <n v="311.67714999999998"/>
    <n v="0.08"/>
    <x v="0"/>
    <n v="-106.51300000000001"/>
    <n v="85.99"/>
    <x v="47"/>
    <x v="352"/>
    <x v="19"/>
    <x v="2"/>
    <s v="Corporate"/>
    <x v="1"/>
    <x v="4"/>
    <x v="59"/>
    <x v="4"/>
    <n v="0.85"/>
    <x v="553"/>
  </r>
  <r>
    <x v="191"/>
    <x v="3"/>
    <n v="98.627200000000002"/>
    <n v="0.02"/>
    <x v="0"/>
    <n v="-719.04"/>
    <n v="71.37"/>
    <x v="119"/>
    <x v="359"/>
    <x v="18"/>
    <x v="2"/>
    <s v="Small Business"/>
    <x v="2"/>
    <x v="3"/>
    <x v="160"/>
    <x v="0"/>
    <n v="0.68"/>
    <x v="1218"/>
  </r>
  <r>
    <x v="1240"/>
    <x v="0"/>
    <n v="239.89"/>
    <n v="0.09"/>
    <x v="2"/>
    <n v="656.95"/>
    <n v="95.46"/>
    <x v="612"/>
    <x v="224"/>
    <x v="4"/>
    <x v="0"/>
    <s v="Small Business"/>
    <x v="2"/>
    <x v="5"/>
    <x v="1182"/>
    <x v="0"/>
    <n v="0.56000000000000005"/>
    <x v="36"/>
  </r>
  <r>
    <x v="1240"/>
    <x v="0"/>
    <n v="170.15299999999999"/>
    <n v="0.01"/>
    <x v="2"/>
    <n v="735.99"/>
    <n v="43.98"/>
    <x v="8"/>
    <x v="224"/>
    <x v="4"/>
    <x v="0"/>
    <s v="Small Business"/>
    <x v="1"/>
    <x v="2"/>
    <x v="942"/>
    <x v="1"/>
    <n v="0.44"/>
    <x v="114"/>
  </r>
  <r>
    <x v="1240"/>
    <x v="0"/>
    <n v="3.2770000000000001"/>
    <n v="7.0000000000000007E-2"/>
    <x v="0"/>
    <n v="-17.192499999999999"/>
    <n v="5.74"/>
    <x v="255"/>
    <x v="224"/>
    <x v="4"/>
    <x v="0"/>
    <s v="Small Business"/>
    <x v="0"/>
    <x v="12"/>
    <x v="411"/>
    <x v="5"/>
    <n v="0.39"/>
    <x v="114"/>
  </r>
  <r>
    <x v="364"/>
    <x v="4"/>
    <n v="1646.855"/>
    <n v="0.08"/>
    <x v="1"/>
    <n v="5638.75"/>
    <n v="449.99"/>
    <x v="88"/>
    <x v="370"/>
    <x v="6"/>
    <x v="2"/>
    <s v="Small Business"/>
    <x v="1"/>
    <x v="16"/>
    <x v="222"/>
    <x v="6"/>
    <n v="0.38"/>
    <x v="1351"/>
  </r>
  <r>
    <x v="101"/>
    <x v="4"/>
    <n v="72.515000000000001"/>
    <n v="0.05"/>
    <x v="0"/>
    <n v="140.57"/>
    <n v="20.27"/>
    <x v="59"/>
    <x v="140"/>
    <x v="4"/>
    <x v="0"/>
    <s v="Home Office"/>
    <x v="0"/>
    <x v="13"/>
    <x v="1152"/>
    <x v="5"/>
    <n v="0.56999999999999995"/>
    <x v="124"/>
  </r>
  <r>
    <x v="410"/>
    <x v="4"/>
    <n v="116.629"/>
    <n v="7.0000000000000007E-2"/>
    <x v="2"/>
    <n v="302.86"/>
    <n v="41.71"/>
    <x v="60"/>
    <x v="79"/>
    <x v="10"/>
    <x v="2"/>
    <s v="Small Business"/>
    <x v="0"/>
    <x v="13"/>
    <x v="1183"/>
    <x v="5"/>
    <n v="0.56000000000000005"/>
    <x v="496"/>
  </r>
  <r>
    <x v="405"/>
    <x v="0"/>
    <n v="410.81700000000001"/>
    <n v="0.09"/>
    <x v="0"/>
    <n v="-998.62"/>
    <n v="209.37"/>
    <x v="119"/>
    <x v="638"/>
    <x v="21"/>
    <x v="3"/>
    <s v="Home Office"/>
    <x v="2"/>
    <x v="3"/>
    <x v="596"/>
    <x v="0"/>
    <n v="0.79"/>
    <x v="217"/>
  </r>
  <r>
    <x v="457"/>
    <x v="4"/>
    <n v="2.1320000000000001"/>
    <n v="0.08"/>
    <x v="2"/>
    <n v="2.2000000000000002"/>
    <n v="3.38"/>
    <x v="484"/>
    <x v="546"/>
    <x v="20"/>
    <x v="2"/>
    <s v="Home Office"/>
    <x v="0"/>
    <x v="6"/>
    <x v="889"/>
    <x v="4"/>
    <n v="0.48"/>
    <x v="502"/>
  </r>
  <r>
    <x v="457"/>
    <x v="4"/>
    <n v="45.750999999999998"/>
    <n v="0.1"/>
    <x v="0"/>
    <n v="-183.75"/>
    <n v="11.66"/>
    <x v="449"/>
    <x v="546"/>
    <x v="20"/>
    <x v="2"/>
    <s v="Home Office"/>
    <x v="0"/>
    <x v="6"/>
    <x v="822"/>
    <x v="1"/>
    <n v="0.57999999999999996"/>
    <x v="503"/>
  </r>
  <r>
    <x v="537"/>
    <x v="1"/>
    <n v="6.4790000000000001"/>
    <n v="0.03"/>
    <x v="0"/>
    <n v="-41.32"/>
    <n v="29.34"/>
    <x v="596"/>
    <x v="19"/>
    <x v="4"/>
    <x v="0"/>
    <s v="Corporate"/>
    <x v="2"/>
    <x v="5"/>
    <x v="900"/>
    <x v="5"/>
    <n v="0.54"/>
    <x v="640"/>
  </r>
  <r>
    <x v="12"/>
    <x v="4"/>
    <n v="33.564"/>
    <n v="0.02"/>
    <x v="0"/>
    <n v="80.13"/>
    <n v="6.7"/>
    <x v="519"/>
    <x v="164"/>
    <x v="19"/>
    <x v="2"/>
    <s v="Small Business"/>
    <x v="0"/>
    <x v="6"/>
    <x v="983"/>
    <x v="4"/>
    <n v="0.52"/>
    <x v="14"/>
  </r>
  <r>
    <x v="12"/>
    <x v="4"/>
    <n v="70.73"/>
    <n v="0.06"/>
    <x v="1"/>
    <n v="-127.94"/>
    <n v="70.98"/>
    <x v="371"/>
    <x v="164"/>
    <x v="19"/>
    <x v="2"/>
    <s v="Small Business"/>
    <x v="2"/>
    <x v="11"/>
    <x v="657"/>
    <x v="2"/>
    <n v="0.6"/>
    <x v="15"/>
  </r>
  <r>
    <x v="1100"/>
    <x v="2"/>
    <n v="5.5810000000000004"/>
    <n v="0.03"/>
    <x v="0"/>
    <n v="-35.04"/>
    <n v="6.48"/>
    <x v="193"/>
    <x v="720"/>
    <x v="14"/>
    <x v="0"/>
    <s v="Home Office"/>
    <x v="0"/>
    <x v="9"/>
    <x v="443"/>
    <x v="5"/>
    <n v="0.37"/>
    <x v="739"/>
  </r>
  <r>
    <x v="1100"/>
    <x v="2"/>
    <n v="37.307000000000002"/>
    <n v="7.0000000000000007E-2"/>
    <x v="0"/>
    <n v="149.53"/>
    <n v="9.93"/>
    <x v="107"/>
    <x v="720"/>
    <x v="14"/>
    <x v="0"/>
    <s v="Home Office"/>
    <x v="0"/>
    <x v="6"/>
    <x v="140"/>
    <x v="4"/>
    <n v="0.43"/>
    <x v="154"/>
  </r>
  <r>
    <x v="674"/>
    <x v="4"/>
    <n v="6.5910000000000002"/>
    <n v="0.01"/>
    <x v="0"/>
    <n v="0.76"/>
    <n v="2.78"/>
    <x v="127"/>
    <x v="209"/>
    <x v="18"/>
    <x v="2"/>
    <s v="Small Business"/>
    <x v="0"/>
    <x v="6"/>
    <x v="172"/>
    <x v="4"/>
    <n v="0.45"/>
    <x v="1345"/>
  </r>
  <r>
    <x v="674"/>
    <x v="4"/>
    <n v="7.2720000000000002"/>
    <n v="0.06"/>
    <x v="0"/>
    <n v="-36.61"/>
    <n v="15.42"/>
    <x v="26"/>
    <x v="209"/>
    <x v="18"/>
    <x v="2"/>
    <s v="Small Business"/>
    <x v="0"/>
    <x v="0"/>
    <x v="31"/>
    <x v="5"/>
    <n v="0.57999999999999996"/>
    <x v="787"/>
  </r>
  <r>
    <x v="880"/>
    <x v="2"/>
    <n v="647.74590000000001"/>
    <n v="0.05"/>
    <x v="0"/>
    <n v="1836.4590000000001"/>
    <n v="175.99"/>
    <x v="2"/>
    <x v="178"/>
    <x v="24"/>
    <x v="3"/>
    <s v="Home Office"/>
    <x v="1"/>
    <x v="4"/>
    <x v="815"/>
    <x v="5"/>
    <n v="0.56999999999999995"/>
    <x v="1217"/>
  </r>
  <r>
    <x v="747"/>
    <x v="3"/>
    <n v="4.8010000000000002"/>
    <n v="0.1"/>
    <x v="2"/>
    <n v="-6.85"/>
    <n v="2.21"/>
    <x v="522"/>
    <x v="407"/>
    <x v="7"/>
    <x v="1"/>
    <s v="Small Business"/>
    <x v="0"/>
    <x v="6"/>
    <x v="990"/>
    <x v="4"/>
    <n v="0.57999999999999996"/>
    <x v="1156"/>
  </r>
  <r>
    <x v="206"/>
    <x v="4"/>
    <n v="432.42899999999997"/>
    <n v="0.09"/>
    <x v="1"/>
    <n v="298.83"/>
    <n v="348.21"/>
    <x v="343"/>
    <x v="481"/>
    <x v="7"/>
    <x v="1"/>
    <s v="Corporate"/>
    <x v="2"/>
    <x v="3"/>
    <x v="602"/>
    <x v="2"/>
    <n v="0.62"/>
    <x v="324"/>
  </r>
  <r>
    <x v="761"/>
    <x v="0"/>
    <n v="33.628999999999998"/>
    <n v="0.08"/>
    <x v="0"/>
    <n v="-52.14"/>
    <n v="21.38"/>
    <x v="2"/>
    <x v="13"/>
    <x v="10"/>
    <x v="2"/>
    <s v="Consumer"/>
    <x v="0"/>
    <x v="6"/>
    <x v="486"/>
    <x v="1"/>
    <n v="0.59"/>
    <x v="284"/>
  </r>
  <r>
    <x v="576"/>
    <x v="3"/>
    <n v="282.71424999999999"/>
    <n v="0.01"/>
    <x v="0"/>
    <n v="713.88"/>
    <n v="95.99"/>
    <x v="143"/>
    <x v="208"/>
    <x v="15"/>
    <x v="1"/>
    <s v="Corporate"/>
    <x v="1"/>
    <x v="4"/>
    <x v="202"/>
    <x v="5"/>
    <n v="0.56000000000000005"/>
    <x v="456"/>
  </r>
  <r>
    <x v="1241"/>
    <x v="4"/>
    <n v="4.1520000000000001"/>
    <n v="0.06"/>
    <x v="0"/>
    <n v="-85.17"/>
    <n v="2.1800000000000002"/>
    <x v="318"/>
    <x v="451"/>
    <x v="2"/>
    <x v="1"/>
    <s v="Small Business"/>
    <x v="0"/>
    <x v="9"/>
    <x v="548"/>
    <x v="4"/>
    <n v="0.38"/>
    <x v="1149"/>
  </r>
  <r>
    <x v="1241"/>
    <x v="4"/>
    <n v="25.402000000000001"/>
    <n v="0.04"/>
    <x v="0"/>
    <n v="123.14"/>
    <n v="6.3"/>
    <x v="13"/>
    <x v="451"/>
    <x v="2"/>
    <x v="1"/>
    <s v="Small Business"/>
    <x v="0"/>
    <x v="8"/>
    <x v="338"/>
    <x v="5"/>
    <n v="0.39"/>
    <x v="1149"/>
  </r>
  <r>
    <x v="1083"/>
    <x v="4"/>
    <n v="20.137"/>
    <n v="0.1"/>
    <x v="0"/>
    <n v="59.84"/>
    <n v="6.98"/>
    <x v="404"/>
    <x v="165"/>
    <x v="18"/>
    <x v="2"/>
    <s v="Home Office"/>
    <x v="0"/>
    <x v="9"/>
    <x v="725"/>
    <x v="4"/>
    <n v="0.38"/>
    <x v="1029"/>
  </r>
  <r>
    <x v="44"/>
    <x v="0"/>
    <n v="76.344800000000006"/>
    <n v="0.05"/>
    <x v="1"/>
    <n v="-295.11"/>
    <n v="146.05000000000001"/>
    <x v="50"/>
    <x v="328"/>
    <x v="9"/>
    <x v="2"/>
    <s v="Corporate"/>
    <x v="2"/>
    <x v="3"/>
    <x v="63"/>
    <x v="2"/>
    <n v="0.71"/>
    <x v="50"/>
  </r>
  <r>
    <x v="527"/>
    <x v="2"/>
    <n v="23.423999999999999"/>
    <n v="0.09"/>
    <x v="0"/>
    <n v="-151.80000000000001"/>
    <n v="9.7100000000000009"/>
    <x v="17"/>
    <x v="319"/>
    <x v="7"/>
    <x v="1"/>
    <s v="Corporate"/>
    <x v="0"/>
    <x v="0"/>
    <x v="20"/>
    <x v="5"/>
    <n v="0.6"/>
    <x v="222"/>
  </r>
  <r>
    <x v="339"/>
    <x v="0"/>
    <n v="532.05700000000002"/>
    <n v="0.02"/>
    <x v="0"/>
    <n v="534.29"/>
    <n v="193.17"/>
    <x v="32"/>
    <x v="145"/>
    <x v="23"/>
    <x v="1"/>
    <s v="Consumer"/>
    <x v="0"/>
    <x v="0"/>
    <x v="49"/>
    <x v="5"/>
    <n v="0.71"/>
    <x v="1065"/>
  </r>
  <r>
    <x v="1242"/>
    <x v="3"/>
    <n v="435.71170000000001"/>
    <n v="7.0000000000000007E-2"/>
    <x v="0"/>
    <n v="1192.9770000000001"/>
    <n v="115.99"/>
    <x v="324"/>
    <x v="19"/>
    <x v="4"/>
    <x v="0"/>
    <s v="Home Office"/>
    <x v="1"/>
    <x v="4"/>
    <x v="554"/>
    <x v="5"/>
    <n v="0.57999999999999996"/>
    <x v="834"/>
  </r>
  <r>
    <x v="303"/>
    <x v="4"/>
    <n v="14.31"/>
    <n v="0.01"/>
    <x v="0"/>
    <n v="36.7455"/>
    <n v="5.98"/>
    <x v="106"/>
    <x v="166"/>
    <x v="1"/>
    <x v="0"/>
    <s v="Corporate"/>
    <x v="0"/>
    <x v="12"/>
    <x v="139"/>
    <x v="5"/>
    <n v="0.39"/>
    <x v="1098"/>
  </r>
  <r>
    <x v="303"/>
    <x v="4"/>
    <n v="12.635999999999999"/>
    <n v="0.02"/>
    <x v="0"/>
    <n v="50.26"/>
    <n v="2.89"/>
    <x v="13"/>
    <x v="166"/>
    <x v="1"/>
    <x v="0"/>
    <s v="Corporate"/>
    <x v="0"/>
    <x v="8"/>
    <x v="16"/>
    <x v="5"/>
    <n v="0.38"/>
    <x v="987"/>
  </r>
  <r>
    <x v="303"/>
    <x v="4"/>
    <n v="49.661999999999999"/>
    <n v="7.0000000000000007E-2"/>
    <x v="2"/>
    <n v="49.86"/>
    <n v="19.98"/>
    <x v="271"/>
    <x v="166"/>
    <x v="1"/>
    <x v="0"/>
    <s v="Corporate"/>
    <x v="2"/>
    <x v="5"/>
    <x v="449"/>
    <x v="5"/>
    <n v="0.49"/>
    <x v="987"/>
  </r>
  <r>
    <x v="303"/>
    <x v="4"/>
    <n v="79.552000000000007"/>
    <n v="0.08"/>
    <x v="0"/>
    <n v="290.64"/>
    <n v="22.24"/>
    <x v="8"/>
    <x v="166"/>
    <x v="1"/>
    <x v="0"/>
    <s v="Corporate"/>
    <x v="1"/>
    <x v="2"/>
    <x v="760"/>
    <x v="1"/>
    <n v="0.43"/>
    <x v="987"/>
  </r>
  <r>
    <x v="210"/>
    <x v="0"/>
    <n v="6.2779999999999996"/>
    <n v="0.04"/>
    <x v="2"/>
    <n v="-17.75"/>
    <n v="2.98"/>
    <x v="326"/>
    <x v="338"/>
    <x v="24"/>
    <x v="3"/>
    <s v="Corporate"/>
    <x v="0"/>
    <x v="6"/>
    <x v="1080"/>
    <x v="4"/>
    <n v="0.56999999999999995"/>
    <x v="648"/>
  </r>
  <r>
    <x v="210"/>
    <x v="0"/>
    <n v="283.60505000000001"/>
    <n v="0.01"/>
    <x v="0"/>
    <n v="561.13199999999995"/>
    <n v="125.99"/>
    <x v="2"/>
    <x v="338"/>
    <x v="24"/>
    <x v="3"/>
    <s v="Corporate"/>
    <x v="1"/>
    <x v="4"/>
    <x v="852"/>
    <x v="5"/>
    <n v="0.59"/>
    <x v="1094"/>
  </r>
  <r>
    <x v="1184"/>
    <x v="0"/>
    <n v="8.6790000000000003"/>
    <n v="0.06"/>
    <x v="0"/>
    <n v="-45.6"/>
    <n v="8.1199999999999992"/>
    <x v="270"/>
    <x v="465"/>
    <x v="7"/>
    <x v="1"/>
    <s v="Corporate"/>
    <x v="1"/>
    <x v="2"/>
    <x v="442"/>
    <x v="1"/>
    <n v="0.77"/>
    <x v="1352"/>
  </r>
  <r>
    <x v="1184"/>
    <x v="0"/>
    <n v="75.38"/>
    <n v="0.06"/>
    <x v="0"/>
    <n v="-37.130000000000003"/>
    <n v="96.45"/>
    <x v="16"/>
    <x v="465"/>
    <x v="7"/>
    <x v="1"/>
    <s v="Corporate"/>
    <x v="1"/>
    <x v="10"/>
    <x v="1114"/>
    <x v="3"/>
    <n v="0.38"/>
    <x v="1166"/>
  </r>
  <r>
    <x v="695"/>
    <x v="3"/>
    <n v="54.600999999999999"/>
    <n v="0.01"/>
    <x v="0"/>
    <n v="133.56049999999999"/>
    <n v="16.739999999999998"/>
    <x v="275"/>
    <x v="541"/>
    <x v="21"/>
    <x v="3"/>
    <s v="Consumer"/>
    <x v="0"/>
    <x v="12"/>
    <x v="1127"/>
    <x v="5"/>
    <n v="0.36"/>
    <x v="811"/>
  </r>
  <r>
    <x v="215"/>
    <x v="0"/>
    <n v="34.520000000000003"/>
    <n v="0.01"/>
    <x v="0"/>
    <n v="183.53"/>
    <n v="7.31"/>
    <x v="84"/>
    <x v="732"/>
    <x v="5"/>
    <x v="0"/>
    <s v="Corporate"/>
    <x v="0"/>
    <x v="8"/>
    <x v="309"/>
    <x v="5"/>
    <n v="0.38"/>
    <x v="1013"/>
  </r>
  <r>
    <x v="215"/>
    <x v="0"/>
    <n v="69.159000000000006"/>
    <n v="0.03"/>
    <x v="0"/>
    <n v="261.23899999999998"/>
    <n v="41.94"/>
    <x v="40"/>
    <x v="732"/>
    <x v="5"/>
    <x v="0"/>
    <s v="Corporate"/>
    <x v="0"/>
    <x v="12"/>
    <x v="802"/>
    <x v="5"/>
    <n v="0.35"/>
    <x v="1013"/>
  </r>
  <r>
    <x v="418"/>
    <x v="2"/>
    <n v="40.387999999999998"/>
    <n v="7.0000000000000007E-2"/>
    <x v="0"/>
    <n v="48.03"/>
    <n v="40.97"/>
    <x v="8"/>
    <x v="189"/>
    <x v="0"/>
    <x v="0"/>
    <s v="Small Business"/>
    <x v="1"/>
    <x v="2"/>
    <x v="330"/>
    <x v="1"/>
    <n v="0.42"/>
    <x v="385"/>
  </r>
  <r>
    <x v="437"/>
    <x v="0"/>
    <n v="365.322"/>
    <n v="0.09"/>
    <x v="1"/>
    <n v="-116.02"/>
    <n v="180.98"/>
    <x v="158"/>
    <x v="558"/>
    <x v="11"/>
    <x v="3"/>
    <s v="Home Office"/>
    <x v="2"/>
    <x v="15"/>
    <x v="844"/>
    <x v="6"/>
    <n v="0.69"/>
    <x v="531"/>
  </r>
  <r>
    <x v="437"/>
    <x v="0"/>
    <n v="783.74400000000003"/>
    <n v="0.1"/>
    <x v="1"/>
    <n v="1817.76"/>
    <n v="279.81"/>
    <x v="211"/>
    <x v="558"/>
    <x v="11"/>
    <x v="3"/>
    <s v="Home Office"/>
    <x v="0"/>
    <x v="13"/>
    <x v="324"/>
    <x v="6"/>
    <n v="0.59"/>
    <x v="804"/>
  </r>
  <r>
    <x v="143"/>
    <x v="1"/>
    <n v="87.296999999999997"/>
    <n v="0.1"/>
    <x v="0"/>
    <n v="-22.63"/>
    <n v="39.979999999999997"/>
    <x v="121"/>
    <x v="70"/>
    <x v="2"/>
    <x v="1"/>
    <s v="Corporate"/>
    <x v="1"/>
    <x v="2"/>
    <x v="359"/>
    <x v="5"/>
    <n v="0.7"/>
    <x v="181"/>
  </r>
  <r>
    <x v="143"/>
    <x v="1"/>
    <n v="54.570999999999998"/>
    <n v="0.1"/>
    <x v="0"/>
    <n v="-35.47"/>
    <n v="29.74"/>
    <x v="413"/>
    <x v="70"/>
    <x v="2"/>
    <x v="1"/>
    <s v="Corporate"/>
    <x v="0"/>
    <x v="0"/>
    <x v="740"/>
    <x v="5"/>
    <n v="0.7"/>
    <x v="181"/>
  </r>
  <r>
    <x v="114"/>
    <x v="4"/>
    <n v="13.452"/>
    <n v="0.03"/>
    <x v="0"/>
    <n v="-6.04"/>
    <n v="2.78"/>
    <x v="89"/>
    <x v="244"/>
    <x v="23"/>
    <x v="1"/>
    <s v="Consumer"/>
    <x v="0"/>
    <x v="6"/>
    <x v="172"/>
    <x v="4"/>
    <n v="0.57999999999999996"/>
    <x v="139"/>
  </r>
  <r>
    <x v="114"/>
    <x v="4"/>
    <n v="322.738"/>
    <n v="0.05"/>
    <x v="1"/>
    <n v="192.31"/>
    <n v="120.98"/>
    <x v="158"/>
    <x v="244"/>
    <x v="23"/>
    <x v="1"/>
    <s v="Consumer"/>
    <x v="2"/>
    <x v="15"/>
    <x v="346"/>
    <x v="6"/>
    <n v="0.64"/>
    <x v="139"/>
  </r>
  <r>
    <x v="816"/>
    <x v="2"/>
    <n v="77.242000000000004"/>
    <n v="0.02"/>
    <x v="0"/>
    <n v="299.33"/>
    <n v="15.28"/>
    <x v="8"/>
    <x v="306"/>
    <x v="1"/>
    <x v="0"/>
    <s v="Corporate"/>
    <x v="1"/>
    <x v="2"/>
    <x v="399"/>
    <x v="1"/>
    <n v="0.42"/>
    <x v="343"/>
  </r>
  <r>
    <x v="816"/>
    <x v="2"/>
    <n v="22.146750000000001"/>
    <n v="0"/>
    <x v="0"/>
    <n v="-302.22500000000002"/>
    <n v="85.99"/>
    <x v="130"/>
    <x v="306"/>
    <x v="1"/>
    <x v="0"/>
    <s v="Corporate"/>
    <x v="1"/>
    <x v="4"/>
    <x v="175"/>
    <x v="1"/>
    <n v="0.37"/>
    <x v="343"/>
  </r>
  <r>
    <x v="148"/>
    <x v="3"/>
    <n v="390.05309999999997"/>
    <n v="0.08"/>
    <x v="0"/>
    <n v="1144.6289999999999"/>
    <n v="110.99"/>
    <x v="70"/>
    <x v="25"/>
    <x v="7"/>
    <x v="1"/>
    <s v="Corporate"/>
    <x v="1"/>
    <x v="4"/>
    <x v="530"/>
    <x v="5"/>
    <n v="0.56999999999999995"/>
    <x v="229"/>
  </r>
  <r>
    <x v="148"/>
    <x v="3"/>
    <n v="24.841999999999999"/>
    <n v="0.02"/>
    <x v="0"/>
    <n v="-58.81"/>
    <n v="6.84"/>
    <x v="594"/>
    <x v="25"/>
    <x v="7"/>
    <x v="1"/>
    <s v="Corporate"/>
    <x v="0"/>
    <x v="1"/>
    <x v="1136"/>
    <x v="1"/>
    <n v="0.57999999999999996"/>
    <x v="1039"/>
  </r>
  <r>
    <x v="174"/>
    <x v="0"/>
    <n v="70.116"/>
    <n v="0.08"/>
    <x v="0"/>
    <n v="4.556"/>
    <n v="172.99"/>
    <x v="32"/>
    <x v="85"/>
    <x v="10"/>
    <x v="2"/>
    <s v="Corporate"/>
    <x v="0"/>
    <x v="12"/>
    <x v="681"/>
    <x v="5"/>
    <n v="0.39"/>
    <x v="1150"/>
  </r>
  <r>
    <x v="423"/>
    <x v="4"/>
    <n v="432.226"/>
    <n v="7.0000000000000007E-2"/>
    <x v="0"/>
    <n v="-618.95000000000005"/>
    <n v="167.27"/>
    <x v="0"/>
    <x v="54"/>
    <x v="16"/>
    <x v="3"/>
    <s v="Home Office"/>
    <x v="0"/>
    <x v="0"/>
    <x v="803"/>
    <x v="0"/>
    <n v="0.85"/>
    <x v="1037"/>
  </r>
  <r>
    <x v="423"/>
    <x v="4"/>
    <n v="181.876"/>
    <n v="0.02"/>
    <x v="0"/>
    <n v="843.12"/>
    <n v="46.94"/>
    <x v="424"/>
    <x v="54"/>
    <x v="16"/>
    <x v="3"/>
    <s v="Home Office"/>
    <x v="2"/>
    <x v="5"/>
    <x v="774"/>
    <x v="5"/>
    <n v="0.44"/>
    <x v="1153"/>
  </r>
  <r>
    <x v="702"/>
    <x v="1"/>
    <n v="195.50765000000001"/>
    <n v="0.06"/>
    <x v="0"/>
    <n v="470.82600000000002"/>
    <n v="65.989999999999995"/>
    <x v="212"/>
    <x v="697"/>
    <x v="3"/>
    <x v="1"/>
    <s v="Small Business"/>
    <x v="1"/>
    <x v="4"/>
    <x v="559"/>
    <x v="5"/>
    <n v="0.55000000000000004"/>
    <x v="482"/>
  </r>
  <r>
    <x v="644"/>
    <x v="3"/>
    <n v="10.446"/>
    <n v="0.01"/>
    <x v="0"/>
    <n v="-42.26"/>
    <n v="13.99"/>
    <x v="110"/>
    <x v="447"/>
    <x v="15"/>
    <x v="1"/>
    <s v="Corporate"/>
    <x v="1"/>
    <x v="10"/>
    <x v="143"/>
    <x v="3"/>
    <n v="0.39"/>
    <x v="756"/>
  </r>
  <r>
    <x v="856"/>
    <x v="0"/>
    <n v="10.19"/>
    <n v="0"/>
    <x v="0"/>
    <n v="40.520000000000003"/>
    <n v="2.61"/>
    <x v="13"/>
    <x v="666"/>
    <x v="19"/>
    <x v="2"/>
    <s v="Corporate"/>
    <x v="0"/>
    <x v="8"/>
    <x v="270"/>
    <x v="5"/>
    <n v="0.39"/>
    <x v="137"/>
  </r>
  <r>
    <x v="856"/>
    <x v="0"/>
    <n v="25.917000000000002"/>
    <n v="0.01"/>
    <x v="0"/>
    <n v="-57.33"/>
    <n v="5.68"/>
    <x v="349"/>
    <x v="666"/>
    <x v="19"/>
    <x v="2"/>
    <s v="Corporate"/>
    <x v="0"/>
    <x v="1"/>
    <x v="794"/>
    <x v="1"/>
    <n v="0.56000000000000005"/>
    <x v="1000"/>
  </r>
  <r>
    <x v="856"/>
    <x v="0"/>
    <n v="18.733000000000001"/>
    <n v="0.03"/>
    <x v="0"/>
    <n v="66.47"/>
    <n v="25.13"/>
    <x v="613"/>
    <x v="666"/>
    <x v="19"/>
    <x v="2"/>
    <s v="Corporate"/>
    <x v="2"/>
    <x v="5"/>
    <x v="1184"/>
    <x v="5"/>
    <n v="0.57999999999999996"/>
    <x v="1"/>
  </r>
  <r>
    <x v="856"/>
    <x v="0"/>
    <n v="469.70319999999998"/>
    <n v="0"/>
    <x v="0"/>
    <n v="1263.0060000000001"/>
    <n v="125.99"/>
    <x v="92"/>
    <x v="666"/>
    <x v="19"/>
    <x v="2"/>
    <s v="Corporate"/>
    <x v="1"/>
    <x v="4"/>
    <x v="561"/>
    <x v="5"/>
    <n v="0.6"/>
    <x v="1353"/>
  </r>
  <r>
    <x v="953"/>
    <x v="0"/>
    <n v="151.5"/>
    <n v="0.08"/>
    <x v="0"/>
    <n v="219.03649999999999"/>
    <n v="31.74"/>
    <x v="406"/>
    <x v="167"/>
    <x v="20"/>
    <x v="2"/>
    <s v="Small Business"/>
    <x v="0"/>
    <x v="12"/>
    <x v="724"/>
    <x v="5"/>
    <n v="0.37"/>
    <x v="54"/>
  </r>
  <r>
    <x v="1010"/>
    <x v="1"/>
    <n v="21.792999999999999"/>
    <n v="0.03"/>
    <x v="0"/>
    <n v="-29.02"/>
    <n v="7.64"/>
    <x v="37"/>
    <x v="63"/>
    <x v="0"/>
    <x v="0"/>
    <s v="Corporate"/>
    <x v="0"/>
    <x v="9"/>
    <x v="45"/>
    <x v="4"/>
    <n v="0.36"/>
    <x v="1152"/>
  </r>
  <r>
    <x v="1243"/>
    <x v="2"/>
    <n v="125.11799999999999"/>
    <n v="0.05"/>
    <x v="1"/>
    <n v="-1228.28"/>
    <n v="31.76"/>
    <x v="164"/>
    <x v="38"/>
    <x v="7"/>
    <x v="1"/>
    <s v="Small Business"/>
    <x v="2"/>
    <x v="3"/>
    <x v="241"/>
    <x v="2"/>
    <n v="0.65"/>
    <x v="663"/>
  </r>
  <r>
    <x v="510"/>
    <x v="3"/>
    <n v="1.3420000000000001"/>
    <n v="0.03"/>
    <x v="0"/>
    <n v="-1.26"/>
    <n v="3.08"/>
    <x v="47"/>
    <x v="532"/>
    <x v="19"/>
    <x v="2"/>
    <s v="Home Office"/>
    <x v="0"/>
    <x v="8"/>
    <x v="84"/>
    <x v="5"/>
    <n v="0.37"/>
    <x v="729"/>
  </r>
  <r>
    <x v="733"/>
    <x v="0"/>
    <n v="25.475999999999999"/>
    <n v="0.06"/>
    <x v="0"/>
    <n v="109.88"/>
    <n v="40.97"/>
    <x v="151"/>
    <x v="368"/>
    <x v="0"/>
    <x v="0"/>
    <s v="Home Office"/>
    <x v="2"/>
    <x v="5"/>
    <x v="220"/>
    <x v="0"/>
    <n v="0.56999999999999995"/>
    <x v="476"/>
  </r>
  <r>
    <x v="385"/>
    <x v="4"/>
    <n v="32.057000000000002"/>
    <n v="0.09"/>
    <x v="0"/>
    <n v="27.95"/>
    <n v="10.130000000000001"/>
    <x v="8"/>
    <x v="485"/>
    <x v="19"/>
    <x v="2"/>
    <s v="Corporate"/>
    <x v="1"/>
    <x v="2"/>
    <x v="1185"/>
    <x v="1"/>
    <n v="0.55000000000000004"/>
    <x v="683"/>
  </r>
  <r>
    <x v="115"/>
    <x v="1"/>
    <n v="16.102"/>
    <n v="0.08"/>
    <x v="0"/>
    <n v="32.189500000000002"/>
    <n v="4.55"/>
    <x v="106"/>
    <x v="755"/>
    <x v="14"/>
    <x v="0"/>
    <s v="Home Office"/>
    <x v="0"/>
    <x v="12"/>
    <x v="867"/>
    <x v="5"/>
    <n v="0.35"/>
    <x v="140"/>
  </r>
  <r>
    <x v="329"/>
    <x v="0"/>
    <n v="16.935400000000001"/>
    <n v="0.09"/>
    <x v="2"/>
    <n v="-84.138999999999996"/>
    <n v="7.99"/>
    <x v="4"/>
    <x v="205"/>
    <x v="10"/>
    <x v="2"/>
    <s v="Consumer"/>
    <x v="1"/>
    <x v="4"/>
    <x v="4"/>
    <x v="3"/>
    <n v="0.6"/>
    <x v="1354"/>
  </r>
  <r>
    <x v="313"/>
    <x v="1"/>
    <n v="452.06"/>
    <n v="7.0000000000000007E-2"/>
    <x v="0"/>
    <n v="1944.38"/>
    <n v="225.04"/>
    <x v="592"/>
    <x v="108"/>
    <x v="1"/>
    <x v="0"/>
    <s v="Consumer"/>
    <x v="0"/>
    <x v="13"/>
    <x v="1132"/>
    <x v="3"/>
    <n v="0.42"/>
    <x v="694"/>
  </r>
  <r>
    <x v="313"/>
    <x v="1"/>
    <n v="22.524999999999999"/>
    <n v="0.03"/>
    <x v="0"/>
    <n v="-7.59"/>
    <n v="7.84"/>
    <x v="240"/>
    <x v="108"/>
    <x v="1"/>
    <x v="0"/>
    <s v="Consumer"/>
    <x v="0"/>
    <x v="12"/>
    <x v="381"/>
    <x v="5"/>
    <n v="0.35"/>
    <x v="212"/>
  </r>
  <r>
    <x v="1002"/>
    <x v="3"/>
    <n v="53.966000000000001"/>
    <n v="0"/>
    <x v="2"/>
    <n v="147.08000000000001"/>
    <n v="19.98"/>
    <x v="408"/>
    <x v="349"/>
    <x v="13"/>
    <x v="2"/>
    <s v="Corporate"/>
    <x v="0"/>
    <x v="9"/>
    <x v="728"/>
    <x v="5"/>
    <n v="0.38"/>
    <x v="904"/>
  </r>
  <r>
    <x v="1083"/>
    <x v="0"/>
    <n v="1.046"/>
    <n v="0"/>
    <x v="0"/>
    <n v="-0.89"/>
    <n v="1.1399999999999999"/>
    <x v="9"/>
    <x v="225"/>
    <x v="15"/>
    <x v="1"/>
    <s v="Small Business"/>
    <x v="0"/>
    <x v="7"/>
    <x v="850"/>
    <x v="4"/>
    <n v="0.38"/>
    <x v="262"/>
  </r>
  <r>
    <x v="1083"/>
    <x v="0"/>
    <n v="21.552"/>
    <n v="0.02"/>
    <x v="0"/>
    <n v="75.83"/>
    <n v="14.34"/>
    <x v="74"/>
    <x v="225"/>
    <x v="15"/>
    <x v="1"/>
    <s v="Small Business"/>
    <x v="2"/>
    <x v="5"/>
    <x v="94"/>
    <x v="1"/>
    <n v="0.49"/>
    <x v="876"/>
  </r>
  <r>
    <x v="827"/>
    <x v="2"/>
    <n v="264.315"/>
    <n v="0.01"/>
    <x v="1"/>
    <n v="-500.08"/>
    <n v="286.85000000000002"/>
    <x v="357"/>
    <x v="567"/>
    <x v="14"/>
    <x v="0"/>
    <s v="Home Office"/>
    <x v="2"/>
    <x v="3"/>
    <x v="633"/>
    <x v="2"/>
    <n v="0.78"/>
    <x v="967"/>
  </r>
  <r>
    <x v="899"/>
    <x v="0"/>
    <n v="1.9339999999999999"/>
    <n v="0.06"/>
    <x v="0"/>
    <n v="-11.36"/>
    <n v="4.9800000000000004"/>
    <x v="442"/>
    <x v="19"/>
    <x v="4"/>
    <x v="0"/>
    <s v="Home Office"/>
    <x v="0"/>
    <x v="9"/>
    <x v="1186"/>
    <x v="5"/>
    <n v="0.38"/>
    <x v="1117"/>
  </r>
  <r>
    <x v="899"/>
    <x v="0"/>
    <n v="59.031999999999996"/>
    <n v="0.06"/>
    <x v="0"/>
    <n v="-91.31"/>
    <n v="16.989999999999998"/>
    <x v="2"/>
    <x v="19"/>
    <x v="4"/>
    <x v="0"/>
    <s v="Home Office"/>
    <x v="0"/>
    <x v="6"/>
    <x v="707"/>
    <x v="1"/>
    <n v="0.56000000000000005"/>
    <x v="1217"/>
  </r>
  <r>
    <x v="899"/>
    <x v="0"/>
    <n v="129.82900000000001"/>
    <n v="0.06"/>
    <x v="0"/>
    <n v="542.33000000000004"/>
    <n v="31.78"/>
    <x v="8"/>
    <x v="19"/>
    <x v="4"/>
    <x v="0"/>
    <s v="Home Office"/>
    <x v="1"/>
    <x v="2"/>
    <x v="171"/>
    <x v="1"/>
    <n v="0.42"/>
    <x v="1217"/>
  </r>
  <r>
    <x v="899"/>
    <x v="0"/>
    <n v="424.59300000000002"/>
    <n v="0"/>
    <x v="0"/>
    <n v="-626.45000000000005"/>
    <n v="209.37"/>
    <x v="119"/>
    <x v="19"/>
    <x v="4"/>
    <x v="0"/>
    <s v="Home Office"/>
    <x v="2"/>
    <x v="3"/>
    <x v="596"/>
    <x v="0"/>
    <n v="0.79"/>
    <x v="1079"/>
  </r>
  <r>
    <x v="1244"/>
    <x v="1"/>
    <n v="58.978000000000002"/>
    <n v="0"/>
    <x v="0"/>
    <n v="225.2585"/>
    <n v="42.8"/>
    <x v="40"/>
    <x v="756"/>
    <x v="20"/>
    <x v="2"/>
    <s v="Small Business"/>
    <x v="0"/>
    <x v="12"/>
    <x v="753"/>
    <x v="5"/>
    <n v="0.36"/>
    <x v="1041"/>
  </r>
  <r>
    <x v="1245"/>
    <x v="4"/>
    <n v="751.20299999999997"/>
    <n v="0.09"/>
    <x v="2"/>
    <n v="2017.64"/>
    <n v="363.25"/>
    <x v="32"/>
    <x v="479"/>
    <x v="15"/>
    <x v="1"/>
    <s v="Corporate"/>
    <x v="0"/>
    <x v="13"/>
    <x v="39"/>
    <x v="5"/>
    <n v="0.56999999999999995"/>
    <x v="835"/>
  </r>
  <r>
    <x v="56"/>
    <x v="0"/>
    <n v="67.790000000000006"/>
    <n v="0.05"/>
    <x v="0"/>
    <n v="196.36"/>
    <n v="33.979999999999997"/>
    <x v="8"/>
    <x v="733"/>
    <x v="4"/>
    <x v="0"/>
    <s v="Corporate"/>
    <x v="1"/>
    <x v="2"/>
    <x v="522"/>
    <x v="1"/>
    <n v="0.45"/>
    <x v="1108"/>
  </r>
  <r>
    <x v="1246"/>
    <x v="2"/>
    <n v="657.375"/>
    <n v="0.04"/>
    <x v="1"/>
    <n v="1197.05"/>
    <n v="399.98"/>
    <x v="170"/>
    <x v="197"/>
    <x v="3"/>
    <x v="1"/>
    <s v="Corporate"/>
    <x v="1"/>
    <x v="10"/>
    <x v="251"/>
    <x v="2"/>
    <n v="0.56000000000000005"/>
    <x v="114"/>
  </r>
  <r>
    <x v="1247"/>
    <x v="4"/>
    <n v="680.66600000000005"/>
    <n v="0"/>
    <x v="1"/>
    <n v="801.72"/>
    <n v="299.05"/>
    <x v="614"/>
    <x v="210"/>
    <x v="23"/>
    <x v="1"/>
    <s v="Corporate"/>
    <x v="2"/>
    <x v="15"/>
    <x v="1187"/>
    <x v="6"/>
    <n v="0.56999999999999995"/>
    <x v="1355"/>
  </r>
  <r>
    <x v="1247"/>
    <x v="4"/>
    <n v="89.161000000000001"/>
    <n v="0.1"/>
    <x v="1"/>
    <n v="-328.36"/>
    <n v="291.73"/>
    <x v="233"/>
    <x v="210"/>
    <x v="23"/>
    <x v="1"/>
    <s v="Corporate"/>
    <x v="2"/>
    <x v="15"/>
    <x v="368"/>
    <x v="6"/>
    <n v="0.56000000000000005"/>
    <x v="352"/>
  </r>
  <r>
    <x v="1247"/>
    <x v="4"/>
    <n v="16.504000000000001"/>
    <n v="0.03"/>
    <x v="0"/>
    <n v="-112.44"/>
    <n v="30.42"/>
    <x v="352"/>
    <x v="210"/>
    <x v="23"/>
    <x v="1"/>
    <s v="Corporate"/>
    <x v="1"/>
    <x v="2"/>
    <x v="625"/>
    <x v="5"/>
    <n v="0.74"/>
    <x v="352"/>
  </r>
  <r>
    <x v="556"/>
    <x v="0"/>
    <n v="4.3289999999999997"/>
    <n v="0.03"/>
    <x v="0"/>
    <n v="-0.36"/>
    <n v="8.3699999999999992"/>
    <x v="453"/>
    <x v="194"/>
    <x v="23"/>
    <x v="1"/>
    <s v="Small Business"/>
    <x v="2"/>
    <x v="5"/>
    <x v="830"/>
    <x v="0"/>
    <n v="0.59"/>
    <x v="322"/>
  </r>
  <r>
    <x v="329"/>
    <x v="0"/>
    <n v="67.995000000000005"/>
    <n v="0.08"/>
    <x v="0"/>
    <n v="-93.3"/>
    <n v="17.989999999999998"/>
    <x v="352"/>
    <x v="618"/>
    <x v="14"/>
    <x v="0"/>
    <s v="Corporate"/>
    <x v="0"/>
    <x v="6"/>
    <x v="1188"/>
    <x v="5"/>
    <n v="0.56999999999999995"/>
    <x v="1354"/>
  </r>
  <r>
    <x v="329"/>
    <x v="0"/>
    <n v="157.95599999999999"/>
    <n v="0.01"/>
    <x v="0"/>
    <n v="699.64"/>
    <n v="35.44"/>
    <x v="44"/>
    <x v="618"/>
    <x v="14"/>
    <x v="0"/>
    <s v="Corporate"/>
    <x v="0"/>
    <x v="9"/>
    <x v="1021"/>
    <x v="5"/>
    <n v="0.38"/>
    <x v="138"/>
  </r>
  <r>
    <x v="1248"/>
    <x v="0"/>
    <n v="10.978"/>
    <n v="0.06"/>
    <x v="0"/>
    <n v="43.77"/>
    <n v="3.75"/>
    <x v="13"/>
    <x v="66"/>
    <x v="5"/>
    <x v="0"/>
    <s v="Consumer"/>
    <x v="0"/>
    <x v="8"/>
    <x v="513"/>
    <x v="5"/>
    <n v="0.37"/>
    <x v="0"/>
  </r>
  <r>
    <x v="199"/>
    <x v="2"/>
    <n v="464.86399999999998"/>
    <n v="0.04"/>
    <x v="0"/>
    <n v="1777.67"/>
    <n v="115.79"/>
    <x v="8"/>
    <x v="106"/>
    <x v="17"/>
    <x v="3"/>
    <s v="Small Business"/>
    <x v="1"/>
    <x v="2"/>
    <x v="9"/>
    <x v="1"/>
    <n v="0.49"/>
    <x v="249"/>
  </r>
  <r>
    <x v="634"/>
    <x v="0"/>
    <n v="30.613"/>
    <n v="0.09"/>
    <x v="2"/>
    <n v="87.600999999999999"/>
    <n v="5.98"/>
    <x v="106"/>
    <x v="427"/>
    <x v="13"/>
    <x v="2"/>
    <s v="Home Office"/>
    <x v="0"/>
    <x v="12"/>
    <x v="139"/>
    <x v="5"/>
    <n v="0.39"/>
    <x v="720"/>
  </r>
  <r>
    <x v="72"/>
    <x v="2"/>
    <n v="1.35"/>
    <n v="0.04"/>
    <x v="0"/>
    <n v="-7.9"/>
    <n v="5.98"/>
    <x v="609"/>
    <x v="754"/>
    <x v="24"/>
    <x v="3"/>
    <s v="Corporate"/>
    <x v="0"/>
    <x v="6"/>
    <x v="1177"/>
    <x v="4"/>
    <n v="0.51"/>
    <x v="90"/>
  </r>
  <r>
    <x v="72"/>
    <x v="2"/>
    <n v="54.064"/>
    <n v="0.02"/>
    <x v="0"/>
    <n v="13.89"/>
    <n v="13.43"/>
    <x v="239"/>
    <x v="754"/>
    <x v="24"/>
    <x v="3"/>
    <s v="Corporate"/>
    <x v="0"/>
    <x v="0"/>
    <x v="583"/>
    <x v="5"/>
    <n v="0.56999999999999995"/>
    <x v="90"/>
  </r>
  <r>
    <x v="541"/>
    <x v="1"/>
    <n v="78.900999999999996"/>
    <n v="7.0000000000000007E-2"/>
    <x v="0"/>
    <n v="-539.59"/>
    <n v="415.88"/>
    <x v="136"/>
    <x v="360"/>
    <x v="14"/>
    <x v="0"/>
    <s v="Corporate"/>
    <x v="0"/>
    <x v="0"/>
    <x v="185"/>
    <x v="5"/>
    <n v="0.56999999999999995"/>
    <x v="1056"/>
  </r>
  <r>
    <x v="333"/>
    <x v="0"/>
    <n v="324.90899999999999"/>
    <n v="0.1"/>
    <x v="0"/>
    <n v="-1326.29"/>
    <n v="78.8"/>
    <x v="0"/>
    <x v="284"/>
    <x v="13"/>
    <x v="2"/>
    <s v="Home Office"/>
    <x v="0"/>
    <x v="0"/>
    <x v="948"/>
    <x v="0"/>
    <n v="0.83"/>
    <x v="653"/>
  </r>
  <r>
    <x v="333"/>
    <x v="0"/>
    <n v="12.885999999999999"/>
    <n v="0.1"/>
    <x v="0"/>
    <n v="-42.81"/>
    <n v="6.48"/>
    <x v="192"/>
    <x v="284"/>
    <x v="13"/>
    <x v="2"/>
    <s v="Home Office"/>
    <x v="0"/>
    <x v="9"/>
    <x v="956"/>
    <x v="5"/>
    <n v="0.37"/>
    <x v="785"/>
  </r>
  <r>
    <x v="877"/>
    <x v="3"/>
    <n v="9.7569999999999997"/>
    <n v="0.04"/>
    <x v="0"/>
    <n v="-27.31"/>
    <n v="19.940000000000001"/>
    <x v="591"/>
    <x v="701"/>
    <x v="18"/>
    <x v="2"/>
    <s v="Corporate"/>
    <x v="2"/>
    <x v="5"/>
    <x v="1130"/>
    <x v="0"/>
    <n v="0.56999999999999995"/>
    <x v="426"/>
  </r>
  <r>
    <x v="877"/>
    <x v="3"/>
    <n v="11.032"/>
    <n v="0.09"/>
    <x v="0"/>
    <n v="-32.65"/>
    <n v="3.68"/>
    <x v="307"/>
    <x v="701"/>
    <x v="18"/>
    <x v="2"/>
    <s v="Corporate"/>
    <x v="0"/>
    <x v="1"/>
    <x v="532"/>
    <x v="4"/>
    <n v="0.83"/>
    <x v="828"/>
  </r>
  <r>
    <x v="1249"/>
    <x v="1"/>
    <n v="33.720350000000003"/>
    <n v="0.09"/>
    <x v="0"/>
    <n v="-120.934"/>
    <n v="45.99"/>
    <x v="122"/>
    <x v="757"/>
    <x v="23"/>
    <x v="1"/>
    <s v="Consumer"/>
    <x v="1"/>
    <x v="4"/>
    <x v="556"/>
    <x v="5"/>
    <n v="0.56000000000000005"/>
    <x v="1356"/>
  </r>
  <r>
    <x v="390"/>
    <x v="0"/>
    <n v="405.4058"/>
    <n v="0.09"/>
    <x v="0"/>
    <n v="914.19299999999998"/>
    <n v="125.99"/>
    <x v="70"/>
    <x v="650"/>
    <x v="8"/>
    <x v="3"/>
    <s v="Home Office"/>
    <x v="1"/>
    <x v="4"/>
    <x v="723"/>
    <x v="5"/>
    <n v="0.6"/>
    <x v="1357"/>
  </r>
  <r>
    <x v="814"/>
    <x v="2"/>
    <n v="22.509"/>
    <n v="0.02"/>
    <x v="0"/>
    <n v="64.141000000000005"/>
    <n v="21.38"/>
    <x v="40"/>
    <x v="123"/>
    <x v="21"/>
    <x v="3"/>
    <s v="Home Office"/>
    <x v="0"/>
    <x v="12"/>
    <x v="961"/>
    <x v="5"/>
    <n v="0.36"/>
    <x v="1358"/>
  </r>
  <r>
    <x v="218"/>
    <x v="2"/>
    <n v="99.066999999999993"/>
    <n v="0.08"/>
    <x v="0"/>
    <n v="-365.32"/>
    <n v="110.98"/>
    <x v="0"/>
    <x v="689"/>
    <x v="8"/>
    <x v="3"/>
    <s v="Corporate"/>
    <x v="0"/>
    <x v="0"/>
    <x v="890"/>
    <x v="0"/>
    <n v="0.82"/>
    <x v="175"/>
  </r>
  <r>
    <x v="1171"/>
    <x v="4"/>
    <n v="146.34200000000001"/>
    <n v="0.08"/>
    <x v="0"/>
    <n v="350.82"/>
    <n v="59.98"/>
    <x v="59"/>
    <x v="207"/>
    <x v="4"/>
    <x v="0"/>
    <s v="Corporate"/>
    <x v="0"/>
    <x v="13"/>
    <x v="132"/>
    <x v="5"/>
    <n v="0.56999999999999995"/>
    <x v="1359"/>
  </r>
  <r>
    <x v="1233"/>
    <x v="3"/>
    <n v="214.90299999999999"/>
    <n v="0.03"/>
    <x v="0"/>
    <n v="-235.56"/>
    <n v="95.43"/>
    <x v="32"/>
    <x v="281"/>
    <x v="0"/>
    <x v="0"/>
    <s v="Small Business"/>
    <x v="0"/>
    <x v="0"/>
    <x v="148"/>
    <x v="5"/>
    <n v="0.79"/>
    <x v="508"/>
  </r>
  <r>
    <x v="1233"/>
    <x v="3"/>
    <n v="32.167999999999999"/>
    <n v="0.04"/>
    <x v="0"/>
    <n v="-12.25"/>
    <n v="11.97"/>
    <x v="30"/>
    <x v="281"/>
    <x v="0"/>
    <x v="0"/>
    <s v="Small Business"/>
    <x v="0"/>
    <x v="13"/>
    <x v="958"/>
    <x v="5"/>
    <n v="0.57999999999999996"/>
    <x v="960"/>
  </r>
  <r>
    <x v="1233"/>
    <x v="3"/>
    <n v="97.194999999999993"/>
    <n v="0.09"/>
    <x v="2"/>
    <n v="-21.1"/>
    <n v="29.74"/>
    <x v="413"/>
    <x v="281"/>
    <x v="0"/>
    <x v="0"/>
    <s v="Small Business"/>
    <x v="0"/>
    <x v="0"/>
    <x v="740"/>
    <x v="5"/>
    <n v="0.7"/>
    <x v="961"/>
  </r>
  <r>
    <x v="562"/>
    <x v="2"/>
    <n v="11.247"/>
    <n v="0"/>
    <x v="2"/>
    <n v="46.74"/>
    <n v="12.2"/>
    <x v="351"/>
    <x v="273"/>
    <x v="15"/>
    <x v="1"/>
    <s v="Home Office"/>
    <x v="2"/>
    <x v="5"/>
    <x v="749"/>
    <x v="1"/>
    <n v="0.43"/>
    <x v="1290"/>
  </r>
  <r>
    <x v="265"/>
    <x v="0"/>
    <n v="19.143000000000001"/>
    <n v="0.06"/>
    <x v="2"/>
    <n v="39.499499999999998"/>
    <n v="8.69"/>
    <x v="40"/>
    <x v="367"/>
    <x v="12"/>
    <x v="3"/>
    <s v="Consumer"/>
    <x v="0"/>
    <x v="12"/>
    <x v="48"/>
    <x v="5"/>
    <n v="0.39"/>
    <x v="799"/>
  </r>
  <r>
    <x v="265"/>
    <x v="0"/>
    <n v="123.485"/>
    <n v="0.03"/>
    <x v="0"/>
    <n v="212.2"/>
    <n v="34.76"/>
    <x v="214"/>
    <x v="367"/>
    <x v="12"/>
    <x v="3"/>
    <s v="Consumer"/>
    <x v="0"/>
    <x v="0"/>
    <x v="332"/>
    <x v="5"/>
    <n v="0.56999999999999995"/>
    <x v="480"/>
  </r>
  <r>
    <x v="1177"/>
    <x v="2"/>
    <n v="13.871"/>
    <n v="0.09"/>
    <x v="0"/>
    <n v="-33.159999999999997"/>
    <n v="5.89"/>
    <x v="125"/>
    <x v="727"/>
    <x v="19"/>
    <x v="2"/>
    <s v="Consumer"/>
    <x v="2"/>
    <x v="5"/>
    <x v="1189"/>
    <x v="5"/>
    <n v="0.41"/>
    <x v="1222"/>
  </r>
  <r>
    <x v="323"/>
    <x v="4"/>
    <n v="30.24"/>
    <n v="0.04"/>
    <x v="0"/>
    <n v="134.21"/>
    <n v="22.23"/>
    <x v="401"/>
    <x v="103"/>
    <x v="21"/>
    <x v="3"/>
    <s v="Home Office"/>
    <x v="2"/>
    <x v="5"/>
    <x v="962"/>
    <x v="1"/>
    <n v="0.52"/>
    <x v="407"/>
  </r>
  <r>
    <x v="323"/>
    <x v="4"/>
    <n v="108.337"/>
    <n v="0.03"/>
    <x v="1"/>
    <n v="-226.41"/>
    <n v="25.98"/>
    <x v="426"/>
    <x v="103"/>
    <x v="21"/>
    <x v="3"/>
    <s v="Home Office"/>
    <x v="2"/>
    <x v="15"/>
    <x v="777"/>
    <x v="6"/>
    <n v="0.6"/>
    <x v="407"/>
  </r>
  <r>
    <x v="1250"/>
    <x v="0"/>
    <n v="10.585000000000001"/>
    <n v="0.1"/>
    <x v="0"/>
    <n v="-44.86"/>
    <n v="6.48"/>
    <x v="375"/>
    <x v="750"/>
    <x v="5"/>
    <x v="0"/>
    <s v="Home Office"/>
    <x v="1"/>
    <x v="2"/>
    <x v="663"/>
    <x v="1"/>
    <n v="0.71"/>
    <x v="1028"/>
  </r>
  <r>
    <x v="1250"/>
    <x v="0"/>
    <n v="17.933"/>
    <n v="0"/>
    <x v="0"/>
    <n v="-58.76"/>
    <n v="8.74"/>
    <x v="178"/>
    <x v="750"/>
    <x v="5"/>
    <x v="0"/>
    <s v="Home Office"/>
    <x v="0"/>
    <x v="14"/>
    <x v="262"/>
    <x v="5"/>
    <n v="0.38"/>
    <x v="319"/>
  </r>
  <r>
    <x v="577"/>
    <x v="0"/>
    <n v="102.58799999999999"/>
    <n v="0.08"/>
    <x v="1"/>
    <n v="-211.33"/>
    <n v="100.89"/>
    <x v="258"/>
    <x v="133"/>
    <x v="9"/>
    <x v="2"/>
    <s v="Small Business"/>
    <x v="2"/>
    <x v="15"/>
    <x v="1190"/>
    <x v="6"/>
    <n v="0.61"/>
    <x v="1295"/>
  </r>
  <r>
    <x v="1251"/>
    <x v="2"/>
    <n v="73.171000000000006"/>
    <n v="0"/>
    <x v="0"/>
    <n v="175.82"/>
    <n v="29.89"/>
    <x v="8"/>
    <x v="179"/>
    <x v="19"/>
    <x v="2"/>
    <s v="Corporate"/>
    <x v="1"/>
    <x v="2"/>
    <x v="407"/>
    <x v="1"/>
    <n v="0.5"/>
    <x v="773"/>
  </r>
  <r>
    <x v="1251"/>
    <x v="2"/>
    <n v="37.808"/>
    <n v="0"/>
    <x v="0"/>
    <n v="70.48"/>
    <n v="22.24"/>
    <x v="8"/>
    <x v="179"/>
    <x v="19"/>
    <x v="2"/>
    <s v="Corporate"/>
    <x v="1"/>
    <x v="2"/>
    <x v="760"/>
    <x v="1"/>
    <n v="0.43"/>
    <x v="474"/>
  </r>
  <r>
    <x v="873"/>
    <x v="3"/>
    <n v="490.685"/>
    <n v="0.09"/>
    <x v="0"/>
    <n v="1907.94"/>
    <n v="162.93"/>
    <x v="32"/>
    <x v="342"/>
    <x v="14"/>
    <x v="0"/>
    <s v="Corporate"/>
    <x v="0"/>
    <x v="14"/>
    <x v="363"/>
    <x v="5"/>
    <n v="0.39"/>
    <x v="1015"/>
  </r>
  <r>
    <x v="528"/>
    <x v="3"/>
    <n v="353.17500000000001"/>
    <n v="0"/>
    <x v="0"/>
    <n v="572.26"/>
    <n v="88.84"/>
    <x v="589"/>
    <x v="408"/>
    <x v="11"/>
    <x v="3"/>
    <s v="Home Office"/>
    <x v="2"/>
    <x v="5"/>
    <x v="1126"/>
    <x v="0"/>
    <n v="0.59"/>
    <x v="631"/>
  </r>
  <r>
    <x v="528"/>
    <x v="3"/>
    <n v="50.05"/>
    <n v="0.02"/>
    <x v="1"/>
    <n v="-176.22"/>
    <n v="90.97"/>
    <x v="430"/>
    <x v="408"/>
    <x v="11"/>
    <x v="3"/>
    <s v="Home Office"/>
    <x v="1"/>
    <x v="10"/>
    <x v="783"/>
    <x v="6"/>
    <n v="0.38"/>
    <x v="1064"/>
  </r>
  <r>
    <x v="1241"/>
    <x v="3"/>
    <n v="26.934999999999999"/>
    <n v="7.0000000000000007E-2"/>
    <x v="0"/>
    <n v="-14.99"/>
    <n v="7.7"/>
    <x v="298"/>
    <x v="418"/>
    <x v="2"/>
    <x v="1"/>
    <s v="Consumer"/>
    <x v="2"/>
    <x v="5"/>
    <x v="510"/>
    <x v="4"/>
    <n v="0.52"/>
    <x v="1349"/>
  </r>
  <r>
    <x v="435"/>
    <x v="0"/>
    <n v="176.36"/>
    <n v="0.08"/>
    <x v="0"/>
    <n v="455.37"/>
    <n v="45.19"/>
    <x v="8"/>
    <x v="693"/>
    <x v="5"/>
    <x v="0"/>
    <s v="Home Office"/>
    <x v="1"/>
    <x v="2"/>
    <x v="439"/>
    <x v="1"/>
    <n v="0.55000000000000004"/>
    <x v="527"/>
  </r>
  <r>
    <x v="435"/>
    <x v="0"/>
    <n v="367.13"/>
    <n v="0.04"/>
    <x v="0"/>
    <n v="900.06"/>
    <n v="300.64999999999998"/>
    <x v="139"/>
    <x v="693"/>
    <x v="5"/>
    <x v="0"/>
    <s v="Home Office"/>
    <x v="0"/>
    <x v="13"/>
    <x v="478"/>
    <x v="0"/>
    <n v="0.52"/>
    <x v="1349"/>
  </r>
  <r>
    <x v="373"/>
    <x v="0"/>
    <n v="96.344999999999999"/>
    <n v="0.05"/>
    <x v="2"/>
    <n v="94.03"/>
    <n v="43.22"/>
    <x v="121"/>
    <x v="448"/>
    <x v="7"/>
    <x v="1"/>
    <s v="Home Office"/>
    <x v="1"/>
    <x v="2"/>
    <x v="787"/>
    <x v="5"/>
    <n v="0.64"/>
    <x v="418"/>
  </r>
  <r>
    <x v="373"/>
    <x v="0"/>
    <n v="439.00290000000001"/>
    <n v="0"/>
    <x v="2"/>
    <n v="1007.487"/>
    <n v="205.99"/>
    <x v="58"/>
    <x v="448"/>
    <x v="7"/>
    <x v="1"/>
    <s v="Home Office"/>
    <x v="1"/>
    <x v="4"/>
    <x v="305"/>
    <x v="5"/>
    <n v="0.56000000000000005"/>
    <x v="674"/>
  </r>
  <r>
    <x v="626"/>
    <x v="3"/>
    <n v="4.3490000000000002"/>
    <n v="0.06"/>
    <x v="0"/>
    <n v="-21.44"/>
    <n v="8.33"/>
    <x v="8"/>
    <x v="93"/>
    <x v="16"/>
    <x v="3"/>
    <s v="Corporate"/>
    <x v="1"/>
    <x v="2"/>
    <x v="500"/>
    <x v="1"/>
    <n v="0.52"/>
    <x v="990"/>
  </r>
  <r>
    <x v="626"/>
    <x v="3"/>
    <n v="285.476"/>
    <n v="0.06"/>
    <x v="0"/>
    <n v="61.13"/>
    <n v="111.03"/>
    <x v="467"/>
    <x v="93"/>
    <x v="16"/>
    <x v="3"/>
    <s v="Corporate"/>
    <x v="0"/>
    <x v="0"/>
    <x v="857"/>
    <x v="5"/>
    <n v="0.78"/>
    <x v="736"/>
  </r>
  <r>
    <x v="56"/>
    <x v="3"/>
    <n v="14.108000000000001"/>
    <n v="0.04"/>
    <x v="0"/>
    <n v="36.96"/>
    <n v="3.08"/>
    <x v="47"/>
    <x v="89"/>
    <x v="17"/>
    <x v="3"/>
    <s v="Consumer"/>
    <x v="0"/>
    <x v="8"/>
    <x v="84"/>
    <x v="5"/>
    <n v="0.37"/>
    <x v="1243"/>
  </r>
  <r>
    <x v="56"/>
    <x v="3"/>
    <n v="18.27"/>
    <n v="0.08"/>
    <x v="0"/>
    <n v="-156.41149999999999"/>
    <n v="4.24"/>
    <x v="67"/>
    <x v="89"/>
    <x v="17"/>
    <x v="3"/>
    <s v="Consumer"/>
    <x v="0"/>
    <x v="12"/>
    <x v="167"/>
    <x v="5"/>
    <n v="0.35"/>
    <x v="1243"/>
  </r>
  <r>
    <x v="1252"/>
    <x v="3"/>
    <n v="40.317"/>
    <n v="0.02"/>
    <x v="0"/>
    <n v="147.4495"/>
    <n v="28.53"/>
    <x v="106"/>
    <x v="278"/>
    <x v="15"/>
    <x v="1"/>
    <s v="Corporate"/>
    <x v="0"/>
    <x v="12"/>
    <x v="861"/>
    <x v="5"/>
    <n v="0.38"/>
    <x v="1360"/>
  </r>
  <r>
    <x v="1224"/>
    <x v="0"/>
    <n v="38.323"/>
    <n v="0.01"/>
    <x v="0"/>
    <n v="146.51"/>
    <n v="39.979999999999997"/>
    <x v="501"/>
    <x v="742"/>
    <x v="7"/>
    <x v="1"/>
    <s v="Corporate"/>
    <x v="2"/>
    <x v="5"/>
    <x v="935"/>
    <x v="4"/>
    <n v="0.65"/>
    <x v="455"/>
  </r>
  <r>
    <x v="1224"/>
    <x v="0"/>
    <n v="11.487"/>
    <n v="0.1"/>
    <x v="0"/>
    <n v="-21.03"/>
    <n v="10.98"/>
    <x v="59"/>
    <x v="742"/>
    <x v="7"/>
    <x v="1"/>
    <s v="Corporate"/>
    <x v="0"/>
    <x v="13"/>
    <x v="706"/>
    <x v="5"/>
    <n v="0.57999999999999996"/>
    <x v="1322"/>
  </r>
  <r>
    <x v="474"/>
    <x v="3"/>
    <n v="110.8366"/>
    <n v="0.05"/>
    <x v="0"/>
    <n v="178.30799999999999"/>
    <n v="65.989999999999995"/>
    <x v="70"/>
    <x v="684"/>
    <x v="19"/>
    <x v="2"/>
    <s v="Home Office"/>
    <x v="1"/>
    <x v="4"/>
    <x v="659"/>
    <x v="5"/>
    <n v="0.55000000000000004"/>
    <x v="579"/>
  </r>
  <r>
    <x v="47"/>
    <x v="2"/>
    <n v="6.8940000000000001"/>
    <n v="0"/>
    <x v="0"/>
    <n v="-32.630000000000003"/>
    <n v="8.32"/>
    <x v="269"/>
    <x v="758"/>
    <x v="1"/>
    <x v="0"/>
    <s v="Home Office"/>
    <x v="1"/>
    <x v="2"/>
    <x v="441"/>
    <x v="1"/>
    <n v="0.74"/>
    <x v="187"/>
  </r>
  <r>
    <x v="47"/>
    <x v="2"/>
    <n v="7.4039999999999999"/>
    <n v="0.03"/>
    <x v="0"/>
    <n v="-37.04"/>
    <n v="6.68"/>
    <x v="543"/>
    <x v="758"/>
    <x v="1"/>
    <x v="0"/>
    <s v="Home Office"/>
    <x v="0"/>
    <x v="9"/>
    <x v="1029"/>
    <x v="5"/>
    <n v="0.37"/>
    <x v="55"/>
  </r>
  <r>
    <x v="842"/>
    <x v="1"/>
    <n v="150.49700000000001"/>
    <n v="0.02"/>
    <x v="0"/>
    <n v="-0.31"/>
    <n v="77.510000000000005"/>
    <x v="121"/>
    <x v="640"/>
    <x v="4"/>
    <x v="0"/>
    <s v="Consumer"/>
    <x v="1"/>
    <x v="2"/>
    <x v="1099"/>
    <x v="5"/>
    <n v="0.76"/>
    <x v="814"/>
  </r>
  <r>
    <x v="1232"/>
    <x v="1"/>
    <n v="21.212"/>
    <n v="0.02"/>
    <x v="0"/>
    <n v="-93.78"/>
    <n v="5.28"/>
    <x v="197"/>
    <x v="432"/>
    <x v="6"/>
    <x v="2"/>
    <s v="Corporate"/>
    <x v="0"/>
    <x v="9"/>
    <x v="1178"/>
    <x v="5"/>
    <n v="0.4"/>
    <x v="1178"/>
  </r>
  <r>
    <x v="1072"/>
    <x v="0"/>
    <n v="318.67700000000002"/>
    <n v="0.09"/>
    <x v="0"/>
    <n v="455.42"/>
    <n v="76.72"/>
    <x v="309"/>
    <x v="328"/>
    <x v="9"/>
    <x v="2"/>
    <s v="Corporate"/>
    <x v="0"/>
    <x v="13"/>
    <x v="534"/>
    <x v="0"/>
    <n v="0.54"/>
    <x v="231"/>
  </r>
  <r>
    <x v="326"/>
    <x v="3"/>
    <n v="45.691000000000003"/>
    <n v="0.04"/>
    <x v="2"/>
    <n v="-328.18"/>
    <n v="15.51"/>
    <x v="427"/>
    <x v="163"/>
    <x v="0"/>
    <x v="0"/>
    <s v="Corporate"/>
    <x v="0"/>
    <x v="0"/>
    <x v="778"/>
    <x v="5"/>
    <n v="0.59"/>
    <x v="317"/>
  </r>
  <r>
    <x v="326"/>
    <x v="3"/>
    <n v="8.9969999999999999"/>
    <n v="0.02"/>
    <x v="0"/>
    <n v="23.48"/>
    <n v="5.68"/>
    <x v="575"/>
    <x v="163"/>
    <x v="0"/>
    <x v="0"/>
    <s v="Corporate"/>
    <x v="0"/>
    <x v="9"/>
    <x v="1105"/>
    <x v="4"/>
    <n v="0.39"/>
    <x v="451"/>
  </r>
  <r>
    <x v="54"/>
    <x v="2"/>
    <n v="12.305999999999999"/>
    <n v="7.0000000000000007E-2"/>
    <x v="0"/>
    <n v="3.5"/>
    <n v="2.78"/>
    <x v="127"/>
    <x v="390"/>
    <x v="7"/>
    <x v="1"/>
    <s v="Corporate"/>
    <x v="0"/>
    <x v="6"/>
    <x v="172"/>
    <x v="4"/>
    <n v="0.45"/>
    <x v="63"/>
  </r>
  <r>
    <x v="603"/>
    <x v="1"/>
    <n v="14.519"/>
    <n v="0.05"/>
    <x v="0"/>
    <n v="-116.87"/>
    <n v="3.28"/>
    <x v="400"/>
    <x v="344"/>
    <x v="11"/>
    <x v="3"/>
    <s v="Small Business"/>
    <x v="0"/>
    <x v="6"/>
    <x v="715"/>
    <x v="4"/>
    <n v="0.56000000000000005"/>
    <x v="1130"/>
  </r>
  <r>
    <x v="603"/>
    <x v="1"/>
    <n v="6.85"/>
    <n v="0.01"/>
    <x v="0"/>
    <n v="-53.854500000000002"/>
    <n v="5.38"/>
    <x v="578"/>
    <x v="344"/>
    <x v="11"/>
    <x v="3"/>
    <s v="Small Business"/>
    <x v="0"/>
    <x v="12"/>
    <x v="1113"/>
    <x v="5"/>
    <n v="0.36"/>
    <x v="637"/>
  </r>
  <r>
    <x v="603"/>
    <x v="1"/>
    <n v="6.4109999999999996"/>
    <n v="0.09"/>
    <x v="0"/>
    <n v="-4.09"/>
    <n v="2.78"/>
    <x v="425"/>
    <x v="344"/>
    <x v="11"/>
    <x v="3"/>
    <s v="Small Business"/>
    <x v="0"/>
    <x v="6"/>
    <x v="776"/>
    <x v="4"/>
    <n v="0.59"/>
    <x v="718"/>
  </r>
  <r>
    <x v="1183"/>
    <x v="0"/>
    <n v="139.06934999999999"/>
    <n v="0.03"/>
    <x v="0"/>
    <n v="168.46199999999999"/>
    <n v="65.989999999999995"/>
    <x v="52"/>
    <x v="153"/>
    <x v="19"/>
    <x v="2"/>
    <s v="Corporate"/>
    <x v="1"/>
    <x v="4"/>
    <x v="67"/>
    <x v="5"/>
    <n v="0.59"/>
    <x v="795"/>
  </r>
  <r>
    <x v="1183"/>
    <x v="0"/>
    <n v="101.72884999999999"/>
    <n v="0.1"/>
    <x v="0"/>
    <n v="-115.30200000000001"/>
    <n v="65.989999999999995"/>
    <x v="2"/>
    <x v="153"/>
    <x v="19"/>
    <x v="2"/>
    <s v="Corporate"/>
    <x v="1"/>
    <x v="4"/>
    <x v="1111"/>
    <x v="5"/>
    <n v="0.6"/>
    <x v="1150"/>
  </r>
  <r>
    <x v="763"/>
    <x v="4"/>
    <n v="8.6690000000000005"/>
    <n v="0"/>
    <x v="0"/>
    <n v="-43.48"/>
    <n v="6.48"/>
    <x v="303"/>
    <x v="746"/>
    <x v="23"/>
    <x v="1"/>
    <s v="Consumer"/>
    <x v="0"/>
    <x v="9"/>
    <x v="523"/>
    <x v="5"/>
    <n v="0.37"/>
    <x v="1138"/>
  </r>
  <r>
    <x v="866"/>
    <x v="2"/>
    <n v="41.311999999999998"/>
    <n v="0.1"/>
    <x v="2"/>
    <n v="-10.2235"/>
    <n v="14.27"/>
    <x v="367"/>
    <x v="186"/>
    <x v="11"/>
    <x v="3"/>
    <s v="Small Business"/>
    <x v="0"/>
    <x v="12"/>
    <x v="648"/>
    <x v="5"/>
    <n v="0.38"/>
    <x v="1008"/>
  </r>
  <r>
    <x v="809"/>
    <x v="1"/>
    <n v="13.776999999999999"/>
    <n v="0.01"/>
    <x v="0"/>
    <n v="1.85"/>
    <n v="12.28"/>
    <x v="254"/>
    <x v="425"/>
    <x v="7"/>
    <x v="1"/>
    <s v="Small Business"/>
    <x v="0"/>
    <x v="9"/>
    <x v="410"/>
    <x v="5"/>
    <n v="0.38"/>
    <x v="189"/>
  </r>
  <r>
    <x v="809"/>
    <x v="1"/>
    <n v="648.34199999999998"/>
    <n v="7.0000000000000007E-2"/>
    <x v="1"/>
    <n v="1590.95"/>
    <n v="200.98"/>
    <x v="383"/>
    <x v="425"/>
    <x v="7"/>
    <x v="1"/>
    <s v="Small Business"/>
    <x v="2"/>
    <x v="15"/>
    <x v="685"/>
    <x v="6"/>
    <n v="0.57999999999999996"/>
    <x v="751"/>
  </r>
  <r>
    <x v="473"/>
    <x v="4"/>
    <n v="73.424999999999997"/>
    <n v="0.08"/>
    <x v="2"/>
    <n v="160.58000000000001"/>
    <n v="42.98"/>
    <x v="19"/>
    <x v="409"/>
    <x v="19"/>
    <x v="2"/>
    <s v="Corporate"/>
    <x v="0"/>
    <x v="13"/>
    <x v="922"/>
    <x v="5"/>
    <n v="0.56000000000000005"/>
    <x v="578"/>
  </r>
  <r>
    <x v="210"/>
    <x v="4"/>
    <n v="24.902000000000001"/>
    <n v="0.1"/>
    <x v="0"/>
    <n v="-282.61250000000001"/>
    <n v="5.81"/>
    <x v="356"/>
    <x v="111"/>
    <x v="0"/>
    <x v="0"/>
    <s v="Corporate"/>
    <x v="0"/>
    <x v="12"/>
    <x v="632"/>
    <x v="5"/>
    <n v="0.39"/>
    <x v="702"/>
  </r>
  <r>
    <x v="210"/>
    <x v="4"/>
    <n v="7.8490000000000002"/>
    <n v="0.03"/>
    <x v="0"/>
    <n v="5.53"/>
    <n v="1.81"/>
    <x v="358"/>
    <x v="111"/>
    <x v="0"/>
    <x v="0"/>
    <s v="Corporate"/>
    <x v="0"/>
    <x v="7"/>
    <x v="634"/>
    <x v="4"/>
    <n v="0.52"/>
    <x v="702"/>
  </r>
  <r>
    <x v="1175"/>
    <x v="2"/>
    <n v="1.5"/>
    <n v="0.1"/>
    <x v="0"/>
    <n v="-13.74"/>
    <n v="9.7799999999999994"/>
    <x v="220"/>
    <x v="345"/>
    <x v="0"/>
    <x v="0"/>
    <s v="Corporate"/>
    <x v="0"/>
    <x v="14"/>
    <x v="468"/>
    <x v="5"/>
    <n v="0.35"/>
    <x v="336"/>
  </r>
  <r>
    <x v="837"/>
    <x v="3"/>
    <n v="35.555"/>
    <n v="0.03"/>
    <x v="0"/>
    <n v="-166.74"/>
    <n v="7.28"/>
    <x v="21"/>
    <x v="759"/>
    <x v="24"/>
    <x v="3"/>
    <s v="Home Office"/>
    <x v="2"/>
    <x v="5"/>
    <x v="26"/>
    <x v="4"/>
    <n v="0.42"/>
    <x v="296"/>
  </r>
  <r>
    <x v="1253"/>
    <x v="2"/>
    <n v="59.362000000000002"/>
    <n v="0.02"/>
    <x v="0"/>
    <n v="25.19"/>
    <n v="40.99"/>
    <x v="32"/>
    <x v="668"/>
    <x v="10"/>
    <x v="2"/>
    <s v="Small Business"/>
    <x v="0"/>
    <x v="9"/>
    <x v="288"/>
    <x v="5"/>
    <n v="0.36"/>
    <x v="1361"/>
  </r>
  <r>
    <x v="1253"/>
    <x v="2"/>
    <n v="3.8519999999999999"/>
    <n v="0.06"/>
    <x v="0"/>
    <n v="-17.34"/>
    <n v="1.26"/>
    <x v="9"/>
    <x v="668"/>
    <x v="10"/>
    <x v="2"/>
    <s v="Small Business"/>
    <x v="0"/>
    <x v="7"/>
    <x v="114"/>
    <x v="4"/>
    <n v="0.81"/>
    <x v="1361"/>
  </r>
  <r>
    <x v="147"/>
    <x v="4"/>
    <n v="15.726000000000001"/>
    <n v="0.06"/>
    <x v="0"/>
    <n v="-18.84"/>
    <n v="17.48"/>
    <x v="8"/>
    <x v="748"/>
    <x v="13"/>
    <x v="2"/>
    <s v="Corporate"/>
    <x v="1"/>
    <x v="2"/>
    <x v="676"/>
    <x v="1"/>
    <n v="0.45"/>
    <x v="265"/>
  </r>
  <r>
    <x v="1254"/>
    <x v="1"/>
    <n v="208.59299999999999"/>
    <n v="0.09"/>
    <x v="1"/>
    <n v="-517.73"/>
    <n v="150.97999999999999"/>
    <x v="337"/>
    <x v="686"/>
    <x v="19"/>
    <x v="2"/>
    <s v="Small Business"/>
    <x v="2"/>
    <x v="11"/>
    <x v="586"/>
    <x v="2"/>
    <n v="0.65"/>
    <x v="667"/>
  </r>
  <r>
    <x v="1255"/>
    <x v="0"/>
    <n v="364.512"/>
    <n v="0.04"/>
    <x v="1"/>
    <n v="807.29"/>
    <n v="100.98"/>
    <x v="259"/>
    <x v="422"/>
    <x v="10"/>
    <x v="2"/>
    <s v="Corporate"/>
    <x v="0"/>
    <x v="13"/>
    <x v="421"/>
    <x v="6"/>
    <n v="0.56999999999999995"/>
    <x v="73"/>
  </r>
  <r>
    <x v="1255"/>
    <x v="0"/>
    <n v="11.455"/>
    <n v="0.05"/>
    <x v="0"/>
    <n v="28.61"/>
    <n v="10.06"/>
    <x v="256"/>
    <x v="422"/>
    <x v="10"/>
    <x v="2"/>
    <s v="Corporate"/>
    <x v="0"/>
    <x v="9"/>
    <x v="413"/>
    <x v="4"/>
    <n v="0.39"/>
    <x v="1090"/>
  </r>
  <r>
    <x v="668"/>
    <x v="3"/>
    <n v="26.117000000000001"/>
    <n v="0.03"/>
    <x v="1"/>
    <n v="-78.84"/>
    <n v="33.94"/>
    <x v="584"/>
    <x v="597"/>
    <x v="6"/>
    <x v="2"/>
    <s v="Home Office"/>
    <x v="2"/>
    <x v="15"/>
    <x v="1121"/>
    <x v="6"/>
    <n v="0.57999999999999996"/>
    <x v="167"/>
  </r>
  <r>
    <x v="40"/>
    <x v="0"/>
    <n v="169.22800000000001"/>
    <n v="0.1"/>
    <x v="0"/>
    <n v="61"/>
    <n v="39.979999999999997"/>
    <x v="121"/>
    <x v="448"/>
    <x v="7"/>
    <x v="1"/>
    <s v="Small Business"/>
    <x v="1"/>
    <x v="2"/>
    <x v="359"/>
    <x v="5"/>
    <n v="0.7"/>
    <x v="165"/>
  </r>
  <r>
    <x v="441"/>
    <x v="0"/>
    <n v="283.31900000000002"/>
    <n v="0.06"/>
    <x v="2"/>
    <n v="1409.87"/>
    <n v="83.98"/>
    <x v="255"/>
    <x v="502"/>
    <x v="8"/>
    <x v="3"/>
    <s v="Home Office"/>
    <x v="0"/>
    <x v="14"/>
    <x v="1137"/>
    <x v="5"/>
    <n v="0.38"/>
    <x v="610"/>
  </r>
  <r>
    <x v="441"/>
    <x v="0"/>
    <n v="445.26499999999999"/>
    <n v="0.09"/>
    <x v="1"/>
    <n v="-294.58"/>
    <n v="159.31"/>
    <x v="105"/>
    <x v="502"/>
    <x v="8"/>
    <x v="3"/>
    <s v="Home Office"/>
    <x v="2"/>
    <x v="3"/>
    <x v="322"/>
    <x v="6"/>
    <n v="0.55000000000000004"/>
    <x v="610"/>
  </r>
  <r>
    <x v="933"/>
    <x v="0"/>
    <n v="14.159000000000001"/>
    <n v="0.05"/>
    <x v="0"/>
    <n v="-91.09"/>
    <n v="70.97"/>
    <x v="90"/>
    <x v="760"/>
    <x v="11"/>
    <x v="3"/>
    <s v="Home Office"/>
    <x v="0"/>
    <x v="13"/>
    <x v="125"/>
    <x v="5"/>
    <n v="0.59"/>
    <x v="1083"/>
  </r>
  <r>
    <x v="933"/>
    <x v="0"/>
    <n v="855.84715000000006"/>
    <n v="0.06"/>
    <x v="0"/>
    <n v="2539.4580000000001"/>
    <n v="205.99"/>
    <x v="2"/>
    <x v="760"/>
    <x v="11"/>
    <x v="3"/>
    <s v="Home Office"/>
    <x v="1"/>
    <x v="4"/>
    <x v="798"/>
    <x v="5"/>
    <n v="0.56000000000000005"/>
    <x v="1177"/>
  </r>
  <r>
    <x v="933"/>
    <x v="0"/>
    <n v="246.55015"/>
    <n v="0.06"/>
    <x v="0"/>
    <n v="13.013999999999999"/>
    <n v="205.99"/>
    <x v="2"/>
    <x v="760"/>
    <x v="11"/>
    <x v="3"/>
    <s v="Home Office"/>
    <x v="1"/>
    <x v="4"/>
    <x v="447"/>
    <x v="5"/>
    <n v="0.6"/>
    <x v="1177"/>
  </r>
  <r>
    <x v="933"/>
    <x v="0"/>
    <n v="23.689"/>
    <n v="0"/>
    <x v="0"/>
    <n v="-125.29"/>
    <n v="5.28"/>
    <x v="69"/>
    <x v="760"/>
    <x v="11"/>
    <x v="3"/>
    <s v="Home Office"/>
    <x v="0"/>
    <x v="9"/>
    <x v="89"/>
    <x v="5"/>
    <n v="0.4"/>
    <x v="1177"/>
  </r>
  <r>
    <x v="282"/>
    <x v="2"/>
    <n v="1324.404"/>
    <n v="0.05"/>
    <x v="1"/>
    <n v="275.93"/>
    <n v="348.21"/>
    <x v="568"/>
    <x v="137"/>
    <x v="8"/>
    <x v="3"/>
    <s v="Corporate"/>
    <x v="2"/>
    <x v="3"/>
    <x v="602"/>
    <x v="2"/>
    <n v="0.66"/>
    <x v="237"/>
  </r>
  <r>
    <x v="282"/>
    <x v="2"/>
    <n v="32.195"/>
    <n v="0.03"/>
    <x v="2"/>
    <n v="20.76"/>
    <n v="10.98"/>
    <x v="45"/>
    <x v="137"/>
    <x v="8"/>
    <x v="3"/>
    <s v="Corporate"/>
    <x v="0"/>
    <x v="1"/>
    <x v="940"/>
    <x v="1"/>
    <n v="0.56999999999999995"/>
    <x v="237"/>
  </r>
  <r>
    <x v="1145"/>
    <x v="2"/>
    <n v="74.149000000000001"/>
    <n v="0.08"/>
    <x v="0"/>
    <n v="-360.18"/>
    <n v="95.99"/>
    <x v="0"/>
    <x v="172"/>
    <x v="18"/>
    <x v="2"/>
    <s v="Corporate"/>
    <x v="0"/>
    <x v="0"/>
    <x v="22"/>
    <x v="0"/>
    <n v="0.82"/>
    <x v="669"/>
  </r>
  <r>
    <x v="194"/>
    <x v="4"/>
    <n v="28.506"/>
    <n v="0.08"/>
    <x v="0"/>
    <n v="-211.54"/>
    <n v="8.3699999999999992"/>
    <x v="453"/>
    <x v="66"/>
    <x v="5"/>
    <x v="0"/>
    <s v="Consumer"/>
    <x v="2"/>
    <x v="5"/>
    <x v="830"/>
    <x v="0"/>
    <n v="0.59"/>
    <x v="1275"/>
  </r>
  <r>
    <x v="1080"/>
    <x v="4"/>
    <n v="13.895"/>
    <n v="0.04"/>
    <x v="0"/>
    <n v="9.6300000000000008"/>
    <n v="9.27"/>
    <x v="133"/>
    <x v="157"/>
    <x v="1"/>
    <x v="0"/>
    <s v="Home Office"/>
    <x v="0"/>
    <x v="9"/>
    <x v="178"/>
    <x v="4"/>
    <n v="0.38"/>
    <x v="909"/>
  </r>
  <r>
    <x v="1080"/>
    <x v="4"/>
    <n v="567.85524999999996"/>
    <n v="0.01"/>
    <x v="0"/>
    <n v="1727.7750000000001"/>
    <n v="155.99"/>
    <x v="2"/>
    <x v="157"/>
    <x v="1"/>
    <x v="0"/>
    <s v="Home Office"/>
    <x v="1"/>
    <x v="4"/>
    <x v="1146"/>
    <x v="5"/>
    <n v="0.55000000000000004"/>
    <x v="910"/>
  </r>
  <r>
    <x v="1096"/>
    <x v="0"/>
    <n v="33.152999999999999"/>
    <n v="0"/>
    <x v="0"/>
    <n v="-35.97"/>
    <n v="8.4600000000000009"/>
    <x v="116"/>
    <x v="89"/>
    <x v="17"/>
    <x v="3"/>
    <s v="Consumer"/>
    <x v="1"/>
    <x v="2"/>
    <x v="152"/>
    <x v="1"/>
    <n v="0.61"/>
    <x v="963"/>
  </r>
  <r>
    <x v="286"/>
    <x v="4"/>
    <n v="18.763750000000002"/>
    <n v="0.03"/>
    <x v="0"/>
    <n v="-190.02500000000001"/>
    <n v="35.99"/>
    <x v="74"/>
    <x v="517"/>
    <x v="7"/>
    <x v="1"/>
    <s v="Small Business"/>
    <x v="1"/>
    <x v="4"/>
    <x v="966"/>
    <x v="5"/>
    <n v="0.85"/>
    <x v="362"/>
  </r>
  <r>
    <x v="1241"/>
    <x v="4"/>
    <n v="119.36199999999999"/>
    <n v="0.08"/>
    <x v="1"/>
    <n v="-304.47000000000003"/>
    <n v="89.99"/>
    <x v="258"/>
    <x v="137"/>
    <x v="8"/>
    <x v="3"/>
    <s v="Consumer"/>
    <x v="2"/>
    <x v="15"/>
    <x v="420"/>
    <x v="6"/>
    <n v="0.66"/>
    <x v="1349"/>
  </r>
  <r>
    <x v="1241"/>
    <x v="4"/>
    <n v="36.323"/>
    <n v="0.05"/>
    <x v="0"/>
    <n v="40.58"/>
    <n v="7.59"/>
    <x v="121"/>
    <x v="137"/>
    <x v="8"/>
    <x v="3"/>
    <s v="Consumer"/>
    <x v="2"/>
    <x v="5"/>
    <x v="489"/>
    <x v="4"/>
    <n v="0.42"/>
    <x v="1041"/>
  </r>
  <r>
    <x v="560"/>
    <x v="2"/>
    <n v="150.68375"/>
    <n v="7.0000000000000007E-2"/>
    <x v="0"/>
    <n v="-75.009"/>
    <n v="140.99"/>
    <x v="7"/>
    <x v="361"/>
    <x v="8"/>
    <x v="3"/>
    <s v="Small Business"/>
    <x v="1"/>
    <x v="4"/>
    <x v="43"/>
    <x v="5"/>
    <n v="0.59"/>
    <x v="686"/>
  </r>
  <r>
    <x v="676"/>
    <x v="4"/>
    <n v="256.44499999999999"/>
    <n v="0.01"/>
    <x v="2"/>
    <n v="650.73"/>
    <n v="78.650000000000006"/>
    <x v="16"/>
    <x v="439"/>
    <x v="3"/>
    <x v="1"/>
    <s v="Small Business"/>
    <x v="0"/>
    <x v="13"/>
    <x v="918"/>
    <x v="3"/>
    <n v="0.52"/>
    <x v="995"/>
  </r>
  <r>
    <x v="676"/>
    <x v="4"/>
    <n v="5.3550000000000004"/>
    <n v="7.0000000000000007E-2"/>
    <x v="0"/>
    <n v="-43.5"/>
    <n v="6.48"/>
    <x v="526"/>
    <x v="439"/>
    <x v="3"/>
    <x v="1"/>
    <s v="Small Business"/>
    <x v="0"/>
    <x v="9"/>
    <x v="1000"/>
    <x v="5"/>
    <n v="0.36"/>
    <x v="568"/>
  </r>
  <r>
    <x v="571"/>
    <x v="1"/>
    <n v="40.454000000000001"/>
    <n v="0.03"/>
    <x v="0"/>
    <n v="43.99"/>
    <n v="26.64"/>
    <x v="260"/>
    <x v="749"/>
    <x v="21"/>
    <x v="3"/>
    <s v="Small Business"/>
    <x v="2"/>
    <x v="15"/>
    <x v="1167"/>
    <x v="3"/>
    <n v="0.56999999999999995"/>
    <x v="682"/>
  </r>
  <r>
    <x v="571"/>
    <x v="1"/>
    <n v="12.489000000000001"/>
    <n v="7.0000000000000007E-2"/>
    <x v="0"/>
    <n v="-111.17"/>
    <n v="7.28"/>
    <x v="399"/>
    <x v="749"/>
    <x v="21"/>
    <x v="3"/>
    <s v="Small Business"/>
    <x v="0"/>
    <x v="9"/>
    <x v="714"/>
    <x v="5"/>
    <n v="0.37"/>
    <x v="789"/>
  </r>
  <r>
    <x v="190"/>
    <x v="0"/>
    <n v="16.216000000000001"/>
    <n v="0.05"/>
    <x v="0"/>
    <n v="24.95"/>
    <n v="3.29"/>
    <x v="264"/>
    <x v="753"/>
    <x v="11"/>
    <x v="3"/>
    <s v="Home Office"/>
    <x v="0"/>
    <x v="7"/>
    <x v="433"/>
    <x v="4"/>
    <n v="0.4"/>
    <x v="237"/>
  </r>
  <r>
    <x v="190"/>
    <x v="0"/>
    <n v="1516.8820000000001"/>
    <n v="0.02"/>
    <x v="1"/>
    <n v="-1218.6400000000001"/>
    <n v="550.98"/>
    <x v="615"/>
    <x v="753"/>
    <x v="11"/>
    <x v="3"/>
    <s v="Home Office"/>
    <x v="2"/>
    <x v="3"/>
    <x v="854"/>
    <x v="2"/>
    <n v="0.8"/>
    <x v="318"/>
  </r>
  <r>
    <x v="953"/>
    <x v="0"/>
    <n v="344.32100000000003"/>
    <n v="0"/>
    <x v="0"/>
    <n v="794.2"/>
    <n v="300.98"/>
    <x v="16"/>
    <x v="745"/>
    <x v="22"/>
    <x v="1"/>
    <s v="Small Business"/>
    <x v="1"/>
    <x v="10"/>
    <x v="1034"/>
    <x v="3"/>
    <n v="0.39"/>
    <x v="53"/>
  </r>
  <r>
    <x v="953"/>
    <x v="0"/>
    <n v="49.484000000000002"/>
    <n v="7.0000000000000007E-2"/>
    <x v="0"/>
    <n v="205.13"/>
    <n v="22.23"/>
    <x v="401"/>
    <x v="745"/>
    <x v="22"/>
    <x v="1"/>
    <s v="Small Business"/>
    <x v="2"/>
    <x v="5"/>
    <x v="962"/>
    <x v="1"/>
    <n v="0.52"/>
    <x v="6"/>
  </r>
  <r>
    <x v="911"/>
    <x v="0"/>
    <n v="9.8550000000000004"/>
    <n v="7.0000000000000007E-2"/>
    <x v="0"/>
    <n v="23.16"/>
    <n v="13.79"/>
    <x v="329"/>
    <x v="96"/>
    <x v="16"/>
    <x v="3"/>
    <s v="Consumer"/>
    <x v="2"/>
    <x v="5"/>
    <x v="797"/>
    <x v="5"/>
    <n v="0.43"/>
    <x v="1066"/>
  </r>
  <r>
    <x v="911"/>
    <x v="0"/>
    <n v="119.62"/>
    <n v="0.03"/>
    <x v="0"/>
    <n v="-73.77"/>
    <n v="30.98"/>
    <x v="101"/>
    <x v="96"/>
    <x v="16"/>
    <x v="3"/>
    <s v="Consumer"/>
    <x v="1"/>
    <x v="2"/>
    <x v="726"/>
    <x v="5"/>
    <n v="0.79"/>
    <x v="1074"/>
  </r>
  <r>
    <x v="756"/>
    <x v="0"/>
    <n v="1744.875"/>
    <n v="0.06"/>
    <x v="1"/>
    <n v="9.93"/>
    <n v="417.4"/>
    <x v="566"/>
    <x v="348"/>
    <x v="1"/>
    <x v="0"/>
    <s v="Consumer"/>
    <x v="2"/>
    <x v="3"/>
    <x v="1088"/>
    <x v="2"/>
    <n v="0.79"/>
    <x v="186"/>
  </r>
  <r>
    <x v="176"/>
    <x v="4"/>
    <n v="36.252000000000002"/>
    <n v="7.0000000000000007E-2"/>
    <x v="0"/>
    <n v="-68.489999999999995"/>
    <n v="14.97"/>
    <x v="110"/>
    <x v="11"/>
    <x v="4"/>
    <x v="0"/>
    <s v="Corporate"/>
    <x v="0"/>
    <x v="0"/>
    <x v="901"/>
    <x v="5"/>
    <n v="0.56999999999999995"/>
    <x v="850"/>
  </r>
  <r>
    <x v="176"/>
    <x v="4"/>
    <n v="33.889000000000003"/>
    <n v="7.0000000000000007E-2"/>
    <x v="0"/>
    <n v="45.76"/>
    <n v="54.96"/>
    <x v="480"/>
    <x v="11"/>
    <x v="4"/>
    <x v="0"/>
    <s v="Corporate"/>
    <x v="0"/>
    <x v="9"/>
    <x v="883"/>
    <x v="5"/>
    <n v="0.36"/>
    <x v="219"/>
  </r>
  <r>
    <x v="1256"/>
    <x v="0"/>
    <n v="986.25099999999998"/>
    <n v="7.0000000000000007E-2"/>
    <x v="0"/>
    <n v="325.29000000000002"/>
    <n v="699.99"/>
    <x v="139"/>
    <x v="259"/>
    <x v="12"/>
    <x v="3"/>
    <s v="Home Office"/>
    <x v="1"/>
    <x v="16"/>
    <x v="1081"/>
    <x v="0"/>
    <n v="0.54"/>
    <x v="1078"/>
  </r>
  <r>
    <x v="1256"/>
    <x v="0"/>
    <n v="31.166"/>
    <n v="0.04"/>
    <x v="0"/>
    <n v="-63.813499999999998"/>
    <n v="8.6"/>
    <x v="124"/>
    <x v="259"/>
    <x v="12"/>
    <x v="3"/>
    <s v="Home Office"/>
    <x v="0"/>
    <x v="12"/>
    <x v="166"/>
    <x v="5"/>
    <n v="0.38"/>
    <x v="1318"/>
  </r>
  <r>
    <x v="21"/>
    <x v="0"/>
    <n v="34.24"/>
    <n v="0"/>
    <x v="2"/>
    <n v="-14.06"/>
    <n v="11.7"/>
    <x v="51"/>
    <x v="414"/>
    <x v="22"/>
    <x v="1"/>
    <s v="Consumer"/>
    <x v="0"/>
    <x v="13"/>
    <x v="66"/>
    <x v="3"/>
    <n v="0.5"/>
    <x v="555"/>
  </r>
  <r>
    <x v="872"/>
    <x v="4"/>
    <n v="45.027999999999999"/>
    <n v="0.09"/>
    <x v="0"/>
    <n v="-14.19"/>
    <n v="17.98"/>
    <x v="409"/>
    <x v="591"/>
    <x v="17"/>
    <x v="3"/>
    <s v="Corporate"/>
    <x v="1"/>
    <x v="10"/>
    <x v="732"/>
    <x v="3"/>
    <n v="0.4"/>
    <x v="1014"/>
  </r>
  <r>
    <x v="943"/>
    <x v="2"/>
    <n v="285.38835"/>
    <n v="0.06"/>
    <x v="0"/>
    <n v="492.23700000000002"/>
    <n v="125.99"/>
    <x v="52"/>
    <x v="266"/>
    <x v="24"/>
    <x v="3"/>
    <s v="Small Business"/>
    <x v="1"/>
    <x v="4"/>
    <x v="430"/>
    <x v="5"/>
    <n v="0.57999999999999996"/>
    <x v="319"/>
  </r>
  <r>
    <x v="1157"/>
    <x v="1"/>
    <n v="110"/>
    <n v="7.0000000000000007E-2"/>
    <x v="1"/>
    <n v="-276.22000000000003"/>
    <n v="145.44999999999999"/>
    <x v="81"/>
    <x v="510"/>
    <x v="15"/>
    <x v="1"/>
    <s v="Consumer"/>
    <x v="1"/>
    <x v="10"/>
    <x v="104"/>
    <x v="6"/>
    <n v="0.56000000000000005"/>
    <x v="550"/>
  </r>
  <r>
    <x v="1157"/>
    <x v="1"/>
    <n v="11.494"/>
    <n v="0.09"/>
    <x v="0"/>
    <n v="-102.24"/>
    <n v="6.48"/>
    <x v="526"/>
    <x v="510"/>
    <x v="15"/>
    <x v="1"/>
    <s v="Consumer"/>
    <x v="0"/>
    <x v="9"/>
    <x v="1000"/>
    <x v="5"/>
    <n v="0.36"/>
    <x v="1280"/>
  </r>
  <r>
    <x v="353"/>
    <x v="4"/>
    <n v="8.67"/>
    <n v="7.0000000000000007E-2"/>
    <x v="0"/>
    <n v="-185.34"/>
    <n v="1.76"/>
    <x v="54"/>
    <x v="279"/>
    <x v="18"/>
    <x v="2"/>
    <s v="Home Office"/>
    <x v="2"/>
    <x v="5"/>
    <x v="690"/>
    <x v="5"/>
    <n v="0.41"/>
    <x v="952"/>
  </r>
  <r>
    <x v="308"/>
    <x v="1"/>
    <n v="50.673000000000002"/>
    <n v="0.08"/>
    <x v="0"/>
    <n v="25.58"/>
    <n v="12.28"/>
    <x v="254"/>
    <x v="761"/>
    <x v="4"/>
    <x v="0"/>
    <s v="Home Office"/>
    <x v="0"/>
    <x v="9"/>
    <x v="410"/>
    <x v="5"/>
    <n v="0.38"/>
    <x v="286"/>
  </r>
  <r>
    <x v="834"/>
    <x v="4"/>
    <n v="110.428"/>
    <n v="0.08"/>
    <x v="0"/>
    <n v="359.75"/>
    <n v="40.98"/>
    <x v="8"/>
    <x v="252"/>
    <x v="2"/>
    <x v="1"/>
    <s v="Corporate"/>
    <x v="1"/>
    <x v="2"/>
    <x v="219"/>
    <x v="1"/>
    <n v="0.44"/>
    <x v="1109"/>
  </r>
  <r>
    <x v="1032"/>
    <x v="0"/>
    <n v="1456.7149999999999"/>
    <n v="0.04"/>
    <x v="1"/>
    <n v="3799.59"/>
    <n v="291.73"/>
    <x v="233"/>
    <x v="148"/>
    <x v="17"/>
    <x v="3"/>
    <s v="Corporate"/>
    <x v="2"/>
    <x v="15"/>
    <x v="368"/>
    <x v="6"/>
    <n v="0.56000000000000005"/>
    <x v="450"/>
  </r>
  <r>
    <x v="1257"/>
    <x v="4"/>
    <n v="1.9810000000000001"/>
    <n v="0.02"/>
    <x v="0"/>
    <n v="-10.39"/>
    <n v="6.48"/>
    <x v="72"/>
    <x v="762"/>
    <x v="19"/>
    <x v="2"/>
    <s v="Home Office"/>
    <x v="0"/>
    <x v="9"/>
    <x v="713"/>
    <x v="5"/>
    <n v="0.37"/>
    <x v="642"/>
  </r>
  <r>
    <x v="1254"/>
    <x v="3"/>
    <n v="12.927"/>
    <n v="7.0000000000000007E-2"/>
    <x v="0"/>
    <n v="-105.15"/>
    <n v="6.48"/>
    <x v="34"/>
    <x v="583"/>
    <x v="3"/>
    <x v="1"/>
    <s v="Consumer"/>
    <x v="0"/>
    <x v="9"/>
    <x v="41"/>
    <x v="5"/>
    <n v="0.36"/>
    <x v="360"/>
  </r>
  <r>
    <x v="1254"/>
    <x v="3"/>
    <n v="846.76800000000003"/>
    <n v="0.01"/>
    <x v="1"/>
    <n v="-4217.3"/>
    <n v="2036.48"/>
    <x v="141"/>
    <x v="583"/>
    <x v="3"/>
    <x v="1"/>
    <s v="Consumer"/>
    <x v="1"/>
    <x v="10"/>
    <x v="301"/>
    <x v="6"/>
    <n v="0.55000000000000004"/>
    <x v="361"/>
  </r>
  <r>
    <x v="19"/>
    <x v="3"/>
    <n v="12.662000000000001"/>
    <n v="0.03"/>
    <x v="0"/>
    <n v="44.8"/>
    <n v="3.78"/>
    <x v="215"/>
    <x v="626"/>
    <x v="10"/>
    <x v="2"/>
    <s v="Small Business"/>
    <x v="0"/>
    <x v="7"/>
    <x v="333"/>
    <x v="4"/>
    <n v="0.39"/>
    <x v="24"/>
  </r>
  <r>
    <x v="405"/>
    <x v="2"/>
    <n v="18.777999999999999"/>
    <n v="0.08"/>
    <x v="0"/>
    <n v="-25.08"/>
    <n v="11.99"/>
    <x v="11"/>
    <x v="648"/>
    <x v="12"/>
    <x v="3"/>
    <s v="Home Office"/>
    <x v="1"/>
    <x v="10"/>
    <x v="642"/>
    <x v="3"/>
    <n v="0.36"/>
    <x v="491"/>
  </r>
  <r>
    <x v="405"/>
    <x v="2"/>
    <n v="157.51400000000001"/>
    <n v="0"/>
    <x v="0"/>
    <n v="160.68"/>
    <n v="39.979999999999997"/>
    <x v="440"/>
    <x v="648"/>
    <x v="12"/>
    <x v="3"/>
    <s v="Home Office"/>
    <x v="1"/>
    <x v="2"/>
    <x v="801"/>
    <x v="5"/>
    <n v="0.67"/>
    <x v="491"/>
  </r>
  <r>
    <x v="317"/>
    <x v="1"/>
    <n v="11.183"/>
    <n v="7.0000000000000007E-2"/>
    <x v="0"/>
    <n v="-92.16"/>
    <n v="3.28"/>
    <x v="400"/>
    <x v="566"/>
    <x v="23"/>
    <x v="1"/>
    <s v="Small Business"/>
    <x v="0"/>
    <x v="6"/>
    <x v="715"/>
    <x v="4"/>
    <n v="0.56000000000000005"/>
    <x v="1311"/>
  </r>
  <r>
    <x v="317"/>
    <x v="1"/>
    <n v="655.29"/>
    <n v="0.1"/>
    <x v="1"/>
    <n v="-461.45"/>
    <n v="296.18"/>
    <x v="100"/>
    <x v="566"/>
    <x v="23"/>
    <x v="1"/>
    <s v="Small Business"/>
    <x v="2"/>
    <x v="3"/>
    <x v="127"/>
    <x v="2"/>
    <n v="0.76"/>
    <x v="1311"/>
  </r>
  <r>
    <x v="317"/>
    <x v="1"/>
    <n v="7.7009999999999996"/>
    <n v="0.02"/>
    <x v="0"/>
    <n v="-19.04"/>
    <n v="5.78"/>
    <x v="140"/>
    <x v="566"/>
    <x v="23"/>
    <x v="1"/>
    <s v="Small Business"/>
    <x v="0"/>
    <x v="9"/>
    <x v="297"/>
    <x v="5"/>
    <n v="0.36"/>
    <x v="1311"/>
  </r>
  <r>
    <x v="140"/>
    <x v="1"/>
    <n v="293.96825000000001"/>
    <n v="0.02"/>
    <x v="0"/>
    <n v="192.06"/>
    <n v="85.99"/>
    <x v="47"/>
    <x v="607"/>
    <x v="1"/>
    <x v="0"/>
    <s v="Small Business"/>
    <x v="1"/>
    <x v="4"/>
    <x v="59"/>
    <x v="4"/>
    <n v="0.85"/>
    <x v="1362"/>
  </r>
  <r>
    <x v="140"/>
    <x v="1"/>
    <n v="341.36900000000003"/>
    <n v="0.06"/>
    <x v="0"/>
    <n v="175.24"/>
    <n v="73.98"/>
    <x v="312"/>
    <x v="607"/>
    <x v="1"/>
    <x v="0"/>
    <s v="Small Business"/>
    <x v="1"/>
    <x v="2"/>
    <x v="418"/>
    <x v="5"/>
    <n v="0.65"/>
    <x v="1016"/>
  </r>
  <r>
    <x v="782"/>
    <x v="1"/>
    <n v="15.925599999999999"/>
    <n v="0.03"/>
    <x v="0"/>
    <n v="-171.17099999999999"/>
    <n v="45.99"/>
    <x v="70"/>
    <x v="416"/>
    <x v="20"/>
    <x v="2"/>
    <s v="Small Business"/>
    <x v="1"/>
    <x v="4"/>
    <x v="1067"/>
    <x v="5"/>
    <n v="0.56000000000000005"/>
    <x v="1000"/>
  </r>
  <r>
    <x v="395"/>
    <x v="0"/>
    <n v="4.0720000000000001"/>
    <n v="0.1"/>
    <x v="2"/>
    <n v="-10.25"/>
    <n v="6.68"/>
    <x v="288"/>
    <x v="694"/>
    <x v="5"/>
    <x v="0"/>
    <s v="Small Business"/>
    <x v="0"/>
    <x v="9"/>
    <x v="493"/>
    <x v="5"/>
    <n v="0.37"/>
    <x v="1203"/>
  </r>
  <r>
    <x v="395"/>
    <x v="0"/>
    <n v="11.33"/>
    <n v="0.02"/>
    <x v="0"/>
    <n v="37.33"/>
    <n v="3.93"/>
    <x v="47"/>
    <x v="694"/>
    <x v="5"/>
    <x v="0"/>
    <s v="Small Business"/>
    <x v="0"/>
    <x v="7"/>
    <x v="608"/>
    <x v="4"/>
    <n v="0.39"/>
    <x v="482"/>
  </r>
  <r>
    <x v="101"/>
    <x v="4"/>
    <n v="8.6289999999999996"/>
    <n v="0.05"/>
    <x v="0"/>
    <n v="-14.03"/>
    <n v="11.58"/>
    <x v="410"/>
    <x v="763"/>
    <x v="17"/>
    <x v="3"/>
    <s v="Home Office"/>
    <x v="0"/>
    <x v="14"/>
    <x v="509"/>
    <x v="5"/>
    <n v="0.35"/>
    <x v="374"/>
  </r>
  <r>
    <x v="269"/>
    <x v="4"/>
    <n v="24.062999999999999"/>
    <n v="0.02"/>
    <x v="0"/>
    <n v="-117.92"/>
    <n v="7.37"/>
    <x v="217"/>
    <x v="479"/>
    <x v="15"/>
    <x v="1"/>
    <s v="Consumer"/>
    <x v="1"/>
    <x v="2"/>
    <x v="562"/>
    <x v="1"/>
    <n v="0.69"/>
    <x v="922"/>
  </r>
  <r>
    <x v="816"/>
    <x v="2"/>
    <n v="19.649999999999999"/>
    <n v="0.08"/>
    <x v="0"/>
    <n v="-99.762500000000003"/>
    <n v="4.91"/>
    <x v="571"/>
    <x v="320"/>
    <x v="3"/>
    <x v="1"/>
    <s v="Corporate"/>
    <x v="0"/>
    <x v="12"/>
    <x v="1097"/>
    <x v="5"/>
    <n v="0.38"/>
    <x v="343"/>
  </r>
  <r>
    <x v="816"/>
    <x v="2"/>
    <n v="367.28899999999999"/>
    <n v="0.01"/>
    <x v="0"/>
    <n v="-3061.82"/>
    <n v="3499.99"/>
    <x v="139"/>
    <x v="320"/>
    <x v="3"/>
    <x v="1"/>
    <s v="Corporate"/>
    <x v="1"/>
    <x v="16"/>
    <x v="975"/>
    <x v="0"/>
    <n v="0.37"/>
    <x v="343"/>
  </r>
  <r>
    <x v="816"/>
    <x v="2"/>
    <n v="4.6970000000000001"/>
    <n v="0.03"/>
    <x v="0"/>
    <n v="-0.01"/>
    <n v="5.84"/>
    <x v="89"/>
    <x v="320"/>
    <x v="3"/>
    <x v="1"/>
    <s v="Corporate"/>
    <x v="0"/>
    <x v="6"/>
    <x v="759"/>
    <x v="4"/>
    <n v="0.55000000000000004"/>
    <x v="952"/>
  </r>
  <r>
    <x v="888"/>
    <x v="3"/>
    <n v="20.963000000000001"/>
    <n v="0.01"/>
    <x v="0"/>
    <n v="43.53"/>
    <n v="5.84"/>
    <x v="89"/>
    <x v="506"/>
    <x v="23"/>
    <x v="1"/>
    <s v="Home Office"/>
    <x v="0"/>
    <x v="6"/>
    <x v="759"/>
    <x v="4"/>
    <n v="0.55000000000000004"/>
    <x v="1058"/>
  </r>
  <r>
    <x v="799"/>
    <x v="2"/>
    <n v="121.919"/>
    <n v="0.02"/>
    <x v="0"/>
    <n v="44.37"/>
    <n v="150.97999999999999"/>
    <x v="16"/>
    <x v="86"/>
    <x v="5"/>
    <x v="0"/>
    <s v="Corporate"/>
    <x v="1"/>
    <x v="10"/>
    <x v="19"/>
    <x v="3"/>
    <n v="0.38"/>
    <x v="66"/>
  </r>
  <r>
    <x v="799"/>
    <x v="2"/>
    <n v="2.8679999999999999"/>
    <n v="0"/>
    <x v="0"/>
    <n v="-0.12"/>
    <n v="1.76"/>
    <x v="9"/>
    <x v="86"/>
    <x v="5"/>
    <x v="0"/>
    <s v="Corporate"/>
    <x v="0"/>
    <x v="6"/>
    <x v="232"/>
    <x v="4"/>
    <n v="0.56000000000000005"/>
    <x v="757"/>
  </r>
  <r>
    <x v="1027"/>
    <x v="2"/>
    <n v="175.375"/>
    <n v="7.0000000000000007E-2"/>
    <x v="0"/>
    <n v="215.11"/>
    <n v="39.979999999999997"/>
    <x v="501"/>
    <x v="380"/>
    <x v="1"/>
    <x v="0"/>
    <s v="Consumer"/>
    <x v="2"/>
    <x v="5"/>
    <x v="935"/>
    <x v="4"/>
    <n v="0.65"/>
    <x v="415"/>
  </r>
  <r>
    <x v="1012"/>
    <x v="0"/>
    <n v="19.233000000000001"/>
    <n v="0.01"/>
    <x v="0"/>
    <n v="48.54"/>
    <n v="4.26"/>
    <x v="89"/>
    <x v="182"/>
    <x v="13"/>
    <x v="2"/>
    <s v="Consumer"/>
    <x v="0"/>
    <x v="6"/>
    <x v="115"/>
    <x v="4"/>
    <n v="0.44"/>
    <x v="1151"/>
  </r>
  <r>
    <x v="448"/>
    <x v="4"/>
    <n v="18.321999999999999"/>
    <n v="0.01"/>
    <x v="0"/>
    <n v="-100.89"/>
    <n v="12.99"/>
    <x v="503"/>
    <x v="764"/>
    <x v="11"/>
    <x v="3"/>
    <s v="Small Business"/>
    <x v="2"/>
    <x v="5"/>
    <x v="939"/>
    <x v="0"/>
    <n v="0.73"/>
    <x v="1321"/>
  </r>
  <r>
    <x v="448"/>
    <x v="4"/>
    <n v="6.8029999999999999"/>
    <n v="0.02"/>
    <x v="0"/>
    <n v="-29.42"/>
    <n v="15.14"/>
    <x v="246"/>
    <x v="764"/>
    <x v="11"/>
    <x v="3"/>
    <s v="Small Business"/>
    <x v="0"/>
    <x v="0"/>
    <x v="391"/>
    <x v="5"/>
    <n v="0.81"/>
    <x v="354"/>
  </r>
  <r>
    <x v="1226"/>
    <x v="0"/>
    <n v="1.353"/>
    <n v="7.0000000000000007E-2"/>
    <x v="0"/>
    <n v="-6.73"/>
    <n v="11.55"/>
    <x v="301"/>
    <x v="263"/>
    <x v="4"/>
    <x v="0"/>
    <s v="Corporate"/>
    <x v="0"/>
    <x v="6"/>
    <x v="520"/>
    <x v="4"/>
    <n v="0.55000000000000004"/>
    <x v="999"/>
  </r>
  <r>
    <x v="1226"/>
    <x v="0"/>
    <n v="500.87610000000001"/>
    <n v="0.04"/>
    <x v="0"/>
    <n v="1601.64"/>
    <n v="115.99"/>
    <x v="11"/>
    <x v="263"/>
    <x v="4"/>
    <x v="0"/>
    <s v="Corporate"/>
    <x v="1"/>
    <x v="4"/>
    <x v="541"/>
    <x v="5"/>
    <n v="0.56999999999999995"/>
    <x v="1363"/>
  </r>
  <r>
    <x v="262"/>
    <x v="2"/>
    <n v="60.759700000000002"/>
    <n v="7.0000000000000007E-2"/>
    <x v="0"/>
    <n v="-112.244"/>
    <n v="65.989999999999995"/>
    <x v="11"/>
    <x v="11"/>
    <x v="4"/>
    <x v="0"/>
    <s v="Small Business"/>
    <x v="1"/>
    <x v="4"/>
    <x v="864"/>
    <x v="5"/>
    <n v="0.57999999999999996"/>
    <x v="330"/>
  </r>
  <r>
    <x v="266"/>
    <x v="2"/>
    <n v="7.5810000000000004"/>
    <n v="0.06"/>
    <x v="0"/>
    <n v="-21.13"/>
    <n v="22.84"/>
    <x v="445"/>
    <x v="146"/>
    <x v="23"/>
    <x v="1"/>
    <s v="Small Business"/>
    <x v="0"/>
    <x v="9"/>
    <x v="814"/>
    <x v="5"/>
    <n v="0.39"/>
    <x v="1073"/>
  </r>
  <r>
    <x v="266"/>
    <x v="2"/>
    <n v="2.875"/>
    <n v="0.01"/>
    <x v="0"/>
    <n v="-31.43"/>
    <n v="8.4600000000000009"/>
    <x v="116"/>
    <x v="146"/>
    <x v="23"/>
    <x v="1"/>
    <s v="Small Business"/>
    <x v="1"/>
    <x v="2"/>
    <x v="152"/>
    <x v="1"/>
    <n v="0.61"/>
    <x v="1074"/>
  </r>
  <r>
    <x v="266"/>
    <x v="2"/>
    <n v="25.97175"/>
    <n v="0.02"/>
    <x v="0"/>
    <n v="-118.48099999999999"/>
    <n v="7.99"/>
    <x v="4"/>
    <x v="146"/>
    <x v="23"/>
    <x v="1"/>
    <s v="Small Business"/>
    <x v="1"/>
    <x v="4"/>
    <x v="4"/>
    <x v="3"/>
    <n v="0.6"/>
    <x v="1037"/>
  </r>
  <r>
    <x v="1012"/>
    <x v="3"/>
    <n v="110.373"/>
    <n v="0"/>
    <x v="0"/>
    <n v="189.28"/>
    <n v="22.98"/>
    <x v="177"/>
    <x v="533"/>
    <x v="12"/>
    <x v="3"/>
    <s v="Corporate"/>
    <x v="2"/>
    <x v="5"/>
    <x v="261"/>
    <x v="5"/>
    <n v="0.51"/>
    <x v="764"/>
  </r>
  <r>
    <x v="1258"/>
    <x v="2"/>
    <n v="92.980999999999995"/>
    <n v="0.09"/>
    <x v="0"/>
    <n v="-188.41"/>
    <n v="19.989999999999998"/>
    <x v="553"/>
    <x v="466"/>
    <x v="22"/>
    <x v="1"/>
    <s v="Small Business"/>
    <x v="2"/>
    <x v="5"/>
    <x v="1054"/>
    <x v="0"/>
    <n v="0.6"/>
    <x v="861"/>
  </r>
  <r>
    <x v="892"/>
    <x v="0"/>
    <n v="2033.3815999999999"/>
    <n v="0.02"/>
    <x v="1"/>
    <n v="-1589.39"/>
    <n v="550.98"/>
    <x v="615"/>
    <x v="112"/>
    <x v="18"/>
    <x v="2"/>
    <s v="Small Business"/>
    <x v="2"/>
    <x v="3"/>
    <x v="854"/>
    <x v="2"/>
    <n v="0.8"/>
    <x v="698"/>
  </r>
  <r>
    <x v="237"/>
    <x v="1"/>
    <n v="35.503"/>
    <n v="0"/>
    <x v="0"/>
    <n v="-33.31"/>
    <n v="6.48"/>
    <x v="496"/>
    <x v="592"/>
    <x v="1"/>
    <x v="0"/>
    <s v="Home Office"/>
    <x v="0"/>
    <x v="9"/>
    <x v="914"/>
    <x v="5"/>
    <n v="0.37"/>
    <x v="1283"/>
  </r>
  <r>
    <x v="237"/>
    <x v="1"/>
    <n v="21.186"/>
    <n v="0.01"/>
    <x v="0"/>
    <n v="-239.315"/>
    <n v="5.94"/>
    <x v="552"/>
    <x v="592"/>
    <x v="1"/>
    <x v="0"/>
    <s v="Home Office"/>
    <x v="0"/>
    <x v="12"/>
    <x v="1053"/>
    <x v="5"/>
    <n v="0.38"/>
    <x v="102"/>
  </r>
  <r>
    <x v="1259"/>
    <x v="1"/>
    <n v="76.840999999999994"/>
    <n v="0.1"/>
    <x v="0"/>
    <n v="60.375500000000002"/>
    <n v="67.28"/>
    <x v="32"/>
    <x v="684"/>
    <x v="19"/>
    <x v="2"/>
    <s v="Home Office"/>
    <x v="0"/>
    <x v="12"/>
    <x v="406"/>
    <x v="5"/>
    <n v="0.4"/>
    <x v="1331"/>
  </r>
  <r>
    <x v="1259"/>
    <x v="1"/>
    <n v="523.81920000000002"/>
    <n v="0.08"/>
    <x v="1"/>
    <n v="-503.77"/>
    <n v="145.97999999999999"/>
    <x v="479"/>
    <x v="684"/>
    <x v="19"/>
    <x v="2"/>
    <s v="Home Office"/>
    <x v="2"/>
    <x v="3"/>
    <x v="462"/>
    <x v="2"/>
    <n v="0.69"/>
    <x v="766"/>
  </r>
  <r>
    <x v="81"/>
    <x v="3"/>
    <n v="199.61600000000001"/>
    <n v="0"/>
    <x v="0"/>
    <n v="-4568.34"/>
    <n v="1938.02"/>
    <x v="16"/>
    <x v="500"/>
    <x v="23"/>
    <x v="1"/>
    <s v="Home Office"/>
    <x v="1"/>
    <x v="10"/>
    <x v="904"/>
    <x v="3"/>
    <n v="0.38"/>
    <x v="145"/>
  </r>
  <r>
    <x v="1258"/>
    <x v="4"/>
    <n v="6.5467000000000004"/>
    <n v="0.06"/>
    <x v="2"/>
    <n v="-257.411"/>
    <n v="65.989999999999995"/>
    <x v="162"/>
    <x v="147"/>
    <x v="9"/>
    <x v="2"/>
    <s v="Small Business"/>
    <x v="1"/>
    <x v="4"/>
    <x v="1119"/>
    <x v="5"/>
    <n v="0.57999999999999996"/>
    <x v="861"/>
  </r>
  <r>
    <x v="1258"/>
    <x v="4"/>
    <n v="12.1624"/>
    <n v="0"/>
    <x v="1"/>
    <n v="-147.34"/>
    <n v="15.23"/>
    <x v="486"/>
    <x v="147"/>
    <x v="9"/>
    <x v="2"/>
    <s v="Small Business"/>
    <x v="2"/>
    <x v="3"/>
    <x v="898"/>
    <x v="2"/>
    <n v="0.76"/>
    <x v="861"/>
  </r>
  <r>
    <x v="1258"/>
    <x v="4"/>
    <n v="93.406999999999996"/>
    <n v="7.0000000000000007E-2"/>
    <x v="0"/>
    <n v="-7.5"/>
    <n v="39.99"/>
    <x v="386"/>
    <x v="147"/>
    <x v="9"/>
    <x v="2"/>
    <s v="Small Business"/>
    <x v="1"/>
    <x v="2"/>
    <x v="972"/>
    <x v="5"/>
    <n v="0.55000000000000004"/>
    <x v="1364"/>
  </r>
  <r>
    <x v="28"/>
    <x v="1"/>
    <n v="124.419"/>
    <n v="0.08"/>
    <x v="1"/>
    <n v="-131.31"/>
    <n v="243.98"/>
    <x v="207"/>
    <x v="568"/>
    <x v="3"/>
    <x v="1"/>
    <s v="Corporate"/>
    <x v="2"/>
    <x v="15"/>
    <x v="315"/>
    <x v="6"/>
    <n v="0.55000000000000004"/>
    <x v="34"/>
  </r>
  <r>
    <x v="602"/>
    <x v="4"/>
    <n v="17.507999999999999"/>
    <n v="7.0000000000000007E-2"/>
    <x v="0"/>
    <n v="-168.72"/>
    <n v="5.0199999999999996"/>
    <x v="83"/>
    <x v="245"/>
    <x v="13"/>
    <x v="2"/>
    <s v="Consumer"/>
    <x v="1"/>
    <x v="2"/>
    <x v="252"/>
    <x v="1"/>
    <n v="0.79"/>
    <x v="716"/>
  </r>
  <r>
    <x v="602"/>
    <x v="4"/>
    <n v="536.94600000000003"/>
    <n v="7.0000000000000007E-2"/>
    <x v="1"/>
    <n v="-439.62"/>
    <n v="280.98"/>
    <x v="365"/>
    <x v="245"/>
    <x v="13"/>
    <x v="2"/>
    <s v="Consumer"/>
    <x v="2"/>
    <x v="15"/>
    <x v="645"/>
    <x v="6"/>
    <n v="0.78"/>
    <x v="716"/>
  </r>
  <r>
    <x v="315"/>
    <x v="3"/>
    <n v="719.52584999999999"/>
    <n v="0.09"/>
    <x v="2"/>
    <n v="1698.1559999999999"/>
    <n v="200.99"/>
    <x v="31"/>
    <x v="572"/>
    <x v="17"/>
    <x v="3"/>
    <s v="Corporate"/>
    <x v="1"/>
    <x v="4"/>
    <x v="605"/>
    <x v="5"/>
    <n v="0.59"/>
    <x v="1183"/>
  </r>
  <r>
    <x v="315"/>
    <x v="3"/>
    <n v="27.757999999999999"/>
    <n v="0.08"/>
    <x v="0"/>
    <n v="-276.88"/>
    <n v="7.28"/>
    <x v="399"/>
    <x v="572"/>
    <x v="17"/>
    <x v="3"/>
    <s v="Corporate"/>
    <x v="0"/>
    <x v="9"/>
    <x v="714"/>
    <x v="5"/>
    <n v="0.37"/>
    <x v="1183"/>
  </r>
  <r>
    <x v="315"/>
    <x v="3"/>
    <n v="488.714"/>
    <n v="0.08"/>
    <x v="1"/>
    <n v="-694.33"/>
    <n v="424.21"/>
    <x v="435"/>
    <x v="572"/>
    <x v="17"/>
    <x v="3"/>
    <s v="Corporate"/>
    <x v="2"/>
    <x v="3"/>
    <x v="1155"/>
    <x v="2"/>
    <n v="0.67"/>
    <x v="1183"/>
  </r>
  <r>
    <x v="998"/>
    <x v="4"/>
    <n v="263.87900000000002"/>
    <n v="0.1"/>
    <x v="1"/>
    <n v="-2616.91"/>
    <n v="70.89"/>
    <x v="3"/>
    <x v="138"/>
    <x v="22"/>
    <x v="1"/>
    <s v="Small Business"/>
    <x v="2"/>
    <x v="3"/>
    <x v="3"/>
    <x v="2"/>
    <n v="0.69"/>
    <x v="910"/>
  </r>
  <r>
    <x v="1260"/>
    <x v="1"/>
    <n v="58.055999999999997"/>
    <n v="0.1"/>
    <x v="0"/>
    <n v="163.6335"/>
    <n v="14.28"/>
    <x v="40"/>
    <x v="685"/>
    <x v="12"/>
    <x v="3"/>
    <s v="Home Office"/>
    <x v="0"/>
    <x v="12"/>
    <x v="1191"/>
    <x v="5"/>
    <n v="0.39"/>
    <x v="211"/>
  </r>
  <r>
    <x v="797"/>
    <x v="4"/>
    <n v="0.86"/>
    <n v="0.09"/>
    <x v="0"/>
    <n v="-2.0299999999999998"/>
    <n v="2.88"/>
    <x v="13"/>
    <x v="479"/>
    <x v="15"/>
    <x v="1"/>
    <s v="Consumer"/>
    <x v="0"/>
    <x v="8"/>
    <x v="1150"/>
    <x v="5"/>
    <n v="0.39"/>
    <x v="302"/>
  </r>
  <r>
    <x v="1212"/>
    <x v="3"/>
    <n v="8.3889999999999993"/>
    <n v="0.05"/>
    <x v="0"/>
    <n v="-29.589500000000001"/>
    <n v="6.81"/>
    <x v="457"/>
    <x v="765"/>
    <x v="10"/>
    <x v="2"/>
    <s v="Consumer"/>
    <x v="0"/>
    <x v="12"/>
    <x v="838"/>
    <x v="5"/>
    <n v="0.37"/>
    <x v="43"/>
  </r>
  <r>
    <x v="230"/>
    <x v="2"/>
    <n v="462.053"/>
    <n v="0"/>
    <x v="0"/>
    <n v="1025.23"/>
    <n v="99.99"/>
    <x v="32"/>
    <x v="23"/>
    <x v="13"/>
    <x v="2"/>
    <s v="Corporate"/>
    <x v="1"/>
    <x v="2"/>
    <x v="213"/>
    <x v="5"/>
    <n v="0.52"/>
    <x v="1012"/>
  </r>
  <r>
    <x v="1261"/>
    <x v="1"/>
    <n v="250.267"/>
    <n v="0.1"/>
    <x v="1"/>
    <n v="-198.8"/>
    <n v="300.98"/>
    <x v="308"/>
    <x v="349"/>
    <x v="13"/>
    <x v="2"/>
    <s v="Corporate"/>
    <x v="2"/>
    <x v="15"/>
    <x v="533"/>
    <x v="6"/>
    <n v="0.56000000000000005"/>
    <x v="889"/>
  </r>
  <r>
    <x v="618"/>
    <x v="0"/>
    <n v="398.221"/>
    <n v="0.03"/>
    <x v="0"/>
    <n v="1413.941"/>
    <n v="165.98"/>
    <x v="32"/>
    <x v="208"/>
    <x v="15"/>
    <x v="1"/>
    <s v="Corporate"/>
    <x v="0"/>
    <x v="12"/>
    <x v="485"/>
    <x v="5"/>
    <n v="0.4"/>
    <x v="885"/>
  </r>
  <r>
    <x v="618"/>
    <x v="0"/>
    <n v="6.6550000000000002"/>
    <n v="0.01"/>
    <x v="0"/>
    <n v="-15.13"/>
    <n v="1.6"/>
    <x v="600"/>
    <x v="208"/>
    <x v="15"/>
    <x v="1"/>
    <s v="Corporate"/>
    <x v="0"/>
    <x v="6"/>
    <x v="1151"/>
    <x v="4"/>
    <n v="0.42"/>
    <x v="885"/>
  </r>
  <r>
    <x v="781"/>
    <x v="3"/>
    <n v="4.3959999999999999"/>
    <n v="0.03"/>
    <x v="0"/>
    <n v="-0.24149999999999999"/>
    <n v="2.78"/>
    <x v="106"/>
    <x v="475"/>
    <x v="10"/>
    <x v="2"/>
    <s v="Corporate"/>
    <x v="0"/>
    <x v="12"/>
    <x v="923"/>
    <x v="5"/>
    <n v="0.39"/>
    <x v="282"/>
  </r>
  <r>
    <x v="781"/>
    <x v="3"/>
    <n v="6.0190000000000001"/>
    <n v="0.01"/>
    <x v="0"/>
    <n v="6.44"/>
    <n v="7.78"/>
    <x v="70"/>
    <x v="475"/>
    <x v="10"/>
    <x v="2"/>
    <s v="Corporate"/>
    <x v="0"/>
    <x v="14"/>
    <x v="986"/>
    <x v="5"/>
    <n v="0.38"/>
    <x v="282"/>
  </r>
  <r>
    <x v="549"/>
    <x v="0"/>
    <n v="8.5359999999999996"/>
    <n v="0.09"/>
    <x v="0"/>
    <n v="-23.82"/>
    <n v="10.89"/>
    <x v="60"/>
    <x v="442"/>
    <x v="15"/>
    <x v="1"/>
    <s v="Consumer"/>
    <x v="0"/>
    <x v="13"/>
    <x v="78"/>
    <x v="5"/>
    <n v="0.59"/>
    <x v="624"/>
  </r>
  <r>
    <x v="305"/>
    <x v="3"/>
    <n v="129.4023"/>
    <n v="0.1"/>
    <x v="0"/>
    <n v="607.25699999999995"/>
    <n v="35.99"/>
    <x v="210"/>
    <x v="503"/>
    <x v="22"/>
    <x v="1"/>
    <s v="Home Office"/>
    <x v="1"/>
    <x v="4"/>
    <x v="953"/>
    <x v="1"/>
    <n v="0.36"/>
    <x v="94"/>
  </r>
  <r>
    <x v="305"/>
    <x v="3"/>
    <n v="15.609"/>
    <n v="0"/>
    <x v="0"/>
    <n v="-34.844999999999999"/>
    <n v="22.38"/>
    <x v="273"/>
    <x v="503"/>
    <x v="22"/>
    <x v="1"/>
    <s v="Home Office"/>
    <x v="0"/>
    <x v="12"/>
    <x v="452"/>
    <x v="5"/>
    <n v="0.38"/>
    <x v="348"/>
  </r>
  <r>
    <x v="458"/>
    <x v="2"/>
    <n v="16.68"/>
    <n v="0.03"/>
    <x v="0"/>
    <n v="44.59"/>
    <n v="7.4"/>
    <x v="466"/>
    <x v="766"/>
    <x v="9"/>
    <x v="2"/>
    <s v="Corporate"/>
    <x v="0"/>
    <x v="9"/>
    <x v="856"/>
    <x v="4"/>
    <n v="0.4"/>
    <x v="553"/>
  </r>
  <r>
    <x v="458"/>
    <x v="2"/>
    <n v="26.138000000000002"/>
    <n v="0.05"/>
    <x v="0"/>
    <n v="-172.35"/>
    <n v="6.48"/>
    <x v="34"/>
    <x v="766"/>
    <x v="9"/>
    <x v="2"/>
    <s v="Corporate"/>
    <x v="0"/>
    <x v="9"/>
    <x v="41"/>
    <x v="5"/>
    <n v="0.36"/>
    <x v="554"/>
  </r>
  <r>
    <x v="771"/>
    <x v="1"/>
    <n v="278.08800000000002"/>
    <n v="7.0000000000000007E-2"/>
    <x v="2"/>
    <n v="595.38"/>
    <n v="105.34"/>
    <x v="139"/>
    <x v="553"/>
    <x v="24"/>
    <x v="3"/>
    <s v="Consumer"/>
    <x v="2"/>
    <x v="5"/>
    <x v="736"/>
    <x v="0"/>
    <n v="0.61"/>
    <x v="1120"/>
  </r>
  <r>
    <x v="991"/>
    <x v="2"/>
    <n v="136.191"/>
    <n v="0.05"/>
    <x v="0"/>
    <n v="312.52"/>
    <n v="70.97"/>
    <x v="90"/>
    <x v="338"/>
    <x v="24"/>
    <x v="3"/>
    <s v="Corporate"/>
    <x v="0"/>
    <x v="13"/>
    <x v="125"/>
    <x v="5"/>
    <n v="0.59"/>
    <x v="1142"/>
  </r>
  <r>
    <x v="1027"/>
    <x v="1"/>
    <n v="31.699000000000002"/>
    <n v="0.04"/>
    <x v="0"/>
    <n v="-276.54000000000002"/>
    <n v="6.84"/>
    <x v="353"/>
    <x v="237"/>
    <x v="1"/>
    <x v="0"/>
    <s v="Consumer"/>
    <x v="0"/>
    <x v="1"/>
    <x v="629"/>
    <x v="1"/>
    <n v="0.57999999999999996"/>
    <x v="415"/>
  </r>
  <r>
    <x v="1027"/>
    <x v="1"/>
    <n v="199.18985000000001"/>
    <n v="7.0000000000000007E-2"/>
    <x v="0"/>
    <n v="88.361999999999995"/>
    <n v="125.99"/>
    <x v="52"/>
    <x v="237"/>
    <x v="1"/>
    <x v="0"/>
    <s v="Consumer"/>
    <x v="1"/>
    <x v="4"/>
    <x v="430"/>
    <x v="5"/>
    <n v="0.57999999999999996"/>
    <x v="415"/>
  </r>
  <r>
    <x v="710"/>
    <x v="4"/>
    <n v="8.1660000000000004"/>
    <n v="0.05"/>
    <x v="0"/>
    <n v="-31.99"/>
    <n v="4.9800000000000004"/>
    <x v="442"/>
    <x v="262"/>
    <x v="24"/>
    <x v="3"/>
    <s v="Corporate"/>
    <x v="0"/>
    <x v="9"/>
    <x v="1186"/>
    <x v="5"/>
    <n v="0.38"/>
    <x v="824"/>
  </r>
  <r>
    <x v="710"/>
    <x v="4"/>
    <n v="353.73899999999998"/>
    <n v="0"/>
    <x v="1"/>
    <n v="232.78"/>
    <n v="180.98"/>
    <x v="158"/>
    <x v="262"/>
    <x v="24"/>
    <x v="3"/>
    <s v="Corporate"/>
    <x v="2"/>
    <x v="15"/>
    <x v="844"/>
    <x v="6"/>
    <n v="0.69"/>
    <x v="1212"/>
  </r>
  <r>
    <x v="710"/>
    <x v="4"/>
    <n v="98.623999999999995"/>
    <n v="0.02"/>
    <x v="2"/>
    <n v="68.900000000000006"/>
    <n v="53.98"/>
    <x v="239"/>
    <x v="262"/>
    <x v="24"/>
    <x v="3"/>
    <s v="Corporate"/>
    <x v="1"/>
    <x v="2"/>
    <x v="380"/>
    <x v="5"/>
    <n v="0.62"/>
    <x v="1212"/>
  </r>
  <r>
    <x v="710"/>
    <x v="4"/>
    <n v="3.3759999999999999"/>
    <n v="0.04"/>
    <x v="0"/>
    <n v="-7.1529999999999996"/>
    <n v="2.08"/>
    <x v="106"/>
    <x v="262"/>
    <x v="24"/>
    <x v="3"/>
    <s v="Corporate"/>
    <x v="0"/>
    <x v="12"/>
    <x v="691"/>
    <x v="5"/>
    <n v="0.36"/>
    <x v="611"/>
  </r>
  <r>
    <x v="1262"/>
    <x v="0"/>
    <n v="717.49435000000005"/>
    <n v="0.02"/>
    <x v="2"/>
    <n v="2373.2370000000001"/>
    <n v="195.99"/>
    <x v="59"/>
    <x v="767"/>
    <x v="22"/>
    <x v="1"/>
    <s v="Consumer"/>
    <x v="1"/>
    <x v="4"/>
    <x v="77"/>
    <x v="5"/>
    <n v="0.57999999999999996"/>
    <x v="909"/>
  </r>
  <r>
    <x v="1262"/>
    <x v="0"/>
    <n v="522.82000000000005"/>
    <n v="0"/>
    <x v="0"/>
    <n v="-691.52"/>
    <n v="135.31"/>
    <x v="0"/>
    <x v="767"/>
    <x v="22"/>
    <x v="1"/>
    <s v="Consumer"/>
    <x v="0"/>
    <x v="0"/>
    <x v="1192"/>
    <x v="0"/>
    <n v="0.84"/>
    <x v="909"/>
  </r>
  <r>
    <x v="1262"/>
    <x v="0"/>
    <n v="135.97399999999999"/>
    <n v="0.01"/>
    <x v="2"/>
    <n v="202.33"/>
    <n v="43.98"/>
    <x v="2"/>
    <x v="767"/>
    <x v="22"/>
    <x v="1"/>
    <s v="Consumer"/>
    <x v="0"/>
    <x v="6"/>
    <x v="37"/>
    <x v="1"/>
    <n v="0.57999999999999996"/>
    <x v="380"/>
  </r>
  <r>
    <x v="282"/>
    <x v="2"/>
    <n v="16.210999999999999"/>
    <n v="0.04"/>
    <x v="2"/>
    <n v="3.91"/>
    <n v="12.28"/>
    <x v="254"/>
    <x v="77"/>
    <x v="16"/>
    <x v="3"/>
    <s v="Small Business"/>
    <x v="0"/>
    <x v="9"/>
    <x v="410"/>
    <x v="5"/>
    <n v="0.38"/>
    <x v="355"/>
  </r>
  <r>
    <x v="282"/>
    <x v="2"/>
    <n v="12.669"/>
    <n v="0.04"/>
    <x v="0"/>
    <n v="-35.558"/>
    <n v="6.81"/>
    <x v="457"/>
    <x v="77"/>
    <x v="16"/>
    <x v="3"/>
    <s v="Small Business"/>
    <x v="0"/>
    <x v="12"/>
    <x v="838"/>
    <x v="5"/>
    <n v="0.37"/>
    <x v="355"/>
  </r>
  <r>
    <x v="904"/>
    <x v="2"/>
    <n v="16.753"/>
    <n v="0.05"/>
    <x v="0"/>
    <n v="-9.5679999999999996"/>
    <n v="8.85"/>
    <x v="364"/>
    <x v="202"/>
    <x v="21"/>
    <x v="3"/>
    <s v="Home Office"/>
    <x v="0"/>
    <x v="12"/>
    <x v="644"/>
    <x v="5"/>
    <n v="0.36"/>
    <x v="1053"/>
  </r>
  <r>
    <x v="707"/>
    <x v="4"/>
    <n v="150.71600000000001"/>
    <n v="0.02"/>
    <x v="0"/>
    <n v="724.14"/>
    <n v="28.48"/>
    <x v="8"/>
    <x v="449"/>
    <x v="7"/>
    <x v="1"/>
    <s v="Corporate"/>
    <x v="1"/>
    <x v="2"/>
    <x v="150"/>
    <x v="1"/>
    <n v="0.4"/>
    <x v="1365"/>
  </r>
  <r>
    <x v="1049"/>
    <x v="2"/>
    <n v="954.10400000000004"/>
    <n v="0.06"/>
    <x v="1"/>
    <n v="348.84"/>
    <n v="348.21"/>
    <x v="568"/>
    <x v="768"/>
    <x v="23"/>
    <x v="1"/>
    <s v="Consumer"/>
    <x v="2"/>
    <x v="3"/>
    <x v="602"/>
    <x v="2"/>
    <n v="0.66"/>
    <x v="1291"/>
  </r>
  <r>
    <x v="1049"/>
    <x v="2"/>
    <n v="67.174999999999997"/>
    <n v="7.0000000000000007E-2"/>
    <x v="0"/>
    <n v="-56.83"/>
    <n v="20.97"/>
    <x v="121"/>
    <x v="768"/>
    <x v="23"/>
    <x v="1"/>
    <s v="Consumer"/>
    <x v="1"/>
    <x v="2"/>
    <x v="157"/>
    <x v="5"/>
    <n v="0.77"/>
    <x v="1291"/>
  </r>
  <r>
    <x v="884"/>
    <x v="2"/>
    <n v="686.51900000000001"/>
    <n v="0.09"/>
    <x v="1"/>
    <n v="1541.68"/>
    <n v="349.45"/>
    <x v="105"/>
    <x v="7"/>
    <x v="2"/>
    <x v="1"/>
    <s v="Corporate"/>
    <x v="2"/>
    <x v="3"/>
    <x v="540"/>
    <x v="6"/>
    <n v="0.49"/>
    <x v="744"/>
  </r>
  <r>
    <x v="358"/>
    <x v="3"/>
    <n v="169.744"/>
    <n v="0.06"/>
    <x v="0"/>
    <n v="523.42999999999995"/>
    <n v="45.19"/>
    <x v="8"/>
    <x v="504"/>
    <x v="3"/>
    <x v="1"/>
    <s v="Corporate"/>
    <x v="1"/>
    <x v="2"/>
    <x v="439"/>
    <x v="1"/>
    <n v="0.55000000000000004"/>
    <x v="969"/>
  </r>
  <r>
    <x v="125"/>
    <x v="3"/>
    <n v="201.75"/>
    <n v="0.03"/>
    <x v="1"/>
    <n v="-762.66"/>
    <n v="399.98"/>
    <x v="170"/>
    <x v="24"/>
    <x v="14"/>
    <x v="0"/>
    <s v="Home Office"/>
    <x v="1"/>
    <x v="10"/>
    <x v="251"/>
    <x v="2"/>
    <n v="0.56000000000000005"/>
    <x v="154"/>
  </r>
  <r>
    <x v="392"/>
    <x v="2"/>
    <n v="54.033000000000001"/>
    <n v="0.04"/>
    <x v="0"/>
    <n v="-59.06"/>
    <n v="12.44"/>
    <x v="20"/>
    <x v="629"/>
    <x v="7"/>
    <x v="1"/>
    <s v="Corporate"/>
    <x v="0"/>
    <x v="0"/>
    <x v="25"/>
    <x v="3"/>
    <n v="0.56999999999999995"/>
    <x v="658"/>
  </r>
  <r>
    <x v="550"/>
    <x v="2"/>
    <n v="36.710999999999999"/>
    <n v="0.09"/>
    <x v="0"/>
    <n v="116.7985"/>
    <n v="28.53"/>
    <x v="106"/>
    <x v="753"/>
    <x v="11"/>
    <x v="3"/>
    <s v="Home Office"/>
    <x v="0"/>
    <x v="12"/>
    <x v="861"/>
    <x v="5"/>
    <n v="0.38"/>
    <x v="362"/>
  </r>
  <r>
    <x v="1263"/>
    <x v="0"/>
    <n v="13.624000000000001"/>
    <n v="7.0000000000000007E-2"/>
    <x v="0"/>
    <n v="-81.77"/>
    <n v="9.7100000000000009"/>
    <x v="17"/>
    <x v="64"/>
    <x v="6"/>
    <x v="2"/>
    <s v="Corporate"/>
    <x v="0"/>
    <x v="0"/>
    <x v="20"/>
    <x v="5"/>
    <n v="0.6"/>
    <x v="582"/>
  </r>
  <r>
    <x v="548"/>
    <x v="3"/>
    <n v="354.86700000000002"/>
    <n v="0.01"/>
    <x v="0"/>
    <n v="1280.19"/>
    <n v="177.98"/>
    <x v="47"/>
    <x v="196"/>
    <x v="14"/>
    <x v="0"/>
    <s v="Corporate"/>
    <x v="0"/>
    <x v="13"/>
    <x v="1193"/>
    <x v="5"/>
    <n v="0.56000000000000005"/>
    <x v="420"/>
  </r>
  <r>
    <x v="1243"/>
    <x v="1"/>
    <n v="35.412999999999997"/>
    <n v="0.09"/>
    <x v="0"/>
    <n v="8.7899999999999991"/>
    <n v="19.98"/>
    <x v="381"/>
    <x v="511"/>
    <x v="19"/>
    <x v="2"/>
    <s v="Home Office"/>
    <x v="0"/>
    <x v="9"/>
    <x v="683"/>
    <x v="5"/>
    <n v="0.37"/>
    <x v="1317"/>
  </r>
  <r>
    <x v="1243"/>
    <x v="1"/>
    <n v="1133.6369999999999"/>
    <n v="0.04"/>
    <x v="1"/>
    <n v="1161.75"/>
    <n v="355.98"/>
    <x v="439"/>
    <x v="511"/>
    <x v="19"/>
    <x v="2"/>
    <s v="Home Office"/>
    <x v="2"/>
    <x v="15"/>
    <x v="800"/>
    <x v="6"/>
    <n v="0.64"/>
    <x v="1317"/>
  </r>
  <r>
    <x v="1243"/>
    <x v="1"/>
    <n v="75.194000000000003"/>
    <n v="7.0000000000000007E-2"/>
    <x v="0"/>
    <n v="69.08"/>
    <n v="19.98"/>
    <x v="381"/>
    <x v="511"/>
    <x v="19"/>
    <x v="2"/>
    <s v="Home Office"/>
    <x v="0"/>
    <x v="9"/>
    <x v="683"/>
    <x v="5"/>
    <n v="0.37"/>
    <x v="663"/>
  </r>
  <r>
    <x v="1262"/>
    <x v="4"/>
    <n v="37.195"/>
    <n v="0.08"/>
    <x v="2"/>
    <n v="-10.327"/>
    <n v="7.84"/>
    <x v="240"/>
    <x v="258"/>
    <x v="5"/>
    <x v="0"/>
    <s v="Corporate"/>
    <x v="0"/>
    <x v="12"/>
    <x v="381"/>
    <x v="5"/>
    <n v="0.35"/>
    <x v="944"/>
  </r>
  <r>
    <x v="1262"/>
    <x v="4"/>
    <n v="9.6069999999999993"/>
    <n v="0.06"/>
    <x v="0"/>
    <n v="-4.3600000000000003"/>
    <n v="4.4800000000000004"/>
    <x v="70"/>
    <x v="258"/>
    <x v="5"/>
    <x v="0"/>
    <s v="Corporate"/>
    <x v="0"/>
    <x v="14"/>
    <x v="882"/>
    <x v="5"/>
    <n v="0.37"/>
    <x v="909"/>
  </r>
  <r>
    <x v="763"/>
    <x v="4"/>
    <n v="17.481000000000002"/>
    <n v="7.0000000000000007E-2"/>
    <x v="0"/>
    <n v="74.819999999999993"/>
    <n v="3.75"/>
    <x v="13"/>
    <x v="231"/>
    <x v="2"/>
    <x v="1"/>
    <s v="Corporate"/>
    <x v="0"/>
    <x v="8"/>
    <x v="513"/>
    <x v="5"/>
    <n v="0.37"/>
    <x v="1138"/>
  </r>
  <r>
    <x v="763"/>
    <x v="4"/>
    <n v="8.9510000000000005"/>
    <n v="0.02"/>
    <x v="0"/>
    <n v="-61.984999999999999"/>
    <n v="3.98"/>
    <x v="58"/>
    <x v="231"/>
    <x v="2"/>
    <x v="1"/>
    <s v="Corporate"/>
    <x v="0"/>
    <x v="12"/>
    <x v="183"/>
    <x v="5"/>
    <n v="0.38"/>
    <x v="899"/>
  </r>
  <r>
    <x v="1264"/>
    <x v="3"/>
    <n v="17.878"/>
    <n v="0.02"/>
    <x v="0"/>
    <n v="-28.34"/>
    <n v="20.239999999999998"/>
    <x v="2"/>
    <x v="230"/>
    <x v="14"/>
    <x v="0"/>
    <s v="Home Office"/>
    <x v="2"/>
    <x v="5"/>
    <x v="1194"/>
    <x v="1"/>
    <n v="0.46"/>
    <x v="1257"/>
  </r>
  <r>
    <x v="1264"/>
    <x v="2"/>
    <n v="17.599"/>
    <n v="0.1"/>
    <x v="2"/>
    <n v="77.3"/>
    <n v="3.69"/>
    <x v="13"/>
    <x v="231"/>
    <x v="2"/>
    <x v="1"/>
    <s v="Home Office"/>
    <x v="0"/>
    <x v="8"/>
    <x v="622"/>
    <x v="5"/>
    <n v="0.38"/>
    <x v="1257"/>
  </r>
  <r>
    <x v="1264"/>
    <x v="2"/>
    <n v="22.123000000000001"/>
    <n v="0.02"/>
    <x v="0"/>
    <n v="-45.29"/>
    <n v="6.68"/>
    <x v="267"/>
    <x v="231"/>
    <x v="2"/>
    <x v="1"/>
    <s v="Home Office"/>
    <x v="0"/>
    <x v="9"/>
    <x v="704"/>
    <x v="5"/>
    <n v="0.37"/>
    <x v="811"/>
  </r>
  <r>
    <x v="1109"/>
    <x v="3"/>
    <n v="346.05624999999998"/>
    <n v="0.1"/>
    <x v="0"/>
    <n v="573.05700000000002"/>
    <n v="115.99"/>
    <x v="324"/>
    <x v="613"/>
    <x v="5"/>
    <x v="0"/>
    <s v="Home Office"/>
    <x v="1"/>
    <x v="4"/>
    <x v="554"/>
    <x v="5"/>
    <n v="0.57999999999999996"/>
    <x v="982"/>
  </r>
  <r>
    <x v="1237"/>
    <x v="4"/>
    <n v="57.243250000000003"/>
    <n v="0.05"/>
    <x v="0"/>
    <n v="-19.437000000000001"/>
    <n v="45.99"/>
    <x v="122"/>
    <x v="504"/>
    <x v="3"/>
    <x v="1"/>
    <s v="Corporate"/>
    <x v="1"/>
    <x v="4"/>
    <x v="556"/>
    <x v="5"/>
    <n v="0.56000000000000005"/>
    <x v="243"/>
  </r>
  <r>
    <x v="171"/>
    <x v="1"/>
    <n v="110.128"/>
    <n v="0.05"/>
    <x v="0"/>
    <n v="200.53"/>
    <n v="28.15"/>
    <x v="191"/>
    <x v="363"/>
    <x v="9"/>
    <x v="2"/>
    <s v="Home Office"/>
    <x v="0"/>
    <x v="6"/>
    <x v="280"/>
    <x v="1"/>
    <n v="0.55000000000000004"/>
    <x v="263"/>
  </r>
  <r>
    <x v="1068"/>
    <x v="4"/>
    <n v="1.526"/>
    <n v="0.01"/>
    <x v="0"/>
    <n v="-7.51"/>
    <n v="6.68"/>
    <x v="262"/>
    <x v="489"/>
    <x v="3"/>
    <x v="1"/>
    <s v="Corporate"/>
    <x v="0"/>
    <x v="6"/>
    <x v="427"/>
    <x v="4"/>
    <n v="0.48"/>
    <x v="235"/>
  </r>
  <r>
    <x v="1068"/>
    <x v="4"/>
    <n v="247.084"/>
    <n v="0.05"/>
    <x v="0"/>
    <n v="25.04"/>
    <n v="51.65"/>
    <x v="363"/>
    <x v="489"/>
    <x v="3"/>
    <x v="1"/>
    <s v="Corporate"/>
    <x v="2"/>
    <x v="5"/>
    <x v="640"/>
    <x v="3"/>
    <n v="0.65"/>
    <x v="235"/>
  </r>
  <r>
    <x v="1068"/>
    <x v="4"/>
    <n v="32.203000000000003"/>
    <n v="0.06"/>
    <x v="0"/>
    <n v="-82.83"/>
    <n v="8.1199999999999992"/>
    <x v="270"/>
    <x v="489"/>
    <x v="3"/>
    <x v="1"/>
    <s v="Corporate"/>
    <x v="1"/>
    <x v="2"/>
    <x v="442"/>
    <x v="1"/>
    <n v="0.77"/>
    <x v="235"/>
  </r>
  <r>
    <x v="1068"/>
    <x v="4"/>
    <n v="525.06624999999997"/>
    <n v="0.1"/>
    <x v="0"/>
    <n v="930.98699999999997"/>
    <n v="175.99"/>
    <x v="2"/>
    <x v="489"/>
    <x v="3"/>
    <x v="1"/>
    <s v="Corporate"/>
    <x v="1"/>
    <x v="4"/>
    <x v="815"/>
    <x v="5"/>
    <n v="0.56999999999999995"/>
    <x v="235"/>
  </r>
  <r>
    <x v="914"/>
    <x v="2"/>
    <n v="10.792"/>
    <n v="0.04"/>
    <x v="0"/>
    <n v="-57.65"/>
    <n v="10.97"/>
    <x v="101"/>
    <x v="444"/>
    <x v="22"/>
    <x v="1"/>
    <s v="Small Business"/>
    <x v="1"/>
    <x v="2"/>
    <x v="133"/>
    <x v="5"/>
    <n v="0.64"/>
    <x v="697"/>
  </r>
  <r>
    <x v="914"/>
    <x v="2"/>
    <n v="215.108"/>
    <n v="0.03"/>
    <x v="1"/>
    <n v="179.05"/>
    <n v="145.44999999999999"/>
    <x v="81"/>
    <x v="444"/>
    <x v="22"/>
    <x v="1"/>
    <s v="Small Business"/>
    <x v="1"/>
    <x v="10"/>
    <x v="104"/>
    <x v="6"/>
    <n v="0.56000000000000005"/>
    <x v="697"/>
  </r>
  <r>
    <x v="914"/>
    <x v="2"/>
    <n v="93.977000000000004"/>
    <n v="0"/>
    <x v="2"/>
    <n v="9.7200000000000006"/>
    <n v="20.97"/>
    <x v="121"/>
    <x v="444"/>
    <x v="22"/>
    <x v="1"/>
    <s v="Small Business"/>
    <x v="1"/>
    <x v="2"/>
    <x v="157"/>
    <x v="5"/>
    <n v="0.77"/>
    <x v="1090"/>
  </r>
  <r>
    <x v="1046"/>
    <x v="3"/>
    <n v="4.9740000000000002"/>
    <n v="0"/>
    <x v="0"/>
    <n v="17.7"/>
    <n v="3.75"/>
    <x v="13"/>
    <x v="262"/>
    <x v="24"/>
    <x v="3"/>
    <s v="Corporate"/>
    <x v="0"/>
    <x v="8"/>
    <x v="919"/>
    <x v="5"/>
    <n v="0.37"/>
    <x v="172"/>
  </r>
  <r>
    <x v="351"/>
    <x v="2"/>
    <n v="14.548"/>
    <n v="0.03"/>
    <x v="2"/>
    <n v="32.43"/>
    <n v="4.26"/>
    <x v="89"/>
    <x v="769"/>
    <x v="4"/>
    <x v="0"/>
    <s v="Home Office"/>
    <x v="0"/>
    <x v="6"/>
    <x v="115"/>
    <x v="4"/>
    <n v="0.44"/>
    <x v="438"/>
  </r>
  <r>
    <x v="351"/>
    <x v="2"/>
    <n v="6.41"/>
    <n v="0.03"/>
    <x v="0"/>
    <n v="-48.28"/>
    <n v="6.84"/>
    <x v="353"/>
    <x v="769"/>
    <x v="4"/>
    <x v="0"/>
    <s v="Home Office"/>
    <x v="0"/>
    <x v="1"/>
    <x v="629"/>
    <x v="1"/>
    <n v="0.57999999999999996"/>
    <x v="214"/>
  </r>
  <r>
    <x v="351"/>
    <x v="2"/>
    <n v="163.86699999999999"/>
    <n v="0.05"/>
    <x v="1"/>
    <n v="-527.83000000000004"/>
    <n v="68.81"/>
    <x v="105"/>
    <x v="769"/>
    <x v="4"/>
    <x v="0"/>
    <s v="Home Office"/>
    <x v="0"/>
    <x v="13"/>
    <x v="138"/>
    <x v="6"/>
    <n v="0.41"/>
    <x v="214"/>
  </r>
  <r>
    <x v="1105"/>
    <x v="0"/>
    <n v="45.457999999999998"/>
    <n v="7.0000000000000007E-2"/>
    <x v="0"/>
    <n v="-118.75"/>
    <n v="15.31"/>
    <x v="329"/>
    <x v="376"/>
    <x v="17"/>
    <x v="3"/>
    <s v="Small Business"/>
    <x v="0"/>
    <x v="0"/>
    <x v="566"/>
    <x v="5"/>
    <n v="0.56999999999999995"/>
    <x v="276"/>
  </r>
  <r>
    <x v="255"/>
    <x v="0"/>
    <n v="4.4560000000000004"/>
    <n v="0.05"/>
    <x v="0"/>
    <n v="4.8099999999999996"/>
    <n v="5.68"/>
    <x v="38"/>
    <x v="148"/>
    <x v="17"/>
    <x v="3"/>
    <s v="Corporate"/>
    <x v="0"/>
    <x v="14"/>
    <x v="53"/>
    <x v="5"/>
    <n v="0.38"/>
    <x v="668"/>
  </r>
  <r>
    <x v="255"/>
    <x v="0"/>
    <n v="15.214"/>
    <n v="0.09"/>
    <x v="0"/>
    <n v="-26.87"/>
    <n v="12.21"/>
    <x v="205"/>
    <x v="148"/>
    <x v="17"/>
    <x v="3"/>
    <s v="Corporate"/>
    <x v="0"/>
    <x v="0"/>
    <x v="925"/>
    <x v="5"/>
    <n v="0.57999999999999996"/>
    <x v="192"/>
  </r>
  <r>
    <x v="1265"/>
    <x v="0"/>
    <n v="29.811"/>
    <n v="0.08"/>
    <x v="0"/>
    <n v="-60.79"/>
    <n v="12.44"/>
    <x v="20"/>
    <x v="743"/>
    <x v="20"/>
    <x v="2"/>
    <s v="Corporate"/>
    <x v="0"/>
    <x v="0"/>
    <x v="25"/>
    <x v="3"/>
    <n v="0.56999999999999995"/>
    <x v="1223"/>
  </r>
  <r>
    <x v="1265"/>
    <x v="0"/>
    <n v="8.61"/>
    <n v="0.06"/>
    <x v="0"/>
    <n v="32.700000000000003"/>
    <n v="2.88"/>
    <x v="13"/>
    <x v="743"/>
    <x v="20"/>
    <x v="2"/>
    <s v="Corporate"/>
    <x v="0"/>
    <x v="8"/>
    <x v="1195"/>
    <x v="5"/>
    <n v="0.36"/>
    <x v="132"/>
  </r>
  <r>
    <x v="369"/>
    <x v="0"/>
    <n v="2988.46"/>
    <n v="0.05"/>
    <x v="0"/>
    <n v="12748.86"/>
    <n v="599.99"/>
    <x v="139"/>
    <x v="90"/>
    <x v="9"/>
    <x v="2"/>
    <s v="Corporate"/>
    <x v="1"/>
    <x v="16"/>
    <x v="984"/>
    <x v="0"/>
    <n v="0.44"/>
    <x v="207"/>
  </r>
  <r>
    <x v="974"/>
    <x v="2"/>
    <n v="242.72499999999999"/>
    <n v="0.1"/>
    <x v="0"/>
    <n v="227.67"/>
    <n v="99.99"/>
    <x v="32"/>
    <x v="322"/>
    <x v="7"/>
    <x v="1"/>
    <s v="Small Business"/>
    <x v="1"/>
    <x v="2"/>
    <x v="213"/>
    <x v="5"/>
    <n v="0.52"/>
    <x v="405"/>
  </r>
  <r>
    <x v="974"/>
    <x v="2"/>
    <n v="1.115"/>
    <n v="0.04"/>
    <x v="0"/>
    <n v="-5.54"/>
    <n v="3.98"/>
    <x v="320"/>
    <x v="322"/>
    <x v="7"/>
    <x v="1"/>
    <s v="Small Business"/>
    <x v="0"/>
    <x v="9"/>
    <x v="550"/>
    <x v="4"/>
    <n v="0.35"/>
    <x v="405"/>
  </r>
  <r>
    <x v="1201"/>
    <x v="0"/>
    <n v="7.4169999999999998"/>
    <n v="0.01"/>
    <x v="0"/>
    <n v="-13.4"/>
    <n v="1.6"/>
    <x v="600"/>
    <x v="498"/>
    <x v="22"/>
    <x v="1"/>
    <s v="Home Office"/>
    <x v="0"/>
    <x v="6"/>
    <x v="1151"/>
    <x v="4"/>
    <n v="0.42"/>
    <x v="1366"/>
  </r>
  <r>
    <x v="1201"/>
    <x v="0"/>
    <n v="103.52"/>
    <n v="0.08"/>
    <x v="1"/>
    <n v="-767.89"/>
    <n v="270.97000000000003"/>
    <x v="546"/>
    <x v="498"/>
    <x v="22"/>
    <x v="1"/>
    <s v="Home Office"/>
    <x v="1"/>
    <x v="10"/>
    <x v="1032"/>
    <x v="6"/>
    <n v="0.56000000000000005"/>
    <x v="613"/>
  </r>
  <r>
    <x v="326"/>
    <x v="3"/>
    <n v="22.640999999999998"/>
    <n v="0.05"/>
    <x v="0"/>
    <n v="-164.89"/>
    <n v="6.48"/>
    <x v="193"/>
    <x v="348"/>
    <x v="1"/>
    <x v="0"/>
    <s v="Consumer"/>
    <x v="0"/>
    <x v="9"/>
    <x v="443"/>
    <x v="5"/>
    <n v="0.37"/>
    <x v="1288"/>
  </r>
  <r>
    <x v="8"/>
    <x v="3"/>
    <n v="11.631399999999999"/>
    <n v="0.04"/>
    <x v="0"/>
    <n v="-300.85000000000002"/>
    <n v="65.989999999999995"/>
    <x v="212"/>
    <x v="127"/>
    <x v="2"/>
    <x v="1"/>
    <s v="Consumer"/>
    <x v="1"/>
    <x v="4"/>
    <x v="559"/>
    <x v="5"/>
    <n v="0.55000000000000004"/>
    <x v="291"/>
  </r>
  <r>
    <x v="8"/>
    <x v="3"/>
    <n v="26.228999999999999"/>
    <n v="0.09"/>
    <x v="0"/>
    <n v="7.26"/>
    <n v="17.78"/>
    <x v="4"/>
    <x v="127"/>
    <x v="2"/>
    <x v="1"/>
    <s v="Consumer"/>
    <x v="2"/>
    <x v="5"/>
    <x v="599"/>
    <x v="5"/>
    <n v="0.54"/>
    <x v="1093"/>
  </r>
  <r>
    <x v="706"/>
    <x v="1"/>
    <n v="166.38300000000001"/>
    <n v="0.1"/>
    <x v="1"/>
    <n v="-484.64"/>
    <n v="130.97999999999999"/>
    <x v="18"/>
    <x v="379"/>
    <x v="24"/>
    <x v="3"/>
    <s v="Corporate"/>
    <x v="2"/>
    <x v="11"/>
    <x v="21"/>
    <x v="2"/>
    <n v="0.69"/>
    <x v="402"/>
  </r>
  <r>
    <x v="597"/>
    <x v="0"/>
    <n v="138.66499999999999"/>
    <n v="0.09"/>
    <x v="1"/>
    <n v="-193.58"/>
    <n v="100.98"/>
    <x v="134"/>
    <x v="638"/>
    <x v="21"/>
    <x v="3"/>
    <s v="Home Office"/>
    <x v="2"/>
    <x v="11"/>
    <x v="181"/>
    <x v="2"/>
    <n v="0.62"/>
    <x v="310"/>
  </r>
  <r>
    <x v="1007"/>
    <x v="0"/>
    <n v="31.831"/>
    <n v="0.08"/>
    <x v="0"/>
    <n v="-19.059999999999999"/>
    <n v="67.84"/>
    <x v="47"/>
    <x v="434"/>
    <x v="11"/>
    <x v="3"/>
    <s v="Small Business"/>
    <x v="0"/>
    <x v="13"/>
    <x v="1108"/>
    <x v="5"/>
    <n v="0.57999999999999996"/>
    <x v="818"/>
  </r>
  <r>
    <x v="123"/>
    <x v="2"/>
    <n v="73.825050000000005"/>
    <n v="0.1"/>
    <x v="0"/>
    <n v="-286.363"/>
    <n v="115.99"/>
    <x v="70"/>
    <x v="321"/>
    <x v="17"/>
    <x v="3"/>
    <s v="Consumer"/>
    <x v="1"/>
    <x v="4"/>
    <x v="435"/>
    <x v="5"/>
    <n v="0.56999999999999995"/>
    <x v="151"/>
  </r>
  <r>
    <x v="123"/>
    <x v="2"/>
    <n v="1602.826"/>
    <n v="0.02"/>
    <x v="1"/>
    <n v="-600.6"/>
    <n v="417.4"/>
    <x v="566"/>
    <x v="321"/>
    <x v="17"/>
    <x v="3"/>
    <s v="Consumer"/>
    <x v="2"/>
    <x v="3"/>
    <x v="1088"/>
    <x v="2"/>
    <n v="0.79"/>
    <x v="395"/>
  </r>
  <r>
    <x v="1266"/>
    <x v="2"/>
    <n v="12.096"/>
    <n v="0.02"/>
    <x v="0"/>
    <n v="-53.69"/>
    <n v="6.48"/>
    <x v="323"/>
    <x v="46"/>
    <x v="1"/>
    <x v="0"/>
    <s v="Home Office"/>
    <x v="0"/>
    <x v="9"/>
    <x v="553"/>
    <x v="5"/>
    <n v="0.36"/>
    <x v="1354"/>
  </r>
  <r>
    <x v="1266"/>
    <x v="2"/>
    <n v="55.067999999999998"/>
    <n v="0.08"/>
    <x v="1"/>
    <n v="-134.63"/>
    <n v="23.99"/>
    <x v="564"/>
    <x v="46"/>
    <x v="1"/>
    <x v="0"/>
    <s v="Home Office"/>
    <x v="2"/>
    <x v="5"/>
    <x v="1083"/>
    <x v="6"/>
    <n v="0.62"/>
    <x v="1367"/>
  </r>
  <r>
    <x v="1092"/>
    <x v="2"/>
    <n v="1.5880000000000001"/>
    <n v="0.05"/>
    <x v="0"/>
    <n v="-11.04"/>
    <n v="3.74"/>
    <x v="251"/>
    <x v="9"/>
    <x v="7"/>
    <x v="1"/>
    <s v="Home Office"/>
    <x v="0"/>
    <x v="12"/>
    <x v="1037"/>
    <x v="5"/>
    <n v="0.35"/>
    <x v="1223"/>
  </r>
  <r>
    <x v="2"/>
    <x v="2"/>
    <n v="531.88900000000001"/>
    <n v="0.06"/>
    <x v="0"/>
    <n v="525.15"/>
    <n v="111.03"/>
    <x v="467"/>
    <x v="565"/>
    <x v="17"/>
    <x v="3"/>
    <s v="Home Office"/>
    <x v="0"/>
    <x v="0"/>
    <x v="857"/>
    <x v="5"/>
    <n v="0.78"/>
    <x v="3"/>
  </r>
  <r>
    <x v="390"/>
    <x v="4"/>
    <n v="103.393"/>
    <n v="0"/>
    <x v="0"/>
    <n v="63.41"/>
    <n v="37.76"/>
    <x v="423"/>
    <x v="160"/>
    <x v="9"/>
    <x v="2"/>
    <s v="Corporate"/>
    <x v="0"/>
    <x v="0"/>
    <x v="773"/>
    <x v="5"/>
    <n v="0.56999999999999995"/>
    <x v="475"/>
  </r>
  <r>
    <x v="1154"/>
    <x v="2"/>
    <n v="26.535"/>
    <n v="0.02"/>
    <x v="0"/>
    <n v="-128.69"/>
    <n v="9.99"/>
    <x v="417"/>
    <x v="235"/>
    <x v="19"/>
    <x v="2"/>
    <s v="Home Office"/>
    <x v="0"/>
    <x v="9"/>
    <x v="752"/>
    <x v="5"/>
    <n v="0.4"/>
    <x v="1033"/>
  </r>
  <r>
    <x v="1263"/>
    <x v="1"/>
    <n v="254.83"/>
    <n v="0.1"/>
    <x v="0"/>
    <n v="875.57"/>
    <n v="78.69"/>
    <x v="32"/>
    <x v="724"/>
    <x v="16"/>
    <x v="3"/>
    <s v="Consumer"/>
    <x v="2"/>
    <x v="5"/>
    <x v="1061"/>
    <x v="5"/>
    <n v="0.43"/>
    <x v="957"/>
  </r>
  <r>
    <x v="1263"/>
    <x v="1"/>
    <n v="484.67399999999998"/>
    <n v="0.01"/>
    <x v="0"/>
    <n v="1689.93"/>
    <n v="159.99"/>
    <x v="239"/>
    <x v="724"/>
    <x v="16"/>
    <x v="3"/>
    <s v="Consumer"/>
    <x v="1"/>
    <x v="2"/>
    <x v="649"/>
    <x v="5"/>
    <n v="0.49"/>
    <x v="1368"/>
  </r>
  <r>
    <x v="87"/>
    <x v="0"/>
    <n v="846.86300000000006"/>
    <n v="0"/>
    <x v="1"/>
    <n v="2819.96"/>
    <n v="400.97"/>
    <x v="556"/>
    <x v="671"/>
    <x v="14"/>
    <x v="0"/>
    <s v="Small Business"/>
    <x v="1"/>
    <x v="10"/>
    <x v="1068"/>
    <x v="2"/>
    <n v="0.36"/>
    <x v="940"/>
  </r>
  <r>
    <x v="241"/>
    <x v="4"/>
    <n v="604.59799999999996"/>
    <n v="0.08"/>
    <x v="1"/>
    <n v="-996.67"/>
    <n v="150.97999999999999"/>
    <x v="337"/>
    <x v="278"/>
    <x v="15"/>
    <x v="1"/>
    <s v="Corporate"/>
    <x v="2"/>
    <x v="11"/>
    <x v="586"/>
    <x v="2"/>
    <n v="0.65"/>
    <x v="304"/>
  </r>
  <r>
    <x v="455"/>
    <x v="3"/>
    <n v="597.98400000000004"/>
    <n v="0.01"/>
    <x v="2"/>
    <n v="1779.01"/>
    <n v="128.24"/>
    <x v="180"/>
    <x v="539"/>
    <x v="11"/>
    <x v="3"/>
    <s v="Small Business"/>
    <x v="2"/>
    <x v="15"/>
    <x v="265"/>
    <x v="3"/>
    <n v="0.56999999999999995"/>
    <x v="1330"/>
  </r>
  <r>
    <x v="455"/>
    <x v="3"/>
    <n v="17.576000000000001"/>
    <n v="0.06"/>
    <x v="0"/>
    <n v="80.36"/>
    <n v="6.3"/>
    <x v="13"/>
    <x v="539"/>
    <x v="11"/>
    <x v="3"/>
    <s v="Small Business"/>
    <x v="0"/>
    <x v="8"/>
    <x v="467"/>
    <x v="5"/>
    <n v="0.39"/>
    <x v="108"/>
  </r>
  <r>
    <x v="450"/>
    <x v="3"/>
    <n v="256.96265"/>
    <n v="0"/>
    <x v="0"/>
    <n v="398.00700000000001"/>
    <n v="155.99"/>
    <x v="2"/>
    <x v="70"/>
    <x v="2"/>
    <x v="1"/>
    <s v="Corporate"/>
    <x v="1"/>
    <x v="4"/>
    <x v="1146"/>
    <x v="5"/>
    <n v="0.55000000000000004"/>
    <x v="1225"/>
  </r>
  <r>
    <x v="1170"/>
    <x v="3"/>
    <n v="36.80245"/>
    <n v="0.09"/>
    <x v="0"/>
    <n v="-218.81200000000001"/>
    <n v="65.989999999999995"/>
    <x v="7"/>
    <x v="107"/>
    <x v="22"/>
    <x v="1"/>
    <s v="Corporate"/>
    <x v="1"/>
    <x v="4"/>
    <x v="981"/>
    <x v="5"/>
    <n v="0.59"/>
    <x v="926"/>
  </r>
  <r>
    <x v="843"/>
    <x v="4"/>
    <n v="5.6695000000000002"/>
    <n v="0.01"/>
    <x v="0"/>
    <n v="-70.971999999999994"/>
    <n v="20.99"/>
    <x v="47"/>
    <x v="701"/>
    <x v="18"/>
    <x v="2"/>
    <s v="Corporate"/>
    <x v="1"/>
    <x v="4"/>
    <x v="578"/>
    <x v="4"/>
    <n v="0.37"/>
    <x v="539"/>
  </r>
  <r>
    <x v="1267"/>
    <x v="1"/>
    <n v="175.429"/>
    <n v="0.09"/>
    <x v="0"/>
    <n v="-961.50350000000003"/>
    <n v="1889.99"/>
    <x v="32"/>
    <x v="458"/>
    <x v="2"/>
    <x v="1"/>
    <s v="Small Business"/>
    <x v="0"/>
    <x v="12"/>
    <x v="1149"/>
    <x v="5"/>
    <n v="0.36"/>
    <x v="136"/>
  </r>
  <r>
    <x v="1267"/>
    <x v="1"/>
    <n v="40.249000000000002"/>
    <n v="0"/>
    <x v="0"/>
    <n v="41.794499999999999"/>
    <n v="11.7"/>
    <x v="92"/>
    <x v="458"/>
    <x v="2"/>
    <x v="1"/>
    <s v="Small Business"/>
    <x v="0"/>
    <x v="12"/>
    <x v="118"/>
    <x v="5"/>
    <n v="0.4"/>
    <x v="136"/>
  </r>
  <r>
    <x v="535"/>
    <x v="0"/>
    <n v="135.0531"/>
    <n v="0.01"/>
    <x v="0"/>
    <n v="221.184"/>
    <n v="65.989999999999995"/>
    <x v="58"/>
    <x v="355"/>
    <x v="14"/>
    <x v="0"/>
    <s v="Corporate"/>
    <x v="1"/>
    <x v="4"/>
    <x v="209"/>
    <x v="5"/>
    <n v="0.56000000000000005"/>
    <x v="1119"/>
  </r>
  <r>
    <x v="260"/>
    <x v="0"/>
    <n v="5.0190000000000001"/>
    <n v="0.08"/>
    <x v="0"/>
    <n v="0.15"/>
    <n v="10.06"/>
    <x v="256"/>
    <x v="445"/>
    <x v="17"/>
    <x v="3"/>
    <s v="Consumer"/>
    <x v="0"/>
    <x v="9"/>
    <x v="413"/>
    <x v="4"/>
    <n v="0.39"/>
    <x v="1160"/>
  </r>
  <r>
    <x v="260"/>
    <x v="0"/>
    <n v="8.7210000000000001"/>
    <n v="0.02"/>
    <x v="0"/>
    <n v="-96.54"/>
    <n v="27.48"/>
    <x v="121"/>
    <x v="445"/>
    <x v="17"/>
    <x v="3"/>
    <s v="Consumer"/>
    <x v="1"/>
    <x v="2"/>
    <x v="712"/>
    <x v="5"/>
    <n v="0.75"/>
    <x v="1113"/>
  </r>
  <r>
    <x v="786"/>
    <x v="2"/>
    <n v="138.89099999999999"/>
    <n v="0.1"/>
    <x v="0"/>
    <n v="-229.87"/>
    <n v="73.98"/>
    <x v="121"/>
    <x v="370"/>
    <x v="6"/>
    <x v="2"/>
    <s v="Small Business"/>
    <x v="1"/>
    <x v="2"/>
    <x v="418"/>
    <x v="5"/>
    <n v="0.79"/>
    <x v="1284"/>
  </r>
  <r>
    <x v="786"/>
    <x v="2"/>
    <n v="180.66499999999999"/>
    <n v="0.05"/>
    <x v="0"/>
    <n v="599.04"/>
    <n v="51.98"/>
    <x v="359"/>
    <x v="370"/>
    <x v="6"/>
    <x v="2"/>
    <s v="Small Business"/>
    <x v="1"/>
    <x v="10"/>
    <x v="635"/>
    <x v="3"/>
    <n v="0.37"/>
    <x v="1284"/>
  </r>
  <r>
    <x v="1268"/>
    <x v="1"/>
    <n v="48.012999999999998"/>
    <n v="0.04"/>
    <x v="0"/>
    <n v="53.67"/>
    <n v="16.16"/>
    <x v="616"/>
    <x v="437"/>
    <x v="15"/>
    <x v="1"/>
    <s v="Small Business"/>
    <x v="2"/>
    <x v="5"/>
    <x v="1196"/>
    <x v="5"/>
    <n v="0.5"/>
    <x v="519"/>
  </r>
  <r>
    <x v="1268"/>
    <x v="1"/>
    <n v="11.38"/>
    <n v="7.0000000000000007E-2"/>
    <x v="0"/>
    <n v="-84.076499999999996"/>
    <n v="4.57"/>
    <x v="165"/>
    <x v="437"/>
    <x v="15"/>
    <x v="1"/>
    <s v="Small Business"/>
    <x v="0"/>
    <x v="12"/>
    <x v="242"/>
    <x v="5"/>
    <n v="0.37"/>
    <x v="740"/>
  </r>
  <r>
    <x v="517"/>
    <x v="2"/>
    <n v="734.19600000000003"/>
    <n v="0"/>
    <x v="1"/>
    <n v="764.95"/>
    <n v="216.6"/>
    <x v="261"/>
    <x v="66"/>
    <x v="5"/>
    <x v="0"/>
    <s v="Consumer"/>
    <x v="2"/>
    <x v="15"/>
    <x v="426"/>
    <x v="6"/>
    <n v="0.59"/>
    <x v="1211"/>
  </r>
  <r>
    <x v="1269"/>
    <x v="1"/>
    <n v="329.113"/>
    <n v="0.09"/>
    <x v="0"/>
    <n v="925.95"/>
    <n v="70.97"/>
    <x v="90"/>
    <x v="353"/>
    <x v="1"/>
    <x v="0"/>
    <s v="Consumer"/>
    <x v="0"/>
    <x v="13"/>
    <x v="125"/>
    <x v="5"/>
    <n v="0.59"/>
    <x v="709"/>
  </r>
  <r>
    <x v="1269"/>
    <x v="1"/>
    <n v="73.695999999999998"/>
    <n v="0.1"/>
    <x v="0"/>
    <n v="-34.29"/>
    <n v="19.98"/>
    <x v="271"/>
    <x v="353"/>
    <x v="1"/>
    <x v="0"/>
    <s v="Consumer"/>
    <x v="2"/>
    <x v="5"/>
    <x v="449"/>
    <x v="5"/>
    <n v="0.49"/>
    <x v="11"/>
  </r>
  <r>
    <x v="515"/>
    <x v="4"/>
    <n v="167.64599999999999"/>
    <n v="0.1"/>
    <x v="1"/>
    <n v="-626.08000000000004"/>
    <n v="60.98"/>
    <x v="158"/>
    <x v="119"/>
    <x v="16"/>
    <x v="3"/>
    <s v="Home Office"/>
    <x v="2"/>
    <x v="15"/>
    <x v="847"/>
    <x v="6"/>
    <n v="0.7"/>
    <x v="1298"/>
  </r>
  <r>
    <x v="515"/>
    <x v="4"/>
    <n v="42.076000000000001"/>
    <n v="0.05"/>
    <x v="0"/>
    <n v="-56.212000000000003"/>
    <n v="22.38"/>
    <x v="273"/>
    <x v="119"/>
    <x v="16"/>
    <x v="3"/>
    <s v="Home Office"/>
    <x v="0"/>
    <x v="12"/>
    <x v="452"/>
    <x v="5"/>
    <n v="0.38"/>
    <x v="119"/>
  </r>
  <r>
    <x v="515"/>
    <x v="4"/>
    <n v="14.566000000000001"/>
    <n v="0.02"/>
    <x v="0"/>
    <n v="28.89"/>
    <n v="2.88"/>
    <x v="9"/>
    <x v="119"/>
    <x v="16"/>
    <x v="3"/>
    <s v="Home Office"/>
    <x v="0"/>
    <x v="6"/>
    <x v="205"/>
    <x v="4"/>
    <n v="0.56000000000000005"/>
    <x v="119"/>
  </r>
  <r>
    <x v="771"/>
    <x v="1"/>
    <n v="738.11900000000003"/>
    <n v="0.04"/>
    <x v="0"/>
    <n v="2998.88"/>
    <n v="177.98"/>
    <x v="47"/>
    <x v="379"/>
    <x v="24"/>
    <x v="3"/>
    <s v="Corporate"/>
    <x v="0"/>
    <x v="13"/>
    <x v="1193"/>
    <x v="5"/>
    <n v="0.56000000000000005"/>
    <x v="516"/>
  </r>
  <r>
    <x v="366"/>
    <x v="1"/>
    <n v="52.421199999999999"/>
    <n v="0.04"/>
    <x v="0"/>
    <n v="127.854"/>
    <n v="35.99"/>
    <x v="130"/>
    <x v="175"/>
    <x v="16"/>
    <x v="3"/>
    <s v="Home Office"/>
    <x v="1"/>
    <x v="4"/>
    <x v="951"/>
    <x v="1"/>
    <n v="0.39"/>
    <x v="1279"/>
  </r>
  <r>
    <x v="366"/>
    <x v="1"/>
    <n v="2.42"/>
    <n v="0.08"/>
    <x v="0"/>
    <n v="-5.2"/>
    <n v="4.13"/>
    <x v="195"/>
    <x v="175"/>
    <x v="16"/>
    <x v="3"/>
    <s v="Home Office"/>
    <x v="0"/>
    <x v="6"/>
    <x v="999"/>
    <x v="4"/>
    <n v="0.56999999999999995"/>
    <x v="1279"/>
  </r>
  <r>
    <x v="1270"/>
    <x v="1"/>
    <n v="46.634999999999998"/>
    <n v="0.01"/>
    <x v="0"/>
    <n v="159.25"/>
    <n v="39.979999999999997"/>
    <x v="501"/>
    <x v="9"/>
    <x v="7"/>
    <x v="1"/>
    <s v="Home Office"/>
    <x v="2"/>
    <x v="5"/>
    <x v="935"/>
    <x v="4"/>
    <n v="0.65"/>
    <x v="1369"/>
  </r>
  <r>
    <x v="766"/>
    <x v="3"/>
    <n v="10.821"/>
    <n v="0.08"/>
    <x v="2"/>
    <n v="-50.02"/>
    <n v="5.28"/>
    <x v="197"/>
    <x v="492"/>
    <x v="15"/>
    <x v="1"/>
    <s v="Home Office"/>
    <x v="0"/>
    <x v="9"/>
    <x v="1178"/>
    <x v="5"/>
    <n v="0.4"/>
    <x v="900"/>
  </r>
  <r>
    <x v="593"/>
    <x v="4"/>
    <n v="1046.2539999999999"/>
    <n v="0.02"/>
    <x v="1"/>
    <n v="-1402.68"/>
    <n v="218.75"/>
    <x v="128"/>
    <x v="608"/>
    <x v="23"/>
    <x v="1"/>
    <s v="Home Office"/>
    <x v="2"/>
    <x v="3"/>
    <x v="173"/>
    <x v="2"/>
    <n v="0.77"/>
    <x v="1370"/>
  </r>
  <r>
    <x v="1213"/>
    <x v="0"/>
    <n v="48.039000000000001"/>
    <n v="0.01"/>
    <x v="0"/>
    <n v="144.66"/>
    <n v="22.23"/>
    <x v="2"/>
    <x v="118"/>
    <x v="14"/>
    <x v="0"/>
    <s v="Corporate"/>
    <x v="2"/>
    <x v="5"/>
    <x v="372"/>
    <x v="1"/>
    <n v="0.41"/>
    <x v="1329"/>
  </r>
  <r>
    <x v="516"/>
    <x v="2"/>
    <n v="6.6920000000000002"/>
    <n v="0.01"/>
    <x v="0"/>
    <n v="-23.29"/>
    <n v="12.28"/>
    <x v="505"/>
    <x v="590"/>
    <x v="2"/>
    <x v="1"/>
    <s v="Small Business"/>
    <x v="0"/>
    <x v="0"/>
    <x v="944"/>
    <x v="5"/>
    <n v="0.56999999999999995"/>
    <x v="560"/>
  </r>
  <r>
    <x v="1139"/>
    <x v="3"/>
    <n v="1190.4549999999999"/>
    <n v="0"/>
    <x v="1"/>
    <n v="3909.33"/>
    <n v="270.97000000000003"/>
    <x v="546"/>
    <x v="97"/>
    <x v="8"/>
    <x v="3"/>
    <s v="Small Business"/>
    <x v="1"/>
    <x v="10"/>
    <x v="1032"/>
    <x v="6"/>
    <n v="0.56000000000000005"/>
    <x v="1371"/>
  </r>
  <r>
    <x v="1108"/>
    <x v="2"/>
    <n v="5.89"/>
    <n v="0.03"/>
    <x v="0"/>
    <n v="-36.9"/>
    <n v="9.7100000000000009"/>
    <x v="17"/>
    <x v="226"/>
    <x v="9"/>
    <x v="2"/>
    <s v="Consumer"/>
    <x v="0"/>
    <x v="0"/>
    <x v="20"/>
    <x v="5"/>
    <n v="0.6"/>
    <x v="1241"/>
  </r>
  <r>
    <x v="1108"/>
    <x v="2"/>
    <n v="4.452"/>
    <n v="0.03"/>
    <x v="0"/>
    <n v="-90.585499999999996"/>
    <n v="2.16"/>
    <x v="142"/>
    <x v="226"/>
    <x v="9"/>
    <x v="2"/>
    <s v="Consumer"/>
    <x v="0"/>
    <x v="12"/>
    <x v="201"/>
    <x v="5"/>
    <n v="0.37"/>
    <x v="1372"/>
  </r>
  <r>
    <x v="1108"/>
    <x v="2"/>
    <n v="20.335000000000001"/>
    <n v="0.08"/>
    <x v="0"/>
    <n v="-1605.73"/>
    <n v="4.4800000000000004"/>
    <x v="88"/>
    <x v="226"/>
    <x v="9"/>
    <x v="2"/>
    <s v="Consumer"/>
    <x v="0"/>
    <x v="13"/>
    <x v="113"/>
    <x v="0"/>
    <n v="0.6"/>
    <x v="1309"/>
  </r>
  <r>
    <x v="1108"/>
    <x v="2"/>
    <n v="60.242049999999999"/>
    <n v="0.09"/>
    <x v="0"/>
    <n v="10.98"/>
    <n v="55.99"/>
    <x v="210"/>
    <x v="226"/>
    <x v="9"/>
    <x v="2"/>
    <s v="Consumer"/>
    <x v="1"/>
    <x v="4"/>
    <x v="539"/>
    <x v="1"/>
    <n v="0.55000000000000004"/>
    <x v="1309"/>
  </r>
  <r>
    <x v="1068"/>
    <x v="1"/>
    <n v="173.626"/>
    <n v="0.01"/>
    <x v="1"/>
    <n v="-505.76"/>
    <n v="150.88999999999999"/>
    <x v="62"/>
    <x v="122"/>
    <x v="20"/>
    <x v="2"/>
    <s v="Corporate"/>
    <x v="2"/>
    <x v="15"/>
    <x v="80"/>
    <x v="6"/>
    <n v="0.77"/>
    <x v="767"/>
  </r>
  <r>
    <x v="511"/>
    <x v="1"/>
    <n v="178.60400000000001"/>
    <n v="0.1"/>
    <x v="0"/>
    <n v="-924.99099999999999"/>
    <n v="1889.99"/>
    <x v="32"/>
    <x v="318"/>
    <x v="9"/>
    <x v="2"/>
    <s v="Home Office"/>
    <x v="0"/>
    <x v="12"/>
    <x v="1149"/>
    <x v="5"/>
    <n v="0.36"/>
    <x v="513"/>
  </r>
  <r>
    <x v="1253"/>
    <x v="2"/>
    <n v="32.715000000000003"/>
    <n v="0.04"/>
    <x v="0"/>
    <n v="47.3"/>
    <n v="17.239999999999998"/>
    <x v="617"/>
    <x v="360"/>
    <x v="14"/>
    <x v="0"/>
    <s v="Corporate"/>
    <x v="0"/>
    <x v="1"/>
    <x v="1197"/>
    <x v="1"/>
    <n v="0.56000000000000005"/>
    <x v="358"/>
  </r>
  <r>
    <x v="1253"/>
    <x v="2"/>
    <n v="10.039999999999999"/>
    <n v="0.06"/>
    <x v="0"/>
    <n v="11.94"/>
    <n v="5.18"/>
    <x v="431"/>
    <x v="360"/>
    <x v="14"/>
    <x v="0"/>
    <s v="Corporate"/>
    <x v="0"/>
    <x v="9"/>
    <x v="785"/>
    <x v="4"/>
    <n v="0.36"/>
    <x v="1361"/>
  </r>
  <r>
    <x v="843"/>
    <x v="2"/>
    <n v="94.536000000000001"/>
    <n v="0.1"/>
    <x v="0"/>
    <n v="219.85"/>
    <n v="39.979999999999997"/>
    <x v="482"/>
    <x v="479"/>
    <x v="15"/>
    <x v="1"/>
    <s v="Consumer"/>
    <x v="0"/>
    <x v="14"/>
    <x v="885"/>
    <x v="5"/>
    <n v="0.4"/>
    <x v="984"/>
  </r>
  <r>
    <x v="720"/>
    <x v="1"/>
    <n v="3.722"/>
    <n v="0.03"/>
    <x v="0"/>
    <n v="-2.76"/>
    <n v="4.13"/>
    <x v="195"/>
    <x v="94"/>
    <x v="1"/>
    <x v="0"/>
    <s v="Small Business"/>
    <x v="0"/>
    <x v="6"/>
    <x v="999"/>
    <x v="4"/>
    <n v="0.56999999999999995"/>
    <x v="1236"/>
  </r>
  <r>
    <x v="338"/>
    <x v="4"/>
    <n v="3.0510000000000002"/>
    <n v="0.09"/>
    <x v="0"/>
    <n v="-17.68"/>
    <n v="2.6"/>
    <x v="520"/>
    <x v="212"/>
    <x v="3"/>
    <x v="1"/>
    <s v="Corporate"/>
    <x v="0"/>
    <x v="6"/>
    <x v="985"/>
    <x v="4"/>
    <n v="0.57999999999999996"/>
    <x v="768"/>
  </r>
  <r>
    <x v="338"/>
    <x v="4"/>
    <n v="12.78"/>
    <n v="7.0000000000000007E-2"/>
    <x v="0"/>
    <n v="-30.48"/>
    <n v="14.97"/>
    <x v="110"/>
    <x v="212"/>
    <x v="3"/>
    <x v="1"/>
    <s v="Corporate"/>
    <x v="0"/>
    <x v="0"/>
    <x v="901"/>
    <x v="5"/>
    <n v="0.56999999999999995"/>
    <x v="425"/>
  </r>
  <r>
    <x v="1271"/>
    <x v="0"/>
    <n v="298.25"/>
    <n v="0.05"/>
    <x v="0"/>
    <n v="-589.58000000000004"/>
    <n v="182.55"/>
    <x v="119"/>
    <x v="723"/>
    <x v="1"/>
    <x v="0"/>
    <s v="Small Business"/>
    <x v="2"/>
    <x v="3"/>
    <x v="1198"/>
    <x v="0"/>
    <n v="0.72"/>
    <x v="117"/>
  </r>
  <r>
    <x v="1271"/>
    <x v="0"/>
    <n v="364.214"/>
    <n v="0.01"/>
    <x v="1"/>
    <n v="103.11"/>
    <n v="70.98"/>
    <x v="371"/>
    <x v="723"/>
    <x v="1"/>
    <x v="0"/>
    <s v="Small Business"/>
    <x v="2"/>
    <x v="11"/>
    <x v="657"/>
    <x v="2"/>
    <n v="0.6"/>
    <x v="870"/>
  </r>
  <r>
    <x v="1271"/>
    <x v="0"/>
    <n v="177.696"/>
    <n v="7.0000000000000007E-2"/>
    <x v="1"/>
    <n v="-197.06"/>
    <n v="100.98"/>
    <x v="134"/>
    <x v="723"/>
    <x v="1"/>
    <x v="0"/>
    <s v="Small Business"/>
    <x v="2"/>
    <x v="11"/>
    <x v="181"/>
    <x v="2"/>
    <n v="0.62"/>
    <x v="870"/>
  </r>
  <r>
    <x v="78"/>
    <x v="0"/>
    <n v="60.021999999999998"/>
    <n v="0.08"/>
    <x v="0"/>
    <n v="27.86"/>
    <n v="12.98"/>
    <x v="24"/>
    <x v="446"/>
    <x v="19"/>
    <x v="2"/>
    <s v="Corporate"/>
    <x v="0"/>
    <x v="1"/>
    <x v="29"/>
    <x v="1"/>
    <n v="0.6"/>
    <x v="96"/>
  </r>
  <r>
    <x v="1017"/>
    <x v="2"/>
    <n v="26.928000000000001"/>
    <n v="0.08"/>
    <x v="0"/>
    <n v="113.63"/>
    <n v="10.35"/>
    <x v="47"/>
    <x v="66"/>
    <x v="5"/>
    <x v="0"/>
    <s v="Small Business"/>
    <x v="0"/>
    <x v="8"/>
    <x v="737"/>
    <x v="5"/>
    <n v="0.37"/>
    <x v="921"/>
  </r>
  <r>
    <x v="1272"/>
    <x v="2"/>
    <n v="12.59"/>
    <n v="0.04"/>
    <x v="2"/>
    <n v="5.85"/>
    <n v="5.88"/>
    <x v="113"/>
    <x v="770"/>
    <x v="17"/>
    <x v="3"/>
    <s v="Consumer"/>
    <x v="0"/>
    <x v="9"/>
    <x v="516"/>
    <x v="4"/>
    <n v="0.36"/>
    <x v="1373"/>
  </r>
  <r>
    <x v="250"/>
    <x v="3"/>
    <n v="16.187000000000001"/>
    <n v="0.04"/>
    <x v="0"/>
    <n v="-31.27"/>
    <n v="6.48"/>
    <x v="496"/>
    <x v="20"/>
    <x v="2"/>
    <x v="1"/>
    <s v="Home Office"/>
    <x v="0"/>
    <x v="9"/>
    <x v="914"/>
    <x v="5"/>
    <n v="0.37"/>
    <x v="318"/>
  </r>
  <r>
    <x v="250"/>
    <x v="3"/>
    <n v="23.545000000000002"/>
    <n v="0.06"/>
    <x v="0"/>
    <n v="-8.82"/>
    <n v="8.56"/>
    <x v="192"/>
    <x v="20"/>
    <x v="2"/>
    <x v="1"/>
    <s v="Home Office"/>
    <x v="0"/>
    <x v="9"/>
    <x v="1059"/>
    <x v="4"/>
    <n v="0.38"/>
    <x v="318"/>
  </r>
  <r>
    <x v="250"/>
    <x v="3"/>
    <n v="76.22"/>
    <n v="7.0000000000000007E-2"/>
    <x v="0"/>
    <n v="16.566500000000001"/>
    <n v="15.01"/>
    <x v="227"/>
    <x v="20"/>
    <x v="2"/>
    <x v="1"/>
    <s v="Home Office"/>
    <x v="0"/>
    <x v="12"/>
    <x v="702"/>
    <x v="5"/>
    <n v="0.39"/>
    <x v="318"/>
  </r>
  <r>
    <x v="75"/>
    <x v="0"/>
    <n v="246.32405"/>
    <n v="7.0000000000000007E-2"/>
    <x v="2"/>
    <n v="310.572"/>
    <n v="85.99"/>
    <x v="345"/>
    <x v="190"/>
    <x v="4"/>
    <x v="0"/>
    <s v="Consumer"/>
    <x v="1"/>
    <x v="4"/>
    <x v="613"/>
    <x v="5"/>
    <n v="0.57999999999999996"/>
    <x v="284"/>
  </r>
  <r>
    <x v="75"/>
    <x v="0"/>
    <n v="11.778"/>
    <n v="0.09"/>
    <x v="0"/>
    <n v="20.82"/>
    <n v="4"/>
    <x v="289"/>
    <x v="190"/>
    <x v="4"/>
    <x v="0"/>
    <s v="Consumer"/>
    <x v="0"/>
    <x v="9"/>
    <x v="494"/>
    <x v="4"/>
    <n v="0.37"/>
    <x v="1060"/>
  </r>
  <r>
    <x v="872"/>
    <x v="2"/>
    <n v="44.978999999999999"/>
    <n v="0.06"/>
    <x v="0"/>
    <n v="13.21"/>
    <n v="40.99"/>
    <x v="179"/>
    <x v="584"/>
    <x v="12"/>
    <x v="3"/>
    <s v="Corporate"/>
    <x v="0"/>
    <x v="9"/>
    <x v="263"/>
    <x v="5"/>
    <n v="0.36"/>
    <x v="1279"/>
  </r>
  <r>
    <x v="872"/>
    <x v="2"/>
    <n v="26.706"/>
    <n v="0.03"/>
    <x v="0"/>
    <n v="-96.95"/>
    <n v="6.24"/>
    <x v="99"/>
    <x v="584"/>
    <x v="12"/>
    <x v="3"/>
    <s v="Corporate"/>
    <x v="2"/>
    <x v="5"/>
    <x v="126"/>
    <x v="5"/>
    <n v="0.6"/>
    <x v="1014"/>
  </r>
  <r>
    <x v="398"/>
    <x v="4"/>
    <n v="16.331050000000001"/>
    <n v="0.02"/>
    <x v="0"/>
    <n v="-105.09399999999999"/>
    <n v="20.99"/>
    <x v="130"/>
    <x v="277"/>
    <x v="15"/>
    <x v="1"/>
    <s v="Corporate"/>
    <x v="1"/>
    <x v="4"/>
    <x v="378"/>
    <x v="1"/>
    <n v="0.81"/>
    <x v="1163"/>
  </r>
  <r>
    <x v="398"/>
    <x v="4"/>
    <n v="4.5380000000000003"/>
    <n v="7.0000000000000007E-2"/>
    <x v="0"/>
    <n v="-1.97"/>
    <n v="1.76"/>
    <x v="9"/>
    <x v="277"/>
    <x v="15"/>
    <x v="1"/>
    <s v="Corporate"/>
    <x v="0"/>
    <x v="6"/>
    <x v="232"/>
    <x v="4"/>
    <n v="0.56000000000000005"/>
    <x v="484"/>
  </r>
  <r>
    <x v="432"/>
    <x v="0"/>
    <n v="19.099"/>
    <n v="0.1"/>
    <x v="0"/>
    <n v="-27.15"/>
    <n v="9.85"/>
    <x v="153"/>
    <x v="138"/>
    <x v="22"/>
    <x v="1"/>
    <s v="Consumer"/>
    <x v="0"/>
    <x v="6"/>
    <x v="1138"/>
    <x v="4"/>
    <n v="0.47"/>
    <x v="494"/>
  </r>
  <r>
    <x v="515"/>
    <x v="3"/>
    <n v="51.277999999999999"/>
    <n v="0.08"/>
    <x v="0"/>
    <n v="16.14"/>
    <n v="12.2"/>
    <x v="351"/>
    <x v="152"/>
    <x v="10"/>
    <x v="2"/>
    <s v="Small Business"/>
    <x v="2"/>
    <x v="5"/>
    <x v="749"/>
    <x v="1"/>
    <n v="0.43"/>
    <x v="160"/>
  </r>
  <r>
    <x v="469"/>
    <x v="4"/>
    <n v="62.872999999999998"/>
    <n v="0.02"/>
    <x v="0"/>
    <n v="-181.87"/>
    <n v="55.5"/>
    <x v="194"/>
    <x v="756"/>
    <x v="20"/>
    <x v="2"/>
    <s v="Small Business"/>
    <x v="2"/>
    <x v="5"/>
    <x v="1047"/>
    <x v="3"/>
    <n v="0.72"/>
    <x v="869"/>
  </r>
  <r>
    <x v="469"/>
    <x v="4"/>
    <n v="38.581000000000003"/>
    <n v="0.01"/>
    <x v="2"/>
    <n v="7.35"/>
    <n v="15.51"/>
    <x v="618"/>
    <x v="756"/>
    <x v="20"/>
    <x v="2"/>
    <s v="Small Business"/>
    <x v="0"/>
    <x v="0"/>
    <x v="1199"/>
    <x v="5"/>
    <n v="0.6"/>
    <x v="869"/>
  </r>
  <r>
    <x v="1061"/>
    <x v="0"/>
    <n v="12.391999999999999"/>
    <n v="0.09"/>
    <x v="0"/>
    <n v="45.83"/>
    <n v="14.2"/>
    <x v="260"/>
    <x v="672"/>
    <x v="13"/>
    <x v="2"/>
    <s v="Consumer"/>
    <x v="2"/>
    <x v="5"/>
    <x v="476"/>
    <x v="4"/>
    <n v="0.46"/>
    <x v="1374"/>
  </r>
  <r>
    <x v="993"/>
    <x v="1"/>
    <n v="309.38639999999998"/>
    <n v="7.0000000000000007E-2"/>
    <x v="0"/>
    <n v="286.39800000000002"/>
    <n v="205.99"/>
    <x v="58"/>
    <x v="283"/>
    <x v="20"/>
    <x v="2"/>
    <s v="Corporate"/>
    <x v="1"/>
    <x v="4"/>
    <x v="305"/>
    <x v="5"/>
    <n v="0.56000000000000005"/>
    <x v="642"/>
  </r>
  <r>
    <x v="993"/>
    <x v="1"/>
    <n v="26.588000000000001"/>
    <n v="0.05"/>
    <x v="0"/>
    <n v="-90.896000000000001"/>
    <n v="5.74"/>
    <x v="255"/>
    <x v="283"/>
    <x v="20"/>
    <x v="2"/>
    <s v="Corporate"/>
    <x v="0"/>
    <x v="12"/>
    <x v="411"/>
    <x v="5"/>
    <n v="0.39"/>
    <x v="49"/>
  </r>
  <r>
    <x v="993"/>
    <x v="1"/>
    <n v="150.08199999999999"/>
    <n v="0.01"/>
    <x v="1"/>
    <n v="-3887.34"/>
    <n v="1500.97"/>
    <x v="228"/>
    <x v="283"/>
    <x v="20"/>
    <x v="2"/>
    <s v="Corporate"/>
    <x v="1"/>
    <x v="10"/>
    <x v="720"/>
    <x v="6"/>
    <n v="0.56999999999999995"/>
    <x v="49"/>
  </r>
  <r>
    <x v="694"/>
    <x v="4"/>
    <n v="0.71499999999999997"/>
    <n v="0.03"/>
    <x v="0"/>
    <n v="-2.5499999999999998"/>
    <n v="5.08"/>
    <x v="326"/>
    <x v="290"/>
    <x v="2"/>
    <x v="1"/>
    <s v="Consumer"/>
    <x v="2"/>
    <x v="5"/>
    <x v="594"/>
    <x v="4"/>
    <n v="0.51"/>
    <x v="493"/>
  </r>
  <r>
    <x v="1235"/>
    <x v="3"/>
    <n v="227.256"/>
    <n v="0.06"/>
    <x v="1"/>
    <n v="145.16"/>
    <n v="150.97999999999999"/>
    <x v="581"/>
    <x v="627"/>
    <x v="12"/>
    <x v="3"/>
    <s v="Corporate"/>
    <x v="2"/>
    <x v="3"/>
    <x v="483"/>
    <x v="2"/>
    <n v="0.7"/>
    <x v="1261"/>
  </r>
  <r>
    <x v="852"/>
    <x v="0"/>
    <n v="18.728000000000002"/>
    <n v="0.06"/>
    <x v="0"/>
    <n v="-94.36"/>
    <n v="4.28"/>
    <x v="428"/>
    <x v="28"/>
    <x v="3"/>
    <x v="1"/>
    <s v="Corporate"/>
    <x v="0"/>
    <x v="9"/>
    <x v="780"/>
    <x v="5"/>
    <n v="0.4"/>
    <x v="735"/>
  </r>
  <r>
    <x v="614"/>
    <x v="2"/>
    <n v="5.9619999999999997"/>
    <n v="0.04"/>
    <x v="0"/>
    <n v="-56.304000000000002"/>
    <n v="5.4"/>
    <x v="36"/>
    <x v="531"/>
    <x v="16"/>
    <x v="3"/>
    <s v="Corporate"/>
    <x v="0"/>
    <x v="12"/>
    <x v="44"/>
    <x v="5"/>
    <n v="0.37"/>
    <x v="187"/>
  </r>
  <r>
    <x v="831"/>
    <x v="3"/>
    <n v="15.301"/>
    <n v="0.04"/>
    <x v="0"/>
    <n v="-218.53450000000001"/>
    <n v="3.52"/>
    <x v="542"/>
    <x v="629"/>
    <x v="7"/>
    <x v="1"/>
    <s v="Corporate"/>
    <x v="0"/>
    <x v="12"/>
    <x v="1027"/>
    <x v="5"/>
    <n v="0.38"/>
    <x v="646"/>
  </r>
  <r>
    <x v="570"/>
    <x v="2"/>
    <n v="41.003"/>
    <n v="0.05"/>
    <x v="0"/>
    <n v="-138.38999999999999"/>
    <n v="8.75"/>
    <x v="300"/>
    <x v="372"/>
    <x v="23"/>
    <x v="1"/>
    <s v="Small Business"/>
    <x v="2"/>
    <x v="5"/>
    <x v="518"/>
    <x v="1"/>
    <n v="0.43"/>
    <x v="680"/>
  </r>
  <r>
    <x v="566"/>
    <x v="3"/>
    <n v="76.364850000000004"/>
    <n v="0.06"/>
    <x v="0"/>
    <n v="-277.78300000000002"/>
    <n v="115.99"/>
    <x v="58"/>
    <x v="165"/>
    <x v="18"/>
    <x v="2"/>
    <s v="Home Office"/>
    <x v="1"/>
    <x v="4"/>
    <x v="76"/>
    <x v="5"/>
    <n v="0.56999999999999995"/>
    <x v="166"/>
  </r>
  <r>
    <x v="960"/>
    <x v="1"/>
    <n v="27.134"/>
    <n v="0.05"/>
    <x v="0"/>
    <n v="-151.91999999999999"/>
    <n v="6.48"/>
    <x v="280"/>
    <x v="416"/>
    <x v="20"/>
    <x v="2"/>
    <s v="Small Business"/>
    <x v="0"/>
    <x v="9"/>
    <x v="463"/>
    <x v="5"/>
    <n v="0.37"/>
    <x v="1108"/>
  </r>
  <r>
    <x v="1006"/>
    <x v="2"/>
    <n v="11.218"/>
    <n v="7.0000000000000007E-2"/>
    <x v="0"/>
    <n v="-96.16"/>
    <n v="20.34"/>
    <x v="0"/>
    <x v="49"/>
    <x v="20"/>
    <x v="2"/>
    <s v="Small Business"/>
    <x v="0"/>
    <x v="0"/>
    <x v="933"/>
    <x v="0"/>
    <n v="0.84"/>
    <x v="1157"/>
  </r>
  <r>
    <x v="1006"/>
    <x v="2"/>
    <n v="47.776000000000003"/>
    <n v="0.04"/>
    <x v="1"/>
    <n v="-198.96"/>
    <n v="90.97"/>
    <x v="430"/>
    <x v="49"/>
    <x v="20"/>
    <x v="2"/>
    <s v="Small Business"/>
    <x v="1"/>
    <x v="10"/>
    <x v="783"/>
    <x v="6"/>
    <n v="0.38"/>
    <x v="1157"/>
  </r>
  <r>
    <x v="1273"/>
    <x v="0"/>
    <n v="19.221"/>
    <n v="7.0000000000000007E-2"/>
    <x v="0"/>
    <n v="-61.36"/>
    <n v="5.47"/>
    <x v="58"/>
    <x v="590"/>
    <x v="2"/>
    <x v="1"/>
    <s v="Small Business"/>
    <x v="2"/>
    <x v="5"/>
    <x v="317"/>
    <x v="1"/>
    <n v="0.42"/>
    <x v="1086"/>
  </r>
  <r>
    <x v="1274"/>
    <x v="0"/>
    <n v="1245.7629999999999"/>
    <n v="0.08"/>
    <x v="1"/>
    <n v="1063.46"/>
    <n v="284.98"/>
    <x v="490"/>
    <x v="272"/>
    <x v="17"/>
    <x v="3"/>
    <s v="Corporate"/>
    <x v="2"/>
    <x v="15"/>
    <x v="905"/>
    <x v="6"/>
    <n v="0.6"/>
    <x v="433"/>
  </r>
  <r>
    <x v="674"/>
    <x v="1"/>
    <n v="380.12700000000001"/>
    <n v="0.02"/>
    <x v="0"/>
    <n v="-602.30999999999995"/>
    <n v="209.37"/>
    <x v="119"/>
    <x v="232"/>
    <x v="14"/>
    <x v="0"/>
    <s v="Home Office"/>
    <x v="2"/>
    <x v="3"/>
    <x v="596"/>
    <x v="0"/>
    <n v="0.79"/>
    <x v="1375"/>
  </r>
  <r>
    <x v="843"/>
    <x v="2"/>
    <n v="1.7330000000000001"/>
    <n v="0.06"/>
    <x v="0"/>
    <n v="-16.579999999999998"/>
    <n v="3.28"/>
    <x v="74"/>
    <x v="277"/>
    <x v="15"/>
    <x v="1"/>
    <s v="Home Office"/>
    <x v="0"/>
    <x v="6"/>
    <x v="432"/>
    <x v="4"/>
    <n v="0.56000000000000005"/>
    <x v="984"/>
  </r>
  <r>
    <x v="843"/>
    <x v="2"/>
    <n v="20.754000000000001"/>
    <n v="0.03"/>
    <x v="0"/>
    <n v="24.21"/>
    <n v="4.13"/>
    <x v="619"/>
    <x v="277"/>
    <x v="15"/>
    <x v="1"/>
    <s v="Home Office"/>
    <x v="0"/>
    <x v="6"/>
    <x v="1200"/>
    <x v="4"/>
    <n v="0.55000000000000004"/>
    <x v="539"/>
  </r>
  <r>
    <x v="150"/>
    <x v="2"/>
    <n v="5.7729999999999997"/>
    <n v="0.06"/>
    <x v="0"/>
    <n v="-101.41"/>
    <n v="27.48"/>
    <x v="121"/>
    <x v="254"/>
    <x v="21"/>
    <x v="3"/>
    <s v="Small Business"/>
    <x v="1"/>
    <x v="2"/>
    <x v="712"/>
    <x v="5"/>
    <n v="0.75"/>
    <x v="188"/>
  </r>
  <r>
    <x v="92"/>
    <x v="0"/>
    <n v="161.95099999999999"/>
    <n v="0.05"/>
    <x v="1"/>
    <n v="-722.23"/>
    <n v="122.99"/>
    <x v="252"/>
    <x v="577"/>
    <x v="6"/>
    <x v="2"/>
    <s v="Small Business"/>
    <x v="2"/>
    <x v="15"/>
    <x v="404"/>
    <x v="6"/>
    <n v="0.74"/>
    <x v="831"/>
  </r>
  <r>
    <x v="92"/>
    <x v="0"/>
    <n v="19.681000000000001"/>
    <n v="0.06"/>
    <x v="0"/>
    <n v="70.39"/>
    <n v="6.45"/>
    <x v="127"/>
    <x v="577"/>
    <x v="6"/>
    <x v="2"/>
    <s v="Small Business"/>
    <x v="0"/>
    <x v="9"/>
    <x v="1044"/>
    <x v="4"/>
    <n v="0.36"/>
    <x v="716"/>
  </r>
  <r>
    <x v="92"/>
    <x v="0"/>
    <n v="29.007000000000001"/>
    <n v="7.0000000000000007E-2"/>
    <x v="0"/>
    <n v="-114.2"/>
    <n v="16.739999999999998"/>
    <x v="474"/>
    <x v="577"/>
    <x v="6"/>
    <x v="2"/>
    <s v="Small Business"/>
    <x v="0"/>
    <x v="0"/>
    <x v="875"/>
    <x v="5"/>
    <n v="0.81"/>
    <x v="1004"/>
  </r>
  <r>
    <x v="1093"/>
    <x v="0"/>
    <n v="26.013000000000002"/>
    <n v="0"/>
    <x v="0"/>
    <n v="-133.97999999999999"/>
    <n v="6.48"/>
    <x v="14"/>
    <x v="419"/>
    <x v="1"/>
    <x v="0"/>
    <s v="Corporate"/>
    <x v="0"/>
    <x v="9"/>
    <x v="17"/>
    <x v="5"/>
    <n v="0.37"/>
    <x v="964"/>
  </r>
  <r>
    <x v="917"/>
    <x v="4"/>
    <n v="233.30600000000001"/>
    <n v="0.08"/>
    <x v="2"/>
    <n v="473.39049999999997"/>
    <n v="67.28"/>
    <x v="32"/>
    <x v="353"/>
    <x v="1"/>
    <x v="0"/>
    <s v="Consumer"/>
    <x v="0"/>
    <x v="12"/>
    <x v="406"/>
    <x v="5"/>
    <n v="0.4"/>
    <x v="755"/>
  </r>
  <r>
    <x v="813"/>
    <x v="1"/>
    <n v="5.6260000000000003"/>
    <n v="0"/>
    <x v="2"/>
    <n v="28.11"/>
    <n v="2.89"/>
    <x v="13"/>
    <x v="207"/>
    <x v="4"/>
    <x v="0"/>
    <s v="Corporate"/>
    <x v="0"/>
    <x v="8"/>
    <x v="16"/>
    <x v="5"/>
    <n v="0.38"/>
    <x v="954"/>
  </r>
  <r>
    <x v="718"/>
    <x v="1"/>
    <n v="24.236000000000001"/>
    <n v="0.08"/>
    <x v="0"/>
    <n v="-131.47999999999999"/>
    <n v="60.98"/>
    <x v="8"/>
    <x v="143"/>
    <x v="3"/>
    <x v="1"/>
    <s v="Corporate"/>
    <x v="1"/>
    <x v="2"/>
    <x v="1046"/>
    <x v="1"/>
    <n v="0.5"/>
    <x v="1005"/>
  </r>
  <r>
    <x v="718"/>
    <x v="1"/>
    <n v="80.218999999999994"/>
    <n v="0"/>
    <x v="0"/>
    <n v="56.26"/>
    <n v="29.74"/>
    <x v="413"/>
    <x v="143"/>
    <x v="3"/>
    <x v="1"/>
    <s v="Corporate"/>
    <x v="0"/>
    <x v="0"/>
    <x v="740"/>
    <x v="5"/>
    <n v="0.7"/>
    <x v="1005"/>
  </r>
  <r>
    <x v="718"/>
    <x v="1"/>
    <n v="6.3520000000000003"/>
    <n v="0.08"/>
    <x v="2"/>
    <n v="-8.4700000000000006"/>
    <n v="12.21"/>
    <x v="205"/>
    <x v="143"/>
    <x v="3"/>
    <x v="1"/>
    <s v="Corporate"/>
    <x v="0"/>
    <x v="0"/>
    <x v="925"/>
    <x v="5"/>
    <n v="0.57999999999999996"/>
    <x v="1040"/>
  </r>
  <r>
    <x v="768"/>
    <x v="1"/>
    <n v="699.55600000000004"/>
    <n v="7.0000000000000007E-2"/>
    <x v="0"/>
    <n v="-286.58"/>
    <n v="279.48"/>
    <x v="0"/>
    <x v="581"/>
    <x v="15"/>
    <x v="1"/>
    <s v="Small Business"/>
    <x v="0"/>
    <x v="0"/>
    <x v="458"/>
    <x v="0"/>
    <n v="0.8"/>
    <x v="318"/>
  </r>
  <r>
    <x v="275"/>
    <x v="2"/>
    <n v="10.901"/>
    <n v="0.09"/>
    <x v="0"/>
    <n v="8.4499999999999993"/>
    <n v="3.58"/>
    <x v="112"/>
    <x v="7"/>
    <x v="2"/>
    <x v="1"/>
    <s v="Corporate"/>
    <x v="0"/>
    <x v="7"/>
    <x v="145"/>
    <x v="4"/>
    <n v="0.36"/>
    <x v="425"/>
  </r>
  <r>
    <x v="275"/>
    <x v="2"/>
    <n v="821.33699999999999"/>
    <n v="0.02"/>
    <x v="1"/>
    <n v="1148.8800000000001"/>
    <n v="284.98"/>
    <x v="490"/>
    <x v="7"/>
    <x v="2"/>
    <x v="1"/>
    <s v="Corporate"/>
    <x v="2"/>
    <x v="15"/>
    <x v="905"/>
    <x v="6"/>
    <n v="0.6"/>
    <x v="60"/>
  </r>
  <r>
    <x v="275"/>
    <x v="2"/>
    <n v="13.888"/>
    <n v="0.05"/>
    <x v="0"/>
    <n v="-23.99"/>
    <n v="11.29"/>
    <x v="4"/>
    <x v="7"/>
    <x v="2"/>
    <x v="1"/>
    <s v="Corporate"/>
    <x v="0"/>
    <x v="0"/>
    <x v="570"/>
    <x v="5"/>
    <n v="0.59"/>
    <x v="346"/>
  </r>
  <r>
    <x v="1061"/>
    <x v="1"/>
    <n v="33.295000000000002"/>
    <n v="0.05"/>
    <x v="0"/>
    <n v="-28.16"/>
    <n v="9.65"/>
    <x v="72"/>
    <x v="736"/>
    <x v="8"/>
    <x v="3"/>
    <s v="Corporate"/>
    <x v="2"/>
    <x v="5"/>
    <x v="211"/>
    <x v="5"/>
    <n v="0.55000000000000004"/>
    <x v="611"/>
  </r>
  <r>
    <x v="151"/>
    <x v="1"/>
    <n v="37.194000000000003"/>
    <n v="0.05"/>
    <x v="0"/>
    <n v="106.53"/>
    <n v="29.14"/>
    <x v="54"/>
    <x v="542"/>
    <x v="14"/>
    <x v="0"/>
    <s v="Corporate"/>
    <x v="0"/>
    <x v="9"/>
    <x v="1103"/>
    <x v="4"/>
    <n v="0.38"/>
    <x v="288"/>
  </r>
  <r>
    <x v="95"/>
    <x v="2"/>
    <n v="46.393000000000001"/>
    <n v="0.06"/>
    <x v="0"/>
    <n v="29.96"/>
    <n v="10.48"/>
    <x v="514"/>
    <x v="602"/>
    <x v="16"/>
    <x v="3"/>
    <s v="Home Office"/>
    <x v="0"/>
    <x v="6"/>
    <x v="971"/>
    <x v="1"/>
    <n v="0.6"/>
    <x v="1143"/>
  </r>
  <r>
    <x v="230"/>
    <x v="1"/>
    <n v="1079.1379999999999"/>
    <n v="0.08"/>
    <x v="0"/>
    <n v="-234.79"/>
    <n v="499.99"/>
    <x v="139"/>
    <x v="526"/>
    <x v="3"/>
    <x v="1"/>
    <s v="Corporate"/>
    <x v="1"/>
    <x v="16"/>
    <x v="590"/>
    <x v="0"/>
    <n v="0.36"/>
    <x v="284"/>
  </r>
  <r>
    <x v="1082"/>
    <x v="3"/>
    <n v="22.614999999999998"/>
    <n v="0.01"/>
    <x v="0"/>
    <n v="35.979999999999997"/>
    <n v="7.08"/>
    <x v="533"/>
    <x v="46"/>
    <x v="1"/>
    <x v="0"/>
    <s v="Small Business"/>
    <x v="0"/>
    <x v="6"/>
    <x v="1011"/>
    <x v="4"/>
    <n v="0.47"/>
    <x v="1376"/>
  </r>
  <r>
    <x v="1082"/>
    <x v="3"/>
    <n v="102.98855"/>
    <n v="0.06"/>
    <x v="2"/>
    <n v="-620.82899999999995"/>
    <n v="205.99"/>
    <x v="2"/>
    <x v="46"/>
    <x v="1"/>
    <x v="0"/>
    <s v="Small Business"/>
    <x v="1"/>
    <x v="4"/>
    <x v="798"/>
    <x v="5"/>
    <n v="0.56000000000000005"/>
    <x v="1376"/>
  </r>
  <r>
    <x v="1082"/>
    <x v="3"/>
    <n v="53.981999999999999"/>
    <n v="0"/>
    <x v="0"/>
    <n v="-64.78"/>
    <n v="120.33"/>
    <x v="32"/>
    <x v="46"/>
    <x v="1"/>
    <x v="0"/>
    <s v="Small Business"/>
    <x v="0"/>
    <x v="0"/>
    <x v="291"/>
    <x v="5"/>
    <n v="0.59"/>
    <x v="1042"/>
  </r>
  <r>
    <x v="504"/>
    <x v="3"/>
    <n v="26.757999999999999"/>
    <n v="0.03"/>
    <x v="0"/>
    <n v="-137.74700000000001"/>
    <n v="15.16"/>
    <x v="557"/>
    <x v="580"/>
    <x v="0"/>
    <x v="0"/>
    <s v="Home Office"/>
    <x v="0"/>
    <x v="12"/>
    <x v="1070"/>
    <x v="5"/>
    <n v="0.39"/>
    <x v="996"/>
  </r>
  <r>
    <x v="749"/>
    <x v="3"/>
    <n v="9.2769999999999992"/>
    <n v="0.06"/>
    <x v="0"/>
    <n v="-17.91"/>
    <n v="4.91"/>
    <x v="595"/>
    <x v="324"/>
    <x v="2"/>
    <x v="1"/>
    <s v="Small Business"/>
    <x v="2"/>
    <x v="5"/>
    <x v="1139"/>
    <x v="1"/>
    <n v="0.52"/>
    <x v="506"/>
  </r>
  <r>
    <x v="1015"/>
    <x v="1"/>
    <n v="453.13400000000001"/>
    <n v="0.08"/>
    <x v="1"/>
    <n v="653.67999999999995"/>
    <n v="297.64"/>
    <x v="141"/>
    <x v="254"/>
    <x v="21"/>
    <x v="3"/>
    <s v="Small Business"/>
    <x v="1"/>
    <x v="10"/>
    <x v="1069"/>
    <x v="6"/>
    <n v="0.56999999999999995"/>
    <x v="718"/>
  </r>
  <r>
    <x v="1015"/>
    <x v="1"/>
    <n v="21.687000000000001"/>
    <n v="0.03"/>
    <x v="0"/>
    <n v="30.53"/>
    <n v="11.34"/>
    <x v="255"/>
    <x v="254"/>
    <x v="21"/>
    <x v="3"/>
    <s v="Small Business"/>
    <x v="0"/>
    <x v="9"/>
    <x v="772"/>
    <x v="5"/>
    <n v="0.36"/>
    <x v="718"/>
  </r>
  <r>
    <x v="1015"/>
    <x v="1"/>
    <n v="57.45"/>
    <n v="0.02"/>
    <x v="0"/>
    <n v="-449.04"/>
    <n v="12.99"/>
    <x v="503"/>
    <x v="254"/>
    <x v="21"/>
    <x v="3"/>
    <s v="Small Business"/>
    <x v="2"/>
    <x v="5"/>
    <x v="939"/>
    <x v="0"/>
    <n v="0.73"/>
    <x v="1015"/>
  </r>
  <r>
    <x v="1015"/>
    <x v="1"/>
    <n v="26.294"/>
    <n v="0.06"/>
    <x v="0"/>
    <n v="-22.37"/>
    <n v="14.42"/>
    <x v="123"/>
    <x v="254"/>
    <x v="21"/>
    <x v="3"/>
    <s v="Small Business"/>
    <x v="0"/>
    <x v="13"/>
    <x v="165"/>
    <x v="3"/>
    <n v="0.52"/>
    <x v="1015"/>
  </r>
  <r>
    <x v="1015"/>
    <x v="1"/>
    <n v="13.817"/>
    <n v="0.05"/>
    <x v="2"/>
    <n v="-103.78"/>
    <n v="4.1399999999999997"/>
    <x v="231"/>
    <x v="254"/>
    <x v="21"/>
    <x v="3"/>
    <s v="Small Business"/>
    <x v="2"/>
    <x v="5"/>
    <x v="924"/>
    <x v="5"/>
    <n v="0.49"/>
    <x v="968"/>
  </r>
  <r>
    <x v="931"/>
    <x v="3"/>
    <n v="5.0990000000000002"/>
    <n v="0.06"/>
    <x v="0"/>
    <n v="-3.8"/>
    <n v="2.78"/>
    <x v="127"/>
    <x v="726"/>
    <x v="19"/>
    <x v="2"/>
    <s v="Corporate"/>
    <x v="0"/>
    <x v="6"/>
    <x v="172"/>
    <x v="4"/>
    <n v="0.45"/>
    <x v="113"/>
  </r>
  <r>
    <x v="1275"/>
    <x v="0"/>
    <n v="18.582999999999998"/>
    <n v="0.03"/>
    <x v="0"/>
    <n v="58.16"/>
    <n v="14.34"/>
    <x v="74"/>
    <x v="361"/>
    <x v="8"/>
    <x v="3"/>
    <s v="Small Business"/>
    <x v="2"/>
    <x v="5"/>
    <x v="94"/>
    <x v="1"/>
    <n v="0.49"/>
    <x v="1377"/>
  </r>
  <r>
    <x v="433"/>
    <x v="3"/>
    <n v="13.016"/>
    <n v="0"/>
    <x v="0"/>
    <n v="28.87"/>
    <n v="7.04"/>
    <x v="528"/>
    <x v="223"/>
    <x v="15"/>
    <x v="1"/>
    <s v="Home Office"/>
    <x v="0"/>
    <x v="9"/>
    <x v="1006"/>
    <x v="4"/>
    <n v="0.38"/>
    <x v="1096"/>
  </r>
  <r>
    <x v="1206"/>
    <x v="1"/>
    <n v="12.557"/>
    <n v="0.03"/>
    <x v="0"/>
    <n v="-45.16"/>
    <n v="5.58"/>
    <x v="260"/>
    <x v="206"/>
    <x v="19"/>
    <x v="2"/>
    <s v="Consumer"/>
    <x v="0"/>
    <x v="14"/>
    <x v="422"/>
    <x v="5"/>
    <n v="0.35"/>
    <x v="391"/>
  </r>
  <r>
    <x v="1276"/>
    <x v="1"/>
    <n v="5.8330000000000002"/>
    <n v="0.02"/>
    <x v="0"/>
    <n v="-35.08"/>
    <n v="15.7"/>
    <x v="56"/>
    <x v="709"/>
    <x v="14"/>
    <x v="0"/>
    <s v="Home Office"/>
    <x v="0"/>
    <x v="0"/>
    <x v="74"/>
    <x v="5"/>
    <n v="0.6"/>
    <x v="195"/>
  </r>
  <r>
    <x v="1276"/>
    <x v="1"/>
    <n v="1037.722"/>
    <n v="0.05"/>
    <x v="1"/>
    <n v="965.48"/>
    <n v="225.02"/>
    <x v="224"/>
    <x v="709"/>
    <x v="14"/>
    <x v="0"/>
    <s v="Home Office"/>
    <x v="0"/>
    <x v="0"/>
    <x v="352"/>
    <x v="6"/>
    <n v="0.72"/>
    <x v="753"/>
  </r>
  <r>
    <x v="1276"/>
    <x v="1"/>
    <n v="34.942999999999998"/>
    <n v="0.04"/>
    <x v="0"/>
    <n v="-44.918999999999997"/>
    <n v="11.5"/>
    <x v="184"/>
    <x v="709"/>
    <x v="14"/>
    <x v="0"/>
    <s v="Home Office"/>
    <x v="0"/>
    <x v="12"/>
    <x v="273"/>
    <x v="5"/>
    <n v="0.4"/>
    <x v="565"/>
  </r>
  <r>
    <x v="1117"/>
    <x v="0"/>
    <n v="11.614000000000001"/>
    <n v="0.01"/>
    <x v="0"/>
    <n v="50.44"/>
    <n v="2.88"/>
    <x v="13"/>
    <x v="266"/>
    <x v="24"/>
    <x v="3"/>
    <s v="Small Business"/>
    <x v="0"/>
    <x v="8"/>
    <x v="471"/>
    <x v="5"/>
    <n v="0.36"/>
    <x v="520"/>
  </r>
  <r>
    <x v="1117"/>
    <x v="0"/>
    <n v="15.904999999999999"/>
    <n v="0.04"/>
    <x v="0"/>
    <n v="21.46"/>
    <n v="5.98"/>
    <x v="70"/>
    <x v="266"/>
    <x v="24"/>
    <x v="3"/>
    <s v="Small Business"/>
    <x v="0"/>
    <x v="14"/>
    <x v="223"/>
    <x v="5"/>
    <n v="0.36"/>
    <x v="1031"/>
  </r>
  <r>
    <x v="1117"/>
    <x v="0"/>
    <n v="904.63300000000004"/>
    <n v="0"/>
    <x v="1"/>
    <n v="1398.03"/>
    <n v="180.98"/>
    <x v="422"/>
    <x v="266"/>
    <x v="24"/>
    <x v="3"/>
    <s v="Small Business"/>
    <x v="0"/>
    <x v="13"/>
    <x v="769"/>
    <x v="6"/>
    <n v="0.56999999999999995"/>
    <x v="483"/>
  </r>
  <r>
    <x v="1117"/>
    <x v="0"/>
    <n v="36.795999999999999"/>
    <n v="0.06"/>
    <x v="0"/>
    <n v="-16.11"/>
    <n v="8.67"/>
    <x v="90"/>
    <x v="266"/>
    <x v="24"/>
    <x v="3"/>
    <s v="Small Business"/>
    <x v="0"/>
    <x v="13"/>
    <x v="417"/>
    <x v="5"/>
    <n v="0.57999999999999996"/>
    <x v="198"/>
  </r>
  <r>
    <x v="967"/>
    <x v="1"/>
    <n v="8.83"/>
    <n v="0.09"/>
    <x v="0"/>
    <n v="-12.14"/>
    <n v="5.85"/>
    <x v="245"/>
    <x v="68"/>
    <x v="14"/>
    <x v="0"/>
    <s v="Consumer"/>
    <x v="0"/>
    <x v="6"/>
    <x v="390"/>
    <x v="4"/>
    <n v="0.56000000000000005"/>
    <x v="906"/>
  </r>
  <r>
    <x v="967"/>
    <x v="1"/>
    <n v="23.221"/>
    <n v="0"/>
    <x v="0"/>
    <n v="-14.03"/>
    <n v="35.89"/>
    <x v="394"/>
    <x v="68"/>
    <x v="14"/>
    <x v="0"/>
    <s v="Consumer"/>
    <x v="0"/>
    <x v="14"/>
    <x v="927"/>
    <x v="5"/>
    <n v="0.4"/>
    <x v="383"/>
  </r>
  <r>
    <x v="1272"/>
    <x v="3"/>
    <n v="4.2889999999999997"/>
    <n v="0.02"/>
    <x v="0"/>
    <n v="-32.479999999999997"/>
    <n v="6.84"/>
    <x v="353"/>
    <x v="529"/>
    <x v="18"/>
    <x v="2"/>
    <s v="Corporate"/>
    <x v="0"/>
    <x v="1"/>
    <x v="629"/>
    <x v="1"/>
    <n v="0.57999999999999996"/>
    <x v="1003"/>
  </r>
  <r>
    <x v="1272"/>
    <x v="3"/>
    <n v="43.893000000000001"/>
    <n v="0.04"/>
    <x v="2"/>
    <n v="-119.02"/>
    <n v="32.979999999999997"/>
    <x v="239"/>
    <x v="529"/>
    <x v="18"/>
    <x v="2"/>
    <s v="Corporate"/>
    <x v="1"/>
    <x v="2"/>
    <x v="519"/>
    <x v="5"/>
    <n v="0.75"/>
    <x v="1373"/>
  </r>
  <r>
    <x v="1272"/>
    <x v="3"/>
    <n v="22.65"/>
    <n v="0.09"/>
    <x v="0"/>
    <n v="-173.15"/>
    <n v="4.9800000000000004"/>
    <x v="19"/>
    <x v="529"/>
    <x v="18"/>
    <x v="2"/>
    <s v="Corporate"/>
    <x v="1"/>
    <x v="2"/>
    <x v="23"/>
    <x v="1"/>
    <n v="0.64"/>
    <x v="1373"/>
  </r>
  <r>
    <x v="1272"/>
    <x v="3"/>
    <n v="14.066000000000001"/>
    <n v="0"/>
    <x v="0"/>
    <n v="11.34"/>
    <n v="9.27"/>
    <x v="133"/>
    <x v="529"/>
    <x v="18"/>
    <x v="2"/>
    <s v="Corporate"/>
    <x v="0"/>
    <x v="9"/>
    <x v="178"/>
    <x v="4"/>
    <n v="0.38"/>
    <x v="1378"/>
  </r>
  <r>
    <x v="378"/>
    <x v="0"/>
    <n v="179.40299999999999"/>
    <n v="0.05"/>
    <x v="1"/>
    <n v="196.21"/>
    <n v="50.98"/>
    <x v="338"/>
    <x v="376"/>
    <x v="17"/>
    <x v="3"/>
    <s v="Small Business"/>
    <x v="2"/>
    <x v="15"/>
    <x v="589"/>
    <x v="6"/>
    <n v="0.56000000000000005"/>
    <x v="559"/>
  </r>
  <r>
    <x v="347"/>
    <x v="1"/>
    <n v="1525.15"/>
    <n v="0.06"/>
    <x v="1"/>
    <n v="5353.19"/>
    <n v="500.97"/>
    <x v="478"/>
    <x v="86"/>
    <x v="5"/>
    <x v="0"/>
    <s v="Home Office"/>
    <x v="1"/>
    <x v="10"/>
    <x v="879"/>
    <x v="6"/>
    <n v="0.37"/>
    <x v="436"/>
  </r>
  <r>
    <x v="262"/>
    <x v="0"/>
    <n v="196.17914999999999"/>
    <n v="0.05"/>
    <x v="0"/>
    <n v="425.75400000000002"/>
    <n v="65.989999999999995"/>
    <x v="11"/>
    <x v="171"/>
    <x v="10"/>
    <x v="2"/>
    <s v="Small Business"/>
    <x v="1"/>
    <x v="4"/>
    <x v="864"/>
    <x v="5"/>
    <n v="0.57999999999999996"/>
    <x v="718"/>
  </r>
  <r>
    <x v="583"/>
    <x v="1"/>
    <n v="616.80700000000002"/>
    <n v="0.05"/>
    <x v="1"/>
    <n v="1542"/>
    <n v="500.98"/>
    <x v="53"/>
    <x v="571"/>
    <x v="10"/>
    <x v="2"/>
    <s v="Consumer"/>
    <x v="1"/>
    <x v="10"/>
    <x v="68"/>
    <x v="6"/>
    <n v="0.38"/>
    <x v="693"/>
  </r>
  <r>
    <x v="438"/>
    <x v="0"/>
    <n v="148.886"/>
    <n v="0.03"/>
    <x v="0"/>
    <n v="-95.05"/>
    <n v="30.98"/>
    <x v="32"/>
    <x v="717"/>
    <x v="20"/>
    <x v="2"/>
    <s v="Home Office"/>
    <x v="0"/>
    <x v="9"/>
    <x v="1104"/>
    <x v="5"/>
    <n v="0.4"/>
    <x v="192"/>
  </r>
  <r>
    <x v="516"/>
    <x v="0"/>
    <n v="10.958"/>
    <n v="0"/>
    <x v="0"/>
    <n v="31.32"/>
    <n v="7.59"/>
    <x v="121"/>
    <x v="114"/>
    <x v="2"/>
    <x v="1"/>
    <s v="Small Business"/>
    <x v="2"/>
    <x v="5"/>
    <x v="489"/>
    <x v="4"/>
    <n v="0.42"/>
    <x v="679"/>
  </r>
  <r>
    <x v="780"/>
    <x v="3"/>
    <n v="46.236600000000003"/>
    <n v="0.1"/>
    <x v="0"/>
    <n v="-120.054"/>
    <n v="20.99"/>
    <x v="130"/>
    <x v="344"/>
    <x v="11"/>
    <x v="3"/>
    <s v="Small Business"/>
    <x v="1"/>
    <x v="4"/>
    <x v="378"/>
    <x v="1"/>
    <n v="0.81"/>
    <x v="920"/>
  </r>
  <r>
    <x v="780"/>
    <x v="3"/>
    <n v="33.648000000000003"/>
    <n v="0.09"/>
    <x v="0"/>
    <n v="5.56"/>
    <n v="25.99"/>
    <x v="55"/>
    <x v="344"/>
    <x v="11"/>
    <x v="3"/>
    <s v="Small Business"/>
    <x v="0"/>
    <x v="6"/>
    <x v="1023"/>
    <x v="5"/>
    <n v="0.56000000000000005"/>
    <x v="920"/>
  </r>
  <r>
    <x v="990"/>
    <x v="3"/>
    <n v="36.753"/>
    <n v="0.03"/>
    <x v="1"/>
    <n v="-536.94000000000005"/>
    <n v="15.23"/>
    <x v="486"/>
    <x v="263"/>
    <x v="4"/>
    <x v="0"/>
    <s v="Corporate"/>
    <x v="2"/>
    <x v="3"/>
    <x v="898"/>
    <x v="2"/>
    <n v="0.76"/>
    <x v="717"/>
  </r>
  <r>
    <x v="1036"/>
    <x v="2"/>
    <n v="152.11345"/>
    <n v="7.0000000000000007E-2"/>
    <x v="0"/>
    <n v="270.60300000000001"/>
    <n v="65.989999999999995"/>
    <x v="59"/>
    <x v="204"/>
    <x v="16"/>
    <x v="3"/>
    <s v="Small Business"/>
    <x v="1"/>
    <x v="4"/>
    <x v="329"/>
    <x v="5"/>
    <n v="0.59"/>
    <x v="1379"/>
  </r>
  <r>
    <x v="1036"/>
    <x v="2"/>
    <n v="161.68700000000001"/>
    <n v="0.1"/>
    <x v="1"/>
    <n v="-189.55"/>
    <n v="90.98"/>
    <x v="158"/>
    <x v="204"/>
    <x v="16"/>
    <x v="3"/>
    <s v="Small Business"/>
    <x v="2"/>
    <x v="15"/>
    <x v="289"/>
    <x v="6"/>
    <n v="0.61"/>
    <x v="1379"/>
  </r>
  <r>
    <x v="873"/>
    <x v="4"/>
    <n v="16.478000000000002"/>
    <n v="0"/>
    <x v="0"/>
    <n v="-128.47"/>
    <n v="5.0199999999999996"/>
    <x v="83"/>
    <x v="197"/>
    <x v="3"/>
    <x v="1"/>
    <s v="Consumer"/>
    <x v="1"/>
    <x v="2"/>
    <x v="252"/>
    <x v="1"/>
    <n v="0.79"/>
    <x v="718"/>
  </r>
  <r>
    <x v="1277"/>
    <x v="2"/>
    <n v="10.339"/>
    <n v="0.05"/>
    <x v="2"/>
    <n v="29.17"/>
    <n v="4.84"/>
    <x v="215"/>
    <x v="249"/>
    <x v="9"/>
    <x v="2"/>
    <s v="Corporate"/>
    <x v="0"/>
    <x v="6"/>
    <x v="455"/>
    <x v="4"/>
    <n v="0.52"/>
    <x v="657"/>
  </r>
  <r>
    <x v="1277"/>
    <x v="2"/>
    <n v="43.539000000000001"/>
    <n v="0.01"/>
    <x v="0"/>
    <n v="-48.97"/>
    <n v="14.98"/>
    <x v="52"/>
    <x v="249"/>
    <x v="9"/>
    <x v="2"/>
    <s v="Corporate"/>
    <x v="0"/>
    <x v="0"/>
    <x v="572"/>
    <x v="5"/>
    <n v="0.56999999999999995"/>
    <x v="211"/>
  </r>
  <r>
    <x v="451"/>
    <x v="1"/>
    <n v="23.628"/>
    <n v="0.05"/>
    <x v="0"/>
    <n v="-34.06"/>
    <n v="4.91"/>
    <x v="595"/>
    <x v="466"/>
    <x v="22"/>
    <x v="1"/>
    <s v="Small Business"/>
    <x v="2"/>
    <x v="5"/>
    <x v="1139"/>
    <x v="1"/>
    <n v="0.52"/>
    <x v="351"/>
  </r>
  <r>
    <x v="451"/>
    <x v="1"/>
    <n v="4.3899999999999997"/>
    <n v="0.06"/>
    <x v="0"/>
    <n v="12.74"/>
    <n v="6.64"/>
    <x v="64"/>
    <x v="466"/>
    <x v="22"/>
    <x v="1"/>
    <s v="Small Business"/>
    <x v="2"/>
    <x v="5"/>
    <x v="82"/>
    <x v="1"/>
    <n v="0.37"/>
    <x v="1151"/>
  </r>
  <r>
    <x v="1278"/>
    <x v="0"/>
    <n v="2.6680000000000001"/>
    <n v="0.04"/>
    <x v="0"/>
    <n v="-10.74"/>
    <n v="22.23"/>
    <x v="401"/>
    <x v="489"/>
    <x v="3"/>
    <x v="1"/>
    <s v="Corporate"/>
    <x v="2"/>
    <x v="5"/>
    <x v="962"/>
    <x v="1"/>
    <n v="0.52"/>
    <x v="1278"/>
  </r>
  <r>
    <x v="953"/>
    <x v="1"/>
    <n v="253.61799999999999"/>
    <n v="0.1"/>
    <x v="0"/>
    <n v="350.62"/>
    <n v="142.86000000000001"/>
    <x v="32"/>
    <x v="576"/>
    <x v="19"/>
    <x v="2"/>
    <s v="Corporate"/>
    <x v="0"/>
    <x v="0"/>
    <x v="536"/>
    <x v="5"/>
    <n v="0.56000000000000005"/>
    <x v="445"/>
  </r>
  <r>
    <x v="953"/>
    <x v="1"/>
    <n v="3.8559999999999999"/>
    <n v="7.0000000000000007E-2"/>
    <x v="0"/>
    <n v="-10.246499999999999"/>
    <n v="1.88"/>
    <x v="106"/>
    <x v="576"/>
    <x v="19"/>
    <x v="2"/>
    <s v="Corporate"/>
    <x v="0"/>
    <x v="12"/>
    <x v="730"/>
    <x v="5"/>
    <n v="0.37"/>
    <x v="445"/>
  </r>
  <r>
    <x v="953"/>
    <x v="1"/>
    <n v="76.432000000000002"/>
    <n v="0.02"/>
    <x v="0"/>
    <n v="-34.590000000000003"/>
    <n v="21.38"/>
    <x v="2"/>
    <x v="576"/>
    <x v="19"/>
    <x v="2"/>
    <s v="Corporate"/>
    <x v="0"/>
    <x v="6"/>
    <x v="486"/>
    <x v="1"/>
    <n v="0.59"/>
    <x v="53"/>
  </r>
  <r>
    <x v="926"/>
    <x v="1"/>
    <n v="141.51480000000001"/>
    <n v="0.02"/>
    <x v="2"/>
    <n v="-64.944000000000003"/>
    <n v="55.99"/>
    <x v="74"/>
    <x v="637"/>
    <x v="15"/>
    <x v="1"/>
    <s v="Small Business"/>
    <x v="1"/>
    <x v="4"/>
    <x v="508"/>
    <x v="1"/>
    <n v="0.8"/>
    <x v="1174"/>
  </r>
  <r>
    <x v="235"/>
    <x v="2"/>
    <n v="225.19135"/>
    <n v="0.04"/>
    <x v="0"/>
    <n v="655.91099999999994"/>
    <n v="65.989999999999995"/>
    <x v="70"/>
    <x v="382"/>
    <x v="4"/>
    <x v="0"/>
    <s v="Consumer"/>
    <x v="1"/>
    <x v="4"/>
    <x v="90"/>
    <x v="5"/>
    <n v="0.55000000000000004"/>
    <x v="80"/>
  </r>
  <r>
    <x v="637"/>
    <x v="0"/>
    <n v="307.7731"/>
    <n v="0.05"/>
    <x v="0"/>
    <n v="745.47900000000004"/>
    <n v="115.99"/>
    <x v="58"/>
    <x v="682"/>
    <x v="20"/>
    <x v="2"/>
    <s v="Corporate"/>
    <x v="1"/>
    <x v="4"/>
    <x v="76"/>
    <x v="5"/>
    <n v="0.56999999999999995"/>
    <x v="830"/>
  </r>
  <r>
    <x v="1279"/>
    <x v="3"/>
    <n v="31.5792"/>
    <n v="0.1"/>
    <x v="0"/>
    <n v="-105.765"/>
    <n v="28.99"/>
    <x v="477"/>
    <x v="458"/>
    <x v="2"/>
    <x v="1"/>
    <s v="Small Business"/>
    <x v="1"/>
    <x v="4"/>
    <x v="878"/>
    <x v="3"/>
    <n v="0.56000000000000005"/>
    <x v="719"/>
  </r>
  <r>
    <x v="581"/>
    <x v="2"/>
    <n v="29.994"/>
    <n v="0.06"/>
    <x v="0"/>
    <n v="38.743000000000002"/>
    <n v="6.75"/>
    <x v="40"/>
    <x v="46"/>
    <x v="1"/>
    <x v="0"/>
    <s v="Small Business"/>
    <x v="0"/>
    <x v="12"/>
    <x v="792"/>
    <x v="5"/>
    <n v="0.35"/>
    <x v="689"/>
  </r>
  <r>
    <x v="391"/>
    <x v="3"/>
    <n v="13.679"/>
    <n v="0.06"/>
    <x v="0"/>
    <n v="42.71"/>
    <n v="4.13"/>
    <x v="47"/>
    <x v="372"/>
    <x v="23"/>
    <x v="1"/>
    <s v="Small Business"/>
    <x v="0"/>
    <x v="8"/>
    <x v="474"/>
    <x v="5"/>
    <n v="0.39"/>
    <x v="356"/>
  </r>
  <r>
    <x v="1280"/>
    <x v="1"/>
    <n v="409.71445"/>
    <n v="0.1"/>
    <x v="0"/>
    <n v="501.54300000000001"/>
    <n v="205.99"/>
    <x v="2"/>
    <x v="10"/>
    <x v="8"/>
    <x v="3"/>
    <s v="Corporate"/>
    <x v="1"/>
    <x v="4"/>
    <x v="798"/>
    <x v="5"/>
    <n v="0.56000000000000005"/>
    <x v="84"/>
  </r>
  <r>
    <x v="905"/>
    <x v="2"/>
    <n v="17.276"/>
    <n v="0.1"/>
    <x v="0"/>
    <n v="73.180000000000007"/>
    <n v="7.31"/>
    <x v="84"/>
    <x v="771"/>
    <x v="20"/>
    <x v="2"/>
    <s v="Corporate"/>
    <x v="0"/>
    <x v="8"/>
    <x v="309"/>
    <x v="5"/>
    <n v="0.38"/>
    <x v="587"/>
  </r>
  <r>
    <x v="905"/>
    <x v="2"/>
    <n v="85.316199999999995"/>
    <n v="0.1"/>
    <x v="0"/>
    <n v="-83.951999999999998"/>
    <n v="20.99"/>
    <x v="70"/>
    <x v="771"/>
    <x v="20"/>
    <x v="2"/>
    <s v="Corporate"/>
    <x v="1"/>
    <x v="4"/>
    <x v="182"/>
    <x v="4"/>
    <n v="0.81"/>
    <x v="587"/>
  </r>
  <r>
    <x v="905"/>
    <x v="2"/>
    <n v="3.4420000000000002"/>
    <n v="0.02"/>
    <x v="0"/>
    <n v="9.4700000000000006"/>
    <n v="2.61"/>
    <x v="13"/>
    <x v="771"/>
    <x v="20"/>
    <x v="2"/>
    <s v="Corporate"/>
    <x v="0"/>
    <x v="8"/>
    <x v="270"/>
    <x v="5"/>
    <n v="0.39"/>
    <x v="1245"/>
  </r>
  <r>
    <x v="4"/>
    <x v="1"/>
    <n v="29.327000000000002"/>
    <n v="7.0000000000000007E-2"/>
    <x v="0"/>
    <n v="44.56"/>
    <n v="14.48"/>
    <x v="8"/>
    <x v="564"/>
    <x v="17"/>
    <x v="3"/>
    <s v="Corporate"/>
    <x v="1"/>
    <x v="2"/>
    <x v="310"/>
    <x v="1"/>
    <n v="0.49"/>
    <x v="1380"/>
  </r>
  <r>
    <x v="205"/>
    <x v="2"/>
    <n v="2.7"/>
    <n v="0.02"/>
    <x v="2"/>
    <n v="-4.9000000000000004"/>
    <n v="5.78"/>
    <x v="190"/>
    <x v="465"/>
    <x v="7"/>
    <x v="1"/>
    <s v="Corporate"/>
    <x v="0"/>
    <x v="9"/>
    <x v="279"/>
    <x v="5"/>
    <n v="0.36"/>
    <x v="719"/>
  </r>
  <r>
    <x v="1281"/>
    <x v="3"/>
    <n v="33.634"/>
    <n v="0.05"/>
    <x v="0"/>
    <n v="-89.9"/>
    <n v="10.52"/>
    <x v="558"/>
    <x v="22"/>
    <x v="6"/>
    <x v="2"/>
    <s v="Home Office"/>
    <x v="2"/>
    <x v="5"/>
    <x v="1071"/>
    <x v="1"/>
    <n v="0.52"/>
    <x v="692"/>
  </r>
  <r>
    <x v="716"/>
    <x v="2"/>
    <n v="70.543999999999997"/>
    <n v="0.04"/>
    <x v="0"/>
    <n v="165.9"/>
    <n v="14.2"/>
    <x v="260"/>
    <x v="129"/>
    <x v="4"/>
    <x v="0"/>
    <s v="Corporate"/>
    <x v="2"/>
    <x v="5"/>
    <x v="476"/>
    <x v="4"/>
    <n v="0.46"/>
    <x v="876"/>
  </r>
  <r>
    <x v="716"/>
    <x v="2"/>
    <n v="104.172"/>
    <n v="0.03"/>
    <x v="0"/>
    <n v="437.61"/>
    <n v="35.44"/>
    <x v="44"/>
    <x v="129"/>
    <x v="4"/>
    <x v="0"/>
    <s v="Corporate"/>
    <x v="0"/>
    <x v="9"/>
    <x v="1021"/>
    <x v="5"/>
    <n v="0.38"/>
    <x v="876"/>
  </r>
  <r>
    <x v="1267"/>
    <x v="1"/>
    <n v="13.648999999999999"/>
    <n v="0.1"/>
    <x v="0"/>
    <n v="36.229999999999997"/>
    <n v="9.93"/>
    <x v="107"/>
    <x v="179"/>
    <x v="19"/>
    <x v="2"/>
    <s v="Small Business"/>
    <x v="0"/>
    <x v="6"/>
    <x v="140"/>
    <x v="4"/>
    <n v="0.43"/>
    <x v="137"/>
  </r>
  <r>
    <x v="97"/>
    <x v="2"/>
    <n v="3.5649999999999999"/>
    <n v="0.02"/>
    <x v="0"/>
    <n v="-5.9225000000000003"/>
    <n v="5.34"/>
    <x v="40"/>
    <x v="693"/>
    <x v="5"/>
    <x v="0"/>
    <s v="Home Office"/>
    <x v="0"/>
    <x v="12"/>
    <x v="155"/>
    <x v="5"/>
    <n v="0.38"/>
    <x v="1022"/>
  </r>
  <r>
    <x v="275"/>
    <x v="0"/>
    <n v="20.754999999999999"/>
    <n v="0.08"/>
    <x v="0"/>
    <n v="16.23"/>
    <n v="52.71"/>
    <x v="70"/>
    <x v="32"/>
    <x v="3"/>
    <x v="1"/>
    <s v="Home Office"/>
    <x v="0"/>
    <x v="14"/>
    <x v="1201"/>
    <x v="5"/>
    <n v="0.36"/>
    <x v="425"/>
  </r>
  <r>
    <x v="484"/>
    <x v="2"/>
    <n v="29.734000000000002"/>
    <n v="0.04"/>
    <x v="2"/>
    <n v="-270.95999999999998"/>
    <n v="7.28"/>
    <x v="399"/>
    <x v="712"/>
    <x v="7"/>
    <x v="1"/>
    <s v="Home Office"/>
    <x v="0"/>
    <x v="9"/>
    <x v="714"/>
    <x v="5"/>
    <n v="0.37"/>
    <x v="1042"/>
  </r>
  <r>
    <x v="484"/>
    <x v="2"/>
    <n v="126.413"/>
    <n v="0.02"/>
    <x v="0"/>
    <n v="-1087.3599999999999"/>
    <n v="35.479999999999997"/>
    <x v="0"/>
    <x v="712"/>
    <x v="7"/>
    <x v="1"/>
    <s v="Home Office"/>
    <x v="0"/>
    <x v="0"/>
    <x v="212"/>
    <x v="0"/>
    <n v="0.85"/>
    <x v="586"/>
  </r>
  <r>
    <x v="484"/>
    <x v="2"/>
    <n v="8.9039999999999999"/>
    <n v="0.08"/>
    <x v="0"/>
    <n v="-16.489999999999998"/>
    <n v="8.75"/>
    <x v="300"/>
    <x v="712"/>
    <x v="7"/>
    <x v="1"/>
    <s v="Home Office"/>
    <x v="2"/>
    <x v="5"/>
    <x v="518"/>
    <x v="1"/>
    <n v="0.43"/>
    <x v="586"/>
  </r>
  <r>
    <x v="706"/>
    <x v="0"/>
    <n v="12.57"/>
    <n v="0.04"/>
    <x v="0"/>
    <n v="-62.77"/>
    <n v="31.78"/>
    <x v="8"/>
    <x v="66"/>
    <x v="5"/>
    <x v="0"/>
    <s v="Consumer"/>
    <x v="1"/>
    <x v="2"/>
    <x v="171"/>
    <x v="1"/>
    <n v="0.42"/>
    <x v="50"/>
  </r>
  <r>
    <x v="706"/>
    <x v="0"/>
    <n v="20.53"/>
    <n v="0"/>
    <x v="2"/>
    <n v="-89.56"/>
    <n v="7.37"/>
    <x v="217"/>
    <x v="66"/>
    <x v="5"/>
    <x v="0"/>
    <s v="Consumer"/>
    <x v="1"/>
    <x v="2"/>
    <x v="562"/>
    <x v="1"/>
    <n v="0.69"/>
    <x v="735"/>
  </r>
  <r>
    <x v="533"/>
    <x v="4"/>
    <n v="18.922000000000001"/>
    <n v="0.05"/>
    <x v="0"/>
    <n v="-92.42"/>
    <n v="4.28"/>
    <x v="428"/>
    <x v="574"/>
    <x v="19"/>
    <x v="2"/>
    <s v="Consumer"/>
    <x v="0"/>
    <x v="9"/>
    <x v="780"/>
    <x v="5"/>
    <n v="0.4"/>
    <x v="1040"/>
  </r>
  <r>
    <x v="625"/>
    <x v="3"/>
    <n v="188.80199999999999"/>
    <n v="0.03"/>
    <x v="0"/>
    <n v="192.33"/>
    <n v="99.99"/>
    <x v="32"/>
    <x v="639"/>
    <x v="0"/>
    <x v="0"/>
    <s v="Home Office"/>
    <x v="1"/>
    <x v="10"/>
    <x v="705"/>
    <x v="5"/>
    <n v="0.52"/>
    <x v="735"/>
  </r>
  <r>
    <x v="625"/>
    <x v="3"/>
    <n v="19.986000000000001"/>
    <n v="0.03"/>
    <x v="0"/>
    <n v="-257.11"/>
    <n v="4.0599999999999996"/>
    <x v="366"/>
    <x v="639"/>
    <x v="0"/>
    <x v="0"/>
    <s v="Home Office"/>
    <x v="0"/>
    <x v="13"/>
    <x v="647"/>
    <x v="5"/>
    <n v="0.6"/>
    <x v="735"/>
  </r>
  <r>
    <x v="625"/>
    <x v="3"/>
    <n v="32.268999999999998"/>
    <n v="0.01"/>
    <x v="0"/>
    <n v="1.91"/>
    <n v="11.58"/>
    <x v="410"/>
    <x v="639"/>
    <x v="0"/>
    <x v="0"/>
    <s v="Home Office"/>
    <x v="0"/>
    <x v="14"/>
    <x v="509"/>
    <x v="5"/>
    <n v="0.35"/>
    <x v="654"/>
  </r>
  <r>
    <x v="631"/>
    <x v="0"/>
    <n v="12.346"/>
    <n v="7.0000000000000007E-2"/>
    <x v="0"/>
    <n v="26.66"/>
    <n v="4.84"/>
    <x v="215"/>
    <x v="588"/>
    <x v="22"/>
    <x v="1"/>
    <s v="Small Business"/>
    <x v="0"/>
    <x v="6"/>
    <x v="455"/>
    <x v="4"/>
    <n v="0.52"/>
    <x v="1146"/>
  </r>
  <r>
    <x v="631"/>
    <x v="0"/>
    <n v="604.101"/>
    <n v="0.04"/>
    <x v="1"/>
    <n v="-5509.2"/>
    <n v="2036.48"/>
    <x v="141"/>
    <x v="588"/>
    <x v="22"/>
    <x v="1"/>
    <s v="Small Business"/>
    <x v="1"/>
    <x v="10"/>
    <x v="301"/>
    <x v="6"/>
    <n v="0.55000000000000004"/>
    <x v="154"/>
  </r>
  <r>
    <x v="699"/>
    <x v="1"/>
    <n v="84.055199999999999"/>
    <n v="0.1"/>
    <x v="1"/>
    <n v="7.55"/>
    <n v="349.45"/>
    <x v="105"/>
    <x v="535"/>
    <x v="13"/>
    <x v="2"/>
    <s v="Consumer"/>
    <x v="2"/>
    <x v="3"/>
    <x v="540"/>
    <x v="6"/>
    <n v="0.49"/>
    <x v="674"/>
  </r>
  <r>
    <x v="177"/>
    <x v="2"/>
    <n v="7.577"/>
    <n v="0"/>
    <x v="0"/>
    <n v="-56.62"/>
    <n v="4.37"/>
    <x v="27"/>
    <x v="476"/>
    <x v="4"/>
    <x v="0"/>
    <s v="Small Business"/>
    <x v="0"/>
    <x v="13"/>
    <x v="626"/>
    <x v="5"/>
    <n v="0.59"/>
    <x v="1218"/>
  </r>
  <r>
    <x v="743"/>
    <x v="2"/>
    <n v="13.279"/>
    <n v="0.05"/>
    <x v="0"/>
    <n v="-100.24"/>
    <n v="3.28"/>
    <x v="400"/>
    <x v="728"/>
    <x v="0"/>
    <x v="0"/>
    <s v="Corporate"/>
    <x v="0"/>
    <x v="6"/>
    <x v="917"/>
    <x v="4"/>
    <n v="0.56000000000000005"/>
    <x v="883"/>
  </r>
  <r>
    <x v="743"/>
    <x v="2"/>
    <n v="23.285"/>
    <n v="0.03"/>
    <x v="0"/>
    <n v="-262.62"/>
    <n v="6.98"/>
    <x v="540"/>
    <x v="728"/>
    <x v="0"/>
    <x v="0"/>
    <s v="Corporate"/>
    <x v="0"/>
    <x v="0"/>
    <x v="1024"/>
    <x v="5"/>
    <n v="0.83"/>
    <x v="868"/>
  </r>
  <r>
    <x v="649"/>
    <x v="4"/>
    <n v="361.08499999999998"/>
    <n v="0.04"/>
    <x v="2"/>
    <n v="2235.37"/>
    <n v="99.23"/>
    <x v="2"/>
    <x v="64"/>
    <x v="6"/>
    <x v="2"/>
    <s v="Corporate"/>
    <x v="2"/>
    <x v="5"/>
    <x v="763"/>
    <x v="1"/>
    <n v="0.35"/>
    <x v="153"/>
  </r>
  <r>
    <x v="1205"/>
    <x v="0"/>
    <n v="105.01600000000001"/>
    <n v="0.04"/>
    <x v="2"/>
    <n v="265.08999999999997"/>
    <n v="38.76"/>
    <x v="222"/>
    <x v="41"/>
    <x v="4"/>
    <x v="0"/>
    <s v="Corporate"/>
    <x v="0"/>
    <x v="9"/>
    <x v="350"/>
    <x v="5"/>
    <n v="0.36"/>
    <x v="1180"/>
  </r>
  <r>
    <x v="1079"/>
    <x v="4"/>
    <n v="833.40300000000002"/>
    <n v="0.05"/>
    <x v="1"/>
    <n v="1886.66"/>
    <n v="510.14"/>
    <x v="141"/>
    <x v="321"/>
    <x v="17"/>
    <x v="3"/>
    <s v="Consumer"/>
    <x v="1"/>
    <x v="10"/>
    <x v="718"/>
    <x v="6"/>
    <n v="0.56000000000000005"/>
    <x v="464"/>
  </r>
  <r>
    <x v="1028"/>
    <x v="0"/>
    <n v="34.457000000000001"/>
    <n v="0.04"/>
    <x v="0"/>
    <n v="37.409999999999997"/>
    <n v="8.33"/>
    <x v="8"/>
    <x v="756"/>
    <x v="20"/>
    <x v="2"/>
    <s v="Small Business"/>
    <x v="1"/>
    <x v="2"/>
    <x v="500"/>
    <x v="1"/>
    <n v="0.52"/>
    <x v="1256"/>
  </r>
  <r>
    <x v="909"/>
    <x v="0"/>
    <n v="9.2530000000000001"/>
    <n v="0.01"/>
    <x v="0"/>
    <n v="-71.52"/>
    <n v="3.57"/>
    <x v="188"/>
    <x v="748"/>
    <x v="13"/>
    <x v="2"/>
    <s v="Corporate"/>
    <x v="0"/>
    <x v="6"/>
    <x v="277"/>
    <x v="1"/>
    <n v="0.59"/>
    <x v="907"/>
  </r>
  <r>
    <x v="909"/>
    <x v="0"/>
    <n v="98.864350000000002"/>
    <n v="0.04"/>
    <x v="0"/>
    <n v="89.891999999999996"/>
    <n v="65.989999999999995"/>
    <x v="7"/>
    <x v="748"/>
    <x v="13"/>
    <x v="2"/>
    <s v="Corporate"/>
    <x v="1"/>
    <x v="4"/>
    <x v="981"/>
    <x v="5"/>
    <n v="0.59"/>
    <x v="182"/>
  </r>
  <r>
    <x v="1223"/>
    <x v="2"/>
    <n v="301.685"/>
    <n v="0.05"/>
    <x v="0"/>
    <n v="-967.67"/>
    <n v="80.98"/>
    <x v="0"/>
    <x v="124"/>
    <x v="6"/>
    <x v="2"/>
    <s v="Corporate"/>
    <x v="0"/>
    <x v="0"/>
    <x v="748"/>
    <x v="0"/>
    <n v="0.81"/>
    <x v="285"/>
  </r>
  <r>
    <x v="1223"/>
    <x v="2"/>
    <n v="4.8499999999999996"/>
    <n v="7.0000000000000007E-2"/>
    <x v="2"/>
    <n v="23.88"/>
    <n v="3.15"/>
    <x v="13"/>
    <x v="124"/>
    <x v="6"/>
    <x v="2"/>
    <s v="Corporate"/>
    <x v="0"/>
    <x v="8"/>
    <x v="950"/>
    <x v="5"/>
    <n v="0.37"/>
    <x v="286"/>
  </r>
  <r>
    <x v="1282"/>
    <x v="4"/>
    <n v="14.259"/>
    <n v="0.02"/>
    <x v="0"/>
    <n v="-3.23"/>
    <n v="4.71"/>
    <x v="9"/>
    <x v="387"/>
    <x v="10"/>
    <x v="2"/>
    <s v="Home Office"/>
    <x v="0"/>
    <x v="7"/>
    <x v="382"/>
    <x v="4"/>
    <n v="0.85"/>
    <x v="1381"/>
  </r>
  <r>
    <x v="810"/>
    <x v="0"/>
    <n v="148.489"/>
    <n v="0.03"/>
    <x v="0"/>
    <n v="220.99"/>
    <n v="35.89"/>
    <x v="394"/>
    <x v="746"/>
    <x v="23"/>
    <x v="1"/>
    <s v="Consumer"/>
    <x v="0"/>
    <x v="14"/>
    <x v="927"/>
    <x v="5"/>
    <n v="0.4"/>
    <x v="1214"/>
  </r>
  <r>
    <x v="322"/>
    <x v="1"/>
    <n v="24.439"/>
    <n v="0.08"/>
    <x v="0"/>
    <n v="114.1"/>
    <n v="12.53"/>
    <x v="13"/>
    <x v="669"/>
    <x v="6"/>
    <x v="2"/>
    <s v="Home Office"/>
    <x v="0"/>
    <x v="8"/>
    <x v="1052"/>
    <x v="5"/>
    <n v="0.38"/>
    <x v="406"/>
  </r>
  <r>
    <x v="322"/>
    <x v="1"/>
    <n v="58.142000000000003"/>
    <n v="0.02"/>
    <x v="0"/>
    <n v="-129.97"/>
    <n v="178.47"/>
    <x v="32"/>
    <x v="669"/>
    <x v="6"/>
    <x v="2"/>
    <s v="Home Office"/>
    <x v="0"/>
    <x v="0"/>
    <x v="69"/>
    <x v="5"/>
    <n v="0.55000000000000004"/>
    <x v="406"/>
  </r>
  <r>
    <x v="585"/>
    <x v="1"/>
    <n v="3.2349999999999999"/>
    <n v="0.08"/>
    <x v="0"/>
    <n v="-63.192500000000003"/>
    <n v="1.8"/>
    <x v="428"/>
    <x v="477"/>
    <x v="18"/>
    <x v="2"/>
    <s v="Small Business"/>
    <x v="0"/>
    <x v="12"/>
    <x v="1181"/>
    <x v="5"/>
    <n v="0.37"/>
    <x v="696"/>
  </r>
  <r>
    <x v="585"/>
    <x v="1"/>
    <n v="11.656000000000001"/>
    <n v="0.04"/>
    <x v="0"/>
    <n v="50.66"/>
    <n v="4.9800000000000004"/>
    <x v="84"/>
    <x v="477"/>
    <x v="18"/>
    <x v="2"/>
    <s v="Small Business"/>
    <x v="0"/>
    <x v="8"/>
    <x v="108"/>
    <x v="5"/>
    <n v="0.39"/>
    <x v="978"/>
  </r>
  <r>
    <x v="390"/>
    <x v="0"/>
    <n v="44.735999999999997"/>
    <n v="0.01"/>
    <x v="0"/>
    <n v="40.92"/>
    <n v="10.48"/>
    <x v="514"/>
    <x v="17"/>
    <x v="8"/>
    <x v="3"/>
    <s v="Consumer"/>
    <x v="0"/>
    <x v="6"/>
    <x v="971"/>
    <x v="1"/>
    <n v="0.6"/>
    <x v="1240"/>
  </r>
  <r>
    <x v="463"/>
    <x v="2"/>
    <n v="58.853999999999999"/>
    <n v="0.04"/>
    <x v="0"/>
    <n v="-30.72"/>
    <n v="20.149999999999999"/>
    <x v="2"/>
    <x v="65"/>
    <x v="3"/>
    <x v="1"/>
    <s v="Consumer"/>
    <x v="0"/>
    <x v="6"/>
    <x v="453"/>
    <x v="1"/>
    <n v="0.57999999999999996"/>
    <x v="854"/>
  </r>
  <r>
    <x v="507"/>
    <x v="3"/>
    <n v="296.613"/>
    <n v="0.08"/>
    <x v="1"/>
    <n v="-1456.31"/>
    <n v="100.98"/>
    <x v="198"/>
    <x v="762"/>
    <x v="19"/>
    <x v="2"/>
    <s v="Home Office"/>
    <x v="2"/>
    <x v="11"/>
    <x v="293"/>
    <x v="2"/>
    <n v="0.78"/>
    <x v="613"/>
  </r>
  <r>
    <x v="830"/>
    <x v="4"/>
    <n v="17.535"/>
    <n v="0.1"/>
    <x v="0"/>
    <n v="-174.18"/>
    <n v="4.9800000000000004"/>
    <x v="601"/>
    <x v="484"/>
    <x v="12"/>
    <x v="3"/>
    <s v="Consumer"/>
    <x v="0"/>
    <x v="9"/>
    <x v="1156"/>
    <x v="5"/>
    <n v="0.38"/>
    <x v="725"/>
  </r>
  <r>
    <x v="830"/>
    <x v="4"/>
    <n v="59.06"/>
    <n v="0"/>
    <x v="0"/>
    <n v="117.73"/>
    <n v="22.84"/>
    <x v="445"/>
    <x v="484"/>
    <x v="12"/>
    <x v="3"/>
    <s v="Consumer"/>
    <x v="0"/>
    <x v="9"/>
    <x v="814"/>
    <x v="5"/>
    <n v="0.39"/>
    <x v="264"/>
  </r>
  <r>
    <x v="1263"/>
    <x v="0"/>
    <n v="6.2889999999999997"/>
    <n v="0.09"/>
    <x v="0"/>
    <n v="-23.2"/>
    <n v="18.97"/>
    <x v="15"/>
    <x v="391"/>
    <x v="22"/>
    <x v="1"/>
    <s v="Small Business"/>
    <x v="0"/>
    <x v="9"/>
    <x v="18"/>
    <x v="5"/>
    <n v="0.37"/>
    <x v="1078"/>
  </r>
  <r>
    <x v="1263"/>
    <x v="0"/>
    <n v="4.7119999999999997"/>
    <n v="0.09"/>
    <x v="2"/>
    <n v="10.8"/>
    <n v="8.74"/>
    <x v="38"/>
    <x v="391"/>
    <x v="22"/>
    <x v="1"/>
    <s v="Small Business"/>
    <x v="0"/>
    <x v="14"/>
    <x v="262"/>
    <x v="5"/>
    <n v="0.38"/>
    <x v="1078"/>
  </r>
  <r>
    <x v="870"/>
    <x v="4"/>
    <n v="55.567999999999998"/>
    <n v="0.01"/>
    <x v="1"/>
    <n v="-336.3"/>
    <n v="243.98"/>
    <x v="397"/>
    <x v="580"/>
    <x v="0"/>
    <x v="0"/>
    <s v="Home Office"/>
    <x v="2"/>
    <x v="15"/>
    <x v="710"/>
    <x v="6"/>
    <n v="0.56999999999999995"/>
    <x v="599"/>
  </r>
  <r>
    <x v="799"/>
    <x v="0"/>
    <n v="151.613"/>
    <n v="0.06"/>
    <x v="2"/>
    <n v="493.03"/>
    <n v="67.84"/>
    <x v="47"/>
    <x v="598"/>
    <x v="16"/>
    <x v="3"/>
    <s v="Consumer"/>
    <x v="0"/>
    <x v="13"/>
    <x v="1108"/>
    <x v="5"/>
    <n v="0.57999999999999996"/>
    <x v="1346"/>
  </r>
  <r>
    <x v="799"/>
    <x v="0"/>
    <n v="109.242"/>
    <n v="0.03"/>
    <x v="1"/>
    <n v="-61.41"/>
    <n v="150.97999999999999"/>
    <x v="581"/>
    <x v="598"/>
    <x v="16"/>
    <x v="3"/>
    <s v="Consumer"/>
    <x v="2"/>
    <x v="3"/>
    <x v="483"/>
    <x v="2"/>
    <n v="0.7"/>
    <x v="278"/>
  </r>
  <r>
    <x v="799"/>
    <x v="0"/>
    <n v="61.249000000000002"/>
    <n v="0.09"/>
    <x v="0"/>
    <n v="168.04"/>
    <n v="17.48"/>
    <x v="8"/>
    <x v="598"/>
    <x v="16"/>
    <x v="3"/>
    <s v="Consumer"/>
    <x v="1"/>
    <x v="2"/>
    <x v="676"/>
    <x v="1"/>
    <n v="0.45"/>
    <x v="278"/>
  </r>
  <r>
    <x v="479"/>
    <x v="0"/>
    <n v="123.43600000000001"/>
    <n v="0.04"/>
    <x v="2"/>
    <n v="-84.77"/>
    <n v="30.98"/>
    <x v="396"/>
    <x v="134"/>
    <x v="15"/>
    <x v="1"/>
    <s v="Small Business"/>
    <x v="0"/>
    <x v="14"/>
    <x v="709"/>
    <x v="5"/>
    <n v="0.36"/>
    <x v="49"/>
  </r>
  <r>
    <x v="716"/>
    <x v="0"/>
    <n v="56.192"/>
    <n v="0.1"/>
    <x v="0"/>
    <n v="57.82"/>
    <n v="28.38"/>
    <x v="8"/>
    <x v="152"/>
    <x v="10"/>
    <x v="2"/>
    <s v="Small Business"/>
    <x v="1"/>
    <x v="2"/>
    <x v="1173"/>
    <x v="1"/>
    <n v="0.51"/>
    <x v="876"/>
  </r>
  <r>
    <x v="716"/>
    <x v="0"/>
    <n v="36.564"/>
    <n v="0.03"/>
    <x v="0"/>
    <n v="22.77"/>
    <n v="18.97"/>
    <x v="15"/>
    <x v="152"/>
    <x v="10"/>
    <x v="2"/>
    <s v="Small Business"/>
    <x v="0"/>
    <x v="9"/>
    <x v="18"/>
    <x v="5"/>
    <n v="0.37"/>
    <x v="982"/>
  </r>
  <r>
    <x v="1120"/>
    <x v="4"/>
    <n v="481.58620000000002"/>
    <n v="0.08"/>
    <x v="0"/>
    <n v="1316.79"/>
    <n v="125.99"/>
    <x v="7"/>
    <x v="16"/>
    <x v="12"/>
    <x v="3"/>
    <s v="Consumer"/>
    <x v="1"/>
    <x v="4"/>
    <x v="747"/>
    <x v="5"/>
    <n v="0.56999999999999995"/>
    <x v="393"/>
  </r>
  <r>
    <x v="754"/>
    <x v="0"/>
    <n v="334.411"/>
    <n v="0.03"/>
    <x v="1"/>
    <n v="588.54"/>
    <n v="180.98"/>
    <x v="448"/>
    <x v="715"/>
    <x v="23"/>
    <x v="1"/>
    <s v="Consumer"/>
    <x v="2"/>
    <x v="15"/>
    <x v="821"/>
    <x v="6"/>
    <n v="0.59"/>
    <x v="446"/>
  </r>
  <r>
    <x v="757"/>
    <x v="4"/>
    <n v="48.865000000000002"/>
    <n v="7.0000000000000007E-2"/>
    <x v="0"/>
    <n v="19.829999999999998"/>
    <n v="40.99"/>
    <x v="179"/>
    <x v="147"/>
    <x v="9"/>
    <x v="2"/>
    <s v="Small Business"/>
    <x v="0"/>
    <x v="9"/>
    <x v="263"/>
    <x v="5"/>
    <n v="0.36"/>
    <x v="891"/>
  </r>
  <r>
    <x v="372"/>
    <x v="3"/>
    <n v="30.209"/>
    <n v="0.05"/>
    <x v="0"/>
    <n v="-67.090999999999994"/>
    <n v="7.68"/>
    <x v="360"/>
    <x v="180"/>
    <x v="17"/>
    <x v="3"/>
    <s v="Consumer"/>
    <x v="0"/>
    <x v="12"/>
    <x v="637"/>
    <x v="5"/>
    <n v="0.35"/>
    <x v="457"/>
  </r>
  <r>
    <x v="1283"/>
    <x v="4"/>
    <n v="84.933700000000002"/>
    <n v="7.0000000000000007E-2"/>
    <x v="2"/>
    <n v="-258.85199999999998"/>
    <n v="125.99"/>
    <x v="70"/>
    <x v="19"/>
    <x v="4"/>
    <x v="0"/>
    <s v="Home Office"/>
    <x v="1"/>
    <x v="4"/>
    <x v="1012"/>
    <x v="5"/>
    <n v="0.57999999999999996"/>
    <x v="1204"/>
  </r>
  <r>
    <x v="746"/>
    <x v="0"/>
    <n v="19.155000000000001"/>
    <n v="0.08"/>
    <x v="0"/>
    <n v="7.17"/>
    <n v="7.7"/>
    <x v="298"/>
    <x v="343"/>
    <x v="1"/>
    <x v="0"/>
    <s v="Small Business"/>
    <x v="2"/>
    <x v="5"/>
    <x v="510"/>
    <x v="4"/>
    <n v="0.52"/>
    <x v="874"/>
  </r>
  <r>
    <x v="746"/>
    <x v="0"/>
    <n v="93.885999999999996"/>
    <n v="0.05"/>
    <x v="0"/>
    <n v="22.21"/>
    <n v="30.98"/>
    <x v="547"/>
    <x v="343"/>
    <x v="1"/>
    <x v="0"/>
    <s v="Small Business"/>
    <x v="0"/>
    <x v="9"/>
    <x v="1033"/>
    <x v="5"/>
    <n v="0.4"/>
    <x v="874"/>
  </r>
  <r>
    <x v="1284"/>
    <x v="1"/>
    <n v="2.206"/>
    <n v="0.06"/>
    <x v="0"/>
    <n v="-22.275500000000001"/>
    <n v="3.36"/>
    <x v="20"/>
    <x v="562"/>
    <x v="5"/>
    <x v="0"/>
    <s v="Corporate"/>
    <x v="0"/>
    <x v="12"/>
    <x v="306"/>
    <x v="5"/>
    <n v="0.4"/>
    <x v="473"/>
  </r>
  <r>
    <x v="1284"/>
    <x v="1"/>
    <n v="1261.6199999999999"/>
    <n v="7.0000000000000007E-2"/>
    <x v="0"/>
    <n v="2808.2190000000001"/>
    <n v="699.99"/>
    <x v="139"/>
    <x v="562"/>
    <x v="5"/>
    <x v="0"/>
    <s v="Corporate"/>
    <x v="1"/>
    <x v="16"/>
    <x v="193"/>
    <x v="0"/>
    <n v="0.41"/>
    <x v="1296"/>
  </r>
  <r>
    <x v="308"/>
    <x v="0"/>
    <n v="139.67500000000001"/>
    <n v="0.04"/>
    <x v="2"/>
    <n v="-75.7"/>
    <n v="30.98"/>
    <x v="396"/>
    <x v="362"/>
    <x v="6"/>
    <x v="2"/>
    <s v="Corporate"/>
    <x v="0"/>
    <x v="14"/>
    <x v="709"/>
    <x v="5"/>
    <n v="0.36"/>
    <x v="152"/>
  </r>
  <r>
    <x v="225"/>
    <x v="4"/>
    <n v="270.16899999999998"/>
    <n v="0.05"/>
    <x v="1"/>
    <n v="-926.33"/>
    <n v="81.94"/>
    <x v="390"/>
    <x v="179"/>
    <x v="19"/>
    <x v="2"/>
    <s v="Small Business"/>
    <x v="2"/>
    <x v="11"/>
    <x v="694"/>
    <x v="2"/>
    <n v="0.6"/>
    <x v="297"/>
  </r>
  <r>
    <x v="114"/>
    <x v="2"/>
    <n v="25.943000000000001"/>
    <n v="0"/>
    <x v="0"/>
    <n v="-52.520499999999998"/>
    <n v="5.77"/>
    <x v="571"/>
    <x v="214"/>
    <x v="8"/>
    <x v="3"/>
    <s v="Consumer"/>
    <x v="0"/>
    <x v="12"/>
    <x v="1202"/>
    <x v="5"/>
    <n v="0.35"/>
    <x v="1070"/>
  </r>
  <r>
    <x v="205"/>
    <x v="1"/>
    <n v="2.4769999999999999"/>
    <n v="0.1"/>
    <x v="0"/>
    <n v="-17.065999999999999"/>
    <n v="4.91"/>
    <x v="387"/>
    <x v="625"/>
    <x v="21"/>
    <x v="3"/>
    <s v="Home Office"/>
    <x v="0"/>
    <x v="12"/>
    <x v="689"/>
    <x v="5"/>
    <n v="0.36"/>
    <x v="1313"/>
  </r>
  <r>
    <x v="205"/>
    <x v="1"/>
    <n v="383.23700000000002"/>
    <n v="0.01"/>
    <x v="0"/>
    <n v="1322.07"/>
    <n v="107.53"/>
    <x v="5"/>
    <x v="625"/>
    <x v="21"/>
    <x v="3"/>
    <s v="Home Office"/>
    <x v="2"/>
    <x v="5"/>
    <x v="5"/>
    <x v="3"/>
    <n v="0.65"/>
    <x v="259"/>
  </r>
  <r>
    <x v="1048"/>
    <x v="3"/>
    <n v="86.415999999999997"/>
    <n v="0.09"/>
    <x v="0"/>
    <n v="-175.47"/>
    <n v="33.979999999999997"/>
    <x v="32"/>
    <x v="402"/>
    <x v="18"/>
    <x v="2"/>
    <s v="Corporate"/>
    <x v="2"/>
    <x v="5"/>
    <x v="658"/>
    <x v="5"/>
    <n v="0.55000000000000004"/>
    <x v="1334"/>
  </r>
  <r>
    <x v="684"/>
    <x v="3"/>
    <n v="1274.181"/>
    <n v="0.09"/>
    <x v="1"/>
    <n v="95.06"/>
    <n v="370.98"/>
    <x v="161"/>
    <x v="632"/>
    <x v="4"/>
    <x v="0"/>
    <s v="Consumer"/>
    <x v="0"/>
    <x v="0"/>
    <x v="235"/>
    <x v="6"/>
    <n v="0.65"/>
    <x v="471"/>
  </r>
  <r>
    <x v="775"/>
    <x v="1"/>
    <n v="2918.6489999999999"/>
    <n v="0.05"/>
    <x v="1"/>
    <n v="11562.08"/>
    <n v="808.49"/>
    <x v="579"/>
    <x v="666"/>
    <x v="19"/>
    <x v="2"/>
    <s v="Corporate"/>
    <x v="1"/>
    <x v="10"/>
    <x v="1116"/>
    <x v="6"/>
    <n v="0.4"/>
    <x v="1075"/>
  </r>
  <r>
    <x v="295"/>
    <x v="0"/>
    <n v="57.24"/>
    <n v="7.0000000000000007E-2"/>
    <x v="0"/>
    <n v="-39.5"/>
    <n v="16.91"/>
    <x v="471"/>
    <x v="19"/>
    <x v="4"/>
    <x v="0"/>
    <s v="Home Office"/>
    <x v="0"/>
    <x v="0"/>
    <x v="869"/>
    <x v="5"/>
    <n v="0.57999999999999996"/>
    <x v="914"/>
  </r>
  <r>
    <x v="592"/>
    <x v="3"/>
    <n v="720.29399999999998"/>
    <n v="0.02"/>
    <x v="1"/>
    <n v="1425.11"/>
    <n v="306.14"/>
    <x v="419"/>
    <x v="327"/>
    <x v="20"/>
    <x v="2"/>
    <s v="Small Business"/>
    <x v="1"/>
    <x v="10"/>
    <x v="762"/>
    <x v="6"/>
    <n v="0.56000000000000005"/>
    <x v="647"/>
  </r>
  <r>
    <x v="592"/>
    <x v="3"/>
    <n v="21.768000000000001"/>
    <n v="0.08"/>
    <x v="0"/>
    <n v="-168.75"/>
    <n v="7.77"/>
    <x v="411"/>
    <x v="327"/>
    <x v="20"/>
    <x v="2"/>
    <s v="Small Business"/>
    <x v="0"/>
    <x v="13"/>
    <x v="735"/>
    <x v="5"/>
    <n v="0.57999999999999996"/>
    <x v="648"/>
  </r>
  <r>
    <x v="592"/>
    <x v="3"/>
    <n v="24.582000000000001"/>
    <n v="0.1"/>
    <x v="2"/>
    <n v="-7.39"/>
    <n v="18.97"/>
    <x v="76"/>
    <x v="327"/>
    <x v="20"/>
    <x v="2"/>
    <s v="Small Business"/>
    <x v="0"/>
    <x v="9"/>
    <x v="96"/>
    <x v="5"/>
    <n v="0.37"/>
    <x v="648"/>
  </r>
  <r>
    <x v="685"/>
    <x v="0"/>
    <n v="5.5490000000000004"/>
    <n v="0.04"/>
    <x v="0"/>
    <n v="-37.32"/>
    <n v="4.4800000000000004"/>
    <x v="450"/>
    <x v="640"/>
    <x v="4"/>
    <x v="0"/>
    <s v="Consumer"/>
    <x v="2"/>
    <x v="5"/>
    <x v="824"/>
    <x v="5"/>
    <n v="0.54"/>
    <x v="585"/>
  </r>
  <r>
    <x v="1184"/>
    <x v="1"/>
    <n v="50.317"/>
    <n v="0.01"/>
    <x v="0"/>
    <n v="-10.210000000000001"/>
    <n v="10.23"/>
    <x v="350"/>
    <x v="772"/>
    <x v="0"/>
    <x v="0"/>
    <s v="Corporate"/>
    <x v="0"/>
    <x v="1"/>
    <x v="620"/>
    <x v="1"/>
    <n v="0.59"/>
    <x v="1364"/>
  </r>
  <r>
    <x v="315"/>
    <x v="4"/>
    <n v="148.78995"/>
    <n v="0.09"/>
    <x v="0"/>
    <n v="79.316999999999993"/>
    <n v="65.989999999999995"/>
    <x v="2"/>
    <x v="773"/>
    <x v="6"/>
    <x v="2"/>
    <s v="Small Business"/>
    <x v="1"/>
    <x v="4"/>
    <x v="331"/>
    <x v="5"/>
    <n v="0.56000000000000005"/>
    <x v="399"/>
  </r>
  <r>
    <x v="315"/>
    <x v="4"/>
    <n v="609.51400000000001"/>
    <n v="0.06"/>
    <x v="1"/>
    <n v="-3449.75"/>
    <n v="1500.97"/>
    <x v="228"/>
    <x v="773"/>
    <x v="6"/>
    <x v="2"/>
    <s v="Small Business"/>
    <x v="1"/>
    <x v="10"/>
    <x v="720"/>
    <x v="6"/>
    <n v="0.56999999999999995"/>
    <x v="399"/>
  </r>
  <r>
    <x v="315"/>
    <x v="4"/>
    <n v="377.62799999999999"/>
    <n v="0.06"/>
    <x v="1"/>
    <n v="579.79"/>
    <n v="80.97"/>
    <x v="462"/>
    <x v="773"/>
    <x v="6"/>
    <x v="2"/>
    <s v="Small Business"/>
    <x v="1"/>
    <x v="10"/>
    <x v="845"/>
    <x v="2"/>
    <n v="0.4"/>
    <x v="581"/>
  </r>
  <r>
    <x v="1241"/>
    <x v="0"/>
    <n v="188.541"/>
    <n v="0.08"/>
    <x v="0"/>
    <n v="-524.74"/>
    <n v="138.13999999999999"/>
    <x v="0"/>
    <x v="476"/>
    <x v="4"/>
    <x v="0"/>
    <s v="Small Business"/>
    <x v="0"/>
    <x v="0"/>
    <x v="97"/>
    <x v="0"/>
    <n v="0.85"/>
    <x v="1041"/>
  </r>
  <r>
    <x v="158"/>
    <x v="0"/>
    <n v="15.971"/>
    <n v="0.1"/>
    <x v="2"/>
    <n v="-114.4135"/>
    <n v="8.0399999999999991"/>
    <x v="302"/>
    <x v="30"/>
    <x v="6"/>
    <x v="2"/>
    <s v="Corporate"/>
    <x v="0"/>
    <x v="12"/>
    <x v="521"/>
    <x v="5"/>
    <n v="0.4"/>
    <x v="381"/>
  </r>
  <r>
    <x v="1143"/>
    <x v="1"/>
    <n v="11.706200000000001"/>
    <n v="0.09"/>
    <x v="0"/>
    <n v="-63.701000000000001"/>
    <n v="20.99"/>
    <x v="47"/>
    <x v="477"/>
    <x v="18"/>
    <x v="2"/>
    <s v="Small Business"/>
    <x v="1"/>
    <x v="4"/>
    <x v="887"/>
    <x v="4"/>
    <n v="0.56999999999999995"/>
    <x v="1267"/>
  </r>
  <r>
    <x v="1123"/>
    <x v="3"/>
    <n v="62.335000000000001"/>
    <n v="0.03"/>
    <x v="0"/>
    <n v="235.51"/>
    <n v="37.94"/>
    <x v="275"/>
    <x v="279"/>
    <x v="18"/>
    <x v="2"/>
    <s v="Home Office"/>
    <x v="0"/>
    <x v="9"/>
    <x v="456"/>
    <x v="4"/>
    <n v="0.38"/>
    <x v="1255"/>
  </r>
  <r>
    <x v="1074"/>
    <x v="2"/>
    <n v="25.06"/>
    <n v="0.1"/>
    <x v="2"/>
    <n v="-107.06"/>
    <n v="6.48"/>
    <x v="72"/>
    <x v="773"/>
    <x v="6"/>
    <x v="2"/>
    <s v="Small Business"/>
    <x v="0"/>
    <x v="9"/>
    <x v="713"/>
    <x v="5"/>
    <n v="0.37"/>
    <x v="862"/>
  </r>
  <r>
    <x v="120"/>
    <x v="3"/>
    <n v="1546.8216"/>
    <n v="0.01"/>
    <x v="1"/>
    <n v="4209.58"/>
    <n v="400.98"/>
    <x v="174"/>
    <x v="682"/>
    <x v="20"/>
    <x v="2"/>
    <s v="Corporate"/>
    <x v="2"/>
    <x v="3"/>
    <x v="525"/>
    <x v="2"/>
    <n v="0.71"/>
    <x v="72"/>
  </r>
  <r>
    <x v="959"/>
    <x v="0"/>
    <n v="45.399000000000001"/>
    <n v="0.05"/>
    <x v="0"/>
    <n v="14.61"/>
    <n v="30.98"/>
    <x v="2"/>
    <x v="342"/>
    <x v="14"/>
    <x v="0"/>
    <s v="Corporate"/>
    <x v="0"/>
    <x v="6"/>
    <x v="214"/>
    <x v="1"/>
    <n v="0.57999999999999996"/>
    <x v="87"/>
  </r>
  <r>
    <x v="1285"/>
    <x v="2"/>
    <n v="3.0470000000000002"/>
    <n v="0.02"/>
    <x v="0"/>
    <n v="-10.7"/>
    <n v="5.98"/>
    <x v="27"/>
    <x v="179"/>
    <x v="19"/>
    <x v="2"/>
    <s v="Corporate"/>
    <x v="0"/>
    <x v="9"/>
    <x v="32"/>
    <x v="5"/>
    <n v="0.36"/>
    <x v="1382"/>
  </r>
  <r>
    <x v="1145"/>
    <x v="4"/>
    <n v="101.026"/>
    <n v="0.01"/>
    <x v="0"/>
    <n v="271.5"/>
    <n v="104.85"/>
    <x v="32"/>
    <x v="774"/>
    <x v="14"/>
    <x v="0"/>
    <s v="Home Office"/>
    <x v="0"/>
    <x v="9"/>
    <x v="1170"/>
    <x v="5"/>
    <n v="0.37"/>
    <x v="192"/>
  </r>
  <r>
    <x v="1145"/>
    <x v="4"/>
    <n v="28.457999999999998"/>
    <n v="0.03"/>
    <x v="0"/>
    <n v="33.81"/>
    <n v="7.59"/>
    <x v="121"/>
    <x v="774"/>
    <x v="14"/>
    <x v="0"/>
    <s v="Home Office"/>
    <x v="2"/>
    <x v="5"/>
    <x v="489"/>
    <x v="4"/>
    <n v="0.42"/>
    <x v="1383"/>
  </r>
  <r>
    <x v="1286"/>
    <x v="1"/>
    <n v="115.845"/>
    <n v="0.1"/>
    <x v="0"/>
    <n v="267.16000000000003"/>
    <n v="41.71"/>
    <x v="60"/>
    <x v="512"/>
    <x v="7"/>
    <x v="1"/>
    <s v="Corporate"/>
    <x v="0"/>
    <x v="13"/>
    <x v="1183"/>
    <x v="5"/>
    <n v="0.56000000000000005"/>
    <x v="1166"/>
  </r>
  <r>
    <x v="1286"/>
    <x v="1"/>
    <n v="256.87099999999998"/>
    <n v="0.1"/>
    <x v="0"/>
    <n v="590.77"/>
    <n v="60.98"/>
    <x v="32"/>
    <x v="512"/>
    <x v="7"/>
    <x v="1"/>
    <s v="Corporate"/>
    <x v="0"/>
    <x v="14"/>
    <x v="669"/>
    <x v="5"/>
    <n v="0.38"/>
    <x v="1252"/>
  </r>
  <r>
    <x v="966"/>
    <x v="1"/>
    <n v="99.05"/>
    <n v="0.04"/>
    <x v="0"/>
    <n v="323.73"/>
    <n v="43.98"/>
    <x v="8"/>
    <x v="222"/>
    <x v="14"/>
    <x v="0"/>
    <s v="Consumer"/>
    <x v="1"/>
    <x v="2"/>
    <x v="942"/>
    <x v="1"/>
    <n v="0.44"/>
    <x v="199"/>
  </r>
  <r>
    <x v="523"/>
    <x v="3"/>
    <n v="119.29300000000001"/>
    <n v="7.0000000000000007E-2"/>
    <x v="0"/>
    <n v="-434.81"/>
    <n v="419.19"/>
    <x v="32"/>
    <x v="231"/>
    <x v="2"/>
    <x v="1"/>
    <s v="Home Office"/>
    <x v="0"/>
    <x v="0"/>
    <x v="621"/>
    <x v="5"/>
    <n v="0.57999999999999996"/>
    <x v="624"/>
  </r>
  <r>
    <x v="523"/>
    <x v="3"/>
    <n v="10.013"/>
    <n v="0.08"/>
    <x v="0"/>
    <n v="19.77"/>
    <n v="4.7300000000000004"/>
    <x v="209"/>
    <x v="231"/>
    <x v="2"/>
    <x v="1"/>
    <s v="Home Office"/>
    <x v="0"/>
    <x v="9"/>
    <x v="320"/>
    <x v="4"/>
    <n v="0.36"/>
    <x v="624"/>
  </r>
  <r>
    <x v="523"/>
    <x v="3"/>
    <n v="1.1759999999999999"/>
    <n v="0.1"/>
    <x v="0"/>
    <n v="-2.83"/>
    <n v="4.13"/>
    <x v="13"/>
    <x v="231"/>
    <x v="2"/>
    <x v="1"/>
    <s v="Home Office"/>
    <x v="0"/>
    <x v="8"/>
    <x v="307"/>
    <x v="5"/>
    <n v="0.39"/>
    <x v="625"/>
  </r>
  <r>
    <x v="191"/>
    <x v="0"/>
    <n v="5.3929999999999998"/>
    <n v="0.04"/>
    <x v="0"/>
    <n v="-10.948"/>
    <n v="2.08"/>
    <x v="106"/>
    <x v="340"/>
    <x v="8"/>
    <x v="3"/>
    <s v="Corporate"/>
    <x v="0"/>
    <x v="12"/>
    <x v="1056"/>
    <x v="5"/>
    <n v="0.38"/>
    <x v="898"/>
  </r>
  <r>
    <x v="596"/>
    <x v="3"/>
    <n v="65.19"/>
    <n v="0.16"/>
    <x v="0"/>
    <n v="-74.510000000000005"/>
    <n v="13.73"/>
    <x v="104"/>
    <x v="24"/>
    <x v="14"/>
    <x v="0"/>
    <s v="Small Business"/>
    <x v="2"/>
    <x v="5"/>
    <x v="136"/>
    <x v="4"/>
    <n v="0.54"/>
    <x v="975"/>
  </r>
  <r>
    <x v="696"/>
    <x v="2"/>
    <n v="28.437999999999999"/>
    <n v="0.04"/>
    <x v="0"/>
    <n v="-62.43"/>
    <n v="6.48"/>
    <x v="115"/>
    <x v="227"/>
    <x v="12"/>
    <x v="3"/>
    <s v="Home Office"/>
    <x v="0"/>
    <x v="9"/>
    <x v="1125"/>
    <x v="5"/>
    <n v="0.37"/>
    <x v="1191"/>
  </r>
  <r>
    <x v="148"/>
    <x v="4"/>
    <n v="18.736999999999998"/>
    <n v="0.01"/>
    <x v="0"/>
    <n v="-85.007999999999996"/>
    <n v="4.9800000000000004"/>
    <x v="64"/>
    <x v="70"/>
    <x v="2"/>
    <x v="1"/>
    <s v="Corporate"/>
    <x v="0"/>
    <x v="12"/>
    <x v="863"/>
    <x v="5"/>
    <n v="0.37"/>
    <x v="186"/>
  </r>
  <r>
    <x v="637"/>
    <x v="3"/>
    <n v="8.4610000000000003"/>
    <n v="0.03"/>
    <x v="0"/>
    <n v="-15.099500000000001"/>
    <n v="1.88"/>
    <x v="106"/>
    <x v="692"/>
    <x v="2"/>
    <x v="1"/>
    <s v="Home Office"/>
    <x v="0"/>
    <x v="12"/>
    <x v="730"/>
    <x v="5"/>
    <n v="0.37"/>
    <x v="748"/>
  </r>
  <r>
    <x v="281"/>
    <x v="3"/>
    <n v="90.601500000000001"/>
    <n v="0.05"/>
    <x v="0"/>
    <n v="248.67"/>
    <n v="35.99"/>
    <x v="11"/>
    <x v="346"/>
    <x v="17"/>
    <x v="3"/>
    <s v="Corporate"/>
    <x v="1"/>
    <x v="4"/>
    <x v="865"/>
    <x v="4"/>
    <n v="0.38"/>
    <x v="1321"/>
  </r>
  <r>
    <x v="487"/>
    <x v="4"/>
    <n v="10.763"/>
    <n v="0"/>
    <x v="0"/>
    <n v="-29.888500000000001"/>
    <n v="6.81"/>
    <x v="457"/>
    <x v="349"/>
    <x v="13"/>
    <x v="2"/>
    <s v="Home Office"/>
    <x v="0"/>
    <x v="12"/>
    <x v="838"/>
    <x v="5"/>
    <n v="0.37"/>
    <x v="812"/>
  </r>
  <r>
    <x v="393"/>
    <x v="2"/>
    <n v="2.4359999999999999"/>
    <n v="0.08"/>
    <x v="2"/>
    <n v="10.039999999999999"/>
    <n v="4.82"/>
    <x v="297"/>
    <x v="372"/>
    <x v="23"/>
    <x v="1"/>
    <s v="Consumer"/>
    <x v="2"/>
    <x v="5"/>
    <x v="858"/>
    <x v="1"/>
    <n v="0.47"/>
    <x v="480"/>
  </r>
  <r>
    <x v="1284"/>
    <x v="4"/>
    <n v="223.09700000000001"/>
    <n v="0.06"/>
    <x v="1"/>
    <n v="273.27"/>
    <n v="180.98"/>
    <x v="448"/>
    <x v="683"/>
    <x v="21"/>
    <x v="3"/>
    <s v="Corporate"/>
    <x v="2"/>
    <x v="15"/>
    <x v="821"/>
    <x v="6"/>
    <n v="0.59"/>
    <x v="473"/>
  </r>
  <r>
    <x v="1284"/>
    <x v="4"/>
    <n v="20.077000000000002"/>
    <n v="0.01"/>
    <x v="0"/>
    <n v="-60.61"/>
    <n v="7.28"/>
    <x v="21"/>
    <x v="683"/>
    <x v="21"/>
    <x v="3"/>
    <s v="Corporate"/>
    <x v="2"/>
    <x v="5"/>
    <x v="26"/>
    <x v="4"/>
    <n v="0.42"/>
    <x v="1296"/>
  </r>
  <r>
    <x v="166"/>
    <x v="3"/>
    <n v="105.706"/>
    <n v="0.08"/>
    <x v="1"/>
    <n v="-403.74"/>
    <n v="68.81"/>
    <x v="105"/>
    <x v="717"/>
    <x v="20"/>
    <x v="2"/>
    <s v="Home Office"/>
    <x v="0"/>
    <x v="13"/>
    <x v="138"/>
    <x v="6"/>
    <n v="0.41"/>
    <x v="806"/>
  </r>
  <r>
    <x v="1273"/>
    <x v="4"/>
    <n v="16.82"/>
    <n v="0.08"/>
    <x v="0"/>
    <n v="-64.53"/>
    <n v="5.98"/>
    <x v="549"/>
    <x v="345"/>
    <x v="0"/>
    <x v="0"/>
    <s v="Home Office"/>
    <x v="0"/>
    <x v="9"/>
    <x v="1043"/>
    <x v="5"/>
    <n v="0.36"/>
    <x v="352"/>
  </r>
  <r>
    <x v="1273"/>
    <x v="4"/>
    <n v="447.5"/>
    <n v="0.02"/>
    <x v="1"/>
    <n v="-1523.77"/>
    <n v="95.95"/>
    <x v="163"/>
    <x v="345"/>
    <x v="0"/>
    <x v="0"/>
    <s v="Home Office"/>
    <x v="2"/>
    <x v="15"/>
    <x v="240"/>
    <x v="6"/>
    <n v="0.56999999999999995"/>
    <x v="1086"/>
  </r>
  <r>
    <x v="1261"/>
    <x v="2"/>
    <n v="16.550999999999998"/>
    <n v="0.08"/>
    <x v="0"/>
    <n v="-269.90499999999997"/>
    <n v="3.52"/>
    <x v="542"/>
    <x v="55"/>
    <x v="3"/>
    <x v="1"/>
    <s v="Consumer"/>
    <x v="0"/>
    <x v="12"/>
    <x v="1027"/>
    <x v="5"/>
    <n v="0.38"/>
    <x v="890"/>
  </r>
  <r>
    <x v="318"/>
    <x v="3"/>
    <n v="60.997"/>
    <n v="0"/>
    <x v="0"/>
    <n v="62.93"/>
    <n v="39.479999999999997"/>
    <x v="8"/>
    <x v="209"/>
    <x v="18"/>
    <x v="2"/>
    <s v="Small Business"/>
    <x v="1"/>
    <x v="2"/>
    <x v="60"/>
    <x v="1"/>
    <n v="0.54"/>
    <x v="402"/>
  </r>
  <r>
    <x v="1287"/>
    <x v="1"/>
    <n v="84.819000000000003"/>
    <n v="0.06"/>
    <x v="2"/>
    <n v="120.02"/>
    <n v="34.76"/>
    <x v="173"/>
    <x v="319"/>
    <x v="7"/>
    <x v="1"/>
    <s v="Corporate"/>
    <x v="0"/>
    <x v="0"/>
    <x v="459"/>
    <x v="5"/>
    <n v="0.6"/>
    <x v="925"/>
  </r>
  <r>
    <x v="1287"/>
    <x v="1"/>
    <n v="14.077"/>
    <n v="0.01"/>
    <x v="0"/>
    <n v="100.77"/>
    <n v="18.649999999999999"/>
    <x v="516"/>
    <x v="319"/>
    <x v="7"/>
    <x v="1"/>
    <s v="Corporate"/>
    <x v="2"/>
    <x v="5"/>
    <x v="976"/>
    <x v="1"/>
    <n v="0.39"/>
    <x v="925"/>
  </r>
  <r>
    <x v="1287"/>
    <x v="1"/>
    <n v="56.215000000000003"/>
    <n v="0.01"/>
    <x v="0"/>
    <n v="148.34"/>
    <n v="46.89"/>
    <x v="434"/>
    <x v="319"/>
    <x v="7"/>
    <x v="1"/>
    <s v="Corporate"/>
    <x v="0"/>
    <x v="13"/>
    <x v="790"/>
    <x v="3"/>
    <n v="0.46"/>
    <x v="925"/>
  </r>
  <r>
    <x v="726"/>
    <x v="1"/>
    <n v="15.445"/>
    <n v="0.09"/>
    <x v="0"/>
    <n v="-2.31"/>
    <n v="10.98"/>
    <x v="45"/>
    <x v="699"/>
    <x v="3"/>
    <x v="1"/>
    <s v="Corporate"/>
    <x v="0"/>
    <x v="1"/>
    <x v="940"/>
    <x v="1"/>
    <n v="0.56999999999999995"/>
    <x v="581"/>
  </r>
  <r>
    <x v="86"/>
    <x v="4"/>
    <n v="12.679"/>
    <n v="0.04"/>
    <x v="0"/>
    <n v="-16.38"/>
    <n v="11.97"/>
    <x v="30"/>
    <x v="71"/>
    <x v="11"/>
    <x v="3"/>
    <s v="Corporate"/>
    <x v="0"/>
    <x v="13"/>
    <x v="958"/>
    <x v="5"/>
    <n v="0.57999999999999996"/>
    <x v="1045"/>
  </r>
  <r>
    <x v="86"/>
    <x v="4"/>
    <n v="177.02015"/>
    <n v="0.08"/>
    <x v="0"/>
    <n v="-165.946"/>
    <n v="195.99"/>
    <x v="7"/>
    <x v="71"/>
    <x v="11"/>
    <x v="3"/>
    <s v="Corporate"/>
    <x v="1"/>
    <x v="4"/>
    <x v="643"/>
    <x v="5"/>
    <n v="0.56000000000000005"/>
    <x v="105"/>
  </r>
  <r>
    <x v="81"/>
    <x v="1"/>
    <n v="48.662999999999997"/>
    <n v="0.03"/>
    <x v="0"/>
    <n v="-146.37"/>
    <n v="10.9"/>
    <x v="218"/>
    <x v="189"/>
    <x v="0"/>
    <x v="0"/>
    <s v="Home Office"/>
    <x v="0"/>
    <x v="0"/>
    <x v="482"/>
    <x v="5"/>
    <n v="0.59"/>
    <x v="556"/>
  </r>
  <r>
    <x v="1269"/>
    <x v="1"/>
    <n v="44.372999999999998"/>
    <n v="0.01"/>
    <x v="0"/>
    <n v="-200.85900000000001"/>
    <n v="15.16"/>
    <x v="557"/>
    <x v="246"/>
    <x v="6"/>
    <x v="2"/>
    <s v="Home Office"/>
    <x v="0"/>
    <x v="12"/>
    <x v="1070"/>
    <x v="5"/>
    <n v="0.39"/>
    <x v="709"/>
  </r>
  <r>
    <x v="1156"/>
    <x v="1"/>
    <n v="119.68600000000001"/>
    <n v="0.06"/>
    <x v="0"/>
    <n v="-12.51"/>
    <n v="50.98"/>
    <x v="101"/>
    <x v="14"/>
    <x v="11"/>
    <x v="3"/>
    <s v="Home Office"/>
    <x v="1"/>
    <x v="2"/>
    <x v="770"/>
    <x v="5"/>
    <n v="0.73"/>
    <x v="983"/>
  </r>
  <r>
    <x v="951"/>
    <x v="1"/>
    <n v="92.411150000000006"/>
    <n v="0.06"/>
    <x v="0"/>
    <n v="-287.99099999999999"/>
    <n v="125.99"/>
    <x v="31"/>
    <x v="684"/>
    <x v="19"/>
    <x v="2"/>
    <s v="Home Office"/>
    <x v="1"/>
    <x v="4"/>
    <x v="236"/>
    <x v="5"/>
    <n v="0.56999999999999995"/>
    <x v="1066"/>
  </r>
  <r>
    <x v="951"/>
    <x v="1"/>
    <n v="12.521000000000001"/>
    <n v="0.01"/>
    <x v="2"/>
    <n v="37.99"/>
    <n v="2.62"/>
    <x v="148"/>
    <x v="684"/>
    <x v="19"/>
    <x v="2"/>
    <s v="Home Office"/>
    <x v="0"/>
    <x v="7"/>
    <x v="466"/>
    <x v="4"/>
    <n v="0.39"/>
    <x v="1066"/>
  </r>
  <r>
    <x v="1288"/>
    <x v="4"/>
    <n v="56.500999999999998"/>
    <n v="0.1"/>
    <x v="0"/>
    <n v="-10.33"/>
    <n v="13.48"/>
    <x v="154"/>
    <x v="49"/>
    <x v="20"/>
    <x v="2"/>
    <s v="Small Business"/>
    <x v="0"/>
    <x v="0"/>
    <x v="225"/>
    <x v="5"/>
    <n v="0.59"/>
    <x v="971"/>
  </r>
  <r>
    <x v="896"/>
    <x v="4"/>
    <n v="15.186"/>
    <n v="0.1"/>
    <x v="2"/>
    <n v="-54.670999999999999"/>
    <n v="7.1"/>
    <x v="142"/>
    <x v="40"/>
    <x v="17"/>
    <x v="3"/>
    <s v="Corporate"/>
    <x v="0"/>
    <x v="12"/>
    <x v="464"/>
    <x v="5"/>
    <n v="0.39"/>
    <x v="1074"/>
  </r>
  <r>
    <x v="896"/>
    <x v="4"/>
    <n v="358.387"/>
    <n v="7.0000000000000007E-2"/>
    <x v="1"/>
    <n v="-113.08"/>
    <n v="284.98"/>
    <x v="490"/>
    <x v="40"/>
    <x v="17"/>
    <x v="3"/>
    <s v="Corporate"/>
    <x v="2"/>
    <x v="15"/>
    <x v="905"/>
    <x v="6"/>
    <n v="0.6"/>
    <x v="1037"/>
  </r>
  <r>
    <x v="896"/>
    <x v="4"/>
    <n v="495.13600000000002"/>
    <n v="0.03"/>
    <x v="2"/>
    <n v="1759.72"/>
    <n v="107.53"/>
    <x v="5"/>
    <x v="40"/>
    <x v="17"/>
    <x v="3"/>
    <s v="Corporate"/>
    <x v="2"/>
    <x v="5"/>
    <x v="5"/>
    <x v="3"/>
    <n v="0.65"/>
    <x v="1037"/>
  </r>
  <r>
    <x v="475"/>
    <x v="4"/>
    <n v="14.817"/>
    <n v="0"/>
    <x v="0"/>
    <n v="-7.06"/>
    <n v="4.71"/>
    <x v="9"/>
    <x v="737"/>
    <x v="14"/>
    <x v="0"/>
    <s v="Home Office"/>
    <x v="0"/>
    <x v="7"/>
    <x v="382"/>
    <x v="4"/>
    <n v="0.85"/>
    <x v="17"/>
  </r>
  <r>
    <x v="84"/>
    <x v="2"/>
    <n v="8.11"/>
    <n v="0.06"/>
    <x v="0"/>
    <n v="-2.0699999999999998"/>
    <n v="2.94"/>
    <x v="206"/>
    <x v="14"/>
    <x v="11"/>
    <x v="3"/>
    <s v="Home Office"/>
    <x v="0"/>
    <x v="6"/>
    <x v="409"/>
    <x v="4"/>
    <n v="0.57999999999999996"/>
    <x v="103"/>
  </r>
  <r>
    <x v="955"/>
    <x v="2"/>
    <n v="7.157"/>
    <n v="0.02"/>
    <x v="0"/>
    <n v="-30.6935"/>
    <n v="4.9800000000000004"/>
    <x v="64"/>
    <x v="449"/>
    <x v="7"/>
    <x v="1"/>
    <s v="Consumer"/>
    <x v="0"/>
    <x v="12"/>
    <x v="863"/>
    <x v="5"/>
    <n v="0.37"/>
    <x v="1384"/>
  </r>
  <r>
    <x v="955"/>
    <x v="2"/>
    <n v="206.27500000000001"/>
    <n v="0.01"/>
    <x v="2"/>
    <n v="559.59"/>
    <n v="60.98"/>
    <x v="32"/>
    <x v="449"/>
    <x v="7"/>
    <x v="1"/>
    <s v="Consumer"/>
    <x v="0"/>
    <x v="14"/>
    <x v="669"/>
    <x v="5"/>
    <n v="0.38"/>
    <x v="1384"/>
  </r>
  <r>
    <x v="1289"/>
    <x v="2"/>
    <n v="38.814999999999998"/>
    <n v="0"/>
    <x v="0"/>
    <n v="-44.21"/>
    <n v="19.940000000000001"/>
    <x v="591"/>
    <x v="561"/>
    <x v="1"/>
    <x v="0"/>
    <s v="Small Business"/>
    <x v="2"/>
    <x v="5"/>
    <x v="1130"/>
    <x v="0"/>
    <n v="0.56999999999999995"/>
    <x v="1219"/>
  </r>
  <r>
    <x v="1289"/>
    <x v="2"/>
    <n v="3.6309999999999998"/>
    <n v="0.04"/>
    <x v="0"/>
    <n v="-74.45"/>
    <n v="29.99"/>
    <x v="239"/>
    <x v="561"/>
    <x v="1"/>
    <x v="0"/>
    <s v="Small Business"/>
    <x v="1"/>
    <x v="2"/>
    <x v="451"/>
    <x v="5"/>
    <n v="0.51"/>
    <x v="411"/>
  </r>
  <r>
    <x v="742"/>
    <x v="2"/>
    <n v="1280.5250000000001"/>
    <n v="0.01"/>
    <x v="0"/>
    <n v="5065.5069999999996"/>
    <n v="896.99"/>
    <x v="32"/>
    <x v="721"/>
    <x v="12"/>
    <x v="3"/>
    <s v="Corporate"/>
    <x v="0"/>
    <x v="12"/>
    <x v="168"/>
    <x v="5"/>
    <n v="0.38"/>
    <x v="189"/>
  </r>
  <r>
    <x v="742"/>
    <x v="2"/>
    <n v="143.53200000000001"/>
    <n v="0.02"/>
    <x v="0"/>
    <n v="485.95"/>
    <n v="29.89"/>
    <x v="8"/>
    <x v="721"/>
    <x v="12"/>
    <x v="3"/>
    <s v="Corporate"/>
    <x v="1"/>
    <x v="2"/>
    <x v="407"/>
    <x v="1"/>
    <n v="0.5"/>
    <x v="863"/>
  </r>
  <r>
    <x v="626"/>
    <x v="3"/>
    <n v="89.328999999999994"/>
    <n v="0.08"/>
    <x v="0"/>
    <n v="256.16000000000003"/>
    <n v="23.99"/>
    <x v="464"/>
    <x v="167"/>
    <x v="20"/>
    <x v="2"/>
    <s v="Small Business"/>
    <x v="0"/>
    <x v="14"/>
    <x v="853"/>
    <x v="5"/>
    <n v="0.35"/>
    <x v="736"/>
  </r>
  <r>
    <x v="1065"/>
    <x v="3"/>
    <n v="6.8730000000000002"/>
    <n v="7.0000000000000007E-2"/>
    <x v="0"/>
    <n v="17.170000000000002"/>
    <n v="2.94"/>
    <x v="470"/>
    <x v="23"/>
    <x v="13"/>
    <x v="2"/>
    <s v="Corporate"/>
    <x v="0"/>
    <x v="6"/>
    <x v="868"/>
    <x v="4"/>
    <n v="0.4"/>
    <x v="306"/>
  </r>
  <r>
    <x v="496"/>
    <x v="2"/>
    <n v="22.506"/>
    <n v="0.05"/>
    <x v="2"/>
    <n v="7.3014999999999999"/>
    <n v="5.34"/>
    <x v="40"/>
    <x v="58"/>
    <x v="7"/>
    <x v="1"/>
    <s v="Home Office"/>
    <x v="0"/>
    <x v="12"/>
    <x v="155"/>
    <x v="5"/>
    <n v="0.38"/>
    <x v="599"/>
  </r>
  <r>
    <x v="496"/>
    <x v="2"/>
    <n v="104.178"/>
    <n v="0.1"/>
    <x v="0"/>
    <n v="283.79000000000002"/>
    <n v="23.99"/>
    <x v="464"/>
    <x v="58"/>
    <x v="7"/>
    <x v="1"/>
    <s v="Home Office"/>
    <x v="0"/>
    <x v="14"/>
    <x v="853"/>
    <x v="5"/>
    <n v="0.35"/>
    <x v="1066"/>
  </r>
  <r>
    <x v="1143"/>
    <x v="2"/>
    <n v="26.478000000000002"/>
    <n v="0.02"/>
    <x v="0"/>
    <n v="53.048499999999997"/>
    <n v="8.69"/>
    <x v="40"/>
    <x v="345"/>
    <x v="0"/>
    <x v="0"/>
    <s v="Home Office"/>
    <x v="0"/>
    <x v="12"/>
    <x v="48"/>
    <x v="5"/>
    <n v="0.39"/>
    <x v="1145"/>
  </r>
  <r>
    <x v="1143"/>
    <x v="2"/>
    <n v="1038.0340000000001"/>
    <n v="0.05"/>
    <x v="1"/>
    <n v="-9643.07"/>
    <n v="3502.14"/>
    <x v="193"/>
    <x v="345"/>
    <x v="0"/>
    <x v="0"/>
    <s v="Home Office"/>
    <x v="1"/>
    <x v="10"/>
    <x v="284"/>
    <x v="2"/>
    <n v="0.56999999999999995"/>
    <x v="1145"/>
  </r>
  <r>
    <x v="1143"/>
    <x v="2"/>
    <n v="85.49"/>
    <n v="0.05"/>
    <x v="0"/>
    <n v="76.87"/>
    <n v="34.58"/>
    <x v="2"/>
    <x v="345"/>
    <x v="0"/>
    <x v="0"/>
    <s v="Home Office"/>
    <x v="0"/>
    <x v="6"/>
    <x v="73"/>
    <x v="1"/>
    <n v="0.56000000000000005"/>
    <x v="1267"/>
  </r>
  <r>
    <x v="1143"/>
    <x v="2"/>
    <n v="38.997999999999998"/>
    <n v="7.0000000000000007E-2"/>
    <x v="0"/>
    <n v="-14.98"/>
    <n v="12.21"/>
    <x v="205"/>
    <x v="345"/>
    <x v="0"/>
    <x v="0"/>
    <s v="Home Office"/>
    <x v="0"/>
    <x v="0"/>
    <x v="925"/>
    <x v="5"/>
    <n v="0.57999999999999996"/>
    <x v="1267"/>
  </r>
  <r>
    <x v="465"/>
    <x v="4"/>
    <n v="204.68100000000001"/>
    <n v="0.02"/>
    <x v="0"/>
    <n v="469.2765"/>
    <n v="67.28"/>
    <x v="32"/>
    <x v="203"/>
    <x v="3"/>
    <x v="1"/>
    <s v="Small Business"/>
    <x v="0"/>
    <x v="12"/>
    <x v="406"/>
    <x v="5"/>
    <n v="0.4"/>
    <x v="567"/>
  </r>
  <r>
    <x v="804"/>
    <x v="0"/>
    <n v="23.126999999999999"/>
    <n v="0.03"/>
    <x v="0"/>
    <n v="89.29"/>
    <n v="20.239999999999998"/>
    <x v="291"/>
    <x v="775"/>
    <x v="1"/>
    <x v="0"/>
    <s v="Corporate"/>
    <x v="2"/>
    <x v="5"/>
    <x v="496"/>
    <x v="1"/>
    <n v="0.49"/>
    <x v="788"/>
  </r>
  <r>
    <x v="1029"/>
    <x v="1"/>
    <n v="648.32600000000002"/>
    <n v="0.09"/>
    <x v="1"/>
    <n v="341.98"/>
    <n v="240.98"/>
    <x v="62"/>
    <x v="728"/>
    <x v="0"/>
    <x v="0"/>
    <s v="Corporate"/>
    <x v="2"/>
    <x v="11"/>
    <x v="851"/>
    <x v="2"/>
    <n v="0.56000000000000005"/>
    <x v="223"/>
  </r>
  <r>
    <x v="1029"/>
    <x v="1"/>
    <n v="144.6207"/>
    <n v="0.02"/>
    <x v="0"/>
    <n v="29.556000000000001"/>
    <n v="125.99"/>
    <x v="31"/>
    <x v="728"/>
    <x v="0"/>
    <x v="0"/>
    <s v="Corporate"/>
    <x v="1"/>
    <x v="4"/>
    <x v="38"/>
    <x v="5"/>
    <n v="0.56999999999999995"/>
    <x v="223"/>
  </r>
  <r>
    <x v="45"/>
    <x v="4"/>
    <n v="15.023999999999999"/>
    <n v="0.08"/>
    <x v="0"/>
    <n v="-102.93"/>
    <n v="9.98"/>
    <x v="570"/>
    <x v="39"/>
    <x v="18"/>
    <x v="2"/>
    <s v="Corporate"/>
    <x v="2"/>
    <x v="5"/>
    <x v="1095"/>
    <x v="5"/>
    <n v="0.56999999999999995"/>
    <x v="52"/>
  </r>
  <r>
    <x v="518"/>
    <x v="0"/>
    <n v="21.143999999999998"/>
    <n v="0.03"/>
    <x v="0"/>
    <n v="-75.81"/>
    <n v="10.97"/>
    <x v="101"/>
    <x v="19"/>
    <x v="4"/>
    <x v="0"/>
    <s v="Home Office"/>
    <x v="1"/>
    <x v="2"/>
    <x v="133"/>
    <x v="5"/>
    <n v="0.64"/>
    <x v="17"/>
  </r>
  <r>
    <x v="685"/>
    <x v="0"/>
    <n v="140.30269999999999"/>
    <n v="0.1"/>
    <x v="2"/>
    <n v="153.80099999999999"/>
    <n v="65.989999999999995"/>
    <x v="92"/>
    <x v="189"/>
    <x v="0"/>
    <x v="0"/>
    <s v="Small Business"/>
    <x v="1"/>
    <x v="4"/>
    <x v="334"/>
    <x v="5"/>
    <n v="0.56000000000000005"/>
    <x v="585"/>
  </r>
  <r>
    <x v="455"/>
    <x v="3"/>
    <n v="10.929"/>
    <n v="0.08"/>
    <x v="0"/>
    <n v="-77.08"/>
    <n v="5.28"/>
    <x v="69"/>
    <x v="637"/>
    <x v="15"/>
    <x v="1"/>
    <s v="Small Business"/>
    <x v="0"/>
    <x v="9"/>
    <x v="89"/>
    <x v="5"/>
    <n v="0.4"/>
    <x v="1330"/>
  </r>
  <r>
    <x v="455"/>
    <x v="3"/>
    <n v="225.78800000000001"/>
    <n v="0.01"/>
    <x v="0"/>
    <n v="474.98"/>
    <n v="59.76"/>
    <x v="493"/>
    <x v="637"/>
    <x v="15"/>
    <x v="1"/>
    <s v="Small Business"/>
    <x v="0"/>
    <x v="0"/>
    <x v="911"/>
    <x v="5"/>
    <n v="0.56999999999999995"/>
    <x v="108"/>
  </r>
  <r>
    <x v="174"/>
    <x v="1"/>
    <n v="12.577999999999999"/>
    <n v="0.02"/>
    <x v="0"/>
    <n v="8.4320000000000004"/>
    <n v="30.56"/>
    <x v="40"/>
    <x v="26"/>
    <x v="15"/>
    <x v="1"/>
    <s v="Small Business"/>
    <x v="0"/>
    <x v="12"/>
    <x v="746"/>
    <x v="5"/>
    <n v="0.35"/>
    <x v="1018"/>
  </r>
  <r>
    <x v="174"/>
    <x v="1"/>
    <n v="57.7"/>
    <n v="0.04"/>
    <x v="1"/>
    <n v="-112.88"/>
    <n v="33.94"/>
    <x v="584"/>
    <x v="26"/>
    <x v="15"/>
    <x v="1"/>
    <s v="Small Business"/>
    <x v="2"/>
    <x v="15"/>
    <x v="1121"/>
    <x v="6"/>
    <n v="0.57999999999999996"/>
    <x v="1018"/>
  </r>
  <r>
    <x v="174"/>
    <x v="1"/>
    <n v="2.4529999999999998"/>
    <n v="0.04"/>
    <x v="0"/>
    <n v="-32.35"/>
    <n v="9.49"/>
    <x v="220"/>
    <x v="26"/>
    <x v="15"/>
    <x v="1"/>
    <s v="Small Business"/>
    <x v="1"/>
    <x v="10"/>
    <x v="1087"/>
    <x v="3"/>
    <n v="0.39"/>
    <x v="795"/>
  </r>
  <r>
    <x v="1046"/>
    <x v="1"/>
    <n v="21.725000000000001"/>
    <n v="7.0000000000000007E-2"/>
    <x v="0"/>
    <n v="33.5"/>
    <n v="5.84"/>
    <x v="89"/>
    <x v="360"/>
    <x v="14"/>
    <x v="0"/>
    <s v="Corporate"/>
    <x v="0"/>
    <x v="6"/>
    <x v="759"/>
    <x v="4"/>
    <n v="0.55000000000000004"/>
    <x v="372"/>
  </r>
  <r>
    <x v="1046"/>
    <x v="1"/>
    <n v="599.37400000000002"/>
    <n v="7.0000000000000007E-2"/>
    <x v="1"/>
    <n v="-1109.93"/>
    <n v="218.75"/>
    <x v="128"/>
    <x v="360"/>
    <x v="14"/>
    <x v="0"/>
    <s v="Corporate"/>
    <x v="2"/>
    <x v="3"/>
    <x v="173"/>
    <x v="2"/>
    <n v="0.77"/>
    <x v="173"/>
  </r>
  <r>
    <x v="805"/>
    <x v="2"/>
    <n v="108.34014999999999"/>
    <n v="0.02"/>
    <x v="0"/>
    <n v="64.53"/>
    <n v="65.989999999999995"/>
    <x v="2"/>
    <x v="37"/>
    <x v="9"/>
    <x v="2"/>
    <s v="Home Office"/>
    <x v="1"/>
    <x v="4"/>
    <x v="331"/>
    <x v="5"/>
    <n v="0.56000000000000005"/>
    <x v="945"/>
  </r>
  <r>
    <x v="1290"/>
    <x v="0"/>
    <n v="40.78725"/>
    <n v="0.02"/>
    <x v="0"/>
    <n v="-165.62700000000001"/>
    <n v="65.989999999999995"/>
    <x v="59"/>
    <x v="293"/>
    <x v="10"/>
    <x v="2"/>
    <s v="Corporate"/>
    <x v="1"/>
    <x v="4"/>
    <x v="329"/>
    <x v="5"/>
    <n v="0.59"/>
    <x v="190"/>
  </r>
  <r>
    <x v="589"/>
    <x v="1"/>
    <n v="435.9"/>
    <n v="0.02"/>
    <x v="0"/>
    <n v="907.67"/>
    <n v="99.99"/>
    <x v="32"/>
    <x v="341"/>
    <x v="6"/>
    <x v="2"/>
    <s v="Corporate"/>
    <x v="1"/>
    <x v="2"/>
    <x v="213"/>
    <x v="5"/>
    <n v="0.52"/>
    <x v="728"/>
  </r>
  <r>
    <x v="146"/>
    <x v="4"/>
    <n v="2.8809999999999998"/>
    <n v="0.02"/>
    <x v="0"/>
    <n v="7.15"/>
    <n v="2.89"/>
    <x v="84"/>
    <x v="610"/>
    <x v="3"/>
    <x v="1"/>
    <s v="Corporate"/>
    <x v="0"/>
    <x v="8"/>
    <x v="444"/>
    <x v="5"/>
    <n v="0.38"/>
    <x v="88"/>
  </r>
  <r>
    <x v="146"/>
    <x v="4"/>
    <n v="11.903"/>
    <n v="0.06"/>
    <x v="0"/>
    <n v="29.62"/>
    <n v="8.9499999999999993"/>
    <x v="559"/>
    <x v="610"/>
    <x v="3"/>
    <x v="1"/>
    <s v="Corporate"/>
    <x v="0"/>
    <x v="9"/>
    <x v="1072"/>
    <x v="4"/>
    <n v="0.39"/>
    <x v="88"/>
  </r>
  <r>
    <x v="146"/>
    <x v="4"/>
    <n v="144.56"/>
    <n v="0.08"/>
    <x v="0"/>
    <n v="126.03"/>
    <n v="41.32"/>
    <x v="80"/>
    <x v="610"/>
    <x v="3"/>
    <x v="1"/>
    <s v="Corporate"/>
    <x v="2"/>
    <x v="5"/>
    <x v="103"/>
    <x v="3"/>
    <n v="0.76"/>
    <x v="873"/>
  </r>
  <r>
    <x v="236"/>
    <x v="4"/>
    <n v="18.844000000000001"/>
    <n v="0.09"/>
    <x v="0"/>
    <n v="17.57"/>
    <n v="30.98"/>
    <x v="220"/>
    <x v="370"/>
    <x v="6"/>
    <x v="2"/>
    <s v="Small Business"/>
    <x v="0"/>
    <x v="9"/>
    <x v="345"/>
    <x v="5"/>
    <n v="0.4"/>
    <x v="736"/>
  </r>
  <r>
    <x v="236"/>
    <x v="4"/>
    <n v="126.5497"/>
    <n v="0.1"/>
    <x v="0"/>
    <n v="-228.184"/>
    <n v="125.99"/>
    <x v="52"/>
    <x v="370"/>
    <x v="6"/>
    <x v="2"/>
    <s v="Small Business"/>
    <x v="1"/>
    <x v="4"/>
    <x v="491"/>
    <x v="5"/>
    <n v="0.59"/>
    <x v="422"/>
  </r>
  <r>
    <x v="832"/>
    <x v="3"/>
    <n v="4.1059999999999999"/>
    <n v="0.04"/>
    <x v="0"/>
    <n v="-16.387499999999999"/>
    <n v="8.8800000000000008"/>
    <x v="199"/>
    <x v="531"/>
    <x v="16"/>
    <x v="3"/>
    <s v="Corporate"/>
    <x v="0"/>
    <x v="12"/>
    <x v="424"/>
    <x v="5"/>
    <n v="0.35"/>
    <x v="1209"/>
  </r>
  <r>
    <x v="454"/>
    <x v="4"/>
    <n v="31.34"/>
    <n v="0"/>
    <x v="0"/>
    <n v="-5.05"/>
    <n v="8.34"/>
    <x v="153"/>
    <x v="769"/>
    <x v="4"/>
    <x v="0"/>
    <s v="Home Office"/>
    <x v="0"/>
    <x v="9"/>
    <x v="224"/>
    <x v="5"/>
    <n v="0.4"/>
    <x v="840"/>
  </r>
  <r>
    <x v="454"/>
    <x v="4"/>
    <n v="74.692999999999998"/>
    <n v="0.09"/>
    <x v="2"/>
    <n v="67.03"/>
    <n v="18.97"/>
    <x v="15"/>
    <x v="769"/>
    <x v="4"/>
    <x v="0"/>
    <s v="Home Office"/>
    <x v="0"/>
    <x v="9"/>
    <x v="18"/>
    <x v="5"/>
    <n v="0.37"/>
    <x v="840"/>
  </r>
  <r>
    <x v="770"/>
    <x v="3"/>
    <n v="1589.701"/>
    <n v="0.06"/>
    <x v="1"/>
    <n v="455.02"/>
    <n v="424.21"/>
    <x v="435"/>
    <x v="272"/>
    <x v="17"/>
    <x v="3"/>
    <s v="Corporate"/>
    <x v="2"/>
    <x v="3"/>
    <x v="1155"/>
    <x v="2"/>
    <n v="0.67"/>
    <x v="313"/>
  </r>
  <r>
    <x v="770"/>
    <x v="3"/>
    <n v="1033.893"/>
    <n v="0.06"/>
    <x v="1"/>
    <n v="-968.35"/>
    <n v="376.13"/>
    <x v="346"/>
    <x v="272"/>
    <x v="17"/>
    <x v="3"/>
    <s v="Corporate"/>
    <x v="2"/>
    <x v="3"/>
    <x v="614"/>
    <x v="2"/>
    <n v="0.74"/>
    <x v="665"/>
  </r>
  <r>
    <x v="770"/>
    <x v="3"/>
    <n v="7.2080000000000002"/>
    <n v="0.04"/>
    <x v="0"/>
    <n v="-54.75"/>
    <n v="4.28"/>
    <x v="387"/>
    <x v="272"/>
    <x v="17"/>
    <x v="3"/>
    <s v="Corporate"/>
    <x v="0"/>
    <x v="9"/>
    <x v="837"/>
    <x v="5"/>
    <n v="0.4"/>
    <x v="665"/>
  </r>
  <r>
    <x v="770"/>
    <x v="3"/>
    <n v="126.52930000000001"/>
    <n v="0.06"/>
    <x v="0"/>
    <n v="-554.44399999999996"/>
    <n v="195.99"/>
    <x v="2"/>
    <x v="272"/>
    <x v="17"/>
    <x v="3"/>
    <s v="Corporate"/>
    <x v="1"/>
    <x v="4"/>
    <x v="153"/>
    <x v="5"/>
    <n v="0.6"/>
    <x v="665"/>
  </r>
  <r>
    <x v="1291"/>
    <x v="0"/>
    <n v="14.930999999999999"/>
    <n v="0.06"/>
    <x v="0"/>
    <n v="-98.42"/>
    <n v="6.48"/>
    <x v="620"/>
    <x v="260"/>
    <x v="1"/>
    <x v="0"/>
    <s v="Consumer"/>
    <x v="0"/>
    <x v="9"/>
    <x v="1203"/>
    <x v="5"/>
    <n v="0.37"/>
    <x v="302"/>
  </r>
  <r>
    <x v="594"/>
    <x v="2"/>
    <n v="7.0880000000000001"/>
    <n v="0.01"/>
    <x v="0"/>
    <n v="-50.2"/>
    <n v="6.48"/>
    <x v="526"/>
    <x v="646"/>
    <x v="18"/>
    <x v="2"/>
    <s v="Small Business"/>
    <x v="0"/>
    <x v="9"/>
    <x v="1000"/>
    <x v="5"/>
    <n v="0.36"/>
    <x v="1353"/>
  </r>
  <r>
    <x v="498"/>
    <x v="0"/>
    <n v="18.838000000000001"/>
    <n v="0.04"/>
    <x v="0"/>
    <n v="-120.11750000000001"/>
    <n v="4.91"/>
    <x v="387"/>
    <x v="776"/>
    <x v="0"/>
    <x v="0"/>
    <s v="Corporate"/>
    <x v="0"/>
    <x v="12"/>
    <x v="689"/>
    <x v="5"/>
    <n v="0.36"/>
    <x v="1200"/>
  </r>
  <r>
    <x v="400"/>
    <x v="1"/>
    <n v="10.034000000000001"/>
    <n v="0"/>
    <x v="0"/>
    <n v="-88.1935"/>
    <n v="3.58"/>
    <x v="82"/>
    <x v="625"/>
    <x v="21"/>
    <x v="3"/>
    <s v="Home Office"/>
    <x v="0"/>
    <x v="12"/>
    <x v="105"/>
    <x v="5"/>
    <n v="0.37"/>
    <x v="486"/>
  </r>
  <r>
    <x v="400"/>
    <x v="1"/>
    <n v="7.5679999999999996"/>
    <n v="0.08"/>
    <x v="0"/>
    <n v="-4.04"/>
    <n v="1.81"/>
    <x v="358"/>
    <x v="625"/>
    <x v="21"/>
    <x v="3"/>
    <s v="Home Office"/>
    <x v="0"/>
    <x v="7"/>
    <x v="634"/>
    <x v="4"/>
    <n v="0.52"/>
    <x v="486"/>
  </r>
  <r>
    <x v="1132"/>
    <x v="2"/>
    <n v="5.3010000000000002"/>
    <n v="0.08"/>
    <x v="0"/>
    <n v="3.85"/>
    <n v="10.31"/>
    <x v="306"/>
    <x v="94"/>
    <x v="1"/>
    <x v="0"/>
    <s v="Small Business"/>
    <x v="0"/>
    <x v="9"/>
    <x v="531"/>
    <x v="4"/>
    <n v="0.38"/>
    <x v="1261"/>
  </r>
  <r>
    <x v="973"/>
    <x v="0"/>
    <n v="165.53665000000001"/>
    <n v="0.08"/>
    <x v="0"/>
    <n v="173.934"/>
    <n v="65.989999999999995"/>
    <x v="2"/>
    <x v="27"/>
    <x v="6"/>
    <x v="2"/>
    <s v="Home Office"/>
    <x v="1"/>
    <x v="4"/>
    <x v="331"/>
    <x v="5"/>
    <n v="0.56000000000000005"/>
    <x v="846"/>
  </r>
  <r>
    <x v="973"/>
    <x v="0"/>
    <n v="13.343"/>
    <n v="0.1"/>
    <x v="0"/>
    <n v="9.5"/>
    <n v="2.84"/>
    <x v="152"/>
    <x v="27"/>
    <x v="6"/>
    <x v="2"/>
    <s v="Home Office"/>
    <x v="0"/>
    <x v="6"/>
    <x v="221"/>
    <x v="4"/>
    <n v="0.54"/>
    <x v="1385"/>
  </r>
  <r>
    <x v="973"/>
    <x v="0"/>
    <n v="183.584"/>
    <n v="0.05"/>
    <x v="0"/>
    <n v="608.74"/>
    <n v="110.98"/>
    <x v="16"/>
    <x v="27"/>
    <x v="6"/>
    <x v="2"/>
    <s v="Home Office"/>
    <x v="2"/>
    <x v="5"/>
    <x v="158"/>
    <x v="3"/>
    <n v="0.69"/>
    <x v="1154"/>
  </r>
  <r>
    <x v="1012"/>
    <x v="3"/>
    <n v="4.6369999999999996"/>
    <n v="0.03"/>
    <x v="0"/>
    <n v="-19.809999999999999"/>
    <n v="1.26"/>
    <x v="9"/>
    <x v="214"/>
    <x v="8"/>
    <x v="3"/>
    <s v="Corporate"/>
    <x v="0"/>
    <x v="7"/>
    <x v="114"/>
    <x v="4"/>
    <n v="0.81"/>
    <x v="351"/>
  </r>
  <r>
    <x v="582"/>
    <x v="0"/>
    <n v="328.62700000000001"/>
    <n v="0.02"/>
    <x v="0"/>
    <n v="1102.58"/>
    <n v="70.97"/>
    <x v="90"/>
    <x v="430"/>
    <x v="17"/>
    <x v="3"/>
    <s v="Consumer"/>
    <x v="0"/>
    <x v="13"/>
    <x v="125"/>
    <x v="5"/>
    <n v="0.59"/>
    <x v="665"/>
  </r>
  <r>
    <x v="182"/>
    <x v="3"/>
    <n v="4.875"/>
    <n v="0.08"/>
    <x v="0"/>
    <n v="3.5019999999999998"/>
    <n v="4.49"/>
    <x v="106"/>
    <x v="777"/>
    <x v="15"/>
    <x v="1"/>
    <s v="Corporate"/>
    <x v="0"/>
    <x v="12"/>
    <x v="1204"/>
    <x v="5"/>
    <n v="0.39"/>
    <x v="1386"/>
  </r>
  <r>
    <x v="182"/>
    <x v="3"/>
    <n v="11.26"/>
    <n v="0.04"/>
    <x v="0"/>
    <n v="-25.99"/>
    <n v="3.68"/>
    <x v="307"/>
    <x v="777"/>
    <x v="15"/>
    <x v="1"/>
    <s v="Corporate"/>
    <x v="0"/>
    <x v="1"/>
    <x v="532"/>
    <x v="4"/>
    <n v="0.83"/>
    <x v="532"/>
  </r>
  <r>
    <x v="307"/>
    <x v="2"/>
    <n v="4.4640000000000004"/>
    <n v="0.03"/>
    <x v="2"/>
    <n v="2.08"/>
    <n v="5.84"/>
    <x v="89"/>
    <x v="723"/>
    <x v="1"/>
    <x v="0"/>
    <s v="Small Business"/>
    <x v="0"/>
    <x v="6"/>
    <x v="759"/>
    <x v="4"/>
    <n v="0.55000000000000004"/>
    <x v="389"/>
  </r>
  <r>
    <x v="307"/>
    <x v="2"/>
    <n v="128.96199999999999"/>
    <n v="0.03"/>
    <x v="0"/>
    <n v="432.52199999999999"/>
    <n v="35.99"/>
    <x v="149"/>
    <x v="723"/>
    <x v="1"/>
    <x v="0"/>
    <s v="Small Business"/>
    <x v="1"/>
    <x v="4"/>
    <x v="216"/>
    <x v="5"/>
    <n v="0.55000000000000004"/>
    <x v="389"/>
  </r>
  <r>
    <x v="720"/>
    <x v="4"/>
    <n v="45.593000000000004"/>
    <n v="0.02"/>
    <x v="2"/>
    <n v="83.51"/>
    <n v="12.64"/>
    <x v="30"/>
    <x v="656"/>
    <x v="10"/>
    <x v="2"/>
    <s v="Corporate"/>
    <x v="2"/>
    <x v="5"/>
    <x v="36"/>
    <x v="1"/>
    <n v="0.48"/>
    <x v="845"/>
  </r>
  <r>
    <x v="1102"/>
    <x v="4"/>
    <n v="173.1104"/>
    <n v="0.01"/>
    <x v="0"/>
    <n v="-459.71"/>
    <n v="111.96"/>
    <x v="119"/>
    <x v="535"/>
    <x v="13"/>
    <x v="2"/>
    <s v="Consumer"/>
    <x v="2"/>
    <x v="3"/>
    <x v="959"/>
    <x v="0"/>
    <n v="0.63"/>
    <x v="635"/>
  </r>
  <r>
    <x v="1292"/>
    <x v="0"/>
    <n v="257.50099999999998"/>
    <n v="0.09"/>
    <x v="0"/>
    <n v="231.46"/>
    <n v="99.99"/>
    <x v="32"/>
    <x v="265"/>
    <x v="14"/>
    <x v="0"/>
    <s v="Home Office"/>
    <x v="1"/>
    <x v="2"/>
    <x v="213"/>
    <x v="5"/>
    <n v="0.52"/>
    <x v="861"/>
  </r>
  <r>
    <x v="748"/>
    <x v="1"/>
    <n v="458.154"/>
    <n v="0.05"/>
    <x v="1"/>
    <n v="-614.37"/>
    <n v="130.97999999999999"/>
    <x v="18"/>
    <x v="449"/>
    <x v="7"/>
    <x v="1"/>
    <s v="Consumer"/>
    <x v="2"/>
    <x v="11"/>
    <x v="21"/>
    <x v="2"/>
    <n v="0.69"/>
    <x v="882"/>
  </r>
  <r>
    <x v="49"/>
    <x v="4"/>
    <n v="1.0429999999999999"/>
    <n v="7.0000000000000007E-2"/>
    <x v="0"/>
    <n v="-4.72"/>
    <n v="4.9800000000000004"/>
    <x v="148"/>
    <x v="258"/>
    <x v="5"/>
    <x v="0"/>
    <s v="Corporate"/>
    <x v="0"/>
    <x v="9"/>
    <x v="210"/>
    <x v="4"/>
    <n v="0.36"/>
    <x v="490"/>
  </r>
  <r>
    <x v="49"/>
    <x v="4"/>
    <n v="1126.6400000000001"/>
    <n v="0.08"/>
    <x v="1"/>
    <n v="1902.99"/>
    <n v="243.98"/>
    <x v="207"/>
    <x v="258"/>
    <x v="5"/>
    <x v="0"/>
    <s v="Corporate"/>
    <x v="2"/>
    <x v="15"/>
    <x v="315"/>
    <x v="6"/>
    <n v="0.55000000000000004"/>
    <x v="57"/>
  </r>
  <r>
    <x v="49"/>
    <x v="4"/>
    <n v="7.1609999999999996"/>
    <n v="0.1"/>
    <x v="0"/>
    <n v="-70.31"/>
    <n v="4.8899999999999997"/>
    <x v="145"/>
    <x v="258"/>
    <x v="5"/>
    <x v="0"/>
    <s v="Corporate"/>
    <x v="1"/>
    <x v="2"/>
    <x v="204"/>
    <x v="1"/>
    <n v="0.66"/>
    <x v="58"/>
  </r>
  <r>
    <x v="996"/>
    <x v="3"/>
    <n v="3.488"/>
    <n v="0.09"/>
    <x v="0"/>
    <n v="-22.12"/>
    <n v="13.79"/>
    <x v="329"/>
    <x v="55"/>
    <x v="3"/>
    <x v="1"/>
    <s v="Consumer"/>
    <x v="2"/>
    <x v="5"/>
    <x v="797"/>
    <x v="5"/>
    <n v="0.43"/>
    <x v="1191"/>
  </r>
  <r>
    <x v="438"/>
    <x v="4"/>
    <n v="15.032999999999999"/>
    <n v="0.08"/>
    <x v="2"/>
    <n v="-98.23"/>
    <n v="9.7100000000000009"/>
    <x v="17"/>
    <x v="775"/>
    <x v="1"/>
    <x v="0"/>
    <s v="Corporate"/>
    <x v="0"/>
    <x v="0"/>
    <x v="20"/>
    <x v="5"/>
    <n v="0.6"/>
    <x v="324"/>
  </r>
  <r>
    <x v="486"/>
    <x v="3"/>
    <n v="20.876999999999999"/>
    <n v="0.03"/>
    <x v="0"/>
    <n v="-144.24"/>
    <n v="4.82"/>
    <x v="297"/>
    <x v="486"/>
    <x v="4"/>
    <x v="0"/>
    <s v="Consumer"/>
    <x v="2"/>
    <x v="5"/>
    <x v="858"/>
    <x v="1"/>
    <n v="0.47"/>
    <x v="340"/>
  </r>
  <r>
    <x v="859"/>
    <x v="0"/>
    <n v="172.779"/>
    <n v="0.1"/>
    <x v="1"/>
    <n v="-694.9"/>
    <n v="58.14"/>
    <x v="392"/>
    <x v="579"/>
    <x v="19"/>
    <x v="2"/>
    <s v="Corporate"/>
    <x v="2"/>
    <x v="11"/>
    <x v="698"/>
    <x v="2"/>
    <n v="0.61"/>
    <x v="1003"/>
  </r>
  <r>
    <x v="456"/>
    <x v="3"/>
    <n v="42.395000000000003"/>
    <n v="0"/>
    <x v="0"/>
    <n v="-263.95"/>
    <n v="99.99"/>
    <x v="32"/>
    <x v="324"/>
    <x v="2"/>
    <x v="1"/>
    <s v="Small Business"/>
    <x v="1"/>
    <x v="2"/>
    <x v="213"/>
    <x v="5"/>
    <n v="0.52"/>
    <x v="938"/>
  </r>
  <r>
    <x v="853"/>
    <x v="4"/>
    <n v="4.3259999999999996"/>
    <n v="0.1"/>
    <x v="0"/>
    <n v="3.9015"/>
    <n v="4.82"/>
    <x v="106"/>
    <x v="17"/>
    <x v="8"/>
    <x v="3"/>
    <s v="Consumer"/>
    <x v="0"/>
    <x v="12"/>
    <x v="989"/>
    <x v="5"/>
    <n v="0.36"/>
    <x v="272"/>
  </r>
  <r>
    <x v="853"/>
    <x v="4"/>
    <n v="17.402999999999999"/>
    <n v="0.02"/>
    <x v="0"/>
    <n v="-42.37"/>
    <n v="6.48"/>
    <x v="129"/>
    <x v="17"/>
    <x v="8"/>
    <x v="3"/>
    <s v="Consumer"/>
    <x v="0"/>
    <x v="9"/>
    <x v="855"/>
    <x v="5"/>
    <n v="0.37"/>
    <x v="272"/>
  </r>
  <r>
    <x v="761"/>
    <x v="0"/>
    <n v="225.15600000000001"/>
    <n v="0.01"/>
    <x v="1"/>
    <n v="226.63"/>
    <n v="100.98"/>
    <x v="118"/>
    <x v="149"/>
    <x v="24"/>
    <x v="3"/>
    <s v="Corporate"/>
    <x v="2"/>
    <x v="11"/>
    <x v="159"/>
    <x v="2"/>
    <n v="0.6"/>
    <x v="208"/>
  </r>
  <r>
    <x v="1293"/>
    <x v="0"/>
    <n v="91.097999999999999"/>
    <n v="7.0000000000000007E-2"/>
    <x v="0"/>
    <n v="18.77"/>
    <n v="96.45"/>
    <x v="16"/>
    <x v="40"/>
    <x v="17"/>
    <x v="3"/>
    <s v="Corporate"/>
    <x v="1"/>
    <x v="10"/>
    <x v="1114"/>
    <x v="3"/>
    <n v="0.38"/>
    <x v="583"/>
  </r>
  <r>
    <x v="445"/>
    <x v="2"/>
    <n v="31.352"/>
    <n v="0.05"/>
    <x v="0"/>
    <n v="-254.68"/>
    <n v="6.48"/>
    <x v="454"/>
    <x v="506"/>
    <x v="23"/>
    <x v="1"/>
    <s v="Home Office"/>
    <x v="0"/>
    <x v="9"/>
    <x v="831"/>
    <x v="5"/>
    <n v="0.37"/>
    <x v="1261"/>
  </r>
  <r>
    <x v="1049"/>
    <x v="1"/>
    <n v="62.023000000000003"/>
    <n v="0.06"/>
    <x v="2"/>
    <n v="115.24"/>
    <n v="12.64"/>
    <x v="30"/>
    <x v="467"/>
    <x v="15"/>
    <x v="1"/>
    <s v="Home Office"/>
    <x v="2"/>
    <x v="5"/>
    <x v="36"/>
    <x v="1"/>
    <n v="0.48"/>
    <x v="550"/>
  </r>
  <r>
    <x v="229"/>
    <x v="2"/>
    <n v="13.488"/>
    <n v="0"/>
    <x v="0"/>
    <n v="-122.21"/>
    <n v="5.28"/>
    <x v="562"/>
    <x v="274"/>
    <x v="10"/>
    <x v="2"/>
    <s v="Consumer"/>
    <x v="0"/>
    <x v="9"/>
    <x v="1077"/>
    <x v="5"/>
    <n v="0.4"/>
    <x v="283"/>
  </r>
  <r>
    <x v="229"/>
    <x v="2"/>
    <n v="393.11700000000002"/>
    <n v="0.1"/>
    <x v="0"/>
    <n v="1174.02"/>
    <n v="100.97"/>
    <x v="221"/>
    <x v="274"/>
    <x v="10"/>
    <x v="2"/>
    <s v="Consumer"/>
    <x v="1"/>
    <x v="2"/>
    <x v="1123"/>
    <x v="5"/>
    <n v="0.46"/>
    <x v="385"/>
  </r>
  <r>
    <x v="1281"/>
    <x v="4"/>
    <n v="135.547"/>
    <n v="0.04"/>
    <x v="0"/>
    <n v="590.04449999999997"/>
    <n v="28.53"/>
    <x v="106"/>
    <x v="426"/>
    <x v="21"/>
    <x v="3"/>
    <s v="Corporate"/>
    <x v="0"/>
    <x v="12"/>
    <x v="861"/>
    <x v="5"/>
    <n v="0.38"/>
    <x v="174"/>
  </r>
  <r>
    <x v="552"/>
    <x v="1"/>
    <n v="258.75299999999999"/>
    <n v="0.02"/>
    <x v="0"/>
    <n v="401.85"/>
    <n v="55.94"/>
    <x v="583"/>
    <x v="348"/>
    <x v="1"/>
    <x v="0"/>
    <s v="Consumer"/>
    <x v="1"/>
    <x v="2"/>
    <x v="339"/>
    <x v="5"/>
    <n v="0.68"/>
    <x v="657"/>
  </r>
  <r>
    <x v="863"/>
    <x v="4"/>
    <n v="11.866"/>
    <n v="0.05"/>
    <x v="0"/>
    <n v="32.682499999999997"/>
    <n v="12.97"/>
    <x v="106"/>
    <x v="510"/>
    <x v="15"/>
    <x v="1"/>
    <s v="Consumer"/>
    <x v="0"/>
    <x v="12"/>
    <x v="437"/>
    <x v="5"/>
    <n v="0.35"/>
    <x v="51"/>
  </r>
  <r>
    <x v="863"/>
    <x v="4"/>
    <n v="21.373999999999999"/>
    <n v="0.06"/>
    <x v="0"/>
    <n v="-32.15"/>
    <n v="5.81"/>
    <x v="45"/>
    <x v="510"/>
    <x v="15"/>
    <x v="1"/>
    <s v="Consumer"/>
    <x v="0"/>
    <x v="7"/>
    <x v="57"/>
    <x v="4"/>
    <n v="0.54"/>
    <x v="51"/>
  </r>
  <r>
    <x v="963"/>
    <x v="3"/>
    <n v="13.672000000000001"/>
    <n v="0.09"/>
    <x v="0"/>
    <n v="5.91"/>
    <n v="4.13"/>
    <x v="619"/>
    <x v="427"/>
    <x v="13"/>
    <x v="2"/>
    <s v="Home Office"/>
    <x v="0"/>
    <x v="6"/>
    <x v="1200"/>
    <x v="4"/>
    <n v="0.55000000000000004"/>
    <x v="610"/>
  </r>
  <r>
    <x v="735"/>
    <x v="4"/>
    <n v="2.855"/>
    <n v="0.01"/>
    <x v="0"/>
    <n v="-4.5"/>
    <n v="4.28"/>
    <x v="404"/>
    <x v="731"/>
    <x v="21"/>
    <x v="3"/>
    <s v="Consumer"/>
    <x v="0"/>
    <x v="6"/>
    <x v="721"/>
    <x v="4"/>
    <n v="0.57999999999999996"/>
    <x v="856"/>
  </r>
  <r>
    <x v="1294"/>
    <x v="0"/>
    <n v="133.07300000000001"/>
    <n v="0.06"/>
    <x v="1"/>
    <n v="-450.1"/>
    <n v="105.49"/>
    <x v="138"/>
    <x v="777"/>
    <x v="15"/>
    <x v="1"/>
    <s v="Corporate"/>
    <x v="2"/>
    <x v="3"/>
    <x v="190"/>
    <x v="2"/>
    <n v="0.75"/>
    <x v="1063"/>
  </r>
  <r>
    <x v="1294"/>
    <x v="0"/>
    <n v="642.71799999999996"/>
    <n v="0.09"/>
    <x v="0"/>
    <n v="2097.1030000000001"/>
    <n v="165.98"/>
    <x v="32"/>
    <x v="777"/>
    <x v="15"/>
    <x v="1"/>
    <s v="Corporate"/>
    <x v="0"/>
    <x v="12"/>
    <x v="485"/>
    <x v="5"/>
    <n v="0.4"/>
    <x v="1266"/>
  </r>
  <r>
    <x v="722"/>
    <x v="3"/>
    <n v="74.156999999999996"/>
    <n v="0.1"/>
    <x v="0"/>
    <n v="352.41"/>
    <n v="15.57"/>
    <x v="38"/>
    <x v="419"/>
    <x v="1"/>
    <x v="0"/>
    <s v="Corporate"/>
    <x v="0"/>
    <x v="14"/>
    <x v="394"/>
    <x v="5"/>
    <n v="0.38"/>
    <x v="631"/>
  </r>
  <r>
    <x v="722"/>
    <x v="3"/>
    <n v="1.0389999999999999"/>
    <n v="0.1"/>
    <x v="0"/>
    <n v="-3.24"/>
    <n v="1.76"/>
    <x v="9"/>
    <x v="419"/>
    <x v="1"/>
    <x v="0"/>
    <s v="Corporate"/>
    <x v="0"/>
    <x v="6"/>
    <x v="232"/>
    <x v="4"/>
    <n v="0.56000000000000005"/>
    <x v="632"/>
  </r>
  <r>
    <x v="64"/>
    <x v="3"/>
    <n v="272.28500000000003"/>
    <n v="0.08"/>
    <x v="1"/>
    <n v="-112.62"/>
    <n v="113.98"/>
    <x v="158"/>
    <x v="477"/>
    <x v="18"/>
    <x v="2"/>
    <s v="Small Business"/>
    <x v="2"/>
    <x v="15"/>
    <x v="229"/>
    <x v="6"/>
    <n v="0.69"/>
    <x v="1260"/>
  </r>
  <r>
    <x v="64"/>
    <x v="3"/>
    <n v="5.9930000000000003"/>
    <n v="0.09"/>
    <x v="0"/>
    <n v="-147.81"/>
    <n v="30.73"/>
    <x v="121"/>
    <x v="477"/>
    <x v="18"/>
    <x v="2"/>
    <s v="Small Business"/>
    <x v="1"/>
    <x v="2"/>
    <x v="504"/>
    <x v="5"/>
    <n v="0.75"/>
    <x v="1260"/>
  </r>
  <r>
    <x v="64"/>
    <x v="3"/>
    <n v="85.152000000000001"/>
    <n v="0.08"/>
    <x v="0"/>
    <n v="307.64"/>
    <n v="47.9"/>
    <x v="216"/>
    <x v="477"/>
    <x v="18"/>
    <x v="2"/>
    <s v="Small Business"/>
    <x v="0"/>
    <x v="9"/>
    <x v="335"/>
    <x v="5"/>
    <n v="0.37"/>
    <x v="1260"/>
  </r>
  <r>
    <x v="1211"/>
    <x v="3"/>
    <n v="15.631"/>
    <n v="0.06"/>
    <x v="2"/>
    <n v="-9.81"/>
    <n v="7.59"/>
    <x v="121"/>
    <x v="623"/>
    <x v="15"/>
    <x v="1"/>
    <s v="Corporate"/>
    <x v="2"/>
    <x v="5"/>
    <x v="489"/>
    <x v="4"/>
    <n v="0.42"/>
    <x v="879"/>
  </r>
  <r>
    <x v="1211"/>
    <x v="3"/>
    <n v="784.15700000000004"/>
    <n v="0.05"/>
    <x v="2"/>
    <n v="2347.1799999999998"/>
    <n v="363.25"/>
    <x v="32"/>
    <x v="623"/>
    <x v="15"/>
    <x v="1"/>
    <s v="Corporate"/>
    <x v="0"/>
    <x v="13"/>
    <x v="39"/>
    <x v="5"/>
    <n v="0.56999999999999995"/>
    <x v="879"/>
  </r>
  <r>
    <x v="1051"/>
    <x v="2"/>
    <n v="32.451999999999998"/>
    <n v="0.08"/>
    <x v="0"/>
    <n v="154.02000000000001"/>
    <n v="29.18"/>
    <x v="265"/>
    <x v="90"/>
    <x v="9"/>
    <x v="2"/>
    <s v="Home Office"/>
    <x v="2"/>
    <x v="5"/>
    <x v="434"/>
    <x v="5"/>
    <n v="0.42"/>
    <x v="417"/>
  </r>
  <r>
    <x v="208"/>
    <x v="2"/>
    <n v="17.308"/>
    <n v="0.04"/>
    <x v="0"/>
    <n v="81.63"/>
    <n v="4.91"/>
    <x v="13"/>
    <x v="361"/>
    <x v="8"/>
    <x v="3"/>
    <s v="Home Office"/>
    <x v="0"/>
    <x v="8"/>
    <x v="386"/>
    <x v="5"/>
    <n v="0.36"/>
    <x v="437"/>
  </r>
  <r>
    <x v="208"/>
    <x v="2"/>
    <n v="349.26585"/>
    <n v="0.08"/>
    <x v="0"/>
    <n v="1181.808"/>
    <n v="85.99"/>
    <x v="47"/>
    <x v="361"/>
    <x v="8"/>
    <x v="3"/>
    <s v="Home Office"/>
    <x v="1"/>
    <x v="4"/>
    <x v="874"/>
    <x v="4"/>
    <n v="0.55000000000000004"/>
    <x v="934"/>
  </r>
  <r>
    <x v="858"/>
    <x v="4"/>
    <n v="23.041"/>
    <n v="0.06"/>
    <x v="0"/>
    <n v="94.39"/>
    <n v="9.9"/>
    <x v="38"/>
    <x v="395"/>
    <x v="6"/>
    <x v="2"/>
    <s v="Small Business"/>
    <x v="0"/>
    <x v="14"/>
    <x v="46"/>
    <x v="5"/>
    <n v="0.37"/>
    <x v="1383"/>
  </r>
  <r>
    <x v="858"/>
    <x v="4"/>
    <n v="516.30105000000003"/>
    <n v="7.0000000000000007E-2"/>
    <x v="0"/>
    <n v="1448.325"/>
    <n v="125.99"/>
    <x v="31"/>
    <x v="395"/>
    <x v="6"/>
    <x v="2"/>
    <s v="Small Business"/>
    <x v="1"/>
    <x v="4"/>
    <x v="236"/>
    <x v="5"/>
    <n v="0.56999999999999995"/>
    <x v="1383"/>
  </r>
  <r>
    <x v="503"/>
    <x v="2"/>
    <n v="5.3789999999999996"/>
    <n v="0.03"/>
    <x v="0"/>
    <n v="11.55"/>
    <n v="2.88"/>
    <x v="47"/>
    <x v="532"/>
    <x v="19"/>
    <x v="2"/>
    <s v="Home Office"/>
    <x v="0"/>
    <x v="8"/>
    <x v="611"/>
    <x v="5"/>
    <n v="0.36"/>
    <x v="608"/>
  </r>
  <r>
    <x v="580"/>
    <x v="2"/>
    <n v="571.34799999999996"/>
    <n v="0.05"/>
    <x v="1"/>
    <n v="-498.27"/>
    <n v="376.13"/>
    <x v="346"/>
    <x v="721"/>
    <x v="12"/>
    <x v="3"/>
    <s v="Corporate"/>
    <x v="2"/>
    <x v="3"/>
    <x v="614"/>
    <x v="2"/>
    <n v="0.74"/>
    <x v="371"/>
  </r>
  <r>
    <x v="413"/>
    <x v="3"/>
    <n v="36.164999999999999"/>
    <n v="0.08"/>
    <x v="2"/>
    <n v="-144.27000000000001"/>
    <n v="15.98"/>
    <x v="2"/>
    <x v="232"/>
    <x v="14"/>
    <x v="0"/>
    <s v="Corporate"/>
    <x v="1"/>
    <x v="2"/>
    <x v="636"/>
    <x v="1"/>
    <n v="0.64"/>
    <x v="1052"/>
  </r>
  <r>
    <x v="1227"/>
    <x v="2"/>
    <n v="34.892000000000003"/>
    <n v="0.06"/>
    <x v="0"/>
    <n v="28.47"/>
    <n v="10.98"/>
    <x v="45"/>
    <x v="548"/>
    <x v="15"/>
    <x v="1"/>
    <s v="Corporate"/>
    <x v="0"/>
    <x v="1"/>
    <x v="940"/>
    <x v="1"/>
    <n v="0.56999999999999995"/>
    <x v="477"/>
  </r>
  <r>
    <x v="323"/>
    <x v="2"/>
    <n v="12.971"/>
    <n v="0.08"/>
    <x v="0"/>
    <n v="-100.61"/>
    <n v="4.28"/>
    <x v="387"/>
    <x v="25"/>
    <x v="7"/>
    <x v="1"/>
    <s v="Corporate"/>
    <x v="0"/>
    <x v="9"/>
    <x v="837"/>
    <x v="5"/>
    <n v="0.4"/>
    <x v="1027"/>
  </r>
  <r>
    <x v="398"/>
    <x v="4"/>
    <n v="48.545999999999999"/>
    <n v="0.03"/>
    <x v="0"/>
    <n v="48.88"/>
    <n v="40.99"/>
    <x v="179"/>
    <x v="651"/>
    <x v="19"/>
    <x v="2"/>
    <s v="Corporate"/>
    <x v="0"/>
    <x v="9"/>
    <x v="263"/>
    <x v="5"/>
    <n v="0.36"/>
    <x v="1163"/>
  </r>
  <r>
    <x v="398"/>
    <x v="4"/>
    <n v="16.167000000000002"/>
    <n v="0.08"/>
    <x v="0"/>
    <n v="-7.71"/>
    <n v="3.6"/>
    <x v="555"/>
    <x v="651"/>
    <x v="19"/>
    <x v="2"/>
    <s v="Corporate"/>
    <x v="0"/>
    <x v="9"/>
    <x v="1063"/>
    <x v="4"/>
    <n v="0.39"/>
    <x v="484"/>
  </r>
  <r>
    <x v="105"/>
    <x v="0"/>
    <n v="3.74"/>
    <n v="0.09"/>
    <x v="2"/>
    <n v="-17.18"/>
    <n v="1.68"/>
    <x v="257"/>
    <x v="160"/>
    <x v="9"/>
    <x v="2"/>
    <s v="Corporate"/>
    <x v="0"/>
    <x v="6"/>
    <x v="414"/>
    <x v="4"/>
    <n v="0.59"/>
    <x v="893"/>
  </r>
  <r>
    <x v="691"/>
    <x v="1"/>
    <n v="52.927999999999997"/>
    <n v="0.1"/>
    <x v="2"/>
    <n v="-30.27"/>
    <n v="12.21"/>
    <x v="205"/>
    <x v="257"/>
    <x v="3"/>
    <x v="1"/>
    <s v="Small Business"/>
    <x v="0"/>
    <x v="0"/>
    <x v="925"/>
    <x v="5"/>
    <n v="0.57999999999999996"/>
    <x v="563"/>
  </r>
  <r>
    <x v="691"/>
    <x v="1"/>
    <n v="24.018000000000001"/>
    <n v="0.06"/>
    <x v="0"/>
    <n v="-160.21"/>
    <n v="5.78"/>
    <x v="325"/>
    <x v="257"/>
    <x v="3"/>
    <x v="1"/>
    <s v="Small Business"/>
    <x v="0"/>
    <x v="9"/>
    <x v="555"/>
    <x v="5"/>
    <n v="0.36"/>
    <x v="1055"/>
  </r>
  <r>
    <x v="241"/>
    <x v="2"/>
    <n v="88.150099999999995"/>
    <n v="0.02"/>
    <x v="2"/>
    <n v="334.53"/>
    <n v="35.99"/>
    <x v="130"/>
    <x v="778"/>
    <x v="0"/>
    <x v="0"/>
    <s v="Corporate"/>
    <x v="1"/>
    <x v="4"/>
    <x v="951"/>
    <x v="1"/>
    <n v="0.39"/>
    <x v="872"/>
  </r>
  <r>
    <x v="241"/>
    <x v="2"/>
    <n v="16.172000000000001"/>
    <n v="0.09"/>
    <x v="0"/>
    <n v="-121.18"/>
    <n v="6.48"/>
    <x v="227"/>
    <x v="778"/>
    <x v="0"/>
    <x v="0"/>
    <s v="Corporate"/>
    <x v="0"/>
    <x v="9"/>
    <x v="356"/>
    <x v="5"/>
    <n v="0.37"/>
    <x v="304"/>
  </r>
  <r>
    <x v="241"/>
    <x v="2"/>
    <n v="66.005899999999997"/>
    <n v="0.05"/>
    <x v="0"/>
    <n v="-0.64900000000000002"/>
    <n v="20.99"/>
    <x v="210"/>
    <x v="778"/>
    <x v="0"/>
    <x v="0"/>
    <s v="Corporate"/>
    <x v="1"/>
    <x v="4"/>
    <x v="675"/>
    <x v="1"/>
    <n v="0.83"/>
    <x v="304"/>
  </r>
  <r>
    <x v="1243"/>
    <x v="4"/>
    <n v="415.255"/>
    <n v="0.03"/>
    <x v="0"/>
    <n v="813.33"/>
    <n v="105.34"/>
    <x v="139"/>
    <x v="166"/>
    <x v="1"/>
    <x v="0"/>
    <s v="Corporate"/>
    <x v="2"/>
    <x v="5"/>
    <x v="736"/>
    <x v="0"/>
    <n v="0.61"/>
    <x v="1317"/>
  </r>
  <r>
    <x v="1243"/>
    <x v="4"/>
    <n v="31.225999999999999"/>
    <n v="0.08"/>
    <x v="0"/>
    <n v="-10.384499999999999"/>
    <n v="7.84"/>
    <x v="240"/>
    <x v="166"/>
    <x v="1"/>
    <x v="0"/>
    <s v="Corporate"/>
    <x v="0"/>
    <x v="12"/>
    <x v="381"/>
    <x v="5"/>
    <n v="0.35"/>
    <x v="1317"/>
  </r>
  <r>
    <x v="1295"/>
    <x v="1"/>
    <n v="62.832999999999998"/>
    <n v="0.09"/>
    <x v="0"/>
    <n v="-226.62"/>
    <n v="14.03"/>
    <x v="293"/>
    <x v="21"/>
    <x v="4"/>
    <x v="0"/>
    <s v="Corporate"/>
    <x v="0"/>
    <x v="0"/>
    <x v="502"/>
    <x v="5"/>
    <n v="0.56000000000000005"/>
    <x v="1387"/>
  </r>
  <r>
    <x v="1295"/>
    <x v="1"/>
    <n v="177.07"/>
    <n v="0.05"/>
    <x v="1"/>
    <n v="-448.25"/>
    <n v="280.98"/>
    <x v="365"/>
    <x v="21"/>
    <x v="4"/>
    <x v="0"/>
    <s v="Corporate"/>
    <x v="2"/>
    <x v="15"/>
    <x v="645"/>
    <x v="6"/>
    <n v="0.78"/>
    <x v="1264"/>
  </r>
  <r>
    <x v="561"/>
    <x v="3"/>
    <n v="13.663"/>
    <n v="0.03"/>
    <x v="0"/>
    <n v="-162.61000000000001"/>
    <n v="2.88"/>
    <x v="181"/>
    <x v="180"/>
    <x v="17"/>
    <x v="3"/>
    <s v="Consumer"/>
    <x v="0"/>
    <x v="8"/>
    <x v="1164"/>
    <x v="5"/>
    <n v="0.36"/>
    <x v="437"/>
  </r>
  <r>
    <x v="351"/>
    <x v="1"/>
    <n v="14.12"/>
    <n v="0.05"/>
    <x v="0"/>
    <n v="-74.439499999999995"/>
    <n v="6.23"/>
    <x v="410"/>
    <x v="394"/>
    <x v="10"/>
    <x v="2"/>
    <s v="Corporate"/>
    <x v="0"/>
    <x v="12"/>
    <x v="1168"/>
    <x v="5"/>
    <n v="0.36"/>
    <x v="214"/>
  </r>
  <r>
    <x v="1278"/>
    <x v="0"/>
    <n v="103.88200000000001"/>
    <n v="0.05"/>
    <x v="0"/>
    <n v="-78.361000000000004"/>
    <n v="22.38"/>
    <x v="273"/>
    <x v="368"/>
    <x v="0"/>
    <x v="0"/>
    <s v="Home Office"/>
    <x v="0"/>
    <x v="12"/>
    <x v="452"/>
    <x v="5"/>
    <n v="0.38"/>
    <x v="1278"/>
  </r>
  <r>
    <x v="1278"/>
    <x v="0"/>
    <n v="56.439"/>
    <n v="0.09"/>
    <x v="0"/>
    <n v="51.8245"/>
    <n v="12.95"/>
    <x v="30"/>
    <x v="368"/>
    <x v="0"/>
    <x v="0"/>
    <s v="Home Office"/>
    <x v="0"/>
    <x v="12"/>
    <x v="99"/>
    <x v="5"/>
    <n v="0.4"/>
    <x v="43"/>
  </r>
  <r>
    <x v="1258"/>
    <x v="4"/>
    <n v="103.11799999999999"/>
    <n v="0.01"/>
    <x v="0"/>
    <n v="349.82"/>
    <n v="19.98"/>
    <x v="458"/>
    <x v="145"/>
    <x v="23"/>
    <x v="1"/>
    <s v="Consumer"/>
    <x v="0"/>
    <x v="9"/>
    <x v="839"/>
    <x v="5"/>
    <n v="0.38"/>
    <x v="1364"/>
  </r>
  <r>
    <x v="1258"/>
    <x v="4"/>
    <n v="20.742000000000001"/>
    <n v="0.04"/>
    <x v="0"/>
    <n v="-115.345"/>
    <n v="4.91"/>
    <x v="387"/>
    <x v="145"/>
    <x v="23"/>
    <x v="1"/>
    <s v="Consumer"/>
    <x v="0"/>
    <x v="12"/>
    <x v="689"/>
    <x v="5"/>
    <n v="0.36"/>
    <x v="1364"/>
  </r>
  <r>
    <x v="894"/>
    <x v="0"/>
    <n v="2.9649999999999999"/>
    <n v="0.05"/>
    <x v="2"/>
    <n v="-16.54"/>
    <n v="14.98"/>
    <x v="52"/>
    <x v="476"/>
    <x v="4"/>
    <x v="0"/>
    <s v="Small Business"/>
    <x v="0"/>
    <x v="0"/>
    <x v="572"/>
    <x v="5"/>
    <n v="0.56999999999999995"/>
    <x v="45"/>
  </r>
  <r>
    <x v="481"/>
    <x v="1"/>
    <n v="8.3019999999999996"/>
    <n v="0.06"/>
    <x v="2"/>
    <n v="-54.01"/>
    <n v="4.9800000000000004"/>
    <x v="19"/>
    <x v="336"/>
    <x v="16"/>
    <x v="3"/>
    <s v="Small Business"/>
    <x v="1"/>
    <x v="2"/>
    <x v="23"/>
    <x v="1"/>
    <n v="0.64"/>
    <x v="46"/>
  </r>
  <r>
    <x v="874"/>
    <x v="2"/>
    <n v="1.9359999999999999"/>
    <n v="0"/>
    <x v="0"/>
    <n v="-1.02"/>
    <n v="1.76"/>
    <x v="9"/>
    <x v="657"/>
    <x v="6"/>
    <x v="2"/>
    <s v="Consumer"/>
    <x v="0"/>
    <x v="6"/>
    <x v="102"/>
    <x v="4"/>
    <n v="0.56000000000000005"/>
    <x v="1051"/>
  </r>
  <r>
    <x v="734"/>
    <x v="2"/>
    <n v="9.5259999999999998"/>
    <n v="0.02"/>
    <x v="0"/>
    <n v="-89.06"/>
    <n v="3.28"/>
    <x v="74"/>
    <x v="453"/>
    <x v="20"/>
    <x v="2"/>
    <s v="Home Office"/>
    <x v="0"/>
    <x v="6"/>
    <x v="432"/>
    <x v="4"/>
    <n v="0.56000000000000005"/>
    <x v="62"/>
  </r>
  <r>
    <x v="1296"/>
    <x v="2"/>
    <n v="53.83"/>
    <n v="0.03"/>
    <x v="0"/>
    <n v="-63.98"/>
    <n v="16.98"/>
    <x v="373"/>
    <x v="735"/>
    <x v="6"/>
    <x v="2"/>
    <s v="Small Business"/>
    <x v="0"/>
    <x v="14"/>
    <x v="661"/>
    <x v="5"/>
    <n v="0.35"/>
    <x v="1388"/>
  </r>
  <r>
    <x v="125"/>
    <x v="2"/>
    <n v="617.62900000000002"/>
    <n v="0.04"/>
    <x v="2"/>
    <n v="1499.94"/>
    <n v="165.2"/>
    <x v="32"/>
    <x v="147"/>
    <x v="9"/>
    <x v="2"/>
    <s v="Small Business"/>
    <x v="0"/>
    <x v="0"/>
    <x v="379"/>
    <x v="5"/>
    <n v="0.59"/>
    <x v="154"/>
  </r>
  <r>
    <x v="45"/>
    <x v="3"/>
    <n v="613.31799999999998"/>
    <n v="0.06"/>
    <x v="1"/>
    <n v="1243.17"/>
    <n v="279.81"/>
    <x v="211"/>
    <x v="271"/>
    <x v="5"/>
    <x v="0"/>
    <s v="Small Business"/>
    <x v="0"/>
    <x v="13"/>
    <x v="324"/>
    <x v="6"/>
    <n v="0.59"/>
    <x v="51"/>
  </r>
  <r>
    <x v="138"/>
    <x v="0"/>
    <n v="10.260999999999999"/>
    <n v="0.09"/>
    <x v="0"/>
    <n v="-92.01"/>
    <n v="4.9800000000000004"/>
    <x v="66"/>
    <x v="361"/>
    <x v="8"/>
    <x v="3"/>
    <s v="Home Office"/>
    <x v="0"/>
    <x v="9"/>
    <x v="86"/>
    <x v="5"/>
    <n v="0.36"/>
    <x v="170"/>
  </r>
  <r>
    <x v="138"/>
    <x v="0"/>
    <n v="45.308999999999997"/>
    <n v="0.09"/>
    <x v="0"/>
    <n v="107.74"/>
    <n v="35.94"/>
    <x v="538"/>
    <x v="361"/>
    <x v="8"/>
    <x v="3"/>
    <s v="Home Office"/>
    <x v="0"/>
    <x v="14"/>
    <x v="1017"/>
    <x v="5"/>
    <n v="0.4"/>
    <x v="1389"/>
  </r>
  <r>
    <x v="138"/>
    <x v="0"/>
    <n v="275.822"/>
    <n v="0"/>
    <x v="0"/>
    <n v="966.81"/>
    <n v="170.98"/>
    <x v="16"/>
    <x v="361"/>
    <x v="8"/>
    <x v="3"/>
    <s v="Home Office"/>
    <x v="2"/>
    <x v="5"/>
    <x v="1142"/>
    <x v="3"/>
    <n v="0.75"/>
    <x v="312"/>
  </r>
  <r>
    <x v="894"/>
    <x v="0"/>
    <n v="92.63"/>
    <n v="0.09"/>
    <x v="0"/>
    <n v="-503.8"/>
    <n v="64.650000000000006"/>
    <x v="0"/>
    <x v="720"/>
    <x v="14"/>
    <x v="0"/>
    <s v="Home Office"/>
    <x v="0"/>
    <x v="0"/>
    <x v="664"/>
    <x v="0"/>
    <n v="0.8"/>
    <x v="896"/>
  </r>
  <r>
    <x v="894"/>
    <x v="0"/>
    <n v="8.5489999999999995"/>
    <n v="0.08"/>
    <x v="0"/>
    <n v="5.72"/>
    <n v="2.88"/>
    <x v="9"/>
    <x v="720"/>
    <x v="14"/>
    <x v="0"/>
    <s v="Home Office"/>
    <x v="0"/>
    <x v="6"/>
    <x v="10"/>
    <x v="4"/>
    <n v="0.56000000000000005"/>
    <x v="896"/>
  </r>
  <r>
    <x v="342"/>
    <x v="2"/>
    <n v="44.604999999999997"/>
    <n v="0.09"/>
    <x v="1"/>
    <n v="-271.26"/>
    <n v="140.97999999999999"/>
    <x v="314"/>
    <x v="572"/>
    <x v="17"/>
    <x v="3"/>
    <s v="Corporate"/>
    <x v="2"/>
    <x v="11"/>
    <x v="543"/>
    <x v="2"/>
    <n v="0.65"/>
    <x v="431"/>
  </r>
  <r>
    <x v="280"/>
    <x v="1"/>
    <n v="46.14"/>
    <n v="0.03"/>
    <x v="0"/>
    <n v="36.39"/>
    <n v="12.07"/>
    <x v="253"/>
    <x v="510"/>
    <x v="15"/>
    <x v="1"/>
    <s v="Consumer"/>
    <x v="2"/>
    <x v="5"/>
    <x v="408"/>
    <x v="4"/>
    <n v="0.52"/>
    <x v="353"/>
  </r>
  <r>
    <x v="235"/>
    <x v="3"/>
    <n v="5.5819999999999999"/>
    <n v="0.01"/>
    <x v="0"/>
    <n v="-28.85"/>
    <n v="4.82"/>
    <x v="297"/>
    <x v="402"/>
    <x v="18"/>
    <x v="2"/>
    <s v="Home Office"/>
    <x v="2"/>
    <x v="5"/>
    <x v="858"/>
    <x v="1"/>
    <n v="0.47"/>
    <x v="80"/>
  </r>
  <r>
    <x v="235"/>
    <x v="3"/>
    <n v="133.5316"/>
    <n v="0.03"/>
    <x v="0"/>
    <n v="701.65800000000002"/>
    <n v="35.99"/>
    <x v="47"/>
    <x v="402"/>
    <x v="18"/>
    <x v="2"/>
    <s v="Home Office"/>
    <x v="1"/>
    <x v="4"/>
    <x v="303"/>
    <x v="1"/>
    <n v="0.35"/>
    <x v="80"/>
  </r>
  <r>
    <x v="190"/>
    <x v="3"/>
    <n v="39.479999999999997"/>
    <n v="0.1"/>
    <x v="0"/>
    <n v="-113.8"/>
    <n v="17.98"/>
    <x v="121"/>
    <x v="710"/>
    <x v="10"/>
    <x v="2"/>
    <s v="Home Office"/>
    <x v="1"/>
    <x v="2"/>
    <x v="825"/>
    <x v="5"/>
    <n v="0.79"/>
    <x v="236"/>
  </r>
  <r>
    <x v="302"/>
    <x v="2"/>
    <n v="49.343000000000004"/>
    <n v="7.0000000000000007E-2"/>
    <x v="0"/>
    <n v="120.18"/>
    <n v="19.84"/>
    <x v="28"/>
    <x v="150"/>
    <x v="21"/>
    <x v="3"/>
    <s v="Home Office"/>
    <x v="0"/>
    <x v="6"/>
    <x v="34"/>
    <x v="4"/>
    <n v="0.44"/>
    <x v="382"/>
  </r>
  <r>
    <x v="302"/>
    <x v="2"/>
    <n v="13.097"/>
    <n v="0.09"/>
    <x v="0"/>
    <n v="-83.42"/>
    <n v="4.9800000000000004"/>
    <x v="451"/>
    <x v="150"/>
    <x v="21"/>
    <x v="3"/>
    <s v="Home Office"/>
    <x v="0"/>
    <x v="9"/>
    <x v="826"/>
    <x v="5"/>
    <n v="0.36"/>
    <x v="382"/>
  </r>
  <r>
    <x v="302"/>
    <x v="2"/>
    <n v="35.496000000000002"/>
    <n v="7.0000000000000007E-2"/>
    <x v="0"/>
    <n v="151.27000000000001"/>
    <n v="8.34"/>
    <x v="242"/>
    <x v="150"/>
    <x v="21"/>
    <x v="3"/>
    <s v="Home Office"/>
    <x v="0"/>
    <x v="9"/>
    <x v="384"/>
    <x v="4"/>
    <n v="0.35"/>
    <x v="1390"/>
  </r>
  <r>
    <x v="889"/>
    <x v="0"/>
    <n v="60.457599999999999"/>
    <n v="0.03"/>
    <x v="1"/>
    <n v="-92.63"/>
    <n v="236.97"/>
    <x v="586"/>
    <x v="104"/>
    <x v="20"/>
    <x v="2"/>
    <s v="Home Office"/>
    <x v="2"/>
    <x v="3"/>
    <x v="1124"/>
    <x v="2"/>
    <n v="0.61"/>
    <x v="228"/>
  </r>
  <r>
    <x v="47"/>
    <x v="4"/>
    <n v="12.856"/>
    <n v="0"/>
    <x v="0"/>
    <n v="-7.84"/>
    <n v="19.98"/>
    <x v="381"/>
    <x v="183"/>
    <x v="22"/>
    <x v="1"/>
    <s v="Consumer"/>
    <x v="0"/>
    <x v="9"/>
    <x v="683"/>
    <x v="5"/>
    <n v="0.37"/>
    <x v="836"/>
  </r>
  <r>
    <x v="1191"/>
    <x v="0"/>
    <n v="82.69735"/>
    <n v="0.01"/>
    <x v="0"/>
    <n v="-413.32499999999999"/>
    <n v="155.99"/>
    <x v="2"/>
    <x v="196"/>
    <x v="14"/>
    <x v="0"/>
    <s v="Corporate"/>
    <x v="1"/>
    <x v="4"/>
    <x v="1146"/>
    <x v="5"/>
    <n v="0.55000000000000004"/>
    <x v="544"/>
  </r>
  <r>
    <x v="100"/>
    <x v="1"/>
    <n v="99.922600000000003"/>
    <n v="0.02"/>
    <x v="0"/>
    <n v="381.16800000000001"/>
    <n v="35.99"/>
    <x v="130"/>
    <x v="452"/>
    <x v="14"/>
    <x v="0"/>
    <s v="Consumer"/>
    <x v="1"/>
    <x v="4"/>
    <x v="951"/>
    <x v="1"/>
    <n v="0.39"/>
    <x v="123"/>
  </r>
  <r>
    <x v="938"/>
    <x v="0"/>
    <n v="221.88910000000001"/>
    <n v="0"/>
    <x v="2"/>
    <n v="79.542000000000002"/>
    <n v="205.99"/>
    <x v="2"/>
    <x v="261"/>
    <x v="13"/>
    <x v="2"/>
    <s v="Home Office"/>
    <x v="1"/>
    <x v="4"/>
    <x v="798"/>
    <x v="5"/>
    <n v="0.56000000000000005"/>
    <x v="1226"/>
  </r>
  <r>
    <x v="363"/>
    <x v="3"/>
    <n v="2.919"/>
    <n v="0.03"/>
    <x v="0"/>
    <n v="0.64600000000000002"/>
    <n v="4.49"/>
    <x v="106"/>
    <x v="745"/>
    <x v="22"/>
    <x v="1"/>
    <s v="Small Business"/>
    <x v="0"/>
    <x v="12"/>
    <x v="1204"/>
    <x v="5"/>
    <n v="0.39"/>
    <x v="448"/>
  </r>
  <r>
    <x v="1024"/>
    <x v="0"/>
    <n v="46.3"/>
    <n v="7.0000000000000007E-2"/>
    <x v="0"/>
    <n v="24.607500000000002"/>
    <n v="14.45"/>
    <x v="96"/>
    <x v="91"/>
    <x v="0"/>
    <x v="0"/>
    <s v="Small Business"/>
    <x v="0"/>
    <x v="12"/>
    <x v="670"/>
    <x v="5"/>
    <n v="0.38"/>
    <x v="1151"/>
  </r>
  <r>
    <x v="1234"/>
    <x v="1"/>
    <n v="6.2030000000000003"/>
    <n v="0.09"/>
    <x v="0"/>
    <n v="17.309999999999999"/>
    <n v="9.77"/>
    <x v="351"/>
    <x v="245"/>
    <x v="13"/>
    <x v="2"/>
    <s v="Consumer"/>
    <x v="2"/>
    <x v="5"/>
    <x v="623"/>
    <x v="3"/>
    <n v="0.48"/>
    <x v="1391"/>
  </r>
  <r>
    <x v="1234"/>
    <x v="1"/>
    <n v="3.9009999999999998"/>
    <n v="7.0000000000000007E-2"/>
    <x v="0"/>
    <n v="-38.44"/>
    <n v="4.9800000000000004"/>
    <x v="525"/>
    <x v="245"/>
    <x v="13"/>
    <x v="2"/>
    <s v="Consumer"/>
    <x v="1"/>
    <x v="2"/>
    <x v="996"/>
    <x v="1"/>
    <n v="0.64"/>
    <x v="583"/>
  </r>
  <r>
    <x v="476"/>
    <x v="4"/>
    <n v="176.54499999999999"/>
    <n v="0.09"/>
    <x v="2"/>
    <n v="374.82"/>
    <n v="120.98"/>
    <x v="59"/>
    <x v="347"/>
    <x v="9"/>
    <x v="2"/>
    <s v="Corporate"/>
    <x v="0"/>
    <x v="13"/>
    <x v="588"/>
    <x v="5"/>
    <n v="0.6"/>
    <x v="202"/>
  </r>
  <r>
    <x v="1297"/>
    <x v="1"/>
    <n v="359.03300000000002"/>
    <n v="0.01"/>
    <x v="1"/>
    <n v="-35.25"/>
    <n v="146.34"/>
    <x v="286"/>
    <x v="696"/>
    <x v="11"/>
    <x v="3"/>
    <s v="Home Office"/>
    <x v="2"/>
    <x v="3"/>
    <x v="490"/>
    <x v="2"/>
    <n v="0.65"/>
    <x v="1098"/>
  </r>
  <r>
    <x v="1297"/>
    <x v="1"/>
    <n v="146.529"/>
    <n v="0.02"/>
    <x v="0"/>
    <n v="373.5"/>
    <n v="120.97"/>
    <x v="287"/>
    <x v="696"/>
    <x v="11"/>
    <x v="3"/>
    <s v="Home Office"/>
    <x v="1"/>
    <x v="10"/>
    <x v="492"/>
    <x v="3"/>
    <n v="0.36"/>
    <x v="987"/>
  </r>
  <r>
    <x v="1147"/>
    <x v="2"/>
    <n v="5.7030000000000003"/>
    <n v="0"/>
    <x v="0"/>
    <n v="-31.38"/>
    <n v="7.28"/>
    <x v="294"/>
    <x v="282"/>
    <x v="7"/>
    <x v="1"/>
    <s v="Small Business"/>
    <x v="1"/>
    <x v="2"/>
    <x v="503"/>
    <x v="1"/>
    <n v="0.68"/>
    <x v="1392"/>
  </r>
  <r>
    <x v="122"/>
    <x v="2"/>
    <n v="89.450999999999993"/>
    <n v="0.08"/>
    <x v="0"/>
    <n v="294.20999999999998"/>
    <n v="20.89"/>
    <x v="8"/>
    <x v="94"/>
    <x v="1"/>
    <x v="0"/>
    <s v="Small Business"/>
    <x v="1"/>
    <x v="2"/>
    <x v="910"/>
    <x v="1"/>
    <n v="0.48"/>
    <x v="149"/>
  </r>
  <r>
    <x v="930"/>
    <x v="1"/>
    <n v="470.16899999999998"/>
    <n v="0"/>
    <x v="2"/>
    <n v="1148.904"/>
    <n v="205.99"/>
    <x v="70"/>
    <x v="311"/>
    <x v="14"/>
    <x v="0"/>
    <s v="Corporate"/>
    <x v="1"/>
    <x v="4"/>
    <x v="836"/>
    <x v="5"/>
    <n v="0.59"/>
    <x v="945"/>
  </r>
  <r>
    <x v="930"/>
    <x v="1"/>
    <n v="16.402000000000001"/>
    <n v="0.03"/>
    <x v="2"/>
    <n v="-47.64"/>
    <n v="6.68"/>
    <x v="355"/>
    <x v="311"/>
    <x v="14"/>
    <x v="0"/>
    <s v="Corporate"/>
    <x v="0"/>
    <x v="9"/>
    <x v="1205"/>
    <x v="5"/>
    <n v="0.37"/>
    <x v="1153"/>
  </r>
  <r>
    <x v="930"/>
    <x v="1"/>
    <n v="13.680999999999999"/>
    <n v="0.01"/>
    <x v="0"/>
    <n v="-30.51"/>
    <n v="5.68"/>
    <x v="349"/>
    <x v="311"/>
    <x v="14"/>
    <x v="0"/>
    <s v="Corporate"/>
    <x v="0"/>
    <x v="1"/>
    <x v="794"/>
    <x v="1"/>
    <n v="0.56000000000000005"/>
    <x v="1153"/>
  </r>
  <r>
    <x v="533"/>
    <x v="3"/>
    <n v="81.665000000000006"/>
    <n v="0.09"/>
    <x v="0"/>
    <n v="-182.8"/>
    <n v="22.84"/>
    <x v="539"/>
    <x v="354"/>
    <x v="23"/>
    <x v="1"/>
    <s v="Corporate"/>
    <x v="0"/>
    <x v="9"/>
    <x v="1018"/>
    <x v="5"/>
    <n v="0.39"/>
    <x v="1005"/>
  </r>
  <r>
    <x v="533"/>
    <x v="3"/>
    <n v="10.987"/>
    <n v="0.05"/>
    <x v="0"/>
    <n v="-98.17"/>
    <n v="4.9800000000000004"/>
    <x v="601"/>
    <x v="354"/>
    <x v="23"/>
    <x v="1"/>
    <s v="Corporate"/>
    <x v="0"/>
    <x v="9"/>
    <x v="1156"/>
    <x v="5"/>
    <n v="0.38"/>
    <x v="1040"/>
  </r>
  <r>
    <x v="37"/>
    <x v="4"/>
    <n v="127.283"/>
    <n v="0.04"/>
    <x v="0"/>
    <n v="250.47"/>
    <n v="100.98"/>
    <x v="221"/>
    <x v="55"/>
    <x v="3"/>
    <x v="1"/>
    <s v="Small Business"/>
    <x v="1"/>
    <x v="2"/>
    <x v="932"/>
    <x v="5"/>
    <n v="0.4"/>
    <x v="372"/>
  </r>
  <r>
    <x v="37"/>
    <x v="4"/>
    <n v="16.536000000000001"/>
    <n v="0.09"/>
    <x v="2"/>
    <n v="-94.79"/>
    <n v="6.48"/>
    <x v="299"/>
    <x v="55"/>
    <x v="3"/>
    <x v="1"/>
    <s v="Small Business"/>
    <x v="0"/>
    <x v="9"/>
    <x v="515"/>
    <x v="5"/>
    <n v="0.37"/>
    <x v="639"/>
  </r>
  <r>
    <x v="342"/>
    <x v="4"/>
    <n v="61.116"/>
    <n v="0.04"/>
    <x v="0"/>
    <n v="100.215"/>
    <n v="12.95"/>
    <x v="30"/>
    <x v="531"/>
    <x v="16"/>
    <x v="3"/>
    <s v="Corporate"/>
    <x v="0"/>
    <x v="12"/>
    <x v="99"/>
    <x v="5"/>
    <n v="0.4"/>
    <x v="356"/>
  </r>
  <r>
    <x v="102"/>
    <x v="4"/>
    <n v="27.81"/>
    <n v="0.09"/>
    <x v="0"/>
    <n v="68.102000000000004"/>
    <n v="30.56"/>
    <x v="40"/>
    <x v="669"/>
    <x v="6"/>
    <x v="2"/>
    <s v="Corporate"/>
    <x v="0"/>
    <x v="12"/>
    <x v="746"/>
    <x v="5"/>
    <n v="0.35"/>
    <x v="1103"/>
  </r>
  <r>
    <x v="1248"/>
    <x v="2"/>
    <n v="8.5890000000000004"/>
    <n v="0.08"/>
    <x v="0"/>
    <n v="-48.88"/>
    <n v="15.98"/>
    <x v="101"/>
    <x v="383"/>
    <x v="2"/>
    <x v="1"/>
    <s v="Corporate"/>
    <x v="1"/>
    <x v="2"/>
    <x v="128"/>
    <x v="5"/>
    <n v="0.48"/>
    <x v="0"/>
  </r>
  <r>
    <x v="1298"/>
    <x v="4"/>
    <n v="456.73599999999999"/>
    <n v="7.0000000000000007E-2"/>
    <x v="0"/>
    <n v="889.31"/>
    <n v="363.25"/>
    <x v="32"/>
    <x v="620"/>
    <x v="15"/>
    <x v="1"/>
    <s v="Home Office"/>
    <x v="0"/>
    <x v="13"/>
    <x v="39"/>
    <x v="5"/>
    <n v="0.56999999999999995"/>
    <x v="396"/>
  </r>
  <r>
    <x v="66"/>
    <x v="4"/>
    <n v="6.1429999999999998"/>
    <n v="0.09"/>
    <x v="2"/>
    <n v="-42.975499999999997"/>
    <n v="5.4"/>
    <x v="36"/>
    <x v="15"/>
    <x v="2"/>
    <x v="1"/>
    <s v="Home Office"/>
    <x v="0"/>
    <x v="12"/>
    <x v="44"/>
    <x v="5"/>
    <n v="0.37"/>
    <x v="842"/>
  </r>
  <r>
    <x v="66"/>
    <x v="4"/>
    <n v="12.95"/>
    <n v="0.02"/>
    <x v="0"/>
    <n v="65.489999999999995"/>
    <n v="20.28"/>
    <x v="344"/>
    <x v="15"/>
    <x v="2"/>
    <x v="1"/>
    <s v="Home Office"/>
    <x v="2"/>
    <x v="5"/>
    <x v="604"/>
    <x v="5"/>
    <n v="0.53"/>
    <x v="842"/>
  </r>
  <r>
    <x v="66"/>
    <x v="4"/>
    <n v="12.595000000000001"/>
    <n v="0"/>
    <x v="0"/>
    <n v="15.73"/>
    <n v="11.55"/>
    <x v="301"/>
    <x v="15"/>
    <x v="2"/>
    <x v="1"/>
    <s v="Home Office"/>
    <x v="0"/>
    <x v="6"/>
    <x v="520"/>
    <x v="4"/>
    <n v="0.55000000000000004"/>
    <x v="603"/>
  </r>
  <r>
    <x v="66"/>
    <x v="4"/>
    <n v="9.093"/>
    <n v="0.05"/>
    <x v="0"/>
    <n v="-72.5"/>
    <n v="2.08"/>
    <x v="1"/>
    <x v="15"/>
    <x v="2"/>
    <x v="1"/>
    <s v="Home Office"/>
    <x v="0"/>
    <x v="1"/>
    <x v="1"/>
    <x v="1"/>
    <n v="0.55000000000000004"/>
    <x v="603"/>
  </r>
  <r>
    <x v="753"/>
    <x v="4"/>
    <n v="476.85899999999998"/>
    <n v="0.01"/>
    <x v="1"/>
    <n v="-593.79999999999995"/>
    <n v="100.98"/>
    <x v="274"/>
    <x v="245"/>
    <x v="13"/>
    <x v="2"/>
    <s v="Consumer"/>
    <x v="2"/>
    <x v="15"/>
    <x v="1206"/>
    <x v="6"/>
    <n v="0.69"/>
    <x v="837"/>
  </r>
  <r>
    <x v="753"/>
    <x v="4"/>
    <n v="11.776999999999999"/>
    <n v="0.08"/>
    <x v="0"/>
    <n v="47.98"/>
    <n v="3.75"/>
    <x v="13"/>
    <x v="245"/>
    <x v="13"/>
    <x v="2"/>
    <s v="Consumer"/>
    <x v="0"/>
    <x v="8"/>
    <x v="513"/>
    <x v="5"/>
    <n v="0.37"/>
    <x v="837"/>
  </r>
  <r>
    <x v="1299"/>
    <x v="1"/>
    <n v="1760.577"/>
    <n v="0.01"/>
    <x v="1"/>
    <n v="-370.04"/>
    <n v="449.99"/>
    <x v="88"/>
    <x v="194"/>
    <x v="23"/>
    <x v="1"/>
    <s v="Small Business"/>
    <x v="1"/>
    <x v="16"/>
    <x v="222"/>
    <x v="6"/>
    <n v="0.38"/>
    <x v="597"/>
  </r>
  <r>
    <x v="371"/>
    <x v="1"/>
    <n v="82.307000000000002"/>
    <n v="0.02"/>
    <x v="0"/>
    <n v="318.25"/>
    <n v="37.94"/>
    <x v="275"/>
    <x v="30"/>
    <x v="6"/>
    <x v="2"/>
    <s v="Corporate"/>
    <x v="0"/>
    <x v="9"/>
    <x v="456"/>
    <x v="4"/>
    <n v="0.38"/>
    <x v="156"/>
  </r>
  <r>
    <x v="371"/>
    <x v="1"/>
    <n v="86.534999999999997"/>
    <n v="0.06"/>
    <x v="0"/>
    <n v="-159.25"/>
    <n v="30.42"/>
    <x v="352"/>
    <x v="30"/>
    <x v="6"/>
    <x v="2"/>
    <s v="Corporate"/>
    <x v="1"/>
    <x v="2"/>
    <x v="625"/>
    <x v="5"/>
    <n v="0.74"/>
    <x v="456"/>
  </r>
  <r>
    <x v="1300"/>
    <x v="2"/>
    <n v="6.8659999999999997"/>
    <n v="0.06"/>
    <x v="0"/>
    <n v="-29.6"/>
    <n v="30.98"/>
    <x v="220"/>
    <x v="283"/>
    <x v="20"/>
    <x v="2"/>
    <s v="Corporate"/>
    <x v="0"/>
    <x v="9"/>
    <x v="345"/>
    <x v="5"/>
    <n v="0.4"/>
    <x v="812"/>
  </r>
  <r>
    <x v="256"/>
    <x v="2"/>
    <n v="61.639000000000003"/>
    <n v="0.09"/>
    <x v="0"/>
    <n v="148.28"/>
    <n v="20.89"/>
    <x v="8"/>
    <x v="564"/>
    <x v="17"/>
    <x v="3"/>
    <s v="Corporate"/>
    <x v="1"/>
    <x v="2"/>
    <x v="910"/>
    <x v="1"/>
    <n v="0.48"/>
    <x v="1393"/>
  </r>
  <r>
    <x v="493"/>
    <x v="2"/>
    <n v="32.963000000000001"/>
    <n v="0.05"/>
    <x v="0"/>
    <n v="-541.33199999999999"/>
    <n v="125.99"/>
    <x v="2"/>
    <x v="111"/>
    <x v="0"/>
    <x v="0"/>
    <s v="Corporate"/>
    <x v="1"/>
    <x v="4"/>
    <x v="852"/>
    <x v="5"/>
    <n v="0.59"/>
    <x v="596"/>
  </r>
  <r>
    <x v="773"/>
    <x v="0"/>
    <n v="27.6"/>
    <n v="0.08"/>
    <x v="0"/>
    <n v="-98.53"/>
    <n v="6.48"/>
    <x v="621"/>
    <x v="85"/>
    <x v="10"/>
    <x v="2"/>
    <s v="Corporate"/>
    <x v="0"/>
    <x v="9"/>
    <x v="1207"/>
    <x v="5"/>
    <n v="0.37"/>
    <x v="81"/>
  </r>
  <r>
    <x v="773"/>
    <x v="0"/>
    <n v="13.201000000000001"/>
    <n v="0.04"/>
    <x v="0"/>
    <n v="6.93"/>
    <n v="2.88"/>
    <x v="437"/>
    <x v="85"/>
    <x v="10"/>
    <x v="2"/>
    <s v="Corporate"/>
    <x v="0"/>
    <x v="6"/>
    <x v="795"/>
    <x v="4"/>
    <n v="0.55000000000000004"/>
    <x v="81"/>
  </r>
  <r>
    <x v="385"/>
    <x v="1"/>
    <n v="20.792000000000002"/>
    <n v="0.08"/>
    <x v="2"/>
    <n v="-124.84399999999999"/>
    <n v="6.23"/>
    <x v="410"/>
    <x v="475"/>
    <x v="10"/>
    <x v="2"/>
    <s v="Corporate"/>
    <x v="0"/>
    <x v="12"/>
    <x v="1168"/>
    <x v="5"/>
    <n v="0.36"/>
    <x v="472"/>
  </r>
  <r>
    <x v="669"/>
    <x v="4"/>
    <n v="3.665"/>
    <n v="0.03"/>
    <x v="0"/>
    <n v="0.43"/>
    <n v="6.08"/>
    <x v="441"/>
    <x v="310"/>
    <x v="19"/>
    <x v="2"/>
    <s v="Consumer"/>
    <x v="0"/>
    <x v="6"/>
    <x v="806"/>
    <x v="4"/>
    <n v="0.51"/>
    <x v="610"/>
  </r>
  <r>
    <x v="669"/>
    <x v="4"/>
    <n v="96.409000000000006"/>
    <n v="0.02"/>
    <x v="0"/>
    <n v="105.37"/>
    <n v="22.01"/>
    <x v="217"/>
    <x v="310"/>
    <x v="19"/>
    <x v="2"/>
    <s v="Consumer"/>
    <x v="0"/>
    <x v="6"/>
    <x v="341"/>
    <x v="1"/>
    <n v="0.59"/>
    <x v="125"/>
  </r>
  <r>
    <x v="662"/>
    <x v="1"/>
    <n v="9.0749999999999993"/>
    <n v="0.02"/>
    <x v="0"/>
    <n v="-26.39"/>
    <n v="12.99"/>
    <x v="503"/>
    <x v="309"/>
    <x v="24"/>
    <x v="3"/>
    <s v="Corporate"/>
    <x v="2"/>
    <x v="5"/>
    <x v="939"/>
    <x v="0"/>
    <n v="0.73"/>
    <x v="230"/>
  </r>
  <r>
    <x v="662"/>
    <x v="1"/>
    <n v="92.781999999999996"/>
    <n v="0.02"/>
    <x v="0"/>
    <n v="255.03"/>
    <n v="20.239999999999998"/>
    <x v="291"/>
    <x v="309"/>
    <x v="24"/>
    <x v="3"/>
    <s v="Corporate"/>
    <x v="2"/>
    <x v="5"/>
    <x v="496"/>
    <x v="1"/>
    <n v="0.49"/>
    <x v="776"/>
  </r>
  <r>
    <x v="662"/>
    <x v="1"/>
    <n v="12.337"/>
    <n v="0.09"/>
    <x v="0"/>
    <n v="-6.69"/>
    <n v="4.71"/>
    <x v="9"/>
    <x v="309"/>
    <x v="24"/>
    <x v="3"/>
    <s v="Corporate"/>
    <x v="0"/>
    <x v="7"/>
    <x v="189"/>
    <x v="4"/>
    <n v="0.8"/>
    <x v="534"/>
  </r>
  <r>
    <x v="839"/>
    <x v="2"/>
    <n v="56.497999999999998"/>
    <n v="0.1"/>
    <x v="0"/>
    <n v="-107.51349999999999"/>
    <n v="22.38"/>
    <x v="273"/>
    <x v="779"/>
    <x v="5"/>
    <x v="0"/>
    <s v="Home Office"/>
    <x v="0"/>
    <x v="12"/>
    <x v="452"/>
    <x v="5"/>
    <n v="0.38"/>
    <x v="839"/>
  </r>
  <r>
    <x v="839"/>
    <x v="2"/>
    <n v="12.948"/>
    <n v="0.04"/>
    <x v="0"/>
    <n v="46.01"/>
    <n v="6.98"/>
    <x v="270"/>
    <x v="779"/>
    <x v="5"/>
    <x v="0"/>
    <s v="Home Office"/>
    <x v="2"/>
    <x v="5"/>
    <x v="1039"/>
    <x v="1"/>
    <n v="0.37"/>
    <x v="840"/>
  </r>
  <r>
    <x v="923"/>
    <x v="3"/>
    <n v="6.9569999999999999"/>
    <n v="0.05"/>
    <x v="0"/>
    <n v="-36.06"/>
    <n v="7.98"/>
    <x v="101"/>
    <x v="312"/>
    <x v="9"/>
    <x v="2"/>
    <s v="Small Business"/>
    <x v="0"/>
    <x v="0"/>
    <x v="514"/>
    <x v="3"/>
    <n v="0.59"/>
    <x v="649"/>
  </r>
  <r>
    <x v="983"/>
    <x v="2"/>
    <n v="183.81899999999999"/>
    <n v="0.03"/>
    <x v="0"/>
    <n v="561.42999999999995"/>
    <n v="39.479999999999997"/>
    <x v="8"/>
    <x v="132"/>
    <x v="17"/>
    <x v="3"/>
    <s v="Consumer"/>
    <x v="1"/>
    <x v="2"/>
    <x v="60"/>
    <x v="1"/>
    <n v="0.54"/>
    <x v="1020"/>
  </r>
  <r>
    <x v="1245"/>
    <x v="4"/>
    <n v="119.08"/>
    <n v="7.0000000000000007E-2"/>
    <x v="0"/>
    <n v="502.48599999999999"/>
    <n v="28.53"/>
    <x v="106"/>
    <x v="118"/>
    <x v="14"/>
    <x v="0"/>
    <s v="Corporate"/>
    <x v="0"/>
    <x v="12"/>
    <x v="861"/>
    <x v="5"/>
    <n v="0.38"/>
    <x v="162"/>
  </r>
  <r>
    <x v="901"/>
    <x v="4"/>
    <n v="5.5679999999999996"/>
    <n v="0.1"/>
    <x v="2"/>
    <n v="-7.4"/>
    <n v="5.98"/>
    <x v="27"/>
    <x v="566"/>
    <x v="23"/>
    <x v="1"/>
    <s v="Small Business"/>
    <x v="0"/>
    <x v="9"/>
    <x v="32"/>
    <x v="5"/>
    <n v="0.36"/>
    <x v="98"/>
  </r>
  <r>
    <x v="901"/>
    <x v="4"/>
    <n v="1458.828"/>
    <n v="0.06"/>
    <x v="1"/>
    <n v="861.78"/>
    <n v="328.14"/>
    <x v="168"/>
    <x v="566"/>
    <x v="23"/>
    <x v="1"/>
    <s v="Small Business"/>
    <x v="0"/>
    <x v="13"/>
    <x v="245"/>
    <x v="6"/>
    <n v="0.56999999999999995"/>
    <x v="98"/>
  </r>
  <r>
    <x v="901"/>
    <x v="4"/>
    <n v="267.50799999999998"/>
    <n v="7.0000000000000007E-2"/>
    <x v="2"/>
    <n v="489.58"/>
    <n v="105.34"/>
    <x v="139"/>
    <x v="566"/>
    <x v="23"/>
    <x v="1"/>
    <s v="Small Business"/>
    <x v="2"/>
    <x v="5"/>
    <x v="736"/>
    <x v="0"/>
    <n v="0.61"/>
    <x v="1050"/>
  </r>
  <r>
    <x v="572"/>
    <x v="3"/>
    <n v="238.05695"/>
    <n v="0.01"/>
    <x v="2"/>
    <n v="740.47500000000002"/>
    <n v="65.989999999999995"/>
    <x v="212"/>
    <x v="651"/>
    <x v="19"/>
    <x v="2"/>
    <s v="Corporate"/>
    <x v="1"/>
    <x v="4"/>
    <x v="559"/>
    <x v="5"/>
    <n v="0.55000000000000004"/>
    <x v="683"/>
  </r>
  <r>
    <x v="699"/>
    <x v="1"/>
    <n v="1041.367"/>
    <n v="0.04"/>
    <x v="1"/>
    <n v="1099.29"/>
    <n v="355.98"/>
    <x v="439"/>
    <x v="26"/>
    <x v="15"/>
    <x v="1"/>
    <s v="Small Business"/>
    <x v="2"/>
    <x v="15"/>
    <x v="800"/>
    <x v="6"/>
    <n v="0.64"/>
    <x v="815"/>
  </r>
  <r>
    <x v="699"/>
    <x v="1"/>
    <n v="7.149"/>
    <n v="0.06"/>
    <x v="0"/>
    <n v="41.98"/>
    <n v="19.989999999999998"/>
    <x v="553"/>
    <x v="26"/>
    <x v="15"/>
    <x v="1"/>
    <s v="Small Business"/>
    <x v="2"/>
    <x v="5"/>
    <x v="1054"/>
    <x v="0"/>
    <n v="0.6"/>
    <x v="1365"/>
  </r>
  <r>
    <x v="204"/>
    <x v="4"/>
    <n v="88.337000000000003"/>
    <n v="0.1"/>
    <x v="0"/>
    <n v="51.3"/>
    <n v="100.98"/>
    <x v="221"/>
    <x v="280"/>
    <x v="3"/>
    <x v="1"/>
    <s v="Home Office"/>
    <x v="1"/>
    <x v="2"/>
    <x v="932"/>
    <x v="5"/>
    <n v="0.4"/>
    <x v="1349"/>
  </r>
  <r>
    <x v="71"/>
    <x v="1"/>
    <n v="87.763999999999996"/>
    <n v="0.03"/>
    <x v="0"/>
    <n v="218.97"/>
    <n v="48.58"/>
    <x v="59"/>
    <x v="603"/>
    <x v="10"/>
    <x v="2"/>
    <s v="Corporate"/>
    <x v="0"/>
    <x v="13"/>
    <x v="206"/>
    <x v="5"/>
    <n v="0.56000000000000005"/>
    <x v="87"/>
  </r>
  <r>
    <x v="71"/>
    <x v="1"/>
    <n v="19.010000000000002"/>
    <n v="0.06"/>
    <x v="0"/>
    <n v="-63.78"/>
    <n v="20.95"/>
    <x v="121"/>
    <x v="603"/>
    <x v="10"/>
    <x v="2"/>
    <s v="Corporate"/>
    <x v="1"/>
    <x v="2"/>
    <x v="674"/>
    <x v="5"/>
    <n v="0.6"/>
    <x v="88"/>
  </r>
  <r>
    <x v="168"/>
    <x v="0"/>
    <n v="4.4989999999999997"/>
    <n v="0.06"/>
    <x v="0"/>
    <n v="-40.43"/>
    <n v="4.9800000000000004"/>
    <x v="601"/>
    <x v="333"/>
    <x v="6"/>
    <x v="2"/>
    <s v="Corporate"/>
    <x v="0"/>
    <x v="9"/>
    <x v="1156"/>
    <x v="5"/>
    <n v="0.38"/>
    <x v="861"/>
  </r>
  <r>
    <x v="1301"/>
    <x v="0"/>
    <n v="82.58"/>
    <n v="0.1"/>
    <x v="0"/>
    <n v="183.48"/>
    <n v="21.98"/>
    <x v="202"/>
    <x v="396"/>
    <x v="1"/>
    <x v="0"/>
    <s v="Small Business"/>
    <x v="0"/>
    <x v="6"/>
    <x v="347"/>
    <x v="1"/>
    <n v="0.55000000000000004"/>
    <x v="975"/>
  </r>
  <r>
    <x v="1301"/>
    <x v="0"/>
    <n v="427.39499999999998"/>
    <n v="0.05"/>
    <x v="0"/>
    <n v="1340.07"/>
    <n v="90.48"/>
    <x v="32"/>
    <x v="396"/>
    <x v="1"/>
    <x v="0"/>
    <s v="Small Business"/>
    <x v="0"/>
    <x v="14"/>
    <x v="498"/>
    <x v="5"/>
    <n v="0.4"/>
    <x v="1220"/>
  </r>
  <r>
    <x v="576"/>
    <x v="1"/>
    <n v="4.5730000000000004"/>
    <n v="0"/>
    <x v="0"/>
    <n v="-23.29"/>
    <n v="4.9800000000000004"/>
    <x v="173"/>
    <x v="19"/>
    <x v="4"/>
    <x v="0"/>
    <s v="Home Office"/>
    <x v="0"/>
    <x v="9"/>
    <x v="255"/>
    <x v="5"/>
    <n v="0.38"/>
    <x v="606"/>
  </r>
  <r>
    <x v="1049"/>
    <x v="1"/>
    <n v="41.639000000000003"/>
    <n v="0.06"/>
    <x v="2"/>
    <n v="119.47"/>
    <n v="22.24"/>
    <x v="8"/>
    <x v="689"/>
    <x v="8"/>
    <x v="3"/>
    <s v="Corporate"/>
    <x v="1"/>
    <x v="2"/>
    <x v="760"/>
    <x v="1"/>
    <n v="0.43"/>
    <x v="1291"/>
  </r>
  <r>
    <x v="1202"/>
    <x v="3"/>
    <n v="102.502"/>
    <n v="0.04"/>
    <x v="0"/>
    <n v="87.03"/>
    <n v="33.29"/>
    <x v="34"/>
    <x v="643"/>
    <x v="5"/>
    <x v="0"/>
    <s v="Corporate"/>
    <x v="0"/>
    <x v="0"/>
    <x v="1048"/>
    <x v="5"/>
    <n v="0.61"/>
    <x v="1394"/>
  </r>
  <r>
    <x v="1202"/>
    <x v="3"/>
    <n v="24.087"/>
    <n v="0.01"/>
    <x v="0"/>
    <n v="-36.770000000000003"/>
    <n v="13.79"/>
    <x v="329"/>
    <x v="643"/>
    <x v="5"/>
    <x v="0"/>
    <s v="Corporate"/>
    <x v="2"/>
    <x v="5"/>
    <x v="797"/>
    <x v="5"/>
    <n v="0.43"/>
    <x v="1395"/>
  </r>
  <r>
    <x v="575"/>
    <x v="2"/>
    <n v="229.83199999999999"/>
    <n v="0.06"/>
    <x v="0"/>
    <n v="218.72"/>
    <n v="99.99"/>
    <x v="32"/>
    <x v="303"/>
    <x v="5"/>
    <x v="0"/>
    <s v="Corporate"/>
    <x v="1"/>
    <x v="2"/>
    <x v="997"/>
    <x v="5"/>
    <n v="0.5"/>
    <x v="427"/>
  </r>
  <r>
    <x v="540"/>
    <x v="4"/>
    <n v="116.815"/>
    <n v="0.04"/>
    <x v="2"/>
    <n v="-743.96"/>
    <n v="48.91"/>
    <x v="0"/>
    <x v="0"/>
    <x v="0"/>
    <x v="0"/>
    <s v="Small Business"/>
    <x v="0"/>
    <x v="0"/>
    <x v="628"/>
    <x v="0"/>
    <n v="0.83"/>
    <x v="643"/>
  </r>
  <r>
    <x v="1028"/>
    <x v="2"/>
    <n v="17.998000000000001"/>
    <n v="0.01"/>
    <x v="0"/>
    <n v="38.700000000000003"/>
    <n v="7.89"/>
    <x v="576"/>
    <x v="245"/>
    <x v="13"/>
    <x v="2"/>
    <s v="Consumer"/>
    <x v="0"/>
    <x v="7"/>
    <x v="1109"/>
    <x v="4"/>
    <n v="0.4"/>
    <x v="246"/>
  </r>
  <r>
    <x v="1028"/>
    <x v="2"/>
    <n v="5.5439999999999996"/>
    <n v="0.09"/>
    <x v="0"/>
    <n v="-21.91"/>
    <n v="3.68"/>
    <x v="307"/>
    <x v="245"/>
    <x v="13"/>
    <x v="2"/>
    <s v="Consumer"/>
    <x v="0"/>
    <x v="1"/>
    <x v="532"/>
    <x v="4"/>
    <n v="0.83"/>
    <x v="246"/>
  </r>
  <r>
    <x v="1028"/>
    <x v="2"/>
    <n v="17.462"/>
    <n v="0.1"/>
    <x v="0"/>
    <n v="-119.77"/>
    <n v="9.7100000000000009"/>
    <x v="17"/>
    <x v="245"/>
    <x v="13"/>
    <x v="2"/>
    <s v="Consumer"/>
    <x v="0"/>
    <x v="0"/>
    <x v="20"/>
    <x v="5"/>
    <n v="0.6"/>
    <x v="1146"/>
  </r>
  <r>
    <x v="512"/>
    <x v="0"/>
    <n v="98.463149999999999"/>
    <n v="0"/>
    <x v="0"/>
    <n v="-129.13999999999999"/>
    <n v="55.99"/>
    <x v="74"/>
    <x v="253"/>
    <x v="17"/>
    <x v="3"/>
    <s v="Home Office"/>
    <x v="1"/>
    <x v="4"/>
    <x v="508"/>
    <x v="1"/>
    <n v="0.8"/>
    <x v="1125"/>
  </r>
  <r>
    <x v="285"/>
    <x v="2"/>
    <n v="11.308999999999999"/>
    <n v="0.04"/>
    <x v="0"/>
    <n v="29.76"/>
    <n v="2.94"/>
    <x v="470"/>
    <x v="308"/>
    <x v="24"/>
    <x v="3"/>
    <s v="Small Business"/>
    <x v="0"/>
    <x v="6"/>
    <x v="868"/>
    <x v="4"/>
    <n v="0.4"/>
    <x v="98"/>
  </r>
  <r>
    <x v="403"/>
    <x v="1"/>
    <n v="35.351999999999997"/>
    <n v="0.04"/>
    <x v="0"/>
    <n v="51.53"/>
    <n v="22.84"/>
    <x v="445"/>
    <x v="124"/>
    <x v="6"/>
    <x v="2"/>
    <s v="Corporate"/>
    <x v="0"/>
    <x v="9"/>
    <x v="814"/>
    <x v="5"/>
    <n v="0.39"/>
    <x v="1047"/>
  </r>
  <r>
    <x v="403"/>
    <x v="1"/>
    <n v="304.601"/>
    <n v="0.08"/>
    <x v="1"/>
    <n v="998.65"/>
    <n v="100.97"/>
    <x v="236"/>
    <x v="124"/>
    <x v="6"/>
    <x v="2"/>
    <s v="Corporate"/>
    <x v="1"/>
    <x v="10"/>
    <x v="886"/>
    <x v="6"/>
    <n v="0.37"/>
    <x v="488"/>
  </r>
  <r>
    <x v="645"/>
    <x v="0"/>
    <n v="2325.5610000000001"/>
    <n v="0"/>
    <x v="0"/>
    <n v="-734.33"/>
    <n v="599.99"/>
    <x v="139"/>
    <x v="307"/>
    <x v="3"/>
    <x v="1"/>
    <s v="Corporate"/>
    <x v="1"/>
    <x v="16"/>
    <x v="984"/>
    <x v="0"/>
    <n v="0.44"/>
    <x v="1140"/>
  </r>
  <r>
    <x v="740"/>
    <x v="3"/>
    <n v="149.18265"/>
    <n v="0.1"/>
    <x v="0"/>
    <n v="124.83"/>
    <n v="65.989999999999995"/>
    <x v="2"/>
    <x v="403"/>
    <x v="12"/>
    <x v="3"/>
    <s v="Corporate"/>
    <x v="1"/>
    <x v="4"/>
    <x v="112"/>
    <x v="5"/>
    <n v="0.56000000000000005"/>
    <x v="458"/>
  </r>
  <r>
    <x v="73"/>
    <x v="2"/>
    <n v="13.433"/>
    <n v="7.0000000000000007E-2"/>
    <x v="2"/>
    <n v="25.02"/>
    <n v="3.14"/>
    <x v="585"/>
    <x v="253"/>
    <x v="17"/>
    <x v="3"/>
    <s v="Home Office"/>
    <x v="0"/>
    <x v="9"/>
    <x v="1122"/>
    <x v="4"/>
    <n v="0.4"/>
    <x v="74"/>
  </r>
  <r>
    <x v="73"/>
    <x v="2"/>
    <n v="7.032"/>
    <n v="0.08"/>
    <x v="0"/>
    <n v="-56.07"/>
    <n v="3.57"/>
    <x v="188"/>
    <x v="253"/>
    <x v="17"/>
    <x v="3"/>
    <s v="Home Office"/>
    <x v="0"/>
    <x v="6"/>
    <x v="277"/>
    <x v="1"/>
    <n v="0.59"/>
    <x v="75"/>
  </r>
  <r>
    <x v="771"/>
    <x v="1"/>
    <n v="103.2072"/>
    <n v="0.06"/>
    <x v="1"/>
    <n v="-1166.5899999999999"/>
    <n v="70.89"/>
    <x v="3"/>
    <x v="174"/>
    <x v="10"/>
    <x v="2"/>
    <s v="Small Business"/>
    <x v="2"/>
    <x v="3"/>
    <x v="3"/>
    <x v="2"/>
    <n v="0.72"/>
    <x v="911"/>
  </r>
  <r>
    <x v="1302"/>
    <x v="1"/>
    <n v="88.745000000000005"/>
    <n v="0.1"/>
    <x v="0"/>
    <n v="365.78899999999999"/>
    <n v="20.98"/>
    <x v="106"/>
    <x v="257"/>
    <x v="3"/>
    <x v="1"/>
    <s v="Small Business"/>
    <x v="0"/>
    <x v="12"/>
    <x v="579"/>
    <x v="5"/>
    <n v="0.35"/>
    <x v="549"/>
  </r>
  <r>
    <x v="1302"/>
    <x v="1"/>
    <n v="35.597000000000001"/>
    <n v="0.03"/>
    <x v="0"/>
    <n v="-4.46"/>
    <n v="48.04"/>
    <x v="32"/>
    <x v="257"/>
    <x v="3"/>
    <x v="1"/>
    <s v="Small Business"/>
    <x v="0"/>
    <x v="9"/>
    <x v="1208"/>
    <x v="5"/>
    <n v="0.37"/>
    <x v="549"/>
  </r>
  <r>
    <x v="1044"/>
    <x v="4"/>
    <n v="18.178000000000001"/>
    <n v="0.02"/>
    <x v="0"/>
    <n v="71.56"/>
    <n v="3.78"/>
    <x v="215"/>
    <x v="737"/>
    <x v="14"/>
    <x v="0"/>
    <s v="Home Office"/>
    <x v="0"/>
    <x v="7"/>
    <x v="333"/>
    <x v="4"/>
    <n v="0.39"/>
    <x v="914"/>
  </r>
  <r>
    <x v="994"/>
    <x v="1"/>
    <n v="63.65"/>
    <n v="0.01"/>
    <x v="0"/>
    <n v="-82.74"/>
    <n v="12.99"/>
    <x v="622"/>
    <x v="349"/>
    <x v="13"/>
    <x v="2"/>
    <s v="Corporate"/>
    <x v="1"/>
    <x v="10"/>
    <x v="1209"/>
    <x v="3"/>
    <n v="0.39"/>
    <x v="1144"/>
  </r>
  <r>
    <x v="994"/>
    <x v="1"/>
    <n v="261.43705"/>
    <n v="7.0000000000000007E-2"/>
    <x v="0"/>
    <n v="384.012"/>
    <n v="125.99"/>
    <x v="52"/>
    <x v="349"/>
    <x v="13"/>
    <x v="2"/>
    <s v="Corporate"/>
    <x v="1"/>
    <x v="4"/>
    <x v="430"/>
    <x v="5"/>
    <n v="0.57999999999999996"/>
    <x v="1144"/>
  </r>
  <r>
    <x v="113"/>
    <x v="3"/>
    <n v="224.56915000000001"/>
    <n v="0.05"/>
    <x v="0"/>
    <n v="369.08100000000002"/>
    <n v="65.989999999999995"/>
    <x v="2"/>
    <x v="597"/>
    <x v="6"/>
    <x v="2"/>
    <s v="Corporate"/>
    <x v="1"/>
    <x v="4"/>
    <x v="24"/>
    <x v="5"/>
    <n v="0.55000000000000004"/>
    <x v="1354"/>
  </r>
  <r>
    <x v="1192"/>
    <x v="1"/>
    <n v="146.21615"/>
    <n v="0.03"/>
    <x v="0"/>
    <n v="215.43299999999999"/>
    <n v="65.989999999999995"/>
    <x v="11"/>
    <x v="107"/>
    <x v="22"/>
    <x v="1"/>
    <s v="Consumer"/>
    <x v="1"/>
    <x v="4"/>
    <x v="864"/>
    <x v="5"/>
    <n v="0.57999999999999996"/>
    <x v="238"/>
  </r>
  <r>
    <x v="1192"/>
    <x v="1"/>
    <n v="3.569"/>
    <n v="0.04"/>
    <x v="0"/>
    <n v="-31.24"/>
    <n v="3.28"/>
    <x v="7"/>
    <x v="107"/>
    <x v="22"/>
    <x v="1"/>
    <s v="Consumer"/>
    <x v="0"/>
    <x v="6"/>
    <x v="1210"/>
    <x v="4"/>
    <n v="0.56000000000000005"/>
    <x v="238"/>
  </r>
  <r>
    <x v="1192"/>
    <x v="1"/>
    <n v="99.989000000000004"/>
    <n v="0.02"/>
    <x v="0"/>
    <n v="-119.92"/>
    <n v="99.99"/>
    <x v="32"/>
    <x v="107"/>
    <x v="22"/>
    <x v="1"/>
    <s v="Consumer"/>
    <x v="1"/>
    <x v="2"/>
    <x v="213"/>
    <x v="5"/>
    <n v="0.52"/>
    <x v="238"/>
  </r>
  <r>
    <x v="1065"/>
    <x v="1"/>
    <n v="33.116999999999997"/>
    <n v="7.0000000000000007E-2"/>
    <x v="0"/>
    <n v="97.19"/>
    <n v="12.22"/>
    <x v="328"/>
    <x v="74"/>
    <x v="22"/>
    <x v="1"/>
    <s v="Consumer"/>
    <x v="2"/>
    <x v="5"/>
    <x v="564"/>
    <x v="1"/>
    <n v="0.55000000000000004"/>
    <x v="687"/>
  </r>
  <r>
    <x v="1065"/>
    <x v="1"/>
    <n v="6.8040000000000003"/>
    <n v="7.0000000000000007E-2"/>
    <x v="0"/>
    <n v="-55.521999999999998"/>
    <n v="3.98"/>
    <x v="58"/>
    <x v="74"/>
    <x v="22"/>
    <x v="1"/>
    <s v="Consumer"/>
    <x v="0"/>
    <x v="12"/>
    <x v="183"/>
    <x v="5"/>
    <n v="0.38"/>
    <x v="307"/>
  </r>
  <r>
    <x v="1275"/>
    <x v="3"/>
    <n v="30.390899999999998"/>
    <n v="0.01"/>
    <x v="0"/>
    <n v="-254.364"/>
    <n v="55.99"/>
    <x v="74"/>
    <x v="780"/>
    <x v="7"/>
    <x v="1"/>
    <s v="Home Office"/>
    <x v="1"/>
    <x v="4"/>
    <x v="744"/>
    <x v="1"/>
    <n v="0.83"/>
    <x v="342"/>
  </r>
  <r>
    <x v="1275"/>
    <x v="3"/>
    <n v="14.14"/>
    <n v="0.08"/>
    <x v="0"/>
    <n v="34.479999999999997"/>
    <n v="5.68"/>
    <x v="575"/>
    <x v="780"/>
    <x v="7"/>
    <x v="1"/>
    <s v="Home Office"/>
    <x v="0"/>
    <x v="9"/>
    <x v="1105"/>
    <x v="4"/>
    <n v="0.39"/>
    <x v="10"/>
  </r>
  <r>
    <x v="987"/>
    <x v="3"/>
    <n v="2.613"/>
    <n v="0.1"/>
    <x v="0"/>
    <n v="-10.61"/>
    <n v="7.59"/>
    <x v="121"/>
    <x v="591"/>
    <x v="17"/>
    <x v="3"/>
    <s v="Home Office"/>
    <x v="2"/>
    <x v="5"/>
    <x v="489"/>
    <x v="4"/>
    <n v="0.42"/>
    <x v="898"/>
  </r>
  <r>
    <x v="442"/>
    <x v="4"/>
    <n v="28.045000000000002"/>
    <n v="0.1"/>
    <x v="0"/>
    <n v="-143.65"/>
    <n v="6.48"/>
    <x v="339"/>
    <x v="608"/>
    <x v="23"/>
    <x v="1"/>
    <s v="Home Office"/>
    <x v="0"/>
    <x v="9"/>
    <x v="592"/>
    <x v="5"/>
    <n v="0.37"/>
    <x v="153"/>
  </r>
  <r>
    <x v="442"/>
    <x v="4"/>
    <n v="2.2850000000000001"/>
    <n v="7.0000000000000007E-2"/>
    <x v="0"/>
    <n v="0.88"/>
    <n v="2.88"/>
    <x v="47"/>
    <x v="608"/>
    <x v="23"/>
    <x v="1"/>
    <s v="Home Office"/>
    <x v="0"/>
    <x v="8"/>
    <x v="611"/>
    <x v="5"/>
    <n v="0.36"/>
    <x v="153"/>
  </r>
  <r>
    <x v="442"/>
    <x v="4"/>
    <n v="1200.7049999999999"/>
    <n v="0.09"/>
    <x v="1"/>
    <n v="2713.95"/>
    <n v="808.49"/>
    <x v="579"/>
    <x v="608"/>
    <x v="23"/>
    <x v="1"/>
    <s v="Home Office"/>
    <x v="1"/>
    <x v="10"/>
    <x v="1116"/>
    <x v="6"/>
    <n v="0.4"/>
    <x v="591"/>
  </r>
  <r>
    <x v="230"/>
    <x v="1"/>
    <n v="204.87799999999999"/>
    <n v="0.05"/>
    <x v="0"/>
    <n v="994.68"/>
    <n v="83.98"/>
    <x v="255"/>
    <x v="607"/>
    <x v="1"/>
    <x v="0"/>
    <s v="Small Business"/>
    <x v="0"/>
    <x v="14"/>
    <x v="1137"/>
    <x v="5"/>
    <n v="0.38"/>
    <x v="284"/>
  </r>
  <r>
    <x v="669"/>
    <x v="2"/>
    <n v="5.8440000000000003"/>
    <n v="0.05"/>
    <x v="2"/>
    <n v="-7.04"/>
    <n v="10.89"/>
    <x v="60"/>
    <x v="177"/>
    <x v="21"/>
    <x v="3"/>
    <s v="Corporate"/>
    <x v="0"/>
    <x v="13"/>
    <x v="78"/>
    <x v="5"/>
    <n v="0.59"/>
    <x v="125"/>
  </r>
  <r>
    <x v="95"/>
    <x v="1"/>
    <n v="10.310499999999999"/>
    <n v="0.09"/>
    <x v="0"/>
    <n v="-316.31599999999997"/>
    <n v="65.989999999999995"/>
    <x v="70"/>
    <x v="334"/>
    <x v="12"/>
    <x v="3"/>
    <s v="Corporate"/>
    <x v="1"/>
    <x v="4"/>
    <x v="1057"/>
    <x v="5"/>
    <n v="0.56000000000000005"/>
    <x v="180"/>
  </r>
  <r>
    <x v="95"/>
    <x v="1"/>
    <n v="12.164999999999999"/>
    <n v="0.05"/>
    <x v="0"/>
    <n v="30.76"/>
    <n v="2.88"/>
    <x v="47"/>
    <x v="334"/>
    <x v="12"/>
    <x v="3"/>
    <s v="Corporate"/>
    <x v="0"/>
    <x v="8"/>
    <x v="425"/>
    <x v="5"/>
    <n v="0.36"/>
    <x v="180"/>
  </r>
  <r>
    <x v="95"/>
    <x v="1"/>
    <n v="1.9019999999999999"/>
    <n v="0.05"/>
    <x v="2"/>
    <n v="10.73"/>
    <n v="2.08"/>
    <x v="181"/>
    <x v="334"/>
    <x v="12"/>
    <x v="3"/>
    <s v="Corporate"/>
    <x v="2"/>
    <x v="5"/>
    <x v="429"/>
    <x v="5"/>
    <n v="0.43"/>
    <x v="180"/>
  </r>
  <r>
    <x v="207"/>
    <x v="4"/>
    <n v="154.63964999999999"/>
    <n v="7.0000000000000007E-2"/>
    <x v="2"/>
    <n v="226.71899999999999"/>
    <n v="65.989999999999995"/>
    <x v="58"/>
    <x v="137"/>
    <x v="8"/>
    <x v="3"/>
    <s v="Corporate"/>
    <x v="1"/>
    <x v="4"/>
    <x v="180"/>
    <x v="5"/>
    <n v="0.59"/>
    <x v="260"/>
  </r>
  <r>
    <x v="207"/>
    <x v="4"/>
    <n v="26.38"/>
    <n v="0"/>
    <x v="0"/>
    <n v="165.33"/>
    <n v="34.229999999999997"/>
    <x v="442"/>
    <x v="137"/>
    <x v="8"/>
    <x v="3"/>
    <s v="Corporate"/>
    <x v="2"/>
    <x v="5"/>
    <x v="810"/>
    <x v="5"/>
    <n v="0.55000000000000004"/>
    <x v="260"/>
  </r>
  <r>
    <x v="655"/>
    <x v="4"/>
    <n v="21.187999999999999"/>
    <n v="0.1"/>
    <x v="0"/>
    <n v="78.45"/>
    <n v="15.57"/>
    <x v="38"/>
    <x v="741"/>
    <x v="21"/>
    <x v="3"/>
    <s v="Corporate"/>
    <x v="0"/>
    <x v="14"/>
    <x v="394"/>
    <x v="5"/>
    <n v="0.38"/>
    <x v="779"/>
  </r>
  <r>
    <x v="1125"/>
    <x v="0"/>
    <n v="6.069"/>
    <n v="0.06"/>
    <x v="2"/>
    <n v="-25.65"/>
    <n v="2.12"/>
    <x v="8"/>
    <x v="615"/>
    <x v="13"/>
    <x v="2"/>
    <s v="Small Business"/>
    <x v="1"/>
    <x v="2"/>
    <x v="313"/>
    <x v="1"/>
    <n v="0.55000000000000004"/>
    <x v="1255"/>
  </r>
  <r>
    <x v="1125"/>
    <x v="0"/>
    <n v="53.289000000000001"/>
    <n v="0.09"/>
    <x v="0"/>
    <n v="210.52799999999999"/>
    <n v="12.97"/>
    <x v="106"/>
    <x v="615"/>
    <x v="13"/>
    <x v="2"/>
    <s v="Small Business"/>
    <x v="0"/>
    <x v="12"/>
    <x v="437"/>
    <x v="5"/>
    <n v="0.35"/>
    <x v="1045"/>
  </r>
  <r>
    <x v="160"/>
    <x v="0"/>
    <n v="18.431999999999999"/>
    <n v="0"/>
    <x v="0"/>
    <n v="-73.33"/>
    <n v="6.68"/>
    <x v="543"/>
    <x v="140"/>
    <x v="4"/>
    <x v="0"/>
    <s v="Home Office"/>
    <x v="0"/>
    <x v="9"/>
    <x v="1029"/>
    <x v="5"/>
    <n v="0.37"/>
    <x v="1375"/>
  </r>
  <r>
    <x v="989"/>
    <x v="0"/>
    <n v="193.51"/>
    <n v="0.01"/>
    <x v="1"/>
    <n v="-42.96"/>
    <n v="170.98"/>
    <x v="512"/>
    <x v="340"/>
    <x v="8"/>
    <x v="3"/>
    <s v="Corporate"/>
    <x v="2"/>
    <x v="11"/>
    <x v="964"/>
    <x v="2"/>
    <n v="0.66"/>
    <x v="1176"/>
  </r>
  <r>
    <x v="790"/>
    <x v="3"/>
    <n v="117.553"/>
    <n v="0.03"/>
    <x v="0"/>
    <n v="257.58999999999997"/>
    <n v="63.94"/>
    <x v="521"/>
    <x v="349"/>
    <x v="13"/>
    <x v="2"/>
    <s v="Home Office"/>
    <x v="2"/>
    <x v="5"/>
    <x v="987"/>
    <x v="5"/>
    <n v="0.46"/>
    <x v="234"/>
  </r>
  <r>
    <x v="790"/>
    <x v="3"/>
    <n v="668.505"/>
    <n v="0.09"/>
    <x v="0"/>
    <n v="1653.6"/>
    <n v="276.2"/>
    <x v="139"/>
    <x v="349"/>
    <x v="13"/>
    <x v="2"/>
    <s v="Home Office"/>
    <x v="2"/>
    <x v="15"/>
    <x v="231"/>
    <x v="0"/>
    <n v="0.56000000000000005"/>
    <x v="234"/>
  </r>
  <r>
    <x v="790"/>
    <x v="3"/>
    <n v="1207.306"/>
    <n v="0.03"/>
    <x v="0"/>
    <n v="5081.8694999999998"/>
    <n v="315.98"/>
    <x v="32"/>
    <x v="349"/>
    <x v="13"/>
    <x v="2"/>
    <s v="Home Office"/>
    <x v="0"/>
    <x v="12"/>
    <x v="217"/>
    <x v="5"/>
    <n v="0.38"/>
    <x v="867"/>
  </r>
  <r>
    <x v="68"/>
    <x v="4"/>
    <n v="1611.633"/>
    <n v="0.08"/>
    <x v="0"/>
    <n v="6919.8670000000002"/>
    <n v="387.99"/>
    <x v="32"/>
    <x v="90"/>
    <x v="9"/>
    <x v="2"/>
    <s v="Corporate"/>
    <x v="0"/>
    <x v="12"/>
    <x v="907"/>
    <x v="5"/>
    <n v="0.38"/>
    <x v="577"/>
  </r>
  <r>
    <x v="115"/>
    <x v="0"/>
    <n v="3.2759999999999998"/>
    <n v="0.06"/>
    <x v="2"/>
    <n v="11.29"/>
    <n v="6.3"/>
    <x v="13"/>
    <x v="465"/>
    <x v="7"/>
    <x v="1"/>
    <s v="Corporate"/>
    <x v="0"/>
    <x v="8"/>
    <x v="467"/>
    <x v="5"/>
    <n v="0.39"/>
    <x v="301"/>
  </r>
  <r>
    <x v="440"/>
    <x v="0"/>
    <n v="5.5490000000000004"/>
    <n v="0.05"/>
    <x v="0"/>
    <n v="7.23"/>
    <n v="6.08"/>
    <x v="441"/>
    <x v="781"/>
    <x v="9"/>
    <x v="2"/>
    <s v="Home Office"/>
    <x v="0"/>
    <x v="6"/>
    <x v="806"/>
    <x v="4"/>
    <n v="0.51"/>
    <x v="1188"/>
  </r>
  <r>
    <x v="421"/>
    <x v="0"/>
    <n v="624.57600000000002"/>
    <n v="0.1"/>
    <x v="0"/>
    <n v="1462.42"/>
    <n v="210.55"/>
    <x v="623"/>
    <x v="519"/>
    <x v="4"/>
    <x v="0"/>
    <s v="Consumer"/>
    <x v="0"/>
    <x v="0"/>
    <x v="1211"/>
    <x v="5"/>
    <n v="0.6"/>
    <x v="1396"/>
  </r>
  <r>
    <x v="743"/>
    <x v="2"/>
    <n v="4.5570000000000004"/>
    <n v="0.09"/>
    <x v="0"/>
    <n v="2.81"/>
    <n v="2.88"/>
    <x v="9"/>
    <x v="481"/>
    <x v="7"/>
    <x v="1"/>
    <s v="Corporate"/>
    <x v="0"/>
    <x v="6"/>
    <x v="537"/>
    <x v="4"/>
    <n v="0.56000000000000005"/>
    <x v="868"/>
  </r>
  <r>
    <x v="743"/>
    <x v="2"/>
    <n v="548.21799999999996"/>
    <n v="0.06"/>
    <x v="2"/>
    <n v="1167.3800000000001"/>
    <n v="276.2"/>
    <x v="139"/>
    <x v="481"/>
    <x v="7"/>
    <x v="1"/>
    <s v="Corporate"/>
    <x v="2"/>
    <x v="15"/>
    <x v="231"/>
    <x v="0"/>
    <n v="0.56000000000000005"/>
    <x v="868"/>
  </r>
  <r>
    <x v="884"/>
    <x v="3"/>
    <n v="350.83300000000003"/>
    <n v="0.04"/>
    <x v="0"/>
    <n v="-546.98"/>
    <n v="167.27"/>
    <x v="0"/>
    <x v="338"/>
    <x v="24"/>
    <x v="3"/>
    <s v="Corporate"/>
    <x v="0"/>
    <x v="0"/>
    <x v="803"/>
    <x v="0"/>
    <n v="0.85"/>
    <x v="1397"/>
  </r>
  <r>
    <x v="884"/>
    <x v="3"/>
    <n v="3.4009999999999998"/>
    <n v="0"/>
    <x v="0"/>
    <n v="10.58"/>
    <n v="2.61"/>
    <x v="13"/>
    <x v="338"/>
    <x v="24"/>
    <x v="3"/>
    <s v="Corporate"/>
    <x v="0"/>
    <x v="8"/>
    <x v="270"/>
    <x v="5"/>
    <n v="0.39"/>
    <x v="1321"/>
  </r>
  <r>
    <x v="884"/>
    <x v="3"/>
    <n v="100.895"/>
    <n v="0.04"/>
    <x v="2"/>
    <n v="69.31"/>
    <n v="25.38"/>
    <x v="2"/>
    <x v="338"/>
    <x v="24"/>
    <x v="3"/>
    <s v="Corporate"/>
    <x v="2"/>
    <x v="5"/>
    <x v="487"/>
    <x v="1"/>
    <n v="0.5"/>
    <x v="354"/>
  </r>
  <r>
    <x v="190"/>
    <x v="3"/>
    <n v="20.109000000000002"/>
    <n v="0.08"/>
    <x v="0"/>
    <n v="-56.22"/>
    <n v="6.68"/>
    <x v="197"/>
    <x v="700"/>
    <x v="0"/>
    <x v="0"/>
    <s v="Corporate"/>
    <x v="0"/>
    <x v="9"/>
    <x v="292"/>
    <x v="5"/>
    <n v="0.37"/>
    <x v="236"/>
  </r>
  <r>
    <x v="795"/>
    <x v="0"/>
    <n v="363.827"/>
    <n v="0.04"/>
    <x v="0"/>
    <n v="1123.79"/>
    <n v="80.98"/>
    <x v="60"/>
    <x v="683"/>
    <x v="21"/>
    <x v="3"/>
    <s v="Small Business"/>
    <x v="0"/>
    <x v="13"/>
    <x v="107"/>
    <x v="5"/>
    <n v="0.59"/>
    <x v="1109"/>
  </r>
  <r>
    <x v="795"/>
    <x v="0"/>
    <n v="132.66900000000001"/>
    <n v="0"/>
    <x v="0"/>
    <n v="185.37"/>
    <n v="33.29"/>
    <x v="34"/>
    <x v="683"/>
    <x v="21"/>
    <x v="3"/>
    <s v="Small Business"/>
    <x v="0"/>
    <x v="0"/>
    <x v="1048"/>
    <x v="5"/>
    <n v="0.61"/>
    <x v="394"/>
  </r>
  <r>
    <x v="1301"/>
    <x v="4"/>
    <n v="263.24754999999999"/>
    <n v="0.01"/>
    <x v="0"/>
    <n v="1325.817"/>
    <n v="85.99"/>
    <x v="130"/>
    <x v="661"/>
    <x v="3"/>
    <x v="1"/>
    <s v="Home Office"/>
    <x v="1"/>
    <x v="4"/>
    <x v="175"/>
    <x v="1"/>
    <n v="0.37"/>
    <x v="707"/>
  </r>
  <r>
    <x v="713"/>
    <x v="1"/>
    <n v="18.056000000000001"/>
    <n v="0.1"/>
    <x v="0"/>
    <n v="-15.79"/>
    <n v="4.28"/>
    <x v="404"/>
    <x v="361"/>
    <x v="8"/>
    <x v="3"/>
    <s v="Home Office"/>
    <x v="0"/>
    <x v="6"/>
    <x v="721"/>
    <x v="4"/>
    <n v="0.57999999999999996"/>
    <x v="856"/>
  </r>
  <r>
    <x v="692"/>
    <x v="0"/>
    <n v="66.88"/>
    <n v="0.04"/>
    <x v="0"/>
    <n v="92.34"/>
    <n v="33.89"/>
    <x v="434"/>
    <x v="223"/>
    <x v="15"/>
    <x v="1"/>
    <s v="Home Office"/>
    <x v="0"/>
    <x v="0"/>
    <x v="1064"/>
    <x v="5"/>
    <n v="0.6"/>
    <x v="807"/>
  </r>
  <r>
    <x v="1291"/>
    <x v="2"/>
    <n v="11.581"/>
    <n v="7.0000000000000007E-2"/>
    <x v="0"/>
    <n v="47.56"/>
    <n v="3.69"/>
    <x v="13"/>
    <x v="186"/>
    <x v="11"/>
    <x v="3"/>
    <s v="Small Business"/>
    <x v="0"/>
    <x v="8"/>
    <x v="65"/>
    <x v="5"/>
    <n v="0.38"/>
    <x v="1398"/>
  </r>
  <r>
    <x v="1090"/>
    <x v="4"/>
    <n v="666.88559999999995"/>
    <n v="0.01"/>
    <x v="1"/>
    <n v="871.97"/>
    <n v="179.29"/>
    <x v="182"/>
    <x v="416"/>
    <x v="20"/>
    <x v="2"/>
    <s v="Small Business"/>
    <x v="2"/>
    <x v="3"/>
    <x v="269"/>
    <x v="2"/>
    <n v="0.74"/>
    <x v="366"/>
  </r>
  <r>
    <x v="1090"/>
    <x v="4"/>
    <n v="112.086"/>
    <n v="0.02"/>
    <x v="2"/>
    <n v="17.399999999999999"/>
    <n v="150.97999999999999"/>
    <x v="16"/>
    <x v="416"/>
    <x v="20"/>
    <x v="2"/>
    <s v="Small Business"/>
    <x v="1"/>
    <x v="10"/>
    <x v="19"/>
    <x v="3"/>
    <n v="0.38"/>
    <x v="367"/>
  </r>
  <r>
    <x v="1090"/>
    <x v="4"/>
    <n v="1.151"/>
    <n v="0.1"/>
    <x v="0"/>
    <n v="-5.16"/>
    <n v="5.43"/>
    <x v="374"/>
    <x v="416"/>
    <x v="20"/>
    <x v="2"/>
    <s v="Small Business"/>
    <x v="0"/>
    <x v="9"/>
    <x v="662"/>
    <x v="4"/>
    <n v="0.36"/>
    <x v="367"/>
  </r>
  <r>
    <x v="582"/>
    <x v="4"/>
    <n v="45.908000000000001"/>
    <n v="0.04"/>
    <x v="2"/>
    <n v="61.57"/>
    <n v="12.98"/>
    <x v="24"/>
    <x v="150"/>
    <x v="21"/>
    <x v="3"/>
    <s v="Corporate"/>
    <x v="0"/>
    <x v="1"/>
    <x v="29"/>
    <x v="1"/>
    <n v="0.6"/>
    <x v="691"/>
  </r>
  <r>
    <x v="62"/>
    <x v="3"/>
    <n v="526.44799999999998"/>
    <n v="0.03"/>
    <x v="1"/>
    <n v="-284.06"/>
    <n v="130.97999999999999"/>
    <x v="158"/>
    <x v="396"/>
    <x v="1"/>
    <x v="0"/>
    <s v="Corporate"/>
    <x v="2"/>
    <x v="15"/>
    <x v="511"/>
    <x v="6"/>
    <n v="0.78"/>
    <x v="74"/>
  </r>
  <r>
    <x v="324"/>
    <x v="1"/>
    <n v="10.433"/>
    <n v="0"/>
    <x v="0"/>
    <n v="39.909999999999997"/>
    <n v="2.61"/>
    <x v="13"/>
    <x v="239"/>
    <x v="20"/>
    <x v="2"/>
    <s v="Consumer"/>
    <x v="0"/>
    <x v="8"/>
    <x v="270"/>
    <x v="5"/>
    <n v="0.39"/>
    <x v="203"/>
  </r>
  <r>
    <x v="924"/>
    <x v="0"/>
    <n v="5.65"/>
    <n v="0.02"/>
    <x v="0"/>
    <n v="-17.16"/>
    <n v="6.48"/>
    <x v="115"/>
    <x v="354"/>
    <x v="23"/>
    <x v="1"/>
    <s v="Corporate"/>
    <x v="0"/>
    <x v="9"/>
    <x v="1125"/>
    <x v="5"/>
    <n v="0.37"/>
    <x v="1137"/>
  </r>
  <r>
    <x v="924"/>
    <x v="0"/>
    <n v="48.122999999999998"/>
    <n v="7.0000000000000007E-2"/>
    <x v="0"/>
    <n v="-409.24"/>
    <n v="9.98"/>
    <x v="570"/>
    <x v="354"/>
    <x v="23"/>
    <x v="1"/>
    <s v="Corporate"/>
    <x v="2"/>
    <x v="5"/>
    <x v="1095"/>
    <x v="5"/>
    <n v="0.56999999999999995"/>
    <x v="114"/>
  </r>
  <r>
    <x v="924"/>
    <x v="0"/>
    <n v="26.539000000000001"/>
    <n v="0.1"/>
    <x v="0"/>
    <n v="-237.01"/>
    <n v="6.48"/>
    <x v="76"/>
    <x v="354"/>
    <x v="23"/>
    <x v="1"/>
    <s v="Corporate"/>
    <x v="0"/>
    <x v="9"/>
    <x v="325"/>
    <x v="5"/>
    <n v="0.37"/>
    <x v="398"/>
  </r>
  <r>
    <x v="770"/>
    <x v="4"/>
    <n v="1447.5740000000001"/>
    <n v="0.06"/>
    <x v="1"/>
    <n v="4963.8900000000003"/>
    <n v="549.99"/>
    <x v="88"/>
    <x v="651"/>
    <x v="19"/>
    <x v="2"/>
    <s v="Corporate"/>
    <x v="1"/>
    <x v="16"/>
    <x v="343"/>
    <x v="6"/>
    <n v="0.35"/>
    <x v="313"/>
  </r>
  <r>
    <x v="770"/>
    <x v="4"/>
    <n v="30.662050000000001"/>
    <n v="0.08"/>
    <x v="2"/>
    <n v="-479.08300000000003"/>
    <n v="115.99"/>
    <x v="11"/>
    <x v="651"/>
    <x v="19"/>
    <x v="2"/>
    <s v="Corporate"/>
    <x v="1"/>
    <x v="4"/>
    <x v="541"/>
    <x v="5"/>
    <n v="0.56999999999999995"/>
    <x v="313"/>
  </r>
  <r>
    <x v="1303"/>
    <x v="2"/>
    <n v="64.188999999999993"/>
    <n v="0.03"/>
    <x v="0"/>
    <n v="207.3"/>
    <n v="17.48"/>
    <x v="8"/>
    <x v="623"/>
    <x v="15"/>
    <x v="1"/>
    <s v="Corporate"/>
    <x v="1"/>
    <x v="2"/>
    <x v="676"/>
    <x v="1"/>
    <n v="0.45"/>
    <x v="1382"/>
  </r>
  <r>
    <x v="315"/>
    <x v="1"/>
    <n v="91.9"/>
    <n v="0"/>
    <x v="0"/>
    <n v="89.6"/>
    <n v="17.670000000000002"/>
    <x v="2"/>
    <x v="165"/>
    <x v="18"/>
    <x v="2"/>
    <s v="Home Office"/>
    <x v="2"/>
    <x v="5"/>
    <x v="191"/>
    <x v="1"/>
    <n v="0.47"/>
    <x v="1183"/>
  </r>
  <r>
    <x v="830"/>
    <x v="0"/>
    <n v="1888.8"/>
    <n v="0.09"/>
    <x v="0"/>
    <n v="-16253.68"/>
    <n v="6783.02"/>
    <x v="139"/>
    <x v="166"/>
    <x v="1"/>
    <x v="0"/>
    <s v="Consumer"/>
    <x v="1"/>
    <x v="10"/>
    <x v="367"/>
    <x v="0"/>
    <n v="0.39"/>
    <x v="660"/>
  </r>
  <r>
    <x v="301"/>
    <x v="1"/>
    <n v="949.93"/>
    <n v="0.01"/>
    <x v="1"/>
    <n v="618.36"/>
    <n v="216.6"/>
    <x v="261"/>
    <x v="561"/>
    <x v="1"/>
    <x v="0"/>
    <s v="Corporate"/>
    <x v="2"/>
    <x v="15"/>
    <x v="426"/>
    <x v="6"/>
    <n v="0.59"/>
    <x v="416"/>
  </r>
  <r>
    <x v="782"/>
    <x v="2"/>
    <n v="79.457999999999998"/>
    <n v="0.05"/>
    <x v="1"/>
    <n v="-1171.6600000000001"/>
    <n v="15.23"/>
    <x v="486"/>
    <x v="146"/>
    <x v="23"/>
    <x v="1"/>
    <s v="Small Business"/>
    <x v="2"/>
    <x v="3"/>
    <x v="898"/>
    <x v="2"/>
    <n v="0.76"/>
    <x v="443"/>
  </r>
  <r>
    <x v="738"/>
    <x v="0"/>
    <n v="2120.5500000000002"/>
    <n v="0.1"/>
    <x v="0"/>
    <n v="241.3"/>
    <n v="699.99"/>
    <x v="139"/>
    <x v="777"/>
    <x v="15"/>
    <x v="1"/>
    <s v="Corporate"/>
    <x v="1"/>
    <x v="16"/>
    <x v="193"/>
    <x v="0"/>
    <n v="0.41"/>
    <x v="859"/>
  </r>
  <r>
    <x v="195"/>
    <x v="2"/>
    <n v="7.218"/>
    <n v="0"/>
    <x v="0"/>
    <n v="11.83"/>
    <n v="1.48"/>
    <x v="9"/>
    <x v="89"/>
    <x v="17"/>
    <x v="3"/>
    <s v="Consumer"/>
    <x v="0"/>
    <x v="7"/>
    <x v="619"/>
    <x v="4"/>
    <n v="0.37"/>
    <x v="247"/>
  </r>
  <r>
    <x v="445"/>
    <x v="2"/>
    <n v="17.844000000000001"/>
    <n v="0.03"/>
    <x v="0"/>
    <n v="50.13"/>
    <n v="9.11"/>
    <x v="414"/>
    <x v="216"/>
    <x v="20"/>
    <x v="2"/>
    <s v="Corporate"/>
    <x v="0"/>
    <x v="9"/>
    <x v="741"/>
    <x v="4"/>
    <n v="0.4"/>
    <x v="538"/>
  </r>
  <r>
    <x v="1304"/>
    <x v="4"/>
    <n v="250.33265"/>
    <n v="0.04"/>
    <x v="0"/>
    <n v="447.12"/>
    <n v="65.989999999999995"/>
    <x v="162"/>
    <x v="71"/>
    <x v="11"/>
    <x v="3"/>
    <s v="Corporate"/>
    <x v="1"/>
    <x v="4"/>
    <x v="1119"/>
    <x v="5"/>
    <n v="0.57999999999999996"/>
    <x v="1399"/>
  </r>
  <r>
    <x v="1304"/>
    <x v="4"/>
    <n v="464.76900000000001"/>
    <n v="0.02"/>
    <x v="1"/>
    <n v="182.53"/>
    <n v="113.98"/>
    <x v="158"/>
    <x v="71"/>
    <x v="11"/>
    <x v="3"/>
    <s v="Corporate"/>
    <x v="2"/>
    <x v="15"/>
    <x v="229"/>
    <x v="6"/>
    <n v="0.69"/>
    <x v="1399"/>
  </r>
  <r>
    <x v="108"/>
    <x v="2"/>
    <n v="21.3"/>
    <n v="0.01"/>
    <x v="0"/>
    <n v="-71.09"/>
    <n v="5.28"/>
    <x v="523"/>
    <x v="402"/>
    <x v="18"/>
    <x v="2"/>
    <s v="Home Office"/>
    <x v="0"/>
    <x v="9"/>
    <x v="993"/>
    <x v="5"/>
    <n v="0.37"/>
    <x v="132"/>
  </r>
  <r>
    <x v="303"/>
    <x v="0"/>
    <n v="17.204000000000001"/>
    <n v="0.05"/>
    <x v="0"/>
    <n v="-85.11"/>
    <n v="6.48"/>
    <x v="303"/>
    <x v="92"/>
    <x v="18"/>
    <x v="2"/>
    <s v="Consumer"/>
    <x v="0"/>
    <x v="9"/>
    <x v="523"/>
    <x v="5"/>
    <n v="0.37"/>
    <x v="1207"/>
  </r>
  <r>
    <x v="654"/>
    <x v="2"/>
    <n v="2.319"/>
    <n v="0.02"/>
    <x v="0"/>
    <n v="-13.27"/>
    <n v="2.6"/>
    <x v="520"/>
    <x v="113"/>
    <x v="3"/>
    <x v="1"/>
    <s v="Corporate"/>
    <x v="0"/>
    <x v="6"/>
    <x v="985"/>
    <x v="4"/>
    <n v="0.57999999999999996"/>
    <x v="763"/>
  </r>
  <r>
    <x v="172"/>
    <x v="3"/>
    <n v="13.202"/>
    <n v="0.04"/>
    <x v="2"/>
    <n v="-123.28"/>
    <n v="4.9800000000000004"/>
    <x v="79"/>
    <x v="692"/>
    <x v="2"/>
    <x v="1"/>
    <s v="Home Office"/>
    <x v="0"/>
    <x v="9"/>
    <x v="101"/>
    <x v="5"/>
    <n v="0.38"/>
    <x v="214"/>
  </r>
  <r>
    <x v="681"/>
    <x v="2"/>
    <n v="52.725000000000001"/>
    <n v="0.01"/>
    <x v="0"/>
    <n v="74.009500000000003"/>
    <n v="20.98"/>
    <x v="551"/>
    <x v="779"/>
    <x v="5"/>
    <x v="0"/>
    <s v="Home Office"/>
    <x v="0"/>
    <x v="12"/>
    <x v="1051"/>
    <x v="5"/>
    <n v="0.37"/>
    <x v="795"/>
  </r>
  <r>
    <x v="1275"/>
    <x v="2"/>
    <n v="14.705"/>
    <n v="0.08"/>
    <x v="0"/>
    <n v="-54.91"/>
    <n v="6.48"/>
    <x v="621"/>
    <x v="132"/>
    <x v="17"/>
    <x v="3"/>
    <s v="Corporate"/>
    <x v="0"/>
    <x v="9"/>
    <x v="1207"/>
    <x v="5"/>
    <n v="0.37"/>
    <x v="1093"/>
  </r>
  <r>
    <x v="1275"/>
    <x v="2"/>
    <n v="176.81299999999999"/>
    <n v="0"/>
    <x v="0"/>
    <n v="525.54"/>
    <n v="60.97"/>
    <x v="60"/>
    <x v="132"/>
    <x v="17"/>
    <x v="3"/>
    <s v="Corporate"/>
    <x v="0"/>
    <x v="13"/>
    <x v="257"/>
    <x v="5"/>
    <n v="0.56000000000000005"/>
    <x v="342"/>
  </r>
  <r>
    <x v="486"/>
    <x v="0"/>
    <n v="273.173"/>
    <n v="7.0000000000000007E-2"/>
    <x v="2"/>
    <n v="310.58999999999997"/>
    <n v="155.99"/>
    <x v="2"/>
    <x v="753"/>
    <x v="11"/>
    <x v="3"/>
    <s v="Home Office"/>
    <x v="1"/>
    <x v="4"/>
    <x v="179"/>
    <x v="5"/>
    <n v="0.57999999999999996"/>
    <x v="108"/>
  </r>
  <r>
    <x v="486"/>
    <x v="0"/>
    <n v="517.62699999999995"/>
    <n v="0.01"/>
    <x v="0"/>
    <n v="-743.45"/>
    <n v="135.31"/>
    <x v="0"/>
    <x v="753"/>
    <x v="11"/>
    <x v="3"/>
    <s v="Home Office"/>
    <x v="0"/>
    <x v="0"/>
    <x v="1192"/>
    <x v="0"/>
    <n v="0.84"/>
    <x v="1400"/>
  </r>
  <r>
    <x v="486"/>
    <x v="0"/>
    <n v="67.951999999999998"/>
    <n v="0.09"/>
    <x v="0"/>
    <n v="-152.4"/>
    <n v="17.7"/>
    <x v="68"/>
    <x v="753"/>
    <x v="11"/>
    <x v="3"/>
    <s v="Home Office"/>
    <x v="0"/>
    <x v="0"/>
    <x v="88"/>
    <x v="5"/>
    <n v="0.59"/>
    <x v="1017"/>
  </r>
  <r>
    <x v="195"/>
    <x v="2"/>
    <n v="47.345999999999997"/>
    <n v="0.03"/>
    <x v="0"/>
    <n v="128.11000000000001"/>
    <n v="35.94"/>
    <x v="538"/>
    <x v="141"/>
    <x v="4"/>
    <x v="0"/>
    <s v="Corporate"/>
    <x v="0"/>
    <x v="14"/>
    <x v="1017"/>
    <x v="5"/>
    <n v="0.4"/>
    <x v="247"/>
  </r>
  <r>
    <x v="1157"/>
    <x v="0"/>
    <n v="233.703"/>
    <n v="0.1"/>
    <x v="0"/>
    <n v="-37.19"/>
    <n v="49.99"/>
    <x v="32"/>
    <x v="432"/>
    <x v="6"/>
    <x v="2"/>
    <s v="Corporate"/>
    <x v="1"/>
    <x v="2"/>
    <x v="678"/>
    <x v="5"/>
    <n v="0.45"/>
    <x v="1280"/>
  </r>
  <r>
    <x v="1157"/>
    <x v="0"/>
    <n v="150.34899999999999"/>
    <n v="0.03"/>
    <x v="0"/>
    <n v="408.73"/>
    <n v="70.97"/>
    <x v="90"/>
    <x v="432"/>
    <x v="6"/>
    <x v="2"/>
    <s v="Corporate"/>
    <x v="0"/>
    <x v="13"/>
    <x v="125"/>
    <x v="5"/>
    <n v="0.59"/>
    <x v="1280"/>
  </r>
  <r>
    <x v="1157"/>
    <x v="0"/>
    <n v="1.0620000000000001"/>
    <n v="0.02"/>
    <x v="0"/>
    <n v="-31.2"/>
    <n v="8.32"/>
    <x v="269"/>
    <x v="432"/>
    <x v="6"/>
    <x v="2"/>
    <s v="Corporate"/>
    <x v="1"/>
    <x v="2"/>
    <x v="441"/>
    <x v="1"/>
    <n v="0.74"/>
    <x v="589"/>
  </r>
  <r>
    <x v="1157"/>
    <x v="0"/>
    <n v="2934.527"/>
    <n v="0.03"/>
    <x v="1"/>
    <n v="7497.55"/>
    <n v="880.98"/>
    <x v="208"/>
    <x v="432"/>
    <x v="6"/>
    <x v="2"/>
    <s v="Corporate"/>
    <x v="2"/>
    <x v="11"/>
    <x v="316"/>
    <x v="2"/>
    <n v="0.62"/>
    <x v="812"/>
  </r>
  <r>
    <x v="1164"/>
    <x v="2"/>
    <n v="118.432"/>
    <n v="0.09"/>
    <x v="0"/>
    <n v="-99.55"/>
    <n v="26.31"/>
    <x v="388"/>
    <x v="0"/>
    <x v="0"/>
    <x v="0"/>
    <s v="Small Business"/>
    <x v="1"/>
    <x v="2"/>
    <x v="692"/>
    <x v="5"/>
    <n v="0.75"/>
    <x v="967"/>
  </r>
  <r>
    <x v="981"/>
    <x v="2"/>
    <n v="73.994"/>
    <n v="0.01"/>
    <x v="0"/>
    <n v="370.23"/>
    <n v="26.17"/>
    <x v="38"/>
    <x v="715"/>
    <x v="23"/>
    <x v="1"/>
    <s v="Consumer"/>
    <x v="0"/>
    <x v="14"/>
    <x v="1212"/>
    <x v="5"/>
    <n v="0.38"/>
    <x v="455"/>
  </r>
  <r>
    <x v="1061"/>
    <x v="4"/>
    <n v="45.324550000000002"/>
    <n v="0.05"/>
    <x v="0"/>
    <n v="3.3119999999999998"/>
    <n v="20.99"/>
    <x v="205"/>
    <x v="278"/>
    <x v="15"/>
    <x v="1"/>
    <s v="Corporate"/>
    <x v="1"/>
    <x v="4"/>
    <x v="308"/>
    <x v="3"/>
    <n v="0.57999999999999996"/>
    <x v="611"/>
  </r>
  <r>
    <x v="1012"/>
    <x v="0"/>
    <n v="12.241"/>
    <n v="0.09"/>
    <x v="0"/>
    <n v="2.37"/>
    <n v="6.64"/>
    <x v="64"/>
    <x v="19"/>
    <x v="4"/>
    <x v="0"/>
    <s v="Corporate"/>
    <x v="2"/>
    <x v="5"/>
    <x v="82"/>
    <x v="1"/>
    <n v="0.37"/>
    <x v="1151"/>
  </r>
  <r>
    <x v="1012"/>
    <x v="0"/>
    <n v="205.22655"/>
    <n v="0.04"/>
    <x v="0"/>
    <n v="371.40300000000002"/>
    <n v="110.99"/>
    <x v="70"/>
    <x v="19"/>
    <x v="4"/>
    <x v="0"/>
    <s v="Corporate"/>
    <x v="1"/>
    <x v="4"/>
    <x v="530"/>
    <x v="5"/>
    <n v="0.56999999999999995"/>
    <x v="1151"/>
  </r>
  <r>
    <x v="1012"/>
    <x v="0"/>
    <n v="13.025"/>
    <n v="0.05"/>
    <x v="0"/>
    <n v="0.89"/>
    <n v="2.98"/>
    <x v="529"/>
    <x v="19"/>
    <x v="4"/>
    <x v="0"/>
    <s v="Corporate"/>
    <x v="0"/>
    <x v="7"/>
    <x v="1007"/>
    <x v="4"/>
    <n v="0.39"/>
    <x v="849"/>
  </r>
  <r>
    <x v="341"/>
    <x v="1"/>
    <n v="330.43799999999999"/>
    <n v="0"/>
    <x v="0"/>
    <n v="-634.49"/>
    <n v="70.709999999999994"/>
    <x v="347"/>
    <x v="148"/>
    <x v="17"/>
    <x v="3"/>
    <s v="Corporate"/>
    <x v="2"/>
    <x v="5"/>
    <x v="615"/>
    <x v="4"/>
    <n v="0.78"/>
    <x v="430"/>
  </r>
  <r>
    <x v="341"/>
    <x v="1"/>
    <n v="90.841200000000001"/>
    <n v="7.0000000000000007E-2"/>
    <x v="2"/>
    <n v="-71.191999999999993"/>
    <n v="65.989999999999995"/>
    <x v="2"/>
    <x v="148"/>
    <x v="17"/>
    <x v="3"/>
    <s v="Corporate"/>
    <x v="1"/>
    <x v="4"/>
    <x v="764"/>
    <x v="5"/>
    <n v="0.57999999999999996"/>
    <x v="1239"/>
  </r>
  <r>
    <x v="1013"/>
    <x v="4"/>
    <n v="21.085999999999999"/>
    <n v="0.04"/>
    <x v="0"/>
    <n v="5.5"/>
    <n v="9.77"/>
    <x v="351"/>
    <x v="763"/>
    <x v="17"/>
    <x v="3"/>
    <s v="Home Office"/>
    <x v="2"/>
    <x v="5"/>
    <x v="623"/>
    <x v="3"/>
    <n v="0.48"/>
    <x v="533"/>
  </r>
  <r>
    <x v="1298"/>
    <x v="0"/>
    <n v="472.65949999999998"/>
    <n v="0.05"/>
    <x v="2"/>
    <n v="1176.48"/>
    <n v="175.99"/>
    <x v="122"/>
    <x v="699"/>
    <x v="3"/>
    <x v="1"/>
    <s v="Corporate"/>
    <x v="1"/>
    <x v="4"/>
    <x v="187"/>
    <x v="5"/>
    <n v="0.59"/>
    <x v="838"/>
  </r>
  <r>
    <x v="1298"/>
    <x v="0"/>
    <n v="17.081"/>
    <n v="0.1"/>
    <x v="0"/>
    <n v="-133.68"/>
    <n v="4.28"/>
    <x v="550"/>
    <x v="699"/>
    <x v="3"/>
    <x v="1"/>
    <s v="Corporate"/>
    <x v="0"/>
    <x v="9"/>
    <x v="1045"/>
    <x v="5"/>
    <n v="0.4"/>
    <x v="838"/>
  </r>
  <r>
    <x v="940"/>
    <x v="4"/>
    <n v="103.123"/>
    <n v="7.0000000000000007E-2"/>
    <x v="0"/>
    <n v="-138.54"/>
    <n v="33.979999999999997"/>
    <x v="32"/>
    <x v="382"/>
    <x v="4"/>
    <x v="0"/>
    <s v="Consumer"/>
    <x v="2"/>
    <x v="5"/>
    <x v="658"/>
    <x v="5"/>
    <n v="0.55000000000000004"/>
    <x v="1132"/>
  </r>
  <r>
    <x v="755"/>
    <x v="3"/>
    <n v="38.89"/>
    <n v="0.1"/>
    <x v="0"/>
    <n v="-37.11"/>
    <n v="10.89"/>
    <x v="60"/>
    <x v="723"/>
    <x v="1"/>
    <x v="0"/>
    <s v="Small Business"/>
    <x v="0"/>
    <x v="13"/>
    <x v="78"/>
    <x v="5"/>
    <n v="0.59"/>
    <x v="475"/>
  </r>
  <r>
    <x v="38"/>
    <x v="2"/>
    <n v="55.167000000000002"/>
    <n v="0.08"/>
    <x v="0"/>
    <n v="25.44"/>
    <n v="17.149999999999999"/>
    <x v="140"/>
    <x v="198"/>
    <x v="15"/>
    <x v="1"/>
    <s v="Home Office"/>
    <x v="0"/>
    <x v="0"/>
    <x v="194"/>
    <x v="5"/>
    <n v="0.57999999999999996"/>
    <x v="104"/>
  </r>
  <r>
    <x v="1265"/>
    <x v="3"/>
    <n v="63.173000000000002"/>
    <n v="0.03"/>
    <x v="2"/>
    <n v="122.43"/>
    <n v="78.69"/>
    <x v="32"/>
    <x v="460"/>
    <x v="19"/>
    <x v="2"/>
    <s v="Corporate"/>
    <x v="2"/>
    <x v="5"/>
    <x v="1061"/>
    <x v="5"/>
    <n v="0.43"/>
    <x v="1388"/>
  </r>
  <r>
    <x v="109"/>
    <x v="3"/>
    <n v="16.314"/>
    <n v="7.0000000000000007E-2"/>
    <x v="0"/>
    <n v="-37.5"/>
    <n v="22.99"/>
    <x v="2"/>
    <x v="318"/>
    <x v="9"/>
    <x v="2"/>
    <s v="Home Office"/>
    <x v="0"/>
    <x v="6"/>
    <x v="823"/>
    <x v="1"/>
    <n v="0.56999999999999995"/>
    <x v="1133"/>
  </r>
  <r>
    <x v="1305"/>
    <x v="3"/>
    <n v="15.119"/>
    <n v="7.0000000000000007E-2"/>
    <x v="0"/>
    <n v="27.37"/>
    <n v="3.55"/>
    <x v="242"/>
    <x v="202"/>
    <x v="21"/>
    <x v="3"/>
    <s v="Home Office"/>
    <x v="0"/>
    <x v="7"/>
    <x v="1213"/>
    <x v="4"/>
    <n v="0.38"/>
    <x v="1401"/>
  </r>
  <r>
    <x v="1305"/>
    <x v="3"/>
    <n v="50.718000000000004"/>
    <n v="0"/>
    <x v="0"/>
    <n v="74.73"/>
    <n v="9.99"/>
    <x v="604"/>
    <x v="202"/>
    <x v="21"/>
    <x v="3"/>
    <s v="Home Office"/>
    <x v="0"/>
    <x v="9"/>
    <x v="1162"/>
    <x v="5"/>
    <n v="0.4"/>
    <x v="1401"/>
  </r>
  <r>
    <x v="1305"/>
    <x v="3"/>
    <n v="73.738"/>
    <n v="0.08"/>
    <x v="0"/>
    <n v="90.04"/>
    <n v="26.64"/>
    <x v="260"/>
    <x v="202"/>
    <x v="21"/>
    <x v="3"/>
    <s v="Home Office"/>
    <x v="2"/>
    <x v="15"/>
    <x v="1167"/>
    <x v="3"/>
    <n v="0.56999999999999995"/>
    <x v="1401"/>
  </r>
  <r>
    <x v="523"/>
    <x v="4"/>
    <n v="1877.576"/>
    <n v="0.03"/>
    <x v="1"/>
    <n v="8504.4699999999993"/>
    <n v="400.97"/>
    <x v="556"/>
    <x v="419"/>
    <x v="1"/>
    <x v="0"/>
    <s v="Corporate"/>
    <x v="1"/>
    <x v="10"/>
    <x v="1068"/>
    <x v="2"/>
    <n v="0.36"/>
    <x v="625"/>
  </r>
  <r>
    <x v="1186"/>
    <x v="2"/>
    <n v="19.167000000000002"/>
    <n v="0.03"/>
    <x v="0"/>
    <n v="6.02"/>
    <n v="10.98"/>
    <x v="45"/>
    <x v="268"/>
    <x v="14"/>
    <x v="0"/>
    <s v="Consumer"/>
    <x v="0"/>
    <x v="1"/>
    <x v="940"/>
    <x v="1"/>
    <n v="0.56999999999999995"/>
    <x v="1143"/>
  </r>
  <r>
    <x v="1280"/>
    <x v="0"/>
    <n v="2059.6579999999999"/>
    <n v="0.09"/>
    <x v="1"/>
    <n v="2793.38"/>
    <n v="550.98"/>
    <x v="465"/>
    <x v="331"/>
    <x v="2"/>
    <x v="1"/>
    <s v="Home Office"/>
    <x v="2"/>
    <x v="3"/>
    <x v="854"/>
    <x v="2"/>
    <n v="0.66"/>
    <x v="743"/>
  </r>
  <r>
    <x v="794"/>
    <x v="1"/>
    <n v="840.70799999999997"/>
    <n v="0.04"/>
    <x v="1"/>
    <n v="629.4"/>
    <n v="208.16"/>
    <x v="39"/>
    <x v="149"/>
    <x v="24"/>
    <x v="3"/>
    <s v="Corporate"/>
    <x v="0"/>
    <x v="13"/>
    <x v="47"/>
    <x v="6"/>
    <n v="0.57999999999999996"/>
    <x v="979"/>
  </r>
  <r>
    <x v="794"/>
    <x v="1"/>
    <n v="29.545000000000002"/>
    <n v="0.03"/>
    <x v="0"/>
    <n v="-4.3600000000000003"/>
    <n v="9.3800000000000008"/>
    <x v="145"/>
    <x v="149"/>
    <x v="24"/>
    <x v="3"/>
    <s v="Corporate"/>
    <x v="2"/>
    <x v="5"/>
    <x v="268"/>
    <x v="5"/>
    <n v="0.56999999999999995"/>
    <x v="900"/>
  </r>
  <r>
    <x v="727"/>
    <x v="3"/>
    <n v="1474.0509999999999"/>
    <n v="0"/>
    <x v="1"/>
    <n v="3407.73"/>
    <n v="300.98"/>
    <x v="624"/>
    <x v="427"/>
    <x v="13"/>
    <x v="2"/>
    <s v="Home Office"/>
    <x v="2"/>
    <x v="15"/>
    <x v="533"/>
    <x v="6"/>
    <n v="0.56000000000000005"/>
    <x v="1395"/>
  </r>
  <r>
    <x v="727"/>
    <x v="3"/>
    <n v="0.377"/>
    <n v="0.09"/>
    <x v="0"/>
    <n v="-1.84"/>
    <n v="2.94"/>
    <x v="206"/>
    <x v="427"/>
    <x v="13"/>
    <x v="2"/>
    <s v="Home Office"/>
    <x v="0"/>
    <x v="6"/>
    <x v="409"/>
    <x v="4"/>
    <n v="0.57999999999999996"/>
    <x v="851"/>
  </r>
  <r>
    <x v="940"/>
    <x v="1"/>
    <n v="286.94400000000002"/>
    <n v="0.08"/>
    <x v="0"/>
    <n v="840.55"/>
    <n v="59.98"/>
    <x v="59"/>
    <x v="440"/>
    <x v="16"/>
    <x v="3"/>
    <s v="Small Business"/>
    <x v="0"/>
    <x v="13"/>
    <x v="132"/>
    <x v="5"/>
    <n v="0.56999999999999995"/>
    <x v="1082"/>
  </r>
  <r>
    <x v="940"/>
    <x v="1"/>
    <n v="217.27019999999999"/>
    <n v="0.01"/>
    <x v="0"/>
    <n v="481.74299999999999"/>
    <n v="115.99"/>
    <x v="70"/>
    <x v="440"/>
    <x v="16"/>
    <x v="3"/>
    <s v="Small Business"/>
    <x v="1"/>
    <x v="4"/>
    <x v="435"/>
    <x v="5"/>
    <n v="0.56999999999999995"/>
    <x v="1132"/>
  </r>
  <r>
    <x v="782"/>
    <x v="2"/>
    <n v="218.023"/>
    <n v="0.05"/>
    <x v="0"/>
    <n v="660.25"/>
    <n v="60.22"/>
    <x v="90"/>
    <x v="92"/>
    <x v="18"/>
    <x v="2"/>
    <s v="Corporate"/>
    <x v="0"/>
    <x v="13"/>
    <x v="1003"/>
    <x v="5"/>
    <n v="0.56999999999999995"/>
    <x v="443"/>
  </r>
  <r>
    <x v="1306"/>
    <x v="0"/>
    <n v="13.945"/>
    <n v="0.02"/>
    <x v="0"/>
    <n v="-137.494"/>
    <n v="5.81"/>
    <x v="356"/>
    <x v="136"/>
    <x v="16"/>
    <x v="3"/>
    <s v="Home Office"/>
    <x v="0"/>
    <x v="12"/>
    <x v="632"/>
    <x v="5"/>
    <n v="0.39"/>
    <x v="807"/>
  </r>
  <r>
    <x v="917"/>
    <x v="0"/>
    <n v="4.3719999999999999"/>
    <n v="0.06"/>
    <x v="0"/>
    <n v="2.12"/>
    <n v="5.18"/>
    <x v="431"/>
    <x v="282"/>
    <x v="7"/>
    <x v="1"/>
    <s v="Small Business"/>
    <x v="0"/>
    <x v="9"/>
    <x v="785"/>
    <x v="4"/>
    <n v="0.36"/>
    <x v="111"/>
  </r>
  <r>
    <x v="917"/>
    <x v="0"/>
    <n v="8.8230000000000004"/>
    <n v="0.1"/>
    <x v="0"/>
    <n v="-195.93"/>
    <n v="2.1800000000000002"/>
    <x v="74"/>
    <x v="282"/>
    <x v="7"/>
    <x v="1"/>
    <s v="Small Business"/>
    <x v="0"/>
    <x v="1"/>
    <x v="319"/>
    <x v="4"/>
    <n v="0.81"/>
    <x v="791"/>
  </r>
  <r>
    <x v="36"/>
    <x v="0"/>
    <n v="2.919"/>
    <n v="0.03"/>
    <x v="0"/>
    <n v="-23.1"/>
    <n v="16.98"/>
    <x v="373"/>
    <x v="261"/>
    <x v="13"/>
    <x v="2"/>
    <s v="Home Office"/>
    <x v="0"/>
    <x v="14"/>
    <x v="661"/>
    <x v="5"/>
    <n v="0.35"/>
    <x v="677"/>
  </r>
  <r>
    <x v="36"/>
    <x v="0"/>
    <n v="200.72399999999999"/>
    <n v="0.03"/>
    <x v="2"/>
    <n v="600.4"/>
    <n v="225.04"/>
    <x v="592"/>
    <x v="261"/>
    <x v="13"/>
    <x v="2"/>
    <s v="Home Office"/>
    <x v="0"/>
    <x v="13"/>
    <x v="1132"/>
    <x v="3"/>
    <n v="0.42"/>
    <x v="677"/>
  </r>
  <r>
    <x v="36"/>
    <x v="0"/>
    <n v="38.441000000000003"/>
    <n v="0.05"/>
    <x v="0"/>
    <n v="-50.92"/>
    <n v="9.49"/>
    <x v="220"/>
    <x v="261"/>
    <x v="13"/>
    <x v="2"/>
    <s v="Home Office"/>
    <x v="1"/>
    <x v="10"/>
    <x v="1087"/>
    <x v="3"/>
    <n v="0.39"/>
    <x v="1282"/>
  </r>
  <r>
    <x v="612"/>
    <x v="3"/>
    <n v="246.602"/>
    <n v="0.02"/>
    <x v="0"/>
    <n v="243.73"/>
    <n v="161.55000000000001"/>
    <x v="32"/>
    <x v="749"/>
    <x v="21"/>
    <x v="3"/>
    <s v="Small Business"/>
    <x v="0"/>
    <x v="0"/>
    <x v="992"/>
    <x v="5"/>
    <n v="0.66"/>
    <x v="200"/>
  </r>
  <r>
    <x v="650"/>
    <x v="0"/>
    <n v="123.90600000000001"/>
    <n v="0"/>
    <x v="1"/>
    <n v="-193.08"/>
    <n v="291.73"/>
    <x v="233"/>
    <x v="241"/>
    <x v="11"/>
    <x v="3"/>
    <s v="Corporate"/>
    <x v="2"/>
    <x v="15"/>
    <x v="368"/>
    <x v="6"/>
    <n v="0.56000000000000005"/>
    <x v="127"/>
  </r>
  <r>
    <x v="650"/>
    <x v="0"/>
    <n v="408.31900000000002"/>
    <n v="7.0000000000000007E-2"/>
    <x v="1"/>
    <n v="-1049.8499999999999"/>
    <n v="100.98"/>
    <x v="274"/>
    <x v="241"/>
    <x v="11"/>
    <x v="3"/>
    <s v="Corporate"/>
    <x v="2"/>
    <x v="15"/>
    <x v="1206"/>
    <x v="6"/>
    <n v="0.69"/>
    <x v="671"/>
  </r>
  <r>
    <x v="650"/>
    <x v="0"/>
    <n v="490.238"/>
    <n v="0.05"/>
    <x v="0"/>
    <n v="1438.49"/>
    <n v="155.06"/>
    <x v="335"/>
    <x v="241"/>
    <x v="11"/>
    <x v="3"/>
    <s v="Corporate"/>
    <x v="0"/>
    <x v="0"/>
    <x v="582"/>
    <x v="5"/>
    <n v="0.59"/>
    <x v="1130"/>
  </r>
  <r>
    <x v="68"/>
    <x v="4"/>
    <n v="55.061"/>
    <n v="0.08"/>
    <x v="2"/>
    <n v="98.32"/>
    <n v="55.98"/>
    <x v="341"/>
    <x v="95"/>
    <x v="5"/>
    <x v="0"/>
    <s v="Small Business"/>
    <x v="0"/>
    <x v="9"/>
    <x v="595"/>
    <x v="5"/>
    <n v="0.36"/>
    <x v="436"/>
  </r>
  <r>
    <x v="68"/>
    <x v="4"/>
    <n v="137.31100000000001"/>
    <n v="0.1"/>
    <x v="0"/>
    <n v="-599.54"/>
    <n v="80.98"/>
    <x v="0"/>
    <x v="95"/>
    <x v="5"/>
    <x v="0"/>
    <s v="Small Business"/>
    <x v="0"/>
    <x v="0"/>
    <x v="748"/>
    <x v="0"/>
    <n v="0.81"/>
    <x v="1170"/>
  </r>
  <r>
    <x v="68"/>
    <x v="4"/>
    <n v="7.194"/>
    <n v="0.01"/>
    <x v="0"/>
    <n v="-70.680000000000007"/>
    <n v="20.95"/>
    <x v="11"/>
    <x v="95"/>
    <x v="5"/>
    <x v="0"/>
    <s v="Small Business"/>
    <x v="1"/>
    <x v="2"/>
    <x v="674"/>
    <x v="5"/>
    <n v="0.65"/>
    <x v="1170"/>
  </r>
  <r>
    <x v="422"/>
    <x v="4"/>
    <n v="254.65235000000001"/>
    <n v="0.09"/>
    <x v="2"/>
    <n v="209.99700000000001"/>
    <n v="125.99"/>
    <x v="52"/>
    <x v="398"/>
    <x v="20"/>
    <x v="2"/>
    <s v="Corporate"/>
    <x v="1"/>
    <x v="4"/>
    <x v="491"/>
    <x v="5"/>
    <n v="0.59"/>
    <x v="514"/>
  </r>
  <r>
    <x v="277"/>
    <x v="4"/>
    <n v="24.184999999999999"/>
    <n v="0.01"/>
    <x v="0"/>
    <n v="-4.5"/>
    <n v="36.549999999999997"/>
    <x v="23"/>
    <x v="109"/>
    <x v="8"/>
    <x v="3"/>
    <s v="Home Office"/>
    <x v="0"/>
    <x v="6"/>
    <x v="28"/>
    <x v="4"/>
    <n v="0.41"/>
    <x v="350"/>
  </r>
  <r>
    <x v="1170"/>
    <x v="2"/>
    <n v="12.395"/>
    <n v="0.01"/>
    <x v="0"/>
    <n v="2.4224999999999999"/>
    <n v="5.34"/>
    <x v="40"/>
    <x v="99"/>
    <x v="4"/>
    <x v="0"/>
    <s v="Corporate"/>
    <x v="0"/>
    <x v="12"/>
    <x v="155"/>
    <x v="5"/>
    <n v="0.38"/>
    <x v="335"/>
  </r>
  <r>
    <x v="241"/>
    <x v="4"/>
    <n v="244.02600000000001"/>
    <n v="0"/>
    <x v="0"/>
    <n v="917.28"/>
    <n v="45.19"/>
    <x v="8"/>
    <x v="316"/>
    <x v="8"/>
    <x v="3"/>
    <s v="Consumer"/>
    <x v="1"/>
    <x v="2"/>
    <x v="439"/>
    <x v="1"/>
    <n v="0.55000000000000004"/>
    <x v="304"/>
  </r>
  <r>
    <x v="241"/>
    <x v="4"/>
    <n v="100.819"/>
    <n v="0.03"/>
    <x v="0"/>
    <n v="210.01"/>
    <n v="45.19"/>
    <x v="8"/>
    <x v="316"/>
    <x v="8"/>
    <x v="3"/>
    <s v="Consumer"/>
    <x v="1"/>
    <x v="2"/>
    <x v="439"/>
    <x v="1"/>
    <n v="0.55000000000000004"/>
    <x v="304"/>
  </r>
  <r>
    <x v="203"/>
    <x v="3"/>
    <n v="1.996"/>
    <n v="0.05"/>
    <x v="2"/>
    <n v="3.25"/>
    <n v="4.9800000000000004"/>
    <x v="54"/>
    <x v="559"/>
    <x v="16"/>
    <x v="3"/>
    <s v="Consumer"/>
    <x v="0"/>
    <x v="9"/>
    <x v="70"/>
    <x v="5"/>
    <n v="0.38"/>
    <x v="253"/>
  </r>
  <r>
    <x v="203"/>
    <x v="3"/>
    <n v="7.0659999999999998"/>
    <n v="0.06"/>
    <x v="0"/>
    <n v="-57.84"/>
    <n v="3.28"/>
    <x v="400"/>
    <x v="559"/>
    <x v="16"/>
    <x v="3"/>
    <s v="Consumer"/>
    <x v="0"/>
    <x v="6"/>
    <x v="917"/>
    <x v="4"/>
    <n v="0.56000000000000005"/>
    <x v="254"/>
  </r>
  <r>
    <x v="203"/>
    <x v="3"/>
    <n v="14.898999999999999"/>
    <n v="0.03"/>
    <x v="0"/>
    <n v="-115.48"/>
    <n v="3.57"/>
    <x v="188"/>
    <x v="559"/>
    <x v="16"/>
    <x v="3"/>
    <s v="Consumer"/>
    <x v="0"/>
    <x v="6"/>
    <x v="277"/>
    <x v="1"/>
    <n v="0.59"/>
    <x v="254"/>
  </r>
  <r>
    <x v="965"/>
    <x v="4"/>
    <n v="36.817999999999998"/>
    <n v="7.0000000000000007E-2"/>
    <x v="0"/>
    <n v="-36.78"/>
    <n v="12.21"/>
    <x v="205"/>
    <x v="562"/>
    <x v="5"/>
    <x v="0"/>
    <s v="Corporate"/>
    <x v="0"/>
    <x v="0"/>
    <x v="925"/>
    <x v="5"/>
    <n v="0.57999999999999996"/>
    <x v="664"/>
  </r>
  <r>
    <x v="1243"/>
    <x v="0"/>
    <n v="13.997999999999999"/>
    <n v="7.0000000000000007E-2"/>
    <x v="0"/>
    <n v="-140.54"/>
    <n v="4.13"/>
    <x v="366"/>
    <x v="114"/>
    <x v="2"/>
    <x v="1"/>
    <s v="Small Business"/>
    <x v="0"/>
    <x v="8"/>
    <x v="680"/>
    <x v="5"/>
    <n v="0.39"/>
    <x v="663"/>
  </r>
  <r>
    <x v="872"/>
    <x v="2"/>
    <n v="47.234999999999999"/>
    <n v="0.03"/>
    <x v="0"/>
    <n v="61.676000000000002"/>
    <n v="14.48"/>
    <x v="204"/>
    <x v="23"/>
    <x v="13"/>
    <x v="2"/>
    <s v="Consumer"/>
    <x v="0"/>
    <x v="12"/>
    <x v="304"/>
    <x v="5"/>
    <n v="0.38"/>
    <x v="1014"/>
  </r>
  <r>
    <x v="198"/>
    <x v="0"/>
    <n v="47.826999999999998"/>
    <n v="0.01"/>
    <x v="0"/>
    <n v="-5.57"/>
    <n v="13.99"/>
    <x v="110"/>
    <x v="319"/>
    <x v="7"/>
    <x v="1"/>
    <s v="Corporate"/>
    <x v="1"/>
    <x v="10"/>
    <x v="143"/>
    <x v="3"/>
    <n v="0.39"/>
    <x v="740"/>
  </r>
  <r>
    <x v="798"/>
    <x v="1"/>
    <n v="908.19799999999998"/>
    <n v="0.02"/>
    <x v="2"/>
    <n v="2485.54"/>
    <n v="232.58"/>
    <x v="32"/>
    <x v="173"/>
    <x v="16"/>
    <x v="3"/>
    <s v="Corporate"/>
    <x v="0"/>
    <x v="13"/>
    <x v="1214"/>
    <x v="5"/>
    <n v="0.59"/>
    <x v="210"/>
  </r>
  <r>
    <x v="798"/>
    <x v="1"/>
    <n v="80.608000000000004"/>
    <n v="0.08"/>
    <x v="0"/>
    <n v="402.37"/>
    <n v="26.17"/>
    <x v="38"/>
    <x v="173"/>
    <x v="16"/>
    <x v="3"/>
    <s v="Corporate"/>
    <x v="0"/>
    <x v="14"/>
    <x v="1212"/>
    <x v="5"/>
    <n v="0.38"/>
    <x v="210"/>
  </r>
  <r>
    <x v="798"/>
    <x v="1"/>
    <n v="7.0019999999999998"/>
    <n v="0"/>
    <x v="0"/>
    <n v="-30.63"/>
    <n v="15.31"/>
    <x v="329"/>
    <x v="173"/>
    <x v="16"/>
    <x v="3"/>
    <s v="Corporate"/>
    <x v="0"/>
    <x v="0"/>
    <x v="566"/>
    <x v="5"/>
    <n v="0.56999999999999995"/>
    <x v="861"/>
  </r>
  <r>
    <x v="1215"/>
    <x v="1"/>
    <n v="17.327000000000002"/>
    <n v="0.02"/>
    <x v="0"/>
    <n v="51.29"/>
    <n v="4"/>
    <x v="289"/>
    <x v="52"/>
    <x v="2"/>
    <x v="1"/>
    <s v="Corporate"/>
    <x v="0"/>
    <x v="9"/>
    <x v="494"/>
    <x v="4"/>
    <n v="0.37"/>
    <x v="1306"/>
  </r>
  <r>
    <x v="1215"/>
    <x v="1"/>
    <n v="2.4089999999999998"/>
    <n v="0.04"/>
    <x v="0"/>
    <n v="-20.2285"/>
    <n v="3.81"/>
    <x v="203"/>
    <x v="52"/>
    <x v="2"/>
    <x v="1"/>
    <s v="Corporate"/>
    <x v="0"/>
    <x v="12"/>
    <x v="412"/>
    <x v="5"/>
    <n v="0.36"/>
    <x v="1259"/>
  </r>
  <r>
    <x v="1307"/>
    <x v="3"/>
    <n v="339.05099999999999"/>
    <n v="0.05"/>
    <x v="2"/>
    <n v="1169.7104999999999"/>
    <n v="122.99"/>
    <x v="32"/>
    <x v="743"/>
    <x v="20"/>
    <x v="2"/>
    <s v="Corporate"/>
    <x v="0"/>
    <x v="12"/>
    <x v="137"/>
    <x v="5"/>
    <n v="0.37"/>
    <x v="536"/>
  </r>
  <r>
    <x v="639"/>
    <x v="1"/>
    <n v="60.177999999999997"/>
    <n v="0.05"/>
    <x v="0"/>
    <n v="26.44"/>
    <n v="13.48"/>
    <x v="154"/>
    <x v="145"/>
    <x v="23"/>
    <x v="1"/>
    <s v="Consumer"/>
    <x v="0"/>
    <x v="0"/>
    <x v="225"/>
    <x v="5"/>
    <n v="0.59"/>
    <x v="641"/>
  </r>
  <r>
    <x v="514"/>
    <x v="1"/>
    <n v="44.789000000000001"/>
    <n v="0"/>
    <x v="0"/>
    <n v="-26.7835"/>
    <n v="8.6"/>
    <x v="124"/>
    <x v="33"/>
    <x v="8"/>
    <x v="3"/>
    <s v="Corporate"/>
    <x v="0"/>
    <x v="12"/>
    <x v="166"/>
    <x v="5"/>
    <n v="0.38"/>
    <x v="1169"/>
  </r>
  <r>
    <x v="281"/>
    <x v="3"/>
    <n v="75.263000000000005"/>
    <n v="0.01"/>
    <x v="0"/>
    <n v="172.94"/>
    <n v="30.98"/>
    <x v="554"/>
    <x v="602"/>
    <x v="16"/>
    <x v="3"/>
    <s v="Home Office"/>
    <x v="0"/>
    <x v="9"/>
    <x v="1055"/>
    <x v="5"/>
    <n v="0.4"/>
    <x v="744"/>
  </r>
  <r>
    <x v="281"/>
    <x v="3"/>
    <n v="8.8369999999999997"/>
    <n v="0.09"/>
    <x v="0"/>
    <n v="33.68"/>
    <n v="3.75"/>
    <x v="13"/>
    <x v="602"/>
    <x v="16"/>
    <x v="3"/>
    <s v="Home Office"/>
    <x v="0"/>
    <x v="8"/>
    <x v="919"/>
    <x v="5"/>
    <n v="0.37"/>
    <x v="354"/>
  </r>
  <r>
    <x v="1032"/>
    <x v="3"/>
    <n v="60.152000000000001"/>
    <n v="0"/>
    <x v="0"/>
    <n v="171.98"/>
    <n v="13.4"/>
    <x v="64"/>
    <x v="395"/>
    <x v="6"/>
    <x v="2"/>
    <s v="Small Business"/>
    <x v="2"/>
    <x v="5"/>
    <x v="1050"/>
    <x v="1"/>
    <n v="0.37"/>
    <x v="1402"/>
  </r>
  <r>
    <x v="1032"/>
    <x v="3"/>
    <n v="139.339"/>
    <n v="0.08"/>
    <x v="0"/>
    <n v="84.15"/>
    <n v="100.97"/>
    <x v="221"/>
    <x v="395"/>
    <x v="6"/>
    <x v="2"/>
    <s v="Small Business"/>
    <x v="1"/>
    <x v="2"/>
    <x v="1123"/>
    <x v="5"/>
    <n v="0.46"/>
    <x v="1402"/>
  </r>
  <r>
    <x v="485"/>
    <x v="2"/>
    <n v="15.785"/>
    <n v="0.01"/>
    <x v="0"/>
    <n v="10.74"/>
    <n v="8.33"/>
    <x v="8"/>
    <x v="138"/>
    <x v="22"/>
    <x v="1"/>
    <s v="Small Business"/>
    <x v="1"/>
    <x v="2"/>
    <x v="500"/>
    <x v="1"/>
    <n v="0.52"/>
    <x v="547"/>
  </r>
  <r>
    <x v="485"/>
    <x v="2"/>
    <n v="277.30315000000002"/>
    <n v="0.04"/>
    <x v="0"/>
    <n v="897.86699999999996"/>
    <n v="85.99"/>
    <x v="47"/>
    <x v="138"/>
    <x v="22"/>
    <x v="1"/>
    <s v="Small Business"/>
    <x v="1"/>
    <x v="4"/>
    <x v="874"/>
    <x v="4"/>
    <n v="0.55000000000000004"/>
    <x v="587"/>
  </r>
  <r>
    <x v="898"/>
    <x v="4"/>
    <n v="13.502000000000001"/>
    <n v="0.02"/>
    <x v="0"/>
    <n v="-60.69"/>
    <n v="6.48"/>
    <x v="281"/>
    <x v="635"/>
    <x v="12"/>
    <x v="3"/>
    <s v="Small Business"/>
    <x v="0"/>
    <x v="9"/>
    <x v="465"/>
    <x v="5"/>
    <n v="0.37"/>
    <x v="396"/>
  </r>
  <r>
    <x v="1104"/>
    <x v="1"/>
    <n v="124.79275"/>
    <n v="0.1"/>
    <x v="0"/>
    <n v="186.417"/>
    <n v="65.989999999999995"/>
    <x v="70"/>
    <x v="256"/>
    <x v="2"/>
    <x v="1"/>
    <s v="Consumer"/>
    <x v="1"/>
    <x v="4"/>
    <x v="90"/>
    <x v="5"/>
    <n v="0.55000000000000004"/>
    <x v="689"/>
  </r>
  <r>
    <x v="1104"/>
    <x v="1"/>
    <n v="16.960999999999999"/>
    <n v="0.1"/>
    <x v="0"/>
    <n v="-211.05950000000001"/>
    <n v="5.94"/>
    <x v="552"/>
    <x v="256"/>
    <x v="2"/>
    <x v="1"/>
    <s v="Consumer"/>
    <x v="0"/>
    <x v="12"/>
    <x v="1053"/>
    <x v="5"/>
    <n v="0.38"/>
    <x v="689"/>
  </r>
  <r>
    <x v="1273"/>
    <x v="0"/>
    <n v="65.558000000000007"/>
    <n v="0.01"/>
    <x v="0"/>
    <n v="250.67"/>
    <n v="35.44"/>
    <x v="380"/>
    <x v="714"/>
    <x v="9"/>
    <x v="2"/>
    <s v="Consumer"/>
    <x v="0"/>
    <x v="9"/>
    <x v="696"/>
    <x v="5"/>
    <n v="0.38"/>
    <x v="598"/>
  </r>
  <r>
    <x v="1273"/>
    <x v="0"/>
    <n v="4.266"/>
    <n v="0.09"/>
    <x v="2"/>
    <n v="-30.74"/>
    <n v="4.0599999999999996"/>
    <x v="366"/>
    <x v="714"/>
    <x v="9"/>
    <x v="2"/>
    <s v="Consumer"/>
    <x v="0"/>
    <x v="13"/>
    <x v="647"/>
    <x v="5"/>
    <n v="0.6"/>
    <x v="1226"/>
  </r>
  <r>
    <x v="1273"/>
    <x v="0"/>
    <n v="146.53299999999999"/>
    <n v="0.01"/>
    <x v="1"/>
    <n v="-66.38"/>
    <n v="113.98"/>
    <x v="158"/>
    <x v="714"/>
    <x v="9"/>
    <x v="2"/>
    <s v="Consumer"/>
    <x v="2"/>
    <x v="15"/>
    <x v="229"/>
    <x v="6"/>
    <n v="0.69"/>
    <x v="1226"/>
  </r>
  <r>
    <x v="1138"/>
    <x v="2"/>
    <n v="3.6739999999999999"/>
    <n v="0.09"/>
    <x v="0"/>
    <n v="-5.36"/>
    <n v="2.78"/>
    <x v="425"/>
    <x v="733"/>
    <x v="4"/>
    <x v="0"/>
    <s v="Corporate"/>
    <x v="0"/>
    <x v="6"/>
    <x v="776"/>
    <x v="4"/>
    <n v="0.59"/>
    <x v="1136"/>
  </r>
  <r>
    <x v="1138"/>
    <x v="2"/>
    <n v="18.308"/>
    <n v="0.01"/>
    <x v="0"/>
    <n v="82.49"/>
    <n v="3.69"/>
    <x v="13"/>
    <x v="733"/>
    <x v="4"/>
    <x v="0"/>
    <s v="Corporate"/>
    <x v="0"/>
    <x v="8"/>
    <x v="65"/>
    <x v="5"/>
    <n v="0.38"/>
    <x v="349"/>
  </r>
  <r>
    <x v="933"/>
    <x v="1"/>
    <n v="22.446999999999999"/>
    <n v="0.08"/>
    <x v="0"/>
    <n v="-49.31"/>
    <n v="13.9"/>
    <x v="296"/>
    <x v="303"/>
    <x v="5"/>
    <x v="0"/>
    <s v="Corporate"/>
    <x v="0"/>
    <x v="1"/>
    <x v="507"/>
    <x v="1"/>
    <n v="0.56000000000000005"/>
    <x v="1123"/>
  </r>
  <r>
    <x v="1260"/>
    <x v="0"/>
    <n v="6.0670000000000002"/>
    <n v="0.08"/>
    <x v="0"/>
    <n v="10.29"/>
    <n v="9.48"/>
    <x v="247"/>
    <x v="590"/>
    <x v="2"/>
    <x v="1"/>
    <s v="Small Business"/>
    <x v="2"/>
    <x v="5"/>
    <x v="392"/>
    <x v="1"/>
    <n v="0.45"/>
    <x v="694"/>
  </r>
  <r>
    <x v="1260"/>
    <x v="0"/>
    <n v="619.58699999999999"/>
    <n v="0.03"/>
    <x v="0"/>
    <n v="781.03"/>
    <n v="193.17"/>
    <x v="32"/>
    <x v="590"/>
    <x v="2"/>
    <x v="1"/>
    <s v="Small Business"/>
    <x v="0"/>
    <x v="0"/>
    <x v="49"/>
    <x v="5"/>
    <n v="0.71"/>
    <x v="235"/>
  </r>
  <r>
    <x v="1005"/>
    <x v="2"/>
    <n v="627.68299999999999"/>
    <n v="0.09"/>
    <x v="1"/>
    <n v="813.49"/>
    <n v="291.73"/>
    <x v="233"/>
    <x v="628"/>
    <x v="18"/>
    <x v="2"/>
    <s v="Consumer"/>
    <x v="2"/>
    <x v="15"/>
    <x v="368"/>
    <x v="6"/>
    <n v="0.56000000000000005"/>
    <x v="545"/>
  </r>
  <r>
    <x v="802"/>
    <x v="0"/>
    <n v="50.500999999999998"/>
    <n v="0.06"/>
    <x v="0"/>
    <n v="-43.52"/>
    <n v="11.97"/>
    <x v="30"/>
    <x v="251"/>
    <x v="17"/>
    <x v="3"/>
    <s v="Home Office"/>
    <x v="0"/>
    <x v="13"/>
    <x v="958"/>
    <x v="5"/>
    <n v="0.57999999999999996"/>
    <x v="941"/>
  </r>
  <r>
    <x v="802"/>
    <x v="0"/>
    <n v="28.675000000000001"/>
    <n v="0.06"/>
    <x v="0"/>
    <n v="98.44"/>
    <n v="6.98"/>
    <x v="404"/>
    <x v="251"/>
    <x v="17"/>
    <x v="3"/>
    <s v="Home Office"/>
    <x v="0"/>
    <x v="9"/>
    <x v="725"/>
    <x v="4"/>
    <n v="0.38"/>
    <x v="112"/>
  </r>
  <r>
    <x v="483"/>
    <x v="4"/>
    <n v="32.58"/>
    <n v="0.03"/>
    <x v="0"/>
    <n v="-84.85"/>
    <n v="6.78"/>
    <x v="94"/>
    <x v="448"/>
    <x v="7"/>
    <x v="1"/>
    <s v="Consumer"/>
    <x v="0"/>
    <x v="9"/>
    <x v="215"/>
    <x v="5"/>
    <n v="0.39"/>
    <x v="1371"/>
  </r>
  <r>
    <x v="556"/>
    <x v="0"/>
    <n v="20.62"/>
    <n v="0.01"/>
    <x v="0"/>
    <n v="101.14"/>
    <n v="4.91"/>
    <x v="13"/>
    <x v="721"/>
    <x v="12"/>
    <x v="3"/>
    <s v="Corporate"/>
    <x v="0"/>
    <x v="8"/>
    <x v="386"/>
    <x v="5"/>
    <n v="0.36"/>
    <x v="662"/>
  </r>
  <r>
    <x v="556"/>
    <x v="0"/>
    <n v="49.017000000000003"/>
    <n v="0.04"/>
    <x v="0"/>
    <n v="-57.09"/>
    <n v="20.97"/>
    <x v="121"/>
    <x v="721"/>
    <x v="12"/>
    <x v="3"/>
    <s v="Corporate"/>
    <x v="1"/>
    <x v="2"/>
    <x v="157"/>
    <x v="5"/>
    <n v="0.77"/>
    <x v="1371"/>
  </r>
  <r>
    <x v="706"/>
    <x v="1"/>
    <n v="25.79"/>
    <n v="0"/>
    <x v="0"/>
    <n v="-84.69"/>
    <n v="8.74"/>
    <x v="178"/>
    <x v="733"/>
    <x v="4"/>
    <x v="0"/>
    <s v="Corporate"/>
    <x v="0"/>
    <x v="14"/>
    <x v="262"/>
    <x v="5"/>
    <n v="0.38"/>
    <x v="50"/>
  </r>
  <r>
    <x v="675"/>
    <x v="1"/>
    <n v="97.792000000000002"/>
    <n v="0.05"/>
    <x v="2"/>
    <n v="148.88999999999999"/>
    <n v="25.99"/>
    <x v="55"/>
    <x v="315"/>
    <x v="0"/>
    <x v="0"/>
    <s v="Corporate"/>
    <x v="0"/>
    <x v="6"/>
    <x v="1023"/>
    <x v="5"/>
    <n v="0.56000000000000005"/>
    <x v="1245"/>
  </r>
  <r>
    <x v="1105"/>
    <x v="1"/>
    <n v="45.387"/>
    <n v="0.08"/>
    <x v="0"/>
    <n v="76.59"/>
    <n v="15.98"/>
    <x v="121"/>
    <x v="478"/>
    <x v="10"/>
    <x v="2"/>
    <s v="Corporate"/>
    <x v="1"/>
    <x v="2"/>
    <x v="128"/>
    <x v="5"/>
    <n v="0.37"/>
    <x v="572"/>
  </r>
  <r>
    <x v="252"/>
    <x v="3"/>
    <n v="2.903"/>
    <n v="0.01"/>
    <x v="0"/>
    <n v="-11.83"/>
    <n v="11.34"/>
    <x v="255"/>
    <x v="164"/>
    <x v="19"/>
    <x v="2"/>
    <s v="Small Business"/>
    <x v="0"/>
    <x v="9"/>
    <x v="772"/>
    <x v="5"/>
    <n v="0.36"/>
    <x v="1230"/>
  </r>
  <r>
    <x v="1109"/>
    <x v="4"/>
    <n v="10.484999999999999"/>
    <n v="7.0000000000000007E-2"/>
    <x v="0"/>
    <n v="-98.31"/>
    <n v="55.5"/>
    <x v="194"/>
    <x v="728"/>
    <x v="0"/>
    <x v="0"/>
    <s v="Corporate"/>
    <x v="2"/>
    <x v="5"/>
    <x v="1047"/>
    <x v="3"/>
    <n v="0.72"/>
    <x v="1243"/>
  </r>
  <r>
    <x v="1308"/>
    <x v="1"/>
    <n v="98.007000000000005"/>
    <n v="0.09"/>
    <x v="0"/>
    <n v="337.25"/>
    <n v="30.98"/>
    <x v="220"/>
    <x v="220"/>
    <x v="6"/>
    <x v="2"/>
    <s v="Corporate"/>
    <x v="0"/>
    <x v="9"/>
    <x v="345"/>
    <x v="5"/>
    <n v="0.4"/>
    <x v="1136"/>
  </r>
  <r>
    <x v="543"/>
    <x v="1"/>
    <n v="160.327"/>
    <n v="0.01"/>
    <x v="0"/>
    <n v="452.49"/>
    <n v="59.98"/>
    <x v="59"/>
    <x v="379"/>
    <x v="24"/>
    <x v="3"/>
    <s v="Corporate"/>
    <x v="0"/>
    <x v="13"/>
    <x v="132"/>
    <x v="5"/>
    <n v="0.56999999999999995"/>
    <x v="1169"/>
  </r>
  <r>
    <x v="974"/>
    <x v="2"/>
    <n v="30.504999999999999"/>
    <n v="0.04"/>
    <x v="0"/>
    <n v="23.12"/>
    <n v="10.98"/>
    <x v="45"/>
    <x v="538"/>
    <x v="13"/>
    <x v="2"/>
    <s v="Home Office"/>
    <x v="0"/>
    <x v="1"/>
    <x v="940"/>
    <x v="1"/>
    <n v="0.56999999999999995"/>
    <x v="454"/>
  </r>
  <r>
    <x v="1090"/>
    <x v="3"/>
    <n v="63.918999999999997"/>
    <n v="0.09"/>
    <x v="0"/>
    <n v="274.89850000000001"/>
    <n v="20.98"/>
    <x v="106"/>
    <x v="555"/>
    <x v="3"/>
    <x v="1"/>
    <s v="Corporate"/>
    <x v="0"/>
    <x v="12"/>
    <x v="579"/>
    <x v="5"/>
    <n v="0.35"/>
    <x v="367"/>
  </r>
  <r>
    <x v="15"/>
    <x v="2"/>
    <n v="113.56399999999999"/>
    <n v="0.02"/>
    <x v="1"/>
    <n v="-284.14999999999998"/>
    <n v="259.70999999999998"/>
    <x v="391"/>
    <x v="493"/>
    <x v="1"/>
    <x v="0"/>
    <s v="Small Business"/>
    <x v="2"/>
    <x v="3"/>
    <x v="695"/>
    <x v="2"/>
    <n v="0.61"/>
    <x v="863"/>
  </r>
  <r>
    <x v="15"/>
    <x v="2"/>
    <n v="16.335999999999999"/>
    <n v="0.04"/>
    <x v="0"/>
    <n v="-65.540000000000006"/>
    <n v="6.48"/>
    <x v="231"/>
    <x v="493"/>
    <x v="1"/>
    <x v="0"/>
    <s v="Small Business"/>
    <x v="0"/>
    <x v="9"/>
    <x v="365"/>
    <x v="5"/>
    <n v="0.37"/>
    <x v="20"/>
  </r>
  <r>
    <x v="15"/>
    <x v="2"/>
    <n v="4.4080000000000004"/>
    <n v="0.06"/>
    <x v="2"/>
    <n v="-9.09"/>
    <n v="1.98"/>
    <x v="9"/>
    <x v="493"/>
    <x v="1"/>
    <x v="0"/>
    <s v="Small Business"/>
    <x v="0"/>
    <x v="7"/>
    <x v="672"/>
    <x v="4"/>
    <n v="0.83"/>
    <x v="20"/>
  </r>
  <r>
    <x v="15"/>
    <x v="2"/>
    <n v="515.40089999999998"/>
    <n v="0.03"/>
    <x v="0"/>
    <n v="1184.6790000000001"/>
    <n v="179.99"/>
    <x v="16"/>
    <x v="493"/>
    <x v="1"/>
    <x v="0"/>
    <s v="Small Business"/>
    <x v="1"/>
    <x v="4"/>
    <x v="54"/>
    <x v="3"/>
    <n v="0.56999999999999995"/>
    <x v="20"/>
  </r>
  <r>
    <x v="800"/>
    <x v="1"/>
    <n v="43.677999999999997"/>
    <n v="0.04"/>
    <x v="0"/>
    <n v="25.69"/>
    <n v="29.99"/>
    <x v="239"/>
    <x v="21"/>
    <x v="4"/>
    <x v="0"/>
    <s v="Corporate"/>
    <x v="1"/>
    <x v="2"/>
    <x v="451"/>
    <x v="5"/>
    <n v="0.51"/>
    <x v="939"/>
  </r>
  <r>
    <x v="738"/>
    <x v="3"/>
    <n v="30.465"/>
    <n v="0.1"/>
    <x v="0"/>
    <n v="24.2"/>
    <n v="21.98"/>
    <x v="567"/>
    <x v="138"/>
    <x v="22"/>
    <x v="1"/>
    <s v="Small Business"/>
    <x v="0"/>
    <x v="9"/>
    <x v="1090"/>
    <x v="4"/>
    <n v="0.39"/>
    <x v="1329"/>
  </r>
  <r>
    <x v="215"/>
    <x v="3"/>
    <n v="41.442"/>
    <n v="0.04"/>
    <x v="0"/>
    <n v="-380.2"/>
    <n v="8.4600000000000009"/>
    <x v="2"/>
    <x v="185"/>
    <x v="10"/>
    <x v="2"/>
    <s v="Corporate"/>
    <x v="1"/>
    <x v="2"/>
    <x v="2"/>
    <x v="1"/>
    <n v="0.79"/>
    <x v="38"/>
  </r>
  <r>
    <x v="721"/>
    <x v="1"/>
    <n v="19.843"/>
    <n v="0.01"/>
    <x v="0"/>
    <n v="-79.67"/>
    <n v="6.48"/>
    <x v="229"/>
    <x v="754"/>
    <x v="24"/>
    <x v="3"/>
    <s v="Corporate"/>
    <x v="0"/>
    <x v="9"/>
    <x v="360"/>
    <x v="5"/>
    <n v="0.36"/>
    <x v="634"/>
  </r>
  <r>
    <x v="1044"/>
    <x v="2"/>
    <n v="809.45500000000004"/>
    <n v="0.05"/>
    <x v="0"/>
    <n v="2008.71"/>
    <n v="165.2"/>
    <x v="32"/>
    <x v="589"/>
    <x v="9"/>
    <x v="2"/>
    <s v="Home Office"/>
    <x v="0"/>
    <x v="0"/>
    <x v="379"/>
    <x v="5"/>
    <n v="0.59"/>
    <x v="522"/>
  </r>
  <r>
    <x v="1044"/>
    <x v="2"/>
    <n v="35.244"/>
    <n v="0.09"/>
    <x v="0"/>
    <n v="-80.53"/>
    <n v="17.989999999999998"/>
    <x v="352"/>
    <x v="589"/>
    <x v="9"/>
    <x v="2"/>
    <s v="Home Office"/>
    <x v="0"/>
    <x v="6"/>
    <x v="1188"/>
    <x v="5"/>
    <n v="0.56999999999999995"/>
    <x v="522"/>
  </r>
  <r>
    <x v="44"/>
    <x v="4"/>
    <n v="178.40479999999999"/>
    <n v="0.05"/>
    <x v="0"/>
    <n v="394.452"/>
    <n v="65.989999999999995"/>
    <x v="59"/>
    <x v="699"/>
    <x v="3"/>
    <x v="1"/>
    <s v="Corporate"/>
    <x v="1"/>
    <x v="4"/>
    <x v="329"/>
    <x v="5"/>
    <n v="0.59"/>
    <x v="523"/>
  </r>
  <r>
    <x v="44"/>
    <x v="4"/>
    <n v="378.01600000000002"/>
    <n v="0.1"/>
    <x v="1"/>
    <n v="1265.82"/>
    <n v="90.97"/>
    <x v="236"/>
    <x v="699"/>
    <x v="3"/>
    <x v="1"/>
    <s v="Corporate"/>
    <x v="1"/>
    <x v="10"/>
    <x v="416"/>
    <x v="6"/>
    <n v="0.36"/>
    <x v="523"/>
  </r>
  <r>
    <x v="414"/>
    <x v="3"/>
    <n v="35.325000000000003"/>
    <n v="0.02"/>
    <x v="0"/>
    <n v="60.06"/>
    <n v="11.55"/>
    <x v="301"/>
    <x v="366"/>
    <x v="13"/>
    <x v="2"/>
    <s v="Corporate"/>
    <x v="0"/>
    <x v="6"/>
    <x v="520"/>
    <x v="4"/>
    <n v="0.55000000000000004"/>
    <x v="403"/>
  </r>
  <r>
    <x v="1286"/>
    <x v="1"/>
    <n v="22.925999999999998"/>
    <n v="0"/>
    <x v="0"/>
    <n v="-37.202500000000001"/>
    <n v="6.81"/>
    <x v="457"/>
    <x v="615"/>
    <x v="13"/>
    <x v="2"/>
    <s v="Small Business"/>
    <x v="0"/>
    <x v="12"/>
    <x v="838"/>
    <x v="5"/>
    <n v="0.37"/>
    <x v="1058"/>
  </r>
  <r>
    <x v="1100"/>
    <x v="2"/>
    <n v="70.887"/>
    <n v="0.1"/>
    <x v="1"/>
    <n v="-270.85000000000002"/>
    <n v="146.34"/>
    <x v="286"/>
    <x v="210"/>
    <x v="23"/>
    <x v="1"/>
    <s v="Corporate"/>
    <x v="2"/>
    <x v="3"/>
    <x v="490"/>
    <x v="2"/>
    <n v="0.64"/>
    <x v="661"/>
  </r>
  <r>
    <x v="1100"/>
    <x v="2"/>
    <n v="29.907"/>
    <n v="0.1"/>
    <x v="0"/>
    <n v="137.47"/>
    <n v="12.53"/>
    <x v="84"/>
    <x v="210"/>
    <x v="23"/>
    <x v="1"/>
    <s v="Corporate"/>
    <x v="0"/>
    <x v="8"/>
    <x v="784"/>
    <x v="5"/>
    <n v="0.38"/>
    <x v="661"/>
  </r>
  <r>
    <x v="948"/>
    <x v="1"/>
    <n v="18.919"/>
    <n v="0.08"/>
    <x v="0"/>
    <n v="-56.71"/>
    <n v="16.059999999999999"/>
    <x v="498"/>
    <x v="351"/>
    <x v="14"/>
    <x v="0"/>
    <s v="Home Office"/>
    <x v="0"/>
    <x v="0"/>
    <x v="926"/>
    <x v="5"/>
    <n v="0.59"/>
    <x v="759"/>
  </r>
  <r>
    <x v="911"/>
    <x v="0"/>
    <n v="12.250999999999999"/>
    <n v="0.06"/>
    <x v="0"/>
    <n v="45.14"/>
    <n v="4.9800000000000004"/>
    <x v="148"/>
    <x v="698"/>
    <x v="3"/>
    <x v="1"/>
    <s v="Home Office"/>
    <x v="0"/>
    <x v="9"/>
    <x v="210"/>
    <x v="4"/>
    <n v="0.36"/>
    <x v="1074"/>
  </r>
  <r>
    <x v="911"/>
    <x v="0"/>
    <n v="284.6361"/>
    <n v="0.08"/>
    <x v="0"/>
    <n v="453.654"/>
    <n v="125.99"/>
    <x v="52"/>
    <x v="698"/>
    <x v="3"/>
    <x v="1"/>
    <s v="Home Office"/>
    <x v="1"/>
    <x v="4"/>
    <x v="491"/>
    <x v="5"/>
    <n v="0.59"/>
    <x v="945"/>
  </r>
  <r>
    <x v="1243"/>
    <x v="4"/>
    <n v="440.70299999999997"/>
    <n v="0.04"/>
    <x v="1"/>
    <n v="834.96"/>
    <n v="279.81"/>
    <x v="211"/>
    <x v="197"/>
    <x v="3"/>
    <x v="1"/>
    <s v="Corporate"/>
    <x v="0"/>
    <x v="13"/>
    <x v="324"/>
    <x v="6"/>
    <n v="0.59"/>
    <x v="1317"/>
  </r>
  <r>
    <x v="1243"/>
    <x v="4"/>
    <n v="17.321999999999999"/>
    <n v="0.02"/>
    <x v="0"/>
    <n v="81.77"/>
    <n v="4.91"/>
    <x v="13"/>
    <x v="197"/>
    <x v="3"/>
    <x v="1"/>
    <s v="Corporate"/>
    <x v="0"/>
    <x v="8"/>
    <x v="386"/>
    <x v="5"/>
    <n v="0.36"/>
    <x v="1317"/>
  </r>
  <r>
    <x v="1243"/>
    <x v="4"/>
    <n v="148.20099999999999"/>
    <n v="0.02"/>
    <x v="0"/>
    <n v="709.32500000000005"/>
    <n v="30.44"/>
    <x v="106"/>
    <x v="197"/>
    <x v="3"/>
    <x v="1"/>
    <s v="Corporate"/>
    <x v="0"/>
    <x v="12"/>
    <x v="1020"/>
    <x v="5"/>
    <n v="0.37"/>
    <x v="663"/>
  </r>
  <r>
    <x v="875"/>
    <x v="2"/>
    <n v="225.22620000000001"/>
    <n v="0.1"/>
    <x v="0"/>
    <n v="478.10700000000003"/>
    <n v="65.989999999999995"/>
    <x v="92"/>
    <x v="782"/>
    <x v="22"/>
    <x v="1"/>
    <s v="Corporate"/>
    <x v="1"/>
    <x v="4"/>
    <x v="334"/>
    <x v="5"/>
    <n v="0.56000000000000005"/>
    <x v="1260"/>
  </r>
  <r>
    <x v="875"/>
    <x v="2"/>
    <n v="27.901"/>
    <n v="0.05"/>
    <x v="0"/>
    <n v="-136.84"/>
    <n v="5.77"/>
    <x v="324"/>
    <x v="782"/>
    <x v="22"/>
    <x v="1"/>
    <s v="Corporate"/>
    <x v="2"/>
    <x v="5"/>
    <x v="565"/>
    <x v="3"/>
    <n v="0.55000000000000004"/>
    <x v="147"/>
  </r>
  <r>
    <x v="24"/>
    <x v="1"/>
    <n v="18.718"/>
    <n v="0.09"/>
    <x v="2"/>
    <n v="28.91"/>
    <n v="5.98"/>
    <x v="609"/>
    <x v="234"/>
    <x v="9"/>
    <x v="2"/>
    <s v="Home Office"/>
    <x v="0"/>
    <x v="6"/>
    <x v="1177"/>
    <x v="4"/>
    <n v="0.51"/>
    <x v="841"/>
  </r>
  <r>
    <x v="24"/>
    <x v="1"/>
    <n v="10.420999999999999"/>
    <n v="0.04"/>
    <x v="0"/>
    <n v="15.19"/>
    <n v="2.88"/>
    <x v="9"/>
    <x v="234"/>
    <x v="9"/>
    <x v="2"/>
    <s v="Home Office"/>
    <x v="0"/>
    <x v="6"/>
    <x v="10"/>
    <x v="4"/>
    <n v="0.56000000000000005"/>
    <x v="30"/>
  </r>
  <r>
    <x v="24"/>
    <x v="1"/>
    <n v="133.1224"/>
    <n v="0.04"/>
    <x v="0"/>
    <n v="-401.42"/>
    <n v="111.96"/>
    <x v="119"/>
    <x v="234"/>
    <x v="9"/>
    <x v="2"/>
    <s v="Home Office"/>
    <x v="2"/>
    <x v="3"/>
    <x v="959"/>
    <x v="0"/>
    <n v="0.63"/>
    <x v="30"/>
  </r>
  <r>
    <x v="1226"/>
    <x v="0"/>
    <n v="54.26"/>
    <n v="0.03"/>
    <x v="0"/>
    <n v="118.4"/>
    <n v="40.98"/>
    <x v="8"/>
    <x v="424"/>
    <x v="12"/>
    <x v="3"/>
    <s v="Consumer"/>
    <x v="1"/>
    <x v="2"/>
    <x v="219"/>
    <x v="1"/>
    <n v="0.44"/>
    <x v="136"/>
  </r>
  <r>
    <x v="536"/>
    <x v="1"/>
    <n v="12.500999999999999"/>
    <n v="0.08"/>
    <x v="0"/>
    <n v="-56.35"/>
    <n v="4.9800000000000004"/>
    <x v="468"/>
    <x v="599"/>
    <x v="7"/>
    <x v="1"/>
    <s v="Consumer"/>
    <x v="0"/>
    <x v="9"/>
    <x v="859"/>
    <x v="5"/>
    <n v="0.38"/>
    <x v="499"/>
  </r>
  <r>
    <x v="220"/>
    <x v="1"/>
    <n v="10.036"/>
    <n v="0.02"/>
    <x v="0"/>
    <n v="18.41"/>
    <n v="9.11"/>
    <x v="414"/>
    <x v="753"/>
    <x v="11"/>
    <x v="3"/>
    <s v="Home Office"/>
    <x v="0"/>
    <x v="9"/>
    <x v="741"/>
    <x v="4"/>
    <n v="0.4"/>
    <x v="271"/>
  </r>
  <r>
    <x v="220"/>
    <x v="1"/>
    <n v="40.491"/>
    <n v="0.06"/>
    <x v="0"/>
    <n v="65.63"/>
    <n v="12.64"/>
    <x v="30"/>
    <x v="753"/>
    <x v="11"/>
    <x v="3"/>
    <s v="Home Office"/>
    <x v="2"/>
    <x v="5"/>
    <x v="36"/>
    <x v="1"/>
    <n v="0.48"/>
    <x v="271"/>
  </r>
  <r>
    <x v="1309"/>
    <x v="3"/>
    <n v="90.180999999999997"/>
    <n v="0.02"/>
    <x v="0"/>
    <n v="-76.89"/>
    <n v="49.99"/>
    <x v="32"/>
    <x v="286"/>
    <x v="10"/>
    <x v="2"/>
    <s v="Small Business"/>
    <x v="1"/>
    <x v="2"/>
    <x v="860"/>
    <x v="5"/>
    <n v="0.41"/>
    <x v="1020"/>
  </r>
  <r>
    <x v="564"/>
    <x v="0"/>
    <n v="48.127000000000002"/>
    <n v="0.01"/>
    <x v="0"/>
    <n v="-128.88999999999999"/>
    <n v="15.7"/>
    <x v="56"/>
    <x v="515"/>
    <x v="10"/>
    <x v="2"/>
    <s v="Home Office"/>
    <x v="0"/>
    <x v="0"/>
    <x v="74"/>
    <x v="5"/>
    <n v="0.6"/>
    <x v="1403"/>
  </r>
  <r>
    <x v="832"/>
    <x v="1"/>
    <n v="13.891"/>
    <n v="0.09"/>
    <x v="0"/>
    <n v="-64.11"/>
    <n v="19.98"/>
    <x v="121"/>
    <x v="189"/>
    <x v="0"/>
    <x v="0"/>
    <s v="Small Business"/>
    <x v="1"/>
    <x v="2"/>
    <x v="398"/>
    <x v="5"/>
    <n v="0.68"/>
    <x v="1209"/>
  </r>
  <r>
    <x v="126"/>
    <x v="1"/>
    <n v="38.716999999999999"/>
    <n v="0.01"/>
    <x v="0"/>
    <n v="190.6"/>
    <n v="45.98"/>
    <x v="322"/>
    <x v="683"/>
    <x v="21"/>
    <x v="3"/>
    <s v="Small Business"/>
    <x v="2"/>
    <x v="5"/>
    <x v="697"/>
    <x v="4"/>
    <n v="0.68"/>
    <x v="822"/>
  </r>
  <r>
    <x v="126"/>
    <x v="1"/>
    <n v="6.0919999999999996"/>
    <n v="7.0000000000000007E-2"/>
    <x v="0"/>
    <n v="-17.204000000000001"/>
    <n v="1.88"/>
    <x v="106"/>
    <x v="683"/>
    <x v="21"/>
    <x v="3"/>
    <s v="Small Business"/>
    <x v="0"/>
    <x v="12"/>
    <x v="730"/>
    <x v="5"/>
    <n v="0.37"/>
    <x v="155"/>
  </r>
  <r>
    <x v="1208"/>
    <x v="0"/>
    <n v="78.204999999999998"/>
    <n v="0.08"/>
    <x v="0"/>
    <n v="-253.74"/>
    <n v="19.940000000000001"/>
    <x v="591"/>
    <x v="454"/>
    <x v="20"/>
    <x v="2"/>
    <s v="Small Business"/>
    <x v="2"/>
    <x v="5"/>
    <x v="1130"/>
    <x v="0"/>
    <n v="0.56999999999999995"/>
    <x v="1128"/>
  </r>
  <r>
    <x v="1208"/>
    <x v="0"/>
    <n v="34.139000000000003"/>
    <n v="0.03"/>
    <x v="0"/>
    <n v="-82.9495"/>
    <n v="7.68"/>
    <x v="360"/>
    <x v="454"/>
    <x v="20"/>
    <x v="2"/>
    <s v="Small Business"/>
    <x v="0"/>
    <x v="12"/>
    <x v="637"/>
    <x v="5"/>
    <n v="0.35"/>
    <x v="1211"/>
  </r>
  <r>
    <x v="501"/>
    <x v="2"/>
    <n v="23.108000000000001"/>
    <n v="0.01"/>
    <x v="2"/>
    <n v="-79.08"/>
    <n v="5.28"/>
    <x v="125"/>
    <x v="402"/>
    <x v="18"/>
    <x v="2"/>
    <s v="Corporate"/>
    <x v="0"/>
    <x v="9"/>
    <x v="169"/>
    <x v="5"/>
    <n v="0.4"/>
    <x v="1384"/>
  </r>
  <r>
    <x v="501"/>
    <x v="2"/>
    <n v="42.835999999999999"/>
    <n v="0.06"/>
    <x v="2"/>
    <n v="74.75"/>
    <n v="9.11"/>
    <x v="6"/>
    <x v="402"/>
    <x v="18"/>
    <x v="2"/>
    <s v="Corporate"/>
    <x v="0"/>
    <x v="6"/>
    <x v="6"/>
    <x v="4"/>
    <n v="0.52"/>
    <x v="605"/>
  </r>
  <r>
    <x v="827"/>
    <x v="4"/>
    <n v="15.398"/>
    <n v="0.02"/>
    <x v="0"/>
    <n v="71.599999999999994"/>
    <n v="4.91"/>
    <x v="13"/>
    <x v="76"/>
    <x v="4"/>
    <x v="0"/>
    <s v="Small Business"/>
    <x v="0"/>
    <x v="8"/>
    <x v="161"/>
    <x v="5"/>
    <n v="0.36"/>
    <x v="1119"/>
  </r>
  <r>
    <x v="991"/>
    <x v="2"/>
    <n v="284.88299999999998"/>
    <n v="7.0000000000000007E-2"/>
    <x v="0"/>
    <n v="-1182.8699999999999"/>
    <n v="64.650000000000006"/>
    <x v="0"/>
    <x v="363"/>
    <x v="9"/>
    <x v="2"/>
    <s v="Home Office"/>
    <x v="0"/>
    <x v="0"/>
    <x v="664"/>
    <x v="0"/>
    <n v="0.8"/>
    <x v="664"/>
  </r>
  <r>
    <x v="691"/>
    <x v="0"/>
    <n v="5.2759999999999998"/>
    <n v="0.09"/>
    <x v="0"/>
    <n v="-49.53"/>
    <n v="4.9800000000000004"/>
    <x v="66"/>
    <x v="593"/>
    <x v="16"/>
    <x v="3"/>
    <s v="Corporate"/>
    <x v="0"/>
    <x v="9"/>
    <x v="86"/>
    <x v="5"/>
    <n v="0.36"/>
    <x v="854"/>
  </r>
  <r>
    <x v="1310"/>
    <x v="4"/>
    <n v="12.375"/>
    <n v="0.09"/>
    <x v="2"/>
    <n v="55.42"/>
    <n v="4.9800000000000004"/>
    <x v="84"/>
    <x v="473"/>
    <x v="21"/>
    <x v="3"/>
    <s v="Home Office"/>
    <x v="0"/>
    <x v="8"/>
    <x v="108"/>
    <x v="5"/>
    <n v="0.39"/>
    <x v="759"/>
  </r>
  <r>
    <x v="1310"/>
    <x v="4"/>
    <n v="353.39699999999999"/>
    <n v="7.0000000000000007E-2"/>
    <x v="0"/>
    <n v="-1329.81"/>
    <n v="80.98"/>
    <x v="0"/>
    <x v="473"/>
    <x v="21"/>
    <x v="3"/>
    <s v="Home Office"/>
    <x v="0"/>
    <x v="0"/>
    <x v="1002"/>
    <x v="0"/>
    <n v="0.83"/>
    <x v="1100"/>
  </r>
  <r>
    <x v="1310"/>
    <x v="4"/>
    <n v="382.14044999999999"/>
    <n v="0"/>
    <x v="0"/>
    <n v="1256.9670000000001"/>
    <n v="115.99"/>
    <x v="70"/>
    <x v="473"/>
    <x v="21"/>
    <x v="3"/>
    <s v="Home Office"/>
    <x v="1"/>
    <x v="4"/>
    <x v="402"/>
    <x v="5"/>
    <n v="0.55000000000000004"/>
    <x v="1100"/>
  </r>
  <r>
    <x v="1165"/>
    <x v="3"/>
    <n v="75.67295"/>
    <n v="7.0000000000000007E-2"/>
    <x v="0"/>
    <n v="64.781999999999996"/>
    <n v="20.99"/>
    <x v="205"/>
    <x v="458"/>
    <x v="2"/>
    <x v="1"/>
    <s v="Small Business"/>
    <x v="1"/>
    <x v="4"/>
    <x v="308"/>
    <x v="3"/>
    <n v="0.57999999999999996"/>
    <x v="85"/>
  </r>
  <r>
    <x v="1165"/>
    <x v="3"/>
    <n v="367.69600000000003"/>
    <n v="0.09"/>
    <x v="2"/>
    <n v="1233.45"/>
    <n v="104.85"/>
    <x v="32"/>
    <x v="458"/>
    <x v="2"/>
    <x v="1"/>
    <s v="Small Business"/>
    <x v="0"/>
    <x v="9"/>
    <x v="1170"/>
    <x v="5"/>
    <n v="0.37"/>
    <x v="1182"/>
  </r>
  <r>
    <x v="481"/>
    <x v="2"/>
    <n v="4.1529999999999996"/>
    <n v="0.04"/>
    <x v="0"/>
    <n v="-15.525"/>
    <n v="8.6"/>
    <x v="124"/>
    <x v="182"/>
    <x v="13"/>
    <x v="2"/>
    <s v="Consumer"/>
    <x v="0"/>
    <x v="12"/>
    <x v="166"/>
    <x v="5"/>
    <n v="0.38"/>
    <x v="46"/>
  </r>
  <r>
    <x v="481"/>
    <x v="2"/>
    <n v="165.107"/>
    <n v="0.09"/>
    <x v="0"/>
    <n v="-100.49"/>
    <n v="40.98"/>
    <x v="101"/>
    <x v="182"/>
    <x v="13"/>
    <x v="2"/>
    <s v="Consumer"/>
    <x v="1"/>
    <x v="2"/>
    <x v="738"/>
    <x v="5"/>
    <n v="0.74"/>
    <x v="164"/>
  </r>
  <r>
    <x v="1311"/>
    <x v="3"/>
    <n v="7.1040000000000001"/>
    <n v="7.0000000000000007E-2"/>
    <x v="0"/>
    <n v="-20.654"/>
    <n v="1.88"/>
    <x v="106"/>
    <x v="744"/>
    <x v="12"/>
    <x v="3"/>
    <s v="Corporate"/>
    <x v="0"/>
    <x v="12"/>
    <x v="730"/>
    <x v="5"/>
    <n v="0.37"/>
    <x v="1017"/>
  </r>
  <r>
    <x v="639"/>
    <x v="2"/>
    <n v="48.421950000000002"/>
    <n v="0.02"/>
    <x v="2"/>
    <n v="-33.792000000000002"/>
    <n v="55.99"/>
    <x v="210"/>
    <x v="783"/>
    <x v="24"/>
    <x v="3"/>
    <s v="Consumer"/>
    <x v="1"/>
    <x v="4"/>
    <x v="539"/>
    <x v="1"/>
    <n v="0.55000000000000004"/>
    <x v="429"/>
  </r>
  <r>
    <x v="639"/>
    <x v="2"/>
    <n v="119.95699999999999"/>
    <n v="0.06"/>
    <x v="0"/>
    <n v="23.7"/>
    <n v="43.57"/>
    <x v="412"/>
    <x v="783"/>
    <x v="24"/>
    <x v="3"/>
    <s v="Consumer"/>
    <x v="0"/>
    <x v="0"/>
    <x v="739"/>
    <x v="5"/>
    <n v="0.55000000000000004"/>
    <x v="641"/>
  </r>
  <r>
    <x v="639"/>
    <x v="2"/>
    <n v="122.53700000000001"/>
    <n v="0.08"/>
    <x v="0"/>
    <n v="0.98"/>
    <n v="140.81"/>
    <x v="139"/>
    <x v="783"/>
    <x v="24"/>
    <x v="3"/>
    <s v="Consumer"/>
    <x v="2"/>
    <x v="15"/>
    <x v="755"/>
    <x v="0"/>
    <n v="0.56999999999999995"/>
    <x v="641"/>
  </r>
  <r>
    <x v="235"/>
    <x v="4"/>
    <n v="1.1639999999999999"/>
    <n v="0.05"/>
    <x v="0"/>
    <n v="-10.73"/>
    <n v="7.59"/>
    <x v="121"/>
    <x v="450"/>
    <x v="4"/>
    <x v="0"/>
    <s v="Corporate"/>
    <x v="2"/>
    <x v="5"/>
    <x v="489"/>
    <x v="4"/>
    <n v="0.42"/>
    <x v="80"/>
  </r>
  <r>
    <x v="605"/>
    <x v="2"/>
    <n v="3.01"/>
    <n v="0.09"/>
    <x v="0"/>
    <n v="-28.312999999999999"/>
    <n v="3.58"/>
    <x v="82"/>
    <x v="659"/>
    <x v="20"/>
    <x v="2"/>
    <s v="Consumer"/>
    <x v="0"/>
    <x v="12"/>
    <x v="105"/>
    <x v="5"/>
    <n v="0.37"/>
    <x v="1272"/>
  </r>
  <r>
    <x v="55"/>
    <x v="3"/>
    <n v="256.16705000000002"/>
    <n v="0.08"/>
    <x v="0"/>
    <n v="88.766999999999996"/>
    <n v="155.99"/>
    <x v="31"/>
    <x v="767"/>
    <x v="22"/>
    <x v="1"/>
    <s v="Consumer"/>
    <x v="1"/>
    <x v="4"/>
    <x v="1066"/>
    <x v="5"/>
    <n v="0.6"/>
    <x v="242"/>
  </r>
  <r>
    <x v="607"/>
    <x v="2"/>
    <n v="6.2450000000000001"/>
    <n v="0.08"/>
    <x v="0"/>
    <n v="-141.76"/>
    <n v="3.48"/>
    <x v="88"/>
    <x v="307"/>
    <x v="3"/>
    <x v="1"/>
    <s v="Corporate"/>
    <x v="0"/>
    <x v="13"/>
    <x v="1153"/>
    <x v="0"/>
    <n v="0.59"/>
    <x v="1202"/>
  </r>
  <r>
    <x v="483"/>
    <x v="4"/>
    <n v="120.151"/>
    <n v="0.1"/>
    <x v="2"/>
    <n v="-185.48"/>
    <n v="140.85"/>
    <x v="32"/>
    <x v="499"/>
    <x v="17"/>
    <x v="3"/>
    <s v="Consumer"/>
    <x v="0"/>
    <x v="0"/>
    <x v="296"/>
    <x v="5"/>
    <n v="0.73"/>
    <x v="1371"/>
  </r>
  <r>
    <x v="314"/>
    <x v="3"/>
    <n v="9.1750000000000007"/>
    <n v="7.0000000000000007E-2"/>
    <x v="0"/>
    <n v="2.8220000000000001"/>
    <n v="6.75"/>
    <x v="40"/>
    <x v="3"/>
    <x v="3"/>
    <x v="1"/>
    <s v="Corporate"/>
    <x v="0"/>
    <x v="12"/>
    <x v="792"/>
    <x v="5"/>
    <n v="0.35"/>
    <x v="398"/>
  </r>
  <r>
    <x v="314"/>
    <x v="3"/>
    <n v="34.656999999999996"/>
    <n v="0"/>
    <x v="0"/>
    <n v="-116.45"/>
    <n v="10.97"/>
    <x v="101"/>
    <x v="3"/>
    <x v="3"/>
    <x v="1"/>
    <s v="Corporate"/>
    <x v="1"/>
    <x v="2"/>
    <x v="133"/>
    <x v="5"/>
    <n v="0.64"/>
    <x v="398"/>
  </r>
  <r>
    <x v="1258"/>
    <x v="4"/>
    <n v="13.09"/>
    <n v="0.09"/>
    <x v="0"/>
    <n v="18.75"/>
    <n v="2.88"/>
    <x v="9"/>
    <x v="42"/>
    <x v="17"/>
    <x v="3"/>
    <s v="Corporate"/>
    <x v="0"/>
    <x v="6"/>
    <x v="10"/>
    <x v="4"/>
    <n v="0.56000000000000005"/>
    <x v="1364"/>
  </r>
  <r>
    <x v="1312"/>
    <x v="3"/>
    <n v="216.70500000000001"/>
    <n v="0.02"/>
    <x v="0"/>
    <n v="684.9"/>
    <n v="60.22"/>
    <x v="90"/>
    <x v="120"/>
    <x v="12"/>
    <x v="3"/>
    <s v="Corporate"/>
    <x v="0"/>
    <x v="13"/>
    <x v="1003"/>
    <x v="5"/>
    <n v="0.56999999999999995"/>
    <x v="1094"/>
  </r>
  <r>
    <x v="1040"/>
    <x v="4"/>
    <n v="62.312649999999998"/>
    <n v="0.09"/>
    <x v="0"/>
    <n v="122.292"/>
    <n v="20.99"/>
    <x v="47"/>
    <x v="679"/>
    <x v="10"/>
    <x v="2"/>
    <s v="Corporate"/>
    <x v="1"/>
    <x v="4"/>
    <x v="887"/>
    <x v="4"/>
    <n v="0.56999999999999995"/>
    <x v="382"/>
  </r>
  <r>
    <x v="1040"/>
    <x v="4"/>
    <n v="6.2619999999999996"/>
    <n v="0.1"/>
    <x v="2"/>
    <n v="-67.0565"/>
    <n v="3.36"/>
    <x v="20"/>
    <x v="679"/>
    <x v="10"/>
    <x v="2"/>
    <s v="Corporate"/>
    <x v="0"/>
    <x v="12"/>
    <x v="306"/>
    <x v="5"/>
    <n v="0.4"/>
    <x v="1390"/>
  </r>
  <r>
    <x v="1040"/>
    <x v="4"/>
    <n v="6.4249999999999998"/>
    <n v="7.0000000000000007E-2"/>
    <x v="0"/>
    <n v="-7.94"/>
    <n v="12.28"/>
    <x v="54"/>
    <x v="679"/>
    <x v="10"/>
    <x v="2"/>
    <s v="Corporate"/>
    <x v="0"/>
    <x v="9"/>
    <x v="1165"/>
    <x v="5"/>
    <n v="0.38"/>
    <x v="1175"/>
  </r>
  <r>
    <x v="166"/>
    <x v="1"/>
    <n v="22.474399999999999"/>
    <n v="0.02"/>
    <x v="0"/>
    <n v="-143.03"/>
    <n v="71.37"/>
    <x v="119"/>
    <x v="201"/>
    <x v="10"/>
    <x v="2"/>
    <s v="Consumer"/>
    <x v="2"/>
    <x v="3"/>
    <x v="160"/>
    <x v="0"/>
    <n v="0.68"/>
    <x v="207"/>
  </r>
  <r>
    <x v="651"/>
    <x v="2"/>
    <n v="16.913"/>
    <n v="0"/>
    <x v="0"/>
    <n v="43.05"/>
    <n v="3.14"/>
    <x v="585"/>
    <x v="85"/>
    <x v="10"/>
    <x v="2"/>
    <s v="Corporate"/>
    <x v="0"/>
    <x v="9"/>
    <x v="1122"/>
    <x v="4"/>
    <n v="0.4"/>
    <x v="759"/>
  </r>
  <r>
    <x v="933"/>
    <x v="1"/>
    <n v="200.44"/>
    <n v="0.05"/>
    <x v="2"/>
    <n v="544.29999999999995"/>
    <n v="83.1"/>
    <x v="505"/>
    <x v="370"/>
    <x v="6"/>
    <x v="2"/>
    <s v="Small Business"/>
    <x v="1"/>
    <x v="2"/>
    <x v="575"/>
    <x v="5"/>
    <n v="0.45"/>
    <x v="1123"/>
  </r>
  <r>
    <x v="442"/>
    <x v="2"/>
    <n v="105.384"/>
    <n v="0"/>
    <x v="0"/>
    <n v="-632.16"/>
    <n v="20.98"/>
    <x v="436"/>
    <x v="37"/>
    <x v="9"/>
    <x v="2"/>
    <s v="Consumer"/>
    <x v="2"/>
    <x v="5"/>
    <x v="793"/>
    <x v="3"/>
    <n v="0.78"/>
    <x v="153"/>
  </r>
  <r>
    <x v="442"/>
    <x v="2"/>
    <n v="31.099"/>
    <n v="7.0000000000000007E-2"/>
    <x v="0"/>
    <n v="106.45"/>
    <n v="9.68"/>
    <x v="326"/>
    <x v="37"/>
    <x v="9"/>
    <x v="2"/>
    <s v="Consumer"/>
    <x v="0"/>
    <x v="9"/>
    <x v="557"/>
    <x v="4"/>
    <n v="0.37"/>
    <x v="535"/>
  </r>
  <r>
    <x v="169"/>
    <x v="1"/>
    <n v="11.473000000000001"/>
    <n v="0.03"/>
    <x v="2"/>
    <n v="28.08"/>
    <n v="13.73"/>
    <x v="104"/>
    <x v="47"/>
    <x v="19"/>
    <x v="2"/>
    <s v="Corporate"/>
    <x v="2"/>
    <x v="5"/>
    <x v="136"/>
    <x v="4"/>
    <n v="0.54"/>
    <x v="1068"/>
  </r>
  <r>
    <x v="357"/>
    <x v="0"/>
    <n v="14.21"/>
    <n v="0.01"/>
    <x v="0"/>
    <n v="37.03"/>
    <n v="2.88"/>
    <x v="47"/>
    <x v="763"/>
    <x v="17"/>
    <x v="3"/>
    <s v="Home Office"/>
    <x v="0"/>
    <x v="8"/>
    <x v="611"/>
    <x v="5"/>
    <n v="0.36"/>
    <x v="27"/>
  </r>
  <r>
    <x v="31"/>
    <x v="4"/>
    <n v="20.803999999999998"/>
    <n v="0.1"/>
    <x v="0"/>
    <n v="14.77"/>
    <n v="7.59"/>
    <x v="121"/>
    <x v="668"/>
    <x v="10"/>
    <x v="2"/>
    <s v="Small Business"/>
    <x v="2"/>
    <x v="5"/>
    <x v="489"/>
    <x v="4"/>
    <n v="0.42"/>
    <x v="1013"/>
  </r>
  <r>
    <x v="1156"/>
    <x v="4"/>
    <n v="75.494"/>
    <n v="0.01"/>
    <x v="1"/>
    <n v="-226.24"/>
    <n v="58.14"/>
    <x v="392"/>
    <x v="229"/>
    <x v="21"/>
    <x v="3"/>
    <s v="Small Business"/>
    <x v="2"/>
    <x v="11"/>
    <x v="698"/>
    <x v="2"/>
    <n v="0.61"/>
    <x v="983"/>
  </r>
  <r>
    <x v="1064"/>
    <x v="3"/>
    <n v="420.14699999999999"/>
    <n v="0.04"/>
    <x v="1"/>
    <n v="199.25"/>
    <n v="212.6"/>
    <x v="194"/>
    <x v="407"/>
    <x v="7"/>
    <x v="1"/>
    <s v="Small Business"/>
    <x v="2"/>
    <x v="3"/>
    <x v="285"/>
    <x v="2"/>
    <n v="0.64"/>
    <x v="15"/>
  </r>
  <r>
    <x v="1064"/>
    <x v="3"/>
    <n v="5.5659999999999998"/>
    <n v="0.08"/>
    <x v="0"/>
    <n v="-21.4"/>
    <n v="3.28"/>
    <x v="625"/>
    <x v="407"/>
    <x v="7"/>
    <x v="1"/>
    <s v="Small Business"/>
    <x v="0"/>
    <x v="6"/>
    <x v="1215"/>
    <x v="4"/>
    <n v="0.56000000000000005"/>
    <x v="15"/>
  </r>
  <r>
    <x v="846"/>
    <x v="3"/>
    <n v="12.109"/>
    <n v="0.05"/>
    <x v="0"/>
    <n v="-30.51"/>
    <n v="6.68"/>
    <x v="197"/>
    <x v="121"/>
    <x v="17"/>
    <x v="3"/>
    <s v="Home Office"/>
    <x v="0"/>
    <x v="9"/>
    <x v="292"/>
    <x v="5"/>
    <n v="0.37"/>
    <x v="1248"/>
  </r>
  <r>
    <x v="846"/>
    <x v="3"/>
    <n v="62.192999999999998"/>
    <n v="0.08"/>
    <x v="0"/>
    <n v="-49.77"/>
    <n v="39.979999999999997"/>
    <x v="121"/>
    <x v="121"/>
    <x v="17"/>
    <x v="3"/>
    <s v="Home Office"/>
    <x v="1"/>
    <x v="2"/>
    <x v="359"/>
    <x v="5"/>
    <n v="0.7"/>
    <x v="986"/>
  </r>
  <r>
    <x v="817"/>
    <x v="3"/>
    <n v="13.618"/>
    <n v="0.08"/>
    <x v="0"/>
    <n v="-43.26"/>
    <n v="5.98"/>
    <x v="549"/>
    <x v="228"/>
    <x v="4"/>
    <x v="0"/>
    <s v="Corporate"/>
    <x v="0"/>
    <x v="9"/>
    <x v="1043"/>
    <x v="5"/>
    <n v="0.36"/>
    <x v="1002"/>
  </r>
  <r>
    <x v="817"/>
    <x v="3"/>
    <n v="10.548"/>
    <n v="0.02"/>
    <x v="0"/>
    <n v="-53.99"/>
    <n v="6.48"/>
    <x v="303"/>
    <x v="228"/>
    <x v="4"/>
    <x v="0"/>
    <s v="Corporate"/>
    <x v="0"/>
    <x v="9"/>
    <x v="523"/>
    <x v="5"/>
    <n v="0.37"/>
    <x v="1002"/>
  </r>
  <r>
    <x v="817"/>
    <x v="3"/>
    <n v="11.137"/>
    <n v="0.04"/>
    <x v="0"/>
    <n v="46.46"/>
    <n v="2.89"/>
    <x v="13"/>
    <x v="228"/>
    <x v="4"/>
    <x v="0"/>
    <s v="Corporate"/>
    <x v="0"/>
    <x v="8"/>
    <x v="16"/>
    <x v="5"/>
    <n v="0.38"/>
    <x v="593"/>
  </r>
  <r>
    <x v="108"/>
    <x v="3"/>
    <n v="11.657"/>
    <n v="7.0000000000000007E-2"/>
    <x v="0"/>
    <n v="-43.18"/>
    <n v="4.9800000000000004"/>
    <x v="86"/>
    <x v="11"/>
    <x v="4"/>
    <x v="0"/>
    <s v="Corporate"/>
    <x v="0"/>
    <x v="9"/>
    <x v="110"/>
    <x v="5"/>
    <n v="0.36"/>
    <x v="132"/>
  </r>
  <r>
    <x v="843"/>
    <x v="3"/>
    <n v="329.51499999999999"/>
    <n v="7.0000000000000007E-2"/>
    <x v="0"/>
    <n v="1070.18"/>
    <n v="115.79"/>
    <x v="8"/>
    <x v="196"/>
    <x v="14"/>
    <x v="0"/>
    <s v="Corporate"/>
    <x v="1"/>
    <x v="2"/>
    <x v="9"/>
    <x v="1"/>
    <n v="0.49"/>
    <x v="539"/>
  </r>
  <r>
    <x v="843"/>
    <x v="3"/>
    <n v="4.3899999999999997"/>
    <n v="0.02"/>
    <x v="0"/>
    <n v="-15.03"/>
    <n v="37.44"/>
    <x v="311"/>
    <x v="196"/>
    <x v="14"/>
    <x v="0"/>
    <s v="Corporate"/>
    <x v="0"/>
    <x v="6"/>
    <x v="538"/>
    <x v="4"/>
    <n v="0.46"/>
    <x v="540"/>
  </r>
  <r>
    <x v="1114"/>
    <x v="3"/>
    <n v="7.8680000000000003"/>
    <n v="0.05"/>
    <x v="0"/>
    <n v="-29.07"/>
    <n v="6.48"/>
    <x v="72"/>
    <x v="527"/>
    <x v="16"/>
    <x v="3"/>
    <s v="Corporate"/>
    <x v="0"/>
    <x v="9"/>
    <x v="713"/>
    <x v="5"/>
    <n v="0.37"/>
    <x v="933"/>
  </r>
  <r>
    <x v="96"/>
    <x v="0"/>
    <n v="50.329349999999998"/>
    <n v="0.02"/>
    <x v="0"/>
    <n v="-222.816"/>
    <n v="55.99"/>
    <x v="74"/>
    <x v="525"/>
    <x v="12"/>
    <x v="3"/>
    <s v="Corporate"/>
    <x v="1"/>
    <x v="4"/>
    <x v="744"/>
    <x v="1"/>
    <n v="0.83"/>
    <x v="202"/>
  </r>
  <r>
    <x v="96"/>
    <x v="0"/>
    <n v="556.779"/>
    <n v="0.04"/>
    <x v="0"/>
    <n v="1726.66"/>
    <n v="120.98"/>
    <x v="59"/>
    <x v="525"/>
    <x v="12"/>
    <x v="3"/>
    <s v="Corporate"/>
    <x v="0"/>
    <x v="13"/>
    <x v="588"/>
    <x v="5"/>
    <n v="0.6"/>
    <x v="202"/>
  </r>
  <r>
    <x v="96"/>
    <x v="0"/>
    <n v="79.602999999999994"/>
    <n v="0.05"/>
    <x v="1"/>
    <n v="-133.71"/>
    <n v="23.99"/>
    <x v="564"/>
    <x v="525"/>
    <x v="12"/>
    <x v="3"/>
    <s v="Corporate"/>
    <x v="2"/>
    <x v="5"/>
    <x v="1083"/>
    <x v="6"/>
    <n v="0.62"/>
    <x v="188"/>
  </r>
  <r>
    <x v="777"/>
    <x v="3"/>
    <n v="254.49850000000001"/>
    <n v="7.0000000000000007E-2"/>
    <x v="0"/>
    <n v="-113.05800000000001"/>
    <n v="85.99"/>
    <x v="47"/>
    <x v="492"/>
    <x v="15"/>
    <x v="1"/>
    <s v="Small Business"/>
    <x v="1"/>
    <x v="4"/>
    <x v="59"/>
    <x v="4"/>
    <n v="0.85"/>
    <x v="1404"/>
  </r>
  <r>
    <x v="777"/>
    <x v="3"/>
    <n v="7.0019999999999998"/>
    <n v="7.0000000000000007E-2"/>
    <x v="0"/>
    <n v="22.62"/>
    <n v="7.31"/>
    <x v="13"/>
    <x v="492"/>
    <x v="15"/>
    <x v="1"/>
    <s v="Small Business"/>
    <x v="0"/>
    <x v="8"/>
    <x v="1216"/>
    <x v="5"/>
    <n v="0.38"/>
    <x v="918"/>
  </r>
  <r>
    <x v="829"/>
    <x v="0"/>
    <n v="4.4850000000000003"/>
    <n v="0.02"/>
    <x v="0"/>
    <n v="-0.49"/>
    <n v="1.1399999999999999"/>
    <x v="9"/>
    <x v="533"/>
    <x v="12"/>
    <x v="3"/>
    <s v="Corporate"/>
    <x v="0"/>
    <x v="7"/>
    <x v="850"/>
    <x v="4"/>
    <n v="0.38"/>
    <x v="1036"/>
  </r>
  <r>
    <x v="1229"/>
    <x v="3"/>
    <n v="198.03700000000001"/>
    <n v="0.03"/>
    <x v="0"/>
    <n v="904.82500000000005"/>
    <n v="40.98"/>
    <x v="40"/>
    <x v="61"/>
    <x v="7"/>
    <x v="1"/>
    <s v="Home Office"/>
    <x v="0"/>
    <x v="12"/>
    <x v="129"/>
    <x v="5"/>
    <n v="0.36"/>
    <x v="1269"/>
  </r>
  <r>
    <x v="1229"/>
    <x v="3"/>
    <n v="64.266000000000005"/>
    <n v="0.05"/>
    <x v="0"/>
    <n v="-82.35"/>
    <n v="49.43"/>
    <x v="32"/>
    <x v="61"/>
    <x v="7"/>
    <x v="1"/>
    <s v="Home Office"/>
    <x v="0"/>
    <x v="13"/>
    <x v="946"/>
    <x v="5"/>
    <n v="0.56999999999999995"/>
    <x v="1269"/>
  </r>
  <r>
    <x v="1313"/>
    <x v="0"/>
    <n v="11.843"/>
    <n v="0.02"/>
    <x v="2"/>
    <n v="11.96"/>
    <n v="4.2"/>
    <x v="626"/>
    <x v="112"/>
    <x v="18"/>
    <x v="2"/>
    <s v="Home Office"/>
    <x v="0"/>
    <x v="9"/>
    <x v="1217"/>
    <x v="4"/>
    <n v="0.36"/>
    <x v="620"/>
  </r>
  <r>
    <x v="1127"/>
    <x v="2"/>
    <n v="12.821999999999999"/>
    <n v="7.0000000000000007E-2"/>
    <x v="0"/>
    <n v="16.510000000000002"/>
    <n v="2.94"/>
    <x v="9"/>
    <x v="600"/>
    <x v="10"/>
    <x v="2"/>
    <s v="Corporate"/>
    <x v="0"/>
    <x v="6"/>
    <x v="517"/>
    <x v="4"/>
    <n v="0.57999999999999996"/>
    <x v="1258"/>
  </r>
  <r>
    <x v="740"/>
    <x v="3"/>
    <n v="16.940000000000001"/>
    <n v="0.1"/>
    <x v="0"/>
    <n v="-59.64"/>
    <n v="9.48"/>
    <x v="247"/>
    <x v="784"/>
    <x v="19"/>
    <x v="2"/>
    <s v="Home Office"/>
    <x v="2"/>
    <x v="5"/>
    <x v="392"/>
    <x v="1"/>
    <n v="0.45"/>
    <x v="457"/>
  </r>
  <r>
    <x v="574"/>
    <x v="3"/>
    <n v="90.492999999999995"/>
    <n v="0.08"/>
    <x v="0"/>
    <n v="-53.4"/>
    <n v="30.97"/>
    <x v="121"/>
    <x v="584"/>
    <x v="12"/>
    <x v="3"/>
    <s v="Home Office"/>
    <x v="1"/>
    <x v="2"/>
    <x v="472"/>
    <x v="5"/>
    <n v="0.74"/>
    <x v="1397"/>
  </r>
  <r>
    <x v="574"/>
    <x v="3"/>
    <n v="9.8510000000000009"/>
    <n v="0.1"/>
    <x v="2"/>
    <n v="45.93"/>
    <n v="4.13"/>
    <x v="13"/>
    <x v="584"/>
    <x v="12"/>
    <x v="3"/>
    <s v="Home Office"/>
    <x v="0"/>
    <x v="8"/>
    <x v="307"/>
    <x v="5"/>
    <n v="0.39"/>
    <x v="744"/>
  </r>
  <r>
    <x v="574"/>
    <x v="3"/>
    <n v="951.76"/>
    <n v="0.09"/>
    <x v="1"/>
    <n v="-1262.44"/>
    <n v="280.98"/>
    <x v="365"/>
    <x v="111"/>
    <x v="0"/>
    <x v="0"/>
    <s v="Home Office"/>
    <x v="2"/>
    <x v="15"/>
    <x v="645"/>
    <x v="6"/>
    <n v="0.78"/>
    <x v="1321"/>
  </r>
  <r>
    <x v="33"/>
    <x v="3"/>
    <n v="23.408999999999999"/>
    <n v="0.01"/>
    <x v="2"/>
    <n v="-11.69"/>
    <n v="10.64"/>
    <x v="192"/>
    <x v="126"/>
    <x v="3"/>
    <x v="1"/>
    <s v="Corporate"/>
    <x v="2"/>
    <x v="5"/>
    <x v="281"/>
    <x v="5"/>
    <n v="0.56999999999999995"/>
    <x v="40"/>
  </r>
  <r>
    <x v="499"/>
    <x v="4"/>
    <n v="101.19"/>
    <n v="7.0000000000000007E-2"/>
    <x v="0"/>
    <n v="247.94"/>
    <n v="39.479999999999997"/>
    <x v="8"/>
    <x v="213"/>
    <x v="16"/>
    <x v="3"/>
    <s v="Corporate"/>
    <x v="1"/>
    <x v="2"/>
    <x v="60"/>
    <x v="1"/>
    <n v="0.54"/>
    <x v="842"/>
  </r>
  <r>
    <x v="1018"/>
    <x v="4"/>
    <n v="19.37"/>
    <n v="0.06"/>
    <x v="0"/>
    <n v="-14.99"/>
    <n v="9.85"/>
    <x v="153"/>
    <x v="150"/>
    <x v="21"/>
    <x v="3"/>
    <s v="Corporate"/>
    <x v="0"/>
    <x v="6"/>
    <x v="1138"/>
    <x v="4"/>
    <n v="0.47"/>
    <x v="464"/>
  </r>
  <r>
    <x v="905"/>
    <x v="0"/>
    <n v="1466.5150000000001"/>
    <n v="0.04"/>
    <x v="1"/>
    <n v="2860.31"/>
    <n v="880.98"/>
    <x v="208"/>
    <x v="785"/>
    <x v="1"/>
    <x v="0"/>
    <s v="Consumer"/>
    <x v="2"/>
    <x v="11"/>
    <x v="316"/>
    <x v="2"/>
    <n v="0.62"/>
    <x v="305"/>
  </r>
  <r>
    <x v="905"/>
    <x v="0"/>
    <n v="32.497"/>
    <n v="7.0000000000000007E-2"/>
    <x v="0"/>
    <n v="113.98"/>
    <n v="13.4"/>
    <x v="64"/>
    <x v="785"/>
    <x v="1"/>
    <x v="0"/>
    <s v="Consumer"/>
    <x v="2"/>
    <x v="5"/>
    <x v="1050"/>
    <x v="1"/>
    <n v="0.37"/>
    <x v="194"/>
  </r>
  <r>
    <x v="905"/>
    <x v="0"/>
    <n v="45.152000000000001"/>
    <n v="0.01"/>
    <x v="0"/>
    <n v="-81.06"/>
    <n v="15.99"/>
    <x v="561"/>
    <x v="785"/>
    <x v="1"/>
    <x v="0"/>
    <s v="Consumer"/>
    <x v="1"/>
    <x v="10"/>
    <x v="1075"/>
    <x v="3"/>
    <n v="0.38"/>
    <x v="753"/>
  </r>
  <r>
    <x v="1314"/>
    <x v="2"/>
    <n v="265.12299999999999"/>
    <n v="0.09"/>
    <x v="0"/>
    <n v="-741.81"/>
    <n v="101.41"/>
    <x v="0"/>
    <x v="563"/>
    <x v="4"/>
    <x v="0"/>
    <s v="Consumer"/>
    <x v="0"/>
    <x v="0"/>
    <x v="765"/>
    <x v="0"/>
    <n v="0.82"/>
    <x v="1297"/>
  </r>
  <r>
    <x v="1222"/>
    <x v="1"/>
    <n v="7.282"/>
    <n v="0.02"/>
    <x v="0"/>
    <n v="5.03"/>
    <n v="5.98"/>
    <x v="70"/>
    <x v="411"/>
    <x v="0"/>
    <x v="0"/>
    <s v="Corporate"/>
    <x v="0"/>
    <x v="14"/>
    <x v="223"/>
    <x v="5"/>
    <n v="0.36"/>
    <x v="277"/>
  </r>
  <r>
    <x v="1222"/>
    <x v="1"/>
    <n v="275.2"/>
    <n v="0.06"/>
    <x v="2"/>
    <n v="336.47"/>
    <n v="99.99"/>
    <x v="32"/>
    <x v="411"/>
    <x v="0"/>
    <x v="0"/>
    <s v="Corporate"/>
    <x v="1"/>
    <x v="2"/>
    <x v="213"/>
    <x v="5"/>
    <n v="0.52"/>
    <x v="277"/>
  </r>
  <r>
    <x v="399"/>
    <x v="0"/>
    <n v="66.799800000000005"/>
    <n v="0.06"/>
    <x v="0"/>
    <n v="251.262"/>
    <n v="35.99"/>
    <x v="210"/>
    <x v="238"/>
    <x v="1"/>
    <x v="0"/>
    <s v="Small Business"/>
    <x v="1"/>
    <x v="4"/>
    <x v="953"/>
    <x v="1"/>
    <n v="0.36"/>
    <x v="485"/>
  </r>
  <r>
    <x v="1315"/>
    <x v="4"/>
    <n v="217.52180000000001"/>
    <n v="7.0000000000000007E-2"/>
    <x v="0"/>
    <n v="44.55"/>
    <n v="195.99"/>
    <x v="59"/>
    <x v="762"/>
    <x v="19"/>
    <x v="2"/>
    <s v="Home Office"/>
    <x v="1"/>
    <x v="4"/>
    <x v="77"/>
    <x v="5"/>
    <n v="0.57999999999999996"/>
    <x v="91"/>
  </r>
  <r>
    <x v="589"/>
    <x v="0"/>
    <n v="6.4459999999999997"/>
    <n v="0.01"/>
    <x v="0"/>
    <n v="25.16"/>
    <n v="4.91"/>
    <x v="13"/>
    <x v="343"/>
    <x v="1"/>
    <x v="0"/>
    <s v="Consumer"/>
    <x v="0"/>
    <x v="8"/>
    <x v="775"/>
    <x v="5"/>
    <n v="0.36"/>
    <x v="1405"/>
  </r>
  <r>
    <x v="589"/>
    <x v="0"/>
    <n v="56.143000000000001"/>
    <n v="7.0000000000000007E-2"/>
    <x v="1"/>
    <n v="-199.46"/>
    <n v="180.98"/>
    <x v="448"/>
    <x v="343"/>
    <x v="1"/>
    <x v="0"/>
    <s v="Consumer"/>
    <x v="2"/>
    <x v="15"/>
    <x v="821"/>
    <x v="6"/>
    <n v="0.59"/>
    <x v="699"/>
  </r>
  <r>
    <x v="589"/>
    <x v="0"/>
    <n v="16.251000000000001"/>
    <n v="0.09"/>
    <x v="0"/>
    <n v="-148.39599999999999"/>
    <n v="4.13"/>
    <x v="175"/>
    <x v="343"/>
    <x v="1"/>
    <x v="0"/>
    <s v="Consumer"/>
    <x v="0"/>
    <x v="12"/>
    <x v="259"/>
    <x v="5"/>
    <n v="0.38"/>
    <x v="530"/>
  </r>
  <r>
    <x v="349"/>
    <x v="1"/>
    <n v="127.925"/>
    <n v="0.01"/>
    <x v="0"/>
    <n v="569.29999999999995"/>
    <n v="31.78"/>
    <x v="8"/>
    <x v="640"/>
    <x v="4"/>
    <x v="0"/>
    <s v="Consumer"/>
    <x v="1"/>
    <x v="2"/>
    <x v="171"/>
    <x v="1"/>
    <n v="0.42"/>
    <x v="1406"/>
  </r>
  <r>
    <x v="378"/>
    <x v="0"/>
    <n v="398.24200000000002"/>
    <n v="0.04"/>
    <x v="0"/>
    <n v="1560.82"/>
    <n v="83.1"/>
    <x v="505"/>
    <x v="7"/>
    <x v="2"/>
    <x v="1"/>
    <s v="Corporate"/>
    <x v="1"/>
    <x v="2"/>
    <x v="575"/>
    <x v="5"/>
    <n v="0.45"/>
    <x v="464"/>
  </r>
  <r>
    <x v="378"/>
    <x v="0"/>
    <n v="402.56599999999997"/>
    <n v="0.05"/>
    <x v="1"/>
    <n v="-395.12"/>
    <n v="124.49"/>
    <x v="49"/>
    <x v="7"/>
    <x v="2"/>
    <x v="1"/>
    <s v="Corporate"/>
    <x v="2"/>
    <x v="3"/>
    <x v="62"/>
    <x v="2"/>
    <n v="0.63"/>
    <x v="465"/>
  </r>
  <r>
    <x v="350"/>
    <x v="2"/>
    <n v="32.61"/>
    <n v="0.04"/>
    <x v="0"/>
    <n v="-118.74"/>
    <n v="6.48"/>
    <x v="231"/>
    <x v="636"/>
    <x v="21"/>
    <x v="3"/>
    <s v="Corporate"/>
    <x v="0"/>
    <x v="9"/>
    <x v="365"/>
    <x v="5"/>
    <n v="0.37"/>
    <x v="435"/>
  </r>
  <r>
    <x v="350"/>
    <x v="2"/>
    <n v="17.037400000000002"/>
    <n v="0.09"/>
    <x v="0"/>
    <n v="-67.132999999999996"/>
    <n v="35.99"/>
    <x v="47"/>
    <x v="636"/>
    <x v="21"/>
    <x v="3"/>
    <s v="Corporate"/>
    <x v="1"/>
    <x v="4"/>
    <x v="303"/>
    <x v="1"/>
    <n v="0.35"/>
    <x v="136"/>
  </r>
  <r>
    <x v="461"/>
    <x v="0"/>
    <n v="69.75"/>
    <n v="0.02"/>
    <x v="0"/>
    <n v="169.89"/>
    <n v="23.99"/>
    <x v="362"/>
    <x v="137"/>
    <x v="8"/>
    <x v="3"/>
    <s v="Corporate"/>
    <x v="1"/>
    <x v="10"/>
    <x v="639"/>
    <x v="3"/>
    <n v="0.38"/>
    <x v="292"/>
  </r>
  <r>
    <x v="1227"/>
    <x v="0"/>
    <n v="222.261"/>
    <n v="0.02"/>
    <x v="0"/>
    <n v="196.08"/>
    <n v="699.99"/>
    <x v="139"/>
    <x v="231"/>
    <x v="2"/>
    <x v="1"/>
    <s v="Home Office"/>
    <x v="1"/>
    <x v="16"/>
    <x v="193"/>
    <x v="0"/>
    <n v="0.41"/>
    <x v="734"/>
  </r>
  <r>
    <x v="1260"/>
    <x v="3"/>
    <n v="138.66900000000001"/>
    <n v="0.05"/>
    <x v="0"/>
    <n v="363"/>
    <n v="90.48"/>
    <x v="32"/>
    <x v="577"/>
    <x v="6"/>
    <x v="2"/>
    <s v="Small Business"/>
    <x v="0"/>
    <x v="14"/>
    <x v="498"/>
    <x v="5"/>
    <n v="0.4"/>
    <x v="211"/>
  </r>
  <r>
    <x v="1260"/>
    <x v="3"/>
    <n v="10.756"/>
    <n v="0.1"/>
    <x v="0"/>
    <n v="-25"/>
    <n v="6.64"/>
    <x v="627"/>
    <x v="577"/>
    <x v="6"/>
    <x v="2"/>
    <s v="Small Business"/>
    <x v="2"/>
    <x v="5"/>
    <x v="82"/>
    <x v="1"/>
    <n v="0.37"/>
    <x v="694"/>
  </r>
  <r>
    <x v="967"/>
    <x v="3"/>
    <n v="16.927"/>
    <n v="0.09"/>
    <x v="0"/>
    <n v="-68.930000000000007"/>
    <n v="19.98"/>
    <x v="121"/>
    <x v="602"/>
    <x v="16"/>
    <x v="3"/>
    <s v="Home Office"/>
    <x v="1"/>
    <x v="2"/>
    <x v="398"/>
    <x v="5"/>
    <n v="0.68"/>
    <x v="906"/>
  </r>
  <r>
    <x v="967"/>
    <x v="3"/>
    <n v="261.71300000000002"/>
    <n v="0"/>
    <x v="0"/>
    <n v="368.87"/>
    <n v="64.98"/>
    <x v="226"/>
    <x v="602"/>
    <x v="16"/>
    <x v="3"/>
    <s v="Home Office"/>
    <x v="0"/>
    <x v="0"/>
    <x v="355"/>
    <x v="5"/>
    <n v="0.73"/>
    <x v="383"/>
  </r>
  <r>
    <x v="837"/>
    <x v="4"/>
    <n v="9.2859999999999996"/>
    <n v="0.04"/>
    <x v="0"/>
    <n v="-11.281499999999999"/>
    <n v="2.08"/>
    <x v="106"/>
    <x v="508"/>
    <x v="7"/>
    <x v="1"/>
    <s v="Home Office"/>
    <x v="0"/>
    <x v="12"/>
    <x v="691"/>
    <x v="5"/>
    <n v="0.36"/>
    <x v="102"/>
  </r>
  <r>
    <x v="150"/>
    <x v="3"/>
    <n v="225.1497"/>
    <n v="0.09"/>
    <x v="2"/>
    <n v="308.93400000000003"/>
    <n v="65.989999999999995"/>
    <x v="2"/>
    <x v="689"/>
    <x v="8"/>
    <x v="3"/>
    <s v="Corporate"/>
    <x v="1"/>
    <x v="4"/>
    <x v="112"/>
    <x v="5"/>
    <n v="0.56000000000000005"/>
    <x v="188"/>
  </r>
  <r>
    <x v="899"/>
    <x v="1"/>
    <n v="49.72"/>
    <n v="0"/>
    <x v="0"/>
    <n v="-219.61"/>
    <n v="60.98"/>
    <x v="88"/>
    <x v="17"/>
    <x v="8"/>
    <x v="3"/>
    <s v="Consumer"/>
    <x v="0"/>
    <x v="13"/>
    <x v="238"/>
    <x v="0"/>
    <n v="0.59"/>
    <x v="1117"/>
  </r>
  <r>
    <x v="1052"/>
    <x v="4"/>
    <n v="29.812000000000001"/>
    <n v="0.09"/>
    <x v="0"/>
    <n v="137.66999999999999"/>
    <n v="6.3"/>
    <x v="13"/>
    <x v="567"/>
    <x v="14"/>
    <x v="0"/>
    <s v="Home Office"/>
    <x v="0"/>
    <x v="8"/>
    <x v="467"/>
    <x v="5"/>
    <n v="0.39"/>
    <x v="889"/>
  </r>
  <r>
    <x v="776"/>
    <x v="4"/>
    <n v="23.617000000000001"/>
    <n v="0.09"/>
    <x v="1"/>
    <n v="-21.39"/>
    <n v="23.99"/>
    <x v="564"/>
    <x v="484"/>
    <x v="12"/>
    <x v="3"/>
    <s v="Consumer"/>
    <x v="2"/>
    <x v="5"/>
    <x v="1083"/>
    <x v="6"/>
    <n v="0.62"/>
    <x v="1407"/>
  </r>
  <r>
    <x v="1294"/>
    <x v="0"/>
    <n v="7.9039999999999999"/>
    <n v="0.05"/>
    <x v="0"/>
    <n v="-77.930000000000007"/>
    <n v="3.28"/>
    <x v="74"/>
    <x v="664"/>
    <x v="18"/>
    <x v="2"/>
    <s v="Consumer"/>
    <x v="0"/>
    <x v="6"/>
    <x v="432"/>
    <x v="4"/>
    <n v="0.56000000000000005"/>
    <x v="614"/>
  </r>
  <r>
    <x v="181"/>
    <x v="2"/>
    <n v="9.6519999999999992"/>
    <n v="0.1"/>
    <x v="0"/>
    <n v="16.78"/>
    <n v="10.64"/>
    <x v="192"/>
    <x v="395"/>
    <x v="6"/>
    <x v="2"/>
    <s v="Small Business"/>
    <x v="2"/>
    <x v="5"/>
    <x v="281"/>
    <x v="5"/>
    <n v="0.56999999999999995"/>
    <x v="226"/>
  </r>
  <r>
    <x v="181"/>
    <x v="2"/>
    <n v="11.516999999999999"/>
    <n v="0.04"/>
    <x v="1"/>
    <n v="40.93"/>
    <n v="23.99"/>
    <x v="564"/>
    <x v="395"/>
    <x v="6"/>
    <x v="2"/>
    <s v="Small Business"/>
    <x v="2"/>
    <x v="5"/>
    <x v="1083"/>
    <x v="6"/>
    <n v="0.62"/>
    <x v="226"/>
  </r>
  <r>
    <x v="1016"/>
    <x v="0"/>
    <n v="145.77119999999999"/>
    <n v="0.03"/>
    <x v="1"/>
    <n v="-1565.89"/>
    <n v="70.89"/>
    <x v="3"/>
    <x v="402"/>
    <x v="18"/>
    <x v="2"/>
    <s v="Home Office"/>
    <x v="2"/>
    <x v="3"/>
    <x v="3"/>
    <x v="2"/>
    <n v="0.69"/>
    <x v="703"/>
  </r>
  <r>
    <x v="109"/>
    <x v="1"/>
    <n v="0.97"/>
    <n v="0.02"/>
    <x v="0"/>
    <n v="-18.03"/>
    <n v="4.9800000000000004"/>
    <x v="19"/>
    <x v="16"/>
    <x v="12"/>
    <x v="3"/>
    <s v="Consumer"/>
    <x v="1"/>
    <x v="2"/>
    <x v="23"/>
    <x v="1"/>
    <n v="0.64"/>
    <x v="1133"/>
  </r>
  <r>
    <x v="993"/>
    <x v="2"/>
    <n v="25.952000000000002"/>
    <n v="0.06"/>
    <x v="0"/>
    <n v="45.203000000000003"/>
    <n v="43.41"/>
    <x v="40"/>
    <x v="238"/>
    <x v="1"/>
    <x v="0"/>
    <s v="Home Office"/>
    <x v="0"/>
    <x v="12"/>
    <x v="497"/>
    <x v="5"/>
    <n v="0.39"/>
    <x v="1092"/>
  </r>
  <r>
    <x v="433"/>
    <x v="4"/>
    <n v="1257.0740000000001"/>
    <n v="0.02"/>
    <x v="1"/>
    <n v="-4560.43"/>
    <n v="348.21"/>
    <x v="343"/>
    <x v="769"/>
    <x v="4"/>
    <x v="0"/>
    <s v="Home Office"/>
    <x v="2"/>
    <x v="3"/>
    <x v="602"/>
    <x v="2"/>
    <n v="0.62"/>
    <x v="525"/>
  </r>
  <r>
    <x v="1316"/>
    <x v="3"/>
    <n v="0.84899999999999998"/>
    <n v="0.06"/>
    <x v="0"/>
    <n v="-5.7385000000000002"/>
    <n v="3.74"/>
    <x v="251"/>
    <x v="19"/>
    <x v="4"/>
    <x v="0"/>
    <s v="Corporate"/>
    <x v="0"/>
    <x v="12"/>
    <x v="1037"/>
    <x v="5"/>
    <n v="0.35"/>
    <x v="1340"/>
  </r>
  <r>
    <x v="1317"/>
    <x v="1"/>
    <n v="15.231"/>
    <n v="0.03"/>
    <x v="0"/>
    <n v="38.08"/>
    <n v="5.98"/>
    <x v="106"/>
    <x v="201"/>
    <x v="10"/>
    <x v="2"/>
    <s v="Small Business"/>
    <x v="0"/>
    <x v="12"/>
    <x v="139"/>
    <x v="5"/>
    <n v="0.39"/>
    <x v="1397"/>
  </r>
  <r>
    <x v="332"/>
    <x v="0"/>
    <n v="72.802499999999995"/>
    <n v="0.04"/>
    <x v="0"/>
    <n v="19.998000000000001"/>
    <n v="65.989999999999995"/>
    <x v="70"/>
    <x v="663"/>
    <x v="1"/>
    <x v="0"/>
    <s v="Home Office"/>
    <x v="1"/>
    <x v="4"/>
    <x v="659"/>
    <x v="5"/>
    <n v="0.55000000000000004"/>
    <x v="196"/>
  </r>
  <r>
    <x v="169"/>
    <x v="3"/>
    <n v="216.94900000000001"/>
    <n v="0.06"/>
    <x v="0"/>
    <n v="1043.43"/>
    <n v="55.48"/>
    <x v="593"/>
    <x v="505"/>
    <x v="10"/>
    <x v="2"/>
    <s v="Consumer"/>
    <x v="0"/>
    <x v="9"/>
    <x v="1134"/>
    <x v="5"/>
    <n v="0.37"/>
    <x v="665"/>
  </r>
  <r>
    <x v="169"/>
    <x v="3"/>
    <n v="441.15"/>
    <n v="0.1"/>
    <x v="1"/>
    <n v="-1799.35"/>
    <n v="122.99"/>
    <x v="252"/>
    <x v="505"/>
    <x v="10"/>
    <x v="2"/>
    <s v="Consumer"/>
    <x v="2"/>
    <x v="15"/>
    <x v="404"/>
    <x v="6"/>
    <n v="0.74"/>
    <x v="1068"/>
  </r>
  <r>
    <x v="53"/>
    <x v="2"/>
    <n v="25.6"/>
    <n v="0.03"/>
    <x v="0"/>
    <n v="-119.84"/>
    <n v="5.28"/>
    <x v="197"/>
    <x v="240"/>
    <x v="14"/>
    <x v="0"/>
    <s v="Consumer"/>
    <x v="0"/>
    <x v="9"/>
    <x v="1178"/>
    <x v="5"/>
    <n v="0.4"/>
    <x v="62"/>
  </r>
  <r>
    <x v="53"/>
    <x v="2"/>
    <n v="606.77599999999995"/>
    <n v="0.06"/>
    <x v="1"/>
    <n v="-108.94"/>
    <n v="296.18"/>
    <x v="100"/>
    <x v="240"/>
    <x v="14"/>
    <x v="0"/>
    <s v="Consumer"/>
    <x v="2"/>
    <x v="3"/>
    <x v="127"/>
    <x v="2"/>
    <n v="0.76"/>
    <x v="62"/>
  </r>
  <r>
    <x v="1131"/>
    <x v="2"/>
    <n v="17.201000000000001"/>
    <n v="0.06"/>
    <x v="2"/>
    <n v="27.47"/>
    <n v="6.7"/>
    <x v="519"/>
    <x v="723"/>
    <x v="1"/>
    <x v="0"/>
    <s v="Small Business"/>
    <x v="0"/>
    <x v="6"/>
    <x v="983"/>
    <x v="4"/>
    <n v="0.52"/>
    <x v="1357"/>
  </r>
  <r>
    <x v="387"/>
    <x v="3"/>
    <n v="37.89"/>
    <n v="0.02"/>
    <x v="0"/>
    <n v="28.457999999999998"/>
    <n v="14.45"/>
    <x v="96"/>
    <x v="664"/>
    <x v="18"/>
    <x v="2"/>
    <s v="Consumer"/>
    <x v="0"/>
    <x v="12"/>
    <x v="670"/>
    <x v="5"/>
    <n v="0.38"/>
    <x v="1296"/>
  </r>
  <r>
    <x v="387"/>
    <x v="3"/>
    <n v="26.405000000000001"/>
    <n v="7.0000000000000007E-2"/>
    <x v="0"/>
    <n v="25.05"/>
    <n v="5.58"/>
    <x v="8"/>
    <x v="664"/>
    <x v="18"/>
    <x v="2"/>
    <s v="Consumer"/>
    <x v="0"/>
    <x v="6"/>
    <x v="239"/>
    <x v="4"/>
    <n v="0.46"/>
    <x v="1097"/>
  </r>
  <r>
    <x v="586"/>
    <x v="0"/>
    <n v="694.39400000000001"/>
    <n v="0.01"/>
    <x v="0"/>
    <n v="608.9"/>
    <n v="152.47999999999999"/>
    <x v="121"/>
    <x v="263"/>
    <x v="4"/>
    <x v="0"/>
    <s v="Corporate"/>
    <x v="1"/>
    <x v="2"/>
    <x v="200"/>
    <x v="5"/>
    <n v="0.79"/>
    <x v="1057"/>
  </r>
  <r>
    <x v="586"/>
    <x v="0"/>
    <n v="151.49635000000001"/>
    <n v="0.02"/>
    <x v="0"/>
    <n v="310.185"/>
    <n v="65.989999999999995"/>
    <x v="122"/>
    <x v="263"/>
    <x v="4"/>
    <x v="0"/>
    <s v="Corporate"/>
    <x v="1"/>
    <x v="4"/>
    <x v="945"/>
    <x v="5"/>
    <n v="0.56999999999999995"/>
    <x v="545"/>
  </r>
  <r>
    <x v="663"/>
    <x v="1"/>
    <n v="23.029"/>
    <n v="0.03"/>
    <x v="0"/>
    <n v="-4.3010000000000002"/>
    <n v="31.74"/>
    <x v="406"/>
    <x v="87"/>
    <x v="13"/>
    <x v="2"/>
    <s v="Home Office"/>
    <x v="0"/>
    <x v="12"/>
    <x v="724"/>
    <x v="5"/>
    <n v="0.37"/>
    <x v="883"/>
  </r>
  <r>
    <x v="1193"/>
    <x v="4"/>
    <n v="44.712000000000003"/>
    <n v="0.08"/>
    <x v="0"/>
    <n v="-14.27"/>
    <n v="10.64"/>
    <x v="192"/>
    <x v="665"/>
    <x v="22"/>
    <x v="1"/>
    <s v="Corporate"/>
    <x v="2"/>
    <x v="5"/>
    <x v="281"/>
    <x v="5"/>
    <n v="0.56999999999999995"/>
    <x v="150"/>
  </r>
  <r>
    <x v="1224"/>
    <x v="4"/>
    <n v="9.673"/>
    <n v="0.08"/>
    <x v="0"/>
    <n v="-83.65"/>
    <n v="7.77"/>
    <x v="411"/>
    <x v="593"/>
    <x v="16"/>
    <x v="3"/>
    <s v="Corporate"/>
    <x v="0"/>
    <x v="13"/>
    <x v="735"/>
    <x v="5"/>
    <n v="0.57999999999999996"/>
    <x v="813"/>
  </r>
  <r>
    <x v="1224"/>
    <x v="4"/>
    <n v="25.36"/>
    <n v="7.0000000000000007E-2"/>
    <x v="0"/>
    <n v="24.39"/>
    <n v="7.59"/>
    <x v="121"/>
    <x v="593"/>
    <x v="16"/>
    <x v="3"/>
    <s v="Corporate"/>
    <x v="2"/>
    <x v="5"/>
    <x v="489"/>
    <x v="4"/>
    <n v="0.42"/>
    <x v="455"/>
  </r>
  <r>
    <x v="450"/>
    <x v="0"/>
    <n v="61.819650000000003"/>
    <n v="0.02"/>
    <x v="0"/>
    <n v="-132.52799999999999"/>
    <n v="65.989999999999995"/>
    <x v="162"/>
    <x v="479"/>
    <x v="15"/>
    <x v="1"/>
    <s v="Consumer"/>
    <x v="1"/>
    <x v="4"/>
    <x v="1119"/>
    <x v="5"/>
    <n v="0.57999999999999996"/>
    <x v="1408"/>
  </r>
  <r>
    <x v="564"/>
    <x v="4"/>
    <n v="187.3349"/>
    <n v="0.02"/>
    <x v="0"/>
    <n v="194.21100000000001"/>
    <n v="125.99"/>
    <x v="31"/>
    <x v="396"/>
    <x v="1"/>
    <x v="0"/>
    <s v="Small Business"/>
    <x v="1"/>
    <x v="4"/>
    <x v="236"/>
    <x v="5"/>
    <n v="0.56999999999999995"/>
    <x v="923"/>
  </r>
  <r>
    <x v="564"/>
    <x v="4"/>
    <n v="2463.98"/>
    <n v="0.01"/>
    <x v="1"/>
    <n v="8614.7900000000009"/>
    <n v="500.98"/>
    <x v="230"/>
    <x v="396"/>
    <x v="1"/>
    <x v="0"/>
    <s v="Small Business"/>
    <x v="2"/>
    <x v="15"/>
    <x v="260"/>
    <x v="6"/>
    <n v="0.6"/>
    <x v="923"/>
  </r>
  <r>
    <x v="564"/>
    <x v="4"/>
    <n v="92.13"/>
    <n v="0.09"/>
    <x v="0"/>
    <n v="353.16"/>
    <n v="29.14"/>
    <x v="54"/>
    <x v="396"/>
    <x v="1"/>
    <x v="0"/>
    <s v="Small Business"/>
    <x v="0"/>
    <x v="9"/>
    <x v="1103"/>
    <x v="4"/>
    <n v="0.38"/>
    <x v="897"/>
  </r>
  <r>
    <x v="1044"/>
    <x v="3"/>
    <n v="30.745999999999999"/>
    <n v="0.02"/>
    <x v="0"/>
    <n v="4.91"/>
    <n v="14.58"/>
    <x v="102"/>
    <x v="653"/>
    <x v="19"/>
    <x v="2"/>
    <s v="Home Office"/>
    <x v="2"/>
    <x v="5"/>
    <x v="131"/>
    <x v="5"/>
    <n v="0.48"/>
    <x v="1185"/>
  </r>
  <r>
    <x v="538"/>
    <x v="1"/>
    <n v="686.22370000000001"/>
    <n v="0.05"/>
    <x v="2"/>
    <n v="1839.204"/>
    <n v="179.99"/>
    <x v="16"/>
    <x v="490"/>
    <x v="9"/>
    <x v="2"/>
    <s v="Home Office"/>
    <x v="1"/>
    <x v="4"/>
    <x v="54"/>
    <x v="3"/>
    <n v="0.56999999999999995"/>
    <x v="738"/>
  </r>
  <r>
    <x v="538"/>
    <x v="1"/>
    <n v="139.428"/>
    <n v="0.03"/>
    <x v="0"/>
    <n v="197.16"/>
    <n v="155.06"/>
    <x v="335"/>
    <x v="490"/>
    <x v="9"/>
    <x v="2"/>
    <s v="Home Office"/>
    <x v="0"/>
    <x v="0"/>
    <x v="582"/>
    <x v="5"/>
    <n v="0.59"/>
    <x v="738"/>
  </r>
  <r>
    <x v="1254"/>
    <x v="1"/>
    <n v="10.923"/>
    <n v="0.02"/>
    <x v="0"/>
    <n v="-100.57899999999999"/>
    <n v="4.38"/>
    <x v="628"/>
    <x v="238"/>
    <x v="1"/>
    <x v="0"/>
    <s v="Small Business"/>
    <x v="0"/>
    <x v="12"/>
    <x v="1218"/>
    <x v="5"/>
    <n v="0.37"/>
    <x v="360"/>
  </r>
  <r>
    <x v="1254"/>
    <x v="1"/>
    <n v="7.4"/>
    <n v="0.08"/>
    <x v="0"/>
    <n v="-20.6"/>
    <n v="1.89"/>
    <x v="183"/>
    <x v="238"/>
    <x v="1"/>
    <x v="0"/>
    <s v="Small Business"/>
    <x v="0"/>
    <x v="7"/>
    <x v="758"/>
    <x v="4"/>
    <n v="0.83"/>
    <x v="360"/>
  </r>
  <r>
    <x v="1254"/>
    <x v="1"/>
    <n v="28.844999999999999"/>
    <n v="0.03"/>
    <x v="0"/>
    <n v="-5.98"/>
    <n v="9.31"/>
    <x v="78"/>
    <x v="238"/>
    <x v="1"/>
    <x v="0"/>
    <s v="Small Business"/>
    <x v="0"/>
    <x v="1"/>
    <x v="100"/>
    <x v="1"/>
    <n v="0.56000000000000005"/>
    <x v="878"/>
  </r>
  <r>
    <x v="416"/>
    <x v="3"/>
    <n v="681.39300000000003"/>
    <n v="0.09"/>
    <x v="1"/>
    <n v="358.19"/>
    <n v="449.99"/>
    <x v="88"/>
    <x v="176"/>
    <x v="7"/>
    <x v="1"/>
    <s v="Corporate"/>
    <x v="1"/>
    <x v="16"/>
    <x v="222"/>
    <x v="6"/>
    <n v="0.38"/>
    <x v="502"/>
  </r>
  <r>
    <x v="416"/>
    <x v="3"/>
    <n v="94.475999999999999"/>
    <n v="0.03"/>
    <x v="0"/>
    <n v="165.46"/>
    <n v="19.98"/>
    <x v="381"/>
    <x v="176"/>
    <x v="7"/>
    <x v="1"/>
    <s v="Corporate"/>
    <x v="0"/>
    <x v="9"/>
    <x v="683"/>
    <x v="5"/>
    <n v="0.37"/>
    <x v="503"/>
  </r>
  <r>
    <x v="1318"/>
    <x v="0"/>
    <n v="454.726"/>
    <n v="0"/>
    <x v="1"/>
    <n v="468.27"/>
    <n v="180.98"/>
    <x v="158"/>
    <x v="747"/>
    <x v="20"/>
    <x v="2"/>
    <s v="Small Business"/>
    <x v="2"/>
    <x v="15"/>
    <x v="844"/>
    <x v="6"/>
    <n v="0.69"/>
    <x v="888"/>
  </r>
  <r>
    <x v="68"/>
    <x v="0"/>
    <n v="335.51"/>
    <n v="7.0000000000000007E-2"/>
    <x v="1"/>
    <n v="-1701.96"/>
    <n v="70.98"/>
    <x v="629"/>
    <x v="432"/>
    <x v="6"/>
    <x v="2"/>
    <s v="Corporate"/>
    <x v="2"/>
    <x v="15"/>
    <x v="1219"/>
    <x v="6"/>
    <n v="0.6"/>
    <x v="83"/>
  </r>
  <r>
    <x v="68"/>
    <x v="0"/>
    <n v="6.5609999999999999"/>
    <n v="0.02"/>
    <x v="0"/>
    <n v="-16.63"/>
    <n v="1.95"/>
    <x v="112"/>
    <x v="432"/>
    <x v="6"/>
    <x v="2"/>
    <s v="Corporate"/>
    <x v="0"/>
    <x v="6"/>
    <x v="624"/>
    <x v="4"/>
    <n v="0.46"/>
    <x v="88"/>
  </r>
  <r>
    <x v="68"/>
    <x v="0"/>
    <n v="286.45499999999998"/>
    <n v="0.06"/>
    <x v="0"/>
    <n v="1021.07"/>
    <n v="82.99"/>
    <x v="239"/>
    <x v="432"/>
    <x v="6"/>
    <x v="2"/>
    <s v="Corporate"/>
    <x v="1"/>
    <x v="2"/>
    <x v="575"/>
    <x v="5"/>
    <n v="0.44"/>
    <x v="88"/>
  </r>
  <r>
    <x v="353"/>
    <x v="1"/>
    <n v="111.44199999999999"/>
    <n v="0.09"/>
    <x v="0"/>
    <n v="425.07"/>
    <n v="28.48"/>
    <x v="8"/>
    <x v="252"/>
    <x v="2"/>
    <x v="1"/>
    <s v="Corporate"/>
    <x v="1"/>
    <x v="2"/>
    <x v="150"/>
    <x v="1"/>
    <n v="0.4"/>
    <x v="526"/>
  </r>
  <r>
    <x v="685"/>
    <x v="1"/>
    <n v="358.279"/>
    <n v="0"/>
    <x v="1"/>
    <n v="-1177.1400000000001"/>
    <n v="122.99"/>
    <x v="252"/>
    <x v="369"/>
    <x v="13"/>
    <x v="2"/>
    <s v="Corporate"/>
    <x v="2"/>
    <x v="15"/>
    <x v="404"/>
    <x v="6"/>
    <n v="0.74"/>
    <x v="65"/>
  </r>
  <r>
    <x v="922"/>
    <x v="4"/>
    <n v="523.61400000000003"/>
    <n v="0.05"/>
    <x v="1"/>
    <n v="567.59"/>
    <n v="399.98"/>
    <x v="170"/>
    <x v="231"/>
    <x v="2"/>
    <x v="1"/>
    <s v="Corporate"/>
    <x v="1"/>
    <x v="10"/>
    <x v="251"/>
    <x v="2"/>
    <n v="0.56000000000000005"/>
    <x v="169"/>
  </r>
  <r>
    <x v="922"/>
    <x v="4"/>
    <n v="7.4020000000000001"/>
    <n v="7.0000000000000007E-2"/>
    <x v="0"/>
    <n v="-28.45"/>
    <n v="6.48"/>
    <x v="129"/>
    <x v="231"/>
    <x v="2"/>
    <x v="1"/>
    <s v="Corporate"/>
    <x v="0"/>
    <x v="9"/>
    <x v="855"/>
    <x v="5"/>
    <n v="0.37"/>
    <x v="169"/>
  </r>
  <r>
    <x v="837"/>
    <x v="3"/>
    <n v="120.45095000000001"/>
    <n v="0.03"/>
    <x v="0"/>
    <n v="-221.25399999999999"/>
    <n v="55.99"/>
    <x v="74"/>
    <x v="412"/>
    <x v="13"/>
    <x v="2"/>
    <s v="Corporate"/>
    <x v="1"/>
    <x v="4"/>
    <x v="744"/>
    <x v="1"/>
    <n v="0.83"/>
    <x v="1283"/>
  </r>
  <r>
    <x v="837"/>
    <x v="3"/>
    <n v="1.9359999999999999"/>
    <n v="0.04"/>
    <x v="2"/>
    <n v="-1"/>
    <n v="1.98"/>
    <x v="9"/>
    <x v="412"/>
    <x v="13"/>
    <x v="2"/>
    <s v="Corporate"/>
    <x v="0"/>
    <x v="7"/>
    <x v="672"/>
    <x v="4"/>
    <n v="0.83"/>
    <x v="1283"/>
  </r>
  <r>
    <x v="820"/>
    <x v="3"/>
    <n v="41.802999999999997"/>
    <n v="0"/>
    <x v="2"/>
    <n v="-158.58000000000001"/>
    <n v="8.09"/>
    <x v="310"/>
    <x v="207"/>
    <x v="4"/>
    <x v="0"/>
    <s v="Corporate"/>
    <x v="2"/>
    <x v="5"/>
    <x v="612"/>
    <x v="5"/>
    <n v="0.49"/>
    <x v="1379"/>
  </r>
  <r>
    <x v="820"/>
    <x v="3"/>
    <n v="33.686"/>
    <n v="0.06"/>
    <x v="0"/>
    <n v="36.32"/>
    <n v="14.2"/>
    <x v="260"/>
    <x v="207"/>
    <x v="4"/>
    <x v="0"/>
    <s v="Corporate"/>
    <x v="2"/>
    <x v="5"/>
    <x v="476"/>
    <x v="4"/>
    <n v="0.46"/>
    <x v="1409"/>
  </r>
  <r>
    <x v="1098"/>
    <x v="1"/>
    <n v="5.08"/>
    <n v="0.09"/>
    <x v="0"/>
    <n v="16.79"/>
    <n v="3.69"/>
    <x v="13"/>
    <x v="234"/>
    <x v="9"/>
    <x v="2"/>
    <s v="Home Office"/>
    <x v="0"/>
    <x v="8"/>
    <x v="65"/>
    <x v="5"/>
    <n v="0.38"/>
    <x v="1377"/>
  </r>
  <r>
    <x v="1098"/>
    <x v="1"/>
    <n v="75.088999999999999"/>
    <n v="7.0000000000000007E-2"/>
    <x v="2"/>
    <n v="-1176.28"/>
    <n v="20.34"/>
    <x v="0"/>
    <x v="234"/>
    <x v="9"/>
    <x v="2"/>
    <s v="Home Office"/>
    <x v="0"/>
    <x v="0"/>
    <x v="933"/>
    <x v="0"/>
    <n v="0.84"/>
    <x v="1377"/>
  </r>
  <r>
    <x v="480"/>
    <x v="2"/>
    <n v="163.33699999999999"/>
    <n v="0.08"/>
    <x v="0"/>
    <n v="144.69"/>
    <n v="34.99"/>
    <x v="603"/>
    <x v="398"/>
    <x v="20"/>
    <x v="2"/>
    <s v="Corporate"/>
    <x v="0"/>
    <x v="6"/>
    <x v="1161"/>
    <x v="5"/>
    <n v="0.59"/>
    <x v="1318"/>
  </r>
  <r>
    <x v="105"/>
    <x v="1"/>
    <n v="51.232999999999997"/>
    <n v="0.01"/>
    <x v="0"/>
    <n v="250.66"/>
    <n v="10.35"/>
    <x v="47"/>
    <x v="209"/>
    <x v="18"/>
    <x v="2"/>
    <s v="Corporate"/>
    <x v="0"/>
    <x v="8"/>
    <x v="737"/>
    <x v="5"/>
    <n v="0.37"/>
    <x v="95"/>
  </r>
  <r>
    <x v="246"/>
    <x v="3"/>
    <n v="22.265000000000001"/>
    <n v="0.02"/>
    <x v="0"/>
    <n v="-131.16"/>
    <n v="5.28"/>
    <x v="69"/>
    <x v="164"/>
    <x v="19"/>
    <x v="2"/>
    <s v="Corporate"/>
    <x v="0"/>
    <x v="9"/>
    <x v="89"/>
    <x v="5"/>
    <n v="0.4"/>
    <x v="312"/>
  </r>
  <r>
    <x v="1319"/>
    <x v="0"/>
    <n v="3.6909999999999998"/>
    <n v="7.0000000000000007E-2"/>
    <x v="0"/>
    <n v="-27.72"/>
    <n v="3.28"/>
    <x v="400"/>
    <x v="557"/>
    <x v="10"/>
    <x v="2"/>
    <s v="Corporate"/>
    <x v="0"/>
    <x v="6"/>
    <x v="715"/>
    <x v="4"/>
    <n v="0.56000000000000005"/>
    <x v="364"/>
  </r>
  <r>
    <x v="1319"/>
    <x v="0"/>
    <n v="17.527000000000001"/>
    <n v="0.01"/>
    <x v="0"/>
    <n v="-33.67"/>
    <n v="6.48"/>
    <x v="83"/>
    <x v="557"/>
    <x v="10"/>
    <x v="2"/>
    <s v="Corporate"/>
    <x v="0"/>
    <x v="9"/>
    <x v="106"/>
    <x v="5"/>
    <n v="0.37"/>
    <x v="911"/>
  </r>
  <r>
    <x v="1319"/>
    <x v="0"/>
    <n v="215.584"/>
    <n v="0.02"/>
    <x v="0"/>
    <n v="-267.63"/>
    <n v="256.99"/>
    <x v="56"/>
    <x v="557"/>
    <x v="10"/>
    <x v="2"/>
    <s v="Corporate"/>
    <x v="1"/>
    <x v="2"/>
    <x v="1107"/>
    <x v="5"/>
    <n v="0.51"/>
    <x v="245"/>
  </r>
  <r>
    <x v="227"/>
    <x v="2"/>
    <n v="7.56"/>
    <n v="0.09"/>
    <x v="0"/>
    <n v="-225.25049999999999"/>
    <n v="1.68"/>
    <x v="630"/>
    <x v="434"/>
    <x v="11"/>
    <x v="3"/>
    <s v="Small Business"/>
    <x v="0"/>
    <x v="12"/>
    <x v="1220"/>
    <x v="5"/>
    <n v="0.37"/>
    <x v="701"/>
  </r>
  <r>
    <x v="1320"/>
    <x v="4"/>
    <n v="259.50700000000001"/>
    <n v="0.1"/>
    <x v="0"/>
    <n v="1217.19"/>
    <n v="194.3"/>
    <x v="42"/>
    <x v="473"/>
    <x v="21"/>
    <x v="3"/>
    <s v="Home Office"/>
    <x v="2"/>
    <x v="5"/>
    <x v="894"/>
    <x v="0"/>
    <n v="0.59"/>
    <x v="905"/>
  </r>
  <r>
    <x v="204"/>
    <x v="4"/>
    <n v="600.43499999999995"/>
    <n v="0.05"/>
    <x v="0"/>
    <n v="1767.56"/>
    <n v="300.97000000000003"/>
    <x v="221"/>
    <x v="573"/>
    <x v="8"/>
    <x v="3"/>
    <s v="Corporate"/>
    <x v="1"/>
    <x v="2"/>
    <x v="348"/>
    <x v="5"/>
    <n v="0.48"/>
    <x v="257"/>
  </r>
  <r>
    <x v="204"/>
    <x v="4"/>
    <n v="18.239999999999998"/>
    <n v="0.09"/>
    <x v="0"/>
    <n v="-114.22"/>
    <n v="178.47"/>
    <x v="32"/>
    <x v="573"/>
    <x v="8"/>
    <x v="3"/>
    <s v="Corporate"/>
    <x v="0"/>
    <x v="0"/>
    <x v="69"/>
    <x v="5"/>
    <n v="0.55000000000000004"/>
    <x v="1349"/>
  </r>
  <r>
    <x v="977"/>
    <x v="2"/>
    <n v="269.35140000000001"/>
    <n v="0.02"/>
    <x v="0"/>
    <n v="662.04899999999998"/>
    <n v="65.989999999999995"/>
    <x v="59"/>
    <x v="378"/>
    <x v="16"/>
    <x v="3"/>
    <s v="Corporate"/>
    <x v="1"/>
    <x v="4"/>
    <x v="329"/>
    <x v="5"/>
    <n v="0.59"/>
    <x v="1120"/>
  </r>
  <r>
    <x v="336"/>
    <x v="1"/>
    <n v="62.7453"/>
    <n v="7.0000000000000007E-2"/>
    <x v="0"/>
    <n v="-408.25400000000002"/>
    <n v="125.99"/>
    <x v="31"/>
    <x v="109"/>
    <x v="8"/>
    <x v="3"/>
    <s v="Home Office"/>
    <x v="1"/>
    <x v="4"/>
    <x v="236"/>
    <x v="5"/>
    <n v="0.56999999999999995"/>
    <x v="198"/>
  </r>
  <r>
    <x v="336"/>
    <x v="1"/>
    <n v="300.08800000000002"/>
    <n v="0.01"/>
    <x v="1"/>
    <n v="-719.17"/>
    <n v="58.14"/>
    <x v="392"/>
    <x v="109"/>
    <x v="8"/>
    <x v="3"/>
    <s v="Home Office"/>
    <x v="2"/>
    <x v="11"/>
    <x v="698"/>
    <x v="2"/>
    <n v="0.61"/>
    <x v="226"/>
  </r>
  <r>
    <x v="336"/>
    <x v="1"/>
    <n v="611.83799999999997"/>
    <n v="0.09"/>
    <x v="0"/>
    <n v="2042.58"/>
    <n v="209.84"/>
    <x v="313"/>
    <x v="109"/>
    <x v="8"/>
    <x v="3"/>
    <s v="Home Office"/>
    <x v="2"/>
    <x v="5"/>
    <x v="542"/>
    <x v="0"/>
    <n v="0.59"/>
    <x v="226"/>
  </r>
  <r>
    <x v="908"/>
    <x v="0"/>
    <n v="226.89099999999999"/>
    <n v="0.02"/>
    <x v="1"/>
    <n v="-624.29"/>
    <n v="81.94"/>
    <x v="390"/>
    <x v="348"/>
    <x v="1"/>
    <x v="0"/>
    <s v="Consumer"/>
    <x v="2"/>
    <x v="11"/>
    <x v="694"/>
    <x v="2"/>
    <n v="0.6"/>
    <x v="645"/>
  </r>
  <r>
    <x v="476"/>
    <x v="0"/>
    <n v="140.09100000000001"/>
    <n v="0.09"/>
    <x v="0"/>
    <n v="-163.53"/>
    <n v="30.98"/>
    <x v="396"/>
    <x v="96"/>
    <x v="16"/>
    <x v="3"/>
    <s v="Consumer"/>
    <x v="0"/>
    <x v="14"/>
    <x v="709"/>
    <x v="5"/>
    <n v="0.36"/>
    <x v="202"/>
  </r>
  <r>
    <x v="476"/>
    <x v="0"/>
    <n v="225.96600000000001"/>
    <n v="0.03"/>
    <x v="0"/>
    <n v="554.77"/>
    <n v="49.34"/>
    <x v="386"/>
    <x v="96"/>
    <x v="16"/>
    <x v="3"/>
    <s v="Consumer"/>
    <x v="2"/>
    <x v="5"/>
    <x v="688"/>
    <x v="0"/>
    <n v="0.56999999999999995"/>
    <x v="202"/>
  </r>
  <r>
    <x v="1225"/>
    <x v="1"/>
    <n v="673.00699999999995"/>
    <n v="0.05"/>
    <x v="1"/>
    <n v="-1134.6099999999999"/>
    <n v="150.97999999999999"/>
    <x v="337"/>
    <x v="255"/>
    <x v="19"/>
    <x v="2"/>
    <s v="Consumer"/>
    <x v="2"/>
    <x v="11"/>
    <x v="586"/>
    <x v="2"/>
    <n v="0.65"/>
    <x v="23"/>
  </r>
  <r>
    <x v="826"/>
    <x v="2"/>
    <n v="30.138000000000002"/>
    <n v="0.06"/>
    <x v="0"/>
    <n v="5.08"/>
    <n v="10.48"/>
    <x v="514"/>
    <x v="554"/>
    <x v="5"/>
    <x v="0"/>
    <s v="Home Office"/>
    <x v="0"/>
    <x v="6"/>
    <x v="971"/>
    <x v="1"/>
    <n v="0.6"/>
    <x v="760"/>
  </r>
  <r>
    <x v="826"/>
    <x v="2"/>
    <n v="102.76600000000001"/>
    <n v="0"/>
    <x v="0"/>
    <n v="184.07"/>
    <n v="19.98"/>
    <x v="381"/>
    <x v="554"/>
    <x v="5"/>
    <x v="0"/>
    <s v="Home Office"/>
    <x v="0"/>
    <x v="9"/>
    <x v="683"/>
    <x v="5"/>
    <n v="0.37"/>
    <x v="760"/>
  </r>
  <r>
    <x v="826"/>
    <x v="2"/>
    <n v="80.991"/>
    <n v="7.0000000000000007E-2"/>
    <x v="0"/>
    <n v="321.67399999999998"/>
    <n v="37.700000000000003"/>
    <x v="40"/>
    <x v="554"/>
    <x v="5"/>
    <x v="0"/>
    <s v="Home Office"/>
    <x v="0"/>
    <x v="12"/>
    <x v="156"/>
    <x v="5"/>
    <n v="0.35"/>
    <x v="191"/>
  </r>
  <r>
    <x v="969"/>
    <x v="4"/>
    <n v="2.4910000000000001"/>
    <n v="0"/>
    <x v="0"/>
    <n v="-0.9"/>
    <n v="4.84"/>
    <x v="215"/>
    <x v="136"/>
    <x v="16"/>
    <x v="3"/>
    <s v="Home Office"/>
    <x v="0"/>
    <x v="6"/>
    <x v="455"/>
    <x v="4"/>
    <n v="0.52"/>
    <x v="488"/>
  </r>
  <r>
    <x v="697"/>
    <x v="0"/>
    <n v="901.35799999999995"/>
    <n v="0.04"/>
    <x v="0"/>
    <n v="2574.36"/>
    <n v="232.58"/>
    <x v="32"/>
    <x v="375"/>
    <x v="12"/>
    <x v="3"/>
    <s v="Home Office"/>
    <x v="0"/>
    <x v="13"/>
    <x v="1214"/>
    <x v="5"/>
    <n v="0.59"/>
    <x v="1325"/>
  </r>
  <r>
    <x v="697"/>
    <x v="0"/>
    <n v="17.542000000000002"/>
    <n v="0"/>
    <x v="0"/>
    <n v="-93.73"/>
    <n v="5.98"/>
    <x v="243"/>
    <x v="375"/>
    <x v="12"/>
    <x v="3"/>
    <s v="Home Office"/>
    <x v="0"/>
    <x v="9"/>
    <x v="998"/>
    <x v="5"/>
    <n v="0.4"/>
    <x v="1325"/>
  </r>
  <r>
    <x v="210"/>
    <x v="3"/>
    <n v="37.326999999999998"/>
    <n v="0.05"/>
    <x v="1"/>
    <n v="-316.25"/>
    <n v="179.29"/>
    <x v="182"/>
    <x v="466"/>
    <x v="22"/>
    <x v="1"/>
    <s v="Small Business"/>
    <x v="2"/>
    <x v="3"/>
    <x v="269"/>
    <x v="2"/>
    <n v="0.76"/>
    <x v="263"/>
  </r>
  <r>
    <x v="210"/>
    <x v="3"/>
    <n v="7.6479999999999997"/>
    <n v="0.09"/>
    <x v="0"/>
    <n v="3.23"/>
    <n v="2.1800000000000002"/>
    <x v="504"/>
    <x v="466"/>
    <x v="22"/>
    <x v="1"/>
    <s v="Small Business"/>
    <x v="0"/>
    <x v="7"/>
    <x v="943"/>
    <x v="4"/>
    <n v="0.52"/>
    <x v="263"/>
  </r>
  <r>
    <x v="1291"/>
    <x v="0"/>
    <n v="39.19"/>
    <n v="0.1"/>
    <x v="0"/>
    <n v="-47.01"/>
    <n v="35.44"/>
    <x v="32"/>
    <x v="207"/>
    <x v="4"/>
    <x v="0"/>
    <s v="Corporate"/>
    <x v="0"/>
    <x v="9"/>
    <x v="574"/>
    <x v="5"/>
    <n v="0.38"/>
    <x v="980"/>
  </r>
  <r>
    <x v="1291"/>
    <x v="0"/>
    <n v="145.15899999999999"/>
    <n v="0.06"/>
    <x v="0"/>
    <n v="435.11"/>
    <n v="55.48"/>
    <x v="120"/>
    <x v="207"/>
    <x v="4"/>
    <x v="0"/>
    <s v="Corporate"/>
    <x v="0"/>
    <x v="9"/>
    <x v="162"/>
    <x v="5"/>
    <n v="0.37"/>
    <x v="3"/>
  </r>
  <r>
    <x v="215"/>
    <x v="4"/>
    <n v="80.197999999999993"/>
    <n v="0"/>
    <x v="0"/>
    <n v="-99.95"/>
    <n v="21.66"/>
    <x v="16"/>
    <x v="345"/>
    <x v="0"/>
    <x v="0"/>
    <s v="Corporate"/>
    <x v="0"/>
    <x v="13"/>
    <x v="937"/>
    <x v="3"/>
    <n v="0.52"/>
    <x v="38"/>
  </r>
  <r>
    <x v="44"/>
    <x v="3"/>
    <n v="37.347999999999999"/>
    <n v="0.1"/>
    <x v="2"/>
    <n v="112.05549999999999"/>
    <n v="40.98"/>
    <x v="40"/>
    <x v="42"/>
    <x v="17"/>
    <x v="3"/>
    <s v="Corporate"/>
    <x v="0"/>
    <x v="12"/>
    <x v="129"/>
    <x v="5"/>
    <n v="0.36"/>
    <x v="523"/>
  </r>
  <r>
    <x v="548"/>
    <x v="3"/>
    <n v="19.808"/>
    <n v="0.02"/>
    <x v="0"/>
    <n v="32.69"/>
    <n v="4.28"/>
    <x v="185"/>
    <x v="786"/>
    <x v="24"/>
    <x v="3"/>
    <s v="Corporate"/>
    <x v="0"/>
    <x v="6"/>
    <x v="274"/>
    <x v="4"/>
    <n v="0.56000000000000005"/>
    <x v="652"/>
  </r>
  <r>
    <x v="141"/>
    <x v="2"/>
    <n v="6.4089999999999998"/>
    <n v="0.02"/>
    <x v="0"/>
    <n v="3.72"/>
    <n v="15.57"/>
    <x v="38"/>
    <x v="317"/>
    <x v="10"/>
    <x v="2"/>
    <s v="Small Business"/>
    <x v="0"/>
    <x v="14"/>
    <x v="394"/>
    <x v="5"/>
    <n v="0.38"/>
    <x v="175"/>
  </r>
  <r>
    <x v="141"/>
    <x v="2"/>
    <n v="3.641"/>
    <n v="0.09"/>
    <x v="0"/>
    <n v="9.94"/>
    <n v="2.61"/>
    <x v="13"/>
    <x v="317"/>
    <x v="10"/>
    <x v="2"/>
    <s v="Small Business"/>
    <x v="0"/>
    <x v="8"/>
    <x v="270"/>
    <x v="5"/>
    <n v="0.39"/>
    <x v="1326"/>
  </r>
  <r>
    <x v="141"/>
    <x v="2"/>
    <n v="98.126000000000005"/>
    <n v="0.09"/>
    <x v="0"/>
    <n v="-500.35"/>
    <n v="60.98"/>
    <x v="88"/>
    <x v="317"/>
    <x v="10"/>
    <x v="2"/>
    <s v="Small Business"/>
    <x v="0"/>
    <x v="13"/>
    <x v="238"/>
    <x v="0"/>
    <n v="0.59"/>
    <x v="1326"/>
  </r>
  <r>
    <x v="1143"/>
    <x v="2"/>
    <n v="122.14700000000001"/>
    <n v="0.09"/>
    <x v="0"/>
    <n v="-233.14"/>
    <n v="28.28"/>
    <x v="16"/>
    <x v="53"/>
    <x v="13"/>
    <x v="2"/>
    <s v="Home Office"/>
    <x v="0"/>
    <x v="0"/>
    <x v="445"/>
    <x v="3"/>
    <n v="0.57999999999999996"/>
    <x v="1145"/>
  </r>
  <r>
    <x v="1143"/>
    <x v="2"/>
    <n v="43.033000000000001"/>
    <n v="0.08"/>
    <x v="0"/>
    <n v="85.48"/>
    <n v="17.78"/>
    <x v="4"/>
    <x v="53"/>
    <x v="13"/>
    <x v="2"/>
    <s v="Home Office"/>
    <x v="2"/>
    <x v="5"/>
    <x v="599"/>
    <x v="5"/>
    <n v="0.54"/>
    <x v="1267"/>
  </r>
  <r>
    <x v="1139"/>
    <x v="1"/>
    <n v="32.42"/>
    <n v="0.02"/>
    <x v="2"/>
    <n v="-89.745999999999995"/>
    <n v="7.1"/>
    <x v="142"/>
    <x v="392"/>
    <x v="21"/>
    <x v="3"/>
    <s v="Corporate"/>
    <x v="0"/>
    <x v="12"/>
    <x v="464"/>
    <x v="5"/>
    <n v="0.39"/>
    <x v="1287"/>
  </r>
  <r>
    <x v="1139"/>
    <x v="1"/>
    <n v="15.695"/>
    <n v="0.1"/>
    <x v="0"/>
    <n v="-32.520000000000003"/>
    <n v="3.74"/>
    <x v="185"/>
    <x v="392"/>
    <x v="21"/>
    <x v="3"/>
    <s v="Corporate"/>
    <x v="0"/>
    <x v="7"/>
    <x v="1221"/>
    <x v="4"/>
    <n v="0.83"/>
    <x v="1371"/>
  </r>
  <r>
    <x v="914"/>
    <x v="0"/>
    <n v="46.469499999999996"/>
    <n v="0.06"/>
    <x v="0"/>
    <n v="107.505"/>
    <n v="35.99"/>
    <x v="70"/>
    <x v="267"/>
    <x v="19"/>
    <x v="2"/>
    <s v="Home Office"/>
    <x v="1"/>
    <x v="4"/>
    <x v="1222"/>
    <x v="1"/>
    <n v="0.36"/>
    <x v="764"/>
  </r>
  <r>
    <x v="184"/>
    <x v="2"/>
    <n v="6.5780000000000003"/>
    <n v="7.0000000000000007E-2"/>
    <x v="0"/>
    <n v="-17.420000000000002"/>
    <n v="5.81"/>
    <x v="45"/>
    <x v="438"/>
    <x v="21"/>
    <x v="3"/>
    <s v="Home Office"/>
    <x v="0"/>
    <x v="7"/>
    <x v="57"/>
    <x v="4"/>
    <n v="0.54"/>
    <x v="890"/>
  </r>
  <r>
    <x v="1289"/>
    <x v="2"/>
    <n v="4.4509999999999996"/>
    <n v="0.01"/>
    <x v="0"/>
    <n v="-43.48"/>
    <n v="4.0599999999999996"/>
    <x v="366"/>
    <x v="761"/>
    <x v="4"/>
    <x v="0"/>
    <s v="Home Office"/>
    <x v="0"/>
    <x v="13"/>
    <x v="647"/>
    <x v="5"/>
    <n v="0.6"/>
    <x v="1219"/>
  </r>
  <r>
    <x v="529"/>
    <x v="4"/>
    <n v="223.26599999999999"/>
    <n v="0.1"/>
    <x v="2"/>
    <n v="-521.09"/>
    <n v="152.47999999999999"/>
    <x v="121"/>
    <x v="352"/>
    <x v="19"/>
    <x v="2"/>
    <s v="Corporate"/>
    <x v="1"/>
    <x v="2"/>
    <x v="200"/>
    <x v="5"/>
    <n v="0.79"/>
    <x v="657"/>
  </r>
  <r>
    <x v="529"/>
    <x v="4"/>
    <n v="3.3540000000000001"/>
    <n v="0.08"/>
    <x v="0"/>
    <n v="-29.49"/>
    <n v="6.84"/>
    <x v="353"/>
    <x v="352"/>
    <x v="19"/>
    <x v="2"/>
    <s v="Corporate"/>
    <x v="0"/>
    <x v="1"/>
    <x v="629"/>
    <x v="1"/>
    <n v="0.57999999999999996"/>
    <x v="633"/>
  </r>
  <r>
    <x v="496"/>
    <x v="3"/>
    <n v="18.477"/>
    <n v="0"/>
    <x v="2"/>
    <n v="-71.959999999999994"/>
    <n v="5.74"/>
    <x v="260"/>
    <x v="606"/>
    <x v="23"/>
    <x v="1"/>
    <s v="Corporate"/>
    <x v="0"/>
    <x v="1"/>
    <x v="941"/>
    <x v="1"/>
    <n v="0.55000000000000004"/>
    <x v="1013"/>
  </r>
  <r>
    <x v="1239"/>
    <x v="2"/>
    <n v="14.94"/>
    <n v="0.06"/>
    <x v="2"/>
    <n v="-126.0515"/>
    <n v="5.81"/>
    <x v="356"/>
    <x v="510"/>
    <x v="15"/>
    <x v="1"/>
    <s v="Home Office"/>
    <x v="0"/>
    <x v="12"/>
    <x v="632"/>
    <x v="5"/>
    <n v="0.39"/>
    <x v="183"/>
  </r>
  <r>
    <x v="853"/>
    <x v="3"/>
    <n v="19.872"/>
    <n v="0.01"/>
    <x v="2"/>
    <n v="-34.43"/>
    <n v="40.97"/>
    <x v="151"/>
    <x v="351"/>
    <x v="14"/>
    <x v="0"/>
    <s v="Consumer"/>
    <x v="2"/>
    <x v="5"/>
    <x v="220"/>
    <x v="0"/>
    <n v="0.56999999999999995"/>
    <x v="949"/>
  </r>
  <r>
    <x v="1296"/>
    <x v="3"/>
    <n v="9.5220000000000002"/>
    <n v="0.01"/>
    <x v="0"/>
    <n v="-33.4"/>
    <n v="4.9800000000000004"/>
    <x v="468"/>
    <x v="457"/>
    <x v="11"/>
    <x v="3"/>
    <s v="Consumer"/>
    <x v="0"/>
    <x v="9"/>
    <x v="859"/>
    <x v="5"/>
    <n v="0.38"/>
    <x v="1388"/>
  </r>
  <r>
    <x v="1296"/>
    <x v="3"/>
    <n v="895.53399999999999"/>
    <n v="0.1"/>
    <x v="0"/>
    <n v="2081.48"/>
    <n v="320.98"/>
    <x v="139"/>
    <x v="457"/>
    <x v="11"/>
    <x v="3"/>
    <s v="Consumer"/>
    <x v="2"/>
    <x v="15"/>
    <x v="816"/>
    <x v="0"/>
    <n v="0.55000000000000004"/>
    <x v="622"/>
  </r>
  <r>
    <x v="306"/>
    <x v="1"/>
    <n v="11.323"/>
    <n v="0.06"/>
    <x v="0"/>
    <n v="-45.64"/>
    <n v="4.7699999999999996"/>
    <x v="402"/>
    <x v="687"/>
    <x v="22"/>
    <x v="1"/>
    <s v="Corporate"/>
    <x v="1"/>
    <x v="2"/>
    <x v="717"/>
    <x v="1"/>
    <n v="0.72"/>
    <x v="1233"/>
  </r>
  <r>
    <x v="306"/>
    <x v="1"/>
    <n v="88.983999999999995"/>
    <n v="0.1"/>
    <x v="0"/>
    <n v="204.49"/>
    <n v="27.18"/>
    <x v="438"/>
    <x v="687"/>
    <x v="22"/>
    <x v="1"/>
    <s v="Corporate"/>
    <x v="0"/>
    <x v="14"/>
    <x v="799"/>
    <x v="5"/>
    <n v="0.38"/>
    <x v="387"/>
  </r>
  <r>
    <x v="1077"/>
    <x v="2"/>
    <n v="275.49299999999999"/>
    <n v="0.06"/>
    <x v="0"/>
    <n v="-1.33"/>
    <n v="92.23"/>
    <x v="336"/>
    <x v="542"/>
    <x v="14"/>
    <x v="0"/>
    <s v="Corporate"/>
    <x v="2"/>
    <x v="5"/>
    <x v="584"/>
    <x v="3"/>
    <n v="0.67"/>
    <x v="1061"/>
  </r>
  <r>
    <x v="1077"/>
    <x v="2"/>
    <n v="1941.7550000000001"/>
    <n v="0.03"/>
    <x v="0"/>
    <n v="8417.5669999999991"/>
    <n v="1270.99"/>
    <x v="32"/>
    <x v="542"/>
    <x v="14"/>
    <x v="0"/>
    <s v="Corporate"/>
    <x v="0"/>
    <x v="12"/>
    <x v="446"/>
    <x v="5"/>
    <n v="0.35"/>
    <x v="772"/>
  </r>
  <r>
    <x v="919"/>
    <x v="2"/>
    <n v="93.108000000000004"/>
    <n v="0.1"/>
    <x v="2"/>
    <n v="269.60000000000002"/>
    <n v="29.89"/>
    <x v="8"/>
    <x v="407"/>
    <x v="7"/>
    <x v="1"/>
    <s v="Small Business"/>
    <x v="1"/>
    <x v="2"/>
    <x v="407"/>
    <x v="1"/>
    <n v="0.5"/>
    <x v="1065"/>
  </r>
  <r>
    <x v="1162"/>
    <x v="3"/>
    <n v="17.788"/>
    <n v="7.0000000000000007E-2"/>
    <x v="0"/>
    <n v="-146.97"/>
    <n v="4.13"/>
    <x v="156"/>
    <x v="325"/>
    <x v="0"/>
    <x v="0"/>
    <s v="Small Business"/>
    <x v="0"/>
    <x v="12"/>
    <x v="227"/>
    <x v="5"/>
    <n v="0.38"/>
    <x v="1240"/>
  </r>
  <r>
    <x v="1162"/>
    <x v="3"/>
    <n v="13.959"/>
    <n v="0"/>
    <x v="0"/>
    <n v="5.9"/>
    <n v="4.4800000000000004"/>
    <x v="70"/>
    <x v="325"/>
    <x v="0"/>
    <x v="0"/>
    <s v="Small Business"/>
    <x v="0"/>
    <x v="14"/>
    <x v="882"/>
    <x v="5"/>
    <n v="0.37"/>
    <x v="1410"/>
  </r>
  <r>
    <x v="1222"/>
    <x v="1"/>
    <n v="21.829000000000001"/>
    <n v="0.09"/>
    <x v="0"/>
    <n v="-37.28"/>
    <n v="9.49"/>
    <x v="220"/>
    <x v="577"/>
    <x v="6"/>
    <x v="2"/>
    <s v="Small Business"/>
    <x v="1"/>
    <x v="10"/>
    <x v="1087"/>
    <x v="3"/>
    <n v="0.39"/>
    <x v="277"/>
  </r>
  <r>
    <x v="1321"/>
    <x v="4"/>
    <n v="30.396999999999998"/>
    <n v="0.1"/>
    <x v="0"/>
    <n v="23.298500000000001"/>
    <n v="10.98"/>
    <x v="83"/>
    <x v="518"/>
    <x v="15"/>
    <x v="1"/>
    <s v="Home Office"/>
    <x v="0"/>
    <x v="12"/>
    <x v="870"/>
    <x v="5"/>
    <n v="0.36"/>
    <x v="1164"/>
  </r>
  <r>
    <x v="734"/>
    <x v="3"/>
    <n v="126.74605"/>
    <n v="0.05"/>
    <x v="0"/>
    <n v="128.79"/>
    <n v="65.989999999999995"/>
    <x v="11"/>
    <x v="396"/>
    <x v="1"/>
    <x v="0"/>
    <s v="Small Business"/>
    <x v="1"/>
    <x v="4"/>
    <x v="864"/>
    <x v="5"/>
    <n v="0.57999999999999996"/>
    <x v="62"/>
  </r>
  <r>
    <x v="408"/>
    <x v="3"/>
    <n v="5.6210000000000004"/>
    <n v="0.05"/>
    <x v="0"/>
    <n v="12.71"/>
    <n v="2.62"/>
    <x v="148"/>
    <x v="204"/>
    <x v="16"/>
    <x v="3"/>
    <s v="Small Business"/>
    <x v="0"/>
    <x v="7"/>
    <x v="466"/>
    <x v="4"/>
    <n v="0.39"/>
    <x v="387"/>
  </r>
  <r>
    <x v="38"/>
    <x v="0"/>
    <n v="87.796999999999997"/>
    <n v="0.03"/>
    <x v="0"/>
    <n v="-144.19999999999999"/>
    <n v="30.98"/>
    <x v="101"/>
    <x v="259"/>
    <x v="12"/>
    <x v="3"/>
    <s v="Corporate"/>
    <x v="1"/>
    <x v="2"/>
    <x v="726"/>
    <x v="5"/>
    <n v="0.79"/>
    <x v="1011"/>
  </r>
  <r>
    <x v="630"/>
    <x v="3"/>
    <n v="484.221"/>
    <n v="0.03"/>
    <x v="1"/>
    <n v="-1975.26"/>
    <n v="122.99"/>
    <x v="252"/>
    <x v="230"/>
    <x v="14"/>
    <x v="0"/>
    <s v="Home Office"/>
    <x v="2"/>
    <x v="15"/>
    <x v="404"/>
    <x v="6"/>
    <n v="0.74"/>
    <x v="986"/>
  </r>
  <r>
    <x v="1322"/>
    <x v="1"/>
    <n v="203.39224999999999"/>
    <n v="0.02"/>
    <x v="0"/>
    <n v="251.19900000000001"/>
    <n v="125.99"/>
    <x v="70"/>
    <x v="740"/>
    <x v="24"/>
    <x v="3"/>
    <s v="Consumer"/>
    <x v="1"/>
    <x v="4"/>
    <x v="723"/>
    <x v="5"/>
    <n v="0.6"/>
    <x v="974"/>
  </r>
  <r>
    <x v="1322"/>
    <x v="1"/>
    <n v="17.242000000000001"/>
    <n v="0.09"/>
    <x v="0"/>
    <n v="-71.599000000000004"/>
    <n v="7.1"/>
    <x v="142"/>
    <x v="740"/>
    <x v="24"/>
    <x v="3"/>
    <s v="Consumer"/>
    <x v="0"/>
    <x v="12"/>
    <x v="464"/>
    <x v="5"/>
    <n v="0.39"/>
    <x v="201"/>
  </r>
  <r>
    <x v="287"/>
    <x v="0"/>
    <n v="9.24"/>
    <n v="0.04"/>
    <x v="2"/>
    <n v="8.6"/>
    <n v="4.4800000000000004"/>
    <x v="70"/>
    <x v="14"/>
    <x v="11"/>
    <x v="3"/>
    <s v="Home Office"/>
    <x v="0"/>
    <x v="14"/>
    <x v="882"/>
    <x v="5"/>
    <n v="0.37"/>
    <x v="1120"/>
  </r>
  <r>
    <x v="812"/>
    <x v="0"/>
    <n v="45.603000000000002"/>
    <n v="0.02"/>
    <x v="0"/>
    <n v="-61.61"/>
    <n v="11.97"/>
    <x v="5"/>
    <x v="361"/>
    <x v="8"/>
    <x v="3"/>
    <s v="Small Business"/>
    <x v="0"/>
    <x v="6"/>
    <x v="196"/>
    <x v="1"/>
    <n v="0.6"/>
    <x v="728"/>
  </r>
  <r>
    <x v="812"/>
    <x v="0"/>
    <n v="284.464"/>
    <n v="0.03"/>
    <x v="1"/>
    <n v="16.47"/>
    <n v="159.31"/>
    <x v="105"/>
    <x v="361"/>
    <x v="8"/>
    <x v="3"/>
    <s v="Small Business"/>
    <x v="2"/>
    <x v="3"/>
    <x v="322"/>
    <x v="6"/>
    <n v="0.55000000000000004"/>
    <x v="268"/>
  </r>
  <r>
    <x v="1229"/>
    <x v="1"/>
    <n v="16.948"/>
    <n v="0.08"/>
    <x v="0"/>
    <n v="-134.76"/>
    <n v="4.28"/>
    <x v="387"/>
    <x v="630"/>
    <x v="23"/>
    <x v="1"/>
    <s v="Corporate"/>
    <x v="0"/>
    <x v="9"/>
    <x v="837"/>
    <x v="5"/>
    <n v="0.4"/>
    <x v="973"/>
  </r>
  <r>
    <x v="1229"/>
    <x v="1"/>
    <n v="154.19200000000001"/>
    <n v="0.03"/>
    <x v="0"/>
    <n v="-564.05999999999995"/>
    <n v="40.479999999999997"/>
    <x v="32"/>
    <x v="630"/>
    <x v="23"/>
    <x v="1"/>
    <s v="Corporate"/>
    <x v="1"/>
    <x v="2"/>
    <x v="666"/>
    <x v="5"/>
    <n v="0.77"/>
    <x v="973"/>
  </r>
  <r>
    <x v="1229"/>
    <x v="1"/>
    <n v="534.79875000000004"/>
    <n v="0.01"/>
    <x v="0"/>
    <n v="1332.441"/>
    <n v="200.99"/>
    <x v="7"/>
    <x v="630"/>
    <x v="23"/>
    <x v="1"/>
    <s v="Corporate"/>
    <x v="1"/>
    <x v="4"/>
    <x v="361"/>
    <x v="5"/>
    <n v="0.59"/>
    <x v="1209"/>
  </r>
  <r>
    <x v="267"/>
    <x v="0"/>
    <n v="11.234999999999999"/>
    <n v="0.1"/>
    <x v="0"/>
    <n v="31.27"/>
    <n v="4.13"/>
    <x v="47"/>
    <x v="106"/>
    <x v="17"/>
    <x v="3"/>
    <s v="Small Business"/>
    <x v="0"/>
    <x v="8"/>
    <x v="474"/>
    <x v="5"/>
    <n v="0.39"/>
    <x v="546"/>
  </r>
  <r>
    <x v="1229"/>
    <x v="0"/>
    <n v="21.335000000000001"/>
    <n v="0.01"/>
    <x v="0"/>
    <n v="63.78"/>
    <n v="6.88"/>
    <x v="95"/>
    <x v="402"/>
    <x v="18"/>
    <x v="2"/>
    <s v="Corporate"/>
    <x v="0"/>
    <x v="9"/>
    <x v="134"/>
    <x v="4"/>
    <n v="0.39"/>
    <x v="1085"/>
  </r>
  <r>
    <x v="223"/>
    <x v="0"/>
    <n v="111.254"/>
    <n v="0.01"/>
    <x v="0"/>
    <n v="352.96"/>
    <n v="27.18"/>
    <x v="438"/>
    <x v="641"/>
    <x v="12"/>
    <x v="3"/>
    <s v="Corporate"/>
    <x v="0"/>
    <x v="14"/>
    <x v="799"/>
    <x v="5"/>
    <n v="0.38"/>
    <x v="898"/>
  </r>
  <r>
    <x v="1138"/>
    <x v="1"/>
    <n v="16.617000000000001"/>
    <n v="0.01"/>
    <x v="0"/>
    <n v="-22.74"/>
    <n v="5.08"/>
    <x v="401"/>
    <x v="333"/>
    <x v="6"/>
    <x v="2"/>
    <s v="Corporate"/>
    <x v="2"/>
    <x v="5"/>
    <x v="716"/>
    <x v="4"/>
    <n v="0.51"/>
    <x v="1136"/>
  </r>
  <r>
    <x v="54"/>
    <x v="1"/>
    <n v="1.048"/>
    <n v="0.04"/>
    <x v="0"/>
    <n v="-5.4394999999999998"/>
    <n v="3.52"/>
    <x v="542"/>
    <x v="345"/>
    <x v="0"/>
    <x v="0"/>
    <s v="Corporate"/>
    <x v="0"/>
    <x v="12"/>
    <x v="1027"/>
    <x v="5"/>
    <n v="0.38"/>
    <x v="64"/>
  </r>
  <r>
    <x v="1134"/>
    <x v="3"/>
    <n v="9.5079999999999991"/>
    <n v="0.06"/>
    <x v="0"/>
    <n v="39.909999999999997"/>
    <n v="4.91"/>
    <x v="13"/>
    <x v="83"/>
    <x v="11"/>
    <x v="3"/>
    <s v="Home Office"/>
    <x v="0"/>
    <x v="8"/>
    <x v="386"/>
    <x v="5"/>
    <n v="0.36"/>
    <x v="1004"/>
  </r>
  <r>
    <x v="1134"/>
    <x v="3"/>
    <n v="57.741999999999997"/>
    <n v="0"/>
    <x v="0"/>
    <n v="253.50399999999999"/>
    <n v="12.97"/>
    <x v="106"/>
    <x v="83"/>
    <x v="11"/>
    <x v="3"/>
    <s v="Home Office"/>
    <x v="0"/>
    <x v="12"/>
    <x v="437"/>
    <x v="5"/>
    <n v="0.35"/>
    <x v="1124"/>
  </r>
  <r>
    <x v="97"/>
    <x v="0"/>
    <n v="7.9249999999999998"/>
    <n v="0"/>
    <x v="2"/>
    <n v="-13.25"/>
    <n v="7.64"/>
    <x v="37"/>
    <x v="681"/>
    <x v="1"/>
    <x v="0"/>
    <s v="Small Business"/>
    <x v="0"/>
    <x v="9"/>
    <x v="45"/>
    <x v="4"/>
    <n v="0.36"/>
    <x v="64"/>
  </r>
  <r>
    <x v="1151"/>
    <x v="1"/>
    <n v="128.36799999999999"/>
    <n v="0.08"/>
    <x v="0"/>
    <n v="202.47"/>
    <n v="39.979999999999997"/>
    <x v="501"/>
    <x v="254"/>
    <x v="21"/>
    <x v="3"/>
    <s v="Small Business"/>
    <x v="2"/>
    <x v="5"/>
    <x v="935"/>
    <x v="4"/>
    <n v="0.65"/>
    <x v="910"/>
  </r>
  <r>
    <x v="1151"/>
    <x v="1"/>
    <n v="16.946000000000002"/>
    <n v="0.02"/>
    <x v="0"/>
    <n v="34.24"/>
    <n v="5.84"/>
    <x v="89"/>
    <x v="254"/>
    <x v="21"/>
    <x v="3"/>
    <s v="Small Business"/>
    <x v="0"/>
    <x v="6"/>
    <x v="759"/>
    <x v="4"/>
    <n v="0.55000000000000004"/>
    <x v="910"/>
  </r>
  <r>
    <x v="528"/>
    <x v="0"/>
    <n v="74.28"/>
    <n v="0.02"/>
    <x v="0"/>
    <n v="265.87"/>
    <n v="49.34"/>
    <x v="386"/>
    <x v="297"/>
    <x v="7"/>
    <x v="1"/>
    <s v="Consumer"/>
    <x v="2"/>
    <x v="5"/>
    <x v="688"/>
    <x v="0"/>
    <n v="0.56999999999999995"/>
    <x v="958"/>
  </r>
  <r>
    <x v="1210"/>
    <x v="2"/>
    <n v="135.1653"/>
    <n v="0.01"/>
    <x v="2"/>
    <n v="-202.851"/>
    <n v="155.99"/>
    <x v="2"/>
    <x v="90"/>
    <x v="9"/>
    <x v="2"/>
    <s v="Corporate"/>
    <x v="1"/>
    <x v="4"/>
    <x v="7"/>
    <x v="5"/>
    <n v="0.57999999999999996"/>
    <x v="233"/>
  </r>
  <r>
    <x v="1210"/>
    <x v="2"/>
    <n v="6.3"/>
    <n v="0.01"/>
    <x v="0"/>
    <n v="-17.48"/>
    <n v="5.98"/>
    <x v="549"/>
    <x v="90"/>
    <x v="9"/>
    <x v="2"/>
    <s v="Corporate"/>
    <x v="0"/>
    <x v="9"/>
    <x v="1043"/>
    <x v="5"/>
    <n v="0.36"/>
    <x v="234"/>
  </r>
  <r>
    <x v="1047"/>
    <x v="1"/>
    <n v="32.905999999999999"/>
    <n v="0.08"/>
    <x v="0"/>
    <n v="-175.15"/>
    <n v="7.28"/>
    <x v="21"/>
    <x v="377"/>
    <x v="23"/>
    <x v="1"/>
    <s v="Small Business"/>
    <x v="2"/>
    <x v="5"/>
    <x v="26"/>
    <x v="4"/>
    <n v="0.42"/>
    <x v="1214"/>
  </r>
  <r>
    <x v="1047"/>
    <x v="1"/>
    <n v="100.489"/>
    <n v="0"/>
    <x v="1"/>
    <n v="-189.02"/>
    <n v="89.99"/>
    <x v="258"/>
    <x v="377"/>
    <x v="23"/>
    <x v="1"/>
    <s v="Small Business"/>
    <x v="2"/>
    <x v="15"/>
    <x v="420"/>
    <x v="6"/>
    <n v="0.66"/>
    <x v="1173"/>
  </r>
  <r>
    <x v="619"/>
    <x v="0"/>
    <n v="1.4610000000000001"/>
    <n v="0.03"/>
    <x v="0"/>
    <n v="1.17"/>
    <n v="2.88"/>
    <x v="13"/>
    <x v="16"/>
    <x v="12"/>
    <x v="3"/>
    <s v="Consumer"/>
    <x v="0"/>
    <x v="8"/>
    <x v="318"/>
    <x v="5"/>
    <n v="0.36"/>
    <x v="817"/>
  </r>
  <r>
    <x v="619"/>
    <x v="0"/>
    <n v="66.576250000000002"/>
    <n v="0.03"/>
    <x v="0"/>
    <n v="-773.34400000000005"/>
    <n v="195.99"/>
    <x v="2"/>
    <x v="16"/>
    <x v="12"/>
    <x v="3"/>
    <s v="Consumer"/>
    <x v="1"/>
    <x v="4"/>
    <x v="153"/>
    <x v="5"/>
    <n v="0.6"/>
    <x v="15"/>
  </r>
  <r>
    <x v="610"/>
    <x v="4"/>
    <n v="85.614999999999995"/>
    <n v="0.03"/>
    <x v="2"/>
    <n v="330.02949999999998"/>
    <n v="21.38"/>
    <x v="40"/>
    <x v="141"/>
    <x v="4"/>
    <x v="0"/>
    <s v="Corporate"/>
    <x v="0"/>
    <x v="12"/>
    <x v="1129"/>
    <x v="5"/>
    <n v="0.37"/>
    <x v="1137"/>
  </r>
  <r>
    <x v="332"/>
    <x v="2"/>
    <n v="25.315000000000001"/>
    <n v="0.03"/>
    <x v="0"/>
    <n v="-72.430000000000007"/>
    <n v="7.28"/>
    <x v="294"/>
    <x v="278"/>
    <x v="15"/>
    <x v="1"/>
    <s v="Corporate"/>
    <x v="1"/>
    <x v="2"/>
    <x v="503"/>
    <x v="1"/>
    <n v="0.68"/>
    <x v="459"/>
  </r>
  <r>
    <x v="397"/>
    <x v="4"/>
    <n v="233.78899999999999"/>
    <n v="0.09"/>
    <x v="2"/>
    <n v="729.34"/>
    <n v="55.48"/>
    <x v="120"/>
    <x v="311"/>
    <x v="14"/>
    <x v="0"/>
    <s v="Corporate"/>
    <x v="0"/>
    <x v="9"/>
    <x v="162"/>
    <x v="5"/>
    <n v="0.37"/>
    <x v="483"/>
  </r>
  <r>
    <x v="1136"/>
    <x v="2"/>
    <n v="12.602"/>
    <n v="0.09"/>
    <x v="0"/>
    <n v="66.97"/>
    <n v="20.239999999999998"/>
    <x v="291"/>
    <x v="674"/>
    <x v="22"/>
    <x v="1"/>
    <s v="Corporate"/>
    <x v="2"/>
    <x v="5"/>
    <x v="496"/>
    <x v="1"/>
    <n v="0.49"/>
    <x v="168"/>
  </r>
  <r>
    <x v="1136"/>
    <x v="2"/>
    <n v="838.71"/>
    <n v="0.1"/>
    <x v="0"/>
    <n v="2113.9499999999998"/>
    <n v="218.08"/>
    <x v="61"/>
    <x v="674"/>
    <x v="22"/>
    <x v="1"/>
    <s v="Corporate"/>
    <x v="2"/>
    <x v="15"/>
    <x v="79"/>
    <x v="0"/>
    <n v="0.56999999999999995"/>
    <x v="168"/>
  </r>
  <r>
    <x v="1136"/>
    <x v="2"/>
    <n v="6.8140000000000001"/>
    <n v="0"/>
    <x v="0"/>
    <n v="6.37"/>
    <n v="2.1800000000000002"/>
    <x v="504"/>
    <x v="674"/>
    <x v="22"/>
    <x v="1"/>
    <s v="Corporate"/>
    <x v="0"/>
    <x v="7"/>
    <x v="943"/>
    <x v="4"/>
    <n v="0.52"/>
    <x v="1266"/>
  </r>
  <r>
    <x v="1136"/>
    <x v="2"/>
    <n v="61.558"/>
    <n v="0.04"/>
    <x v="0"/>
    <n v="168.0025"/>
    <n v="18.989999999999998"/>
    <x v="573"/>
    <x v="674"/>
    <x v="22"/>
    <x v="1"/>
    <s v="Corporate"/>
    <x v="0"/>
    <x v="12"/>
    <x v="1101"/>
    <x v="5"/>
    <n v="0.37"/>
    <x v="579"/>
  </r>
  <r>
    <x v="86"/>
    <x v="1"/>
    <n v="73.88"/>
    <n v="0.06"/>
    <x v="1"/>
    <n v="-473.66"/>
    <n v="328.14"/>
    <x v="168"/>
    <x v="589"/>
    <x v="9"/>
    <x v="2"/>
    <s v="Home Office"/>
    <x v="0"/>
    <x v="13"/>
    <x v="245"/>
    <x v="6"/>
    <n v="0.56999999999999995"/>
    <x v="105"/>
  </r>
  <r>
    <x v="86"/>
    <x v="1"/>
    <n v="275.07105000000001"/>
    <n v="0"/>
    <x v="0"/>
    <n v="791.90099999999995"/>
    <n v="65.989999999999995"/>
    <x v="58"/>
    <x v="589"/>
    <x v="9"/>
    <x v="2"/>
    <s v="Home Office"/>
    <x v="1"/>
    <x v="4"/>
    <x v="209"/>
    <x v="5"/>
    <n v="0.56000000000000005"/>
    <x v="105"/>
  </r>
  <r>
    <x v="429"/>
    <x v="2"/>
    <n v="83.548000000000002"/>
    <n v="0.06"/>
    <x v="0"/>
    <n v="-58.13"/>
    <n v="43.57"/>
    <x v="412"/>
    <x v="597"/>
    <x v="6"/>
    <x v="2"/>
    <s v="Corporate"/>
    <x v="0"/>
    <x v="0"/>
    <x v="739"/>
    <x v="5"/>
    <n v="0.55000000000000004"/>
    <x v="914"/>
  </r>
  <r>
    <x v="1124"/>
    <x v="4"/>
    <n v="563.63075000000003"/>
    <n v="0.04"/>
    <x v="0"/>
    <n v="1595.673"/>
    <n v="155.99"/>
    <x v="2"/>
    <x v="15"/>
    <x v="2"/>
    <x v="1"/>
    <s v="Consumer"/>
    <x v="1"/>
    <x v="4"/>
    <x v="7"/>
    <x v="5"/>
    <n v="0.57999999999999996"/>
    <x v="1256"/>
  </r>
  <r>
    <x v="1124"/>
    <x v="4"/>
    <n v="6.3609999999999998"/>
    <n v="0.01"/>
    <x v="0"/>
    <n v="7.59"/>
    <n v="10.06"/>
    <x v="256"/>
    <x v="15"/>
    <x v="2"/>
    <x v="1"/>
    <s v="Consumer"/>
    <x v="0"/>
    <x v="9"/>
    <x v="413"/>
    <x v="4"/>
    <n v="0.39"/>
    <x v="924"/>
  </r>
  <r>
    <x v="1124"/>
    <x v="4"/>
    <n v="51.995350000000002"/>
    <n v="0"/>
    <x v="0"/>
    <n v="-107.98699999999999"/>
    <n v="65.989999999999995"/>
    <x v="324"/>
    <x v="15"/>
    <x v="2"/>
    <x v="1"/>
    <s v="Consumer"/>
    <x v="1"/>
    <x v="4"/>
    <x v="598"/>
    <x v="5"/>
    <n v="0.55000000000000004"/>
    <x v="924"/>
  </r>
  <r>
    <x v="1013"/>
    <x v="1"/>
    <n v="95.528999999999996"/>
    <n v="0.05"/>
    <x v="1"/>
    <n v="-328.96"/>
    <n v="115.99"/>
    <x v="85"/>
    <x v="334"/>
    <x v="12"/>
    <x v="3"/>
    <s v="Corporate"/>
    <x v="1"/>
    <x v="10"/>
    <x v="109"/>
    <x v="6"/>
    <n v="0.4"/>
    <x v="533"/>
  </r>
  <r>
    <x v="330"/>
    <x v="2"/>
    <n v="1127.7049999999999"/>
    <n v="0.01"/>
    <x v="1"/>
    <n v="3497.45"/>
    <n v="264.98"/>
    <x v="241"/>
    <x v="155"/>
    <x v="12"/>
    <x v="3"/>
    <s v="Consumer"/>
    <x v="1"/>
    <x v="10"/>
    <x v="383"/>
    <x v="6"/>
    <n v="0.57999999999999996"/>
    <x v="32"/>
  </r>
  <r>
    <x v="330"/>
    <x v="2"/>
    <n v="12.531000000000001"/>
    <n v="0"/>
    <x v="0"/>
    <n v="26.24"/>
    <n v="7.96"/>
    <x v="64"/>
    <x v="155"/>
    <x v="12"/>
    <x v="3"/>
    <s v="Consumer"/>
    <x v="2"/>
    <x v="5"/>
    <x v="587"/>
    <x v="5"/>
    <n v="0.41"/>
    <x v="32"/>
  </r>
  <r>
    <x v="330"/>
    <x v="2"/>
    <n v="11.064"/>
    <n v="0.06"/>
    <x v="0"/>
    <n v="-62.6"/>
    <n v="2.6"/>
    <x v="520"/>
    <x v="155"/>
    <x v="12"/>
    <x v="3"/>
    <s v="Consumer"/>
    <x v="0"/>
    <x v="6"/>
    <x v="985"/>
    <x v="4"/>
    <n v="0.57999999999999996"/>
    <x v="32"/>
  </r>
  <r>
    <x v="1068"/>
    <x v="2"/>
    <n v="14.058999999999999"/>
    <n v="0.01"/>
    <x v="0"/>
    <n v="-41.24"/>
    <n v="17.98"/>
    <x v="409"/>
    <x v="398"/>
    <x v="20"/>
    <x v="2"/>
    <s v="Corporate"/>
    <x v="1"/>
    <x v="10"/>
    <x v="732"/>
    <x v="3"/>
    <n v="0.4"/>
    <x v="235"/>
  </r>
  <r>
    <x v="488"/>
    <x v="0"/>
    <n v="220.83099999999999"/>
    <n v="0.04"/>
    <x v="0"/>
    <n v="569.08000000000004"/>
    <n v="45.98"/>
    <x v="322"/>
    <x v="563"/>
    <x v="4"/>
    <x v="0"/>
    <s v="Consumer"/>
    <x v="2"/>
    <x v="5"/>
    <x v="697"/>
    <x v="4"/>
    <n v="0.68"/>
    <x v="1147"/>
  </r>
  <r>
    <x v="488"/>
    <x v="0"/>
    <n v="168.369"/>
    <n v="0.02"/>
    <x v="0"/>
    <n v="809.97"/>
    <n v="48.04"/>
    <x v="266"/>
    <x v="563"/>
    <x v="4"/>
    <x v="0"/>
    <s v="Consumer"/>
    <x v="0"/>
    <x v="9"/>
    <x v="1089"/>
    <x v="5"/>
    <n v="0.37"/>
    <x v="741"/>
  </r>
  <r>
    <x v="967"/>
    <x v="1"/>
    <n v="9.4499999999999993"/>
    <n v="0.02"/>
    <x v="0"/>
    <n v="39.9"/>
    <n v="3.15"/>
    <x v="13"/>
    <x v="512"/>
    <x v="7"/>
    <x v="1"/>
    <s v="Corporate"/>
    <x v="0"/>
    <x v="8"/>
    <x v="950"/>
    <x v="5"/>
    <n v="0.37"/>
    <x v="906"/>
  </r>
  <r>
    <x v="967"/>
    <x v="1"/>
    <n v="29.597000000000001"/>
    <n v="0.02"/>
    <x v="0"/>
    <n v="5.0149999999999997"/>
    <n v="8.85"/>
    <x v="364"/>
    <x v="512"/>
    <x v="7"/>
    <x v="1"/>
    <s v="Corporate"/>
    <x v="0"/>
    <x v="12"/>
    <x v="644"/>
    <x v="5"/>
    <n v="0.36"/>
    <x v="383"/>
  </r>
  <r>
    <x v="967"/>
    <x v="1"/>
    <n v="8.2430000000000003"/>
    <n v="0.04"/>
    <x v="0"/>
    <n v="-94.76"/>
    <n v="4.0599999999999996"/>
    <x v="366"/>
    <x v="512"/>
    <x v="7"/>
    <x v="1"/>
    <s v="Corporate"/>
    <x v="0"/>
    <x v="13"/>
    <x v="647"/>
    <x v="5"/>
    <n v="0.6"/>
    <x v="383"/>
  </r>
  <r>
    <x v="813"/>
    <x v="0"/>
    <n v="341.34555"/>
    <n v="0.03"/>
    <x v="0"/>
    <n v="868.47299999999996"/>
    <n v="125.99"/>
    <x v="70"/>
    <x v="679"/>
    <x v="10"/>
    <x v="2"/>
    <s v="Corporate"/>
    <x v="1"/>
    <x v="4"/>
    <x v="723"/>
    <x v="5"/>
    <n v="0.6"/>
    <x v="220"/>
  </r>
  <r>
    <x v="813"/>
    <x v="0"/>
    <n v="202.642"/>
    <n v="0.03"/>
    <x v="0"/>
    <n v="655.36"/>
    <n v="39.979999999999997"/>
    <x v="482"/>
    <x v="679"/>
    <x v="10"/>
    <x v="2"/>
    <s v="Corporate"/>
    <x v="0"/>
    <x v="14"/>
    <x v="885"/>
    <x v="5"/>
    <n v="0.4"/>
    <x v="898"/>
  </r>
  <r>
    <x v="424"/>
    <x v="1"/>
    <n v="32.363"/>
    <n v="0.05"/>
    <x v="0"/>
    <n v="-205.49350000000001"/>
    <n v="8.0399999999999991"/>
    <x v="302"/>
    <x v="438"/>
    <x v="21"/>
    <x v="3"/>
    <s v="Home Office"/>
    <x v="0"/>
    <x v="12"/>
    <x v="521"/>
    <x v="5"/>
    <n v="0.4"/>
    <x v="143"/>
  </r>
  <r>
    <x v="618"/>
    <x v="3"/>
    <n v="31.434000000000001"/>
    <n v="0.03"/>
    <x v="0"/>
    <n v="-130.5"/>
    <n v="6.48"/>
    <x v="231"/>
    <x v="348"/>
    <x v="1"/>
    <x v="0"/>
    <s v="Consumer"/>
    <x v="0"/>
    <x v="9"/>
    <x v="365"/>
    <x v="5"/>
    <n v="0.37"/>
    <x v="341"/>
  </r>
  <r>
    <x v="609"/>
    <x v="0"/>
    <n v="407.5376"/>
    <n v="0.05"/>
    <x v="0"/>
    <n v="841.72500000000002"/>
    <n v="115.99"/>
    <x v="2"/>
    <x v="72"/>
    <x v="5"/>
    <x v="0"/>
    <s v="Consumer"/>
    <x v="1"/>
    <x v="4"/>
    <x v="1169"/>
    <x v="5"/>
    <n v="0.57999999999999996"/>
    <x v="549"/>
  </r>
  <r>
    <x v="70"/>
    <x v="4"/>
    <n v="29.413"/>
    <n v="0.01"/>
    <x v="0"/>
    <n v="-123.07"/>
    <n v="6.68"/>
    <x v="268"/>
    <x v="171"/>
    <x v="10"/>
    <x v="2"/>
    <s v="Small Business"/>
    <x v="0"/>
    <x v="9"/>
    <x v="440"/>
    <x v="5"/>
    <n v="0.37"/>
    <x v="85"/>
  </r>
  <r>
    <x v="1275"/>
    <x v="4"/>
    <n v="155.42099999999999"/>
    <n v="0.08"/>
    <x v="2"/>
    <n v="114.45"/>
    <n v="41.32"/>
    <x v="80"/>
    <x v="703"/>
    <x v="9"/>
    <x v="2"/>
    <s v="Consumer"/>
    <x v="2"/>
    <x v="5"/>
    <x v="103"/>
    <x v="3"/>
    <n v="0.76"/>
    <x v="291"/>
  </r>
  <r>
    <x v="1275"/>
    <x v="4"/>
    <n v="129.55019999999999"/>
    <n v="0.01"/>
    <x v="2"/>
    <n v="224.85599999999999"/>
    <n v="65.989999999999995"/>
    <x v="59"/>
    <x v="703"/>
    <x v="9"/>
    <x v="2"/>
    <s v="Consumer"/>
    <x v="1"/>
    <x v="4"/>
    <x v="329"/>
    <x v="5"/>
    <n v="0.59"/>
    <x v="1093"/>
  </r>
  <r>
    <x v="499"/>
    <x v="1"/>
    <n v="438.72399999999999"/>
    <n v="0.09"/>
    <x v="0"/>
    <n v="-286.47000000000003"/>
    <n v="95.43"/>
    <x v="32"/>
    <x v="682"/>
    <x v="20"/>
    <x v="2"/>
    <s v="Corporate"/>
    <x v="0"/>
    <x v="0"/>
    <x v="148"/>
    <x v="5"/>
    <n v="0.79"/>
    <x v="842"/>
  </r>
  <r>
    <x v="663"/>
    <x v="3"/>
    <n v="44.741999999999997"/>
    <n v="0.05"/>
    <x v="0"/>
    <n v="41.3"/>
    <n v="9.99"/>
    <x v="604"/>
    <x v="431"/>
    <x v="14"/>
    <x v="0"/>
    <s v="Home Office"/>
    <x v="0"/>
    <x v="9"/>
    <x v="1162"/>
    <x v="5"/>
    <n v="0.4"/>
    <x v="868"/>
  </r>
  <r>
    <x v="520"/>
    <x v="0"/>
    <n v="7.1470000000000002"/>
    <n v="0.06"/>
    <x v="0"/>
    <n v="-62.73"/>
    <n v="4.9800000000000004"/>
    <x v="19"/>
    <x v="701"/>
    <x v="18"/>
    <x v="2"/>
    <s v="Corporate"/>
    <x v="1"/>
    <x v="2"/>
    <x v="23"/>
    <x v="1"/>
    <n v="0.64"/>
    <x v="267"/>
  </r>
  <r>
    <x v="520"/>
    <x v="0"/>
    <n v="137.214"/>
    <n v="0.06"/>
    <x v="1"/>
    <n v="-340.98"/>
    <n v="130.97999999999999"/>
    <x v="18"/>
    <x v="701"/>
    <x v="18"/>
    <x v="2"/>
    <s v="Corporate"/>
    <x v="2"/>
    <x v="11"/>
    <x v="21"/>
    <x v="2"/>
    <n v="0.69"/>
    <x v="267"/>
  </r>
  <r>
    <x v="1066"/>
    <x v="1"/>
    <n v="317.05200000000002"/>
    <n v="0.08"/>
    <x v="0"/>
    <n v="379.11"/>
    <n v="64.98"/>
    <x v="226"/>
    <x v="469"/>
    <x v="9"/>
    <x v="2"/>
    <s v="Home Office"/>
    <x v="0"/>
    <x v="0"/>
    <x v="355"/>
    <x v="5"/>
    <n v="0.73"/>
    <x v="501"/>
  </r>
  <r>
    <x v="1066"/>
    <x v="1"/>
    <n v="12.541"/>
    <n v="0.08"/>
    <x v="0"/>
    <n v="-127.006"/>
    <n v="4.38"/>
    <x v="628"/>
    <x v="469"/>
    <x v="9"/>
    <x v="2"/>
    <s v="Home Office"/>
    <x v="0"/>
    <x v="12"/>
    <x v="1218"/>
    <x v="5"/>
    <n v="0.37"/>
    <x v="501"/>
  </r>
  <r>
    <x v="1066"/>
    <x v="1"/>
    <n v="248.8477"/>
    <n v="0.08"/>
    <x v="0"/>
    <n v="142.55099999999999"/>
    <n v="155.99"/>
    <x v="2"/>
    <x v="469"/>
    <x v="9"/>
    <x v="2"/>
    <s v="Home Office"/>
    <x v="1"/>
    <x v="4"/>
    <x v="7"/>
    <x v="5"/>
    <n v="0.57999999999999996"/>
    <x v="465"/>
  </r>
  <r>
    <x v="203"/>
    <x v="3"/>
    <n v="1.6240000000000001"/>
    <n v="0.01"/>
    <x v="0"/>
    <n v="0.35"/>
    <n v="2.88"/>
    <x v="47"/>
    <x v="178"/>
    <x v="24"/>
    <x v="3"/>
    <s v="Home Office"/>
    <x v="0"/>
    <x v="8"/>
    <x v="425"/>
    <x v="5"/>
    <n v="0.36"/>
    <x v="253"/>
  </r>
  <r>
    <x v="598"/>
    <x v="2"/>
    <n v="87.659000000000006"/>
    <n v="0.05"/>
    <x v="0"/>
    <n v="233.59700000000001"/>
    <n v="18.989999999999998"/>
    <x v="573"/>
    <x v="442"/>
    <x v="15"/>
    <x v="1"/>
    <s v="Consumer"/>
    <x v="0"/>
    <x v="12"/>
    <x v="1101"/>
    <x v="5"/>
    <n v="0.37"/>
    <x v="711"/>
  </r>
  <r>
    <x v="598"/>
    <x v="2"/>
    <n v="500.08699999999999"/>
    <n v="0.04"/>
    <x v="1"/>
    <n v="-593.23"/>
    <n v="124.49"/>
    <x v="49"/>
    <x v="442"/>
    <x v="15"/>
    <x v="1"/>
    <s v="Consumer"/>
    <x v="2"/>
    <x v="3"/>
    <x v="62"/>
    <x v="2"/>
    <n v="0.63"/>
    <x v="711"/>
  </r>
  <r>
    <x v="598"/>
    <x v="2"/>
    <n v="1626.982"/>
    <n v="0.08"/>
    <x v="0"/>
    <n v="7050.3334999999997"/>
    <n v="387.99"/>
    <x v="32"/>
    <x v="442"/>
    <x v="15"/>
    <x v="1"/>
    <s v="Consumer"/>
    <x v="0"/>
    <x v="12"/>
    <x v="907"/>
    <x v="5"/>
    <n v="0.38"/>
    <x v="711"/>
  </r>
  <r>
    <x v="734"/>
    <x v="3"/>
    <n v="9.0879999999999992"/>
    <n v="0.04"/>
    <x v="0"/>
    <n v="8.06"/>
    <n v="2.1800000000000002"/>
    <x v="504"/>
    <x v="402"/>
    <x v="18"/>
    <x v="2"/>
    <s v="Home Office"/>
    <x v="0"/>
    <x v="7"/>
    <x v="943"/>
    <x v="4"/>
    <n v="0.52"/>
    <x v="62"/>
  </r>
  <r>
    <x v="988"/>
    <x v="1"/>
    <n v="766.37400000000002"/>
    <n v="0"/>
    <x v="1"/>
    <n v="-262.47000000000003"/>
    <n v="150.97999999999999"/>
    <x v="285"/>
    <x v="618"/>
    <x v="14"/>
    <x v="0"/>
    <s v="Corporate"/>
    <x v="2"/>
    <x v="3"/>
    <x v="483"/>
    <x v="2"/>
    <n v="0.75"/>
    <x v="1139"/>
  </r>
  <r>
    <x v="829"/>
    <x v="1"/>
    <n v="36.392000000000003"/>
    <n v="0"/>
    <x v="0"/>
    <n v="-144.56"/>
    <n v="8.09"/>
    <x v="310"/>
    <x v="173"/>
    <x v="16"/>
    <x v="3"/>
    <s v="Consumer"/>
    <x v="2"/>
    <x v="5"/>
    <x v="612"/>
    <x v="5"/>
    <n v="0.49"/>
    <x v="1158"/>
  </r>
  <r>
    <x v="492"/>
    <x v="4"/>
    <n v="8.2210000000000001"/>
    <n v="0.04"/>
    <x v="0"/>
    <n v="15.25"/>
    <n v="3.38"/>
    <x v="107"/>
    <x v="151"/>
    <x v="11"/>
    <x v="3"/>
    <s v="Home Office"/>
    <x v="0"/>
    <x v="9"/>
    <x v="1086"/>
    <x v="4"/>
    <n v="0.39"/>
    <x v="995"/>
  </r>
  <r>
    <x v="647"/>
    <x v="0"/>
    <n v="37.884"/>
    <n v="0.05"/>
    <x v="0"/>
    <n v="-99.38"/>
    <n v="30.73"/>
    <x v="121"/>
    <x v="469"/>
    <x v="9"/>
    <x v="2"/>
    <s v="Home Office"/>
    <x v="1"/>
    <x v="2"/>
    <x v="504"/>
    <x v="5"/>
    <n v="0.75"/>
    <x v="776"/>
  </r>
  <r>
    <x v="1323"/>
    <x v="0"/>
    <n v="75.375"/>
    <n v="0.1"/>
    <x v="0"/>
    <n v="31.17"/>
    <n v="34.99"/>
    <x v="603"/>
    <x v="262"/>
    <x v="24"/>
    <x v="3"/>
    <s v="Home Office"/>
    <x v="0"/>
    <x v="6"/>
    <x v="1161"/>
    <x v="5"/>
    <n v="0.59"/>
    <x v="1372"/>
  </r>
  <r>
    <x v="974"/>
    <x v="0"/>
    <n v="777.87580000000003"/>
    <n v="0"/>
    <x v="0"/>
    <n v="2547.297"/>
    <n v="175.99"/>
    <x v="122"/>
    <x v="653"/>
    <x v="19"/>
    <x v="2"/>
    <s v="Home Office"/>
    <x v="1"/>
    <x v="4"/>
    <x v="187"/>
    <x v="5"/>
    <n v="0.59"/>
    <x v="490"/>
  </r>
  <r>
    <x v="1324"/>
    <x v="4"/>
    <n v="11.333"/>
    <n v="7.0000000000000007E-2"/>
    <x v="0"/>
    <n v="-0.40250000000000002"/>
    <n v="2.78"/>
    <x v="106"/>
    <x v="260"/>
    <x v="1"/>
    <x v="0"/>
    <s v="Consumer"/>
    <x v="0"/>
    <x v="12"/>
    <x v="923"/>
    <x v="5"/>
    <n v="0.39"/>
    <x v="1195"/>
  </r>
  <r>
    <x v="1316"/>
    <x v="2"/>
    <n v="16.927"/>
    <n v="0.1"/>
    <x v="0"/>
    <n v="-41.66"/>
    <n v="34.58"/>
    <x v="2"/>
    <x v="214"/>
    <x v="8"/>
    <x v="3"/>
    <s v="Corporate"/>
    <x v="0"/>
    <x v="6"/>
    <x v="73"/>
    <x v="1"/>
    <n v="0.56000000000000005"/>
    <x v="1340"/>
  </r>
  <r>
    <x v="185"/>
    <x v="2"/>
    <n v="2.8650000000000002"/>
    <n v="0.02"/>
    <x v="0"/>
    <n v="-23.86"/>
    <n v="1.7"/>
    <x v="8"/>
    <x v="149"/>
    <x v="24"/>
    <x v="3"/>
    <s v="Consumer"/>
    <x v="1"/>
    <x v="2"/>
    <x v="1022"/>
    <x v="1"/>
    <n v="0.51"/>
    <x v="1045"/>
  </r>
  <r>
    <x v="185"/>
    <x v="2"/>
    <n v="20.153500000000001"/>
    <n v="0.09"/>
    <x v="0"/>
    <n v="-122.617"/>
    <n v="20.99"/>
    <x v="130"/>
    <x v="149"/>
    <x v="24"/>
    <x v="3"/>
    <s v="Consumer"/>
    <x v="1"/>
    <x v="4"/>
    <x v="378"/>
    <x v="1"/>
    <n v="0.81"/>
    <x v="105"/>
  </r>
  <r>
    <x v="1075"/>
    <x v="1"/>
    <n v="22.457999999999998"/>
    <n v="0.03"/>
    <x v="0"/>
    <n v="108.49"/>
    <n v="6.3"/>
    <x v="13"/>
    <x v="59"/>
    <x v="22"/>
    <x v="1"/>
    <s v="Corporate"/>
    <x v="0"/>
    <x v="8"/>
    <x v="338"/>
    <x v="5"/>
    <n v="0.39"/>
    <x v="882"/>
  </r>
  <r>
    <x v="1075"/>
    <x v="1"/>
    <n v="13.859"/>
    <n v="0.01"/>
    <x v="0"/>
    <n v="62.73"/>
    <n v="3.69"/>
    <x v="13"/>
    <x v="59"/>
    <x v="22"/>
    <x v="1"/>
    <s v="Corporate"/>
    <x v="0"/>
    <x v="8"/>
    <x v="65"/>
    <x v="5"/>
    <n v="0.38"/>
    <x v="1207"/>
  </r>
  <r>
    <x v="1075"/>
    <x v="1"/>
    <n v="9.7059999999999995"/>
    <n v="0.05"/>
    <x v="0"/>
    <n v="-7.36"/>
    <n v="5.0599999999999996"/>
    <x v="40"/>
    <x v="59"/>
    <x v="22"/>
    <x v="1"/>
    <s v="Corporate"/>
    <x v="0"/>
    <x v="12"/>
    <x v="1223"/>
    <x v="5"/>
    <n v="0.38"/>
    <x v="1338"/>
  </r>
  <r>
    <x v="974"/>
    <x v="4"/>
    <n v="173.65299999999999"/>
    <n v="0.1"/>
    <x v="0"/>
    <n v="457.03"/>
    <n v="39.479999999999997"/>
    <x v="59"/>
    <x v="787"/>
    <x v="12"/>
    <x v="3"/>
    <s v="Home Office"/>
    <x v="0"/>
    <x v="13"/>
    <x v="897"/>
    <x v="5"/>
    <n v="0.56000000000000005"/>
    <x v="454"/>
  </r>
  <r>
    <x v="423"/>
    <x v="2"/>
    <n v="13.042999999999999"/>
    <n v="0.03"/>
    <x v="0"/>
    <n v="-8.6999999999999993"/>
    <n v="13.48"/>
    <x v="154"/>
    <x v="440"/>
    <x v="16"/>
    <x v="3"/>
    <s v="Small Business"/>
    <x v="0"/>
    <x v="0"/>
    <x v="225"/>
    <x v="5"/>
    <n v="0.59"/>
    <x v="1037"/>
  </r>
  <r>
    <x v="423"/>
    <x v="2"/>
    <n v="87.382000000000005"/>
    <n v="0.1"/>
    <x v="0"/>
    <n v="244.45"/>
    <n v="45.98"/>
    <x v="322"/>
    <x v="440"/>
    <x v="16"/>
    <x v="3"/>
    <s v="Small Business"/>
    <x v="2"/>
    <x v="5"/>
    <x v="697"/>
    <x v="4"/>
    <n v="0.68"/>
    <x v="1153"/>
  </r>
  <r>
    <x v="868"/>
    <x v="1"/>
    <n v="14.159000000000001"/>
    <n v="0.04"/>
    <x v="0"/>
    <n v="20.260000000000002"/>
    <n v="2.94"/>
    <x v="9"/>
    <x v="398"/>
    <x v="20"/>
    <x v="2"/>
    <s v="Corporate"/>
    <x v="0"/>
    <x v="6"/>
    <x v="517"/>
    <x v="4"/>
    <n v="0.57999999999999996"/>
    <x v="104"/>
  </r>
  <r>
    <x v="868"/>
    <x v="1"/>
    <n v="15.798999999999999"/>
    <n v="0.03"/>
    <x v="0"/>
    <n v="-105.547"/>
    <n v="4.24"/>
    <x v="67"/>
    <x v="398"/>
    <x v="20"/>
    <x v="2"/>
    <s v="Corporate"/>
    <x v="0"/>
    <x v="12"/>
    <x v="167"/>
    <x v="5"/>
    <n v="0.35"/>
    <x v="1011"/>
  </r>
  <r>
    <x v="642"/>
    <x v="1"/>
    <n v="18.876999999999999"/>
    <n v="0.02"/>
    <x v="0"/>
    <n v="21.93"/>
    <n v="4.13"/>
    <x v="195"/>
    <x v="511"/>
    <x v="19"/>
    <x v="2"/>
    <s v="Home Office"/>
    <x v="0"/>
    <x v="6"/>
    <x v="999"/>
    <x v="4"/>
    <n v="0.56999999999999995"/>
    <x v="967"/>
  </r>
  <r>
    <x v="63"/>
    <x v="0"/>
    <n v="2330.0120000000002"/>
    <n v="0.06"/>
    <x v="1"/>
    <n v="-249.96"/>
    <n v="2550.14"/>
    <x v="228"/>
    <x v="590"/>
    <x v="2"/>
    <x v="1"/>
    <s v="Small Business"/>
    <x v="1"/>
    <x v="10"/>
    <x v="358"/>
    <x v="6"/>
    <n v="0.56999999999999995"/>
    <x v="1411"/>
  </r>
  <r>
    <x v="719"/>
    <x v="4"/>
    <n v="60.369"/>
    <n v="0"/>
    <x v="2"/>
    <n v="131.38999999999999"/>
    <n v="12.28"/>
    <x v="54"/>
    <x v="237"/>
    <x v="1"/>
    <x v="0"/>
    <s v="Consumer"/>
    <x v="0"/>
    <x v="9"/>
    <x v="1165"/>
    <x v="5"/>
    <n v="0.38"/>
    <x v="178"/>
  </r>
  <r>
    <x v="236"/>
    <x v="1"/>
    <n v="56.833550000000002"/>
    <n v="0.02"/>
    <x v="0"/>
    <n v="-147.35599999999999"/>
    <n v="65.989999999999995"/>
    <x v="2"/>
    <x v="709"/>
    <x v="14"/>
    <x v="0"/>
    <s v="Home Office"/>
    <x v="1"/>
    <x v="4"/>
    <x v="655"/>
    <x v="5"/>
    <n v="0.57999999999999996"/>
    <x v="422"/>
  </r>
  <r>
    <x v="77"/>
    <x v="2"/>
    <n v="7.6865500000000004"/>
    <n v="0.04"/>
    <x v="2"/>
    <n v="-54.505000000000003"/>
    <n v="20.99"/>
    <x v="47"/>
    <x v="499"/>
    <x v="17"/>
    <x v="3"/>
    <s v="Consumer"/>
    <x v="1"/>
    <x v="4"/>
    <x v="578"/>
    <x v="4"/>
    <n v="0.37"/>
    <x v="1000"/>
  </r>
  <r>
    <x v="77"/>
    <x v="2"/>
    <n v="2114.107"/>
    <n v="0.06"/>
    <x v="0"/>
    <n v="6225.36"/>
    <n v="449.99"/>
    <x v="139"/>
    <x v="499"/>
    <x v="17"/>
    <x v="3"/>
    <s v="Consumer"/>
    <x v="1"/>
    <x v="16"/>
    <x v="222"/>
    <x v="0"/>
    <n v="0.52"/>
    <x v="1000"/>
  </r>
  <r>
    <x v="77"/>
    <x v="0"/>
    <n v="215.73085"/>
    <n v="0"/>
    <x v="0"/>
    <n v="519.24599999999998"/>
    <n v="65.989999999999995"/>
    <x v="415"/>
    <x v="212"/>
    <x v="3"/>
    <x v="1"/>
    <s v="Corporate"/>
    <x v="1"/>
    <x v="4"/>
    <x v="743"/>
    <x v="5"/>
    <n v="0.56999999999999995"/>
    <x v="443"/>
  </r>
  <r>
    <x v="564"/>
    <x v="0"/>
    <n v="671.77840000000003"/>
    <n v="0"/>
    <x v="1"/>
    <n v="1903.1"/>
    <n v="348.21"/>
    <x v="343"/>
    <x v="469"/>
    <x v="9"/>
    <x v="2"/>
    <s v="Home Office"/>
    <x v="2"/>
    <x v="3"/>
    <x v="602"/>
    <x v="2"/>
    <n v="0.62"/>
    <x v="469"/>
  </r>
  <r>
    <x v="564"/>
    <x v="0"/>
    <n v="20.038"/>
    <n v="0.02"/>
    <x v="1"/>
    <n v="-90.41"/>
    <n v="160.97999999999999"/>
    <x v="158"/>
    <x v="469"/>
    <x v="9"/>
    <x v="2"/>
    <s v="Home Office"/>
    <x v="2"/>
    <x v="15"/>
    <x v="354"/>
    <x v="6"/>
    <n v="0.62"/>
    <x v="897"/>
  </r>
  <r>
    <x v="564"/>
    <x v="0"/>
    <n v="12.852"/>
    <n v="0.1"/>
    <x v="0"/>
    <n v="-110.07"/>
    <n v="64.98"/>
    <x v="226"/>
    <x v="469"/>
    <x v="9"/>
    <x v="2"/>
    <s v="Home Office"/>
    <x v="0"/>
    <x v="0"/>
    <x v="355"/>
    <x v="5"/>
    <n v="0.73"/>
    <x v="788"/>
  </r>
  <r>
    <x v="603"/>
    <x v="0"/>
    <n v="11.788"/>
    <n v="0.1"/>
    <x v="0"/>
    <n v="-71"/>
    <n v="2.6"/>
    <x v="520"/>
    <x v="83"/>
    <x v="11"/>
    <x v="3"/>
    <s v="Home Office"/>
    <x v="0"/>
    <x v="6"/>
    <x v="985"/>
    <x v="4"/>
    <n v="0.57999999999999996"/>
    <x v="647"/>
  </r>
  <r>
    <x v="926"/>
    <x v="0"/>
    <n v="55.734999999999999"/>
    <n v="0"/>
    <x v="0"/>
    <n v="-9.1884999999999994"/>
    <n v="11.5"/>
    <x v="184"/>
    <x v="520"/>
    <x v="8"/>
    <x v="3"/>
    <s v="Corporate"/>
    <x v="0"/>
    <x v="12"/>
    <x v="273"/>
    <x v="5"/>
    <n v="0.4"/>
    <x v="885"/>
  </r>
  <r>
    <x v="926"/>
    <x v="0"/>
    <n v="49.087000000000003"/>
    <n v="0"/>
    <x v="0"/>
    <n v="190.93"/>
    <n v="9.68"/>
    <x v="326"/>
    <x v="520"/>
    <x v="8"/>
    <x v="3"/>
    <s v="Corporate"/>
    <x v="0"/>
    <x v="9"/>
    <x v="557"/>
    <x v="4"/>
    <n v="0.37"/>
    <x v="689"/>
  </r>
  <r>
    <x v="525"/>
    <x v="0"/>
    <n v="100.117"/>
    <n v="0"/>
    <x v="0"/>
    <n v="333.18"/>
    <n v="19.98"/>
    <x v="458"/>
    <x v="264"/>
    <x v="12"/>
    <x v="3"/>
    <s v="Home Office"/>
    <x v="0"/>
    <x v="9"/>
    <x v="839"/>
    <x v="5"/>
    <n v="0.38"/>
    <x v="1235"/>
  </r>
  <r>
    <x v="891"/>
    <x v="0"/>
    <n v="218.80600000000001"/>
    <n v="0.1"/>
    <x v="2"/>
    <n v="33.770000000000003"/>
    <n v="49.99"/>
    <x v="32"/>
    <x v="629"/>
    <x v="7"/>
    <x v="1"/>
    <s v="Corporate"/>
    <x v="1"/>
    <x v="2"/>
    <x v="678"/>
    <x v="5"/>
    <n v="0.45"/>
    <x v="970"/>
  </r>
  <r>
    <x v="1052"/>
    <x v="4"/>
    <n v="41.237000000000002"/>
    <n v="0.06"/>
    <x v="2"/>
    <n v="2.71"/>
    <n v="8.67"/>
    <x v="90"/>
    <x v="82"/>
    <x v="17"/>
    <x v="3"/>
    <s v="Corporate"/>
    <x v="0"/>
    <x v="13"/>
    <x v="417"/>
    <x v="5"/>
    <n v="0.57999999999999996"/>
    <x v="889"/>
  </r>
  <r>
    <x v="431"/>
    <x v="1"/>
    <n v="35.302"/>
    <n v="0"/>
    <x v="0"/>
    <n v="72.55"/>
    <n v="46.89"/>
    <x v="434"/>
    <x v="683"/>
    <x v="21"/>
    <x v="3"/>
    <s v="Small Business"/>
    <x v="0"/>
    <x v="13"/>
    <x v="790"/>
    <x v="3"/>
    <n v="0.46"/>
    <x v="523"/>
  </r>
  <r>
    <x v="1325"/>
    <x v="0"/>
    <n v="1031.8720000000001"/>
    <n v="0.01"/>
    <x v="1"/>
    <n v="1445.36"/>
    <n v="240.98"/>
    <x v="62"/>
    <x v="354"/>
    <x v="23"/>
    <x v="1"/>
    <s v="Corporate"/>
    <x v="2"/>
    <x v="11"/>
    <x v="851"/>
    <x v="2"/>
    <n v="0.56000000000000005"/>
    <x v="957"/>
  </r>
  <r>
    <x v="299"/>
    <x v="0"/>
    <n v="22.242999999999999"/>
    <n v="0.06"/>
    <x v="0"/>
    <n v="-119.31"/>
    <n v="9.06"/>
    <x v="565"/>
    <x v="175"/>
    <x v="16"/>
    <x v="3"/>
    <s v="Home Office"/>
    <x v="0"/>
    <x v="9"/>
    <x v="1084"/>
    <x v="5"/>
    <n v="0.4"/>
    <x v="19"/>
  </r>
  <r>
    <x v="594"/>
    <x v="0"/>
    <n v="136.30000000000001"/>
    <n v="0.04"/>
    <x v="1"/>
    <n v="149.83000000000001"/>
    <n v="50.98"/>
    <x v="338"/>
    <x v="578"/>
    <x v="14"/>
    <x v="0"/>
    <s v="Corporate"/>
    <x v="2"/>
    <x v="15"/>
    <x v="589"/>
    <x v="6"/>
    <n v="0.56000000000000005"/>
    <x v="149"/>
  </r>
  <r>
    <x v="594"/>
    <x v="0"/>
    <n v="469.85"/>
    <n v="0.04"/>
    <x v="1"/>
    <n v="-243.75"/>
    <n v="124.49"/>
    <x v="49"/>
    <x v="578"/>
    <x v="14"/>
    <x v="0"/>
    <s v="Corporate"/>
    <x v="2"/>
    <x v="3"/>
    <x v="62"/>
    <x v="2"/>
    <n v="0.63"/>
    <x v="149"/>
  </r>
  <r>
    <x v="594"/>
    <x v="0"/>
    <n v="34.747"/>
    <n v="0.09"/>
    <x v="0"/>
    <n v="-86.203999999999994"/>
    <n v="22.38"/>
    <x v="273"/>
    <x v="578"/>
    <x v="14"/>
    <x v="0"/>
    <s v="Corporate"/>
    <x v="0"/>
    <x v="12"/>
    <x v="452"/>
    <x v="5"/>
    <n v="0.38"/>
    <x v="1412"/>
  </r>
  <r>
    <x v="853"/>
    <x v="0"/>
    <n v="146.11000000000001"/>
    <n v="0.01"/>
    <x v="0"/>
    <n v="674.46"/>
    <n v="31.78"/>
    <x v="8"/>
    <x v="358"/>
    <x v="8"/>
    <x v="3"/>
    <s v="Small Business"/>
    <x v="1"/>
    <x v="2"/>
    <x v="171"/>
    <x v="1"/>
    <n v="0.42"/>
    <x v="1327"/>
  </r>
  <r>
    <x v="853"/>
    <x v="0"/>
    <n v="0.97499999999999998"/>
    <n v="0"/>
    <x v="0"/>
    <n v="-6.72"/>
    <n v="4.9800000000000004"/>
    <x v="86"/>
    <x v="358"/>
    <x v="8"/>
    <x v="3"/>
    <s v="Small Business"/>
    <x v="0"/>
    <x v="9"/>
    <x v="110"/>
    <x v="5"/>
    <n v="0.36"/>
    <x v="493"/>
  </r>
  <r>
    <x v="853"/>
    <x v="0"/>
    <n v="10.936999999999999"/>
    <n v="0.1"/>
    <x v="0"/>
    <n v="-21.66"/>
    <n v="10.89"/>
    <x v="60"/>
    <x v="358"/>
    <x v="8"/>
    <x v="3"/>
    <s v="Small Business"/>
    <x v="0"/>
    <x v="13"/>
    <x v="78"/>
    <x v="5"/>
    <n v="0.59"/>
    <x v="558"/>
  </r>
  <r>
    <x v="579"/>
    <x v="3"/>
    <n v="140.422"/>
    <n v="0.1"/>
    <x v="0"/>
    <n v="202.87"/>
    <n v="63.94"/>
    <x v="521"/>
    <x v="230"/>
    <x v="14"/>
    <x v="0"/>
    <s v="Consumer"/>
    <x v="2"/>
    <x v="5"/>
    <x v="987"/>
    <x v="5"/>
    <n v="0.46"/>
    <x v="1413"/>
  </r>
  <r>
    <x v="875"/>
    <x v="3"/>
    <n v="158.12299999999999"/>
    <n v="0.03"/>
    <x v="0"/>
    <n v="760.79"/>
    <n v="55.98"/>
    <x v="27"/>
    <x v="20"/>
    <x v="2"/>
    <x v="1"/>
    <s v="Home Office"/>
    <x v="0"/>
    <x v="9"/>
    <x v="908"/>
    <x v="5"/>
    <n v="0.36"/>
    <x v="255"/>
  </r>
  <r>
    <x v="425"/>
    <x v="1"/>
    <n v="18.407"/>
    <n v="0.04"/>
    <x v="0"/>
    <n v="75.63"/>
    <n v="22.98"/>
    <x v="177"/>
    <x v="419"/>
    <x v="1"/>
    <x v="0"/>
    <s v="Corporate"/>
    <x v="2"/>
    <x v="5"/>
    <x v="261"/>
    <x v="5"/>
    <n v="0.51"/>
    <x v="250"/>
  </r>
  <r>
    <x v="931"/>
    <x v="2"/>
    <n v="42.136000000000003"/>
    <n v="7.0000000000000007E-2"/>
    <x v="0"/>
    <n v="-75.17"/>
    <n v="8.6199999999999992"/>
    <x v="60"/>
    <x v="250"/>
    <x v="22"/>
    <x v="1"/>
    <s v="Consumer"/>
    <x v="0"/>
    <x v="13"/>
    <x v="733"/>
    <x v="5"/>
    <n v="0.59"/>
    <x v="57"/>
  </r>
  <r>
    <x v="813"/>
    <x v="2"/>
    <n v="313.02015"/>
    <n v="7.0000000000000007E-2"/>
    <x v="2"/>
    <n v="692.77499999999998"/>
    <n v="115.99"/>
    <x v="70"/>
    <x v="18"/>
    <x v="13"/>
    <x v="2"/>
    <s v="Corporate"/>
    <x v="1"/>
    <x v="4"/>
    <x v="1135"/>
    <x v="5"/>
    <n v="0.56999999999999995"/>
    <x v="953"/>
  </r>
  <r>
    <x v="852"/>
    <x v="1"/>
    <n v="450.685"/>
    <n v="0.1"/>
    <x v="1"/>
    <n v="290.66000000000003"/>
    <n v="160.97999999999999"/>
    <x v="158"/>
    <x v="138"/>
    <x v="22"/>
    <x v="1"/>
    <s v="Consumer"/>
    <x v="2"/>
    <x v="15"/>
    <x v="354"/>
    <x v="6"/>
    <n v="0.62"/>
    <x v="994"/>
  </r>
  <r>
    <x v="852"/>
    <x v="1"/>
    <n v="211.03700000000001"/>
    <n v="0"/>
    <x v="1"/>
    <n v="-16.57"/>
    <n v="119.99"/>
    <x v="85"/>
    <x v="138"/>
    <x v="22"/>
    <x v="1"/>
    <s v="Consumer"/>
    <x v="1"/>
    <x v="10"/>
    <x v="809"/>
    <x v="2"/>
    <n v="0.39"/>
    <x v="735"/>
  </r>
  <r>
    <x v="852"/>
    <x v="1"/>
    <n v="109.49105"/>
    <n v="0.02"/>
    <x v="0"/>
    <n v="-112.123"/>
    <n v="35.99"/>
    <x v="74"/>
    <x v="138"/>
    <x v="22"/>
    <x v="1"/>
    <s v="Consumer"/>
    <x v="1"/>
    <x v="4"/>
    <x v="966"/>
    <x v="5"/>
    <n v="0.85"/>
    <x v="735"/>
  </r>
  <r>
    <x v="1028"/>
    <x v="0"/>
    <n v="89.09"/>
    <n v="0.05"/>
    <x v="2"/>
    <n v="404.29"/>
    <n v="63.94"/>
    <x v="521"/>
    <x v="205"/>
    <x v="10"/>
    <x v="2"/>
    <s v="Consumer"/>
    <x v="2"/>
    <x v="5"/>
    <x v="987"/>
    <x v="5"/>
    <n v="0.46"/>
    <x v="1256"/>
  </r>
  <r>
    <x v="139"/>
    <x v="0"/>
    <n v="564.34900000000005"/>
    <n v="0.05"/>
    <x v="1"/>
    <n v="-1857.06"/>
    <n v="122.99"/>
    <x v="252"/>
    <x v="35"/>
    <x v="17"/>
    <x v="3"/>
    <s v="Small Business"/>
    <x v="2"/>
    <x v="15"/>
    <x v="404"/>
    <x v="6"/>
    <n v="0.74"/>
    <x v="172"/>
  </r>
  <r>
    <x v="139"/>
    <x v="0"/>
    <n v="83.906999999999996"/>
    <n v="0.06"/>
    <x v="0"/>
    <n v="212.7295"/>
    <n v="16.739999999999998"/>
    <x v="275"/>
    <x v="35"/>
    <x v="17"/>
    <x v="3"/>
    <s v="Small Business"/>
    <x v="0"/>
    <x v="12"/>
    <x v="1127"/>
    <x v="5"/>
    <n v="0.36"/>
    <x v="935"/>
  </r>
  <r>
    <x v="1083"/>
    <x v="1"/>
    <n v="320.11599999999999"/>
    <n v="0.06"/>
    <x v="0"/>
    <n v="405.5"/>
    <n v="140.81"/>
    <x v="139"/>
    <x v="688"/>
    <x v="12"/>
    <x v="3"/>
    <s v="Consumer"/>
    <x v="2"/>
    <x v="15"/>
    <x v="755"/>
    <x v="0"/>
    <n v="0.56999999999999995"/>
    <x v="1029"/>
  </r>
  <r>
    <x v="609"/>
    <x v="1"/>
    <n v="8.0609999999999999"/>
    <n v="0.08"/>
    <x v="0"/>
    <n v="-8.77"/>
    <n v="2.78"/>
    <x v="210"/>
    <x v="457"/>
    <x v="11"/>
    <x v="3"/>
    <s v="Small Business"/>
    <x v="0"/>
    <x v="6"/>
    <x v="405"/>
    <x v="4"/>
    <n v="0.59"/>
    <x v="722"/>
  </r>
  <r>
    <x v="609"/>
    <x v="1"/>
    <n v="44.947000000000003"/>
    <n v="0.05"/>
    <x v="0"/>
    <n v="-190.49"/>
    <n v="14.81"/>
    <x v="201"/>
    <x v="457"/>
    <x v="11"/>
    <x v="3"/>
    <s v="Small Business"/>
    <x v="0"/>
    <x v="13"/>
    <x v="298"/>
    <x v="5"/>
    <n v="0.43"/>
    <x v="723"/>
  </r>
  <r>
    <x v="523"/>
    <x v="4"/>
    <n v="2.9049999999999998"/>
    <n v="0.08"/>
    <x v="2"/>
    <n v="-20.9"/>
    <n v="4.9800000000000004"/>
    <x v="525"/>
    <x v="130"/>
    <x v="14"/>
    <x v="0"/>
    <s v="Corporate"/>
    <x v="1"/>
    <x v="2"/>
    <x v="996"/>
    <x v="1"/>
    <n v="0.64"/>
    <x v="624"/>
  </r>
  <r>
    <x v="281"/>
    <x v="3"/>
    <n v="7.8029999999999999"/>
    <n v="0.05"/>
    <x v="0"/>
    <n v="0.51"/>
    <n v="2.94"/>
    <x v="631"/>
    <x v="447"/>
    <x v="15"/>
    <x v="1"/>
    <s v="Corporate"/>
    <x v="0"/>
    <x v="6"/>
    <x v="1224"/>
    <x v="4"/>
    <n v="0.57999999999999996"/>
    <x v="354"/>
  </r>
  <r>
    <x v="281"/>
    <x v="3"/>
    <n v="33.137"/>
    <n v="0.03"/>
    <x v="2"/>
    <n v="-172.17"/>
    <n v="9.06"/>
    <x v="565"/>
    <x v="447"/>
    <x v="15"/>
    <x v="1"/>
    <s v="Corporate"/>
    <x v="0"/>
    <x v="9"/>
    <x v="1084"/>
    <x v="5"/>
    <n v="0.4"/>
    <x v="354"/>
  </r>
  <r>
    <x v="495"/>
    <x v="1"/>
    <n v="7.8090000000000002"/>
    <n v="0.01"/>
    <x v="0"/>
    <n v="19.63"/>
    <n v="2.88"/>
    <x v="47"/>
    <x v="108"/>
    <x v="1"/>
    <x v="0"/>
    <s v="Consumer"/>
    <x v="0"/>
    <x v="8"/>
    <x v="611"/>
    <x v="5"/>
    <n v="0.36"/>
    <x v="13"/>
  </r>
  <r>
    <x v="495"/>
    <x v="1"/>
    <n v="4.2770000000000001"/>
    <n v="0.04"/>
    <x v="0"/>
    <n v="-1.19"/>
    <n v="10.14"/>
    <x v="245"/>
    <x v="108"/>
    <x v="1"/>
    <x v="0"/>
    <s v="Consumer"/>
    <x v="0"/>
    <x v="9"/>
    <x v="788"/>
    <x v="4"/>
    <n v="0.36"/>
    <x v="13"/>
  </r>
  <r>
    <x v="794"/>
    <x v="2"/>
    <n v="74.049000000000007"/>
    <n v="0.1"/>
    <x v="0"/>
    <n v="88.9"/>
    <n v="42.76"/>
    <x v="72"/>
    <x v="433"/>
    <x v="7"/>
    <x v="1"/>
    <s v="Consumer"/>
    <x v="0"/>
    <x v="0"/>
    <x v="92"/>
    <x v="5"/>
    <n v="0.59"/>
    <x v="979"/>
  </r>
  <r>
    <x v="794"/>
    <x v="2"/>
    <n v="148.44900000000001"/>
    <n v="0.09"/>
    <x v="0"/>
    <n v="230.50299999999999"/>
    <n v="67.28"/>
    <x v="32"/>
    <x v="433"/>
    <x v="7"/>
    <x v="1"/>
    <s v="Consumer"/>
    <x v="0"/>
    <x v="12"/>
    <x v="406"/>
    <x v="5"/>
    <n v="0.4"/>
    <x v="900"/>
  </r>
  <r>
    <x v="1326"/>
    <x v="4"/>
    <n v="15.255000000000001"/>
    <n v="0.06"/>
    <x v="0"/>
    <n v="-20.27"/>
    <n v="3.69"/>
    <x v="70"/>
    <x v="320"/>
    <x v="3"/>
    <x v="1"/>
    <s v="Corporate"/>
    <x v="0"/>
    <x v="14"/>
    <x v="1038"/>
    <x v="5"/>
    <n v="0.39"/>
    <x v="1022"/>
  </r>
  <r>
    <x v="1326"/>
    <x v="4"/>
    <n v="15.295999999999999"/>
    <n v="0.09"/>
    <x v="0"/>
    <n v="-123.87"/>
    <n v="4.28"/>
    <x v="129"/>
    <x v="320"/>
    <x v="3"/>
    <x v="1"/>
    <s v="Corporate"/>
    <x v="0"/>
    <x v="9"/>
    <x v="968"/>
    <x v="5"/>
    <n v="0.4"/>
    <x v="1022"/>
  </r>
  <r>
    <x v="563"/>
    <x v="2"/>
    <n v="69.8"/>
    <n v="0.09"/>
    <x v="1"/>
    <n v="-93.16"/>
    <n v="212.6"/>
    <x v="194"/>
    <x v="279"/>
    <x v="18"/>
    <x v="2"/>
    <s v="Home Office"/>
    <x v="2"/>
    <x v="3"/>
    <x v="285"/>
    <x v="2"/>
    <n v="0.64"/>
    <x v="671"/>
  </r>
  <r>
    <x v="563"/>
    <x v="2"/>
    <n v="17.251000000000001"/>
    <n v="0.03"/>
    <x v="0"/>
    <n v="12.554500000000001"/>
    <n v="5.58"/>
    <x v="40"/>
    <x v="279"/>
    <x v="18"/>
    <x v="2"/>
    <s v="Home Office"/>
    <x v="0"/>
    <x v="12"/>
    <x v="1225"/>
    <x v="5"/>
    <n v="0.37"/>
    <x v="671"/>
  </r>
  <r>
    <x v="481"/>
    <x v="1"/>
    <n v="20.198"/>
    <n v="0.05"/>
    <x v="2"/>
    <n v="-245.67"/>
    <n v="4.0599999999999996"/>
    <x v="366"/>
    <x v="111"/>
    <x v="0"/>
    <x v="0"/>
    <s v="Corporate"/>
    <x v="0"/>
    <x v="13"/>
    <x v="647"/>
    <x v="5"/>
    <n v="0.6"/>
    <x v="164"/>
  </r>
  <r>
    <x v="469"/>
    <x v="1"/>
    <n v="24.048999999999999"/>
    <n v="0.05"/>
    <x v="0"/>
    <n v="-53.9"/>
    <n v="56.96"/>
    <x v="276"/>
    <x v="121"/>
    <x v="17"/>
    <x v="3"/>
    <s v="Home Office"/>
    <x v="0"/>
    <x v="13"/>
    <x v="457"/>
    <x v="5"/>
    <n v="0.56000000000000005"/>
    <x v="869"/>
  </r>
  <r>
    <x v="923"/>
    <x v="2"/>
    <n v="290.52999999999997"/>
    <n v="0"/>
    <x v="2"/>
    <n v="1704"/>
    <n v="98.31"/>
    <x v="84"/>
    <x v="528"/>
    <x v="5"/>
    <x v="0"/>
    <s v="Small Business"/>
    <x v="0"/>
    <x v="8"/>
    <x v="1226"/>
    <x v="5"/>
    <n v="0.36"/>
    <x v="1414"/>
  </r>
  <r>
    <x v="1327"/>
    <x v="3"/>
    <n v="6.7729999999999997"/>
    <n v="0.1"/>
    <x v="0"/>
    <n v="2.44"/>
    <n v="4.28"/>
    <x v="185"/>
    <x v="234"/>
    <x v="9"/>
    <x v="2"/>
    <s v="Home Office"/>
    <x v="0"/>
    <x v="6"/>
    <x v="274"/>
    <x v="4"/>
    <n v="0.56000000000000005"/>
    <x v="1415"/>
  </r>
  <r>
    <x v="1046"/>
    <x v="2"/>
    <n v="5.9080000000000004"/>
    <n v="0.1"/>
    <x v="0"/>
    <n v="-2.6105"/>
    <n v="2.88"/>
    <x v="106"/>
    <x v="494"/>
    <x v="13"/>
    <x v="2"/>
    <s v="Corporate"/>
    <x v="0"/>
    <x v="12"/>
    <x v="397"/>
    <x v="5"/>
    <n v="0.36"/>
    <x v="173"/>
  </r>
  <r>
    <x v="1046"/>
    <x v="2"/>
    <n v="88.636300000000006"/>
    <n v="0.08"/>
    <x v="0"/>
    <n v="450.01799999999997"/>
    <n v="20.99"/>
    <x v="47"/>
    <x v="494"/>
    <x v="13"/>
    <x v="2"/>
    <s v="Corporate"/>
    <x v="1"/>
    <x v="4"/>
    <x v="578"/>
    <x v="4"/>
    <n v="0.37"/>
    <x v="173"/>
  </r>
  <r>
    <x v="797"/>
    <x v="3"/>
    <n v="219.2439"/>
    <n v="0.06"/>
    <x v="2"/>
    <n v="517.81500000000005"/>
    <n v="65.989999999999995"/>
    <x v="59"/>
    <x v="96"/>
    <x v="16"/>
    <x v="3"/>
    <s v="Consumer"/>
    <x v="1"/>
    <x v="4"/>
    <x v="329"/>
    <x v="5"/>
    <n v="0.59"/>
    <x v="303"/>
  </r>
  <r>
    <x v="1179"/>
    <x v="1"/>
    <n v="124.38800000000001"/>
    <n v="0.1"/>
    <x v="0"/>
    <n v="22.71"/>
    <n v="30.98"/>
    <x v="2"/>
    <x v="548"/>
    <x v="15"/>
    <x v="1"/>
    <s v="Corporate"/>
    <x v="0"/>
    <x v="6"/>
    <x v="214"/>
    <x v="1"/>
    <n v="0.57999999999999996"/>
    <x v="1287"/>
  </r>
  <r>
    <x v="1208"/>
    <x v="3"/>
    <n v="760.88800000000003"/>
    <n v="0.06"/>
    <x v="2"/>
    <n v="3049.4515000000001"/>
    <n v="420.98"/>
    <x v="32"/>
    <x v="65"/>
    <x v="3"/>
    <x v="1"/>
    <s v="Home Office"/>
    <x v="0"/>
    <x v="12"/>
    <x v="197"/>
    <x v="5"/>
    <n v="0.35"/>
    <x v="1128"/>
  </r>
  <r>
    <x v="1208"/>
    <x v="3"/>
    <n v="127.003"/>
    <n v="0.1"/>
    <x v="0"/>
    <n v="221.81"/>
    <n v="26.48"/>
    <x v="288"/>
    <x v="65"/>
    <x v="3"/>
    <x v="1"/>
    <s v="Home Office"/>
    <x v="2"/>
    <x v="5"/>
    <x v="667"/>
    <x v="5"/>
    <n v="0.49"/>
    <x v="749"/>
  </r>
  <r>
    <x v="841"/>
    <x v="1"/>
    <n v="22.225000000000001"/>
    <n v="0.05"/>
    <x v="0"/>
    <n v="-63.77"/>
    <n v="5.98"/>
    <x v="549"/>
    <x v="594"/>
    <x v="9"/>
    <x v="2"/>
    <s v="Corporate"/>
    <x v="0"/>
    <x v="9"/>
    <x v="1043"/>
    <x v="5"/>
    <n v="0.36"/>
    <x v="1402"/>
  </r>
  <r>
    <x v="841"/>
    <x v="1"/>
    <n v="38.87135"/>
    <n v="0.01"/>
    <x v="0"/>
    <n v="-190.42099999999999"/>
    <n v="65.989999999999995"/>
    <x v="59"/>
    <x v="594"/>
    <x v="9"/>
    <x v="2"/>
    <s v="Corporate"/>
    <x v="1"/>
    <x v="4"/>
    <x v="329"/>
    <x v="5"/>
    <n v="0.59"/>
    <x v="1416"/>
  </r>
  <r>
    <x v="894"/>
    <x v="4"/>
    <n v="40.582999999999998"/>
    <n v="0.06"/>
    <x v="0"/>
    <n v="178.86"/>
    <n v="9.9"/>
    <x v="38"/>
    <x v="758"/>
    <x v="1"/>
    <x v="0"/>
    <s v="Home Office"/>
    <x v="0"/>
    <x v="14"/>
    <x v="46"/>
    <x v="5"/>
    <n v="0.37"/>
    <x v="1221"/>
  </r>
  <r>
    <x v="1112"/>
    <x v="3"/>
    <n v="1.752"/>
    <n v="0.05"/>
    <x v="0"/>
    <n v="-12.1555"/>
    <n v="4.13"/>
    <x v="156"/>
    <x v="86"/>
    <x v="5"/>
    <x v="0"/>
    <s v="Home Office"/>
    <x v="0"/>
    <x v="12"/>
    <x v="227"/>
    <x v="5"/>
    <n v="0.38"/>
    <x v="660"/>
  </r>
  <r>
    <x v="600"/>
    <x v="3"/>
    <n v="8.2929999999999993"/>
    <n v="0.08"/>
    <x v="0"/>
    <n v="-10.32"/>
    <n v="2.1800000000000002"/>
    <x v="511"/>
    <x v="94"/>
    <x v="1"/>
    <x v="0"/>
    <s v="Small Business"/>
    <x v="0"/>
    <x v="7"/>
    <x v="963"/>
    <x v="4"/>
    <n v="0.44"/>
    <x v="1377"/>
  </r>
  <r>
    <x v="454"/>
    <x v="0"/>
    <n v="241.35300000000001"/>
    <n v="0.06"/>
    <x v="0"/>
    <n v="544.04"/>
    <n v="60.65"/>
    <x v="398"/>
    <x v="457"/>
    <x v="11"/>
    <x v="3"/>
    <s v="Consumer"/>
    <x v="2"/>
    <x v="5"/>
    <x v="711"/>
    <x v="3"/>
    <n v="0.64"/>
    <x v="406"/>
  </r>
  <r>
    <x v="1215"/>
    <x v="3"/>
    <n v="694.40920000000006"/>
    <n v="0.06"/>
    <x v="2"/>
    <n v="1820.952"/>
    <n v="179.99"/>
    <x v="16"/>
    <x v="673"/>
    <x v="18"/>
    <x v="2"/>
    <s v="Small Business"/>
    <x v="1"/>
    <x v="4"/>
    <x v="54"/>
    <x v="3"/>
    <n v="0.56999999999999995"/>
    <x v="1259"/>
  </r>
  <r>
    <x v="1027"/>
    <x v="1"/>
    <n v="22.379000000000001"/>
    <n v="0.01"/>
    <x v="0"/>
    <n v="-89.88"/>
    <n v="5.28"/>
    <x v="197"/>
    <x v="64"/>
    <x v="6"/>
    <x v="2"/>
    <s v="Corporate"/>
    <x v="0"/>
    <x v="9"/>
    <x v="1178"/>
    <x v="5"/>
    <n v="0.4"/>
    <x v="415"/>
  </r>
  <r>
    <x v="1027"/>
    <x v="1"/>
    <n v="57.396999999999998"/>
    <n v="0.05"/>
    <x v="0"/>
    <n v="55.82"/>
    <n v="18.97"/>
    <x v="76"/>
    <x v="64"/>
    <x v="6"/>
    <x v="2"/>
    <s v="Corporate"/>
    <x v="0"/>
    <x v="9"/>
    <x v="96"/>
    <x v="5"/>
    <n v="0.37"/>
    <x v="431"/>
  </r>
  <r>
    <x v="699"/>
    <x v="1"/>
    <n v="140.75149999999999"/>
    <n v="0"/>
    <x v="0"/>
    <n v="657.45"/>
    <n v="35.99"/>
    <x v="130"/>
    <x v="73"/>
    <x v="18"/>
    <x v="2"/>
    <s v="Home Office"/>
    <x v="1"/>
    <x v="4"/>
    <x v="951"/>
    <x v="1"/>
    <n v="0.39"/>
    <x v="674"/>
  </r>
  <r>
    <x v="699"/>
    <x v="1"/>
    <n v="6.6829999999999998"/>
    <n v="0.02"/>
    <x v="2"/>
    <n v="-24.31"/>
    <n v="4.28"/>
    <x v="550"/>
    <x v="73"/>
    <x v="18"/>
    <x v="2"/>
    <s v="Home Office"/>
    <x v="0"/>
    <x v="9"/>
    <x v="1045"/>
    <x v="5"/>
    <n v="0.4"/>
    <x v="674"/>
  </r>
  <r>
    <x v="1025"/>
    <x v="2"/>
    <n v="1.92"/>
    <n v="0.1"/>
    <x v="0"/>
    <n v="-6.84"/>
    <n v="2.21"/>
    <x v="522"/>
    <x v="743"/>
    <x v="20"/>
    <x v="2"/>
    <s v="Corporate"/>
    <x v="0"/>
    <x v="6"/>
    <x v="990"/>
    <x v="4"/>
    <n v="0.57999999999999996"/>
    <x v="481"/>
  </r>
  <r>
    <x v="948"/>
    <x v="3"/>
    <n v="25.873999999999999"/>
    <n v="0.05"/>
    <x v="0"/>
    <n v="10.8"/>
    <n v="11.58"/>
    <x v="297"/>
    <x v="331"/>
    <x v="2"/>
    <x v="1"/>
    <s v="Home Office"/>
    <x v="0"/>
    <x v="14"/>
    <x v="509"/>
    <x v="5"/>
    <n v="0.35"/>
    <x v="1101"/>
  </r>
  <r>
    <x v="1328"/>
    <x v="2"/>
    <n v="198.21600000000001"/>
    <n v="0.03"/>
    <x v="0"/>
    <n v="267.10000000000002"/>
    <n v="40.99"/>
    <x v="32"/>
    <x v="641"/>
    <x v="12"/>
    <x v="3"/>
    <s v="Corporate"/>
    <x v="0"/>
    <x v="9"/>
    <x v="288"/>
    <x v="5"/>
    <n v="0.36"/>
    <x v="1245"/>
  </r>
  <r>
    <x v="258"/>
    <x v="0"/>
    <n v="161.791"/>
    <n v="0.04"/>
    <x v="1"/>
    <n v="-159.21"/>
    <n v="100.98"/>
    <x v="134"/>
    <x v="138"/>
    <x v="22"/>
    <x v="1"/>
    <s v="Consumer"/>
    <x v="2"/>
    <x v="11"/>
    <x v="181"/>
    <x v="2"/>
    <n v="0.62"/>
    <x v="159"/>
  </r>
  <r>
    <x v="77"/>
    <x v="0"/>
    <n v="15.749000000000001"/>
    <n v="0.02"/>
    <x v="0"/>
    <n v="62.54"/>
    <n v="10.94"/>
    <x v="38"/>
    <x v="50"/>
    <x v="15"/>
    <x v="1"/>
    <s v="Home Office"/>
    <x v="0"/>
    <x v="14"/>
    <x v="1158"/>
    <x v="5"/>
    <n v="0.35"/>
    <x v="1363"/>
  </r>
  <r>
    <x v="878"/>
    <x v="0"/>
    <n v="275.30700000000002"/>
    <n v="7.0000000000000007E-2"/>
    <x v="0"/>
    <n v="551.33550000000002"/>
    <n v="67.28"/>
    <x v="32"/>
    <x v="592"/>
    <x v="1"/>
    <x v="0"/>
    <s v="Home Office"/>
    <x v="0"/>
    <x v="12"/>
    <x v="406"/>
    <x v="5"/>
    <n v="0.4"/>
    <x v="286"/>
  </r>
  <r>
    <x v="262"/>
    <x v="0"/>
    <n v="1.157"/>
    <n v="0.01"/>
    <x v="0"/>
    <n v="-2.06"/>
    <n v="1.76"/>
    <x v="9"/>
    <x v="777"/>
    <x v="15"/>
    <x v="1"/>
    <s v="Corporate"/>
    <x v="0"/>
    <x v="6"/>
    <x v="232"/>
    <x v="4"/>
    <n v="0.56000000000000005"/>
    <x v="1015"/>
  </r>
  <r>
    <x v="745"/>
    <x v="4"/>
    <n v="11.103999999999999"/>
    <n v="0.08"/>
    <x v="2"/>
    <n v="45.1"/>
    <n v="2.61"/>
    <x v="13"/>
    <x v="669"/>
    <x v="6"/>
    <x v="2"/>
    <s v="Home Office"/>
    <x v="0"/>
    <x v="8"/>
    <x v="270"/>
    <x v="5"/>
    <n v="0.39"/>
    <x v="1162"/>
  </r>
  <r>
    <x v="404"/>
    <x v="2"/>
    <n v="149.51840000000001"/>
    <n v="0"/>
    <x v="0"/>
    <n v="211.08600000000001"/>
    <n v="65.989999999999995"/>
    <x v="2"/>
    <x v="686"/>
    <x v="19"/>
    <x v="2"/>
    <s v="Small Business"/>
    <x v="1"/>
    <x v="4"/>
    <x v="331"/>
    <x v="5"/>
    <n v="0.56000000000000005"/>
    <x v="1417"/>
  </r>
  <r>
    <x v="1329"/>
    <x v="1"/>
    <n v="10.355"/>
    <n v="0.03"/>
    <x v="0"/>
    <n v="19.59"/>
    <n v="6.68"/>
    <x v="262"/>
    <x v="633"/>
    <x v="12"/>
    <x v="3"/>
    <s v="Corporate"/>
    <x v="0"/>
    <x v="6"/>
    <x v="427"/>
    <x v="4"/>
    <n v="0.48"/>
    <x v="792"/>
  </r>
  <r>
    <x v="1330"/>
    <x v="0"/>
    <n v="21.768999999999998"/>
    <n v="0.09"/>
    <x v="0"/>
    <n v="-11.66"/>
    <n v="11.33"/>
    <x v="317"/>
    <x v="680"/>
    <x v="20"/>
    <x v="2"/>
    <s v="Home Office"/>
    <x v="0"/>
    <x v="13"/>
    <x v="547"/>
    <x v="3"/>
    <n v="0.42"/>
    <x v="1087"/>
  </r>
  <r>
    <x v="1267"/>
    <x v="3"/>
    <n v="12.827"/>
    <n v="0"/>
    <x v="0"/>
    <n v="22.85"/>
    <n v="7.89"/>
    <x v="576"/>
    <x v="659"/>
    <x v="20"/>
    <x v="2"/>
    <s v="Consumer"/>
    <x v="0"/>
    <x v="7"/>
    <x v="1109"/>
    <x v="4"/>
    <n v="0.4"/>
    <x v="177"/>
  </r>
  <r>
    <x v="1222"/>
    <x v="0"/>
    <n v="27.963000000000001"/>
    <n v="7.0000000000000007E-2"/>
    <x v="0"/>
    <n v="61.69"/>
    <n v="12.58"/>
    <x v="192"/>
    <x v="148"/>
    <x v="17"/>
    <x v="3"/>
    <s v="Corporate"/>
    <x v="2"/>
    <x v="5"/>
    <x v="415"/>
    <x v="5"/>
    <n v="0.43"/>
    <x v="544"/>
  </r>
  <r>
    <x v="164"/>
    <x v="1"/>
    <n v="26.030999999999999"/>
    <n v="0.05"/>
    <x v="0"/>
    <n v="-175.26"/>
    <n v="6.48"/>
    <x v="167"/>
    <x v="682"/>
    <x v="20"/>
    <x v="2"/>
    <s v="Corporate"/>
    <x v="0"/>
    <x v="9"/>
    <x v="244"/>
    <x v="5"/>
    <n v="0.37"/>
    <x v="1150"/>
  </r>
  <r>
    <x v="164"/>
    <x v="1"/>
    <n v="10.134"/>
    <n v="0.06"/>
    <x v="0"/>
    <n v="26.11"/>
    <n v="5.68"/>
    <x v="38"/>
    <x v="682"/>
    <x v="20"/>
    <x v="2"/>
    <s v="Corporate"/>
    <x v="0"/>
    <x v="14"/>
    <x v="53"/>
    <x v="5"/>
    <n v="0.38"/>
    <x v="203"/>
  </r>
  <r>
    <x v="1331"/>
    <x v="1"/>
    <n v="12.916"/>
    <n v="7.0000000000000007E-2"/>
    <x v="0"/>
    <n v="-56.15"/>
    <n v="6.48"/>
    <x v="72"/>
    <x v="556"/>
    <x v="8"/>
    <x v="3"/>
    <s v="Corporate"/>
    <x v="0"/>
    <x v="9"/>
    <x v="713"/>
    <x v="5"/>
    <n v="0.37"/>
    <x v="1104"/>
  </r>
  <r>
    <x v="367"/>
    <x v="2"/>
    <n v="336.10199999999998"/>
    <n v="0.04"/>
    <x v="1"/>
    <n v="26.05"/>
    <n v="115.99"/>
    <x v="85"/>
    <x v="321"/>
    <x v="17"/>
    <x v="3"/>
    <s v="Consumer"/>
    <x v="1"/>
    <x v="10"/>
    <x v="109"/>
    <x v="6"/>
    <n v="0.4"/>
    <x v="1054"/>
  </r>
  <r>
    <x v="379"/>
    <x v="0"/>
    <n v="1027.8789999999999"/>
    <n v="0.04"/>
    <x v="1"/>
    <n v="1512.07"/>
    <n v="300.98"/>
    <x v="308"/>
    <x v="444"/>
    <x v="22"/>
    <x v="1"/>
    <s v="Small Business"/>
    <x v="2"/>
    <x v="15"/>
    <x v="533"/>
    <x v="6"/>
    <n v="0.56000000000000005"/>
    <x v="902"/>
  </r>
  <r>
    <x v="379"/>
    <x v="0"/>
    <n v="8.3019999999999996"/>
    <n v="0.08"/>
    <x v="0"/>
    <n v="9.2394999999999996"/>
    <n v="3.8"/>
    <x v="106"/>
    <x v="444"/>
    <x v="22"/>
    <x v="1"/>
    <s v="Small Business"/>
    <x v="0"/>
    <x v="12"/>
    <x v="283"/>
    <x v="5"/>
    <n v="0.38"/>
    <x v="972"/>
  </r>
  <r>
    <x v="135"/>
    <x v="4"/>
    <n v="427.38"/>
    <n v="0.06"/>
    <x v="1"/>
    <n v="-1775.83"/>
    <n v="122.99"/>
    <x v="252"/>
    <x v="31"/>
    <x v="3"/>
    <x v="1"/>
    <s v="Consumer"/>
    <x v="2"/>
    <x v="15"/>
    <x v="404"/>
    <x v="6"/>
    <n v="0.74"/>
    <x v="166"/>
  </r>
  <r>
    <x v="591"/>
    <x v="3"/>
    <n v="5.3140000000000001"/>
    <n v="0"/>
    <x v="0"/>
    <n v="-41.262"/>
    <n v="5.4"/>
    <x v="36"/>
    <x v="477"/>
    <x v="18"/>
    <x v="2"/>
    <s v="Small Business"/>
    <x v="0"/>
    <x v="12"/>
    <x v="44"/>
    <x v="5"/>
    <n v="0.37"/>
    <x v="701"/>
  </r>
  <r>
    <x v="1332"/>
    <x v="2"/>
    <n v="44.722999999999999"/>
    <n v="0.03"/>
    <x v="0"/>
    <n v="122.78"/>
    <n v="20.239999999999998"/>
    <x v="291"/>
    <x v="646"/>
    <x v="18"/>
    <x v="2"/>
    <s v="Small Business"/>
    <x v="2"/>
    <x v="5"/>
    <x v="496"/>
    <x v="1"/>
    <n v="0.49"/>
    <x v="486"/>
  </r>
  <r>
    <x v="31"/>
    <x v="0"/>
    <n v="268.80824999999999"/>
    <n v="0.04"/>
    <x v="0"/>
    <n v="844.82100000000003"/>
    <n v="65.989999999999995"/>
    <x v="70"/>
    <x v="763"/>
    <x v="17"/>
    <x v="3"/>
    <s v="Home Office"/>
    <x v="1"/>
    <x v="4"/>
    <x v="1057"/>
    <x v="5"/>
    <n v="0.56000000000000005"/>
    <x v="1074"/>
  </r>
  <r>
    <x v="689"/>
    <x v="2"/>
    <n v="1.873"/>
    <n v="0.05"/>
    <x v="0"/>
    <n v="-6.68"/>
    <n v="12.28"/>
    <x v="505"/>
    <x v="203"/>
    <x v="3"/>
    <x v="1"/>
    <s v="Small Business"/>
    <x v="0"/>
    <x v="0"/>
    <x v="944"/>
    <x v="5"/>
    <n v="0.56999999999999995"/>
    <x v="574"/>
  </r>
  <r>
    <x v="689"/>
    <x v="2"/>
    <n v="39.359000000000002"/>
    <n v="0.06"/>
    <x v="0"/>
    <n v="-8.0845000000000002"/>
    <n v="15.01"/>
    <x v="227"/>
    <x v="203"/>
    <x v="3"/>
    <x v="1"/>
    <s v="Small Business"/>
    <x v="0"/>
    <x v="12"/>
    <x v="702"/>
    <x v="5"/>
    <n v="0.39"/>
    <x v="124"/>
  </r>
  <r>
    <x v="689"/>
    <x v="2"/>
    <n v="55.118000000000002"/>
    <n v="0.09"/>
    <x v="0"/>
    <n v="-326.97000000000003"/>
    <n v="40.479999999999997"/>
    <x v="32"/>
    <x v="203"/>
    <x v="3"/>
    <x v="1"/>
    <s v="Small Business"/>
    <x v="1"/>
    <x v="2"/>
    <x v="666"/>
    <x v="5"/>
    <n v="0.77"/>
    <x v="124"/>
  </r>
  <r>
    <x v="495"/>
    <x v="1"/>
    <n v="17.585650000000001"/>
    <n v="0.03"/>
    <x v="0"/>
    <n v="-93.257999999999996"/>
    <n v="20.99"/>
    <x v="210"/>
    <x v="757"/>
    <x v="23"/>
    <x v="1"/>
    <s v="Consumer"/>
    <x v="1"/>
    <x v="4"/>
    <x v="675"/>
    <x v="1"/>
    <n v="0.83"/>
    <x v="13"/>
  </r>
  <r>
    <x v="495"/>
    <x v="1"/>
    <n v="32.396000000000001"/>
    <n v="7.0000000000000007E-2"/>
    <x v="0"/>
    <n v="-136.82"/>
    <n v="8.09"/>
    <x v="310"/>
    <x v="757"/>
    <x v="23"/>
    <x v="1"/>
    <s v="Consumer"/>
    <x v="2"/>
    <x v="5"/>
    <x v="612"/>
    <x v="5"/>
    <n v="0.49"/>
    <x v="1226"/>
  </r>
  <r>
    <x v="1213"/>
    <x v="4"/>
    <n v="273.20100000000002"/>
    <n v="0.04"/>
    <x v="1"/>
    <n v="-115.48"/>
    <n v="119.99"/>
    <x v="85"/>
    <x v="527"/>
    <x v="16"/>
    <x v="3"/>
    <s v="Corporate"/>
    <x v="1"/>
    <x v="10"/>
    <x v="809"/>
    <x v="2"/>
    <n v="0.39"/>
    <x v="859"/>
  </r>
  <r>
    <x v="635"/>
    <x v="2"/>
    <n v="90.718000000000004"/>
    <n v="0.06"/>
    <x v="0"/>
    <n v="-236.6"/>
    <n v="300.64999999999998"/>
    <x v="139"/>
    <x v="619"/>
    <x v="7"/>
    <x v="1"/>
    <s v="Corporate"/>
    <x v="0"/>
    <x v="13"/>
    <x v="478"/>
    <x v="0"/>
    <n v="0.52"/>
    <x v="746"/>
  </r>
  <r>
    <x v="1178"/>
    <x v="3"/>
    <n v="1285.8879999999999"/>
    <n v="0.08"/>
    <x v="0"/>
    <n v="4833.2700000000004"/>
    <n v="300.97000000000003"/>
    <x v="221"/>
    <x v="705"/>
    <x v="6"/>
    <x v="2"/>
    <s v="Corporate"/>
    <x v="1"/>
    <x v="2"/>
    <x v="348"/>
    <x v="5"/>
    <n v="0.48"/>
    <x v="1211"/>
  </r>
  <r>
    <x v="1178"/>
    <x v="3"/>
    <n v="14.669"/>
    <n v="0"/>
    <x v="0"/>
    <n v="-64.05"/>
    <n v="4.95"/>
    <x v="510"/>
    <x v="705"/>
    <x v="6"/>
    <x v="2"/>
    <s v="Corporate"/>
    <x v="2"/>
    <x v="5"/>
    <x v="957"/>
    <x v="5"/>
    <n v="0.41"/>
    <x v="1418"/>
  </r>
  <r>
    <x v="1239"/>
    <x v="1"/>
    <n v="29.404"/>
    <n v="0.03"/>
    <x v="0"/>
    <n v="-5.5315000000000003"/>
    <n v="8.85"/>
    <x v="364"/>
    <x v="504"/>
    <x v="3"/>
    <x v="1"/>
    <s v="Corporate"/>
    <x v="0"/>
    <x v="12"/>
    <x v="644"/>
    <x v="5"/>
    <n v="0.36"/>
    <x v="553"/>
  </r>
  <r>
    <x v="1239"/>
    <x v="1"/>
    <n v="202.26499999999999"/>
    <n v="0.05"/>
    <x v="1"/>
    <n v="-157.63"/>
    <n v="110.98"/>
    <x v="158"/>
    <x v="504"/>
    <x v="3"/>
    <x v="1"/>
    <s v="Corporate"/>
    <x v="2"/>
    <x v="15"/>
    <x v="1041"/>
    <x v="6"/>
    <n v="0.71"/>
    <x v="553"/>
  </r>
  <r>
    <x v="604"/>
    <x v="1"/>
    <n v="15.573"/>
    <n v="0.03"/>
    <x v="2"/>
    <n v="42.86"/>
    <n v="7.4"/>
    <x v="466"/>
    <x v="42"/>
    <x v="17"/>
    <x v="3"/>
    <s v="Corporate"/>
    <x v="0"/>
    <x v="9"/>
    <x v="856"/>
    <x v="4"/>
    <n v="0.4"/>
    <x v="719"/>
  </r>
  <r>
    <x v="440"/>
    <x v="4"/>
    <n v="310.01114999999999"/>
    <n v="0.02"/>
    <x v="2"/>
    <n v="567.36900000000003"/>
    <n v="155.99"/>
    <x v="31"/>
    <x v="73"/>
    <x v="18"/>
    <x v="2"/>
    <s v="Home Office"/>
    <x v="1"/>
    <x v="4"/>
    <x v="1066"/>
    <x v="5"/>
    <n v="0.6"/>
    <x v="1188"/>
  </r>
  <r>
    <x v="440"/>
    <x v="4"/>
    <n v="27.314"/>
    <n v="0.02"/>
    <x v="0"/>
    <n v="-96.9"/>
    <n v="6.6"/>
    <x v="472"/>
    <x v="73"/>
    <x v="18"/>
    <x v="2"/>
    <s v="Home Office"/>
    <x v="1"/>
    <x v="2"/>
    <x v="871"/>
    <x v="1"/>
    <n v="0.66"/>
    <x v="1188"/>
  </r>
  <r>
    <x v="692"/>
    <x v="0"/>
    <n v="19.218"/>
    <n v="0.02"/>
    <x v="0"/>
    <n v="-48.875"/>
    <n v="7.1"/>
    <x v="142"/>
    <x v="163"/>
    <x v="0"/>
    <x v="0"/>
    <s v="Home Office"/>
    <x v="0"/>
    <x v="12"/>
    <x v="464"/>
    <x v="5"/>
    <n v="0.39"/>
    <x v="1306"/>
  </r>
  <r>
    <x v="126"/>
    <x v="0"/>
    <n v="29.23405"/>
    <n v="0.01"/>
    <x v="0"/>
    <n v="-420.58499999999998"/>
    <n v="85.99"/>
    <x v="47"/>
    <x v="220"/>
    <x v="6"/>
    <x v="2"/>
    <s v="Corporate"/>
    <x v="1"/>
    <x v="4"/>
    <x v="59"/>
    <x v="4"/>
    <n v="0.85"/>
    <x v="1191"/>
  </r>
  <r>
    <x v="312"/>
    <x v="2"/>
    <n v="9.5429999999999993"/>
    <n v="0.06"/>
    <x v="0"/>
    <n v="-103.96"/>
    <n v="2.52"/>
    <x v="469"/>
    <x v="544"/>
    <x v="21"/>
    <x v="3"/>
    <s v="Consumer"/>
    <x v="0"/>
    <x v="6"/>
    <x v="862"/>
    <x v="4"/>
    <n v="0.44"/>
    <x v="937"/>
  </r>
  <r>
    <x v="916"/>
    <x v="1"/>
    <n v="4.9489999999999998"/>
    <n v="0.01"/>
    <x v="0"/>
    <n v="-1.23"/>
    <n v="1.76"/>
    <x v="9"/>
    <x v="692"/>
    <x v="2"/>
    <x v="1"/>
    <s v="Home Office"/>
    <x v="0"/>
    <x v="6"/>
    <x v="102"/>
    <x v="4"/>
    <n v="0.56000000000000005"/>
    <x v="108"/>
  </r>
  <r>
    <x v="916"/>
    <x v="1"/>
    <n v="40.414949999999997"/>
    <n v="7.0000000000000007E-2"/>
    <x v="0"/>
    <n v="-107.503"/>
    <n v="45.99"/>
    <x v="122"/>
    <x v="692"/>
    <x v="2"/>
    <x v="1"/>
    <s v="Home Office"/>
    <x v="1"/>
    <x v="4"/>
    <x v="841"/>
    <x v="5"/>
    <n v="0.56999999999999995"/>
    <x v="1400"/>
  </r>
  <r>
    <x v="1042"/>
    <x v="4"/>
    <n v="2.3839999999999999"/>
    <n v="0.02"/>
    <x v="0"/>
    <n v="5.88"/>
    <n v="3.15"/>
    <x v="13"/>
    <x v="561"/>
    <x v="1"/>
    <x v="0"/>
    <s v="Corporate"/>
    <x v="0"/>
    <x v="8"/>
    <x v="950"/>
    <x v="5"/>
    <n v="0.37"/>
    <x v="1419"/>
  </r>
  <r>
    <x v="544"/>
    <x v="3"/>
    <n v="155.36600000000001"/>
    <n v="0.03"/>
    <x v="0"/>
    <n v="547.48"/>
    <n v="54.48"/>
    <x v="47"/>
    <x v="436"/>
    <x v="0"/>
    <x v="0"/>
    <s v="Corporate"/>
    <x v="0"/>
    <x v="13"/>
    <x v="731"/>
    <x v="5"/>
    <n v="0.56999999999999995"/>
    <x v="649"/>
  </r>
  <r>
    <x v="544"/>
    <x v="3"/>
    <n v="327.69965000000002"/>
    <n v="0"/>
    <x v="0"/>
    <n v="653.05799999999999"/>
    <n v="125.99"/>
    <x v="2"/>
    <x v="436"/>
    <x v="0"/>
    <x v="0"/>
    <s v="Corporate"/>
    <x v="1"/>
    <x v="4"/>
    <x v="852"/>
    <x v="5"/>
    <n v="0.59"/>
    <x v="649"/>
  </r>
  <r>
    <x v="1324"/>
    <x v="3"/>
    <n v="30.111999999999998"/>
    <n v="0"/>
    <x v="0"/>
    <n v="-206.05"/>
    <n v="6.84"/>
    <x v="353"/>
    <x v="369"/>
    <x v="13"/>
    <x v="2"/>
    <s v="Corporate"/>
    <x v="0"/>
    <x v="1"/>
    <x v="629"/>
    <x v="1"/>
    <n v="0.57999999999999996"/>
    <x v="28"/>
  </r>
  <r>
    <x v="260"/>
    <x v="4"/>
    <n v="84.355000000000004"/>
    <n v="0.08"/>
    <x v="0"/>
    <n v="168.76"/>
    <n v="30.98"/>
    <x v="34"/>
    <x v="567"/>
    <x v="14"/>
    <x v="0"/>
    <s v="Corporate"/>
    <x v="0"/>
    <x v="9"/>
    <x v="192"/>
    <x v="5"/>
    <n v="0.4"/>
    <x v="328"/>
  </r>
  <r>
    <x v="260"/>
    <x v="4"/>
    <n v="722.74199999999996"/>
    <n v="0.09"/>
    <x v="1"/>
    <n v="-176.98"/>
    <n v="159.31"/>
    <x v="105"/>
    <x v="567"/>
    <x v="14"/>
    <x v="0"/>
    <s v="Corporate"/>
    <x v="2"/>
    <x v="3"/>
    <x v="322"/>
    <x v="6"/>
    <n v="0.55000000000000004"/>
    <x v="82"/>
  </r>
  <r>
    <x v="260"/>
    <x v="4"/>
    <n v="183.61869999999999"/>
    <n v="0.06"/>
    <x v="0"/>
    <n v="-139.84299999999999"/>
    <n v="55.99"/>
    <x v="74"/>
    <x v="567"/>
    <x v="14"/>
    <x v="0"/>
    <s v="Corporate"/>
    <x v="1"/>
    <x v="4"/>
    <x v="744"/>
    <x v="1"/>
    <n v="0.83"/>
    <x v="82"/>
  </r>
  <r>
    <x v="1214"/>
    <x v="2"/>
    <n v="79.304000000000002"/>
    <n v="0.1"/>
    <x v="0"/>
    <n v="323.07650000000001"/>
    <n v="20.98"/>
    <x v="106"/>
    <x v="322"/>
    <x v="7"/>
    <x v="1"/>
    <s v="Small Business"/>
    <x v="0"/>
    <x v="12"/>
    <x v="579"/>
    <x v="5"/>
    <n v="0.35"/>
    <x v="1331"/>
  </r>
  <r>
    <x v="1211"/>
    <x v="0"/>
    <n v="38.228999999999999"/>
    <n v="0.05"/>
    <x v="2"/>
    <n v="61.47"/>
    <n v="30.98"/>
    <x v="554"/>
    <x v="326"/>
    <x v="21"/>
    <x v="3"/>
    <s v="Small Business"/>
    <x v="0"/>
    <x v="9"/>
    <x v="1055"/>
    <x v="5"/>
    <n v="0.4"/>
    <x v="879"/>
  </r>
  <r>
    <x v="1211"/>
    <x v="0"/>
    <n v="2.2610000000000001"/>
    <n v="0.03"/>
    <x v="0"/>
    <n v="-8.4"/>
    <n v="14.97"/>
    <x v="110"/>
    <x v="326"/>
    <x v="21"/>
    <x v="3"/>
    <s v="Small Business"/>
    <x v="0"/>
    <x v="0"/>
    <x v="901"/>
    <x v="5"/>
    <n v="0.56999999999999995"/>
    <x v="122"/>
  </r>
  <r>
    <x v="1211"/>
    <x v="0"/>
    <n v="738.41800000000001"/>
    <n v="0.04"/>
    <x v="1"/>
    <n v="-1799.15"/>
    <n v="212.6"/>
    <x v="435"/>
    <x v="326"/>
    <x v="21"/>
    <x v="3"/>
    <s v="Small Business"/>
    <x v="2"/>
    <x v="3"/>
    <x v="285"/>
    <x v="2"/>
    <n v="0.73"/>
    <x v="777"/>
  </r>
  <r>
    <x v="1211"/>
    <x v="0"/>
    <n v="88.174000000000007"/>
    <n v="0.05"/>
    <x v="0"/>
    <n v="18.27"/>
    <n v="22.99"/>
    <x v="2"/>
    <x v="326"/>
    <x v="21"/>
    <x v="3"/>
    <s v="Small Business"/>
    <x v="0"/>
    <x v="6"/>
    <x v="823"/>
    <x v="1"/>
    <n v="0.56999999999999995"/>
    <x v="887"/>
  </r>
  <r>
    <x v="1322"/>
    <x v="4"/>
    <n v="123.322"/>
    <n v="0.05"/>
    <x v="0"/>
    <n v="385.46"/>
    <n v="29.89"/>
    <x v="8"/>
    <x v="184"/>
    <x v="7"/>
    <x v="1"/>
    <s v="Small Business"/>
    <x v="1"/>
    <x v="2"/>
    <x v="407"/>
    <x v="1"/>
    <n v="0.5"/>
    <x v="974"/>
  </r>
  <r>
    <x v="1322"/>
    <x v="4"/>
    <n v="14.481999999999999"/>
    <n v="0.08"/>
    <x v="0"/>
    <n v="28.4"/>
    <n v="4"/>
    <x v="289"/>
    <x v="184"/>
    <x v="7"/>
    <x v="1"/>
    <s v="Small Business"/>
    <x v="0"/>
    <x v="9"/>
    <x v="494"/>
    <x v="4"/>
    <n v="0.37"/>
    <x v="201"/>
  </r>
  <r>
    <x v="1076"/>
    <x v="4"/>
    <n v="5.976"/>
    <n v="0.1"/>
    <x v="2"/>
    <n v="-33.11"/>
    <n v="3.14"/>
    <x v="22"/>
    <x v="663"/>
    <x v="1"/>
    <x v="0"/>
    <s v="Home Office"/>
    <x v="0"/>
    <x v="1"/>
    <x v="27"/>
    <x v="4"/>
    <n v="0.84"/>
    <x v="973"/>
  </r>
  <r>
    <x v="1076"/>
    <x v="4"/>
    <n v="70.936999999999998"/>
    <n v="0.1"/>
    <x v="1"/>
    <n v="-281.76"/>
    <n v="89.99"/>
    <x v="258"/>
    <x v="663"/>
    <x v="1"/>
    <x v="0"/>
    <s v="Home Office"/>
    <x v="2"/>
    <x v="15"/>
    <x v="420"/>
    <x v="6"/>
    <n v="0.66"/>
    <x v="1209"/>
  </r>
  <r>
    <x v="331"/>
    <x v="3"/>
    <n v="13.754"/>
    <n v="0.08"/>
    <x v="0"/>
    <n v="-138.84"/>
    <n v="34.979999999999997"/>
    <x v="502"/>
    <x v="34"/>
    <x v="8"/>
    <x v="3"/>
    <s v="Small Business"/>
    <x v="1"/>
    <x v="2"/>
    <x v="936"/>
    <x v="5"/>
    <n v="0.76"/>
    <x v="815"/>
  </r>
  <r>
    <x v="143"/>
    <x v="4"/>
    <n v="36.316000000000003"/>
    <n v="0.08"/>
    <x v="2"/>
    <n v="3.9184999999999999"/>
    <n v="14.27"/>
    <x v="367"/>
    <x v="231"/>
    <x v="2"/>
    <x v="1"/>
    <s v="Corporate"/>
    <x v="0"/>
    <x v="12"/>
    <x v="648"/>
    <x v="5"/>
    <n v="0.38"/>
    <x v="617"/>
  </r>
  <r>
    <x v="143"/>
    <x v="4"/>
    <n v="1257.163"/>
    <n v="0.09"/>
    <x v="0"/>
    <n v="5455.96"/>
    <n v="300.98"/>
    <x v="16"/>
    <x v="231"/>
    <x v="2"/>
    <x v="1"/>
    <s v="Corporate"/>
    <x v="1"/>
    <x v="10"/>
    <x v="1034"/>
    <x v="3"/>
    <n v="0.39"/>
    <x v="333"/>
  </r>
  <r>
    <x v="143"/>
    <x v="4"/>
    <n v="1788.453"/>
    <n v="0.04"/>
    <x v="1"/>
    <n v="2357.86"/>
    <n v="400.98"/>
    <x v="174"/>
    <x v="231"/>
    <x v="2"/>
    <x v="1"/>
    <s v="Corporate"/>
    <x v="2"/>
    <x v="3"/>
    <x v="525"/>
    <x v="2"/>
    <n v="0.71"/>
    <x v="333"/>
  </r>
  <r>
    <x v="143"/>
    <x v="4"/>
    <n v="12.885999999999999"/>
    <n v="0"/>
    <x v="2"/>
    <n v="24.53"/>
    <n v="5.84"/>
    <x v="89"/>
    <x v="231"/>
    <x v="2"/>
    <x v="1"/>
    <s v="Corporate"/>
    <x v="0"/>
    <x v="6"/>
    <x v="759"/>
    <x v="4"/>
    <n v="0.55000000000000004"/>
    <x v="181"/>
  </r>
  <r>
    <x v="1101"/>
    <x v="0"/>
    <n v="48.396000000000001"/>
    <n v="0.01"/>
    <x v="0"/>
    <n v="-34.090000000000003"/>
    <n v="21.38"/>
    <x v="2"/>
    <x v="60"/>
    <x v="3"/>
    <x v="1"/>
    <s v="Home Office"/>
    <x v="0"/>
    <x v="6"/>
    <x v="486"/>
    <x v="1"/>
    <n v="0.59"/>
    <x v="1231"/>
  </r>
  <r>
    <x v="1101"/>
    <x v="0"/>
    <n v="191.14035000000001"/>
    <n v="0.06"/>
    <x v="0"/>
    <n v="822.88800000000003"/>
    <n v="85.99"/>
    <x v="210"/>
    <x v="60"/>
    <x v="3"/>
    <x v="1"/>
    <s v="Home Office"/>
    <x v="1"/>
    <x v="4"/>
    <x v="326"/>
    <x v="1"/>
    <n v="0.39"/>
    <x v="598"/>
  </r>
  <r>
    <x v="1101"/>
    <x v="0"/>
    <n v="30.836300000000001"/>
    <n v="0.04"/>
    <x v="0"/>
    <n v="42.273000000000003"/>
    <n v="35.99"/>
    <x v="47"/>
    <x v="60"/>
    <x v="3"/>
    <x v="1"/>
    <s v="Home Office"/>
    <x v="1"/>
    <x v="4"/>
    <x v="303"/>
    <x v="1"/>
    <n v="0.35"/>
    <x v="598"/>
  </r>
  <r>
    <x v="444"/>
    <x v="4"/>
    <n v="631.06899999999996"/>
    <n v="0.1"/>
    <x v="2"/>
    <n v="1318.83"/>
    <n v="218.08"/>
    <x v="61"/>
    <x v="107"/>
    <x v="22"/>
    <x v="1"/>
    <s v="Consumer"/>
    <x v="2"/>
    <x v="15"/>
    <x v="79"/>
    <x v="0"/>
    <n v="0.56999999999999995"/>
    <x v="537"/>
  </r>
  <r>
    <x v="513"/>
    <x v="0"/>
    <n v="29.896999999999998"/>
    <n v="0.09"/>
    <x v="0"/>
    <n v="-225.86"/>
    <n v="6.48"/>
    <x v="193"/>
    <x v="139"/>
    <x v="15"/>
    <x v="1"/>
    <s v="Corporate"/>
    <x v="0"/>
    <x v="9"/>
    <x v="443"/>
    <x v="5"/>
    <n v="0.37"/>
    <x v="330"/>
  </r>
  <r>
    <x v="513"/>
    <x v="0"/>
    <n v="15.904999999999999"/>
    <n v="0.05"/>
    <x v="0"/>
    <n v="-153.46"/>
    <n v="20.34"/>
    <x v="0"/>
    <x v="139"/>
    <x v="15"/>
    <x v="1"/>
    <s v="Corporate"/>
    <x v="0"/>
    <x v="0"/>
    <x v="933"/>
    <x v="0"/>
    <n v="0.84"/>
    <x v="637"/>
  </r>
  <r>
    <x v="1237"/>
    <x v="0"/>
    <n v="87.075000000000003"/>
    <n v="0.09"/>
    <x v="0"/>
    <n v="100.5"/>
    <n v="26.64"/>
    <x v="260"/>
    <x v="449"/>
    <x v="7"/>
    <x v="1"/>
    <s v="Consumer"/>
    <x v="2"/>
    <x v="15"/>
    <x v="1167"/>
    <x v="3"/>
    <n v="0.56999999999999995"/>
    <x v="243"/>
  </r>
  <r>
    <x v="1237"/>
    <x v="0"/>
    <n v="4.3369999999999997"/>
    <n v="0.02"/>
    <x v="0"/>
    <n v="9.5299999999999994"/>
    <n v="3.08"/>
    <x v="47"/>
    <x v="449"/>
    <x v="7"/>
    <x v="1"/>
    <s v="Consumer"/>
    <x v="0"/>
    <x v="8"/>
    <x v="1058"/>
    <x v="5"/>
    <n v="0.37"/>
    <x v="243"/>
  </r>
  <r>
    <x v="962"/>
    <x v="1"/>
    <n v="6.1219999999999999"/>
    <n v="0.06"/>
    <x v="2"/>
    <n v="-76.88"/>
    <n v="1.74"/>
    <x v="284"/>
    <x v="449"/>
    <x v="7"/>
    <x v="1"/>
    <s v="Home Office"/>
    <x v="2"/>
    <x v="5"/>
    <x v="479"/>
    <x v="1"/>
    <n v="0.53"/>
    <x v="253"/>
  </r>
  <r>
    <x v="1333"/>
    <x v="0"/>
    <n v="32.246000000000002"/>
    <n v="0.04"/>
    <x v="0"/>
    <n v="54.29"/>
    <n v="11.34"/>
    <x v="255"/>
    <x v="35"/>
    <x v="17"/>
    <x v="3"/>
    <s v="Small Business"/>
    <x v="0"/>
    <x v="9"/>
    <x v="772"/>
    <x v="5"/>
    <n v="0.36"/>
    <x v="323"/>
  </r>
  <r>
    <x v="205"/>
    <x v="2"/>
    <n v="370.29199999999997"/>
    <n v="0.03"/>
    <x v="0"/>
    <n v="541.91999999999996"/>
    <n v="76.72"/>
    <x v="309"/>
    <x v="615"/>
    <x v="13"/>
    <x v="2"/>
    <s v="Corporate"/>
    <x v="0"/>
    <x v="13"/>
    <x v="534"/>
    <x v="0"/>
    <n v="0.54"/>
    <x v="1313"/>
  </r>
  <r>
    <x v="205"/>
    <x v="2"/>
    <n v="5.399"/>
    <n v="0.1"/>
    <x v="0"/>
    <n v="-15.1225"/>
    <n v="1.88"/>
    <x v="106"/>
    <x v="615"/>
    <x v="13"/>
    <x v="2"/>
    <s v="Corporate"/>
    <x v="0"/>
    <x v="12"/>
    <x v="730"/>
    <x v="5"/>
    <n v="0.37"/>
    <x v="259"/>
  </r>
  <r>
    <x v="1070"/>
    <x v="4"/>
    <n v="86.22"/>
    <n v="0.1"/>
    <x v="0"/>
    <n v="-45.1"/>
    <n v="30.73"/>
    <x v="121"/>
    <x v="212"/>
    <x v="3"/>
    <x v="1"/>
    <s v="Corporate"/>
    <x v="1"/>
    <x v="2"/>
    <x v="504"/>
    <x v="5"/>
    <n v="0.75"/>
    <x v="865"/>
  </r>
  <r>
    <x v="1334"/>
    <x v="0"/>
    <n v="93.837000000000003"/>
    <n v="0.02"/>
    <x v="0"/>
    <n v="251.17"/>
    <n v="21.98"/>
    <x v="202"/>
    <x v="158"/>
    <x v="2"/>
    <x v="1"/>
    <s v="Corporate"/>
    <x v="0"/>
    <x v="6"/>
    <x v="347"/>
    <x v="1"/>
    <n v="0.55000000000000004"/>
    <x v="644"/>
  </r>
  <r>
    <x v="1330"/>
    <x v="4"/>
    <n v="385.44"/>
    <n v="0.09"/>
    <x v="0"/>
    <n v="1116.98"/>
    <n v="107.53"/>
    <x v="5"/>
    <x v="119"/>
    <x v="16"/>
    <x v="3"/>
    <s v="Home Office"/>
    <x v="2"/>
    <x v="5"/>
    <x v="5"/>
    <x v="3"/>
    <n v="0.65"/>
    <x v="972"/>
  </r>
  <r>
    <x v="233"/>
    <x v="2"/>
    <n v="12.003"/>
    <n v="0.02"/>
    <x v="0"/>
    <n v="-56.06"/>
    <n v="15.7"/>
    <x v="56"/>
    <x v="737"/>
    <x v="14"/>
    <x v="0"/>
    <s v="Home Office"/>
    <x v="0"/>
    <x v="0"/>
    <x v="74"/>
    <x v="5"/>
    <n v="0.6"/>
    <x v="564"/>
  </r>
  <r>
    <x v="922"/>
    <x v="3"/>
    <n v="1.881"/>
    <n v="0.08"/>
    <x v="0"/>
    <n v="-12.83"/>
    <n v="5.78"/>
    <x v="310"/>
    <x v="593"/>
    <x v="16"/>
    <x v="3"/>
    <s v="Corporate"/>
    <x v="0"/>
    <x v="9"/>
    <x v="535"/>
    <x v="5"/>
    <n v="0.36"/>
    <x v="170"/>
  </r>
  <r>
    <x v="1191"/>
    <x v="2"/>
    <n v="55.334150000000001"/>
    <n v="0.08"/>
    <x v="0"/>
    <n v="-67.704999999999998"/>
    <n v="20.99"/>
    <x v="47"/>
    <x v="150"/>
    <x v="21"/>
    <x v="3"/>
    <s v="Corporate"/>
    <x v="1"/>
    <x v="4"/>
    <x v="1004"/>
    <x v="1"/>
    <n v="0.83"/>
    <x v="1225"/>
  </r>
  <r>
    <x v="1191"/>
    <x v="2"/>
    <n v="14.212"/>
    <n v="0.01"/>
    <x v="2"/>
    <n v="54.91"/>
    <n v="9.7799999999999994"/>
    <x v="38"/>
    <x v="150"/>
    <x v="21"/>
    <x v="3"/>
    <s v="Corporate"/>
    <x v="0"/>
    <x v="14"/>
    <x v="468"/>
    <x v="5"/>
    <n v="0.39"/>
    <x v="99"/>
  </r>
  <r>
    <x v="542"/>
    <x v="0"/>
    <n v="5.2930000000000001"/>
    <n v="0"/>
    <x v="0"/>
    <n v="5.34"/>
    <n v="5.58"/>
    <x v="9"/>
    <x v="88"/>
    <x v="19"/>
    <x v="2"/>
    <s v="Small Business"/>
    <x v="0"/>
    <x v="6"/>
    <x v="33"/>
    <x v="4"/>
    <n v="0.6"/>
    <x v="402"/>
  </r>
  <r>
    <x v="542"/>
    <x v="0"/>
    <n v="14.513"/>
    <n v="0.03"/>
    <x v="0"/>
    <n v="-42.45"/>
    <n v="5.78"/>
    <x v="140"/>
    <x v="88"/>
    <x v="19"/>
    <x v="2"/>
    <s v="Small Business"/>
    <x v="0"/>
    <x v="9"/>
    <x v="297"/>
    <x v="5"/>
    <n v="0.36"/>
    <x v="1261"/>
  </r>
  <r>
    <x v="272"/>
    <x v="0"/>
    <n v="18.904"/>
    <n v="0.03"/>
    <x v="0"/>
    <n v="66.28"/>
    <n v="6.45"/>
    <x v="127"/>
    <x v="301"/>
    <x v="1"/>
    <x v="0"/>
    <s v="Consumer"/>
    <x v="0"/>
    <x v="9"/>
    <x v="1044"/>
    <x v="4"/>
    <n v="0.36"/>
    <x v="440"/>
  </r>
  <r>
    <x v="631"/>
    <x v="1"/>
    <n v="25.326000000000001"/>
    <n v="0.02"/>
    <x v="0"/>
    <n v="49.656999999999996"/>
    <n v="29.17"/>
    <x v="20"/>
    <x v="738"/>
    <x v="20"/>
    <x v="2"/>
    <s v="Home Office"/>
    <x v="0"/>
    <x v="12"/>
    <x v="560"/>
    <x v="5"/>
    <n v="0.37"/>
    <x v="1172"/>
  </r>
  <r>
    <x v="631"/>
    <x v="1"/>
    <n v="686.50720000000001"/>
    <n v="0"/>
    <x v="1"/>
    <n v="1117.24"/>
    <n v="179.29"/>
    <x v="182"/>
    <x v="738"/>
    <x v="20"/>
    <x v="2"/>
    <s v="Home Office"/>
    <x v="2"/>
    <x v="3"/>
    <x v="269"/>
    <x v="2"/>
    <n v="0.74"/>
    <x v="1146"/>
  </r>
  <r>
    <x v="838"/>
    <x v="2"/>
    <n v="131.464"/>
    <n v="0.03"/>
    <x v="2"/>
    <n v="575.38"/>
    <n v="55.48"/>
    <x v="443"/>
    <x v="222"/>
    <x v="14"/>
    <x v="0"/>
    <s v="Consumer"/>
    <x v="0"/>
    <x v="9"/>
    <x v="811"/>
    <x v="5"/>
    <n v="0.37"/>
    <x v="89"/>
  </r>
  <r>
    <x v="126"/>
    <x v="3"/>
    <n v="34.557000000000002"/>
    <n v="0.06"/>
    <x v="0"/>
    <n v="-218.77"/>
    <n v="80.98"/>
    <x v="0"/>
    <x v="508"/>
    <x v="7"/>
    <x v="1"/>
    <s v="Home Office"/>
    <x v="0"/>
    <x v="0"/>
    <x v="748"/>
    <x v="0"/>
    <n v="0.81"/>
    <x v="822"/>
  </r>
  <r>
    <x v="150"/>
    <x v="4"/>
    <n v="145.54900000000001"/>
    <n v="7.0000000000000007E-2"/>
    <x v="0"/>
    <n v="-807.59"/>
    <n v="300.97000000000003"/>
    <x v="221"/>
    <x v="274"/>
    <x v="10"/>
    <x v="2"/>
    <s v="Small Business"/>
    <x v="1"/>
    <x v="2"/>
    <x v="348"/>
    <x v="5"/>
    <n v="0.48"/>
    <x v="188"/>
  </r>
  <r>
    <x v="1046"/>
    <x v="3"/>
    <n v="178.268"/>
    <n v="0.08"/>
    <x v="0"/>
    <n v="280.64"/>
    <n v="107.53"/>
    <x v="5"/>
    <x v="687"/>
    <x v="22"/>
    <x v="1"/>
    <s v="Corporate"/>
    <x v="2"/>
    <x v="5"/>
    <x v="5"/>
    <x v="3"/>
    <n v="0.65"/>
    <x v="173"/>
  </r>
  <r>
    <x v="188"/>
    <x v="0"/>
    <n v="133.31899999999999"/>
    <n v="0.01"/>
    <x v="0"/>
    <n v="331.48"/>
    <n v="60.65"/>
    <x v="398"/>
    <x v="354"/>
    <x v="23"/>
    <x v="1"/>
    <s v="Corporate"/>
    <x v="2"/>
    <x v="5"/>
    <x v="711"/>
    <x v="3"/>
    <n v="0.64"/>
    <x v="1296"/>
  </r>
  <r>
    <x v="125"/>
    <x v="4"/>
    <n v="91.605000000000004"/>
    <n v="0.08"/>
    <x v="0"/>
    <n v="-21.896000000000001"/>
    <n v="24.92"/>
    <x v="29"/>
    <x v="219"/>
    <x v="19"/>
    <x v="2"/>
    <s v="Consumer"/>
    <x v="0"/>
    <x v="12"/>
    <x v="35"/>
    <x v="5"/>
    <n v="0.39"/>
    <x v="154"/>
  </r>
  <r>
    <x v="326"/>
    <x v="4"/>
    <n v="26.096"/>
    <n v="0.09"/>
    <x v="0"/>
    <n v="-96.7"/>
    <n v="6.48"/>
    <x v="72"/>
    <x v="624"/>
    <x v="8"/>
    <x v="3"/>
    <s v="Home Office"/>
    <x v="0"/>
    <x v="9"/>
    <x v="713"/>
    <x v="5"/>
    <n v="0.37"/>
    <x v="355"/>
  </r>
  <r>
    <x v="1031"/>
    <x v="1"/>
    <n v="78.763000000000005"/>
    <n v="0.05"/>
    <x v="0"/>
    <n v="140.22"/>
    <n v="39.479999999999997"/>
    <x v="8"/>
    <x v="670"/>
    <x v="12"/>
    <x v="3"/>
    <s v="Consumer"/>
    <x v="1"/>
    <x v="2"/>
    <x v="60"/>
    <x v="1"/>
    <n v="0.54"/>
    <x v="758"/>
  </r>
  <r>
    <x v="511"/>
    <x v="1"/>
    <n v="12.173999999999999"/>
    <n v="0.01"/>
    <x v="0"/>
    <n v="21.003499999999999"/>
    <n v="14.28"/>
    <x v="40"/>
    <x v="343"/>
    <x v="1"/>
    <x v="0"/>
    <s v="Consumer"/>
    <x v="0"/>
    <x v="12"/>
    <x v="1191"/>
    <x v="5"/>
    <n v="0.39"/>
    <x v="514"/>
  </r>
  <r>
    <x v="511"/>
    <x v="1"/>
    <n v="70.036600000000007"/>
    <n v="0"/>
    <x v="0"/>
    <n v="-787.69899999999996"/>
    <n v="205.99"/>
    <x v="11"/>
    <x v="343"/>
    <x v="1"/>
    <x v="0"/>
    <s v="Consumer"/>
    <x v="1"/>
    <x v="4"/>
    <x v="13"/>
    <x v="5"/>
    <n v="0.59"/>
    <x v="941"/>
  </r>
  <r>
    <x v="853"/>
    <x v="0"/>
    <n v="122.31100000000001"/>
    <n v="0"/>
    <x v="2"/>
    <n v="161.72"/>
    <n v="56.96"/>
    <x v="276"/>
    <x v="519"/>
    <x v="4"/>
    <x v="0"/>
    <s v="Consumer"/>
    <x v="0"/>
    <x v="13"/>
    <x v="457"/>
    <x v="5"/>
    <n v="0.56000000000000005"/>
    <x v="288"/>
  </r>
  <r>
    <x v="618"/>
    <x v="4"/>
    <n v="6.641"/>
    <n v="0.04"/>
    <x v="0"/>
    <n v="0.37"/>
    <n v="1.88"/>
    <x v="632"/>
    <x v="648"/>
    <x v="12"/>
    <x v="3"/>
    <s v="Home Office"/>
    <x v="0"/>
    <x v="7"/>
    <x v="1227"/>
    <x v="4"/>
    <n v="0.5"/>
    <x v="613"/>
  </r>
  <r>
    <x v="1151"/>
    <x v="3"/>
    <n v="34.619999999999997"/>
    <n v="0"/>
    <x v="2"/>
    <n v="-335.685"/>
    <n v="7.38"/>
    <x v="491"/>
    <x v="469"/>
    <x v="9"/>
    <x v="2"/>
    <s v="Home Office"/>
    <x v="0"/>
    <x v="12"/>
    <x v="906"/>
    <x v="5"/>
    <n v="0.36"/>
    <x v="909"/>
  </r>
  <r>
    <x v="1151"/>
    <x v="3"/>
    <n v="8.5960000000000001"/>
    <n v="0.08"/>
    <x v="2"/>
    <n v="-7.48"/>
    <n v="20.239999999999998"/>
    <x v="2"/>
    <x v="469"/>
    <x v="9"/>
    <x v="2"/>
    <s v="Home Office"/>
    <x v="2"/>
    <x v="5"/>
    <x v="1194"/>
    <x v="1"/>
    <n v="0.46"/>
    <x v="910"/>
  </r>
  <r>
    <x v="1151"/>
    <x v="3"/>
    <n v="47.552"/>
    <n v="7.0000000000000007E-2"/>
    <x v="0"/>
    <n v="-70.430000000000007"/>
    <n v="12.44"/>
    <x v="20"/>
    <x v="469"/>
    <x v="9"/>
    <x v="2"/>
    <s v="Home Office"/>
    <x v="0"/>
    <x v="0"/>
    <x v="25"/>
    <x v="3"/>
    <n v="0.56999999999999995"/>
    <x v="910"/>
  </r>
  <r>
    <x v="1335"/>
    <x v="4"/>
    <n v="42.33"/>
    <n v="0.01"/>
    <x v="0"/>
    <n v="-259.01"/>
    <n v="419.19"/>
    <x v="32"/>
    <x v="631"/>
    <x v="13"/>
    <x v="2"/>
    <s v="Small Business"/>
    <x v="0"/>
    <x v="0"/>
    <x v="621"/>
    <x v="5"/>
    <n v="0.57999999999999996"/>
    <x v="420"/>
  </r>
  <r>
    <x v="230"/>
    <x v="1"/>
    <n v="827.32794999999999"/>
    <n v="0.08"/>
    <x v="0"/>
    <n v="2461.3110000000001"/>
    <n v="205.99"/>
    <x v="2"/>
    <x v="649"/>
    <x v="17"/>
    <x v="3"/>
    <s v="Consumer"/>
    <x v="1"/>
    <x v="4"/>
    <x v="798"/>
    <x v="5"/>
    <n v="0.56000000000000005"/>
    <x v="1012"/>
  </r>
  <r>
    <x v="258"/>
    <x v="1"/>
    <n v="126.417"/>
    <n v="0.05"/>
    <x v="0"/>
    <n v="433.34"/>
    <n v="29.89"/>
    <x v="8"/>
    <x v="140"/>
    <x v="4"/>
    <x v="0"/>
    <s v="Home Office"/>
    <x v="1"/>
    <x v="2"/>
    <x v="407"/>
    <x v="1"/>
    <n v="0.5"/>
    <x v="159"/>
  </r>
  <r>
    <x v="258"/>
    <x v="1"/>
    <n v="545.45100000000002"/>
    <n v="0.03"/>
    <x v="1"/>
    <n v="446.26"/>
    <n v="180.98"/>
    <x v="158"/>
    <x v="140"/>
    <x v="4"/>
    <x v="0"/>
    <s v="Home Office"/>
    <x v="2"/>
    <x v="15"/>
    <x v="844"/>
    <x v="6"/>
    <n v="0.69"/>
    <x v="763"/>
  </r>
  <r>
    <x v="1216"/>
    <x v="0"/>
    <n v="270.23"/>
    <n v="0.03"/>
    <x v="1"/>
    <n v="-1330.78"/>
    <n v="70.98"/>
    <x v="629"/>
    <x v="476"/>
    <x v="4"/>
    <x v="0"/>
    <s v="Small Business"/>
    <x v="2"/>
    <x v="15"/>
    <x v="1219"/>
    <x v="6"/>
    <n v="0.6"/>
    <x v="535"/>
  </r>
  <r>
    <x v="1216"/>
    <x v="0"/>
    <n v="144.94499999999999"/>
    <n v="0.04"/>
    <x v="0"/>
    <n v="620.06650000000002"/>
    <n v="41.94"/>
    <x v="40"/>
    <x v="476"/>
    <x v="4"/>
    <x v="0"/>
    <s v="Small Business"/>
    <x v="0"/>
    <x v="12"/>
    <x v="802"/>
    <x v="5"/>
    <n v="0.35"/>
    <x v="993"/>
  </r>
  <r>
    <x v="500"/>
    <x v="1"/>
    <n v="1.8919999999999999"/>
    <n v="0"/>
    <x v="0"/>
    <n v="-18.250499999999999"/>
    <n v="11.5"/>
    <x v="184"/>
    <x v="360"/>
    <x v="14"/>
    <x v="0"/>
    <s v="Corporate"/>
    <x v="0"/>
    <x v="12"/>
    <x v="273"/>
    <x v="5"/>
    <n v="0.4"/>
    <x v="527"/>
  </r>
  <r>
    <x v="1224"/>
    <x v="1"/>
    <n v="26.381"/>
    <n v="0.03"/>
    <x v="0"/>
    <n v="-237.54400000000001"/>
    <n v="5.4"/>
    <x v="36"/>
    <x v="137"/>
    <x v="8"/>
    <x v="3"/>
    <s v="Consumer"/>
    <x v="0"/>
    <x v="12"/>
    <x v="44"/>
    <x v="5"/>
    <n v="0.37"/>
    <x v="455"/>
  </r>
  <r>
    <x v="522"/>
    <x v="0"/>
    <n v="176.56399999999999"/>
    <n v="0.08"/>
    <x v="0"/>
    <n v="108.65"/>
    <n v="40.97"/>
    <x v="151"/>
    <x v="217"/>
    <x v="15"/>
    <x v="1"/>
    <s v="Corporate"/>
    <x v="2"/>
    <x v="5"/>
    <x v="220"/>
    <x v="0"/>
    <n v="0.56999999999999995"/>
    <x v="623"/>
  </r>
  <r>
    <x v="522"/>
    <x v="0"/>
    <n v="15.65"/>
    <n v="0.01"/>
    <x v="0"/>
    <n v="-49.6"/>
    <n v="6.48"/>
    <x v="263"/>
    <x v="217"/>
    <x v="15"/>
    <x v="1"/>
    <s v="Corporate"/>
    <x v="0"/>
    <x v="9"/>
    <x v="431"/>
    <x v="5"/>
    <n v="0.37"/>
    <x v="1291"/>
  </r>
  <r>
    <x v="522"/>
    <x v="0"/>
    <n v="1013.455"/>
    <n v="0.08"/>
    <x v="0"/>
    <n v="-597.21"/>
    <n v="599.99"/>
    <x v="139"/>
    <x v="217"/>
    <x v="15"/>
    <x v="1"/>
    <s v="Corporate"/>
    <x v="1"/>
    <x v="16"/>
    <x v="272"/>
    <x v="0"/>
    <n v="0.37"/>
    <x v="589"/>
  </r>
  <r>
    <x v="1303"/>
    <x v="0"/>
    <n v="8.0920000000000005"/>
    <n v="0.09"/>
    <x v="0"/>
    <n v="-20.16"/>
    <n v="7.64"/>
    <x v="37"/>
    <x v="434"/>
    <x v="11"/>
    <x v="3"/>
    <s v="Small Business"/>
    <x v="0"/>
    <x v="9"/>
    <x v="45"/>
    <x v="4"/>
    <n v="0.36"/>
    <x v="1177"/>
  </r>
  <r>
    <x v="1336"/>
    <x v="2"/>
    <n v="9.2940000000000005"/>
    <n v="0.09"/>
    <x v="0"/>
    <n v="37.770000000000003"/>
    <n v="4.91"/>
    <x v="13"/>
    <x v="596"/>
    <x v="21"/>
    <x v="3"/>
    <s v="Corporate"/>
    <x v="0"/>
    <x v="8"/>
    <x v="161"/>
    <x v="5"/>
    <n v="0.36"/>
    <x v="561"/>
  </r>
  <r>
    <x v="1336"/>
    <x v="2"/>
    <n v="607.096"/>
    <n v="0.01"/>
    <x v="1"/>
    <n v="173.48"/>
    <n v="296.18"/>
    <x v="100"/>
    <x v="596"/>
    <x v="21"/>
    <x v="3"/>
    <s v="Corporate"/>
    <x v="2"/>
    <x v="3"/>
    <x v="127"/>
    <x v="2"/>
    <n v="0.76"/>
    <x v="1069"/>
  </r>
  <r>
    <x v="234"/>
    <x v="4"/>
    <n v="22.108000000000001"/>
    <n v="0"/>
    <x v="0"/>
    <n v="-108.20350000000001"/>
    <n v="4.91"/>
    <x v="387"/>
    <x v="164"/>
    <x v="19"/>
    <x v="2"/>
    <s v="Corporate"/>
    <x v="0"/>
    <x v="12"/>
    <x v="689"/>
    <x v="5"/>
    <n v="0.36"/>
    <x v="292"/>
  </r>
  <r>
    <x v="847"/>
    <x v="0"/>
    <n v="28.087"/>
    <n v="0.01"/>
    <x v="2"/>
    <n v="-214.15299999999999"/>
    <n v="5.38"/>
    <x v="578"/>
    <x v="8"/>
    <x v="6"/>
    <x v="2"/>
    <s v="Home Office"/>
    <x v="0"/>
    <x v="12"/>
    <x v="1113"/>
    <x v="5"/>
    <n v="0.36"/>
    <x v="1314"/>
  </r>
  <r>
    <x v="1009"/>
    <x v="1"/>
    <n v="22.594000000000001"/>
    <n v="0.09"/>
    <x v="0"/>
    <n v="-89.13"/>
    <n v="4.7699999999999996"/>
    <x v="402"/>
    <x v="557"/>
    <x v="10"/>
    <x v="2"/>
    <s v="Corporate"/>
    <x v="1"/>
    <x v="2"/>
    <x v="717"/>
    <x v="1"/>
    <n v="0.72"/>
    <x v="1155"/>
  </r>
  <r>
    <x v="1009"/>
    <x v="1"/>
    <n v="364.08300000000003"/>
    <n v="0"/>
    <x v="1"/>
    <n v="-6.8"/>
    <n v="100.98"/>
    <x v="134"/>
    <x v="557"/>
    <x v="10"/>
    <x v="2"/>
    <s v="Corporate"/>
    <x v="2"/>
    <x v="11"/>
    <x v="181"/>
    <x v="2"/>
    <n v="0.62"/>
    <x v="1155"/>
  </r>
  <r>
    <x v="288"/>
    <x v="2"/>
    <n v="9.2249999999999996"/>
    <n v="7.0000000000000007E-2"/>
    <x v="0"/>
    <n v="-104.8"/>
    <n v="1.86"/>
    <x v="12"/>
    <x v="567"/>
    <x v="14"/>
    <x v="0"/>
    <s v="Corporate"/>
    <x v="0"/>
    <x v="7"/>
    <x v="14"/>
    <x v="4"/>
    <n v="0.82"/>
    <x v="962"/>
  </r>
  <r>
    <x v="586"/>
    <x v="3"/>
    <n v="30.294"/>
    <n v="7.0000000000000007E-2"/>
    <x v="0"/>
    <n v="-30.2"/>
    <n v="15.51"/>
    <x v="618"/>
    <x v="176"/>
    <x v="7"/>
    <x v="1"/>
    <s v="Corporate"/>
    <x v="0"/>
    <x v="0"/>
    <x v="1199"/>
    <x v="5"/>
    <n v="0.6"/>
    <x v="1057"/>
  </r>
  <r>
    <x v="431"/>
    <x v="2"/>
    <n v="1856.1310000000001"/>
    <n v="0.05"/>
    <x v="1"/>
    <n v="4822.42"/>
    <n v="500.98"/>
    <x v="230"/>
    <x v="27"/>
    <x v="6"/>
    <x v="2"/>
    <s v="Home Office"/>
    <x v="2"/>
    <x v="15"/>
    <x v="260"/>
    <x v="6"/>
    <n v="0.6"/>
    <x v="92"/>
  </r>
  <r>
    <x v="438"/>
    <x v="2"/>
    <n v="230.37125"/>
    <n v="0.04"/>
    <x v="0"/>
    <n v="398.22300000000001"/>
    <n v="65.989999999999995"/>
    <x v="2"/>
    <x v="242"/>
    <x v="13"/>
    <x v="2"/>
    <s v="Consumer"/>
    <x v="1"/>
    <x v="4"/>
    <x v="764"/>
    <x v="5"/>
    <n v="0.57999999999999996"/>
    <x v="325"/>
  </r>
  <r>
    <x v="438"/>
    <x v="2"/>
    <n v="4.1849999999999996"/>
    <n v="0.04"/>
    <x v="2"/>
    <n v="-8.44"/>
    <n v="1.6"/>
    <x v="600"/>
    <x v="242"/>
    <x v="13"/>
    <x v="2"/>
    <s v="Consumer"/>
    <x v="0"/>
    <x v="6"/>
    <x v="1151"/>
    <x v="4"/>
    <n v="0.42"/>
    <x v="533"/>
  </r>
  <r>
    <x v="1002"/>
    <x v="2"/>
    <n v="618.14800000000002"/>
    <n v="0.03"/>
    <x v="1"/>
    <n v="-194.83"/>
    <n v="124.49"/>
    <x v="49"/>
    <x v="465"/>
    <x v="7"/>
    <x v="1"/>
    <s v="Corporate"/>
    <x v="2"/>
    <x v="3"/>
    <x v="62"/>
    <x v="2"/>
    <n v="0.63"/>
    <x v="377"/>
  </r>
  <r>
    <x v="1158"/>
    <x v="0"/>
    <n v="754.86500000000001"/>
    <n v="0.03"/>
    <x v="1"/>
    <n v="1385.35"/>
    <n v="160.97999999999999"/>
    <x v="158"/>
    <x v="561"/>
    <x v="1"/>
    <x v="0"/>
    <s v="Corporate"/>
    <x v="2"/>
    <x v="15"/>
    <x v="354"/>
    <x v="6"/>
    <n v="0.62"/>
    <x v="1420"/>
  </r>
  <r>
    <x v="1158"/>
    <x v="0"/>
    <n v="131.88685000000001"/>
    <n v="0.03"/>
    <x v="0"/>
    <n v="172.33199999999999"/>
    <n v="65.989999999999995"/>
    <x v="59"/>
    <x v="561"/>
    <x v="1"/>
    <x v="0"/>
    <s v="Corporate"/>
    <x v="1"/>
    <x v="4"/>
    <x v="329"/>
    <x v="5"/>
    <n v="0.59"/>
    <x v="1420"/>
  </r>
  <r>
    <x v="693"/>
    <x v="3"/>
    <n v="61.734000000000002"/>
    <n v="0.06"/>
    <x v="0"/>
    <n v="47.1"/>
    <n v="12.28"/>
    <x v="254"/>
    <x v="79"/>
    <x v="10"/>
    <x v="2"/>
    <s v="Corporate"/>
    <x v="0"/>
    <x v="9"/>
    <x v="410"/>
    <x v="5"/>
    <n v="0.38"/>
    <x v="1072"/>
  </r>
  <r>
    <x v="693"/>
    <x v="3"/>
    <n v="6.0759999999999996"/>
    <n v="0.03"/>
    <x v="0"/>
    <n v="5.25"/>
    <n v="3.7"/>
    <x v="527"/>
    <x v="351"/>
    <x v="14"/>
    <x v="0"/>
    <s v="Corporate"/>
    <x v="2"/>
    <x v="5"/>
    <x v="1005"/>
    <x v="4"/>
    <n v="0.44"/>
    <x v="1073"/>
  </r>
  <r>
    <x v="1004"/>
    <x v="1"/>
    <n v="228.99199999999999"/>
    <n v="0.09"/>
    <x v="0"/>
    <n v="1037.55"/>
    <n v="104.85"/>
    <x v="379"/>
    <x v="65"/>
    <x v="3"/>
    <x v="1"/>
    <s v="Consumer"/>
    <x v="0"/>
    <x v="9"/>
    <x v="677"/>
    <x v="5"/>
    <n v="0.37"/>
    <x v="386"/>
  </r>
  <r>
    <x v="432"/>
    <x v="0"/>
    <n v="90.606999999999999"/>
    <n v="0"/>
    <x v="0"/>
    <n v="-2.66"/>
    <n v="20.149999999999999"/>
    <x v="2"/>
    <x v="603"/>
    <x v="10"/>
    <x v="2"/>
    <s v="Corporate"/>
    <x v="0"/>
    <x v="6"/>
    <x v="453"/>
    <x v="1"/>
    <n v="0.57999999999999996"/>
    <x v="1337"/>
  </r>
  <r>
    <x v="869"/>
    <x v="2"/>
    <n v="28.382000000000001"/>
    <n v="0.01"/>
    <x v="0"/>
    <n v="-38.94"/>
    <n v="11.97"/>
    <x v="5"/>
    <x v="679"/>
    <x v="10"/>
    <x v="2"/>
    <s v="Corporate"/>
    <x v="0"/>
    <x v="6"/>
    <x v="196"/>
    <x v="1"/>
    <n v="0.6"/>
    <x v="896"/>
  </r>
  <r>
    <x v="644"/>
    <x v="4"/>
    <n v="13.824"/>
    <n v="0.06"/>
    <x v="0"/>
    <n v="-48.219499999999996"/>
    <n v="6.37"/>
    <x v="115"/>
    <x v="259"/>
    <x v="12"/>
    <x v="3"/>
    <s v="Corporate"/>
    <x v="0"/>
    <x v="12"/>
    <x v="151"/>
    <x v="5"/>
    <n v="0.38"/>
    <x v="756"/>
  </r>
  <r>
    <x v="416"/>
    <x v="4"/>
    <n v="11.457000000000001"/>
    <n v="0.02"/>
    <x v="0"/>
    <n v="-29.980499999999999"/>
    <n v="24.92"/>
    <x v="29"/>
    <x v="238"/>
    <x v="1"/>
    <x v="0"/>
    <s v="Small Business"/>
    <x v="0"/>
    <x v="12"/>
    <x v="35"/>
    <x v="5"/>
    <n v="0.39"/>
    <x v="502"/>
  </r>
  <r>
    <x v="1319"/>
    <x v="2"/>
    <n v="7.9139999999999997"/>
    <n v="0.09"/>
    <x v="0"/>
    <n v="-4.7300000000000004"/>
    <n v="2.78"/>
    <x v="425"/>
    <x v="257"/>
    <x v="3"/>
    <x v="1"/>
    <s v="Small Business"/>
    <x v="0"/>
    <x v="6"/>
    <x v="1228"/>
    <x v="4"/>
    <n v="0.59"/>
    <x v="365"/>
  </r>
  <r>
    <x v="1319"/>
    <x v="2"/>
    <n v="451.48599999999999"/>
    <n v="0.09"/>
    <x v="1"/>
    <n v="-641.09"/>
    <n v="200.98"/>
    <x v="582"/>
    <x v="257"/>
    <x v="3"/>
    <x v="1"/>
    <s v="Small Business"/>
    <x v="2"/>
    <x v="11"/>
    <x v="1120"/>
    <x v="2"/>
    <n v="0.75"/>
    <x v="365"/>
  </r>
  <r>
    <x v="481"/>
    <x v="4"/>
    <n v="411.57400000000001"/>
    <n v="0.1"/>
    <x v="0"/>
    <n v="1719.4735000000001"/>
    <n v="120.98"/>
    <x v="432"/>
    <x v="177"/>
    <x v="21"/>
    <x v="3"/>
    <s v="Corporate"/>
    <x v="0"/>
    <x v="12"/>
    <x v="786"/>
    <x v="5"/>
    <n v="0.35"/>
    <x v="164"/>
  </r>
  <r>
    <x v="165"/>
    <x v="0"/>
    <n v="154.14580000000001"/>
    <n v="0.05"/>
    <x v="0"/>
    <n v="-238.161"/>
    <n v="55.99"/>
    <x v="74"/>
    <x v="279"/>
    <x v="18"/>
    <x v="2"/>
    <s v="Home Office"/>
    <x v="1"/>
    <x v="4"/>
    <x v="744"/>
    <x v="1"/>
    <n v="0.83"/>
    <x v="388"/>
  </r>
  <r>
    <x v="397"/>
    <x v="0"/>
    <n v="363.69099999999997"/>
    <n v="0"/>
    <x v="1"/>
    <n v="-1284.24"/>
    <n v="122.99"/>
    <x v="252"/>
    <x v="64"/>
    <x v="6"/>
    <x v="2"/>
    <s v="Corporate"/>
    <x v="2"/>
    <x v="15"/>
    <x v="404"/>
    <x v="6"/>
    <n v="0.74"/>
    <x v="732"/>
  </r>
  <r>
    <x v="1337"/>
    <x v="1"/>
    <n v="5.7350000000000003"/>
    <n v="0.06"/>
    <x v="0"/>
    <n v="-28.55"/>
    <n v="8.33"/>
    <x v="8"/>
    <x v="73"/>
    <x v="18"/>
    <x v="2"/>
    <s v="Home Office"/>
    <x v="1"/>
    <x v="2"/>
    <x v="500"/>
    <x v="1"/>
    <n v="0.52"/>
    <x v="942"/>
  </r>
  <r>
    <x v="1337"/>
    <x v="1"/>
    <n v="37.145000000000003"/>
    <n v="0.01"/>
    <x v="0"/>
    <n v="17.73"/>
    <n v="34.99"/>
    <x v="603"/>
    <x v="73"/>
    <x v="18"/>
    <x v="2"/>
    <s v="Home Office"/>
    <x v="0"/>
    <x v="6"/>
    <x v="1161"/>
    <x v="5"/>
    <n v="0.59"/>
    <x v="1183"/>
  </r>
  <r>
    <x v="485"/>
    <x v="3"/>
    <n v="529.44799999999998"/>
    <n v="0.03"/>
    <x v="0"/>
    <n v="1521.31"/>
    <n v="107.53"/>
    <x v="5"/>
    <x v="612"/>
    <x v="24"/>
    <x v="3"/>
    <s v="Home Office"/>
    <x v="2"/>
    <x v="5"/>
    <x v="5"/>
    <x v="3"/>
    <n v="0.65"/>
    <x v="547"/>
  </r>
  <r>
    <x v="485"/>
    <x v="3"/>
    <n v="276.28570000000002"/>
    <n v="0.03"/>
    <x v="0"/>
    <n v="722.24099999999999"/>
    <n v="115.99"/>
    <x v="43"/>
    <x v="612"/>
    <x v="24"/>
    <x v="3"/>
    <s v="Home Office"/>
    <x v="1"/>
    <x v="4"/>
    <x v="55"/>
    <x v="5"/>
    <n v="0.56000000000000005"/>
    <x v="587"/>
  </r>
  <r>
    <x v="485"/>
    <x v="3"/>
    <n v="42.314999999999998"/>
    <n v="0.05"/>
    <x v="0"/>
    <n v="-47.28"/>
    <n v="16.98"/>
    <x v="36"/>
    <x v="612"/>
    <x v="24"/>
    <x v="3"/>
    <s v="Home Office"/>
    <x v="0"/>
    <x v="6"/>
    <x v="1229"/>
    <x v="1"/>
    <n v="0.56999999999999995"/>
    <x v="587"/>
  </r>
  <r>
    <x v="952"/>
    <x v="3"/>
    <n v="5.48"/>
    <n v="0"/>
    <x v="0"/>
    <n v="-15.3"/>
    <n v="9.7799999999999994"/>
    <x v="8"/>
    <x v="549"/>
    <x v="1"/>
    <x v="0"/>
    <s v="Corporate"/>
    <x v="1"/>
    <x v="2"/>
    <x v="813"/>
    <x v="1"/>
    <n v="0.43"/>
    <x v="1421"/>
  </r>
  <r>
    <x v="952"/>
    <x v="3"/>
    <n v="103.819"/>
    <n v="7.0000000000000007E-2"/>
    <x v="0"/>
    <n v="230.69"/>
    <n v="25.98"/>
    <x v="284"/>
    <x v="549"/>
    <x v="1"/>
    <x v="0"/>
    <s v="Corporate"/>
    <x v="0"/>
    <x v="6"/>
    <x v="1230"/>
    <x v="1"/>
    <n v="0.56999999999999995"/>
    <x v="761"/>
  </r>
  <r>
    <x v="351"/>
    <x v="4"/>
    <n v="59.615600000000001"/>
    <n v="0.1"/>
    <x v="2"/>
    <n v="-97.921999999999997"/>
    <n v="28.99"/>
    <x v="477"/>
    <x v="660"/>
    <x v="21"/>
    <x v="3"/>
    <s v="Small Business"/>
    <x v="1"/>
    <x v="4"/>
    <x v="878"/>
    <x v="3"/>
    <n v="0.56000000000000005"/>
    <x v="438"/>
  </r>
  <r>
    <x v="98"/>
    <x v="2"/>
    <n v="106.22195000000001"/>
    <n v="0.03"/>
    <x v="0"/>
    <n v="132.37200000000001"/>
    <n v="65.989999999999995"/>
    <x v="415"/>
    <x v="749"/>
    <x v="21"/>
    <x v="3"/>
    <s v="Small Business"/>
    <x v="1"/>
    <x v="4"/>
    <x v="743"/>
    <x v="5"/>
    <n v="0.56999999999999995"/>
    <x v="121"/>
  </r>
  <r>
    <x v="1062"/>
    <x v="3"/>
    <n v="63.890999999999998"/>
    <n v="0.02"/>
    <x v="0"/>
    <n v="77.48"/>
    <n v="12.98"/>
    <x v="24"/>
    <x v="772"/>
    <x v="0"/>
    <x v="0"/>
    <s v="Corporate"/>
    <x v="0"/>
    <x v="1"/>
    <x v="29"/>
    <x v="1"/>
    <n v="0.6"/>
    <x v="1254"/>
  </r>
  <r>
    <x v="1120"/>
    <x v="1"/>
    <n v="23.728000000000002"/>
    <n v="0.03"/>
    <x v="2"/>
    <n v="-2088.6799999999998"/>
    <n v="4.4800000000000004"/>
    <x v="88"/>
    <x v="697"/>
    <x v="3"/>
    <x v="1"/>
    <s v="Small Business"/>
    <x v="0"/>
    <x v="13"/>
    <x v="113"/>
    <x v="0"/>
    <n v="0.6"/>
    <x v="955"/>
  </r>
  <r>
    <x v="1098"/>
    <x v="1"/>
    <n v="332.34399999999999"/>
    <n v="0.03"/>
    <x v="0"/>
    <n v="99.88"/>
    <n v="152.47999999999999"/>
    <x v="121"/>
    <x v="339"/>
    <x v="21"/>
    <x v="3"/>
    <s v="Corporate"/>
    <x v="1"/>
    <x v="2"/>
    <x v="200"/>
    <x v="5"/>
    <n v="0.79"/>
    <x v="1377"/>
  </r>
  <r>
    <x v="1098"/>
    <x v="1"/>
    <n v="2.79"/>
    <n v="0.02"/>
    <x v="0"/>
    <n v="-22.82"/>
    <n v="4.28"/>
    <x v="126"/>
    <x v="339"/>
    <x v="21"/>
    <x v="3"/>
    <s v="Corporate"/>
    <x v="0"/>
    <x v="9"/>
    <x v="389"/>
    <x v="5"/>
    <n v="0.4"/>
    <x v="1229"/>
  </r>
  <r>
    <x v="91"/>
    <x v="2"/>
    <n v="254.958"/>
    <n v="0.02"/>
    <x v="1"/>
    <n v="41.53"/>
    <n v="243.98"/>
    <x v="397"/>
    <x v="173"/>
    <x v="16"/>
    <x v="3"/>
    <s v="Corporate"/>
    <x v="2"/>
    <x v="15"/>
    <x v="710"/>
    <x v="6"/>
    <n v="0.56999999999999995"/>
    <x v="111"/>
  </r>
  <r>
    <x v="91"/>
    <x v="2"/>
    <n v="2310.6460000000002"/>
    <n v="0.08"/>
    <x v="0"/>
    <n v="9527.4714999999997"/>
    <n v="896.99"/>
    <x v="32"/>
    <x v="173"/>
    <x v="16"/>
    <x v="3"/>
    <s v="Corporate"/>
    <x v="0"/>
    <x v="12"/>
    <x v="168"/>
    <x v="5"/>
    <n v="0.38"/>
    <x v="378"/>
  </r>
  <r>
    <x v="385"/>
    <x v="0"/>
    <n v="668.86599999999999"/>
    <n v="0.04"/>
    <x v="0"/>
    <n v="2648.0814999999998"/>
    <n v="315.98"/>
    <x v="32"/>
    <x v="566"/>
    <x v="23"/>
    <x v="1"/>
    <s v="Small Business"/>
    <x v="0"/>
    <x v="12"/>
    <x v="217"/>
    <x v="5"/>
    <n v="0.38"/>
    <x v="758"/>
  </r>
  <r>
    <x v="385"/>
    <x v="0"/>
    <n v="68.572050000000004"/>
    <n v="0.08"/>
    <x v="0"/>
    <n v="-278.87200000000001"/>
    <n v="115.99"/>
    <x v="70"/>
    <x v="566"/>
    <x v="23"/>
    <x v="1"/>
    <s v="Small Business"/>
    <x v="1"/>
    <x v="4"/>
    <x v="435"/>
    <x v="5"/>
    <n v="0.56999999999999995"/>
    <x v="758"/>
  </r>
  <r>
    <x v="385"/>
    <x v="0"/>
    <n v="323.21334999999999"/>
    <n v="0.05"/>
    <x v="0"/>
    <n v="696.95100000000002"/>
    <n v="95.99"/>
    <x v="2"/>
    <x v="566"/>
    <x v="23"/>
    <x v="1"/>
    <s v="Small Business"/>
    <x v="1"/>
    <x v="4"/>
    <x v="832"/>
    <x v="5"/>
    <n v="0.56999999999999995"/>
    <x v="758"/>
  </r>
  <r>
    <x v="385"/>
    <x v="0"/>
    <n v="24.745000000000001"/>
    <n v="0"/>
    <x v="0"/>
    <n v="-133.18"/>
    <n v="9.98"/>
    <x v="570"/>
    <x v="566"/>
    <x v="23"/>
    <x v="1"/>
    <s v="Small Business"/>
    <x v="2"/>
    <x v="5"/>
    <x v="1095"/>
    <x v="5"/>
    <n v="0.56999999999999995"/>
    <x v="341"/>
  </r>
  <r>
    <x v="677"/>
    <x v="1"/>
    <n v="510.50599999999997"/>
    <n v="0.03"/>
    <x v="1"/>
    <n v="610.62"/>
    <n v="320.64"/>
    <x v="384"/>
    <x v="60"/>
    <x v="3"/>
    <x v="1"/>
    <s v="Home Office"/>
    <x v="2"/>
    <x v="3"/>
    <x v="686"/>
    <x v="2"/>
    <n v="0.66"/>
    <x v="1422"/>
  </r>
  <r>
    <x v="587"/>
    <x v="4"/>
    <n v="20.498999999999999"/>
    <n v="0.03"/>
    <x v="0"/>
    <n v="-95.990499999999997"/>
    <n v="4.9800000000000004"/>
    <x v="64"/>
    <x v="753"/>
    <x v="11"/>
    <x v="3"/>
    <s v="Home Office"/>
    <x v="0"/>
    <x v="12"/>
    <x v="863"/>
    <x v="5"/>
    <n v="0.37"/>
    <x v="536"/>
  </r>
  <r>
    <x v="1014"/>
    <x v="3"/>
    <n v="27.341999999999999"/>
    <n v="0"/>
    <x v="0"/>
    <n v="10.064"/>
    <n v="34.54"/>
    <x v="394"/>
    <x v="98"/>
    <x v="20"/>
    <x v="2"/>
    <s v="Corporate"/>
    <x v="0"/>
    <x v="12"/>
    <x v="703"/>
    <x v="5"/>
    <n v="0.37"/>
    <x v="651"/>
  </r>
  <r>
    <x v="1014"/>
    <x v="3"/>
    <n v="515.80899999999997"/>
    <n v="0.01"/>
    <x v="1"/>
    <n v="969.05"/>
    <n v="500.98"/>
    <x v="53"/>
    <x v="98"/>
    <x v="20"/>
    <x v="2"/>
    <s v="Corporate"/>
    <x v="1"/>
    <x v="10"/>
    <x v="68"/>
    <x v="6"/>
    <n v="0.38"/>
    <x v="651"/>
  </r>
  <r>
    <x v="502"/>
    <x v="2"/>
    <n v="128.68700000000001"/>
    <n v="0.05"/>
    <x v="0"/>
    <n v="384.38"/>
    <n v="26.48"/>
    <x v="288"/>
    <x v="514"/>
    <x v="1"/>
    <x v="0"/>
    <s v="Small Business"/>
    <x v="2"/>
    <x v="5"/>
    <x v="667"/>
    <x v="5"/>
    <n v="0.49"/>
    <x v="606"/>
  </r>
  <r>
    <x v="704"/>
    <x v="3"/>
    <n v="83.659000000000006"/>
    <n v="0.06"/>
    <x v="0"/>
    <n v="-106.8"/>
    <n v="17.989999999999998"/>
    <x v="352"/>
    <x v="511"/>
    <x v="19"/>
    <x v="2"/>
    <s v="Home Office"/>
    <x v="0"/>
    <x v="6"/>
    <x v="1188"/>
    <x v="5"/>
    <n v="0.56999999999999995"/>
    <x v="1008"/>
  </r>
  <r>
    <x v="704"/>
    <x v="3"/>
    <n v="5.8140000000000001"/>
    <n v="0.04"/>
    <x v="0"/>
    <n v="-2.23"/>
    <n v="2.78"/>
    <x v="425"/>
    <x v="511"/>
    <x v="19"/>
    <x v="2"/>
    <s v="Home Office"/>
    <x v="0"/>
    <x v="6"/>
    <x v="1228"/>
    <x v="4"/>
    <n v="0.59"/>
    <x v="819"/>
  </r>
  <r>
    <x v="704"/>
    <x v="3"/>
    <n v="89.160749999999993"/>
    <n v="0.06"/>
    <x v="0"/>
    <n v="100.593"/>
    <n v="20.99"/>
    <x v="205"/>
    <x v="511"/>
    <x v="19"/>
    <x v="2"/>
    <s v="Home Office"/>
    <x v="1"/>
    <x v="4"/>
    <x v="308"/>
    <x v="3"/>
    <n v="0.57999999999999996"/>
    <x v="819"/>
  </r>
  <r>
    <x v="1319"/>
    <x v="2"/>
    <n v="113.0806"/>
    <n v="0.04"/>
    <x v="0"/>
    <n v="95.147999999999996"/>
    <n v="65.989999999999995"/>
    <x v="122"/>
    <x v="7"/>
    <x v="2"/>
    <x v="1"/>
    <s v="Corporate"/>
    <x v="1"/>
    <x v="4"/>
    <x v="945"/>
    <x v="5"/>
    <n v="0.56999999999999995"/>
    <x v="365"/>
  </r>
  <r>
    <x v="751"/>
    <x v="1"/>
    <n v="15.750999999999999"/>
    <n v="0.01"/>
    <x v="0"/>
    <n v="46.478000000000002"/>
    <n v="18.940000000000001"/>
    <x v="106"/>
    <x v="217"/>
    <x v="15"/>
    <x v="1"/>
    <s v="Corporate"/>
    <x v="0"/>
    <x v="12"/>
    <x v="665"/>
    <x v="5"/>
    <n v="0.35"/>
    <x v="1180"/>
  </r>
  <r>
    <x v="751"/>
    <x v="1"/>
    <n v="9.7780000000000005"/>
    <n v="0.09"/>
    <x v="0"/>
    <n v="-31.22"/>
    <n v="2.98"/>
    <x v="326"/>
    <x v="217"/>
    <x v="15"/>
    <x v="1"/>
    <s v="Corporate"/>
    <x v="0"/>
    <x v="6"/>
    <x v="1080"/>
    <x v="4"/>
    <n v="0.56999999999999995"/>
    <x v="833"/>
  </r>
  <r>
    <x v="1128"/>
    <x v="3"/>
    <n v="781.745"/>
    <n v="0.03"/>
    <x v="1"/>
    <n v="-1303.5999999999999"/>
    <n v="150.88999999999999"/>
    <x v="62"/>
    <x v="111"/>
    <x v="0"/>
    <x v="0"/>
    <s v="Consumer"/>
    <x v="2"/>
    <x v="15"/>
    <x v="80"/>
    <x v="6"/>
    <n v="0.77"/>
    <x v="753"/>
  </r>
  <r>
    <x v="1128"/>
    <x v="3"/>
    <n v="327.73899999999998"/>
    <n v="0.02"/>
    <x v="0"/>
    <n v="286.01"/>
    <n v="73.98"/>
    <x v="121"/>
    <x v="522"/>
    <x v="18"/>
    <x v="2"/>
    <s v="Consumer"/>
    <x v="1"/>
    <x v="2"/>
    <x v="254"/>
    <x v="5"/>
    <n v="0.77"/>
    <x v="565"/>
  </r>
  <r>
    <x v="35"/>
    <x v="4"/>
    <n v="57.097999999999999"/>
    <n v="0.05"/>
    <x v="1"/>
    <n v="-340.48"/>
    <n v="258.98"/>
    <x v="507"/>
    <x v="563"/>
    <x v="4"/>
    <x v="0"/>
    <s v="Consumer"/>
    <x v="2"/>
    <x v="15"/>
    <x v="952"/>
    <x v="6"/>
    <n v="0.55000000000000004"/>
    <x v="961"/>
  </r>
  <r>
    <x v="35"/>
    <x v="4"/>
    <n v="6.3929999999999998"/>
    <n v="0.03"/>
    <x v="2"/>
    <n v="40.630000000000003"/>
    <n v="9.77"/>
    <x v="351"/>
    <x v="563"/>
    <x v="4"/>
    <x v="0"/>
    <s v="Consumer"/>
    <x v="2"/>
    <x v="5"/>
    <x v="623"/>
    <x v="3"/>
    <n v="0.48"/>
    <x v="961"/>
  </r>
  <r>
    <x v="77"/>
    <x v="0"/>
    <n v="536.10799999999995"/>
    <n v="0"/>
    <x v="1"/>
    <n v="1841.92"/>
    <n v="120.97"/>
    <x v="548"/>
    <x v="298"/>
    <x v="6"/>
    <x v="2"/>
    <s v="Home Office"/>
    <x v="1"/>
    <x v="10"/>
    <x v="1042"/>
    <x v="6"/>
    <n v="0.38"/>
    <x v="893"/>
  </r>
  <r>
    <x v="469"/>
    <x v="1"/>
    <n v="20.960999999999999"/>
    <n v="0.05"/>
    <x v="0"/>
    <n v="-96.29"/>
    <n v="5.28"/>
    <x v="197"/>
    <x v="302"/>
    <x v="7"/>
    <x v="1"/>
    <s v="Corporate"/>
    <x v="0"/>
    <x v="9"/>
    <x v="1178"/>
    <x v="5"/>
    <n v="0.4"/>
    <x v="869"/>
  </r>
  <r>
    <x v="469"/>
    <x v="1"/>
    <n v="344.10899999999998"/>
    <n v="0.03"/>
    <x v="1"/>
    <n v="431.95"/>
    <n v="80.97"/>
    <x v="462"/>
    <x v="302"/>
    <x v="7"/>
    <x v="1"/>
    <s v="Corporate"/>
    <x v="1"/>
    <x v="10"/>
    <x v="845"/>
    <x v="2"/>
    <n v="0.4"/>
    <x v="1067"/>
  </r>
  <r>
    <x v="154"/>
    <x v="0"/>
    <n v="46.104999999999997"/>
    <n v="0.04"/>
    <x v="2"/>
    <n v="-38.39"/>
    <n v="9.65"/>
    <x v="72"/>
    <x v="231"/>
    <x v="2"/>
    <x v="1"/>
    <s v="Home Office"/>
    <x v="2"/>
    <x v="5"/>
    <x v="211"/>
    <x v="5"/>
    <n v="0.55000000000000004"/>
    <x v="978"/>
  </r>
  <r>
    <x v="1338"/>
    <x v="0"/>
    <n v="47.59"/>
    <n v="0.02"/>
    <x v="0"/>
    <n v="110.44"/>
    <n v="19.98"/>
    <x v="408"/>
    <x v="550"/>
    <x v="21"/>
    <x v="3"/>
    <s v="Corporate"/>
    <x v="0"/>
    <x v="9"/>
    <x v="728"/>
    <x v="5"/>
    <n v="0.38"/>
    <x v="1408"/>
  </r>
  <r>
    <x v="1339"/>
    <x v="0"/>
    <n v="282.30369999999999"/>
    <n v="0.1"/>
    <x v="0"/>
    <n v="372.40199999999999"/>
    <n v="125.99"/>
    <x v="7"/>
    <x v="319"/>
    <x v="7"/>
    <x v="1"/>
    <s v="Corporate"/>
    <x v="1"/>
    <x v="4"/>
    <x v="85"/>
    <x v="5"/>
    <n v="0.59"/>
    <x v="131"/>
  </r>
  <r>
    <x v="1339"/>
    <x v="0"/>
    <n v="18.78"/>
    <n v="0.08"/>
    <x v="2"/>
    <n v="-41.83"/>
    <n v="8.32"/>
    <x v="269"/>
    <x v="319"/>
    <x v="7"/>
    <x v="1"/>
    <s v="Corporate"/>
    <x v="1"/>
    <x v="2"/>
    <x v="441"/>
    <x v="1"/>
    <n v="0.74"/>
    <x v="797"/>
  </r>
  <r>
    <x v="1339"/>
    <x v="0"/>
    <n v="197.947"/>
    <n v="0.1"/>
    <x v="0"/>
    <n v="690.26800000000003"/>
    <n v="120.98"/>
    <x v="432"/>
    <x v="319"/>
    <x v="7"/>
    <x v="1"/>
    <s v="Corporate"/>
    <x v="0"/>
    <x v="12"/>
    <x v="786"/>
    <x v="5"/>
    <n v="0.35"/>
    <x v="1423"/>
  </r>
  <r>
    <x v="1304"/>
    <x v="2"/>
    <n v="84.659000000000006"/>
    <n v="0.08"/>
    <x v="0"/>
    <n v="-1.95"/>
    <n v="40.89"/>
    <x v="200"/>
    <x v="5"/>
    <x v="5"/>
    <x v="0"/>
    <s v="Corporate"/>
    <x v="2"/>
    <x v="5"/>
    <x v="295"/>
    <x v="5"/>
    <n v="0.56999999999999995"/>
    <x v="1195"/>
  </r>
  <r>
    <x v="1046"/>
    <x v="3"/>
    <n v="2766.3919999999998"/>
    <n v="0.05"/>
    <x v="0"/>
    <n v="-391.92"/>
    <n v="3499.99"/>
    <x v="139"/>
    <x v="553"/>
    <x v="24"/>
    <x v="3"/>
    <s v="Consumer"/>
    <x v="1"/>
    <x v="16"/>
    <x v="975"/>
    <x v="0"/>
    <n v="0.37"/>
    <x v="173"/>
  </r>
  <r>
    <x v="594"/>
    <x v="4"/>
    <n v="33.738"/>
    <n v="0.04"/>
    <x v="2"/>
    <n v="-5.45"/>
    <n v="11.58"/>
    <x v="410"/>
    <x v="399"/>
    <x v="1"/>
    <x v="0"/>
    <s v="Consumer"/>
    <x v="0"/>
    <x v="14"/>
    <x v="509"/>
    <x v="5"/>
    <n v="0.35"/>
    <x v="893"/>
  </r>
  <r>
    <x v="594"/>
    <x v="4"/>
    <n v="1631.3510000000001"/>
    <n v="0.04"/>
    <x v="1"/>
    <n v="4860.7299999999996"/>
    <n v="500.98"/>
    <x v="230"/>
    <x v="399"/>
    <x v="1"/>
    <x v="0"/>
    <s v="Consumer"/>
    <x v="2"/>
    <x v="15"/>
    <x v="260"/>
    <x v="6"/>
    <n v="0.6"/>
    <x v="976"/>
  </r>
  <r>
    <x v="756"/>
    <x v="2"/>
    <n v="156.26900000000001"/>
    <n v="0"/>
    <x v="0"/>
    <n v="287.74"/>
    <n v="34.76"/>
    <x v="214"/>
    <x v="686"/>
    <x v="19"/>
    <x v="2"/>
    <s v="Small Business"/>
    <x v="0"/>
    <x v="0"/>
    <x v="332"/>
    <x v="5"/>
    <n v="0.56999999999999995"/>
    <x v="889"/>
  </r>
  <r>
    <x v="756"/>
    <x v="2"/>
    <n v="11.257"/>
    <n v="0.08"/>
    <x v="0"/>
    <n v="-28.53"/>
    <n v="6.48"/>
    <x v="83"/>
    <x v="686"/>
    <x v="19"/>
    <x v="2"/>
    <s v="Small Business"/>
    <x v="0"/>
    <x v="9"/>
    <x v="106"/>
    <x v="5"/>
    <n v="0.37"/>
    <x v="890"/>
  </r>
  <r>
    <x v="449"/>
    <x v="1"/>
    <n v="233.22300000000001"/>
    <n v="0.02"/>
    <x v="2"/>
    <n v="1085.93"/>
    <n v="48.04"/>
    <x v="272"/>
    <x v="24"/>
    <x v="14"/>
    <x v="0"/>
    <s v="Home Office"/>
    <x v="0"/>
    <x v="9"/>
    <x v="450"/>
    <x v="5"/>
    <n v="0.37"/>
    <x v="1345"/>
  </r>
  <r>
    <x v="1340"/>
    <x v="4"/>
    <n v="36.469000000000001"/>
    <n v="0.06"/>
    <x v="2"/>
    <n v="-22.4"/>
    <n v="16.91"/>
    <x v="471"/>
    <x v="788"/>
    <x v="19"/>
    <x v="2"/>
    <s v="Home Office"/>
    <x v="0"/>
    <x v="0"/>
    <x v="869"/>
    <x v="5"/>
    <n v="0.57999999999999996"/>
    <x v="1418"/>
  </r>
  <r>
    <x v="1340"/>
    <x v="4"/>
    <n v="8.6300000000000008"/>
    <n v="0"/>
    <x v="0"/>
    <n v="-68.67"/>
    <n v="4.8899999999999997"/>
    <x v="145"/>
    <x v="788"/>
    <x v="19"/>
    <x v="2"/>
    <s v="Home Office"/>
    <x v="1"/>
    <x v="2"/>
    <x v="204"/>
    <x v="1"/>
    <n v="0.66"/>
    <x v="279"/>
  </r>
  <r>
    <x v="1341"/>
    <x v="1"/>
    <n v="648.10479999999995"/>
    <n v="0.05"/>
    <x v="1"/>
    <n v="1760.11"/>
    <n v="320.64"/>
    <x v="384"/>
    <x v="743"/>
    <x v="20"/>
    <x v="2"/>
    <s v="Corporate"/>
    <x v="2"/>
    <x v="3"/>
    <x v="686"/>
    <x v="2"/>
    <n v="0.66"/>
    <x v="20"/>
  </r>
  <r>
    <x v="863"/>
    <x v="0"/>
    <n v="461.03500000000003"/>
    <n v="0.08"/>
    <x v="1"/>
    <n v="751.58"/>
    <n v="145.44999999999999"/>
    <x v="81"/>
    <x v="24"/>
    <x v="14"/>
    <x v="0"/>
    <s v="Home Office"/>
    <x v="1"/>
    <x v="10"/>
    <x v="104"/>
    <x v="6"/>
    <n v="0.56000000000000005"/>
    <x v="969"/>
  </r>
  <r>
    <x v="863"/>
    <x v="0"/>
    <n v="18.149000000000001"/>
    <n v="0.1"/>
    <x v="0"/>
    <n v="-29.54"/>
    <n v="13.43"/>
    <x v="239"/>
    <x v="24"/>
    <x v="14"/>
    <x v="0"/>
    <s v="Home Office"/>
    <x v="0"/>
    <x v="0"/>
    <x v="583"/>
    <x v="5"/>
    <n v="0.56999999999999995"/>
    <x v="339"/>
  </r>
  <r>
    <x v="863"/>
    <x v="0"/>
    <n v="61.006999999999998"/>
    <n v="7.0000000000000007E-2"/>
    <x v="1"/>
    <n v="-157.56"/>
    <n v="33.94"/>
    <x v="584"/>
    <x v="24"/>
    <x v="14"/>
    <x v="0"/>
    <s v="Home Office"/>
    <x v="2"/>
    <x v="15"/>
    <x v="1121"/>
    <x v="6"/>
    <n v="0.57999999999999996"/>
    <x v="339"/>
  </r>
  <r>
    <x v="1080"/>
    <x v="0"/>
    <n v="54.322000000000003"/>
    <n v="0"/>
    <x v="0"/>
    <n v="68.44"/>
    <n v="14.58"/>
    <x v="102"/>
    <x v="227"/>
    <x v="12"/>
    <x v="3"/>
    <s v="Corporate"/>
    <x v="2"/>
    <x v="5"/>
    <x v="131"/>
    <x v="5"/>
    <n v="0.48"/>
    <x v="918"/>
  </r>
  <r>
    <x v="1080"/>
    <x v="0"/>
    <n v="81.39"/>
    <n v="0.06"/>
    <x v="0"/>
    <n v="256.66000000000003"/>
    <n v="45.98"/>
    <x v="322"/>
    <x v="227"/>
    <x v="12"/>
    <x v="3"/>
    <s v="Corporate"/>
    <x v="2"/>
    <x v="5"/>
    <x v="697"/>
    <x v="4"/>
    <n v="0.68"/>
    <x v="918"/>
  </r>
  <r>
    <x v="1080"/>
    <x v="0"/>
    <n v="177.386"/>
    <n v="0.06"/>
    <x v="1"/>
    <n v="133.30000000000001"/>
    <n v="50.98"/>
    <x v="338"/>
    <x v="227"/>
    <x v="12"/>
    <x v="3"/>
    <s v="Corporate"/>
    <x v="2"/>
    <x v="15"/>
    <x v="589"/>
    <x v="6"/>
    <n v="0.56000000000000005"/>
    <x v="380"/>
  </r>
  <r>
    <x v="368"/>
    <x v="4"/>
    <n v="4.3250000000000002"/>
    <n v="0.06"/>
    <x v="0"/>
    <n v="-9.68"/>
    <n v="3.95"/>
    <x v="95"/>
    <x v="508"/>
    <x v="7"/>
    <x v="1"/>
    <s v="Home Office"/>
    <x v="0"/>
    <x v="7"/>
    <x v="121"/>
    <x v="4"/>
    <n v="0.53"/>
    <x v="1069"/>
  </r>
  <r>
    <x v="368"/>
    <x v="4"/>
    <n v="33.884999999999998"/>
    <n v="0.04"/>
    <x v="0"/>
    <n v="-170.17699999999999"/>
    <n v="7.3"/>
    <x v="71"/>
    <x v="508"/>
    <x v="7"/>
    <x v="1"/>
    <s v="Home Office"/>
    <x v="0"/>
    <x v="12"/>
    <x v="91"/>
    <x v="5"/>
    <n v="0.38"/>
    <x v="1069"/>
  </r>
  <r>
    <x v="1167"/>
    <x v="4"/>
    <n v="9.4550000000000001"/>
    <n v="0.01"/>
    <x v="0"/>
    <n v="6.7404999999999999"/>
    <n v="2.88"/>
    <x v="106"/>
    <x v="559"/>
    <x v="16"/>
    <x v="3"/>
    <s v="Consumer"/>
    <x v="0"/>
    <x v="12"/>
    <x v="397"/>
    <x v="5"/>
    <n v="0.36"/>
    <x v="1288"/>
  </r>
  <r>
    <x v="1046"/>
    <x v="0"/>
    <n v="3.2490000000000001"/>
    <n v="0.08"/>
    <x v="0"/>
    <n v="-5.05"/>
    <n v="10.94"/>
    <x v="38"/>
    <x v="474"/>
    <x v="19"/>
    <x v="2"/>
    <s v="Small Business"/>
    <x v="0"/>
    <x v="14"/>
    <x v="1158"/>
    <x v="5"/>
    <n v="0.35"/>
    <x v="173"/>
  </r>
  <r>
    <x v="1046"/>
    <x v="0"/>
    <n v="149.38579999999999"/>
    <n v="0.02"/>
    <x v="0"/>
    <n v="183.24"/>
    <n v="65.989999999999995"/>
    <x v="162"/>
    <x v="474"/>
    <x v="19"/>
    <x v="2"/>
    <s v="Small Business"/>
    <x v="1"/>
    <x v="4"/>
    <x v="1119"/>
    <x v="5"/>
    <n v="0.57999999999999996"/>
    <x v="1336"/>
  </r>
  <r>
    <x v="1046"/>
    <x v="0"/>
    <n v="18.834"/>
    <n v="0.04"/>
    <x v="0"/>
    <n v="-110.1585"/>
    <n v="5.18"/>
    <x v="129"/>
    <x v="474"/>
    <x v="19"/>
    <x v="2"/>
    <s v="Small Business"/>
    <x v="0"/>
    <x v="12"/>
    <x v="174"/>
    <x v="5"/>
    <n v="0.36"/>
    <x v="1336"/>
  </r>
  <r>
    <x v="1080"/>
    <x v="3"/>
    <n v="7.6420000000000003"/>
    <n v="0.03"/>
    <x v="0"/>
    <n v="-3.95"/>
    <n v="4.76"/>
    <x v="403"/>
    <x v="79"/>
    <x v="10"/>
    <x v="2"/>
    <s v="Small Business"/>
    <x v="0"/>
    <x v="9"/>
    <x v="719"/>
    <x v="4"/>
    <n v="0.36"/>
    <x v="1148"/>
  </r>
  <r>
    <x v="1178"/>
    <x v="3"/>
    <n v="6.8419999999999996"/>
    <n v="0.05"/>
    <x v="0"/>
    <n v="-57.97"/>
    <n v="2.08"/>
    <x v="1"/>
    <x v="509"/>
    <x v="2"/>
    <x v="1"/>
    <s v="Consumer"/>
    <x v="0"/>
    <x v="1"/>
    <x v="1"/>
    <x v="1"/>
    <n v="0.55000000000000004"/>
    <x v="1211"/>
  </r>
  <r>
    <x v="1178"/>
    <x v="3"/>
    <n v="552.61599999999999"/>
    <n v="0.03"/>
    <x v="0"/>
    <n v="1263.98"/>
    <n v="140.81"/>
    <x v="139"/>
    <x v="509"/>
    <x v="2"/>
    <x v="1"/>
    <s v="Consumer"/>
    <x v="2"/>
    <x v="15"/>
    <x v="755"/>
    <x v="0"/>
    <n v="0.56999999999999995"/>
    <x v="1418"/>
  </r>
  <r>
    <x v="1178"/>
    <x v="3"/>
    <n v="23.689"/>
    <n v="0.04"/>
    <x v="0"/>
    <n v="-86.3"/>
    <n v="6.48"/>
    <x v="72"/>
    <x v="509"/>
    <x v="2"/>
    <x v="1"/>
    <s v="Consumer"/>
    <x v="0"/>
    <x v="9"/>
    <x v="713"/>
    <x v="5"/>
    <n v="0.37"/>
    <x v="1418"/>
  </r>
  <r>
    <x v="913"/>
    <x v="2"/>
    <n v="5.0149999999999997"/>
    <n v="0.09"/>
    <x v="0"/>
    <n v="-2.39"/>
    <n v="2.78"/>
    <x v="425"/>
    <x v="295"/>
    <x v="5"/>
    <x v="0"/>
    <s v="Home Office"/>
    <x v="0"/>
    <x v="6"/>
    <x v="776"/>
    <x v="4"/>
    <n v="0.59"/>
    <x v="1073"/>
  </r>
  <r>
    <x v="430"/>
    <x v="1"/>
    <n v="274.43610000000001"/>
    <n v="0.01"/>
    <x v="0"/>
    <n v="201.03299999999999"/>
    <n v="195.99"/>
    <x v="2"/>
    <x v="64"/>
    <x v="6"/>
    <x v="2"/>
    <s v="Corporate"/>
    <x v="1"/>
    <x v="4"/>
    <x v="153"/>
    <x v="5"/>
    <n v="0.6"/>
    <x v="502"/>
  </r>
  <r>
    <x v="782"/>
    <x v="3"/>
    <n v="67.391999999999996"/>
    <n v="0.01"/>
    <x v="0"/>
    <n v="224.71"/>
    <n v="31.78"/>
    <x v="8"/>
    <x v="109"/>
    <x v="8"/>
    <x v="3"/>
    <s v="Home Office"/>
    <x v="1"/>
    <x v="2"/>
    <x v="171"/>
    <x v="1"/>
    <n v="0.42"/>
    <x v="1000"/>
  </r>
  <r>
    <x v="782"/>
    <x v="3"/>
    <n v="54.055999999999997"/>
    <n v="0.02"/>
    <x v="0"/>
    <n v="-93.46"/>
    <n v="28.28"/>
    <x v="16"/>
    <x v="109"/>
    <x v="8"/>
    <x v="3"/>
    <s v="Home Office"/>
    <x v="0"/>
    <x v="0"/>
    <x v="445"/>
    <x v="3"/>
    <n v="0.57999999999999996"/>
    <x v="443"/>
  </r>
  <r>
    <x v="1209"/>
    <x v="4"/>
    <n v="67.003"/>
    <n v="0.01"/>
    <x v="2"/>
    <n v="-326.47000000000003"/>
    <n v="64.650000000000006"/>
    <x v="0"/>
    <x v="15"/>
    <x v="2"/>
    <x v="1"/>
    <s v="Consumer"/>
    <x v="0"/>
    <x v="0"/>
    <x v="664"/>
    <x v="0"/>
    <n v="0.8"/>
    <x v="1310"/>
  </r>
  <r>
    <x v="15"/>
    <x v="3"/>
    <n v="4.5309999999999997"/>
    <n v="7.0000000000000007E-2"/>
    <x v="0"/>
    <n v="-10.64"/>
    <n v="3.98"/>
    <x v="320"/>
    <x v="494"/>
    <x v="13"/>
    <x v="2"/>
    <s v="Corporate"/>
    <x v="0"/>
    <x v="9"/>
    <x v="550"/>
    <x v="4"/>
    <n v="0.35"/>
    <x v="4"/>
  </r>
  <r>
    <x v="1119"/>
    <x v="2"/>
    <n v="440.86694999999997"/>
    <n v="0.05"/>
    <x v="0"/>
    <n v="1140.6690000000001"/>
    <n v="155.99"/>
    <x v="212"/>
    <x v="239"/>
    <x v="20"/>
    <x v="2"/>
    <s v="Consumer"/>
    <x v="1"/>
    <x v="4"/>
    <x v="327"/>
    <x v="5"/>
    <n v="0.55000000000000004"/>
    <x v="1204"/>
  </r>
  <r>
    <x v="1193"/>
    <x v="1"/>
    <n v="120.1934"/>
    <n v="0.03"/>
    <x v="0"/>
    <n v="47.420999999999999"/>
    <n v="28.99"/>
    <x v="477"/>
    <x v="358"/>
    <x v="8"/>
    <x v="3"/>
    <s v="Small Business"/>
    <x v="1"/>
    <x v="4"/>
    <x v="878"/>
    <x v="3"/>
    <n v="0.56000000000000005"/>
    <x v="150"/>
  </r>
  <r>
    <x v="1193"/>
    <x v="1"/>
    <n v="39.584000000000003"/>
    <n v="0"/>
    <x v="0"/>
    <n v="8.42"/>
    <n v="9.77"/>
    <x v="351"/>
    <x v="358"/>
    <x v="8"/>
    <x v="3"/>
    <s v="Small Business"/>
    <x v="2"/>
    <x v="5"/>
    <x v="623"/>
    <x v="3"/>
    <n v="0.48"/>
    <x v="395"/>
  </r>
  <r>
    <x v="1332"/>
    <x v="2"/>
    <n v="32.454999999999998"/>
    <n v="0.08"/>
    <x v="0"/>
    <n v="-12.82"/>
    <n v="67.84"/>
    <x v="47"/>
    <x v="212"/>
    <x v="3"/>
    <x v="1"/>
    <s v="Corporate"/>
    <x v="0"/>
    <x v="13"/>
    <x v="1108"/>
    <x v="5"/>
    <n v="0.57999999999999996"/>
    <x v="1385"/>
  </r>
  <r>
    <x v="1332"/>
    <x v="2"/>
    <n v="890.178"/>
    <n v="0.04"/>
    <x v="0"/>
    <n v="2795.36"/>
    <n v="276.2"/>
    <x v="139"/>
    <x v="212"/>
    <x v="3"/>
    <x v="1"/>
    <s v="Corporate"/>
    <x v="2"/>
    <x v="15"/>
    <x v="231"/>
    <x v="0"/>
    <n v="0.56000000000000005"/>
    <x v="1154"/>
  </r>
  <r>
    <x v="1290"/>
    <x v="3"/>
    <n v="11.096"/>
    <n v="0.08"/>
    <x v="0"/>
    <n v="35.92"/>
    <n v="2.61"/>
    <x v="13"/>
    <x v="286"/>
    <x v="10"/>
    <x v="2"/>
    <s v="Small Business"/>
    <x v="0"/>
    <x v="8"/>
    <x v="270"/>
    <x v="5"/>
    <n v="0.39"/>
    <x v="190"/>
  </r>
  <r>
    <x v="22"/>
    <x v="0"/>
    <n v="18.364999999999998"/>
    <n v="0.02"/>
    <x v="0"/>
    <n v="-59.96"/>
    <n v="6.48"/>
    <x v="580"/>
    <x v="363"/>
    <x v="9"/>
    <x v="2"/>
    <s v="Home Office"/>
    <x v="0"/>
    <x v="9"/>
    <x v="1118"/>
    <x v="5"/>
    <n v="0.37"/>
    <x v="123"/>
  </r>
  <r>
    <x v="22"/>
    <x v="0"/>
    <n v="56.991999999999997"/>
    <n v="0.03"/>
    <x v="0"/>
    <n v="154.09"/>
    <n v="12.22"/>
    <x v="328"/>
    <x v="363"/>
    <x v="9"/>
    <x v="2"/>
    <s v="Home Office"/>
    <x v="2"/>
    <x v="5"/>
    <x v="564"/>
    <x v="1"/>
    <n v="0.55000000000000004"/>
    <x v="123"/>
  </r>
  <r>
    <x v="590"/>
    <x v="1"/>
    <n v="144.488"/>
    <n v="0.1"/>
    <x v="0"/>
    <n v="236.61"/>
    <n v="100.97"/>
    <x v="221"/>
    <x v="71"/>
    <x v="11"/>
    <x v="3"/>
    <s v="Corporate"/>
    <x v="1"/>
    <x v="2"/>
    <x v="1123"/>
    <x v="5"/>
    <n v="0.46"/>
    <x v="700"/>
  </r>
  <r>
    <x v="590"/>
    <x v="1"/>
    <n v="26.530999999999999"/>
    <n v="0.09"/>
    <x v="2"/>
    <n v="-33.189"/>
    <n v="11.5"/>
    <x v="184"/>
    <x v="71"/>
    <x v="11"/>
    <x v="3"/>
    <s v="Corporate"/>
    <x v="0"/>
    <x v="12"/>
    <x v="273"/>
    <x v="5"/>
    <n v="0.4"/>
    <x v="700"/>
  </r>
  <r>
    <x v="590"/>
    <x v="1"/>
    <n v="228.71"/>
    <n v="7.0000000000000007E-2"/>
    <x v="0"/>
    <n v="231.49"/>
    <n v="99.99"/>
    <x v="32"/>
    <x v="71"/>
    <x v="11"/>
    <x v="3"/>
    <s v="Corporate"/>
    <x v="1"/>
    <x v="10"/>
    <x v="705"/>
    <x v="5"/>
    <n v="0.52"/>
    <x v="700"/>
  </r>
  <r>
    <x v="251"/>
    <x v="4"/>
    <n v="187.60900000000001"/>
    <n v="0.02"/>
    <x v="0"/>
    <n v="809.7355"/>
    <n v="43.41"/>
    <x v="40"/>
    <x v="391"/>
    <x v="22"/>
    <x v="1"/>
    <s v="Small Business"/>
    <x v="0"/>
    <x v="12"/>
    <x v="497"/>
    <x v="5"/>
    <n v="0.39"/>
    <x v="319"/>
  </r>
  <r>
    <x v="251"/>
    <x v="4"/>
    <n v="14.526"/>
    <n v="0.05"/>
    <x v="0"/>
    <n v="-35.75"/>
    <n v="7.35"/>
    <x v="249"/>
    <x v="391"/>
    <x v="22"/>
    <x v="1"/>
    <s v="Small Business"/>
    <x v="0"/>
    <x v="9"/>
    <x v="395"/>
    <x v="5"/>
    <n v="0.38"/>
    <x v="319"/>
  </r>
  <r>
    <x v="1236"/>
    <x v="1"/>
    <n v="306.03699999999998"/>
    <n v="7.0000000000000007E-2"/>
    <x v="0"/>
    <n v="234.03"/>
    <n v="77.510000000000005"/>
    <x v="121"/>
    <x v="142"/>
    <x v="5"/>
    <x v="0"/>
    <s v="Corporate"/>
    <x v="1"/>
    <x v="2"/>
    <x v="1099"/>
    <x v="5"/>
    <n v="0.76"/>
    <x v="412"/>
  </r>
  <r>
    <x v="1236"/>
    <x v="1"/>
    <n v="2.5310000000000001"/>
    <n v="0.05"/>
    <x v="0"/>
    <n v="-0.5"/>
    <n v="4.84"/>
    <x v="215"/>
    <x v="142"/>
    <x v="5"/>
    <x v="0"/>
    <s v="Corporate"/>
    <x v="0"/>
    <x v="6"/>
    <x v="455"/>
    <x v="4"/>
    <n v="0.52"/>
    <x v="984"/>
  </r>
  <r>
    <x v="205"/>
    <x v="2"/>
    <n v="229.67599999999999"/>
    <n v="0.01"/>
    <x v="0"/>
    <n v="241.15"/>
    <n v="99.99"/>
    <x v="32"/>
    <x v="123"/>
    <x v="21"/>
    <x v="3"/>
    <s v="Home Office"/>
    <x v="1"/>
    <x v="2"/>
    <x v="213"/>
    <x v="5"/>
    <n v="0.52"/>
    <x v="259"/>
  </r>
  <r>
    <x v="205"/>
    <x v="2"/>
    <n v="50.848999999999997"/>
    <n v="0.1"/>
    <x v="2"/>
    <n v="-28.81"/>
    <n v="12.07"/>
    <x v="253"/>
    <x v="123"/>
    <x v="21"/>
    <x v="3"/>
    <s v="Home Office"/>
    <x v="2"/>
    <x v="5"/>
    <x v="408"/>
    <x v="4"/>
    <n v="0.52"/>
    <x v="259"/>
  </r>
  <r>
    <x v="1028"/>
    <x v="1"/>
    <n v="143.1"/>
    <n v="0.02"/>
    <x v="2"/>
    <n v="-55.78"/>
    <n v="30.98"/>
    <x v="101"/>
    <x v="140"/>
    <x v="4"/>
    <x v="0"/>
    <s v="Home Office"/>
    <x v="1"/>
    <x v="2"/>
    <x v="726"/>
    <x v="5"/>
    <n v="0.79"/>
    <x v="246"/>
  </r>
  <r>
    <x v="1167"/>
    <x v="2"/>
    <n v="3.6459999999999999"/>
    <n v="0.1"/>
    <x v="0"/>
    <n v="-7.4059999999999997"/>
    <n v="8.69"/>
    <x v="40"/>
    <x v="100"/>
    <x v="16"/>
    <x v="3"/>
    <s v="Consumer"/>
    <x v="0"/>
    <x v="12"/>
    <x v="48"/>
    <x v="5"/>
    <n v="0.39"/>
    <x v="1288"/>
  </r>
  <r>
    <x v="1167"/>
    <x v="2"/>
    <n v="4.74"/>
    <n v="0.03"/>
    <x v="0"/>
    <n v="-63.03"/>
    <n v="2.2799999999999998"/>
    <x v="267"/>
    <x v="100"/>
    <x v="16"/>
    <x v="3"/>
    <s v="Consumer"/>
    <x v="0"/>
    <x v="6"/>
    <x v="805"/>
    <x v="4"/>
    <n v="0.41"/>
    <x v="1288"/>
  </r>
  <r>
    <x v="1167"/>
    <x v="2"/>
    <n v="77.382999999999996"/>
    <n v="0.06"/>
    <x v="0"/>
    <n v="146.79"/>
    <n v="40.98"/>
    <x v="181"/>
    <x v="100"/>
    <x v="16"/>
    <x v="3"/>
    <s v="Consumer"/>
    <x v="0"/>
    <x v="13"/>
    <x v="267"/>
    <x v="5"/>
    <n v="0.56999999999999995"/>
    <x v="1288"/>
  </r>
  <r>
    <x v="633"/>
    <x v="4"/>
    <n v="7.9980000000000002"/>
    <n v="0.09"/>
    <x v="0"/>
    <n v="-56.56"/>
    <n v="4.8600000000000003"/>
    <x v="633"/>
    <x v="174"/>
    <x v="10"/>
    <x v="2"/>
    <s v="Small Business"/>
    <x v="2"/>
    <x v="5"/>
    <x v="1231"/>
    <x v="5"/>
    <n v="0.42"/>
    <x v="1424"/>
  </r>
  <r>
    <x v="1162"/>
    <x v="0"/>
    <n v="85.423000000000002"/>
    <n v="0.01"/>
    <x v="0"/>
    <n v="67.14"/>
    <n v="20.48"/>
    <x v="331"/>
    <x v="451"/>
    <x v="2"/>
    <x v="1"/>
    <s v="Small Business"/>
    <x v="0"/>
    <x v="13"/>
    <x v="571"/>
    <x v="5"/>
    <n v="0.57999999999999996"/>
    <x v="1410"/>
  </r>
  <r>
    <x v="1162"/>
    <x v="0"/>
    <n v="642.72580000000005"/>
    <n v="0.08"/>
    <x v="0"/>
    <n v="1636.4069999999999"/>
    <n v="205.99"/>
    <x v="70"/>
    <x v="451"/>
    <x v="2"/>
    <x v="1"/>
    <s v="Small Business"/>
    <x v="1"/>
    <x v="4"/>
    <x v="836"/>
    <x v="5"/>
    <n v="0.59"/>
    <x v="338"/>
  </r>
  <r>
    <x v="1162"/>
    <x v="0"/>
    <n v="4.7910000000000004"/>
    <n v="0.09"/>
    <x v="0"/>
    <n v="-58.83"/>
    <n v="1.86"/>
    <x v="12"/>
    <x v="451"/>
    <x v="2"/>
    <x v="1"/>
    <s v="Small Business"/>
    <x v="0"/>
    <x v="7"/>
    <x v="14"/>
    <x v="4"/>
    <n v="0.82"/>
    <x v="338"/>
  </r>
  <r>
    <x v="511"/>
    <x v="3"/>
    <n v="336.17585000000003"/>
    <n v="0.04"/>
    <x v="0"/>
    <n v="394.35300000000001"/>
    <n v="205.99"/>
    <x v="2"/>
    <x v="276"/>
    <x v="24"/>
    <x v="3"/>
    <s v="Consumer"/>
    <x v="1"/>
    <x v="4"/>
    <x v="798"/>
    <x v="5"/>
    <n v="0.56000000000000005"/>
    <x v="514"/>
  </r>
  <r>
    <x v="574"/>
    <x v="1"/>
    <n v="6.391"/>
    <n v="0.04"/>
    <x v="0"/>
    <n v="-44.47"/>
    <n v="4.1399999999999997"/>
    <x v="231"/>
    <x v="207"/>
    <x v="4"/>
    <x v="0"/>
    <s v="Corporate"/>
    <x v="2"/>
    <x v="5"/>
    <x v="924"/>
    <x v="5"/>
    <n v="0.49"/>
    <x v="744"/>
  </r>
  <r>
    <x v="574"/>
    <x v="1"/>
    <n v="190.90065000000001"/>
    <n v="0.01"/>
    <x v="0"/>
    <n v="344.13299999999998"/>
    <n v="65.989999999999995"/>
    <x v="2"/>
    <x v="207"/>
    <x v="4"/>
    <x v="0"/>
    <s v="Corporate"/>
    <x v="1"/>
    <x v="4"/>
    <x v="198"/>
    <x v="5"/>
    <n v="0.59"/>
    <x v="744"/>
  </r>
  <r>
    <x v="82"/>
    <x v="3"/>
    <n v="20.654"/>
    <n v="0.02"/>
    <x v="0"/>
    <n v="-178.82"/>
    <n v="6.48"/>
    <x v="526"/>
    <x v="269"/>
    <x v="15"/>
    <x v="1"/>
    <s v="Consumer"/>
    <x v="0"/>
    <x v="9"/>
    <x v="1000"/>
    <x v="5"/>
    <n v="0.36"/>
    <x v="810"/>
  </r>
  <r>
    <x v="750"/>
    <x v="1"/>
    <n v="31.814"/>
    <n v="0.01"/>
    <x v="0"/>
    <n v="49.67"/>
    <n v="12.28"/>
    <x v="380"/>
    <x v="64"/>
    <x v="6"/>
    <x v="2"/>
    <s v="Corporate"/>
    <x v="0"/>
    <x v="9"/>
    <x v="1074"/>
    <x v="5"/>
    <n v="0.38"/>
    <x v="1129"/>
  </r>
  <r>
    <x v="750"/>
    <x v="1"/>
    <n v="950.16240000000005"/>
    <n v="7.0000000000000007E-2"/>
    <x v="1"/>
    <n v="-686.45"/>
    <n v="286.85000000000002"/>
    <x v="357"/>
    <x v="64"/>
    <x v="6"/>
    <x v="2"/>
    <s v="Corporate"/>
    <x v="2"/>
    <x v="3"/>
    <x v="633"/>
    <x v="2"/>
    <n v="0.78"/>
    <x v="883"/>
  </r>
  <r>
    <x v="485"/>
    <x v="3"/>
    <n v="131.16800000000001"/>
    <n v="0.03"/>
    <x v="0"/>
    <n v="230.37"/>
    <n v="40.99"/>
    <x v="179"/>
    <x v="552"/>
    <x v="11"/>
    <x v="3"/>
    <s v="Corporate"/>
    <x v="0"/>
    <x v="9"/>
    <x v="263"/>
    <x v="5"/>
    <n v="0.36"/>
    <x v="547"/>
  </r>
  <r>
    <x v="485"/>
    <x v="3"/>
    <n v="341.20800000000003"/>
    <n v="0.04"/>
    <x v="1"/>
    <n v="239.23"/>
    <n v="70.98"/>
    <x v="608"/>
    <x v="552"/>
    <x v="11"/>
    <x v="3"/>
    <s v="Corporate"/>
    <x v="2"/>
    <x v="11"/>
    <x v="1176"/>
    <x v="2"/>
    <n v="0.55000000000000004"/>
    <x v="587"/>
  </r>
  <r>
    <x v="971"/>
    <x v="3"/>
    <n v="78.626000000000005"/>
    <n v="0.01"/>
    <x v="0"/>
    <n v="274.98"/>
    <n v="17.48"/>
    <x v="8"/>
    <x v="644"/>
    <x v="21"/>
    <x v="3"/>
    <s v="Home Office"/>
    <x v="1"/>
    <x v="2"/>
    <x v="1091"/>
    <x v="1"/>
    <n v="0.46"/>
    <x v="926"/>
  </r>
  <r>
    <x v="1342"/>
    <x v="2"/>
    <n v="12.526999999999999"/>
    <n v="7.0000000000000007E-2"/>
    <x v="0"/>
    <n v="-105.83450000000001"/>
    <n v="3.81"/>
    <x v="634"/>
    <x v="717"/>
    <x v="20"/>
    <x v="2"/>
    <s v="Home Office"/>
    <x v="0"/>
    <x v="12"/>
    <x v="1232"/>
    <x v="5"/>
    <n v="0.4"/>
    <x v="589"/>
  </r>
  <r>
    <x v="817"/>
    <x v="1"/>
    <n v="12.731999999999999"/>
    <n v="0.1"/>
    <x v="2"/>
    <n v="22.958500000000001"/>
    <n v="10.91"/>
    <x v="40"/>
    <x v="13"/>
    <x v="10"/>
    <x v="2"/>
    <s v="Consumer"/>
    <x v="0"/>
    <x v="12"/>
    <x v="247"/>
    <x v="5"/>
    <n v="0.38"/>
    <x v="1002"/>
  </r>
  <r>
    <x v="1127"/>
    <x v="3"/>
    <n v="20.532"/>
    <n v="0.08"/>
    <x v="2"/>
    <n v="37.299999999999997"/>
    <n v="10.01"/>
    <x v="8"/>
    <x v="458"/>
    <x v="2"/>
    <x v="1"/>
    <s v="Corporate"/>
    <x v="1"/>
    <x v="2"/>
    <x v="199"/>
    <x v="1"/>
    <n v="0.41"/>
    <x v="787"/>
  </r>
  <r>
    <x v="1127"/>
    <x v="3"/>
    <n v="80.760000000000005"/>
    <n v="0"/>
    <x v="0"/>
    <n v="214.30199999999999"/>
    <n v="16.739999999999998"/>
    <x v="275"/>
    <x v="458"/>
    <x v="2"/>
    <x v="1"/>
    <s v="Corporate"/>
    <x v="0"/>
    <x v="12"/>
    <x v="1127"/>
    <x v="5"/>
    <n v="0.36"/>
    <x v="1375"/>
  </r>
  <r>
    <x v="1127"/>
    <x v="3"/>
    <n v="69.417000000000002"/>
    <n v="0"/>
    <x v="0"/>
    <n v="174.21600000000001"/>
    <n v="59.78"/>
    <x v="405"/>
    <x v="458"/>
    <x v="2"/>
    <x v="1"/>
    <s v="Corporate"/>
    <x v="0"/>
    <x v="12"/>
    <x v="722"/>
    <x v="5"/>
    <n v="0.39"/>
    <x v="1258"/>
  </r>
  <r>
    <x v="871"/>
    <x v="2"/>
    <n v="13.845000000000001"/>
    <n v="0.03"/>
    <x v="2"/>
    <n v="24.34"/>
    <n v="2.94"/>
    <x v="9"/>
    <x v="99"/>
    <x v="4"/>
    <x v="0"/>
    <s v="Home Office"/>
    <x v="0"/>
    <x v="6"/>
    <x v="517"/>
    <x v="4"/>
    <n v="0.57999999999999996"/>
    <x v="645"/>
  </r>
  <r>
    <x v="653"/>
    <x v="0"/>
    <n v="86.527000000000001"/>
    <n v="0.03"/>
    <x v="0"/>
    <n v="11.55"/>
    <n v="19.98"/>
    <x v="121"/>
    <x v="280"/>
    <x v="3"/>
    <x v="1"/>
    <s v="Home Office"/>
    <x v="1"/>
    <x v="2"/>
    <x v="398"/>
    <x v="5"/>
    <n v="0.68"/>
    <x v="1328"/>
  </r>
  <r>
    <x v="653"/>
    <x v="0"/>
    <n v="42.927999999999997"/>
    <n v="0.06"/>
    <x v="0"/>
    <n v="-168.95"/>
    <n v="10.97"/>
    <x v="101"/>
    <x v="280"/>
    <x v="3"/>
    <x v="1"/>
    <s v="Home Office"/>
    <x v="1"/>
    <x v="2"/>
    <x v="133"/>
    <x v="5"/>
    <n v="0.64"/>
    <x v="698"/>
  </r>
  <r>
    <x v="424"/>
    <x v="1"/>
    <n v="11.784000000000001"/>
    <n v="0.04"/>
    <x v="0"/>
    <n v="30.76"/>
    <n v="3.08"/>
    <x v="47"/>
    <x v="747"/>
    <x v="20"/>
    <x v="2"/>
    <s v="Small Business"/>
    <x v="0"/>
    <x v="8"/>
    <x v="84"/>
    <x v="5"/>
    <n v="0.37"/>
    <x v="714"/>
  </r>
  <r>
    <x v="424"/>
    <x v="1"/>
    <n v="12.12"/>
    <n v="0.1"/>
    <x v="0"/>
    <n v="-20.2"/>
    <n v="2.78"/>
    <x v="210"/>
    <x v="747"/>
    <x v="20"/>
    <x v="2"/>
    <s v="Small Business"/>
    <x v="0"/>
    <x v="6"/>
    <x v="405"/>
    <x v="4"/>
    <n v="0.59"/>
    <x v="714"/>
  </r>
  <r>
    <x v="1343"/>
    <x v="2"/>
    <n v="8.1679999999999993"/>
    <n v="0.08"/>
    <x v="0"/>
    <n v="-25.22"/>
    <n v="5.98"/>
    <x v="27"/>
    <x v="388"/>
    <x v="0"/>
    <x v="0"/>
    <s v="Home Office"/>
    <x v="0"/>
    <x v="9"/>
    <x v="32"/>
    <x v="5"/>
    <n v="0.36"/>
    <x v="78"/>
  </r>
  <r>
    <x v="653"/>
    <x v="3"/>
    <n v="1099.4739999999999"/>
    <n v="0.09"/>
    <x v="1"/>
    <n v="3612.58"/>
    <n v="400.97"/>
    <x v="556"/>
    <x v="162"/>
    <x v="20"/>
    <x v="2"/>
    <s v="Corporate"/>
    <x v="1"/>
    <x v="10"/>
    <x v="1068"/>
    <x v="2"/>
    <n v="0.36"/>
    <x v="1405"/>
  </r>
  <r>
    <x v="196"/>
    <x v="3"/>
    <n v="31.385000000000002"/>
    <n v="0.03"/>
    <x v="0"/>
    <n v="-31.37"/>
    <n v="21.38"/>
    <x v="2"/>
    <x v="604"/>
    <x v="20"/>
    <x v="2"/>
    <s v="Corporate"/>
    <x v="0"/>
    <x v="6"/>
    <x v="486"/>
    <x v="1"/>
    <n v="0.59"/>
    <x v="215"/>
  </r>
  <r>
    <x v="196"/>
    <x v="3"/>
    <n v="1946.18"/>
    <n v="0.06"/>
    <x v="1"/>
    <n v="7752.01"/>
    <n v="449.99"/>
    <x v="88"/>
    <x v="604"/>
    <x v="20"/>
    <x v="2"/>
    <s v="Corporate"/>
    <x v="1"/>
    <x v="16"/>
    <x v="222"/>
    <x v="6"/>
    <n v="0.38"/>
    <x v="988"/>
  </r>
  <r>
    <x v="87"/>
    <x v="1"/>
    <n v="16.45"/>
    <n v="0.01"/>
    <x v="0"/>
    <n v="62.68"/>
    <n v="5.84"/>
    <x v="46"/>
    <x v="74"/>
    <x v="22"/>
    <x v="1"/>
    <s v="Consumer"/>
    <x v="0"/>
    <x v="6"/>
    <x v="607"/>
    <x v="4"/>
    <n v="0.38"/>
    <x v="269"/>
  </r>
  <r>
    <x v="600"/>
    <x v="4"/>
    <n v="10.231999999999999"/>
    <n v="0.08"/>
    <x v="0"/>
    <n v="-32.700000000000003"/>
    <n v="6.48"/>
    <x v="129"/>
    <x v="5"/>
    <x v="5"/>
    <x v="0"/>
    <s v="Corporate"/>
    <x v="0"/>
    <x v="9"/>
    <x v="855"/>
    <x v="5"/>
    <n v="0.37"/>
    <x v="10"/>
  </r>
  <r>
    <x v="864"/>
    <x v="2"/>
    <n v="23.888000000000002"/>
    <n v="0.01"/>
    <x v="0"/>
    <n v="-48.207999999999998"/>
    <n v="22.38"/>
    <x v="273"/>
    <x v="490"/>
    <x v="9"/>
    <x v="2"/>
    <s v="Home Office"/>
    <x v="0"/>
    <x v="12"/>
    <x v="452"/>
    <x v="5"/>
    <n v="0.38"/>
    <x v="625"/>
  </r>
  <r>
    <x v="864"/>
    <x v="2"/>
    <n v="123.529"/>
    <n v="0"/>
    <x v="2"/>
    <n v="53.63"/>
    <n v="30.98"/>
    <x v="101"/>
    <x v="490"/>
    <x v="9"/>
    <x v="2"/>
    <s v="Home Office"/>
    <x v="1"/>
    <x v="2"/>
    <x v="340"/>
    <x v="5"/>
    <n v="0.64"/>
    <x v="508"/>
  </r>
  <r>
    <x v="864"/>
    <x v="2"/>
    <n v="192.83269999999999"/>
    <n v="0.09"/>
    <x v="0"/>
    <n v="-253.374"/>
    <n v="195.99"/>
    <x v="2"/>
    <x v="490"/>
    <x v="9"/>
    <x v="2"/>
    <s v="Home Office"/>
    <x v="1"/>
    <x v="4"/>
    <x v="153"/>
    <x v="5"/>
    <n v="0.6"/>
    <x v="508"/>
  </r>
  <r>
    <x v="1034"/>
    <x v="1"/>
    <n v="93.486999999999995"/>
    <n v="0.09"/>
    <x v="0"/>
    <n v="98.6935"/>
    <n v="31.74"/>
    <x v="406"/>
    <x v="108"/>
    <x v="1"/>
    <x v="0"/>
    <s v="Consumer"/>
    <x v="0"/>
    <x v="12"/>
    <x v="724"/>
    <x v="5"/>
    <n v="0.37"/>
    <x v="1179"/>
  </r>
  <r>
    <x v="1034"/>
    <x v="1"/>
    <n v="213.08199999999999"/>
    <n v="0.05"/>
    <x v="0"/>
    <n v="818.91549999999995"/>
    <n v="120.98"/>
    <x v="432"/>
    <x v="108"/>
    <x v="1"/>
    <x v="0"/>
    <s v="Consumer"/>
    <x v="0"/>
    <x v="12"/>
    <x v="786"/>
    <x v="5"/>
    <n v="0.35"/>
    <x v="1179"/>
  </r>
  <r>
    <x v="247"/>
    <x v="0"/>
    <n v="4.4889999999999999"/>
    <n v="0.09"/>
    <x v="0"/>
    <n v="-17.13"/>
    <n v="1.95"/>
    <x v="112"/>
    <x v="632"/>
    <x v="4"/>
    <x v="0"/>
    <s v="Consumer"/>
    <x v="0"/>
    <x v="6"/>
    <x v="624"/>
    <x v="4"/>
    <n v="0.46"/>
    <x v="314"/>
  </r>
  <r>
    <x v="1320"/>
    <x v="1"/>
    <n v="2.1030000000000002"/>
    <n v="0.03"/>
    <x v="0"/>
    <n v="-10.4765"/>
    <n v="8.69"/>
    <x v="40"/>
    <x v="661"/>
    <x v="3"/>
    <x v="1"/>
    <s v="Home Office"/>
    <x v="0"/>
    <x v="12"/>
    <x v="48"/>
    <x v="5"/>
    <n v="0.39"/>
    <x v="1005"/>
  </r>
  <r>
    <x v="1320"/>
    <x v="1"/>
    <n v="183.60599999999999"/>
    <n v="0.04"/>
    <x v="0"/>
    <n v="437.07"/>
    <n v="48.92"/>
    <x v="60"/>
    <x v="661"/>
    <x v="3"/>
    <x v="1"/>
    <s v="Home Office"/>
    <x v="0"/>
    <x v="13"/>
    <x v="796"/>
    <x v="5"/>
    <n v="0.59"/>
    <x v="1005"/>
  </r>
  <r>
    <x v="1196"/>
    <x v="4"/>
    <n v="31.305"/>
    <n v="0.02"/>
    <x v="2"/>
    <n v="81.87"/>
    <n v="9.7799999999999994"/>
    <x v="8"/>
    <x v="270"/>
    <x v="11"/>
    <x v="3"/>
    <s v="Consumer"/>
    <x v="1"/>
    <x v="2"/>
    <x v="813"/>
    <x v="1"/>
    <n v="0.43"/>
    <x v="254"/>
  </r>
  <r>
    <x v="1196"/>
    <x v="4"/>
    <n v="20.07"/>
    <n v="0.02"/>
    <x v="0"/>
    <n v="-147.72"/>
    <n v="6.48"/>
    <x v="454"/>
    <x v="270"/>
    <x v="11"/>
    <x v="3"/>
    <s v="Consumer"/>
    <x v="0"/>
    <x v="9"/>
    <x v="831"/>
    <x v="5"/>
    <n v="0.37"/>
    <x v="254"/>
  </r>
  <r>
    <x v="1196"/>
    <x v="4"/>
    <n v="25.074999999999999"/>
    <n v="0.02"/>
    <x v="0"/>
    <n v="-43.52"/>
    <n v="17.7"/>
    <x v="68"/>
    <x v="270"/>
    <x v="11"/>
    <x v="3"/>
    <s v="Consumer"/>
    <x v="0"/>
    <x v="0"/>
    <x v="88"/>
    <x v="5"/>
    <n v="0.59"/>
    <x v="254"/>
  </r>
  <r>
    <x v="1196"/>
    <x v="4"/>
    <n v="135.64500000000001"/>
    <n v="0.02"/>
    <x v="0"/>
    <n v="47.65"/>
    <n v="35.44"/>
    <x v="32"/>
    <x v="270"/>
    <x v="11"/>
    <x v="3"/>
    <s v="Consumer"/>
    <x v="0"/>
    <x v="9"/>
    <x v="574"/>
    <x v="5"/>
    <n v="0.38"/>
    <x v="892"/>
  </r>
  <r>
    <x v="1196"/>
    <x v="4"/>
    <n v="16.128"/>
    <n v="0.01"/>
    <x v="0"/>
    <n v="56.73"/>
    <n v="3.49"/>
    <x v="183"/>
    <x v="270"/>
    <x v="11"/>
    <x v="3"/>
    <s v="Consumer"/>
    <x v="0"/>
    <x v="7"/>
    <x v="271"/>
    <x v="4"/>
    <n v="0.39"/>
    <x v="892"/>
  </r>
  <r>
    <x v="359"/>
    <x v="0"/>
    <n v="0.63400000000000001"/>
    <n v="0.08"/>
    <x v="0"/>
    <n v="-4.4400000000000004"/>
    <n v="2.78"/>
    <x v="425"/>
    <x v="211"/>
    <x v="13"/>
    <x v="2"/>
    <s v="Small Business"/>
    <x v="0"/>
    <x v="6"/>
    <x v="776"/>
    <x v="4"/>
    <n v="0.59"/>
    <x v="625"/>
  </r>
  <r>
    <x v="359"/>
    <x v="0"/>
    <n v="299.69299999999998"/>
    <n v="0.04"/>
    <x v="0"/>
    <n v="1060.8699999999999"/>
    <n v="60.22"/>
    <x v="90"/>
    <x v="211"/>
    <x v="13"/>
    <x v="2"/>
    <s v="Small Business"/>
    <x v="0"/>
    <x v="13"/>
    <x v="1003"/>
    <x v="5"/>
    <n v="0.56999999999999995"/>
    <x v="625"/>
  </r>
  <r>
    <x v="359"/>
    <x v="0"/>
    <n v="5.7149999999999999"/>
    <n v="0.03"/>
    <x v="0"/>
    <n v="-33.950000000000003"/>
    <n v="5.98"/>
    <x v="243"/>
    <x v="211"/>
    <x v="13"/>
    <x v="2"/>
    <s v="Small Business"/>
    <x v="0"/>
    <x v="9"/>
    <x v="998"/>
    <x v="5"/>
    <n v="0.4"/>
    <x v="176"/>
  </r>
  <r>
    <x v="718"/>
    <x v="0"/>
    <n v="106.2959"/>
    <n v="7.0000000000000007E-2"/>
    <x v="2"/>
    <n v="298.476"/>
    <n v="85.99"/>
    <x v="70"/>
    <x v="452"/>
    <x v="14"/>
    <x v="0"/>
    <s v="Consumer"/>
    <x v="1"/>
    <x v="4"/>
    <x v="1131"/>
    <x v="5"/>
    <n v="0.35"/>
    <x v="1040"/>
  </r>
  <r>
    <x v="1085"/>
    <x v="4"/>
    <n v="4.4249999999999998"/>
    <n v="7.0000000000000007E-2"/>
    <x v="2"/>
    <n v="-14.3635"/>
    <n v="4.24"/>
    <x v="67"/>
    <x v="494"/>
    <x v="13"/>
    <x v="2"/>
    <s v="Corporate"/>
    <x v="0"/>
    <x v="12"/>
    <x v="167"/>
    <x v="5"/>
    <n v="0.35"/>
    <x v="814"/>
  </r>
  <r>
    <x v="365"/>
    <x v="0"/>
    <n v="746.88599999999997"/>
    <n v="0.02"/>
    <x v="1"/>
    <n v="2155.41"/>
    <n v="200.98"/>
    <x v="383"/>
    <x v="728"/>
    <x v="0"/>
    <x v="0"/>
    <s v="Small Business"/>
    <x v="2"/>
    <x v="15"/>
    <x v="685"/>
    <x v="6"/>
    <n v="0.57999999999999996"/>
    <x v="451"/>
  </r>
  <r>
    <x v="167"/>
    <x v="0"/>
    <n v="28.38"/>
    <n v="0.04"/>
    <x v="0"/>
    <n v="47.523499999999999"/>
    <n v="8.69"/>
    <x v="40"/>
    <x v="58"/>
    <x v="7"/>
    <x v="1"/>
    <s v="Home Office"/>
    <x v="0"/>
    <x v="12"/>
    <x v="48"/>
    <x v="5"/>
    <n v="0.39"/>
    <x v="1060"/>
  </r>
  <r>
    <x v="1344"/>
    <x v="3"/>
    <n v="194.03200000000001"/>
    <n v="0"/>
    <x v="1"/>
    <n v="-18.809999999999999"/>
    <n v="146.34"/>
    <x v="286"/>
    <x v="282"/>
    <x v="7"/>
    <x v="1"/>
    <s v="Small Business"/>
    <x v="2"/>
    <x v="3"/>
    <x v="490"/>
    <x v="2"/>
    <n v="0.65"/>
    <x v="207"/>
  </r>
  <r>
    <x v="219"/>
    <x v="4"/>
    <n v="5.1749999999999998"/>
    <n v="0.05"/>
    <x v="0"/>
    <n v="4.16"/>
    <n v="5.58"/>
    <x v="9"/>
    <x v="199"/>
    <x v="0"/>
    <x v="0"/>
    <s v="Corporate"/>
    <x v="0"/>
    <x v="6"/>
    <x v="33"/>
    <x v="4"/>
    <n v="0.6"/>
    <x v="268"/>
  </r>
  <r>
    <x v="973"/>
    <x v="4"/>
    <n v="2.9660000000000002"/>
    <n v="0.04"/>
    <x v="0"/>
    <n v="-32.78"/>
    <n v="4.9800000000000004"/>
    <x v="525"/>
    <x v="249"/>
    <x v="9"/>
    <x v="2"/>
    <s v="Corporate"/>
    <x v="1"/>
    <x v="2"/>
    <x v="996"/>
    <x v="1"/>
    <n v="0.64"/>
    <x v="846"/>
  </r>
  <r>
    <x v="454"/>
    <x v="4"/>
    <n v="945.99400000000003"/>
    <n v="0.04"/>
    <x v="1"/>
    <n v="2023.75"/>
    <n v="300.98"/>
    <x v="460"/>
    <x v="270"/>
    <x v="11"/>
    <x v="3"/>
    <s v="Consumer"/>
    <x v="2"/>
    <x v="11"/>
    <x v="842"/>
    <x v="2"/>
    <n v="0.55000000000000004"/>
    <x v="840"/>
  </r>
  <r>
    <x v="984"/>
    <x v="1"/>
    <n v="119.9336"/>
    <n v="0.01"/>
    <x v="1"/>
    <n v="224.8"/>
    <n v="349.45"/>
    <x v="105"/>
    <x v="182"/>
    <x v="13"/>
    <x v="2"/>
    <s v="Consumer"/>
    <x v="2"/>
    <x v="3"/>
    <x v="540"/>
    <x v="6"/>
    <n v="0.49"/>
    <x v="192"/>
  </r>
  <r>
    <x v="388"/>
    <x v="2"/>
    <n v="25.765999999999998"/>
    <n v="0.05"/>
    <x v="0"/>
    <n v="-69.23"/>
    <n v="6.48"/>
    <x v="375"/>
    <x v="674"/>
    <x v="22"/>
    <x v="1"/>
    <s v="Corporate"/>
    <x v="1"/>
    <x v="2"/>
    <x v="663"/>
    <x v="1"/>
    <n v="0.71"/>
    <x v="188"/>
  </r>
  <r>
    <x v="388"/>
    <x v="2"/>
    <n v="21.14"/>
    <n v="0.09"/>
    <x v="0"/>
    <n v="91.63"/>
    <n v="12.53"/>
    <x v="13"/>
    <x v="674"/>
    <x v="22"/>
    <x v="1"/>
    <s v="Corporate"/>
    <x v="0"/>
    <x v="8"/>
    <x v="1052"/>
    <x v="5"/>
    <n v="0.38"/>
    <x v="640"/>
  </r>
  <r>
    <x v="388"/>
    <x v="2"/>
    <n v="28.722000000000001"/>
    <n v="0.06"/>
    <x v="0"/>
    <n v="-72.930000000000007"/>
    <n v="6.68"/>
    <x v="67"/>
    <x v="674"/>
    <x v="22"/>
    <x v="1"/>
    <s v="Corporate"/>
    <x v="0"/>
    <x v="9"/>
    <x v="87"/>
    <x v="5"/>
    <n v="0.37"/>
    <x v="640"/>
  </r>
  <r>
    <x v="388"/>
    <x v="2"/>
    <n v="114.80355"/>
    <n v="0.08"/>
    <x v="2"/>
    <n v="21.978000000000002"/>
    <n v="65.989999999999995"/>
    <x v="2"/>
    <x v="674"/>
    <x v="22"/>
    <x v="1"/>
    <s v="Corporate"/>
    <x v="1"/>
    <x v="4"/>
    <x v="24"/>
    <x v="5"/>
    <n v="0.55000000000000004"/>
    <x v="1241"/>
  </r>
  <r>
    <x v="1089"/>
    <x v="0"/>
    <n v="94.554000000000002"/>
    <n v="0.03"/>
    <x v="0"/>
    <n v="254.58"/>
    <n v="19.98"/>
    <x v="408"/>
    <x v="219"/>
    <x v="19"/>
    <x v="2"/>
    <s v="Consumer"/>
    <x v="0"/>
    <x v="9"/>
    <x v="728"/>
    <x v="5"/>
    <n v="0.38"/>
    <x v="1220"/>
  </r>
  <r>
    <x v="1069"/>
    <x v="4"/>
    <n v="14.667999999999999"/>
    <n v="0.08"/>
    <x v="0"/>
    <n v="-8.3260000000000005"/>
    <n v="5.28"/>
    <x v="40"/>
    <x v="56"/>
    <x v="20"/>
    <x v="2"/>
    <s v="Home Office"/>
    <x v="0"/>
    <x v="12"/>
    <x v="135"/>
    <x v="5"/>
    <n v="0.37"/>
    <x v="1003"/>
  </r>
  <r>
    <x v="318"/>
    <x v="0"/>
    <n v="78.613"/>
    <n v="0.04"/>
    <x v="0"/>
    <n v="-236.12"/>
    <n v="16.739999999999998"/>
    <x v="474"/>
    <x v="83"/>
    <x v="11"/>
    <x v="3"/>
    <s v="Home Office"/>
    <x v="0"/>
    <x v="0"/>
    <x v="875"/>
    <x v="5"/>
    <n v="0.81"/>
    <x v="645"/>
  </r>
  <r>
    <x v="318"/>
    <x v="0"/>
    <n v="1869.7239999999999"/>
    <n v="0.02"/>
    <x v="0"/>
    <n v="8918.7355000000007"/>
    <n v="420.98"/>
    <x v="32"/>
    <x v="83"/>
    <x v="11"/>
    <x v="3"/>
    <s v="Home Office"/>
    <x v="0"/>
    <x v="12"/>
    <x v="197"/>
    <x v="5"/>
    <n v="0.35"/>
    <x v="645"/>
  </r>
  <r>
    <x v="222"/>
    <x v="0"/>
    <n v="106.964"/>
    <n v="0.09"/>
    <x v="0"/>
    <n v="-139.75"/>
    <n v="161.55000000000001"/>
    <x v="32"/>
    <x v="136"/>
    <x v="16"/>
    <x v="3"/>
    <s v="Home Office"/>
    <x v="0"/>
    <x v="0"/>
    <x v="992"/>
    <x v="5"/>
    <n v="0.66"/>
    <x v="1027"/>
  </r>
  <r>
    <x v="222"/>
    <x v="0"/>
    <n v="244.76499999999999"/>
    <n v="0"/>
    <x v="0"/>
    <n v="1170.3499999999999"/>
    <n v="46.94"/>
    <x v="424"/>
    <x v="136"/>
    <x v="16"/>
    <x v="3"/>
    <s v="Home Office"/>
    <x v="2"/>
    <x v="5"/>
    <x v="774"/>
    <x v="5"/>
    <n v="0.44"/>
    <x v="90"/>
  </r>
  <r>
    <x v="777"/>
    <x v="4"/>
    <n v="27.800999999999998"/>
    <n v="0.03"/>
    <x v="0"/>
    <n v="-202.31"/>
    <n v="6.48"/>
    <x v="193"/>
    <x v="323"/>
    <x v="14"/>
    <x v="0"/>
    <s v="Small Business"/>
    <x v="0"/>
    <x v="9"/>
    <x v="443"/>
    <x v="5"/>
    <n v="0.37"/>
    <x v="1404"/>
  </r>
  <r>
    <x v="777"/>
    <x v="4"/>
    <n v="24.885999999999999"/>
    <n v="0.08"/>
    <x v="0"/>
    <n v="-168.67"/>
    <n v="5.98"/>
    <x v="243"/>
    <x v="323"/>
    <x v="14"/>
    <x v="0"/>
    <s v="Small Business"/>
    <x v="0"/>
    <x v="9"/>
    <x v="998"/>
    <x v="5"/>
    <n v="0.4"/>
    <x v="918"/>
  </r>
  <r>
    <x v="848"/>
    <x v="2"/>
    <n v="211.82599999999999"/>
    <n v="0.01"/>
    <x v="0"/>
    <n v="554.22"/>
    <n v="59.76"/>
    <x v="493"/>
    <x v="536"/>
    <x v="15"/>
    <x v="1"/>
    <s v="Corporate"/>
    <x v="0"/>
    <x v="0"/>
    <x v="911"/>
    <x v="5"/>
    <n v="0.56999999999999995"/>
    <x v="839"/>
  </r>
  <r>
    <x v="1098"/>
    <x v="1"/>
    <n v="71.032799999999995"/>
    <n v="0.02"/>
    <x v="0"/>
    <n v="-10.295999999999999"/>
    <n v="65.989999999999995"/>
    <x v="415"/>
    <x v="516"/>
    <x v="14"/>
    <x v="0"/>
    <s v="Small Business"/>
    <x v="1"/>
    <x v="4"/>
    <x v="743"/>
    <x v="5"/>
    <n v="0.56999999999999995"/>
    <x v="1229"/>
  </r>
  <r>
    <x v="51"/>
    <x v="1"/>
    <n v="115.21599999999999"/>
    <n v="0"/>
    <x v="0"/>
    <n v="286.98"/>
    <n v="48.92"/>
    <x v="60"/>
    <x v="202"/>
    <x v="21"/>
    <x v="3"/>
    <s v="Home Office"/>
    <x v="0"/>
    <x v="13"/>
    <x v="796"/>
    <x v="5"/>
    <n v="0.59"/>
    <x v="425"/>
  </r>
  <r>
    <x v="51"/>
    <x v="1"/>
    <n v="1.99"/>
    <n v="7.0000000000000007E-2"/>
    <x v="0"/>
    <n v="15.97"/>
    <n v="7.38"/>
    <x v="25"/>
    <x v="202"/>
    <x v="21"/>
    <x v="3"/>
    <s v="Home Office"/>
    <x v="2"/>
    <x v="5"/>
    <x v="30"/>
    <x v="5"/>
    <n v="0.56000000000000005"/>
    <x v="60"/>
  </r>
  <r>
    <x v="255"/>
    <x v="4"/>
    <n v="23.106000000000002"/>
    <n v="0.04"/>
    <x v="0"/>
    <n v="-29.83"/>
    <n v="12.28"/>
    <x v="505"/>
    <x v="132"/>
    <x v="17"/>
    <x v="3"/>
    <s v="Corporate"/>
    <x v="0"/>
    <x v="0"/>
    <x v="944"/>
    <x v="5"/>
    <n v="0.56999999999999995"/>
    <x v="324"/>
  </r>
  <r>
    <x v="321"/>
    <x v="1"/>
    <n v="551.02300000000002"/>
    <n v="0.01"/>
    <x v="1"/>
    <n v="915.8"/>
    <n v="500.98"/>
    <x v="230"/>
    <x v="541"/>
    <x v="21"/>
    <x v="3"/>
    <s v="Consumer"/>
    <x v="2"/>
    <x v="15"/>
    <x v="260"/>
    <x v="6"/>
    <n v="0.6"/>
    <x v="65"/>
  </r>
  <r>
    <x v="321"/>
    <x v="1"/>
    <n v="17.706"/>
    <n v="0.1"/>
    <x v="0"/>
    <n v="-100.61"/>
    <n v="8.4499999999999993"/>
    <x v="544"/>
    <x v="541"/>
    <x v="21"/>
    <x v="3"/>
    <s v="Consumer"/>
    <x v="0"/>
    <x v="1"/>
    <x v="1030"/>
    <x v="1"/>
    <n v="0.55000000000000004"/>
    <x v="65"/>
  </r>
  <r>
    <x v="897"/>
    <x v="4"/>
    <n v="407.28174999999999"/>
    <n v="0.1"/>
    <x v="0"/>
    <n v="897.36300000000006"/>
    <n v="115.99"/>
    <x v="187"/>
    <x v="581"/>
    <x v="15"/>
    <x v="1"/>
    <s v="Small Business"/>
    <x v="1"/>
    <x v="4"/>
    <x v="1233"/>
    <x v="5"/>
    <n v="0.59"/>
    <x v="560"/>
  </r>
  <r>
    <x v="716"/>
    <x v="3"/>
    <n v="34.170999999999999"/>
    <n v="0.04"/>
    <x v="0"/>
    <n v="32.189500000000002"/>
    <n v="10.98"/>
    <x v="83"/>
    <x v="645"/>
    <x v="5"/>
    <x v="0"/>
    <s v="Corporate"/>
    <x v="0"/>
    <x v="12"/>
    <x v="870"/>
    <x v="5"/>
    <n v="0.36"/>
    <x v="375"/>
  </r>
  <r>
    <x v="389"/>
    <x v="3"/>
    <n v="63.807000000000002"/>
    <n v="0.05"/>
    <x v="0"/>
    <n v="278.89"/>
    <n v="15.04"/>
    <x v="497"/>
    <x v="238"/>
    <x v="1"/>
    <x v="0"/>
    <s v="Home Office"/>
    <x v="0"/>
    <x v="9"/>
    <x v="916"/>
    <x v="4"/>
    <n v="0.39"/>
    <x v="772"/>
  </r>
  <r>
    <x v="389"/>
    <x v="3"/>
    <n v="176.97399999999999"/>
    <n v="7.0000000000000007E-2"/>
    <x v="0"/>
    <n v="-333.69"/>
    <n v="152.47999999999999"/>
    <x v="121"/>
    <x v="238"/>
    <x v="1"/>
    <x v="0"/>
    <s v="Home Office"/>
    <x v="1"/>
    <x v="2"/>
    <x v="200"/>
    <x v="5"/>
    <n v="0.79"/>
    <x v="773"/>
  </r>
  <r>
    <x v="1199"/>
    <x v="3"/>
    <n v="24.192"/>
    <n v="0.1"/>
    <x v="0"/>
    <n v="67.709999999999994"/>
    <n v="10.14"/>
    <x v="245"/>
    <x v="448"/>
    <x v="7"/>
    <x v="1"/>
    <s v="Small Business"/>
    <x v="0"/>
    <x v="9"/>
    <x v="788"/>
    <x v="4"/>
    <n v="0.36"/>
    <x v="557"/>
  </r>
  <r>
    <x v="1345"/>
    <x v="0"/>
    <n v="14.156000000000001"/>
    <n v="0.1"/>
    <x v="0"/>
    <n v="-2.8519999999999999"/>
    <n v="5.28"/>
    <x v="40"/>
    <x v="142"/>
    <x v="5"/>
    <x v="0"/>
    <s v="Corporate"/>
    <x v="0"/>
    <x v="12"/>
    <x v="135"/>
    <x v="5"/>
    <n v="0.37"/>
    <x v="253"/>
  </r>
  <r>
    <x v="697"/>
    <x v="4"/>
    <n v="4.9139999999999997"/>
    <n v="0.05"/>
    <x v="2"/>
    <n v="-22.56"/>
    <n v="4.28"/>
    <x v="94"/>
    <x v="432"/>
    <x v="6"/>
    <x v="2"/>
    <s v="Corporate"/>
    <x v="0"/>
    <x v="9"/>
    <x v="120"/>
    <x v="5"/>
    <n v="0.4"/>
    <x v="750"/>
  </r>
  <r>
    <x v="338"/>
    <x v="1"/>
    <n v="38.779000000000003"/>
    <n v="0.01"/>
    <x v="0"/>
    <n v="-56.51"/>
    <n v="7.64"/>
    <x v="37"/>
    <x v="380"/>
    <x v="1"/>
    <x v="0"/>
    <s v="Consumer"/>
    <x v="0"/>
    <x v="9"/>
    <x v="45"/>
    <x v="4"/>
    <n v="0.36"/>
    <x v="425"/>
  </r>
  <r>
    <x v="1264"/>
    <x v="4"/>
    <n v="82.27"/>
    <n v="0.05"/>
    <x v="2"/>
    <n v="141.28"/>
    <n v="29.99"/>
    <x v="239"/>
    <x v="406"/>
    <x v="23"/>
    <x v="1"/>
    <s v="Home Office"/>
    <x v="1"/>
    <x v="2"/>
    <x v="451"/>
    <x v="5"/>
    <n v="0.51"/>
    <x v="1257"/>
  </r>
  <r>
    <x v="182"/>
    <x v="2"/>
    <n v="34.430100000000003"/>
    <n v="0.04"/>
    <x v="2"/>
    <n v="-22.902000000000001"/>
    <n v="55.99"/>
    <x v="210"/>
    <x v="475"/>
    <x v="10"/>
    <x v="2"/>
    <s v="Corporate"/>
    <x v="1"/>
    <x v="4"/>
    <x v="403"/>
    <x v="1"/>
    <n v="0.35"/>
    <x v="532"/>
  </r>
  <r>
    <x v="182"/>
    <x v="2"/>
    <n v="2.4319999999999999"/>
    <n v="0.05"/>
    <x v="2"/>
    <n v="-2.97"/>
    <n v="4.71"/>
    <x v="9"/>
    <x v="475"/>
    <x v="10"/>
    <x v="2"/>
    <s v="Corporate"/>
    <x v="0"/>
    <x v="7"/>
    <x v="189"/>
    <x v="4"/>
    <n v="0.8"/>
    <x v="532"/>
  </r>
  <r>
    <x v="134"/>
    <x v="1"/>
    <n v="12.99"/>
    <n v="0.02"/>
    <x v="0"/>
    <n v="-63.51"/>
    <n v="9.06"/>
    <x v="565"/>
    <x v="356"/>
    <x v="23"/>
    <x v="1"/>
    <s v="Consumer"/>
    <x v="0"/>
    <x v="9"/>
    <x v="1084"/>
    <x v="5"/>
    <n v="0.4"/>
    <x v="165"/>
  </r>
  <r>
    <x v="412"/>
    <x v="1"/>
    <n v="13.538"/>
    <n v="0.05"/>
    <x v="0"/>
    <n v="-71.12"/>
    <n v="7.98"/>
    <x v="101"/>
    <x v="41"/>
    <x v="4"/>
    <x v="0"/>
    <s v="Corporate"/>
    <x v="0"/>
    <x v="0"/>
    <x v="514"/>
    <x v="3"/>
    <n v="0.59"/>
    <x v="497"/>
  </r>
  <r>
    <x v="1346"/>
    <x v="0"/>
    <n v="20.407"/>
    <n v="0.08"/>
    <x v="2"/>
    <n v="-22.55"/>
    <n v="11.97"/>
    <x v="30"/>
    <x v="14"/>
    <x v="11"/>
    <x v="3"/>
    <s v="Home Office"/>
    <x v="0"/>
    <x v="13"/>
    <x v="958"/>
    <x v="5"/>
    <n v="0.57999999999999996"/>
    <x v="1425"/>
  </r>
  <r>
    <x v="135"/>
    <x v="1"/>
    <n v="1209.8869999999999"/>
    <n v="0.04"/>
    <x v="1"/>
    <n v="1807.65"/>
    <n v="400.98"/>
    <x v="174"/>
    <x v="108"/>
    <x v="1"/>
    <x v="0"/>
    <s v="Consumer"/>
    <x v="2"/>
    <x v="3"/>
    <x v="525"/>
    <x v="2"/>
    <n v="0.71"/>
    <x v="1206"/>
  </r>
  <r>
    <x v="420"/>
    <x v="4"/>
    <n v="16.257000000000001"/>
    <n v="0.02"/>
    <x v="0"/>
    <n v="75.8"/>
    <n v="3.75"/>
    <x v="13"/>
    <x v="778"/>
    <x v="0"/>
    <x v="0"/>
    <s v="Corporate"/>
    <x v="0"/>
    <x v="8"/>
    <x v="513"/>
    <x v="5"/>
    <n v="0.37"/>
    <x v="470"/>
  </r>
  <r>
    <x v="1316"/>
    <x v="4"/>
    <n v="3.5680000000000001"/>
    <n v="0.01"/>
    <x v="0"/>
    <n v="-11.43"/>
    <n v="9.7799999999999994"/>
    <x v="220"/>
    <x v="623"/>
    <x v="15"/>
    <x v="1"/>
    <s v="Consumer"/>
    <x v="0"/>
    <x v="14"/>
    <x v="468"/>
    <x v="5"/>
    <n v="0.35"/>
    <x v="1340"/>
  </r>
  <r>
    <x v="1316"/>
    <x v="4"/>
    <n v="49.848999999999997"/>
    <n v="0.01"/>
    <x v="1"/>
    <n v="-251.41"/>
    <n v="145.97999999999999"/>
    <x v="279"/>
    <x v="623"/>
    <x v="15"/>
    <x v="1"/>
    <s v="Consumer"/>
    <x v="2"/>
    <x v="3"/>
    <x v="462"/>
    <x v="2"/>
    <n v="0.69"/>
    <x v="838"/>
  </r>
  <r>
    <x v="1316"/>
    <x v="4"/>
    <n v="23.475999999999999"/>
    <n v="0.04"/>
    <x v="0"/>
    <n v="-45.65"/>
    <n v="21.38"/>
    <x v="2"/>
    <x v="623"/>
    <x v="15"/>
    <x v="1"/>
    <s v="Consumer"/>
    <x v="0"/>
    <x v="6"/>
    <x v="486"/>
    <x v="1"/>
    <n v="0.59"/>
    <x v="838"/>
  </r>
  <r>
    <x v="257"/>
    <x v="1"/>
    <n v="5.2590000000000003"/>
    <n v="0.05"/>
    <x v="0"/>
    <n v="-30.39"/>
    <n v="11.35"/>
    <x v="489"/>
    <x v="517"/>
    <x v="7"/>
    <x v="1"/>
    <s v="Small Business"/>
    <x v="0"/>
    <x v="0"/>
    <x v="902"/>
    <x v="5"/>
    <n v="0.56999999999999995"/>
    <x v="327"/>
  </r>
  <r>
    <x v="1304"/>
    <x v="2"/>
    <n v="46.895000000000003"/>
    <n v="0.02"/>
    <x v="2"/>
    <n v="-2.3805000000000001"/>
    <n v="11.5"/>
    <x v="184"/>
    <x v="285"/>
    <x v="22"/>
    <x v="1"/>
    <s v="Corporate"/>
    <x v="0"/>
    <x v="12"/>
    <x v="273"/>
    <x v="5"/>
    <n v="0.4"/>
    <x v="1399"/>
  </r>
  <r>
    <x v="1304"/>
    <x v="2"/>
    <n v="64.825999999999993"/>
    <n v="7.0000000000000007E-2"/>
    <x v="0"/>
    <n v="30.481000000000002"/>
    <n v="14.27"/>
    <x v="367"/>
    <x v="285"/>
    <x v="22"/>
    <x v="1"/>
    <s v="Corporate"/>
    <x v="0"/>
    <x v="12"/>
    <x v="648"/>
    <x v="5"/>
    <n v="0.38"/>
    <x v="1399"/>
  </r>
  <r>
    <x v="1304"/>
    <x v="2"/>
    <n v="41.042999999999999"/>
    <n v="0.1"/>
    <x v="0"/>
    <n v="-62.74"/>
    <n v="9.49"/>
    <x v="220"/>
    <x v="285"/>
    <x v="22"/>
    <x v="1"/>
    <s v="Corporate"/>
    <x v="1"/>
    <x v="10"/>
    <x v="1087"/>
    <x v="3"/>
    <n v="0.39"/>
    <x v="1399"/>
  </r>
  <r>
    <x v="343"/>
    <x v="4"/>
    <n v="114.34285"/>
    <n v="0.04"/>
    <x v="2"/>
    <n v="-475.66199999999998"/>
    <n v="195.99"/>
    <x v="7"/>
    <x v="594"/>
    <x v="9"/>
    <x v="2"/>
    <s v="Corporate"/>
    <x v="1"/>
    <x v="4"/>
    <x v="643"/>
    <x v="5"/>
    <n v="0.56000000000000005"/>
    <x v="219"/>
  </r>
  <r>
    <x v="11"/>
    <x v="3"/>
    <n v="975.05499999999995"/>
    <n v="0"/>
    <x v="1"/>
    <n v="1061.6099999999999"/>
    <n v="216.6"/>
    <x v="261"/>
    <x v="385"/>
    <x v="8"/>
    <x v="3"/>
    <s v="Small Business"/>
    <x v="2"/>
    <x v="15"/>
    <x v="426"/>
    <x v="6"/>
    <n v="0.59"/>
    <x v="1264"/>
  </r>
  <r>
    <x v="822"/>
    <x v="1"/>
    <n v="17.87"/>
    <n v="7.0000000000000007E-2"/>
    <x v="0"/>
    <n v="-164.92"/>
    <n v="3.95"/>
    <x v="171"/>
    <x v="209"/>
    <x v="18"/>
    <x v="2"/>
    <s v="Corporate"/>
    <x v="0"/>
    <x v="13"/>
    <x v="253"/>
    <x v="5"/>
    <n v="0.59"/>
    <x v="182"/>
  </r>
  <r>
    <x v="840"/>
    <x v="0"/>
    <n v="17.704999999999998"/>
    <n v="0"/>
    <x v="0"/>
    <n v="-50.67"/>
    <n v="35.409999999999997"/>
    <x v="8"/>
    <x v="464"/>
    <x v="8"/>
    <x v="3"/>
    <s v="Home Office"/>
    <x v="1"/>
    <x v="2"/>
    <x v="526"/>
    <x v="1"/>
    <n v="0.43"/>
    <x v="982"/>
  </r>
  <r>
    <x v="837"/>
    <x v="1"/>
    <n v="20.210999999999999"/>
    <n v="0.08"/>
    <x v="0"/>
    <n v="-17.489999999999998"/>
    <n v="5"/>
    <x v="635"/>
    <x v="514"/>
    <x v="1"/>
    <x v="0"/>
    <s v="Small Business"/>
    <x v="0"/>
    <x v="7"/>
    <x v="1234"/>
    <x v="4"/>
    <n v="0.37"/>
    <x v="1283"/>
  </r>
  <r>
    <x v="837"/>
    <x v="1"/>
    <n v="63.098999999999997"/>
    <n v="7.0000000000000007E-2"/>
    <x v="0"/>
    <n v="-131.77000000000001"/>
    <n v="12.99"/>
    <x v="622"/>
    <x v="514"/>
    <x v="1"/>
    <x v="0"/>
    <s v="Small Business"/>
    <x v="1"/>
    <x v="10"/>
    <x v="1209"/>
    <x v="3"/>
    <n v="0.39"/>
    <x v="102"/>
  </r>
  <r>
    <x v="1245"/>
    <x v="2"/>
    <n v="114.24850000000001"/>
    <n v="0.09"/>
    <x v="0"/>
    <n v="303.399"/>
    <n v="35.99"/>
    <x v="210"/>
    <x v="372"/>
    <x v="23"/>
    <x v="1"/>
    <s v="Small Business"/>
    <x v="1"/>
    <x v="4"/>
    <x v="323"/>
    <x v="1"/>
    <n v="0.56999999999999995"/>
    <x v="162"/>
  </r>
  <r>
    <x v="326"/>
    <x v="3"/>
    <n v="210.4991"/>
    <n v="0.09"/>
    <x v="0"/>
    <n v="165.447"/>
    <n v="125.99"/>
    <x v="162"/>
    <x v="781"/>
    <x v="9"/>
    <x v="2"/>
    <s v="Home Office"/>
    <x v="1"/>
    <x v="4"/>
    <x v="237"/>
    <x v="5"/>
    <n v="0.59"/>
    <x v="317"/>
  </r>
  <r>
    <x v="206"/>
    <x v="1"/>
    <n v="277.07900000000001"/>
    <n v="0.02"/>
    <x v="1"/>
    <n v="109.39"/>
    <n v="90.98"/>
    <x v="158"/>
    <x v="243"/>
    <x v="24"/>
    <x v="3"/>
    <s v="Corporate"/>
    <x v="2"/>
    <x v="15"/>
    <x v="289"/>
    <x v="6"/>
    <n v="0.61"/>
    <x v="324"/>
  </r>
  <r>
    <x v="1347"/>
    <x v="3"/>
    <n v="351.08199999999999"/>
    <n v="0.05"/>
    <x v="0"/>
    <n v="232.441"/>
    <n v="896.99"/>
    <x v="32"/>
    <x v="163"/>
    <x v="0"/>
    <x v="0"/>
    <s v="Home Office"/>
    <x v="0"/>
    <x v="12"/>
    <x v="168"/>
    <x v="5"/>
    <n v="0.38"/>
    <x v="1386"/>
  </r>
  <r>
    <x v="752"/>
    <x v="0"/>
    <n v="158.75899999999999"/>
    <n v="0.08"/>
    <x v="0"/>
    <n v="651.74"/>
    <n v="39.89"/>
    <x v="113"/>
    <x v="356"/>
    <x v="23"/>
    <x v="1"/>
    <s v="Consumer"/>
    <x v="2"/>
    <x v="5"/>
    <x v="146"/>
    <x v="4"/>
    <n v="0.53"/>
    <x v="275"/>
  </r>
  <r>
    <x v="752"/>
    <x v="0"/>
    <n v="131.834"/>
    <n v="0.02"/>
    <x v="2"/>
    <n v="464.05"/>
    <n v="105.34"/>
    <x v="139"/>
    <x v="356"/>
    <x v="23"/>
    <x v="1"/>
    <s v="Consumer"/>
    <x v="2"/>
    <x v="5"/>
    <x v="736"/>
    <x v="0"/>
    <n v="0.61"/>
    <x v="1143"/>
  </r>
  <r>
    <x v="1214"/>
    <x v="3"/>
    <n v="23.32"/>
    <n v="0"/>
    <x v="0"/>
    <n v="74.83"/>
    <n v="5.68"/>
    <x v="575"/>
    <x v="261"/>
    <x v="13"/>
    <x v="2"/>
    <s v="Home Office"/>
    <x v="0"/>
    <x v="9"/>
    <x v="1105"/>
    <x v="4"/>
    <n v="0.39"/>
    <x v="60"/>
  </r>
  <r>
    <x v="1214"/>
    <x v="3"/>
    <n v="24.553000000000001"/>
    <n v="0.02"/>
    <x v="0"/>
    <n v="83.16"/>
    <n v="10.14"/>
    <x v="245"/>
    <x v="261"/>
    <x v="13"/>
    <x v="2"/>
    <s v="Home Office"/>
    <x v="0"/>
    <x v="9"/>
    <x v="788"/>
    <x v="4"/>
    <n v="0.36"/>
    <x v="1331"/>
  </r>
  <r>
    <x v="1139"/>
    <x v="0"/>
    <n v="243.767"/>
    <n v="0.08"/>
    <x v="0"/>
    <n v="25.68"/>
    <n v="50.98"/>
    <x v="463"/>
    <x v="345"/>
    <x v="0"/>
    <x v="0"/>
    <s v="Home Office"/>
    <x v="2"/>
    <x v="5"/>
    <x v="846"/>
    <x v="0"/>
    <n v="0.55000000000000004"/>
    <x v="1085"/>
  </r>
  <r>
    <x v="1139"/>
    <x v="0"/>
    <n v="143.833"/>
    <n v="0.08"/>
    <x v="0"/>
    <n v="163.38"/>
    <n v="34.76"/>
    <x v="214"/>
    <x v="345"/>
    <x v="0"/>
    <x v="0"/>
    <s v="Home Office"/>
    <x v="0"/>
    <x v="0"/>
    <x v="332"/>
    <x v="5"/>
    <n v="0.56999999999999995"/>
    <x v="322"/>
  </r>
  <r>
    <x v="607"/>
    <x v="3"/>
    <n v="90.412000000000006"/>
    <n v="7.0000000000000007E-2"/>
    <x v="0"/>
    <n v="28.81"/>
    <n v="225.04"/>
    <x v="592"/>
    <x v="207"/>
    <x v="4"/>
    <x v="0"/>
    <s v="Corporate"/>
    <x v="0"/>
    <x v="13"/>
    <x v="1132"/>
    <x v="3"/>
    <n v="0.42"/>
    <x v="204"/>
  </r>
  <r>
    <x v="562"/>
    <x v="4"/>
    <n v="1970.72"/>
    <n v="0.04"/>
    <x v="0"/>
    <n v="-14434.48"/>
    <n v="6783.02"/>
    <x v="139"/>
    <x v="718"/>
    <x v="16"/>
    <x v="3"/>
    <s v="Home Office"/>
    <x v="1"/>
    <x v="10"/>
    <x v="367"/>
    <x v="0"/>
    <n v="0.39"/>
    <x v="232"/>
  </r>
  <r>
    <x v="562"/>
    <x v="4"/>
    <n v="10.35"/>
    <n v="0.06"/>
    <x v="0"/>
    <n v="-73.070999999999998"/>
    <n v="4.24"/>
    <x v="67"/>
    <x v="718"/>
    <x v="16"/>
    <x v="3"/>
    <s v="Home Office"/>
    <x v="0"/>
    <x v="12"/>
    <x v="167"/>
    <x v="5"/>
    <n v="0.35"/>
    <x v="232"/>
  </r>
  <r>
    <x v="857"/>
    <x v="4"/>
    <n v="41.844000000000001"/>
    <n v="0.05"/>
    <x v="1"/>
    <n v="-407.17"/>
    <n v="31.76"/>
    <x v="164"/>
    <x v="262"/>
    <x v="24"/>
    <x v="3"/>
    <s v="Corporate"/>
    <x v="2"/>
    <x v="3"/>
    <x v="241"/>
    <x v="2"/>
    <n v="0.65"/>
    <x v="770"/>
  </r>
  <r>
    <x v="857"/>
    <x v="4"/>
    <n v="530.12"/>
    <n v="0.01"/>
    <x v="0"/>
    <n v="1126.72"/>
    <n v="105.29"/>
    <x v="131"/>
    <x v="262"/>
    <x v="24"/>
    <x v="3"/>
    <s v="Corporate"/>
    <x v="2"/>
    <x v="5"/>
    <x v="176"/>
    <x v="0"/>
    <n v="0.79"/>
    <x v="573"/>
  </r>
  <r>
    <x v="310"/>
    <x v="1"/>
    <n v="363.637"/>
    <n v="0.06"/>
    <x v="1"/>
    <n v="-176.91"/>
    <n v="113.98"/>
    <x v="158"/>
    <x v="762"/>
    <x v="19"/>
    <x v="2"/>
    <s v="Home Office"/>
    <x v="2"/>
    <x v="15"/>
    <x v="229"/>
    <x v="6"/>
    <n v="0.69"/>
    <x v="1373"/>
  </r>
  <r>
    <x v="511"/>
    <x v="4"/>
    <n v="118.40300000000001"/>
    <n v="0.04"/>
    <x v="0"/>
    <n v="-20.79"/>
    <n v="30.73"/>
    <x v="121"/>
    <x v="33"/>
    <x v="8"/>
    <x v="3"/>
    <s v="Home Office"/>
    <x v="1"/>
    <x v="2"/>
    <x v="504"/>
    <x v="5"/>
    <n v="0.75"/>
    <x v="514"/>
  </r>
  <r>
    <x v="586"/>
    <x v="2"/>
    <n v="464.85199999999998"/>
    <n v="0.1"/>
    <x v="1"/>
    <n v="1676.7"/>
    <n v="100.97"/>
    <x v="236"/>
    <x v="507"/>
    <x v="1"/>
    <x v="0"/>
    <s v="Small Business"/>
    <x v="1"/>
    <x v="10"/>
    <x v="886"/>
    <x v="6"/>
    <n v="0.37"/>
    <x v="159"/>
  </r>
  <r>
    <x v="466"/>
    <x v="3"/>
    <n v="9.702"/>
    <n v="0.06"/>
    <x v="0"/>
    <n v="-3.96"/>
    <n v="10.01"/>
    <x v="8"/>
    <x v="303"/>
    <x v="5"/>
    <x v="0"/>
    <s v="Corporate"/>
    <x v="1"/>
    <x v="2"/>
    <x v="199"/>
    <x v="1"/>
    <n v="0.41"/>
    <x v="569"/>
  </r>
  <r>
    <x v="466"/>
    <x v="3"/>
    <n v="50.951999999999998"/>
    <n v="0.05"/>
    <x v="0"/>
    <n v="-145.78"/>
    <n v="20.97"/>
    <x v="101"/>
    <x v="303"/>
    <x v="5"/>
    <x v="0"/>
    <s v="Corporate"/>
    <x v="1"/>
    <x v="2"/>
    <x v="157"/>
    <x v="5"/>
    <n v="0.78"/>
    <x v="569"/>
  </r>
  <r>
    <x v="466"/>
    <x v="3"/>
    <n v="28.184000000000001"/>
    <n v="0.06"/>
    <x v="0"/>
    <n v="-21.85"/>
    <n v="15.01"/>
    <x v="227"/>
    <x v="303"/>
    <x v="5"/>
    <x v="0"/>
    <s v="Corporate"/>
    <x v="0"/>
    <x v="12"/>
    <x v="702"/>
    <x v="5"/>
    <n v="0.39"/>
    <x v="569"/>
  </r>
  <r>
    <x v="184"/>
    <x v="2"/>
    <n v="2.101"/>
    <n v="0"/>
    <x v="0"/>
    <n v="-9.69"/>
    <n v="4.9800000000000004"/>
    <x v="442"/>
    <x v="243"/>
    <x v="24"/>
    <x v="3"/>
    <s v="Corporate"/>
    <x v="0"/>
    <x v="9"/>
    <x v="1186"/>
    <x v="5"/>
    <n v="0.38"/>
    <x v="890"/>
  </r>
  <r>
    <x v="184"/>
    <x v="2"/>
    <n v="345.79899999999998"/>
    <n v="0.05"/>
    <x v="0"/>
    <n v="-11861.46"/>
    <n v="3499.99"/>
    <x v="139"/>
    <x v="243"/>
    <x v="24"/>
    <x v="3"/>
    <s v="Corporate"/>
    <x v="1"/>
    <x v="16"/>
    <x v="975"/>
    <x v="0"/>
    <n v="0.37"/>
    <x v="229"/>
  </r>
  <r>
    <x v="145"/>
    <x v="2"/>
    <n v="472.28300000000002"/>
    <n v="0.01"/>
    <x v="0"/>
    <n v="1749.7760000000001"/>
    <n v="165.98"/>
    <x v="32"/>
    <x v="512"/>
    <x v="7"/>
    <x v="1"/>
    <s v="Consumer"/>
    <x v="0"/>
    <x v="12"/>
    <x v="485"/>
    <x v="5"/>
    <n v="0.4"/>
    <x v="21"/>
  </r>
  <r>
    <x v="370"/>
    <x v="2"/>
    <n v="606.90499999999997"/>
    <n v="0.05"/>
    <x v="0"/>
    <n v="1816.71"/>
    <n v="155.06"/>
    <x v="335"/>
    <x v="145"/>
    <x v="23"/>
    <x v="1"/>
    <s v="Consumer"/>
    <x v="0"/>
    <x v="0"/>
    <x v="582"/>
    <x v="5"/>
    <n v="0.59"/>
    <x v="409"/>
  </r>
  <r>
    <x v="179"/>
    <x v="0"/>
    <n v="655.28599999999994"/>
    <n v="7.0000000000000007E-2"/>
    <x v="1"/>
    <n v="-692.82"/>
    <n v="137.47999999999999"/>
    <x v="492"/>
    <x v="251"/>
    <x v="17"/>
    <x v="3"/>
    <s v="Home Office"/>
    <x v="2"/>
    <x v="11"/>
    <x v="909"/>
    <x v="2"/>
    <n v="0.78"/>
    <x v="1110"/>
  </r>
  <r>
    <x v="179"/>
    <x v="0"/>
    <n v="133.405"/>
    <n v="0.06"/>
    <x v="0"/>
    <n v="581.76549999999997"/>
    <n v="30.56"/>
    <x v="40"/>
    <x v="251"/>
    <x v="17"/>
    <x v="3"/>
    <s v="Home Office"/>
    <x v="0"/>
    <x v="12"/>
    <x v="746"/>
    <x v="5"/>
    <n v="0.35"/>
    <x v="320"/>
  </r>
  <r>
    <x v="676"/>
    <x v="3"/>
    <n v="13.016"/>
    <n v="0.1"/>
    <x v="0"/>
    <n v="-49.53"/>
    <n v="5.98"/>
    <x v="83"/>
    <x v="294"/>
    <x v="14"/>
    <x v="0"/>
    <s v="Home Office"/>
    <x v="0"/>
    <x v="9"/>
    <x v="1143"/>
    <x v="5"/>
    <n v="0.36"/>
    <x v="568"/>
  </r>
  <r>
    <x v="124"/>
    <x v="0"/>
    <n v="130.58500000000001"/>
    <n v="0"/>
    <x v="0"/>
    <n v="65.010000000000005"/>
    <n v="30.98"/>
    <x v="547"/>
    <x v="211"/>
    <x v="13"/>
    <x v="2"/>
    <s v="Small Business"/>
    <x v="0"/>
    <x v="9"/>
    <x v="1033"/>
    <x v="5"/>
    <n v="0.4"/>
    <x v="591"/>
  </r>
  <r>
    <x v="124"/>
    <x v="0"/>
    <n v="766.77800000000002"/>
    <n v="0.04"/>
    <x v="1"/>
    <n v="1494.01"/>
    <n v="306.14"/>
    <x v="419"/>
    <x v="211"/>
    <x v="13"/>
    <x v="2"/>
    <s v="Small Business"/>
    <x v="1"/>
    <x v="10"/>
    <x v="762"/>
    <x v="6"/>
    <n v="0.56000000000000005"/>
    <x v="413"/>
  </r>
  <r>
    <x v="1100"/>
    <x v="0"/>
    <n v="2.8340000000000001"/>
    <n v="0.09"/>
    <x v="0"/>
    <n v="1.68"/>
    <n v="1.48"/>
    <x v="9"/>
    <x v="27"/>
    <x v="6"/>
    <x v="2"/>
    <s v="Corporate"/>
    <x v="0"/>
    <x v="7"/>
    <x v="619"/>
    <x v="4"/>
    <n v="0.37"/>
    <x v="739"/>
  </r>
  <r>
    <x v="810"/>
    <x v="1"/>
    <n v="55.432000000000002"/>
    <n v="0.01"/>
    <x v="0"/>
    <n v="-62.134500000000003"/>
    <n v="172.99"/>
    <x v="32"/>
    <x v="204"/>
    <x v="16"/>
    <x v="3"/>
    <s v="Small Business"/>
    <x v="0"/>
    <x v="12"/>
    <x v="681"/>
    <x v="5"/>
    <n v="0.39"/>
    <x v="515"/>
  </r>
  <r>
    <x v="810"/>
    <x v="1"/>
    <n v="107.3567"/>
    <n v="0.04"/>
    <x v="0"/>
    <n v="-305.96499999999997"/>
    <n v="85.99"/>
    <x v="47"/>
    <x v="204"/>
    <x v="16"/>
    <x v="3"/>
    <s v="Small Business"/>
    <x v="1"/>
    <x v="4"/>
    <x v="59"/>
    <x v="4"/>
    <n v="0.85"/>
    <x v="515"/>
  </r>
  <r>
    <x v="112"/>
    <x v="1"/>
    <n v="22.515999999999998"/>
    <n v="0.02"/>
    <x v="0"/>
    <n v="-33.69"/>
    <n v="6.68"/>
    <x v="267"/>
    <x v="163"/>
    <x v="0"/>
    <x v="0"/>
    <s v="Home Office"/>
    <x v="0"/>
    <x v="9"/>
    <x v="704"/>
    <x v="5"/>
    <n v="0.37"/>
    <x v="137"/>
  </r>
  <r>
    <x v="464"/>
    <x v="4"/>
    <n v="58.787999999999997"/>
    <n v="0"/>
    <x v="2"/>
    <n v="135.37"/>
    <n v="35.409999999999997"/>
    <x v="8"/>
    <x v="216"/>
    <x v="20"/>
    <x v="2"/>
    <s v="Corporate"/>
    <x v="1"/>
    <x v="2"/>
    <x v="526"/>
    <x v="1"/>
    <n v="0.43"/>
    <x v="566"/>
  </r>
  <r>
    <x v="475"/>
    <x v="0"/>
    <n v="1.5449999999999999"/>
    <n v="0.05"/>
    <x v="0"/>
    <n v="-7.75"/>
    <n v="1.81"/>
    <x v="519"/>
    <x v="276"/>
    <x v="24"/>
    <x v="3"/>
    <s v="Consumer"/>
    <x v="0"/>
    <x v="7"/>
    <x v="1235"/>
    <x v="4"/>
    <n v="0.49"/>
    <x v="17"/>
  </r>
  <r>
    <x v="475"/>
    <x v="0"/>
    <n v="220.79"/>
    <n v="0.02"/>
    <x v="0"/>
    <n v="579.76"/>
    <n v="49.34"/>
    <x v="386"/>
    <x v="276"/>
    <x v="24"/>
    <x v="3"/>
    <s v="Consumer"/>
    <x v="2"/>
    <x v="5"/>
    <x v="688"/>
    <x v="0"/>
    <n v="0.56999999999999995"/>
    <x v="18"/>
  </r>
  <r>
    <x v="475"/>
    <x v="0"/>
    <n v="13.993"/>
    <n v="0.05"/>
    <x v="0"/>
    <n v="-3.06"/>
    <n v="3.28"/>
    <x v="636"/>
    <x v="276"/>
    <x v="24"/>
    <x v="3"/>
    <s v="Consumer"/>
    <x v="0"/>
    <x v="6"/>
    <x v="1236"/>
    <x v="4"/>
    <n v="0.42"/>
    <x v="1373"/>
  </r>
  <r>
    <x v="87"/>
    <x v="3"/>
    <n v="20.347999999999999"/>
    <n v="0.04"/>
    <x v="2"/>
    <n v="-71.91"/>
    <n v="6.48"/>
    <x v="339"/>
    <x v="191"/>
    <x v="17"/>
    <x v="3"/>
    <s v="Home Office"/>
    <x v="0"/>
    <x v="9"/>
    <x v="592"/>
    <x v="5"/>
    <n v="0.37"/>
    <x v="270"/>
  </r>
  <r>
    <x v="1035"/>
    <x v="1"/>
    <n v="20.533000000000001"/>
    <n v="0"/>
    <x v="0"/>
    <n v="10.68"/>
    <n v="9.77"/>
    <x v="351"/>
    <x v="542"/>
    <x v="14"/>
    <x v="0"/>
    <s v="Corporate"/>
    <x v="2"/>
    <x v="5"/>
    <x v="623"/>
    <x v="3"/>
    <n v="0.48"/>
    <x v="1180"/>
  </r>
  <r>
    <x v="276"/>
    <x v="1"/>
    <n v="27.024999999999999"/>
    <n v="0.02"/>
    <x v="0"/>
    <n v="100.895"/>
    <n v="18.940000000000001"/>
    <x v="106"/>
    <x v="231"/>
    <x v="2"/>
    <x v="1"/>
    <s v="Home Office"/>
    <x v="0"/>
    <x v="12"/>
    <x v="665"/>
    <x v="5"/>
    <n v="0.35"/>
    <x v="7"/>
  </r>
  <r>
    <x v="1348"/>
    <x v="3"/>
    <n v="136.81399999999999"/>
    <n v="0.05"/>
    <x v="2"/>
    <n v="171.26"/>
    <n v="76.72"/>
    <x v="309"/>
    <x v="711"/>
    <x v="14"/>
    <x v="0"/>
    <s v="Home Office"/>
    <x v="0"/>
    <x v="13"/>
    <x v="534"/>
    <x v="0"/>
    <n v="0.54"/>
    <x v="737"/>
  </r>
  <r>
    <x v="1023"/>
    <x v="3"/>
    <n v="84.314999999999998"/>
    <n v="0"/>
    <x v="0"/>
    <n v="355"/>
    <n v="48.91"/>
    <x v="5"/>
    <x v="258"/>
    <x v="5"/>
    <x v="0"/>
    <s v="Corporate"/>
    <x v="0"/>
    <x v="9"/>
    <x v="311"/>
    <x v="5"/>
    <n v="0.38"/>
    <x v="295"/>
  </r>
  <r>
    <x v="1023"/>
    <x v="3"/>
    <n v="397.80200000000002"/>
    <n v="0.08"/>
    <x v="0"/>
    <n v="1336.9565"/>
    <n v="165.98"/>
    <x v="32"/>
    <x v="258"/>
    <x v="5"/>
    <x v="0"/>
    <s v="Corporate"/>
    <x v="0"/>
    <x v="12"/>
    <x v="485"/>
    <x v="5"/>
    <n v="0.4"/>
    <x v="295"/>
  </r>
  <r>
    <x v="1164"/>
    <x v="3"/>
    <n v="34.392000000000003"/>
    <n v="0.06"/>
    <x v="0"/>
    <n v="154.54"/>
    <n v="10.35"/>
    <x v="47"/>
    <x v="192"/>
    <x v="9"/>
    <x v="2"/>
    <s v="Consumer"/>
    <x v="0"/>
    <x v="8"/>
    <x v="737"/>
    <x v="5"/>
    <n v="0.37"/>
    <x v="954"/>
  </r>
  <r>
    <x v="746"/>
    <x v="4"/>
    <n v="0.77500000000000002"/>
    <n v="0.03"/>
    <x v="0"/>
    <n v="-5.27"/>
    <n v="2.6"/>
    <x v="520"/>
    <x v="215"/>
    <x v="2"/>
    <x v="1"/>
    <s v="Small Business"/>
    <x v="0"/>
    <x v="6"/>
    <x v="985"/>
    <x v="4"/>
    <n v="0.57999999999999996"/>
    <x v="184"/>
  </r>
  <r>
    <x v="351"/>
    <x v="4"/>
    <n v="166.58099999999999"/>
    <n v="0.06"/>
    <x v="0"/>
    <n v="557.52350000000001"/>
    <n v="40.98"/>
    <x v="117"/>
    <x v="511"/>
    <x v="19"/>
    <x v="2"/>
    <s v="Corporate"/>
    <x v="0"/>
    <x v="12"/>
    <x v="154"/>
    <x v="5"/>
    <n v="0.37"/>
    <x v="438"/>
  </r>
  <r>
    <x v="52"/>
    <x v="1"/>
    <n v="10.92"/>
    <n v="0.03"/>
    <x v="0"/>
    <n v="-50.27"/>
    <n v="6.48"/>
    <x v="303"/>
    <x v="348"/>
    <x v="1"/>
    <x v="0"/>
    <s v="Consumer"/>
    <x v="0"/>
    <x v="9"/>
    <x v="523"/>
    <x v="5"/>
    <n v="0.37"/>
    <x v="61"/>
  </r>
  <r>
    <x v="52"/>
    <x v="1"/>
    <n v="596.41899999999998"/>
    <n v="0.1"/>
    <x v="0"/>
    <n v="988.19899999999996"/>
    <n v="199.99"/>
    <x v="139"/>
    <x v="348"/>
    <x v="1"/>
    <x v="0"/>
    <s v="Consumer"/>
    <x v="1"/>
    <x v="16"/>
    <x v="1078"/>
    <x v="0"/>
    <n v="0.46"/>
    <x v="61"/>
  </r>
  <r>
    <x v="213"/>
    <x v="3"/>
    <n v="353.78399999999999"/>
    <n v="0"/>
    <x v="1"/>
    <n v="-80.86"/>
    <n v="100.89"/>
    <x v="258"/>
    <x v="507"/>
    <x v="1"/>
    <x v="0"/>
    <s v="Small Business"/>
    <x v="2"/>
    <x v="15"/>
    <x v="1190"/>
    <x v="6"/>
    <n v="0.61"/>
    <x v="753"/>
  </r>
  <r>
    <x v="213"/>
    <x v="3"/>
    <n v="222.12"/>
    <n v="0.01"/>
    <x v="0"/>
    <n v="-1127.22"/>
    <n v="48.91"/>
    <x v="0"/>
    <x v="507"/>
    <x v="1"/>
    <x v="0"/>
    <s v="Small Business"/>
    <x v="0"/>
    <x v="0"/>
    <x v="628"/>
    <x v="0"/>
    <n v="0.83"/>
    <x v="565"/>
  </r>
  <r>
    <x v="1207"/>
    <x v="0"/>
    <n v="688.86635000000001"/>
    <n v="0.03"/>
    <x v="0"/>
    <n v="1925.577"/>
    <n v="205.99"/>
    <x v="74"/>
    <x v="422"/>
    <x v="10"/>
    <x v="2"/>
    <s v="Corporate"/>
    <x v="1"/>
    <x v="4"/>
    <x v="1035"/>
    <x v="5"/>
    <n v="0.59"/>
    <x v="580"/>
  </r>
  <r>
    <x v="1207"/>
    <x v="0"/>
    <n v="0.88700000000000001"/>
    <n v="0.09"/>
    <x v="0"/>
    <n v="-5.14"/>
    <n v="1.95"/>
    <x v="112"/>
    <x v="422"/>
    <x v="10"/>
    <x v="2"/>
    <s v="Corporate"/>
    <x v="0"/>
    <x v="6"/>
    <x v="624"/>
    <x v="4"/>
    <n v="0.46"/>
    <x v="457"/>
  </r>
  <r>
    <x v="1207"/>
    <x v="0"/>
    <n v="72.061300000000003"/>
    <n v="7.0000000000000007E-2"/>
    <x v="0"/>
    <n v="329.67899999999997"/>
    <n v="20.99"/>
    <x v="47"/>
    <x v="422"/>
    <x v="10"/>
    <x v="2"/>
    <s v="Corporate"/>
    <x v="1"/>
    <x v="4"/>
    <x v="578"/>
    <x v="4"/>
    <n v="0.37"/>
    <x v="457"/>
  </r>
  <r>
    <x v="658"/>
    <x v="4"/>
    <n v="247.583"/>
    <n v="0.09"/>
    <x v="0"/>
    <n v="752.37"/>
    <n v="59.98"/>
    <x v="59"/>
    <x v="529"/>
    <x v="18"/>
    <x v="2"/>
    <s v="Corporate"/>
    <x v="0"/>
    <x v="13"/>
    <x v="132"/>
    <x v="5"/>
    <n v="0.56999999999999995"/>
    <x v="946"/>
  </r>
  <r>
    <x v="791"/>
    <x v="1"/>
    <n v="220.57585"/>
    <n v="0.03"/>
    <x v="0"/>
    <n v="337.041"/>
    <n v="65.989999999999995"/>
    <x v="2"/>
    <x v="711"/>
    <x v="14"/>
    <x v="0"/>
    <s v="Home Office"/>
    <x v="1"/>
    <x v="4"/>
    <x v="655"/>
    <x v="5"/>
    <n v="0.57999999999999996"/>
    <x v="887"/>
  </r>
  <r>
    <x v="547"/>
    <x v="2"/>
    <n v="175"/>
    <n v="0.03"/>
    <x v="2"/>
    <n v="559.38"/>
    <n v="55.48"/>
    <x v="120"/>
    <x v="503"/>
    <x v="22"/>
    <x v="1"/>
    <s v="Home Office"/>
    <x v="0"/>
    <x v="9"/>
    <x v="162"/>
    <x v="5"/>
    <n v="0.37"/>
    <x v="1138"/>
  </r>
  <r>
    <x v="620"/>
    <x v="0"/>
    <n v="11.215999999999999"/>
    <n v="0"/>
    <x v="0"/>
    <n v="-178.29"/>
    <n v="2.08"/>
    <x v="181"/>
    <x v="103"/>
    <x v="21"/>
    <x v="3"/>
    <s v="Home Office"/>
    <x v="2"/>
    <x v="5"/>
    <x v="429"/>
    <x v="5"/>
    <n v="0.43"/>
    <x v="233"/>
  </r>
  <r>
    <x v="543"/>
    <x v="3"/>
    <n v="5.8479999999999999"/>
    <n v="0.04"/>
    <x v="0"/>
    <n v="2.72"/>
    <n v="1.68"/>
    <x v="46"/>
    <x v="707"/>
    <x v="17"/>
    <x v="3"/>
    <s v="Consumer"/>
    <x v="0"/>
    <x v="6"/>
    <x v="979"/>
    <x v="4"/>
    <n v="0.35"/>
    <x v="647"/>
  </r>
  <r>
    <x v="543"/>
    <x v="3"/>
    <n v="1596.309"/>
    <n v="0.03"/>
    <x v="1"/>
    <n v="4276.7299999999996"/>
    <n v="350.98"/>
    <x v="158"/>
    <x v="707"/>
    <x v="17"/>
    <x v="3"/>
    <s v="Consumer"/>
    <x v="2"/>
    <x v="15"/>
    <x v="1100"/>
    <x v="6"/>
    <n v="0.61"/>
    <x v="1169"/>
  </r>
  <r>
    <x v="1003"/>
    <x v="3"/>
    <n v="1290.8399999999999"/>
    <n v="0.03"/>
    <x v="1"/>
    <n v="4084.86"/>
    <n v="350.99"/>
    <x v="637"/>
    <x v="234"/>
    <x v="9"/>
    <x v="2"/>
    <s v="Home Office"/>
    <x v="2"/>
    <x v="15"/>
    <x v="671"/>
    <x v="6"/>
    <n v="0.55000000000000004"/>
    <x v="701"/>
  </r>
  <r>
    <x v="376"/>
    <x v="2"/>
    <n v="52.42"/>
    <n v="0.04"/>
    <x v="0"/>
    <n v="158.97999999999999"/>
    <n v="23.99"/>
    <x v="464"/>
    <x v="163"/>
    <x v="0"/>
    <x v="0"/>
    <s v="Corporate"/>
    <x v="0"/>
    <x v="14"/>
    <x v="853"/>
    <x v="5"/>
    <n v="0.35"/>
    <x v="345"/>
  </r>
  <r>
    <x v="1072"/>
    <x v="3"/>
    <n v="122.16200000000001"/>
    <n v="0.01"/>
    <x v="0"/>
    <n v="-468.64"/>
    <n v="64.650000000000006"/>
    <x v="0"/>
    <x v="635"/>
    <x v="12"/>
    <x v="3"/>
    <s v="Small Business"/>
    <x v="0"/>
    <x v="0"/>
    <x v="664"/>
    <x v="0"/>
    <n v="0.8"/>
    <x v="769"/>
  </r>
  <r>
    <x v="1072"/>
    <x v="3"/>
    <n v="13.936999999999999"/>
    <n v="0.04"/>
    <x v="2"/>
    <n v="1.72"/>
    <n v="8.34"/>
    <x v="545"/>
    <x v="635"/>
    <x v="12"/>
    <x v="3"/>
    <s v="Small Business"/>
    <x v="0"/>
    <x v="1"/>
    <x v="1031"/>
    <x v="1"/>
    <n v="0.59"/>
    <x v="946"/>
  </r>
  <r>
    <x v="1072"/>
    <x v="3"/>
    <n v="2.3380000000000001"/>
    <n v="0.08"/>
    <x v="0"/>
    <n v="-12.19"/>
    <n v="6.48"/>
    <x v="83"/>
    <x v="635"/>
    <x v="12"/>
    <x v="3"/>
    <s v="Small Business"/>
    <x v="0"/>
    <x v="9"/>
    <x v="106"/>
    <x v="5"/>
    <n v="0.37"/>
    <x v="1206"/>
  </r>
  <r>
    <x v="985"/>
    <x v="4"/>
    <n v="655.34500000000003"/>
    <n v="0.03"/>
    <x v="0"/>
    <n v="2969.81"/>
    <n v="162.93"/>
    <x v="32"/>
    <x v="529"/>
    <x v="18"/>
    <x v="2"/>
    <s v="Small Business"/>
    <x v="0"/>
    <x v="14"/>
    <x v="363"/>
    <x v="5"/>
    <n v="0.39"/>
    <x v="251"/>
  </r>
  <r>
    <x v="571"/>
    <x v="3"/>
    <n v="213.03100000000001"/>
    <n v="0.08"/>
    <x v="1"/>
    <n v="-319.26"/>
    <n v="60.89"/>
    <x v="147"/>
    <x v="422"/>
    <x v="10"/>
    <x v="2"/>
    <s v="Corporate"/>
    <x v="2"/>
    <x v="15"/>
    <x v="208"/>
    <x v="6"/>
    <n v="0.56000000000000005"/>
    <x v="682"/>
  </r>
  <r>
    <x v="934"/>
    <x v="1"/>
    <n v="160.08500000000001"/>
    <n v="7.0000000000000007E-2"/>
    <x v="1"/>
    <n v="-193.97"/>
    <n v="159.31"/>
    <x v="105"/>
    <x v="629"/>
    <x v="7"/>
    <x v="1"/>
    <s v="Corporate"/>
    <x v="2"/>
    <x v="3"/>
    <x v="322"/>
    <x v="6"/>
    <n v="0.55000000000000004"/>
    <x v="1371"/>
  </r>
  <r>
    <x v="1172"/>
    <x v="2"/>
    <n v="5.9660000000000002"/>
    <n v="0.05"/>
    <x v="0"/>
    <n v="-33.340000000000003"/>
    <n v="1.68"/>
    <x v="257"/>
    <x v="651"/>
    <x v="19"/>
    <x v="2"/>
    <s v="Corporate"/>
    <x v="0"/>
    <x v="6"/>
    <x v="414"/>
    <x v="4"/>
    <n v="0.59"/>
    <x v="716"/>
  </r>
  <r>
    <x v="1172"/>
    <x v="2"/>
    <n v="37.701599999999999"/>
    <n v="0.1"/>
    <x v="1"/>
    <n v="-223.64"/>
    <n v="218.75"/>
    <x v="128"/>
    <x v="651"/>
    <x v="19"/>
    <x v="2"/>
    <s v="Corporate"/>
    <x v="2"/>
    <x v="3"/>
    <x v="173"/>
    <x v="2"/>
    <n v="0.77"/>
    <x v="717"/>
  </r>
  <r>
    <x v="1172"/>
    <x v="2"/>
    <n v="12.47"/>
    <n v="0"/>
    <x v="0"/>
    <n v="31.94"/>
    <n v="15.04"/>
    <x v="497"/>
    <x v="651"/>
    <x v="19"/>
    <x v="2"/>
    <s v="Corporate"/>
    <x v="0"/>
    <x v="9"/>
    <x v="916"/>
    <x v="4"/>
    <n v="0.39"/>
    <x v="717"/>
  </r>
  <r>
    <x v="614"/>
    <x v="1"/>
    <n v="77.256"/>
    <n v="0.04"/>
    <x v="2"/>
    <n v="143.87"/>
    <n v="22.98"/>
    <x v="60"/>
    <x v="521"/>
    <x v="0"/>
    <x v="0"/>
    <s v="Home Office"/>
    <x v="0"/>
    <x v="13"/>
    <x v="388"/>
    <x v="5"/>
    <n v="0.55000000000000004"/>
    <x v="187"/>
  </r>
  <r>
    <x v="256"/>
    <x v="3"/>
    <n v="1390.588"/>
    <n v="0.05"/>
    <x v="0"/>
    <n v="6441.18"/>
    <n v="574.74"/>
    <x v="139"/>
    <x v="109"/>
    <x v="8"/>
    <x v="3"/>
    <s v="Consumer"/>
    <x v="1"/>
    <x v="10"/>
    <x v="789"/>
    <x v="0"/>
    <n v="0.37"/>
    <x v="326"/>
  </r>
  <r>
    <x v="788"/>
    <x v="4"/>
    <n v="2.5089999999999999"/>
    <n v="7.0000000000000007E-2"/>
    <x v="0"/>
    <n v="-17.594999999999999"/>
    <n v="8.0399999999999991"/>
    <x v="302"/>
    <x v="412"/>
    <x v="13"/>
    <x v="2"/>
    <s v="Corporate"/>
    <x v="0"/>
    <x v="12"/>
    <x v="521"/>
    <x v="5"/>
    <n v="0.4"/>
    <x v="838"/>
  </r>
  <r>
    <x v="1349"/>
    <x v="3"/>
    <n v="54.731999999999999"/>
    <n v="0.1"/>
    <x v="0"/>
    <n v="42.39"/>
    <n v="20.239999999999998"/>
    <x v="291"/>
    <x v="763"/>
    <x v="17"/>
    <x v="3"/>
    <s v="Home Office"/>
    <x v="2"/>
    <x v="5"/>
    <x v="496"/>
    <x v="1"/>
    <n v="0.49"/>
    <x v="160"/>
  </r>
  <r>
    <x v="1349"/>
    <x v="3"/>
    <n v="76.635999999999996"/>
    <n v="0"/>
    <x v="0"/>
    <n v="399.12"/>
    <n v="15.57"/>
    <x v="38"/>
    <x v="763"/>
    <x v="17"/>
    <x v="3"/>
    <s v="Home Office"/>
    <x v="0"/>
    <x v="14"/>
    <x v="394"/>
    <x v="5"/>
    <n v="0.38"/>
    <x v="160"/>
  </r>
  <r>
    <x v="1349"/>
    <x v="3"/>
    <n v="211.62"/>
    <n v="0.08"/>
    <x v="0"/>
    <n v="483.67"/>
    <n v="48.92"/>
    <x v="60"/>
    <x v="763"/>
    <x v="17"/>
    <x v="3"/>
    <s v="Home Office"/>
    <x v="0"/>
    <x v="13"/>
    <x v="796"/>
    <x v="5"/>
    <n v="0.59"/>
    <x v="160"/>
  </r>
  <r>
    <x v="1349"/>
    <x v="3"/>
    <n v="129.435"/>
    <n v="0.06"/>
    <x v="0"/>
    <n v="-1569.06"/>
    <n v="449.99"/>
    <x v="139"/>
    <x v="763"/>
    <x v="17"/>
    <x v="3"/>
    <s v="Home Office"/>
    <x v="1"/>
    <x v="16"/>
    <x v="1237"/>
    <x v="0"/>
    <n v="0.4"/>
    <x v="1298"/>
  </r>
  <r>
    <x v="1349"/>
    <x v="3"/>
    <n v="19.244"/>
    <n v="0.05"/>
    <x v="0"/>
    <n v="6.7744999999999997"/>
    <n v="14.48"/>
    <x v="204"/>
    <x v="763"/>
    <x v="17"/>
    <x v="3"/>
    <s v="Home Office"/>
    <x v="0"/>
    <x v="12"/>
    <x v="304"/>
    <x v="5"/>
    <n v="0.38"/>
    <x v="1298"/>
  </r>
  <r>
    <x v="402"/>
    <x v="2"/>
    <n v="15.252000000000001"/>
    <n v="0.03"/>
    <x v="0"/>
    <n v="-43.87"/>
    <n v="6.48"/>
    <x v="63"/>
    <x v="666"/>
    <x v="19"/>
    <x v="2"/>
    <s v="Corporate"/>
    <x v="0"/>
    <x v="9"/>
    <x v="646"/>
    <x v="5"/>
    <n v="0.37"/>
    <x v="487"/>
  </r>
  <r>
    <x v="402"/>
    <x v="2"/>
    <n v="7.16"/>
    <n v="0.05"/>
    <x v="0"/>
    <n v="-30.65"/>
    <n v="4.9800000000000004"/>
    <x v="468"/>
    <x v="666"/>
    <x v="19"/>
    <x v="2"/>
    <s v="Corporate"/>
    <x v="0"/>
    <x v="9"/>
    <x v="859"/>
    <x v="5"/>
    <n v="0.38"/>
    <x v="426"/>
  </r>
  <r>
    <x v="402"/>
    <x v="2"/>
    <n v="169.9983"/>
    <n v="0.1"/>
    <x v="0"/>
    <n v="-202.86199999999999"/>
    <n v="55.99"/>
    <x v="74"/>
    <x v="666"/>
    <x v="19"/>
    <x v="2"/>
    <s v="Corporate"/>
    <x v="1"/>
    <x v="4"/>
    <x v="744"/>
    <x v="1"/>
    <n v="0.83"/>
    <x v="828"/>
  </r>
  <r>
    <x v="722"/>
    <x v="4"/>
    <n v="366.82799999999997"/>
    <n v="0.09"/>
    <x v="0"/>
    <n v="-5584.68"/>
    <n v="1938.02"/>
    <x v="16"/>
    <x v="611"/>
    <x v="10"/>
    <x v="2"/>
    <s v="Consumer"/>
    <x v="1"/>
    <x v="10"/>
    <x v="904"/>
    <x v="3"/>
    <n v="0.38"/>
    <x v="631"/>
  </r>
  <r>
    <x v="834"/>
    <x v="4"/>
    <n v="29.536999999999999"/>
    <n v="0.04"/>
    <x v="0"/>
    <n v="-97.23"/>
    <n v="5.98"/>
    <x v="549"/>
    <x v="359"/>
    <x v="18"/>
    <x v="2"/>
    <s v="Small Business"/>
    <x v="0"/>
    <x v="9"/>
    <x v="1043"/>
    <x v="5"/>
    <n v="0.36"/>
    <x v="1109"/>
  </r>
  <r>
    <x v="539"/>
    <x v="2"/>
    <n v="56.106000000000002"/>
    <n v="7.0000000000000007E-2"/>
    <x v="0"/>
    <n v="-2.23"/>
    <n v="11.58"/>
    <x v="410"/>
    <x v="138"/>
    <x v="22"/>
    <x v="1"/>
    <s v="Consumer"/>
    <x v="0"/>
    <x v="14"/>
    <x v="509"/>
    <x v="5"/>
    <n v="0.35"/>
    <x v="273"/>
  </r>
  <r>
    <x v="539"/>
    <x v="2"/>
    <n v="32.003"/>
    <n v="0"/>
    <x v="0"/>
    <n v="-43.22"/>
    <n v="15.31"/>
    <x v="329"/>
    <x v="138"/>
    <x v="22"/>
    <x v="1"/>
    <s v="Consumer"/>
    <x v="0"/>
    <x v="0"/>
    <x v="566"/>
    <x v="5"/>
    <n v="0.56999999999999995"/>
    <x v="407"/>
  </r>
  <r>
    <x v="576"/>
    <x v="1"/>
    <n v="14.329000000000001"/>
    <n v="0.05"/>
    <x v="0"/>
    <n v="-55.54"/>
    <n v="4.9800000000000004"/>
    <x v="86"/>
    <x v="21"/>
    <x v="4"/>
    <x v="0"/>
    <s v="Corporate"/>
    <x v="0"/>
    <x v="9"/>
    <x v="110"/>
    <x v="5"/>
    <n v="0.36"/>
    <x v="456"/>
  </r>
  <r>
    <x v="1030"/>
    <x v="3"/>
    <n v="3.4180000000000001"/>
    <n v="0.06"/>
    <x v="0"/>
    <n v="-5.46"/>
    <n v="3.6"/>
    <x v="555"/>
    <x v="746"/>
    <x v="23"/>
    <x v="1"/>
    <s v="Consumer"/>
    <x v="0"/>
    <x v="9"/>
    <x v="1063"/>
    <x v="4"/>
    <n v="0.39"/>
    <x v="1122"/>
  </r>
  <r>
    <x v="1063"/>
    <x v="4"/>
    <n v="4.3540000000000001"/>
    <n v="0"/>
    <x v="0"/>
    <n v="-17.48"/>
    <n v="1.26"/>
    <x v="9"/>
    <x v="116"/>
    <x v="19"/>
    <x v="2"/>
    <s v="Corporate"/>
    <x v="0"/>
    <x v="7"/>
    <x v="114"/>
    <x v="4"/>
    <n v="0.81"/>
    <x v="1196"/>
  </r>
  <r>
    <x v="1231"/>
    <x v="0"/>
    <n v="47.716000000000001"/>
    <n v="0.02"/>
    <x v="0"/>
    <n v="204.18"/>
    <n v="15.04"/>
    <x v="497"/>
    <x v="541"/>
    <x v="21"/>
    <x v="3"/>
    <s v="Consumer"/>
    <x v="0"/>
    <x v="9"/>
    <x v="916"/>
    <x v="4"/>
    <n v="0.39"/>
    <x v="496"/>
  </r>
  <r>
    <x v="765"/>
    <x v="3"/>
    <n v="100.41800000000001"/>
    <n v="0.08"/>
    <x v="2"/>
    <n v="374.19"/>
    <n v="55.48"/>
    <x v="443"/>
    <x v="740"/>
    <x v="24"/>
    <x v="3"/>
    <s v="Consumer"/>
    <x v="0"/>
    <x v="9"/>
    <x v="811"/>
    <x v="5"/>
    <n v="0.37"/>
    <x v="747"/>
  </r>
  <r>
    <x v="1164"/>
    <x v="4"/>
    <n v="2.0470000000000002"/>
    <n v="0.09"/>
    <x v="0"/>
    <n v="-0.74"/>
    <n v="3.38"/>
    <x v="107"/>
    <x v="469"/>
    <x v="9"/>
    <x v="2"/>
    <s v="Home Office"/>
    <x v="0"/>
    <x v="9"/>
    <x v="1086"/>
    <x v="4"/>
    <n v="0.39"/>
    <x v="953"/>
  </r>
  <r>
    <x v="1164"/>
    <x v="4"/>
    <n v="307.5752"/>
    <n v="0.04"/>
    <x v="1"/>
    <n v="347.05"/>
    <n v="236.97"/>
    <x v="586"/>
    <x v="469"/>
    <x v="9"/>
    <x v="2"/>
    <s v="Home Office"/>
    <x v="2"/>
    <x v="3"/>
    <x v="1124"/>
    <x v="2"/>
    <n v="0.61"/>
    <x v="1054"/>
  </r>
  <r>
    <x v="319"/>
    <x v="3"/>
    <n v="311.86"/>
    <n v="0.06"/>
    <x v="2"/>
    <n v="804.2"/>
    <n v="128.24"/>
    <x v="180"/>
    <x v="140"/>
    <x v="4"/>
    <x v="0"/>
    <s v="Home Office"/>
    <x v="2"/>
    <x v="15"/>
    <x v="265"/>
    <x v="3"/>
    <n v="0.56999999999999995"/>
    <x v="951"/>
  </r>
  <r>
    <x v="171"/>
    <x v="4"/>
    <n v="4.976"/>
    <n v="0.05"/>
    <x v="2"/>
    <n v="-0.13"/>
    <n v="4.2"/>
    <x v="626"/>
    <x v="580"/>
    <x v="0"/>
    <x v="0"/>
    <s v="Home Office"/>
    <x v="0"/>
    <x v="9"/>
    <x v="1217"/>
    <x v="4"/>
    <n v="0.36"/>
    <x v="8"/>
  </r>
  <r>
    <x v="171"/>
    <x v="4"/>
    <n v="19.622"/>
    <n v="0.05"/>
    <x v="0"/>
    <n v="-89.35"/>
    <n v="14.81"/>
    <x v="201"/>
    <x v="580"/>
    <x v="0"/>
    <x v="0"/>
    <s v="Home Office"/>
    <x v="0"/>
    <x v="13"/>
    <x v="298"/>
    <x v="5"/>
    <n v="0.43"/>
    <x v="619"/>
  </r>
  <r>
    <x v="1277"/>
    <x v="1"/>
    <n v="175.965"/>
    <n v="0.06"/>
    <x v="0"/>
    <n v="-2213.75"/>
    <n v="599.99"/>
    <x v="139"/>
    <x v="349"/>
    <x v="13"/>
    <x v="2"/>
    <s v="Corporate"/>
    <x v="1"/>
    <x v="16"/>
    <x v="934"/>
    <x v="0"/>
    <n v="0.5"/>
    <x v="633"/>
  </r>
  <r>
    <x v="1277"/>
    <x v="1"/>
    <n v="8.859"/>
    <n v="0.05"/>
    <x v="0"/>
    <n v="-26.29"/>
    <n v="11.97"/>
    <x v="5"/>
    <x v="349"/>
    <x v="13"/>
    <x v="2"/>
    <s v="Corporate"/>
    <x v="0"/>
    <x v="6"/>
    <x v="196"/>
    <x v="1"/>
    <n v="0.6"/>
    <x v="211"/>
  </r>
  <r>
    <x v="906"/>
    <x v="2"/>
    <n v="1.0620000000000001"/>
    <n v="7.0000000000000007E-2"/>
    <x v="0"/>
    <n v="-3.96"/>
    <n v="3.29"/>
    <x v="264"/>
    <x v="448"/>
    <x v="7"/>
    <x v="1"/>
    <s v="Small Business"/>
    <x v="0"/>
    <x v="7"/>
    <x v="433"/>
    <x v="4"/>
    <n v="0.4"/>
    <x v="1057"/>
  </r>
  <r>
    <x v="906"/>
    <x v="2"/>
    <n v="66.64"/>
    <n v="0"/>
    <x v="2"/>
    <n v="2.02"/>
    <n v="15.73"/>
    <x v="447"/>
    <x v="448"/>
    <x v="7"/>
    <x v="1"/>
    <s v="Small Business"/>
    <x v="0"/>
    <x v="1"/>
    <x v="820"/>
    <x v="1"/>
    <n v="0.56000000000000005"/>
    <x v="159"/>
  </r>
  <r>
    <x v="906"/>
    <x v="2"/>
    <n v="35.130000000000003"/>
    <n v="0.06"/>
    <x v="0"/>
    <n v="1.45"/>
    <n v="34.76"/>
    <x v="214"/>
    <x v="448"/>
    <x v="7"/>
    <x v="1"/>
    <s v="Small Business"/>
    <x v="0"/>
    <x v="0"/>
    <x v="332"/>
    <x v="5"/>
    <n v="0.56999999999999995"/>
    <x v="763"/>
  </r>
  <r>
    <x v="141"/>
    <x v="4"/>
    <n v="184.96"/>
    <n v="0.06"/>
    <x v="0"/>
    <n v="62.162999999999997"/>
    <n v="155.99"/>
    <x v="2"/>
    <x v="621"/>
    <x v="7"/>
    <x v="1"/>
    <s v="Corporate"/>
    <x v="1"/>
    <x v="4"/>
    <x v="1146"/>
    <x v="5"/>
    <n v="0.55000000000000004"/>
    <x v="1326"/>
  </r>
  <r>
    <x v="1145"/>
    <x v="4"/>
    <n v="131.364"/>
    <n v="0.05"/>
    <x v="0"/>
    <n v="284.83999999999997"/>
    <n v="83.1"/>
    <x v="505"/>
    <x v="450"/>
    <x v="4"/>
    <x v="0"/>
    <s v="Corporate"/>
    <x v="1"/>
    <x v="2"/>
    <x v="575"/>
    <x v="5"/>
    <n v="0.45"/>
    <x v="669"/>
  </r>
  <r>
    <x v="1228"/>
    <x v="4"/>
    <n v="3.4409999999999998"/>
    <n v="0.05"/>
    <x v="0"/>
    <n v="-17.690000000000001"/>
    <n v="2.6"/>
    <x v="520"/>
    <x v="326"/>
    <x v="21"/>
    <x v="3"/>
    <s v="Small Business"/>
    <x v="0"/>
    <x v="6"/>
    <x v="985"/>
    <x v="4"/>
    <n v="0.57999999999999996"/>
    <x v="898"/>
  </r>
  <r>
    <x v="1184"/>
    <x v="0"/>
    <n v="243.35300000000001"/>
    <n v="0.02"/>
    <x v="0"/>
    <n v="946.7"/>
    <n v="54.48"/>
    <x v="47"/>
    <x v="591"/>
    <x v="17"/>
    <x v="3"/>
    <s v="Corporate"/>
    <x v="0"/>
    <x v="13"/>
    <x v="731"/>
    <x v="5"/>
    <n v="0.56999999999999995"/>
    <x v="861"/>
  </r>
  <r>
    <x v="1184"/>
    <x v="0"/>
    <n v="125.04264999999999"/>
    <n v="0.02"/>
    <x v="0"/>
    <n v="303.3"/>
    <n v="45.99"/>
    <x v="70"/>
    <x v="591"/>
    <x v="17"/>
    <x v="3"/>
    <s v="Corporate"/>
    <x v="1"/>
    <x v="4"/>
    <x v="1067"/>
    <x v="5"/>
    <n v="0.56000000000000005"/>
    <x v="861"/>
  </r>
  <r>
    <x v="1184"/>
    <x v="0"/>
    <n v="26.064"/>
    <n v="0.08"/>
    <x v="0"/>
    <n v="-106.21"/>
    <n v="6.68"/>
    <x v="355"/>
    <x v="591"/>
    <x v="17"/>
    <x v="3"/>
    <s v="Corporate"/>
    <x v="0"/>
    <x v="9"/>
    <x v="1205"/>
    <x v="5"/>
    <n v="0.37"/>
    <x v="1352"/>
  </r>
  <r>
    <x v="1184"/>
    <x v="0"/>
    <n v="136.803"/>
    <n v="0.04"/>
    <x v="0"/>
    <n v="27.51"/>
    <n v="50.98"/>
    <x v="101"/>
    <x v="591"/>
    <x v="17"/>
    <x v="3"/>
    <s v="Corporate"/>
    <x v="1"/>
    <x v="2"/>
    <x v="770"/>
    <x v="5"/>
    <n v="0.73"/>
    <x v="1352"/>
  </r>
  <r>
    <x v="1184"/>
    <x v="0"/>
    <n v="0.497"/>
    <n v="0.04"/>
    <x v="0"/>
    <n v="-4.91"/>
    <n v="3.55"/>
    <x v="242"/>
    <x v="591"/>
    <x v="17"/>
    <x v="3"/>
    <s v="Corporate"/>
    <x v="0"/>
    <x v="7"/>
    <x v="1213"/>
    <x v="4"/>
    <n v="0.38"/>
    <x v="1166"/>
  </r>
  <r>
    <x v="1184"/>
    <x v="0"/>
    <n v="12.859"/>
    <n v="7.0000000000000007E-2"/>
    <x v="0"/>
    <n v="-15.17"/>
    <n v="25.98"/>
    <x v="55"/>
    <x v="591"/>
    <x v="17"/>
    <x v="3"/>
    <s v="Corporate"/>
    <x v="0"/>
    <x v="13"/>
    <x v="591"/>
    <x v="3"/>
    <n v="0.5"/>
    <x v="520"/>
  </r>
  <r>
    <x v="504"/>
    <x v="2"/>
    <n v="62.143999999999998"/>
    <n v="0.08"/>
    <x v="0"/>
    <n v="-130.96"/>
    <n v="15.14"/>
    <x v="246"/>
    <x v="393"/>
    <x v="7"/>
    <x v="1"/>
    <s v="Corporate"/>
    <x v="0"/>
    <x v="0"/>
    <x v="391"/>
    <x v="5"/>
    <n v="0.81"/>
    <x v="1084"/>
  </r>
  <r>
    <x v="213"/>
    <x v="2"/>
    <n v="387.84899999999999"/>
    <n v="0.09"/>
    <x v="0"/>
    <n v="1397.86"/>
    <n v="209.84"/>
    <x v="313"/>
    <x v="417"/>
    <x v="22"/>
    <x v="1"/>
    <s v="Corporate"/>
    <x v="2"/>
    <x v="5"/>
    <x v="542"/>
    <x v="0"/>
    <n v="0.59"/>
    <x v="566"/>
  </r>
  <r>
    <x v="317"/>
    <x v="1"/>
    <n v="49.713999999999999"/>
    <n v="0.05"/>
    <x v="0"/>
    <n v="240.41"/>
    <n v="10.94"/>
    <x v="38"/>
    <x v="95"/>
    <x v="5"/>
    <x v="0"/>
    <s v="Small Business"/>
    <x v="0"/>
    <x v="14"/>
    <x v="1158"/>
    <x v="5"/>
    <n v="0.35"/>
    <x v="401"/>
  </r>
  <r>
    <x v="317"/>
    <x v="1"/>
    <n v="91.739000000000004"/>
    <n v="0.02"/>
    <x v="2"/>
    <n v="393.40550000000002"/>
    <n v="40.98"/>
    <x v="40"/>
    <x v="95"/>
    <x v="5"/>
    <x v="0"/>
    <s v="Small Business"/>
    <x v="0"/>
    <x v="12"/>
    <x v="129"/>
    <x v="5"/>
    <n v="0.36"/>
    <x v="1311"/>
  </r>
  <r>
    <x v="336"/>
    <x v="4"/>
    <n v="19.434999999999999"/>
    <n v="0"/>
    <x v="0"/>
    <n v="30.880500000000001"/>
    <n v="6.75"/>
    <x v="40"/>
    <x v="768"/>
    <x v="23"/>
    <x v="1"/>
    <s v="Consumer"/>
    <x v="0"/>
    <x v="12"/>
    <x v="792"/>
    <x v="5"/>
    <n v="0.35"/>
    <x v="226"/>
  </r>
  <r>
    <x v="580"/>
    <x v="0"/>
    <n v="10.872999999999999"/>
    <n v="0.04"/>
    <x v="0"/>
    <n v="-22.21"/>
    <n v="6.24"/>
    <x v="99"/>
    <x v="308"/>
    <x v="24"/>
    <x v="3"/>
    <s v="Small Business"/>
    <x v="2"/>
    <x v="5"/>
    <x v="126"/>
    <x v="5"/>
    <n v="0.6"/>
    <x v="434"/>
  </r>
  <r>
    <x v="511"/>
    <x v="1"/>
    <n v="38.420999999999999"/>
    <n v="0.04"/>
    <x v="0"/>
    <n v="-266.22000000000003"/>
    <n v="15.51"/>
    <x v="427"/>
    <x v="328"/>
    <x v="9"/>
    <x v="2"/>
    <s v="Corporate"/>
    <x v="0"/>
    <x v="0"/>
    <x v="778"/>
    <x v="5"/>
    <n v="0.59"/>
    <x v="616"/>
  </r>
  <r>
    <x v="139"/>
    <x v="4"/>
    <n v="19.71"/>
    <n v="0.09"/>
    <x v="0"/>
    <n v="-12.88"/>
    <n v="5.28"/>
    <x v="40"/>
    <x v="141"/>
    <x v="4"/>
    <x v="0"/>
    <s v="Corporate"/>
    <x v="0"/>
    <x v="12"/>
    <x v="135"/>
    <x v="5"/>
    <n v="0.37"/>
    <x v="372"/>
  </r>
  <r>
    <x v="139"/>
    <x v="4"/>
    <n v="19.948"/>
    <n v="0.03"/>
    <x v="0"/>
    <n v="13.8"/>
    <n v="4.2"/>
    <x v="626"/>
    <x v="141"/>
    <x v="4"/>
    <x v="0"/>
    <s v="Corporate"/>
    <x v="0"/>
    <x v="9"/>
    <x v="1217"/>
    <x v="4"/>
    <n v="0.36"/>
    <x v="372"/>
  </r>
  <r>
    <x v="659"/>
    <x v="1"/>
    <n v="125.14"/>
    <n v="0.01"/>
    <x v="0"/>
    <n v="539.45000000000005"/>
    <n v="55.48"/>
    <x v="443"/>
    <x v="131"/>
    <x v="11"/>
    <x v="3"/>
    <s v="Home Office"/>
    <x v="0"/>
    <x v="9"/>
    <x v="811"/>
    <x v="5"/>
    <n v="0.37"/>
    <x v="770"/>
  </r>
  <r>
    <x v="659"/>
    <x v="1"/>
    <n v="63.558999999999997"/>
    <n v="7.0000000000000007E-2"/>
    <x v="0"/>
    <n v="202.827"/>
    <n v="16.510000000000002"/>
    <x v="40"/>
    <x v="131"/>
    <x v="11"/>
    <x v="3"/>
    <s v="Home Office"/>
    <x v="0"/>
    <x v="12"/>
    <x v="568"/>
    <x v="5"/>
    <n v="0.37"/>
    <x v="770"/>
  </r>
  <r>
    <x v="659"/>
    <x v="1"/>
    <n v="357.78100000000001"/>
    <n v="0.03"/>
    <x v="0"/>
    <n v="-1097.97"/>
    <n v="78.8"/>
    <x v="0"/>
    <x v="131"/>
    <x v="11"/>
    <x v="3"/>
    <s v="Home Office"/>
    <x v="0"/>
    <x v="0"/>
    <x v="948"/>
    <x v="0"/>
    <n v="0.83"/>
    <x v="770"/>
  </r>
  <r>
    <x v="1258"/>
    <x v="2"/>
    <n v="100.9868"/>
    <n v="0.02"/>
    <x v="0"/>
    <n v="170.56800000000001"/>
    <n v="45.99"/>
    <x v="122"/>
    <x v="539"/>
    <x v="11"/>
    <x v="3"/>
    <s v="Small Business"/>
    <x v="1"/>
    <x v="4"/>
    <x v="556"/>
    <x v="5"/>
    <n v="0.56000000000000005"/>
    <x v="210"/>
  </r>
  <r>
    <x v="107"/>
    <x v="2"/>
    <n v="3.1360000000000001"/>
    <n v="0.1"/>
    <x v="0"/>
    <n v="-8.2799999999999994"/>
    <n v="3.6"/>
    <x v="555"/>
    <x v="611"/>
    <x v="10"/>
    <x v="2"/>
    <s v="Consumer"/>
    <x v="0"/>
    <x v="9"/>
    <x v="1063"/>
    <x v="4"/>
    <n v="0.39"/>
    <x v="130"/>
  </r>
  <r>
    <x v="1316"/>
    <x v="2"/>
    <n v="15.327999999999999"/>
    <n v="0.09"/>
    <x v="0"/>
    <n v="-161.21"/>
    <n v="3.28"/>
    <x v="74"/>
    <x v="515"/>
    <x v="10"/>
    <x v="2"/>
    <s v="Home Office"/>
    <x v="0"/>
    <x v="6"/>
    <x v="432"/>
    <x v="4"/>
    <n v="0.56000000000000005"/>
    <x v="1340"/>
  </r>
  <r>
    <x v="1208"/>
    <x v="3"/>
    <n v="279.50040000000001"/>
    <n v="0.02"/>
    <x v="0"/>
    <n v="311.09399999999999"/>
    <n v="195.99"/>
    <x v="2"/>
    <x v="207"/>
    <x v="4"/>
    <x v="0"/>
    <s v="Corporate"/>
    <x v="1"/>
    <x v="4"/>
    <x v="835"/>
    <x v="5"/>
    <n v="0.57999999999999996"/>
    <x v="762"/>
  </r>
  <r>
    <x v="1208"/>
    <x v="3"/>
    <n v="256.45774999999998"/>
    <n v="7.0000000000000007E-2"/>
    <x v="0"/>
    <n v="331.29"/>
    <n v="125.99"/>
    <x v="52"/>
    <x v="207"/>
    <x v="4"/>
    <x v="0"/>
    <s v="Corporate"/>
    <x v="1"/>
    <x v="4"/>
    <x v="430"/>
    <x v="5"/>
    <n v="0.57999999999999996"/>
    <x v="749"/>
  </r>
  <r>
    <x v="1208"/>
    <x v="3"/>
    <n v="72.763999999999996"/>
    <n v="0.01"/>
    <x v="0"/>
    <n v="27.64"/>
    <n v="17.98"/>
    <x v="409"/>
    <x v="207"/>
    <x v="4"/>
    <x v="0"/>
    <s v="Corporate"/>
    <x v="1"/>
    <x v="10"/>
    <x v="732"/>
    <x v="3"/>
    <n v="0.4"/>
    <x v="749"/>
  </r>
  <r>
    <x v="1208"/>
    <x v="3"/>
    <n v="257.392"/>
    <n v="7.0000000000000007E-2"/>
    <x v="1"/>
    <n v="117.23"/>
    <n v="150.97999999999999"/>
    <x v="638"/>
    <x v="207"/>
    <x v="4"/>
    <x v="0"/>
    <s v="Corporate"/>
    <x v="2"/>
    <x v="15"/>
    <x v="573"/>
    <x v="6"/>
    <n v="0.55000000000000004"/>
    <x v="749"/>
  </r>
  <r>
    <x v="1208"/>
    <x v="3"/>
    <n v="38.219000000000001"/>
    <n v="0.03"/>
    <x v="2"/>
    <n v="11.39"/>
    <n v="14.42"/>
    <x v="123"/>
    <x v="207"/>
    <x v="4"/>
    <x v="0"/>
    <s v="Corporate"/>
    <x v="0"/>
    <x v="13"/>
    <x v="165"/>
    <x v="3"/>
    <n v="0.52"/>
    <x v="783"/>
  </r>
  <r>
    <x v="1192"/>
    <x v="0"/>
    <n v="58.003999999999998"/>
    <n v="0.09"/>
    <x v="2"/>
    <n v="-31.86"/>
    <n v="16.91"/>
    <x v="471"/>
    <x v="30"/>
    <x v="6"/>
    <x v="2"/>
    <s v="Corporate"/>
    <x v="0"/>
    <x v="0"/>
    <x v="869"/>
    <x v="5"/>
    <n v="0.57999999999999996"/>
    <x v="673"/>
  </r>
  <r>
    <x v="1350"/>
    <x v="1"/>
    <n v="333.96499999999997"/>
    <n v="0.01"/>
    <x v="0"/>
    <n v="788.50800000000004"/>
    <n v="125.99"/>
    <x v="52"/>
    <x v="590"/>
    <x v="2"/>
    <x v="1"/>
    <s v="Small Business"/>
    <x v="1"/>
    <x v="4"/>
    <x v="430"/>
    <x v="5"/>
    <n v="0.57999999999999996"/>
    <x v="1021"/>
  </r>
  <r>
    <x v="1350"/>
    <x v="1"/>
    <n v="41.383000000000003"/>
    <n v="0.08"/>
    <x v="0"/>
    <n v="111.74"/>
    <n v="10.01"/>
    <x v="8"/>
    <x v="590"/>
    <x v="2"/>
    <x v="1"/>
    <s v="Small Business"/>
    <x v="1"/>
    <x v="2"/>
    <x v="199"/>
    <x v="1"/>
    <n v="0.41"/>
    <x v="685"/>
  </r>
  <r>
    <x v="1104"/>
    <x v="2"/>
    <n v="360.10700000000003"/>
    <n v="0.04"/>
    <x v="0"/>
    <n v="174.8"/>
    <n v="73.98"/>
    <x v="312"/>
    <x v="52"/>
    <x v="2"/>
    <x v="1"/>
    <s v="Corporate"/>
    <x v="1"/>
    <x v="2"/>
    <x v="418"/>
    <x v="5"/>
    <n v="0.65"/>
    <x v="689"/>
  </r>
  <r>
    <x v="1351"/>
    <x v="3"/>
    <n v="139.27699999999999"/>
    <n v="0"/>
    <x v="1"/>
    <n v="-1385.7"/>
    <n v="31.76"/>
    <x v="164"/>
    <x v="525"/>
    <x v="12"/>
    <x v="3"/>
    <s v="Corporate"/>
    <x v="2"/>
    <x v="3"/>
    <x v="241"/>
    <x v="2"/>
    <n v="0.65"/>
    <x v="891"/>
  </r>
  <r>
    <x v="262"/>
    <x v="2"/>
    <n v="73.724999999999994"/>
    <n v="0.08"/>
    <x v="0"/>
    <n v="-199.13399999999999"/>
    <n v="15.99"/>
    <x v="144"/>
    <x v="785"/>
    <x v="1"/>
    <x v="0"/>
    <s v="Consumer"/>
    <x v="0"/>
    <x v="12"/>
    <x v="203"/>
    <x v="5"/>
    <n v="0.37"/>
    <x v="330"/>
  </r>
  <r>
    <x v="592"/>
    <x v="4"/>
    <n v="57.789000000000001"/>
    <n v="0.06"/>
    <x v="0"/>
    <n v="-53.89"/>
    <n v="19.989999999999998"/>
    <x v="553"/>
    <x v="470"/>
    <x v="20"/>
    <x v="2"/>
    <s v="Corporate"/>
    <x v="2"/>
    <x v="5"/>
    <x v="1054"/>
    <x v="0"/>
    <n v="0.6"/>
    <x v="647"/>
  </r>
  <r>
    <x v="592"/>
    <x v="4"/>
    <n v="992.08500000000004"/>
    <n v="0"/>
    <x v="1"/>
    <n v="2685.19"/>
    <n v="264.98"/>
    <x v="241"/>
    <x v="470"/>
    <x v="20"/>
    <x v="2"/>
    <s v="Corporate"/>
    <x v="1"/>
    <x v="10"/>
    <x v="383"/>
    <x v="6"/>
    <n v="0.57999999999999996"/>
    <x v="1169"/>
  </r>
  <r>
    <x v="592"/>
    <x v="4"/>
    <n v="748.43100000000004"/>
    <n v="0.06"/>
    <x v="1"/>
    <n v="1278.45"/>
    <n v="320.98"/>
    <x v="77"/>
    <x v="470"/>
    <x v="20"/>
    <x v="2"/>
    <s v="Corporate"/>
    <x v="2"/>
    <x v="15"/>
    <x v="98"/>
    <x v="6"/>
    <n v="0.56999999999999995"/>
    <x v="648"/>
  </r>
  <r>
    <x v="566"/>
    <x v="3"/>
    <n v="67.064999999999998"/>
    <n v="0.08"/>
    <x v="0"/>
    <n v="41.66"/>
    <n v="15.94"/>
    <x v="234"/>
    <x v="353"/>
    <x v="1"/>
    <x v="0"/>
    <s v="Consumer"/>
    <x v="0"/>
    <x v="6"/>
    <x v="369"/>
    <x v="1"/>
    <n v="0.55000000000000004"/>
    <x v="166"/>
  </r>
  <r>
    <x v="962"/>
    <x v="3"/>
    <n v="194.02099999999999"/>
    <n v="0.09"/>
    <x v="0"/>
    <n v="-215.33600000000001"/>
    <n v="200.99"/>
    <x v="7"/>
    <x v="15"/>
    <x v="2"/>
    <x v="1"/>
    <s v="Consumer"/>
    <x v="1"/>
    <x v="4"/>
    <x v="361"/>
    <x v="5"/>
    <n v="0.59"/>
    <x v="132"/>
  </r>
  <r>
    <x v="962"/>
    <x v="3"/>
    <n v="171.721"/>
    <n v="0.08"/>
    <x v="0"/>
    <n v="176.13"/>
    <n v="40.97"/>
    <x v="2"/>
    <x v="15"/>
    <x v="2"/>
    <x v="1"/>
    <s v="Consumer"/>
    <x v="0"/>
    <x v="6"/>
    <x v="481"/>
    <x v="1"/>
    <n v="0.59"/>
    <x v="132"/>
  </r>
  <r>
    <x v="187"/>
    <x v="0"/>
    <n v="71.439099999999996"/>
    <n v="0"/>
    <x v="0"/>
    <n v="-62.326000000000001"/>
    <n v="65.989999999999995"/>
    <x v="2"/>
    <x v="703"/>
    <x v="9"/>
    <x v="2"/>
    <s v="Consumer"/>
    <x v="1"/>
    <x v="4"/>
    <x v="655"/>
    <x v="5"/>
    <n v="0.57999999999999996"/>
    <x v="231"/>
  </r>
  <r>
    <x v="696"/>
    <x v="1"/>
    <n v="6.423"/>
    <n v="0.03"/>
    <x v="0"/>
    <n v="15.83"/>
    <n v="7.64"/>
    <x v="38"/>
    <x v="107"/>
    <x v="22"/>
    <x v="1"/>
    <s v="Corporate"/>
    <x v="0"/>
    <x v="14"/>
    <x v="682"/>
    <x v="5"/>
    <n v="0.36"/>
    <x v="1191"/>
  </r>
  <r>
    <x v="439"/>
    <x v="1"/>
    <n v="8.5030000000000001"/>
    <n v="0.05"/>
    <x v="0"/>
    <n v="-75.31"/>
    <n v="4.28"/>
    <x v="126"/>
    <x v="317"/>
    <x v="10"/>
    <x v="2"/>
    <s v="Small Business"/>
    <x v="0"/>
    <x v="9"/>
    <x v="389"/>
    <x v="5"/>
    <n v="0.4"/>
    <x v="114"/>
  </r>
  <r>
    <x v="439"/>
    <x v="1"/>
    <n v="50.28"/>
    <n v="0"/>
    <x v="0"/>
    <n v="-19.100000000000001"/>
    <n v="30.98"/>
    <x v="396"/>
    <x v="317"/>
    <x v="10"/>
    <x v="2"/>
    <s v="Small Business"/>
    <x v="0"/>
    <x v="14"/>
    <x v="709"/>
    <x v="5"/>
    <n v="0.36"/>
    <x v="114"/>
  </r>
  <r>
    <x v="439"/>
    <x v="1"/>
    <n v="11.951000000000001"/>
    <n v="0.06"/>
    <x v="0"/>
    <n v="-51.301499999999997"/>
    <n v="7.1"/>
    <x v="142"/>
    <x v="317"/>
    <x v="10"/>
    <x v="2"/>
    <s v="Small Business"/>
    <x v="0"/>
    <x v="12"/>
    <x v="464"/>
    <x v="5"/>
    <n v="0.39"/>
    <x v="114"/>
  </r>
  <r>
    <x v="439"/>
    <x v="1"/>
    <n v="33.238"/>
    <n v="0.05"/>
    <x v="0"/>
    <n v="89.95"/>
    <n v="17.78"/>
    <x v="4"/>
    <x v="317"/>
    <x v="10"/>
    <x v="2"/>
    <s v="Small Business"/>
    <x v="2"/>
    <x v="5"/>
    <x v="599"/>
    <x v="5"/>
    <n v="0.54"/>
    <x v="397"/>
  </r>
  <r>
    <x v="1122"/>
    <x v="4"/>
    <n v="26.184999999999999"/>
    <n v="0.03"/>
    <x v="0"/>
    <n v="-52.33"/>
    <n v="17.7"/>
    <x v="68"/>
    <x v="629"/>
    <x v="7"/>
    <x v="1"/>
    <s v="Corporate"/>
    <x v="0"/>
    <x v="0"/>
    <x v="88"/>
    <x v="5"/>
    <n v="0.59"/>
    <x v="52"/>
  </r>
  <r>
    <x v="1122"/>
    <x v="4"/>
    <n v="32.093000000000004"/>
    <n v="0.05"/>
    <x v="0"/>
    <n v="-66.48"/>
    <n v="6.68"/>
    <x v="197"/>
    <x v="629"/>
    <x v="7"/>
    <x v="1"/>
    <s v="Corporate"/>
    <x v="0"/>
    <x v="9"/>
    <x v="292"/>
    <x v="5"/>
    <n v="0.37"/>
    <x v="809"/>
  </r>
  <r>
    <x v="890"/>
    <x v="0"/>
    <n v="20.242000000000001"/>
    <n v="0.09"/>
    <x v="0"/>
    <n v="0.85850000000000004"/>
    <n v="5.34"/>
    <x v="40"/>
    <x v="722"/>
    <x v="11"/>
    <x v="3"/>
    <s v="Home Office"/>
    <x v="0"/>
    <x v="12"/>
    <x v="155"/>
    <x v="5"/>
    <n v="0.38"/>
    <x v="1280"/>
  </r>
  <r>
    <x v="186"/>
    <x v="4"/>
    <n v="73.335999999999999"/>
    <n v="0.02"/>
    <x v="0"/>
    <n v="-270.48"/>
    <n v="99.99"/>
    <x v="32"/>
    <x v="743"/>
    <x v="20"/>
    <x v="2"/>
    <s v="Corporate"/>
    <x v="1"/>
    <x v="2"/>
    <x v="213"/>
    <x v="5"/>
    <n v="0.52"/>
    <x v="278"/>
  </r>
  <r>
    <x v="100"/>
    <x v="4"/>
    <n v="28.181000000000001"/>
    <n v="7.0000000000000007E-2"/>
    <x v="0"/>
    <n v="42.45"/>
    <n v="5.98"/>
    <x v="206"/>
    <x v="222"/>
    <x v="14"/>
    <x v="0"/>
    <s v="Consumer"/>
    <x v="0"/>
    <x v="6"/>
    <x v="314"/>
    <x v="4"/>
    <n v="0.6"/>
    <x v="433"/>
  </r>
  <r>
    <x v="684"/>
    <x v="3"/>
    <n v="581.197"/>
    <n v="0.03"/>
    <x v="1"/>
    <n v="-303.60000000000002"/>
    <n v="124.49"/>
    <x v="49"/>
    <x v="789"/>
    <x v="7"/>
    <x v="1"/>
    <s v="Corporate"/>
    <x v="2"/>
    <x v="3"/>
    <x v="62"/>
    <x v="2"/>
    <n v="0.63"/>
    <x v="471"/>
  </r>
  <r>
    <x v="1099"/>
    <x v="2"/>
    <n v="25.013000000000002"/>
    <n v="0.01"/>
    <x v="2"/>
    <n v="61.97"/>
    <n v="5.84"/>
    <x v="89"/>
    <x v="256"/>
    <x v="2"/>
    <x v="1"/>
    <s v="Consumer"/>
    <x v="0"/>
    <x v="6"/>
    <x v="759"/>
    <x v="4"/>
    <n v="0.55000000000000004"/>
    <x v="35"/>
  </r>
  <r>
    <x v="1146"/>
    <x v="2"/>
    <n v="179.96115"/>
    <n v="7.0000000000000007E-2"/>
    <x v="0"/>
    <n v="557.59500000000003"/>
    <n v="55.99"/>
    <x v="210"/>
    <x v="55"/>
    <x v="3"/>
    <x v="1"/>
    <s v="Consumer"/>
    <x v="1"/>
    <x v="4"/>
    <x v="539"/>
    <x v="1"/>
    <n v="0.55000000000000004"/>
    <x v="1253"/>
  </r>
  <r>
    <x v="1146"/>
    <x v="2"/>
    <n v="83.555000000000007"/>
    <n v="7.0000000000000007E-2"/>
    <x v="0"/>
    <n v="326.43"/>
    <n v="22.23"/>
    <x v="275"/>
    <x v="55"/>
    <x v="3"/>
    <x v="1"/>
    <s v="Consumer"/>
    <x v="2"/>
    <x v="5"/>
    <x v="601"/>
    <x v="1"/>
    <n v="0.41"/>
    <x v="1253"/>
  </r>
  <r>
    <x v="746"/>
    <x v="4"/>
    <n v="46.847999999999999"/>
    <n v="7.0000000000000007E-2"/>
    <x v="2"/>
    <n v="-213.49"/>
    <n v="11.34"/>
    <x v="56"/>
    <x v="372"/>
    <x v="23"/>
    <x v="1"/>
    <s v="Consumer"/>
    <x v="0"/>
    <x v="9"/>
    <x v="312"/>
    <x v="5"/>
    <n v="0.36"/>
    <x v="873"/>
  </r>
  <r>
    <x v="746"/>
    <x v="4"/>
    <n v="28.414000000000001"/>
    <n v="0.05"/>
    <x v="0"/>
    <n v="-104.18"/>
    <n v="11.66"/>
    <x v="2"/>
    <x v="372"/>
    <x v="23"/>
    <x v="1"/>
    <s v="Consumer"/>
    <x v="0"/>
    <x v="6"/>
    <x v="469"/>
    <x v="1"/>
    <n v="0.59"/>
    <x v="684"/>
  </r>
  <r>
    <x v="1035"/>
    <x v="0"/>
    <n v="191.416"/>
    <n v="0.01"/>
    <x v="1"/>
    <n v="128.43"/>
    <n v="80.97"/>
    <x v="342"/>
    <x v="304"/>
    <x v="11"/>
    <x v="3"/>
    <s v="Small Business"/>
    <x v="1"/>
    <x v="10"/>
    <x v="597"/>
    <x v="6"/>
    <n v="0.37"/>
    <x v="1198"/>
  </r>
  <r>
    <x v="650"/>
    <x v="3"/>
    <n v="61.48"/>
    <n v="0.08"/>
    <x v="0"/>
    <n v="247.79"/>
    <n v="15.04"/>
    <x v="497"/>
    <x v="640"/>
    <x v="4"/>
    <x v="0"/>
    <s v="Consumer"/>
    <x v="0"/>
    <x v="9"/>
    <x v="916"/>
    <x v="4"/>
    <n v="0.39"/>
    <x v="127"/>
  </r>
  <r>
    <x v="650"/>
    <x v="3"/>
    <n v="13.763"/>
    <n v="0.09"/>
    <x v="2"/>
    <n v="26.71"/>
    <n v="9.11"/>
    <x v="414"/>
    <x v="640"/>
    <x v="4"/>
    <x v="0"/>
    <s v="Consumer"/>
    <x v="0"/>
    <x v="9"/>
    <x v="741"/>
    <x v="4"/>
    <n v="0.4"/>
    <x v="671"/>
  </r>
  <r>
    <x v="129"/>
    <x v="1"/>
    <n v="11.067"/>
    <n v="0.08"/>
    <x v="0"/>
    <n v="-43.746000000000002"/>
    <n v="5.99"/>
    <x v="44"/>
    <x v="364"/>
    <x v="14"/>
    <x v="0"/>
    <s v="Corporate"/>
    <x v="0"/>
    <x v="12"/>
    <x v="56"/>
    <x v="5"/>
    <n v="0.38"/>
    <x v="204"/>
  </r>
  <r>
    <x v="129"/>
    <x v="1"/>
    <n v="116.31229999999999"/>
    <n v="0"/>
    <x v="0"/>
    <n v="83.834999999999994"/>
    <n v="65.989999999999995"/>
    <x v="2"/>
    <x v="364"/>
    <x v="14"/>
    <x v="0"/>
    <s v="Corporate"/>
    <x v="1"/>
    <x v="4"/>
    <x v="655"/>
    <x v="5"/>
    <n v="0.57999999999999996"/>
    <x v="204"/>
  </r>
  <r>
    <x v="1352"/>
    <x v="0"/>
    <n v="0.50600000000000001"/>
    <n v="0.01"/>
    <x v="0"/>
    <n v="-2.64"/>
    <n v="3.14"/>
    <x v="22"/>
    <x v="463"/>
    <x v="1"/>
    <x v="0"/>
    <s v="Corporate"/>
    <x v="0"/>
    <x v="1"/>
    <x v="27"/>
    <x v="4"/>
    <n v="0.84"/>
    <x v="578"/>
  </r>
  <r>
    <x v="943"/>
    <x v="4"/>
    <n v="8.0809999999999995"/>
    <n v="0.1"/>
    <x v="0"/>
    <n v="-67.459000000000003"/>
    <n v="4.24"/>
    <x v="67"/>
    <x v="241"/>
    <x v="11"/>
    <x v="3"/>
    <s v="Corporate"/>
    <x v="0"/>
    <x v="12"/>
    <x v="167"/>
    <x v="5"/>
    <n v="0.35"/>
    <x v="1250"/>
  </r>
  <r>
    <x v="943"/>
    <x v="4"/>
    <n v="1182.3520000000001"/>
    <n v="0.1"/>
    <x v="0"/>
    <n v="4592.7370000000001"/>
    <n v="367.99"/>
    <x v="32"/>
    <x v="241"/>
    <x v="11"/>
    <x v="3"/>
    <s v="Corporate"/>
    <x v="0"/>
    <x v="12"/>
    <x v="1112"/>
    <x v="5"/>
    <n v="0.4"/>
    <x v="1250"/>
  </r>
  <r>
    <x v="1268"/>
    <x v="2"/>
    <n v="18.114999999999998"/>
    <n v="0.06"/>
    <x v="0"/>
    <n v="-46.68"/>
    <n v="5.28"/>
    <x v="238"/>
    <x v="440"/>
    <x v="16"/>
    <x v="3"/>
    <s v="Small Business"/>
    <x v="2"/>
    <x v="5"/>
    <x v="377"/>
    <x v="4"/>
    <n v="0.54"/>
    <x v="519"/>
  </r>
  <r>
    <x v="1030"/>
    <x v="2"/>
    <n v="62.002000000000002"/>
    <n v="0.05"/>
    <x v="0"/>
    <n v="50.04"/>
    <n v="17.670000000000002"/>
    <x v="2"/>
    <x v="273"/>
    <x v="15"/>
    <x v="1"/>
    <s v="Home Office"/>
    <x v="2"/>
    <x v="5"/>
    <x v="191"/>
    <x v="1"/>
    <n v="0.47"/>
    <x v="1228"/>
  </r>
  <r>
    <x v="792"/>
    <x v="2"/>
    <n v="50.764000000000003"/>
    <n v="0.04"/>
    <x v="0"/>
    <n v="42.76"/>
    <n v="10.98"/>
    <x v="45"/>
    <x v="3"/>
    <x v="3"/>
    <x v="1"/>
    <s v="Corporate"/>
    <x v="0"/>
    <x v="1"/>
    <x v="940"/>
    <x v="1"/>
    <n v="0.56999999999999995"/>
    <x v="1370"/>
  </r>
  <r>
    <x v="648"/>
    <x v="3"/>
    <n v="319.40499999999997"/>
    <n v="0.08"/>
    <x v="0"/>
    <n v="608.52"/>
    <n v="142.86000000000001"/>
    <x v="32"/>
    <x v="106"/>
    <x v="17"/>
    <x v="3"/>
    <s v="Small Business"/>
    <x v="0"/>
    <x v="0"/>
    <x v="536"/>
    <x v="5"/>
    <n v="0.56000000000000005"/>
    <x v="1167"/>
  </r>
  <r>
    <x v="1128"/>
    <x v="1"/>
    <n v="65.378600000000006"/>
    <n v="0.09"/>
    <x v="0"/>
    <n v="-83.468000000000004"/>
    <n v="65.989999999999995"/>
    <x v="415"/>
    <x v="548"/>
    <x v="15"/>
    <x v="1"/>
    <s v="Corporate"/>
    <x v="1"/>
    <x v="4"/>
    <x v="743"/>
    <x v="5"/>
    <n v="0.56999999999999995"/>
    <x v="565"/>
  </r>
  <r>
    <x v="1128"/>
    <x v="1"/>
    <n v="5.6909999999999998"/>
    <n v="0.01"/>
    <x v="0"/>
    <n v="7.5"/>
    <n v="5.18"/>
    <x v="431"/>
    <x v="548"/>
    <x v="15"/>
    <x v="1"/>
    <s v="Corporate"/>
    <x v="0"/>
    <x v="9"/>
    <x v="785"/>
    <x v="4"/>
    <n v="0.36"/>
    <x v="566"/>
  </r>
  <r>
    <x v="1312"/>
    <x v="2"/>
    <n v="397.03300000000002"/>
    <n v="0.02"/>
    <x v="1"/>
    <n v="-229.79"/>
    <n v="140.97999999999999"/>
    <x v="314"/>
    <x v="407"/>
    <x v="7"/>
    <x v="1"/>
    <s v="Small Business"/>
    <x v="2"/>
    <x v="11"/>
    <x v="543"/>
    <x v="2"/>
    <n v="0.65"/>
    <x v="663"/>
  </r>
  <r>
    <x v="78"/>
    <x v="3"/>
    <n v="62.594850000000001"/>
    <n v="0.04"/>
    <x v="2"/>
    <n v="-87.021000000000001"/>
    <n v="20.99"/>
    <x v="130"/>
    <x v="438"/>
    <x v="21"/>
    <x v="3"/>
    <s v="Home Office"/>
    <x v="1"/>
    <x v="4"/>
    <x v="378"/>
    <x v="1"/>
    <n v="0.81"/>
    <x v="96"/>
  </r>
  <r>
    <x v="172"/>
    <x v="0"/>
    <n v="5.069"/>
    <n v="0.04"/>
    <x v="0"/>
    <n v="-6.33"/>
    <n v="3.95"/>
    <x v="95"/>
    <x v="698"/>
    <x v="3"/>
    <x v="1"/>
    <s v="Home Office"/>
    <x v="0"/>
    <x v="7"/>
    <x v="121"/>
    <x v="4"/>
    <n v="0.53"/>
    <x v="989"/>
  </r>
  <r>
    <x v="393"/>
    <x v="2"/>
    <n v="19.87"/>
    <n v="0.1"/>
    <x v="0"/>
    <n v="-62.13"/>
    <n v="6.48"/>
    <x v="375"/>
    <x v="413"/>
    <x v="2"/>
    <x v="1"/>
    <s v="Corporate"/>
    <x v="1"/>
    <x v="2"/>
    <x v="663"/>
    <x v="1"/>
    <n v="0.71"/>
    <x v="706"/>
  </r>
  <r>
    <x v="1353"/>
    <x v="2"/>
    <n v="195.83199999999999"/>
    <n v="0"/>
    <x v="0"/>
    <n v="632.29"/>
    <n v="62.18"/>
    <x v="531"/>
    <x v="238"/>
    <x v="1"/>
    <x v="0"/>
    <s v="Small Business"/>
    <x v="2"/>
    <x v="5"/>
    <x v="1009"/>
    <x v="3"/>
    <n v="0.63"/>
    <x v="1224"/>
  </r>
  <r>
    <x v="649"/>
    <x v="4"/>
    <n v="18.568999999999999"/>
    <n v="0.02"/>
    <x v="0"/>
    <n v="50.16"/>
    <n v="4.84"/>
    <x v="215"/>
    <x v="295"/>
    <x v="5"/>
    <x v="0"/>
    <s v="Home Office"/>
    <x v="0"/>
    <x v="6"/>
    <x v="455"/>
    <x v="4"/>
    <n v="0.52"/>
    <x v="152"/>
  </r>
  <r>
    <x v="884"/>
    <x v="1"/>
    <n v="234.30760000000001"/>
    <n v="0.06"/>
    <x v="0"/>
    <n v="311.64299999999997"/>
    <n v="115.99"/>
    <x v="2"/>
    <x v="165"/>
    <x v="18"/>
    <x v="2"/>
    <s v="Home Office"/>
    <x v="1"/>
    <x v="4"/>
    <x v="1169"/>
    <x v="5"/>
    <n v="0.57999999999999996"/>
    <x v="744"/>
  </r>
  <r>
    <x v="884"/>
    <x v="1"/>
    <n v="78.471999999999994"/>
    <n v="0.01"/>
    <x v="0"/>
    <n v="-87.96"/>
    <n v="17.98"/>
    <x v="121"/>
    <x v="165"/>
    <x v="18"/>
    <x v="2"/>
    <s v="Home Office"/>
    <x v="1"/>
    <x v="2"/>
    <x v="825"/>
    <x v="5"/>
    <n v="0.79"/>
    <x v="1321"/>
  </r>
  <r>
    <x v="884"/>
    <x v="1"/>
    <n v="186.59399999999999"/>
    <n v="0.04"/>
    <x v="1"/>
    <n v="116.1"/>
    <n v="160.97999999999999"/>
    <x v="158"/>
    <x v="165"/>
    <x v="18"/>
    <x v="2"/>
    <s v="Home Office"/>
    <x v="2"/>
    <x v="15"/>
    <x v="354"/>
    <x v="6"/>
    <n v="0.62"/>
    <x v="1321"/>
  </r>
  <r>
    <x v="1157"/>
    <x v="0"/>
    <n v="11.428000000000001"/>
    <n v="0.08"/>
    <x v="0"/>
    <n v="-38.72"/>
    <n v="6.48"/>
    <x v="580"/>
    <x v="512"/>
    <x v="7"/>
    <x v="1"/>
    <s v="Corporate"/>
    <x v="0"/>
    <x v="9"/>
    <x v="1118"/>
    <x v="5"/>
    <n v="0.37"/>
    <x v="812"/>
  </r>
  <r>
    <x v="1157"/>
    <x v="0"/>
    <n v="188.904"/>
    <n v="0.1"/>
    <x v="2"/>
    <n v="182.15"/>
    <n v="40.97"/>
    <x v="2"/>
    <x v="512"/>
    <x v="7"/>
    <x v="1"/>
    <s v="Corporate"/>
    <x v="0"/>
    <x v="6"/>
    <x v="481"/>
    <x v="1"/>
    <n v="0.59"/>
    <x v="1205"/>
  </r>
  <r>
    <x v="1157"/>
    <x v="0"/>
    <n v="30.135999999999999"/>
    <n v="0.09"/>
    <x v="0"/>
    <n v="48.45"/>
    <n v="8.01"/>
    <x v="202"/>
    <x v="512"/>
    <x v="7"/>
    <x v="1"/>
    <s v="Corporate"/>
    <x v="0"/>
    <x v="9"/>
    <x v="299"/>
    <x v="4"/>
    <n v="0.4"/>
    <x v="1348"/>
  </r>
  <r>
    <x v="332"/>
    <x v="2"/>
    <n v="336.03"/>
    <n v="0.05"/>
    <x v="1"/>
    <n v="-9151.07"/>
    <n v="3502.14"/>
    <x v="193"/>
    <x v="627"/>
    <x v="12"/>
    <x v="3"/>
    <s v="Corporate"/>
    <x v="1"/>
    <x v="10"/>
    <x v="284"/>
    <x v="2"/>
    <n v="0.56999999999999995"/>
    <x v="782"/>
  </r>
  <r>
    <x v="332"/>
    <x v="2"/>
    <n v="1306.4059999999999"/>
    <n v="0.01"/>
    <x v="2"/>
    <n v="5979.5630000000001"/>
    <n v="420.98"/>
    <x v="32"/>
    <x v="627"/>
    <x v="12"/>
    <x v="3"/>
    <s v="Corporate"/>
    <x v="0"/>
    <x v="12"/>
    <x v="197"/>
    <x v="5"/>
    <n v="0.35"/>
    <x v="418"/>
  </r>
  <r>
    <x v="332"/>
    <x v="2"/>
    <n v="477.18900000000002"/>
    <n v="0.05"/>
    <x v="1"/>
    <n v="-427.99"/>
    <n v="140.97999999999999"/>
    <x v="316"/>
    <x v="627"/>
    <x v="12"/>
    <x v="3"/>
    <s v="Corporate"/>
    <x v="2"/>
    <x v="11"/>
    <x v="546"/>
    <x v="2"/>
    <n v="0.77"/>
    <x v="418"/>
  </r>
  <r>
    <x v="332"/>
    <x v="2"/>
    <n v="30.6663"/>
    <n v="7.0000000000000007E-2"/>
    <x v="0"/>
    <n v="-17.413"/>
    <n v="35.99"/>
    <x v="11"/>
    <x v="627"/>
    <x v="12"/>
    <x v="3"/>
    <s v="Corporate"/>
    <x v="1"/>
    <x v="4"/>
    <x v="865"/>
    <x v="4"/>
    <n v="0.38"/>
    <x v="518"/>
  </r>
  <r>
    <x v="904"/>
    <x v="4"/>
    <n v="28.109000000000002"/>
    <n v="0.01"/>
    <x v="0"/>
    <n v="-114.58"/>
    <n v="9.06"/>
    <x v="565"/>
    <x v="23"/>
    <x v="13"/>
    <x v="2"/>
    <s v="Corporate"/>
    <x v="0"/>
    <x v="9"/>
    <x v="1084"/>
    <x v="5"/>
    <n v="0.4"/>
    <x v="1339"/>
  </r>
  <r>
    <x v="904"/>
    <x v="4"/>
    <n v="27.664999999999999"/>
    <n v="0.02"/>
    <x v="0"/>
    <n v="-75.28"/>
    <n v="6.48"/>
    <x v="590"/>
    <x v="23"/>
    <x v="13"/>
    <x v="2"/>
    <s v="Corporate"/>
    <x v="0"/>
    <x v="9"/>
    <x v="1128"/>
    <x v="5"/>
    <n v="0.37"/>
    <x v="1339"/>
  </r>
  <r>
    <x v="904"/>
    <x v="4"/>
    <n v="50.838000000000001"/>
    <n v="0.06"/>
    <x v="0"/>
    <n v="4.68"/>
    <n v="10.4"/>
    <x v="166"/>
    <x v="23"/>
    <x v="13"/>
    <x v="2"/>
    <s v="Corporate"/>
    <x v="2"/>
    <x v="5"/>
    <x v="779"/>
    <x v="1"/>
    <n v="0.51"/>
    <x v="1339"/>
  </r>
  <r>
    <x v="1227"/>
    <x v="1"/>
    <n v="1.048"/>
    <n v="0"/>
    <x v="2"/>
    <n v="-3.78"/>
    <n v="5.18"/>
    <x v="431"/>
    <x v="708"/>
    <x v="13"/>
    <x v="2"/>
    <s v="Corporate"/>
    <x v="0"/>
    <x v="9"/>
    <x v="785"/>
    <x v="4"/>
    <n v="0.36"/>
    <x v="1337"/>
  </r>
  <r>
    <x v="7"/>
    <x v="0"/>
    <n v="30.56"/>
    <n v="0.09"/>
    <x v="1"/>
    <n v="-445.77"/>
    <n v="20.98"/>
    <x v="274"/>
    <x v="574"/>
    <x v="19"/>
    <x v="2"/>
    <s v="Consumer"/>
    <x v="0"/>
    <x v="0"/>
    <x v="454"/>
    <x v="6"/>
    <n v="0.61"/>
    <x v="227"/>
  </r>
  <r>
    <x v="7"/>
    <x v="0"/>
    <n v="44.704050000000002"/>
    <n v="0.04"/>
    <x v="0"/>
    <n v="-206.15100000000001"/>
    <n v="65.989999999999995"/>
    <x v="2"/>
    <x v="574"/>
    <x v="19"/>
    <x v="2"/>
    <s v="Consumer"/>
    <x v="1"/>
    <x v="4"/>
    <x v="198"/>
    <x v="5"/>
    <n v="0.59"/>
    <x v="9"/>
  </r>
  <r>
    <x v="7"/>
    <x v="0"/>
    <n v="10.786"/>
    <n v="0.09"/>
    <x v="2"/>
    <n v="-85.29"/>
    <n v="6.48"/>
    <x v="526"/>
    <x v="574"/>
    <x v="19"/>
    <x v="2"/>
    <s v="Consumer"/>
    <x v="0"/>
    <x v="9"/>
    <x v="1000"/>
    <x v="5"/>
    <n v="0.36"/>
    <x v="1392"/>
  </r>
  <r>
    <x v="847"/>
    <x v="4"/>
    <n v="452.4907"/>
    <n v="7.0000000000000007E-2"/>
    <x v="0"/>
    <n v="1464.867"/>
    <n v="115.99"/>
    <x v="70"/>
    <x v="453"/>
    <x v="20"/>
    <x v="2"/>
    <s v="Home Office"/>
    <x v="1"/>
    <x v="4"/>
    <x v="402"/>
    <x v="5"/>
    <n v="0.55000000000000004"/>
    <x v="147"/>
  </r>
  <r>
    <x v="361"/>
    <x v="4"/>
    <n v="700.20799999999997"/>
    <n v="0.1"/>
    <x v="0"/>
    <n v="-1822.79"/>
    <n v="154.13"/>
    <x v="119"/>
    <x v="163"/>
    <x v="0"/>
    <x v="0"/>
    <s v="Corporate"/>
    <x v="2"/>
    <x v="3"/>
    <x v="1062"/>
    <x v="0"/>
    <n v="0.68"/>
    <x v="446"/>
  </r>
  <r>
    <x v="406"/>
    <x v="1"/>
    <n v="60.08"/>
    <n v="0.1"/>
    <x v="0"/>
    <n v="43.55"/>
    <n v="42.76"/>
    <x v="72"/>
    <x v="103"/>
    <x v="21"/>
    <x v="3"/>
    <s v="Home Office"/>
    <x v="0"/>
    <x v="0"/>
    <x v="92"/>
    <x v="5"/>
    <n v="0.59"/>
    <x v="493"/>
  </r>
  <r>
    <x v="892"/>
    <x v="4"/>
    <n v="2132.058"/>
    <n v="0.09"/>
    <x v="1"/>
    <n v="5381.02"/>
    <n v="810.98"/>
    <x v="541"/>
    <x v="394"/>
    <x v="10"/>
    <x v="2"/>
    <s v="Corporate"/>
    <x v="1"/>
    <x v="10"/>
    <x v="1026"/>
    <x v="6"/>
    <n v="0.56000000000000005"/>
    <x v="1038"/>
  </r>
  <r>
    <x v="644"/>
    <x v="4"/>
    <n v="95.132999999999996"/>
    <n v="0"/>
    <x v="0"/>
    <n v="-60.66"/>
    <n v="20.28"/>
    <x v="370"/>
    <x v="139"/>
    <x v="15"/>
    <x v="1"/>
    <s v="Corporate"/>
    <x v="2"/>
    <x v="5"/>
    <x v="654"/>
    <x v="5"/>
    <n v="0.47"/>
    <x v="810"/>
  </r>
  <r>
    <x v="996"/>
    <x v="1"/>
    <n v="8.1760000000000002"/>
    <n v="0.06"/>
    <x v="0"/>
    <n v="8.5299999999999994"/>
    <n v="3.29"/>
    <x v="264"/>
    <x v="655"/>
    <x v="8"/>
    <x v="3"/>
    <s v="Small Business"/>
    <x v="0"/>
    <x v="7"/>
    <x v="433"/>
    <x v="4"/>
    <n v="0.4"/>
    <x v="1191"/>
  </r>
  <r>
    <x v="1079"/>
    <x v="2"/>
    <n v="528.88900000000001"/>
    <n v="0"/>
    <x v="1"/>
    <n v="715.08"/>
    <n v="227.55"/>
    <x v="111"/>
    <x v="614"/>
    <x v="5"/>
    <x v="0"/>
    <s v="Home Office"/>
    <x v="2"/>
    <x v="3"/>
    <x v="144"/>
    <x v="2"/>
    <n v="0.68"/>
    <x v="464"/>
  </r>
  <r>
    <x v="174"/>
    <x v="2"/>
    <n v="11.32"/>
    <n v="0.1"/>
    <x v="0"/>
    <n v="24.83"/>
    <n v="6.08"/>
    <x v="441"/>
    <x v="9"/>
    <x v="7"/>
    <x v="1"/>
    <s v="Home Office"/>
    <x v="0"/>
    <x v="6"/>
    <x v="806"/>
    <x v="4"/>
    <n v="0.51"/>
    <x v="795"/>
  </r>
  <r>
    <x v="889"/>
    <x v="4"/>
    <n v="123.664"/>
    <n v="0.01"/>
    <x v="0"/>
    <n v="518.80999999999995"/>
    <n v="28.48"/>
    <x v="8"/>
    <x v="653"/>
    <x v="19"/>
    <x v="2"/>
    <s v="Home Office"/>
    <x v="1"/>
    <x v="2"/>
    <x v="150"/>
    <x v="1"/>
    <n v="0.4"/>
    <x v="985"/>
  </r>
  <r>
    <x v="889"/>
    <x v="4"/>
    <n v="12.906000000000001"/>
    <n v="0.1"/>
    <x v="0"/>
    <n v="-75.129499999999993"/>
    <n v="4.91"/>
    <x v="571"/>
    <x v="653"/>
    <x v="19"/>
    <x v="2"/>
    <s v="Home Office"/>
    <x v="0"/>
    <x v="12"/>
    <x v="1097"/>
    <x v="5"/>
    <n v="0.38"/>
    <x v="985"/>
  </r>
  <r>
    <x v="863"/>
    <x v="0"/>
    <n v="17.309000000000001"/>
    <n v="0.03"/>
    <x v="0"/>
    <n v="-6.71"/>
    <n v="8.34"/>
    <x v="153"/>
    <x v="320"/>
    <x v="3"/>
    <x v="1"/>
    <s v="Corporate"/>
    <x v="0"/>
    <x v="9"/>
    <x v="224"/>
    <x v="5"/>
    <n v="0.4"/>
    <x v="339"/>
  </r>
  <r>
    <x v="863"/>
    <x v="0"/>
    <n v="144.15700000000001"/>
    <n v="7.0000000000000007E-2"/>
    <x v="2"/>
    <n v="475.26"/>
    <n v="29.89"/>
    <x v="8"/>
    <x v="320"/>
    <x v="3"/>
    <x v="1"/>
    <s v="Corporate"/>
    <x v="1"/>
    <x v="2"/>
    <x v="407"/>
    <x v="1"/>
    <n v="0.5"/>
    <x v="809"/>
  </r>
  <r>
    <x v="1004"/>
    <x v="1"/>
    <n v="323.41000000000003"/>
    <n v="0.03"/>
    <x v="0"/>
    <n v="2033.5"/>
    <n v="99.23"/>
    <x v="2"/>
    <x v="136"/>
    <x v="16"/>
    <x v="3"/>
    <s v="Home Office"/>
    <x v="2"/>
    <x v="5"/>
    <x v="763"/>
    <x v="1"/>
    <n v="0.35"/>
    <x v="386"/>
  </r>
  <r>
    <x v="873"/>
    <x v="1"/>
    <n v="11.281000000000001"/>
    <n v="0.02"/>
    <x v="0"/>
    <n v="-85.23"/>
    <n v="6.48"/>
    <x v="454"/>
    <x v="572"/>
    <x v="17"/>
    <x v="3"/>
    <s v="Corporate"/>
    <x v="0"/>
    <x v="9"/>
    <x v="831"/>
    <x v="5"/>
    <n v="0.37"/>
    <x v="718"/>
  </r>
  <r>
    <x v="598"/>
    <x v="4"/>
    <n v="20.15945"/>
    <n v="0.04"/>
    <x v="0"/>
    <n v="32.31"/>
    <n v="20.99"/>
    <x v="47"/>
    <x v="78"/>
    <x v="23"/>
    <x v="1"/>
    <s v="Corporate"/>
    <x v="1"/>
    <x v="4"/>
    <x v="578"/>
    <x v="4"/>
    <n v="0.37"/>
    <x v="711"/>
  </r>
  <r>
    <x v="598"/>
    <x v="4"/>
    <n v="1.5720000000000001"/>
    <n v="0"/>
    <x v="0"/>
    <n v="-6.1"/>
    <n v="10.89"/>
    <x v="60"/>
    <x v="78"/>
    <x v="23"/>
    <x v="1"/>
    <s v="Corporate"/>
    <x v="0"/>
    <x v="13"/>
    <x v="78"/>
    <x v="5"/>
    <n v="0.59"/>
    <x v="711"/>
  </r>
  <r>
    <x v="598"/>
    <x v="4"/>
    <n v="31.382999999999999"/>
    <n v="0.08"/>
    <x v="0"/>
    <n v="56.78"/>
    <n v="8.69"/>
    <x v="40"/>
    <x v="78"/>
    <x v="23"/>
    <x v="1"/>
    <s v="Corporate"/>
    <x v="0"/>
    <x v="12"/>
    <x v="48"/>
    <x v="5"/>
    <n v="0.39"/>
    <x v="711"/>
  </r>
  <r>
    <x v="440"/>
    <x v="3"/>
    <n v="24.864000000000001"/>
    <n v="0.08"/>
    <x v="0"/>
    <n v="-69.27"/>
    <n v="6.28"/>
    <x v="159"/>
    <x v="153"/>
    <x v="19"/>
    <x v="2"/>
    <s v="Corporate"/>
    <x v="2"/>
    <x v="5"/>
    <x v="230"/>
    <x v="5"/>
    <n v="0.43"/>
    <x v="1071"/>
  </r>
  <r>
    <x v="661"/>
    <x v="3"/>
    <n v="95.105999999999995"/>
    <n v="0.02"/>
    <x v="0"/>
    <n v="331.27"/>
    <n v="33.979999999999997"/>
    <x v="8"/>
    <x v="371"/>
    <x v="16"/>
    <x v="3"/>
    <s v="Small Business"/>
    <x v="1"/>
    <x v="2"/>
    <x v="522"/>
    <x v="1"/>
    <n v="0.45"/>
    <x v="709"/>
  </r>
  <r>
    <x v="417"/>
    <x v="3"/>
    <n v="132.65100000000001"/>
    <n v="0.03"/>
    <x v="0"/>
    <n v="58.167000000000002"/>
    <n v="65.989999999999995"/>
    <x v="2"/>
    <x v="342"/>
    <x v="14"/>
    <x v="0"/>
    <s v="Corporate"/>
    <x v="1"/>
    <x v="4"/>
    <x v="1111"/>
    <x v="5"/>
    <n v="0.6"/>
    <x v="654"/>
  </r>
  <r>
    <x v="417"/>
    <x v="3"/>
    <n v="24.323"/>
    <n v="7.0000000000000007E-2"/>
    <x v="0"/>
    <n v="35.33"/>
    <n v="17.48"/>
    <x v="8"/>
    <x v="342"/>
    <x v="14"/>
    <x v="0"/>
    <s v="Corporate"/>
    <x v="1"/>
    <x v="2"/>
    <x v="676"/>
    <x v="1"/>
    <n v="0.45"/>
    <x v="801"/>
  </r>
  <r>
    <x v="16"/>
    <x v="3"/>
    <n v="10.39"/>
    <n v="7.0000000000000007E-2"/>
    <x v="2"/>
    <n v="-19.260000000000002"/>
    <n v="22.98"/>
    <x v="177"/>
    <x v="351"/>
    <x v="14"/>
    <x v="0"/>
    <s v="Home Office"/>
    <x v="2"/>
    <x v="5"/>
    <x v="261"/>
    <x v="5"/>
    <n v="0.51"/>
    <x v="21"/>
  </r>
  <r>
    <x v="16"/>
    <x v="0"/>
    <n v="1.2490000000000001"/>
    <n v="0.08"/>
    <x v="0"/>
    <n v="-13.500999999999999"/>
    <n v="1.98"/>
    <x v="232"/>
    <x v="473"/>
    <x v="21"/>
    <x v="3"/>
    <s v="Home Office"/>
    <x v="0"/>
    <x v="12"/>
    <x v="366"/>
    <x v="5"/>
    <n v="0.4"/>
    <x v="553"/>
  </r>
  <r>
    <x v="638"/>
    <x v="1"/>
    <n v="33.027000000000001"/>
    <n v="7.0000000000000007E-2"/>
    <x v="0"/>
    <n v="-195.57"/>
    <n v="6.48"/>
    <x v="280"/>
    <x v="532"/>
    <x v="19"/>
    <x v="2"/>
    <s v="Home Office"/>
    <x v="0"/>
    <x v="9"/>
    <x v="463"/>
    <x v="5"/>
    <n v="0.37"/>
    <x v="1211"/>
  </r>
  <r>
    <x v="1216"/>
    <x v="4"/>
    <n v="132.155"/>
    <n v="0.1"/>
    <x v="0"/>
    <n v="448.24"/>
    <n v="54.96"/>
    <x v="480"/>
    <x v="762"/>
    <x v="19"/>
    <x v="2"/>
    <s v="Home Office"/>
    <x v="0"/>
    <x v="9"/>
    <x v="883"/>
    <x v="5"/>
    <n v="0.36"/>
    <x v="152"/>
  </r>
  <r>
    <x v="193"/>
    <x v="3"/>
    <n v="19.809999999999999"/>
    <n v="0.09"/>
    <x v="0"/>
    <n v="-66.930000000000007"/>
    <n v="5.78"/>
    <x v="140"/>
    <x v="282"/>
    <x v="7"/>
    <x v="1"/>
    <s v="Small Business"/>
    <x v="0"/>
    <x v="9"/>
    <x v="297"/>
    <x v="5"/>
    <n v="0.36"/>
    <x v="69"/>
  </r>
  <r>
    <x v="709"/>
    <x v="3"/>
    <n v="2.8149999999999999"/>
    <n v="0.09"/>
    <x v="0"/>
    <n v="-10.09"/>
    <n v="6.28"/>
    <x v="159"/>
    <x v="8"/>
    <x v="6"/>
    <x v="2"/>
    <s v="Corporate"/>
    <x v="2"/>
    <x v="5"/>
    <x v="230"/>
    <x v="5"/>
    <n v="0.43"/>
    <x v="951"/>
  </r>
  <r>
    <x v="709"/>
    <x v="3"/>
    <n v="55.877000000000002"/>
    <n v="0.03"/>
    <x v="0"/>
    <n v="-92.87"/>
    <n v="15.14"/>
    <x v="246"/>
    <x v="8"/>
    <x v="6"/>
    <x v="2"/>
    <s v="Corporate"/>
    <x v="0"/>
    <x v="0"/>
    <x v="391"/>
    <x v="5"/>
    <n v="0.81"/>
    <x v="822"/>
  </r>
  <r>
    <x v="534"/>
    <x v="3"/>
    <n v="5.7960000000000003"/>
    <n v="0.06"/>
    <x v="0"/>
    <n v="-47.32"/>
    <n v="3.28"/>
    <x v="400"/>
    <x v="506"/>
    <x v="23"/>
    <x v="1"/>
    <s v="Small Business"/>
    <x v="0"/>
    <x v="6"/>
    <x v="917"/>
    <x v="4"/>
    <n v="0.56000000000000005"/>
    <x v="1359"/>
  </r>
  <r>
    <x v="325"/>
    <x v="4"/>
    <n v="3.25"/>
    <n v="0.03"/>
    <x v="0"/>
    <n v="-16.670000000000002"/>
    <n v="5.28"/>
    <x v="455"/>
    <x v="245"/>
    <x v="13"/>
    <x v="2"/>
    <s v="Consumer"/>
    <x v="0"/>
    <x v="9"/>
    <x v="833"/>
    <x v="5"/>
    <n v="0.4"/>
    <x v="943"/>
  </r>
  <r>
    <x v="646"/>
    <x v="2"/>
    <n v="22.457999999999998"/>
    <n v="0.03"/>
    <x v="0"/>
    <n v="-144.762"/>
    <n v="4.57"/>
    <x v="165"/>
    <x v="303"/>
    <x v="5"/>
    <x v="0"/>
    <s v="Corporate"/>
    <x v="0"/>
    <x v="12"/>
    <x v="242"/>
    <x v="5"/>
    <n v="0.37"/>
    <x v="413"/>
  </r>
  <r>
    <x v="646"/>
    <x v="2"/>
    <n v="36.576999999999998"/>
    <n v="7.0000000000000007E-2"/>
    <x v="0"/>
    <n v="155.69"/>
    <n v="10.67"/>
    <x v="38"/>
    <x v="303"/>
    <x v="5"/>
    <x v="0"/>
    <s v="Corporate"/>
    <x v="0"/>
    <x v="14"/>
    <x v="1159"/>
    <x v="5"/>
    <n v="0.39"/>
    <x v="413"/>
  </r>
  <r>
    <x v="646"/>
    <x v="2"/>
    <n v="1607.3030000000001"/>
    <n v="0.01"/>
    <x v="1"/>
    <n v="5386.32"/>
    <n v="442.14"/>
    <x v="141"/>
    <x v="303"/>
    <x v="5"/>
    <x v="0"/>
    <s v="Corporate"/>
    <x v="1"/>
    <x v="10"/>
    <x v="616"/>
    <x v="6"/>
    <n v="0.56000000000000005"/>
    <x v="413"/>
  </r>
  <r>
    <x v="421"/>
    <x v="3"/>
    <n v="5.52"/>
    <n v="0.05"/>
    <x v="0"/>
    <n v="4.26"/>
    <n v="3.58"/>
    <x v="112"/>
    <x v="762"/>
    <x v="19"/>
    <x v="2"/>
    <s v="Home Office"/>
    <x v="0"/>
    <x v="7"/>
    <x v="145"/>
    <x v="4"/>
    <n v="0.36"/>
    <x v="512"/>
  </r>
  <r>
    <x v="667"/>
    <x v="4"/>
    <n v="1.125"/>
    <n v="0.08"/>
    <x v="0"/>
    <n v="-4.9565000000000001"/>
    <n v="2.08"/>
    <x v="106"/>
    <x v="224"/>
    <x v="4"/>
    <x v="0"/>
    <s v="Small Business"/>
    <x v="0"/>
    <x v="12"/>
    <x v="1056"/>
    <x v="5"/>
    <n v="0.38"/>
    <x v="780"/>
  </r>
  <r>
    <x v="759"/>
    <x v="1"/>
    <n v="501.625"/>
    <n v="0.01"/>
    <x v="1"/>
    <n v="-186.74"/>
    <n v="124.49"/>
    <x v="49"/>
    <x v="588"/>
    <x v="22"/>
    <x v="1"/>
    <s v="Small Business"/>
    <x v="2"/>
    <x v="3"/>
    <x v="62"/>
    <x v="2"/>
    <n v="0.63"/>
    <x v="1176"/>
  </r>
  <r>
    <x v="759"/>
    <x v="1"/>
    <n v="165.36070000000001"/>
    <n v="0.02"/>
    <x v="0"/>
    <n v="294.96600000000001"/>
    <n v="65.989999999999995"/>
    <x v="415"/>
    <x v="588"/>
    <x v="22"/>
    <x v="1"/>
    <s v="Small Business"/>
    <x v="1"/>
    <x v="4"/>
    <x v="743"/>
    <x v="5"/>
    <n v="0.56999999999999995"/>
    <x v="1176"/>
  </r>
  <r>
    <x v="36"/>
    <x v="1"/>
    <n v="389.63900000000001"/>
    <n v="0.1"/>
    <x v="0"/>
    <n v="755.28"/>
    <n v="218.08"/>
    <x v="61"/>
    <x v="327"/>
    <x v="20"/>
    <x v="2"/>
    <s v="Small Business"/>
    <x v="2"/>
    <x v="15"/>
    <x v="79"/>
    <x v="0"/>
    <n v="0.56999999999999995"/>
    <x v="42"/>
  </r>
  <r>
    <x v="328"/>
    <x v="0"/>
    <n v="31.507000000000001"/>
    <n v="0.02"/>
    <x v="0"/>
    <n v="95"/>
    <n v="14.2"/>
    <x v="260"/>
    <x v="160"/>
    <x v="9"/>
    <x v="2"/>
    <s v="Corporate"/>
    <x v="2"/>
    <x v="5"/>
    <x v="476"/>
    <x v="4"/>
    <n v="0.46"/>
    <x v="410"/>
  </r>
  <r>
    <x v="328"/>
    <x v="0"/>
    <n v="1.7589999999999999"/>
    <n v="0.1"/>
    <x v="0"/>
    <n v="-19.739999999999998"/>
    <n v="2.2200000000000002"/>
    <x v="74"/>
    <x v="160"/>
    <x v="9"/>
    <x v="2"/>
    <s v="Corporate"/>
    <x v="0"/>
    <x v="13"/>
    <x v="1175"/>
    <x v="5"/>
    <n v="0.55000000000000004"/>
    <x v="306"/>
  </r>
  <r>
    <x v="776"/>
    <x v="0"/>
    <n v="6.1769999999999996"/>
    <n v="0.04"/>
    <x v="2"/>
    <n v="12.65"/>
    <n v="1.48"/>
    <x v="9"/>
    <x v="590"/>
    <x v="2"/>
    <x v="1"/>
    <s v="Small Business"/>
    <x v="0"/>
    <x v="7"/>
    <x v="619"/>
    <x v="4"/>
    <n v="0.37"/>
    <x v="1257"/>
  </r>
  <r>
    <x v="776"/>
    <x v="0"/>
    <n v="52.54"/>
    <n v="0.08"/>
    <x v="0"/>
    <n v="126.49"/>
    <n v="19.84"/>
    <x v="28"/>
    <x v="590"/>
    <x v="2"/>
    <x v="1"/>
    <s v="Small Business"/>
    <x v="0"/>
    <x v="6"/>
    <x v="34"/>
    <x v="4"/>
    <n v="0.44"/>
    <x v="811"/>
  </r>
  <r>
    <x v="719"/>
    <x v="2"/>
    <n v="12.79"/>
    <n v="7.0000000000000007E-2"/>
    <x v="0"/>
    <n v="54.21"/>
    <n v="4.13"/>
    <x v="13"/>
    <x v="505"/>
    <x v="10"/>
    <x v="2"/>
    <s v="Consumer"/>
    <x v="0"/>
    <x v="8"/>
    <x v="307"/>
    <x v="5"/>
    <n v="0.39"/>
    <x v="844"/>
  </r>
  <r>
    <x v="158"/>
    <x v="2"/>
    <n v="42.872300000000003"/>
    <n v="0.06"/>
    <x v="0"/>
    <n v="-147.71899999999999"/>
    <n v="85.99"/>
    <x v="210"/>
    <x v="789"/>
    <x v="7"/>
    <x v="1"/>
    <s v="Corporate"/>
    <x v="1"/>
    <x v="4"/>
    <x v="326"/>
    <x v="1"/>
    <n v="0.39"/>
    <x v="197"/>
  </r>
  <r>
    <x v="799"/>
    <x v="2"/>
    <n v="12.075100000000001"/>
    <n v="0.03"/>
    <x v="0"/>
    <n v="-71.39"/>
    <n v="7.99"/>
    <x v="4"/>
    <x v="773"/>
    <x v="6"/>
    <x v="2"/>
    <s v="Small Business"/>
    <x v="1"/>
    <x v="4"/>
    <x v="4"/>
    <x v="3"/>
    <n v="0.6"/>
    <x v="757"/>
  </r>
  <r>
    <x v="799"/>
    <x v="2"/>
    <n v="191.16900000000001"/>
    <n v="7.0000000000000007E-2"/>
    <x v="0"/>
    <n v="939.43"/>
    <n v="55.98"/>
    <x v="27"/>
    <x v="773"/>
    <x v="6"/>
    <x v="2"/>
    <s v="Small Business"/>
    <x v="0"/>
    <x v="9"/>
    <x v="908"/>
    <x v="5"/>
    <n v="0.36"/>
    <x v="757"/>
  </r>
  <r>
    <x v="799"/>
    <x v="2"/>
    <n v="24.555"/>
    <n v="0.03"/>
    <x v="0"/>
    <n v="-227.25"/>
    <n v="5.28"/>
    <x v="562"/>
    <x v="773"/>
    <x v="6"/>
    <x v="2"/>
    <s v="Small Business"/>
    <x v="0"/>
    <x v="9"/>
    <x v="1077"/>
    <x v="5"/>
    <n v="0.4"/>
    <x v="757"/>
  </r>
  <r>
    <x v="1272"/>
    <x v="0"/>
    <n v="5.5350000000000001"/>
    <n v="0"/>
    <x v="2"/>
    <n v="-56.63"/>
    <n v="2.2200000000000002"/>
    <x v="74"/>
    <x v="730"/>
    <x v="19"/>
    <x v="2"/>
    <s v="Corporate"/>
    <x v="0"/>
    <x v="13"/>
    <x v="1175"/>
    <x v="5"/>
    <n v="0.55000000000000004"/>
    <x v="390"/>
  </r>
  <r>
    <x v="1272"/>
    <x v="0"/>
    <n v="70.034999999999997"/>
    <n v="0.06"/>
    <x v="0"/>
    <n v="-123.01"/>
    <n v="26.31"/>
    <x v="388"/>
    <x v="730"/>
    <x v="19"/>
    <x v="2"/>
    <s v="Corporate"/>
    <x v="1"/>
    <x v="2"/>
    <x v="692"/>
    <x v="5"/>
    <n v="0.75"/>
    <x v="391"/>
  </r>
  <r>
    <x v="836"/>
    <x v="4"/>
    <n v="3.637"/>
    <n v="7.0000000000000007E-2"/>
    <x v="0"/>
    <n v="-10.257999999999999"/>
    <n v="1.88"/>
    <x v="106"/>
    <x v="259"/>
    <x v="12"/>
    <x v="3"/>
    <s v="Home Office"/>
    <x v="0"/>
    <x v="12"/>
    <x v="730"/>
    <x v="5"/>
    <n v="0.37"/>
    <x v="653"/>
  </r>
  <r>
    <x v="528"/>
    <x v="0"/>
    <n v="1272.395"/>
    <n v="0.08"/>
    <x v="0"/>
    <n v="11.54"/>
    <n v="279.48"/>
    <x v="0"/>
    <x v="784"/>
    <x v="19"/>
    <x v="2"/>
    <s v="Home Office"/>
    <x v="0"/>
    <x v="0"/>
    <x v="458"/>
    <x v="0"/>
    <n v="0.8"/>
    <x v="958"/>
  </r>
  <r>
    <x v="1168"/>
    <x v="0"/>
    <n v="2323.9960000000001"/>
    <n v="0.06"/>
    <x v="1"/>
    <n v="6888.36"/>
    <n v="500.98"/>
    <x v="230"/>
    <x v="545"/>
    <x v="17"/>
    <x v="3"/>
    <s v="Corporate"/>
    <x v="2"/>
    <x v="15"/>
    <x v="260"/>
    <x v="6"/>
    <n v="0.6"/>
    <x v="292"/>
  </r>
  <r>
    <x v="1168"/>
    <x v="0"/>
    <n v="30.291"/>
    <n v="0.05"/>
    <x v="0"/>
    <n v="-36.76"/>
    <n v="12.28"/>
    <x v="505"/>
    <x v="545"/>
    <x v="17"/>
    <x v="3"/>
    <s v="Corporate"/>
    <x v="0"/>
    <x v="0"/>
    <x v="944"/>
    <x v="5"/>
    <n v="0.56999999999999995"/>
    <x v="472"/>
  </r>
  <r>
    <x v="1354"/>
    <x v="0"/>
    <n v="115.26300000000001"/>
    <n v="0.03"/>
    <x v="0"/>
    <n v="389.4"/>
    <n v="32.479999999999997"/>
    <x v="318"/>
    <x v="458"/>
    <x v="2"/>
    <x v="1"/>
    <s v="Small Business"/>
    <x v="2"/>
    <x v="5"/>
    <x v="1040"/>
    <x v="5"/>
    <n v="0.49"/>
    <x v="595"/>
  </r>
  <r>
    <x v="1354"/>
    <x v="0"/>
    <n v="0.75600000000000001"/>
    <n v="0.1"/>
    <x v="0"/>
    <n v="-5.53"/>
    <n v="1.89"/>
    <x v="183"/>
    <x v="458"/>
    <x v="2"/>
    <x v="1"/>
    <s v="Small Business"/>
    <x v="0"/>
    <x v="7"/>
    <x v="758"/>
    <x v="4"/>
    <n v="0.83"/>
    <x v="1362"/>
  </r>
  <r>
    <x v="1355"/>
    <x v="4"/>
    <n v="12.750999999999999"/>
    <n v="7.0000000000000007E-2"/>
    <x v="0"/>
    <n v="26.741"/>
    <n v="5.98"/>
    <x v="106"/>
    <x v="434"/>
    <x v="11"/>
    <x v="3"/>
    <s v="Small Business"/>
    <x v="0"/>
    <x v="12"/>
    <x v="139"/>
    <x v="5"/>
    <n v="0.39"/>
    <x v="126"/>
  </r>
  <r>
    <x v="1355"/>
    <x v="4"/>
    <n v="200.422"/>
    <n v="0.08"/>
    <x v="0"/>
    <n v="338.91"/>
    <n v="60.65"/>
    <x v="398"/>
    <x v="434"/>
    <x v="11"/>
    <x v="3"/>
    <s v="Small Business"/>
    <x v="2"/>
    <x v="5"/>
    <x v="711"/>
    <x v="3"/>
    <n v="0.64"/>
    <x v="1244"/>
  </r>
  <r>
    <x v="378"/>
    <x v="0"/>
    <n v="755.66099999999994"/>
    <n v="0.08"/>
    <x v="1"/>
    <n v="-391.38"/>
    <n v="424.21"/>
    <x v="435"/>
    <x v="129"/>
    <x v="4"/>
    <x v="0"/>
    <s v="Corporate"/>
    <x v="2"/>
    <x v="3"/>
    <x v="1155"/>
    <x v="2"/>
    <n v="0.67"/>
    <x v="1154"/>
  </r>
  <r>
    <x v="378"/>
    <x v="0"/>
    <n v="4.7480000000000002"/>
    <n v="7.0000000000000007E-2"/>
    <x v="0"/>
    <n v="3.35"/>
    <n v="1.48"/>
    <x v="9"/>
    <x v="129"/>
    <x v="4"/>
    <x v="0"/>
    <s v="Corporate"/>
    <x v="0"/>
    <x v="7"/>
    <x v="619"/>
    <x v="4"/>
    <n v="0.37"/>
    <x v="500"/>
  </r>
  <r>
    <x v="290"/>
    <x v="1"/>
    <n v="3.0680000000000001"/>
    <n v="0.02"/>
    <x v="0"/>
    <n v="-37.39"/>
    <n v="1.74"/>
    <x v="284"/>
    <x v="102"/>
    <x v="14"/>
    <x v="0"/>
    <s v="Small Business"/>
    <x v="2"/>
    <x v="5"/>
    <x v="479"/>
    <x v="1"/>
    <n v="0.53"/>
    <x v="830"/>
  </r>
  <r>
    <x v="114"/>
    <x v="4"/>
    <n v="77.373999999999995"/>
    <n v="0.02"/>
    <x v="0"/>
    <n v="-309.48"/>
    <n v="64.650000000000006"/>
    <x v="0"/>
    <x v="663"/>
    <x v="1"/>
    <x v="0"/>
    <s v="Home Office"/>
    <x v="0"/>
    <x v="0"/>
    <x v="664"/>
    <x v="0"/>
    <n v="0.8"/>
    <x v="139"/>
  </r>
  <r>
    <x v="114"/>
    <x v="4"/>
    <n v="30.213249999999999"/>
    <n v="0.02"/>
    <x v="0"/>
    <n v="38.906999999999996"/>
    <n v="20.99"/>
    <x v="47"/>
    <x v="663"/>
    <x v="1"/>
    <x v="0"/>
    <s v="Home Office"/>
    <x v="1"/>
    <x v="4"/>
    <x v="887"/>
    <x v="4"/>
    <n v="0.56999999999999995"/>
    <x v="1070"/>
  </r>
  <r>
    <x v="324"/>
    <x v="1"/>
    <n v="7.5570000000000004"/>
    <n v="0.02"/>
    <x v="0"/>
    <n v="6.87"/>
    <n v="2.1"/>
    <x v="9"/>
    <x v="103"/>
    <x v="21"/>
    <x v="3"/>
    <s v="Home Office"/>
    <x v="0"/>
    <x v="6"/>
    <x v="1019"/>
    <x v="4"/>
    <n v="0.56999999999999995"/>
    <x v="408"/>
  </r>
  <r>
    <x v="741"/>
    <x v="1"/>
    <n v="1669.9559999999999"/>
    <n v="0.02"/>
    <x v="1"/>
    <n v="3083.98"/>
    <n v="355.98"/>
    <x v="439"/>
    <x v="567"/>
    <x v="14"/>
    <x v="0"/>
    <s v="Corporate"/>
    <x v="2"/>
    <x v="15"/>
    <x v="800"/>
    <x v="6"/>
    <n v="0.64"/>
    <x v="133"/>
  </r>
  <r>
    <x v="1219"/>
    <x v="1"/>
    <n v="5.4077000000000002"/>
    <n v="7.0000000000000007E-2"/>
    <x v="2"/>
    <n v="-232.99100000000001"/>
    <n v="55.99"/>
    <x v="74"/>
    <x v="303"/>
    <x v="5"/>
    <x v="0"/>
    <s v="Corporate"/>
    <x v="1"/>
    <x v="4"/>
    <x v="744"/>
    <x v="1"/>
    <n v="0.83"/>
    <x v="700"/>
  </r>
  <r>
    <x v="355"/>
    <x v="4"/>
    <n v="20.93"/>
    <n v="7.0000000000000007E-2"/>
    <x v="2"/>
    <n v="30.49"/>
    <n v="7.08"/>
    <x v="533"/>
    <x v="370"/>
    <x v="6"/>
    <x v="2"/>
    <s v="Small Business"/>
    <x v="0"/>
    <x v="6"/>
    <x v="1011"/>
    <x v="4"/>
    <n v="0.47"/>
    <x v="31"/>
  </r>
  <r>
    <x v="1167"/>
    <x v="2"/>
    <n v="171.065"/>
    <n v="0.01"/>
    <x v="0"/>
    <n v="782.00850000000003"/>
    <n v="41.94"/>
    <x v="40"/>
    <x v="7"/>
    <x v="2"/>
    <x v="1"/>
    <s v="Corporate"/>
    <x v="0"/>
    <x v="12"/>
    <x v="802"/>
    <x v="5"/>
    <n v="0.35"/>
    <x v="237"/>
  </r>
  <r>
    <x v="1009"/>
    <x v="4"/>
    <n v="24.876000000000001"/>
    <n v="0.1"/>
    <x v="2"/>
    <n v="35.090000000000003"/>
    <n v="19.98"/>
    <x v="458"/>
    <x v="581"/>
    <x v="15"/>
    <x v="1"/>
    <s v="Small Business"/>
    <x v="0"/>
    <x v="9"/>
    <x v="839"/>
    <x v="5"/>
    <n v="0.38"/>
    <x v="311"/>
  </r>
  <r>
    <x v="1009"/>
    <x v="4"/>
    <n v="1098.405"/>
    <n v="0.06"/>
    <x v="1"/>
    <n v="785.63"/>
    <n v="259.70999999999998"/>
    <x v="391"/>
    <x v="581"/>
    <x v="15"/>
    <x v="1"/>
    <s v="Small Business"/>
    <x v="2"/>
    <x v="3"/>
    <x v="695"/>
    <x v="2"/>
    <n v="0.61"/>
    <x v="879"/>
  </r>
  <r>
    <x v="709"/>
    <x v="4"/>
    <n v="12.579000000000001"/>
    <n v="0.02"/>
    <x v="0"/>
    <n v="28.526"/>
    <n v="5.98"/>
    <x v="106"/>
    <x v="315"/>
    <x v="0"/>
    <x v="0"/>
    <s v="Corporate"/>
    <x v="0"/>
    <x v="12"/>
    <x v="139"/>
    <x v="5"/>
    <n v="0.39"/>
    <x v="951"/>
  </r>
  <r>
    <x v="788"/>
    <x v="3"/>
    <n v="89.997"/>
    <n v="0.09"/>
    <x v="2"/>
    <n v="-246.3"/>
    <n v="33.979999999999997"/>
    <x v="32"/>
    <x v="230"/>
    <x v="14"/>
    <x v="0"/>
    <s v="Consumer"/>
    <x v="2"/>
    <x v="5"/>
    <x v="658"/>
    <x v="5"/>
    <n v="0.55000000000000004"/>
    <x v="1294"/>
  </r>
  <r>
    <x v="335"/>
    <x v="0"/>
    <n v="18.754999999999999"/>
    <n v="0.1"/>
    <x v="0"/>
    <n v="-171.41"/>
    <n v="7.77"/>
    <x v="411"/>
    <x v="123"/>
    <x v="21"/>
    <x v="3"/>
    <s v="Corporate"/>
    <x v="0"/>
    <x v="13"/>
    <x v="735"/>
    <x v="5"/>
    <n v="0.57999999999999996"/>
    <x v="979"/>
  </r>
  <r>
    <x v="92"/>
    <x v="2"/>
    <n v="2142.5909999999999"/>
    <n v="0.01"/>
    <x v="1"/>
    <n v="7360.43"/>
    <n v="500.98"/>
    <x v="230"/>
    <x v="103"/>
    <x v="21"/>
    <x v="3"/>
    <s v="Home Office"/>
    <x v="2"/>
    <x v="15"/>
    <x v="260"/>
    <x v="6"/>
    <n v="0.6"/>
    <x v="830"/>
  </r>
  <r>
    <x v="283"/>
    <x v="4"/>
    <n v="28.318000000000001"/>
    <n v="0.03"/>
    <x v="0"/>
    <n v="-154.94999999999999"/>
    <n v="6.48"/>
    <x v="299"/>
    <x v="41"/>
    <x v="4"/>
    <x v="0"/>
    <s v="Corporate"/>
    <x v="0"/>
    <x v="9"/>
    <x v="515"/>
    <x v="5"/>
    <n v="0.37"/>
    <x v="681"/>
  </r>
  <r>
    <x v="438"/>
    <x v="3"/>
    <n v="9.4459999999999997"/>
    <n v="0.02"/>
    <x v="0"/>
    <n v="-75.09"/>
    <n v="3.28"/>
    <x v="7"/>
    <x v="291"/>
    <x v="2"/>
    <x v="1"/>
    <s v="Home Office"/>
    <x v="0"/>
    <x v="6"/>
    <x v="1210"/>
    <x v="4"/>
    <n v="0.56000000000000005"/>
    <x v="533"/>
  </r>
  <r>
    <x v="1072"/>
    <x v="2"/>
    <n v="8.5619999999999994"/>
    <n v="7.0000000000000007E-2"/>
    <x v="0"/>
    <n v="-81.22"/>
    <n v="7.28"/>
    <x v="399"/>
    <x v="418"/>
    <x v="2"/>
    <x v="1"/>
    <s v="Consumer"/>
    <x v="0"/>
    <x v="9"/>
    <x v="714"/>
    <x v="5"/>
    <n v="0.37"/>
    <x v="461"/>
  </r>
  <r>
    <x v="793"/>
    <x v="4"/>
    <n v="4.7030000000000003"/>
    <n v="0.08"/>
    <x v="0"/>
    <n v="-12.03"/>
    <n v="11.19"/>
    <x v="4"/>
    <x v="750"/>
    <x v="5"/>
    <x v="0"/>
    <s v="Home Office"/>
    <x v="0"/>
    <x v="9"/>
    <x v="1238"/>
    <x v="5"/>
    <n v="0.37"/>
    <x v="630"/>
  </r>
  <r>
    <x v="1222"/>
    <x v="2"/>
    <n v="12.532999999999999"/>
    <n v="0.06"/>
    <x v="2"/>
    <n v="58.5"/>
    <n v="3.08"/>
    <x v="13"/>
    <x v="6"/>
    <x v="6"/>
    <x v="2"/>
    <s v="Consumer"/>
    <x v="0"/>
    <x v="8"/>
    <x v="488"/>
    <x v="5"/>
    <n v="0.37"/>
    <x v="297"/>
  </r>
  <r>
    <x v="1222"/>
    <x v="2"/>
    <n v="936.27300000000002"/>
    <n v="0"/>
    <x v="0"/>
    <n v="2766.29"/>
    <n v="232.58"/>
    <x v="32"/>
    <x v="6"/>
    <x v="6"/>
    <x v="2"/>
    <s v="Consumer"/>
    <x v="0"/>
    <x v="13"/>
    <x v="1214"/>
    <x v="5"/>
    <n v="0.59"/>
    <x v="297"/>
  </r>
  <r>
    <x v="1222"/>
    <x v="2"/>
    <n v="9.9649999999999999"/>
    <n v="0.01"/>
    <x v="0"/>
    <n v="27"/>
    <n v="2.62"/>
    <x v="148"/>
    <x v="6"/>
    <x v="6"/>
    <x v="2"/>
    <s v="Consumer"/>
    <x v="0"/>
    <x v="7"/>
    <x v="466"/>
    <x v="4"/>
    <n v="0.39"/>
    <x v="298"/>
  </r>
  <r>
    <x v="438"/>
    <x v="0"/>
    <n v="18.091999999999999"/>
    <n v="0.1"/>
    <x v="0"/>
    <n v="-82.54"/>
    <n v="8.57"/>
    <x v="508"/>
    <x v="62"/>
    <x v="5"/>
    <x v="0"/>
    <s v="Consumer"/>
    <x v="0"/>
    <x v="1"/>
    <x v="954"/>
    <x v="1"/>
    <n v="0.59"/>
    <x v="324"/>
  </r>
  <r>
    <x v="438"/>
    <x v="0"/>
    <n v="11.291"/>
    <n v="0.04"/>
    <x v="0"/>
    <n v="-72.81"/>
    <n v="6.48"/>
    <x v="227"/>
    <x v="62"/>
    <x v="5"/>
    <x v="0"/>
    <s v="Consumer"/>
    <x v="0"/>
    <x v="9"/>
    <x v="356"/>
    <x v="5"/>
    <n v="0.37"/>
    <x v="533"/>
  </r>
  <r>
    <x v="438"/>
    <x v="0"/>
    <n v="3.1680000000000001"/>
    <n v="0.04"/>
    <x v="0"/>
    <n v="-23.69"/>
    <n v="1.7"/>
    <x v="8"/>
    <x v="62"/>
    <x v="5"/>
    <x v="0"/>
    <s v="Consumer"/>
    <x v="1"/>
    <x v="2"/>
    <x v="1022"/>
    <x v="1"/>
    <n v="0.51"/>
    <x v="192"/>
  </r>
  <r>
    <x v="364"/>
    <x v="4"/>
    <n v="57.573999999999998"/>
    <n v="0.06"/>
    <x v="0"/>
    <n v="152.6"/>
    <n v="22.24"/>
    <x v="8"/>
    <x v="80"/>
    <x v="9"/>
    <x v="2"/>
    <s v="Small Business"/>
    <x v="1"/>
    <x v="2"/>
    <x v="760"/>
    <x v="1"/>
    <n v="0.43"/>
    <x v="450"/>
  </r>
  <r>
    <x v="291"/>
    <x v="0"/>
    <n v="2.8820000000000001"/>
    <n v="0"/>
    <x v="0"/>
    <n v="2.16"/>
    <n v="1.48"/>
    <x v="9"/>
    <x v="23"/>
    <x v="13"/>
    <x v="2"/>
    <s v="Corporate"/>
    <x v="0"/>
    <x v="7"/>
    <x v="619"/>
    <x v="4"/>
    <n v="0.37"/>
    <x v="850"/>
  </r>
  <r>
    <x v="291"/>
    <x v="0"/>
    <n v="7.5389999999999997"/>
    <n v="0.05"/>
    <x v="0"/>
    <n v="-4.83"/>
    <n v="1.68"/>
    <x v="9"/>
    <x v="23"/>
    <x v="13"/>
    <x v="2"/>
    <s v="Corporate"/>
    <x v="0"/>
    <x v="6"/>
    <x v="12"/>
    <x v="4"/>
    <n v="0.6"/>
    <x v="850"/>
  </r>
  <r>
    <x v="909"/>
    <x v="3"/>
    <n v="711.024"/>
    <n v="0.06"/>
    <x v="1"/>
    <n v="-595.74"/>
    <n v="218.75"/>
    <x v="128"/>
    <x v="105"/>
    <x v="12"/>
    <x v="3"/>
    <s v="Corporate"/>
    <x v="2"/>
    <x v="3"/>
    <x v="173"/>
    <x v="2"/>
    <n v="0.72"/>
    <x v="816"/>
  </r>
  <r>
    <x v="909"/>
    <x v="3"/>
    <n v="167.35300000000001"/>
    <n v="0"/>
    <x v="0"/>
    <n v="524.73"/>
    <n v="51.98"/>
    <x v="359"/>
    <x v="105"/>
    <x v="12"/>
    <x v="3"/>
    <s v="Corporate"/>
    <x v="1"/>
    <x v="10"/>
    <x v="635"/>
    <x v="3"/>
    <n v="0.37"/>
    <x v="816"/>
  </r>
  <r>
    <x v="1162"/>
    <x v="2"/>
    <n v="121.92485000000001"/>
    <n v="0.01"/>
    <x v="0"/>
    <n v="132.786"/>
    <n v="28.99"/>
    <x v="477"/>
    <x v="790"/>
    <x v="1"/>
    <x v="0"/>
    <s v="Home Office"/>
    <x v="1"/>
    <x v="4"/>
    <x v="878"/>
    <x v="3"/>
    <n v="0.56000000000000005"/>
    <x v="1240"/>
  </r>
  <r>
    <x v="1301"/>
    <x v="0"/>
    <n v="8.81"/>
    <n v="0.03"/>
    <x v="0"/>
    <n v="-161.61000000000001"/>
    <n v="1.76"/>
    <x v="54"/>
    <x v="649"/>
    <x v="17"/>
    <x v="3"/>
    <s v="Consumer"/>
    <x v="2"/>
    <x v="5"/>
    <x v="690"/>
    <x v="5"/>
    <n v="0.41"/>
    <x v="975"/>
  </r>
  <r>
    <x v="64"/>
    <x v="4"/>
    <n v="11.074"/>
    <n v="0.09"/>
    <x v="0"/>
    <n v="-70.31"/>
    <n v="6.48"/>
    <x v="299"/>
    <x v="618"/>
    <x v="14"/>
    <x v="0"/>
    <s v="Small Business"/>
    <x v="0"/>
    <x v="9"/>
    <x v="515"/>
    <x v="5"/>
    <n v="0.37"/>
    <x v="78"/>
  </r>
  <r>
    <x v="409"/>
    <x v="2"/>
    <n v="7.3819999999999997"/>
    <n v="0.08"/>
    <x v="0"/>
    <n v="2.0059999999999998"/>
    <n v="2.88"/>
    <x v="106"/>
    <x v="618"/>
    <x v="14"/>
    <x v="0"/>
    <s v="Corporate"/>
    <x v="0"/>
    <x v="12"/>
    <x v="397"/>
    <x v="5"/>
    <n v="0.36"/>
    <x v="466"/>
  </r>
  <r>
    <x v="1035"/>
    <x v="2"/>
    <n v="530.44200000000001"/>
    <n v="0.01"/>
    <x v="1"/>
    <n v="-406.25"/>
    <n v="262.11"/>
    <x v="452"/>
    <x v="510"/>
    <x v="15"/>
    <x v="1"/>
    <s v="Consumer"/>
    <x v="2"/>
    <x v="3"/>
    <x v="828"/>
    <x v="2"/>
    <n v="0.75"/>
    <x v="1242"/>
  </r>
  <r>
    <x v="896"/>
    <x v="2"/>
    <n v="1.8160000000000001"/>
    <n v="0.03"/>
    <x v="0"/>
    <n v="-7.25"/>
    <n v="12.28"/>
    <x v="505"/>
    <x v="337"/>
    <x v="13"/>
    <x v="2"/>
    <s v="Consumer"/>
    <x v="0"/>
    <x v="0"/>
    <x v="944"/>
    <x v="5"/>
    <n v="0.56999999999999995"/>
    <x v="1043"/>
  </r>
  <r>
    <x v="1052"/>
    <x v="1"/>
    <n v="132.75899999999999"/>
    <n v="0.05"/>
    <x v="2"/>
    <n v="371.28"/>
    <n v="37.74"/>
    <x v="109"/>
    <x v="553"/>
    <x v="24"/>
    <x v="3"/>
    <s v="Consumer"/>
    <x v="0"/>
    <x v="6"/>
    <x v="142"/>
    <x v="1"/>
    <n v="0.59"/>
    <x v="920"/>
  </r>
  <r>
    <x v="1052"/>
    <x v="1"/>
    <n v="340.18"/>
    <n v="0.09"/>
    <x v="2"/>
    <n v="-508.87"/>
    <n v="95.43"/>
    <x v="32"/>
    <x v="553"/>
    <x v="24"/>
    <x v="3"/>
    <s v="Consumer"/>
    <x v="0"/>
    <x v="0"/>
    <x v="148"/>
    <x v="5"/>
    <n v="0.79"/>
    <x v="889"/>
  </r>
  <r>
    <x v="1052"/>
    <x v="1"/>
    <n v="13.013999999999999"/>
    <n v="0.04"/>
    <x v="0"/>
    <n v="-116.18"/>
    <n v="30.42"/>
    <x v="352"/>
    <x v="553"/>
    <x v="24"/>
    <x v="3"/>
    <s v="Consumer"/>
    <x v="1"/>
    <x v="2"/>
    <x v="625"/>
    <x v="5"/>
    <n v="0.74"/>
    <x v="889"/>
  </r>
  <r>
    <x v="1191"/>
    <x v="0"/>
    <n v="141.8956"/>
    <n v="0.09"/>
    <x v="0"/>
    <n v="-447.41399999999999"/>
    <n v="195.99"/>
    <x v="7"/>
    <x v="500"/>
    <x v="23"/>
    <x v="1"/>
    <s v="Home Office"/>
    <x v="1"/>
    <x v="4"/>
    <x v="756"/>
    <x v="5"/>
    <n v="0.6"/>
    <x v="217"/>
  </r>
  <r>
    <x v="609"/>
    <x v="3"/>
    <n v="1459.144"/>
    <n v="7.0000000000000007E-2"/>
    <x v="1"/>
    <n v="5475.8"/>
    <n v="400.97"/>
    <x v="556"/>
    <x v="13"/>
    <x v="10"/>
    <x v="2"/>
    <s v="Consumer"/>
    <x v="1"/>
    <x v="10"/>
    <x v="1068"/>
    <x v="2"/>
    <n v="0.36"/>
    <x v="722"/>
  </r>
  <r>
    <x v="1074"/>
    <x v="3"/>
    <n v="483.48"/>
    <n v="0"/>
    <x v="0"/>
    <n v="1193.1120000000001"/>
    <n v="175.99"/>
    <x v="122"/>
    <x v="295"/>
    <x v="5"/>
    <x v="0"/>
    <s v="Home Office"/>
    <x v="1"/>
    <x v="4"/>
    <x v="187"/>
    <x v="5"/>
    <n v="0.59"/>
    <x v="394"/>
  </r>
  <r>
    <x v="1074"/>
    <x v="3"/>
    <n v="97.55"/>
    <n v="0.09"/>
    <x v="1"/>
    <n v="-252.01"/>
    <n v="160.97999999999999"/>
    <x v="137"/>
    <x v="295"/>
    <x v="5"/>
    <x v="0"/>
    <s v="Home Office"/>
    <x v="2"/>
    <x v="11"/>
    <x v="186"/>
    <x v="2"/>
    <n v="0.72"/>
    <x v="394"/>
  </r>
  <r>
    <x v="1159"/>
    <x v="4"/>
    <n v="1.415"/>
    <n v="0.1"/>
    <x v="0"/>
    <n v="-1.29"/>
    <n v="1.48"/>
    <x v="9"/>
    <x v="372"/>
    <x v="23"/>
    <x v="1"/>
    <s v="Consumer"/>
    <x v="0"/>
    <x v="7"/>
    <x v="619"/>
    <x v="4"/>
    <n v="0.37"/>
    <x v="460"/>
  </r>
  <r>
    <x v="437"/>
    <x v="0"/>
    <n v="11.154999999999999"/>
    <n v="0.05"/>
    <x v="0"/>
    <n v="-54.25"/>
    <n v="3.14"/>
    <x v="22"/>
    <x v="334"/>
    <x v="12"/>
    <x v="3"/>
    <s v="Corporate"/>
    <x v="0"/>
    <x v="1"/>
    <x v="27"/>
    <x v="4"/>
    <n v="0.84"/>
    <x v="635"/>
  </r>
  <r>
    <x v="437"/>
    <x v="0"/>
    <n v="18.161000000000001"/>
    <n v="0.03"/>
    <x v="0"/>
    <n v="-150.25899999999999"/>
    <n v="4.13"/>
    <x v="175"/>
    <x v="334"/>
    <x v="12"/>
    <x v="3"/>
    <s v="Corporate"/>
    <x v="0"/>
    <x v="12"/>
    <x v="259"/>
    <x v="5"/>
    <n v="0.38"/>
    <x v="504"/>
  </r>
  <r>
    <x v="1356"/>
    <x v="0"/>
    <n v="66.323999999999998"/>
    <n v="0.01"/>
    <x v="0"/>
    <n v="76.33"/>
    <n v="20.48"/>
    <x v="331"/>
    <x v="234"/>
    <x v="9"/>
    <x v="2"/>
    <s v="Home Office"/>
    <x v="0"/>
    <x v="13"/>
    <x v="571"/>
    <x v="5"/>
    <n v="0.57999999999999996"/>
    <x v="1042"/>
  </r>
  <r>
    <x v="1356"/>
    <x v="0"/>
    <n v="17.43"/>
    <n v="0.08"/>
    <x v="0"/>
    <n v="75.58"/>
    <n v="12.53"/>
    <x v="13"/>
    <x v="234"/>
    <x v="9"/>
    <x v="2"/>
    <s v="Home Office"/>
    <x v="0"/>
    <x v="8"/>
    <x v="1052"/>
    <x v="5"/>
    <n v="0.38"/>
    <x v="531"/>
  </r>
  <r>
    <x v="1356"/>
    <x v="0"/>
    <n v="23.808"/>
    <n v="7.0000000000000007E-2"/>
    <x v="0"/>
    <n v="31.654"/>
    <n v="6.75"/>
    <x v="40"/>
    <x v="234"/>
    <x v="9"/>
    <x v="2"/>
    <s v="Home Office"/>
    <x v="0"/>
    <x v="12"/>
    <x v="792"/>
    <x v="5"/>
    <n v="0.35"/>
    <x v="804"/>
  </r>
  <r>
    <x v="425"/>
    <x v="0"/>
    <n v="37.552"/>
    <n v="0.09"/>
    <x v="0"/>
    <n v="131.69999999999999"/>
    <n v="9.68"/>
    <x v="326"/>
    <x v="627"/>
    <x v="12"/>
    <x v="3"/>
    <s v="Corporate"/>
    <x v="0"/>
    <x v="9"/>
    <x v="557"/>
    <x v="4"/>
    <n v="0.37"/>
    <x v="250"/>
  </r>
  <r>
    <x v="425"/>
    <x v="0"/>
    <n v="6.3840000000000003"/>
    <n v="0.03"/>
    <x v="2"/>
    <n v="23.52"/>
    <n v="3.78"/>
    <x v="215"/>
    <x v="627"/>
    <x v="12"/>
    <x v="3"/>
    <s v="Corporate"/>
    <x v="0"/>
    <x v="7"/>
    <x v="333"/>
    <x v="4"/>
    <n v="0.39"/>
    <x v="1082"/>
  </r>
  <r>
    <x v="335"/>
    <x v="0"/>
    <n v="2.6110000000000002"/>
    <n v="0.08"/>
    <x v="0"/>
    <n v="2.65"/>
    <n v="2.62"/>
    <x v="148"/>
    <x v="753"/>
    <x v="11"/>
    <x v="3"/>
    <s v="Home Office"/>
    <x v="0"/>
    <x v="7"/>
    <x v="466"/>
    <x v="4"/>
    <n v="0.39"/>
    <x v="979"/>
  </r>
  <r>
    <x v="335"/>
    <x v="0"/>
    <n v="1464.7260000000001"/>
    <n v="7.0000000000000007E-2"/>
    <x v="0"/>
    <n v="5485.15"/>
    <n v="599.99"/>
    <x v="139"/>
    <x v="753"/>
    <x v="11"/>
    <x v="3"/>
    <s v="Home Office"/>
    <x v="1"/>
    <x v="16"/>
    <x v="272"/>
    <x v="0"/>
    <n v="0.37"/>
    <x v="940"/>
  </r>
  <r>
    <x v="567"/>
    <x v="2"/>
    <n v="208.49600000000001"/>
    <n v="0"/>
    <x v="1"/>
    <n v="135.26"/>
    <n v="150.97999999999999"/>
    <x v="332"/>
    <x v="585"/>
    <x v="5"/>
    <x v="0"/>
    <s v="Small Business"/>
    <x v="2"/>
    <x v="15"/>
    <x v="573"/>
    <x v="6"/>
    <n v="0.55000000000000004"/>
    <x v="277"/>
  </r>
  <r>
    <x v="957"/>
    <x v="1"/>
    <n v="678.99275"/>
    <n v="0.08"/>
    <x v="0"/>
    <n v="1864.6559999999999"/>
    <n v="200.99"/>
    <x v="7"/>
    <x v="428"/>
    <x v="0"/>
    <x v="0"/>
    <s v="Consumer"/>
    <x v="1"/>
    <x v="4"/>
    <x v="361"/>
    <x v="5"/>
    <n v="0.59"/>
    <x v="1108"/>
  </r>
  <r>
    <x v="1323"/>
    <x v="0"/>
    <n v="30.946000000000002"/>
    <n v="0.08"/>
    <x v="0"/>
    <n v="-82.64"/>
    <n v="6.48"/>
    <x v="375"/>
    <x v="235"/>
    <x v="19"/>
    <x v="2"/>
    <s v="Home Office"/>
    <x v="1"/>
    <x v="2"/>
    <x v="663"/>
    <x v="1"/>
    <n v="0.71"/>
    <x v="1372"/>
  </r>
  <r>
    <x v="1330"/>
    <x v="4"/>
    <n v="494.17725000000002"/>
    <n v="0.1"/>
    <x v="0"/>
    <n v="704.88900000000001"/>
    <n v="195.99"/>
    <x v="2"/>
    <x v="567"/>
    <x v="14"/>
    <x v="0"/>
    <s v="Corporate"/>
    <x v="1"/>
    <x v="4"/>
    <x v="153"/>
    <x v="5"/>
    <n v="0.6"/>
    <x v="972"/>
  </r>
  <r>
    <x v="1330"/>
    <x v="4"/>
    <n v="15.484999999999999"/>
    <n v="0.05"/>
    <x v="0"/>
    <n v="-136.55000000000001"/>
    <n v="3.95"/>
    <x v="171"/>
    <x v="567"/>
    <x v="14"/>
    <x v="0"/>
    <s v="Corporate"/>
    <x v="0"/>
    <x v="13"/>
    <x v="253"/>
    <x v="5"/>
    <n v="0.59"/>
    <x v="972"/>
  </r>
  <r>
    <x v="1183"/>
    <x v="0"/>
    <n v="115.55835"/>
    <n v="0.04"/>
    <x v="0"/>
    <n v="-126.995"/>
    <n v="55.99"/>
    <x v="74"/>
    <x v="671"/>
    <x v="14"/>
    <x v="0"/>
    <s v="Small Business"/>
    <x v="1"/>
    <x v="4"/>
    <x v="508"/>
    <x v="1"/>
    <n v="0.8"/>
    <x v="206"/>
  </r>
  <r>
    <x v="805"/>
    <x v="2"/>
    <n v="332.78399999999999"/>
    <n v="0.06"/>
    <x v="1"/>
    <n v="-3033.57"/>
    <n v="70.89"/>
    <x v="3"/>
    <x v="769"/>
    <x v="4"/>
    <x v="0"/>
    <s v="Home Office"/>
    <x v="2"/>
    <x v="3"/>
    <x v="3"/>
    <x v="2"/>
    <n v="0.69"/>
    <x v="945"/>
  </r>
  <r>
    <x v="1357"/>
    <x v="2"/>
    <n v="9.1430000000000007"/>
    <n v="0"/>
    <x v="0"/>
    <n v="-42.98"/>
    <n v="11.66"/>
    <x v="2"/>
    <x v="445"/>
    <x v="17"/>
    <x v="3"/>
    <s v="Consumer"/>
    <x v="0"/>
    <x v="6"/>
    <x v="469"/>
    <x v="1"/>
    <n v="0.59"/>
    <x v="958"/>
  </r>
  <r>
    <x v="1358"/>
    <x v="4"/>
    <n v="114.19"/>
    <n v="0.02"/>
    <x v="0"/>
    <n v="175.32"/>
    <n v="34.76"/>
    <x v="214"/>
    <x v="421"/>
    <x v="7"/>
    <x v="1"/>
    <s v="Consumer"/>
    <x v="0"/>
    <x v="0"/>
    <x v="332"/>
    <x v="5"/>
    <n v="0.56999999999999995"/>
    <x v="556"/>
  </r>
  <r>
    <x v="570"/>
    <x v="0"/>
    <n v="143.595"/>
    <n v="0.05"/>
    <x v="0"/>
    <n v="486.9"/>
    <n v="39.24"/>
    <x v="8"/>
    <x v="161"/>
    <x v="8"/>
    <x v="3"/>
    <s v="Small Business"/>
    <x v="1"/>
    <x v="2"/>
    <x v="1065"/>
    <x v="1"/>
    <n v="0.51"/>
    <x v="989"/>
  </r>
  <r>
    <x v="570"/>
    <x v="0"/>
    <n v="96.105999999999995"/>
    <n v="0.05"/>
    <x v="0"/>
    <n v="361.82"/>
    <n v="34.229999999999997"/>
    <x v="442"/>
    <x v="161"/>
    <x v="8"/>
    <x v="3"/>
    <s v="Small Business"/>
    <x v="2"/>
    <x v="5"/>
    <x v="810"/>
    <x v="5"/>
    <n v="0.55000000000000004"/>
    <x v="989"/>
  </r>
  <r>
    <x v="814"/>
    <x v="2"/>
    <n v="69.215000000000003"/>
    <n v="0.09"/>
    <x v="0"/>
    <n v="150.38"/>
    <n v="19.98"/>
    <x v="408"/>
    <x v="306"/>
    <x v="1"/>
    <x v="0"/>
    <s v="Consumer"/>
    <x v="0"/>
    <x v="9"/>
    <x v="728"/>
    <x v="5"/>
    <n v="0.38"/>
    <x v="1062"/>
  </r>
  <r>
    <x v="706"/>
    <x v="4"/>
    <n v="870.40800000000002"/>
    <n v="0.05"/>
    <x v="1"/>
    <n v="1034.54"/>
    <n v="880.98"/>
    <x v="208"/>
    <x v="129"/>
    <x v="4"/>
    <x v="0"/>
    <s v="Corporate"/>
    <x v="2"/>
    <x v="11"/>
    <x v="316"/>
    <x v="2"/>
    <n v="0.62"/>
    <x v="402"/>
  </r>
  <r>
    <x v="706"/>
    <x v="4"/>
    <n v="2405.1489999999999"/>
    <n v="7.0000000000000007E-2"/>
    <x v="2"/>
    <n v="9791.0409999999993"/>
    <n v="599.99"/>
    <x v="139"/>
    <x v="129"/>
    <x v="4"/>
    <x v="0"/>
    <s v="Corporate"/>
    <x v="1"/>
    <x v="16"/>
    <x v="272"/>
    <x v="0"/>
    <n v="0.37"/>
    <x v="50"/>
  </r>
  <r>
    <x v="872"/>
    <x v="3"/>
    <n v="664.85799999999995"/>
    <n v="0.08"/>
    <x v="1"/>
    <n v="-555.98"/>
    <n v="370.98"/>
    <x v="161"/>
    <x v="206"/>
    <x v="19"/>
    <x v="2"/>
    <s v="Consumer"/>
    <x v="0"/>
    <x v="0"/>
    <x v="235"/>
    <x v="6"/>
    <n v="0.65"/>
    <x v="1014"/>
  </r>
  <r>
    <x v="651"/>
    <x v="0"/>
    <n v="9.1430000000000007"/>
    <n v="0.08"/>
    <x v="0"/>
    <n v="-22.8965"/>
    <n v="2.08"/>
    <x v="106"/>
    <x v="439"/>
    <x v="3"/>
    <x v="1"/>
    <s v="Home Office"/>
    <x v="0"/>
    <x v="12"/>
    <x v="1056"/>
    <x v="5"/>
    <n v="0.38"/>
    <x v="759"/>
  </r>
  <r>
    <x v="1334"/>
    <x v="3"/>
    <n v="191.29845"/>
    <n v="0.06"/>
    <x v="2"/>
    <n v="288.08999999999997"/>
    <n v="65.989999999999995"/>
    <x v="162"/>
    <x v="242"/>
    <x v="13"/>
    <x v="2"/>
    <s v="Consumer"/>
    <x v="1"/>
    <x v="4"/>
    <x v="1119"/>
    <x v="5"/>
    <n v="0.57999999999999996"/>
    <x v="1056"/>
  </r>
  <r>
    <x v="1334"/>
    <x v="3"/>
    <n v="417.0865"/>
    <n v="0"/>
    <x v="2"/>
    <n v="1030.509"/>
    <n v="195.99"/>
    <x v="7"/>
    <x v="242"/>
    <x v="13"/>
    <x v="2"/>
    <s v="Consumer"/>
    <x v="1"/>
    <x v="4"/>
    <x v="423"/>
    <x v="5"/>
    <n v="0.56999999999999995"/>
    <x v="644"/>
  </r>
  <r>
    <x v="110"/>
    <x v="4"/>
    <n v="16.41"/>
    <n v="0.03"/>
    <x v="2"/>
    <n v="-41.216000000000001"/>
    <n v="5.74"/>
    <x v="255"/>
    <x v="590"/>
    <x v="2"/>
    <x v="1"/>
    <s v="Small Business"/>
    <x v="0"/>
    <x v="12"/>
    <x v="411"/>
    <x v="5"/>
    <n v="0.39"/>
    <x v="55"/>
  </r>
  <r>
    <x v="110"/>
    <x v="4"/>
    <n v="131.68700000000001"/>
    <n v="0.02"/>
    <x v="2"/>
    <n v="204.7"/>
    <n v="53.98"/>
    <x v="239"/>
    <x v="590"/>
    <x v="2"/>
    <x v="1"/>
    <s v="Small Business"/>
    <x v="1"/>
    <x v="2"/>
    <x v="380"/>
    <x v="5"/>
    <n v="0.62"/>
    <x v="134"/>
  </r>
  <r>
    <x v="110"/>
    <x v="4"/>
    <n v="1.181"/>
    <n v="0.01"/>
    <x v="0"/>
    <n v="-7.95"/>
    <n v="5.89"/>
    <x v="125"/>
    <x v="590"/>
    <x v="2"/>
    <x v="1"/>
    <s v="Small Business"/>
    <x v="2"/>
    <x v="5"/>
    <x v="1189"/>
    <x v="5"/>
    <n v="0.41"/>
    <x v="134"/>
  </r>
  <r>
    <x v="457"/>
    <x v="0"/>
    <n v="71.698999999999998"/>
    <n v="0.05"/>
    <x v="0"/>
    <n v="174.06"/>
    <n v="29.89"/>
    <x v="8"/>
    <x v="198"/>
    <x v="15"/>
    <x v="1"/>
    <s v="Home Office"/>
    <x v="1"/>
    <x v="2"/>
    <x v="407"/>
    <x v="1"/>
    <n v="0.5"/>
    <x v="1127"/>
  </r>
  <r>
    <x v="200"/>
    <x v="3"/>
    <n v="3.6259999999999999"/>
    <n v="0.08"/>
    <x v="0"/>
    <n v="-28.37"/>
    <n v="3.28"/>
    <x v="400"/>
    <x v="422"/>
    <x v="10"/>
    <x v="2"/>
    <s v="Corporate"/>
    <x v="0"/>
    <x v="6"/>
    <x v="715"/>
    <x v="4"/>
    <n v="0.56000000000000005"/>
    <x v="628"/>
  </r>
  <r>
    <x v="200"/>
    <x v="3"/>
    <n v="342.73099999999999"/>
    <n v="0.1"/>
    <x v="1"/>
    <n v="124.36"/>
    <n v="320.98"/>
    <x v="77"/>
    <x v="422"/>
    <x v="10"/>
    <x v="2"/>
    <s v="Corporate"/>
    <x v="2"/>
    <x v="15"/>
    <x v="98"/>
    <x v="6"/>
    <n v="0.56999999999999995"/>
    <x v="1082"/>
  </r>
  <r>
    <x v="200"/>
    <x v="3"/>
    <n v="89.313749999999999"/>
    <n v="0"/>
    <x v="0"/>
    <n v="10.997999999999999"/>
    <n v="20.99"/>
    <x v="210"/>
    <x v="422"/>
    <x v="10"/>
    <x v="2"/>
    <s v="Corporate"/>
    <x v="1"/>
    <x v="4"/>
    <x v="675"/>
    <x v="1"/>
    <n v="0.83"/>
    <x v="1082"/>
  </r>
  <r>
    <x v="156"/>
    <x v="0"/>
    <n v="99.135999999999996"/>
    <n v="0.1"/>
    <x v="0"/>
    <n v="-103.11"/>
    <n v="54.1"/>
    <x v="32"/>
    <x v="530"/>
    <x v="9"/>
    <x v="2"/>
    <s v="Corporate"/>
    <x v="0"/>
    <x v="0"/>
    <x v="1117"/>
    <x v="5"/>
    <n v="0.59"/>
    <x v="566"/>
  </r>
  <r>
    <x v="804"/>
    <x v="4"/>
    <n v="58.661900000000003"/>
    <n v="0.06"/>
    <x v="0"/>
    <n v="83.07"/>
    <n v="35.99"/>
    <x v="149"/>
    <x v="390"/>
    <x v="7"/>
    <x v="1"/>
    <s v="Corporate"/>
    <x v="1"/>
    <x v="4"/>
    <x v="216"/>
    <x v="5"/>
    <n v="0.55000000000000004"/>
    <x v="607"/>
  </r>
  <r>
    <x v="540"/>
    <x v="2"/>
    <n v="13.194000000000001"/>
    <n v="0.04"/>
    <x v="0"/>
    <n v="2.3205"/>
    <n v="5.28"/>
    <x v="40"/>
    <x v="201"/>
    <x v="10"/>
    <x v="2"/>
    <s v="Small Business"/>
    <x v="0"/>
    <x v="12"/>
    <x v="135"/>
    <x v="5"/>
    <n v="0.37"/>
    <x v="422"/>
  </r>
  <r>
    <x v="540"/>
    <x v="2"/>
    <n v="203.19800000000001"/>
    <n v="0.05"/>
    <x v="0"/>
    <n v="778.6"/>
    <n v="120.98"/>
    <x v="432"/>
    <x v="201"/>
    <x v="10"/>
    <x v="2"/>
    <s v="Small Business"/>
    <x v="0"/>
    <x v="12"/>
    <x v="786"/>
    <x v="5"/>
    <n v="0.35"/>
    <x v="643"/>
  </r>
  <r>
    <x v="540"/>
    <x v="2"/>
    <n v="8.5739999999999998"/>
    <n v="0.03"/>
    <x v="0"/>
    <n v="-73.5655"/>
    <n v="4.38"/>
    <x v="628"/>
    <x v="201"/>
    <x v="10"/>
    <x v="2"/>
    <s v="Small Business"/>
    <x v="0"/>
    <x v="12"/>
    <x v="1218"/>
    <x v="5"/>
    <n v="0.37"/>
    <x v="643"/>
  </r>
  <r>
    <x v="883"/>
    <x v="3"/>
    <n v="100.273"/>
    <n v="0.08"/>
    <x v="0"/>
    <n v="-563.86"/>
    <n v="60.98"/>
    <x v="88"/>
    <x v="585"/>
    <x v="5"/>
    <x v="0"/>
    <s v="Consumer"/>
    <x v="0"/>
    <x v="13"/>
    <x v="238"/>
    <x v="0"/>
    <n v="0.59"/>
    <x v="810"/>
  </r>
  <r>
    <x v="653"/>
    <x v="3"/>
    <n v="74.828999999999994"/>
    <n v="0.02"/>
    <x v="1"/>
    <n v="-183.6"/>
    <n v="135.99"/>
    <x v="393"/>
    <x v="368"/>
    <x v="0"/>
    <x v="0"/>
    <s v="Corporate"/>
    <x v="2"/>
    <x v="15"/>
    <x v="699"/>
    <x v="6"/>
    <n v="0.76"/>
    <x v="1328"/>
  </r>
  <r>
    <x v="81"/>
    <x v="3"/>
    <n v="105.598"/>
    <n v="7.0000000000000007E-2"/>
    <x v="0"/>
    <n v="204.58"/>
    <n v="21.78"/>
    <x v="63"/>
    <x v="361"/>
    <x v="8"/>
    <x v="3"/>
    <s v="Home Office"/>
    <x v="0"/>
    <x v="13"/>
    <x v="81"/>
    <x v="3"/>
    <n v="0.5"/>
    <x v="144"/>
  </r>
  <r>
    <x v="50"/>
    <x v="0"/>
    <n v="44.836649999999999"/>
    <n v="0.03"/>
    <x v="0"/>
    <n v="-748.40700000000004"/>
    <n v="175.99"/>
    <x v="2"/>
    <x v="335"/>
    <x v="19"/>
    <x v="2"/>
    <s v="Consumer"/>
    <x v="1"/>
    <x v="4"/>
    <x v="815"/>
    <x v="5"/>
    <n v="0.56999999999999995"/>
    <x v="349"/>
  </r>
  <r>
    <x v="1083"/>
    <x v="0"/>
    <n v="95.131"/>
    <n v="0.08"/>
    <x v="1"/>
    <n v="-1099.46"/>
    <n v="31.76"/>
    <x v="164"/>
    <x v="41"/>
    <x v="4"/>
    <x v="0"/>
    <s v="Corporate"/>
    <x v="2"/>
    <x v="3"/>
    <x v="241"/>
    <x v="2"/>
    <n v="0.65"/>
    <x v="982"/>
  </r>
  <r>
    <x v="1134"/>
    <x v="1"/>
    <n v="8.7330000000000005"/>
    <n v="0.08"/>
    <x v="0"/>
    <n v="13.82"/>
    <n v="3.38"/>
    <x v="484"/>
    <x v="141"/>
    <x v="4"/>
    <x v="0"/>
    <s v="Corporate"/>
    <x v="0"/>
    <x v="6"/>
    <x v="889"/>
    <x v="4"/>
    <n v="0.48"/>
    <x v="1335"/>
  </r>
  <r>
    <x v="1134"/>
    <x v="1"/>
    <n v="26.92"/>
    <n v="0.02"/>
    <x v="2"/>
    <n v="69.61"/>
    <n v="16.48"/>
    <x v="8"/>
    <x v="141"/>
    <x v="4"/>
    <x v="0"/>
    <s v="Corporate"/>
    <x v="1"/>
    <x v="2"/>
    <x v="808"/>
    <x v="1"/>
    <n v="0.42"/>
    <x v="1335"/>
  </r>
  <r>
    <x v="533"/>
    <x v="2"/>
    <n v="406.42720000000003"/>
    <n v="0.01"/>
    <x v="1"/>
    <n v="-258.89999999999998"/>
    <n v="124.49"/>
    <x v="49"/>
    <x v="475"/>
    <x v="10"/>
    <x v="2"/>
    <s v="Corporate"/>
    <x v="2"/>
    <x v="3"/>
    <x v="62"/>
    <x v="2"/>
    <n v="0.63"/>
    <x v="1040"/>
  </r>
  <r>
    <x v="533"/>
    <x v="2"/>
    <n v="28.178999999999998"/>
    <n v="0.04"/>
    <x v="2"/>
    <n v="-50.96"/>
    <n v="7.64"/>
    <x v="37"/>
    <x v="475"/>
    <x v="10"/>
    <x v="2"/>
    <s v="Corporate"/>
    <x v="0"/>
    <x v="9"/>
    <x v="45"/>
    <x v="4"/>
    <n v="0.36"/>
    <x v="630"/>
  </r>
  <r>
    <x v="780"/>
    <x v="0"/>
    <n v="122.343"/>
    <n v="0.01"/>
    <x v="1"/>
    <n v="-1129.78"/>
    <n v="70.89"/>
    <x v="3"/>
    <x v="641"/>
    <x v="12"/>
    <x v="3"/>
    <s v="Corporate"/>
    <x v="2"/>
    <x v="3"/>
    <x v="3"/>
    <x v="2"/>
    <n v="0.69"/>
    <x v="890"/>
  </r>
  <r>
    <x v="393"/>
    <x v="3"/>
    <n v="7.7569999999999997"/>
    <n v="0"/>
    <x v="0"/>
    <n v="-67.493499999999997"/>
    <n v="3.58"/>
    <x v="82"/>
    <x v="772"/>
    <x v="0"/>
    <x v="0"/>
    <s v="Corporate"/>
    <x v="0"/>
    <x v="12"/>
    <x v="105"/>
    <x v="5"/>
    <n v="0.37"/>
    <x v="706"/>
  </r>
  <r>
    <x v="945"/>
    <x v="4"/>
    <n v="52.853000000000002"/>
    <n v="0.05"/>
    <x v="0"/>
    <n v="-7.24"/>
    <n v="12.21"/>
    <x v="205"/>
    <x v="768"/>
    <x v="23"/>
    <x v="1"/>
    <s v="Consumer"/>
    <x v="0"/>
    <x v="0"/>
    <x v="925"/>
    <x v="5"/>
    <n v="0.57999999999999996"/>
    <x v="987"/>
  </r>
  <r>
    <x v="945"/>
    <x v="4"/>
    <n v="597.50495000000001"/>
    <n v="0.06"/>
    <x v="0"/>
    <n v="1417.23"/>
    <n v="155.99"/>
    <x v="2"/>
    <x v="768"/>
    <x v="23"/>
    <x v="1"/>
    <s v="Consumer"/>
    <x v="1"/>
    <x v="4"/>
    <x v="179"/>
    <x v="5"/>
    <n v="0.57999999999999996"/>
    <x v="384"/>
  </r>
  <r>
    <x v="945"/>
    <x v="4"/>
    <n v="72.052000000000007"/>
    <n v="0.1"/>
    <x v="0"/>
    <n v="-42.29"/>
    <n v="17.98"/>
    <x v="409"/>
    <x v="768"/>
    <x v="23"/>
    <x v="1"/>
    <s v="Consumer"/>
    <x v="1"/>
    <x v="10"/>
    <x v="732"/>
    <x v="3"/>
    <n v="0.4"/>
    <x v="384"/>
  </r>
  <r>
    <x v="452"/>
    <x v="2"/>
    <n v="62.764000000000003"/>
    <n v="0.05"/>
    <x v="1"/>
    <n v="-151.46"/>
    <n v="120.98"/>
    <x v="158"/>
    <x v="28"/>
    <x v="3"/>
    <x v="1"/>
    <s v="Small Business"/>
    <x v="2"/>
    <x v="15"/>
    <x v="346"/>
    <x v="6"/>
    <n v="0.64"/>
    <x v="1141"/>
  </r>
  <r>
    <x v="183"/>
    <x v="3"/>
    <n v="384.91699999999997"/>
    <n v="0.06"/>
    <x v="0"/>
    <n v="1982.78"/>
    <n v="83.98"/>
    <x v="255"/>
    <x v="201"/>
    <x v="10"/>
    <x v="2"/>
    <s v="Small Business"/>
    <x v="0"/>
    <x v="14"/>
    <x v="1137"/>
    <x v="5"/>
    <n v="0.38"/>
    <x v="1048"/>
  </r>
  <r>
    <x v="1359"/>
    <x v="2"/>
    <n v="94.503"/>
    <n v="0"/>
    <x v="0"/>
    <n v="267.64"/>
    <n v="19.98"/>
    <x v="408"/>
    <x v="610"/>
    <x v="3"/>
    <x v="1"/>
    <s v="Corporate"/>
    <x v="0"/>
    <x v="9"/>
    <x v="728"/>
    <x v="5"/>
    <n v="0.38"/>
    <x v="1217"/>
  </r>
  <r>
    <x v="425"/>
    <x v="4"/>
    <n v="149.42699999999999"/>
    <n v="0.05"/>
    <x v="1"/>
    <n v="-248.78"/>
    <n v="212.6"/>
    <x v="194"/>
    <x v="184"/>
    <x v="7"/>
    <x v="1"/>
    <s v="Small Business"/>
    <x v="2"/>
    <x v="3"/>
    <x v="285"/>
    <x v="2"/>
    <n v="0.64"/>
    <x v="250"/>
  </r>
  <r>
    <x v="233"/>
    <x v="4"/>
    <n v="13.641999999999999"/>
    <n v="0.09"/>
    <x v="0"/>
    <n v="-8.3800000000000008"/>
    <n v="5.85"/>
    <x v="245"/>
    <x v="682"/>
    <x v="20"/>
    <x v="2"/>
    <s v="Corporate"/>
    <x v="0"/>
    <x v="6"/>
    <x v="390"/>
    <x v="4"/>
    <n v="0.56000000000000005"/>
    <x v="290"/>
  </r>
  <r>
    <x v="233"/>
    <x v="4"/>
    <n v="32.575000000000003"/>
    <n v="0.1"/>
    <x v="0"/>
    <n v="-124.25"/>
    <n v="8.75"/>
    <x v="300"/>
    <x v="682"/>
    <x v="20"/>
    <x v="2"/>
    <s v="Corporate"/>
    <x v="2"/>
    <x v="5"/>
    <x v="518"/>
    <x v="1"/>
    <n v="0.43"/>
    <x v="564"/>
  </r>
  <r>
    <x v="197"/>
    <x v="1"/>
    <n v="44.231000000000002"/>
    <n v="0.02"/>
    <x v="0"/>
    <n v="231.68"/>
    <n v="8.34"/>
    <x v="206"/>
    <x v="457"/>
    <x v="11"/>
    <x v="3"/>
    <s v="Small Business"/>
    <x v="2"/>
    <x v="5"/>
    <x v="448"/>
    <x v="4"/>
    <n v="0.43"/>
    <x v="784"/>
  </r>
  <r>
    <x v="376"/>
    <x v="0"/>
    <n v="201.86799999999999"/>
    <n v="0.1"/>
    <x v="0"/>
    <n v="731.72"/>
    <n v="43.98"/>
    <x v="8"/>
    <x v="604"/>
    <x v="20"/>
    <x v="2"/>
    <s v="Corporate"/>
    <x v="1"/>
    <x v="2"/>
    <x v="942"/>
    <x v="1"/>
    <n v="0.44"/>
    <x v="204"/>
  </r>
  <r>
    <x v="1360"/>
    <x v="1"/>
    <n v="47.302999999999997"/>
    <n v="0.09"/>
    <x v="0"/>
    <n v="26.27"/>
    <n v="19.98"/>
    <x v="271"/>
    <x v="90"/>
    <x v="9"/>
    <x v="2"/>
    <s v="Home Office"/>
    <x v="2"/>
    <x v="5"/>
    <x v="449"/>
    <x v="5"/>
    <n v="0.49"/>
    <x v="106"/>
  </r>
  <r>
    <x v="691"/>
    <x v="1"/>
    <n v="70.477000000000004"/>
    <n v="0.01"/>
    <x v="1"/>
    <n v="-298.89999999999998"/>
    <n v="81.94"/>
    <x v="390"/>
    <x v="743"/>
    <x v="20"/>
    <x v="2"/>
    <s v="Corporate"/>
    <x v="2"/>
    <x v="11"/>
    <x v="694"/>
    <x v="2"/>
    <n v="0.6"/>
    <x v="563"/>
  </r>
  <r>
    <x v="892"/>
    <x v="0"/>
    <n v="2.016"/>
    <n v="0.06"/>
    <x v="0"/>
    <n v="-13.32"/>
    <n v="6.48"/>
    <x v="280"/>
    <x v="177"/>
    <x v="21"/>
    <x v="3"/>
    <s v="Corporate"/>
    <x v="0"/>
    <x v="9"/>
    <x v="463"/>
    <x v="5"/>
    <n v="0.37"/>
    <x v="1328"/>
  </r>
  <r>
    <x v="1361"/>
    <x v="0"/>
    <n v="12.667999999999999"/>
    <n v="0.05"/>
    <x v="0"/>
    <n v="7"/>
    <n v="9.77"/>
    <x v="351"/>
    <x v="242"/>
    <x v="13"/>
    <x v="2"/>
    <s v="Consumer"/>
    <x v="2"/>
    <x v="5"/>
    <x v="623"/>
    <x v="3"/>
    <n v="0.48"/>
    <x v="765"/>
  </r>
  <r>
    <x v="1088"/>
    <x v="2"/>
    <n v="655.90099999999995"/>
    <n v="0.1"/>
    <x v="0"/>
    <n v="2307.5715"/>
    <n v="172.99"/>
    <x v="32"/>
    <x v="551"/>
    <x v="16"/>
    <x v="3"/>
    <s v="Small Business"/>
    <x v="0"/>
    <x v="12"/>
    <x v="681"/>
    <x v="5"/>
    <n v="0.39"/>
    <x v="411"/>
  </r>
  <r>
    <x v="1088"/>
    <x v="2"/>
    <n v="26.337"/>
    <n v="0.04"/>
    <x v="0"/>
    <n v="-5.68"/>
    <n v="7.28"/>
    <x v="43"/>
    <x v="551"/>
    <x v="16"/>
    <x v="3"/>
    <s v="Small Business"/>
    <x v="0"/>
    <x v="9"/>
    <x v="1085"/>
    <x v="4"/>
    <n v="0.39"/>
    <x v="142"/>
  </r>
  <r>
    <x v="1020"/>
    <x v="2"/>
    <n v="170.458"/>
    <n v="0.02"/>
    <x v="0"/>
    <n v="518.48"/>
    <n v="38.06"/>
    <x v="60"/>
    <x v="685"/>
    <x v="12"/>
    <x v="3"/>
    <s v="Home Office"/>
    <x v="0"/>
    <x v="13"/>
    <x v="1147"/>
    <x v="5"/>
    <n v="0.56000000000000005"/>
    <x v="1426"/>
  </r>
  <r>
    <x v="527"/>
    <x v="2"/>
    <n v="3.8239999999999998"/>
    <n v="0.02"/>
    <x v="0"/>
    <n v="-37.549999999999997"/>
    <n v="2.88"/>
    <x v="181"/>
    <x v="304"/>
    <x v="11"/>
    <x v="3"/>
    <s v="Small Business"/>
    <x v="0"/>
    <x v="8"/>
    <x v="1164"/>
    <x v="5"/>
    <n v="0.36"/>
    <x v="222"/>
  </r>
  <r>
    <x v="527"/>
    <x v="2"/>
    <n v="171.179"/>
    <n v="0.01"/>
    <x v="0"/>
    <n v="812.32"/>
    <n v="33.29"/>
    <x v="8"/>
    <x v="304"/>
    <x v="11"/>
    <x v="3"/>
    <s v="Small Business"/>
    <x v="1"/>
    <x v="2"/>
    <x v="969"/>
    <x v="1"/>
    <n v="0.41"/>
    <x v="222"/>
  </r>
  <r>
    <x v="700"/>
    <x v="3"/>
    <n v="14.663"/>
    <n v="0.01"/>
    <x v="2"/>
    <n v="-30.06"/>
    <n v="6.48"/>
    <x v="72"/>
    <x v="455"/>
    <x v="8"/>
    <x v="3"/>
    <s v="Consumer"/>
    <x v="0"/>
    <x v="9"/>
    <x v="713"/>
    <x v="5"/>
    <n v="0.37"/>
    <x v="338"/>
  </r>
  <r>
    <x v="700"/>
    <x v="3"/>
    <n v="1268.9870000000001"/>
    <n v="0.04"/>
    <x v="1"/>
    <n v="-188.03"/>
    <n v="296.18"/>
    <x v="639"/>
    <x v="24"/>
    <x v="14"/>
    <x v="0"/>
    <s v="Consumer"/>
    <x v="2"/>
    <x v="3"/>
    <x v="127"/>
    <x v="2"/>
    <n v="0.76"/>
    <x v="338"/>
  </r>
  <r>
    <x v="700"/>
    <x v="3"/>
    <n v="250.62674999999999"/>
    <n v="0.03"/>
    <x v="0"/>
    <n v="1160.577"/>
    <n v="85.99"/>
    <x v="130"/>
    <x v="455"/>
    <x v="8"/>
    <x v="3"/>
    <s v="Consumer"/>
    <x v="1"/>
    <x v="4"/>
    <x v="175"/>
    <x v="1"/>
    <n v="0.37"/>
    <x v="1427"/>
  </r>
  <r>
    <x v="1333"/>
    <x v="3"/>
    <n v="85.117000000000004"/>
    <n v="7.0000000000000007E-2"/>
    <x v="0"/>
    <n v="-131.28399999999999"/>
    <n v="22.38"/>
    <x v="273"/>
    <x v="456"/>
    <x v="6"/>
    <x v="2"/>
    <s v="Corporate"/>
    <x v="0"/>
    <x v="12"/>
    <x v="452"/>
    <x v="5"/>
    <n v="0.38"/>
    <x v="408"/>
  </r>
  <r>
    <x v="1127"/>
    <x v="3"/>
    <n v="55.752000000000002"/>
    <n v="0.03"/>
    <x v="2"/>
    <n v="-157.30000000000001"/>
    <n v="11.66"/>
    <x v="449"/>
    <x v="448"/>
    <x v="7"/>
    <x v="1"/>
    <s v="Consumer"/>
    <x v="0"/>
    <x v="6"/>
    <x v="822"/>
    <x v="1"/>
    <n v="0.57999999999999996"/>
    <x v="1258"/>
  </r>
  <r>
    <x v="693"/>
    <x v="0"/>
    <n v="79.385000000000005"/>
    <n v="0.01"/>
    <x v="0"/>
    <n v="308.52999999999997"/>
    <n v="37.94"/>
    <x v="275"/>
    <x v="394"/>
    <x v="10"/>
    <x v="2"/>
    <s v="Corporate"/>
    <x v="0"/>
    <x v="9"/>
    <x v="456"/>
    <x v="4"/>
    <n v="0.38"/>
    <x v="1043"/>
  </r>
  <r>
    <x v="1242"/>
    <x v="2"/>
    <n v="6.7450000000000001"/>
    <n v="0.05"/>
    <x v="0"/>
    <n v="24.28"/>
    <n v="2.61"/>
    <x v="13"/>
    <x v="272"/>
    <x v="17"/>
    <x v="3"/>
    <s v="Corporate"/>
    <x v="0"/>
    <x v="8"/>
    <x v="270"/>
    <x v="5"/>
    <n v="0.39"/>
    <x v="1428"/>
  </r>
  <r>
    <x v="548"/>
    <x v="2"/>
    <n v="418.18200000000002"/>
    <n v="0.01"/>
    <x v="0"/>
    <n v="1765.48"/>
    <n v="140.99"/>
    <x v="16"/>
    <x v="737"/>
    <x v="14"/>
    <x v="0"/>
    <s v="Home Office"/>
    <x v="1"/>
    <x v="10"/>
    <x v="1082"/>
    <x v="3"/>
    <n v="0.37"/>
    <x v="652"/>
  </r>
  <r>
    <x v="548"/>
    <x v="2"/>
    <n v="252.221"/>
    <n v="0"/>
    <x v="0"/>
    <n v="1026.07"/>
    <n v="63.94"/>
    <x v="521"/>
    <x v="737"/>
    <x v="14"/>
    <x v="0"/>
    <s v="Home Office"/>
    <x v="2"/>
    <x v="5"/>
    <x v="987"/>
    <x v="5"/>
    <n v="0.46"/>
    <x v="420"/>
  </r>
  <r>
    <x v="966"/>
    <x v="2"/>
    <n v="84.150999999999996"/>
    <n v="0.05"/>
    <x v="2"/>
    <n v="20.86"/>
    <n v="16.91"/>
    <x v="471"/>
    <x v="666"/>
    <x v="19"/>
    <x v="2"/>
    <s v="Corporate"/>
    <x v="0"/>
    <x v="0"/>
    <x v="869"/>
    <x v="5"/>
    <n v="0.57999999999999996"/>
    <x v="69"/>
  </r>
  <r>
    <x v="899"/>
    <x v="3"/>
    <n v="120.83499999999999"/>
    <n v="0"/>
    <x v="0"/>
    <n v="145.54"/>
    <n v="39.99"/>
    <x v="386"/>
    <x v="768"/>
    <x v="23"/>
    <x v="1"/>
    <s v="Consumer"/>
    <x v="1"/>
    <x v="2"/>
    <x v="972"/>
    <x v="5"/>
    <n v="0.55000000000000004"/>
    <x v="1117"/>
  </r>
  <r>
    <x v="922"/>
    <x v="1"/>
    <n v="612.34799999999996"/>
    <n v="0.08"/>
    <x v="0"/>
    <n v="1232.79"/>
    <n v="140.81"/>
    <x v="139"/>
    <x v="66"/>
    <x v="5"/>
    <x v="0"/>
    <s v="Consumer"/>
    <x v="2"/>
    <x v="15"/>
    <x v="755"/>
    <x v="0"/>
    <n v="0.56999999999999995"/>
    <x v="171"/>
  </r>
  <r>
    <x v="51"/>
    <x v="4"/>
    <n v="27.263000000000002"/>
    <n v="0.04"/>
    <x v="0"/>
    <n v="-64.45"/>
    <n v="6.48"/>
    <x v="83"/>
    <x v="316"/>
    <x v="8"/>
    <x v="3"/>
    <s v="Corporate"/>
    <x v="0"/>
    <x v="9"/>
    <x v="106"/>
    <x v="5"/>
    <n v="0.37"/>
    <x v="768"/>
  </r>
  <r>
    <x v="812"/>
    <x v="0"/>
    <n v="6.9969999999999999"/>
    <n v="0.01"/>
    <x v="0"/>
    <n v="24.25"/>
    <n v="5.43"/>
    <x v="374"/>
    <x v="672"/>
    <x v="13"/>
    <x v="2"/>
    <s v="Consumer"/>
    <x v="0"/>
    <x v="9"/>
    <x v="662"/>
    <x v="4"/>
    <n v="0.36"/>
    <x v="728"/>
  </r>
  <r>
    <x v="403"/>
    <x v="4"/>
    <n v="68.085849999999994"/>
    <n v="0.05"/>
    <x v="0"/>
    <n v="319.10399999999998"/>
    <n v="20.99"/>
    <x v="47"/>
    <x v="102"/>
    <x v="14"/>
    <x v="0"/>
    <s v="Small Business"/>
    <x v="1"/>
    <x v="4"/>
    <x v="578"/>
    <x v="4"/>
    <n v="0.37"/>
    <x v="1429"/>
  </r>
  <r>
    <x v="39"/>
    <x v="0"/>
    <n v="84.561400000000006"/>
    <n v="0.01"/>
    <x v="2"/>
    <n v="-653.48800000000006"/>
    <n v="195.99"/>
    <x v="7"/>
    <x v="279"/>
    <x v="18"/>
    <x v="2"/>
    <s v="Home Office"/>
    <x v="1"/>
    <x v="4"/>
    <x v="756"/>
    <x v="5"/>
    <n v="0.6"/>
    <x v="208"/>
  </r>
  <r>
    <x v="866"/>
    <x v="2"/>
    <n v="6.8029999999999999"/>
    <n v="0.05"/>
    <x v="0"/>
    <n v="8.8655000000000008"/>
    <n v="4.49"/>
    <x v="106"/>
    <x v="220"/>
    <x v="6"/>
    <x v="2"/>
    <s v="Corporate"/>
    <x v="0"/>
    <x v="12"/>
    <x v="1204"/>
    <x v="5"/>
    <n v="0.39"/>
    <x v="1430"/>
  </r>
  <r>
    <x v="600"/>
    <x v="0"/>
    <n v="2.7440000000000002"/>
    <n v="0.02"/>
    <x v="0"/>
    <n v="-11.7645"/>
    <n v="24.95"/>
    <x v="40"/>
    <x v="591"/>
    <x v="17"/>
    <x v="3"/>
    <s v="Corporate"/>
    <x v="0"/>
    <x v="12"/>
    <x v="282"/>
    <x v="5"/>
    <n v="0.39"/>
    <x v="502"/>
  </r>
  <r>
    <x v="761"/>
    <x v="3"/>
    <n v="14.739000000000001"/>
    <n v="0.08"/>
    <x v="0"/>
    <n v="-30.92"/>
    <n v="7.64"/>
    <x v="37"/>
    <x v="81"/>
    <x v="0"/>
    <x v="0"/>
    <s v="Home Office"/>
    <x v="0"/>
    <x v="9"/>
    <x v="45"/>
    <x v="4"/>
    <n v="0.36"/>
    <x v="208"/>
  </r>
  <r>
    <x v="761"/>
    <x v="3"/>
    <n v="75.983999999999995"/>
    <n v="0.06"/>
    <x v="0"/>
    <n v="162.83000000000001"/>
    <n v="39.24"/>
    <x v="8"/>
    <x v="81"/>
    <x v="0"/>
    <x v="0"/>
    <s v="Home Office"/>
    <x v="1"/>
    <x v="2"/>
    <x v="1065"/>
    <x v="1"/>
    <n v="0.51"/>
    <x v="208"/>
  </r>
  <r>
    <x v="1274"/>
    <x v="4"/>
    <n v="1759.9390000000001"/>
    <n v="0.03"/>
    <x v="0"/>
    <n v="5513.86"/>
    <n v="599.99"/>
    <x v="139"/>
    <x v="34"/>
    <x v="8"/>
    <x v="3"/>
    <s v="Small Business"/>
    <x v="1"/>
    <x v="16"/>
    <x v="934"/>
    <x v="0"/>
    <n v="0.5"/>
    <x v="28"/>
  </r>
  <r>
    <x v="1274"/>
    <x v="4"/>
    <n v="11.534000000000001"/>
    <n v="0.02"/>
    <x v="0"/>
    <n v="13.83"/>
    <n v="6.69"/>
    <x v="577"/>
    <x v="34"/>
    <x v="8"/>
    <x v="3"/>
    <s v="Small Business"/>
    <x v="0"/>
    <x v="9"/>
    <x v="1110"/>
    <x v="4"/>
    <n v="0.36"/>
    <x v="1430"/>
  </r>
  <r>
    <x v="922"/>
    <x v="4"/>
    <n v="20.173999999999999"/>
    <n v="0.08"/>
    <x v="2"/>
    <n v="-2.6335000000000002"/>
    <n v="12.53"/>
    <x v="96"/>
    <x v="12"/>
    <x v="9"/>
    <x v="2"/>
    <s v="Corporate"/>
    <x v="0"/>
    <x v="12"/>
    <x v="122"/>
    <x v="5"/>
    <n v="0.38"/>
    <x v="171"/>
  </r>
  <r>
    <x v="922"/>
    <x v="4"/>
    <n v="182.21299999999999"/>
    <n v="0"/>
    <x v="0"/>
    <n v="155.16999999999999"/>
    <n v="49.99"/>
    <x v="32"/>
    <x v="12"/>
    <x v="9"/>
    <x v="2"/>
    <s v="Corporate"/>
    <x v="1"/>
    <x v="2"/>
    <x v="860"/>
    <x v="5"/>
    <n v="0.41"/>
    <x v="171"/>
  </r>
  <r>
    <x v="385"/>
    <x v="4"/>
    <n v="8.0329999999999995"/>
    <n v="0.01"/>
    <x v="0"/>
    <n v="2.4900000000000002"/>
    <n v="2.94"/>
    <x v="206"/>
    <x v="656"/>
    <x v="10"/>
    <x v="2"/>
    <s v="Corporate"/>
    <x v="0"/>
    <x v="6"/>
    <x v="409"/>
    <x v="4"/>
    <n v="0.57999999999999996"/>
    <x v="683"/>
  </r>
  <r>
    <x v="759"/>
    <x v="0"/>
    <n v="7.1070000000000002"/>
    <n v="0.08"/>
    <x v="0"/>
    <n v="-15.09"/>
    <n v="3.69"/>
    <x v="70"/>
    <x v="485"/>
    <x v="19"/>
    <x v="2"/>
    <s v="Small Business"/>
    <x v="0"/>
    <x v="14"/>
    <x v="1038"/>
    <x v="5"/>
    <n v="0.39"/>
    <x v="450"/>
  </r>
  <r>
    <x v="786"/>
    <x v="1"/>
    <n v="13.143000000000001"/>
    <n v="0.01"/>
    <x v="0"/>
    <n v="37.25"/>
    <n v="4"/>
    <x v="289"/>
    <x v="668"/>
    <x v="10"/>
    <x v="2"/>
    <s v="Small Business"/>
    <x v="0"/>
    <x v="9"/>
    <x v="494"/>
    <x v="4"/>
    <n v="0.37"/>
    <x v="660"/>
  </r>
  <r>
    <x v="175"/>
    <x v="3"/>
    <n v="383.22399999999999"/>
    <n v="0.09"/>
    <x v="2"/>
    <n v="-1570.32"/>
    <n v="90.98"/>
    <x v="315"/>
    <x v="87"/>
    <x v="13"/>
    <x v="2"/>
    <s v="Home Office"/>
    <x v="2"/>
    <x v="5"/>
    <x v="545"/>
    <x v="3"/>
    <n v="0.74"/>
    <x v="128"/>
  </r>
  <r>
    <x v="296"/>
    <x v="2"/>
    <n v="14.811999999999999"/>
    <n v="0.08"/>
    <x v="0"/>
    <n v="-51.62"/>
    <n v="5.58"/>
    <x v="260"/>
    <x v="507"/>
    <x v="1"/>
    <x v="0"/>
    <s v="Small Business"/>
    <x v="0"/>
    <x v="14"/>
    <x v="422"/>
    <x v="5"/>
    <n v="0.35"/>
    <x v="162"/>
  </r>
  <r>
    <x v="1102"/>
    <x v="0"/>
    <n v="13.127000000000001"/>
    <n v="0.1"/>
    <x v="1"/>
    <n v="-68.16"/>
    <n v="100.98"/>
    <x v="134"/>
    <x v="585"/>
    <x v="5"/>
    <x v="0"/>
    <s v="Consumer"/>
    <x v="2"/>
    <x v="11"/>
    <x v="181"/>
    <x v="2"/>
    <n v="0.62"/>
    <x v="1234"/>
  </r>
  <r>
    <x v="1102"/>
    <x v="0"/>
    <n v="19.638999999999999"/>
    <n v="7.0000000000000007E-2"/>
    <x v="0"/>
    <n v="82.6"/>
    <n v="4.13"/>
    <x v="13"/>
    <x v="585"/>
    <x v="5"/>
    <x v="0"/>
    <s v="Consumer"/>
    <x v="0"/>
    <x v="8"/>
    <x v="307"/>
    <x v="5"/>
    <n v="0.39"/>
    <x v="1246"/>
  </r>
  <r>
    <x v="1037"/>
    <x v="4"/>
    <n v="279.74099999999999"/>
    <n v="0.06"/>
    <x v="1"/>
    <n v="984.3"/>
    <n v="90.97"/>
    <x v="236"/>
    <x v="586"/>
    <x v="0"/>
    <x v="0"/>
    <s v="Home Office"/>
    <x v="1"/>
    <x v="10"/>
    <x v="416"/>
    <x v="6"/>
    <n v="0.36"/>
    <x v="1427"/>
  </r>
  <r>
    <x v="1070"/>
    <x v="2"/>
    <n v="19.948"/>
    <n v="0.08"/>
    <x v="1"/>
    <n v="-120.24"/>
    <n v="170.98"/>
    <x v="512"/>
    <x v="372"/>
    <x v="23"/>
    <x v="1"/>
    <s v="Small Business"/>
    <x v="2"/>
    <x v="11"/>
    <x v="964"/>
    <x v="2"/>
    <n v="0.66"/>
    <x v="797"/>
  </r>
  <r>
    <x v="157"/>
    <x v="1"/>
    <n v="110.176"/>
    <n v="7.0000000000000007E-2"/>
    <x v="0"/>
    <n v="-204.22"/>
    <n v="21.66"/>
    <x v="16"/>
    <x v="443"/>
    <x v="20"/>
    <x v="2"/>
    <s v="Small Business"/>
    <x v="0"/>
    <x v="13"/>
    <x v="937"/>
    <x v="3"/>
    <n v="0.52"/>
    <x v="418"/>
  </r>
  <r>
    <x v="479"/>
    <x v="4"/>
    <n v="13.577"/>
    <n v="0.05"/>
    <x v="2"/>
    <n v="0.53"/>
    <n v="12.98"/>
    <x v="24"/>
    <x v="718"/>
    <x v="16"/>
    <x v="3"/>
    <s v="Home Office"/>
    <x v="0"/>
    <x v="1"/>
    <x v="29"/>
    <x v="1"/>
    <n v="0.6"/>
    <x v="1194"/>
  </r>
  <r>
    <x v="479"/>
    <x v="4"/>
    <n v="44.725000000000001"/>
    <n v="0.08"/>
    <x v="0"/>
    <n v="-15.92"/>
    <n v="13.48"/>
    <x v="154"/>
    <x v="718"/>
    <x v="16"/>
    <x v="3"/>
    <s v="Home Office"/>
    <x v="0"/>
    <x v="0"/>
    <x v="225"/>
    <x v="5"/>
    <n v="0.59"/>
    <x v="1194"/>
  </r>
  <r>
    <x v="1362"/>
    <x v="2"/>
    <n v="224.905"/>
    <n v="0.02"/>
    <x v="0"/>
    <n v="-571.24"/>
    <n v="449.99"/>
    <x v="139"/>
    <x v="406"/>
    <x v="23"/>
    <x v="1"/>
    <s v="Home Office"/>
    <x v="1"/>
    <x v="16"/>
    <x v="222"/>
    <x v="0"/>
    <n v="0.52"/>
    <x v="86"/>
  </r>
  <r>
    <x v="1362"/>
    <x v="2"/>
    <n v="481.36700000000002"/>
    <n v="0.03"/>
    <x v="2"/>
    <n v="44.58"/>
    <n v="95.43"/>
    <x v="32"/>
    <x v="406"/>
    <x v="23"/>
    <x v="1"/>
    <s v="Home Office"/>
    <x v="0"/>
    <x v="0"/>
    <x v="148"/>
    <x v="5"/>
    <n v="0.79"/>
    <x v="519"/>
  </r>
  <r>
    <x v="1362"/>
    <x v="2"/>
    <n v="87.674999999999997"/>
    <n v="0.02"/>
    <x v="0"/>
    <n v="-248.69"/>
    <n v="289.52999999999997"/>
    <x v="32"/>
    <x v="406"/>
    <x v="23"/>
    <x v="1"/>
    <s v="Home Office"/>
    <x v="0"/>
    <x v="13"/>
    <x v="829"/>
    <x v="5"/>
    <n v="0.56000000000000005"/>
    <x v="519"/>
  </r>
  <r>
    <x v="295"/>
    <x v="4"/>
    <n v="237.435"/>
    <n v="0.05"/>
    <x v="0"/>
    <n v="878.21"/>
    <n v="63.94"/>
    <x v="521"/>
    <x v="415"/>
    <x v="16"/>
    <x v="3"/>
    <s v="Corporate"/>
    <x v="2"/>
    <x v="5"/>
    <x v="987"/>
    <x v="5"/>
    <n v="0.46"/>
    <x v="574"/>
  </r>
  <r>
    <x v="295"/>
    <x v="4"/>
    <n v="72.921000000000006"/>
    <n v="0"/>
    <x v="2"/>
    <n v="194.15"/>
    <n v="17.78"/>
    <x v="4"/>
    <x v="415"/>
    <x v="16"/>
    <x v="3"/>
    <s v="Corporate"/>
    <x v="2"/>
    <x v="5"/>
    <x v="599"/>
    <x v="5"/>
    <n v="0.54"/>
    <x v="574"/>
  </r>
  <r>
    <x v="190"/>
    <x v="2"/>
    <n v="244.71074999999999"/>
    <n v="0"/>
    <x v="0"/>
    <n v="856.96199999999999"/>
    <n v="85.99"/>
    <x v="47"/>
    <x v="182"/>
    <x v="13"/>
    <x v="2"/>
    <s v="Consumer"/>
    <x v="1"/>
    <x v="4"/>
    <x v="874"/>
    <x v="4"/>
    <n v="0.55000000000000004"/>
    <x v="236"/>
  </r>
  <r>
    <x v="190"/>
    <x v="2"/>
    <n v="145.88300000000001"/>
    <n v="0.05"/>
    <x v="0"/>
    <n v="392.76"/>
    <n v="60.22"/>
    <x v="90"/>
    <x v="182"/>
    <x v="13"/>
    <x v="2"/>
    <s v="Consumer"/>
    <x v="0"/>
    <x v="13"/>
    <x v="1003"/>
    <x v="5"/>
    <n v="0.56999999999999995"/>
    <x v="236"/>
  </r>
  <r>
    <x v="103"/>
    <x v="4"/>
    <n v="129.12"/>
    <n v="0.04"/>
    <x v="0"/>
    <n v="-5.6"/>
    <n v="50.98"/>
    <x v="101"/>
    <x v="465"/>
    <x v="7"/>
    <x v="1"/>
    <s v="Consumer"/>
    <x v="1"/>
    <x v="2"/>
    <x v="770"/>
    <x v="5"/>
    <n v="0.73"/>
    <x v="126"/>
  </r>
  <r>
    <x v="66"/>
    <x v="1"/>
    <n v="256.71300000000002"/>
    <n v="0.02"/>
    <x v="2"/>
    <n v="945.54"/>
    <n v="136.97999999999999"/>
    <x v="139"/>
    <x v="747"/>
    <x v="20"/>
    <x v="2"/>
    <s v="Small Business"/>
    <x v="2"/>
    <x v="5"/>
    <x v="250"/>
    <x v="0"/>
    <n v="0.59"/>
    <x v="603"/>
  </r>
  <r>
    <x v="931"/>
    <x v="3"/>
    <n v="49.177999999999997"/>
    <n v="0"/>
    <x v="0"/>
    <n v="44.04"/>
    <n v="12.28"/>
    <x v="254"/>
    <x v="164"/>
    <x v="19"/>
    <x v="2"/>
    <s v="Small Business"/>
    <x v="0"/>
    <x v="9"/>
    <x v="410"/>
    <x v="5"/>
    <n v="0.38"/>
    <x v="908"/>
  </r>
  <r>
    <x v="931"/>
    <x v="3"/>
    <n v="67.742999999999995"/>
    <n v="0.1"/>
    <x v="0"/>
    <n v="-37.99"/>
    <n v="19.98"/>
    <x v="121"/>
    <x v="164"/>
    <x v="19"/>
    <x v="2"/>
    <s v="Small Business"/>
    <x v="1"/>
    <x v="2"/>
    <x v="398"/>
    <x v="5"/>
    <n v="0.68"/>
    <x v="490"/>
  </r>
  <r>
    <x v="1304"/>
    <x v="0"/>
    <n v="116.828"/>
    <n v="0.02"/>
    <x v="1"/>
    <n v="126.07"/>
    <n v="50.98"/>
    <x v="338"/>
    <x v="521"/>
    <x v="0"/>
    <x v="0"/>
    <s v="Home Office"/>
    <x v="2"/>
    <x v="15"/>
    <x v="589"/>
    <x v="6"/>
    <n v="0.56000000000000005"/>
    <x v="28"/>
  </r>
  <r>
    <x v="1263"/>
    <x v="3"/>
    <n v="1882.442"/>
    <n v="7.0000000000000007E-2"/>
    <x v="1"/>
    <n v="-639.28"/>
    <n v="417.4"/>
    <x v="566"/>
    <x v="55"/>
    <x v="3"/>
    <x v="1"/>
    <s v="Consumer"/>
    <x v="2"/>
    <x v="3"/>
    <x v="1088"/>
    <x v="2"/>
    <n v="0.79"/>
    <x v="957"/>
  </r>
  <r>
    <x v="1263"/>
    <x v="3"/>
    <n v="9.3049999999999997"/>
    <n v="0.03"/>
    <x v="0"/>
    <n v="15.2745"/>
    <n v="3.8"/>
    <x v="106"/>
    <x v="55"/>
    <x v="3"/>
    <x v="1"/>
    <s v="Consumer"/>
    <x v="0"/>
    <x v="12"/>
    <x v="283"/>
    <x v="5"/>
    <n v="0.38"/>
    <x v="1368"/>
  </r>
  <r>
    <x v="1263"/>
    <x v="3"/>
    <n v="15.413"/>
    <n v="7.0000000000000007E-2"/>
    <x v="0"/>
    <n v="57.31"/>
    <n v="7.98"/>
    <x v="210"/>
    <x v="55"/>
    <x v="3"/>
    <x v="1"/>
    <s v="Consumer"/>
    <x v="0"/>
    <x v="9"/>
    <x v="1157"/>
    <x v="4"/>
    <n v="0.35"/>
    <x v="1368"/>
  </r>
  <r>
    <x v="1363"/>
    <x v="3"/>
    <n v="28.248000000000001"/>
    <n v="0.08"/>
    <x v="2"/>
    <n v="-87.009"/>
    <n v="7.1"/>
    <x v="142"/>
    <x v="277"/>
    <x v="15"/>
    <x v="1"/>
    <s v="Corporate"/>
    <x v="0"/>
    <x v="12"/>
    <x v="464"/>
    <x v="5"/>
    <n v="0.39"/>
    <x v="1127"/>
  </r>
  <r>
    <x v="1363"/>
    <x v="3"/>
    <n v="650.24599999999998"/>
    <n v="0.09"/>
    <x v="1"/>
    <n v="261.66000000000003"/>
    <n v="550.98"/>
    <x v="465"/>
    <x v="277"/>
    <x v="15"/>
    <x v="1"/>
    <s v="Corporate"/>
    <x v="2"/>
    <x v="3"/>
    <x v="854"/>
    <x v="2"/>
    <n v="0.66"/>
    <x v="1127"/>
  </r>
  <r>
    <x v="1363"/>
    <x v="3"/>
    <n v="92.58"/>
    <n v="0.01"/>
    <x v="0"/>
    <n v="30.684999999999999"/>
    <n v="24.92"/>
    <x v="29"/>
    <x v="277"/>
    <x v="15"/>
    <x v="1"/>
    <s v="Corporate"/>
    <x v="0"/>
    <x v="12"/>
    <x v="35"/>
    <x v="5"/>
    <n v="0.39"/>
    <x v="1127"/>
  </r>
  <r>
    <x v="933"/>
    <x v="3"/>
    <n v="20.390999999999998"/>
    <n v="0.02"/>
    <x v="0"/>
    <n v="-35.442999999999998"/>
    <n v="8.6"/>
    <x v="124"/>
    <x v="487"/>
    <x v="16"/>
    <x v="3"/>
    <s v="Corporate"/>
    <x v="0"/>
    <x v="12"/>
    <x v="166"/>
    <x v="5"/>
    <n v="0.38"/>
    <x v="1032"/>
  </r>
  <r>
    <x v="324"/>
    <x v="0"/>
    <n v="1116.9949999999999"/>
    <n v="7.0000000000000007E-2"/>
    <x v="0"/>
    <n v="3982.2244999999998"/>
    <n v="896.99"/>
    <x v="32"/>
    <x v="619"/>
    <x v="7"/>
    <x v="1"/>
    <s v="Corporate"/>
    <x v="0"/>
    <x v="12"/>
    <x v="168"/>
    <x v="5"/>
    <n v="0.38"/>
    <x v="386"/>
  </r>
  <r>
    <x v="324"/>
    <x v="0"/>
    <n v="46.845999999999997"/>
    <n v="0.01"/>
    <x v="0"/>
    <n v="-292.7"/>
    <n v="12.99"/>
    <x v="503"/>
    <x v="619"/>
    <x v="7"/>
    <x v="1"/>
    <s v="Corporate"/>
    <x v="2"/>
    <x v="5"/>
    <x v="939"/>
    <x v="0"/>
    <n v="0.73"/>
    <x v="386"/>
  </r>
  <r>
    <x v="324"/>
    <x v="0"/>
    <n v="970.86400000000003"/>
    <n v="0.1"/>
    <x v="1"/>
    <n v="-2156.58"/>
    <n v="218.75"/>
    <x v="128"/>
    <x v="619"/>
    <x v="7"/>
    <x v="1"/>
    <s v="Corporate"/>
    <x v="2"/>
    <x v="3"/>
    <x v="173"/>
    <x v="2"/>
    <n v="0.77"/>
    <x v="408"/>
  </r>
  <r>
    <x v="1364"/>
    <x v="0"/>
    <n v="124.352"/>
    <n v="0.08"/>
    <x v="0"/>
    <n v="360.94"/>
    <n v="26.48"/>
    <x v="288"/>
    <x v="467"/>
    <x v="15"/>
    <x v="1"/>
    <s v="Home Office"/>
    <x v="2"/>
    <x v="5"/>
    <x v="667"/>
    <x v="5"/>
    <n v="0.49"/>
    <x v="390"/>
  </r>
  <r>
    <x v="365"/>
    <x v="1"/>
    <n v="387.78800000000001"/>
    <n v="0.08"/>
    <x v="1"/>
    <n v="-282.35000000000002"/>
    <n v="550.98"/>
    <x v="348"/>
    <x v="195"/>
    <x v="23"/>
    <x v="1"/>
    <s v="Consumer"/>
    <x v="2"/>
    <x v="3"/>
    <x v="617"/>
    <x v="2"/>
    <n v="0.71"/>
    <x v="236"/>
  </r>
  <r>
    <x v="365"/>
    <x v="1"/>
    <n v="32.247"/>
    <n v="0.09"/>
    <x v="2"/>
    <n v="72.28"/>
    <n v="7.78"/>
    <x v="70"/>
    <x v="195"/>
    <x v="23"/>
    <x v="1"/>
    <s v="Consumer"/>
    <x v="0"/>
    <x v="14"/>
    <x v="986"/>
    <x v="5"/>
    <n v="0.38"/>
    <x v="236"/>
  </r>
  <r>
    <x v="554"/>
    <x v="1"/>
    <n v="193.25800000000001"/>
    <n v="0.1"/>
    <x v="0"/>
    <n v="356.48"/>
    <n v="62.18"/>
    <x v="531"/>
    <x v="634"/>
    <x v="15"/>
    <x v="1"/>
    <s v="Consumer"/>
    <x v="2"/>
    <x v="5"/>
    <x v="1009"/>
    <x v="3"/>
    <n v="0.63"/>
    <x v="880"/>
  </r>
  <r>
    <x v="1168"/>
    <x v="0"/>
    <n v="61.435000000000002"/>
    <n v="0.02"/>
    <x v="2"/>
    <n v="78.89"/>
    <n v="18.97"/>
    <x v="15"/>
    <x v="521"/>
    <x v="0"/>
    <x v="0"/>
    <s v="Corporate"/>
    <x v="0"/>
    <x v="9"/>
    <x v="18"/>
    <x v="5"/>
    <n v="0.37"/>
    <x v="1431"/>
  </r>
  <r>
    <x v="1168"/>
    <x v="0"/>
    <n v="0.36299999999999999"/>
    <n v="0.03"/>
    <x v="0"/>
    <n v="-1.56"/>
    <n v="2.88"/>
    <x v="9"/>
    <x v="521"/>
    <x v="0"/>
    <x v="0"/>
    <s v="Corporate"/>
    <x v="0"/>
    <x v="6"/>
    <x v="205"/>
    <x v="4"/>
    <n v="0.56000000000000005"/>
    <x v="683"/>
  </r>
  <r>
    <x v="1168"/>
    <x v="0"/>
    <n v="17.298999999999999"/>
    <n v="0.05"/>
    <x v="0"/>
    <n v="61.51"/>
    <n v="5.84"/>
    <x v="46"/>
    <x v="521"/>
    <x v="0"/>
    <x v="0"/>
    <s v="Corporate"/>
    <x v="0"/>
    <x v="6"/>
    <x v="607"/>
    <x v="4"/>
    <n v="0.38"/>
    <x v="1167"/>
  </r>
  <r>
    <x v="555"/>
    <x v="4"/>
    <n v="60.156999999999996"/>
    <n v="0.09"/>
    <x v="1"/>
    <n v="-247.25"/>
    <n v="60.98"/>
    <x v="158"/>
    <x v="6"/>
    <x v="6"/>
    <x v="2"/>
    <s v="Consumer"/>
    <x v="2"/>
    <x v="15"/>
    <x v="847"/>
    <x v="6"/>
    <n v="0.7"/>
    <x v="1146"/>
  </r>
  <r>
    <x v="555"/>
    <x v="4"/>
    <n v="15.742000000000001"/>
    <n v="0.05"/>
    <x v="0"/>
    <n v="-18.68"/>
    <n v="17.48"/>
    <x v="8"/>
    <x v="6"/>
    <x v="6"/>
    <x v="2"/>
    <s v="Consumer"/>
    <x v="1"/>
    <x v="2"/>
    <x v="676"/>
    <x v="1"/>
    <n v="0.45"/>
    <x v="661"/>
  </r>
  <r>
    <x v="315"/>
    <x v="3"/>
    <n v="11.483000000000001"/>
    <n v="0.04"/>
    <x v="0"/>
    <n v="-52.62"/>
    <n v="28.48"/>
    <x v="8"/>
    <x v="374"/>
    <x v="11"/>
    <x v="3"/>
    <s v="Small Business"/>
    <x v="1"/>
    <x v="2"/>
    <x v="150"/>
    <x v="1"/>
    <n v="0.4"/>
    <x v="1183"/>
  </r>
  <r>
    <x v="315"/>
    <x v="3"/>
    <n v="1674.376"/>
    <n v="0"/>
    <x v="0"/>
    <n v="6079.63"/>
    <n v="699.99"/>
    <x v="139"/>
    <x v="374"/>
    <x v="11"/>
    <x v="3"/>
    <s v="Small Business"/>
    <x v="1"/>
    <x v="16"/>
    <x v="193"/>
    <x v="0"/>
    <n v="0.41"/>
    <x v="399"/>
  </r>
  <r>
    <x v="660"/>
    <x v="0"/>
    <n v="29.966000000000001"/>
    <n v="0.08"/>
    <x v="0"/>
    <n v="-18.250499999999999"/>
    <n v="10.44"/>
    <x v="610"/>
    <x v="509"/>
    <x v="2"/>
    <x v="1"/>
    <s v="Consumer"/>
    <x v="0"/>
    <x v="12"/>
    <x v="1179"/>
    <x v="5"/>
    <n v="0.39"/>
    <x v="71"/>
  </r>
  <r>
    <x v="184"/>
    <x v="4"/>
    <n v="64.352999999999994"/>
    <n v="0.05"/>
    <x v="0"/>
    <n v="175.97"/>
    <n v="19.98"/>
    <x v="458"/>
    <x v="670"/>
    <x v="12"/>
    <x v="3"/>
    <s v="Consumer"/>
    <x v="0"/>
    <x v="9"/>
    <x v="839"/>
    <x v="5"/>
    <n v="0.38"/>
    <x v="890"/>
  </r>
  <r>
    <x v="184"/>
    <x v="4"/>
    <n v="121.777"/>
    <n v="0.01"/>
    <x v="0"/>
    <n v="283.14"/>
    <n v="42.76"/>
    <x v="72"/>
    <x v="670"/>
    <x v="12"/>
    <x v="3"/>
    <s v="Consumer"/>
    <x v="0"/>
    <x v="0"/>
    <x v="92"/>
    <x v="5"/>
    <n v="0.59"/>
    <x v="186"/>
  </r>
  <r>
    <x v="693"/>
    <x v="2"/>
    <n v="542.35799999999995"/>
    <n v="0.01"/>
    <x v="0"/>
    <n v="1361.56"/>
    <n v="120.33"/>
    <x v="32"/>
    <x v="253"/>
    <x v="17"/>
    <x v="3"/>
    <s v="Home Office"/>
    <x v="0"/>
    <x v="0"/>
    <x v="291"/>
    <x v="5"/>
    <n v="0.59"/>
    <x v="808"/>
  </r>
  <r>
    <x v="693"/>
    <x v="2"/>
    <n v="27.85"/>
    <n v="0.1"/>
    <x v="0"/>
    <n v="-6.23"/>
    <n v="22.01"/>
    <x v="217"/>
    <x v="253"/>
    <x v="17"/>
    <x v="3"/>
    <s v="Home Office"/>
    <x v="0"/>
    <x v="6"/>
    <x v="341"/>
    <x v="1"/>
    <n v="0.59"/>
    <x v="1072"/>
  </r>
  <r>
    <x v="693"/>
    <x v="2"/>
    <n v="193.52500000000001"/>
    <n v="0.04"/>
    <x v="0"/>
    <n v="652.18799999999999"/>
    <n v="63.98"/>
    <x v="640"/>
    <x v="253"/>
    <x v="17"/>
    <x v="3"/>
    <s v="Home Office"/>
    <x v="0"/>
    <x v="12"/>
    <x v="1239"/>
    <x v="5"/>
    <n v="0.38"/>
    <x v="1072"/>
  </r>
  <r>
    <x v="204"/>
    <x v="2"/>
    <n v="124.401"/>
    <n v="0"/>
    <x v="0"/>
    <n v="539.57000000000005"/>
    <n v="28.48"/>
    <x v="8"/>
    <x v="23"/>
    <x v="13"/>
    <x v="2"/>
    <s v="Consumer"/>
    <x v="1"/>
    <x v="2"/>
    <x v="150"/>
    <x v="1"/>
    <n v="0.4"/>
    <x v="1432"/>
  </r>
  <r>
    <x v="204"/>
    <x v="2"/>
    <n v="98.173000000000002"/>
    <n v="0.03"/>
    <x v="0"/>
    <n v="388.23"/>
    <n v="22.23"/>
    <x v="401"/>
    <x v="23"/>
    <x v="13"/>
    <x v="2"/>
    <s v="Consumer"/>
    <x v="2"/>
    <x v="5"/>
    <x v="962"/>
    <x v="1"/>
    <n v="0.52"/>
    <x v="604"/>
  </r>
  <r>
    <x v="204"/>
    <x v="2"/>
    <n v="30.207000000000001"/>
    <n v="0"/>
    <x v="0"/>
    <n v="-185.98"/>
    <n v="6.48"/>
    <x v="227"/>
    <x v="23"/>
    <x v="13"/>
    <x v="2"/>
    <s v="Consumer"/>
    <x v="0"/>
    <x v="9"/>
    <x v="356"/>
    <x v="5"/>
    <n v="0.37"/>
    <x v="257"/>
  </r>
  <r>
    <x v="1244"/>
    <x v="2"/>
    <n v="14.385"/>
    <n v="0.1"/>
    <x v="0"/>
    <n v="34.14"/>
    <n v="4.84"/>
    <x v="215"/>
    <x v="353"/>
    <x v="1"/>
    <x v="0"/>
    <s v="Consumer"/>
    <x v="0"/>
    <x v="6"/>
    <x v="455"/>
    <x v="4"/>
    <n v="0.52"/>
    <x v="771"/>
  </r>
  <r>
    <x v="843"/>
    <x v="0"/>
    <n v="6.1449999999999996"/>
    <n v="0.06"/>
    <x v="0"/>
    <n v="0.62"/>
    <n v="1.76"/>
    <x v="9"/>
    <x v="27"/>
    <x v="6"/>
    <x v="2"/>
    <s v="Corporate"/>
    <x v="0"/>
    <x v="6"/>
    <x v="102"/>
    <x v="4"/>
    <n v="0.56000000000000005"/>
    <x v="19"/>
  </r>
  <r>
    <x v="886"/>
    <x v="2"/>
    <n v="3.9129999999999998"/>
    <n v="0.1"/>
    <x v="0"/>
    <n v="-23.14"/>
    <n v="1.68"/>
    <x v="257"/>
    <x v="412"/>
    <x v="13"/>
    <x v="2"/>
    <s v="Corporate"/>
    <x v="0"/>
    <x v="6"/>
    <x v="414"/>
    <x v="4"/>
    <n v="0.59"/>
    <x v="337"/>
  </r>
  <r>
    <x v="386"/>
    <x v="2"/>
    <n v="16.613"/>
    <n v="0"/>
    <x v="0"/>
    <n v="-119.16"/>
    <n v="3.28"/>
    <x v="400"/>
    <x v="478"/>
    <x v="10"/>
    <x v="2"/>
    <s v="Corporate"/>
    <x v="0"/>
    <x v="6"/>
    <x v="715"/>
    <x v="4"/>
    <n v="0.56000000000000005"/>
    <x v="142"/>
  </r>
  <r>
    <x v="370"/>
    <x v="2"/>
    <n v="37.557000000000002"/>
    <n v="0.02"/>
    <x v="0"/>
    <n v="12.7075"/>
    <n v="52.4"/>
    <x v="524"/>
    <x v="120"/>
    <x v="12"/>
    <x v="3"/>
    <s v="Consumer"/>
    <x v="0"/>
    <x v="12"/>
    <x v="995"/>
    <x v="5"/>
    <n v="0.39"/>
    <x v="454"/>
  </r>
  <r>
    <x v="370"/>
    <x v="2"/>
    <n v="8.1969999999999992"/>
    <n v="7.0000000000000007E-2"/>
    <x v="0"/>
    <n v="-81.33"/>
    <n v="4.9800000000000004"/>
    <x v="79"/>
    <x v="120"/>
    <x v="12"/>
    <x v="3"/>
    <s v="Consumer"/>
    <x v="0"/>
    <x v="9"/>
    <x v="101"/>
    <x v="5"/>
    <n v="0.38"/>
    <x v="409"/>
  </r>
  <r>
    <x v="1242"/>
    <x v="2"/>
    <n v="182.28299999999999"/>
    <n v="0.08"/>
    <x v="1"/>
    <n v="-344.96"/>
    <n v="259.70999999999998"/>
    <x v="391"/>
    <x v="289"/>
    <x v="16"/>
    <x v="3"/>
    <s v="Small Business"/>
    <x v="2"/>
    <x v="3"/>
    <x v="695"/>
    <x v="2"/>
    <n v="0.65"/>
    <x v="1197"/>
  </r>
  <r>
    <x v="840"/>
    <x v="4"/>
    <n v="170.2499"/>
    <n v="0.08"/>
    <x v="0"/>
    <n v="162.108"/>
    <n v="125.99"/>
    <x v="58"/>
    <x v="755"/>
    <x v="14"/>
    <x v="0"/>
    <s v="Home Office"/>
    <x v="1"/>
    <x v="4"/>
    <x v="915"/>
    <x v="5"/>
    <n v="0.55000000000000004"/>
    <x v="981"/>
  </r>
  <r>
    <x v="840"/>
    <x v="4"/>
    <n v="90.531999999999996"/>
    <n v="0.02"/>
    <x v="0"/>
    <n v="389.07"/>
    <n v="35.44"/>
    <x v="380"/>
    <x v="755"/>
    <x v="14"/>
    <x v="0"/>
    <s v="Home Office"/>
    <x v="0"/>
    <x v="9"/>
    <x v="696"/>
    <x v="5"/>
    <n v="0.38"/>
    <x v="982"/>
  </r>
  <r>
    <x v="558"/>
    <x v="4"/>
    <n v="121.91464999999999"/>
    <n v="0.01"/>
    <x v="2"/>
    <n v="52.929000000000002"/>
    <n v="115.99"/>
    <x v="70"/>
    <x v="765"/>
    <x v="10"/>
    <x v="2"/>
    <s v="Consumer"/>
    <x v="1"/>
    <x v="4"/>
    <x v="402"/>
    <x v="5"/>
    <n v="0.55000000000000004"/>
    <x v="601"/>
  </r>
  <r>
    <x v="558"/>
    <x v="4"/>
    <n v="177.74690000000001"/>
    <n v="0.01"/>
    <x v="0"/>
    <n v="166.36500000000001"/>
    <n v="66.989999999999995"/>
    <x v="16"/>
    <x v="765"/>
    <x v="10"/>
    <x v="2"/>
    <s v="Consumer"/>
    <x v="1"/>
    <x v="4"/>
    <x v="881"/>
    <x v="3"/>
    <n v="0.6"/>
    <x v="601"/>
  </r>
  <r>
    <x v="558"/>
    <x v="4"/>
    <n v="82.626999999999995"/>
    <n v="0.03"/>
    <x v="0"/>
    <n v="322.88"/>
    <n v="29.18"/>
    <x v="265"/>
    <x v="765"/>
    <x v="10"/>
    <x v="2"/>
    <s v="Consumer"/>
    <x v="2"/>
    <x v="5"/>
    <x v="434"/>
    <x v="5"/>
    <n v="0.42"/>
    <x v="372"/>
  </r>
  <r>
    <x v="172"/>
    <x v="3"/>
    <n v="187.54145"/>
    <n v="0.05"/>
    <x v="0"/>
    <n v="507.33"/>
    <n v="45.99"/>
    <x v="70"/>
    <x v="152"/>
    <x v="10"/>
    <x v="2"/>
    <s v="Small Business"/>
    <x v="1"/>
    <x v="4"/>
    <x v="1067"/>
    <x v="5"/>
    <n v="0.56000000000000005"/>
    <x v="214"/>
  </r>
  <r>
    <x v="313"/>
    <x v="1"/>
    <n v="3.8370000000000002"/>
    <n v="0.1"/>
    <x v="0"/>
    <n v="-29.003"/>
    <n v="5.18"/>
    <x v="129"/>
    <x v="791"/>
    <x v="16"/>
    <x v="3"/>
    <s v="Corporate"/>
    <x v="0"/>
    <x v="12"/>
    <x v="174"/>
    <x v="5"/>
    <n v="0.36"/>
    <x v="235"/>
  </r>
  <r>
    <x v="1079"/>
    <x v="3"/>
    <n v="80.039000000000001"/>
    <n v="0.06"/>
    <x v="0"/>
    <n v="270.29149999999998"/>
    <n v="24.95"/>
    <x v="40"/>
    <x v="380"/>
    <x v="1"/>
    <x v="0"/>
    <s v="Consumer"/>
    <x v="0"/>
    <x v="12"/>
    <x v="282"/>
    <x v="5"/>
    <n v="0.39"/>
    <x v="562"/>
  </r>
  <r>
    <x v="848"/>
    <x v="0"/>
    <n v="147.75720000000001"/>
    <n v="0"/>
    <x v="0"/>
    <n v="840.05100000000004"/>
    <n v="35.99"/>
    <x v="47"/>
    <x v="326"/>
    <x v="21"/>
    <x v="3"/>
    <s v="Small Business"/>
    <x v="1"/>
    <x v="4"/>
    <x v="303"/>
    <x v="1"/>
    <n v="0.35"/>
    <x v="723"/>
  </r>
  <r>
    <x v="996"/>
    <x v="4"/>
    <n v="148.86600000000001"/>
    <n v="0"/>
    <x v="0"/>
    <n v="385.37"/>
    <n v="29.34"/>
    <x v="596"/>
    <x v="724"/>
    <x v="16"/>
    <x v="3"/>
    <s v="Consumer"/>
    <x v="2"/>
    <x v="5"/>
    <x v="900"/>
    <x v="5"/>
    <n v="0.54"/>
    <x v="1191"/>
  </r>
  <r>
    <x v="1365"/>
    <x v="4"/>
    <n v="27.126999999999999"/>
    <n v="0.05"/>
    <x v="0"/>
    <n v="71.31"/>
    <n v="37.93"/>
    <x v="16"/>
    <x v="706"/>
    <x v="12"/>
    <x v="3"/>
    <s v="Home Office"/>
    <x v="2"/>
    <x v="5"/>
    <x v="660"/>
    <x v="4"/>
    <n v="0.67"/>
    <x v="1363"/>
  </r>
  <r>
    <x v="345"/>
    <x v="3"/>
    <n v="753.596"/>
    <n v="0.08"/>
    <x v="0"/>
    <n v="2745.8654999999999"/>
    <n v="165.98"/>
    <x v="32"/>
    <x v="584"/>
    <x v="12"/>
    <x v="3"/>
    <s v="Home Office"/>
    <x v="0"/>
    <x v="12"/>
    <x v="485"/>
    <x v="5"/>
    <n v="0.4"/>
    <x v="173"/>
  </r>
  <r>
    <x v="345"/>
    <x v="3"/>
    <n v="1.1870000000000001"/>
    <n v="0.04"/>
    <x v="0"/>
    <n v="-8.89"/>
    <n v="6.48"/>
    <x v="166"/>
    <x v="584"/>
    <x v="12"/>
    <x v="3"/>
    <s v="Home Office"/>
    <x v="0"/>
    <x v="9"/>
    <x v="243"/>
    <x v="5"/>
    <n v="0.37"/>
    <x v="434"/>
  </r>
  <r>
    <x v="345"/>
    <x v="3"/>
    <n v="161.83099999999999"/>
    <n v="0.08"/>
    <x v="2"/>
    <n v="504.71"/>
    <n v="39.479999999999997"/>
    <x v="8"/>
    <x v="584"/>
    <x v="12"/>
    <x v="3"/>
    <s v="Home Office"/>
    <x v="1"/>
    <x v="2"/>
    <x v="60"/>
    <x v="1"/>
    <n v="0.54"/>
    <x v="434"/>
  </r>
  <r>
    <x v="675"/>
    <x v="3"/>
    <n v="121.072"/>
    <n v="0.05"/>
    <x v="1"/>
    <n v="-382.43"/>
    <n v="70.98"/>
    <x v="158"/>
    <x v="398"/>
    <x v="20"/>
    <x v="2"/>
    <s v="Corporate"/>
    <x v="2"/>
    <x v="15"/>
    <x v="1240"/>
    <x v="6"/>
    <n v="0.78"/>
    <x v="1245"/>
  </r>
  <r>
    <x v="675"/>
    <x v="3"/>
    <n v="9.3260000000000005"/>
    <n v="0.05"/>
    <x v="0"/>
    <n v="-35.36"/>
    <n v="4.9800000000000004"/>
    <x v="468"/>
    <x v="398"/>
    <x v="20"/>
    <x v="2"/>
    <s v="Corporate"/>
    <x v="0"/>
    <x v="9"/>
    <x v="859"/>
    <x v="5"/>
    <n v="0.38"/>
    <x v="1245"/>
  </r>
  <r>
    <x v="515"/>
    <x v="2"/>
    <n v="63.054000000000002"/>
    <n v="0.03"/>
    <x v="0"/>
    <n v="-30.07"/>
    <n v="20.149999999999999"/>
    <x v="2"/>
    <x v="228"/>
    <x v="4"/>
    <x v="0"/>
    <s v="Corporate"/>
    <x v="0"/>
    <x v="6"/>
    <x v="453"/>
    <x v="1"/>
    <n v="0.57999999999999996"/>
    <x v="1298"/>
  </r>
  <r>
    <x v="488"/>
    <x v="3"/>
    <n v="4.694"/>
    <n v="0.06"/>
    <x v="0"/>
    <n v="-26.54"/>
    <n v="44.01"/>
    <x v="90"/>
    <x v="284"/>
    <x v="13"/>
    <x v="2"/>
    <s v="Home Office"/>
    <x v="0"/>
    <x v="13"/>
    <x v="827"/>
    <x v="5"/>
    <n v="0.59"/>
    <x v="1433"/>
  </r>
  <r>
    <x v="488"/>
    <x v="3"/>
    <n v="1.2949999999999999"/>
    <n v="0.1"/>
    <x v="0"/>
    <n v="-6.78"/>
    <n v="1.26"/>
    <x v="9"/>
    <x v="284"/>
    <x v="13"/>
    <x v="2"/>
    <s v="Home Office"/>
    <x v="0"/>
    <x v="7"/>
    <x v="114"/>
    <x v="4"/>
    <n v="0.81"/>
    <x v="1433"/>
  </r>
  <r>
    <x v="488"/>
    <x v="3"/>
    <n v="8.9960000000000004"/>
    <n v="7.0000000000000007E-2"/>
    <x v="0"/>
    <n v="-115.21"/>
    <n v="4.0599999999999996"/>
    <x v="366"/>
    <x v="284"/>
    <x v="13"/>
    <x v="2"/>
    <s v="Home Office"/>
    <x v="0"/>
    <x v="13"/>
    <x v="647"/>
    <x v="5"/>
    <n v="0.6"/>
    <x v="1147"/>
  </r>
  <r>
    <x v="116"/>
    <x v="1"/>
    <n v="119.67915000000001"/>
    <n v="7.0000000000000007E-2"/>
    <x v="0"/>
    <n v="265.392"/>
    <n v="55.99"/>
    <x v="210"/>
    <x v="91"/>
    <x v="0"/>
    <x v="0"/>
    <s v="Small Business"/>
    <x v="1"/>
    <x v="4"/>
    <x v="539"/>
    <x v="1"/>
    <n v="0.55000000000000004"/>
    <x v="922"/>
  </r>
  <r>
    <x v="922"/>
    <x v="4"/>
    <n v="298.01499999999999"/>
    <n v="0.05"/>
    <x v="2"/>
    <n v="-865.98"/>
    <n v="70.709999999999994"/>
    <x v="347"/>
    <x v="88"/>
    <x v="19"/>
    <x v="2"/>
    <s v="Home Office"/>
    <x v="2"/>
    <x v="5"/>
    <x v="615"/>
    <x v="4"/>
    <n v="0.78"/>
    <x v="171"/>
  </r>
  <r>
    <x v="922"/>
    <x v="4"/>
    <n v="47.603999999999999"/>
    <n v="0.01"/>
    <x v="0"/>
    <n v="57.25"/>
    <n v="18.97"/>
    <x v="76"/>
    <x v="88"/>
    <x v="19"/>
    <x v="2"/>
    <s v="Home Office"/>
    <x v="0"/>
    <x v="9"/>
    <x v="96"/>
    <x v="5"/>
    <n v="0.37"/>
    <x v="691"/>
  </r>
  <r>
    <x v="110"/>
    <x v="0"/>
    <n v="8.4469999999999992"/>
    <n v="0.06"/>
    <x v="0"/>
    <n v="7.9814999999999996"/>
    <n v="3.8"/>
    <x v="106"/>
    <x v="563"/>
    <x v="4"/>
    <x v="0"/>
    <s v="Consumer"/>
    <x v="0"/>
    <x v="12"/>
    <x v="283"/>
    <x v="5"/>
    <n v="0.38"/>
    <x v="836"/>
  </r>
  <r>
    <x v="110"/>
    <x v="0"/>
    <n v="306.4658"/>
    <n v="0.01"/>
    <x v="0"/>
    <n v="447.33600000000001"/>
    <n v="205.99"/>
    <x v="369"/>
    <x v="563"/>
    <x v="4"/>
    <x v="0"/>
    <s v="Consumer"/>
    <x v="1"/>
    <x v="4"/>
    <x v="1241"/>
    <x v="5"/>
    <n v="0.57999999999999996"/>
    <x v="1047"/>
  </r>
  <r>
    <x v="110"/>
    <x v="0"/>
    <n v="421.1"/>
    <n v="7.0000000000000007E-2"/>
    <x v="0"/>
    <n v="-1454.78"/>
    <n v="111.96"/>
    <x v="119"/>
    <x v="563"/>
    <x v="4"/>
    <x v="0"/>
    <s v="Consumer"/>
    <x v="2"/>
    <x v="3"/>
    <x v="959"/>
    <x v="0"/>
    <n v="0.63"/>
    <x v="1434"/>
  </r>
  <r>
    <x v="110"/>
    <x v="0"/>
    <n v="1.9339999999999999"/>
    <n v="0.1"/>
    <x v="0"/>
    <n v="-14.375"/>
    <n v="7.1"/>
    <x v="142"/>
    <x v="563"/>
    <x v="4"/>
    <x v="0"/>
    <s v="Consumer"/>
    <x v="0"/>
    <x v="12"/>
    <x v="464"/>
    <x v="5"/>
    <n v="0.39"/>
    <x v="580"/>
  </r>
  <r>
    <x v="578"/>
    <x v="2"/>
    <n v="21.524000000000001"/>
    <n v="0.04"/>
    <x v="0"/>
    <n v="49.76"/>
    <n v="55.5"/>
    <x v="194"/>
    <x v="607"/>
    <x v="1"/>
    <x v="0"/>
    <s v="Small Business"/>
    <x v="2"/>
    <x v="5"/>
    <x v="1047"/>
    <x v="3"/>
    <n v="0.72"/>
    <x v="687"/>
  </r>
  <r>
    <x v="578"/>
    <x v="2"/>
    <n v="65.487399999999994"/>
    <n v="0.1"/>
    <x v="2"/>
    <n v="-82.06"/>
    <n v="65.989999999999995"/>
    <x v="59"/>
    <x v="607"/>
    <x v="1"/>
    <x v="0"/>
    <s v="Small Business"/>
    <x v="1"/>
    <x v="4"/>
    <x v="329"/>
    <x v="5"/>
    <n v="0.59"/>
    <x v="306"/>
  </r>
  <r>
    <x v="1246"/>
    <x v="2"/>
    <n v="134.131"/>
    <n v="0.05"/>
    <x v="0"/>
    <n v="5.55"/>
    <n v="99.99"/>
    <x v="32"/>
    <x v="703"/>
    <x v="9"/>
    <x v="2"/>
    <s v="Consumer"/>
    <x v="1"/>
    <x v="10"/>
    <x v="705"/>
    <x v="5"/>
    <n v="0.52"/>
    <x v="397"/>
  </r>
  <r>
    <x v="1356"/>
    <x v="1"/>
    <n v="540.79"/>
    <n v="0.01"/>
    <x v="1"/>
    <n v="-26.48"/>
    <n v="145.97999999999999"/>
    <x v="479"/>
    <x v="15"/>
    <x v="2"/>
    <x v="1"/>
    <s v="Home Office"/>
    <x v="2"/>
    <x v="3"/>
    <x v="462"/>
    <x v="2"/>
    <n v="0.69"/>
    <x v="805"/>
  </r>
  <r>
    <x v="695"/>
    <x v="1"/>
    <n v="469.12700000000001"/>
    <n v="0.05"/>
    <x v="2"/>
    <n v="1196.72"/>
    <n v="300.64999999999998"/>
    <x v="139"/>
    <x v="591"/>
    <x v="17"/>
    <x v="3"/>
    <s v="Home Office"/>
    <x v="0"/>
    <x v="13"/>
    <x v="478"/>
    <x v="0"/>
    <n v="0.52"/>
    <x v="1257"/>
  </r>
  <r>
    <x v="695"/>
    <x v="1"/>
    <n v="80.414000000000001"/>
    <n v="0.1"/>
    <x v="0"/>
    <n v="-25.27"/>
    <n v="17.670000000000002"/>
    <x v="2"/>
    <x v="591"/>
    <x v="17"/>
    <x v="3"/>
    <s v="Home Office"/>
    <x v="2"/>
    <x v="5"/>
    <x v="191"/>
    <x v="1"/>
    <n v="0.47"/>
    <x v="811"/>
  </r>
  <r>
    <x v="695"/>
    <x v="1"/>
    <n v="56.750999999999998"/>
    <n v="0.01"/>
    <x v="0"/>
    <n v="-255.55"/>
    <n v="64.650000000000006"/>
    <x v="0"/>
    <x v="591"/>
    <x v="17"/>
    <x v="3"/>
    <s v="Home Office"/>
    <x v="0"/>
    <x v="0"/>
    <x v="664"/>
    <x v="0"/>
    <n v="0.8"/>
    <x v="802"/>
  </r>
  <r>
    <x v="889"/>
    <x v="4"/>
    <n v="153.47"/>
    <n v="7.0000000000000007E-2"/>
    <x v="0"/>
    <n v="258.25"/>
    <n v="31.11"/>
    <x v="349"/>
    <x v="696"/>
    <x v="11"/>
    <x v="3"/>
    <s v="Home Office"/>
    <x v="1"/>
    <x v="2"/>
    <x v="618"/>
    <x v="1"/>
    <n v="0.64"/>
    <x v="345"/>
  </r>
  <r>
    <x v="1366"/>
    <x v="1"/>
    <n v="821.65930000000003"/>
    <n v="0.01"/>
    <x v="0"/>
    <n v="2463.462"/>
    <n v="195.99"/>
    <x v="2"/>
    <x v="767"/>
    <x v="22"/>
    <x v="1"/>
    <s v="Consumer"/>
    <x v="1"/>
    <x v="4"/>
    <x v="153"/>
    <x v="5"/>
    <n v="0.6"/>
    <x v="1435"/>
  </r>
  <r>
    <x v="1366"/>
    <x v="1"/>
    <n v="20.056999999999999"/>
    <n v="0"/>
    <x v="1"/>
    <n v="-83.63"/>
    <n v="122.99"/>
    <x v="252"/>
    <x v="767"/>
    <x v="22"/>
    <x v="1"/>
    <s v="Consumer"/>
    <x v="2"/>
    <x v="15"/>
    <x v="404"/>
    <x v="6"/>
    <n v="0.74"/>
    <x v="575"/>
  </r>
  <r>
    <x v="1366"/>
    <x v="1"/>
    <n v="13.036"/>
    <n v="0.06"/>
    <x v="0"/>
    <n v="2.431"/>
    <n v="12.95"/>
    <x v="30"/>
    <x v="767"/>
    <x v="22"/>
    <x v="1"/>
    <s v="Consumer"/>
    <x v="0"/>
    <x v="12"/>
    <x v="99"/>
    <x v="5"/>
    <n v="0.4"/>
    <x v="575"/>
  </r>
  <r>
    <x v="512"/>
    <x v="1"/>
    <n v="28.4"/>
    <n v="0.01"/>
    <x v="2"/>
    <n v="208.31"/>
    <n v="62.18"/>
    <x v="531"/>
    <x v="723"/>
    <x v="1"/>
    <x v="0"/>
    <s v="Small Business"/>
    <x v="2"/>
    <x v="5"/>
    <x v="1009"/>
    <x v="3"/>
    <n v="0.63"/>
    <x v="617"/>
  </r>
  <r>
    <x v="133"/>
    <x v="1"/>
    <n v="11.02"/>
    <n v="7.0000000000000007E-2"/>
    <x v="0"/>
    <n v="42.84"/>
    <n v="4.13"/>
    <x v="13"/>
    <x v="9"/>
    <x v="7"/>
    <x v="1"/>
    <s v="Home Office"/>
    <x v="0"/>
    <x v="8"/>
    <x v="307"/>
    <x v="5"/>
    <n v="0.39"/>
    <x v="163"/>
  </r>
  <r>
    <x v="133"/>
    <x v="1"/>
    <n v="5.4859999999999998"/>
    <n v="0.09"/>
    <x v="0"/>
    <n v="-50.6"/>
    <n v="4.28"/>
    <x v="126"/>
    <x v="9"/>
    <x v="7"/>
    <x v="1"/>
    <s v="Home Office"/>
    <x v="0"/>
    <x v="9"/>
    <x v="389"/>
    <x v="5"/>
    <n v="0.4"/>
    <x v="1323"/>
  </r>
  <r>
    <x v="504"/>
    <x v="0"/>
    <n v="82.596000000000004"/>
    <n v="0.01"/>
    <x v="1"/>
    <n v="-276.95"/>
    <n v="95.98"/>
    <x v="382"/>
    <x v="648"/>
    <x v="12"/>
    <x v="3"/>
    <s v="Home Office"/>
    <x v="2"/>
    <x v="15"/>
    <x v="684"/>
    <x v="6"/>
    <n v="0.57999999999999996"/>
    <x v="1104"/>
  </r>
  <r>
    <x v="404"/>
    <x v="3"/>
    <n v="138.86279999999999"/>
    <n v="0.03"/>
    <x v="0"/>
    <n v="261.52199999999999"/>
    <n v="65.989999999999995"/>
    <x v="58"/>
    <x v="473"/>
    <x v="21"/>
    <x v="3"/>
    <s v="Home Office"/>
    <x v="1"/>
    <x v="4"/>
    <x v="209"/>
    <x v="5"/>
    <n v="0.56000000000000005"/>
    <x v="489"/>
  </r>
  <r>
    <x v="404"/>
    <x v="3"/>
    <n v="2.1459999999999999"/>
    <n v="0.05"/>
    <x v="0"/>
    <n v="-14.22"/>
    <n v="5.28"/>
    <x v="69"/>
    <x v="473"/>
    <x v="21"/>
    <x v="3"/>
    <s v="Home Office"/>
    <x v="0"/>
    <x v="9"/>
    <x v="89"/>
    <x v="5"/>
    <n v="0.4"/>
    <x v="489"/>
  </r>
  <r>
    <x v="251"/>
    <x v="1"/>
    <n v="93.084000000000003"/>
    <n v="0.05"/>
    <x v="0"/>
    <n v="-122.12"/>
    <n v="22.84"/>
    <x v="132"/>
    <x v="107"/>
    <x v="22"/>
    <x v="1"/>
    <s v="Corporate"/>
    <x v="0"/>
    <x v="9"/>
    <x v="177"/>
    <x v="5"/>
    <n v="0.39"/>
    <x v="319"/>
  </r>
  <r>
    <x v="434"/>
    <x v="2"/>
    <n v="63.67"/>
    <n v="0.1"/>
    <x v="0"/>
    <n v="-29.9115"/>
    <n v="24.92"/>
    <x v="29"/>
    <x v="669"/>
    <x v="6"/>
    <x v="2"/>
    <s v="Corporate"/>
    <x v="0"/>
    <x v="12"/>
    <x v="35"/>
    <x v="5"/>
    <n v="0.39"/>
    <x v="952"/>
  </r>
  <r>
    <x v="1138"/>
    <x v="3"/>
    <n v="5.7220000000000004"/>
    <n v="7.0000000000000007E-2"/>
    <x v="0"/>
    <n v="-27.72"/>
    <n v="6.48"/>
    <x v="231"/>
    <x v="538"/>
    <x v="13"/>
    <x v="2"/>
    <s v="Home Office"/>
    <x v="0"/>
    <x v="9"/>
    <x v="365"/>
    <x v="5"/>
    <n v="0.37"/>
    <x v="349"/>
  </r>
  <r>
    <x v="1138"/>
    <x v="3"/>
    <n v="341.01575000000003"/>
    <n v="0.1"/>
    <x v="0"/>
    <n v="1137.9059999999999"/>
    <n v="85.99"/>
    <x v="47"/>
    <x v="538"/>
    <x v="13"/>
    <x v="2"/>
    <s v="Home Office"/>
    <x v="1"/>
    <x v="4"/>
    <x v="874"/>
    <x v="4"/>
    <n v="0.55000000000000004"/>
    <x v="349"/>
  </r>
  <r>
    <x v="1138"/>
    <x v="3"/>
    <n v="16.2"/>
    <n v="0.01"/>
    <x v="0"/>
    <n v="45.84"/>
    <n v="4.84"/>
    <x v="215"/>
    <x v="538"/>
    <x v="13"/>
    <x v="2"/>
    <s v="Home Office"/>
    <x v="0"/>
    <x v="6"/>
    <x v="455"/>
    <x v="4"/>
    <n v="0.52"/>
    <x v="349"/>
  </r>
  <r>
    <x v="730"/>
    <x v="3"/>
    <n v="167.625"/>
    <n v="0.04"/>
    <x v="0"/>
    <n v="-458.33"/>
    <n v="36.65"/>
    <x v="641"/>
    <x v="434"/>
    <x v="11"/>
    <x v="3"/>
    <s v="Small Business"/>
    <x v="2"/>
    <x v="5"/>
    <x v="1242"/>
    <x v="0"/>
    <n v="0.57999999999999996"/>
    <x v="903"/>
  </r>
  <r>
    <x v="381"/>
    <x v="4"/>
    <n v="14.294"/>
    <n v="0.03"/>
    <x v="0"/>
    <n v="-129.559"/>
    <n v="7.38"/>
    <x v="491"/>
    <x v="369"/>
    <x v="13"/>
    <x v="2"/>
    <s v="Corporate"/>
    <x v="0"/>
    <x v="12"/>
    <x v="906"/>
    <x v="5"/>
    <n v="0.36"/>
    <x v="155"/>
  </r>
  <r>
    <x v="381"/>
    <x v="4"/>
    <n v="24.061"/>
    <n v="0.05"/>
    <x v="0"/>
    <n v="-133.12"/>
    <n v="6.48"/>
    <x v="167"/>
    <x v="369"/>
    <x v="13"/>
    <x v="2"/>
    <s v="Corporate"/>
    <x v="0"/>
    <x v="9"/>
    <x v="244"/>
    <x v="5"/>
    <n v="0.37"/>
    <x v="155"/>
  </r>
  <r>
    <x v="381"/>
    <x v="4"/>
    <n v="191.27600000000001"/>
    <n v="0.03"/>
    <x v="0"/>
    <n v="71.56"/>
    <n v="111.03"/>
    <x v="467"/>
    <x v="369"/>
    <x v="13"/>
    <x v="2"/>
    <s v="Corporate"/>
    <x v="0"/>
    <x v="0"/>
    <x v="857"/>
    <x v="5"/>
    <n v="0.78"/>
    <x v="155"/>
  </r>
  <r>
    <x v="869"/>
    <x v="1"/>
    <n v="13.742000000000001"/>
    <n v="0.04"/>
    <x v="0"/>
    <n v="-24.86"/>
    <n v="16.91"/>
    <x v="471"/>
    <x v="15"/>
    <x v="2"/>
    <x v="1"/>
    <s v="Consumer"/>
    <x v="0"/>
    <x v="0"/>
    <x v="869"/>
    <x v="5"/>
    <n v="0.57999999999999996"/>
    <x v="45"/>
  </r>
  <r>
    <x v="869"/>
    <x v="1"/>
    <n v="8"/>
    <n v="0.03"/>
    <x v="0"/>
    <n v="10.96"/>
    <n v="5.84"/>
    <x v="89"/>
    <x v="15"/>
    <x v="2"/>
    <x v="1"/>
    <s v="Consumer"/>
    <x v="0"/>
    <x v="6"/>
    <x v="759"/>
    <x v="4"/>
    <n v="0.55000000000000004"/>
    <x v="896"/>
  </r>
  <r>
    <x v="1367"/>
    <x v="1"/>
    <n v="32.597000000000001"/>
    <n v="0.02"/>
    <x v="0"/>
    <n v="-255.22"/>
    <n v="6.84"/>
    <x v="353"/>
    <x v="91"/>
    <x v="0"/>
    <x v="0"/>
    <s v="Small Business"/>
    <x v="0"/>
    <x v="1"/>
    <x v="629"/>
    <x v="1"/>
    <n v="0.57999999999999996"/>
    <x v="1196"/>
  </r>
  <r>
    <x v="1367"/>
    <x v="1"/>
    <n v="4.9649999999999999"/>
    <n v="0.02"/>
    <x v="0"/>
    <n v="8.2705000000000002"/>
    <n v="4.55"/>
    <x v="106"/>
    <x v="91"/>
    <x v="0"/>
    <x v="0"/>
    <s v="Small Business"/>
    <x v="0"/>
    <x v="12"/>
    <x v="867"/>
    <x v="5"/>
    <n v="0.35"/>
    <x v="463"/>
  </r>
  <r>
    <x v="678"/>
    <x v="4"/>
    <n v="3.3639999999999999"/>
    <n v="0.01"/>
    <x v="0"/>
    <n v="-22.45"/>
    <n v="7.28"/>
    <x v="399"/>
    <x v="676"/>
    <x v="18"/>
    <x v="2"/>
    <s v="Corporate"/>
    <x v="0"/>
    <x v="9"/>
    <x v="714"/>
    <x v="5"/>
    <n v="0.37"/>
    <x v="792"/>
  </r>
  <r>
    <x v="707"/>
    <x v="4"/>
    <n v="69.316999999999993"/>
    <n v="7.0000000000000007E-2"/>
    <x v="0"/>
    <n v="-59.83"/>
    <n v="22.99"/>
    <x v="2"/>
    <x v="70"/>
    <x v="2"/>
    <x v="1"/>
    <s v="Corporate"/>
    <x v="0"/>
    <x v="6"/>
    <x v="823"/>
    <x v="1"/>
    <n v="0.56999999999999995"/>
    <x v="1365"/>
  </r>
  <r>
    <x v="707"/>
    <x v="4"/>
    <n v="17.41"/>
    <n v="0.1"/>
    <x v="0"/>
    <n v="-162.75"/>
    <n v="6.48"/>
    <x v="454"/>
    <x v="70"/>
    <x v="2"/>
    <x v="1"/>
    <s v="Corporate"/>
    <x v="0"/>
    <x v="9"/>
    <x v="831"/>
    <x v="5"/>
    <n v="0.37"/>
    <x v="1365"/>
  </r>
  <r>
    <x v="1303"/>
    <x v="4"/>
    <n v="384.29899999999998"/>
    <n v="0.04"/>
    <x v="0"/>
    <n v="-67.680000000000007"/>
    <n v="95.43"/>
    <x v="32"/>
    <x v="343"/>
    <x v="1"/>
    <x v="0"/>
    <s v="Small Business"/>
    <x v="0"/>
    <x v="0"/>
    <x v="148"/>
    <x v="5"/>
    <n v="0.79"/>
    <x v="821"/>
  </r>
  <r>
    <x v="808"/>
    <x v="1"/>
    <n v="18.853999999999999"/>
    <n v="0.09"/>
    <x v="0"/>
    <n v="9.82"/>
    <n v="8.33"/>
    <x v="8"/>
    <x v="556"/>
    <x v="8"/>
    <x v="3"/>
    <s v="Corporate"/>
    <x v="1"/>
    <x v="2"/>
    <x v="500"/>
    <x v="1"/>
    <n v="0.52"/>
    <x v="1055"/>
  </r>
  <r>
    <x v="572"/>
    <x v="1"/>
    <n v="22.007000000000001"/>
    <n v="0.01"/>
    <x v="0"/>
    <n v="-158.41999999999999"/>
    <n v="4.8899999999999997"/>
    <x v="145"/>
    <x v="26"/>
    <x v="15"/>
    <x v="1"/>
    <s v="Small Business"/>
    <x v="1"/>
    <x v="2"/>
    <x v="204"/>
    <x v="1"/>
    <n v="0.66"/>
    <x v="683"/>
  </r>
  <r>
    <x v="572"/>
    <x v="1"/>
    <n v="159.18899999999999"/>
    <n v="0.02"/>
    <x v="2"/>
    <n v="-117.31"/>
    <n v="34.979999999999997"/>
    <x v="502"/>
    <x v="26"/>
    <x v="15"/>
    <x v="1"/>
    <s v="Small Business"/>
    <x v="1"/>
    <x v="2"/>
    <x v="936"/>
    <x v="5"/>
    <n v="0.76"/>
    <x v="1366"/>
  </r>
  <r>
    <x v="83"/>
    <x v="0"/>
    <n v="564.86900000000003"/>
    <n v="0.03"/>
    <x v="0"/>
    <n v="1489.8"/>
    <n v="256.99"/>
    <x v="56"/>
    <x v="779"/>
    <x v="5"/>
    <x v="0"/>
    <s v="Home Office"/>
    <x v="1"/>
    <x v="2"/>
    <x v="1107"/>
    <x v="5"/>
    <n v="0.51"/>
    <x v="1283"/>
  </r>
  <r>
    <x v="622"/>
    <x v="2"/>
    <n v="5.3339999999999996"/>
    <n v="0.04"/>
    <x v="0"/>
    <n v="-4.68"/>
    <n v="1.68"/>
    <x v="9"/>
    <x v="449"/>
    <x v="7"/>
    <x v="1"/>
    <s v="Corporate"/>
    <x v="0"/>
    <x v="6"/>
    <x v="12"/>
    <x v="4"/>
    <n v="0.6"/>
    <x v="684"/>
  </r>
  <r>
    <x v="1035"/>
    <x v="3"/>
    <n v="2.9990000000000001"/>
    <n v="7.0000000000000007E-2"/>
    <x v="0"/>
    <n v="-8.8800000000000008"/>
    <n v="21.98"/>
    <x v="567"/>
    <x v="90"/>
    <x v="9"/>
    <x v="2"/>
    <s v="Corporate"/>
    <x v="0"/>
    <x v="9"/>
    <x v="1090"/>
    <x v="4"/>
    <n v="0.39"/>
    <x v="1180"/>
  </r>
  <r>
    <x v="1368"/>
    <x v="3"/>
    <n v="17.628"/>
    <n v="7.0000000000000007E-2"/>
    <x v="2"/>
    <n v="-80.304500000000004"/>
    <n v="5.18"/>
    <x v="129"/>
    <x v="666"/>
    <x v="19"/>
    <x v="2"/>
    <s v="Corporate"/>
    <x v="0"/>
    <x v="12"/>
    <x v="174"/>
    <x v="5"/>
    <n v="0.36"/>
    <x v="687"/>
  </r>
  <r>
    <x v="171"/>
    <x v="4"/>
    <n v="28.042999999999999"/>
    <n v="0.1"/>
    <x v="0"/>
    <n v="39.520000000000003"/>
    <n v="11.55"/>
    <x v="301"/>
    <x v="249"/>
    <x v="9"/>
    <x v="2"/>
    <s v="Corporate"/>
    <x v="0"/>
    <x v="6"/>
    <x v="520"/>
    <x v="4"/>
    <n v="0.55000000000000004"/>
    <x v="263"/>
  </r>
  <r>
    <x v="171"/>
    <x v="4"/>
    <n v="13.010999999999999"/>
    <n v="0.1"/>
    <x v="0"/>
    <n v="40.299999999999997"/>
    <n v="7.64"/>
    <x v="38"/>
    <x v="249"/>
    <x v="9"/>
    <x v="2"/>
    <s v="Corporate"/>
    <x v="0"/>
    <x v="14"/>
    <x v="949"/>
    <x v="5"/>
    <n v="0.36"/>
    <x v="8"/>
  </r>
  <r>
    <x v="171"/>
    <x v="4"/>
    <n v="33.73395"/>
    <n v="0"/>
    <x v="0"/>
    <n v="-509.93799999999999"/>
    <n v="125.99"/>
    <x v="70"/>
    <x v="249"/>
    <x v="9"/>
    <x v="2"/>
    <s v="Corporate"/>
    <x v="1"/>
    <x v="4"/>
    <x v="1243"/>
    <x v="5"/>
    <n v="0.59"/>
    <x v="8"/>
  </r>
  <r>
    <x v="978"/>
    <x v="0"/>
    <n v="63.255000000000003"/>
    <n v="0.05"/>
    <x v="0"/>
    <n v="165.35"/>
    <n v="22.72"/>
    <x v="2"/>
    <x v="618"/>
    <x v="14"/>
    <x v="0"/>
    <s v="Corporate"/>
    <x v="2"/>
    <x v="5"/>
    <x v="473"/>
    <x v="1"/>
    <n v="0.44"/>
    <x v="429"/>
  </r>
  <r>
    <x v="978"/>
    <x v="0"/>
    <n v="9.0960000000000001"/>
    <n v="0.02"/>
    <x v="0"/>
    <n v="-30.11"/>
    <n v="1.81"/>
    <x v="519"/>
    <x v="618"/>
    <x v="14"/>
    <x v="0"/>
    <s v="Corporate"/>
    <x v="0"/>
    <x v="7"/>
    <x v="1235"/>
    <x v="4"/>
    <n v="0.49"/>
    <x v="429"/>
  </r>
  <r>
    <x v="978"/>
    <x v="0"/>
    <n v="199.71299999999999"/>
    <n v="0.05"/>
    <x v="0"/>
    <n v="720.45"/>
    <n v="63.94"/>
    <x v="521"/>
    <x v="618"/>
    <x v="14"/>
    <x v="0"/>
    <s v="Corporate"/>
    <x v="2"/>
    <x v="5"/>
    <x v="987"/>
    <x v="5"/>
    <n v="0.46"/>
    <x v="641"/>
  </r>
  <r>
    <x v="968"/>
    <x v="0"/>
    <n v="29.4"/>
    <n v="0"/>
    <x v="0"/>
    <n v="181.53"/>
    <n v="54.74"/>
    <x v="563"/>
    <x v="384"/>
    <x v="14"/>
    <x v="0"/>
    <s v="Home Office"/>
    <x v="2"/>
    <x v="5"/>
    <x v="1079"/>
    <x v="5"/>
    <n v="0.54"/>
    <x v="1253"/>
  </r>
  <r>
    <x v="1089"/>
    <x v="2"/>
    <n v="11.551"/>
    <n v="0"/>
    <x v="0"/>
    <n v="5.54"/>
    <n v="2.78"/>
    <x v="425"/>
    <x v="238"/>
    <x v="1"/>
    <x v="0"/>
    <s v="Home Office"/>
    <x v="0"/>
    <x v="6"/>
    <x v="776"/>
    <x v="4"/>
    <n v="0.59"/>
    <x v="1220"/>
  </r>
  <r>
    <x v="1089"/>
    <x v="2"/>
    <n v="10.379"/>
    <n v="0.03"/>
    <x v="0"/>
    <n v="37.85"/>
    <n v="2.61"/>
    <x v="13"/>
    <x v="238"/>
    <x v="1"/>
    <x v="0"/>
    <s v="Home Office"/>
    <x v="0"/>
    <x v="8"/>
    <x v="266"/>
    <x v="5"/>
    <n v="0.39"/>
    <x v="1220"/>
  </r>
  <r>
    <x v="1089"/>
    <x v="2"/>
    <n v="210.821"/>
    <n v="0.03"/>
    <x v="0"/>
    <n v="273.61"/>
    <n v="51.75"/>
    <x v="32"/>
    <x v="238"/>
    <x v="1"/>
    <x v="0"/>
    <s v="Home Office"/>
    <x v="2"/>
    <x v="5"/>
    <x v="1096"/>
    <x v="5"/>
    <n v="0.55000000000000004"/>
    <x v="1220"/>
  </r>
  <r>
    <x v="860"/>
    <x v="0"/>
    <n v="448.392"/>
    <n v="7.0000000000000007E-2"/>
    <x v="0"/>
    <n v="174.61"/>
    <n v="152.47999999999999"/>
    <x v="101"/>
    <x v="528"/>
    <x v="5"/>
    <x v="0"/>
    <s v="Small Business"/>
    <x v="1"/>
    <x v="2"/>
    <x v="200"/>
    <x v="5"/>
    <n v="0.74"/>
    <x v="794"/>
  </r>
  <r>
    <x v="280"/>
    <x v="0"/>
    <n v="6.4130000000000003"/>
    <n v="0.1"/>
    <x v="0"/>
    <n v="-28.968499999999999"/>
    <n v="6.54"/>
    <x v="35"/>
    <x v="618"/>
    <x v="14"/>
    <x v="0"/>
    <s v="Corporate"/>
    <x v="0"/>
    <x v="12"/>
    <x v="42"/>
    <x v="5"/>
    <n v="0.36"/>
    <x v="746"/>
  </r>
  <r>
    <x v="658"/>
    <x v="2"/>
    <n v="31.939"/>
    <n v="0.03"/>
    <x v="0"/>
    <n v="-39.33"/>
    <n v="8.4600000000000009"/>
    <x v="116"/>
    <x v="277"/>
    <x v="15"/>
    <x v="1"/>
    <s v="Home Office"/>
    <x v="1"/>
    <x v="2"/>
    <x v="152"/>
    <x v="1"/>
    <n v="0.61"/>
    <x v="109"/>
  </r>
  <r>
    <x v="890"/>
    <x v="3"/>
    <n v="237.93285"/>
    <n v="0.09"/>
    <x v="0"/>
    <n v="284.589"/>
    <n v="115.99"/>
    <x v="324"/>
    <x v="523"/>
    <x v="11"/>
    <x v="3"/>
    <s v="Corporate"/>
    <x v="1"/>
    <x v="4"/>
    <x v="554"/>
    <x v="5"/>
    <n v="0.57999999999999996"/>
    <x v="623"/>
  </r>
  <r>
    <x v="12"/>
    <x v="4"/>
    <n v="5.0419999999999998"/>
    <n v="0.06"/>
    <x v="0"/>
    <n v="7.2504999999999997"/>
    <n v="4.82"/>
    <x v="106"/>
    <x v="310"/>
    <x v="19"/>
    <x v="2"/>
    <s v="Consumer"/>
    <x v="0"/>
    <x v="12"/>
    <x v="989"/>
    <x v="5"/>
    <n v="0.36"/>
    <x v="15"/>
  </r>
  <r>
    <x v="12"/>
    <x v="4"/>
    <n v="298.03719999999998"/>
    <n v="0.02"/>
    <x v="0"/>
    <n v="494.63099999999997"/>
    <n v="175.99"/>
    <x v="2"/>
    <x v="310"/>
    <x v="19"/>
    <x v="2"/>
    <s v="Consumer"/>
    <x v="1"/>
    <x v="4"/>
    <x v="815"/>
    <x v="5"/>
    <n v="0.56999999999999995"/>
    <x v="15"/>
  </r>
  <r>
    <x v="674"/>
    <x v="0"/>
    <n v="871.846"/>
    <n v="0.09"/>
    <x v="1"/>
    <n v="1554.85"/>
    <n v="306.14"/>
    <x v="419"/>
    <x v="335"/>
    <x v="19"/>
    <x v="2"/>
    <s v="Consumer"/>
    <x v="1"/>
    <x v="10"/>
    <x v="762"/>
    <x v="6"/>
    <n v="0.56000000000000005"/>
    <x v="1375"/>
  </r>
  <r>
    <x v="674"/>
    <x v="0"/>
    <n v="13.587999999999999"/>
    <n v="0.05"/>
    <x v="0"/>
    <n v="-66.02"/>
    <n v="4.9800000000000004"/>
    <x v="173"/>
    <x v="335"/>
    <x v="19"/>
    <x v="2"/>
    <s v="Consumer"/>
    <x v="0"/>
    <x v="9"/>
    <x v="255"/>
    <x v="5"/>
    <n v="0.38"/>
    <x v="571"/>
  </r>
  <r>
    <x v="735"/>
    <x v="3"/>
    <n v="21.63"/>
    <n v="0.01"/>
    <x v="0"/>
    <n v="103.16"/>
    <n v="6.3"/>
    <x v="13"/>
    <x v="63"/>
    <x v="0"/>
    <x v="0"/>
    <s v="Corporate"/>
    <x v="0"/>
    <x v="8"/>
    <x v="467"/>
    <x v="5"/>
    <n v="0.39"/>
    <x v="1127"/>
  </r>
  <r>
    <x v="1122"/>
    <x v="4"/>
    <n v="139.887"/>
    <n v="7.0000000000000007E-2"/>
    <x v="0"/>
    <n v="601.9615"/>
    <n v="30.56"/>
    <x v="40"/>
    <x v="347"/>
    <x v="9"/>
    <x v="2"/>
    <s v="Corporate"/>
    <x v="0"/>
    <x v="12"/>
    <x v="746"/>
    <x v="5"/>
    <n v="0.35"/>
    <x v="52"/>
  </r>
  <r>
    <x v="608"/>
    <x v="3"/>
    <n v="158.71600000000001"/>
    <n v="0.09"/>
    <x v="2"/>
    <n v="-22.33"/>
    <n v="49.99"/>
    <x v="32"/>
    <x v="327"/>
    <x v="20"/>
    <x v="2"/>
    <s v="Small Business"/>
    <x v="1"/>
    <x v="2"/>
    <x v="678"/>
    <x v="5"/>
    <n v="0.45"/>
    <x v="721"/>
  </r>
  <r>
    <x v="1089"/>
    <x v="3"/>
    <n v="147.91399999999999"/>
    <n v="0.06"/>
    <x v="1"/>
    <n v="-236.63"/>
    <n v="130.97999999999999"/>
    <x v="158"/>
    <x v="347"/>
    <x v="9"/>
    <x v="2"/>
    <s v="Corporate"/>
    <x v="2"/>
    <x v="15"/>
    <x v="511"/>
    <x v="6"/>
    <n v="0.78"/>
    <x v="1079"/>
  </r>
  <r>
    <x v="983"/>
    <x v="2"/>
    <n v="37.313000000000002"/>
    <n v="0.05"/>
    <x v="0"/>
    <n v="-35.26"/>
    <n v="11.29"/>
    <x v="4"/>
    <x v="213"/>
    <x v="16"/>
    <x v="3"/>
    <s v="Corporate"/>
    <x v="0"/>
    <x v="0"/>
    <x v="570"/>
    <x v="5"/>
    <n v="0.59"/>
    <x v="1020"/>
  </r>
  <r>
    <x v="124"/>
    <x v="0"/>
    <n v="58.442"/>
    <n v="0.08"/>
    <x v="2"/>
    <n v="-97.21"/>
    <n v="16.989999999999998"/>
    <x v="2"/>
    <x v="590"/>
    <x v="2"/>
    <x v="1"/>
    <s v="Small Business"/>
    <x v="0"/>
    <x v="6"/>
    <x v="707"/>
    <x v="1"/>
    <n v="0.56000000000000005"/>
    <x v="591"/>
  </r>
  <r>
    <x v="575"/>
    <x v="3"/>
    <n v="80.311000000000007"/>
    <n v="0.08"/>
    <x v="1"/>
    <n v="-237.13"/>
    <n v="25.98"/>
    <x v="426"/>
    <x v="451"/>
    <x v="2"/>
    <x v="1"/>
    <s v="Small Business"/>
    <x v="2"/>
    <x v="15"/>
    <x v="777"/>
    <x v="6"/>
    <n v="0.6"/>
    <x v="428"/>
  </r>
  <r>
    <x v="531"/>
    <x v="1"/>
    <n v="544.10599999999999"/>
    <n v="0.06"/>
    <x v="1"/>
    <n v="-557.20000000000005"/>
    <n v="286.85000000000002"/>
    <x v="357"/>
    <x v="674"/>
    <x v="22"/>
    <x v="1"/>
    <s v="Corporate"/>
    <x v="2"/>
    <x v="3"/>
    <x v="633"/>
    <x v="2"/>
    <n v="0.78"/>
    <x v="805"/>
  </r>
  <r>
    <x v="132"/>
    <x v="2"/>
    <n v="48.798000000000002"/>
    <n v="0.01"/>
    <x v="0"/>
    <n v="8.1005000000000003"/>
    <n v="12.53"/>
    <x v="96"/>
    <x v="727"/>
    <x v="19"/>
    <x v="2"/>
    <s v="Consumer"/>
    <x v="0"/>
    <x v="12"/>
    <x v="122"/>
    <x v="5"/>
    <n v="0.38"/>
    <x v="605"/>
  </r>
  <r>
    <x v="601"/>
    <x v="1"/>
    <n v="15.4"/>
    <n v="0.08"/>
    <x v="0"/>
    <n v="-7.08"/>
    <n v="4.63"/>
    <x v="321"/>
    <x v="407"/>
    <x v="7"/>
    <x v="1"/>
    <s v="Home Office"/>
    <x v="0"/>
    <x v="6"/>
    <x v="551"/>
    <x v="4"/>
    <n v="0.52"/>
    <x v="715"/>
  </r>
  <r>
    <x v="41"/>
    <x v="3"/>
    <n v="137.53765000000001"/>
    <n v="0.03"/>
    <x v="0"/>
    <n v="592.21799999999996"/>
    <n v="35.99"/>
    <x v="130"/>
    <x v="521"/>
    <x v="0"/>
    <x v="0"/>
    <s v="Home Office"/>
    <x v="1"/>
    <x v="4"/>
    <x v="951"/>
    <x v="1"/>
    <n v="0.39"/>
    <x v="680"/>
  </r>
  <r>
    <x v="151"/>
    <x v="4"/>
    <n v="434.69799999999998"/>
    <n v="0.05"/>
    <x v="1"/>
    <n v="10.220000000000001"/>
    <n v="100.98"/>
    <x v="134"/>
    <x v="277"/>
    <x v="15"/>
    <x v="1"/>
    <s v="Home Office"/>
    <x v="2"/>
    <x v="11"/>
    <x v="181"/>
    <x v="2"/>
    <n v="0.62"/>
    <x v="189"/>
  </r>
  <r>
    <x v="383"/>
    <x v="4"/>
    <n v="8.4740000000000002"/>
    <n v="0.06"/>
    <x v="0"/>
    <n v="34.1"/>
    <n v="4.91"/>
    <x v="13"/>
    <x v="468"/>
    <x v="18"/>
    <x v="2"/>
    <s v="Consumer"/>
    <x v="0"/>
    <x v="8"/>
    <x v="161"/>
    <x v="5"/>
    <n v="0.36"/>
    <x v="875"/>
  </r>
  <r>
    <x v="383"/>
    <x v="4"/>
    <n v="27.983000000000001"/>
    <n v="0.01"/>
    <x v="0"/>
    <n v="77.040000000000006"/>
    <n v="6.04"/>
    <x v="574"/>
    <x v="468"/>
    <x v="18"/>
    <x v="2"/>
    <s v="Consumer"/>
    <x v="0"/>
    <x v="9"/>
    <x v="1102"/>
    <x v="4"/>
    <n v="0.38"/>
    <x v="469"/>
  </r>
  <r>
    <x v="383"/>
    <x v="4"/>
    <n v="9.8569999999999993"/>
    <n v="7.0000000000000007E-2"/>
    <x v="0"/>
    <n v="-49.64"/>
    <n v="4.9800000000000004"/>
    <x v="442"/>
    <x v="468"/>
    <x v="18"/>
    <x v="2"/>
    <s v="Consumer"/>
    <x v="0"/>
    <x v="9"/>
    <x v="1186"/>
    <x v="5"/>
    <n v="0.38"/>
    <x v="469"/>
  </r>
  <r>
    <x v="1262"/>
    <x v="3"/>
    <n v="106.985"/>
    <n v="7.0000000000000007E-2"/>
    <x v="1"/>
    <n v="-1179.3900000000001"/>
    <n v="31.76"/>
    <x v="164"/>
    <x v="109"/>
    <x v="8"/>
    <x v="3"/>
    <s v="Home Office"/>
    <x v="2"/>
    <x v="3"/>
    <x v="241"/>
    <x v="2"/>
    <n v="0.65"/>
    <x v="909"/>
  </r>
  <r>
    <x v="1036"/>
    <x v="4"/>
    <n v="661.84569999999997"/>
    <n v="0.1"/>
    <x v="0"/>
    <n v="1489.9590000000001"/>
    <n v="205.99"/>
    <x v="11"/>
    <x v="472"/>
    <x v="10"/>
    <x v="2"/>
    <s v="Home Office"/>
    <x v="1"/>
    <x v="4"/>
    <x v="13"/>
    <x v="5"/>
    <n v="0.59"/>
    <x v="959"/>
  </r>
  <r>
    <x v="1036"/>
    <x v="4"/>
    <n v="219.26300000000001"/>
    <n v="0.05"/>
    <x v="0"/>
    <n v="660.06"/>
    <n v="59.98"/>
    <x v="59"/>
    <x v="472"/>
    <x v="10"/>
    <x v="2"/>
    <s v="Home Office"/>
    <x v="0"/>
    <x v="13"/>
    <x v="132"/>
    <x v="5"/>
    <n v="0.56999999999999995"/>
    <x v="959"/>
  </r>
  <r>
    <x v="579"/>
    <x v="1"/>
    <n v="35.968000000000004"/>
    <n v="7.0000000000000007E-2"/>
    <x v="0"/>
    <n v="187.15"/>
    <n v="18.649999999999999"/>
    <x v="516"/>
    <x v="17"/>
    <x v="8"/>
    <x v="3"/>
    <s v="Consumer"/>
    <x v="2"/>
    <x v="5"/>
    <x v="976"/>
    <x v="1"/>
    <n v="0.39"/>
    <x v="1413"/>
  </r>
  <r>
    <x v="579"/>
    <x v="1"/>
    <n v="128.85149999999999"/>
    <n v="0.08"/>
    <x v="2"/>
    <n v="-382.56900000000002"/>
    <n v="175.99"/>
    <x v="2"/>
    <x v="17"/>
    <x v="8"/>
    <x v="3"/>
    <s v="Consumer"/>
    <x v="1"/>
    <x v="4"/>
    <x v="815"/>
    <x v="5"/>
    <n v="0.56999999999999995"/>
    <x v="1413"/>
  </r>
  <r>
    <x v="579"/>
    <x v="1"/>
    <n v="13.154999999999999"/>
    <n v="0.06"/>
    <x v="0"/>
    <n v="-50.28"/>
    <n v="17.98"/>
    <x v="409"/>
    <x v="17"/>
    <x v="8"/>
    <x v="3"/>
    <s v="Consumer"/>
    <x v="1"/>
    <x v="10"/>
    <x v="732"/>
    <x v="3"/>
    <n v="0.4"/>
    <x v="670"/>
  </r>
  <r>
    <x v="579"/>
    <x v="1"/>
    <n v="25.811"/>
    <n v="0.1"/>
    <x v="2"/>
    <n v="9.9499999999999993"/>
    <n v="9.99"/>
    <x v="604"/>
    <x v="17"/>
    <x v="8"/>
    <x v="3"/>
    <s v="Consumer"/>
    <x v="0"/>
    <x v="9"/>
    <x v="1162"/>
    <x v="5"/>
    <n v="0.4"/>
    <x v="1290"/>
  </r>
  <r>
    <x v="16"/>
    <x v="2"/>
    <n v="613.154"/>
    <n v="0.06"/>
    <x v="0"/>
    <n v="1844.96"/>
    <n v="128.24"/>
    <x v="180"/>
    <x v="164"/>
    <x v="19"/>
    <x v="2"/>
    <s v="Small Business"/>
    <x v="2"/>
    <x v="15"/>
    <x v="265"/>
    <x v="3"/>
    <n v="0.56999999999999995"/>
    <x v="21"/>
  </r>
  <r>
    <x v="42"/>
    <x v="4"/>
    <n v="8.9990000000000006"/>
    <n v="0"/>
    <x v="0"/>
    <n v="18.954999999999998"/>
    <n v="4.82"/>
    <x v="106"/>
    <x v="539"/>
    <x v="11"/>
    <x v="3"/>
    <s v="Small Business"/>
    <x v="0"/>
    <x v="12"/>
    <x v="989"/>
    <x v="5"/>
    <n v="0.36"/>
    <x v="48"/>
  </r>
  <r>
    <x v="603"/>
    <x v="0"/>
    <n v="10.795"/>
    <n v="0.04"/>
    <x v="0"/>
    <n v="-506.30799999999999"/>
    <n v="125.99"/>
    <x v="2"/>
    <x v="689"/>
    <x v="8"/>
    <x v="3"/>
    <s v="Corporate"/>
    <x v="1"/>
    <x v="4"/>
    <x v="852"/>
    <x v="5"/>
    <n v="0.59"/>
    <x v="648"/>
  </r>
  <r>
    <x v="467"/>
    <x v="1"/>
    <n v="292.08300000000003"/>
    <n v="0.02"/>
    <x v="1"/>
    <n v="1068.1600000000001"/>
    <n v="119.99"/>
    <x v="236"/>
    <x v="339"/>
    <x v="21"/>
    <x v="3"/>
    <s v="Corporate"/>
    <x v="1"/>
    <x v="10"/>
    <x v="374"/>
    <x v="6"/>
    <n v="0.36"/>
    <x v="143"/>
  </r>
  <r>
    <x v="467"/>
    <x v="1"/>
    <n v="26.23"/>
    <n v="0.09"/>
    <x v="0"/>
    <n v="-255.2"/>
    <n v="6.48"/>
    <x v="526"/>
    <x v="339"/>
    <x v="21"/>
    <x v="3"/>
    <s v="Corporate"/>
    <x v="0"/>
    <x v="9"/>
    <x v="1000"/>
    <x v="5"/>
    <n v="0.36"/>
    <x v="143"/>
  </r>
  <r>
    <x v="746"/>
    <x v="4"/>
    <n v="80.326700000000002"/>
    <n v="0.06"/>
    <x v="0"/>
    <n v="-19.965"/>
    <n v="65.989999999999995"/>
    <x v="58"/>
    <x v="459"/>
    <x v="9"/>
    <x v="2"/>
    <s v="Home Office"/>
    <x v="1"/>
    <x v="4"/>
    <x v="209"/>
    <x v="5"/>
    <n v="0.56000000000000005"/>
    <x v="184"/>
  </r>
  <r>
    <x v="428"/>
    <x v="4"/>
    <n v="698.28700000000003"/>
    <n v="0.05"/>
    <x v="1"/>
    <n v="875.55"/>
    <n v="217.85"/>
    <x v="642"/>
    <x v="178"/>
    <x v="24"/>
    <x v="3"/>
    <s v="Home Office"/>
    <x v="2"/>
    <x v="3"/>
    <x v="1244"/>
    <x v="2"/>
    <n v="0.68"/>
    <x v="519"/>
  </r>
  <r>
    <x v="428"/>
    <x v="4"/>
    <n v="5.0069999999999997"/>
    <n v="0.03"/>
    <x v="0"/>
    <n v="-0.53"/>
    <n v="2.67"/>
    <x v="643"/>
    <x v="178"/>
    <x v="24"/>
    <x v="3"/>
    <s v="Home Office"/>
    <x v="0"/>
    <x v="6"/>
    <x v="1245"/>
    <x v="4"/>
    <n v="0.56999999999999995"/>
    <x v="740"/>
  </r>
  <r>
    <x v="428"/>
    <x v="4"/>
    <n v="14.715999999999999"/>
    <n v="0.01"/>
    <x v="0"/>
    <n v="-92.55"/>
    <n v="6.48"/>
    <x v="227"/>
    <x v="178"/>
    <x v="24"/>
    <x v="3"/>
    <s v="Home Office"/>
    <x v="0"/>
    <x v="9"/>
    <x v="356"/>
    <x v="5"/>
    <n v="0.37"/>
    <x v="740"/>
  </r>
  <r>
    <x v="175"/>
    <x v="1"/>
    <n v="27.707450000000001"/>
    <n v="0.03"/>
    <x v="0"/>
    <n v="-128.43600000000001"/>
    <n v="7.99"/>
    <x v="4"/>
    <x v="150"/>
    <x v="21"/>
    <x v="3"/>
    <s v="Corporate"/>
    <x v="1"/>
    <x v="4"/>
    <x v="4"/>
    <x v="3"/>
    <n v="0.6"/>
    <x v="218"/>
  </r>
  <r>
    <x v="1369"/>
    <x v="3"/>
    <n v="64.209999999999994"/>
    <n v="0"/>
    <x v="0"/>
    <n v="41.56"/>
    <n v="13.99"/>
    <x v="110"/>
    <x v="521"/>
    <x v="0"/>
    <x v="0"/>
    <s v="Corporate"/>
    <x v="1"/>
    <x v="10"/>
    <x v="143"/>
    <x v="3"/>
    <n v="0.39"/>
    <x v="1107"/>
  </r>
  <r>
    <x v="106"/>
    <x v="1"/>
    <n v="7.0449999999999999"/>
    <n v="0.1"/>
    <x v="0"/>
    <n v="-2.31"/>
    <n v="1.82"/>
    <x v="46"/>
    <x v="674"/>
    <x v="22"/>
    <x v="1"/>
    <s v="Corporate"/>
    <x v="0"/>
    <x v="6"/>
    <x v="371"/>
    <x v="4"/>
    <n v="0.4"/>
    <x v="129"/>
  </r>
  <r>
    <x v="364"/>
    <x v="3"/>
    <n v="9.9550000000000001"/>
    <n v="0.03"/>
    <x v="2"/>
    <n v="-60.9"/>
    <n v="4.9800000000000004"/>
    <x v="19"/>
    <x v="621"/>
    <x v="7"/>
    <x v="1"/>
    <s v="Corporate"/>
    <x v="1"/>
    <x v="2"/>
    <x v="23"/>
    <x v="1"/>
    <n v="0.64"/>
    <x v="1351"/>
  </r>
  <r>
    <x v="40"/>
    <x v="3"/>
    <n v="12.917999999999999"/>
    <n v="0.04"/>
    <x v="0"/>
    <n v="-30.02"/>
    <n v="15.98"/>
    <x v="121"/>
    <x v="64"/>
    <x v="6"/>
    <x v="2"/>
    <s v="Corporate"/>
    <x v="1"/>
    <x v="2"/>
    <x v="128"/>
    <x v="5"/>
    <n v="0.37"/>
    <x v="46"/>
  </r>
  <r>
    <x v="40"/>
    <x v="3"/>
    <n v="101.626"/>
    <n v="0.06"/>
    <x v="0"/>
    <n v="337.97"/>
    <n v="22.84"/>
    <x v="82"/>
    <x v="64"/>
    <x v="6"/>
    <x v="2"/>
    <s v="Corporate"/>
    <x v="0"/>
    <x v="9"/>
    <x v="302"/>
    <x v="5"/>
    <n v="0.39"/>
    <x v="1292"/>
  </r>
  <r>
    <x v="40"/>
    <x v="0"/>
    <n v="43.786999999999999"/>
    <n v="0.09"/>
    <x v="2"/>
    <n v="-111.94"/>
    <n v="30.98"/>
    <x v="101"/>
    <x v="182"/>
    <x v="13"/>
    <x v="2"/>
    <s v="Consumer"/>
    <x v="1"/>
    <x v="2"/>
    <x v="340"/>
    <x v="5"/>
    <n v="0.64"/>
    <x v="165"/>
  </r>
  <r>
    <x v="293"/>
    <x v="1"/>
    <n v="54.64"/>
    <n v="0.1"/>
    <x v="2"/>
    <n v="-138.82"/>
    <n v="15.14"/>
    <x v="246"/>
    <x v="172"/>
    <x v="18"/>
    <x v="2"/>
    <s v="Corporate"/>
    <x v="0"/>
    <x v="0"/>
    <x v="391"/>
    <x v="5"/>
    <n v="0.81"/>
    <x v="877"/>
  </r>
  <r>
    <x v="291"/>
    <x v="2"/>
    <n v="7.0910000000000002"/>
    <n v="0.03"/>
    <x v="0"/>
    <n v="-45.43"/>
    <n v="70.97"/>
    <x v="90"/>
    <x v="14"/>
    <x v="11"/>
    <x v="3"/>
    <s v="Home Office"/>
    <x v="0"/>
    <x v="13"/>
    <x v="125"/>
    <x v="5"/>
    <n v="0.59"/>
    <x v="368"/>
  </r>
  <r>
    <x v="517"/>
    <x v="3"/>
    <n v="18.713000000000001"/>
    <n v="0.02"/>
    <x v="0"/>
    <n v="-60.83"/>
    <n v="5.98"/>
    <x v="549"/>
    <x v="331"/>
    <x v="2"/>
    <x v="1"/>
    <s v="Home Office"/>
    <x v="0"/>
    <x v="9"/>
    <x v="1043"/>
    <x v="5"/>
    <n v="0.36"/>
    <x v="1211"/>
  </r>
  <r>
    <x v="152"/>
    <x v="4"/>
    <n v="49.271000000000001"/>
    <n v="0.02"/>
    <x v="0"/>
    <n v="67.010000000000005"/>
    <n v="19.98"/>
    <x v="381"/>
    <x v="130"/>
    <x v="14"/>
    <x v="0"/>
    <s v="Corporate"/>
    <x v="0"/>
    <x v="9"/>
    <x v="683"/>
    <x v="5"/>
    <n v="0.37"/>
    <x v="29"/>
  </r>
  <r>
    <x v="152"/>
    <x v="4"/>
    <n v="104.206"/>
    <n v="0.04"/>
    <x v="1"/>
    <n v="-1034.72"/>
    <n v="70.89"/>
    <x v="3"/>
    <x v="130"/>
    <x v="14"/>
    <x v="0"/>
    <s v="Corporate"/>
    <x v="2"/>
    <x v="3"/>
    <x v="3"/>
    <x v="2"/>
    <n v="0.69"/>
    <x v="29"/>
  </r>
  <r>
    <x v="1287"/>
    <x v="3"/>
    <n v="6.1"/>
    <n v="0.08"/>
    <x v="0"/>
    <n v="-34.25"/>
    <n v="6.48"/>
    <x v="229"/>
    <x v="291"/>
    <x v="2"/>
    <x v="1"/>
    <s v="Home Office"/>
    <x v="0"/>
    <x v="9"/>
    <x v="360"/>
    <x v="5"/>
    <n v="0.36"/>
    <x v="925"/>
  </r>
  <r>
    <x v="1287"/>
    <x v="3"/>
    <n v="355.96129999999999"/>
    <n v="0"/>
    <x v="0"/>
    <n v="747.73800000000006"/>
    <n v="205.99"/>
    <x v="187"/>
    <x v="291"/>
    <x v="2"/>
    <x v="1"/>
    <s v="Home Office"/>
    <x v="1"/>
    <x v="4"/>
    <x v="1060"/>
    <x v="5"/>
    <n v="0.57999999999999996"/>
    <x v="925"/>
  </r>
  <r>
    <x v="1287"/>
    <x v="3"/>
    <n v="38.265000000000001"/>
    <n v="0.03"/>
    <x v="2"/>
    <n v="47.61"/>
    <n v="9.27"/>
    <x v="133"/>
    <x v="291"/>
    <x v="2"/>
    <x v="1"/>
    <s v="Home Office"/>
    <x v="0"/>
    <x v="9"/>
    <x v="178"/>
    <x v="4"/>
    <n v="0.38"/>
    <x v="335"/>
  </r>
  <r>
    <x v="284"/>
    <x v="4"/>
    <n v="22.141999999999999"/>
    <n v="0.03"/>
    <x v="0"/>
    <n v="-142.02000000000001"/>
    <n v="4.9800000000000004"/>
    <x v="19"/>
    <x v="148"/>
    <x v="17"/>
    <x v="3"/>
    <s v="Corporate"/>
    <x v="1"/>
    <x v="2"/>
    <x v="23"/>
    <x v="1"/>
    <n v="0.64"/>
    <x v="1041"/>
  </r>
  <r>
    <x v="1370"/>
    <x v="0"/>
    <n v="46.070999999999998"/>
    <n v="0.02"/>
    <x v="0"/>
    <n v="-231.95"/>
    <n v="70.98"/>
    <x v="0"/>
    <x v="219"/>
    <x v="19"/>
    <x v="2"/>
    <s v="Consumer"/>
    <x v="0"/>
    <x v="0"/>
    <x v="1246"/>
    <x v="0"/>
    <n v="0.8"/>
    <x v="713"/>
  </r>
  <r>
    <x v="1313"/>
    <x v="4"/>
    <n v="5.69"/>
    <n v="0.03"/>
    <x v="0"/>
    <n v="12.64"/>
    <n v="7.64"/>
    <x v="38"/>
    <x v="338"/>
    <x v="24"/>
    <x v="3"/>
    <s v="Corporate"/>
    <x v="0"/>
    <x v="14"/>
    <x v="682"/>
    <x v="5"/>
    <n v="0.36"/>
    <x v="761"/>
  </r>
  <r>
    <x v="1313"/>
    <x v="4"/>
    <n v="141.38200000000001"/>
    <n v="0.1"/>
    <x v="0"/>
    <n v="226.5335"/>
    <n v="30.98"/>
    <x v="421"/>
    <x v="338"/>
    <x v="24"/>
    <x v="3"/>
    <s v="Corporate"/>
    <x v="0"/>
    <x v="12"/>
    <x v="768"/>
    <x v="5"/>
    <n v="0.37"/>
    <x v="761"/>
  </r>
  <r>
    <x v="1313"/>
    <x v="4"/>
    <n v="30.891999999999999"/>
    <n v="0.04"/>
    <x v="2"/>
    <n v="-143.58000000000001"/>
    <n v="6.48"/>
    <x v="303"/>
    <x v="338"/>
    <x v="24"/>
    <x v="3"/>
    <s v="Corporate"/>
    <x v="0"/>
    <x v="9"/>
    <x v="523"/>
    <x v="5"/>
    <n v="0.37"/>
    <x v="1128"/>
  </r>
  <r>
    <x v="477"/>
    <x v="0"/>
    <n v="2.6640000000000001"/>
    <n v="0.09"/>
    <x v="2"/>
    <n v="-13.88"/>
    <n v="11.55"/>
    <x v="301"/>
    <x v="438"/>
    <x v="21"/>
    <x v="3"/>
    <s v="Home Office"/>
    <x v="0"/>
    <x v="6"/>
    <x v="520"/>
    <x v="4"/>
    <n v="0.55000000000000004"/>
    <x v="916"/>
  </r>
  <r>
    <x v="477"/>
    <x v="0"/>
    <n v="8.8190000000000008"/>
    <n v="0.03"/>
    <x v="0"/>
    <n v="-25.97"/>
    <n v="4.9800000000000004"/>
    <x v="86"/>
    <x v="438"/>
    <x v="21"/>
    <x v="3"/>
    <s v="Home Office"/>
    <x v="0"/>
    <x v="9"/>
    <x v="110"/>
    <x v="5"/>
    <n v="0.36"/>
    <x v="622"/>
  </r>
  <r>
    <x v="227"/>
    <x v="3"/>
    <n v="76.024850000000001"/>
    <n v="0.04"/>
    <x v="0"/>
    <n v="29.798999999999999"/>
    <n v="55.99"/>
    <x v="130"/>
    <x v="125"/>
    <x v="14"/>
    <x v="0"/>
    <s v="Home Office"/>
    <x v="1"/>
    <x v="4"/>
    <x v="641"/>
    <x v="1"/>
    <n v="0.59"/>
    <x v="701"/>
  </r>
  <r>
    <x v="549"/>
    <x v="1"/>
    <n v="220.06399999999999"/>
    <n v="0.05"/>
    <x v="1"/>
    <n v="-514.17999999999995"/>
    <n v="89.99"/>
    <x v="258"/>
    <x v="608"/>
    <x v="23"/>
    <x v="1"/>
    <s v="Home Office"/>
    <x v="2"/>
    <x v="15"/>
    <x v="420"/>
    <x v="6"/>
    <n v="0.66"/>
    <x v="801"/>
  </r>
  <r>
    <x v="1330"/>
    <x v="4"/>
    <n v="2.7989999999999999"/>
    <n v="0.06"/>
    <x v="0"/>
    <n v="-0.17249999999999999"/>
    <n v="3.8"/>
    <x v="106"/>
    <x v="197"/>
    <x v="3"/>
    <x v="1"/>
    <s v="Corporate"/>
    <x v="0"/>
    <x v="12"/>
    <x v="283"/>
    <x v="5"/>
    <n v="0.38"/>
    <x v="754"/>
  </r>
  <r>
    <x v="1330"/>
    <x v="4"/>
    <n v="2.1070000000000002"/>
    <n v="0.08"/>
    <x v="0"/>
    <n v="2.2799999999999998"/>
    <n v="3.69"/>
    <x v="13"/>
    <x v="197"/>
    <x v="3"/>
    <x v="1"/>
    <s v="Corporate"/>
    <x v="0"/>
    <x v="8"/>
    <x v="188"/>
    <x v="5"/>
    <n v="0.38"/>
    <x v="1269"/>
  </r>
  <r>
    <x v="62"/>
    <x v="4"/>
    <n v="130.7184"/>
    <n v="0.03"/>
    <x v="1"/>
    <n v="-184.06"/>
    <n v="262.11"/>
    <x v="452"/>
    <x v="23"/>
    <x v="13"/>
    <x v="2"/>
    <s v="Corporate"/>
    <x v="2"/>
    <x v="3"/>
    <x v="828"/>
    <x v="2"/>
    <n v="0.75"/>
    <x v="765"/>
  </r>
  <r>
    <x v="199"/>
    <x v="0"/>
    <n v="14.576000000000001"/>
    <n v="0"/>
    <x v="0"/>
    <n v="5.6695000000000002"/>
    <n v="5.28"/>
    <x v="40"/>
    <x v="768"/>
    <x v="23"/>
    <x v="1"/>
    <s v="Consumer"/>
    <x v="0"/>
    <x v="12"/>
    <x v="135"/>
    <x v="5"/>
    <n v="0.37"/>
    <x v="275"/>
  </r>
  <r>
    <x v="123"/>
    <x v="0"/>
    <n v="27.707999999999998"/>
    <n v="0.08"/>
    <x v="0"/>
    <n v="-179.11"/>
    <n v="6.48"/>
    <x v="167"/>
    <x v="564"/>
    <x v="17"/>
    <x v="3"/>
    <s v="Corporate"/>
    <x v="0"/>
    <x v="9"/>
    <x v="244"/>
    <x v="5"/>
    <n v="0.37"/>
    <x v="396"/>
  </r>
  <r>
    <x v="7"/>
    <x v="0"/>
    <n v="823.077"/>
    <n v="0.05"/>
    <x v="0"/>
    <n v="1577.02"/>
    <n v="161.55000000000001"/>
    <x v="32"/>
    <x v="596"/>
    <x v="21"/>
    <x v="3"/>
    <s v="Corporate"/>
    <x v="0"/>
    <x v="0"/>
    <x v="992"/>
    <x v="5"/>
    <n v="0.66"/>
    <x v="1433"/>
  </r>
  <r>
    <x v="817"/>
    <x v="1"/>
    <n v="19.721"/>
    <n v="0.06"/>
    <x v="0"/>
    <n v="56.881999999999998"/>
    <n v="20.98"/>
    <x v="106"/>
    <x v="288"/>
    <x v="10"/>
    <x v="2"/>
    <s v="Home Office"/>
    <x v="0"/>
    <x v="12"/>
    <x v="579"/>
    <x v="5"/>
    <n v="0.35"/>
    <x v="1002"/>
  </r>
  <r>
    <x v="359"/>
    <x v="3"/>
    <n v="3.16"/>
    <n v="0.1"/>
    <x v="0"/>
    <n v="-3.64"/>
    <n v="2.84"/>
    <x v="152"/>
    <x v="542"/>
    <x v="14"/>
    <x v="0"/>
    <s v="Corporate"/>
    <x v="0"/>
    <x v="6"/>
    <x v="221"/>
    <x v="4"/>
    <n v="0.54"/>
    <x v="444"/>
  </r>
  <r>
    <x v="106"/>
    <x v="2"/>
    <n v="31.827999999999999"/>
    <n v="0.08"/>
    <x v="0"/>
    <n v="114.95"/>
    <n v="8.17"/>
    <x v="305"/>
    <x v="225"/>
    <x v="15"/>
    <x v="1"/>
    <s v="Small Business"/>
    <x v="0"/>
    <x v="9"/>
    <x v="529"/>
    <x v="4"/>
    <n v="0.38"/>
    <x v="129"/>
  </r>
  <r>
    <x v="106"/>
    <x v="2"/>
    <n v="28.952999999999999"/>
    <n v="0.08"/>
    <x v="2"/>
    <n v="46.970999999999997"/>
    <n v="8.69"/>
    <x v="40"/>
    <x v="225"/>
    <x v="15"/>
    <x v="1"/>
    <s v="Small Business"/>
    <x v="0"/>
    <x v="12"/>
    <x v="48"/>
    <x v="5"/>
    <n v="0.39"/>
    <x v="129"/>
  </r>
  <r>
    <x v="106"/>
    <x v="2"/>
    <n v="32.28"/>
    <n v="0.06"/>
    <x v="0"/>
    <n v="53.15"/>
    <n v="7.08"/>
    <x v="533"/>
    <x v="225"/>
    <x v="15"/>
    <x v="1"/>
    <s v="Small Business"/>
    <x v="0"/>
    <x v="6"/>
    <x v="1011"/>
    <x v="4"/>
    <n v="0.47"/>
    <x v="163"/>
  </r>
  <r>
    <x v="733"/>
    <x v="2"/>
    <n v="13.750999999999999"/>
    <n v="0.02"/>
    <x v="0"/>
    <n v="21.62"/>
    <n v="3.29"/>
    <x v="264"/>
    <x v="163"/>
    <x v="0"/>
    <x v="0"/>
    <s v="Corporate"/>
    <x v="0"/>
    <x v="7"/>
    <x v="433"/>
    <x v="4"/>
    <n v="0.4"/>
    <x v="429"/>
  </r>
  <r>
    <x v="733"/>
    <x v="2"/>
    <n v="15.417999999999999"/>
    <n v="0.08"/>
    <x v="0"/>
    <n v="-166.92250000000001"/>
    <n v="3.58"/>
    <x v="82"/>
    <x v="163"/>
    <x v="0"/>
    <x v="0"/>
    <s v="Corporate"/>
    <x v="0"/>
    <x v="12"/>
    <x v="105"/>
    <x v="5"/>
    <n v="0.37"/>
    <x v="429"/>
  </r>
  <r>
    <x v="733"/>
    <x v="2"/>
    <n v="11.031000000000001"/>
    <n v="0.05"/>
    <x v="0"/>
    <n v="-1.22"/>
    <n v="5.85"/>
    <x v="245"/>
    <x v="163"/>
    <x v="0"/>
    <x v="0"/>
    <s v="Corporate"/>
    <x v="0"/>
    <x v="6"/>
    <x v="390"/>
    <x v="4"/>
    <n v="0.56000000000000005"/>
    <x v="429"/>
  </r>
  <r>
    <x v="435"/>
    <x v="2"/>
    <n v="64.971000000000004"/>
    <n v="7.0000000000000007E-2"/>
    <x v="0"/>
    <n v="-157.51"/>
    <n v="30.42"/>
    <x v="352"/>
    <x v="415"/>
    <x v="16"/>
    <x v="3"/>
    <s v="Corporate"/>
    <x v="1"/>
    <x v="2"/>
    <x v="625"/>
    <x v="5"/>
    <n v="0.74"/>
    <x v="1432"/>
  </r>
  <r>
    <x v="883"/>
    <x v="3"/>
    <n v="975.74800000000005"/>
    <n v="7.0000000000000007E-2"/>
    <x v="1"/>
    <n v="-96.05"/>
    <n v="270.98"/>
    <x v="500"/>
    <x v="210"/>
    <x v="23"/>
    <x v="1"/>
    <s v="Corporate"/>
    <x v="2"/>
    <x v="15"/>
    <x v="931"/>
    <x v="6"/>
    <n v="0.77"/>
    <x v="101"/>
  </r>
  <r>
    <x v="631"/>
    <x v="2"/>
    <n v="5.2590000000000003"/>
    <n v="0.03"/>
    <x v="0"/>
    <n v="-28.14"/>
    <n v="4.9800000000000004"/>
    <x v="451"/>
    <x v="465"/>
    <x v="7"/>
    <x v="1"/>
    <s v="Consumer"/>
    <x v="0"/>
    <x v="9"/>
    <x v="826"/>
    <x v="5"/>
    <n v="0.36"/>
    <x v="246"/>
  </r>
  <r>
    <x v="631"/>
    <x v="2"/>
    <n v="196.78299999999999"/>
    <n v="0.04"/>
    <x v="0"/>
    <n v="659.6"/>
    <n v="45.19"/>
    <x v="8"/>
    <x v="465"/>
    <x v="7"/>
    <x v="1"/>
    <s v="Consumer"/>
    <x v="1"/>
    <x v="2"/>
    <x v="439"/>
    <x v="1"/>
    <n v="0.55000000000000004"/>
    <x v="1172"/>
  </r>
  <r>
    <x v="578"/>
    <x v="1"/>
    <n v="393.98899999999998"/>
    <n v="0.05"/>
    <x v="1"/>
    <n v="598.24"/>
    <n v="291.73"/>
    <x v="233"/>
    <x v="316"/>
    <x v="8"/>
    <x v="3"/>
    <s v="Consumer"/>
    <x v="2"/>
    <x v="15"/>
    <x v="368"/>
    <x v="6"/>
    <n v="0.56000000000000005"/>
    <x v="306"/>
  </r>
  <r>
    <x v="578"/>
    <x v="1"/>
    <n v="27.788"/>
    <n v="0.09"/>
    <x v="0"/>
    <n v="-64.411500000000004"/>
    <n v="7.68"/>
    <x v="360"/>
    <x v="316"/>
    <x v="8"/>
    <x v="3"/>
    <s v="Consumer"/>
    <x v="0"/>
    <x v="12"/>
    <x v="637"/>
    <x v="5"/>
    <n v="0.35"/>
    <x v="306"/>
  </r>
  <r>
    <x v="578"/>
    <x v="1"/>
    <n v="92.53"/>
    <n v="0.04"/>
    <x v="0"/>
    <n v="257.31"/>
    <n v="19.98"/>
    <x v="458"/>
    <x v="316"/>
    <x v="8"/>
    <x v="3"/>
    <s v="Consumer"/>
    <x v="0"/>
    <x v="9"/>
    <x v="839"/>
    <x v="5"/>
    <n v="0.38"/>
    <x v="306"/>
  </r>
  <r>
    <x v="229"/>
    <x v="2"/>
    <n v="8.0559999999999992"/>
    <n v="0.03"/>
    <x v="0"/>
    <n v="12.5"/>
    <n v="15.67"/>
    <x v="38"/>
    <x v="627"/>
    <x v="12"/>
    <x v="3"/>
    <s v="Corporate"/>
    <x v="0"/>
    <x v="14"/>
    <x v="501"/>
    <x v="5"/>
    <n v="0.38"/>
    <x v="385"/>
  </r>
  <r>
    <x v="940"/>
    <x v="4"/>
    <n v="24.582000000000001"/>
    <n v="0.08"/>
    <x v="0"/>
    <n v="86.44"/>
    <n v="6.45"/>
    <x v="127"/>
    <x v="674"/>
    <x v="22"/>
    <x v="1"/>
    <s v="Corporate"/>
    <x v="0"/>
    <x v="9"/>
    <x v="1044"/>
    <x v="4"/>
    <n v="0.36"/>
    <x v="1082"/>
  </r>
  <r>
    <x v="940"/>
    <x v="4"/>
    <n v="26.914000000000001"/>
    <n v="0.1"/>
    <x v="0"/>
    <n v="-160.72"/>
    <n v="35.770000000000003"/>
    <x v="517"/>
    <x v="674"/>
    <x v="22"/>
    <x v="1"/>
    <s v="Corporate"/>
    <x v="1"/>
    <x v="2"/>
    <x v="978"/>
    <x v="5"/>
    <n v="0.75"/>
    <x v="1132"/>
  </r>
  <r>
    <x v="1095"/>
    <x v="4"/>
    <n v="64.945999999999998"/>
    <n v="0.01"/>
    <x v="0"/>
    <n v="189.04"/>
    <n v="15.98"/>
    <x v="121"/>
    <x v="581"/>
    <x v="15"/>
    <x v="1"/>
    <s v="Small Business"/>
    <x v="1"/>
    <x v="2"/>
    <x v="128"/>
    <x v="5"/>
    <n v="0.37"/>
    <x v="490"/>
  </r>
  <r>
    <x v="894"/>
    <x v="4"/>
    <n v="1207.29"/>
    <n v="0.04"/>
    <x v="1"/>
    <n v="3064.51"/>
    <n v="243.98"/>
    <x v="207"/>
    <x v="650"/>
    <x v="8"/>
    <x v="3"/>
    <s v="Home Office"/>
    <x v="2"/>
    <x v="15"/>
    <x v="315"/>
    <x v="6"/>
    <n v="0.55000000000000004"/>
    <x v="1221"/>
  </r>
  <r>
    <x v="1304"/>
    <x v="4"/>
    <n v="2070.1927999999998"/>
    <n v="0.08"/>
    <x v="1"/>
    <n v="3918.54"/>
    <n v="550.98"/>
    <x v="348"/>
    <x v="317"/>
    <x v="10"/>
    <x v="2"/>
    <s v="Corporate"/>
    <x v="2"/>
    <x v="3"/>
    <x v="617"/>
    <x v="2"/>
    <n v="0.71"/>
    <x v="1195"/>
  </r>
  <r>
    <x v="566"/>
    <x v="0"/>
    <n v="43.63"/>
    <n v="0.08"/>
    <x v="1"/>
    <n v="-50.31"/>
    <n v="50.98"/>
    <x v="338"/>
    <x v="216"/>
    <x v="20"/>
    <x v="2"/>
    <s v="Corporate"/>
    <x v="2"/>
    <x v="15"/>
    <x v="589"/>
    <x v="6"/>
    <n v="0.56000000000000005"/>
    <x v="1035"/>
  </r>
  <r>
    <x v="566"/>
    <x v="0"/>
    <n v="36.423000000000002"/>
    <n v="0.01"/>
    <x v="0"/>
    <n v="41.58"/>
    <n v="7.59"/>
    <x v="121"/>
    <x v="216"/>
    <x v="20"/>
    <x v="2"/>
    <s v="Corporate"/>
    <x v="2"/>
    <x v="5"/>
    <x v="489"/>
    <x v="4"/>
    <n v="0.42"/>
    <x v="1370"/>
  </r>
  <r>
    <x v="423"/>
    <x v="0"/>
    <n v="47.558"/>
    <n v="0.04"/>
    <x v="0"/>
    <n v="108.21"/>
    <n v="15.98"/>
    <x v="121"/>
    <x v="762"/>
    <x v="19"/>
    <x v="2"/>
    <s v="Home Office"/>
    <x v="1"/>
    <x v="2"/>
    <x v="128"/>
    <x v="5"/>
    <n v="0.37"/>
    <x v="945"/>
  </r>
  <r>
    <x v="930"/>
    <x v="3"/>
    <n v="7.4989999999999997"/>
    <n v="0.08"/>
    <x v="0"/>
    <n v="-8.9499999999999993"/>
    <n v="1.82"/>
    <x v="97"/>
    <x v="261"/>
    <x v="13"/>
    <x v="2"/>
    <s v="Home Office"/>
    <x v="0"/>
    <x v="6"/>
    <x v="960"/>
    <x v="4"/>
    <n v="0.56999999999999995"/>
    <x v="1153"/>
  </r>
  <r>
    <x v="930"/>
    <x v="3"/>
    <n v="2.0190000000000001"/>
    <n v="0.03"/>
    <x v="0"/>
    <n v="1.3"/>
    <n v="4.91"/>
    <x v="13"/>
    <x v="261"/>
    <x v="13"/>
    <x v="2"/>
    <s v="Home Office"/>
    <x v="0"/>
    <x v="8"/>
    <x v="386"/>
    <x v="5"/>
    <n v="0.36"/>
    <x v="1081"/>
  </r>
  <r>
    <x v="1217"/>
    <x v="3"/>
    <n v="27.94"/>
    <n v="0.1"/>
    <x v="0"/>
    <n v="-92.25"/>
    <n v="10.48"/>
    <x v="607"/>
    <x v="34"/>
    <x v="8"/>
    <x v="3"/>
    <s v="Small Business"/>
    <x v="0"/>
    <x v="0"/>
    <x v="1172"/>
    <x v="5"/>
    <n v="0.57999999999999996"/>
    <x v="529"/>
  </r>
  <r>
    <x v="1307"/>
    <x v="1"/>
    <n v="500.12900000000002"/>
    <n v="0.09"/>
    <x v="0"/>
    <n v="1680.9175"/>
    <n v="304.99"/>
    <x v="32"/>
    <x v="111"/>
    <x v="0"/>
    <x v="0"/>
    <s v="Corporate"/>
    <x v="0"/>
    <x v="12"/>
    <x v="364"/>
    <x v="5"/>
    <n v="0.4"/>
    <x v="691"/>
  </r>
  <r>
    <x v="855"/>
    <x v="0"/>
    <n v="30.22"/>
    <n v="0.04"/>
    <x v="0"/>
    <n v="20.27"/>
    <n v="10.98"/>
    <x v="45"/>
    <x v="732"/>
    <x v="5"/>
    <x v="0"/>
    <s v="Corporate"/>
    <x v="0"/>
    <x v="1"/>
    <x v="940"/>
    <x v="1"/>
    <n v="0.56999999999999995"/>
    <x v="1196"/>
  </r>
  <r>
    <x v="1371"/>
    <x v="3"/>
    <n v="23.074000000000002"/>
    <n v="0.08"/>
    <x v="2"/>
    <n v="27.23"/>
    <n v="14.2"/>
    <x v="260"/>
    <x v="87"/>
    <x v="13"/>
    <x v="2"/>
    <s v="Home Office"/>
    <x v="2"/>
    <x v="5"/>
    <x v="476"/>
    <x v="4"/>
    <n v="0.46"/>
    <x v="1157"/>
  </r>
  <r>
    <x v="365"/>
    <x v="1"/>
    <n v="818.81899999999996"/>
    <n v="0.05"/>
    <x v="0"/>
    <n v="3702"/>
    <n v="204.1"/>
    <x v="16"/>
    <x v="332"/>
    <x v="7"/>
    <x v="1"/>
    <s v="Corporate"/>
    <x v="1"/>
    <x v="10"/>
    <x v="428"/>
    <x v="3"/>
    <n v="0.37"/>
    <x v="1436"/>
  </r>
  <r>
    <x v="1372"/>
    <x v="1"/>
    <n v="319.12400000000002"/>
    <n v="0"/>
    <x v="0"/>
    <n v="1620.23"/>
    <n v="83.98"/>
    <x v="255"/>
    <x v="274"/>
    <x v="10"/>
    <x v="2"/>
    <s v="Small Business"/>
    <x v="0"/>
    <x v="14"/>
    <x v="1137"/>
    <x v="5"/>
    <n v="0.38"/>
    <x v="1358"/>
  </r>
  <r>
    <x v="957"/>
    <x v="0"/>
    <n v="8.1969999999999992"/>
    <n v="0.05"/>
    <x v="0"/>
    <n v="-148.79849999999999"/>
    <n v="1.98"/>
    <x v="232"/>
    <x v="107"/>
    <x v="22"/>
    <x v="1"/>
    <s v="Corporate"/>
    <x v="0"/>
    <x v="12"/>
    <x v="366"/>
    <x v="5"/>
    <n v="0.4"/>
    <x v="534"/>
  </r>
  <r>
    <x v="656"/>
    <x v="1"/>
    <n v="17.965"/>
    <n v="0.1"/>
    <x v="0"/>
    <n v="3.32"/>
    <n v="4.13"/>
    <x v="619"/>
    <x v="14"/>
    <x v="11"/>
    <x v="3"/>
    <s v="Home Office"/>
    <x v="0"/>
    <x v="6"/>
    <x v="1200"/>
    <x v="4"/>
    <n v="0.55000000000000004"/>
    <x v="595"/>
  </r>
  <r>
    <x v="1373"/>
    <x v="0"/>
    <n v="27.404"/>
    <n v="0.1"/>
    <x v="2"/>
    <n v="-243.869"/>
    <n v="5.38"/>
    <x v="578"/>
    <x v="273"/>
    <x v="15"/>
    <x v="1"/>
    <s v="Home Office"/>
    <x v="0"/>
    <x v="12"/>
    <x v="1113"/>
    <x v="5"/>
    <n v="0.36"/>
    <x v="1013"/>
  </r>
  <r>
    <x v="1100"/>
    <x v="2"/>
    <n v="341.91505000000001"/>
    <n v="0"/>
    <x v="0"/>
    <n v="858.58199999999999"/>
    <n v="115.99"/>
    <x v="324"/>
    <x v="294"/>
    <x v="14"/>
    <x v="0"/>
    <s v="Home Office"/>
    <x v="1"/>
    <x v="4"/>
    <x v="554"/>
    <x v="5"/>
    <n v="0.57999999999999996"/>
    <x v="1146"/>
  </r>
  <r>
    <x v="719"/>
    <x v="4"/>
    <n v="17.614999999999998"/>
    <n v="0.01"/>
    <x v="0"/>
    <n v="-125.36150000000001"/>
    <n v="5.53"/>
    <x v="444"/>
    <x v="227"/>
    <x v="12"/>
    <x v="3"/>
    <s v="Corporate"/>
    <x v="0"/>
    <x v="12"/>
    <x v="812"/>
    <x v="5"/>
    <n v="0.39"/>
    <x v="178"/>
  </r>
  <r>
    <x v="719"/>
    <x v="4"/>
    <n v="294.60500000000002"/>
    <n v="0.06"/>
    <x v="1"/>
    <n v="-766.9"/>
    <n v="105.49"/>
    <x v="138"/>
    <x v="227"/>
    <x v="12"/>
    <x v="3"/>
    <s v="Corporate"/>
    <x v="2"/>
    <x v="3"/>
    <x v="190"/>
    <x v="2"/>
    <n v="0.75"/>
    <x v="178"/>
  </r>
  <r>
    <x v="1151"/>
    <x v="1"/>
    <n v="17.321999999999999"/>
    <n v="0.04"/>
    <x v="0"/>
    <n v="84.03"/>
    <n v="4.91"/>
    <x v="13"/>
    <x v="433"/>
    <x v="7"/>
    <x v="1"/>
    <s v="Consumer"/>
    <x v="0"/>
    <x v="8"/>
    <x v="161"/>
    <x v="5"/>
    <n v="0.36"/>
    <x v="909"/>
  </r>
  <r>
    <x v="1342"/>
    <x v="2"/>
    <n v="10.215"/>
    <n v="0.03"/>
    <x v="2"/>
    <n v="-138.51"/>
    <n v="2.08"/>
    <x v="181"/>
    <x v="522"/>
    <x v="18"/>
    <x v="2"/>
    <s v="Consumer"/>
    <x v="2"/>
    <x v="5"/>
    <x v="429"/>
    <x v="5"/>
    <n v="0.43"/>
    <x v="589"/>
  </r>
  <r>
    <x v="187"/>
    <x v="4"/>
    <n v="39.957999999999998"/>
    <n v="0.04"/>
    <x v="0"/>
    <n v="-188.53"/>
    <n v="8.4499999999999993"/>
    <x v="544"/>
    <x v="693"/>
    <x v="5"/>
    <x v="0"/>
    <s v="Small Business"/>
    <x v="0"/>
    <x v="1"/>
    <x v="1030"/>
    <x v="1"/>
    <n v="0.55000000000000004"/>
    <x v="238"/>
  </r>
  <r>
    <x v="1069"/>
    <x v="0"/>
    <n v="19.504000000000001"/>
    <n v="0.08"/>
    <x v="0"/>
    <n v="-149.41"/>
    <n v="167.27"/>
    <x v="0"/>
    <x v="512"/>
    <x v="7"/>
    <x v="1"/>
    <s v="Corporate"/>
    <x v="0"/>
    <x v="0"/>
    <x v="803"/>
    <x v="0"/>
    <n v="0.85"/>
    <x v="1003"/>
  </r>
  <r>
    <x v="1069"/>
    <x v="0"/>
    <n v="109.76"/>
    <n v="0.05"/>
    <x v="0"/>
    <n v="216.12"/>
    <n v="25.38"/>
    <x v="2"/>
    <x v="512"/>
    <x v="7"/>
    <x v="1"/>
    <s v="Corporate"/>
    <x v="2"/>
    <x v="5"/>
    <x v="487"/>
    <x v="1"/>
    <n v="0.5"/>
    <x v="269"/>
  </r>
  <r>
    <x v="1069"/>
    <x v="0"/>
    <n v="10.246"/>
    <n v="0.08"/>
    <x v="0"/>
    <n v="36.64"/>
    <n v="2.88"/>
    <x v="13"/>
    <x v="512"/>
    <x v="7"/>
    <x v="1"/>
    <s v="Corporate"/>
    <x v="0"/>
    <x v="8"/>
    <x v="603"/>
    <x v="5"/>
    <n v="0.39"/>
    <x v="269"/>
  </r>
  <r>
    <x v="657"/>
    <x v="0"/>
    <n v="8.7910000000000004"/>
    <n v="0.05"/>
    <x v="0"/>
    <n v="-27.91"/>
    <n v="6.68"/>
    <x v="67"/>
    <x v="582"/>
    <x v="12"/>
    <x v="3"/>
    <s v="Home Office"/>
    <x v="0"/>
    <x v="9"/>
    <x v="87"/>
    <x v="5"/>
    <n v="0.37"/>
    <x v="13"/>
  </r>
  <r>
    <x v="774"/>
    <x v="3"/>
    <n v="17.411000000000001"/>
    <n v="0.06"/>
    <x v="0"/>
    <n v="-24.52"/>
    <n v="13.73"/>
    <x v="104"/>
    <x v="132"/>
    <x v="17"/>
    <x v="3"/>
    <s v="Corporate"/>
    <x v="2"/>
    <x v="5"/>
    <x v="136"/>
    <x v="4"/>
    <n v="0.54"/>
    <x v="917"/>
  </r>
  <r>
    <x v="954"/>
    <x v="3"/>
    <n v="1.9570000000000001"/>
    <n v="0.02"/>
    <x v="0"/>
    <n v="-5.35"/>
    <n v="5.84"/>
    <x v="89"/>
    <x v="112"/>
    <x v="18"/>
    <x v="2"/>
    <s v="Home Office"/>
    <x v="0"/>
    <x v="6"/>
    <x v="759"/>
    <x v="4"/>
    <n v="0.55000000000000004"/>
    <x v="167"/>
  </r>
  <r>
    <x v="710"/>
    <x v="2"/>
    <n v="34.299999999999997"/>
    <n v="0"/>
    <x v="0"/>
    <n v="-76.94"/>
    <n v="6.68"/>
    <x v="197"/>
    <x v="427"/>
    <x v="13"/>
    <x v="2"/>
    <s v="Home Office"/>
    <x v="0"/>
    <x v="9"/>
    <x v="292"/>
    <x v="5"/>
    <n v="0.37"/>
    <x v="611"/>
  </r>
  <r>
    <x v="1159"/>
    <x v="1"/>
    <n v="58.095999999999997"/>
    <n v="0.08"/>
    <x v="0"/>
    <n v="-33.47"/>
    <n v="13.73"/>
    <x v="104"/>
    <x v="106"/>
    <x v="17"/>
    <x v="3"/>
    <s v="Small Business"/>
    <x v="2"/>
    <x v="5"/>
    <x v="136"/>
    <x v="4"/>
    <n v="0.54"/>
    <x v="460"/>
  </r>
  <r>
    <x v="1216"/>
    <x v="4"/>
    <n v="23.023"/>
    <n v="0.06"/>
    <x v="2"/>
    <n v="-150.93"/>
    <n v="4.28"/>
    <x v="129"/>
    <x v="312"/>
    <x v="9"/>
    <x v="2"/>
    <s v="Small Business"/>
    <x v="0"/>
    <x v="9"/>
    <x v="968"/>
    <x v="5"/>
    <n v="0.4"/>
    <x v="248"/>
  </r>
  <r>
    <x v="691"/>
    <x v="3"/>
    <n v="582.40099999999995"/>
    <n v="0.1"/>
    <x v="1"/>
    <n v="-288.68"/>
    <n v="150.97999999999999"/>
    <x v="158"/>
    <x v="120"/>
    <x v="12"/>
    <x v="3"/>
    <s v="Consumer"/>
    <x v="2"/>
    <x v="15"/>
    <x v="700"/>
    <x v="6"/>
    <n v="0.74"/>
    <x v="1055"/>
  </r>
  <r>
    <x v="1221"/>
    <x v="2"/>
    <n v="551.38199999999995"/>
    <n v="0.03"/>
    <x v="0"/>
    <n v="1581.93"/>
    <n v="105.98"/>
    <x v="16"/>
    <x v="555"/>
    <x v="3"/>
    <x v="1"/>
    <s v="Corporate"/>
    <x v="2"/>
    <x v="5"/>
    <x v="610"/>
    <x v="3"/>
    <n v="0.65"/>
    <x v="728"/>
  </r>
  <r>
    <x v="1221"/>
    <x v="2"/>
    <n v="24.114000000000001"/>
    <n v="0.08"/>
    <x v="0"/>
    <n v="-120.08"/>
    <n v="6.68"/>
    <x v="288"/>
    <x v="555"/>
    <x v="3"/>
    <x v="1"/>
    <s v="Corporate"/>
    <x v="0"/>
    <x v="9"/>
    <x v="493"/>
    <x v="5"/>
    <n v="0.37"/>
    <x v="728"/>
  </r>
  <r>
    <x v="1221"/>
    <x v="2"/>
    <n v="6.6429999999999998"/>
    <n v="0.01"/>
    <x v="0"/>
    <n v="-9.4499999999999993"/>
    <n v="10.68"/>
    <x v="644"/>
    <x v="555"/>
    <x v="3"/>
    <x v="1"/>
    <s v="Corporate"/>
    <x v="2"/>
    <x v="5"/>
    <x v="1247"/>
    <x v="0"/>
    <n v="0.6"/>
    <x v="847"/>
  </r>
  <r>
    <x v="1221"/>
    <x v="2"/>
    <n v="267.41800000000001"/>
    <n v="0.06"/>
    <x v="0"/>
    <n v="631.99"/>
    <n v="110.98"/>
    <x v="16"/>
    <x v="555"/>
    <x v="3"/>
    <x v="1"/>
    <s v="Corporate"/>
    <x v="2"/>
    <x v="5"/>
    <x v="158"/>
    <x v="3"/>
    <n v="0.69"/>
    <x v="847"/>
  </r>
  <r>
    <x v="633"/>
    <x v="3"/>
    <n v="34.558"/>
    <n v="0.05"/>
    <x v="0"/>
    <n v="-38.04"/>
    <n v="6.64"/>
    <x v="64"/>
    <x v="19"/>
    <x v="4"/>
    <x v="0"/>
    <s v="Home Office"/>
    <x v="2"/>
    <x v="5"/>
    <x v="82"/>
    <x v="1"/>
    <n v="0.37"/>
    <x v="1417"/>
  </r>
  <r>
    <x v="633"/>
    <x v="3"/>
    <n v="175.62700000000001"/>
    <n v="0.09"/>
    <x v="0"/>
    <n v="649.04999999999995"/>
    <n v="46.89"/>
    <x v="434"/>
    <x v="19"/>
    <x v="4"/>
    <x v="0"/>
    <s v="Home Office"/>
    <x v="0"/>
    <x v="13"/>
    <x v="790"/>
    <x v="3"/>
    <n v="0.46"/>
    <x v="741"/>
  </r>
  <r>
    <x v="336"/>
    <x v="3"/>
    <n v="5.2389999999999999"/>
    <n v="0.08"/>
    <x v="0"/>
    <n v="-17.38"/>
    <n v="5.89"/>
    <x v="125"/>
    <x v="529"/>
    <x v="18"/>
    <x v="2"/>
    <s v="Corporate"/>
    <x v="2"/>
    <x v="5"/>
    <x v="1189"/>
    <x v="5"/>
    <n v="0.41"/>
    <x v="226"/>
  </r>
  <r>
    <x v="759"/>
    <x v="2"/>
    <n v="36.521999999999998"/>
    <n v="0.04"/>
    <x v="0"/>
    <n v="58.08"/>
    <n v="46.89"/>
    <x v="434"/>
    <x v="588"/>
    <x v="22"/>
    <x v="1"/>
    <s v="Small Business"/>
    <x v="0"/>
    <x v="13"/>
    <x v="790"/>
    <x v="3"/>
    <n v="0.46"/>
    <x v="1402"/>
  </r>
  <r>
    <x v="1061"/>
    <x v="4"/>
    <n v="324.07279999999997"/>
    <n v="7.0000000000000007E-2"/>
    <x v="1"/>
    <n v="-691.31"/>
    <n v="218.75"/>
    <x v="128"/>
    <x v="469"/>
    <x v="9"/>
    <x v="2"/>
    <s v="Home Office"/>
    <x v="2"/>
    <x v="3"/>
    <x v="173"/>
    <x v="2"/>
    <n v="0.77"/>
    <x v="1251"/>
  </r>
  <r>
    <x v="1061"/>
    <x v="4"/>
    <n v="805.89599999999996"/>
    <n v="0.08"/>
    <x v="0"/>
    <n v="-1621.38"/>
    <n v="209.37"/>
    <x v="119"/>
    <x v="469"/>
    <x v="9"/>
    <x v="2"/>
    <s v="Home Office"/>
    <x v="2"/>
    <x v="3"/>
    <x v="596"/>
    <x v="0"/>
    <n v="0.79"/>
    <x v="1251"/>
  </r>
  <r>
    <x v="1061"/>
    <x v="4"/>
    <n v="27.335999999999999"/>
    <n v="0.04"/>
    <x v="0"/>
    <n v="32.25"/>
    <n v="17.239999999999998"/>
    <x v="617"/>
    <x v="469"/>
    <x v="9"/>
    <x v="2"/>
    <s v="Home Office"/>
    <x v="0"/>
    <x v="1"/>
    <x v="1197"/>
    <x v="1"/>
    <n v="0.56000000000000005"/>
    <x v="825"/>
  </r>
  <r>
    <x v="1099"/>
    <x v="3"/>
    <n v="17.254000000000001"/>
    <n v="0.08"/>
    <x v="0"/>
    <n v="44.23"/>
    <n v="9.11"/>
    <x v="414"/>
    <x v="315"/>
    <x v="0"/>
    <x v="0"/>
    <s v="Corporate"/>
    <x v="0"/>
    <x v="9"/>
    <x v="741"/>
    <x v="4"/>
    <n v="0.4"/>
    <x v="471"/>
  </r>
  <r>
    <x v="1072"/>
    <x v="4"/>
    <n v="18.518999999999998"/>
    <n v="7.0000000000000007E-2"/>
    <x v="0"/>
    <n v="-175.62"/>
    <n v="4.9800000000000004"/>
    <x v="66"/>
    <x v="37"/>
    <x v="9"/>
    <x v="2"/>
    <s v="Home Office"/>
    <x v="0"/>
    <x v="9"/>
    <x v="86"/>
    <x v="5"/>
    <n v="0.36"/>
    <x v="769"/>
  </r>
  <r>
    <x v="1072"/>
    <x v="4"/>
    <n v="22.026"/>
    <n v="7.0000000000000007E-2"/>
    <x v="0"/>
    <n v="-35.950000000000003"/>
    <n v="10.23"/>
    <x v="350"/>
    <x v="37"/>
    <x v="9"/>
    <x v="2"/>
    <s v="Home Office"/>
    <x v="0"/>
    <x v="1"/>
    <x v="620"/>
    <x v="1"/>
    <n v="0.59"/>
    <x v="946"/>
  </r>
  <r>
    <x v="1072"/>
    <x v="4"/>
    <n v="84.302999999999997"/>
    <n v="0.08"/>
    <x v="0"/>
    <n v="419.89499999999998"/>
    <n v="20.99"/>
    <x v="47"/>
    <x v="37"/>
    <x v="9"/>
    <x v="2"/>
    <s v="Home Office"/>
    <x v="1"/>
    <x v="4"/>
    <x v="578"/>
    <x v="4"/>
    <n v="0.37"/>
    <x v="461"/>
  </r>
  <r>
    <x v="905"/>
    <x v="2"/>
    <n v="529.05700000000002"/>
    <n v="0.08"/>
    <x v="0"/>
    <n v="1389.18"/>
    <n v="178.47"/>
    <x v="32"/>
    <x v="19"/>
    <x v="4"/>
    <x v="0"/>
    <s v="Home Office"/>
    <x v="0"/>
    <x v="0"/>
    <x v="69"/>
    <x v="5"/>
    <n v="0.55000000000000004"/>
    <x v="587"/>
  </r>
  <r>
    <x v="977"/>
    <x v="0"/>
    <n v="28.365349999999999"/>
    <n v="0.09"/>
    <x v="0"/>
    <n v="-113.047"/>
    <n v="20.99"/>
    <x v="70"/>
    <x v="332"/>
    <x v="7"/>
    <x v="1"/>
    <s v="Corporate"/>
    <x v="1"/>
    <x v="4"/>
    <x v="182"/>
    <x v="4"/>
    <n v="0.81"/>
    <x v="246"/>
  </r>
  <r>
    <x v="1374"/>
    <x v="2"/>
    <n v="118.71525"/>
    <n v="0.03"/>
    <x v="0"/>
    <n v="33.192"/>
    <n v="95.99"/>
    <x v="143"/>
    <x v="447"/>
    <x v="15"/>
    <x v="1"/>
    <s v="Corporate"/>
    <x v="1"/>
    <x v="4"/>
    <x v="202"/>
    <x v="5"/>
    <n v="0.56000000000000005"/>
    <x v="1410"/>
  </r>
  <r>
    <x v="347"/>
    <x v="4"/>
    <n v="91.873949999999994"/>
    <n v="0.06"/>
    <x v="2"/>
    <n v="-303.55599999999998"/>
    <n v="125.99"/>
    <x v="52"/>
    <x v="107"/>
    <x v="22"/>
    <x v="1"/>
    <s v="Corporate"/>
    <x v="1"/>
    <x v="4"/>
    <x v="430"/>
    <x v="5"/>
    <n v="0.57999999999999996"/>
    <x v="1170"/>
  </r>
  <r>
    <x v="347"/>
    <x v="4"/>
    <n v="2.2599999999999998"/>
    <n v="0.04"/>
    <x v="2"/>
    <n v="-4.63"/>
    <n v="5.88"/>
    <x v="113"/>
    <x v="107"/>
    <x v="22"/>
    <x v="1"/>
    <s v="Corporate"/>
    <x v="0"/>
    <x v="9"/>
    <x v="516"/>
    <x v="4"/>
    <n v="0.36"/>
    <x v="577"/>
  </r>
  <r>
    <x v="347"/>
    <x v="4"/>
    <n v="1703.492"/>
    <n v="0.09"/>
    <x v="0"/>
    <n v="5916.3429999999998"/>
    <n v="599.99"/>
    <x v="139"/>
    <x v="107"/>
    <x v="22"/>
    <x v="1"/>
    <s v="Corporate"/>
    <x v="1"/>
    <x v="16"/>
    <x v="272"/>
    <x v="0"/>
    <n v="0.37"/>
    <x v="577"/>
  </r>
  <r>
    <x v="1033"/>
    <x v="4"/>
    <n v="6.109"/>
    <n v="0.04"/>
    <x v="0"/>
    <n v="24.06"/>
    <n v="4.91"/>
    <x v="13"/>
    <x v="144"/>
    <x v="14"/>
    <x v="0"/>
    <s v="Home Office"/>
    <x v="0"/>
    <x v="8"/>
    <x v="775"/>
    <x v="5"/>
    <n v="0.36"/>
    <x v="1310"/>
  </r>
  <r>
    <x v="1033"/>
    <x v="4"/>
    <n v="77.775999999999996"/>
    <n v="0.02"/>
    <x v="0"/>
    <n v="63.46"/>
    <n v="15.94"/>
    <x v="234"/>
    <x v="144"/>
    <x v="14"/>
    <x v="0"/>
    <s v="Home Office"/>
    <x v="0"/>
    <x v="6"/>
    <x v="369"/>
    <x v="1"/>
    <n v="0.55000000000000004"/>
    <x v="1177"/>
  </r>
  <r>
    <x v="258"/>
    <x v="2"/>
    <n v="11.343"/>
    <n v="0.09"/>
    <x v="0"/>
    <n v="-53.06"/>
    <n v="4.95"/>
    <x v="510"/>
    <x v="663"/>
    <x v="1"/>
    <x v="0"/>
    <s v="Home Office"/>
    <x v="2"/>
    <x v="5"/>
    <x v="957"/>
    <x v="5"/>
    <n v="0.41"/>
    <x v="1057"/>
  </r>
  <r>
    <x v="970"/>
    <x v="4"/>
    <n v="768.56200000000001"/>
    <n v="0.02"/>
    <x v="2"/>
    <n v="1952.15"/>
    <n v="165.2"/>
    <x v="32"/>
    <x v="679"/>
    <x v="10"/>
    <x v="2"/>
    <s v="Corporate"/>
    <x v="0"/>
    <x v="0"/>
    <x v="379"/>
    <x v="5"/>
    <n v="0.59"/>
    <x v="624"/>
  </r>
  <r>
    <x v="104"/>
    <x v="4"/>
    <n v="1.802"/>
    <n v="0.01"/>
    <x v="0"/>
    <n v="-3.09"/>
    <n v="2.78"/>
    <x v="127"/>
    <x v="132"/>
    <x v="17"/>
    <x v="3"/>
    <s v="Corporate"/>
    <x v="0"/>
    <x v="6"/>
    <x v="172"/>
    <x v="4"/>
    <n v="0.45"/>
    <x v="128"/>
  </r>
  <r>
    <x v="723"/>
    <x v="2"/>
    <n v="21.494"/>
    <n v="0.06"/>
    <x v="0"/>
    <n v="26.75"/>
    <n v="17.48"/>
    <x v="8"/>
    <x v="723"/>
    <x v="1"/>
    <x v="0"/>
    <s v="Small Business"/>
    <x v="1"/>
    <x v="2"/>
    <x v="676"/>
    <x v="1"/>
    <n v="0.45"/>
    <x v="698"/>
  </r>
  <r>
    <x v="1201"/>
    <x v="4"/>
    <n v="18.332999999999998"/>
    <n v="0.05"/>
    <x v="0"/>
    <n v="-106.54"/>
    <n v="5.98"/>
    <x v="196"/>
    <x v="449"/>
    <x v="7"/>
    <x v="1"/>
    <s v="Consumer"/>
    <x v="1"/>
    <x v="2"/>
    <x v="287"/>
    <x v="1"/>
    <n v="0.75"/>
    <x v="472"/>
  </r>
  <r>
    <x v="1201"/>
    <x v="4"/>
    <n v="8.8059999999999992"/>
    <n v="0.04"/>
    <x v="0"/>
    <n v="-69.05"/>
    <n v="6.48"/>
    <x v="526"/>
    <x v="449"/>
    <x v="7"/>
    <x v="1"/>
    <s v="Consumer"/>
    <x v="0"/>
    <x v="9"/>
    <x v="1000"/>
    <x v="5"/>
    <n v="0.36"/>
    <x v="472"/>
  </r>
  <r>
    <x v="840"/>
    <x v="2"/>
    <n v="41.286000000000001"/>
    <n v="7.0000000000000007E-2"/>
    <x v="0"/>
    <n v="-104.43"/>
    <n v="15.14"/>
    <x v="246"/>
    <x v="629"/>
    <x v="7"/>
    <x v="1"/>
    <s v="Corporate"/>
    <x v="0"/>
    <x v="0"/>
    <x v="391"/>
    <x v="5"/>
    <n v="0.81"/>
    <x v="981"/>
  </r>
  <r>
    <x v="840"/>
    <x v="2"/>
    <n v="30.917000000000002"/>
    <n v="0.09"/>
    <x v="0"/>
    <n v="-283.31"/>
    <n v="7.77"/>
    <x v="411"/>
    <x v="629"/>
    <x v="7"/>
    <x v="1"/>
    <s v="Corporate"/>
    <x v="0"/>
    <x v="13"/>
    <x v="735"/>
    <x v="5"/>
    <n v="0.57999999999999996"/>
    <x v="981"/>
  </r>
  <r>
    <x v="272"/>
    <x v="1"/>
    <n v="234.0504"/>
    <n v="0.04"/>
    <x v="1"/>
    <n v="243.16"/>
    <n v="236.97"/>
    <x v="586"/>
    <x v="235"/>
    <x v="19"/>
    <x v="2"/>
    <s v="Home Office"/>
    <x v="2"/>
    <x v="3"/>
    <x v="1124"/>
    <x v="2"/>
    <n v="0.61"/>
    <x v="393"/>
  </r>
  <r>
    <x v="272"/>
    <x v="1"/>
    <n v="94.585999999999999"/>
    <n v="0.1"/>
    <x v="0"/>
    <n v="31.59"/>
    <n v="22.01"/>
    <x v="217"/>
    <x v="235"/>
    <x v="19"/>
    <x v="2"/>
    <s v="Home Office"/>
    <x v="0"/>
    <x v="6"/>
    <x v="341"/>
    <x v="1"/>
    <n v="0.59"/>
    <x v="955"/>
  </r>
  <r>
    <x v="1219"/>
    <x v="3"/>
    <n v="15.5924"/>
    <n v="0.09"/>
    <x v="2"/>
    <n v="-63.118000000000002"/>
    <n v="20.99"/>
    <x v="205"/>
    <x v="2"/>
    <x v="2"/>
    <x v="1"/>
    <s v="Home Office"/>
    <x v="1"/>
    <x v="4"/>
    <x v="308"/>
    <x v="3"/>
    <n v="0.57999999999999996"/>
    <x v="1230"/>
  </r>
  <r>
    <x v="356"/>
    <x v="0"/>
    <n v="401.09375"/>
    <n v="0"/>
    <x v="2"/>
    <n v="630.702"/>
    <n v="195.99"/>
    <x v="2"/>
    <x v="203"/>
    <x v="3"/>
    <x v="1"/>
    <s v="Small Business"/>
    <x v="1"/>
    <x v="4"/>
    <x v="153"/>
    <x v="5"/>
    <n v="0.6"/>
    <x v="1084"/>
  </r>
  <r>
    <x v="356"/>
    <x v="0"/>
    <n v="322.96600000000001"/>
    <n v="0.05"/>
    <x v="2"/>
    <n v="695.06100000000004"/>
    <n v="125.99"/>
    <x v="187"/>
    <x v="203"/>
    <x v="3"/>
    <x v="1"/>
    <s v="Small Business"/>
    <x v="1"/>
    <x v="4"/>
    <x v="276"/>
    <x v="5"/>
    <n v="0.59"/>
    <x v="1104"/>
  </r>
  <r>
    <x v="1095"/>
    <x v="0"/>
    <n v="2.274"/>
    <n v="0.03"/>
    <x v="2"/>
    <n v="-13.59"/>
    <n v="12.64"/>
    <x v="30"/>
    <x v="761"/>
    <x v="4"/>
    <x v="0"/>
    <s v="Home Office"/>
    <x v="2"/>
    <x v="5"/>
    <x v="36"/>
    <x v="1"/>
    <n v="0.48"/>
    <x v="1131"/>
  </r>
  <r>
    <x v="633"/>
    <x v="2"/>
    <n v="3.423"/>
    <n v="0.02"/>
    <x v="2"/>
    <n v="-9.5"/>
    <n v="6.48"/>
    <x v="280"/>
    <x v="291"/>
    <x v="2"/>
    <x v="1"/>
    <s v="Home Office"/>
    <x v="0"/>
    <x v="9"/>
    <x v="463"/>
    <x v="5"/>
    <n v="0.37"/>
    <x v="1417"/>
  </r>
  <r>
    <x v="633"/>
    <x v="2"/>
    <n v="38.332999999999998"/>
    <n v="0.03"/>
    <x v="0"/>
    <n v="27.62"/>
    <n v="17.07"/>
    <x v="572"/>
    <x v="291"/>
    <x v="2"/>
    <x v="1"/>
    <s v="Home Office"/>
    <x v="0"/>
    <x v="14"/>
    <x v="1098"/>
    <x v="5"/>
    <n v="0.38"/>
    <x v="741"/>
  </r>
  <r>
    <x v="145"/>
    <x v="2"/>
    <n v="10.887"/>
    <n v="0.05"/>
    <x v="0"/>
    <n v="-39.92"/>
    <n v="22.84"/>
    <x v="539"/>
    <x v="711"/>
    <x v="14"/>
    <x v="0"/>
    <s v="Home Office"/>
    <x v="0"/>
    <x v="9"/>
    <x v="1018"/>
    <x v="5"/>
    <n v="0.39"/>
    <x v="183"/>
  </r>
  <r>
    <x v="1000"/>
    <x v="4"/>
    <n v="260.04399999999998"/>
    <n v="0.03"/>
    <x v="2"/>
    <n v="-921.94"/>
    <n v="499.99"/>
    <x v="139"/>
    <x v="560"/>
    <x v="9"/>
    <x v="2"/>
    <s v="Consumer"/>
    <x v="1"/>
    <x v="16"/>
    <x v="590"/>
    <x v="0"/>
    <n v="0.36"/>
    <x v="1048"/>
  </r>
  <r>
    <x v="99"/>
    <x v="2"/>
    <n v="75.013999999999996"/>
    <n v="0.02"/>
    <x v="0"/>
    <n v="93.68"/>
    <n v="17.670000000000002"/>
    <x v="2"/>
    <x v="251"/>
    <x v="17"/>
    <x v="3"/>
    <s v="Home Office"/>
    <x v="2"/>
    <x v="5"/>
    <x v="191"/>
    <x v="1"/>
    <n v="0.47"/>
    <x v="310"/>
  </r>
  <r>
    <x v="99"/>
    <x v="2"/>
    <n v="396.09899999999999"/>
    <n v="0.09"/>
    <x v="2"/>
    <n v="631.33000000000004"/>
    <n v="199.99"/>
    <x v="139"/>
    <x v="251"/>
    <x v="17"/>
    <x v="3"/>
    <s v="Home Office"/>
    <x v="1"/>
    <x v="16"/>
    <x v="1078"/>
    <x v="0"/>
    <n v="0.46"/>
    <x v="879"/>
  </r>
  <r>
    <x v="1324"/>
    <x v="1"/>
    <n v="603.05799999999999"/>
    <n v="0.09"/>
    <x v="0"/>
    <n v="1197.855"/>
    <n v="195.99"/>
    <x v="2"/>
    <x v="191"/>
    <x v="17"/>
    <x v="3"/>
    <s v="Home Office"/>
    <x v="1"/>
    <x v="4"/>
    <x v="835"/>
    <x v="5"/>
    <n v="0.57999999999999996"/>
    <x v="1399"/>
  </r>
  <r>
    <x v="1324"/>
    <x v="1"/>
    <n v="13.968999999999999"/>
    <n v="0.01"/>
    <x v="0"/>
    <n v="-95.64"/>
    <n v="7.77"/>
    <x v="411"/>
    <x v="191"/>
    <x v="17"/>
    <x v="3"/>
    <s v="Home Office"/>
    <x v="0"/>
    <x v="13"/>
    <x v="735"/>
    <x v="5"/>
    <n v="0.57999999999999996"/>
    <x v="27"/>
  </r>
  <r>
    <x v="399"/>
    <x v="2"/>
    <n v="9.4390000000000001"/>
    <n v="7.0000000000000007E-2"/>
    <x v="0"/>
    <n v="12.31"/>
    <n v="2.88"/>
    <x v="9"/>
    <x v="308"/>
    <x v="24"/>
    <x v="3"/>
    <s v="Small Business"/>
    <x v="0"/>
    <x v="6"/>
    <x v="10"/>
    <x v="4"/>
    <n v="0.56000000000000005"/>
    <x v="1312"/>
  </r>
  <r>
    <x v="1286"/>
    <x v="2"/>
    <n v="19.994"/>
    <n v="0.01"/>
    <x v="0"/>
    <n v="-147.27000000000001"/>
    <n v="6.48"/>
    <x v="76"/>
    <x v="325"/>
    <x v="0"/>
    <x v="0"/>
    <s v="Small Business"/>
    <x v="0"/>
    <x v="9"/>
    <x v="325"/>
    <x v="5"/>
    <n v="0.37"/>
    <x v="1252"/>
  </r>
  <r>
    <x v="663"/>
    <x v="3"/>
    <n v="28.297999999999998"/>
    <n v="0.06"/>
    <x v="0"/>
    <n v="-237.47"/>
    <n v="6.48"/>
    <x v="235"/>
    <x v="111"/>
    <x v="0"/>
    <x v="0"/>
    <s v="Corporate"/>
    <x v="0"/>
    <x v="9"/>
    <x v="370"/>
    <x v="5"/>
    <n v="0.37"/>
    <x v="868"/>
  </r>
  <r>
    <x v="663"/>
    <x v="3"/>
    <n v="881.77099999999996"/>
    <n v="0.09"/>
    <x v="1"/>
    <n v="-3273.39"/>
    <n v="349.45"/>
    <x v="105"/>
    <x v="111"/>
    <x v="0"/>
    <x v="0"/>
    <s v="Corporate"/>
    <x v="2"/>
    <x v="3"/>
    <x v="540"/>
    <x v="6"/>
    <n v="0.49"/>
    <x v="868"/>
  </r>
  <r>
    <x v="663"/>
    <x v="3"/>
    <n v="504.14600000000002"/>
    <n v="0.06"/>
    <x v="1"/>
    <n v="-2136.66"/>
    <n v="122.99"/>
    <x v="252"/>
    <x v="111"/>
    <x v="0"/>
    <x v="0"/>
    <s v="Corporate"/>
    <x v="2"/>
    <x v="15"/>
    <x v="404"/>
    <x v="6"/>
    <n v="0.74"/>
    <x v="798"/>
  </r>
  <r>
    <x v="94"/>
    <x v="3"/>
    <n v="227.767"/>
    <n v="0"/>
    <x v="1"/>
    <n v="-173.96"/>
    <n v="140.97999999999999"/>
    <x v="316"/>
    <x v="611"/>
    <x v="10"/>
    <x v="2"/>
    <s v="Consumer"/>
    <x v="2"/>
    <x v="11"/>
    <x v="546"/>
    <x v="2"/>
    <n v="0.77"/>
    <x v="116"/>
  </r>
  <r>
    <x v="1183"/>
    <x v="1"/>
    <n v="101.8402"/>
    <n v="0.09"/>
    <x v="0"/>
    <n v="296.86500000000001"/>
    <n v="35.99"/>
    <x v="11"/>
    <x v="643"/>
    <x v="5"/>
    <x v="0"/>
    <s v="Corporate"/>
    <x v="1"/>
    <x v="4"/>
    <x v="865"/>
    <x v="4"/>
    <n v="0.38"/>
    <x v="491"/>
  </r>
  <r>
    <x v="1183"/>
    <x v="1"/>
    <n v="333.75164999999998"/>
    <n v="7.0000000000000007E-2"/>
    <x v="0"/>
    <n v="850.53599999999994"/>
    <n v="115.99"/>
    <x v="70"/>
    <x v="643"/>
    <x v="5"/>
    <x v="0"/>
    <s v="Corporate"/>
    <x v="1"/>
    <x v="4"/>
    <x v="1135"/>
    <x v="5"/>
    <n v="0.56999999999999995"/>
    <x v="1408"/>
  </r>
  <r>
    <x v="1183"/>
    <x v="1"/>
    <n v="267.91235"/>
    <n v="0.01"/>
    <x v="0"/>
    <n v="47.277000000000001"/>
    <n v="65.989999999999995"/>
    <x v="32"/>
    <x v="643"/>
    <x v="5"/>
    <x v="0"/>
    <s v="Corporate"/>
    <x v="1"/>
    <x v="4"/>
    <x v="72"/>
    <x v="5"/>
    <n v="0.59"/>
    <x v="1408"/>
  </r>
  <r>
    <x v="180"/>
    <x v="1"/>
    <n v="128.249"/>
    <n v="7.0000000000000007E-2"/>
    <x v="0"/>
    <n v="154.74"/>
    <n v="40.97"/>
    <x v="151"/>
    <x v="92"/>
    <x v="18"/>
    <x v="2"/>
    <s v="Consumer"/>
    <x v="2"/>
    <x v="5"/>
    <x v="220"/>
    <x v="0"/>
    <n v="0.56999999999999995"/>
    <x v="225"/>
  </r>
  <r>
    <x v="260"/>
    <x v="3"/>
    <n v="281.334"/>
    <n v="0.1"/>
    <x v="1"/>
    <n v="-791.31"/>
    <n v="442.14"/>
    <x v="141"/>
    <x v="151"/>
    <x v="11"/>
    <x v="3"/>
    <s v="Home Office"/>
    <x v="1"/>
    <x v="10"/>
    <x v="616"/>
    <x v="6"/>
    <n v="0.56000000000000005"/>
    <x v="328"/>
  </r>
  <r>
    <x v="260"/>
    <x v="3"/>
    <n v="268.27999999999997"/>
    <n v="0.01"/>
    <x v="0"/>
    <n v="860.22"/>
    <n v="60.22"/>
    <x v="90"/>
    <x v="151"/>
    <x v="11"/>
    <x v="3"/>
    <s v="Home Office"/>
    <x v="0"/>
    <x v="13"/>
    <x v="1003"/>
    <x v="5"/>
    <n v="0.56999999999999995"/>
    <x v="82"/>
  </r>
  <r>
    <x v="1086"/>
    <x v="1"/>
    <n v="67.245999999999995"/>
    <n v="0.1"/>
    <x v="0"/>
    <n v="279.74"/>
    <n v="15.74"/>
    <x v="38"/>
    <x v="320"/>
    <x v="3"/>
    <x v="1"/>
    <s v="Corporate"/>
    <x v="0"/>
    <x v="14"/>
    <x v="147"/>
    <x v="5"/>
    <n v="0.4"/>
    <x v="1094"/>
  </r>
  <r>
    <x v="513"/>
    <x v="0"/>
    <n v="235.745"/>
    <n v="0.02"/>
    <x v="1"/>
    <n v="-108.8"/>
    <n v="100.98"/>
    <x v="134"/>
    <x v="660"/>
    <x v="21"/>
    <x v="3"/>
    <s v="Small Business"/>
    <x v="2"/>
    <x v="11"/>
    <x v="181"/>
    <x v="2"/>
    <n v="0.62"/>
    <x v="727"/>
  </r>
  <r>
    <x v="992"/>
    <x v="1"/>
    <n v="114.026"/>
    <n v="0.04"/>
    <x v="2"/>
    <n v="387.2"/>
    <n v="29.18"/>
    <x v="265"/>
    <x v="700"/>
    <x v="0"/>
    <x v="0"/>
    <s v="Corporate"/>
    <x v="2"/>
    <x v="5"/>
    <x v="434"/>
    <x v="5"/>
    <n v="0.42"/>
    <x v="130"/>
  </r>
  <r>
    <x v="992"/>
    <x v="1"/>
    <n v="264.58"/>
    <n v="0"/>
    <x v="0"/>
    <n v="-684.78"/>
    <n v="80.98"/>
    <x v="0"/>
    <x v="700"/>
    <x v="0"/>
    <x v="0"/>
    <s v="Corporate"/>
    <x v="0"/>
    <x v="0"/>
    <x v="1002"/>
    <x v="0"/>
    <n v="0.83"/>
    <x v="130"/>
  </r>
  <r>
    <x v="664"/>
    <x v="0"/>
    <n v="22.106000000000002"/>
    <n v="0.02"/>
    <x v="0"/>
    <n v="-124.2805"/>
    <n v="4.57"/>
    <x v="165"/>
    <x v="329"/>
    <x v="7"/>
    <x v="1"/>
    <s v="Corporate"/>
    <x v="0"/>
    <x v="12"/>
    <x v="242"/>
    <x v="5"/>
    <n v="0.37"/>
    <x v="1102"/>
  </r>
  <r>
    <x v="305"/>
    <x v="4"/>
    <n v="213.066"/>
    <n v="0.01"/>
    <x v="1"/>
    <n v="-113.77"/>
    <n v="130.97999999999999"/>
    <x v="158"/>
    <x v="14"/>
    <x v="11"/>
    <x v="3"/>
    <s v="Home Office"/>
    <x v="2"/>
    <x v="15"/>
    <x v="511"/>
    <x v="6"/>
    <n v="0.78"/>
    <x v="94"/>
  </r>
  <r>
    <x v="1072"/>
    <x v="4"/>
    <n v="13.590999999999999"/>
    <n v="7.0000000000000007E-2"/>
    <x v="0"/>
    <n v="37.5"/>
    <n v="5.68"/>
    <x v="645"/>
    <x v="270"/>
    <x v="11"/>
    <x v="3"/>
    <s v="Consumer"/>
    <x v="0"/>
    <x v="9"/>
    <x v="1248"/>
    <x v="4"/>
    <n v="0.4"/>
    <x v="946"/>
  </r>
  <r>
    <x v="1072"/>
    <x v="4"/>
    <n v="16.422000000000001"/>
    <n v="0.1"/>
    <x v="0"/>
    <n v="-124.72"/>
    <n v="5.98"/>
    <x v="243"/>
    <x v="270"/>
    <x v="11"/>
    <x v="3"/>
    <s v="Consumer"/>
    <x v="0"/>
    <x v="9"/>
    <x v="998"/>
    <x v="5"/>
    <n v="0.4"/>
    <x v="946"/>
  </r>
  <r>
    <x v="881"/>
    <x v="4"/>
    <n v="330.82799999999997"/>
    <n v="0.08"/>
    <x v="1"/>
    <n v="-581.59"/>
    <n v="130.97999999999999"/>
    <x v="18"/>
    <x v="119"/>
    <x v="16"/>
    <x v="3"/>
    <s v="Consumer"/>
    <x v="2"/>
    <x v="11"/>
    <x v="21"/>
    <x v="2"/>
    <n v="0.69"/>
    <x v="1026"/>
  </r>
  <r>
    <x v="889"/>
    <x v="3"/>
    <n v="37.06"/>
    <n v="0.03"/>
    <x v="0"/>
    <n v="160.72"/>
    <n v="7.64"/>
    <x v="38"/>
    <x v="319"/>
    <x v="7"/>
    <x v="1"/>
    <s v="Corporate"/>
    <x v="0"/>
    <x v="14"/>
    <x v="682"/>
    <x v="5"/>
    <n v="0.36"/>
    <x v="345"/>
  </r>
  <r>
    <x v="539"/>
    <x v="2"/>
    <n v="407.20100000000002"/>
    <n v="0.01"/>
    <x v="0"/>
    <n v="1675.98"/>
    <n v="90.24"/>
    <x v="47"/>
    <x v="538"/>
    <x v="13"/>
    <x v="2"/>
    <s v="Home Office"/>
    <x v="0"/>
    <x v="13"/>
    <x v="336"/>
    <x v="5"/>
    <n v="0.56000000000000005"/>
    <x v="273"/>
  </r>
  <r>
    <x v="295"/>
    <x v="4"/>
    <n v="1005.152"/>
    <n v="0.05"/>
    <x v="0"/>
    <n v="4938.78"/>
    <n v="204.1"/>
    <x v="16"/>
    <x v="697"/>
    <x v="3"/>
    <x v="1"/>
    <s v="Small Business"/>
    <x v="1"/>
    <x v="10"/>
    <x v="428"/>
    <x v="3"/>
    <n v="0.37"/>
    <x v="574"/>
  </r>
  <r>
    <x v="1019"/>
    <x v="2"/>
    <n v="587.56600000000003"/>
    <n v="0.02"/>
    <x v="0"/>
    <n v="1856.12"/>
    <n v="178.47"/>
    <x v="32"/>
    <x v="239"/>
    <x v="20"/>
    <x v="2"/>
    <s v="Consumer"/>
    <x v="0"/>
    <x v="0"/>
    <x v="69"/>
    <x v="5"/>
    <n v="0.55000000000000004"/>
    <x v="336"/>
  </r>
  <r>
    <x v="172"/>
    <x v="4"/>
    <n v="4.1369999999999996"/>
    <n v="0.05"/>
    <x v="0"/>
    <n v="1.82"/>
    <n v="2.94"/>
    <x v="9"/>
    <x v="654"/>
    <x v="2"/>
    <x v="1"/>
    <s v="Consumer"/>
    <x v="0"/>
    <x v="6"/>
    <x v="517"/>
    <x v="4"/>
    <n v="0.57999999999999996"/>
    <x v="214"/>
  </r>
  <r>
    <x v="700"/>
    <x v="1"/>
    <n v="8.9930000000000003"/>
    <n v="0.03"/>
    <x v="0"/>
    <n v="-44.82"/>
    <n v="5.98"/>
    <x v="330"/>
    <x v="587"/>
    <x v="0"/>
    <x v="0"/>
    <s v="Home Office"/>
    <x v="1"/>
    <x v="2"/>
    <x v="569"/>
    <x v="1"/>
    <n v="0.68"/>
    <x v="1427"/>
  </r>
  <r>
    <x v="43"/>
    <x v="1"/>
    <n v="7.1219999999999999"/>
    <n v="0.04"/>
    <x v="0"/>
    <n v="20.43"/>
    <n v="3.85"/>
    <x v="9"/>
    <x v="494"/>
    <x v="13"/>
    <x v="2"/>
    <s v="Corporate"/>
    <x v="0"/>
    <x v="6"/>
    <x v="64"/>
    <x v="4"/>
    <n v="0.44"/>
    <x v="1092"/>
  </r>
  <r>
    <x v="556"/>
    <x v="4"/>
    <n v="138.72900000000001"/>
    <n v="0.03"/>
    <x v="2"/>
    <n v="405.64"/>
    <n v="55.48"/>
    <x v="120"/>
    <x v="759"/>
    <x v="24"/>
    <x v="3"/>
    <s v="Home Office"/>
    <x v="0"/>
    <x v="9"/>
    <x v="162"/>
    <x v="5"/>
    <n v="0.37"/>
    <x v="1087"/>
  </r>
  <r>
    <x v="189"/>
    <x v="1"/>
    <n v="236.54300000000001"/>
    <n v="0.04"/>
    <x v="0"/>
    <n v="619.71"/>
    <n v="150.97999999999999"/>
    <x v="16"/>
    <x v="219"/>
    <x v="19"/>
    <x v="2"/>
    <s v="Consumer"/>
    <x v="1"/>
    <x v="10"/>
    <x v="19"/>
    <x v="3"/>
    <n v="0.38"/>
    <x v="235"/>
  </r>
  <r>
    <x v="981"/>
    <x v="4"/>
    <n v="8.8239999999999998"/>
    <n v="0.01"/>
    <x v="0"/>
    <n v="-56.6"/>
    <n v="4.9800000000000004"/>
    <x v="19"/>
    <x v="94"/>
    <x v="1"/>
    <x v="0"/>
    <s v="Small Business"/>
    <x v="1"/>
    <x v="2"/>
    <x v="23"/>
    <x v="1"/>
    <n v="0.64"/>
    <x v="309"/>
  </r>
  <r>
    <x v="267"/>
    <x v="2"/>
    <n v="2.1640000000000001"/>
    <n v="0.08"/>
    <x v="0"/>
    <n v="-13.3285"/>
    <n v="5.74"/>
    <x v="255"/>
    <x v="568"/>
    <x v="3"/>
    <x v="1"/>
    <s v="Corporate"/>
    <x v="0"/>
    <x v="12"/>
    <x v="411"/>
    <x v="5"/>
    <n v="0.39"/>
    <x v="338"/>
  </r>
  <r>
    <x v="798"/>
    <x v="1"/>
    <n v="25.492000000000001"/>
    <n v="0.1"/>
    <x v="0"/>
    <n v="-99.62"/>
    <n v="5.98"/>
    <x v="549"/>
    <x v="666"/>
    <x v="19"/>
    <x v="2"/>
    <s v="Corporate"/>
    <x v="0"/>
    <x v="9"/>
    <x v="1043"/>
    <x v="5"/>
    <n v="0.36"/>
    <x v="209"/>
  </r>
  <r>
    <x v="1124"/>
    <x v="1"/>
    <n v="16.765999999999998"/>
    <n v="0.01"/>
    <x v="0"/>
    <n v="-15.48"/>
    <n v="6.68"/>
    <x v="599"/>
    <x v="570"/>
    <x v="24"/>
    <x v="3"/>
    <s v="Small Business"/>
    <x v="0"/>
    <x v="9"/>
    <x v="1145"/>
    <x v="5"/>
    <n v="0.37"/>
    <x v="924"/>
  </r>
  <r>
    <x v="678"/>
    <x v="0"/>
    <n v="86.325999999999993"/>
    <n v="0.09"/>
    <x v="2"/>
    <n v="229.6"/>
    <n v="19.23"/>
    <x v="355"/>
    <x v="552"/>
    <x v="11"/>
    <x v="3"/>
    <s v="Corporate"/>
    <x v="2"/>
    <x v="5"/>
    <x v="631"/>
    <x v="1"/>
    <n v="0.44"/>
    <x v="792"/>
  </r>
  <r>
    <x v="654"/>
    <x v="2"/>
    <n v="41.411000000000001"/>
    <n v="0.08"/>
    <x v="0"/>
    <n v="-172.32"/>
    <n v="8.74"/>
    <x v="178"/>
    <x v="620"/>
    <x v="15"/>
    <x v="1"/>
    <s v="Home Office"/>
    <x v="0"/>
    <x v="14"/>
    <x v="262"/>
    <x v="5"/>
    <n v="0.38"/>
    <x v="159"/>
  </r>
  <r>
    <x v="1372"/>
    <x v="0"/>
    <n v="34.095199999999998"/>
    <n v="0.09"/>
    <x v="0"/>
    <n v="108.93600000000001"/>
    <n v="20.99"/>
    <x v="47"/>
    <x v="580"/>
    <x v="0"/>
    <x v="0"/>
    <s v="Home Office"/>
    <x v="1"/>
    <x v="4"/>
    <x v="578"/>
    <x v="4"/>
    <n v="0.37"/>
    <x v="1271"/>
  </r>
  <r>
    <x v="417"/>
    <x v="2"/>
    <n v="178.11099999999999"/>
    <n v="0.1"/>
    <x v="0"/>
    <n v="51.44"/>
    <n v="99.99"/>
    <x v="32"/>
    <x v="33"/>
    <x v="8"/>
    <x v="3"/>
    <s v="Corporate"/>
    <x v="1"/>
    <x v="2"/>
    <x v="997"/>
    <x v="5"/>
    <n v="0.5"/>
    <x v="654"/>
  </r>
  <r>
    <x v="417"/>
    <x v="2"/>
    <n v="18.532"/>
    <n v="0.03"/>
    <x v="0"/>
    <n v="-192.56"/>
    <n v="4.18"/>
    <x v="268"/>
    <x v="33"/>
    <x v="8"/>
    <x v="3"/>
    <s v="Corporate"/>
    <x v="2"/>
    <x v="5"/>
    <x v="967"/>
    <x v="5"/>
    <n v="0.49"/>
    <x v="801"/>
  </r>
  <r>
    <x v="417"/>
    <x v="2"/>
    <n v="185.90100000000001"/>
    <n v="0.09"/>
    <x v="1"/>
    <n v="-588.9"/>
    <n v="60.98"/>
    <x v="158"/>
    <x v="33"/>
    <x v="8"/>
    <x v="3"/>
    <s v="Corporate"/>
    <x v="2"/>
    <x v="15"/>
    <x v="847"/>
    <x v="6"/>
    <n v="0.7"/>
    <x v="507"/>
  </r>
  <r>
    <x v="417"/>
    <x v="2"/>
    <n v="7.3410000000000002"/>
    <n v="0.08"/>
    <x v="0"/>
    <n v="-44.792499999999997"/>
    <n v="4.91"/>
    <x v="571"/>
    <x v="33"/>
    <x v="8"/>
    <x v="3"/>
    <s v="Corporate"/>
    <x v="0"/>
    <x v="12"/>
    <x v="1097"/>
    <x v="5"/>
    <n v="0.38"/>
    <x v="507"/>
  </r>
  <r>
    <x v="417"/>
    <x v="2"/>
    <n v="4.3659999999999997"/>
    <n v="0.04"/>
    <x v="0"/>
    <n v="5.77"/>
    <n v="1.48"/>
    <x v="9"/>
    <x v="33"/>
    <x v="8"/>
    <x v="3"/>
    <s v="Corporate"/>
    <x v="0"/>
    <x v="7"/>
    <x v="619"/>
    <x v="4"/>
    <n v="0.37"/>
    <x v="507"/>
  </r>
  <r>
    <x v="92"/>
    <x v="4"/>
    <n v="38.703000000000003"/>
    <n v="0.04"/>
    <x v="0"/>
    <n v="-7.73"/>
    <n v="7.96"/>
    <x v="64"/>
    <x v="753"/>
    <x v="11"/>
    <x v="3"/>
    <s v="Home Office"/>
    <x v="2"/>
    <x v="5"/>
    <x v="587"/>
    <x v="5"/>
    <n v="0.41"/>
    <x v="829"/>
  </r>
  <r>
    <x v="192"/>
    <x v="3"/>
    <n v="18.247"/>
    <n v="0.05"/>
    <x v="0"/>
    <n v="-3.18"/>
    <n v="10.98"/>
    <x v="45"/>
    <x v="683"/>
    <x v="21"/>
    <x v="3"/>
    <s v="Small Business"/>
    <x v="0"/>
    <x v="1"/>
    <x v="940"/>
    <x v="1"/>
    <n v="0.56999999999999995"/>
    <x v="227"/>
  </r>
  <r>
    <x v="192"/>
    <x v="3"/>
    <n v="81.753"/>
    <n v="0.03"/>
    <x v="0"/>
    <n v="76.63"/>
    <n v="22.84"/>
    <x v="42"/>
    <x v="683"/>
    <x v="21"/>
    <x v="3"/>
    <s v="Small Business"/>
    <x v="0"/>
    <x v="9"/>
    <x v="52"/>
    <x v="5"/>
    <n v="0.39"/>
    <x v="227"/>
  </r>
  <r>
    <x v="192"/>
    <x v="3"/>
    <n v="2.5960000000000001"/>
    <n v="0.06"/>
    <x v="0"/>
    <n v="-33.67"/>
    <n v="9.99"/>
    <x v="416"/>
    <x v="683"/>
    <x v="21"/>
    <x v="3"/>
    <s v="Small Business"/>
    <x v="1"/>
    <x v="10"/>
    <x v="751"/>
    <x v="3"/>
    <n v="0.36"/>
    <x v="227"/>
  </r>
  <r>
    <x v="1165"/>
    <x v="3"/>
    <n v="1110.375"/>
    <n v="0.1"/>
    <x v="1"/>
    <n v="-522.59"/>
    <n v="370.98"/>
    <x v="161"/>
    <x v="342"/>
    <x v="14"/>
    <x v="0"/>
    <s v="Corporate"/>
    <x v="0"/>
    <x v="0"/>
    <x v="235"/>
    <x v="6"/>
    <n v="0.65"/>
    <x v="86"/>
  </r>
  <r>
    <x v="443"/>
    <x v="3"/>
    <n v="4.7549999999999999"/>
    <n v="0"/>
    <x v="2"/>
    <n v="10.01"/>
    <n v="2.21"/>
    <x v="46"/>
    <x v="274"/>
    <x v="10"/>
    <x v="2"/>
    <s v="Small Business"/>
    <x v="0"/>
    <x v="6"/>
    <x v="58"/>
    <x v="4"/>
    <n v="0.38"/>
    <x v="536"/>
  </r>
  <r>
    <x v="794"/>
    <x v="4"/>
    <n v="34.642000000000003"/>
    <n v="0.05"/>
    <x v="0"/>
    <n v="67.959999999999994"/>
    <n v="16.48"/>
    <x v="8"/>
    <x v="477"/>
    <x v="18"/>
    <x v="2"/>
    <s v="Small Business"/>
    <x v="1"/>
    <x v="2"/>
    <x v="808"/>
    <x v="1"/>
    <n v="0.42"/>
    <x v="979"/>
  </r>
  <r>
    <x v="794"/>
    <x v="4"/>
    <n v="77.343999999999994"/>
    <n v="0.08"/>
    <x v="2"/>
    <n v="133.83000000000001"/>
    <n v="20.239999999999998"/>
    <x v="291"/>
    <x v="477"/>
    <x v="18"/>
    <x v="2"/>
    <s v="Small Business"/>
    <x v="2"/>
    <x v="5"/>
    <x v="496"/>
    <x v="1"/>
    <n v="0.49"/>
    <x v="979"/>
  </r>
  <r>
    <x v="794"/>
    <x v="4"/>
    <n v="88.183999999999997"/>
    <n v="0"/>
    <x v="0"/>
    <n v="153.80000000000001"/>
    <n v="18.97"/>
    <x v="15"/>
    <x v="477"/>
    <x v="18"/>
    <x v="2"/>
    <s v="Small Business"/>
    <x v="0"/>
    <x v="9"/>
    <x v="18"/>
    <x v="5"/>
    <n v="0.37"/>
    <x v="900"/>
  </r>
  <r>
    <x v="794"/>
    <x v="4"/>
    <n v="506.75725"/>
    <n v="0.09"/>
    <x v="0"/>
    <n v="1275.912"/>
    <n v="125.99"/>
    <x v="2"/>
    <x v="477"/>
    <x v="18"/>
    <x v="2"/>
    <s v="Small Business"/>
    <x v="1"/>
    <x v="4"/>
    <x v="849"/>
    <x v="5"/>
    <n v="0.55000000000000004"/>
    <x v="900"/>
  </r>
  <r>
    <x v="571"/>
    <x v="2"/>
    <n v="27.114000000000001"/>
    <n v="7.0000000000000007E-2"/>
    <x v="0"/>
    <n v="-174.74"/>
    <n v="6.48"/>
    <x v="167"/>
    <x v="132"/>
    <x v="17"/>
    <x v="3"/>
    <s v="Corporate"/>
    <x v="0"/>
    <x v="9"/>
    <x v="244"/>
    <x v="5"/>
    <n v="0.37"/>
    <x v="789"/>
  </r>
  <r>
    <x v="1344"/>
    <x v="0"/>
    <n v="36.07"/>
    <n v="0"/>
    <x v="0"/>
    <n v="146.166"/>
    <n v="12.97"/>
    <x v="106"/>
    <x v="692"/>
    <x v="2"/>
    <x v="1"/>
    <s v="Home Office"/>
    <x v="0"/>
    <x v="12"/>
    <x v="437"/>
    <x v="5"/>
    <n v="0.35"/>
    <x v="207"/>
  </r>
  <r>
    <x v="1293"/>
    <x v="1"/>
    <n v="14.826000000000001"/>
    <n v="0.04"/>
    <x v="2"/>
    <n v="49.04"/>
    <n v="2.94"/>
    <x v="470"/>
    <x v="495"/>
    <x v="19"/>
    <x v="2"/>
    <s v="Consumer"/>
    <x v="0"/>
    <x v="6"/>
    <x v="868"/>
    <x v="4"/>
    <n v="0.4"/>
    <x v="71"/>
  </r>
  <r>
    <x v="1293"/>
    <x v="1"/>
    <n v="23.879000000000001"/>
    <n v="0.04"/>
    <x v="0"/>
    <n v="-83.78"/>
    <n v="4.9800000000000004"/>
    <x v="86"/>
    <x v="495"/>
    <x v="19"/>
    <x v="2"/>
    <s v="Consumer"/>
    <x v="0"/>
    <x v="9"/>
    <x v="110"/>
    <x v="5"/>
    <n v="0.36"/>
    <x v="541"/>
  </r>
  <r>
    <x v="777"/>
    <x v="3"/>
    <n v="72.58"/>
    <n v="0.01"/>
    <x v="2"/>
    <n v="327.45"/>
    <n v="15.04"/>
    <x v="497"/>
    <x v="138"/>
    <x v="22"/>
    <x v="1"/>
    <s v="Consumer"/>
    <x v="0"/>
    <x v="9"/>
    <x v="916"/>
    <x v="4"/>
    <n v="0.39"/>
    <x v="1148"/>
  </r>
  <r>
    <x v="238"/>
    <x v="4"/>
    <n v="58.546999999999997"/>
    <n v="0.1"/>
    <x v="2"/>
    <n v="178.14"/>
    <n v="37.94"/>
    <x v="275"/>
    <x v="547"/>
    <x v="11"/>
    <x v="3"/>
    <s v="Corporate"/>
    <x v="0"/>
    <x v="9"/>
    <x v="456"/>
    <x v="4"/>
    <n v="0.38"/>
    <x v="299"/>
  </r>
  <r>
    <x v="1348"/>
    <x v="2"/>
    <n v="83.158050000000003"/>
    <n v="0.01"/>
    <x v="0"/>
    <n v="273.05099999999999"/>
    <n v="20.99"/>
    <x v="47"/>
    <x v="189"/>
    <x v="0"/>
    <x v="0"/>
    <s v="Small Business"/>
    <x v="1"/>
    <x v="4"/>
    <x v="887"/>
    <x v="4"/>
    <n v="0.56999999999999995"/>
    <x v="737"/>
  </r>
  <r>
    <x v="1135"/>
    <x v="3"/>
    <n v="1.371"/>
    <n v="0.03"/>
    <x v="0"/>
    <n v="-10.27"/>
    <n v="3.28"/>
    <x v="400"/>
    <x v="412"/>
    <x v="13"/>
    <x v="2"/>
    <s v="Corporate"/>
    <x v="0"/>
    <x v="6"/>
    <x v="715"/>
    <x v="4"/>
    <n v="0.56000000000000005"/>
    <x v="1281"/>
  </r>
  <r>
    <x v="865"/>
    <x v="1"/>
    <n v="46.459000000000003"/>
    <n v="7.0000000000000007E-2"/>
    <x v="0"/>
    <n v="168.215"/>
    <n v="28.53"/>
    <x v="106"/>
    <x v="178"/>
    <x v="24"/>
    <x v="3"/>
    <s v="Home Office"/>
    <x v="0"/>
    <x v="12"/>
    <x v="861"/>
    <x v="5"/>
    <n v="0.38"/>
    <x v="77"/>
  </r>
  <r>
    <x v="865"/>
    <x v="1"/>
    <n v="31.667999999999999"/>
    <n v="0.06"/>
    <x v="0"/>
    <n v="-161"/>
    <n v="6.48"/>
    <x v="299"/>
    <x v="178"/>
    <x v="24"/>
    <x v="3"/>
    <s v="Home Office"/>
    <x v="0"/>
    <x v="9"/>
    <x v="515"/>
    <x v="5"/>
    <n v="0.37"/>
    <x v="938"/>
  </r>
  <r>
    <x v="844"/>
    <x v="4"/>
    <n v="20.183"/>
    <n v="0.02"/>
    <x v="0"/>
    <n v="34.979999999999997"/>
    <n v="30.98"/>
    <x v="380"/>
    <x v="12"/>
    <x v="9"/>
    <x v="2"/>
    <s v="Corporate"/>
    <x v="0"/>
    <x v="9"/>
    <x v="750"/>
    <x v="5"/>
    <n v="0.4"/>
    <x v="244"/>
  </r>
  <r>
    <x v="708"/>
    <x v="2"/>
    <n v="17.634"/>
    <n v="0"/>
    <x v="0"/>
    <n v="-103.32"/>
    <n v="6.48"/>
    <x v="280"/>
    <x v="534"/>
    <x v="1"/>
    <x v="0"/>
    <s v="Corporate"/>
    <x v="0"/>
    <x v="9"/>
    <x v="463"/>
    <x v="5"/>
    <n v="0.37"/>
    <x v="892"/>
  </r>
  <r>
    <x v="708"/>
    <x v="2"/>
    <n v="18.649999999999999"/>
    <n v="0.04"/>
    <x v="2"/>
    <n v="4.16"/>
    <n v="37.44"/>
    <x v="311"/>
    <x v="534"/>
    <x v="1"/>
    <x v="0"/>
    <s v="Corporate"/>
    <x v="0"/>
    <x v="6"/>
    <x v="538"/>
    <x v="4"/>
    <n v="0.46"/>
    <x v="892"/>
  </r>
  <r>
    <x v="123"/>
    <x v="3"/>
    <n v="796.59024999999997"/>
    <n v="0.01"/>
    <x v="0"/>
    <n v="2311.9560000000001"/>
    <n v="195.99"/>
    <x v="2"/>
    <x v="402"/>
    <x v="18"/>
    <x v="2"/>
    <s v="Corporate"/>
    <x v="1"/>
    <x v="4"/>
    <x v="153"/>
    <x v="5"/>
    <n v="0.6"/>
    <x v="150"/>
  </r>
  <r>
    <x v="1062"/>
    <x v="0"/>
    <n v="1.6910000000000001"/>
    <n v="0.08"/>
    <x v="0"/>
    <n v="0.21"/>
    <n v="4.13"/>
    <x v="13"/>
    <x v="730"/>
    <x v="19"/>
    <x v="2"/>
    <s v="Corporate"/>
    <x v="0"/>
    <x v="8"/>
    <x v="307"/>
    <x v="5"/>
    <n v="0.39"/>
    <x v="1411"/>
  </r>
  <r>
    <x v="1062"/>
    <x v="0"/>
    <n v="46.466000000000001"/>
    <n v="0.04"/>
    <x v="0"/>
    <n v="219.02"/>
    <n v="54.74"/>
    <x v="563"/>
    <x v="730"/>
    <x v="19"/>
    <x v="2"/>
    <s v="Corporate"/>
    <x v="2"/>
    <x v="5"/>
    <x v="1079"/>
    <x v="5"/>
    <n v="0.54"/>
    <x v="1437"/>
  </r>
  <r>
    <x v="1313"/>
    <x v="2"/>
    <n v="6.6829999999999998"/>
    <n v="0"/>
    <x v="0"/>
    <n v="23.16"/>
    <n v="4.9800000000000004"/>
    <x v="148"/>
    <x v="171"/>
    <x v="10"/>
    <x v="2"/>
    <s v="Small Business"/>
    <x v="0"/>
    <x v="9"/>
    <x v="210"/>
    <x v="4"/>
    <n v="0.36"/>
    <x v="761"/>
  </r>
  <r>
    <x v="588"/>
    <x v="2"/>
    <n v="11.183"/>
    <n v="0"/>
    <x v="0"/>
    <n v="19.36"/>
    <n v="2.94"/>
    <x v="9"/>
    <x v="251"/>
    <x v="17"/>
    <x v="3"/>
    <s v="Home Office"/>
    <x v="0"/>
    <x v="6"/>
    <x v="517"/>
    <x v="4"/>
    <n v="0.57999999999999996"/>
    <x v="369"/>
  </r>
  <r>
    <x v="588"/>
    <x v="2"/>
    <n v="415.96280000000002"/>
    <n v="0.05"/>
    <x v="2"/>
    <n v="1332.9090000000001"/>
    <n v="95.99"/>
    <x v="143"/>
    <x v="251"/>
    <x v="17"/>
    <x v="3"/>
    <s v="Home Office"/>
    <x v="1"/>
    <x v="4"/>
    <x v="202"/>
    <x v="5"/>
    <n v="0.56000000000000005"/>
    <x v="369"/>
  </r>
  <r>
    <x v="588"/>
    <x v="2"/>
    <n v="51.969000000000001"/>
    <n v="0.02"/>
    <x v="2"/>
    <n v="-122.09"/>
    <n v="100.98"/>
    <x v="221"/>
    <x v="251"/>
    <x v="17"/>
    <x v="3"/>
    <s v="Home Office"/>
    <x v="1"/>
    <x v="2"/>
    <x v="932"/>
    <x v="5"/>
    <n v="0.4"/>
    <x v="401"/>
  </r>
  <r>
    <x v="588"/>
    <x v="2"/>
    <n v="3.7730000000000001"/>
    <n v="0.06"/>
    <x v="0"/>
    <n v="-13.72"/>
    <n v="8.67"/>
    <x v="90"/>
    <x v="251"/>
    <x v="17"/>
    <x v="3"/>
    <s v="Home Office"/>
    <x v="0"/>
    <x v="13"/>
    <x v="417"/>
    <x v="5"/>
    <n v="0.57999999999999996"/>
    <x v="1311"/>
  </r>
  <r>
    <x v="583"/>
    <x v="4"/>
    <n v="917.17100000000005"/>
    <n v="0.06"/>
    <x v="1"/>
    <n v="2636.01"/>
    <n v="808.49"/>
    <x v="579"/>
    <x v="591"/>
    <x v="17"/>
    <x v="3"/>
    <s v="Home Office"/>
    <x v="1"/>
    <x v="10"/>
    <x v="1116"/>
    <x v="6"/>
    <n v="0.4"/>
    <x v="693"/>
  </r>
  <r>
    <x v="583"/>
    <x v="4"/>
    <n v="1.8049999999999999"/>
    <n v="0.06"/>
    <x v="0"/>
    <n v="0.13"/>
    <n v="2.88"/>
    <x v="47"/>
    <x v="591"/>
    <x v="17"/>
    <x v="3"/>
    <s v="Home Office"/>
    <x v="0"/>
    <x v="8"/>
    <x v="611"/>
    <x v="5"/>
    <n v="0.36"/>
    <x v="693"/>
  </r>
  <r>
    <x v="583"/>
    <x v="4"/>
    <n v="289.63580000000002"/>
    <n v="0"/>
    <x v="0"/>
    <n v="583.49699999999996"/>
    <n v="65.989999999999995"/>
    <x v="2"/>
    <x v="591"/>
    <x v="17"/>
    <x v="3"/>
    <s v="Home Office"/>
    <x v="1"/>
    <x v="4"/>
    <x v="1111"/>
    <x v="5"/>
    <n v="0.6"/>
    <x v="693"/>
  </r>
  <r>
    <x v="937"/>
    <x v="2"/>
    <n v="25.57"/>
    <n v="0"/>
    <x v="0"/>
    <n v="-35.74"/>
    <n v="5.81"/>
    <x v="45"/>
    <x v="184"/>
    <x v="7"/>
    <x v="1"/>
    <s v="Small Business"/>
    <x v="0"/>
    <x v="7"/>
    <x v="57"/>
    <x v="4"/>
    <n v="0.54"/>
    <x v="816"/>
  </r>
  <r>
    <x v="1236"/>
    <x v="1"/>
    <n v="57.014000000000003"/>
    <n v="0.03"/>
    <x v="0"/>
    <n v="-90.72"/>
    <n v="15.31"/>
    <x v="329"/>
    <x v="20"/>
    <x v="2"/>
    <x v="1"/>
    <s v="Home Office"/>
    <x v="0"/>
    <x v="0"/>
    <x v="566"/>
    <x v="5"/>
    <n v="0.56999999999999995"/>
    <x v="412"/>
  </r>
  <r>
    <x v="876"/>
    <x v="2"/>
    <n v="124.78595"/>
    <n v="0.01"/>
    <x v="0"/>
    <n v="-55.802999999999997"/>
    <n v="125.99"/>
    <x v="2"/>
    <x v="318"/>
    <x v="9"/>
    <x v="2"/>
    <s v="Home Office"/>
    <x v="1"/>
    <x v="4"/>
    <x v="929"/>
    <x v="5"/>
    <n v="0.56999999999999995"/>
    <x v="470"/>
  </r>
  <r>
    <x v="906"/>
    <x v="0"/>
    <n v="3.12"/>
    <n v="0.09"/>
    <x v="0"/>
    <n v="-2.81"/>
    <n v="1.1399999999999999"/>
    <x v="9"/>
    <x v="631"/>
    <x v="13"/>
    <x v="2"/>
    <s v="Small Business"/>
    <x v="0"/>
    <x v="7"/>
    <x v="850"/>
    <x v="4"/>
    <n v="0.38"/>
    <x v="351"/>
  </r>
  <r>
    <x v="906"/>
    <x v="0"/>
    <n v="13.278"/>
    <n v="0.09"/>
    <x v="0"/>
    <n v="-130.96"/>
    <n v="7.28"/>
    <x v="399"/>
    <x v="631"/>
    <x v="13"/>
    <x v="2"/>
    <s v="Small Business"/>
    <x v="0"/>
    <x v="9"/>
    <x v="714"/>
    <x v="5"/>
    <n v="0.37"/>
    <x v="849"/>
  </r>
  <r>
    <x v="478"/>
    <x v="2"/>
    <n v="4.7119999999999997"/>
    <n v="0.01"/>
    <x v="0"/>
    <n v="-47.01"/>
    <n v="2.52"/>
    <x v="469"/>
    <x v="248"/>
    <x v="11"/>
    <x v="3"/>
    <s v="Corporate"/>
    <x v="0"/>
    <x v="6"/>
    <x v="862"/>
    <x v="4"/>
    <n v="0.44"/>
    <x v="580"/>
  </r>
  <r>
    <x v="101"/>
    <x v="4"/>
    <n v="2.9239999999999999"/>
    <n v="0.01"/>
    <x v="0"/>
    <n v="-1.73"/>
    <n v="6.98"/>
    <x v="404"/>
    <x v="407"/>
    <x v="7"/>
    <x v="1"/>
    <s v="Home Office"/>
    <x v="0"/>
    <x v="9"/>
    <x v="725"/>
    <x v="4"/>
    <n v="0.38"/>
    <x v="124"/>
  </r>
  <r>
    <x v="1058"/>
    <x v="1"/>
    <n v="82.563000000000002"/>
    <n v="0.03"/>
    <x v="0"/>
    <n v="379.73750000000001"/>
    <n v="18.940000000000001"/>
    <x v="106"/>
    <x v="445"/>
    <x v="17"/>
    <x v="3"/>
    <s v="Consumer"/>
    <x v="0"/>
    <x v="12"/>
    <x v="665"/>
    <x v="5"/>
    <n v="0.35"/>
    <x v="158"/>
  </r>
  <r>
    <x v="127"/>
    <x v="4"/>
    <n v="4.1970000000000001"/>
    <n v="0.05"/>
    <x v="0"/>
    <n v="-37.03"/>
    <n v="3.28"/>
    <x v="7"/>
    <x v="114"/>
    <x v="2"/>
    <x v="1"/>
    <s v="Small Business"/>
    <x v="0"/>
    <x v="6"/>
    <x v="1210"/>
    <x v="4"/>
    <n v="0.56000000000000005"/>
    <x v="1309"/>
  </r>
  <r>
    <x v="127"/>
    <x v="4"/>
    <n v="5.7169999999999996"/>
    <n v="0.08"/>
    <x v="0"/>
    <n v="-24.03"/>
    <n v="3.28"/>
    <x v="625"/>
    <x v="114"/>
    <x v="2"/>
    <x v="1"/>
    <s v="Small Business"/>
    <x v="0"/>
    <x v="6"/>
    <x v="1215"/>
    <x v="4"/>
    <n v="0.56000000000000005"/>
    <x v="1309"/>
  </r>
  <r>
    <x v="127"/>
    <x v="4"/>
    <n v="3.5640000000000001"/>
    <n v="0.05"/>
    <x v="0"/>
    <n v="-0.71"/>
    <n v="3.58"/>
    <x v="112"/>
    <x v="114"/>
    <x v="2"/>
    <x v="1"/>
    <s v="Small Business"/>
    <x v="0"/>
    <x v="7"/>
    <x v="145"/>
    <x v="4"/>
    <n v="0.36"/>
    <x v="1309"/>
  </r>
  <r>
    <x v="127"/>
    <x v="4"/>
    <n v="8.125"/>
    <n v="0.01"/>
    <x v="0"/>
    <n v="-44.54"/>
    <n v="6.48"/>
    <x v="280"/>
    <x v="114"/>
    <x v="2"/>
    <x v="1"/>
    <s v="Small Business"/>
    <x v="0"/>
    <x v="9"/>
    <x v="463"/>
    <x v="5"/>
    <n v="0.37"/>
    <x v="1309"/>
  </r>
  <r>
    <x v="127"/>
    <x v="4"/>
    <n v="320.22500000000002"/>
    <n v="0.09"/>
    <x v="0"/>
    <n v="991.26"/>
    <n v="78.69"/>
    <x v="32"/>
    <x v="114"/>
    <x v="2"/>
    <x v="1"/>
    <s v="Small Business"/>
    <x v="2"/>
    <x v="5"/>
    <x v="1061"/>
    <x v="5"/>
    <n v="0.43"/>
    <x v="156"/>
  </r>
  <r>
    <x v="514"/>
    <x v="4"/>
    <n v="5.1269999999999998"/>
    <n v="0.06"/>
    <x v="0"/>
    <n v="3.27"/>
    <n v="7.04"/>
    <x v="528"/>
    <x v="683"/>
    <x v="21"/>
    <x v="3"/>
    <s v="Small Business"/>
    <x v="0"/>
    <x v="9"/>
    <x v="1006"/>
    <x v="4"/>
    <n v="0.38"/>
    <x v="702"/>
  </r>
  <r>
    <x v="653"/>
    <x v="2"/>
    <n v="732.37800000000004"/>
    <n v="0.04"/>
    <x v="1"/>
    <n v="573.54999999999995"/>
    <n v="243.98"/>
    <x v="397"/>
    <x v="735"/>
    <x v="6"/>
    <x v="2"/>
    <s v="Small Business"/>
    <x v="2"/>
    <x v="15"/>
    <x v="710"/>
    <x v="6"/>
    <n v="0.56999999999999995"/>
    <x v="1328"/>
  </r>
  <r>
    <x v="663"/>
    <x v="0"/>
    <n v="10.811"/>
    <n v="0.09"/>
    <x v="0"/>
    <n v="-62.23"/>
    <n v="6.48"/>
    <x v="157"/>
    <x v="117"/>
    <x v="17"/>
    <x v="3"/>
    <s v="Corporate"/>
    <x v="0"/>
    <x v="9"/>
    <x v="228"/>
    <x v="5"/>
    <n v="0.37"/>
    <x v="778"/>
  </r>
  <r>
    <x v="1106"/>
    <x v="1"/>
    <n v="2876.152"/>
    <n v="0.04"/>
    <x v="0"/>
    <n v="285.113"/>
    <n v="3499.99"/>
    <x v="139"/>
    <x v="755"/>
    <x v="14"/>
    <x v="0"/>
    <s v="Home Office"/>
    <x v="1"/>
    <x v="16"/>
    <x v="975"/>
    <x v="0"/>
    <n v="0.37"/>
    <x v="1237"/>
  </r>
  <r>
    <x v="1354"/>
    <x v="2"/>
    <n v="238.761"/>
    <n v="0.01"/>
    <x v="0"/>
    <n v="527.13"/>
    <n v="54.2"/>
    <x v="368"/>
    <x v="680"/>
    <x v="20"/>
    <x v="2"/>
    <s v="Home Office"/>
    <x v="2"/>
    <x v="5"/>
    <x v="651"/>
    <x v="3"/>
    <n v="0.64"/>
    <x v="595"/>
  </r>
  <r>
    <x v="1077"/>
    <x v="3"/>
    <n v="20.041"/>
    <n v="0.05"/>
    <x v="0"/>
    <n v="-23.65"/>
    <n v="10.23"/>
    <x v="350"/>
    <x v="225"/>
    <x v="15"/>
    <x v="1"/>
    <s v="Home Office"/>
    <x v="0"/>
    <x v="1"/>
    <x v="620"/>
    <x v="1"/>
    <n v="0.59"/>
    <x v="1061"/>
  </r>
  <r>
    <x v="308"/>
    <x v="2"/>
    <n v="448.089"/>
    <n v="0.02"/>
    <x v="1"/>
    <n v="195.04"/>
    <n v="90.98"/>
    <x v="158"/>
    <x v="615"/>
    <x v="13"/>
    <x v="2"/>
    <s v="Small Business"/>
    <x v="2"/>
    <x v="15"/>
    <x v="289"/>
    <x v="6"/>
    <n v="0.61"/>
    <x v="286"/>
  </r>
  <r>
    <x v="818"/>
    <x v="3"/>
    <n v="265.12099999999998"/>
    <n v="0.09"/>
    <x v="1"/>
    <n v="-93.85"/>
    <n v="348.21"/>
    <x v="343"/>
    <x v="119"/>
    <x v="16"/>
    <x v="3"/>
    <s v="Home Office"/>
    <x v="2"/>
    <x v="3"/>
    <x v="602"/>
    <x v="2"/>
    <n v="0.62"/>
    <x v="957"/>
  </r>
  <r>
    <x v="797"/>
    <x v="1"/>
    <n v="479.97885000000002"/>
    <n v="0.09"/>
    <x v="0"/>
    <n v="1231.893"/>
    <n v="155.99"/>
    <x v="212"/>
    <x v="120"/>
    <x v="12"/>
    <x v="3"/>
    <s v="Corporate"/>
    <x v="1"/>
    <x v="4"/>
    <x v="327"/>
    <x v="5"/>
    <n v="0.55000000000000004"/>
    <x v="303"/>
  </r>
  <r>
    <x v="1375"/>
    <x v="3"/>
    <n v="9.7129999999999992"/>
    <n v="0.05"/>
    <x v="0"/>
    <n v="-37.06"/>
    <n v="98.31"/>
    <x v="84"/>
    <x v="86"/>
    <x v="5"/>
    <x v="0"/>
    <s v="Corporate"/>
    <x v="0"/>
    <x v="8"/>
    <x v="1226"/>
    <x v="5"/>
    <n v="0.36"/>
    <x v="1438"/>
  </r>
  <r>
    <x v="659"/>
    <x v="1"/>
    <n v="686.18544999999995"/>
    <n v="7.0000000000000007E-2"/>
    <x v="0"/>
    <n v="1754.0820000000001"/>
    <n v="195.99"/>
    <x v="59"/>
    <x v="754"/>
    <x v="24"/>
    <x v="3"/>
    <s v="Corporate"/>
    <x v="1"/>
    <x v="4"/>
    <x v="1115"/>
    <x v="5"/>
    <n v="0.59"/>
    <x v="770"/>
  </r>
  <r>
    <x v="659"/>
    <x v="1"/>
    <n v="764.79700000000003"/>
    <n v="0.05"/>
    <x v="2"/>
    <n v="-1014.01"/>
    <n v="167.27"/>
    <x v="0"/>
    <x v="754"/>
    <x v="24"/>
    <x v="3"/>
    <s v="Corporate"/>
    <x v="0"/>
    <x v="0"/>
    <x v="803"/>
    <x v="0"/>
    <n v="0.85"/>
    <x v="600"/>
  </r>
  <r>
    <x v="550"/>
    <x v="3"/>
    <n v="85.69"/>
    <n v="0.02"/>
    <x v="0"/>
    <n v="106.93"/>
    <n v="18.97"/>
    <x v="76"/>
    <x v="279"/>
    <x v="18"/>
    <x v="2"/>
    <s v="Home Office"/>
    <x v="0"/>
    <x v="9"/>
    <x v="96"/>
    <x v="5"/>
    <n v="0.37"/>
    <x v="362"/>
  </r>
  <r>
    <x v="529"/>
    <x v="1"/>
    <n v="63.634"/>
    <n v="0.08"/>
    <x v="0"/>
    <n v="-99.26"/>
    <n v="15.14"/>
    <x v="246"/>
    <x v="189"/>
    <x v="0"/>
    <x v="0"/>
    <s v="Small Business"/>
    <x v="0"/>
    <x v="0"/>
    <x v="391"/>
    <x v="5"/>
    <n v="0.81"/>
    <x v="657"/>
  </r>
  <r>
    <x v="529"/>
    <x v="1"/>
    <n v="33.761000000000003"/>
    <n v="0.03"/>
    <x v="0"/>
    <n v="15.61"/>
    <n v="12.28"/>
    <x v="339"/>
    <x v="189"/>
    <x v="0"/>
    <x v="0"/>
    <s v="Small Business"/>
    <x v="0"/>
    <x v="9"/>
    <x v="1249"/>
    <x v="5"/>
    <n v="0.38"/>
    <x v="633"/>
  </r>
  <r>
    <x v="229"/>
    <x v="4"/>
    <n v="5.3289999999999997"/>
    <n v="0.01"/>
    <x v="0"/>
    <n v="-28.88"/>
    <n v="6.48"/>
    <x v="299"/>
    <x v="689"/>
    <x v="8"/>
    <x v="3"/>
    <s v="Corporate"/>
    <x v="0"/>
    <x v="9"/>
    <x v="515"/>
    <x v="5"/>
    <n v="0.37"/>
    <x v="1007"/>
  </r>
  <r>
    <x v="1376"/>
    <x v="2"/>
    <n v="5.5430000000000001"/>
    <n v="0.01"/>
    <x v="0"/>
    <n v="-48.91"/>
    <n v="35.44"/>
    <x v="32"/>
    <x v="204"/>
    <x v="16"/>
    <x v="3"/>
    <s v="Small Business"/>
    <x v="0"/>
    <x v="9"/>
    <x v="574"/>
    <x v="5"/>
    <n v="0.38"/>
    <x v="576"/>
  </r>
  <r>
    <x v="1376"/>
    <x v="2"/>
    <n v="209.67"/>
    <n v="0.03"/>
    <x v="0"/>
    <n v="939.67"/>
    <n v="47.9"/>
    <x v="216"/>
    <x v="204"/>
    <x v="16"/>
    <x v="3"/>
    <s v="Small Business"/>
    <x v="0"/>
    <x v="9"/>
    <x v="335"/>
    <x v="5"/>
    <n v="0.37"/>
    <x v="1296"/>
  </r>
  <r>
    <x v="21"/>
    <x v="0"/>
    <n v="25.431999999999999"/>
    <n v="0.01"/>
    <x v="0"/>
    <n v="-117.39"/>
    <n v="30.98"/>
    <x v="101"/>
    <x v="188"/>
    <x v="0"/>
    <x v="0"/>
    <s v="Corporate"/>
    <x v="1"/>
    <x v="2"/>
    <x v="726"/>
    <x v="5"/>
    <n v="0.79"/>
    <x v="555"/>
  </r>
  <r>
    <x v="21"/>
    <x v="0"/>
    <n v="214.93700000000001"/>
    <n v="0.03"/>
    <x v="0"/>
    <n v="217.87"/>
    <n v="51.75"/>
    <x v="32"/>
    <x v="188"/>
    <x v="0"/>
    <x v="0"/>
    <s v="Corporate"/>
    <x v="2"/>
    <x v="5"/>
    <x v="1096"/>
    <x v="5"/>
    <n v="0.55000000000000004"/>
    <x v="143"/>
  </r>
  <r>
    <x v="21"/>
    <x v="0"/>
    <n v="75.066000000000003"/>
    <n v="0"/>
    <x v="0"/>
    <n v="120.05"/>
    <n v="20.95"/>
    <x v="121"/>
    <x v="188"/>
    <x v="0"/>
    <x v="0"/>
    <s v="Corporate"/>
    <x v="1"/>
    <x v="2"/>
    <x v="674"/>
    <x v="5"/>
    <n v="0.6"/>
    <x v="365"/>
  </r>
  <r>
    <x v="428"/>
    <x v="0"/>
    <n v="10.62"/>
    <n v="0"/>
    <x v="0"/>
    <n v="48.76"/>
    <n v="4.91"/>
    <x v="13"/>
    <x v="611"/>
    <x v="10"/>
    <x v="2"/>
    <s v="Consumer"/>
    <x v="0"/>
    <x v="8"/>
    <x v="386"/>
    <x v="5"/>
    <n v="0.36"/>
    <x v="453"/>
  </r>
  <r>
    <x v="511"/>
    <x v="1"/>
    <n v="52.067999999999998"/>
    <n v="0.09"/>
    <x v="0"/>
    <n v="-143.66"/>
    <n v="22.84"/>
    <x v="539"/>
    <x v="152"/>
    <x v="10"/>
    <x v="2"/>
    <s v="Small Business"/>
    <x v="0"/>
    <x v="9"/>
    <x v="1018"/>
    <x v="5"/>
    <n v="0.39"/>
    <x v="616"/>
  </r>
  <r>
    <x v="511"/>
    <x v="1"/>
    <n v="35.878"/>
    <n v="0.1"/>
    <x v="2"/>
    <n v="-76.900000000000006"/>
    <n v="14.98"/>
    <x v="52"/>
    <x v="152"/>
    <x v="10"/>
    <x v="2"/>
    <s v="Small Business"/>
    <x v="0"/>
    <x v="0"/>
    <x v="572"/>
    <x v="5"/>
    <n v="0.56999999999999995"/>
    <x v="616"/>
  </r>
  <r>
    <x v="1149"/>
    <x v="1"/>
    <n v="8.1869999999999994"/>
    <n v="7.0000000000000007E-2"/>
    <x v="0"/>
    <n v="-31.14"/>
    <n v="6.48"/>
    <x v="63"/>
    <x v="638"/>
    <x v="21"/>
    <x v="3"/>
    <s v="Home Office"/>
    <x v="0"/>
    <x v="9"/>
    <x v="646"/>
    <x v="5"/>
    <n v="0.37"/>
    <x v="1341"/>
  </r>
  <r>
    <x v="123"/>
    <x v="0"/>
    <n v="12.242000000000001"/>
    <n v="0.08"/>
    <x v="2"/>
    <n v="-37.04"/>
    <n v="6.48"/>
    <x v="72"/>
    <x v="461"/>
    <x v="23"/>
    <x v="1"/>
    <s v="Consumer"/>
    <x v="0"/>
    <x v="9"/>
    <x v="713"/>
    <x v="5"/>
    <n v="0.37"/>
    <x v="150"/>
  </r>
  <r>
    <x v="1106"/>
    <x v="1"/>
    <n v="108.639"/>
    <n v="0.03"/>
    <x v="0"/>
    <n v="-311.23"/>
    <n v="167.27"/>
    <x v="0"/>
    <x v="245"/>
    <x v="13"/>
    <x v="2"/>
    <s v="Consumer"/>
    <x v="0"/>
    <x v="0"/>
    <x v="803"/>
    <x v="0"/>
    <n v="0.85"/>
    <x v="1343"/>
  </r>
  <r>
    <x v="1256"/>
    <x v="0"/>
    <n v="18.039000000000001"/>
    <n v="0.04"/>
    <x v="0"/>
    <n v="-8.11"/>
    <n v="11.58"/>
    <x v="410"/>
    <x v="792"/>
    <x v="20"/>
    <x v="2"/>
    <s v="Home Office"/>
    <x v="0"/>
    <x v="14"/>
    <x v="509"/>
    <x v="5"/>
    <n v="0.35"/>
    <x v="1077"/>
  </r>
  <r>
    <x v="850"/>
    <x v="0"/>
    <n v="41.174999999999997"/>
    <n v="0.05"/>
    <x v="0"/>
    <n v="-182.87"/>
    <n v="11.66"/>
    <x v="2"/>
    <x v="213"/>
    <x v="16"/>
    <x v="3"/>
    <s v="Corporate"/>
    <x v="0"/>
    <x v="6"/>
    <x v="469"/>
    <x v="1"/>
    <n v="0.59"/>
    <x v="1131"/>
  </r>
  <r>
    <x v="409"/>
    <x v="2"/>
    <n v="70.882999999999996"/>
    <n v="0.08"/>
    <x v="0"/>
    <n v="35.08"/>
    <n v="17.670000000000002"/>
    <x v="2"/>
    <x v="202"/>
    <x v="21"/>
    <x v="3"/>
    <s v="Home Office"/>
    <x v="2"/>
    <x v="5"/>
    <x v="191"/>
    <x v="1"/>
    <n v="0.47"/>
    <x v="965"/>
  </r>
  <r>
    <x v="109"/>
    <x v="2"/>
    <n v="822.30700000000002"/>
    <n v="0.06"/>
    <x v="2"/>
    <n v="2549.4029999999998"/>
    <n v="195.99"/>
    <x v="59"/>
    <x v="682"/>
    <x v="20"/>
    <x v="2"/>
    <s v="Corporate"/>
    <x v="1"/>
    <x v="4"/>
    <x v="1115"/>
    <x v="5"/>
    <n v="0.59"/>
    <x v="664"/>
  </r>
  <r>
    <x v="917"/>
    <x v="2"/>
    <n v="24.839549999999999"/>
    <n v="0.05"/>
    <x v="0"/>
    <n v="-260.34800000000001"/>
    <n v="55.99"/>
    <x v="74"/>
    <x v="751"/>
    <x v="9"/>
    <x v="2"/>
    <s v="Home Office"/>
    <x v="1"/>
    <x v="4"/>
    <x v="508"/>
    <x v="1"/>
    <n v="0.8"/>
    <x v="111"/>
  </r>
  <r>
    <x v="917"/>
    <x v="2"/>
    <n v="30.007000000000001"/>
    <n v="0.05"/>
    <x v="0"/>
    <n v="-209.58"/>
    <n v="6.48"/>
    <x v="227"/>
    <x v="751"/>
    <x v="9"/>
    <x v="2"/>
    <s v="Home Office"/>
    <x v="0"/>
    <x v="9"/>
    <x v="356"/>
    <x v="5"/>
    <n v="0.37"/>
    <x v="755"/>
  </r>
  <r>
    <x v="57"/>
    <x v="4"/>
    <n v="25.265999999999998"/>
    <n v="0.02"/>
    <x v="0"/>
    <n v="32.86"/>
    <n v="48.91"/>
    <x v="5"/>
    <x v="305"/>
    <x v="24"/>
    <x v="3"/>
    <s v="Home Office"/>
    <x v="0"/>
    <x v="9"/>
    <x v="311"/>
    <x v="5"/>
    <n v="0.38"/>
    <x v="67"/>
  </r>
  <r>
    <x v="57"/>
    <x v="4"/>
    <n v="12.8"/>
    <n v="0.09"/>
    <x v="0"/>
    <n v="45.51"/>
    <n v="2.89"/>
    <x v="13"/>
    <x v="305"/>
    <x v="24"/>
    <x v="3"/>
    <s v="Home Office"/>
    <x v="0"/>
    <x v="8"/>
    <x v="16"/>
    <x v="5"/>
    <n v="0.38"/>
    <x v="68"/>
  </r>
  <r>
    <x v="1000"/>
    <x v="0"/>
    <n v="10.332000000000001"/>
    <n v="0"/>
    <x v="0"/>
    <n v="-25.68"/>
    <n v="2.98"/>
    <x v="326"/>
    <x v="109"/>
    <x v="8"/>
    <x v="3"/>
    <s v="Home Office"/>
    <x v="0"/>
    <x v="6"/>
    <x v="1080"/>
    <x v="4"/>
    <n v="0.56999999999999995"/>
    <x v="144"/>
  </r>
  <r>
    <x v="1377"/>
    <x v="3"/>
    <n v="13.010999999999999"/>
    <n v="0.03"/>
    <x v="0"/>
    <n v="-47.69"/>
    <n v="8.1199999999999992"/>
    <x v="270"/>
    <x v="373"/>
    <x v="8"/>
    <x v="3"/>
    <s v="Consumer"/>
    <x v="1"/>
    <x v="2"/>
    <x v="442"/>
    <x v="1"/>
    <n v="0.77"/>
    <x v="1322"/>
  </r>
  <r>
    <x v="1377"/>
    <x v="3"/>
    <n v="401.25799999999998"/>
    <n v="0.05"/>
    <x v="2"/>
    <n v="-425.14"/>
    <n v="279.48"/>
    <x v="0"/>
    <x v="373"/>
    <x v="8"/>
    <x v="3"/>
    <s v="Consumer"/>
    <x v="0"/>
    <x v="0"/>
    <x v="458"/>
    <x v="0"/>
    <n v="0.8"/>
    <x v="1322"/>
  </r>
  <r>
    <x v="1377"/>
    <x v="3"/>
    <n v="129.554"/>
    <n v="0.06"/>
    <x v="0"/>
    <n v="214.23"/>
    <n v="40.99"/>
    <x v="179"/>
    <x v="373"/>
    <x v="8"/>
    <x v="3"/>
    <s v="Consumer"/>
    <x v="0"/>
    <x v="9"/>
    <x v="263"/>
    <x v="5"/>
    <n v="0.36"/>
    <x v="1069"/>
  </r>
  <r>
    <x v="367"/>
    <x v="3"/>
    <n v="84.685000000000002"/>
    <n v="0.03"/>
    <x v="0"/>
    <n v="-25.98"/>
    <n v="27.48"/>
    <x v="121"/>
    <x v="519"/>
    <x v="4"/>
    <x v="0"/>
    <s v="Consumer"/>
    <x v="1"/>
    <x v="2"/>
    <x v="712"/>
    <x v="5"/>
    <n v="0.75"/>
    <x v="274"/>
  </r>
  <r>
    <x v="992"/>
    <x v="2"/>
    <n v="30.576000000000001"/>
    <n v="0.1"/>
    <x v="0"/>
    <n v="-22.528500000000001"/>
    <n v="10.44"/>
    <x v="610"/>
    <x v="277"/>
    <x v="15"/>
    <x v="1"/>
    <s v="Corporate"/>
    <x v="0"/>
    <x v="12"/>
    <x v="1179"/>
    <x v="5"/>
    <n v="0.39"/>
    <x v="851"/>
  </r>
  <r>
    <x v="992"/>
    <x v="2"/>
    <n v="2.548"/>
    <n v="0.06"/>
    <x v="0"/>
    <n v="-26.8"/>
    <n v="8.33"/>
    <x v="8"/>
    <x v="277"/>
    <x v="15"/>
    <x v="1"/>
    <s v="Corporate"/>
    <x v="1"/>
    <x v="2"/>
    <x v="500"/>
    <x v="1"/>
    <n v="0.52"/>
    <x v="851"/>
  </r>
  <r>
    <x v="915"/>
    <x v="1"/>
    <n v="17.741"/>
    <n v="0.05"/>
    <x v="2"/>
    <n v="-116.05"/>
    <n v="5.78"/>
    <x v="325"/>
    <x v="259"/>
    <x v="12"/>
    <x v="3"/>
    <s v="Corporate"/>
    <x v="0"/>
    <x v="9"/>
    <x v="555"/>
    <x v="5"/>
    <n v="0.36"/>
    <x v="848"/>
  </r>
  <r>
    <x v="52"/>
    <x v="0"/>
    <n v="566.10799999999995"/>
    <n v="0"/>
    <x v="1"/>
    <n v="1055.47"/>
    <n v="160.97999999999999"/>
    <x v="158"/>
    <x v="567"/>
    <x v="14"/>
    <x v="0"/>
    <s v="Corporate"/>
    <x v="2"/>
    <x v="15"/>
    <x v="354"/>
    <x v="6"/>
    <n v="0.62"/>
    <x v="3"/>
  </r>
  <r>
    <x v="762"/>
    <x v="4"/>
    <n v="224.578"/>
    <n v="0.05"/>
    <x v="1"/>
    <n v="-432.46"/>
    <n v="70.98"/>
    <x v="158"/>
    <x v="477"/>
    <x v="18"/>
    <x v="2"/>
    <s v="Small Business"/>
    <x v="2"/>
    <x v="15"/>
    <x v="499"/>
    <x v="6"/>
    <n v="0.73"/>
    <x v="572"/>
  </r>
  <r>
    <x v="162"/>
    <x v="4"/>
    <n v="152.35"/>
    <n v="7.0000000000000007E-2"/>
    <x v="0"/>
    <n v="-807.89"/>
    <n v="60.98"/>
    <x v="88"/>
    <x v="384"/>
    <x v="14"/>
    <x v="0"/>
    <s v="Home Office"/>
    <x v="0"/>
    <x v="13"/>
    <x v="238"/>
    <x v="0"/>
    <n v="0.59"/>
    <x v="1439"/>
  </r>
  <r>
    <x v="1050"/>
    <x v="0"/>
    <n v="376.03064999999998"/>
    <n v="0.05"/>
    <x v="0"/>
    <n v="593.18100000000004"/>
    <n v="195.99"/>
    <x v="2"/>
    <x v="451"/>
    <x v="2"/>
    <x v="1"/>
    <s v="Small Business"/>
    <x v="1"/>
    <x v="4"/>
    <x v="153"/>
    <x v="5"/>
    <n v="0.6"/>
    <x v="208"/>
  </r>
  <r>
    <x v="1363"/>
    <x v="3"/>
    <n v="24.959"/>
    <n v="0.06"/>
    <x v="0"/>
    <n v="101.82"/>
    <n v="7.64"/>
    <x v="38"/>
    <x v="642"/>
    <x v="6"/>
    <x v="2"/>
    <s v="Home Office"/>
    <x v="0"/>
    <x v="14"/>
    <x v="949"/>
    <x v="5"/>
    <n v="0.36"/>
    <x v="1440"/>
  </r>
  <r>
    <x v="479"/>
    <x v="2"/>
    <n v="2.8039999999999998"/>
    <n v="0.09"/>
    <x v="0"/>
    <n v="-4.45"/>
    <n v="6.88"/>
    <x v="95"/>
    <x v="293"/>
    <x v="10"/>
    <x v="2"/>
    <s v="Corporate"/>
    <x v="0"/>
    <x v="9"/>
    <x v="134"/>
    <x v="4"/>
    <n v="0.39"/>
    <x v="581"/>
  </r>
  <r>
    <x v="932"/>
    <x v="2"/>
    <n v="9.6709999999999994"/>
    <n v="0.01"/>
    <x v="0"/>
    <n v="-72.44"/>
    <n v="3.28"/>
    <x v="400"/>
    <x v="613"/>
    <x v="5"/>
    <x v="0"/>
    <s v="Home Office"/>
    <x v="0"/>
    <x v="6"/>
    <x v="917"/>
    <x v="4"/>
    <n v="0.56000000000000005"/>
    <x v="995"/>
  </r>
  <r>
    <x v="932"/>
    <x v="2"/>
    <n v="25.969000000000001"/>
    <n v="0.1"/>
    <x v="0"/>
    <n v="-45.816000000000003"/>
    <n v="24.92"/>
    <x v="29"/>
    <x v="613"/>
    <x v="5"/>
    <x v="0"/>
    <s v="Home Office"/>
    <x v="0"/>
    <x v="12"/>
    <x v="35"/>
    <x v="5"/>
    <n v="0.39"/>
    <x v="995"/>
  </r>
  <r>
    <x v="932"/>
    <x v="2"/>
    <n v="250.386"/>
    <n v="0.06"/>
    <x v="1"/>
    <n v="-198.25"/>
    <n v="270.97000000000003"/>
    <x v="546"/>
    <x v="613"/>
    <x v="5"/>
    <x v="0"/>
    <s v="Home Office"/>
    <x v="1"/>
    <x v="10"/>
    <x v="1032"/>
    <x v="6"/>
    <n v="0.56000000000000005"/>
    <x v="995"/>
  </r>
  <r>
    <x v="932"/>
    <x v="2"/>
    <n v="37.466999999999999"/>
    <n v="0"/>
    <x v="2"/>
    <n v="30.63"/>
    <n v="12.28"/>
    <x v="339"/>
    <x v="613"/>
    <x v="5"/>
    <x v="0"/>
    <s v="Home Office"/>
    <x v="0"/>
    <x v="9"/>
    <x v="1249"/>
    <x v="5"/>
    <n v="0.38"/>
    <x v="568"/>
  </r>
  <r>
    <x v="518"/>
    <x v="0"/>
    <n v="8.6639999999999997"/>
    <n v="0.09"/>
    <x v="0"/>
    <n v="-73.070999999999998"/>
    <n v="3.98"/>
    <x v="58"/>
    <x v="572"/>
    <x v="17"/>
    <x v="3"/>
    <s v="Corporate"/>
    <x v="0"/>
    <x v="12"/>
    <x v="183"/>
    <x v="5"/>
    <n v="0.38"/>
    <x v="110"/>
  </r>
  <r>
    <x v="668"/>
    <x v="3"/>
    <n v="40.997"/>
    <n v="7.0000000000000007E-2"/>
    <x v="0"/>
    <n v="39.36"/>
    <n v="33.619999999999997"/>
    <x v="90"/>
    <x v="447"/>
    <x v="15"/>
    <x v="1"/>
    <s v="Corporate"/>
    <x v="0"/>
    <x v="13"/>
    <x v="1250"/>
    <x v="5"/>
    <n v="0.59"/>
    <x v="1249"/>
  </r>
  <r>
    <x v="1035"/>
    <x v="1"/>
    <n v="39.963999999999999"/>
    <n v="0.04"/>
    <x v="0"/>
    <n v="-17.72"/>
    <n v="17.98"/>
    <x v="409"/>
    <x v="392"/>
    <x v="21"/>
    <x v="3"/>
    <s v="Corporate"/>
    <x v="1"/>
    <x v="10"/>
    <x v="732"/>
    <x v="3"/>
    <n v="0.4"/>
    <x v="1193"/>
  </r>
  <r>
    <x v="1035"/>
    <x v="1"/>
    <n v="27.734999999999999"/>
    <n v="0.02"/>
    <x v="0"/>
    <n v="-103.28"/>
    <n v="6.48"/>
    <x v="534"/>
    <x v="392"/>
    <x v="21"/>
    <x v="3"/>
    <s v="Corporate"/>
    <x v="0"/>
    <x v="9"/>
    <x v="1014"/>
    <x v="5"/>
    <n v="0.37"/>
    <x v="1193"/>
  </r>
  <r>
    <x v="291"/>
    <x v="4"/>
    <n v="23.824999999999999"/>
    <n v="0.05"/>
    <x v="0"/>
    <n v="-83.55"/>
    <n v="9.3800000000000008"/>
    <x v="420"/>
    <x v="419"/>
    <x v="1"/>
    <x v="0"/>
    <s v="Corporate"/>
    <x v="0"/>
    <x v="0"/>
    <x v="1028"/>
    <x v="5"/>
    <n v="0.56999999999999995"/>
    <x v="975"/>
  </r>
  <r>
    <x v="1166"/>
    <x v="2"/>
    <n v="135.744"/>
    <n v="0.09"/>
    <x v="1"/>
    <n v="-102.3"/>
    <n v="70.98"/>
    <x v="608"/>
    <x v="567"/>
    <x v="14"/>
    <x v="0"/>
    <s v="Corporate"/>
    <x v="2"/>
    <x v="11"/>
    <x v="1176"/>
    <x v="2"/>
    <n v="0.55000000000000004"/>
    <x v="121"/>
  </r>
  <r>
    <x v="246"/>
    <x v="2"/>
    <n v="33.470999999999997"/>
    <n v="0.01"/>
    <x v="0"/>
    <n v="31.74"/>
    <n v="12.28"/>
    <x v="254"/>
    <x v="431"/>
    <x v="14"/>
    <x v="0"/>
    <s v="Home Office"/>
    <x v="0"/>
    <x v="9"/>
    <x v="410"/>
    <x v="5"/>
    <n v="0.38"/>
    <x v="312"/>
  </r>
  <r>
    <x v="327"/>
    <x v="3"/>
    <n v="16.440999999999999"/>
    <n v="0"/>
    <x v="0"/>
    <n v="-128.52000000000001"/>
    <n v="4.9800000000000004"/>
    <x v="601"/>
    <x v="160"/>
    <x v="9"/>
    <x v="2"/>
    <s v="Corporate"/>
    <x v="0"/>
    <x v="9"/>
    <x v="1156"/>
    <x v="5"/>
    <n v="0.38"/>
    <x v="504"/>
  </r>
  <r>
    <x v="327"/>
    <x v="3"/>
    <n v="188.21799999999999"/>
    <n v="0.09"/>
    <x v="2"/>
    <n v="336.26"/>
    <n v="107.53"/>
    <x v="5"/>
    <x v="160"/>
    <x v="9"/>
    <x v="2"/>
    <s v="Corporate"/>
    <x v="2"/>
    <x v="5"/>
    <x v="5"/>
    <x v="3"/>
    <n v="0.65"/>
    <x v="505"/>
  </r>
  <r>
    <x v="328"/>
    <x v="4"/>
    <n v="30.776"/>
    <n v="0.1"/>
    <x v="2"/>
    <n v="-22.88"/>
    <n v="9.3800000000000008"/>
    <x v="145"/>
    <x v="196"/>
    <x v="14"/>
    <x v="0"/>
    <s v="Small Business"/>
    <x v="2"/>
    <x v="5"/>
    <x v="268"/>
    <x v="5"/>
    <n v="0.56999999999999995"/>
    <x v="1030"/>
  </r>
  <r>
    <x v="328"/>
    <x v="4"/>
    <n v="112.99305"/>
    <n v="0.05"/>
    <x v="0"/>
    <n v="574.15499999999997"/>
    <n v="35.99"/>
    <x v="210"/>
    <x v="196"/>
    <x v="14"/>
    <x v="0"/>
    <s v="Small Business"/>
    <x v="1"/>
    <x v="4"/>
    <x v="953"/>
    <x v="1"/>
    <n v="0.36"/>
    <x v="791"/>
  </r>
  <r>
    <x v="403"/>
    <x v="0"/>
    <n v="28.919"/>
    <n v="0.01"/>
    <x v="0"/>
    <n v="-69.03"/>
    <n v="6.68"/>
    <x v="355"/>
    <x v="776"/>
    <x v="0"/>
    <x v="0"/>
    <s v="Corporate"/>
    <x v="0"/>
    <x v="9"/>
    <x v="1205"/>
    <x v="5"/>
    <n v="0.37"/>
    <x v="488"/>
  </r>
  <r>
    <x v="403"/>
    <x v="0"/>
    <n v="9.8819999999999997"/>
    <n v="0.09"/>
    <x v="0"/>
    <n v="-68.66"/>
    <n v="7.37"/>
    <x v="217"/>
    <x v="776"/>
    <x v="0"/>
    <x v="0"/>
    <s v="Corporate"/>
    <x v="1"/>
    <x v="2"/>
    <x v="562"/>
    <x v="1"/>
    <n v="0.69"/>
    <x v="488"/>
  </r>
  <r>
    <x v="1159"/>
    <x v="0"/>
    <n v="80.332999999999998"/>
    <n v="0.09"/>
    <x v="0"/>
    <n v="-745.2"/>
    <n v="832.81"/>
    <x v="139"/>
    <x v="684"/>
    <x v="19"/>
    <x v="2"/>
    <s v="Home Office"/>
    <x v="0"/>
    <x v="1"/>
    <x v="1251"/>
    <x v="3"/>
    <n v="0.83"/>
    <x v="460"/>
  </r>
  <r>
    <x v="1159"/>
    <x v="0"/>
    <n v="67.293000000000006"/>
    <n v="0"/>
    <x v="0"/>
    <n v="27.85"/>
    <n v="19.98"/>
    <x v="121"/>
    <x v="684"/>
    <x v="19"/>
    <x v="2"/>
    <s v="Home Office"/>
    <x v="1"/>
    <x v="2"/>
    <x v="398"/>
    <x v="5"/>
    <n v="0.68"/>
    <x v="460"/>
  </r>
  <r>
    <x v="984"/>
    <x v="1"/>
    <n v="27.675000000000001"/>
    <n v="0.04"/>
    <x v="0"/>
    <n v="-117.91"/>
    <n v="5.28"/>
    <x v="125"/>
    <x v="366"/>
    <x v="13"/>
    <x v="2"/>
    <s v="Corporate"/>
    <x v="0"/>
    <x v="9"/>
    <x v="169"/>
    <x v="5"/>
    <n v="0.4"/>
    <x v="668"/>
  </r>
  <r>
    <x v="984"/>
    <x v="1"/>
    <n v="9.4350000000000005"/>
    <n v="0.1"/>
    <x v="0"/>
    <n v="42.22"/>
    <n v="12.22"/>
    <x v="328"/>
    <x v="366"/>
    <x v="13"/>
    <x v="2"/>
    <s v="Corporate"/>
    <x v="2"/>
    <x v="5"/>
    <x v="564"/>
    <x v="1"/>
    <n v="0.55000000000000004"/>
    <x v="669"/>
  </r>
  <r>
    <x v="1378"/>
    <x v="2"/>
    <n v="12.334"/>
    <n v="7.0000000000000007E-2"/>
    <x v="0"/>
    <n v="0.64"/>
    <n v="11.34"/>
    <x v="255"/>
    <x v="83"/>
    <x v="11"/>
    <x v="3"/>
    <s v="Home Office"/>
    <x v="0"/>
    <x v="9"/>
    <x v="772"/>
    <x v="5"/>
    <n v="0.36"/>
    <x v="1248"/>
  </r>
  <r>
    <x v="1378"/>
    <x v="2"/>
    <n v="164.24700000000001"/>
    <n v="0.01"/>
    <x v="1"/>
    <n v="-524.03"/>
    <n v="68.81"/>
    <x v="105"/>
    <x v="83"/>
    <x v="11"/>
    <x v="3"/>
    <s v="Home Office"/>
    <x v="0"/>
    <x v="13"/>
    <x v="138"/>
    <x v="6"/>
    <n v="0.41"/>
    <x v="820"/>
  </r>
  <r>
    <x v="283"/>
    <x v="2"/>
    <n v="37.511000000000003"/>
    <n v="0.01"/>
    <x v="0"/>
    <n v="-331.63"/>
    <n v="7.28"/>
    <x v="399"/>
    <x v="668"/>
    <x v="10"/>
    <x v="2"/>
    <s v="Small Business"/>
    <x v="0"/>
    <x v="9"/>
    <x v="714"/>
    <x v="5"/>
    <n v="0.37"/>
    <x v="681"/>
  </r>
  <r>
    <x v="738"/>
    <x v="0"/>
    <n v="10.992000000000001"/>
    <n v="0.06"/>
    <x v="0"/>
    <n v="24.75"/>
    <n v="3.98"/>
    <x v="97"/>
    <x v="446"/>
    <x v="19"/>
    <x v="2"/>
    <s v="Corporate"/>
    <x v="0"/>
    <x v="6"/>
    <x v="804"/>
    <x v="4"/>
    <n v="0.51"/>
    <x v="715"/>
  </r>
  <r>
    <x v="619"/>
    <x v="4"/>
    <n v="2214.5369999999998"/>
    <n v="0.02"/>
    <x v="0"/>
    <n v="6138.48"/>
    <n v="1938.02"/>
    <x v="16"/>
    <x v="537"/>
    <x v="22"/>
    <x v="1"/>
    <s v="Consumer"/>
    <x v="1"/>
    <x v="10"/>
    <x v="904"/>
    <x v="3"/>
    <n v="0.38"/>
    <x v="817"/>
  </r>
  <r>
    <x v="380"/>
    <x v="1"/>
    <n v="153.75"/>
    <n v="0.04"/>
    <x v="0"/>
    <n v="-531.91999999999996"/>
    <n v="70.98"/>
    <x v="0"/>
    <x v="414"/>
    <x v="22"/>
    <x v="1"/>
    <s v="Consumer"/>
    <x v="0"/>
    <x v="0"/>
    <x v="1246"/>
    <x v="0"/>
    <n v="0.8"/>
    <x v="1441"/>
  </r>
  <r>
    <x v="679"/>
    <x v="2"/>
    <n v="145.77799999999999"/>
    <n v="0.04"/>
    <x v="0"/>
    <n v="68.23"/>
    <n v="49.99"/>
    <x v="32"/>
    <x v="413"/>
    <x v="2"/>
    <x v="1"/>
    <s v="Consumer"/>
    <x v="1"/>
    <x v="2"/>
    <x v="678"/>
    <x v="5"/>
    <n v="0.45"/>
    <x v="793"/>
  </r>
  <r>
    <x v="1379"/>
    <x v="3"/>
    <n v="941.81399999999996"/>
    <n v="0.09"/>
    <x v="1"/>
    <n v="909.36"/>
    <n v="517.48"/>
    <x v="611"/>
    <x v="325"/>
    <x v="0"/>
    <x v="0"/>
    <s v="Small Business"/>
    <x v="1"/>
    <x v="10"/>
    <x v="1180"/>
    <x v="2"/>
    <n v="0.59"/>
    <x v="1439"/>
  </r>
  <r>
    <x v="767"/>
    <x v="4"/>
    <n v="198.126"/>
    <n v="7.0000000000000007E-2"/>
    <x v="2"/>
    <n v="100.8"/>
    <n v="41.32"/>
    <x v="80"/>
    <x v="774"/>
    <x v="14"/>
    <x v="0"/>
    <s v="Home Office"/>
    <x v="2"/>
    <x v="5"/>
    <x v="103"/>
    <x v="3"/>
    <n v="0.76"/>
    <x v="1171"/>
  </r>
  <r>
    <x v="653"/>
    <x v="2"/>
    <n v="13.112"/>
    <n v="0.03"/>
    <x v="0"/>
    <n v="-24.805499999999999"/>
    <n v="11.5"/>
    <x v="184"/>
    <x v="564"/>
    <x v="17"/>
    <x v="3"/>
    <s v="Corporate"/>
    <x v="0"/>
    <x v="12"/>
    <x v="273"/>
    <x v="5"/>
    <n v="0.4"/>
    <x v="1038"/>
  </r>
  <r>
    <x v="1380"/>
    <x v="2"/>
    <n v="39.615000000000002"/>
    <n v="0.05"/>
    <x v="0"/>
    <n v="-10.98"/>
    <n v="9.85"/>
    <x v="153"/>
    <x v="119"/>
    <x v="16"/>
    <x v="3"/>
    <s v="Home Office"/>
    <x v="0"/>
    <x v="6"/>
    <x v="1138"/>
    <x v="4"/>
    <n v="0.47"/>
    <x v="316"/>
  </r>
  <r>
    <x v="147"/>
    <x v="0"/>
    <n v="3.0649999999999999"/>
    <n v="0.03"/>
    <x v="0"/>
    <n v="0.08"/>
    <n v="3.29"/>
    <x v="264"/>
    <x v="45"/>
    <x v="16"/>
    <x v="3"/>
    <s v="Small Business"/>
    <x v="0"/>
    <x v="7"/>
    <x v="433"/>
    <x v="4"/>
    <n v="0.4"/>
    <x v="1066"/>
  </r>
  <r>
    <x v="147"/>
    <x v="0"/>
    <n v="14.414"/>
    <n v="0.05"/>
    <x v="0"/>
    <n v="12.09"/>
    <n v="9.7799999999999994"/>
    <x v="8"/>
    <x v="45"/>
    <x v="16"/>
    <x v="3"/>
    <s v="Small Business"/>
    <x v="1"/>
    <x v="2"/>
    <x v="813"/>
    <x v="1"/>
    <n v="0.43"/>
    <x v="808"/>
  </r>
  <r>
    <x v="147"/>
    <x v="0"/>
    <n v="10.32"/>
    <n v="0.02"/>
    <x v="0"/>
    <n v="17.89"/>
    <n v="4.28"/>
    <x v="185"/>
    <x v="45"/>
    <x v="16"/>
    <x v="3"/>
    <s v="Small Business"/>
    <x v="0"/>
    <x v="6"/>
    <x v="274"/>
    <x v="4"/>
    <n v="0.56000000000000005"/>
    <x v="808"/>
  </r>
  <r>
    <x v="261"/>
    <x v="4"/>
    <n v="7.5940000000000003"/>
    <n v="0.01"/>
    <x v="0"/>
    <n v="-16.559999999999999"/>
    <n v="7.64"/>
    <x v="37"/>
    <x v="196"/>
    <x v="14"/>
    <x v="0"/>
    <s v="Corporate"/>
    <x v="0"/>
    <x v="9"/>
    <x v="45"/>
    <x v="4"/>
    <n v="0.36"/>
    <x v="1222"/>
  </r>
  <r>
    <x v="1241"/>
    <x v="4"/>
    <n v="561.54"/>
    <n v="7.0000000000000007E-2"/>
    <x v="1"/>
    <n v="1807.16"/>
    <n v="120.97"/>
    <x v="548"/>
    <x v="420"/>
    <x v="6"/>
    <x v="2"/>
    <s v="Consumer"/>
    <x v="1"/>
    <x v="10"/>
    <x v="1042"/>
    <x v="6"/>
    <n v="0.38"/>
    <x v="1041"/>
  </r>
  <r>
    <x v="392"/>
    <x v="1"/>
    <n v="31.893999999999998"/>
    <n v="0.1"/>
    <x v="0"/>
    <n v="-195.6"/>
    <n v="7.37"/>
    <x v="217"/>
    <x v="714"/>
    <x v="9"/>
    <x v="2"/>
    <s v="Consumer"/>
    <x v="1"/>
    <x v="2"/>
    <x v="562"/>
    <x v="1"/>
    <n v="0.69"/>
    <x v="478"/>
  </r>
  <r>
    <x v="1243"/>
    <x v="3"/>
    <n v="33.558999999999997"/>
    <n v="0.04"/>
    <x v="2"/>
    <n v="85.83"/>
    <n v="9.7799999999999994"/>
    <x v="8"/>
    <x v="140"/>
    <x v="4"/>
    <x v="0"/>
    <s v="Home Office"/>
    <x v="1"/>
    <x v="2"/>
    <x v="813"/>
    <x v="1"/>
    <n v="0.43"/>
    <x v="1317"/>
  </r>
  <r>
    <x v="1243"/>
    <x v="3"/>
    <n v="9.7739999999999991"/>
    <n v="0.04"/>
    <x v="0"/>
    <n v="-8.4984999999999999"/>
    <n v="7.84"/>
    <x v="240"/>
    <x v="140"/>
    <x v="4"/>
    <x v="0"/>
    <s v="Home Office"/>
    <x v="0"/>
    <x v="12"/>
    <x v="381"/>
    <x v="5"/>
    <n v="0.35"/>
    <x v="663"/>
  </r>
  <r>
    <x v="1181"/>
    <x v="3"/>
    <n v="4.41"/>
    <n v="0.04"/>
    <x v="0"/>
    <n v="-6.22"/>
    <n v="2.58"/>
    <x v="289"/>
    <x v="699"/>
    <x v="3"/>
    <x v="1"/>
    <s v="Corporate"/>
    <x v="0"/>
    <x v="6"/>
    <x v="558"/>
    <x v="4"/>
    <n v="0.59"/>
    <x v="41"/>
  </r>
  <r>
    <x v="1009"/>
    <x v="2"/>
    <n v="15.029"/>
    <n v="0.03"/>
    <x v="2"/>
    <n v="5.04"/>
    <n v="3.69"/>
    <x v="70"/>
    <x v="84"/>
    <x v="21"/>
    <x v="3"/>
    <s v="Home Office"/>
    <x v="0"/>
    <x v="14"/>
    <x v="1038"/>
    <x v="5"/>
    <n v="0.39"/>
    <x v="311"/>
  </r>
  <r>
    <x v="714"/>
    <x v="0"/>
    <n v="73.051000000000002"/>
    <n v="0.08"/>
    <x v="0"/>
    <n v="217.57"/>
    <n v="26.38"/>
    <x v="646"/>
    <x v="449"/>
    <x v="7"/>
    <x v="1"/>
    <s v="Consumer"/>
    <x v="0"/>
    <x v="9"/>
    <x v="1252"/>
    <x v="5"/>
    <n v="0.39"/>
    <x v="703"/>
  </r>
  <r>
    <x v="210"/>
    <x v="4"/>
    <n v="50.375"/>
    <n v="0"/>
    <x v="0"/>
    <n v="16.46"/>
    <n v="13.43"/>
    <x v="239"/>
    <x v="58"/>
    <x v="7"/>
    <x v="1"/>
    <s v="Home Office"/>
    <x v="0"/>
    <x v="0"/>
    <x v="583"/>
    <x v="5"/>
    <n v="0.56999999999999995"/>
    <x v="702"/>
  </r>
  <r>
    <x v="1283"/>
    <x v="2"/>
    <n v="50.744"/>
    <n v="0.05"/>
    <x v="0"/>
    <n v="170.90100000000001"/>
    <n v="42.8"/>
    <x v="40"/>
    <x v="550"/>
    <x v="21"/>
    <x v="3"/>
    <s v="Corporate"/>
    <x v="0"/>
    <x v="12"/>
    <x v="753"/>
    <x v="5"/>
    <n v="0.36"/>
    <x v="855"/>
  </r>
  <r>
    <x v="850"/>
    <x v="0"/>
    <n v="169.203"/>
    <n v="0.1"/>
    <x v="0"/>
    <n v="574.44000000000005"/>
    <n v="54.96"/>
    <x v="480"/>
    <x v="223"/>
    <x v="15"/>
    <x v="1"/>
    <s v="Home Office"/>
    <x v="0"/>
    <x v="9"/>
    <x v="883"/>
    <x v="5"/>
    <n v="0.36"/>
    <x v="1131"/>
  </r>
  <r>
    <x v="1137"/>
    <x v="0"/>
    <n v="175.64599999999999"/>
    <n v="0.01"/>
    <x v="1"/>
    <n v="-101.19"/>
    <n v="113.98"/>
    <x v="158"/>
    <x v="567"/>
    <x v="14"/>
    <x v="0"/>
    <s v="Home Office"/>
    <x v="2"/>
    <x v="15"/>
    <x v="229"/>
    <x v="6"/>
    <n v="0.69"/>
    <x v="729"/>
  </r>
  <r>
    <x v="1250"/>
    <x v="1"/>
    <n v="487.86399999999998"/>
    <n v="0.03"/>
    <x v="1"/>
    <n v="-519.94000000000005"/>
    <n v="150.97999999999999"/>
    <x v="337"/>
    <x v="506"/>
    <x v="23"/>
    <x v="1"/>
    <s v="Home Office"/>
    <x v="2"/>
    <x v="11"/>
    <x v="586"/>
    <x v="2"/>
    <n v="0.65"/>
    <x v="47"/>
  </r>
  <r>
    <x v="163"/>
    <x v="4"/>
    <n v="105.66435"/>
    <n v="0.06"/>
    <x v="0"/>
    <n v="-586.20100000000002"/>
    <n v="205.99"/>
    <x v="2"/>
    <x v="430"/>
    <x v="17"/>
    <x v="3"/>
    <s v="Consumer"/>
    <x v="1"/>
    <x v="4"/>
    <x v="798"/>
    <x v="5"/>
    <n v="0.56000000000000005"/>
    <x v="202"/>
  </r>
  <r>
    <x v="332"/>
    <x v="1"/>
    <n v="40.372999999999998"/>
    <n v="0.06"/>
    <x v="0"/>
    <n v="-44.13"/>
    <n v="10.89"/>
    <x v="60"/>
    <x v="512"/>
    <x v="7"/>
    <x v="1"/>
    <s v="Consumer"/>
    <x v="0"/>
    <x v="13"/>
    <x v="78"/>
    <x v="5"/>
    <n v="0.59"/>
    <x v="782"/>
  </r>
  <r>
    <x v="332"/>
    <x v="1"/>
    <n v="13.231"/>
    <n v="0.02"/>
    <x v="0"/>
    <n v="10.914"/>
    <n v="2.88"/>
    <x v="106"/>
    <x v="512"/>
    <x v="7"/>
    <x v="1"/>
    <s v="Consumer"/>
    <x v="0"/>
    <x v="12"/>
    <x v="397"/>
    <x v="5"/>
    <n v="0.36"/>
    <x v="418"/>
  </r>
  <r>
    <x v="332"/>
    <x v="1"/>
    <n v="8.6850000000000005"/>
    <n v="0.05"/>
    <x v="0"/>
    <n v="-67.22"/>
    <n v="28.48"/>
    <x v="8"/>
    <x v="512"/>
    <x v="7"/>
    <x v="1"/>
    <s v="Consumer"/>
    <x v="1"/>
    <x v="2"/>
    <x v="150"/>
    <x v="1"/>
    <n v="0.4"/>
    <x v="418"/>
  </r>
  <r>
    <x v="17"/>
    <x v="4"/>
    <n v="19.606999999999999"/>
    <n v="0.05"/>
    <x v="0"/>
    <n v="-77.66"/>
    <n v="10.97"/>
    <x v="101"/>
    <x v="189"/>
    <x v="0"/>
    <x v="0"/>
    <s v="Home Office"/>
    <x v="1"/>
    <x v="2"/>
    <x v="133"/>
    <x v="5"/>
    <n v="0.64"/>
    <x v="799"/>
  </r>
  <r>
    <x v="1162"/>
    <x v="0"/>
    <n v="25.925000000000001"/>
    <n v="0.1"/>
    <x v="2"/>
    <n v="-64.03"/>
    <n v="5.68"/>
    <x v="349"/>
    <x v="246"/>
    <x v="6"/>
    <x v="2"/>
    <s v="Home Office"/>
    <x v="0"/>
    <x v="1"/>
    <x v="794"/>
    <x v="1"/>
    <n v="0.56000000000000005"/>
    <x v="1116"/>
  </r>
  <r>
    <x v="66"/>
    <x v="0"/>
    <n v="9.3219999999999992"/>
    <n v="0.06"/>
    <x v="0"/>
    <n v="-15.37"/>
    <n v="3.74"/>
    <x v="185"/>
    <x v="457"/>
    <x v="11"/>
    <x v="3"/>
    <s v="Home Office"/>
    <x v="0"/>
    <x v="7"/>
    <x v="1221"/>
    <x v="4"/>
    <n v="0.83"/>
    <x v="691"/>
  </r>
  <r>
    <x v="613"/>
    <x v="2"/>
    <n v="103.956"/>
    <n v="0.06"/>
    <x v="1"/>
    <n v="-394.69"/>
    <n v="350.98"/>
    <x v="158"/>
    <x v="61"/>
    <x v="7"/>
    <x v="1"/>
    <s v="Home Office"/>
    <x v="2"/>
    <x v="15"/>
    <x v="1100"/>
    <x v="6"/>
    <n v="0.61"/>
    <x v="726"/>
  </r>
  <r>
    <x v="1377"/>
    <x v="1"/>
    <n v="192.91900000000001"/>
    <n v="0.04"/>
    <x v="0"/>
    <n v="570.66999999999996"/>
    <n v="60.97"/>
    <x v="60"/>
    <x v="124"/>
    <x v="6"/>
    <x v="2"/>
    <s v="Corporate"/>
    <x v="0"/>
    <x v="13"/>
    <x v="257"/>
    <x v="5"/>
    <n v="0.56000000000000005"/>
    <x v="1322"/>
  </r>
  <r>
    <x v="927"/>
    <x v="4"/>
    <n v="4.484"/>
    <n v="0.09"/>
    <x v="0"/>
    <n v="37.74"/>
    <n v="14.2"/>
    <x v="260"/>
    <x v="291"/>
    <x v="2"/>
    <x v="1"/>
    <s v="Home Office"/>
    <x v="2"/>
    <x v="5"/>
    <x v="476"/>
    <x v="4"/>
    <n v="0.46"/>
    <x v="975"/>
  </r>
  <r>
    <x v="927"/>
    <x v="4"/>
    <n v="128.11795000000001"/>
    <n v="0.02"/>
    <x v="0"/>
    <n v="-26.62"/>
    <n v="115.99"/>
    <x v="324"/>
    <x v="291"/>
    <x v="2"/>
    <x v="1"/>
    <s v="Home Office"/>
    <x v="1"/>
    <x v="4"/>
    <x v="554"/>
    <x v="5"/>
    <n v="0.57999999999999996"/>
    <x v="1079"/>
  </r>
  <r>
    <x v="927"/>
    <x v="4"/>
    <n v="71.033000000000001"/>
    <n v="0.09"/>
    <x v="2"/>
    <n v="62.53"/>
    <n v="18.97"/>
    <x v="15"/>
    <x v="291"/>
    <x v="2"/>
    <x v="1"/>
    <s v="Home Office"/>
    <x v="0"/>
    <x v="9"/>
    <x v="18"/>
    <x v="5"/>
    <n v="0.37"/>
    <x v="1079"/>
  </r>
  <r>
    <x v="42"/>
    <x v="1"/>
    <n v="109.06"/>
    <n v="7.0000000000000007E-2"/>
    <x v="0"/>
    <n v="300.91000000000003"/>
    <n v="23.99"/>
    <x v="362"/>
    <x v="272"/>
    <x v="17"/>
    <x v="3"/>
    <s v="Corporate"/>
    <x v="1"/>
    <x v="10"/>
    <x v="639"/>
    <x v="3"/>
    <n v="0.38"/>
    <x v="1276"/>
  </r>
  <r>
    <x v="764"/>
    <x v="2"/>
    <n v="9.9130000000000003"/>
    <n v="0.09"/>
    <x v="0"/>
    <n v="23.74"/>
    <n v="2.94"/>
    <x v="470"/>
    <x v="362"/>
    <x v="6"/>
    <x v="2"/>
    <s v="Corporate"/>
    <x v="0"/>
    <x v="6"/>
    <x v="868"/>
    <x v="4"/>
    <n v="0.4"/>
    <x v="74"/>
  </r>
  <r>
    <x v="531"/>
    <x v="3"/>
    <n v="232.035"/>
    <n v="0"/>
    <x v="1"/>
    <n v="-264.02"/>
    <n v="348.21"/>
    <x v="568"/>
    <x v="575"/>
    <x v="0"/>
    <x v="0"/>
    <s v="Corporate"/>
    <x v="2"/>
    <x v="3"/>
    <x v="602"/>
    <x v="2"/>
    <n v="0.66"/>
    <x v="586"/>
  </r>
  <r>
    <x v="531"/>
    <x v="3"/>
    <n v="4.9039999999999999"/>
    <n v="0.02"/>
    <x v="0"/>
    <n v="9.2899999999999991"/>
    <n v="5.68"/>
    <x v="38"/>
    <x v="575"/>
    <x v="0"/>
    <x v="0"/>
    <s v="Corporate"/>
    <x v="0"/>
    <x v="14"/>
    <x v="53"/>
    <x v="5"/>
    <n v="0.38"/>
    <x v="805"/>
  </r>
  <r>
    <x v="1132"/>
    <x v="0"/>
    <n v="39.536999999999999"/>
    <n v="7.0000000000000007E-2"/>
    <x v="2"/>
    <n v="17.149999999999999"/>
    <n v="10.98"/>
    <x v="45"/>
    <x v="462"/>
    <x v="8"/>
    <x v="3"/>
    <s v="Home Office"/>
    <x v="0"/>
    <x v="1"/>
    <x v="940"/>
    <x v="1"/>
    <n v="0.56999999999999995"/>
    <x v="994"/>
  </r>
  <r>
    <x v="159"/>
    <x v="3"/>
    <n v="63.438000000000002"/>
    <n v="0.09"/>
    <x v="0"/>
    <n v="272.39999999999998"/>
    <n v="15.74"/>
    <x v="38"/>
    <x v="607"/>
    <x v="1"/>
    <x v="0"/>
    <s v="Small Business"/>
    <x v="0"/>
    <x v="14"/>
    <x v="147"/>
    <x v="5"/>
    <n v="0.4"/>
    <x v="520"/>
  </r>
  <r>
    <x v="159"/>
    <x v="3"/>
    <n v="519.61900000000003"/>
    <n v="0.1"/>
    <x v="0"/>
    <n v="2052.13"/>
    <n v="140.99"/>
    <x v="16"/>
    <x v="607"/>
    <x v="1"/>
    <x v="0"/>
    <s v="Small Business"/>
    <x v="1"/>
    <x v="10"/>
    <x v="1082"/>
    <x v="3"/>
    <n v="0.37"/>
    <x v="732"/>
  </r>
  <r>
    <x v="159"/>
    <x v="3"/>
    <n v="5.0469999999999997"/>
    <n v="0.08"/>
    <x v="0"/>
    <n v="-31.7"/>
    <n v="6.48"/>
    <x v="299"/>
    <x v="607"/>
    <x v="1"/>
    <x v="0"/>
    <s v="Small Business"/>
    <x v="0"/>
    <x v="9"/>
    <x v="515"/>
    <x v="5"/>
    <n v="0.37"/>
    <x v="1031"/>
  </r>
  <r>
    <x v="1218"/>
    <x v="1"/>
    <n v="34.11"/>
    <n v="0"/>
    <x v="0"/>
    <n v="-4.75"/>
    <n v="11.97"/>
    <x v="30"/>
    <x v="146"/>
    <x v="23"/>
    <x v="1"/>
    <s v="Small Business"/>
    <x v="0"/>
    <x v="13"/>
    <x v="958"/>
    <x v="5"/>
    <n v="0.57999999999999996"/>
    <x v="1333"/>
  </r>
  <r>
    <x v="1218"/>
    <x v="1"/>
    <n v="17.167999999999999"/>
    <n v="7.0000000000000007E-2"/>
    <x v="2"/>
    <n v="-116.56"/>
    <n v="6.48"/>
    <x v="14"/>
    <x v="146"/>
    <x v="23"/>
    <x v="1"/>
    <s v="Small Business"/>
    <x v="0"/>
    <x v="9"/>
    <x v="17"/>
    <x v="5"/>
    <n v="0.37"/>
    <x v="1333"/>
  </r>
  <r>
    <x v="1337"/>
    <x v="3"/>
    <n v="32.15"/>
    <n v="0.03"/>
    <x v="0"/>
    <n v="20.309999999999999"/>
    <n v="10.98"/>
    <x v="45"/>
    <x v="759"/>
    <x v="24"/>
    <x v="3"/>
    <s v="Home Office"/>
    <x v="0"/>
    <x v="1"/>
    <x v="940"/>
    <x v="1"/>
    <n v="0.56999999999999995"/>
    <x v="1437"/>
  </r>
  <r>
    <x v="1337"/>
    <x v="3"/>
    <n v="142.495"/>
    <n v="0.09"/>
    <x v="1"/>
    <n v="-517.83000000000004"/>
    <n v="280.98"/>
    <x v="365"/>
    <x v="759"/>
    <x v="24"/>
    <x v="3"/>
    <s v="Home Office"/>
    <x v="2"/>
    <x v="15"/>
    <x v="645"/>
    <x v="6"/>
    <n v="0.78"/>
    <x v="942"/>
  </r>
  <r>
    <x v="1010"/>
    <x v="2"/>
    <n v="211.90414999999999"/>
    <n v="0"/>
    <x v="0"/>
    <n v="-6.5670000000000002"/>
    <n v="195.99"/>
    <x v="2"/>
    <x v="9"/>
    <x v="7"/>
    <x v="1"/>
    <s v="Home Office"/>
    <x v="1"/>
    <x v="4"/>
    <x v="153"/>
    <x v="5"/>
    <n v="0.6"/>
    <x v="843"/>
  </r>
  <r>
    <x v="1010"/>
    <x v="2"/>
    <n v="161.49700000000001"/>
    <n v="0.05"/>
    <x v="1"/>
    <n v="-593.15"/>
    <n v="376.13"/>
    <x v="346"/>
    <x v="9"/>
    <x v="7"/>
    <x v="1"/>
    <s v="Home Office"/>
    <x v="2"/>
    <x v="3"/>
    <x v="614"/>
    <x v="2"/>
    <n v="0.74"/>
    <x v="1152"/>
  </r>
  <r>
    <x v="605"/>
    <x v="2"/>
    <n v="190.02260000000001"/>
    <n v="0.01"/>
    <x v="2"/>
    <n v="440.19900000000001"/>
    <n v="65.989999999999995"/>
    <x v="415"/>
    <x v="631"/>
    <x v="13"/>
    <x v="2"/>
    <s v="Small Business"/>
    <x v="1"/>
    <x v="4"/>
    <x v="743"/>
    <x v="5"/>
    <n v="0.56999999999999995"/>
    <x v="190"/>
  </r>
  <r>
    <x v="740"/>
    <x v="4"/>
    <n v="27.239000000000001"/>
    <n v="0.03"/>
    <x v="2"/>
    <n v="-91.48"/>
    <n v="6.48"/>
    <x v="231"/>
    <x v="109"/>
    <x v="8"/>
    <x v="3"/>
    <s v="Consumer"/>
    <x v="0"/>
    <x v="9"/>
    <x v="365"/>
    <x v="5"/>
    <n v="0.37"/>
    <x v="1442"/>
  </r>
  <r>
    <x v="1215"/>
    <x v="3"/>
    <n v="51.965000000000003"/>
    <n v="0.03"/>
    <x v="2"/>
    <n v="26.36"/>
    <n v="30.98"/>
    <x v="2"/>
    <x v="112"/>
    <x v="18"/>
    <x v="2"/>
    <s v="Small Business"/>
    <x v="0"/>
    <x v="6"/>
    <x v="214"/>
    <x v="1"/>
    <n v="0.57999999999999996"/>
    <x v="1259"/>
  </r>
  <r>
    <x v="1215"/>
    <x v="3"/>
    <n v="1694.944"/>
    <n v="0.01"/>
    <x v="0"/>
    <n v="7858.08"/>
    <n v="525.98"/>
    <x v="32"/>
    <x v="112"/>
    <x v="18"/>
    <x v="2"/>
    <s v="Small Business"/>
    <x v="0"/>
    <x v="12"/>
    <x v="567"/>
    <x v="5"/>
    <n v="0.37"/>
    <x v="1259"/>
  </r>
  <r>
    <x v="296"/>
    <x v="3"/>
    <n v="27.431999999999999"/>
    <n v="0.01"/>
    <x v="0"/>
    <n v="-58.24"/>
    <n v="15.14"/>
    <x v="246"/>
    <x v="215"/>
    <x v="2"/>
    <x v="1"/>
    <s v="Small Business"/>
    <x v="0"/>
    <x v="0"/>
    <x v="391"/>
    <x v="5"/>
    <n v="0.81"/>
    <x v="375"/>
  </r>
  <r>
    <x v="365"/>
    <x v="1"/>
    <n v="7.5730000000000004"/>
    <n v="7.0000000000000007E-2"/>
    <x v="0"/>
    <n v="29.46"/>
    <n v="3.15"/>
    <x v="13"/>
    <x v="238"/>
    <x v="1"/>
    <x v="0"/>
    <s v="Small Business"/>
    <x v="0"/>
    <x v="8"/>
    <x v="950"/>
    <x v="5"/>
    <n v="0.37"/>
    <x v="236"/>
  </r>
  <r>
    <x v="1381"/>
    <x v="3"/>
    <n v="6.194"/>
    <n v="0.09"/>
    <x v="2"/>
    <n v="-22.32"/>
    <n v="2.98"/>
    <x v="326"/>
    <x v="589"/>
    <x v="9"/>
    <x v="2"/>
    <s v="Home Office"/>
    <x v="0"/>
    <x v="6"/>
    <x v="1080"/>
    <x v="4"/>
    <n v="0.56999999999999995"/>
    <x v="1441"/>
  </r>
  <r>
    <x v="1381"/>
    <x v="3"/>
    <n v="53.347000000000001"/>
    <n v="0.09"/>
    <x v="0"/>
    <n v="-50.209000000000003"/>
    <n v="11.5"/>
    <x v="184"/>
    <x v="589"/>
    <x v="9"/>
    <x v="2"/>
    <s v="Home Office"/>
    <x v="0"/>
    <x v="12"/>
    <x v="273"/>
    <x v="5"/>
    <n v="0.4"/>
    <x v="1441"/>
  </r>
  <r>
    <x v="126"/>
    <x v="1"/>
    <n v="8.84"/>
    <n v="0.08"/>
    <x v="0"/>
    <n v="35.5"/>
    <n v="4.91"/>
    <x v="13"/>
    <x v="632"/>
    <x v="4"/>
    <x v="0"/>
    <s v="Consumer"/>
    <x v="0"/>
    <x v="8"/>
    <x v="386"/>
    <x v="5"/>
    <n v="0.36"/>
    <x v="951"/>
  </r>
  <r>
    <x v="126"/>
    <x v="1"/>
    <n v="25.983000000000001"/>
    <n v="0"/>
    <x v="0"/>
    <n v="80.733000000000004"/>
    <n v="5.98"/>
    <x v="106"/>
    <x v="632"/>
    <x v="4"/>
    <x v="0"/>
    <s v="Consumer"/>
    <x v="0"/>
    <x v="12"/>
    <x v="139"/>
    <x v="5"/>
    <n v="0.39"/>
    <x v="155"/>
  </r>
  <r>
    <x v="1082"/>
    <x v="0"/>
    <n v="17.114000000000001"/>
    <n v="0.02"/>
    <x v="0"/>
    <n v="-1172.75"/>
    <n v="4.4800000000000004"/>
    <x v="88"/>
    <x v="64"/>
    <x v="6"/>
    <x v="2"/>
    <s v="Corporate"/>
    <x v="0"/>
    <x v="13"/>
    <x v="113"/>
    <x v="0"/>
    <n v="0.6"/>
    <x v="1039"/>
  </r>
  <r>
    <x v="690"/>
    <x v="0"/>
    <n v="1.8149999999999999"/>
    <n v="0.04"/>
    <x v="0"/>
    <n v="-7.26"/>
    <n v="12.28"/>
    <x v="505"/>
    <x v="95"/>
    <x v="5"/>
    <x v="0"/>
    <s v="Small Business"/>
    <x v="0"/>
    <x v="0"/>
    <x v="944"/>
    <x v="5"/>
    <n v="0.56999999999999995"/>
    <x v="804"/>
  </r>
  <r>
    <x v="690"/>
    <x v="0"/>
    <n v="75.614999999999995"/>
    <n v="0.06"/>
    <x v="1"/>
    <n v="-322.16000000000003"/>
    <n v="145.44999999999999"/>
    <x v="81"/>
    <x v="95"/>
    <x v="5"/>
    <x v="0"/>
    <s v="Small Business"/>
    <x v="1"/>
    <x v="10"/>
    <x v="104"/>
    <x v="6"/>
    <n v="0.56000000000000005"/>
    <x v="649"/>
  </r>
  <r>
    <x v="1274"/>
    <x v="3"/>
    <n v="3.3109999999999999"/>
    <n v="0.08"/>
    <x v="0"/>
    <n v="-35.96"/>
    <n v="2.23"/>
    <x v="376"/>
    <x v="88"/>
    <x v="19"/>
    <x v="2"/>
    <s v="Home Office"/>
    <x v="2"/>
    <x v="5"/>
    <x v="668"/>
    <x v="1"/>
    <n v="0.41"/>
    <x v="1430"/>
  </r>
  <r>
    <x v="1274"/>
    <x v="3"/>
    <n v="20.414999999999999"/>
    <n v="7.0000000000000007E-2"/>
    <x v="0"/>
    <n v="-155.52600000000001"/>
    <n v="4.24"/>
    <x v="67"/>
    <x v="88"/>
    <x v="19"/>
    <x v="2"/>
    <s v="Home Office"/>
    <x v="0"/>
    <x v="12"/>
    <x v="167"/>
    <x v="5"/>
    <n v="0.35"/>
    <x v="1430"/>
  </r>
  <r>
    <x v="64"/>
    <x v="2"/>
    <n v="0.34100000000000003"/>
    <n v="0.06"/>
    <x v="0"/>
    <n v="-1.78"/>
    <n v="2.88"/>
    <x v="9"/>
    <x v="207"/>
    <x v="4"/>
    <x v="0"/>
    <s v="Corporate"/>
    <x v="0"/>
    <x v="6"/>
    <x v="537"/>
    <x v="4"/>
    <n v="0.56000000000000005"/>
    <x v="78"/>
  </r>
  <r>
    <x v="419"/>
    <x v="1"/>
    <n v="13.954000000000001"/>
    <n v="0.01"/>
    <x v="0"/>
    <n v="-54.084499999999998"/>
    <n v="4.9800000000000004"/>
    <x v="64"/>
    <x v="755"/>
    <x v="14"/>
    <x v="0"/>
    <s v="Home Office"/>
    <x v="0"/>
    <x v="12"/>
    <x v="863"/>
    <x v="5"/>
    <n v="0.37"/>
    <x v="891"/>
  </r>
  <r>
    <x v="419"/>
    <x v="1"/>
    <n v="8.5660000000000007"/>
    <n v="0.04"/>
    <x v="0"/>
    <n v="6.67"/>
    <n v="2.1800000000000002"/>
    <x v="504"/>
    <x v="755"/>
    <x v="14"/>
    <x v="0"/>
    <s v="Home Office"/>
    <x v="0"/>
    <x v="7"/>
    <x v="943"/>
    <x v="4"/>
    <n v="0.52"/>
    <x v="1112"/>
  </r>
  <r>
    <x v="419"/>
    <x v="1"/>
    <n v="19.952000000000002"/>
    <n v="0.08"/>
    <x v="0"/>
    <n v="13.44"/>
    <n v="7.59"/>
    <x v="121"/>
    <x v="755"/>
    <x v="14"/>
    <x v="0"/>
    <s v="Home Office"/>
    <x v="2"/>
    <x v="5"/>
    <x v="489"/>
    <x v="4"/>
    <n v="0.42"/>
    <x v="869"/>
  </r>
  <r>
    <x v="1157"/>
    <x v="2"/>
    <n v="132.36699999999999"/>
    <n v="0.04"/>
    <x v="2"/>
    <n v="630.28"/>
    <n v="107.53"/>
    <x v="5"/>
    <x v="360"/>
    <x v="14"/>
    <x v="0"/>
    <s v="Corporate"/>
    <x v="2"/>
    <x v="5"/>
    <x v="5"/>
    <x v="3"/>
    <n v="0.65"/>
    <x v="1291"/>
  </r>
  <r>
    <x v="739"/>
    <x v="1"/>
    <n v="24.213000000000001"/>
    <n v="0.09"/>
    <x v="2"/>
    <n v="-94.74"/>
    <n v="6.48"/>
    <x v="231"/>
    <x v="781"/>
    <x v="9"/>
    <x v="2"/>
    <s v="Home Office"/>
    <x v="0"/>
    <x v="9"/>
    <x v="365"/>
    <x v="5"/>
    <n v="0.37"/>
    <x v="447"/>
  </r>
  <r>
    <x v="739"/>
    <x v="1"/>
    <n v="28.35"/>
    <n v="0.1"/>
    <x v="0"/>
    <n v="-51.47"/>
    <n v="15.98"/>
    <x v="101"/>
    <x v="781"/>
    <x v="9"/>
    <x v="2"/>
    <s v="Home Office"/>
    <x v="1"/>
    <x v="2"/>
    <x v="128"/>
    <x v="5"/>
    <n v="0.48"/>
    <x v="320"/>
  </r>
  <r>
    <x v="122"/>
    <x v="3"/>
    <n v="192.11275000000001"/>
    <n v="0.08"/>
    <x v="0"/>
    <n v="248.58"/>
    <n v="65.989999999999995"/>
    <x v="2"/>
    <x v="546"/>
    <x v="20"/>
    <x v="2"/>
    <s v="Home Office"/>
    <x v="1"/>
    <x v="4"/>
    <x v="112"/>
    <x v="5"/>
    <n v="0.56000000000000005"/>
    <x v="149"/>
  </r>
  <r>
    <x v="1108"/>
    <x v="0"/>
    <n v="22.786999999999999"/>
    <n v="0.02"/>
    <x v="0"/>
    <n v="-130.61000000000001"/>
    <n v="6.48"/>
    <x v="227"/>
    <x v="204"/>
    <x v="16"/>
    <x v="3"/>
    <s v="Small Business"/>
    <x v="0"/>
    <x v="9"/>
    <x v="356"/>
    <x v="5"/>
    <n v="0.37"/>
    <x v="1241"/>
  </r>
  <r>
    <x v="1108"/>
    <x v="0"/>
    <n v="5.7279999999999998"/>
    <n v="0.02"/>
    <x v="0"/>
    <n v="7.31"/>
    <n v="3.8"/>
    <x v="106"/>
    <x v="204"/>
    <x v="16"/>
    <x v="3"/>
    <s v="Small Business"/>
    <x v="0"/>
    <x v="12"/>
    <x v="283"/>
    <x v="5"/>
    <n v="0.38"/>
    <x v="456"/>
  </r>
  <r>
    <x v="864"/>
    <x v="3"/>
    <n v="11.036"/>
    <n v="0.05"/>
    <x v="0"/>
    <n v="8.6"/>
    <n v="2.84"/>
    <x v="152"/>
    <x v="479"/>
    <x v="15"/>
    <x v="1"/>
    <s v="Consumer"/>
    <x v="0"/>
    <x v="6"/>
    <x v="221"/>
    <x v="4"/>
    <n v="0.54"/>
    <x v="508"/>
  </r>
  <r>
    <x v="713"/>
    <x v="2"/>
    <n v="24.228400000000001"/>
    <n v="0.03"/>
    <x v="0"/>
    <n v="51.75"/>
    <n v="20.99"/>
    <x v="47"/>
    <x v="120"/>
    <x v="12"/>
    <x v="3"/>
    <s v="Consumer"/>
    <x v="1"/>
    <x v="4"/>
    <x v="578"/>
    <x v="4"/>
    <n v="0.37"/>
    <x v="602"/>
  </r>
  <r>
    <x v="713"/>
    <x v="2"/>
    <n v="92.658000000000001"/>
    <n v="0.03"/>
    <x v="1"/>
    <n v="-251.68"/>
    <n v="212.6"/>
    <x v="194"/>
    <x v="120"/>
    <x v="12"/>
    <x v="3"/>
    <s v="Consumer"/>
    <x v="2"/>
    <x v="3"/>
    <x v="285"/>
    <x v="2"/>
    <n v="0.64"/>
    <x v="1089"/>
  </r>
  <r>
    <x v="713"/>
    <x v="2"/>
    <n v="179.54900000000001"/>
    <n v="0.05"/>
    <x v="1"/>
    <n v="-626.04"/>
    <n v="114.98"/>
    <x v="446"/>
    <x v="120"/>
    <x v="12"/>
    <x v="3"/>
    <s v="Consumer"/>
    <x v="2"/>
    <x v="11"/>
    <x v="817"/>
    <x v="2"/>
    <n v="0.76"/>
    <x v="1089"/>
  </r>
  <r>
    <x v="271"/>
    <x v="2"/>
    <n v="1016.2576"/>
    <n v="0.08"/>
    <x v="1"/>
    <n v="1504.12"/>
    <n v="400.98"/>
    <x v="174"/>
    <x v="8"/>
    <x v="6"/>
    <x v="2"/>
    <s v="Home Office"/>
    <x v="2"/>
    <x v="3"/>
    <x v="525"/>
    <x v="2"/>
    <n v="0.71"/>
    <x v="10"/>
  </r>
  <r>
    <x v="271"/>
    <x v="2"/>
    <n v="773.10900000000004"/>
    <n v="0"/>
    <x v="0"/>
    <n v="-222.17"/>
    <n v="167.27"/>
    <x v="0"/>
    <x v="8"/>
    <x v="6"/>
    <x v="2"/>
    <s v="Home Office"/>
    <x v="0"/>
    <x v="0"/>
    <x v="803"/>
    <x v="0"/>
    <n v="0.85"/>
    <x v="1377"/>
  </r>
  <r>
    <x v="271"/>
    <x v="2"/>
    <n v="583.46465000000001"/>
    <n v="0.01"/>
    <x v="0"/>
    <n v="1619.6579999999999"/>
    <n v="205.99"/>
    <x v="369"/>
    <x v="8"/>
    <x v="6"/>
    <x v="2"/>
    <s v="Home Office"/>
    <x v="1"/>
    <x v="4"/>
    <x v="1241"/>
    <x v="5"/>
    <n v="0.57999999999999996"/>
    <x v="1377"/>
  </r>
  <r>
    <x v="133"/>
    <x v="1"/>
    <n v="185.494"/>
    <n v="0.04"/>
    <x v="0"/>
    <n v="-559.78"/>
    <n v="300.97000000000003"/>
    <x v="221"/>
    <x v="540"/>
    <x v="13"/>
    <x v="2"/>
    <s v="Small Business"/>
    <x v="1"/>
    <x v="2"/>
    <x v="348"/>
    <x v="5"/>
    <n v="0.48"/>
    <x v="163"/>
  </r>
  <r>
    <x v="743"/>
    <x v="1"/>
    <n v="515.53499999999997"/>
    <n v="0"/>
    <x v="1"/>
    <n v="501.51"/>
    <n v="442.14"/>
    <x v="141"/>
    <x v="526"/>
    <x v="3"/>
    <x v="1"/>
    <s v="Corporate"/>
    <x v="1"/>
    <x v="10"/>
    <x v="616"/>
    <x v="6"/>
    <n v="0.56000000000000005"/>
    <x v="1129"/>
  </r>
  <r>
    <x v="839"/>
    <x v="2"/>
    <n v="109.36355"/>
    <n v="0.05"/>
    <x v="0"/>
    <n v="119.169"/>
    <n v="85.99"/>
    <x v="47"/>
    <x v="107"/>
    <x v="22"/>
    <x v="1"/>
    <s v="Consumer"/>
    <x v="1"/>
    <x v="4"/>
    <x v="874"/>
    <x v="4"/>
    <n v="0.55000000000000004"/>
    <x v="840"/>
  </r>
  <r>
    <x v="161"/>
    <x v="0"/>
    <n v="201.41300000000001"/>
    <n v="0.1"/>
    <x v="0"/>
    <n v="-794.94"/>
    <n v="89.83"/>
    <x v="0"/>
    <x v="584"/>
    <x v="12"/>
    <x v="3"/>
    <s v="Home Office"/>
    <x v="0"/>
    <x v="0"/>
    <x v="977"/>
    <x v="0"/>
    <n v="0.83"/>
    <x v="139"/>
  </r>
  <r>
    <x v="161"/>
    <x v="0"/>
    <n v="150.24700000000001"/>
    <n v="7.0000000000000007E-2"/>
    <x v="0"/>
    <n v="214.05"/>
    <n v="34.58"/>
    <x v="2"/>
    <x v="584"/>
    <x v="12"/>
    <x v="3"/>
    <s v="Home Office"/>
    <x v="0"/>
    <x v="6"/>
    <x v="73"/>
    <x v="1"/>
    <n v="0.56000000000000005"/>
    <x v="950"/>
  </r>
  <r>
    <x v="1143"/>
    <x v="2"/>
    <n v="1.5"/>
    <n v="0.05"/>
    <x v="0"/>
    <n v="-11.02"/>
    <n v="6.84"/>
    <x v="353"/>
    <x v="411"/>
    <x v="0"/>
    <x v="0"/>
    <s v="Corporate"/>
    <x v="0"/>
    <x v="1"/>
    <x v="629"/>
    <x v="1"/>
    <n v="0.57999999999999996"/>
    <x v="1267"/>
  </r>
  <r>
    <x v="1143"/>
    <x v="2"/>
    <n v="3.548"/>
    <n v="0.09"/>
    <x v="0"/>
    <n v="-9.19"/>
    <n v="2.58"/>
    <x v="289"/>
    <x v="411"/>
    <x v="0"/>
    <x v="0"/>
    <s v="Corporate"/>
    <x v="0"/>
    <x v="6"/>
    <x v="558"/>
    <x v="4"/>
    <n v="0.59"/>
    <x v="1267"/>
  </r>
  <r>
    <x v="328"/>
    <x v="4"/>
    <n v="30.864000000000001"/>
    <n v="0.03"/>
    <x v="2"/>
    <n v="91.08"/>
    <n v="19.04"/>
    <x v="602"/>
    <x v="99"/>
    <x v="4"/>
    <x v="0"/>
    <s v="Corporate"/>
    <x v="2"/>
    <x v="5"/>
    <x v="1160"/>
    <x v="5"/>
    <n v="0.56000000000000005"/>
    <x v="1030"/>
  </r>
  <r>
    <x v="328"/>
    <x v="4"/>
    <n v="10.372"/>
    <n v="0.02"/>
    <x v="0"/>
    <n v="-72.058999999999997"/>
    <n v="5.53"/>
    <x v="444"/>
    <x v="99"/>
    <x v="4"/>
    <x v="0"/>
    <s v="Corporate"/>
    <x v="0"/>
    <x v="12"/>
    <x v="812"/>
    <x v="5"/>
    <n v="0.39"/>
    <x v="410"/>
  </r>
  <r>
    <x v="328"/>
    <x v="4"/>
    <n v="18.515000000000001"/>
    <n v="0.09"/>
    <x v="0"/>
    <n v="10.199999999999999"/>
    <n v="41.47"/>
    <x v="456"/>
    <x v="99"/>
    <x v="4"/>
    <x v="0"/>
    <s v="Corporate"/>
    <x v="2"/>
    <x v="5"/>
    <x v="834"/>
    <x v="4"/>
    <n v="0.73"/>
    <x v="410"/>
  </r>
  <r>
    <x v="441"/>
    <x v="1"/>
    <n v="536.94600000000003"/>
    <n v="0"/>
    <x v="0"/>
    <n v="1370.26"/>
    <n v="99.99"/>
    <x v="32"/>
    <x v="548"/>
    <x v="15"/>
    <x v="1"/>
    <s v="Corporate"/>
    <x v="1"/>
    <x v="10"/>
    <x v="705"/>
    <x v="5"/>
    <n v="0.52"/>
    <x v="534"/>
  </r>
  <r>
    <x v="441"/>
    <x v="1"/>
    <n v="143.99600000000001"/>
    <n v="0.02"/>
    <x v="0"/>
    <n v="182.46"/>
    <n v="33.29"/>
    <x v="34"/>
    <x v="548"/>
    <x v="15"/>
    <x v="1"/>
    <s v="Corporate"/>
    <x v="0"/>
    <x v="0"/>
    <x v="1048"/>
    <x v="5"/>
    <n v="0.61"/>
    <x v="534"/>
  </r>
  <r>
    <x v="583"/>
    <x v="4"/>
    <n v="1.345"/>
    <n v="0"/>
    <x v="0"/>
    <n v="-8.1995000000000005"/>
    <n v="5.4"/>
    <x v="36"/>
    <x v="189"/>
    <x v="0"/>
    <x v="0"/>
    <s v="Small Business"/>
    <x v="0"/>
    <x v="12"/>
    <x v="44"/>
    <x v="5"/>
    <n v="0.37"/>
    <x v="693"/>
  </r>
  <r>
    <x v="583"/>
    <x v="4"/>
    <n v="7.5789999999999997"/>
    <n v="0.09"/>
    <x v="0"/>
    <n v="-18.77"/>
    <n v="6.68"/>
    <x v="599"/>
    <x v="189"/>
    <x v="0"/>
    <x v="0"/>
    <s v="Small Business"/>
    <x v="0"/>
    <x v="9"/>
    <x v="1145"/>
    <x v="5"/>
    <n v="0.37"/>
    <x v="693"/>
  </r>
  <r>
    <x v="884"/>
    <x v="1"/>
    <n v="53.850999999999999"/>
    <n v="0"/>
    <x v="1"/>
    <n v="-88.75"/>
    <n v="70.98"/>
    <x v="371"/>
    <x v="113"/>
    <x v="3"/>
    <x v="1"/>
    <s v="Corporate"/>
    <x v="2"/>
    <x v="11"/>
    <x v="657"/>
    <x v="2"/>
    <n v="0.6"/>
    <x v="744"/>
  </r>
  <r>
    <x v="551"/>
    <x v="1"/>
    <n v="1367.194"/>
    <n v="0.01"/>
    <x v="1"/>
    <n v="5711.96"/>
    <n v="400.97"/>
    <x v="556"/>
    <x v="343"/>
    <x v="1"/>
    <x v="0"/>
    <s v="Small Business"/>
    <x v="1"/>
    <x v="10"/>
    <x v="1068"/>
    <x v="2"/>
    <n v="0.36"/>
    <x v="1156"/>
  </r>
  <r>
    <x v="442"/>
    <x v="1"/>
    <n v="5.8860000000000001"/>
    <n v="0.03"/>
    <x v="0"/>
    <n v="6.96"/>
    <n v="3.29"/>
    <x v="264"/>
    <x v="220"/>
    <x v="6"/>
    <x v="2"/>
    <s v="Corporate"/>
    <x v="0"/>
    <x v="7"/>
    <x v="433"/>
    <x v="4"/>
    <n v="0.4"/>
    <x v="591"/>
  </r>
  <r>
    <x v="36"/>
    <x v="3"/>
    <n v="4.7439999999999998"/>
    <n v="0.09"/>
    <x v="0"/>
    <n v="14.49"/>
    <n v="2.89"/>
    <x v="13"/>
    <x v="102"/>
    <x v="14"/>
    <x v="0"/>
    <s v="Small Business"/>
    <x v="0"/>
    <x v="8"/>
    <x v="16"/>
    <x v="5"/>
    <n v="0.38"/>
    <x v="677"/>
  </r>
  <r>
    <x v="1382"/>
    <x v="1"/>
    <n v="33.738"/>
    <n v="0"/>
    <x v="1"/>
    <n v="-409.79"/>
    <n v="15.23"/>
    <x v="486"/>
    <x v="520"/>
    <x v="8"/>
    <x v="3"/>
    <s v="Corporate"/>
    <x v="2"/>
    <x v="3"/>
    <x v="898"/>
    <x v="2"/>
    <n v="0.76"/>
    <x v="832"/>
  </r>
  <r>
    <x v="185"/>
    <x v="3"/>
    <n v="416.99299999999999"/>
    <n v="0.1"/>
    <x v="2"/>
    <n v="1765.5350000000001"/>
    <n v="120.98"/>
    <x v="432"/>
    <x v="14"/>
    <x v="11"/>
    <x v="3"/>
    <s v="Home Office"/>
    <x v="0"/>
    <x v="12"/>
    <x v="786"/>
    <x v="5"/>
    <n v="0.35"/>
    <x v="396"/>
  </r>
  <r>
    <x v="370"/>
    <x v="2"/>
    <n v="45.88"/>
    <n v="0"/>
    <x v="0"/>
    <n v="305.87"/>
    <n v="46.94"/>
    <x v="424"/>
    <x v="530"/>
    <x v="9"/>
    <x v="2"/>
    <s v="Corporate"/>
    <x v="2"/>
    <x v="5"/>
    <x v="774"/>
    <x v="5"/>
    <n v="0.44"/>
    <x v="454"/>
  </r>
  <r>
    <x v="370"/>
    <x v="2"/>
    <n v="32.558"/>
    <n v="0.06"/>
    <x v="0"/>
    <n v="152.28"/>
    <n v="18.84"/>
    <x v="116"/>
    <x v="530"/>
    <x v="9"/>
    <x v="2"/>
    <s v="Corporate"/>
    <x v="2"/>
    <x v="5"/>
    <x v="895"/>
    <x v="4"/>
    <n v="0.43"/>
    <x v="409"/>
  </r>
  <r>
    <x v="393"/>
    <x v="1"/>
    <n v="228.86420000000001"/>
    <n v="0.05"/>
    <x v="0"/>
    <n v="519.58799999999997"/>
    <n v="85.99"/>
    <x v="369"/>
    <x v="658"/>
    <x v="1"/>
    <x v="0"/>
    <s v="Consumer"/>
    <x v="1"/>
    <x v="4"/>
    <x v="754"/>
    <x v="5"/>
    <n v="0.57999999999999996"/>
    <x v="22"/>
  </r>
  <r>
    <x v="1065"/>
    <x v="4"/>
    <n v="16.361999999999998"/>
    <n v="0"/>
    <x v="0"/>
    <n v="16.34"/>
    <n v="11.48"/>
    <x v="340"/>
    <x v="291"/>
    <x v="2"/>
    <x v="1"/>
    <s v="Home Office"/>
    <x v="0"/>
    <x v="9"/>
    <x v="593"/>
    <x v="5"/>
    <n v="0.36"/>
    <x v="687"/>
  </r>
  <r>
    <x v="1065"/>
    <x v="4"/>
    <n v="150.40100000000001"/>
    <n v="0.05"/>
    <x v="0"/>
    <n v="211.04"/>
    <n v="35.89"/>
    <x v="394"/>
    <x v="291"/>
    <x v="2"/>
    <x v="1"/>
    <s v="Home Office"/>
    <x v="0"/>
    <x v="14"/>
    <x v="927"/>
    <x v="5"/>
    <n v="0.4"/>
    <x v="306"/>
  </r>
  <r>
    <x v="507"/>
    <x v="4"/>
    <n v="1796.5450000000001"/>
    <n v="0"/>
    <x v="0"/>
    <n v="3459.43"/>
    <n v="1938.02"/>
    <x v="16"/>
    <x v="166"/>
    <x v="1"/>
    <x v="0"/>
    <s v="Consumer"/>
    <x v="1"/>
    <x v="10"/>
    <x v="904"/>
    <x v="3"/>
    <n v="0.38"/>
    <x v="341"/>
  </r>
  <r>
    <x v="1193"/>
    <x v="2"/>
    <n v="28.972999999999999"/>
    <n v="0.04"/>
    <x v="1"/>
    <n v="-246.21"/>
    <n v="135.99"/>
    <x v="393"/>
    <x v="326"/>
    <x v="21"/>
    <x v="3"/>
    <s v="Small Business"/>
    <x v="2"/>
    <x v="15"/>
    <x v="699"/>
    <x v="6"/>
    <n v="0.76"/>
    <x v="150"/>
  </r>
  <r>
    <x v="222"/>
    <x v="2"/>
    <n v="11.654999999999999"/>
    <n v="0.09"/>
    <x v="2"/>
    <n v="-39.67"/>
    <n v="5.58"/>
    <x v="260"/>
    <x v="34"/>
    <x v="8"/>
    <x v="3"/>
    <s v="Small Business"/>
    <x v="0"/>
    <x v="14"/>
    <x v="422"/>
    <x v="5"/>
    <n v="0.35"/>
    <x v="803"/>
  </r>
  <r>
    <x v="249"/>
    <x v="4"/>
    <n v="3.8759999999999999"/>
    <n v="0.1"/>
    <x v="2"/>
    <n v="-12.1325"/>
    <n v="6.23"/>
    <x v="410"/>
    <x v="556"/>
    <x v="8"/>
    <x v="3"/>
    <s v="Corporate"/>
    <x v="0"/>
    <x v="12"/>
    <x v="1168"/>
    <x v="5"/>
    <n v="0.36"/>
    <x v="1200"/>
  </r>
  <r>
    <x v="669"/>
    <x v="2"/>
    <n v="5.33"/>
    <n v="0"/>
    <x v="0"/>
    <n v="-46.2"/>
    <n v="20.89"/>
    <x v="248"/>
    <x v="356"/>
    <x v="23"/>
    <x v="1"/>
    <s v="Consumer"/>
    <x v="0"/>
    <x v="0"/>
    <x v="393"/>
    <x v="5"/>
    <n v="0.83"/>
    <x v="125"/>
  </r>
  <r>
    <x v="669"/>
    <x v="2"/>
    <n v="186.30199999999999"/>
    <n v="0.03"/>
    <x v="2"/>
    <n v="823.26"/>
    <n v="55.48"/>
    <x v="443"/>
    <x v="356"/>
    <x v="23"/>
    <x v="1"/>
    <s v="Consumer"/>
    <x v="0"/>
    <x v="9"/>
    <x v="811"/>
    <x v="5"/>
    <n v="0.37"/>
    <x v="567"/>
  </r>
  <r>
    <x v="951"/>
    <x v="0"/>
    <n v="17.850999999999999"/>
    <n v="0"/>
    <x v="0"/>
    <n v="82.3"/>
    <n v="3.75"/>
    <x v="13"/>
    <x v="661"/>
    <x v="3"/>
    <x v="1"/>
    <s v="Home Office"/>
    <x v="0"/>
    <x v="8"/>
    <x v="513"/>
    <x v="5"/>
    <n v="0.37"/>
    <x v="1074"/>
  </r>
  <r>
    <x v="951"/>
    <x v="0"/>
    <n v="3.1320000000000001"/>
    <n v="0"/>
    <x v="0"/>
    <n v="-30.26"/>
    <n v="1.86"/>
    <x v="12"/>
    <x v="661"/>
    <x v="3"/>
    <x v="1"/>
    <s v="Home Office"/>
    <x v="0"/>
    <x v="7"/>
    <x v="14"/>
    <x v="4"/>
    <n v="0.82"/>
    <x v="1153"/>
  </r>
  <r>
    <x v="951"/>
    <x v="1"/>
    <n v="139.17644999999999"/>
    <n v="0.08"/>
    <x v="0"/>
    <n v="-426.07400000000001"/>
    <n v="205.99"/>
    <x v="2"/>
    <x v="233"/>
    <x v="2"/>
    <x v="1"/>
    <s v="Corporate"/>
    <x v="1"/>
    <x v="4"/>
    <x v="798"/>
    <x v="5"/>
    <n v="0.56000000000000005"/>
    <x v="808"/>
  </r>
  <r>
    <x v="807"/>
    <x v="4"/>
    <n v="10.204000000000001"/>
    <n v="0.05"/>
    <x v="2"/>
    <n v="-47.67"/>
    <n v="6.48"/>
    <x v="303"/>
    <x v="533"/>
    <x v="12"/>
    <x v="3"/>
    <s v="Corporate"/>
    <x v="0"/>
    <x v="9"/>
    <x v="523"/>
    <x v="5"/>
    <n v="0.37"/>
    <x v="877"/>
  </r>
  <r>
    <x v="138"/>
    <x v="4"/>
    <n v="21.193999999999999"/>
    <n v="0.05"/>
    <x v="0"/>
    <n v="-56.39"/>
    <n v="6.48"/>
    <x v="580"/>
    <x v="467"/>
    <x v="15"/>
    <x v="1"/>
    <s v="Home Office"/>
    <x v="0"/>
    <x v="9"/>
    <x v="1118"/>
    <x v="5"/>
    <n v="0.37"/>
    <x v="169"/>
  </r>
  <r>
    <x v="138"/>
    <x v="4"/>
    <n v="970.43700000000001"/>
    <n v="0.03"/>
    <x v="2"/>
    <n v="-1799.9"/>
    <n v="1938.02"/>
    <x v="16"/>
    <x v="467"/>
    <x v="15"/>
    <x v="1"/>
    <s v="Home Office"/>
    <x v="1"/>
    <x v="10"/>
    <x v="904"/>
    <x v="3"/>
    <n v="0.38"/>
    <x v="169"/>
  </r>
  <r>
    <x v="1102"/>
    <x v="1"/>
    <n v="39.034999999999997"/>
    <n v="0.05"/>
    <x v="0"/>
    <n v="71.03"/>
    <n v="11.55"/>
    <x v="301"/>
    <x v="719"/>
    <x v="9"/>
    <x v="2"/>
    <s v="Small Business"/>
    <x v="0"/>
    <x v="6"/>
    <x v="520"/>
    <x v="4"/>
    <n v="0.55000000000000004"/>
    <x v="635"/>
  </r>
  <r>
    <x v="323"/>
    <x v="2"/>
    <n v="5.1210000000000004"/>
    <n v="0"/>
    <x v="0"/>
    <n v="-27.530999999999999"/>
    <n v="20.98"/>
    <x v="551"/>
    <x v="360"/>
    <x v="14"/>
    <x v="0"/>
    <s v="Corporate"/>
    <x v="0"/>
    <x v="12"/>
    <x v="1051"/>
    <x v="5"/>
    <n v="0.37"/>
    <x v="803"/>
  </r>
  <r>
    <x v="323"/>
    <x v="2"/>
    <n v="219.55500000000001"/>
    <n v="0.01"/>
    <x v="1"/>
    <n v="-395.49"/>
    <n v="100.8"/>
    <x v="105"/>
    <x v="360"/>
    <x v="14"/>
    <x v="0"/>
    <s v="Corporate"/>
    <x v="2"/>
    <x v="3"/>
    <x v="164"/>
    <x v="6"/>
    <n v="0.59"/>
    <x v="407"/>
  </r>
  <r>
    <x v="785"/>
    <x v="3"/>
    <n v="88.798000000000002"/>
    <n v="0.04"/>
    <x v="0"/>
    <n v="239.94"/>
    <n v="39.979999999999997"/>
    <x v="482"/>
    <x v="7"/>
    <x v="2"/>
    <x v="1"/>
    <s v="Corporate"/>
    <x v="0"/>
    <x v="14"/>
    <x v="885"/>
    <x v="5"/>
    <n v="0.4"/>
    <x v="401"/>
  </r>
  <r>
    <x v="785"/>
    <x v="3"/>
    <n v="7.2460000000000004"/>
    <n v="0.05"/>
    <x v="1"/>
    <n v="-60.74"/>
    <n v="15.23"/>
    <x v="486"/>
    <x v="7"/>
    <x v="2"/>
    <x v="1"/>
    <s v="Corporate"/>
    <x v="2"/>
    <x v="3"/>
    <x v="898"/>
    <x v="2"/>
    <n v="0.76"/>
    <x v="401"/>
  </r>
  <r>
    <x v="949"/>
    <x v="4"/>
    <n v="201.089"/>
    <n v="0.09"/>
    <x v="0"/>
    <n v="564.06849999999997"/>
    <n v="63.98"/>
    <x v="640"/>
    <x v="635"/>
    <x v="12"/>
    <x v="3"/>
    <s v="Small Business"/>
    <x v="0"/>
    <x v="12"/>
    <x v="1239"/>
    <x v="5"/>
    <n v="0.38"/>
    <x v="1199"/>
  </r>
  <r>
    <x v="1233"/>
    <x v="0"/>
    <n v="53.683"/>
    <n v="0.06"/>
    <x v="0"/>
    <n v="161.37"/>
    <n v="17.48"/>
    <x v="8"/>
    <x v="415"/>
    <x v="16"/>
    <x v="3"/>
    <s v="Corporate"/>
    <x v="1"/>
    <x v="2"/>
    <x v="676"/>
    <x v="1"/>
    <n v="0.45"/>
    <x v="176"/>
  </r>
  <r>
    <x v="1233"/>
    <x v="0"/>
    <n v="173.43100000000001"/>
    <n v="0.06"/>
    <x v="2"/>
    <n v="647.25"/>
    <n v="54.96"/>
    <x v="480"/>
    <x v="415"/>
    <x v="16"/>
    <x v="3"/>
    <s v="Corporate"/>
    <x v="0"/>
    <x v="9"/>
    <x v="883"/>
    <x v="5"/>
    <n v="0.36"/>
    <x v="960"/>
  </r>
  <r>
    <x v="583"/>
    <x v="0"/>
    <n v="8.6479999999999997"/>
    <n v="0.1"/>
    <x v="0"/>
    <n v="33.58"/>
    <n v="4.91"/>
    <x v="13"/>
    <x v="27"/>
    <x v="6"/>
    <x v="2"/>
    <s v="Home Office"/>
    <x v="0"/>
    <x v="8"/>
    <x v="386"/>
    <x v="5"/>
    <n v="0.36"/>
    <x v="1007"/>
  </r>
  <r>
    <x v="301"/>
    <x v="0"/>
    <n v="24.318000000000001"/>
    <n v="0.08"/>
    <x v="0"/>
    <n v="-314.22000000000003"/>
    <n v="6.98"/>
    <x v="540"/>
    <x v="491"/>
    <x v="5"/>
    <x v="0"/>
    <s v="Small Business"/>
    <x v="0"/>
    <x v="0"/>
    <x v="1024"/>
    <x v="5"/>
    <n v="0.83"/>
    <x v="720"/>
  </r>
  <r>
    <x v="905"/>
    <x v="4"/>
    <n v="48.237000000000002"/>
    <n v="0.03"/>
    <x v="0"/>
    <n v="34.03"/>
    <n v="20.95"/>
    <x v="121"/>
    <x v="744"/>
    <x v="12"/>
    <x v="3"/>
    <s v="Corporate"/>
    <x v="1"/>
    <x v="2"/>
    <x v="674"/>
    <x v="5"/>
    <n v="0.6"/>
    <x v="1201"/>
  </r>
  <r>
    <x v="905"/>
    <x v="4"/>
    <n v="181.13"/>
    <n v="7.0000000000000007E-2"/>
    <x v="2"/>
    <n v="520.41"/>
    <n v="42.98"/>
    <x v="19"/>
    <x v="744"/>
    <x v="12"/>
    <x v="3"/>
    <s v="Corporate"/>
    <x v="0"/>
    <x v="13"/>
    <x v="922"/>
    <x v="5"/>
    <n v="0.56000000000000005"/>
    <x v="1201"/>
  </r>
  <r>
    <x v="905"/>
    <x v="4"/>
    <n v="409.57600000000002"/>
    <n v="0.03"/>
    <x v="1"/>
    <n v="-444.14"/>
    <n v="89.99"/>
    <x v="258"/>
    <x v="744"/>
    <x v="12"/>
    <x v="3"/>
    <s v="Corporate"/>
    <x v="2"/>
    <x v="15"/>
    <x v="420"/>
    <x v="6"/>
    <n v="0.66"/>
    <x v="1245"/>
  </r>
  <r>
    <x v="281"/>
    <x v="1"/>
    <n v="5.8979999999999997"/>
    <n v="0"/>
    <x v="0"/>
    <n v="-17.790500000000002"/>
    <n v="5.77"/>
    <x v="571"/>
    <x v="479"/>
    <x v="15"/>
    <x v="1"/>
    <s v="Consumer"/>
    <x v="0"/>
    <x v="12"/>
    <x v="1202"/>
    <x v="5"/>
    <n v="0.35"/>
    <x v="1321"/>
  </r>
  <r>
    <x v="9"/>
    <x v="1"/>
    <n v="12.298999999999999"/>
    <n v="0"/>
    <x v="2"/>
    <n v="21.479500000000002"/>
    <n v="2.78"/>
    <x v="106"/>
    <x v="703"/>
    <x v="9"/>
    <x v="2"/>
    <s v="Consumer"/>
    <x v="0"/>
    <x v="12"/>
    <x v="234"/>
    <x v="5"/>
    <n v="0.36"/>
    <x v="301"/>
  </r>
  <r>
    <x v="9"/>
    <x v="1"/>
    <n v="1473.471"/>
    <n v="0.1"/>
    <x v="1"/>
    <n v="-4365.53"/>
    <n v="2550.14"/>
    <x v="228"/>
    <x v="703"/>
    <x v="9"/>
    <x v="2"/>
    <s v="Consumer"/>
    <x v="1"/>
    <x v="10"/>
    <x v="358"/>
    <x v="6"/>
    <n v="0.56999999999999995"/>
    <x v="11"/>
  </r>
  <r>
    <x v="1277"/>
    <x v="1"/>
    <n v="55.143999999999998"/>
    <n v="0"/>
    <x v="0"/>
    <n v="28.7"/>
    <n v="13.99"/>
    <x v="110"/>
    <x v="316"/>
    <x v="8"/>
    <x v="3"/>
    <s v="Corporate"/>
    <x v="1"/>
    <x v="10"/>
    <x v="143"/>
    <x v="3"/>
    <n v="0.39"/>
    <x v="211"/>
  </r>
  <r>
    <x v="724"/>
    <x v="3"/>
    <n v="12.205"/>
    <n v="0"/>
    <x v="2"/>
    <n v="-67.596999999999994"/>
    <n v="4.24"/>
    <x v="67"/>
    <x v="465"/>
    <x v="7"/>
    <x v="1"/>
    <s v="Corporate"/>
    <x v="0"/>
    <x v="12"/>
    <x v="167"/>
    <x v="5"/>
    <n v="0.35"/>
    <x v="1168"/>
  </r>
  <r>
    <x v="555"/>
    <x v="3"/>
    <n v="145.50399999999999"/>
    <n v="0.06"/>
    <x v="0"/>
    <n v="-7.58"/>
    <n v="161.55000000000001"/>
    <x v="32"/>
    <x v="266"/>
    <x v="24"/>
    <x v="3"/>
    <s v="Small Business"/>
    <x v="0"/>
    <x v="0"/>
    <x v="992"/>
    <x v="5"/>
    <n v="0.66"/>
    <x v="1146"/>
  </r>
  <r>
    <x v="1347"/>
    <x v="1"/>
    <n v="348.24099999999999"/>
    <n v="0.05"/>
    <x v="0"/>
    <n v="1443.3510000000001"/>
    <n v="120.98"/>
    <x v="432"/>
    <x v="163"/>
    <x v="0"/>
    <x v="0"/>
    <s v="Home Office"/>
    <x v="0"/>
    <x v="12"/>
    <x v="786"/>
    <x v="5"/>
    <n v="0.35"/>
    <x v="213"/>
  </r>
  <r>
    <x v="339"/>
    <x v="1"/>
    <n v="14.288"/>
    <n v="0.08"/>
    <x v="0"/>
    <n v="35.369999999999997"/>
    <n v="6.98"/>
    <x v="404"/>
    <x v="523"/>
    <x v="11"/>
    <x v="3"/>
    <s v="Corporate"/>
    <x v="0"/>
    <x v="9"/>
    <x v="725"/>
    <x v="4"/>
    <n v="0.38"/>
    <x v="828"/>
  </r>
  <r>
    <x v="339"/>
    <x v="1"/>
    <n v="26.492000000000001"/>
    <n v="0.05"/>
    <x v="0"/>
    <n v="-97.06"/>
    <n v="7.1"/>
    <x v="142"/>
    <x v="523"/>
    <x v="11"/>
    <x v="3"/>
    <s v="Corporate"/>
    <x v="0"/>
    <x v="12"/>
    <x v="464"/>
    <x v="5"/>
    <n v="0.39"/>
    <x v="427"/>
  </r>
  <r>
    <x v="1135"/>
    <x v="2"/>
    <n v="378.04300000000001"/>
    <n v="0.05"/>
    <x v="0"/>
    <n v="905.57"/>
    <n v="210.55"/>
    <x v="623"/>
    <x v="113"/>
    <x v="3"/>
    <x v="1"/>
    <s v="Corporate"/>
    <x v="0"/>
    <x v="0"/>
    <x v="1211"/>
    <x v="5"/>
    <n v="0.6"/>
    <x v="1281"/>
  </r>
  <r>
    <x v="1135"/>
    <x v="2"/>
    <n v="196.16800000000001"/>
    <n v="0.04"/>
    <x v="0"/>
    <n v="-407.78"/>
    <n v="182.55"/>
    <x v="119"/>
    <x v="113"/>
    <x v="3"/>
    <x v="1"/>
    <s v="Corporate"/>
    <x v="2"/>
    <x v="3"/>
    <x v="1198"/>
    <x v="0"/>
    <n v="0.72"/>
    <x v="1262"/>
  </r>
  <r>
    <x v="1254"/>
    <x v="4"/>
    <n v="87.600999999999999"/>
    <n v="7.0000000000000007E-2"/>
    <x v="0"/>
    <n v="-108"/>
    <n v="111.03"/>
    <x v="467"/>
    <x v="372"/>
    <x v="23"/>
    <x v="1"/>
    <s v="Small Business"/>
    <x v="0"/>
    <x v="0"/>
    <x v="857"/>
    <x v="5"/>
    <n v="0.78"/>
    <x v="667"/>
  </r>
  <r>
    <x v="488"/>
    <x v="0"/>
    <n v="249.49199999999999"/>
    <n v="0.08"/>
    <x v="0"/>
    <n v="816.72"/>
    <n v="55.48"/>
    <x v="120"/>
    <x v="106"/>
    <x v="17"/>
    <x v="3"/>
    <s v="Small Business"/>
    <x v="0"/>
    <x v="9"/>
    <x v="162"/>
    <x v="5"/>
    <n v="0.37"/>
    <x v="1147"/>
  </r>
  <r>
    <x v="488"/>
    <x v="0"/>
    <n v="216.136"/>
    <n v="0.02"/>
    <x v="1"/>
    <n v="-92.37"/>
    <n v="284.98"/>
    <x v="490"/>
    <x v="106"/>
    <x v="17"/>
    <x v="3"/>
    <s v="Small Business"/>
    <x v="2"/>
    <x v="15"/>
    <x v="905"/>
    <x v="6"/>
    <n v="0.6"/>
    <x v="489"/>
  </r>
  <r>
    <x v="516"/>
    <x v="3"/>
    <n v="662.85500000000002"/>
    <n v="0.1"/>
    <x v="1"/>
    <n v="1081.6500000000001"/>
    <n v="145.44999999999999"/>
    <x v="81"/>
    <x v="43"/>
    <x v="4"/>
    <x v="0"/>
    <s v="Home Office"/>
    <x v="1"/>
    <x v="10"/>
    <x v="104"/>
    <x v="6"/>
    <n v="0.56000000000000005"/>
    <x v="679"/>
  </r>
  <r>
    <x v="880"/>
    <x v="3"/>
    <n v="10.593999999999999"/>
    <n v="7.0000000000000007E-2"/>
    <x v="0"/>
    <n v="-13.3285"/>
    <n v="14.45"/>
    <x v="96"/>
    <x v="413"/>
    <x v="2"/>
    <x v="1"/>
    <s v="Corporate"/>
    <x v="0"/>
    <x v="12"/>
    <x v="670"/>
    <x v="5"/>
    <n v="0.38"/>
    <x v="707"/>
  </r>
  <r>
    <x v="796"/>
    <x v="4"/>
    <n v="133.708"/>
    <n v="0.1"/>
    <x v="0"/>
    <n v="-953"/>
    <n v="48.91"/>
    <x v="0"/>
    <x v="78"/>
    <x v="23"/>
    <x v="1"/>
    <s v="Small Business"/>
    <x v="0"/>
    <x v="0"/>
    <x v="628"/>
    <x v="0"/>
    <n v="0.83"/>
    <x v="1443"/>
  </r>
  <r>
    <x v="1146"/>
    <x v="3"/>
    <n v="689.20699999999999"/>
    <n v="0.05"/>
    <x v="2"/>
    <n v="2754.1615000000002"/>
    <n v="223.98"/>
    <x v="606"/>
    <x v="389"/>
    <x v="13"/>
    <x v="2"/>
    <s v="Home Office"/>
    <x v="0"/>
    <x v="12"/>
    <x v="1166"/>
    <x v="5"/>
    <n v="0.38"/>
    <x v="1253"/>
  </r>
  <r>
    <x v="87"/>
    <x v="1"/>
    <n v="83.918999999999997"/>
    <n v="0"/>
    <x v="0"/>
    <n v="76.38"/>
    <n v="17.98"/>
    <x v="409"/>
    <x v="622"/>
    <x v="15"/>
    <x v="1"/>
    <s v="Consumer"/>
    <x v="1"/>
    <x v="10"/>
    <x v="732"/>
    <x v="3"/>
    <n v="0.4"/>
    <x v="269"/>
  </r>
  <r>
    <x v="296"/>
    <x v="0"/>
    <n v="82.783000000000001"/>
    <n v="0.09"/>
    <x v="0"/>
    <n v="-57.73"/>
    <n v="22.99"/>
    <x v="2"/>
    <x v="570"/>
    <x v="24"/>
    <x v="3"/>
    <s v="Small Business"/>
    <x v="0"/>
    <x v="6"/>
    <x v="823"/>
    <x v="1"/>
    <n v="0.56999999999999995"/>
    <x v="982"/>
  </r>
  <r>
    <x v="722"/>
    <x v="0"/>
    <n v="585.92499999999995"/>
    <n v="0.02"/>
    <x v="1"/>
    <n v="1358.53"/>
    <n v="226.67"/>
    <x v="494"/>
    <x v="539"/>
    <x v="11"/>
    <x v="3"/>
    <s v="Corporate"/>
    <x v="2"/>
    <x v="15"/>
    <x v="912"/>
    <x v="6"/>
    <n v="0.59"/>
    <x v="632"/>
  </r>
  <r>
    <x v="406"/>
    <x v="1"/>
    <n v="175.84100000000001"/>
    <n v="0.06"/>
    <x v="1"/>
    <n v="238.52"/>
    <n v="100.98"/>
    <x v="259"/>
    <x v="667"/>
    <x v="0"/>
    <x v="0"/>
    <s v="Small Business"/>
    <x v="0"/>
    <x v="13"/>
    <x v="421"/>
    <x v="6"/>
    <n v="0.56999999999999995"/>
    <x v="1327"/>
  </r>
  <r>
    <x v="591"/>
    <x v="0"/>
    <n v="10.939"/>
    <n v="7.0000000000000007E-2"/>
    <x v="2"/>
    <n v="16.309999999999999"/>
    <n v="2.4700000000000002"/>
    <x v="361"/>
    <x v="272"/>
    <x v="17"/>
    <x v="3"/>
    <s v="Consumer"/>
    <x v="0"/>
    <x v="7"/>
    <x v="1140"/>
    <x v="4"/>
    <n v="0.38"/>
    <x v="786"/>
  </r>
  <r>
    <x v="591"/>
    <x v="0"/>
    <n v="6.4859999999999998"/>
    <n v="0"/>
    <x v="0"/>
    <n v="22.05"/>
    <n v="5.43"/>
    <x v="374"/>
    <x v="272"/>
    <x v="17"/>
    <x v="3"/>
    <s v="Consumer"/>
    <x v="0"/>
    <x v="9"/>
    <x v="662"/>
    <x v="4"/>
    <n v="0.36"/>
    <x v="84"/>
  </r>
  <r>
    <x v="170"/>
    <x v="2"/>
    <n v="80.144999999999996"/>
    <n v="0.01"/>
    <x v="0"/>
    <n v="227.59"/>
    <n v="23.99"/>
    <x v="362"/>
    <x v="216"/>
    <x v="20"/>
    <x v="2"/>
    <s v="Corporate"/>
    <x v="1"/>
    <x v="10"/>
    <x v="639"/>
    <x v="3"/>
    <n v="0.38"/>
    <x v="213"/>
  </r>
  <r>
    <x v="1101"/>
    <x v="4"/>
    <n v="153.88655"/>
    <n v="0.05"/>
    <x v="0"/>
    <n v="-186.32900000000001"/>
    <n v="65.989999999999995"/>
    <x v="32"/>
    <x v="32"/>
    <x v="3"/>
    <x v="1"/>
    <s v="Home Office"/>
    <x v="1"/>
    <x v="4"/>
    <x v="893"/>
    <x v="5"/>
    <n v="0.59"/>
    <x v="1231"/>
  </r>
  <r>
    <x v="219"/>
    <x v="4"/>
    <n v="8.298"/>
    <n v="0.09"/>
    <x v="0"/>
    <n v="13.82"/>
    <n v="4"/>
    <x v="289"/>
    <x v="749"/>
    <x v="21"/>
    <x v="3"/>
    <s v="Small Business"/>
    <x v="0"/>
    <x v="9"/>
    <x v="494"/>
    <x v="4"/>
    <n v="0.37"/>
    <x v="699"/>
  </r>
  <r>
    <x v="219"/>
    <x v="4"/>
    <n v="26.706"/>
    <n v="0.02"/>
    <x v="0"/>
    <n v="76.465999999999994"/>
    <n v="24.95"/>
    <x v="40"/>
    <x v="749"/>
    <x v="21"/>
    <x v="3"/>
    <s v="Small Business"/>
    <x v="0"/>
    <x v="12"/>
    <x v="282"/>
    <x v="5"/>
    <n v="0.39"/>
    <x v="268"/>
  </r>
  <r>
    <x v="846"/>
    <x v="1"/>
    <n v="7.3440000000000003"/>
    <n v="0"/>
    <x v="1"/>
    <n v="-59.76"/>
    <n v="15.23"/>
    <x v="486"/>
    <x v="514"/>
    <x v="1"/>
    <x v="0"/>
    <s v="Small Business"/>
    <x v="2"/>
    <x v="3"/>
    <x v="898"/>
    <x v="2"/>
    <n v="0.76"/>
    <x v="1248"/>
  </r>
  <r>
    <x v="846"/>
    <x v="1"/>
    <n v="197.46600000000001"/>
    <n v="0.06"/>
    <x v="2"/>
    <n v="-929.68"/>
    <n v="64.650000000000006"/>
    <x v="0"/>
    <x v="514"/>
    <x v="1"/>
    <x v="0"/>
    <s v="Small Business"/>
    <x v="0"/>
    <x v="0"/>
    <x v="664"/>
    <x v="0"/>
    <n v="0.8"/>
    <x v="986"/>
  </r>
  <r>
    <x v="354"/>
    <x v="2"/>
    <n v="42.304000000000002"/>
    <n v="0.05"/>
    <x v="2"/>
    <n v="-270.7"/>
    <n v="210.55"/>
    <x v="623"/>
    <x v="501"/>
    <x v="20"/>
    <x v="2"/>
    <s v="Small Business"/>
    <x v="0"/>
    <x v="0"/>
    <x v="1211"/>
    <x v="5"/>
    <n v="0.6"/>
    <x v="3"/>
  </r>
  <r>
    <x v="354"/>
    <x v="2"/>
    <n v="219.74115"/>
    <n v="0"/>
    <x v="2"/>
    <n v="305.964"/>
    <n v="125.99"/>
    <x v="52"/>
    <x v="501"/>
    <x v="20"/>
    <x v="2"/>
    <s v="Small Business"/>
    <x v="1"/>
    <x v="4"/>
    <x v="430"/>
    <x v="5"/>
    <n v="0.57999999999999996"/>
    <x v="3"/>
  </r>
  <r>
    <x v="41"/>
    <x v="2"/>
    <n v="1104.1420000000001"/>
    <n v="7.0000000000000007E-2"/>
    <x v="0"/>
    <n v="4456.2524999999996"/>
    <n v="387.99"/>
    <x v="32"/>
    <x v="406"/>
    <x v="23"/>
    <x v="1"/>
    <s v="Home Office"/>
    <x v="0"/>
    <x v="12"/>
    <x v="907"/>
    <x v="5"/>
    <n v="0.38"/>
    <x v="438"/>
  </r>
  <r>
    <x v="642"/>
    <x v="2"/>
    <n v="68.346000000000004"/>
    <n v="0.09"/>
    <x v="0"/>
    <n v="-138.82"/>
    <n v="16.98"/>
    <x v="373"/>
    <x v="111"/>
    <x v="0"/>
    <x v="0"/>
    <s v="Corporate"/>
    <x v="0"/>
    <x v="14"/>
    <x v="661"/>
    <x v="5"/>
    <n v="0.35"/>
    <x v="1119"/>
  </r>
  <r>
    <x v="227"/>
    <x v="1"/>
    <n v="38.927999999999997"/>
    <n v="0.1"/>
    <x v="0"/>
    <n v="-37.43"/>
    <n v="8.67"/>
    <x v="90"/>
    <x v="576"/>
    <x v="19"/>
    <x v="2"/>
    <s v="Corporate"/>
    <x v="0"/>
    <x v="13"/>
    <x v="417"/>
    <x v="5"/>
    <n v="0.57999999999999996"/>
    <x v="281"/>
  </r>
  <r>
    <x v="926"/>
    <x v="4"/>
    <n v="150.56700000000001"/>
    <n v="0.1"/>
    <x v="1"/>
    <n v="-436.23"/>
    <n v="70.98"/>
    <x v="158"/>
    <x v="762"/>
    <x v="19"/>
    <x v="2"/>
    <s v="Home Office"/>
    <x v="2"/>
    <x v="15"/>
    <x v="499"/>
    <x v="6"/>
    <n v="0.73"/>
    <x v="300"/>
  </r>
  <r>
    <x v="851"/>
    <x v="0"/>
    <n v="17.347000000000001"/>
    <n v="0.05"/>
    <x v="0"/>
    <n v="-4.96"/>
    <n v="4.63"/>
    <x v="321"/>
    <x v="658"/>
    <x v="1"/>
    <x v="0"/>
    <s v="Consumer"/>
    <x v="0"/>
    <x v="6"/>
    <x v="551"/>
    <x v="4"/>
    <n v="0.52"/>
    <x v="993"/>
  </r>
  <r>
    <x v="851"/>
    <x v="0"/>
    <n v="283.28800000000001"/>
    <n v="0.01"/>
    <x v="0"/>
    <n v="668.96100000000001"/>
    <n v="65.989999999999995"/>
    <x v="162"/>
    <x v="658"/>
    <x v="1"/>
    <x v="0"/>
    <s v="Consumer"/>
    <x v="1"/>
    <x v="4"/>
    <x v="1119"/>
    <x v="5"/>
    <n v="0.57999999999999996"/>
    <x v="273"/>
  </r>
  <r>
    <x v="325"/>
    <x v="4"/>
    <n v="2.9119999999999999"/>
    <n v="0.08"/>
    <x v="0"/>
    <n v="7.13"/>
    <n v="2.88"/>
    <x v="13"/>
    <x v="132"/>
    <x v="17"/>
    <x v="3"/>
    <s v="Consumer"/>
    <x v="0"/>
    <x v="8"/>
    <x v="1150"/>
    <x v="5"/>
    <n v="0.39"/>
    <x v="943"/>
  </r>
  <r>
    <x v="790"/>
    <x v="4"/>
    <n v="326.74099999999999"/>
    <n v="0"/>
    <x v="1"/>
    <n v="248.19"/>
    <n v="170.98"/>
    <x v="512"/>
    <x v="37"/>
    <x v="9"/>
    <x v="2"/>
    <s v="Consumer"/>
    <x v="2"/>
    <x v="11"/>
    <x v="964"/>
    <x v="2"/>
    <n v="0.66"/>
    <x v="234"/>
  </r>
  <r>
    <x v="790"/>
    <x v="4"/>
    <n v="2612.692"/>
    <n v="0.04"/>
    <x v="0"/>
    <n v="9498.6"/>
    <n v="599.99"/>
    <x v="139"/>
    <x v="37"/>
    <x v="9"/>
    <x v="2"/>
    <s v="Consumer"/>
    <x v="1"/>
    <x v="16"/>
    <x v="934"/>
    <x v="0"/>
    <n v="0.5"/>
    <x v="867"/>
  </r>
  <r>
    <x v="942"/>
    <x v="3"/>
    <n v="48.597000000000001"/>
    <n v="0.02"/>
    <x v="0"/>
    <n v="48.6"/>
    <n v="12.58"/>
    <x v="192"/>
    <x v="559"/>
    <x v="16"/>
    <x v="3"/>
    <s v="Consumer"/>
    <x v="2"/>
    <x v="5"/>
    <x v="415"/>
    <x v="5"/>
    <n v="0.43"/>
    <x v="1296"/>
  </r>
  <r>
    <x v="942"/>
    <x v="3"/>
    <n v="10.971"/>
    <n v="0.1"/>
    <x v="0"/>
    <n v="-20.95"/>
    <n v="7.7"/>
    <x v="298"/>
    <x v="559"/>
    <x v="16"/>
    <x v="3"/>
    <s v="Consumer"/>
    <x v="2"/>
    <x v="5"/>
    <x v="510"/>
    <x v="4"/>
    <n v="0.52"/>
    <x v="1097"/>
  </r>
  <r>
    <x v="942"/>
    <x v="3"/>
    <n v="1645.133"/>
    <n v="0.01"/>
    <x v="1"/>
    <n v="5325.14"/>
    <n v="500.98"/>
    <x v="647"/>
    <x v="559"/>
    <x v="16"/>
    <x v="3"/>
    <s v="Consumer"/>
    <x v="2"/>
    <x v="15"/>
    <x v="260"/>
    <x v="6"/>
    <n v="0.6"/>
    <x v="1097"/>
  </r>
  <r>
    <x v="942"/>
    <x v="3"/>
    <n v="19.420000000000002"/>
    <n v="0"/>
    <x v="0"/>
    <n v="-139.13"/>
    <n v="4.37"/>
    <x v="27"/>
    <x v="559"/>
    <x v="16"/>
    <x v="3"/>
    <s v="Consumer"/>
    <x v="0"/>
    <x v="13"/>
    <x v="626"/>
    <x v="5"/>
    <n v="0.59"/>
    <x v="1297"/>
  </r>
  <r>
    <x v="1080"/>
    <x v="2"/>
    <n v="31.545000000000002"/>
    <n v="0.01"/>
    <x v="0"/>
    <n v="-305.87700000000001"/>
    <n v="7.38"/>
    <x v="491"/>
    <x v="150"/>
    <x v="21"/>
    <x v="3"/>
    <s v="Corporate"/>
    <x v="0"/>
    <x v="12"/>
    <x v="906"/>
    <x v="5"/>
    <n v="0.36"/>
    <x v="910"/>
  </r>
  <r>
    <x v="1080"/>
    <x v="2"/>
    <n v="741.32899999999995"/>
    <n v="0.01"/>
    <x v="1"/>
    <n v="1148.23"/>
    <n v="150.97999999999999"/>
    <x v="581"/>
    <x v="150"/>
    <x v="21"/>
    <x v="3"/>
    <s v="Corporate"/>
    <x v="2"/>
    <x v="3"/>
    <x v="483"/>
    <x v="2"/>
    <n v="0.7"/>
    <x v="1148"/>
  </r>
  <r>
    <x v="1080"/>
    <x v="2"/>
    <n v="6.0019999999999998"/>
    <n v="0.1"/>
    <x v="2"/>
    <n v="0.94"/>
    <n v="3.71"/>
    <x v="321"/>
    <x v="150"/>
    <x v="21"/>
    <x v="3"/>
    <s v="Corporate"/>
    <x v="0"/>
    <x v="9"/>
    <x v="742"/>
    <x v="4"/>
    <n v="0.35"/>
    <x v="1148"/>
  </r>
  <r>
    <x v="397"/>
    <x v="3"/>
    <n v="161.48400000000001"/>
    <n v="0.02"/>
    <x v="2"/>
    <n v="-716.55"/>
    <n v="60.98"/>
    <x v="88"/>
    <x v="96"/>
    <x v="16"/>
    <x v="3"/>
    <s v="Consumer"/>
    <x v="0"/>
    <x v="13"/>
    <x v="238"/>
    <x v="0"/>
    <n v="0.59"/>
    <x v="1031"/>
  </r>
  <r>
    <x v="1262"/>
    <x v="3"/>
    <n v="60.021999999999998"/>
    <n v="0.08"/>
    <x v="0"/>
    <n v="27.86"/>
    <n v="12.98"/>
    <x v="24"/>
    <x v="384"/>
    <x v="14"/>
    <x v="0"/>
    <s v="Home Office"/>
    <x v="0"/>
    <x v="1"/>
    <x v="29"/>
    <x v="1"/>
    <n v="0.6"/>
    <x v="944"/>
  </r>
  <r>
    <x v="894"/>
    <x v="2"/>
    <n v="32.795000000000002"/>
    <n v="0"/>
    <x v="0"/>
    <n v="43.6815"/>
    <n v="10.98"/>
    <x v="83"/>
    <x v="690"/>
    <x v="24"/>
    <x v="3"/>
    <s v="Corporate"/>
    <x v="0"/>
    <x v="12"/>
    <x v="870"/>
    <x v="5"/>
    <n v="0.36"/>
    <x v="44"/>
  </r>
  <r>
    <x v="894"/>
    <x v="2"/>
    <n v="560.69100000000003"/>
    <n v="0.06"/>
    <x v="1"/>
    <n v="-769.4"/>
    <n v="124.49"/>
    <x v="49"/>
    <x v="690"/>
    <x v="24"/>
    <x v="3"/>
    <s v="Corporate"/>
    <x v="2"/>
    <x v="3"/>
    <x v="62"/>
    <x v="2"/>
    <n v="0.63"/>
    <x v="44"/>
  </r>
  <r>
    <x v="122"/>
    <x v="2"/>
    <n v="975.87"/>
    <n v="0.04"/>
    <x v="0"/>
    <n v="3793.703"/>
    <n v="304.99"/>
    <x v="32"/>
    <x v="43"/>
    <x v="4"/>
    <x v="0"/>
    <s v="Home Office"/>
    <x v="0"/>
    <x v="12"/>
    <x v="364"/>
    <x v="5"/>
    <n v="0.4"/>
    <x v="149"/>
  </r>
  <r>
    <x v="80"/>
    <x v="4"/>
    <n v="12.988"/>
    <n v="0.1"/>
    <x v="1"/>
    <n v="-89.9"/>
    <n v="110.98"/>
    <x v="158"/>
    <x v="108"/>
    <x v="1"/>
    <x v="0"/>
    <s v="Consumer"/>
    <x v="2"/>
    <x v="15"/>
    <x v="1041"/>
    <x v="6"/>
    <n v="0.71"/>
    <x v="99"/>
  </r>
  <r>
    <x v="80"/>
    <x v="4"/>
    <n v="244.11404999999999"/>
    <n v="0.05"/>
    <x v="0"/>
    <n v="261.96300000000002"/>
    <n v="155.99"/>
    <x v="2"/>
    <x v="108"/>
    <x v="1"/>
    <x v="0"/>
    <s v="Consumer"/>
    <x v="1"/>
    <x v="4"/>
    <x v="1146"/>
    <x v="5"/>
    <n v="0.55000000000000004"/>
    <x v="872"/>
  </r>
  <r>
    <x v="1121"/>
    <x v="0"/>
    <n v="9.8879999999999999"/>
    <n v="7.0000000000000007E-2"/>
    <x v="2"/>
    <n v="36.01"/>
    <n v="4.13"/>
    <x v="47"/>
    <x v="1"/>
    <x v="1"/>
    <x v="0"/>
    <s v="Corporate"/>
    <x v="0"/>
    <x v="8"/>
    <x v="474"/>
    <x v="5"/>
    <n v="0.39"/>
    <x v="1312"/>
  </r>
  <r>
    <x v="1121"/>
    <x v="0"/>
    <n v="924.87400000000002"/>
    <n v="0"/>
    <x v="1"/>
    <n v="2532"/>
    <n v="200.98"/>
    <x v="383"/>
    <x v="1"/>
    <x v="1"/>
    <x v="0"/>
    <s v="Corporate"/>
    <x v="2"/>
    <x v="15"/>
    <x v="685"/>
    <x v="6"/>
    <n v="0.57999999999999996"/>
    <x v="1380"/>
  </r>
  <r>
    <x v="587"/>
    <x v="1"/>
    <n v="6.4030500000000004"/>
    <n v="0.06"/>
    <x v="0"/>
    <n v="-58.344000000000001"/>
    <n v="7.99"/>
    <x v="4"/>
    <x v="662"/>
    <x v="14"/>
    <x v="0"/>
    <s v="Consumer"/>
    <x v="1"/>
    <x v="4"/>
    <x v="4"/>
    <x v="3"/>
    <n v="0.6"/>
    <x v="1389"/>
  </r>
  <r>
    <x v="505"/>
    <x v="1"/>
    <n v="1.504"/>
    <n v="0.02"/>
    <x v="0"/>
    <n v="-6.12"/>
    <n v="7.31"/>
    <x v="84"/>
    <x v="112"/>
    <x v="18"/>
    <x v="2"/>
    <s v="Home Office"/>
    <x v="0"/>
    <x v="8"/>
    <x v="309"/>
    <x v="5"/>
    <n v="0.38"/>
    <x v="852"/>
  </r>
  <r>
    <x v="505"/>
    <x v="1"/>
    <n v="47.039000000000001"/>
    <n v="0.08"/>
    <x v="0"/>
    <n v="-147.99"/>
    <n v="26.31"/>
    <x v="388"/>
    <x v="112"/>
    <x v="18"/>
    <x v="2"/>
    <s v="Home Office"/>
    <x v="1"/>
    <x v="2"/>
    <x v="692"/>
    <x v="5"/>
    <n v="0.75"/>
    <x v="610"/>
  </r>
  <r>
    <x v="58"/>
    <x v="4"/>
    <n v="12.85"/>
    <n v="0.02"/>
    <x v="2"/>
    <n v="-44.69"/>
    <n v="6.68"/>
    <x v="288"/>
    <x v="129"/>
    <x v="4"/>
    <x v="0"/>
    <s v="Corporate"/>
    <x v="0"/>
    <x v="9"/>
    <x v="493"/>
    <x v="5"/>
    <n v="0.37"/>
    <x v="1001"/>
  </r>
  <r>
    <x v="792"/>
    <x v="0"/>
    <n v="242.27209999999999"/>
    <n v="0.1"/>
    <x v="0"/>
    <n v="366.18299999999999"/>
    <n v="65.989999999999995"/>
    <x v="2"/>
    <x v="539"/>
    <x v="11"/>
    <x v="3"/>
    <s v="Corporate"/>
    <x v="1"/>
    <x v="4"/>
    <x v="112"/>
    <x v="5"/>
    <n v="0.56000000000000005"/>
    <x v="424"/>
  </r>
  <r>
    <x v="720"/>
    <x v="2"/>
    <n v="63.872"/>
    <n v="0.04"/>
    <x v="0"/>
    <n v="-130.88"/>
    <n v="32.979999999999997"/>
    <x v="239"/>
    <x v="676"/>
    <x v="18"/>
    <x v="2"/>
    <s v="Corporate"/>
    <x v="1"/>
    <x v="2"/>
    <x v="519"/>
    <x v="5"/>
    <n v="0.75"/>
    <x v="678"/>
  </r>
  <r>
    <x v="1329"/>
    <x v="0"/>
    <n v="48.771999999999998"/>
    <n v="0.06"/>
    <x v="1"/>
    <n v="-221.03"/>
    <n v="119.99"/>
    <x v="236"/>
    <x v="573"/>
    <x v="8"/>
    <x v="3"/>
    <s v="Consumer"/>
    <x v="1"/>
    <x v="10"/>
    <x v="374"/>
    <x v="6"/>
    <n v="0.36"/>
    <x v="232"/>
  </r>
  <r>
    <x v="982"/>
    <x v="1"/>
    <n v="867.39"/>
    <n v="0.1"/>
    <x v="0"/>
    <n v="3440.0520000000001"/>
    <n v="387.99"/>
    <x v="32"/>
    <x v="623"/>
    <x v="15"/>
    <x v="1"/>
    <s v="Consumer"/>
    <x v="0"/>
    <x v="12"/>
    <x v="907"/>
    <x v="5"/>
    <n v="0.38"/>
    <x v="179"/>
  </r>
  <r>
    <x v="354"/>
    <x v="3"/>
    <n v="25.565000000000001"/>
    <n v="0"/>
    <x v="0"/>
    <n v="-148.80000000000001"/>
    <n v="4.97"/>
    <x v="93"/>
    <x v="500"/>
    <x v="23"/>
    <x v="1"/>
    <s v="Home Office"/>
    <x v="2"/>
    <x v="5"/>
    <x v="119"/>
    <x v="3"/>
    <n v="0.54"/>
    <x v="441"/>
  </r>
  <r>
    <x v="1068"/>
    <x v="2"/>
    <n v="73.391999999999996"/>
    <n v="0.03"/>
    <x v="0"/>
    <n v="302.80399999999997"/>
    <n v="28.53"/>
    <x v="106"/>
    <x v="271"/>
    <x v="5"/>
    <x v="0"/>
    <s v="Small Business"/>
    <x v="0"/>
    <x v="12"/>
    <x v="861"/>
    <x v="5"/>
    <n v="0.38"/>
    <x v="212"/>
  </r>
  <r>
    <x v="1068"/>
    <x v="2"/>
    <n v="9.9109999999999996"/>
    <n v="0.01"/>
    <x v="0"/>
    <n v="-12.46"/>
    <n v="15.28"/>
    <x v="8"/>
    <x v="271"/>
    <x v="5"/>
    <x v="0"/>
    <s v="Small Business"/>
    <x v="1"/>
    <x v="2"/>
    <x v="399"/>
    <x v="1"/>
    <n v="0.42"/>
    <x v="212"/>
  </r>
  <r>
    <x v="1068"/>
    <x v="2"/>
    <n v="28.606999999999999"/>
    <n v="7.0000000000000007E-2"/>
    <x v="0"/>
    <n v="-35.94"/>
    <n v="11.97"/>
    <x v="30"/>
    <x v="271"/>
    <x v="5"/>
    <x v="0"/>
    <s v="Small Business"/>
    <x v="0"/>
    <x v="13"/>
    <x v="958"/>
    <x v="5"/>
    <n v="0.57999999999999996"/>
    <x v="212"/>
  </r>
  <r>
    <x v="338"/>
    <x v="4"/>
    <n v="551.85315000000003"/>
    <n v="0.1"/>
    <x v="0"/>
    <n v="1111.2570000000001"/>
    <n v="205.99"/>
    <x v="2"/>
    <x v="773"/>
    <x v="6"/>
    <x v="2"/>
    <s v="Small Business"/>
    <x v="1"/>
    <x v="4"/>
    <x v="798"/>
    <x v="5"/>
    <n v="0.56000000000000005"/>
    <x v="425"/>
  </r>
  <r>
    <x v="581"/>
    <x v="4"/>
    <n v="31.635000000000002"/>
    <n v="0.01"/>
    <x v="2"/>
    <n v="-52.18"/>
    <n v="8.1199999999999992"/>
    <x v="270"/>
    <x v="134"/>
    <x v="15"/>
    <x v="1"/>
    <s v="Small Business"/>
    <x v="1"/>
    <x v="2"/>
    <x v="442"/>
    <x v="1"/>
    <n v="0.77"/>
    <x v="1235"/>
  </r>
  <r>
    <x v="581"/>
    <x v="4"/>
    <n v="163.529"/>
    <n v="0.1"/>
    <x v="0"/>
    <n v="7.92"/>
    <n v="276.2"/>
    <x v="139"/>
    <x v="134"/>
    <x v="15"/>
    <x v="1"/>
    <s v="Small Business"/>
    <x v="2"/>
    <x v="15"/>
    <x v="231"/>
    <x v="0"/>
    <n v="0.56000000000000005"/>
    <x v="1235"/>
  </r>
  <r>
    <x v="511"/>
    <x v="0"/>
    <n v="124.47199999999999"/>
    <n v="0.04"/>
    <x v="0"/>
    <n v="269.94"/>
    <n v="100.98"/>
    <x v="221"/>
    <x v="375"/>
    <x v="12"/>
    <x v="3"/>
    <s v="Home Office"/>
    <x v="1"/>
    <x v="2"/>
    <x v="932"/>
    <x v="5"/>
    <n v="0.4"/>
    <x v="829"/>
  </r>
  <r>
    <x v="439"/>
    <x v="0"/>
    <n v="30.736999999999998"/>
    <n v="0.04"/>
    <x v="2"/>
    <n v="-249.27"/>
    <n v="6.48"/>
    <x v="454"/>
    <x v="511"/>
    <x v="19"/>
    <x v="2"/>
    <s v="Home Office"/>
    <x v="0"/>
    <x v="9"/>
    <x v="831"/>
    <x v="5"/>
    <n v="0.37"/>
    <x v="60"/>
  </r>
  <r>
    <x v="1383"/>
    <x v="3"/>
    <n v="94.242000000000004"/>
    <n v="0.02"/>
    <x v="1"/>
    <n v="-702.33"/>
    <n v="417.4"/>
    <x v="566"/>
    <x v="588"/>
    <x v="22"/>
    <x v="1"/>
    <s v="Small Business"/>
    <x v="2"/>
    <x v="3"/>
    <x v="1088"/>
    <x v="2"/>
    <n v="0.79"/>
    <x v="118"/>
  </r>
  <r>
    <x v="1383"/>
    <x v="3"/>
    <n v="159.95400000000001"/>
    <n v="0"/>
    <x v="0"/>
    <n v="578.14449999999999"/>
    <n v="40.98"/>
    <x v="117"/>
    <x v="588"/>
    <x v="22"/>
    <x v="1"/>
    <s v="Small Business"/>
    <x v="0"/>
    <x v="12"/>
    <x v="154"/>
    <x v="5"/>
    <n v="0.37"/>
    <x v="205"/>
  </r>
  <r>
    <x v="1361"/>
    <x v="4"/>
    <n v="18.847000000000001"/>
    <n v="0.03"/>
    <x v="0"/>
    <n v="-191.23349999999999"/>
    <n v="7.38"/>
    <x v="491"/>
    <x v="747"/>
    <x v="20"/>
    <x v="2"/>
    <s v="Small Business"/>
    <x v="0"/>
    <x v="12"/>
    <x v="906"/>
    <x v="5"/>
    <n v="0.36"/>
    <x v="476"/>
  </r>
  <r>
    <x v="1151"/>
    <x v="3"/>
    <n v="13.75"/>
    <n v="7.0000000000000007E-2"/>
    <x v="0"/>
    <n v="-64.239000000000004"/>
    <n v="4.9800000000000004"/>
    <x v="64"/>
    <x v="576"/>
    <x v="19"/>
    <x v="2"/>
    <s v="Corporate"/>
    <x v="0"/>
    <x v="12"/>
    <x v="863"/>
    <x v="5"/>
    <n v="0.37"/>
    <x v="944"/>
  </r>
  <r>
    <x v="1151"/>
    <x v="3"/>
    <n v="45.215000000000003"/>
    <n v="0.06"/>
    <x v="2"/>
    <n v="25.79"/>
    <n v="10.98"/>
    <x v="45"/>
    <x v="576"/>
    <x v="19"/>
    <x v="2"/>
    <s v="Corporate"/>
    <x v="0"/>
    <x v="1"/>
    <x v="940"/>
    <x v="1"/>
    <n v="0.56999999999999995"/>
    <x v="944"/>
  </r>
  <r>
    <x v="1151"/>
    <x v="3"/>
    <n v="574.42399999999998"/>
    <n v="0.09"/>
    <x v="1"/>
    <n v="1118.17"/>
    <n v="500.98"/>
    <x v="53"/>
    <x v="576"/>
    <x v="19"/>
    <x v="2"/>
    <s v="Corporate"/>
    <x v="1"/>
    <x v="10"/>
    <x v="68"/>
    <x v="6"/>
    <n v="0.38"/>
    <x v="910"/>
  </r>
  <r>
    <x v="960"/>
    <x v="2"/>
    <n v="36.683999999999997"/>
    <n v="0.08"/>
    <x v="0"/>
    <n v="-50.1"/>
    <n v="10.23"/>
    <x v="350"/>
    <x v="664"/>
    <x v="18"/>
    <x v="2"/>
    <s v="Consumer"/>
    <x v="0"/>
    <x v="1"/>
    <x v="620"/>
    <x v="1"/>
    <n v="0.59"/>
    <x v="757"/>
  </r>
  <r>
    <x v="1125"/>
    <x v="0"/>
    <n v="673.99199999999996"/>
    <n v="0.01"/>
    <x v="1"/>
    <n v="957.29"/>
    <n v="180.98"/>
    <x v="158"/>
    <x v="11"/>
    <x v="4"/>
    <x v="0"/>
    <s v="Corporate"/>
    <x v="2"/>
    <x v="15"/>
    <x v="844"/>
    <x v="6"/>
    <n v="0.69"/>
    <x v="151"/>
  </r>
  <r>
    <x v="1063"/>
    <x v="3"/>
    <n v="855.15440000000001"/>
    <n v="0.03"/>
    <x v="0"/>
    <n v="2763.1260000000002"/>
    <n v="195.99"/>
    <x v="2"/>
    <x v="86"/>
    <x v="5"/>
    <x v="0"/>
    <s v="Corporate"/>
    <x v="1"/>
    <x v="4"/>
    <x v="835"/>
    <x v="5"/>
    <n v="0.57999999999999996"/>
    <x v="430"/>
  </r>
  <r>
    <x v="511"/>
    <x v="0"/>
    <n v="142.23099999999999"/>
    <n v="0.02"/>
    <x v="0"/>
    <n v="498.15"/>
    <n v="43.98"/>
    <x v="8"/>
    <x v="205"/>
    <x v="10"/>
    <x v="2"/>
    <s v="Consumer"/>
    <x v="1"/>
    <x v="2"/>
    <x v="942"/>
    <x v="1"/>
    <n v="0.44"/>
    <x v="748"/>
  </r>
  <r>
    <x v="294"/>
    <x v="3"/>
    <n v="83.40625"/>
    <n v="0.01"/>
    <x v="0"/>
    <n v="192.29400000000001"/>
    <n v="35.99"/>
    <x v="210"/>
    <x v="502"/>
    <x v="8"/>
    <x v="3"/>
    <s v="Home Office"/>
    <x v="1"/>
    <x v="4"/>
    <x v="323"/>
    <x v="1"/>
    <n v="0.56999999999999995"/>
    <x v="601"/>
  </r>
  <r>
    <x v="1261"/>
    <x v="4"/>
    <n v="7.3550000000000004"/>
    <n v="0.09"/>
    <x v="2"/>
    <n v="7.95"/>
    <n v="2.1800000000000002"/>
    <x v="504"/>
    <x v="379"/>
    <x v="24"/>
    <x v="3"/>
    <s v="Corporate"/>
    <x v="0"/>
    <x v="7"/>
    <x v="943"/>
    <x v="4"/>
    <n v="0.52"/>
    <x v="889"/>
  </r>
  <r>
    <x v="1261"/>
    <x v="4"/>
    <n v="480.40384999999998"/>
    <n v="0.08"/>
    <x v="0"/>
    <n v="1077.921"/>
    <n v="125.99"/>
    <x v="162"/>
    <x v="379"/>
    <x v="24"/>
    <x v="3"/>
    <s v="Corporate"/>
    <x v="1"/>
    <x v="4"/>
    <x v="237"/>
    <x v="5"/>
    <n v="0.59"/>
    <x v="890"/>
  </r>
  <r>
    <x v="1159"/>
    <x v="1"/>
    <n v="44.81"/>
    <n v="0.1"/>
    <x v="2"/>
    <n v="-15.07"/>
    <n v="13.48"/>
    <x v="154"/>
    <x v="487"/>
    <x v="16"/>
    <x v="3"/>
    <s v="Corporate"/>
    <x v="0"/>
    <x v="0"/>
    <x v="225"/>
    <x v="5"/>
    <n v="0.59"/>
    <x v="460"/>
  </r>
  <r>
    <x v="1159"/>
    <x v="1"/>
    <n v="39.112000000000002"/>
    <n v="0.06"/>
    <x v="1"/>
    <n v="-166.96"/>
    <n v="60.98"/>
    <x v="158"/>
    <x v="487"/>
    <x v="16"/>
    <x v="3"/>
    <s v="Corporate"/>
    <x v="2"/>
    <x v="15"/>
    <x v="847"/>
    <x v="6"/>
    <n v="0.7"/>
    <x v="460"/>
  </r>
  <r>
    <x v="788"/>
    <x v="0"/>
    <n v="3.4089999999999998"/>
    <n v="0.05"/>
    <x v="2"/>
    <n v="-19.899999999999999"/>
    <n v="18.97"/>
    <x v="15"/>
    <x v="299"/>
    <x v="16"/>
    <x v="3"/>
    <s v="Consumer"/>
    <x v="0"/>
    <x v="9"/>
    <x v="18"/>
    <x v="5"/>
    <n v="0.37"/>
    <x v="1340"/>
  </r>
  <r>
    <x v="1213"/>
    <x v="2"/>
    <n v="81.608999999999995"/>
    <n v="0.05"/>
    <x v="0"/>
    <n v="-150.29"/>
    <n v="210.55"/>
    <x v="623"/>
    <x v="573"/>
    <x v="8"/>
    <x v="3"/>
    <s v="Corporate"/>
    <x v="0"/>
    <x v="0"/>
    <x v="1211"/>
    <x v="5"/>
    <n v="0.6"/>
    <x v="1329"/>
  </r>
  <r>
    <x v="755"/>
    <x v="3"/>
    <n v="567.85524999999996"/>
    <n v="0.01"/>
    <x v="0"/>
    <n v="1550.88"/>
    <n v="155.99"/>
    <x v="2"/>
    <x v="85"/>
    <x v="10"/>
    <x v="2"/>
    <s v="Corporate"/>
    <x v="1"/>
    <x v="4"/>
    <x v="7"/>
    <x v="5"/>
    <n v="0.57999999999999996"/>
    <x v="1335"/>
  </r>
  <r>
    <x v="396"/>
    <x v="2"/>
    <n v="8.6530000000000005"/>
    <n v="0.05"/>
    <x v="0"/>
    <n v="35.619999999999997"/>
    <n v="3.75"/>
    <x v="13"/>
    <x v="657"/>
    <x v="6"/>
    <x v="2"/>
    <s v="Consumer"/>
    <x v="0"/>
    <x v="8"/>
    <x v="513"/>
    <x v="5"/>
    <n v="0.37"/>
    <x v="1202"/>
  </r>
  <r>
    <x v="627"/>
    <x v="3"/>
    <n v="306.31"/>
    <n v="0.06"/>
    <x v="0"/>
    <n v="-1022.02"/>
    <n v="80.98"/>
    <x v="0"/>
    <x v="513"/>
    <x v="8"/>
    <x v="3"/>
    <s v="Home Office"/>
    <x v="0"/>
    <x v="0"/>
    <x v="748"/>
    <x v="0"/>
    <n v="0.81"/>
    <x v="1359"/>
  </r>
  <r>
    <x v="627"/>
    <x v="3"/>
    <n v="22.902999999999999"/>
    <n v="0.05"/>
    <x v="0"/>
    <n v="-28.58"/>
    <n v="15.51"/>
    <x v="618"/>
    <x v="513"/>
    <x v="8"/>
    <x v="3"/>
    <s v="Home Office"/>
    <x v="0"/>
    <x v="0"/>
    <x v="1199"/>
    <x v="5"/>
    <n v="0.6"/>
    <x v="666"/>
  </r>
  <r>
    <x v="47"/>
    <x v="2"/>
    <n v="26.966000000000001"/>
    <n v="0.02"/>
    <x v="0"/>
    <n v="-59.13"/>
    <n v="12.88"/>
    <x v="459"/>
    <x v="767"/>
    <x v="22"/>
    <x v="1"/>
    <s v="Consumer"/>
    <x v="0"/>
    <x v="1"/>
    <x v="840"/>
    <x v="4"/>
    <n v="0.82"/>
    <x v="55"/>
  </r>
  <r>
    <x v="1249"/>
    <x v="1"/>
    <n v="4.8"/>
    <n v="0.09"/>
    <x v="0"/>
    <n v="-29.14"/>
    <n v="4.18"/>
    <x v="268"/>
    <x v="605"/>
    <x v="22"/>
    <x v="1"/>
    <s v="Corporate"/>
    <x v="2"/>
    <x v="5"/>
    <x v="967"/>
    <x v="5"/>
    <n v="0.49"/>
    <x v="141"/>
  </r>
  <r>
    <x v="819"/>
    <x v="0"/>
    <n v="514.48715000000004"/>
    <n v="0.09"/>
    <x v="0"/>
    <n v="1435.8330000000001"/>
    <n v="155.99"/>
    <x v="212"/>
    <x v="299"/>
    <x v="16"/>
    <x v="3"/>
    <s v="Consumer"/>
    <x v="1"/>
    <x v="4"/>
    <x v="327"/>
    <x v="5"/>
    <n v="0.55000000000000004"/>
    <x v="422"/>
  </r>
  <r>
    <x v="1019"/>
    <x v="2"/>
    <n v="276.68180000000001"/>
    <n v="0.03"/>
    <x v="0"/>
    <n v="846.94500000000005"/>
    <n v="65.989999999999995"/>
    <x v="324"/>
    <x v="720"/>
    <x v="14"/>
    <x v="0"/>
    <s v="Home Office"/>
    <x v="1"/>
    <x v="4"/>
    <x v="598"/>
    <x v="5"/>
    <n v="0.55000000000000004"/>
    <x v="336"/>
  </r>
  <r>
    <x v="897"/>
    <x v="0"/>
    <n v="15.589"/>
    <n v="0.1"/>
    <x v="0"/>
    <n v="50.19"/>
    <n v="9.9"/>
    <x v="38"/>
    <x v="145"/>
    <x v="23"/>
    <x v="1"/>
    <s v="Consumer"/>
    <x v="0"/>
    <x v="14"/>
    <x v="46"/>
    <x v="5"/>
    <n v="0.37"/>
    <x v="1044"/>
  </r>
  <r>
    <x v="897"/>
    <x v="0"/>
    <n v="133.31800000000001"/>
    <n v="7.0000000000000007E-2"/>
    <x v="1"/>
    <n v="120.01"/>
    <n v="50.98"/>
    <x v="338"/>
    <x v="145"/>
    <x v="23"/>
    <x v="1"/>
    <s v="Consumer"/>
    <x v="2"/>
    <x v="15"/>
    <x v="589"/>
    <x v="6"/>
    <n v="0.56000000000000005"/>
    <x v="1162"/>
  </r>
  <r>
    <x v="897"/>
    <x v="0"/>
    <n v="11.727"/>
    <n v="0.01"/>
    <x v="0"/>
    <n v="35.450000000000003"/>
    <n v="5.84"/>
    <x v="97"/>
    <x v="145"/>
    <x v="23"/>
    <x v="1"/>
    <s v="Consumer"/>
    <x v="0"/>
    <x v="6"/>
    <x v="123"/>
    <x v="4"/>
    <n v="0.49"/>
    <x v="293"/>
  </r>
  <r>
    <x v="1023"/>
    <x v="4"/>
    <n v="6.57"/>
    <n v="0.02"/>
    <x v="2"/>
    <n v="-83.54"/>
    <n v="1.76"/>
    <x v="54"/>
    <x v="386"/>
    <x v="9"/>
    <x v="2"/>
    <s v="Corporate"/>
    <x v="2"/>
    <x v="5"/>
    <x v="690"/>
    <x v="5"/>
    <n v="0.41"/>
    <x v="723"/>
  </r>
  <r>
    <x v="1023"/>
    <x v="4"/>
    <n v="168.50700000000001"/>
    <n v="0.03"/>
    <x v="0"/>
    <n v="-681.97"/>
    <n v="41.47"/>
    <x v="456"/>
    <x v="386"/>
    <x v="9"/>
    <x v="2"/>
    <s v="Corporate"/>
    <x v="2"/>
    <x v="5"/>
    <x v="834"/>
    <x v="4"/>
    <n v="0.73"/>
    <x v="723"/>
  </r>
  <r>
    <x v="900"/>
    <x v="3"/>
    <n v="703.61099999999999"/>
    <n v="0"/>
    <x v="0"/>
    <n v="1268.6500000000001"/>
    <n v="161.55000000000001"/>
    <x v="32"/>
    <x v="359"/>
    <x v="18"/>
    <x v="2"/>
    <s v="Small Business"/>
    <x v="0"/>
    <x v="0"/>
    <x v="992"/>
    <x v="5"/>
    <n v="0.66"/>
    <x v="1030"/>
  </r>
  <r>
    <x v="649"/>
    <x v="1"/>
    <n v="161.042"/>
    <n v="0"/>
    <x v="0"/>
    <n v="813.35"/>
    <n v="30.93"/>
    <x v="10"/>
    <x v="699"/>
    <x v="3"/>
    <x v="1"/>
    <s v="Corporate"/>
    <x v="2"/>
    <x v="5"/>
    <x v="11"/>
    <x v="1"/>
    <n v="0.44"/>
    <x v="153"/>
  </r>
  <r>
    <x v="649"/>
    <x v="1"/>
    <n v="247.50800000000001"/>
    <n v="0"/>
    <x v="2"/>
    <n v="958.8"/>
    <n v="136.97999999999999"/>
    <x v="139"/>
    <x v="699"/>
    <x v="3"/>
    <x v="1"/>
    <s v="Corporate"/>
    <x v="2"/>
    <x v="5"/>
    <x v="250"/>
    <x v="0"/>
    <n v="0.59"/>
    <x v="535"/>
  </r>
  <r>
    <x v="80"/>
    <x v="1"/>
    <n v="129.02064999999999"/>
    <n v="0.06"/>
    <x v="2"/>
    <n v="-160.67699999999999"/>
    <n v="35.99"/>
    <x v="74"/>
    <x v="55"/>
    <x v="3"/>
    <x v="1"/>
    <s v="Small Business"/>
    <x v="1"/>
    <x v="4"/>
    <x v="896"/>
    <x v="4"/>
    <n v="0.82"/>
    <x v="872"/>
  </r>
  <r>
    <x v="1075"/>
    <x v="1"/>
    <n v="77.266999999999996"/>
    <n v="0"/>
    <x v="0"/>
    <n v="286.86649999999997"/>
    <n v="21.38"/>
    <x v="40"/>
    <x v="93"/>
    <x v="16"/>
    <x v="3"/>
    <s v="Corporate"/>
    <x v="0"/>
    <x v="12"/>
    <x v="1129"/>
    <x v="5"/>
    <n v="0.37"/>
    <x v="882"/>
  </r>
  <r>
    <x v="1034"/>
    <x v="2"/>
    <n v="11.205"/>
    <n v="0.04"/>
    <x v="0"/>
    <n v="26.21"/>
    <n v="4"/>
    <x v="289"/>
    <x v="614"/>
    <x v="5"/>
    <x v="0"/>
    <s v="Home Office"/>
    <x v="0"/>
    <x v="9"/>
    <x v="494"/>
    <x v="4"/>
    <n v="0.37"/>
    <x v="1061"/>
  </r>
  <r>
    <x v="346"/>
    <x v="1"/>
    <n v="6.1097999999999999"/>
    <n v="0.02"/>
    <x v="0"/>
    <n v="-257.71899999999999"/>
    <n v="65.989999999999995"/>
    <x v="324"/>
    <x v="387"/>
    <x v="10"/>
    <x v="2"/>
    <s v="Home Office"/>
    <x v="1"/>
    <x v="4"/>
    <x v="598"/>
    <x v="5"/>
    <n v="0.55000000000000004"/>
    <x v="678"/>
  </r>
  <r>
    <x v="1167"/>
    <x v="0"/>
    <n v="13.201000000000001"/>
    <n v="0.04"/>
    <x v="0"/>
    <n v="-93.12"/>
    <n v="4.37"/>
    <x v="27"/>
    <x v="85"/>
    <x v="10"/>
    <x v="2"/>
    <s v="Corporate"/>
    <x v="0"/>
    <x v="13"/>
    <x v="626"/>
    <x v="5"/>
    <n v="0.59"/>
    <x v="236"/>
  </r>
  <r>
    <x v="1167"/>
    <x v="0"/>
    <n v="62.633000000000003"/>
    <n v="0.01"/>
    <x v="0"/>
    <n v="24.56"/>
    <n v="45.19"/>
    <x v="8"/>
    <x v="85"/>
    <x v="10"/>
    <x v="2"/>
    <s v="Corporate"/>
    <x v="1"/>
    <x v="2"/>
    <x v="439"/>
    <x v="1"/>
    <n v="0.55000000000000004"/>
    <x v="317"/>
  </r>
  <r>
    <x v="1167"/>
    <x v="0"/>
    <n v="39.433999999999997"/>
    <n v="0.1"/>
    <x v="0"/>
    <n v="352.38"/>
    <n v="136.97999999999999"/>
    <x v="139"/>
    <x v="85"/>
    <x v="10"/>
    <x v="2"/>
    <s v="Corporate"/>
    <x v="2"/>
    <x v="5"/>
    <x v="250"/>
    <x v="0"/>
    <n v="0.59"/>
    <x v="906"/>
  </r>
  <r>
    <x v="430"/>
    <x v="2"/>
    <n v="29.166"/>
    <n v="0.08"/>
    <x v="0"/>
    <n v="-192.92"/>
    <n v="136.97999999999999"/>
    <x v="139"/>
    <x v="693"/>
    <x v="5"/>
    <x v="0"/>
    <s v="Home Office"/>
    <x v="2"/>
    <x v="5"/>
    <x v="250"/>
    <x v="0"/>
    <n v="0.59"/>
    <x v="502"/>
  </r>
  <r>
    <x v="527"/>
    <x v="2"/>
    <n v="78.347999999999999"/>
    <n v="0.01"/>
    <x v="0"/>
    <n v="-73.404499999999999"/>
    <n v="22.38"/>
    <x v="273"/>
    <x v="440"/>
    <x v="16"/>
    <x v="3"/>
    <s v="Small Business"/>
    <x v="0"/>
    <x v="12"/>
    <x v="452"/>
    <x v="5"/>
    <n v="0.38"/>
    <x v="391"/>
  </r>
  <r>
    <x v="219"/>
    <x v="2"/>
    <n v="113.524"/>
    <n v="0.06"/>
    <x v="0"/>
    <n v="271.81"/>
    <n v="41.71"/>
    <x v="60"/>
    <x v="649"/>
    <x v="17"/>
    <x v="3"/>
    <s v="Consumer"/>
    <x v="0"/>
    <x v="13"/>
    <x v="1183"/>
    <x v="5"/>
    <n v="0.56000000000000005"/>
    <x v="698"/>
  </r>
  <r>
    <x v="219"/>
    <x v="2"/>
    <n v="213.69300000000001"/>
    <n v="0.04"/>
    <x v="0"/>
    <n v="-2297.48"/>
    <n v="699.99"/>
    <x v="139"/>
    <x v="649"/>
    <x v="17"/>
    <x v="3"/>
    <s v="Consumer"/>
    <x v="1"/>
    <x v="16"/>
    <x v="193"/>
    <x v="0"/>
    <n v="0.41"/>
    <x v="699"/>
  </r>
  <r>
    <x v="1049"/>
    <x v="4"/>
    <n v="161.78800000000001"/>
    <n v="0"/>
    <x v="0"/>
    <n v="271.89999999999998"/>
    <n v="53.98"/>
    <x v="239"/>
    <x v="282"/>
    <x v="7"/>
    <x v="1"/>
    <s v="Small Business"/>
    <x v="1"/>
    <x v="2"/>
    <x v="380"/>
    <x v="5"/>
    <n v="0.62"/>
    <x v="1280"/>
  </r>
  <r>
    <x v="1262"/>
    <x v="2"/>
    <n v="31.204999999999998"/>
    <n v="0.04"/>
    <x v="0"/>
    <n v="-342.37799999999999"/>
    <n v="7.38"/>
    <x v="491"/>
    <x v="7"/>
    <x v="2"/>
    <x v="1"/>
    <s v="Corporate"/>
    <x v="0"/>
    <x v="12"/>
    <x v="906"/>
    <x v="5"/>
    <n v="0.36"/>
    <x v="1187"/>
  </r>
  <r>
    <x v="598"/>
    <x v="2"/>
    <n v="17.045999999999999"/>
    <n v="0.1"/>
    <x v="0"/>
    <n v="-104.35"/>
    <n v="5.28"/>
    <x v="197"/>
    <x v="106"/>
    <x v="17"/>
    <x v="3"/>
    <s v="Small Business"/>
    <x v="0"/>
    <x v="9"/>
    <x v="1178"/>
    <x v="5"/>
    <n v="0.4"/>
    <x v="228"/>
  </r>
  <r>
    <x v="598"/>
    <x v="2"/>
    <n v="3.089"/>
    <n v="0.06"/>
    <x v="0"/>
    <n v="-19.55"/>
    <n v="5.78"/>
    <x v="325"/>
    <x v="106"/>
    <x v="17"/>
    <x v="3"/>
    <s v="Small Business"/>
    <x v="0"/>
    <x v="9"/>
    <x v="555"/>
    <x v="5"/>
    <n v="0.36"/>
    <x v="711"/>
  </r>
  <r>
    <x v="300"/>
    <x v="2"/>
    <n v="2662.2550000000001"/>
    <n v="0.08"/>
    <x v="1"/>
    <n v="4112.7"/>
    <n v="550.98"/>
    <x v="348"/>
    <x v="780"/>
    <x v="7"/>
    <x v="1"/>
    <s v="Home Office"/>
    <x v="2"/>
    <x v="3"/>
    <x v="617"/>
    <x v="2"/>
    <n v="0.71"/>
    <x v="918"/>
  </r>
  <r>
    <x v="726"/>
    <x v="2"/>
    <n v="22.571999999999999"/>
    <n v="0"/>
    <x v="0"/>
    <n v="16.649999999999999"/>
    <n v="39.979999999999997"/>
    <x v="482"/>
    <x v="685"/>
    <x v="12"/>
    <x v="3"/>
    <s v="Home Office"/>
    <x v="0"/>
    <x v="14"/>
    <x v="885"/>
    <x v="5"/>
    <n v="0.4"/>
    <x v="399"/>
  </r>
  <r>
    <x v="726"/>
    <x v="2"/>
    <n v="23.300999999999998"/>
    <n v="0.04"/>
    <x v="2"/>
    <n v="88.884500000000003"/>
    <n v="12.97"/>
    <x v="106"/>
    <x v="685"/>
    <x v="12"/>
    <x v="3"/>
    <s v="Home Office"/>
    <x v="0"/>
    <x v="12"/>
    <x v="437"/>
    <x v="5"/>
    <n v="0.35"/>
    <x v="399"/>
  </r>
  <r>
    <x v="587"/>
    <x v="0"/>
    <n v="2.65"/>
    <n v="0.05"/>
    <x v="0"/>
    <n v="20.12"/>
    <n v="7.59"/>
    <x v="121"/>
    <x v="733"/>
    <x v="4"/>
    <x v="0"/>
    <s v="Corporate"/>
    <x v="2"/>
    <x v="5"/>
    <x v="489"/>
    <x v="4"/>
    <n v="0.42"/>
    <x v="691"/>
  </r>
  <r>
    <x v="532"/>
    <x v="4"/>
    <n v="476.90694999999999"/>
    <n v="0.03"/>
    <x v="0"/>
    <n v="1138.5809999999999"/>
    <n v="205.99"/>
    <x v="11"/>
    <x v="152"/>
    <x v="10"/>
    <x v="2"/>
    <s v="Small Business"/>
    <x v="1"/>
    <x v="4"/>
    <x v="13"/>
    <x v="5"/>
    <n v="0.59"/>
    <x v="636"/>
  </r>
  <r>
    <x v="594"/>
    <x v="0"/>
    <n v="404.625"/>
    <n v="0.09"/>
    <x v="1"/>
    <n v="-1296.93"/>
    <n v="85.29"/>
    <x v="105"/>
    <x v="399"/>
    <x v="1"/>
    <x v="0"/>
    <s v="Consumer"/>
    <x v="2"/>
    <x v="3"/>
    <x v="1253"/>
    <x v="6"/>
    <n v="0.56000000000000005"/>
    <x v="704"/>
  </r>
  <r>
    <x v="33"/>
    <x v="1"/>
    <n v="61.750999999999998"/>
    <n v="0.01"/>
    <x v="0"/>
    <n v="98.1"/>
    <n v="18.97"/>
    <x v="15"/>
    <x v="530"/>
    <x v="9"/>
    <x v="2"/>
    <s v="Corporate"/>
    <x v="0"/>
    <x v="9"/>
    <x v="18"/>
    <x v="5"/>
    <n v="0.37"/>
    <x v="211"/>
  </r>
  <r>
    <x v="33"/>
    <x v="1"/>
    <n v="27.882999999999999"/>
    <n v="0.03"/>
    <x v="0"/>
    <n v="35.159999999999997"/>
    <n v="12.28"/>
    <x v="54"/>
    <x v="530"/>
    <x v="9"/>
    <x v="2"/>
    <s v="Corporate"/>
    <x v="0"/>
    <x v="9"/>
    <x v="1165"/>
    <x v="5"/>
    <n v="0.38"/>
    <x v="694"/>
  </r>
  <r>
    <x v="33"/>
    <x v="1"/>
    <n v="160.52199999999999"/>
    <n v="0.05"/>
    <x v="2"/>
    <n v="230.03"/>
    <n v="34.99"/>
    <x v="603"/>
    <x v="530"/>
    <x v="9"/>
    <x v="2"/>
    <s v="Corporate"/>
    <x v="0"/>
    <x v="6"/>
    <x v="1161"/>
    <x v="5"/>
    <n v="0.59"/>
    <x v="40"/>
  </r>
  <r>
    <x v="33"/>
    <x v="1"/>
    <n v="161.029"/>
    <n v="0.04"/>
    <x v="0"/>
    <n v="221.38"/>
    <n v="150.97999999999999"/>
    <x v="16"/>
    <x v="530"/>
    <x v="9"/>
    <x v="2"/>
    <s v="Corporate"/>
    <x v="1"/>
    <x v="10"/>
    <x v="19"/>
    <x v="3"/>
    <n v="0.38"/>
    <x v="40"/>
  </r>
  <r>
    <x v="545"/>
    <x v="0"/>
    <n v="439.47800000000001"/>
    <n v="0.08"/>
    <x v="1"/>
    <n v="-335.77"/>
    <n v="100.98"/>
    <x v="134"/>
    <x v="769"/>
    <x v="4"/>
    <x v="0"/>
    <s v="Home Office"/>
    <x v="2"/>
    <x v="11"/>
    <x v="181"/>
    <x v="2"/>
    <n v="0.62"/>
    <x v="14"/>
  </r>
  <r>
    <x v="29"/>
    <x v="2"/>
    <n v="2.1070000000000002"/>
    <n v="0"/>
    <x v="0"/>
    <n v="-10.4305"/>
    <n v="8.69"/>
    <x v="40"/>
    <x v="396"/>
    <x v="1"/>
    <x v="0"/>
    <s v="Small Business"/>
    <x v="0"/>
    <x v="12"/>
    <x v="48"/>
    <x v="5"/>
    <n v="0.39"/>
    <x v="35"/>
  </r>
  <r>
    <x v="29"/>
    <x v="3"/>
    <n v="43.040999999999997"/>
    <n v="0.08"/>
    <x v="0"/>
    <n v="-1.55"/>
    <n v="22.98"/>
    <x v="177"/>
    <x v="396"/>
    <x v="1"/>
    <x v="0"/>
    <s v="Small Business"/>
    <x v="2"/>
    <x v="5"/>
    <x v="261"/>
    <x v="5"/>
    <n v="0.51"/>
    <x v="35"/>
  </r>
  <r>
    <x v="1292"/>
    <x v="2"/>
    <n v="288.27069999999998"/>
    <n v="0.02"/>
    <x v="0"/>
    <n v="303.22800000000001"/>
    <n v="205.99"/>
    <x v="74"/>
    <x v="239"/>
    <x v="20"/>
    <x v="2"/>
    <s v="Consumer"/>
    <x v="1"/>
    <x v="4"/>
    <x v="1035"/>
    <x v="5"/>
    <n v="0.59"/>
    <x v="841"/>
  </r>
  <r>
    <x v="1292"/>
    <x v="2"/>
    <n v="396.94299999999998"/>
    <n v="0.1"/>
    <x v="1"/>
    <n v="-796.51"/>
    <n v="140.97999999999999"/>
    <x v="316"/>
    <x v="239"/>
    <x v="20"/>
    <x v="2"/>
    <s v="Consumer"/>
    <x v="2"/>
    <x v="11"/>
    <x v="546"/>
    <x v="2"/>
    <n v="0.77"/>
    <x v="841"/>
  </r>
  <r>
    <x v="1251"/>
    <x v="0"/>
    <n v="35.628"/>
    <n v="7.0000000000000007E-2"/>
    <x v="2"/>
    <n v="65.756"/>
    <n v="8.69"/>
    <x v="40"/>
    <x v="282"/>
    <x v="7"/>
    <x v="1"/>
    <s v="Small Business"/>
    <x v="0"/>
    <x v="12"/>
    <x v="48"/>
    <x v="5"/>
    <n v="0.39"/>
    <x v="139"/>
  </r>
  <r>
    <x v="783"/>
    <x v="4"/>
    <n v="34.423999999999999"/>
    <n v="0.09"/>
    <x v="0"/>
    <n v="30.76"/>
    <n v="8.33"/>
    <x v="8"/>
    <x v="781"/>
    <x v="9"/>
    <x v="2"/>
    <s v="Home Office"/>
    <x v="1"/>
    <x v="2"/>
    <x v="500"/>
    <x v="1"/>
    <n v="0.52"/>
    <x v="287"/>
  </r>
  <r>
    <x v="1384"/>
    <x v="1"/>
    <n v="16.754999999999999"/>
    <n v="0.03"/>
    <x v="0"/>
    <n v="-223.5"/>
    <n v="3.75"/>
    <x v="243"/>
    <x v="623"/>
    <x v="15"/>
    <x v="1"/>
    <s v="Consumer"/>
    <x v="0"/>
    <x v="8"/>
    <x v="385"/>
    <x v="5"/>
    <n v="0.37"/>
    <x v="1047"/>
  </r>
  <r>
    <x v="24"/>
    <x v="0"/>
    <n v="68.966999999999999"/>
    <n v="7.0000000000000007E-2"/>
    <x v="0"/>
    <n v="51.47"/>
    <n v="18.7"/>
    <x v="2"/>
    <x v="68"/>
    <x v="14"/>
    <x v="0"/>
    <s v="Consumer"/>
    <x v="2"/>
    <x v="5"/>
    <x v="1092"/>
    <x v="1"/>
    <n v="0.47"/>
    <x v="210"/>
  </r>
  <r>
    <x v="439"/>
    <x v="1"/>
    <n v="221.97900000000001"/>
    <n v="0.1"/>
    <x v="1"/>
    <n v="-10.86"/>
    <n v="80.97"/>
    <x v="342"/>
    <x v="130"/>
    <x v="14"/>
    <x v="0"/>
    <s v="Corporate"/>
    <x v="1"/>
    <x v="10"/>
    <x v="597"/>
    <x v="6"/>
    <n v="0.37"/>
    <x v="398"/>
  </r>
  <r>
    <x v="439"/>
    <x v="1"/>
    <n v="23.736000000000001"/>
    <n v="7.0000000000000007E-2"/>
    <x v="0"/>
    <n v="-117.86"/>
    <n v="9.06"/>
    <x v="565"/>
    <x v="130"/>
    <x v="14"/>
    <x v="0"/>
    <s v="Corporate"/>
    <x v="0"/>
    <x v="9"/>
    <x v="1084"/>
    <x v="5"/>
    <n v="0.4"/>
    <x v="398"/>
  </r>
  <r>
    <x v="935"/>
    <x v="4"/>
    <n v="4.6550000000000002"/>
    <n v="0"/>
    <x v="0"/>
    <n v="16.34"/>
    <n v="3.69"/>
    <x v="13"/>
    <x v="189"/>
    <x v="0"/>
    <x v="0"/>
    <s v="Consumer"/>
    <x v="0"/>
    <x v="8"/>
    <x v="65"/>
    <x v="5"/>
    <n v="0.38"/>
    <x v="1257"/>
  </r>
  <r>
    <x v="305"/>
    <x v="0"/>
    <n v="7.6059999999999999"/>
    <n v="0.02"/>
    <x v="2"/>
    <n v="-35.99"/>
    <n v="4.28"/>
    <x v="387"/>
    <x v="91"/>
    <x v="0"/>
    <x v="0"/>
    <s v="Corporate"/>
    <x v="0"/>
    <x v="9"/>
    <x v="837"/>
    <x v="5"/>
    <n v="0.4"/>
    <x v="348"/>
  </r>
  <r>
    <x v="305"/>
    <x v="3"/>
    <n v="1805.6679999999999"/>
    <n v="0"/>
    <x v="1"/>
    <n v="-7194.06"/>
    <n v="349.45"/>
    <x v="105"/>
    <x v="91"/>
    <x v="0"/>
    <x v="0"/>
    <s v="Corporate"/>
    <x v="2"/>
    <x v="3"/>
    <x v="540"/>
    <x v="6"/>
    <n v="0.49"/>
    <x v="720"/>
  </r>
  <r>
    <x v="203"/>
    <x v="4"/>
    <n v="150.18"/>
    <n v="0.02"/>
    <x v="0"/>
    <n v="112.78"/>
    <n v="30.97"/>
    <x v="121"/>
    <x v="621"/>
    <x v="7"/>
    <x v="1"/>
    <s v="Corporate"/>
    <x v="1"/>
    <x v="2"/>
    <x v="472"/>
    <x v="5"/>
    <n v="0.74"/>
    <x v="254"/>
  </r>
  <r>
    <x v="892"/>
    <x v="2"/>
    <n v="405.18"/>
    <n v="0.1"/>
    <x v="1"/>
    <n v="-760.08"/>
    <n v="124.49"/>
    <x v="49"/>
    <x v="130"/>
    <x v="14"/>
    <x v="0"/>
    <s v="Corporate"/>
    <x v="2"/>
    <x v="3"/>
    <x v="62"/>
    <x v="2"/>
    <n v="0.63"/>
    <x v="871"/>
  </r>
  <r>
    <x v="892"/>
    <x v="2"/>
    <n v="19.523"/>
    <n v="0.08"/>
    <x v="0"/>
    <n v="-72.459999999999994"/>
    <n v="5.89"/>
    <x v="125"/>
    <x v="130"/>
    <x v="14"/>
    <x v="0"/>
    <s v="Corporate"/>
    <x v="2"/>
    <x v="5"/>
    <x v="1189"/>
    <x v="5"/>
    <n v="0.41"/>
    <x v="1038"/>
  </r>
  <r>
    <x v="1209"/>
    <x v="4"/>
    <n v="25.489000000000001"/>
    <n v="0.09"/>
    <x v="0"/>
    <n v="-106.58"/>
    <n v="26.31"/>
    <x v="388"/>
    <x v="716"/>
    <x v="15"/>
    <x v="1"/>
    <s v="Small Business"/>
    <x v="1"/>
    <x v="2"/>
    <x v="692"/>
    <x v="5"/>
    <n v="0.75"/>
    <x v="1083"/>
  </r>
  <r>
    <x v="475"/>
    <x v="0"/>
    <n v="5.165"/>
    <n v="0.1"/>
    <x v="0"/>
    <n v="-32.130000000000003"/>
    <n v="4.9800000000000004"/>
    <x v="173"/>
    <x v="123"/>
    <x v="21"/>
    <x v="3"/>
    <s v="Corporate"/>
    <x v="0"/>
    <x v="9"/>
    <x v="255"/>
    <x v="5"/>
    <n v="0.38"/>
    <x v="18"/>
  </r>
  <r>
    <x v="475"/>
    <x v="0"/>
    <n v="7.8220000000000001"/>
    <n v="0.03"/>
    <x v="0"/>
    <n v="32.5"/>
    <n v="2.88"/>
    <x v="13"/>
    <x v="123"/>
    <x v="21"/>
    <x v="3"/>
    <s v="Corporate"/>
    <x v="0"/>
    <x v="8"/>
    <x v="1195"/>
    <x v="5"/>
    <n v="0.36"/>
    <x v="1208"/>
  </r>
  <r>
    <x v="876"/>
    <x v="1"/>
    <n v="11.398"/>
    <n v="0.1"/>
    <x v="0"/>
    <n v="21.29"/>
    <n v="2.62"/>
    <x v="148"/>
    <x v="46"/>
    <x v="1"/>
    <x v="0"/>
    <s v="Home Office"/>
    <x v="0"/>
    <x v="7"/>
    <x v="466"/>
    <x v="4"/>
    <n v="0.39"/>
    <x v="470"/>
  </r>
  <r>
    <x v="876"/>
    <x v="1"/>
    <n v="8.8940000000000001"/>
    <n v="0.05"/>
    <x v="0"/>
    <n v="-47.54"/>
    <n v="16.739999999999998"/>
    <x v="474"/>
    <x v="46"/>
    <x v="1"/>
    <x v="0"/>
    <s v="Home Office"/>
    <x v="0"/>
    <x v="0"/>
    <x v="875"/>
    <x v="5"/>
    <n v="0.81"/>
    <x v="1019"/>
  </r>
  <r>
    <x v="165"/>
    <x v="4"/>
    <n v="35.701000000000001"/>
    <n v="0.01"/>
    <x v="0"/>
    <n v="64.5"/>
    <n v="8.33"/>
    <x v="8"/>
    <x v="541"/>
    <x v="21"/>
    <x v="3"/>
    <s v="Consumer"/>
    <x v="1"/>
    <x v="2"/>
    <x v="500"/>
    <x v="1"/>
    <n v="0.52"/>
    <x v="206"/>
  </r>
  <r>
    <x v="1082"/>
    <x v="1"/>
    <n v="85.852999999999994"/>
    <n v="7.0000000000000007E-2"/>
    <x v="0"/>
    <n v="-97.54"/>
    <n v="19.989999999999998"/>
    <x v="553"/>
    <x v="588"/>
    <x v="22"/>
    <x v="1"/>
    <s v="Corporate"/>
    <x v="2"/>
    <x v="5"/>
    <x v="1054"/>
    <x v="0"/>
    <n v="0.6"/>
    <x v="1042"/>
  </r>
  <r>
    <x v="695"/>
    <x v="4"/>
    <n v="41.787999999999997"/>
    <n v="0.08"/>
    <x v="2"/>
    <n v="-13.95"/>
    <n v="28.15"/>
    <x v="2"/>
    <x v="739"/>
    <x v="12"/>
    <x v="3"/>
    <s v="Small Business"/>
    <x v="0"/>
    <x v="6"/>
    <x v="627"/>
    <x v="1"/>
    <n v="0.56999999999999995"/>
    <x v="802"/>
  </r>
  <r>
    <x v="1151"/>
    <x v="0"/>
    <n v="40.533949999999997"/>
    <n v="0.01"/>
    <x v="2"/>
    <n v="-147.88399999999999"/>
    <n v="65.989999999999995"/>
    <x v="212"/>
    <x v="27"/>
    <x v="6"/>
    <x v="2"/>
    <s v="Corporate"/>
    <x v="1"/>
    <x v="4"/>
    <x v="559"/>
    <x v="5"/>
    <n v="0.55000000000000004"/>
    <x v="944"/>
  </r>
  <r>
    <x v="1151"/>
    <x v="0"/>
    <n v="2.8340000000000001"/>
    <n v="0.01"/>
    <x v="0"/>
    <n v="-18.55"/>
    <n v="4.9800000000000004"/>
    <x v="66"/>
    <x v="27"/>
    <x v="6"/>
    <x v="2"/>
    <s v="Corporate"/>
    <x v="0"/>
    <x v="9"/>
    <x v="86"/>
    <x v="5"/>
    <n v="0.36"/>
    <x v="1186"/>
  </r>
  <r>
    <x v="1223"/>
    <x v="2"/>
    <n v="156.196"/>
    <n v="0.03"/>
    <x v="0"/>
    <n v="119.92"/>
    <n v="50.98"/>
    <x v="334"/>
    <x v="148"/>
    <x v="17"/>
    <x v="3"/>
    <s v="Corporate"/>
    <x v="0"/>
    <x v="13"/>
    <x v="577"/>
    <x v="5"/>
    <n v="0.57999999999999996"/>
    <x v="685"/>
  </r>
  <r>
    <x v="351"/>
    <x v="3"/>
    <n v="3.8879999999999999"/>
    <n v="0.09"/>
    <x v="0"/>
    <n v="-18.57"/>
    <n v="1.81"/>
    <x v="519"/>
    <x v="552"/>
    <x v="11"/>
    <x v="3"/>
    <s v="Corporate"/>
    <x v="0"/>
    <x v="7"/>
    <x v="1235"/>
    <x v="4"/>
    <n v="0.49"/>
    <x v="680"/>
  </r>
  <r>
    <x v="351"/>
    <x v="3"/>
    <n v="3.2690000000000001"/>
    <n v="0"/>
    <x v="0"/>
    <n v="-24.43"/>
    <n v="4.9800000000000004"/>
    <x v="601"/>
    <x v="552"/>
    <x v="11"/>
    <x v="3"/>
    <s v="Corporate"/>
    <x v="0"/>
    <x v="9"/>
    <x v="1156"/>
    <x v="5"/>
    <n v="0.38"/>
    <x v="214"/>
  </r>
  <r>
    <x v="351"/>
    <x v="3"/>
    <n v="484.66800000000001"/>
    <n v="0.04"/>
    <x v="0"/>
    <n v="820.94"/>
    <n v="110.98"/>
    <x v="16"/>
    <x v="552"/>
    <x v="11"/>
    <x v="3"/>
    <s v="Corporate"/>
    <x v="2"/>
    <x v="5"/>
    <x v="158"/>
    <x v="3"/>
    <n v="0.69"/>
    <x v="214"/>
  </r>
  <r>
    <x v="775"/>
    <x v="0"/>
    <n v="28.626000000000001"/>
    <n v="0.01"/>
    <x v="0"/>
    <n v="8.34"/>
    <n v="8.56"/>
    <x v="192"/>
    <x v="248"/>
    <x v="11"/>
    <x v="3"/>
    <s v="Corporate"/>
    <x v="0"/>
    <x v="9"/>
    <x v="1059"/>
    <x v="4"/>
    <n v="0.38"/>
    <x v="1075"/>
  </r>
  <r>
    <x v="1293"/>
    <x v="3"/>
    <n v="49.356000000000002"/>
    <n v="0.06"/>
    <x v="0"/>
    <n v="12.73"/>
    <n v="11.99"/>
    <x v="11"/>
    <x v="17"/>
    <x v="8"/>
    <x v="3"/>
    <s v="Consumer"/>
    <x v="1"/>
    <x v="10"/>
    <x v="642"/>
    <x v="3"/>
    <n v="0.36"/>
    <x v="614"/>
  </r>
  <r>
    <x v="1016"/>
    <x v="4"/>
    <n v="272.31"/>
    <n v="7.0000000000000007E-2"/>
    <x v="0"/>
    <n v="-446.31"/>
    <n v="167.27"/>
    <x v="0"/>
    <x v="11"/>
    <x v="4"/>
    <x v="0"/>
    <s v="Small Business"/>
    <x v="0"/>
    <x v="0"/>
    <x v="803"/>
    <x v="0"/>
    <n v="0.85"/>
    <x v="673"/>
  </r>
  <r>
    <x v="1016"/>
    <x v="4"/>
    <n v="34.726750000000003"/>
    <n v="0.06"/>
    <x v="2"/>
    <n v="-71.093000000000004"/>
    <n v="20.99"/>
    <x v="47"/>
    <x v="11"/>
    <x v="4"/>
    <x v="0"/>
    <s v="Small Business"/>
    <x v="1"/>
    <x v="4"/>
    <x v="1004"/>
    <x v="1"/>
    <n v="0.83"/>
    <x v="238"/>
  </r>
  <r>
    <x v="256"/>
    <x v="3"/>
    <n v="146.327"/>
    <n v="0.09"/>
    <x v="0"/>
    <n v="104.22"/>
    <n v="34.76"/>
    <x v="214"/>
    <x v="464"/>
    <x v="8"/>
    <x v="3"/>
    <s v="Home Office"/>
    <x v="0"/>
    <x v="0"/>
    <x v="332"/>
    <x v="5"/>
    <n v="0.56999999999999995"/>
    <x v="922"/>
  </r>
  <r>
    <x v="256"/>
    <x v="3"/>
    <n v="36.024000000000001"/>
    <n v="0.04"/>
    <x v="2"/>
    <n v="-36.24"/>
    <n v="19.98"/>
    <x v="121"/>
    <x v="464"/>
    <x v="8"/>
    <x v="3"/>
    <s v="Home Office"/>
    <x v="1"/>
    <x v="2"/>
    <x v="398"/>
    <x v="5"/>
    <n v="0.68"/>
    <x v="922"/>
  </r>
  <r>
    <x v="1385"/>
    <x v="1"/>
    <n v="2136.6509999999998"/>
    <n v="0"/>
    <x v="0"/>
    <n v="-13775.17"/>
    <n v="6783.02"/>
    <x v="139"/>
    <x v="713"/>
    <x v="20"/>
    <x v="2"/>
    <s v="Small Business"/>
    <x v="1"/>
    <x v="10"/>
    <x v="367"/>
    <x v="0"/>
    <n v="0.39"/>
    <x v="1348"/>
  </r>
  <r>
    <x v="1385"/>
    <x v="1"/>
    <n v="8.8569999999999993"/>
    <n v="0.03"/>
    <x v="0"/>
    <n v="-28.25"/>
    <n v="6.68"/>
    <x v="355"/>
    <x v="713"/>
    <x v="20"/>
    <x v="2"/>
    <s v="Small Business"/>
    <x v="0"/>
    <x v="9"/>
    <x v="1205"/>
    <x v="5"/>
    <n v="0.37"/>
    <x v="1222"/>
  </r>
  <r>
    <x v="1385"/>
    <x v="1"/>
    <n v="32.003999999999998"/>
    <n v="0.02"/>
    <x v="2"/>
    <n v="32.47"/>
    <n v="9.27"/>
    <x v="133"/>
    <x v="713"/>
    <x v="20"/>
    <x v="2"/>
    <s v="Small Business"/>
    <x v="0"/>
    <x v="9"/>
    <x v="178"/>
    <x v="4"/>
    <n v="0.38"/>
    <x v="1222"/>
  </r>
  <r>
    <x v="1385"/>
    <x v="1"/>
    <n v="7.3970000000000002"/>
    <n v="0.1"/>
    <x v="0"/>
    <n v="-38.35"/>
    <n v="5.78"/>
    <x v="169"/>
    <x v="713"/>
    <x v="20"/>
    <x v="2"/>
    <s v="Small Business"/>
    <x v="0"/>
    <x v="9"/>
    <x v="249"/>
    <x v="5"/>
    <n v="0.36"/>
    <x v="1300"/>
  </r>
  <r>
    <x v="313"/>
    <x v="4"/>
    <n v="60.691000000000003"/>
    <n v="0.09"/>
    <x v="0"/>
    <n v="-271.77"/>
    <n v="20.89"/>
    <x v="248"/>
    <x v="2"/>
    <x v="2"/>
    <x v="1"/>
    <s v="Home Office"/>
    <x v="0"/>
    <x v="0"/>
    <x v="393"/>
    <x v="5"/>
    <n v="0.83"/>
    <x v="40"/>
  </r>
  <r>
    <x v="313"/>
    <x v="4"/>
    <n v="54.503999999999998"/>
    <n v="0.05"/>
    <x v="1"/>
    <n v="-210.06"/>
    <n v="68.81"/>
    <x v="105"/>
    <x v="2"/>
    <x v="2"/>
    <x v="1"/>
    <s v="Home Office"/>
    <x v="0"/>
    <x v="13"/>
    <x v="138"/>
    <x v="6"/>
    <n v="0.41"/>
    <x v="235"/>
  </r>
  <r>
    <x v="130"/>
    <x v="2"/>
    <n v="4.569"/>
    <n v="0.01"/>
    <x v="2"/>
    <n v="-24.21"/>
    <n v="3.57"/>
    <x v="188"/>
    <x v="708"/>
    <x v="13"/>
    <x v="2"/>
    <s v="Corporate"/>
    <x v="0"/>
    <x v="6"/>
    <x v="277"/>
    <x v="1"/>
    <n v="0.59"/>
    <x v="1090"/>
  </r>
  <r>
    <x v="1121"/>
    <x v="2"/>
    <n v="3.79"/>
    <n v="0.08"/>
    <x v="0"/>
    <n v="-22.01"/>
    <n v="2.6"/>
    <x v="520"/>
    <x v="117"/>
    <x v="17"/>
    <x v="3"/>
    <s v="Corporate"/>
    <x v="0"/>
    <x v="6"/>
    <x v="985"/>
    <x v="4"/>
    <n v="0.57999999999999996"/>
    <x v="1312"/>
  </r>
  <r>
    <x v="1121"/>
    <x v="2"/>
    <n v="174.90700000000001"/>
    <n v="0.04"/>
    <x v="0"/>
    <n v="804.66"/>
    <n v="48.04"/>
    <x v="266"/>
    <x v="117"/>
    <x v="17"/>
    <x v="3"/>
    <s v="Corporate"/>
    <x v="0"/>
    <x v="9"/>
    <x v="1089"/>
    <x v="5"/>
    <n v="0.37"/>
    <x v="6"/>
  </r>
  <r>
    <x v="1332"/>
    <x v="1"/>
    <n v="417.76600000000002"/>
    <n v="0.04"/>
    <x v="1"/>
    <n v="-1057.75"/>
    <n v="85.29"/>
    <x v="105"/>
    <x v="588"/>
    <x v="22"/>
    <x v="1"/>
    <s v="Corporate"/>
    <x v="2"/>
    <x v="3"/>
    <x v="1253"/>
    <x v="6"/>
    <n v="0.56000000000000005"/>
    <x v="1385"/>
  </r>
  <r>
    <x v="1332"/>
    <x v="1"/>
    <n v="24.54"/>
    <n v="0"/>
    <x v="0"/>
    <n v="-87.27"/>
    <n v="6.68"/>
    <x v="268"/>
    <x v="588"/>
    <x v="22"/>
    <x v="1"/>
    <s v="Corporate"/>
    <x v="0"/>
    <x v="9"/>
    <x v="440"/>
    <x v="5"/>
    <n v="0.37"/>
    <x v="1385"/>
  </r>
  <r>
    <x v="172"/>
    <x v="0"/>
    <n v="82.397999999999996"/>
    <n v="0.09"/>
    <x v="0"/>
    <n v="129.81"/>
    <n v="25.98"/>
    <x v="284"/>
    <x v="380"/>
    <x v="1"/>
    <x v="0"/>
    <s v="Consumer"/>
    <x v="0"/>
    <x v="6"/>
    <x v="1230"/>
    <x v="1"/>
    <n v="0.56999999999999995"/>
    <x v="319"/>
  </r>
  <r>
    <x v="1386"/>
    <x v="3"/>
    <n v="562.02"/>
    <n v="0.01"/>
    <x v="1"/>
    <n v="176.04"/>
    <n v="110.98"/>
    <x v="158"/>
    <x v="197"/>
    <x v="3"/>
    <x v="1"/>
    <s v="Corporate"/>
    <x v="2"/>
    <x v="15"/>
    <x v="1041"/>
    <x v="6"/>
    <n v="0.71"/>
    <x v="961"/>
  </r>
  <r>
    <x v="1387"/>
    <x v="1"/>
    <n v="95.805999999999997"/>
    <n v="0.09"/>
    <x v="0"/>
    <n v="-77.09"/>
    <n v="165.2"/>
    <x v="32"/>
    <x v="740"/>
    <x v="24"/>
    <x v="3"/>
    <s v="Consumer"/>
    <x v="0"/>
    <x v="0"/>
    <x v="379"/>
    <x v="5"/>
    <n v="0.59"/>
    <x v="218"/>
  </r>
  <r>
    <x v="1387"/>
    <x v="1"/>
    <n v="10.06"/>
    <n v="0.03"/>
    <x v="0"/>
    <n v="11.55"/>
    <n v="2.21"/>
    <x v="46"/>
    <x v="740"/>
    <x v="24"/>
    <x v="3"/>
    <s v="Consumer"/>
    <x v="0"/>
    <x v="6"/>
    <x v="58"/>
    <x v="4"/>
    <n v="0.38"/>
    <x v="218"/>
  </r>
  <r>
    <x v="1387"/>
    <x v="1"/>
    <n v="1126.204"/>
    <n v="0.06"/>
    <x v="1"/>
    <n v="1660.92"/>
    <n v="355.98"/>
    <x v="439"/>
    <x v="740"/>
    <x v="24"/>
    <x v="3"/>
    <s v="Consumer"/>
    <x v="2"/>
    <x v="15"/>
    <x v="800"/>
    <x v="6"/>
    <n v="0.64"/>
    <x v="218"/>
  </r>
  <r>
    <x v="1387"/>
    <x v="1"/>
    <n v="1.4750000000000001"/>
    <n v="7.0000000000000007E-2"/>
    <x v="0"/>
    <n v="-11.419499999999999"/>
    <n v="3.89"/>
    <x v="219"/>
    <x v="740"/>
    <x v="24"/>
    <x v="3"/>
    <s v="Consumer"/>
    <x v="0"/>
    <x v="12"/>
    <x v="344"/>
    <x v="5"/>
    <n v="0.37"/>
    <x v="1302"/>
  </r>
  <r>
    <x v="1250"/>
    <x v="4"/>
    <n v="17.396999999999998"/>
    <n v="0.03"/>
    <x v="0"/>
    <n v="-2.5499999999999998"/>
    <n v="13.48"/>
    <x v="154"/>
    <x v="263"/>
    <x v="4"/>
    <x v="0"/>
    <s v="Corporate"/>
    <x v="0"/>
    <x v="0"/>
    <x v="225"/>
    <x v="5"/>
    <n v="0.59"/>
    <x v="47"/>
  </r>
  <r>
    <x v="828"/>
    <x v="3"/>
    <n v="3.923"/>
    <n v="0.06"/>
    <x v="0"/>
    <n v="-66.58"/>
    <n v="2.08"/>
    <x v="181"/>
    <x v="763"/>
    <x v="17"/>
    <x v="3"/>
    <s v="Home Office"/>
    <x v="2"/>
    <x v="5"/>
    <x v="429"/>
    <x v="5"/>
    <n v="0.43"/>
    <x v="968"/>
  </r>
  <r>
    <x v="1388"/>
    <x v="0"/>
    <n v="18.788"/>
    <n v="0.08"/>
    <x v="0"/>
    <n v="-38.229999999999997"/>
    <n v="3.98"/>
    <x v="320"/>
    <x v="278"/>
    <x v="15"/>
    <x v="1"/>
    <s v="Corporate"/>
    <x v="0"/>
    <x v="9"/>
    <x v="550"/>
    <x v="4"/>
    <n v="0.35"/>
    <x v="528"/>
  </r>
  <r>
    <x v="1388"/>
    <x v="0"/>
    <n v="235.48"/>
    <n v="0.03"/>
    <x v="0"/>
    <n v="332.97"/>
    <n v="49.99"/>
    <x v="32"/>
    <x v="278"/>
    <x v="15"/>
    <x v="1"/>
    <s v="Corporate"/>
    <x v="1"/>
    <x v="2"/>
    <x v="860"/>
    <x v="5"/>
    <n v="0.41"/>
    <x v="958"/>
  </r>
  <r>
    <x v="1378"/>
    <x v="2"/>
    <n v="47.011000000000003"/>
    <n v="0.08"/>
    <x v="0"/>
    <n v="91.09"/>
    <n v="19.98"/>
    <x v="408"/>
    <x v="746"/>
    <x v="23"/>
    <x v="1"/>
    <s v="Consumer"/>
    <x v="0"/>
    <x v="9"/>
    <x v="728"/>
    <x v="5"/>
    <n v="0.38"/>
    <x v="820"/>
  </r>
  <r>
    <x v="1378"/>
    <x v="2"/>
    <n v="1085.4829999999999"/>
    <n v="0.08"/>
    <x v="1"/>
    <n v="2039.41"/>
    <n v="270.97000000000003"/>
    <x v="546"/>
    <x v="746"/>
    <x v="23"/>
    <x v="1"/>
    <s v="Consumer"/>
    <x v="1"/>
    <x v="10"/>
    <x v="1032"/>
    <x v="6"/>
    <n v="0.56000000000000005"/>
    <x v="820"/>
  </r>
  <r>
    <x v="1378"/>
    <x v="2"/>
    <n v="5.1230000000000002"/>
    <n v="0.1"/>
    <x v="0"/>
    <n v="-5.29"/>
    <n v="2.94"/>
    <x v="206"/>
    <x v="746"/>
    <x v="23"/>
    <x v="1"/>
    <s v="Consumer"/>
    <x v="0"/>
    <x v="6"/>
    <x v="409"/>
    <x v="4"/>
    <n v="0.57999999999999996"/>
    <x v="820"/>
  </r>
  <r>
    <x v="747"/>
    <x v="1"/>
    <n v="499.26299999999998"/>
    <n v="7.0000000000000007E-2"/>
    <x v="2"/>
    <n v="44.13"/>
    <n v="140.85"/>
    <x v="32"/>
    <x v="746"/>
    <x v="23"/>
    <x v="1"/>
    <s v="Home Office"/>
    <x v="0"/>
    <x v="0"/>
    <x v="296"/>
    <x v="5"/>
    <n v="0.73"/>
    <x v="1156"/>
  </r>
  <r>
    <x v="747"/>
    <x v="1"/>
    <n v="19.550999999999998"/>
    <n v="0.03"/>
    <x v="2"/>
    <n v="95.56"/>
    <n v="4.9800000000000004"/>
    <x v="84"/>
    <x v="746"/>
    <x v="23"/>
    <x v="1"/>
    <s v="Home Office"/>
    <x v="0"/>
    <x v="8"/>
    <x v="108"/>
    <x v="5"/>
    <n v="0.39"/>
    <x v="964"/>
  </r>
  <r>
    <x v="16"/>
    <x v="0"/>
    <n v="24.891999999999999"/>
    <n v="0.01"/>
    <x v="0"/>
    <n v="-66.87"/>
    <n v="5.58"/>
    <x v="260"/>
    <x v="517"/>
    <x v="7"/>
    <x v="1"/>
    <s v="Small Business"/>
    <x v="0"/>
    <x v="14"/>
    <x v="422"/>
    <x v="5"/>
    <n v="0.35"/>
    <x v="21"/>
  </r>
  <r>
    <x v="1173"/>
    <x v="1"/>
    <n v="13.307"/>
    <n v="0.02"/>
    <x v="0"/>
    <n v="-15.96"/>
    <n v="3.74"/>
    <x v="185"/>
    <x v="415"/>
    <x v="16"/>
    <x v="3"/>
    <s v="Corporate"/>
    <x v="0"/>
    <x v="7"/>
    <x v="1221"/>
    <x v="4"/>
    <n v="0.83"/>
    <x v="348"/>
  </r>
  <r>
    <x v="743"/>
    <x v="1"/>
    <n v="19.408999999999999"/>
    <n v="0.03"/>
    <x v="0"/>
    <n v="-63.35"/>
    <n v="5.78"/>
    <x v="55"/>
    <x v="345"/>
    <x v="0"/>
    <x v="0"/>
    <s v="Home Office"/>
    <x v="0"/>
    <x v="9"/>
    <x v="71"/>
    <x v="5"/>
    <n v="0.36"/>
    <x v="883"/>
  </r>
  <r>
    <x v="1367"/>
    <x v="4"/>
    <n v="1.2110000000000001"/>
    <n v="0.02"/>
    <x v="0"/>
    <n v="-0.98"/>
    <n v="3.69"/>
    <x v="13"/>
    <x v="686"/>
    <x v="19"/>
    <x v="2"/>
    <s v="Small Business"/>
    <x v="0"/>
    <x v="8"/>
    <x v="188"/>
    <x v="5"/>
    <n v="0.38"/>
    <x v="432"/>
  </r>
  <r>
    <x v="665"/>
    <x v="4"/>
    <n v="346.59699999999998"/>
    <n v="0.08"/>
    <x v="0"/>
    <n v="194.3185"/>
    <n v="896.99"/>
    <x v="32"/>
    <x v="618"/>
    <x v="14"/>
    <x v="0"/>
    <s v="Small Business"/>
    <x v="0"/>
    <x v="12"/>
    <x v="168"/>
    <x v="5"/>
    <n v="0.38"/>
    <x v="1414"/>
  </r>
  <r>
    <x v="665"/>
    <x v="4"/>
    <n v="130.78800000000001"/>
    <n v="0.06"/>
    <x v="0"/>
    <n v="206.86"/>
    <n v="100.97"/>
    <x v="221"/>
    <x v="618"/>
    <x v="14"/>
    <x v="0"/>
    <s v="Small Business"/>
    <x v="1"/>
    <x v="2"/>
    <x v="1123"/>
    <x v="5"/>
    <n v="0.46"/>
    <x v="649"/>
  </r>
  <r>
    <x v="896"/>
    <x v="0"/>
    <n v="18.582000000000001"/>
    <n v="0.05"/>
    <x v="2"/>
    <n v="11.45"/>
    <n v="4.2"/>
    <x v="626"/>
    <x v="727"/>
    <x v="19"/>
    <x v="2"/>
    <s v="Consumer"/>
    <x v="0"/>
    <x v="9"/>
    <x v="1217"/>
    <x v="4"/>
    <n v="0.36"/>
    <x v="1074"/>
  </r>
  <r>
    <x v="896"/>
    <x v="0"/>
    <n v="184.62"/>
    <n v="0.04"/>
    <x v="1"/>
    <n v="-584.92999999999995"/>
    <n v="68.81"/>
    <x v="105"/>
    <x v="727"/>
    <x v="19"/>
    <x v="2"/>
    <s v="Consumer"/>
    <x v="0"/>
    <x v="13"/>
    <x v="138"/>
    <x v="6"/>
    <n v="0.41"/>
    <x v="1043"/>
  </r>
  <r>
    <x v="896"/>
    <x v="0"/>
    <n v="3.2029999999999998"/>
    <n v="0.09"/>
    <x v="0"/>
    <n v="7.41"/>
    <n v="3.15"/>
    <x v="13"/>
    <x v="727"/>
    <x v="19"/>
    <x v="2"/>
    <s v="Consumer"/>
    <x v="0"/>
    <x v="8"/>
    <x v="950"/>
    <x v="5"/>
    <n v="0.37"/>
    <x v="1214"/>
  </r>
  <r>
    <x v="896"/>
    <x v="0"/>
    <n v="37.268999999999998"/>
    <n v="0.01"/>
    <x v="2"/>
    <n v="-177.03100000000001"/>
    <n v="8.0399999999999991"/>
    <x v="302"/>
    <x v="727"/>
    <x v="19"/>
    <x v="2"/>
    <s v="Consumer"/>
    <x v="0"/>
    <x v="12"/>
    <x v="521"/>
    <x v="5"/>
    <n v="0.4"/>
    <x v="1214"/>
  </r>
  <r>
    <x v="1389"/>
    <x v="4"/>
    <n v="64.655000000000001"/>
    <n v="0.05"/>
    <x v="0"/>
    <n v="244.13"/>
    <n v="48.04"/>
    <x v="266"/>
    <x v="519"/>
    <x v="4"/>
    <x v="0"/>
    <s v="Consumer"/>
    <x v="0"/>
    <x v="9"/>
    <x v="1089"/>
    <x v="5"/>
    <n v="0.37"/>
    <x v="1330"/>
  </r>
  <r>
    <x v="1389"/>
    <x v="4"/>
    <n v="187.518"/>
    <n v="0.01"/>
    <x v="1"/>
    <n v="-102.25"/>
    <n v="179.29"/>
    <x v="182"/>
    <x v="519"/>
    <x v="4"/>
    <x v="0"/>
    <s v="Consumer"/>
    <x v="2"/>
    <x v="3"/>
    <x v="269"/>
    <x v="2"/>
    <n v="0.74"/>
    <x v="1330"/>
  </r>
  <r>
    <x v="1389"/>
    <x v="4"/>
    <n v="358.77199999999999"/>
    <n v="0"/>
    <x v="1"/>
    <n v="-3050.12"/>
    <n v="70.89"/>
    <x v="3"/>
    <x v="519"/>
    <x v="4"/>
    <x v="0"/>
    <s v="Consumer"/>
    <x v="2"/>
    <x v="3"/>
    <x v="3"/>
    <x v="2"/>
    <n v="0.69"/>
    <x v="1330"/>
  </r>
  <r>
    <x v="466"/>
    <x v="1"/>
    <n v="139.017"/>
    <n v="7.0000000000000007E-2"/>
    <x v="0"/>
    <n v="-469.84"/>
    <n v="110.98"/>
    <x v="0"/>
    <x v="123"/>
    <x v="21"/>
    <x v="3"/>
    <s v="Corporate"/>
    <x v="0"/>
    <x v="0"/>
    <x v="890"/>
    <x v="0"/>
    <n v="0.82"/>
    <x v="731"/>
  </r>
  <r>
    <x v="431"/>
    <x v="3"/>
    <n v="10.451000000000001"/>
    <n v="0.04"/>
    <x v="0"/>
    <n v="-9.2805"/>
    <n v="7.84"/>
    <x v="240"/>
    <x v="265"/>
    <x v="14"/>
    <x v="0"/>
    <s v="Home Office"/>
    <x v="0"/>
    <x v="12"/>
    <x v="381"/>
    <x v="5"/>
    <n v="0.35"/>
    <x v="92"/>
  </r>
  <r>
    <x v="408"/>
    <x v="0"/>
    <n v="229.21015"/>
    <n v="0.02"/>
    <x v="0"/>
    <n v="398.358"/>
    <n v="125.99"/>
    <x v="187"/>
    <x v="581"/>
    <x v="15"/>
    <x v="1"/>
    <s v="Small Business"/>
    <x v="1"/>
    <x v="4"/>
    <x v="276"/>
    <x v="5"/>
    <n v="0.59"/>
    <x v="1233"/>
  </r>
  <r>
    <x v="408"/>
    <x v="0"/>
    <n v="22.75"/>
    <n v="0.01"/>
    <x v="0"/>
    <n v="-256.51900000000001"/>
    <n v="5.94"/>
    <x v="552"/>
    <x v="581"/>
    <x v="15"/>
    <x v="1"/>
    <s v="Small Business"/>
    <x v="0"/>
    <x v="12"/>
    <x v="1053"/>
    <x v="5"/>
    <n v="0.38"/>
    <x v="532"/>
  </r>
  <r>
    <x v="1177"/>
    <x v="0"/>
    <n v="43.110999999999997"/>
    <n v="7.0000000000000007E-2"/>
    <x v="0"/>
    <n v="-244.33"/>
    <n v="101.41"/>
    <x v="0"/>
    <x v="470"/>
    <x v="20"/>
    <x v="2"/>
    <s v="Corporate"/>
    <x v="0"/>
    <x v="0"/>
    <x v="765"/>
    <x v="0"/>
    <n v="0.82"/>
    <x v="1279"/>
  </r>
  <r>
    <x v="1177"/>
    <x v="0"/>
    <n v="5.4219999999999997"/>
    <n v="0.02"/>
    <x v="0"/>
    <n v="-19.09"/>
    <n v="48.91"/>
    <x v="5"/>
    <x v="470"/>
    <x v="20"/>
    <x v="2"/>
    <s v="Corporate"/>
    <x v="0"/>
    <x v="9"/>
    <x v="311"/>
    <x v="5"/>
    <n v="0.38"/>
    <x v="1014"/>
  </r>
  <r>
    <x v="1088"/>
    <x v="4"/>
    <n v="219.393"/>
    <n v="0.09"/>
    <x v="0"/>
    <n v="41.83"/>
    <n v="238.4"/>
    <x v="139"/>
    <x v="658"/>
    <x v="1"/>
    <x v="0"/>
    <s v="Consumer"/>
    <x v="2"/>
    <x v="15"/>
    <x v="1174"/>
    <x v="0"/>
    <n v="0.6"/>
    <x v="1219"/>
  </r>
  <r>
    <x v="1088"/>
    <x v="4"/>
    <n v="81.249799999999993"/>
    <n v="0"/>
    <x v="2"/>
    <n v="128.952"/>
    <n v="85.99"/>
    <x v="210"/>
    <x v="658"/>
    <x v="1"/>
    <x v="0"/>
    <s v="Consumer"/>
    <x v="1"/>
    <x v="4"/>
    <x v="326"/>
    <x v="1"/>
    <n v="0.39"/>
    <x v="411"/>
  </r>
  <r>
    <x v="1088"/>
    <x v="4"/>
    <n v="465.76515000000001"/>
    <n v="0.06"/>
    <x v="0"/>
    <n v="1242.846"/>
    <n v="155.99"/>
    <x v="212"/>
    <x v="658"/>
    <x v="1"/>
    <x v="0"/>
    <s v="Consumer"/>
    <x v="1"/>
    <x v="4"/>
    <x v="327"/>
    <x v="5"/>
    <n v="0.55000000000000004"/>
    <x v="142"/>
  </r>
  <r>
    <x v="1383"/>
    <x v="2"/>
    <n v="26.591999999999999"/>
    <n v="0.04"/>
    <x v="0"/>
    <n v="79.67"/>
    <n v="9.11"/>
    <x v="414"/>
    <x v="108"/>
    <x v="1"/>
    <x v="0"/>
    <s v="Consumer"/>
    <x v="0"/>
    <x v="9"/>
    <x v="741"/>
    <x v="4"/>
    <n v="0.4"/>
    <x v="442"/>
  </r>
  <r>
    <x v="849"/>
    <x v="3"/>
    <n v="9.5055499999999995"/>
    <n v="0.1"/>
    <x v="0"/>
    <n v="-298.166"/>
    <n v="55.99"/>
    <x v="74"/>
    <x v="420"/>
    <x v="6"/>
    <x v="2"/>
    <s v="Consumer"/>
    <x v="1"/>
    <x v="4"/>
    <x v="744"/>
    <x v="1"/>
    <n v="0.83"/>
    <x v="988"/>
  </r>
  <r>
    <x v="716"/>
    <x v="1"/>
    <n v="99.135999999999996"/>
    <n v="0.01"/>
    <x v="0"/>
    <n v="212.06"/>
    <n v="19.98"/>
    <x v="381"/>
    <x v="63"/>
    <x v="0"/>
    <x v="0"/>
    <s v="Corporate"/>
    <x v="0"/>
    <x v="9"/>
    <x v="683"/>
    <x v="5"/>
    <n v="0.37"/>
    <x v="375"/>
  </r>
  <r>
    <x v="716"/>
    <x v="1"/>
    <n v="138.23099999999999"/>
    <n v="0.03"/>
    <x v="0"/>
    <n v="372.26"/>
    <n v="51.94"/>
    <x v="32"/>
    <x v="63"/>
    <x v="0"/>
    <x v="0"/>
    <s v="Corporate"/>
    <x v="2"/>
    <x v="5"/>
    <x v="1254"/>
    <x v="5"/>
    <n v="0.44"/>
    <x v="876"/>
  </r>
  <r>
    <x v="1279"/>
    <x v="2"/>
    <n v="20.634"/>
    <n v="0.04"/>
    <x v="0"/>
    <n v="-38.229999999999997"/>
    <n v="8.4600000000000009"/>
    <x v="116"/>
    <x v="50"/>
    <x v="15"/>
    <x v="1"/>
    <s v="Home Office"/>
    <x v="1"/>
    <x v="2"/>
    <x v="152"/>
    <x v="1"/>
    <n v="0.61"/>
    <x v="458"/>
  </r>
  <r>
    <x v="520"/>
    <x v="2"/>
    <n v="1161.3130000000001"/>
    <n v="0.05"/>
    <x v="1"/>
    <n v="2816.21"/>
    <n v="294.62"/>
    <x v="174"/>
    <x v="258"/>
    <x v="5"/>
    <x v="0"/>
    <s v="Corporate"/>
    <x v="0"/>
    <x v="13"/>
    <x v="256"/>
    <x v="6"/>
    <n v="0.56999999999999995"/>
    <x v="130"/>
  </r>
  <r>
    <x v="629"/>
    <x v="0"/>
    <n v="50.332749999999997"/>
    <n v="0.06"/>
    <x v="0"/>
    <n v="-488.31200000000001"/>
    <n v="125.99"/>
    <x v="92"/>
    <x v="128"/>
    <x v="14"/>
    <x v="0"/>
    <s v="Corporate"/>
    <x v="1"/>
    <x v="4"/>
    <x v="561"/>
    <x v="5"/>
    <n v="0.6"/>
    <x v="64"/>
  </r>
  <r>
    <x v="1281"/>
    <x v="2"/>
    <n v="6.55"/>
    <n v="0.08"/>
    <x v="0"/>
    <n v="-55.94"/>
    <n v="5.98"/>
    <x v="196"/>
    <x v="729"/>
    <x v="24"/>
    <x v="3"/>
    <s v="Corporate"/>
    <x v="1"/>
    <x v="2"/>
    <x v="287"/>
    <x v="1"/>
    <n v="0.75"/>
    <x v="1051"/>
  </r>
  <r>
    <x v="979"/>
    <x v="2"/>
    <n v="11.319000000000001"/>
    <n v="0.04"/>
    <x v="0"/>
    <n v="-53.25"/>
    <n v="9.06"/>
    <x v="565"/>
    <x v="30"/>
    <x v="6"/>
    <x v="2"/>
    <s v="Home Office"/>
    <x v="0"/>
    <x v="9"/>
    <x v="1084"/>
    <x v="5"/>
    <n v="0.4"/>
    <x v="777"/>
  </r>
  <r>
    <x v="979"/>
    <x v="2"/>
    <n v="19.603999999999999"/>
    <n v="0.04"/>
    <x v="0"/>
    <n v="2.125"/>
    <n v="14.27"/>
    <x v="367"/>
    <x v="30"/>
    <x v="6"/>
    <x v="2"/>
    <s v="Home Office"/>
    <x v="0"/>
    <x v="12"/>
    <x v="648"/>
    <x v="5"/>
    <n v="0.38"/>
    <x v="777"/>
  </r>
  <r>
    <x v="979"/>
    <x v="2"/>
    <n v="14.002000000000001"/>
    <n v="0.03"/>
    <x v="0"/>
    <n v="66.709999999999994"/>
    <n v="4.91"/>
    <x v="13"/>
    <x v="30"/>
    <x v="6"/>
    <x v="2"/>
    <s v="Home Office"/>
    <x v="0"/>
    <x v="8"/>
    <x v="386"/>
    <x v="5"/>
    <n v="0.36"/>
    <x v="1006"/>
  </r>
  <r>
    <x v="743"/>
    <x v="4"/>
    <n v="323.15640000000002"/>
    <n v="0.03"/>
    <x v="0"/>
    <n v="1166.0940000000001"/>
    <n v="85.99"/>
    <x v="47"/>
    <x v="792"/>
    <x v="20"/>
    <x v="2"/>
    <s v="Home Office"/>
    <x v="1"/>
    <x v="4"/>
    <x v="874"/>
    <x v="4"/>
    <n v="0.55000000000000004"/>
    <x v="883"/>
  </r>
  <r>
    <x v="673"/>
    <x v="2"/>
    <n v="19.698"/>
    <n v="0.04"/>
    <x v="0"/>
    <n v="-5.76"/>
    <n v="12.28"/>
    <x v="254"/>
    <x v="350"/>
    <x v="11"/>
    <x v="3"/>
    <s v="Consumer"/>
    <x v="0"/>
    <x v="9"/>
    <x v="410"/>
    <x v="5"/>
    <n v="0.38"/>
    <x v="1313"/>
  </r>
  <r>
    <x v="673"/>
    <x v="2"/>
    <n v="175.6695"/>
    <n v="0.1"/>
    <x v="0"/>
    <n v="164.97"/>
    <n v="65.989999999999995"/>
    <x v="162"/>
    <x v="350"/>
    <x v="11"/>
    <x v="3"/>
    <s v="Consumer"/>
    <x v="1"/>
    <x v="4"/>
    <x v="1119"/>
    <x v="5"/>
    <n v="0.57999999999999996"/>
    <x v="701"/>
  </r>
  <r>
    <x v="1099"/>
    <x v="1"/>
    <n v="17.170999999999999"/>
    <n v="0.06"/>
    <x v="1"/>
    <n v="-394.79"/>
    <n v="115.99"/>
    <x v="85"/>
    <x v="102"/>
    <x v="14"/>
    <x v="0"/>
    <s v="Small Business"/>
    <x v="1"/>
    <x v="10"/>
    <x v="109"/>
    <x v="6"/>
    <n v="0.4"/>
    <x v="35"/>
  </r>
  <r>
    <x v="1089"/>
    <x v="1"/>
    <n v="132.60400000000001"/>
    <n v="0.02"/>
    <x v="0"/>
    <n v="-1129.96"/>
    <n v="32.479999999999997"/>
    <x v="0"/>
    <x v="67"/>
    <x v="5"/>
    <x v="0"/>
    <s v="Home Office"/>
    <x v="0"/>
    <x v="0"/>
    <x v="1025"/>
    <x v="0"/>
    <n v="0.81"/>
    <x v="1220"/>
  </r>
  <r>
    <x v="1089"/>
    <x v="1"/>
    <n v="388.18900000000002"/>
    <n v="0.06"/>
    <x v="0"/>
    <n v="-892.8"/>
    <n v="182.55"/>
    <x v="119"/>
    <x v="67"/>
    <x v="5"/>
    <x v="0"/>
    <s v="Home Office"/>
    <x v="2"/>
    <x v="3"/>
    <x v="1198"/>
    <x v="0"/>
    <n v="0.72"/>
    <x v="1220"/>
  </r>
  <r>
    <x v="1137"/>
    <x v="2"/>
    <n v="129.03700000000001"/>
    <n v="0.05"/>
    <x v="0"/>
    <n v="231.16"/>
    <n v="123.38"/>
    <x v="139"/>
    <x v="524"/>
    <x v="9"/>
    <x v="2"/>
    <s v="Small Business"/>
    <x v="0"/>
    <x v="13"/>
    <x v="745"/>
    <x v="0"/>
    <n v="0.46"/>
    <x v="1033"/>
  </r>
  <r>
    <x v="1137"/>
    <x v="2"/>
    <n v="2.3180000000000001"/>
    <n v="0.05"/>
    <x v="0"/>
    <n v="-14.881"/>
    <n v="8.6"/>
    <x v="124"/>
    <x v="524"/>
    <x v="9"/>
    <x v="2"/>
    <s v="Small Business"/>
    <x v="0"/>
    <x v="12"/>
    <x v="166"/>
    <x v="5"/>
    <n v="0.38"/>
    <x v="1033"/>
  </r>
  <r>
    <x v="40"/>
    <x v="0"/>
    <n v="106.47865"/>
    <n v="0.1"/>
    <x v="0"/>
    <n v="-181.005"/>
    <n v="115.99"/>
    <x v="70"/>
    <x v="265"/>
    <x v="14"/>
    <x v="0"/>
    <s v="Home Office"/>
    <x v="1"/>
    <x v="4"/>
    <x v="1093"/>
    <x v="5"/>
    <n v="0.57999999999999996"/>
    <x v="165"/>
  </r>
  <r>
    <x v="608"/>
    <x v="2"/>
    <n v="248.98500000000001"/>
    <n v="0.06"/>
    <x v="1"/>
    <n v="-566.5"/>
    <n v="218.75"/>
    <x v="128"/>
    <x v="573"/>
    <x v="8"/>
    <x v="3"/>
    <s v="Corporate"/>
    <x v="2"/>
    <x v="3"/>
    <x v="173"/>
    <x v="2"/>
    <n v="0.77"/>
    <x v="9"/>
  </r>
  <r>
    <x v="782"/>
    <x v="0"/>
    <n v="9.33385"/>
    <n v="0.1"/>
    <x v="0"/>
    <n v="-300.38799999999998"/>
    <n v="55.99"/>
    <x v="74"/>
    <x v="242"/>
    <x v="13"/>
    <x v="2"/>
    <s v="Consumer"/>
    <x v="1"/>
    <x v="4"/>
    <x v="744"/>
    <x v="1"/>
    <n v="0.83"/>
    <x v="1000"/>
  </r>
  <r>
    <x v="782"/>
    <x v="0"/>
    <n v="188.42080000000001"/>
    <n v="0.04"/>
    <x v="1"/>
    <n v="-776.72"/>
    <n v="212.6"/>
    <x v="435"/>
    <x v="242"/>
    <x v="13"/>
    <x v="2"/>
    <s v="Consumer"/>
    <x v="2"/>
    <x v="3"/>
    <x v="285"/>
    <x v="2"/>
    <n v="0.73"/>
    <x v="704"/>
  </r>
  <r>
    <x v="977"/>
    <x v="4"/>
    <n v="39.280999999999999"/>
    <n v="0.1"/>
    <x v="0"/>
    <n v="13.91"/>
    <n v="10.48"/>
    <x v="514"/>
    <x v="328"/>
    <x v="9"/>
    <x v="2"/>
    <s v="Corporate"/>
    <x v="0"/>
    <x v="6"/>
    <x v="971"/>
    <x v="1"/>
    <n v="0.6"/>
    <x v="911"/>
  </r>
  <r>
    <x v="977"/>
    <x v="4"/>
    <n v="37.576000000000001"/>
    <n v="0"/>
    <x v="0"/>
    <n v="-241.63"/>
    <n v="8.3699999999999992"/>
    <x v="453"/>
    <x v="328"/>
    <x v="9"/>
    <x v="2"/>
    <s v="Corporate"/>
    <x v="2"/>
    <x v="5"/>
    <x v="830"/>
    <x v="0"/>
    <n v="0.59"/>
    <x v="1120"/>
  </r>
  <r>
    <x v="607"/>
    <x v="4"/>
    <n v="6.8540000000000001"/>
    <n v="0.1"/>
    <x v="0"/>
    <n v="22.2"/>
    <n v="2.88"/>
    <x v="13"/>
    <x v="173"/>
    <x v="16"/>
    <x v="3"/>
    <s v="Consumer"/>
    <x v="0"/>
    <x v="8"/>
    <x v="1150"/>
    <x v="5"/>
    <n v="0.39"/>
    <x v="228"/>
  </r>
  <r>
    <x v="607"/>
    <x v="4"/>
    <n v="1035.1010000000001"/>
    <n v="0.08"/>
    <x v="1"/>
    <n v="948.03"/>
    <n v="550.98"/>
    <x v="348"/>
    <x v="173"/>
    <x v="16"/>
    <x v="3"/>
    <s v="Consumer"/>
    <x v="2"/>
    <x v="3"/>
    <x v="617"/>
    <x v="2"/>
    <n v="0.71"/>
    <x v="711"/>
  </r>
  <r>
    <x v="1390"/>
    <x v="2"/>
    <n v="2087.2159999999999"/>
    <n v="0.03"/>
    <x v="0"/>
    <n v="-4437.91"/>
    <n v="699.99"/>
    <x v="139"/>
    <x v="278"/>
    <x v="15"/>
    <x v="1"/>
    <s v="Corporate"/>
    <x v="1"/>
    <x v="16"/>
    <x v="193"/>
    <x v="0"/>
    <n v="0.41"/>
    <x v="914"/>
  </r>
  <r>
    <x v="1271"/>
    <x v="3"/>
    <n v="200.63800000000001"/>
    <n v="0"/>
    <x v="0"/>
    <n v="840.46"/>
    <n v="40.98"/>
    <x v="8"/>
    <x v="705"/>
    <x v="6"/>
    <x v="2"/>
    <s v="Corporate"/>
    <x v="1"/>
    <x v="2"/>
    <x v="219"/>
    <x v="1"/>
    <n v="0.44"/>
    <x v="117"/>
  </r>
  <r>
    <x v="494"/>
    <x v="1"/>
    <n v="2455.991"/>
    <n v="0.01"/>
    <x v="1"/>
    <n v="7358.66"/>
    <n v="517.48"/>
    <x v="611"/>
    <x v="23"/>
    <x v="13"/>
    <x v="2"/>
    <s v="Corporate"/>
    <x v="1"/>
    <x v="10"/>
    <x v="1180"/>
    <x v="2"/>
    <n v="0.59"/>
    <x v="35"/>
  </r>
  <r>
    <x v="494"/>
    <x v="1"/>
    <n v="16.327000000000002"/>
    <n v="0.04"/>
    <x v="0"/>
    <n v="-0.621"/>
    <n v="5.28"/>
    <x v="40"/>
    <x v="23"/>
    <x v="13"/>
    <x v="2"/>
    <s v="Corporate"/>
    <x v="0"/>
    <x v="12"/>
    <x v="135"/>
    <x v="5"/>
    <n v="0.37"/>
    <x v="35"/>
  </r>
  <r>
    <x v="494"/>
    <x v="1"/>
    <n v="121.75"/>
    <n v="7.0000000000000007E-2"/>
    <x v="1"/>
    <n v="-412.36"/>
    <n v="58.14"/>
    <x v="392"/>
    <x v="23"/>
    <x v="13"/>
    <x v="2"/>
    <s v="Corporate"/>
    <x v="2"/>
    <x v="11"/>
    <x v="698"/>
    <x v="2"/>
    <n v="0.61"/>
    <x v="1126"/>
  </r>
  <r>
    <x v="494"/>
    <x v="1"/>
    <n v="44.152999999999999"/>
    <n v="7.0000000000000007E-2"/>
    <x v="1"/>
    <n v="-119.55"/>
    <n v="25.98"/>
    <x v="426"/>
    <x v="23"/>
    <x v="13"/>
    <x v="2"/>
    <s v="Corporate"/>
    <x v="2"/>
    <x v="15"/>
    <x v="777"/>
    <x v="6"/>
    <n v="0.6"/>
    <x v="597"/>
  </r>
  <r>
    <x v="499"/>
    <x v="1"/>
    <n v="6.7969999999999997"/>
    <n v="0.06"/>
    <x v="0"/>
    <n v="-109.94"/>
    <n v="2.2799999999999998"/>
    <x v="267"/>
    <x v="413"/>
    <x v="2"/>
    <x v="1"/>
    <s v="Corporate"/>
    <x v="0"/>
    <x v="6"/>
    <x v="805"/>
    <x v="4"/>
    <n v="0.41"/>
    <x v="603"/>
  </r>
  <r>
    <x v="1385"/>
    <x v="1"/>
    <n v="1.274"/>
    <n v="0.05"/>
    <x v="0"/>
    <n v="-11.39"/>
    <n v="7.96"/>
    <x v="64"/>
    <x v="253"/>
    <x v="17"/>
    <x v="3"/>
    <s v="Consumer"/>
    <x v="2"/>
    <x v="5"/>
    <x v="587"/>
    <x v="5"/>
    <n v="0.41"/>
    <x v="1222"/>
  </r>
  <r>
    <x v="1385"/>
    <x v="1"/>
    <n v="13.685"/>
    <n v="0.01"/>
    <x v="0"/>
    <n v="-4.4275000000000002"/>
    <n v="8.85"/>
    <x v="364"/>
    <x v="253"/>
    <x v="17"/>
    <x v="3"/>
    <s v="Consumer"/>
    <x v="0"/>
    <x v="12"/>
    <x v="644"/>
    <x v="5"/>
    <n v="0.36"/>
    <x v="1222"/>
  </r>
  <r>
    <x v="375"/>
    <x v="4"/>
    <n v="81.206000000000003"/>
    <n v="0"/>
    <x v="0"/>
    <n v="220.065"/>
    <n v="39.06"/>
    <x v="354"/>
    <x v="449"/>
    <x v="7"/>
    <x v="1"/>
    <s v="Corporate"/>
    <x v="0"/>
    <x v="12"/>
    <x v="630"/>
    <x v="5"/>
    <n v="0.37"/>
    <x v="946"/>
  </r>
  <r>
    <x v="1078"/>
    <x v="4"/>
    <n v="10.427"/>
    <n v="0.03"/>
    <x v="0"/>
    <n v="-23.61"/>
    <n v="11.97"/>
    <x v="5"/>
    <x v="227"/>
    <x v="12"/>
    <x v="3"/>
    <s v="Corporate"/>
    <x v="0"/>
    <x v="6"/>
    <x v="196"/>
    <x v="1"/>
    <n v="0.6"/>
    <x v="567"/>
  </r>
  <r>
    <x v="1191"/>
    <x v="1"/>
    <n v="1.3520000000000001"/>
    <n v="0.03"/>
    <x v="0"/>
    <n v="-27.66"/>
    <n v="0.99"/>
    <x v="648"/>
    <x v="89"/>
    <x v="17"/>
    <x v="3"/>
    <s v="Consumer"/>
    <x v="1"/>
    <x v="2"/>
    <x v="1255"/>
    <x v="1"/>
    <n v="0.61"/>
    <x v="1225"/>
  </r>
  <r>
    <x v="191"/>
    <x v="0"/>
    <n v="6.3330000000000002"/>
    <n v="0"/>
    <x v="0"/>
    <n v="-39.962499999999999"/>
    <n v="4.13"/>
    <x v="175"/>
    <x v="55"/>
    <x v="3"/>
    <x v="1"/>
    <s v="Consumer"/>
    <x v="0"/>
    <x v="12"/>
    <x v="259"/>
    <x v="5"/>
    <n v="0.38"/>
    <x v="221"/>
  </r>
  <r>
    <x v="191"/>
    <x v="0"/>
    <n v="143.655"/>
    <n v="0.1"/>
    <x v="0"/>
    <n v="-4.01"/>
    <n v="40.89"/>
    <x v="200"/>
    <x v="55"/>
    <x v="3"/>
    <x v="1"/>
    <s v="Consumer"/>
    <x v="2"/>
    <x v="5"/>
    <x v="295"/>
    <x v="5"/>
    <n v="0.56999999999999995"/>
    <x v="221"/>
  </r>
  <r>
    <x v="421"/>
    <x v="0"/>
    <n v="392.29599999999999"/>
    <n v="0.04"/>
    <x v="0"/>
    <n v="863.57"/>
    <n v="99.99"/>
    <x v="32"/>
    <x v="169"/>
    <x v="12"/>
    <x v="3"/>
    <s v="Small Business"/>
    <x v="1"/>
    <x v="2"/>
    <x v="997"/>
    <x v="5"/>
    <n v="0.5"/>
    <x v="1396"/>
  </r>
  <r>
    <x v="285"/>
    <x v="3"/>
    <n v="63.149900000000002"/>
    <n v="0.09"/>
    <x v="0"/>
    <n v="-403.01799999999997"/>
    <n v="125.99"/>
    <x v="31"/>
    <x v="221"/>
    <x v="15"/>
    <x v="1"/>
    <s v="Corporate"/>
    <x v="1"/>
    <x v="4"/>
    <x v="236"/>
    <x v="5"/>
    <n v="0.56999999999999995"/>
    <x v="878"/>
  </r>
  <r>
    <x v="285"/>
    <x v="3"/>
    <n v="1.56"/>
    <n v="0.09"/>
    <x v="2"/>
    <n v="1.67"/>
    <n v="2.1800000000000002"/>
    <x v="504"/>
    <x v="221"/>
    <x v="15"/>
    <x v="1"/>
    <s v="Corporate"/>
    <x v="0"/>
    <x v="7"/>
    <x v="943"/>
    <x v="4"/>
    <n v="0.52"/>
    <x v="98"/>
  </r>
  <r>
    <x v="411"/>
    <x v="1"/>
    <n v="26.116"/>
    <n v="7.0000000000000007E-2"/>
    <x v="0"/>
    <n v="-220.3"/>
    <n v="6.48"/>
    <x v="526"/>
    <x v="449"/>
    <x v="7"/>
    <x v="1"/>
    <s v="Home Office"/>
    <x v="0"/>
    <x v="9"/>
    <x v="1000"/>
    <x v="5"/>
    <n v="0.36"/>
    <x v="54"/>
  </r>
  <r>
    <x v="411"/>
    <x v="1"/>
    <n v="15.522"/>
    <n v="7.0000000000000007E-2"/>
    <x v="0"/>
    <n v="23.34"/>
    <n v="3.29"/>
    <x v="264"/>
    <x v="449"/>
    <x v="7"/>
    <x v="1"/>
    <s v="Home Office"/>
    <x v="0"/>
    <x v="7"/>
    <x v="433"/>
    <x v="4"/>
    <n v="0.4"/>
    <x v="6"/>
  </r>
  <r>
    <x v="598"/>
    <x v="1"/>
    <n v="182.48480000000001"/>
    <n v="0"/>
    <x v="0"/>
    <n v="364.23"/>
    <n v="65.989999999999995"/>
    <x v="162"/>
    <x v="152"/>
    <x v="10"/>
    <x v="2"/>
    <s v="Small Business"/>
    <x v="1"/>
    <x v="4"/>
    <x v="1119"/>
    <x v="5"/>
    <n v="0.57999999999999996"/>
    <x v="711"/>
  </r>
  <r>
    <x v="622"/>
    <x v="1"/>
    <n v="13.718"/>
    <n v="7.0000000000000007E-2"/>
    <x v="0"/>
    <n v="6.04"/>
    <n v="2.94"/>
    <x v="206"/>
    <x v="728"/>
    <x v="0"/>
    <x v="0"/>
    <s v="Corporate"/>
    <x v="0"/>
    <x v="6"/>
    <x v="409"/>
    <x v="4"/>
    <n v="0.57999999999999996"/>
    <x v="874"/>
  </r>
  <r>
    <x v="622"/>
    <x v="1"/>
    <n v="1.7889999999999999"/>
    <n v="0.04"/>
    <x v="2"/>
    <n v="10.51"/>
    <n v="2.88"/>
    <x v="13"/>
    <x v="728"/>
    <x v="0"/>
    <x v="0"/>
    <s v="Corporate"/>
    <x v="0"/>
    <x v="8"/>
    <x v="603"/>
    <x v="5"/>
    <n v="0.39"/>
    <x v="874"/>
  </r>
  <r>
    <x v="463"/>
    <x v="3"/>
    <n v="61.292999999999999"/>
    <n v="0.1"/>
    <x v="0"/>
    <n v="-5.0369999999999999"/>
    <n v="24.92"/>
    <x v="29"/>
    <x v="503"/>
    <x v="22"/>
    <x v="1"/>
    <s v="Home Office"/>
    <x v="0"/>
    <x v="12"/>
    <x v="35"/>
    <x v="5"/>
    <n v="0.39"/>
    <x v="854"/>
  </r>
  <r>
    <x v="463"/>
    <x v="3"/>
    <n v="155.13399999999999"/>
    <n v="0.03"/>
    <x v="1"/>
    <n v="-483.12"/>
    <n v="120.98"/>
    <x v="649"/>
    <x v="503"/>
    <x v="22"/>
    <x v="1"/>
    <s v="Home Office"/>
    <x v="2"/>
    <x v="11"/>
    <x v="95"/>
    <x v="2"/>
    <n v="0.75"/>
    <x v="854"/>
  </r>
  <r>
    <x v="820"/>
    <x v="1"/>
    <n v="26.7"/>
    <n v="0.09"/>
    <x v="0"/>
    <n v="-2.8290000000000002"/>
    <n v="14.45"/>
    <x v="96"/>
    <x v="313"/>
    <x v="9"/>
    <x v="2"/>
    <s v="Small Business"/>
    <x v="0"/>
    <x v="12"/>
    <x v="670"/>
    <x v="5"/>
    <n v="0.38"/>
    <x v="959"/>
  </r>
  <r>
    <x v="292"/>
    <x v="1"/>
    <n v="0.38500000000000001"/>
    <n v="0.08"/>
    <x v="0"/>
    <n v="-1.36"/>
    <n v="3.08"/>
    <x v="47"/>
    <x v="207"/>
    <x v="4"/>
    <x v="0"/>
    <s v="Corporate"/>
    <x v="0"/>
    <x v="8"/>
    <x v="84"/>
    <x v="5"/>
    <n v="0.37"/>
    <x v="578"/>
  </r>
  <r>
    <x v="292"/>
    <x v="1"/>
    <n v="54.700049999999997"/>
    <n v="0.08"/>
    <x v="0"/>
    <n v="-97.195999999999998"/>
    <n v="65.989999999999995"/>
    <x v="212"/>
    <x v="207"/>
    <x v="4"/>
    <x v="0"/>
    <s v="Corporate"/>
    <x v="1"/>
    <x v="4"/>
    <x v="559"/>
    <x v="5"/>
    <n v="0.55000000000000004"/>
    <x v="369"/>
  </r>
  <r>
    <x v="95"/>
    <x v="3"/>
    <n v="9.1940000000000008"/>
    <n v="0.01"/>
    <x v="0"/>
    <n v="-10.11"/>
    <n v="3.95"/>
    <x v="95"/>
    <x v="243"/>
    <x v="24"/>
    <x v="3"/>
    <s v="Corporate"/>
    <x v="0"/>
    <x v="7"/>
    <x v="121"/>
    <x v="4"/>
    <n v="0.53"/>
    <x v="1143"/>
  </r>
  <r>
    <x v="95"/>
    <x v="3"/>
    <n v="37.703000000000003"/>
    <n v="0.06"/>
    <x v="0"/>
    <n v="-78.819999999999993"/>
    <n v="64.98"/>
    <x v="226"/>
    <x v="243"/>
    <x v="24"/>
    <x v="3"/>
    <s v="Corporate"/>
    <x v="0"/>
    <x v="0"/>
    <x v="355"/>
    <x v="5"/>
    <n v="0.73"/>
    <x v="180"/>
  </r>
  <r>
    <x v="1137"/>
    <x v="4"/>
    <n v="9.2240000000000002"/>
    <n v="0.05"/>
    <x v="0"/>
    <n v="-60.582000000000001"/>
    <n v="4.82"/>
    <x v="250"/>
    <x v="398"/>
    <x v="20"/>
    <x v="2"/>
    <s v="Corporate"/>
    <x v="0"/>
    <x v="12"/>
    <x v="701"/>
    <x v="5"/>
    <n v="0.39"/>
    <x v="1033"/>
  </r>
  <r>
    <x v="183"/>
    <x v="3"/>
    <n v="13.109"/>
    <n v="0.01"/>
    <x v="0"/>
    <n v="10.94"/>
    <n v="12.22"/>
    <x v="328"/>
    <x v="700"/>
    <x v="0"/>
    <x v="0"/>
    <s v="Corporate"/>
    <x v="2"/>
    <x v="5"/>
    <x v="564"/>
    <x v="1"/>
    <n v="0.55000000000000004"/>
    <x v="1114"/>
  </r>
  <r>
    <x v="183"/>
    <x v="3"/>
    <n v="181.79"/>
    <n v="0.06"/>
    <x v="0"/>
    <n v="700.31"/>
    <n v="54.96"/>
    <x v="480"/>
    <x v="700"/>
    <x v="0"/>
    <x v="0"/>
    <s v="Corporate"/>
    <x v="0"/>
    <x v="9"/>
    <x v="883"/>
    <x v="5"/>
    <n v="0.36"/>
    <x v="1114"/>
  </r>
  <r>
    <x v="82"/>
    <x v="4"/>
    <n v="24.052"/>
    <n v="0.05"/>
    <x v="0"/>
    <n v="-164.18"/>
    <n v="6.48"/>
    <x v="14"/>
    <x v="664"/>
    <x v="18"/>
    <x v="2"/>
    <s v="Consumer"/>
    <x v="0"/>
    <x v="9"/>
    <x v="17"/>
    <x v="5"/>
    <n v="0.37"/>
    <x v="998"/>
  </r>
  <r>
    <x v="642"/>
    <x v="3"/>
    <n v="270.07799999999997"/>
    <n v="0.06"/>
    <x v="1"/>
    <n v="-793.36"/>
    <n v="95.98"/>
    <x v="382"/>
    <x v="757"/>
    <x v="23"/>
    <x v="1"/>
    <s v="Consumer"/>
    <x v="2"/>
    <x v="15"/>
    <x v="684"/>
    <x v="6"/>
    <n v="0.57999999999999996"/>
    <x v="967"/>
  </r>
  <r>
    <x v="888"/>
    <x v="1"/>
    <n v="123.69540000000001"/>
    <n v="0.06"/>
    <x v="0"/>
    <n v="119.889"/>
    <n v="65.989999999999995"/>
    <x v="7"/>
    <x v="651"/>
    <x v="19"/>
    <x v="2"/>
    <s v="Corporate"/>
    <x v="1"/>
    <x v="4"/>
    <x v="981"/>
    <x v="5"/>
    <n v="0.59"/>
    <x v="1058"/>
  </r>
  <r>
    <x v="644"/>
    <x v="0"/>
    <n v="6.3849999999999998"/>
    <n v="0.04"/>
    <x v="0"/>
    <n v="40.44"/>
    <n v="12.22"/>
    <x v="328"/>
    <x v="78"/>
    <x v="23"/>
    <x v="1"/>
    <s v="Small Business"/>
    <x v="2"/>
    <x v="5"/>
    <x v="564"/>
    <x v="1"/>
    <n v="0.55000000000000004"/>
    <x v="1368"/>
  </r>
  <r>
    <x v="1179"/>
    <x v="1"/>
    <n v="1026.125"/>
    <n v="0.02"/>
    <x v="1"/>
    <n v="611.11"/>
    <n v="212.6"/>
    <x v="194"/>
    <x v="513"/>
    <x v="8"/>
    <x v="3"/>
    <s v="Home Office"/>
    <x v="2"/>
    <x v="3"/>
    <x v="285"/>
    <x v="2"/>
    <n v="0.64"/>
    <x v="662"/>
  </r>
  <r>
    <x v="1136"/>
    <x v="2"/>
    <n v="141.04400000000001"/>
    <n v="7.0000000000000007E-2"/>
    <x v="0"/>
    <n v="545.11"/>
    <n v="78.69"/>
    <x v="32"/>
    <x v="439"/>
    <x v="3"/>
    <x v="1"/>
    <s v="Home Office"/>
    <x v="2"/>
    <x v="5"/>
    <x v="1061"/>
    <x v="5"/>
    <n v="0.43"/>
    <x v="168"/>
  </r>
  <r>
    <x v="965"/>
    <x v="0"/>
    <n v="113.405"/>
    <n v="0.08"/>
    <x v="0"/>
    <n v="149.49799999999999"/>
    <n v="172.99"/>
    <x v="32"/>
    <x v="370"/>
    <x v="6"/>
    <x v="2"/>
    <s v="Small Business"/>
    <x v="0"/>
    <x v="12"/>
    <x v="681"/>
    <x v="5"/>
    <n v="0.39"/>
    <x v="1109"/>
  </r>
  <r>
    <x v="965"/>
    <x v="0"/>
    <n v="147.00495000000001"/>
    <n v="0.1"/>
    <x v="0"/>
    <n v="185.94"/>
    <n v="65.989999999999995"/>
    <x v="122"/>
    <x v="370"/>
    <x v="6"/>
    <x v="2"/>
    <s v="Small Business"/>
    <x v="1"/>
    <x v="4"/>
    <x v="945"/>
    <x v="5"/>
    <n v="0.56999999999999995"/>
    <x v="862"/>
  </r>
  <r>
    <x v="286"/>
    <x v="3"/>
    <n v="8.8315000000000001"/>
    <n v="0.01"/>
    <x v="0"/>
    <n v="-72.402000000000001"/>
    <n v="20.99"/>
    <x v="47"/>
    <x v="36"/>
    <x v="17"/>
    <x v="3"/>
    <s v="Corporate"/>
    <x v="1"/>
    <x v="4"/>
    <x v="887"/>
    <x v="4"/>
    <n v="0.56999999999999995"/>
    <x v="362"/>
  </r>
  <r>
    <x v="286"/>
    <x v="3"/>
    <n v="28.754000000000001"/>
    <n v="0.04"/>
    <x v="0"/>
    <n v="57.28"/>
    <n v="5.98"/>
    <x v="206"/>
    <x v="36"/>
    <x v="17"/>
    <x v="3"/>
    <s v="Corporate"/>
    <x v="0"/>
    <x v="6"/>
    <x v="314"/>
    <x v="4"/>
    <n v="0.6"/>
    <x v="363"/>
  </r>
  <r>
    <x v="1132"/>
    <x v="1"/>
    <n v="237.91499999999999"/>
    <n v="0.06"/>
    <x v="1"/>
    <n v="-261.77"/>
    <n v="130.97999999999999"/>
    <x v="158"/>
    <x v="131"/>
    <x v="11"/>
    <x v="3"/>
    <s v="Home Office"/>
    <x v="2"/>
    <x v="15"/>
    <x v="511"/>
    <x v="6"/>
    <n v="0.78"/>
    <x v="1261"/>
  </r>
  <r>
    <x v="1053"/>
    <x v="2"/>
    <n v="3.1139999999999999"/>
    <n v="0.08"/>
    <x v="0"/>
    <n v="-14.59"/>
    <n v="6.48"/>
    <x v="216"/>
    <x v="182"/>
    <x v="13"/>
    <x v="2"/>
    <s v="Consumer"/>
    <x v="0"/>
    <x v="9"/>
    <x v="337"/>
    <x v="5"/>
    <n v="0.36"/>
    <x v="754"/>
  </r>
  <r>
    <x v="748"/>
    <x v="0"/>
    <n v="11.26"/>
    <n v="0.1"/>
    <x v="0"/>
    <n v="0.49"/>
    <n v="2.88"/>
    <x v="437"/>
    <x v="482"/>
    <x v="2"/>
    <x v="1"/>
    <s v="Home Office"/>
    <x v="0"/>
    <x v="6"/>
    <x v="795"/>
    <x v="4"/>
    <n v="0.55000000000000004"/>
    <x v="1338"/>
  </r>
  <r>
    <x v="1249"/>
    <x v="2"/>
    <n v="1310.4992"/>
    <n v="0.03"/>
    <x v="1"/>
    <n v="5626.42"/>
    <n v="349.45"/>
    <x v="105"/>
    <x v="529"/>
    <x v="18"/>
    <x v="2"/>
    <s v="Small Business"/>
    <x v="2"/>
    <x v="3"/>
    <x v="540"/>
    <x v="6"/>
    <n v="0.49"/>
    <x v="1369"/>
  </r>
  <r>
    <x v="1249"/>
    <x v="2"/>
    <n v="61.725999999999999"/>
    <n v="0.04"/>
    <x v="0"/>
    <n v="-37.520000000000003"/>
    <n v="12.28"/>
    <x v="505"/>
    <x v="529"/>
    <x v="18"/>
    <x v="2"/>
    <s v="Small Business"/>
    <x v="0"/>
    <x v="0"/>
    <x v="944"/>
    <x v="5"/>
    <n v="0.56999999999999995"/>
    <x v="141"/>
  </r>
  <r>
    <x v="317"/>
    <x v="0"/>
    <n v="0.56999999999999995"/>
    <n v="0.1"/>
    <x v="0"/>
    <n v="-2.34"/>
    <n v="3.95"/>
    <x v="95"/>
    <x v="159"/>
    <x v="4"/>
    <x v="0"/>
    <s v="Consumer"/>
    <x v="0"/>
    <x v="7"/>
    <x v="121"/>
    <x v="4"/>
    <n v="0.53"/>
    <x v="629"/>
  </r>
  <r>
    <x v="356"/>
    <x v="1"/>
    <n v="75.710999999999999"/>
    <n v="7.0000000000000007E-2"/>
    <x v="1"/>
    <n v="-224.35"/>
    <n v="180.98"/>
    <x v="158"/>
    <x v="104"/>
    <x v="20"/>
    <x v="2"/>
    <s v="Small Business"/>
    <x v="2"/>
    <x v="15"/>
    <x v="844"/>
    <x v="6"/>
    <n v="0.69"/>
    <x v="1253"/>
  </r>
  <r>
    <x v="882"/>
    <x v="1"/>
    <n v="512.63"/>
    <n v="7.0000000000000007E-2"/>
    <x v="0"/>
    <n v="2019.192"/>
    <n v="223.98"/>
    <x v="606"/>
    <x v="766"/>
    <x v="9"/>
    <x v="2"/>
    <s v="Corporate"/>
    <x v="0"/>
    <x v="12"/>
    <x v="1166"/>
    <x v="5"/>
    <n v="0.38"/>
    <x v="1001"/>
  </r>
  <r>
    <x v="265"/>
    <x v="0"/>
    <n v="15.228"/>
    <n v="0.06"/>
    <x v="0"/>
    <n v="-154.81299999999999"/>
    <n v="3.81"/>
    <x v="203"/>
    <x v="325"/>
    <x v="0"/>
    <x v="0"/>
    <s v="Consumer"/>
    <x v="0"/>
    <x v="12"/>
    <x v="412"/>
    <x v="5"/>
    <n v="0.36"/>
    <x v="799"/>
  </r>
  <r>
    <x v="777"/>
    <x v="4"/>
    <n v="385.34699999999998"/>
    <n v="0.1"/>
    <x v="0"/>
    <n v="21.5"/>
    <n v="152.47999999999999"/>
    <x v="101"/>
    <x v="696"/>
    <x v="11"/>
    <x v="3"/>
    <s v="Home Office"/>
    <x v="1"/>
    <x v="2"/>
    <x v="200"/>
    <x v="5"/>
    <n v="0.74"/>
    <x v="1404"/>
  </r>
  <r>
    <x v="777"/>
    <x v="4"/>
    <n v="2.823"/>
    <n v="0.1"/>
    <x v="0"/>
    <n v="-14.69"/>
    <n v="4.9800000000000004"/>
    <x v="468"/>
    <x v="696"/>
    <x v="11"/>
    <x v="3"/>
    <s v="Home Office"/>
    <x v="0"/>
    <x v="9"/>
    <x v="859"/>
    <x v="5"/>
    <n v="0.38"/>
    <x v="918"/>
  </r>
  <r>
    <x v="1391"/>
    <x v="1"/>
    <n v="54.146999999999998"/>
    <n v="0.05"/>
    <x v="0"/>
    <n v="90.62"/>
    <n v="10.98"/>
    <x v="322"/>
    <x v="306"/>
    <x v="1"/>
    <x v="0"/>
    <s v="Corporate"/>
    <x v="0"/>
    <x v="14"/>
    <x v="552"/>
    <x v="5"/>
    <n v="0.36"/>
    <x v="1129"/>
  </r>
  <r>
    <x v="1160"/>
    <x v="2"/>
    <n v="70.072999999999993"/>
    <n v="0.08"/>
    <x v="1"/>
    <n v="-216.76"/>
    <n v="120.97"/>
    <x v="548"/>
    <x v="163"/>
    <x v="0"/>
    <x v="0"/>
    <s v="Home Office"/>
    <x v="1"/>
    <x v="10"/>
    <x v="1042"/>
    <x v="6"/>
    <n v="0.38"/>
    <x v="775"/>
  </r>
  <r>
    <x v="1341"/>
    <x v="3"/>
    <n v="65.533000000000001"/>
    <n v="0.08"/>
    <x v="0"/>
    <n v="-57.16"/>
    <n v="21.38"/>
    <x v="2"/>
    <x v="734"/>
    <x v="18"/>
    <x v="2"/>
    <s v="Corporate"/>
    <x v="0"/>
    <x v="6"/>
    <x v="486"/>
    <x v="1"/>
    <n v="0.59"/>
    <x v="751"/>
  </r>
  <r>
    <x v="770"/>
    <x v="2"/>
    <n v="107.236"/>
    <n v="0.04"/>
    <x v="0"/>
    <n v="440.48"/>
    <n v="29.14"/>
    <x v="54"/>
    <x v="179"/>
    <x v="19"/>
    <x v="2"/>
    <s v="Corporate"/>
    <x v="0"/>
    <x v="9"/>
    <x v="1103"/>
    <x v="4"/>
    <n v="0.38"/>
    <x v="665"/>
  </r>
  <r>
    <x v="770"/>
    <x v="2"/>
    <n v="85.784000000000006"/>
    <n v="0.02"/>
    <x v="0"/>
    <n v="-309.43"/>
    <n v="20.89"/>
    <x v="248"/>
    <x v="179"/>
    <x v="19"/>
    <x v="2"/>
    <s v="Corporate"/>
    <x v="0"/>
    <x v="0"/>
    <x v="393"/>
    <x v="5"/>
    <n v="0.83"/>
    <x v="665"/>
  </r>
  <r>
    <x v="891"/>
    <x v="1"/>
    <n v="914.16399999999999"/>
    <n v="0.04"/>
    <x v="1"/>
    <n v="-381.46"/>
    <n v="218.75"/>
    <x v="128"/>
    <x v="536"/>
    <x v="15"/>
    <x v="1"/>
    <s v="Corporate"/>
    <x v="2"/>
    <x v="3"/>
    <x v="173"/>
    <x v="2"/>
    <n v="0.72"/>
    <x v="498"/>
  </r>
  <r>
    <x v="891"/>
    <x v="1"/>
    <n v="4.9809999999999999"/>
    <n v="0.05"/>
    <x v="0"/>
    <n v="-16.95"/>
    <n v="7.64"/>
    <x v="37"/>
    <x v="536"/>
    <x v="15"/>
    <x v="1"/>
    <s v="Corporate"/>
    <x v="0"/>
    <x v="9"/>
    <x v="45"/>
    <x v="4"/>
    <n v="0.36"/>
    <x v="1036"/>
  </r>
  <r>
    <x v="250"/>
    <x v="2"/>
    <n v="350.04899999999998"/>
    <n v="0.09"/>
    <x v="0"/>
    <n v="230.64"/>
    <n v="111.03"/>
    <x v="467"/>
    <x v="676"/>
    <x v="18"/>
    <x v="2"/>
    <s v="Corporate"/>
    <x v="0"/>
    <x v="0"/>
    <x v="857"/>
    <x v="5"/>
    <n v="0.78"/>
    <x v="451"/>
  </r>
  <r>
    <x v="409"/>
    <x v="3"/>
    <n v="112.803"/>
    <n v="0.01"/>
    <x v="0"/>
    <n v="256.3"/>
    <n v="42.76"/>
    <x v="72"/>
    <x v="609"/>
    <x v="21"/>
    <x v="3"/>
    <s v="Home Office"/>
    <x v="0"/>
    <x v="0"/>
    <x v="92"/>
    <x v="5"/>
    <n v="0.59"/>
    <x v="965"/>
  </r>
  <r>
    <x v="409"/>
    <x v="3"/>
    <n v="173.44"/>
    <n v="0.02"/>
    <x v="0"/>
    <n v="749.16"/>
    <n v="35.409999999999997"/>
    <x v="8"/>
    <x v="609"/>
    <x v="21"/>
    <x v="3"/>
    <s v="Home Office"/>
    <x v="1"/>
    <x v="2"/>
    <x v="526"/>
    <x v="1"/>
    <n v="0.43"/>
    <x v="495"/>
  </r>
  <r>
    <x v="669"/>
    <x v="1"/>
    <n v="676.74300000000005"/>
    <n v="0.05"/>
    <x v="1"/>
    <n v="803.48"/>
    <n v="320.98"/>
    <x v="77"/>
    <x v="394"/>
    <x v="10"/>
    <x v="2"/>
    <s v="Corporate"/>
    <x v="2"/>
    <x v="15"/>
    <x v="98"/>
    <x v="6"/>
    <n v="0.56999999999999995"/>
    <x v="125"/>
  </r>
  <r>
    <x v="930"/>
    <x v="1"/>
    <n v="102.08799999999999"/>
    <n v="0.08"/>
    <x v="0"/>
    <n v="173.94"/>
    <n v="22.72"/>
    <x v="2"/>
    <x v="15"/>
    <x v="2"/>
    <x v="1"/>
    <s v="Home Office"/>
    <x v="2"/>
    <x v="5"/>
    <x v="473"/>
    <x v="1"/>
    <n v="0.44"/>
    <x v="1081"/>
  </r>
  <r>
    <x v="615"/>
    <x v="3"/>
    <n v="84.82"/>
    <n v="0.06"/>
    <x v="2"/>
    <n v="163.78"/>
    <n v="40.98"/>
    <x v="181"/>
    <x v="588"/>
    <x v="22"/>
    <x v="1"/>
    <s v="Corporate"/>
    <x v="0"/>
    <x v="13"/>
    <x v="267"/>
    <x v="5"/>
    <n v="0.56999999999999995"/>
    <x v="712"/>
  </r>
  <r>
    <x v="615"/>
    <x v="3"/>
    <n v="71.721000000000004"/>
    <n v="0"/>
    <x v="0"/>
    <n v="217.06"/>
    <n v="22.23"/>
    <x v="401"/>
    <x v="588"/>
    <x v="22"/>
    <x v="1"/>
    <s v="Corporate"/>
    <x v="2"/>
    <x v="5"/>
    <x v="962"/>
    <x v="1"/>
    <n v="0.52"/>
    <x v="729"/>
  </r>
  <r>
    <x v="78"/>
    <x v="1"/>
    <n v="1188.32"/>
    <n v="0.1"/>
    <x v="0"/>
    <n v="4160.88"/>
    <n v="300.97000000000003"/>
    <x v="221"/>
    <x v="30"/>
    <x v="6"/>
    <x v="2"/>
    <s v="Home Office"/>
    <x v="1"/>
    <x v="2"/>
    <x v="348"/>
    <x v="5"/>
    <n v="0.48"/>
    <x v="1277"/>
  </r>
  <r>
    <x v="182"/>
    <x v="3"/>
    <n v="12.406000000000001"/>
    <n v="0.09"/>
    <x v="0"/>
    <n v="15.74"/>
    <n v="7.78"/>
    <x v="70"/>
    <x v="402"/>
    <x v="18"/>
    <x v="2"/>
    <s v="Corporate"/>
    <x v="0"/>
    <x v="14"/>
    <x v="986"/>
    <x v="5"/>
    <n v="0.38"/>
    <x v="532"/>
  </r>
  <r>
    <x v="1198"/>
    <x v="2"/>
    <n v="4.9859999999999998"/>
    <n v="0.09"/>
    <x v="0"/>
    <n v="-21.77"/>
    <n v="11.97"/>
    <x v="30"/>
    <x v="96"/>
    <x v="16"/>
    <x v="3"/>
    <s v="Consumer"/>
    <x v="0"/>
    <x v="13"/>
    <x v="958"/>
    <x v="5"/>
    <n v="0.57999999999999996"/>
    <x v="1316"/>
  </r>
  <r>
    <x v="1198"/>
    <x v="2"/>
    <n v="19.748999999999999"/>
    <n v="0.08"/>
    <x v="2"/>
    <n v="-52.842500000000001"/>
    <n v="5.74"/>
    <x v="255"/>
    <x v="96"/>
    <x v="16"/>
    <x v="3"/>
    <s v="Consumer"/>
    <x v="0"/>
    <x v="12"/>
    <x v="411"/>
    <x v="5"/>
    <n v="0.39"/>
    <x v="1316"/>
  </r>
  <r>
    <x v="384"/>
    <x v="2"/>
    <n v="496.20499999999998"/>
    <n v="0.08"/>
    <x v="1"/>
    <n v="335.29"/>
    <n v="119.99"/>
    <x v="85"/>
    <x v="547"/>
    <x v="11"/>
    <x v="3"/>
    <s v="Corporate"/>
    <x v="1"/>
    <x v="10"/>
    <x v="809"/>
    <x v="2"/>
    <n v="0.39"/>
    <x v="632"/>
  </r>
  <r>
    <x v="384"/>
    <x v="2"/>
    <n v="19.239000000000001"/>
    <n v="0.08"/>
    <x v="2"/>
    <n v="-31.67"/>
    <n v="10.23"/>
    <x v="350"/>
    <x v="547"/>
    <x v="11"/>
    <x v="3"/>
    <s v="Corporate"/>
    <x v="0"/>
    <x v="1"/>
    <x v="620"/>
    <x v="1"/>
    <n v="0.59"/>
    <x v="958"/>
  </r>
  <r>
    <x v="831"/>
    <x v="3"/>
    <n v="16.899000000000001"/>
    <n v="0.08"/>
    <x v="0"/>
    <n v="-47.37"/>
    <n v="20.95"/>
    <x v="121"/>
    <x v="166"/>
    <x v="1"/>
    <x v="0"/>
    <s v="Consumer"/>
    <x v="1"/>
    <x v="2"/>
    <x v="674"/>
    <x v="5"/>
    <n v="0.6"/>
    <x v="971"/>
  </r>
  <r>
    <x v="235"/>
    <x v="2"/>
    <n v="12.038"/>
    <n v="0.09"/>
    <x v="0"/>
    <n v="-29.77"/>
    <n v="20.48"/>
    <x v="331"/>
    <x v="64"/>
    <x v="6"/>
    <x v="2"/>
    <s v="Corporate"/>
    <x v="0"/>
    <x v="13"/>
    <x v="571"/>
    <x v="5"/>
    <n v="0.57999999999999996"/>
    <x v="80"/>
  </r>
  <r>
    <x v="189"/>
    <x v="0"/>
    <n v="95.817999999999998"/>
    <n v="0.03"/>
    <x v="1"/>
    <n v="126.81"/>
    <n v="90.97"/>
    <x v="236"/>
    <x v="46"/>
    <x v="1"/>
    <x v="0"/>
    <s v="Home Office"/>
    <x v="1"/>
    <x v="10"/>
    <x v="416"/>
    <x v="6"/>
    <n v="0.36"/>
    <x v="235"/>
  </r>
  <r>
    <x v="850"/>
    <x v="3"/>
    <n v="623.06799999999998"/>
    <n v="0.09"/>
    <x v="1"/>
    <n v="835.46"/>
    <n v="217.85"/>
    <x v="642"/>
    <x v="659"/>
    <x v="20"/>
    <x v="2"/>
    <s v="Consumer"/>
    <x v="2"/>
    <x v="3"/>
    <x v="1244"/>
    <x v="2"/>
    <n v="0.68"/>
    <x v="1333"/>
  </r>
  <r>
    <x v="850"/>
    <x v="3"/>
    <n v="139.1816"/>
    <n v="0.05"/>
    <x v="0"/>
    <n v="-344.82"/>
    <n v="209.37"/>
    <x v="119"/>
    <x v="659"/>
    <x v="20"/>
    <x v="2"/>
    <s v="Consumer"/>
    <x v="2"/>
    <x v="3"/>
    <x v="596"/>
    <x v="0"/>
    <n v="0.79"/>
    <x v="844"/>
  </r>
  <r>
    <x v="535"/>
    <x v="2"/>
    <n v="36.709000000000003"/>
    <n v="0.04"/>
    <x v="0"/>
    <n v="74.2"/>
    <n v="22.98"/>
    <x v="8"/>
    <x v="523"/>
    <x v="11"/>
    <x v="3"/>
    <s v="Corporate"/>
    <x v="1"/>
    <x v="2"/>
    <x v="246"/>
    <x v="1"/>
    <n v="0.46"/>
    <x v="1119"/>
  </r>
  <r>
    <x v="535"/>
    <x v="2"/>
    <n v="13.965999999999999"/>
    <n v="0.02"/>
    <x v="0"/>
    <n v="46.69"/>
    <n v="5.68"/>
    <x v="38"/>
    <x v="523"/>
    <x v="11"/>
    <x v="3"/>
    <s v="Corporate"/>
    <x v="0"/>
    <x v="14"/>
    <x v="53"/>
    <x v="5"/>
    <n v="0.38"/>
    <x v="1119"/>
  </r>
  <r>
    <x v="1243"/>
    <x v="0"/>
    <n v="14.771000000000001"/>
    <n v="0.05"/>
    <x v="0"/>
    <n v="40.04"/>
    <n v="3.98"/>
    <x v="9"/>
    <x v="634"/>
    <x v="15"/>
    <x v="1"/>
    <s v="Consumer"/>
    <x v="0"/>
    <x v="6"/>
    <x v="512"/>
    <x v="4"/>
    <n v="0.52"/>
    <x v="827"/>
  </r>
  <r>
    <x v="253"/>
    <x v="4"/>
    <n v="2.4950000000000001"/>
    <n v="0.09"/>
    <x v="0"/>
    <n v="-5.14"/>
    <n v="2.1800000000000002"/>
    <x v="511"/>
    <x v="579"/>
    <x v="19"/>
    <x v="2"/>
    <s v="Corporate"/>
    <x v="0"/>
    <x v="7"/>
    <x v="963"/>
    <x v="4"/>
    <n v="0.44"/>
    <x v="1371"/>
  </r>
  <r>
    <x v="1210"/>
    <x v="0"/>
    <n v="7.6849999999999996"/>
    <n v="0.1"/>
    <x v="0"/>
    <n v="-64.078000000000003"/>
    <n v="4.24"/>
    <x v="67"/>
    <x v="2"/>
    <x v="2"/>
    <x v="1"/>
    <s v="Corporate"/>
    <x v="0"/>
    <x v="12"/>
    <x v="167"/>
    <x v="5"/>
    <n v="0.35"/>
    <x v="576"/>
  </r>
  <r>
    <x v="1210"/>
    <x v="0"/>
    <n v="6.7220000000000004"/>
    <n v="0.05"/>
    <x v="0"/>
    <n v="-139.53"/>
    <n v="4.4800000000000004"/>
    <x v="88"/>
    <x v="2"/>
    <x v="2"/>
    <x v="1"/>
    <s v="Corporate"/>
    <x v="0"/>
    <x v="13"/>
    <x v="113"/>
    <x v="0"/>
    <n v="0.6"/>
    <x v="576"/>
  </r>
  <r>
    <x v="202"/>
    <x v="4"/>
    <n v="116.375"/>
    <n v="0.05"/>
    <x v="2"/>
    <n v="222.173"/>
    <n v="63.98"/>
    <x v="32"/>
    <x v="290"/>
    <x v="2"/>
    <x v="1"/>
    <s v="Consumer"/>
    <x v="0"/>
    <x v="12"/>
    <x v="1256"/>
    <x v="5"/>
    <n v="0.36"/>
    <x v="96"/>
  </r>
  <r>
    <x v="549"/>
    <x v="1"/>
    <n v="83.421549999999996"/>
    <n v="0.02"/>
    <x v="0"/>
    <n v="-449.416"/>
    <n v="155.99"/>
    <x v="31"/>
    <x v="276"/>
    <x v="24"/>
    <x v="3"/>
    <s v="Consumer"/>
    <x v="1"/>
    <x v="4"/>
    <x v="1066"/>
    <x v="5"/>
    <n v="0.6"/>
    <x v="801"/>
  </r>
  <r>
    <x v="1227"/>
    <x v="0"/>
    <n v="74.284000000000006"/>
    <n v="0.01"/>
    <x v="1"/>
    <n v="-320.7"/>
    <n v="70.98"/>
    <x v="629"/>
    <x v="648"/>
    <x v="12"/>
    <x v="3"/>
    <s v="Home Office"/>
    <x v="2"/>
    <x v="15"/>
    <x v="1219"/>
    <x v="6"/>
    <n v="0.6"/>
    <x v="75"/>
  </r>
  <r>
    <x v="1227"/>
    <x v="0"/>
    <n v="207.06800000000001"/>
    <n v="0.03"/>
    <x v="0"/>
    <n v="-281.67"/>
    <n v="152.47999999999999"/>
    <x v="121"/>
    <x v="648"/>
    <x v="12"/>
    <x v="3"/>
    <s v="Home Office"/>
    <x v="1"/>
    <x v="2"/>
    <x v="200"/>
    <x v="5"/>
    <n v="0.79"/>
    <x v="734"/>
  </r>
  <r>
    <x v="1227"/>
    <x v="0"/>
    <n v="76.412999999999997"/>
    <n v="0.09"/>
    <x v="0"/>
    <n v="276.98"/>
    <n v="55.98"/>
    <x v="54"/>
    <x v="648"/>
    <x v="12"/>
    <x v="3"/>
    <s v="Home Office"/>
    <x v="0"/>
    <x v="9"/>
    <x v="264"/>
    <x v="5"/>
    <n v="0.36"/>
    <x v="734"/>
  </r>
  <r>
    <x v="1392"/>
    <x v="0"/>
    <n v="6.4340000000000002"/>
    <n v="0.09"/>
    <x v="0"/>
    <n v="-8.3699999999999992"/>
    <n v="5.85"/>
    <x v="245"/>
    <x v="179"/>
    <x v="19"/>
    <x v="2"/>
    <s v="Corporate"/>
    <x v="0"/>
    <x v="6"/>
    <x v="390"/>
    <x v="4"/>
    <n v="0.56000000000000005"/>
    <x v="636"/>
  </r>
  <r>
    <x v="1392"/>
    <x v="0"/>
    <n v="69.302000000000007"/>
    <n v="7.0000000000000007E-2"/>
    <x v="0"/>
    <n v="97.36"/>
    <n v="70.97"/>
    <x v="90"/>
    <x v="179"/>
    <x v="19"/>
    <x v="2"/>
    <s v="Corporate"/>
    <x v="0"/>
    <x v="13"/>
    <x v="125"/>
    <x v="5"/>
    <n v="0.59"/>
    <x v="1110"/>
  </r>
  <r>
    <x v="558"/>
    <x v="0"/>
    <n v="149.95275000000001"/>
    <n v="0.09"/>
    <x v="0"/>
    <n v="188.982"/>
    <n v="65.989999999999995"/>
    <x v="58"/>
    <x v="189"/>
    <x v="0"/>
    <x v="0"/>
    <s v="Home Office"/>
    <x v="1"/>
    <x v="4"/>
    <x v="209"/>
    <x v="5"/>
    <n v="0.56000000000000005"/>
    <x v="434"/>
  </r>
  <r>
    <x v="1064"/>
    <x v="4"/>
    <n v="204.50659999999999"/>
    <n v="7.0000000000000007E-2"/>
    <x v="0"/>
    <n v="-4.6749999999999998"/>
    <n v="175.99"/>
    <x v="2"/>
    <x v="1"/>
    <x v="1"/>
    <x v="0"/>
    <s v="Corporate"/>
    <x v="1"/>
    <x v="4"/>
    <x v="815"/>
    <x v="5"/>
    <n v="0.56999999999999995"/>
    <x v="15"/>
  </r>
  <r>
    <x v="1064"/>
    <x v="4"/>
    <n v="2.641"/>
    <n v="0.05"/>
    <x v="0"/>
    <n v="-16.525500000000001"/>
    <n v="5.18"/>
    <x v="129"/>
    <x v="1"/>
    <x v="1"/>
    <x v="0"/>
    <s v="Corporate"/>
    <x v="0"/>
    <x v="12"/>
    <x v="174"/>
    <x v="5"/>
    <n v="0.36"/>
    <x v="16"/>
  </r>
  <r>
    <x v="221"/>
    <x v="4"/>
    <n v="5.2619999999999996"/>
    <n v="0.01"/>
    <x v="0"/>
    <n v="-4.6399999999999997"/>
    <n v="2.21"/>
    <x v="522"/>
    <x v="225"/>
    <x v="15"/>
    <x v="1"/>
    <s v="Small Business"/>
    <x v="0"/>
    <x v="6"/>
    <x v="990"/>
    <x v="4"/>
    <n v="0.57999999999999996"/>
    <x v="492"/>
  </r>
  <r>
    <x v="221"/>
    <x v="4"/>
    <n v="2.0249999999999999"/>
    <n v="0.1"/>
    <x v="0"/>
    <n v="-22.13"/>
    <n v="4.7699999999999996"/>
    <x v="402"/>
    <x v="225"/>
    <x v="15"/>
    <x v="1"/>
    <s v="Small Business"/>
    <x v="1"/>
    <x v="2"/>
    <x v="717"/>
    <x v="1"/>
    <n v="0.72"/>
    <x v="492"/>
  </r>
  <r>
    <x v="535"/>
    <x v="2"/>
    <n v="97.944000000000003"/>
    <n v="0.01"/>
    <x v="0"/>
    <n v="320.67"/>
    <n v="19.98"/>
    <x v="216"/>
    <x v="448"/>
    <x v="7"/>
    <x v="1"/>
    <s v="Home Office"/>
    <x v="0"/>
    <x v="9"/>
    <x v="848"/>
    <x v="5"/>
    <n v="0.38"/>
    <x v="1119"/>
  </r>
  <r>
    <x v="440"/>
    <x v="2"/>
    <n v="11.279"/>
    <n v="0.06"/>
    <x v="1"/>
    <n v="-95.39"/>
    <n v="20.98"/>
    <x v="33"/>
    <x v="7"/>
    <x v="2"/>
    <x v="1"/>
    <s v="Corporate"/>
    <x v="0"/>
    <x v="0"/>
    <x v="40"/>
    <x v="6"/>
    <n v="0.78"/>
    <x v="1188"/>
  </r>
  <r>
    <x v="193"/>
    <x v="0"/>
    <n v="104.166"/>
    <n v="0.02"/>
    <x v="2"/>
    <n v="480.53050000000002"/>
    <n v="28.53"/>
    <x v="106"/>
    <x v="695"/>
    <x v="23"/>
    <x v="1"/>
    <s v="Corporate"/>
    <x v="0"/>
    <x v="12"/>
    <x v="861"/>
    <x v="5"/>
    <n v="0.38"/>
    <x v="1345"/>
  </r>
  <r>
    <x v="1087"/>
    <x v="1"/>
    <n v="20.114000000000001"/>
    <n v="0.08"/>
    <x v="0"/>
    <n v="-51.25"/>
    <n v="5.81"/>
    <x v="45"/>
    <x v="787"/>
    <x v="12"/>
    <x v="3"/>
    <s v="Home Office"/>
    <x v="0"/>
    <x v="7"/>
    <x v="57"/>
    <x v="4"/>
    <n v="0.54"/>
    <x v="290"/>
  </r>
  <r>
    <x v="1087"/>
    <x v="1"/>
    <n v="22.079000000000001"/>
    <n v="0"/>
    <x v="0"/>
    <n v="-91.51"/>
    <n v="30.97"/>
    <x v="121"/>
    <x v="787"/>
    <x v="12"/>
    <x v="3"/>
    <s v="Home Office"/>
    <x v="1"/>
    <x v="2"/>
    <x v="472"/>
    <x v="5"/>
    <n v="0.74"/>
    <x v="1046"/>
  </r>
  <r>
    <x v="1087"/>
    <x v="1"/>
    <n v="75.519000000000005"/>
    <n v="0"/>
    <x v="0"/>
    <n v="81.44"/>
    <n v="17.670000000000002"/>
    <x v="2"/>
    <x v="787"/>
    <x v="12"/>
    <x v="3"/>
    <s v="Home Office"/>
    <x v="2"/>
    <x v="5"/>
    <x v="191"/>
    <x v="1"/>
    <n v="0.47"/>
    <x v="1046"/>
  </r>
  <r>
    <x v="159"/>
    <x v="1"/>
    <n v="12.554"/>
    <n v="0.03"/>
    <x v="2"/>
    <n v="-15.743499999999999"/>
    <n v="7.68"/>
    <x v="360"/>
    <x v="165"/>
    <x v="18"/>
    <x v="2"/>
    <s v="Home Office"/>
    <x v="0"/>
    <x v="12"/>
    <x v="637"/>
    <x v="5"/>
    <n v="0.35"/>
    <x v="732"/>
  </r>
  <r>
    <x v="751"/>
    <x v="2"/>
    <n v="569.92200000000003"/>
    <n v="0.09"/>
    <x v="0"/>
    <n v="2812.63"/>
    <n v="150.97999999999999"/>
    <x v="16"/>
    <x v="361"/>
    <x v="8"/>
    <x v="3"/>
    <s v="Small Business"/>
    <x v="1"/>
    <x v="10"/>
    <x v="19"/>
    <x v="3"/>
    <n v="0.38"/>
    <x v="1193"/>
  </r>
  <r>
    <x v="359"/>
    <x v="1"/>
    <n v="2.6080000000000001"/>
    <n v="0.1"/>
    <x v="0"/>
    <n v="-27.29"/>
    <n v="1.86"/>
    <x v="12"/>
    <x v="186"/>
    <x v="11"/>
    <x v="3"/>
    <s v="Small Business"/>
    <x v="0"/>
    <x v="7"/>
    <x v="14"/>
    <x v="4"/>
    <n v="0.82"/>
    <x v="507"/>
  </r>
  <r>
    <x v="1301"/>
    <x v="2"/>
    <n v="59.655999999999999"/>
    <n v="0.04"/>
    <x v="2"/>
    <n v="60.7"/>
    <n v="29.99"/>
    <x v="239"/>
    <x v="584"/>
    <x v="12"/>
    <x v="3"/>
    <s v="Corporate"/>
    <x v="1"/>
    <x v="2"/>
    <x v="451"/>
    <x v="5"/>
    <n v="0.51"/>
    <x v="1217"/>
  </r>
  <r>
    <x v="405"/>
    <x v="4"/>
    <n v="66.754999999999995"/>
    <n v="0"/>
    <x v="0"/>
    <n v="204.74"/>
    <n v="21.98"/>
    <x v="202"/>
    <x v="423"/>
    <x v="5"/>
    <x v="0"/>
    <s v="Consumer"/>
    <x v="0"/>
    <x v="6"/>
    <x v="347"/>
    <x v="1"/>
    <n v="0.55000000000000004"/>
    <x v="491"/>
  </r>
  <r>
    <x v="468"/>
    <x v="4"/>
    <n v="31.782"/>
    <n v="0.02"/>
    <x v="0"/>
    <n v="-33.090000000000003"/>
    <n v="37.76"/>
    <x v="423"/>
    <x v="783"/>
    <x v="24"/>
    <x v="3"/>
    <s v="Consumer"/>
    <x v="0"/>
    <x v="0"/>
    <x v="773"/>
    <x v="5"/>
    <n v="0.56999999999999995"/>
    <x v="570"/>
  </r>
  <r>
    <x v="897"/>
    <x v="3"/>
    <n v="593.43899999999996"/>
    <n v="0.08"/>
    <x v="0"/>
    <n v="519.54999999999995"/>
    <n v="193.17"/>
    <x v="32"/>
    <x v="777"/>
    <x v="15"/>
    <x v="1"/>
    <s v="Corporate"/>
    <x v="0"/>
    <x v="0"/>
    <x v="49"/>
    <x v="5"/>
    <n v="0.71"/>
    <x v="560"/>
  </r>
  <r>
    <x v="259"/>
    <x v="2"/>
    <n v="3.0169999999999999"/>
    <n v="0.04"/>
    <x v="0"/>
    <n v="-22.84"/>
    <n v="3.28"/>
    <x v="400"/>
    <x v="717"/>
    <x v="20"/>
    <x v="2"/>
    <s v="Home Office"/>
    <x v="0"/>
    <x v="6"/>
    <x v="715"/>
    <x v="4"/>
    <n v="0.56000000000000005"/>
    <x v="931"/>
  </r>
  <r>
    <x v="259"/>
    <x v="2"/>
    <n v="115.8601"/>
    <n v="0.1"/>
    <x v="0"/>
    <n v="-155.298"/>
    <n v="55.99"/>
    <x v="70"/>
    <x v="717"/>
    <x v="20"/>
    <x v="2"/>
    <s v="Home Office"/>
    <x v="1"/>
    <x v="4"/>
    <x v="609"/>
    <x v="1"/>
    <n v="0.83"/>
    <x v="250"/>
  </r>
  <r>
    <x v="975"/>
    <x v="2"/>
    <n v="191.761"/>
    <n v="0.03"/>
    <x v="1"/>
    <n v="-286.89999999999998"/>
    <n v="124.49"/>
    <x v="49"/>
    <x v="189"/>
    <x v="0"/>
    <x v="0"/>
    <s v="Consumer"/>
    <x v="2"/>
    <x v="3"/>
    <x v="62"/>
    <x v="2"/>
    <n v="0.63"/>
    <x v="1141"/>
  </r>
  <r>
    <x v="1113"/>
    <x v="0"/>
    <n v="13.805"/>
    <n v="0.09"/>
    <x v="0"/>
    <n v="-100.49"/>
    <n v="7.37"/>
    <x v="217"/>
    <x v="283"/>
    <x v="20"/>
    <x v="2"/>
    <s v="Corporate"/>
    <x v="1"/>
    <x v="2"/>
    <x v="562"/>
    <x v="1"/>
    <n v="0.69"/>
    <x v="1246"/>
  </r>
  <r>
    <x v="1393"/>
    <x v="1"/>
    <n v="11.851000000000001"/>
    <n v="0.03"/>
    <x v="0"/>
    <n v="-948.71"/>
    <n v="3.25"/>
    <x v="88"/>
    <x v="572"/>
    <x v="17"/>
    <x v="3"/>
    <s v="Corporate"/>
    <x v="0"/>
    <x v="13"/>
    <x v="771"/>
    <x v="0"/>
    <n v="0.56000000000000005"/>
    <x v="725"/>
  </r>
  <r>
    <x v="1106"/>
    <x v="2"/>
    <n v="171.84299999999999"/>
    <n v="0"/>
    <x v="1"/>
    <n v="-213.88"/>
    <n v="259.70999999999998"/>
    <x v="391"/>
    <x v="123"/>
    <x v="21"/>
    <x v="3"/>
    <s v="Home Office"/>
    <x v="2"/>
    <x v="3"/>
    <x v="695"/>
    <x v="2"/>
    <n v="0.65"/>
    <x v="1237"/>
  </r>
  <r>
    <x v="1106"/>
    <x v="2"/>
    <n v="4.8259999999999996"/>
    <n v="0.09"/>
    <x v="2"/>
    <n v="2.76"/>
    <n v="5.18"/>
    <x v="431"/>
    <x v="123"/>
    <x v="21"/>
    <x v="3"/>
    <s v="Home Office"/>
    <x v="0"/>
    <x v="9"/>
    <x v="785"/>
    <x v="4"/>
    <n v="0.36"/>
    <x v="1343"/>
  </r>
  <r>
    <x v="1106"/>
    <x v="2"/>
    <n v="1435.864"/>
    <n v="0.03"/>
    <x v="1"/>
    <n v="2146.19"/>
    <n v="400.98"/>
    <x v="372"/>
    <x v="123"/>
    <x v="21"/>
    <x v="3"/>
    <s v="Home Office"/>
    <x v="2"/>
    <x v="3"/>
    <x v="525"/>
    <x v="2"/>
    <n v="0.6"/>
    <x v="1343"/>
  </r>
  <r>
    <x v="1106"/>
    <x v="2"/>
    <n v="18.87"/>
    <n v="7.0000000000000007E-2"/>
    <x v="0"/>
    <n v="77.02"/>
    <n v="4.13"/>
    <x v="13"/>
    <x v="123"/>
    <x v="21"/>
    <x v="3"/>
    <s v="Home Office"/>
    <x v="0"/>
    <x v="8"/>
    <x v="307"/>
    <x v="5"/>
    <n v="0.39"/>
    <x v="482"/>
  </r>
  <r>
    <x v="1106"/>
    <x v="2"/>
    <n v="892.00800000000004"/>
    <n v="0"/>
    <x v="0"/>
    <n v="3545.8939999999998"/>
    <n v="367.99"/>
    <x v="32"/>
    <x v="123"/>
    <x v="21"/>
    <x v="3"/>
    <s v="Home Office"/>
    <x v="0"/>
    <x v="12"/>
    <x v="1112"/>
    <x v="5"/>
    <n v="0.4"/>
    <x v="482"/>
  </r>
  <r>
    <x v="1128"/>
    <x v="4"/>
    <n v="205.59800000000001"/>
    <n v="0"/>
    <x v="0"/>
    <n v="1016.86"/>
    <n v="47.9"/>
    <x v="216"/>
    <x v="511"/>
    <x v="19"/>
    <x v="2"/>
    <s v="Home Office"/>
    <x v="0"/>
    <x v="9"/>
    <x v="335"/>
    <x v="5"/>
    <n v="0.37"/>
    <x v="566"/>
  </r>
  <r>
    <x v="949"/>
    <x v="2"/>
    <n v="10.114000000000001"/>
    <n v="0"/>
    <x v="0"/>
    <n v="-32.619999999999997"/>
    <n v="5.98"/>
    <x v="549"/>
    <x v="8"/>
    <x v="6"/>
    <x v="2"/>
    <s v="Home Office"/>
    <x v="0"/>
    <x v="9"/>
    <x v="1043"/>
    <x v="5"/>
    <n v="0.36"/>
    <x v="1199"/>
  </r>
  <r>
    <x v="551"/>
    <x v="2"/>
    <n v="7.7990000000000004"/>
    <n v="0.03"/>
    <x v="0"/>
    <n v="19.68"/>
    <n v="3.93"/>
    <x v="47"/>
    <x v="0"/>
    <x v="0"/>
    <x v="0"/>
    <s v="Small Business"/>
    <x v="0"/>
    <x v="7"/>
    <x v="608"/>
    <x v="4"/>
    <n v="0.39"/>
    <x v="881"/>
  </r>
  <r>
    <x v="551"/>
    <x v="2"/>
    <n v="5.3940000000000001"/>
    <n v="0.05"/>
    <x v="0"/>
    <n v="-6.53"/>
    <n v="2.78"/>
    <x v="210"/>
    <x v="0"/>
    <x v="0"/>
    <x v="0"/>
    <s v="Small Business"/>
    <x v="0"/>
    <x v="6"/>
    <x v="405"/>
    <x v="4"/>
    <n v="0.59"/>
    <x v="881"/>
  </r>
  <r>
    <x v="551"/>
    <x v="2"/>
    <n v="70.146000000000001"/>
    <n v="0.04"/>
    <x v="2"/>
    <n v="-103.61"/>
    <n v="15.99"/>
    <x v="91"/>
    <x v="0"/>
    <x v="0"/>
    <x v="0"/>
    <s v="Small Business"/>
    <x v="1"/>
    <x v="10"/>
    <x v="117"/>
    <x v="5"/>
    <n v="0.49"/>
    <x v="881"/>
  </r>
  <r>
    <x v="551"/>
    <x v="2"/>
    <n v="4.694"/>
    <n v="0.02"/>
    <x v="0"/>
    <n v="7.34"/>
    <n v="6.47"/>
    <x v="473"/>
    <x v="0"/>
    <x v="0"/>
    <x v="0"/>
    <s v="Small Business"/>
    <x v="0"/>
    <x v="6"/>
    <x v="872"/>
    <x v="4"/>
    <n v="0.4"/>
    <x v="881"/>
  </r>
  <r>
    <x v="784"/>
    <x v="0"/>
    <n v="111.2157"/>
    <n v="0.09"/>
    <x v="0"/>
    <n v="140.80500000000001"/>
    <n v="55.99"/>
    <x v="130"/>
    <x v="744"/>
    <x v="12"/>
    <x v="3"/>
    <s v="Corporate"/>
    <x v="1"/>
    <x v="4"/>
    <x v="641"/>
    <x v="1"/>
    <n v="0.59"/>
    <x v="326"/>
  </r>
  <r>
    <x v="784"/>
    <x v="0"/>
    <n v="186.55885000000001"/>
    <n v="0.02"/>
    <x v="0"/>
    <n v="972.9"/>
    <n v="55.99"/>
    <x v="210"/>
    <x v="744"/>
    <x v="12"/>
    <x v="3"/>
    <s v="Corporate"/>
    <x v="1"/>
    <x v="4"/>
    <x v="403"/>
    <x v="1"/>
    <n v="0.35"/>
    <x v="326"/>
  </r>
  <r>
    <x v="784"/>
    <x v="0"/>
    <n v="13.698"/>
    <n v="0.04"/>
    <x v="0"/>
    <n v="44.12"/>
    <n v="8.74"/>
    <x v="38"/>
    <x v="744"/>
    <x v="12"/>
    <x v="3"/>
    <s v="Corporate"/>
    <x v="0"/>
    <x v="14"/>
    <x v="262"/>
    <x v="5"/>
    <n v="0.38"/>
    <x v="588"/>
  </r>
  <r>
    <x v="784"/>
    <x v="0"/>
    <n v="22.516999999999999"/>
    <n v="0.1"/>
    <x v="0"/>
    <n v="-183.05"/>
    <n v="5.78"/>
    <x v="190"/>
    <x v="744"/>
    <x v="12"/>
    <x v="3"/>
    <s v="Corporate"/>
    <x v="0"/>
    <x v="9"/>
    <x v="279"/>
    <x v="5"/>
    <n v="0.36"/>
    <x v="1330"/>
  </r>
  <r>
    <x v="339"/>
    <x v="0"/>
    <n v="2.6230000000000002"/>
    <n v="0"/>
    <x v="0"/>
    <n v="-13.72"/>
    <n v="6.48"/>
    <x v="231"/>
    <x v="159"/>
    <x v="4"/>
    <x v="0"/>
    <s v="Home Office"/>
    <x v="0"/>
    <x v="9"/>
    <x v="365"/>
    <x v="5"/>
    <n v="0.37"/>
    <x v="1065"/>
  </r>
  <r>
    <x v="840"/>
    <x v="0"/>
    <n v="21.045999999999999"/>
    <n v="0.03"/>
    <x v="2"/>
    <n v="50.039499999999997"/>
    <n v="4.49"/>
    <x v="106"/>
    <x v="316"/>
    <x v="8"/>
    <x v="3"/>
    <s v="Consumer"/>
    <x v="0"/>
    <x v="12"/>
    <x v="1204"/>
    <x v="5"/>
    <n v="0.39"/>
    <x v="1108"/>
  </r>
  <r>
    <x v="1241"/>
    <x v="3"/>
    <n v="9.2149999999999999"/>
    <n v="0.08"/>
    <x v="0"/>
    <n v="36.979999999999997"/>
    <n v="4.91"/>
    <x v="13"/>
    <x v="204"/>
    <x v="16"/>
    <x v="3"/>
    <s v="Corporate"/>
    <x v="0"/>
    <x v="8"/>
    <x v="386"/>
    <x v="5"/>
    <n v="0.36"/>
    <x v="1349"/>
  </r>
  <r>
    <x v="1107"/>
    <x v="3"/>
    <n v="573.57899999999995"/>
    <n v="0.08"/>
    <x v="0"/>
    <n v="828.27"/>
    <n v="136.97999999999999"/>
    <x v="139"/>
    <x v="128"/>
    <x v="14"/>
    <x v="0"/>
    <s v="Corporate"/>
    <x v="2"/>
    <x v="5"/>
    <x v="250"/>
    <x v="0"/>
    <n v="0.59"/>
    <x v="1154"/>
  </r>
  <r>
    <x v="961"/>
    <x v="1"/>
    <n v="3.339"/>
    <n v="0.03"/>
    <x v="0"/>
    <n v="-35.512"/>
    <n v="3.36"/>
    <x v="20"/>
    <x v="382"/>
    <x v="4"/>
    <x v="0"/>
    <s v="Consumer"/>
    <x v="0"/>
    <x v="12"/>
    <x v="306"/>
    <x v="5"/>
    <n v="0.4"/>
    <x v="223"/>
  </r>
  <r>
    <x v="117"/>
    <x v="1"/>
    <n v="4.4630000000000001"/>
    <n v="0.1"/>
    <x v="0"/>
    <n v="-21.19"/>
    <n v="5.78"/>
    <x v="169"/>
    <x v="508"/>
    <x v="7"/>
    <x v="1"/>
    <s v="Home Office"/>
    <x v="0"/>
    <x v="9"/>
    <x v="249"/>
    <x v="5"/>
    <n v="0.36"/>
    <x v="411"/>
  </r>
  <r>
    <x v="117"/>
    <x v="1"/>
    <n v="34.305"/>
    <n v="0.05"/>
    <x v="0"/>
    <n v="98.86"/>
    <n v="9.11"/>
    <x v="414"/>
    <x v="508"/>
    <x v="7"/>
    <x v="1"/>
    <s v="Home Office"/>
    <x v="0"/>
    <x v="9"/>
    <x v="741"/>
    <x v="4"/>
    <n v="0.4"/>
    <x v="412"/>
  </r>
  <r>
    <x v="117"/>
    <x v="1"/>
    <n v="4.3609999999999998"/>
    <n v="0.04"/>
    <x v="2"/>
    <n v="22.85"/>
    <n v="7.59"/>
    <x v="121"/>
    <x v="508"/>
    <x v="7"/>
    <x v="1"/>
    <s v="Home Office"/>
    <x v="2"/>
    <x v="5"/>
    <x v="489"/>
    <x v="4"/>
    <n v="0.42"/>
    <x v="412"/>
  </r>
  <r>
    <x v="339"/>
    <x v="1"/>
    <n v="18.713000000000001"/>
    <n v="0.09"/>
    <x v="0"/>
    <n v="12.4"/>
    <n v="20.28"/>
    <x v="370"/>
    <x v="129"/>
    <x v="4"/>
    <x v="0"/>
    <s v="Corporate"/>
    <x v="2"/>
    <x v="5"/>
    <x v="654"/>
    <x v="5"/>
    <n v="0.47"/>
    <x v="828"/>
  </r>
  <r>
    <x v="339"/>
    <x v="1"/>
    <n v="225.51945000000001"/>
    <n v="0.03"/>
    <x v="0"/>
    <n v="74.510999999999996"/>
    <n v="55.99"/>
    <x v="74"/>
    <x v="129"/>
    <x v="4"/>
    <x v="0"/>
    <s v="Corporate"/>
    <x v="1"/>
    <x v="4"/>
    <x v="508"/>
    <x v="1"/>
    <n v="0.8"/>
    <x v="828"/>
  </r>
  <r>
    <x v="714"/>
    <x v="3"/>
    <n v="19.556999999999999"/>
    <n v="0.09"/>
    <x v="0"/>
    <n v="-132.93"/>
    <n v="5.98"/>
    <x v="243"/>
    <x v="17"/>
    <x v="8"/>
    <x v="3"/>
    <s v="Consumer"/>
    <x v="0"/>
    <x v="9"/>
    <x v="998"/>
    <x v="5"/>
    <n v="0.4"/>
    <x v="231"/>
  </r>
  <r>
    <x v="1394"/>
    <x v="0"/>
    <n v="32.281999999999996"/>
    <n v="0.05"/>
    <x v="0"/>
    <n v="-17.579999999999998"/>
    <n v="9.31"/>
    <x v="78"/>
    <x v="757"/>
    <x v="23"/>
    <x v="1"/>
    <s v="Consumer"/>
    <x v="0"/>
    <x v="1"/>
    <x v="100"/>
    <x v="1"/>
    <n v="0.56000000000000005"/>
    <x v="680"/>
  </r>
  <r>
    <x v="24"/>
    <x v="0"/>
    <n v="132.33099999999999"/>
    <n v="0.05"/>
    <x v="0"/>
    <n v="146.63999999999999"/>
    <n v="35.89"/>
    <x v="394"/>
    <x v="792"/>
    <x v="20"/>
    <x v="2"/>
    <s v="Home Office"/>
    <x v="0"/>
    <x v="14"/>
    <x v="927"/>
    <x v="5"/>
    <n v="0.4"/>
    <x v="282"/>
  </r>
  <r>
    <x v="290"/>
    <x v="0"/>
    <n v="22.334"/>
    <n v="0.1"/>
    <x v="0"/>
    <n v="95.42"/>
    <n v="6.3"/>
    <x v="13"/>
    <x v="409"/>
    <x v="19"/>
    <x v="2"/>
    <s v="Corporate"/>
    <x v="0"/>
    <x v="8"/>
    <x v="338"/>
    <x v="5"/>
    <n v="0.39"/>
    <x v="717"/>
  </r>
  <r>
    <x v="1270"/>
    <x v="3"/>
    <n v="50.948999999999998"/>
    <n v="7.0000000000000007E-2"/>
    <x v="0"/>
    <n v="-58.83"/>
    <n v="40.99"/>
    <x v="650"/>
    <x v="248"/>
    <x v="11"/>
    <x v="3"/>
    <s v="Corporate"/>
    <x v="1"/>
    <x v="10"/>
    <x v="1257"/>
    <x v="5"/>
    <n v="0.54"/>
    <x v="1380"/>
  </r>
  <r>
    <x v="1230"/>
    <x v="3"/>
    <n v="3.8580000000000001"/>
    <n v="0.02"/>
    <x v="0"/>
    <n v="-2.82"/>
    <n v="9.11"/>
    <x v="414"/>
    <x v="201"/>
    <x v="10"/>
    <x v="2"/>
    <s v="Consumer"/>
    <x v="0"/>
    <x v="9"/>
    <x v="741"/>
    <x v="4"/>
    <n v="0.4"/>
    <x v="424"/>
  </r>
  <r>
    <x v="1230"/>
    <x v="3"/>
    <n v="73.906999999999996"/>
    <n v="0.1"/>
    <x v="0"/>
    <n v="-71.55"/>
    <n v="20.95"/>
    <x v="11"/>
    <x v="201"/>
    <x v="10"/>
    <x v="2"/>
    <s v="Consumer"/>
    <x v="1"/>
    <x v="2"/>
    <x v="674"/>
    <x v="5"/>
    <n v="0.65"/>
    <x v="424"/>
  </r>
  <r>
    <x v="826"/>
    <x v="1"/>
    <n v="2.2749999999999999"/>
    <n v="0.09"/>
    <x v="0"/>
    <n v="-0.45"/>
    <n v="4.76"/>
    <x v="186"/>
    <x v="214"/>
    <x v="8"/>
    <x v="3"/>
    <s v="Corporate"/>
    <x v="0"/>
    <x v="9"/>
    <x v="275"/>
    <x v="4"/>
    <n v="0.39"/>
    <x v="760"/>
  </r>
  <r>
    <x v="104"/>
    <x v="1"/>
    <n v="26.574999999999999"/>
    <n v="0.06"/>
    <x v="0"/>
    <n v="13.999499999999999"/>
    <n v="10.98"/>
    <x v="83"/>
    <x v="393"/>
    <x v="7"/>
    <x v="1"/>
    <s v="Corporate"/>
    <x v="0"/>
    <x v="12"/>
    <x v="870"/>
    <x v="5"/>
    <n v="0.36"/>
    <x v="128"/>
  </r>
  <r>
    <x v="778"/>
    <x v="2"/>
    <n v="189.32900000000001"/>
    <n v="7.0000000000000007E-2"/>
    <x v="0"/>
    <n v="857.34400000000005"/>
    <n v="37.700000000000003"/>
    <x v="40"/>
    <x v="553"/>
    <x v="24"/>
    <x v="3"/>
    <s v="Consumer"/>
    <x v="0"/>
    <x v="12"/>
    <x v="156"/>
    <x v="5"/>
    <n v="0.35"/>
    <x v="1350"/>
  </r>
  <r>
    <x v="778"/>
    <x v="2"/>
    <n v="262.80470000000003"/>
    <n v="0.05"/>
    <x v="0"/>
    <n v="-137.95099999999999"/>
    <n v="65.989999999999995"/>
    <x v="32"/>
    <x v="553"/>
    <x v="24"/>
    <x v="3"/>
    <s v="Consumer"/>
    <x v="1"/>
    <x v="4"/>
    <x v="893"/>
    <x v="5"/>
    <n v="0.59"/>
    <x v="682"/>
  </r>
  <r>
    <x v="217"/>
    <x v="4"/>
    <n v="205.18235000000001"/>
    <n v="0.01"/>
    <x v="2"/>
    <n v="350.36099999999999"/>
    <n v="65.989999999999995"/>
    <x v="162"/>
    <x v="64"/>
    <x v="6"/>
    <x v="2"/>
    <s v="Corporate"/>
    <x v="1"/>
    <x v="4"/>
    <x v="1119"/>
    <x v="5"/>
    <n v="0.57999999999999996"/>
    <x v="1320"/>
  </r>
  <r>
    <x v="217"/>
    <x v="4"/>
    <n v="18.579000000000001"/>
    <n v="0.02"/>
    <x v="0"/>
    <n v="-159.68"/>
    <n v="34.979999999999997"/>
    <x v="502"/>
    <x v="64"/>
    <x v="6"/>
    <x v="2"/>
    <s v="Corporate"/>
    <x v="1"/>
    <x v="2"/>
    <x v="936"/>
    <x v="5"/>
    <n v="0.76"/>
    <x v="1439"/>
  </r>
  <r>
    <x v="217"/>
    <x v="4"/>
    <n v="18.667000000000002"/>
    <n v="0.02"/>
    <x v="0"/>
    <n v="2.06"/>
    <n v="19.98"/>
    <x v="381"/>
    <x v="64"/>
    <x v="6"/>
    <x v="2"/>
    <s v="Corporate"/>
    <x v="0"/>
    <x v="9"/>
    <x v="683"/>
    <x v="5"/>
    <n v="0.37"/>
    <x v="1439"/>
  </r>
  <r>
    <x v="217"/>
    <x v="4"/>
    <n v="19.640999999999998"/>
    <n v="0.01"/>
    <x v="0"/>
    <n v="27.91"/>
    <n v="19.989999999999998"/>
    <x v="553"/>
    <x v="64"/>
    <x v="6"/>
    <x v="2"/>
    <s v="Corporate"/>
    <x v="2"/>
    <x v="5"/>
    <x v="1054"/>
    <x v="0"/>
    <n v="0.6"/>
    <x v="200"/>
  </r>
  <r>
    <x v="1377"/>
    <x v="3"/>
    <n v="57.536000000000001"/>
    <n v="0.1"/>
    <x v="0"/>
    <n v="84.05"/>
    <n v="20.27"/>
    <x v="59"/>
    <x v="249"/>
    <x v="9"/>
    <x v="2"/>
    <s v="Corporate"/>
    <x v="0"/>
    <x v="13"/>
    <x v="1152"/>
    <x v="5"/>
    <n v="0.56999999999999995"/>
    <x v="1322"/>
  </r>
  <r>
    <x v="532"/>
    <x v="1"/>
    <n v="18.693000000000001"/>
    <n v="7.0000000000000007E-2"/>
    <x v="0"/>
    <n v="56.44"/>
    <n v="4.13"/>
    <x v="47"/>
    <x v="497"/>
    <x v="3"/>
    <x v="1"/>
    <s v="Corporate"/>
    <x v="0"/>
    <x v="8"/>
    <x v="474"/>
    <x v="5"/>
    <n v="0.39"/>
    <x v="314"/>
  </r>
  <r>
    <x v="1024"/>
    <x v="2"/>
    <n v="62.121000000000002"/>
    <n v="7.0000000000000007E-2"/>
    <x v="0"/>
    <n v="-42.35"/>
    <n v="29.74"/>
    <x v="413"/>
    <x v="30"/>
    <x v="6"/>
    <x v="2"/>
    <s v="Home Office"/>
    <x v="0"/>
    <x v="0"/>
    <x v="740"/>
    <x v="5"/>
    <n v="0.7"/>
    <x v="849"/>
  </r>
  <r>
    <x v="1207"/>
    <x v="3"/>
    <n v="21.419"/>
    <n v="0"/>
    <x v="2"/>
    <n v="-40.56"/>
    <n v="6.48"/>
    <x v="63"/>
    <x v="636"/>
    <x v="21"/>
    <x v="3"/>
    <s v="Corporate"/>
    <x v="0"/>
    <x v="9"/>
    <x v="646"/>
    <x v="5"/>
    <n v="0.37"/>
    <x v="134"/>
  </r>
  <r>
    <x v="368"/>
    <x v="4"/>
    <n v="47.705399999999997"/>
    <n v="0.1"/>
    <x v="0"/>
    <n v="-170.53299999999999"/>
    <n v="65.989999999999995"/>
    <x v="59"/>
    <x v="661"/>
    <x v="3"/>
    <x v="1"/>
    <s v="Home Office"/>
    <x v="1"/>
    <x v="4"/>
    <x v="329"/>
    <x v="5"/>
    <n v="0.59"/>
    <x v="1069"/>
  </r>
  <r>
    <x v="368"/>
    <x v="4"/>
    <n v="26.818000000000001"/>
    <n v="0.06"/>
    <x v="0"/>
    <n v="74.638499999999993"/>
    <n v="28.53"/>
    <x v="106"/>
    <x v="661"/>
    <x v="3"/>
    <x v="1"/>
    <s v="Home Office"/>
    <x v="0"/>
    <x v="12"/>
    <x v="861"/>
    <x v="5"/>
    <n v="0.38"/>
    <x v="377"/>
  </r>
  <r>
    <x v="803"/>
    <x v="2"/>
    <n v="22.800999999999998"/>
    <n v="0.06"/>
    <x v="0"/>
    <n v="-185.54"/>
    <n v="6.48"/>
    <x v="193"/>
    <x v="278"/>
    <x v="15"/>
    <x v="1"/>
    <s v="Corporate"/>
    <x v="0"/>
    <x v="9"/>
    <x v="443"/>
    <x v="5"/>
    <n v="0.37"/>
    <x v="1411"/>
  </r>
  <r>
    <x v="1394"/>
    <x v="1"/>
    <n v="43.344000000000001"/>
    <n v="0.1"/>
    <x v="0"/>
    <n v="147.46"/>
    <n v="15.68"/>
    <x v="223"/>
    <x v="154"/>
    <x v="0"/>
    <x v="0"/>
    <s v="Corporate"/>
    <x v="2"/>
    <x v="5"/>
    <x v="351"/>
    <x v="1"/>
    <n v="0.46"/>
    <x v="1285"/>
  </r>
  <r>
    <x v="1210"/>
    <x v="0"/>
    <n v="2.1709999999999998"/>
    <n v="7.0000000000000007E-2"/>
    <x v="0"/>
    <n v="-15.13"/>
    <n v="6.48"/>
    <x v="76"/>
    <x v="238"/>
    <x v="1"/>
    <x v="0"/>
    <s v="Small Business"/>
    <x v="0"/>
    <x v="9"/>
    <x v="325"/>
    <x v="5"/>
    <n v="0.37"/>
    <x v="232"/>
  </r>
  <r>
    <x v="882"/>
    <x v="0"/>
    <n v="1.329"/>
    <n v="0.08"/>
    <x v="0"/>
    <n v="-10.327"/>
    <n v="4.24"/>
    <x v="67"/>
    <x v="488"/>
    <x v="22"/>
    <x v="1"/>
    <s v="Corporate"/>
    <x v="0"/>
    <x v="12"/>
    <x v="167"/>
    <x v="5"/>
    <n v="0.35"/>
    <x v="1112"/>
  </r>
  <r>
    <x v="798"/>
    <x v="3"/>
    <n v="242.30600000000001"/>
    <n v="0.06"/>
    <x v="1"/>
    <n v="-65.92"/>
    <n v="348.21"/>
    <x v="343"/>
    <x v="780"/>
    <x v="7"/>
    <x v="1"/>
    <s v="Home Office"/>
    <x v="2"/>
    <x v="3"/>
    <x v="602"/>
    <x v="2"/>
    <n v="0.62"/>
    <x v="209"/>
  </r>
  <r>
    <x v="242"/>
    <x v="4"/>
    <n v="544.21420000000001"/>
    <n v="0"/>
    <x v="0"/>
    <n v="1640.2950000000001"/>
    <n v="175.99"/>
    <x v="122"/>
    <x v="136"/>
    <x v="16"/>
    <x v="3"/>
    <s v="Home Office"/>
    <x v="1"/>
    <x v="4"/>
    <x v="187"/>
    <x v="5"/>
    <n v="0.59"/>
    <x v="195"/>
  </r>
  <r>
    <x v="238"/>
    <x v="3"/>
    <n v="1407.5989999999999"/>
    <n v="0.08"/>
    <x v="1"/>
    <n v="1894.14"/>
    <n v="355.98"/>
    <x v="439"/>
    <x v="227"/>
    <x v="12"/>
    <x v="3"/>
    <s v="Corporate"/>
    <x v="2"/>
    <x v="15"/>
    <x v="800"/>
    <x v="6"/>
    <n v="0.64"/>
    <x v="299"/>
  </r>
  <r>
    <x v="953"/>
    <x v="2"/>
    <n v="2.5070000000000001"/>
    <n v="0.04"/>
    <x v="0"/>
    <n v="-31.81"/>
    <n v="9.49"/>
    <x v="220"/>
    <x v="769"/>
    <x v="4"/>
    <x v="0"/>
    <s v="Home Office"/>
    <x v="1"/>
    <x v="10"/>
    <x v="1087"/>
    <x v="3"/>
    <n v="0.39"/>
    <x v="445"/>
  </r>
  <r>
    <x v="503"/>
    <x v="3"/>
    <n v="104.29600000000001"/>
    <n v="0.04"/>
    <x v="0"/>
    <n v="163.80350000000001"/>
    <n v="165.98"/>
    <x v="32"/>
    <x v="779"/>
    <x v="5"/>
    <x v="0"/>
    <s v="Home Office"/>
    <x v="0"/>
    <x v="12"/>
    <x v="485"/>
    <x v="5"/>
    <n v="0.4"/>
    <x v="608"/>
  </r>
  <r>
    <x v="125"/>
    <x v="4"/>
    <n v="10.545"/>
    <n v="0.06"/>
    <x v="0"/>
    <n v="-173.36"/>
    <n v="3.34"/>
    <x v="299"/>
    <x v="88"/>
    <x v="19"/>
    <x v="2"/>
    <s v="Home Office"/>
    <x v="0"/>
    <x v="6"/>
    <x v="1013"/>
    <x v="4"/>
    <n v="0.54"/>
    <x v="739"/>
  </r>
  <r>
    <x v="125"/>
    <x v="4"/>
    <n v="841.32299999999998"/>
    <n v="0.05"/>
    <x v="0"/>
    <n v="2464.75"/>
    <n v="363.25"/>
    <x v="32"/>
    <x v="88"/>
    <x v="19"/>
    <x v="2"/>
    <s v="Home Office"/>
    <x v="0"/>
    <x v="13"/>
    <x v="39"/>
    <x v="5"/>
    <n v="0.56999999999999995"/>
    <x v="154"/>
  </r>
  <r>
    <x v="39"/>
    <x v="2"/>
    <n v="266.79199999999997"/>
    <n v="0.01"/>
    <x v="0"/>
    <n v="1049.02"/>
    <n v="78.69"/>
    <x v="32"/>
    <x v="40"/>
    <x v="17"/>
    <x v="3"/>
    <s v="Home Office"/>
    <x v="2"/>
    <x v="5"/>
    <x v="1061"/>
    <x v="5"/>
    <n v="0.43"/>
    <x v="44"/>
  </r>
  <r>
    <x v="39"/>
    <x v="2"/>
    <n v="223.61500000000001"/>
    <n v="0.05"/>
    <x v="1"/>
    <n v="-345.5"/>
    <n v="145.97999999999999"/>
    <x v="279"/>
    <x v="40"/>
    <x v="17"/>
    <x v="3"/>
    <s v="Home Office"/>
    <x v="2"/>
    <x v="3"/>
    <x v="462"/>
    <x v="2"/>
    <n v="0.69"/>
    <x v="45"/>
  </r>
  <r>
    <x v="708"/>
    <x v="2"/>
    <n v="18.195"/>
    <n v="0.03"/>
    <x v="0"/>
    <n v="-132.26150000000001"/>
    <n v="4.8899999999999997"/>
    <x v="451"/>
    <x v="184"/>
    <x v="7"/>
    <x v="1"/>
    <s v="Small Business"/>
    <x v="0"/>
    <x v="12"/>
    <x v="1258"/>
    <x v="5"/>
    <n v="0.39"/>
    <x v="83"/>
  </r>
  <r>
    <x v="425"/>
    <x v="0"/>
    <n v="1100.2660000000001"/>
    <n v="7.0000000000000007E-2"/>
    <x v="1"/>
    <n v="2349.29"/>
    <n v="243.98"/>
    <x v="207"/>
    <x v="173"/>
    <x v="16"/>
    <x v="3"/>
    <s v="Corporate"/>
    <x v="2"/>
    <x v="15"/>
    <x v="315"/>
    <x v="6"/>
    <n v="0.55000000000000004"/>
    <x v="875"/>
  </r>
  <r>
    <x v="85"/>
    <x v="1"/>
    <n v="704.66099999999994"/>
    <n v="0.08"/>
    <x v="0"/>
    <n v="2595.1774999999998"/>
    <n v="315.98"/>
    <x v="32"/>
    <x v="532"/>
    <x v="19"/>
    <x v="2"/>
    <s v="Home Office"/>
    <x v="0"/>
    <x v="12"/>
    <x v="217"/>
    <x v="5"/>
    <n v="0.38"/>
    <x v="741"/>
  </r>
  <r>
    <x v="449"/>
    <x v="4"/>
    <n v="123.376"/>
    <n v="0.06"/>
    <x v="0"/>
    <n v="-168.08"/>
    <n v="33.979999999999997"/>
    <x v="32"/>
    <x v="124"/>
    <x v="6"/>
    <x v="2"/>
    <s v="Corporate"/>
    <x v="2"/>
    <x v="5"/>
    <x v="658"/>
    <x v="5"/>
    <n v="0.55000000000000004"/>
    <x v="1001"/>
  </r>
  <r>
    <x v="449"/>
    <x v="4"/>
    <n v="237.72800000000001"/>
    <n v="0.04"/>
    <x v="0"/>
    <n v="-5.7859999999999996"/>
    <n v="55.99"/>
    <x v="74"/>
    <x v="124"/>
    <x v="6"/>
    <x v="2"/>
    <s v="Corporate"/>
    <x v="1"/>
    <x v="4"/>
    <x v="744"/>
    <x v="1"/>
    <n v="0.83"/>
    <x v="1001"/>
  </r>
  <r>
    <x v="449"/>
    <x v="4"/>
    <n v="1393.453"/>
    <n v="0.1"/>
    <x v="2"/>
    <n v="4352.83"/>
    <n v="299.99"/>
    <x v="295"/>
    <x v="124"/>
    <x v="6"/>
    <x v="2"/>
    <s v="Corporate"/>
    <x v="1"/>
    <x v="16"/>
    <x v="505"/>
    <x v="0"/>
    <n v="0.5"/>
    <x v="1001"/>
  </r>
  <r>
    <x v="44"/>
    <x v="3"/>
    <n v="28.742999999999999"/>
    <n v="0.01"/>
    <x v="0"/>
    <n v="37.9"/>
    <n v="10.98"/>
    <x v="322"/>
    <x v="627"/>
    <x v="12"/>
    <x v="3"/>
    <s v="Corporate"/>
    <x v="0"/>
    <x v="14"/>
    <x v="552"/>
    <x v="5"/>
    <n v="0.36"/>
    <x v="523"/>
  </r>
  <r>
    <x v="841"/>
    <x v="1"/>
    <n v="8.8170000000000002"/>
    <n v="0.1"/>
    <x v="0"/>
    <n v="-572.49"/>
    <n v="3.25"/>
    <x v="88"/>
    <x v="766"/>
    <x v="9"/>
    <x v="2"/>
    <s v="Corporate"/>
    <x v="0"/>
    <x v="13"/>
    <x v="771"/>
    <x v="0"/>
    <n v="0.56000000000000005"/>
    <x v="1416"/>
  </r>
  <r>
    <x v="841"/>
    <x v="1"/>
    <n v="476.00200000000001"/>
    <n v="0"/>
    <x v="1"/>
    <n v="658.88"/>
    <n v="300.98"/>
    <x v="308"/>
    <x v="766"/>
    <x v="9"/>
    <x v="2"/>
    <s v="Corporate"/>
    <x v="2"/>
    <x v="15"/>
    <x v="533"/>
    <x v="6"/>
    <n v="0.56000000000000005"/>
    <x v="1416"/>
  </r>
  <r>
    <x v="1131"/>
    <x v="3"/>
    <n v="64.28"/>
    <n v="0.08"/>
    <x v="0"/>
    <n v="-253.11"/>
    <n v="14.81"/>
    <x v="201"/>
    <x v="489"/>
    <x v="3"/>
    <x v="1"/>
    <s v="Corporate"/>
    <x v="0"/>
    <x v="13"/>
    <x v="298"/>
    <x v="5"/>
    <n v="0.43"/>
    <x v="1357"/>
  </r>
  <r>
    <x v="261"/>
    <x v="3"/>
    <n v="66.763999999999996"/>
    <n v="0.08"/>
    <x v="0"/>
    <n v="-57.53"/>
    <n v="27.48"/>
    <x v="121"/>
    <x v="215"/>
    <x v="2"/>
    <x v="1"/>
    <s v="Small Business"/>
    <x v="1"/>
    <x v="2"/>
    <x v="712"/>
    <x v="5"/>
    <n v="0.75"/>
    <x v="1300"/>
  </r>
  <r>
    <x v="996"/>
    <x v="3"/>
    <n v="254.47300000000001"/>
    <n v="0.02"/>
    <x v="0"/>
    <n v="375.87"/>
    <n v="54.2"/>
    <x v="368"/>
    <x v="437"/>
    <x v="15"/>
    <x v="1"/>
    <s v="Small Business"/>
    <x v="2"/>
    <x v="5"/>
    <x v="651"/>
    <x v="3"/>
    <n v="0.64"/>
    <x v="1115"/>
  </r>
  <r>
    <x v="1010"/>
    <x v="4"/>
    <n v="34.536999999999999"/>
    <n v="0.01"/>
    <x v="0"/>
    <n v="84.34"/>
    <n v="48.04"/>
    <x v="266"/>
    <x v="327"/>
    <x v="20"/>
    <x v="2"/>
    <s v="Small Business"/>
    <x v="0"/>
    <x v="9"/>
    <x v="1089"/>
    <x v="5"/>
    <n v="0.37"/>
    <x v="843"/>
  </r>
  <r>
    <x v="1194"/>
    <x v="3"/>
    <n v="147.76300000000001"/>
    <n v="0.04"/>
    <x v="0"/>
    <n v="387.56"/>
    <n v="42.98"/>
    <x v="19"/>
    <x v="544"/>
    <x v="21"/>
    <x v="3"/>
    <s v="Consumer"/>
    <x v="0"/>
    <x v="13"/>
    <x v="922"/>
    <x v="5"/>
    <n v="0.56000000000000005"/>
    <x v="1444"/>
  </r>
  <r>
    <x v="1194"/>
    <x v="3"/>
    <n v="14.88"/>
    <n v="0.04"/>
    <x v="0"/>
    <n v="52.08"/>
    <n v="6.47"/>
    <x v="473"/>
    <x v="544"/>
    <x v="21"/>
    <x v="3"/>
    <s v="Consumer"/>
    <x v="0"/>
    <x v="6"/>
    <x v="872"/>
    <x v="4"/>
    <n v="0.4"/>
    <x v="1444"/>
  </r>
  <r>
    <x v="1194"/>
    <x v="3"/>
    <n v="1.946"/>
    <n v="0.01"/>
    <x v="0"/>
    <n v="-2.0099999999999998"/>
    <n v="6.3"/>
    <x v="13"/>
    <x v="544"/>
    <x v="21"/>
    <x v="3"/>
    <s v="Consumer"/>
    <x v="0"/>
    <x v="8"/>
    <x v="467"/>
    <x v="5"/>
    <n v="0.39"/>
    <x v="949"/>
  </r>
  <r>
    <x v="418"/>
    <x v="2"/>
    <n v="10.595000000000001"/>
    <n v="0.01"/>
    <x v="0"/>
    <n v="-44.33"/>
    <n v="11.66"/>
    <x v="2"/>
    <x v="326"/>
    <x v="21"/>
    <x v="3"/>
    <s v="Small Business"/>
    <x v="0"/>
    <x v="6"/>
    <x v="469"/>
    <x v="1"/>
    <n v="0.59"/>
    <x v="509"/>
  </r>
  <r>
    <x v="418"/>
    <x v="2"/>
    <n v="7.38"/>
    <n v="0.02"/>
    <x v="0"/>
    <n v="11.23"/>
    <n v="3.29"/>
    <x v="264"/>
    <x v="326"/>
    <x v="21"/>
    <x v="3"/>
    <s v="Small Business"/>
    <x v="0"/>
    <x v="7"/>
    <x v="433"/>
    <x v="4"/>
    <n v="0.4"/>
    <x v="509"/>
  </r>
  <r>
    <x v="404"/>
    <x v="1"/>
    <n v="812.73199999999997"/>
    <n v="0.01"/>
    <x v="2"/>
    <n v="1141.07"/>
    <n v="193.17"/>
    <x v="32"/>
    <x v="274"/>
    <x v="10"/>
    <x v="2"/>
    <s v="Small Business"/>
    <x v="0"/>
    <x v="0"/>
    <x v="49"/>
    <x v="5"/>
    <n v="0.71"/>
    <x v="1106"/>
  </r>
  <r>
    <x v="404"/>
    <x v="1"/>
    <n v="48.14"/>
    <n v="0.04"/>
    <x v="0"/>
    <n v="150.72"/>
    <n v="35.44"/>
    <x v="380"/>
    <x v="274"/>
    <x v="10"/>
    <x v="2"/>
    <s v="Small Business"/>
    <x v="0"/>
    <x v="9"/>
    <x v="696"/>
    <x v="5"/>
    <n v="0.38"/>
    <x v="1106"/>
  </r>
  <r>
    <x v="404"/>
    <x v="1"/>
    <n v="8.5869999999999997"/>
    <n v="0.01"/>
    <x v="0"/>
    <n v="3.13"/>
    <n v="1.76"/>
    <x v="9"/>
    <x v="274"/>
    <x v="10"/>
    <x v="2"/>
    <s v="Small Business"/>
    <x v="0"/>
    <x v="6"/>
    <x v="232"/>
    <x v="4"/>
    <n v="0.56000000000000005"/>
    <x v="489"/>
  </r>
  <r>
    <x v="404"/>
    <x v="1"/>
    <n v="9.3849999999999998"/>
    <n v="0.08"/>
    <x v="0"/>
    <n v="19.420000000000002"/>
    <n v="3.98"/>
    <x v="9"/>
    <x v="274"/>
    <x v="10"/>
    <x v="2"/>
    <s v="Small Business"/>
    <x v="0"/>
    <x v="6"/>
    <x v="512"/>
    <x v="4"/>
    <n v="0.52"/>
    <x v="741"/>
  </r>
  <r>
    <x v="180"/>
    <x v="2"/>
    <n v="816.19299999999998"/>
    <n v="0.06"/>
    <x v="1"/>
    <n v="1261.44"/>
    <n v="300.98"/>
    <x v="308"/>
    <x v="213"/>
    <x v="16"/>
    <x v="3"/>
    <s v="Corporate"/>
    <x v="2"/>
    <x v="15"/>
    <x v="533"/>
    <x v="6"/>
    <n v="0.56000000000000005"/>
    <x v="817"/>
  </r>
  <r>
    <x v="180"/>
    <x v="2"/>
    <n v="131.465"/>
    <n v="0.06"/>
    <x v="0"/>
    <n v="536.87"/>
    <n v="37.94"/>
    <x v="275"/>
    <x v="213"/>
    <x v="16"/>
    <x v="3"/>
    <s v="Corporate"/>
    <x v="0"/>
    <x v="9"/>
    <x v="456"/>
    <x v="4"/>
    <n v="0.38"/>
    <x v="225"/>
  </r>
  <r>
    <x v="180"/>
    <x v="2"/>
    <n v="447.916"/>
    <n v="7.0000000000000007E-2"/>
    <x v="0"/>
    <n v="610.9"/>
    <n v="161.55000000000001"/>
    <x v="32"/>
    <x v="213"/>
    <x v="16"/>
    <x v="3"/>
    <s v="Corporate"/>
    <x v="0"/>
    <x v="0"/>
    <x v="992"/>
    <x v="5"/>
    <n v="0.66"/>
    <x v="225"/>
  </r>
  <r>
    <x v="180"/>
    <x v="2"/>
    <n v="311.40499999999997"/>
    <n v="0.01"/>
    <x v="1"/>
    <n v="-1207.18"/>
    <n v="95.95"/>
    <x v="163"/>
    <x v="213"/>
    <x v="16"/>
    <x v="3"/>
    <s v="Corporate"/>
    <x v="2"/>
    <x v="15"/>
    <x v="240"/>
    <x v="6"/>
    <n v="0.56999999999999995"/>
    <x v="225"/>
  </r>
  <r>
    <x v="1303"/>
    <x v="2"/>
    <n v="6.2480000000000002"/>
    <n v="0.06"/>
    <x v="0"/>
    <n v="1.06"/>
    <n v="15.04"/>
    <x v="497"/>
    <x v="504"/>
    <x v="3"/>
    <x v="1"/>
    <s v="Consumer"/>
    <x v="0"/>
    <x v="9"/>
    <x v="916"/>
    <x v="4"/>
    <n v="0.39"/>
    <x v="1032"/>
  </r>
  <r>
    <x v="1303"/>
    <x v="2"/>
    <n v="34.284999999999997"/>
    <n v="0.06"/>
    <x v="0"/>
    <n v="-37.26"/>
    <n v="13.99"/>
    <x v="110"/>
    <x v="504"/>
    <x v="3"/>
    <x v="1"/>
    <s v="Consumer"/>
    <x v="1"/>
    <x v="10"/>
    <x v="143"/>
    <x v="3"/>
    <n v="0.39"/>
    <x v="821"/>
  </r>
  <r>
    <x v="1303"/>
    <x v="2"/>
    <n v="107.22199999999999"/>
    <n v="0.03"/>
    <x v="0"/>
    <n v="149.63999999999999"/>
    <n v="80.98"/>
    <x v="221"/>
    <x v="504"/>
    <x v="3"/>
    <x v="1"/>
    <s v="Consumer"/>
    <x v="1"/>
    <x v="2"/>
    <x v="903"/>
    <x v="5"/>
    <n v="0.48"/>
    <x v="821"/>
  </r>
  <r>
    <x v="1395"/>
    <x v="4"/>
    <n v="49.192999999999998"/>
    <n v="0.04"/>
    <x v="0"/>
    <n v="-53.62"/>
    <n v="9.65"/>
    <x v="72"/>
    <x v="271"/>
    <x v="5"/>
    <x v="0"/>
    <s v="Small Business"/>
    <x v="2"/>
    <x v="5"/>
    <x v="211"/>
    <x v="5"/>
    <n v="0.55000000000000004"/>
    <x v="1020"/>
  </r>
  <r>
    <x v="1395"/>
    <x v="4"/>
    <n v="24.11"/>
    <n v="7.0000000000000007E-2"/>
    <x v="0"/>
    <n v="-243.23650000000001"/>
    <n v="5.81"/>
    <x v="356"/>
    <x v="271"/>
    <x v="5"/>
    <x v="0"/>
    <s v="Small Business"/>
    <x v="0"/>
    <x v="12"/>
    <x v="632"/>
    <x v="5"/>
    <n v="0.39"/>
    <x v="582"/>
  </r>
  <r>
    <x v="906"/>
    <x v="2"/>
    <n v="101.54"/>
    <n v="0"/>
    <x v="1"/>
    <n v="-260.66000000000003"/>
    <n v="179.29"/>
    <x v="315"/>
    <x v="32"/>
    <x v="3"/>
    <x v="1"/>
    <s v="Home Office"/>
    <x v="2"/>
    <x v="3"/>
    <x v="1001"/>
    <x v="2"/>
    <n v="0.71"/>
    <x v="763"/>
  </r>
  <r>
    <x v="906"/>
    <x v="2"/>
    <n v="73.869"/>
    <n v="0.1"/>
    <x v="0"/>
    <n v="109.16"/>
    <n v="22.98"/>
    <x v="177"/>
    <x v="32"/>
    <x v="3"/>
    <x v="1"/>
    <s v="Home Office"/>
    <x v="2"/>
    <x v="5"/>
    <x v="261"/>
    <x v="5"/>
    <n v="0.51"/>
    <x v="763"/>
  </r>
  <r>
    <x v="26"/>
    <x v="4"/>
    <n v="428.113"/>
    <n v="0.05"/>
    <x v="1"/>
    <n v="-1446.08"/>
    <n v="122.99"/>
    <x v="252"/>
    <x v="467"/>
    <x v="15"/>
    <x v="1"/>
    <s v="Home Office"/>
    <x v="2"/>
    <x v="15"/>
    <x v="404"/>
    <x v="6"/>
    <n v="0.74"/>
    <x v="32"/>
  </r>
  <r>
    <x v="961"/>
    <x v="1"/>
    <n v="23.806000000000001"/>
    <n v="0.05"/>
    <x v="0"/>
    <n v="56.4315"/>
    <n v="10.91"/>
    <x v="40"/>
    <x v="317"/>
    <x v="10"/>
    <x v="2"/>
    <s v="Small Business"/>
    <x v="0"/>
    <x v="12"/>
    <x v="247"/>
    <x v="5"/>
    <n v="0.38"/>
    <x v="447"/>
  </r>
  <r>
    <x v="548"/>
    <x v="4"/>
    <n v="18.408999999999999"/>
    <n v="7.0000000000000007E-2"/>
    <x v="0"/>
    <n v="4.79"/>
    <n v="11.09"/>
    <x v="150"/>
    <x v="568"/>
    <x v="3"/>
    <x v="1"/>
    <s v="Corporate"/>
    <x v="0"/>
    <x v="14"/>
    <x v="218"/>
    <x v="5"/>
    <n v="0.36"/>
    <x v="652"/>
  </r>
  <r>
    <x v="173"/>
    <x v="1"/>
    <n v="9.3729999999999993"/>
    <n v="0.03"/>
    <x v="0"/>
    <n v="51.14"/>
    <n v="14.2"/>
    <x v="260"/>
    <x v="592"/>
    <x v="1"/>
    <x v="0"/>
    <s v="Home Office"/>
    <x v="2"/>
    <x v="5"/>
    <x v="476"/>
    <x v="4"/>
    <n v="0.46"/>
    <x v="779"/>
  </r>
  <r>
    <x v="889"/>
    <x v="4"/>
    <n v="66.968999999999994"/>
    <n v="0.03"/>
    <x v="0"/>
    <n v="-297.02"/>
    <n v="80.98"/>
    <x v="0"/>
    <x v="547"/>
    <x v="11"/>
    <x v="3"/>
    <s v="Corporate"/>
    <x v="0"/>
    <x v="0"/>
    <x v="748"/>
    <x v="0"/>
    <n v="0.81"/>
    <x v="345"/>
  </r>
  <r>
    <x v="966"/>
    <x v="4"/>
    <n v="5.5590000000000002"/>
    <n v="0.03"/>
    <x v="2"/>
    <n v="-17.951499999999999"/>
    <n v="5.18"/>
    <x v="129"/>
    <x v="671"/>
    <x v="14"/>
    <x v="0"/>
    <s v="Small Business"/>
    <x v="0"/>
    <x v="12"/>
    <x v="174"/>
    <x v="5"/>
    <n v="0.36"/>
    <x v="199"/>
  </r>
  <r>
    <x v="1170"/>
    <x v="4"/>
    <n v="50.649000000000001"/>
    <n v="0.06"/>
    <x v="0"/>
    <n v="105.69"/>
    <n v="25.98"/>
    <x v="55"/>
    <x v="468"/>
    <x v="18"/>
    <x v="2"/>
    <s v="Consumer"/>
    <x v="0"/>
    <x v="13"/>
    <x v="591"/>
    <x v="3"/>
    <n v="0.5"/>
    <x v="335"/>
  </r>
  <r>
    <x v="1170"/>
    <x v="4"/>
    <n v="836.76800000000003"/>
    <n v="0.06"/>
    <x v="1"/>
    <n v="886.35"/>
    <n v="170.98"/>
    <x v="512"/>
    <x v="468"/>
    <x v="18"/>
    <x v="2"/>
    <s v="Consumer"/>
    <x v="2"/>
    <x v="11"/>
    <x v="964"/>
    <x v="2"/>
    <n v="0.66"/>
    <x v="335"/>
  </r>
  <r>
    <x v="1170"/>
    <x v="4"/>
    <n v="7.431"/>
    <n v="7.0000000000000007E-2"/>
    <x v="0"/>
    <n v="-73.099999999999994"/>
    <n v="41.47"/>
    <x v="456"/>
    <x v="468"/>
    <x v="18"/>
    <x v="2"/>
    <s v="Consumer"/>
    <x v="2"/>
    <x v="5"/>
    <x v="834"/>
    <x v="4"/>
    <n v="0.73"/>
    <x v="335"/>
  </r>
  <r>
    <x v="1351"/>
    <x v="1"/>
    <n v="10.391999999999999"/>
    <n v="0.08"/>
    <x v="0"/>
    <n v="-52.76"/>
    <n v="3.14"/>
    <x v="22"/>
    <x v="371"/>
    <x v="16"/>
    <x v="3"/>
    <s v="Small Business"/>
    <x v="0"/>
    <x v="1"/>
    <x v="27"/>
    <x v="4"/>
    <n v="0.84"/>
    <x v="891"/>
  </r>
  <r>
    <x v="5"/>
    <x v="2"/>
    <n v="45.109000000000002"/>
    <n v="0.1"/>
    <x v="2"/>
    <n v="61.27"/>
    <n v="39.979999999999997"/>
    <x v="482"/>
    <x v="424"/>
    <x v="12"/>
    <x v="3"/>
    <s v="Consumer"/>
    <x v="0"/>
    <x v="14"/>
    <x v="885"/>
    <x v="5"/>
    <n v="0.4"/>
    <x v="7"/>
  </r>
  <r>
    <x v="826"/>
    <x v="4"/>
    <n v="48.104900000000001"/>
    <n v="0.09"/>
    <x v="0"/>
    <n v="46.512"/>
    <n v="35.99"/>
    <x v="149"/>
    <x v="268"/>
    <x v="14"/>
    <x v="0"/>
    <s v="Consumer"/>
    <x v="1"/>
    <x v="4"/>
    <x v="216"/>
    <x v="5"/>
    <n v="0.55000000000000004"/>
    <x v="760"/>
  </r>
  <r>
    <x v="826"/>
    <x v="4"/>
    <n v="11.236000000000001"/>
    <n v="0.08"/>
    <x v="0"/>
    <n v="-159.73500000000001"/>
    <n v="3.36"/>
    <x v="20"/>
    <x v="268"/>
    <x v="14"/>
    <x v="0"/>
    <s v="Consumer"/>
    <x v="0"/>
    <x v="12"/>
    <x v="306"/>
    <x v="5"/>
    <n v="0.4"/>
    <x v="760"/>
  </r>
  <r>
    <x v="1107"/>
    <x v="1"/>
    <n v="9.8239999999999998"/>
    <n v="0.04"/>
    <x v="0"/>
    <n v="-10.38"/>
    <n v="10.98"/>
    <x v="45"/>
    <x v="30"/>
    <x v="6"/>
    <x v="2"/>
    <s v="Corporate"/>
    <x v="0"/>
    <x v="1"/>
    <x v="940"/>
    <x v="1"/>
    <n v="0.56999999999999995"/>
    <x v="1154"/>
  </r>
  <r>
    <x v="639"/>
    <x v="4"/>
    <n v="625.58100000000002"/>
    <n v="0.01"/>
    <x v="0"/>
    <n v="693.26"/>
    <n v="140.85"/>
    <x v="32"/>
    <x v="668"/>
    <x v="10"/>
    <x v="2"/>
    <s v="Small Business"/>
    <x v="0"/>
    <x v="0"/>
    <x v="296"/>
    <x v="5"/>
    <n v="0.73"/>
    <x v="429"/>
  </r>
  <r>
    <x v="639"/>
    <x v="4"/>
    <n v="23.667999999999999"/>
    <n v="0.08"/>
    <x v="0"/>
    <n v="-82.788499999999999"/>
    <n v="5.74"/>
    <x v="255"/>
    <x v="668"/>
    <x v="10"/>
    <x v="2"/>
    <s v="Small Business"/>
    <x v="0"/>
    <x v="12"/>
    <x v="411"/>
    <x v="5"/>
    <n v="0.39"/>
    <x v="429"/>
  </r>
  <r>
    <x v="639"/>
    <x v="4"/>
    <n v="61.65"/>
    <n v="0.02"/>
    <x v="0"/>
    <n v="25.992999999999999"/>
    <n v="15.01"/>
    <x v="227"/>
    <x v="668"/>
    <x v="10"/>
    <x v="2"/>
    <s v="Small Business"/>
    <x v="0"/>
    <x v="12"/>
    <x v="702"/>
    <x v="5"/>
    <n v="0.39"/>
    <x v="429"/>
  </r>
  <r>
    <x v="1021"/>
    <x v="4"/>
    <n v="5.5330000000000004"/>
    <n v="0"/>
    <x v="2"/>
    <n v="13.38"/>
    <n v="4.84"/>
    <x v="215"/>
    <x v="62"/>
    <x v="5"/>
    <x v="0"/>
    <s v="Consumer"/>
    <x v="0"/>
    <x v="6"/>
    <x v="455"/>
    <x v="4"/>
    <n v="0.52"/>
    <x v="956"/>
  </r>
  <r>
    <x v="1272"/>
    <x v="1"/>
    <n v="196.626"/>
    <n v="0.06"/>
    <x v="0"/>
    <n v="-34.79"/>
    <n v="140.85"/>
    <x v="32"/>
    <x v="113"/>
    <x v="3"/>
    <x v="1"/>
    <s v="Corporate"/>
    <x v="0"/>
    <x v="0"/>
    <x v="296"/>
    <x v="5"/>
    <n v="0.73"/>
    <x v="1003"/>
  </r>
  <r>
    <x v="3"/>
    <x v="2"/>
    <n v="150.26599999999999"/>
    <n v="7.0000000000000007E-2"/>
    <x v="0"/>
    <n v="637.60199999999998"/>
    <n v="58.1"/>
    <x v="106"/>
    <x v="766"/>
    <x v="9"/>
    <x v="2"/>
    <s v="Corporate"/>
    <x v="0"/>
    <x v="12"/>
    <x v="580"/>
    <x v="5"/>
    <n v="0.38"/>
    <x v="4"/>
  </r>
  <r>
    <x v="822"/>
    <x v="2"/>
    <n v="18.18"/>
    <n v="0.05"/>
    <x v="0"/>
    <n v="-144.739"/>
    <n v="4.54"/>
    <x v="37"/>
    <x v="690"/>
    <x v="24"/>
    <x v="3"/>
    <s v="Corporate"/>
    <x v="0"/>
    <x v="12"/>
    <x v="994"/>
    <x v="5"/>
    <n v="0.36"/>
    <x v="460"/>
  </r>
  <r>
    <x v="1125"/>
    <x v="3"/>
    <n v="13.616"/>
    <n v="7.0000000000000007E-2"/>
    <x v="0"/>
    <n v="58.1"/>
    <n v="4.9800000000000004"/>
    <x v="84"/>
    <x v="571"/>
    <x v="10"/>
    <x v="2"/>
    <s v="Consumer"/>
    <x v="0"/>
    <x v="8"/>
    <x v="108"/>
    <x v="5"/>
    <n v="0.39"/>
    <x v="395"/>
  </r>
  <r>
    <x v="620"/>
    <x v="1"/>
    <n v="312.255"/>
    <n v="7.0000000000000007E-2"/>
    <x v="1"/>
    <n v="-401.79"/>
    <n v="145.97999999999999"/>
    <x v="479"/>
    <x v="403"/>
    <x v="12"/>
    <x v="3"/>
    <s v="Corporate"/>
    <x v="2"/>
    <x v="3"/>
    <x v="462"/>
    <x v="2"/>
    <n v="0.69"/>
    <x v="733"/>
  </r>
  <r>
    <x v="969"/>
    <x v="1"/>
    <n v="113.11499999999999"/>
    <n v="0.03"/>
    <x v="0"/>
    <n v="433.87"/>
    <n v="30.98"/>
    <x v="220"/>
    <x v="76"/>
    <x v="4"/>
    <x v="0"/>
    <s v="Small Business"/>
    <x v="0"/>
    <x v="9"/>
    <x v="345"/>
    <x v="5"/>
    <n v="0.4"/>
    <x v="488"/>
  </r>
  <r>
    <x v="648"/>
    <x v="2"/>
    <n v="26.46"/>
    <n v="0.1"/>
    <x v="2"/>
    <n v="-93.06"/>
    <n v="6.48"/>
    <x v="72"/>
    <x v="264"/>
    <x v="12"/>
    <x v="3"/>
    <s v="Home Office"/>
    <x v="0"/>
    <x v="9"/>
    <x v="713"/>
    <x v="5"/>
    <n v="0.37"/>
    <x v="1167"/>
  </r>
  <r>
    <x v="648"/>
    <x v="2"/>
    <n v="335.67349999999999"/>
    <n v="0.05"/>
    <x v="0"/>
    <n v="370.33199999999999"/>
    <n v="195.99"/>
    <x v="7"/>
    <x v="264"/>
    <x v="12"/>
    <x v="3"/>
    <s v="Home Office"/>
    <x v="1"/>
    <x v="4"/>
    <x v="756"/>
    <x v="5"/>
    <n v="0.6"/>
    <x v="758"/>
  </r>
  <r>
    <x v="917"/>
    <x v="3"/>
    <n v="62.371000000000002"/>
    <n v="0.01"/>
    <x v="1"/>
    <n v="-213.32"/>
    <n v="58.14"/>
    <x v="392"/>
    <x v="529"/>
    <x v="18"/>
    <x v="2"/>
    <s v="Small Business"/>
    <x v="2"/>
    <x v="11"/>
    <x v="698"/>
    <x v="2"/>
    <n v="0.61"/>
    <x v="111"/>
  </r>
  <r>
    <x v="99"/>
    <x v="0"/>
    <n v="498.77300000000002"/>
    <n v="0.08"/>
    <x v="1"/>
    <n v="-1867.97"/>
    <n v="122.99"/>
    <x v="252"/>
    <x v="352"/>
    <x v="19"/>
    <x v="2"/>
    <s v="Corporate"/>
    <x v="2"/>
    <x v="15"/>
    <x v="404"/>
    <x v="6"/>
    <n v="0.74"/>
    <x v="943"/>
  </r>
  <r>
    <x v="99"/>
    <x v="0"/>
    <n v="231.76499999999999"/>
    <n v="0"/>
    <x v="0"/>
    <n v="568.6"/>
    <n v="78.650000000000006"/>
    <x v="16"/>
    <x v="352"/>
    <x v="19"/>
    <x v="2"/>
    <s v="Corporate"/>
    <x v="0"/>
    <x v="13"/>
    <x v="918"/>
    <x v="3"/>
    <n v="0.52"/>
    <x v="1102"/>
  </r>
  <r>
    <x v="747"/>
    <x v="0"/>
    <n v="164.60499999999999"/>
    <n v="0.08"/>
    <x v="0"/>
    <n v="649.79999999999995"/>
    <n v="48.04"/>
    <x v="272"/>
    <x v="504"/>
    <x v="3"/>
    <x v="1"/>
    <s v="Consumer"/>
    <x v="0"/>
    <x v="9"/>
    <x v="450"/>
    <x v="5"/>
    <n v="0.37"/>
    <x v="964"/>
  </r>
  <r>
    <x v="1060"/>
    <x v="2"/>
    <n v="780.745"/>
    <n v="0.02"/>
    <x v="2"/>
    <n v="1660.15"/>
    <n v="161.55000000000001"/>
    <x v="32"/>
    <x v="305"/>
    <x v="24"/>
    <x v="3"/>
    <s v="Home Office"/>
    <x v="0"/>
    <x v="0"/>
    <x v="992"/>
    <x v="5"/>
    <n v="0.66"/>
    <x v="990"/>
  </r>
  <r>
    <x v="557"/>
    <x v="2"/>
    <n v="56.28"/>
    <n v="0.02"/>
    <x v="0"/>
    <n v="-17.445499999999999"/>
    <n v="15.22"/>
    <x v="483"/>
    <x v="402"/>
    <x v="18"/>
    <x v="2"/>
    <s v="Home Office"/>
    <x v="0"/>
    <x v="12"/>
    <x v="888"/>
    <x v="5"/>
    <n v="0.36"/>
    <x v="1317"/>
  </r>
  <r>
    <x v="557"/>
    <x v="2"/>
    <n v="403.97199999999998"/>
    <n v="0.02"/>
    <x v="2"/>
    <n v="-237.6"/>
    <n v="92.23"/>
    <x v="336"/>
    <x v="402"/>
    <x v="18"/>
    <x v="2"/>
    <s v="Home Office"/>
    <x v="2"/>
    <x v="5"/>
    <x v="584"/>
    <x v="3"/>
    <n v="0.67"/>
    <x v="663"/>
  </r>
  <r>
    <x v="557"/>
    <x v="2"/>
    <n v="257.09440000000001"/>
    <n v="0.03"/>
    <x v="2"/>
    <n v="553.35599999999999"/>
    <n v="115.99"/>
    <x v="324"/>
    <x v="402"/>
    <x v="18"/>
    <x v="2"/>
    <s v="Home Office"/>
    <x v="1"/>
    <x v="4"/>
    <x v="554"/>
    <x v="5"/>
    <n v="0.57999999999999996"/>
    <x v="663"/>
  </r>
  <r>
    <x v="557"/>
    <x v="2"/>
    <n v="458.47300000000001"/>
    <n v="7.0000000000000007E-2"/>
    <x v="0"/>
    <n v="812.38"/>
    <n v="179.99"/>
    <x v="32"/>
    <x v="402"/>
    <x v="18"/>
    <x v="2"/>
    <s v="Home Office"/>
    <x v="1"/>
    <x v="2"/>
    <x v="375"/>
    <x v="5"/>
    <n v="0.48"/>
    <x v="663"/>
  </r>
  <r>
    <x v="692"/>
    <x v="3"/>
    <n v="515.93724999999995"/>
    <n v="0.02"/>
    <x v="2"/>
    <n v="1252.4760000000001"/>
    <n v="200.99"/>
    <x v="31"/>
    <x v="269"/>
    <x v="15"/>
    <x v="1"/>
    <s v="Consumer"/>
    <x v="1"/>
    <x v="4"/>
    <x v="605"/>
    <x v="5"/>
    <n v="0.59"/>
    <x v="1256"/>
  </r>
  <r>
    <x v="692"/>
    <x v="3"/>
    <n v="69.152000000000001"/>
    <n v="0.03"/>
    <x v="0"/>
    <n v="107.02"/>
    <n v="14.2"/>
    <x v="260"/>
    <x v="269"/>
    <x v="15"/>
    <x v="1"/>
    <s v="Consumer"/>
    <x v="2"/>
    <x v="5"/>
    <x v="476"/>
    <x v="4"/>
    <n v="0.46"/>
    <x v="924"/>
  </r>
  <r>
    <x v="692"/>
    <x v="3"/>
    <n v="275.61700000000002"/>
    <n v="0.04"/>
    <x v="0"/>
    <n v="-1735.24"/>
    <n v="71.37"/>
    <x v="119"/>
    <x v="269"/>
    <x v="15"/>
    <x v="1"/>
    <s v="Consumer"/>
    <x v="2"/>
    <x v="3"/>
    <x v="160"/>
    <x v="0"/>
    <n v="0.68"/>
    <x v="924"/>
  </r>
  <r>
    <x v="673"/>
    <x v="1"/>
    <n v="792.26900000000001"/>
    <n v="0.1"/>
    <x v="0"/>
    <n v="1558.79"/>
    <n v="419.19"/>
    <x v="32"/>
    <x v="448"/>
    <x v="7"/>
    <x v="1"/>
    <s v="Small Business"/>
    <x v="0"/>
    <x v="0"/>
    <x v="621"/>
    <x v="5"/>
    <n v="0.57999999999999996"/>
    <x v="786"/>
  </r>
  <r>
    <x v="676"/>
    <x v="3"/>
    <n v="43.331000000000003"/>
    <n v="0.05"/>
    <x v="1"/>
    <n v="-815.79"/>
    <n v="20.98"/>
    <x v="33"/>
    <x v="691"/>
    <x v="8"/>
    <x v="3"/>
    <s v="Home Office"/>
    <x v="0"/>
    <x v="0"/>
    <x v="40"/>
    <x v="6"/>
    <n v="0.78"/>
    <x v="568"/>
  </r>
  <r>
    <x v="1068"/>
    <x v="1"/>
    <n v="30.765000000000001"/>
    <n v="7.0000000000000007E-2"/>
    <x v="0"/>
    <n v="91.73"/>
    <n v="8.9499999999999993"/>
    <x v="559"/>
    <x v="736"/>
    <x v="8"/>
    <x v="3"/>
    <s v="Corporate"/>
    <x v="0"/>
    <x v="9"/>
    <x v="1072"/>
    <x v="4"/>
    <n v="0.39"/>
    <x v="235"/>
  </r>
  <r>
    <x v="49"/>
    <x v="3"/>
    <n v="554.49900000000002"/>
    <n v="0.04"/>
    <x v="1"/>
    <n v="-3404.24"/>
    <n v="130.97999999999999"/>
    <x v="651"/>
    <x v="24"/>
    <x v="14"/>
    <x v="0"/>
    <s v="Home Office"/>
    <x v="2"/>
    <x v="15"/>
    <x v="511"/>
    <x v="6"/>
    <n v="0.78"/>
    <x v="58"/>
  </r>
  <r>
    <x v="666"/>
    <x v="2"/>
    <n v="177.98699999999999"/>
    <n v="0.01"/>
    <x v="0"/>
    <n v="311.72000000000003"/>
    <n v="40.99"/>
    <x v="179"/>
    <x v="193"/>
    <x v="15"/>
    <x v="1"/>
    <s v="Consumer"/>
    <x v="0"/>
    <x v="9"/>
    <x v="263"/>
    <x v="5"/>
    <n v="0.36"/>
    <x v="584"/>
  </r>
  <r>
    <x v="726"/>
    <x v="4"/>
    <n v="17.29"/>
    <n v="0"/>
    <x v="0"/>
    <n v="51.43"/>
    <n v="6.88"/>
    <x v="95"/>
    <x v="149"/>
    <x v="24"/>
    <x v="3"/>
    <s v="Corporate"/>
    <x v="0"/>
    <x v="9"/>
    <x v="134"/>
    <x v="4"/>
    <n v="0.39"/>
    <x v="399"/>
  </r>
  <r>
    <x v="1012"/>
    <x v="1"/>
    <n v="426.39314999999999"/>
    <n v="0.04"/>
    <x v="0"/>
    <n v="1411.029"/>
    <n v="110.99"/>
    <x v="70"/>
    <x v="86"/>
    <x v="5"/>
    <x v="0"/>
    <s v="Corporate"/>
    <x v="1"/>
    <x v="4"/>
    <x v="530"/>
    <x v="5"/>
    <n v="0.56999999999999995"/>
    <x v="764"/>
  </r>
  <r>
    <x v="631"/>
    <x v="0"/>
    <n v="423.315"/>
    <n v="0.08"/>
    <x v="1"/>
    <n v="1219.8699999999999"/>
    <n v="120.97"/>
    <x v="548"/>
    <x v="311"/>
    <x v="14"/>
    <x v="0"/>
    <s v="Corporate"/>
    <x v="1"/>
    <x v="10"/>
    <x v="1042"/>
    <x v="6"/>
    <n v="0.38"/>
    <x v="924"/>
  </r>
  <r>
    <x v="1031"/>
    <x v="0"/>
    <n v="64.858000000000004"/>
    <n v="0.05"/>
    <x v="0"/>
    <n v="182.63"/>
    <n v="18.97"/>
    <x v="25"/>
    <x v="597"/>
    <x v="6"/>
    <x v="2"/>
    <s v="Corporate"/>
    <x v="0"/>
    <x v="9"/>
    <x v="781"/>
    <x v="5"/>
    <n v="0.37"/>
    <x v="627"/>
  </r>
  <r>
    <x v="1031"/>
    <x v="0"/>
    <n v="27.056000000000001"/>
    <n v="0.09"/>
    <x v="0"/>
    <n v="-140.47999999999999"/>
    <n v="6.48"/>
    <x v="157"/>
    <x v="597"/>
    <x v="6"/>
    <x v="2"/>
    <s v="Corporate"/>
    <x v="0"/>
    <x v="9"/>
    <x v="228"/>
    <x v="5"/>
    <n v="0.37"/>
    <x v="1174"/>
  </r>
  <r>
    <x v="1231"/>
    <x v="1"/>
    <n v="40.56"/>
    <n v="7.0000000000000007E-2"/>
    <x v="0"/>
    <n v="-8.5905000000000005"/>
    <n v="8.85"/>
    <x v="364"/>
    <x v="374"/>
    <x v="11"/>
    <x v="3"/>
    <s v="Small Business"/>
    <x v="0"/>
    <x v="12"/>
    <x v="644"/>
    <x v="5"/>
    <n v="0.36"/>
    <x v="1067"/>
  </r>
  <r>
    <x v="474"/>
    <x v="4"/>
    <n v="12.695"/>
    <n v="0.06"/>
    <x v="2"/>
    <n v="45.87"/>
    <n v="4.13"/>
    <x v="47"/>
    <x v="82"/>
    <x v="17"/>
    <x v="3"/>
    <s v="Corporate"/>
    <x v="0"/>
    <x v="8"/>
    <x v="474"/>
    <x v="5"/>
    <n v="0.39"/>
    <x v="1266"/>
  </r>
  <r>
    <x v="474"/>
    <x v="4"/>
    <n v="330.13299999999998"/>
    <n v="0.05"/>
    <x v="1"/>
    <n v="-307.45999999999998"/>
    <n v="140.97999999999999"/>
    <x v="316"/>
    <x v="82"/>
    <x v="17"/>
    <x v="3"/>
    <s v="Corporate"/>
    <x v="2"/>
    <x v="11"/>
    <x v="546"/>
    <x v="2"/>
    <n v="0.77"/>
    <x v="579"/>
  </r>
  <r>
    <x v="112"/>
    <x v="2"/>
    <n v="563.43525"/>
    <n v="0.03"/>
    <x v="0"/>
    <n v="1185.4079999999999"/>
    <n v="200.99"/>
    <x v="31"/>
    <x v="270"/>
    <x v="11"/>
    <x v="3"/>
    <s v="Consumer"/>
    <x v="1"/>
    <x v="4"/>
    <x v="605"/>
    <x v="5"/>
    <n v="0.59"/>
    <x v="136"/>
  </r>
  <r>
    <x v="112"/>
    <x v="2"/>
    <n v="82.178849999999997"/>
    <n v="0.06"/>
    <x v="2"/>
    <n v="-230.34"/>
    <n v="55.99"/>
    <x v="74"/>
    <x v="270"/>
    <x v="11"/>
    <x v="3"/>
    <s v="Consumer"/>
    <x v="1"/>
    <x v="4"/>
    <x v="508"/>
    <x v="1"/>
    <n v="0.8"/>
    <x v="136"/>
  </r>
  <r>
    <x v="929"/>
    <x v="3"/>
    <n v="548.39599999999996"/>
    <n v="0.02"/>
    <x v="1"/>
    <n v="-1330.5"/>
    <n v="120.98"/>
    <x v="75"/>
    <x v="123"/>
    <x v="21"/>
    <x v="3"/>
    <s v="Home Office"/>
    <x v="2"/>
    <x v="11"/>
    <x v="95"/>
    <x v="2"/>
    <n v="0.75"/>
    <x v="998"/>
  </r>
  <r>
    <x v="719"/>
    <x v="0"/>
    <n v="5.75"/>
    <n v="0.02"/>
    <x v="0"/>
    <n v="-83.18"/>
    <n v="28.48"/>
    <x v="8"/>
    <x v="698"/>
    <x v="3"/>
    <x v="1"/>
    <s v="Home Office"/>
    <x v="1"/>
    <x v="2"/>
    <x v="150"/>
    <x v="1"/>
    <n v="0.4"/>
    <x v="1131"/>
  </r>
  <r>
    <x v="500"/>
    <x v="2"/>
    <n v="270.041"/>
    <n v="0.08"/>
    <x v="1"/>
    <n v="258.01"/>
    <n v="279.81"/>
    <x v="211"/>
    <x v="144"/>
    <x v="14"/>
    <x v="0"/>
    <s v="Home Office"/>
    <x v="0"/>
    <x v="13"/>
    <x v="324"/>
    <x v="6"/>
    <n v="0.59"/>
    <x v="527"/>
  </r>
  <r>
    <x v="214"/>
    <x v="3"/>
    <n v="16.052"/>
    <n v="0.08"/>
    <x v="1"/>
    <n v="-69.66"/>
    <n v="50.98"/>
    <x v="338"/>
    <x v="345"/>
    <x v="0"/>
    <x v="0"/>
    <s v="Corporate"/>
    <x v="2"/>
    <x v="15"/>
    <x v="589"/>
    <x v="6"/>
    <n v="0.56000000000000005"/>
    <x v="240"/>
  </r>
  <r>
    <x v="177"/>
    <x v="0"/>
    <n v="506.21800000000002"/>
    <n v="0.06"/>
    <x v="1"/>
    <n v="842.83"/>
    <n v="270.97000000000003"/>
    <x v="546"/>
    <x v="229"/>
    <x v="21"/>
    <x v="3"/>
    <s v="Small Business"/>
    <x v="1"/>
    <x v="10"/>
    <x v="1032"/>
    <x v="6"/>
    <n v="0.56000000000000005"/>
    <x v="1218"/>
  </r>
  <r>
    <x v="1357"/>
    <x v="0"/>
    <n v="19.710999999999999"/>
    <n v="0.03"/>
    <x v="0"/>
    <n v="-89.424000000000007"/>
    <n v="4.9800000000000004"/>
    <x v="64"/>
    <x v="172"/>
    <x v="18"/>
    <x v="2"/>
    <s v="Corporate"/>
    <x v="0"/>
    <x v="12"/>
    <x v="863"/>
    <x v="5"/>
    <n v="0.37"/>
    <x v="471"/>
  </r>
  <r>
    <x v="1357"/>
    <x v="0"/>
    <n v="11.417"/>
    <n v="0.01"/>
    <x v="0"/>
    <n v="-80.05"/>
    <n v="4.37"/>
    <x v="27"/>
    <x v="172"/>
    <x v="18"/>
    <x v="2"/>
    <s v="Corporate"/>
    <x v="0"/>
    <x v="13"/>
    <x v="626"/>
    <x v="5"/>
    <n v="0.59"/>
    <x v="471"/>
  </r>
  <r>
    <x v="1270"/>
    <x v="3"/>
    <n v="332.92700000000002"/>
    <n v="0.05"/>
    <x v="1"/>
    <n v="350"/>
    <n v="150.97999999999999"/>
    <x v="581"/>
    <x v="35"/>
    <x v="17"/>
    <x v="3"/>
    <s v="Small Business"/>
    <x v="2"/>
    <x v="3"/>
    <x v="483"/>
    <x v="2"/>
    <n v="0.7"/>
    <x v="1380"/>
  </r>
  <r>
    <x v="1396"/>
    <x v="4"/>
    <n v="26.1"/>
    <n v="0.04"/>
    <x v="2"/>
    <n v="-43.45"/>
    <n v="5.81"/>
    <x v="45"/>
    <x v="63"/>
    <x v="0"/>
    <x v="0"/>
    <s v="Corporate"/>
    <x v="0"/>
    <x v="7"/>
    <x v="57"/>
    <x v="4"/>
    <n v="0.54"/>
    <x v="963"/>
  </r>
  <r>
    <x v="1396"/>
    <x v="4"/>
    <n v="12.756"/>
    <n v="0.05"/>
    <x v="0"/>
    <n v="-41.75"/>
    <n v="29.74"/>
    <x v="413"/>
    <x v="63"/>
    <x v="0"/>
    <x v="0"/>
    <s v="Corporate"/>
    <x v="0"/>
    <x v="0"/>
    <x v="740"/>
    <x v="5"/>
    <n v="0.7"/>
    <x v="803"/>
  </r>
  <r>
    <x v="1165"/>
    <x v="0"/>
    <n v="7.0250000000000004"/>
    <n v="0.1"/>
    <x v="0"/>
    <n v="-133.06"/>
    <n v="2.08"/>
    <x v="181"/>
    <x v="159"/>
    <x v="4"/>
    <x v="0"/>
    <s v="Home Office"/>
    <x v="2"/>
    <x v="5"/>
    <x v="429"/>
    <x v="5"/>
    <n v="0.43"/>
    <x v="575"/>
  </r>
  <r>
    <x v="1248"/>
    <x v="0"/>
    <n v="12.475"/>
    <n v="0.06"/>
    <x v="0"/>
    <n v="-112.64"/>
    <n v="40.96"/>
    <x v="8"/>
    <x v="591"/>
    <x v="17"/>
    <x v="3"/>
    <s v="Corporate"/>
    <x v="1"/>
    <x v="2"/>
    <x v="321"/>
    <x v="1"/>
    <n v="0.55000000000000004"/>
    <x v="1237"/>
  </r>
  <r>
    <x v="695"/>
    <x v="3"/>
    <n v="201.16354999999999"/>
    <n v="0.01"/>
    <x v="2"/>
    <n v="-53.691000000000003"/>
    <n v="195.99"/>
    <x v="59"/>
    <x v="772"/>
    <x v="0"/>
    <x v="0"/>
    <s v="Corporate"/>
    <x v="1"/>
    <x v="4"/>
    <x v="1115"/>
    <x v="5"/>
    <n v="0.59"/>
    <x v="1257"/>
  </r>
  <r>
    <x v="1387"/>
    <x v="3"/>
    <n v="6.5119999999999996"/>
    <n v="7.0000000000000007E-2"/>
    <x v="0"/>
    <n v="1.42"/>
    <n v="1.68"/>
    <x v="46"/>
    <x v="683"/>
    <x v="21"/>
    <x v="3"/>
    <s v="Small Business"/>
    <x v="0"/>
    <x v="6"/>
    <x v="979"/>
    <x v="4"/>
    <n v="0.35"/>
    <x v="218"/>
  </r>
  <r>
    <x v="1387"/>
    <x v="3"/>
    <n v="20.587"/>
    <n v="0.03"/>
    <x v="0"/>
    <n v="65.88"/>
    <n v="5.68"/>
    <x v="575"/>
    <x v="683"/>
    <x v="21"/>
    <x v="3"/>
    <s v="Small Business"/>
    <x v="0"/>
    <x v="9"/>
    <x v="1105"/>
    <x v="4"/>
    <n v="0.39"/>
    <x v="218"/>
  </r>
  <r>
    <x v="1171"/>
    <x v="1"/>
    <n v="249.297"/>
    <n v="0.06"/>
    <x v="0"/>
    <n v="131.02000000000001"/>
    <n v="73.98"/>
    <x v="312"/>
    <x v="189"/>
    <x v="0"/>
    <x v="0"/>
    <s v="Consumer"/>
    <x v="1"/>
    <x v="2"/>
    <x v="418"/>
    <x v="5"/>
    <n v="0.65"/>
    <x v="1295"/>
  </r>
  <r>
    <x v="1187"/>
    <x v="3"/>
    <n v="48.073"/>
    <n v="0.1"/>
    <x v="0"/>
    <n v="148.19749999999999"/>
    <n v="42.8"/>
    <x v="40"/>
    <x v="521"/>
    <x v="0"/>
    <x v="0"/>
    <s v="Home Office"/>
    <x v="0"/>
    <x v="12"/>
    <x v="753"/>
    <x v="5"/>
    <n v="0.36"/>
    <x v="293"/>
  </r>
  <r>
    <x v="1187"/>
    <x v="3"/>
    <n v="15.9"/>
    <n v="0.1"/>
    <x v="0"/>
    <n v="-98.15"/>
    <n v="6.48"/>
    <x v="303"/>
    <x v="521"/>
    <x v="0"/>
    <x v="0"/>
    <s v="Home Office"/>
    <x v="0"/>
    <x v="9"/>
    <x v="523"/>
    <x v="5"/>
    <n v="0.37"/>
    <x v="1303"/>
  </r>
  <r>
    <x v="1255"/>
    <x v="3"/>
    <n v="91.399000000000001"/>
    <n v="0.08"/>
    <x v="0"/>
    <n v="-57.75"/>
    <n v="21.38"/>
    <x v="2"/>
    <x v="611"/>
    <x v="10"/>
    <x v="2"/>
    <s v="Consumer"/>
    <x v="0"/>
    <x v="6"/>
    <x v="486"/>
    <x v="1"/>
    <n v="0.59"/>
    <x v="385"/>
  </r>
  <r>
    <x v="153"/>
    <x v="2"/>
    <n v="260.87900000000002"/>
    <n v="0.03"/>
    <x v="1"/>
    <n v="67.36"/>
    <n v="213.45"/>
    <x v="141"/>
    <x v="663"/>
    <x v="1"/>
    <x v="0"/>
    <s v="Home Office"/>
    <x v="1"/>
    <x v="10"/>
    <x v="891"/>
    <x v="6"/>
    <n v="0.59"/>
    <x v="191"/>
  </r>
  <r>
    <x v="129"/>
    <x v="3"/>
    <n v="11.388999999999999"/>
    <n v="0.02"/>
    <x v="0"/>
    <n v="-52.25"/>
    <n v="11.66"/>
    <x v="2"/>
    <x v="721"/>
    <x v="12"/>
    <x v="3"/>
    <s v="Corporate"/>
    <x v="0"/>
    <x v="6"/>
    <x v="469"/>
    <x v="1"/>
    <n v="0.59"/>
    <x v="204"/>
  </r>
  <r>
    <x v="129"/>
    <x v="3"/>
    <n v="277.37099999999998"/>
    <n v="0.02"/>
    <x v="2"/>
    <n v="1097.25"/>
    <n v="82.99"/>
    <x v="239"/>
    <x v="721"/>
    <x v="12"/>
    <x v="3"/>
    <s v="Corporate"/>
    <x v="1"/>
    <x v="2"/>
    <x v="575"/>
    <x v="5"/>
    <n v="0.44"/>
    <x v="1202"/>
  </r>
  <r>
    <x v="436"/>
    <x v="4"/>
    <n v="66.498900000000006"/>
    <n v="0.04"/>
    <x v="0"/>
    <n v="170.46"/>
    <n v="35.99"/>
    <x v="11"/>
    <x v="54"/>
    <x v="16"/>
    <x v="3"/>
    <s v="Home Office"/>
    <x v="1"/>
    <x v="4"/>
    <x v="865"/>
    <x v="4"/>
    <n v="0.38"/>
    <x v="530"/>
  </r>
  <r>
    <x v="1217"/>
    <x v="4"/>
    <n v="732.56299999999999"/>
    <n v="0.04"/>
    <x v="2"/>
    <n v="1899.23"/>
    <n v="199.99"/>
    <x v="139"/>
    <x v="443"/>
    <x v="20"/>
    <x v="2"/>
    <s v="Small Business"/>
    <x v="1"/>
    <x v="16"/>
    <x v="1078"/>
    <x v="0"/>
    <n v="0.46"/>
    <x v="632"/>
  </r>
  <r>
    <x v="1341"/>
    <x v="2"/>
    <n v="32.121000000000002"/>
    <n v="0.04"/>
    <x v="0"/>
    <n v="53.44"/>
    <n v="22.98"/>
    <x v="8"/>
    <x v="229"/>
    <x v="21"/>
    <x v="3"/>
    <s v="Small Business"/>
    <x v="1"/>
    <x v="2"/>
    <x v="246"/>
    <x v="1"/>
    <n v="0.46"/>
    <x v="4"/>
  </r>
  <r>
    <x v="696"/>
    <x v="0"/>
    <n v="90.724000000000004"/>
    <n v="7.0000000000000007E-2"/>
    <x v="2"/>
    <n v="-443.87"/>
    <n v="154.13"/>
    <x v="119"/>
    <x v="305"/>
    <x v="24"/>
    <x v="3"/>
    <s v="Home Office"/>
    <x v="2"/>
    <x v="3"/>
    <x v="1062"/>
    <x v="0"/>
    <n v="0.68"/>
    <x v="1115"/>
  </r>
  <r>
    <x v="65"/>
    <x v="4"/>
    <n v="8.33"/>
    <n v="0.09"/>
    <x v="0"/>
    <n v="-114.90600000000001"/>
    <n v="20.99"/>
    <x v="70"/>
    <x v="651"/>
    <x v="19"/>
    <x v="2"/>
    <s v="Corporate"/>
    <x v="1"/>
    <x v="4"/>
    <x v="182"/>
    <x v="4"/>
    <n v="0.81"/>
    <x v="79"/>
  </r>
  <r>
    <x v="80"/>
    <x v="1"/>
    <n v="158.30600000000001"/>
    <n v="0.05"/>
    <x v="0"/>
    <n v="328"/>
    <n v="78.650000000000006"/>
    <x v="16"/>
    <x v="355"/>
    <x v="14"/>
    <x v="0"/>
    <s v="Corporate"/>
    <x v="0"/>
    <x v="13"/>
    <x v="918"/>
    <x v="3"/>
    <n v="0.52"/>
    <x v="872"/>
  </r>
  <r>
    <x v="718"/>
    <x v="1"/>
    <n v="75.66"/>
    <n v="0"/>
    <x v="0"/>
    <n v="299.58999999999997"/>
    <n v="35.44"/>
    <x v="44"/>
    <x v="694"/>
    <x v="5"/>
    <x v="0"/>
    <s v="Small Business"/>
    <x v="0"/>
    <x v="9"/>
    <x v="1021"/>
    <x v="5"/>
    <n v="0.38"/>
    <x v="1005"/>
  </r>
  <r>
    <x v="660"/>
    <x v="2"/>
    <n v="1007.109"/>
    <n v="0.1"/>
    <x v="1"/>
    <n v="1977.69"/>
    <n v="264.98"/>
    <x v="241"/>
    <x v="695"/>
    <x v="23"/>
    <x v="1"/>
    <s v="Corporate"/>
    <x v="1"/>
    <x v="10"/>
    <x v="383"/>
    <x v="6"/>
    <n v="0.57999999999999996"/>
    <x v="771"/>
  </r>
  <r>
    <x v="1296"/>
    <x v="2"/>
    <n v="55.862000000000002"/>
    <n v="0.03"/>
    <x v="0"/>
    <n v="118.32"/>
    <n v="48.58"/>
    <x v="59"/>
    <x v="17"/>
    <x v="8"/>
    <x v="3"/>
    <s v="Consumer"/>
    <x v="0"/>
    <x v="13"/>
    <x v="206"/>
    <x v="5"/>
    <n v="0.56000000000000005"/>
    <x v="622"/>
  </r>
  <r>
    <x v="420"/>
    <x v="2"/>
    <n v="24.352"/>
    <n v="0.01"/>
    <x v="0"/>
    <n v="-59.64"/>
    <n v="14.89"/>
    <x v="530"/>
    <x v="345"/>
    <x v="0"/>
    <x v="0"/>
    <s v="Corporate"/>
    <x v="2"/>
    <x v="5"/>
    <x v="1008"/>
    <x v="0"/>
    <n v="0.57999999999999996"/>
    <x v="1304"/>
  </r>
  <r>
    <x v="420"/>
    <x v="2"/>
    <n v="384.98"/>
    <n v="0.04"/>
    <x v="1"/>
    <n v="192.2"/>
    <n v="280.98"/>
    <x v="108"/>
    <x v="345"/>
    <x v="0"/>
    <x v="0"/>
    <s v="Corporate"/>
    <x v="2"/>
    <x v="3"/>
    <x v="141"/>
    <x v="2"/>
    <n v="0.66"/>
    <x v="1304"/>
  </r>
  <r>
    <x v="420"/>
    <x v="2"/>
    <n v="19.829000000000001"/>
    <n v="0.08"/>
    <x v="0"/>
    <n v="-134.41200000000001"/>
    <n v="4.91"/>
    <x v="387"/>
    <x v="345"/>
    <x v="0"/>
    <x v="0"/>
    <s v="Corporate"/>
    <x v="0"/>
    <x v="12"/>
    <x v="689"/>
    <x v="5"/>
    <n v="0.36"/>
    <x v="1304"/>
  </r>
  <r>
    <x v="940"/>
    <x v="4"/>
    <n v="95.221000000000004"/>
    <n v="0.05"/>
    <x v="0"/>
    <n v="403.83"/>
    <n v="18.84"/>
    <x v="116"/>
    <x v="596"/>
    <x v="21"/>
    <x v="3"/>
    <s v="Corporate"/>
    <x v="2"/>
    <x v="5"/>
    <x v="895"/>
    <x v="4"/>
    <n v="0.43"/>
    <x v="1132"/>
  </r>
  <r>
    <x v="299"/>
    <x v="0"/>
    <n v="220.95155"/>
    <n v="0.06"/>
    <x v="0"/>
    <n v="458.62200000000001"/>
    <n v="65.989999999999995"/>
    <x v="415"/>
    <x v="179"/>
    <x v="19"/>
    <x v="2"/>
    <s v="Corporate"/>
    <x v="1"/>
    <x v="4"/>
    <x v="743"/>
    <x v="5"/>
    <n v="0.56999999999999995"/>
    <x v="225"/>
  </r>
  <r>
    <x v="299"/>
    <x v="0"/>
    <n v="300.57400000000001"/>
    <n v="0.02"/>
    <x v="2"/>
    <n v="1053.21"/>
    <n v="59.98"/>
    <x v="59"/>
    <x v="179"/>
    <x v="19"/>
    <x v="2"/>
    <s v="Corporate"/>
    <x v="0"/>
    <x v="13"/>
    <x v="132"/>
    <x v="5"/>
    <n v="0.56999999999999995"/>
    <x v="15"/>
  </r>
  <r>
    <x v="1397"/>
    <x v="0"/>
    <n v="1.048"/>
    <n v="0.02"/>
    <x v="0"/>
    <n v="-5.65"/>
    <n v="4.84"/>
    <x v="215"/>
    <x v="659"/>
    <x v="20"/>
    <x v="2"/>
    <s v="Consumer"/>
    <x v="0"/>
    <x v="6"/>
    <x v="455"/>
    <x v="4"/>
    <n v="0.52"/>
    <x v="1433"/>
  </r>
  <r>
    <x v="1397"/>
    <x v="0"/>
    <n v="343.93900000000002"/>
    <n v="0.05"/>
    <x v="2"/>
    <n v="1057.6199999999999"/>
    <n v="100.97"/>
    <x v="221"/>
    <x v="659"/>
    <x v="20"/>
    <x v="2"/>
    <s v="Consumer"/>
    <x v="1"/>
    <x v="2"/>
    <x v="1123"/>
    <x v="5"/>
    <n v="0.46"/>
    <x v="1433"/>
  </r>
  <r>
    <x v="411"/>
    <x v="1"/>
    <n v="168.0977"/>
    <n v="0.05"/>
    <x v="0"/>
    <n v="383.09399999999999"/>
    <n v="45.99"/>
    <x v="122"/>
    <x v="439"/>
    <x v="3"/>
    <x v="1"/>
    <s v="Small Business"/>
    <x v="1"/>
    <x v="4"/>
    <x v="556"/>
    <x v="5"/>
    <n v="0.56000000000000005"/>
    <x v="6"/>
  </r>
  <r>
    <x v="411"/>
    <x v="1"/>
    <n v="7.9530000000000003"/>
    <n v="0.08"/>
    <x v="0"/>
    <n v="-48.55"/>
    <n v="4.9800000000000004"/>
    <x v="173"/>
    <x v="439"/>
    <x v="3"/>
    <x v="1"/>
    <s v="Small Business"/>
    <x v="0"/>
    <x v="9"/>
    <x v="255"/>
    <x v="5"/>
    <n v="0.38"/>
    <x v="6"/>
  </r>
  <r>
    <x v="411"/>
    <x v="1"/>
    <n v="23.32"/>
    <n v="0.04"/>
    <x v="0"/>
    <n v="-48.07"/>
    <n v="7.64"/>
    <x v="37"/>
    <x v="439"/>
    <x v="3"/>
    <x v="1"/>
    <s v="Small Business"/>
    <x v="0"/>
    <x v="9"/>
    <x v="45"/>
    <x v="4"/>
    <n v="0.36"/>
    <x v="485"/>
  </r>
  <r>
    <x v="1070"/>
    <x v="1"/>
    <n v="42.107999999999997"/>
    <n v="0"/>
    <x v="2"/>
    <n v="82.31"/>
    <n v="8.33"/>
    <x v="8"/>
    <x v="765"/>
    <x v="10"/>
    <x v="2"/>
    <s v="Consumer"/>
    <x v="1"/>
    <x v="2"/>
    <x v="500"/>
    <x v="1"/>
    <n v="0.52"/>
    <x v="797"/>
  </r>
  <r>
    <x v="1067"/>
    <x v="1"/>
    <n v="496.85"/>
    <n v="0"/>
    <x v="0"/>
    <n v="1041.28"/>
    <n v="99.99"/>
    <x v="32"/>
    <x v="200"/>
    <x v="22"/>
    <x v="1"/>
    <s v="Corporate"/>
    <x v="1"/>
    <x v="2"/>
    <x v="213"/>
    <x v="5"/>
    <n v="0.52"/>
    <x v="462"/>
  </r>
  <r>
    <x v="1226"/>
    <x v="1"/>
    <n v="11.502000000000001"/>
    <n v="0"/>
    <x v="0"/>
    <n v="46.3"/>
    <n v="3.78"/>
    <x v="215"/>
    <x v="633"/>
    <x v="12"/>
    <x v="3"/>
    <s v="Corporate"/>
    <x v="0"/>
    <x v="7"/>
    <x v="333"/>
    <x v="4"/>
    <n v="0.39"/>
    <x v="136"/>
  </r>
  <r>
    <x v="1226"/>
    <x v="1"/>
    <n v="11.863"/>
    <n v="0.05"/>
    <x v="0"/>
    <n v="6.2984999999999998"/>
    <n v="16.739999999999998"/>
    <x v="275"/>
    <x v="633"/>
    <x v="12"/>
    <x v="3"/>
    <s v="Corporate"/>
    <x v="0"/>
    <x v="12"/>
    <x v="1127"/>
    <x v="5"/>
    <n v="0.36"/>
    <x v="999"/>
  </r>
  <r>
    <x v="952"/>
    <x v="2"/>
    <n v="67.001999999999995"/>
    <n v="7.0000000000000007E-2"/>
    <x v="0"/>
    <n v="278.57900000000001"/>
    <n v="20.98"/>
    <x v="106"/>
    <x v="61"/>
    <x v="7"/>
    <x v="1"/>
    <s v="Home Office"/>
    <x v="0"/>
    <x v="12"/>
    <x v="579"/>
    <x v="5"/>
    <n v="0.35"/>
    <x v="761"/>
  </r>
  <r>
    <x v="310"/>
    <x v="4"/>
    <n v="939.62699999999995"/>
    <n v="7.0000000000000007E-2"/>
    <x v="0"/>
    <n v="3857.5720000000001"/>
    <n v="420.98"/>
    <x v="32"/>
    <x v="392"/>
    <x v="21"/>
    <x v="3"/>
    <s v="Corporate"/>
    <x v="0"/>
    <x v="12"/>
    <x v="197"/>
    <x v="5"/>
    <n v="0.35"/>
    <x v="1378"/>
  </r>
  <r>
    <x v="244"/>
    <x v="2"/>
    <n v="70.584999999999994"/>
    <n v="0.04"/>
    <x v="2"/>
    <n v="151.66999999999999"/>
    <n v="39.479999999999997"/>
    <x v="8"/>
    <x v="633"/>
    <x v="12"/>
    <x v="3"/>
    <s v="Corporate"/>
    <x v="1"/>
    <x v="2"/>
    <x v="60"/>
    <x v="1"/>
    <n v="0.54"/>
    <x v="455"/>
  </r>
  <r>
    <x v="244"/>
    <x v="2"/>
    <n v="32.130000000000003"/>
    <n v="0"/>
    <x v="0"/>
    <n v="-47.23"/>
    <n v="8.1199999999999992"/>
    <x v="270"/>
    <x v="633"/>
    <x v="12"/>
    <x v="3"/>
    <s v="Corporate"/>
    <x v="1"/>
    <x v="2"/>
    <x v="442"/>
    <x v="1"/>
    <n v="0.77"/>
    <x v="309"/>
  </r>
  <r>
    <x v="1275"/>
    <x v="2"/>
    <n v="65.387100000000004"/>
    <n v="0.09"/>
    <x v="0"/>
    <n v="-311.04700000000003"/>
    <n v="55.99"/>
    <x v="74"/>
    <x v="285"/>
    <x v="22"/>
    <x v="1"/>
    <s v="Corporate"/>
    <x v="1"/>
    <x v="4"/>
    <x v="744"/>
    <x v="1"/>
    <n v="0.83"/>
    <x v="291"/>
  </r>
  <r>
    <x v="175"/>
    <x v="2"/>
    <n v="8.7439999999999998"/>
    <n v="0.08"/>
    <x v="0"/>
    <n v="-184.6"/>
    <n v="1.76"/>
    <x v="54"/>
    <x v="479"/>
    <x v="15"/>
    <x v="1"/>
    <s v="Consumer"/>
    <x v="2"/>
    <x v="5"/>
    <x v="690"/>
    <x v="5"/>
    <n v="0.41"/>
    <x v="128"/>
  </r>
  <r>
    <x v="175"/>
    <x v="2"/>
    <n v="22.741"/>
    <n v="0.06"/>
    <x v="0"/>
    <n v="44.29"/>
    <n v="19.98"/>
    <x v="271"/>
    <x v="479"/>
    <x v="15"/>
    <x v="1"/>
    <s v="Consumer"/>
    <x v="2"/>
    <x v="5"/>
    <x v="449"/>
    <x v="5"/>
    <n v="0.49"/>
    <x v="218"/>
  </r>
  <r>
    <x v="1248"/>
    <x v="0"/>
    <n v="14.672000000000001"/>
    <n v="0.06"/>
    <x v="0"/>
    <n v="18.260000000000002"/>
    <n v="5.08"/>
    <x v="326"/>
    <x v="254"/>
    <x v="21"/>
    <x v="3"/>
    <s v="Small Business"/>
    <x v="2"/>
    <x v="5"/>
    <x v="594"/>
    <x v="4"/>
    <n v="0.51"/>
    <x v="0"/>
  </r>
  <r>
    <x v="1248"/>
    <x v="0"/>
    <n v="43.667000000000002"/>
    <n v="0.06"/>
    <x v="0"/>
    <n v="51.91"/>
    <n v="11.58"/>
    <x v="297"/>
    <x v="254"/>
    <x v="21"/>
    <x v="3"/>
    <s v="Small Business"/>
    <x v="0"/>
    <x v="14"/>
    <x v="509"/>
    <x v="5"/>
    <n v="0.35"/>
    <x v="0"/>
  </r>
  <r>
    <x v="1248"/>
    <x v="0"/>
    <n v="7.4829999999999997"/>
    <n v="0.08"/>
    <x v="0"/>
    <n v="-83.71"/>
    <n v="4.0599999999999996"/>
    <x v="366"/>
    <x v="254"/>
    <x v="21"/>
    <x v="3"/>
    <s v="Small Business"/>
    <x v="0"/>
    <x v="13"/>
    <x v="647"/>
    <x v="5"/>
    <n v="0.6"/>
    <x v="1237"/>
  </r>
  <r>
    <x v="169"/>
    <x v="2"/>
    <n v="4.0750000000000002"/>
    <n v="0.03"/>
    <x v="0"/>
    <n v="12.76"/>
    <n v="2.61"/>
    <x v="13"/>
    <x v="16"/>
    <x v="12"/>
    <x v="3"/>
    <s v="Consumer"/>
    <x v="0"/>
    <x v="8"/>
    <x v="270"/>
    <x v="5"/>
    <n v="0.39"/>
    <x v="1068"/>
  </r>
  <r>
    <x v="169"/>
    <x v="2"/>
    <n v="42.408999999999999"/>
    <n v="0.01"/>
    <x v="0"/>
    <n v="-114.18"/>
    <n v="11.66"/>
    <x v="449"/>
    <x v="16"/>
    <x v="12"/>
    <x v="3"/>
    <s v="Consumer"/>
    <x v="0"/>
    <x v="6"/>
    <x v="822"/>
    <x v="1"/>
    <n v="0.57999999999999996"/>
    <x v="1068"/>
  </r>
  <r>
    <x v="1398"/>
    <x v="1"/>
    <n v="15.551"/>
    <n v="7.0000000000000007E-2"/>
    <x v="0"/>
    <n v="-87.34"/>
    <n v="142.86000000000001"/>
    <x v="32"/>
    <x v="589"/>
    <x v="9"/>
    <x v="2"/>
    <s v="Home Office"/>
    <x v="0"/>
    <x v="0"/>
    <x v="536"/>
    <x v="5"/>
    <n v="0.56000000000000005"/>
    <x v="1334"/>
  </r>
  <r>
    <x v="736"/>
    <x v="3"/>
    <n v="203.90819999999999"/>
    <n v="0.01"/>
    <x v="0"/>
    <n v="481.69799999999998"/>
    <n v="65.989999999999995"/>
    <x v="122"/>
    <x v="113"/>
    <x v="3"/>
    <x v="1"/>
    <s v="Corporate"/>
    <x v="1"/>
    <x v="4"/>
    <x v="945"/>
    <x v="5"/>
    <n v="0.56999999999999995"/>
    <x v="857"/>
  </r>
  <r>
    <x v="736"/>
    <x v="3"/>
    <n v="22.545999999999999"/>
    <n v="0.09"/>
    <x v="0"/>
    <n v="-37.96"/>
    <n v="13.99"/>
    <x v="110"/>
    <x v="113"/>
    <x v="3"/>
    <x v="1"/>
    <s v="Corporate"/>
    <x v="1"/>
    <x v="10"/>
    <x v="143"/>
    <x v="3"/>
    <n v="0.39"/>
    <x v="76"/>
  </r>
  <r>
    <x v="736"/>
    <x v="3"/>
    <n v="78.396000000000001"/>
    <n v="0.05"/>
    <x v="0"/>
    <n v="-1195.29"/>
    <n v="20.34"/>
    <x v="0"/>
    <x v="113"/>
    <x v="3"/>
    <x v="1"/>
    <s v="Corporate"/>
    <x v="0"/>
    <x v="0"/>
    <x v="933"/>
    <x v="0"/>
    <n v="0.84"/>
    <x v="76"/>
  </r>
  <r>
    <x v="78"/>
    <x v="4"/>
    <n v="9.2029999999999994"/>
    <n v="0.03"/>
    <x v="0"/>
    <n v="19.71"/>
    <n v="6.08"/>
    <x v="441"/>
    <x v="404"/>
    <x v="17"/>
    <x v="3"/>
    <s v="Consumer"/>
    <x v="0"/>
    <x v="6"/>
    <x v="806"/>
    <x v="4"/>
    <n v="0.51"/>
    <x v="1277"/>
  </r>
  <r>
    <x v="78"/>
    <x v="4"/>
    <n v="20.719000000000001"/>
    <n v="0.01"/>
    <x v="0"/>
    <n v="-85.91"/>
    <n v="11.66"/>
    <x v="2"/>
    <x v="404"/>
    <x v="17"/>
    <x v="3"/>
    <s v="Consumer"/>
    <x v="0"/>
    <x v="6"/>
    <x v="469"/>
    <x v="1"/>
    <n v="0.59"/>
    <x v="97"/>
  </r>
  <r>
    <x v="78"/>
    <x v="4"/>
    <n v="8.8000000000000007"/>
    <n v="0.06"/>
    <x v="0"/>
    <n v="-6.38"/>
    <n v="10.48"/>
    <x v="514"/>
    <x v="404"/>
    <x v="17"/>
    <x v="3"/>
    <s v="Consumer"/>
    <x v="0"/>
    <x v="6"/>
    <x v="971"/>
    <x v="1"/>
    <n v="0.6"/>
    <x v="97"/>
  </r>
  <r>
    <x v="1080"/>
    <x v="4"/>
    <n v="16.225000000000001"/>
    <n v="0.03"/>
    <x v="0"/>
    <n v="-42.722499999999997"/>
    <n v="7.1"/>
    <x v="142"/>
    <x v="465"/>
    <x v="7"/>
    <x v="1"/>
    <s v="Corporate"/>
    <x v="0"/>
    <x v="12"/>
    <x v="464"/>
    <x v="5"/>
    <n v="0.39"/>
    <x v="910"/>
  </r>
  <r>
    <x v="34"/>
    <x v="1"/>
    <n v="12.471"/>
    <n v="0.01"/>
    <x v="0"/>
    <n v="-30.04"/>
    <n v="7.35"/>
    <x v="249"/>
    <x v="496"/>
    <x v="21"/>
    <x v="3"/>
    <s v="Small Business"/>
    <x v="0"/>
    <x v="9"/>
    <x v="395"/>
    <x v="5"/>
    <n v="0.38"/>
    <x v="41"/>
  </r>
  <r>
    <x v="434"/>
    <x v="3"/>
    <n v="240.4599"/>
    <n v="0.08"/>
    <x v="2"/>
    <n v="496.89"/>
    <n v="65.989999999999995"/>
    <x v="122"/>
    <x v="477"/>
    <x v="18"/>
    <x v="2"/>
    <s v="Small Business"/>
    <x v="1"/>
    <x v="4"/>
    <x v="1148"/>
    <x v="5"/>
    <n v="0.57999999999999996"/>
    <x v="526"/>
  </r>
  <r>
    <x v="434"/>
    <x v="3"/>
    <n v="60.438000000000002"/>
    <n v="0.09"/>
    <x v="0"/>
    <n v="167.58"/>
    <n v="28.48"/>
    <x v="8"/>
    <x v="477"/>
    <x v="18"/>
    <x v="2"/>
    <s v="Small Business"/>
    <x v="1"/>
    <x v="2"/>
    <x v="150"/>
    <x v="1"/>
    <n v="0.4"/>
    <x v="440"/>
  </r>
  <r>
    <x v="1235"/>
    <x v="3"/>
    <n v="52.356000000000002"/>
    <n v="0.01"/>
    <x v="0"/>
    <n v="43.87"/>
    <n v="20.239999999999998"/>
    <x v="2"/>
    <x v="780"/>
    <x v="7"/>
    <x v="1"/>
    <s v="Home Office"/>
    <x v="2"/>
    <x v="5"/>
    <x v="1194"/>
    <x v="1"/>
    <n v="0.46"/>
    <x v="1445"/>
  </r>
  <r>
    <x v="1333"/>
    <x v="2"/>
    <n v="155.38679999999999"/>
    <n v="0.04"/>
    <x v="2"/>
    <n v="322.50599999999997"/>
    <n v="65.989999999999995"/>
    <x v="324"/>
    <x v="679"/>
    <x v="10"/>
    <x v="2"/>
    <s v="Corporate"/>
    <x v="1"/>
    <x v="4"/>
    <x v="598"/>
    <x v="5"/>
    <n v="0.55000000000000004"/>
    <x v="388"/>
  </r>
  <r>
    <x v="1134"/>
    <x v="4"/>
    <n v="19.673999999999999"/>
    <n v="0.09"/>
    <x v="0"/>
    <n v="-61.59"/>
    <n v="6.28"/>
    <x v="67"/>
    <x v="281"/>
    <x v="0"/>
    <x v="0"/>
    <s v="Small Business"/>
    <x v="2"/>
    <x v="5"/>
    <x v="965"/>
    <x v="5"/>
    <n v="0.53"/>
    <x v="1335"/>
  </r>
  <r>
    <x v="1361"/>
    <x v="0"/>
    <n v="15.443"/>
    <n v="0.03"/>
    <x v="0"/>
    <n v="-133.77000000000001"/>
    <n v="4.18"/>
    <x v="268"/>
    <x v="631"/>
    <x v="13"/>
    <x v="2"/>
    <s v="Small Business"/>
    <x v="2"/>
    <x v="5"/>
    <x v="967"/>
    <x v="5"/>
    <n v="0.49"/>
    <x v="477"/>
  </r>
  <r>
    <x v="1361"/>
    <x v="0"/>
    <n v="197.15600000000001"/>
    <n v="0.05"/>
    <x v="1"/>
    <n v="-15.29"/>
    <n v="70.98"/>
    <x v="608"/>
    <x v="631"/>
    <x v="13"/>
    <x v="2"/>
    <s v="Small Business"/>
    <x v="2"/>
    <x v="11"/>
    <x v="1176"/>
    <x v="2"/>
    <n v="0.55000000000000004"/>
    <x v="930"/>
  </r>
  <r>
    <x v="1114"/>
    <x v="4"/>
    <n v="25.029"/>
    <n v="0.02"/>
    <x v="0"/>
    <n v="6.79"/>
    <n v="8.34"/>
    <x v="545"/>
    <x v="631"/>
    <x v="13"/>
    <x v="2"/>
    <s v="Small Business"/>
    <x v="0"/>
    <x v="1"/>
    <x v="1031"/>
    <x v="1"/>
    <n v="0.59"/>
    <x v="446"/>
  </r>
  <r>
    <x v="1114"/>
    <x v="4"/>
    <n v="525.89400000000001"/>
    <n v="0.09"/>
    <x v="1"/>
    <n v="-421.76"/>
    <n v="130.97999999999999"/>
    <x v="158"/>
    <x v="631"/>
    <x v="13"/>
    <x v="2"/>
    <s v="Small Business"/>
    <x v="2"/>
    <x v="15"/>
    <x v="511"/>
    <x v="6"/>
    <n v="0.78"/>
    <x v="1056"/>
  </r>
  <r>
    <x v="626"/>
    <x v="2"/>
    <n v="47.124000000000002"/>
    <n v="7.0000000000000007E-2"/>
    <x v="0"/>
    <n v="115.54"/>
    <n v="22.98"/>
    <x v="8"/>
    <x v="711"/>
    <x v="14"/>
    <x v="0"/>
    <s v="Home Office"/>
    <x v="1"/>
    <x v="2"/>
    <x v="246"/>
    <x v="1"/>
    <n v="0.46"/>
    <x v="990"/>
  </r>
  <r>
    <x v="589"/>
    <x v="0"/>
    <n v="7.3220000000000001"/>
    <n v="0.06"/>
    <x v="0"/>
    <n v="-34.53"/>
    <n v="6.48"/>
    <x v="72"/>
    <x v="675"/>
    <x v="18"/>
    <x v="2"/>
    <s v="Home Office"/>
    <x v="0"/>
    <x v="9"/>
    <x v="713"/>
    <x v="5"/>
    <n v="0.37"/>
    <x v="698"/>
  </r>
  <r>
    <x v="114"/>
    <x v="2"/>
    <n v="10.952"/>
    <n v="0.09"/>
    <x v="2"/>
    <n v="-73.346999999999994"/>
    <n v="4.54"/>
    <x v="37"/>
    <x v="470"/>
    <x v="20"/>
    <x v="2"/>
    <s v="Corporate"/>
    <x v="0"/>
    <x v="12"/>
    <x v="994"/>
    <x v="5"/>
    <n v="0.36"/>
    <x v="1070"/>
  </r>
  <r>
    <x v="136"/>
    <x v="2"/>
    <n v="26.29"/>
    <n v="0.06"/>
    <x v="0"/>
    <n v="-41.98"/>
    <n v="6.68"/>
    <x v="267"/>
    <x v="200"/>
    <x v="22"/>
    <x v="1"/>
    <s v="Corporate"/>
    <x v="0"/>
    <x v="9"/>
    <x v="704"/>
    <x v="5"/>
    <n v="0.37"/>
    <x v="167"/>
  </r>
  <r>
    <x v="622"/>
    <x v="4"/>
    <n v="4.3650000000000002"/>
    <n v="0.05"/>
    <x v="0"/>
    <n v="-3.67"/>
    <n v="2.78"/>
    <x v="425"/>
    <x v="712"/>
    <x v="7"/>
    <x v="1"/>
    <s v="Home Office"/>
    <x v="0"/>
    <x v="6"/>
    <x v="1228"/>
    <x v="4"/>
    <n v="0.59"/>
    <x v="873"/>
  </r>
  <r>
    <x v="622"/>
    <x v="4"/>
    <n v="247.84809999999999"/>
    <n v="0.09"/>
    <x v="0"/>
    <n v="249.102"/>
    <n v="115.99"/>
    <x v="2"/>
    <x v="712"/>
    <x v="7"/>
    <x v="1"/>
    <s v="Home Office"/>
    <x v="1"/>
    <x v="4"/>
    <x v="1169"/>
    <x v="5"/>
    <n v="0.57999999999999996"/>
    <x v="874"/>
  </r>
  <r>
    <x v="244"/>
    <x v="3"/>
    <n v="11.263"/>
    <n v="0.08"/>
    <x v="0"/>
    <n v="-201.6"/>
    <n v="2.66"/>
    <x v="339"/>
    <x v="670"/>
    <x v="12"/>
    <x v="3"/>
    <s v="Consumer"/>
    <x v="0"/>
    <x v="14"/>
    <x v="1154"/>
    <x v="5"/>
    <n v="0.36"/>
    <x v="455"/>
  </r>
  <r>
    <x v="583"/>
    <x v="1"/>
    <n v="200.24"/>
    <n v="0"/>
    <x v="1"/>
    <n v="151.09"/>
    <n v="100.98"/>
    <x v="118"/>
    <x v="27"/>
    <x v="6"/>
    <x v="2"/>
    <s v="Corporate"/>
    <x v="2"/>
    <x v="11"/>
    <x v="159"/>
    <x v="2"/>
    <n v="0.6"/>
    <x v="692"/>
  </r>
  <r>
    <x v="808"/>
    <x v="4"/>
    <n v="142.714"/>
    <n v="0.02"/>
    <x v="0"/>
    <n v="605.91999999999996"/>
    <n v="48.04"/>
    <x v="272"/>
    <x v="254"/>
    <x v="21"/>
    <x v="3"/>
    <s v="Small Business"/>
    <x v="0"/>
    <x v="9"/>
    <x v="450"/>
    <x v="5"/>
    <n v="0.37"/>
    <x v="1055"/>
  </r>
  <r>
    <x v="245"/>
    <x v="4"/>
    <n v="471.12439999999998"/>
    <n v="0.06"/>
    <x v="0"/>
    <n v="1380.3209999999999"/>
    <n v="155.99"/>
    <x v="212"/>
    <x v="489"/>
    <x v="3"/>
    <x v="1"/>
    <s v="Corporate"/>
    <x v="1"/>
    <x v="4"/>
    <x v="327"/>
    <x v="5"/>
    <n v="0.55000000000000004"/>
    <x v="310"/>
  </r>
  <r>
    <x v="582"/>
    <x v="3"/>
    <n v="342.18799999999999"/>
    <n v="0"/>
    <x v="0"/>
    <n v="443.52"/>
    <n v="73.98"/>
    <x v="121"/>
    <x v="251"/>
    <x v="17"/>
    <x v="3"/>
    <s v="Home Office"/>
    <x v="1"/>
    <x v="2"/>
    <x v="254"/>
    <x v="5"/>
    <n v="0.77"/>
    <x v="1389"/>
  </r>
  <r>
    <x v="1099"/>
    <x v="1"/>
    <n v="38.027999999999999"/>
    <n v="0.08"/>
    <x v="0"/>
    <n v="-20.58"/>
    <n v="13.48"/>
    <x v="154"/>
    <x v="684"/>
    <x v="19"/>
    <x v="2"/>
    <s v="Home Office"/>
    <x v="0"/>
    <x v="0"/>
    <x v="225"/>
    <x v="5"/>
    <n v="0.59"/>
    <x v="35"/>
  </r>
  <r>
    <x v="974"/>
    <x v="2"/>
    <n v="17.001999999999999"/>
    <n v="7.0000000000000007E-2"/>
    <x v="0"/>
    <n v="-56.1"/>
    <n v="22.84"/>
    <x v="539"/>
    <x v="680"/>
    <x v="20"/>
    <x v="2"/>
    <s v="Home Office"/>
    <x v="0"/>
    <x v="9"/>
    <x v="1018"/>
    <x v="5"/>
    <n v="0.39"/>
    <x v="405"/>
  </r>
  <r>
    <x v="616"/>
    <x v="2"/>
    <n v="108.758"/>
    <n v="0.01"/>
    <x v="0"/>
    <n v="514.45000000000005"/>
    <n v="39.89"/>
    <x v="113"/>
    <x v="272"/>
    <x v="17"/>
    <x v="3"/>
    <s v="Corporate"/>
    <x v="2"/>
    <x v="5"/>
    <x v="146"/>
    <x v="4"/>
    <n v="0.53"/>
    <x v="730"/>
  </r>
  <r>
    <x v="616"/>
    <x v="2"/>
    <n v="427.33499999999998"/>
    <n v="7.0000000000000007E-2"/>
    <x v="0"/>
    <n v="-892.03"/>
    <n v="101.41"/>
    <x v="0"/>
    <x v="272"/>
    <x v="17"/>
    <x v="3"/>
    <s v="Corporate"/>
    <x v="0"/>
    <x v="0"/>
    <x v="765"/>
    <x v="0"/>
    <n v="0.82"/>
    <x v="569"/>
  </r>
  <r>
    <x v="616"/>
    <x v="2"/>
    <n v="416.50400000000002"/>
    <n v="0"/>
    <x v="1"/>
    <n v="135.68"/>
    <n v="90.98"/>
    <x v="158"/>
    <x v="272"/>
    <x v="17"/>
    <x v="3"/>
    <s v="Corporate"/>
    <x v="2"/>
    <x v="15"/>
    <x v="289"/>
    <x v="6"/>
    <n v="0.61"/>
    <x v="569"/>
  </r>
  <r>
    <x v="928"/>
    <x v="0"/>
    <n v="271.05054999999999"/>
    <n v="0.03"/>
    <x v="0"/>
    <n v="624.12300000000005"/>
    <n v="65.989999999999995"/>
    <x v="162"/>
    <x v="391"/>
    <x v="22"/>
    <x v="1"/>
    <s v="Small Business"/>
    <x v="1"/>
    <x v="4"/>
    <x v="1119"/>
    <x v="5"/>
    <n v="0.57999999999999996"/>
    <x v="307"/>
  </r>
  <r>
    <x v="928"/>
    <x v="0"/>
    <n v="6.4029999999999996"/>
    <n v="0.09"/>
    <x v="0"/>
    <n v="11.42"/>
    <n v="2.62"/>
    <x v="148"/>
    <x v="391"/>
    <x v="22"/>
    <x v="1"/>
    <s v="Small Business"/>
    <x v="0"/>
    <x v="7"/>
    <x v="466"/>
    <x v="4"/>
    <n v="0.39"/>
    <x v="1080"/>
  </r>
  <r>
    <x v="928"/>
    <x v="0"/>
    <n v="5.3319999999999999"/>
    <n v="7.0000000000000007E-2"/>
    <x v="0"/>
    <n v="-20.68"/>
    <n v="4.97"/>
    <x v="93"/>
    <x v="391"/>
    <x v="22"/>
    <x v="1"/>
    <s v="Small Business"/>
    <x v="2"/>
    <x v="5"/>
    <x v="119"/>
    <x v="3"/>
    <n v="0.54"/>
    <x v="1095"/>
  </r>
  <r>
    <x v="430"/>
    <x v="1"/>
    <n v="283.49599999999998"/>
    <n v="7.0000000000000007E-2"/>
    <x v="0"/>
    <n v="587.64"/>
    <n v="178.47"/>
    <x v="32"/>
    <x v="685"/>
    <x v="12"/>
    <x v="3"/>
    <s v="Home Office"/>
    <x v="0"/>
    <x v="0"/>
    <x v="69"/>
    <x v="5"/>
    <n v="0.55000000000000004"/>
    <x v="1229"/>
  </r>
  <r>
    <x v="430"/>
    <x v="1"/>
    <n v="95.398899999999998"/>
    <n v="0.02"/>
    <x v="0"/>
    <n v="-249.32599999999999"/>
    <n v="125.99"/>
    <x v="31"/>
    <x v="685"/>
    <x v="12"/>
    <x v="3"/>
    <s v="Home Office"/>
    <x v="1"/>
    <x v="4"/>
    <x v="38"/>
    <x v="5"/>
    <n v="0.56999999999999995"/>
    <x v="193"/>
  </r>
  <r>
    <x v="184"/>
    <x v="3"/>
    <n v="8.6920000000000002"/>
    <n v="0.03"/>
    <x v="0"/>
    <n v="-43.93"/>
    <n v="36.549999999999997"/>
    <x v="23"/>
    <x v="413"/>
    <x v="2"/>
    <x v="1"/>
    <s v="Consumer"/>
    <x v="0"/>
    <x v="6"/>
    <x v="28"/>
    <x v="4"/>
    <n v="0.41"/>
    <x v="229"/>
  </r>
  <r>
    <x v="184"/>
    <x v="3"/>
    <n v="8.6289999999999996"/>
    <n v="0.02"/>
    <x v="0"/>
    <n v="34.979999999999997"/>
    <n v="4.9800000000000004"/>
    <x v="84"/>
    <x v="413"/>
    <x v="2"/>
    <x v="1"/>
    <s v="Consumer"/>
    <x v="0"/>
    <x v="8"/>
    <x v="108"/>
    <x v="5"/>
    <n v="0.39"/>
    <x v="186"/>
  </r>
  <r>
    <x v="95"/>
    <x v="3"/>
    <n v="41.994999999999997"/>
    <n v="0.02"/>
    <x v="0"/>
    <n v="-39.1"/>
    <n v="10.64"/>
    <x v="192"/>
    <x v="764"/>
    <x v="11"/>
    <x v="3"/>
    <s v="Small Business"/>
    <x v="2"/>
    <x v="5"/>
    <x v="281"/>
    <x v="5"/>
    <n v="0.56999999999999995"/>
    <x v="1143"/>
  </r>
  <r>
    <x v="500"/>
    <x v="0"/>
    <n v="11.733000000000001"/>
    <n v="7.0000000000000007E-2"/>
    <x v="0"/>
    <n v="10.31"/>
    <n v="6.69"/>
    <x v="577"/>
    <x v="686"/>
    <x v="19"/>
    <x v="2"/>
    <s v="Small Business"/>
    <x v="0"/>
    <x v="9"/>
    <x v="1110"/>
    <x v="4"/>
    <n v="0.36"/>
    <x v="1349"/>
  </r>
  <r>
    <x v="1035"/>
    <x v="2"/>
    <n v="5.4610000000000003"/>
    <n v="0.08"/>
    <x v="2"/>
    <n v="14.99"/>
    <n v="4.76"/>
    <x v="186"/>
    <x v="348"/>
    <x v="1"/>
    <x v="0"/>
    <s v="Consumer"/>
    <x v="0"/>
    <x v="9"/>
    <x v="275"/>
    <x v="4"/>
    <n v="0.39"/>
    <x v="1180"/>
  </r>
  <r>
    <x v="478"/>
    <x v="3"/>
    <n v="19.792999999999999"/>
    <n v="0.06"/>
    <x v="0"/>
    <n v="-57.64"/>
    <n v="5.98"/>
    <x v="549"/>
    <x v="66"/>
    <x v="5"/>
    <x v="0"/>
    <s v="Small Business"/>
    <x v="0"/>
    <x v="9"/>
    <x v="1043"/>
    <x v="5"/>
    <n v="0.36"/>
    <x v="705"/>
  </r>
  <r>
    <x v="478"/>
    <x v="3"/>
    <n v="9.0579999999999998"/>
    <n v="0.06"/>
    <x v="0"/>
    <n v="-27.83"/>
    <n v="12.44"/>
    <x v="20"/>
    <x v="66"/>
    <x v="5"/>
    <x v="0"/>
    <s v="Small Business"/>
    <x v="0"/>
    <x v="0"/>
    <x v="25"/>
    <x v="3"/>
    <n v="0.56999999999999995"/>
    <x v="580"/>
  </r>
  <r>
    <x v="1142"/>
    <x v="2"/>
    <n v="603.46799999999996"/>
    <n v="0.06"/>
    <x v="0"/>
    <n v="-517.08000000000004"/>
    <n v="499.99"/>
    <x v="139"/>
    <x v="581"/>
    <x v="15"/>
    <x v="1"/>
    <s v="Small Business"/>
    <x v="1"/>
    <x v="16"/>
    <x v="590"/>
    <x v="0"/>
    <n v="0.36"/>
    <x v="672"/>
  </r>
  <r>
    <x v="480"/>
    <x v="1"/>
    <n v="13.236000000000001"/>
    <n v="0.05"/>
    <x v="0"/>
    <n v="-98.35"/>
    <n v="4.9800000000000004"/>
    <x v="19"/>
    <x v="421"/>
    <x v="7"/>
    <x v="1"/>
    <s v="Consumer"/>
    <x v="1"/>
    <x v="2"/>
    <x v="23"/>
    <x v="1"/>
    <n v="0.64"/>
    <x v="1318"/>
  </r>
  <r>
    <x v="480"/>
    <x v="1"/>
    <n v="149.846"/>
    <n v="0.02"/>
    <x v="0"/>
    <n v="565.37"/>
    <n v="34.229999999999997"/>
    <x v="442"/>
    <x v="421"/>
    <x v="7"/>
    <x v="1"/>
    <s v="Consumer"/>
    <x v="2"/>
    <x v="5"/>
    <x v="810"/>
    <x v="5"/>
    <n v="0.55000000000000004"/>
    <x v="1394"/>
  </r>
  <r>
    <x v="700"/>
    <x v="0"/>
    <n v="21.094000000000001"/>
    <n v="0.08"/>
    <x v="0"/>
    <n v="-94.59"/>
    <n v="6.48"/>
    <x v="229"/>
    <x v="743"/>
    <x v="20"/>
    <x v="2"/>
    <s v="Corporate"/>
    <x v="0"/>
    <x v="9"/>
    <x v="360"/>
    <x v="5"/>
    <n v="0.36"/>
    <x v="547"/>
  </r>
  <r>
    <x v="700"/>
    <x v="0"/>
    <n v="19.202000000000002"/>
    <n v="0.09"/>
    <x v="1"/>
    <n v="-293.74"/>
    <n v="20.98"/>
    <x v="33"/>
    <x v="743"/>
    <x v="20"/>
    <x v="2"/>
    <s v="Corporate"/>
    <x v="0"/>
    <x v="0"/>
    <x v="40"/>
    <x v="6"/>
    <n v="0.78"/>
    <x v="1201"/>
  </r>
  <r>
    <x v="324"/>
    <x v="2"/>
    <n v="17.457999999999998"/>
    <n v="0.08"/>
    <x v="0"/>
    <n v="-57.17"/>
    <n v="6.84"/>
    <x v="594"/>
    <x v="740"/>
    <x v="24"/>
    <x v="3"/>
    <s v="Consumer"/>
    <x v="0"/>
    <x v="1"/>
    <x v="1136"/>
    <x v="1"/>
    <n v="0.57999999999999996"/>
    <x v="203"/>
  </r>
  <r>
    <x v="324"/>
    <x v="2"/>
    <n v="878.95399999999995"/>
    <n v="7.0000000000000007E-2"/>
    <x v="1"/>
    <n v="-736.14"/>
    <n v="424.21"/>
    <x v="435"/>
    <x v="740"/>
    <x v="24"/>
    <x v="3"/>
    <s v="Consumer"/>
    <x v="2"/>
    <x v="3"/>
    <x v="1155"/>
    <x v="2"/>
    <n v="0.67"/>
    <x v="203"/>
  </r>
  <r>
    <x v="52"/>
    <x v="0"/>
    <n v="34.424999999999997"/>
    <n v="0.1"/>
    <x v="0"/>
    <n v="23.961500000000001"/>
    <n v="14.48"/>
    <x v="204"/>
    <x v="90"/>
    <x v="9"/>
    <x v="2"/>
    <s v="Home Office"/>
    <x v="0"/>
    <x v="12"/>
    <x v="304"/>
    <x v="5"/>
    <n v="0.38"/>
    <x v="980"/>
  </r>
  <r>
    <x v="52"/>
    <x v="0"/>
    <n v="6.4770000000000003"/>
    <n v="0.09"/>
    <x v="0"/>
    <n v="14.46"/>
    <n v="5.84"/>
    <x v="46"/>
    <x v="90"/>
    <x v="9"/>
    <x v="2"/>
    <s v="Home Office"/>
    <x v="0"/>
    <x v="6"/>
    <x v="607"/>
    <x v="4"/>
    <n v="0.38"/>
    <x v="89"/>
  </r>
  <r>
    <x v="569"/>
    <x v="2"/>
    <n v="102.431"/>
    <n v="0.03"/>
    <x v="0"/>
    <n v="174.7175"/>
    <n v="31.74"/>
    <x v="406"/>
    <x v="677"/>
    <x v="22"/>
    <x v="1"/>
    <s v="Home Office"/>
    <x v="0"/>
    <x v="12"/>
    <x v="724"/>
    <x v="5"/>
    <n v="0.37"/>
    <x v="845"/>
  </r>
  <r>
    <x v="528"/>
    <x v="3"/>
    <n v="5.5819999999999999"/>
    <n v="0.01"/>
    <x v="0"/>
    <n v="14.19"/>
    <n v="2.94"/>
    <x v="470"/>
    <x v="501"/>
    <x v="20"/>
    <x v="2"/>
    <s v="Small Business"/>
    <x v="0"/>
    <x v="6"/>
    <x v="868"/>
    <x v="4"/>
    <n v="0.4"/>
    <x v="632"/>
  </r>
  <r>
    <x v="528"/>
    <x v="3"/>
    <n v="45.228000000000002"/>
    <n v="0.09"/>
    <x v="0"/>
    <n v="-21"/>
    <n v="9.85"/>
    <x v="153"/>
    <x v="501"/>
    <x v="20"/>
    <x v="2"/>
    <s v="Small Business"/>
    <x v="0"/>
    <x v="6"/>
    <x v="1138"/>
    <x v="4"/>
    <n v="0.47"/>
    <x v="632"/>
  </r>
  <r>
    <x v="1291"/>
    <x v="0"/>
    <n v="32.261000000000003"/>
    <n v="0.02"/>
    <x v="0"/>
    <n v="19.37"/>
    <n v="22.01"/>
    <x v="217"/>
    <x v="642"/>
    <x v="6"/>
    <x v="2"/>
    <s v="Home Office"/>
    <x v="0"/>
    <x v="6"/>
    <x v="341"/>
    <x v="1"/>
    <n v="0.59"/>
    <x v="3"/>
  </r>
  <r>
    <x v="1291"/>
    <x v="0"/>
    <n v="2.4300000000000002"/>
    <n v="0.02"/>
    <x v="0"/>
    <n v="3.14"/>
    <n v="4.91"/>
    <x v="13"/>
    <x v="642"/>
    <x v="6"/>
    <x v="2"/>
    <s v="Home Office"/>
    <x v="0"/>
    <x v="8"/>
    <x v="386"/>
    <x v="5"/>
    <n v="0.36"/>
    <x v="302"/>
  </r>
  <r>
    <x v="1184"/>
    <x v="2"/>
    <n v="23.515000000000001"/>
    <n v="0.03"/>
    <x v="0"/>
    <n v="12.7"/>
    <n v="5.85"/>
    <x v="245"/>
    <x v="209"/>
    <x v="18"/>
    <x v="2"/>
    <s v="Small Business"/>
    <x v="0"/>
    <x v="6"/>
    <x v="390"/>
    <x v="4"/>
    <n v="0.56000000000000005"/>
    <x v="1364"/>
  </r>
  <r>
    <x v="1399"/>
    <x v="2"/>
    <n v="19.178999999999998"/>
    <n v="0.1"/>
    <x v="0"/>
    <n v="-6.34"/>
    <n v="8.34"/>
    <x v="545"/>
    <x v="583"/>
    <x v="3"/>
    <x v="1"/>
    <s v="Consumer"/>
    <x v="0"/>
    <x v="1"/>
    <x v="1031"/>
    <x v="1"/>
    <n v="0.59"/>
    <x v="295"/>
  </r>
  <r>
    <x v="1399"/>
    <x v="2"/>
    <n v="29.238"/>
    <n v="0.05"/>
    <x v="0"/>
    <n v="6.11"/>
    <n v="35.51"/>
    <x v="146"/>
    <x v="583"/>
    <x v="3"/>
    <x v="1"/>
    <s v="Consumer"/>
    <x v="0"/>
    <x v="0"/>
    <x v="207"/>
    <x v="5"/>
    <n v="0.57999999999999996"/>
    <x v="521"/>
  </r>
  <r>
    <x v="1399"/>
    <x v="2"/>
    <n v="29.001000000000001"/>
    <n v="0.03"/>
    <x v="0"/>
    <n v="-160.27549999999999"/>
    <n v="8.0399999999999991"/>
    <x v="302"/>
    <x v="583"/>
    <x v="3"/>
    <x v="1"/>
    <s v="Consumer"/>
    <x v="0"/>
    <x v="12"/>
    <x v="521"/>
    <x v="5"/>
    <n v="0.4"/>
    <x v="521"/>
  </r>
  <r>
    <x v="1399"/>
    <x v="2"/>
    <n v="469.226"/>
    <n v="0.08"/>
    <x v="1"/>
    <n v="-8474.86"/>
    <n v="2550.14"/>
    <x v="228"/>
    <x v="583"/>
    <x v="3"/>
    <x v="1"/>
    <s v="Consumer"/>
    <x v="1"/>
    <x v="10"/>
    <x v="358"/>
    <x v="6"/>
    <n v="0.56999999999999995"/>
    <x v="521"/>
  </r>
  <r>
    <x v="671"/>
    <x v="2"/>
    <n v="197.84344999999999"/>
    <n v="0.09"/>
    <x v="0"/>
    <n v="471.08699999999999"/>
    <n v="65.989999999999995"/>
    <x v="70"/>
    <x v="492"/>
    <x v="15"/>
    <x v="1"/>
    <s v="Home Office"/>
    <x v="1"/>
    <x v="4"/>
    <x v="659"/>
    <x v="5"/>
    <n v="0.55000000000000004"/>
    <x v="749"/>
  </r>
  <r>
    <x v="671"/>
    <x v="2"/>
    <n v="171.78800000000001"/>
    <n v="0.05"/>
    <x v="2"/>
    <n v="513.92999999999995"/>
    <n v="60.97"/>
    <x v="60"/>
    <x v="492"/>
    <x v="15"/>
    <x v="1"/>
    <s v="Home Office"/>
    <x v="0"/>
    <x v="13"/>
    <x v="257"/>
    <x v="5"/>
    <n v="0.56000000000000005"/>
    <x v="783"/>
  </r>
  <r>
    <x v="304"/>
    <x v="2"/>
    <n v="63.204999999999998"/>
    <n v="0.09"/>
    <x v="0"/>
    <n v="-626.61"/>
    <n v="32.479999999999997"/>
    <x v="0"/>
    <x v="234"/>
    <x v="9"/>
    <x v="2"/>
    <s v="Home Office"/>
    <x v="0"/>
    <x v="0"/>
    <x v="1025"/>
    <x v="0"/>
    <n v="0.81"/>
    <x v="82"/>
  </r>
  <r>
    <x v="661"/>
    <x v="3"/>
    <n v="2.9319999999999999"/>
    <n v="0.08"/>
    <x v="2"/>
    <n v="-12.93"/>
    <n v="7.28"/>
    <x v="399"/>
    <x v="78"/>
    <x v="23"/>
    <x v="1"/>
    <s v="Small Business"/>
    <x v="0"/>
    <x v="9"/>
    <x v="714"/>
    <x v="5"/>
    <n v="0.37"/>
    <x v="521"/>
  </r>
  <r>
    <x v="1181"/>
    <x v="0"/>
    <n v="237.67105000000001"/>
    <n v="0.01"/>
    <x v="0"/>
    <n v="721.80899999999997"/>
    <n v="65.989999999999995"/>
    <x v="59"/>
    <x v="101"/>
    <x v="12"/>
    <x v="3"/>
    <s v="Corporate"/>
    <x v="1"/>
    <x v="4"/>
    <x v="982"/>
    <x v="5"/>
    <n v="0.56999999999999995"/>
    <x v="39"/>
  </r>
  <r>
    <x v="510"/>
    <x v="3"/>
    <n v="55.645000000000003"/>
    <n v="0.08"/>
    <x v="1"/>
    <n v="-124.42"/>
    <n v="25.98"/>
    <x v="426"/>
    <x v="624"/>
    <x v="8"/>
    <x v="3"/>
    <s v="Home Office"/>
    <x v="2"/>
    <x v="15"/>
    <x v="777"/>
    <x v="6"/>
    <n v="0.6"/>
    <x v="920"/>
  </r>
  <r>
    <x v="725"/>
    <x v="3"/>
    <n v="3.17"/>
    <n v="0.05"/>
    <x v="0"/>
    <n v="-44.39"/>
    <n v="14.48"/>
    <x v="8"/>
    <x v="488"/>
    <x v="22"/>
    <x v="1"/>
    <s v="Corporate"/>
    <x v="1"/>
    <x v="2"/>
    <x v="310"/>
    <x v="1"/>
    <n v="0.49"/>
    <x v="850"/>
  </r>
  <r>
    <x v="725"/>
    <x v="3"/>
    <n v="14.398149999999999"/>
    <n v="0.08"/>
    <x v="0"/>
    <n v="-283.22800000000001"/>
    <n v="55.99"/>
    <x v="70"/>
    <x v="488"/>
    <x v="22"/>
    <x v="1"/>
    <s v="Corporate"/>
    <x v="1"/>
    <x v="4"/>
    <x v="609"/>
    <x v="1"/>
    <n v="0.83"/>
    <x v="850"/>
  </r>
  <r>
    <x v="1335"/>
    <x v="0"/>
    <n v="17.152000000000001"/>
    <n v="0.1"/>
    <x v="0"/>
    <n v="46.61"/>
    <n v="5.68"/>
    <x v="38"/>
    <x v="406"/>
    <x v="23"/>
    <x v="1"/>
    <s v="Home Office"/>
    <x v="0"/>
    <x v="14"/>
    <x v="53"/>
    <x v="5"/>
    <n v="0.38"/>
    <x v="785"/>
  </r>
  <r>
    <x v="417"/>
    <x v="3"/>
    <n v="13.468"/>
    <n v="0.1"/>
    <x v="0"/>
    <n v="-66.459999999999994"/>
    <n v="4.9800000000000004"/>
    <x v="468"/>
    <x v="349"/>
    <x v="13"/>
    <x v="2"/>
    <s v="Home Office"/>
    <x v="0"/>
    <x v="9"/>
    <x v="859"/>
    <x v="5"/>
    <n v="0.38"/>
    <x v="507"/>
  </r>
  <r>
    <x v="368"/>
    <x v="2"/>
    <n v="113.254"/>
    <n v="0"/>
    <x v="0"/>
    <n v="-628.38"/>
    <n v="48.91"/>
    <x v="0"/>
    <x v="682"/>
    <x v="20"/>
    <x v="2"/>
    <s v="Corporate"/>
    <x v="0"/>
    <x v="0"/>
    <x v="628"/>
    <x v="0"/>
    <n v="0.83"/>
    <x v="1069"/>
  </r>
  <r>
    <x v="995"/>
    <x v="1"/>
    <n v="57.658000000000001"/>
    <n v="0.04"/>
    <x v="0"/>
    <n v="-81.55"/>
    <n v="13.9"/>
    <x v="296"/>
    <x v="211"/>
    <x v="13"/>
    <x v="2"/>
    <s v="Small Business"/>
    <x v="0"/>
    <x v="1"/>
    <x v="507"/>
    <x v="1"/>
    <n v="0.56000000000000005"/>
    <x v="449"/>
  </r>
  <r>
    <x v="995"/>
    <x v="1"/>
    <n v="8.5709999999999997"/>
    <n v="0.08"/>
    <x v="0"/>
    <n v="9.32"/>
    <n v="3.28"/>
    <x v="475"/>
    <x v="211"/>
    <x v="13"/>
    <x v="2"/>
    <s v="Small Business"/>
    <x v="0"/>
    <x v="6"/>
    <x v="921"/>
    <x v="4"/>
    <n v="0.52"/>
    <x v="449"/>
  </r>
  <r>
    <x v="751"/>
    <x v="3"/>
    <n v="43.88"/>
    <n v="0.09"/>
    <x v="0"/>
    <n v="-84.19"/>
    <n v="11.7"/>
    <x v="51"/>
    <x v="47"/>
    <x v="19"/>
    <x v="2"/>
    <s v="Corporate"/>
    <x v="0"/>
    <x v="13"/>
    <x v="66"/>
    <x v="3"/>
    <n v="0.5"/>
    <x v="833"/>
  </r>
  <r>
    <x v="1297"/>
    <x v="3"/>
    <n v="98.528999999999996"/>
    <n v="0.04"/>
    <x v="2"/>
    <n v="138.37"/>
    <n v="43.98"/>
    <x v="2"/>
    <x v="325"/>
    <x v="0"/>
    <x v="0"/>
    <s v="Small Business"/>
    <x v="0"/>
    <x v="6"/>
    <x v="37"/>
    <x v="1"/>
    <n v="0.57999999999999996"/>
    <x v="1098"/>
  </r>
  <r>
    <x v="914"/>
    <x v="2"/>
    <n v="26.06"/>
    <n v="0.05"/>
    <x v="0"/>
    <n v="-182.71"/>
    <n v="5.78"/>
    <x v="310"/>
    <x v="587"/>
    <x v="0"/>
    <x v="0"/>
    <s v="Home Office"/>
    <x v="0"/>
    <x v="9"/>
    <x v="535"/>
    <x v="5"/>
    <n v="0.36"/>
    <x v="509"/>
  </r>
  <r>
    <x v="914"/>
    <x v="2"/>
    <n v="57.588999999999999"/>
    <n v="0.06"/>
    <x v="0"/>
    <n v="-14.04"/>
    <n v="19.98"/>
    <x v="121"/>
    <x v="587"/>
    <x v="0"/>
    <x v="0"/>
    <s v="Home Office"/>
    <x v="1"/>
    <x v="2"/>
    <x v="398"/>
    <x v="5"/>
    <n v="0.68"/>
    <x v="376"/>
  </r>
  <r>
    <x v="1004"/>
    <x v="1"/>
    <n v="3.7890000000000001"/>
    <n v="0"/>
    <x v="0"/>
    <n v="-120.97"/>
    <n v="35.409999999999997"/>
    <x v="8"/>
    <x v="603"/>
    <x v="10"/>
    <x v="2"/>
    <s v="Corporate"/>
    <x v="1"/>
    <x v="2"/>
    <x v="526"/>
    <x v="1"/>
    <n v="0.43"/>
    <x v="1150"/>
  </r>
  <r>
    <x v="56"/>
    <x v="4"/>
    <n v="50.508000000000003"/>
    <n v="0.01"/>
    <x v="0"/>
    <n v="-56.913499999999999"/>
    <n v="15.15"/>
    <x v="487"/>
    <x v="58"/>
    <x v="7"/>
    <x v="1"/>
    <s v="Home Office"/>
    <x v="0"/>
    <x v="12"/>
    <x v="899"/>
    <x v="5"/>
    <n v="0.38"/>
    <x v="66"/>
  </r>
  <r>
    <x v="56"/>
    <x v="4"/>
    <n v="64.923850000000002"/>
    <n v="0.1"/>
    <x v="0"/>
    <n v="-830.72"/>
    <n v="205.99"/>
    <x v="369"/>
    <x v="58"/>
    <x v="7"/>
    <x v="1"/>
    <s v="Home Office"/>
    <x v="1"/>
    <x v="4"/>
    <x v="1241"/>
    <x v="5"/>
    <n v="0.57999999999999996"/>
    <x v="66"/>
  </r>
  <r>
    <x v="1384"/>
    <x v="0"/>
    <n v="309.37599999999998"/>
    <n v="7.0000000000000007E-2"/>
    <x v="2"/>
    <n v="-850.71"/>
    <n v="95.99"/>
    <x v="0"/>
    <x v="211"/>
    <x v="13"/>
    <x v="2"/>
    <s v="Small Business"/>
    <x v="0"/>
    <x v="0"/>
    <x v="22"/>
    <x v="0"/>
    <n v="0.82"/>
    <x v="1047"/>
  </r>
  <r>
    <x v="1384"/>
    <x v="0"/>
    <n v="633.58574999999996"/>
    <n v="0.08"/>
    <x v="0"/>
    <n v="1620.2249999999999"/>
    <n v="155.99"/>
    <x v="2"/>
    <x v="211"/>
    <x v="13"/>
    <x v="2"/>
    <s v="Small Business"/>
    <x v="1"/>
    <x v="4"/>
    <x v="179"/>
    <x v="5"/>
    <n v="0.57999999999999996"/>
    <x v="1442"/>
  </r>
  <r>
    <x v="259"/>
    <x v="0"/>
    <n v="99.447450000000003"/>
    <n v="0.05"/>
    <x v="0"/>
    <n v="0.71099999999999997"/>
    <n v="65.989999999999995"/>
    <x v="52"/>
    <x v="413"/>
    <x v="2"/>
    <x v="1"/>
    <s v="Corporate"/>
    <x v="1"/>
    <x v="4"/>
    <x v="67"/>
    <x v="5"/>
    <n v="0.59"/>
    <x v="931"/>
  </r>
  <r>
    <x v="4"/>
    <x v="4"/>
    <n v="5.27"/>
    <n v="0.03"/>
    <x v="2"/>
    <n v="-64.882999999999996"/>
    <n v="1.8"/>
    <x v="428"/>
    <x v="439"/>
    <x v="3"/>
    <x v="1"/>
    <s v="Home Office"/>
    <x v="0"/>
    <x v="12"/>
    <x v="1181"/>
    <x v="5"/>
    <n v="0.37"/>
    <x v="485"/>
  </r>
  <r>
    <x v="1175"/>
    <x v="0"/>
    <n v="1.706"/>
    <n v="0.03"/>
    <x v="0"/>
    <n v="-7.54"/>
    <n v="2.98"/>
    <x v="326"/>
    <x v="793"/>
    <x v="21"/>
    <x v="3"/>
    <s v="Corporate"/>
    <x v="0"/>
    <x v="6"/>
    <x v="1080"/>
    <x v="4"/>
    <n v="0.56999999999999995"/>
    <x v="336"/>
  </r>
  <r>
    <x v="1175"/>
    <x v="0"/>
    <n v="60.085999999999999"/>
    <n v="0.09"/>
    <x v="0"/>
    <n v="-82.67"/>
    <n v="53.98"/>
    <x v="239"/>
    <x v="793"/>
    <x v="21"/>
    <x v="3"/>
    <s v="Corporate"/>
    <x v="1"/>
    <x v="2"/>
    <x v="380"/>
    <x v="5"/>
    <n v="0.62"/>
    <x v="515"/>
  </r>
  <r>
    <x v="852"/>
    <x v="0"/>
    <n v="253.26175000000001"/>
    <n v="0"/>
    <x v="0"/>
    <n v="730.51199999999994"/>
    <n v="85.99"/>
    <x v="369"/>
    <x v="228"/>
    <x v="4"/>
    <x v="0"/>
    <s v="Corporate"/>
    <x v="1"/>
    <x v="4"/>
    <x v="754"/>
    <x v="5"/>
    <n v="0.57999999999999996"/>
    <x v="735"/>
  </r>
  <r>
    <x v="1062"/>
    <x v="3"/>
    <n v="100.88720000000001"/>
    <n v="0.02"/>
    <x v="2"/>
    <n v="-354.69"/>
    <n v="209.37"/>
    <x v="119"/>
    <x v="535"/>
    <x v="13"/>
    <x v="2"/>
    <s v="Consumer"/>
    <x v="2"/>
    <x v="3"/>
    <x v="596"/>
    <x v="0"/>
    <n v="0.79"/>
    <x v="938"/>
  </r>
  <r>
    <x v="1062"/>
    <x v="3"/>
    <n v="9.5679999999999996"/>
    <n v="7.0000000000000007E-2"/>
    <x v="2"/>
    <n v="-15.27"/>
    <n v="6.48"/>
    <x v="83"/>
    <x v="535"/>
    <x v="13"/>
    <x v="2"/>
    <s v="Consumer"/>
    <x v="0"/>
    <x v="9"/>
    <x v="106"/>
    <x v="5"/>
    <n v="0.37"/>
    <x v="551"/>
  </r>
  <r>
    <x v="1377"/>
    <x v="0"/>
    <n v="70.639250000000004"/>
    <n v="0.06"/>
    <x v="0"/>
    <n v="346.14"/>
    <n v="20.99"/>
    <x v="47"/>
    <x v="547"/>
    <x v="11"/>
    <x v="3"/>
    <s v="Corporate"/>
    <x v="1"/>
    <x v="4"/>
    <x v="578"/>
    <x v="4"/>
    <n v="0.37"/>
    <x v="1171"/>
  </r>
  <r>
    <x v="739"/>
    <x v="2"/>
    <n v="6.1459999999999999"/>
    <n v="0.08"/>
    <x v="2"/>
    <n v="-47.83"/>
    <n v="4.8899999999999997"/>
    <x v="145"/>
    <x v="464"/>
    <x v="8"/>
    <x v="3"/>
    <s v="Home Office"/>
    <x v="1"/>
    <x v="2"/>
    <x v="204"/>
    <x v="1"/>
    <n v="0.66"/>
    <x v="320"/>
  </r>
  <r>
    <x v="658"/>
    <x v="4"/>
    <n v="4.9610000000000003"/>
    <n v="0"/>
    <x v="0"/>
    <n v="-41.82"/>
    <n v="30.98"/>
    <x v="547"/>
    <x v="514"/>
    <x v="1"/>
    <x v="0"/>
    <s v="Small Business"/>
    <x v="0"/>
    <x v="9"/>
    <x v="1033"/>
    <x v="5"/>
    <n v="0.4"/>
    <x v="109"/>
  </r>
  <r>
    <x v="64"/>
    <x v="4"/>
    <n v="3.5139999999999998"/>
    <n v="0.02"/>
    <x v="0"/>
    <n v="-12.753500000000001"/>
    <n v="29.17"/>
    <x v="20"/>
    <x v="88"/>
    <x v="19"/>
    <x v="2"/>
    <s v="Home Office"/>
    <x v="0"/>
    <x v="12"/>
    <x v="560"/>
    <x v="5"/>
    <n v="0.37"/>
    <x v="78"/>
  </r>
  <r>
    <x v="796"/>
    <x v="4"/>
    <n v="164.833"/>
    <n v="7.0000000000000007E-2"/>
    <x v="1"/>
    <n v="-210.14"/>
    <n v="100.89"/>
    <x v="258"/>
    <x v="55"/>
    <x v="3"/>
    <x v="1"/>
    <s v="Consumer"/>
    <x v="2"/>
    <x v="15"/>
    <x v="1190"/>
    <x v="6"/>
    <n v="0.61"/>
    <x v="1443"/>
  </r>
  <r>
    <x v="583"/>
    <x v="0"/>
    <n v="31.706"/>
    <n v="0.05"/>
    <x v="0"/>
    <n v="105.47"/>
    <n v="10.06"/>
    <x v="256"/>
    <x v="105"/>
    <x v="12"/>
    <x v="3"/>
    <s v="Corporate"/>
    <x v="0"/>
    <x v="9"/>
    <x v="413"/>
    <x v="4"/>
    <n v="0.39"/>
    <x v="73"/>
  </r>
  <r>
    <x v="1149"/>
    <x v="4"/>
    <n v="56.665999999999997"/>
    <n v="0.1"/>
    <x v="0"/>
    <n v="60.59"/>
    <n v="19.98"/>
    <x v="381"/>
    <x v="716"/>
    <x v="15"/>
    <x v="1"/>
    <s v="Small Business"/>
    <x v="0"/>
    <x v="9"/>
    <x v="683"/>
    <x v="5"/>
    <n v="0.37"/>
    <x v="1341"/>
  </r>
  <r>
    <x v="1134"/>
    <x v="3"/>
    <n v="36.866"/>
    <n v="0.01"/>
    <x v="1"/>
    <n v="-165.6"/>
    <n v="300.98"/>
    <x v="308"/>
    <x v="697"/>
    <x v="3"/>
    <x v="1"/>
    <s v="Corporate"/>
    <x v="2"/>
    <x v="15"/>
    <x v="533"/>
    <x v="6"/>
    <n v="0.56000000000000005"/>
    <x v="1124"/>
  </r>
  <r>
    <x v="738"/>
    <x v="0"/>
    <n v="2.2280000000000002"/>
    <n v="0.09"/>
    <x v="0"/>
    <n v="-2.66"/>
    <n v="1.1399999999999999"/>
    <x v="9"/>
    <x v="209"/>
    <x v="18"/>
    <x v="2"/>
    <s v="Corporate"/>
    <x v="0"/>
    <x v="7"/>
    <x v="850"/>
    <x v="4"/>
    <n v="0.38"/>
    <x v="674"/>
  </r>
  <r>
    <x v="1395"/>
    <x v="2"/>
    <n v="18.047999999999998"/>
    <n v="0.01"/>
    <x v="0"/>
    <n v="82.38"/>
    <n v="3.75"/>
    <x v="13"/>
    <x v="205"/>
    <x v="10"/>
    <x v="2"/>
    <s v="Consumer"/>
    <x v="0"/>
    <x v="8"/>
    <x v="513"/>
    <x v="5"/>
    <n v="0.37"/>
    <x v="1020"/>
  </r>
  <r>
    <x v="1395"/>
    <x v="2"/>
    <n v="35.048000000000002"/>
    <n v="0.02"/>
    <x v="0"/>
    <n v="-231.05"/>
    <n v="10.68"/>
    <x v="644"/>
    <x v="205"/>
    <x v="10"/>
    <x v="2"/>
    <s v="Consumer"/>
    <x v="2"/>
    <x v="5"/>
    <x v="1247"/>
    <x v="0"/>
    <n v="0.6"/>
    <x v="582"/>
  </r>
  <r>
    <x v="1395"/>
    <x v="2"/>
    <n v="15.989000000000001"/>
    <n v="0.03"/>
    <x v="0"/>
    <n v="-185.17"/>
    <n v="4.0599999999999996"/>
    <x v="366"/>
    <x v="205"/>
    <x v="10"/>
    <x v="2"/>
    <s v="Consumer"/>
    <x v="0"/>
    <x v="13"/>
    <x v="647"/>
    <x v="5"/>
    <n v="0.6"/>
    <x v="582"/>
  </r>
  <r>
    <x v="452"/>
    <x v="4"/>
    <n v="63.390999999999998"/>
    <n v="0"/>
    <x v="0"/>
    <n v="141.16999999999999"/>
    <n v="12.58"/>
    <x v="192"/>
    <x v="19"/>
    <x v="4"/>
    <x v="0"/>
    <s v="Corporate"/>
    <x v="2"/>
    <x v="5"/>
    <x v="415"/>
    <x v="5"/>
    <n v="0.43"/>
    <x v="1427"/>
  </r>
  <r>
    <x v="808"/>
    <x v="2"/>
    <n v="5.0350000000000001"/>
    <n v="0.05"/>
    <x v="0"/>
    <n v="-8.24"/>
    <n v="3.69"/>
    <x v="70"/>
    <x v="203"/>
    <x v="3"/>
    <x v="1"/>
    <s v="Small Business"/>
    <x v="0"/>
    <x v="14"/>
    <x v="1038"/>
    <x v="5"/>
    <n v="0.39"/>
    <x v="947"/>
  </r>
  <r>
    <x v="282"/>
    <x v="1"/>
    <n v="868.423"/>
    <n v="0.05"/>
    <x v="1"/>
    <n v="1488.77"/>
    <n v="280.98"/>
    <x v="108"/>
    <x v="108"/>
    <x v="1"/>
    <x v="0"/>
    <s v="Consumer"/>
    <x v="2"/>
    <x v="3"/>
    <x v="141"/>
    <x v="2"/>
    <n v="0.66"/>
    <x v="355"/>
  </r>
  <r>
    <x v="557"/>
    <x v="4"/>
    <n v="886.51"/>
    <n v="0"/>
    <x v="1"/>
    <n v="1517.12"/>
    <n v="217.85"/>
    <x v="642"/>
    <x v="492"/>
    <x v="15"/>
    <x v="1"/>
    <s v="Small Business"/>
    <x v="2"/>
    <x v="3"/>
    <x v="1244"/>
    <x v="2"/>
    <n v="0.68"/>
    <x v="663"/>
  </r>
  <r>
    <x v="557"/>
    <x v="4"/>
    <n v="13.483000000000001"/>
    <n v="7.0000000000000007E-2"/>
    <x v="0"/>
    <n v="50.74"/>
    <n v="2.89"/>
    <x v="13"/>
    <x v="492"/>
    <x v="15"/>
    <x v="1"/>
    <s v="Small Business"/>
    <x v="0"/>
    <x v="8"/>
    <x v="16"/>
    <x v="5"/>
    <n v="0.38"/>
    <x v="826"/>
  </r>
  <r>
    <x v="1148"/>
    <x v="1"/>
    <n v="5.1390000000000002"/>
    <n v="0.06"/>
    <x v="2"/>
    <n v="-64.37"/>
    <n v="1.76"/>
    <x v="54"/>
    <x v="745"/>
    <x v="22"/>
    <x v="1"/>
    <s v="Small Business"/>
    <x v="2"/>
    <x v="5"/>
    <x v="690"/>
    <x v="5"/>
    <n v="0.41"/>
    <x v="1272"/>
  </r>
  <r>
    <x v="1148"/>
    <x v="1"/>
    <n v="29.352"/>
    <n v="0.08"/>
    <x v="0"/>
    <n v="-116.66"/>
    <n v="9.3800000000000008"/>
    <x v="420"/>
    <x v="745"/>
    <x v="22"/>
    <x v="1"/>
    <s v="Small Business"/>
    <x v="0"/>
    <x v="0"/>
    <x v="1028"/>
    <x v="5"/>
    <n v="0.56999999999999995"/>
    <x v="1272"/>
  </r>
  <r>
    <x v="556"/>
    <x v="2"/>
    <n v="6.7839999999999998"/>
    <n v="7.0000000000000007E-2"/>
    <x v="0"/>
    <n v="13.44"/>
    <n v="2.88"/>
    <x v="47"/>
    <x v="701"/>
    <x v="18"/>
    <x v="2"/>
    <s v="Corporate"/>
    <x v="0"/>
    <x v="8"/>
    <x v="611"/>
    <x v="5"/>
    <n v="0.36"/>
    <x v="662"/>
  </r>
  <r>
    <x v="23"/>
    <x v="2"/>
    <n v="223.20599999999999"/>
    <n v="0.03"/>
    <x v="0"/>
    <n v="542.16"/>
    <n v="155.06"/>
    <x v="335"/>
    <x v="404"/>
    <x v="17"/>
    <x v="3"/>
    <s v="Consumer"/>
    <x v="0"/>
    <x v="0"/>
    <x v="582"/>
    <x v="5"/>
    <n v="0.59"/>
    <x v="29"/>
  </r>
  <r>
    <x v="1259"/>
    <x v="3"/>
    <n v="38.716999999999999"/>
    <n v="0.1"/>
    <x v="0"/>
    <n v="-204.65"/>
    <n v="55.94"/>
    <x v="583"/>
    <x v="529"/>
    <x v="18"/>
    <x v="2"/>
    <s v="Corporate"/>
    <x v="1"/>
    <x v="2"/>
    <x v="339"/>
    <x v="5"/>
    <n v="0.68"/>
    <x v="1331"/>
  </r>
  <r>
    <x v="873"/>
    <x v="3"/>
    <n v="213.71"/>
    <n v="0.05"/>
    <x v="1"/>
    <n v="-686.01"/>
    <n v="70.98"/>
    <x v="114"/>
    <x v="373"/>
    <x v="8"/>
    <x v="3"/>
    <s v="Consumer"/>
    <x v="2"/>
    <x v="11"/>
    <x v="149"/>
    <x v="2"/>
    <n v="0.56000000000000005"/>
    <x v="718"/>
  </r>
  <r>
    <x v="873"/>
    <x v="3"/>
    <n v="57.116999999999997"/>
    <n v="0.05"/>
    <x v="0"/>
    <n v="129.87"/>
    <n v="11.55"/>
    <x v="301"/>
    <x v="373"/>
    <x v="8"/>
    <x v="3"/>
    <s v="Consumer"/>
    <x v="0"/>
    <x v="6"/>
    <x v="520"/>
    <x v="4"/>
    <n v="0.55000000000000004"/>
    <x v="1015"/>
  </r>
  <r>
    <x v="1400"/>
    <x v="3"/>
    <n v="12.93"/>
    <n v="0.02"/>
    <x v="0"/>
    <n v="40.200000000000003"/>
    <n v="6.47"/>
    <x v="473"/>
    <x v="245"/>
    <x v="13"/>
    <x v="2"/>
    <s v="Consumer"/>
    <x v="0"/>
    <x v="6"/>
    <x v="872"/>
    <x v="4"/>
    <n v="0.4"/>
    <x v="590"/>
  </r>
  <r>
    <x v="1400"/>
    <x v="3"/>
    <n v="10.497"/>
    <n v="7.0000000000000007E-2"/>
    <x v="0"/>
    <n v="3.21"/>
    <n v="2.84"/>
    <x v="152"/>
    <x v="245"/>
    <x v="13"/>
    <x v="2"/>
    <s v="Consumer"/>
    <x v="0"/>
    <x v="6"/>
    <x v="221"/>
    <x v="4"/>
    <n v="0.54"/>
    <x v="1433"/>
  </r>
  <r>
    <x v="68"/>
    <x v="3"/>
    <n v="34.07"/>
    <n v="0.05"/>
    <x v="1"/>
    <n v="-485.12"/>
    <n v="15.23"/>
    <x v="486"/>
    <x v="689"/>
    <x v="8"/>
    <x v="3"/>
    <s v="Corporate"/>
    <x v="2"/>
    <x v="3"/>
    <x v="898"/>
    <x v="2"/>
    <n v="0.76"/>
    <x v="1170"/>
  </r>
  <r>
    <x v="1048"/>
    <x v="4"/>
    <n v="4.6420000000000003"/>
    <n v="0.04"/>
    <x v="0"/>
    <n v="2.38"/>
    <n v="2.1"/>
    <x v="9"/>
    <x v="146"/>
    <x v="23"/>
    <x v="1"/>
    <s v="Small Business"/>
    <x v="0"/>
    <x v="6"/>
    <x v="1019"/>
    <x v="4"/>
    <n v="0.56999999999999995"/>
    <x v="1189"/>
  </r>
  <r>
    <x v="1048"/>
    <x v="4"/>
    <n v="15.499000000000001"/>
    <n v="7.0000000000000007E-2"/>
    <x v="0"/>
    <n v="-1085.52"/>
    <n v="4.4800000000000004"/>
    <x v="88"/>
    <x v="146"/>
    <x v="23"/>
    <x v="1"/>
    <s v="Small Business"/>
    <x v="0"/>
    <x v="13"/>
    <x v="113"/>
    <x v="0"/>
    <n v="0.6"/>
    <x v="1334"/>
  </r>
  <r>
    <x v="146"/>
    <x v="4"/>
    <n v="2.5840000000000001"/>
    <n v="0.04"/>
    <x v="2"/>
    <n v="-4.13"/>
    <n v="1.76"/>
    <x v="54"/>
    <x v="723"/>
    <x v="1"/>
    <x v="0"/>
    <s v="Small Business"/>
    <x v="2"/>
    <x v="5"/>
    <x v="690"/>
    <x v="5"/>
    <n v="0.41"/>
    <x v="184"/>
  </r>
  <r>
    <x v="411"/>
    <x v="3"/>
    <n v="7.3860000000000001"/>
    <n v="0.08"/>
    <x v="0"/>
    <n v="-52.49"/>
    <n v="9.7100000000000009"/>
    <x v="17"/>
    <x v="176"/>
    <x v="7"/>
    <x v="1"/>
    <s v="Corporate"/>
    <x v="0"/>
    <x v="0"/>
    <x v="20"/>
    <x v="5"/>
    <n v="0.6"/>
    <x v="6"/>
  </r>
  <r>
    <x v="411"/>
    <x v="3"/>
    <n v="437.38535000000002"/>
    <n v="0.04"/>
    <x v="2"/>
    <n v="963.67499999999995"/>
    <n v="125.99"/>
    <x v="52"/>
    <x v="176"/>
    <x v="7"/>
    <x v="1"/>
    <s v="Corporate"/>
    <x v="1"/>
    <x v="4"/>
    <x v="491"/>
    <x v="5"/>
    <n v="0.59"/>
    <x v="6"/>
  </r>
  <r>
    <x v="411"/>
    <x v="3"/>
    <n v="230.23599999999999"/>
    <n v="0.05"/>
    <x v="2"/>
    <n v="-114.68"/>
    <n v="300.97000000000003"/>
    <x v="221"/>
    <x v="176"/>
    <x v="7"/>
    <x v="1"/>
    <s v="Corporate"/>
    <x v="1"/>
    <x v="2"/>
    <x v="348"/>
    <x v="5"/>
    <n v="0.48"/>
    <x v="485"/>
  </r>
  <r>
    <x v="194"/>
    <x v="2"/>
    <n v="26.059000000000001"/>
    <n v="0.09"/>
    <x v="0"/>
    <n v="-157.76"/>
    <n v="6.48"/>
    <x v="407"/>
    <x v="222"/>
    <x v="14"/>
    <x v="0"/>
    <s v="Consumer"/>
    <x v="0"/>
    <x v="9"/>
    <x v="727"/>
    <x v="5"/>
    <n v="0.37"/>
    <x v="246"/>
  </r>
  <r>
    <x v="86"/>
    <x v="1"/>
    <n v="6.194"/>
    <n v="0.1"/>
    <x v="0"/>
    <n v="-17.78"/>
    <n v="1.6"/>
    <x v="600"/>
    <x v="168"/>
    <x v="11"/>
    <x v="3"/>
    <s v="Corporate"/>
    <x v="0"/>
    <x v="6"/>
    <x v="1151"/>
    <x v="4"/>
    <n v="0.42"/>
    <x v="105"/>
  </r>
  <r>
    <x v="86"/>
    <x v="1"/>
    <n v="372.399"/>
    <n v="0.03"/>
    <x v="0"/>
    <n v="777.28"/>
    <n v="289.52999999999997"/>
    <x v="32"/>
    <x v="168"/>
    <x v="11"/>
    <x v="3"/>
    <s v="Corporate"/>
    <x v="0"/>
    <x v="13"/>
    <x v="829"/>
    <x v="5"/>
    <n v="0.56000000000000005"/>
    <x v="105"/>
  </r>
  <r>
    <x v="362"/>
    <x v="2"/>
    <n v="11.577999999999999"/>
    <n v="7.0000000000000007E-2"/>
    <x v="0"/>
    <n v="-167.417"/>
    <n v="3.52"/>
    <x v="542"/>
    <x v="760"/>
    <x v="11"/>
    <x v="3"/>
    <s v="Home Office"/>
    <x v="0"/>
    <x v="12"/>
    <x v="1027"/>
    <x v="5"/>
    <n v="0.38"/>
    <x v="320"/>
  </r>
  <r>
    <x v="362"/>
    <x v="2"/>
    <n v="21.021999999999998"/>
    <n v="0"/>
    <x v="0"/>
    <n v="-30.71"/>
    <n v="14.98"/>
    <x v="52"/>
    <x v="760"/>
    <x v="11"/>
    <x v="3"/>
    <s v="Home Office"/>
    <x v="0"/>
    <x v="0"/>
    <x v="572"/>
    <x v="5"/>
    <n v="0.56999999999999995"/>
    <x v="320"/>
  </r>
  <r>
    <x v="1401"/>
    <x v="3"/>
    <n v="12.695"/>
    <n v="0"/>
    <x v="0"/>
    <n v="-4.17"/>
    <n v="22.84"/>
    <x v="445"/>
    <x v="511"/>
    <x v="19"/>
    <x v="2"/>
    <s v="Home Office"/>
    <x v="0"/>
    <x v="9"/>
    <x v="814"/>
    <x v="5"/>
    <n v="0.39"/>
    <x v="1006"/>
  </r>
  <r>
    <x v="741"/>
    <x v="2"/>
    <n v="6.1820000000000004"/>
    <n v="0.1"/>
    <x v="0"/>
    <n v="-10.4535"/>
    <n v="5.34"/>
    <x v="40"/>
    <x v="279"/>
    <x v="18"/>
    <x v="2"/>
    <s v="Home Office"/>
    <x v="0"/>
    <x v="12"/>
    <x v="155"/>
    <x v="5"/>
    <n v="0.38"/>
    <x v="133"/>
  </r>
  <r>
    <x v="741"/>
    <x v="2"/>
    <n v="194.48699999999999"/>
    <n v="0.06"/>
    <x v="0"/>
    <n v="496.43"/>
    <n v="41.71"/>
    <x v="60"/>
    <x v="279"/>
    <x v="18"/>
    <x v="2"/>
    <s v="Home Office"/>
    <x v="0"/>
    <x v="13"/>
    <x v="1183"/>
    <x v="5"/>
    <n v="0.56000000000000005"/>
    <x v="937"/>
  </r>
  <r>
    <x v="25"/>
    <x v="4"/>
    <n v="8.4009999999999998"/>
    <n v="0.06"/>
    <x v="0"/>
    <n v="-34.119999999999997"/>
    <n v="4.82"/>
    <x v="297"/>
    <x v="91"/>
    <x v="0"/>
    <x v="0"/>
    <s v="Small Business"/>
    <x v="2"/>
    <x v="5"/>
    <x v="858"/>
    <x v="1"/>
    <n v="0.47"/>
    <x v="904"/>
  </r>
  <r>
    <x v="1051"/>
    <x v="4"/>
    <n v="368.37299999999999"/>
    <n v="0.09"/>
    <x v="0"/>
    <n v="708.75900000000001"/>
    <n v="125.99"/>
    <x v="2"/>
    <x v="431"/>
    <x v="14"/>
    <x v="0"/>
    <s v="Home Office"/>
    <x v="1"/>
    <x v="4"/>
    <x v="852"/>
    <x v="5"/>
    <n v="0.59"/>
    <x v="417"/>
  </r>
  <r>
    <x v="1051"/>
    <x v="4"/>
    <n v="118.453"/>
    <n v="0.05"/>
    <x v="0"/>
    <n v="-26.49"/>
    <n v="39.979999999999997"/>
    <x v="440"/>
    <x v="431"/>
    <x v="14"/>
    <x v="0"/>
    <s v="Home Office"/>
    <x v="1"/>
    <x v="2"/>
    <x v="801"/>
    <x v="5"/>
    <n v="0.67"/>
    <x v="417"/>
  </r>
  <r>
    <x v="1051"/>
    <x v="4"/>
    <n v="7.5270000000000001"/>
    <n v="0.06"/>
    <x v="0"/>
    <n v="-1.84"/>
    <n v="5.58"/>
    <x v="40"/>
    <x v="431"/>
    <x v="14"/>
    <x v="0"/>
    <s v="Home Office"/>
    <x v="0"/>
    <x v="12"/>
    <x v="1225"/>
    <x v="5"/>
    <n v="0.37"/>
    <x v="815"/>
  </r>
  <r>
    <x v="392"/>
    <x v="4"/>
    <n v="24.62"/>
    <n v="0.04"/>
    <x v="1"/>
    <n v="-184.16"/>
    <n v="70.89"/>
    <x v="3"/>
    <x v="162"/>
    <x v="20"/>
    <x v="2"/>
    <s v="Corporate"/>
    <x v="2"/>
    <x v="3"/>
    <x v="3"/>
    <x v="2"/>
    <n v="0.72"/>
    <x v="658"/>
  </r>
  <r>
    <x v="994"/>
    <x v="3"/>
    <n v="112.42440000000001"/>
    <n v="0.03"/>
    <x v="2"/>
    <n v="-126.44499999999999"/>
    <n v="125.99"/>
    <x v="52"/>
    <x v="488"/>
    <x v="22"/>
    <x v="1"/>
    <s v="Corporate"/>
    <x v="1"/>
    <x v="4"/>
    <x v="430"/>
    <x v="5"/>
    <n v="0.57999999999999996"/>
    <x v="1144"/>
  </r>
  <r>
    <x v="1001"/>
    <x v="1"/>
    <n v="54.488999999999997"/>
    <n v="0.09"/>
    <x v="0"/>
    <n v="-115.66"/>
    <n v="11.97"/>
    <x v="5"/>
    <x v="336"/>
    <x v="16"/>
    <x v="3"/>
    <s v="Small Business"/>
    <x v="0"/>
    <x v="6"/>
    <x v="196"/>
    <x v="1"/>
    <n v="0.6"/>
    <x v="903"/>
  </r>
  <r>
    <x v="1001"/>
    <x v="1"/>
    <n v="5.782"/>
    <n v="0.08"/>
    <x v="2"/>
    <n v="0.85"/>
    <n v="10.98"/>
    <x v="322"/>
    <x v="336"/>
    <x v="16"/>
    <x v="3"/>
    <s v="Small Business"/>
    <x v="0"/>
    <x v="14"/>
    <x v="552"/>
    <x v="5"/>
    <n v="0.36"/>
    <x v="609"/>
  </r>
  <r>
    <x v="1145"/>
    <x v="3"/>
    <n v="52.576999999999998"/>
    <n v="0.08"/>
    <x v="2"/>
    <n v="34.630000000000003"/>
    <n v="11.99"/>
    <x v="11"/>
    <x v="34"/>
    <x v="8"/>
    <x v="3"/>
    <s v="Small Business"/>
    <x v="1"/>
    <x v="10"/>
    <x v="642"/>
    <x v="3"/>
    <n v="0.36"/>
    <x v="669"/>
  </r>
  <r>
    <x v="537"/>
    <x v="0"/>
    <n v="29.14"/>
    <n v="0.06"/>
    <x v="0"/>
    <n v="-763.16"/>
    <n v="300.97000000000003"/>
    <x v="221"/>
    <x v="148"/>
    <x v="17"/>
    <x v="3"/>
    <s v="Corporate"/>
    <x v="1"/>
    <x v="2"/>
    <x v="348"/>
    <x v="5"/>
    <n v="0.48"/>
    <x v="205"/>
  </r>
  <r>
    <x v="341"/>
    <x v="2"/>
    <n v="44.517000000000003"/>
    <n v="0.02"/>
    <x v="0"/>
    <n v="38.11"/>
    <n v="18.97"/>
    <x v="15"/>
    <x v="379"/>
    <x v="24"/>
    <x v="3"/>
    <s v="Corporate"/>
    <x v="0"/>
    <x v="9"/>
    <x v="18"/>
    <x v="5"/>
    <n v="0.37"/>
    <x v="430"/>
  </r>
  <r>
    <x v="353"/>
    <x v="4"/>
    <n v="17.751999999999999"/>
    <n v="0.05"/>
    <x v="0"/>
    <n v="52.61"/>
    <n v="5.68"/>
    <x v="38"/>
    <x v="343"/>
    <x v="1"/>
    <x v="0"/>
    <s v="Small Business"/>
    <x v="0"/>
    <x v="14"/>
    <x v="53"/>
    <x v="5"/>
    <n v="0.38"/>
    <x v="526"/>
  </r>
  <r>
    <x v="392"/>
    <x v="3"/>
    <n v="9.5090000000000003"/>
    <n v="0.09"/>
    <x v="0"/>
    <n v="-13.53"/>
    <n v="10.98"/>
    <x v="45"/>
    <x v="313"/>
    <x v="9"/>
    <x v="2"/>
    <s v="Small Business"/>
    <x v="0"/>
    <x v="1"/>
    <x v="940"/>
    <x v="1"/>
    <n v="0.56999999999999995"/>
    <x v="658"/>
  </r>
  <r>
    <x v="392"/>
    <x v="3"/>
    <n v="12.209"/>
    <n v="0.04"/>
    <x v="0"/>
    <n v="-15.2"/>
    <n v="18.97"/>
    <x v="76"/>
    <x v="313"/>
    <x v="9"/>
    <x v="2"/>
    <s v="Small Business"/>
    <x v="0"/>
    <x v="9"/>
    <x v="96"/>
    <x v="5"/>
    <n v="0.37"/>
    <x v="658"/>
  </r>
  <r>
    <x v="392"/>
    <x v="3"/>
    <n v="15.006"/>
    <n v="0.02"/>
    <x v="0"/>
    <n v="30.97"/>
    <n v="2.88"/>
    <x v="9"/>
    <x v="313"/>
    <x v="9"/>
    <x v="2"/>
    <s v="Small Business"/>
    <x v="0"/>
    <x v="6"/>
    <x v="10"/>
    <x v="4"/>
    <n v="0.56000000000000005"/>
    <x v="548"/>
  </r>
  <r>
    <x v="393"/>
    <x v="4"/>
    <n v="129.404"/>
    <n v="0.05"/>
    <x v="1"/>
    <n v="-323.18"/>
    <n v="150.97999999999999"/>
    <x v="337"/>
    <x v="724"/>
    <x v="16"/>
    <x v="3"/>
    <s v="Consumer"/>
    <x v="2"/>
    <x v="11"/>
    <x v="586"/>
    <x v="2"/>
    <n v="0.65"/>
    <x v="22"/>
  </r>
  <r>
    <x v="393"/>
    <x v="4"/>
    <n v="39.256999999999998"/>
    <n v="0.04"/>
    <x v="0"/>
    <n v="22.25"/>
    <n v="17.07"/>
    <x v="572"/>
    <x v="724"/>
    <x v="16"/>
    <x v="3"/>
    <s v="Consumer"/>
    <x v="0"/>
    <x v="14"/>
    <x v="1098"/>
    <x v="5"/>
    <n v="0.38"/>
    <x v="480"/>
  </r>
  <r>
    <x v="858"/>
    <x v="2"/>
    <n v="18.474"/>
    <n v="0"/>
    <x v="0"/>
    <n v="-102.25"/>
    <n v="5.98"/>
    <x v="196"/>
    <x v="535"/>
    <x v="13"/>
    <x v="2"/>
    <s v="Consumer"/>
    <x v="1"/>
    <x v="2"/>
    <x v="287"/>
    <x v="1"/>
    <n v="0.75"/>
    <x v="1383"/>
  </r>
  <r>
    <x v="858"/>
    <x v="2"/>
    <n v="43.747799999999998"/>
    <n v="0.02"/>
    <x v="0"/>
    <n v="-42.228999999999999"/>
    <n v="20.99"/>
    <x v="210"/>
    <x v="535"/>
    <x v="13"/>
    <x v="2"/>
    <s v="Consumer"/>
    <x v="1"/>
    <x v="4"/>
    <x v="675"/>
    <x v="1"/>
    <n v="0.83"/>
    <x v="1383"/>
  </r>
  <r>
    <x v="745"/>
    <x v="4"/>
    <n v="149.42320000000001"/>
    <n v="0.04"/>
    <x v="0"/>
    <n v="479.952"/>
    <n v="35.99"/>
    <x v="210"/>
    <x v="172"/>
    <x v="18"/>
    <x v="2"/>
    <s v="Corporate"/>
    <x v="1"/>
    <x v="4"/>
    <x v="323"/>
    <x v="1"/>
    <n v="0.56999999999999995"/>
    <x v="1162"/>
  </r>
  <r>
    <x v="301"/>
    <x v="0"/>
    <n v="635.66800000000001"/>
    <n v="0.03"/>
    <x v="0"/>
    <n v="1812.86"/>
    <n v="128.24"/>
    <x v="180"/>
    <x v="262"/>
    <x v="24"/>
    <x v="3"/>
    <s v="Home Office"/>
    <x v="2"/>
    <x v="15"/>
    <x v="265"/>
    <x v="3"/>
    <n v="0.56999999999999995"/>
    <x v="381"/>
  </r>
  <r>
    <x v="301"/>
    <x v="0"/>
    <n v="19.315000000000001"/>
    <n v="0.09"/>
    <x v="0"/>
    <n v="27.76"/>
    <n v="4.28"/>
    <x v="185"/>
    <x v="262"/>
    <x v="24"/>
    <x v="3"/>
    <s v="Home Office"/>
    <x v="0"/>
    <x v="6"/>
    <x v="274"/>
    <x v="4"/>
    <n v="0.56000000000000005"/>
    <x v="720"/>
  </r>
  <r>
    <x v="314"/>
    <x v="3"/>
    <n v="1034.873"/>
    <n v="0.09"/>
    <x v="1"/>
    <n v="1094.57"/>
    <n v="227.55"/>
    <x v="111"/>
    <x v="221"/>
    <x v="15"/>
    <x v="1"/>
    <s v="Corporate"/>
    <x v="2"/>
    <x v="3"/>
    <x v="144"/>
    <x v="2"/>
    <n v="0.68"/>
    <x v="398"/>
  </r>
  <r>
    <x v="1402"/>
    <x v="3"/>
    <n v="1.474"/>
    <n v="0.08"/>
    <x v="0"/>
    <n v="-2.58"/>
    <n v="2.88"/>
    <x v="9"/>
    <x v="116"/>
    <x v="19"/>
    <x v="2"/>
    <s v="Corporate"/>
    <x v="0"/>
    <x v="6"/>
    <x v="537"/>
    <x v="4"/>
    <n v="0.56000000000000005"/>
    <x v="951"/>
  </r>
  <r>
    <x v="1341"/>
    <x v="0"/>
    <n v="125.89700000000001"/>
    <n v="0.1"/>
    <x v="0"/>
    <n v="-112.58"/>
    <n v="32.979999999999997"/>
    <x v="239"/>
    <x v="498"/>
    <x v="22"/>
    <x v="1"/>
    <s v="Home Office"/>
    <x v="1"/>
    <x v="2"/>
    <x v="519"/>
    <x v="5"/>
    <n v="0.75"/>
    <x v="4"/>
  </r>
  <r>
    <x v="1392"/>
    <x v="4"/>
    <n v="99.572400000000002"/>
    <n v="0.05"/>
    <x v="0"/>
    <n v="-117.61199999999999"/>
    <n v="110.99"/>
    <x v="70"/>
    <x v="248"/>
    <x v="11"/>
    <x v="3"/>
    <s v="Corporate"/>
    <x v="1"/>
    <x v="4"/>
    <x v="530"/>
    <x v="5"/>
    <n v="0.56999999999999995"/>
    <x v="989"/>
  </r>
  <r>
    <x v="1392"/>
    <x v="4"/>
    <n v="7.9930000000000003"/>
    <n v="0"/>
    <x v="0"/>
    <n v="-52.73"/>
    <n v="27.75"/>
    <x v="32"/>
    <x v="248"/>
    <x v="11"/>
    <x v="3"/>
    <s v="Corporate"/>
    <x v="0"/>
    <x v="0"/>
    <x v="650"/>
    <x v="5"/>
    <n v="0.67"/>
    <x v="989"/>
  </r>
  <r>
    <x v="1392"/>
    <x v="4"/>
    <n v="83.052999999999997"/>
    <n v="0.01"/>
    <x v="0"/>
    <n v="120.69"/>
    <n v="20.239999999999998"/>
    <x v="2"/>
    <x v="248"/>
    <x v="11"/>
    <x v="3"/>
    <s v="Corporate"/>
    <x v="2"/>
    <x v="5"/>
    <x v="1194"/>
    <x v="1"/>
    <n v="0.46"/>
    <x v="1028"/>
  </r>
  <r>
    <x v="1338"/>
    <x v="4"/>
    <n v="1515.2550000000001"/>
    <n v="0.05"/>
    <x v="1"/>
    <n v="7719.21"/>
    <n v="500.98"/>
    <x v="53"/>
    <x v="462"/>
    <x v="8"/>
    <x v="3"/>
    <s v="Home Office"/>
    <x v="1"/>
    <x v="10"/>
    <x v="68"/>
    <x v="6"/>
    <n v="0.38"/>
    <x v="491"/>
  </r>
  <r>
    <x v="39"/>
    <x v="2"/>
    <n v="1.73"/>
    <n v="0.04"/>
    <x v="0"/>
    <n v="-7.49"/>
    <n v="6.98"/>
    <x v="270"/>
    <x v="781"/>
    <x v="9"/>
    <x v="2"/>
    <s v="Home Office"/>
    <x v="2"/>
    <x v="5"/>
    <x v="1039"/>
    <x v="1"/>
    <n v="0.37"/>
    <x v="45"/>
  </r>
  <r>
    <x v="748"/>
    <x v="0"/>
    <n v="367.11415"/>
    <n v="0.02"/>
    <x v="0"/>
    <n v="995.08500000000004"/>
    <n v="125.99"/>
    <x v="2"/>
    <x v="389"/>
    <x v="13"/>
    <x v="2"/>
    <s v="Home Office"/>
    <x v="1"/>
    <x v="4"/>
    <x v="849"/>
    <x v="5"/>
    <n v="0.55000000000000004"/>
    <x v="882"/>
  </r>
  <r>
    <x v="912"/>
    <x v="2"/>
    <n v="119.81"/>
    <n v="0.02"/>
    <x v="0"/>
    <n v="187.19"/>
    <n v="51.75"/>
    <x v="32"/>
    <x v="451"/>
    <x v="2"/>
    <x v="1"/>
    <s v="Small Business"/>
    <x v="2"/>
    <x v="5"/>
    <x v="1096"/>
    <x v="5"/>
    <n v="0.55000000000000004"/>
    <x v="1345"/>
  </r>
  <r>
    <x v="912"/>
    <x v="2"/>
    <n v="17.222999999999999"/>
    <n v="0.02"/>
    <x v="0"/>
    <n v="32.35"/>
    <n v="3.29"/>
    <x v="264"/>
    <x v="451"/>
    <x v="2"/>
    <x v="1"/>
    <s v="Small Business"/>
    <x v="0"/>
    <x v="7"/>
    <x v="433"/>
    <x v="4"/>
    <n v="0.4"/>
    <x v="787"/>
  </r>
  <r>
    <x v="1403"/>
    <x v="3"/>
    <n v="62.838999999999999"/>
    <n v="0.1"/>
    <x v="2"/>
    <n v="181.83"/>
    <n v="30.98"/>
    <x v="380"/>
    <x v="485"/>
    <x v="19"/>
    <x v="2"/>
    <s v="Corporate"/>
    <x v="0"/>
    <x v="9"/>
    <x v="750"/>
    <x v="5"/>
    <n v="0.4"/>
    <x v="1281"/>
  </r>
  <r>
    <x v="1403"/>
    <x v="3"/>
    <n v="42.314"/>
    <n v="0.03"/>
    <x v="0"/>
    <n v="85.51"/>
    <n v="15.98"/>
    <x v="121"/>
    <x v="485"/>
    <x v="19"/>
    <x v="2"/>
    <s v="Corporate"/>
    <x v="1"/>
    <x v="2"/>
    <x v="128"/>
    <x v="5"/>
    <n v="0.37"/>
    <x v="1281"/>
  </r>
  <r>
    <x v="1403"/>
    <x v="3"/>
    <n v="16.248999999999999"/>
    <n v="0.03"/>
    <x v="0"/>
    <n v="-94.83"/>
    <n v="81.319999999999993"/>
    <x v="47"/>
    <x v="485"/>
    <x v="19"/>
    <x v="2"/>
    <s v="Corporate"/>
    <x v="0"/>
    <x v="13"/>
    <x v="991"/>
    <x v="5"/>
    <n v="0.56999999999999995"/>
    <x v="1262"/>
  </r>
  <r>
    <x v="829"/>
    <x v="2"/>
    <n v="571.88499999999999"/>
    <n v="0.09"/>
    <x v="1"/>
    <n v="-2426.5500000000002"/>
    <n v="122.99"/>
    <x v="252"/>
    <x v="241"/>
    <x v="11"/>
    <x v="3"/>
    <s v="Corporate"/>
    <x v="2"/>
    <x v="15"/>
    <x v="404"/>
    <x v="6"/>
    <n v="0.74"/>
    <x v="969"/>
  </r>
  <r>
    <x v="779"/>
    <x v="3"/>
    <n v="16.856999999999999"/>
    <n v="0.02"/>
    <x v="2"/>
    <n v="16.651499999999999"/>
    <n v="5.28"/>
    <x v="40"/>
    <x v="232"/>
    <x v="14"/>
    <x v="0"/>
    <s v="Corporate"/>
    <x v="0"/>
    <x v="12"/>
    <x v="135"/>
    <x v="5"/>
    <n v="0.37"/>
    <x v="790"/>
  </r>
  <r>
    <x v="1255"/>
    <x v="2"/>
    <n v="1466.5550000000001"/>
    <n v="7.0000000000000007E-2"/>
    <x v="0"/>
    <n v="-767.51"/>
    <n v="1637.53"/>
    <x v="139"/>
    <x v="227"/>
    <x v="12"/>
    <x v="3"/>
    <s v="Home Office"/>
    <x v="0"/>
    <x v="1"/>
    <x v="600"/>
    <x v="3"/>
    <n v="0.81"/>
    <x v="283"/>
  </r>
  <r>
    <x v="15"/>
    <x v="3"/>
    <n v="41.505499999999998"/>
    <n v="0.02"/>
    <x v="0"/>
    <n v="-44.131999999999998"/>
    <n v="20.99"/>
    <x v="47"/>
    <x v="192"/>
    <x v="9"/>
    <x v="2"/>
    <s v="Consumer"/>
    <x v="1"/>
    <x v="4"/>
    <x v="1004"/>
    <x v="1"/>
    <n v="0.83"/>
    <x v="751"/>
  </r>
  <r>
    <x v="1028"/>
    <x v="1"/>
    <n v="32.475000000000001"/>
    <n v="7.0000000000000007E-2"/>
    <x v="0"/>
    <n v="-36.869999999999997"/>
    <n v="11.29"/>
    <x v="4"/>
    <x v="430"/>
    <x v="17"/>
    <x v="3"/>
    <s v="Consumer"/>
    <x v="0"/>
    <x v="0"/>
    <x v="570"/>
    <x v="5"/>
    <n v="0.59"/>
    <x v="1172"/>
  </r>
  <r>
    <x v="456"/>
    <x v="2"/>
    <n v="1756.095"/>
    <n v="0.09"/>
    <x v="1"/>
    <n v="4801.82"/>
    <n v="500.98"/>
    <x v="230"/>
    <x v="152"/>
    <x v="10"/>
    <x v="2"/>
    <s v="Small Business"/>
    <x v="2"/>
    <x v="15"/>
    <x v="260"/>
    <x v="6"/>
    <n v="0.6"/>
    <x v="938"/>
  </r>
  <r>
    <x v="456"/>
    <x v="2"/>
    <n v="1984.5696"/>
    <n v="0.01"/>
    <x v="1"/>
    <n v="6270.19"/>
    <n v="550.98"/>
    <x v="465"/>
    <x v="152"/>
    <x v="10"/>
    <x v="2"/>
    <s v="Small Business"/>
    <x v="2"/>
    <x v="3"/>
    <x v="854"/>
    <x v="2"/>
    <n v="0.66"/>
    <x v="551"/>
  </r>
  <r>
    <x v="545"/>
    <x v="3"/>
    <n v="36.479999999999997"/>
    <n v="0.01"/>
    <x v="0"/>
    <n v="149.44999999999999"/>
    <n v="8.74"/>
    <x v="38"/>
    <x v="575"/>
    <x v="0"/>
    <x v="0"/>
    <s v="Corporate"/>
    <x v="0"/>
    <x v="14"/>
    <x v="262"/>
    <x v="5"/>
    <n v="0.38"/>
    <x v="650"/>
  </r>
  <r>
    <x v="1109"/>
    <x v="3"/>
    <n v="544.5992"/>
    <n v="0.08"/>
    <x v="1"/>
    <n v="-791.66"/>
    <n v="218.75"/>
    <x v="128"/>
    <x v="747"/>
    <x v="20"/>
    <x v="2"/>
    <s v="Small Business"/>
    <x v="2"/>
    <x v="3"/>
    <x v="173"/>
    <x v="2"/>
    <n v="0.77"/>
    <x v="1243"/>
  </r>
  <r>
    <x v="529"/>
    <x v="1"/>
    <n v="485.61"/>
    <n v="0.01"/>
    <x v="1"/>
    <n v="1096.6400000000001"/>
    <n v="145.44999999999999"/>
    <x v="81"/>
    <x v="789"/>
    <x v="7"/>
    <x v="1"/>
    <s v="Corporate"/>
    <x v="1"/>
    <x v="10"/>
    <x v="104"/>
    <x v="6"/>
    <n v="0.56000000000000005"/>
    <x v="657"/>
  </r>
  <r>
    <x v="389"/>
    <x v="1"/>
    <n v="32.353000000000002"/>
    <n v="0.06"/>
    <x v="0"/>
    <n v="136.32"/>
    <n v="51.75"/>
    <x v="32"/>
    <x v="278"/>
    <x v="15"/>
    <x v="1"/>
    <s v="Corporate"/>
    <x v="2"/>
    <x v="5"/>
    <x v="1096"/>
    <x v="5"/>
    <n v="0.55000000000000004"/>
    <x v="772"/>
  </r>
  <r>
    <x v="389"/>
    <x v="1"/>
    <n v="6.5747499999999999"/>
    <n v="0.1"/>
    <x v="2"/>
    <n v="-252.483"/>
    <n v="65.989999999999995"/>
    <x v="59"/>
    <x v="278"/>
    <x v="15"/>
    <x v="1"/>
    <s v="Corporate"/>
    <x v="1"/>
    <x v="4"/>
    <x v="329"/>
    <x v="5"/>
    <n v="0.59"/>
    <x v="773"/>
  </r>
  <r>
    <x v="532"/>
    <x v="3"/>
    <n v="407.31700000000001"/>
    <n v="0.08"/>
    <x v="1"/>
    <n v="376.21"/>
    <n v="160.97999999999999"/>
    <x v="158"/>
    <x v="603"/>
    <x v="10"/>
    <x v="2"/>
    <s v="Home Office"/>
    <x v="2"/>
    <x v="15"/>
    <x v="354"/>
    <x v="6"/>
    <n v="0.62"/>
    <x v="314"/>
  </r>
  <r>
    <x v="1102"/>
    <x v="1"/>
    <n v="83.028000000000006"/>
    <n v="0"/>
    <x v="1"/>
    <n v="-382.98"/>
    <n v="122.99"/>
    <x v="252"/>
    <x v="109"/>
    <x v="8"/>
    <x v="3"/>
    <s v="Home Office"/>
    <x v="2"/>
    <x v="15"/>
    <x v="404"/>
    <x v="6"/>
    <n v="0.74"/>
    <x v="1234"/>
  </r>
  <r>
    <x v="1102"/>
    <x v="1"/>
    <n v="83.738600000000005"/>
    <n v="0.03"/>
    <x v="0"/>
    <n v="104.328"/>
    <n v="20.99"/>
    <x v="205"/>
    <x v="109"/>
    <x v="8"/>
    <x v="3"/>
    <s v="Home Office"/>
    <x v="1"/>
    <x v="4"/>
    <x v="308"/>
    <x v="3"/>
    <n v="0.57999999999999996"/>
    <x v="1234"/>
  </r>
  <r>
    <x v="214"/>
    <x v="3"/>
    <n v="25.07"/>
    <n v="0.03"/>
    <x v="1"/>
    <n v="-180.61"/>
    <n v="100.98"/>
    <x v="274"/>
    <x v="457"/>
    <x v="11"/>
    <x v="3"/>
    <s v="Consumer"/>
    <x v="2"/>
    <x v="15"/>
    <x v="1206"/>
    <x v="6"/>
    <n v="0.69"/>
    <x v="240"/>
  </r>
  <r>
    <x v="762"/>
    <x v="0"/>
    <n v="265.077"/>
    <n v="0.08"/>
    <x v="0"/>
    <n v="-824.43"/>
    <n v="70.709999999999994"/>
    <x v="347"/>
    <x v="533"/>
    <x v="12"/>
    <x v="3"/>
    <s v="Corporate"/>
    <x v="2"/>
    <x v="5"/>
    <x v="615"/>
    <x v="4"/>
    <n v="0.78"/>
    <x v="572"/>
  </r>
  <r>
    <x v="980"/>
    <x v="2"/>
    <n v="286.01900000000001"/>
    <n v="0.04"/>
    <x v="2"/>
    <n v="458.4"/>
    <n v="105.29"/>
    <x v="131"/>
    <x v="478"/>
    <x v="10"/>
    <x v="2"/>
    <s v="Corporate"/>
    <x v="2"/>
    <x v="5"/>
    <x v="176"/>
    <x v="0"/>
    <n v="0.79"/>
    <x v="639"/>
  </r>
  <r>
    <x v="1328"/>
    <x v="4"/>
    <n v="5.9029999999999996"/>
    <n v="0.04"/>
    <x v="0"/>
    <n v="-25.21"/>
    <n v="4.9800000000000004"/>
    <x v="54"/>
    <x v="99"/>
    <x v="4"/>
    <x v="0"/>
    <s v="Home Office"/>
    <x v="0"/>
    <x v="9"/>
    <x v="70"/>
    <x v="5"/>
    <n v="0.38"/>
    <x v="1201"/>
  </r>
  <r>
    <x v="500"/>
    <x v="0"/>
    <n v="420.38799999999998"/>
    <n v="0.1"/>
    <x v="1"/>
    <n v="-865.88"/>
    <n v="150.97999999999999"/>
    <x v="337"/>
    <x v="345"/>
    <x v="0"/>
    <x v="0"/>
    <s v="Home Office"/>
    <x v="2"/>
    <x v="11"/>
    <x v="586"/>
    <x v="2"/>
    <n v="0.65"/>
    <x v="1432"/>
  </r>
  <r>
    <x v="422"/>
    <x v="1"/>
    <n v="22.105"/>
    <n v="0.02"/>
    <x v="0"/>
    <n v="-66.378"/>
    <n v="7.1"/>
    <x v="142"/>
    <x v="651"/>
    <x v="19"/>
    <x v="2"/>
    <s v="Corporate"/>
    <x v="0"/>
    <x v="12"/>
    <x v="464"/>
    <x v="5"/>
    <n v="0.39"/>
    <x v="1446"/>
  </r>
  <r>
    <x v="422"/>
    <x v="1"/>
    <n v="13.670999999999999"/>
    <n v="0.04"/>
    <x v="0"/>
    <n v="34.72"/>
    <n v="3.08"/>
    <x v="47"/>
    <x v="335"/>
    <x v="19"/>
    <x v="2"/>
    <s v="Consumer"/>
    <x v="0"/>
    <x v="8"/>
    <x v="84"/>
    <x v="5"/>
    <n v="0.37"/>
    <x v="513"/>
  </r>
  <r>
    <x v="422"/>
    <x v="1"/>
    <n v="13.315"/>
    <n v="0.05"/>
    <x v="0"/>
    <n v="-51.427999999999997"/>
    <n v="6.28"/>
    <x v="155"/>
    <x v="335"/>
    <x v="19"/>
    <x v="2"/>
    <s v="Consumer"/>
    <x v="0"/>
    <x v="12"/>
    <x v="226"/>
    <x v="5"/>
    <n v="0.4"/>
    <x v="616"/>
  </r>
  <r>
    <x v="1157"/>
    <x v="0"/>
    <n v="1560.2929999999999"/>
    <n v="0"/>
    <x v="1"/>
    <n v="4875.8900000000003"/>
    <n v="306.14"/>
    <x v="419"/>
    <x v="772"/>
    <x v="0"/>
    <x v="0"/>
    <s v="Corporate"/>
    <x v="1"/>
    <x v="10"/>
    <x v="762"/>
    <x v="6"/>
    <n v="0.56000000000000005"/>
    <x v="1205"/>
  </r>
  <r>
    <x v="1256"/>
    <x v="4"/>
    <n v="12.952999999999999"/>
    <n v="0.06"/>
    <x v="0"/>
    <n v="33.01"/>
    <n v="5.68"/>
    <x v="38"/>
    <x v="566"/>
    <x v="23"/>
    <x v="1"/>
    <s v="Small Business"/>
    <x v="0"/>
    <x v="14"/>
    <x v="53"/>
    <x v="5"/>
    <n v="0.38"/>
    <x v="957"/>
  </r>
  <r>
    <x v="1256"/>
    <x v="4"/>
    <n v="20.882999999999999"/>
    <n v="0"/>
    <x v="0"/>
    <n v="-60.145000000000003"/>
    <n v="7.1"/>
    <x v="142"/>
    <x v="566"/>
    <x v="23"/>
    <x v="1"/>
    <s v="Small Business"/>
    <x v="0"/>
    <x v="12"/>
    <x v="464"/>
    <x v="5"/>
    <n v="0.39"/>
    <x v="1368"/>
  </r>
  <r>
    <x v="1256"/>
    <x v="4"/>
    <n v="22.83"/>
    <n v="0.01"/>
    <x v="2"/>
    <n v="-111.72"/>
    <n v="4.9800000000000004"/>
    <x v="19"/>
    <x v="566"/>
    <x v="23"/>
    <x v="1"/>
    <s v="Small Business"/>
    <x v="1"/>
    <x v="2"/>
    <x v="23"/>
    <x v="1"/>
    <n v="0.64"/>
    <x v="1077"/>
  </r>
  <r>
    <x v="101"/>
    <x v="3"/>
    <n v="17.844999999999999"/>
    <n v="0.09"/>
    <x v="0"/>
    <n v="-104.96"/>
    <n v="5.98"/>
    <x v="251"/>
    <x v="257"/>
    <x v="3"/>
    <x v="1"/>
    <s v="Small Business"/>
    <x v="0"/>
    <x v="0"/>
    <x v="401"/>
    <x v="5"/>
    <n v="0.68"/>
    <x v="574"/>
  </r>
  <r>
    <x v="101"/>
    <x v="3"/>
    <n v="41.386000000000003"/>
    <n v="0"/>
    <x v="0"/>
    <n v="39.29"/>
    <n v="7.59"/>
    <x v="121"/>
    <x v="257"/>
    <x v="3"/>
    <x v="1"/>
    <s v="Small Business"/>
    <x v="2"/>
    <x v="5"/>
    <x v="489"/>
    <x v="4"/>
    <n v="0.42"/>
    <x v="374"/>
  </r>
  <r>
    <x v="317"/>
    <x v="1"/>
    <n v="12.653"/>
    <n v="0.03"/>
    <x v="0"/>
    <n v="-73.38"/>
    <n v="5.98"/>
    <x v="243"/>
    <x v="646"/>
    <x v="18"/>
    <x v="2"/>
    <s v="Corporate"/>
    <x v="0"/>
    <x v="9"/>
    <x v="998"/>
    <x v="5"/>
    <n v="0.4"/>
    <x v="1311"/>
  </r>
  <r>
    <x v="317"/>
    <x v="1"/>
    <n v="14.428000000000001"/>
    <n v="0.01"/>
    <x v="2"/>
    <n v="52.94"/>
    <n v="3.08"/>
    <x v="47"/>
    <x v="646"/>
    <x v="18"/>
    <x v="2"/>
    <s v="Corporate"/>
    <x v="0"/>
    <x v="8"/>
    <x v="1058"/>
    <x v="5"/>
    <n v="0.37"/>
    <x v="146"/>
  </r>
  <r>
    <x v="1404"/>
    <x v="3"/>
    <n v="226.90100000000001"/>
    <n v="0.02"/>
    <x v="0"/>
    <n v="-19.37"/>
    <n v="54.1"/>
    <x v="32"/>
    <x v="541"/>
    <x v="21"/>
    <x v="3"/>
    <s v="Consumer"/>
    <x v="0"/>
    <x v="0"/>
    <x v="1117"/>
    <x v="5"/>
    <n v="0.59"/>
    <x v="1113"/>
  </r>
  <r>
    <x v="1404"/>
    <x v="3"/>
    <n v="12.052"/>
    <n v="0.06"/>
    <x v="0"/>
    <n v="43.92"/>
    <n v="7.98"/>
    <x v="210"/>
    <x v="541"/>
    <x v="21"/>
    <x v="3"/>
    <s v="Consumer"/>
    <x v="0"/>
    <x v="9"/>
    <x v="1157"/>
    <x v="4"/>
    <n v="0.35"/>
    <x v="1113"/>
  </r>
  <r>
    <x v="1404"/>
    <x v="3"/>
    <n v="27.63"/>
    <n v="0.02"/>
    <x v="0"/>
    <n v="14.840999999999999"/>
    <n v="5.58"/>
    <x v="40"/>
    <x v="541"/>
    <x v="21"/>
    <x v="3"/>
    <s v="Consumer"/>
    <x v="0"/>
    <x v="12"/>
    <x v="1225"/>
    <x v="5"/>
    <n v="0.37"/>
    <x v="374"/>
  </r>
  <r>
    <x v="712"/>
    <x v="2"/>
    <n v="184.49700000000001"/>
    <n v="0.03"/>
    <x v="0"/>
    <n v="807.38099999999997"/>
    <n v="42.8"/>
    <x v="40"/>
    <x v="164"/>
    <x v="19"/>
    <x v="2"/>
    <s v="Corporate"/>
    <x v="0"/>
    <x v="12"/>
    <x v="753"/>
    <x v="5"/>
    <n v="0.36"/>
    <x v="1232"/>
  </r>
  <r>
    <x v="624"/>
    <x v="0"/>
    <n v="52.676000000000002"/>
    <n v="7.0000000000000007E-2"/>
    <x v="0"/>
    <n v="-93.828500000000005"/>
    <n v="172.99"/>
    <x v="32"/>
    <x v="22"/>
    <x v="6"/>
    <x v="2"/>
    <s v="Home Office"/>
    <x v="0"/>
    <x v="12"/>
    <x v="681"/>
    <x v="5"/>
    <n v="0.39"/>
    <x v="102"/>
  </r>
  <r>
    <x v="624"/>
    <x v="0"/>
    <n v="3.26"/>
    <n v="0.03"/>
    <x v="0"/>
    <n v="-20.57"/>
    <n v="13.43"/>
    <x v="239"/>
    <x v="22"/>
    <x v="6"/>
    <x v="2"/>
    <s v="Home Office"/>
    <x v="0"/>
    <x v="0"/>
    <x v="583"/>
    <x v="5"/>
    <n v="0.56999999999999995"/>
    <x v="1233"/>
  </r>
  <r>
    <x v="944"/>
    <x v="4"/>
    <n v="733.2088"/>
    <n v="0.06"/>
    <x v="1"/>
    <n v="53.79"/>
    <n v="376.13"/>
    <x v="346"/>
    <x v="135"/>
    <x v="6"/>
    <x v="2"/>
    <s v="Small Business"/>
    <x v="2"/>
    <x v="3"/>
    <x v="614"/>
    <x v="2"/>
    <n v="0.74"/>
    <x v="886"/>
  </r>
  <r>
    <x v="944"/>
    <x v="4"/>
    <n v="39.277000000000001"/>
    <n v="0.09"/>
    <x v="0"/>
    <n v="-146.19999999999999"/>
    <n v="39.979999999999997"/>
    <x v="440"/>
    <x v="135"/>
    <x v="6"/>
    <x v="2"/>
    <s v="Small Business"/>
    <x v="1"/>
    <x v="2"/>
    <x v="801"/>
    <x v="5"/>
    <n v="0.67"/>
    <x v="886"/>
  </r>
  <r>
    <x v="341"/>
    <x v="1"/>
    <n v="176.99"/>
    <n v="0.05"/>
    <x v="2"/>
    <n v="-468.89"/>
    <n v="95.99"/>
    <x v="0"/>
    <x v="344"/>
    <x v="11"/>
    <x v="3"/>
    <s v="Small Business"/>
    <x v="0"/>
    <x v="0"/>
    <x v="22"/>
    <x v="0"/>
    <n v="0.82"/>
    <x v="430"/>
  </r>
  <r>
    <x v="341"/>
    <x v="1"/>
    <n v="80.245999999999995"/>
    <n v="0.08"/>
    <x v="2"/>
    <n v="192.88"/>
    <n v="19.98"/>
    <x v="408"/>
    <x v="344"/>
    <x v="11"/>
    <x v="3"/>
    <s v="Small Business"/>
    <x v="0"/>
    <x v="9"/>
    <x v="728"/>
    <x v="5"/>
    <n v="0.38"/>
    <x v="430"/>
  </r>
  <r>
    <x v="361"/>
    <x v="1"/>
    <n v="292.57799999999997"/>
    <n v="0.03"/>
    <x v="0"/>
    <n v="1041.29"/>
    <n v="100.98"/>
    <x v="221"/>
    <x v="656"/>
    <x v="10"/>
    <x v="2"/>
    <s v="Corporate"/>
    <x v="1"/>
    <x v="2"/>
    <x v="932"/>
    <x v="5"/>
    <n v="0.4"/>
    <x v="446"/>
  </r>
  <r>
    <x v="610"/>
    <x v="0"/>
    <n v="7.3620000000000001"/>
    <n v="0.05"/>
    <x v="0"/>
    <n v="0.86"/>
    <n v="1.82"/>
    <x v="46"/>
    <x v="692"/>
    <x v="2"/>
    <x v="1"/>
    <s v="Home Office"/>
    <x v="0"/>
    <x v="6"/>
    <x v="371"/>
    <x v="4"/>
    <n v="0.4"/>
    <x v="36"/>
  </r>
  <r>
    <x v="1235"/>
    <x v="4"/>
    <n v="232.94"/>
    <n v="0.08"/>
    <x v="0"/>
    <n v="189.77"/>
    <n v="64.98"/>
    <x v="226"/>
    <x v="91"/>
    <x v="0"/>
    <x v="0"/>
    <s v="Small Business"/>
    <x v="0"/>
    <x v="0"/>
    <x v="355"/>
    <x v="5"/>
    <n v="0.73"/>
    <x v="994"/>
  </r>
  <r>
    <x v="200"/>
    <x v="0"/>
    <n v="11.836"/>
    <n v="0.08"/>
    <x v="2"/>
    <n v="-60.65"/>
    <n v="6.48"/>
    <x v="303"/>
    <x v="165"/>
    <x v="18"/>
    <x v="2"/>
    <s v="Home Office"/>
    <x v="0"/>
    <x v="9"/>
    <x v="523"/>
    <x v="5"/>
    <n v="0.37"/>
    <x v="1091"/>
  </r>
  <r>
    <x v="125"/>
    <x v="0"/>
    <n v="51.453000000000003"/>
    <n v="0.04"/>
    <x v="0"/>
    <n v="149.31"/>
    <n v="23.99"/>
    <x v="464"/>
    <x v="61"/>
    <x v="7"/>
    <x v="1"/>
    <s v="Corporate"/>
    <x v="0"/>
    <x v="14"/>
    <x v="853"/>
    <x v="5"/>
    <n v="0.35"/>
    <x v="154"/>
  </r>
  <r>
    <x v="125"/>
    <x v="0"/>
    <n v="385.75599999999997"/>
    <n v="7.0000000000000007E-2"/>
    <x v="0"/>
    <n v="-419.79"/>
    <n v="290.98"/>
    <x v="119"/>
    <x v="61"/>
    <x v="7"/>
    <x v="1"/>
    <s v="Corporate"/>
    <x v="2"/>
    <x v="3"/>
    <x v="1106"/>
    <x v="0"/>
    <n v="0.67"/>
    <x v="154"/>
  </r>
  <r>
    <x v="125"/>
    <x v="0"/>
    <n v="74.884"/>
    <n v="0.09"/>
    <x v="0"/>
    <n v="286.7"/>
    <n v="55.98"/>
    <x v="54"/>
    <x v="61"/>
    <x v="7"/>
    <x v="1"/>
    <s v="Corporate"/>
    <x v="0"/>
    <x v="9"/>
    <x v="264"/>
    <x v="5"/>
    <n v="0.36"/>
    <x v="924"/>
  </r>
  <r>
    <x v="125"/>
    <x v="0"/>
    <n v="149.79300000000001"/>
    <n v="0.05"/>
    <x v="0"/>
    <n v="35.31"/>
    <n v="161.55000000000001"/>
    <x v="32"/>
    <x v="61"/>
    <x v="7"/>
    <x v="1"/>
    <s v="Corporate"/>
    <x v="0"/>
    <x v="0"/>
    <x v="992"/>
    <x v="5"/>
    <n v="0.66"/>
    <x v="1259"/>
  </r>
  <r>
    <x v="1103"/>
    <x v="3"/>
    <n v="183.547"/>
    <n v="0.1"/>
    <x v="1"/>
    <n v="-48.54"/>
    <n v="150.97999999999999"/>
    <x v="581"/>
    <x v="183"/>
    <x v="22"/>
    <x v="1"/>
    <s v="Consumer"/>
    <x v="2"/>
    <x v="3"/>
    <x v="483"/>
    <x v="2"/>
    <n v="0.7"/>
    <x v="1165"/>
  </r>
  <r>
    <x v="927"/>
    <x v="3"/>
    <n v="10.298999999999999"/>
    <n v="0.1"/>
    <x v="0"/>
    <n v="-102.17"/>
    <n v="6.48"/>
    <x v="526"/>
    <x v="224"/>
    <x v="4"/>
    <x v="0"/>
    <s v="Small Business"/>
    <x v="0"/>
    <x v="9"/>
    <x v="1000"/>
    <x v="5"/>
    <n v="0.36"/>
    <x v="708"/>
  </r>
  <r>
    <x v="927"/>
    <x v="3"/>
    <n v="142.90880000000001"/>
    <n v="0.06"/>
    <x v="0"/>
    <n v="500.04899999999998"/>
    <n v="85.99"/>
    <x v="210"/>
    <x v="224"/>
    <x v="4"/>
    <x v="0"/>
    <s v="Small Business"/>
    <x v="1"/>
    <x v="4"/>
    <x v="326"/>
    <x v="1"/>
    <n v="0.39"/>
    <x v="1079"/>
  </r>
  <r>
    <x v="998"/>
    <x v="1"/>
    <n v="289.33100000000002"/>
    <n v="0.1"/>
    <x v="0"/>
    <n v="937.64"/>
    <n v="96.45"/>
    <x v="16"/>
    <x v="107"/>
    <x v="22"/>
    <x v="1"/>
    <s v="Corporate"/>
    <x v="1"/>
    <x v="10"/>
    <x v="1114"/>
    <x v="3"/>
    <n v="0.38"/>
    <x v="910"/>
  </r>
  <r>
    <x v="998"/>
    <x v="1"/>
    <n v="392.327"/>
    <n v="0.03"/>
    <x v="1"/>
    <n v="-85.86"/>
    <n v="159.31"/>
    <x v="105"/>
    <x v="107"/>
    <x v="22"/>
    <x v="1"/>
    <s v="Corporate"/>
    <x v="2"/>
    <x v="3"/>
    <x v="322"/>
    <x v="6"/>
    <n v="0.55000000000000004"/>
    <x v="1404"/>
  </r>
  <r>
    <x v="1091"/>
    <x v="0"/>
    <n v="15.666"/>
    <n v="7.0000000000000007E-2"/>
    <x v="0"/>
    <n v="-33.15"/>
    <n v="6.68"/>
    <x v="267"/>
    <x v="566"/>
    <x v="23"/>
    <x v="1"/>
    <s v="Small Business"/>
    <x v="0"/>
    <x v="9"/>
    <x v="704"/>
    <x v="5"/>
    <n v="0.37"/>
    <x v="1300"/>
  </r>
  <r>
    <x v="286"/>
    <x v="4"/>
    <n v="116.926"/>
    <n v="0.02"/>
    <x v="0"/>
    <n v="515.61850000000004"/>
    <n v="28.53"/>
    <x v="106"/>
    <x v="349"/>
    <x v="13"/>
    <x v="2"/>
    <s v="Home Office"/>
    <x v="0"/>
    <x v="12"/>
    <x v="861"/>
    <x v="5"/>
    <n v="0.38"/>
    <x v="655"/>
  </r>
  <r>
    <x v="140"/>
    <x v="0"/>
    <n v="5.5659999999999998"/>
    <n v="0.09"/>
    <x v="0"/>
    <n v="8.82"/>
    <n v="5.68"/>
    <x v="38"/>
    <x v="162"/>
    <x v="20"/>
    <x v="2"/>
    <s v="Corporate"/>
    <x v="0"/>
    <x v="14"/>
    <x v="53"/>
    <x v="5"/>
    <n v="0.38"/>
    <x v="692"/>
  </r>
  <r>
    <x v="1405"/>
    <x v="0"/>
    <n v="12.234999999999999"/>
    <n v="0.02"/>
    <x v="0"/>
    <n v="-13.55"/>
    <n v="10.98"/>
    <x v="59"/>
    <x v="446"/>
    <x v="19"/>
    <x v="2"/>
    <s v="Corporate"/>
    <x v="0"/>
    <x v="13"/>
    <x v="706"/>
    <x v="5"/>
    <n v="0.57999999999999996"/>
    <x v="444"/>
  </r>
  <r>
    <x v="1405"/>
    <x v="0"/>
    <n v="9.6029999999999998"/>
    <n v="0.1"/>
    <x v="0"/>
    <n v="-59.39"/>
    <n v="15.7"/>
    <x v="56"/>
    <x v="446"/>
    <x v="19"/>
    <x v="2"/>
    <s v="Corporate"/>
    <x v="0"/>
    <x v="0"/>
    <x v="74"/>
    <x v="5"/>
    <n v="0.6"/>
    <x v="444"/>
  </r>
  <r>
    <x v="951"/>
    <x v="1"/>
    <n v="2.145"/>
    <n v="0.01"/>
    <x v="0"/>
    <n v="-7.22"/>
    <n v="14.42"/>
    <x v="123"/>
    <x v="561"/>
    <x v="1"/>
    <x v="0"/>
    <s v="Corporate"/>
    <x v="0"/>
    <x v="13"/>
    <x v="165"/>
    <x v="3"/>
    <n v="0.52"/>
    <x v="808"/>
  </r>
  <r>
    <x v="951"/>
    <x v="1"/>
    <n v="534.71299999999997"/>
    <n v="0.08"/>
    <x v="0"/>
    <n v="1886.4135000000001"/>
    <n v="122.99"/>
    <x v="32"/>
    <x v="561"/>
    <x v="1"/>
    <x v="0"/>
    <s v="Corporate"/>
    <x v="0"/>
    <x v="12"/>
    <x v="137"/>
    <x v="5"/>
    <n v="0.37"/>
    <x v="1072"/>
  </r>
  <r>
    <x v="457"/>
    <x v="2"/>
    <n v="233.25954999999999"/>
    <n v="7.0000000000000007E-2"/>
    <x v="0"/>
    <n v="366.858"/>
    <n v="115.99"/>
    <x v="324"/>
    <x v="541"/>
    <x v="21"/>
    <x v="3"/>
    <s v="Corporate"/>
    <x v="1"/>
    <x v="4"/>
    <x v="554"/>
    <x v="5"/>
    <n v="0.57999999999999996"/>
    <x v="552"/>
  </r>
  <r>
    <x v="1047"/>
    <x v="4"/>
    <n v="90.218999999999994"/>
    <n v="0.08"/>
    <x v="0"/>
    <n v="-49.66"/>
    <n v="22.99"/>
    <x v="2"/>
    <x v="104"/>
    <x v="20"/>
    <x v="2"/>
    <s v="Small Business"/>
    <x v="0"/>
    <x v="6"/>
    <x v="823"/>
    <x v="1"/>
    <n v="0.56999999999999995"/>
    <x v="336"/>
  </r>
  <r>
    <x v="1047"/>
    <x v="4"/>
    <n v="65.723200000000006"/>
    <n v="0.1"/>
    <x v="1"/>
    <n v="-673.69"/>
    <n v="44.43"/>
    <x v="395"/>
    <x v="104"/>
    <x v="20"/>
    <x v="2"/>
    <s v="Small Business"/>
    <x v="2"/>
    <x v="3"/>
    <x v="708"/>
    <x v="2"/>
    <n v="0.67"/>
    <x v="1214"/>
  </r>
  <r>
    <x v="261"/>
    <x v="4"/>
    <n v="24.606000000000002"/>
    <n v="0.08"/>
    <x v="0"/>
    <n v="52.33"/>
    <n v="18.7"/>
    <x v="2"/>
    <x v="594"/>
    <x v="9"/>
    <x v="2"/>
    <s v="Corporate"/>
    <x v="2"/>
    <x v="5"/>
    <x v="1092"/>
    <x v="1"/>
    <n v="0.47"/>
    <x v="329"/>
  </r>
  <r>
    <x v="261"/>
    <x v="4"/>
    <n v="4.1870000000000003"/>
    <n v="0.05"/>
    <x v="0"/>
    <n v="-25.52"/>
    <n v="1.68"/>
    <x v="257"/>
    <x v="594"/>
    <x v="9"/>
    <x v="2"/>
    <s v="Corporate"/>
    <x v="0"/>
    <x v="6"/>
    <x v="414"/>
    <x v="4"/>
    <n v="0.59"/>
    <x v="329"/>
  </r>
  <r>
    <x v="336"/>
    <x v="4"/>
    <n v="7.9749999999999996"/>
    <n v="0.1"/>
    <x v="0"/>
    <n v="-41.32"/>
    <n v="1.81"/>
    <x v="519"/>
    <x v="130"/>
    <x v="14"/>
    <x v="0"/>
    <s v="Corporate"/>
    <x v="0"/>
    <x v="7"/>
    <x v="1235"/>
    <x v="4"/>
    <n v="0.49"/>
    <x v="423"/>
  </r>
  <r>
    <x v="336"/>
    <x v="4"/>
    <n v="111.88200000000001"/>
    <n v="0.04"/>
    <x v="1"/>
    <n v="-320.3"/>
    <n v="140.97999999999999"/>
    <x v="316"/>
    <x v="130"/>
    <x v="14"/>
    <x v="0"/>
    <s v="Corporate"/>
    <x v="2"/>
    <x v="11"/>
    <x v="546"/>
    <x v="2"/>
    <n v="0.77"/>
    <x v="226"/>
  </r>
  <r>
    <x v="607"/>
    <x v="2"/>
    <n v="150.422"/>
    <n v="0.02"/>
    <x v="2"/>
    <n v="118.97"/>
    <n v="39.99"/>
    <x v="386"/>
    <x v="109"/>
    <x v="8"/>
    <x v="3"/>
    <s v="Home Office"/>
    <x v="1"/>
    <x v="2"/>
    <x v="972"/>
    <x v="5"/>
    <n v="0.55000000000000004"/>
    <x v="204"/>
  </r>
  <r>
    <x v="253"/>
    <x v="1"/>
    <n v="521.779"/>
    <n v="0.09"/>
    <x v="1"/>
    <n v="209.54"/>
    <n v="180.98"/>
    <x v="158"/>
    <x v="490"/>
    <x v="9"/>
    <x v="2"/>
    <s v="Corporate"/>
    <x v="2"/>
    <x v="15"/>
    <x v="844"/>
    <x v="6"/>
    <n v="0.69"/>
    <x v="322"/>
  </r>
  <r>
    <x v="1037"/>
    <x v="1"/>
    <n v="11.99"/>
    <n v="0.03"/>
    <x v="0"/>
    <n v="-14.47"/>
    <n v="37.94"/>
    <x v="275"/>
    <x v="546"/>
    <x v="20"/>
    <x v="2"/>
    <s v="Home Office"/>
    <x v="0"/>
    <x v="9"/>
    <x v="456"/>
    <x v="4"/>
    <n v="0.38"/>
    <x v="546"/>
  </r>
  <r>
    <x v="265"/>
    <x v="3"/>
    <n v="14.224"/>
    <n v="0.08"/>
    <x v="1"/>
    <n v="-62.19"/>
    <n v="100.89"/>
    <x v="258"/>
    <x v="119"/>
    <x v="16"/>
    <x v="3"/>
    <s v="Consumer"/>
    <x v="2"/>
    <x v="15"/>
    <x v="1190"/>
    <x v="6"/>
    <n v="0.61"/>
    <x v="335"/>
  </r>
  <r>
    <x v="265"/>
    <x v="3"/>
    <n v="61.567999999999998"/>
    <n v="0.08"/>
    <x v="0"/>
    <n v="-54.34"/>
    <n v="14.42"/>
    <x v="123"/>
    <x v="119"/>
    <x v="16"/>
    <x v="3"/>
    <s v="Consumer"/>
    <x v="0"/>
    <x v="13"/>
    <x v="165"/>
    <x v="3"/>
    <n v="0.52"/>
    <x v="926"/>
  </r>
  <r>
    <x v="1108"/>
    <x v="2"/>
    <n v="801.4624"/>
    <n v="0.08"/>
    <x v="1"/>
    <n v="1366.1"/>
    <n v="227.55"/>
    <x v="111"/>
    <x v="335"/>
    <x v="19"/>
    <x v="2"/>
    <s v="Consumer"/>
    <x v="2"/>
    <x v="3"/>
    <x v="144"/>
    <x v="2"/>
    <n v="0.68"/>
    <x v="1241"/>
  </r>
  <r>
    <x v="1108"/>
    <x v="2"/>
    <n v="2.863"/>
    <n v="0.09"/>
    <x v="2"/>
    <n v="-21.17"/>
    <n v="1.74"/>
    <x v="284"/>
    <x v="335"/>
    <x v="19"/>
    <x v="2"/>
    <s v="Consumer"/>
    <x v="2"/>
    <x v="5"/>
    <x v="479"/>
    <x v="1"/>
    <n v="0.53"/>
    <x v="1309"/>
  </r>
  <r>
    <x v="297"/>
    <x v="4"/>
    <n v="33.927"/>
    <n v="0.1"/>
    <x v="0"/>
    <n v="48.59"/>
    <n v="7.89"/>
    <x v="576"/>
    <x v="209"/>
    <x v="18"/>
    <x v="2"/>
    <s v="Home Office"/>
    <x v="0"/>
    <x v="7"/>
    <x v="1109"/>
    <x v="4"/>
    <n v="0.4"/>
    <x v="1007"/>
  </r>
  <r>
    <x v="297"/>
    <x v="4"/>
    <n v="320.524"/>
    <n v="0.01"/>
    <x v="1"/>
    <n v="-1115.99"/>
    <n v="95.95"/>
    <x v="163"/>
    <x v="209"/>
    <x v="18"/>
    <x v="2"/>
    <s v="Home Office"/>
    <x v="2"/>
    <x v="15"/>
    <x v="240"/>
    <x v="6"/>
    <n v="0.56999999999999995"/>
    <x v="509"/>
  </r>
  <r>
    <x v="297"/>
    <x v="4"/>
    <n v="90.202399999999997"/>
    <n v="0.04"/>
    <x v="1"/>
    <n v="-170.28"/>
    <n v="124.49"/>
    <x v="49"/>
    <x v="209"/>
    <x v="18"/>
    <x v="2"/>
    <s v="Home Office"/>
    <x v="2"/>
    <x v="3"/>
    <x v="62"/>
    <x v="2"/>
    <n v="0.63"/>
    <x v="509"/>
  </r>
  <r>
    <x v="297"/>
    <x v="4"/>
    <n v="14.406000000000001"/>
    <n v="0.01"/>
    <x v="0"/>
    <n v="-117.2655"/>
    <n v="3.81"/>
    <x v="203"/>
    <x v="209"/>
    <x v="18"/>
    <x v="2"/>
    <s v="Home Office"/>
    <x v="0"/>
    <x v="12"/>
    <x v="412"/>
    <x v="5"/>
    <n v="0.36"/>
    <x v="376"/>
  </r>
  <r>
    <x v="1280"/>
    <x v="4"/>
    <n v="26.63"/>
    <n v="0.03"/>
    <x v="2"/>
    <n v="-135.06"/>
    <n v="4.97"/>
    <x v="93"/>
    <x v="273"/>
    <x v="15"/>
    <x v="1"/>
    <s v="Home Office"/>
    <x v="2"/>
    <x v="5"/>
    <x v="119"/>
    <x v="3"/>
    <n v="0.54"/>
    <x v="84"/>
  </r>
  <r>
    <x v="905"/>
    <x v="1"/>
    <n v="22.376000000000001"/>
    <n v="0.03"/>
    <x v="0"/>
    <n v="-139.66"/>
    <n v="6.48"/>
    <x v="167"/>
    <x v="777"/>
    <x v="15"/>
    <x v="1"/>
    <s v="Corporate"/>
    <x v="0"/>
    <x v="9"/>
    <x v="244"/>
    <x v="5"/>
    <n v="0.37"/>
    <x v="587"/>
  </r>
  <r>
    <x v="122"/>
    <x v="3"/>
    <n v="1688.6759999999999"/>
    <n v="0.02"/>
    <x v="1"/>
    <n v="483.95"/>
    <n v="376.13"/>
    <x v="346"/>
    <x v="654"/>
    <x v="2"/>
    <x v="1"/>
    <s v="Consumer"/>
    <x v="2"/>
    <x v="3"/>
    <x v="614"/>
    <x v="2"/>
    <n v="0.74"/>
    <x v="149"/>
  </r>
  <r>
    <x v="1205"/>
    <x v="1"/>
    <n v="128.79400000000001"/>
    <n v="0.06"/>
    <x v="0"/>
    <n v="140.35"/>
    <n v="35.89"/>
    <x v="394"/>
    <x v="395"/>
    <x v="6"/>
    <x v="2"/>
    <s v="Small Business"/>
    <x v="0"/>
    <x v="14"/>
    <x v="927"/>
    <x v="5"/>
    <n v="0.4"/>
    <x v="894"/>
  </r>
  <r>
    <x v="1205"/>
    <x v="1"/>
    <n v="58.536000000000001"/>
    <n v="7.0000000000000007E-2"/>
    <x v="2"/>
    <n v="269.26"/>
    <n v="15.57"/>
    <x v="38"/>
    <x v="395"/>
    <x v="6"/>
    <x v="2"/>
    <s v="Small Business"/>
    <x v="0"/>
    <x v="14"/>
    <x v="394"/>
    <x v="5"/>
    <n v="0.38"/>
    <x v="1325"/>
  </r>
  <r>
    <x v="1133"/>
    <x v="1"/>
    <n v="37.737000000000002"/>
    <n v="0.04"/>
    <x v="0"/>
    <n v="151.4"/>
    <n v="15.04"/>
    <x v="497"/>
    <x v="794"/>
    <x v="22"/>
    <x v="1"/>
    <s v="Corporate"/>
    <x v="0"/>
    <x v="9"/>
    <x v="916"/>
    <x v="4"/>
    <n v="0.39"/>
    <x v="355"/>
  </r>
  <r>
    <x v="1133"/>
    <x v="1"/>
    <n v="120.07"/>
    <n v="0.06"/>
    <x v="0"/>
    <n v="-37.270000000000003"/>
    <n v="24.98"/>
    <x v="481"/>
    <x v="794"/>
    <x v="22"/>
    <x v="1"/>
    <s v="Corporate"/>
    <x v="0"/>
    <x v="0"/>
    <x v="884"/>
    <x v="5"/>
    <n v="0.66"/>
    <x v="317"/>
  </r>
  <r>
    <x v="1133"/>
    <x v="1"/>
    <n v="1102.2529999999999"/>
    <n v="0.06"/>
    <x v="1"/>
    <n v="1869.86"/>
    <n v="517.48"/>
    <x v="611"/>
    <x v="794"/>
    <x v="22"/>
    <x v="1"/>
    <s v="Corporate"/>
    <x v="1"/>
    <x v="10"/>
    <x v="1180"/>
    <x v="2"/>
    <n v="0.59"/>
    <x v="451"/>
  </r>
  <r>
    <x v="426"/>
    <x v="1"/>
    <n v="70.278999999999996"/>
    <n v="0.04"/>
    <x v="0"/>
    <n v="-44.81"/>
    <n v="19.989999999999998"/>
    <x v="553"/>
    <x v="661"/>
    <x v="3"/>
    <x v="1"/>
    <s v="Home Office"/>
    <x v="2"/>
    <x v="5"/>
    <x v="1054"/>
    <x v="0"/>
    <n v="0.6"/>
    <x v="86"/>
  </r>
  <r>
    <x v="426"/>
    <x v="1"/>
    <n v="71.263999999999996"/>
    <n v="0.06"/>
    <x v="0"/>
    <n v="-27.72"/>
    <n v="16.91"/>
    <x v="471"/>
    <x v="661"/>
    <x v="3"/>
    <x v="1"/>
    <s v="Home Office"/>
    <x v="0"/>
    <x v="0"/>
    <x v="869"/>
    <x v="5"/>
    <n v="0.57999999999999996"/>
    <x v="1299"/>
  </r>
  <r>
    <x v="74"/>
    <x v="3"/>
    <n v="13.587999999999999"/>
    <n v="0.1"/>
    <x v="0"/>
    <n v="-75.394000000000005"/>
    <n v="5.8"/>
    <x v="304"/>
    <x v="137"/>
    <x v="8"/>
    <x v="3"/>
    <s v="Consumer"/>
    <x v="0"/>
    <x v="12"/>
    <x v="528"/>
    <x v="5"/>
    <n v="0.4"/>
    <x v="91"/>
  </r>
  <r>
    <x v="833"/>
    <x v="4"/>
    <n v="168.91370000000001"/>
    <n v="7.0000000000000007E-2"/>
    <x v="0"/>
    <n v="71.063999999999993"/>
    <n v="125.99"/>
    <x v="31"/>
    <x v="26"/>
    <x v="15"/>
    <x v="1"/>
    <s v="Small Business"/>
    <x v="1"/>
    <x v="4"/>
    <x v="236"/>
    <x v="5"/>
    <n v="0.56999999999999995"/>
    <x v="975"/>
  </r>
  <r>
    <x v="833"/>
    <x v="4"/>
    <n v="79.983999999999995"/>
    <n v="0.08"/>
    <x v="0"/>
    <n v="64.13"/>
    <n v="31.11"/>
    <x v="349"/>
    <x v="26"/>
    <x v="15"/>
    <x v="1"/>
    <s v="Small Business"/>
    <x v="1"/>
    <x v="2"/>
    <x v="618"/>
    <x v="1"/>
    <n v="0.64"/>
    <x v="975"/>
  </r>
  <r>
    <x v="1344"/>
    <x v="4"/>
    <n v="176.74700000000001"/>
    <n v="0.05"/>
    <x v="0"/>
    <n v="331.56"/>
    <n v="40.99"/>
    <x v="179"/>
    <x v="723"/>
    <x v="1"/>
    <x v="0"/>
    <s v="Small Business"/>
    <x v="0"/>
    <x v="9"/>
    <x v="263"/>
    <x v="5"/>
    <n v="0.36"/>
    <x v="806"/>
  </r>
  <r>
    <x v="1344"/>
    <x v="4"/>
    <n v="127.673"/>
    <n v="0.08"/>
    <x v="2"/>
    <n v="357.23"/>
    <n v="29.18"/>
    <x v="265"/>
    <x v="723"/>
    <x v="1"/>
    <x v="0"/>
    <s v="Small Business"/>
    <x v="2"/>
    <x v="5"/>
    <x v="434"/>
    <x v="5"/>
    <n v="0.42"/>
    <x v="806"/>
  </r>
  <r>
    <x v="1344"/>
    <x v="4"/>
    <n v="216.40700000000001"/>
    <n v="0.01"/>
    <x v="1"/>
    <n v="59.73"/>
    <n v="180.98"/>
    <x v="422"/>
    <x v="723"/>
    <x v="1"/>
    <x v="0"/>
    <s v="Small Business"/>
    <x v="0"/>
    <x v="13"/>
    <x v="769"/>
    <x v="6"/>
    <n v="0.56999999999999995"/>
    <x v="207"/>
  </r>
  <r>
    <x v="570"/>
    <x v="1"/>
    <n v="1.17"/>
    <n v="0"/>
    <x v="0"/>
    <n v="-8.06"/>
    <n v="5.89"/>
    <x v="125"/>
    <x v="410"/>
    <x v="9"/>
    <x v="2"/>
    <s v="Consumer"/>
    <x v="2"/>
    <x v="5"/>
    <x v="1189"/>
    <x v="5"/>
    <n v="0.41"/>
    <x v="680"/>
  </r>
  <r>
    <x v="224"/>
    <x v="3"/>
    <n v="25.72"/>
    <n v="0.04"/>
    <x v="0"/>
    <n v="-2172.14"/>
    <n v="4.4800000000000004"/>
    <x v="88"/>
    <x v="493"/>
    <x v="1"/>
    <x v="0"/>
    <s v="Small Business"/>
    <x v="0"/>
    <x v="13"/>
    <x v="113"/>
    <x v="0"/>
    <n v="0.6"/>
    <x v="275"/>
  </r>
  <r>
    <x v="224"/>
    <x v="3"/>
    <n v="613.93399999999997"/>
    <n v="0.08"/>
    <x v="1"/>
    <n v="-1202.4100000000001"/>
    <n v="218.75"/>
    <x v="128"/>
    <x v="493"/>
    <x v="1"/>
    <x v="0"/>
    <s v="Small Business"/>
    <x v="2"/>
    <x v="3"/>
    <x v="173"/>
    <x v="2"/>
    <n v="0.77"/>
    <x v="276"/>
  </r>
  <r>
    <x v="949"/>
    <x v="4"/>
    <n v="6.7460000000000004"/>
    <n v="0.08"/>
    <x v="0"/>
    <n v="-57.53"/>
    <n v="6.48"/>
    <x v="41"/>
    <x v="616"/>
    <x v="7"/>
    <x v="1"/>
    <s v="Small Business"/>
    <x v="0"/>
    <x v="9"/>
    <x v="51"/>
    <x v="5"/>
    <n v="0.37"/>
    <x v="1199"/>
  </r>
  <r>
    <x v="949"/>
    <x v="4"/>
    <n v="12.814"/>
    <n v="0.1"/>
    <x v="2"/>
    <n v="-163.57599999999999"/>
    <n v="3.89"/>
    <x v="219"/>
    <x v="616"/>
    <x v="7"/>
    <x v="1"/>
    <s v="Small Business"/>
    <x v="0"/>
    <x v="12"/>
    <x v="344"/>
    <x v="5"/>
    <n v="0.37"/>
    <x v="1199"/>
  </r>
  <r>
    <x v="183"/>
    <x v="3"/>
    <n v="161.38399999999999"/>
    <n v="0.09"/>
    <x v="0"/>
    <n v="226.76"/>
    <n v="34.76"/>
    <x v="214"/>
    <x v="152"/>
    <x v="10"/>
    <x v="2"/>
    <s v="Corporate"/>
    <x v="0"/>
    <x v="0"/>
    <x v="332"/>
    <x v="5"/>
    <n v="0.56999999999999995"/>
    <x v="1114"/>
  </r>
  <r>
    <x v="1188"/>
    <x v="0"/>
    <n v="513.83349999999996"/>
    <n v="0.02"/>
    <x v="0"/>
    <n v="1422.1980000000001"/>
    <n v="125.99"/>
    <x v="31"/>
    <x v="353"/>
    <x v="1"/>
    <x v="0"/>
    <s v="Consumer"/>
    <x v="1"/>
    <x v="4"/>
    <x v="38"/>
    <x v="5"/>
    <n v="0.56999999999999995"/>
    <x v="604"/>
  </r>
  <r>
    <x v="1188"/>
    <x v="0"/>
    <n v="13.223000000000001"/>
    <n v="7.0000000000000007E-2"/>
    <x v="0"/>
    <n v="22.25"/>
    <n v="5.08"/>
    <x v="326"/>
    <x v="353"/>
    <x v="1"/>
    <x v="0"/>
    <s v="Consumer"/>
    <x v="2"/>
    <x v="5"/>
    <x v="594"/>
    <x v="4"/>
    <n v="0.51"/>
    <x v="604"/>
  </r>
  <r>
    <x v="1188"/>
    <x v="0"/>
    <n v="59.744"/>
    <n v="0.09"/>
    <x v="0"/>
    <n v="108.3"/>
    <n v="38.06"/>
    <x v="60"/>
    <x v="353"/>
    <x v="1"/>
    <x v="0"/>
    <s v="Consumer"/>
    <x v="0"/>
    <x v="13"/>
    <x v="1147"/>
    <x v="5"/>
    <n v="0.56000000000000005"/>
    <x v="1349"/>
  </r>
  <r>
    <x v="1188"/>
    <x v="0"/>
    <n v="240.31370000000001"/>
    <n v="0"/>
    <x v="0"/>
    <n v="377.62200000000001"/>
    <n v="125.99"/>
    <x v="2"/>
    <x v="353"/>
    <x v="1"/>
    <x v="0"/>
    <s v="Consumer"/>
    <x v="1"/>
    <x v="4"/>
    <x v="929"/>
    <x v="5"/>
    <n v="0.56999999999999995"/>
    <x v="1041"/>
  </r>
  <r>
    <x v="753"/>
    <x v="1"/>
    <n v="17.082000000000001"/>
    <n v="0"/>
    <x v="2"/>
    <n v="85.45"/>
    <n v="3.69"/>
    <x v="13"/>
    <x v="458"/>
    <x v="2"/>
    <x v="1"/>
    <s v="Corporate"/>
    <x v="0"/>
    <x v="8"/>
    <x v="65"/>
    <x v="5"/>
    <n v="0.38"/>
    <x v="1186"/>
  </r>
  <r>
    <x v="753"/>
    <x v="1"/>
    <n v="160.96899999999999"/>
    <n v="0.04"/>
    <x v="0"/>
    <n v="-281.17"/>
    <n v="419.19"/>
    <x v="32"/>
    <x v="458"/>
    <x v="2"/>
    <x v="1"/>
    <s v="Corporate"/>
    <x v="0"/>
    <x v="0"/>
    <x v="621"/>
    <x v="5"/>
    <n v="0.57999999999999996"/>
    <x v="1186"/>
  </r>
  <r>
    <x v="818"/>
    <x v="1"/>
    <n v="668.63440000000003"/>
    <n v="0"/>
    <x v="1"/>
    <n v="1192.04"/>
    <n v="236.97"/>
    <x v="586"/>
    <x v="242"/>
    <x v="13"/>
    <x v="2"/>
    <s v="Consumer"/>
    <x v="2"/>
    <x v="3"/>
    <x v="1124"/>
    <x v="2"/>
    <n v="0.61"/>
    <x v="998"/>
  </r>
  <r>
    <x v="1000"/>
    <x v="3"/>
    <n v="272.86500000000001"/>
    <n v="0"/>
    <x v="1"/>
    <n v="-6405.05"/>
    <n v="2550.14"/>
    <x v="228"/>
    <x v="303"/>
    <x v="5"/>
    <x v="0"/>
    <s v="Corporate"/>
    <x v="1"/>
    <x v="10"/>
    <x v="358"/>
    <x v="6"/>
    <n v="0.56999999999999995"/>
    <x v="1048"/>
  </r>
  <r>
    <x v="983"/>
    <x v="2"/>
    <n v="15.862"/>
    <n v="0.05"/>
    <x v="0"/>
    <n v="-104.57"/>
    <n v="4.28"/>
    <x v="550"/>
    <x v="434"/>
    <x v="11"/>
    <x v="3"/>
    <s v="Small Business"/>
    <x v="0"/>
    <x v="9"/>
    <x v="1045"/>
    <x v="5"/>
    <n v="0.4"/>
    <x v="1215"/>
  </r>
  <r>
    <x v="1342"/>
    <x v="1"/>
    <n v="17.658000000000001"/>
    <n v="0.1"/>
    <x v="0"/>
    <n v="28.338999999999999"/>
    <n v="30.56"/>
    <x v="40"/>
    <x v="615"/>
    <x v="13"/>
    <x v="2"/>
    <s v="Small Business"/>
    <x v="0"/>
    <x v="12"/>
    <x v="746"/>
    <x v="5"/>
    <n v="0.35"/>
    <x v="1447"/>
  </r>
  <r>
    <x v="1342"/>
    <x v="1"/>
    <n v="112.184"/>
    <n v="0"/>
    <x v="0"/>
    <n v="-173.66"/>
    <n v="73.98"/>
    <x v="172"/>
    <x v="615"/>
    <x v="13"/>
    <x v="2"/>
    <s v="Small Business"/>
    <x v="1"/>
    <x v="2"/>
    <x v="254"/>
    <x v="5"/>
    <n v="0.67"/>
    <x v="1447"/>
  </r>
  <r>
    <x v="490"/>
    <x v="3"/>
    <n v="7.3620000000000001"/>
    <n v="0.03"/>
    <x v="0"/>
    <n v="-23.5"/>
    <n v="5.98"/>
    <x v="283"/>
    <x v="59"/>
    <x v="22"/>
    <x v="1"/>
    <s v="Corporate"/>
    <x v="0"/>
    <x v="9"/>
    <x v="477"/>
    <x v="5"/>
    <n v="0.4"/>
    <x v="928"/>
  </r>
  <r>
    <x v="569"/>
    <x v="0"/>
    <n v="11"/>
    <n v="0.02"/>
    <x v="0"/>
    <n v="-24.425999999999998"/>
    <n v="30.98"/>
    <x v="421"/>
    <x v="794"/>
    <x v="22"/>
    <x v="1"/>
    <s v="Corporate"/>
    <x v="0"/>
    <x v="12"/>
    <x v="768"/>
    <x v="5"/>
    <n v="0.37"/>
    <x v="1000"/>
  </r>
  <r>
    <x v="569"/>
    <x v="0"/>
    <n v="18.689"/>
    <n v="0.02"/>
    <x v="0"/>
    <n v="-153.19999999999999"/>
    <n v="4.9800000000000004"/>
    <x v="601"/>
    <x v="794"/>
    <x v="22"/>
    <x v="1"/>
    <s v="Corporate"/>
    <x v="0"/>
    <x v="9"/>
    <x v="1156"/>
    <x v="5"/>
    <n v="0.38"/>
    <x v="1000"/>
  </r>
  <r>
    <x v="704"/>
    <x v="4"/>
    <n v="12.662000000000001"/>
    <n v="0.08"/>
    <x v="2"/>
    <n v="60.79"/>
    <n v="6.3"/>
    <x v="13"/>
    <x v="204"/>
    <x v="16"/>
    <x v="3"/>
    <s v="Small Business"/>
    <x v="0"/>
    <x v="8"/>
    <x v="467"/>
    <x v="5"/>
    <n v="0.39"/>
    <x v="1008"/>
  </r>
  <r>
    <x v="704"/>
    <x v="4"/>
    <n v="97.951999999999998"/>
    <n v="0.1"/>
    <x v="1"/>
    <n v="-362.04"/>
    <n v="58.14"/>
    <x v="392"/>
    <x v="204"/>
    <x v="16"/>
    <x v="3"/>
    <s v="Small Business"/>
    <x v="2"/>
    <x v="11"/>
    <x v="698"/>
    <x v="2"/>
    <n v="0.61"/>
    <x v="819"/>
  </r>
  <r>
    <x v="1318"/>
    <x v="4"/>
    <n v="2.7890000000000001"/>
    <n v="0.08"/>
    <x v="0"/>
    <n v="-23.805"/>
    <n v="3.98"/>
    <x v="58"/>
    <x v="98"/>
    <x v="20"/>
    <x v="2"/>
    <s v="Corporate"/>
    <x v="0"/>
    <x v="12"/>
    <x v="183"/>
    <x v="5"/>
    <n v="0.38"/>
    <x v="1335"/>
  </r>
  <r>
    <x v="1318"/>
    <x v="4"/>
    <n v="256.09395000000001"/>
    <n v="0.06"/>
    <x v="0"/>
    <n v="457.79399999999998"/>
    <n v="125.99"/>
    <x v="70"/>
    <x v="98"/>
    <x v="20"/>
    <x v="2"/>
    <s v="Corporate"/>
    <x v="1"/>
    <x v="4"/>
    <x v="723"/>
    <x v="5"/>
    <n v="0.6"/>
    <x v="888"/>
  </r>
  <r>
    <x v="191"/>
    <x v="4"/>
    <n v="133.9024"/>
    <n v="0.03"/>
    <x v="1"/>
    <n v="-211.51"/>
    <n v="218.75"/>
    <x v="128"/>
    <x v="485"/>
    <x v="19"/>
    <x v="2"/>
    <s v="Small Business"/>
    <x v="2"/>
    <x v="3"/>
    <x v="173"/>
    <x v="2"/>
    <n v="0.77"/>
    <x v="221"/>
  </r>
  <r>
    <x v="551"/>
    <x v="1"/>
    <n v="46.983750000000001"/>
    <n v="0"/>
    <x v="0"/>
    <n v="-159.23599999999999"/>
    <n v="65.989999999999995"/>
    <x v="2"/>
    <x v="608"/>
    <x v="23"/>
    <x v="1"/>
    <s v="Home Office"/>
    <x v="1"/>
    <x v="4"/>
    <x v="112"/>
    <x v="5"/>
    <n v="0.56000000000000005"/>
    <x v="881"/>
  </r>
  <r>
    <x v="551"/>
    <x v="1"/>
    <n v="82.378"/>
    <n v="0.03"/>
    <x v="2"/>
    <n v="343.05"/>
    <n v="22.23"/>
    <x v="275"/>
    <x v="608"/>
    <x v="23"/>
    <x v="1"/>
    <s v="Home Office"/>
    <x v="2"/>
    <x v="5"/>
    <x v="601"/>
    <x v="1"/>
    <n v="0.41"/>
    <x v="1156"/>
  </r>
  <r>
    <x v="551"/>
    <x v="1"/>
    <n v="64.777000000000001"/>
    <n v="0.09"/>
    <x v="0"/>
    <n v="166.85"/>
    <n v="19.98"/>
    <x v="458"/>
    <x v="608"/>
    <x v="23"/>
    <x v="1"/>
    <s v="Home Office"/>
    <x v="0"/>
    <x v="9"/>
    <x v="839"/>
    <x v="5"/>
    <n v="0.38"/>
    <x v="964"/>
  </r>
  <r>
    <x v="4"/>
    <x v="3"/>
    <n v="749.70799999999997"/>
    <n v="0.02"/>
    <x v="1"/>
    <n v="698.67"/>
    <n v="296.18"/>
    <x v="100"/>
    <x v="209"/>
    <x v="18"/>
    <x v="2"/>
    <s v="Small Business"/>
    <x v="2"/>
    <x v="3"/>
    <x v="127"/>
    <x v="2"/>
    <n v="0.76"/>
    <x v="485"/>
  </r>
  <r>
    <x v="4"/>
    <x v="3"/>
    <n v="113.42"/>
    <n v="0.08"/>
    <x v="1"/>
    <n v="-351.51"/>
    <n v="58.14"/>
    <x v="392"/>
    <x v="209"/>
    <x v="18"/>
    <x v="2"/>
    <s v="Small Business"/>
    <x v="2"/>
    <x v="11"/>
    <x v="698"/>
    <x v="2"/>
    <n v="0.61"/>
    <x v="1380"/>
  </r>
  <r>
    <x v="954"/>
    <x v="1"/>
    <n v="7.3049999999999997"/>
    <n v="0.1"/>
    <x v="0"/>
    <n v="-17.03"/>
    <n v="8.34"/>
    <x v="153"/>
    <x v="598"/>
    <x v="16"/>
    <x v="3"/>
    <s v="Consumer"/>
    <x v="0"/>
    <x v="9"/>
    <x v="224"/>
    <x v="5"/>
    <n v="0.4"/>
    <x v="1249"/>
  </r>
  <r>
    <x v="954"/>
    <x v="1"/>
    <n v="812.25300000000004"/>
    <n v="0.05"/>
    <x v="1"/>
    <n v="-730.76"/>
    <n v="286.85000000000002"/>
    <x v="357"/>
    <x v="598"/>
    <x v="16"/>
    <x v="3"/>
    <s v="Consumer"/>
    <x v="2"/>
    <x v="3"/>
    <x v="633"/>
    <x v="2"/>
    <n v="0.78"/>
    <x v="781"/>
  </r>
  <r>
    <x v="954"/>
    <x v="1"/>
    <n v="95.03"/>
    <n v="0.1"/>
    <x v="1"/>
    <n v="-2103.0500000000002"/>
    <n v="20.98"/>
    <x v="33"/>
    <x v="598"/>
    <x v="16"/>
    <x v="3"/>
    <s v="Consumer"/>
    <x v="0"/>
    <x v="0"/>
    <x v="40"/>
    <x v="6"/>
    <n v="0.78"/>
    <x v="781"/>
  </r>
  <r>
    <x v="268"/>
    <x v="2"/>
    <n v="202.601"/>
    <n v="0.1"/>
    <x v="2"/>
    <n v="580.42999999999995"/>
    <n v="105.98"/>
    <x v="16"/>
    <x v="195"/>
    <x v="23"/>
    <x v="1"/>
    <s v="Consumer"/>
    <x v="2"/>
    <x v="5"/>
    <x v="610"/>
    <x v="3"/>
    <n v="0.65"/>
    <x v="756"/>
  </r>
  <r>
    <x v="633"/>
    <x v="0"/>
    <n v="458.14100000000002"/>
    <n v="0.04"/>
    <x v="1"/>
    <n v="-904.73"/>
    <n v="130.97999999999999"/>
    <x v="18"/>
    <x v="686"/>
    <x v="19"/>
    <x v="2"/>
    <s v="Small Business"/>
    <x v="2"/>
    <x v="11"/>
    <x v="21"/>
    <x v="2"/>
    <n v="0.69"/>
    <x v="489"/>
  </r>
  <r>
    <x v="633"/>
    <x v="0"/>
    <n v="114.6992"/>
    <n v="7.0000000000000007E-2"/>
    <x v="1"/>
    <n v="-1643.74"/>
    <n v="31.76"/>
    <x v="164"/>
    <x v="686"/>
    <x v="19"/>
    <x v="2"/>
    <s v="Small Business"/>
    <x v="2"/>
    <x v="3"/>
    <x v="241"/>
    <x v="2"/>
    <n v="0.65"/>
    <x v="741"/>
  </r>
  <r>
    <x v="633"/>
    <x v="0"/>
    <n v="261.28899999999999"/>
    <n v="0.04"/>
    <x v="0"/>
    <n v="490.99"/>
    <n v="105.29"/>
    <x v="131"/>
    <x v="686"/>
    <x v="19"/>
    <x v="2"/>
    <s v="Small Business"/>
    <x v="2"/>
    <x v="5"/>
    <x v="176"/>
    <x v="0"/>
    <n v="0.79"/>
    <x v="104"/>
  </r>
  <r>
    <x v="862"/>
    <x v="3"/>
    <n v="4.2229999999999999"/>
    <n v="0.1"/>
    <x v="0"/>
    <n v="-15.11"/>
    <n v="1.89"/>
    <x v="183"/>
    <x v="145"/>
    <x v="23"/>
    <x v="1"/>
    <s v="Consumer"/>
    <x v="0"/>
    <x v="7"/>
    <x v="758"/>
    <x v="4"/>
    <n v="0.83"/>
    <x v="866"/>
  </r>
  <r>
    <x v="658"/>
    <x v="4"/>
    <n v="85.795000000000002"/>
    <n v="0.08"/>
    <x v="2"/>
    <n v="51.85"/>
    <n v="43.22"/>
    <x v="121"/>
    <x v="17"/>
    <x v="8"/>
    <x v="3"/>
    <s v="Consumer"/>
    <x v="1"/>
    <x v="2"/>
    <x v="787"/>
    <x v="5"/>
    <n v="0.64"/>
    <x v="874"/>
  </r>
  <r>
    <x v="802"/>
    <x v="2"/>
    <n v="400.87275"/>
    <n v="0"/>
    <x v="0"/>
    <n v="1219.338"/>
    <n v="115.99"/>
    <x v="324"/>
    <x v="479"/>
    <x v="15"/>
    <x v="1"/>
    <s v="Consumer"/>
    <x v="1"/>
    <x v="4"/>
    <x v="554"/>
    <x v="5"/>
    <n v="0.57999999999999996"/>
    <x v="514"/>
  </r>
  <r>
    <x v="403"/>
    <x v="2"/>
    <n v="8.0259999999999998"/>
    <n v="0.06"/>
    <x v="0"/>
    <n v="-22.55"/>
    <n v="6.68"/>
    <x v="197"/>
    <x v="92"/>
    <x v="18"/>
    <x v="2"/>
    <s v="Corporate"/>
    <x v="0"/>
    <x v="9"/>
    <x v="292"/>
    <x v="5"/>
    <n v="0.37"/>
    <x v="1047"/>
  </r>
  <r>
    <x v="403"/>
    <x v="2"/>
    <n v="2.931"/>
    <n v="0"/>
    <x v="0"/>
    <n v="-12.78"/>
    <n v="11.48"/>
    <x v="340"/>
    <x v="92"/>
    <x v="18"/>
    <x v="2"/>
    <s v="Corporate"/>
    <x v="0"/>
    <x v="9"/>
    <x v="593"/>
    <x v="5"/>
    <n v="0.36"/>
    <x v="1047"/>
  </r>
  <r>
    <x v="1094"/>
    <x v="1"/>
    <n v="8.2089999999999996"/>
    <n v="0.02"/>
    <x v="0"/>
    <n v="11.44"/>
    <n v="2.21"/>
    <x v="46"/>
    <x v="121"/>
    <x v="17"/>
    <x v="3"/>
    <s v="Home Office"/>
    <x v="0"/>
    <x v="6"/>
    <x v="58"/>
    <x v="4"/>
    <n v="0.38"/>
    <x v="857"/>
  </r>
  <r>
    <x v="1406"/>
    <x v="0"/>
    <n v="148.34899999999999"/>
    <n v="0.02"/>
    <x v="0"/>
    <n v="65.819999999999993"/>
    <n v="30.98"/>
    <x v="547"/>
    <x v="65"/>
    <x v="3"/>
    <x v="1"/>
    <s v="Home Office"/>
    <x v="0"/>
    <x v="9"/>
    <x v="1033"/>
    <x v="5"/>
    <n v="0.4"/>
    <x v="528"/>
  </r>
  <r>
    <x v="1406"/>
    <x v="0"/>
    <n v="1472.9359999999999"/>
    <n v="7.0000000000000007E-2"/>
    <x v="1"/>
    <n v="3277.57"/>
    <n v="348.21"/>
    <x v="343"/>
    <x v="65"/>
    <x v="3"/>
    <x v="1"/>
    <s v="Home Office"/>
    <x v="2"/>
    <x v="3"/>
    <x v="602"/>
    <x v="2"/>
    <n v="0.62"/>
    <x v="958"/>
  </r>
  <r>
    <x v="646"/>
    <x v="3"/>
    <n v="425.7276"/>
    <n v="0.04"/>
    <x v="0"/>
    <n v="1059.0840000000001"/>
    <n v="125.99"/>
    <x v="70"/>
    <x v="663"/>
    <x v="1"/>
    <x v="0"/>
    <s v="Home Office"/>
    <x v="1"/>
    <x v="4"/>
    <x v="723"/>
    <x v="5"/>
    <n v="0.6"/>
    <x v="413"/>
  </r>
  <r>
    <x v="1293"/>
    <x v="4"/>
    <n v="41.753"/>
    <n v="0.02"/>
    <x v="0"/>
    <n v="-309.06"/>
    <n v="9.98"/>
    <x v="570"/>
    <x v="46"/>
    <x v="1"/>
    <x v="0"/>
    <s v="Home Office"/>
    <x v="2"/>
    <x v="5"/>
    <x v="1095"/>
    <x v="5"/>
    <n v="0.56999999999999995"/>
    <x v="541"/>
  </r>
  <r>
    <x v="339"/>
    <x v="2"/>
    <n v="113.232"/>
    <n v="0.1"/>
    <x v="0"/>
    <n v="77.45"/>
    <n v="36.549999999999997"/>
    <x v="23"/>
    <x v="657"/>
    <x v="6"/>
    <x v="2"/>
    <s v="Consumer"/>
    <x v="0"/>
    <x v="6"/>
    <x v="28"/>
    <x v="4"/>
    <n v="0.41"/>
    <x v="828"/>
  </r>
  <r>
    <x v="339"/>
    <x v="2"/>
    <n v="59.363999999999997"/>
    <n v="0.02"/>
    <x v="1"/>
    <n v="-205.34"/>
    <n v="85.29"/>
    <x v="105"/>
    <x v="657"/>
    <x v="6"/>
    <x v="2"/>
    <s v="Consumer"/>
    <x v="2"/>
    <x v="3"/>
    <x v="1253"/>
    <x v="6"/>
    <n v="0.56000000000000005"/>
    <x v="427"/>
  </r>
  <r>
    <x v="339"/>
    <x v="2"/>
    <n v="243.83695"/>
    <n v="0.1"/>
    <x v="0"/>
    <n v="317.19600000000003"/>
    <n v="65.989999999999995"/>
    <x v="2"/>
    <x v="657"/>
    <x v="6"/>
    <x v="2"/>
    <s v="Consumer"/>
    <x v="1"/>
    <x v="4"/>
    <x v="1111"/>
    <x v="5"/>
    <n v="0.6"/>
    <x v="427"/>
  </r>
  <r>
    <x v="297"/>
    <x v="3"/>
    <n v="20.646999999999998"/>
    <n v="0.08"/>
    <x v="0"/>
    <n v="-107.2"/>
    <n v="5.28"/>
    <x v="197"/>
    <x v="583"/>
    <x v="3"/>
    <x v="1"/>
    <s v="Consumer"/>
    <x v="0"/>
    <x v="9"/>
    <x v="1178"/>
    <x v="5"/>
    <n v="0.4"/>
    <x v="509"/>
  </r>
  <r>
    <x v="1302"/>
    <x v="2"/>
    <n v="43.055"/>
    <n v="0"/>
    <x v="0"/>
    <n v="120.01"/>
    <n v="12.22"/>
    <x v="328"/>
    <x v="278"/>
    <x v="15"/>
    <x v="1"/>
    <s v="Corporate"/>
    <x v="2"/>
    <x v="5"/>
    <x v="564"/>
    <x v="1"/>
    <n v="0.55000000000000004"/>
    <x v="295"/>
  </r>
  <r>
    <x v="1303"/>
    <x v="2"/>
    <n v="75.492000000000004"/>
    <n v="0"/>
    <x v="0"/>
    <n v="-148.93"/>
    <n v="99.99"/>
    <x v="32"/>
    <x v="757"/>
    <x v="23"/>
    <x v="1"/>
    <s v="Consumer"/>
    <x v="1"/>
    <x v="10"/>
    <x v="705"/>
    <x v="5"/>
    <n v="0.52"/>
    <x v="1382"/>
  </r>
  <r>
    <x v="456"/>
    <x v="1"/>
    <n v="1000.628"/>
    <n v="0.1"/>
    <x v="1"/>
    <n v="-845.53"/>
    <n v="286.85000000000002"/>
    <x v="357"/>
    <x v="154"/>
    <x v="0"/>
    <x v="0"/>
    <s v="Corporate"/>
    <x v="2"/>
    <x v="3"/>
    <x v="633"/>
    <x v="2"/>
    <n v="0.78"/>
    <x v="77"/>
  </r>
  <r>
    <x v="456"/>
    <x v="1"/>
    <n v="40.716999999999999"/>
    <n v="0.04"/>
    <x v="0"/>
    <n v="-12.82"/>
    <n v="11.58"/>
    <x v="410"/>
    <x v="154"/>
    <x v="0"/>
    <x v="0"/>
    <s v="Corporate"/>
    <x v="0"/>
    <x v="14"/>
    <x v="509"/>
    <x v="5"/>
    <n v="0.35"/>
    <x v="1254"/>
  </r>
  <r>
    <x v="672"/>
    <x v="1"/>
    <n v="83.392650000000003"/>
    <n v="0.08"/>
    <x v="0"/>
    <n v="-39.215000000000003"/>
    <n v="65.989999999999995"/>
    <x v="59"/>
    <x v="599"/>
    <x v="7"/>
    <x v="1"/>
    <s v="Consumer"/>
    <x v="1"/>
    <x v="4"/>
    <x v="329"/>
    <x v="5"/>
    <n v="0.59"/>
    <x v="248"/>
  </r>
  <r>
    <x v="672"/>
    <x v="1"/>
    <n v="47.984000000000002"/>
    <n v="0.02"/>
    <x v="0"/>
    <n v="5.71"/>
    <n v="13.43"/>
    <x v="239"/>
    <x v="599"/>
    <x v="7"/>
    <x v="1"/>
    <s v="Consumer"/>
    <x v="0"/>
    <x v="0"/>
    <x v="583"/>
    <x v="5"/>
    <n v="0.56999999999999995"/>
    <x v="248"/>
  </r>
  <r>
    <x v="672"/>
    <x v="1"/>
    <n v="18.263999999999999"/>
    <n v="0.08"/>
    <x v="0"/>
    <n v="-99.24"/>
    <n v="30.98"/>
    <x v="101"/>
    <x v="599"/>
    <x v="7"/>
    <x v="1"/>
    <s v="Consumer"/>
    <x v="1"/>
    <x v="2"/>
    <x v="340"/>
    <x v="5"/>
    <n v="0.64"/>
    <x v="785"/>
  </r>
  <r>
    <x v="672"/>
    <x v="1"/>
    <n v="73.617000000000004"/>
    <n v="0.01"/>
    <x v="0"/>
    <n v="232.99"/>
    <n v="35.409999999999997"/>
    <x v="8"/>
    <x v="599"/>
    <x v="7"/>
    <x v="1"/>
    <s v="Consumer"/>
    <x v="1"/>
    <x v="2"/>
    <x v="526"/>
    <x v="1"/>
    <n v="0.43"/>
    <x v="785"/>
  </r>
  <r>
    <x v="184"/>
    <x v="0"/>
    <n v="127.94499999999999"/>
    <n v="0.01"/>
    <x v="0"/>
    <n v="558.25"/>
    <n v="48.04"/>
    <x v="272"/>
    <x v="664"/>
    <x v="18"/>
    <x v="2"/>
    <s v="Consumer"/>
    <x v="0"/>
    <x v="9"/>
    <x v="450"/>
    <x v="5"/>
    <n v="0.37"/>
    <x v="1376"/>
  </r>
  <r>
    <x v="874"/>
    <x v="0"/>
    <n v="3.4289999999999998"/>
    <n v="0.05"/>
    <x v="0"/>
    <n v="-6.8194999999999997"/>
    <n v="5.28"/>
    <x v="40"/>
    <x v="226"/>
    <x v="9"/>
    <x v="2"/>
    <s v="Consumer"/>
    <x v="0"/>
    <x v="12"/>
    <x v="135"/>
    <x v="5"/>
    <n v="0.37"/>
    <x v="1051"/>
  </r>
  <r>
    <x v="874"/>
    <x v="0"/>
    <n v="2351.6309999999999"/>
    <n v="0.09"/>
    <x v="0"/>
    <n v="1094.74"/>
    <n v="832.81"/>
    <x v="139"/>
    <x v="226"/>
    <x v="9"/>
    <x v="2"/>
    <s v="Consumer"/>
    <x v="0"/>
    <x v="1"/>
    <x v="1251"/>
    <x v="3"/>
    <n v="0.83"/>
    <x v="693"/>
  </r>
  <r>
    <x v="874"/>
    <x v="3"/>
    <n v="66.221000000000004"/>
    <n v="0.01"/>
    <x v="0"/>
    <n v="256.57"/>
    <n v="18.84"/>
    <x v="116"/>
    <x v="351"/>
    <x v="14"/>
    <x v="0"/>
    <s v="Consumer"/>
    <x v="2"/>
    <x v="5"/>
    <x v="895"/>
    <x v="4"/>
    <n v="0.43"/>
    <x v="283"/>
  </r>
  <r>
    <x v="695"/>
    <x v="4"/>
    <n v="52.424999999999997"/>
    <n v="0.06"/>
    <x v="2"/>
    <n v="152.31"/>
    <n v="22.23"/>
    <x v="2"/>
    <x v="390"/>
    <x v="7"/>
    <x v="1"/>
    <s v="Corporate"/>
    <x v="2"/>
    <x v="5"/>
    <x v="372"/>
    <x v="1"/>
    <n v="0.41"/>
    <x v="266"/>
  </r>
  <r>
    <x v="1241"/>
    <x v="3"/>
    <n v="120.702"/>
    <n v="0.03"/>
    <x v="1"/>
    <n v="235.4"/>
    <n v="90.97"/>
    <x v="236"/>
    <x v="337"/>
    <x v="13"/>
    <x v="2"/>
    <s v="Corporate"/>
    <x v="1"/>
    <x v="10"/>
    <x v="416"/>
    <x v="6"/>
    <n v="0.36"/>
    <x v="1349"/>
  </r>
  <r>
    <x v="1241"/>
    <x v="3"/>
    <n v="11.138999999999999"/>
    <n v="0.02"/>
    <x v="0"/>
    <n v="20.059999999999999"/>
    <n v="2.88"/>
    <x v="9"/>
    <x v="337"/>
    <x v="13"/>
    <x v="2"/>
    <s v="Corporate"/>
    <x v="0"/>
    <x v="6"/>
    <x v="205"/>
    <x v="4"/>
    <n v="0.56000000000000005"/>
    <x v="1041"/>
  </r>
  <r>
    <x v="174"/>
    <x v="4"/>
    <n v="45.558999999999997"/>
    <n v="0.02"/>
    <x v="0"/>
    <n v="98.02"/>
    <n v="37.93"/>
    <x v="16"/>
    <x v="573"/>
    <x v="8"/>
    <x v="3"/>
    <s v="Consumer"/>
    <x v="2"/>
    <x v="5"/>
    <x v="660"/>
    <x v="4"/>
    <n v="0.67"/>
    <x v="795"/>
  </r>
  <r>
    <x v="1110"/>
    <x v="2"/>
    <n v="7.82"/>
    <n v="0.09"/>
    <x v="0"/>
    <n v="-4.5599999999999996"/>
    <n v="1.68"/>
    <x v="46"/>
    <x v="110"/>
    <x v="6"/>
    <x v="2"/>
    <s v="Home Office"/>
    <x v="0"/>
    <x v="6"/>
    <x v="979"/>
    <x v="4"/>
    <n v="0.35"/>
    <x v="862"/>
  </r>
  <r>
    <x v="443"/>
    <x v="1"/>
    <n v="25.818999999999999"/>
    <n v="0.1"/>
    <x v="0"/>
    <n v="-103.27"/>
    <n v="6.48"/>
    <x v="65"/>
    <x v="55"/>
    <x v="3"/>
    <x v="1"/>
    <s v="Small Business"/>
    <x v="0"/>
    <x v="9"/>
    <x v="83"/>
    <x v="5"/>
    <n v="0.37"/>
    <x v="1389"/>
  </r>
  <r>
    <x v="1407"/>
    <x v="3"/>
    <n v="12.180999999999999"/>
    <n v="0.05"/>
    <x v="0"/>
    <n v="-50.21"/>
    <n v="4.9800000000000004"/>
    <x v="54"/>
    <x v="366"/>
    <x v="13"/>
    <x v="2"/>
    <s v="Home Office"/>
    <x v="0"/>
    <x v="9"/>
    <x v="70"/>
    <x v="5"/>
    <n v="0.38"/>
    <x v="1262"/>
  </r>
  <r>
    <x v="1407"/>
    <x v="3"/>
    <n v="13.645"/>
    <n v="0.1"/>
    <x v="0"/>
    <n v="-202.078"/>
    <n v="3.36"/>
    <x v="20"/>
    <x v="366"/>
    <x v="13"/>
    <x v="2"/>
    <s v="Home Office"/>
    <x v="0"/>
    <x v="12"/>
    <x v="306"/>
    <x v="5"/>
    <n v="0.4"/>
    <x v="1274"/>
  </r>
  <r>
    <x v="1298"/>
    <x v="2"/>
    <n v="1475.308"/>
    <n v="0.01"/>
    <x v="1"/>
    <n v="1085.9100000000001"/>
    <n v="370.98"/>
    <x v="161"/>
    <x v="517"/>
    <x v="7"/>
    <x v="1"/>
    <s v="Small Business"/>
    <x v="0"/>
    <x v="0"/>
    <x v="235"/>
    <x v="6"/>
    <n v="0.65"/>
    <x v="1255"/>
  </r>
  <r>
    <x v="1211"/>
    <x v="2"/>
    <n v="4.7039999999999997"/>
    <n v="0.06"/>
    <x v="0"/>
    <n v="-24.63"/>
    <n v="42.98"/>
    <x v="19"/>
    <x v="321"/>
    <x v="17"/>
    <x v="3"/>
    <s v="Consumer"/>
    <x v="0"/>
    <x v="13"/>
    <x v="922"/>
    <x v="5"/>
    <n v="0.56000000000000005"/>
    <x v="122"/>
  </r>
  <r>
    <x v="206"/>
    <x v="2"/>
    <n v="20.552"/>
    <n v="0.09"/>
    <x v="0"/>
    <n v="-118.55"/>
    <n v="6.48"/>
    <x v="407"/>
    <x v="533"/>
    <x v="12"/>
    <x v="3"/>
    <s v="Corporate"/>
    <x v="0"/>
    <x v="9"/>
    <x v="727"/>
    <x v="5"/>
    <n v="0.37"/>
    <x v="242"/>
  </r>
  <r>
    <x v="206"/>
    <x v="2"/>
    <n v="190.047"/>
    <n v="0"/>
    <x v="1"/>
    <n v="202.73"/>
    <n v="80.97"/>
    <x v="462"/>
    <x v="533"/>
    <x v="12"/>
    <x v="3"/>
    <s v="Corporate"/>
    <x v="1"/>
    <x v="10"/>
    <x v="845"/>
    <x v="2"/>
    <n v="0.4"/>
    <x v="324"/>
  </r>
  <r>
    <x v="108"/>
    <x v="1"/>
    <n v="1.0940000000000001"/>
    <n v="0.1"/>
    <x v="0"/>
    <n v="-5.16"/>
    <n v="9.11"/>
    <x v="6"/>
    <x v="482"/>
    <x v="2"/>
    <x v="1"/>
    <s v="Home Office"/>
    <x v="0"/>
    <x v="6"/>
    <x v="6"/>
    <x v="4"/>
    <n v="0.52"/>
    <x v="1223"/>
  </r>
  <r>
    <x v="207"/>
    <x v="0"/>
    <n v="96.546000000000006"/>
    <n v="0.03"/>
    <x v="1"/>
    <n v="-71.48"/>
    <n v="90.98"/>
    <x v="158"/>
    <x v="274"/>
    <x v="10"/>
    <x v="2"/>
    <s v="Consumer"/>
    <x v="2"/>
    <x v="15"/>
    <x v="289"/>
    <x v="6"/>
    <n v="0.61"/>
    <x v="1204"/>
  </r>
  <r>
    <x v="1244"/>
    <x v="3"/>
    <n v="432.62700000000001"/>
    <n v="0.09"/>
    <x v="0"/>
    <n v="1728.2"/>
    <n v="100.98"/>
    <x v="221"/>
    <x v="12"/>
    <x v="9"/>
    <x v="2"/>
    <s v="Corporate"/>
    <x v="1"/>
    <x v="2"/>
    <x v="932"/>
    <x v="5"/>
    <n v="0.4"/>
    <x v="1149"/>
  </r>
  <r>
    <x v="76"/>
    <x v="0"/>
    <n v="194.74265"/>
    <n v="0.03"/>
    <x v="0"/>
    <n v="473.26499999999999"/>
    <n v="65.989999999999995"/>
    <x v="324"/>
    <x v="615"/>
    <x v="13"/>
    <x v="2"/>
    <s v="Corporate"/>
    <x v="1"/>
    <x v="4"/>
    <x v="598"/>
    <x v="5"/>
    <n v="0.55000000000000004"/>
    <x v="783"/>
  </r>
  <r>
    <x v="266"/>
    <x v="0"/>
    <n v="84.218999999999994"/>
    <n v="0"/>
    <x v="0"/>
    <n v="157.44999999999999"/>
    <n v="80.98"/>
    <x v="60"/>
    <x v="413"/>
    <x v="2"/>
    <x v="1"/>
    <s v="Consumer"/>
    <x v="0"/>
    <x v="13"/>
    <x v="107"/>
    <x v="5"/>
    <n v="0.59"/>
    <x v="1037"/>
  </r>
  <r>
    <x v="309"/>
    <x v="1"/>
    <n v="5.4320000000000004"/>
    <n v="0.09"/>
    <x v="0"/>
    <n v="16.11"/>
    <n v="3.41"/>
    <x v="9"/>
    <x v="719"/>
    <x v="9"/>
    <x v="2"/>
    <s v="Small Business"/>
    <x v="0"/>
    <x v="7"/>
    <x v="1259"/>
    <x v="4"/>
    <n v="0.37"/>
    <x v="1348"/>
  </r>
  <r>
    <x v="709"/>
    <x v="3"/>
    <n v="10.068"/>
    <n v="0"/>
    <x v="0"/>
    <n v="-45.21"/>
    <n v="2.6"/>
    <x v="520"/>
    <x v="766"/>
    <x v="9"/>
    <x v="2"/>
    <s v="Corporate"/>
    <x v="0"/>
    <x v="6"/>
    <x v="985"/>
    <x v="4"/>
    <n v="0.57999999999999996"/>
    <x v="822"/>
  </r>
  <r>
    <x v="1359"/>
    <x v="2"/>
    <n v="20.588000000000001"/>
    <n v="0.08"/>
    <x v="0"/>
    <n v="20.68"/>
    <n v="9.7799999999999994"/>
    <x v="8"/>
    <x v="546"/>
    <x v="20"/>
    <x v="2"/>
    <s v="Home Office"/>
    <x v="1"/>
    <x v="2"/>
    <x v="813"/>
    <x v="1"/>
    <n v="0.43"/>
    <x v="1217"/>
  </r>
  <r>
    <x v="53"/>
    <x v="0"/>
    <n v="98.754000000000005"/>
    <n v="7.0000000000000007E-2"/>
    <x v="0"/>
    <n v="-396.84"/>
    <n v="101.41"/>
    <x v="0"/>
    <x v="473"/>
    <x v="21"/>
    <x v="3"/>
    <s v="Home Office"/>
    <x v="0"/>
    <x v="0"/>
    <x v="765"/>
    <x v="0"/>
    <n v="0.82"/>
    <x v="530"/>
  </r>
  <r>
    <x v="53"/>
    <x v="0"/>
    <n v="22.831"/>
    <n v="0.03"/>
    <x v="0"/>
    <n v="8.89"/>
    <n v="4.71"/>
    <x v="9"/>
    <x v="473"/>
    <x v="21"/>
    <x v="3"/>
    <s v="Home Office"/>
    <x v="0"/>
    <x v="7"/>
    <x v="189"/>
    <x v="4"/>
    <n v="0.8"/>
    <x v="681"/>
  </r>
  <r>
    <x v="1129"/>
    <x v="2"/>
    <n v="23.24155"/>
    <n v="0.05"/>
    <x v="0"/>
    <n v="-110.59399999999999"/>
    <n v="7.99"/>
    <x v="4"/>
    <x v="735"/>
    <x v="6"/>
    <x v="2"/>
    <s v="Small Business"/>
    <x v="1"/>
    <x v="4"/>
    <x v="4"/>
    <x v="3"/>
    <n v="0.6"/>
    <x v="905"/>
  </r>
  <r>
    <x v="1162"/>
    <x v="2"/>
    <n v="278.48295000000002"/>
    <n v="0.01"/>
    <x v="2"/>
    <n v="788.29200000000003"/>
    <n v="65.989999999999995"/>
    <x v="7"/>
    <x v="106"/>
    <x v="17"/>
    <x v="3"/>
    <s v="Small Business"/>
    <x v="1"/>
    <x v="4"/>
    <x v="981"/>
    <x v="5"/>
    <n v="0.59"/>
    <x v="1410"/>
  </r>
  <r>
    <x v="41"/>
    <x v="0"/>
    <n v="138.38999999999999"/>
    <n v="0.05"/>
    <x v="2"/>
    <n v="311.58"/>
    <n v="83.1"/>
    <x v="505"/>
    <x v="57"/>
    <x v="21"/>
    <x v="3"/>
    <s v="Home Office"/>
    <x v="1"/>
    <x v="2"/>
    <x v="575"/>
    <x v="5"/>
    <n v="0.45"/>
    <x v="47"/>
  </r>
  <r>
    <x v="1408"/>
    <x v="1"/>
    <n v="31.542000000000002"/>
    <n v="0.1"/>
    <x v="0"/>
    <n v="-41.26"/>
    <n v="30.98"/>
    <x v="547"/>
    <x v="18"/>
    <x v="13"/>
    <x v="2"/>
    <s v="Corporate"/>
    <x v="0"/>
    <x v="9"/>
    <x v="1033"/>
    <x v="5"/>
    <n v="0.4"/>
    <x v="91"/>
  </r>
  <r>
    <x v="579"/>
    <x v="4"/>
    <n v="15.757"/>
    <n v="0.08"/>
    <x v="2"/>
    <n v="-57.063000000000002"/>
    <n v="5.74"/>
    <x v="255"/>
    <x v="744"/>
    <x v="12"/>
    <x v="3"/>
    <s v="Corporate"/>
    <x v="0"/>
    <x v="12"/>
    <x v="411"/>
    <x v="5"/>
    <n v="0.39"/>
    <x v="670"/>
  </r>
  <r>
    <x v="855"/>
    <x v="4"/>
    <n v="7.11"/>
    <n v="0.03"/>
    <x v="0"/>
    <n v="2.2865000000000002"/>
    <n v="8.69"/>
    <x v="40"/>
    <x v="362"/>
    <x v="6"/>
    <x v="2"/>
    <s v="Corporate"/>
    <x v="0"/>
    <x v="12"/>
    <x v="48"/>
    <x v="5"/>
    <n v="0.39"/>
    <x v="996"/>
  </r>
  <r>
    <x v="1218"/>
    <x v="3"/>
    <n v="7.4249999999999998"/>
    <n v="0.01"/>
    <x v="0"/>
    <n v="-56.165999999999997"/>
    <n v="3.98"/>
    <x v="58"/>
    <x v="206"/>
    <x v="19"/>
    <x v="2"/>
    <s v="Consumer"/>
    <x v="0"/>
    <x v="12"/>
    <x v="183"/>
    <x v="5"/>
    <n v="0.38"/>
    <x v="1333"/>
  </r>
  <r>
    <x v="1218"/>
    <x v="3"/>
    <n v="2.323"/>
    <n v="0.09"/>
    <x v="0"/>
    <n v="-19.059999999999999"/>
    <n v="4.28"/>
    <x v="126"/>
    <x v="206"/>
    <x v="19"/>
    <x v="2"/>
    <s v="Consumer"/>
    <x v="0"/>
    <x v="9"/>
    <x v="389"/>
    <x v="5"/>
    <n v="0.4"/>
    <x v="1333"/>
  </r>
  <r>
    <x v="1034"/>
    <x v="0"/>
    <n v="218.56100000000001"/>
    <n v="0.01"/>
    <x v="1"/>
    <n v="-2026.05"/>
    <n v="70.89"/>
    <x v="3"/>
    <x v="25"/>
    <x v="7"/>
    <x v="1"/>
    <s v="Corporate"/>
    <x v="2"/>
    <x v="3"/>
    <x v="3"/>
    <x v="2"/>
    <n v="0.72"/>
    <x v="1062"/>
  </r>
  <r>
    <x v="811"/>
    <x v="4"/>
    <n v="20.542999999999999"/>
    <n v="0"/>
    <x v="2"/>
    <n v="-24.299499999999998"/>
    <n v="6.54"/>
    <x v="35"/>
    <x v="221"/>
    <x v="15"/>
    <x v="1"/>
    <s v="Corporate"/>
    <x v="0"/>
    <x v="12"/>
    <x v="42"/>
    <x v="5"/>
    <n v="0.36"/>
    <x v="15"/>
  </r>
  <r>
    <x v="811"/>
    <x v="4"/>
    <n v="97.906000000000006"/>
    <n v="7.0000000000000007E-2"/>
    <x v="0"/>
    <n v="-131.9"/>
    <n v="35.770000000000003"/>
    <x v="517"/>
    <x v="221"/>
    <x v="15"/>
    <x v="1"/>
    <s v="Corporate"/>
    <x v="1"/>
    <x v="2"/>
    <x v="978"/>
    <x v="5"/>
    <n v="0.75"/>
    <x v="16"/>
  </r>
  <r>
    <x v="1378"/>
    <x v="4"/>
    <n v="245.554"/>
    <n v="0.03"/>
    <x v="0"/>
    <n v="1361.88"/>
    <n v="98.31"/>
    <x v="84"/>
    <x v="148"/>
    <x v="17"/>
    <x v="3"/>
    <s v="Corporate"/>
    <x v="0"/>
    <x v="8"/>
    <x v="1226"/>
    <x v="5"/>
    <n v="0.36"/>
    <x v="820"/>
  </r>
  <r>
    <x v="1378"/>
    <x v="4"/>
    <n v="21.212"/>
    <n v="0.01"/>
    <x v="0"/>
    <n v="-154.62899999999999"/>
    <n v="3.98"/>
    <x v="58"/>
    <x v="148"/>
    <x v="17"/>
    <x v="3"/>
    <s v="Corporate"/>
    <x v="0"/>
    <x v="12"/>
    <x v="183"/>
    <x v="5"/>
    <n v="0.38"/>
    <x v="820"/>
  </r>
  <r>
    <x v="773"/>
    <x v="0"/>
    <n v="3.6560000000000001"/>
    <n v="7.0000000000000007E-2"/>
    <x v="0"/>
    <n v="6.22"/>
    <n v="6.3"/>
    <x v="13"/>
    <x v="735"/>
    <x v="6"/>
    <x v="2"/>
    <s v="Small Business"/>
    <x v="0"/>
    <x v="8"/>
    <x v="467"/>
    <x v="5"/>
    <n v="0.39"/>
    <x v="914"/>
  </r>
  <r>
    <x v="773"/>
    <x v="0"/>
    <n v="5.5170000000000003"/>
    <n v="0.06"/>
    <x v="0"/>
    <n v="46.84"/>
    <n v="17.78"/>
    <x v="4"/>
    <x v="735"/>
    <x v="6"/>
    <x v="2"/>
    <s v="Small Business"/>
    <x v="2"/>
    <x v="5"/>
    <x v="599"/>
    <x v="5"/>
    <n v="0.54"/>
    <x v="842"/>
  </r>
  <r>
    <x v="773"/>
    <x v="0"/>
    <n v="47.079000000000001"/>
    <n v="0.04"/>
    <x v="0"/>
    <n v="-80.108999999999995"/>
    <n v="22.38"/>
    <x v="273"/>
    <x v="735"/>
    <x v="6"/>
    <x v="2"/>
    <s v="Small Business"/>
    <x v="0"/>
    <x v="12"/>
    <x v="452"/>
    <x v="5"/>
    <n v="0.38"/>
    <x v="170"/>
  </r>
  <r>
    <x v="630"/>
    <x v="4"/>
    <n v="17.378"/>
    <n v="0.06"/>
    <x v="0"/>
    <n v="-96.26"/>
    <n v="6.48"/>
    <x v="299"/>
    <x v="507"/>
    <x v="1"/>
    <x v="0"/>
    <s v="Small Business"/>
    <x v="0"/>
    <x v="9"/>
    <x v="515"/>
    <x v="5"/>
    <n v="0.37"/>
    <x v="986"/>
  </r>
  <r>
    <x v="630"/>
    <x v="4"/>
    <n v="4.1180000000000003"/>
    <n v="7.0000000000000007E-2"/>
    <x v="0"/>
    <n v="-0.64"/>
    <n v="1.88"/>
    <x v="632"/>
    <x v="507"/>
    <x v="1"/>
    <x v="0"/>
    <s v="Small Business"/>
    <x v="0"/>
    <x v="7"/>
    <x v="1227"/>
    <x v="4"/>
    <n v="0.5"/>
    <x v="42"/>
  </r>
  <r>
    <x v="1121"/>
    <x v="4"/>
    <n v="1.4850000000000001"/>
    <n v="0.05"/>
    <x v="2"/>
    <n v="-2.79"/>
    <n v="1.68"/>
    <x v="361"/>
    <x v="584"/>
    <x v="12"/>
    <x v="3"/>
    <s v="Home Office"/>
    <x v="0"/>
    <x v="7"/>
    <x v="1260"/>
    <x v="4"/>
    <n v="0.81"/>
    <x v="54"/>
  </r>
  <r>
    <x v="1350"/>
    <x v="3"/>
    <n v="282.06995000000001"/>
    <n v="0.03"/>
    <x v="0"/>
    <n v="601.33500000000004"/>
    <n v="110.99"/>
    <x v="2"/>
    <x v="380"/>
    <x v="1"/>
    <x v="0"/>
    <s v="Consumer"/>
    <x v="1"/>
    <x v="4"/>
    <x v="400"/>
    <x v="5"/>
    <n v="0.56999999999999995"/>
    <x v="1021"/>
  </r>
  <r>
    <x v="299"/>
    <x v="0"/>
    <n v="74.463999999999999"/>
    <n v="0"/>
    <x v="0"/>
    <n v="31.93"/>
    <n v="15.42"/>
    <x v="67"/>
    <x v="607"/>
    <x v="1"/>
    <x v="0"/>
    <s v="Small Business"/>
    <x v="0"/>
    <x v="0"/>
    <x v="357"/>
    <x v="5"/>
    <n v="0.59"/>
    <x v="15"/>
  </r>
  <r>
    <x v="299"/>
    <x v="0"/>
    <n v="1.897"/>
    <n v="0.05"/>
    <x v="0"/>
    <n v="-7.7854999999999999"/>
    <n v="5.34"/>
    <x v="40"/>
    <x v="607"/>
    <x v="1"/>
    <x v="0"/>
    <s v="Small Business"/>
    <x v="0"/>
    <x v="12"/>
    <x v="155"/>
    <x v="5"/>
    <n v="0.38"/>
    <x v="15"/>
  </r>
  <r>
    <x v="1148"/>
    <x v="4"/>
    <n v="25.492999999999999"/>
    <n v="0.01"/>
    <x v="0"/>
    <n v="-62.881999999999998"/>
    <n v="6.81"/>
    <x v="457"/>
    <x v="249"/>
    <x v="9"/>
    <x v="2"/>
    <s v="Corporate"/>
    <x v="0"/>
    <x v="12"/>
    <x v="838"/>
    <x v="5"/>
    <n v="0.37"/>
    <x v="439"/>
  </r>
  <r>
    <x v="522"/>
    <x v="1"/>
    <n v="19.923999999999999"/>
    <n v="7.0000000000000007E-2"/>
    <x v="0"/>
    <n v="-84.26"/>
    <n v="4.9800000000000004"/>
    <x v="86"/>
    <x v="574"/>
    <x v="19"/>
    <x v="2"/>
    <s v="Consumer"/>
    <x v="0"/>
    <x v="9"/>
    <x v="110"/>
    <x v="5"/>
    <n v="0.36"/>
    <x v="623"/>
  </r>
  <r>
    <x v="522"/>
    <x v="1"/>
    <n v="50.46705"/>
    <n v="0.01"/>
    <x v="0"/>
    <n v="-800.88800000000003"/>
    <n v="195.99"/>
    <x v="7"/>
    <x v="574"/>
    <x v="19"/>
    <x v="2"/>
    <s v="Consumer"/>
    <x v="1"/>
    <x v="4"/>
    <x v="643"/>
    <x v="5"/>
    <n v="0.56000000000000005"/>
    <x v="623"/>
  </r>
  <r>
    <x v="1060"/>
    <x v="4"/>
    <n v="87.876999999999995"/>
    <n v="0.08"/>
    <x v="0"/>
    <n v="373.524"/>
    <n v="28.53"/>
    <x v="106"/>
    <x v="260"/>
    <x v="1"/>
    <x v="0"/>
    <s v="Consumer"/>
    <x v="0"/>
    <x v="12"/>
    <x v="861"/>
    <x v="5"/>
    <n v="0.38"/>
    <x v="261"/>
  </r>
  <r>
    <x v="1060"/>
    <x v="4"/>
    <n v="6.1020000000000003"/>
    <n v="0"/>
    <x v="0"/>
    <n v="-71.035499999999999"/>
    <n v="2.84"/>
    <x v="203"/>
    <x v="260"/>
    <x v="1"/>
    <x v="0"/>
    <s v="Consumer"/>
    <x v="0"/>
    <x v="12"/>
    <x v="300"/>
    <x v="5"/>
    <n v="0.36"/>
    <x v="261"/>
  </r>
  <r>
    <x v="1345"/>
    <x v="0"/>
    <n v="73.554000000000002"/>
    <n v="0"/>
    <x v="0"/>
    <n v="171.82"/>
    <n v="55.48"/>
    <x v="120"/>
    <x v="428"/>
    <x v="0"/>
    <x v="0"/>
    <s v="Consumer"/>
    <x v="0"/>
    <x v="9"/>
    <x v="162"/>
    <x v="5"/>
    <n v="0.37"/>
    <x v="1161"/>
  </r>
  <r>
    <x v="367"/>
    <x v="0"/>
    <n v="2.2890000000000001"/>
    <n v="0.08"/>
    <x v="0"/>
    <n v="-2.6564999999999999"/>
    <n v="3.8"/>
    <x v="106"/>
    <x v="500"/>
    <x v="23"/>
    <x v="1"/>
    <s v="Home Office"/>
    <x v="0"/>
    <x v="12"/>
    <x v="283"/>
    <x v="5"/>
    <n v="0.38"/>
    <x v="954"/>
  </r>
  <r>
    <x v="367"/>
    <x v="0"/>
    <n v="27.184999999999999"/>
    <n v="0.03"/>
    <x v="0"/>
    <n v="109.19"/>
    <n v="15.57"/>
    <x v="38"/>
    <x v="500"/>
    <x v="23"/>
    <x v="1"/>
    <s v="Home Office"/>
    <x v="0"/>
    <x v="14"/>
    <x v="394"/>
    <x v="5"/>
    <n v="0.38"/>
    <x v="1138"/>
  </r>
  <r>
    <x v="408"/>
    <x v="3"/>
    <n v="69.81"/>
    <n v="0.01"/>
    <x v="0"/>
    <n v="336.25"/>
    <n v="15.67"/>
    <x v="38"/>
    <x v="91"/>
    <x v="0"/>
    <x v="0"/>
    <s v="Corporate"/>
    <x v="0"/>
    <x v="14"/>
    <x v="501"/>
    <x v="5"/>
    <n v="0.38"/>
    <x v="387"/>
  </r>
  <r>
    <x v="408"/>
    <x v="3"/>
    <n v="10.605"/>
    <n v="0.02"/>
    <x v="0"/>
    <n v="-14.52"/>
    <n v="11.33"/>
    <x v="317"/>
    <x v="91"/>
    <x v="0"/>
    <x v="0"/>
    <s v="Corporate"/>
    <x v="0"/>
    <x v="13"/>
    <x v="547"/>
    <x v="3"/>
    <n v="0.42"/>
    <x v="927"/>
  </r>
  <r>
    <x v="21"/>
    <x v="3"/>
    <n v="15.552"/>
    <n v="0.05"/>
    <x v="0"/>
    <n v="-133.72999999999999"/>
    <n v="6.48"/>
    <x v="526"/>
    <x v="44"/>
    <x v="12"/>
    <x v="3"/>
    <s v="Consumer"/>
    <x v="0"/>
    <x v="9"/>
    <x v="1000"/>
    <x v="5"/>
    <n v="0.36"/>
    <x v="26"/>
  </r>
  <r>
    <x v="21"/>
    <x v="3"/>
    <n v="53.554000000000002"/>
    <n v="0.04"/>
    <x v="2"/>
    <n v="60.82"/>
    <n v="33.89"/>
    <x v="434"/>
    <x v="44"/>
    <x v="12"/>
    <x v="3"/>
    <s v="Consumer"/>
    <x v="0"/>
    <x v="0"/>
    <x v="1064"/>
    <x v="5"/>
    <n v="0.6"/>
    <x v="26"/>
  </r>
  <r>
    <x v="1394"/>
    <x v="3"/>
    <n v="20.356999999999999"/>
    <n v="0.01"/>
    <x v="0"/>
    <n v="-4.84"/>
    <n v="10.98"/>
    <x v="59"/>
    <x v="456"/>
    <x v="6"/>
    <x v="2"/>
    <s v="Corporate"/>
    <x v="0"/>
    <x v="13"/>
    <x v="706"/>
    <x v="5"/>
    <n v="0.57999999999999996"/>
    <x v="149"/>
  </r>
  <r>
    <x v="686"/>
    <x v="3"/>
    <n v="46.02"/>
    <n v="0.01"/>
    <x v="0"/>
    <n v="-214.39"/>
    <n v="9.99"/>
    <x v="417"/>
    <x v="555"/>
    <x v="3"/>
    <x v="1"/>
    <s v="Corporate"/>
    <x v="0"/>
    <x v="9"/>
    <x v="752"/>
    <x v="5"/>
    <n v="0.4"/>
    <x v="331"/>
  </r>
  <r>
    <x v="686"/>
    <x v="3"/>
    <n v="462.11"/>
    <n v="0.09"/>
    <x v="1"/>
    <n v="-635.65"/>
    <n v="280.98"/>
    <x v="365"/>
    <x v="555"/>
    <x v="3"/>
    <x v="1"/>
    <s v="Corporate"/>
    <x v="2"/>
    <x v="15"/>
    <x v="645"/>
    <x v="6"/>
    <n v="0.78"/>
    <x v="332"/>
  </r>
  <r>
    <x v="1324"/>
    <x v="4"/>
    <n v="136.08199999999999"/>
    <n v="0.06"/>
    <x v="0"/>
    <n v="385.03"/>
    <n v="49.34"/>
    <x v="386"/>
    <x v="557"/>
    <x v="10"/>
    <x v="2"/>
    <s v="Corporate"/>
    <x v="2"/>
    <x v="5"/>
    <x v="688"/>
    <x v="0"/>
    <n v="0.56999999999999995"/>
    <x v="27"/>
  </r>
  <r>
    <x v="349"/>
    <x v="4"/>
    <n v="205.28299999999999"/>
    <n v="0.02"/>
    <x v="0"/>
    <n v="395.85"/>
    <n v="40.99"/>
    <x v="650"/>
    <x v="147"/>
    <x v="9"/>
    <x v="2"/>
    <s v="Small Business"/>
    <x v="1"/>
    <x v="10"/>
    <x v="1257"/>
    <x v="5"/>
    <n v="0.54"/>
    <x v="1027"/>
  </r>
  <r>
    <x v="349"/>
    <x v="4"/>
    <n v="62.045000000000002"/>
    <n v="0.09"/>
    <x v="0"/>
    <n v="171.94"/>
    <n v="17.48"/>
    <x v="8"/>
    <x v="147"/>
    <x v="9"/>
    <x v="2"/>
    <s v="Small Business"/>
    <x v="1"/>
    <x v="2"/>
    <x v="1091"/>
    <x v="1"/>
    <n v="0.46"/>
    <x v="1406"/>
  </r>
  <r>
    <x v="1019"/>
    <x v="2"/>
    <n v="1271.97"/>
    <n v="0.03"/>
    <x v="1"/>
    <n v="-545.82000000000005"/>
    <n v="280.98"/>
    <x v="365"/>
    <x v="1"/>
    <x v="1"/>
    <x v="0"/>
    <s v="Corporate"/>
    <x v="2"/>
    <x v="15"/>
    <x v="645"/>
    <x v="6"/>
    <n v="0.78"/>
    <x v="1081"/>
  </r>
  <r>
    <x v="1019"/>
    <x v="2"/>
    <n v="10.978"/>
    <n v="0.03"/>
    <x v="0"/>
    <n v="4.4800000000000004"/>
    <n v="2.2000000000000002"/>
    <x v="89"/>
    <x v="1"/>
    <x v="1"/>
    <x v="0"/>
    <s v="Corporate"/>
    <x v="0"/>
    <x v="6"/>
    <x v="1261"/>
    <x v="4"/>
    <n v="0.41"/>
    <x v="1214"/>
  </r>
  <r>
    <x v="498"/>
    <x v="4"/>
    <n v="42.225000000000001"/>
    <n v="0.06"/>
    <x v="0"/>
    <n v="-116.02"/>
    <n v="11.66"/>
    <x v="449"/>
    <x v="256"/>
    <x v="2"/>
    <x v="1"/>
    <s v="Consumer"/>
    <x v="0"/>
    <x v="6"/>
    <x v="822"/>
    <x v="1"/>
    <n v="0.57999999999999996"/>
    <x v="1200"/>
  </r>
  <r>
    <x v="579"/>
    <x v="3"/>
    <n v="16.75"/>
    <n v="0.04"/>
    <x v="0"/>
    <n v="-84.421499999999995"/>
    <n v="4.9800000000000004"/>
    <x v="64"/>
    <x v="422"/>
    <x v="10"/>
    <x v="2"/>
    <s v="Corporate"/>
    <x v="0"/>
    <x v="12"/>
    <x v="863"/>
    <x v="5"/>
    <n v="0.37"/>
    <x v="670"/>
  </r>
  <r>
    <x v="911"/>
    <x v="2"/>
    <n v="177.53299999999999"/>
    <n v="0.05"/>
    <x v="0"/>
    <n v="365.25"/>
    <n v="60.65"/>
    <x v="398"/>
    <x v="87"/>
    <x v="13"/>
    <x v="2"/>
    <s v="Home Office"/>
    <x v="2"/>
    <x v="5"/>
    <x v="711"/>
    <x v="3"/>
    <n v="0.64"/>
    <x v="808"/>
  </r>
  <r>
    <x v="28"/>
    <x v="3"/>
    <n v="1263.575"/>
    <n v="7.0000000000000007E-2"/>
    <x v="0"/>
    <n v="-335.24"/>
    <n v="279.48"/>
    <x v="0"/>
    <x v="449"/>
    <x v="7"/>
    <x v="1"/>
    <s v="Consumer"/>
    <x v="0"/>
    <x v="0"/>
    <x v="458"/>
    <x v="0"/>
    <n v="0.8"/>
    <x v="1448"/>
  </r>
  <r>
    <x v="28"/>
    <x v="3"/>
    <n v="275.01069999999999"/>
    <n v="0.04"/>
    <x v="0"/>
    <n v="667.44899999999996"/>
    <n v="125.99"/>
    <x v="58"/>
    <x v="449"/>
    <x v="7"/>
    <x v="1"/>
    <s v="Consumer"/>
    <x v="1"/>
    <x v="4"/>
    <x v="915"/>
    <x v="5"/>
    <n v="0.55000000000000004"/>
    <x v="1448"/>
  </r>
  <r>
    <x v="28"/>
    <x v="3"/>
    <n v="7.8079999999999998"/>
    <n v="0.08"/>
    <x v="0"/>
    <n v="1.74"/>
    <n v="1.81"/>
    <x v="358"/>
    <x v="449"/>
    <x v="7"/>
    <x v="1"/>
    <s v="Consumer"/>
    <x v="0"/>
    <x v="7"/>
    <x v="634"/>
    <x v="4"/>
    <n v="0.52"/>
    <x v="34"/>
  </r>
  <r>
    <x v="28"/>
    <x v="3"/>
    <n v="24.03"/>
    <n v="0.08"/>
    <x v="0"/>
    <n v="-154.61750000000001"/>
    <n v="4.91"/>
    <x v="387"/>
    <x v="449"/>
    <x v="7"/>
    <x v="1"/>
    <s v="Consumer"/>
    <x v="0"/>
    <x v="12"/>
    <x v="689"/>
    <x v="5"/>
    <n v="0.36"/>
    <x v="34"/>
  </r>
  <r>
    <x v="28"/>
    <x v="3"/>
    <n v="65.353999999999999"/>
    <n v="0.06"/>
    <x v="1"/>
    <n v="-1358.9"/>
    <n v="20.98"/>
    <x v="33"/>
    <x v="449"/>
    <x v="7"/>
    <x v="1"/>
    <s v="Consumer"/>
    <x v="0"/>
    <x v="0"/>
    <x v="40"/>
    <x v="6"/>
    <n v="0.78"/>
    <x v="127"/>
  </r>
  <r>
    <x v="1031"/>
    <x v="4"/>
    <n v="29.984999999999999"/>
    <n v="0.03"/>
    <x v="2"/>
    <n v="-260.8"/>
    <n v="6.48"/>
    <x v="41"/>
    <x v="458"/>
    <x v="2"/>
    <x v="1"/>
    <s v="Corporate"/>
    <x v="0"/>
    <x v="9"/>
    <x v="51"/>
    <x v="5"/>
    <n v="0.37"/>
    <x v="758"/>
  </r>
  <r>
    <x v="564"/>
    <x v="2"/>
    <n v="56.165999999999997"/>
    <n v="7.0000000000000007E-2"/>
    <x v="0"/>
    <n v="-111.33150000000001"/>
    <n v="22.38"/>
    <x v="273"/>
    <x v="606"/>
    <x v="23"/>
    <x v="1"/>
    <s v="Corporate"/>
    <x v="0"/>
    <x v="12"/>
    <x v="452"/>
    <x v="5"/>
    <n v="0.38"/>
    <x v="469"/>
  </r>
  <r>
    <x v="564"/>
    <x v="2"/>
    <n v="185.16200000000001"/>
    <n v="0.09"/>
    <x v="1"/>
    <n v="-220.84"/>
    <n v="100.98"/>
    <x v="134"/>
    <x v="606"/>
    <x v="23"/>
    <x v="1"/>
    <s v="Corporate"/>
    <x v="2"/>
    <x v="11"/>
    <x v="181"/>
    <x v="2"/>
    <n v="0.62"/>
    <x v="897"/>
  </r>
  <r>
    <x v="953"/>
    <x v="1"/>
    <n v="47.212000000000003"/>
    <n v="0.03"/>
    <x v="0"/>
    <n v="56.1"/>
    <n v="40.97"/>
    <x v="8"/>
    <x v="363"/>
    <x v="9"/>
    <x v="2"/>
    <s v="Corporate"/>
    <x v="1"/>
    <x v="2"/>
    <x v="330"/>
    <x v="1"/>
    <n v="0.42"/>
    <x v="445"/>
  </r>
  <r>
    <x v="523"/>
    <x v="0"/>
    <n v="84.635000000000005"/>
    <n v="0.04"/>
    <x v="2"/>
    <n v="341.53"/>
    <n v="37.94"/>
    <x v="275"/>
    <x v="464"/>
    <x v="8"/>
    <x v="3"/>
    <s v="Home Office"/>
    <x v="0"/>
    <x v="9"/>
    <x v="456"/>
    <x v="4"/>
    <n v="0.38"/>
    <x v="508"/>
  </r>
  <r>
    <x v="523"/>
    <x v="0"/>
    <n v="197.63945000000001"/>
    <n v="0"/>
    <x v="0"/>
    <n v="473.35500000000002"/>
    <n v="85.99"/>
    <x v="369"/>
    <x v="464"/>
    <x v="8"/>
    <x v="3"/>
    <s v="Home Office"/>
    <x v="1"/>
    <x v="4"/>
    <x v="754"/>
    <x v="5"/>
    <n v="0.57999999999999996"/>
    <x v="1342"/>
  </r>
  <r>
    <x v="121"/>
    <x v="4"/>
    <n v="15.879"/>
    <n v="0.02"/>
    <x v="0"/>
    <n v="74.14"/>
    <n v="4.91"/>
    <x v="13"/>
    <x v="201"/>
    <x v="10"/>
    <x v="2"/>
    <s v="Small Business"/>
    <x v="0"/>
    <x v="8"/>
    <x v="386"/>
    <x v="5"/>
    <n v="0.36"/>
    <x v="806"/>
  </r>
  <r>
    <x v="121"/>
    <x v="4"/>
    <n v="7.9059999999999997"/>
    <n v="0.1"/>
    <x v="0"/>
    <n v="-47"/>
    <n v="6.68"/>
    <x v="268"/>
    <x v="201"/>
    <x v="10"/>
    <x v="2"/>
    <s v="Small Business"/>
    <x v="0"/>
    <x v="9"/>
    <x v="440"/>
    <x v="5"/>
    <n v="0.37"/>
    <x v="806"/>
  </r>
  <r>
    <x v="431"/>
    <x v="2"/>
    <n v="106.00605"/>
    <n v="0.1"/>
    <x v="0"/>
    <n v="-71.027000000000001"/>
    <n v="28.99"/>
    <x v="477"/>
    <x v="111"/>
    <x v="0"/>
    <x v="0"/>
    <s v="Corporate"/>
    <x v="1"/>
    <x v="4"/>
    <x v="878"/>
    <x v="3"/>
    <n v="0.56000000000000005"/>
    <x v="92"/>
  </r>
  <r>
    <x v="1274"/>
    <x v="2"/>
    <n v="14.063000000000001"/>
    <n v="0.09"/>
    <x v="0"/>
    <n v="-111.87"/>
    <n v="4.28"/>
    <x v="387"/>
    <x v="496"/>
    <x v="21"/>
    <x v="3"/>
    <s v="Small Business"/>
    <x v="0"/>
    <x v="9"/>
    <x v="837"/>
    <x v="5"/>
    <n v="0.4"/>
    <x v="28"/>
  </r>
  <r>
    <x v="1274"/>
    <x v="2"/>
    <n v="487.26675"/>
    <n v="0.09"/>
    <x v="0"/>
    <n v="851.31"/>
    <n v="125.99"/>
    <x v="162"/>
    <x v="496"/>
    <x v="21"/>
    <x v="3"/>
    <s v="Small Business"/>
    <x v="1"/>
    <x v="4"/>
    <x v="237"/>
    <x v="5"/>
    <n v="0.59"/>
    <x v="28"/>
  </r>
  <r>
    <x v="623"/>
    <x v="3"/>
    <n v="32.689300000000003"/>
    <n v="7.0000000000000007E-2"/>
    <x v="0"/>
    <n v="-223.21199999999999"/>
    <n v="65.989999999999995"/>
    <x v="415"/>
    <x v="97"/>
    <x v="8"/>
    <x v="3"/>
    <s v="Small Business"/>
    <x v="1"/>
    <x v="4"/>
    <x v="743"/>
    <x v="5"/>
    <n v="0.56999999999999995"/>
    <x v="765"/>
  </r>
  <r>
    <x v="623"/>
    <x v="3"/>
    <n v="44.271999999999998"/>
    <n v="7.0000000000000007E-2"/>
    <x v="0"/>
    <n v="-168.38"/>
    <n v="10.52"/>
    <x v="558"/>
    <x v="97"/>
    <x v="8"/>
    <x v="3"/>
    <s v="Small Business"/>
    <x v="2"/>
    <x v="5"/>
    <x v="1071"/>
    <x v="1"/>
    <n v="0.52"/>
    <x v="734"/>
  </r>
  <r>
    <x v="364"/>
    <x v="1"/>
    <n v="3.8439999999999999"/>
    <n v="0.01"/>
    <x v="2"/>
    <n v="-26.19"/>
    <n v="3.28"/>
    <x v="400"/>
    <x v="76"/>
    <x v="4"/>
    <x v="0"/>
    <s v="Small Business"/>
    <x v="0"/>
    <x v="6"/>
    <x v="715"/>
    <x v="4"/>
    <n v="0.56000000000000005"/>
    <x v="1416"/>
  </r>
  <r>
    <x v="364"/>
    <x v="1"/>
    <n v="26.626999999999999"/>
    <n v="0.02"/>
    <x v="0"/>
    <n v="-5.7"/>
    <n v="29.89"/>
    <x v="8"/>
    <x v="76"/>
    <x v="4"/>
    <x v="0"/>
    <s v="Small Business"/>
    <x v="1"/>
    <x v="2"/>
    <x v="407"/>
    <x v="1"/>
    <n v="0.5"/>
    <x v="1351"/>
  </r>
  <r>
    <x v="15"/>
    <x v="0"/>
    <n v="54.588000000000001"/>
    <n v="0.05"/>
    <x v="1"/>
    <n v="-95.04"/>
    <n v="212.6"/>
    <x v="194"/>
    <x v="659"/>
    <x v="20"/>
    <x v="2"/>
    <s v="Consumer"/>
    <x v="2"/>
    <x v="3"/>
    <x v="285"/>
    <x v="2"/>
    <n v="0.64"/>
    <x v="5"/>
  </r>
  <r>
    <x v="1131"/>
    <x v="2"/>
    <n v="4.165"/>
    <n v="0.06"/>
    <x v="0"/>
    <n v="-13.86"/>
    <n v="1.98"/>
    <x v="9"/>
    <x v="654"/>
    <x v="2"/>
    <x v="1"/>
    <s v="Consumer"/>
    <x v="0"/>
    <x v="7"/>
    <x v="672"/>
    <x v="4"/>
    <n v="0.83"/>
    <x v="1240"/>
  </r>
  <r>
    <x v="1131"/>
    <x v="2"/>
    <n v="51.523000000000003"/>
    <n v="0.1"/>
    <x v="0"/>
    <n v="171.4025"/>
    <n v="41.94"/>
    <x v="40"/>
    <x v="654"/>
    <x v="2"/>
    <x v="1"/>
    <s v="Consumer"/>
    <x v="0"/>
    <x v="12"/>
    <x v="802"/>
    <x v="5"/>
    <n v="0.35"/>
    <x v="1410"/>
  </r>
  <r>
    <x v="1277"/>
    <x v="4"/>
    <n v="10.603999999999999"/>
    <n v="0.09"/>
    <x v="0"/>
    <n v="16.898"/>
    <n v="4.55"/>
    <x v="106"/>
    <x v="585"/>
    <x v="5"/>
    <x v="0"/>
    <s v="Consumer"/>
    <x v="0"/>
    <x v="12"/>
    <x v="867"/>
    <x v="5"/>
    <n v="0.35"/>
    <x v="211"/>
  </r>
  <r>
    <x v="1277"/>
    <x v="4"/>
    <n v="45.292999999999999"/>
    <n v="7.0000000000000007E-2"/>
    <x v="2"/>
    <n v="20.14"/>
    <n v="9.7799999999999994"/>
    <x v="220"/>
    <x v="585"/>
    <x v="5"/>
    <x v="0"/>
    <s v="Consumer"/>
    <x v="0"/>
    <x v="14"/>
    <x v="468"/>
    <x v="5"/>
    <n v="0.35"/>
    <x v="211"/>
  </r>
  <r>
    <x v="260"/>
    <x v="1"/>
    <n v="623.64755000000002"/>
    <n v="0.03"/>
    <x v="0"/>
    <n v="1928.664"/>
    <n v="205.99"/>
    <x v="187"/>
    <x v="343"/>
    <x v="1"/>
    <x v="0"/>
    <s v="Small Business"/>
    <x v="1"/>
    <x v="4"/>
    <x v="1060"/>
    <x v="5"/>
    <n v="0.57999999999999996"/>
    <x v="328"/>
  </r>
  <r>
    <x v="260"/>
    <x v="1"/>
    <n v="9.0879999999999992"/>
    <n v="0.1"/>
    <x v="0"/>
    <n v="-259.63"/>
    <n v="100.98"/>
    <x v="221"/>
    <x v="343"/>
    <x v="1"/>
    <x v="0"/>
    <s v="Small Business"/>
    <x v="1"/>
    <x v="2"/>
    <x v="932"/>
    <x v="5"/>
    <n v="0.4"/>
    <x v="328"/>
  </r>
  <r>
    <x v="1120"/>
    <x v="0"/>
    <n v="22.349900000000002"/>
    <n v="0.06"/>
    <x v="0"/>
    <n v="-122.133"/>
    <n v="7.99"/>
    <x v="4"/>
    <x v="353"/>
    <x v="1"/>
    <x v="0"/>
    <s v="Consumer"/>
    <x v="1"/>
    <x v="4"/>
    <x v="4"/>
    <x v="3"/>
    <n v="0.6"/>
    <x v="1157"/>
  </r>
  <r>
    <x v="1260"/>
    <x v="4"/>
    <n v="10.151999999999999"/>
    <n v="0.02"/>
    <x v="0"/>
    <n v="-16.37"/>
    <n v="15.42"/>
    <x v="67"/>
    <x v="62"/>
    <x v="5"/>
    <x v="0"/>
    <s v="Consumer"/>
    <x v="0"/>
    <x v="0"/>
    <x v="357"/>
    <x v="5"/>
    <n v="0.59"/>
    <x v="211"/>
  </r>
  <r>
    <x v="266"/>
    <x v="0"/>
    <n v="117.1232"/>
    <n v="0.04"/>
    <x v="2"/>
    <n v="-43.252000000000002"/>
    <n v="115.99"/>
    <x v="70"/>
    <x v="675"/>
    <x v="18"/>
    <x v="2"/>
    <s v="Home Office"/>
    <x v="1"/>
    <x v="4"/>
    <x v="1093"/>
    <x v="5"/>
    <n v="0.57999999999999996"/>
    <x v="336"/>
  </r>
  <r>
    <x v="97"/>
    <x v="3"/>
    <n v="17.891999999999999"/>
    <n v="0.09"/>
    <x v="0"/>
    <n v="-56.108499999999999"/>
    <n v="7.68"/>
    <x v="360"/>
    <x v="486"/>
    <x v="4"/>
    <x v="0"/>
    <s v="Consumer"/>
    <x v="0"/>
    <x v="12"/>
    <x v="637"/>
    <x v="5"/>
    <n v="0.35"/>
    <x v="1022"/>
  </r>
  <r>
    <x v="79"/>
    <x v="1"/>
    <n v="31.588000000000001"/>
    <n v="0.09"/>
    <x v="0"/>
    <n v="-60.4"/>
    <n v="8.4600000000000009"/>
    <x v="116"/>
    <x v="196"/>
    <x v="14"/>
    <x v="0"/>
    <s v="Corporate"/>
    <x v="1"/>
    <x v="2"/>
    <x v="152"/>
    <x v="1"/>
    <n v="0.61"/>
    <x v="361"/>
  </r>
  <r>
    <x v="79"/>
    <x v="1"/>
    <n v="25.811"/>
    <n v="0.06"/>
    <x v="0"/>
    <n v="-113.6"/>
    <n v="30.98"/>
    <x v="101"/>
    <x v="196"/>
    <x v="14"/>
    <x v="0"/>
    <s v="Corporate"/>
    <x v="1"/>
    <x v="2"/>
    <x v="726"/>
    <x v="5"/>
    <n v="0.79"/>
    <x v="1050"/>
  </r>
  <r>
    <x v="1235"/>
    <x v="0"/>
    <n v="55.488"/>
    <n v="0.06"/>
    <x v="0"/>
    <n v="-145.32550000000001"/>
    <n v="15.99"/>
    <x v="144"/>
    <x v="46"/>
    <x v="1"/>
    <x v="0"/>
    <s v="Home Office"/>
    <x v="0"/>
    <x v="12"/>
    <x v="203"/>
    <x v="5"/>
    <n v="0.37"/>
    <x v="1261"/>
  </r>
  <r>
    <x v="1235"/>
    <x v="0"/>
    <n v="30.965"/>
    <n v="0.04"/>
    <x v="0"/>
    <n v="-79.81"/>
    <n v="6.54"/>
    <x v="35"/>
    <x v="46"/>
    <x v="1"/>
    <x v="0"/>
    <s v="Home Office"/>
    <x v="0"/>
    <x v="12"/>
    <x v="42"/>
    <x v="5"/>
    <n v="0.36"/>
    <x v="1261"/>
  </r>
  <r>
    <x v="1235"/>
    <x v="0"/>
    <n v="15.237"/>
    <n v="0.09"/>
    <x v="0"/>
    <n v="-76.53"/>
    <n v="6.48"/>
    <x v="231"/>
    <x v="46"/>
    <x v="1"/>
    <x v="0"/>
    <s v="Home Office"/>
    <x v="0"/>
    <x v="9"/>
    <x v="365"/>
    <x v="5"/>
    <n v="0.37"/>
    <x v="1445"/>
  </r>
  <r>
    <x v="1235"/>
    <x v="0"/>
    <n v="16.707000000000001"/>
    <n v="0.04"/>
    <x v="0"/>
    <n v="-93.230500000000006"/>
    <n v="4.91"/>
    <x v="387"/>
    <x v="46"/>
    <x v="1"/>
    <x v="0"/>
    <s v="Home Office"/>
    <x v="0"/>
    <x v="12"/>
    <x v="689"/>
    <x v="5"/>
    <n v="0.36"/>
    <x v="507"/>
  </r>
  <r>
    <x v="655"/>
    <x v="2"/>
    <n v="135.143"/>
    <n v="0.08"/>
    <x v="1"/>
    <n v="-550.42999999999995"/>
    <n v="68.81"/>
    <x v="105"/>
    <x v="336"/>
    <x v="16"/>
    <x v="3"/>
    <s v="Small Business"/>
    <x v="0"/>
    <x v="13"/>
    <x v="138"/>
    <x v="6"/>
    <n v="0.41"/>
    <x v="779"/>
  </r>
  <r>
    <x v="655"/>
    <x v="2"/>
    <n v="35.790999999999997"/>
    <n v="0.04"/>
    <x v="0"/>
    <n v="-52.12"/>
    <n v="21.38"/>
    <x v="2"/>
    <x v="336"/>
    <x v="16"/>
    <x v="3"/>
    <s v="Small Business"/>
    <x v="0"/>
    <x v="6"/>
    <x v="486"/>
    <x v="1"/>
    <n v="0.59"/>
    <x v="594"/>
  </r>
  <r>
    <x v="44"/>
    <x v="2"/>
    <n v="308.65114999999997"/>
    <n v="0.08"/>
    <x v="0"/>
    <n v="1560.96"/>
    <n v="85.99"/>
    <x v="70"/>
    <x v="109"/>
    <x v="8"/>
    <x v="3"/>
    <s v="Home Office"/>
    <x v="1"/>
    <x v="4"/>
    <x v="1131"/>
    <x v="5"/>
    <n v="0.35"/>
    <x v="523"/>
  </r>
  <r>
    <x v="44"/>
    <x v="2"/>
    <n v="74.548000000000002"/>
    <n v="0.02"/>
    <x v="0"/>
    <n v="119.12"/>
    <n v="14.56"/>
    <x v="90"/>
    <x v="109"/>
    <x v="8"/>
    <x v="3"/>
    <s v="Home Office"/>
    <x v="0"/>
    <x v="13"/>
    <x v="506"/>
    <x v="5"/>
    <n v="0.57999999999999996"/>
    <x v="612"/>
  </r>
  <r>
    <x v="1132"/>
    <x v="3"/>
    <n v="6.3529999999999998"/>
    <n v="0.1"/>
    <x v="0"/>
    <n v="-2.5099999999999998"/>
    <n v="1.88"/>
    <x v="632"/>
    <x v="758"/>
    <x v="1"/>
    <x v="0"/>
    <s v="Home Office"/>
    <x v="0"/>
    <x v="7"/>
    <x v="1227"/>
    <x v="4"/>
    <n v="0.5"/>
    <x v="1261"/>
  </r>
  <r>
    <x v="301"/>
    <x v="2"/>
    <n v="13.212"/>
    <n v="7.0000000000000007E-2"/>
    <x v="0"/>
    <n v="54.78"/>
    <n v="3.75"/>
    <x v="13"/>
    <x v="683"/>
    <x v="21"/>
    <x v="3"/>
    <s v="Corporate"/>
    <x v="0"/>
    <x v="8"/>
    <x v="919"/>
    <x v="5"/>
    <n v="0.37"/>
    <x v="416"/>
  </r>
  <r>
    <x v="755"/>
    <x v="1"/>
    <n v="35.747999999999998"/>
    <n v="0.01"/>
    <x v="0"/>
    <n v="160.02000000000001"/>
    <n v="7.64"/>
    <x v="38"/>
    <x v="192"/>
    <x v="9"/>
    <x v="2"/>
    <s v="Consumer"/>
    <x v="0"/>
    <x v="14"/>
    <x v="949"/>
    <x v="5"/>
    <n v="0.36"/>
    <x v="1240"/>
  </r>
  <r>
    <x v="929"/>
    <x v="4"/>
    <n v="33.255000000000003"/>
    <n v="0.1"/>
    <x v="0"/>
    <n v="-66.87"/>
    <n v="7.28"/>
    <x v="82"/>
    <x v="78"/>
    <x v="23"/>
    <x v="1"/>
    <s v="Corporate"/>
    <x v="0"/>
    <x v="9"/>
    <x v="880"/>
    <x v="5"/>
    <n v="0.35"/>
    <x v="101"/>
  </r>
  <r>
    <x v="1409"/>
    <x v="3"/>
    <n v="15.545"/>
    <n v="0.03"/>
    <x v="0"/>
    <n v="-19.676500000000001"/>
    <n v="15.01"/>
    <x v="227"/>
    <x v="285"/>
    <x v="22"/>
    <x v="1"/>
    <s v="Corporate"/>
    <x v="0"/>
    <x v="12"/>
    <x v="702"/>
    <x v="5"/>
    <n v="0.39"/>
    <x v="1275"/>
  </r>
  <r>
    <x v="1309"/>
    <x v="0"/>
    <n v="19.939"/>
    <n v="0.1"/>
    <x v="2"/>
    <n v="101.13"/>
    <n v="4.91"/>
    <x v="13"/>
    <x v="81"/>
    <x v="0"/>
    <x v="0"/>
    <s v="Home Office"/>
    <x v="0"/>
    <x v="8"/>
    <x v="161"/>
    <x v="5"/>
    <n v="0.36"/>
    <x v="1020"/>
  </r>
  <r>
    <x v="1309"/>
    <x v="0"/>
    <n v="277.03500000000003"/>
    <n v="0.09"/>
    <x v="1"/>
    <n v="-225.09"/>
    <n v="259.70999999999998"/>
    <x v="391"/>
    <x v="81"/>
    <x v="0"/>
    <x v="0"/>
    <s v="Home Office"/>
    <x v="2"/>
    <x v="3"/>
    <x v="695"/>
    <x v="2"/>
    <n v="0.61"/>
    <x v="851"/>
  </r>
  <r>
    <x v="517"/>
    <x v="1"/>
    <n v="4.8049999999999997"/>
    <n v="0.01"/>
    <x v="0"/>
    <n v="-11.34"/>
    <n v="6.68"/>
    <x v="267"/>
    <x v="252"/>
    <x v="2"/>
    <x v="1"/>
    <s v="Corporate"/>
    <x v="0"/>
    <x v="9"/>
    <x v="704"/>
    <x v="5"/>
    <n v="0.37"/>
    <x v="783"/>
  </r>
  <r>
    <x v="1368"/>
    <x v="3"/>
    <n v="9.8460000000000001"/>
    <n v="0.01"/>
    <x v="0"/>
    <n v="41.54"/>
    <n v="2.89"/>
    <x v="13"/>
    <x v="636"/>
    <x v="21"/>
    <x v="3"/>
    <s v="Corporate"/>
    <x v="0"/>
    <x v="8"/>
    <x v="16"/>
    <x v="5"/>
    <n v="0.38"/>
    <x v="1422"/>
  </r>
  <r>
    <x v="1368"/>
    <x v="3"/>
    <n v="56.9636"/>
    <n v="0"/>
    <x v="0"/>
    <n v="-173.25"/>
    <n v="55.99"/>
    <x v="74"/>
    <x v="636"/>
    <x v="21"/>
    <x v="3"/>
    <s v="Corporate"/>
    <x v="1"/>
    <x v="4"/>
    <x v="508"/>
    <x v="1"/>
    <n v="0.8"/>
    <x v="687"/>
  </r>
  <r>
    <x v="250"/>
    <x v="4"/>
    <n v="1.833"/>
    <n v="0.09"/>
    <x v="0"/>
    <n v="-7.08"/>
    <n v="3.98"/>
    <x v="320"/>
    <x v="279"/>
    <x v="18"/>
    <x v="2"/>
    <s v="Home Office"/>
    <x v="0"/>
    <x v="9"/>
    <x v="550"/>
    <x v="4"/>
    <n v="0.35"/>
    <x v="317"/>
  </r>
  <r>
    <x v="250"/>
    <x v="4"/>
    <n v="294.863"/>
    <n v="0.05"/>
    <x v="0"/>
    <n v="888.62"/>
    <n v="100.97"/>
    <x v="221"/>
    <x v="279"/>
    <x v="18"/>
    <x v="2"/>
    <s v="Home Office"/>
    <x v="1"/>
    <x v="2"/>
    <x v="1123"/>
    <x v="5"/>
    <n v="0.46"/>
    <x v="451"/>
  </r>
  <r>
    <x v="250"/>
    <x v="4"/>
    <n v="7.6379999999999999"/>
    <n v="0.03"/>
    <x v="2"/>
    <n v="-29.693000000000001"/>
    <n v="4.82"/>
    <x v="250"/>
    <x v="279"/>
    <x v="18"/>
    <x v="2"/>
    <s v="Home Office"/>
    <x v="0"/>
    <x v="12"/>
    <x v="701"/>
    <x v="5"/>
    <n v="0.39"/>
    <x v="451"/>
  </r>
  <r>
    <x v="108"/>
    <x v="3"/>
    <n v="137.04900000000001"/>
    <n v="0.08"/>
    <x v="0"/>
    <n v="-244.63"/>
    <n v="33.979999999999997"/>
    <x v="32"/>
    <x v="266"/>
    <x v="24"/>
    <x v="3"/>
    <s v="Small Business"/>
    <x v="2"/>
    <x v="5"/>
    <x v="658"/>
    <x v="5"/>
    <n v="0.55000000000000004"/>
    <x v="132"/>
  </r>
  <r>
    <x v="1128"/>
    <x v="2"/>
    <n v="125.629"/>
    <n v="0.04"/>
    <x v="0"/>
    <n v="517.03"/>
    <n v="55.48"/>
    <x v="443"/>
    <x v="152"/>
    <x v="10"/>
    <x v="2"/>
    <s v="Corporate"/>
    <x v="0"/>
    <x v="9"/>
    <x v="811"/>
    <x v="5"/>
    <n v="0.37"/>
    <x v="566"/>
  </r>
  <r>
    <x v="335"/>
    <x v="1"/>
    <n v="59.253999999999998"/>
    <n v="7.0000000000000007E-2"/>
    <x v="0"/>
    <n v="282.11"/>
    <n v="15.67"/>
    <x v="38"/>
    <x v="106"/>
    <x v="17"/>
    <x v="3"/>
    <s v="Small Business"/>
    <x v="0"/>
    <x v="14"/>
    <x v="501"/>
    <x v="5"/>
    <n v="0.38"/>
    <x v="107"/>
  </r>
  <r>
    <x v="1282"/>
    <x v="2"/>
    <n v="182.304"/>
    <n v="0.09"/>
    <x v="1"/>
    <n v="-190.78"/>
    <n v="70.98"/>
    <x v="371"/>
    <x v="741"/>
    <x v="21"/>
    <x v="3"/>
    <s v="Corporate"/>
    <x v="2"/>
    <x v="11"/>
    <x v="657"/>
    <x v="2"/>
    <n v="0.6"/>
    <x v="1076"/>
  </r>
  <r>
    <x v="1282"/>
    <x v="2"/>
    <n v="67.522999999999996"/>
    <n v="0.1"/>
    <x v="0"/>
    <n v="204.08"/>
    <n v="48.04"/>
    <x v="272"/>
    <x v="741"/>
    <x v="21"/>
    <x v="3"/>
    <s v="Corporate"/>
    <x v="0"/>
    <x v="9"/>
    <x v="450"/>
    <x v="5"/>
    <n v="0.37"/>
    <x v="1076"/>
  </r>
  <r>
    <x v="1291"/>
    <x v="4"/>
    <n v="7.5279999999999996"/>
    <n v="0"/>
    <x v="0"/>
    <n v="-17.22"/>
    <n v="7.64"/>
    <x v="37"/>
    <x v="8"/>
    <x v="6"/>
    <x v="2"/>
    <s v="Home Office"/>
    <x v="0"/>
    <x v="9"/>
    <x v="45"/>
    <x v="4"/>
    <n v="0.36"/>
    <x v="1398"/>
  </r>
  <r>
    <x v="1291"/>
    <x v="4"/>
    <n v="13.907999999999999"/>
    <n v="0.1"/>
    <x v="0"/>
    <n v="-120.04"/>
    <n v="4.9800000000000004"/>
    <x v="19"/>
    <x v="8"/>
    <x v="6"/>
    <x v="2"/>
    <s v="Home Office"/>
    <x v="1"/>
    <x v="2"/>
    <x v="23"/>
    <x v="1"/>
    <n v="0.64"/>
    <x v="980"/>
  </r>
  <r>
    <x v="946"/>
    <x v="3"/>
    <n v="46.636000000000003"/>
    <n v="7.0000000000000007E-2"/>
    <x v="1"/>
    <n v="-192.7"/>
    <n v="23.99"/>
    <x v="564"/>
    <x v="461"/>
    <x v="23"/>
    <x v="1"/>
    <s v="Consumer"/>
    <x v="2"/>
    <x v="5"/>
    <x v="1083"/>
    <x v="6"/>
    <n v="0.62"/>
    <x v="1449"/>
  </r>
  <r>
    <x v="1251"/>
    <x v="3"/>
    <n v="18.693999999999999"/>
    <n v="0.05"/>
    <x v="0"/>
    <n v="85.81"/>
    <n v="4.13"/>
    <x v="13"/>
    <x v="196"/>
    <x v="14"/>
    <x v="0"/>
    <s v="Small Business"/>
    <x v="0"/>
    <x v="8"/>
    <x v="307"/>
    <x v="5"/>
    <n v="0.39"/>
    <x v="1426"/>
  </r>
  <r>
    <x v="1251"/>
    <x v="3"/>
    <n v="188.21199999999999"/>
    <n v="0.05"/>
    <x v="0"/>
    <n v="584.14549999999997"/>
    <n v="59.78"/>
    <x v="405"/>
    <x v="196"/>
    <x v="14"/>
    <x v="0"/>
    <s v="Small Business"/>
    <x v="0"/>
    <x v="12"/>
    <x v="722"/>
    <x v="5"/>
    <n v="0.39"/>
    <x v="1426"/>
  </r>
  <r>
    <x v="1251"/>
    <x v="3"/>
    <n v="40.72"/>
    <n v="0.01"/>
    <x v="0"/>
    <n v="-8.42"/>
    <n v="30.98"/>
    <x v="547"/>
    <x v="196"/>
    <x v="14"/>
    <x v="0"/>
    <s v="Small Business"/>
    <x v="0"/>
    <x v="9"/>
    <x v="1033"/>
    <x v="5"/>
    <n v="0.4"/>
    <x v="1426"/>
  </r>
  <r>
    <x v="826"/>
    <x v="0"/>
    <n v="13.036"/>
    <n v="0.02"/>
    <x v="0"/>
    <n v="58.52"/>
    <n v="2.88"/>
    <x v="13"/>
    <x v="746"/>
    <x v="23"/>
    <x v="1"/>
    <s v="Consumer"/>
    <x v="0"/>
    <x v="8"/>
    <x v="1195"/>
    <x v="5"/>
    <n v="0.36"/>
    <x v="608"/>
  </r>
  <r>
    <x v="632"/>
    <x v="1"/>
    <n v="29.448"/>
    <n v="0.08"/>
    <x v="0"/>
    <n v="-64.239999999999995"/>
    <n v="8.4600000000000009"/>
    <x v="116"/>
    <x v="449"/>
    <x v="7"/>
    <x v="1"/>
    <s v="Consumer"/>
    <x v="1"/>
    <x v="2"/>
    <x v="152"/>
    <x v="1"/>
    <n v="0.61"/>
    <x v="1182"/>
  </r>
  <r>
    <x v="184"/>
    <x v="2"/>
    <n v="35.112000000000002"/>
    <n v="0.09"/>
    <x v="2"/>
    <n v="202.63"/>
    <n v="30.93"/>
    <x v="10"/>
    <x v="481"/>
    <x v="7"/>
    <x v="1"/>
    <s v="Corporate"/>
    <x v="2"/>
    <x v="5"/>
    <x v="11"/>
    <x v="1"/>
    <n v="0.44"/>
    <x v="185"/>
  </r>
  <r>
    <x v="1289"/>
    <x v="0"/>
    <n v="57.042999999999999"/>
    <n v="7.0000000000000007E-2"/>
    <x v="0"/>
    <n v="78.89"/>
    <n v="11.48"/>
    <x v="340"/>
    <x v="245"/>
    <x v="13"/>
    <x v="2"/>
    <s v="Consumer"/>
    <x v="0"/>
    <x v="9"/>
    <x v="593"/>
    <x v="5"/>
    <n v="0.36"/>
    <x v="1219"/>
  </r>
  <r>
    <x v="1289"/>
    <x v="0"/>
    <n v="10.007999999999999"/>
    <n v="0.08"/>
    <x v="0"/>
    <n v="-85.58"/>
    <n v="2.08"/>
    <x v="1"/>
    <x v="245"/>
    <x v="13"/>
    <x v="2"/>
    <s v="Consumer"/>
    <x v="0"/>
    <x v="1"/>
    <x v="1"/>
    <x v="1"/>
    <n v="0.55000000000000004"/>
    <x v="1219"/>
  </r>
  <r>
    <x v="1289"/>
    <x v="0"/>
    <n v="574.06240000000003"/>
    <n v="0.09"/>
    <x v="1"/>
    <n v="754.6"/>
    <n v="217.85"/>
    <x v="642"/>
    <x v="245"/>
    <x v="13"/>
    <x v="2"/>
    <s v="Consumer"/>
    <x v="2"/>
    <x v="3"/>
    <x v="1244"/>
    <x v="2"/>
    <n v="0.68"/>
    <x v="412"/>
  </r>
  <r>
    <x v="693"/>
    <x v="3"/>
    <n v="223.952"/>
    <n v="0.04"/>
    <x v="0"/>
    <n v="330.5"/>
    <n v="95.46"/>
    <x v="612"/>
    <x v="343"/>
    <x v="1"/>
    <x v="0"/>
    <s v="Consumer"/>
    <x v="2"/>
    <x v="5"/>
    <x v="1182"/>
    <x v="0"/>
    <n v="0.56000000000000005"/>
    <x v="808"/>
  </r>
  <r>
    <x v="83"/>
    <x v="1"/>
    <n v="94.198999999999998"/>
    <n v="0.1"/>
    <x v="1"/>
    <n v="-2111.36"/>
    <n v="20.98"/>
    <x v="33"/>
    <x v="395"/>
    <x v="6"/>
    <x v="2"/>
    <s v="Small Business"/>
    <x v="0"/>
    <x v="0"/>
    <x v="40"/>
    <x v="6"/>
    <n v="0.78"/>
    <x v="1283"/>
  </r>
  <r>
    <x v="83"/>
    <x v="1"/>
    <n v="120.61499999999999"/>
    <n v="0.03"/>
    <x v="0"/>
    <n v="304.2"/>
    <n v="25.98"/>
    <x v="284"/>
    <x v="395"/>
    <x v="6"/>
    <x v="2"/>
    <s v="Small Business"/>
    <x v="0"/>
    <x v="6"/>
    <x v="1230"/>
    <x v="1"/>
    <n v="0.56999999999999995"/>
    <x v="537"/>
  </r>
  <r>
    <x v="1410"/>
    <x v="3"/>
    <n v="180.31200000000001"/>
    <n v="0"/>
    <x v="0"/>
    <n v="544.92999999999995"/>
    <n v="40.98"/>
    <x v="181"/>
    <x v="495"/>
    <x v="19"/>
    <x v="2"/>
    <s v="Consumer"/>
    <x v="0"/>
    <x v="13"/>
    <x v="267"/>
    <x v="5"/>
    <n v="0.56999999999999995"/>
    <x v="22"/>
  </r>
  <r>
    <x v="1232"/>
    <x v="1"/>
    <n v="2.278"/>
    <n v="0.01"/>
    <x v="0"/>
    <n v="3.96"/>
    <n v="3.75"/>
    <x v="13"/>
    <x v="316"/>
    <x v="8"/>
    <x v="3"/>
    <s v="Consumer"/>
    <x v="0"/>
    <x v="8"/>
    <x v="513"/>
    <x v="5"/>
    <n v="0.37"/>
    <x v="1178"/>
  </r>
  <r>
    <x v="1406"/>
    <x v="3"/>
    <n v="8.6"/>
    <n v="0.05"/>
    <x v="0"/>
    <n v="-66.91"/>
    <n v="7.77"/>
    <x v="411"/>
    <x v="279"/>
    <x v="18"/>
    <x v="2"/>
    <s v="Home Office"/>
    <x v="0"/>
    <x v="13"/>
    <x v="735"/>
    <x v="5"/>
    <n v="0.57999999999999996"/>
    <x v="1064"/>
  </r>
  <r>
    <x v="1406"/>
    <x v="3"/>
    <n v="480.536"/>
    <n v="0.04"/>
    <x v="0"/>
    <n v="1127.31"/>
    <n v="363.25"/>
    <x v="32"/>
    <x v="279"/>
    <x v="18"/>
    <x v="2"/>
    <s v="Home Office"/>
    <x v="0"/>
    <x v="13"/>
    <x v="39"/>
    <x v="5"/>
    <n v="0.56999999999999995"/>
    <x v="958"/>
  </r>
  <r>
    <x v="389"/>
    <x v="0"/>
    <n v="4.3940000000000001"/>
    <n v="0.09"/>
    <x v="0"/>
    <n v="-72.23"/>
    <n v="2.08"/>
    <x v="181"/>
    <x v="346"/>
    <x v="17"/>
    <x v="3"/>
    <s v="Corporate"/>
    <x v="2"/>
    <x v="5"/>
    <x v="429"/>
    <x v="5"/>
    <n v="0.43"/>
    <x v="773"/>
  </r>
  <r>
    <x v="389"/>
    <x v="0"/>
    <n v="216.083"/>
    <n v="0.08"/>
    <x v="0"/>
    <n v="485.02"/>
    <n v="60.98"/>
    <x v="32"/>
    <x v="346"/>
    <x v="17"/>
    <x v="3"/>
    <s v="Corporate"/>
    <x v="0"/>
    <x v="14"/>
    <x v="669"/>
    <x v="5"/>
    <n v="0.38"/>
    <x v="474"/>
  </r>
  <r>
    <x v="389"/>
    <x v="0"/>
    <n v="185.78800000000001"/>
    <n v="0.09"/>
    <x v="0"/>
    <n v="752.96"/>
    <n v="40.98"/>
    <x v="8"/>
    <x v="346"/>
    <x v="17"/>
    <x v="3"/>
    <s v="Corporate"/>
    <x v="1"/>
    <x v="2"/>
    <x v="219"/>
    <x v="1"/>
    <n v="0.44"/>
    <x v="1062"/>
  </r>
  <r>
    <x v="455"/>
    <x v="4"/>
    <n v="180.643"/>
    <n v="0.04"/>
    <x v="0"/>
    <n v="134.85"/>
    <n v="47.98"/>
    <x v="98"/>
    <x v="766"/>
    <x v="9"/>
    <x v="2"/>
    <s v="Corporate"/>
    <x v="1"/>
    <x v="2"/>
    <x v="124"/>
    <x v="1"/>
    <n v="0.71"/>
    <x v="588"/>
  </r>
  <r>
    <x v="696"/>
    <x v="2"/>
    <n v="11.013999999999999"/>
    <n v="0.05"/>
    <x v="0"/>
    <n v="-89.216999999999999"/>
    <n v="4.24"/>
    <x v="67"/>
    <x v="317"/>
    <x v="10"/>
    <x v="2"/>
    <s v="Small Business"/>
    <x v="0"/>
    <x v="12"/>
    <x v="167"/>
    <x v="5"/>
    <n v="0.35"/>
    <x v="813"/>
  </r>
  <r>
    <x v="696"/>
    <x v="2"/>
    <n v="45.389000000000003"/>
    <n v="0.1"/>
    <x v="0"/>
    <n v="-75.06"/>
    <n v="16.98"/>
    <x v="373"/>
    <x v="317"/>
    <x v="10"/>
    <x v="2"/>
    <s v="Small Business"/>
    <x v="0"/>
    <x v="14"/>
    <x v="661"/>
    <x v="5"/>
    <n v="0.35"/>
    <x v="813"/>
  </r>
  <r>
    <x v="1291"/>
    <x v="1"/>
    <n v="27.510999999999999"/>
    <n v="0.06"/>
    <x v="0"/>
    <n v="17.149999999999999"/>
    <n v="7.59"/>
    <x v="121"/>
    <x v="791"/>
    <x v="16"/>
    <x v="3"/>
    <s v="Corporate"/>
    <x v="2"/>
    <x v="5"/>
    <x v="489"/>
    <x v="4"/>
    <n v="0.42"/>
    <x v="980"/>
  </r>
  <r>
    <x v="1291"/>
    <x v="1"/>
    <n v="10.234"/>
    <n v="0.01"/>
    <x v="0"/>
    <n v="-30.39"/>
    <n v="2.98"/>
    <x v="326"/>
    <x v="791"/>
    <x v="16"/>
    <x v="3"/>
    <s v="Corporate"/>
    <x v="0"/>
    <x v="6"/>
    <x v="1080"/>
    <x v="4"/>
    <n v="0.56999999999999995"/>
    <x v="980"/>
  </r>
  <r>
    <x v="879"/>
    <x v="2"/>
    <n v="51.798000000000002"/>
    <n v="0.05"/>
    <x v="0"/>
    <n v="-85.32"/>
    <n v="30.53"/>
    <x v="32"/>
    <x v="276"/>
    <x v="24"/>
    <x v="3"/>
    <s v="Consumer"/>
    <x v="0"/>
    <x v="8"/>
    <x v="480"/>
    <x v="5"/>
    <n v="0.39"/>
    <x v="685"/>
  </r>
  <r>
    <x v="1000"/>
    <x v="3"/>
    <n v="337.37094999999999"/>
    <n v="0.01"/>
    <x v="0"/>
    <n v="861.72299999999996"/>
    <n v="110.99"/>
    <x v="2"/>
    <x v="2"/>
    <x v="2"/>
    <x v="1"/>
    <s v="Corporate"/>
    <x v="1"/>
    <x v="4"/>
    <x v="400"/>
    <x v="5"/>
    <n v="0.56999999999999995"/>
    <x v="1114"/>
  </r>
  <r>
    <x v="92"/>
    <x v="0"/>
    <n v="8.8840000000000003"/>
    <n v="0.02"/>
    <x v="0"/>
    <n v="-46.92"/>
    <n v="4.9800000000000004"/>
    <x v="451"/>
    <x v="259"/>
    <x v="12"/>
    <x v="3"/>
    <s v="Home Office"/>
    <x v="0"/>
    <x v="9"/>
    <x v="826"/>
    <x v="5"/>
    <n v="0.36"/>
    <x v="830"/>
  </r>
  <r>
    <x v="282"/>
    <x v="2"/>
    <n v="305.08100000000002"/>
    <n v="0.01"/>
    <x v="1"/>
    <n v="-124.04"/>
    <n v="140.97999999999999"/>
    <x v="316"/>
    <x v="238"/>
    <x v="1"/>
    <x v="0"/>
    <s v="Small Business"/>
    <x v="2"/>
    <x v="11"/>
    <x v="546"/>
    <x v="2"/>
    <n v="0.77"/>
    <x v="1288"/>
  </r>
  <r>
    <x v="372"/>
    <x v="2"/>
    <n v="1234.307"/>
    <n v="0.02"/>
    <x v="1"/>
    <n v="3972.72"/>
    <n v="500.97"/>
    <x v="478"/>
    <x v="127"/>
    <x v="2"/>
    <x v="1"/>
    <s v="Consumer"/>
    <x v="1"/>
    <x v="10"/>
    <x v="879"/>
    <x v="6"/>
    <n v="0.37"/>
    <x v="458"/>
  </r>
  <r>
    <x v="555"/>
    <x v="4"/>
    <n v="14.702"/>
    <n v="0.02"/>
    <x v="0"/>
    <n v="-77.03"/>
    <n v="4.9800000000000004"/>
    <x v="173"/>
    <x v="506"/>
    <x v="23"/>
    <x v="1"/>
    <s v="Home Office"/>
    <x v="0"/>
    <x v="9"/>
    <x v="255"/>
    <x v="5"/>
    <n v="0.38"/>
    <x v="1146"/>
  </r>
  <r>
    <x v="555"/>
    <x v="4"/>
    <n v="245.33"/>
    <n v="0.05"/>
    <x v="1"/>
    <n v="-111.4"/>
    <n v="100.98"/>
    <x v="134"/>
    <x v="506"/>
    <x v="23"/>
    <x v="1"/>
    <s v="Home Office"/>
    <x v="2"/>
    <x v="11"/>
    <x v="181"/>
    <x v="2"/>
    <n v="0.62"/>
    <x v="661"/>
  </r>
  <r>
    <x v="82"/>
    <x v="4"/>
    <n v="12.744999999999999"/>
    <n v="0.06"/>
    <x v="0"/>
    <n v="-42.170499999999997"/>
    <n v="7.1"/>
    <x v="142"/>
    <x v="584"/>
    <x v="12"/>
    <x v="3"/>
    <s v="Home Office"/>
    <x v="0"/>
    <x v="12"/>
    <x v="464"/>
    <x v="5"/>
    <n v="0.39"/>
    <x v="101"/>
  </r>
  <r>
    <x v="82"/>
    <x v="4"/>
    <n v="9.218"/>
    <n v="0.02"/>
    <x v="0"/>
    <n v="5.7"/>
    <n v="2.78"/>
    <x v="425"/>
    <x v="584"/>
    <x v="12"/>
    <x v="3"/>
    <s v="Home Office"/>
    <x v="0"/>
    <x v="6"/>
    <x v="776"/>
    <x v="4"/>
    <n v="0.59"/>
    <x v="101"/>
  </r>
  <r>
    <x v="1350"/>
    <x v="2"/>
    <n v="31.495999999999999"/>
    <n v="0.1"/>
    <x v="0"/>
    <n v="153.47999999999999"/>
    <n v="18.649999999999999"/>
    <x v="516"/>
    <x v="581"/>
    <x v="15"/>
    <x v="1"/>
    <s v="Small Business"/>
    <x v="2"/>
    <x v="5"/>
    <x v="976"/>
    <x v="1"/>
    <n v="0.39"/>
    <x v="525"/>
  </r>
  <r>
    <x v="297"/>
    <x v="4"/>
    <n v="12.015000000000001"/>
    <n v="0"/>
    <x v="0"/>
    <n v="11.321999999999999"/>
    <n v="2.88"/>
    <x v="106"/>
    <x v="581"/>
    <x v="15"/>
    <x v="1"/>
    <s v="Small Business"/>
    <x v="0"/>
    <x v="12"/>
    <x v="397"/>
    <x v="5"/>
    <n v="0.36"/>
    <x v="376"/>
  </r>
  <r>
    <x v="460"/>
    <x v="0"/>
    <n v="72.330749999999995"/>
    <n v="0.01"/>
    <x v="0"/>
    <n v="216.702"/>
    <n v="20.99"/>
    <x v="47"/>
    <x v="664"/>
    <x v="18"/>
    <x v="2"/>
    <s v="Consumer"/>
    <x v="1"/>
    <x v="4"/>
    <x v="887"/>
    <x v="4"/>
    <n v="0.56999999999999995"/>
    <x v="931"/>
  </r>
  <r>
    <x v="107"/>
    <x v="3"/>
    <n v="80.304000000000002"/>
    <n v="0.08"/>
    <x v="0"/>
    <n v="282.32"/>
    <n v="55.48"/>
    <x v="443"/>
    <x v="469"/>
    <x v="9"/>
    <x v="2"/>
    <s v="Home Office"/>
    <x v="0"/>
    <x v="9"/>
    <x v="811"/>
    <x v="5"/>
    <n v="0.37"/>
    <x v="131"/>
  </r>
  <r>
    <x v="8"/>
    <x v="4"/>
    <n v="93.494050000000001"/>
    <n v="0.08"/>
    <x v="0"/>
    <n v="47.097000000000001"/>
    <n v="65.989999999999995"/>
    <x v="324"/>
    <x v="769"/>
    <x v="4"/>
    <x v="0"/>
    <s v="Home Office"/>
    <x v="1"/>
    <x v="4"/>
    <x v="598"/>
    <x v="5"/>
    <n v="0.55000000000000004"/>
    <x v="855"/>
  </r>
  <r>
    <x v="831"/>
    <x v="0"/>
    <n v="1338.201"/>
    <n v="0.09"/>
    <x v="1"/>
    <n v="2852.94"/>
    <n v="306.14"/>
    <x v="419"/>
    <x v="469"/>
    <x v="9"/>
    <x v="2"/>
    <s v="Home Office"/>
    <x v="1"/>
    <x v="10"/>
    <x v="762"/>
    <x v="6"/>
    <n v="0.56000000000000005"/>
    <x v="646"/>
  </r>
  <r>
    <x v="807"/>
    <x v="4"/>
    <n v="4.524"/>
    <n v="0.01"/>
    <x v="0"/>
    <n v="-42.12"/>
    <n v="4.9800000000000004"/>
    <x v="19"/>
    <x v="6"/>
    <x v="6"/>
    <x v="2"/>
    <s v="Consumer"/>
    <x v="1"/>
    <x v="2"/>
    <x v="23"/>
    <x v="1"/>
    <n v="0.64"/>
    <x v="370"/>
  </r>
  <r>
    <x v="807"/>
    <x v="4"/>
    <n v="14.805"/>
    <n v="0.08"/>
    <x v="0"/>
    <n v="-45.94"/>
    <n v="21.38"/>
    <x v="2"/>
    <x v="6"/>
    <x v="6"/>
    <x v="2"/>
    <s v="Consumer"/>
    <x v="0"/>
    <x v="6"/>
    <x v="486"/>
    <x v="1"/>
    <n v="0.59"/>
    <x v="161"/>
  </r>
  <r>
    <x v="893"/>
    <x v="3"/>
    <n v="34.326000000000001"/>
    <n v="0.04"/>
    <x v="0"/>
    <n v="-287.27999999999997"/>
    <n v="6.84"/>
    <x v="353"/>
    <x v="113"/>
    <x v="3"/>
    <x v="1"/>
    <s v="Corporate"/>
    <x v="0"/>
    <x v="1"/>
    <x v="629"/>
    <x v="1"/>
    <n v="0.57999999999999996"/>
    <x v="229"/>
  </r>
  <r>
    <x v="1339"/>
    <x v="3"/>
    <n v="141.983"/>
    <n v="7.0000000000000007E-2"/>
    <x v="2"/>
    <n v="385.8"/>
    <n v="30.98"/>
    <x v="34"/>
    <x v="290"/>
    <x v="2"/>
    <x v="1"/>
    <s v="Consumer"/>
    <x v="0"/>
    <x v="9"/>
    <x v="192"/>
    <x v="5"/>
    <n v="0.4"/>
    <x v="1024"/>
  </r>
  <r>
    <x v="939"/>
    <x v="4"/>
    <n v="23.986000000000001"/>
    <n v="0.04"/>
    <x v="0"/>
    <n v="-32.06"/>
    <n v="5.81"/>
    <x v="45"/>
    <x v="512"/>
    <x v="7"/>
    <x v="1"/>
    <s v="Consumer"/>
    <x v="0"/>
    <x v="7"/>
    <x v="57"/>
    <x v="4"/>
    <n v="0.54"/>
    <x v="349"/>
  </r>
  <r>
    <x v="939"/>
    <x v="4"/>
    <n v="126.979"/>
    <n v="0.08"/>
    <x v="2"/>
    <n v="-65.33"/>
    <n v="26.31"/>
    <x v="388"/>
    <x v="512"/>
    <x v="7"/>
    <x v="1"/>
    <s v="Consumer"/>
    <x v="1"/>
    <x v="2"/>
    <x v="692"/>
    <x v="5"/>
    <n v="0.75"/>
    <x v="349"/>
  </r>
  <r>
    <x v="445"/>
    <x v="2"/>
    <n v="19.298999999999999"/>
    <n v="7.0000000000000007E-2"/>
    <x v="2"/>
    <n v="-123.37"/>
    <n v="30.97"/>
    <x v="121"/>
    <x v="781"/>
    <x v="9"/>
    <x v="2"/>
    <s v="Home Office"/>
    <x v="1"/>
    <x v="2"/>
    <x v="472"/>
    <x v="5"/>
    <n v="0.74"/>
    <x v="538"/>
  </r>
  <r>
    <x v="445"/>
    <x v="2"/>
    <n v="1182.94"/>
    <n v="7.0000000000000007E-2"/>
    <x v="0"/>
    <n v="3899.72"/>
    <n v="599.99"/>
    <x v="139"/>
    <x v="781"/>
    <x v="9"/>
    <x v="2"/>
    <s v="Home Office"/>
    <x v="1"/>
    <x v="16"/>
    <x v="272"/>
    <x v="0"/>
    <n v="0.37"/>
    <x v="1261"/>
  </r>
  <r>
    <x v="798"/>
    <x v="2"/>
    <n v="19.992999999999999"/>
    <n v="0.1"/>
    <x v="0"/>
    <n v="-105.33"/>
    <n v="14.81"/>
    <x v="201"/>
    <x v="325"/>
    <x v="0"/>
    <x v="0"/>
    <s v="Small Business"/>
    <x v="0"/>
    <x v="13"/>
    <x v="298"/>
    <x v="5"/>
    <n v="0.43"/>
    <x v="1425"/>
  </r>
  <r>
    <x v="1181"/>
    <x v="2"/>
    <n v="25.66"/>
    <n v="0"/>
    <x v="0"/>
    <n v="-106.76"/>
    <n v="39.979999999999997"/>
    <x v="440"/>
    <x v="11"/>
    <x v="4"/>
    <x v="0"/>
    <s v="Corporate"/>
    <x v="1"/>
    <x v="2"/>
    <x v="801"/>
    <x v="5"/>
    <n v="0.67"/>
    <x v="864"/>
  </r>
  <r>
    <x v="198"/>
    <x v="4"/>
    <n v="28.774999999999999"/>
    <n v="0.02"/>
    <x v="0"/>
    <n v="-136.02000000000001"/>
    <n v="6.68"/>
    <x v="543"/>
    <x v="275"/>
    <x v="13"/>
    <x v="2"/>
    <s v="Home Office"/>
    <x v="0"/>
    <x v="9"/>
    <x v="1029"/>
    <x v="5"/>
    <n v="0.37"/>
    <x v="148"/>
  </r>
  <r>
    <x v="78"/>
    <x v="2"/>
    <n v="6.14"/>
    <n v="0.04"/>
    <x v="0"/>
    <n v="-92.11"/>
    <n v="2.08"/>
    <x v="181"/>
    <x v="380"/>
    <x v="1"/>
    <x v="0"/>
    <s v="Consumer"/>
    <x v="2"/>
    <x v="5"/>
    <x v="429"/>
    <x v="5"/>
    <n v="0.43"/>
    <x v="96"/>
  </r>
  <r>
    <x v="1411"/>
    <x v="3"/>
    <n v="20.86"/>
    <n v="0"/>
    <x v="0"/>
    <n v="-56.45"/>
    <n v="7.38"/>
    <x v="25"/>
    <x v="230"/>
    <x v="14"/>
    <x v="0"/>
    <s v="Consumer"/>
    <x v="2"/>
    <x v="5"/>
    <x v="30"/>
    <x v="5"/>
    <n v="0.56000000000000005"/>
    <x v="445"/>
  </r>
  <r>
    <x v="1027"/>
    <x v="4"/>
    <n v="2.1549999999999998"/>
    <n v="0.09"/>
    <x v="0"/>
    <n v="-2.87"/>
    <n v="7.31"/>
    <x v="84"/>
    <x v="371"/>
    <x v="16"/>
    <x v="3"/>
    <s v="Small Business"/>
    <x v="0"/>
    <x v="8"/>
    <x v="309"/>
    <x v="5"/>
    <n v="0.38"/>
    <x v="414"/>
  </r>
  <r>
    <x v="1027"/>
    <x v="4"/>
    <n v="26.616"/>
    <n v="0.03"/>
    <x v="0"/>
    <n v="90.91"/>
    <n v="7.28"/>
    <x v="476"/>
    <x v="371"/>
    <x v="16"/>
    <x v="3"/>
    <s v="Small Business"/>
    <x v="0"/>
    <x v="9"/>
    <x v="877"/>
    <x v="4"/>
    <n v="0.37"/>
    <x v="431"/>
  </r>
  <r>
    <x v="719"/>
    <x v="4"/>
    <n v="163.82"/>
    <n v="0.1"/>
    <x v="0"/>
    <n v="471.22"/>
    <n v="55.98"/>
    <x v="341"/>
    <x v="6"/>
    <x v="6"/>
    <x v="2"/>
    <s v="Corporate"/>
    <x v="0"/>
    <x v="9"/>
    <x v="595"/>
    <x v="5"/>
    <n v="0.36"/>
    <x v="178"/>
  </r>
  <r>
    <x v="719"/>
    <x v="4"/>
    <n v="15.462"/>
    <n v="0.04"/>
    <x v="0"/>
    <n v="-118.59950000000001"/>
    <n v="5.53"/>
    <x v="444"/>
    <x v="6"/>
    <x v="6"/>
    <x v="2"/>
    <s v="Corporate"/>
    <x v="0"/>
    <x v="12"/>
    <x v="812"/>
    <x v="5"/>
    <n v="0.39"/>
    <x v="178"/>
  </r>
  <r>
    <x v="507"/>
    <x v="2"/>
    <n v="36.271000000000001"/>
    <n v="7.0000000000000007E-2"/>
    <x v="0"/>
    <n v="-88.952500000000001"/>
    <n v="7.68"/>
    <x v="360"/>
    <x v="635"/>
    <x v="12"/>
    <x v="3"/>
    <s v="Small Business"/>
    <x v="0"/>
    <x v="12"/>
    <x v="637"/>
    <x v="5"/>
    <n v="0.35"/>
    <x v="341"/>
  </r>
  <r>
    <x v="507"/>
    <x v="2"/>
    <n v="207.71875"/>
    <n v="0.05"/>
    <x v="2"/>
    <n v="-38.070999999999998"/>
    <n v="200.99"/>
    <x v="7"/>
    <x v="635"/>
    <x v="12"/>
    <x v="3"/>
    <s v="Small Business"/>
    <x v="1"/>
    <x v="4"/>
    <x v="361"/>
    <x v="5"/>
    <n v="0.59"/>
    <x v="341"/>
  </r>
  <r>
    <x v="189"/>
    <x v="3"/>
    <n v="17.177"/>
    <n v="0.01"/>
    <x v="1"/>
    <n v="-59.88"/>
    <n v="25.98"/>
    <x v="426"/>
    <x v="747"/>
    <x v="20"/>
    <x v="2"/>
    <s v="Small Business"/>
    <x v="2"/>
    <x v="15"/>
    <x v="777"/>
    <x v="6"/>
    <n v="0.6"/>
    <x v="212"/>
  </r>
  <r>
    <x v="544"/>
    <x v="3"/>
    <n v="13.486000000000001"/>
    <n v="0.04"/>
    <x v="0"/>
    <n v="-62.84"/>
    <n v="3.14"/>
    <x v="22"/>
    <x v="320"/>
    <x v="3"/>
    <x v="1"/>
    <s v="Corporate"/>
    <x v="0"/>
    <x v="1"/>
    <x v="27"/>
    <x v="4"/>
    <n v="0.84"/>
    <x v="649"/>
  </r>
  <r>
    <x v="94"/>
    <x v="0"/>
    <n v="77.837999999999994"/>
    <n v="0.01"/>
    <x v="0"/>
    <n v="257.32"/>
    <n v="26.38"/>
    <x v="216"/>
    <x v="0"/>
    <x v="0"/>
    <x v="0"/>
    <s v="Small Business"/>
    <x v="0"/>
    <x v="9"/>
    <x v="920"/>
    <x v="5"/>
    <n v="0.39"/>
    <x v="366"/>
  </r>
  <r>
    <x v="910"/>
    <x v="4"/>
    <n v="20.349"/>
    <n v="0"/>
    <x v="2"/>
    <n v="46.21"/>
    <n v="5.84"/>
    <x v="89"/>
    <x v="449"/>
    <x v="7"/>
    <x v="1"/>
    <s v="Corporate"/>
    <x v="0"/>
    <x v="6"/>
    <x v="759"/>
    <x v="4"/>
    <n v="0.55000000000000004"/>
    <x v="1450"/>
  </r>
  <r>
    <x v="1040"/>
    <x v="2"/>
    <n v="47.073999999999998"/>
    <n v="0.04"/>
    <x v="0"/>
    <n v="24.09"/>
    <n v="10.98"/>
    <x v="59"/>
    <x v="189"/>
    <x v="0"/>
    <x v="0"/>
    <s v="Small Business"/>
    <x v="0"/>
    <x v="13"/>
    <x v="706"/>
    <x v="5"/>
    <n v="0.57999999999999996"/>
    <x v="382"/>
  </r>
  <r>
    <x v="548"/>
    <x v="3"/>
    <n v="6.0359999999999996"/>
    <n v="0.03"/>
    <x v="0"/>
    <n v="-119.623"/>
    <n v="2.16"/>
    <x v="142"/>
    <x v="163"/>
    <x v="0"/>
    <x v="0"/>
    <s v="Corporate"/>
    <x v="0"/>
    <x v="12"/>
    <x v="201"/>
    <x v="5"/>
    <n v="0.37"/>
    <x v="419"/>
  </r>
  <r>
    <x v="355"/>
    <x v="2"/>
    <n v="560.11"/>
    <n v="0.02"/>
    <x v="2"/>
    <n v="1515.7"/>
    <n v="142.86000000000001"/>
    <x v="32"/>
    <x v="763"/>
    <x v="17"/>
    <x v="3"/>
    <s v="Home Office"/>
    <x v="0"/>
    <x v="0"/>
    <x v="536"/>
    <x v="5"/>
    <n v="0.56000000000000005"/>
    <x v="904"/>
  </r>
  <r>
    <x v="355"/>
    <x v="2"/>
    <n v="21.148"/>
    <n v="0.1"/>
    <x v="0"/>
    <n v="18.147500000000001"/>
    <n v="6.75"/>
    <x v="40"/>
    <x v="763"/>
    <x v="17"/>
    <x v="3"/>
    <s v="Home Office"/>
    <x v="0"/>
    <x v="12"/>
    <x v="792"/>
    <x v="5"/>
    <n v="0.35"/>
    <x v="904"/>
  </r>
  <r>
    <x v="1003"/>
    <x v="4"/>
    <n v="3.9489999999999998"/>
    <n v="0.1"/>
    <x v="0"/>
    <n v="-12.99"/>
    <n v="11.58"/>
    <x v="297"/>
    <x v="133"/>
    <x v="9"/>
    <x v="2"/>
    <s v="Small Business"/>
    <x v="0"/>
    <x v="14"/>
    <x v="509"/>
    <x v="5"/>
    <n v="0.35"/>
    <x v="786"/>
  </r>
  <r>
    <x v="51"/>
    <x v="1"/>
    <n v="3.6429999999999998"/>
    <n v="0.04"/>
    <x v="0"/>
    <n v="-22.04"/>
    <n v="5.98"/>
    <x v="189"/>
    <x v="349"/>
    <x v="13"/>
    <x v="2"/>
    <s v="Corporate"/>
    <x v="0"/>
    <x v="9"/>
    <x v="278"/>
    <x v="5"/>
    <n v="0.36"/>
    <x v="60"/>
  </r>
  <r>
    <x v="1395"/>
    <x v="2"/>
    <n v="47.912999999999997"/>
    <n v="0.05"/>
    <x v="2"/>
    <n v="166.92"/>
    <n v="19.23"/>
    <x v="355"/>
    <x v="623"/>
    <x v="15"/>
    <x v="1"/>
    <s v="Corporate"/>
    <x v="2"/>
    <x v="5"/>
    <x v="631"/>
    <x v="1"/>
    <n v="0.44"/>
    <x v="582"/>
  </r>
  <r>
    <x v="1071"/>
    <x v="4"/>
    <n v="14.403"/>
    <n v="0.03"/>
    <x v="0"/>
    <n v="-139.518"/>
    <n v="3.58"/>
    <x v="82"/>
    <x v="696"/>
    <x v="11"/>
    <x v="3"/>
    <s v="Home Office"/>
    <x v="0"/>
    <x v="12"/>
    <x v="105"/>
    <x v="5"/>
    <n v="0.37"/>
    <x v="1411"/>
  </r>
  <r>
    <x v="728"/>
    <x v="3"/>
    <n v="14.670999999999999"/>
    <n v="0.01"/>
    <x v="0"/>
    <n v="38.630000000000003"/>
    <n v="4"/>
    <x v="289"/>
    <x v="279"/>
    <x v="18"/>
    <x v="2"/>
    <s v="Home Office"/>
    <x v="0"/>
    <x v="9"/>
    <x v="494"/>
    <x v="4"/>
    <n v="0.37"/>
    <x v="534"/>
  </r>
  <r>
    <x v="728"/>
    <x v="3"/>
    <n v="47.591999999999999"/>
    <n v="0.05"/>
    <x v="0"/>
    <n v="-95.3"/>
    <n v="12.88"/>
    <x v="459"/>
    <x v="279"/>
    <x v="18"/>
    <x v="2"/>
    <s v="Home Office"/>
    <x v="0"/>
    <x v="1"/>
    <x v="840"/>
    <x v="4"/>
    <n v="0.82"/>
    <x v="534"/>
  </r>
  <r>
    <x v="1087"/>
    <x v="1"/>
    <n v="105.88200000000001"/>
    <n v="0.02"/>
    <x v="0"/>
    <n v="211.73"/>
    <n v="131.12"/>
    <x v="47"/>
    <x v="225"/>
    <x v="15"/>
    <x v="1"/>
    <s v="Home Office"/>
    <x v="0"/>
    <x v="13"/>
    <x v="544"/>
    <x v="5"/>
    <n v="0.55000000000000004"/>
    <x v="290"/>
  </r>
  <r>
    <x v="1087"/>
    <x v="1"/>
    <n v="9.2070000000000007"/>
    <n v="0.09"/>
    <x v="0"/>
    <n v="-64.5"/>
    <n v="6.48"/>
    <x v="280"/>
    <x v="225"/>
    <x v="15"/>
    <x v="1"/>
    <s v="Home Office"/>
    <x v="0"/>
    <x v="9"/>
    <x v="463"/>
    <x v="5"/>
    <n v="0.37"/>
    <x v="1046"/>
  </r>
  <r>
    <x v="178"/>
    <x v="2"/>
    <n v="24.49"/>
    <n v="0.08"/>
    <x v="0"/>
    <n v="-61.14"/>
    <n v="8.4600000000000009"/>
    <x v="116"/>
    <x v="148"/>
    <x v="17"/>
    <x v="3"/>
    <s v="Corporate"/>
    <x v="1"/>
    <x v="2"/>
    <x v="152"/>
    <x v="1"/>
    <n v="0.61"/>
    <x v="269"/>
  </r>
  <r>
    <x v="1007"/>
    <x v="4"/>
    <n v="29.468"/>
    <n v="0.01"/>
    <x v="0"/>
    <n v="-23.35"/>
    <n v="11.7"/>
    <x v="51"/>
    <x v="14"/>
    <x v="11"/>
    <x v="3"/>
    <s v="Home Office"/>
    <x v="0"/>
    <x v="13"/>
    <x v="66"/>
    <x v="3"/>
    <n v="0.5"/>
    <x v="626"/>
  </r>
  <r>
    <x v="547"/>
    <x v="2"/>
    <n v="351.29"/>
    <n v="0.08"/>
    <x v="0"/>
    <n v="2093.6999999999998"/>
    <n v="99.23"/>
    <x v="2"/>
    <x v="285"/>
    <x v="22"/>
    <x v="1"/>
    <s v="Corporate"/>
    <x v="2"/>
    <x v="5"/>
    <x v="763"/>
    <x v="1"/>
    <n v="0.35"/>
    <x v="651"/>
  </r>
  <r>
    <x v="547"/>
    <x v="2"/>
    <n v="28.15455"/>
    <n v="0.1"/>
    <x v="0"/>
    <n v="-434.55500000000001"/>
    <n v="85.99"/>
    <x v="47"/>
    <x v="285"/>
    <x v="22"/>
    <x v="1"/>
    <s v="Corporate"/>
    <x v="1"/>
    <x v="4"/>
    <x v="59"/>
    <x v="4"/>
    <n v="0.85"/>
    <x v="1436"/>
  </r>
  <r>
    <x v="1302"/>
    <x v="4"/>
    <n v="131.73400000000001"/>
    <n v="0.03"/>
    <x v="0"/>
    <n v="555.93399999999997"/>
    <n v="30.56"/>
    <x v="40"/>
    <x v="13"/>
    <x v="10"/>
    <x v="2"/>
    <s v="Consumer"/>
    <x v="0"/>
    <x v="12"/>
    <x v="746"/>
    <x v="5"/>
    <n v="0.35"/>
    <x v="723"/>
  </r>
  <r>
    <x v="737"/>
    <x v="1"/>
    <n v="217.32599999999999"/>
    <n v="0"/>
    <x v="1"/>
    <n v="-465.66"/>
    <n v="58.14"/>
    <x v="392"/>
    <x v="349"/>
    <x v="13"/>
    <x v="2"/>
    <s v="Corporate"/>
    <x v="2"/>
    <x v="11"/>
    <x v="698"/>
    <x v="2"/>
    <n v="0.61"/>
    <x v="353"/>
  </r>
  <r>
    <x v="737"/>
    <x v="1"/>
    <n v="62.329000000000001"/>
    <n v="0"/>
    <x v="0"/>
    <n v="57.44"/>
    <n v="29.99"/>
    <x v="239"/>
    <x v="349"/>
    <x v="13"/>
    <x v="2"/>
    <s v="Corporate"/>
    <x v="1"/>
    <x v="2"/>
    <x v="451"/>
    <x v="5"/>
    <n v="0.51"/>
    <x v="858"/>
  </r>
  <r>
    <x v="737"/>
    <x v="1"/>
    <n v="4.0339999999999998"/>
    <n v="0.03"/>
    <x v="0"/>
    <n v="-23.62"/>
    <n v="16.16"/>
    <x v="616"/>
    <x v="349"/>
    <x v="13"/>
    <x v="2"/>
    <s v="Corporate"/>
    <x v="2"/>
    <x v="5"/>
    <x v="1196"/>
    <x v="5"/>
    <n v="0.5"/>
    <x v="963"/>
  </r>
  <r>
    <x v="1202"/>
    <x v="3"/>
    <n v="83.480999999999995"/>
    <n v="0.03"/>
    <x v="0"/>
    <n v="1.98"/>
    <n v="37.76"/>
    <x v="423"/>
    <x v="774"/>
    <x v="14"/>
    <x v="0"/>
    <s v="Home Office"/>
    <x v="0"/>
    <x v="0"/>
    <x v="773"/>
    <x v="5"/>
    <n v="0.56999999999999995"/>
    <x v="1394"/>
  </r>
  <r>
    <x v="490"/>
    <x v="0"/>
    <n v="10.645"/>
    <n v="0.03"/>
    <x v="0"/>
    <n v="-5.08"/>
    <n v="5.85"/>
    <x v="245"/>
    <x v="619"/>
    <x v="7"/>
    <x v="1"/>
    <s v="Corporate"/>
    <x v="0"/>
    <x v="6"/>
    <x v="390"/>
    <x v="4"/>
    <n v="0.56000000000000005"/>
    <x v="592"/>
  </r>
  <r>
    <x v="38"/>
    <x v="2"/>
    <n v="160.887"/>
    <n v="7.0000000000000007E-2"/>
    <x v="0"/>
    <n v="346.98"/>
    <n v="177.98"/>
    <x v="47"/>
    <x v="366"/>
    <x v="13"/>
    <x v="2"/>
    <s v="Corporate"/>
    <x v="0"/>
    <x v="13"/>
    <x v="1193"/>
    <x v="5"/>
    <n v="0.56000000000000005"/>
    <x v="1417"/>
  </r>
  <r>
    <x v="38"/>
    <x v="2"/>
    <n v="3.7639999999999998"/>
    <n v="0.01"/>
    <x v="2"/>
    <n v="7.5225"/>
    <n v="2.08"/>
    <x v="106"/>
    <x v="366"/>
    <x v="13"/>
    <x v="2"/>
    <s v="Corporate"/>
    <x v="0"/>
    <x v="12"/>
    <x v="691"/>
    <x v="5"/>
    <n v="0.36"/>
    <x v="741"/>
  </r>
  <r>
    <x v="558"/>
    <x v="4"/>
    <n v="193.63"/>
    <n v="0.03"/>
    <x v="0"/>
    <n v="278.12"/>
    <n v="50.98"/>
    <x v="334"/>
    <x v="111"/>
    <x v="0"/>
    <x v="0"/>
    <s v="Corporate"/>
    <x v="0"/>
    <x v="13"/>
    <x v="577"/>
    <x v="5"/>
    <n v="0.57999999999999996"/>
    <x v="601"/>
  </r>
  <r>
    <x v="1305"/>
    <x v="2"/>
    <n v="171.887"/>
    <n v="0.02"/>
    <x v="0"/>
    <n v="754.1"/>
    <n v="40.98"/>
    <x v="8"/>
    <x v="768"/>
    <x v="23"/>
    <x v="1"/>
    <s v="Consumer"/>
    <x v="1"/>
    <x v="2"/>
    <x v="219"/>
    <x v="1"/>
    <n v="0.44"/>
    <x v="43"/>
  </r>
  <r>
    <x v="603"/>
    <x v="1"/>
    <n v="12.186999999999999"/>
    <n v="7.0000000000000007E-2"/>
    <x v="0"/>
    <n v="11.32"/>
    <n v="3.29"/>
    <x v="264"/>
    <x v="531"/>
    <x v="16"/>
    <x v="3"/>
    <s v="Corporate"/>
    <x v="0"/>
    <x v="7"/>
    <x v="433"/>
    <x v="4"/>
    <n v="0.4"/>
    <x v="718"/>
  </r>
  <r>
    <x v="193"/>
    <x v="2"/>
    <n v="32.542999999999999"/>
    <n v="0.09"/>
    <x v="2"/>
    <n v="-76.11"/>
    <n v="64.98"/>
    <x v="226"/>
    <x v="529"/>
    <x v="18"/>
    <x v="2"/>
    <s v="Corporate"/>
    <x v="0"/>
    <x v="0"/>
    <x v="355"/>
    <x v="5"/>
    <n v="0.73"/>
    <x v="243"/>
  </r>
  <r>
    <x v="193"/>
    <x v="2"/>
    <n v="27.207000000000001"/>
    <n v="0.02"/>
    <x v="0"/>
    <n v="-206.46"/>
    <n v="6.48"/>
    <x v="76"/>
    <x v="529"/>
    <x v="18"/>
    <x v="2"/>
    <s v="Corporate"/>
    <x v="0"/>
    <x v="9"/>
    <x v="325"/>
    <x v="5"/>
    <n v="0.37"/>
    <x v="244"/>
  </r>
  <r>
    <x v="193"/>
    <x v="2"/>
    <n v="1.423"/>
    <n v="0"/>
    <x v="0"/>
    <n v="-4.43"/>
    <n v="2.08"/>
    <x v="181"/>
    <x v="529"/>
    <x v="18"/>
    <x v="2"/>
    <s v="Corporate"/>
    <x v="2"/>
    <x v="5"/>
    <x v="429"/>
    <x v="5"/>
    <n v="0.43"/>
    <x v="199"/>
  </r>
  <r>
    <x v="642"/>
    <x v="2"/>
    <n v="201.38"/>
    <n v="0.01"/>
    <x v="1"/>
    <n v="-113.14"/>
    <n v="119.99"/>
    <x v="85"/>
    <x v="609"/>
    <x v="21"/>
    <x v="3"/>
    <s v="Home Office"/>
    <x v="1"/>
    <x v="10"/>
    <x v="809"/>
    <x v="2"/>
    <n v="0.39"/>
    <x v="1119"/>
  </r>
  <r>
    <x v="642"/>
    <x v="2"/>
    <n v="32.057000000000002"/>
    <n v="0.1"/>
    <x v="0"/>
    <n v="-114.19499999999999"/>
    <n v="7.1"/>
    <x v="142"/>
    <x v="609"/>
    <x v="21"/>
    <x v="3"/>
    <s v="Home Office"/>
    <x v="0"/>
    <x v="12"/>
    <x v="464"/>
    <x v="5"/>
    <n v="0.39"/>
    <x v="752"/>
  </r>
  <r>
    <x v="672"/>
    <x v="4"/>
    <n v="30.306999999999999"/>
    <n v="0.02"/>
    <x v="0"/>
    <n v="-238.45"/>
    <n v="6.48"/>
    <x v="526"/>
    <x v="486"/>
    <x v="4"/>
    <x v="0"/>
    <s v="Consumer"/>
    <x v="0"/>
    <x v="9"/>
    <x v="1000"/>
    <x v="5"/>
    <n v="0.36"/>
    <x v="248"/>
  </r>
  <r>
    <x v="672"/>
    <x v="4"/>
    <n v="216.80500000000001"/>
    <n v="0"/>
    <x v="0"/>
    <n v="416.01549999999997"/>
    <n v="420.98"/>
    <x v="32"/>
    <x v="486"/>
    <x v="4"/>
    <x v="0"/>
    <s v="Consumer"/>
    <x v="0"/>
    <x v="12"/>
    <x v="197"/>
    <x v="5"/>
    <n v="0.35"/>
    <x v="785"/>
  </r>
  <r>
    <x v="672"/>
    <x v="4"/>
    <n v="166.18"/>
    <n v="7.0000000000000007E-2"/>
    <x v="0"/>
    <n v="202.68"/>
    <n v="36.549999999999997"/>
    <x v="23"/>
    <x v="486"/>
    <x v="4"/>
    <x v="0"/>
    <s v="Consumer"/>
    <x v="0"/>
    <x v="6"/>
    <x v="28"/>
    <x v="4"/>
    <n v="0.41"/>
    <x v="785"/>
  </r>
  <r>
    <x v="779"/>
    <x v="0"/>
    <n v="3.82"/>
    <n v="7.0000000000000007E-2"/>
    <x v="2"/>
    <n v="4.34"/>
    <n v="2.21"/>
    <x v="46"/>
    <x v="519"/>
    <x v="4"/>
    <x v="0"/>
    <s v="Corporate"/>
    <x v="0"/>
    <x v="6"/>
    <x v="58"/>
    <x v="4"/>
    <n v="0.38"/>
    <x v="1100"/>
  </r>
  <r>
    <x v="779"/>
    <x v="0"/>
    <n v="18.41"/>
    <n v="0.04"/>
    <x v="0"/>
    <n v="43.2"/>
    <n v="3.98"/>
    <x v="9"/>
    <x v="519"/>
    <x v="4"/>
    <x v="0"/>
    <s v="Corporate"/>
    <x v="0"/>
    <x v="6"/>
    <x v="512"/>
    <x v="4"/>
    <n v="0.52"/>
    <x v="1101"/>
  </r>
  <r>
    <x v="154"/>
    <x v="2"/>
    <n v="166.988"/>
    <n v="0.02"/>
    <x v="0"/>
    <n v="548.91999999999996"/>
    <n v="55.48"/>
    <x v="120"/>
    <x v="463"/>
    <x v="1"/>
    <x v="0"/>
    <s v="Corporate"/>
    <x v="0"/>
    <x v="9"/>
    <x v="162"/>
    <x v="5"/>
    <n v="0.37"/>
    <x v="1383"/>
  </r>
  <r>
    <x v="519"/>
    <x v="2"/>
    <n v="202.05799999999999"/>
    <n v="0.01"/>
    <x v="1"/>
    <n v="-45.02"/>
    <n v="180.98"/>
    <x v="158"/>
    <x v="429"/>
    <x v="9"/>
    <x v="2"/>
    <s v="Home Office"/>
    <x v="2"/>
    <x v="15"/>
    <x v="844"/>
    <x v="6"/>
    <n v="0.69"/>
    <x v="667"/>
  </r>
  <r>
    <x v="519"/>
    <x v="2"/>
    <n v="598.90480000000002"/>
    <n v="0.09"/>
    <x v="1"/>
    <n v="541.01"/>
    <n v="400.98"/>
    <x v="174"/>
    <x v="429"/>
    <x v="9"/>
    <x v="2"/>
    <s v="Home Office"/>
    <x v="2"/>
    <x v="3"/>
    <x v="525"/>
    <x v="2"/>
    <n v="0.71"/>
    <x v="360"/>
  </r>
  <r>
    <x v="519"/>
    <x v="2"/>
    <n v="153.346"/>
    <n v="0"/>
    <x v="0"/>
    <n v="730.44"/>
    <n v="48.04"/>
    <x v="266"/>
    <x v="429"/>
    <x v="9"/>
    <x v="2"/>
    <s v="Home Office"/>
    <x v="0"/>
    <x v="9"/>
    <x v="1089"/>
    <x v="5"/>
    <n v="0.37"/>
    <x v="360"/>
  </r>
  <r>
    <x v="1393"/>
    <x v="2"/>
    <n v="84.352999999999994"/>
    <n v="0.04"/>
    <x v="0"/>
    <n v="268.32"/>
    <n v="19.23"/>
    <x v="355"/>
    <x v="67"/>
    <x v="5"/>
    <x v="0"/>
    <s v="Home Office"/>
    <x v="2"/>
    <x v="5"/>
    <x v="631"/>
    <x v="1"/>
    <n v="0.44"/>
    <x v="724"/>
  </r>
  <r>
    <x v="12"/>
    <x v="0"/>
    <n v="27.344000000000001"/>
    <n v="0.01"/>
    <x v="0"/>
    <n v="-35.615499999999997"/>
    <n v="22.38"/>
    <x v="273"/>
    <x v="54"/>
    <x v="16"/>
    <x v="3"/>
    <s v="Home Office"/>
    <x v="0"/>
    <x v="12"/>
    <x v="452"/>
    <x v="5"/>
    <n v="0.38"/>
    <x v="15"/>
  </r>
  <r>
    <x v="407"/>
    <x v="2"/>
    <n v="4.9080000000000004"/>
    <n v="0.06"/>
    <x v="0"/>
    <n v="-0.31"/>
    <n v="3.71"/>
    <x v="321"/>
    <x v="637"/>
    <x v="15"/>
    <x v="1"/>
    <s v="Small Business"/>
    <x v="0"/>
    <x v="9"/>
    <x v="742"/>
    <x v="4"/>
    <n v="0.35"/>
    <x v="1282"/>
  </r>
  <r>
    <x v="407"/>
    <x v="2"/>
    <n v="181.155"/>
    <n v="0.09"/>
    <x v="0"/>
    <n v="512.69000000000005"/>
    <n v="81.319999999999993"/>
    <x v="47"/>
    <x v="637"/>
    <x v="15"/>
    <x v="1"/>
    <s v="Small Business"/>
    <x v="0"/>
    <x v="13"/>
    <x v="991"/>
    <x v="5"/>
    <n v="0.56999999999999995"/>
    <x v="1121"/>
  </r>
  <r>
    <x v="407"/>
    <x v="2"/>
    <n v="23.619"/>
    <n v="0.06"/>
    <x v="0"/>
    <n v="-76.92"/>
    <n v="6.48"/>
    <x v="63"/>
    <x v="637"/>
    <x v="15"/>
    <x v="1"/>
    <s v="Small Business"/>
    <x v="0"/>
    <x v="9"/>
    <x v="646"/>
    <x v="5"/>
    <n v="0.37"/>
    <x v="1121"/>
  </r>
  <r>
    <x v="407"/>
    <x v="2"/>
    <n v="15.95"/>
    <n v="0.09"/>
    <x v="0"/>
    <n v="-57.98"/>
    <n v="31.98"/>
    <x v="126"/>
    <x v="637"/>
    <x v="15"/>
    <x v="1"/>
    <s v="Small Business"/>
    <x v="0"/>
    <x v="0"/>
    <x v="170"/>
    <x v="5"/>
    <n v="0.75"/>
    <x v="1121"/>
  </r>
  <r>
    <x v="407"/>
    <x v="2"/>
    <n v="85.414000000000001"/>
    <n v="0.01"/>
    <x v="0"/>
    <n v="94"/>
    <n v="18.97"/>
    <x v="15"/>
    <x v="637"/>
    <x v="15"/>
    <x v="1"/>
    <s v="Small Business"/>
    <x v="0"/>
    <x v="9"/>
    <x v="18"/>
    <x v="5"/>
    <n v="0.37"/>
    <x v="494"/>
  </r>
  <r>
    <x v="340"/>
    <x v="1"/>
    <n v="13.797000000000001"/>
    <n v="0.06"/>
    <x v="0"/>
    <n v="-123.94"/>
    <n v="6.48"/>
    <x v="41"/>
    <x v="735"/>
    <x v="6"/>
    <x v="2"/>
    <s v="Small Business"/>
    <x v="0"/>
    <x v="9"/>
    <x v="51"/>
    <x v="5"/>
    <n v="0.37"/>
    <x v="476"/>
  </r>
  <r>
    <x v="1102"/>
    <x v="0"/>
    <n v="152.9014"/>
    <n v="7.0000000000000007E-2"/>
    <x v="0"/>
    <n v="14.013"/>
    <n v="110.99"/>
    <x v="2"/>
    <x v="305"/>
    <x v="24"/>
    <x v="3"/>
    <s v="Home Office"/>
    <x v="1"/>
    <x v="4"/>
    <x v="400"/>
    <x v="5"/>
    <n v="0.56999999999999995"/>
    <x v="805"/>
  </r>
  <r>
    <x v="686"/>
    <x v="3"/>
    <n v="518.63099999999997"/>
    <n v="0.03"/>
    <x v="1"/>
    <n v="1009.38"/>
    <n v="226.67"/>
    <x v="494"/>
    <x v="65"/>
    <x v="3"/>
    <x v="1"/>
    <s v="Consumer"/>
    <x v="2"/>
    <x v="15"/>
    <x v="912"/>
    <x v="6"/>
    <n v="0.59"/>
    <x v="1289"/>
  </r>
  <r>
    <x v="1346"/>
    <x v="4"/>
    <n v="15.974"/>
    <n v="0.08"/>
    <x v="2"/>
    <n v="-9.14"/>
    <n v="3.69"/>
    <x v="70"/>
    <x v="656"/>
    <x v="10"/>
    <x v="2"/>
    <s v="Corporate"/>
    <x v="0"/>
    <x v="14"/>
    <x v="1038"/>
    <x v="5"/>
    <n v="0.39"/>
    <x v="30"/>
  </r>
  <r>
    <x v="1346"/>
    <x v="4"/>
    <n v="70.094999999999999"/>
    <n v="0"/>
    <x v="0"/>
    <n v="233.8"/>
    <n v="46.89"/>
    <x v="434"/>
    <x v="656"/>
    <x v="10"/>
    <x v="2"/>
    <s v="Corporate"/>
    <x v="0"/>
    <x v="13"/>
    <x v="790"/>
    <x v="3"/>
    <n v="0.46"/>
    <x v="30"/>
  </r>
  <r>
    <x v="1412"/>
    <x v="3"/>
    <n v="10.303000000000001"/>
    <n v="7.0000000000000007E-2"/>
    <x v="0"/>
    <n v="-82.63"/>
    <n v="2.08"/>
    <x v="1"/>
    <x v="462"/>
    <x v="8"/>
    <x v="3"/>
    <s v="Home Office"/>
    <x v="0"/>
    <x v="1"/>
    <x v="1"/>
    <x v="1"/>
    <n v="0.55000000000000004"/>
    <x v="1426"/>
  </r>
  <r>
    <x v="1207"/>
    <x v="1"/>
    <n v="468.089"/>
    <n v="7.0000000000000007E-2"/>
    <x v="0"/>
    <n v="693.01"/>
    <n v="105.29"/>
    <x v="131"/>
    <x v="276"/>
    <x v="24"/>
    <x v="3"/>
    <s v="Consumer"/>
    <x v="2"/>
    <x v="5"/>
    <x v="176"/>
    <x v="0"/>
    <n v="0.79"/>
    <x v="1105"/>
  </r>
  <r>
    <x v="1207"/>
    <x v="1"/>
    <n v="241.49945"/>
    <n v="0.01"/>
    <x v="2"/>
    <n v="624.70799999999997"/>
    <n v="65.989999999999995"/>
    <x v="122"/>
    <x v="276"/>
    <x v="24"/>
    <x v="3"/>
    <s v="Consumer"/>
    <x v="1"/>
    <x v="4"/>
    <x v="1148"/>
    <x v="5"/>
    <n v="0.57999999999999996"/>
    <x v="1429"/>
  </r>
  <r>
    <x v="69"/>
    <x v="3"/>
    <n v="201.845"/>
    <n v="0.08"/>
    <x v="0"/>
    <n v="-812.25"/>
    <n v="70.709999999999994"/>
    <x v="347"/>
    <x v="401"/>
    <x v="8"/>
    <x v="3"/>
    <s v="Corporate"/>
    <x v="2"/>
    <x v="5"/>
    <x v="615"/>
    <x v="4"/>
    <n v="0.78"/>
    <x v="281"/>
  </r>
  <r>
    <x v="647"/>
    <x v="2"/>
    <n v="81.221000000000004"/>
    <n v="0.06"/>
    <x v="2"/>
    <n v="-128.02000000000001"/>
    <n v="20.28"/>
    <x v="370"/>
    <x v="262"/>
    <x v="24"/>
    <x v="3"/>
    <s v="Home Office"/>
    <x v="2"/>
    <x v="5"/>
    <x v="654"/>
    <x v="5"/>
    <n v="0.47"/>
    <x v="66"/>
  </r>
  <r>
    <x v="1413"/>
    <x v="4"/>
    <n v="1360.883"/>
    <n v="0.1"/>
    <x v="1"/>
    <n v="1342.93"/>
    <n v="300.98"/>
    <x v="308"/>
    <x v="88"/>
    <x v="19"/>
    <x v="2"/>
    <s v="Home Office"/>
    <x v="2"/>
    <x v="15"/>
    <x v="533"/>
    <x v="6"/>
    <n v="0.56000000000000005"/>
    <x v="134"/>
  </r>
  <r>
    <x v="1413"/>
    <x v="4"/>
    <n v="8.9320000000000004"/>
    <n v="0.01"/>
    <x v="0"/>
    <n v="33.46"/>
    <n v="3.41"/>
    <x v="9"/>
    <x v="88"/>
    <x v="19"/>
    <x v="2"/>
    <s v="Home Office"/>
    <x v="0"/>
    <x v="7"/>
    <x v="1259"/>
    <x v="4"/>
    <n v="0.37"/>
    <x v="134"/>
  </r>
  <r>
    <x v="195"/>
    <x v="3"/>
    <n v="533.24199999999996"/>
    <n v="0.06"/>
    <x v="1"/>
    <n v="-219.2"/>
    <n v="113.98"/>
    <x v="158"/>
    <x v="540"/>
    <x v="13"/>
    <x v="2"/>
    <s v="Small Business"/>
    <x v="2"/>
    <x v="15"/>
    <x v="229"/>
    <x v="6"/>
    <n v="0.69"/>
    <x v="247"/>
  </r>
  <r>
    <x v="195"/>
    <x v="3"/>
    <n v="232.86199999999999"/>
    <n v="0"/>
    <x v="1"/>
    <n v="45.54"/>
    <n v="120.98"/>
    <x v="158"/>
    <x v="540"/>
    <x v="13"/>
    <x v="2"/>
    <s v="Small Business"/>
    <x v="2"/>
    <x v="15"/>
    <x v="346"/>
    <x v="6"/>
    <n v="0.64"/>
    <x v="247"/>
  </r>
  <r>
    <x v="939"/>
    <x v="2"/>
    <n v="83.555000000000007"/>
    <n v="0.04"/>
    <x v="0"/>
    <n v="171.59"/>
    <n v="45.19"/>
    <x v="8"/>
    <x v="397"/>
    <x v="15"/>
    <x v="1"/>
    <s v="Small Business"/>
    <x v="1"/>
    <x v="2"/>
    <x v="439"/>
    <x v="1"/>
    <n v="0.55000000000000004"/>
    <x v="349"/>
  </r>
  <r>
    <x v="939"/>
    <x v="2"/>
    <n v="664.11400000000003"/>
    <n v="0.05"/>
    <x v="1"/>
    <n v="673.77"/>
    <n v="300.98"/>
    <x v="308"/>
    <x v="397"/>
    <x v="15"/>
    <x v="1"/>
    <s v="Small Business"/>
    <x v="2"/>
    <x v="15"/>
    <x v="533"/>
    <x v="6"/>
    <n v="0.56000000000000005"/>
    <x v="350"/>
  </r>
  <r>
    <x v="939"/>
    <x v="2"/>
    <n v="1046.903"/>
    <n v="7.0000000000000007E-2"/>
    <x v="1"/>
    <n v="2608.7199999999998"/>
    <n v="500.98"/>
    <x v="230"/>
    <x v="397"/>
    <x v="15"/>
    <x v="1"/>
    <s v="Small Business"/>
    <x v="2"/>
    <x v="15"/>
    <x v="260"/>
    <x v="6"/>
    <n v="0.6"/>
    <x v="1308"/>
  </r>
  <r>
    <x v="1260"/>
    <x v="4"/>
    <n v="252.7792"/>
    <n v="0.09"/>
    <x v="1"/>
    <n v="-546.20000000000005"/>
    <n v="138.75"/>
    <x v="73"/>
    <x v="735"/>
    <x v="6"/>
    <x v="2"/>
    <s v="Small Business"/>
    <x v="2"/>
    <x v="3"/>
    <x v="93"/>
    <x v="2"/>
    <n v="0.74"/>
    <x v="211"/>
  </r>
  <r>
    <x v="164"/>
    <x v="2"/>
    <n v="3.944"/>
    <n v="0"/>
    <x v="0"/>
    <n v="-0.94299999999999995"/>
    <n v="6.75"/>
    <x v="40"/>
    <x v="764"/>
    <x v="11"/>
    <x v="3"/>
    <s v="Small Business"/>
    <x v="0"/>
    <x v="12"/>
    <x v="792"/>
    <x v="5"/>
    <n v="0.35"/>
    <x v="203"/>
  </r>
  <r>
    <x v="164"/>
    <x v="2"/>
    <n v="1.101"/>
    <n v="0.09"/>
    <x v="0"/>
    <n v="-1.42"/>
    <n v="2.08"/>
    <x v="181"/>
    <x v="764"/>
    <x v="11"/>
    <x v="3"/>
    <s v="Small Business"/>
    <x v="2"/>
    <x v="5"/>
    <x v="429"/>
    <x v="5"/>
    <n v="0.43"/>
    <x v="203"/>
  </r>
  <r>
    <x v="721"/>
    <x v="3"/>
    <n v="133.81200000000001"/>
    <n v="0.04"/>
    <x v="0"/>
    <n v="519.70000000000005"/>
    <n v="31.78"/>
    <x v="8"/>
    <x v="352"/>
    <x v="19"/>
    <x v="2"/>
    <s v="Corporate"/>
    <x v="1"/>
    <x v="2"/>
    <x v="171"/>
    <x v="1"/>
    <n v="0.42"/>
    <x v="1385"/>
  </r>
  <r>
    <x v="788"/>
    <x v="4"/>
    <n v="91.724999999999994"/>
    <n v="0.01"/>
    <x v="0"/>
    <n v="-103.75"/>
    <n v="20.97"/>
    <x v="101"/>
    <x v="276"/>
    <x v="24"/>
    <x v="3"/>
    <s v="Consumer"/>
    <x v="1"/>
    <x v="2"/>
    <x v="157"/>
    <x v="5"/>
    <n v="0.78"/>
    <x v="838"/>
  </r>
  <r>
    <x v="788"/>
    <x v="4"/>
    <n v="88.322999999999993"/>
    <n v="0.09"/>
    <x v="1"/>
    <n v="-404.36"/>
    <n v="120.98"/>
    <x v="75"/>
    <x v="276"/>
    <x v="24"/>
    <x v="3"/>
    <s v="Consumer"/>
    <x v="2"/>
    <x v="11"/>
    <x v="95"/>
    <x v="2"/>
    <n v="0.75"/>
    <x v="838"/>
  </r>
  <r>
    <x v="788"/>
    <x v="4"/>
    <n v="76.080100000000002"/>
    <n v="0.1"/>
    <x v="0"/>
    <n v="348.58800000000002"/>
    <n v="20.99"/>
    <x v="47"/>
    <x v="276"/>
    <x v="24"/>
    <x v="3"/>
    <s v="Consumer"/>
    <x v="1"/>
    <x v="4"/>
    <x v="578"/>
    <x v="4"/>
    <n v="0.37"/>
    <x v="1294"/>
  </r>
  <r>
    <x v="781"/>
    <x v="2"/>
    <n v="2.101"/>
    <n v="0.03"/>
    <x v="0"/>
    <n v="-13.13"/>
    <n v="6.48"/>
    <x v="14"/>
    <x v="164"/>
    <x v="19"/>
    <x v="2"/>
    <s v="Small Business"/>
    <x v="0"/>
    <x v="9"/>
    <x v="17"/>
    <x v="5"/>
    <n v="0.37"/>
    <x v="282"/>
  </r>
  <r>
    <x v="915"/>
    <x v="1"/>
    <n v="21.593"/>
    <n v="0.08"/>
    <x v="0"/>
    <n v="-41.87"/>
    <n v="11.97"/>
    <x v="5"/>
    <x v="196"/>
    <x v="14"/>
    <x v="0"/>
    <s v="Small Business"/>
    <x v="0"/>
    <x v="6"/>
    <x v="196"/>
    <x v="1"/>
    <n v="0.6"/>
    <x v="848"/>
  </r>
  <r>
    <x v="1249"/>
    <x v="2"/>
    <n v="302.37299999999999"/>
    <n v="0.09"/>
    <x v="1"/>
    <n v="-746.86"/>
    <n v="218.75"/>
    <x v="128"/>
    <x v="671"/>
    <x v="14"/>
    <x v="0"/>
    <s v="Small Business"/>
    <x v="2"/>
    <x v="3"/>
    <x v="173"/>
    <x v="2"/>
    <n v="0.77"/>
    <x v="1356"/>
  </r>
  <r>
    <x v="472"/>
    <x v="0"/>
    <n v="87.664000000000001"/>
    <n v="0"/>
    <x v="0"/>
    <n v="-126.684"/>
    <n v="15.99"/>
    <x v="144"/>
    <x v="309"/>
    <x v="24"/>
    <x v="3"/>
    <s v="Corporate"/>
    <x v="0"/>
    <x v="12"/>
    <x v="203"/>
    <x v="5"/>
    <n v="0.37"/>
    <x v="1296"/>
  </r>
  <r>
    <x v="658"/>
    <x v="1"/>
    <n v="237.88200000000001"/>
    <n v="0.02"/>
    <x v="0"/>
    <n v="597.15899999999999"/>
    <n v="52.4"/>
    <x v="524"/>
    <x v="558"/>
    <x v="11"/>
    <x v="3"/>
    <s v="Home Office"/>
    <x v="0"/>
    <x v="12"/>
    <x v="995"/>
    <x v="5"/>
    <n v="0.39"/>
    <x v="874"/>
  </r>
  <r>
    <x v="658"/>
    <x v="1"/>
    <n v="20.262"/>
    <n v="0.02"/>
    <x v="2"/>
    <n v="13.87"/>
    <n v="30.98"/>
    <x v="34"/>
    <x v="558"/>
    <x v="11"/>
    <x v="3"/>
    <s v="Home Office"/>
    <x v="0"/>
    <x v="9"/>
    <x v="192"/>
    <x v="5"/>
    <n v="0.4"/>
    <x v="109"/>
  </r>
  <r>
    <x v="656"/>
    <x v="3"/>
    <n v="404.29599999999999"/>
    <n v="0.05"/>
    <x v="1"/>
    <n v="-699.72"/>
    <n v="89.99"/>
    <x v="258"/>
    <x v="282"/>
    <x v="7"/>
    <x v="1"/>
    <s v="Small Business"/>
    <x v="2"/>
    <x v="15"/>
    <x v="420"/>
    <x v="6"/>
    <n v="0.66"/>
    <x v="595"/>
  </r>
  <r>
    <x v="280"/>
    <x v="1"/>
    <n v="14.831"/>
    <n v="0.03"/>
    <x v="0"/>
    <n v="37.33"/>
    <n v="7.04"/>
    <x v="528"/>
    <x v="775"/>
    <x v="1"/>
    <x v="0"/>
    <s v="Corporate"/>
    <x v="0"/>
    <x v="9"/>
    <x v="1006"/>
    <x v="4"/>
    <n v="0.38"/>
    <x v="353"/>
  </r>
  <r>
    <x v="280"/>
    <x v="1"/>
    <n v="33.534999999999997"/>
    <n v="0.05"/>
    <x v="0"/>
    <n v="-134.97"/>
    <n v="8.74"/>
    <x v="178"/>
    <x v="775"/>
    <x v="1"/>
    <x v="0"/>
    <s v="Corporate"/>
    <x v="0"/>
    <x v="14"/>
    <x v="262"/>
    <x v="5"/>
    <n v="0.38"/>
    <x v="353"/>
  </r>
  <r>
    <x v="1124"/>
    <x v="4"/>
    <n v="52.578000000000003"/>
    <n v="0.03"/>
    <x v="0"/>
    <n v="180.64"/>
    <n v="26.48"/>
    <x v="288"/>
    <x v="191"/>
    <x v="17"/>
    <x v="3"/>
    <s v="Home Office"/>
    <x v="2"/>
    <x v="5"/>
    <x v="667"/>
    <x v="5"/>
    <n v="0.49"/>
    <x v="1256"/>
  </r>
  <r>
    <x v="76"/>
    <x v="0"/>
    <n v="1.5609999999999999"/>
    <n v="0.03"/>
    <x v="0"/>
    <n v="-5.1864999999999997"/>
    <n v="2.08"/>
    <x v="106"/>
    <x v="291"/>
    <x v="2"/>
    <x v="1"/>
    <s v="Home Office"/>
    <x v="0"/>
    <x v="12"/>
    <x v="1056"/>
    <x v="5"/>
    <n v="0.38"/>
    <x v="93"/>
  </r>
  <r>
    <x v="76"/>
    <x v="0"/>
    <n v="4.7110000000000003"/>
    <n v="0"/>
    <x v="0"/>
    <n v="-95.42"/>
    <n v="2.1800000000000002"/>
    <x v="318"/>
    <x v="291"/>
    <x v="2"/>
    <x v="1"/>
    <s v="Home Office"/>
    <x v="0"/>
    <x v="9"/>
    <x v="548"/>
    <x v="4"/>
    <n v="0.38"/>
    <x v="620"/>
  </r>
  <r>
    <x v="1243"/>
    <x v="0"/>
    <n v="3.3439999999999999"/>
    <n v="0.1"/>
    <x v="0"/>
    <n v="-6.88"/>
    <n v="8.01"/>
    <x v="202"/>
    <x v="208"/>
    <x v="15"/>
    <x v="1"/>
    <s v="Corporate"/>
    <x v="0"/>
    <x v="9"/>
    <x v="299"/>
    <x v="4"/>
    <n v="0.4"/>
    <x v="886"/>
  </r>
  <r>
    <x v="1086"/>
    <x v="4"/>
    <n v="137.91"/>
    <n v="0.06"/>
    <x v="0"/>
    <n v="573.79999999999995"/>
    <n v="48.91"/>
    <x v="5"/>
    <x v="778"/>
    <x v="0"/>
    <x v="0"/>
    <s v="Corporate"/>
    <x v="0"/>
    <x v="9"/>
    <x v="311"/>
    <x v="5"/>
    <n v="0.38"/>
    <x v="263"/>
  </r>
  <r>
    <x v="1086"/>
    <x v="4"/>
    <n v="27.876000000000001"/>
    <n v="0.02"/>
    <x v="0"/>
    <n v="-210.09"/>
    <n v="15.51"/>
    <x v="427"/>
    <x v="778"/>
    <x v="0"/>
    <x v="0"/>
    <s v="Corporate"/>
    <x v="0"/>
    <x v="0"/>
    <x v="778"/>
    <x v="5"/>
    <n v="0.59"/>
    <x v="8"/>
  </r>
  <r>
    <x v="1086"/>
    <x v="4"/>
    <n v="14.19"/>
    <n v="0.02"/>
    <x v="0"/>
    <n v="1.46"/>
    <n v="11.58"/>
    <x v="297"/>
    <x v="778"/>
    <x v="0"/>
    <x v="0"/>
    <s v="Corporate"/>
    <x v="0"/>
    <x v="14"/>
    <x v="509"/>
    <x v="5"/>
    <n v="0.35"/>
    <x v="8"/>
  </r>
  <r>
    <x v="1086"/>
    <x v="4"/>
    <n v="887.51700000000005"/>
    <n v="0.05"/>
    <x v="1"/>
    <n v="2372.08"/>
    <n v="350.99"/>
    <x v="377"/>
    <x v="778"/>
    <x v="0"/>
    <x v="0"/>
    <s v="Corporate"/>
    <x v="2"/>
    <x v="15"/>
    <x v="671"/>
    <x v="6"/>
    <n v="0.55000000000000004"/>
    <x v="619"/>
  </r>
  <r>
    <x v="1086"/>
    <x v="4"/>
    <n v="33.121000000000002"/>
    <n v="0.04"/>
    <x v="2"/>
    <n v="-77.45"/>
    <n v="15.99"/>
    <x v="91"/>
    <x v="778"/>
    <x v="0"/>
    <x v="0"/>
    <s v="Corporate"/>
    <x v="1"/>
    <x v="10"/>
    <x v="117"/>
    <x v="5"/>
    <n v="0.49"/>
    <x v="619"/>
  </r>
  <r>
    <x v="588"/>
    <x v="0"/>
    <n v="98.378"/>
    <n v="0.04"/>
    <x v="0"/>
    <n v="43.72"/>
    <n v="30.98"/>
    <x v="101"/>
    <x v="489"/>
    <x v="3"/>
    <x v="1"/>
    <s v="Corporate"/>
    <x v="1"/>
    <x v="2"/>
    <x v="340"/>
    <x v="5"/>
    <n v="0.64"/>
    <x v="1311"/>
  </r>
  <r>
    <x v="971"/>
    <x v="0"/>
    <n v="19.550999999999998"/>
    <n v="0.03"/>
    <x v="0"/>
    <n v="-105.7195"/>
    <n v="7.3"/>
    <x v="71"/>
    <x v="266"/>
    <x v="24"/>
    <x v="3"/>
    <s v="Small Business"/>
    <x v="0"/>
    <x v="12"/>
    <x v="91"/>
    <x v="5"/>
    <n v="0.38"/>
    <x v="22"/>
  </r>
  <r>
    <x v="971"/>
    <x v="0"/>
    <n v="37.713000000000001"/>
    <n v="0.02"/>
    <x v="0"/>
    <n v="-10.29"/>
    <n v="9.77"/>
    <x v="351"/>
    <x v="266"/>
    <x v="24"/>
    <x v="3"/>
    <s v="Small Business"/>
    <x v="2"/>
    <x v="5"/>
    <x v="623"/>
    <x v="3"/>
    <n v="0.48"/>
    <x v="706"/>
  </r>
  <r>
    <x v="1269"/>
    <x v="3"/>
    <n v="99.805000000000007"/>
    <n v="0.01"/>
    <x v="0"/>
    <n v="391.14"/>
    <n v="22.98"/>
    <x v="8"/>
    <x v="180"/>
    <x v="17"/>
    <x v="3"/>
    <s v="Consumer"/>
    <x v="1"/>
    <x v="2"/>
    <x v="246"/>
    <x v="1"/>
    <n v="0.46"/>
    <x v="710"/>
  </r>
  <r>
    <x v="1269"/>
    <x v="3"/>
    <n v="435.30200000000002"/>
    <n v="0.1"/>
    <x v="1"/>
    <n v="661.77"/>
    <n v="226.67"/>
    <x v="494"/>
    <x v="180"/>
    <x v="17"/>
    <x v="3"/>
    <s v="Consumer"/>
    <x v="2"/>
    <x v="15"/>
    <x v="912"/>
    <x v="6"/>
    <n v="0.59"/>
    <x v="301"/>
  </r>
  <r>
    <x v="347"/>
    <x v="0"/>
    <n v="30.748999999999999"/>
    <n v="0.01"/>
    <x v="0"/>
    <n v="61.51"/>
    <n v="12.2"/>
    <x v="351"/>
    <x v="644"/>
    <x v="21"/>
    <x v="3"/>
    <s v="Home Office"/>
    <x v="2"/>
    <x v="5"/>
    <x v="749"/>
    <x v="1"/>
    <n v="0.43"/>
    <x v="184"/>
  </r>
  <r>
    <x v="236"/>
    <x v="0"/>
    <n v="2.3929999999999998"/>
    <n v="0.1"/>
    <x v="0"/>
    <n v="-6.39"/>
    <n v="8.34"/>
    <x v="206"/>
    <x v="179"/>
    <x v="19"/>
    <x v="2"/>
    <s v="Corporate"/>
    <x v="2"/>
    <x v="5"/>
    <x v="448"/>
    <x v="4"/>
    <n v="0.43"/>
    <x v="17"/>
  </r>
  <r>
    <x v="236"/>
    <x v="0"/>
    <n v="202.755"/>
    <n v="0.04"/>
    <x v="0"/>
    <n v="537.4"/>
    <n v="140.99"/>
    <x v="16"/>
    <x v="179"/>
    <x v="19"/>
    <x v="2"/>
    <s v="Corporate"/>
    <x v="1"/>
    <x v="10"/>
    <x v="1082"/>
    <x v="3"/>
    <n v="0.37"/>
    <x v="1208"/>
  </r>
  <r>
    <x v="575"/>
    <x v="3"/>
    <n v="530.75"/>
    <n v="0.09"/>
    <x v="1"/>
    <n v="1116.67"/>
    <n v="200.98"/>
    <x v="383"/>
    <x v="508"/>
    <x v="7"/>
    <x v="1"/>
    <s v="Home Office"/>
    <x v="2"/>
    <x v="15"/>
    <x v="685"/>
    <x v="6"/>
    <n v="0.57999999999999996"/>
    <x v="427"/>
  </r>
  <r>
    <x v="1414"/>
    <x v="3"/>
    <n v="613.09"/>
    <n v="0.03"/>
    <x v="1"/>
    <n v="583.15"/>
    <n v="170.98"/>
    <x v="512"/>
    <x v="6"/>
    <x v="6"/>
    <x v="2"/>
    <s v="Corporate"/>
    <x v="2"/>
    <x v="11"/>
    <x v="964"/>
    <x v="2"/>
    <n v="0.66"/>
    <x v="1403"/>
  </r>
  <r>
    <x v="1414"/>
    <x v="3"/>
    <n v="19.320499999999999"/>
    <n v="0"/>
    <x v="0"/>
    <n v="-52.238999999999997"/>
    <n v="20.99"/>
    <x v="205"/>
    <x v="6"/>
    <x v="6"/>
    <x v="2"/>
    <s v="Corporate"/>
    <x v="1"/>
    <x v="4"/>
    <x v="308"/>
    <x v="3"/>
    <n v="0.57999999999999996"/>
    <x v="129"/>
  </r>
  <r>
    <x v="1258"/>
    <x v="4"/>
    <n v="6.9260000000000002"/>
    <n v="7.0000000000000007E-2"/>
    <x v="0"/>
    <n v="-113.86"/>
    <n v="1.74"/>
    <x v="284"/>
    <x v="494"/>
    <x v="13"/>
    <x v="2"/>
    <s v="Corporate"/>
    <x v="2"/>
    <x v="5"/>
    <x v="479"/>
    <x v="1"/>
    <n v="0.53"/>
    <x v="210"/>
  </r>
  <r>
    <x v="812"/>
    <x v="0"/>
    <n v="16.155999999999999"/>
    <n v="0"/>
    <x v="0"/>
    <n v="59.67"/>
    <n v="4.13"/>
    <x v="47"/>
    <x v="456"/>
    <x v="6"/>
    <x v="2"/>
    <s v="Corporate"/>
    <x v="0"/>
    <x v="8"/>
    <x v="474"/>
    <x v="5"/>
    <n v="0.39"/>
    <x v="530"/>
  </r>
  <r>
    <x v="1290"/>
    <x v="0"/>
    <n v="8.7680000000000007"/>
    <n v="0.03"/>
    <x v="0"/>
    <n v="23.14"/>
    <n v="2.88"/>
    <x v="47"/>
    <x v="419"/>
    <x v="1"/>
    <x v="0"/>
    <s v="Corporate"/>
    <x v="0"/>
    <x v="8"/>
    <x v="611"/>
    <x v="5"/>
    <n v="0.36"/>
    <x v="439"/>
  </r>
  <r>
    <x v="1290"/>
    <x v="0"/>
    <n v="373.22500000000002"/>
    <n v="0.1"/>
    <x v="1"/>
    <n v="-1395.4"/>
    <n v="85.29"/>
    <x v="105"/>
    <x v="419"/>
    <x v="1"/>
    <x v="0"/>
    <s v="Corporate"/>
    <x v="2"/>
    <x v="3"/>
    <x v="1253"/>
    <x v="6"/>
    <n v="0.56000000000000005"/>
    <x v="439"/>
  </r>
  <r>
    <x v="672"/>
    <x v="4"/>
    <n v="14.455"/>
    <n v="7.0000000000000007E-2"/>
    <x v="0"/>
    <n v="-60.17"/>
    <n v="6.48"/>
    <x v="63"/>
    <x v="556"/>
    <x v="8"/>
    <x v="3"/>
    <s v="Corporate"/>
    <x v="0"/>
    <x v="9"/>
    <x v="646"/>
    <x v="5"/>
    <n v="0.37"/>
    <x v="785"/>
  </r>
  <r>
    <x v="609"/>
    <x v="0"/>
    <n v="9.9939999999999998"/>
    <n v="7.0000000000000007E-2"/>
    <x v="0"/>
    <n v="-55.84"/>
    <n v="2.12"/>
    <x v="8"/>
    <x v="453"/>
    <x v="20"/>
    <x v="2"/>
    <s v="Home Office"/>
    <x v="1"/>
    <x v="2"/>
    <x v="313"/>
    <x v="1"/>
    <n v="0.55000000000000004"/>
    <x v="723"/>
  </r>
  <r>
    <x v="609"/>
    <x v="0"/>
    <n v="1.87"/>
    <n v="7.0000000000000007E-2"/>
    <x v="0"/>
    <n v="-3.36"/>
    <n v="1.76"/>
    <x v="9"/>
    <x v="453"/>
    <x v="20"/>
    <x v="2"/>
    <s v="Home Office"/>
    <x v="0"/>
    <x v="6"/>
    <x v="102"/>
    <x v="4"/>
    <n v="0.56000000000000005"/>
    <x v="710"/>
  </r>
  <r>
    <x v="41"/>
    <x v="2"/>
    <n v="6.2880000000000003"/>
    <n v="0.09"/>
    <x v="0"/>
    <n v="-25.96"/>
    <n v="21.98"/>
    <x v="202"/>
    <x v="300"/>
    <x v="6"/>
    <x v="2"/>
    <s v="Small Business"/>
    <x v="0"/>
    <x v="6"/>
    <x v="347"/>
    <x v="1"/>
    <n v="0.55000000000000004"/>
    <x v="1412"/>
  </r>
  <r>
    <x v="41"/>
    <x v="2"/>
    <n v="1430.0260000000001"/>
    <n v="0.01"/>
    <x v="0"/>
    <n v="6279.18"/>
    <n v="499.99"/>
    <x v="139"/>
    <x v="300"/>
    <x v="6"/>
    <x v="2"/>
    <s v="Small Business"/>
    <x v="1"/>
    <x v="16"/>
    <x v="590"/>
    <x v="0"/>
    <n v="0.36"/>
    <x v="680"/>
  </r>
  <r>
    <x v="1359"/>
    <x v="1"/>
    <n v="41.015000000000001"/>
    <n v="0.01"/>
    <x v="0"/>
    <n v="102.58"/>
    <n v="8.01"/>
    <x v="202"/>
    <x v="75"/>
    <x v="3"/>
    <x v="1"/>
    <s v="Home Office"/>
    <x v="0"/>
    <x v="9"/>
    <x v="299"/>
    <x v="4"/>
    <n v="0.4"/>
    <x v="1117"/>
  </r>
  <r>
    <x v="1359"/>
    <x v="1"/>
    <n v="13.571999999999999"/>
    <n v="0.09"/>
    <x v="0"/>
    <n v="-67.790000000000006"/>
    <n v="4.9800000000000004"/>
    <x v="442"/>
    <x v="75"/>
    <x v="3"/>
    <x v="1"/>
    <s v="Home Office"/>
    <x v="0"/>
    <x v="9"/>
    <x v="1186"/>
    <x v="5"/>
    <n v="0.38"/>
    <x v="1118"/>
  </r>
  <r>
    <x v="993"/>
    <x v="3"/>
    <n v="155.89425"/>
    <n v="0.02"/>
    <x v="0"/>
    <n v="548.44200000000001"/>
    <n v="35.99"/>
    <x v="149"/>
    <x v="46"/>
    <x v="1"/>
    <x v="0"/>
    <s v="Small Business"/>
    <x v="1"/>
    <x v="4"/>
    <x v="216"/>
    <x v="5"/>
    <n v="0.55000000000000004"/>
    <x v="1092"/>
  </r>
  <r>
    <x v="239"/>
    <x v="0"/>
    <n v="7.5890000000000004"/>
    <n v="0.09"/>
    <x v="0"/>
    <n v="-31.01"/>
    <n v="5.98"/>
    <x v="27"/>
    <x v="373"/>
    <x v="8"/>
    <x v="3"/>
    <s v="Consumer"/>
    <x v="0"/>
    <x v="9"/>
    <x v="32"/>
    <x v="5"/>
    <n v="0.36"/>
    <x v="435"/>
  </r>
  <r>
    <x v="615"/>
    <x v="2"/>
    <n v="126.27500000000001"/>
    <n v="7.0000000000000007E-2"/>
    <x v="0"/>
    <n v="422.23"/>
    <n v="46.89"/>
    <x v="434"/>
    <x v="470"/>
    <x v="20"/>
    <x v="2"/>
    <s v="Corporate"/>
    <x v="0"/>
    <x v="13"/>
    <x v="790"/>
    <x v="3"/>
    <n v="0.46"/>
    <x v="729"/>
  </r>
  <r>
    <x v="706"/>
    <x v="3"/>
    <n v="345.185"/>
    <n v="0.05"/>
    <x v="1"/>
    <n v="1264.75"/>
    <n v="90.97"/>
    <x v="236"/>
    <x v="231"/>
    <x v="2"/>
    <x v="1"/>
    <s v="Corporate"/>
    <x v="1"/>
    <x v="10"/>
    <x v="416"/>
    <x v="6"/>
    <n v="0.36"/>
    <x v="1060"/>
  </r>
  <r>
    <x v="1049"/>
    <x v="3"/>
    <n v="61.491"/>
    <n v="0.02"/>
    <x v="2"/>
    <n v="-7.02"/>
    <n v="30.98"/>
    <x v="547"/>
    <x v="205"/>
    <x v="10"/>
    <x v="2"/>
    <s v="Consumer"/>
    <x v="0"/>
    <x v="9"/>
    <x v="1033"/>
    <x v="5"/>
    <n v="0.4"/>
    <x v="1291"/>
  </r>
  <r>
    <x v="741"/>
    <x v="4"/>
    <n v="25.446000000000002"/>
    <n v="0.09"/>
    <x v="0"/>
    <n v="23.5"/>
    <n v="8.5"/>
    <x v="8"/>
    <x v="506"/>
    <x v="23"/>
    <x v="1"/>
    <s v="Small Business"/>
    <x v="1"/>
    <x v="2"/>
    <x v="475"/>
    <x v="1"/>
    <n v="0.49"/>
    <x v="133"/>
  </r>
  <r>
    <x v="741"/>
    <x v="4"/>
    <n v="27.818999999999999"/>
    <n v="0.02"/>
    <x v="0"/>
    <n v="149.38999999999999"/>
    <n v="8.34"/>
    <x v="206"/>
    <x v="506"/>
    <x v="23"/>
    <x v="1"/>
    <s v="Small Business"/>
    <x v="2"/>
    <x v="5"/>
    <x v="448"/>
    <x v="4"/>
    <n v="0.43"/>
    <x v="133"/>
  </r>
  <r>
    <x v="741"/>
    <x v="4"/>
    <n v="166.233"/>
    <n v="0.02"/>
    <x v="0"/>
    <n v="783.84"/>
    <n v="48.91"/>
    <x v="5"/>
    <x v="506"/>
    <x v="23"/>
    <x v="1"/>
    <s v="Small Business"/>
    <x v="0"/>
    <x v="9"/>
    <x v="311"/>
    <x v="5"/>
    <n v="0.38"/>
    <x v="937"/>
  </r>
  <r>
    <x v="1415"/>
    <x v="3"/>
    <n v="2.0190000000000001"/>
    <n v="0.02"/>
    <x v="0"/>
    <n v="1.25"/>
    <n v="3.08"/>
    <x v="47"/>
    <x v="391"/>
    <x v="22"/>
    <x v="1"/>
    <s v="Small Business"/>
    <x v="0"/>
    <x v="8"/>
    <x v="84"/>
    <x v="5"/>
    <n v="0.37"/>
    <x v="713"/>
  </r>
  <r>
    <x v="531"/>
    <x v="3"/>
    <n v="14.023999999999999"/>
    <n v="0.05"/>
    <x v="0"/>
    <n v="32.869500000000002"/>
    <n v="4.55"/>
    <x v="106"/>
    <x v="694"/>
    <x v="5"/>
    <x v="0"/>
    <s v="Small Business"/>
    <x v="0"/>
    <x v="12"/>
    <x v="867"/>
    <x v="5"/>
    <n v="0.35"/>
    <x v="635"/>
  </r>
  <r>
    <x v="1180"/>
    <x v="1"/>
    <n v="26.693999999999999"/>
    <n v="0.09"/>
    <x v="0"/>
    <n v="19.2"/>
    <n v="28.48"/>
    <x v="8"/>
    <x v="360"/>
    <x v="14"/>
    <x v="0"/>
    <s v="Corporate"/>
    <x v="1"/>
    <x v="2"/>
    <x v="150"/>
    <x v="1"/>
    <n v="0.4"/>
    <x v="1273"/>
  </r>
  <r>
    <x v="1180"/>
    <x v="1"/>
    <n v="11.385"/>
    <n v="0.06"/>
    <x v="0"/>
    <n v="-93.93"/>
    <n v="4.1399999999999997"/>
    <x v="231"/>
    <x v="360"/>
    <x v="14"/>
    <x v="0"/>
    <s v="Corporate"/>
    <x v="2"/>
    <x v="5"/>
    <x v="924"/>
    <x v="5"/>
    <n v="0.49"/>
    <x v="1268"/>
  </r>
  <r>
    <x v="306"/>
    <x v="1"/>
    <n v="57.689"/>
    <n v="0.08"/>
    <x v="0"/>
    <n v="175.03"/>
    <n v="26.38"/>
    <x v="646"/>
    <x v="520"/>
    <x v="8"/>
    <x v="3"/>
    <s v="Corporate"/>
    <x v="0"/>
    <x v="9"/>
    <x v="1252"/>
    <x v="5"/>
    <n v="0.39"/>
    <x v="1233"/>
  </r>
  <r>
    <x v="306"/>
    <x v="1"/>
    <n v="7.8940000000000001"/>
    <n v="0.03"/>
    <x v="2"/>
    <n v="-51.704000000000001"/>
    <n v="5.44"/>
    <x v="218"/>
    <x v="520"/>
    <x v="8"/>
    <x v="3"/>
    <s v="Corporate"/>
    <x v="0"/>
    <x v="12"/>
    <x v="342"/>
    <x v="5"/>
    <n v="0.36"/>
    <x v="387"/>
  </r>
  <r>
    <x v="306"/>
    <x v="1"/>
    <n v="3.5666000000000002"/>
    <n v="0.06"/>
    <x v="0"/>
    <n v="-112.18899999999999"/>
    <n v="20.99"/>
    <x v="70"/>
    <x v="520"/>
    <x v="8"/>
    <x v="3"/>
    <s v="Corporate"/>
    <x v="1"/>
    <x v="4"/>
    <x v="182"/>
    <x v="4"/>
    <n v="0.81"/>
    <x v="387"/>
  </r>
  <r>
    <x v="306"/>
    <x v="1"/>
    <n v="419.15625"/>
    <n v="0"/>
    <x v="0"/>
    <n v="1286.5319999999999"/>
    <n v="125.99"/>
    <x v="70"/>
    <x v="520"/>
    <x v="8"/>
    <x v="3"/>
    <s v="Corporate"/>
    <x v="1"/>
    <x v="4"/>
    <x v="1012"/>
    <x v="5"/>
    <n v="0.57999999999999996"/>
    <x v="387"/>
  </r>
  <r>
    <x v="1085"/>
    <x v="0"/>
    <n v="58.963000000000001"/>
    <n v="0.03"/>
    <x v="0"/>
    <n v="70.8"/>
    <n v="14.98"/>
    <x v="2"/>
    <x v="307"/>
    <x v="3"/>
    <x v="1"/>
    <s v="Corporate"/>
    <x v="2"/>
    <x v="5"/>
    <x v="349"/>
    <x v="1"/>
    <n v="0.39"/>
    <x v="1163"/>
  </r>
  <r>
    <x v="1394"/>
    <x v="0"/>
    <n v="42.591000000000001"/>
    <n v="0.02"/>
    <x v="0"/>
    <n v="55.06"/>
    <n v="11.19"/>
    <x v="4"/>
    <x v="626"/>
    <x v="10"/>
    <x v="2"/>
    <s v="Small Business"/>
    <x v="0"/>
    <x v="9"/>
    <x v="1238"/>
    <x v="5"/>
    <n v="0.37"/>
    <x v="149"/>
  </r>
  <r>
    <x v="1394"/>
    <x v="0"/>
    <n v="2.1840000000000002"/>
    <n v="0.02"/>
    <x v="0"/>
    <n v="-25.31"/>
    <n v="4.7699999999999996"/>
    <x v="402"/>
    <x v="626"/>
    <x v="10"/>
    <x v="2"/>
    <s v="Small Business"/>
    <x v="1"/>
    <x v="2"/>
    <x v="717"/>
    <x v="1"/>
    <n v="0.72"/>
    <x v="214"/>
  </r>
  <r>
    <x v="82"/>
    <x v="2"/>
    <n v="359.47435000000002"/>
    <n v="0.05"/>
    <x v="0"/>
    <n v="1016.973"/>
    <n v="115.99"/>
    <x v="70"/>
    <x v="114"/>
    <x v="2"/>
    <x v="1"/>
    <s v="Small Business"/>
    <x v="1"/>
    <x v="4"/>
    <x v="402"/>
    <x v="5"/>
    <n v="0.55000000000000004"/>
    <x v="997"/>
  </r>
  <r>
    <x v="82"/>
    <x v="2"/>
    <n v="19.760999999999999"/>
    <n v="0.08"/>
    <x v="2"/>
    <n v="3.4594999999999998"/>
    <n v="14.27"/>
    <x v="367"/>
    <x v="114"/>
    <x v="2"/>
    <x v="1"/>
    <s v="Small Business"/>
    <x v="0"/>
    <x v="12"/>
    <x v="648"/>
    <x v="5"/>
    <n v="0.38"/>
    <x v="998"/>
  </r>
  <r>
    <x v="82"/>
    <x v="2"/>
    <n v="6.8920000000000003"/>
    <n v="0.04"/>
    <x v="0"/>
    <n v="2.63"/>
    <n v="2.98"/>
    <x v="529"/>
    <x v="114"/>
    <x v="2"/>
    <x v="1"/>
    <s v="Small Business"/>
    <x v="0"/>
    <x v="7"/>
    <x v="1007"/>
    <x v="4"/>
    <n v="0.39"/>
    <x v="998"/>
  </r>
  <r>
    <x v="84"/>
    <x v="0"/>
    <n v="6.8529999999999998"/>
    <n v="0.09"/>
    <x v="0"/>
    <n v="-59.97"/>
    <n v="3.28"/>
    <x v="400"/>
    <x v="259"/>
    <x v="12"/>
    <x v="3"/>
    <s v="Corporate"/>
    <x v="0"/>
    <x v="6"/>
    <x v="917"/>
    <x v="4"/>
    <n v="0.56000000000000005"/>
    <x v="492"/>
  </r>
  <r>
    <x v="84"/>
    <x v="0"/>
    <n v="421.58300000000003"/>
    <n v="0.02"/>
    <x v="0"/>
    <n v="972.18899999999996"/>
    <n v="125.99"/>
    <x v="2"/>
    <x v="259"/>
    <x v="12"/>
    <x v="3"/>
    <s v="Corporate"/>
    <x v="1"/>
    <x v="4"/>
    <x v="852"/>
    <x v="5"/>
    <n v="0.59"/>
    <x v="558"/>
  </r>
  <r>
    <x v="599"/>
    <x v="3"/>
    <n v="18.949000000000002"/>
    <n v="0.09"/>
    <x v="0"/>
    <n v="-13.708"/>
    <n v="5.34"/>
    <x v="40"/>
    <x v="8"/>
    <x v="6"/>
    <x v="2"/>
    <s v="Home Office"/>
    <x v="0"/>
    <x v="12"/>
    <x v="155"/>
    <x v="5"/>
    <n v="0.38"/>
    <x v="1268"/>
  </r>
  <r>
    <x v="599"/>
    <x v="3"/>
    <n v="84.950999999999993"/>
    <n v="0.05"/>
    <x v="0"/>
    <n v="163.1"/>
    <n v="70.97"/>
    <x v="90"/>
    <x v="8"/>
    <x v="6"/>
    <x v="2"/>
    <s v="Home Office"/>
    <x v="0"/>
    <x v="13"/>
    <x v="125"/>
    <x v="5"/>
    <n v="0.59"/>
    <x v="1268"/>
  </r>
  <r>
    <x v="1084"/>
    <x v="2"/>
    <n v="24.245999999999999"/>
    <n v="0.02"/>
    <x v="0"/>
    <n v="9.2989999999999995"/>
    <n v="5.34"/>
    <x v="40"/>
    <x v="132"/>
    <x v="17"/>
    <x v="3"/>
    <s v="Consumer"/>
    <x v="0"/>
    <x v="12"/>
    <x v="155"/>
    <x v="5"/>
    <n v="0.38"/>
    <x v="1077"/>
  </r>
  <r>
    <x v="1084"/>
    <x v="2"/>
    <n v="876.76199999999994"/>
    <n v="0.04"/>
    <x v="0"/>
    <n v="-1736.65"/>
    <n v="1938.02"/>
    <x v="16"/>
    <x v="132"/>
    <x v="17"/>
    <x v="3"/>
    <s v="Consumer"/>
    <x v="1"/>
    <x v="10"/>
    <x v="904"/>
    <x v="3"/>
    <n v="0.38"/>
    <x v="1215"/>
  </r>
  <r>
    <x v="1084"/>
    <x v="2"/>
    <n v="95.456999999999994"/>
    <n v="0.03"/>
    <x v="0"/>
    <n v="-380.9"/>
    <n v="41.47"/>
    <x v="456"/>
    <x v="132"/>
    <x v="17"/>
    <x v="3"/>
    <s v="Consumer"/>
    <x v="2"/>
    <x v="5"/>
    <x v="834"/>
    <x v="4"/>
    <n v="0.73"/>
    <x v="1215"/>
  </r>
  <r>
    <x v="1084"/>
    <x v="2"/>
    <n v="60.777000000000001"/>
    <n v="0.04"/>
    <x v="0"/>
    <n v="232"/>
    <n v="62.18"/>
    <x v="531"/>
    <x v="132"/>
    <x v="17"/>
    <x v="3"/>
    <s v="Consumer"/>
    <x v="2"/>
    <x v="5"/>
    <x v="1009"/>
    <x v="3"/>
    <n v="0.63"/>
    <x v="1215"/>
  </r>
  <r>
    <x v="145"/>
    <x v="4"/>
    <n v="10.507"/>
    <n v="0.08"/>
    <x v="0"/>
    <n v="9.11"/>
    <n v="2.88"/>
    <x v="9"/>
    <x v="426"/>
    <x v="21"/>
    <x v="3"/>
    <s v="Corporate"/>
    <x v="0"/>
    <x v="6"/>
    <x v="10"/>
    <x v="4"/>
    <n v="0.56000000000000005"/>
    <x v="21"/>
  </r>
  <r>
    <x v="271"/>
    <x v="2"/>
    <n v="289.69900000000001"/>
    <n v="0.01"/>
    <x v="1"/>
    <n v="36.94"/>
    <n v="100.98"/>
    <x v="134"/>
    <x v="469"/>
    <x v="9"/>
    <x v="2"/>
    <s v="Home Office"/>
    <x v="2"/>
    <x v="11"/>
    <x v="181"/>
    <x v="2"/>
    <n v="0.62"/>
    <x v="342"/>
  </r>
  <r>
    <x v="70"/>
    <x v="4"/>
    <n v="119.31"/>
    <n v="0.09"/>
    <x v="2"/>
    <n v="-160.34"/>
    <n v="204.1"/>
    <x v="16"/>
    <x v="480"/>
    <x v="15"/>
    <x v="1"/>
    <s v="Consumer"/>
    <x v="1"/>
    <x v="10"/>
    <x v="428"/>
    <x v="3"/>
    <n v="0.37"/>
    <x v="85"/>
  </r>
  <r>
    <x v="638"/>
    <x v="4"/>
    <n v="17.045000000000002"/>
    <n v="0.09"/>
    <x v="0"/>
    <n v="-30.27"/>
    <n v="42.98"/>
    <x v="19"/>
    <x v="521"/>
    <x v="0"/>
    <x v="0"/>
    <s v="Home Office"/>
    <x v="0"/>
    <x v="13"/>
    <x v="922"/>
    <x v="5"/>
    <n v="0.56000000000000005"/>
    <x v="749"/>
  </r>
  <r>
    <x v="638"/>
    <x v="4"/>
    <n v="35.042000000000002"/>
    <n v="0.03"/>
    <x v="0"/>
    <n v="-37.299999999999997"/>
    <n v="11.97"/>
    <x v="5"/>
    <x v="521"/>
    <x v="0"/>
    <x v="0"/>
    <s v="Home Office"/>
    <x v="0"/>
    <x v="6"/>
    <x v="196"/>
    <x v="1"/>
    <n v="0.6"/>
    <x v="1211"/>
  </r>
  <r>
    <x v="987"/>
    <x v="4"/>
    <n v="8.3810000000000002"/>
    <n v="0.09"/>
    <x v="0"/>
    <n v="21.92"/>
    <n v="12.53"/>
    <x v="13"/>
    <x v="423"/>
    <x v="5"/>
    <x v="0"/>
    <s v="Consumer"/>
    <x v="0"/>
    <x v="8"/>
    <x v="1052"/>
    <x v="5"/>
    <n v="0.38"/>
    <x v="1218"/>
  </r>
  <r>
    <x v="987"/>
    <x v="4"/>
    <n v="21.881"/>
    <n v="0.03"/>
    <x v="0"/>
    <n v="7.45"/>
    <n v="5.85"/>
    <x v="245"/>
    <x v="423"/>
    <x v="5"/>
    <x v="0"/>
    <s v="Consumer"/>
    <x v="0"/>
    <x v="6"/>
    <x v="390"/>
    <x v="4"/>
    <n v="0.56000000000000005"/>
    <x v="898"/>
  </r>
  <r>
    <x v="1416"/>
    <x v="4"/>
    <n v="25.158999999999999"/>
    <n v="0.09"/>
    <x v="0"/>
    <n v="39.229999999999997"/>
    <n v="37.94"/>
    <x v="275"/>
    <x v="131"/>
    <x v="11"/>
    <x v="3"/>
    <s v="Home Office"/>
    <x v="0"/>
    <x v="9"/>
    <x v="456"/>
    <x v="4"/>
    <n v="0.38"/>
    <x v="656"/>
  </r>
  <r>
    <x v="1416"/>
    <x v="4"/>
    <n v="25.029"/>
    <n v="0.1"/>
    <x v="0"/>
    <n v="-9.3149999999999995"/>
    <n v="31.74"/>
    <x v="406"/>
    <x v="131"/>
    <x v="11"/>
    <x v="3"/>
    <s v="Home Office"/>
    <x v="0"/>
    <x v="12"/>
    <x v="724"/>
    <x v="5"/>
    <n v="0.37"/>
    <x v="656"/>
  </r>
  <r>
    <x v="1416"/>
    <x v="4"/>
    <n v="15.175000000000001"/>
    <n v="0.04"/>
    <x v="0"/>
    <n v="-66.239999999999995"/>
    <n v="5.8"/>
    <x v="304"/>
    <x v="131"/>
    <x v="11"/>
    <x v="3"/>
    <s v="Home Office"/>
    <x v="0"/>
    <x v="12"/>
    <x v="528"/>
    <x v="5"/>
    <n v="0.4"/>
    <x v="656"/>
  </r>
  <r>
    <x v="1121"/>
    <x v="3"/>
    <n v="59.704000000000001"/>
    <n v="0.05"/>
    <x v="0"/>
    <n v="-157.41999999999999"/>
    <n v="16.739999999999998"/>
    <x v="474"/>
    <x v="262"/>
    <x v="24"/>
    <x v="3"/>
    <s v="Home Office"/>
    <x v="0"/>
    <x v="0"/>
    <x v="875"/>
    <x v="5"/>
    <n v="0.81"/>
    <x v="6"/>
  </r>
  <r>
    <x v="1121"/>
    <x v="3"/>
    <n v="5.4589999999999996"/>
    <n v="0"/>
    <x v="0"/>
    <n v="-47.18"/>
    <n v="4.13"/>
    <x v="366"/>
    <x v="262"/>
    <x v="24"/>
    <x v="3"/>
    <s v="Home Office"/>
    <x v="0"/>
    <x v="8"/>
    <x v="680"/>
    <x v="5"/>
    <n v="0.39"/>
    <x v="6"/>
  </r>
  <r>
    <x v="1040"/>
    <x v="3"/>
    <n v="950.27359999999999"/>
    <n v="0.02"/>
    <x v="1"/>
    <n v="-1050.6199999999999"/>
    <n v="280.98"/>
    <x v="292"/>
    <x v="111"/>
    <x v="0"/>
    <x v="0"/>
    <s v="Corporate"/>
    <x v="2"/>
    <x v="3"/>
    <x v="141"/>
    <x v="2"/>
    <n v="0.78"/>
    <x v="382"/>
  </r>
  <r>
    <x v="1040"/>
    <x v="3"/>
    <n v="1.012"/>
    <n v="0.09"/>
    <x v="0"/>
    <n v="-4.07"/>
    <n v="2.98"/>
    <x v="529"/>
    <x v="12"/>
    <x v="9"/>
    <x v="2"/>
    <s v="Corporate"/>
    <x v="0"/>
    <x v="7"/>
    <x v="1007"/>
    <x v="4"/>
    <n v="0.39"/>
    <x v="1390"/>
  </r>
  <r>
    <x v="28"/>
    <x v="2"/>
    <n v="72.543000000000006"/>
    <n v="0"/>
    <x v="0"/>
    <n v="245.97"/>
    <n v="30.98"/>
    <x v="220"/>
    <x v="235"/>
    <x v="19"/>
    <x v="2"/>
    <s v="Home Office"/>
    <x v="0"/>
    <x v="9"/>
    <x v="345"/>
    <x v="5"/>
    <n v="0.4"/>
    <x v="127"/>
  </r>
  <r>
    <x v="641"/>
    <x v="2"/>
    <n v="8.5790000000000006"/>
    <n v="0"/>
    <x v="0"/>
    <n v="4.62"/>
    <n v="1.68"/>
    <x v="46"/>
    <x v="307"/>
    <x v="3"/>
    <x v="1"/>
    <s v="Corporate"/>
    <x v="0"/>
    <x v="6"/>
    <x v="979"/>
    <x v="4"/>
    <n v="0.35"/>
    <x v="161"/>
  </r>
  <r>
    <x v="641"/>
    <x v="2"/>
    <n v="1145.0989999999999"/>
    <n v="0.1"/>
    <x v="1"/>
    <n v="-855.63"/>
    <n v="370.98"/>
    <x v="161"/>
    <x v="307"/>
    <x v="3"/>
    <x v="1"/>
    <s v="Corporate"/>
    <x v="0"/>
    <x v="0"/>
    <x v="235"/>
    <x v="6"/>
    <n v="0.65"/>
    <x v="1029"/>
  </r>
  <r>
    <x v="440"/>
    <x v="0"/>
    <n v="568.625"/>
    <n v="0.04"/>
    <x v="0"/>
    <n v="2109.21"/>
    <n v="177.98"/>
    <x v="47"/>
    <x v="368"/>
    <x v="0"/>
    <x v="0"/>
    <s v="Corporate"/>
    <x v="0"/>
    <x v="13"/>
    <x v="1193"/>
    <x v="5"/>
    <n v="0.56000000000000005"/>
    <x v="276"/>
  </r>
  <r>
    <x v="440"/>
    <x v="0"/>
    <n v="79.724000000000004"/>
    <n v="0.04"/>
    <x v="1"/>
    <n v="11.46"/>
    <n v="50.98"/>
    <x v="338"/>
    <x v="368"/>
    <x v="0"/>
    <x v="0"/>
    <s v="Corporate"/>
    <x v="2"/>
    <x v="15"/>
    <x v="589"/>
    <x v="6"/>
    <n v="0.56000000000000005"/>
    <x v="249"/>
  </r>
  <r>
    <x v="244"/>
    <x v="2"/>
    <n v="45.588000000000001"/>
    <n v="0.03"/>
    <x v="2"/>
    <n v="9.15"/>
    <n v="40.97"/>
    <x v="2"/>
    <x v="249"/>
    <x v="9"/>
    <x v="2"/>
    <s v="Corporate"/>
    <x v="0"/>
    <x v="6"/>
    <x v="481"/>
    <x v="1"/>
    <n v="0.59"/>
    <x v="309"/>
  </r>
  <r>
    <x v="1344"/>
    <x v="2"/>
    <n v="64.727000000000004"/>
    <n v="0.08"/>
    <x v="1"/>
    <n v="-404.77"/>
    <n v="122.99"/>
    <x v="252"/>
    <x v="539"/>
    <x v="11"/>
    <x v="3"/>
    <s v="Small Business"/>
    <x v="2"/>
    <x v="15"/>
    <x v="404"/>
    <x v="6"/>
    <n v="0.74"/>
    <x v="690"/>
  </r>
  <r>
    <x v="1344"/>
    <x v="2"/>
    <n v="213.863"/>
    <n v="0.01"/>
    <x v="0"/>
    <n v="453.03"/>
    <n v="142.86000000000001"/>
    <x v="32"/>
    <x v="539"/>
    <x v="11"/>
    <x v="3"/>
    <s v="Small Business"/>
    <x v="0"/>
    <x v="0"/>
    <x v="536"/>
    <x v="5"/>
    <n v="0.56000000000000005"/>
    <x v="806"/>
  </r>
  <r>
    <x v="1344"/>
    <x v="2"/>
    <n v="2531.1999999999998"/>
    <n v="0.01"/>
    <x v="1"/>
    <n v="8788.81"/>
    <n v="517.48"/>
    <x v="611"/>
    <x v="539"/>
    <x v="11"/>
    <x v="3"/>
    <s v="Small Business"/>
    <x v="1"/>
    <x v="10"/>
    <x v="1180"/>
    <x v="2"/>
    <n v="0.59"/>
    <x v="207"/>
  </r>
  <r>
    <x v="1344"/>
    <x v="2"/>
    <n v="159.702"/>
    <n v="0.01"/>
    <x v="0"/>
    <n v="749.03"/>
    <n v="31.78"/>
    <x v="8"/>
    <x v="539"/>
    <x v="11"/>
    <x v="3"/>
    <s v="Small Business"/>
    <x v="1"/>
    <x v="2"/>
    <x v="171"/>
    <x v="1"/>
    <n v="0.42"/>
    <x v="207"/>
  </r>
  <r>
    <x v="253"/>
    <x v="1"/>
    <n v="63.037999999999997"/>
    <n v="0.02"/>
    <x v="2"/>
    <n v="-186.77"/>
    <n v="14.81"/>
    <x v="201"/>
    <x v="292"/>
    <x v="17"/>
    <x v="3"/>
    <s v="Corporate"/>
    <x v="0"/>
    <x v="13"/>
    <x v="298"/>
    <x v="5"/>
    <n v="0.43"/>
    <x v="1085"/>
  </r>
  <r>
    <x v="253"/>
    <x v="1"/>
    <n v="14.403"/>
    <n v="0.02"/>
    <x v="0"/>
    <n v="-37.04"/>
    <n v="5.98"/>
    <x v="267"/>
    <x v="292"/>
    <x v="17"/>
    <x v="3"/>
    <s v="Corporate"/>
    <x v="0"/>
    <x v="9"/>
    <x v="438"/>
    <x v="5"/>
    <n v="0.36"/>
    <x v="322"/>
  </r>
  <r>
    <x v="587"/>
    <x v="4"/>
    <n v="158.24700000000001"/>
    <n v="0.05"/>
    <x v="1"/>
    <n v="-235.66"/>
    <n v="119.99"/>
    <x v="85"/>
    <x v="253"/>
    <x v="17"/>
    <x v="3"/>
    <s v="Consumer"/>
    <x v="1"/>
    <x v="10"/>
    <x v="809"/>
    <x v="2"/>
    <n v="0.39"/>
    <x v="536"/>
  </r>
  <r>
    <x v="803"/>
    <x v="3"/>
    <n v="16.562000000000001"/>
    <n v="0.03"/>
    <x v="0"/>
    <n v="-64.72"/>
    <n v="6.24"/>
    <x v="99"/>
    <x v="651"/>
    <x v="19"/>
    <x v="2"/>
    <s v="Corporate"/>
    <x v="2"/>
    <x v="5"/>
    <x v="126"/>
    <x v="5"/>
    <n v="0.6"/>
    <x v="551"/>
  </r>
  <r>
    <x v="803"/>
    <x v="3"/>
    <n v="21.419"/>
    <n v="0.05"/>
    <x v="0"/>
    <n v="-66.06"/>
    <n v="4.9800000000000004"/>
    <x v="468"/>
    <x v="651"/>
    <x v="19"/>
    <x v="2"/>
    <s v="Corporate"/>
    <x v="0"/>
    <x v="9"/>
    <x v="859"/>
    <x v="5"/>
    <n v="0.38"/>
    <x v="1254"/>
  </r>
  <r>
    <x v="803"/>
    <x v="3"/>
    <n v="21.422999999999998"/>
    <n v="0.01"/>
    <x v="0"/>
    <n v="-165.42"/>
    <n v="4.8600000000000003"/>
    <x v="633"/>
    <x v="651"/>
    <x v="19"/>
    <x v="2"/>
    <s v="Corporate"/>
    <x v="2"/>
    <x v="5"/>
    <x v="1231"/>
    <x v="5"/>
    <n v="0.42"/>
    <x v="1049"/>
  </r>
  <r>
    <x v="803"/>
    <x v="3"/>
    <n v="12.811999999999999"/>
    <n v="0.08"/>
    <x v="0"/>
    <n v="-135.59649999999999"/>
    <n v="3.81"/>
    <x v="203"/>
    <x v="651"/>
    <x v="19"/>
    <x v="2"/>
    <s v="Corporate"/>
    <x v="0"/>
    <x v="12"/>
    <x v="412"/>
    <x v="5"/>
    <n v="0.36"/>
    <x v="1049"/>
  </r>
  <r>
    <x v="827"/>
    <x v="2"/>
    <n v="100.834"/>
    <n v="0.09"/>
    <x v="0"/>
    <n v="218.65"/>
    <n v="23.99"/>
    <x v="362"/>
    <x v="634"/>
    <x v="15"/>
    <x v="1"/>
    <s v="Consumer"/>
    <x v="1"/>
    <x v="10"/>
    <x v="639"/>
    <x v="3"/>
    <n v="0.38"/>
    <x v="752"/>
  </r>
  <r>
    <x v="1322"/>
    <x v="2"/>
    <n v="15.891"/>
    <n v="0.06"/>
    <x v="0"/>
    <n v="-38.57"/>
    <n v="6.68"/>
    <x v="267"/>
    <x v="313"/>
    <x v="9"/>
    <x v="2"/>
    <s v="Small Business"/>
    <x v="0"/>
    <x v="9"/>
    <x v="704"/>
    <x v="5"/>
    <n v="0.37"/>
    <x v="644"/>
  </r>
  <r>
    <x v="582"/>
    <x v="4"/>
    <n v="53.43"/>
    <n v="0.05"/>
    <x v="1"/>
    <n v="-1403.35"/>
    <n v="535.64"/>
    <x v="141"/>
    <x v="518"/>
    <x v="15"/>
    <x v="1"/>
    <s v="Home Office"/>
    <x v="1"/>
    <x v="10"/>
    <x v="248"/>
    <x v="6"/>
    <n v="0.59"/>
    <x v="691"/>
  </r>
  <r>
    <x v="640"/>
    <x v="4"/>
    <n v="3.9420000000000002"/>
    <n v="0.08"/>
    <x v="0"/>
    <n v="-29.02"/>
    <n v="2.12"/>
    <x v="8"/>
    <x v="11"/>
    <x v="4"/>
    <x v="0"/>
    <s v="Corporate"/>
    <x v="1"/>
    <x v="2"/>
    <x v="313"/>
    <x v="1"/>
    <n v="0.55000000000000004"/>
    <x v="750"/>
  </r>
  <r>
    <x v="640"/>
    <x v="4"/>
    <n v="130.53100000000001"/>
    <n v="0.03"/>
    <x v="0"/>
    <n v="589.20000000000005"/>
    <n v="28.48"/>
    <x v="8"/>
    <x v="11"/>
    <x v="4"/>
    <x v="0"/>
    <s v="Corporate"/>
    <x v="1"/>
    <x v="2"/>
    <x v="150"/>
    <x v="1"/>
    <n v="0.4"/>
    <x v="258"/>
  </r>
  <r>
    <x v="606"/>
    <x v="4"/>
    <n v="39.875999999999998"/>
    <n v="7.0000000000000007E-2"/>
    <x v="0"/>
    <n v="0.82"/>
    <n v="11.58"/>
    <x v="410"/>
    <x v="698"/>
    <x v="3"/>
    <x v="1"/>
    <s v="Home Office"/>
    <x v="0"/>
    <x v="14"/>
    <x v="509"/>
    <x v="5"/>
    <n v="0.35"/>
    <x v="675"/>
  </r>
  <r>
    <x v="1289"/>
    <x v="3"/>
    <n v="96.33"/>
    <n v="0.06"/>
    <x v="2"/>
    <n v="367.12"/>
    <n v="48.04"/>
    <x v="272"/>
    <x v="693"/>
    <x v="5"/>
    <x v="0"/>
    <s v="Small Business"/>
    <x v="0"/>
    <x v="9"/>
    <x v="450"/>
    <x v="5"/>
    <n v="0.37"/>
    <x v="1219"/>
  </r>
  <r>
    <x v="1033"/>
    <x v="3"/>
    <n v="593.03399999999999"/>
    <n v="7.0000000000000007E-2"/>
    <x v="0"/>
    <n v="427.68"/>
    <n v="152.47999999999999"/>
    <x v="101"/>
    <x v="616"/>
    <x v="7"/>
    <x v="1"/>
    <s v="Small Business"/>
    <x v="1"/>
    <x v="2"/>
    <x v="200"/>
    <x v="5"/>
    <n v="0.74"/>
    <x v="478"/>
  </r>
  <r>
    <x v="826"/>
    <x v="4"/>
    <n v="209.41200000000001"/>
    <n v="0"/>
    <x v="0"/>
    <n v="717.12"/>
    <n v="83.1"/>
    <x v="505"/>
    <x v="280"/>
    <x v="3"/>
    <x v="1"/>
    <s v="Home Office"/>
    <x v="1"/>
    <x v="2"/>
    <x v="575"/>
    <x v="5"/>
    <n v="0.45"/>
    <x v="760"/>
  </r>
  <r>
    <x v="826"/>
    <x v="4"/>
    <n v="171.40199999999999"/>
    <n v="0.04"/>
    <x v="0"/>
    <n v="741.27"/>
    <n v="37.94"/>
    <x v="275"/>
    <x v="280"/>
    <x v="3"/>
    <x v="1"/>
    <s v="Home Office"/>
    <x v="0"/>
    <x v="9"/>
    <x v="456"/>
    <x v="4"/>
    <n v="0.38"/>
    <x v="191"/>
  </r>
  <r>
    <x v="505"/>
    <x v="2"/>
    <n v="117.494"/>
    <n v="0.02"/>
    <x v="0"/>
    <n v="-125.79"/>
    <n v="27.42"/>
    <x v="385"/>
    <x v="183"/>
    <x v="22"/>
    <x v="1"/>
    <s v="Consumer"/>
    <x v="2"/>
    <x v="5"/>
    <x v="687"/>
    <x v="5"/>
    <n v="0.44"/>
    <x v="852"/>
  </r>
  <r>
    <x v="505"/>
    <x v="2"/>
    <n v="360.21199999999999"/>
    <n v="0.05"/>
    <x v="1"/>
    <n v="-728.18"/>
    <n v="100.98"/>
    <x v="274"/>
    <x v="183"/>
    <x v="22"/>
    <x v="1"/>
    <s v="Consumer"/>
    <x v="2"/>
    <x v="15"/>
    <x v="1206"/>
    <x v="6"/>
    <n v="0.69"/>
    <x v="610"/>
  </r>
  <r>
    <x v="420"/>
    <x v="0"/>
    <n v="18.292000000000002"/>
    <n v="0.06"/>
    <x v="0"/>
    <n v="-1367.72"/>
    <n v="4.4800000000000004"/>
    <x v="88"/>
    <x v="586"/>
    <x v="0"/>
    <x v="0"/>
    <s v="Home Office"/>
    <x v="0"/>
    <x v="13"/>
    <x v="113"/>
    <x v="0"/>
    <n v="0.6"/>
    <x v="958"/>
  </r>
  <r>
    <x v="863"/>
    <x v="4"/>
    <n v="6.9660000000000002"/>
    <n v="7.0000000000000007E-2"/>
    <x v="0"/>
    <n v="-51.42"/>
    <n v="1.7"/>
    <x v="8"/>
    <x v="308"/>
    <x v="24"/>
    <x v="3"/>
    <s v="Small Business"/>
    <x v="1"/>
    <x v="2"/>
    <x v="1022"/>
    <x v="1"/>
    <n v="0.51"/>
    <x v="970"/>
  </r>
  <r>
    <x v="157"/>
    <x v="2"/>
    <n v="5.79"/>
    <n v="0.03"/>
    <x v="0"/>
    <n v="-48.139000000000003"/>
    <n v="7.38"/>
    <x v="491"/>
    <x v="758"/>
    <x v="1"/>
    <x v="0"/>
    <s v="Home Office"/>
    <x v="0"/>
    <x v="12"/>
    <x v="906"/>
    <x v="5"/>
    <n v="0.36"/>
    <x v="782"/>
  </r>
  <r>
    <x v="157"/>
    <x v="2"/>
    <n v="3.2309999999999999"/>
    <n v="0.09"/>
    <x v="0"/>
    <n v="-33.591500000000003"/>
    <n v="3.58"/>
    <x v="82"/>
    <x v="758"/>
    <x v="1"/>
    <x v="0"/>
    <s v="Home Office"/>
    <x v="0"/>
    <x v="12"/>
    <x v="105"/>
    <x v="5"/>
    <n v="0.37"/>
    <x v="418"/>
  </r>
  <r>
    <x v="157"/>
    <x v="2"/>
    <n v="56.295000000000002"/>
    <n v="0.06"/>
    <x v="0"/>
    <n v="147.12"/>
    <n v="12.22"/>
    <x v="328"/>
    <x v="758"/>
    <x v="1"/>
    <x v="0"/>
    <s v="Home Office"/>
    <x v="2"/>
    <x v="5"/>
    <x v="564"/>
    <x v="1"/>
    <n v="0.55000000000000004"/>
    <x v="518"/>
  </r>
  <r>
    <x v="157"/>
    <x v="2"/>
    <n v="1247.0309999999999"/>
    <n v="0.04"/>
    <x v="0"/>
    <n v="5528.5020000000004"/>
    <n v="387.99"/>
    <x v="32"/>
    <x v="758"/>
    <x v="1"/>
    <x v="0"/>
    <s v="Home Office"/>
    <x v="0"/>
    <x v="12"/>
    <x v="907"/>
    <x v="5"/>
    <n v="0.38"/>
    <x v="196"/>
  </r>
  <r>
    <x v="654"/>
    <x v="1"/>
    <n v="17.04"/>
    <n v="0.02"/>
    <x v="0"/>
    <n v="-153.75"/>
    <n v="6.48"/>
    <x v="41"/>
    <x v="408"/>
    <x v="11"/>
    <x v="3"/>
    <s v="Home Office"/>
    <x v="0"/>
    <x v="9"/>
    <x v="51"/>
    <x v="5"/>
    <n v="0.37"/>
    <x v="763"/>
  </r>
  <r>
    <x v="789"/>
    <x v="1"/>
    <n v="31.425999999999998"/>
    <n v="0"/>
    <x v="0"/>
    <n v="-71.046999999999997"/>
    <n v="7.45"/>
    <x v="199"/>
    <x v="602"/>
    <x v="16"/>
    <x v="3"/>
    <s v="Home Office"/>
    <x v="0"/>
    <x v="12"/>
    <x v="294"/>
    <x v="5"/>
    <n v="0.4"/>
    <x v="1159"/>
  </r>
  <r>
    <x v="628"/>
    <x v="1"/>
    <n v="17.157"/>
    <n v="0.04"/>
    <x v="0"/>
    <n v="12.5"/>
    <n v="11.34"/>
    <x v="255"/>
    <x v="371"/>
    <x v="16"/>
    <x v="3"/>
    <s v="Small Business"/>
    <x v="0"/>
    <x v="9"/>
    <x v="772"/>
    <x v="5"/>
    <n v="0.36"/>
    <x v="198"/>
  </r>
  <r>
    <x v="628"/>
    <x v="1"/>
    <n v="217.03049999999999"/>
    <n v="0.1"/>
    <x v="0"/>
    <n v="264.32100000000003"/>
    <n v="65.989999999999995"/>
    <x v="2"/>
    <x v="371"/>
    <x v="16"/>
    <x v="3"/>
    <s v="Small Business"/>
    <x v="1"/>
    <x v="4"/>
    <x v="331"/>
    <x v="5"/>
    <n v="0.56000000000000005"/>
    <x v="423"/>
  </r>
  <r>
    <x v="1311"/>
    <x v="3"/>
    <n v="71.86"/>
    <n v="0.08"/>
    <x v="0"/>
    <n v="-81.489999999999995"/>
    <n v="17.98"/>
    <x v="121"/>
    <x v="598"/>
    <x v="16"/>
    <x v="3"/>
    <s v="Consumer"/>
    <x v="1"/>
    <x v="2"/>
    <x v="825"/>
    <x v="5"/>
    <n v="0.79"/>
    <x v="347"/>
  </r>
  <r>
    <x v="1417"/>
    <x v="1"/>
    <n v="92.798749999999998"/>
    <n v="0"/>
    <x v="0"/>
    <n v="-615.91200000000003"/>
    <n v="205.99"/>
    <x v="2"/>
    <x v="784"/>
    <x v="19"/>
    <x v="2"/>
    <s v="Home Office"/>
    <x v="1"/>
    <x v="4"/>
    <x v="798"/>
    <x v="5"/>
    <n v="0.56000000000000005"/>
    <x v="115"/>
  </r>
  <r>
    <x v="1417"/>
    <x v="1"/>
    <n v="4.3460000000000001"/>
    <n v="0"/>
    <x v="0"/>
    <n v="6.81"/>
    <n v="1.48"/>
    <x v="9"/>
    <x v="784"/>
    <x v="19"/>
    <x v="2"/>
    <s v="Home Office"/>
    <x v="0"/>
    <x v="7"/>
    <x v="619"/>
    <x v="4"/>
    <n v="0.37"/>
    <x v="116"/>
  </r>
  <r>
    <x v="674"/>
    <x v="1"/>
    <n v="9.4559999999999995"/>
    <n v="0"/>
    <x v="0"/>
    <n v="37.729999999999997"/>
    <n v="2.61"/>
    <x v="13"/>
    <x v="397"/>
    <x v="15"/>
    <x v="1"/>
    <s v="Small Business"/>
    <x v="0"/>
    <x v="8"/>
    <x v="266"/>
    <x v="5"/>
    <n v="0.39"/>
    <x v="1258"/>
  </r>
  <r>
    <x v="894"/>
    <x v="3"/>
    <n v="39.716999999999999"/>
    <n v="0.1"/>
    <x v="2"/>
    <n v="7.69"/>
    <n v="14.34"/>
    <x v="74"/>
    <x v="758"/>
    <x v="1"/>
    <x v="0"/>
    <s v="Home Office"/>
    <x v="2"/>
    <x v="5"/>
    <x v="94"/>
    <x v="1"/>
    <n v="0.49"/>
    <x v="334"/>
  </r>
  <r>
    <x v="349"/>
    <x v="4"/>
    <n v="112.027"/>
    <n v="0"/>
    <x v="0"/>
    <n v="16.809999999999999"/>
    <n v="150.97999999999999"/>
    <x v="16"/>
    <x v="504"/>
    <x v="3"/>
    <x v="1"/>
    <s v="Consumer"/>
    <x v="1"/>
    <x v="10"/>
    <x v="19"/>
    <x v="3"/>
    <n v="0.38"/>
    <x v="1027"/>
  </r>
  <r>
    <x v="349"/>
    <x v="4"/>
    <n v="33.683999999999997"/>
    <n v="0.08"/>
    <x v="1"/>
    <n v="-160.46"/>
    <n v="100.98"/>
    <x v="134"/>
    <x v="504"/>
    <x v="3"/>
    <x v="1"/>
    <s v="Consumer"/>
    <x v="2"/>
    <x v="11"/>
    <x v="181"/>
    <x v="2"/>
    <n v="0.62"/>
    <x v="1406"/>
  </r>
  <r>
    <x v="303"/>
    <x v="2"/>
    <n v="71.203999999999994"/>
    <n v="7.0000000000000007E-2"/>
    <x v="0"/>
    <n v="-127.5"/>
    <n v="15.99"/>
    <x v="91"/>
    <x v="240"/>
    <x v="14"/>
    <x v="0"/>
    <s v="Consumer"/>
    <x v="1"/>
    <x v="10"/>
    <x v="117"/>
    <x v="5"/>
    <n v="0.49"/>
    <x v="1098"/>
  </r>
  <r>
    <x v="1392"/>
    <x v="0"/>
    <n v="16.722999999999999"/>
    <n v="0.05"/>
    <x v="0"/>
    <n v="-43.17"/>
    <n v="6.68"/>
    <x v="67"/>
    <x v="544"/>
    <x v="21"/>
    <x v="3"/>
    <s v="Consumer"/>
    <x v="0"/>
    <x v="9"/>
    <x v="87"/>
    <x v="5"/>
    <n v="0.37"/>
    <x v="314"/>
  </r>
  <r>
    <x v="1000"/>
    <x v="4"/>
    <n v="161.02600000000001"/>
    <n v="0.06"/>
    <x v="0"/>
    <n v="122.42"/>
    <n v="64.98"/>
    <x v="226"/>
    <x v="648"/>
    <x v="12"/>
    <x v="3"/>
    <s v="Home Office"/>
    <x v="0"/>
    <x v="0"/>
    <x v="355"/>
    <x v="5"/>
    <n v="0.73"/>
    <x v="985"/>
  </r>
  <r>
    <x v="243"/>
    <x v="1"/>
    <n v="336.18400000000003"/>
    <n v="0.08"/>
    <x v="1"/>
    <n v="1211.76"/>
    <n v="100.97"/>
    <x v="236"/>
    <x v="587"/>
    <x v="0"/>
    <x v="0"/>
    <s v="Home Office"/>
    <x v="1"/>
    <x v="10"/>
    <x v="886"/>
    <x v="6"/>
    <n v="0.37"/>
    <x v="307"/>
  </r>
  <r>
    <x v="243"/>
    <x v="1"/>
    <n v="19.582000000000001"/>
    <n v="7.0000000000000007E-2"/>
    <x v="0"/>
    <n v="-91.7"/>
    <n v="6.48"/>
    <x v="335"/>
    <x v="587"/>
    <x v="0"/>
    <x v="0"/>
    <s v="Home Office"/>
    <x v="0"/>
    <x v="9"/>
    <x v="1262"/>
    <x v="5"/>
    <n v="0.37"/>
    <x v="308"/>
  </r>
  <r>
    <x v="1418"/>
    <x v="1"/>
    <n v="22.54"/>
    <n v="0.08"/>
    <x v="0"/>
    <n v="-165.48"/>
    <n v="6.48"/>
    <x v="227"/>
    <x v="100"/>
    <x v="16"/>
    <x v="3"/>
    <s v="Consumer"/>
    <x v="0"/>
    <x v="9"/>
    <x v="356"/>
    <x v="5"/>
    <n v="0.37"/>
    <x v="916"/>
  </r>
  <r>
    <x v="1418"/>
    <x v="1"/>
    <n v="7.6040000000000001"/>
    <n v="0.04"/>
    <x v="0"/>
    <n v="-47.55"/>
    <n v="5.98"/>
    <x v="189"/>
    <x v="100"/>
    <x v="16"/>
    <x v="3"/>
    <s v="Consumer"/>
    <x v="0"/>
    <x v="9"/>
    <x v="278"/>
    <x v="5"/>
    <n v="0.36"/>
    <x v="916"/>
  </r>
  <r>
    <x v="280"/>
    <x v="3"/>
    <n v="4.58"/>
    <n v="0.04"/>
    <x v="0"/>
    <n v="-52.92"/>
    <n v="2.23"/>
    <x v="376"/>
    <x v="562"/>
    <x v="5"/>
    <x v="0"/>
    <s v="Corporate"/>
    <x v="2"/>
    <x v="5"/>
    <x v="668"/>
    <x v="1"/>
    <n v="0.41"/>
    <x v="858"/>
  </r>
  <r>
    <x v="280"/>
    <x v="3"/>
    <n v="28.321000000000002"/>
    <n v="0.08"/>
    <x v="0"/>
    <n v="-196.0635"/>
    <n v="8.0399999999999991"/>
    <x v="302"/>
    <x v="562"/>
    <x v="5"/>
    <x v="0"/>
    <s v="Corporate"/>
    <x v="0"/>
    <x v="12"/>
    <x v="521"/>
    <x v="5"/>
    <n v="0.4"/>
    <x v="858"/>
  </r>
  <r>
    <x v="885"/>
    <x v="4"/>
    <n v="31.203499999999998"/>
    <n v="0.05"/>
    <x v="0"/>
    <n v="-55.935000000000002"/>
    <n v="20.99"/>
    <x v="47"/>
    <x v="691"/>
    <x v="8"/>
    <x v="3"/>
    <s v="Home Office"/>
    <x v="1"/>
    <x v="4"/>
    <x v="1004"/>
    <x v="1"/>
    <n v="0.83"/>
    <x v="1034"/>
  </r>
  <r>
    <x v="1349"/>
    <x v="3"/>
    <n v="1.7769999999999999"/>
    <n v="0.05"/>
    <x v="0"/>
    <n v="-37.67"/>
    <n v="0.99"/>
    <x v="648"/>
    <x v="649"/>
    <x v="17"/>
    <x v="3"/>
    <s v="Consumer"/>
    <x v="1"/>
    <x v="2"/>
    <x v="1255"/>
    <x v="1"/>
    <n v="0.61"/>
    <x v="160"/>
  </r>
  <r>
    <x v="404"/>
    <x v="3"/>
    <n v="22.434000000000001"/>
    <n v="0.02"/>
    <x v="2"/>
    <n v="-11.948499999999999"/>
    <n v="8.6"/>
    <x v="124"/>
    <x v="337"/>
    <x v="13"/>
    <x v="2"/>
    <s v="Small Business"/>
    <x v="0"/>
    <x v="12"/>
    <x v="166"/>
    <x v="5"/>
    <n v="0.38"/>
    <x v="1417"/>
  </r>
  <r>
    <x v="1354"/>
    <x v="1"/>
    <n v="19.135999999999999"/>
    <n v="0.05"/>
    <x v="0"/>
    <n v="-82.087000000000003"/>
    <n v="4.91"/>
    <x v="571"/>
    <x v="561"/>
    <x v="1"/>
    <x v="0"/>
    <s v="Small Business"/>
    <x v="0"/>
    <x v="12"/>
    <x v="1097"/>
    <x v="5"/>
    <n v="0.38"/>
    <x v="596"/>
  </r>
  <r>
    <x v="152"/>
    <x v="4"/>
    <n v="16.838999999999999"/>
    <n v="0.03"/>
    <x v="0"/>
    <n v="-144.88999999999999"/>
    <n v="6.48"/>
    <x v="526"/>
    <x v="69"/>
    <x v="2"/>
    <x v="1"/>
    <s v="Corporate"/>
    <x v="0"/>
    <x v="9"/>
    <x v="1000"/>
    <x v="5"/>
    <n v="0.36"/>
    <x v="29"/>
  </r>
  <r>
    <x v="152"/>
    <x v="4"/>
    <n v="905.99"/>
    <n v="7.0000000000000007E-2"/>
    <x v="1"/>
    <n v="778.01"/>
    <n v="180.98"/>
    <x v="422"/>
    <x v="69"/>
    <x v="2"/>
    <x v="1"/>
    <s v="Corporate"/>
    <x v="0"/>
    <x v="13"/>
    <x v="769"/>
    <x v="6"/>
    <n v="0.56999999999999995"/>
    <x v="1336"/>
  </r>
  <r>
    <x v="152"/>
    <x v="4"/>
    <n v="36.817"/>
    <n v="0"/>
    <x v="2"/>
    <n v="-15.12"/>
    <n v="8.32"/>
    <x v="269"/>
    <x v="69"/>
    <x v="2"/>
    <x v="1"/>
    <s v="Corporate"/>
    <x v="1"/>
    <x v="2"/>
    <x v="441"/>
    <x v="1"/>
    <n v="0.74"/>
    <x v="935"/>
  </r>
  <r>
    <x v="152"/>
    <x v="4"/>
    <n v="1.446"/>
    <n v="0.06"/>
    <x v="0"/>
    <n v="-5.26"/>
    <n v="4.2"/>
    <x v="626"/>
    <x v="69"/>
    <x v="2"/>
    <x v="1"/>
    <s v="Corporate"/>
    <x v="0"/>
    <x v="9"/>
    <x v="1217"/>
    <x v="4"/>
    <n v="0.36"/>
    <x v="1127"/>
  </r>
  <r>
    <x v="726"/>
    <x v="3"/>
    <n v="56.290999999999997"/>
    <n v="0.1"/>
    <x v="0"/>
    <n v="-560.29"/>
    <n v="12.99"/>
    <x v="503"/>
    <x v="599"/>
    <x v="7"/>
    <x v="1"/>
    <s v="Consumer"/>
    <x v="2"/>
    <x v="5"/>
    <x v="939"/>
    <x v="0"/>
    <n v="0.73"/>
    <x v="399"/>
  </r>
  <r>
    <x v="726"/>
    <x v="3"/>
    <n v="50.52"/>
    <n v="0.05"/>
    <x v="0"/>
    <n v="78.98"/>
    <n v="40.98"/>
    <x v="181"/>
    <x v="599"/>
    <x v="7"/>
    <x v="1"/>
    <s v="Consumer"/>
    <x v="0"/>
    <x v="13"/>
    <x v="267"/>
    <x v="5"/>
    <n v="0.56999999999999995"/>
    <x v="581"/>
  </r>
  <r>
    <x v="1218"/>
    <x v="0"/>
    <n v="24.337"/>
    <n v="0.01"/>
    <x v="0"/>
    <n v="-106.42100000000001"/>
    <n v="5.8"/>
    <x v="304"/>
    <x v="743"/>
    <x v="20"/>
    <x v="2"/>
    <s v="Corporate"/>
    <x v="0"/>
    <x v="12"/>
    <x v="528"/>
    <x v="5"/>
    <n v="0.4"/>
    <x v="1443"/>
  </r>
  <r>
    <x v="1069"/>
    <x v="3"/>
    <n v="6.758"/>
    <n v="0.09"/>
    <x v="2"/>
    <n v="16.8"/>
    <n v="2.62"/>
    <x v="148"/>
    <x v="28"/>
    <x v="3"/>
    <x v="1"/>
    <s v="Small Business"/>
    <x v="0"/>
    <x v="7"/>
    <x v="466"/>
    <x v="4"/>
    <n v="0.39"/>
    <x v="1378"/>
  </r>
  <r>
    <x v="808"/>
    <x v="3"/>
    <n v="922.56500000000005"/>
    <n v="0.03"/>
    <x v="1"/>
    <n v="2165.31"/>
    <n v="349.45"/>
    <x v="105"/>
    <x v="230"/>
    <x v="14"/>
    <x v="0"/>
    <s v="Corporate"/>
    <x v="2"/>
    <x v="3"/>
    <x v="540"/>
    <x v="6"/>
    <n v="0.49"/>
    <x v="947"/>
  </r>
  <r>
    <x v="99"/>
    <x v="1"/>
    <n v="1809.2660000000001"/>
    <n v="0.09"/>
    <x v="0"/>
    <n v="7917.7584999999999"/>
    <n v="525.98"/>
    <x v="32"/>
    <x v="173"/>
    <x v="16"/>
    <x v="3"/>
    <s v="Consumer"/>
    <x v="0"/>
    <x v="12"/>
    <x v="567"/>
    <x v="5"/>
    <n v="0.37"/>
    <x v="879"/>
  </r>
  <r>
    <x v="887"/>
    <x v="0"/>
    <n v="22.359000000000002"/>
    <n v="0.04"/>
    <x v="0"/>
    <n v="-66.05"/>
    <n v="6.48"/>
    <x v="129"/>
    <x v="682"/>
    <x v="20"/>
    <x v="2"/>
    <s v="Corporate"/>
    <x v="0"/>
    <x v="9"/>
    <x v="855"/>
    <x v="5"/>
    <n v="0.37"/>
    <x v="1451"/>
  </r>
  <r>
    <x v="1393"/>
    <x v="0"/>
    <n v="1221.5429999999999"/>
    <n v="7.0000000000000007E-2"/>
    <x v="1"/>
    <n v="5255.45"/>
    <n v="400.97"/>
    <x v="556"/>
    <x v="243"/>
    <x v="24"/>
    <x v="3"/>
    <s v="Corporate"/>
    <x v="1"/>
    <x v="10"/>
    <x v="1068"/>
    <x v="2"/>
    <n v="0.36"/>
    <x v="1284"/>
  </r>
  <r>
    <x v="1393"/>
    <x v="0"/>
    <n v="28.501000000000001"/>
    <n v="0.01"/>
    <x v="2"/>
    <n v="124.82"/>
    <n v="7.64"/>
    <x v="38"/>
    <x v="243"/>
    <x v="24"/>
    <x v="3"/>
    <s v="Corporate"/>
    <x v="0"/>
    <x v="14"/>
    <x v="682"/>
    <x v="5"/>
    <n v="0.36"/>
    <x v="1284"/>
  </r>
  <r>
    <x v="691"/>
    <x v="2"/>
    <n v="91.730999999999995"/>
    <n v="0.05"/>
    <x v="2"/>
    <n v="-139.86000000000001"/>
    <n v="49.99"/>
    <x v="32"/>
    <x v="53"/>
    <x v="13"/>
    <x v="2"/>
    <s v="Home Office"/>
    <x v="1"/>
    <x v="2"/>
    <x v="678"/>
    <x v="5"/>
    <n v="0.45"/>
    <x v="563"/>
  </r>
  <r>
    <x v="302"/>
    <x v="0"/>
    <n v="357.52300000000002"/>
    <n v="0.04"/>
    <x v="1"/>
    <n v="87.88"/>
    <n v="113.98"/>
    <x v="158"/>
    <x v="98"/>
    <x v="20"/>
    <x v="2"/>
    <s v="Corporate"/>
    <x v="2"/>
    <x v="15"/>
    <x v="229"/>
    <x v="6"/>
    <n v="0.69"/>
    <x v="1232"/>
  </r>
  <r>
    <x v="108"/>
    <x v="3"/>
    <n v="677.69200000000001"/>
    <n v="0"/>
    <x v="1"/>
    <n v="1395.02"/>
    <n v="306.14"/>
    <x v="419"/>
    <x v="50"/>
    <x v="15"/>
    <x v="1"/>
    <s v="Home Office"/>
    <x v="1"/>
    <x v="10"/>
    <x v="762"/>
    <x v="6"/>
    <n v="0.56000000000000005"/>
    <x v="1223"/>
  </r>
  <r>
    <x v="1381"/>
    <x v="1"/>
    <n v="17.312000000000001"/>
    <n v="0.1"/>
    <x v="0"/>
    <n v="-166.41"/>
    <n v="7.28"/>
    <x v="399"/>
    <x v="490"/>
    <x v="9"/>
    <x v="2"/>
    <s v="Corporate"/>
    <x v="0"/>
    <x v="9"/>
    <x v="714"/>
    <x v="5"/>
    <n v="0.37"/>
    <x v="1194"/>
  </r>
  <r>
    <x v="1381"/>
    <x v="1"/>
    <n v="26.213000000000001"/>
    <n v="0"/>
    <x v="2"/>
    <n v="-60.91"/>
    <n v="5.58"/>
    <x v="260"/>
    <x v="490"/>
    <x v="9"/>
    <x v="2"/>
    <s v="Corporate"/>
    <x v="0"/>
    <x v="14"/>
    <x v="422"/>
    <x v="5"/>
    <n v="0.35"/>
    <x v="1194"/>
  </r>
  <r>
    <x v="1381"/>
    <x v="1"/>
    <n v="440.827"/>
    <n v="0.04"/>
    <x v="1"/>
    <n v="329.28"/>
    <n v="180.98"/>
    <x v="158"/>
    <x v="490"/>
    <x v="9"/>
    <x v="2"/>
    <s v="Corporate"/>
    <x v="2"/>
    <x v="15"/>
    <x v="844"/>
    <x v="6"/>
    <n v="0.69"/>
    <x v="1194"/>
  </r>
  <r>
    <x v="1381"/>
    <x v="1"/>
    <n v="2439.116"/>
    <n v="0.04"/>
    <x v="1"/>
    <n v="-9611.91"/>
    <n v="880.98"/>
    <x v="208"/>
    <x v="490"/>
    <x v="9"/>
    <x v="2"/>
    <s v="Corporate"/>
    <x v="2"/>
    <x v="11"/>
    <x v="316"/>
    <x v="2"/>
    <n v="0.62"/>
    <x v="1194"/>
  </r>
  <r>
    <x v="1381"/>
    <x v="1"/>
    <n v="183.79400000000001"/>
    <n v="0.02"/>
    <x v="0"/>
    <n v="1249.43"/>
    <n v="99.23"/>
    <x v="2"/>
    <x v="490"/>
    <x v="9"/>
    <x v="2"/>
    <s v="Corporate"/>
    <x v="2"/>
    <x v="5"/>
    <x v="763"/>
    <x v="1"/>
    <n v="0.35"/>
    <x v="1441"/>
  </r>
  <r>
    <x v="209"/>
    <x v="0"/>
    <n v="7.7430000000000003"/>
    <n v="0.01"/>
    <x v="0"/>
    <n v="-60.07"/>
    <n v="2.08"/>
    <x v="1"/>
    <x v="214"/>
    <x v="8"/>
    <x v="3"/>
    <s v="Corporate"/>
    <x v="0"/>
    <x v="1"/>
    <x v="1"/>
    <x v="1"/>
    <n v="0.55000000000000004"/>
    <x v="835"/>
  </r>
  <r>
    <x v="1218"/>
    <x v="1"/>
    <n v="50.683999999999997"/>
    <n v="0.02"/>
    <x v="0"/>
    <n v="-38.32"/>
    <n v="30.98"/>
    <x v="101"/>
    <x v="291"/>
    <x v="2"/>
    <x v="1"/>
    <s v="Home Office"/>
    <x v="1"/>
    <x v="2"/>
    <x v="340"/>
    <x v="5"/>
    <n v="0.64"/>
    <x v="1333"/>
  </r>
  <r>
    <x v="1218"/>
    <x v="1"/>
    <n v="13.867000000000001"/>
    <n v="0.08"/>
    <x v="0"/>
    <n v="-9.7174999999999994"/>
    <n v="11.7"/>
    <x v="92"/>
    <x v="291"/>
    <x v="2"/>
    <x v="1"/>
    <s v="Home Office"/>
    <x v="0"/>
    <x v="12"/>
    <x v="118"/>
    <x v="5"/>
    <n v="0.4"/>
    <x v="844"/>
  </r>
  <r>
    <x v="695"/>
    <x v="4"/>
    <n v="926.12400000000002"/>
    <n v="0"/>
    <x v="0"/>
    <n v="1646.43"/>
    <n v="193.17"/>
    <x v="32"/>
    <x v="302"/>
    <x v="7"/>
    <x v="1"/>
    <s v="Consumer"/>
    <x v="0"/>
    <x v="0"/>
    <x v="49"/>
    <x v="5"/>
    <n v="0.71"/>
    <x v="1257"/>
  </r>
  <r>
    <x v="695"/>
    <x v="4"/>
    <n v="2.8980000000000001"/>
    <n v="0.06"/>
    <x v="0"/>
    <n v="-18.39"/>
    <n v="12.64"/>
    <x v="30"/>
    <x v="302"/>
    <x v="7"/>
    <x v="1"/>
    <s v="Consumer"/>
    <x v="2"/>
    <x v="5"/>
    <x v="36"/>
    <x v="1"/>
    <n v="0.48"/>
    <x v="811"/>
  </r>
  <r>
    <x v="1119"/>
    <x v="1"/>
    <n v="5.1559999999999997"/>
    <n v="0.09"/>
    <x v="0"/>
    <n v="-1.06"/>
    <n v="3.71"/>
    <x v="321"/>
    <x v="245"/>
    <x v="13"/>
    <x v="2"/>
    <s v="Consumer"/>
    <x v="0"/>
    <x v="9"/>
    <x v="742"/>
    <x v="4"/>
    <n v="0.35"/>
    <x v="855"/>
  </r>
  <r>
    <x v="1090"/>
    <x v="0"/>
    <n v="20.010000000000002"/>
    <n v="0.04"/>
    <x v="0"/>
    <n v="3.02"/>
    <n v="4.71"/>
    <x v="9"/>
    <x v="155"/>
    <x v="12"/>
    <x v="3"/>
    <s v="Consumer"/>
    <x v="0"/>
    <x v="7"/>
    <x v="189"/>
    <x v="4"/>
    <n v="0.8"/>
    <x v="1176"/>
  </r>
  <r>
    <x v="1090"/>
    <x v="0"/>
    <n v="12.054"/>
    <n v="0.06"/>
    <x v="0"/>
    <n v="6.52"/>
    <n v="4.2"/>
    <x v="626"/>
    <x v="155"/>
    <x v="12"/>
    <x v="3"/>
    <s v="Consumer"/>
    <x v="0"/>
    <x v="9"/>
    <x v="1217"/>
    <x v="4"/>
    <n v="0.36"/>
    <x v="1402"/>
  </r>
  <r>
    <x v="1074"/>
    <x v="2"/>
    <n v="24.963999999999999"/>
    <n v="0.08"/>
    <x v="0"/>
    <n v="-91.65"/>
    <n v="10.9"/>
    <x v="218"/>
    <x v="729"/>
    <x v="24"/>
    <x v="3"/>
    <s v="Corporate"/>
    <x v="0"/>
    <x v="0"/>
    <x v="482"/>
    <x v="5"/>
    <n v="0.59"/>
    <x v="394"/>
  </r>
  <r>
    <x v="1074"/>
    <x v="2"/>
    <n v="11.24"/>
    <n v="0.1"/>
    <x v="0"/>
    <n v="-53.73"/>
    <n v="17.98"/>
    <x v="409"/>
    <x v="729"/>
    <x v="24"/>
    <x v="3"/>
    <s v="Corporate"/>
    <x v="1"/>
    <x v="10"/>
    <x v="732"/>
    <x v="3"/>
    <n v="0.4"/>
    <x v="394"/>
  </r>
  <r>
    <x v="1393"/>
    <x v="1"/>
    <n v="98.731750000000005"/>
    <n v="0.04"/>
    <x v="2"/>
    <n v="368.55900000000003"/>
    <n v="35.99"/>
    <x v="130"/>
    <x v="776"/>
    <x v="0"/>
    <x v="0"/>
    <s v="Corporate"/>
    <x v="1"/>
    <x v="4"/>
    <x v="951"/>
    <x v="1"/>
    <n v="0.39"/>
    <x v="725"/>
  </r>
  <r>
    <x v="607"/>
    <x v="2"/>
    <n v="2.65"/>
    <n v="0.01"/>
    <x v="2"/>
    <n v="2.61"/>
    <n v="4.26"/>
    <x v="89"/>
    <x v="376"/>
    <x v="17"/>
    <x v="3"/>
    <s v="Small Business"/>
    <x v="0"/>
    <x v="6"/>
    <x v="115"/>
    <x v="4"/>
    <n v="0.44"/>
    <x v="711"/>
  </r>
  <r>
    <x v="607"/>
    <x v="2"/>
    <n v="4.8769999999999998"/>
    <n v="0"/>
    <x v="0"/>
    <n v="5.95"/>
    <n v="7.4"/>
    <x v="466"/>
    <x v="376"/>
    <x v="17"/>
    <x v="3"/>
    <s v="Small Business"/>
    <x v="0"/>
    <x v="9"/>
    <x v="856"/>
    <x v="4"/>
    <n v="0.4"/>
    <x v="204"/>
  </r>
  <r>
    <x v="607"/>
    <x v="2"/>
    <n v="15.923999999999999"/>
    <n v="0.09"/>
    <x v="0"/>
    <n v="8.3000000000000007"/>
    <n v="8.5"/>
    <x v="8"/>
    <x v="376"/>
    <x v="17"/>
    <x v="3"/>
    <s v="Small Business"/>
    <x v="1"/>
    <x v="2"/>
    <x v="475"/>
    <x v="1"/>
    <n v="0.49"/>
    <x v="204"/>
  </r>
  <r>
    <x v="280"/>
    <x v="2"/>
    <n v="28.492000000000001"/>
    <n v="0.03"/>
    <x v="0"/>
    <n v="81.290000000000006"/>
    <n v="9.11"/>
    <x v="414"/>
    <x v="710"/>
    <x v="10"/>
    <x v="2"/>
    <s v="Home Office"/>
    <x v="0"/>
    <x v="9"/>
    <x v="741"/>
    <x v="4"/>
    <n v="0.4"/>
    <x v="858"/>
  </r>
  <r>
    <x v="920"/>
    <x v="0"/>
    <n v="125.548"/>
    <n v="0.06"/>
    <x v="1"/>
    <n v="-336.38"/>
    <n v="115.99"/>
    <x v="85"/>
    <x v="266"/>
    <x v="24"/>
    <x v="3"/>
    <s v="Small Business"/>
    <x v="1"/>
    <x v="10"/>
    <x v="109"/>
    <x v="6"/>
    <n v="0.4"/>
    <x v="870"/>
  </r>
  <r>
    <x v="920"/>
    <x v="0"/>
    <n v="41.155999999999999"/>
    <n v="0.09"/>
    <x v="2"/>
    <n v="-188.02"/>
    <n v="9.3800000000000008"/>
    <x v="420"/>
    <x v="266"/>
    <x v="24"/>
    <x v="3"/>
    <s v="Small Business"/>
    <x v="0"/>
    <x v="0"/>
    <x v="1028"/>
    <x v="5"/>
    <n v="0.56999999999999995"/>
    <x v="728"/>
  </r>
  <r>
    <x v="1080"/>
    <x v="1"/>
    <n v="1.0589999999999999"/>
    <n v="0.1"/>
    <x v="0"/>
    <n v="-4.3099999999999996"/>
    <n v="9.11"/>
    <x v="414"/>
    <x v="390"/>
    <x v="7"/>
    <x v="1"/>
    <s v="Corporate"/>
    <x v="0"/>
    <x v="9"/>
    <x v="741"/>
    <x v="4"/>
    <n v="0.4"/>
    <x v="910"/>
  </r>
  <r>
    <x v="364"/>
    <x v="2"/>
    <n v="23.597999999999999"/>
    <n v="0.02"/>
    <x v="0"/>
    <n v="-32.28"/>
    <n v="30.98"/>
    <x v="547"/>
    <x v="300"/>
    <x v="6"/>
    <x v="2"/>
    <s v="Small Business"/>
    <x v="0"/>
    <x v="9"/>
    <x v="1033"/>
    <x v="5"/>
    <n v="0.4"/>
    <x v="1351"/>
  </r>
  <r>
    <x v="957"/>
    <x v="4"/>
    <n v="13.096"/>
    <n v="0.05"/>
    <x v="0"/>
    <n v="-66.739999999999995"/>
    <n v="3.14"/>
    <x v="22"/>
    <x v="471"/>
    <x v="19"/>
    <x v="2"/>
    <s v="Small Business"/>
    <x v="0"/>
    <x v="1"/>
    <x v="27"/>
    <x v="4"/>
    <n v="0.84"/>
    <x v="1346"/>
  </r>
  <r>
    <x v="268"/>
    <x v="4"/>
    <n v="71.445999999999998"/>
    <n v="7.0000000000000007E-2"/>
    <x v="0"/>
    <n v="-268.64999999999998"/>
    <n v="15.98"/>
    <x v="2"/>
    <x v="333"/>
    <x v="6"/>
    <x v="2"/>
    <s v="Corporate"/>
    <x v="1"/>
    <x v="2"/>
    <x v="636"/>
    <x v="1"/>
    <n v="0.64"/>
    <x v="1420"/>
  </r>
  <r>
    <x v="475"/>
    <x v="3"/>
    <n v="67.965000000000003"/>
    <n v="0"/>
    <x v="0"/>
    <n v="31.203499999999998"/>
    <n v="15.01"/>
    <x v="227"/>
    <x v="112"/>
    <x v="18"/>
    <x v="2"/>
    <s v="Home Office"/>
    <x v="0"/>
    <x v="12"/>
    <x v="702"/>
    <x v="5"/>
    <n v="0.39"/>
    <x v="294"/>
  </r>
  <r>
    <x v="1099"/>
    <x v="2"/>
    <n v="27.501000000000001"/>
    <n v="0"/>
    <x v="0"/>
    <n v="-87.11"/>
    <n v="15.7"/>
    <x v="56"/>
    <x v="109"/>
    <x v="8"/>
    <x v="3"/>
    <s v="Home Office"/>
    <x v="0"/>
    <x v="0"/>
    <x v="74"/>
    <x v="5"/>
    <n v="0.6"/>
    <x v="471"/>
  </r>
  <r>
    <x v="1099"/>
    <x v="2"/>
    <n v="43.773000000000003"/>
    <n v="0.01"/>
    <x v="0"/>
    <n v="205.7"/>
    <n v="9.9"/>
    <x v="38"/>
    <x v="109"/>
    <x v="8"/>
    <x v="3"/>
    <s v="Home Office"/>
    <x v="0"/>
    <x v="14"/>
    <x v="46"/>
    <x v="5"/>
    <n v="0.37"/>
    <x v="35"/>
  </r>
  <r>
    <x v="846"/>
    <x v="3"/>
    <n v="51.485999999999997"/>
    <n v="0.08"/>
    <x v="0"/>
    <n v="-10.84"/>
    <n v="12.28"/>
    <x v="254"/>
    <x v="19"/>
    <x v="4"/>
    <x v="0"/>
    <s v="Home Office"/>
    <x v="0"/>
    <x v="9"/>
    <x v="410"/>
    <x v="5"/>
    <n v="0.38"/>
    <x v="986"/>
  </r>
  <r>
    <x v="846"/>
    <x v="3"/>
    <n v="43.777000000000001"/>
    <n v="0.01"/>
    <x v="2"/>
    <n v="-125.8"/>
    <n v="15.98"/>
    <x v="2"/>
    <x v="19"/>
    <x v="4"/>
    <x v="0"/>
    <s v="Home Office"/>
    <x v="1"/>
    <x v="2"/>
    <x v="636"/>
    <x v="1"/>
    <n v="0.64"/>
    <x v="986"/>
  </r>
  <r>
    <x v="846"/>
    <x v="3"/>
    <n v="35.627000000000002"/>
    <n v="0.1"/>
    <x v="2"/>
    <n v="84.53"/>
    <n v="30.98"/>
    <x v="380"/>
    <x v="19"/>
    <x v="4"/>
    <x v="0"/>
    <s v="Home Office"/>
    <x v="0"/>
    <x v="9"/>
    <x v="750"/>
    <x v="5"/>
    <n v="0.4"/>
    <x v="986"/>
  </r>
  <r>
    <x v="1311"/>
    <x v="0"/>
    <n v="1103.9749999999999"/>
    <n v="0.06"/>
    <x v="1"/>
    <n v="2148.9699999999998"/>
    <n v="400.97"/>
    <x v="141"/>
    <x v="485"/>
    <x v="19"/>
    <x v="2"/>
    <s v="Small Business"/>
    <x v="1"/>
    <x v="10"/>
    <x v="1171"/>
    <x v="6"/>
    <n v="0.59"/>
    <x v="1400"/>
  </r>
  <r>
    <x v="1311"/>
    <x v="0"/>
    <n v="498.2944"/>
    <n v="7.0000000000000007E-2"/>
    <x v="1"/>
    <n v="693.69"/>
    <n v="217.85"/>
    <x v="642"/>
    <x v="485"/>
    <x v="19"/>
    <x v="2"/>
    <s v="Small Business"/>
    <x v="2"/>
    <x v="3"/>
    <x v="1244"/>
    <x v="2"/>
    <n v="0.68"/>
    <x v="5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9">
  <location ref="A3:E5" firstHeaderRow="1" firstDataRow="2" firstDataCol="1"/>
  <pivotFields count="18">
    <pivotField compact="0" outline="0" showAll="0"/>
    <pivotField dataField="1" compact="0" outline="0" showAll="0">
      <items count="7">
        <item x="3"/>
        <item x="2"/>
        <item x="0"/>
        <item x="4"/>
        <item x="1"/>
        <item h="1" x="5"/>
        <item t="default"/>
      </items>
    </pivotField>
    <pivotField compact="0" outline="0" showAll="0"/>
    <pivotField compact="0" outline="0" showAll="0">
      <items count="18">
        <item x="10"/>
        <item x="1"/>
        <item x="6"/>
        <item x="4"/>
        <item x="0"/>
        <item x="7"/>
        <item x="8"/>
        <item x="3"/>
        <item x="11"/>
        <item x="2"/>
        <item x="5"/>
        <item x="9"/>
        <item x="15"/>
        <item x="13"/>
        <item x="14"/>
        <item x="12"/>
        <item x="16"/>
        <item t="default"/>
      </items>
    </pivotField>
    <pivotField axis="axisCol" compact="0" outline="0" showAll="0">
      <items count="5">
        <item x="1"/>
        <item x="2"/>
        <item x="0"/>
        <item h="1" x="3"/>
        <item t="default"/>
      </items>
    </pivotField>
    <pivotField compact="0" outline="0" showAll="0">
      <items count="8022">
        <item x="5058"/>
        <item x="5859"/>
        <item x="6932"/>
        <item x="5869"/>
        <item x="3006"/>
        <item x="3144"/>
        <item x="3227"/>
        <item x="3830"/>
        <item x="4802"/>
        <item x="7989"/>
        <item x="6020"/>
        <item x="3504"/>
        <item x="1605"/>
        <item x="7349"/>
        <item x="4021"/>
        <item x="6912"/>
        <item x="7551"/>
        <item x="2153"/>
        <item x="5924"/>
        <item x="2499"/>
        <item x="4690"/>
        <item x="3449"/>
        <item x="326"/>
        <item x="2960"/>
        <item x="4431"/>
        <item x="2673"/>
        <item x="5294"/>
        <item x="7000"/>
        <item x="6779"/>
        <item x="3491"/>
        <item x="4396"/>
        <item x="2715"/>
        <item x="432"/>
        <item x="3028"/>
        <item x="4587"/>
        <item x="1314"/>
        <item x="4746"/>
        <item x="7229"/>
        <item x="6508"/>
        <item x="2356"/>
        <item x="4409"/>
        <item x="6965"/>
        <item x="6141"/>
        <item x="3736"/>
        <item x="1120"/>
        <item x="3660"/>
        <item x="1425"/>
        <item x="4441"/>
        <item x="153"/>
        <item x="7449"/>
        <item x="824"/>
        <item x="450"/>
        <item x="6887"/>
        <item x="2611"/>
        <item x="5935"/>
        <item x="3023"/>
        <item x="2346"/>
        <item x="7541"/>
        <item x="467"/>
        <item x="6248"/>
        <item x="1262"/>
        <item x="1804"/>
        <item x="6509"/>
        <item x="7727"/>
        <item x="1996"/>
        <item x="7569"/>
        <item x="3397"/>
        <item x="5677"/>
        <item x="7623"/>
        <item x="756"/>
        <item x="2782"/>
        <item x="3195"/>
        <item x="2467"/>
        <item x="5393"/>
        <item x="739"/>
        <item x="2815"/>
        <item x="2169"/>
        <item x="7215"/>
        <item x="502"/>
        <item x="839"/>
        <item x="5506"/>
        <item x="561"/>
        <item x="2569"/>
        <item x="6031"/>
        <item x="64"/>
        <item x="2274"/>
        <item x="6764"/>
        <item x="5299"/>
        <item x="5589"/>
        <item x="1925"/>
        <item x="3742"/>
        <item x="5559"/>
        <item x="404"/>
        <item x="3392"/>
        <item x="849"/>
        <item x="3"/>
        <item x="7904"/>
        <item x="7225"/>
        <item x="2939"/>
        <item x="3800"/>
        <item x="5323"/>
        <item x="7572"/>
        <item x="571"/>
        <item x="2821"/>
        <item x="1423"/>
        <item x="6470"/>
        <item x="1805"/>
        <item x="2035"/>
        <item x="647"/>
        <item x="4558"/>
        <item x="4426"/>
        <item x="335"/>
        <item x="3801"/>
        <item x="6220"/>
        <item x="5919"/>
        <item x="5291"/>
        <item x="2344"/>
        <item x="3834"/>
        <item x="4774"/>
        <item x="1063"/>
        <item x="2973"/>
        <item x="1694"/>
        <item x="4711"/>
        <item x="6297"/>
        <item x="738"/>
        <item x="7189"/>
        <item x="2184"/>
        <item x="3856"/>
        <item x="3447"/>
        <item x="7937"/>
        <item x="4553"/>
        <item x="1878"/>
        <item x="7872"/>
        <item x="923"/>
        <item x="3516"/>
        <item x="5971"/>
        <item x="7945"/>
        <item x="2042"/>
        <item x="2472"/>
        <item x="7662"/>
        <item x="2053"/>
        <item x="2034"/>
        <item x="62"/>
        <item x="1731"/>
        <item x="2338"/>
        <item x="5637"/>
        <item x="7240"/>
        <item x="5211"/>
        <item x="4292"/>
        <item x="3172"/>
        <item x="5696"/>
        <item x="6896"/>
        <item x="1211"/>
        <item x="2681"/>
        <item x="5667"/>
        <item x="2545"/>
        <item x="1756"/>
        <item x="5263"/>
        <item x="270"/>
        <item x="2370"/>
        <item x="3924"/>
        <item x="1400"/>
        <item x="1499"/>
        <item x="1089"/>
        <item x="4262"/>
        <item x="4376"/>
        <item x="1096"/>
        <item x="3375"/>
        <item x="7182"/>
        <item x="7542"/>
        <item x="1609"/>
        <item x="1667"/>
        <item x="7296"/>
        <item x="503"/>
        <item x="238"/>
        <item x="588"/>
        <item x="5208"/>
        <item x="4086"/>
        <item x="6367"/>
        <item x="5327"/>
        <item x="5333"/>
        <item x="6710"/>
        <item x="5060"/>
        <item x="5003"/>
        <item x="3483"/>
        <item x="2102"/>
        <item x="100"/>
        <item x="1808"/>
        <item x="2921"/>
        <item x="2803"/>
        <item x="3431"/>
        <item x="5351"/>
        <item x="269"/>
        <item x="6989"/>
        <item x="6174"/>
        <item x="4056"/>
        <item x="5893"/>
        <item x="1884"/>
        <item x="7523"/>
        <item x="3101"/>
        <item x="4817"/>
        <item x="6169"/>
        <item x="5958"/>
        <item x="4681"/>
        <item x="2336"/>
        <item x="7405"/>
        <item x="1844"/>
        <item x="150"/>
        <item x="3099"/>
        <item x="1992"/>
        <item x="6939"/>
        <item x="2283"/>
        <item x="3285"/>
        <item x="7918"/>
        <item x="5113"/>
        <item x="3317"/>
        <item x="2910"/>
        <item x="3845"/>
        <item x="2901"/>
        <item x="2994"/>
        <item x="6393"/>
        <item x="3515"/>
        <item x="6864"/>
        <item x="894"/>
        <item x="6592"/>
        <item x="2731"/>
        <item x="2292"/>
        <item x="4211"/>
        <item x="4528"/>
        <item x="213"/>
        <item x="509"/>
        <item x="2654"/>
        <item x="1948"/>
        <item x="2898"/>
        <item x="912"/>
        <item x="4830"/>
        <item x="4701"/>
        <item x="4534"/>
        <item x="3303"/>
        <item x="6792"/>
        <item x="1899"/>
        <item x="7105"/>
        <item x="4202"/>
        <item x="1757"/>
        <item x="2002"/>
        <item x="6804"/>
        <item x="4733"/>
        <item x="4561"/>
        <item x="6500"/>
        <item x="3210"/>
        <item x="878"/>
        <item x="89"/>
        <item x="3420"/>
        <item x="7571"/>
        <item x="2341"/>
        <item x="1688"/>
        <item x="1401"/>
        <item x="1005"/>
        <item x="3287"/>
        <item x="3124"/>
        <item x="6990"/>
        <item x="2155"/>
        <item x="7324"/>
        <item x="166"/>
        <item x="3147"/>
        <item x="4133"/>
        <item x="972"/>
        <item x="1932"/>
        <item x="1071"/>
        <item x="6293"/>
        <item x="7468"/>
        <item x="3036"/>
        <item x="7922"/>
        <item x="3554"/>
        <item x="3871"/>
        <item x="7370"/>
        <item x="180"/>
        <item x="3066"/>
        <item x="1197"/>
        <item x="7588"/>
        <item x="3098"/>
        <item x="1698"/>
        <item x="377"/>
        <item x="7369"/>
        <item x="4111"/>
        <item x="7465"/>
        <item x="605"/>
        <item x="3835"/>
        <item x="2016"/>
        <item x="2194"/>
        <item x="7227"/>
        <item x="7828"/>
        <item x="6625"/>
        <item x="5622"/>
        <item x="3937"/>
        <item x="2233"/>
        <item x="7638"/>
        <item x="1084"/>
        <item x="741"/>
        <item x="6905"/>
        <item x="6733"/>
        <item x="7032"/>
        <item x="7457"/>
        <item x="6515"/>
        <item x="5629"/>
        <item x="3258"/>
        <item x="2527"/>
        <item x="6996"/>
        <item x="4004"/>
        <item x="5416"/>
        <item x="1364"/>
        <item x="6824"/>
        <item x="2109"/>
        <item x="1045"/>
        <item x="4511"/>
        <item x="7451"/>
        <item x="6447"/>
        <item x="1789"/>
        <item x="3936"/>
        <item x="7425"/>
        <item x="4474"/>
        <item x="475"/>
        <item x="6914"/>
        <item x="118"/>
        <item x="2979"/>
        <item x="6168"/>
        <item x="7846"/>
        <item x="3713"/>
        <item x="6643"/>
        <item x="4992"/>
        <item x="5074"/>
        <item x="1937"/>
        <item x="771"/>
        <item x="5267"/>
        <item x="3118"/>
        <item x="3598"/>
        <item x="7341"/>
        <item x="3806"/>
        <item x="3788"/>
        <item x="4999"/>
        <item x="409"/>
        <item x="7568"/>
        <item x="7944"/>
        <item x="4604"/>
        <item x="649"/>
        <item x="5346"/>
        <item x="4204"/>
        <item x="6822"/>
        <item x="267"/>
        <item x="3358"/>
        <item x="6845"/>
        <item x="1729"/>
        <item x="7850"/>
        <item x="1141"/>
        <item x="102"/>
        <item x="4856"/>
        <item x="4440"/>
        <item x="2759"/>
        <item x="5872"/>
        <item x="4464"/>
        <item x="6469"/>
        <item x="1561"/>
        <item x="5764"/>
        <item x="7399"/>
        <item x="6520"/>
        <item x="83"/>
        <item x="6874"/>
        <item x="3085"/>
        <item x="7511"/>
        <item x="1190"/>
        <item x="2859"/>
        <item x="1162"/>
        <item x="1414"/>
        <item x="6208"/>
        <item x="4003"/>
        <item x="2136"/>
        <item x="3520"/>
        <item x="2529"/>
        <item x="5664"/>
        <item x="2083"/>
        <item x="4098"/>
        <item x="6239"/>
        <item x="3704"/>
        <item x="7650"/>
        <item x="5086"/>
        <item x="98"/>
        <item x="5236"/>
        <item x="7360"/>
        <item x="7352"/>
        <item x="4277"/>
        <item x="4546"/>
        <item x="6726"/>
        <item x="5348"/>
        <item x="4621"/>
        <item x="4253"/>
        <item x="3891"/>
        <item x="3944"/>
        <item x="7955"/>
        <item x="1574"/>
        <item x="4850"/>
        <item x="2922"/>
        <item x="2950"/>
        <item x="1378"/>
        <item x="2005"/>
        <item x="1588"/>
        <item x="3872"/>
        <item x="22"/>
        <item x="4600"/>
        <item x="4519"/>
        <item x="5116"/>
        <item x="5642"/>
        <item x="6112"/>
        <item x="4956"/>
        <item x="5453"/>
        <item x="6699"/>
        <item x="2271"/>
        <item x="3119"/>
        <item x="4567"/>
        <item x="6542"/>
        <item x="6674"/>
        <item x="6960"/>
        <item x="1124"/>
        <item x="1517"/>
        <item x="6525"/>
        <item x="1217"/>
        <item x="1116"/>
        <item x="3241"/>
        <item x="7164"/>
        <item x="6228"/>
        <item x="3723"/>
        <item x="2816"/>
        <item x="2870"/>
        <item x="6994"/>
        <item x="3268"/>
        <item x="3366"/>
        <item x="5399"/>
        <item x="6165"/>
        <item x="7975"/>
        <item x="6730"/>
        <item x="1156"/>
        <item x="2711"/>
        <item x="6359"/>
        <item x="939"/>
        <item x="1637"/>
        <item x="6149"/>
        <item x="4832"/>
        <item x="1646"/>
        <item x="563"/>
        <item x="7695"/>
        <item x="3583"/>
        <item x="4140"/>
        <item x="248"/>
        <item x="5039"/>
        <item x="7837"/>
        <item x="7654"/>
        <item x="1288"/>
        <item x="2357"/>
        <item x="1952"/>
        <item x="4963"/>
        <item x="4291"/>
        <item x="4653"/>
        <item x="175"/>
        <item x="845"/>
        <item x="2735"/>
        <item x="6652"/>
        <item x="2411"/>
        <item x="1524"/>
        <item x="4502"/>
        <item x="4748"/>
        <item x="6648"/>
        <item x="1647"/>
        <item x="2890"/>
        <item x="4027"/>
        <item x="3153"/>
        <item x="6547"/>
        <item x="615"/>
        <item x="5374"/>
        <item x="4097"/>
        <item x="6673"/>
        <item x="1649"/>
        <item x="6697"/>
        <item x="4349"/>
        <item x="3901"/>
        <item x="1583"/>
        <item x="7336"/>
        <item x="3599"/>
        <item x="2953"/>
        <item x="2458"/>
        <item x="6404"/>
        <item x="1463"/>
        <item x="6337"/>
        <item x="6119"/>
        <item x="3288"/>
        <item x="6376"/>
        <item x="4560"/>
        <item x="1274"/>
        <item x="4917"/>
        <item x="4430"/>
        <item x="2648"/>
        <item x="63"/>
        <item x="5367"/>
        <item x="4273"/>
        <item x="2439"/>
        <item x="4887"/>
        <item x="1464"/>
        <item x="773"/>
        <item x="2389"/>
        <item x="40"/>
        <item x="3214"/>
        <item x="6980"/>
        <item x="2420"/>
        <item x="2019"/>
        <item x="7403"/>
        <item x="4515"/>
        <item x="7022"/>
        <item x="5056"/>
        <item x="2048"/>
        <item x="3878"/>
        <item x="5843"/>
        <item x="3663"/>
        <item x="3157"/>
        <item x="5424"/>
        <item x="1009"/>
        <item x="6966"/>
        <item x="7487"/>
        <item x="5905"/>
        <item x="7791"/>
        <item x="4400"/>
        <item x="209"/>
        <item x="4848"/>
        <item x="2692"/>
        <item x="6320"/>
        <item x="1244"/>
        <item x="1474"/>
        <item x="740"/>
        <item x="3080"/>
        <item x="2643"/>
        <item x="804"/>
        <item x="4872"/>
        <item x="296"/>
        <item x="7079"/>
        <item x="4627"/>
        <item x="3887"/>
        <item x="998"/>
        <item x="2151"/>
        <item x="4900"/>
        <item x="6121"/>
        <item x="1255"/>
        <item x="6928"/>
        <item x="6027"/>
        <item x="2305"/>
        <item x="2864"/>
        <item x="6776"/>
        <item x="7262"/>
        <item x="2335"/>
        <item x="3193"/>
        <item x="4437"/>
        <item x="6809"/>
        <item x="1798"/>
        <item x="4761"/>
        <item x="7789"/>
        <item x="1876"/>
        <item x="2328"/>
        <item x="1276"/>
        <item x="6624"/>
        <item x="3024"/>
        <item x="4082"/>
        <item x="1585"/>
        <item x="6022"/>
        <item x="459"/>
        <item x="578"/>
        <item x="6761"/>
        <item x="1643"/>
        <item x="6617"/>
        <item x="2665"/>
        <item x="2264"/>
        <item x="7309"/>
        <item x="5577"/>
        <item x="7494"/>
        <item x="973"/>
        <item x="3307"/>
        <item x="4929"/>
        <item x="7004"/>
        <item x="1451"/>
        <item x="3683"/>
        <item x="6747"/>
        <item x="5053"/>
        <item x="5345"/>
        <item x="2115"/>
        <item x="3816"/>
        <item x="6787"/>
        <item x="2969"/>
        <item x="5861"/>
        <item x="6117"/>
        <item x="7925"/>
        <item x="7842"/>
        <item x="3890"/>
        <item x="7014"/>
        <item x="7210"/>
        <item x="5193"/>
        <item x="1265"/>
        <item x="1299"/>
        <item x="1699"/>
        <item x="2869"/>
        <item x="7614"/>
        <item x="3278"/>
        <item x="6767"/>
        <item x="5275"/>
        <item x="6988"/>
        <item x="6681"/>
        <item x="3807"/>
        <item x="5709"/>
        <item x="3596"/>
        <item x="6085"/>
        <item x="1279"/>
        <item x="978"/>
        <item x="3107"/>
        <item x="1949"/>
        <item x="3543"/>
        <item x="7462"/>
        <item x="6371"/>
        <item x="6287"/>
        <item x="1293"/>
        <item x="7055"/>
        <item x="1365"/>
        <item x="1908"/>
        <item x="7905"/>
        <item x="5173"/>
        <item x="831"/>
        <item x="2935"/>
        <item x="161"/>
        <item x="1386"/>
        <item x="1260"/>
        <item x="570"/>
        <item x="653"/>
        <item x="2721"/>
        <item x="1032"/>
        <item x="1315"/>
        <item x="1720"/>
        <item x="4958"/>
        <item x="4188"/>
        <item x="3698"/>
        <item x="1264"/>
        <item x="4298"/>
        <item x="2836"/>
        <item x="3442"/>
        <item x="1283"/>
        <item x="4132"/>
        <item x="3576"/>
        <item x="7559"/>
        <item x="1882"/>
        <item x="1240"/>
        <item x="4362"/>
        <item x="2811"/>
        <item x="3565"/>
        <item x="1075"/>
        <item x="19"/>
        <item x="818"/>
        <item x="7377"/>
        <item x="2519"/>
        <item x="7567"/>
        <item x="2554"/>
        <item x="2236"/>
        <item x="963"/>
        <item x="2515"/>
        <item x="7157"/>
        <item x="1610"/>
        <item x="6273"/>
        <item x="7072"/>
        <item x="1895"/>
        <item x="3789"/>
        <item x="6889"/>
        <item x="5448"/>
        <item x="5698"/>
        <item x="3018"/>
        <item x="1905"/>
        <item x="959"/>
        <item x="4094"/>
        <item x="711"/>
        <item x="3907"/>
        <item x="8006"/>
        <item x="4716"/>
        <item x="6901"/>
        <item x="5631"/>
        <item x="7658"/>
        <item x="1311"/>
        <item x="1454"/>
        <item x="5824"/>
        <item x="1816"/>
        <item x="6649"/>
        <item x="2876"/>
        <item x="3869"/>
        <item x="2150"/>
        <item x="1251"/>
        <item x="5430"/>
        <item x="4283"/>
        <item x="4331"/>
        <item x="1176"/>
        <item x="5565"/>
        <item x="5735"/>
        <item x="3037"/>
        <item x="7430"/>
        <item x="1857"/>
        <item x="6712"/>
        <item x="288"/>
        <item x="1513"/>
        <item x="3572"/>
        <item x="7080"/>
        <item x="7514"/>
        <item x="5909"/>
        <item x="606"/>
        <item x="2835"/>
        <item x="5021"/>
        <item x="5358"/>
        <item x="3508"/>
        <item x="714"/>
        <item x="2959"/>
        <item x="3337"/>
        <item x="6773"/>
        <item x="527"/>
        <item x="6606"/>
        <item x="7285"/>
        <item x="2000"/>
        <item x="23"/>
        <item x="6088"/>
        <item x="7054"/>
        <item x="7582"/>
        <item x="192"/>
        <item x="2315"/>
        <item x="2683"/>
        <item x="7237"/>
        <item x="2657"/>
        <item x="191"/>
        <item x="5878"/>
        <item x="2414"/>
        <item x="6819"/>
        <item x="1188"/>
        <item x="4368"/>
        <item x="422"/>
        <item x="5990"/>
        <item x="6479"/>
        <item x="4171"/>
        <item x="4250"/>
        <item x="3020"/>
        <item x="1815"/>
        <item x="2062"/>
        <item x="4513"/>
        <item x="1611"/>
        <item x="6995"/>
        <item x="6186"/>
        <item x="928"/>
        <item x="6976"/>
        <item x="7192"/>
        <item x="2885"/>
        <item x="2677"/>
        <item x="2928"/>
        <item x="1132"/>
        <item x="4229"/>
        <item x="4355"/>
        <item x="7339"/>
        <item x="3749"/>
        <item x="6247"/>
        <item x="52"/>
        <item x="877"/>
        <item x="1659"/>
        <item x="6460"/>
        <item x="4784"/>
        <item x="3126"/>
        <item x="7754"/>
        <item x="7104"/>
        <item x="4612"/>
        <item x="5445"/>
        <item x="4518"/>
        <item x="1939"/>
        <item x="73"/>
        <item x="41"/>
        <item x="5167"/>
        <item x="5051"/>
        <item x="6491"/>
        <item x="7357"/>
        <item x="4342"/>
        <item x="6250"/>
        <item x="5593"/>
        <item x="7081"/>
        <item x="7549"/>
        <item x="920"/>
        <item x="3058"/>
        <item x="2874"/>
        <item x="1387"/>
        <item x="1391"/>
        <item x="3262"/>
        <item x="5682"/>
        <item x="4594"/>
        <item x="3731"/>
        <item x="6313"/>
        <item x="4439"/>
        <item x="4457"/>
        <item x="4388"/>
        <item x="3116"/>
        <item x="866"/>
        <item x="3712"/>
        <item x="6934"/>
        <item x="624"/>
        <item x="4919"/>
        <item x="4680"/>
        <item x="5181"/>
        <item x="6805"/>
        <item x="1362"/>
        <item x="5988"/>
        <item x="1077"/>
        <item x="4775"/>
        <item x="1716"/>
        <item x="780"/>
        <item x="2195"/>
        <item x="1243"/>
        <item x="8011"/>
        <item x="1147"/>
        <item x="3509"/>
        <item x="5339"/>
        <item x="817"/>
        <item x="1384"/>
        <item x="5954"/>
        <item x="3758"/>
        <item x="1683"/>
        <item x="423"/>
        <item x="6688"/>
        <item x="4857"/>
        <item x="1502"/>
        <item x="735"/>
        <item x="2510"/>
        <item x="4694"/>
        <item x="5456"/>
        <item x="7041"/>
        <item x="3997"/>
        <item x="1596"/>
        <item x="7663"/>
        <item x="7188"/>
        <item x="664"/>
        <item x="6611"/>
        <item x="1654"/>
        <item x="1415"/>
        <item x="7684"/>
        <item x="2340"/>
        <item x="5633"/>
        <item x="6172"/>
        <item x="4727"/>
        <item x="821"/>
        <item x="3541"/>
        <item x="6880"/>
        <item x="4432"/>
        <item x="2182"/>
        <item x="4687"/>
        <item x="2978"/>
        <item x="6969"/>
        <item x="487"/>
        <item x="1462"/>
        <item x="6305"/>
        <item x="6323"/>
        <item x="6378"/>
        <item x="2584"/>
        <item x="3237"/>
        <item x="1325"/>
        <item x="4862"/>
        <item x="5014"/>
        <item x="2758"/>
        <item x="5203"/>
        <item x="1945"/>
        <item x="5784"/>
        <item x="7166"/>
        <item x="1137"/>
        <item x="840"/>
        <item x="3298"/>
        <item x="7460"/>
        <item x="6124"/>
        <item x="6725"/>
        <item x="5838"/>
        <item x="2535"/>
        <item x="644"/>
        <item x="2461"/>
        <item x="5474"/>
        <item x="7329"/>
        <item x="6844"/>
        <item x="1595"/>
        <item x="6182"/>
        <item x="6230"/>
        <item x="851"/>
        <item x="1896"/>
        <item x="6255"/>
        <item x="2376"/>
        <item x="576"/>
        <item x="298"/>
        <item x="2187"/>
        <item x="6097"/>
        <item x="6755"/>
        <item x="5522"/>
        <item x="678"/>
        <item x="3735"/>
        <item x="3094"/>
        <item x="7710"/>
        <item x="1431"/>
        <item x="6970"/>
        <item x="6444"/>
        <item x="5493"/>
        <item x="7187"/>
        <item x="3102"/>
        <item x="6997"/>
        <item x="3648"/>
        <item x="1837"/>
        <item x="453"/>
        <item x="4428"/>
        <item x="7806"/>
        <item x="380"/>
        <item x="5666"/>
        <item x="2906"/>
        <item x="2179"/>
        <item x="7220"/>
        <item x="5640"/>
        <item x="6507"/>
        <item x="6358"/>
        <item x="5054"/>
        <item x="6355"/>
        <item x="5568"/>
        <item x="1306"/>
        <item x="411"/>
        <item x="5810"/>
        <item x="3072"/>
        <item x="7930"/>
        <item x="4300"/>
        <item x="3113"/>
        <item x="4619"/>
        <item x="3359"/>
        <item x="2800"/>
        <item x="5368"/>
        <item x="6092"/>
        <item x="2560"/>
        <item x="585"/>
        <item x="6398"/>
        <item x="1885"/>
        <item x="843"/>
        <item x="7388"/>
        <item x="7239"/>
        <item x="4539"/>
        <item x="6010"/>
        <item x="1527"/>
        <item x="342"/>
        <item x="1721"/>
        <item x="4825"/>
        <item x="2282"/>
        <item x="6075"/>
        <item x="3440"/>
        <item x="4899"/>
        <item x="232"/>
        <item x="4308"/>
        <item x="106"/>
        <item x="5241"/>
        <item x="5603"/>
        <item x="954"/>
        <item x="5340"/>
        <item x="7704"/>
        <item x="3928"/>
        <item x="7046"/>
        <item x="2508"/>
        <item x="5911"/>
        <item x="6907"/>
        <item x="7674"/>
        <item x="1883"/>
        <item x="5250"/>
        <item x="3862"/>
        <item x="6728"/>
        <item x="2766"/>
        <item x="2564"/>
        <item x="5329"/>
        <item x="721"/>
        <item x="6834"/>
        <item x="7665"/>
        <item x="7016"/>
        <item x="2801"/>
        <item x="3128"/>
        <item x="5285"/>
        <item x="7832"/>
        <item x="4149"/>
        <item x="4532"/>
        <item x="5621"/>
        <item x="4592"/>
        <item x="3692"/>
        <item x="7051"/>
        <item x="3537"/>
        <item x="589"/>
        <item x="1374"/>
        <item x="1169"/>
        <item x="694"/>
        <item x="5977"/>
        <item x="7649"/>
        <item x="5647"/>
        <item x="7106"/>
        <item x="5994"/>
        <item x="7214"/>
        <item x="0"/>
        <item x="3063"/>
        <item x="4121"/>
        <item x="500"/>
        <item x="3694"/>
        <item x="39"/>
        <item x="3805"/>
        <item x="3938"/>
        <item x="2060"/>
        <item x="4363"/>
        <item x="7562"/>
        <item x="3444"/>
        <item x="4310"/>
        <item x="76"/>
        <item x="5144"/>
        <item x="3407"/>
        <item x="1277"/>
        <item x="2621"/>
        <item x="7383"/>
        <item x="7857"/>
        <item x="6935"/>
        <item x="1830"/>
        <item x="1505"/>
        <item x="6612"/>
        <item x="3935"/>
        <item x="1678"/>
        <item x="480"/>
        <item x="3961"/>
        <item x="3349"/>
        <item x="1679"/>
        <item x="7802"/>
        <item x="6028"/>
        <item x="5582"/>
        <item x="1438"/>
        <item x="5440"/>
        <item x="2098"/>
        <item x="7584"/>
        <item x="3436"/>
        <item x="3208"/>
        <item x="2576"/>
        <item x="7398"/>
        <item x="6226"/>
        <item x="2079"/>
        <item x="2377"/>
        <item x="1724"/>
        <item x="5923"/>
        <item x="5411"/>
        <item x="5814"/>
        <item x="7602"/>
        <item x="2587"/>
        <item x="7316"/>
        <item x="3659"/>
        <item x="2310"/>
        <item x="4782"/>
        <item x="1473"/>
        <item x="3361"/>
        <item x="558"/>
        <item x="3953"/>
        <item x="5271"/>
        <item x="3615"/>
        <item x="2917"/>
        <item x="5972"/>
        <item x="4597"/>
        <item x="4446"/>
        <item x="6631"/>
        <item x="2400"/>
        <item x="1485"/>
        <item x="27"/>
        <item x="2966"/>
        <item x="4569"/>
        <item x="473"/>
        <item x="3605"/>
        <item x="1376"/>
        <item x="7967"/>
        <item x="5107"/>
        <item x="1545"/>
        <item x="6663"/>
        <item x="6052"/>
        <item x="3270"/>
        <item x="5654"/>
        <item x="5910"/>
        <item x="4516"/>
        <item x="2135"/>
        <item x="1766"/>
        <item x="4187"/>
        <item x="5112"/>
        <item x="6884"/>
        <item x="3459"/>
        <item x="7717"/>
        <item x="2418"/>
        <item x="6541"/>
        <item x="3582"/>
        <item x="2945"/>
        <item x="1790"/>
        <item x="3503"/>
        <item x="1220"/>
        <item x="6847"/>
        <item x="1435"/>
        <item x="2597"/>
        <item x="7713"/>
        <item x="2754"/>
        <item x="5510"/>
        <item x="5532"/>
        <item x="2743"/>
        <item x="3823"/>
        <item x="4367"/>
        <item x="4655"/>
        <item x="385"/>
        <item x="5414"/>
        <item x="129"/>
        <item x="286"/>
        <item x="6450"/>
        <item x="4425"/>
        <item x="1155"/>
        <item x="6194"/>
        <item x="8007"/>
        <item x="1984"/>
        <item x="451"/>
        <item x="7929"/>
        <item x="6064"/>
        <item x="198"/>
        <item x="2133"/>
        <item x="6801"/>
        <item x="706"/>
        <item x="6266"/>
        <item x="3549"/>
        <item x="384"/>
        <item x="7147"/>
        <item x="5225"/>
        <item x="4390"/>
        <item x="7389"/>
        <item x="1104"/>
        <item x="7286"/>
        <item x="7420"/>
        <item x="6407"/>
        <item x="4213"/>
        <item x="2222"/>
        <item x="6166"/>
        <item x="137"/>
        <item x="2778"/>
        <item x="2445"/>
        <item x="2319"/>
        <item x="7120"/>
        <item x="760"/>
        <item x="6608"/>
        <item x="4944"/>
        <item x="7365"/>
        <item x="2713"/>
        <item x="3149"/>
        <item x="4582"/>
        <item x="947"/>
        <item x="6993"/>
        <item x="7464"/>
        <item x="3468"/>
        <item x="3959"/>
        <item x="2029"/>
        <item x="574"/>
        <item x="3233"/>
        <item x="2838"/>
        <item x="160"/>
        <item x="3876"/>
        <item x="1272"/>
        <item x="6409"/>
        <item x="5763"/>
        <item x="1419"/>
        <item x="56"/>
        <item x="3443"/>
        <item x="5900"/>
        <item x="1906"/>
        <item x="913"/>
        <item x="3343"/>
        <item x="6962"/>
        <item x="5584"/>
        <item x="5863"/>
        <item x="1215"/>
        <item x="4066"/>
        <item x="4315"/>
        <item x="3699"/>
        <item x="3951"/>
        <item x="6473"/>
        <item x="4737"/>
        <item x="868"/>
        <item x="5553"/>
        <item x="3333"/>
        <item x="5413"/>
        <item x="1489"/>
        <item x="2900"/>
        <item x="6552"/>
        <item x="4712"/>
        <item x="6510"/>
        <item x="2749"/>
        <item x="3967"/>
        <item x="7554"/>
        <item x="7154"/>
        <item x="7707"/>
        <item x="4643"/>
        <item x="227"/>
        <item x="60"/>
        <item x="2738"/>
        <item x="4454"/>
        <item x="1615"/>
        <item x="6538"/>
        <item x="5513"/>
        <item x="103"/>
        <item x="1185"/>
        <item x="1921"/>
        <item x="6098"/>
        <item x="3826"/>
        <item x="4404"/>
        <item x="3881"/>
        <item x="70"/>
        <item x="4199"/>
        <item x="188"/>
        <item x="7145"/>
        <item x="7524"/>
        <item x="5724"/>
        <item x="2590"/>
        <item x="2968"/>
        <item x="5774"/>
        <item x="4742"/>
        <item x="4436"/>
        <item x="5815"/>
        <item x="2058"/>
        <item x="7675"/>
        <item x="1612"/>
        <item x="7161"/>
        <item x="3898"/>
        <item x="7413"/>
        <item x="1706"/>
        <item x="6859"/>
        <item x="6416"/>
        <item x="125"/>
        <item x="1713"/>
        <item x="4345"/>
        <item x="1997"/>
        <item x="1366"/>
        <item x="7986"/>
        <item x="82"/>
        <item x="94"/>
        <item x="4780"/>
        <item x="1015"/>
        <item x="4819"/>
        <item x="7386"/>
        <item x="3729"/>
        <item x="7965"/>
        <item x="1101"/>
        <item x="7933"/>
        <item x="2497"/>
        <item x="2196"/>
        <item x="5845"/>
        <item x="4512"/>
        <item x="1651"/>
        <item x="3282"/>
        <item x="1166"/>
        <item x="7031"/>
        <item x="1980"/>
        <item x="3332"/>
        <item x="2813"/>
        <item x="7543"/>
        <item x="5349"/>
        <item x="2496"/>
        <item x="2705"/>
        <item x="3568"/>
        <item x="6327"/>
        <item x="4901"/>
        <item x="4104"/>
        <item x="3086"/>
        <item x="1432"/>
        <item x="3676"/>
        <item x="6115"/>
        <item x="3715"/>
        <item x="783"/>
        <item x="5961"/>
        <item x="316"/>
        <item x="6561"/>
        <item x="1824"/>
        <item x="4170"/>
        <item x="6427"/>
        <item x="3029"/>
        <item x="6878"/>
        <item x="1614"/>
        <item x="7959"/>
        <item x="3696"/>
        <item x="2074"/>
        <item x="7909"/>
        <item x="7348"/>
        <item x="1581"/>
        <item x="4894"/>
        <item x="1832"/>
        <item x="7200"/>
        <item x="7138"/>
        <item x="2980"/>
        <item x="4960"/>
        <item x="7563"/>
        <item x="5544"/>
        <item x="1791"/>
        <item x="2375"/>
        <item x="1960"/>
        <item x="5331"/>
        <item x="6330"/>
        <item x="2501"/>
        <item x="7410"/>
        <item x="5572"/>
        <item x="5719"/>
        <item x="6418"/>
        <item x="3705"/>
        <item x="7916"/>
        <item x="3777"/>
        <item x="6197"/>
        <item x="1889"/>
        <item x="287"/>
        <item x="575"/>
        <item x="2651"/>
        <item x="4324"/>
        <item x="2633"/>
        <item x="6714"/>
        <item x="7103"/>
        <item x="1123"/>
        <item x="6100"/>
        <item x="7048"/>
        <item x="2553"/>
        <item x="3725"/>
        <item x="1394"/>
        <item x="7627"/>
        <item x="7661"/>
        <item x="1214"/>
        <item x="1801"/>
        <item x="3877"/>
        <item x="3968"/>
        <item x="1322"/>
        <item x="7951"/>
        <item x="5604"/>
        <item x="7557"/>
        <item x="2856"/>
        <item x="4077"/>
        <item x="2750"/>
        <item x="274"/>
        <item x="2326"/>
        <item x="5075"/>
        <item x="4174"/>
        <item x="3448"/>
        <item x="4595"/>
        <item x="4230"/>
        <item x="3390"/>
        <item x="3691"/>
        <item x="6179"/>
        <item x="2613"/>
        <item x="540"/>
        <item x="6459"/>
        <item x="2057"/>
        <item x="235"/>
        <item x="2059"/>
        <item x="110"/>
        <item x="6861"/>
        <item x="6127"/>
        <item x="747"/>
        <item x="32"/>
        <item x="2450"/>
        <item x="1109"/>
        <item x="762"/>
        <item x="6451"/>
        <item x="1294"/>
        <item x="7587"/>
        <item x="2171"/>
        <item x="1964"/>
        <item x="3580"/>
        <item x="6836"/>
        <item x="6442"/>
        <item x="830"/>
        <item x="5272"/>
        <item x="2783"/>
        <item x="6830"/>
        <item x="6922"/>
        <item x="1855"/>
        <item x="3035"/>
        <item x="4877"/>
        <item x="5791"/>
        <item x="6072"/>
        <item x="1458"/>
        <item x="5476"/>
        <item x="4433"/>
        <item x="6506"/>
        <item x="233"/>
        <item x="5386"/>
        <item x="4781"/>
        <item x="1457"/>
        <item x="2536"/>
        <item x="7486"/>
        <item x="1327"/>
        <item x="5867"/>
        <item x="1650"/>
        <item x="7691"/>
        <item x="905"/>
        <item x="1192"/>
        <item x="7972"/>
        <item x="2065"/>
        <item x="6059"/>
        <item x="7208"/>
        <item x="193"/>
        <item x="5457"/>
        <item x="228"/>
        <item x="2888"/>
        <item x="4888"/>
        <item x="4855"/>
        <item x="5392"/>
        <item x="2907"/>
        <item x="6603"/>
        <item x="5017"/>
        <item x="6401"/>
        <item x="1254"/>
        <item x="5233"/>
        <item x="1382"/>
        <item x="1711"/>
        <item x="2495"/>
        <item x="1589"/>
        <item x="862"/>
        <item x="3955"/>
        <item x="6397"/>
        <item x="5224"/>
        <item x="2193"/>
        <item x="2009"/>
        <item x="643"/>
        <item x="950"/>
        <item x="1471"/>
        <item x="1102"/>
        <item x="898"/>
        <item x="5126"/>
        <item x="7235"/>
        <item x="1663"/>
        <item x="3461"/>
        <item x="3893"/>
        <item x="7983"/>
        <item x="5585"/>
        <item x="5812"/>
        <item x="7527"/>
        <item x="7077"/>
        <item x="7781"/>
        <item x="1053"/>
        <item x="6818"/>
        <item x="2010"/>
        <item x="5594"/>
        <item x="6389"/>
        <item x="5091"/>
        <item x="6449"/>
        <item x="4593"/>
        <item x="562"/>
        <item x="7136"/>
        <item x="2475"/>
        <item x="4623"/>
        <item x="5106"/>
        <item x="5190"/>
        <item x="5567"/>
        <item x="1953"/>
        <item x="6139"/>
        <item x="4130"/>
        <item x="45"/>
        <item x="2146"/>
        <item x="4016"/>
        <item x="7762"/>
        <item x="420"/>
        <item x="3965"/>
        <item x="1164"/>
        <item x="7934"/>
        <item x="3316"/>
        <item x="935"/>
        <item x="3003"/>
        <item x="3169"/>
        <item x="573"/>
        <item x="7526"/>
        <item x="1802"/>
        <item x="7851"/>
        <item x="5398"/>
        <item x="2629"/>
        <item x="4521"/>
        <item x="7269"/>
        <item x="20"/>
        <item x="3616"/>
        <item x="4606"/>
        <item x="7307"/>
        <item x="7646"/>
        <item x="5252"/>
        <item x="779"/>
        <item x="5090"/>
        <item x="1086"/>
        <item x="3629"/>
        <item x="2446"/>
        <item x="5684"/>
        <item x="6322"/>
        <item x="7248"/>
        <item x="7129"/>
        <item x="1450"/>
        <item x="3022"/>
        <item x="2374"/>
        <item x="5311"/>
        <item x="289"/>
        <item x="7158"/>
        <item x="2309"/>
        <item x="7625"/>
        <item x="3547"/>
        <item x="2460"/>
        <item x="5847"/>
        <item x="676"/>
        <item x="2537"/>
        <item x="4609"/>
        <item x="4435"/>
        <item x="6196"/>
        <item x="93"/>
        <item x="5336"/>
        <item x="3518"/>
        <item x="3815"/>
        <item x="5948"/>
        <item x="6833"/>
        <item x="206"/>
        <item x="6722"/>
        <item x="5441"/>
        <item x="4706"/>
        <item x="1515"/>
        <item x="1252"/>
        <item x="2685"/>
        <item x="6321"/>
        <item x="2776"/>
        <item x="4042"/>
        <item x="2149"/>
        <item x="4996"/>
        <item x="1736"/>
        <item x="5199"/>
        <item x="1998"/>
        <item x="3608"/>
        <item x="430"/>
        <item x="535"/>
        <item x="6637"/>
        <item x="4656"/>
        <item x="6383"/>
        <item x="2"/>
        <item x="7829"/>
        <item x="4216"/>
        <item x="1289"/>
        <item x="3728"/>
        <item x="3403"/>
        <item x="7960"/>
        <item x="3570"/>
        <item x="258"/>
        <item x="1697"/>
        <item x="1178"/>
        <item x="2579"/>
        <item x="5450"/>
        <item x="6140"/>
        <item x="3408"/>
        <item x="7847"/>
        <item x="1827"/>
        <item x="680"/>
        <item x="7421"/>
        <item x="2514"/>
        <item x="25"/>
        <item x="5377"/>
        <item x="684"/>
        <item x="1052"/>
        <item x="8016"/>
        <item x="7943"/>
        <item x="374"/>
        <item x="936"/>
        <item x="256"/>
        <item x="6446"/>
        <item x="4359"/>
        <item x="2220"/>
        <item x="4966"/>
        <item x="6524"/>
        <item x="697"/>
        <item x="2304"/>
        <item x="7355"/>
        <item x="6521"/>
        <item x="6183"/>
        <item x="636"/>
        <item x="7740"/>
        <item x="7820"/>
        <item x="5519"/>
        <item x="525"/>
        <item x="7758"/>
        <item x="5069"/>
        <item x="2767"/>
        <item x="6077"/>
        <item x="3597"/>
        <item x="3041"/>
        <item x="2763"/>
        <item x="5465"/>
        <item x="4864"/>
        <item x="7685"/>
        <item x="6316"/>
        <item x="6568"/>
        <item x="186"/>
        <item x="815"/>
        <item x="2761"/>
        <item x="3661"/>
        <item x="793"/>
        <item x="1854"/>
        <item x="1286"/>
        <item x="4895"/>
        <item x="2321"/>
        <item x="7367"/>
        <item x="1784"/>
        <item x="2887"/>
        <item x="203"/>
        <item x="691"/>
        <item x="3135"/>
        <item x="340"/>
        <item x="3112"/>
        <item x="2995"/>
        <item x="6225"/>
        <item x="4835"/>
        <item x="2862"/>
        <item x="6462"/>
        <item x="4651"/>
        <item x="7716"/>
        <item x="5011"/>
        <item x="124"/>
        <item x="5300"/>
        <item x="4995"/>
        <item x="1531"/>
        <item x="1558"/>
        <item x="7775"/>
        <item x="7005"/>
        <item x="1888"/>
        <item x="2698"/>
        <item x="1263"/>
        <item x="672"/>
        <item x="5491"/>
        <item x="6270"/>
        <item x="1911"/>
        <item x="4642"/>
        <item x="2662"/>
        <item x="2197"/>
        <item x="3688"/>
        <item x="4503"/>
        <item x="5276"/>
        <item x="7767"/>
        <item x="1249"/>
        <item x="7605"/>
        <item x="3754"/>
        <item x="4423"/>
        <item x="517"/>
        <item x="4407"/>
        <item x="6645"/>
        <item x="6910"/>
        <item x="7438"/>
        <item x="6599"/>
        <item x="6331"/>
        <item x="7525"/>
        <item x="799"/>
        <item x="3684"/>
        <item x="4334"/>
        <item x="2833"/>
        <item x="860"/>
        <item x="1825"/>
        <item x="7396"/>
        <item x="6695"/>
        <item x="3295"/>
        <item x="5227"/>
        <item x="2362"/>
        <item x="627"/>
        <item x="3122"/>
        <item x="6120"/>
        <item x="6622"/>
        <item x="4244"/>
        <item x="1551"/>
        <item x="2644"/>
        <item x="7422"/>
        <item x="2203"/>
        <item x="1740"/>
        <item x="5124"/>
        <item x="1369"/>
        <item x="775"/>
        <item x="4906"/>
        <item x="4337"/>
        <item x="6291"/>
        <item x="2704"/>
        <item x="1356"/>
        <item x="3143"/>
        <item x="7263"/>
        <item x="271"/>
        <item x="7409"/>
        <item x="6024"/>
        <item x="4749"/>
        <item x="1987"/>
        <item x="3623"/>
        <item x="5343"/>
        <item x="4605"/>
        <item x="7805"/>
        <item x="7292"/>
        <item x="7869"/>
        <item x="4923"/>
        <item x="6522"/>
        <item x="7690"/>
        <item x="3418"/>
        <item x="639"/>
        <item x="2913"/>
        <item x="7804"/>
        <item x="4787"/>
        <item x="5253"/>
        <item x="6477"/>
        <item x="1495"/>
        <item x="4815"/>
        <item x="3796"/>
        <item x="7249"/>
        <item x="4876"/>
        <item x="7437"/>
        <item x="4051"/>
        <item x="3948"/>
        <item x="4420"/>
        <item x="7894"/>
        <item x="5504"/>
        <item x="170"/>
        <item x="4054"/>
        <item x="6388"/>
        <item x="2128"/>
        <item x="7672"/>
        <item x="3939"/>
        <item x="7475"/>
        <item x="7743"/>
        <item x="3512"/>
        <item x="7664"/>
        <item x="4374"/>
        <item x="7616"/>
        <item x="3200"/>
        <item x="3336"/>
        <item x="5727"/>
        <item x="5482"/>
        <item x="7006"/>
        <item x="2427"/>
        <item x="1377"/>
        <item x="3614"/>
        <item x="483"/>
        <item x="2180"/>
        <item x="5301"/>
        <item x="6518"/>
        <item x="3527"/>
        <item x="1247"/>
        <item x="5646"/>
        <item x="3986"/>
        <item x="2466"/>
        <item x="743"/>
        <item x="2122"/>
        <item x="1402"/>
        <item x="1171"/>
        <item x="6788"/>
        <item x="5429"/>
        <item x="1275"/>
        <item x="2625"/>
        <item x="4972"/>
        <item x="5579"/>
        <item x="797"/>
        <item x="2786"/>
        <item x="7586"/>
        <item x="205"/>
        <item x="4752"/>
        <item x="14"/>
        <item x="5690"/>
        <item x="1564"/>
        <item x="7761"/>
        <item x="6916"/>
        <item x="6488"/>
        <item x="4203"/>
        <item x="7976"/>
        <item x="4023"/>
        <item x="1892"/>
        <item x="1999"/>
        <item x="3992"/>
        <item x="1533"/>
        <item x="5944"/>
        <item x="5768"/>
        <item x="4667"/>
        <item x="7862"/>
        <item x="3414"/>
        <item x="5472"/>
        <item x="465"/>
        <item x="7760"/>
        <item x="4395"/>
        <item x="3808"/>
        <item x="4579"/>
        <item x="3250"/>
        <item x="7476"/>
        <item x="2860"/>
        <item x="5649"/>
        <item x="7552"/>
        <item x="2050"/>
        <item x="6490"/>
        <item x="6890"/>
        <item x="666"/>
        <item x="5995"/>
        <item x="5578"/>
        <item x="4629"/>
        <item x="3665"/>
        <item x="7841"/>
        <item x="2254"/>
        <item x="1681"/>
        <item x="7115"/>
        <item x="516"/>
        <item x="3697"/>
        <item x="6563"/>
        <item x="6633"/>
        <item x="7600"/>
        <item x="3130"/>
        <item x="3510"/>
        <item x="3638"/>
        <item x="6160"/>
        <item x="4809"/>
        <item x="3354"/>
        <item x="1818"/>
        <item x="2707"/>
        <item x="6635"/>
        <item x="1201"/>
        <item x="6964"/>
        <item x="4389"/>
        <item x="1465"/>
        <item x="7498"/>
        <item x="3768"/>
        <item x="2080"/>
        <item x="3008"/>
        <item x="590"/>
        <item x="4032"/>
        <item x="3984"/>
        <item x="4603"/>
        <item x="3850"/>
        <item x="3321"/>
        <item x="6672"/>
        <item x="4416"/>
        <item x="4889"/>
        <item x="3756"/>
        <item x="5318"/>
        <item x="3643"/>
        <item x="5216"/>
        <item x="4693"/>
        <item x="144"/>
        <item x="3365"/>
        <item x="528"/>
        <item x="2989"/>
        <item x="5362"/>
        <item x="4408"/>
        <item x="6535"/>
        <item x="1587"/>
        <item x="3493"/>
        <item x="5459"/>
        <item x="1146"/>
        <item x="2429"/>
        <item x="6594"/>
        <item x="2459"/>
        <item x="7590"/>
        <item x="2347"/>
        <item x="1995"/>
        <item x="1245"/>
        <item x="4964"/>
        <item x="388"/>
        <item x="4833"/>
        <item x="7337"/>
        <item x="3308"/>
        <item x="5162"/>
        <item x="1348"/>
        <item x="4854"/>
        <item x="4945"/>
        <item x="7254"/>
        <item x="545"/>
        <item x="5674"/>
        <item x="623"/>
        <item x="6921"/>
        <item x="3374"/>
        <item x="2417"/>
        <item x="5925"/>
        <item x="6357"/>
        <item x="7025"/>
        <item x="6785"/>
        <item x="4578"/>
        <item x="5575"/>
        <item x="5626"/>
        <item x="1268"/>
        <item x="4538"/>
        <item x="3902"/>
        <item x="3726"/>
        <item x="2430"/>
        <item x="5701"/>
        <item x="7631"/>
        <item x="2172"/>
        <item x="2532"/>
        <item x="4596"/>
        <item x="6419"/>
        <item x="1355"/>
        <item x="5686"/>
        <item x="463"/>
        <item x="3842"/>
        <item x="899"/>
        <item x="4194"/>
        <item x="6504"/>
        <item x="1427"/>
        <item x="239"/>
        <item x="7854"/>
        <item x="1961"/>
        <item x="7090"/>
        <item x="3306"/>
        <item x="7783"/>
        <item x="1536"/>
        <item x="497"/>
        <item x="801"/>
        <item x="4649"/>
        <item x="3114"/>
        <item x="7678"/>
        <item x="1509"/>
        <item x="7448"/>
        <item x="3212"/>
        <item x="617"/>
        <item x="4947"/>
        <item x="1444"/>
        <item x="1874"/>
        <item x="6719"/>
        <item x="67"/>
        <item x="2832"/>
        <item x="2753"/>
        <item x="4590"/>
        <item x="3184"/>
        <item x="1544"/>
        <item x="7891"/>
        <item x="6588"/>
        <item x="7484"/>
        <item x="4329"/>
        <item x="5357"/>
        <item x="921"/>
        <item x="3799"/>
        <item x="3764"/>
        <item x="1341"/>
        <item x="1799"/>
        <item x="5734"/>
        <item x="3553"/>
        <item x="789"/>
        <item x="4285"/>
        <item x="5566"/>
        <item x="1012"/>
        <item x="7694"/>
        <item x="967"/>
        <item x="5520"/>
        <item x="6881"/>
        <item x="7212"/>
        <item x="3064"/>
        <item x="4167"/>
        <item x="6056"/>
        <item x="2977"/>
        <item x="4927"/>
        <item x="2491"/>
        <item x="6382"/>
        <item x="4685"/>
        <item x="6790"/>
        <item x="1206"/>
        <item x="3079"/>
        <item x="6436"/>
        <item x="1326"/>
        <item x="4399"/>
        <item x="7763"/>
        <item x="3874"/>
        <item x="1469"/>
        <item x="755"/>
        <item x="3818"/>
        <item x="4914"/>
        <item x="1317"/>
        <item x="7964"/>
        <item x="7999"/>
        <item x="3367"/>
        <item x="7093"/>
        <item x="6701"/>
        <item x="4275"/>
        <item x="3867"/>
        <item x="42"/>
        <item x="4356"/>
        <item x="1590"/>
        <item x="4586"/>
        <item x="1131"/>
        <item x="6573"/>
        <item x="4557"/>
        <item x="1456"/>
        <item x="5481"/>
        <item x="2955"/>
        <item x="1324"/>
        <item x="1866"/>
        <item x="1498"/>
        <item x="3387"/>
        <item x="4192"/>
        <item x="3056"/>
        <item x="4675"/>
        <item x="5538"/>
        <item x="5370"/>
        <item x="4684"/>
        <item x="2230"/>
        <item x="2934"/>
        <item x="7245"/>
        <item x="5934"/>
        <item x="24"/>
        <item x="2408"/>
        <item x="7735"/>
        <item x="1554"/>
        <item x="2097"/>
        <item x="4910"/>
        <item x="3680"/>
        <item x="7768"/>
        <item x="2728"/>
        <item x="874"/>
        <item x="6744"/>
        <item x="953"/>
        <item x="4136"/>
        <item x="1718"/>
        <item x="2423"/>
        <item x="1914"/>
        <item x="2742"/>
        <item x="1623"/>
        <item x="1136"/>
        <item x="4836"/>
        <item x="3034"/>
        <item x="6016"/>
        <item x="2033"/>
        <item x="3655"/>
        <item x="955"/>
        <item x="7293"/>
        <item x="6940"/>
        <item x="327"/>
        <item x="8013"/>
        <item x="6011"/>
        <item x="6242"/>
        <item x="991"/>
        <item x="1074"/>
        <item x="1256"/>
        <item x="1149"/>
        <item x="397"/>
        <item x="3163"/>
        <item x="3069"/>
        <item x="5730"/>
        <item x="5494"/>
        <item x="21"/>
        <item x="7298"/>
        <item x="7501"/>
        <item x="343"/>
        <item x="7724"/>
        <item x="7737"/>
        <item x="6029"/>
        <item x="3384"/>
        <item x="6042"/>
        <item x="4226"/>
        <item x="4"/>
        <item x="5067"/>
        <item x="2639"/>
        <item x="3751"/>
        <item x="4766"/>
        <item x="2647"/>
        <item x="5155"/>
        <item x="4720"/>
        <item x="5158"/>
        <item x="7656"/>
        <item x="759"/>
        <item x="7637"/>
        <item x="7363"/>
        <item x="4267"/>
        <item x="876"/>
        <item x="2139"/>
        <item x="4542"/>
        <item x="363"/>
        <item x="3894"/>
        <item x="2725"/>
        <item x="4672"/>
        <item x="6555"/>
        <item x="196"/>
        <item x="7290"/>
        <item x="614"/>
        <item x="5309"/>
        <item x="6308"/>
        <item x="6634"/>
        <item x="6873"/>
        <item x="6008"/>
        <item x="4925"/>
        <item x="872"/>
        <item x="966"/>
        <item x="3603"/>
        <item x="7241"/>
        <item x="3656"/>
        <item x="5204"/>
        <item x="4494"/>
        <item x="3225"/>
        <item x="4184"/>
        <item x="7203"/>
        <item x="5007"/>
        <item x="7375"/>
        <item x="6137"/>
        <item x="7825"/>
        <item x="6107"/>
        <item x="2229"/>
        <item x="5257"/>
        <item x="1107"/>
        <item x="1361"/>
        <item x="1630"/>
        <item x="7971"/>
        <item x="6300"/>
        <item x="2281"/>
        <item x="2156"/>
        <item x="2069"/>
        <item x="4477"/>
        <item x="3635"/>
        <item x="2858"/>
        <item x="7361"/>
        <item x="7954"/>
        <item x="975"/>
        <item x="6272"/>
        <item x="6102"/>
        <item x="1080"/>
        <item x="1704"/>
        <item x="1754"/>
        <item x="2454"/>
        <item x="2617"/>
        <item x="5176"/>
        <item x="3666"/>
        <item x="6334"/>
        <item x="654"/>
        <item x="1579"/>
        <item x="7630"/>
        <item x="1466"/>
        <item x="3386"/>
        <item x="7692"/>
        <item x="3045"/>
        <item x="5174"/>
        <item x="635"/>
        <item x="3305"/>
        <item x="1397"/>
        <item x="5205"/>
        <item x="3284"/>
        <item x="361"/>
        <item x="4352"/>
        <item x="7027"/>
        <item x="3844"/>
        <item x="1922"/>
        <item x="1195"/>
        <item x="2558"/>
        <item x="4903"/>
        <item x="2941"/>
        <item x="4095"/>
        <item x="1218"/>
        <item x="5288"/>
        <item x="2117"/>
        <item x="3103"/>
        <item x="1639"/>
        <item x="6678"/>
        <item x="7860"/>
        <item x="2987"/>
        <item x="1161"/>
        <item x="3746"/>
        <item x="957"/>
        <item x="1769"/>
        <item x="6943"/>
        <item x="4812"/>
        <item x="7742"/>
        <item x="3859"/>
        <item x="6457"/>
        <item x="7817"/>
        <item x="6604"/>
        <item x="5198"/>
        <item x="4101"/>
        <item x="2773"/>
        <item x="200"/>
        <item x="1656"/>
        <item x="3994"/>
        <item x="401"/>
        <item x="7693"/>
        <item x="4125"/>
        <item x="2091"/>
        <item x="1174"/>
        <item x="7801"/>
        <item x="1186"/>
        <item x="4810"/>
        <item x="1858"/>
        <item x="4732"/>
        <item x="3218"/>
        <item x="7534"/>
        <item x="4096"/>
        <item x="5981"/>
        <item x="6025"/>
        <item x="2120"/>
        <item x="2354"/>
        <item x="5500"/>
        <item x="6039"/>
        <item x="6101"/>
        <item x="7736"/>
        <item x="4370"/>
        <item x="1608"/>
        <item x="3065"/>
        <item x="1708"/>
        <item x="3612"/>
        <item x="4764"/>
        <item x="4794"/>
        <item x="4902"/>
        <item x="2121"/>
        <item x="220"/>
        <item x="3275"/>
        <item x="2380"/>
        <item x="4380"/>
        <item x="358"/>
        <item x="1343"/>
        <item x="3814"/>
        <item x="6164"/>
        <item x="3819"/>
        <item x="6885"/>
        <item x="7478"/>
        <item x="7312"/>
        <item x="5029"/>
        <item x="2483"/>
        <item x="3228"/>
        <item x="1330"/>
        <item x="7196"/>
        <item x="5860"/>
        <item x="5806"/>
        <item x="1389"/>
        <item x="2918"/>
        <item x="6108"/>
        <item x="4067"/>
        <item x="346"/>
        <item x="4955"/>
        <item x="6915"/>
        <item x="6629"/>
        <item x="5418"/>
        <item x="7039"/>
        <item x="4113"/>
        <item x="2777"/>
        <item x="848"/>
        <item x="6738"/>
        <item x="5376"/>
        <item x="786"/>
        <item x="5883"/>
        <item x="255"/>
        <item x="1797"/>
        <item x="996"/>
        <item x="1429"/>
        <item x="5395"/>
        <item x="3906"/>
        <item x="7132"/>
        <item x="357"/>
        <item x="4699"/>
        <item x="7607"/>
        <item x="616"/>
        <item x="3563"/>
        <item x="670"/>
        <item x="6073"/>
        <item x="2415"/>
        <item x="5087"/>
        <item x="5833"/>
        <item x="319"/>
        <item x="6929"/>
        <item x="5066"/>
        <item x="3142"/>
        <item x="7952"/>
        <item x="7640"/>
        <item x="7671"/>
        <item x="5483"/>
        <item x="4533"/>
        <item x="1707"/>
        <item x="887"/>
        <item x="2216"/>
        <item x="5117"/>
        <item x="3824"/>
        <item x="2775"/>
        <item x="2580"/>
        <item x="4853"/>
        <item x="2746"/>
        <item x="2434"/>
        <item x="1112"/>
        <item x="1475"/>
        <item x="3213"/>
        <item x="1165"/>
        <item x="1017"/>
        <item x="2404"/>
        <item x="7243"/>
        <item x="2261"/>
        <item x="1963"/>
        <item x="3206"/>
        <item x="6046"/>
        <item x="5804"/>
        <item x="1440"/>
        <item x="6489"/>
        <item x="6641"/>
        <item x="1298"/>
        <item x="5281"/>
        <item x="2100"/>
        <item x="5715"/>
        <item x="6642"/>
        <item x="4382"/>
        <item x="3488"/>
        <item x="814"/>
        <item x="6222"/>
        <item x="294"/>
        <item x="7879"/>
        <item x="5614"/>
        <item x="6328"/>
        <item x="6781"/>
        <item x="659"/>
        <item x="3267"/>
        <item x="6175"/>
        <item x="549"/>
        <item x="6002"/>
        <item x="859"/>
        <item x="6677"/>
        <item x="1693"/>
        <item x="5277"/>
        <item x="4726"/>
        <item x="5231"/>
        <item x="6054"/>
        <item x="7730"/>
        <item x="2674"/>
        <item x="2413"/>
        <item x="8010"/>
        <item x="820"/>
        <item x="2912"/>
        <item x="3339"/>
        <item x="1284"/>
        <item x="6946"/>
        <item x="5986"/>
        <item x="3496"/>
        <item x="7359"/>
        <item x="5147"/>
        <item x="7469"/>
        <item x="2026"/>
        <item x="1795"/>
        <item x="2032"/>
        <item x="7915"/>
        <item x="3068"/>
        <item x="892"/>
        <item x="1687"/>
        <item x="7932"/>
        <item x="7980"/>
        <item x="2609"/>
        <item x="6351"/>
        <item x="7149"/>
        <item x="3545"/>
        <item x="1599"/>
        <item x="364"/>
        <item x="5168"/>
        <item x="33"/>
        <item x="2462"/>
        <item x="7757"/>
        <item x="632"/>
        <item x="3484"/>
        <item x="2500"/>
        <item x="2145"/>
        <item x="3896"/>
        <item x="1312"/>
        <item x="4664"/>
        <item x="7373"/>
        <item x="698"/>
        <item x="3301"/>
        <item x="1061"/>
        <item x="4622"/>
        <item x="7931"/>
        <item x="4773"/>
        <item x="4017"/>
        <item x="7785"/>
        <item x="6205"/>
        <item x="6423"/>
        <item x="2353"/>
        <item x="7395"/>
        <item x="143"/>
        <item x="7722"/>
        <item x="6848"/>
        <item x="3670"/>
        <item x="5200"/>
        <item x="7076"/>
        <item x="5570"/>
        <item x="6679"/>
        <item x="4911"/>
        <item x="2464"/>
        <item x="3331"/>
        <item x="4385"/>
        <item x="4984"/>
        <item x="5531"/>
        <item x="556"/>
        <item x="1618"/>
        <item x="4750"/>
        <item x="2925"/>
        <item x="5832"/>
        <item x="3050"/>
        <item x="1031"/>
        <item x="1056"/>
        <item x="6955"/>
        <item x="4707"/>
        <item x="6494"/>
        <item x="5754"/>
        <item x="2206"/>
        <item x="7636"/>
        <item x="7771"/>
        <item x="2789"/>
        <item x="4683"/>
        <item x="5842"/>
        <item x="5447"/>
        <item x="5433"/>
        <item x="3245"/>
        <item x="4765"/>
        <item x="2333"/>
        <item x="5979"/>
        <item x="2951"/>
        <item x="1752"/>
        <item x="6583"/>
        <item x="241"/>
        <item x="7518"/>
        <item x="5877"/>
        <item x="6012"/>
        <item x="1821"/>
        <item x="4485"/>
        <item x="4178"/>
        <item x="2701"/>
        <item x="544"/>
        <item x="5396"/>
        <item x="7306"/>
        <item x="4718"/>
        <item x="4598"/>
        <item x="2812"/>
        <item x="945"/>
        <item x="7786"/>
        <item x="2688"/>
        <item x="4159"/>
        <item x="2412"/>
        <item x="7987"/>
        <item x="6385"/>
        <item x="6391"/>
        <item x="4506"/>
        <item x="6768"/>
        <item x="2538"/>
        <item x="3372"/>
        <item x="5142"/>
        <item x="742"/>
        <item x="6034"/>
        <item x="7492"/>
        <item x="4772"/>
        <item x="7028"/>
        <item x="7689"/>
        <item x="163"/>
        <item x="3249"/>
        <item x="1393"/>
        <item x="7873"/>
        <item x="7474"/>
        <item x="376"/>
        <item x="7991"/>
        <item x="3178"/>
        <item x="1004"/>
        <item x="7900"/>
        <item x="5743"/>
        <item x="122"/>
        <item x="1296"/>
        <item x="490"/>
        <item x="7770"/>
        <item x="1530"/>
        <item x="6326"/>
        <item x="179"/>
        <item x="6803"/>
        <item x="91"/>
        <item x="1321"/>
        <item x="3181"/>
        <item x="1934"/>
        <item x="5260"/>
        <item x="2409"/>
        <item x="7506"/>
        <item x="3533"/>
        <item x="4153"/>
        <item x="6866"/>
        <item x="2273"/>
        <item x="4475"/>
        <item x="3678"/>
        <item x="5759"/>
        <item x="1788"/>
        <item x="4309"/>
        <item x="3782"/>
        <item x="1157"/>
        <item x="6829"/>
        <item x="2844"/>
        <item x="341"/>
        <item x="6704"/>
        <item x="2099"/>
        <item x="2228"/>
        <item x="5426"/>
        <item x="3419"/>
        <item x="7818"/>
        <item x="5728"/>
        <item x="1779"/>
        <item x="3650"/>
        <item x="184"/>
        <item x="5123"/>
        <item x="3182"/>
        <item x="3326"/>
        <item x="7255"/>
        <item x="6795"/>
        <item x="4496"/>
        <item x="7334"/>
        <item x="1205"/>
        <item x="661"/>
        <item x="7167"/>
        <item x="4168"/>
        <item x="4258"/>
        <item x="7340"/>
        <item x="7052"/>
        <item x="3848"/>
        <item x="5157"/>
        <item x="7620"/>
        <item x="2431"/>
        <item x="1360"/>
        <item x="7368"/>
        <item x="4471"/>
        <item x="1723"/>
        <item x="870"/>
        <item x="5183"/>
        <item x="111"/>
        <item x="6076"/>
        <item x="4692"/>
        <item x="6533"/>
        <item x="5756"/>
        <item x="5828"/>
        <item x="7764"/>
        <item x="6763"/>
        <item x="5195"/>
        <item x="4591"/>
        <item x="2086"/>
        <item x="5041"/>
        <item x="4547"/>
        <item x="7622"/>
        <item x="5555"/>
        <item x="1151"/>
        <item x="3958"/>
        <item x="7688"/>
        <item x="7322"/>
        <item x="5002"/>
        <item x="5612"/>
        <item x="1607"/>
        <item x="1986"/>
        <item x="6981"/>
        <item x="7968"/>
        <item x="7874"/>
        <item x="6574"/>
        <item x="837"/>
        <item x="4162"/>
        <item x="2339"/>
        <item x="1887"/>
        <item x="5927"/>
        <item x="5013"/>
        <item x="2257"/>
        <item x="2481"/>
        <item x="43"/>
        <item x="5071"/>
        <item x="1750"/>
        <item x="4831"/>
        <item x="4786"/>
        <item x="620"/>
        <item x="1445"/>
        <item x="2877"/>
        <item x="5477"/>
        <item x="4078"/>
        <item x="1482"/>
        <item x="3186"/>
        <item x="4008"/>
        <item x="3748"/>
        <item x="7519"/>
        <item x="6126"/>
        <item x="1783"/>
        <item x="6715"/>
        <item x="96"/>
        <item x="4908"/>
        <item x="5245"/>
        <item x="5523"/>
        <item x="5973"/>
        <item x="4335"/>
        <item x="3120"/>
        <item x="2126"/>
        <item x="2023"/>
        <item x="8000"/>
        <item x="7250"/>
        <item x="4520"/>
        <item x="7186"/>
        <item x="1719"/>
        <item x="5261"/>
        <item x="2993"/>
        <item x="1403"/>
        <item x="6982"/>
        <item x="2212"/>
        <item x="6484"/>
        <item x="3389"/>
        <item x="7066"/>
        <item x="257"/>
        <item x="7197"/>
        <item x="7439"/>
        <item x="3921"/>
        <item x="2963"/>
        <item x="6257"/>
        <item x="1635"/>
        <item x="1685"/>
        <item x="4734"/>
        <item x="7407"/>
        <item x="165"/>
        <item x="3125"/>
        <item x="5985"/>
        <item x="7257"/>
        <item x="7868"/>
        <item x="164"/>
        <item x="6841"/>
        <item x="4224"/>
        <item x="7696"/>
        <item x="2972"/>
        <item x="4079"/>
        <item x="2392"/>
        <item x="2104"/>
        <item x="7893"/>
        <item x="6221"/>
        <item x="3776"/>
        <item x="6720"/>
        <item x="7471"/>
        <item x="7946"/>
        <item x="5983"/>
        <item x="2127"/>
        <item x="2130"/>
        <item x="7092"/>
        <item x="3578"/>
        <item x="3188"/>
        <item x="3925"/>
        <item x="952"/>
        <item x="6173"/>
        <item x="5110"/>
        <item x="1770"/>
        <item x="1848"/>
        <item x="879"/>
        <item x="3189"/>
        <item x="1841"/>
        <item x="5846"/>
        <item x="86"/>
        <item x="6312"/>
        <item x="1406"/>
        <item x="782"/>
        <item x="6431"/>
        <item x="6372"/>
        <item x="1628"/>
        <item x="7601"/>
        <item x="6707"/>
        <item x="4834"/>
        <item x="171"/>
        <item x="6851"/>
        <item x="4552"/>
        <item x="3868"/>
        <item x="5244"/>
        <item x="7510"/>
        <item x="6366"/>
        <item x="1771"/>
        <item x="5209"/>
        <item x="1158"/>
        <item x="2872"/>
        <item x="607"/>
        <item x="3966"/>
        <item x="1497"/>
        <item x="5150"/>
        <item x="74"/>
        <item x="6597"/>
        <item x="4950"/>
        <item x="5576"/>
        <item x="1223"/>
        <item x="1257"/>
        <item x="1002"/>
        <item x="3133"/>
        <item x="7497"/>
        <item x="530"/>
        <item x="1439"/>
        <item x="4501"/>
        <item x="5662"/>
        <item x="5782"/>
        <item x="3674"/>
        <item x="7947"/>
        <item x="7276"/>
        <item x="3324"/>
        <item x="3341"/>
        <item x="4036"/>
        <item x="7380"/>
        <item x="2999"/>
        <item x="6616"/>
        <item x="6762"/>
        <item x="4942"/>
        <item x="7966"/>
        <item x="6919"/>
        <item x="121"/>
        <item x="7068"/>
        <item x="474"/>
        <item x="6057"/>
        <item x="5672"/>
        <item x="1099"/>
        <item x="7284"/>
        <item x="7917"/>
        <item x="2463"/>
        <item x="2524"/>
        <item x="969"/>
        <item x="5360"/>
        <item x="7670"/>
        <item x="3791"/>
        <item x="7739"/>
        <item x="3203"/>
        <item x="3792"/>
        <item x="2592"/>
        <item x="6004"/>
        <item x="2306"/>
        <item x="336"/>
        <item x="320"/>
        <item x="2729"/>
        <item x="6758"/>
        <item x="2741"/>
        <item x="345"/>
        <item x="329"/>
        <item x="236"/>
        <item x="2723"/>
        <item x="7753"/>
        <item x="1591"/>
        <item x="6630"/>
        <item x="2425"/>
        <item x="1331"/>
        <item x="5381"/>
        <item x="4238"/>
        <item x="6390"/>
        <item x="1670"/>
        <item x="4488"/>
        <item x="7612"/>
        <item x="4633"/>
        <item x="5609"/>
        <item x="656"/>
        <item x="7811"/>
        <item x="1774"/>
        <item x="4636"/>
        <item x="3231"/>
        <item x="6531"/>
        <item x="7533"/>
        <item x="6543"/>
        <item x="6831"/>
        <item x="1807"/>
        <item x="6579"/>
        <item x="5761"/>
        <item x="3593"/>
        <item x="7356"/>
        <item x="2926"/>
        <item x="7173"/>
        <item x="4793"/>
        <item x="3092"/>
        <item x="1452"/>
        <item x="57"/>
        <item x="7452"/>
        <item x="6675"/>
        <item x="1399"/>
        <item x="3640"/>
        <item x="1202"/>
        <item x="2693"/>
        <item x="1528"/>
        <item x="424"/>
        <item x="3853"/>
        <item x="7330"/>
        <item x="5921"/>
        <item x="5999"/>
        <item x="1873"/>
        <item x="3738"/>
        <item x="3671"/>
        <item x="5154"/>
        <item x="3385"/>
        <item x="4372"/>
        <item x="4338"/>
        <item x="7247"/>
        <item x="2249"/>
        <item x="2641"/>
        <item x="2679"/>
        <item x="7687"/>
        <item x="4075"/>
        <item x="5926"/>
        <item x="1115"/>
        <item x="155"/>
        <item x="5247"/>
        <item x="7961"/>
        <item x="1767"/>
        <item x="1782"/>
        <item x="3531"/>
        <item x="6142"/>
        <item x="4952"/>
        <item x="3174"/>
        <item x="5030"/>
        <item x="4293"/>
        <item x="3802"/>
        <item x="7300"/>
        <item x="418"/>
        <item x="577"/>
        <item x="1671"/>
        <item x="591"/>
        <item x="2255"/>
        <item x="2298"/>
        <item x="4859"/>
        <item x="7143"/>
        <item x="6178"/>
        <item x="4256"/>
        <item x="7431"/>
        <item x="7744"/>
        <item x="7752"/>
        <item x="2435"/>
        <item x="1836"/>
        <item x="3290"/>
        <item x="7313"/>
        <item x="7845"/>
        <item x="1072"/>
        <item x="5706"/>
        <item x="7381"/>
        <item x="893"/>
        <item x="4011"/>
        <item x="3446"/>
        <item x="5463"/>
        <item x="146"/>
        <item x="2067"/>
        <item x="4120"/>
        <item x="3912"/>
        <item x="1542"/>
        <item x="4214"/>
        <item x="3487"/>
        <item x="5560"/>
        <item x="7619"/>
        <item x="5434"/>
        <item x="6153"/>
        <item x="1642"/>
        <item x="1459"/>
        <item x="2902"/>
        <item x="3993"/>
        <item x="896"/>
        <item x="1982"/>
        <item x="7144"/>
        <item x="4985"/>
        <item x="557"/>
        <item x="7011"/>
        <item x="3560"/>
        <item x="3242"/>
        <item x="655"/>
        <item x="3561"/>
        <item x="6756"/>
        <item x="3813"/>
        <item x="4740"/>
        <item x="2779"/>
        <item x="3286"/>
        <item x="3179"/>
        <item x="1526"/>
        <item x="927"/>
        <item x="7589"/>
        <item x="3167"/>
        <item x="7331"/>
        <item x="2251"/>
        <item x="987"/>
        <item x="5661"/>
        <item x="863"/>
        <item x="2541"/>
        <item x="458"/>
        <item x="2280"/>
        <item x="7936"/>
        <item x="717"/>
        <item x="888"/>
        <item x="4935"/>
        <item x="5703"/>
        <item x="1955"/>
        <item x="115"/>
        <item x="7992"/>
        <item x="713"/>
        <item x="6947"/>
        <item x="7769"/>
        <item x="6465"/>
        <item x="822"/>
        <item x="6237"/>
        <item x="7295"/>
        <item x="1938"/>
        <item x="3528"/>
        <item x="2565"/>
        <item x="4000"/>
        <item x="2630"/>
        <item x="7969"/>
        <item x="2137"/>
        <item x="1428"/>
        <item x="6191"/>
        <item x="7045"/>
        <item x="3530"/>
        <item x="6808"/>
        <item x="6087"/>
        <item x="3546"/>
        <item x="4743"/>
        <item x="7910"/>
        <item x="5388"/>
        <item x="1246"/>
        <item x="7184"/>
        <item x="1621"/>
        <item x="5180"/>
        <item x="2948"/>
        <item x="5077"/>
        <item x="4239"/>
        <item x="5092"/>
        <item x="2324"/>
        <item x="366"/>
        <item x="6590"/>
        <item x="26"/>
        <item x="6577"/>
        <item x="2087"/>
        <item x="1479"/>
        <item x="7453"/>
        <item x="882"/>
        <item x="5125"/>
        <item x="4990"/>
        <item x="2025"/>
        <item x="1139"/>
        <item x="4220"/>
        <item x="3523"/>
        <item x="485"/>
        <item x="901"/>
        <item x="3920"/>
        <item x="6931"/>
        <item x="3798"/>
        <item x="1088"/>
        <item x="4973"/>
        <item x="1594"/>
        <item x="6911"/>
        <item x="3435"/>
        <item x="4366"/>
        <item x="6713"/>
        <item x="6474"/>
        <item x="6839"/>
        <item x="1935"/>
        <item x="4173"/>
        <item x="519"/>
        <item x="6572"/>
        <item x="1606"/>
        <item x="7815"/>
        <item x="4467"/>
        <item x="408"/>
        <item x="3463"/>
        <item x="7124"/>
        <item x="2981"/>
        <item x="4247"/>
        <item x="6245"/>
        <item x="6288"/>
        <item x="3310"/>
        <item x="6356"/>
        <item x="4937"/>
        <item x="3647"/>
        <item x="2546"/>
        <item x="1847"/>
        <item x="4634"/>
        <item x="4217"/>
        <item x="2143"/>
        <item x="135"/>
        <item x="974"/>
        <item x="4453"/>
        <item x="7206"/>
        <item x="2111"/>
        <item x="4663"/>
        <item x="7311"/>
        <item x="5378"/>
        <item x="2961"/>
        <item x="2694"/>
        <item x="4545"/>
        <item x="6394"/>
        <item x="4084"/>
        <item x="7417"/>
        <item x="5599"/>
        <item x="4658"/>
        <item x="31"/>
        <item x="3154"/>
        <item x="2021"/>
        <item x="5218"/>
        <item x="5879"/>
        <item x="5338"/>
        <item x="1058"/>
        <item x="7948"/>
        <item x="4045"/>
        <item x="6458"/>
        <item x="5379"/>
        <item x="3382"/>
        <item x="3864"/>
        <item x="4427"/>
        <item x="3594"/>
        <item x="1570"/>
        <item x="5746"/>
        <item x="4306"/>
        <item x="7502"/>
        <item x="5592"/>
        <item x="7100"/>
        <item x="1703"/>
        <item x="2504"/>
        <item x="5781"/>
        <item x="4295"/>
        <item x="4328"/>
        <item x="7112"/>
        <item x="2045"/>
        <item x="5371"/>
        <item x="46"/>
        <item x="2886"/>
        <item x="299"/>
        <item x="8009"/>
        <item x="321"/>
        <item x="4869"/>
        <item x="6917"/>
        <item x="7756"/>
        <item x="367"/>
        <item x="4459"/>
        <item x="702"/>
        <item x="5967"/>
        <item x="3490"/>
        <item x="7152"/>
        <item x="2710"/>
        <item x="6693"/>
        <item x="2646"/>
        <item x="593"/>
        <item x="3370"/>
        <item x="3156"/>
        <item x="1500"/>
        <item x="2732"/>
        <item x="445"/>
        <item x="1129"/>
        <item x="2607"/>
        <item x="4422"/>
        <item x="826"/>
        <item x="4939"/>
        <item x="5778"/>
        <item x="1118"/>
        <item x="4573"/>
        <item x="53"/>
        <item x="5695"/>
        <item x="5079"/>
        <item x="3762"/>
        <item x="6605"/>
        <item x="2422"/>
        <item x="7881"/>
        <item x="4068"/>
        <item x="6211"/>
        <item x="1664"/>
        <item x="5146"/>
        <item x="541"/>
        <item x="4710"/>
        <item x="7414"/>
        <item x="3088"/>
        <item x="4791"/>
        <item x="5922"/>
        <item x="5130"/>
        <item x="2893"/>
        <item x="4943"/>
        <item x="4566"/>
        <item x="2726"/>
        <item x="2787"/>
        <item x="2680"/>
        <item x="5839"/>
        <item x="4893"/>
        <item x="2268"/>
        <item x="1461"/>
        <item x="3809"/>
        <item x="5650"/>
        <item x="187"/>
        <item x="6339"/>
        <item x="6289"/>
        <item x="6193"/>
        <item x="7301"/>
        <item x="6386"/>
        <item x="5663"/>
        <item x="2345"/>
        <item x="6317"/>
        <item x="3137"/>
        <item x="4769"/>
        <item x="5820"/>
        <item x="7069"/>
        <item x="362"/>
        <item x="7709"/>
        <item x="4055"/>
        <item x="4961"/>
        <item x="4444"/>
        <item x="3664"/>
        <item x="5718"/>
        <item x="2166"/>
        <item x="5375"/>
        <item x="2260"/>
        <item x="4417"/>
        <item x="854"/>
        <item x="3476"/>
        <item x="92"/>
        <item x="6867"/>
        <item x="1705"/>
        <item x="437"/>
        <item x="4261"/>
        <item x="6280"/>
        <item x="6346"/>
        <item x="2675"/>
        <item x="3734"/>
        <item x="6596"/>
        <item x="4921"/>
        <item x="529"/>
        <item x="5752"/>
        <item x="1700"/>
        <item x="4182"/>
        <item x="6865"/>
        <item x="5668"/>
        <item x="5712"/>
        <item x="162"/>
        <item x="1134"/>
        <item x="2539"/>
        <item x="601"/>
        <item x="6157"/>
        <item x="784"/>
        <item x="4486"/>
        <item x="5222"/>
        <item x="1064"/>
        <item x="6933"/>
        <item x="3396"/>
        <item x="4616"/>
        <item x="3406"/>
        <item x="6420"/>
        <item x="3261"/>
        <item x="3095"/>
        <item x="1357"/>
        <item x="2056"/>
        <item x="3150"/>
        <item x="6454"/>
        <item x="7335"/>
        <item x="2244"/>
        <item x="834"/>
        <item x="3151"/>
        <item x="5337"/>
        <item x="7010"/>
        <item x="90"/>
        <item x="6766"/>
        <item x="3752"/>
        <item x="2178"/>
        <item x="1478"/>
        <item x="3899"/>
        <item x="2943"/>
        <item x="4294"/>
        <item x="7097"/>
        <item x="1492"/>
        <item x="4580"/>
        <item x="3199"/>
        <item x="753"/>
        <item x="1044"/>
        <item x="313"/>
        <item x="1021"/>
        <item x="4505"/>
        <item x="1380"/>
        <item x="1079"/>
        <item x="6621"/>
        <item x="5135"/>
        <item x="1863"/>
        <item x="2542"/>
        <item x="460"/>
        <item x="2608"/>
        <item x="6684"/>
        <item x="6290"/>
        <item x="7419"/>
        <item x="6302"/>
        <item x="1535"/>
        <item x="4019"/>
        <item x="4969"/>
        <item x="3626"/>
        <item x="2018"/>
        <item x="5936"/>
        <item x="2818"/>
        <item x="7676"/>
        <item x="687"/>
        <item x="2165"/>
        <item x="4844"/>
        <item x="6619"/>
        <item x="6402"/>
        <item x="7876"/>
        <item x="689"/>
        <item x="3945"/>
        <item x="2398"/>
        <item x="1951"/>
        <item x="6615"/>
        <item x="5027"/>
        <item x="355"/>
        <item x="7513"/>
        <item x="3455"/>
        <item x="3672"/>
        <item x="2041"/>
        <item x="3998"/>
        <item x="6304"/>
        <item x="2788"/>
        <item x="2733"/>
        <item x="5776"/>
        <item x="7467"/>
        <item x="182"/>
        <item x="4397"/>
        <item x="3165"/>
        <item x="2700"/>
        <item x="3825"/>
        <item x="2512"/>
        <item x="2661"/>
        <item x="1300"/>
        <item x="3828"/>
        <item x="6656"/>
        <item x="434"/>
        <item x="7604"/>
        <item x="6455"/>
        <item x="1034"/>
        <item x="761"/>
        <item x="6925"/>
        <item x="7556"/>
        <item x="5541"/>
        <item x="7624"/>
        <item x="6936"/>
        <item x="1090"/>
        <item x="3999"/>
        <item x="640"/>
        <item x="478"/>
        <item x="551"/>
        <item x="4615"/>
        <item x="2530"/>
        <item x="5464"/>
        <item x="3205"/>
        <item x="4451"/>
        <item x="7560"/>
        <item x="1282"/>
        <item x="6586"/>
        <item x="1902"/>
        <item x="7793"/>
        <item x="7009"/>
        <item x="1734"/>
        <item x="1370"/>
        <item x="7555"/>
        <item x="130"/>
        <item x="3417"/>
        <item x="7787"/>
        <item x="1083"/>
        <item x="4555"/>
        <item x="1480"/>
        <item x="275"/>
        <item x="3827"/>
        <item x="4714"/>
        <item x="3220"/>
        <item x="6269"/>
        <item x="5108"/>
        <item x="5830"/>
        <item x="6150"/>
        <item x="6639"/>
        <item x="7102"/>
        <item x="2774"/>
        <item x="1152"/>
        <item x="5404"/>
        <item x="148"/>
        <item x="4246"/>
        <item x="17"/>
        <item x="2452"/>
        <item x="5827"/>
        <item x="5834"/>
        <item x="6620"/>
        <item x="766"/>
        <item x="6325"/>
        <item x="5714"/>
        <item x="4628"/>
        <item x="2632"/>
        <item x="6354"/>
        <item x="6706"/>
        <item x="4730"/>
        <item x="5953"/>
        <item x="885"/>
        <item x="246"/>
        <item x="1868"/>
        <item x="7088"/>
        <item x="322"/>
        <item x="7779"/>
        <item x="6937"/>
        <item x="4994"/>
        <item x="5625"/>
        <item x="2399"/>
        <item x="1550"/>
        <item x="1993"/>
        <item x="3363"/>
        <item x="5496"/>
        <item x="3204"/>
        <item x="2784"/>
        <item x="1222"/>
        <item x="2036"/>
        <item x="719"/>
        <item x="4321"/>
        <item x="1928"/>
        <item x="5243"/>
        <item x="5287"/>
        <item x="2191"/>
        <item x="58"/>
        <item x="3452"/>
        <item x="4143"/>
        <item x="981"/>
        <item x="3702"/>
        <item x="7125"/>
        <item x="7521"/>
        <item x="1772"/>
        <item x="4421"/>
        <item x="4302"/>
        <item x="2722"/>
        <item x="3556"/>
        <item x="4326"/>
        <item x="7345"/>
        <item x="6816"/>
        <item x="1638"/>
        <item x="5511"/>
        <item x="2365"/>
        <item x="5864"/>
        <item x="3785"/>
        <item x="71"/>
        <item x="3134"/>
        <item x="4197"/>
        <item x="5217"/>
        <item x="1372"/>
        <item x="3211"/>
        <item x="7321"/>
        <item x="3771"/>
        <item x="221"/>
        <item x="3315"/>
        <item x="2847"/>
        <item x="2256"/>
        <item x="2896"/>
        <item x="763"/>
        <item x="128"/>
        <item x="225"/>
        <item x="5518"/>
        <item x="492"/>
        <item x="5132"/>
        <item x="5775"/>
        <item x="5643"/>
        <item x="2748"/>
        <item x="1796"/>
        <item x="6379"/>
        <item x="462"/>
        <item x="3540"/>
        <item x="630"/>
        <item x="6860"/>
        <item x="4841"/>
        <item x="3093"/>
        <item x="1228"/>
        <item x="6068"/>
        <item x="7702"/>
        <item x="6891"/>
        <item x="2834"/>
        <item x="3675"/>
        <item x="4490"/>
        <item x="7480"/>
        <item x="3048"/>
        <item x="3412"/>
        <item x="906"/>
        <item x="1548"/>
        <item x="695"/>
        <item x="709"/>
        <item x="2528"/>
        <item x="6050"/>
        <item x="119"/>
        <item x="5982"/>
        <item x="6971"/>
        <item x="4517"/>
        <item x="4401"/>
        <item x="80"/>
        <item x="273"/>
        <item x="4348"/>
        <item x="5800"/>
        <item x="6743"/>
        <item x="907"/>
        <item x="2517"/>
        <item x="6256"/>
        <item x="3513"/>
        <item x="2299"/>
        <item x="1204"/>
        <item x="2954"/>
        <item x="6923"/>
        <item x="2327"/>
        <item x="2593"/>
        <item x="2474"/>
        <item x="7995"/>
        <item x="3013"/>
        <item x="3793"/>
        <item x="4116"/>
        <item x="5639"/>
        <item x="3832"/>
        <item x="2602"/>
        <item x="5292"/>
        <item x="7193"/>
        <item x="4624"/>
        <item x="6777"/>
        <item x="7411"/>
        <item x="3642"/>
        <item x="6632"/>
        <item x="5941"/>
        <item x="3162"/>
        <item x="5915"/>
        <item x="127"/>
        <item x="1339"/>
        <item x="5412"/>
        <item x="812"/>
        <item x="7219"/>
        <item x="5373"/>
        <item x="6023"/>
        <item x="6467"/>
        <item x="1810"/>
        <item x="4347"/>
        <item x="598"/>
        <item x="1660"/>
        <item x="7715"/>
        <item x="5202"/>
        <item x="4207"/>
        <item x="4892"/>
        <item x="1971"/>
        <item x="5787"/>
        <item x="3222"/>
        <item x="3433"/>
        <item x="4735"/>
        <item x="1539"/>
        <item x="2367"/>
        <item x="650"/>
        <item x="283"/>
        <item x="7056"/>
        <item x="4137"/>
        <item x="3291"/>
        <item x="791"/>
        <item x="1020"/>
        <item x="6058"/>
        <item x="663"/>
        <item x="5324"/>
        <item x="1566"/>
        <item x="4601"/>
        <item x="5503"/>
        <item x="6661"/>
        <item x="4907"/>
        <item x="7087"/>
        <item x="4682"/>
        <item x="1110"/>
        <item x="1617"/>
        <item x="3039"/>
        <item x="4826"/>
        <item x="703"/>
        <item x="7686"/>
        <item x="3416"/>
        <item x="1172"/>
        <item x="3117"/>
        <item x="2589"/>
        <item x="897"/>
        <item x="4640"/>
        <item x="1958"/>
        <item x="604"/>
        <item x="1747"/>
        <item x="965"/>
        <item x="6954"/>
        <item x="2419"/>
        <item x="3161"/>
        <item x="5045"/>
        <item x="7095"/>
        <item x="3405"/>
        <item x="2465"/>
        <item x="5215"/>
        <item x="2543"/>
        <item x="6536"/>
        <item x="533"/>
        <item x="1148"/>
        <item x="4015"/>
        <item x="2849"/>
        <item x="6680"/>
        <item x="619"/>
        <item x="3774"/>
        <item x="7308"/>
        <item x="7378"/>
        <item x="7428"/>
        <item x="5947"/>
        <item x="4448"/>
        <item x="5608"/>
        <item x="7974"/>
        <item x="7574"/>
        <item x="4767"/>
        <item x="6218"/>
        <item x="2447"/>
        <item x="6858"/>
        <item x="1557"/>
        <item x="5249"/>
        <item x="554"/>
        <item x="4316"/>
        <item x="4804"/>
        <item x="6992"/>
        <item x="1030"/>
        <item x="292"/>
        <item x="1640"/>
        <item x="7049"/>
        <item x="3078"/>
        <item x="1049"/>
        <item x="7042"/>
        <item x="1488"/>
        <item x="72"/>
        <item x="4024"/>
        <item x="7645"/>
        <item x="7517"/>
        <item x="3931"/>
        <item x="6298"/>
        <item x="5797"/>
        <item x="3004"/>
        <item x="262"/>
        <item x="126"/>
        <item x="1433"/>
        <item x="1039"/>
        <item x="2637"/>
        <item x="5308"/>
        <item x="2094"/>
        <item x="6315"/>
        <item x="4386"/>
        <item x="1613"/>
        <item x="4076"/>
        <item x="514"/>
        <item x="7366"/>
        <item x="3514"/>
        <item x="2073"/>
        <item x="2147"/>
        <item x="3644"/>
        <item x="7679"/>
        <item x="252"/>
        <item x="183"/>
        <item x="403"/>
        <item x="4344"/>
        <item x="6569"/>
        <item x="2275"/>
        <item x="216"/>
        <item x="6497"/>
        <item x="7505"/>
        <item x="7427"/>
        <item x="6051"/>
        <item x="1486"/>
        <item x="28"/>
        <item x="4510"/>
        <item x="3421"/>
        <item x="6534"/>
        <item x="790"/>
        <item x="1258"/>
        <item x="5068"/>
        <item x="5407"/>
        <item x="7844"/>
        <item x="2294"/>
        <item x="7778"/>
        <item x="3621"/>
        <item x="3681"/>
        <item x="7353"/>
        <item x="3364"/>
        <item x="5613"/>
        <item x="5740"/>
        <item x="3865"/>
        <item x="7577"/>
        <item x="976"/>
        <item x="7382"/>
        <item x="1316"/>
        <item x="3011"/>
        <item x="2253"/>
        <item x="3970"/>
        <item x="1521"/>
        <item x="3283"/>
        <item x="4783"/>
        <item x="1163"/>
        <item x="6838"/>
        <item x="2880"/>
        <item x="1426"/>
        <item x="469"/>
        <item x="4301"/>
        <item x="744"/>
        <item x="5907"/>
        <item x="5534"/>
        <item x="4641"/>
        <item x="6757"/>
        <item x="2289"/>
        <item x="6103"/>
        <item x="1212"/>
        <item x="1153"/>
        <item x="1392"/>
        <item x="746"/>
        <item x="7970"/>
        <item x="1270"/>
        <item x="3281"/>
        <item x="1481"/>
        <item x="468"/>
        <item x="5161"/>
        <item x="3091"/>
        <item x="6210"/>
        <item x="2739"/>
        <item x="202"/>
        <item x="5550"/>
        <item x="448"/>
        <item x="5837"/>
        <item x="6945"/>
        <item x="2142"/>
        <item x="2730"/>
        <item x="4274"/>
        <item x="7705"/>
        <item x="5283"/>
        <item x="2627"/>
        <item x="1985"/>
        <item x="4522"/>
        <item x="6735"/>
        <item x="6657"/>
        <item x="4763"/>
        <item x="105"/>
        <item x="6909"/>
        <item x="3551"/>
        <item x="8015"/>
        <item x="3607"/>
        <item x="4660"/>
        <item x="5221"/>
        <item x="1677"/>
        <item x="4755"/>
        <item x="1929"/>
        <item x="5736"/>
        <item x="5016"/>
        <item x="3368"/>
        <item x="3198"/>
        <item x="5788"/>
        <item x="7415"/>
        <item x="6902"/>
        <item x="568"/>
        <item x="4394"/>
        <item x="4898"/>
        <item x="7201"/>
        <item x="2841"/>
        <item x="3932"/>
        <item x="4785"/>
        <item x="4482"/>
        <item x="5535"/>
        <item x="5817"/>
        <item x="489"/>
        <item x="6559"/>
        <item x="6078"/>
        <item x="4405"/>
        <item x="4662"/>
        <item x="2190"/>
        <item x="1059"/>
        <item x="4744"/>
        <item x="3240"/>
        <item x="7026"/>
        <item x="6055"/>
        <item x="2221"/>
        <item x="2676"/>
        <item x="2660"/>
        <item x="3679"/>
        <item x="2719"/>
        <item x="4879"/>
        <item x="1420"/>
        <item x="7993"/>
        <item x="3820"/>
        <item x="5868"/>
        <item x="5723"/>
        <item x="2453"/>
        <item x="4468"/>
        <item x="6498"/>
        <item x="6463"/>
        <item x="3947"/>
        <item x="1358"/>
        <item x="1097"/>
        <item x="7914"/>
        <item x="2682"/>
        <item x="1232"/>
        <item x="1159"/>
        <item x="6967"/>
        <item x="6736"/>
        <item x="5484"/>
        <item x="4129"/>
        <item x="3422"/>
        <item x="2391"/>
        <item x="7823"/>
        <item x="2210"/>
        <item x="2105"/>
        <item x="5169"/>
        <item x="334"/>
        <item x="2825"/>
        <item x="35"/>
        <item x="6434"/>
        <item x="964"/>
        <item x="2421"/>
        <item x="3334"/>
        <item x="4574"/>
        <item x="1872"/>
        <item x="5509"/>
        <item x="2671"/>
        <item x="5469"/>
        <item x="1179"/>
        <item x="4088"/>
        <item x="658"/>
        <item x="2916"/>
        <item x="6665"/>
        <item x="4611"/>
        <item x="971"/>
        <item x="5653"/>
        <item x="7720"/>
        <item x="5588"/>
        <item x="669"/>
        <item x="7083"/>
        <item x="2583"/>
        <item x="5809"/>
        <item x="5960"/>
        <item x="7391"/>
        <item x="6742"/>
        <item x="3646"/>
        <item x="3312"/>
        <item x="6607"/>
        <item x="5564"/>
        <item x="7540"/>
        <item x="2523"/>
        <item x="674"/>
        <item x="282"/>
        <item x="6155"/>
        <item x="5232"/>
        <item x="3934"/>
        <item x="1113"/>
        <item x="2232"/>
        <item x="4928"/>
        <item x="2078"/>
        <item x="7635"/>
        <item x="3376"/>
        <item x="3566"/>
        <item x="253"/>
        <item x="5881"/>
        <item x="3104"/>
        <item x="1983"/>
        <item x="4891"/>
        <item x="1078"/>
        <item x="197"/>
        <item x="690"/>
        <item x="4269"/>
        <item x="6782"/>
        <item x="7374"/>
        <item x="4492"/>
        <item x="4434"/>
        <item x="7442"/>
        <item x="5632"/>
        <item x="5753"/>
        <item x="4976"/>
        <item x="4164"/>
        <item x="1950"/>
        <item x="1336"/>
        <item x="6711"/>
        <item x="3971"/>
        <item x="6176"/>
        <item x="937"/>
        <item x="7507"/>
        <item x="4462"/>
        <item x="6361"/>
        <item x="4789"/>
        <item x="752"/>
        <item x="7884"/>
        <item x="3329"/>
        <item x="1199"/>
        <item x="1383"/>
        <item x="7855"/>
        <item x="4222"/>
        <item x="5542"/>
        <item x="600"/>
        <item x="1350"/>
        <item x="4135"/>
        <item x="3192"/>
        <item x="5648"/>
        <item x="2656"/>
        <item x="2238"/>
        <item x="4418"/>
        <item x="2438"/>
        <item x="1575"/>
        <item x="3837"/>
        <item x="4971"/>
        <item x="5563"/>
        <item x="833"/>
        <item x="3795"/>
        <item x="662"/>
        <item x="3910"/>
        <item x="2265"/>
        <item x="6698"/>
        <item x="2622"/>
        <item x="7114"/>
        <item x="2575"/>
        <item x="2634"/>
        <item x="7299"/>
        <item x="3996"/>
        <item x="504"/>
        <item x="2093"/>
        <item x="2071"/>
        <item x="1622"/>
        <item x="6262"/>
        <item x="6666"/>
        <item x="1122"/>
        <item x="1200"/>
        <item x="3292"/>
        <item x="6044"/>
        <item x="1194"/>
        <item x="279"/>
        <item x="3215"/>
        <item x="5319"/>
        <item x="4678"/>
        <item x="1826"/>
        <item x="842"/>
        <item x="7162"/>
        <item x="212"/>
        <item x="6986"/>
        <item x="5295"/>
        <item x="7677"/>
        <item x="6189"/>
        <item x="7273"/>
        <item x="4061"/>
        <item x="481"/>
        <item x="486"/>
        <item x="769"/>
        <item x="5571"/>
        <item x="6082"/>
        <item x="5928"/>
        <item x="254"/>
        <item x="5405"/>
        <item x="2183"/>
        <item x="1016"/>
        <item x="5148"/>
        <item x="6456"/>
        <item x="6951"/>
        <item x="3889"/>
        <item x="5890"/>
        <item x="1781"/>
        <item x="259"/>
        <item x="7853"/>
        <item x="1051"/>
        <item x="3677"/>
        <item x="4108"/>
        <item x="5895"/>
        <item x="2401"/>
        <item x="7795"/>
        <item x="4827"/>
        <item x="7021"/>
        <item x="1686"/>
        <item x="6810"/>
        <item x="6063"/>
        <item x="5946"/>
        <item x="3588"/>
        <item x="1318"/>
        <item x="2369"/>
        <item x="7648"/>
        <item x="6111"/>
        <item x="6694"/>
        <item x="2857"/>
        <item x="4851"/>
        <item x="147"/>
        <item x="3721"/>
        <item x="1117"/>
        <item x="6333"/>
        <item x="7086"/>
        <item x="1"/>
        <item x="6480"/>
        <item x="1768"/>
        <item x="7599"/>
        <item x="1231"/>
        <item x="4871"/>
        <item x="3323"/>
        <item x="5005"/>
        <item x="6628"/>
        <item x="5794"/>
        <item x="7803"/>
        <item x="7007"/>
        <item x="1006"/>
        <item x="4483"/>
        <item x="3330"/>
        <item x="1046"/>
        <item x="2881"/>
        <item x="8008"/>
        <item x="5307"/>
        <item x="685"/>
        <item x="3651"/>
        <item x="794"/>
        <item x="461"/>
        <item x="3589"/>
        <item x="1773"/>
        <item x="3033"/>
        <item x="7406"/>
        <item x="3855"/>
        <item x="7919"/>
        <item x="2291"/>
        <item x="513"/>
        <item x="7012"/>
        <item x="5866"/>
        <item x="1168"/>
        <item x="2669"/>
        <item x="3106"/>
        <item x="1371"/>
        <item x="2189"/>
        <item x="495"/>
        <item x="4630"/>
        <item x="2559"/>
        <item x="841"/>
        <item x="3062"/>
        <item x="2485"/>
        <item x="7314"/>
        <item x="3121"/>
        <item x="3841"/>
        <item x="2827"/>
        <item x="477"/>
        <item x="2624"/>
        <item x="1043"/>
        <item x="491"/>
        <item x="7875"/>
        <item x="4875"/>
        <item x="4703"/>
        <item x="832"/>
        <item x="2991"/>
        <item x="6545"/>
        <item x="3485"/>
        <item x="6486"/>
        <item x="2269"/>
        <item x="2161"/>
        <item x="731"/>
        <item x="5831"/>
        <item x="1395"/>
        <item x="1305"/>
        <item x="3854"/>
        <item x="5826"/>
        <item x="559"/>
        <item x="7023"/>
        <item x="3457"/>
        <item x="6575"/>
        <item x="7632"/>
        <item x="4565"/>
        <item x="3209"/>
        <item x="2124"/>
        <item x="2322"/>
        <item x="5660"/>
        <item x="7642"/>
        <item x="6001"/>
        <item x="6215"/>
        <item x="931"/>
        <item x="5526"/>
        <item x="7436"/>
        <item x="470"/>
        <item x="4588"/>
        <item x="7699"/>
        <item x="1978"/>
        <item x="1780"/>
        <item x="1556"/>
        <item x="592"/>
        <item x="942"/>
        <item x="5731"/>
        <item x="5840"/>
        <item x="318"/>
        <item x="261"/>
        <item x="3852"/>
        <item x="2924"/>
        <item x="1936"/>
        <item x="5691"/>
        <item x="710"/>
        <item x="1140"/>
        <item x="4790"/>
        <item x="190"/>
        <item x="4443"/>
        <item x="7172"/>
        <item x="3943"/>
        <item x="884"/>
        <item x="5708"/>
        <item x="3322"/>
        <item x="1714"/>
        <item x="315"/>
        <item x="1167"/>
        <item x="2031"/>
        <item x="1022"/>
        <item x="3466"/>
        <item x="4200"/>
        <item x="2296"/>
        <item x="3767"/>
        <item x="956"/>
        <item x="1856"/>
        <item x="3044"/>
        <item x="65"/>
        <item x="4127"/>
        <item x="3897"/>
        <item x="6903"/>
        <item x="2658"/>
        <item x="1959"/>
        <item x="1333"/>
        <item x="2329"/>
        <item x="7839"/>
        <item x="7024"/>
        <item x="5383"/>
        <item x="338"/>
        <item x="6125"/>
        <item x="152"/>
        <item x="4263"/>
        <item x="120"/>
        <item x="4163"/>
        <item x="6417"/>
        <item x="5515"/>
        <item x="2938"/>
        <item x="523"/>
        <item x="665"/>
        <item x="785"/>
        <item x="2975"/>
        <item x="7996"/>
        <item x="4909"/>
        <item x="5330"/>
        <item x="6956"/>
        <item x="3299"/>
        <item x="7838"/>
        <item x="5355"/>
        <item x="4271"/>
        <item x="2703"/>
        <item x="1248"/>
        <item x="3991"/>
        <item x="1453"/>
        <item x="997"/>
        <item x="6578"/>
        <item x="4896"/>
        <item x="3253"/>
        <item x="7003"/>
        <item x="6381"/>
        <item x="5750"/>
        <item x="5255"/>
        <item x="454"/>
        <item x="7133"/>
        <item x="1338"/>
        <item x="5462"/>
        <item x="1702"/>
        <item x="4284"/>
        <item x="2829"/>
        <item x="501"/>
        <item x="4449"/>
        <item x="6405"/>
        <item x="1040"/>
        <item x="5933"/>
        <item x="4413"/>
        <item x="2494"/>
        <item x="778"/>
        <item x="1862"/>
        <item x="66"/>
        <item x="4410"/>
        <item x="6658"/>
        <item x="1345"/>
        <item x="4115"/>
        <item x="4537"/>
        <item x="3857"/>
        <item x="6565"/>
        <item x="3750"/>
        <item x="12"/>
        <item x="1604"/>
        <item x="4967"/>
        <item x="7043"/>
        <item x="5512"/>
        <item x="6227"/>
        <item x="3900"/>
        <item x="2300"/>
        <item x="6268"/>
        <item x="6647"/>
        <item x="4932"/>
        <item x="2552"/>
        <item x="7372"/>
        <item x="4219"/>
        <item x="1269"/>
        <item x="4087"/>
        <item x="107"/>
        <item x="1851"/>
        <item x="7423"/>
        <item x="5987"/>
        <item x="7490"/>
        <item x="5018"/>
        <item x="5085"/>
        <item x="2168"/>
        <item x="6821"/>
        <item x="5220"/>
        <item x="1941"/>
        <item x="3817"/>
        <item x="7183"/>
        <item x="1738"/>
        <item x="1869"/>
        <item x="1519"/>
        <item x="2511"/>
        <item x="5415"/>
        <item x="1689"/>
        <item x="7888"/>
        <item x="3015"/>
        <item x="6435"/>
        <item x="1974"/>
        <item x="603"/>
        <item x="3294"/>
        <item x="1235"/>
        <item x="3002"/>
        <item x="5938"/>
        <item x="7858"/>
        <item x="2791"/>
        <item x="7015"/>
        <item x="5876"/>
        <item x="5906"/>
        <item x="4039"/>
        <item x="7660"/>
        <item x="6530"/>
        <item x="4339"/>
        <item x="2982"/>
        <item x="4688"/>
        <item x="7794"/>
        <item x="6116"/>
        <item x="5937"/>
        <item x="7139"/>
        <item x="4845"/>
        <item x="2879"/>
        <item x="6983"/>
        <item x="1292"/>
        <item x="6110"/>
        <item x="4212"/>
        <item x="6406"/>
        <item x="7621"/>
        <item x="3613"/>
        <item x="6162"/>
        <item x="2436"/>
        <item x="2620"/>
        <item x="5083"/>
        <item x="7404"/>
        <item x="941"/>
        <item x="5119"/>
        <item x="6309"/>
        <item x="5525"/>
        <item x="3187"/>
        <item x="6217"/>
        <item x="311"/>
        <item x="8002"/>
        <item x="1912"/>
        <item x="6133"/>
        <item x="3908"/>
        <item x="816"/>
        <item x="5488"/>
        <item x="5901"/>
        <item x="3127"/>
        <item x="1334"/>
        <item x="7107"/>
        <item x="3136"/>
        <item x="1511"/>
        <item x="2795"/>
        <item x="5226"/>
        <item x="1881"/>
        <item x="2831"/>
        <item x="7997"/>
        <item x="7177"/>
        <item x="2976"/>
        <item x="7402"/>
        <item x="1091"/>
        <item x="5359"/>
        <item x="5122"/>
        <item x="6581"/>
        <item x="5082"/>
        <item x="6443"/>
        <item x="6086"/>
        <item x="3289"/>
        <item x="3115"/>
        <item x="7899"/>
        <item x="113"/>
        <item x="4333"/>
        <item x="4843"/>
        <item x="2157"/>
        <item x="835"/>
        <item x="5365"/>
        <item x="873"/>
        <item x="3722"/>
        <item x="36"/>
        <item x="2998"/>
        <item x="4837"/>
        <item x="2690"/>
        <item x="59"/>
        <item x="1593"/>
        <item x="4858"/>
        <item x="4466"/>
        <item x="5595"/>
        <item x="1490"/>
        <item x="3012"/>
        <item x="723"/>
        <item x="2848"/>
        <item x="114"/>
        <item x="5801"/>
        <item x="675"/>
        <item x="875"/>
        <item x="1501"/>
        <item x="6062"/>
        <item x="1657"/>
        <item x="3482"/>
        <item x="3759"/>
        <item x="3926"/>
        <item x="765"/>
        <item x="85"/>
        <item x="2270"/>
        <item x="7655"/>
        <item x="2988"/>
        <item x="1569"/>
        <item x="4252"/>
        <item x="2808"/>
        <item x="359"/>
        <item x="2820"/>
        <item x="4060"/>
        <item x="7921"/>
        <item x="1972"/>
        <item x="6026"/>
        <item x="3293"/>
        <item x="2028"/>
        <item x="1468"/>
        <item x="7191"/>
        <item x="4504"/>
        <item x="1842"/>
        <item x="2432"/>
        <item x="4154"/>
        <item x="247"/>
        <item x="5315"/>
        <item x="2276"/>
        <item x="5437"/>
        <item x="4081"/>
        <item x="1916"/>
        <item x="6667"/>
        <item x="5352"/>
        <item x="994"/>
        <item x="5658"/>
        <item x="293"/>
        <item x="168"/>
        <item x="5616"/>
        <item x="1182"/>
        <item x="5088"/>
        <item x="4343"/>
        <item x="6342"/>
        <item x="6301"/>
        <item x="4652"/>
        <item x="4100"/>
        <item x="4179"/>
        <item x="6408"/>
        <item x="3711"/>
        <item x="7745"/>
        <item x="1001"/>
        <item x="4918"/>
        <item x="229"/>
        <item x="6544"/>
        <item x="2599"/>
        <item x="4572"/>
        <item x="373"/>
        <item x="1653"/>
        <item x="5387"/>
        <item x="4870"/>
        <item x="8003"/>
        <item x="2140"/>
        <item x="5099"/>
        <item x="7019"/>
        <item x="754"/>
        <item x="546"/>
        <item x="7628"/>
        <item x="7280"/>
        <item x="5422"/>
        <item x="2223"/>
        <item x="4450"/>
        <item x="250"/>
        <item x="7998"/>
        <item x="1344"/>
        <item x="6716"/>
        <item x="1310"/>
        <item x="263"/>
        <item x="5725"/>
        <item x="5920"/>
        <item x="1897"/>
        <item x="2809"/>
        <item x="2792"/>
        <item x="3395"/>
        <item x="6090"/>
        <item x="4965"/>
        <item x="6746"/>
        <item x="3467"/>
        <item x="6187"/>
        <item x="3319"/>
        <item x="6812"/>
        <item x="4821"/>
        <item x="4728"/>
        <item x="5036"/>
        <item x="6348"/>
        <item x="4514"/>
        <item x="3089"/>
        <item x="452"/>
        <item x="4799"/>
        <item x="6723"/>
        <item x="4190"/>
        <item x="7116"/>
        <item x="4583"/>
        <item x="1644"/>
        <item x="1900"/>
        <item x="6961"/>
        <item x="7912"/>
        <item x="6009"/>
        <item x="7797"/>
        <item x="4691"/>
        <item x="10"/>
        <item x="5428"/>
        <item x="7957"/>
        <item x="622"/>
        <item x="3007"/>
        <item x="2865"/>
        <item x="3219"/>
        <item x="6842"/>
        <item x="6856"/>
        <item x="6295"/>
        <item x="2946"/>
        <item x="1219"/>
        <item x="5455"/>
        <item x="2199"/>
        <item x="2631"/>
        <item x="6360"/>
        <item x="4006"/>
        <item x="6324"/>
        <item x="8004"/>
        <item x="809"/>
        <item x="369"/>
        <item x="2159"/>
        <item x="5739"/>
        <item x="4814"/>
        <item x="4613"/>
        <item x="3870"/>
        <item x="924"/>
        <item x="407"/>
        <item x="3345"/>
        <item x="6035"/>
        <item x="3833"/>
        <item x="1196"/>
        <item x="582"/>
        <item x="2381"/>
        <item x="3632"/>
        <item x="4479"/>
        <item x="7504"/>
        <item x="6209"/>
        <item x="2395"/>
        <item x="7615"/>
        <item x="350"/>
        <item x="553"/>
        <item x="1976"/>
        <item x="800"/>
        <item x="7907"/>
        <item x="2250"/>
        <item x="2842"/>
        <item x="5558"/>
        <item x="6689"/>
        <item x="7903"/>
        <item x="7362"/>
        <item x="2895"/>
        <item x="2259"/>
        <item x="3601"/>
        <item x="3555"/>
        <item x="4673"/>
        <item x="734"/>
        <item x="4839"/>
        <item x="2241"/>
        <item x="1413"/>
        <item x="4364"/>
        <item x="4498"/>
        <item x="3046"/>
        <item x="6329"/>
        <item x="2927"/>
        <item x="1114"/>
        <item x="4381"/>
        <item x="5366"/>
        <item x="6373"/>
        <item x="2334"/>
        <item x="3669"/>
        <item x="4770"/>
        <item x="2407"/>
        <item x="5687"/>
        <item x="3027"/>
        <item x="6739"/>
        <item x="6363"/>
        <item x="5151"/>
        <item x="7332"/>
        <item x="796"/>
        <item x="2507"/>
        <item x="443"/>
        <item x="7020"/>
        <item x="4196"/>
        <item x="2051"/>
        <item x="3017"/>
        <item x="2556"/>
        <item x="5884"/>
        <item x="5023"/>
        <item x="5140"/>
        <item x="2605"/>
        <item x="4715"/>
        <item x="1507"/>
        <item x="1665"/>
        <item x="1108"/>
        <item x="2623"/>
        <item x="6676"/>
        <item x="7029"/>
        <item x="1853"/>
        <item x="4559"/>
        <item x="6159"/>
        <item x="2014"/>
        <item x="776"/>
        <item x="7174"/>
        <item x="2386"/>
        <item x="5035"/>
        <item x="7800"/>
        <item x="7747"/>
        <item x="4644"/>
        <item x="1087"/>
        <item x="5966"/>
        <item x="511"/>
        <item x="7327"/>
        <item x="7578"/>
        <item x="6959"/>
        <item x="7924"/>
        <item x="6079"/>
        <item x="4886"/>
        <item x="2173"/>
        <item x="3170"/>
        <item x="865"/>
        <item x="2850"/>
        <item x="5062"/>
        <item x="3810"/>
        <item x="1903"/>
        <item x="4563"/>
        <item x="2488"/>
        <item x="5258"/>
        <item x="3586"/>
        <item x="3903"/>
        <item x="3653"/>
        <item x="2046"/>
        <item x="6659"/>
        <item x="990"/>
        <item x="6505"/>
        <item x="1894"/>
        <item x="7127"/>
        <item x="2323"/>
        <item x="6425"/>
        <item x="5521"/>
        <item x="2478"/>
        <item x="427"/>
        <item x="2170"/>
        <item x="6399"/>
        <item x="6069"/>
        <item x="932"/>
        <item x="7347"/>
        <item x="6271"/>
        <item x="5391"/>
        <item x="123"/>
        <item x="6927"/>
        <item x="4659"/>
        <item x="2689"/>
        <item x="7291"/>
        <item x="3843"/>
        <item x="2320"/>
        <item x="2601"/>
        <item x="1806"/>
        <item x="4358"/>
        <item x="850"/>
        <item x="3575"/>
        <item x="2897"/>
        <item x="1062"/>
        <item x="3001"/>
        <item x="2699"/>
        <item x="7205"/>
        <item x="131"/>
        <item x="6717"/>
        <item x="902"/>
        <item x="838"/>
        <item x="3429"/>
        <item x="5955"/>
        <item x="6170"/>
        <item x="6214"/>
        <item x="3465"/>
        <item x="7849"/>
        <item x="4290"/>
        <item x="1319"/>
        <item x="145"/>
        <item x="1138"/>
        <item x="431"/>
        <item x="2668"/>
        <item x="7134"/>
        <item x="157"/>
        <item x="7821"/>
        <item x="2663"/>
        <item x="1597"/>
        <item x="2247"/>
        <item x="634"/>
        <item x="1701"/>
        <item x="2313"/>
        <item x="1619"/>
        <item x="609"/>
        <item x="757"/>
        <item x="7343"/>
        <item x="827"/>
        <item x="3922"/>
        <item x="890"/>
        <item x="925"/>
        <item x="4754"/>
        <item x="5240"/>
        <item x="7482"/>
        <item x="3059"/>
        <item x="2318"/>
        <item x="7333"/>
        <item x="5192"/>
        <item x="5458"/>
        <item x="6240"/>
        <item x="949"/>
        <item x="1416"/>
        <item x="446"/>
        <item x="2667"/>
        <item x="6595"/>
        <item x="2610"/>
        <item x="3273"/>
        <item x="2493"/>
        <item x="4954"/>
        <item x="7065"/>
        <item x="394"/>
        <item x="2936"/>
        <item x="5980"/>
        <item x="1778"/>
        <item x="5819"/>
        <item x="2470"/>
        <item x="7611"/>
        <item x="4581"/>
        <item x="1441"/>
        <item x="4679"/>
        <item x="6798"/>
        <item x="2237"/>
        <item x="6752"/>
        <item x="3464"/>
        <item x="6669"/>
        <item x="5397"/>
        <item x="323"/>
        <item x="5259"/>
        <item x="4575"/>
        <item x="3689"/>
        <item x="7450"/>
        <item x="5289"/>
        <item x="1930"/>
        <item x="7977"/>
        <item x="7958"/>
        <item x="7681"/>
        <item x="2521"/>
        <item x="4041"/>
        <item x="3667"/>
        <item x="984"/>
        <item x="534"/>
        <item x="6690"/>
        <item x="4798"/>
        <item x="3232"/>
        <item x="4934"/>
        <item x="5049"/>
        <item x="4824"/>
        <item x="922"/>
        <item x="2805"/>
        <item x="4499"/>
        <item x="5669"/>
        <item x="6660"/>
        <item x="3190"/>
        <item x="375"/>
        <item x="7777"/>
        <item x="2200"/>
        <item x="2582"/>
        <item x="708"/>
        <item x="7288"/>
        <item x="34"/>
        <item x="543"/>
        <item x="5196"/>
        <item x="4144"/>
        <item x="1278"/>
        <item x="594"/>
        <item x="3052"/>
        <item x="2807"/>
        <item x="5228"/>
        <item x="2437"/>
        <item x="4861"/>
        <item x="6375"/>
        <item x="1879"/>
        <item x="1913"/>
        <item x="81"/>
        <item x="7890"/>
        <item x="2096"/>
        <item x="2986"/>
        <item x="7346"/>
        <item x="7178"/>
        <item x="1280"/>
        <item x="240"/>
        <item x="5549"/>
        <item x="280"/>
        <item x="4057"/>
        <item x="5514"/>
        <item x="7113"/>
        <item x="7297"/>
        <item x="4122"/>
        <item x="4762"/>
        <item x="4725"/>
        <item x="3567"/>
        <item x="2267"/>
        <item x="5297"/>
        <item x="268"/>
        <item x="4195"/>
        <item x="177"/>
        <item x="7597"/>
        <item x="2598"/>
        <item x="3380"/>
        <item x="6894"/>
        <item x="7682"/>
        <item x="178"/>
        <item x="764"/>
        <item x="5471"/>
        <item x="6438"/>
        <item x="891"/>
        <item x="6696"/>
        <item x="1225"/>
        <item x="4131"/>
        <item x="2513"/>
        <item x="3347"/>
        <item x="2144"/>
        <item x="1409"/>
        <item x="512"/>
        <item x="7613"/>
        <item x="2174"/>
        <item x="903"/>
        <item x="4361"/>
        <item x="4577"/>
        <item x="6202"/>
        <item x="5628"/>
        <item x="2064"/>
        <item x="4074"/>
        <item x="2428"/>
        <item x="4105"/>
        <item x="308"/>
        <item x="6918"/>
        <item x="2659"/>
        <item x="633"/>
        <item x="4638"/>
        <item x="325"/>
        <item x="6778"/>
        <item x="3123"/>
        <item x="1036"/>
        <item x="3933"/>
        <item x="2479"/>
        <item x="6415"/>
        <item x="2540"/>
        <item x="1920"/>
        <item x="2402"/>
        <item x="2090"/>
        <item x="1763"/>
        <item x="943"/>
        <item x="7911"/>
        <item x="5473"/>
        <item x="612"/>
        <item x="5807"/>
        <item x="6799"/>
        <item x="1367"/>
        <item x="6998"/>
        <item x="4729"/>
        <item x="1834"/>
        <item x="825"/>
        <item x="3377"/>
        <item x="3569"/>
        <item x="2348"/>
        <item x="1033"/>
        <item x="5254"/>
        <item x="852"/>
        <item x="2167"/>
        <item x="4722"/>
        <item x="2457"/>
        <item x="1838"/>
        <item x="5551"/>
        <item x="3479"/>
        <item x="5769"/>
        <item x="1859"/>
        <item x="4191"/>
        <item x="5165"/>
        <item x="7871"/>
        <item x="4379"/>
        <item x="5389"/>
        <item x="7017"/>
        <item x="1565"/>
        <item x="3400"/>
        <item x="4332"/>
        <item x="7885"/>
        <item x="6132"/>
        <item x="3526"/>
        <item x="3084"/>
        <item x="5219"/>
        <item x="6687"/>
        <item x="2894"/>
        <item x="4102"/>
        <item x="4702"/>
        <item x="2177"/>
        <item x="7342"/>
        <item x="1460"/>
        <item x="2947"/>
        <item x="6482"/>
        <item x="7774"/>
        <item x="2628"/>
        <item x="5172"/>
        <item x="4602"/>
        <item x="6206"/>
        <item x="3882"/>
        <item x="6199"/>
        <item x="218"/>
        <item x="5773"/>
        <item x="5310"/>
        <item x="5598"/>
        <item x="1068"/>
        <item x="6882"/>
        <item x="3378"/>
        <item x="4009"/>
        <item x="3982"/>
        <item x="4933"/>
        <item x="3879"/>
        <item x="6650"/>
        <item x="6037"/>
        <item x="1144"/>
        <item x="2015"/>
        <item x="4375"/>
        <item x="5001"/>
        <item x="602"/>
        <item x="4493"/>
        <item x="5304"/>
        <item x="1323"/>
        <item x="1675"/>
        <item x="1143"/>
        <item x="3562"/>
        <item x="4346"/>
        <item x="2765"/>
        <item x="4059"/>
        <item x="968"/>
        <item x="5093"/>
        <item x="792"/>
        <item x="2691"/>
        <item x="4391"/>
        <item x="488"/>
        <item x="1692"/>
        <item x="5856"/>
        <item x="5171"/>
        <item x="54"/>
        <item x="6849"/>
        <item x="314"/>
        <item x="3942"/>
        <item x="701"/>
        <item x="7204"/>
        <item x="5556"/>
        <item x="1645"/>
        <item x="5554"/>
        <item x="1436"/>
        <item x="3718"/>
        <item x="5432"/>
        <item x="2141"/>
        <item x="1027"/>
        <item x="6702"/>
        <item x="5134"/>
        <item x="641"/>
        <item x="4689"/>
        <item x="5998"/>
        <item x="6083"/>
        <item x="6487"/>
        <item x="3057"/>
        <item x="211"/>
        <item x="2909"/>
        <item x="6106"/>
        <item x="1180"/>
        <item x="231"/>
        <item x="2484"/>
        <item x="6439"/>
        <item x="5095"/>
        <item x="3369"/>
        <item x="5302"/>
        <item x="5945"/>
        <item x="4181"/>
        <item x="6499"/>
        <item x="5964"/>
        <item x="823"/>
        <item x="7434"/>
        <item x="2892"/>
        <item x="6644"/>
        <item x="4570"/>
        <item x="722"/>
        <item x="7140"/>
        <item x="4265"/>
        <item x="5238"/>
        <item x="4608"/>
        <item x="3458"/>
        <item x="16"/>
        <item x="1562"/>
        <item x="7553"/>
        <item x="1835"/>
        <item x="5591"/>
        <item x="3987"/>
        <item x="5303"/>
        <item x="1775"/>
        <item x="6096"/>
        <item x="526"/>
        <item x="2551"/>
        <item x="4351"/>
        <item x="3164"/>
        <item x="6780"/>
        <item x="507"/>
        <item x="3477"/>
        <item x="3426"/>
        <item x="5858"/>
        <item x="4632"/>
        <item x="4548"/>
        <item x="5191"/>
        <item x="4176"/>
        <item x="3522"/>
        <item x="4657"/>
        <item x="3474"/>
        <item x="1467"/>
        <item x="2920"/>
        <item x="1819"/>
        <item x="101"/>
        <item x="6705"/>
        <item x="4808"/>
        <item x="2039"/>
        <item x="4822"/>
        <item x="3353"/>
        <item x="768"/>
        <item x="1977"/>
        <item x="4134"/>
        <item x="3753"/>
        <item x="6403"/>
        <item x="1119"/>
        <item x="3790"/>
        <item x="4618"/>
        <item x="1285"/>
        <item x="2781"/>
        <item x="3709"/>
        <item x="3739"/>
        <item x="2727"/>
        <item x="5841"/>
        <item x="6093"/>
        <item x="2764"/>
        <item x="4626"/>
        <item x="1236"/>
        <item x="410"/>
        <item x="6244"/>
        <item x="5022"/>
        <item x="3026"/>
        <item x="5952"/>
        <item x="84"/>
        <item x="7429"/>
        <item x="718"/>
        <item x="5460"/>
        <item x="8012"/>
        <item x="1447"/>
        <item x="2113"/>
        <item x="5401"/>
        <item x="4650"/>
        <item x="1529"/>
        <item x="3797"/>
        <item x="6493"/>
        <item x="2505"/>
        <item x="6130"/>
        <item x="6636"/>
        <item x="7634"/>
        <item x="5912"/>
        <item x="4266"/>
        <item x="6471"/>
        <item x="6043"/>
        <item x="3075"/>
        <item x="7445"/>
        <item x="2490"/>
        <item x="4500"/>
        <item x="1307"/>
        <item x="2416"/>
        <item x="2714"/>
        <item x="3600"/>
        <item x="1408"/>
        <item x="112"/>
        <item x="4868"/>
        <item x="5364"/>
        <item x="4507"/>
        <item x="2188"/>
        <item x="2302"/>
        <item x="435"/>
        <item x="6613"/>
        <item x="7889"/>
        <item x="1620"/>
        <item x="7473"/>
        <item x="2114"/>
        <item x="4109"/>
        <item x="6478"/>
        <item x="30"/>
        <item x="2314"/>
        <item x="4139"/>
        <item x="7831"/>
        <item x="3969"/>
        <item x="4816"/>
        <item x="6772"/>
        <item x="1633"/>
        <item x="330"/>
        <item x="5137"/>
        <item x="5487"/>
        <item x="2871"/>
        <item x="4757"/>
        <item x="3794"/>
        <item x="3581"/>
        <item x="6774"/>
        <item x="6364"/>
        <item x="682"/>
        <item x="6267"/>
        <item x="2506"/>
        <item x="5409"/>
        <item x="2379"/>
        <item x="1710"/>
        <item x="3148"/>
        <item x="1353"/>
        <item x="5015"/>
        <item x="1041"/>
        <item x="7424"/>
        <item x="1759"/>
        <item x="7470"/>
        <item x="1861"/>
        <item x="3930"/>
        <item x="6562"/>
        <item x="6609"/>
        <item x="560"/>
        <item x="6898"/>
        <item x="1553"/>
        <item x="7496"/>
        <item x="6049"/>
        <item x="6784"/>
        <item x="6872"/>
        <item x="6708"/>
        <item x="6863"/>
        <item x="3617"/>
        <item x="1541"/>
        <item x="5742"/>
        <item x="4620"/>
        <item x="6827"/>
        <item x="87"/>
        <item x="836"/>
        <item x="1634"/>
        <item x="5332"/>
        <item x="4920"/>
        <item x="3822"/>
        <item x="749"/>
        <item x="310"/>
        <item x="6453"/>
        <item x="4233"/>
        <item x="3478"/>
        <item x="7908"/>
        <item x="4323"/>
        <item x="7122"/>
        <item x="5239"/>
        <item x="610"/>
        <item x="378"/>
        <item x="1534"/>
        <item x="6219"/>
        <item x="5770"/>
        <item x="1303"/>
        <item x="4406"/>
        <item x="4698"/>
        <item x="6523"/>
        <item x="7956"/>
        <item x="6683"/>
        <item x="5644"/>
        <item x="1577"/>
        <item x="6343"/>
        <item x="867"/>
        <item x="2489"/>
        <item x="3379"/>
        <item x="1580"/>
        <item x="552"/>
        <item x="5296"/>
        <item x="3043"/>
        <item x="3860"/>
        <item x="750"/>
        <item x="4142"/>
        <item x="1472"/>
        <item x="2549"/>
        <item x="3695"/>
        <item x="7782"/>
        <item x="4993"/>
        <item x="4668"/>
        <item x="6089"/>
        <item x="244"/>
        <item x="567"/>
        <item x="1105"/>
        <item x="7913"/>
        <item x="7477"/>
        <item x="3745"/>
        <item x="199"/>
        <item x="4304"/>
        <item x="6335"/>
        <item x="1540"/>
        <item x="3719"/>
        <item x="3430"/>
        <item x="2043"/>
        <item x="1901"/>
        <item x="5436"/>
        <item x="5052"/>
        <item x="2052"/>
        <item x="3875"/>
        <item x="7075"/>
        <item x="2940"/>
        <item x="7401"/>
        <item x="6336"/>
        <item x="1762"/>
        <item x="7034"/>
        <item x="4257"/>
        <item x="4369"/>
        <item x="1942"/>
        <item x="5699"/>
        <item x="3067"/>
        <item x="337"/>
        <item x="686"/>
        <item x="2371"/>
        <item x="4709"/>
        <item x="5290"/>
        <item x="386"/>
        <item x="5446"/>
        <item x="2424"/>
        <item x="3145"/>
        <item x="3191"/>
        <item x="3083"/>
        <item x="5679"/>
        <item x="7706"/>
        <item x="6384"/>
        <item x="6432"/>
        <item x="5976"/>
        <item x="328"/>
        <item x="306"/>
        <item x="4535"/>
        <item x="6972"/>
        <item x="4981"/>
        <item x="3236"/>
        <item x="6646"/>
        <item x="4073"/>
        <item x="5601"/>
        <item x="4180"/>
        <item x="5916"/>
        <item x="5989"/>
        <item x="3183"/>
        <item x="2905"/>
        <item x="4669"/>
        <item x="6006"/>
        <item x="3983"/>
        <item x="6311"/>
        <item x="5573"/>
        <item x="1852"/>
        <item x="3972"/>
        <item x="1421"/>
        <item x="5234"/>
        <item x="2930"/>
        <item x="7809"/>
        <item x="2755"/>
        <item x="1910"/>
        <item x="929"/>
        <item x="2390"/>
        <item x="4411"/>
        <item x="6032"/>
        <item x="6823"/>
        <item x="7861"/>
        <item x="4287"/>
        <item x="7304"/>
        <item x="7481"/>
        <item x="2585"/>
        <item x="4373"/>
        <item x="6236"/>
        <item x="758"/>
        <item x="7119"/>
        <item x="6952"/>
        <item x="1404"/>
        <item x="3532"/>
        <item x="6472"/>
        <item x="7287"/>
        <item x="4412"/>
        <item x="3741"/>
        <item x="5270"/>
        <item x="4674"/>
        <item x="6229"/>
        <item x="1682"/>
        <item x="417"/>
        <item x="3177"/>
        <item x="141"/>
        <item x="5547"/>
        <item x="5184"/>
        <item x="5293"/>
        <item x="2239"/>
        <item x="406"/>
        <item x="138"/>
        <item x="6614"/>
        <item x="7833"/>
        <item x="4383"/>
        <item x="1271"/>
        <item x="4584"/>
        <item x="6319"/>
        <item x="7236"/>
        <item x="5262"/>
        <item x="368"/>
        <item x="7773"/>
        <item x="2525"/>
        <item x="7279"/>
        <item x="3314"/>
        <item x="3427"/>
        <item x="2522"/>
        <item x="5246"/>
        <item x="5694"/>
        <item x="699"/>
        <item x="7199"/>
        <item x="7358"/>
        <item x="7074"/>
        <item x="49"/>
        <item x="4303"/>
        <item x="1029"/>
        <item x="7629"/>
        <item x="6413"/>
        <item x="2363"/>
        <item x="7750"/>
        <item x="5657"/>
        <item x="3256"/>
        <item x="6513"/>
        <item x="4562"/>
        <item x="5738"/>
        <item x="5799"/>
        <item x="5047"/>
        <item x="3318"/>
        <item x="6396"/>
        <item x="5792"/>
        <item x="4957"/>
        <item x="4243"/>
        <item x="2384"/>
        <item x="3235"/>
        <item x="6019"/>
        <item x="2751"/>
        <item x="1880"/>
        <item x="4415"/>
        <item x="2949"/>
        <item x="7522"/>
        <item x="6815"/>
        <item x="679"/>
        <item x="3074"/>
        <item x="6602"/>
        <item x="2533"/>
        <item x="1975"/>
        <item x="4890"/>
        <item x="4119"/>
        <item x="7"/>
        <item x="6554"/>
        <item x="3622"/>
        <item x="781"/>
        <item x="638"/>
        <item x="5618"/>
        <item x="2640"/>
        <item x="1173"/>
        <item x="6299"/>
        <item x="673"/>
        <item x="2373"/>
        <item x="1434"/>
        <item x="1226"/>
        <item x="2468"/>
        <item x="4235"/>
        <item x="7121"/>
        <item x="6005"/>
        <item x="5063"/>
        <item x="6014"/>
        <item x="6870"/>
        <item x="4110"/>
        <item x="4234"/>
        <item x="4637"/>
        <item x="2202"/>
        <item x="4708"/>
        <item x="7394"/>
        <item x="2574"/>
        <item x="3525"/>
        <item x="3401"/>
        <item x="472"/>
        <item x="4001"/>
        <item x="883"/>
        <item x="1864"/>
        <item x="3769"/>
        <item x="5131"/>
        <item x="4982"/>
        <item x="3940"/>
        <item x="7231"/>
        <item x="6540"/>
        <item x="6908"/>
        <item x="1410"/>
        <item x="4997"/>
        <item x="436"/>
        <item x="6724"/>
        <item x="4904"/>
        <item x="7575"/>
        <item x="3357"/>
        <item x="7289"/>
        <item x="2396"/>
        <item x="3610"/>
        <item x="7171"/>
        <item x="2573"/>
        <item x="1082"/>
        <item x="7512"/>
        <item x="510"/>
        <item x="531"/>
        <item x="3264"/>
        <item x="214"/>
        <item x="136"/>
        <item x="332"/>
        <item x="960"/>
        <item x="2175"/>
        <item x="7426"/>
        <item x="4186"/>
        <item x="777"/>
        <item x="3469"/>
        <item x="1793"/>
        <item x="6276"/>
        <item x="7479"/>
        <item x="4801"/>
        <item x="176"/>
        <item x="6414"/>
        <item x="1126"/>
        <item x="7261"/>
        <item x="596"/>
        <item x="5783"/>
        <item x="3625"/>
        <item x="4541"/>
        <item x="7485"/>
        <item x="1601"/>
        <item x="6071"/>
        <item x="5606"/>
        <item x="3988"/>
        <item x="1850"/>
        <item x="1253"/>
        <item x="7700"/>
        <item x="2595"/>
        <item x="5615"/>
        <item x="2957"/>
        <item x="7897"/>
        <item x="2578"/>
        <item x="5210"/>
        <item x="395"/>
        <item x="2806"/>
        <item x="5539"/>
        <item x="3687"/>
        <item x="705"/>
        <item x="7666"/>
        <item x="77"/>
        <item x="4610"/>
        <item x="234"/>
        <item x="1054"/>
        <item x="1813"/>
        <item x="7190"/>
        <item x="7142"/>
        <item x="5793"/>
        <item x="3005"/>
        <item x="6045"/>
        <item x="6411"/>
        <item x="4160"/>
        <item x="985"/>
        <item x="173"/>
        <item x="3654"/>
        <item x="6294"/>
        <item x="7040"/>
        <item x="6241"/>
        <item x="7792"/>
        <item x="3031"/>
        <item x="1893"/>
        <item x="895"/>
        <item x="4721"/>
        <item x="844"/>
        <item x="3544"/>
        <item x="6468"/>
        <item x="7209"/>
        <item x="4631"/>
        <item x="6048"/>
        <item x="2258"/>
        <item x="1603"/>
        <item x="6104"/>
        <item x="7721"/>
        <item x="3633"/>
        <item x="3146"/>
        <item x="3763"/>
        <item x="1573"/>
        <item x="344"/>
        <item x="2822"/>
        <item x="3014"/>
        <item x="7870"/>
        <item x="4062"/>
        <item x="7539"/>
        <item x="4228"/>
        <item x="1785"/>
        <item x="5179"/>
        <item x="1297"/>
        <item x="2509"/>
        <item x="3604"/>
        <item x="3884"/>
        <item x="4429"/>
        <item x="7385"/>
        <item x="1008"/>
        <item x="2214"/>
        <item x="7098"/>
        <item x="6"/>
        <item x="7558"/>
        <item x="7647"/>
        <item x="2312"/>
        <item x="4353"/>
        <item x="2077"/>
        <item x="4322"/>
        <item x="389"/>
        <item x="7198"/>
        <item x="5587"/>
        <item x="6254"/>
        <item x="5050"/>
        <item x="5127"/>
        <item x="5552"/>
        <item x="2718"/>
        <item x="5991"/>
        <item x="5939"/>
        <item x="4158"/>
        <item x="6685"/>
        <item x="5545"/>
        <item x="5780"/>
        <item x="5467"/>
        <item x="4776"/>
        <item x="4524"/>
        <item x="6483"/>
        <item x="2066"/>
        <item x="3247"/>
        <item x="5402"/>
        <item x="3611"/>
        <item x="3701"/>
        <item x="2364"/>
        <item x="7536"/>
        <item x="4297"/>
        <item x="223"/>
        <item x="608"/>
        <item x="6920"/>
        <item x="4818"/>
        <item x="2449"/>
        <item x="5213"/>
        <item x="537"/>
        <item x="829"/>
        <item x="1652"/>
        <item x="5874"/>
        <item x="970"/>
        <item x="3781"/>
        <item x="2476"/>
        <item x="4953"/>
        <item x="720"/>
        <item x="5197"/>
        <item x="6906"/>
        <item x="7579"/>
        <item x="7251"/>
        <item x="356"/>
        <item x="3070"/>
        <item x="3296"/>
        <item x="1735"/>
        <item x="5617"/>
        <item x="3956"/>
        <item x="3342"/>
        <item x="1227"/>
        <item x="6984"/>
        <item x="5420"/>
        <item x="6392"/>
        <item x="4828"/>
        <item x="2768"/>
        <item x="5757"/>
        <item x="2227"/>
        <item x="7256"/>
        <item x="1267"/>
        <item x="1626"/>
        <item x="3502"/>
        <item x="5825"/>
        <item x="277"/>
        <item x="2027"/>
        <item x="6548"/>
        <item x="1870"/>
        <item x="4949"/>
        <item x="6653"/>
        <item x="5720"/>
        <item x="3185"/>
        <item x="2762"/>
        <item x="4461"/>
        <item x="3051"/>
        <item x="4481"/>
        <item x="5040"/>
        <item x="6171"/>
        <item x="2958"/>
        <item x="3786"/>
        <item x="1150"/>
        <item x="3571"/>
        <item x="4312"/>
        <item x="520"/>
        <item x="7896"/>
        <item x="6765"/>
        <item x="2747"/>
        <item x="7535"/>
        <item x="1809"/>
        <item x="6284"/>
        <item x="2112"/>
        <item x="3511"/>
        <item x="5006"/>
        <item x="5207"/>
        <item x="3803"/>
        <item x="18"/>
        <item x="3000"/>
        <item x="6251"/>
        <item x="309"/>
        <item x="2772"/>
        <item x="5489"/>
        <item x="1135"/>
        <item x="1742"/>
        <item x="3913"/>
        <item x="476"/>
        <item x="4671"/>
        <item x="3978"/>
        <item x="2024"/>
        <item x="2440"/>
        <item x="2138"/>
        <item x="2843"/>
        <item x="3552"/>
        <item x="2388"/>
        <item x="889"/>
        <item x="5070"/>
        <item x="1543"/>
        <item x="7669"/>
        <item x="7073"/>
        <item x="7128"/>
        <item x="3398"/>
        <item x="7146"/>
        <item x="5096"/>
        <item x="5206"/>
        <item x="4484"/>
        <item x="5854"/>
        <item x="1833"/>
        <item x="1328"/>
        <item x="2642"/>
        <item x="3425"/>
        <item x="3627"/>
        <item x="1504"/>
        <item x="3624"/>
        <item x="6129"/>
        <item x="2192"/>
        <item x="5499"/>
        <item x="5836"/>
        <item x="4272"/>
        <item x="6128"/>
        <item x="6794"/>
        <item x="1483"/>
        <item x="1405"/>
        <item x="6802"/>
        <item x="1094"/>
        <item x="5160"/>
        <item x="6546"/>
        <item x="4803"/>
        <item x="7109"/>
        <item x="6365"/>
        <item x="3507"/>
        <item x="4487"/>
        <item x="3693"/>
        <item x="2186"/>
        <item x="7583"/>
        <item x="5676"/>
        <item x="1746"/>
        <item x="4198"/>
        <item x="2931"/>
        <item x="1940"/>
        <item x="518"/>
        <item x="1261"/>
        <item x="5026"/>
        <item x="291"/>
        <item x="4069"/>
        <item x="847"/>
        <item x="6253"/>
        <item x="4040"/>
        <item x="767"/>
        <item x="4745"/>
        <item x="3784"/>
        <item x="3197"/>
        <item x="4931"/>
        <item x="1538"/>
        <item x="6975"/>
        <item x="3952"/>
        <item x="2516"/>
        <item x="4215"/>
        <item x="930"/>
        <item x="3500"/>
        <item x="4530"/>
        <item x="466"/>
        <item x="413"/>
        <item x="2577"/>
        <item x="6709"/>
        <item x="2974"/>
        <item x="4007"/>
        <item x="3979"/>
        <item x="8005"/>
        <item x="7094"/>
        <item x="4882"/>
        <item x="3574"/>
        <item x="5187"/>
        <item x="5790"/>
        <item x="2770"/>
        <item x="1568"/>
        <item x="3300"/>
        <item x="4183"/>
        <item x="1744"/>
        <item x="2964"/>
        <item x="6760"/>
        <item x="7277"/>
        <item x="7387"/>
        <item x="5149"/>
        <item x="1811"/>
        <item x="6223"/>
        <item x="855"/>
        <item x="2845"/>
        <item x="2332"/>
        <item x="6161"/>
        <item x="5855"/>
        <item x="348"/>
        <item x="3888"/>
        <item x="4847"/>
        <item x="1555"/>
        <item x="6000"/>
        <item x="6448"/>
        <item x="7141"/>
        <item x="3047"/>
        <item x="5139"/>
        <item x="3740"/>
        <item x="7169"/>
        <item x="405"/>
        <item x="8017"/>
        <item x="2875"/>
        <item x="2342"/>
        <item x="7548"/>
        <item x="5369"/>
        <item x="7447"/>
        <item x="4177"/>
        <item x="7718"/>
        <item x="6664"/>
        <item x="668"/>
        <item x="645"/>
        <item x="6426"/>
        <item x="1616"/>
        <item x="1216"/>
        <item x="116"/>
        <item x="4989"/>
        <item x="2971"/>
        <item x="4289"/>
        <item x="2745"/>
        <item x="813"/>
        <item x="7984"/>
        <item x="3915"/>
        <item x="4458"/>
        <item x="68"/>
        <item x="1717"/>
        <item x="983"/>
        <item x="5223"/>
        <item x="3309"/>
        <item x="6893"/>
        <item x="5516"/>
        <item x="108"/>
        <item x="4806"/>
        <item x="104"/>
        <item x="3849"/>
        <item x="3470"/>
        <item x="2164"/>
        <item x="4700"/>
        <item x="5984"/>
        <item x="2851"/>
        <item x="5097"/>
        <item x="2649"/>
        <item x="7050"/>
        <item x="2116"/>
        <item x="7765"/>
        <item x="6737"/>
        <item x="6949"/>
        <item x="3946"/>
        <item x="2744"/>
        <item x="5805"/>
        <item x="7228"/>
        <item x="5046"/>
        <item x="2804"/>
        <item x="989"/>
        <item x="3402"/>
        <item x="307"/>
        <item x="3773"/>
        <item x="3159"/>
        <item x="1484"/>
        <item x="6501"/>
        <item x="159"/>
        <item x="7819"/>
        <item x="4319"/>
        <item x="4884"/>
        <item x="339"/>
        <item x="300"/>
        <item x="6067"/>
        <item x="4738"/>
        <item x="5693"/>
        <item x="151"/>
        <item x="7131"/>
        <item x="3351"/>
        <item x="6953"/>
        <item x="3456"/>
        <item x="1145"/>
        <item x="2243"/>
        <item x="1373"/>
        <item x="5012"/>
        <item x="7084"/>
        <item x="2672"/>
        <item x="7598"/>
        <item x="6897"/>
        <item x="2571"/>
        <item x="2937"/>
        <item x="5115"/>
        <item x="3757"/>
        <item x="1287"/>
        <item x="37"/>
        <item x="5785"/>
        <item x="390"/>
        <item x="7126"/>
        <item x="1160"/>
        <item x="1991"/>
        <item x="5678"/>
        <item x="1786"/>
        <item x="4948"/>
        <item x="5605"/>
        <item x="5692"/>
        <item x="4778"/>
        <item x="6655"/>
        <item x="5885"/>
        <item x="7703"/>
        <item x="5156"/>
        <item x="3821"/>
        <item x="1010"/>
        <item x="1127"/>
        <item x="6627"/>
        <item x="2486"/>
        <item x="611"/>
        <item x="7878"/>
        <item x="449"/>
        <item x="1725"/>
        <item x="4568"/>
        <item x="4189"/>
        <item x="6352"/>
        <item x="688"/>
        <item x="3009"/>
        <item x="1349"/>
        <item x="631"/>
        <item x="3180"/>
        <item x="6930"/>
        <item x="7463"/>
        <item x="2780"/>
        <item x="1050"/>
        <item x="1886"/>
        <item x="2205"/>
        <item x="4968"/>
        <item x="7384"/>
        <item x="7194"/>
        <item x="3557"/>
        <item x="2967"/>
        <item x="4157"/>
        <item x="5237"/>
        <item x="4617"/>
        <item x="3880"/>
        <item x="6593"/>
        <item x="3498"/>
        <item x="7224"/>
        <item x="3226"/>
        <item x="1375"/>
        <item x="3579"/>
        <item x="1965"/>
        <item x="1098"/>
        <item x="1552"/>
        <item x="5372"/>
        <item x="4915"/>
        <item x="3733"/>
        <item x="1776"/>
        <item x="3272"/>
        <item x="3534"/>
        <item x="6433"/>
        <item x="7546"/>
        <item x="5466"/>
        <item x="5641"/>
        <item x="6539"/>
        <item x="2570"/>
        <item x="3927"/>
        <item x="7643"/>
        <item x="3812"/>
        <item x="75"/>
        <item x="5850"/>
        <item x="3279"/>
        <item x="4264"/>
        <item x="2996"/>
        <item x="1518"/>
        <item x="1860"/>
        <item x="2854"/>
        <item x="5704"/>
        <item x="3352"/>
        <item x="910"/>
        <item x="933"/>
        <item x="3770"/>
        <item x="1019"/>
        <item x="2929"/>
        <item x="1641"/>
        <item x="3327"/>
        <item x="5969"/>
        <item x="402"/>
        <item x="5363"/>
        <item x="1931"/>
        <item x="1081"/>
        <item x="1549"/>
        <item x="584"/>
        <item x="1981"/>
        <item x="3413"/>
        <item x="6913"/>
        <item x="3030"/>
        <item x="4571"/>
        <item x="5266"/>
        <item x="2081"/>
        <item x="4705"/>
        <item x="5443"/>
        <item x="133"/>
        <item x="6412"/>
        <item x="2790"/>
        <item x="4863"/>
        <item x="7310"/>
        <item x="6017"/>
        <item x="853"/>
        <item x="4476"/>
        <item x="521"/>
        <item x="5965"/>
        <item x="1898"/>
        <item x="1203"/>
        <item x="4713"/>
        <item x="580"/>
        <item x="1238"/>
        <item x="7267"/>
        <item x="5194"/>
        <item x="1514"/>
        <item x="3517"/>
        <item x="412"/>
        <item x="7515"/>
        <item x="944"/>
        <item x="7698"/>
        <item x="6732"/>
        <item x="1398"/>
        <item x="4988"/>
        <item x="1003"/>
        <item x="7033"/>
        <item x="6924"/>
        <item x="6871"/>
        <item x="4777"/>
        <item x="6601"/>
        <item x="4924"/>
        <item x="7440"/>
        <item x="3371"/>
        <item x="3590"/>
        <item x="3519"/>
        <item x="3160"/>
        <item x="5230"/>
        <item x="2889"/>
        <item x="7962"/>
        <item x="5094"/>
        <item x="2839"/>
        <item x="5561"/>
        <item x="3462"/>
        <item x="4227"/>
        <item x="2566"/>
        <item x="1695"/>
        <item x="2740"/>
        <item x="1013"/>
        <item x="6158"/>
        <item x="7982"/>
        <item x="5000"/>
        <item x="999"/>
        <item x="4014"/>
        <item x="4823"/>
        <item x="6238"/>
        <item x="4185"/>
        <item x="2547"/>
        <item x="6070"/>
        <item x="224"/>
        <item x="7070"/>
        <item x="2932"/>
        <item x="3836"/>
        <item x="4071"/>
        <item x="97"/>
        <item x="4550"/>
        <item x="2382"/>
        <item x="3280"/>
        <item x="5076"/>
        <item x="3584"/>
        <item x="1666"/>
        <item x="5996"/>
        <item x="5390"/>
        <item x="3783"/>
        <item x="237"/>
        <item x="6973"/>
        <item x="677"/>
        <item x="1241"/>
        <item x="6941"/>
        <item x="7400"/>
        <item x="2181"/>
        <item x="1128"/>
        <item x="1103"/>
        <item x="3383"/>
        <item x="7252"/>
        <item x="2636"/>
        <item x="5475"/>
        <item x="4166"/>
        <item x="6131"/>
        <item x="5675"/>
        <item x="1073"/>
        <item x="6114"/>
        <item x="5722"/>
        <item x="1733"/>
        <item x="4240"/>
        <item x="1337"/>
        <item x="6549"/>
        <item x="4307"/>
        <item x="2903"/>
        <item x="132"/>
        <item x="3730"/>
        <item x="2817"/>
        <item x="7734"/>
        <item x="6135"/>
        <item x="5880"/>
        <item x="3297"/>
        <item x="7325"/>
        <item x="3010"/>
        <item x="7459"/>
        <item x="5182"/>
        <item x="2798"/>
        <item x="5286"/>
        <item x="2252"/>
        <item x="1354"/>
        <item x="3505"/>
        <item x="2956"/>
        <item x="7364"/>
        <item x="774"/>
        <item x="2837"/>
        <item x="360"/>
        <item x="550"/>
        <item x="5627"/>
        <item x="586"/>
        <item x="7529"/>
        <item x="4209"/>
        <item x="7117"/>
        <item x="3559"/>
        <item x="7390"/>
        <item x="5829"/>
        <item x="333"/>
        <item x="3714"/>
        <item x="5451"/>
        <item x="3708"/>
        <item x="904"/>
        <item x="979"/>
        <item x="1753"/>
        <item x="2231"/>
        <item x="5913"/>
        <item x="398"/>
        <item x="4554"/>
        <item x="5334"/>
        <item x="4589"/>
        <item x="3524"/>
        <item x="6203"/>
        <item x="2285"/>
        <item x="6553"/>
        <item x="1592"/>
        <item x="2044"/>
        <item x="7130"/>
        <item x="1065"/>
        <item x="5755"/>
        <item x="2444"/>
        <item x="4270"/>
        <item x="7949"/>
        <item x="3707"/>
        <item x="4325"/>
        <item x="7148"/>
        <item x="3176"/>
        <item x="7253"/>
        <item x="1379"/>
        <item x="4962"/>
        <item x="3460"/>
        <item x="4779"/>
        <item x="5159"/>
        <item x="242"/>
        <item x="7493"/>
        <item x="7886"/>
        <item x="7456"/>
        <item x="7037"/>
        <item x="4218"/>
        <item x="7185"/>
        <item x="226"/>
        <item x="5492"/>
        <item x="940"/>
        <item x="6146"/>
        <item x="7176"/>
        <item x="7317"/>
        <item x="3960"/>
        <item x="4926"/>
        <item x="7531"/>
        <item x="7283"/>
        <item x="1690"/>
        <item x="6750"/>
        <item x="7595"/>
        <item x="6109"/>
        <item x="2612"/>
        <item x="2799"/>
        <item x="7746"/>
        <item x="3577"/>
        <item x="6550"/>
        <item x="4811"/>
        <item x="4881"/>
        <item x="5744"/>
        <item x="2106"/>
        <item x="5889"/>
        <item x="1822"/>
        <item x="6514"/>
        <item x="621"/>
        <item x="1208"/>
        <item x="6216"/>
        <item x="6060"/>
        <item x="2107"/>
        <item x="1351"/>
        <item x="2054"/>
        <item x="7610"/>
        <item x="2013"/>
        <item x="1133"/>
        <item x="1846"/>
        <item x="5904"/>
        <item x="4551"/>
        <item x="1817"/>
        <item x="7701"/>
        <item x="3409"/>
        <item x="4341"/>
        <item x="4398"/>
        <item x="6526"/>
        <item x="3111"/>
        <item x="1181"/>
        <item x="6770"/>
        <item x="1957"/>
        <item x="5630"/>
        <item x="3744"/>
        <item x="6274"/>
        <item x="479"/>
        <item x="2793"/>
        <item x="548"/>
        <item x="6212"/>
        <item x="7902"/>
        <item x="5857"/>
        <item x="3658"/>
        <item x="4442"/>
        <item x="7062"/>
        <item x="7153"/>
        <item x="99"/>
        <item x="6987"/>
        <item x="4072"/>
        <item x="1891"/>
        <item x="5025"/>
        <item x="6338"/>
        <item x="5849"/>
        <item x="5321"/>
        <item x="2983"/>
        <item x="4676"/>
        <item x="6277"/>
        <item x="536"/>
        <item x="3243"/>
        <item x="7565"/>
        <item x="7780"/>
        <item x="946"/>
        <item x="1947"/>
        <item x="2286"/>
        <item x="2082"/>
        <item x="7303"/>
        <item x="5423"/>
        <item x="4719"/>
        <item x="6560"/>
        <item x="1764"/>
        <item x="2769"/>
        <item x="4336"/>
        <item x="2586"/>
        <item x="5583"/>
        <item x="2480"/>
        <item x="2616"/>
        <item x="2208"/>
        <item x="5278"/>
        <item x="3950"/>
        <item x="7259"/>
        <item x="5959"/>
        <item x="2394"/>
        <item x="433"/>
        <item x="6670"/>
        <item x="2904"/>
        <item x="5886"/>
        <item x="3618"/>
        <item x="7680"/>
        <item x="7834"/>
        <item x="7641"/>
        <item x="7653"/>
        <item x="5138"/>
        <item x="5656"/>
        <item x="1924"/>
        <item x="5136"/>
        <item x="5645"/>
        <item x="1845"/>
        <item x="4838"/>
        <item x="7061"/>
        <item x="6156"/>
        <item x="5772"/>
        <item x="6345"/>
        <item x="7344"/>
        <item x="5970"/>
        <item x="2757"/>
        <item x="7892"/>
        <item x="3042"/>
        <item x="3038"/>
        <item x="4403"/>
        <item x="6143"/>
        <item x="47"/>
        <item x="4311"/>
        <item x="6259"/>
        <item x="6942"/>
        <item x="2652"/>
        <item x="5978"/>
        <item x="4193"/>
        <item x="3411"/>
        <item x="2245"/>
        <item x="429"/>
        <item x="2526"/>
        <item x="6557"/>
        <item x="4327"/>
        <item x="5533"/>
        <item x="4497"/>
        <item x="1629"/>
        <item x="7852"/>
        <item x="1213"/>
        <item x="3995"/>
        <item x="1904"/>
        <item x="1751"/>
        <item x="3081"/>
        <item x="6341"/>
        <item x="7446"/>
        <item x="215"/>
        <item x="6018"/>
        <item x="6741"/>
        <item x="5065"/>
        <item x="7234"/>
        <item x="1449"/>
        <item x="5726"/>
        <item x="2218"/>
        <item x="4986"/>
        <item x="4241"/>
        <item x="1066"/>
        <item x="5353"/>
        <item x="2771"/>
        <item x="1142"/>
        <item x="181"/>
        <item x="3521"/>
        <item x="5043"/>
        <item x="7038"/>
        <item x="3775"/>
        <item x="5143"/>
        <item x="1794"/>
        <item x="1025"/>
        <item x="6370"/>
        <item x="7444"/>
        <item x="3276"/>
        <item x="1193"/>
        <item x="2278"/>
        <item x="1281"/>
        <item x="2852"/>
        <item x="7085"/>
        <item x="6428"/>
        <item x="4424"/>
        <item x="7491"/>
        <item x="1625"/>
        <item x="788"/>
        <item x="5201"/>
        <item x="5485"/>
        <item x="926"/>
        <item x="1100"/>
        <item x="2600"/>
        <item x="4402"/>
        <item x="7268"/>
        <item x="6855"/>
        <item x="4248"/>
        <item x="4686"/>
        <item x="2101"/>
        <item x="419"/>
        <item x="7488"/>
        <item x="4138"/>
        <item x="6232"/>
        <item x="5312"/>
        <item x="6957"/>
        <item x="6587"/>
        <item x="737"/>
        <item x="581"/>
        <item x="2655"/>
        <item x="5279"/>
        <item x="4645"/>
        <item x="1522"/>
        <item x="4280"/>
        <item x="1944"/>
        <item x="5317"/>
        <item x="856"/>
        <item x="1183"/>
        <item x="1820"/>
        <item x="5242"/>
        <item x="455"/>
        <item x="795"/>
        <item x="4491"/>
        <item x="5732"/>
        <item x="3760"/>
        <item x="415"/>
        <item x="4465"/>
        <item x="5408"/>
        <item x="7723"/>
        <item x="7808"/>
        <item x="7606"/>
        <item x="5957"/>
        <item x="5497"/>
        <item x="651"/>
        <item x="3445"/>
        <item x="3155"/>
        <item x="2406"/>
        <item x="7714"/>
        <item x="5929"/>
        <item x="5382"/>
        <item x="6167"/>
        <item x="6154"/>
        <item x="7099"/>
        <item x="4378"/>
        <item x="8014"/>
        <item x="331"/>
        <item x="3542"/>
        <item x="2563"/>
        <item x="2426"/>
        <item x="6958"/>
        <item x="810"/>
        <item x="5057"/>
        <item x="2063"/>
        <item x="6310"/>
        <item x="4058"/>
        <item x="7516"/>
        <item x="5118"/>
        <item x="5121"/>
        <item x="5028"/>
        <item x="6753"/>
        <item x="5548"/>
        <item x="1388"/>
        <item x="7784"/>
        <item x="2012"/>
        <item x="6977"/>
        <item x="4305"/>
        <item x="5507"/>
        <item x="1968"/>
        <item x="2717"/>
        <item x="1412"/>
        <item x="3499"/>
        <item x="3772"/>
        <item x="6734"/>
        <item x="6618"/>
        <item x="681"/>
        <item x="5771"/>
        <item x="572"/>
        <item x="4414"/>
        <item x="2840"/>
        <item x="5010"/>
        <item x="1726"/>
        <item x="297"/>
        <item x="6452"/>
        <item x="2985"/>
        <item x="7748"/>
        <item x="7063"/>
        <item x="3454"/>
        <item x="6668"/>
        <item x="6600"/>
        <item x="303"/>
        <item x="7935"/>
        <item x="4991"/>
        <item x="2706"/>
        <item x="496"/>
        <item x="3131"/>
        <item x="4983"/>
        <item x="6566"/>
        <item x="4260"/>
        <item x="1749"/>
        <item x="4564"/>
        <item x="414"/>
        <item x="7008"/>
        <item x="1430"/>
        <item x="712"/>
        <item x="4704"/>
        <item x="4031"/>
        <item x="4536"/>
        <item x="6900"/>
        <item x="2471"/>
        <item x="3787"/>
        <item x="4080"/>
        <item x="4169"/>
        <item x="5530"/>
        <item x="494"/>
        <item x="7078"/>
        <item x="2372"/>
        <item x="2548"/>
        <item x="1831"/>
        <item x="2235"/>
        <item x="5733"/>
        <item x="5803"/>
        <item x="5444"/>
        <item x="1510"/>
        <item x="4278"/>
        <item x="2349"/>
        <item x="2020"/>
        <item x="2387"/>
        <item x="6400"/>
        <item x="4860"/>
        <item x="5024"/>
        <item x="524"/>
        <item x="396"/>
        <item x="7544"/>
        <item x="6800"/>
        <item x="4509"/>
        <item x="2352"/>
        <item x="6537"/>
        <item x="194"/>
        <item x="3682"/>
        <item x="6899"/>
        <item x="3229"/>
        <item x="5765"/>
        <item x="5517"/>
        <item x="7057"/>
        <item x="5673"/>
        <item x="6991"/>
        <item x="4849"/>
        <item x="5747"/>
        <item x="6184"/>
        <item x="7906"/>
        <item x="5851"/>
        <item x="3720"/>
        <item x="4460"/>
        <item x="4034"/>
        <item x="7591"/>
        <item x="3132"/>
        <item x="5452"/>
        <item x="7824"/>
        <item x="5749"/>
        <item x="857"/>
        <item x="3224"/>
        <item x="7596"/>
        <item x="4751"/>
        <item x="508"/>
        <item x="5745"/>
        <item x="381"/>
        <item x="3077"/>
        <item x="595"/>
        <item x="6797"/>
        <item x="3895"/>
        <item x="5766"/>
        <item x="1865"/>
        <item x="222"/>
        <item x="2003"/>
        <item x="3548"/>
        <item x="2125"/>
        <item x="5950"/>
        <item x="3082"/>
        <item x="1943"/>
        <item x="5751"/>
        <item x="5061"/>
        <item x="805"/>
        <item x="3929"/>
        <item x="6492"/>
        <item x="5111"/>
        <item x="6963"/>
        <item x="5470"/>
        <item x="1381"/>
        <item x="3090"/>
        <item x="7920"/>
        <item x="3573"/>
        <item x="1385"/>
        <item x="3335"/>
        <item x="919"/>
        <item x="5997"/>
        <item x="5264"/>
        <item x="6813"/>
        <item x="6721"/>
        <item x="4768"/>
        <item x="4018"/>
        <item x="3923"/>
        <item x="7315"/>
        <item x="911"/>
        <item x="1069"/>
        <item x="4946"/>
        <item x="5335"/>
        <item x="5145"/>
        <item x="5610"/>
        <item x="5394"/>
        <item x="5269"/>
        <item x="787"/>
        <item x="2076"/>
        <item x="4044"/>
        <item x="3257"/>
        <item x="379"/>
        <item x="1503"/>
        <item x="2518"/>
        <item x="5406"/>
        <item x="2873"/>
        <item x="2355"/>
        <item x="569"/>
        <item x="5808"/>
        <item x="4970"/>
        <item x="4797"/>
        <item x="2686"/>
        <item x="7058"/>
        <item x="7594"/>
        <item x="5721"/>
        <item x="6424"/>
        <item x="7772"/>
        <item x="5031"/>
        <item x="51"/>
        <item x="7242"/>
        <item x="6306"/>
        <item x="727"/>
        <item x="400"/>
        <item x="696"/>
        <item x="29"/>
        <item x="4242"/>
        <item x="3207"/>
        <item x="6314"/>
        <item x="6243"/>
        <item x="1792"/>
        <item x="6826"/>
        <item x="2695"/>
        <item x="4085"/>
        <item x="1302"/>
        <item x="7953"/>
        <item x="4696"/>
        <item x="3851"/>
        <item x="6292"/>
        <item x="5410"/>
        <item x="5543"/>
        <item x="4758"/>
        <item x="6181"/>
        <item x="1875"/>
        <item x="2110"/>
        <item x="7814"/>
        <item x="4050"/>
        <item x="7530"/>
        <item x="61"/>
        <item x="5385"/>
        <item x="6843"/>
        <item x="6281"/>
        <item x="4654"/>
        <item x="2678"/>
        <item x="2502"/>
        <item x="4756"/>
        <item x="1067"/>
        <item x="6886"/>
        <item x="351"/>
        <item x="6888"/>
        <item x="6691"/>
        <item x="6558"/>
        <item x="4771"/>
        <item x="6344"/>
        <item x="2992"/>
        <item x="5166"/>
        <item x="5767"/>
        <item x="1732"/>
        <item x="2670"/>
        <item x="4360"/>
        <item x="371"/>
        <item x="7082"/>
        <item x="7798"/>
        <item x="7281"/>
        <item x="3765"/>
        <item x="5823"/>
        <item x="6517"/>
        <item x="5623"/>
        <item x="7712"/>
        <item x="3727"/>
        <item x="7749"/>
        <item x="6260"/>
        <item x="4800"/>
        <item x="6347"/>
        <item x="3838"/>
        <item x="5940"/>
        <item x="6584"/>
        <item x="597"/>
        <item x="251"/>
        <item x="1506"/>
        <item x="657"/>
        <item x="5697"/>
        <item x="2047"/>
        <item x="2534"/>
        <item x="4585"/>
        <item x="7495"/>
        <item x="6879"/>
        <item x="5818"/>
        <item x="4118"/>
        <item x="5711"/>
        <item x="3628"/>
        <item x="6151"/>
        <item x="2011"/>
        <item x="4175"/>
        <item x="1668"/>
        <item x="272"/>
        <item x="4236"/>
        <item x="5502"/>
        <item x="2163"/>
        <item x="278"/>
        <item x="660"/>
        <item x="3394"/>
        <item x="3873"/>
        <item x="4940"/>
        <item x="566"/>
        <item x="4049"/>
        <item x="1761"/>
        <item x="3350"/>
        <item x="6065"/>
        <item x="1055"/>
        <item x="2405"/>
        <item x="1962"/>
        <item x="6511"/>
        <item x="3779"/>
        <item x="3724"/>
        <item x="3634"/>
        <item x="3973"/>
        <item x="3846"/>
        <item x="2853"/>
        <item x="2022"/>
        <item x="5796"/>
        <item x="4223"/>
        <item x="4249"/>
        <item x="2891"/>
        <item x="7265"/>
        <item x="421"/>
        <item x="3732"/>
        <item x="6686"/>
        <item x="142"/>
        <item x="2720"/>
        <item x="3905"/>
        <item x="6837"/>
        <item x="4210"/>
        <item x="6904"/>
        <item x="5943"/>
        <item x="3974"/>
        <item x="5848"/>
        <item x="986"/>
        <item x="7728"/>
        <item x="2687"/>
        <item x="6749"/>
        <item x="6806"/>
        <item x="4005"/>
        <item x="2734"/>
        <item x="4878"/>
        <item x="2866"/>
        <item x="1787"/>
        <item x="6198"/>
        <item x="365"/>
        <item x="3831"/>
        <item x="5284"/>
        <item x="3486"/>
        <item x="5306"/>
        <item x="167"/>
        <item x="1839"/>
        <item x="4576"/>
        <item x="5073"/>
        <item x="1048"/>
        <item x="683"/>
        <item x="5962"/>
        <item x="7618"/>
        <item x="6015"/>
        <item x="7230"/>
        <item x="4456"/>
        <item x="201"/>
        <item x="3564"/>
        <item x="3963"/>
        <item x="3668"/>
        <item x="2224"/>
        <item x="988"/>
        <item x="349"/>
        <item x="7585"/>
        <item x="2638"/>
        <item x="4959"/>
        <item x="6207"/>
        <item x="2123"/>
        <item x="1990"/>
        <item x="1632"/>
        <item x="1969"/>
        <item x="38"/>
        <item x="7089"/>
        <item x="2134"/>
        <item x="3717"/>
        <item x="5354"/>
        <item x="7305"/>
        <item x="3885"/>
        <item x="6278"/>
        <item x="5586"/>
        <item x="3152"/>
        <item x="4760"/>
        <item x="1424"/>
        <item x="117"/>
        <item x="4151"/>
        <item x="4384"/>
        <item x="2072"/>
        <item x="2819"/>
        <item x="1849"/>
        <item x="1259"/>
        <item x="5993"/>
        <item x="522"/>
        <item x="2867"/>
        <item x="6556"/>
        <item x="1446"/>
        <item x="7264"/>
        <item x="7988"/>
        <item x="5896"/>
        <item x="5417"/>
        <item x="7726"/>
        <item x="3437"/>
        <item x="6047"/>
        <item x="5963"/>
        <item x="5624"/>
        <item x="7537"/>
        <item x="1028"/>
        <item x="6948"/>
        <item x="3649"/>
        <item x="5486"/>
        <item x="2201"/>
        <item x="1442"/>
        <item x="3109"/>
        <item x="1600"/>
        <item x="7067"/>
        <item x="7644"/>
        <item x="6638"/>
        <item x="5268"/>
        <item x="5898"/>
        <item x="5163"/>
        <item x="3847"/>
        <item x="2645"/>
        <item x="6387"/>
        <item x="1923"/>
        <item x="6084"/>
        <item x="1728"/>
        <item x="2301"/>
        <item x="2737"/>
        <item x="3325"/>
        <item x="4146"/>
        <item x="1741"/>
        <item x="7667"/>
        <item x="2823"/>
        <item x="4807"/>
        <item x="3060"/>
        <item x="7564"/>
        <item x="5762"/>
        <item x="3886"/>
        <item x="3451"/>
        <item x="7379"/>
        <item x="1070"/>
        <item x="3173"/>
        <item x="7796"/>
        <item x="5931"/>
        <item x="7843"/>
        <item x="4470"/>
        <item x="4128"/>
        <item x="4145"/>
        <item x="4905"/>
        <item x="7246"/>
        <item x="7137"/>
        <item x="4661"/>
        <item x="4299"/>
        <item x="3415"/>
        <item x="6883"/>
        <item x="4874"/>
        <item x="3221"/>
        <item x="5403"/>
        <item x="5314"/>
        <item x="1011"/>
        <item x="2385"/>
        <item x="807"/>
        <item x="1547"/>
        <item x="5887"/>
        <item x="1967"/>
        <item x="4141"/>
        <item x="6252"/>
        <item x="7538"/>
        <item x="5320"/>
        <item x="2308"/>
        <item x="2442"/>
        <item x="4392"/>
        <item x="140"/>
        <item x="2160"/>
        <item x="6249"/>
        <item x="1210"/>
        <item x="6145"/>
        <item x="2572"/>
        <item x="5280"/>
        <item x="2653"/>
        <item x="7018"/>
        <item x="3662"/>
        <item x="1487"/>
        <item x="7657"/>
        <item x="1584"/>
        <item x="5004"/>
        <item x="6832"/>
        <item x="189"/>
        <item x="2962"/>
        <item x="2132"/>
        <item x="2297"/>
        <item x="7509"/>
        <item x="7939"/>
        <item x="2684"/>
        <item x="8001"/>
        <item x="4155"/>
        <item x="3536"/>
        <item x="5282"/>
        <item x="5009"/>
        <item x="324"/>
        <item x="3529"/>
        <item x="2084"/>
        <item x="5081"/>
        <item x="7213"/>
        <item x="1189"/>
        <item x="6118"/>
        <item x="5084"/>
        <item x="301"/>
        <item x="6978"/>
        <item x="2095"/>
        <item x="5705"/>
        <item x="4938"/>
        <item x="7639"/>
        <item x="1121"/>
        <item x="5930"/>
        <item x="637"/>
        <item x="3954"/>
        <item x="4936"/>
        <item x="2008"/>
        <item x="3700"/>
        <item x="7168"/>
        <item x="7461"/>
        <item x="3216"/>
        <item x="2219"/>
        <item x="3271"/>
        <item x="7547"/>
        <item x="457"/>
        <item x="5449"/>
        <item x="1093"/>
        <item x="6576"/>
        <item x="4930"/>
        <item x="846"/>
        <item x="3475"/>
        <item x="7275"/>
        <item x="1567"/>
        <item x="5008"/>
        <item x="249"/>
        <item x="5689"/>
        <item x="1437"/>
        <item x="7651"/>
        <item x="6283"/>
        <item x="5590"/>
        <item x="3054"/>
        <item x="7755"/>
        <item x="6519"/>
        <item x="7170"/>
        <item x="6265"/>
        <item x="6275"/>
        <item x="6081"/>
        <item x="1520"/>
        <item x="3619"/>
        <item x="3652"/>
        <item x="7863"/>
        <item x="995"/>
        <item x="2908"/>
        <item x="6234"/>
        <item x="5951"/>
        <item x="5760"/>
        <item x="5177"/>
        <item x="3539"/>
        <item x="1532"/>
        <item x="7652"/>
        <item x="393"/>
        <item x="579"/>
        <item x="4531"/>
        <item x="5652"/>
        <item x="6968"/>
        <item x="5917"/>
        <item x="1576"/>
        <item x="3311"/>
        <item x="1191"/>
        <item x="1024"/>
        <item x="2923"/>
        <item x="2883"/>
        <item x="4867"/>
        <item x="5129"/>
        <item x="1867"/>
        <item x="7270"/>
        <item x="5505"/>
        <item x="3829"/>
        <item x="5508"/>
        <item x="6532"/>
        <item x="3399"/>
        <item x="1125"/>
        <item x="958"/>
        <item x="980"/>
        <item x="5078"/>
        <item x="547"/>
        <item x="1085"/>
        <item x="4052"/>
        <item x="772"/>
        <item x="7807"/>
        <item x="1493"/>
        <item x="4064"/>
        <item x="730"/>
        <item x="2568"/>
        <item x="3473"/>
        <item x="3346"/>
        <item x="6475"/>
        <item x="3980"/>
        <item x="204"/>
        <item x="3340"/>
        <item x="7882"/>
        <item x="399"/>
        <item x="3914"/>
        <item x="1560"/>
        <item x="1347"/>
        <item x="3338"/>
        <item x="5326"/>
        <item x="2368"/>
        <item x="4647"/>
        <item x="2331"/>
        <item x="4103"/>
        <item x="7940"/>
        <item x="628"/>
        <item x="1154"/>
        <item x="2606"/>
        <item x="3602"/>
        <item x="5702"/>
        <item x="1111"/>
        <item x="4846"/>
        <item x="1494"/>
        <item x="2325"/>
        <item x="5635"/>
        <item x="1777"/>
        <item x="4126"/>
        <item x="7211"/>
        <item x="493"/>
        <item x="3673"/>
        <item x="5361"/>
        <item x="4063"/>
        <item x="811"/>
        <item x="1170"/>
        <item x="2696"/>
        <item x="5789"/>
        <item x="4677"/>
        <item x="2004"/>
        <item x="3587"/>
        <item x="3686"/>
        <item x="6700"/>
        <item x="7053"/>
        <item x="174"/>
        <item x="2635"/>
        <item x="7320"/>
        <item x="1669"/>
        <item x="5636"/>
        <item x="4083"/>
        <item x="5064"/>
        <item x="6296"/>
        <item x="2378"/>
        <item x="6053"/>
        <item x="5527"/>
        <item x="5164"/>
        <item x="7926"/>
        <item x="5185"/>
        <item x="1966"/>
        <item x="4013"/>
        <item x="2040"/>
        <item x="2796"/>
        <item x="4829"/>
        <item x="4317"/>
        <item x="4330"/>
        <item x="613"/>
        <item x="5468"/>
        <item x="7561"/>
        <item x="48"/>
        <item x="7466"/>
        <item x="7271"/>
        <item x="1233"/>
        <item x="1715"/>
        <item x="3685"/>
        <item x="5853"/>
        <item x="382"/>
        <item x="2287"/>
        <item x="2088"/>
        <item x="5322"/>
        <item x="1546"/>
        <item x="4805"/>
        <item x="2664"/>
        <item x="4156"/>
        <item x="4255"/>
        <item x="7350"/>
        <item x="7766"/>
        <item x="2248"/>
        <item x="7609"/>
        <item x="7668"/>
        <item x="4607"/>
        <item x="1571"/>
        <item x="4106"/>
        <item x="4813"/>
        <item x="6040"/>
        <item x="134"/>
        <item x="5189"/>
        <item x="2619"/>
        <item x="7432"/>
        <item x="7091"/>
        <item x="195"/>
        <item x="7294"/>
        <item x="5104"/>
        <item x="770"/>
        <item x="2855"/>
        <item x="1130"/>
        <item x="5918"/>
        <item x="7528"/>
        <item x="391"/>
        <item x="1840"/>
        <item x="7732"/>
        <item x="4796"/>
        <item x="6144"/>
        <item x="207"/>
        <item x="1470"/>
        <item x="671"/>
        <item x="50"/>
        <item x="1242"/>
        <item x="4978"/>
        <item x="934"/>
        <item x="1443"/>
        <item x="7573"/>
        <item x="4387"/>
        <item x="4717"/>
        <item x="2007"/>
        <item x="6349"/>
        <item x="7416"/>
        <item x="7302"/>
        <item x="3071"/>
        <item x="6854"/>
        <item x="1060"/>
        <item x="7499"/>
        <item x="6731"/>
        <item x="4670"/>
        <item x="1765"/>
        <item x="3360"/>
        <item x="1332"/>
        <item x="154"/>
        <item x="4975"/>
        <item x="2760"/>
        <item x="6286"/>
        <item x="2794"/>
        <item x="2234"/>
        <item x="6279"/>
        <item x="139"/>
        <item x="916"/>
        <item x="88"/>
        <item x="2604"/>
        <item x="11"/>
        <item x="7816"/>
        <item x="7351"/>
        <item x="732"/>
        <item x="7323"/>
        <item x="7503"/>
        <item x="4165"/>
        <item x="951"/>
        <item x="1309"/>
        <item x="7711"/>
        <item x="2498"/>
        <item x="5528"/>
        <item x="3096"/>
        <item x="6190"/>
        <item x="6038"/>
        <item x="5479"/>
        <item x="7101"/>
        <item x="6751"/>
        <item x="7840"/>
        <item x="3535"/>
        <item x="6775"/>
        <item x="3861"/>
        <item x="464"/>
        <item x="4473"/>
        <item x="1209"/>
        <item x="6113"/>
        <item x="505"/>
        <item x="4523"/>
        <item x="5072"/>
        <item x="6585"/>
        <item x="3049"/>
        <item x="2410"/>
        <item x="3989"/>
        <item x="2594"/>
        <item x="1918"/>
        <item x="2984"/>
        <item x="2863"/>
        <item x="169"/>
        <item x="4231"/>
        <item x="7180"/>
        <item x="7865"/>
        <item x="2317"/>
        <item x="1954"/>
        <item x="5956"/>
        <item x="1352"/>
        <item x="6264"/>
        <item x="1320"/>
        <item x="1843"/>
        <item x="1335"/>
        <item x="7812"/>
        <item x="276"/>
        <item x="5607"/>
        <item x="7397"/>
        <item x="1407"/>
        <item x="4276"/>
        <item x="5536"/>
        <item x="5235"/>
        <item x="7729"/>
        <item x="7036"/>
        <item x="1909"/>
        <item x="5580"/>
        <item x="3239"/>
        <item x="7880"/>
        <item x="7810"/>
        <item x="2152"/>
        <item x="4148"/>
        <item x="5546"/>
        <item x="1023"/>
        <item x="7221"/>
        <item x="352"/>
        <item x="5816"/>
        <item x="1926"/>
        <item x="5350"/>
        <item x="2915"/>
        <item x="2814"/>
        <item x="7790"/>
        <item x="4043"/>
        <item x="5891"/>
        <item x="5992"/>
        <item x="7592"/>
        <item x="715"/>
        <item x="5899"/>
        <item x="4792"/>
        <item x="4237"/>
        <item x="4974"/>
        <item x="4028"/>
        <item x="2899"/>
        <item x="724"/>
        <item x="2702"/>
        <item x="1800"/>
        <item x="1266"/>
        <item x="6769"/>
        <item x="1396"/>
        <item x="2279"/>
        <item x="428"/>
        <item x="7338"/>
        <item x="5574"/>
        <item x="5328"/>
        <item x="1187"/>
        <item x="7216"/>
        <item x="4038"/>
        <item x="5273"/>
        <item x="1559"/>
        <item x="6682"/>
        <item x="2366"/>
        <item x="4314"/>
        <item x="4489"/>
        <item x="6582"/>
        <item x="7856"/>
        <item x="6640"/>
        <item x="6671"/>
        <item x="2343"/>
        <item x="1979"/>
        <item x="3990"/>
        <item x="5620"/>
        <item x="4112"/>
        <item x="6846"/>
        <item x="5882"/>
        <item x="4747"/>
        <item x="3438"/>
        <item x="3087"/>
        <item x="7570"/>
        <item x="5873"/>
        <item x="7867"/>
        <item x="6571"/>
        <item x="1230"/>
        <item x="7719"/>
        <item x="3710"/>
        <item x="353"/>
        <item x="230"/>
        <item x="1745"/>
        <item x="7328"/>
        <item x="1658"/>
        <item x="4724"/>
        <item x="7938"/>
        <item x="2118"/>
        <item x="4866"/>
        <item x="858"/>
        <item x="1229"/>
        <item x="4759"/>
        <item x="1956"/>
        <item x="6362"/>
        <item x="4035"/>
        <item x="6626"/>
        <item x="2952"/>
        <item x="1018"/>
        <item x="2567"/>
        <item x="745"/>
        <item x="4455"/>
        <item x="7848"/>
        <item x="1038"/>
        <item x="3858"/>
        <item x="6422"/>
        <item x="4540"/>
        <item x="5109"/>
        <item x="542"/>
        <item x="3423"/>
        <item x="1301"/>
        <item x="7633"/>
        <item x="2129"/>
        <item x="2826"/>
        <item x="6353"/>
        <item x="1537"/>
        <item x="2162"/>
        <item x="1496"/>
        <item x="7318"/>
        <item x="4452"/>
        <item x="1727"/>
        <item x="6007"/>
        <item x="4840"/>
        <item x="5305"/>
        <item x="5685"/>
        <item x="7181"/>
        <item x="7035"/>
        <item x="1627"/>
        <item x="1743"/>
        <item x="3100"/>
        <item x="3497"/>
        <item x="1691"/>
        <item x="2448"/>
        <item x="5059"/>
        <item x="264"/>
        <item x="5638"/>
        <item x="2797"/>
        <item x="1907"/>
        <item x="2085"/>
        <item x="7326"/>
        <item x="728"/>
        <item x="1014"/>
        <item x="7827"/>
        <item x="583"/>
        <item x="3140"/>
        <item x="3277"/>
        <item x="5101"/>
        <item x="2037"/>
        <item x="6718"/>
        <item x="6495"/>
        <item x="6502"/>
        <item x="6464"/>
        <item x="2311"/>
        <item x="6013"/>
        <item x="3032"/>
        <item x="3055"/>
        <item x="2724"/>
        <item x="354"/>
        <item x="3244"/>
        <item x="2103"/>
        <item x="7207"/>
        <item x="290"/>
        <item x="3432"/>
        <item x="1207"/>
        <item x="4117"/>
        <item x="3251"/>
        <item x="6771"/>
        <item x="6466"/>
        <item x="7217"/>
        <item x="798"/>
        <item x="4147"/>
        <item x="4371"/>
        <item x="5852"/>
        <item x="6263"/>
        <item x="5581"/>
        <item x="4625"/>
        <item x="5439"/>
        <item x="4665"/>
        <item x="4205"/>
        <item x="5540"/>
        <item x="8"/>
        <item x="1673"/>
        <item x="7165"/>
        <item x="6421"/>
        <item x="6369"/>
        <item x="5105"/>
        <item x="1684"/>
        <item x="7864"/>
        <item x="5344"/>
        <item x="3076"/>
        <item x="3863"/>
        <item x="2614"/>
        <item x="3230"/>
        <item x="2350"/>
        <item x="55"/>
        <item x="7659"/>
        <item x="6811"/>
        <item x="3811"/>
        <item x="1709"/>
        <item x="2225"/>
        <item x="416"/>
        <item x="7835"/>
        <item x="5495"/>
        <item x="1828"/>
        <item x="938"/>
        <item x="1933"/>
        <item x="266"/>
        <item x="2108"/>
        <item x="3471"/>
        <item x="5229"/>
        <item x="2393"/>
        <item x="3255"/>
        <item x="5707"/>
        <item x="370"/>
        <item x="5501"/>
        <item x="7826"/>
        <item x="625"/>
        <item x="7202"/>
        <item x="8019"/>
        <item x="6496"/>
        <item x="3110"/>
        <item x="5683"/>
        <item x="3657"/>
        <item x="3558"/>
        <item x="1368"/>
        <item x="7566"/>
        <item x="302"/>
        <item x="4286"/>
        <item x="7030"/>
        <item x="3630"/>
        <item x="4922"/>
        <item x="1340"/>
        <item x="6138"/>
        <item x="1290"/>
        <item x="3917"/>
        <item x="7418"/>
        <item x="5188"/>
        <item x="2441"/>
        <item x="881"/>
        <item x="4225"/>
        <item x="6036"/>
        <item x="2942"/>
        <item x="7941"/>
        <item x="2919"/>
        <item x="2263"/>
        <item x="6340"/>
        <item x="1655"/>
        <item x="7354"/>
        <item x="5671"/>
        <item x="871"/>
        <item x="4469"/>
        <item x="2666"/>
        <item x="2933"/>
        <item x="3964"/>
        <item x="5419"/>
        <item x="7813"/>
        <item x="7376"/>
        <item x="109"/>
        <item x="6185"/>
        <item x="482"/>
        <item x="4206"/>
        <item x="1221"/>
        <item x="3441"/>
        <item x="1578"/>
        <item x="648"/>
        <item x="4979"/>
        <item x="7942"/>
        <item x="3495"/>
        <item x="3428"/>
        <item x="1760"/>
        <item x="4666"/>
        <item x="3489"/>
        <item x="6395"/>
        <item x="3248"/>
        <item x="3234"/>
        <item x="1295"/>
        <item x="7928"/>
        <item x="7059"/>
        <item x="646"/>
        <item x="3962"/>
        <item x="2337"/>
        <item x="3304"/>
        <item x="5717"/>
        <item x="5897"/>
        <item x="2307"/>
        <item x="7733"/>
        <item x="3410"/>
        <item x="7799"/>
        <item x="7725"/>
        <item x="6066"/>
        <item x="3265"/>
        <item x="802"/>
        <item x="5498"/>
        <item x="3404"/>
        <item x="2433"/>
        <item x="3690"/>
        <item x="704"/>
        <item x="4543"/>
        <item x="2846"/>
        <item x="2213"/>
        <item x="1758"/>
        <item x="1359"/>
        <item x="3766"/>
        <item x="4033"/>
        <item x="1184"/>
        <item x="2215"/>
        <item x="962"/>
        <item x="7412"/>
        <item x="7973"/>
        <item x="6163"/>
        <item x="5152"/>
        <item x="6094"/>
        <item x="158"/>
        <item x="7887"/>
        <item x="599"/>
        <item x="498"/>
        <item x="6095"/>
        <item x="7617"/>
        <item x="5968"/>
        <item x="2562"/>
        <item x="3737"/>
        <item x="5425"/>
        <item x="4377"/>
        <item x="3609"/>
        <item x="1076"/>
        <item x="4282"/>
        <item x="7060"/>
        <item x="3492"/>
        <item x="5932"/>
        <item x="6938"/>
        <item x="917"/>
        <item x="4350"/>
        <item x="7483"/>
        <item x="392"/>
        <item x="5748"/>
        <item x="5435"/>
        <item x="2555"/>
        <item x="6192"/>
        <item x="7222"/>
        <item x="4897"/>
        <item x="6876"/>
        <item x="5153"/>
        <item x="4093"/>
        <item x="6789"/>
        <item x="3439"/>
        <item x="5786"/>
        <item x="6926"/>
        <item x="3957"/>
        <item x="5600"/>
        <item x="6759"/>
        <item x="7123"/>
        <item x="1919"/>
        <item x="2618"/>
        <item x="2970"/>
        <item x="2266"/>
        <item x="4150"/>
        <item x="5186"/>
        <item x="7071"/>
        <item x="3313"/>
        <item x="1586"/>
        <item x="6282"/>
        <item x="7001"/>
        <item x="5103"/>
        <item x="5442"/>
        <item x="7244"/>
        <item x="4254"/>
        <item x="5562"/>
        <item x="387"/>
        <item x="2290"/>
        <item x="6869"/>
        <item x="2443"/>
        <item x="6512"/>
        <item x="7673"/>
        <item x="2550"/>
        <item x="6233"/>
        <item x="7135"/>
        <item x="6445"/>
        <item x="6516"/>
        <item x="7738"/>
        <item x="4977"/>
        <item x="7013"/>
        <item x="1672"/>
        <item x="5438"/>
        <item x="3585"/>
        <item x="5048"/>
        <item x="2209"/>
        <item x="869"/>
        <item x="6380"/>
        <item x="4525"/>
        <item x="6231"/>
        <item x="95"/>
        <item x="3393"/>
        <item x="2785"/>
        <item x="1250"/>
        <item x="3941"/>
        <item x="1624"/>
        <item x="7195"/>
        <item x="7708"/>
        <item x="4951"/>
        <item x="2068"/>
        <item x="733"/>
        <item x="3260"/>
        <item x="5822"/>
        <item x="5141"/>
        <item x="4318"/>
        <item x="1273"/>
        <item x="245"/>
        <item x="5256"/>
        <item x="6786"/>
        <item x="2997"/>
        <item x="3252"/>
        <item x="4820"/>
        <item x="6654"/>
        <item x="1915"/>
        <item x="3494"/>
        <item x="4296"/>
        <item x="5821"/>
        <item x="5120"/>
        <item x="1313"/>
        <item x="284"/>
        <item x="4544"/>
        <item x="4495"/>
        <item x="3606"/>
        <item x="2911"/>
        <item x="3302"/>
        <item x="7500"/>
        <item x="3703"/>
        <item x="6074"/>
        <item x="6598"/>
        <item x="3129"/>
        <item x="426"/>
        <item x="6235"/>
        <item x="5942"/>
        <item x="439"/>
        <item x="6999"/>
        <item x="2092"/>
        <item x="2185"/>
        <item x="861"/>
        <item x="1508"/>
        <item x="6852"/>
        <item x="6877"/>
        <item x="7408"/>
        <item x="1973"/>
        <item x="4635"/>
        <item x="4916"/>
        <item x="5688"/>
        <item x="3175"/>
        <item x="2131"/>
        <item x="7901"/>
        <item x="7118"/>
        <item x="265"/>
        <item x="900"/>
        <item x="4030"/>
        <item x="6224"/>
        <item x="5892"/>
        <item x="1722"/>
        <item x="6580"/>
        <item x="1748"/>
        <item x="2359"/>
        <item x="2520"/>
        <item x="5020"/>
        <item x="7443"/>
        <item x="4998"/>
        <item x="3804"/>
        <item x="2351"/>
        <item x="4320"/>
        <item x="7822"/>
        <item x="1057"/>
        <item x="2158"/>
        <item x="7111"/>
        <item x="7898"/>
        <item x="1329"/>
        <item x="707"/>
        <item x="2712"/>
        <item x="5325"/>
        <item x="4445"/>
        <item x="425"/>
        <item x="6201"/>
        <item x="506"/>
        <item x="6152"/>
        <item x="2561"/>
        <item x="2990"/>
        <item x="6147"/>
        <item x="5659"/>
        <item x="2038"/>
        <item x="499"/>
        <item x="3592"/>
        <item x="3061"/>
        <item x="7278"/>
        <item x="7489"/>
        <item x="5298"/>
        <item x="1970"/>
        <item x="7156"/>
        <item x="3266"/>
        <item x="2473"/>
        <item x="1812"/>
        <item x="7272"/>
        <item x="5"/>
        <item x="3892"/>
        <item x="6623"/>
        <item x="7274"/>
        <item x="726"/>
        <item x="7581"/>
        <item x="5795"/>
        <item x="5844"/>
        <item x="4599"/>
        <item x="6377"/>
        <item x="1730"/>
        <item x="1092"/>
        <item x="2360"/>
        <item x="5248"/>
        <item x="3025"/>
        <item x="2207"/>
        <item x="6857"/>
        <item x="2330"/>
        <item x="6791"/>
        <item x="2119"/>
        <item x="7603"/>
        <item x="5713"/>
        <item x="1871"/>
        <item x="1680"/>
        <item x="3021"/>
        <item x="7435"/>
        <item x="7593"/>
        <item x="7458"/>
        <item x="7258"/>
        <item x="4980"/>
        <item x="2588"/>
        <item x="4842"/>
        <item x="3328"/>
        <item x="729"/>
        <item x="1994"/>
        <item x="6840"/>
        <item x="3223"/>
        <item x="667"/>
        <item x="4020"/>
        <item x="7866"/>
        <item x="5611"/>
        <item x="5619"/>
        <item x="6850"/>
        <item x="5042"/>
        <item x="3171"/>
        <item x="3883"/>
        <item x="5862"/>
        <item x="7731"/>
        <item x="6318"/>
        <item x="6895"/>
        <item x="5737"/>
        <item x="7175"/>
        <item x="2615"/>
        <item x="4251"/>
        <item x="6820"/>
        <item x="4614"/>
        <item x="4941"/>
        <item x="2626"/>
        <item x="4029"/>
        <item x="1946"/>
        <item x="1411"/>
        <item x="6195"/>
        <item x="4480"/>
        <item x="515"/>
        <item x="3840"/>
        <item x="3909"/>
        <item x="6985"/>
        <item x="1877"/>
        <item x="3778"/>
        <item x="5038"/>
        <item x="5133"/>
        <item x="5813"/>
        <item x="4865"/>
        <item x="3706"/>
        <item x="5089"/>
        <item x="3391"/>
        <item x="4883"/>
        <item x="5170"/>
        <item x="7238"/>
        <item x="3362"/>
        <item x="2217"/>
        <item x="7550"/>
        <item x="4232"/>
        <item x="6123"/>
        <item x="1237"/>
        <item x="736"/>
        <item x="1000"/>
        <item x="6303"/>
        <item x="4281"/>
        <item x="6503"/>
        <item x="79"/>
        <item x="2198"/>
        <item x="2469"/>
        <item x="7963"/>
        <item x="172"/>
        <item x="3637"/>
        <item x="751"/>
        <item x="5341"/>
        <item x="2482"/>
        <item x="7576"/>
        <item x="7233"/>
        <item x="3254"/>
        <item x="15"/>
        <item x="6589"/>
        <item x="6204"/>
        <item x="5214"/>
        <item x="2055"/>
        <item x="3202"/>
        <item x="1512"/>
        <item x="2272"/>
        <item x="6974"/>
        <item x="4913"/>
        <item x="2303"/>
        <item x="7990"/>
        <item x="7223"/>
        <item x="5212"/>
        <item x="1755"/>
        <item x="7179"/>
        <item x="4259"/>
        <item x="5729"/>
        <item x="7883"/>
        <item x="5178"/>
        <item x="6875"/>
        <item x="1696"/>
        <item x="2451"/>
        <item x="2030"/>
        <item x="6551"/>
        <item x="2089"/>
        <item x="5975"/>
        <item x="1823"/>
        <item x="4478"/>
        <item x="3201"/>
        <item x="7895"/>
        <item x="4065"/>
        <item x="2295"/>
        <item x="3472"/>
        <item x="2709"/>
        <item x="626"/>
        <item x="440"/>
        <item x="1602"/>
        <item x="555"/>
        <item x="1106"/>
        <item x="444"/>
        <item x="3040"/>
        <item x="4723"/>
        <item x="5602"/>
        <item x="4736"/>
        <item x="5044"/>
        <item x="5400"/>
        <item x="6567"/>
        <item x="5888"/>
        <item x="4987"/>
        <item x="7830"/>
        <item x="2455"/>
        <item x="3453"/>
        <item x="6796"/>
        <item x="6261"/>
        <item x="7626"/>
        <item x="864"/>
        <item x="7520"/>
        <item x="3434"/>
        <item x="2603"/>
        <item x="642"/>
        <item x="6740"/>
        <item x="2017"/>
        <item x="700"/>
        <item x="3976"/>
        <item x="3641"/>
        <item x="3053"/>
        <item x="7319"/>
        <item x="532"/>
        <item x="2154"/>
        <item x="1516"/>
        <item x="5655"/>
        <item x="6476"/>
        <item x="7985"/>
        <item x="5949"/>
        <item x="4639"/>
        <item x="2650"/>
        <item x="149"/>
        <item x="4354"/>
        <item x="7232"/>
        <item x="1803"/>
        <item x="4447"/>
        <item x="993"/>
        <item x="1042"/>
        <item x="6177"/>
        <item x="3356"/>
        <item x="808"/>
        <item x="1477"/>
        <item x="7545"/>
        <item x="4741"/>
        <item x="78"/>
        <item x="2361"/>
        <item x="6868"/>
        <item x="5114"/>
        <item x="1304"/>
        <item x="6783"/>
        <item x="5490"/>
        <item x="4885"/>
        <item x="3320"/>
        <item x="5037"/>
        <item x="2861"/>
        <item x="2148"/>
        <item x="6030"/>
        <item x="2492"/>
        <item x="716"/>
        <item x="9"/>
        <item x="1035"/>
        <item x="2176"/>
        <item x="2531"/>
        <item x="7392"/>
        <item x="6332"/>
        <item x="6368"/>
        <item x="5875"/>
        <item x="4091"/>
        <item x="4912"/>
        <item x="6727"/>
        <item x="5557"/>
        <item x="7776"/>
        <item x="7393"/>
        <item x="5670"/>
        <item x="1448"/>
        <item x="2830"/>
        <item x="2456"/>
        <item x="4472"/>
        <item x="4648"/>
        <item x="748"/>
        <item x="3196"/>
        <item x="6862"/>
        <item x="6350"/>
        <item x="3975"/>
        <item x="2061"/>
        <item x="7226"/>
        <item x="5274"/>
        <item x="7697"/>
        <item x="6410"/>
        <item x="3506"/>
        <item x="2544"/>
        <item x="6461"/>
        <item x="304"/>
        <item x="4047"/>
        <item x="4340"/>
        <item x="3904"/>
        <item x="5427"/>
        <item x="4419"/>
        <item x="1037"/>
        <item x="1525"/>
        <item x="6729"/>
        <item x="7371"/>
        <item x="6441"/>
        <item x="4089"/>
        <item x="5758"/>
        <item x="828"/>
        <item x="7150"/>
        <item x="7994"/>
        <item x="3194"/>
        <item x="5032"/>
        <item x="3355"/>
        <item x="456"/>
        <item x="7218"/>
        <item x="6944"/>
        <item x="3977"/>
        <item x="305"/>
        <item x="3424"/>
        <item x="1737"/>
        <item x="977"/>
        <item x="6527"/>
        <item x="5865"/>
        <item x="565"/>
        <item x="44"/>
        <item x="6437"/>
        <item x="3263"/>
        <item x="4526"/>
        <item x="4438"/>
        <item x="5524"/>
        <item x="1631"/>
        <item x="3141"/>
        <item x="210"/>
        <item x="5665"/>
        <item x="692"/>
        <item x="5251"/>
        <item x="4365"/>
        <item x="7608"/>
        <item x="4107"/>
        <item x="5870"/>
        <item x="2277"/>
        <item x="6591"/>
        <item x="219"/>
        <item x="4788"/>
        <item x="5716"/>
        <item x="6200"/>
        <item x="6748"/>
        <item x="5342"/>
        <item x="1047"/>
        <item x="3373"/>
        <item x="4026"/>
        <item x="4288"/>
        <item x="4529"/>
        <item x="4037"/>
        <item x="6662"/>
        <item x="5835"/>
        <item x="7433"/>
        <item x="5871"/>
        <item x="4245"/>
        <item x="5537"/>
        <item x="4221"/>
        <item x="156"/>
        <item x="5316"/>
        <item x="5700"/>
        <item x="6374"/>
        <item x="3073"/>
        <item x="908"/>
        <item x="6529"/>
        <item x="1342"/>
        <item x="6136"/>
        <item x="7532"/>
        <item x="2246"/>
        <item x="2293"/>
        <item x="2316"/>
        <item x="803"/>
        <item x="7508"/>
        <item x="4697"/>
        <item x="7151"/>
        <item x="7260"/>
        <item x="982"/>
        <item x="4852"/>
        <item x="5480"/>
        <item x="4313"/>
        <item x="3108"/>
        <item x="3019"/>
        <item x="2596"/>
        <item x="5894"/>
        <item x="7683"/>
        <item x="4046"/>
        <item x="2383"/>
        <item x="4268"/>
        <item x="3158"/>
        <item x="3344"/>
        <item x="6485"/>
        <item x="7266"/>
        <item x="3097"/>
        <item x="6180"/>
        <item x="243"/>
        <item x="5175"/>
        <item x="2070"/>
        <item x="1636"/>
        <item x="4279"/>
        <item x="7047"/>
        <item x="5802"/>
        <item x="2284"/>
        <item x="909"/>
        <item x="3595"/>
        <item x="1598"/>
        <item x="6041"/>
        <item x="6950"/>
        <item x="2242"/>
        <item x="5347"/>
        <item x="693"/>
        <item x="6692"/>
        <item x="13"/>
        <item x="1927"/>
        <item x="3450"/>
        <item x="441"/>
        <item x="1418"/>
        <item x="5380"/>
        <item x="7788"/>
        <item x="4873"/>
        <item x="383"/>
        <item x="7923"/>
        <item x="5421"/>
        <item x="484"/>
        <item x="7108"/>
        <item x="8018"/>
        <item x="1175"/>
        <item x="3747"/>
        <item x="5798"/>
        <item x="2503"/>
        <item x="7978"/>
        <item x="1662"/>
        <item x="2288"/>
        <item x="3274"/>
        <item x="3259"/>
        <item x="4695"/>
        <item x="2752"/>
        <item x="317"/>
        <item x="3743"/>
        <item x="4099"/>
        <item x="1523"/>
        <item x="1026"/>
        <item x="3480"/>
        <item x="6188"/>
        <item x="6564"/>
        <item x="372"/>
        <item x="1661"/>
        <item x="3949"/>
        <item x="4880"/>
        <item x="7159"/>
        <item x="5597"/>
        <item x="2001"/>
        <item x="1476"/>
        <item x="7859"/>
        <item x="4463"/>
        <item x="961"/>
        <item x="3016"/>
        <item x="948"/>
        <item x="2810"/>
        <item x="2756"/>
        <item x="3916"/>
        <item x="2477"/>
        <item x="3866"/>
        <item x="5634"/>
        <item x="3138"/>
        <item x="6307"/>
        <item x="7155"/>
        <item x="2716"/>
        <item x="2358"/>
        <item x="5128"/>
        <item x="2075"/>
        <item x="3761"/>
        <item x="6828"/>
        <item x="4357"/>
        <item x="5461"/>
        <item x="6610"/>
        <item x="1572"/>
        <item x="1346"/>
        <item x="2403"/>
        <item x="5356"/>
        <item x="3839"/>
        <item x="7160"/>
        <item x="7836"/>
        <item x="6570"/>
        <item x="5681"/>
        <item x="629"/>
        <item x="5974"/>
        <item x="4022"/>
        <item x="5019"/>
        <item x="1455"/>
        <item x="2697"/>
        <item x="6285"/>
        <item x="3388"/>
        <item x="471"/>
        <item x="6793"/>
        <item x="6853"/>
        <item x="6105"/>
        <item x="1988"/>
        <item x="3246"/>
        <item x="5100"/>
        <item x="5741"/>
        <item x="3217"/>
        <item x="4731"/>
        <item x="7096"/>
        <item x="6979"/>
        <item x="4527"/>
        <item x="1917"/>
        <item x="1739"/>
        <item x="1291"/>
        <item x="618"/>
        <item x="2708"/>
        <item x="7751"/>
        <item x="5265"/>
        <item x="1582"/>
        <item x="2944"/>
        <item x="1198"/>
        <item x="1674"/>
        <item x="2240"/>
        <item x="1422"/>
        <item x="3755"/>
        <item x="5908"/>
        <item x="3919"/>
        <item x="4549"/>
        <item x="806"/>
        <item x="1491"/>
        <item x="3168"/>
        <item x="5529"/>
        <item x="1676"/>
        <item x="4025"/>
        <item x="6429"/>
        <item x="1417"/>
        <item x="442"/>
        <item x="6091"/>
        <item x="4053"/>
        <item x="260"/>
        <item x="2049"/>
        <item x="3716"/>
        <item x="538"/>
        <item x="1095"/>
        <item x="4123"/>
        <item x="2487"/>
        <item x="7580"/>
        <item x="3238"/>
        <item x="1390"/>
        <item x="3348"/>
        <item x="3636"/>
        <item x="1363"/>
        <item x="3105"/>
        <item x="5102"/>
        <item x="4114"/>
        <item x="2965"/>
        <item x="438"/>
        <item x="6835"/>
        <item x="6754"/>
        <item x="2884"/>
        <item x="5431"/>
        <item x="3481"/>
        <item x="7110"/>
        <item x="5777"/>
        <item x="6440"/>
        <item x="185"/>
        <item x="6825"/>
        <item x="4393"/>
        <item x="2581"/>
        <item x="1234"/>
        <item x="4161"/>
        <item x="1989"/>
        <item x="7282"/>
        <item x="1829"/>
        <item x="7759"/>
        <item x="4556"/>
        <item x="6430"/>
        <item x="7741"/>
        <item x="6246"/>
        <item x="3780"/>
        <item x="2006"/>
        <item x="539"/>
        <item x="347"/>
        <item x="5903"/>
        <item x="2204"/>
        <item x="6892"/>
        <item x="587"/>
        <item x="3139"/>
        <item x="7064"/>
        <item x="1177"/>
        <item x="1224"/>
        <item x="4753"/>
        <item x="1648"/>
        <item x="5902"/>
        <item x="7163"/>
        <item x="281"/>
        <item x="447"/>
        <item x="6807"/>
        <item x="725"/>
        <item x="819"/>
        <item x="6003"/>
        <item x="1007"/>
        <item x="3981"/>
        <item x="7454"/>
        <item x="2828"/>
        <item x="5651"/>
        <item x="5569"/>
        <item x="1563"/>
        <item x="5710"/>
        <item x="7472"/>
        <item x="2736"/>
        <item x="4152"/>
        <item x="6528"/>
        <item x="5055"/>
        <item x="2226"/>
        <item x="4010"/>
        <item x="285"/>
        <item x="4795"/>
        <item x="5033"/>
        <item x="3381"/>
        <item x="2882"/>
        <item x="7981"/>
        <item x="1712"/>
        <item x="6817"/>
        <item x="4646"/>
        <item x="3269"/>
        <item x="6033"/>
        <item x="6061"/>
        <item x="5596"/>
        <item x="6122"/>
        <item x="6134"/>
        <item x="6213"/>
        <item x="7950"/>
        <item x="295"/>
        <item x="208"/>
        <item x="7044"/>
        <item x="4208"/>
        <item x="6745"/>
        <item x="915"/>
        <item x="2557"/>
        <item x="3645"/>
        <item x="6481"/>
        <item x="6021"/>
        <item x="6258"/>
        <item x="6651"/>
        <item x="2262"/>
        <item x="5478"/>
        <item x="4172"/>
        <item x="886"/>
        <item x="7455"/>
        <item x="7877"/>
        <item x="3538"/>
        <item x="5914"/>
        <item x="4124"/>
        <item x="1814"/>
        <item x="1239"/>
        <item x="918"/>
        <item x="3918"/>
        <item x="880"/>
        <item x="6080"/>
        <item x="4201"/>
        <item x="5034"/>
        <item x="5454"/>
        <item x="3550"/>
        <item x="3985"/>
        <item x="652"/>
        <item x="4048"/>
        <item x="7002"/>
        <item x="6099"/>
        <item x="2914"/>
        <item x="3501"/>
        <item x="5080"/>
        <item x="1890"/>
        <item x="2802"/>
        <item x="3639"/>
        <item x="7441"/>
        <item x="5779"/>
        <item x="6703"/>
        <item x="7979"/>
        <item x="4012"/>
        <item x="914"/>
        <item x="217"/>
        <item x="2824"/>
        <item x="3911"/>
        <item x="5384"/>
        <item x="5098"/>
        <item x="3166"/>
        <item x="5313"/>
        <item x="69"/>
        <item x="7927"/>
        <item x="4092"/>
        <item x="3631"/>
        <item x="5811"/>
        <item x="2397"/>
        <item x="312"/>
        <item x="3591"/>
        <item x="992"/>
        <item x="2878"/>
        <item x="6814"/>
        <item x="5680"/>
        <item x="6148"/>
        <item x="2211"/>
        <item x="2591"/>
        <item x="564"/>
        <item x="4739"/>
        <item x="3620"/>
        <item x="4070"/>
        <item x="4002"/>
        <item x="4508"/>
        <item x="2868"/>
        <item x="1308"/>
        <item x="4090"/>
        <item x="8020"/>
        <item t="default"/>
      </items>
    </pivotField>
    <pivotField compact="0" outline="0" showAll="0"/>
    <pivotField compact="0" outline="0" showAll="0">
      <items count="654">
        <item x="84"/>
        <item x="13"/>
        <item x="9"/>
        <item x="215"/>
        <item x="535"/>
        <item x="358"/>
        <item x="183"/>
        <item x="504"/>
        <item x="632"/>
        <item x="148"/>
        <item x="470"/>
        <item x="97"/>
        <item x="484"/>
        <item x="643"/>
        <item x="186"/>
        <item x="441"/>
        <item x="152"/>
        <item x="185"/>
        <item x="374"/>
        <item x="206"/>
        <item x="425"/>
        <item x="475"/>
        <item x="47"/>
        <item x="46"/>
        <item x="437"/>
        <item x="361"/>
        <item x="631"/>
        <item x="107"/>
        <item x="149"/>
        <item x="522"/>
        <item x="585"/>
        <item x="195"/>
        <item x="89"/>
        <item x="645"/>
        <item x="473"/>
        <item x="619"/>
        <item x="210"/>
        <item x="600"/>
        <item x="289"/>
        <item x="307"/>
        <item x="127"/>
        <item x="264"/>
        <item x="511"/>
        <item x="38"/>
        <item x="242"/>
        <item x="575"/>
        <item x="106"/>
        <item x="262"/>
        <item x="209"/>
        <item x="519"/>
        <item x="257"/>
        <item x="529"/>
        <item x="404"/>
        <item x="527"/>
        <item x="112"/>
        <item x="609"/>
        <item x="305"/>
        <item x="466"/>
        <item x="605"/>
        <item x="476"/>
        <item x="306"/>
        <item x="57"/>
        <item x="244"/>
        <item x="22"/>
        <item x="321"/>
        <item x="636"/>
        <item x="497"/>
        <item x="8"/>
        <item x="95"/>
        <item x="559"/>
        <item x="326"/>
        <item x="431"/>
        <item x="256"/>
        <item x="574"/>
        <item x="414"/>
        <item x="528"/>
        <item x="555"/>
        <item x="6"/>
        <item x="626"/>
        <item x="245"/>
        <item x="625"/>
        <item x="533"/>
        <item x="301"/>
        <item x="269"/>
        <item x="402"/>
        <item x="520"/>
        <item x="70"/>
        <item x="1"/>
        <item x="12"/>
        <item x="545"/>
        <item x="375"/>
        <item x="369"/>
        <item x="576"/>
        <item x="270"/>
        <item x="328"/>
        <item x="202"/>
        <item x="514"/>
        <item x="109"/>
        <item x="648"/>
        <item x="320"/>
        <item x="40"/>
        <item x="187"/>
        <item x="403"/>
        <item x="113"/>
        <item x="595"/>
        <item x="577"/>
        <item x="536"/>
        <item x="24"/>
        <item x="237"/>
        <item x="617"/>
        <item x="130"/>
        <item x="45"/>
        <item x="635"/>
        <item x="389"/>
        <item x="90"/>
        <item x="294"/>
        <item x="349"/>
        <item x="98"/>
        <item x="116"/>
        <item x="401"/>
        <item x="298"/>
        <item x="485"/>
        <item x="223"/>
        <item x="516"/>
        <item x="330"/>
        <item x="212"/>
        <item x="10"/>
        <item x="238"/>
        <item x="400"/>
        <item x="78"/>
        <item x="59"/>
        <item x="121"/>
        <item x="472"/>
        <item x="284"/>
        <item x="28"/>
        <item x="188"/>
        <item x="319"/>
        <item x="7"/>
        <item x="43"/>
        <item x="311"/>
        <item x="469"/>
        <item x="525"/>
        <item x="196"/>
        <item x="133"/>
        <item x="594"/>
        <item x="60"/>
        <item x="154"/>
        <item x="246"/>
        <item x="376"/>
        <item x="459"/>
        <item x="19"/>
        <item x="379"/>
        <item x="350"/>
        <item x="251"/>
        <item x="468"/>
        <item x="240"/>
        <item x="86"/>
        <item x="160"/>
        <item x="232"/>
        <item x="604"/>
        <item x="428"/>
        <item x="322"/>
        <item x="205"/>
        <item x="153"/>
        <item x="634"/>
        <item x="593"/>
        <item x="54"/>
        <item x="143"/>
        <item x="599"/>
        <item x="44"/>
        <item x="145"/>
        <item x="64"/>
        <item x="140"/>
        <item x="571"/>
        <item x="30"/>
        <item x="122"/>
        <item x="74"/>
        <item x="255"/>
        <item x="442"/>
        <item x="4"/>
        <item x="156"/>
        <item x="523"/>
        <item x="275"/>
        <item x="380"/>
        <item x="434"/>
        <item x="496"/>
        <item x="282"/>
        <item x="171"/>
        <item x="83"/>
        <item x="27"/>
        <item x="192"/>
        <item x="550"/>
        <item x="115"/>
        <item x="267"/>
        <item x="25"/>
        <item x="99"/>
        <item x="573"/>
        <item x="250"/>
        <item x="150"/>
        <item x="58"/>
        <item x="35"/>
        <item x="630"/>
        <item x="159"/>
        <item x="260"/>
        <item x="415"/>
        <item x="510"/>
        <item x="181"/>
        <item x="175"/>
        <item x="283"/>
        <item x="155"/>
        <item x="55"/>
        <item x="166"/>
        <item x="67"/>
        <item x="165"/>
        <item x="340"/>
        <item x="203"/>
        <item x="234"/>
        <item x="549"/>
        <item x="82"/>
        <item x="457"/>
        <item x="173"/>
        <item x="239"/>
        <item x="217"/>
        <item x="125"/>
        <item x="646"/>
        <item x="304"/>
        <item x="364"/>
        <item x="455"/>
        <item x="92"/>
        <item x="197"/>
        <item x="169"/>
        <item x="387"/>
        <item x="93"/>
        <item x="297"/>
        <item x="129"/>
        <item x="610"/>
        <item x="220"/>
        <item x="458"/>
        <item x="266"/>
        <item x="618"/>
        <item x="5"/>
        <item x="621"/>
        <item x="37"/>
        <item x="580"/>
        <item x="532"/>
        <item x="216"/>
        <item x="590"/>
        <item x="388"/>
        <item x="65"/>
        <item x="324"/>
        <item x="63"/>
        <item x="249"/>
        <item x="408"/>
        <item x="11"/>
        <item x="263"/>
        <item x="351"/>
        <item x="142"/>
        <item x="451"/>
        <item x="317"/>
        <item x="505"/>
        <item x="508"/>
        <item x="355"/>
        <item x="360"/>
        <item x="191"/>
        <item x="94"/>
        <item x="124"/>
        <item x="253"/>
        <item x="628"/>
        <item x="72"/>
        <item x="416"/>
        <item x="471"/>
        <item x="69"/>
        <item x="20"/>
        <item x="199"/>
        <item x="362"/>
        <item x="146"/>
        <item x="331"/>
        <item x="339"/>
        <item x="602"/>
        <item x="518"/>
        <item x="204"/>
        <item x="254"/>
        <item x="101"/>
        <item x="583"/>
        <item x="534"/>
        <item x="231"/>
        <item x="413"/>
        <item x="323"/>
        <item x="538"/>
        <item x="291"/>
        <item x="344"/>
        <item x="464"/>
        <item x="126"/>
        <item x="281"/>
        <item x="123"/>
        <item x="424"/>
        <item x="443"/>
        <item x="229"/>
        <item x="542"/>
        <item x="104"/>
        <item x="157"/>
        <item x="226"/>
        <item x="366"/>
        <item x="607"/>
        <item x="268"/>
        <item x="288"/>
        <item x="51"/>
        <item x="410"/>
        <item x="444"/>
        <item x="219"/>
        <item x="407"/>
        <item x="474"/>
        <item x="335"/>
        <item x="318"/>
        <item x="633"/>
        <item x="287"/>
        <item x="440"/>
        <item x="189"/>
        <item x="96"/>
        <item x="221"/>
        <item x="184"/>
        <item x="495"/>
        <item x="272"/>
        <item x="450"/>
        <item x="367"/>
        <item x="420"/>
        <item x="247"/>
        <item x="543"/>
        <item x="303"/>
        <item x="102"/>
        <item x="447"/>
        <item x="66"/>
        <item x="218"/>
        <item x="117"/>
        <item x="299"/>
        <item x="243"/>
        <item x="110"/>
        <item x="502"/>
        <item x="601"/>
        <item x="578"/>
        <item x="177"/>
        <item x="296"/>
        <item x="325"/>
        <item x="52"/>
        <item x="71"/>
        <item x="603"/>
        <item x="616"/>
        <item x="544"/>
        <item x="36"/>
        <item x="620"/>
        <item x="280"/>
        <item x="596"/>
        <item x="167"/>
        <item x="558"/>
        <item x="449"/>
        <item x="310"/>
        <item x="21"/>
        <item x="31"/>
        <item x="190"/>
        <item x="572"/>
        <item x="562"/>
        <item x="87"/>
        <item x="445"/>
        <item x="14"/>
        <item x="214"/>
        <item x="438"/>
        <item x="178"/>
        <item x="567"/>
        <item x="79"/>
        <item x="498"/>
        <item x="353"/>
        <item x="227"/>
        <item x="356"/>
        <item x="409"/>
        <item x="300"/>
        <item x="265"/>
        <item x="477"/>
        <item x="489"/>
        <item x="467"/>
        <item x="352"/>
        <item x="80"/>
        <item x="381"/>
        <item x="193"/>
        <item x="34"/>
        <item x="329"/>
        <item x="481"/>
        <item x="162"/>
        <item x="551"/>
        <item x="235"/>
        <item x="302"/>
        <item x="650"/>
        <item x="2"/>
        <item x="517"/>
        <item x="15"/>
        <item x="432"/>
        <item x="454"/>
        <item x="554"/>
        <item x="501"/>
        <item x="411"/>
        <item x="293"/>
        <item x="91"/>
        <item x="622"/>
        <item x="17"/>
        <item x="68"/>
        <item x="76"/>
        <item x="526"/>
        <item x="540"/>
        <item x="493"/>
        <item x="483"/>
        <item x="482"/>
        <item x="565"/>
        <item x="613"/>
        <item x="552"/>
        <item x="623"/>
        <item x="41"/>
        <item x="131"/>
        <item x="487"/>
        <item x="453"/>
        <item x="359"/>
        <item x="386"/>
        <item x="405"/>
        <item x="327"/>
        <item x="271"/>
        <item x="354"/>
        <item x="26"/>
        <item x="480"/>
        <item x="345"/>
        <item x="531"/>
        <item x="461"/>
        <item x="368"/>
        <item x="399"/>
        <item x="553"/>
        <item x="56"/>
        <item x="561"/>
        <item x="136"/>
        <item x="491"/>
        <item x="248"/>
        <item x="42"/>
        <item x="640"/>
        <item x="417"/>
        <item x="421"/>
        <item x="295"/>
        <item x="592"/>
        <item x="513"/>
        <item x="170"/>
        <item x="172"/>
        <item x="398"/>
        <item x="373"/>
        <item x="570"/>
        <item x="406"/>
        <item x="180"/>
        <item x="598"/>
        <item x="569"/>
        <item x="423"/>
        <item x="29"/>
        <item x="644"/>
        <item x="144"/>
        <item x="276"/>
        <item x="222"/>
        <item x="201"/>
        <item x="530"/>
        <item x="334"/>
        <item x="341"/>
        <item x="23"/>
        <item x="16"/>
        <item x="236"/>
        <item x="338"/>
        <item x="120"/>
        <item x="426"/>
        <item x="503"/>
        <item x="370"/>
        <item x="151"/>
        <item x="521"/>
        <item x="312"/>
        <item x="141"/>
        <item x="394"/>
        <item x="563"/>
        <item x="591"/>
        <item x="606"/>
        <item x="557"/>
        <item x="273"/>
        <item x="509"/>
        <item x="259"/>
        <item x="564"/>
        <item x="225"/>
        <item x="581"/>
        <item x="541"/>
        <item x="524"/>
        <item x="412"/>
        <item x="611"/>
        <item x="433"/>
        <item x="290"/>
        <item x="539"/>
        <item x="132"/>
        <item x="547"/>
        <item x="179"/>
        <item x="427"/>
        <item x="81"/>
        <item x="241"/>
        <item x="61"/>
        <item x="612"/>
        <item x="363"/>
        <item x="597"/>
        <item x="200"/>
        <item x="584"/>
        <item x="385"/>
        <item x="396"/>
        <item x="309"/>
        <item x="32"/>
        <item x="589"/>
        <item x="436"/>
        <item x="313"/>
        <item x="418"/>
        <item x="463"/>
        <item x="641"/>
        <item x="211"/>
        <item x="378"/>
        <item x="383"/>
        <item x="333"/>
        <item x="139"/>
        <item x="230"/>
        <item x="448"/>
        <item x="118"/>
        <item x="548"/>
        <item x="419"/>
        <item x="371"/>
        <item x="608"/>
        <item x="486"/>
        <item x="430"/>
        <item x="546"/>
        <item x="53"/>
        <item x="494"/>
        <item x="393"/>
        <item x="224"/>
        <item x="642"/>
        <item x="384"/>
        <item x="182"/>
        <item x="228"/>
        <item x="158"/>
        <item x="462"/>
        <item x="492"/>
        <item x="147"/>
        <item x="111"/>
        <item x="342"/>
        <item x="456"/>
        <item x="0"/>
        <item x="137"/>
        <item x="108"/>
        <item x="134"/>
        <item x="512"/>
        <item x="316"/>
        <item x="392"/>
        <item x="347"/>
        <item x="377"/>
        <item x="285"/>
        <item x="336"/>
        <item x="343"/>
        <item x="277"/>
        <item x="138"/>
        <item x="213"/>
        <item x="258"/>
        <item x="174"/>
        <item x="207"/>
        <item x="537"/>
        <item x="332"/>
        <item x="286"/>
        <item x="208"/>
        <item x="274"/>
        <item x="164"/>
        <item x="348"/>
        <item x="479"/>
        <item x="395"/>
        <item x="114"/>
        <item x="278"/>
        <item x="556"/>
        <item x="233"/>
        <item x="88"/>
        <item x="500"/>
        <item x="429"/>
        <item x="279"/>
        <item x="49"/>
        <item x="194"/>
        <item x="73"/>
        <item x="33"/>
        <item x="314"/>
        <item x="48"/>
        <item x="100"/>
        <item x="507"/>
        <item x="18"/>
        <item x="460"/>
        <item x="627"/>
        <item x="422"/>
        <item x="579"/>
        <item x="390"/>
        <item x="582"/>
        <item x="647"/>
        <item x="85"/>
        <item x="315"/>
        <item x="588"/>
        <item x="499"/>
        <item x="365"/>
        <item x="506"/>
        <item x="198"/>
        <item x="587"/>
        <item x="488"/>
        <item x="382"/>
        <item x="75"/>
        <item x="103"/>
        <item x="446"/>
        <item x="439"/>
        <item x="77"/>
        <item x="637"/>
        <item x="586"/>
        <item x="629"/>
        <item x="105"/>
        <item x="560"/>
        <item x="62"/>
        <item x="515"/>
        <item x="357"/>
        <item x="452"/>
        <item x="397"/>
        <item x="261"/>
        <item x="465"/>
        <item x="135"/>
        <item x="308"/>
        <item x="337"/>
        <item x="391"/>
        <item x="39"/>
        <item x="119"/>
        <item x="478"/>
        <item x="490"/>
        <item x="128"/>
        <item x="252"/>
        <item x="163"/>
        <item x="566"/>
        <item x="372"/>
        <item x="649"/>
        <item x="50"/>
        <item x="292"/>
        <item x="568"/>
        <item x="346"/>
        <item x="614"/>
        <item x="3"/>
        <item x="168"/>
        <item x="161"/>
        <item x="435"/>
        <item x="176"/>
        <item x="651"/>
        <item x="638"/>
        <item x="615"/>
        <item x="639"/>
        <item x="624"/>
        <item x="652"/>
        <item t="default"/>
      </items>
    </pivotField>
    <pivotField compact="0" outline="0" showAll="0"/>
    <pivotField compact="0" outline="0" showAll="0">
      <items count="27">
        <item x="18"/>
        <item x="8"/>
        <item x="16"/>
        <item x="11"/>
        <item x="4"/>
        <item x="5"/>
        <item x="9"/>
        <item x="13"/>
        <item x="17"/>
        <item x="15"/>
        <item x="10"/>
        <item x="14"/>
        <item x="3"/>
        <item x="22"/>
        <item x="0"/>
        <item x="24"/>
        <item x="1"/>
        <item x="6"/>
        <item x="2"/>
        <item x="20"/>
        <item x="7"/>
        <item x="12"/>
        <item x="19"/>
        <item x="21"/>
        <item x="23"/>
        <item x="25"/>
        <item t="default"/>
      </items>
    </pivotField>
    <pivotField compact="0" outline="0" showAll="0">
      <items count="6">
        <item h="1" x="1"/>
        <item x="0"/>
        <item h="1" x="2"/>
        <item h="1" x="3"/>
        <item h="1" x="4"/>
        <item t="default"/>
      </items>
    </pivotField>
    <pivotField compact="0" outline="0" showAll="0"/>
    <pivotField compact="0" outline="0" showAll="0"/>
    <pivotField compact="0" outline="0" showAll="0">
      <items count="19">
        <item x="13"/>
        <item x="12"/>
        <item x="11"/>
        <item x="15"/>
        <item x="2"/>
        <item x="16"/>
        <item x="14"/>
        <item x="8"/>
        <item x="5"/>
        <item x="10"/>
        <item x="9"/>
        <item x="6"/>
        <item x="7"/>
        <item x="1"/>
        <item x="0"/>
        <item x="3"/>
        <item x="4"/>
        <item x="17"/>
        <item t="default"/>
      </items>
    </pivotField>
    <pivotField compact="0" outline="0" showAll="0"/>
    <pivotField compact="0" outline="0" showAll="0">
      <items count="9">
        <item x="2"/>
        <item x="6"/>
        <item x="0"/>
        <item x="3"/>
        <item x="5"/>
        <item x="1"/>
        <item x="4"/>
        <item x="7"/>
        <item t="default"/>
      </items>
    </pivotField>
    <pivotField compact="0" outline="0" showAll="0"/>
    <pivotField compact="0" outline="0" showAll="0"/>
  </pivotFields>
  <rowItems count="1">
    <i/>
  </rowItems>
  <colFields count="1">
    <field x="4"/>
  </colFields>
  <colItems count="4">
    <i>
      <x/>
    </i>
    <i>
      <x v="1"/>
    </i>
    <i>
      <x v="2"/>
    </i>
    <i t="grand">
      <x/>
    </i>
  </colItems>
  <dataFields count="1">
    <dataField name="Count of Order Priority" fld="1" subtotal="count" baseField="0" baseItem="1561387152"/>
  </dataFields>
  <chartFormats count="11">
    <chartFormat chart="4" format="0" series="1">
      <pivotArea type="data" outline="0" fieldPosition="0">
        <references count="2">
          <reference field="4294967294" count="1" selected="0">
            <x v="0"/>
          </reference>
          <reference field="4" count="1" selected="0">
            <x v="0"/>
          </reference>
        </references>
      </pivotArea>
    </chartFormat>
    <chartFormat chart="4" format="1" series="1">
      <pivotArea type="data" outline="0" fieldPosition="0">
        <references count="2">
          <reference field="4294967294" count="1" selected="0">
            <x v="0"/>
          </reference>
          <reference field="4" count="1" selected="0">
            <x v="1"/>
          </reference>
        </references>
      </pivotArea>
    </chartFormat>
    <chartFormat chart="4" format="2" series="1">
      <pivotArea type="data" outline="0" fieldPosition="0">
        <references count="2">
          <reference field="4294967294" count="1" selected="0">
            <x v="0"/>
          </reference>
          <reference field="4" count="1" selected="0">
            <x v="2"/>
          </reference>
        </references>
      </pivotArea>
    </chartFormat>
    <chartFormat chart="7" format="3" series="1">
      <pivotArea type="data" outline="0" fieldPosition="0">
        <references count="2">
          <reference field="4294967294" count="1" selected="0">
            <x v="0"/>
          </reference>
          <reference field="4" count="1" selected="0">
            <x v="0"/>
          </reference>
        </references>
      </pivotArea>
    </chartFormat>
    <chartFormat chart="7" format="4" series="1">
      <pivotArea type="data" outline="0" fieldPosition="0">
        <references count="2">
          <reference field="4294967294" count="1" selected="0">
            <x v="0"/>
          </reference>
          <reference field="4" count="1" selected="0">
            <x v="1"/>
          </reference>
        </references>
      </pivotArea>
    </chartFormat>
    <chartFormat chart="7" format="5" series="1">
      <pivotArea type="data" outline="0" fieldPosition="0">
        <references count="2">
          <reference field="4294967294" count="1" selected="0">
            <x v="0"/>
          </reference>
          <reference field="4" count="1" selected="0">
            <x v="2"/>
          </reference>
        </references>
      </pivotArea>
    </chartFormat>
    <chartFormat chart="8" format="6" series="1">
      <pivotArea type="data" outline="0" fieldPosition="0">
        <references count="2">
          <reference field="4294967294" count="1" selected="0">
            <x v="0"/>
          </reference>
          <reference field="4" count="1" selected="0">
            <x v="0"/>
          </reference>
        </references>
      </pivotArea>
    </chartFormat>
    <chartFormat chart="8" format="7" series="1">
      <pivotArea type="data" outline="0" fieldPosition="0">
        <references count="2">
          <reference field="4294967294" count="1" selected="0">
            <x v="0"/>
          </reference>
          <reference field="4" count="1" selected="0">
            <x v="1"/>
          </reference>
        </references>
      </pivotArea>
    </chartFormat>
    <chartFormat chart="8" format="8" series="1">
      <pivotArea type="data" outline="0" fieldPosition="0">
        <references count="2">
          <reference field="4294967294" count="1" selected="0">
            <x v="0"/>
          </reference>
          <reference field="4" count="1" selected="0">
            <x v="2"/>
          </reference>
        </references>
      </pivotArea>
    </chartFormat>
    <chartFormat chart="8" format="9" series="1">
      <pivotArea type="data" outline="0" fieldPosition="0">
        <references count="2">
          <reference field="4294967294" count="1" selected="0">
            <x v="0"/>
          </reference>
          <reference field="4" count="1" selected="0">
            <x v="3"/>
          </reference>
        </references>
      </pivotArea>
    </chartFormat>
    <chartFormat chart="4" format="3"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hartFormat="4">
  <location ref="A3:B8" firstHeaderRow="1" firstDataRow="1" firstDataCol="1"/>
  <pivotFields count="18">
    <pivotField numFmtId="164" showAll="0">
      <items count="1420">
        <item x="28"/>
        <item x="835"/>
        <item x="650"/>
        <item x="563"/>
        <item x="613"/>
        <item x="1160"/>
        <item x="513"/>
        <item x="262"/>
        <item x="348"/>
        <item x="603"/>
        <item x="873"/>
        <item x="1015"/>
        <item x="543"/>
        <item x="828"/>
        <item x="592"/>
        <item x="514"/>
        <item x="210"/>
        <item x="171"/>
        <item x="1086"/>
        <item x="6"/>
        <item x="1312"/>
        <item x="1243"/>
        <item x="557"/>
        <item x="711"/>
        <item x="1007"/>
        <item x="524"/>
        <item x="944"/>
        <item x="703"/>
        <item x="621"/>
        <item x="1039"/>
        <item x="413"/>
        <item x="891"/>
        <item x="358"/>
        <item x="829"/>
        <item x="1057"/>
        <item x="863"/>
        <item x="45"/>
        <item x="1158"/>
        <item x="1122"/>
        <item x="268"/>
        <item x="1325"/>
        <item x="644"/>
        <item x="883"/>
        <item x="82"/>
        <item x="929"/>
        <item x="818"/>
        <item x="1263"/>
        <item x="1256"/>
        <item x="1084"/>
        <item x="925"/>
        <item x="983"/>
        <item x="1395"/>
        <item x="1309"/>
        <item x="480"/>
        <item x="1202"/>
        <item x="727"/>
        <item x="992"/>
        <item x="107"/>
        <item x="520"/>
        <item x="1339"/>
        <item x="584"/>
        <item x="1070"/>
        <item x="787"/>
        <item x="682"/>
        <item x="217"/>
        <item x="162"/>
        <item x="1379"/>
        <item x="612"/>
        <item x="1393"/>
        <item x="830"/>
        <item x="211"/>
        <item x="786"/>
        <item x="1112"/>
        <item x="554"/>
        <item x="173"/>
        <item x="655"/>
        <item x="492"/>
        <item x="676"/>
        <item x="932"/>
        <item x="220"/>
        <item x="552"/>
        <item x="529"/>
        <item x="1277"/>
        <item x="1260"/>
        <item x="33"/>
        <item x="313"/>
        <item x="1068"/>
        <item x="189"/>
        <item x="915"/>
        <item x="252"/>
        <item x="1219"/>
        <item x="590"/>
        <item x="238"/>
        <item x="1353"/>
        <item x="848"/>
        <item x="839"/>
        <item x="454"/>
        <item x="322"/>
        <item x="115"/>
        <item x="609"/>
        <item x="1023"/>
        <item x="1302"/>
        <item x="1399"/>
        <item x="661"/>
        <item x="597"/>
        <item x="1269"/>
        <item x="9"/>
        <item x="240"/>
        <item x="245"/>
        <item x="99"/>
        <item x="1009"/>
        <item x="1211"/>
        <item x="664"/>
        <item x="325"/>
        <item x="979"/>
        <item x="1401"/>
        <item x="754"/>
        <item x="791"/>
        <item x="1114"/>
        <item x="361"/>
        <item x="1334"/>
        <item x="541"/>
        <item x="1322"/>
        <item x="476"/>
        <item x="163"/>
        <item x="96"/>
        <item x="1383"/>
        <item x="150"/>
        <item x="537"/>
        <item x="388"/>
        <item x="1323"/>
        <item x="1108"/>
        <item x="127"/>
        <item x="371"/>
        <item x="576"/>
        <item x="502"/>
        <item x="27"/>
        <item x="302"/>
        <item x="1040"/>
        <item x="624"/>
        <item x="237"/>
        <item x="837"/>
        <item x="83"/>
        <item x="712"/>
        <item x="444"/>
        <item x="306"/>
        <item x="408"/>
        <item x="956"/>
        <item x="490"/>
        <item x="170"/>
        <item x="1347"/>
        <item x="182"/>
        <item x="192"/>
        <item x="7"/>
        <item x="608"/>
        <item x="1081"/>
        <item x="1400"/>
        <item x="488"/>
        <item x="1397"/>
        <item x="958"/>
        <item x="1147"/>
        <item x="404"/>
        <item x="633"/>
        <item x="38"/>
        <item x="85"/>
        <item x="868"/>
        <item x="1130"/>
        <item x="21"/>
        <item x="860"/>
        <item x="118"/>
        <item x="424"/>
        <item x="467"/>
        <item x="287"/>
        <item x="1319"/>
        <item x="977"/>
        <item x="771"/>
        <item x="1409"/>
        <item x="997"/>
        <item x="194"/>
        <item x="1028"/>
        <item x="631"/>
        <item x="555"/>
        <item x="1100"/>
        <item x="125"/>
        <item x="311"/>
        <item x="1124"/>
        <item x="692"/>
        <item x="1306"/>
        <item x="1215"/>
        <item x="1182"/>
        <item x="1371"/>
        <item x="1006"/>
        <item x="1120"/>
        <item x="272"/>
        <item x="816"/>
        <item x="434"/>
        <item x="353"/>
        <item x="422"/>
        <item x="511"/>
        <item x="802"/>
        <item x="637"/>
        <item x="936"/>
        <item x="92"/>
        <item x="290"/>
        <item x="1144"/>
        <item x="602"/>
        <item x="1172"/>
        <item x="990"/>
        <item x="861"/>
        <item x="1134"/>
        <item x="1318"/>
        <item x="755"/>
        <item x="390"/>
        <item x="1162"/>
        <item x="1131"/>
        <item x="1374"/>
        <item x="267"/>
        <item x="700"/>
        <item x="1037"/>
        <item x="452"/>
        <item x="975"/>
        <item x="485"/>
        <item x="905"/>
        <item x="675"/>
        <item x="1328"/>
        <item x="242"/>
        <item x="156"/>
        <item x="1276"/>
        <item x="213"/>
        <item x="1128"/>
        <item x="464"/>
        <item x="1010"/>
        <item x="964"/>
        <item x="845"/>
        <item x="710"/>
        <item x="1061"/>
        <item x="506"/>
        <item x="1116"/>
        <item x="104"/>
        <item x="175"/>
        <item x="1387"/>
        <item x="1391"/>
        <item x="750"/>
        <item x="743"/>
        <item x="663"/>
        <item x="683"/>
        <item x="414"/>
        <item x="1402"/>
        <item x="319"/>
        <item x="709"/>
        <item x="126"/>
        <item x="381"/>
        <item x="536"/>
        <item x="996"/>
        <item x="696"/>
        <item x="1224"/>
        <item x="981"/>
        <item x="244"/>
        <item x="57"/>
        <item x="462"/>
        <item x="1336"/>
        <item x="1377"/>
        <item x="368"/>
        <item x="298"/>
        <item x="1002"/>
        <item x="767"/>
        <item x="25"/>
        <item x="355"/>
        <item x="91"/>
        <item x="917"/>
        <item x="900"/>
        <item x="328"/>
        <item x="677"/>
        <item x="1368"/>
        <item x="578"/>
        <item x="1065"/>
        <item x="243"/>
        <item x="928"/>
        <item x="678"/>
        <item x="1329"/>
        <item x="620"/>
        <item x="579"/>
        <item x="562"/>
        <item x="188"/>
        <item x="1210"/>
        <item x="790"/>
        <item x="472"/>
        <item x="1376"/>
        <item x="1284"/>
        <item x="387"/>
        <item x="942"/>
        <item x="1314"/>
        <item x="907"/>
        <item x="550"/>
        <item x="286"/>
        <item x="1030"/>
        <item x="1126"/>
        <item x="1317"/>
        <item x="574"/>
        <item x="884"/>
        <item x="281"/>
        <item x="448"/>
        <item x="986"/>
        <item x="1174"/>
        <item x="933"/>
        <item x="1285"/>
        <item x="1303"/>
        <item x="705"/>
        <item x="1209"/>
        <item x="1197"/>
        <item x="1033"/>
        <item x="806"/>
        <item x="392"/>
        <item x="553"/>
        <item x="862"/>
        <item x="453"/>
        <item x="260"/>
        <item x="67"/>
        <item x="304"/>
        <item x="295"/>
        <item x="689"/>
        <item x="101"/>
        <item x="1404"/>
        <item x="1390"/>
        <item x="429"/>
        <item x="1044"/>
        <item x="773"/>
        <item x="499"/>
        <item x="66"/>
        <item x="950"/>
        <item x="821"/>
        <item x="138"/>
        <item x="922"/>
        <item x="582"/>
        <item x="1307"/>
        <item x="587"/>
        <item x="443"/>
        <item x="246"/>
        <item x="770"/>
        <item x="559"/>
        <item x="169"/>
        <item x="1417"/>
        <item x="94"/>
        <item x="886"/>
        <item x="40"/>
        <item x="481"/>
        <item x="134"/>
        <item x="289"/>
        <item x="1090"/>
        <item x="645"/>
        <item x="989"/>
        <item x="759"/>
        <item x="1032"/>
        <item x="841"/>
        <item x="364"/>
        <item x="471"/>
        <item x="1176"/>
        <item x="1366"/>
        <item x="70"/>
        <item x="1165"/>
        <item x="632"/>
        <item x="1362"/>
        <item x="426"/>
        <item x="1268"/>
        <item x="428"/>
        <item x="198"/>
        <item x="369"/>
        <item x="121"/>
        <item x="1344"/>
        <item x="166"/>
        <item x="789"/>
        <item x="195"/>
        <item x="248"/>
        <item x="363"/>
        <item x="995"/>
        <item x="1143"/>
        <item x="1398"/>
        <item x="1048"/>
        <item x="1343"/>
        <item x="64"/>
        <item x="847"/>
        <item x="875"/>
        <item x="120"/>
        <item x="60"/>
        <item x="1352"/>
        <item x="10"/>
        <item x="473"/>
        <item x="292"/>
        <item x="785"/>
        <item x="588"/>
        <item x="317"/>
        <item x="1129"/>
        <item x="119"/>
        <item x="1320"/>
        <item x="718"/>
        <item x="533"/>
        <item x="526"/>
        <item x="793"/>
        <item x="477"/>
        <item x="263"/>
        <item x="686"/>
        <item x="1418"/>
        <item x="774"/>
        <item x="1265"/>
        <item x="1345"/>
        <item x="1296"/>
        <item x="521"/>
        <item x="1092"/>
        <item x="108"/>
        <item x="962"/>
        <item x="203"/>
        <item x="1196"/>
        <item x="708"/>
        <item x="617"/>
        <item x="68"/>
        <item x="347"/>
        <item x="959"/>
        <item x="71"/>
        <item x="146"/>
        <item x="746"/>
        <item x="573"/>
        <item x="622"/>
        <item x="1189"/>
        <item x="658"/>
        <item x="89"/>
        <item x="1072"/>
        <item x="375"/>
        <item x="1152"/>
        <item x="135"/>
        <item x="566"/>
        <item x="1016"/>
        <item x="1192"/>
        <item x="187"/>
        <item x="714"/>
        <item x="1382"/>
        <item x="792"/>
        <item x="593"/>
        <item x="904"/>
        <item x="1230"/>
        <item x="337"/>
        <item x="421"/>
        <item x="973"/>
        <item x="530"/>
        <item x="721"/>
        <item x="400"/>
        <item x="1332"/>
        <item x="378"/>
        <item x="1107"/>
        <item x="1079"/>
        <item x="1018"/>
        <item x="415"/>
        <item x="1066"/>
        <item x="565"/>
        <item x="1103"/>
        <item x="460"/>
        <item x="1190"/>
        <item x="1142"/>
        <item x="425"/>
        <item x="259"/>
        <item x="200"/>
        <item x="940"/>
        <item x="74"/>
        <item x="1315"/>
        <item x="1408"/>
        <item x="383"/>
        <item x="564"/>
        <item x="804"/>
        <item x="815"/>
        <item x="1414"/>
        <item x="106"/>
        <item x="133"/>
        <item x="1204"/>
        <item x="878"/>
        <item x="433"/>
        <item x="879"/>
        <item x="1350"/>
        <item x="1223"/>
        <item x="231"/>
        <item x="257"/>
        <item x="308"/>
        <item x="333"/>
        <item x="548"/>
        <item x="1335"/>
        <item x="836"/>
        <item x="197"/>
        <item x="672"/>
        <item x="1216"/>
        <item x="124"/>
        <item x="649"/>
        <item x="442"/>
        <item x="489"/>
        <item x="851"/>
        <item x="1096"/>
        <item x="646"/>
        <item x="280"/>
        <item x="737"/>
        <item x="1396"/>
        <item x="635"/>
        <item x="222"/>
        <item x="323"/>
        <item x="539"/>
        <item x="561"/>
        <item x="349"/>
        <item x="208"/>
        <item x="823"/>
        <item x="288"/>
        <item x="72"/>
        <item x="90"/>
        <item x="1060"/>
        <item x="518"/>
        <item x="626"/>
        <item x="819"/>
        <item x="236"/>
        <item x="540"/>
        <item x="475"/>
        <item x="13"/>
        <item x="1364"/>
        <item x="859"/>
        <item x="1272"/>
        <item x="1069"/>
        <item x="310"/>
        <item x="335"/>
        <item x="1111"/>
        <item x="87"/>
        <item x="178"/>
        <item x="527"/>
        <item x="1206"/>
        <item x="794"/>
        <item x="766"/>
        <item x="697"/>
        <item x="640"/>
        <item x="330"/>
        <item x="26"/>
        <item x="760"/>
        <item x="1205"/>
        <item x="1035"/>
        <item x="751"/>
        <item x="715"/>
        <item x="1242"/>
        <item x="887"/>
        <item x="1375"/>
        <item x="1373"/>
        <item x="215"/>
        <item x="31"/>
        <item x="147"/>
        <item x="496"/>
        <item x="870"/>
        <item x="951"/>
        <item x="911"/>
        <item x="693"/>
        <item x="913"/>
        <item x="266"/>
        <item x="896"/>
        <item x="423"/>
        <item x="805"/>
        <item x="930"/>
        <item x="1175"/>
        <item x="1019"/>
        <item x="1047"/>
        <item x="810"/>
        <item x="1203"/>
        <item x="1287"/>
        <item x="1170"/>
        <item x="265"/>
        <item x="971"/>
        <item x="595"/>
        <item x="17"/>
        <item x="1410"/>
        <item x="393"/>
        <item x="698"/>
        <item x="842"/>
        <item x="1085"/>
        <item x="398"/>
        <item x="955"/>
        <item x="501"/>
        <item x="132"/>
        <item x="293"/>
        <item x="807"/>
        <item x="209"/>
        <item x="641"/>
        <item x="1083"/>
        <item x="1245"/>
        <item x="296"/>
        <item x="716"/>
        <item x="854"/>
        <item x="840"/>
        <item x="1109"/>
        <item x="56"/>
        <item x="647"/>
        <item x="799"/>
        <item x="960"/>
        <item x="957"/>
        <item x="1200"/>
        <item x="186"/>
        <item x="102"/>
        <item x="662"/>
        <item x="441"/>
        <item x="728"/>
        <item x="963"/>
        <item x="505"/>
        <item x="669"/>
        <item x="465"/>
        <item x="1078"/>
        <item x="512"/>
        <item x="143"/>
        <item x="264"/>
        <item x="894"/>
        <item x="1050"/>
        <item x="39"/>
        <item x="869"/>
        <item x="761"/>
        <item x="167"/>
        <item x="230"/>
        <item x="431"/>
        <item x="75"/>
        <item x="44"/>
        <item x="908"/>
        <item x="318"/>
        <item x="706"/>
        <item x="542"/>
        <item x="871"/>
        <item x="445"/>
        <item x="1132"/>
        <item x="1235"/>
        <item x="1405"/>
        <item x="852"/>
        <item x="625"/>
        <item x="549"/>
        <item x="417"/>
        <item x="359"/>
        <item x="970"/>
        <item x="523"/>
        <item x="0"/>
        <item x="864"/>
        <item x="1233"/>
        <item x="35"/>
        <item x="1386"/>
        <item x="1248"/>
        <item x="1149"/>
        <item x="395"/>
        <item x="228"/>
        <item x="1106"/>
        <item x="702"/>
        <item x="781"/>
        <item x="1292"/>
        <item x="24"/>
        <item x="1346"/>
        <item x="212"/>
        <item x="798"/>
        <item x="168"/>
        <item x="1258"/>
        <item x="1184"/>
        <item x="1022"/>
        <item x="888"/>
        <item x="1286"/>
        <item x="1117"/>
        <item x="427"/>
        <item x="159"/>
        <item x="397"/>
        <item x="765"/>
        <item x="636"/>
        <item x="628"/>
        <item x="336"/>
        <item x="181"/>
        <item x="687"/>
        <item x="1222"/>
        <item x="225"/>
        <item x="567"/>
        <item x="606"/>
        <item x="450"/>
        <item x="1191"/>
        <item x="80"/>
        <item x="241"/>
        <item x="405"/>
        <item x="1338"/>
        <item x="1183"/>
        <item x="174"/>
        <item x="681"/>
        <item x="165"/>
        <item x="1156"/>
        <item x="1004"/>
        <item x="164"/>
        <item x="324"/>
        <item x="1333"/>
        <item x="307"/>
        <item x="1043"/>
        <item x="254"/>
        <item x="732"/>
        <item x="463"/>
        <item x="691"/>
        <item x="808"/>
        <item x="207"/>
        <item x="1119"/>
        <item x="1283"/>
        <item x="8"/>
        <item x="941"/>
        <item x="1275"/>
        <item x="271"/>
        <item x="600"/>
        <item x="1098"/>
        <item x="155"/>
        <item x="430"/>
        <item x="416"/>
        <item x="457"/>
        <item x="19"/>
        <item x="23"/>
        <item x="152"/>
        <item x="37"/>
        <item x="985"/>
        <item x="202"/>
        <item x="688"/>
        <item x="334"/>
        <item x="78"/>
        <item x="1153"/>
        <item x="580"/>
        <item x="294"/>
        <item x="558"/>
        <item x="139"/>
        <item x="1046"/>
        <item x="345"/>
        <item x="980"/>
        <item x="1059"/>
        <item x="1363"/>
        <item x="1008"/>
        <item x="735"/>
        <item x="903"/>
        <item x="713"/>
        <item x="1097"/>
        <item x="498"/>
        <item x="249"/>
        <item x="1380"/>
        <item x="42"/>
        <item x="1154"/>
        <item x="1137"/>
        <item x="885"/>
        <item x="1180"/>
        <item x="599"/>
        <item x="1073"/>
        <item x="615"/>
        <item x="510"/>
        <item x="780"/>
        <item x="1052"/>
        <item x="1261"/>
        <item x="756"/>
        <item x="184"/>
        <item x="148"/>
        <item x="893"/>
        <item x="895"/>
        <item x="1082"/>
        <item x="484"/>
        <item x="1356"/>
        <item x="531"/>
        <item x="1102"/>
        <item x="437"/>
        <item x="1113"/>
        <item x="690"/>
        <item x="923"/>
        <item x="665"/>
        <item x="544"/>
        <item x="327"/>
        <item x="749"/>
        <item x="320"/>
        <item x="974"/>
        <item x="394"/>
        <item x="370"/>
        <item x="546"/>
        <item x="1025"/>
        <item x="93"/>
        <item x="931"/>
        <item x="1095"/>
        <item x="49"/>
        <item x="988"/>
        <item x="850"/>
        <item x="1218"/>
        <item x="142"/>
        <item x="719"/>
        <item x="796"/>
        <item x="982"/>
        <item x="158"/>
        <item x="1140"/>
        <item x="301"/>
        <item x="276"/>
        <item x="5"/>
        <item x="305"/>
        <item x="1173"/>
        <item x="634"/>
        <item x="1290"/>
        <item x="605"/>
        <item x="1148"/>
        <item x="65"/>
        <item x="1403"/>
        <item x="1135"/>
        <item x="1407"/>
        <item x="1278"/>
        <item x="1150"/>
        <item x="1042"/>
        <item x="1212"/>
        <item x="1305"/>
        <item x="779"/>
        <item x="651"/>
        <item x="1310"/>
        <item x="948"/>
        <item x="20"/>
        <item x="1093"/>
        <item x="551"/>
        <item x="747"/>
        <item x="825"/>
        <item x="409"/>
        <item x="972"/>
        <item x="379"/>
        <item x="643"/>
        <item x="1053"/>
        <item x="1330"/>
        <item x="1229"/>
        <item x="832"/>
        <item x="1076"/>
        <item x="556"/>
        <item x="1179"/>
        <item x="1139"/>
        <item x="483"/>
        <item x="934"/>
        <item x="253"/>
        <item x="1163"/>
        <item x="685"/>
        <item x="321"/>
        <item x="55"/>
        <item x="206"/>
        <item x="255"/>
        <item x="438"/>
        <item x="1013"/>
        <item x="984"/>
        <item x="154"/>
        <item x="1145"/>
        <item x="858"/>
        <item x="585"/>
        <item x="1238"/>
        <item x="778"/>
        <item x="571"/>
        <item x="1326"/>
        <item x="97"/>
        <item x="921"/>
        <item x="1348"/>
        <item x="629"/>
        <item x="128"/>
        <item x="54"/>
        <item x="949"/>
        <item x="357"/>
        <item x="1304"/>
        <item x="1324"/>
        <item x="22"/>
        <item x="1274"/>
        <item x="866"/>
        <item x="704"/>
        <item x="344"/>
        <item x="100"/>
        <item x="846"/>
        <item x="1378"/>
        <item x="630"/>
        <item x="36"/>
        <item x="1195"/>
        <item x="538"/>
        <item x="432"/>
        <item x="978"/>
        <item x="407"/>
        <item x="733"/>
        <item x="639"/>
        <item x="340"/>
        <item x="1361"/>
        <item x="1220"/>
        <item x="1227"/>
        <item x="764"/>
        <item x="73"/>
        <item x="62"/>
        <item x="776"/>
        <item x="623"/>
        <item x="935"/>
        <item x="1264"/>
        <item x="695"/>
        <item x="216"/>
        <item x="867"/>
        <item x="560"/>
        <item x="577"/>
        <item x="1171"/>
        <item x="627"/>
        <item x="534"/>
        <item x="611"/>
        <item x="519"/>
        <item x="1254"/>
        <item x="285"/>
        <item x="79"/>
        <item x="901"/>
        <item x="775"/>
        <item x="1198"/>
        <item x="412"/>
        <item x="52"/>
        <item x="1252"/>
        <item x="1291"/>
        <item x="838"/>
        <item x="279"/>
        <item x="2"/>
        <item x="354"/>
        <item x="1370"/>
        <item x="797"/>
        <item x="48"/>
        <item x="1415"/>
        <item x="500"/>
        <item x="881"/>
        <item x="435"/>
        <item x="1188"/>
        <item x="204"/>
        <item x="999"/>
        <item x="1241"/>
        <item x="284"/>
        <item x="1244"/>
        <item x="660"/>
        <item x="1253"/>
        <item x="59"/>
        <item x="447"/>
        <item x="1293"/>
        <item x="509"/>
        <item x="1294"/>
        <item x="1234"/>
        <item x="482"/>
        <item x="666"/>
        <item x="137"/>
        <item x="1136"/>
        <item x="474"/>
        <item x="491"/>
        <item x="668"/>
        <item x="954"/>
        <item x="136"/>
        <item x="679"/>
        <item x="817"/>
        <item x="614"/>
        <item x="149"/>
        <item x="47"/>
        <item x="110"/>
        <item x="1413"/>
        <item x="1207"/>
        <item x="1384"/>
        <item x="403"/>
        <item x="969"/>
        <item x="478"/>
        <item x="740"/>
        <item x="372"/>
        <item x="1279"/>
        <item x="604"/>
        <item x="205"/>
        <item x="673"/>
        <item x="1003"/>
        <item x="591"/>
        <item x="227"/>
        <item x="69"/>
        <item x="1280"/>
        <item x="214"/>
        <item x="16"/>
        <item x="145"/>
        <item x="1239"/>
        <item x="947"/>
        <item x="458"/>
        <item x="1369"/>
        <item x="1026"/>
        <item x="111"/>
        <item x="994"/>
        <item x="1011"/>
        <item x="1054"/>
        <item x="233"/>
        <item x="1087"/>
        <item x="899"/>
        <item x="976"/>
        <item x="1359"/>
        <item x="880"/>
        <item x="1301"/>
        <item x="596"/>
        <item x="833"/>
        <item x="927"/>
        <item x="291"/>
        <item x="1089"/>
        <item x="725"/>
        <item x="176"/>
        <item x="343"/>
        <item x="84"/>
        <item x="1194"/>
        <item x="853"/>
        <item x="221"/>
        <item x="694"/>
        <item x="406"/>
        <item x="1199"/>
        <item x="459"/>
        <item x="783"/>
        <item x="232"/>
        <item x="151"/>
        <item x="742"/>
        <item x="809"/>
        <item x="15"/>
        <item x="1341"/>
        <item x="3"/>
        <item x="729"/>
        <item x="360"/>
        <item x="1036"/>
        <item x="820"/>
        <item x="1411"/>
        <item x="953"/>
        <item x="399"/>
        <item x="46"/>
        <item x="1121"/>
        <item x="411"/>
        <item x="4"/>
        <item x="1270"/>
        <item x="1249"/>
        <item x="116"/>
        <item x="256"/>
        <item x="784"/>
        <item x="269"/>
        <item x="486"/>
        <item x="1389"/>
        <item x="455"/>
        <item x="916"/>
        <item x="88"/>
        <item x="1311"/>
        <item x="522"/>
        <item x="890"/>
        <item x="1049"/>
        <item x="1157"/>
        <item x="1169"/>
        <item x="1342"/>
        <item x="487"/>
        <item x="1300"/>
        <item x="800"/>
        <item x="1091"/>
        <item x="309"/>
        <item x="1385"/>
        <item x="1177"/>
        <item x="261"/>
        <item x="366"/>
        <item x="1155"/>
        <item x="872"/>
        <item x="76"/>
        <item x="952"/>
        <item x="1313"/>
        <item x="652"/>
        <item x="1208"/>
        <item x="671"/>
        <item x="638"/>
        <item x="517"/>
        <item x="1178"/>
        <item x="1340"/>
        <item x="226"/>
        <item x="769"/>
        <item x="1045"/>
        <item x="1262"/>
        <item x="1151"/>
        <item x="1080"/>
        <item x="998"/>
        <item x="777"/>
        <item x="300"/>
        <item x="382"/>
        <item x="468"/>
        <item x="753"/>
        <item x="50"/>
        <item x="717"/>
        <item x="1308"/>
        <item x="1138"/>
        <item x="939"/>
        <item x="277"/>
        <item x="1388"/>
        <item x="1217"/>
        <item x="722"/>
        <item x="528"/>
        <item x="384"/>
        <item x="1406"/>
        <item x="1357"/>
        <item x="420"/>
        <item x="876"/>
        <item x="684"/>
        <item x="1099"/>
        <item x="29"/>
        <item x="494"/>
        <item x="1299"/>
        <item x="801"/>
        <item x="316"/>
        <item x="897"/>
        <item x="516"/>
        <item x="461"/>
        <item x="745"/>
        <item x="667"/>
        <item x="234"/>
        <item x="1168"/>
        <item x="1187"/>
        <item x="1201"/>
        <item x="385"/>
        <item x="572"/>
        <item x="270"/>
        <item x="648"/>
        <item x="1031"/>
        <item x="507"/>
        <item x="618"/>
        <item x="525"/>
        <item x="926"/>
        <item x="239"/>
        <item x="581"/>
        <item x="1104"/>
        <item x="346"/>
        <item x="720"/>
        <item x="569"/>
        <item x="350"/>
        <item x="1267"/>
        <item x="112"/>
        <item x="1226"/>
        <item x="856"/>
        <item x="77"/>
        <item x="782"/>
        <item x="105"/>
        <item x="1"/>
        <item x="1365"/>
        <item x="594"/>
        <item x="758"/>
        <item x="1161"/>
        <item x="1394"/>
        <item x="122"/>
        <item x="1416"/>
        <item x="570"/>
        <item x="41"/>
        <item x="351"/>
        <item x="172"/>
        <item x="196"/>
        <item x="849"/>
        <item x="1392"/>
        <item x="1250"/>
        <item x="247"/>
        <item x="532"/>
        <item x="251"/>
        <item x="943"/>
        <item x="1029"/>
        <item x="179"/>
        <item x="961"/>
        <item x="362"/>
        <item x="739"/>
        <item x="32"/>
        <item x="34"/>
        <item x="1181"/>
        <item x="373"/>
        <item x="670"/>
        <item x="332"/>
        <item x="157"/>
        <item x="731"/>
        <item x="331"/>
        <item x="1051"/>
        <item x="699"/>
        <item x="707"/>
        <item x="738"/>
        <item x="1213"/>
        <item x="601"/>
        <item x="1288"/>
        <item x="831"/>
        <item x="18"/>
        <item x="568"/>
        <item x="1225"/>
        <item x="376"/>
        <item x="1067"/>
        <item x="889"/>
        <item x="274"/>
        <item x="1000"/>
        <item x="183"/>
        <item x="598"/>
        <item x="607"/>
        <item x="129"/>
        <item x="396"/>
        <item x="1058"/>
        <item x="81"/>
        <item x="1358"/>
        <item x="401"/>
        <item x="1289"/>
        <item x="1088"/>
        <item x="386"/>
        <item x="117"/>
        <item x="1236"/>
        <item x="843"/>
        <item x="446"/>
        <item x="235"/>
        <item x="14"/>
        <item x="680"/>
        <item x="299"/>
        <item x="545"/>
        <item x="619"/>
        <item x="180"/>
        <item x="508"/>
        <item x="12"/>
        <item x="1064"/>
        <item x="811"/>
        <item x="402"/>
        <item x="877"/>
        <item x="339"/>
        <item x="575"/>
        <item x="919"/>
        <item x="910"/>
        <item x="826"/>
        <item x="153"/>
        <item x="1041"/>
        <item x="109"/>
        <item x="965"/>
        <item x="991"/>
        <item x="834"/>
        <item x="503"/>
        <item x="795"/>
        <item x="741"/>
        <item x="312"/>
        <item x="1074"/>
        <item x="1110"/>
        <item x="1193"/>
        <item x="123"/>
        <item x="1125"/>
        <item x="103"/>
        <item x="1355"/>
        <item x="1123"/>
        <item x="1298"/>
        <item x="898"/>
        <item x="185"/>
        <item x="86"/>
        <item x="1360"/>
        <item x="1316"/>
        <item x="788"/>
        <item x="497"/>
        <item x="659"/>
        <item x="857"/>
        <item x="470"/>
        <item x="1021"/>
        <item x="131"/>
        <item x="1349"/>
        <item x="515"/>
        <item x="98"/>
        <item x="1166"/>
        <item x="1141"/>
        <item x="730"/>
        <item x="1001"/>
        <item x="855"/>
        <item x="504"/>
        <item x="1146"/>
        <item x="356"/>
        <item x="968"/>
        <item x="1331"/>
        <item x="341"/>
        <item x="1063"/>
        <item x="1367"/>
        <item x="377"/>
        <item x="1237"/>
        <item x="844"/>
        <item x="193"/>
        <item x="966"/>
        <item x="160"/>
        <item x="58"/>
        <item x="449"/>
        <item x="882"/>
        <item x="912"/>
        <item x="674"/>
        <item x="1127"/>
        <item x="1351"/>
        <item x="757"/>
        <item x="419"/>
        <item x="469"/>
        <item x="1231"/>
        <item x="946"/>
        <item x="1327"/>
        <item x="410"/>
        <item x="1105"/>
        <item x="752"/>
        <item x="762"/>
        <item x="440"/>
        <item x="918"/>
        <item x="224"/>
        <item x="199"/>
        <item x="1271"/>
        <item x="1186"/>
        <item x="95"/>
        <item x="920"/>
        <item x="744"/>
        <item x="892"/>
        <item x="824"/>
        <item x="653"/>
        <item x="589"/>
        <item x="1221"/>
        <item x="812"/>
        <item x="723"/>
        <item x="219"/>
        <item x="436"/>
        <item x="734"/>
        <item x="53"/>
        <item x="329"/>
        <item x="1027"/>
        <item x="342"/>
        <item x="391"/>
        <item x="283"/>
        <item x="113"/>
        <item x="1266"/>
        <item x="218"/>
        <item x="141"/>
        <item x="535"/>
        <item x="827"/>
        <item x="642"/>
        <item x="1164"/>
        <item x="813"/>
        <item x="367"/>
        <item x="223"/>
        <item x="191"/>
        <item x="177"/>
        <item x="1228"/>
        <item x="987"/>
        <item x="763"/>
        <item x="547"/>
        <item x="1014"/>
        <item x="365"/>
        <item x="190"/>
        <item x="1167"/>
        <item x="282"/>
        <item x="326"/>
        <item x="1133"/>
        <item x="250"/>
        <item x="768"/>
        <item x="967"/>
        <item x="1297"/>
        <item x="303"/>
        <item x="945"/>
        <item x="748"/>
        <item x="1075"/>
        <item x="1240"/>
        <item x="1282"/>
        <item x="924"/>
        <item x="610"/>
        <item x="30"/>
        <item x="352"/>
        <item x="1246"/>
        <item x="439"/>
        <item x="314"/>
        <item x="338"/>
        <item x="51"/>
        <item x="275"/>
        <item x="1214"/>
        <item x="1259"/>
        <item x="656"/>
        <item x="493"/>
        <item x="1354"/>
        <item x="140"/>
        <item x="902"/>
        <item x="874"/>
        <item x="1281"/>
        <item x="583"/>
        <item x="1017"/>
        <item x="61"/>
        <item x="201"/>
        <item x="1255"/>
        <item x="229"/>
        <item x="418"/>
        <item x="297"/>
        <item x="914"/>
        <item x="130"/>
        <item x="586"/>
        <item x="258"/>
        <item x="906"/>
        <item x="654"/>
        <item x="1012"/>
        <item x="278"/>
        <item x="451"/>
        <item x="1005"/>
        <item x="1024"/>
        <item x="724"/>
        <item x="1232"/>
        <item x="1034"/>
        <item x="1077"/>
        <item x="389"/>
        <item x="1251"/>
        <item x="1412"/>
        <item x="1020"/>
        <item x="1055"/>
        <item x="814"/>
        <item x="1372"/>
        <item x="1295"/>
        <item x="11"/>
        <item x="114"/>
        <item x="161"/>
        <item x="1101"/>
        <item x="938"/>
        <item x="1247"/>
        <item x="1273"/>
        <item x="657"/>
        <item x="495"/>
        <item x="1115"/>
        <item x="1094"/>
        <item x="736"/>
        <item x="63"/>
        <item x="865"/>
        <item x="456"/>
        <item x="1062"/>
        <item x="803"/>
        <item x="1118"/>
        <item x="1071"/>
        <item x="1038"/>
        <item x="1337"/>
        <item x="315"/>
        <item x="726"/>
        <item x="479"/>
        <item x="1381"/>
        <item x="380"/>
        <item x="1257"/>
        <item x="43"/>
        <item x="993"/>
        <item x="1321"/>
        <item x="772"/>
        <item x="1185"/>
        <item x="616"/>
        <item x="466"/>
        <item x="1056"/>
        <item x="273"/>
        <item x="909"/>
        <item x="701"/>
        <item x="937"/>
        <item x="144"/>
        <item x="374"/>
        <item x="822"/>
        <item x="1159"/>
        <item t="default"/>
      </items>
    </pivotField>
    <pivotField showAll="0"/>
    <pivotField showAll="0"/>
    <pivotField showAll="0"/>
    <pivotField showAll="0">
      <items count="4">
        <item h="1" x="1"/>
        <item h="1" x="2"/>
        <item x="0"/>
        <item t="default"/>
      </items>
    </pivotField>
    <pivotField dataField="1" showAll="0"/>
    <pivotField showAll="0"/>
    <pivotField showAll="0"/>
    <pivotField showAll="0"/>
    <pivotField showAll="0"/>
    <pivotField axis="axisRow" showAll="0">
      <items count="5">
        <item x="1"/>
        <item x="0"/>
        <item x="2"/>
        <item x="3"/>
        <item t="default"/>
      </items>
    </pivotField>
    <pivotField showAll="0"/>
    <pivotField showAll="0"/>
    <pivotField showAll="0">
      <items count="18">
        <item x="13"/>
        <item x="12"/>
        <item x="11"/>
        <item x="15"/>
        <item x="2"/>
        <item x="16"/>
        <item x="14"/>
        <item x="8"/>
        <item x="5"/>
        <item x="10"/>
        <item x="9"/>
        <item x="6"/>
        <item x="7"/>
        <item x="1"/>
        <item x="0"/>
        <item x="3"/>
        <item x="4"/>
        <item t="default"/>
      </items>
    </pivotField>
    <pivotField showAll="0"/>
    <pivotField showAll="0"/>
    <pivotField showAll="0"/>
    <pivotField numFmtId="164" showAll="0"/>
  </pivotFields>
  <rowFields count="1">
    <field x="10"/>
  </rowFields>
  <rowItems count="5">
    <i>
      <x/>
    </i>
    <i>
      <x v="1"/>
    </i>
    <i>
      <x v="2"/>
    </i>
    <i>
      <x v="3"/>
    </i>
    <i t="grand">
      <x/>
    </i>
  </rowItems>
  <colItems count="1">
    <i/>
  </colItems>
  <dataFields count="1">
    <dataField name="Sum of Profit" fld="5" baseField="0" baseItem="0"/>
  </dataFields>
  <chartFormats count="10">
    <chartFormat chart="0" format="1" series="1">
      <pivotArea type="data" outline="0" fieldPosition="0">
        <references count="1">
          <reference field="4294967294" count="1" selected="0">
            <x v="0"/>
          </reference>
        </references>
      </pivotArea>
    </chartFormat>
    <chartFormat chart="0" format="4">
      <pivotArea type="data" outline="0" fieldPosition="0">
        <references count="2">
          <reference field="4294967294" count="1" selected="0">
            <x v="0"/>
          </reference>
          <reference field="10" count="1" selected="0">
            <x v="0"/>
          </reference>
        </references>
      </pivotArea>
    </chartFormat>
    <chartFormat chart="0" format="5">
      <pivotArea type="data" outline="0" fieldPosition="0">
        <references count="2">
          <reference field="4294967294" count="1" selected="0">
            <x v="0"/>
          </reference>
          <reference field="10" count="1" selected="0">
            <x v="1"/>
          </reference>
        </references>
      </pivotArea>
    </chartFormat>
    <chartFormat chart="0" format="6">
      <pivotArea type="data" outline="0" fieldPosition="0">
        <references count="2">
          <reference field="4294967294" count="1" selected="0">
            <x v="0"/>
          </reference>
          <reference field="10" count="1" selected="0">
            <x v="2"/>
          </reference>
        </references>
      </pivotArea>
    </chartFormat>
    <chartFormat chart="0" format="7">
      <pivotArea type="data" outline="0" fieldPosition="0">
        <references count="2">
          <reference field="4294967294" count="1" selected="0">
            <x v="0"/>
          </reference>
          <reference field="10" count="1" selected="0">
            <x v="3"/>
          </reference>
        </references>
      </pivotArea>
    </chartFormat>
    <chartFormat chart="3" format="13" series="1">
      <pivotArea type="data" outline="0" fieldPosition="0">
        <references count="1">
          <reference field="4294967294" count="1" selected="0">
            <x v="0"/>
          </reference>
        </references>
      </pivotArea>
    </chartFormat>
    <chartFormat chart="3" format="14">
      <pivotArea type="data" outline="0" fieldPosition="0">
        <references count="2">
          <reference field="4294967294" count="1" selected="0">
            <x v="0"/>
          </reference>
          <reference field="10" count="1" selected="0">
            <x v="0"/>
          </reference>
        </references>
      </pivotArea>
    </chartFormat>
    <chartFormat chart="3" format="15">
      <pivotArea type="data" outline="0" fieldPosition="0">
        <references count="2">
          <reference field="4294967294" count="1" selected="0">
            <x v="0"/>
          </reference>
          <reference field="10" count="1" selected="0">
            <x v="1"/>
          </reference>
        </references>
      </pivotArea>
    </chartFormat>
    <chartFormat chart="3" format="16">
      <pivotArea type="data" outline="0" fieldPosition="0">
        <references count="2">
          <reference field="4294967294" count="1" selected="0">
            <x v="0"/>
          </reference>
          <reference field="10" count="1" selected="0">
            <x v="2"/>
          </reference>
        </references>
      </pivotArea>
    </chartFormat>
    <chartFormat chart="3" format="17">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filters count="1">
    <filter fld="0" type="dateBetween" evalOrder="-1" id="13" name="Order Date">
      <autoFilter ref="A1">
        <filterColumn colId="0">
          <customFilters and="1">
            <customFilter operator="greaterThanOrEqual" val="40544"/>
            <customFilter operator="lessThanOrEqual" val="4090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5" minRefreshableVersion="5" useAutoFormatting="1" itemPrintTitles="1" createdVersion="5" indent="0" compact="0" compactData="0" multipleFieldFilters="0" chartFormat="8">
  <location ref="A3:B9" firstHeaderRow="1" firstDataRow="1" firstDataCol="1"/>
  <pivotFields count="18">
    <pivotField compact="0" numFmtId="164" outline="0" showAll="0">
      <items count="1420">
        <item x="28"/>
        <item x="835"/>
        <item x="650"/>
        <item x="563"/>
        <item x="613"/>
        <item x="1160"/>
        <item x="513"/>
        <item x="262"/>
        <item x="348"/>
        <item x="603"/>
        <item x="873"/>
        <item x="1015"/>
        <item x="543"/>
        <item x="828"/>
        <item x="592"/>
        <item x="514"/>
        <item x="210"/>
        <item x="171"/>
        <item x="1086"/>
        <item x="6"/>
        <item x="1312"/>
        <item x="1243"/>
        <item x="557"/>
        <item x="711"/>
        <item x="1007"/>
        <item x="524"/>
        <item x="944"/>
        <item x="703"/>
        <item x="621"/>
        <item x="1039"/>
        <item x="413"/>
        <item x="891"/>
        <item x="358"/>
        <item x="829"/>
        <item x="1057"/>
        <item x="863"/>
        <item x="45"/>
        <item x="1158"/>
        <item x="1122"/>
        <item x="268"/>
        <item x="1325"/>
        <item x="644"/>
        <item x="883"/>
        <item x="82"/>
        <item x="929"/>
        <item x="818"/>
        <item x="1263"/>
        <item x="1256"/>
        <item x="1084"/>
        <item x="925"/>
        <item x="983"/>
        <item x="1395"/>
        <item x="1309"/>
        <item x="480"/>
        <item x="1202"/>
        <item x="727"/>
        <item x="992"/>
        <item x="107"/>
        <item x="520"/>
        <item x="1339"/>
        <item x="584"/>
        <item x="1070"/>
        <item x="787"/>
        <item x="682"/>
        <item x="217"/>
        <item x="162"/>
        <item x="1379"/>
        <item x="612"/>
        <item x="1393"/>
        <item x="830"/>
        <item x="211"/>
        <item x="786"/>
        <item x="1112"/>
        <item x="554"/>
        <item x="173"/>
        <item x="655"/>
        <item x="492"/>
        <item x="676"/>
        <item x="932"/>
        <item x="220"/>
        <item x="552"/>
        <item x="529"/>
        <item x="1277"/>
        <item x="1260"/>
        <item x="33"/>
        <item x="313"/>
        <item x="1068"/>
        <item x="189"/>
        <item x="915"/>
        <item x="252"/>
        <item x="1219"/>
        <item x="590"/>
        <item x="238"/>
        <item x="1353"/>
        <item x="848"/>
        <item x="839"/>
        <item x="454"/>
        <item x="322"/>
        <item x="115"/>
        <item x="609"/>
        <item x="1023"/>
        <item x="1302"/>
        <item x="1399"/>
        <item x="661"/>
        <item x="597"/>
        <item x="1269"/>
        <item x="9"/>
        <item x="240"/>
        <item x="245"/>
        <item x="99"/>
        <item x="1009"/>
        <item x="1211"/>
        <item x="664"/>
        <item x="325"/>
        <item x="979"/>
        <item x="1401"/>
        <item x="754"/>
        <item x="791"/>
        <item x="1114"/>
        <item x="361"/>
        <item x="1334"/>
        <item x="541"/>
        <item x="1322"/>
        <item x="476"/>
        <item x="163"/>
        <item x="96"/>
        <item x="1383"/>
        <item x="150"/>
        <item x="537"/>
        <item x="388"/>
        <item x="1323"/>
        <item x="1108"/>
        <item x="127"/>
        <item x="371"/>
        <item x="576"/>
        <item x="502"/>
        <item x="27"/>
        <item x="302"/>
        <item x="1040"/>
        <item x="624"/>
        <item x="237"/>
        <item x="837"/>
        <item x="83"/>
        <item x="712"/>
        <item x="444"/>
        <item x="306"/>
        <item x="408"/>
        <item x="956"/>
        <item x="490"/>
        <item x="170"/>
        <item x="1347"/>
        <item x="182"/>
        <item x="192"/>
        <item x="7"/>
        <item x="608"/>
        <item x="1081"/>
        <item x="1400"/>
        <item x="488"/>
        <item x="1397"/>
        <item x="958"/>
        <item x="1147"/>
        <item x="404"/>
        <item x="633"/>
        <item x="38"/>
        <item x="85"/>
        <item x="868"/>
        <item x="1130"/>
        <item x="21"/>
        <item x="860"/>
        <item x="118"/>
        <item x="424"/>
        <item x="467"/>
        <item x="287"/>
        <item x="1319"/>
        <item x="977"/>
        <item x="771"/>
        <item x="1409"/>
        <item x="997"/>
        <item x="194"/>
        <item x="1028"/>
        <item x="631"/>
        <item x="555"/>
        <item x="1100"/>
        <item x="125"/>
        <item x="311"/>
        <item x="1124"/>
        <item x="692"/>
        <item x="1306"/>
        <item x="1215"/>
        <item x="1182"/>
        <item x="1371"/>
        <item x="1006"/>
        <item x="1120"/>
        <item x="272"/>
        <item x="816"/>
        <item x="434"/>
        <item x="353"/>
        <item x="422"/>
        <item x="511"/>
        <item x="802"/>
        <item x="637"/>
        <item x="936"/>
        <item x="92"/>
        <item x="290"/>
        <item x="1144"/>
        <item x="602"/>
        <item x="1172"/>
        <item x="990"/>
        <item x="861"/>
        <item x="1134"/>
        <item x="1318"/>
        <item x="755"/>
        <item x="390"/>
        <item x="1162"/>
        <item x="1131"/>
        <item x="1374"/>
        <item x="267"/>
        <item x="700"/>
        <item x="1037"/>
        <item x="452"/>
        <item x="975"/>
        <item x="485"/>
        <item x="905"/>
        <item x="675"/>
        <item x="1328"/>
        <item x="242"/>
        <item x="156"/>
        <item x="1276"/>
        <item x="213"/>
        <item x="1128"/>
        <item x="464"/>
        <item x="1010"/>
        <item x="964"/>
        <item x="845"/>
        <item x="710"/>
        <item x="1061"/>
        <item x="506"/>
        <item x="1116"/>
        <item x="104"/>
        <item x="175"/>
        <item x="1387"/>
        <item x="1391"/>
        <item x="750"/>
        <item x="743"/>
        <item x="663"/>
        <item x="683"/>
        <item x="414"/>
        <item x="1402"/>
        <item x="319"/>
        <item x="709"/>
        <item x="126"/>
        <item x="381"/>
        <item x="536"/>
        <item x="996"/>
        <item x="696"/>
        <item x="1224"/>
        <item x="981"/>
        <item x="244"/>
        <item x="57"/>
        <item x="462"/>
        <item x="1336"/>
        <item x="1377"/>
        <item x="368"/>
        <item x="298"/>
        <item x="1002"/>
        <item x="767"/>
        <item x="25"/>
        <item x="355"/>
        <item x="91"/>
        <item x="917"/>
        <item x="900"/>
        <item x="328"/>
        <item x="677"/>
        <item x="1368"/>
        <item x="578"/>
        <item x="1065"/>
        <item x="243"/>
        <item x="928"/>
        <item x="678"/>
        <item x="1329"/>
        <item x="620"/>
        <item x="579"/>
        <item x="562"/>
        <item x="188"/>
        <item x="1210"/>
        <item x="790"/>
        <item x="472"/>
        <item x="1376"/>
        <item x="1284"/>
        <item x="387"/>
        <item x="942"/>
        <item x="1314"/>
        <item x="907"/>
        <item x="550"/>
        <item x="286"/>
        <item x="1030"/>
        <item x="1126"/>
        <item x="1317"/>
        <item x="574"/>
        <item x="884"/>
        <item x="281"/>
        <item x="448"/>
        <item x="986"/>
        <item x="1174"/>
        <item x="933"/>
        <item x="1285"/>
        <item x="1303"/>
        <item x="705"/>
        <item x="1209"/>
        <item x="1197"/>
        <item x="1033"/>
        <item x="806"/>
        <item x="392"/>
        <item x="553"/>
        <item x="862"/>
        <item x="453"/>
        <item x="260"/>
        <item x="67"/>
        <item x="304"/>
        <item x="295"/>
        <item x="689"/>
        <item x="101"/>
        <item x="1404"/>
        <item x="1390"/>
        <item x="429"/>
        <item x="1044"/>
        <item x="773"/>
        <item x="499"/>
        <item x="66"/>
        <item x="950"/>
        <item x="821"/>
        <item x="138"/>
        <item x="922"/>
        <item x="582"/>
        <item x="1307"/>
        <item x="587"/>
        <item x="443"/>
        <item x="246"/>
        <item x="770"/>
        <item x="559"/>
        <item x="169"/>
        <item x="1417"/>
        <item x="94"/>
        <item x="886"/>
        <item x="40"/>
        <item x="481"/>
        <item x="134"/>
        <item x="289"/>
        <item x="1090"/>
        <item x="645"/>
        <item x="989"/>
        <item x="759"/>
        <item x="1032"/>
        <item x="841"/>
        <item x="364"/>
        <item x="471"/>
        <item x="1176"/>
        <item x="1366"/>
        <item x="70"/>
        <item x="1165"/>
        <item x="632"/>
        <item x="1362"/>
        <item x="426"/>
        <item x="1268"/>
        <item x="428"/>
        <item x="198"/>
        <item x="369"/>
        <item x="121"/>
        <item x="1344"/>
        <item x="166"/>
        <item x="789"/>
        <item x="195"/>
        <item x="248"/>
        <item x="363"/>
        <item x="995"/>
        <item x="1143"/>
        <item x="1398"/>
        <item x="1048"/>
        <item x="1343"/>
        <item x="64"/>
        <item x="847"/>
        <item x="875"/>
        <item x="120"/>
        <item x="60"/>
        <item x="1352"/>
        <item x="10"/>
        <item x="473"/>
        <item x="292"/>
        <item x="785"/>
        <item x="588"/>
        <item x="317"/>
        <item x="1129"/>
        <item x="119"/>
        <item x="1320"/>
        <item x="718"/>
        <item x="533"/>
        <item x="526"/>
        <item x="793"/>
        <item x="477"/>
        <item x="263"/>
        <item x="686"/>
        <item x="1418"/>
        <item x="774"/>
        <item x="1265"/>
        <item x="1345"/>
        <item x="1296"/>
        <item x="521"/>
        <item x="1092"/>
        <item x="108"/>
        <item x="962"/>
        <item x="203"/>
        <item x="1196"/>
        <item x="708"/>
        <item x="617"/>
        <item x="68"/>
        <item x="347"/>
        <item x="959"/>
        <item x="71"/>
        <item x="146"/>
        <item x="746"/>
        <item x="573"/>
        <item x="622"/>
        <item x="1189"/>
        <item x="658"/>
        <item x="89"/>
        <item x="1072"/>
        <item x="375"/>
        <item x="1152"/>
        <item x="135"/>
        <item x="566"/>
        <item x="1016"/>
        <item x="1192"/>
        <item x="187"/>
        <item x="714"/>
        <item x="1382"/>
        <item x="792"/>
        <item x="593"/>
        <item x="904"/>
        <item x="1230"/>
        <item x="337"/>
        <item x="421"/>
        <item x="973"/>
        <item x="530"/>
        <item x="721"/>
        <item x="400"/>
        <item x="1332"/>
        <item x="378"/>
        <item x="1107"/>
        <item x="1079"/>
        <item x="1018"/>
        <item x="415"/>
        <item x="1066"/>
        <item x="565"/>
        <item x="1103"/>
        <item x="460"/>
        <item x="1190"/>
        <item x="1142"/>
        <item x="425"/>
        <item x="259"/>
        <item x="200"/>
        <item x="940"/>
        <item x="74"/>
        <item x="1315"/>
        <item x="1408"/>
        <item x="383"/>
        <item x="564"/>
        <item x="804"/>
        <item x="815"/>
        <item x="1414"/>
        <item x="106"/>
        <item x="133"/>
        <item x="1204"/>
        <item x="878"/>
        <item x="433"/>
        <item x="879"/>
        <item x="1350"/>
        <item x="1223"/>
        <item x="231"/>
        <item x="257"/>
        <item x="308"/>
        <item x="333"/>
        <item x="548"/>
        <item x="1335"/>
        <item x="836"/>
        <item x="197"/>
        <item x="672"/>
        <item x="1216"/>
        <item x="124"/>
        <item x="649"/>
        <item x="442"/>
        <item x="489"/>
        <item x="851"/>
        <item x="1096"/>
        <item x="646"/>
        <item x="280"/>
        <item x="737"/>
        <item x="1396"/>
        <item x="635"/>
        <item x="222"/>
        <item x="323"/>
        <item x="539"/>
        <item x="561"/>
        <item x="349"/>
        <item x="208"/>
        <item x="823"/>
        <item x="288"/>
        <item x="72"/>
        <item x="90"/>
        <item x="1060"/>
        <item x="518"/>
        <item x="626"/>
        <item x="819"/>
        <item x="236"/>
        <item x="540"/>
        <item x="475"/>
        <item x="13"/>
        <item x="1364"/>
        <item x="859"/>
        <item x="1272"/>
        <item x="1069"/>
        <item x="310"/>
        <item x="335"/>
        <item x="1111"/>
        <item x="87"/>
        <item x="178"/>
        <item x="527"/>
        <item x="1206"/>
        <item x="794"/>
        <item x="766"/>
        <item x="697"/>
        <item x="640"/>
        <item x="330"/>
        <item x="26"/>
        <item x="760"/>
        <item x="1205"/>
        <item x="1035"/>
        <item x="751"/>
        <item x="715"/>
        <item x="1242"/>
        <item x="887"/>
        <item x="1375"/>
        <item x="1373"/>
        <item x="215"/>
        <item x="31"/>
        <item x="147"/>
        <item x="496"/>
        <item x="870"/>
        <item x="951"/>
        <item x="911"/>
        <item x="693"/>
        <item x="913"/>
        <item x="266"/>
        <item x="896"/>
        <item x="423"/>
        <item x="805"/>
        <item x="930"/>
        <item x="1175"/>
        <item x="1019"/>
        <item x="1047"/>
        <item x="810"/>
        <item x="1203"/>
        <item x="1287"/>
        <item x="1170"/>
        <item x="265"/>
        <item x="971"/>
        <item x="595"/>
        <item x="17"/>
        <item x="1410"/>
        <item x="393"/>
        <item x="698"/>
        <item x="842"/>
        <item x="1085"/>
        <item x="398"/>
        <item x="955"/>
        <item x="501"/>
        <item x="132"/>
        <item x="293"/>
        <item x="807"/>
        <item x="209"/>
        <item x="641"/>
        <item x="1083"/>
        <item x="1245"/>
        <item x="296"/>
        <item x="716"/>
        <item x="854"/>
        <item x="840"/>
        <item x="1109"/>
        <item x="56"/>
        <item x="647"/>
        <item x="799"/>
        <item x="960"/>
        <item x="957"/>
        <item x="1200"/>
        <item x="186"/>
        <item x="102"/>
        <item x="662"/>
        <item x="441"/>
        <item x="728"/>
        <item x="963"/>
        <item x="505"/>
        <item x="669"/>
        <item x="465"/>
        <item x="1078"/>
        <item x="512"/>
        <item x="143"/>
        <item x="264"/>
        <item x="894"/>
        <item x="1050"/>
        <item x="39"/>
        <item x="869"/>
        <item x="761"/>
        <item x="167"/>
        <item x="230"/>
        <item x="431"/>
        <item x="75"/>
        <item x="44"/>
        <item x="908"/>
        <item x="318"/>
        <item x="706"/>
        <item x="542"/>
        <item x="871"/>
        <item x="445"/>
        <item x="1132"/>
        <item x="1235"/>
        <item x="1405"/>
        <item x="852"/>
        <item x="625"/>
        <item x="549"/>
        <item x="417"/>
        <item x="359"/>
        <item x="970"/>
        <item x="523"/>
        <item x="0"/>
        <item x="864"/>
        <item x="1233"/>
        <item x="35"/>
        <item x="1386"/>
        <item x="1248"/>
        <item x="1149"/>
        <item x="395"/>
        <item x="228"/>
        <item x="1106"/>
        <item x="702"/>
        <item x="781"/>
        <item x="1292"/>
        <item x="24"/>
        <item x="1346"/>
        <item x="212"/>
        <item x="798"/>
        <item x="168"/>
        <item x="1258"/>
        <item x="1184"/>
        <item x="1022"/>
        <item x="888"/>
        <item x="1286"/>
        <item x="1117"/>
        <item x="427"/>
        <item x="159"/>
        <item x="397"/>
        <item x="765"/>
        <item x="636"/>
        <item x="628"/>
        <item x="336"/>
        <item x="181"/>
        <item x="687"/>
        <item x="1222"/>
        <item x="225"/>
        <item x="567"/>
        <item x="606"/>
        <item x="450"/>
        <item x="1191"/>
        <item x="80"/>
        <item x="241"/>
        <item x="405"/>
        <item x="1338"/>
        <item x="1183"/>
        <item x="174"/>
        <item x="681"/>
        <item x="165"/>
        <item x="1156"/>
        <item x="1004"/>
        <item x="164"/>
        <item x="324"/>
        <item x="1333"/>
        <item x="307"/>
        <item x="1043"/>
        <item x="254"/>
        <item x="732"/>
        <item x="463"/>
        <item x="691"/>
        <item x="808"/>
        <item x="207"/>
        <item x="1119"/>
        <item x="1283"/>
        <item x="8"/>
        <item x="941"/>
        <item x="1275"/>
        <item x="271"/>
        <item x="600"/>
        <item x="1098"/>
        <item x="155"/>
        <item x="430"/>
        <item x="416"/>
        <item x="457"/>
        <item x="19"/>
        <item x="23"/>
        <item x="152"/>
        <item x="37"/>
        <item x="985"/>
        <item x="202"/>
        <item x="688"/>
        <item x="334"/>
        <item x="78"/>
        <item x="1153"/>
        <item x="580"/>
        <item x="294"/>
        <item x="558"/>
        <item x="139"/>
        <item x="1046"/>
        <item x="345"/>
        <item x="980"/>
        <item x="1059"/>
        <item x="1363"/>
        <item x="1008"/>
        <item x="735"/>
        <item x="903"/>
        <item x="713"/>
        <item x="1097"/>
        <item x="498"/>
        <item x="249"/>
        <item x="1380"/>
        <item x="42"/>
        <item x="1154"/>
        <item x="1137"/>
        <item x="885"/>
        <item x="1180"/>
        <item x="599"/>
        <item x="1073"/>
        <item x="615"/>
        <item x="510"/>
        <item x="780"/>
        <item x="1052"/>
        <item x="1261"/>
        <item x="756"/>
        <item x="184"/>
        <item x="148"/>
        <item x="893"/>
        <item x="895"/>
        <item x="1082"/>
        <item x="484"/>
        <item x="1356"/>
        <item x="531"/>
        <item x="1102"/>
        <item x="437"/>
        <item x="1113"/>
        <item x="690"/>
        <item x="923"/>
        <item x="665"/>
        <item x="544"/>
        <item x="327"/>
        <item x="749"/>
        <item x="320"/>
        <item x="974"/>
        <item x="394"/>
        <item x="370"/>
        <item x="546"/>
        <item x="1025"/>
        <item x="93"/>
        <item x="931"/>
        <item x="1095"/>
        <item x="49"/>
        <item x="988"/>
        <item x="850"/>
        <item x="1218"/>
        <item x="142"/>
        <item x="719"/>
        <item x="796"/>
        <item x="982"/>
        <item x="158"/>
        <item x="1140"/>
        <item x="301"/>
        <item x="276"/>
        <item x="5"/>
        <item x="305"/>
        <item x="1173"/>
        <item x="634"/>
        <item x="1290"/>
        <item x="605"/>
        <item x="1148"/>
        <item x="65"/>
        <item x="1403"/>
        <item x="1135"/>
        <item x="1407"/>
        <item x="1278"/>
        <item x="1150"/>
        <item x="1042"/>
        <item x="1212"/>
        <item x="1305"/>
        <item x="779"/>
        <item x="651"/>
        <item x="1310"/>
        <item x="948"/>
        <item x="20"/>
        <item x="1093"/>
        <item x="551"/>
        <item x="747"/>
        <item x="825"/>
        <item x="409"/>
        <item x="972"/>
        <item x="379"/>
        <item x="643"/>
        <item x="1053"/>
        <item x="1330"/>
        <item x="1229"/>
        <item x="832"/>
        <item x="1076"/>
        <item x="556"/>
        <item x="1179"/>
        <item x="1139"/>
        <item x="483"/>
        <item x="934"/>
        <item x="253"/>
        <item x="1163"/>
        <item x="685"/>
        <item x="321"/>
        <item x="55"/>
        <item x="206"/>
        <item x="255"/>
        <item x="438"/>
        <item x="1013"/>
        <item x="984"/>
        <item x="154"/>
        <item x="1145"/>
        <item x="858"/>
        <item x="585"/>
        <item x="1238"/>
        <item x="778"/>
        <item x="571"/>
        <item x="1326"/>
        <item x="97"/>
        <item x="921"/>
        <item x="1348"/>
        <item x="629"/>
        <item x="128"/>
        <item x="54"/>
        <item x="949"/>
        <item x="357"/>
        <item x="1304"/>
        <item x="1324"/>
        <item x="22"/>
        <item x="1274"/>
        <item x="866"/>
        <item x="704"/>
        <item x="344"/>
        <item x="100"/>
        <item x="846"/>
        <item x="1378"/>
        <item x="630"/>
        <item x="36"/>
        <item x="1195"/>
        <item x="538"/>
        <item x="432"/>
        <item x="978"/>
        <item x="407"/>
        <item x="733"/>
        <item x="639"/>
        <item x="340"/>
        <item x="1361"/>
        <item x="1220"/>
        <item x="1227"/>
        <item x="764"/>
        <item x="73"/>
        <item x="62"/>
        <item x="776"/>
        <item x="623"/>
        <item x="935"/>
        <item x="1264"/>
        <item x="695"/>
        <item x="216"/>
        <item x="867"/>
        <item x="560"/>
        <item x="577"/>
        <item x="1171"/>
        <item x="627"/>
        <item x="534"/>
        <item x="611"/>
        <item x="519"/>
        <item x="1254"/>
        <item x="285"/>
        <item x="79"/>
        <item x="901"/>
        <item x="775"/>
        <item x="1198"/>
        <item x="412"/>
        <item x="52"/>
        <item x="1252"/>
        <item x="1291"/>
        <item x="838"/>
        <item x="279"/>
        <item x="2"/>
        <item x="354"/>
        <item x="1370"/>
        <item x="797"/>
        <item x="48"/>
        <item x="1415"/>
        <item x="500"/>
        <item x="881"/>
        <item x="435"/>
        <item x="1188"/>
        <item x="204"/>
        <item x="999"/>
        <item x="1241"/>
        <item x="284"/>
        <item x="1244"/>
        <item x="660"/>
        <item x="1253"/>
        <item x="59"/>
        <item x="447"/>
        <item x="1293"/>
        <item x="509"/>
        <item x="1294"/>
        <item x="1234"/>
        <item x="482"/>
        <item x="666"/>
        <item x="137"/>
        <item x="1136"/>
        <item x="474"/>
        <item x="491"/>
        <item x="668"/>
        <item x="954"/>
        <item x="136"/>
        <item x="679"/>
        <item x="817"/>
        <item x="614"/>
        <item x="149"/>
        <item x="47"/>
        <item x="110"/>
        <item x="1413"/>
        <item x="1207"/>
        <item x="1384"/>
        <item x="403"/>
        <item x="969"/>
        <item x="478"/>
        <item x="740"/>
        <item x="372"/>
        <item x="1279"/>
        <item x="604"/>
        <item x="205"/>
        <item x="673"/>
        <item x="1003"/>
        <item x="591"/>
        <item x="227"/>
        <item x="69"/>
        <item x="1280"/>
        <item x="214"/>
        <item x="16"/>
        <item x="145"/>
        <item x="1239"/>
        <item x="947"/>
        <item x="458"/>
        <item x="1369"/>
        <item x="1026"/>
        <item x="111"/>
        <item x="994"/>
        <item x="1011"/>
        <item x="1054"/>
        <item x="233"/>
        <item x="1087"/>
        <item x="899"/>
        <item x="976"/>
        <item x="1359"/>
        <item x="880"/>
        <item x="1301"/>
        <item x="596"/>
        <item x="833"/>
        <item x="927"/>
        <item x="291"/>
        <item x="1089"/>
        <item x="725"/>
        <item x="176"/>
        <item x="343"/>
        <item x="84"/>
        <item x="1194"/>
        <item x="853"/>
        <item x="221"/>
        <item x="694"/>
        <item x="406"/>
        <item x="1199"/>
        <item x="459"/>
        <item x="783"/>
        <item x="232"/>
        <item x="151"/>
        <item x="742"/>
        <item x="809"/>
        <item x="15"/>
        <item x="1341"/>
        <item x="3"/>
        <item x="729"/>
        <item x="360"/>
        <item x="1036"/>
        <item x="820"/>
        <item x="1411"/>
        <item x="953"/>
        <item x="399"/>
        <item x="46"/>
        <item x="1121"/>
        <item x="411"/>
        <item x="4"/>
        <item x="1270"/>
        <item x="1249"/>
        <item x="116"/>
        <item x="256"/>
        <item x="784"/>
        <item x="269"/>
        <item x="486"/>
        <item x="1389"/>
        <item x="455"/>
        <item x="916"/>
        <item x="88"/>
        <item x="1311"/>
        <item x="522"/>
        <item x="890"/>
        <item x="1049"/>
        <item x="1157"/>
        <item x="1169"/>
        <item x="1342"/>
        <item x="487"/>
        <item x="1300"/>
        <item x="800"/>
        <item x="1091"/>
        <item x="309"/>
        <item x="1385"/>
        <item x="1177"/>
        <item x="261"/>
        <item x="366"/>
        <item x="1155"/>
        <item x="872"/>
        <item x="76"/>
        <item x="952"/>
        <item x="1313"/>
        <item x="652"/>
        <item x="1208"/>
        <item x="671"/>
        <item x="638"/>
        <item x="517"/>
        <item x="1178"/>
        <item x="1340"/>
        <item x="226"/>
        <item x="769"/>
        <item x="1045"/>
        <item x="1262"/>
        <item x="1151"/>
        <item x="1080"/>
        <item x="998"/>
        <item x="777"/>
        <item x="300"/>
        <item x="382"/>
        <item x="468"/>
        <item x="753"/>
        <item x="50"/>
        <item x="717"/>
        <item x="1308"/>
        <item x="1138"/>
        <item x="939"/>
        <item x="277"/>
        <item x="1388"/>
        <item x="1217"/>
        <item x="722"/>
        <item x="528"/>
        <item x="384"/>
        <item x="1406"/>
        <item x="1357"/>
        <item x="420"/>
        <item x="876"/>
        <item x="684"/>
        <item x="1099"/>
        <item x="29"/>
        <item x="494"/>
        <item x="1299"/>
        <item x="801"/>
        <item x="316"/>
        <item x="897"/>
        <item x="516"/>
        <item x="461"/>
        <item x="745"/>
        <item x="667"/>
        <item x="234"/>
        <item x="1168"/>
        <item x="1187"/>
        <item x="1201"/>
        <item x="385"/>
        <item x="572"/>
        <item x="270"/>
        <item x="648"/>
        <item x="1031"/>
        <item x="507"/>
        <item x="618"/>
        <item x="525"/>
        <item x="926"/>
        <item x="239"/>
        <item x="581"/>
        <item x="1104"/>
        <item x="346"/>
        <item x="720"/>
        <item x="569"/>
        <item x="350"/>
        <item x="1267"/>
        <item x="112"/>
        <item x="1226"/>
        <item x="856"/>
        <item x="77"/>
        <item x="782"/>
        <item x="105"/>
        <item x="1"/>
        <item x="1365"/>
        <item x="594"/>
        <item x="758"/>
        <item x="1161"/>
        <item x="1394"/>
        <item x="122"/>
        <item x="1416"/>
        <item x="570"/>
        <item x="41"/>
        <item x="351"/>
        <item x="172"/>
        <item x="196"/>
        <item x="849"/>
        <item x="1392"/>
        <item x="1250"/>
        <item x="247"/>
        <item x="532"/>
        <item x="251"/>
        <item x="943"/>
        <item x="1029"/>
        <item x="179"/>
        <item x="961"/>
        <item x="362"/>
        <item x="739"/>
        <item x="32"/>
        <item x="34"/>
        <item x="1181"/>
        <item x="373"/>
        <item x="670"/>
        <item x="332"/>
        <item x="157"/>
        <item x="731"/>
        <item x="331"/>
        <item x="1051"/>
        <item x="699"/>
        <item x="707"/>
        <item x="738"/>
        <item x="1213"/>
        <item x="601"/>
        <item x="1288"/>
        <item x="831"/>
        <item x="18"/>
        <item x="568"/>
        <item x="1225"/>
        <item x="376"/>
        <item x="1067"/>
        <item x="889"/>
        <item x="274"/>
        <item x="1000"/>
        <item x="183"/>
        <item x="598"/>
        <item x="607"/>
        <item x="129"/>
        <item x="396"/>
        <item x="1058"/>
        <item x="81"/>
        <item x="1358"/>
        <item x="401"/>
        <item x="1289"/>
        <item x="1088"/>
        <item x="386"/>
        <item x="117"/>
        <item x="1236"/>
        <item x="843"/>
        <item x="446"/>
        <item x="235"/>
        <item x="14"/>
        <item x="680"/>
        <item x="299"/>
        <item x="545"/>
        <item x="619"/>
        <item x="180"/>
        <item x="508"/>
        <item x="12"/>
        <item x="1064"/>
        <item x="811"/>
        <item x="402"/>
        <item x="877"/>
        <item x="339"/>
        <item x="575"/>
        <item x="919"/>
        <item x="910"/>
        <item x="826"/>
        <item x="153"/>
        <item x="1041"/>
        <item x="109"/>
        <item x="965"/>
        <item x="991"/>
        <item x="834"/>
        <item x="503"/>
        <item x="795"/>
        <item x="741"/>
        <item x="312"/>
        <item x="1074"/>
        <item x="1110"/>
        <item x="1193"/>
        <item x="123"/>
        <item x="1125"/>
        <item x="103"/>
        <item x="1355"/>
        <item x="1123"/>
        <item x="1298"/>
        <item x="898"/>
        <item x="185"/>
        <item x="86"/>
        <item x="1360"/>
        <item x="1316"/>
        <item x="788"/>
        <item x="497"/>
        <item x="659"/>
        <item x="857"/>
        <item x="470"/>
        <item x="1021"/>
        <item x="131"/>
        <item x="1349"/>
        <item x="515"/>
        <item x="98"/>
        <item x="1166"/>
        <item x="1141"/>
        <item x="730"/>
        <item x="1001"/>
        <item x="855"/>
        <item x="504"/>
        <item x="1146"/>
        <item x="356"/>
        <item x="968"/>
        <item x="1331"/>
        <item x="341"/>
        <item x="1063"/>
        <item x="1367"/>
        <item x="377"/>
        <item x="1237"/>
        <item x="844"/>
        <item x="193"/>
        <item x="966"/>
        <item x="160"/>
        <item x="58"/>
        <item x="449"/>
        <item x="882"/>
        <item x="912"/>
        <item x="674"/>
        <item x="1127"/>
        <item x="1351"/>
        <item x="757"/>
        <item x="419"/>
        <item x="469"/>
        <item x="1231"/>
        <item x="946"/>
        <item x="1327"/>
        <item x="410"/>
        <item x="1105"/>
        <item x="752"/>
        <item x="762"/>
        <item x="440"/>
        <item x="918"/>
        <item x="224"/>
        <item x="199"/>
        <item x="1271"/>
        <item x="1186"/>
        <item x="95"/>
        <item x="920"/>
        <item x="744"/>
        <item x="892"/>
        <item x="824"/>
        <item x="653"/>
        <item x="589"/>
        <item x="1221"/>
        <item x="812"/>
        <item x="723"/>
        <item x="219"/>
        <item x="436"/>
        <item x="734"/>
        <item x="53"/>
        <item x="329"/>
        <item x="1027"/>
        <item x="342"/>
        <item x="391"/>
        <item x="283"/>
        <item x="113"/>
        <item x="1266"/>
        <item x="218"/>
        <item x="141"/>
        <item x="535"/>
        <item x="827"/>
        <item x="642"/>
        <item x="1164"/>
        <item x="813"/>
        <item x="367"/>
        <item x="223"/>
        <item x="191"/>
        <item x="177"/>
        <item x="1228"/>
        <item x="987"/>
        <item x="763"/>
        <item x="547"/>
        <item x="1014"/>
        <item x="365"/>
        <item x="190"/>
        <item x="1167"/>
        <item x="282"/>
        <item x="326"/>
        <item x="1133"/>
        <item x="250"/>
        <item x="768"/>
        <item x="967"/>
        <item x="1297"/>
        <item x="303"/>
        <item x="945"/>
        <item x="748"/>
        <item x="1075"/>
        <item x="1240"/>
        <item x="1282"/>
        <item x="924"/>
        <item x="610"/>
        <item x="30"/>
        <item x="352"/>
        <item x="1246"/>
        <item x="439"/>
        <item x="314"/>
        <item x="338"/>
        <item x="51"/>
        <item x="275"/>
        <item x="1214"/>
        <item x="1259"/>
        <item x="656"/>
        <item x="493"/>
        <item x="1354"/>
        <item x="140"/>
        <item x="902"/>
        <item x="874"/>
        <item x="1281"/>
        <item x="583"/>
        <item x="1017"/>
        <item x="61"/>
        <item x="201"/>
        <item x="1255"/>
        <item x="229"/>
        <item x="418"/>
        <item x="297"/>
        <item x="914"/>
        <item x="130"/>
        <item x="586"/>
        <item x="258"/>
        <item x="906"/>
        <item x="654"/>
        <item x="1012"/>
        <item x="278"/>
        <item x="451"/>
        <item x="1005"/>
        <item x="1024"/>
        <item x="724"/>
        <item x="1232"/>
        <item x="1034"/>
        <item x="1077"/>
        <item x="389"/>
        <item x="1251"/>
        <item x="1412"/>
        <item x="1020"/>
        <item x="1055"/>
        <item x="814"/>
        <item x="1372"/>
        <item x="1295"/>
        <item x="11"/>
        <item x="114"/>
        <item x="161"/>
        <item x="1101"/>
        <item x="938"/>
        <item x="1247"/>
        <item x="1273"/>
        <item x="657"/>
        <item x="495"/>
        <item x="1115"/>
        <item x="1094"/>
        <item x="736"/>
        <item x="63"/>
        <item x="865"/>
        <item x="456"/>
        <item x="1062"/>
        <item x="803"/>
        <item x="1118"/>
        <item x="1071"/>
        <item x="1038"/>
        <item x="1337"/>
        <item x="315"/>
        <item x="726"/>
        <item x="479"/>
        <item x="1381"/>
        <item x="380"/>
        <item x="1257"/>
        <item x="43"/>
        <item x="993"/>
        <item x="1321"/>
        <item x="772"/>
        <item x="1185"/>
        <item x="616"/>
        <item x="466"/>
        <item x="1056"/>
        <item x="273"/>
        <item x="909"/>
        <item x="701"/>
        <item x="937"/>
        <item x="144"/>
        <item x="374"/>
        <item x="822"/>
        <item x="1159"/>
        <item t="default"/>
      </items>
    </pivotField>
    <pivotField axis="axisRow" compact="0" outline="0" showAll="0">
      <items count="6">
        <item x="3"/>
        <item x="2"/>
        <item x="0"/>
        <item x="4"/>
        <item x="1"/>
        <item t="default"/>
      </items>
    </pivotField>
    <pivotField compact="0" outline="0" showAll="0"/>
    <pivotField dataField="1" compact="0" outline="0" showAll="0"/>
    <pivotField compact="0" outline="0" showAll="0">
      <items count="4">
        <item h="1" x="1"/>
        <item h="1" x="2"/>
        <item x="0"/>
        <item t="default"/>
      </items>
    </pivotField>
    <pivotField compact="0" outline="0" showAll="0"/>
    <pivotField compact="0" outline="0" showAll="0"/>
    <pivotField compact="0" outline="0" showAll="0">
      <items count="653">
        <item h="1" x="84"/>
        <item h="1" x="13"/>
        <item h="1" x="9"/>
        <item x="215"/>
        <item h="1" x="535"/>
        <item h="1" x="358"/>
        <item h="1" x="183"/>
        <item h="1" x="504"/>
        <item h="1" x="632"/>
        <item h="1" x="148"/>
        <item h="1" x="470"/>
        <item h="1" x="97"/>
        <item h="1" x="484"/>
        <item h="1" x="643"/>
        <item h="1" x="186"/>
        <item h="1" x="441"/>
        <item h="1" x="152"/>
        <item h="1" x="185"/>
        <item h="1" x="374"/>
        <item h="1" x="206"/>
        <item h="1" x="425"/>
        <item h="1" x="475"/>
        <item h="1" x="47"/>
        <item h="1" x="46"/>
        <item h="1" x="437"/>
        <item h="1" x="361"/>
        <item h="1" x="631"/>
        <item h="1" x="107"/>
        <item h="1" x="149"/>
        <item h="1" x="522"/>
        <item h="1" x="585"/>
        <item h="1" x="195"/>
        <item h="1" x="89"/>
        <item h="1" x="645"/>
        <item h="1" x="473"/>
        <item h="1" x="619"/>
        <item h="1" x="210"/>
        <item h="1" x="600"/>
        <item h="1" x="289"/>
        <item h="1" x="307"/>
        <item h="1" x="127"/>
        <item h="1" x="264"/>
        <item h="1" x="511"/>
        <item h="1" x="38"/>
        <item h="1" x="242"/>
        <item h="1" x="575"/>
        <item h="1" x="106"/>
        <item h="1" x="262"/>
        <item h="1" x="209"/>
        <item h="1" x="519"/>
        <item h="1" x="257"/>
        <item h="1" x="529"/>
        <item h="1" x="404"/>
        <item h="1" x="527"/>
        <item h="1" x="112"/>
        <item h="1" x="609"/>
        <item h="1" x="305"/>
        <item h="1" x="466"/>
        <item h="1" x="605"/>
        <item h="1" x="476"/>
        <item h="1" x="306"/>
        <item h="1" x="57"/>
        <item h="1" x="244"/>
        <item h="1" x="22"/>
        <item h="1" x="321"/>
        <item h="1" x="636"/>
        <item h="1" x="497"/>
        <item h="1" x="8"/>
        <item h="1" x="95"/>
        <item h="1" x="559"/>
        <item h="1" x="326"/>
        <item h="1" x="431"/>
        <item h="1" x="256"/>
        <item h="1" x="574"/>
        <item h="1" x="414"/>
        <item h="1" x="528"/>
        <item h="1" x="555"/>
        <item h="1" x="6"/>
        <item h="1" x="626"/>
        <item h="1" x="245"/>
        <item h="1" x="625"/>
        <item h="1" x="533"/>
        <item h="1" x="301"/>
        <item h="1" x="269"/>
        <item h="1" x="402"/>
        <item h="1" x="520"/>
        <item h="1" x="70"/>
        <item h="1" x="1"/>
        <item h="1" x="12"/>
        <item h="1" x="545"/>
        <item h="1" x="375"/>
        <item h="1" x="369"/>
        <item h="1" x="576"/>
        <item h="1" x="270"/>
        <item h="1" x="328"/>
        <item h="1" x="202"/>
        <item h="1" x="514"/>
        <item h="1" x="109"/>
        <item h="1" x="648"/>
        <item h="1" x="320"/>
        <item h="1" x="40"/>
        <item h="1" x="187"/>
        <item h="1" x="403"/>
        <item h="1" x="113"/>
        <item h="1" x="595"/>
        <item h="1" x="577"/>
        <item h="1" x="536"/>
        <item h="1" x="24"/>
        <item h="1" x="237"/>
        <item h="1" x="617"/>
        <item h="1" x="130"/>
        <item h="1" x="45"/>
        <item h="1" x="635"/>
        <item h="1" x="389"/>
        <item h="1" x="90"/>
        <item h="1" x="294"/>
        <item h="1" x="349"/>
        <item h="1" x="98"/>
        <item h="1" x="116"/>
        <item h="1" x="401"/>
        <item h="1" x="298"/>
        <item h="1" x="485"/>
        <item h="1" x="223"/>
        <item h="1" x="516"/>
        <item h="1" x="330"/>
        <item h="1" x="212"/>
        <item h="1" x="10"/>
        <item h="1" x="238"/>
        <item h="1" x="400"/>
        <item h="1" x="78"/>
        <item h="1" x="59"/>
        <item h="1" x="121"/>
        <item h="1" x="472"/>
        <item h="1" x="284"/>
        <item h="1" x="28"/>
        <item h="1" x="188"/>
        <item h="1" x="319"/>
        <item h="1" x="7"/>
        <item h="1" x="43"/>
        <item h="1" x="311"/>
        <item h="1" x="469"/>
        <item h="1" x="525"/>
        <item h="1" x="196"/>
        <item h="1" x="133"/>
        <item h="1" x="594"/>
        <item h="1" x="60"/>
        <item h="1" x="154"/>
        <item h="1" x="246"/>
        <item h="1" x="376"/>
        <item h="1" x="459"/>
        <item h="1" x="19"/>
        <item h="1" x="379"/>
        <item h="1" x="350"/>
        <item h="1" x="251"/>
        <item h="1" x="468"/>
        <item h="1" x="240"/>
        <item h="1" x="86"/>
        <item h="1" x="160"/>
        <item h="1" x="232"/>
        <item h="1" x="604"/>
        <item h="1" x="428"/>
        <item h="1" x="322"/>
        <item h="1" x="205"/>
        <item h="1" x="153"/>
        <item h="1" x="634"/>
        <item h="1" x="593"/>
        <item h="1" x="54"/>
        <item h="1" x="143"/>
        <item h="1" x="599"/>
        <item h="1" x="44"/>
        <item h="1" x="145"/>
        <item h="1" x="64"/>
        <item h="1" x="140"/>
        <item h="1" x="571"/>
        <item h="1" x="30"/>
        <item h="1" x="122"/>
        <item h="1" x="74"/>
        <item h="1" x="255"/>
        <item h="1" x="442"/>
        <item h="1" x="4"/>
        <item h="1" x="156"/>
        <item h="1" x="523"/>
        <item h="1" x="275"/>
        <item h="1" x="380"/>
        <item h="1" x="434"/>
        <item h="1" x="496"/>
        <item h="1" x="282"/>
        <item h="1" x="171"/>
        <item h="1" x="83"/>
        <item h="1" x="27"/>
        <item h="1" x="192"/>
        <item h="1" x="550"/>
        <item h="1" x="115"/>
        <item h="1" x="267"/>
        <item h="1" x="25"/>
        <item h="1" x="99"/>
        <item h="1" x="573"/>
        <item h="1" x="250"/>
        <item h="1" x="150"/>
        <item h="1" x="58"/>
        <item h="1" x="35"/>
        <item h="1" x="630"/>
        <item h="1" x="159"/>
        <item h="1" x="260"/>
        <item h="1" x="415"/>
        <item h="1" x="510"/>
        <item h="1" x="181"/>
        <item h="1" x="175"/>
        <item h="1" x="283"/>
        <item h="1" x="155"/>
        <item h="1" x="55"/>
        <item h="1" x="166"/>
        <item h="1" x="67"/>
        <item h="1" x="165"/>
        <item h="1" x="340"/>
        <item h="1" x="203"/>
        <item h="1" x="234"/>
        <item h="1" x="549"/>
        <item h="1" x="82"/>
        <item h="1" x="457"/>
        <item h="1" x="173"/>
        <item h="1" x="239"/>
        <item h="1" x="217"/>
        <item h="1" x="125"/>
        <item h="1" x="646"/>
        <item h="1" x="304"/>
        <item h="1" x="364"/>
        <item h="1" x="455"/>
        <item h="1" x="92"/>
        <item h="1" x="197"/>
        <item h="1" x="169"/>
        <item h="1" x="387"/>
        <item h="1" x="93"/>
        <item h="1" x="297"/>
        <item h="1" x="129"/>
        <item h="1" x="610"/>
        <item h="1" x="220"/>
        <item h="1" x="458"/>
        <item h="1" x="266"/>
        <item h="1" x="618"/>
        <item h="1" x="5"/>
        <item h="1" x="621"/>
        <item h="1" x="37"/>
        <item h="1" x="580"/>
        <item h="1" x="532"/>
        <item h="1" x="216"/>
        <item h="1" x="590"/>
        <item h="1" x="388"/>
        <item h="1" x="65"/>
        <item h="1" x="324"/>
        <item h="1" x="63"/>
        <item h="1" x="249"/>
        <item h="1" x="408"/>
        <item h="1" x="11"/>
        <item h="1" x="263"/>
        <item h="1" x="351"/>
        <item h="1" x="142"/>
        <item h="1" x="451"/>
        <item h="1" x="317"/>
        <item h="1" x="505"/>
        <item h="1" x="508"/>
        <item h="1" x="355"/>
        <item h="1" x="360"/>
        <item h="1" x="191"/>
        <item h="1" x="94"/>
        <item h="1" x="124"/>
        <item h="1" x="253"/>
        <item h="1" x="628"/>
        <item h="1" x="72"/>
        <item h="1" x="416"/>
        <item h="1" x="471"/>
        <item h="1" x="69"/>
        <item h="1" x="20"/>
        <item h="1" x="199"/>
        <item h="1" x="362"/>
        <item h="1" x="146"/>
        <item h="1" x="331"/>
        <item h="1" x="339"/>
        <item h="1" x="602"/>
        <item h="1" x="518"/>
        <item h="1" x="204"/>
        <item h="1" x="254"/>
        <item h="1" x="101"/>
        <item h="1" x="583"/>
        <item h="1" x="534"/>
        <item h="1" x="231"/>
        <item h="1" x="413"/>
        <item h="1" x="323"/>
        <item h="1" x="538"/>
        <item h="1" x="291"/>
        <item h="1" x="344"/>
        <item h="1" x="464"/>
        <item h="1" x="126"/>
        <item h="1" x="281"/>
        <item h="1" x="123"/>
        <item h="1" x="424"/>
        <item h="1" x="443"/>
        <item h="1" x="229"/>
        <item h="1" x="542"/>
        <item h="1" x="104"/>
        <item h="1" x="157"/>
        <item h="1" x="226"/>
        <item h="1" x="366"/>
        <item h="1" x="607"/>
        <item h="1" x="268"/>
        <item h="1" x="288"/>
        <item h="1" x="51"/>
        <item h="1" x="410"/>
        <item h="1" x="444"/>
        <item h="1" x="219"/>
        <item h="1" x="407"/>
        <item h="1" x="474"/>
        <item h="1" x="335"/>
        <item h="1" x="318"/>
        <item h="1" x="633"/>
        <item h="1" x="287"/>
        <item h="1" x="440"/>
        <item h="1" x="189"/>
        <item h="1" x="96"/>
        <item h="1" x="221"/>
        <item h="1" x="184"/>
        <item h="1" x="495"/>
        <item h="1" x="272"/>
        <item h="1" x="450"/>
        <item h="1" x="367"/>
        <item h="1" x="420"/>
        <item h="1" x="247"/>
        <item h="1" x="543"/>
        <item h="1" x="303"/>
        <item h="1" x="102"/>
        <item h="1" x="447"/>
        <item h="1" x="66"/>
        <item h="1" x="218"/>
        <item h="1" x="117"/>
        <item h="1" x="299"/>
        <item h="1" x="243"/>
        <item h="1" x="110"/>
        <item h="1" x="502"/>
        <item h="1" x="601"/>
        <item h="1" x="578"/>
        <item h="1" x="177"/>
        <item h="1" x="296"/>
        <item h="1" x="325"/>
        <item h="1" x="52"/>
        <item h="1" x="71"/>
        <item h="1" x="603"/>
        <item h="1" x="616"/>
        <item h="1" x="544"/>
        <item h="1" x="36"/>
        <item h="1" x="620"/>
        <item h="1" x="280"/>
        <item h="1" x="596"/>
        <item h="1" x="167"/>
        <item h="1" x="558"/>
        <item h="1" x="449"/>
        <item h="1" x="310"/>
        <item h="1" x="21"/>
        <item h="1" x="31"/>
        <item h="1" x="190"/>
        <item h="1" x="572"/>
        <item h="1" x="562"/>
        <item h="1" x="87"/>
        <item h="1" x="445"/>
        <item h="1" x="14"/>
        <item h="1" x="214"/>
        <item h="1" x="438"/>
        <item h="1" x="178"/>
        <item h="1" x="567"/>
        <item h="1" x="79"/>
        <item h="1" x="498"/>
        <item h="1" x="353"/>
        <item h="1" x="227"/>
        <item h="1" x="356"/>
        <item h="1" x="409"/>
        <item h="1" x="300"/>
        <item h="1" x="265"/>
        <item h="1" x="477"/>
        <item h="1" x="489"/>
        <item h="1" x="467"/>
        <item h="1" x="352"/>
        <item h="1" x="80"/>
        <item h="1" x="381"/>
        <item h="1" x="193"/>
        <item h="1" x="34"/>
        <item h="1" x="329"/>
        <item h="1" x="481"/>
        <item h="1" x="162"/>
        <item h="1" x="551"/>
        <item h="1" x="235"/>
        <item h="1" x="302"/>
        <item h="1" x="650"/>
        <item h="1" x="2"/>
        <item h="1" x="517"/>
        <item h="1" x="15"/>
        <item h="1" x="432"/>
        <item h="1" x="454"/>
        <item h="1" x="554"/>
        <item h="1" x="501"/>
        <item h="1" x="411"/>
        <item h="1" x="293"/>
        <item h="1" x="91"/>
        <item h="1" x="622"/>
        <item h="1" x="17"/>
        <item h="1" x="68"/>
        <item h="1" x="76"/>
        <item h="1" x="526"/>
        <item h="1" x="540"/>
        <item h="1" x="493"/>
        <item h="1" x="483"/>
        <item h="1" x="482"/>
        <item h="1" x="565"/>
        <item h="1" x="613"/>
        <item h="1" x="552"/>
        <item h="1" x="623"/>
        <item h="1" x="41"/>
        <item h="1" x="131"/>
        <item h="1" x="487"/>
        <item h="1" x="453"/>
        <item h="1" x="359"/>
        <item h="1" x="386"/>
        <item h="1" x="405"/>
        <item h="1" x="327"/>
        <item h="1" x="271"/>
        <item h="1" x="354"/>
        <item h="1" x="26"/>
        <item h="1" x="480"/>
        <item h="1" x="345"/>
        <item h="1" x="531"/>
        <item h="1" x="461"/>
        <item h="1" x="368"/>
        <item h="1" x="399"/>
        <item h="1" x="553"/>
        <item h="1" x="56"/>
        <item h="1" x="561"/>
        <item h="1" x="136"/>
        <item h="1" x="491"/>
        <item h="1" x="248"/>
        <item h="1" x="42"/>
        <item h="1" x="640"/>
        <item h="1" x="417"/>
        <item h="1" x="421"/>
        <item h="1" x="295"/>
        <item h="1" x="592"/>
        <item h="1" x="513"/>
        <item h="1" x="170"/>
        <item h="1" x="172"/>
        <item h="1" x="398"/>
        <item h="1" x="373"/>
        <item h="1" x="570"/>
        <item h="1" x="406"/>
        <item h="1" x="180"/>
        <item h="1" x="598"/>
        <item h="1" x="569"/>
        <item h="1" x="423"/>
        <item h="1" x="29"/>
        <item h="1" x="644"/>
        <item h="1" x="144"/>
        <item h="1" x="276"/>
        <item h="1" x="222"/>
        <item h="1" x="201"/>
        <item h="1" x="530"/>
        <item h="1" x="334"/>
        <item h="1" x="341"/>
        <item h="1" x="23"/>
        <item h="1" x="16"/>
        <item h="1" x="236"/>
        <item h="1" x="338"/>
        <item h="1" x="120"/>
        <item h="1" x="426"/>
        <item h="1" x="503"/>
        <item h="1" x="370"/>
        <item h="1" x="151"/>
        <item h="1" x="521"/>
        <item h="1" x="312"/>
        <item h="1" x="141"/>
        <item h="1" x="394"/>
        <item h="1" x="563"/>
        <item h="1" x="591"/>
        <item h="1" x="606"/>
        <item h="1" x="557"/>
        <item h="1" x="273"/>
        <item h="1" x="509"/>
        <item h="1" x="259"/>
        <item h="1" x="564"/>
        <item h="1" x="225"/>
        <item h="1" x="581"/>
        <item h="1" x="541"/>
        <item h="1" x="524"/>
        <item h="1" x="412"/>
        <item h="1" x="611"/>
        <item h="1" x="433"/>
        <item h="1" x="290"/>
        <item h="1" x="539"/>
        <item h="1" x="132"/>
        <item h="1" x="547"/>
        <item h="1" x="179"/>
        <item h="1" x="427"/>
        <item h="1" x="81"/>
        <item h="1" x="241"/>
        <item h="1" x="61"/>
        <item h="1" x="612"/>
        <item h="1" x="363"/>
        <item h="1" x="597"/>
        <item h="1" x="200"/>
        <item h="1" x="584"/>
        <item h="1" x="385"/>
        <item h="1" x="396"/>
        <item h="1" x="309"/>
        <item h="1" x="32"/>
        <item h="1" x="589"/>
        <item h="1" x="436"/>
        <item h="1" x="313"/>
        <item h="1" x="418"/>
        <item h="1" x="463"/>
        <item h="1" x="641"/>
        <item h="1" x="211"/>
        <item h="1" x="378"/>
        <item h="1" x="383"/>
        <item h="1" x="333"/>
        <item h="1" x="139"/>
        <item h="1" x="230"/>
        <item h="1" x="448"/>
        <item h="1" x="118"/>
        <item h="1" x="548"/>
        <item h="1" x="419"/>
        <item h="1" x="371"/>
        <item h="1" x="608"/>
        <item h="1" x="486"/>
        <item h="1" x="430"/>
        <item h="1" x="546"/>
        <item h="1" x="53"/>
        <item h="1" x="494"/>
        <item h="1" x="393"/>
        <item h="1" x="224"/>
        <item h="1" x="642"/>
        <item h="1" x="384"/>
        <item h="1" x="182"/>
        <item h="1" x="228"/>
        <item h="1" x="158"/>
        <item h="1" x="462"/>
        <item h="1" x="492"/>
        <item h="1" x="147"/>
        <item h="1" x="111"/>
        <item h="1" x="342"/>
        <item h="1" x="456"/>
        <item h="1" x="0"/>
        <item h="1" x="137"/>
        <item h="1" x="108"/>
        <item h="1" x="134"/>
        <item h="1" x="512"/>
        <item h="1" x="316"/>
        <item h="1" x="392"/>
        <item h="1" x="347"/>
        <item h="1" x="377"/>
        <item h="1" x="285"/>
        <item h="1" x="336"/>
        <item h="1" x="343"/>
        <item h="1" x="277"/>
        <item h="1" x="138"/>
        <item h="1" x="213"/>
        <item h="1" x="258"/>
        <item h="1" x="174"/>
        <item h="1" x="207"/>
        <item h="1" x="537"/>
        <item h="1" x="332"/>
        <item h="1" x="286"/>
        <item h="1" x="208"/>
        <item h="1" x="274"/>
        <item h="1" x="164"/>
        <item h="1" x="348"/>
        <item h="1" x="479"/>
        <item h="1" x="395"/>
        <item h="1" x="114"/>
        <item h="1" x="278"/>
        <item h="1" x="556"/>
        <item h="1" x="233"/>
        <item h="1" x="88"/>
        <item h="1" x="500"/>
        <item h="1" x="429"/>
        <item h="1" x="279"/>
        <item h="1" x="49"/>
        <item h="1" x="194"/>
        <item h="1" x="73"/>
        <item h="1" x="33"/>
        <item h="1" x="314"/>
        <item h="1" x="48"/>
        <item h="1" x="100"/>
        <item h="1" x="507"/>
        <item h="1" x="18"/>
        <item h="1" x="460"/>
        <item h="1" x="627"/>
        <item h="1" x="422"/>
        <item h="1" x="579"/>
        <item h="1" x="390"/>
        <item h="1" x="582"/>
        <item h="1" x="647"/>
        <item h="1" x="85"/>
        <item h="1" x="315"/>
        <item h="1" x="588"/>
        <item h="1" x="499"/>
        <item h="1" x="365"/>
        <item h="1" x="506"/>
        <item h="1" x="198"/>
        <item h="1" x="587"/>
        <item h="1" x="488"/>
        <item h="1" x="382"/>
        <item h="1" x="75"/>
        <item h="1" x="103"/>
        <item h="1" x="446"/>
        <item h="1" x="439"/>
        <item h="1" x="77"/>
        <item h="1" x="637"/>
        <item h="1" x="586"/>
        <item h="1" x="629"/>
        <item h="1" x="105"/>
        <item h="1" x="560"/>
        <item h="1" x="62"/>
        <item h="1" x="515"/>
        <item h="1" x="357"/>
        <item h="1" x="452"/>
        <item h="1" x="397"/>
        <item h="1" x="261"/>
        <item h="1" x="465"/>
        <item h="1" x="135"/>
        <item h="1" x="308"/>
        <item h="1" x="337"/>
        <item h="1" x="391"/>
        <item h="1" x="39"/>
        <item h="1" x="119"/>
        <item h="1" x="478"/>
        <item h="1" x="490"/>
        <item h="1" x="128"/>
        <item h="1" x="252"/>
        <item h="1" x="163"/>
        <item h="1" x="566"/>
        <item h="1" x="372"/>
        <item h="1" x="649"/>
        <item h="1" x="50"/>
        <item h="1" x="292"/>
        <item h="1" x="568"/>
        <item h="1" x="346"/>
        <item h="1" x="614"/>
        <item h="1" x="3"/>
        <item h="1" x="168"/>
        <item h="1" x="161"/>
        <item h="1" x="435"/>
        <item h="1" x="176"/>
        <item h="1" x="651"/>
        <item h="1" x="638"/>
        <item h="1" x="615"/>
        <item h="1" x="639"/>
        <item h="1" x="624"/>
        <item t="default"/>
      </items>
    </pivotField>
    <pivotField compact="0" outline="0" showAll="0"/>
    <pivotField compact="0" outline="0" showAll="0">
      <items count="26">
        <item x="18"/>
        <item x="8"/>
        <item x="16"/>
        <item x="11"/>
        <item x="4"/>
        <item x="5"/>
        <item x="9"/>
        <item x="13"/>
        <item x="17"/>
        <item x="15"/>
        <item x="10"/>
        <item x="14"/>
        <item x="3"/>
        <item x="22"/>
        <item x="0"/>
        <item x="24"/>
        <item x="1"/>
        <item x="6"/>
        <item x="2"/>
        <item x="20"/>
        <item x="7"/>
        <item x="12"/>
        <item x="19"/>
        <item x="21"/>
        <item x="23"/>
        <item t="default"/>
      </items>
    </pivotField>
    <pivotField compact="0" outline="0" showAll="0"/>
    <pivotField compact="0" outline="0" showAll="0"/>
    <pivotField compact="0" outline="0" showAll="0">
      <items count="4">
        <item x="2"/>
        <item x="0"/>
        <item x="1"/>
        <item t="default"/>
      </items>
    </pivotField>
    <pivotField compact="0" outline="0" showAll="0">
      <items count="18">
        <item x="13"/>
        <item x="12"/>
        <item x="11"/>
        <item x="15"/>
        <item x="2"/>
        <item x="16"/>
        <item x="14"/>
        <item x="8"/>
        <item x="5"/>
        <item x="10"/>
        <item x="9"/>
        <item x="6"/>
        <item x="7"/>
        <item x="1"/>
        <item x="0"/>
        <item x="3"/>
        <item x="4"/>
        <item t="default"/>
      </items>
    </pivotField>
    <pivotField compact="0" outline="0" showAll="0"/>
    <pivotField compact="0" outline="0" showAll="0">
      <items count="8">
        <item x="2"/>
        <item x="6"/>
        <item x="0"/>
        <item x="3"/>
        <item x="5"/>
        <item x="1"/>
        <item x="4"/>
        <item t="default"/>
      </items>
    </pivotField>
    <pivotField compact="0" outline="0" showAll="0"/>
    <pivotField compact="0" numFmtId="164" outline="0" showAll="0"/>
  </pivotFields>
  <rowFields count="1">
    <field x="1"/>
  </rowFields>
  <rowItems count="6">
    <i>
      <x/>
    </i>
    <i>
      <x v="1"/>
    </i>
    <i>
      <x v="2"/>
    </i>
    <i>
      <x v="3"/>
    </i>
    <i>
      <x v="4"/>
    </i>
    <i t="grand">
      <x/>
    </i>
  </rowItems>
  <colItems count="1">
    <i/>
  </colItems>
  <dataFields count="1">
    <dataField name="Sum of Discount" fld="3" baseField="0" baseItem="0"/>
  </dataFields>
  <chartFormats count="4">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dateBetween" evalOrder="-1" id="13" name="Order Date">
      <autoFilter ref="A1">
        <filterColumn colId="0">
          <customFilters and="1">
            <customFilter operator="greaterThanOrEqual" val="40544"/>
            <customFilter operator="lessThanOrEqual" val="4090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5" useAutoFormatting="1" itemPrintTitles="1" createdVersion="5" indent="0" compact="0" compactData="0" multipleFieldFilters="0" chartFormat="16">
  <location ref="A3:B7" firstHeaderRow="1" firstDataRow="1" firstDataCol="1"/>
  <pivotFields count="18">
    <pivotField compact="0" numFmtId="164" outline="0" showAll="0">
      <items count="1420">
        <item x="28"/>
        <item x="835"/>
        <item x="650"/>
        <item x="563"/>
        <item x="613"/>
        <item x="1160"/>
        <item x="513"/>
        <item x="262"/>
        <item x="348"/>
        <item x="603"/>
        <item x="873"/>
        <item x="1015"/>
        <item x="543"/>
        <item x="828"/>
        <item x="592"/>
        <item x="514"/>
        <item x="210"/>
        <item x="171"/>
        <item x="1086"/>
        <item x="6"/>
        <item x="1312"/>
        <item x="1243"/>
        <item x="557"/>
        <item x="711"/>
        <item x="1007"/>
        <item x="524"/>
        <item x="944"/>
        <item x="703"/>
        <item x="621"/>
        <item x="1039"/>
        <item x="413"/>
        <item x="891"/>
        <item x="358"/>
        <item x="829"/>
        <item x="1057"/>
        <item x="863"/>
        <item x="45"/>
        <item x="1158"/>
        <item x="1122"/>
        <item x="268"/>
        <item x="1325"/>
        <item x="644"/>
        <item x="883"/>
        <item x="82"/>
        <item x="929"/>
        <item x="818"/>
        <item x="1263"/>
        <item x="1256"/>
        <item x="1084"/>
        <item x="925"/>
        <item x="983"/>
        <item x="1395"/>
        <item x="1309"/>
        <item x="480"/>
        <item x="1202"/>
        <item x="727"/>
        <item x="992"/>
        <item x="107"/>
        <item x="520"/>
        <item x="1339"/>
        <item x="584"/>
        <item x="1070"/>
        <item x="787"/>
        <item x="682"/>
        <item x="217"/>
        <item x="162"/>
        <item x="1379"/>
        <item x="612"/>
        <item x="1393"/>
        <item x="830"/>
        <item x="211"/>
        <item x="786"/>
        <item x="1112"/>
        <item x="554"/>
        <item x="173"/>
        <item x="655"/>
        <item x="492"/>
        <item x="676"/>
        <item x="932"/>
        <item x="220"/>
        <item x="552"/>
        <item x="529"/>
        <item x="1277"/>
        <item x="1260"/>
        <item x="33"/>
        <item x="313"/>
        <item x="1068"/>
        <item x="189"/>
        <item x="915"/>
        <item x="252"/>
        <item x="1219"/>
        <item x="590"/>
        <item x="238"/>
        <item x="1353"/>
        <item x="848"/>
        <item x="839"/>
        <item x="454"/>
        <item x="322"/>
        <item x="115"/>
        <item x="609"/>
        <item x="1023"/>
        <item x="1302"/>
        <item x="1399"/>
        <item x="661"/>
        <item x="597"/>
        <item x="1269"/>
        <item x="9"/>
        <item x="240"/>
        <item x="245"/>
        <item x="99"/>
        <item x="1009"/>
        <item x="1211"/>
        <item x="664"/>
        <item x="325"/>
        <item x="979"/>
        <item x="1401"/>
        <item x="754"/>
        <item x="791"/>
        <item x="1114"/>
        <item x="361"/>
        <item x="1334"/>
        <item x="541"/>
        <item x="1322"/>
        <item x="476"/>
        <item x="163"/>
        <item x="96"/>
        <item x="1383"/>
        <item x="150"/>
        <item x="537"/>
        <item x="388"/>
        <item x="1323"/>
        <item x="1108"/>
        <item x="127"/>
        <item x="371"/>
        <item x="576"/>
        <item x="502"/>
        <item x="27"/>
        <item x="302"/>
        <item x="1040"/>
        <item x="624"/>
        <item x="237"/>
        <item x="837"/>
        <item x="83"/>
        <item x="712"/>
        <item x="444"/>
        <item x="306"/>
        <item x="408"/>
        <item x="956"/>
        <item x="490"/>
        <item x="170"/>
        <item x="1347"/>
        <item x="182"/>
        <item x="192"/>
        <item x="7"/>
        <item x="608"/>
        <item x="1081"/>
        <item x="1400"/>
        <item x="488"/>
        <item x="1397"/>
        <item x="958"/>
        <item x="1147"/>
        <item x="404"/>
        <item x="633"/>
        <item x="38"/>
        <item x="85"/>
        <item x="868"/>
        <item x="1130"/>
        <item x="21"/>
        <item x="860"/>
        <item x="118"/>
        <item x="424"/>
        <item x="467"/>
        <item x="287"/>
        <item x="1319"/>
        <item x="977"/>
        <item x="771"/>
        <item x="1409"/>
        <item x="997"/>
        <item x="194"/>
        <item x="1028"/>
        <item x="631"/>
        <item x="555"/>
        <item x="1100"/>
        <item x="125"/>
        <item x="311"/>
        <item x="1124"/>
        <item x="692"/>
        <item x="1306"/>
        <item x="1215"/>
        <item x="1182"/>
        <item x="1371"/>
        <item x="1006"/>
        <item x="1120"/>
        <item x="272"/>
        <item x="816"/>
        <item x="434"/>
        <item x="353"/>
        <item x="422"/>
        <item x="511"/>
        <item x="802"/>
        <item x="637"/>
        <item x="936"/>
        <item x="92"/>
        <item x="290"/>
        <item x="1144"/>
        <item x="602"/>
        <item x="1172"/>
        <item x="990"/>
        <item x="861"/>
        <item x="1134"/>
        <item x="1318"/>
        <item x="755"/>
        <item x="390"/>
        <item x="1162"/>
        <item x="1131"/>
        <item x="1374"/>
        <item x="267"/>
        <item x="700"/>
        <item x="1037"/>
        <item x="452"/>
        <item x="975"/>
        <item x="485"/>
        <item x="905"/>
        <item x="675"/>
        <item x="1328"/>
        <item x="242"/>
        <item x="156"/>
        <item x="1276"/>
        <item x="213"/>
        <item x="1128"/>
        <item x="464"/>
        <item x="1010"/>
        <item x="964"/>
        <item x="845"/>
        <item x="710"/>
        <item x="1061"/>
        <item x="506"/>
        <item x="1116"/>
        <item x="104"/>
        <item x="175"/>
        <item x="1387"/>
        <item x="1391"/>
        <item x="750"/>
        <item x="743"/>
        <item x="663"/>
        <item x="683"/>
        <item x="414"/>
        <item x="1402"/>
        <item x="319"/>
        <item x="709"/>
        <item x="126"/>
        <item x="381"/>
        <item x="536"/>
        <item x="996"/>
        <item x="696"/>
        <item x="1224"/>
        <item x="981"/>
        <item x="244"/>
        <item x="57"/>
        <item x="462"/>
        <item x="1336"/>
        <item x="1377"/>
        <item x="368"/>
        <item x="298"/>
        <item x="1002"/>
        <item x="767"/>
        <item x="25"/>
        <item x="355"/>
        <item x="91"/>
        <item x="917"/>
        <item x="900"/>
        <item x="328"/>
        <item x="677"/>
        <item x="1368"/>
        <item x="578"/>
        <item x="1065"/>
        <item x="243"/>
        <item x="928"/>
        <item x="678"/>
        <item x="1329"/>
        <item x="620"/>
        <item x="579"/>
        <item x="562"/>
        <item x="188"/>
        <item x="1210"/>
        <item x="790"/>
        <item x="472"/>
        <item x="1376"/>
        <item x="1284"/>
        <item x="387"/>
        <item x="942"/>
        <item x="1314"/>
        <item x="907"/>
        <item x="550"/>
        <item x="286"/>
        <item x="1030"/>
        <item x="1126"/>
        <item x="1317"/>
        <item x="574"/>
        <item x="884"/>
        <item x="281"/>
        <item x="448"/>
        <item x="986"/>
        <item x="1174"/>
        <item x="933"/>
        <item x="1285"/>
        <item x="1303"/>
        <item x="705"/>
        <item x="1209"/>
        <item x="1197"/>
        <item x="1033"/>
        <item x="806"/>
        <item x="392"/>
        <item x="553"/>
        <item x="862"/>
        <item x="453"/>
        <item x="260"/>
        <item x="67"/>
        <item x="304"/>
        <item x="295"/>
        <item x="689"/>
        <item x="101"/>
        <item x="1404"/>
        <item x="1390"/>
        <item x="429"/>
        <item x="1044"/>
        <item x="773"/>
        <item x="499"/>
        <item x="66"/>
        <item x="950"/>
        <item x="821"/>
        <item x="138"/>
        <item x="922"/>
        <item x="582"/>
        <item x="1307"/>
        <item x="587"/>
        <item x="443"/>
        <item x="246"/>
        <item x="770"/>
        <item x="559"/>
        <item x="169"/>
        <item x="1417"/>
        <item x="94"/>
        <item x="886"/>
        <item x="40"/>
        <item x="481"/>
        <item x="134"/>
        <item x="289"/>
        <item x="1090"/>
        <item x="645"/>
        <item x="989"/>
        <item x="759"/>
        <item x="1032"/>
        <item x="841"/>
        <item x="364"/>
        <item x="471"/>
        <item x="1176"/>
        <item x="1366"/>
        <item x="70"/>
        <item x="1165"/>
        <item x="632"/>
        <item x="1362"/>
        <item x="426"/>
        <item x="1268"/>
        <item x="428"/>
        <item x="198"/>
        <item x="369"/>
        <item x="121"/>
        <item x="1344"/>
        <item x="166"/>
        <item x="789"/>
        <item x="195"/>
        <item x="248"/>
        <item x="363"/>
        <item x="995"/>
        <item x="1143"/>
        <item x="1398"/>
        <item x="1048"/>
        <item x="1343"/>
        <item x="64"/>
        <item x="847"/>
        <item x="875"/>
        <item x="120"/>
        <item x="60"/>
        <item x="1352"/>
        <item x="10"/>
        <item x="473"/>
        <item x="292"/>
        <item x="785"/>
        <item x="588"/>
        <item x="317"/>
        <item x="1129"/>
        <item x="119"/>
        <item x="1320"/>
        <item x="718"/>
        <item x="533"/>
        <item x="526"/>
        <item x="793"/>
        <item x="477"/>
        <item x="263"/>
        <item x="686"/>
        <item x="1418"/>
        <item x="774"/>
        <item x="1265"/>
        <item x="1345"/>
        <item x="1296"/>
        <item x="521"/>
        <item x="1092"/>
        <item x="108"/>
        <item x="962"/>
        <item x="203"/>
        <item x="1196"/>
        <item x="708"/>
        <item x="617"/>
        <item x="68"/>
        <item x="347"/>
        <item x="959"/>
        <item x="71"/>
        <item x="146"/>
        <item x="746"/>
        <item x="573"/>
        <item x="622"/>
        <item x="1189"/>
        <item x="658"/>
        <item x="89"/>
        <item x="1072"/>
        <item x="375"/>
        <item x="1152"/>
        <item x="135"/>
        <item x="566"/>
        <item x="1016"/>
        <item x="1192"/>
        <item x="187"/>
        <item x="714"/>
        <item x="1382"/>
        <item x="792"/>
        <item x="593"/>
        <item x="904"/>
        <item x="1230"/>
        <item x="337"/>
        <item x="421"/>
        <item x="973"/>
        <item x="530"/>
        <item x="721"/>
        <item x="400"/>
        <item x="1332"/>
        <item x="378"/>
        <item x="1107"/>
        <item x="1079"/>
        <item x="1018"/>
        <item x="415"/>
        <item x="1066"/>
        <item x="565"/>
        <item x="1103"/>
        <item x="460"/>
        <item x="1190"/>
        <item x="1142"/>
        <item x="425"/>
        <item x="259"/>
        <item x="200"/>
        <item x="940"/>
        <item x="74"/>
        <item x="1315"/>
        <item x="1408"/>
        <item x="383"/>
        <item x="564"/>
        <item x="804"/>
        <item x="815"/>
        <item x="1414"/>
        <item x="106"/>
        <item x="133"/>
        <item x="1204"/>
        <item x="878"/>
        <item x="433"/>
        <item x="879"/>
        <item x="1350"/>
        <item x="1223"/>
        <item x="231"/>
        <item x="257"/>
        <item x="308"/>
        <item x="333"/>
        <item x="548"/>
        <item x="1335"/>
        <item x="836"/>
        <item x="197"/>
        <item x="672"/>
        <item x="1216"/>
        <item x="124"/>
        <item x="649"/>
        <item x="442"/>
        <item x="489"/>
        <item x="851"/>
        <item x="1096"/>
        <item x="646"/>
        <item x="280"/>
        <item x="737"/>
        <item x="1396"/>
        <item x="635"/>
        <item x="222"/>
        <item x="323"/>
        <item x="539"/>
        <item x="561"/>
        <item x="349"/>
        <item x="208"/>
        <item x="823"/>
        <item x="288"/>
        <item x="72"/>
        <item x="90"/>
        <item x="1060"/>
        <item x="518"/>
        <item x="626"/>
        <item x="819"/>
        <item x="236"/>
        <item x="540"/>
        <item x="475"/>
        <item x="13"/>
        <item x="1364"/>
        <item x="859"/>
        <item x="1272"/>
        <item x="1069"/>
        <item x="310"/>
        <item x="335"/>
        <item x="1111"/>
        <item x="87"/>
        <item x="178"/>
        <item x="527"/>
        <item x="1206"/>
        <item x="794"/>
        <item x="766"/>
        <item x="697"/>
        <item x="640"/>
        <item x="330"/>
        <item x="26"/>
        <item x="760"/>
        <item x="1205"/>
        <item x="1035"/>
        <item x="751"/>
        <item x="715"/>
        <item x="1242"/>
        <item x="887"/>
        <item x="1375"/>
        <item x="1373"/>
        <item x="215"/>
        <item x="31"/>
        <item x="147"/>
        <item x="496"/>
        <item x="870"/>
        <item x="951"/>
        <item x="911"/>
        <item x="693"/>
        <item x="913"/>
        <item x="266"/>
        <item x="896"/>
        <item x="423"/>
        <item x="805"/>
        <item x="930"/>
        <item x="1175"/>
        <item x="1019"/>
        <item x="1047"/>
        <item x="810"/>
        <item x="1203"/>
        <item x="1287"/>
        <item x="1170"/>
        <item x="265"/>
        <item x="971"/>
        <item x="595"/>
        <item x="17"/>
        <item x="1410"/>
        <item x="393"/>
        <item x="698"/>
        <item x="842"/>
        <item x="1085"/>
        <item x="398"/>
        <item x="955"/>
        <item x="501"/>
        <item x="132"/>
        <item x="293"/>
        <item x="807"/>
        <item x="209"/>
        <item x="641"/>
        <item x="1083"/>
        <item x="1245"/>
        <item x="296"/>
        <item x="716"/>
        <item x="854"/>
        <item x="840"/>
        <item x="1109"/>
        <item x="56"/>
        <item x="647"/>
        <item x="799"/>
        <item x="960"/>
        <item x="957"/>
        <item x="1200"/>
        <item x="186"/>
        <item x="102"/>
        <item x="662"/>
        <item x="441"/>
        <item x="728"/>
        <item x="963"/>
        <item x="505"/>
        <item x="669"/>
        <item x="465"/>
        <item x="1078"/>
        <item x="512"/>
        <item x="143"/>
        <item x="264"/>
        <item x="894"/>
        <item x="1050"/>
        <item x="39"/>
        <item x="869"/>
        <item x="761"/>
        <item x="167"/>
        <item x="230"/>
        <item x="431"/>
        <item x="75"/>
        <item x="44"/>
        <item x="908"/>
        <item x="318"/>
        <item x="706"/>
        <item x="542"/>
        <item x="871"/>
        <item x="445"/>
        <item x="1132"/>
        <item x="1235"/>
        <item x="1405"/>
        <item x="852"/>
        <item x="625"/>
        <item x="549"/>
        <item x="417"/>
        <item x="359"/>
        <item x="970"/>
        <item x="523"/>
        <item x="0"/>
        <item x="864"/>
        <item x="1233"/>
        <item x="35"/>
        <item x="1386"/>
        <item x="1248"/>
        <item x="1149"/>
        <item x="395"/>
        <item x="228"/>
        <item x="1106"/>
        <item x="702"/>
        <item x="781"/>
        <item x="1292"/>
        <item x="24"/>
        <item x="1346"/>
        <item x="212"/>
        <item x="798"/>
        <item x="168"/>
        <item x="1258"/>
        <item x="1184"/>
        <item x="1022"/>
        <item x="888"/>
        <item x="1286"/>
        <item x="1117"/>
        <item x="427"/>
        <item x="159"/>
        <item x="397"/>
        <item x="765"/>
        <item x="636"/>
        <item x="628"/>
        <item x="336"/>
        <item x="181"/>
        <item x="687"/>
        <item x="1222"/>
        <item x="225"/>
        <item x="567"/>
        <item x="606"/>
        <item x="450"/>
        <item x="1191"/>
        <item x="80"/>
        <item x="241"/>
        <item x="405"/>
        <item x="1338"/>
        <item x="1183"/>
        <item x="174"/>
        <item x="681"/>
        <item x="165"/>
        <item x="1156"/>
        <item x="1004"/>
        <item x="164"/>
        <item x="324"/>
        <item x="1333"/>
        <item x="307"/>
        <item x="1043"/>
        <item x="254"/>
        <item x="732"/>
        <item x="463"/>
        <item x="691"/>
        <item x="808"/>
        <item x="207"/>
        <item x="1119"/>
        <item x="1283"/>
        <item x="8"/>
        <item x="941"/>
        <item x="1275"/>
        <item x="271"/>
        <item x="600"/>
        <item x="1098"/>
        <item x="155"/>
        <item x="430"/>
        <item x="416"/>
        <item x="457"/>
        <item x="19"/>
        <item x="23"/>
        <item x="152"/>
        <item x="37"/>
        <item x="985"/>
        <item x="202"/>
        <item x="688"/>
        <item x="334"/>
        <item x="78"/>
        <item x="1153"/>
        <item x="580"/>
        <item x="294"/>
        <item x="558"/>
        <item x="139"/>
        <item x="1046"/>
        <item x="345"/>
        <item x="980"/>
        <item x="1059"/>
        <item x="1363"/>
        <item x="1008"/>
        <item x="735"/>
        <item x="903"/>
        <item x="713"/>
        <item x="1097"/>
        <item x="498"/>
        <item x="249"/>
        <item x="1380"/>
        <item x="42"/>
        <item x="1154"/>
        <item x="1137"/>
        <item x="885"/>
        <item x="1180"/>
        <item x="599"/>
        <item x="1073"/>
        <item x="615"/>
        <item x="510"/>
        <item x="780"/>
        <item x="1052"/>
        <item x="1261"/>
        <item x="756"/>
        <item x="184"/>
        <item x="148"/>
        <item x="893"/>
        <item x="895"/>
        <item x="1082"/>
        <item x="484"/>
        <item x="1356"/>
        <item x="531"/>
        <item x="1102"/>
        <item x="437"/>
        <item x="1113"/>
        <item x="690"/>
        <item x="923"/>
        <item x="665"/>
        <item x="544"/>
        <item x="327"/>
        <item x="749"/>
        <item x="320"/>
        <item x="974"/>
        <item x="394"/>
        <item x="370"/>
        <item x="546"/>
        <item x="1025"/>
        <item x="93"/>
        <item x="931"/>
        <item x="1095"/>
        <item x="49"/>
        <item x="988"/>
        <item x="850"/>
        <item x="1218"/>
        <item x="142"/>
        <item x="719"/>
        <item x="796"/>
        <item x="982"/>
        <item x="158"/>
        <item x="1140"/>
        <item x="301"/>
        <item x="276"/>
        <item x="5"/>
        <item x="305"/>
        <item x="1173"/>
        <item x="634"/>
        <item x="1290"/>
        <item x="605"/>
        <item x="1148"/>
        <item x="65"/>
        <item x="1403"/>
        <item x="1135"/>
        <item x="1407"/>
        <item x="1278"/>
        <item x="1150"/>
        <item x="1042"/>
        <item x="1212"/>
        <item x="1305"/>
        <item x="779"/>
        <item x="651"/>
        <item x="1310"/>
        <item x="948"/>
        <item x="20"/>
        <item x="1093"/>
        <item x="551"/>
        <item x="747"/>
        <item x="825"/>
        <item x="409"/>
        <item x="972"/>
        <item x="379"/>
        <item x="643"/>
        <item x="1053"/>
        <item x="1330"/>
        <item x="1229"/>
        <item x="832"/>
        <item x="1076"/>
        <item x="556"/>
        <item x="1179"/>
        <item x="1139"/>
        <item x="483"/>
        <item x="934"/>
        <item x="253"/>
        <item x="1163"/>
        <item x="685"/>
        <item x="321"/>
        <item x="55"/>
        <item x="206"/>
        <item x="255"/>
        <item x="438"/>
        <item x="1013"/>
        <item x="984"/>
        <item x="154"/>
        <item x="1145"/>
        <item x="858"/>
        <item x="585"/>
        <item x="1238"/>
        <item x="778"/>
        <item x="571"/>
        <item x="1326"/>
        <item x="97"/>
        <item x="921"/>
        <item x="1348"/>
        <item x="629"/>
        <item x="128"/>
        <item x="54"/>
        <item x="949"/>
        <item x="357"/>
        <item x="1304"/>
        <item x="1324"/>
        <item x="22"/>
        <item x="1274"/>
        <item x="866"/>
        <item x="704"/>
        <item x="344"/>
        <item x="100"/>
        <item x="846"/>
        <item x="1378"/>
        <item x="630"/>
        <item x="36"/>
        <item x="1195"/>
        <item x="538"/>
        <item x="432"/>
        <item x="978"/>
        <item x="407"/>
        <item x="733"/>
        <item x="639"/>
        <item x="340"/>
        <item x="1361"/>
        <item x="1220"/>
        <item x="1227"/>
        <item x="764"/>
        <item x="73"/>
        <item x="62"/>
        <item x="776"/>
        <item x="623"/>
        <item x="935"/>
        <item x="1264"/>
        <item x="695"/>
        <item x="216"/>
        <item x="867"/>
        <item x="560"/>
        <item x="577"/>
        <item x="1171"/>
        <item x="627"/>
        <item x="534"/>
        <item x="611"/>
        <item x="519"/>
        <item x="1254"/>
        <item x="285"/>
        <item x="79"/>
        <item x="901"/>
        <item x="775"/>
        <item x="1198"/>
        <item x="412"/>
        <item x="52"/>
        <item x="1252"/>
        <item x="1291"/>
        <item x="838"/>
        <item x="279"/>
        <item x="2"/>
        <item x="354"/>
        <item x="1370"/>
        <item x="797"/>
        <item x="48"/>
        <item x="1415"/>
        <item x="500"/>
        <item x="881"/>
        <item x="435"/>
        <item x="1188"/>
        <item x="204"/>
        <item x="999"/>
        <item x="1241"/>
        <item x="284"/>
        <item x="1244"/>
        <item x="660"/>
        <item x="1253"/>
        <item x="59"/>
        <item x="447"/>
        <item x="1293"/>
        <item x="509"/>
        <item x="1294"/>
        <item x="1234"/>
        <item x="482"/>
        <item x="666"/>
        <item x="137"/>
        <item x="1136"/>
        <item x="474"/>
        <item x="491"/>
        <item x="668"/>
        <item x="954"/>
        <item x="136"/>
        <item x="679"/>
        <item x="817"/>
        <item x="614"/>
        <item x="149"/>
        <item x="47"/>
        <item x="110"/>
        <item x="1413"/>
        <item x="1207"/>
        <item x="1384"/>
        <item x="403"/>
        <item x="969"/>
        <item x="478"/>
        <item x="740"/>
        <item x="372"/>
        <item x="1279"/>
        <item x="604"/>
        <item x="205"/>
        <item x="673"/>
        <item x="1003"/>
        <item x="591"/>
        <item x="227"/>
        <item x="69"/>
        <item x="1280"/>
        <item x="214"/>
        <item x="16"/>
        <item x="145"/>
        <item x="1239"/>
        <item x="947"/>
        <item x="458"/>
        <item x="1369"/>
        <item x="1026"/>
        <item x="111"/>
        <item x="994"/>
        <item x="1011"/>
        <item x="1054"/>
        <item x="233"/>
        <item x="1087"/>
        <item x="899"/>
        <item x="976"/>
        <item x="1359"/>
        <item x="880"/>
        <item x="1301"/>
        <item x="596"/>
        <item x="833"/>
        <item x="927"/>
        <item x="291"/>
        <item x="1089"/>
        <item x="725"/>
        <item x="176"/>
        <item x="343"/>
        <item x="84"/>
        <item x="1194"/>
        <item x="853"/>
        <item x="221"/>
        <item x="694"/>
        <item x="406"/>
        <item x="1199"/>
        <item x="459"/>
        <item x="783"/>
        <item x="232"/>
        <item x="151"/>
        <item x="742"/>
        <item x="809"/>
        <item x="15"/>
        <item x="1341"/>
        <item x="3"/>
        <item x="729"/>
        <item x="360"/>
        <item x="1036"/>
        <item x="820"/>
        <item x="1411"/>
        <item x="953"/>
        <item x="399"/>
        <item x="46"/>
        <item x="1121"/>
        <item x="411"/>
        <item x="4"/>
        <item x="1270"/>
        <item x="1249"/>
        <item x="116"/>
        <item x="256"/>
        <item x="784"/>
        <item x="269"/>
        <item x="486"/>
        <item x="1389"/>
        <item x="455"/>
        <item x="916"/>
        <item x="88"/>
        <item x="1311"/>
        <item x="522"/>
        <item x="890"/>
        <item x="1049"/>
        <item x="1157"/>
        <item x="1169"/>
        <item x="1342"/>
        <item x="487"/>
        <item x="1300"/>
        <item x="800"/>
        <item x="1091"/>
        <item x="309"/>
        <item x="1385"/>
        <item x="1177"/>
        <item x="261"/>
        <item x="366"/>
        <item x="1155"/>
        <item x="872"/>
        <item x="76"/>
        <item x="952"/>
        <item x="1313"/>
        <item x="652"/>
        <item x="1208"/>
        <item x="671"/>
        <item x="638"/>
        <item x="517"/>
        <item x="1178"/>
        <item x="1340"/>
        <item x="226"/>
        <item x="769"/>
        <item x="1045"/>
        <item x="1262"/>
        <item x="1151"/>
        <item x="1080"/>
        <item x="998"/>
        <item x="777"/>
        <item x="300"/>
        <item x="382"/>
        <item x="468"/>
        <item x="753"/>
        <item x="50"/>
        <item x="717"/>
        <item x="1308"/>
        <item x="1138"/>
        <item x="939"/>
        <item x="277"/>
        <item x="1388"/>
        <item x="1217"/>
        <item x="722"/>
        <item x="528"/>
        <item x="384"/>
        <item x="1406"/>
        <item x="1357"/>
        <item x="420"/>
        <item x="876"/>
        <item x="684"/>
        <item x="1099"/>
        <item x="29"/>
        <item x="494"/>
        <item x="1299"/>
        <item x="801"/>
        <item x="316"/>
        <item x="897"/>
        <item x="516"/>
        <item x="461"/>
        <item x="745"/>
        <item x="667"/>
        <item x="234"/>
        <item x="1168"/>
        <item x="1187"/>
        <item x="1201"/>
        <item x="385"/>
        <item x="572"/>
        <item x="270"/>
        <item x="648"/>
        <item x="1031"/>
        <item x="507"/>
        <item x="618"/>
        <item x="525"/>
        <item x="926"/>
        <item x="239"/>
        <item x="581"/>
        <item x="1104"/>
        <item x="346"/>
        <item x="720"/>
        <item x="569"/>
        <item x="350"/>
        <item x="1267"/>
        <item x="112"/>
        <item x="1226"/>
        <item x="856"/>
        <item x="77"/>
        <item x="782"/>
        <item x="105"/>
        <item x="1"/>
        <item x="1365"/>
        <item x="594"/>
        <item x="758"/>
        <item x="1161"/>
        <item x="1394"/>
        <item x="122"/>
        <item x="1416"/>
        <item x="570"/>
        <item x="41"/>
        <item x="351"/>
        <item x="172"/>
        <item x="196"/>
        <item x="849"/>
        <item x="1392"/>
        <item x="1250"/>
        <item x="247"/>
        <item x="532"/>
        <item x="251"/>
        <item x="943"/>
        <item x="1029"/>
        <item x="179"/>
        <item x="961"/>
        <item x="362"/>
        <item x="739"/>
        <item x="32"/>
        <item x="34"/>
        <item x="1181"/>
        <item x="373"/>
        <item x="670"/>
        <item x="332"/>
        <item x="157"/>
        <item x="731"/>
        <item x="331"/>
        <item x="1051"/>
        <item x="699"/>
        <item x="707"/>
        <item x="738"/>
        <item x="1213"/>
        <item x="601"/>
        <item x="1288"/>
        <item x="831"/>
        <item x="18"/>
        <item x="568"/>
        <item x="1225"/>
        <item x="376"/>
        <item x="1067"/>
        <item x="889"/>
        <item x="274"/>
        <item x="1000"/>
        <item x="183"/>
        <item x="598"/>
        <item x="607"/>
        <item x="129"/>
        <item x="396"/>
        <item x="1058"/>
        <item x="81"/>
        <item x="1358"/>
        <item x="401"/>
        <item x="1289"/>
        <item x="1088"/>
        <item x="386"/>
        <item x="117"/>
        <item x="1236"/>
        <item x="843"/>
        <item x="446"/>
        <item x="235"/>
        <item x="14"/>
        <item x="680"/>
        <item x="299"/>
        <item x="545"/>
        <item x="619"/>
        <item x="180"/>
        <item x="508"/>
        <item x="12"/>
        <item x="1064"/>
        <item x="811"/>
        <item x="402"/>
        <item x="877"/>
        <item x="339"/>
        <item x="575"/>
        <item x="919"/>
        <item x="910"/>
        <item x="826"/>
        <item x="153"/>
        <item x="1041"/>
        <item x="109"/>
        <item x="965"/>
        <item x="991"/>
        <item x="834"/>
        <item x="503"/>
        <item x="795"/>
        <item x="741"/>
        <item x="312"/>
        <item x="1074"/>
        <item x="1110"/>
        <item x="1193"/>
        <item x="123"/>
        <item x="1125"/>
        <item x="103"/>
        <item x="1355"/>
        <item x="1123"/>
        <item x="1298"/>
        <item x="898"/>
        <item x="185"/>
        <item x="86"/>
        <item x="1360"/>
        <item x="1316"/>
        <item x="788"/>
        <item x="497"/>
        <item x="659"/>
        <item x="857"/>
        <item x="470"/>
        <item x="1021"/>
        <item x="131"/>
        <item x="1349"/>
        <item x="515"/>
        <item x="98"/>
        <item x="1166"/>
        <item x="1141"/>
        <item x="730"/>
        <item x="1001"/>
        <item x="855"/>
        <item x="504"/>
        <item x="1146"/>
        <item x="356"/>
        <item x="968"/>
        <item x="1331"/>
        <item x="341"/>
        <item x="1063"/>
        <item x="1367"/>
        <item x="377"/>
        <item x="1237"/>
        <item x="844"/>
        <item x="193"/>
        <item x="966"/>
        <item x="160"/>
        <item x="58"/>
        <item x="449"/>
        <item x="882"/>
        <item x="912"/>
        <item x="674"/>
        <item x="1127"/>
        <item x="1351"/>
        <item x="757"/>
        <item x="419"/>
        <item x="469"/>
        <item x="1231"/>
        <item x="946"/>
        <item x="1327"/>
        <item x="410"/>
        <item x="1105"/>
        <item x="752"/>
        <item x="762"/>
        <item x="440"/>
        <item x="918"/>
        <item x="224"/>
        <item x="199"/>
        <item x="1271"/>
        <item x="1186"/>
        <item x="95"/>
        <item x="920"/>
        <item x="744"/>
        <item x="892"/>
        <item x="824"/>
        <item x="653"/>
        <item x="589"/>
        <item x="1221"/>
        <item x="812"/>
        <item x="723"/>
        <item x="219"/>
        <item x="436"/>
        <item x="734"/>
        <item x="53"/>
        <item x="329"/>
        <item x="1027"/>
        <item x="342"/>
        <item x="391"/>
        <item x="283"/>
        <item x="113"/>
        <item x="1266"/>
        <item x="218"/>
        <item x="141"/>
        <item x="535"/>
        <item x="827"/>
        <item x="642"/>
        <item x="1164"/>
        <item x="813"/>
        <item x="367"/>
        <item x="223"/>
        <item x="191"/>
        <item x="177"/>
        <item x="1228"/>
        <item x="987"/>
        <item x="763"/>
        <item x="547"/>
        <item x="1014"/>
        <item x="365"/>
        <item x="190"/>
        <item x="1167"/>
        <item x="282"/>
        <item x="326"/>
        <item x="1133"/>
        <item x="250"/>
        <item x="768"/>
        <item x="967"/>
        <item x="1297"/>
        <item x="303"/>
        <item x="945"/>
        <item x="748"/>
        <item x="1075"/>
        <item x="1240"/>
        <item x="1282"/>
        <item x="924"/>
        <item x="610"/>
        <item x="30"/>
        <item x="352"/>
        <item x="1246"/>
        <item x="439"/>
        <item x="314"/>
        <item x="338"/>
        <item x="51"/>
        <item x="275"/>
        <item x="1214"/>
        <item x="1259"/>
        <item x="656"/>
        <item x="493"/>
        <item x="1354"/>
        <item x="140"/>
        <item x="902"/>
        <item x="874"/>
        <item x="1281"/>
        <item x="583"/>
        <item x="1017"/>
        <item x="61"/>
        <item x="201"/>
        <item x="1255"/>
        <item x="229"/>
        <item x="418"/>
        <item x="297"/>
        <item x="914"/>
        <item x="130"/>
        <item x="586"/>
        <item x="258"/>
        <item x="906"/>
        <item x="654"/>
        <item x="1012"/>
        <item x="278"/>
        <item x="451"/>
        <item x="1005"/>
        <item x="1024"/>
        <item x="724"/>
        <item x="1232"/>
        <item x="1034"/>
        <item x="1077"/>
        <item x="389"/>
        <item x="1251"/>
        <item x="1412"/>
        <item x="1020"/>
        <item x="1055"/>
        <item x="814"/>
        <item x="1372"/>
        <item x="1295"/>
        <item x="11"/>
        <item x="114"/>
        <item x="161"/>
        <item x="1101"/>
        <item x="938"/>
        <item x="1247"/>
        <item x="1273"/>
        <item x="657"/>
        <item x="495"/>
        <item x="1115"/>
        <item x="1094"/>
        <item x="736"/>
        <item x="63"/>
        <item x="865"/>
        <item x="456"/>
        <item x="1062"/>
        <item x="803"/>
        <item x="1118"/>
        <item x="1071"/>
        <item x="1038"/>
        <item x="1337"/>
        <item x="315"/>
        <item x="726"/>
        <item x="479"/>
        <item x="1381"/>
        <item x="380"/>
        <item x="1257"/>
        <item x="43"/>
        <item x="993"/>
        <item x="1321"/>
        <item x="772"/>
        <item x="1185"/>
        <item x="616"/>
        <item x="466"/>
        <item x="1056"/>
        <item x="273"/>
        <item x="909"/>
        <item x="701"/>
        <item x="937"/>
        <item x="144"/>
        <item x="374"/>
        <item x="822"/>
        <item x="1159"/>
        <item t="default"/>
      </items>
    </pivotField>
    <pivotField compact="0" outline="0" showAll="0"/>
    <pivotField compact="0" outline="0" showAll="0"/>
    <pivotField compact="0" outline="0" showAll="0"/>
    <pivotField compact="0" outline="0" showAll="0">
      <items count="4">
        <item h="1" x="1"/>
        <item h="1" x="2"/>
        <item x="0"/>
        <item t="default"/>
      </items>
    </pivotField>
    <pivotField compact="0" outline="0" showAll="0"/>
    <pivotField compact="0" outline="0" showAll="0"/>
    <pivotField dataField="1" compact="0" outline="0" showAll="0"/>
    <pivotField compact="0" outline="0" showAll="0"/>
    <pivotField compact="0" outline="0" showAll="0">
      <items count="26">
        <item x="18"/>
        <item x="8"/>
        <item x="16"/>
        <item x="11"/>
        <item x="4"/>
        <item x="5"/>
        <item x="9"/>
        <item x="13"/>
        <item x="17"/>
        <item x="15"/>
        <item x="10"/>
        <item x="14"/>
        <item x="3"/>
        <item x="22"/>
        <item x="0"/>
        <item x="24"/>
        <item x="1"/>
        <item x="6"/>
        <item x="2"/>
        <item x="20"/>
        <item x="7"/>
        <item x="12"/>
        <item x="19"/>
        <item x="21"/>
        <item x="23"/>
        <item t="default"/>
      </items>
    </pivotField>
    <pivotField compact="0" outline="0" showAll="0">
      <items count="5">
        <item x="1"/>
        <item x="0"/>
        <item x="2"/>
        <item x="3"/>
        <item t="default"/>
      </items>
    </pivotField>
    <pivotField compact="0" outline="0" showAll="0"/>
    <pivotField axis="axisRow" compact="0" outline="0" showAll="0">
      <items count="4">
        <item x="2"/>
        <item x="0"/>
        <item x="1"/>
        <item t="default"/>
      </items>
    </pivotField>
    <pivotField compact="0" outline="0" showAll="0">
      <items count="18">
        <item x="13"/>
        <item x="12"/>
        <item x="11"/>
        <item x="15"/>
        <item x="2"/>
        <item x="16"/>
        <item x="14"/>
        <item x="8"/>
        <item x="5"/>
        <item x="10"/>
        <item x="9"/>
        <item x="6"/>
        <item x="7"/>
        <item x="1"/>
        <item x="0"/>
        <item x="3"/>
        <item x="4"/>
        <item t="default"/>
      </items>
    </pivotField>
    <pivotField compact="0" outline="0" showAll="0">
      <items count="1264">
        <item x="742"/>
        <item x="262"/>
        <item x="682"/>
        <item x="218"/>
        <item x="501"/>
        <item x="147"/>
        <item x="46"/>
        <item x="455"/>
        <item x="319"/>
        <item x="444"/>
        <item x="532"/>
        <item x="47"/>
        <item x="395"/>
        <item x="985"/>
        <item x="449"/>
        <item x="1208"/>
        <item x="308"/>
        <item x="1075"/>
        <item x="541"/>
        <item x="361"/>
        <item x="815"/>
        <item x="334"/>
        <item x="884"/>
        <item x="915"/>
        <item x="1211"/>
        <item x="598"/>
        <item x="276"/>
        <item x="55"/>
        <item x="871"/>
        <item x="256"/>
        <item x="1066"/>
        <item x="13"/>
        <item x="743"/>
        <item x="613"/>
        <item x="793"/>
        <item x="1005"/>
        <item x="591"/>
        <item x="44"/>
        <item x="976"/>
        <item x="250"/>
        <item x="512"/>
        <item x="605"/>
        <item x="187"/>
        <item x="981"/>
        <item x="929"/>
        <item x="331"/>
        <item x="1169"/>
        <item x="67"/>
        <item x="612"/>
        <item x="832"/>
        <item x="841"/>
        <item x="659"/>
        <item x="1119"/>
        <item x="435"/>
        <item x="1243"/>
        <item x="8"/>
        <item x="1135"/>
        <item x="1060"/>
        <item x="90"/>
        <item x="754"/>
        <item x="76"/>
        <item x="756"/>
        <item x="43"/>
        <item x="60"/>
        <item x="500"/>
        <item x="655"/>
        <item x="561"/>
        <item x="209"/>
        <item x="554"/>
        <item x="797"/>
        <item x="835"/>
        <item x="1222"/>
        <item x="1131"/>
        <item x="323"/>
        <item x="1004"/>
        <item x="896"/>
        <item x="539"/>
        <item x="175"/>
        <item x="578"/>
        <item x="953"/>
        <item x="641"/>
        <item x="887"/>
        <item x="966"/>
        <item x="609"/>
        <item x="675"/>
        <item x="303"/>
        <item x="403"/>
        <item x="874"/>
        <item x="216"/>
        <item x="744"/>
        <item x="182"/>
        <item x="378"/>
        <item x="59"/>
        <item x="865"/>
        <item x="508"/>
        <item x="326"/>
        <item x="951"/>
        <item x="1218"/>
        <item x="506"/>
        <item x="1213"/>
        <item x="961"/>
        <item x="294"/>
        <item x="729"/>
        <item x="740"/>
        <item x="290"/>
        <item x="412"/>
        <item x="1232"/>
        <item x="689"/>
        <item x="396"/>
        <item x="1113"/>
        <item x="670"/>
        <item x="733"/>
        <item x="827"/>
        <item x="767"/>
        <item x="923"/>
        <item x="433"/>
        <item x="1037"/>
        <item x="227"/>
        <item x="259"/>
        <item x="629"/>
        <item x="820"/>
        <item x="507"/>
        <item x="941"/>
        <item x="29"/>
        <item x="620"/>
        <item x="1136"/>
        <item x="1031"/>
        <item x="100"/>
        <item x="954"/>
        <item x="794"/>
        <item x="1122"/>
        <item x="134"/>
        <item x="725"/>
        <item x="1248"/>
        <item x="516"/>
        <item x="1157"/>
        <item x="1102"/>
        <item x="1105"/>
        <item x="200"/>
        <item x="911"/>
        <item x="11"/>
        <item x="121"/>
        <item x="317"/>
        <item x="749"/>
        <item x="1234"/>
        <item x="963"/>
        <item x="57"/>
        <item x="194"/>
        <item x="1259"/>
        <item x="974"/>
        <item x="1260"/>
        <item x="564"/>
        <item x="1137"/>
        <item x="882"/>
        <item x="548"/>
        <item x="898"/>
        <item x="91"/>
        <item x="581"/>
        <item x="785"/>
        <item x="714"/>
        <item x="351"/>
        <item x="634"/>
        <item x="993"/>
        <item x="1257"/>
        <item x="705"/>
        <item x="117"/>
        <item x="851"/>
        <item x="328"/>
        <item x="842"/>
        <item x="421"/>
        <item x="769"/>
        <item x="680"/>
        <item x="480"/>
        <item x="611"/>
        <item x="775"/>
        <item x="266"/>
        <item x="338"/>
        <item x="84"/>
        <item x="258"/>
        <item x="1195"/>
        <item x="1052"/>
        <item x="622"/>
        <item x="471"/>
        <item x="474"/>
        <item x="603"/>
        <item x="161"/>
        <item x="270"/>
        <item x="919"/>
        <item x="488"/>
        <item x="16"/>
        <item x="65"/>
        <item x="737"/>
        <item x="318"/>
        <item x="307"/>
        <item x="1150"/>
        <item x="386"/>
        <item x="467"/>
        <item x="513"/>
        <item x="1058"/>
        <item x="425"/>
        <item x="1216"/>
        <item x="188"/>
        <item x="950"/>
        <item x="580"/>
        <item x="344"/>
        <item x="1202"/>
        <item x="397"/>
        <item x="812"/>
        <item x="1164"/>
        <item x="452"/>
        <item x="139"/>
        <item x="1225"/>
        <item x="624"/>
        <item x="387"/>
        <item x="64"/>
        <item x="1016"/>
        <item x="889"/>
        <item x="123"/>
        <item x="1168"/>
        <item x="579"/>
        <item x="1204"/>
        <item x="105"/>
        <item x="1191"/>
        <item x="166"/>
        <item x="366"/>
        <item x="300"/>
        <item x="838"/>
        <item x="802"/>
        <item x="129"/>
        <item x="108"/>
        <item x="1179"/>
        <item x="994"/>
        <item x="791"/>
        <item x="1086"/>
        <item x="114"/>
        <item x="190"/>
        <item x="93"/>
        <item x="277"/>
        <item x="164"/>
        <item x="1253"/>
        <item x="1022"/>
        <item x="398"/>
        <item x="825"/>
        <item x="588"/>
        <item x="731"/>
        <item x="78"/>
        <item x="897"/>
        <item x="267"/>
        <item x="132"/>
        <item x="107"/>
        <item x="340"/>
        <item x="388"/>
        <item x="922"/>
        <item x="712"/>
        <item x="212"/>
        <item x="206"/>
        <item x="4"/>
        <item x="707"/>
        <item x="62"/>
        <item x="828"/>
        <item x="462"/>
        <item x="695"/>
        <item x="1001"/>
        <item x="490"/>
        <item x="269"/>
        <item x="240"/>
        <item x="619"/>
        <item x="411"/>
        <item x="560"/>
        <item x="551"/>
        <item x="862"/>
        <item x="805"/>
        <item x="111"/>
        <item x="790"/>
        <item x="1085"/>
        <item x="741"/>
        <item x="1245"/>
        <item x="885"/>
        <item x="37"/>
        <item x="369"/>
        <item x="469"/>
        <item x="341"/>
        <item x="486"/>
        <item x="1230"/>
        <item x="453"/>
        <item x="627"/>
        <item x="823"/>
        <item x="280"/>
        <item x="214"/>
        <item x="1023"/>
        <item x="173"/>
        <item x="63"/>
        <item x="771"/>
        <item x="1088"/>
        <item x="602"/>
        <item x="525"/>
        <item x="614"/>
        <item x="672"/>
        <item x="505"/>
        <item x="661"/>
        <item x="1155"/>
        <item x="285"/>
        <item x="184"/>
        <item x="543"/>
        <item x="586"/>
        <item x="293"/>
        <item x="181"/>
        <item x="576"/>
        <item x="492"/>
        <item x="751"/>
        <item x="984"/>
        <item x="975"/>
        <item x="1081"/>
        <item x="1082"/>
        <item x="635"/>
        <item x="19"/>
        <item x="732"/>
        <item x="193"/>
        <item x="934"/>
        <item x="1078"/>
        <item x="222"/>
        <item x="1042"/>
        <item x="863"/>
        <item x="306"/>
        <item x="48"/>
        <item x="654"/>
        <item x="1002"/>
        <item x="748"/>
        <item x="890"/>
        <item x="406"/>
        <item x="7"/>
        <item x="1115"/>
        <item x="686"/>
        <item x="854"/>
        <item x="617"/>
        <item x="1244"/>
        <item x="1124"/>
        <item x="1079"/>
        <item x="151"/>
        <item x="286"/>
        <item x="1038"/>
        <item x="1235"/>
        <item x="476"/>
        <item x="1015"/>
        <item x="773"/>
        <item x="1220"/>
        <item x="18"/>
        <item x="1040"/>
        <item x="457"/>
        <item x="1196"/>
        <item x="482"/>
        <item x="371"/>
        <item x="921"/>
        <item x="846"/>
        <item x="220"/>
        <item x="1247"/>
        <item x="892"/>
        <item x="131"/>
        <item x="496"/>
        <item x="415"/>
        <item x="565"/>
        <item x="693"/>
        <item x="1194"/>
        <item x="667"/>
        <item x="623"/>
        <item x="392"/>
        <item x="119"/>
        <item x="656"/>
        <item x="136"/>
        <item x="357"/>
        <item x="31"/>
        <item x="736"/>
        <item x="640"/>
        <item x="103"/>
        <item x="1009"/>
        <item x="584"/>
        <item x="434"/>
        <item x="510"/>
        <item x="185"/>
        <item x="1117"/>
        <item x="390"/>
        <item x="558"/>
        <item x="115"/>
        <item x="6"/>
        <item x="28"/>
        <item x="239"/>
        <item x="1177"/>
        <item x="947"/>
        <item x="460"/>
        <item x="448"/>
        <item x="1226"/>
        <item x="1093"/>
        <item x="996"/>
        <item x="124"/>
        <item x="582"/>
        <item x="283"/>
        <item x="56"/>
        <item x="811"/>
        <item x="691"/>
        <item x="379"/>
        <item x="494"/>
        <item x="353"/>
        <item x="651"/>
        <item x="176"/>
        <item x="0"/>
        <item x="461"/>
        <item x="1047"/>
        <item x="545"/>
        <item x="660"/>
        <item x="834"/>
        <item x="295"/>
        <item x="126"/>
        <item x="268"/>
        <item x="281"/>
        <item x="211"/>
        <item x="1160"/>
        <item x="924"/>
        <item x="1231"/>
        <item x="566"/>
        <item x="668"/>
        <item x="445"/>
        <item x="935"/>
        <item x="479"/>
        <item x="1024"/>
        <item x="25"/>
        <item x="1013"/>
        <item x="1189"/>
        <item x="965"/>
        <item x="230"/>
        <item x="957"/>
        <item x="518"/>
        <item x="408"/>
        <item x="1184"/>
        <item x="1095"/>
        <item x="30"/>
        <item x="391"/>
        <item x="967"/>
        <item x="429"/>
        <item x="1050"/>
        <item x="1182"/>
        <item x="688"/>
        <item x="894"/>
        <item x="1242"/>
        <item x="1030"/>
        <item x="1241"/>
        <item x="495"/>
        <item x="374"/>
        <item x="720"/>
        <item x="358"/>
        <item x="585"/>
        <item x="1171"/>
        <item x="1032"/>
        <item x="248"/>
        <item x="879"/>
        <item x="647"/>
        <item x="946"/>
        <item x="646"/>
        <item x="626"/>
        <item x="577"/>
        <item x="1141"/>
        <item x="238"/>
        <item x="191"/>
        <item x="487"/>
        <item x="631"/>
        <item x="1092"/>
        <item x="601"/>
        <item x="962"/>
        <item x="372"/>
        <item x="473"/>
        <item x="779"/>
        <item x="504"/>
        <item x="1183"/>
        <item x="1250"/>
        <item x="355"/>
        <item x="170"/>
        <item x="1048"/>
        <item x="674"/>
        <item x="118"/>
        <item x="632"/>
        <item x="1108"/>
        <item x="936"/>
        <item x="970"/>
        <item x="625"/>
        <item x="1152"/>
        <item x="1144"/>
        <item x="787"/>
        <item x="1025"/>
        <item x="977"/>
        <item x="907"/>
        <item x="446"/>
        <item x="583"/>
        <item x="796"/>
        <item x="857"/>
        <item x="339"/>
        <item x="1003"/>
        <item x="49"/>
        <item x="148"/>
        <item x="296"/>
        <item x="650"/>
        <item x="992"/>
        <item x="1147"/>
        <item x="521"/>
        <item x="1064"/>
        <item x="20"/>
        <item x="1197"/>
        <item x="940"/>
        <item x="895"/>
        <item x="665"/>
        <item x="804"/>
        <item x="321"/>
        <item x="313"/>
        <item x="1039"/>
        <item x="82"/>
        <item x="180"/>
        <item x="99"/>
        <item x="1070"/>
        <item x="197"/>
        <item x="567"/>
        <item x="485"/>
        <item x="1239"/>
        <item x="1166"/>
        <item x="168"/>
        <item x="1094"/>
        <item x="870"/>
        <item x="424"/>
        <item x="648"/>
        <item x="768"/>
        <item x="906"/>
        <item x="1127"/>
        <item x="203"/>
        <item x="702"/>
        <item x="1256"/>
        <item x="122"/>
        <item x="217"/>
        <item x="703"/>
        <item x="722"/>
        <item x="644"/>
        <item x="226"/>
        <item x="35"/>
        <item x="137"/>
        <item x="888"/>
        <item x="786"/>
        <item x="637"/>
        <item x="304"/>
        <item x="724"/>
        <item x="349"/>
        <item x="763"/>
        <item x="1238"/>
        <item x="141"/>
        <item x="573"/>
        <item x="1187"/>
        <item x="905"/>
        <item x="699"/>
        <item x="684"/>
        <item x="589"/>
        <item x="931"/>
        <item x="952"/>
        <item x="821"/>
        <item x="404"/>
        <item x="80"/>
        <item x="533"/>
        <item x="671"/>
        <item x="685"/>
        <item x="420"/>
        <item x="208"/>
        <item x="777"/>
        <item x="260"/>
        <item x="873"/>
        <item x="163"/>
        <item x="649"/>
        <item x="1123"/>
        <item x="348"/>
        <item x="752"/>
        <item x="233"/>
        <item x="810"/>
        <item x="74"/>
        <item x="66"/>
        <item x="1107"/>
        <item x="247"/>
        <item x="1237"/>
        <item x="1209"/>
        <item x="272"/>
        <item x="809"/>
        <item x="475"/>
        <item x="1116"/>
        <item x="68"/>
        <item x="1068"/>
        <item x="886"/>
        <item x="109"/>
        <item x="955"/>
        <item x="845"/>
        <item x="600"/>
        <item x="937"/>
        <item x="807"/>
        <item x="1132"/>
        <item x="81"/>
        <item x="165"/>
        <item x="298"/>
        <item x="547"/>
        <item x="138"/>
        <item x="459"/>
        <item x="645"/>
        <item x="596"/>
        <item x="959"/>
        <item x="368"/>
        <item x="98"/>
        <item x="800"/>
        <item x="159"/>
        <item x="1106"/>
        <item x="708"/>
        <item x="127"/>
        <item x="229"/>
        <item x="710"/>
        <item x="315"/>
        <item x="346"/>
        <item x="912"/>
        <item x="241"/>
        <item x="657"/>
        <item x="149"/>
        <item x="426"/>
        <item x="322"/>
        <item x="755"/>
        <item x="816"/>
        <item x="144"/>
        <item x="1206"/>
        <item x="478"/>
        <item x="534"/>
        <item x="745"/>
        <item x="918"/>
        <item x="1214"/>
        <item x="735"/>
        <item x="113"/>
        <item x="1175"/>
        <item x="253"/>
        <item x="829"/>
        <item x="39"/>
        <item x="1153"/>
        <item x="69"/>
        <item x="1254"/>
        <item x="1061"/>
        <item x="774"/>
        <item x="1096"/>
        <item x="987"/>
        <item x="687"/>
        <item x="493"/>
        <item x="555"/>
        <item x="1161"/>
        <item x="822"/>
        <item x="864"/>
        <item x="747"/>
        <item x="723"/>
        <item x="24"/>
        <item x="305"/>
        <item x="866"/>
        <item x="527"/>
        <item x="50"/>
        <item x="273"/>
        <item x="681"/>
        <item x="1149"/>
        <item x="364"/>
        <item x="1112"/>
        <item x="995"/>
        <item x="183"/>
        <item x="630"/>
        <item x="376"/>
        <item x="910"/>
        <item x="801"/>
        <item x="345"/>
        <item x="978"/>
        <item x="291"/>
        <item x="483"/>
        <item x="362"/>
        <item x="893"/>
        <item x="72"/>
        <item x="2"/>
        <item x="441"/>
        <item x="618"/>
        <item x="287"/>
        <item x="636"/>
        <item x="503"/>
        <item x="569"/>
        <item x="562"/>
        <item x="23"/>
        <item x="152"/>
        <item x="252"/>
        <item x="1046"/>
        <item x="526"/>
        <item x="819"/>
        <item x="522"/>
        <item x="442"/>
        <item x="717"/>
        <item x="219"/>
        <item x="1217"/>
        <item x="514"/>
        <item x="393"/>
        <item x="856"/>
        <item x="927"/>
        <item x="568"/>
        <item x="991"/>
        <item x="571"/>
        <item x="336"/>
        <item x="913"/>
        <item x="1193"/>
        <item x="130"/>
        <item x="544"/>
        <item x="254"/>
        <item x="666"/>
        <item x="418"/>
        <item x="556"/>
        <item x="423"/>
        <item x="3"/>
        <item x="1"/>
        <item x="1062"/>
        <item x="282"/>
        <item x="1159"/>
        <item x="1198"/>
        <item x="160"/>
        <item x="1154"/>
        <item x="536"/>
        <item x="524"/>
        <item x="926"/>
        <item x="301"/>
        <item x="597"/>
        <item x="416"/>
        <item x="783"/>
        <item x="79"/>
        <item x="658"/>
        <item x="861"/>
        <item x="128"/>
        <item x="451"/>
        <item x="932"/>
        <item x="1049"/>
        <item x="903"/>
        <item x="726"/>
        <item x="1138"/>
        <item x="1126"/>
        <item x="1130"/>
        <item x="757"/>
        <item x="542"/>
        <item x="400"/>
        <item x="179"/>
        <item x="236"/>
        <item x="852"/>
        <item x="858"/>
        <item x="552"/>
        <item x="1251"/>
        <item x="840"/>
        <item x="377"/>
        <item x="594"/>
        <item x="716"/>
        <item x="26"/>
        <item x="489"/>
        <item x="204"/>
        <item x="1173"/>
        <item x="808"/>
        <item x="676"/>
        <item x="437"/>
        <item x="1163"/>
        <item x="399"/>
        <item x="150"/>
        <item x="171"/>
        <item x="942"/>
        <item x="246"/>
        <item x="1091"/>
        <item x="813"/>
        <item x="1059"/>
        <item x="1121"/>
        <item x="133"/>
        <item x="1099"/>
        <item x="692"/>
        <item x="575"/>
        <item x="157"/>
        <item x="472"/>
        <item x="359"/>
        <item x="770"/>
        <item x="761"/>
        <item x="1148"/>
        <item x="1188"/>
        <item x="375"/>
        <item x="1170"/>
        <item x="363"/>
        <item x="332"/>
        <item x="960"/>
        <item x="12"/>
        <item x="520"/>
        <item x="999"/>
        <item x="232"/>
        <item x="759"/>
        <item x="33"/>
        <item x="314"/>
        <item x="405"/>
        <item x="721"/>
        <item x="1215"/>
        <item x="414"/>
        <item x="1200"/>
        <item x="102"/>
        <item x="990"/>
        <item x="876"/>
        <item x="1224"/>
        <item x="1228"/>
        <item x="205"/>
        <item x="274"/>
        <item x="715"/>
        <item x="517"/>
        <item x="776"/>
        <item x="10"/>
        <item x="917"/>
        <item x="409"/>
        <item x="537"/>
        <item x="432"/>
        <item x="1210"/>
        <item x="242"/>
        <item x="847"/>
        <item x="1240"/>
        <item x="700"/>
        <item x="499"/>
        <item x="36"/>
        <item x="549"/>
        <item x="94"/>
        <item x="380"/>
        <item x="803"/>
        <item x="511"/>
        <item x="844"/>
        <item x="354"/>
        <item x="1100"/>
        <item x="289"/>
        <item x="1190"/>
        <item x="1041"/>
        <item x="271"/>
        <item x="145"/>
        <item x="850"/>
        <item x="762"/>
        <item x="251"/>
        <item x="616"/>
        <item x="195"/>
        <item x="718"/>
        <item x="1026"/>
        <item x="284"/>
        <item x="61"/>
        <item x="698"/>
        <item x="930"/>
        <item x="694"/>
        <item x="909"/>
        <item x="21"/>
        <item x="95"/>
        <item x="1120"/>
        <item x="673"/>
        <item x="881"/>
        <item x="142"/>
        <item x="347"/>
        <item x="73"/>
        <item x="383"/>
        <item x="104"/>
        <item x="891"/>
        <item x="1069"/>
        <item x="1180"/>
        <item x="394"/>
        <item x="519"/>
        <item x="509"/>
        <item x="201"/>
        <item x="140"/>
        <item x="401"/>
        <item x="593"/>
        <item x="1035"/>
        <item x="901"/>
        <item x="899"/>
        <item x="189"/>
        <item x="1101"/>
        <item x="818"/>
        <item x="789"/>
        <item x="904"/>
        <item x="367"/>
        <item x="1034"/>
        <item x="925"/>
        <item x="88"/>
        <item x="877"/>
        <item x="868"/>
        <item x="172"/>
        <item x="979"/>
        <item x="1020"/>
        <item x="1051"/>
        <item x="1080"/>
        <item x="1097"/>
        <item x="484"/>
        <item x="867"/>
        <item x="34"/>
        <item x="502"/>
        <item x="1212"/>
        <item x="58"/>
        <item x="607"/>
        <item x="1146"/>
        <item x="1133"/>
        <item x="77"/>
        <item x="1072"/>
        <item x="944"/>
        <item x="1098"/>
        <item x="853"/>
        <item x="843"/>
        <item x="652"/>
        <item x="384"/>
        <item x="210"/>
        <item x="45"/>
        <item x="690"/>
        <item x="758"/>
        <item x="413"/>
        <item x="633"/>
        <item x="316"/>
        <item x="116"/>
        <item x="875"/>
        <item x="1056"/>
        <item x="784"/>
        <item x="1221"/>
        <item x="158"/>
        <item x="964"/>
        <item x="186"/>
        <item x="231"/>
        <item x="1036"/>
        <item x="97"/>
        <item x="1174"/>
        <item x="265"/>
        <item x="22"/>
        <item x="92"/>
        <item x="1167"/>
        <item x="540"/>
        <item x="1176"/>
        <item x="481"/>
        <item x="795"/>
        <item x="1236"/>
        <item x="1019"/>
        <item x="427"/>
        <item x="221"/>
        <item x="1011"/>
        <item x="1151"/>
        <item x="538"/>
        <item x="1261"/>
        <item x="324"/>
        <item x="245"/>
        <item x="497"/>
        <item x="1073"/>
        <item x="817"/>
        <item x="782"/>
        <item x="973"/>
        <item x="235"/>
        <item x="546"/>
        <item x="198"/>
        <item x="15"/>
        <item x="949"/>
        <item x="309"/>
        <item x="419"/>
        <item x="1027"/>
        <item x="1246"/>
        <item x="27"/>
        <item x="261"/>
        <item x="599"/>
        <item x="900"/>
        <item x="604"/>
        <item x="343"/>
        <item x="590"/>
        <item x="143"/>
        <item x="1087"/>
        <item x="902"/>
        <item x="1219"/>
        <item x="621"/>
        <item x="385"/>
        <item x="456"/>
        <item x="1103"/>
        <item x="1255"/>
        <item x="663"/>
        <item x="428"/>
        <item x="1114"/>
        <item x="878"/>
        <item x="224"/>
        <item x="1084"/>
        <item x="683"/>
        <item x="880"/>
        <item x="664"/>
        <item x="948"/>
        <item x="531"/>
        <item x="928"/>
        <item x="824"/>
        <item x="1090"/>
        <item x="1229"/>
        <item x="986"/>
        <item x="468"/>
        <item x="312"/>
        <item x="734"/>
        <item x="417"/>
        <item x="958"/>
        <item x="971"/>
        <item x="422"/>
        <item x="75"/>
        <item x="333"/>
        <item x="1021"/>
        <item x="709"/>
        <item x="859"/>
        <item x="1028"/>
        <item x="1007"/>
        <item x="466"/>
        <item x="1140"/>
        <item x="872"/>
        <item x="587"/>
        <item x="1249"/>
        <item x="1227"/>
        <item x="196"/>
        <item x="53"/>
        <item x="706"/>
        <item x="608"/>
        <item x="1109"/>
        <item x="788"/>
        <item x="730"/>
        <item x="491"/>
        <item x="237"/>
        <item x="329"/>
        <item x="402"/>
        <item x="447"/>
        <item x="1111"/>
        <item x="559"/>
        <item x="38"/>
        <item x="849"/>
        <item x="207"/>
        <item x="1172"/>
        <item x="382"/>
        <item x="943"/>
        <item x="1053"/>
        <item x="167"/>
        <item x="1201"/>
        <item x="215"/>
        <item x="14"/>
        <item x="572"/>
        <item x="746"/>
        <item x="530"/>
        <item x="945"/>
        <item x="153"/>
        <item x="327"/>
        <item x="202"/>
        <item x="1067"/>
        <item x="643"/>
        <item x="373"/>
        <item x="112"/>
        <item x="738"/>
        <item x="310"/>
        <item x="199"/>
        <item x="330"/>
        <item x="1063"/>
        <item x="638"/>
        <item x="1054"/>
        <item x="610"/>
        <item x="1142"/>
        <item x="697"/>
        <item x="615"/>
        <item x="5"/>
        <item x="778"/>
        <item x="1199"/>
        <item x="225"/>
        <item x="869"/>
        <item x="711"/>
        <item x="933"/>
        <item x="352"/>
        <item x="628"/>
        <item x="40"/>
        <item x="454"/>
        <item x="765"/>
        <item x="458"/>
        <item x="1192"/>
        <item x="939"/>
        <item x="1008"/>
        <item x="642"/>
        <item x="639"/>
        <item x="430"/>
        <item x="982"/>
        <item x="798"/>
        <item x="299"/>
        <item x="719"/>
        <item x="739"/>
        <item x="1129"/>
        <item x="257"/>
        <item x="125"/>
        <item x="989"/>
        <item x="983"/>
        <item x="1017"/>
        <item x="799"/>
        <item x="669"/>
        <item x="498"/>
        <item x="997"/>
        <item x="146"/>
        <item x="1071"/>
        <item x="1139"/>
        <item x="1258"/>
        <item x="278"/>
        <item x="550"/>
        <item x="213"/>
        <item x="678"/>
        <item x="764"/>
        <item x="1012"/>
        <item x="85"/>
        <item x="1233"/>
        <item x="836"/>
        <item x="1057"/>
        <item x="653"/>
        <item x="969"/>
        <item x="1185"/>
        <item x="1065"/>
        <item x="760"/>
        <item x="9"/>
        <item x="407"/>
        <item x="439"/>
        <item x="156"/>
        <item x="54"/>
        <item x="223"/>
        <item x="830"/>
        <item x="1083"/>
        <item x="320"/>
        <item x="1158"/>
        <item x="288"/>
        <item x="916"/>
        <item x="528"/>
        <item x="135"/>
        <item x="155"/>
        <item x="342"/>
        <item x="792"/>
        <item x="1181"/>
        <item x="753"/>
        <item x="464"/>
        <item x="174"/>
        <item x="154"/>
        <item x="1223"/>
        <item x="234"/>
        <item x="701"/>
        <item x="42"/>
        <item x="1044"/>
        <item x="662"/>
        <item x="1006"/>
        <item x="1110"/>
        <item x="178"/>
        <item x="529"/>
        <item x="557"/>
        <item x="275"/>
        <item x="772"/>
        <item x="574"/>
        <item x="410"/>
        <item x="595"/>
        <item x="1252"/>
        <item x="450"/>
        <item x="781"/>
        <item x="1134"/>
        <item x="311"/>
        <item x="350"/>
        <item x="263"/>
        <item x="713"/>
        <item x="563"/>
        <item x="1162"/>
        <item x="826"/>
        <item x="440"/>
        <item x="297"/>
        <item x="750"/>
        <item x="70"/>
        <item x="436"/>
        <item x="337"/>
        <item x="325"/>
        <item x="938"/>
        <item x="1074"/>
        <item x="264"/>
        <item x="848"/>
        <item x="679"/>
        <item x="606"/>
        <item x="988"/>
        <item x="1076"/>
        <item x="998"/>
        <item x="86"/>
        <item x="292"/>
        <item x="279"/>
        <item x="766"/>
        <item x="389"/>
        <item x="89"/>
        <item x="302"/>
        <item x="32"/>
        <item x="360"/>
        <item x="696"/>
        <item x="1165"/>
        <item x="908"/>
        <item x="920"/>
        <item x="728"/>
        <item x="1089"/>
        <item x="335"/>
        <item x="96"/>
        <item x="162"/>
        <item x="883"/>
        <item x="677"/>
        <item x="477"/>
        <item x="470"/>
        <item x="110"/>
        <item x="87"/>
        <item x="71"/>
        <item x="1055"/>
        <item x="255"/>
        <item x="968"/>
        <item x="833"/>
        <item x="1029"/>
        <item x="535"/>
        <item x="1156"/>
        <item x="780"/>
        <item x="1077"/>
        <item x="52"/>
        <item x="553"/>
        <item x="1205"/>
        <item x="1033"/>
        <item x="1045"/>
        <item x="1010"/>
        <item x="177"/>
        <item x="1143"/>
        <item x="83"/>
        <item x="704"/>
        <item x="249"/>
        <item x="192"/>
        <item x="101"/>
        <item x="120"/>
        <item x="169"/>
        <item x="1018"/>
        <item x="1043"/>
        <item x="41"/>
        <item x="956"/>
        <item x="1145"/>
        <item x="1104"/>
        <item x="1186"/>
        <item x="837"/>
        <item x="814"/>
        <item x="438"/>
        <item x="1000"/>
        <item x="855"/>
        <item x="1125"/>
        <item x="831"/>
        <item x="51"/>
        <item x="1207"/>
        <item x="431"/>
        <item x="1014"/>
        <item x="592"/>
        <item x="228"/>
        <item x="243"/>
        <item x="1203"/>
        <item x="365"/>
        <item x="523"/>
        <item x="356"/>
        <item x="463"/>
        <item x="727"/>
        <item x="465"/>
        <item x="244"/>
        <item x="17"/>
        <item x="515"/>
        <item x="980"/>
        <item x="1262"/>
        <item x="370"/>
        <item x="1118"/>
        <item x="443"/>
        <item x="1128"/>
        <item x="106"/>
        <item x="914"/>
        <item x="1178"/>
        <item x="839"/>
        <item x="570"/>
        <item x="381"/>
        <item x="806"/>
        <item x="860"/>
        <item x="972"/>
        <item t="default"/>
      </items>
    </pivotField>
    <pivotField compact="0" outline="0" showAll="0"/>
    <pivotField compact="0" outline="0" showAll="0"/>
    <pivotField compact="0" numFmtId="164" outline="0" showAll="0"/>
  </pivotFields>
  <rowFields count="1">
    <field x="12"/>
  </rowFields>
  <rowItems count="4">
    <i>
      <x/>
    </i>
    <i>
      <x v="1"/>
    </i>
    <i>
      <x v="2"/>
    </i>
    <i t="grand">
      <x/>
    </i>
  </rowItems>
  <colItems count="1">
    <i/>
  </colItems>
  <dataFields count="1">
    <dataField name="Sum of Shipping Cost" fld="7" baseField="0" baseItem="0"/>
  </dataFields>
  <chartFormats count="5">
    <chartFormat chart="6"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4" format="3">
      <pivotArea type="data" outline="0" fieldPosition="0">
        <references count="2">
          <reference field="4294967294" count="1" selected="0">
            <x v="0"/>
          </reference>
          <reference field="12" count="1" selected="0">
            <x v="1"/>
          </reference>
        </references>
      </pivotArea>
    </chartFormat>
    <chartFormat chart="14" format="4">
      <pivotArea type="data" outline="0" fieldPosition="0">
        <references count="2">
          <reference field="4294967294" count="1" selected="0">
            <x v="0"/>
          </reference>
          <reference field="12" count="1" selected="0">
            <x v="0"/>
          </reference>
        </references>
      </pivotArea>
    </chartFormat>
    <chartFormat chart="14" format="5">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filters count="1">
    <filter fld="0" type="dateBetween" evalOrder="-1" id="13" name="Order Date">
      <autoFilter ref="A1">
        <filterColumn colId="0">
          <customFilters and="1">
            <customFilter operator="greaterThanOrEqual" val="40544"/>
            <customFilter operator="lessThanOrEqual" val="4090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hartFormat="3">
  <location ref="A3:C11" firstHeaderRow="0" firstDataRow="1" firstDataCol="1"/>
  <pivotFields count="18">
    <pivotField numFmtId="164" showAll="0">
      <items count="1420">
        <item x="28"/>
        <item x="835"/>
        <item x="650"/>
        <item x="563"/>
        <item x="613"/>
        <item x="1160"/>
        <item x="513"/>
        <item x="262"/>
        <item x="348"/>
        <item x="603"/>
        <item x="873"/>
        <item x="1015"/>
        <item x="543"/>
        <item x="828"/>
        <item x="592"/>
        <item x="514"/>
        <item x="210"/>
        <item x="171"/>
        <item x="1086"/>
        <item x="6"/>
        <item x="1312"/>
        <item x="1243"/>
        <item x="557"/>
        <item x="711"/>
        <item x="1007"/>
        <item x="524"/>
        <item x="944"/>
        <item x="703"/>
        <item x="621"/>
        <item x="1039"/>
        <item x="413"/>
        <item x="891"/>
        <item x="358"/>
        <item x="829"/>
        <item x="1057"/>
        <item x="863"/>
        <item x="45"/>
        <item x="1158"/>
        <item x="1122"/>
        <item x="268"/>
        <item x="1325"/>
        <item x="644"/>
        <item x="883"/>
        <item x="82"/>
        <item x="929"/>
        <item x="818"/>
        <item x="1263"/>
        <item x="1256"/>
        <item x="1084"/>
        <item x="925"/>
        <item x="983"/>
        <item x="1395"/>
        <item x="1309"/>
        <item x="480"/>
        <item x="1202"/>
        <item x="727"/>
        <item x="992"/>
        <item x="107"/>
        <item x="520"/>
        <item x="1339"/>
        <item x="584"/>
        <item x="1070"/>
        <item x="787"/>
        <item x="682"/>
        <item x="217"/>
        <item x="162"/>
        <item x="1379"/>
        <item x="612"/>
        <item x="1393"/>
        <item x="830"/>
        <item x="211"/>
        <item x="786"/>
        <item x="1112"/>
        <item x="554"/>
        <item x="173"/>
        <item x="655"/>
        <item x="492"/>
        <item x="676"/>
        <item x="932"/>
        <item x="220"/>
        <item x="552"/>
        <item x="529"/>
        <item x="1277"/>
        <item x="1260"/>
        <item x="33"/>
        <item x="313"/>
        <item x="1068"/>
        <item x="189"/>
        <item x="915"/>
        <item x="252"/>
        <item x="1219"/>
        <item x="590"/>
        <item x="238"/>
        <item x="1353"/>
        <item x="848"/>
        <item x="839"/>
        <item x="454"/>
        <item x="322"/>
        <item x="115"/>
        <item x="609"/>
        <item x="1023"/>
        <item x="1302"/>
        <item x="1399"/>
        <item x="661"/>
        <item x="597"/>
        <item x="1269"/>
        <item x="9"/>
        <item x="240"/>
        <item x="245"/>
        <item x="99"/>
        <item x="1009"/>
        <item x="1211"/>
        <item x="664"/>
        <item x="325"/>
        <item x="979"/>
        <item x="1401"/>
        <item x="754"/>
        <item x="791"/>
        <item x="1114"/>
        <item x="361"/>
        <item x="1334"/>
        <item x="541"/>
        <item x="1322"/>
        <item x="476"/>
        <item x="163"/>
        <item x="96"/>
        <item x="1383"/>
        <item x="150"/>
        <item x="537"/>
        <item x="388"/>
        <item x="1323"/>
        <item x="1108"/>
        <item x="127"/>
        <item x="371"/>
        <item x="576"/>
        <item x="502"/>
        <item x="27"/>
        <item x="302"/>
        <item x="1040"/>
        <item x="624"/>
        <item x="237"/>
        <item x="837"/>
        <item x="83"/>
        <item x="712"/>
        <item x="444"/>
        <item x="306"/>
        <item x="408"/>
        <item x="956"/>
        <item x="490"/>
        <item x="170"/>
        <item x="1347"/>
        <item x="182"/>
        <item x="192"/>
        <item x="7"/>
        <item x="608"/>
        <item x="1081"/>
        <item x="1400"/>
        <item x="488"/>
        <item x="1397"/>
        <item x="958"/>
        <item x="1147"/>
        <item x="404"/>
        <item x="633"/>
        <item x="38"/>
        <item x="85"/>
        <item x="868"/>
        <item x="1130"/>
        <item x="21"/>
        <item x="860"/>
        <item x="118"/>
        <item x="424"/>
        <item x="467"/>
        <item x="287"/>
        <item x="1319"/>
        <item x="977"/>
        <item x="771"/>
        <item x="1409"/>
        <item x="997"/>
        <item x="194"/>
        <item x="1028"/>
        <item x="631"/>
        <item x="555"/>
        <item x="1100"/>
        <item x="125"/>
        <item x="311"/>
        <item x="1124"/>
        <item x="692"/>
        <item x="1306"/>
        <item x="1215"/>
        <item x="1182"/>
        <item x="1371"/>
        <item x="1006"/>
        <item x="1120"/>
        <item x="272"/>
        <item x="816"/>
        <item x="434"/>
        <item x="353"/>
        <item x="422"/>
        <item x="511"/>
        <item x="802"/>
        <item x="637"/>
        <item x="936"/>
        <item x="92"/>
        <item x="290"/>
        <item x="1144"/>
        <item x="602"/>
        <item x="1172"/>
        <item x="990"/>
        <item x="861"/>
        <item x="1134"/>
        <item x="1318"/>
        <item x="755"/>
        <item x="390"/>
        <item x="1162"/>
        <item x="1131"/>
        <item x="1374"/>
        <item x="267"/>
        <item x="700"/>
        <item x="1037"/>
        <item x="452"/>
        <item x="975"/>
        <item x="485"/>
        <item x="905"/>
        <item x="675"/>
        <item x="1328"/>
        <item x="242"/>
        <item x="156"/>
        <item x="1276"/>
        <item x="213"/>
        <item x="1128"/>
        <item x="464"/>
        <item x="1010"/>
        <item x="964"/>
        <item x="845"/>
        <item x="710"/>
        <item x="1061"/>
        <item x="506"/>
        <item x="1116"/>
        <item x="104"/>
        <item x="175"/>
        <item x="1387"/>
        <item x="1391"/>
        <item x="750"/>
        <item x="743"/>
        <item x="663"/>
        <item x="683"/>
        <item x="414"/>
        <item x="1402"/>
        <item x="319"/>
        <item x="709"/>
        <item x="126"/>
        <item x="381"/>
        <item x="536"/>
        <item x="996"/>
        <item x="696"/>
        <item x="1224"/>
        <item x="981"/>
        <item x="244"/>
        <item x="57"/>
        <item x="462"/>
        <item x="1336"/>
        <item x="1377"/>
        <item x="368"/>
        <item x="298"/>
        <item x="1002"/>
        <item x="767"/>
        <item x="25"/>
        <item x="355"/>
        <item x="91"/>
        <item x="917"/>
        <item x="900"/>
        <item x="328"/>
        <item x="677"/>
        <item x="1368"/>
        <item x="578"/>
        <item x="1065"/>
        <item x="243"/>
        <item x="928"/>
        <item x="678"/>
        <item x="1329"/>
        <item x="620"/>
        <item x="579"/>
        <item x="562"/>
        <item x="188"/>
        <item x="1210"/>
        <item x="790"/>
        <item x="472"/>
        <item x="1376"/>
        <item x="1284"/>
        <item x="387"/>
        <item x="942"/>
        <item x="1314"/>
        <item x="907"/>
        <item x="550"/>
        <item x="286"/>
        <item x="1030"/>
        <item x="1126"/>
        <item x="1317"/>
        <item x="574"/>
        <item x="884"/>
        <item x="281"/>
        <item x="448"/>
        <item x="986"/>
        <item x="1174"/>
        <item x="933"/>
        <item x="1285"/>
        <item x="1303"/>
        <item x="705"/>
        <item x="1209"/>
        <item x="1197"/>
        <item x="1033"/>
        <item x="806"/>
        <item x="392"/>
        <item x="553"/>
        <item x="862"/>
        <item x="453"/>
        <item x="260"/>
        <item x="67"/>
        <item x="304"/>
        <item x="295"/>
        <item x="689"/>
        <item x="101"/>
        <item x="1404"/>
        <item x="1390"/>
        <item x="429"/>
        <item x="1044"/>
        <item x="773"/>
        <item x="499"/>
        <item x="66"/>
        <item x="950"/>
        <item x="821"/>
        <item x="138"/>
        <item x="922"/>
        <item x="582"/>
        <item x="1307"/>
        <item x="587"/>
        <item x="443"/>
        <item x="246"/>
        <item x="770"/>
        <item x="559"/>
        <item x="169"/>
        <item x="1417"/>
        <item x="94"/>
        <item x="886"/>
        <item x="40"/>
        <item x="481"/>
        <item x="134"/>
        <item x="289"/>
        <item x="1090"/>
        <item x="645"/>
        <item x="989"/>
        <item x="759"/>
        <item x="1032"/>
        <item x="841"/>
        <item x="364"/>
        <item x="471"/>
        <item x="1176"/>
        <item x="1366"/>
        <item x="70"/>
        <item x="1165"/>
        <item x="632"/>
        <item x="1362"/>
        <item x="426"/>
        <item x="1268"/>
        <item x="428"/>
        <item x="198"/>
        <item x="369"/>
        <item x="121"/>
        <item x="1344"/>
        <item x="166"/>
        <item x="789"/>
        <item x="195"/>
        <item x="248"/>
        <item x="363"/>
        <item x="995"/>
        <item x="1143"/>
        <item x="1398"/>
        <item x="1048"/>
        <item x="1343"/>
        <item x="64"/>
        <item x="847"/>
        <item x="875"/>
        <item x="120"/>
        <item x="60"/>
        <item x="1352"/>
        <item x="10"/>
        <item x="473"/>
        <item x="292"/>
        <item x="785"/>
        <item x="588"/>
        <item x="317"/>
        <item x="1129"/>
        <item x="119"/>
        <item x="1320"/>
        <item x="718"/>
        <item x="533"/>
        <item x="526"/>
        <item x="793"/>
        <item x="477"/>
        <item x="263"/>
        <item x="686"/>
        <item x="1418"/>
        <item x="774"/>
        <item x="1265"/>
        <item x="1345"/>
        <item x="1296"/>
        <item x="521"/>
        <item x="1092"/>
        <item x="108"/>
        <item x="962"/>
        <item x="203"/>
        <item x="1196"/>
        <item x="708"/>
        <item x="617"/>
        <item x="68"/>
        <item x="347"/>
        <item x="959"/>
        <item x="71"/>
        <item x="146"/>
        <item x="746"/>
        <item x="573"/>
        <item x="622"/>
        <item x="1189"/>
        <item x="658"/>
        <item x="89"/>
        <item x="1072"/>
        <item x="375"/>
        <item x="1152"/>
        <item x="135"/>
        <item x="566"/>
        <item x="1016"/>
        <item x="1192"/>
        <item x="187"/>
        <item x="714"/>
        <item x="1382"/>
        <item x="792"/>
        <item x="593"/>
        <item x="904"/>
        <item x="1230"/>
        <item x="337"/>
        <item x="421"/>
        <item x="973"/>
        <item x="530"/>
        <item x="721"/>
        <item x="400"/>
        <item x="1332"/>
        <item x="378"/>
        <item x="1107"/>
        <item x="1079"/>
        <item x="1018"/>
        <item x="415"/>
        <item x="1066"/>
        <item x="565"/>
        <item x="1103"/>
        <item x="460"/>
        <item x="1190"/>
        <item x="1142"/>
        <item x="425"/>
        <item x="259"/>
        <item x="200"/>
        <item x="940"/>
        <item x="74"/>
        <item x="1315"/>
        <item x="1408"/>
        <item x="383"/>
        <item x="564"/>
        <item x="804"/>
        <item x="815"/>
        <item x="1414"/>
        <item x="106"/>
        <item x="133"/>
        <item x="1204"/>
        <item x="878"/>
        <item x="433"/>
        <item x="879"/>
        <item x="1350"/>
        <item x="1223"/>
        <item x="231"/>
        <item x="257"/>
        <item x="308"/>
        <item x="333"/>
        <item x="548"/>
        <item x="1335"/>
        <item x="836"/>
        <item x="197"/>
        <item x="672"/>
        <item x="1216"/>
        <item x="124"/>
        <item x="649"/>
        <item x="442"/>
        <item x="489"/>
        <item x="851"/>
        <item x="1096"/>
        <item x="646"/>
        <item x="280"/>
        <item x="737"/>
        <item x="1396"/>
        <item x="635"/>
        <item x="222"/>
        <item x="323"/>
        <item x="539"/>
        <item x="561"/>
        <item x="349"/>
        <item x="208"/>
        <item x="823"/>
        <item x="288"/>
        <item x="72"/>
        <item x="90"/>
        <item x="1060"/>
        <item x="518"/>
        <item x="626"/>
        <item x="819"/>
        <item x="236"/>
        <item x="540"/>
        <item x="475"/>
        <item x="13"/>
        <item x="1364"/>
        <item x="859"/>
        <item x="1272"/>
        <item x="1069"/>
        <item x="310"/>
        <item x="335"/>
        <item x="1111"/>
        <item x="87"/>
        <item x="178"/>
        <item x="527"/>
        <item x="1206"/>
        <item x="794"/>
        <item x="766"/>
        <item x="697"/>
        <item x="640"/>
        <item x="330"/>
        <item x="26"/>
        <item x="760"/>
        <item x="1205"/>
        <item x="1035"/>
        <item x="751"/>
        <item x="715"/>
        <item x="1242"/>
        <item x="887"/>
        <item x="1375"/>
        <item x="1373"/>
        <item x="215"/>
        <item x="31"/>
        <item x="147"/>
        <item x="496"/>
        <item x="870"/>
        <item x="951"/>
        <item x="911"/>
        <item x="693"/>
        <item x="913"/>
        <item x="266"/>
        <item x="896"/>
        <item x="423"/>
        <item x="805"/>
        <item x="930"/>
        <item x="1175"/>
        <item x="1019"/>
        <item x="1047"/>
        <item x="810"/>
        <item x="1203"/>
        <item x="1287"/>
        <item x="1170"/>
        <item x="265"/>
        <item x="971"/>
        <item x="595"/>
        <item x="17"/>
        <item x="1410"/>
        <item x="393"/>
        <item x="698"/>
        <item x="842"/>
        <item x="1085"/>
        <item x="398"/>
        <item x="955"/>
        <item x="501"/>
        <item x="132"/>
        <item x="293"/>
        <item x="807"/>
        <item x="209"/>
        <item x="641"/>
        <item x="1083"/>
        <item x="1245"/>
        <item x="296"/>
        <item x="716"/>
        <item x="854"/>
        <item x="840"/>
        <item x="1109"/>
        <item x="56"/>
        <item x="647"/>
        <item x="799"/>
        <item x="960"/>
        <item x="957"/>
        <item x="1200"/>
        <item x="186"/>
        <item x="102"/>
        <item x="662"/>
        <item x="441"/>
        <item x="728"/>
        <item x="963"/>
        <item x="505"/>
        <item x="669"/>
        <item x="465"/>
        <item x="1078"/>
        <item x="512"/>
        <item x="143"/>
        <item x="264"/>
        <item x="894"/>
        <item x="1050"/>
        <item x="39"/>
        <item x="869"/>
        <item x="761"/>
        <item x="167"/>
        <item x="230"/>
        <item x="431"/>
        <item x="75"/>
        <item x="44"/>
        <item x="908"/>
        <item x="318"/>
        <item x="706"/>
        <item x="542"/>
        <item x="871"/>
        <item x="445"/>
        <item x="1132"/>
        <item x="1235"/>
        <item x="1405"/>
        <item x="852"/>
        <item x="625"/>
        <item x="549"/>
        <item x="417"/>
        <item x="359"/>
        <item x="970"/>
        <item x="523"/>
        <item x="0"/>
        <item x="864"/>
        <item x="1233"/>
        <item x="35"/>
        <item x="1386"/>
        <item x="1248"/>
        <item x="1149"/>
        <item x="395"/>
        <item x="228"/>
        <item x="1106"/>
        <item x="702"/>
        <item x="781"/>
        <item x="1292"/>
        <item x="24"/>
        <item x="1346"/>
        <item x="212"/>
        <item x="798"/>
        <item x="168"/>
        <item x="1258"/>
        <item x="1184"/>
        <item x="1022"/>
        <item x="888"/>
        <item x="1286"/>
        <item x="1117"/>
        <item x="427"/>
        <item x="159"/>
        <item x="397"/>
        <item x="765"/>
        <item x="636"/>
        <item x="628"/>
        <item x="336"/>
        <item x="181"/>
        <item x="687"/>
        <item x="1222"/>
        <item x="225"/>
        <item x="567"/>
        <item x="606"/>
        <item x="450"/>
        <item x="1191"/>
        <item x="80"/>
        <item x="241"/>
        <item x="405"/>
        <item x="1338"/>
        <item x="1183"/>
        <item x="174"/>
        <item x="681"/>
        <item x="165"/>
        <item x="1156"/>
        <item x="1004"/>
        <item x="164"/>
        <item x="324"/>
        <item x="1333"/>
        <item x="307"/>
        <item x="1043"/>
        <item x="254"/>
        <item x="732"/>
        <item x="463"/>
        <item x="691"/>
        <item x="808"/>
        <item x="207"/>
        <item x="1119"/>
        <item x="1283"/>
        <item x="8"/>
        <item x="941"/>
        <item x="1275"/>
        <item x="271"/>
        <item x="600"/>
        <item x="1098"/>
        <item x="155"/>
        <item x="430"/>
        <item x="416"/>
        <item x="457"/>
        <item x="19"/>
        <item x="23"/>
        <item x="152"/>
        <item x="37"/>
        <item x="985"/>
        <item x="202"/>
        <item x="688"/>
        <item x="334"/>
        <item x="78"/>
        <item x="1153"/>
        <item x="580"/>
        <item x="294"/>
        <item x="558"/>
        <item x="139"/>
        <item x="1046"/>
        <item x="345"/>
        <item x="980"/>
        <item x="1059"/>
        <item x="1363"/>
        <item x="1008"/>
        <item x="735"/>
        <item x="903"/>
        <item x="713"/>
        <item x="1097"/>
        <item x="498"/>
        <item x="249"/>
        <item x="1380"/>
        <item x="42"/>
        <item x="1154"/>
        <item x="1137"/>
        <item x="885"/>
        <item x="1180"/>
        <item x="599"/>
        <item x="1073"/>
        <item x="615"/>
        <item x="510"/>
        <item x="780"/>
        <item x="1052"/>
        <item x="1261"/>
        <item x="756"/>
        <item x="184"/>
        <item x="148"/>
        <item x="893"/>
        <item x="895"/>
        <item x="1082"/>
        <item x="484"/>
        <item x="1356"/>
        <item x="531"/>
        <item x="1102"/>
        <item x="437"/>
        <item x="1113"/>
        <item x="690"/>
        <item x="923"/>
        <item x="665"/>
        <item x="544"/>
        <item x="327"/>
        <item x="749"/>
        <item x="320"/>
        <item x="974"/>
        <item x="394"/>
        <item x="370"/>
        <item x="546"/>
        <item x="1025"/>
        <item x="93"/>
        <item x="931"/>
        <item x="1095"/>
        <item x="49"/>
        <item x="988"/>
        <item x="850"/>
        <item x="1218"/>
        <item x="142"/>
        <item x="719"/>
        <item x="796"/>
        <item x="982"/>
        <item x="158"/>
        <item x="1140"/>
        <item x="301"/>
        <item x="276"/>
        <item x="5"/>
        <item x="305"/>
        <item x="1173"/>
        <item x="634"/>
        <item x="1290"/>
        <item x="605"/>
        <item x="1148"/>
        <item x="65"/>
        <item x="1403"/>
        <item x="1135"/>
        <item x="1407"/>
        <item x="1278"/>
        <item x="1150"/>
        <item x="1042"/>
        <item x="1212"/>
        <item x="1305"/>
        <item x="779"/>
        <item x="651"/>
        <item x="1310"/>
        <item x="948"/>
        <item x="20"/>
        <item x="1093"/>
        <item x="551"/>
        <item x="747"/>
        <item x="825"/>
        <item x="409"/>
        <item x="972"/>
        <item x="379"/>
        <item x="643"/>
        <item x="1053"/>
        <item x="1330"/>
        <item x="1229"/>
        <item x="832"/>
        <item x="1076"/>
        <item x="556"/>
        <item x="1179"/>
        <item x="1139"/>
        <item x="483"/>
        <item x="934"/>
        <item x="253"/>
        <item x="1163"/>
        <item x="685"/>
        <item x="321"/>
        <item x="55"/>
        <item x="206"/>
        <item x="255"/>
        <item x="438"/>
        <item x="1013"/>
        <item x="984"/>
        <item x="154"/>
        <item x="1145"/>
        <item x="858"/>
        <item x="585"/>
        <item x="1238"/>
        <item x="778"/>
        <item x="571"/>
        <item x="1326"/>
        <item x="97"/>
        <item x="921"/>
        <item x="1348"/>
        <item x="629"/>
        <item x="128"/>
        <item x="54"/>
        <item x="949"/>
        <item x="357"/>
        <item x="1304"/>
        <item x="1324"/>
        <item x="22"/>
        <item x="1274"/>
        <item x="866"/>
        <item x="704"/>
        <item x="344"/>
        <item x="100"/>
        <item x="846"/>
        <item x="1378"/>
        <item x="630"/>
        <item x="36"/>
        <item x="1195"/>
        <item x="538"/>
        <item x="432"/>
        <item x="978"/>
        <item x="407"/>
        <item x="733"/>
        <item x="639"/>
        <item x="340"/>
        <item x="1361"/>
        <item x="1220"/>
        <item x="1227"/>
        <item x="764"/>
        <item x="73"/>
        <item x="62"/>
        <item x="776"/>
        <item x="623"/>
        <item x="935"/>
        <item x="1264"/>
        <item x="695"/>
        <item x="216"/>
        <item x="867"/>
        <item x="560"/>
        <item x="577"/>
        <item x="1171"/>
        <item x="627"/>
        <item x="534"/>
        <item x="611"/>
        <item x="519"/>
        <item x="1254"/>
        <item x="285"/>
        <item x="79"/>
        <item x="901"/>
        <item x="775"/>
        <item x="1198"/>
        <item x="412"/>
        <item x="52"/>
        <item x="1252"/>
        <item x="1291"/>
        <item x="838"/>
        <item x="279"/>
        <item x="2"/>
        <item x="354"/>
        <item x="1370"/>
        <item x="797"/>
        <item x="48"/>
        <item x="1415"/>
        <item x="500"/>
        <item x="881"/>
        <item x="435"/>
        <item x="1188"/>
        <item x="204"/>
        <item x="999"/>
        <item x="1241"/>
        <item x="284"/>
        <item x="1244"/>
        <item x="660"/>
        <item x="1253"/>
        <item x="59"/>
        <item x="447"/>
        <item x="1293"/>
        <item x="509"/>
        <item x="1294"/>
        <item x="1234"/>
        <item x="482"/>
        <item x="666"/>
        <item x="137"/>
        <item x="1136"/>
        <item x="474"/>
        <item x="491"/>
        <item x="668"/>
        <item x="954"/>
        <item x="136"/>
        <item x="679"/>
        <item x="817"/>
        <item x="614"/>
        <item x="149"/>
        <item x="47"/>
        <item x="110"/>
        <item x="1413"/>
        <item x="1207"/>
        <item x="1384"/>
        <item x="403"/>
        <item x="969"/>
        <item x="478"/>
        <item x="740"/>
        <item x="372"/>
        <item x="1279"/>
        <item x="604"/>
        <item x="205"/>
        <item x="673"/>
        <item x="1003"/>
        <item x="591"/>
        <item x="227"/>
        <item x="69"/>
        <item x="1280"/>
        <item x="214"/>
        <item x="16"/>
        <item x="145"/>
        <item x="1239"/>
        <item x="947"/>
        <item x="458"/>
        <item x="1369"/>
        <item x="1026"/>
        <item x="111"/>
        <item x="994"/>
        <item x="1011"/>
        <item x="1054"/>
        <item x="233"/>
        <item x="1087"/>
        <item x="899"/>
        <item x="976"/>
        <item x="1359"/>
        <item x="880"/>
        <item x="1301"/>
        <item x="596"/>
        <item x="833"/>
        <item x="927"/>
        <item x="291"/>
        <item x="1089"/>
        <item x="725"/>
        <item x="176"/>
        <item x="343"/>
        <item x="84"/>
        <item x="1194"/>
        <item x="853"/>
        <item x="221"/>
        <item x="694"/>
        <item x="406"/>
        <item x="1199"/>
        <item x="459"/>
        <item x="783"/>
        <item x="232"/>
        <item x="151"/>
        <item x="742"/>
        <item x="809"/>
        <item x="15"/>
        <item x="1341"/>
        <item x="3"/>
        <item x="729"/>
        <item x="360"/>
        <item x="1036"/>
        <item x="820"/>
        <item x="1411"/>
        <item x="953"/>
        <item x="399"/>
        <item x="46"/>
        <item x="1121"/>
        <item x="411"/>
        <item x="4"/>
        <item x="1270"/>
        <item x="1249"/>
        <item x="116"/>
        <item x="256"/>
        <item x="784"/>
        <item x="269"/>
        <item x="486"/>
        <item x="1389"/>
        <item x="455"/>
        <item x="916"/>
        <item x="88"/>
        <item x="1311"/>
        <item x="522"/>
        <item x="890"/>
        <item x="1049"/>
        <item x="1157"/>
        <item x="1169"/>
        <item x="1342"/>
        <item x="487"/>
        <item x="1300"/>
        <item x="800"/>
        <item x="1091"/>
        <item x="309"/>
        <item x="1385"/>
        <item x="1177"/>
        <item x="261"/>
        <item x="366"/>
        <item x="1155"/>
        <item x="872"/>
        <item x="76"/>
        <item x="952"/>
        <item x="1313"/>
        <item x="652"/>
        <item x="1208"/>
        <item x="671"/>
        <item x="638"/>
        <item x="517"/>
        <item x="1178"/>
        <item x="1340"/>
        <item x="226"/>
        <item x="769"/>
        <item x="1045"/>
        <item x="1262"/>
        <item x="1151"/>
        <item x="1080"/>
        <item x="998"/>
        <item x="777"/>
        <item x="300"/>
        <item x="382"/>
        <item x="468"/>
        <item x="753"/>
        <item x="50"/>
        <item x="717"/>
        <item x="1308"/>
        <item x="1138"/>
        <item x="939"/>
        <item x="277"/>
        <item x="1388"/>
        <item x="1217"/>
        <item x="722"/>
        <item x="528"/>
        <item x="384"/>
        <item x="1406"/>
        <item x="1357"/>
        <item x="420"/>
        <item x="876"/>
        <item x="684"/>
        <item x="1099"/>
        <item x="29"/>
        <item x="494"/>
        <item x="1299"/>
        <item x="801"/>
        <item x="316"/>
        <item x="897"/>
        <item x="516"/>
        <item x="461"/>
        <item x="745"/>
        <item x="667"/>
        <item x="234"/>
        <item x="1168"/>
        <item x="1187"/>
        <item x="1201"/>
        <item x="385"/>
        <item x="572"/>
        <item x="270"/>
        <item x="648"/>
        <item x="1031"/>
        <item x="507"/>
        <item x="618"/>
        <item x="525"/>
        <item x="926"/>
        <item x="239"/>
        <item x="581"/>
        <item x="1104"/>
        <item x="346"/>
        <item x="720"/>
        <item x="569"/>
        <item x="350"/>
        <item x="1267"/>
        <item x="112"/>
        <item x="1226"/>
        <item x="856"/>
        <item x="77"/>
        <item x="782"/>
        <item x="105"/>
        <item x="1"/>
        <item x="1365"/>
        <item x="594"/>
        <item x="758"/>
        <item x="1161"/>
        <item x="1394"/>
        <item x="122"/>
        <item x="1416"/>
        <item x="570"/>
        <item x="41"/>
        <item x="351"/>
        <item x="172"/>
        <item x="196"/>
        <item x="849"/>
        <item x="1392"/>
        <item x="1250"/>
        <item x="247"/>
        <item x="532"/>
        <item x="251"/>
        <item x="943"/>
        <item x="1029"/>
        <item x="179"/>
        <item x="961"/>
        <item x="362"/>
        <item x="739"/>
        <item x="32"/>
        <item x="34"/>
        <item x="1181"/>
        <item x="373"/>
        <item x="670"/>
        <item x="332"/>
        <item x="157"/>
        <item x="731"/>
        <item x="331"/>
        <item x="1051"/>
        <item x="699"/>
        <item x="707"/>
        <item x="738"/>
        <item x="1213"/>
        <item x="601"/>
        <item x="1288"/>
        <item x="831"/>
        <item x="18"/>
        <item x="568"/>
        <item x="1225"/>
        <item x="376"/>
        <item x="1067"/>
        <item x="889"/>
        <item x="274"/>
        <item x="1000"/>
        <item x="183"/>
        <item x="598"/>
        <item x="607"/>
        <item x="129"/>
        <item x="396"/>
        <item x="1058"/>
        <item x="81"/>
        <item x="1358"/>
        <item x="401"/>
        <item x="1289"/>
        <item x="1088"/>
        <item x="386"/>
        <item x="117"/>
        <item x="1236"/>
        <item x="843"/>
        <item x="446"/>
        <item x="235"/>
        <item x="14"/>
        <item x="680"/>
        <item x="299"/>
        <item x="545"/>
        <item x="619"/>
        <item x="180"/>
        <item x="508"/>
        <item x="12"/>
        <item x="1064"/>
        <item x="811"/>
        <item x="402"/>
        <item x="877"/>
        <item x="339"/>
        <item x="575"/>
        <item x="919"/>
        <item x="910"/>
        <item x="826"/>
        <item x="153"/>
        <item x="1041"/>
        <item x="109"/>
        <item x="965"/>
        <item x="991"/>
        <item x="834"/>
        <item x="503"/>
        <item x="795"/>
        <item x="741"/>
        <item x="312"/>
        <item x="1074"/>
        <item x="1110"/>
        <item x="1193"/>
        <item x="123"/>
        <item x="1125"/>
        <item x="103"/>
        <item x="1355"/>
        <item x="1123"/>
        <item x="1298"/>
        <item x="898"/>
        <item x="185"/>
        <item x="86"/>
        <item x="1360"/>
        <item x="1316"/>
        <item x="788"/>
        <item x="497"/>
        <item x="659"/>
        <item x="857"/>
        <item x="470"/>
        <item x="1021"/>
        <item x="131"/>
        <item x="1349"/>
        <item x="515"/>
        <item x="98"/>
        <item x="1166"/>
        <item x="1141"/>
        <item x="730"/>
        <item x="1001"/>
        <item x="855"/>
        <item x="504"/>
        <item x="1146"/>
        <item x="356"/>
        <item x="968"/>
        <item x="1331"/>
        <item x="341"/>
        <item x="1063"/>
        <item x="1367"/>
        <item x="377"/>
        <item x="1237"/>
        <item x="844"/>
        <item x="193"/>
        <item x="966"/>
        <item x="160"/>
        <item x="58"/>
        <item x="449"/>
        <item x="882"/>
        <item x="912"/>
        <item x="674"/>
        <item x="1127"/>
        <item x="1351"/>
        <item x="757"/>
        <item x="419"/>
        <item x="469"/>
        <item x="1231"/>
        <item x="946"/>
        <item x="1327"/>
        <item x="410"/>
        <item x="1105"/>
        <item x="752"/>
        <item x="762"/>
        <item x="440"/>
        <item x="918"/>
        <item x="224"/>
        <item x="199"/>
        <item x="1271"/>
        <item x="1186"/>
        <item x="95"/>
        <item x="920"/>
        <item x="744"/>
        <item x="892"/>
        <item x="824"/>
        <item x="653"/>
        <item x="589"/>
        <item x="1221"/>
        <item x="812"/>
        <item x="723"/>
        <item x="219"/>
        <item x="436"/>
        <item x="734"/>
        <item x="53"/>
        <item x="329"/>
        <item x="1027"/>
        <item x="342"/>
        <item x="391"/>
        <item x="283"/>
        <item x="113"/>
        <item x="1266"/>
        <item x="218"/>
        <item x="141"/>
        <item x="535"/>
        <item x="827"/>
        <item x="642"/>
        <item x="1164"/>
        <item x="813"/>
        <item x="367"/>
        <item x="223"/>
        <item x="191"/>
        <item x="177"/>
        <item x="1228"/>
        <item x="987"/>
        <item x="763"/>
        <item x="547"/>
        <item x="1014"/>
        <item x="365"/>
        <item x="190"/>
        <item x="1167"/>
        <item x="282"/>
        <item x="326"/>
        <item x="1133"/>
        <item x="250"/>
        <item x="768"/>
        <item x="967"/>
        <item x="1297"/>
        <item x="303"/>
        <item x="945"/>
        <item x="748"/>
        <item x="1075"/>
        <item x="1240"/>
        <item x="1282"/>
        <item x="924"/>
        <item x="610"/>
        <item x="30"/>
        <item x="352"/>
        <item x="1246"/>
        <item x="439"/>
        <item x="314"/>
        <item x="338"/>
        <item x="51"/>
        <item x="275"/>
        <item x="1214"/>
        <item x="1259"/>
        <item x="656"/>
        <item x="493"/>
        <item x="1354"/>
        <item x="140"/>
        <item x="902"/>
        <item x="874"/>
        <item x="1281"/>
        <item x="583"/>
        <item x="1017"/>
        <item x="61"/>
        <item x="201"/>
        <item x="1255"/>
        <item x="229"/>
        <item x="418"/>
        <item x="297"/>
        <item x="914"/>
        <item x="130"/>
        <item x="586"/>
        <item x="258"/>
        <item x="906"/>
        <item x="654"/>
        <item x="1012"/>
        <item x="278"/>
        <item x="451"/>
        <item x="1005"/>
        <item x="1024"/>
        <item x="724"/>
        <item x="1232"/>
        <item x="1034"/>
        <item x="1077"/>
        <item x="389"/>
        <item x="1251"/>
        <item x="1412"/>
        <item x="1020"/>
        <item x="1055"/>
        <item x="814"/>
        <item x="1372"/>
        <item x="1295"/>
        <item x="11"/>
        <item x="114"/>
        <item x="161"/>
        <item x="1101"/>
        <item x="938"/>
        <item x="1247"/>
        <item x="1273"/>
        <item x="657"/>
        <item x="495"/>
        <item x="1115"/>
        <item x="1094"/>
        <item x="736"/>
        <item x="63"/>
        <item x="865"/>
        <item x="456"/>
        <item x="1062"/>
        <item x="803"/>
        <item x="1118"/>
        <item x="1071"/>
        <item x="1038"/>
        <item x="1337"/>
        <item x="315"/>
        <item x="726"/>
        <item x="479"/>
        <item x="1381"/>
        <item x="380"/>
        <item x="1257"/>
        <item x="43"/>
        <item x="993"/>
        <item x="1321"/>
        <item x="772"/>
        <item x="1185"/>
        <item x="616"/>
        <item x="466"/>
        <item x="1056"/>
        <item x="273"/>
        <item x="909"/>
        <item x="701"/>
        <item x="937"/>
        <item x="144"/>
        <item x="374"/>
        <item x="822"/>
        <item x="1159"/>
        <item t="default"/>
      </items>
    </pivotField>
    <pivotField showAll="0"/>
    <pivotField dataField="1" showAll="0"/>
    <pivotField showAll="0"/>
    <pivotField showAll="0">
      <items count="4">
        <item h="1" x="1"/>
        <item h="1" x="2"/>
        <item x="0"/>
        <item t="default"/>
      </items>
    </pivotField>
    <pivotField showAll="0"/>
    <pivotField dataField="1" showAll="0"/>
    <pivotField showAll="0"/>
    <pivotField showAll="0"/>
    <pivotField axis="axisRow" showAll="0">
      <items count="26">
        <item x="18"/>
        <item x="8"/>
        <item x="16"/>
        <item x="11"/>
        <item x="4"/>
        <item x="5"/>
        <item x="9"/>
        <item x="13"/>
        <item x="17"/>
        <item x="15"/>
        <item x="10"/>
        <item x="14"/>
        <item x="3"/>
        <item x="22"/>
        <item x="0"/>
        <item x="24"/>
        <item x="1"/>
        <item x="6"/>
        <item x="2"/>
        <item x="20"/>
        <item x="7"/>
        <item x="12"/>
        <item x="19"/>
        <item x="21"/>
        <item x="23"/>
        <item t="default"/>
      </items>
    </pivotField>
    <pivotField showAll="0">
      <items count="5">
        <item h="1" x="1"/>
        <item h="1" x="0"/>
        <item x="2"/>
        <item h="1" x="3"/>
        <item t="default"/>
      </items>
    </pivotField>
    <pivotField showAll="0"/>
    <pivotField showAll="0"/>
    <pivotField showAll="0">
      <items count="18">
        <item x="13"/>
        <item x="12"/>
        <item x="11"/>
        <item x="15"/>
        <item x="2"/>
        <item x="16"/>
        <item x="14"/>
        <item x="8"/>
        <item x="5"/>
        <item x="10"/>
        <item x="9"/>
        <item x="6"/>
        <item x="7"/>
        <item x="1"/>
        <item x="0"/>
        <item x="3"/>
        <item x="4"/>
        <item t="default"/>
      </items>
    </pivotField>
    <pivotField showAll="0"/>
    <pivotField showAll="0"/>
    <pivotField showAll="0"/>
    <pivotField numFmtId="164" showAll="0"/>
  </pivotFields>
  <rowFields count="1">
    <field x="9"/>
  </rowFields>
  <rowItems count="8">
    <i>
      <x/>
    </i>
    <i>
      <x v="6"/>
    </i>
    <i>
      <x v="7"/>
    </i>
    <i>
      <x v="10"/>
    </i>
    <i>
      <x v="17"/>
    </i>
    <i>
      <x v="19"/>
    </i>
    <i>
      <x v="22"/>
    </i>
    <i t="grand">
      <x/>
    </i>
  </rowItems>
  <colFields count="1">
    <field x="-2"/>
  </colFields>
  <colItems count="2">
    <i>
      <x/>
    </i>
    <i i="1">
      <x v="1"/>
    </i>
  </colItems>
  <dataFields count="2">
    <dataField name="Sum of Sales" fld="2" baseField="0" baseItem="0"/>
    <dataField name="Sum of Unit Price" fld="6"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dateBetween" evalOrder="-1" id="13" name="Order Date">
      <autoFilter ref="A1">
        <filterColumn colId="0">
          <customFilters and="1">
            <customFilter operator="greaterThanOrEqual" val="40544"/>
            <customFilter operator="lessThanOrEqual" val="4090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7" cacheId="1" applyNumberFormats="0" applyBorderFormats="0" applyFontFormats="0" applyPatternFormats="0" applyAlignmentFormats="0" applyWidthHeightFormats="1" dataCaption="Values" updatedVersion="5" minRefreshableVersion="5" useAutoFormatting="1" itemPrintTitles="1" createdVersion="5" indent="0" outline="1" outlineData="1" multipleFieldFilters="0" chartFormat="20">
  <location ref="A3:E10" firstHeaderRow="1" firstDataRow="2" firstDataCol="1"/>
  <pivotFields count="18">
    <pivotField numFmtId="164" showAll="0">
      <items count="1420">
        <item x="28"/>
        <item x="835"/>
        <item x="650"/>
        <item x="563"/>
        <item x="613"/>
        <item x="1160"/>
        <item x="513"/>
        <item x="262"/>
        <item x="348"/>
        <item x="603"/>
        <item x="873"/>
        <item x="1015"/>
        <item x="543"/>
        <item x="828"/>
        <item x="592"/>
        <item x="514"/>
        <item x="210"/>
        <item x="171"/>
        <item x="1086"/>
        <item x="6"/>
        <item x="1312"/>
        <item x="1243"/>
        <item x="557"/>
        <item x="711"/>
        <item x="1007"/>
        <item x="524"/>
        <item x="944"/>
        <item x="703"/>
        <item x="621"/>
        <item x="1039"/>
        <item x="413"/>
        <item x="891"/>
        <item x="358"/>
        <item x="829"/>
        <item x="1057"/>
        <item x="863"/>
        <item x="45"/>
        <item x="1158"/>
        <item x="1122"/>
        <item x="268"/>
        <item x="1325"/>
        <item x="644"/>
        <item x="883"/>
        <item x="82"/>
        <item x="929"/>
        <item x="818"/>
        <item x="1263"/>
        <item x="1256"/>
        <item x="1084"/>
        <item x="925"/>
        <item x="983"/>
        <item x="1395"/>
        <item x="1309"/>
        <item x="480"/>
        <item x="1202"/>
        <item x="727"/>
        <item x="992"/>
        <item x="107"/>
        <item x="520"/>
        <item x="1339"/>
        <item x="584"/>
        <item x="1070"/>
        <item x="787"/>
        <item x="682"/>
        <item x="217"/>
        <item x="162"/>
        <item x="1379"/>
        <item x="612"/>
        <item x="1393"/>
        <item x="830"/>
        <item x="211"/>
        <item x="786"/>
        <item x="1112"/>
        <item x="554"/>
        <item x="173"/>
        <item x="655"/>
        <item x="492"/>
        <item x="676"/>
        <item x="932"/>
        <item x="220"/>
        <item x="552"/>
        <item x="529"/>
        <item x="1277"/>
        <item x="1260"/>
        <item x="33"/>
        <item x="313"/>
        <item x="1068"/>
        <item x="189"/>
        <item x="915"/>
        <item x="252"/>
        <item x="1219"/>
        <item x="590"/>
        <item x="238"/>
        <item x="1353"/>
        <item x="848"/>
        <item x="839"/>
        <item x="454"/>
        <item x="322"/>
        <item x="115"/>
        <item x="609"/>
        <item x="1023"/>
        <item x="1302"/>
        <item x="1399"/>
        <item x="661"/>
        <item x="597"/>
        <item x="1269"/>
        <item x="9"/>
        <item x="240"/>
        <item x="245"/>
        <item x="99"/>
        <item x="1009"/>
        <item x="1211"/>
        <item x="664"/>
        <item x="325"/>
        <item x="979"/>
        <item x="1401"/>
        <item x="754"/>
        <item x="791"/>
        <item x="1114"/>
        <item x="361"/>
        <item x="1334"/>
        <item x="541"/>
        <item x="1322"/>
        <item x="476"/>
        <item x="163"/>
        <item x="96"/>
        <item x="1383"/>
        <item x="150"/>
        <item x="537"/>
        <item x="388"/>
        <item x="1323"/>
        <item x="1108"/>
        <item x="127"/>
        <item x="371"/>
        <item x="576"/>
        <item x="502"/>
        <item x="27"/>
        <item x="302"/>
        <item x="1040"/>
        <item x="624"/>
        <item x="237"/>
        <item x="837"/>
        <item x="83"/>
        <item x="712"/>
        <item x="444"/>
        <item x="306"/>
        <item x="408"/>
        <item x="956"/>
        <item x="490"/>
        <item x="170"/>
        <item x="1347"/>
        <item x="182"/>
        <item x="192"/>
        <item x="7"/>
        <item x="608"/>
        <item x="1081"/>
        <item x="1400"/>
        <item x="488"/>
        <item x="1397"/>
        <item x="958"/>
        <item x="1147"/>
        <item x="404"/>
        <item x="633"/>
        <item x="38"/>
        <item x="85"/>
        <item x="868"/>
        <item x="1130"/>
        <item x="21"/>
        <item x="860"/>
        <item x="118"/>
        <item x="424"/>
        <item x="467"/>
        <item x="287"/>
        <item x="1319"/>
        <item x="977"/>
        <item x="771"/>
        <item x="1409"/>
        <item x="997"/>
        <item x="194"/>
        <item x="1028"/>
        <item x="631"/>
        <item x="555"/>
        <item x="1100"/>
        <item x="125"/>
        <item x="311"/>
        <item x="1124"/>
        <item x="692"/>
        <item x="1306"/>
        <item x="1215"/>
        <item x="1182"/>
        <item x="1371"/>
        <item x="1006"/>
        <item x="1120"/>
        <item x="272"/>
        <item x="816"/>
        <item x="434"/>
        <item x="353"/>
        <item x="422"/>
        <item x="511"/>
        <item x="802"/>
        <item x="637"/>
        <item x="936"/>
        <item x="92"/>
        <item x="290"/>
        <item x="1144"/>
        <item x="602"/>
        <item x="1172"/>
        <item x="990"/>
        <item x="861"/>
        <item x="1134"/>
        <item x="1318"/>
        <item x="755"/>
        <item x="390"/>
        <item x="1162"/>
        <item x="1131"/>
        <item x="1374"/>
        <item x="267"/>
        <item x="700"/>
        <item x="1037"/>
        <item x="452"/>
        <item x="975"/>
        <item x="485"/>
        <item x="905"/>
        <item x="675"/>
        <item x="1328"/>
        <item x="242"/>
        <item x="156"/>
        <item x="1276"/>
        <item x="213"/>
        <item x="1128"/>
        <item x="464"/>
        <item x="1010"/>
        <item x="964"/>
        <item x="845"/>
        <item x="710"/>
        <item x="1061"/>
        <item x="506"/>
        <item x="1116"/>
        <item x="104"/>
        <item x="175"/>
        <item x="1387"/>
        <item x="1391"/>
        <item x="750"/>
        <item x="743"/>
        <item x="663"/>
        <item x="683"/>
        <item x="414"/>
        <item x="1402"/>
        <item x="319"/>
        <item x="709"/>
        <item x="126"/>
        <item x="381"/>
        <item x="536"/>
        <item x="996"/>
        <item x="696"/>
        <item x="1224"/>
        <item x="981"/>
        <item x="244"/>
        <item x="57"/>
        <item x="462"/>
        <item x="1336"/>
        <item x="1377"/>
        <item x="368"/>
        <item x="298"/>
        <item x="1002"/>
        <item x="767"/>
        <item x="25"/>
        <item x="355"/>
        <item x="91"/>
        <item x="917"/>
        <item x="900"/>
        <item x="328"/>
        <item x="677"/>
        <item x="1368"/>
        <item x="578"/>
        <item x="1065"/>
        <item x="243"/>
        <item x="928"/>
        <item x="678"/>
        <item x="1329"/>
        <item x="620"/>
        <item x="579"/>
        <item x="562"/>
        <item x="188"/>
        <item x="1210"/>
        <item x="790"/>
        <item x="472"/>
        <item x="1376"/>
        <item x="1284"/>
        <item x="387"/>
        <item x="942"/>
        <item x="1314"/>
        <item x="907"/>
        <item x="550"/>
        <item x="286"/>
        <item x="1030"/>
        <item x="1126"/>
        <item x="1317"/>
        <item x="574"/>
        <item x="884"/>
        <item x="281"/>
        <item x="448"/>
        <item x="986"/>
        <item x="1174"/>
        <item x="933"/>
        <item x="1285"/>
        <item x="1303"/>
        <item x="705"/>
        <item x="1209"/>
        <item x="1197"/>
        <item x="1033"/>
        <item x="806"/>
        <item x="392"/>
        <item x="553"/>
        <item x="862"/>
        <item x="453"/>
        <item x="260"/>
        <item x="67"/>
        <item x="304"/>
        <item x="295"/>
        <item x="689"/>
        <item x="101"/>
        <item x="1404"/>
        <item x="1390"/>
        <item x="429"/>
        <item x="1044"/>
        <item x="773"/>
        <item x="499"/>
        <item x="66"/>
        <item x="950"/>
        <item x="821"/>
        <item x="138"/>
        <item x="922"/>
        <item x="582"/>
        <item x="1307"/>
        <item x="587"/>
        <item x="443"/>
        <item x="246"/>
        <item x="770"/>
        <item x="559"/>
        <item x="169"/>
        <item x="1417"/>
        <item x="94"/>
        <item x="886"/>
        <item x="40"/>
        <item x="481"/>
        <item x="134"/>
        <item x="289"/>
        <item x="1090"/>
        <item x="645"/>
        <item x="989"/>
        <item x="759"/>
        <item x="1032"/>
        <item x="841"/>
        <item x="364"/>
        <item x="471"/>
        <item x="1176"/>
        <item x="1366"/>
        <item x="70"/>
        <item x="1165"/>
        <item x="632"/>
        <item x="1362"/>
        <item x="426"/>
        <item x="1268"/>
        <item x="428"/>
        <item x="198"/>
        <item x="369"/>
        <item x="121"/>
        <item x="1344"/>
        <item x="166"/>
        <item x="789"/>
        <item x="195"/>
        <item x="248"/>
        <item x="363"/>
        <item x="995"/>
        <item x="1143"/>
        <item x="1398"/>
        <item x="1048"/>
        <item x="1343"/>
        <item x="64"/>
        <item x="847"/>
        <item x="875"/>
        <item x="120"/>
        <item x="60"/>
        <item x="1352"/>
        <item x="10"/>
        <item x="473"/>
        <item x="292"/>
        <item x="785"/>
        <item x="588"/>
        <item x="317"/>
        <item x="1129"/>
        <item x="119"/>
        <item x="1320"/>
        <item x="718"/>
        <item x="533"/>
        <item x="526"/>
        <item x="793"/>
        <item x="477"/>
        <item x="263"/>
        <item x="686"/>
        <item x="1418"/>
        <item x="774"/>
        <item x="1265"/>
        <item x="1345"/>
        <item x="1296"/>
        <item x="521"/>
        <item x="1092"/>
        <item x="108"/>
        <item x="962"/>
        <item x="203"/>
        <item x="1196"/>
        <item x="708"/>
        <item x="617"/>
        <item x="68"/>
        <item x="347"/>
        <item x="959"/>
        <item x="71"/>
        <item x="146"/>
        <item x="746"/>
        <item x="573"/>
        <item x="622"/>
        <item x="1189"/>
        <item x="658"/>
        <item x="89"/>
        <item x="1072"/>
        <item x="375"/>
        <item x="1152"/>
        <item x="135"/>
        <item x="566"/>
        <item x="1016"/>
        <item x="1192"/>
        <item x="187"/>
        <item x="714"/>
        <item x="1382"/>
        <item x="792"/>
        <item x="593"/>
        <item x="904"/>
        <item x="1230"/>
        <item x="337"/>
        <item x="421"/>
        <item x="973"/>
        <item x="530"/>
        <item x="721"/>
        <item x="400"/>
        <item x="1332"/>
        <item x="378"/>
        <item x="1107"/>
        <item x="1079"/>
        <item x="1018"/>
        <item x="415"/>
        <item x="1066"/>
        <item x="565"/>
        <item x="1103"/>
        <item x="460"/>
        <item x="1190"/>
        <item x="1142"/>
        <item x="425"/>
        <item x="259"/>
        <item x="200"/>
        <item x="940"/>
        <item x="74"/>
        <item x="1315"/>
        <item x="1408"/>
        <item x="383"/>
        <item x="564"/>
        <item x="804"/>
        <item x="815"/>
        <item x="1414"/>
        <item x="106"/>
        <item x="133"/>
        <item x="1204"/>
        <item x="878"/>
        <item x="433"/>
        <item x="879"/>
        <item x="1350"/>
        <item x="1223"/>
        <item x="231"/>
        <item x="257"/>
        <item x="308"/>
        <item x="333"/>
        <item x="548"/>
        <item x="1335"/>
        <item x="836"/>
        <item x="197"/>
        <item x="672"/>
        <item x="1216"/>
        <item x="124"/>
        <item x="649"/>
        <item x="442"/>
        <item x="489"/>
        <item x="851"/>
        <item x="1096"/>
        <item x="646"/>
        <item x="280"/>
        <item x="737"/>
        <item x="1396"/>
        <item x="635"/>
        <item x="222"/>
        <item x="323"/>
        <item x="539"/>
        <item x="561"/>
        <item x="349"/>
        <item x="208"/>
        <item x="823"/>
        <item x="288"/>
        <item x="72"/>
        <item x="90"/>
        <item x="1060"/>
        <item x="518"/>
        <item x="626"/>
        <item x="819"/>
        <item x="236"/>
        <item x="540"/>
        <item x="475"/>
        <item x="13"/>
        <item x="1364"/>
        <item x="859"/>
        <item x="1272"/>
        <item x="1069"/>
        <item x="310"/>
        <item x="335"/>
        <item x="1111"/>
        <item x="87"/>
        <item x="178"/>
        <item x="527"/>
        <item x="1206"/>
        <item x="794"/>
        <item x="766"/>
        <item x="697"/>
        <item x="640"/>
        <item x="330"/>
        <item x="26"/>
        <item x="760"/>
        <item x="1205"/>
        <item x="1035"/>
        <item x="751"/>
        <item x="715"/>
        <item x="1242"/>
        <item x="887"/>
        <item x="1375"/>
        <item x="1373"/>
        <item x="215"/>
        <item x="31"/>
        <item x="147"/>
        <item x="496"/>
        <item x="870"/>
        <item x="951"/>
        <item x="911"/>
        <item x="693"/>
        <item x="913"/>
        <item x="266"/>
        <item x="896"/>
        <item x="423"/>
        <item x="805"/>
        <item x="930"/>
        <item x="1175"/>
        <item x="1019"/>
        <item x="1047"/>
        <item x="810"/>
        <item x="1203"/>
        <item x="1287"/>
        <item x="1170"/>
        <item x="265"/>
        <item x="971"/>
        <item x="595"/>
        <item x="17"/>
        <item x="1410"/>
        <item x="393"/>
        <item x="698"/>
        <item x="842"/>
        <item x="1085"/>
        <item x="398"/>
        <item x="955"/>
        <item x="501"/>
        <item x="132"/>
        <item x="293"/>
        <item x="807"/>
        <item x="209"/>
        <item x="641"/>
        <item x="1083"/>
        <item x="1245"/>
        <item x="296"/>
        <item x="716"/>
        <item x="854"/>
        <item x="840"/>
        <item x="1109"/>
        <item x="56"/>
        <item x="647"/>
        <item x="799"/>
        <item x="960"/>
        <item x="957"/>
        <item x="1200"/>
        <item x="186"/>
        <item x="102"/>
        <item x="662"/>
        <item x="441"/>
        <item x="728"/>
        <item x="963"/>
        <item x="505"/>
        <item x="669"/>
        <item x="465"/>
        <item x="1078"/>
        <item x="512"/>
        <item x="143"/>
        <item x="264"/>
        <item x="894"/>
        <item x="1050"/>
        <item x="39"/>
        <item x="869"/>
        <item x="761"/>
        <item x="167"/>
        <item x="230"/>
        <item x="431"/>
        <item x="75"/>
        <item x="44"/>
        <item x="908"/>
        <item x="318"/>
        <item x="706"/>
        <item x="542"/>
        <item x="871"/>
        <item x="445"/>
        <item x="1132"/>
        <item x="1235"/>
        <item x="1405"/>
        <item x="852"/>
        <item x="625"/>
        <item x="549"/>
        <item x="417"/>
        <item x="359"/>
        <item x="970"/>
        <item x="523"/>
        <item x="0"/>
        <item x="864"/>
        <item x="1233"/>
        <item x="35"/>
        <item x="1386"/>
        <item x="1248"/>
        <item x="1149"/>
        <item x="395"/>
        <item x="228"/>
        <item x="1106"/>
        <item x="702"/>
        <item x="781"/>
        <item x="1292"/>
        <item x="24"/>
        <item x="1346"/>
        <item x="212"/>
        <item x="798"/>
        <item x="168"/>
        <item x="1258"/>
        <item x="1184"/>
        <item x="1022"/>
        <item x="888"/>
        <item x="1286"/>
        <item x="1117"/>
        <item x="427"/>
        <item x="159"/>
        <item x="397"/>
        <item x="765"/>
        <item x="636"/>
        <item x="628"/>
        <item x="336"/>
        <item x="181"/>
        <item x="687"/>
        <item x="1222"/>
        <item x="225"/>
        <item x="567"/>
        <item x="606"/>
        <item x="450"/>
        <item x="1191"/>
        <item x="80"/>
        <item x="241"/>
        <item x="405"/>
        <item x="1338"/>
        <item x="1183"/>
        <item x="174"/>
        <item x="681"/>
        <item x="165"/>
        <item x="1156"/>
        <item x="1004"/>
        <item x="164"/>
        <item x="324"/>
        <item x="1333"/>
        <item x="307"/>
        <item x="1043"/>
        <item x="254"/>
        <item x="732"/>
        <item x="463"/>
        <item x="691"/>
        <item x="808"/>
        <item x="207"/>
        <item x="1119"/>
        <item x="1283"/>
        <item x="8"/>
        <item x="941"/>
        <item x="1275"/>
        <item x="271"/>
        <item x="600"/>
        <item x="1098"/>
        <item x="155"/>
        <item x="430"/>
        <item x="416"/>
        <item x="457"/>
        <item x="19"/>
        <item x="23"/>
        <item x="152"/>
        <item x="37"/>
        <item x="985"/>
        <item x="202"/>
        <item x="688"/>
        <item x="334"/>
        <item x="78"/>
        <item x="1153"/>
        <item x="580"/>
        <item x="294"/>
        <item x="558"/>
        <item x="139"/>
        <item x="1046"/>
        <item x="345"/>
        <item x="980"/>
        <item x="1059"/>
        <item x="1363"/>
        <item x="1008"/>
        <item x="735"/>
        <item x="903"/>
        <item x="713"/>
        <item x="1097"/>
        <item x="498"/>
        <item x="249"/>
        <item x="1380"/>
        <item x="42"/>
        <item x="1154"/>
        <item x="1137"/>
        <item x="885"/>
        <item x="1180"/>
        <item x="599"/>
        <item x="1073"/>
        <item x="615"/>
        <item x="510"/>
        <item x="780"/>
        <item x="1052"/>
        <item x="1261"/>
        <item x="756"/>
        <item x="184"/>
        <item x="148"/>
        <item x="893"/>
        <item x="895"/>
        <item x="1082"/>
        <item x="484"/>
        <item x="1356"/>
        <item x="531"/>
        <item x="1102"/>
        <item x="437"/>
        <item x="1113"/>
        <item x="690"/>
        <item x="923"/>
        <item x="665"/>
        <item x="544"/>
        <item x="327"/>
        <item x="749"/>
        <item x="320"/>
        <item x="974"/>
        <item x="394"/>
        <item x="370"/>
        <item x="546"/>
        <item x="1025"/>
        <item x="93"/>
        <item x="931"/>
        <item x="1095"/>
        <item x="49"/>
        <item x="988"/>
        <item x="850"/>
        <item x="1218"/>
        <item x="142"/>
        <item x="719"/>
        <item x="796"/>
        <item x="982"/>
        <item x="158"/>
        <item x="1140"/>
        <item x="301"/>
        <item x="276"/>
        <item x="5"/>
        <item x="305"/>
        <item x="1173"/>
        <item x="634"/>
        <item x="1290"/>
        <item x="605"/>
        <item x="1148"/>
        <item x="65"/>
        <item x="1403"/>
        <item x="1135"/>
        <item x="1407"/>
        <item x="1278"/>
        <item x="1150"/>
        <item x="1042"/>
        <item x="1212"/>
        <item x="1305"/>
        <item x="779"/>
        <item x="651"/>
        <item x="1310"/>
        <item x="948"/>
        <item x="20"/>
        <item x="1093"/>
        <item x="551"/>
        <item x="747"/>
        <item x="825"/>
        <item x="409"/>
        <item x="972"/>
        <item x="379"/>
        <item x="643"/>
        <item x="1053"/>
        <item x="1330"/>
        <item x="1229"/>
        <item x="832"/>
        <item x="1076"/>
        <item x="556"/>
        <item x="1179"/>
        <item x="1139"/>
        <item x="483"/>
        <item x="934"/>
        <item x="253"/>
        <item x="1163"/>
        <item x="685"/>
        <item x="321"/>
        <item x="55"/>
        <item x="206"/>
        <item x="255"/>
        <item x="438"/>
        <item x="1013"/>
        <item x="984"/>
        <item x="154"/>
        <item x="1145"/>
        <item x="858"/>
        <item x="585"/>
        <item x="1238"/>
        <item x="778"/>
        <item x="571"/>
        <item x="1326"/>
        <item x="97"/>
        <item x="921"/>
        <item x="1348"/>
        <item x="629"/>
        <item x="128"/>
        <item x="54"/>
        <item x="949"/>
        <item x="357"/>
        <item x="1304"/>
        <item x="1324"/>
        <item x="22"/>
        <item x="1274"/>
        <item x="866"/>
        <item x="704"/>
        <item x="344"/>
        <item x="100"/>
        <item x="846"/>
        <item x="1378"/>
        <item x="630"/>
        <item x="36"/>
        <item x="1195"/>
        <item x="538"/>
        <item x="432"/>
        <item x="978"/>
        <item x="407"/>
        <item x="733"/>
        <item x="639"/>
        <item x="340"/>
        <item x="1361"/>
        <item x="1220"/>
        <item x="1227"/>
        <item x="764"/>
        <item x="73"/>
        <item x="62"/>
        <item x="776"/>
        <item x="623"/>
        <item x="935"/>
        <item x="1264"/>
        <item x="695"/>
        <item x="216"/>
        <item x="867"/>
        <item x="560"/>
        <item x="577"/>
        <item x="1171"/>
        <item x="627"/>
        <item x="534"/>
        <item x="611"/>
        <item x="519"/>
        <item x="1254"/>
        <item x="285"/>
        <item x="79"/>
        <item x="901"/>
        <item x="775"/>
        <item x="1198"/>
        <item x="412"/>
        <item x="52"/>
        <item x="1252"/>
        <item x="1291"/>
        <item x="838"/>
        <item x="279"/>
        <item x="2"/>
        <item x="354"/>
        <item x="1370"/>
        <item x="797"/>
        <item x="48"/>
        <item x="1415"/>
        <item x="500"/>
        <item x="881"/>
        <item x="435"/>
        <item x="1188"/>
        <item x="204"/>
        <item x="999"/>
        <item x="1241"/>
        <item x="284"/>
        <item x="1244"/>
        <item x="660"/>
        <item x="1253"/>
        <item x="59"/>
        <item x="447"/>
        <item x="1293"/>
        <item x="509"/>
        <item x="1294"/>
        <item x="1234"/>
        <item x="482"/>
        <item x="666"/>
        <item x="137"/>
        <item x="1136"/>
        <item x="474"/>
        <item x="491"/>
        <item x="668"/>
        <item x="954"/>
        <item x="136"/>
        <item x="679"/>
        <item x="817"/>
        <item x="614"/>
        <item x="149"/>
        <item x="47"/>
        <item x="110"/>
        <item x="1413"/>
        <item x="1207"/>
        <item x="1384"/>
        <item x="403"/>
        <item x="969"/>
        <item x="478"/>
        <item x="740"/>
        <item x="372"/>
        <item x="1279"/>
        <item x="604"/>
        <item x="205"/>
        <item x="673"/>
        <item x="1003"/>
        <item x="591"/>
        <item x="227"/>
        <item x="69"/>
        <item x="1280"/>
        <item x="214"/>
        <item x="16"/>
        <item x="145"/>
        <item x="1239"/>
        <item x="947"/>
        <item x="458"/>
        <item x="1369"/>
        <item x="1026"/>
        <item x="111"/>
        <item x="994"/>
        <item x="1011"/>
        <item x="1054"/>
        <item x="233"/>
        <item x="1087"/>
        <item x="899"/>
        <item x="976"/>
        <item x="1359"/>
        <item x="880"/>
        <item x="1301"/>
        <item x="596"/>
        <item x="833"/>
        <item x="927"/>
        <item x="291"/>
        <item x="1089"/>
        <item x="725"/>
        <item x="176"/>
        <item x="343"/>
        <item x="84"/>
        <item x="1194"/>
        <item x="853"/>
        <item x="221"/>
        <item x="694"/>
        <item x="406"/>
        <item x="1199"/>
        <item x="459"/>
        <item x="783"/>
        <item x="232"/>
        <item x="151"/>
        <item x="742"/>
        <item x="809"/>
        <item x="15"/>
        <item x="1341"/>
        <item x="3"/>
        <item x="729"/>
        <item x="360"/>
        <item x="1036"/>
        <item x="820"/>
        <item x="1411"/>
        <item x="953"/>
        <item x="399"/>
        <item x="46"/>
        <item x="1121"/>
        <item x="411"/>
        <item x="4"/>
        <item x="1270"/>
        <item x="1249"/>
        <item x="116"/>
        <item x="256"/>
        <item x="784"/>
        <item x="269"/>
        <item x="486"/>
        <item x="1389"/>
        <item x="455"/>
        <item x="916"/>
        <item x="88"/>
        <item x="1311"/>
        <item x="522"/>
        <item x="890"/>
        <item x="1049"/>
        <item x="1157"/>
        <item x="1169"/>
        <item x="1342"/>
        <item x="487"/>
        <item x="1300"/>
        <item x="800"/>
        <item x="1091"/>
        <item x="309"/>
        <item x="1385"/>
        <item x="1177"/>
        <item x="261"/>
        <item x="366"/>
        <item x="1155"/>
        <item x="872"/>
        <item x="76"/>
        <item x="952"/>
        <item x="1313"/>
        <item x="652"/>
        <item x="1208"/>
        <item x="671"/>
        <item x="638"/>
        <item x="517"/>
        <item x="1178"/>
        <item x="1340"/>
        <item x="226"/>
        <item x="769"/>
        <item x="1045"/>
        <item x="1262"/>
        <item x="1151"/>
        <item x="1080"/>
        <item x="998"/>
        <item x="777"/>
        <item x="300"/>
        <item x="382"/>
        <item x="468"/>
        <item x="753"/>
        <item x="50"/>
        <item x="717"/>
        <item x="1308"/>
        <item x="1138"/>
        <item x="939"/>
        <item x="277"/>
        <item x="1388"/>
        <item x="1217"/>
        <item x="722"/>
        <item x="528"/>
        <item x="384"/>
        <item x="1406"/>
        <item x="1357"/>
        <item x="420"/>
        <item x="876"/>
        <item x="684"/>
        <item x="1099"/>
        <item x="29"/>
        <item x="494"/>
        <item x="1299"/>
        <item x="801"/>
        <item x="316"/>
        <item x="897"/>
        <item x="516"/>
        <item x="461"/>
        <item x="745"/>
        <item x="667"/>
        <item x="234"/>
        <item x="1168"/>
        <item x="1187"/>
        <item x="1201"/>
        <item x="385"/>
        <item x="572"/>
        <item x="270"/>
        <item x="648"/>
        <item x="1031"/>
        <item x="507"/>
        <item x="618"/>
        <item x="525"/>
        <item x="926"/>
        <item x="239"/>
        <item x="581"/>
        <item x="1104"/>
        <item x="346"/>
        <item x="720"/>
        <item x="569"/>
        <item x="350"/>
        <item x="1267"/>
        <item x="112"/>
        <item x="1226"/>
        <item x="856"/>
        <item x="77"/>
        <item x="782"/>
        <item x="105"/>
        <item x="1"/>
        <item x="1365"/>
        <item x="594"/>
        <item x="758"/>
        <item x="1161"/>
        <item x="1394"/>
        <item x="122"/>
        <item x="1416"/>
        <item x="570"/>
        <item x="41"/>
        <item x="351"/>
        <item x="172"/>
        <item x="196"/>
        <item x="849"/>
        <item x="1392"/>
        <item x="1250"/>
        <item x="247"/>
        <item x="532"/>
        <item x="251"/>
        <item x="943"/>
        <item x="1029"/>
        <item x="179"/>
        <item x="961"/>
        <item x="362"/>
        <item x="739"/>
        <item x="32"/>
        <item x="34"/>
        <item x="1181"/>
        <item x="373"/>
        <item x="670"/>
        <item x="332"/>
        <item x="157"/>
        <item x="731"/>
        <item x="331"/>
        <item x="1051"/>
        <item x="699"/>
        <item x="707"/>
        <item x="738"/>
        <item x="1213"/>
        <item x="601"/>
        <item x="1288"/>
        <item x="831"/>
        <item x="18"/>
        <item x="568"/>
        <item x="1225"/>
        <item x="376"/>
        <item x="1067"/>
        <item x="889"/>
        <item x="274"/>
        <item x="1000"/>
        <item x="183"/>
        <item x="598"/>
        <item x="607"/>
        <item x="129"/>
        <item x="396"/>
        <item x="1058"/>
        <item x="81"/>
        <item x="1358"/>
        <item x="401"/>
        <item x="1289"/>
        <item x="1088"/>
        <item x="386"/>
        <item x="117"/>
        <item x="1236"/>
        <item x="843"/>
        <item x="446"/>
        <item x="235"/>
        <item x="14"/>
        <item x="680"/>
        <item x="299"/>
        <item x="545"/>
        <item x="619"/>
        <item x="180"/>
        <item x="508"/>
        <item x="12"/>
        <item x="1064"/>
        <item x="811"/>
        <item x="402"/>
        <item x="877"/>
        <item x="339"/>
        <item x="575"/>
        <item x="919"/>
        <item x="910"/>
        <item x="826"/>
        <item x="153"/>
        <item x="1041"/>
        <item x="109"/>
        <item x="965"/>
        <item x="991"/>
        <item x="834"/>
        <item x="503"/>
        <item x="795"/>
        <item x="741"/>
        <item x="312"/>
        <item x="1074"/>
        <item x="1110"/>
        <item x="1193"/>
        <item x="123"/>
        <item x="1125"/>
        <item x="103"/>
        <item x="1355"/>
        <item x="1123"/>
        <item x="1298"/>
        <item x="898"/>
        <item x="185"/>
        <item x="86"/>
        <item x="1360"/>
        <item x="1316"/>
        <item x="788"/>
        <item x="497"/>
        <item x="659"/>
        <item x="857"/>
        <item x="470"/>
        <item x="1021"/>
        <item x="131"/>
        <item x="1349"/>
        <item x="515"/>
        <item x="98"/>
        <item x="1166"/>
        <item x="1141"/>
        <item x="730"/>
        <item x="1001"/>
        <item x="855"/>
        <item x="504"/>
        <item x="1146"/>
        <item x="356"/>
        <item x="968"/>
        <item x="1331"/>
        <item x="341"/>
        <item x="1063"/>
        <item x="1367"/>
        <item x="377"/>
        <item x="1237"/>
        <item x="844"/>
        <item x="193"/>
        <item x="966"/>
        <item x="160"/>
        <item x="58"/>
        <item x="449"/>
        <item x="882"/>
        <item x="912"/>
        <item x="674"/>
        <item x="1127"/>
        <item x="1351"/>
        <item x="757"/>
        <item x="419"/>
        <item x="469"/>
        <item x="1231"/>
        <item x="946"/>
        <item x="1327"/>
        <item x="410"/>
        <item x="1105"/>
        <item x="752"/>
        <item x="762"/>
        <item x="440"/>
        <item x="918"/>
        <item x="224"/>
        <item x="199"/>
        <item x="1271"/>
        <item x="1186"/>
        <item x="95"/>
        <item x="920"/>
        <item x="744"/>
        <item x="892"/>
        <item x="824"/>
        <item x="653"/>
        <item x="589"/>
        <item x="1221"/>
        <item x="812"/>
        <item x="723"/>
        <item x="219"/>
        <item x="436"/>
        <item x="734"/>
        <item x="53"/>
        <item x="329"/>
        <item x="1027"/>
        <item x="342"/>
        <item x="391"/>
        <item x="283"/>
        <item x="113"/>
        <item x="1266"/>
        <item x="218"/>
        <item x="141"/>
        <item x="535"/>
        <item x="827"/>
        <item x="642"/>
        <item x="1164"/>
        <item x="813"/>
        <item x="367"/>
        <item x="223"/>
        <item x="191"/>
        <item x="177"/>
        <item x="1228"/>
        <item x="987"/>
        <item x="763"/>
        <item x="547"/>
        <item x="1014"/>
        <item x="365"/>
        <item x="190"/>
        <item x="1167"/>
        <item x="282"/>
        <item x="326"/>
        <item x="1133"/>
        <item x="250"/>
        <item x="768"/>
        <item x="967"/>
        <item x="1297"/>
        <item x="303"/>
        <item x="945"/>
        <item x="748"/>
        <item x="1075"/>
        <item x="1240"/>
        <item x="1282"/>
        <item x="924"/>
        <item x="610"/>
        <item x="30"/>
        <item x="352"/>
        <item x="1246"/>
        <item x="439"/>
        <item x="314"/>
        <item x="338"/>
        <item x="51"/>
        <item x="275"/>
        <item x="1214"/>
        <item x="1259"/>
        <item x="656"/>
        <item x="493"/>
        <item x="1354"/>
        <item x="140"/>
        <item x="902"/>
        <item x="874"/>
        <item x="1281"/>
        <item x="583"/>
        <item x="1017"/>
        <item x="61"/>
        <item x="201"/>
        <item x="1255"/>
        <item x="229"/>
        <item x="418"/>
        <item x="297"/>
        <item x="914"/>
        <item x="130"/>
        <item x="586"/>
        <item x="258"/>
        <item x="906"/>
        <item x="654"/>
        <item x="1012"/>
        <item x="278"/>
        <item x="451"/>
        <item x="1005"/>
        <item x="1024"/>
        <item x="724"/>
        <item x="1232"/>
        <item x="1034"/>
        <item x="1077"/>
        <item x="389"/>
        <item x="1251"/>
        <item x="1412"/>
        <item x="1020"/>
        <item x="1055"/>
        <item x="814"/>
        <item x="1372"/>
        <item x="1295"/>
        <item x="11"/>
        <item x="114"/>
        <item x="161"/>
        <item x="1101"/>
        <item x="938"/>
        <item x="1247"/>
        <item x="1273"/>
        <item x="657"/>
        <item x="495"/>
        <item x="1115"/>
        <item x="1094"/>
        <item x="736"/>
        <item x="63"/>
        <item x="865"/>
        <item x="456"/>
        <item x="1062"/>
        <item x="803"/>
        <item x="1118"/>
        <item x="1071"/>
        <item x="1038"/>
        <item x="1337"/>
        <item x="315"/>
        <item x="726"/>
        <item x="479"/>
        <item x="1381"/>
        <item x="380"/>
        <item x="1257"/>
        <item x="43"/>
        <item x="993"/>
        <item x="1321"/>
        <item x="772"/>
        <item x="1185"/>
        <item x="616"/>
        <item x="466"/>
        <item x="1056"/>
        <item x="273"/>
        <item x="909"/>
        <item x="701"/>
        <item x="937"/>
        <item x="144"/>
        <item x="374"/>
        <item x="822"/>
        <item x="1159"/>
        <item t="default"/>
      </items>
    </pivotField>
    <pivotField showAll="0">
      <items count="6">
        <item x="3"/>
        <item x="2"/>
        <item x="0"/>
        <item x="4"/>
        <item x="1"/>
        <item t="default"/>
      </items>
    </pivotField>
    <pivotField showAll="0"/>
    <pivotField dataField="1" showAll="0"/>
    <pivotField showAll="0">
      <items count="4">
        <item h="1" x="1"/>
        <item h="1" x="2"/>
        <item x="0"/>
        <item t="default"/>
      </items>
    </pivotField>
    <pivotField showAll="0"/>
    <pivotField showAll="0"/>
    <pivotField showAll="0"/>
    <pivotField showAll="0">
      <items count="796">
        <item x="311"/>
        <item x="538"/>
        <item x="114"/>
        <item x="514"/>
        <item x="207"/>
        <item x="398"/>
        <item x="713"/>
        <item x="330"/>
        <item x="757"/>
        <item x="787"/>
        <item x="212"/>
        <item x="296"/>
        <item x="256"/>
        <item x="179"/>
        <item x="241"/>
        <item x="405"/>
        <item x="501"/>
        <item x="173"/>
        <item x="596"/>
        <item x="150"/>
        <item x="165"/>
        <item x="270"/>
        <item x="453"/>
        <item x="82"/>
        <item x="609"/>
        <item x="310"/>
        <item x="102"/>
        <item x="665"/>
        <item x="313"/>
        <item x="683"/>
        <item x="448"/>
        <item x="208"/>
        <item x="423"/>
        <item x="506"/>
        <item x="433"/>
        <item x="185"/>
        <item x="606"/>
        <item x="635"/>
        <item x="628"/>
        <item x="286"/>
        <item x="381"/>
        <item x="572"/>
        <item x="359"/>
        <item x="691"/>
        <item x="365"/>
        <item x="403"/>
        <item x="410"/>
        <item x="15"/>
        <item x="156"/>
        <item x="253"/>
        <item x="312"/>
        <item x="725"/>
        <item x="271"/>
        <item x="92"/>
        <item x="581"/>
        <item x="105"/>
        <item x="390"/>
        <item x="154"/>
        <item x="50"/>
        <item x="217"/>
        <item x="6"/>
        <item x="54"/>
        <item x="595"/>
        <item x="361"/>
        <item x="412"/>
        <item x="477"/>
        <item x="637"/>
        <item x="177"/>
        <item x="31"/>
        <item x="138"/>
        <item x="486"/>
        <item x="394"/>
        <item x="21"/>
        <item x="677"/>
        <item x="772"/>
        <item x="662"/>
        <item x="472"/>
        <item x="162"/>
        <item x="593"/>
        <item x="263"/>
        <item x="331"/>
        <item x="462"/>
        <item x="689"/>
        <item x="171"/>
        <item x="552"/>
        <item x="652"/>
        <item x="452"/>
        <item x="360"/>
        <item x="561"/>
        <item x="64"/>
        <item x="415"/>
        <item x="224"/>
        <item x="460"/>
        <item x="236"/>
        <item x="211"/>
        <item x="306"/>
        <item x="615"/>
        <item x="257"/>
        <item x="575"/>
        <item x="19"/>
        <item x="254"/>
        <item x="250"/>
        <item x="719"/>
        <item x="215"/>
        <item x="562"/>
        <item x="679"/>
        <item x="356"/>
        <item x="616"/>
        <item x="564"/>
        <item x="667"/>
        <item x="172"/>
        <item x="519"/>
        <item x="642"/>
        <item x="416"/>
        <item x="688"/>
        <item x="513"/>
        <item x="314"/>
        <item x="309"/>
        <item x="497"/>
        <item x="697"/>
        <item x="261"/>
        <item x="47"/>
        <item x="651"/>
        <item x="40"/>
        <item x="693"/>
        <item x="60"/>
        <item x="143"/>
        <item x="353"/>
        <item x="86"/>
        <item x="328"/>
        <item x="55"/>
        <item x="200"/>
        <item x="134"/>
        <item x="692"/>
        <item x="70"/>
        <item x="680"/>
        <item x="717"/>
        <item x="269"/>
        <item x="751"/>
        <item x="579"/>
        <item x="694"/>
        <item x="745"/>
        <item x="411"/>
        <item x="242"/>
        <item x="732"/>
        <item x="188"/>
        <item x="737"/>
        <item x="785"/>
        <item x="703"/>
        <item x="731"/>
        <item x="653"/>
        <item x="329"/>
        <item x="305"/>
        <item x="266"/>
        <item x="354"/>
        <item x="218"/>
        <item x="474"/>
        <item x="308"/>
        <item x="500"/>
        <item x="225"/>
        <item x="489"/>
        <item x="245"/>
        <item x="419"/>
        <item x="676"/>
        <item x="563"/>
        <item x="214"/>
        <item x="701"/>
        <item x="573"/>
        <item x="546"/>
        <item x="95"/>
        <item x="194"/>
        <item x="657"/>
        <item x="51"/>
        <item x="327"/>
        <item x="131"/>
        <item x="769"/>
        <item x="660"/>
        <item x="339"/>
        <item x="752"/>
        <item x="117"/>
        <item x="499"/>
        <item x="517"/>
        <item x="673"/>
        <item x="10"/>
        <item x="543"/>
        <item x="407"/>
        <item x="548"/>
        <item x="478"/>
        <item x="495"/>
        <item x="422"/>
        <item x="317"/>
        <item x="576"/>
        <item x="610"/>
        <item x="700"/>
        <item x="592"/>
        <item x="376"/>
        <item x="741"/>
        <item x="34"/>
        <item x="449"/>
        <item x="441"/>
        <item x="533"/>
        <item x="49"/>
        <item x="632"/>
        <item x="73"/>
        <item x="536"/>
        <item x="61"/>
        <item x="583"/>
        <item x="147"/>
        <item x="594"/>
        <item x="638"/>
        <item x="87"/>
        <item x="380"/>
        <item x="626"/>
        <item x="247"/>
        <item x="789"/>
        <item x="429"/>
        <item x="37"/>
        <item x="160"/>
        <item x="539"/>
        <item x="434"/>
        <item x="298"/>
        <item x="516"/>
        <item x="288"/>
        <item x="291"/>
        <item x="325"/>
        <item x="370"/>
        <item x="458"/>
        <item x="617"/>
        <item x="604"/>
        <item x="229"/>
        <item x="427"/>
        <item x="520"/>
        <item x="540"/>
        <item x="735"/>
        <item x="355"/>
        <item x="144"/>
        <item x="122"/>
        <item x="67"/>
        <item x="786"/>
        <item x="303"/>
        <item x="30"/>
        <item x="529"/>
        <item x="459"/>
        <item x="764"/>
        <item x="663"/>
        <item x="66"/>
        <item x="636"/>
        <item x="109"/>
        <item x="133"/>
        <item x="155"/>
        <item x="259"/>
        <item x="240"/>
        <item x="88"/>
        <item x="219"/>
        <item x="733"/>
        <item x="640"/>
        <item x="386"/>
        <item x="193"/>
        <item x="761"/>
        <item x="480"/>
        <item x="121"/>
        <item x="13"/>
        <item x="201"/>
        <item x="437"/>
        <item x="387"/>
        <item x="320"/>
        <item x="454"/>
        <item x="631"/>
        <item x="566"/>
        <item x="424"/>
        <item x="25"/>
        <item x="646"/>
        <item x="295"/>
        <item x="779"/>
        <item x="232"/>
        <item x="508"/>
        <item x="84"/>
        <item x="473"/>
        <item x="447"/>
        <item x="293"/>
        <item x="526"/>
        <item x="385"/>
        <item x="708"/>
        <item x="357"/>
        <item x="35"/>
        <item x="608"/>
        <item x="132"/>
        <item x="756"/>
        <item x="364"/>
        <item x="362"/>
        <item x="202"/>
        <item x="780"/>
        <item x="476"/>
        <item x="711"/>
        <item x="367"/>
        <item x="467"/>
        <item x="273"/>
        <item x="702"/>
        <item x="267"/>
        <item x="455"/>
        <item x="510"/>
        <item x="585"/>
        <item x="730"/>
        <item x="284"/>
        <item x="430"/>
        <item x="280"/>
        <item x="337"/>
        <item x="33"/>
        <item x="574"/>
        <item x="196"/>
        <item x="195"/>
        <item x="141"/>
        <item x="588"/>
        <item x="758"/>
        <item x="438"/>
        <item x="650"/>
        <item x="503"/>
        <item x="113"/>
        <item x="527"/>
        <item x="379"/>
        <item x="104"/>
        <item x="107"/>
        <item x="65"/>
        <item x="686"/>
        <item x="140"/>
        <item x="695"/>
        <item x="622"/>
        <item x="736"/>
        <item x="709"/>
        <item x="75"/>
        <item x="248"/>
        <item x="8"/>
        <item x="620"/>
        <item x="397"/>
        <item x="38"/>
        <item x="289"/>
        <item x="555"/>
        <item x="578"/>
        <item x="505"/>
        <item x="112"/>
        <item x="350"/>
        <item x="729"/>
        <item x="571"/>
        <item x="221"/>
        <item x="307"/>
        <item x="189"/>
        <item x="180"/>
        <item x="258"/>
        <item x="716"/>
        <item x="542"/>
        <item x="228"/>
        <item x="127"/>
        <item x="656"/>
        <item x="549"/>
        <item x="99"/>
        <item x="630"/>
        <item x="681"/>
        <item x="466"/>
        <item x="246"/>
        <item x="226"/>
        <item x="551"/>
        <item x="544"/>
        <item x="203"/>
        <item x="597"/>
        <item x="43"/>
        <item x="587"/>
        <item x="469"/>
        <item x="169"/>
        <item x="655"/>
        <item x="674"/>
        <item x="494"/>
        <item x="377"/>
        <item x="528"/>
        <item x="408"/>
        <item x="611"/>
        <item x="442"/>
        <item x="106"/>
        <item x="444"/>
        <item x="96"/>
        <item x="599"/>
        <item x="128"/>
        <item x="682"/>
        <item x="537"/>
        <item x="58"/>
        <item x="170"/>
        <item x="580"/>
        <item x="775"/>
        <item x="343"/>
        <item x="216"/>
        <item x="463"/>
        <item x="601"/>
        <item x="629"/>
        <item x="152"/>
        <item x="607"/>
        <item x="300"/>
        <item x="7"/>
        <item x="670"/>
        <item x="159"/>
        <item x="750"/>
        <item x="535"/>
        <item x="479"/>
        <item x="400"/>
        <item x="384"/>
        <item x="748"/>
        <item x="504"/>
        <item x="490"/>
        <item x="276"/>
        <item x="230"/>
        <item x="627"/>
        <item x="3"/>
        <item x="777"/>
        <item x="406"/>
        <item x="734"/>
        <item x="586"/>
        <item x="17"/>
        <item x="126"/>
        <item x="705"/>
        <item x="550"/>
        <item x="776"/>
        <item x="90"/>
        <item x="598"/>
        <item x="22"/>
        <item x="468"/>
        <item x="115"/>
        <item x="399"/>
        <item x="523"/>
        <item x="649"/>
        <item x="175"/>
        <item x="603"/>
        <item x="715"/>
        <item x="726"/>
        <item x="183"/>
        <item x="79"/>
        <item x="738"/>
        <item x="168"/>
        <item x="9"/>
        <item x="304"/>
        <item x="318"/>
        <item x="418"/>
        <item x="101"/>
        <item x="352"/>
        <item x="297"/>
        <item x="57"/>
        <item x="570"/>
        <item x="283"/>
        <item x="182"/>
        <item x="351"/>
        <item x="439"/>
        <item x="778"/>
        <item x="373"/>
        <item x="714"/>
        <item x="647"/>
        <item x="511"/>
        <item x="668"/>
        <item x="560"/>
        <item x="591"/>
        <item x="718"/>
        <item x="345"/>
        <item x="118"/>
        <item x="287"/>
        <item x="123"/>
        <item x="624"/>
        <item x="146"/>
        <item x="678"/>
        <item x="145"/>
        <item x="417"/>
        <item x="710"/>
        <item x="332"/>
        <item x="272"/>
        <item x="157"/>
        <item x="759"/>
        <item x="252"/>
        <item x="148"/>
        <item x="2"/>
        <item x="316"/>
        <item x="199"/>
        <item x="27"/>
        <item x="425"/>
        <item x="285"/>
        <item x="187"/>
        <item x="93"/>
        <item x="234"/>
        <item x="699"/>
        <item x="231"/>
        <item x="292"/>
        <item x="648"/>
        <item x="465"/>
        <item x="294"/>
        <item x="521"/>
        <item x="790"/>
        <item x="18"/>
        <item x="198"/>
        <item x="139"/>
        <item x="684"/>
        <item x="568"/>
        <item x="722"/>
        <item x="567"/>
        <item x="344"/>
        <item x="788"/>
        <item x="440"/>
        <item x="784"/>
        <item x="774"/>
        <item x="436"/>
        <item x="612"/>
        <item x="395"/>
        <item x="24"/>
        <item x="48"/>
        <item x="251"/>
        <item x="557"/>
        <item x="706"/>
        <item x="672"/>
        <item x="507"/>
        <item x="392"/>
        <item x="100"/>
        <item x="435"/>
        <item x="383"/>
        <item x="333"/>
        <item x="103"/>
        <item x="409"/>
        <item x="243"/>
        <item x="456"/>
        <item x="91"/>
        <item x="451"/>
        <item x="525"/>
        <item x="767"/>
        <item x="14"/>
        <item x="530"/>
        <item x="265"/>
        <item x="393"/>
        <item x="210"/>
        <item x="491"/>
        <item x="590"/>
        <item x="322"/>
        <item x="336"/>
        <item x="661"/>
        <item x="457"/>
        <item x="763"/>
        <item x="368"/>
        <item x="446"/>
        <item x="36"/>
        <item x="724"/>
        <item x="277"/>
        <item x="515"/>
        <item x="721"/>
        <item x="569"/>
        <item x="618"/>
        <item x="728"/>
        <item x="97"/>
        <item x="396"/>
        <item x="687"/>
        <item x="124"/>
        <item x="63"/>
        <item x="302"/>
        <item x="0"/>
        <item x="108"/>
        <item x="375"/>
        <item x="641"/>
        <item x="685"/>
        <item x="382"/>
        <item x="770"/>
        <item x="554"/>
        <item x="413"/>
        <item x="222"/>
        <item x="558"/>
        <item x="402"/>
        <item x="720"/>
        <item x="335"/>
        <item x="262"/>
        <item x="81"/>
        <item x="773"/>
        <item x="666"/>
        <item x="369"/>
        <item x="747"/>
        <item x="119"/>
        <item x="471"/>
        <item x="281"/>
        <item x="613"/>
        <item x="136"/>
        <item x="153"/>
        <item x="184"/>
        <item x="669"/>
        <item x="238"/>
        <item x="326"/>
        <item x="83"/>
        <item x="600"/>
        <item x="74"/>
        <item x="755"/>
        <item x="644"/>
        <item x="559"/>
        <item x="522"/>
        <item x="279"/>
        <item x="464"/>
        <item x="696"/>
        <item x="220"/>
        <item x="645"/>
        <item x="176"/>
        <item x="29"/>
        <item x="766"/>
        <item x="249"/>
        <item x="754"/>
        <item x="654"/>
        <item x="11"/>
        <item x="534"/>
        <item x="659"/>
        <item x="20"/>
        <item x="190"/>
        <item x="742"/>
        <item x="346"/>
        <item x="421"/>
        <item x="23"/>
        <item x="77"/>
        <item x="227"/>
        <item x="589"/>
        <item x="739"/>
        <item x="94"/>
        <item x="426"/>
        <item x="391"/>
        <item x="602"/>
        <item x="209"/>
        <item x="746"/>
        <item x="404"/>
        <item x="334"/>
        <item x="428"/>
        <item x="341"/>
        <item x="363"/>
        <item x="260"/>
        <item x="371"/>
        <item x="443"/>
        <item x="39"/>
        <item x="401"/>
        <item x="749"/>
        <item x="255"/>
        <item x="768"/>
        <item x="619"/>
        <item x="366"/>
        <item x="791"/>
        <item x="707"/>
        <item x="149"/>
        <item x="129"/>
        <item x="727"/>
        <item x="340"/>
        <item x="197"/>
        <item x="181"/>
        <item x="675"/>
        <item x="45"/>
        <item x="347"/>
        <item x="475"/>
        <item x="235"/>
        <item x="158"/>
        <item x="445"/>
        <item x="671"/>
        <item x="213"/>
        <item x="482"/>
        <item x="483"/>
        <item x="233"/>
        <item x="545"/>
        <item x="12"/>
        <item x="72"/>
        <item x="166"/>
        <item x="278"/>
        <item x="643"/>
        <item x="1"/>
        <item x="492"/>
        <item x="461"/>
        <item x="765"/>
        <item x="324"/>
        <item x="205"/>
        <item x="512"/>
        <item x="125"/>
        <item x="53"/>
        <item x="174"/>
        <item x="4"/>
        <item x="264"/>
        <item x="178"/>
        <item x="32"/>
        <item x="518"/>
        <item x="89"/>
        <item x="541"/>
        <item x="204"/>
        <item x="556"/>
        <item x="192"/>
        <item x="744"/>
        <item x="68"/>
        <item x="547"/>
        <item x="605"/>
        <item x="321"/>
        <item x="323"/>
        <item x="26"/>
        <item x="151"/>
        <item x="374"/>
        <item x="85"/>
        <item x="342"/>
        <item x="698"/>
        <item x="760"/>
        <item x="358"/>
        <item x="137"/>
        <item x="792"/>
        <item x="743"/>
        <item x="431"/>
        <item x="59"/>
        <item x="794"/>
        <item x="378"/>
        <item x="690"/>
        <item x="658"/>
        <item x="76"/>
        <item x="388"/>
        <item x="41"/>
        <item x="28"/>
        <item x="481"/>
        <item x="98"/>
        <item x="135"/>
        <item x="301"/>
        <item x="740"/>
        <item x="268"/>
        <item x="432"/>
        <item x="274"/>
        <item x="498"/>
        <item x="493"/>
        <item x="290"/>
        <item x="704"/>
        <item x="488"/>
        <item x="44"/>
        <item x="414"/>
        <item x="509"/>
        <item x="56"/>
        <item x="167"/>
        <item x="116"/>
        <item x="275"/>
        <item x="69"/>
        <item x="532"/>
        <item x="163"/>
        <item x="485"/>
        <item x="111"/>
        <item x="62"/>
        <item x="5"/>
        <item x="470"/>
        <item x="315"/>
        <item x="120"/>
        <item x="782"/>
        <item x="142"/>
        <item x="78"/>
        <item x="110"/>
        <item x="634"/>
        <item x="130"/>
        <item x="614"/>
        <item x="372"/>
        <item x="71"/>
        <item x="484"/>
        <item x="639"/>
        <item x="299"/>
        <item x="793"/>
        <item x="239"/>
        <item x="621"/>
        <item x="771"/>
        <item x="781"/>
        <item x="389"/>
        <item x="633"/>
        <item x="80"/>
        <item x="186"/>
        <item x="783"/>
        <item x="712"/>
        <item x="450"/>
        <item x="282"/>
        <item x="164"/>
        <item x="582"/>
        <item x="348"/>
        <item x="553"/>
        <item x="487"/>
        <item x="46"/>
        <item x="625"/>
        <item x="623"/>
        <item x="496"/>
        <item x="42"/>
        <item x="244"/>
        <item x="223"/>
        <item x="577"/>
        <item x="664"/>
        <item x="524"/>
        <item x="161"/>
        <item x="52"/>
        <item x="565"/>
        <item x="16"/>
        <item x="502"/>
        <item x="420"/>
        <item x="723"/>
        <item x="319"/>
        <item x="753"/>
        <item x="206"/>
        <item x="584"/>
        <item x="762"/>
        <item x="191"/>
        <item x="349"/>
        <item x="338"/>
        <item x="531"/>
        <item x="237"/>
        <item t="default"/>
      </items>
    </pivotField>
    <pivotField showAll="0"/>
    <pivotField showAll="0">
      <items count="5">
        <item x="1"/>
        <item x="0"/>
        <item x="2"/>
        <item x="3"/>
        <item t="default"/>
      </items>
    </pivotField>
    <pivotField showAll="0"/>
    <pivotField axis="axisCol" showAll="0">
      <items count="4">
        <item x="2"/>
        <item x="0"/>
        <item x="1"/>
        <item t="default"/>
      </items>
    </pivotField>
    <pivotField showAll="0">
      <items count="18">
        <item x="13"/>
        <item x="12"/>
        <item x="11"/>
        <item x="15"/>
        <item x="2"/>
        <item x="16"/>
        <item x="14"/>
        <item x="8"/>
        <item x="5"/>
        <item x="10"/>
        <item x="9"/>
        <item x="6"/>
        <item x="7"/>
        <item x="1"/>
        <item x="0"/>
        <item x="3"/>
        <item x="4"/>
        <item t="default"/>
      </items>
    </pivotField>
    <pivotField showAll="0">
      <items count="1264">
        <item x="742"/>
        <item x="262"/>
        <item x="682"/>
        <item x="218"/>
        <item x="501"/>
        <item x="147"/>
        <item x="46"/>
        <item x="455"/>
        <item x="319"/>
        <item x="444"/>
        <item x="532"/>
        <item x="47"/>
        <item x="395"/>
        <item x="985"/>
        <item x="449"/>
        <item x="1208"/>
        <item x="308"/>
        <item x="1075"/>
        <item x="541"/>
        <item x="361"/>
        <item x="815"/>
        <item x="334"/>
        <item x="884"/>
        <item x="915"/>
        <item x="1211"/>
        <item x="598"/>
        <item x="276"/>
        <item x="55"/>
        <item x="871"/>
        <item x="256"/>
        <item x="1066"/>
        <item x="13"/>
        <item x="743"/>
        <item x="613"/>
        <item x="793"/>
        <item x="1005"/>
        <item x="591"/>
        <item x="44"/>
        <item x="976"/>
        <item x="250"/>
        <item x="512"/>
        <item x="605"/>
        <item x="187"/>
        <item x="981"/>
        <item x="929"/>
        <item x="331"/>
        <item x="1169"/>
        <item x="67"/>
        <item x="612"/>
        <item x="832"/>
        <item x="841"/>
        <item x="659"/>
        <item x="1119"/>
        <item x="435"/>
        <item x="1243"/>
        <item x="8"/>
        <item x="1135"/>
        <item x="1060"/>
        <item x="90"/>
        <item x="754"/>
        <item x="76"/>
        <item x="756"/>
        <item x="43"/>
        <item x="60"/>
        <item x="500"/>
        <item x="655"/>
        <item x="561"/>
        <item x="209"/>
        <item x="554"/>
        <item x="797"/>
        <item x="835"/>
        <item x="1222"/>
        <item x="1131"/>
        <item x="323"/>
        <item x="1004"/>
        <item x="896"/>
        <item x="539"/>
        <item x="175"/>
        <item x="578"/>
        <item x="953"/>
        <item x="641"/>
        <item x="887"/>
        <item x="966"/>
        <item x="609"/>
        <item x="675"/>
        <item x="303"/>
        <item x="403"/>
        <item x="874"/>
        <item x="216"/>
        <item x="744"/>
        <item x="182"/>
        <item x="378"/>
        <item x="59"/>
        <item x="865"/>
        <item x="508"/>
        <item x="326"/>
        <item x="951"/>
        <item x="1218"/>
        <item x="506"/>
        <item x="1213"/>
        <item x="961"/>
        <item x="294"/>
        <item x="729"/>
        <item x="740"/>
        <item x="290"/>
        <item x="412"/>
        <item x="1232"/>
        <item x="689"/>
        <item x="396"/>
        <item x="1113"/>
        <item x="670"/>
        <item x="733"/>
        <item x="827"/>
        <item x="767"/>
        <item x="923"/>
        <item x="433"/>
        <item x="1037"/>
        <item x="227"/>
        <item x="259"/>
        <item x="629"/>
        <item x="820"/>
        <item x="507"/>
        <item x="941"/>
        <item x="29"/>
        <item x="620"/>
        <item x="1136"/>
        <item x="1031"/>
        <item x="100"/>
        <item x="954"/>
        <item x="794"/>
        <item x="1122"/>
        <item x="134"/>
        <item x="725"/>
        <item x="1248"/>
        <item x="516"/>
        <item x="1157"/>
        <item x="1102"/>
        <item x="1105"/>
        <item x="200"/>
        <item x="911"/>
        <item x="11"/>
        <item x="121"/>
        <item x="317"/>
        <item x="749"/>
        <item x="1234"/>
        <item x="963"/>
        <item x="57"/>
        <item x="194"/>
        <item x="1259"/>
        <item x="974"/>
        <item x="1260"/>
        <item x="564"/>
        <item x="1137"/>
        <item x="882"/>
        <item x="548"/>
        <item x="898"/>
        <item x="91"/>
        <item x="581"/>
        <item x="785"/>
        <item x="714"/>
        <item x="351"/>
        <item x="634"/>
        <item x="993"/>
        <item x="1257"/>
        <item x="705"/>
        <item x="117"/>
        <item x="851"/>
        <item x="328"/>
        <item x="842"/>
        <item x="421"/>
        <item x="769"/>
        <item x="680"/>
        <item x="480"/>
        <item x="611"/>
        <item x="775"/>
        <item x="266"/>
        <item x="338"/>
        <item x="84"/>
        <item x="258"/>
        <item x="1195"/>
        <item x="1052"/>
        <item x="622"/>
        <item x="471"/>
        <item x="474"/>
        <item x="603"/>
        <item x="161"/>
        <item x="270"/>
        <item x="919"/>
        <item x="488"/>
        <item x="16"/>
        <item x="65"/>
        <item x="737"/>
        <item x="318"/>
        <item x="307"/>
        <item x="1150"/>
        <item x="386"/>
        <item x="467"/>
        <item x="513"/>
        <item x="1058"/>
        <item x="425"/>
        <item x="1216"/>
        <item x="188"/>
        <item x="950"/>
        <item x="580"/>
        <item x="344"/>
        <item x="1202"/>
        <item x="397"/>
        <item x="812"/>
        <item x="1164"/>
        <item x="452"/>
        <item x="139"/>
        <item x="1225"/>
        <item x="624"/>
        <item x="387"/>
        <item x="64"/>
        <item x="1016"/>
        <item x="889"/>
        <item x="123"/>
        <item x="1168"/>
        <item x="579"/>
        <item x="1204"/>
        <item x="105"/>
        <item x="1191"/>
        <item x="166"/>
        <item x="366"/>
        <item x="300"/>
        <item x="838"/>
        <item x="802"/>
        <item x="129"/>
        <item x="108"/>
        <item x="1179"/>
        <item x="994"/>
        <item x="791"/>
        <item x="1086"/>
        <item x="114"/>
        <item x="190"/>
        <item x="93"/>
        <item x="277"/>
        <item x="164"/>
        <item x="1253"/>
        <item x="1022"/>
        <item x="398"/>
        <item x="825"/>
        <item x="588"/>
        <item x="731"/>
        <item x="78"/>
        <item x="897"/>
        <item x="267"/>
        <item x="132"/>
        <item x="107"/>
        <item x="340"/>
        <item x="388"/>
        <item x="922"/>
        <item x="712"/>
        <item x="212"/>
        <item x="206"/>
        <item x="4"/>
        <item x="707"/>
        <item x="62"/>
        <item x="828"/>
        <item x="462"/>
        <item x="695"/>
        <item x="1001"/>
        <item x="490"/>
        <item x="269"/>
        <item x="240"/>
        <item x="619"/>
        <item x="411"/>
        <item x="560"/>
        <item x="551"/>
        <item x="862"/>
        <item x="805"/>
        <item x="111"/>
        <item x="790"/>
        <item x="1085"/>
        <item x="741"/>
        <item x="1245"/>
        <item x="885"/>
        <item x="37"/>
        <item x="369"/>
        <item x="469"/>
        <item x="341"/>
        <item x="486"/>
        <item x="1230"/>
        <item x="453"/>
        <item x="627"/>
        <item x="823"/>
        <item x="280"/>
        <item x="214"/>
        <item x="1023"/>
        <item x="173"/>
        <item x="63"/>
        <item x="771"/>
        <item x="1088"/>
        <item x="602"/>
        <item x="525"/>
        <item x="614"/>
        <item x="672"/>
        <item x="505"/>
        <item x="661"/>
        <item x="1155"/>
        <item x="285"/>
        <item x="184"/>
        <item x="543"/>
        <item x="586"/>
        <item x="293"/>
        <item x="181"/>
        <item x="576"/>
        <item x="492"/>
        <item x="751"/>
        <item x="984"/>
        <item x="975"/>
        <item x="1081"/>
        <item x="1082"/>
        <item x="635"/>
        <item x="19"/>
        <item x="732"/>
        <item x="193"/>
        <item x="934"/>
        <item x="1078"/>
        <item x="222"/>
        <item x="1042"/>
        <item x="863"/>
        <item x="306"/>
        <item x="48"/>
        <item x="654"/>
        <item x="1002"/>
        <item x="748"/>
        <item x="890"/>
        <item x="406"/>
        <item x="7"/>
        <item x="1115"/>
        <item x="686"/>
        <item x="854"/>
        <item x="617"/>
        <item x="1244"/>
        <item x="1124"/>
        <item x="1079"/>
        <item x="151"/>
        <item x="286"/>
        <item x="1038"/>
        <item x="1235"/>
        <item x="476"/>
        <item x="1015"/>
        <item x="773"/>
        <item x="1220"/>
        <item x="18"/>
        <item x="1040"/>
        <item x="457"/>
        <item x="1196"/>
        <item x="482"/>
        <item x="371"/>
        <item x="921"/>
        <item x="846"/>
        <item x="220"/>
        <item x="1247"/>
        <item x="892"/>
        <item x="131"/>
        <item x="496"/>
        <item x="415"/>
        <item x="565"/>
        <item x="693"/>
        <item x="1194"/>
        <item x="667"/>
        <item x="623"/>
        <item x="392"/>
        <item x="119"/>
        <item x="656"/>
        <item x="136"/>
        <item x="357"/>
        <item x="31"/>
        <item x="736"/>
        <item x="640"/>
        <item x="103"/>
        <item x="1009"/>
        <item x="584"/>
        <item x="434"/>
        <item x="510"/>
        <item x="185"/>
        <item x="1117"/>
        <item x="390"/>
        <item x="558"/>
        <item x="115"/>
        <item x="6"/>
        <item x="28"/>
        <item x="239"/>
        <item x="1177"/>
        <item x="947"/>
        <item x="460"/>
        <item x="448"/>
        <item x="1226"/>
        <item x="1093"/>
        <item x="996"/>
        <item x="124"/>
        <item x="582"/>
        <item x="283"/>
        <item x="56"/>
        <item x="811"/>
        <item x="691"/>
        <item x="379"/>
        <item x="494"/>
        <item x="353"/>
        <item x="651"/>
        <item x="176"/>
        <item x="0"/>
        <item x="461"/>
        <item x="1047"/>
        <item x="545"/>
        <item x="660"/>
        <item x="834"/>
        <item x="295"/>
        <item x="126"/>
        <item x="268"/>
        <item x="281"/>
        <item x="211"/>
        <item x="1160"/>
        <item x="924"/>
        <item x="1231"/>
        <item x="566"/>
        <item x="668"/>
        <item x="445"/>
        <item x="935"/>
        <item x="479"/>
        <item x="1024"/>
        <item x="25"/>
        <item x="1013"/>
        <item x="1189"/>
        <item x="965"/>
        <item x="230"/>
        <item x="957"/>
        <item x="518"/>
        <item x="408"/>
        <item x="1184"/>
        <item x="1095"/>
        <item x="30"/>
        <item x="391"/>
        <item x="967"/>
        <item x="429"/>
        <item x="1050"/>
        <item x="1182"/>
        <item x="688"/>
        <item x="894"/>
        <item x="1242"/>
        <item x="1030"/>
        <item x="1241"/>
        <item x="495"/>
        <item x="374"/>
        <item x="720"/>
        <item x="358"/>
        <item x="585"/>
        <item x="1171"/>
        <item x="1032"/>
        <item x="248"/>
        <item x="879"/>
        <item x="647"/>
        <item x="946"/>
        <item x="646"/>
        <item x="626"/>
        <item x="577"/>
        <item x="1141"/>
        <item x="238"/>
        <item x="191"/>
        <item x="487"/>
        <item x="631"/>
        <item x="1092"/>
        <item x="601"/>
        <item x="962"/>
        <item x="372"/>
        <item x="473"/>
        <item x="779"/>
        <item x="504"/>
        <item x="1183"/>
        <item x="1250"/>
        <item x="355"/>
        <item x="170"/>
        <item x="1048"/>
        <item x="674"/>
        <item x="118"/>
        <item x="632"/>
        <item x="1108"/>
        <item x="936"/>
        <item x="970"/>
        <item x="625"/>
        <item x="1152"/>
        <item x="1144"/>
        <item x="787"/>
        <item x="1025"/>
        <item x="977"/>
        <item x="907"/>
        <item x="446"/>
        <item x="583"/>
        <item x="796"/>
        <item x="857"/>
        <item x="339"/>
        <item x="1003"/>
        <item x="49"/>
        <item x="148"/>
        <item x="296"/>
        <item x="650"/>
        <item x="992"/>
        <item x="1147"/>
        <item x="521"/>
        <item x="1064"/>
        <item x="20"/>
        <item x="1197"/>
        <item x="940"/>
        <item x="895"/>
        <item x="665"/>
        <item x="804"/>
        <item x="321"/>
        <item x="313"/>
        <item x="1039"/>
        <item x="82"/>
        <item x="180"/>
        <item x="99"/>
        <item x="1070"/>
        <item x="197"/>
        <item x="567"/>
        <item x="485"/>
        <item x="1239"/>
        <item x="1166"/>
        <item x="168"/>
        <item x="1094"/>
        <item x="870"/>
        <item x="424"/>
        <item x="648"/>
        <item x="768"/>
        <item x="906"/>
        <item x="1127"/>
        <item x="203"/>
        <item x="702"/>
        <item x="1256"/>
        <item x="122"/>
        <item x="217"/>
        <item x="703"/>
        <item x="722"/>
        <item x="644"/>
        <item x="226"/>
        <item x="35"/>
        <item x="137"/>
        <item x="888"/>
        <item x="786"/>
        <item x="637"/>
        <item x="304"/>
        <item x="724"/>
        <item x="349"/>
        <item x="763"/>
        <item x="1238"/>
        <item x="141"/>
        <item x="573"/>
        <item x="1187"/>
        <item x="905"/>
        <item x="699"/>
        <item x="684"/>
        <item x="589"/>
        <item x="931"/>
        <item x="952"/>
        <item x="821"/>
        <item x="404"/>
        <item x="80"/>
        <item x="533"/>
        <item x="671"/>
        <item x="685"/>
        <item x="420"/>
        <item x="208"/>
        <item x="777"/>
        <item x="260"/>
        <item x="873"/>
        <item x="163"/>
        <item x="649"/>
        <item x="1123"/>
        <item x="348"/>
        <item x="752"/>
        <item x="233"/>
        <item x="810"/>
        <item x="74"/>
        <item x="66"/>
        <item x="1107"/>
        <item x="247"/>
        <item x="1237"/>
        <item x="1209"/>
        <item x="272"/>
        <item x="809"/>
        <item x="475"/>
        <item x="1116"/>
        <item x="68"/>
        <item x="1068"/>
        <item x="886"/>
        <item x="109"/>
        <item x="955"/>
        <item x="845"/>
        <item x="600"/>
        <item x="937"/>
        <item x="807"/>
        <item x="1132"/>
        <item x="81"/>
        <item x="165"/>
        <item x="298"/>
        <item x="547"/>
        <item x="138"/>
        <item x="459"/>
        <item x="645"/>
        <item x="596"/>
        <item x="959"/>
        <item x="368"/>
        <item x="98"/>
        <item x="800"/>
        <item x="159"/>
        <item x="1106"/>
        <item x="708"/>
        <item x="127"/>
        <item x="229"/>
        <item x="710"/>
        <item x="315"/>
        <item x="346"/>
        <item x="912"/>
        <item x="241"/>
        <item x="657"/>
        <item x="149"/>
        <item x="426"/>
        <item x="322"/>
        <item x="755"/>
        <item x="816"/>
        <item x="144"/>
        <item x="1206"/>
        <item x="478"/>
        <item x="534"/>
        <item x="745"/>
        <item x="918"/>
        <item x="1214"/>
        <item x="735"/>
        <item x="113"/>
        <item x="1175"/>
        <item x="253"/>
        <item x="829"/>
        <item x="39"/>
        <item x="1153"/>
        <item x="69"/>
        <item x="1254"/>
        <item x="1061"/>
        <item x="774"/>
        <item x="1096"/>
        <item x="987"/>
        <item x="687"/>
        <item x="493"/>
        <item x="555"/>
        <item x="1161"/>
        <item x="822"/>
        <item x="864"/>
        <item x="747"/>
        <item x="723"/>
        <item x="24"/>
        <item x="305"/>
        <item x="866"/>
        <item x="527"/>
        <item x="50"/>
        <item x="273"/>
        <item x="681"/>
        <item x="1149"/>
        <item x="364"/>
        <item x="1112"/>
        <item x="995"/>
        <item x="183"/>
        <item x="630"/>
        <item x="376"/>
        <item x="910"/>
        <item x="801"/>
        <item x="345"/>
        <item x="978"/>
        <item x="291"/>
        <item x="483"/>
        <item x="362"/>
        <item x="893"/>
        <item x="72"/>
        <item x="2"/>
        <item x="441"/>
        <item x="618"/>
        <item x="287"/>
        <item x="636"/>
        <item x="503"/>
        <item x="569"/>
        <item x="562"/>
        <item x="23"/>
        <item x="152"/>
        <item x="252"/>
        <item x="1046"/>
        <item x="526"/>
        <item x="819"/>
        <item x="522"/>
        <item x="442"/>
        <item x="717"/>
        <item x="219"/>
        <item x="1217"/>
        <item x="514"/>
        <item x="393"/>
        <item x="856"/>
        <item x="927"/>
        <item x="568"/>
        <item x="991"/>
        <item x="571"/>
        <item x="336"/>
        <item x="913"/>
        <item x="1193"/>
        <item x="130"/>
        <item x="544"/>
        <item x="254"/>
        <item x="666"/>
        <item x="418"/>
        <item x="556"/>
        <item x="423"/>
        <item x="3"/>
        <item x="1"/>
        <item x="1062"/>
        <item x="282"/>
        <item x="1159"/>
        <item x="1198"/>
        <item x="160"/>
        <item x="1154"/>
        <item x="536"/>
        <item x="524"/>
        <item x="926"/>
        <item x="301"/>
        <item x="597"/>
        <item x="416"/>
        <item x="783"/>
        <item x="79"/>
        <item x="658"/>
        <item x="861"/>
        <item x="128"/>
        <item x="451"/>
        <item x="932"/>
        <item x="1049"/>
        <item x="903"/>
        <item x="726"/>
        <item x="1138"/>
        <item x="1126"/>
        <item x="1130"/>
        <item x="757"/>
        <item x="542"/>
        <item x="400"/>
        <item x="179"/>
        <item x="236"/>
        <item x="852"/>
        <item x="858"/>
        <item x="552"/>
        <item x="1251"/>
        <item x="840"/>
        <item x="377"/>
        <item x="594"/>
        <item x="716"/>
        <item x="26"/>
        <item x="489"/>
        <item x="204"/>
        <item x="1173"/>
        <item x="808"/>
        <item x="676"/>
        <item x="437"/>
        <item x="1163"/>
        <item x="399"/>
        <item x="150"/>
        <item x="171"/>
        <item x="942"/>
        <item x="246"/>
        <item x="1091"/>
        <item x="813"/>
        <item x="1059"/>
        <item x="1121"/>
        <item x="133"/>
        <item x="1099"/>
        <item x="692"/>
        <item x="575"/>
        <item x="157"/>
        <item x="472"/>
        <item x="359"/>
        <item x="770"/>
        <item x="761"/>
        <item x="1148"/>
        <item x="1188"/>
        <item x="375"/>
        <item x="1170"/>
        <item x="363"/>
        <item x="332"/>
        <item x="960"/>
        <item x="12"/>
        <item x="520"/>
        <item x="999"/>
        <item x="232"/>
        <item x="759"/>
        <item x="33"/>
        <item x="314"/>
        <item x="405"/>
        <item x="721"/>
        <item x="1215"/>
        <item x="414"/>
        <item x="1200"/>
        <item x="102"/>
        <item x="990"/>
        <item x="876"/>
        <item x="1224"/>
        <item x="1228"/>
        <item x="205"/>
        <item x="274"/>
        <item x="715"/>
        <item x="517"/>
        <item x="776"/>
        <item x="10"/>
        <item x="917"/>
        <item x="409"/>
        <item x="537"/>
        <item x="432"/>
        <item x="1210"/>
        <item x="242"/>
        <item x="847"/>
        <item x="1240"/>
        <item x="700"/>
        <item x="499"/>
        <item x="36"/>
        <item x="549"/>
        <item x="94"/>
        <item x="380"/>
        <item x="803"/>
        <item x="511"/>
        <item x="844"/>
        <item x="354"/>
        <item x="1100"/>
        <item x="289"/>
        <item x="1190"/>
        <item x="1041"/>
        <item x="271"/>
        <item x="145"/>
        <item x="850"/>
        <item x="762"/>
        <item x="251"/>
        <item x="616"/>
        <item x="195"/>
        <item x="718"/>
        <item x="1026"/>
        <item x="284"/>
        <item x="61"/>
        <item x="698"/>
        <item x="930"/>
        <item x="694"/>
        <item x="909"/>
        <item x="21"/>
        <item x="95"/>
        <item x="1120"/>
        <item x="673"/>
        <item x="881"/>
        <item x="142"/>
        <item x="347"/>
        <item x="73"/>
        <item x="383"/>
        <item x="104"/>
        <item x="891"/>
        <item x="1069"/>
        <item x="1180"/>
        <item x="394"/>
        <item x="519"/>
        <item x="509"/>
        <item x="201"/>
        <item x="140"/>
        <item x="401"/>
        <item x="593"/>
        <item x="1035"/>
        <item x="901"/>
        <item x="899"/>
        <item x="189"/>
        <item x="1101"/>
        <item x="818"/>
        <item x="789"/>
        <item x="904"/>
        <item x="367"/>
        <item x="1034"/>
        <item x="925"/>
        <item x="88"/>
        <item x="877"/>
        <item x="868"/>
        <item x="172"/>
        <item x="979"/>
        <item x="1020"/>
        <item x="1051"/>
        <item x="1080"/>
        <item x="1097"/>
        <item x="484"/>
        <item x="867"/>
        <item x="34"/>
        <item x="502"/>
        <item x="1212"/>
        <item x="58"/>
        <item x="607"/>
        <item x="1146"/>
        <item x="1133"/>
        <item x="77"/>
        <item x="1072"/>
        <item x="944"/>
        <item x="1098"/>
        <item x="853"/>
        <item x="843"/>
        <item x="652"/>
        <item x="384"/>
        <item x="210"/>
        <item x="45"/>
        <item x="690"/>
        <item x="758"/>
        <item x="413"/>
        <item x="633"/>
        <item x="316"/>
        <item x="116"/>
        <item x="875"/>
        <item x="1056"/>
        <item x="784"/>
        <item x="1221"/>
        <item x="158"/>
        <item x="964"/>
        <item x="186"/>
        <item x="231"/>
        <item x="1036"/>
        <item x="97"/>
        <item x="1174"/>
        <item x="265"/>
        <item x="22"/>
        <item x="92"/>
        <item x="1167"/>
        <item x="540"/>
        <item x="1176"/>
        <item x="481"/>
        <item x="795"/>
        <item x="1236"/>
        <item x="1019"/>
        <item x="427"/>
        <item x="221"/>
        <item x="1011"/>
        <item x="1151"/>
        <item x="538"/>
        <item x="1261"/>
        <item x="324"/>
        <item x="245"/>
        <item x="497"/>
        <item x="1073"/>
        <item x="817"/>
        <item x="782"/>
        <item x="973"/>
        <item x="235"/>
        <item x="546"/>
        <item x="198"/>
        <item x="15"/>
        <item x="949"/>
        <item x="309"/>
        <item x="419"/>
        <item x="1027"/>
        <item x="1246"/>
        <item x="27"/>
        <item x="261"/>
        <item x="599"/>
        <item x="900"/>
        <item x="604"/>
        <item x="343"/>
        <item x="590"/>
        <item x="143"/>
        <item x="1087"/>
        <item x="902"/>
        <item x="1219"/>
        <item x="621"/>
        <item x="385"/>
        <item x="456"/>
        <item x="1103"/>
        <item x="1255"/>
        <item x="663"/>
        <item x="428"/>
        <item x="1114"/>
        <item x="878"/>
        <item x="224"/>
        <item x="1084"/>
        <item x="683"/>
        <item x="880"/>
        <item x="664"/>
        <item x="948"/>
        <item x="531"/>
        <item x="928"/>
        <item x="824"/>
        <item x="1090"/>
        <item x="1229"/>
        <item x="986"/>
        <item x="468"/>
        <item x="312"/>
        <item x="734"/>
        <item x="417"/>
        <item x="958"/>
        <item x="971"/>
        <item x="422"/>
        <item x="75"/>
        <item x="333"/>
        <item x="1021"/>
        <item x="709"/>
        <item x="859"/>
        <item x="1028"/>
        <item x="1007"/>
        <item x="466"/>
        <item x="1140"/>
        <item x="872"/>
        <item x="587"/>
        <item x="1249"/>
        <item x="1227"/>
        <item x="196"/>
        <item x="53"/>
        <item x="706"/>
        <item x="608"/>
        <item x="1109"/>
        <item x="788"/>
        <item x="730"/>
        <item x="491"/>
        <item x="237"/>
        <item x="329"/>
        <item x="402"/>
        <item x="447"/>
        <item x="1111"/>
        <item x="559"/>
        <item x="38"/>
        <item x="849"/>
        <item x="207"/>
        <item x="1172"/>
        <item x="382"/>
        <item x="943"/>
        <item x="1053"/>
        <item x="167"/>
        <item x="1201"/>
        <item x="215"/>
        <item x="14"/>
        <item x="572"/>
        <item x="746"/>
        <item x="530"/>
        <item x="945"/>
        <item x="153"/>
        <item x="327"/>
        <item x="202"/>
        <item x="1067"/>
        <item x="643"/>
        <item x="373"/>
        <item x="112"/>
        <item x="738"/>
        <item x="310"/>
        <item x="199"/>
        <item x="330"/>
        <item x="1063"/>
        <item x="638"/>
        <item x="1054"/>
        <item x="610"/>
        <item x="1142"/>
        <item x="697"/>
        <item x="615"/>
        <item x="5"/>
        <item x="778"/>
        <item x="1199"/>
        <item x="225"/>
        <item x="869"/>
        <item x="711"/>
        <item x="933"/>
        <item x="352"/>
        <item x="628"/>
        <item x="40"/>
        <item x="454"/>
        <item x="765"/>
        <item x="458"/>
        <item x="1192"/>
        <item x="939"/>
        <item x="1008"/>
        <item x="642"/>
        <item x="639"/>
        <item x="430"/>
        <item x="982"/>
        <item x="798"/>
        <item x="299"/>
        <item x="719"/>
        <item x="739"/>
        <item x="1129"/>
        <item x="257"/>
        <item x="125"/>
        <item x="989"/>
        <item x="983"/>
        <item x="1017"/>
        <item x="799"/>
        <item x="669"/>
        <item x="498"/>
        <item x="997"/>
        <item x="146"/>
        <item x="1071"/>
        <item x="1139"/>
        <item x="1258"/>
        <item x="278"/>
        <item x="550"/>
        <item x="213"/>
        <item x="678"/>
        <item x="764"/>
        <item x="1012"/>
        <item x="85"/>
        <item x="1233"/>
        <item x="836"/>
        <item x="1057"/>
        <item x="653"/>
        <item x="969"/>
        <item x="1185"/>
        <item x="1065"/>
        <item x="760"/>
        <item x="9"/>
        <item x="407"/>
        <item x="439"/>
        <item x="156"/>
        <item x="54"/>
        <item x="223"/>
        <item x="830"/>
        <item x="1083"/>
        <item x="320"/>
        <item x="1158"/>
        <item x="288"/>
        <item x="916"/>
        <item x="528"/>
        <item x="135"/>
        <item x="155"/>
        <item x="342"/>
        <item x="792"/>
        <item x="1181"/>
        <item x="753"/>
        <item x="464"/>
        <item x="174"/>
        <item x="154"/>
        <item x="1223"/>
        <item x="234"/>
        <item x="701"/>
        <item x="42"/>
        <item x="1044"/>
        <item x="662"/>
        <item x="1006"/>
        <item x="1110"/>
        <item x="178"/>
        <item x="529"/>
        <item x="557"/>
        <item x="275"/>
        <item x="772"/>
        <item x="574"/>
        <item x="410"/>
        <item x="595"/>
        <item x="1252"/>
        <item x="450"/>
        <item x="781"/>
        <item x="1134"/>
        <item x="311"/>
        <item x="350"/>
        <item x="263"/>
        <item x="713"/>
        <item x="563"/>
        <item x="1162"/>
        <item x="826"/>
        <item x="440"/>
        <item x="297"/>
        <item x="750"/>
        <item x="70"/>
        <item x="436"/>
        <item x="337"/>
        <item x="325"/>
        <item x="938"/>
        <item x="1074"/>
        <item x="264"/>
        <item x="848"/>
        <item x="679"/>
        <item x="606"/>
        <item x="988"/>
        <item x="1076"/>
        <item x="998"/>
        <item x="86"/>
        <item x="292"/>
        <item x="279"/>
        <item x="766"/>
        <item x="389"/>
        <item x="89"/>
        <item x="302"/>
        <item x="32"/>
        <item x="360"/>
        <item x="696"/>
        <item x="1165"/>
        <item x="908"/>
        <item x="920"/>
        <item x="728"/>
        <item x="1089"/>
        <item x="335"/>
        <item x="96"/>
        <item x="162"/>
        <item x="883"/>
        <item x="677"/>
        <item x="477"/>
        <item x="470"/>
        <item x="110"/>
        <item x="87"/>
        <item x="71"/>
        <item x="1055"/>
        <item x="255"/>
        <item x="968"/>
        <item x="833"/>
        <item x="1029"/>
        <item x="535"/>
        <item x="1156"/>
        <item x="780"/>
        <item x="1077"/>
        <item x="52"/>
        <item x="553"/>
        <item x="1205"/>
        <item x="1033"/>
        <item x="1045"/>
        <item x="1010"/>
        <item x="177"/>
        <item x="1143"/>
        <item x="83"/>
        <item x="704"/>
        <item x="249"/>
        <item x="192"/>
        <item x="101"/>
        <item x="120"/>
        <item x="169"/>
        <item x="1018"/>
        <item x="1043"/>
        <item x="41"/>
        <item x="956"/>
        <item x="1145"/>
        <item x="1104"/>
        <item x="1186"/>
        <item x="837"/>
        <item x="814"/>
        <item x="438"/>
        <item x="1000"/>
        <item x="855"/>
        <item x="1125"/>
        <item x="831"/>
        <item x="51"/>
        <item x="1207"/>
        <item x="431"/>
        <item x="1014"/>
        <item x="592"/>
        <item x="228"/>
        <item x="243"/>
        <item x="1203"/>
        <item x="365"/>
        <item x="523"/>
        <item x="356"/>
        <item x="463"/>
        <item x="727"/>
        <item x="465"/>
        <item x="244"/>
        <item x="17"/>
        <item x="515"/>
        <item x="980"/>
        <item x="1262"/>
        <item x="370"/>
        <item x="1118"/>
        <item x="443"/>
        <item x="1128"/>
        <item x="106"/>
        <item x="914"/>
        <item x="1178"/>
        <item x="839"/>
        <item x="570"/>
        <item x="381"/>
        <item x="806"/>
        <item x="860"/>
        <item x="972"/>
        <item t="default"/>
      </items>
    </pivotField>
    <pivotField axis="axisRow" showAll="0">
      <items count="8">
        <item x="2"/>
        <item x="6"/>
        <item x="0"/>
        <item x="3"/>
        <item x="5"/>
        <item x="1"/>
        <item x="4"/>
        <item t="default"/>
      </items>
    </pivotField>
    <pivotField showAll="0"/>
    <pivotField numFmtId="164" showAll="0">
      <items count="1453">
        <item x="1448"/>
        <item x="34"/>
        <item x="127"/>
        <item x="977"/>
        <item x="671"/>
        <item x="726"/>
        <item x="727"/>
        <item x="775"/>
        <item x="330"/>
        <item x="1130"/>
        <item x="637"/>
        <item x="718"/>
        <item x="1015"/>
        <item x="968"/>
        <item x="647"/>
        <item x="1169"/>
        <item x="648"/>
        <item x="702"/>
        <item x="263"/>
        <item x="8"/>
        <item x="619"/>
        <item x="1094"/>
        <item x="1317"/>
        <item x="663"/>
        <item x="826"/>
        <item x="827"/>
        <item x="626"/>
        <item x="1181"/>
        <item x="886"/>
        <item x="818"/>
        <item x="1052"/>
        <item x="1184"/>
        <item x="498"/>
        <item x="1036"/>
        <item x="1158"/>
        <item x="969"/>
        <item x="970"/>
        <item x="51"/>
        <item x="52"/>
        <item x="339"/>
        <item x="809"/>
        <item x="1420"/>
        <item x="756"/>
        <item x="810"/>
        <item x="101"/>
        <item x="997"/>
        <item x="998"/>
        <item x="957"/>
        <item x="1368"/>
        <item x="1077"/>
        <item x="1215"/>
        <item x="1078"/>
        <item x="1020"/>
        <item x="582"/>
        <item x="1318"/>
        <item x="1394"/>
        <item x="1395"/>
        <item x="851"/>
        <item x="130"/>
        <item x="131"/>
        <item x="1024"/>
        <item x="695"/>
        <item x="865"/>
        <item x="797"/>
        <item x="1320"/>
        <item x="267"/>
        <item x="1439"/>
        <item x="200"/>
        <item x="1423"/>
        <item x="724"/>
        <item x="725"/>
        <item x="264"/>
        <item x="1284"/>
        <item x="660"/>
        <item x="216"/>
        <item x="880"/>
        <item x="779"/>
        <item x="594"/>
        <item x="995"/>
        <item x="568"/>
        <item x="1247"/>
        <item x="271"/>
        <item x="657"/>
        <item x="633"/>
        <item x="211"/>
        <item x="694"/>
        <item x="40"/>
        <item x="235"/>
        <item x="212"/>
        <item x="767"/>
        <item x="848"/>
        <item x="1230"/>
        <item x="700"/>
        <item x="321"/>
        <item x="299"/>
        <item x="1224"/>
        <item x="839"/>
        <item x="840"/>
        <item x="406"/>
        <item x="140"/>
        <item x="722"/>
        <item x="723"/>
        <item x="295"/>
        <item x="549"/>
        <item x="521"/>
        <item x="709"/>
        <item x="710"/>
        <item x="301"/>
        <item x="11"/>
        <item x="310"/>
        <item x="311"/>
        <item x="879"/>
        <item x="1155"/>
        <item x="122"/>
        <item x="943"/>
        <item x="777"/>
        <item x="1102"/>
        <item x="1006"/>
        <item x="887"/>
        <item x="933"/>
        <item x="446"/>
        <item x="1056"/>
        <item x="644"/>
        <item x="974"/>
        <item x="201"/>
        <item x="202"/>
        <item x="442"/>
        <item x="118"/>
        <item x="205"/>
        <item x="188"/>
        <item x="640"/>
        <item x="1241"/>
        <item x="1372"/>
        <item x="1309"/>
        <item x="156"/>
        <item x="456"/>
        <item x="606"/>
        <item x="33"/>
        <item x="382"/>
        <item x="1390"/>
        <item x="1175"/>
        <item x="296"/>
        <item x="1283"/>
        <item x="102"/>
        <item x="1232"/>
        <item x="537"/>
        <item x="1233"/>
        <item x="387"/>
        <item x="927"/>
        <item x="928"/>
        <item x="592"/>
        <item x="213"/>
        <item x="1386"/>
        <item x="532"/>
        <item x="227"/>
        <item x="239"/>
        <item x="9"/>
        <item x="721"/>
        <item x="590"/>
        <item x="1433"/>
        <item x="1147"/>
        <item x="1392"/>
        <item x="1106"/>
        <item x="489"/>
        <item x="1417"/>
        <item x="741"/>
        <item x="1424"/>
        <item x="104"/>
        <item x="1011"/>
        <item x="26"/>
        <item x="555"/>
        <item x="794"/>
        <item x="714"/>
        <item x="143"/>
        <item x="364"/>
        <item x="365"/>
        <item x="911"/>
        <item x="1120"/>
        <item x="516"/>
        <item x="912"/>
        <item x="1275"/>
        <item x="245"/>
        <item x="246"/>
        <item x="1172"/>
        <item x="1146"/>
        <item x="661"/>
        <item x="739"/>
        <item x="154"/>
        <item x="1256"/>
        <item x="924"/>
        <item x="1306"/>
        <item x="392"/>
        <item x="1259"/>
        <item x="807"/>
        <item x="1157"/>
        <item x="393"/>
        <item x="955"/>
        <item x="343"/>
        <item x="952"/>
        <item x="526"/>
        <item x="440"/>
        <item x="1446"/>
        <item x="513"/>
        <item x="514"/>
        <item x="616"/>
        <item x="941"/>
        <item x="748"/>
        <item x="829"/>
        <item x="774"/>
        <item x="830"/>
        <item x="112"/>
        <item x="831"/>
        <item x="716"/>
        <item x="717"/>
        <item x="1004"/>
        <item x="1124"/>
        <item x="1335"/>
        <item x="888"/>
        <item x="475"/>
        <item x="1240"/>
        <item x="1410"/>
        <item x="1357"/>
        <item x="1116"/>
        <item x="338"/>
        <item x="1427"/>
        <item x="546"/>
        <item x="1141"/>
        <item x="547"/>
        <item x="587"/>
        <item x="1201"/>
        <item x="1245"/>
        <item x="305"/>
        <item x="194"/>
        <item x="195"/>
        <item x="753"/>
        <item x="565"/>
        <item x="566"/>
        <item x="843"/>
        <item x="1152"/>
        <item x="824"/>
        <item x="1212"/>
        <item x="611"/>
        <item x="1251"/>
        <item x="825"/>
        <item x="1374"/>
        <item x="128"/>
        <item x="218"/>
        <item x="1302"/>
        <item x="1129"/>
        <item x="883"/>
        <item x="868"/>
        <item x="778"/>
        <item x="798"/>
        <item x="403"/>
        <item x="404"/>
        <item x="951"/>
        <item x="822"/>
        <item x="155"/>
        <item x="499"/>
        <item x="1115"/>
        <item x="1191"/>
        <item x="813"/>
        <item x="455"/>
        <item x="309"/>
        <item x="67"/>
        <item x="68"/>
        <item x="561"/>
        <item x="1322"/>
        <item x="1069"/>
        <item x="452"/>
        <item x="377"/>
        <item x="1171"/>
        <item x="904"/>
        <item x="31"/>
        <item x="111"/>
        <item x="378"/>
        <item x="755"/>
        <item x="1030"/>
        <item x="791"/>
        <item x="410"/>
        <item x="1422"/>
        <item x="687"/>
        <item x="306"/>
        <item x="307"/>
        <item x="308"/>
        <item x="1080"/>
        <item x="792"/>
        <item x="733"/>
        <item x="1095"/>
        <item x="1413"/>
        <item x="670"/>
        <item x="1290"/>
        <item x="232"/>
        <item x="233"/>
        <item x="234"/>
        <item x="867"/>
        <item x="576"/>
        <item x="473"/>
        <item x="1296"/>
        <item x="1097"/>
        <item x="1297"/>
        <item x="1059"/>
        <item x="655"/>
        <item x="362"/>
        <item x="363"/>
        <item x="1228"/>
        <item x="1122"/>
        <item x="1397"/>
        <item x="744"/>
        <item x="1321"/>
        <item x="354"/>
        <item x="542"/>
        <item x="1135"/>
        <item x="1123"/>
        <item x="1032"/>
        <item x="1382"/>
        <item x="821"/>
        <item x="1083"/>
        <item x="1310"/>
        <item x="1177"/>
        <item x="478"/>
        <item x="658"/>
        <item x="479"/>
        <item x="548"/>
        <item x="866"/>
        <item x="328"/>
        <item x="82"/>
        <item x="373"/>
        <item x="1160"/>
        <item x="574"/>
        <item x="124"/>
        <item x="1113"/>
        <item x="374"/>
        <item x="522"/>
        <item x="914"/>
        <item x="1185"/>
        <item x="842"/>
        <item x="603"/>
        <item x="81"/>
        <item x="915"/>
        <item x="169"/>
        <item x="170"/>
        <item x="171"/>
        <item x="691"/>
        <item x="1389"/>
        <item x="536"/>
        <item x="312"/>
        <item x="313"/>
        <item x="665"/>
        <item x="1068"/>
        <item x="115"/>
        <item x="116"/>
        <item x="337"/>
        <item x="46"/>
        <item x="1292"/>
        <item x="164"/>
        <item x="165"/>
        <item x="366"/>
        <item x="367"/>
        <item x="1140"/>
        <item x="1176"/>
        <item x="1402"/>
        <item x="1416"/>
        <item x="1351"/>
        <item x="450"/>
        <item x="1435"/>
        <item x="860"/>
        <item x="575"/>
        <item x="85"/>
        <item x="1182"/>
        <item x="86"/>
        <item x="1299"/>
        <item x="519"/>
        <item x="740"/>
        <item x="453"/>
        <item x="148"/>
        <item x="690"/>
        <item x="806"/>
        <item x="207"/>
        <item x="1159"/>
        <item x="247"/>
        <item x="315"/>
        <item x="448"/>
        <item x="449"/>
        <item x="1145"/>
        <item x="1267"/>
        <item x="1189"/>
        <item x="1334"/>
        <item x="78"/>
        <item x="1260"/>
        <item x="147"/>
        <item x="255"/>
        <item x="256"/>
        <item x="72"/>
        <item x="12"/>
        <item x="1314"/>
        <item x="578"/>
        <item x="369"/>
        <item x="401"/>
        <item x="1311"/>
        <item x="146"/>
        <item x="905"/>
        <item x="823"/>
        <item x="1005"/>
        <item x="1040"/>
        <item x="629"/>
        <item x="630"/>
        <item x="618"/>
        <item x="331"/>
        <item x="332"/>
        <item x="1289"/>
        <item x="916"/>
        <item x="917"/>
        <item x="1388"/>
        <item x="1161"/>
        <item x="622"/>
        <item x="1223"/>
        <item x="992"/>
        <item x="132"/>
        <item x="253"/>
        <item x="254"/>
        <item x="892"/>
        <item x="83"/>
        <item x="436"/>
        <item x="1170"/>
        <item x="577"/>
        <item x="87"/>
        <item x="88"/>
        <item x="184"/>
        <item x="873"/>
        <item x="684"/>
        <item x="874"/>
        <item x="109"/>
        <item x="769"/>
        <item x="946"/>
        <item x="461"/>
        <item x="1206"/>
        <item x="1035"/>
        <item x="166"/>
        <item x="673"/>
        <item x="238"/>
        <item x="1307"/>
        <item x="231"/>
        <item x="832"/>
        <item x="1370"/>
        <item x="703"/>
        <item x="1053"/>
        <item x="1339"/>
        <item x="424"/>
        <item x="512"/>
        <item x="1396"/>
        <item x="846"/>
        <item x="634"/>
        <item x="1385"/>
        <item x="486"/>
        <item x="1315"/>
        <item x="1154"/>
        <item x="562"/>
        <item x="464"/>
        <item x="500"/>
        <item x="501"/>
        <item x="465"/>
        <item x="1165"/>
        <item x="559"/>
        <item x="901"/>
        <item x="672"/>
        <item x="931"/>
        <item x="250"/>
        <item x="628"/>
        <item x="517"/>
        <item x="1082"/>
        <item x="1091"/>
        <item x="1132"/>
        <item x="91"/>
        <item x="875"/>
        <item x="469"/>
        <item x="923"/>
        <item x="897"/>
        <item x="607"/>
        <item x="788"/>
        <item x="1403"/>
        <item x="129"/>
        <item x="163"/>
        <item x="1323"/>
        <item x="1324"/>
        <item x="1096"/>
        <item x="525"/>
        <item x="1021"/>
        <item x="685"/>
        <item x="285"/>
        <item x="286"/>
        <item x="327"/>
        <item x="419"/>
        <item x="652"/>
        <item x="420"/>
        <item x="653"/>
        <item x="784"/>
        <item x="248"/>
        <item x="785"/>
        <item x="152"/>
        <item x="153"/>
        <item x="535"/>
        <item x="591"/>
        <item x="1213"/>
        <item x="993"/>
        <item x="413"/>
        <item x="353"/>
        <item x="858"/>
        <item x="963"/>
        <item x="746"/>
        <item x="803"/>
        <item x="273"/>
        <item x="407"/>
        <item x="1027"/>
        <item x="1406"/>
        <item x="437"/>
        <item x="934"/>
        <item x="962"/>
        <item x="90"/>
        <item x="421"/>
        <item x="110"/>
        <item x="261"/>
        <item x="990"/>
        <item x="736"/>
        <item x="422"/>
        <item x="643"/>
        <item x="294"/>
        <item x="17"/>
        <item x="1227"/>
        <item x="18"/>
        <item x="1208"/>
        <item x="1003"/>
        <item x="1373"/>
        <item x="1378"/>
        <item x="390"/>
        <item x="107"/>
        <item x="269"/>
        <item x="270"/>
        <item x="222"/>
        <item x="391"/>
        <item x="979"/>
        <item x="900"/>
        <item x="940"/>
        <item x="750"/>
        <item x="258"/>
        <item x="32"/>
        <item x="894"/>
        <item x="895"/>
        <item x="1325"/>
        <item x="1242"/>
        <item x="1193"/>
        <item x="1180"/>
        <item x="833"/>
        <item x="834"/>
        <item x="1428"/>
        <item x="1197"/>
        <item x="1198"/>
        <item x="884"/>
        <item x="1438"/>
        <item x="1451"/>
        <item x="1099"/>
        <item x="38"/>
        <item x="265"/>
        <item x="1013"/>
        <item x="599"/>
        <item x="1066"/>
        <item x="808"/>
        <item x="1072"/>
        <item x="1073"/>
        <item x="1074"/>
        <item x="1037"/>
        <item x="1043"/>
        <item x="945"/>
        <item x="1153"/>
        <item x="1081"/>
        <item x="336"/>
        <item x="1214"/>
        <item x="515"/>
        <item x="1173"/>
        <item x="948"/>
        <item x="925"/>
        <item x="335"/>
        <item x="926"/>
        <item x="796"/>
        <item x="799"/>
        <item x="22"/>
        <item x="706"/>
        <item x="480"/>
        <item x="814"/>
        <item x="1216"/>
        <item x="1163"/>
        <item x="484"/>
        <item x="1384"/>
        <item x="605"/>
        <item x="370"/>
        <item x="877"/>
        <item x="161"/>
        <item x="262"/>
        <item x="1029"/>
        <item x="162"/>
        <item x="835"/>
        <item x="375"/>
        <item x="876"/>
        <item x="981"/>
        <item x="982"/>
        <item x="1243"/>
        <item x="66"/>
        <item x="757"/>
        <item x="1346"/>
        <item x="1108"/>
        <item x="278"/>
        <item x="230"/>
        <item x="1103"/>
        <item x="776"/>
        <item x="534"/>
        <item x="852"/>
        <item x="610"/>
        <item x="125"/>
        <item x="567"/>
        <item x="1190"/>
        <item x="617"/>
        <item x="333"/>
        <item x="181"/>
        <item x="334"/>
        <item x="1221"/>
        <item x="44"/>
        <item x="1125"/>
        <item x="45"/>
        <item x="896"/>
        <item x="208"/>
        <item x="1012"/>
        <item x="284"/>
        <item x="92"/>
        <item x="523"/>
        <item x="612"/>
        <item x="1060"/>
        <item x="402"/>
        <item x="50"/>
        <item x="645"/>
        <item x="538"/>
        <item x="1261"/>
        <item x="1344"/>
        <item x="1445"/>
        <item x="994"/>
        <item x="735"/>
        <item x="654"/>
        <item x="801"/>
        <item x="507"/>
        <item x="444"/>
        <item x="624"/>
        <item x="625"/>
        <item x="176"/>
        <item x="508"/>
        <item x="960"/>
        <item x="961"/>
        <item x="1342"/>
        <item x="0"/>
        <item x="1341"/>
        <item x="1203"/>
        <item x="1237"/>
        <item x="1343"/>
        <item x="482"/>
        <item x="282"/>
        <item x="841"/>
        <item x="30"/>
        <item x="1425"/>
        <item x="209"/>
        <item x="210"/>
        <item x="861"/>
        <item x="1364"/>
        <item x="1352"/>
        <item x="1238"/>
        <item x="1166"/>
        <item x="1058"/>
        <item x="1252"/>
        <item x="520"/>
        <item x="732"/>
        <item x="1031"/>
        <item x="483"/>
        <item x="747"/>
        <item x="198"/>
        <item x="423"/>
        <item x="226"/>
        <item x="800"/>
        <item x="297"/>
        <item x="277"/>
        <item x="298"/>
        <item x="675"/>
        <item x="544"/>
        <item x="1225"/>
        <item x="99"/>
        <item x="872"/>
        <item x="304"/>
        <item x="491"/>
        <item x="1408"/>
        <item x="217"/>
        <item x="1018"/>
        <item x="795"/>
        <item x="206"/>
        <item x="983"/>
        <item x="1150"/>
        <item x="386"/>
        <item x="203"/>
        <item x="408"/>
        <item x="388"/>
        <item x="389"/>
        <item x="621"/>
        <item x="323"/>
        <item x="854"/>
        <item x="563"/>
        <item x="1055"/>
        <item x="947"/>
        <item x="260"/>
        <item x="855"/>
        <item x="1204"/>
        <item x="291"/>
        <item x="1093"/>
        <item x="342"/>
        <item x="10"/>
        <item x="1377"/>
        <item x="1229"/>
        <item x="193"/>
        <item x="502"/>
        <item x="503"/>
        <item x="552"/>
        <item x="24"/>
        <item x="29"/>
        <item x="1134"/>
        <item x="1319"/>
        <item x="251"/>
        <item x="252"/>
        <item x="96"/>
        <item x="1277"/>
        <item x="97"/>
        <item x="688"/>
        <item x="371"/>
        <item x="601"/>
        <item x="372"/>
        <item x="172"/>
        <item x="173"/>
        <item x="434"/>
        <item x="639"/>
        <item x="1336"/>
        <item x="935"/>
        <item x="1127"/>
        <item x="1440"/>
        <item x="856"/>
        <item x="936"/>
        <item x="602"/>
        <item x="1089"/>
        <item x="1200"/>
        <item x="316"/>
        <item x="1276"/>
        <item x="48"/>
        <item x="1033"/>
        <item x="1273"/>
        <item x="1034"/>
        <item x="1268"/>
        <item x="712"/>
        <item x="1301"/>
        <item x="729"/>
        <item x="615"/>
        <item x="920"/>
        <item x="889"/>
        <item x="890"/>
        <item x="185"/>
        <item x="229"/>
        <item x="186"/>
        <item x="1039"/>
        <item x="1376"/>
        <item x="1042"/>
        <item x="586"/>
        <item x="805"/>
        <item x="635"/>
        <item x="1234"/>
        <item x="531"/>
        <item x="1246"/>
        <item x="804"/>
        <item x="1414"/>
        <item x="649"/>
        <item x="504"/>
        <item x="505"/>
        <item x="506"/>
        <item x="405"/>
        <item x="454"/>
        <item x="409"/>
        <item x="932"/>
        <item x="481"/>
        <item x="908"/>
        <item x="113"/>
        <item x="490"/>
        <item x="57"/>
        <item x="58"/>
        <item x="1139"/>
        <item x="991"/>
        <item x="1333"/>
        <item x="844"/>
        <item x="178"/>
        <item x="1131"/>
        <item x="1443"/>
        <item x="179"/>
        <item x="197"/>
        <item x="416"/>
        <item x="381"/>
        <item x="7"/>
        <item x="94"/>
        <item x="348"/>
        <item x="745"/>
        <item x="720"/>
        <item x="190"/>
        <item x="1272"/>
        <item x="79"/>
        <item x="439"/>
        <item x="1281"/>
        <item x="1262"/>
        <item x="1274"/>
        <item x="1278"/>
        <item x="1419"/>
        <item x="43"/>
        <item x="1401"/>
        <item x="919"/>
        <item x="790"/>
        <item x="759"/>
        <item x="1100"/>
        <item x="1101"/>
        <item x="25"/>
        <item x="881"/>
        <item x="1156"/>
        <item x="964"/>
        <item x="965"/>
        <item x="495"/>
        <item x="466"/>
        <item x="902"/>
        <item x="754"/>
        <item x="1269"/>
        <item x="972"/>
        <item x="973"/>
        <item x="1209"/>
        <item x="1087"/>
        <item x="662"/>
        <item x="1263"/>
        <item x="1287"/>
        <item x="1371"/>
        <item x="1085"/>
        <item x="322"/>
        <item x="585"/>
        <item x="65"/>
        <item x="241"/>
        <item x="242"/>
        <item x="324"/>
        <item x="325"/>
        <item x="533"/>
        <item x="668"/>
        <item x="192"/>
        <item x="669"/>
        <item x="1383"/>
        <item x="696"/>
        <item x="978"/>
        <item x="1350"/>
        <item x="682"/>
        <item x="789"/>
        <item x="1022"/>
        <item x="1305"/>
        <item x="1025"/>
        <item x="737"/>
        <item x="63"/>
        <item x="157"/>
        <item x="64"/>
        <item x="1199"/>
        <item x="1195"/>
        <item x="1399"/>
        <item x="27"/>
        <item x="28"/>
        <item x="1430"/>
        <item x="1008"/>
        <item x="819"/>
        <item x="433"/>
        <item x="123"/>
        <item x="1248"/>
        <item x="986"/>
        <item x="820"/>
        <item x="42"/>
        <item x="677"/>
        <item x="738"/>
        <item x="524"/>
        <item x="1282"/>
        <item x="1121"/>
        <item x="494"/>
        <item x="429"/>
        <item x="641"/>
        <item x="476"/>
        <item x="477"/>
        <item x="1337"/>
        <item x="930"/>
        <item x="74"/>
        <item x="75"/>
        <item x="765"/>
        <item x="1407"/>
        <item x="734"/>
        <item x="1257"/>
        <item x="811"/>
        <item x="802"/>
        <item x="266"/>
        <item x="1010"/>
        <item x="686"/>
        <item x="1295"/>
        <item x="1359"/>
        <item x="666"/>
        <item x="638"/>
        <item x="667"/>
        <item x="360"/>
        <item x="361"/>
        <item x="878"/>
        <item x="98"/>
        <item x="1050"/>
        <item x="1075"/>
        <item x="1316"/>
        <item x="497"/>
        <item x="1360"/>
        <item x="61"/>
        <item x="1398"/>
        <item x="980"/>
        <item x="89"/>
        <item x="2"/>
        <item x="3"/>
        <item x="441"/>
        <item x="302"/>
        <item x="303"/>
        <item x="56"/>
        <item x="713"/>
        <item x="527"/>
        <item x="1026"/>
        <item x="1432"/>
        <item x="604"/>
        <item x="257"/>
        <item x="1349"/>
        <item x="1041"/>
        <item x="1149"/>
        <item x="771"/>
        <item x="358"/>
        <item x="1361"/>
        <item x="71"/>
        <item x="541"/>
        <item x="614"/>
        <item x="359"/>
        <item x="1391"/>
        <item x="583"/>
        <item x="584"/>
        <item x="1063"/>
        <item x="168"/>
        <item x="1266"/>
        <item x="579"/>
        <item x="1249"/>
        <item x="167"/>
        <item x="781"/>
        <item x="793"/>
        <item x="1002"/>
        <item x="593"/>
        <item x="187"/>
        <item x="836"/>
        <item x="55"/>
        <item x="134"/>
        <item x="1105"/>
        <item x="1429"/>
        <item x="1047"/>
        <item x="488"/>
        <item x="1434"/>
        <item x="705"/>
        <item x="580"/>
        <item x="1442"/>
        <item x="457"/>
        <item x="458"/>
        <item x="719"/>
        <item x="1313"/>
        <item x="259"/>
        <item x="786"/>
        <item x="701"/>
        <item x="1111"/>
        <item x="281"/>
        <item x="84"/>
        <item x="743"/>
        <item x="240"/>
        <item x="21"/>
        <item x="183"/>
        <item x="553"/>
        <item x="1107"/>
        <item x="554"/>
        <item x="135"/>
        <item x="1332"/>
        <item x="1144"/>
        <item x="289"/>
        <item x="290"/>
        <item x="564"/>
        <item x="1046"/>
        <item x="1117"/>
        <item x="1118"/>
        <item x="1217"/>
        <item x="1023"/>
        <item x="707"/>
        <item x="708"/>
        <item x="975"/>
        <item x="1079"/>
        <item x="368"/>
        <item x="1220"/>
        <item x="850"/>
        <item x="219"/>
        <item x="103"/>
        <item x="1444"/>
        <item x="949"/>
        <item x="272"/>
        <item x="492"/>
        <item x="1327"/>
        <item x="493"/>
        <item x="557"/>
        <item x="558"/>
        <item x="287"/>
        <item x="288"/>
        <item x="189"/>
        <item x="863"/>
        <item x="751"/>
        <item x="20"/>
        <item x="4"/>
        <item x="5"/>
        <item x="1210"/>
        <item x="1379"/>
        <item x="959"/>
        <item x="1409"/>
        <item x="445"/>
        <item x="53"/>
        <item x="1312"/>
        <item x="54"/>
        <item x="6"/>
        <item x="485"/>
        <item x="1380"/>
        <item x="1369"/>
        <item x="1356"/>
        <item x="141"/>
        <item x="326"/>
        <item x="922"/>
        <item x="1393"/>
        <item x="340"/>
        <item x="588"/>
        <item x="1330"/>
        <item x="108"/>
        <item x="1400"/>
        <item x="347"/>
        <item x="1017"/>
        <item x="623"/>
        <item x="550"/>
        <item x="1291"/>
        <item x="1280"/>
        <item x="1447"/>
        <item x="589"/>
        <item x="812"/>
        <item x="939"/>
        <item x="1205"/>
        <item x="1347"/>
        <item x="1348"/>
        <item x="1222"/>
        <item x="1300"/>
        <item x="329"/>
        <item x="1279"/>
        <item x="1014"/>
        <item x="1421"/>
        <item x="93"/>
        <item x="761"/>
        <item x="1128"/>
        <item x="762"/>
        <item x="749"/>
        <item x="783"/>
        <item x="1211"/>
        <item x="620"/>
        <item x="1418"/>
        <item x="279"/>
        <item x="280"/>
        <item x="1187"/>
        <item x="944"/>
        <item x="909"/>
        <item x="910"/>
        <item x="1148"/>
        <item x="1404"/>
        <item x="918"/>
        <item x="380"/>
        <item x="468"/>
        <item x="570"/>
        <item x="1186"/>
        <item x="837"/>
        <item x="59"/>
        <item x="1136"/>
        <item x="349"/>
        <item x="350"/>
        <item x="1308"/>
        <item x="529"/>
        <item x="631"/>
        <item x="632"/>
        <item x="528"/>
        <item x="1064"/>
        <item x="958"/>
        <item x="1304"/>
        <item x="470"/>
        <item x="1019"/>
        <item x="471"/>
        <item x="35"/>
        <item x="1126"/>
        <item x="597"/>
        <item x="1088"/>
        <item x="400"/>
        <item x="1044"/>
        <item x="510"/>
        <item x="560"/>
        <item x="679"/>
        <item x="1162"/>
        <item x="780"/>
        <item x="292"/>
        <item x="293"/>
        <item x="1431"/>
        <item x="1303"/>
        <item x="472"/>
        <item x="683"/>
        <item x="1366"/>
        <item x="1167"/>
        <item x="758"/>
        <item x="613"/>
        <item x="341"/>
        <item x="627"/>
        <item x="1174"/>
        <item x="300"/>
        <item x="885"/>
        <item x="1235"/>
        <item x="689"/>
        <item x="1236"/>
        <item x="678"/>
        <item x="845"/>
        <item x="435"/>
        <item x="177"/>
        <item x="136"/>
        <item x="137"/>
        <item x="999"/>
        <item x="1000"/>
        <item x="443"/>
        <item x="95"/>
        <item x="1"/>
        <item x="1363"/>
        <item x="1353"/>
        <item x="893"/>
        <item x="704"/>
        <item x="976"/>
        <item x="1285"/>
        <item x="149"/>
        <item x="656"/>
        <item x="1412"/>
        <item x="680"/>
        <item x="438"/>
        <item x="214"/>
        <item x="215"/>
        <item x="988"/>
        <item x="989"/>
        <item x="47"/>
        <item x="1028"/>
        <item x="314"/>
        <item x="636"/>
        <item x="319"/>
        <item x="1250"/>
        <item x="223"/>
        <item x="1110"/>
        <item x="447"/>
        <item x="320"/>
        <item x="1270"/>
        <item x="39"/>
        <item x="41"/>
        <item x="864"/>
        <item x="459"/>
        <item x="782"/>
        <item x="418"/>
        <item x="518"/>
        <item x="196"/>
        <item x="417"/>
        <item x="815"/>
        <item x="674"/>
        <item x="1365"/>
        <item x="859"/>
        <item x="1329"/>
        <item x="715"/>
        <item x="971"/>
        <item x="646"/>
        <item x="23"/>
        <item x="676"/>
        <item x="462"/>
        <item x="1286"/>
        <item x="345"/>
        <item x="985"/>
        <item x="1048"/>
        <item x="1114"/>
        <item x="228"/>
        <item x="711"/>
        <item x="204"/>
        <item x="1202"/>
        <item x="144"/>
        <item x="158"/>
        <item x="145"/>
        <item x="556"/>
        <item x="100"/>
        <item x="1219"/>
        <item x="411"/>
        <item x="142"/>
        <item x="412"/>
        <item x="984"/>
        <item x="539"/>
        <item x="540"/>
        <item x="80"/>
        <item x="19"/>
        <item x="379"/>
        <item x="650"/>
        <item x="224"/>
        <item x="817"/>
        <item x="225"/>
        <item x="14"/>
        <item x="15"/>
        <item x="16"/>
        <item x="487"/>
        <item x="426"/>
        <item x="828"/>
        <item x="427"/>
        <item x="428"/>
        <item x="1450"/>
        <item x="1065"/>
        <item x="966"/>
        <item x="760"/>
        <item x="191"/>
        <item x="1133"/>
        <item x="664"/>
        <item x="1009"/>
        <item x="1142"/>
        <item x="1109"/>
        <item x="608"/>
        <item x="133"/>
        <item x="937"/>
        <item x="394"/>
        <item x="862"/>
        <item x="150"/>
        <item x="151"/>
        <item x="395"/>
        <item x="742"/>
        <item x="126"/>
        <item x="1244"/>
        <item x="1255"/>
        <item x="396"/>
        <item x="1045"/>
        <item x="105"/>
        <item x="106"/>
        <item x="1340"/>
        <item x="838"/>
        <item x="1294"/>
        <item x="770"/>
        <item x="600"/>
        <item x="573"/>
        <item x="956"/>
        <item x="929"/>
        <item x="160"/>
        <item x="1298"/>
        <item x="119"/>
        <item x="120"/>
        <item x="121"/>
        <item x="1265"/>
        <item x="853"/>
        <item x="903"/>
        <item x="609"/>
        <item x="996"/>
        <item x="1084"/>
        <item x="1253"/>
        <item x="1104"/>
        <item x="430"/>
        <item x="1239"/>
        <item x="1196"/>
        <item x="432"/>
        <item x="463"/>
        <item x="1293"/>
        <item x="243"/>
        <item x="244"/>
        <item x="199"/>
        <item x="69"/>
        <item x="70"/>
        <item x="1001"/>
        <item x="543"/>
        <item x="1345"/>
        <item x="787"/>
        <item x="1375"/>
        <item x="1258"/>
        <item x="891"/>
        <item x="1112"/>
        <item x="869"/>
        <item x="1067"/>
        <item x="1449"/>
        <item x="571"/>
        <item x="1415"/>
        <item x="496"/>
        <item x="572"/>
        <item x="511"/>
        <item x="1071"/>
        <item x="1188"/>
        <item x="275"/>
        <item x="276"/>
        <item x="249"/>
        <item x="117"/>
        <item x="1143"/>
        <item x="180"/>
        <item x="870"/>
        <item x="871"/>
        <item x="1038"/>
        <item x="1405"/>
        <item x="1328"/>
        <item x="728"/>
        <item x="847"/>
        <item x="698"/>
        <item x="699"/>
        <item x="268"/>
        <item x="530"/>
        <item x="62"/>
        <item x="414"/>
        <item x="415"/>
        <item x="431"/>
        <item x="356"/>
        <item x="357"/>
        <item x="681"/>
        <item x="1354"/>
        <item x="1367"/>
        <item x="138"/>
        <item x="175"/>
        <item x="1326"/>
        <item x="1119"/>
        <item x="752"/>
        <item x="967"/>
        <item x="953"/>
        <item x="954"/>
        <item x="1054"/>
        <item x="274"/>
        <item x="220"/>
        <item x="221"/>
        <item x="1218"/>
        <item x="898"/>
        <item x="1138"/>
        <item x="899"/>
        <item x="651"/>
        <item x="1436"/>
        <item x="236"/>
        <item x="237"/>
        <item x="1288"/>
        <item x="355"/>
        <item x="317"/>
        <item x="451"/>
        <item x="318"/>
        <item x="906"/>
        <item x="383"/>
        <item x="1098"/>
        <item x="987"/>
        <item x="384"/>
        <item x="882"/>
        <item x="1207"/>
        <item x="1338"/>
        <item x="1381"/>
        <item x="1076"/>
        <item x="1137"/>
        <item x="36"/>
        <item x="37"/>
        <item x="114"/>
        <item x="397"/>
        <item x="398"/>
        <item x="768"/>
        <item x="425"/>
        <item x="60"/>
        <item x="346"/>
        <item x="1331"/>
        <item x="766"/>
        <item x="595"/>
        <item x="596"/>
        <item x="1362"/>
        <item x="1016"/>
        <item x="174"/>
        <item x="1051"/>
        <item x="692"/>
        <item x="693"/>
        <item x="921"/>
        <item x="73"/>
        <item x="283"/>
        <item x="385"/>
        <item x="1007"/>
        <item x="509"/>
        <item x="376"/>
        <item x="697"/>
        <item x="1090"/>
        <item x="1057"/>
        <item x="159"/>
        <item x="763"/>
        <item x="764"/>
        <item x="351"/>
        <item x="545"/>
        <item x="1151"/>
        <item x="849"/>
        <item x="1168"/>
        <item x="1178"/>
        <item x="1179"/>
        <item x="1061"/>
        <item x="772"/>
        <item x="773"/>
        <item x="1426"/>
        <item x="474"/>
        <item x="1062"/>
        <item x="1271"/>
        <item x="1358"/>
        <item x="1387"/>
        <item x="1264"/>
        <item x="139"/>
        <item x="1070"/>
        <item x="950"/>
        <item x="1231"/>
        <item x="1355"/>
        <item x="352"/>
        <item x="1086"/>
        <item x="13"/>
        <item x="598"/>
        <item x="1226"/>
        <item x="857"/>
        <item x="76"/>
        <item x="77"/>
        <item x="938"/>
        <item x="551"/>
        <item x="1254"/>
        <item x="1049"/>
        <item x="1411"/>
        <item x="1437"/>
        <item x="942"/>
        <item x="1183"/>
        <item x="399"/>
        <item x="581"/>
        <item x="1194"/>
        <item x="1441"/>
        <item x="467"/>
        <item x="642"/>
        <item x="1092"/>
        <item x="49"/>
        <item x="1164"/>
        <item x="913"/>
        <item x="730"/>
        <item x="569"/>
        <item x="731"/>
        <item x="659"/>
        <item x="1192"/>
        <item x="816"/>
        <item x="344"/>
        <item x="907"/>
        <item x="182"/>
        <item x="460"/>
        <item t="default"/>
      </items>
    </pivotField>
  </pivotFields>
  <rowFields count="1">
    <field x="15"/>
  </rowFields>
  <rowItems count="6">
    <i>
      <x v="2"/>
    </i>
    <i>
      <x v="3"/>
    </i>
    <i>
      <x v="4"/>
    </i>
    <i>
      <x v="5"/>
    </i>
    <i>
      <x v="6"/>
    </i>
    <i t="grand">
      <x/>
    </i>
  </rowItems>
  <colFields count="1">
    <field x="12"/>
  </colFields>
  <colItems count="4">
    <i>
      <x/>
    </i>
    <i>
      <x v="1"/>
    </i>
    <i>
      <x v="2"/>
    </i>
    <i t="grand">
      <x/>
    </i>
  </colItems>
  <dataFields count="1">
    <dataField name="Sum of Discount" fld="3" baseField="0" baseItem="0"/>
  </dataFields>
  <chartFormats count="65">
    <chartFormat chart="0" format="2" series="1">
      <pivotArea type="data" outline="0" fieldPosition="0">
        <references count="2">
          <reference field="12" count="1" selected="0">
            <x v="0"/>
          </reference>
          <reference field="15" count="1" selected="0">
            <x v="3"/>
          </reference>
        </references>
      </pivotArea>
    </chartFormat>
    <chartFormat chart="0" format="3" series="1">
      <pivotArea type="data" outline="0" fieldPosition="0">
        <references count="2">
          <reference field="12" count="1" selected="0">
            <x v="0"/>
          </reference>
          <reference field="15" count="1" selected="0">
            <x v="4"/>
          </reference>
        </references>
      </pivotArea>
    </chartFormat>
    <chartFormat chart="0" format="4" series="1">
      <pivotArea type="data" outline="0" fieldPosition="0">
        <references count="2">
          <reference field="12" count="1" selected="0">
            <x v="0"/>
          </reference>
          <reference field="15" count="1" selected="0">
            <x v="5"/>
          </reference>
        </references>
      </pivotArea>
    </chartFormat>
    <chartFormat chart="0" format="5" series="1">
      <pivotArea type="data" outline="0" fieldPosition="0">
        <references count="2">
          <reference field="12" count="1" selected="0">
            <x v="0"/>
          </reference>
          <reference field="15" count="1" selected="0">
            <x v="6"/>
          </reference>
        </references>
      </pivotArea>
    </chartFormat>
    <chartFormat chart="0" format="6" series="1">
      <pivotArea type="data" outline="0" fieldPosition="0">
        <references count="2">
          <reference field="12" count="1" selected="0">
            <x v="1"/>
          </reference>
          <reference field="15" count="1" selected="0">
            <x v="1"/>
          </reference>
        </references>
      </pivotArea>
    </chartFormat>
    <chartFormat chart="0" format="7" series="1">
      <pivotArea type="data" outline="0" fieldPosition="0">
        <references count="2">
          <reference field="12" count="1" selected="0">
            <x v="1"/>
          </reference>
          <reference field="15" count="1" selected="0">
            <x v="2"/>
          </reference>
        </references>
      </pivotArea>
    </chartFormat>
    <chartFormat chart="0" format="8" series="1">
      <pivotArea type="data" outline="0" fieldPosition="0">
        <references count="2">
          <reference field="12" count="1" selected="0">
            <x v="1"/>
          </reference>
          <reference field="15" count="1" selected="0">
            <x v="3"/>
          </reference>
        </references>
      </pivotArea>
    </chartFormat>
    <chartFormat chart="0" format="9" series="1">
      <pivotArea type="data" outline="0" fieldPosition="0">
        <references count="2">
          <reference field="12" count="1" selected="0">
            <x v="1"/>
          </reference>
          <reference field="15" count="1" selected="0">
            <x v="4"/>
          </reference>
        </references>
      </pivotArea>
    </chartFormat>
    <chartFormat chart="0" format="10" series="1">
      <pivotArea type="data" outline="0" fieldPosition="0">
        <references count="2">
          <reference field="12" count="1" selected="0">
            <x v="1"/>
          </reference>
          <reference field="15" count="1" selected="0">
            <x v="5"/>
          </reference>
        </references>
      </pivotArea>
    </chartFormat>
    <chartFormat chart="0" format="11" series="1">
      <pivotArea type="data" outline="0" fieldPosition="0">
        <references count="2">
          <reference field="12" count="1" selected="0">
            <x v="1"/>
          </reference>
          <reference field="15" count="1" selected="0">
            <x v="6"/>
          </reference>
        </references>
      </pivotArea>
    </chartFormat>
    <chartFormat chart="0" format="12" series="1">
      <pivotArea type="data" outline="0" fieldPosition="0">
        <references count="2">
          <reference field="12" count="1" selected="0">
            <x v="2"/>
          </reference>
          <reference field="15" count="1" selected="0">
            <x v="0"/>
          </reference>
        </references>
      </pivotArea>
    </chartFormat>
    <chartFormat chart="0" format="13" series="1">
      <pivotArea type="data" outline="0" fieldPosition="0">
        <references count="2">
          <reference field="12" count="1" selected="0">
            <x v="2"/>
          </reference>
          <reference field="15" count="1" selected="0">
            <x v="1"/>
          </reference>
        </references>
      </pivotArea>
    </chartFormat>
    <chartFormat chart="0" format="14" series="1">
      <pivotArea type="data" outline="0" fieldPosition="0">
        <references count="2">
          <reference field="12" count="1" selected="0">
            <x v="2"/>
          </reference>
          <reference field="15" count="1" selected="0">
            <x v="2"/>
          </reference>
        </references>
      </pivotArea>
    </chartFormat>
    <chartFormat chart="0" format="15" series="1">
      <pivotArea type="data" outline="0" fieldPosition="0">
        <references count="2">
          <reference field="12" count="1" selected="0">
            <x v="2"/>
          </reference>
          <reference field="15" count="1" selected="0">
            <x v="3"/>
          </reference>
        </references>
      </pivotArea>
    </chartFormat>
    <chartFormat chart="0" format="16" series="1">
      <pivotArea type="data" outline="0" fieldPosition="0">
        <references count="2">
          <reference field="12" count="1" selected="0">
            <x v="2"/>
          </reference>
          <reference field="15" count="1" selected="0">
            <x v="4"/>
          </reference>
        </references>
      </pivotArea>
    </chartFormat>
    <chartFormat chart="0" format="17" series="1">
      <pivotArea type="data" outline="0" fieldPosition="0">
        <references count="2">
          <reference field="12" count="1" selected="0">
            <x v="2"/>
          </reference>
          <reference field="15" count="1" selected="0">
            <x v="5"/>
          </reference>
        </references>
      </pivotArea>
    </chartFormat>
    <chartFormat chart="0" format="18" series="1">
      <pivotArea type="data" outline="0" fieldPosition="0">
        <references count="2">
          <reference field="12" count="1" selected="0">
            <x v="2"/>
          </reference>
          <reference field="15" count="1" selected="0">
            <x v="6"/>
          </reference>
        </references>
      </pivotArea>
    </chartFormat>
    <chartFormat chart="0" format="19" series="1">
      <pivotArea type="data" outline="0" fieldPosition="0">
        <references count="2">
          <reference field="4294967294" count="1" selected="0">
            <x v="0"/>
          </reference>
          <reference field="12" count="1" selected="0">
            <x v="0"/>
          </reference>
        </references>
      </pivotArea>
    </chartFormat>
    <chartFormat chart="0" format="20" series="1">
      <pivotArea type="data" outline="0" fieldPosition="0">
        <references count="2">
          <reference field="4294967294" count="1" selected="0">
            <x v="0"/>
          </reference>
          <reference field="12" count="1" selected="0">
            <x v="1"/>
          </reference>
        </references>
      </pivotArea>
    </chartFormat>
    <chartFormat chart="0" format="21" series="1">
      <pivotArea type="data" outline="0" fieldPosition="0">
        <references count="2">
          <reference field="4294967294" count="1" selected="0">
            <x v="0"/>
          </reference>
          <reference field="12" count="1" selected="0">
            <x v="2"/>
          </reference>
        </references>
      </pivotArea>
    </chartFormat>
    <chartFormat chart="0" format="22">
      <pivotArea type="data" outline="0" fieldPosition="0">
        <references count="3">
          <reference field="4294967294" count="1" selected="0">
            <x v="0"/>
          </reference>
          <reference field="12" count="1" selected="0">
            <x v="0"/>
          </reference>
          <reference field="15" count="1" selected="0">
            <x v="0"/>
          </reference>
        </references>
      </pivotArea>
    </chartFormat>
    <chartFormat chart="0" format="23">
      <pivotArea type="data" outline="0" fieldPosition="0">
        <references count="3">
          <reference field="4294967294" count="1" selected="0">
            <x v="0"/>
          </reference>
          <reference field="12" count="1" selected="0">
            <x v="0"/>
          </reference>
          <reference field="15" count="1" selected="0">
            <x v="1"/>
          </reference>
        </references>
      </pivotArea>
    </chartFormat>
    <chartFormat chart="0" format="24">
      <pivotArea type="data" outline="0" fieldPosition="0">
        <references count="3">
          <reference field="4294967294" count="1" selected="0">
            <x v="0"/>
          </reference>
          <reference field="12" count="1" selected="0">
            <x v="0"/>
          </reference>
          <reference field="15" count="1" selected="0">
            <x v="2"/>
          </reference>
        </references>
      </pivotArea>
    </chartFormat>
    <chartFormat chart="0" format="25">
      <pivotArea type="data" outline="0" fieldPosition="0">
        <references count="3">
          <reference field="4294967294" count="1" selected="0">
            <x v="0"/>
          </reference>
          <reference field="12" count="1" selected="0">
            <x v="0"/>
          </reference>
          <reference field="15" count="1" selected="0">
            <x v="3"/>
          </reference>
        </references>
      </pivotArea>
    </chartFormat>
    <chartFormat chart="0" format="26">
      <pivotArea type="data" outline="0" fieldPosition="0">
        <references count="3">
          <reference field="4294967294" count="1" selected="0">
            <x v="0"/>
          </reference>
          <reference field="12" count="1" selected="0">
            <x v="0"/>
          </reference>
          <reference field="15" count="1" selected="0">
            <x v="4"/>
          </reference>
        </references>
      </pivotArea>
    </chartFormat>
    <chartFormat chart="0" format="27">
      <pivotArea type="data" outline="0" fieldPosition="0">
        <references count="3">
          <reference field="4294967294" count="1" selected="0">
            <x v="0"/>
          </reference>
          <reference field="12" count="1" selected="0">
            <x v="0"/>
          </reference>
          <reference field="15" count="1" selected="0">
            <x v="5"/>
          </reference>
        </references>
      </pivotArea>
    </chartFormat>
    <chartFormat chart="0" format="28">
      <pivotArea type="data" outline="0" fieldPosition="0">
        <references count="3">
          <reference field="4294967294" count="1" selected="0">
            <x v="0"/>
          </reference>
          <reference field="12" count="1" selected="0">
            <x v="0"/>
          </reference>
          <reference field="15" count="1" selected="0">
            <x v="6"/>
          </reference>
        </references>
      </pivotArea>
    </chartFormat>
    <chartFormat chart="0" format="29">
      <pivotArea type="data" outline="0" fieldPosition="0">
        <references count="3">
          <reference field="4294967294" count="1" selected="0">
            <x v="0"/>
          </reference>
          <reference field="12" count="1" selected="0">
            <x v="1"/>
          </reference>
          <reference field="15" count="1" selected="0">
            <x v="0"/>
          </reference>
        </references>
      </pivotArea>
    </chartFormat>
    <chartFormat chart="0" format="30">
      <pivotArea type="data" outline="0" fieldPosition="0">
        <references count="3">
          <reference field="4294967294" count="1" selected="0">
            <x v="0"/>
          </reference>
          <reference field="12" count="1" selected="0">
            <x v="1"/>
          </reference>
          <reference field="15" count="1" selected="0">
            <x v="1"/>
          </reference>
        </references>
      </pivotArea>
    </chartFormat>
    <chartFormat chart="0" format="31">
      <pivotArea type="data" outline="0" fieldPosition="0">
        <references count="3">
          <reference field="4294967294" count="1" selected="0">
            <x v="0"/>
          </reference>
          <reference field="12" count="1" selected="0">
            <x v="1"/>
          </reference>
          <reference field="15" count="1" selected="0">
            <x v="2"/>
          </reference>
        </references>
      </pivotArea>
    </chartFormat>
    <chartFormat chart="0" format="32">
      <pivotArea type="data" outline="0" fieldPosition="0">
        <references count="3">
          <reference field="4294967294" count="1" selected="0">
            <x v="0"/>
          </reference>
          <reference field="12" count="1" selected="0">
            <x v="1"/>
          </reference>
          <reference field="15" count="1" selected="0">
            <x v="3"/>
          </reference>
        </references>
      </pivotArea>
    </chartFormat>
    <chartFormat chart="0" format="33">
      <pivotArea type="data" outline="0" fieldPosition="0">
        <references count="3">
          <reference field="4294967294" count="1" selected="0">
            <x v="0"/>
          </reference>
          <reference field="12" count="1" selected="0">
            <x v="1"/>
          </reference>
          <reference field="15" count="1" selected="0">
            <x v="4"/>
          </reference>
        </references>
      </pivotArea>
    </chartFormat>
    <chartFormat chart="0" format="34">
      <pivotArea type="data" outline="0" fieldPosition="0">
        <references count="3">
          <reference field="4294967294" count="1" selected="0">
            <x v="0"/>
          </reference>
          <reference field="12" count="1" selected="0">
            <x v="1"/>
          </reference>
          <reference field="15" count="1" selected="0">
            <x v="5"/>
          </reference>
        </references>
      </pivotArea>
    </chartFormat>
    <chartFormat chart="0" format="35">
      <pivotArea type="data" outline="0" fieldPosition="0">
        <references count="3">
          <reference field="4294967294" count="1" selected="0">
            <x v="0"/>
          </reference>
          <reference field="12" count="1" selected="0">
            <x v="1"/>
          </reference>
          <reference field="15" count="1" selected="0">
            <x v="6"/>
          </reference>
        </references>
      </pivotArea>
    </chartFormat>
    <chartFormat chart="0" format="36">
      <pivotArea type="data" outline="0" fieldPosition="0">
        <references count="3">
          <reference field="4294967294" count="1" selected="0">
            <x v="0"/>
          </reference>
          <reference field="12" count="1" selected="0">
            <x v="2"/>
          </reference>
          <reference field="15" count="1" selected="0">
            <x v="0"/>
          </reference>
        </references>
      </pivotArea>
    </chartFormat>
    <chartFormat chart="0" format="37">
      <pivotArea type="data" outline="0" fieldPosition="0">
        <references count="3">
          <reference field="4294967294" count="1" selected="0">
            <x v="0"/>
          </reference>
          <reference field="12" count="1" selected="0">
            <x v="2"/>
          </reference>
          <reference field="15" count="1" selected="0">
            <x v="1"/>
          </reference>
        </references>
      </pivotArea>
    </chartFormat>
    <chartFormat chart="0" format="38">
      <pivotArea type="data" outline="0" fieldPosition="0">
        <references count="3">
          <reference field="4294967294" count="1" selected="0">
            <x v="0"/>
          </reference>
          <reference field="12" count="1" selected="0">
            <x v="2"/>
          </reference>
          <reference field="15" count="1" selected="0">
            <x v="2"/>
          </reference>
        </references>
      </pivotArea>
    </chartFormat>
    <chartFormat chart="0" format="39">
      <pivotArea type="data" outline="0" fieldPosition="0">
        <references count="3">
          <reference field="4294967294" count="1" selected="0">
            <x v="0"/>
          </reference>
          <reference field="12" count="1" selected="0">
            <x v="2"/>
          </reference>
          <reference field="15" count="1" selected="0">
            <x v="3"/>
          </reference>
        </references>
      </pivotArea>
    </chartFormat>
    <chartFormat chart="0" format="40">
      <pivotArea type="data" outline="0" fieldPosition="0">
        <references count="3">
          <reference field="4294967294" count="1" selected="0">
            <x v="0"/>
          </reference>
          <reference field="12" count="1" selected="0">
            <x v="2"/>
          </reference>
          <reference field="15" count="1" selected="0">
            <x v="4"/>
          </reference>
        </references>
      </pivotArea>
    </chartFormat>
    <chartFormat chart="0" format="41">
      <pivotArea type="data" outline="0" fieldPosition="0">
        <references count="3">
          <reference field="4294967294" count="1" selected="0">
            <x v="0"/>
          </reference>
          <reference field="12" count="1" selected="0">
            <x v="2"/>
          </reference>
          <reference field="15" count="1" selected="0">
            <x v="5"/>
          </reference>
        </references>
      </pivotArea>
    </chartFormat>
    <chartFormat chart="0" format="42">
      <pivotArea type="data" outline="0" fieldPosition="0">
        <references count="3">
          <reference field="4294967294" count="1" selected="0">
            <x v="0"/>
          </reference>
          <reference field="12" count="1" selected="0">
            <x v="2"/>
          </reference>
          <reference field="15" count="1" selected="0">
            <x v="6"/>
          </reference>
        </references>
      </pivotArea>
    </chartFormat>
    <chartFormat chart="18" format="67" series="1">
      <pivotArea type="data" outline="0" fieldPosition="0">
        <references count="2">
          <reference field="4294967294" count="1" selected="0">
            <x v="0"/>
          </reference>
          <reference field="12" count="1" selected="0">
            <x v="0"/>
          </reference>
        </references>
      </pivotArea>
    </chartFormat>
    <chartFormat chart="18" format="68">
      <pivotArea type="data" outline="0" fieldPosition="0">
        <references count="3">
          <reference field="4294967294" count="1" selected="0">
            <x v="0"/>
          </reference>
          <reference field="12" count="1" selected="0">
            <x v="0"/>
          </reference>
          <reference field="15" count="1" selected="0">
            <x v="0"/>
          </reference>
        </references>
      </pivotArea>
    </chartFormat>
    <chartFormat chart="18" format="69">
      <pivotArea type="data" outline="0" fieldPosition="0">
        <references count="3">
          <reference field="4294967294" count="1" selected="0">
            <x v="0"/>
          </reference>
          <reference field="12" count="1" selected="0">
            <x v="0"/>
          </reference>
          <reference field="15" count="1" selected="0">
            <x v="1"/>
          </reference>
        </references>
      </pivotArea>
    </chartFormat>
    <chartFormat chart="18" format="70">
      <pivotArea type="data" outline="0" fieldPosition="0">
        <references count="3">
          <reference field="4294967294" count="1" selected="0">
            <x v="0"/>
          </reference>
          <reference field="12" count="1" selected="0">
            <x v="0"/>
          </reference>
          <reference field="15" count="1" selected="0">
            <x v="2"/>
          </reference>
        </references>
      </pivotArea>
    </chartFormat>
    <chartFormat chart="18" format="71">
      <pivotArea type="data" outline="0" fieldPosition="0">
        <references count="3">
          <reference field="4294967294" count="1" selected="0">
            <x v="0"/>
          </reference>
          <reference field="12" count="1" selected="0">
            <x v="0"/>
          </reference>
          <reference field="15" count="1" selected="0">
            <x v="3"/>
          </reference>
        </references>
      </pivotArea>
    </chartFormat>
    <chartFormat chart="18" format="72">
      <pivotArea type="data" outline="0" fieldPosition="0">
        <references count="3">
          <reference field="4294967294" count="1" selected="0">
            <x v="0"/>
          </reference>
          <reference field="12" count="1" selected="0">
            <x v="0"/>
          </reference>
          <reference field="15" count="1" selected="0">
            <x v="4"/>
          </reference>
        </references>
      </pivotArea>
    </chartFormat>
    <chartFormat chart="18" format="73">
      <pivotArea type="data" outline="0" fieldPosition="0">
        <references count="3">
          <reference field="4294967294" count="1" selected="0">
            <x v="0"/>
          </reference>
          <reference field="12" count="1" selected="0">
            <x v="0"/>
          </reference>
          <reference field="15" count="1" selected="0">
            <x v="5"/>
          </reference>
        </references>
      </pivotArea>
    </chartFormat>
    <chartFormat chart="18" format="74">
      <pivotArea type="data" outline="0" fieldPosition="0">
        <references count="3">
          <reference field="4294967294" count="1" selected="0">
            <x v="0"/>
          </reference>
          <reference field="12" count="1" selected="0">
            <x v="0"/>
          </reference>
          <reference field="15" count="1" selected="0">
            <x v="6"/>
          </reference>
        </references>
      </pivotArea>
    </chartFormat>
    <chartFormat chart="18" format="75" series="1">
      <pivotArea type="data" outline="0" fieldPosition="0">
        <references count="2">
          <reference field="4294967294" count="1" selected="0">
            <x v="0"/>
          </reference>
          <reference field="12" count="1" selected="0">
            <x v="1"/>
          </reference>
        </references>
      </pivotArea>
    </chartFormat>
    <chartFormat chart="18" format="76">
      <pivotArea type="data" outline="0" fieldPosition="0">
        <references count="3">
          <reference field="4294967294" count="1" selected="0">
            <x v="0"/>
          </reference>
          <reference field="12" count="1" selected="0">
            <x v="1"/>
          </reference>
          <reference field="15" count="1" selected="0">
            <x v="0"/>
          </reference>
        </references>
      </pivotArea>
    </chartFormat>
    <chartFormat chart="18" format="77">
      <pivotArea type="data" outline="0" fieldPosition="0">
        <references count="3">
          <reference field="4294967294" count="1" selected="0">
            <x v="0"/>
          </reference>
          <reference field="12" count="1" selected="0">
            <x v="1"/>
          </reference>
          <reference field="15" count="1" selected="0">
            <x v="1"/>
          </reference>
        </references>
      </pivotArea>
    </chartFormat>
    <chartFormat chart="18" format="78">
      <pivotArea type="data" outline="0" fieldPosition="0">
        <references count="3">
          <reference field="4294967294" count="1" selected="0">
            <x v="0"/>
          </reference>
          <reference field="12" count="1" selected="0">
            <x v="1"/>
          </reference>
          <reference field="15" count="1" selected="0">
            <x v="2"/>
          </reference>
        </references>
      </pivotArea>
    </chartFormat>
    <chartFormat chart="18" format="79">
      <pivotArea type="data" outline="0" fieldPosition="0">
        <references count="3">
          <reference field="4294967294" count="1" selected="0">
            <x v="0"/>
          </reference>
          <reference field="12" count="1" selected="0">
            <x v="1"/>
          </reference>
          <reference field="15" count="1" selected="0">
            <x v="3"/>
          </reference>
        </references>
      </pivotArea>
    </chartFormat>
    <chartFormat chart="18" format="80">
      <pivotArea type="data" outline="0" fieldPosition="0">
        <references count="3">
          <reference field="4294967294" count="1" selected="0">
            <x v="0"/>
          </reference>
          <reference field="12" count="1" selected="0">
            <x v="1"/>
          </reference>
          <reference field="15" count="1" selected="0">
            <x v="4"/>
          </reference>
        </references>
      </pivotArea>
    </chartFormat>
    <chartFormat chart="18" format="81">
      <pivotArea type="data" outline="0" fieldPosition="0">
        <references count="3">
          <reference field="4294967294" count="1" selected="0">
            <x v="0"/>
          </reference>
          <reference field="12" count="1" selected="0">
            <x v="1"/>
          </reference>
          <reference field="15" count="1" selected="0">
            <x v="5"/>
          </reference>
        </references>
      </pivotArea>
    </chartFormat>
    <chartFormat chart="18" format="82">
      <pivotArea type="data" outline="0" fieldPosition="0">
        <references count="3">
          <reference field="4294967294" count="1" selected="0">
            <x v="0"/>
          </reference>
          <reference field="12" count="1" selected="0">
            <x v="1"/>
          </reference>
          <reference field="15" count="1" selected="0">
            <x v="6"/>
          </reference>
        </references>
      </pivotArea>
    </chartFormat>
    <chartFormat chart="18" format="83" series="1">
      <pivotArea type="data" outline="0" fieldPosition="0">
        <references count="2">
          <reference field="4294967294" count="1" selected="0">
            <x v="0"/>
          </reference>
          <reference field="12" count="1" selected="0">
            <x v="2"/>
          </reference>
        </references>
      </pivotArea>
    </chartFormat>
    <chartFormat chart="18" format="84">
      <pivotArea type="data" outline="0" fieldPosition="0">
        <references count="3">
          <reference field="4294967294" count="1" selected="0">
            <x v="0"/>
          </reference>
          <reference field="12" count="1" selected="0">
            <x v="2"/>
          </reference>
          <reference field="15" count="1" selected="0">
            <x v="0"/>
          </reference>
        </references>
      </pivotArea>
    </chartFormat>
    <chartFormat chart="18" format="85">
      <pivotArea type="data" outline="0" fieldPosition="0">
        <references count="3">
          <reference field="4294967294" count="1" selected="0">
            <x v="0"/>
          </reference>
          <reference field="12" count="1" selected="0">
            <x v="2"/>
          </reference>
          <reference field="15" count="1" selected="0">
            <x v="1"/>
          </reference>
        </references>
      </pivotArea>
    </chartFormat>
    <chartFormat chart="18" format="86">
      <pivotArea type="data" outline="0" fieldPosition="0">
        <references count="3">
          <reference field="4294967294" count="1" selected="0">
            <x v="0"/>
          </reference>
          <reference field="12" count="1" selected="0">
            <x v="2"/>
          </reference>
          <reference field="15" count="1" selected="0">
            <x v="2"/>
          </reference>
        </references>
      </pivotArea>
    </chartFormat>
    <chartFormat chart="18" format="87">
      <pivotArea type="data" outline="0" fieldPosition="0">
        <references count="3">
          <reference field="4294967294" count="1" selected="0">
            <x v="0"/>
          </reference>
          <reference field="12" count="1" selected="0">
            <x v="2"/>
          </reference>
          <reference field="15" count="1" selected="0">
            <x v="3"/>
          </reference>
        </references>
      </pivotArea>
    </chartFormat>
    <chartFormat chart="18" format="88">
      <pivotArea type="data" outline="0" fieldPosition="0">
        <references count="3">
          <reference field="4294967294" count="1" selected="0">
            <x v="0"/>
          </reference>
          <reference field="12" count="1" selected="0">
            <x v="2"/>
          </reference>
          <reference field="15" count="1" selected="0">
            <x v="4"/>
          </reference>
        </references>
      </pivotArea>
    </chartFormat>
    <chartFormat chart="18" format="89">
      <pivotArea type="data" outline="0" fieldPosition="0">
        <references count="3">
          <reference field="4294967294" count="1" selected="0">
            <x v="0"/>
          </reference>
          <reference field="12" count="1" selected="0">
            <x v="2"/>
          </reference>
          <reference field="15" count="1" selected="0">
            <x v="5"/>
          </reference>
        </references>
      </pivotArea>
    </chartFormat>
    <chartFormat chart="18" format="90">
      <pivotArea type="data" outline="0" fieldPosition="0">
        <references count="3">
          <reference field="4294967294" count="1" selected="0">
            <x v="0"/>
          </reference>
          <reference field="12" count="1" selected="0">
            <x v="2"/>
          </reference>
          <reference field="15" count="1" selected="0">
            <x v="6"/>
          </reference>
        </references>
      </pivotArea>
    </chartFormat>
  </chartFormats>
  <pivotTableStyleInfo name="PivotStyleLight16" showRowHeaders="1" showColHeaders="1" showRowStripes="0" showColStripes="0" showLastColumn="1"/>
  <filters count="1">
    <filter fld="0" type="dateBetween" evalOrder="-1" id="20" name="Order Date">
      <autoFilter ref="A1">
        <filterColumn colId="0">
          <customFilters and="1">
            <customFilter operator="greaterThanOrEqual" val="40544"/>
            <customFilter operator="lessThanOrEqual" val="4090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4" name="PivotTable2"/>
  </pivotTables>
  <data>
    <tabular pivotCacheId="1">
      <items count="5">
        <i x="1"/>
        <i x="0" s="1"/>
        <i x="2"/>
        <i x="3"/>
        <i x="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hip_Mode" sourceName="Ship Mode">
  <pivotTables>
    <pivotTable tabId="6" name="PivotTable4"/>
    <pivotTable tabId="5" name="PivotTable3"/>
    <pivotTable tabId="7" name="PivotTable5"/>
    <pivotTable tabId="8" name="PivotTable6"/>
    <pivotTable tabId="9" name="PivotTable7"/>
  </pivotTables>
  <data>
    <tabular pivotCacheId="2">
      <items count="3">
        <i x="1"/>
        <i x="2"/>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duct_Sub_Category" sourceName="Product Sub-Category">
  <pivotTables>
    <pivotTable tabId="7" name="PivotTable5"/>
    <pivotTable tabId="5" name="PivotTable3"/>
    <pivotTable tabId="6" name="PivotTable4"/>
    <pivotTable tabId="8" name="PivotTable6"/>
    <pivotTable tabId="9" name="PivotTable7"/>
  </pivotTables>
  <data>
    <tabular pivotCacheId="2">
      <items count="17">
        <i x="13" s="1"/>
        <i x="12" s="1"/>
        <i x="15" s="1"/>
        <i x="2" s="1"/>
        <i x="16" s="1"/>
        <i x="14" s="1"/>
        <i x="8" s="1"/>
        <i x="5" s="1"/>
        <i x="10" s="1"/>
        <i x="9" s="1"/>
        <i x="6" s="1"/>
        <i x="7" s="1"/>
        <i x="1" s="1"/>
        <i x="0" s="1"/>
        <i x="3" s="1"/>
        <i x="4" s="1"/>
        <i x="1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8" name="PivotTable6"/>
  </pivotTables>
  <data>
    <tabular pivotCacheId="2">
      <items count="4">
        <i x="1"/>
        <i x="0"/>
        <i x="2"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rowHeight="260350"/>
</slicers>
</file>

<file path=xl/slicers/slicer2.xml><?xml version="1.0" encoding="utf-8"?>
<slicers xmlns="http://schemas.microsoft.com/office/spreadsheetml/2009/9/main" xmlns:mc="http://schemas.openxmlformats.org/markup-compatibility/2006" xmlns:x="http://schemas.openxmlformats.org/spreadsheetml/2006/main" mc:Ignorable="x">
  <slicer name="Ship Mode" cache="Slicer_Ship_Mode" caption="Ship Mode" rowHeight="260350"/>
</slicers>
</file>

<file path=xl/slicers/slicer3.xml><?xml version="1.0" encoding="utf-8"?>
<slicers xmlns="http://schemas.microsoft.com/office/spreadsheetml/2009/9/main" xmlns:mc="http://schemas.openxmlformats.org/markup-compatibility/2006" xmlns:x="http://schemas.openxmlformats.org/spreadsheetml/2006/main" mc:Ignorable="x">
  <slicer name="Product Sub-Category" cache="Slicer_Product_Sub_Category" caption="Product Sub-Category" startItem="8" rowHeight="260350"/>
</slicers>
</file>

<file path=xl/slicers/slicer4.xml><?xml version="1.0" encoding="utf-8"?>
<slicers xmlns="http://schemas.microsoft.com/office/spreadsheetml/2009/9/main" xmlns:mc="http://schemas.openxmlformats.org/markup-compatibility/2006" xmlns:x="http://schemas.openxmlformats.org/spreadsheetml/2006/main" mc:Ignorable="x">
  <slicer name="Region 1" cache="Slicer_Region1" caption="Region" rowHeight="260350"/>
</slicers>
</file>

<file path=xl/slicers/slicer5.xml><?xml version="1.0" encoding="utf-8"?>
<slicers xmlns="http://schemas.microsoft.com/office/spreadsheetml/2009/9/main" xmlns:mc="http://schemas.openxmlformats.org/markup-compatibility/2006" xmlns:x="http://schemas.openxmlformats.org/spreadsheetml/2006/main" mc:Ignorable="x">
  <slicer name="Region 2" cache="Slicer_Region" caption="Region" rowHeight="260350"/>
  <slicer name="Ship Mode 1" cache="Slicer_Ship_Mode" caption="Ship Mode" rowHeight="260350"/>
  <slicer name="Product Sub-Category 1" cache="Slicer_Product_Sub_Category" caption="Product Sub-Category" rowHeight="260350"/>
</slicers>
</file>

<file path=xl/tables/table1.xml><?xml version="1.0" encoding="utf-8"?>
<table xmlns="http://schemas.openxmlformats.org/spreadsheetml/2006/main" id="1" name="Table22" displayName="Table22" ref="A1:R8400" totalsRowShown="0">
  <autoFilter ref="A1:R8400"/>
  <tableColumns count="18">
    <tableColumn id="1" name="Order Date" dataDxfId="3"/>
    <tableColumn id="2" name="Order Priority"/>
    <tableColumn id="3" name="Sales"/>
    <tableColumn id="4" name="Discount"/>
    <tableColumn id="5" name="Ship Mode"/>
    <tableColumn id="6" name="Profit"/>
    <tableColumn id="7" name="Unit Price"/>
    <tableColumn id="8" name="Shipping Cost"/>
    <tableColumn id="9" name="Customer Name"/>
    <tableColumn id="10" name="Customer State"/>
    <tableColumn id="11" name="Region"/>
    <tableColumn id="12" name="Customer Segment"/>
    <tableColumn id="13" name="Product Category"/>
    <tableColumn id="14" name="Product Sub-Category"/>
    <tableColumn id="15" name="Product Name"/>
    <tableColumn id="16" name="Product Container"/>
    <tableColumn id="17" name="Product Base Margin"/>
    <tableColumn id="18" name="Ship Date" dataDxfId="2"/>
  </tableColumns>
  <tableStyleInfo name="TableStyleLight8" showFirstColumn="0" showLastColumn="0" showRowStripes="1" showColumnStripes="0"/>
</table>
</file>

<file path=xl/tables/table2.xml><?xml version="1.0" encoding="utf-8"?>
<table xmlns="http://schemas.openxmlformats.org/spreadsheetml/2006/main" id="2" name="Table2" displayName="Table2" ref="A1:R8400" totalsRowShown="0">
  <autoFilter ref="A1:R8400"/>
  <tableColumns count="18">
    <tableColumn id="1" name="Order Date" dataDxfId="1"/>
    <tableColumn id="2" name="Order Priority"/>
    <tableColumn id="3" name="Sales"/>
    <tableColumn id="4" name="Discount"/>
    <tableColumn id="5" name="Ship Mode"/>
    <tableColumn id="6" name="Profit"/>
    <tableColumn id="7" name="Unit Price"/>
    <tableColumn id="8" name="Shipping Cost"/>
    <tableColumn id="9" name="Customer Name"/>
    <tableColumn id="10" name="Customer State"/>
    <tableColumn id="11" name="Region"/>
    <tableColumn id="12" name="Customer Segment"/>
    <tableColumn id="13" name="Product Category"/>
    <tableColumn id="14" name="Product Sub-Category"/>
    <tableColumn id="15" name="Product Name"/>
    <tableColumn id="16" name="Product Container"/>
    <tableColumn id="17" name="Product Base Margin"/>
    <tableColumn id="18" name="Ship Date"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Order_Date" sourceName="Order Date">
  <pivotTables>
    <pivotTable tabId="9" name="PivotTable7"/>
    <pivotTable tabId="5" name="PivotTable3"/>
    <pivotTable tabId="6" name="PivotTable4"/>
    <pivotTable tabId="7" name="PivotTable5"/>
    <pivotTable tabId="8" name="PivotTable6"/>
  </pivotTables>
  <state minimalRefreshVersion="6" lastRefreshVersion="6" pivotCacheId="2" filterType="dateBetween">
    <selection startDate="2011-01-01T00:00:00" endDate="2011-12-31T00:00:00"/>
    <bounds startDate="2010-01-01T00:00:00" endDate="201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Order Date" cache="NativeTimeline_Order_Date" caption="Order Date" level="0" selectionLevel="0" scrollPosition="2010-01-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Order Date 1" cache="NativeTimeline_Order_Date" caption="Order Date" level="0" selectionLevel="0" scrollPosition="2010-01-01T00:00:00"/>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microsoft.com/office/2011/relationships/timeline" Target="../timelines/timeline1.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7.xml"/><Relationship Id="rId1" Type="http://schemas.openxmlformats.org/officeDocument/2006/relationships/printerSettings" Target="../printerSettings/printerSettings1.bin"/><Relationship Id="rId4" Type="http://schemas.microsoft.com/office/2011/relationships/timeline" Target="../timelines/timelin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E5"/>
  <sheetViews>
    <sheetView workbookViewId="0">
      <selection activeCell="I14" sqref="I14"/>
    </sheetView>
  </sheetViews>
  <sheetFormatPr defaultRowHeight="15.75" x14ac:dyDescent="0.25"/>
  <cols>
    <col min="1" max="1" width="20.5" customWidth="1"/>
    <col min="2" max="4" width="12.75" customWidth="1"/>
    <col min="5" max="6" width="10.875" customWidth="1"/>
    <col min="7" max="7" width="14.5" customWidth="1"/>
    <col min="8" max="9" width="10.875" customWidth="1"/>
    <col min="10" max="12" width="19.125" customWidth="1"/>
    <col min="13" max="13" width="22.125" customWidth="1"/>
    <col min="14" max="15" width="21.375" customWidth="1"/>
    <col min="16" max="16" width="24.375" customWidth="1"/>
    <col min="17" max="18" width="16.25" customWidth="1"/>
    <col min="19" max="19" width="19.25" customWidth="1"/>
    <col min="20" max="20" width="11.25" customWidth="1"/>
    <col min="21" max="21" width="14.25" customWidth="1"/>
    <col min="22" max="22" width="9" customWidth="1"/>
    <col min="23" max="23" width="10.875" customWidth="1"/>
    <col min="24" max="24" width="17.75" customWidth="1"/>
    <col min="25" max="29" width="17.75" bestFit="1" customWidth="1"/>
    <col min="30" max="30" width="20.75" customWidth="1"/>
    <col min="31" max="31" width="16.25" customWidth="1"/>
    <col min="32" max="35" width="16.25" bestFit="1" customWidth="1"/>
    <col min="36" max="36" width="19.25" customWidth="1"/>
    <col min="37" max="37" width="9" customWidth="1"/>
    <col min="38" max="38" width="9" bestFit="1" customWidth="1"/>
    <col min="39" max="39" width="10.625" customWidth="1"/>
    <col min="40" max="40" width="19.5" customWidth="1"/>
    <col min="41" max="42" width="19.5" bestFit="1" customWidth="1"/>
    <col min="43" max="43" width="22.5" customWidth="1"/>
    <col min="44" max="44" width="14.5" customWidth="1"/>
    <col min="45" max="45" width="17.625" customWidth="1"/>
    <col min="46" max="46" width="27.875" customWidth="1"/>
    <col min="47" max="48" width="27.875" bestFit="1" customWidth="1"/>
    <col min="49" max="49" width="30.875" customWidth="1"/>
    <col min="50" max="50" width="22.5" customWidth="1"/>
    <col min="51" max="53" width="22.5" bestFit="1" customWidth="1"/>
    <col min="54" max="54" width="25.625" customWidth="1"/>
    <col min="55" max="55" width="11.75" customWidth="1"/>
    <col min="56" max="57" width="11.75" bestFit="1" customWidth="1"/>
    <col min="58" max="58" width="11.125" customWidth="1"/>
    <col min="59" max="59" width="30.375" customWidth="1"/>
    <col min="60" max="62" width="30.375" bestFit="1" customWidth="1"/>
    <col min="63" max="63" width="33.5" customWidth="1"/>
    <col min="64" max="64" width="8.75" customWidth="1"/>
    <col min="65" max="65" width="11.625" customWidth="1"/>
    <col min="66" max="66" width="10.875" customWidth="1"/>
    <col min="67" max="67" width="10.875" bestFit="1" customWidth="1"/>
  </cols>
  <sheetData>
    <row r="3" spans="1:5" x14ac:dyDescent="0.25">
      <c r="B3" s="3" t="s">
        <v>4</v>
      </c>
    </row>
    <row r="4" spans="1:5" x14ac:dyDescent="0.25">
      <c r="B4" t="s">
        <v>42</v>
      </c>
      <c r="C4" t="s">
        <v>74</v>
      </c>
      <c r="D4" t="s">
        <v>19</v>
      </c>
      <c r="E4" t="s">
        <v>2145</v>
      </c>
    </row>
    <row r="5" spans="1:5" x14ac:dyDescent="0.25">
      <c r="A5" t="s">
        <v>2147</v>
      </c>
      <c r="B5" s="5">
        <v>256</v>
      </c>
      <c r="C5" s="5">
        <v>200</v>
      </c>
      <c r="D5" s="5">
        <v>1313</v>
      </c>
      <c r="E5" s="5">
        <v>1769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B8"/>
  <sheetViews>
    <sheetView workbookViewId="0">
      <selection activeCell="F24" sqref="F24"/>
    </sheetView>
  </sheetViews>
  <sheetFormatPr defaultRowHeight="15.75" x14ac:dyDescent="0.25"/>
  <cols>
    <col min="1" max="1" width="12.25" bestFit="1" customWidth="1"/>
    <col min="2" max="2" width="11.875" customWidth="1"/>
    <col min="3" max="4" width="11.875" bestFit="1" customWidth="1"/>
    <col min="5" max="5" width="14.75" bestFit="1" customWidth="1"/>
  </cols>
  <sheetData>
    <row r="3" spans="1:2" x14ac:dyDescent="0.25">
      <c r="A3" s="3" t="s">
        <v>2144</v>
      </c>
      <c r="B3" t="s">
        <v>2146</v>
      </c>
    </row>
    <row r="4" spans="1:2" x14ac:dyDescent="0.25">
      <c r="A4" s="4" t="s">
        <v>38</v>
      </c>
      <c r="B4" s="5">
        <v>77760.693499999936</v>
      </c>
    </row>
    <row r="5" spans="1:2" x14ac:dyDescent="0.25">
      <c r="A5" s="4" t="s">
        <v>22</v>
      </c>
      <c r="B5" s="5">
        <v>52314.535999999971</v>
      </c>
    </row>
    <row r="6" spans="1:2" x14ac:dyDescent="0.25">
      <c r="A6" s="4" t="s">
        <v>69</v>
      </c>
      <c r="B6" s="5">
        <v>109174.56500000005</v>
      </c>
    </row>
    <row r="7" spans="1:2" x14ac:dyDescent="0.25">
      <c r="A7" s="4" t="s">
        <v>86</v>
      </c>
      <c r="B7" s="5">
        <v>53054.760499999982</v>
      </c>
    </row>
    <row r="8" spans="1:2" x14ac:dyDescent="0.25">
      <c r="A8" s="4" t="s">
        <v>2145</v>
      </c>
      <c r="B8" s="5">
        <v>292304.55499999993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B9"/>
  <sheetViews>
    <sheetView workbookViewId="0">
      <selection activeCell="D15" sqref="D15"/>
    </sheetView>
  </sheetViews>
  <sheetFormatPr defaultRowHeight="15.75" x14ac:dyDescent="0.25"/>
  <cols>
    <col min="1" max="1" width="14.5" customWidth="1"/>
    <col min="2" max="3" width="14.75" customWidth="1"/>
  </cols>
  <sheetData>
    <row r="3" spans="1:2" x14ac:dyDescent="0.25">
      <c r="A3" s="3" t="s">
        <v>1</v>
      </c>
      <c r="B3" t="s">
        <v>2150</v>
      </c>
    </row>
    <row r="4" spans="1:2" x14ac:dyDescent="0.25">
      <c r="A4" t="s">
        <v>59</v>
      </c>
      <c r="B4" s="5">
        <v>14.019999999999985</v>
      </c>
    </row>
    <row r="5" spans="1:2" x14ac:dyDescent="0.25">
      <c r="A5" t="s">
        <v>35</v>
      </c>
      <c r="B5" s="5">
        <v>14.819999999999977</v>
      </c>
    </row>
    <row r="6" spans="1:2" x14ac:dyDescent="0.25">
      <c r="A6" t="s">
        <v>18</v>
      </c>
      <c r="B6" s="5">
        <v>17.429999999999986</v>
      </c>
    </row>
    <row r="7" spans="1:2" x14ac:dyDescent="0.25">
      <c r="A7" t="s">
        <v>83</v>
      </c>
      <c r="B7" s="5">
        <v>15.44999999999998</v>
      </c>
    </row>
    <row r="8" spans="1:2" x14ac:dyDescent="0.25">
      <c r="A8" t="s">
        <v>28</v>
      </c>
      <c r="B8" s="5">
        <v>15.399999999999965</v>
      </c>
    </row>
    <row r="9" spans="1:2" x14ac:dyDescent="0.25">
      <c r="A9" t="s">
        <v>2145</v>
      </c>
      <c r="B9" s="5">
        <v>77.119999999999891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B7"/>
  <sheetViews>
    <sheetView workbookViewId="0">
      <selection activeCell="C28" sqref="C28"/>
    </sheetView>
  </sheetViews>
  <sheetFormatPr defaultRowHeight="15.75" x14ac:dyDescent="0.25"/>
  <cols>
    <col min="1" max="1" width="17.5" customWidth="1"/>
    <col min="2" max="5" width="18.75" customWidth="1"/>
    <col min="6" max="18" width="28.5" bestFit="1" customWidth="1"/>
    <col min="19" max="19" width="10.875" bestFit="1" customWidth="1"/>
  </cols>
  <sheetData>
    <row r="3" spans="1:2" x14ac:dyDescent="0.25">
      <c r="A3" s="3" t="s">
        <v>12</v>
      </c>
      <c r="B3" t="s">
        <v>2151</v>
      </c>
    </row>
    <row r="4" spans="1:2" x14ac:dyDescent="0.25">
      <c r="A4" t="s">
        <v>43</v>
      </c>
      <c r="B4" s="5">
        <v>2282.889999999999</v>
      </c>
    </row>
    <row r="5" spans="1:2" x14ac:dyDescent="0.25">
      <c r="A5" t="s">
        <v>24</v>
      </c>
      <c r="B5" s="5">
        <v>7344.6199999999772</v>
      </c>
    </row>
    <row r="6" spans="1:2" x14ac:dyDescent="0.25">
      <c r="A6" t="s">
        <v>39</v>
      </c>
      <c r="B6" s="5">
        <v>2512.9899999999948</v>
      </c>
    </row>
    <row r="7" spans="1:2" x14ac:dyDescent="0.25">
      <c r="A7" t="s">
        <v>2145</v>
      </c>
      <c r="B7" s="5">
        <v>12140.499999999971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C11"/>
  <sheetViews>
    <sheetView workbookViewId="0">
      <selection activeCell="A3" sqref="A3"/>
    </sheetView>
  </sheetViews>
  <sheetFormatPr defaultRowHeight="15.75" x14ac:dyDescent="0.25"/>
  <cols>
    <col min="1" max="1" width="13.375" customWidth="1"/>
    <col min="2" max="2" width="11.875" customWidth="1"/>
    <col min="3" max="3" width="15.5" bestFit="1" customWidth="1"/>
  </cols>
  <sheetData>
    <row r="3" spans="1:3" x14ac:dyDescent="0.25">
      <c r="A3" s="3" t="s">
        <v>2144</v>
      </c>
      <c r="B3" t="s">
        <v>2149</v>
      </c>
      <c r="C3" t="s">
        <v>2148</v>
      </c>
    </row>
    <row r="4" spans="1:3" x14ac:dyDescent="0.25">
      <c r="A4" s="4" t="s">
        <v>177</v>
      </c>
      <c r="B4" s="5">
        <v>7523.3076000000019</v>
      </c>
      <c r="C4" s="5">
        <v>2378.1699999999992</v>
      </c>
    </row>
    <row r="5" spans="1:3" x14ac:dyDescent="0.25">
      <c r="A5" s="4" t="s">
        <v>93</v>
      </c>
      <c r="B5" s="5">
        <v>14691.016049999997</v>
      </c>
      <c r="C5" s="5">
        <v>6159.0899999999929</v>
      </c>
    </row>
    <row r="6" spans="1:3" x14ac:dyDescent="0.25">
      <c r="A6" s="4" t="s">
        <v>113</v>
      </c>
      <c r="B6" s="5">
        <v>6162.4216999999981</v>
      </c>
      <c r="C6" s="5">
        <v>2890.4199999999992</v>
      </c>
    </row>
    <row r="7" spans="1:3" x14ac:dyDescent="0.25">
      <c r="A7" s="4" t="s">
        <v>99</v>
      </c>
      <c r="B7" s="5">
        <v>4556.9964999999993</v>
      </c>
      <c r="C7" s="5">
        <v>1990.1300000000003</v>
      </c>
    </row>
    <row r="8" spans="1:3" x14ac:dyDescent="0.25">
      <c r="A8" s="4" t="s">
        <v>68</v>
      </c>
      <c r="B8" s="5">
        <v>8951.2635499999978</v>
      </c>
      <c r="C8" s="5">
        <v>4098.8399999999992</v>
      </c>
    </row>
    <row r="9" spans="1:3" x14ac:dyDescent="0.25">
      <c r="A9" s="4" t="s">
        <v>204</v>
      </c>
      <c r="B9" s="5">
        <v>6641.4655000000002</v>
      </c>
      <c r="C9" s="5">
        <v>2577.9200000000014</v>
      </c>
    </row>
    <row r="10" spans="1:3" x14ac:dyDescent="0.25">
      <c r="A10" s="4" t="s">
        <v>199</v>
      </c>
      <c r="B10" s="5">
        <v>6705.3933500000012</v>
      </c>
      <c r="C10" s="5">
        <v>2499.5100000000002</v>
      </c>
    </row>
    <row r="11" spans="1:3" x14ac:dyDescent="0.25">
      <c r="A11" s="4" t="s">
        <v>2145</v>
      </c>
      <c r="B11" s="5">
        <v>55231.864249999991</v>
      </c>
      <c r="C11" s="5">
        <v>22594.079999999994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E10"/>
  <sheetViews>
    <sheetView workbookViewId="0">
      <selection activeCell="H36" sqref="H36"/>
    </sheetView>
  </sheetViews>
  <sheetFormatPr defaultRowHeight="15.75" x14ac:dyDescent="0.25"/>
  <cols>
    <col min="1" max="1" width="14.75" customWidth="1"/>
    <col min="2" max="2" width="15.25" customWidth="1"/>
    <col min="3" max="3" width="13.375" customWidth="1"/>
    <col min="4" max="4" width="10.375" customWidth="1"/>
    <col min="5" max="5" width="10.875" customWidth="1"/>
    <col min="6" max="7" width="15.25" bestFit="1" customWidth="1"/>
    <col min="8" max="8" width="13.625" bestFit="1" customWidth="1"/>
    <col min="9" max="14" width="15.25" bestFit="1" customWidth="1"/>
    <col min="15" max="15" width="18.25" bestFit="1" customWidth="1"/>
    <col min="16" max="16" width="12.25" customWidth="1"/>
    <col min="17" max="22" width="12.25" bestFit="1" customWidth="1"/>
    <col min="23" max="23" width="15.25" bestFit="1" customWidth="1"/>
    <col min="24" max="24" width="10.875" customWidth="1"/>
    <col min="25" max="25" width="10.875" bestFit="1" customWidth="1"/>
  </cols>
  <sheetData>
    <row r="3" spans="1:5" x14ac:dyDescent="0.25">
      <c r="A3" s="3" t="s">
        <v>2150</v>
      </c>
      <c r="B3" s="3" t="s">
        <v>2152</v>
      </c>
    </row>
    <row r="4" spans="1:5" x14ac:dyDescent="0.25">
      <c r="A4" s="3" t="s">
        <v>2144</v>
      </c>
      <c r="B4" t="s">
        <v>43</v>
      </c>
      <c r="C4" t="s">
        <v>24</v>
      </c>
      <c r="D4" t="s">
        <v>39</v>
      </c>
      <c r="E4" t="s">
        <v>2145</v>
      </c>
    </row>
    <row r="5" spans="1:5" x14ac:dyDescent="0.25">
      <c r="A5" s="4" t="s">
        <v>27</v>
      </c>
      <c r="B5" s="5">
        <v>1.8400000000000005</v>
      </c>
      <c r="C5" s="5">
        <v>2.2800000000000007</v>
      </c>
      <c r="D5" s="5">
        <v>0.8600000000000001</v>
      </c>
      <c r="E5" s="5">
        <v>4.9800000000000013</v>
      </c>
    </row>
    <row r="6" spans="1:5" x14ac:dyDescent="0.25">
      <c r="A6" s="4" t="s">
        <v>49</v>
      </c>
      <c r="B6" s="5">
        <v>0.97000000000000008</v>
      </c>
      <c r="C6" s="5">
        <v>0.81000000000000016</v>
      </c>
      <c r="D6" s="5">
        <v>1.1200000000000003</v>
      </c>
      <c r="E6" s="5">
        <v>2.9000000000000004</v>
      </c>
    </row>
    <row r="7" spans="1:5" x14ac:dyDescent="0.25">
      <c r="A7" s="4" t="s">
        <v>58</v>
      </c>
      <c r="B7" s="5">
        <v>2.7399999999999998</v>
      </c>
      <c r="C7" s="5">
        <v>33.530000000000015</v>
      </c>
      <c r="D7" s="5">
        <v>10.619999999999992</v>
      </c>
      <c r="E7" s="5">
        <v>46.890000000000008</v>
      </c>
    </row>
    <row r="8" spans="1:5" x14ac:dyDescent="0.25">
      <c r="A8" s="4" t="s">
        <v>34</v>
      </c>
      <c r="B8" s="5">
        <v>2.2700000000000009</v>
      </c>
      <c r="C8" s="5">
        <v>2.6500000000000008</v>
      </c>
      <c r="D8" s="5">
        <v>3.989999999999998</v>
      </c>
      <c r="E8" s="5">
        <v>8.91</v>
      </c>
    </row>
    <row r="9" spans="1:5" x14ac:dyDescent="0.25">
      <c r="A9" s="4" t="s">
        <v>56</v>
      </c>
      <c r="B9" s="5">
        <v>1.1200000000000003</v>
      </c>
      <c r="C9" s="5">
        <v>11.319999999999983</v>
      </c>
      <c r="D9" s="5">
        <v>1</v>
      </c>
      <c r="E9" s="5">
        <v>13.439999999999984</v>
      </c>
    </row>
    <row r="10" spans="1:5" x14ac:dyDescent="0.25">
      <c r="A10" s="4" t="s">
        <v>2145</v>
      </c>
      <c r="B10" s="5">
        <v>8.9400000000000031</v>
      </c>
      <c r="C10" s="5">
        <v>50.59</v>
      </c>
      <c r="D10" s="5">
        <v>17.589999999999989</v>
      </c>
      <c r="E10" s="5">
        <v>77.11999999999999</v>
      </c>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H1"/>
  <sheetViews>
    <sheetView topLeftCell="A16" workbookViewId="0">
      <selection activeCell="F1" sqref="F1"/>
    </sheetView>
  </sheetViews>
  <sheetFormatPr defaultColWidth="8.75" defaultRowHeight="15.75" x14ac:dyDescent="0.25"/>
  <cols>
    <col min="1" max="16384" width="8.75" style="6"/>
  </cols>
  <sheetData>
    <row r="1" spans="8:8" ht="49.15" customHeight="1" x14ac:dyDescent="0.35">
      <c r="H1" s="7" t="s">
        <v>2153</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8400"/>
  <sheetViews>
    <sheetView tabSelected="1" topLeftCell="E1" workbookViewId="0">
      <selection activeCell="B2" sqref="B2"/>
    </sheetView>
  </sheetViews>
  <sheetFormatPr defaultRowHeight="15.75" x14ac:dyDescent="0.25"/>
  <cols>
    <col min="1" max="1" width="15" customWidth="1"/>
    <col min="2" max="2" width="14.5" customWidth="1"/>
    <col min="5" max="5" width="19.5" customWidth="1"/>
    <col min="9" max="9" width="18.25" customWidth="1"/>
    <col min="10" max="10" width="17.125" customWidth="1"/>
    <col min="13" max="14" width="15.125" customWidth="1"/>
    <col min="15" max="15" width="16.5" customWidth="1"/>
    <col min="16" max="16" width="15.75" customWidth="1"/>
    <col min="17" max="17" width="14.25" customWidth="1"/>
    <col min="18" max="18" width="12.375" customWidth="1"/>
  </cols>
  <sheetData>
    <row r="1" spans="1:18" x14ac:dyDescent="0.25">
      <c r="A1" t="s">
        <v>0</v>
      </c>
      <c r="B1" t="s">
        <v>1</v>
      </c>
      <c r="C1" t="s">
        <v>2</v>
      </c>
      <c r="D1" t="s">
        <v>3</v>
      </c>
      <c r="E1" t="s">
        <v>4</v>
      </c>
      <c r="F1" s="6" t="s">
        <v>5</v>
      </c>
      <c r="G1" t="s">
        <v>6</v>
      </c>
      <c r="H1" t="s">
        <v>7</v>
      </c>
      <c r="I1" t="s">
        <v>8</v>
      </c>
      <c r="J1" t="s">
        <v>9</v>
      </c>
      <c r="K1" t="s">
        <v>10</v>
      </c>
      <c r="L1" t="s">
        <v>11</v>
      </c>
      <c r="M1" t="s">
        <v>12</v>
      </c>
      <c r="N1" t="s">
        <v>13</v>
      </c>
      <c r="O1" t="s">
        <v>14</v>
      </c>
      <c r="P1" t="s">
        <v>15</v>
      </c>
      <c r="Q1" t="s">
        <v>16</v>
      </c>
      <c r="R1" t="s">
        <v>17</v>
      </c>
    </row>
    <row r="2" spans="1:18" x14ac:dyDescent="0.25">
      <c r="A2" s="2">
        <v>41028</v>
      </c>
      <c r="B2" t="s">
        <v>18</v>
      </c>
      <c r="C2">
        <v>26.154</v>
      </c>
      <c r="D2">
        <v>0.04</v>
      </c>
      <c r="E2" t="s">
        <v>19</v>
      </c>
      <c r="F2">
        <v>-213.25</v>
      </c>
      <c r="G2">
        <v>38.94</v>
      </c>
      <c r="H2">
        <v>35</v>
      </c>
      <c r="I2" t="s">
        <v>20</v>
      </c>
      <c r="J2" t="s">
        <v>21</v>
      </c>
      <c r="K2" t="s">
        <v>22</v>
      </c>
      <c r="L2" t="s">
        <v>23</v>
      </c>
      <c r="M2" t="s">
        <v>24</v>
      </c>
      <c r="N2" t="s">
        <v>25</v>
      </c>
      <c r="O2" t="s">
        <v>26</v>
      </c>
      <c r="P2" t="s">
        <v>27</v>
      </c>
      <c r="Q2">
        <v>0.8</v>
      </c>
      <c r="R2" s="2">
        <v>41035</v>
      </c>
    </row>
    <row r="3" spans="1:18" x14ac:dyDescent="0.25">
      <c r="A3" s="2">
        <v>41523</v>
      </c>
      <c r="B3" t="s">
        <v>28</v>
      </c>
      <c r="C3">
        <v>0.69299999999999995</v>
      </c>
      <c r="D3">
        <v>0.01</v>
      </c>
      <c r="E3" t="s">
        <v>19</v>
      </c>
      <c r="F3">
        <v>-4.6399999999999997</v>
      </c>
      <c r="G3">
        <v>2.08</v>
      </c>
      <c r="H3">
        <v>2.56</v>
      </c>
      <c r="I3" t="s">
        <v>29</v>
      </c>
      <c r="J3" t="s">
        <v>30</v>
      </c>
      <c r="K3" t="s">
        <v>22</v>
      </c>
      <c r="L3" t="s">
        <v>31</v>
      </c>
      <c r="M3" t="s">
        <v>24</v>
      </c>
      <c r="N3" t="s">
        <v>32</v>
      </c>
      <c r="O3" t="s">
        <v>33</v>
      </c>
      <c r="P3" t="s">
        <v>34</v>
      </c>
      <c r="Q3">
        <v>0.55000000000000004</v>
      </c>
      <c r="R3" s="2">
        <v>41524</v>
      </c>
    </row>
    <row r="4" spans="1:18" x14ac:dyDescent="0.25">
      <c r="A4" s="2">
        <v>41303</v>
      </c>
      <c r="B4" t="s">
        <v>35</v>
      </c>
      <c r="C4">
        <v>14.055999999999999</v>
      </c>
      <c r="D4">
        <v>0.04</v>
      </c>
      <c r="E4" t="s">
        <v>19</v>
      </c>
      <c r="F4">
        <v>-128.38</v>
      </c>
      <c r="G4">
        <v>8.4600000000000009</v>
      </c>
      <c r="H4">
        <v>8.99</v>
      </c>
      <c r="I4" t="s">
        <v>36</v>
      </c>
      <c r="J4" t="s">
        <v>37</v>
      </c>
      <c r="K4" t="s">
        <v>38</v>
      </c>
      <c r="L4" t="s">
        <v>31</v>
      </c>
      <c r="M4" t="s">
        <v>39</v>
      </c>
      <c r="N4" t="s">
        <v>40</v>
      </c>
      <c r="O4" t="s">
        <v>41</v>
      </c>
      <c r="P4" t="s">
        <v>34</v>
      </c>
      <c r="Q4">
        <v>0.79</v>
      </c>
      <c r="R4" s="2">
        <v>41304</v>
      </c>
    </row>
    <row r="5" spans="1:18" x14ac:dyDescent="0.25">
      <c r="A5" s="2">
        <v>41303</v>
      </c>
      <c r="B5" t="s">
        <v>35</v>
      </c>
      <c r="C5">
        <v>176.14</v>
      </c>
      <c r="D5">
        <v>0.09</v>
      </c>
      <c r="E5" t="s">
        <v>42</v>
      </c>
      <c r="F5">
        <v>-1748.56</v>
      </c>
      <c r="G5">
        <v>70.89</v>
      </c>
      <c r="H5">
        <v>89.3</v>
      </c>
      <c r="I5" t="s">
        <v>36</v>
      </c>
      <c r="J5" t="s">
        <v>37</v>
      </c>
      <c r="K5" t="s">
        <v>38</v>
      </c>
      <c r="L5" t="s">
        <v>31</v>
      </c>
      <c r="M5" t="s">
        <v>43</v>
      </c>
      <c r="N5" t="s">
        <v>44</v>
      </c>
      <c r="O5" t="s">
        <v>45</v>
      </c>
      <c r="P5" t="s">
        <v>46</v>
      </c>
      <c r="Q5">
        <v>0.72</v>
      </c>
      <c r="R5" s="2">
        <v>41304</v>
      </c>
    </row>
    <row r="6" spans="1:18" x14ac:dyDescent="0.25">
      <c r="A6" s="2">
        <v>41303</v>
      </c>
      <c r="B6" t="s">
        <v>35</v>
      </c>
      <c r="C6">
        <v>16.023350000000001</v>
      </c>
      <c r="D6">
        <v>0.04</v>
      </c>
      <c r="E6" t="s">
        <v>19</v>
      </c>
      <c r="F6">
        <v>-85.129000000000005</v>
      </c>
      <c r="G6">
        <v>7.99</v>
      </c>
      <c r="H6">
        <v>5.03</v>
      </c>
      <c r="I6" t="s">
        <v>36</v>
      </c>
      <c r="J6" t="s">
        <v>37</v>
      </c>
      <c r="K6" t="s">
        <v>38</v>
      </c>
      <c r="L6" t="s">
        <v>31</v>
      </c>
      <c r="M6" t="s">
        <v>39</v>
      </c>
      <c r="N6" t="s">
        <v>47</v>
      </c>
      <c r="O6" t="s">
        <v>48</v>
      </c>
      <c r="P6" t="s">
        <v>49</v>
      </c>
      <c r="Q6">
        <v>0.6</v>
      </c>
      <c r="R6" s="2">
        <v>41305</v>
      </c>
    </row>
    <row r="7" spans="1:18" x14ac:dyDescent="0.25">
      <c r="A7" s="2">
        <v>41303</v>
      </c>
      <c r="B7" t="s">
        <v>35</v>
      </c>
      <c r="C7">
        <v>280.80799999999999</v>
      </c>
      <c r="D7">
        <v>7.0000000000000007E-2</v>
      </c>
      <c r="E7" t="s">
        <v>19</v>
      </c>
      <c r="F7">
        <v>1054.82</v>
      </c>
      <c r="G7">
        <v>107.53</v>
      </c>
      <c r="H7">
        <v>5.81</v>
      </c>
      <c r="I7" t="s">
        <v>36</v>
      </c>
      <c r="J7" t="s">
        <v>37</v>
      </c>
      <c r="K7" t="s">
        <v>38</v>
      </c>
      <c r="L7" t="s">
        <v>31</v>
      </c>
      <c r="M7" t="s">
        <v>43</v>
      </c>
      <c r="N7" t="s">
        <v>50</v>
      </c>
      <c r="O7" t="s">
        <v>51</v>
      </c>
      <c r="P7" t="s">
        <v>49</v>
      </c>
      <c r="Q7">
        <v>0.65</v>
      </c>
      <c r="R7" s="2">
        <v>41305</v>
      </c>
    </row>
    <row r="8" spans="1:18" x14ac:dyDescent="0.25">
      <c r="A8" s="2">
        <v>41402</v>
      </c>
      <c r="B8" t="s">
        <v>28</v>
      </c>
      <c r="C8">
        <v>28.856000000000002</v>
      </c>
      <c r="D8">
        <v>0.03</v>
      </c>
      <c r="E8" t="s">
        <v>19</v>
      </c>
      <c r="F8">
        <v>60.72</v>
      </c>
      <c r="G8">
        <v>9.11</v>
      </c>
      <c r="H8">
        <v>2.25</v>
      </c>
      <c r="I8" t="s">
        <v>52</v>
      </c>
      <c r="J8" t="s">
        <v>53</v>
      </c>
      <c r="K8" t="s">
        <v>38</v>
      </c>
      <c r="L8" t="s">
        <v>31</v>
      </c>
      <c r="M8" t="s">
        <v>24</v>
      </c>
      <c r="N8" t="s">
        <v>54</v>
      </c>
      <c r="O8" t="s">
        <v>55</v>
      </c>
      <c r="P8" t="s">
        <v>56</v>
      </c>
      <c r="Q8">
        <v>0.52</v>
      </c>
      <c r="R8" s="2">
        <v>41403</v>
      </c>
    </row>
    <row r="9" spans="1:18" x14ac:dyDescent="0.25">
      <c r="A9" s="2">
        <v>41402</v>
      </c>
      <c r="B9" t="s">
        <v>28</v>
      </c>
      <c r="C9">
        <v>189.28479999999999</v>
      </c>
      <c r="D9">
        <v>0.01</v>
      </c>
      <c r="E9" t="s">
        <v>19</v>
      </c>
      <c r="F9">
        <v>48.987000000000002</v>
      </c>
      <c r="G9">
        <v>155.99</v>
      </c>
      <c r="H9">
        <v>8.99</v>
      </c>
      <c r="I9" t="s">
        <v>52</v>
      </c>
      <c r="J9" t="s">
        <v>53</v>
      </c>
      <c r="K9" t="s">
        <v>38</v>
      </c>
      <c r="L9" t="s">
        <v>31</v>
      </c>
      <c r="M9" t="s">
        <v>39</v>
      </c>
      <c r="N9" t="s">
        <v>47</v>
      </c>
      <c r="O9" t="s">
        <v>57</v>
      </c>
      <c r="P9" t="s">
        <v>58</v>
      </c>
      <c r="Q9">
        <v>0.57999999999999996</v>
      </c>
      <c r="R9" s="2">
        <v>41404</v>
      </c>
    </row>
    <row r="10" spans="1:18" x14ac:dyDescent="0.25">
      <c r="A10" s="2">
        <v>41413</v>
      </c>
      <c r="B10" t="s">
        <v>59</v>
      </c>
      <c r="C10">
        <v>248.47454999999999</v>
      </c>
      <c r="D10">
        <v>0.1</v>
      </c>
      <c r="E10" t="s">
        <v>19</v>
      </c>
      <c r="F10">
        <v>657.47699999999998</v>
      </c>
      <c r="G10">
        <v>65.989999999999995</v>
      </c>
      <c r="H10">
        <v>4.2</v>
      </c>
      <c r="I10" t="s">
        <v>60</v>
      </c>
      <c r="J10" t="s">
        <v>61</v>
      </c>
      <c r="K10" t="s">
        <v>22</v>
      </c>
      <c r="L10" t="s">
        <v>62</v>
      </c>
      <c r="M10" t="s">
        <v>39</v>
      </c>
      <c r="N10" t="s">
        <v>47</v>
      </c>
      <c r="O10" t="s">
        <v>63</v>
      </c>
      <c r="P10" t="s">
        <v>58</v>
      </c>
      <c r="Q10">
        <v>0.55000000000000004</v>
      </c>
      <c r="R10" s="2">
        <v>41413</v>
      </c>
    </row>
    <row r="11" spans="1:18" x14ac:dyDescent="0.25">
      <c r="A11" s="2">
        <v>41183</v>
      </c>
      <c r="B11" t="s">
        <v>59</v>
      </c>
      <c r="C11">
        <v>381.27300000000002</v>
      </c>
      <c r="D11">
        <v>0.02</v>
      </c>
      <c r="E11" t="s">
        <v>19</v>
      </c>
      <c r="F11">
        <v>1470.3</v>
      </c>
      <c r="G11">
        <v>115.79</v>
      </c>
      <c r="H11">
        <v>1.99</v>
      </c>
      <c r="I11" t="s">
        <v>64</v>
      </c>
      <c r="J11" t="s">
        <v>65</v>
      </c>
      <c r="K11" t="s">
        <v>22</v>
      </c>
      <c r="L11" t="s">
        <v>31</v>
      </c>
      <c r="M11" t="s">
        <v>39</v>
      </c>
      <c r="N11" t="s">
        <v>40</v>
      </c>
      <c r="O11" t="s">
        <v>66</v>
      </c>
      <c r="P11" t="s">
        <v>34</v>
      </c>
      <c r="Q11">
        <v>0.49</v>
      </c>
      <c r="R11" s="2">
        <v>41184</v>
      </c>
    </row>
    <row r="12" spans="1:18" x14ac:dyDescent="0.25">
      <c r="A12" s="2">
        <v>40396</v>
      </c>
      <c r="B12" t="s">
        <v>18</v>
      </c>
      <c r="C12">
        <v>10.815</v>
      </c>
      <c r="D12">
        <v>0.09</v>
      </c>
      <c r="E12" t="s">
        <v>19</v>
      </c>
      <c r="F12">
        <v>7.57</v>
      </c>
      <c r="G12">
        <v>2.88</v>
      </c>
      <c r="H12">
        <v>0.7</v>
      </c>
      <c r="I12" t="s">
        <v>67</v>
      </c>
      <c r="J12" t="s">
        <v>68</v>
      </c>
      <c r="K12" t="s">
        <v>69</v>
      </c>
      <c r="L12" t="s">
        <v>70</v>
      </c>
      <c r="M12" t="s">
        <v>24</v>
      </c>
      <c r="N12" t="s">
        <v>54</v>
      </c>
      <c r="O12" t="s">
        <v>71</v>
      </c>
      <c r="P12" t="s">
        <v>56</v>
      </c>
      <c r="Q12">
        <v>0.56000000000000005</v>
      </c>
      <c r="R12" s="2">
        <v>40396</v>
      </c>
    </row>
    <row r="13" spans="1:18" x14ac:dyDescent="0.25">
      <c r="A13" s="2">
        <v>40531</v>
      </c>
      <c r="B13" t="s">
        <v>28</v>
      </c>
      <c r="C13">
        <v>118.60599999999999</v>
      </c>
      <c r="D13">
        <v>0.09</v>
      </c>
      <c r="E13" t="s">
        <v>19</v>
      </c>
      <c r="F13">
        <v>511.69</v>
      </c>
      <c r="G13">
        <v>30.93</v>
      </c>
      <c r="H13">
        <v>3.92</v>
      </c>
      <c r="I13" t="s">
        <v>72</v>
      </c>
      <c r="J13" t="s">
        <v>37</v>
      </c>
      <c r="K13" t="s">
        <v>38</v>
      </c>
      <c r="L13" t="s">
        <v>31</v>
      </c>
      <c r="M13" t="s">
        <v>43</v>
      </c>
      <c r="N13" t="s">
        <v>50</v>
      </c>
      <c r="O13" t="s">
        <v>73</v>
      </c>
      <c r="P13" t="s">
        <v>34</v>
      </c>
      <c r="Q13">
        <v>0.44</v>
      </c>
      <c r="R13" s="2">
        <v>40533</v>
      </c>
    </row>
    <row r="14" spans="1:18" x14ac:dyDescent="0.25">
      <c r="A14" s="2">
        <v>40531</v>
      </c>
      <c r="B14" t="s">
        <v>28</v>
      </c>
      <c r="C14">
        <v>5.1529999999999996</v>
      </c>
      <c r="D14">
        <v>0.03</v>
      </c>
      <c r="E14" t="s">
        <v>74</v>
      </c>
      <c r="F14">
        <v>0.35</v>
      </c>
      <c r="G14">
        <v>1.68</v>
      </c>
      <c r="H14">
        <v>0.7</v>
      </c>
      <c r="I14" t="s">
        <v>72</v>
      </c>
      <c r="J14" t="s">
        <v>37</v>
      </c>
      <c r="K14" t="s">
        <v>38</v>
      </c>
      <c r="L14" t="s">
        <v>31</v>
      </c>
      <c r="M14" t="s">
        <v>24</v>
      </c>
      <c r="N14" t="s">
        <v>54</v>
      </c>
      <c r="O14" t="s">
        <v>75</v>
      </c>
      <c r="P14" t="s">
        <v>56</v>
      </c>
      <c r="Q14">
        <v>0.6</v>
      </c>
      <c r="R14" s="2">
        <v>40533</v>
      </c>
    </row>
    <row r="15" spans="1:18" x14ac:dyDescent="0.25">
      <c r="A15" s="2">
        <v>41093</v>
      </c>
      <c r="B15" t="s">
        <v>18</v>
      </c>
      <c r="C15">
        <v>780.45299999999997</v>
      </c>
      <c r="D15">
        <v>0.05</v>
      </c>
      <c r="E15" t="s">
        <v>19</v>
      </c>
      <c r="F15">
        <v>2057.1660000000002</v>
      </c>
      <c r="G15">
        <v>205.99</v>
      </c>
      <c r="H15">
        <v>5.99</v>
      </c>
      <c r="I15" t="s">
        <v>76</v>
      </c>
      <c r="J15" t="s">
        <v>68</v>
      </c>
      <c r="K15" t="s">
        <v>69</v>
      </c>
      <c r="L15" t="s">
        <v>62</v>
      </c>
      <c r="M15" t="s">
        <v>39</v>
      </c>
      <c r="N15" t="s">
        <v>47</v>
      </c>
      <c r="O15" t="s">
        <v>77</v>
      </c>
      <c r="P15" t="s">
        <v>58</v>
      </c>
      <c r="Q15">
        <v>0.59</v>
      </c>
      <c r="R15" s="2">
        <v>41098</v>
      </c>
    </row>
    <row r="16" spans="1:18" x14ac:dyDescent="0.25">
      <c r="A16" s="2">
        <v>41093</v>
      </c>
      <c r="B16" t="s">
        <v>18</v>
      </c>
      <c r="C16">
        <v>9.0050000000000008</v>
      </c>
      <c r="D16">
        <v>0.03</v>
      </c>
      <c r="E16" t="s">
        <v>19</v>
      </c>
      <c r="F16">
        <v>-107</v>
      </c>
      <c r="G16">
        <v>1.86</v>
      </c>
      <c r="H16">
        <v>2.58</v>
      </c>
      <c r="I16" t="s">
        <v>76</v>
      </c>
      <c r="J16" t="s">
        <v>68</v>
      </c>
      <c r="K16" t="s">
        <v>69</v>
      </c>
      <c r="L16" t="s">
        <v>62</v>
      </c>
      <c r="M16" t="s">
        <v>24</v>
      </c>
      <c r="N16" t="s">
        <v>78</v>
      </c>
      <c r="O16" t="s">
        <v>79</v>
      </c>
      <c r="P16" t="s">
        <v>56</v>
      </c>
      <c r="Q16">
        <v>0.82</v>
      </c>
      <c r="R16" s="2">
        <v>41098</v>
      </c>
    </row>
    <row r="17" spans="1:18" x14ac:dyDescent="0.25">
      <c r="A17" s="2">
        <v>40483</v>
      </c>
      <c r="B17" t="s">
        <v>35</v>
      </c>
      <c r="C17">
        <v>415.81234999999998</v>
      </c>
      <c r="D17">
        <v>0.01</v>
      </c>
      <c r="E17" t="s">
        <v>19</v>
      </c>
      <c r="F17">
        <v>1228.8869999999999</v>
      </c>
      <c r="G17">
        <v>125.99</v>
      </c>
      <c r="H17">
        <v>8.99</v>
      </c>
      <c r="I17" t="s">
        <v>80</v>
      </c>
      <c r="J17" t="s">
        <v>81</v>
      </c>
      <c r="K17" t="s">
        <v>38</v>
      </c>
      <c r="L17" t="s">
        <v>62</v>
      </c>
      <c r="M17" t="s">
        <v>39</v>
      </c>
      <c r="N17" t="s">
        <v>47</v>
      </c>
      <c r="O17" t="s">
        <v>82</v>
      </c>
      <c r="P17" t="s">
        <v>58</v>
      </c>
      <c r="Q17">
        <v>0.55000000000000004</v>
      </c>
      <c r="R17" s="2">
        <v>40485</v>
      </c>
    </row>
    <row r="18" spans="1:18" x14ac:dyDescent="0.25">
      <c r="A18" s="2">
        <v>40770</v>
      </c>
      <c r="B18" t="s">
        <v>83</v>
      </c>
      <c r="C18">
        <v>7.5570000000000004</v>
      </c>
      <c r="D18">
        <v>0.03</v>
      </c>
      <c r="E18" t="s">
        <v>19</v>
      </c>
      <c r="F18">
        <v>28.24</v>
      </c>
      <c r="G18">
        <v>2.89</v>
      </c>
      <c r="H18">
        <v>0.5</v>
      </c>
      <c r="I18" t="s">
        <v>84</v>
      </c>
      <c r="J18" t="s">
        <v>85</v>
      </c>
      <c r="K18" t="s">
        <v>86</v>
      </c>
      <c r="L18" t="s">
        <v>70</v>
      </c>
      <c r="M18" t="s">
        <v>24</v>
      </c>
      <c r="N18" t="s">
        <v>87</v>
      </c>
      <c r="O18" t="s">
        <v>88</v>
      </c>
      <c r="P18" t="s">
        <v>58</v>
      </c>
      <c r="Q18">
        <v>0.38</v>
      </c>
      <c r="R18" s="2">
        <v>40771</v>
      </c>
    </row>
    <row r="19" spans="1:18" x14ac:dyDescent="0.25">
      <c r="A19" s="2">
        <v>41795</v>
      </c>
      <c r="B19" t="s">
        <v>18</v>
      </c>
      <c r="C19">
        <v>3.2719999999999998</v>
      </c>
      <c r="D19">
        <v>0.09</v>
      </c>
      <c r="E19" t="s">
        <v>19</v>
      </c>
      <c r="F19">
        <v>-22.59</v>
      </c>
      <c r="G19">
        <v>6.48</v>
      </c>
      <c r="H19">
        <v>8.19</v>
      </c>
      <c r="I19" t="s">
        <v>89</v>
      </c>
      <c r="J19" t="s">
        <v>61</v>
      </c>
      <c r="K19" t="s">
        <v>22</v>
      </c>
      <c r="L19" t="s">
        <v>31</v>
      </c>
      <c r="M19" t="s">
        <v>24</v>
      </c>
      <c r="N19" t="s">
        <v>90</v>
      </c>
      <c r="O19" t="s">
        <v>91</v>
      </c>
      <c r="P19" t="s">
        <v>58</v>
      </c>
      <c r="Q19">
        <v>0.37</v>
      </c>
      <c r="R19" s="2">
        <v>41804</v>
      </c>
    </row>
    <row r="20" spans="1:18" x14ac:dyDescent="0.25">
      <c r="A20" s="2">
        <v>41600</v>
      </c>
      <c r="B20" t="s">
        <v>35</v>
      </c>
      <c r="C20">
        <v>57.511000000000003</v>
      </c>
      <c r="D20">
        <v>0.02</v>
      </c>
      <c r="E20" t="s">
        <v>19</v>
      </c>
      <c r="F20">
        <v>71.75</v>
      </c>
      <c r="G20">
        <v>18.97</v>
      </c>
      <c r="H20">
        <v>9.0299999999999994</v>
      </c>
      <c r="I20" t="s">
        <v>92</v>
      </c>
      <c r="J20" t="s">
        <v>93</v>
      </c>
      <c r="K20" t="s">
        <v>69</v>
      </c>
      <c r="L20" t="s">
        <v>31</v>
      </c>
      <c r="M20" t="s">
        <v>24</v>
      </c>
      <c r="N20" t="s">
        <v>90</v>
      </c>
      <c r="O20" t="s">
        <v>94</v>
      </c>
      <c r="P20" t="s">
        <v>58</v>
      </c>
      <c r="Q20">
        <v>0.37</v>
      </c>
      <c r="R20" s="2">
        <v>41601</v>
      </c>
    </row>
    <row r="21" spans="1:18" x14ac:dyDescent="0.25">
      <c r="A21" s="2">
        <v>41600</v>
      </c>
      <c r="B21" t="s">
        <v>35</v>
      </c>
      <c r="C21">
        <v>46.189</v>
      </c>
      <c r="D21">
        <v>0.05</v>
      </c>
      <c r="E21" t="s">
        <v>74</v>
      </c>
      <c r="F21">
        <v>-356.12</v>
      </c>
      <c r="G21">
        <v>150.97999999999999</v>
      </c>
      <c r="H21">
        <v>13.99</v>
      </c>
      <c r="I21" t="s">
        <v>92</v>
      </c>
      <c r="J21" t="s">
        <v>93</v>
      </c>
      <c r="K21" t="s">
        <v>69</v>
      </c>
      <c r="L21" t="s">
        <v>31</v>
      </c>
      <c r="M21" t="s">
        <v>39</v>
      </c>
      <c r="N21" t="s">
        <v>95</v>
      </c>
      <c r="O21" t="s">
        <v>96</v>
      </c>
      <c r="P21" t="s">
        <v>49</v>
      </c>
      <c r="Q21">
        <v>0.38</v>
      </c>
      <c r="R21" s="2">
        <v>41602</v>
      </c>
    </row>
    <row r="22" spans="1:18" x14ac:dyDescent="0.25">
      <c r="A22" s="2">
        <v>41600</v>
      </c>
      <c r="B22" t="s">
        <v>35</v>
      </c>
      <c r="C22">
        <v>23.646000000000001</v>
      </c>
      <c r="D22">
        <v>0.05</v>
      </c>
      <c r="E22" t="s">
        <v>19</v>
      </c>
      <c r="F22">
        <v>-134.31</v>
      </c>
      <c r="G22">
        <v>9.7100000000000009</v>
      </c>
      <c r="H22">
        <v>9.4499999999999993</v>
      </c>
      <c r="I22" t="s">
        <v>92</v>
      </c>
      <c r="J22" t="s">
        <v>93</v>
      </c>
      <c r="K22" t="s">
        <v>69</v>
      </c>
      <c r="L22" t="s">
        <v>31</v>
      </c>
      <c r="M22" t="s">
        <v>24</v>
      </c>
      <c r="N22" t="s">
        <v>25</v>
      </c>
      <c r="O22" t="s">
        <v>97</v>
      </c>
      <c r="P22" t="s">
        <v>58</v>
      </c>
      <c r="Q22">
        <v>0.6</v>
      </c>
      <c r="R22" s="2">
        <v>41603</v>
      </c>
    </row>
    <row r="23" spans="1:18" x14ac:dyDescent="0.25">
      <c r="A23" s="2">
        <v>40903</v>
      </c>
      <c r="B23" t="s">
        <v>83</v>
      </c>
      <c r="C23">
        <v>19.281400000000001</v>
      </c>
      <c r="D23">
        <v>0.03</v>
      </c>
      <c r="E23" t="s">
        <v>19</v>
      </c>
      <c r="F23">
        <v>-86.195999999999998</v>
      </c>
      <c r="G23">
        <v>7.99</v>
      </c>
      <c r="H23">
        <v>5.03</v>
      </c>
      <c r="I23" t="s">
        <v>98</v>
      </c>
      <c r="J23" t="s">
        <v>99</v>
      </c>
      <c r="K23" t="s">
        <v>69</v>
      </c>
      <c r="L23" t="s">
        <v>70</v>
      </c>
      <c r="M23" t="s">
        <v>39</v>
      </c>
      <c r="N23" t="s">
        <v>47</v>
      </c>
      <c r="O23" t="s">
        <v>48</v>
      </c>
      <c r="P23" t="s">
        <v>49</v>
      </c>
      <c r="Q23">
        <v>0.6</v>
      </c>
      <c r="R23" s="2">
        <v>40904</v>
      </c>
    </row>
    <row r="24" spans="1:18" x14ac:dyDescent="0.25">
      <c r="A24" s="2">
        <v>40903</v>
      </c>
      <c r="B24" t="s">
        <v>83</v>
      </c>
      <c r="C24">
        <v>401.16500000000002</v>
      </c>
      <c r="D24">
        <v>0.05</v>
      </c>
      <c r="E24" t="s">
        <v>42</v>
      </c>
      <c r="F24">
        <v>-603.79999999999995</v>
      </c>
      <c r="G24">
        <v>130.97999999999999</v>
      </c>
      <c r="H24">
        <v>54.74</v>
      </c>
      <c r="I24" t="s">
        <v>98</v>
      </c>
      <c r="J24" t="s">
        <v>99</v>
      </c>
      <c r="K24" t="s">
        <v>69</v>
      </c>
      <c r="L24" t="s">
        <v>70</v>
      </c>
      <c r="M24" t="s">
        <v>43</v>
      </c>
      <c r="N24" t="s">
        <v>100</v>
      </c>
      <c r="O24" t="s">
        <v>101</v>
      </c>
      <c r="P24" t="s">
        <v>46</v>
      </c>
      <c r="Q24">
        <v>0.69</v>
      </c>
      <c r="R24" s="2">
        <v>40906</v>
      </c>
    </row>
    <row r="25" spans="1:18" x14ac:dyDescent="0.25">
      <c r="A25" s="2">
        <v>41593</v>
      </c>
      <c r="B25" t="s">
        <v>28</v>
      </c>
      <c r="C25">
        <v>113.26</v>
      </c>
      <c r="D25">
        <v>0.01</v>
      </c>
      <c r="E25" t="s">
        <v>19</v>
      </c>
      <c r="F25">
        <v>-310.20999999999998</v>
      </c>
      <c r="G25">
        <v>95.99</v>
      </c>
      <c r="H25">
        <v>35</v>
      </c>
      <c r="I25" t="s">
        <v>102</v>
      </c>
      <c r="J25" t="s">
        <v>103</v>
      </c>
      <c r="K25" t="s">
        <v>86</v>
      </c>
      <c r="L25" t="s">
        <v>62</v>
      </c>
      <c r="M25" t="s">
        <v>24</v>
      </c>
      <c r="N25" t="s">
        <v>25</v>
      </c>
      <c r="O25" t="s">
        <v>104</v>
      </c>
      <c r="P25" t="s">
        <v>27</v>
      </c>
      <c r="Q25">
        <v>0.82</v>
      </c>
      <c r="R25" s="2">
        <v>41595</v>
      </c>
    </row>
    <row r="26" spans="1:18" x14ac:dyDescent="0.25">
      <c r="A26" s="2">
        <v>41400</v>
      </c>
      <c r="B26" t="s">
        <v>28</v>
      </c>
      <c r="C26">
        <v>12.585000000000001</v>
      </c>
      <c r="D26">
        <v>0.09</v>
      </c>
      <c r="E26" t="s">
        <v>19</v>
      </c>
      <c r="F26">
        <v>-89.25</v>
      </c>
      <c r="G26">
        <v>4.9800000000000004</v>
      </c>
      <c r="H26">
        <v>4.62</v>
      </c>
      <c r="I26" t="s">
        <v>105</v>
      </c>
      <c r="J26" t="s">
        <v>37</v>
      </c>
      <c r="K26" t="s">
        <v>38</v>
      </c>
      <c r="L26" t="s">
        <v>70</v>
      </c>
      <c r="M26" t="s">
        <v>39</v>
      </c>
      <c r="N26" t="s">
        <v>40</v>
      </c>
      <c r="O26" t="s">
        <v>106</v>
      </c>
      <c r="P26" t="s">
        <v>34</v>
      </c>
      <c r="Q26">
        <v>0.64</v>
      </c>
      <c r="R26" s="2">
        <v>41402</v>
      </c>
    </row>
    <row r="27" spans="1:18" x14ac:dyDescent="0.25">
      <c r="A27" s="2">
        <v>41361</v>
      </c>
      <c r="B27" t="s">
        <v>35</v>
      </c>
      <c r="C27">
        <v>56.793599999999998</v>
      </c>
      <c r="D27">
        <v>0.02</v>
      </c>
      <c r="E27" t="s">
        <v>74</v>
      </c>
      <c r="F27">
        <v>-126.093</v>
      </c>
      <c r="G27">
        <v>65.989999999999995</v>
      </c>
      <c r="H27">
        <v>8.99</v>
      </c>
      <c r="I27" t="s">
        <v>107</v>
      </c>
      <c r="J27" t="s">
        <v>108</v>
      </c>
      <c r="K27" t="s">
        <v>86</v>
      </c>
      <c r="L27" t="s">
        <v>70</v>
      </c>
      <c r="M27" t="s">
        <v>39</v>
      </c>
      <c r="N27" t="s">
        <v>47</v>
      </c>
      <c r="O27" t="s">
        <v>109</v>
      </c>
      <c r="P27" t="s">
        <v>58</v>
      </c>
      <c r="Q27">
        <v>0.55000000000000004</v>
      </c>
      <c r="R27" s="2">
        <v>41363</v>
      </c>
    </row>
    <row r="28" spans="1:18" x14ac:dyDescent="0.25">
      <c r="A28" s="2">
        <v>40961</v>
      </c>
      <c r="B28" t="s">
        <v>59</v>
      </c>
      <c r="C28">
        <v>17.489000000000001</v>
      </c>
      <c r="D28">
        <v>0.06</v>
      </c>
      <c r="E28" t="s">
        <v>19</v>
      </c>
      <c r="F28">
        <v>-37.04</v>
      </c>
      <c r="G28">
        <v>12.44</v>
      </c>
      <c r="H28">
        <v>6.27</v>
      </c>
      <c r="I28" t="s">
        <v>110</v>
      </c>
      <c r="J28" t="s">
        <v>85</v>
      </c>
      <c r="K28" t="s">
        <v>86</v>
      </c>
      <c r="L28" t="s">
        <v>70</v>
      </c>
      <c r="M28" t="s">
        <v>24</v>
      </c>
      <c r="N28" t="s">
        <v>25</v>
      </c>
      <c r="O28" t="s">
        <v>111</v>
      </c>
      <c r="P28" t="s">
        <v>49</v>
      </c>
      <c r="Q28">
        <v>0.56999999999999995</v>
      </c>
      <c r="R28" s="2">
        <v>40963</v>
      </c>
    </row>
    <row r="29" spans="1:18" x14ac:dyDescent="0.25">
      <c r="A29" s="2">
        <v>41567</v>
      </c>
      <c r="B29" t="s">
        <v>83</v>
      </c>
      <c r="C29">
        <v>32.902999999999999</v>
      </c>
      <c r="D29">
        <v>0.1</v>
      </c>
      <c r="E29" t="s">
        <v>19</v>
      </c>
      <c r="F29">
        <v>-197.25</v>
      </c>
      <c r="G29">
        <v>7.28</v>
      </c>
      <c r="H29">
        <v>7.98</v>
      </c>
      <c r="I29" t="s">
        <v>112</v>
      </c>
      <c r="J29" t="s">
        <v>113</v>
      </c>
      <c r="K29" t="s">
        <v>69</v>
      </c>
      <c r="L29" t="s">
        <v>31</v>
      </c>
      <c r="M29" t="s">
        <v>43</v>
      </c>
      <c r="N29" t="s">
        <v>50</v>
      </c>
      <c r="O29" t="s">
        <v>114</v>
      </c>
      <c r="P29" t="s">
        <v>56</v>
      </c>
      <c r="Q29">
        <v>0.42</v>
      </c>
      <c r="R29" s="2">
        <v>41569</v>
      </c>
    </row>
    <row r="30" spans="1:18" x14ac:dyDescent="0.25">
      <c r="A30" s="2">
        <v>41567</v>
      </c>
      <c r="B30" t="s">
        <v>83</v>
      </c>
      <c r="C30">
        <v>2.0190000000000001</v>
      </c>
      <c r="D30">
        <v>0.04</v>
      </c>
      <c r="E30" t="s">
        <v>19</v>
      </c>
      <c r="F30">
        <v>-13.44</v>
      </c>
      <c r="G30">
        <v>3.14</v>
      </c>
      <c r="H30">
        <v>1.92</v>
      </c>
      <c r="I30" t="s">
        <v>112</v>
      </c>
      <c r="J30" t="s">
        <v>113</v>
      </c>
      <c r="K30" t="s">
        <v>69</v>
      </c>
      <c r="L30" t="s">
        <v>31</v>
      </c>
      <c r="M30" t="s">
        <v>24</v>
      </c>
      <c r="N30" t="s">
        <v>32</v>
      </c>
      <c r="O30" t="s">
        <v>115</v>
      </c>
      <c r="P30" t="s">
        <v>56</v>
      </c>
      <c r="Q30">
        <v>0.84</v>
      </c>
      <c r="R30" s="2">
        <v>41569</v>
      </c>
    </row>
    <row r="31" spans="1:18" x14ac:dyDescent="0.25">
      <c r="A31" s="2">
        <v>41103</v>
      </c>
      <c r="B31" t="s">
        <v>83</v>
      </c>
      <c r="C31">
        <v>131.57400000000001</v>
      </c>
      <c r="D31">
        <v>0.03</v>
      </c>
      <c r="E31" t="s">
        <v>19</v>
      </c>
      <c r="F31">
        <v>260.87</v>
      </c>
      <c r="G31">
        <v>36.549999999999997</v>
      </c>
      <c r="H31">
        <v>13.89</v>
      </c>
      <c r="I31" t="s">
        <v>116</v>
      </c>
      <c r="J31" t="s">
        <v>61</v>
      </c>
      <c r="K31" t="s">
        <v>22</v>
      </c>
      <c r="L31" t="s">
        <v>62</v>
      </c>
      <c r="M31" t="s">
        <v>24</v>
      </c>
      <c r="N31" t="s">
        <v>54</v>
      </c>
      <c r="O31" t="s">
        <v>117</v>
      </c>
      <c r="P31" t="s">
        <v>56</v>
      </c>
      <c r="Q31">
        <v>0.41</v>
      </c>
      <c r="R31" s="2">
        <v>41105</v>
      </c>
    </row>
    <row r="32" spans="1:18" x14ac:dyDescent="0.25">
      <c r="A32" s="2">
        <v>41203</v>
      </c>
      <c r="B32" t="s">
        <v>35</v>
      </c>
      <c r="C32">
        <v>31.052</v>
      </c>
      <c r="D32">
        <v>0.01</v>
      </c>
      <c r="E32" t="s">
        <v>19</v>
      </c>
      <c r="F32">
        <v>33.22</v>
      </c>
      <c r="G32">
        <v>12.98</v>
      </c>
      <c r="H32">
        <v>3.14</v>
      </c>
      <c r="I32" t="s">
        <v>118</v>
      </c>
      <c r="J32" t="s">
        <v>37</v>
      </c>
      <c r="K32" t="s">
        <v>38</v>
      </c>
      <c r="L32" t="s">
        <v>62</v>
      </c>
      <c r="M32" t="s">
        <v>24</v>
      </c>
      <c r="N32" t="s">
        <v>32</v>
      </c>
      <c r="O32" t="s">
        <v>119</v>
      </c>
      <c r="P32" t="s">
        <v>34</v>
      </c>
      <c r="Q32">
        <v>0.6</v>
      </c>
      <c r="R32" s="2">
        <v>41205</v>
      </c>
    </row>
    <row r="33" spans="1:18" x14ac:dyDescent="0.25">
      <c r="A33" s="2">
        <v>40545</v>
      </c>
      <c r="B33" t="s">
        <v>28</v>
      </c>
      <c r="C33">
        <v>18.486000000000001</v>
      </c>
      <c r="D33">
        <v>0.09</v>
      </c>
      <c r="E33" t="s">
        <v>19</v>
      </c>
      <c r="F33">
        <v>-33.950000000000003</v>
      </c>
      <c r="G33">
        <v>7.38</v>
      </c>
      <c r="H33">
        <v>5.21</v>
      </c>
      <c r="I33" t="s">
        <v>120</v>
      </c>
      <c r="J33" t="s">
        <v>61</v>
      </c>
      <c r="K33" t="s">
        <v>22</v>
      </c>
      <c r="L33" t="s">
        <v>31</v>
      </c>
      <c r="M33" t="s">
        <v>43</v>
      </c>
      <c r="N33" t="s">
        <v>50</v>
      </c>
      <c r="O33" t="s">
        <v>121</v>
      </c>
      <c r="P33" t="s">
        <v>58</v>
      </c>
      <c r="Q33">
        <v>0.56000000000000005</v>
      </c>
      <c r="R33" s="2">
        <v>40546</v>
      </c>
    </row>
    <row r="34" spans="1:18" x14ac:dyDescent="0.25">
      <c r="A34" s="2">
        <v>40545</v>
      </c>
      <c r="B34" t="s">
        <v>28</v>
      </c>
      <c r="C34">
        <v>52.85</v>
      </c>
      <c r="D34">
        <v>0.04</v>
      </c>
      <c r="E34" t="s">
        <v>19</v>
      </c>
      <c r="F34">
        <v>-149.91999999999999</v>
      </c>
      <c r="G34">
        <v>15.42</v>
      </c>
      <c r="H34">
        <v>10.68</v>
      </c>
      <c r="I34" t="s">
        <v>120</v>
      </c>
      <c r="J34" t="s">
        <v>61</v>
      </c>
      <c r="K34" t="s">
        <v>22</v>
      </c>
      <c r="L34" t="s">
        <v>31</v>
      </c>
      <c r="M34" t="s">
        <v>24</v>
      </c>
      <c r="N34" t="s">
        <v>25</v>
      </c>
      <c r="O34" t="s">
        <v>122</v>
      </c>
      <c r="P34" t="s">
        <v>58</v>
      </c>
      <c r="Q34">
        <v>0.57999999999999996</v>
      </c>
      <c r="R34" s="2">
        <v>40546</v>
      </c>
    </row>
    <row r="35" spans="1:18" x14ac:dyDescent="0.25">
      <c r="A35" s="2">
        <v>40545</v>
      </c>
      <c r="B35" t="s">
        <v>28</v>
      </c>
      <c r="C35">
        <v>26.785</v>
      </c>
      <c r="D35">
        <v>0.04</v>
      </c>
      <c r="E35" t="s">
        <v>19</v>
      </c>
      <c r="F35">
        <v>-65.430000000000007</v>
      </c>
      <c r="G35">
        <v>5.98</v>
      </c>
      <c r="H35">
        <v>5.15</v>
      </c>
      <c r="I35" t="s">
        <v>120</v>
      </c>
      <c r="J35" t="s">
        <v>61</v>
      </c>
      <c r="K35" t="s">
        <v>22</v>
      </c>
      <c r="L35" t="s">
        <v>31</v>
      </c>
      <c r="M35" t="s">
        <v>24</v>
      </c>
      <c r="N35" t="s">
        <v>90</v>
      </c>
      <c r="O35" t="s">
        <v>123</v>
      </c>
      <c r="P35" t="s">
        <v>58</v>
      </c>
      <c r="Q35">
        <v>0.36</v>
      </c>
      <c r="R35" s="2">
        <v>40546</v>
      </c>
    </row>
    <row r="36" spans="1:18" x14ac:dyDescent="0.25">
      <c r="A36" s="2">
        <v>41251</v>
      </c>
      <c r="B36" t="s">
        <v>59</v>
      </c>
      <c r="C36">
        <v>12.657999999999999</v>
      </c>
      <c r="D36">
        <v>0.06</v>
      </c>
      <c r="E36" t="s">
        <v>19</v>
      </c>
      <c r="F36">
        <v>18.27</v>
      </c>
      <c r="G36">
        <v>5.58</v>
      </c>
      <c r="H36">
        <v>0.7</v>
      </c>
      <c r="I36" t="s">
        <v>124</v>
      </c>
      <c r="J36" t="s">
        <v>68</v>
      </c>
      <c r="K36" t="s">
        <v>69</v>
      </c>
      <c r="L36" t="s">
        <v>62</v>
      </c>
      <c r="M36" t="s">
        <v>24</v>
      </c>
      <c r="N36" t="s">
        <v>54</v>
      </c>
      <c r="O36" t="s">
        <v>125</v>
      </c>
      <c r="P36" t="s">
        <v>56</v>
      </c>
      <c r="Q36">
        <v>0.6</v>
      </c>
      <c r="R36" s="2">
        <v>41252</v>
      </c>
    </row>
    <row r="37" spans="1:18" x14ac:dyDescent="0.25">
      <c r="A37" s="2">
        <v>41251</v>
      </c>
      <c r="B37" t="s">
        <v>59</v>
      </c>
      <c r="C37">
        <v>2.37</v>
      </c>
      <c r="D37">
        <v>0.05</v>
      </c>
      <c r="E37" t="s">
        <v>19</v>
      </c>
      <c r="F37">
        <v>-8.9700000000000006</v>
      </c>
      <c r="G37">
        <v>19.84</v>
      </c>
      <c r="H37">
        <v>4.0999999999999996</v>
      </c>
      <c r="I37" t="s">
        <v>124</v>
      </c>
      <c r="J37" t="s">
        <v>68</v>
      </c>
      <c r="K37" t="s">
        <v>69</v>
      </c>
      <c r="L37" t="s">
        <v>62</v>
      </c>
      <c r="M37" t="s">
        <v>24</v>
      </c>
      <c r="N37" t="s">
        <v>54</v>
      </c>
      <c r="O37" t="s">
        <v>126</v>
      </c>
      <c r="P37" t="s">
        <v>56</v>
      </c>
      <c r="Q37">
        <v>0.44</v>
      </c>
      <c r="R37" s="2">
        <v>41253</v>
      </c>
    </row>
    <row r="38" spans="1:18" x14ac:dyDescent="0.25">
      <c r="A38" s="2">
        <v>41104</v>
      </c>
      <c r="B38" t="s">
        <v>59</v>
      </c>
      <c r="C38">
        <v>59.91</v>
      </c>
      <c r="D38">
        <v>0.02</v>
      </c>
      <c r="E38" t="s">
        <v>19</v>
      </c>
      <c r="F38">
        <v>3.8165</v>
      </c>
      <c r="G38">
        <v>24.92</v>
      </c>
      <c r="H38">
        <v>12.98</v>
      </c>
      <c r="I38" t="s">
        <v>127</v>
      </c>
      <c r="J38" t="s">
        <v>113</v>
      </c>
      <c r="K38" t="s">
        <v>69</v>
      </c>
      <c r="L38" t="s">
        <v>70</v>
      </c>
      <c r="M38" t="s">
        <v>24</v>
      </c>
      <c r="N38" t="s">
        <v>128</v>
      </c>
      <c r="O38" t="s">
        <v>129</v>
      </c>
      <c r="P38" t="s">
        <v>58</v>
      </c>
      <c r="Q38">
        <v>0.39</v>
      </c>
      <c r="R38" s="2">
        <v>41105</v>
      </c>
    </row>
    <row r="39" spans="1:18" x14ac:dyDescent="0.25">
      <c r="A39" s="2">
        <v>41104</v>
      </c>
      <c r="B39" t="s">
        <v>59</v>
      </c>
      <c r="C39">
        <v>58.610999999999997</v>
      </c>
      <c r="D39">
        <v>0.11</v>
      </c>
      <c r="E39" t="s">
        <v>19</v>
      </c>
      <c r="F39">
        <v>98.44</v>
      </c>
      <c r="G39">
        <v>12.64</v>
      </c>
      <c r="H39">
        <v>4.9800000000000004</v>
      </c>
      <c r="I39" t="s">
        <v>130</v>
      </c>
      <c r="J39" t="s">
        <v>131</v>
      </c>
      <c r="K39" t="s">
        <v>22</v>
      </c>
      <c r="L39" t="s">
        <v>70</v>
      </c>
      <c r="M39" t="s">
        <v>43</v>
      </c>
      <c r="N39" t="s">
        <v>50</v>
      </c>
      <c r="O39" t="s">
        <v>132</v>
      </c>
      <c r="P39" t="s">
        <v>34</v>
      </c>
      <c r="Q39">
        <v>0.48</v>
      </c>
      <c r="R39" s="2">
        <v>41106</v>
      </c>
    </row>
    <row r="40" spans="1:18" x14ac:dyDescent="0.25">
      <c r="A40" s="2">
        <v>41041</v>
      </c>
      <c r="B40" t="s">
        <v>59</v>
      </c>
      <c r="C40">
        <v>202.97499999999999</v>
      </c>
      <c r="D40">
        <v>0.06</v>
      </c>
      <c r="E40" t="s">
        <v>19</v>
      </c>
      <c r="F40">
        <v>320.37</v>
      </c>
      <c r="G40">
        <v>43.98</v>
      </c>
      <c r="H40">
        <v>8.99</v>
      </c>
      <c r="I40" t="s">
        <v>133</v>
      </c>
      <c r="J40" t="s">
        <v>81</v>
      </c>
      <c r="K40" t="s">
        <v>38</v>
      </c>
      <c r="L40" t="s">
        <v>31</v>
      </c>
      <c r="M40" t="s">
        <v>24</v>
      </c>
      <c r="N40" t="s">
        <v>54</v>
      </c>
      <c r="O40" t="s">
        <v>134</v>
      </c>
      <c r="P40" t="s">
        <v>34</v>
      </c>
      <c r="Q40">
        <v>0.57999999999999996</v>
      </c>
      <c r="R40" s="2">
        <v>41043</v>
      </c>
    </row>
    <row r="41" spans="1:18" x14ac:dyDescent="0.25">
      <c r="A41" s="2">
        <v>41041</v>
      </c>
      <c r="B41" t="s">
        <v>59</v>
      </c>
      <c r="C41">
        <v>111.8396</v>
      </c>
      <c r="D41">
        <v>0.06</v>
      </c>
      <c r="E41" t="s">
        <v>19</v>
      </c>
      <c r="F41">
        <v>-212.333</v>
      </c>
      <c r="G41">
        <v>125.99</v>
      </c>
      <c r="H41">
        <v>8.08</v>
      </c>
      <c r="I41" t="s">
        <v>133</v>
      </c>
      <c r="J41" t="s">
        <v>81</v>
      </c>
      <c r="K41" t="s">
        <v>38</v>
      </c>
      <c r="L41" t="s">
        <v>31</v>
      </c>
      <c r="M41" t="s">
        <v>39</v>
      </c>
      <c r="N41" t="s">
        <v>47</v>
      </c>
      <c r="O41" t="s">
        <v>135</v>
      </c>
      <c r="P41" t="s">
        <v>58</v>
      </c>
      <c r="Q41">
        <v>0.56999999999999995</v>
      </c>
      <c r="R41" s="2">
        <v>41043</v>
      </c>
    </row>
    <row r="42" spans="1:18" x14ac:dyDescent="0.25">
      <c r="A42" s="2">
        <v>40648</v>
      </c>
      <c r="B42" t="s">
        <v>35</v>
      </c>
      <c r="C42">
        <v>68.974000000000004</v>
      </c>
      <c r="D42">
        <v>0.06</v>
      </c>
      <c r="E42" t="s">
        <v>19</v>
      </c>
      <c r="F42">
        <v>-490.84</v>
      </c>
      <c r="G42">
        <v>363.25</v>
      </c>
      <c r="H42">
        <v>19.989999999999998</v>
      </c>
      <c r="I42" t="s">
        <v>136</v>
      </c>
      <c r="J42" t="s">
        <v>137</v>
      </c>
      <c r="K42" t="s">
        <v>38</v>
      </c>
      <c r="L42" t="s">
        <v>23</v>
      </c>
      <c r="M42" t="s">
        <v>24</v>
      </c>
      <c r="N42" t="s">
        <v>138</v>
      </c>
      <c r="O42" t="s">
        <v>139</v>
      </c>
      <c r="P42" t="s">
        <v>58</v>
      </c>
      <c r="Q42">
        <v>0.56999999999999995</v>
      </c>
      <c r="R42" s="2">
        <v>40650</v>
      </c>
    </row>
    <row r="43" spans="1:18" x14ac:dyDescent="0.25">
      <c r="A43" s="2">
        <v>41104</v>
      </c>
      <c r="B43" t="s">
        <v>59</v>
      </c>
      <c r="C43">
        <v>20.135999999999999</v>
      </c>
      <c r="D43">
        <v>0</v>
      </c>
      <c r="E43" t="s">
        <v>42</v>
      </c>
      <c r="F43">
        <v>-284.39999999999998</v>
      </c>
      <c r="G43">
        <v>20.98</v>
      </c>
      <c r="H43">
        <v>53.03</v>
      </c>
      <c r="I43" t="s">
        <v>140</v>
      </c>
      <c r="J43" t="s">
        <v>68</v>
      </c>
      <c r="K43" t="s">
        <v>69</v>
      </c>
      <c r="L43" t="s">
        <v>62</v>
      </c>
      <c r="M43" t="s">
        <v>24</v>
      </c>
      <c r="N43" t="s">
        <v>25</v>
      </c>
      <c r="O43" t="s">
        <v>141</v>
      </c>
      <c r="P43" t="s">
        <v>142</v>
      </c>
      <c r="Q43">
        <v>0.78</v>
      </c>
      <c r="R43" s="2">
        <v>41105</v>
      </c>
    </row>
    <row r="44" spans="1:18" x14ac:dyDescent="0.25">
      <c r="A44" s="2">
        <v>41104</v>
      </c>
      <c r="B44" t="s">
        <v>59</v>
      </c>
      <c r="C44">
        <v>15.435</v>
      </c>
      <c r="D44">
        <v>0</v>
      </c>
      <c r="E44" t="s">
        <v>19</v>
      </c>
      <c r="F44">
        <v>-91.14</v>
      </c>
      <c r="G44">
        <v>6.48</v>
      </c>
      <c r="H44">
        <v>8.74</v>
      </c>
      <c r="I44" t="s">
        <v>140</v>
      </c>
      <c r="J44" t="s">
        <v>68</v>
      </c>
      <c r="K44" t="s">
        <v>69</v>
      </c>
      <c r="L44" t="s">
        <v>62</v>
      </c>
      <c r="M44" t="s">
        <v>24</v>
      </c>
      <c r="N44" t="s">
        <v>90</v>
      </c>
      <c r="O44" t="s">
        <v>143</v>
      </c>
      <c r="P44" t="s">
        <v>58</v>
      </c>
      <c r="Q44">
        <v>0.36</v>
      </c>
      <c r="R44" s="2">
        <v>41106</v>
      </c>
    </row>
    <row r="45" spans="1:18" x14ac:dyDescent="0.25">
      <c r="A45" s="2">
        <v>41104</v>
      </c>
      <c r="B45" t="s">
        <v>59</v>
      </c>
      <c r="C45">
        <v>21.677</v>
      </c>
      <c r="D45">
        <v>0.02</v>
      </c>
      <c r="E45" t="s">
        <v>19</v>
      </c>
      <c r="F45">
        <v>-55.107999999999997</v>
      </c>
      <c r="G45">
        <v>6.54</v>
      </c>
      <c r="H45">
        <v>5.27</v>
      </c>
      <c r="I45" t="s">
        <v>140</v>
      </c>
      <c r="J45" t="s">
        <v>68</v>
      </c>
      <c r="K45" t="s">
        <v>69</v>
      </c>
      <c r="L45" t="s">
        <v>62</v>
      </c>
      <c r="M45" t="s">
        <v>24</v>
      </c>
      <c r="N45" t="s">
        <v>128</v>
      </c>
      <c r="O45" t="s">
        <v>144</v>
      </c>
      <c r="P45" t="s">
        <v>58</v>
      </c>
      <c r="Q45">
        <v>0.36</v>
      </c>
      <c r="R45" s="2">
        <v>41106</v>
      </c>
    </row>
    <row r="46" spans="1:18" x14ac:dyDescent="0.25">
      <c r="A46" s="2">
        <v>40921</v>
      </c>
      <c r="B46" t="s">
        <v>83</v>
      </c>
      <c r="C46">
        <v>567.76089999999999</v>
      </c>
      <c r="D46">
        <v>0.04</v>
      </c>
      <c r="E46" t="s">
        <v>19</v>
      </c>
      <c r="F46">
        <v>1680.7860000000001</v>
      </c>
      <c r="G46">
        <v>140.99</v>
      </c>
      <c r="H46">
        <v>4.2</v>
      </c>
      <c r="I46" t="s">
        <v>145</v>
      </c>
      <c r="J46" t="s">
        <v>53</v>
      </c>
      <c r="K46" t="s">
        <v>38</v>
      </c>
      <c r="L46" t="s">
        <v>23</v>
      </c>
      <c r="M46" t="s">
        <v>39</v>
      </c>
      <c r="N46" t="s">
        <v>47</v>
      </c>
      <c r="O46" t="s">
        <v>146</v>
      </c>
      <c r="P46" t="s">
        <v>58</v>
      </c>
      <c r="Q46">
        <v>0.59</v>
      </c>
      <c r="R46" s="2">
        <v>40922</v>
      </c>
    </row>
    <row r="47" spans="1:18" x14ac:dyDescent="0.25">
      <c r="A47" s="2">
        <v>40513</v>
      </c>
      <c r="B47" t="s">
        <v>35</v>
      </c>
      <c r="C47">
        <v>13.677</v>
      </c>
      <c r="D47">
        <v>0.09</v>
      </c>
      <c r="E47" t="s">
        <v>19</v>
      </c>
      <c r="F47">
        <v>-136.25200000000001</v>
      </c>
      <c r="G47">
        <v>5.4</v>
      </c>
      <c r="H47">
        <v>7.78</v>
      </c>
      <c r="I47" t="s">
        <v>147</v>
      </c>
      <c r="J47" t="s">
        <v>148</v>
      </c>
      <c r="K47" t="s">
        <v>86</v>
      </c>
      <c r="L47" t="s">
        <v>31</v>
      </c>
      <c r="M47" t="s">
        <v>24</v>
      </c>
      <c r="N47" t="s">
        <v>128</v>
      </c>
      <c r="O47" t="s">
        <v>149</v>
      </c>
      <c r="P47" t="s">
        <v>58</v>
      </c>
      <c r="Q47">
        <v>0.37</v>
      </c>
      <c r="R47" s="2">
        <v>40514</v>
      </c>
    </row>
    <row r="48" spans="1:18" x14ac:dyDescent="0.25">
      <c r="A48" s="2">
        <v>40377</v>
      </c>
      <c r="B48" t="s">
        <v>28</v>
      </c>
      <c r="C48">
        <v>18.873000000000001</v>
      </c>
      <c r="D48">
        <v>0.05</v>
      </c>
      <c r="E48" t="s">
        <v>19</v>
      </c>
      <c r="F48">
        <v>-32.479999999999997</v>
      </c>
      <c r="G48">
        <v>7.64</v>
      </c>
      <c r="H48">
        <v>5.83</v>
      </c>
      <c r="I48" t="s">
        <v>150</v>
      </c>
      <c r="J48" t="s">
        <v>68</v>
      </c>
      <c r="K48" t="s">
        <v>69</v>
      </c>
      <c r="L48" t="s">
        <v>62</v>
      </c>
      <c r="M48" t="s">
        <v>24</v>
      </c>
      <c r="N48" t="s">
        <v>90</v>
      </c>
      <c r="O48" t="s">
        <v>151</v>
      </c>
      <c r="P48" t="s">
        <v>56</v>
      </c>
      <c r="Q48">
        <v>0.36</v>
      </c>
      <c r="R48" s="2">
        <v>40378</v>
      </c>
    </row>
    <row r="49" spans="1:18" x14ac:dyDescent="0.25">
      <c r="A49" s="2">
        <v>41484</v>
      </c>
      <c r="B49" t="s">
        <v>35</v>
      </c>
      <c r="C49">
        <v>41.262</v>
      </c>
      <c r="D49">
        <v>0.08</v>
      </c>
      <c r="E49" t="s">
        <v>19</v>
      </c>
      <c r="F49">
        <v>175.54</v>
      </c>
      <c r="G49">
        <v>9.9</v>
      </c>
      <c r="H49">
        <v>1.39</v>
      </c>
      <c r="I49" t="s">
        <v>107</v>
      </c>
      <c r="J49" t="s">
        <v>108</v>
      </c>
      <c r="K49" t="s">
        <v>86</v>
      </c>
      <c r="L49" t="s">
        <v>70</v>
      </c>
      <c r="M49" t="s">
        <v>24</v>
      </c>
      <c r="N49" t="s">
        <v>152</v>
      </c>
      <c r="O49" t="s">
        <v>153</v>
      </c>
      <c r="P49" t="s">
        <v>58</v>
      </c>
      <c r="Q49">
        <v>0.37</v>
      </c>
      <c r="R49" s="2">
        <v>41485</v>
      </c>
    </row>
    <row r="50" spans="1:18" x14ac:dyDescent="0.25">
      <c r="A50" s="2">
        <v>41747</v>
      </c>
      <c r="B50" t="s">
        <v>35</v>
      </c>
      <c r="C50">
        <v>1012.302</v>
      </c>
      <c r="D50">
        <v>7.0000000000000007E-2</v>
      </c>
      <c r="E50" t="s">
        <v>42</v>
      </c>
      <c r="F50">
        <v>457.81</v>
      </c>
      <c r="G50">
        <v>208.16</v>
      </c>
      <c r="H50">
        <v>68.02</v>
      </c>
      <c r="I50" t="s">
        <v>154</v>
      </c>
      <c r="J50" t="s">
        <v>53</v>
      </c>
      <c r="K50" t="s">
        <v>38</v>
      </c>
      <c r="L50" t="s">
        <v>70</v>
      </c>
      <c r="M50" t="s">
        <v>24</v>
      </c>
      <c r="N50" t="s">
        <v>138</v>
      </c>
      <c r="O50" t="s">
        <v>155</v>
      </c>
      <c r="P50" t="s">
        <v>142</v>
      </c>
      <c r="Q50">
        <v>0.57999999999999996</v>
      </c>
      <c r="R50" s="2">
        <v>41748</v>
      </c>
    </row>
    <row r="51" spans="1:18" x14ac:dyDescent="0.25">
      <c r="A51" s="2">
        <v>41747</v>
      </c>
      <c r="B51" t="s">
        <v>35</v>
      </c>
      <c r="C51">
        <v>24.457000000000001</v>
      </c>
      <c r="D51">
        <v>0.01</v>
      </c>
      <c r="E51" t="s">
        <v>19</v>
      </c>
      <c r="F51">
        <v>46.707500000000003</v>
      </c>
      <c r="G51">
        <v>8.69</v>
      </c>
      <c r="H51">
        <v>2.99</v>
      </c>
      <c r="I51" t="s">
        <v>154</v>
      </c>
      <c r="J51" t="s">
        <v>53</v>
      </c>
      <c r="K51" t="s">
        <v>38</v>
      </c>
      <c r="L51" t="s">
        <v>70</v>
      </c>
      <c r="M51" t="s">
        <v>24</v>
      </c>
      <c r="N51" t="s">
        <v>128</v>
      </c>
      <c r="O51" t="s">
        <v>156</v>
      </c>
      <c r="P51" t="s">
        <v>58</v>
      </c>
      <c r="Q51">
        <v>0.39</v>
      </c>
      <c r="R51" s="2">
        <v>41749</v>
      </c>
    </row>
    <row r="52" spans="1:18" x14ac:dyDescent="0.25">
      <c r="A52" s="2">
        <v>40938</v>
      </c>
      <c r="B52" t="s">
        <v>83</v>
      </c>
      <c r="C52">
        <v>637.52800000000002</v>
      </c>
      <c r="D52">
        <v>0.06</v>
      </c>
      <c r="E52" t="s">
        <v>19</v>
      </c>
      <c r="F52">
        <v>489.02</v>
      </c>
      <c r="G52">
        <v>193.17</v>
      </c>
      <c r="H52">
        <v>19.989999999999998</v>
      </c>
      <c r="I52" t="s">
        <v>157</v>
      </c>
      <c r="J52" t="s">
        <v>53</v>
      </c>
      <c r="K52" t="s">
        <v>38</v>
      </c>
      <c r="L52" t="s">
        <v>62</v>
      </c>
      <c r="M52" t="s">
        <v>24</v>
      </c>
      <c r="N52" t="s">
        <v>25</v>
      </c>
      <c r="O52" t="s">
        <v>158</v>
      </c>
      <c r="P52" t="s">
        <v>58</v>
      </c>
      <c r="Q52">
        <v>0.71</v>
      </c>
      <c r="R52" s="2">
        <v>40939</v>
      </c>
    </row>
    <row r="53" spans="1:18" x14ac:dyDescent="0.25">
      <c r="A53" s="2">
        <v>41550</v>
      </c>
      <c r="B53" t="s">
        <v>59</v>
      </c>
      <c r="C53">
        <v>263.48554999999999</v>
      </c>
      <c r="D53">
        <v>0.08</v>
      </c>
      <c r="E53" t="s">
        <v>19</v>
      </c>
      <c r="F53">
        <v>257.76</v>
      </c>
      <c r="G53">
        <v>155.99</v>
      </c>
      <c r="H53">
        <v>8.08</v>
      </c>
      <c r="I53" t="s">
        <v>159</v>
      </c>
      <c r="J53" t="s">
        <v>85</v>
      </c>
      <c r="K53" t="s">
        <v>86</v>
      </c>
      <c r="L53" t="s">
        <v>31</v>
      </c>
      <c r="M53" t="s">
        <v>39</v>
      </c>
      <c r="N53" t="s">
        <v>47</v>
      </c>
      <c r="O53" t="s">
        <v>160</v>
      </c>
      <c r="P53" t="s">
        <v>58</v>
      </c>
      <c r="Q53">
        <v>0.6</v>
      </c>
      <c r="R53" s="2">
        <v>41552</v>
      </c>
    </row>
    <row r="54" spans="1:18" x14ac:dyDescent="0.25">
      <c r="A54" s="2">
        <v>41550</v>
      </c>
      <c r="B54" t="s">
        <v>59</v>
      </c>
      <c r="C54">
        <v>28.1</v>
      </c>
      <c r="D54">
        <v>0.1</v>
      </c>
      <c r="E54" t="s">
        <v>19</v>
      </c>
      <c r="F54">
        <v>-291.58999999999997</v>
      </c>
      <c r="G54">
        <v>6.48</v>
      </c>
      <c r="H54">
        <v>10.050000000000001</v>
      </c>
      <c r="I54" t="s">
        <v>159</v>
      </c>
      <c r="J54" t="s">
        <v>85</v>
      </c>
      <c r="K54" t="s">
        <v>86</v>
      </c>
      <c r="L54" t="s">
        <v>31</v>
      </c>
      <c r="M54" t="s">
        <v>24</v>
      </c>
      <c r="N54" t="s">
        <v>90</v>
      </c>
      <c r="O54" t="s">
        <v>161</v>
      </c>
      <c r="P54" t="s">
        <v>58</v>
      </c>
      <c r="Q54">
        <v>0.37</v>
      </c>
      <c r="R54" s="2">
        <v>41552</v>
      </c>
    </row>
    <row r="55" spans="1:18" x14ac:dyDescent="0.25">
      <c r="A55" s="2">
        <v>40461</v>
      </c>
      <c r="B55" t="s">
        <v>59</v>
      </c>
      <c r="C55">
        <v>5.5339999999999998</v>
      </c>
      <c r="D55">
        <v>0.06</v>
      </c>
      <c r="E55" t="s">
        <v>19</v>
      </c>
      <c r="F55">
        <v>-31.24</v>
      </c>
      <c r="G55">
        <v>22.84</v>
      </c>
      <c r="H55">
        <v>11.54</v>
      </c>
      <c r="I55" t="s">
        <v>162</v>
      </c>
      <c r="J55" t="s">
        <v>85</v>
      </c>
      <c r="K55" t="s">
        <v>86</v>
      </c>
      <c r="L55" t="s">
        <v>23</v>
      </c>
      <c r="M55" t="s">
        <v>24</v>
      </c>
      <c r="N55" t="s">
        <v>90</v>
      </c>
      <c r="O55" t="s">
        <v>163</v>
      </c>
      <c r="P55" t="s">
        <v>58</v>
      </c>
      <c r="Q55">
        <v>0.39</v>
      </c>
      <c r="R55" s="2">
        <v>40463</v>
      </c>
    </row>
    <row r="56" spans="1:18" x14ac:dyDescent="0.25">
      <c r="A56" s="2">
        <v>40461</v>
      </c>
      <c r="B56" t="s">
        <v>59</v>
      </c>
      <c r="C56">
        <v>10.808999999999999</v>
      </c>
      <c r="D56">
        <v>7.0000000000000007E-2</v>
      </c>
      <c r="E56" t="s">
        <v>19</v>
      </c>
      <c r="F56">
        <v>25.76</v>
      </c>
      <c r="G56">
        <v>5.68</v>
      </c>
      <c r="H56">
        <v>1.39</v>
      </c>
      <c r="I56" t="s">
        <v>162</v>
      </c>
      <c r="J56" t="s">
        <v>85</v>
      </c>
      <c r="K56" t="s">
        <v>86</v>
      </c>
      <c r="L56" t="s">
        <v>23</v>
      </c>
      <c r="M56" t="s">
        <v>24</v>
      </c>
      <c r="N56" t="s">
        <v>152</v>
      </c>
      <c r="O56" t="s">
        <v>164</v>
      </c>
      <c r="P56" t="s">
        <v>58</v>
      </c>
      <c r="Q56">
        <v>0.38</v>
      </c>
      <c r="R56" s="2">
        <v>40463</v>
      </c>
    </row>
    <row r="57" spans="1:18" x14ac:dyDescent="0.25">
      <c r="A57" s="2">
        <v>41551</v>
      </c>
      <c r="B57" t="s">
        <v>59</v>
      </c>
      <c r="C57">
        <v>387.26339999999999</v>
      </c>
      <c r="D57">
        <v>0.02</v>
      </c>
      <c r="E57" t="s">
        <v>19</v>
      </c>
      <c r="F57">
        <v>667.33199999999999</v>
      </c>
      <c r="G57">
        <v>179.99</v>
      </c>
      <c r="H57">
        <v>13.99</v>
      </c>
      <c r="I57" t="s">
        <v>165</v>
      </c>
      <c r="J57" t="s">
        <v>166</v>
      </c>
      <c r="K57" t="s">
        <v>86</v>
      </c>
      <c r="L57" t="s">
        <v>23</v>
      </c>
      <c r="M57" t="s">
        <v>39</v>
      </c>
      <c r="N57" t="s">
        <v>47</v>
      </c>
      <c r="O57" t="s">
        <v>167</v>
      </c>
      <c r="P57" t="s">
        <v>49</v>
      </c>
      <c r="Q57">
        <v>0.56999999999999995</v>
      </c>
      <c r="R57" s="2">
        <v>41553</v>
      </c>
    </row>
    <row r="58" spans="1:18" x14ac:dyDescent="0.25">
      <c r="A58" s="2">
        <v>41031</v>
      </c>
      <c r="B58" t="s">
        <v>18</v>
      </c>
      <c r="C58">
        <v>88.412750000000003</v>
      </c>
      <c r="D58">
        <v>0.06</v>
      </c>
      <c r="E58" t="s">
        <v>19</v>
      </c>
      <c r="F58">
        <v>-178.70599999999999</v>
      </c>
      <c r="G58">
        <v>115.99</v>
      </c>
      <c r="H58">
        <v>4.2300000000000004</v>
      </c>
      <c r="I58" t="s">
        <v>84</v>
      </c>
      <c r="J58" t="s">
        <v>85</v>
      </c>
      <c r="K58" t="s">
        <v>86</v>
      </c>
      <c r="L58" t="s">
        <v>31</v>
      </c>
      <c r="M58" t="s">
        <v>39</v>
      </c>
      <c r="N58" t="s">
        <v>47</v>
      </c>
      <c r="O58" t="s">
        <v>168</v>
      </c>
      <c r="P58" t="s">
        <v>58</v>
      </c>
      <c r="Q58">
        <v>0.56000000000000005</v>
      </c>
      <c r="R58" s="2">
        <v>41035</v>
      </c>
    </row>
    <row r="59" spans="1:18" x14ac:dyDescent="0.25">
      <c r="A59" s="2">
        <v>41261</v>
      </c>
      <c r="B59" t="s">
        <v>35</v>
      </c>
      <c r="C59">
        <v>21.827000000000002</v>
      </c>
      <c r="D59">
        <v>0.03</v>
      </c>
      <c r="E59" t="s">
        <v>19</v>
      </c>
      <c r="F59">
        <v>-44.137</v>
      </c>
      <c r="G59">
        <v>5.99</v>
      </c>
      <c r="H59">
        <v>4.92</v>
      </c>
      <c r="I59" t="s">
        <v>169</v>
      </c>
      <c r="J59" t="s">
        <v>166</v>
      </c>
      <c r="K59" t="s">
        <v>86</v>
      </c>
      <c r="L59" t="s">
        <v>70</v>
      </c>
      <c r="M59" t="s">
        <v>24</v>
      </c>
      <c r="N59" t="s">
        <v>128</v>
      </c>
      <c r="O59" t="s">
        <v>170</v>
      </c>
      <c r="P59" t="s">
        <v>58</v>
      </c>
      <c r="Q59">
        <v>0.38</v>
      </c>
      <c r="R59" s="2">
        <v>41262</v>
      </c>
    </row>
    <row r="60" spans="1:18" x14ac:dyDescent="0.25">
      <c r="A60" s="2">
        <v>41261</v>
      </c>
      <c r="B60" t="s">
        <v>35</v>
      </c>
      <c r="C60">
        <v>10.095000000000001</v>
      </c>
      <c r="D60">
        <v>0.05</v>
      </c>
      <c r="E60" t="s">
        <v>19</v>
      </c>
      <c r="F60">
        <v>-21.3</v>
      </c>
      <c r="G60">
        <v>5.81</v>
      </c>
      <c r="H60">
        <v>3.37</v>
      </c>
      <c r="I60" t="s">
        <v>169</v>
      </c>
      <c r="J60" t="s">
        <v>166</v>
      </c>
      <c r="K60" t="s">
        <v>86</v>
      </c>
      <c r="L60" t="s">
        <v>70</v>
      </c>
      <c r="M60" t="s">
        <v>24</v>
      </c>
      <c r="N60" t="s">
        <v>78</v>
      </c>
      <c r="O60" t="s">
        <v>171</v>
      </c>
      <c r="P60" t="s">
        <v>56</v>
      </c>
      <c r="Q60">
        <v>0.54</v>
      </c>
      <c r="R60" s="2">
        <v>41262</v>
      </c>
    </row>
    <row r="61" spans="1:18" x14ac:dyDescent="0.25">
      <c r="A61" s="2">
        <v>41106</v>
      </c>
      <c r="B61" t="s">
        <v>18</v>
      </c>
      <c r="C61">
        <v>4.694</v>
      </c>
      <c r="D61">
        <v>0.02</v>
      </c>
      <c r="E61" t="s">
        <v>19</v>
      </c>
      <c r="F61">
        <v>3.88</v>
      </c>
      <c r="G61">
        <v>2.21</v>
      </c>
      <c r="H61">
        <v>1</v>
      </c>
      <c r="I61" t="s">
        <v>172</v>
      </c>
      <c r="J61" t="s">
        <v>93</v>
      </c>
      <c r="K61" t="s">
        <v>69</v>
      </c>
      <c r="L61" t="s">
        <v>62</v>
      </c>
      <c r="M61" t="s">
        <v>24</v>
      </c>
      <c r="N61" t="s">
        <v>54</v>
      </c>
      <c r="O61" t="s">
        <v>173</v>
      </c>
      <c r="P61" t="s">
        <v>56</v>
      </c>
      <c r="Q61">
        <v>0.38</v>
      </c>
      <c r="R61" s="2">
        <v>41198</v>
      </c>
    </row>
    <row r="62" spans="1:18" x14ac:dyDescent="0.25">
      <c r="A62" s="2">
        <v>40541</v>
      </c>
      <c r="B62" t="s">
        <v>18</v>
      </c>
      <c r="C62">
        <v>123.96315</v>
      </c>
      <c r="D62">
        <v>0</v>
      </c>
      <c r="E62" t="s">
        <v>19</v>
      </c>
      <c r="F62">
        <v>-172.54599999999999</v>
      </c>
      <c r="G62">
        <v>85.99</v>
      </c>
      <c r="H62">
        <v>0.99</v>
      </c>
      <c r="I62" t="s">
        <v>174</v>
      </c>
      <c r="J62" t="s">
        <v>81</v>
      </c>
      <c r="K62" t="s">
        <v>38</v>
      </c>
      <c r="L62" t="s">
        <v>23</v>
      </c>
      <c r="M62" t="s">
        <v>39</v>
      </c>
      <c r="N62" t="s">
        <v>47</v>
      </c>
      <c r="O62" t="s">
        <v>175</v>
      </c>
      <c r="P62" t="s">
        <v>56</v>
      </c>
      <c r="Q62">
        <v>0.85</v>
      </c>
      <c r="R62" s="2">
        <v>40546</v>
      </c>
    </row>
    <row r="63" spans="1:18" x14ac:dyDescent="0.25">
      <c r="A63" s="2">
        <v>41004</v>
      </c>
      <c r="B63" t="s">
        <v>35</v>
      </c>
      <c r="C63">
        <v>123.587</v>
      </c>
      <c r="D63">
        <v>7.0000000000000007E-2</v>
      </c>
      <c r="E63" t="s">
        <v>19</v>
      </c>
      <c r="F63">
        <v>269.27</v>
      </c>
      <c r="G63">
        <v>39.479999999999997</v>
      </c>
      <c r="H63">
        <v>1.99</v>
      </c>
      <c r="I63" t="s">
        <v>176</v>
      </c>
      <c r="J63" t="s">
        <v>177</v>
      </c>
      <c r="K63" t="s">
        <v>69</v>
      </c>
      <c r="L63" t="s">
        <v>31</v>
      </c>
      <c r="M63" t="s">
        <v>39</v>
      </c>
      <c r="N63" t="s">
        <v>40</v>
      </c>
      <c r="O63" t="s">
        <v>178</v>
      </c>
      <c r="P63" t="s">
        <v>34</v>
      </c>
      <c r="Q63">
        <v>0.54</v>
      </c>
      <c r="R63" s="2">
        <v>41004</v>
      </c>
    </row>
    <row r="64" spans="1:18" x14ac:dyDescent="0.25">
      <c r="A64" s="2">
        <v>41004</v>
      </c>
      <c r="B64" t="s">
        <v>35</v>
      </c>
      <c r="C64">
        <v>164.09</v>
      </c>
      <c r="D64">
        <v>0.02</v>
      </c>
      <c r="E64" t="s">
        <v>42</v>
      </c>
      <c r="F64">
        <v>-1348.06</v>
      </c>
      <c r="G64">
        <v>48.58</v>
      </c>
      <c r="H64">
        <v>54.11</v>
      </c>
      <c r="I64" t="s">
        <v>176</v>
      </c>
      <c r="J64" t="s">
        <v>177</v>
      </c>
      <c r="K64" t="s">
        <v>69</v>
      </c>
      <c r="L64" t="s">
        <v>31</v>
      </c>
      <c r="M64" t="s">
        <v>43</v>
      </c>
      <c r="N64" t="s">
        <v>100</v>
      </c>
      <c r="O64" t="s">
        <v>179</v>
      </c>
      <c r="P64" t="s">
        <v>46</v>
      </c>
      <c r="Q64">
        <v>0.69</v>
      </c>
      <c r="R64" s="2">
        <v>41006</v>
      </c>
    </row>
    <row r="65" spans="1:18" x14ac:dyDescent="0.25">
      <c r="A65" s="2">
        <v>40729</v>
      </c>
      <c r="B65" t="s">
        <v>83</v>
      </c>
      <c r="C65">
        <v>365.96600000000001</v>
      </c>
      <c r="D65">
        <v>0.08</v>
      </c>
      <c r="E65" t="s">
        <v>42</v>
      </c>
      <c r="F65">
        <v>-500.38</v>
      </c>
      <c r="G65">
        <v>124.49</v>
      </c>
      <c r="H65">
        <v>51.94</v>
      </c>
      <c r="I65" t="s">
        <v>180</v>
      </c>
      <c r="J65" t="s">
        <v>166</v>
      </c>
      <c r="K65" t="s">
        <v>86</v>
      </c>
      <c r="L65" t="s">
        <v>31</v>
      </c>
      <c r="M65" t="s">
        <v>43</v>
      </c>
      <c r="N65" t="s">
        <v>44</v>
      </c>
      <c r="O65" t="s">
        <v>181</v>
      </c>
      <c r="P65" t="s">
        <v>46</v>
      </c>
      <c r="Q65">
        <v>0.63</v>
      </c>
      <c r="R65" s="2">
        <v>40730</v>
      </c>
    </row>
    <row r="66" spans="1:18" x14ac:dyDescent="0.25">
      <c r="A66" s="2">
        <v>41534</v>
      </c>
      <c r="B66" t="s">
        <v>18</v>
      </c>
      <c r="C66">
        <v>766.60400000000004</v>
      </c>
      <c r="D66">
        <v>0.02</v>
      </c>
      <c r="E66" t="s">
        <v>42</v>
      </c>
      <c r="F66">
        <v>-1820.84</v>
      </c>
      <c r="G66">
        <v>146.05000000000001</v>
      </c>
      <c r="H66">
        <v>80.2</v>
      </c>
      <c r="I66" t="s">
        <v>182</v>
      </c>
      <c r="J66" t="s">
        <v>61</v>
      </c>
      <c r="K66" t="s">
        <v>22</v>
      </c>
      <c r="L66" t="s">
        <v>31</v>
      </c>
      <c r="M66" t="s">
        <v>43</v>
      </c>
      <c r="N66" t="s">
        <v>44</v>
      </c>
      <c r="O66" t="s">
        <v>183</v>
      </c>
      <c r="P66" t="s">
        <v>46</v>
      </c>
      <c r="Q66">
        <v>0.71</v>
      </c>
      <c r="R66" s="2">
        <v>41541</v>
      </c>
    </row>
    <row r="67" spans="1:18" x14ac:dyDescent="0.25">
      <c r="A67" s="2">
        <v>41131</v>
      </c>
      <c r="B67" t="s">
        <v>35</v>
      </c>
      <c r="C67">
        <v>1.569</v>
      </c>
      <c r="D67">
        <v>0.09</v>
      </c>
      <c r="E67" t="s">
        <v>19</v>
      </c>
      <c r="F67">
        <v>-1.59</v>
      </c>
      <c r="G67">
        <v>3.85</v>
      </c>
      <c r="H67">
        <v>0.7</v>
      </c>
      <c r="I67" t="s">
        <v>184</v>
      </c>
      <c r="J67" t="s">
        <v>166</v>
      </c>
      <c r="K67" t="s">
        <v>86</v>
      </c>
      <c r="L67" t="s">
        <v>31</v>
      </c>
      <c r="M67" t="s">
        <v>24</v>
      </c>
      <c r="N67" t="s">
        <v>54</v>
      </c>
      <c r="O67" t="s">
        <v>185</v>
      </c>
      <c r="P67" t="s">
        <v>56</v>
      </c>
      <c r="Q67">
        <v>0.44</v>
      </c>
      <c r="R67" s="2">
        <v>41133</v>
      </c>
    </row>
    <row r="68" spans="1:18" x14ac:dyDescent="0.25">
      <c r="A68" s="2">
        <v>41131</v>
      </c>
      <c r="B68" t="s">
        <v>35</v>
      </c>
      <c r="C68">
        <v>1.496</v>
      </c>
      <c r="D68">
        <v>0.02</v>
      </c>
      <c r="E68" t="s">
        <v>19</v>
      </c>
      <c r="F68">
        <v>-0.03</v>
      </c>
      <c r="G68">
        <v>3.69</v>
      </c>
      <c r="H68">
        <v>0.5</v>
      </c>
      <c r="I68" t="s">
        <v>184</v>
      </c>
      <c r="J68" t="s">
        <v>166</v>
      </c>
      <c r="K68" t="s">
        <v>86</v>
      </c>
      <c r="L68" t="s">
        <v>31</v>
      </c>
      <c r="M68" t="s">
        <v>24</v>
      </c>
      <c r="N68" t="s">
        <v>87</v>
      </c>
      <c r="O68" t="s">
        <v>186</v>
      </c>
      <c r="P68" t="s">
        <v>58</v>
      </c>
      <c r="Q68">
        <v>0.38</v>
      </c>
      <c r="R68" s="2">
        <v>41133</v>
      </c>
    </row>
    <row r="69" spans="1:18" x14ac:dyDescent="0.25">
      <c r="A69" s="2">
        <v>41822</v>
      </c>
      <c r="B69" t="s">
        <v>28</v>
      </c>
      <c r="C69">
        <v>51.792999999999999</v>
      </c>
      <c r="D69">
        <v>0.06</v>
      </c>
      <c r="E69" t="s">
        <v>19</v>
      </c>
      <c r="F69">
        <v>-94.73</v>
      </c>
      <c r="G69">
        <v>11.7</v>
      </c>
      <c r="H69">
        <v>6.96</v>
      </c>
      <c r="I69" t="s">
        <v>187</v>
      </c>
      <c r="J69" t="s">
        <v>61</v>
      </c>
      <c r="K69" t="s">
        <v>22</v>
      </c>
      <c r="L69" t="s">
        <v>62</v>
      </c>
      <c r="M69" t="s">
        <v>24</v>
      </c>
      <c r="N69" t="s">
        <v>138</v>
      </c>
      <c r="O69" t="s">
        <v>188</v>
      </c>
      <c r="P69" t="s">
        <v>49</v>
      </c>
      <c r="Q69">
        <v>0.5</v>
      </c>
      <c r="R69" s="2">
        <v>41825</v>
      </c>
    </row>
    <row r="70" spans="1:18" x14ac:dyDescent="0.25">
      <c r="A70" s="2">
        <v>41011</v>
      </c>
      <c r="B70" t="s">
        <v>18</v>
      </c>
      <c r="C70">
        <v>115.66715000000001</v>
      </c>
      <c r="D70">
        <v>0.01</v>
      </c>
      <c r="E70" t="s">
        <v>74</v>
      </c>
      <c r="F70">
        <v>88.524000000000001</v>
      </c>
      <c r="G70">
        <v>65.989999999999995</v>
      </c>
      <c r="H70">
        <v>7.69</v>
      </c>
      <c r="I70" t="s">
        <v>189</v>
      </c>
      <c r="J70" t="s">
        <v>108</v>
      </c>
      <c r="K70" t="s">
        <v>86</v>
      </c>
      <c r="L70" t="s">
        <v>70</v>
      </c>
      <c r="M70" t="s">
        <v>39</v>
      </c>
      <c r="N70" t="s">
        <v>47</v>
      </c>
      <c r="O70" t="s">
        <v>190</v>
      </c>
      <c r="P70" t="s">
        <v>58</v>
      </c>
      <c r="Q70">
        <v>0.59</v>
      </c>
      <c r="R70" s="2">
        <v>41016</v>
      </c>
    </row>
    <row r="71" spans="1:18" x14ac:dyDescent="0.25">
      <c r="A71" s="2">
        <v>40413</v>
      </c>
      <c r="B71" t="s">
        <v>83</v>
      </c>
      <c r="C71">
        <v>1526.078</v>
      </c>
      <c r="D71">
        <v>7.0000000000000007E-2</v>
      </c>
      <c r="E71" t="s">
        <v>42</v>
      </c>
      <c r="F71">
        <v>8734.8799999999992</v>
      </c>
      <c r="G71">
        <v>500.98</v>
      </c>
      <c r="H71">
        <v>28.14</v>
      </c>
      <c r="I71" t="s">
        <v>191</v>
      </c>
      <c r="J71" t="s">
        <v>148</v>
      </c>
      <c r="K71" t="s">
        <v>86</v>
      </c>
      <c r="L71" t="s">
        <v>23</v>
      </c>
      <c r="M71" t="s">
        <v>39</v>
      </c>
      <c r="N71" t="s">
        <v>95</v>
      </c>
      <c r="O71" t="s">
        <v>192</v>
      </c>
      <c r="P71" t="s">
        <v>142</v>
      </c>
      <c r="Q71">
        <v>0.38</v>
      </c>
      <c r="R71" s="2">
        <v>40414</v>
      </c>
    </row>
    <row r="72" spans="1:18" x14ac:dyDescent="0.25">
      <c r="A72" s="2">
        <v>40413</v>
      </c>
      <c r="B72" t="s">
        <v>83</v>
      </c>
      <c r="C72">
        <v>54.040999999999997</v>
      </c>
      <c r="D72">
        <v>0.1</v>
      </c>
      <c r="E72" t="s">
        <v>19</v>
      </c>
      <c r="F72">
        <v>-170.98</v>
      </c>
      <c r="G72">
        <v>178.47</v>
      </c>
      <c r="H72">
        <v>19.989999999999998</v>
      </c>
      <c r="I72" t="s">
        <v>191</v>
      </c>
      <c r="J72" t="s">
        <v>148</v>
      </c>
      <c r="K72" t="s">
        <v>86</v>
      </c>
      <c r="L72" t="s">
        <v>23</v>
      </c>
      <c r="M72" t="s">
        <v>24</v>
      </c>
      <c r="N72" t="s">
        <v>25</v>
      </c>
      <c r="O72" t="s">
        <v>193</v>
      </c>
      <c r="P72" t="s">
        <v>58</v>
      </c>
      <c r="Q72">
        <v>0.55000000000000004</v>
      </c>
      <c r="R72" s="2">
        <v>40415</v>
      </c>
    </row>
    <row r="73" spans="1:18" x14ac:dyDescent="0.25">
      <c r="A73" s="2">
        <v>41410</v>
      </c>
      <c r="B73" t="s">
        <v>28</v>
      </c>
      <c r="C73">
        <v>4.3289999999999997</v>
      </c>
      <c r="D73">
        <v>0.09</v>
      </c>
      <c r="E73" t="s">
        <v>19</v>
      </c>
      <c r="F73">
        <v>-20.69</v>
      </c>
      <c r="G73">
        <v>4.9800000000000004</v>
      </c>
      <c r="H73">
        <v>4.8600000000000003</v>
      </c>
      <c r="I73" t="s">
        <v>194</v>
      </c>
      <c r="J73" t="s">
        <v>30</v>
      </c>
      <c r="K73" t="s">
        <v>22</v>
      </c>
      <c r="L73" t="s">
        <v>23</v>
      </c>
      <c r="M73" t="s">
        <v>24</v>
      </c>
      <c r="N73" t="s">
        <v>90</v>
      </c>
      <c r="O73" t="s">
        <v>195</v>
      </c>
      <c r="P73" t="s">
        <v>58</v>
      </c>
      <c r="Q73">
        <v>0.38</v>
      </c>
      <c r="R73" s="2">
        <v>41410</v>
      </c>
    </row>
    <row r="74" spans="1:18" x14ac:dyDescent="0.25">
      <c r="A74" s="2">
        <v>41410</v>
      </c>
      <c r="B74" t="s">
        <v>28</v>
      </c>
      <c r="C74">
        <v>4.17</v>
      </c>
      <c r="D74">
        <v>0.03</v>
      </c>
      <c r="E74" t="s">
        <v>19</v>
      </c>
      <c r="F74">
        <v>-14.56</v>
      </c>
      <c r="G74">
        <v>5.78</v>
      </c>
      <c r="H74">
        <v>5.37</v>
      </c>
      <c r="I74" t="s">
        <v>194</v>
      </c>
      <c r="J74" t="s">
        <v>30</v>
      </c>
      <c r="K74" t="s">
        <v>22</v>
      </c>
      <c r="L74" t="s">
        <v>23</v>
      </c>
      <c r="M74" t="s">
        <v>24</v>
      </c>
      <c r="N74" t="s">
        <v>90</v>
      </c>
      <c r="O74" t="s">
        <v>196</v>
      </c>
      <c r="P74" t="s">
        <v>58</v>
      </c>
      <c r="Q74">
        <v>0.36</v>
      </c>
      <c r="R74" s="2">
        <v>41412</v>
      </c>
    </row>
    <row r="75" spans="1:18" x14ac:dyDescent="0.25">
      <c r="A75" s="2">
        <v>41339</v>
      </c>
      <c r="B75" t="s">
        <v>83</v>
      </c>
      <c r="C75">
        <v>116.24005</v>
      </c>
      <c r="D75">
        <v>0.09</v>
      </c>
      <c r="E75" t="s">
        <v>19</v>
      </c>
      <c r="F75">
        <v>-284.625</v>
      </c>
      <c r="G75">
        <v>65.989999999999995</v>
      </c>
      <c r="H75">
        <v>19.989999999999998</v>
      </c>
      <c r="I75" t="s">
        <v>116</v>
      </c>
      <c r="J75" t="s">
        <v>61</v>
      </c>
      <c r="K75" t="s">
        <v>22</v>
      </c>
      <c r="L75" t="s">
        <v>31</v>
      </c>
      <c r="M75" t="s">
        <v>39</v>
      </c>
      <c r="N75" t="s">
        <v>47</v>
      </c>
      <c r="O75" t="s">
        <v>197</v>
      </c>
      <c r="P75" t="s">
        <v>58</v>
      </c>
      <c r="Q75">
        <v>0.59</v>
      </c>
      <c r="R75" s="2">
        <v>41341</v>
      </c>
    </row>
    <row r="76" spans="1:18" x14ac:dyDescent="0.25">
      <c r="A76" s="2">
        <v>41307</v>
      </c>
      <c r="B76" t="s">
        <v>35</v>
      </c>
      <c r="C76">
        <v>35.67</v>
      </c>
      <c r="D76">
        <v>0.02</v>
      </c>
      <c r="E76" t="s">
        <v>19</v>
      </c>
      <c r="F76">
        <v>-48.97</v>
      </c>
      <c r="G76">
        <v>7.38</v>
      </c>
      <c r="H76">
        <v>5.21</v>
      </c>
      <c r="I76" t="s">
        <v>198</v>
      </c>
      <c r="J76" t="s">
        <v>199</v>
      </c>
      <c r="K76" t="s">
        <v>69</v>
      </c>
      <c r="L76" t="s">
        <v>31</v>
      </c>
      <c r="M76" t="s">
        <v>43</v>
      </c>
      <c r="N76" t="s">
        <v>50</v>
      </c>
      <c r="O76" t="s">
        <v>121</v>
      </c>
      <c r="P76" t="s">
        <v>58</v>
      </c>
      <c r="Q76">
        <v>0.56000000000000005</v>
      </c>
      <c r="R76" s="2">
        <v>41309</v>
      </c>
    </row>
    <row r="77" spans="1:18" x14ac:dyDescent="0.25">
      <c r="A77" s="2">
        <v>41170</v>
      </c>
      <c r="B77" t="s">
        <v>28</v>
      </c>
      <c r="C77">
        <v>100.078</v>
      </c>
      <c r="D77">
        <v>0.05</v>
      </c>
      <c r="E77" t="s">
        <v>74</v>
      </c>
      <c r="F77">
        <v>109.33</v>
      </c>
      <c r="G77">
        <v>34.58</v>
      </c>
      <c r="H77">
        <v>8.99</v>
      </c>
      <c r="I77" t="s">
        <v>200</v>
      </c>
      <c r="J77" t="s">
        <v>53</v>
      </c>
      <c r="K77" t="s">
        <v>38</v>
      </c>
      <c r="L77" t="s">
        <v>70</v>
      </c>
      <c r="M77" t="s">
        <v>24</v>
      </c>
      <c r="N77" t="s">
        <v>54</v>
      </c>
      <c r="O77" t="s">
        <v>201</v>
      </c>
      <c r="P77" t="s">
        <v>34</v>
      </c>
      <c r="Q77">
        <v>0.56000000000000005</v>
      </c>
      <c r="R77" s="2">
        <v>41171</v>
      </c>
    </row>
    <row r="78" spans="1:18" x14ac:dyDescent="0.25">
      <c r="A78" s="2">
        <v>41170</v>
      </c>
      <c r="B78" t="s">
        <v>28</v>
      </c>
      <c r="C78">
        <v>54.372</v>
      </c>
      <c r="D78">
        <v>0.05</v>
      </c>
      <c r="E78" t="s">
        <v>19</v>
      </c>
      <c r="F78">
        <v>-211.13</v>
      </c>
      <c r="G78">
        <v>15.7</v>
      </c>
      <c r="H78">
        <v>11.25</v>
      </c>
      <c r="I78" t="s">
        <v>200</v>
      </c>
      <c r="J78" t="s">
        <v>53</v>
      </c>
      <c r="K78" t="s">
        <v>38</v>
      </c>
      <c r="L78" t="s">
        <v>70</v>
      </c>
      <c r="M78" t="s">
        <v>24</v>
      </c>
      <c r="N78" t="s">
        <v>25</v>
      </c>
      <c r="O78" t="s">
        <v>202</v>
      </c>
      <c r="P78" t="s">
        <v>58</v>
      </c>
      <c r="Q78">
        <v>0.6</v>
      </c>
      <c r="R78" s="2">
        <v>41172</v>
      </c>
    </row>
    <row r="79" spans="1:18" x14ac:dyDescent="0.25">
      <c r="A79" s="2">
        <v>41467</v>
      </c>
      <c r="B79" t="s">
        <v>18</v>
      </c>
      <c r="C79">
        <v>23.42</v>
      </c>
      <c r="D79">
        <v>0.09</v>
      </c>
      <c r="E79" t="s">
        <v>19</v>
      </c>
      <c r="F79">
        <v>56.22</v>
      </c>
      <c r="G79">
        <v>6.08</v>
      </c>
      <c r="H79">
        <v>1.82</v>
      </c>
      <c r="I79" t="s">
        <v>203</v>
      </c>
      <c r="J79" t="s">
        <v>204</v>
      </c>
      <c r="K79" t="s">
        <v>69</v>
      </c>
      <c r="L79" t="s">
        <v>23</v>
      </c>
      <c r="M79" t="s">
        <v>24</v>
      </c>
      <c r="N79" t="s">
        <v>78</v>
      </c>
      <c r="O79" t="s">
        <v>205</v>
      </c>
      <c r="P79" t="s">
        <v>56</v>
      </c>
      <c r="Q79">
        <v>0.35</v>
      </c>
      <c r="R79" s="2">
        <v>41469</v>
      </c>
    </row>
    <row r="80" spans="1:18" x14ac:dyDescent="0.25">
      <c r="A80" s="2">
        <v>41753</v>
      </c>
      <c r="B80" t="s">
        <v>35</v>
      </c>
      <c r="C80">
        <v>450.93774999999999</v>
      </c>
      <c r="D80">
        <v>0.01</v>
      </c>
      <c r="E80" t="s">
        <v>19</v>
      </c>
      <c r="F80">
        <v>1426.2570000000001</v>
      </c>
      <c r="G80">
        <v>115.99</v>
      </c>
      <c r="H80">
        <v>5.26</v>
      </c>
      <c r="I80" t="s">
        <v>206</v>
      </c>
      <c r="J80" t="s">
        <v>137</v>
      </c>
      <c r="K80" t="s">
        <v>38</v>
      </c>
      <c r="L80" t="s">
        <v>62</v>
      </c>
      <c r="M80" t="s">
        <v>39</v>
      </c>
      <c r="N80" t="s">
        <v>47</v>
      </c>
      <c r="O80" t="s">
        <v>207</v>
      </c>
      <c r="P80" t="s">
        <v>58</v>
      </c>
      <c r="Q80">
        <v>0.56999999999999995</v>
      </c>
      <c r="R80" s="2">
        <v>41755</v>
      </c>
    </row>
    <row r="81" spans="1:18" x14ac:dyDescent="0.25">
      <c r="A81" s="2">
        <v>41298</v>
      </c>
      <c r="B81" t="s">
        <v>35</v>
      </c>
      <c r="C81">
        <v>496.57594999999998</v>
      </c>
      <c r="D81">
        <v>0.08</v>
      </c>
      <c r="E81" t="s">
        <v>19</v>
      </c>
      <c r="F81">
        <v>1198.971</v>
      </c>
      <c r="G81">
        <v>195.99</v>
      </c>
      <c r="H81">
        <v>3.99</v>
      </c>
      <c r="I81" t="s">
        <v>208</v>
      </c>
      <c r="J81" t="s">
        <v>65</v>
      </c>
      <c r="K81" t="s">
        <v>22</v>
      </c>
      <c r="L81" t="s">
        <v>31</v>
      </c>
      <c r="M81" t="s">
        <v>39</v>
      </c>
      <c r="N81" t="s">
        <v>47</v>
      </c>
      <c r="O81" t="s">
        <v>209</v>
      </c>
      <c r="P81" t="s">
        <v>58</v>
      </c>
      <c r="Q81">
        <v>0.57999999999999996</v>
      </c>
      <c r="R81" s="2">
        <v>41300</v>
      </c>
    </row>
    <row r="82" spans="1:18" x14ac:dyDescent="0.25">
      <c r="A82" s="2">
        <v>41702</v>
      </c>
      <c r="B82" t="s">
        <v>59</v>
      </c>
      <c r="C82">
        <v>21.04</v>
      </c>
      <c r="D82">
        <v>7.0000000000000007E-2</v>
      </c>
      <c r="E82" t="s">
        <v>19</v>
      </c>
      <c r="F82">
        <v>-18.96</v>
      </c>
      <c r="G82">
        <v>10.89</v>
      </c>
      <c r="H82">
        <v>4.5</v>
      </c>
      <c r="I82" t="s">
        <v>210</v>
      </c>
      <c r="J82" t="s">
        <v>37</v>
      </c>
      <c r="K82" t="s">
        <v>38</v>
      </c>
      <c r="L82" t="s">
        <v>31</v>
      </c>
      <c r="M82" t="s">
        <v>24</v>
      </c>
      <c r="N82" t="s">
        <v>138</v>
      </c>
      <c r="O82" t="s">
        <v>211</v>
      </c>
      <c r="P82" t="s">
        <v>58</v>
      </c>
      <c r="Q82">
        <v>0.59</v>
      </c>
      <c r="R82" s="2">
        <v>41703</v>
      </c>
    </row>
    <row r="83" spans="1:18" x14ac:dyDescent="0.25">
      <c r="A83" s="2">
        <v>41246</v>
      </c>
      <c r="B83" t="s">
        <v>18</v>
      </c>
      <c r="C83">
        <v>130.953</v>
      </c>
      <c r="D83">
        <v>0.06</v>
      </c>
      <c r="E83" t="s">
        <v>19</v>
      </c>
      <c r="F83">
        <v>19.18</v>
      </c>
      <c r="G83">
        <v>218.08</v>
      </c>
      <c r="H83">
        <v>18.059999999999999</v>
      </c>
      <c r="I83" t="s">
        <v>212</v>
      </c>
      <c r="J83" t="s">
        <v>113</v>
      </c>
      <c r="K83" t="s">
        <v>69</v>
      </c>
      <c r="L83" t="s">
        <v>62</v>
      </c>
      <c r="M83" t="s">
        <v>43</v>
      </c>
      <c r="N83" t="s">
        <v>213</v>
      </c>
      <c r="O83" t="s">
        <v>214</v>
      </c>
      <c r="P83" t="s">
        <v>27</v>
      </c>
      <c r="Q83">
        <v>0.56999999999999995</v>
      </c>
      <c r="R83" s="2">
        <v>41246</v>
      </c>
    </row>
    <row r="84" spans="1:18" x14ac:dyDescent="0.25">
      <c r="A84" s="2">
        <v>41246</v>
      </c>
      <c r="B84" t="s">
        <v>18</v>
      </c>
      <c r="C84">
        <v>80.637</v>
      </c>
      <c r="D84">
        <v>0.01</v>
      </c>
      <c r="E84" t="s">
        <v>74</v>
      </c>
      <c r="F84">
        <v>-166.4</v>
      </c>
      <c r="G84">
        <v>15.42</v>
      </c>
      <c r="H84">
        <v>10.68</v>
      </c>
      <c r="I84" t="s">
        <v>212</v>
      </c>
      <c r="J84" t="s">
        <v>113</v>
      </c>
      <c r="K84" t="s">
        <v>69</v>
      </c>
      <c r="L84" t="s">
        <v>62</v>
      </c>
      <c r="M84" t="s">
        <v>24</v>
      </c>
      <c r="N84" t="s">
        <v>25</v>
      </c>
      <c r="O84" t="s">
        <v>122</v>
      </c>
      <c r="P84" t="s">
        <v>58</v>
      </c>
      <c r="Q84">
        <v>0.57999999999999996</v>
      </c>
      <c r="R84" s="2">
        <v>41248</v>
      </c>
    </row>
    <row r="85" spans="1:18" x14ac:dyDescent="0.25">
      <c r="A85" s="2">
        <v>41227</v>
      </c>
      <c r="B85" t="s">
        <v>35</v>
      </c>
      <c r="C85">
        <v>543.79200000000003</v>
      </c>
      <c r="D85">
        <v>0</v>
      </c>
      <c r="E85" t="s">
        <v>42</v>
      </c>
      <c r="F85">
        <v>-684.57</v>
      </c>
      <c r="G85">
        <v>150.88999999999999</v>
      </c>
      <c r="H85">
        <v>60.2</v>
      </c>
      <c r="I85" t="s">
        <v>215</v>
      </c>
      <c r="J85" t="s">
        <v>148</v>
      </c>
      <c r="K85" t="s">
        <v>86</v>
      </c>
      <c r="L85" t="s">
        <v>62</v>
      </c>
      <c r="M85" t="s">
        <v>43</v>
      </c>
      <c r="N85" t="s">
        <v>213</v>
      </c>
      <c r="O85" t="s">
        <v>216</v>
      </c>
      <c r="P85" t="s">
        <v>142</v>
      </c>
      <c r="Q85">
        <v>0.77</v>
      </c>
      <c r="R85" s="2">
        <v>41227</v>
      </c>
    </row>
    <row r="86" spans="1:18" x14ac:dyDescent="0.25">
      <c r="A86" s="2">
        <v>40982</v>
      </c>
      <c r="B86" t="s">
        <v>28</v>
      </c>
      <c r="C86">
        <v>39.427</v>
      </c>
      <c r="D86">
        <v>0.08</v>
      </c>
      <c r="E86" t="s">
        <v>19</v>
      </c>
      <c r="F86">
        <v>30.94</v>
      </c>
      <c r="G86">
        <v>21.78</v>
      </c>
      <c r="H86">
        <v>5.94</v>
      </c>
      <c r="I86" t="s">
        <v>217</v>
      </c>
      <c r="J86" t="s">
        <v>53</v>
      </c>
      <c r="K86" t="s">
        <v>38</v>
      </c>
      <c r="L86" t="s">
        <v>70</v>
      </c>
      <c r="M86" t="s">
        <v>24</v>
      </c>
      <c r="N86" t="s">
        <v>138</v>
      </c>
      <c r="O86" t="s">
        <v>218</v>
      </c>
      <c r="P86" t="s">
        <v>49</v>
      </c>
      <c r="Q86">
        <v>0.5</v>
      </c>
      <c r="R86" s="2">
        <v>40984</v>
      </c>
    </row>
    <row r="87" spans="1:18" x14ac:dyDescent="0.25">
      <c r="A87" s="2">
        <v>40982</v>
      </c>
      <c r="B87" t="s">
        <v>28</v>
      </c>
      <c r="C87">
        <v>14.669</v>
      </c>
      <c r="D87">
        <v>0.05</v>
      </c>
      <c r="E87" t="s">
        <v>19</v>
      </c>
      <c r="F87">
        <v>4.43</v>
      </c>
      <c r="G87">
        <v>6.64</v>
      </c>
      <c r="H87">
        <v>4.95</v>
      </c>
      <c r="I87" t="s">
        <v>217</v>
      </c>
      <c r="J87" t="s">
        <v>53</v>
      </c>
      <c r="K87" t="s">
        <v>38</v>
      </c>
      <c r="L87" t="s">
        <v>70</v>
      </c>
      <c r="M87" t="s">
        <v>43</v>
      </c>
      <c r="N87" t="s">
        <v>50</v>
      </c>
      <c r="O87" t="s">
        <v>219</v>
      </c>
      <c r="P87" t="s">
        <v>34</v>
      </c>
      <c r="Q87">
        <v>0.37</v>
      </c>
      <c r="R87" s="2">
        <v>40984</v>
      </c>
    </row>
    <row r="88" spans="1:18" x14ac:dyDescent="0.25">
      <c r="A88" s="2">
        <v>40640</v>
      </c>
      <c r="B88" t="s">
        <v>59</v>
      </c>
      <c r="C88">
        <v>20.295000000000002</v>
      </c>
      <c r="D88">
        <v>0.02</v>
      </c>
      <c r="E88" t="s">
        <v>19</v>
      </c>
      <c r="F88">
        <v>-50.64</v>
      </c>
      <c r="G88">
        <v>6.48</v>
      </c>
      <c r="H88">
        <v>5.9</v>
      </c>
      <c r="I88" t="s">
        <v>220</v>
      </c>
      <c r="J88" t="s">
        <v>204</v>
      </c>
      <c r="K88" t="s">
        <v>69</v>
      </c>
      <c r="L88" t="s">
        <v>62</v>
      </c>
      <c r="M88" t="s">
        <v>24</v>
      </c>
      <c r="N88" t="s">
        <v>90</v>
      </c>
      <c r="O88" t="s">
        <v>221</v>
      </c>
      <c r="P88" t="s">
        <v>58</v>
      </c>
      <c r="Q88">
        <v>0.37</v>
      </c>
      <c r="R88" s="2">
        <v>40641</v>
      </c>
    </row>
    <row r="89" spans="1:18" x14ac:dyDescent="0.25">
      <c r="A89" s="2">
        <v>40640</v>
      </c>
      <c r="B89" t="s">
        <v>59</v>
      </c>
      <c r="C89">
        <v>12.949</v>
      </c>
      <c r="D89">
        <v>0.04</v>
      </c>
      <c r="E89" t="s">
        <v>19</v>
      </c>
      <c r="F89">
        <v>36.020000000000003</v>
      </c>
      <c r="G89">
        <v>3.08</v>
      </c>
      <c r="H89">
        <v>0.99</v>
      </c>
      <c r="I89" t="s">
        <v>220</v>
      </c>
      <c r="J89" t="s">
        <v>204</v>
      </c>
      <c r="K89" t="s">
        <v>69</v>
      </c>
      <c r="L89" t="s">
        <v>62</v>
      </c>
      <c r="M89" t="s">
        <v>24</v>
      </c>
      <c r="N89" t="s">
        <v>87</v>
      </c>
      <c r="O89" t="s">
        <v>222</v>
      </c>
      <c r="P89" t="s">
        <v>58</v>
      </c>
      <c r="Q89">
        <v>0.37</v>
      </c>
      <c r="R89" s="2">
        <v>40641</v>
      </c>
    </row>
    <row r="90" spans="1:18" x14ac:dyDescent="0.25">
      <c r="A90" s="2">
        <v>40640</v>
      </c>
      <c r="B90" t="s">
        <v>59</v>
      </c>
      <c r="C90">
        <v>275.31925000000001</v>
      </c>
      <c r="D90">
        <v>0.04</v>
      </c>
      <c r="E90" t="s">
        <v>19</v>
      </c>
      <c r="F90">
        <v>510.48899999999998</v>
      </c>
      <c r="G90">
        <v>125.99</v>
      </c>
      <c r="H90">
        <v>4.2</v>
      </c>
      <c r="I90" t="s">
        <v>220</v>
      </c>
      <c r="J90" t="s">
        <v>204</v>
      </c>
      <c r="K90" t="s">
        <v>69</v>
      </c>
      <c r="L90" t="s">
        <v>62</v>
      </c>
      <c r="M90" t="s">
        <v>39</v>
      </c>
      <c r="N90" t="s">
        <v>47</v>
      </c>
      <c r="O90" t="s">
        <v>223</v>
      </c>
      <c r="P90" t="s">
        <v>58</v>
      </c>
      <c r="Q90">
        <v>0.59</v>
      </c>
      <c r="R90" s="2">
        <v>40642</v>
      </c>
    </row>
    <row r="91" spans="1:18" x14ac:dyDescent="0.25">
      <c r="A91" s="2">
        <v>41666</v>
      </c>
      <c r="B91" t="s">
        <v>59</v>
      </c>
      <c r="C91">
        <v>115.08799999999999</v>
      </c>
      <c r="D91">
        <v>0.05</v>
      </c>
      <c r="E91" t="s">
        <v>74</v>
      </c>
      <c r="F91">
        <v>-911.56</v>
      </c>
      <c r="G91">
        <v>38.94</v>
      </c>
      <c r="H91">
        <v>35</v>
      </c>
      <c r="I91" t="s">
        <v>224</v>
      </c>
      <c r="J91" t="s">
        <v>225</v>
      </c>
      <c r="K91" t="s">
        <v>86</v>
      </c>
      <c r="L91" t="s">
        <v>70</v>
      </c>
      <c r="M91" t="s">
        <v>24</v>
      </c>
      <c r="N91" t="s">
        <v>25</v>
      </c>
      <c r="O91" t="s">
        <v>26</v>
      </c>
      <c r="P91" t="s">
        <v>27</v>
      </c>
      <c r="Q91">
        <v>0.8</v>
      </c>
      <c r="R91" s="2">
        <v>41666</v>
      </c>
    </row>
    <row r="92" spans="1:18" x14ac:dyDescent="0.25">
      <c r="A92" s="2">
        <v>41666</v>
      </c>
      <c r="B92" t="s">
        <v>59</v>
      </c>
      <c r="C92">
        <v>4.0750000000000002</v>
      </c>
      <c r="D92">
        <v>0.05</v>
      </c>
      <c r="E92" t="s">
        <v>19</v>
      </c>
      <c r="F92">
        <v>-27.57</v>
      </c>
      <c r="G92">
        <v>6.48</v>
      </c>
      <c r="H92">
        <v>8.74</v>
      </c>
      <c r="I92" t="s">
        <v>224</v>
      </c>
      <c r="J92" t="s">
        <v>225</v>
      </c>
      <c r="K92" t="s">
        <v>86</v>
      </c>
      <c r="L92" t="s">
        <v>70</v>
      </c>
      <c r="M92" t="s">
        <v>24</v>
      </c>
      <c r="N92" t="s">
        <v>90</v>
      </c>
      <c r="O92" t="s">
        <v>143</v>
      </c>
      <c r="P92" t="s">
        <v>58</v>
      </c>
      <c r="Q92">
        <v>0.36</v>
      </c>
      <c r="R92" s="2">
        <v>41667</v>
      </c>
    </row>
    <row r="93" spans="1:18" x14ac:dyDescent="0.25">
      <c r="A93" s="2">
        <v>41666</v>
      </c>
      <c r="B93" t="s">
        <v>59</v>
      </c>
      <c r="C93">
        <v>7.024</v>
      </c>
      <c r="D93">
        <v>0.03</v>
      </c>
      <c r="E93" t="s">
        <v>19</v>
      </c>
      <c r="F93">
        <v>-59.75</v>
      </c>
      <c r="G93">
        <v>4.9800000000000004</v>
      </c>
      <c r="H93">
        <v>7.44</v>
      </c>
      <c r="I93" t="s">
        <v>224</v>
      </c>
      <c r="J93" t="s">
        <v>225</v>
      </c>
      <c r="K93" t="s">
        <v>86</v>
      </c>
      <c r="L93" t="s">
        <v>70</v>
      </c>
      <c r="M93" t="s">
        <v>24</v>
      </c>
      <c r="N93" t="s">
        <v>90</v>
      </c>
      <c r="O93" t="s">
        <v>226</v>
      </c>
      <c r="P93" t="s">
        <v>58</v>
      </c>
      <c r="Q93">
        <v>0.36</v>
      </c>
      <c r="R93" s="2">
        <v>41667</v>
      </c>
    </row>
    <row r="94" spans="1:18" x14ac:dyDescent="0.25">
      <c r="A94" s="2">
        <v>41320</v>
      </c>
      <c r="B94" t="s">
        <v>59</v>
      </c>
      <c r="C94">
        <v>28.364999999999998</v>
      </c>
      <c r="D94">
        <v>0.02</v>
      </c>
      <c r="E94" t="s">
        <v>74</v>
      </c>
      <c r="F94">
        <v>-29.21</v>
      </c>
      <c r="G94">
        <v>6.68</v>
      </c>
      <c r="H94">
        <v>5.41</v>
      </c>
      <c r="I94" t="s">
        <v>227</v>
      </c>
      <c r="J94" t="s">
        <v>81</v>
      </c>
      <c r="K94" t="s">
        <v>38</v>
      </c>
      <c r="L94" t="s">
        <v>62</v>
      </c>
      <c r="M94" t="s">
        <v>24</v>
      </c>
      <c r="N94" t="s">
        <v>90</v>
      </c>
      <c r="O94" t="s">
        <v>228</v>
      </c>
      <c r="P94" t="s">
        <v>58</v>
      </c>
      <c r="Q94">
        <v>0.37</v>
      </c>
      <c r="R94" s="2">
        <v>41322</v>
      </c>
    </row>
    <row r="95" spans="1:18" x14ac:dyDescent="0.25">
      <c r="A95" s="2">
        <v>40768</v>
      </c>
      <c r="B95" t="s">
        <v>59</v>
      </c>
      <c r="C95">
        <v>84.004000000000005</v>
      </c>
      <c r="D95">
        <v>0.04</v>
      </c>
      <c r="E95" t="s">
        <v>19</v>
      </c>
      <c r="F95">
        <v>-131.27000000000001</v>
      </c>
      <c r="G95">
        <v>17.7</v>
      </c>
      <c r="H95">
        <v>9.4700000000000006</v>
      </c>
      <c r="I95" t="s">
        <v>215</v>
      </c>
      <c r="J95" t="s">
        <v>148</v>
      </c>
      <c r="K95" t="s">
        <v>86</v>
      </c>
      <c r="L95" t="s">
        <v>62</v>
      </c>
      <c r="M95" t="s">
        <v>24</v>
      </c>
      <c r="N95" t="s">
        <v>25</v>
      </c>
      <c r="O95" t="s">
        <v>229</v>
      </c>
      <c r="P95" t="s">
        <v>58</v>
      </c>
      <c r="Q95">
        <v>0.59</v>
      </c>
      <c r="R95" s="2">
        <v>40770</v>
      </c>
    </row>
    <row r="96" spans="1:18" x14ac:dyDescent="0.25">
      <c r="A96" s="2">
        <v>41766</v>
      </c>
      <c r="B96" t="s">
        <v>83</v>
      </c>
      <c r="C96">
        <v>26.286999999999999</v>
      </c>
      <c r="D96">
        <v>0.1</v>
      </c>
      <c r="E96" t="s">
        <v>19</v>
      </c>
      <c r="F96">
        <v>-166.29</v>
      </c>
      <c r="G96">
        <v>5.28</v>
      </c>
      <c r="H96">
        <v>6.26</v>
      </c>
      <c r="I96" t="s">
        <v>230</v>
      </c>
      <c r="J96" t="s">
        <v>231</v>
      </c>
      <c r="K96" t="s">
        <v>38</v>
      </c>
      <c r="L96" t="s">
        <v>31</v>
      </c>
      <c r="M96" t="s">
        <v>24</v>
      </c>
      <c r="N96" t="s">
        <v>90</v>
      </c>
      <c r="O96" t="s">
        <v>232</v>
      </c>
      <c r="P96" t="s">
        <v>58</v>
      </c>
      <c r="Q96">
        <v>0.4</v>
      </c>
      <c r="R96" s="2">
        <v>41768</v>
      </c>
    </row>
    <row r="97" spans="1:18" x14ac:dyDescent="0.25">
      <c r="A97" s="2">
        <v>41766</v>
      </c>
      <c r="B97" t="s">
        <v>83</v>
      </c>
      <c r="C97">
        <v>253.10874999999999</v>
      </c>
      <c r="D97">
        <v>0.01</v>
      </c>
      <c r="E97" t="s">
        <v>19</v>
      </c>
      <c r="F97">
        <v>881.67600000000004</v>
      </c>
      <c r="G97">
        <v>65.989999999999995</v>
      </c>
      <c r="H97">
        <v>2.5</v>
      </c>
      <c r="I97" t="s">
        <v>230</v>
      </c>
      <c r="J97" t="s">
        <v>231</v>
      </c>
      <c r="K97" t="s">
        <v>38</v>
      </c>
      <c r="L97" t="s">
        <v>31</v>
      </c>
      <c r="M97" t="s">
        <v>39</v>
      </c>
      <c r="N97" t="s">
        <v>47</v>
      </c>
      <c r="O97" t="s">
        <v>233</v>
      </c>
      <c r="P97" t="s">
        <v>58</v>
      </c>
      <c r="Q97">
        <v>0.55000000000000004</v>
      </c>
      <c r="R97" s="2">
        <v>41768</v>
      </c>
    </row>
    <row r="98" spans="1:18" x14ac:dyDescent="0.25">
      <c r="A98" s="2">
        <v>41275</v>
      </c>
      <c r="B98" t="s">
        <v>35</v>
      </c>
      <c r="C98">
        <v>9.3539999999999992</v>
      </c>
      <c r="D98">
        <v>0.03</v>
      </c>
      <c r="E98" t="s">
        <v>19</v>
      </c>
      <c r="F98">
        <v>-54.038499999999999</v>
      </c>
      <c r="G98">
        <v>7.3</v>
      </c>
      <c r="H98">
        <v>7.72</v>
      </c>
      <c r="I98" t="s">
        <v>234</v>
      </c>
      <c r="J98" t="s">
        <v>53</v>
      </c>
      <c r="K98" t="s">
        <v>38</v>
      </c>
      <c r="L98" t="s">
        <v>31</v>
      </c>
      <c r="M98" t="s">
        <v>24</v>
      </c>
      <c r="N98" t="s">
        <v>128</v>
      </c>
      <c r="O98" t="s">
        <v>235</v>
      </c>
      <c r="P98" t="s">
        <v>58</v>
      </c>
      <c r="Q98">
        <v>0.38</v>
      </c>
      <c r="R98" s="2">
        <v>41275</v>
      </c>
    </row>
    <row r="99" spans="1:18" x14ac:dyDescent="0.25">
      <c r="A99" s="2">
        <v>41275</v>
      </c>
      <c r="B99" t="s">
        <v>35</v>
      </c>
      <c r="C99">
        <v>90.507999999999996</v>
      </c>
      <c r="D99">
        <v>0.09</v>
      </c>
      <c r="E99" t="s">
        <v>19</v>
      </c>
      <c r="F99">
        <v>127.7</v>
      </c>
      <c r="G99">
        <v>42.76</v>
      </c>
      <c r="H99">
        <v>6.22</v>
      </c>
      <c r="I99" t="s">
        <v>234</v>
      </c>
      <c r="J99" t="s">
        <v>53</v>
      </c>
      <c r="K99" t="s">
        <v>38</v>
      </c>
      <c r="L99" t="s">
        <v>31</v>
      </c>
      <c r="M99" t="s">
        <v>24</v>
      </c>
      <c r="N99" t="s">
        <v>25</v>
      </c>
      <c r="O99" t="s">
        <v>236</v>
      </c>
      <c r="P99" t="s">
        <v>58</v>
      </c>
      <c r="Q99">
        <v>0.59</v>
      </c>
      <c r="R99" s="2">
        <v>41276</v>
      </c>
    </row>
    <row r="100" spans="1:18" x14ac:dyDescent="0.25">
      <c r="A100" s="2">
        <v>41807</v>
      </c>
      <c r="B100" t="s">
        <v>35</v>
      </c>
      <c r="C100">
        <v>336.61</v>
      </c>
      <c r="D100">
        <v>7.0000000000000007E-2</v>
      </c>
      <c r="E100" t="s">
        <v>42</v>
      </c>
      <c r="F100">
        <v>-633.67999999999995</v>
      </c>
      <c r="G100">
        <v>138.75</v>
      </c>
      <c r="H100">
        <v>52.42</v>
      </c>
      <c r="I100" t="s">
        <v>237</v>
      </c>
      <c r="J100" t="s">
        <v>81</v>
      </c>
      <c r="K100" t="s">
        <v>38</v>
      </c>
      <c r="L100" t="s">
        <v>31</v>
      </c>
      <c r="M100" t="s">
        <v>43</v>
      </c>
      <c r="N100" t="s">
        <v>44</v>
      </c>
      <c r="O100" t="s">
        <v>238</v>
      </c>
      <c r="P100" t="s">
        <v>46</v>
      </c>
      <c r="Q100">
        <v>0.74</v>
      </c>
      <c r="R100" s="2">
        <v>41808</v>
      </c>
    </row>
    <row r="101" spans="1:18" x14ac:dyDescent="0.25">
      <c r="A101" s="2">
        <v>41807</v>
      </c>
      <c r="B101" t="s">
        <v>35</v>
      </c>
      <c r="C101">
        <v>62.822000000000003</v>
      </c>
      <c r="D101">
        <v>0</v>
      </c>
      <c r="E101" t="s">
        <v>19</v>
      </c>
      <c r="F101">
        <v>163.81</v>
      </c>
      <c r="G101">
        <v>14.34</v>
      </c>
      <c r="H101">
        <v>5</v>
      </c>
      <c r="I101" t="s">
        <v>237</v>
      </c>
      <c r="J101" t="s">
        <v>81</v>
      </c>
      <c r="K101" t="s">
        <v>38</v>
      </c>
      <c r="L101" t="s">
        <v>31</v>
      </c>
      <c r="M101" t="s">
        <v>43</v>
      </c>
      <c r="N101" t="s">
        <v>50</v>
      </c>
      <c r="O101" t="s">
        <v>239</v>
      </c>
      <c r="P101" t="s">
        <v>34</v>
      </c>
      <c r="Q101">
        <v>0.49</v>
      </c>
      <c r="R101" s="2">
        <v>41809</v>
      </c>
    </row>
    <row r="102" spans="1:18" x14ac:dyDescent="0.25">
      <c r="A102" s="2">
        <v>40764</v>
      </c>
      <c r="B102" t="s">
        <v>35</v>
      </c>
      <c r="C102">
        <v>491.36900000000003</v>
      </c>
      <c r="D102">
        <v>0.02</v>
      </c>
      <c r="E102" t="s">
        <v>42</v>
      </c>
      <c r="F102">
        <v>-1153.9000000000001</v>
      </c>
      <c r="G102">
        <v>120.98</v>
      </c>
      <c r="H102">
        <v>58.64</v>
      </c>
      <c r="I102" t="s">
        <v>240</v>
      </c>
      <c r="J102" t="s">
        <v>65</v>
      </c>
      <c r="K102" t="s">
        <v>22</v>
      </c>
      <c r="L102" t="s">
        <v>70</v>
      </c>
      <c r="M102" t="s">
        <v>43</v>
      </c>
      <c r="N102" t="s">
        <v>100</v>
      </c>
      <c r="O102" t="s">
        <v>241</v>
      </c>
      <c r="P102" t="s">
        <v>46</v>
      </c>
      <c r="Q102">
        <v>0.75</v>
      </c>
      <c r="R102" s="2">
        <v>40765</v>
      </c>
    </row>
    <row r="103" spans="1:18" x14ac:dyDescent="0.25">
      <c r="A103" s="2">
        <v>40764</v>
      </c>
      <c r="B103" t="s">
        <v>35</v>
      </c>
      <c r="C103">
        <v>46.476999999999997</v>
      </c>
      <c r="D103">
        <v>0.01</v>
      </c>
      <c r="E103" t="s">
        <v>19</v>
      </c>
      <c r="F103">
        <v>29.42</v>
      </c>
      <c r="G103">
        <v>18.97</v>
      </c>
      <c r="H103">
        <v>9.5399999999999991</v>
      </c>
      <c r="I103" t="s">
        <v>240</v>
      </c>
      <c r="J103" t="s">
        <v>65</v>
      </c>
      <c r="K103" t="s">
        <v>22</v>
      </c>
      <c r="L103" t="s">
        <v>70</v>
      </c>
      <c r="M103" t="s">
        <v>24</v>
      </c>
      <c r="N103" t="s">
        <v>90</v>
      </c>
      <c r="O103" t="s">
        <v>242</v>
      </c>
      <c r="P103" t="s">
        <v>58</v>
      </c>
      <c r="Q103">
        <v>0.37</v>
      </c>
      <c r="R103" s="2">
        <v>40765</v>
      </c>
    </row>
    <row r="104" spans="1:18" x14ac:dyDescent="0.25">
      <c r="A104" s="2">
        <v>41190</v>
      </c>
      <c r="B104" t="s">
        <v>35</v>
      </c>
      <c r="C104">
        <v>278.18200000000002</v>
      </c>
      <c r="D104">
        <v>7.0000000000000007E-2</v>
      </c>
      <c r="E104" t="s">
        <v>74</v>
      </c>
      <c r="F104">
        <v>-695.26</v>
      </c>
      <c r="G104">
        <v>138.13999999999999</v>
      </c>
      <c r="H104">
        <v>35</v>
      </c>
      <c r="I104" t="s">
        <v>243</v>
      </c>
      <c r="J104" t="s">
        <v>21</v>
      </c>
      <c r="K104" t="s">
        <v>22</v>
      </c>
      <c r="L104" t="s">
        <v>31</v>
      </c>
      <c r="M104" t="s">
        <v>24</v>
      </c>
      <c r="N104" t="s">
        <v>25</v>
      </c>
      <c r="O104" t="s">
        <v>244</v>
      </c>
      <c r="P104" t="s">
        <v>27</v>
      </c>
      <c r="Q104">
        <v>0.85</v>
      </c>
      <c r="R104" s="2">
        <v>41191</v>
      </c>
    </row>
    <row r="105" spans="1:18" x14ac:dyDescent="0.25">
      <c r="A105" s="2">
        <v>41593</v>
      </c>
      <c r="B105" t="s">
        <v>59</v>
      </c>
      <c r="C105">
        <v>167.958</v>
      </c>
      <c r="D105">
        <v>0.01</v>
      </c>
      <c r="E105" t="s">
        <v>42</v>
      </c>
      <c r="F105">
        <v>-171.92</v>
      </c>
      <c r="G105">
        <v>320.98</v>
      </c>
      <c r="H105">
        <v>58.95</v>
      </c>
      <c r="I105" t="s">
        <v>245</v>
      </c>
      <c r="J105" t="s">
        <v>68</v>
      </c>
      <c r="K105" t="s">
        <v>69</v>
      </c>
      <c r="L105" t="s">
        <v>31</v>
      </c>
      <c r="M105" t="s">
        <v>43</v>
      </c>
      <c r="N105" t="s">
        <v>213</v>
      </c>
      <c r="O105" t="s">
        <v>246</v>
      </c>
      <c r="P105" t="s">
        <v>142</v>
      </c>
      <c r="Q105">
        <v>0.56999999999999995</v>
      </c>
      <c r="R105" s="2">
        <v>41594</v>
      </c>
    </row>
    <row r="106" spans="1:18" x14ac:dyDescent="0.25">
      <c r="A106" s="2">
        <v>40713</v>
      </c>
      <c r="B106" t="s">
        <v>35</v>
      </c>
      <c r="C106">
        <v>55.784999999999997</v>
      </c>
      <c r="D106">
        <v>0.05</v>
      </c>
      <c r="E106" t="s">
        <v>19</v>
      </c>
      <c r="F106">
        <v>89.445499999999996</v>
      </c>
      <c r="G106">
        <v>12.95</v>
      </c>
      <c r="H106">
        <v>4.9800000000000004</v>
      </c>
      <c r="I106" t="s">
        <v>247</v>
      </c>
      <c r="J106" t="s">
        <v>53</v>
      </c>
      <c r="K106" t="s">
        <v>38</v>
      </c>
      <c r="L106" t="s">
        <v>70</v>
      </c>
      <c r="M106" t="s">
        <v>24</v>
      </c>
      <c r="N106" t="s">
        <v>128</v>
      </c>
      <c r="O106" t="s">
        <v>248</v>
      </c>
      <c r="P106" t="s">
        <v>58</v>
      </c>
      <c r="Q106">
        <v>0.4</v>
      </c>
      <c r="R106" s="2">
        <v>40715</v>
      </c>
    </row>
    <row r="107" spans="1:18" x14ac:dyDescent="0.25">
      <c r="A107" s="2">
        <v>40702</v>
      </c>
      <c r="B107" t="s">
        <v>35</v>
      </c>
      <c r="C107">
        <v>17.32</v>
      </c>
      <c r="D107">
        <v>0.01</v>
      </c>
      <c r="E107" t="s">
        <v>19</v>
      </c>
      <c r="F107">
        <v>-10.9</v>
      </c>
      <c r="G107">
        <v>9.31</v>
      </c>
      <c r="H107">
        <v>3.98</v>
      </c>
      <c r="I107" t="s">
        <v>249</v>
      </c>
      <c r="J107" t="s">
        <v>65</v>
      </c>
      <c r="K107" t="s">
        <v>22</v>
      </c>
      <c r="L107" t="s">
        <v>23</v>
      </c>
      <c r="M107" t="s">
        <v>24</v>
      </c>
      <c r="N107" t="s">
        <v>32</v>
      </c>
      <c r="O107" t="s">
        <v>250</v>
      </c>
      <c r="P107" t="s">
        <v>34</v>
      </c>
      <c r="Q107">
        <v>0.56000000000000005</v>
      </c>
      <c r="R107" s="2">
        <v>40703</v>
      </c>
    </row>
    <row r="108" spans="1:18" x14ac:dyDescent="0.25">
      <c r="A108" s="2">
        <v>40799</v>
      </c>
      <c r="B108" t="s">
        <v>18</v>
      </c>
      <c r="C108">
        <v>22.841000000000001</v>
      </c>
      <c r="D108">
        <v>7.0000000000000007E-2</v>
      </c>
      <c r="E108" t="s">
        <v>19</v>
      </c>
      <c r="F108">
        <v>-226.36</v>
      </c>
      <c r="G108">
        <v>4.9800000000000004</v>
      </c>
      <c r="H108">
        <v>8.33</v>
      </c>
      <c r="I108" t="s">
        <v>251</v>
      </c>
      <c r="J108" t="s">
        <v>65</v>
      </c>
      <c r="K108" t="s">
        <v>22</v>
      </c>
      <c r="L108" t="s">
        <v>62</v>
      </c>
      <c r="M108" t="s">
        <v>24</v>
      </c>
      <c r="N108" t="s">
        <v>90</v>
      </c>
      <c r="O108" t="s">
        <v>252</v>
      </c>
      <c r="P108" t="s">
        <v>58</v>
      </c>
      <c r="Q108">
        <v>0.38</v>
      </c>
      <c r="R108" s="2">
        <v>40799</v>
      </c>
    </row>
    <row r="109" spans="1:18" x14ac:dyDescent="0.25">
      <c r="A109" s="2">
        <v>41358</v>
      </c>
      <c r="B109" t="s">
        <v>59</v>
      </c>
      <c r="C109">
        <v>7.5140000000000002</v>
      </c>
      <c r="D109">
        <v>0.05</v>
      </c>
      <c r="E109" t="s">
        <v>19</v>
      </c>
      <c r="F109">
        <v>0.82</v>
      </c>
      <c r="G109">
        <v>1.76</v>
      </c>
      <c r="H109">
        <v>0.7</v>
      </c>
      <c r="I109" t="s">
        <v>253</v>
      </c>
      <c r="J109" t="s">
        <v>131</v>
      </c>
      <c r="K109" t="s">
        <v>22</v>
      </c>
      <c r="L109" t="s">
        <v>70</v>
      </c>
      <c r="M109" t="s">
        <v>24</v>
      </c>
      <c r="N109" t="s">
        <v>54</v>
      </c>
      <c r="O109" t="s">
        <v>254</v>
      </c>
      <c r="P109" t="s">
        <v>56</v>
      </c>
      <c r="Q109">
        <v>0.56000000000000005</v>
      </c>
      <c r="R109" s="2">
        <v>41360</v>
      </c>
    </row>
    <row r="110" spans="1:18" x14ac:dyDescent="0.25">
      <c r="A110" s="2">
        <v>40743</v>
      </c>
      <c r="B110" t="s">
        <v>18</v>
      </c>
      <c r="C110">
        <v>44.709000000000003</v>
      </c>
      <c r="D110">
        <v>0.09</v>
      </c>
      <c r="E110" t="s">
        <v>19</v>
      </c>
      <c r="F110">
        <v>89.03</v>
      </c>
      <c r="G110">
        <v>41.32</v>
      </c>
      <c r="H110">
        <v>8.66</v>
      </c>
      <c r="I110" t="s">
        <v>255</v>
      </c>
      <c r="J110" t="s">
        <v>37</v>
      </c>
      <c r="K110" t="s">
        <v>38</v>
      </c>
      <c r="L110" t="s">
        <v>31</v>
      </c>
      <c r="M110" t="s">
        <v>43</v>
      </c>
      <c r="N110" t="s">
        <v>50</v>
      </c>
      <c r="O110" t="s">
        <v>256</v>
      </c>
      <c r="P110" t="s">
        <v>49</v>
      </c>
      <c r="Q110">
        <v>0.76</v>
      </c>
      <c r="R110" s="2">
        <v>40745</v>
      </c>
    </row>
    <row r="111" spans="1:18" x14ac:dyDescent="0.25">
      <c r="A111" s="2">
        <v>40743</v>
      </c>
      <c r="B111" t="s">
        <v>18</v>
      </c>
      <c r="C111">
        <v>419.28800000000001</v>
      </c>
      <c r="D111">
        <v>0.02</v>
      </c>
      <c r="E111" t="s">
        <v>42</v>
      </c>
      <c r="F111">
        <v>731.32</v>
      </c>
      <c r="G111">
        <v>145.44999999999999</v>
      </c>
      <c r="H111">
        <v>17.850000000000001</v>
      </c>
      <c r="I111" t="s">
        <v>255</v>
      </c>
      <c r="J111" t="s">
        <v>37</v>
      </c>
      <c r="K111" t="s">
        <v>38</v>
      </c>
      <c r="L111" t="s">
        <v>31</v>
      </c>
      <c r="M111" t="s">
        <v>39</v>
      </c>
      <c r="N111" t="s">
        <v>95</v>
      </c>
      <c r="O111" t="s">
        <v>257</v>
      </c>
      <c r="P111" t="s">
        <v>142</v>
      </c>
      <c r="Q111">
        <v>0.56000000000000005</v>
      </c>
      <c r="R111" s="2">
        <v>40747</v>
      </c>
    </row>
    <row r="112" spans="1:18" x14ac:dyDescent="0.25">
      <c r="A112" s="2">
        <v>40743</v>
      </c>
      <c r="B112" t="s">
        <v>18</v>
      </c>
      <c r="C112">
        <v>16.177</v>
      </c>
      <c r="D112">
        <v>0.01</v>
      </c>
      <c r="E112" t="s">
        <v>19</v>
      </c>
      <c r="F112">
        <v>-150.374</v>
      </c>
      <c r="G112">
        <v>3.58</v>
      </c>
      <c r="H112">
        <v>5.47</v>
      </c>
      <c r="I112" t="s">
        <v>255</v>
      </c>
      <c r="J112" t="s">
        <v>37</v>
      </c>
      <c r="K112" t="s">
        <v>38</v>
      </c>
      <c r="L112" t="s">
        <v>31</v>
      </c>
      <c r="M112" t="s">
        <v>24</v>
      </c>
      <c r="N112" t="s">
        <v>128</v>
      </c>
      <c r="O112" t="s">
        <v>258</v>
      </c>
      <c r="P112" t="s">
        <v>58</v>
      </c>
      <c r="Q112">
        <v>0.37</v>
      </c>
      <c r="R112" s="2">
        <v>40747</v>
      </c>
    </row>
    <row r="113" spans="1:18" x14ac:dyDescent="0.25">
      <c r="A113" s="2">
        <v>40802</v>
      </c>
      <c r="B113" t="s">
        <v>28</v>
      </c>
      <c r="C113">
        <v>18.995000000000001</v>
      </c>
      <c r="D113">
        <v>0.08</v>
      </c>
      <c r="E113" t="s">
        <v>19</v>
      </c>
      <c r="F113">
        <v>-56.68</v>
      </c>
      <c r="G113">
        <v>6.48</v>
      </c>
      <c r="H113">
        <v>5.14</v>
      </c>
      <c r="I113" t="s">
        <v>259</v>
      </c>
      <c r="J113" t="s">
        <v>37</v>
      </c>
      <c r="K113" t="s">
        <v>38</v>
      </c>
      <c r="L113" t="s">
        <v>31</v>
      </c>
      <c r="M113" t="s">
        <v>24</v>
      </c>
      <c r="N113" t="s">
        <v>90</v>
      </c>
      <c r="O113" t="s">
        <v>260</v>
      </c>
      <c r="P113" t="s">
        <v>58</v>
      </c>
      <c r="Q113">
        <v>0.37</v>
      </c>
      <c r="R113" s="2">
        <v>40803</v>
      </c>
    </row>
    <row r="114" spans="1:18" x14ac:dyDescent="0.25">
      <c r="A114" s="2">
        <v>40802</v>
      </c>
      <c r="B114" t="s">
        <v>28</v>
      </c>
      <c r="C114">
        <v>56.051000000000002</v>
      </c>
      <c r="D114">
        <v>0.04</v>
      </c>
      <c r="E114" t="s">
        <v>19</v>
      </c>
      <c r="F114">
        <v>32.6</v>
      </c>
      <c r="G114">
        <v>80.98</v>
      </c>
      <c r="H114">
        <v>4.5</v>
      </c>
      <c r="I114" t="s">
        <v>259</v>
      </c>
      <c r="J114" t="s">
        <v>37</v>
      </c>
      <c r="K114" t="s">
        <v>38</v>
      </c>
      <c r="L114" t="s">
        <v>31</v>
      </c>
      <c r="M114" t="s">
        <v>24</v>
      </c>
      <c r="N114" t="s">
        <v>138</v>
      </c>
      <c r="O114" t="s">
        <v>261</v>
      </c>
      <c r="P114" t="s">
        <v>58</v>
      </c>
      <c r="Q114">
        <v>0.59</v>
      </c>
      <c r="R114" s="2">
        <v>40804</v>
      </c>
    </row>
    <row r="115" spans="1:18" x14ac:dyDescent="0.25">
      <c r="A115" s="2">
        <v>41303</v>
      </c>
      <c r="B115" t="s">
        <v>83</v>
      </c>
      <c r="C115">
        <v>2.8010000000000002</v>
      </c>
      <c r="D115">
        <v>0.09</v>
      </c>
      <c r="E115" t="s">
        <v>19</v>
      </c>
      <c r="F115">
        <v>3.46</v>
      </c>
      <c r="G115">
        <v>4.9800000000000004</v>
      </c>
      <c r="H115">
        <v>0.49</v>
      </c>
      <c r="I115" t="s">
        <v>262</v>
      </c>
      <c r="J115" t="s">
        <v>103</v>
      </c>
      <c r="K115" t="s">
        <v>86</v>
      </c>
      <c r="L115" t="s">
        <v>31</v>
      </c>
      <c r="M115" t="s">
        <v>24</v>
      </c>
      <c r="N115" t="s">
        <v>87</v>
      </c>
      <c r="O115" t="s">
        <v>263</v>
      </c>
      <c r="P115" t="s">
        <v>58</v>
      </c>
      <c r="Q115">
        <v>0.39</v>
      </c>
      <c r="R115" s="2">
        <v>41303</v>
      </c>
    </row>
    <row r="116" spans="1:18" x14ac:dyDescent="0.25">
      <c r="A116" s="2">
        <v>40894</v>
      </c>
      <c r="B116" t="s">
        <v>83</v>
      </c>
      <c r="C116">
        <v>426.19400000000002</v>
      </c>
      <c r="D116">
        <v>0.02</v>
      </c>
      <c r="E116" t="s">
        <v>42</v>
      </c>
      <c r="F116">
        <v>4.1500000000000004</v>
      </c>
      <c r="G116">
        <v>115.99</v>
      </c>
      <c r="H116">
        <v>56.14</v>
      </c>
      <c r="I116" t="s">
        <v>264</v>
      </c>
      <c r="J116" t="s">
        <v>65</v>
      </c>
      <c r="K116" t="s">
        <v>22</v>
      </c>
      <c r="L116" t="s">
        <v>70</v>
      </c>
      <c r="M116" t="s">
        <v>39</v>
      </c>
      <c r="N116" t="s">
        <v>95</v>
      </c>
      <c r="O116" t="s">
        <v>265</v>
      </c>
      <c r="P116" t="s">
        <v>142</v>
      </c>
      <c r="Q116">
        <v>0.4</v>
      </c>
      <c r="R116" s="2">
        <v>40895</v>
      </c>
    </row>
    <row r="117" spans="1:18" x14ac:dyDescent="0.25">
      <c r="A117" s="2">
        <v>41274</v>
      </c>
      <c r="B117" t="s">
        <v>59</v>
      </c>
      <c r="C117">
        <v>8.8840000000000003</v>
      </c>
      <c r="D117">
        <v>0.08</v>
      </c>
      <c r="E117" t="s">
        <v>19</v>
      </c>
      <c r="F117">
        <v>-38.35</v>
      </c>
      <c r="G117">
        <v>4.9800000000000004</v>
      </c>
      <c r="H117">
        <v>4.72</v>
      </c>
      <c r="I117" t="s">
        <v>266</v>
      </c>
      <c r="J117" t="s">
        <v>177</v>
      </c>
      <c r="K117" t="s">
        <v>69</v>
      </c>
      <c r="L117" t="s">
        <v>62</v>
      </c>
      <c r="M117" t="s">
        <v>24</v>
      </c>
      <c r="N117" t="s">
        <v>90</v>
      </c>
      <c r="O117" t="s">
        <v>267</v>
      </c>
      <c r="P117" t="s">
        <v>58</v>
      </c>
      <c r="Q117">
        <v>0.36</v>
      </c>
      <c r="R117" s="2">
        <v>41275</v>
      </c>
    </row>
    <row r="118" spans="1:18" x14ac:dyDescent="0.25">
      <c r="A118" s="2">
        <v>40848</v>
      </c>
      <c r="B118" t="s">
        <v>35</v>
      </c>
      <c r="C118">
        <v>58.923999999999999</v>
      </c>
      <c r="D118">
        <v>0.08</v>
      </c>
      <c r="E118" t="s">
        <v>19</v>
      </c>
      <c r="F118">
        <v>-38.35</v>
      </c>
      <c r="G118">
        <v>17.52</v>
      </c>
      <c r="H118">
        <v>8.17</v>
      </c>
      <c r="I118" t="s">
        <v>268</v>
      </c>
      <c r="J118" t="s">
        <v>231</v>
      </c>
      <c r="K118" t="s">
        <v>38</v>
      </c>
      <c r="L118" t="s">
        <v>70</v>
      </c>
      <c r="M118" t="s">
        <v>24</v>
      </c>
      <c r="N118" t="s">
        <v>138</v>
      </c>
      <c r="O118" t="s">
        <v>269</v>
      </c>
      <c r="P118" t="s">
        <v>49</v>
      </c>
      <c r="Q118">
        <v>0.5</v>
      </c>
      <c r="R118" s="2">
        <v>40850</v>
      </c>
    </row>
    <row r="119" spans="1:18" x14ac:dyDescent="0.25">
      <c r="A119" s="2">
        <v>40848</v>
      </c>
      <c r="B119" t="s">
        <v>35</v>
      </c>
      <c r="C119">
        <v>23.305</v>
      </c>
      <c r="D119">
        <v>0.1</v>
      </c>
      <c r="E119" t="s">
        <v>19</v>
      </c>
      <c r="F119">
        <v>86.93</v>
      </c>
      <c r="G119">
        <v>9.9</v>
      </c>
      <c r="H119">
        <v>1.39</v>
      </c>
      <c r="I119" t="s">
        <v>268</v>
      </c>
      <c r="J119" t="s">
        <v>231</v>
      </c>
      <c r="K119" t="s">
        <v>38</v>
      </c>
      <c r="L119" t="s">
        <v>70</v>
      </c>
      <c r="M119" t="s">
        <v>24</v>
      </c>
      <c r="N119" t="s">
        <v>152</v>
      </c>
      <c r="O119" t="s">
        <v>153</v>
      </c>
      <c r="P119" t="s">
        <v>58</v>
      </c>
      <c r="Q119">
        <v>0.37</v>
      </c>
      <c r="R119" s="2">
        <v>40850</v>
      </c>
    </row>
    <row r="120" spans="1:18" x14ac:dyDescent="0.25">
      <c r="A120" s="2">
        <v>41010</v>
      </c>
      <c r="B120" t="s">
        <v>83</v>
      </c>
      <c r="C120">
        <v>207.13395</v>
      </c>
      <c r="D120">
        <v>0.06</v>
      </c>
      <c r="E120" t="s">
        <v>19</v>
      </c>
      <c r="F120">
        <v>324.92700000000002</v>
      </c>
      <c r="G120">
        <v>65.989999999999995</v>
      </c>
      <c r="H120">
        <v>8.99</v>
      </c>
      <c r="I120" t="s">
        <v>270</v>
      </c>
      <c r="J120" t="s">
        <v>53</v>
      </c>
      <c r="K120" t="s">
        <v>38</v>
      </c>
      <c r="L120" t="s">
        <v>62</v>
      </c>
      <c r="M120" t="s">
        <v>39</v>
      </c>
      <c r="N120" t="s">
        <v>47</v>
      </c>
      <c r="O120" t="s">
        <v>271</v>
      </c>
      <c r="P120" t="s">
        <v>58</v>
      </c>
      <c r="Q120">
        <v>0.56000000000000005</v>
      </c>
      <c r="R120" s="2">
        <v>41011</v>
      </c>
    </row>
    <row r="121" spans="1:18" x14ac:dyDescent="0.25">
      <c r="A121" s="2">
        <v>41444</v>
      </c>
      <c r="B121" t="s">
        <v>59</v>
      </c>
      <c r="C121">
        <v>12.657</v>
      </c>
      <c r="D121">
        <v>0.03</v>
      </c>
      <c r="E121" t="s">
        <v>19</v>
      </c>
      <c r="F121">
        <v>-752.13</v>
      </c>
      <c r="G121">
        <v>4.4800000000000004</v>
      </c>
      <c r="H121">
        <v>49</v>
      </c>
      <c r="I121" t="s">
        <v>272</v>
      </c>
      <c r="J121" t="s">
        <v>61</v>
      </c>
      <c r="K121" t="s">
        <v>22</v>
      </c>
      <c r="L121" t="s">
        <v>23</v>
      </c>
      <c r="M121" t="s">
        <v>24</v>
      </c>
      <c r="N121" t="s">
        <v>138</v>
      </c>
      <c r="O121" t="s">
        <v>273</v>
      </c>
      <c r="P121" t="s">
        <v>27</v>
      </c>
      <c r="Q121">
        <v>0.6</v>
      </c>
      <c r="R121" s="2">
        <v>41446</v>
      </c>
    </row>
    <row r="122" spans="1:18" x14ac:dyDescent="0.25">
      <c r="A122" s="2">
        <v>41183</v>
      </c>
      <c r="B122" t="s">
        <v>59</v>
      </c>
      <c r="C122">
        <v>4.3570000000000002</v>
      </c>
      <c r="D122">
        <v>0.1</v>
      </c>
      <c r="E122" t="s">
        <v>19</v>
      </c>
      <c r="F122">
        <v>-19.170000000000002</v>
      </c>
      <c r="G122">
        <v>1.26</v>
      </c>
      <c r="H122">
        <v>0.7</v>
      </c>
      <c r="I122" t="s">
        <v>274</v>
      </c>
      <c r="J122" t="s">
        <v>148</v>
      </c>
      <c r="K122" t="s">
        <v>86</v>
      </c>
      <c r="L122" t="s">
        <v>23</v>
      </c>
      <c r="M122" t="s">
        <v>24</v>
      </c>
      <c r="N122" t="s">
        <v>78</v>
      </c>
      <c r="O122" t="s">
        <v>275</v>
      </c>
      <c r="P122" t="s">
        <v>56</v>
      </c>
      <c r="Q122">
        <v>0.81</v>
      </c>
      <c r="R122" s="2">
        <v>41184</v>
      </c>
    </row>
    <row r="123" spans="1:18" x14ac:dyDescent="0.25">
      <c r="A123" s="2">
        <v>41183</v>
      </c>
      <c r="B123" t="s">
        <v>59</v>
      </c>
      <c r="C123">
        <v>3.1869999999999998</v>
      </c>
      <c r="D123">
        <v>0.1</v>
      </c>
      <c r="E123" t="s">
        <v>19</v>
      </c>
      <c r="F123">
        <v>-1.25</v>
      </c>
      <c r="G123">
        <v>4.26</v>
      </c>
      <c r="H123">
        <v>1.2</v>
      </c>
      <c r="I123" t="s">
        <v>274</v>
      </c>
      <c r="J123" t="s">
        <v>148</v>
      </c>
      <c r="K123" t="s">
        <v>86</v>
      </c>
      <c r="L123" t="s">
        <v>23</v>
      </c>
      <c r="M123" t="s">
        <v>24</v>
      </c>
      <c r="N123" t="s">
        <v>54</v>
      </c>
      <c r="O123" t="s">
        <v>276</v>
      </c>
      <c r="P123" t="s">
        <v>56</v>
      </c>
      <c r="Q123">
        <v>0.44</v>
      </c>
      <c r="R123" s="2">
        <v>41185</v>
      </c>
    </row>
    <row r="124" spans="1:18" x14ac:dyDescent="0.25">
      <c r="A124" s="2">
        <v>41520</v>
      </c>
      <c r="B124" t="s">
        <v>59</v>
      </c>
      <c r="C124">
        <v>5.9850000000000003</v>
      </c>
      <c r="D124">
        <v>0.03</v>
      </c>
      <c r="E124" t="s">
        <v>19</v>
      </c>
      <c r="F124">
        <v>-47.41</v>
      </c>
      <c r="G124">
        <v>2.74</v>
      </c>
      <c r="H124">
        <v>3.5</v>
      </c>
      <c r="I124" t="s">
        <v>277</v>
      </c>
      <c r="J124" t="s">
        <v>278</v>
      </c>
      <c r="K124" t="s">
        <v>38</v>
      </c>
      <c r="L124" t="s">
        <v>31</v>
      </c>
      <c r="M124" t="s">
        <v>24</v>
      </c>
      <c r="N124" t="s">
        <v>54</v>
      </c>
      <c r="O124" t="s">
        <v>279</v>
      </c>
      <c r="P124" t="s">
        <v>34</v>
      </c>
      <c r="Q124">
        <v>0.57999999999999996</v>
      </c>
      <c r="R124" s="2">
        <v>41523</v>
      </c>
    </row>
    <row r="125" spans="1:18" x14ac:dyDescent="0.25">
      <c r="A125" s="2">
        <v>41111</v>
      </c>
      <c r="B125" t="s">
        <v>59</v>
      </c>
      <c r="C125">
        <v>3.85</v>
      </c>
      <c r="D125">
        <v>0.09</v>
      </c>
      <c r="E125" t="s">
        <v>19</v>
      </c>
      <c r="F125">
        <v>-59.93</v>
      </c>
      <c r="G125">
        <v>15.99</v>
      </c>
      <c r="H125">
        <v>9.4</v>
      </c>
      <c r="I125" t="s">
        <v>280</v>
      </c>
      <c r="J125" t="s">
        <v>99</v>
      </c>
      <c r="K125" t="s">
        <v>69</v>
      </c>
      <c r="L125" t="s">
        <v>31</v>
      </c>
      <c r="M125" t="s">
        <v>39</v>
      </c>
      <c r="N125" t="s">
        <v>95</v>
      </c>
      <c r="O125" t="s">
        <v>281</v>
      </c>
      <c r="P125" t="s">
        <v>58</v>
      </c>
      <c r="Q125">
        <v>0.49</v>
      </c>
      <c r="R125" s="2">
        <v>41111</v>
      </c>
    </row>
    <row r="126" spans="1:18" x14ac:dyDescent="0.25">
      <c r="A126" s="2">
        <v>41111</v>
      </c>
      <c r="B126" t="s">
        <v>59</v>
      </c>
      <c r="C126">
        <v>37.86</v>
      </c>
      <c r="D126">
        <v>0.08</v>
      </c>
      <c r="E126" t="s">
        <v>19</v>
      </c>
      <c r="F126">
        <v>12.724500000000001</v>
      </c>
      <c r="G126">
        <v>11.7</v>
      </c>
      <c r="H126">
        <v>5.63</v>
      </c>
      <c r="I126" t="s">
        <v>280</v>
      </c>
      <c r="J126" t="s">
        <v>99</v>
      </c>
      <c r="K126" t="s">
        <v>69</v>
      </c>
      <c r="L126" t="s">
        <v>31</v>
      </c>
      <c r="M126" t="s">
        <v>24</v>
      </c>
      <c r="N126" t="s">
        <v>128</v>
      </c>
      <c r="O126" t="s">
        <v>282</v>
      </c>
      <c r="P126" t="s">
        <v>58</v>
      </c>
      <c r="Q126">
        <v>0.4</v>
      </c>
      <c r="R126" s="2">
        <v>41113</v>
      </c>
    </row>
    <row r="127" spans="1:18" x14ac:dyDescent="0.25">
      <c r="A127" s="2">
        <v>41292</v>
      </c>
      <c r="B127" t="s">
        <v>28</v>
      </c>
      <c r="C127">
        <v>19.756</v>
      </c>
      <c r="D127">
        <v>0.02</v>
      </c>
      <c r="E127" t="s">
        <v>19</v>
      </c>
      <c r="F127">
        <v>-119.86</v>
      </c>
      <c r="G127">
        <v>4.97</v>
      </c>
      <c r="H127">
        <v>5.71</v>
      </c>
      <c r="I127" t="s">
        <v>283</v>
      </c>
      <c r="J127" t="s">
        <v>93</v>
      </c>
      <c r="K127" t="s">
        <v>69</v>
      </c>
      <c r="L127" t="s">
        <v>23</v>
      </c>
      <c r="M127" t="s">
        <v>43</v>
      </c>
      <c r="N127" t="s">
        <v>50</v>
      </c>
      <c r="O127" t="s">
        <v>284</v>
      </c>
      <c r="P127" t="s">
        <v>49</v>
      </c>
      <c r="Q127">
        <v>0.54</v>
      </c>
      <c r="R127" s="2">
        <v>41294</v>
      </c>
    </row>
    <row r="128" spans="1:18" x14ac:dyDescent="0.25">
      <c r="A128" s="2">
        <v>41069</v>
      </c>
      <c r="B128" t="s">
        <v>83</v>
      </c>
      <c r="C128">
        <v>19.684999999999999</v>
      </c>
      <c r="D128">
        <v>0.01</v>
      </c>
      <c r="E128" t="s">
        <v>19</v>
      </c>
      <c r="F128">
        <v>-166.85</v>
      </c>
      <c r="G128">
        <v>4.28</v>
      </c>
      <c r="H128">
        <v>6.18</v>
      </c>
      <c r="I128" t="s">
        <v>285</v>
      </c>
      <c r="J128" t="s">
        <v>21</v>
      </c>
      <c r="K128" t="s">
        <v>22</v>
      </c>
      <c r="L128" t="s">
        <v>62</v>
      </c>
      <c r="M128" t="s">
        <v>24</v>
      </c>
      <c r="N128" t="s">
        <v>90</v>
      </c>
      <c r="O128" t="s">
        <v>286</v>
      </c>
      <c r="P128" t="s">
        <v>58</v>
      </c>
      <c r="Q128">
        <v>0.4</v>
      </c>
      <c r="R128" s="2">
        <v>41070</v>
      </c>
    </row>
    <row r="129" spans="1:18" x14ac:dyDescent="0.25">
      <c r="A129" s="2">
        <v>41069</v>
      </c>
      <c r="B129" t="s">
        <v>83</v>
      </c>
      <c r="C129">
        <v>12.456</v>
      </c>
      <c r="D129">
        <v>0.04</v>
      </c>
      <c r="E129" t="s">
        <v>19</v>
      </c>
      <c r="F129">
        <v>-14.33</v>
      </c>
      <c r="G129">
        <v>3.95</v>
      </c>
      <c r="H129">
        <v>2</v>
      </c>
      <c r="I129" t="s">
        <v>285</v>
      </c>
      <c r="J129" t="s">
        <v>21</v>
      </c>
      <c r="K129" t="s">
        <v>22</v>
      </c>
      <c r="L129" t="s">
        <v>62</v>
      </c>
      <c r="M129" t="s">
        <v>24</v>
      </c>
      <c r="N129" t="s">
        <v>78</v>
      </c>
      <c r="O129" t="s">
        <v>287</v>
      </c>
      <c r="P129" t="s">
        <v>56</v>
      </c>
      <c r="Q129">
        <v>0.53</v>
      </c>
      <c r="R129" s="2">
        <v>41070</v>
      </c>
    </row>
    <row r="130" spans="1:18" x14ac:dyDescent="0.25">
      <c r="A130" s="2">
        <v>41581</v>
      </c>
      <c r="B130" t="s">
        <v>18</v>
      </c>
      <c r="C130">
        <v>5.3460000000000001</v>
      </c>
      <c r="D130">
        <v>0.02</v>
      </c>
      <c r="E130" t="s">
        <v>19</v>
      </c>
      <c r="F130">
        <v>-17.579999999999998</v>
      </c>
      <c r="G130">
        <v>6.48</v>
      </c>
      <c r="H130">
        <v>5.9</v>
      </c>
      <c r="I130" t="s">
        <v>288</v>
      </c>
      <c r="J130" t="s">
        <v>166</v>
      </c>
      <c r="K130" t="s">
        <v>86</v>
      </c>
      <c r="L130" t="s">
        <v>31</v>
      </c>
      <c r="M130" t="s">
        <v>24</v>
      </c>
      <c r="N130" t="s">
        <v>90</v>
      </c>
      <c r="O130" t="s">
        <v>221</v>
      </c>
      <c r="P130" t="s">
        <v>58</v>
      </c>
      <c r="Q130">
        <v>0.37</v>
      </c>
      <c r="R130" s="2">
        <v>41585</v>
      </c>
    </row>
    <row r="131" spans="1:18" x14ac:dyDescent="0.25">
      <c r="A131" s="2">
        <v>40420</v>
      </c>
      <c r="B131" t="s">
        <v>83</v>
      </c>
      <c r="C131">
        <v>1.9319999999999999</v>
      </c>
      <c r="D131">
        <v>0.03</v>
      </c>
      <c r="E131" t="s">
        <v>19</v>
      </c>
      <c r="F131">
        <v>-20.320499999999999</v>
      </c>
      <c r="G131">
        <v>12.53</v>
      </c>
      <c r="H131">
        <v>7.17</v>
      </c>
      <c r="I131" t="s">
        <v>289</v>
      </c>
      <c r="J131" t="s">
        <v>103</v>
      </c>
      <c r="K131" t="s">
        <v>86</v>
      </c>
      <c r="L131" t="s">
        <v>62</v>
      </c>
      <c r="M131" t="s">
        <v>24</v>
      </c>
      <c r="N131" t="s">
        <v>128</v>
      </c>
      <c r="O131" t="s">
        <v>290</v>
      </c>
      <c r="P131" t="s">
        <v>58</v>
      </c>
      <c r="Q131">
        <v>0.38</v>
      </c>
      <c r="R131" s="2">
        <v>40421</v>
      </c>
    </row>
    <row r="132" spans="1:18" x14ac:dyDescent="0.25">
      <c r="A132" s="2">
        <v>40519</v>
      </c>
      <c r="B132" t="s">
        <v>83</v>
      </c>
      <c r="C132">
        <v>181.304</v>
      </c>
      <c r="D132">
        <v>0.01</v>
      </c>
      <c r="E132" t="s">
        <v>42</v>
      </c>
      <c r="F132">
        <v>-188.96</v>
      </c>
      <c r="G132">
        <v>115.99</v>
      </c>
      <c r="H132">
        <v>56.14</v>
      </c>
      <c r="I132" t="s">
        <v>291</v>
      </c>
      <c r="J132" t="s">
        <v>225</v>
      </c>
      <c r="K132" t="s">
        <v>86</v>
      </c>
      <c r="L132" t="s">
        <v>62</v>
      </c>
      <c r="M132" t="s">
        <v>39</v>
      </c>
      <c r="N132" t="s">
        <v>95</v>
      </c>
      <c r="O132" t="s">
        <v>265</v>
      </c>
      <c r="P132" t="s">
        <v>142</v>
      </c>
      <c r="Q132">
        <v>0.4</v>
      </c>
      <c r="R132" s="2">
        <v>40520</v>
      </c>
    </row>
    <row r="133" spans="1:18" x14ac:dyDescent="0.25">
      <c r="A133" s="2">
        <v>41387</v>
      </c>
      <c r="B133" t="s">
        <v>28</v>
      </c>
      <c r="C133">
        <v>12.516</v>
      </c>
      <c r="D133">
        <v>0.02</v>
      </c>
      <c r="E133" t="s">
        <v>19</v>
      </c>
      <c r="F133">
        <v>-23.48</v>
      </c>
      <c r="G133">
        <v>6.48</v>
      </c>
      <c r="H133">
        <v>5.14</v>
      </c>
      <c r="I133" t="s">
        <v>249</v>
      </c>
      <c r="J133" t="s">
        <v>65</v>
      </c>
      <c r="K133" t="s">
        <v>22</v>
      </c>
      <c r="L133" t="s">
        <v>23</v>
      </c>
      <c r="M133" t="s">
        <v>24</v>
      </c>
      <c r="N133" t="s">
        <v>90</v>
      </c>
      <c r="O133" t="s">
        <v>260</v>
      </c>
      <c r="P133" t="s">
        <v>58</v>
      </c>
      <c r="Q133">
        <v>0.37</v>
      </c>
      <c r="R133" s="2">
        <v>41388</v>
      </c>
    </row>
    <row r="134" spans="1:18" x14ac:dyDescent="0.25">
      <c r="A134" s="2">
        <v>40542</v>
      </c>
      <c r="B134" t="s">
        <v>28</v>
      </c>
      <c r="C134">
        <v>6.57</v>
      </c>
      <c r="D134">
        <v>0.01</v>
      </c>
      <c r="E134" t="s">
        <v>19</v>
      </c>
      <c r="F134">
        <v>13.41</v>
      </c>
      <c r="G134">
        <v>5.84</v>
      </c>
      <c r="H134">
        <v>0.83</v>
      </c>
      <c r="I134" t="s">
        <v>292</v>
      </c>
      <c r="J134" t="s">
        <v>99</v>
      </c>
      <c r="K134" t="s">
        <v>69</v>
      </c>
      <c r="L134" t="s">
        <v>31</v>
      </c>
      <c r="M134" t="s">
        <v>24</v>
      </c>
      <c r="N134" t="s">
        <v>54</v>
      </c>
      <c r="O134" t="s">
        <v>293</v>
      </c>
      <c r="P134" t="s">
        <v>56</v>
      </c>
      <c r="Q134">
        <v>0.49</v>
      </c>
      <c r="R134" s="2">
        <v>40544</v>
      </c>
    </row>
    <row r="135" spans="1:18" x14ac:dyDescent="0.25">
      <c r="A135" s="2">
        <v>41632</v>
      </c>
      <c r="B135" t="s">
        <v>28</v>
      </c>
      <c r="C135">
        <v>71.683999999999997</v>
      </c>
      <c r="D135">
        <v>0</v>
      </c>
      <c r="E135" t="s">
        <v>19</v>
      </c>
      <c r="F135">
        <v>134.72</v>
      </c>
      <c r="G135">
        <v>21.78</v>
      </c>
      <c r="H135">
        <v>5.94</v>
      </c>
      <c r="I135" t="s">
        <v>294</v>
      </c>
      <c r="J135" t="s">
        <v>65</v>
      </c>
      <c r="K135" t="s">
        <v>22</v>
      </c>
      <c r="L135" t="s">
        <v>62</v>
      </c>
      <c r="M135" t="s">
        <v>24</v>
      </c>
      <c r="N135" t="s">
        <v>138</v>
      </c>
      <c r="O135" t="s">
        <v>218</v>
      </c>
      <c r="P135" t="s">
        <v>49</v>
      </c>
      <c r="Q135">
        <v>0.5</v>
      </c>
      <c r="R135" s="2">
        <v>41633</v>
      </c>
    </row>
    <row r="136" spans="1:18" x14ac:dyDescent="0.25">
      <c r="A136" s="2">
        <v>41632</v>
      </c>
      <c r="B136" t="s">
        <v>28</v>
      </c>
      <c r="C136">
        <v>147.43299999999999</v>
      </c>
      <c r="D136">
        <v>0.04</v>
      </c>
      <c r="E136" t="s">
        <v>19</v>
      </c>
      <c r="F136">
        <v>114.46</v>
      </c>
      <c r="G136">
        <v>47.98</v>
      </c>
      <c r="H136">
        <v>3.61</v>
      </c>
      <c r="I136" t="s">
        <v>294</v>
      </c>
      <c r="J136" t="s">
        <v>65</v>
      </c>
      <c r="K136" t="s">
        <v>22</v>
      </c>
      <c r="L136" t="s">
        <v>62</v>
      </c>
      <c r="M136" t="s">
        <v>39</v>
      </c>
      <c r="N136" t="s">
        <v>40</v>
      </c>
      <c r="O136" t="s">
        <v>295</v>
      </c>
      <c r="P136" t="s">
        <v>34</v>
      </c>
      <c r="Q136">
        <v>0.71</v>
      </c>
      <c r="R136" s="2">
        <v>41634</v>
      </c>
    </row>
    <row r="137" spans="1:18" x14ac:dyDescent="0.25">
      <c r="A137" s="2">
        <v>40912</v>
      </c>
      <c r="B137" t="s">
        <v>28</v>
      </c>
      <c r="C137">
        <v>166.10400000000001</v>
      </c>
      <c r="D137">
        <v>0.04</v>
      </c>
      <c r="E137" t="s">
        <v>19</v>
      </c>
      <c r="F137">
        <v>475.54</v>
      </c>
      <c r="G137">
        <v>70.97</v>
      </c>
      <c r="H137">
        <v>3.5</v>
      </c>
      <c r="I137" t="s">
        <v>210</v>
      </c>
      <c r="J137" t="s">
        <v>37</v>
      </c>
      <c r="K137" t="s">
        <v>38</v>
      </c>
      <c r="L137" t="s">
        <v>31</v>
      </c>
      <c r="M137" t="s">
        <v>24</v>
      </c>
      <c r="N137" t="s">
        <v>138</v>
      </c>
      <c r="O137" t="s">
        <v>296</v>
      </c>
      <c r="P137" t="s">
        <v>58</v>
      </c>
      <c r="Q137">
        <v>0.59</v>
      </c>
      <c r="R137" s="2">
        <v>40912</v>
      </c>
    </row>
    <row r="138" spans="1:18" x14ac:dyDescent="0.25">
      <c r="A138" s="2">
        <v>41425</v>
      </c>
      <c r="B138" t="s">
        <v>18</v>
      </c>
      <c r="C138">
        <v>10.494</v>
      </c>
      <c r="D138">
        <v>0.06</v>
      </c>
      <c r="E138" t="s">
        <v>19</v>
      </c>
      <c r="F138">
        <v>-34.97</v>
      </c>
      <c r="G138">
        <v>6.24</v>
      </c>
      <c r="H138">
        <v>5.22</v>
      </c>
      <c r="I138" t="s">
        <v>297</v>
      </c>
      <c r="J138" t="s">
        <v>113</v>
      </c>
      <c r="K138" t="s">
        <v>69</v>
      </c>
      <c r="L138" t="s">
        <v>62</v>
      </c>
      <c r="M138" t="s">
        <v>43</v>
      </c>
      <c r="N138" t="s">
        <v>50</v>
      </c>
      <c r="O138" t="s">
        <v>298</v>
      </c>
      <c r="P138" t="s">
        <v>58</v>
      </c>
      <c r="Q138">
        <v>0.6</v>
      </c>
      <c r="R138" s="2">
        <v>41425</v>
      </c>
    </row>
    <row r="139" spans="1:18" x14ac:dyDescent="0.25">
      <c r="A139" s="2">
        <v>40809</v>
      </c>
      <c r="B139" t="s">
        <v>59</v>
      </c>
      <c r="C139">
        <v>124.652</v>
      </c>
      <c r="D139">
        <v>0.01</v>
      </c>
      <c r="E139" t="s">
        <v>19</v>
      </c>
      <c r="F139">
        <v>52.478999999999999</v>
      </c>
      <c r="G139">
        <v>24.92</v>
      </c>
      <c r="H139">
        <v>12.98</v>
      </c>
      <c r="I139" t="s">
        <v>299</v>
      </c>
      <c r="J139" t="s">
        <v>199</v>
      </c>
      <c r="K139" t="s">
        <v>69</v>
      </c>
      <c r="L139" t="s">
        <v>62</v>
      </c>
      <c r="M139" t="s">
        <v>24</v>
      </c>
      <c r="N139" t="s">
        <v>128</v>
      </c>
      <c r="O139" t="s">
        <v>129</v>
      </c>
      <c r="P139" t="s">
        <v>58</v>
      </c>
      <c r="Q139">
        <v>0.39</v>
      </c>
      <c r="R139" s="2">
        <v>40809</v>
      </c>
    </row>
    <row r="140" spans="1:18" x14ac:dyDescent="0.25">
      <c r="A140" s="2">
        <v>40895</v>
      </c>
      <c r="B140" t="s">
        <v>35</v>
      </c>
      <c r="C140">
        <v>766.85500000000002</v>
      </c>
      <c r="D140">
        <v>0.04</v>
      </c>
      <c r="E140" t="s">
        <v>42</v>
      </c>
      <c r="F140">
        <v>-183.45</v>
      </c>
      <c r="G140">
        <v>296.18</v>
      </c>
      <c r="H140">
        <v>54.12</v>
      </c>
      <c r="I140" t="s">
        <v>300</v>
      </c>
      <c r="J140" t="s">
        <v>166</v>
      </c>
      <c r="K140" t="s">
        <v>86</v>
      </c>
      <c r="L140" t="s">
        <v>70</v>
      </c>
      <c r="M140" t="s">
        <v>43</v>
      </c>
      <c r="N140" t="s">
        <v>44</v>
      </c>
      <c r="O140" t="s">
        <v>301</v>
      </c>
      <c r="P140" t="s">
        <v>46</v>
      </c>
      <c r="Q140">
        <v>0.76</v>
      </c>
      <c r="R140" s="2">
        <v>40895</v>
      </c>
    </row>
    <row r="141" spans="1:18" x14ac:dyDescent="0.25">
      <c r="A141" s="2">
        <v>40895</v>
      </c>
      <c r="B141" t="s">
        <v>35</v>
      </c>
      <c r="C141">
        <v>67.613</v>
      </c>
      <c r="D141">
        <v>0.03</v>
      </c>
      <c r="E141" t="s">
        <v>19</v>
      </c>
      <c r="F141">
        <v>45.39</v>
      </c>
      <c r="G141">
        <v>15.98</v>
      </c>
      <c r="H141">
        <v>6.5</v>
      </c>
      <c r="I141" t="s">
        <v>300</v>
      </c>
      <c r="J141" t="s">
        <v>166</v>
      </c>
      <c r="K141" t="s">
        <v>86</v>
      </c>
      <c r="L141" t="s">
        <v>70</v>
      </c>
      <c r="M141" t="s">
        <v>39</v>
      </c>
      <c r="N141" t="s">
        <v>40</v>
      </c>
      <c r="O141" t="s">
        <v>302</v>
      </c>
      <c r="P141" t="s">
        <v>58</v>
      </c>
      <c r="Q141">
        <v>0.48</v>
      </c>
      <c r="R141" s="2">
        <v>40897</v>
      </c>
    </row>
    <row r="142" spans="1:18" x14ac:dyDescent="0.25">
      <c r="A142" s="2">
        <v>40650</v>
      </c>
      <c r="B142" t="s">
        <v>28</v>
      </c>
      <c r="C142">
        <v>119.36499999999999</v>
      </c>
      <c r="D142">
        <v>7.0000000000000007E-2</v>
      </c>
      <c r="E142" t="s">
        <v>19</v>
      </c>
      <c r="F142">
        <v>507.57749999999999</v>
      </c>
      <c r="G142">
        <v>40.98</v>
      </c>
      <c r="H142">
        <v>2.99</v>
      </c>
      <c r="I142" t="s">
        <v>303</v>
      </c>
      <c r="J142" t="s">
        <v>93</v>
      </c>
      <c r="K142" t="s">
        <v>69</v>
      </c>
      <c r="L142" t="s">
        <v>62</v>
      </c>
      <c r="M142" t="s">
        <v>24</v>
      </c>
      <c r="N142" t="s">
        <v>128</v>
      </c>
      <c r="O142" t="s">
        <v>304</v>
      </c>
      <c r="P142" t="s">
        <v>58</v>
      </c>
      <c r="Q142">
        <v>0.36</v>
      </c>
      <c r="R142" s="2">
        <v>40651</v>
      </c>
    </row>
    <row r="143" spans="1:18" x14ac:dyDescent="0.25">
      <c r="A143" s="2">
        <v>40584</v>
      </c>
      <c r="B143" t="s">
        <v>28</v>
      </c>
      <c r="C143">
        <v>192.583</v>
      </c>
      <c r="D143">
        <v>0.09</v>
      </c>
      <c r="E143" t="s">
        <v>19</v>
      </c>
      <c r="F143">
        <v>359.83</v>
      </c>
      <c r="G143">
        <v>207.48</v>
      </c>
      <c r="H143">
        <v>0.99</v>
      </c>
      <c r="I143" t="s">
        <v>305</v>
      </c>
      <c r="J143" t="s">
        <v>21</v>
      </c>
      <c r="K143" t="s">
        <v>22</v>
      </c>
      <c r="L143" t="s">
        <v>31</v>
      </c>
      <c r="M143" t="s">
        <v>24</v>
      </c>
      <c r="N143" t="s">
        <v>138</v>
      </c>
      <c r="O143" t="s">
        <v>306</v>
      </c>
      <c r="P143" t="s">
        <v>58</v>
      </c>
      <c r="Q143">
        <v>0.55000000000000004</v>
      </c>
      <c r="R143" s="2">
        <v>40587</v>
      </c>
    </row>
    <row r="144" spans="1:18" x14ac:dyDescent="0.25">
      <c r="A144" s="2">
        <v>41167</v>
      </c>
      <c r="B144" t="s">
        <v>18</v>
      </c>
      <c r="C144">
        <v>39.020000000000003</v>
      </c>
      <c r="D144">
        <v>0.02</v>
      </c>
      <c r="E144" t="s">
        <v>74</v>
      </c>
      <c r="F144">
        <v>45</v>
      </c>
      <c r="G144">
        <v>14.58</v>
      </c>
      <c r="H144">
        <v>7.4</v>
      </c>
      <c r="I144" t="s">
        <v>307</v>
      </c>
      <c r="J144" t="s">
        <v>177</v>
      </c>
      <c r="K144" t="s">
        <v>69</v>
      </c>
      <c r="L144" t="s">
        <v>70</v>
      </c>
      <c r="M144" t="s">
        <v>43</v>
      </c>
      <c r="N144" t="s">
        <v>50</v>
      </c>
      <c r="O144" t="s">
        <v>308</v>
      </c>
      <c r="P144" t="s">
        <v>58</v>
      </c>
      <c r="Q144">
        <v>0.48</v>
      </c>
      <c r="R144" s="2">
        <v>41169</v>
      </c>
    </row>
    <row r="145" spans="1:18" x14ac:dyDescent="0.25">
      <c r="A145" s="2">
        <v>41167</v>
      </c>
      <c r="B145" t="s">
        <v>18</v>
      </c>
      <c r="C145">
        <v>122.268</v>
      </c>
      <c r="D145">
        <v>0.06</v>
      </c>
      <c r="E145" t="s">
        <v>74</v>
      </c>
      <c r="F145">
        <v>300.97000000000003</v>
      </c>
      <c r="G145">
        <v>59.98</v>
      </c>
      <c r="H145">
        <v>3.99</v>
      </c>
      <c r="I145" t="s">
        <v>307</v>
      </c>
      <c r="J145" t="s">
        <v>177</v>
      </c>
      <c r="K145" t="s">
        <v>69</v>
      </c>
      <c r="L145" t="s">
        <v>70</v>
      </c>
      <c r="M145" t="s">
        <v>24</v>
      </c>
      <c r="N145" t="s">
        <v>138</v>
      </c>
      <c r="O145" t="s">
        <v>309</v>
      </c>
      <c r="P145" t="s">
        <v>58</v>
      </c>
      <c r="Q145">
        <v>0.56999999999999995</v>
      </c>
      <c r="R145" s="2">
        <v>41172</v>
      </c>
    </row>
    <row r="146" spans="1:18" x14ac:dyDescent="0.25">
      <c r="A146" s="2">
        <v>41747</v>
      </c>
      <c r="B146" t="s">
        <v>35</v>
      </c>
      <c r="C146">
        <v>8.4329999999999998</v>
      </c>
      <c r="D146">
        <v>0.04</v>
      </c>
      <c r="E146" t="s">
        <v>19</v>
      </c>
      <c r="F146">
        <v>-64.290000000000006</v>
      </c>
      <c r="G146">
        <v>2.08</v>
      </c>
      <c r="H146">
        <v>2.56</v>
      </c>
      <c r="I146" t="s">
        <v>310</v>
      </c>
      <c r="J146" t="s">
        <v>148</v>
      </c>
      <c r="K146" t="s">
        <v>86</v>
      </c>
      <c r="L146" t="s">
        <v>31</v>
      </c>
      <c r="M146" t="s">
        <v>24</v>
      </c>
      <c r="N146" t="s">
        <v>32</v>
      </c>
      <c r="O146" t="s">
        <v>33</v>
      </c>
      <c r="P146" t="s">
        <v>34</v>
      </c>
      <c r="Q146">
        <v>0.55000000000000004</v>
      </c>
      <c r="R146" s="2">
        <v>41749</v>
      </c>
    </row>
    <row r="147" spans="1:18" x14ac:dyDescent="0.25">
      <c r="A147" s="2">
        <v>41747</v>
      </c>
      <c r="B147" t="s">
        <v>35</v>
      </c>
      <c r="C147">
        <v>22.765999999999998</v>
      </c>
      <c r="D147">
        <v>0.04</v>
      </c>
      <c r="E147" t="s">
        <v>19</v>
      </c>
      <c r="F147">
        <v>-100.16</v>
      </c>
      <c r="G147">
        <v>10.97</v>
      </c>
      <c r="H147">
        <v>6.5</v>
      </c>
      <c r="I147" t="s">
        <v>310</v>
      </c>
      <c r="J147" t="s">
        <v>148</v>
      </c>
      <c r="K147" t="s">
        <v>86</v>
      </c>
      <c r="L147" t="s">
        <v>31</v>
      </c>
      <c r="M147" t="s">
        <v>39</v>
      </c>
      <c r="N147" t="s">
        <v>40</v>
      </c>
      <c r="O147" t="s">
        <v>311</v>
      </c>
      <c r="P147" t="s">
        <v>58</v>
      </c>
      <c r="Q147">
        <v>0.64</v>
      </c>
      <c r="R147" s="2">
        <v>41750</v>
      </c>
    </row>
    <row r="148" spans="1:18" x14ac:dyDescent="0.25">
      <c r="A148" s="2">
        <v>40727</v>
      </c>
      <c r="B148" t="s">
        <v>59</v>
      </c>
      <c r="C148">
        <v>7.9189999999999996</v>
      </c>
      <c r="D148">
        <v>0</v>
      </c>
      <c r="E148" t="s">
        <v>19</v>
      </c>
      <c r="F148">
        <v>13.91</v>
      </c>
      <c r="G148">
        <v>6.88</v>
      </c>
      <c r="H148">
        <v>2</v>
      </c>
      <c r="I148" t="s">
        <v>312</v>
      </c>
      <c r="J148" t="s">
        <v>30</v>
      </c>
      <c r="K148" t="s">
        <v>22</v>
      </c>
      <c r="L148" t="s">
        <v>23</v>
      </c>
      <c r="M148" t="s">
        <v>24</v>
      </c>
      <c r="N148" t="s">
        <v>90</v>
      </c>
      <c r="O148" t="s">
        <v>313</v>
      </c>
      <c r="P148" t="s">
        <v>56</v>
      </c>
      <c r="Q148">
        <v>0.39</v>
      </c>
      <c r="R148" s="2">
        <v>40727</v>
      </c>
    </row>
    <row r="149" spans="1:18" x14ac:dyDescent="0.25">
      <c r="A149" s="2">
        <v>40727</v>
      </c>
      <c r="B149" t="s">
        <v>59</v>
      </c>
      <c r="C149">
        <v>92.239000000000004</v>
      </c>
      <c r="D149">
        <v>0.03</v>
      </c>
      <c r="E149" t="s">
        <v>74</v>
      </c>
      <c r="F149">
        <v>-41.64</v>
      </c>
      <c r="G149">
        <v>41.32</v>
      </c>
      <c r="H149">
        <v>58.66</v>
      </c>
      <c r="I149" t="s">
        <v>312</v>
      </c>
      <c r="J149" t="s">
        <v>30</v>
      </c>
      <c r="K149" t="s">
        <v>22</v>
      </c>
      <c r="L149" t="s">
        <v>23</v>
      </c>
      <c r="M149" t="s">
        <v>43</v>
      </c>
      <c r="N149" t="s">
        <v>50</v>
      </c>
      <c r="O149" t="s">
        <v>256</v>
      </c>
      <c r="P149" t="s">
        <v>49</v>
      </c>
      <c r="Q149">
        <v>0.76</v>
      </c>
      <c r="R149" s="2">
        <v>40728</v>
      </c>
    </row>
    <row r="150" spans="1:18" x14ac:dyDescent="0.25">
      <c r="A150" s="2">
        <v>41689</v>
      </c>
      <c r="B150" t="s">
        <v>28</v>
      </c>
      <c r="C150">
        <v>8.0609999999999999</v>
      </c>
      <c r="D150">
        <v>0.02</v>
      </c>
      <c r="E150" t="s">
        <v>19</v>
      </c>
      <c r="F150">
        <v>-4.7149999999999999</v>
      </c>
      <c r="G150">
        <v>5.28</v>
      </c>
      <c r="H150">
        <v>2.99</v>
      </c>
      <c r="I150" t="s">
        <v>314</v>
      </c>
      <c r="J150" t="s">
        <v>65</v>
      </c>
      <c r="K150" t="s">
        <v>22</v>
      </c>
      <c r="L150" t="s">
        <v>23</v>
      </c>
      <c r="M150" t="s">
        <v>24</v>
      </c>
      <c r="N150" t="s">
        <v>128</v>
      </c>
      <c r="O150" t="s">
        <v>315</v>
      </c>
      <c r="P150" t="s">
        <v>58</v>
      </c>
      <c r="Q150">
        <v>0.37</v>
      </c>
      <c r="R150" s="2">
        <v>41689</v>
      </c>
    </row>
    <row r="151" spans="1:18" x14ac:dyDescent="0.25">
      <c r="A151" s="2">
        <v>40640</v>
      </c>
      <c r="B151" t="s">
        <v>83</v>
      </c>
      <c r="C151">
        <v>60.597000000000001</v>
      </c>
      <c r="D151">
        <v>7.0000000000000007E-2</v>
      </c>
      <c r="E151" t="s">
        <v>19</v>
      </c>
      <c r="F151">
        <v>-22.72</v>
      </c>
      <c r="G151">
        <v>13.73</v>
      </c>
      <c r="H151">
        <v>6.85</v>
      </c>
      <c r="I151" t="s">
        <v>316</v>
      </c>
      <c r="J151" t="s">
        <v>148</v>
      </c>
      <c r="K151" t="s">
        <v>86</v>
      </c>
      <c r="L151" t="s">
        <v>70</v>
      </c>
      <c r="M151" t="s">
        <v>43</v>
      </c>
      <c r="N151" t="s">
        <v>50</v>
      </c>
      <c r="O151" t="s">
        <v>317</v>
      </c>
      <c r="P151" t="s">
        <v>56</v>
      </c>
      <c r="Q151">
        <v>0.54</v>
      </c>
      <c r="R151" s="2">
        <v>40641</v>
      </c>
    </row>
    <row r="152" spans="1:18" x14ac:dyDescent="0.25">
      <c r="A152" s="2">
        <v>40502</v>
      </c>
      <c r="B152" t="s">
        <v>18</v>
      </c>
      <c r="C152">
        <v>406.40499999999997</v>
      </c>
      <c r="D152">
        <v>0.06</v>
      </c>
      <c r="E152" t="s">
        <v>19</v>
      </c>
      <c r="F152">
        <v>1408.1865</v>
      </c>
      <c r="G152">
        <v>122.99</v>
      </c>
      <c r="H152">
        <v>19.989999999999998</v>
      </c>
      <c r="I152" t="s">
        <v>318</v>
      </c>
      <c r="J152" t="s">
        <v>85</v>
      </c>
      <c r="K152" t="s">
        <v>86</v>
      </c>
      <c r="L152" t="s">
        <v>23</v>
      </c>
      <c r="M152" t="s">
        <v>24</v>
      </c>
      <c r="N152" t="s">
        <v>128</v>
      </c>
      <c r="O152" t="s">
        <v>319</v>
      </c>
      <c r="P152" t="s">
        <v>58</v>
      </c>
      <c r="Q152">
        <v>0.37</v>
      </c>
      <c r="R152" s="2">
        <v>40504</v>
      </c>
    </row>
    <row r="153" spans="1:18" x14ac:dyDescent="0.25">
      <c r="A153" s="2">
        <v>40502</v>
      </c>
      <c r="B153" t="s">
        <v>18</v>
      </c>
      <c r="C153">
        <v>321.387</v>
      </c>
      <c r="D153">
        <v>0.08</v>
      </c>
      <c r="E153" t="s">
        <v>42</v>
      </c>
      <c r="F153">
        <v>-1069.72</v>
      </c>
      <c r="G153">
        <v>68.81</v>
      </c>
      <c r="H153">
        <v>60</v>
      </c>
      <c r="I153" t="s">
        <v>318</v>
      </c>
      <c r="J153" t="s">
        <v>85</v>
      </c>
      <c r="K153" t="s">
        <v>86</v>
      </c>
      <c r="L153" t="s">
        <v>23</v>
      </c>
      <c r="M153" t="s">
        <v>24</v>
      </c>
      <c r="N153" t="s">
        <v>138</v>
      </c>
      <c r="O153" t="s">
        <v>320</v>
      </c>
      <c r="P153" t="s">
        <v>142</v>
      </c>
      <c r="Q153">
        <v>0.41</v>
      </c>
      <c r="R153" s="2">
        <v>40504</v>
      </c>
    </row>
    <row r="154" spans="1:18" x14ac:dyDescent="0.25">
      <c r="A154" s="2">
        <v>41246</v>
      </c>
      <c r="B154" t="s">
        <v>83</v>
      </c>
      <c r="C154">
        <v>31.501999999999999</v>
      </c>
      <c r="D154">
        <v>0.02</v>
      </c>
      <c r="E154" t="s">
        <v>19</v>
      </c>
      <c r="F154">
        <v>95.157499999999999</v>
      </c>
      <c r="G154">
        <v>5.98</v>
      </c>
      <c r="H154">
        <v>1.49</v>
      </c>
      <c r="I154" t="s">
        <v>321</v>
      </c>
      <c r="J154" t="s">
        <v>204</v>
      </c>
      <c r="K154" t="s">
        <v>69</v>
      </c>
      <c r="L154" t="s">
        <v>31</v>
      </c>
      <c r="M154" t="s">
        <v>24</v>
      </c>
      <c r="N154" t="s">
        <v>128</v>
      </c>
      <c r="O154" t="s">
        <v>322</v>
      </c>
      <c r="P154" t="s">
        <v>58</v>
      </c>
      <c r="Q154">
        <v>0.39</v>
      </c>
      <c r="R154" s="2">
        <v>41248</v>
      </c>
    </row>
    <row r="155" spans="1:18" x14ac:dyDescent="0.25">
      <c r="A155" s="2">
        <v>41246</v>
      </c>
      <c r="B155" t="s">
        <v>83</v>
      </c>
      <c r="C155">
        <v>4.0019999999999998</v>
      </c>
      <c r="D155">
        <v>0.02</v>
      </c>
      <c r="E155" t="s">
        <v>19</v>
      </c>
      <c r="F155">
        <v>-1.28</v>
      </c>
      <c r="G155">
        <v>9.93</v>
      </c>
      <c r="H155">
        <v>1.0900000000000001</v>
      </c>
      <c r="I155" t="s">
        <v>321</v>
      </c>
      <c r="J155" t="s">
        <v>204</v>
      </c>
      <c r="K155" t="s">
        <v>69</v>
      </c>
      <c r="L155" t="s">
        <v>31</v>
      </c>
      <c r="M155" t="s">
        <v>24</v>
      </c>
      <c r="N155" t="s">
        <v>54</v>
      </c>
      <c r="O155" t="s">
        <v>323</v>
      </c>
      <c r="P155" t="s">
        <v>56</v>
      </c>
      <c r="Q155">
        <v>0.43</v>
      </c>
      <c r="R155" s="2">
        <v>41248</v>
      </c>
    </row>
    <row r="156" spans="1:18" x14ac:dyDescent="0.25">
      <c r="A156" s="2">
        <v>41241</v>
      </c>
      <c r="B156" t="s">
        <v>18</v>
      </c>
      <c r="C156">
        <v>1123.0250000000001</v>
      </c>
      <c r="D156">
        <v>7.0000000000000007E-2</v>
      </c>
      <c r="E156" t="s">
        <v>42</v>
      </c>
      <c r="F156">
        <v>-2505.3000000000002</v>
      </c>
      <c r="G156">
        <v>280.98</v>
      </c>
      <c r="H156">
        <v>35.67</v>
      </c>
      <c r="I156" t="s">
        <v>324</v>
      </c>
      <c r="J156" t="s">
        <v>61</v>
      </c>
      <c r="K156" t="s">
        <v>22</v>
      </c>
      <c r="L156" t="s">
        <v>31</v>
      </c>
      <c r="M156" t="s">
        <v>43</v>
      </c>
      <c r="N156" t="s">
        <v>44</v>
      </c>
      <c r="O156" t="s">
        <v>325</v>
      </c>
      <c r="P156" t="s">
        <v>46</v>
      </c>
      <c r="Q156">
        <v>0.66</v>
      </c>
      <c r="R156" s="2">
        <v>41248</v>
      </c>
    </row>
    <row r="157" spans="1:18" x14ac:dyDescent="0.25">
      <c r="A157" s="2">
        <v>41644</v>
      </c>
      <c r="B157" t="s">
        <v>83</v>
      </c>
      <c r="C157">
        <v>163.49</v>
      </c>
      <c r="D157">
        <v>0.01</v>
      </c>
      <c r="E157" t="s">
        <v>19</v>
      </c>
      <c r="F157">
        <v>502.42</v>
      </c>
      <c r="G157">
        <v>37.74</v>
      </c>
      <c r="H157">
        <v>2.9</v>
      </c>
      <c r="I157" t="s">
        <v>326</v>
      </c>
      <c r="J157" t="s">
        <v>148</v>
      </c>
      <c r="K157" t="s">
        <v>86</v>
      </c>
      <c r="L157" t="s">
        <v>70</v>
      </c>
      <c r="M157" t="s">
        <v>24</v>
      </c>
      <c r="N157" t="s">
        <v>54</v>
      </c>
      <c r="O157" t="s">
        <v>327</v>
      </c>
      <c r="P157" t="s">
        <v>34</v>
      </c>
      <c r="Q157">
        <v>0.59</v>
      </c>
      <c r="R157" s="2">
        <v>41645</v>
      </c>
    </row>
    <row r="158" spans="1:18" x14ac:dyDescent="0.25">
      <c r="A158" s="2">
        <v>41644</v>
      </c>
      <c r="B158" t="s">
        <v>83</v>
      </c>
      <c r="C158">
        <v>9.0559999999999992</v>
      </c>
      <c r="D158">
        <v>0.03</v>
      </c>
      <c r="E158" t="s">
        <v>19</v>
      </c>
      <c r="F158">
        <v>-43.2</v>
      </c>
      <c r="G158">
        <v>13.99</v>
      </c>
      <c r="H158">
        <v>7.51</v>
      </c>
      <c r="I158" t="s">
        <v>326</v>
      </c>
      <c r="J158" t="s">
        <v>148</v>
      </c>
      <c r="K158" t="s">
        <v>86</v>
      </c>
      <c r="L158" t="s">
        <v>70</v>
      </c>
      <c r="M158" t="s">
        <v>39</v>
      </c>
      <c r="N158" t="s">
        <v>95</v>
      </c>
      <c r="O158" t="s">
        <v>328</v>
      </c>
      <c r="P158" t="s">
        <v>49</v>
      </c>
      <c r="Q158">
        <v>0.39</v>
      </c>
      <c r="R158" s="2">
        <v>41646</v>
      </c>
    </row>
    <row r="159" spans="1:18" x14ac:dyDescent="0.25">
      <c r="A159" s="2">
        <v>41644</v>
      </c>
      <c r="B159" t="s">
        <v>83</v>
      </c>
      <c r="C159">
        <v>1127.818</v>
      </c>
      <c r="D159">
        <v>0.01</v>
      </c>
      <c r="E159" t="s">
        <v>42</v>
      </c>
      <c r="F159">
        <v>1836.81</v>
      </c>
      <c r="G159">
        <v>227.55</v>
      </c>
      <c r="H159">
        <v>32.479999999999997</v>
      </c>
      <c r="I159" t="s">
        <v>326</v>
      </c>
      <c r="J159" t="s">
        <v>148</v>
      </c>
      <c r="K159" t="s">
        <v>86</v>
      </c>
      <c r="L159" t="s">
        <v>70</v>
      </c>
      <c r="M159" t="s">
        <v>43</v>
      </c>
      <c r="N159" t="s">
        <v>44</v>
      </c>
      <c r="O159" t="s">
        <v>329</v>
      </c>
      <c r="P159" t="s">
        <v>46</v>
      </c>
      <c r="Q159">
        <v>0.68</v>
      </c>
      <c r="R159" s="2">
        <v>41647</v>
      </c>
    </row>
    <row r="160" spans="1:18" x14ac:dyDescent="0.25">
      <c r="A160" s="2">
        <v>40486</v>
      </c>
      <c r="B160" t="s">
        <v>18</v>
      </c>
      <c r="C160">
        <v>13.207000000000001</v>
      </c>
      <c r="D160">
        <v>0.06</v>
      </c>
      <c r="E160" t="s">
        <v>19</v>
      </c>
      <c r="F160">
        <v>14</v>
      </c>
      <c r="G160">
        <v>3.58</v>
      </c>
      <c r="H160">
        <v>1.63</v>
      </c>
      <c r="I160" t="s">
        <v>330</v>
      </c>
      <c r="J160" t="s">
        <v>108</v>
      </c>
      <c r="K160" t="s">
        <v>86</v>
      </c>
      <c r="L160" t="s">
        <v>31</v>
      </c>
      <c r="M160" t="s">
        <v>24</v>
      </c>
      <c r="N160" t="s">
        <v>78</v>
      </c>
      <c r="O160" t="s">
        <v>331</v>
      </c>
      <c r="P160" t="s">
        <v>56</v>
      </c>
      <c r="Q160">
        <v>0.36</v>
      </c>
      <c r="R160" s="2">
        <v>40490</v>
      </c>
    </row>
    <row r="161" spans="1:18" x14ac:dyDescent="0.25">
      <c r="A161" s="2">
        <v>41257</v>
      </c>
      <c r="B161" t="s">
        <v>83</v>
      </c>
      <c r="C161">
        <v>181.54900000000001</v>
      </c>
      <c r="D161">
        <v>0.03</v>
      </c>
      <c r="E161" t="s">
        <v>19</v>
      </c>
      <c r="F161">
        <v>782.91</v>
      </c>
      <c r="G161">
        <v>39.89</v>
      </c>
      <c r="H161">
        <v>3.04</v>
      </c>
      <c r="I161" t="s">
        <v>285</v>
      </c>
      <c r="J161" t="s">
        <v>21</v>
      </c>
      <c r="K161" t="s">
        <v>22</v>
      </c>
      <c r="L161" t="s">
        <v>62</v>
      </c>
      <c r="M161" t="s">
        <v>43</v>
      </c>
      <c r="N161" t="s">
        <v>50</v>
      </c>
      <c r="O161" t="s">
        <v>332</v>
      </c>
      <c r="P161" t="s">
        <v>56</v>
      </c>
      <c r="Q161">
        <v>0.53</v>
      </c>
      <c r="R161" s="2">
        <v>41258</v>
      </c>
    </row>
    <row r="162" spans="1:18" x14ac:dyDescent="0.25">
      <c r="A162" s="2">
        <v>40706</v>
      </c>
      <c r="B162" t="s">
        <v>28</v>
      </c>
      <c r="C162">
        <v>24.826000000000001</v>
      </c>
      <c r="D162">
        <v>7.0000000000000007E-2</v>
      </c>
      <c r="E162" t="s">
        <v>19</v>
      </c>
      <c r="F162">
        <v>93.8</v>
      </c>
      <c r="G162">
        <v>15.74</v>
      </c>
      <c r="H162">
        <v>1.39</v>
      </c>
      <c r="I162" t="s">
        <v>333</v>
      </c>
      <c r="J162" t="s">
        <v>131</v>
      </c>
      <c r="K162" t="s">
        <v>22</v>
      </c>
      <c r="L162" t="s">
        <v>23</v>
      </c>
      <c r="M162" t="s">
        <v>24</v>
      </c>
      <c r="N162" t="s">
        <v>152</v>
      </c>
      <c r="O162" t="s">
        <v>334</v>
      </c>
      <c r="P162" t="s">
        <v>58</v>
      </c>
      <c r="Q162">
        <v>0.4</v>
      </c>
      <c r="R162" s="2">
        <v>40707</v>
      </c>
    </row>
    <row r="163" spans="1:18" x14ac:dyDescent="0.25">
      <c r="A163" s="2">
        <v>40989</v>
      </c>
      <c r="B163" t="s">
        <v>18</v>
      </c>
      <c r="C163">
        <v>58.363999999999997</v>
      </c>
      <c r="D163">
        <v>0.08</v>
      </c>
      <c r="E163" t="s">
        <v>19</v>
      </c>
      <c r="F163">
        <v>-179.5</v>
      </c>
      <c r="G163">
        <v>95.43</v>
      </c>
      <c r="H163">
        <v>19.989999999999998</v>
      </c>
      <c r="I163" t="s">
        <v>335</v>
      </c>
      <c r="J163" t="s">
        <v>225</v>
      </c>
      <c r="K163" t="s">
        <v>86</v>
      </c>
      <c r="L163" t="s">
        <v>62</v>
      </c>
      <c r="M163" t="s">
        <v>24</v>
      </c>
      <c r="N163" t="s">
        <v>25</v>
      </c>
      <c r="O163" t="s">
        <v>336</v>
      </c>
      <c r="P163" t="s">
        <v>58</v>
      </c>
      <c r="Q163">
        <v>0.79</v>
      </c>
      <c r="R163" s="2">
        <v>40996</v>
      </c>
    </row>
    <row r="164" spans="1:18" x14ac:dyDescent="0.25">
      <c r="A164" s="2">
        <v>41626</v>
      </c>
      <c r="B164" t="s">
        <v>83</v>
      </c>
      <c r="C164">
        <v>140.61500000000001</v>
      </c>
      <c r="D164">
        <v>0.04</v>
      </c>
      <c r="E164" t="s">
        <v>42</v>
      </c>
      <c r="F164">
        <v>-379.1</v>
      </c>
      <c r="G164">
        <v>70.98</v>
      </c>
      <c r="H164">
        <v>46.74</v>
      </c>
      <c r="I164" t="s">
        <v>337</v>
      </c>
      <c r="J164" t="s">
        <v>204</v>
      </c>
      <c r="K164" t="s">
        <v>69</v>
      </c>
      <c r="L164" t="s">
        <v>62</v>
      </c>
      <c r="M164" t="s">
        <v>43</v>
      </c>
      <c r="N164" t="s">
        <v>100</v>
      </c>
      <c r="O164" t="s">
        <v>338</v>
      </c>
      <c r="P164" t="s">
        <v>46</v>
      </c>
      <c r="Q164">
        <v>0.56000000000000005</v>
      </c>
      <c r="R164" s="2">
        <v>41628</v>
      </c>
    </row>
    <row r="165" spans="1:18" x14ac:dyDescent="0.25">
      <c r="A165" s="2">
        <v>40377</v>
      </c>
      <c r="B165" t="s">
        <v>35</v>
      </c>
      <c r="C165">
        <v>16.574999999999999</v>
      </c>
      <c r="D165">
        <v>0.03</v>
      </c>
      <c r="E165" t="s">
        <v>19</v>
      </c>
      <c r="F165">
        <v>-28.46</v>
      </c>
      <c r="G165">
        <v>28.48</v>
      </c>
      <c r="H165">
        <v>1.99</v>
      </c>
      <c r="I165" t="s">
        <v>200</v>
      </c>
      <c r="J165" t="s">
        <v>53</v>
      </c>
      <c r="K165" t="s">
        <v>38</v>
      </c>
      <c r="L165" t="s">
        <v>70</v>
      </c>
      <c r="M165" t="s">
        <v>39</v>
      </c>
      <c r="N165" t="s">
        <v>40</v>
      </c>
      <c r="O165" t="s">
        <v>339</v>
      </c>
      <c r="P165" t="s">
        <v>34</v>
      </c>
      <c r="Q165">
        <v>0.4</v>
      </c>
      <c r="R165" s="2">
        <v>40378</v>
      </c>
    </row>
    <row r="166" spans="1:18" x14ac:dyDescent="0.25">
      <c r="A166" s="2">
        <v>40377</v>
      </c>
      <c r="B166" t="s">
        <v>35</v>
      </c>
      <c r="C166">
        <v>202.1147</v>
      </c>
      <c r="D166">
        <v>0.01</v>
      </c>
      <c r="E166" t="s">
        <v>19</v>
      </c>
      <c r="F166">
        <v>-60.39</v>
      </c>
      <c r="G166">
        <v>205.99</v>
      </c>
      <c r="H166">
        <v>5.99</v>
      </c>
      <c r="I166" t="s">
        <v>200</v>
      </c>
      <c r="J166" t="s">
        <v>53</v>
      </c>
      <c r="K166" t="s">
        <v>38</v>
      </c>
      <c r="L166" t="s">
        <v>70</v>
      </c>
      <c r="M166" t="s">
        <v>39</v>
      </c>
      <c r="N166" t="s">
        <v>47</v>
      </c>
      <c r="O166" t="s">
        <v>77</v>
      </c>
      <c r="P166" t="s">
        <v>58</v>
      </c>
      <c r="Q166">
        <v>0.59</v>
      </c>
      <c r="R166" s="2">
        <v>40379</v>
      </c>
    </row>
    <row r="167" spans="1:18" x14ac:dyDescent="0.25">
      <c r="A167" s="2">
        <v>40620</v>
      </c>
      <c r="B167" t="s">
        <v>83</v>
      </c>
      <c r="C167">
        <v>22.61</v>
      </c>
      <c r="D167">
        <v>0</v>
      </c>
      <c r="E167" t="s">
        <v>19</v>
      </c>
      <c r="F167">
        <v>-52.21</v>
      </c>
      <c r="G167">
        <v>6.37</v>
      </c>
      <c r="H167">
        <v>5.19</v>
      </c>
      <c r="I167" t="s">
        <v>300</v>
      </c>
      <c r="J167" t="s">
        <v>166</v>
      </c>
      <c r="K167" t="s">
        <v>86</v>
      </c>
      <c r="L167" t="s">
        <v>70</v>
      </c>
      <c r="M167" t="s">
        <v>24</v>
      </c>
      <c r="N167" t="s">
        <v>128</v>
      </c>
      <c r="O167" t="s">
        <v>340</v>
      </c>
      <c r="P167" t="s">
        <v>58</v>
      </c>
      <c r="Q167">
        <v>0.38</v>
      </c>
      <c r="R167" s="2">
        <v>40622</v>
      </c>
    </row>
    <row r="168" spans="1:18" x14ac:dyDescent="0.25">
      <c r="A168" s="2">
        <v>41522</v>
      </c>
      <c r="B168" t="s">
        <v>59</v>
      </c>
      <c r="C168">
        <v>34.136000000000003</v>
      </c>
      <c r="D168">
        <v>0.09</v>
      </c>
      <c r="E168" t="s">
        <v>19</v>
      </c>
      <c r="F168">
        <v>-52.48</v>
      </c>
      <c r="G168">
        <v>8.4600000000000009</v>
      </c>
      <c r="H168">
        <v>3.62</v>
      </c>
      <c r="I168" t="s">
        <v>341</v>
      </c>
      <c r="J168" t="s">
        <v>108</v>
      </c>
      <c r="K168" t="s">
        <v>86</v>
      </c>
      <c r="L168" t="s">
        <v>31</v>
      </c>
      <c r="M168" t="s">
        <v>39</v>
      </c>
      <c r="N168" t="s">
        <v>40</v>
      </c>
      <c r="O168" t="s">
        <v>342</v>
      </c>
      <c r="P168" t="s">
        <v>34</v>
      </c>
      <c r="Q168">
        <v>0.61</v>
      </c>
      <c r="R168" s="2">
        <v>41524</v>
      </c>
    </row>
    <row r="169" spans="1:18" x14ac:dyDescent="0.25">
      <c r="A169" s="2">
        <v>40857</v>
      </c>
      <c r="B169" t="s">
        <v>83</v>
      </c>
      <c r="C169">
        <v>46.943800000000003</v>
      </c>
      <c r="D169">
        <v>7.0000000000000007E-2</v>
      </c>
      <c r="E169" t="s">
        <v>19</v>
      </c>
      <c r="F169">
        <v>-888.16200000000003</v>
      </c>
      <c r="G169">
        <v>195.99</v>
      </c>
      <c r="H169">
        <v>8.99</v>
      </c>
      <c r="I169" t="s">
        <v>343</v>
      </c>
      <c r="J169" t="s">
        <v>166</v>
      </c>
      <c r="K169" t="s">
        <v>86</v>
      </c>
      <c r="L169" t="s">
        <v>23</v>
      </c>
      <c r="M169" t="s">
        <v>39</v>
      </c>
      <c r="N169" t="s">
        <v>47</v>
      </c>
      <c r="O169" t="s">
        <v>344</v>
      </c>
      <c r="P169" t="s">
        <v>58</v>
      </c>
      <c r="Q169">
        <v>0.6</v>
      </c>
      <c r="R169" s="2">
        <v>40858</v>
      </c>
    </row>
    <row r="170" spans="1:18" x14ac:dyDescent="0.25">
      <c r="A170" s="2">
        <v>40434</v>
      </c>
      <c r="B170" t="s">
        <v>59</v>
      </c>
      <c r="C170">
        <v>99.01</v>
      </c>
      <c r="D170">
        <v>0.03</v>
      </c>
      <c r="E170" t="s">
        <v>19</v>
      </c>
      <c r="F170">
        <v>310.21600000000001</v>
      </c>
      <c r="G170">
        <v>40.98</v>
      </c>
      <c r="H170">
        <v>7.47</v>
      </c>
      <c r="I170" t="s">
        <v>292</v>
      </c>
      <c r="J170" t="s">
        <v>99</v>
      </c>
      <c r="K170" t="s">
        <v>69</v>
      </c>
      <c r="L170" t="s">
        <v>31</v>
      </c>
      <c r="M170" t="s">
        <v>24</v>
      </c>
      <c r="N170" t="s">
        <v>128</v>
      </c>
      <c r="O170" t="s">
        <v>345</v>
      </c>
      <c r="P170" t="s">
        <v>58</v>
      </c>
      <c r="Q170">
        <v>0.37</v>
      </c>
      <c r="R170" s="2">
        <v>40435</v>
      </c>
    </row>
    <row r="171" spans="1:18" x14ac:dyDescent="0.25">
      <c r="A171" s="2">
        <v>40434</v>
      </c>
      <c r="B171" t="s">
        <v>59</v>
      </c>
      <c r="C171">
        <v>12.733000000000001</v>
      </c>
      <c r="D171">
        <v>0.02</v>
      </c>
      <c r="E171" t="s">
        <v>19</v>
      </c>
      <c r="F171">
        <v>5.2954999999999997</v>
      </c>
      <c r="G171">
        <v>5.34</v>
      </c>
      <c r="H171">
        <v>2.99</v>
      </c>
      <c r="I171" t="s">
        <v>292</v>
      </c>
      <c r="J171" t="s">
        <v>99</v>
      </c>
      <c r="K171" t="s">
        <v>69</v>
      </c>
      <c r="L171" t="s">
        <v>31</v>
      </c>
      <c r="M171" t="s">
        <v>24</v>
      </c>
      <c r="N171" t="s">
        <v>128</v>
      </c>
      <c r="O171" t="s">
        <v>346</v>
      </c>
      <c r="P171" t="s">
        <v>58</v>
      </c>
      <c r="Q171">
        <v>0.38</v>
      </c>
      <c r="R171" s="2">
        <v>40436</v>
      </c>
    </row>
    <row r="172" spans="1:18" x14ac:dyDescent="0.25">
      <c r="A172" s="2">
        <v>40793</v>
      </c>
      <c r="B172" t="s">
        <v>83</v>
      </c>
      <c r="C172">
        <v>118.755</v>
      </c>
      <c r="D172">
        <v>0</v>
      </c>
      <c r="E172" t="s">
        <v>19</v>
      </c>
      <c r="F172">
        <v>532.61</v>
      </c>
      <c r="G172">
        <v>37.700000000000003</v>
      </c>
      <c r="H172">
        <v>2.99</v>
      </c>
      <c r="I172" t="s">
        <v>347</v>
      </c>
      <c r="J172" t="s">
        <v>231</v>
      </c>
      <c r="K172" t="s">
        <v>38</v>
      </c>
      <c r="L172" t="s">
        <v>31</v>
      </c>
      <c r="M172" t="s">
        <v>24</v>
      </c>
      <c r="N172" t="s">
        <v>128</v>
      </c>
      <c r="O172" t="s">
        <v>348</v>
      </c>
      <c r="P172" t="s">
        <v>58</v>
      </c>
      <c r="Q172">
        <v>0.35</v>
      </c>
      <c r="R172" s="2">
        <v>40795</v>
      </c>
    </row>
    <row r="173" spans="1:18" x14ac:dyDescent="0.25">
      <c r="A173" s="2">
        <v>41613</v>
      </c>
      <c r="B173" t="s">
        <v>18</v>
      </c>
      <c r="C173">
        <v>26.902000000000001</v>
      </c>
      <c r="D173">
        <v>0.1</v>
      </c>
      <c r="E173" t="s">
        <v>19</v>
      </c>
      <c r="F173">
        <v>-112</v>
      </c>
      <c r="G173">
        <v>20.97</v>
      </c>
      <c r="H173">
        <v>6.5</v>
      </c>
      <c r="I173" t="s">
        <v>349</v>
      </c>
      <c r="J173" t="s">
        <v>30</v>
      </c>
      <c r="K173" t="s">
        <v>22</v>
      </c>
      <c r="L173" t="s">
        <v>70</v>
      </c>
      <c r="M173" t="s">
        <v>39</v>
      </c>
      <c r="N173" t="s">
        <v>40</v>
      </c>
      <c r="O173" t="s">
        <v>350</v>
      </c>
      <c r="P173" t="s">
        <v>58</v>
      </c>
      <c r="Q173">
        <v>0.78</v>
      </c>
      <c r="R173" s="2">
        <v>41620</v>
      </c>
    </row>
    <row r="174" spans="1:18" x14ac:dyDescent="0.25">
      <c r="A174" s="2">
        <v>41340</v>
      </c>
      <c r="B174" t="s">
        <v>83</v>
      </c>
      <c r="C174">
        <v>14.218</v>
      </c>
      <c r="D174">
        <v>7.0000000000000007E-2</v>
      </c>
      <c r="E174" t="s">
        <v>19</v>
      </c>
      <c r="F174">
        <v>-50.14</v>
      </c>
      <c r="G174">
        <v>4.9800000000000004</v>
      </c>
      <c r="H174">
        <v>4.72</v>
      </c>
      <c r="I174" t="s">
        <v>351</v>
      </c>
      <c r="J174" t="s">
        <v>85</v>
      </c>
      <c r="K174" t="s">
        <v>86</v>
      </c>
      <c r="L174" t="s">
        <v>70</v>
      </c>
      <c r="M174" t="s">
        <v>24</v>
      </c>
      <c r="N174" t="s">
        <v>90</v>
      </c>
      <c r="O174" t="s">
        <v>267</v>
      </c>
      <c r="P174" t="s">
        <v>58</v>
      </c>
      <c r="Q174">
        <v>0.36</v>
      </c>
      <c r="R174" s="2">
        <v>41342</v>
      </c>
    </row>
    <row r="175" spans="1:18" x14ac:dyDescent="0.25">
      <c r="A175" s="2">
        <v>41368</v>
      </c>
      <c r="B175" t="s">
        <v>28</v>
      </c>
      <c r="C175">
        <v>534.04999999999995</v>
      </c>
      <c r="D175">
        <v>0.01</v>
      </c>
      <c r="E175" t="s">
        <v>19</v>
      </c>
      <c r="F175">
        <v>1215.28</v>
      </c>
      <c r="G175">
        <v>110.98</v>
      </c>
      <c r="H175">
        <v>13.99</v>
      </c>
      <c r="I175" t="s">
        <v>189</v>
      </c>
      <c r="J175" t="s">
        <v>108</v>
      </c>
      <c r="K175" t="s">
        <v>86</v>
      </c>
      <c r="L175" t="s">
        <v>70</v>
      </c>
      <c r="M175" t="s">
        <v>43</v>
      </c>
      <c r="N175" t="s">
        <v>50</v>
      </c>
      <c r="O175" t="s">
        <v>352</v>
      </c>
      <c r="P175" t="s">
        <v>49</v>
      </c>
      <c r="Q175">
        <v>0.69</v>
      </c>
      <c r="R175" s="2">
        <v>41369</v>
      </c>
    </row>
    <row r="176" spans="1:18" x14ac:dyDescent="0.25">
      <c r="A176" s="2">
        <v>41517</v>
      </c>
      <c r="B176" t="s">
        <v>59</v>
      </c>
      <c r="C176">
        <v>51.664999999999999</v>
      </c>
      <c r="D176">
        <v>0.01</v>
      </c>
      <c r="E176" t="s">
        <v>74</v>
      </c>
      <c r="F176">
        <v>57.1</v>
      </c>
      <c r="G176">
        <v>70.97</v>
      </c>
      <c r="H176">
        <v>3.5</v>
      </c>
      <c r="I176" t="s">
        <v>353</v>
      </c>
      <c r="J176" t="s">
        <v>68</v>
      </c>
      <c r="K176" t="s">
        <v>69</v>
      </c>
      <c r="L176" t="s">
        <v>62</v>
      </c>
      <c r="M176" t="s">
        <v>24</v>
      </c>
      <c r="N176" t="s">
        <v>138</v>
      </c>
      <c r="O176" t="s">
        <v>296</v>
      </c>
      <c r="P176" t="s">
        <v>58</v>
      </c>
      <c r="Q176">
        <v>0.59</v>
      </c>
      <c r="R176" s="2">
        <v>41518</v>
      </c>
    </row>
    <row r="177" spans="1:18" x14ac:dyDescent="0.25">
      <c r="A177" s="2">
        <v>41517</v>
      </c>
      <c r="B177" t="s">
        <v>59</v>
      </c>
      <c r="C177">
        <v>446.22300000000001</v>
      </c>
      <c r="D177">
        <v>0.04</v>
      </c>
      <c r="E177" t="s">
        <v>42</v>
      </c>
      <c r="F177">
        <v>440.72</v>
      </c>
      <c r="G177">
        <v>100.98</v>
      </c>
      <c r="H177">
        <v>26.22</v>
      </c>
      <c r="I177" t="s">
        <v>354</v>
      </c>
      <c r="J177" t="s">
        <v>21</v>
      </c>
      <c r="K177" t="s">
        <v>22</v>
      </c>
      <c r="L177" t="s">
        <v>62</v>
      </c>
      <c r="M177" t="s">
        <v>43</v>
      </c>
      <c r="N177" t="s">
        <v>100</v>
      </c>
      <c r="O177" t="s">
        <v>355</v>
      </c>
      <c r="P177" t="s">
        <v>46</v>
      </c>
      <c r="Q177">
        <v>0.6</v>
      </c>
      <c r="R177" s="2">
        <v>41519</v>
      </c>
    </row>
    <row r="178" spans="1:18" x14ac:dyDescent="0.25">
      <c r="A178" s="2">
        <v>41517</v>
      </c>
      <c r="B178" t="s">
        <v>59</v>
      </c>
      <c r="C178">
        <v>66.378399999999999</v>
      </c>
      <c r="D178">
        <v>0.25</v>
      </c>
      <c r="E178" t="s">
        <v>19</v>
      </c>
      <c r="F178">
        <v>-534.49</v>
      </c>
      <c r="G178">
        <v>71.37</v>
      </c>
      <c r="H178">
        <v>69</v>
      </c>
      <c r="I178" t="s">
        <v>354</v>
      </c>
      <c r="J178" t="s">
        <v>21</v>
      </c>
      <c r="K178" t="s">
        <v>22</v>
      </c>
      <c r="L178" t="s">
        <v>62</v>
      </c>
      <c r="M178" t="s">
        <v>43</v>
      </c>
      <c r="N178" t="s">
        <v>44</v>
      </c>
      <c r="O178" t="s">
        <v>356</v>
      </c>
      <c r="P178" t="s">
        <v>27</v>
      </c>
      <c r="Q178">
        <v>0.68</v>
      </c>
      <c r="R178" s="2">
        <v>41519</v>
      </c>
    </row>
    <row r="179" spans="1:18" x14ac:dyDescent="0.25">
      <c r="A179" s="2">
        <v>41517</v>
      </c>
      <c r="B179" t="s">
        <v>59</v>
      </c>
      <c r="C179">
        <v>11.51</v>
      </c>
      <c r="D179">
        <v>0.02</v>
      </c>
      <c r="E179" t="s">
        <v>19</v>
      </c>
      <c r="F179">
        <v>53.13</v>
      </c>
      <c r="G179">
        <v>4.91</v>
      </c>
      <c r="H179">
        <v>0.5</v>
      </c>
      <c r="I179" t="s">
        <v>353</v>
      </c>
      <c r="J179" t="s">
        <v>68</v>
      </c>
      <c r="K179" t="s">
        <v>69</v>
      </c>
      <c r="L179" t="s">
        <v>62</v>
      </c>
      <c r="M179" t="s">
        <v>24</v>
      </c>
      <c r="N179" t="s">
        <v>87</v>
      </c>
      <c r="O179" t="s">
        <v>357</v>
      </c>
      <c r="P179" t="s">
        <v>58</v>
      </c>
      <c r="Q179">
        <v>0.36</v>
      </c>
      <c r="R179" s="2">
        <v>41519</v>
      </c>
    </row>
    <row r="180" spans="1:18" x14ac:dyDescent="0.25">
      <c r="A180" s="2">
        <v>41708</v>
      </c>
      <c r="B180" t="s">
        <v>18</v>
      </c>
      <c r="C180">
        <v>37.478000000000002</v>
      </c>
      <c r="D180">
        <v>0.09</v>
      </c>
      <c r="E180" t="s">
        <v>19</v>
      </c>
      <c r="F180">
        <v>20.03</v>
      </c>
      <c r="G180">
        <v>55.48</v>
      </c>
      <c r="H180">
        <v>14.3</v>
      </c>
      <c r="I180" t="s">
        <v>358</v>
      </c>
      <c r="J180" t="s">
        <v>177</v>
      </c>
      <c r="K180" t="s">
        <v>69</v>
      </c>
      <c r="L180" t="s">
        <v>62</v>
      </c>
      <c r="M180" t="s">
        <v>24</v>
      </c>
      <c r="N180" t="s">
        <v>90</v>
      </c>
      <c r="O180" t="s">
        <v>359</v>
      </c>
      <c r="P180" t="s">
        <v>58</v>
      </c>
      <c r="Q180">
        <v>0.37</v>
      </c>
      <c r="R180" s="2">
        <v>41712</v>
      </c>
    </row>
    <row r="181" spans="1:18" x14ac:dyDescent="0.25">
      <c r="A181" s="2">
        <v>41796</v>
      </c>
      <c r="B181" t="s">
        <v>83</v>
      </c>
      <c r="C181">
        <v>22.291</v>
      </c>
      <c r="D181">
        <v>0.05</v>
      </c>
      <c r="E181" t="s">
        <v>19</v>
      </c>
      <c r="F181">
        <v>20.21</v>
      </c>
      <c r="G181">
        <v>15.98</v>
      </c>
      <c r="H181">
        <v>4</v>
      </c>
      <c r="I181" t="s">
        <v>360</v>
      </c>
      <c r="J181" t="s">
        <v>53</v>
      </c>
      <c r="K181" t="s">
        <v>38</v>
      </c>
      <c r="L181" t="s">
        <v>31</v>
      </c>
      <c r="M181" t="s">
        <v>39</v>
      </c>
      <c r="N181" t="s">
        <v>40</v>
      </c>
      <c r="O181" t="s">
        <v>302</v>
      </c>
      <c r="P181" t="s">
        <v>58</v>
      </c>
      <c r="Q181">
        <v>0.37</v>
      </c>
      <c r="R181" s="2">
        <v>41797</v>
      </c>
    </row>
    <row r="182" spans="1:18" x14ac:dyDescent="0.25">
      <c r="A182" s="2">
        <v>40475</v>
      </c>
      <c r="B182" t="s">
        <v>59</v>
      </c>
      <c r="C182">
        <v>12.91</v>
      </c>
      <c r="D182">
        <v>0</v>
      </c>
      <c r="E182" t="s">
        <v>19</v>
      </c>
      <c r="F182">
        <v>-59.82</v>
      </c>
      <c r="G182">
        <v>4.42</v>
      </c>
      <c r="H182">
        <v>4.99</v>
      </c>
      <c r="I182" t="s">
        <v>361</v>
      </c>
      <c r="J182" t="s">
        <v>37</v>
      </c>
      <c r="K182" t="s">
        <v>38</v>
      </c>
      <c r="L182" t="s">
        <v>23</v>
      </c>
      <c r="M182" t="s">
        <v>24</v>
      </c>
      <c r="N182" t="s">
        <v>152</v>
      </c>
      <c r="O182" t="s">
        <v>362</v>
      </c>
      <c r="P182" t="s">
        <v>58</v>
      </c>
      <c r="Q182">
        <v>0.38</v>
      </c>
      <c r="R182" s="2">
        <v>40476</v>
      </c>
    </row>
    <row r="183" spans="1:18" x14ac:dyDescent="0.25">
      <c r="A183" s="2">
        <v>41417</v>
      </c>
      <c r="B183" t="s">
        <v>83</v>
      </c>
      <c r="C183">
        <v>353.29599999999999</v>
      </c>
      <c r="D183">
        <v>0.08</v>
      </c>
      <c r="E183" t="s">
        <v>42</v>
      </c>
      <c r="F183">
        <v>-850.16</v>
      </c>
      <c r="G183">
        <v>100.8</v>
      </c>
      <c r="H183">
        <v>60</v>
      </c>
      <c r="I183" t="s">
        <v>363</v>
      </c>
      <c r="J183" t="s">
        <v>148</v>
      </c>
      <c r="K183" t="s">
        <v>86</v>
      </c>
      <c r="L183" t="s">
        <v>62</v>
      </c>
      <c r="M183" t="s">
        <v>43</v>
      </c>
      <c r="N183" t="s">
        <v>44</v>
      </c>
      <c r="O183" t="s">
        <v>364</v>
      </c>
      <c r="P183" t="s">
        <v>142</v>
      </c>
      <c r="Q183">
        <v>0.59</v>
      </c>
      <c r="R183" s="2">
        <v>41418</v>
      </c>
    </row>
    <row r="184" spans="1:18" x14ac:dyDescent="0.25">
      <c r="A184" s="2">
        <v>41588</v>
      </c>
      <c r="B184" t="s">
        <v>28</v>
      </c>
      <c r="C184">
        <v>66.215999999999994</v>
      </c>
      <c r="D184">
        <v>7.0000000000000007E-2</v>
      </c>
      <c r="E184" t="s">
        <v>19</v>
      </c>
      <c r="F184">
        <v>185.21</v>
      </c>
      <c r="G184">
        <v>28.48</v>
      </c>
      <c r="H184">
        <v>1.99</v>
      </c>
      <c r="I184" t="s">
        <v>365</v>
      </c>
      <c r="J184" t="s">
        <v>199</v>
      </c>
      <c r="K184" t="s">
        <v>69</v>
      </c>
      <c r="L184" t="s">
        <v>31</v>
      </c>
      <c r="M184" t="s">
        <v>39</v>
      </c>
      <c r="N184" t="s">
        <v>40</v>
      </c>
      <c r="O184" t="s">
        <v>339</v>
      </c>
      <c r="P184" t="s">
        <v>34</v>
      </c>
      <c r="Q184">
        <v>0.4</v>
      </c>
      <c r="R184" s="2">
        <v>41589</v>
      </c>
    </row>
    <row r="185" spans="1:18" x14ac:dyDescent="0.25">
      <c r="A185" s="2">
        <v>40547</v>
      </c>
      <c r="B185" t="s">
        <v>28</v>
      </c>
      <c r="C185">
        <v>4.6459999999999999</v>
      </c>
      <c r="D185">
        <v>0.1</v>
      </c>
      <c r="E185" t="s">
        <v>19</v>
      </c>
      <c r="F185">
        <v>-25.13</v>
      </c>
      <c r="G185">
        <v>14.42</v>
      </c>
      <c r="H185">
        <v>6.75</v>
      </c>
      <c r="I185" t="s">
        <v>366</v>
      </c>
      <c r="J185" t="s">
        <v>166</v>
      </c>
      <c r="K185" t="s">
        <v>86</v>
      </c>
      <c r="L185" t="s">
        <v>31</v>
      </c>
      <c r="M185" t="s">
        <v>24</v>
      </c>
      <c r="N185" t="s">
        <v>138</v>
      </c>
      <c r="O185" t="s">
        <v>367</v>
      </c>
      <c r="P185" t="s">
        <v>49</v>
      </c>
      <c r="Q185">
        <v>0.52</v>
      </c>
      <c r="R185" s="2">
        <v>40550</v>
      </c>
    </row>
    <row r="186" spans="1:18" x14ac:dyDescent="0.25">
      <c r="A186" s="2">
        <v>41581</v>
      </c>
      <c r="B186" t="s">
        <v>28</v>
      </c>
      <c r="C186">
        <v>1.468</v>
      </c>
      <c r="D186">
        <v>0.06</v>
      </c>
      <c r="E186" t="s">
        <v>19</v>
      </c>
      <c r="F186">
        <v>-13.776999999999999</v>
      </c>
      <c r="G186">
        <v>8.6</v>
      </c>
      <c r="H186">
        <v>6.19</v>
      </c>
      <c r="I186" t="s">
        <v>368</v>
      </c>
      <c r="J186" t="s">
        <v>131</v>
      </c>
      <c r="K186" t="s">
        <v>22</v>
      </c>
      <c r="L186" t="s">
        <v>31</v>
      </c>
      <c r="M186" t="s">
        <v>24</v>
      </c>
      <c r="N186" t="s">
        <v>128</v>
      </c>
      <c r="O186" t="s">
        <v>369</v>
      </c>
      <c r="P186" t="s">
        <v>58</v>
      </c>
      <c r="Q186">
        <v>0.38</v>
      </c>
      <c r="R186" s="2">
        <v>41581</v>
      </c>
    </row>
    <row r="187" spans="1:18" x14ac:dyDescent="0.25">
      <c r="A187" s="2">
        <v>41581</v>
      </c>
      <c r="B187" t="s">
        <v>28</v>
      </c>
      <c r="C187">
        <v>6.8449999999999998</v>
      </c>
      <c r="D187">
        <v>0.08</v>
      </c>
      <c r="E187" t="s">
        <v>19</v>
      </c>
      <c r="F187">
        <v>-57.8795</v>
      </c>
      <c r="G187">
        <v>4.24</v>
      </c>
      <c r="H187">
        <v>5.41</v>
      </c>
      <c r="I187" t="s">
        <v>368</v>
      </c>
      <c r="J187" t="s">
        <v>131</v>
      </c>
      <c r="K187" t="s">
        <v>22</v>
      </c>
      <c r="L187" t="s">
        <v>31</v>
      </c>
      <c r="M187" t="s">
        <v>24</v>
      </c>
      <c r="N187" t="s">
        <v>128</v>
      </c>
      <c r="O187" t="s">
        <v>370</v>
      </c>
      <c r="P187" t="s">
        <v>58</v>
      </c>
      <c r="Q187">
        <v>0.35</v>
      </c>
      <c r="R187" s="2">
        <v>41583</v>
      </c>
    </row>
    <row r="188" spans="1:18" x14ac:dyDescent="0.25">
      <c r="A188" s="2">
        <v>41581</v>
      </c>
      <c r="B188" t="s">
        <v>28</v>
      </c>
      <c r="C188">
        <v>1014.514</v>
      </c>
      <c r="D188">
        <v>0.03</v>
      </c>
      <c r="E188" t="s">
        <v>19</v>
      </c>
      <c r="F188">
        <v>3724.5725000000002</v>
      </c>
      <c r="G188">
        <v>896.99</v>
      </c>
      <c r="H188">
        <v>19.989999999999998</v>
      </c>
      <c r="I188" t="s">
        <v>368</v>
      </c>
      <c r="J188" t="s">
        <v>131</v>
      </c>
      <c r="K188" t="s">
        <v>22</v>
      </c>
      <c r="L188" t="s">
        <v>31</v>
      </c>
      <c r="M188" t="s">
        <v>24</v>
      </c>
      <c r="N188" t="s">
        <v>128</v>
      </c>
      <c r="O188" t="s">
        <v>371</v>
      </c>
      <c r="P188" t="s">
        <v>58</v>
      </c>
      <c r="Q188">
        <v>0.38</v>
      </c>
      <c r="R188" s="2">
        <v>41583</v>
      </c>
    </row>
    <row r="189" spans="1:18" x14ac:dyDescent="0.25">
      <c r="A189" s="2">
        <v>40777</v>
      </c>
      <c r="B189" t="s">
        <v>83</v>
      </c>
      <c r="C189">
        <v>25.739000000000001</v>
      </c>
      <c r="D189">
        <v>0.08</v>
      </c>
      <c r="E189" t="s">
        <v>19</v>
      </c>
      <c r="F189">
        <v>-121.91</v>
      </c>
      <c r="G189">
        <v>5.28</v>
      </c>
      <c r="H189">
        <v>5.57</v>
      </c>
      <c r="I189" t="s">
        <v>372</v>
      </c>
      <c r="J189" t="s">
        <v>148</v>
      </c>
      <c r="K189" t="s">
        <v>86</v>
      </c>
      <c r="L189" t="s">
        <v>62</v>
      </c>
      <c r="M189" t="s">
        <v>24</v>
      </c>
      <c r="N189" t="s">
        <v>90</v>
      </c>
      <c r="O189" t="s">
        <v>373</v>
      </c>
      <c r="P189" t="s">
        <v>58</v>
      </c>
      <c r="Q189">
        <v>0.4</v>
      </c>
      <c r="R189" s="2">
        <v>40777</v>
      </c>
    </row>
    <row r="190" spans="1:18" x14ac:dyDescent="0.25">
      <c r="A190" s="2">
        <v>40767</v>
      </c>
      <c r="B190" t="s">
        <v>59</v>
      </c>
      <c r="C190">
        <v>49.433999999999997</v>
      </c>
      <c r="D190">
        <v>0.05</v>
      </c>
      <c r="E190" t="s">
        <v>19</v>
      </c>
      <c r="F190">
        <v>-30.19</v>
      </c>
      <c r="G190">
        <v>31.98</v>
      </c>
      <c r="H190">
        <v>6.72</v>
      </c>
      <c r="I190" t="s">
        <v>374</v>
      </c>
      <c r="J190" t="s">
        <v>108</v>
      </c>
      <c r="K190" t="s">
        <v>86</v>
      </c>
      <c r="L190" t="s">
        <v>70</v>
      </c>
      <c r="M190" t="s">
        <v>24</v>
      </c>
      <c r="N190" t="s">
        <v>25</v>
      </c>
      <c r="O190" t="s">
        <v>375</v>
      </c>
      <c r="P190" t="s">
        <v>58</v>
      </c>
      <c r="Q190">
        <v>0.75</v>
      </c>
      <c r="R190" s="2">
        <v>40767</v>
      </c>
    </row>
    <row r="191" spans="1:18" x14ac:dyDescent="0.25">
      <c r="A191" s="2">
        <v>40752</v>
      </c>
      <c r="B191" t="s">
        <v>18</v>
      </c>
      <c r="C191">
        <v>82.727000000000004</v>
      </c>
      <c r="D191">
        <v>0.05</v>
      </c>
      <c r="E191" t="s">
        <v>19</v>
      </c>
      <c r="F191">
        <v>-170.87</v>
      </c>
      <c r="G191">
        <v>20.97</v>
      </c>
      <c r="H191">
        <v>6.5</v>
      </c>
      <c r="I191" t="s">
        <v>347</v>
      </c>
      <c r="J191" t="s">
        <v>231</v>
      </c>
      <c r="K191" t="s">
        <v>38</v>
      </c>
      <c r="L191" t="s">
        <v>31</v>
      </c>
      <c r="M191" t="s">
        <v>39</v>
      </c>
      <c r="N191" t="s">
        <v>40</v>
      </c>
      <c r="O191" t="s">
        <v>350</v>
      </c>
      <c r="P191" t="s">
        <v>58</v>
      </c>
      <c r="Q191">
        <v>0.78</v>
      </c>
      <c r="R191" s="2">
        <v>40752</v>
      </c>
    </row>
    <row r="192" spans="1:18" x14ac:dyDescent="0.25">
      <c r="A192" s="2">
        <v>41530</v>
      </c>
      <c r="B192" t="s">
        <v>28</v>
      </c>
      <c r="C192">
        <v>89.238</v>
      </c>
      <c r="D192">
        <v>0</v>
      </c>
      <c r="E192" t="s">
        <v>19</v>
      </c>
      <c r="F192">
        <v>366.48</v>
      </c>
      <c r="G192">
        <v>31.78</v>
      </c>
      <c r="H192">
        <v>1.99</v>
      </c>
      <c r="I192" t="s">
        <v>376</v>
      </c>
      <c r="J192" t="s">
        <v>166</v>
      </c>
      <c r="K192" t="s">
        <v>86</v>
      </c>
      <c r="L192" t="s">
        <v>62</v>
      </c>
      <c r="M192" t="s">
        <v>39</v>
      </c>
      <c r="N192" t="s">
        <v>40</v>
      </c>
      <c r="O192" t="s">
        <v>377</v>
      </c>
      <c r="P192" t="s">
        <v>34</v>
      </c>
      <c r="Q192">
        <v>0.42</v>
      </c>
      <c r="R192" s="2">
        <v>41532</v>
      </c>
    </row>
    <row r="193" spans="1:18" x14ac:dyDescent="0.25">
      <c r="A193" s="2">
        <v>41530</v>
      </c>
      <c r="B193" t="s">
        <v>28</v>
      </c>
      <c r="C193">
        <v>2.9409999999999998</v>
      </c>
      <c r="D193">
        <v>0.01</v>
      </c>
      <c r="E193" t="s">
        <v>19</v>
      </c>
      <c r="F193">
        <v>-2.06</v>
      </c>
      <c r="G193">
        <v>2.78</v>
      </c>
      <c r="H193">
        <v>1.34</v>
      </c>
      <c r="I193" t="s">
        <v>376</v>
      </c>
      <c r="J193" t="s">
        <v>166</v>
      </c>
      <c r="K193" t="s">
        <v>86</v>
      </c>
      <c r="L193" t="s">
        <v>62</v>
      </c>
      <c r="M193" t="s">
        <v>24</v>
      </c>
      <c r="N193" t="s">
        <v>54</v>
      </c>
      <c r="O193" t="s">
        <v>378</v>
      </c>
      <c r="P193" t="s">
        <v>56</v>
      </c>
      <c r="Q193">
        <v>0.45</v>
      </c>
      <c r="R193" s="2">
        <v>41532</v>
      </c>
    </row>
    <row r="194" spans="1:18" x14ac:dyDescent="0.25">
      <c r="A194" s="2">
        <v>41624</v>
      </c>
      <c r="B194" t="s">
        <v>59</v>
      </c>
      <c r="C194">
        <v>387.41199999999998</v>
      </c>
      <c r="D194">
        <v>0</v>
      </c>
      <c r="E194" t="s">
        <v>42</v>
      </c>
      <c r="F194">
        <v>-305.98</v>
      </c>
      <c r="G194">
        <v>130.97999999999999</v>
      </c>
      <c r="H194">
        <v>54.74</v>
      </c>
      <c r="I194" t="s">
        <v>379</v>
      </c>
      <c r="J194" t="s">
        <v>204</v>
      </c>
      <c r="K194" t="s">
        <v>69</v>
      </c>
      <c r="L194" t="s">
        <v>31</v>
      </c>
      <c r="M194" t="s">
        <v>43</v>
      </c>
      <c r="N194" t="s">
        <v>100</v>
      </c>
      <c r="O194" t="s">
        <v>101</v>
      </c>
      <c r="P194" t="s">
        <v>46</v>
      </c>
      <c r="Q194">
        <v>0.69</v>
      </c>
      <c r="R194" s="2">
        <v>41624</v>
      </c>
    </row>
    <row r="195" spans="1:18" x14ac:dyDescent="0.25">
      <c r="A195" s="2">
        <v>41624</v>
      </c>
      <c r="B195" t="s">
        <v>59</v>
      </c>
      <c r="C195">
        <v>145.2216</v>
      </c>
      <c r="D195">
        <v>0.05</v>
      </c>
      <c r="E195" t="s">
        <v>42</v>
      </c>
      <c r="F195">
        <v>-308.10000000000002</v>
      </c>
      <c r="G195">
        <v>218.75</v>
      </c>
      <c r="H195">
        <v>69.64</v>
      </c>
      <c r="I195" t="s">
        <v>379</v>
      </c>
      <c r="J195" t="s">
        <v>204</v>
      </c>
      <c r="K195" t="s">
        <v>69</v>
      </c>
      <c r="L195" t="s">
        <v>31</v>
      </c>
      <c r="M195" t="s">
        <v>43</v>
      </c>
      <c r="N195" t="s">
        <v>44</v>
      </c>
      <c r="O195" t="s">
        <v>380</v>
      </c>
      <c r="P195" t="s">
        <v>46</v>
      </c>
      <c r="Q195">
        <v>0.77</v>
      </c>
      <c r="R195" s="2">
        <v>41625</v>
      </c>
    </row>
    <row r="196" spans="1:18" x14ac:dyDescent="0.25">
      <c r="A196" s="2">
        <v>40875</v>
      </c>
      <c r="B196" t="s">
        <v>28</v>
      </c>
      <c r="C196">
        <v>23.437000000000001</v>
      </c>
      <c r="D196">
        <v>0.05</v>
      </c>
      <c r="E196" t="s">
        <v>19</v>
      </c>
      <c r="F196">
        <v>-144.6815</v>
      </c>
      <c r="G196">
        <v>5.18</v>
      </c>
      <c r="H196">
        <v>5.74</v>
      </c>
      <c r="I196" t="s">
        <v>381</v>
      </c>
      <c r="J196" t="s">
        <v>225</v>
      </c>
      <c r="K196" t="s">
        <v>86</v>
      </c>
      <c r="L196" t="s">
        <v>62</v>
      </c>
      <c r="M196" t="s">
        <v>24</v>
      </c>
      <c r="N196" t="s">
        <v>128</v>
      </c>
      <c r="O196" t="s">
        <v>382</v>
      </c>
      <c r="P196" t="s">
        <v>58</v>
      </c>
      <c r="Q196">
        <v>0.36</v>
      </c>
      <c r="R196" s="2">
        <v>40876</v>
      </c>
    </row>
    <row r="197" spans="1:18" x14ac:dyDescent="0.25">
      <c r="A197" s="2">
        <v>40875</v>
      </c>
      <c r="B197" t="s">
        <v>28</v>
      </c>
      <c r="C197">
        <v>100.03565</v>
      </c>
      <c r="D197">
        <v>0.06</v>
      </c>
      <c r="E197" t="s">
        <v>19</v>
      </c>
      <c r="F197">
        <v>229.779</v>
      </c>
      <c r="G197">
        <v>85.99</v>
      </c>
      <c r="H197">
        <v>3.3</v>
      </c>
      <c r="I197" t="s">
        <v>381</v>
      </c>
      <c r="J197" t="s">
        <v>225</v>
      </c>
      <c r="K197" t="s">
        <v>86</v>
      </c>
      <c r="L197" t="s">
        <v>62</v>
      </c>
      <c r="M197" t="s">
        <v>39</v>
      </c>
      <c r="N197" t="s">
        <v>47</v>
      </c>
      <c r="O197" t="s">
        <v>383</v>
      </c>
      <c r="P197" t="s">
        <v>34</v>
      </c>
      <c r="Q197">
        <v>0.37</v>
      </c>
      <c r="R197" s="2">
        <v>40877</v>
      </c>
    </row>
    <row r="198" spans="1:18" x14ac:dyDescent="0.25">
      <c r="A198" s="2">
        <v>40562</v>
      </c>
      <c r="B198" t="s">
        <v>35</v>
      </c>
      <c r="C198">
        <v>390.86500000000001</v>
      </c>
      <c r="D198">
        <v>0.06</v>
      </c>
      <c r="E198" t="s">
        <v>19</v>
      </c>
      <c r="F198">
        <v>480.57</v>
      </c>
      <c r="G198">
        <v>105.29</v>
      </c>
      <c r="H198">
        <v>10.119999999999999</v>
      </c>
      <c r="I198" t="s">
        <v>384</v>
      </c>
      <c r="J198" t="s">
        <v>68</v>
      </c>
      <c r="K198" t="s">
        <v>69</v>
      </c>
      <c r="L198" t="s">
        <v>31</v>
      </c>
      <c r="M198" t="s">
        <v>43</v>
      </c>
      <c r="N198" t="s">
        <v>50</v>
      </c>
      <c r="O198" t="s">
        <v>385</v>
      </c>
      <c r="P198" t="s">
        <v>27</v>
      </c>
      <c r="Q198">
        <v>0.79</v>
      </c>
      <c r="R198" s="2">
        <v>40564</v>
      </c>
    </row>
    <row r="199" spans="1:18" x14ac:dyDescent="0.25">
      <c r="A199" s="2">
        <v>40632</v>
      </c>
      <c r="B199" t="s">
        <v>59</v>
      </c>
      <c r="C199">
        <v>84.007000000000005</v>
      </c>
      <c r="D199">
        <v>0</v>
      </c>
      <c r="E199" t="s">
        <v>19</v>
      </c>
      <c r="F199">
        <v>-83.75</v>
      </c>
      <c r="G199">
        <v>22.84</v>
      </c>
      <c r="H199">
        <v>16.920000000000002</v>
      </c>
      <c r="I199" t="s">
        <v>386</v>
      </c>
      <c r="J199" t="s">
        <v>131</v>
      </c>
      <c r="K199" t="s">
        <v>22</v>
      </c>
      <c r="L199" t="s">
        <v>62</v>
      </c>
      <c r="M199" t="s">
        <v>24</v>
      </c>
      <c r="N199" t="s">
        <v>90</v>
      </c>
      <c r="O199" t="s">
        <v>387</v>
      </c>
      <c r="P199" t="s">
        <v>58</v>
      </c>
      <c r="Q199">
        <v>0.39</v>
      </c>
      <c r="R199" s="2">
        <v>40634</v>
      </c>
    </row>
    <row r="200" spans="1:18" x14ac:dyDescent="0.25">
      <c r="A200" s="2">
        <v>40509</v>
      </c>
      <c r="B200" t="s">
        <v>83</v>
      </c>
      <c r="C200">
        <v>4.258</v>
      </c>
      <c r="D200">
        <v>0</v>
      </c>
      <c r="E200" t="s">
        <v>19</v>
      </c>
      <c r="F200">
        <v>-7.61</v>
      </c>
      <c r="G200">
        <v>9.27</v>
      </c>
      <c r="H200">
        <v>4.3899999999999997</v>
      </c>
      <c r="I200" t="s">
        <v>388</v>
      </c>
      <c r="J200" t="s">
        <v>53</v>
      </c>
      <c r="K200" t="s">
        <v>38</v>
      </c>
      <c r="L200" t="s">
        <v>31</v>
      </c>
      <c r="M200" t="s">
        <v>24</v>
      </c>
      <c r="N200" t="s">
        <v>90</v>
      </c>
      <c r="O200" t="s">
        <v>389</v>
      </c>
      <c r="P200" t="s">
        <v>56</v>
      </c>
      <c r="Q200">
        <v>0.38</v>
      </c>
      <c r="R200" s="2">
        <v>40511</v>
      </c>
    </row>
    <row r="201" spans="1:18" x14ac:dyDescent="0.25">
      <c r="A201" s="2">
        <v>41245</v>
      </c>
      <c r="B201" t="s">
        <v>35</v>
      </c>
      <c r="C201">
        <v>19.254000000000001</v>
      </c>
      <c r="D201">
        <v>0.08</v>
      </c>
      <c r="E201" t="s">
        <v>19</v>
      </c>
      <c r="F201">
        <v>-186.73</v>
      </c>
      <c r="G201">
        <v>4.9800000000000004</v>
      </c>
      <c r="H201">
        <v>7.44</v>
      </c>
      <c r="I201" t="s">
        <v>390</v>
      </c>
      <c r="J201" t="s">
        <v>37</v>
      </c>
      <c r="K201" t="s">
        <v>38</v>
      </c>
      <c r="L201" t="s">
        <v>70</v>
      </c>
      <c r="M201" t="s">
        <v>24</v>
      </c>
      <c r="N201" t="s">
        <v>90</v>
      </c>
      <c r="O201" t="s">
        <v>226</v>
      </c>
      <c r="P201" t="s">
        <v>58</v>
      </c>
      <c r="Q201">
        <v>0.36</v>
      </c>
      <c r="R201" s="2">
        <v>41246</v>
      </c>
    </row>
    <row r="202" spans="1:18" x14ac:dyDescent="0.25">
      <c r="A202" s="2">
        <v>41245</v>
      </c>
      <c r="B202" t="s">
        <v>35</v>
      </c>
      <c r="C202">
        <v>52.341999999999999</v>
      </c>
      <c r="D202">
        <v>0.06</v>
      </c>
      <c r="E202" t="s">
        <v>19</v>
      </c>
      <c r="F202">
        <v>39.423000000000002</v>
      </c>
      <c r="G202">
        <v>11.7</v>
      </c>
      <c r="H202">
        <v>5.63</v>
      </c>
      <c r="I202" t="s">
        <v>390</v>
      </c>
      <c r="J202" t="s">
        <v>37</v>
      </c>
      <c r="K202" t="s">
        <v>38</v>
      </c>
      <c r="L202" t="s">
        <v>70</v>
      </c>
      <c r="M202" t="s">
        <v>24</v>
      </c>
      <c r="N202" t="s">
        <v>128</v>
      </c>
      <c r="O202" t="s">
        <v>282</v>
      </c>
      <c r="P202" t="s">
        <v>58</v>
      </c>
      <c r="Q202">
        <v>0.4</v>
      </c>
      <c r="R202" s="2">
        <v>41247</v>
      </c>
    </row>
    <row r="203" spans="1:18" x14ac:dyDescent="0.25">
      <c r="A203" s="2">
        <v>41245</v>
      </c>
      <c r="B203" t="s">
        <v>35</v>
      </c>
      <c r="C203">
        <v>15.67</v>
      </c>
      <c r="D203">
        <v>0.06</v>
      </c>
      <c r="E203" t="s">
        <v>19</v>
      </c>
      <c r="F203">
        <v>-76.64</v>
      </c>
      <c r="G203">
        <v>5.28</v>
      </c>
      <c r="H203">
        <v>5.57</v>
      </c>
      <c r="I203" t="s">
        <v>390</v>
      </c>
      <c r="J203" t="s">
        <v>37</v>
      </c>
      <c r="K203" t="s">
        <v>38</v>
      </c>
      <c r="L203" t="s">
        <v>70</v>
      </c>
      <c r="M203" t="s">
        <v>24</v>
      </c>
      <c r="N203" t="s">
        <v>90</v>
      </c>
      <c r="O203" t="s">
        <v>373</v>
      </c>
      <c r="P203" t="s">
        <v>58</v>
      </c>
      <c r="Q203">
        <v>0.4</v>
      </c>
      <c r="R203" s="2">
        <v>41247</v>
      </c>
    </row>
    <row r="204" spans="1:18" x14ac:dyDescent="0.25">
      <c r="A204" s="2">
        <v>41578</v>
      </c>
      <c r="B204" t="s">
        <v>18</v>
      </c>
      <c r="C204">
        <v>248.09205</v>
      </c>
      <c r="D204">
        <v>0.01</v>
      </c>
      <c r="E204" t="s">
        <v>19</v>
      </c>
      <c r="F204">
        <v>313.57799999999997</v>
      </c>
      <c r="G204">
        <v>155.99</v>
      </c>
      <c r="H204">
        <v>8.99</v>
      </c>
      <c r="I204" t="s">
        <v>391</v>
      </c>
      <c r="J204" t="s">
        <v>131</v>
      </c>
      <c r="K204" t="s">
        <v>22</v>
      </c>
      <c r="L204" t="s">
        <v>31</v>
      </c>
      <c r="M204" t="s">
        <v>39</v>
      </c>
      <c r="N204" t="s">
        <v>47</v>
      </c>
      <c r="O204" t="s">
        <v>392</v>
      </c>
      <c r="P204" t="s">
        <v>58</v>
      </c>
      <c r="Q204">
        <v>0.57999999999999996</v>
      </c>
      <c r="R204" s="2">
        <v>41582</v>
      </c>
    </row>
    <row r="205" spans="1:18" x14ac:dyDescent="0.25">
      <c r="A205" s="2">
        <v>41578</v>
      </c>
      <c r="B205" t="s">
        <v>18</v>
      </c>
      <c r="C205">
        <v>83.490399999999994</v>
      </c>
      <c r="D205">
        <v>0.06</v>
      </c>
      <c r="E205" t="s">
        <v>19</v>
      </c>
      <c r="F205">
        <v>-11.682</v>
      </c>
      <c r="G205">
        <v>65.989999999999995</v>
      </c>
      <c r="H205">
        <v>5.26</v>
      </c>
      <c r="I205" t="s">
        <v>391</v>
      </c>
      <c r="J205" t="s">
        <v>131</v>
      </c>
      <c r="K205" t="s">
        <v>22</v>
      </c>
      <c r="L205" t="s">
        <v>31</v>
      </c>
      <c r="M205" t="s">
        <v>39</v>
      </c>
      <c r="N205" t="s">
        <v>47</v>
      </c>
      <c r="O205" t="s">
        <v>393</v>
      </c>
      <c r="P205" t="s">
        <v>58</v>
      </c>
      <c r="Q205">
        <v>0.59</v>
      </c>
      <c r="R205" s="2">
        <v>41585</v>
      </c>
    </row>
    <row r="206" spans="1:18" x14ac:dyDescent="0.25">
      <c r="A206" s="2">
        <v>41773</v>
      </c>
      <c r="B206" t="s">
        <v>18</v>
      </c>
      <c r="C206">
        <v>244.38499999999999</v>
      </c>
      <c r="D206">
        <v>0.08</v>
      </c>
      <c r="E206" t="s">
        <v>42</v>
      </c>
      <c r="F206">
        <v>-120.85</v>
      </c>
      <c r="G206">
        <v>100.98</v>
      </c>
      <c r="H206">
        <v>35.840000000000003</v>
      </c>
      <c r="I206" t="s">
        <v>394</v>
      </c>
      <c r="J206" t="s">
        <v>61</v>
      </c>
      <c r="K206" t="s">
        <v>22</v>
      </c>
      <c r="L206" t="s">
        <v>31</v>
      </c>
      <c r="M206" t="s">
        <v>43</v>
      </c>
      <c r="N206" t="s">
        <v>100</v>
      </c>
      <c r="O206" t="s">
        <v>395</v>
      </c>
      <c r="P206" t="s">
        <v>46</v>
      </c>
      <c r="Q206">
        <v>0.62</v>
      </c>
      <c r="R206" s="2">
        <v>41777</v>
      </c>
    </row>
    <row r="207" spans="1:18" x14ac:dyDescent="0.25">
      <c r="A207" s="2">
        <v>41641</v>
      </c>
      <c r="B207" t="s">
        <v>35</v>
      </c>
      <c r="C207">
        <v>478.98899999999998</v>
      </c>
      <c r="D207">
        <v>0.09</v>
      </c>
      <c r="E207" t="s">
        <v>42</v>
      </c>
      <c r="F207">
        <v>421.15</v>
      </c>
      <c r="G207">
        <v>100.98</v>
      </c>
      <c r="H207">
        <v>26.22</v>
      </c>
      <c r="I207" t="s">
        <v>396</v>
      </c>
      <c r="J207" t="s">
        <v>131</v>
      </c>
      <c r="K207" t="s">
        <v>22</v>
      </c>
      <c r="L207" t="s">
        <v>31</v>
      </c>
      <c r="M207" t="s">
        <v>43</v>
      </c>
      <c r="N207" t="s">
        <v>100</v>
      </c>
      <c r="O207" t="s">
        <v>355</v>
      </c>
      <c r="P207" t="s">
        <v>46</v>
      </c>
      <c r="Q207">
        <v>0.6</v>
      </c>
      <c r="R207" s="2">
        <v>41643</v>
      </c>
    </row>
    <row r="208" spans="1:18" x14ac:dyDescent="0.25">
      <c r="A208" s="2">
        <v>40970</v>
      </c>
      <c r="B208" t="s">
        <v>18</v>
      </c>
      <c r="C208">
        <v>8.9335000000000004</v>
      </c>
      <c r="D208">
        <v>0.06</v>
      </c>
      <c r="E208" t="s">
        <v>19</v>
      </c>
      <c r="F208">
        <v>-107.096</v>
      </c>
      <c r="G208">
        <v>20.99</v>
      </c>
      <c r="H208">
        <v>2.5</v>
      </c>
      <c r="I208" t="s">
        <v>397</v>
      </c>
      <c r="J208" t="s">
        <v>103</v>
      </c>
      <c r="K208" t="s">
        <v>86</v>
      </c>
      <c r="L208" t="s">
        <v>62</v>
      </c>
      <c r="M208" t="s">
        <v>39</v>
      </c>
      <c r="N208" t="s">
        <v>47</v>
      </c>
      <c r="O208" t="s">
        <v>398</v>
      </c>
      <c r="P208" t="s">
        <v>56</v>
      </c>
      <c r="Q208">
        <v>0.81</v>
      </c>
      <c r="R208" s="2">
        <v>40974</v>
      </c>
    </row>
    <row r="209" spans="1:18" x14ac:dyDescent="0.25">
      <c r="A209" s="2">
        <v>40970</v>
      </c>
      <c r="B209" t="s">
        <v>18</v>
      </c>
      <c r="C209">
        <v>15.846</v>
      </c>
      <c r="D209">
        <v>0.06</v>
      </c>
      <c r="E209" t="s">
        <v>19</v>
      </c>
      <c r="F209">
        <v>-130.66300000000001</v>
      </c>
      <c r="G209">
        <v>3.98</v>
      </c>
      <c r="H209">
        <v>5.26</v>
      </c>
      <c r="I209" t="s">
        <v>397</v>
      </c>
      <c r="J209" t="s">
        <v>103</v>
      </c>
      <c r="K209" t="s">
        <v>86</v>
      </c>
      <c r="L209" t="s">
        <v>62</v>
      </c>
      <c r="M209" t="s">
        <v>24</v>
      </c>
      <c r="N209" t="s">
        <v>128</v>
      </c>
      <c r="O209" t="s">
        <v>399</v>
      </c>
      <c r="P209" t="s">
        <v>58</v>
      </c>
      <c r="Q209">
        <v>0.38</v>
      </c>
      <c r="R209" s="2">
        <v>40977</v>
      </c>
    </row>
    <row r="210" spans="1:18" x14ac:dyDescent="0.25">
      <c r="A210" s="2">
        <v>40970</v>
      </c>
      <c r="B210" t="s">
        <v>18</v>
      </c>
      <c r="C210">
        <v>718.08299999999997</v>
      </c>
      <c r="D210">
        <v>0.02</v>
      </c>
      <c r="E210" t="s">
        <v>42</v>
      </c>
      <c r="F210">
        <v>487.17</v>
      </c>
      <c r="G210">
        <v>220.98</v>
      </c>
      <c r="H210">
        <v>64.66</v>
      </c>
      <c r="I210" t="s">
        <v>397</v>
      </c>
      <c r="J210" t="s">
        <v>103</v>
      </c>
      <c r="K210" t="s">
        <v>86</v>
      </c>
      <c r="L210" t="s">
        <v>62</v>
      </c>
      <c r="M210" t="s">
        <v>43</v>
      </c>
      <c r="N210" t="s">
        <v>100</v>
      </c>
      <c r="O210" t="s">
        <v>400</v>
      </c>
      <c r="P210" t="s">
        <v>46</v>
      </c>
      <c r="Q210">
        <v>0.62</v>
      </c>
      <c r="R210" s="2">
        <v>40977</v>
      </c>
    </row>
    <row r="211" spans="1:18" x14ac:dyDescent="0.25">
      <c r="A211" s="2">
        <v>40858</v>
      </c>
      <c r="B211" t="s">
        <v>35</v>
      </c>
      <c r="C211">
        <v>1712.9970000000001</v>
      </c>
      <c r="D211">
        <v>7.0000000000000007E-2</v>
      </c>
      <c r="E211" t="s">
        <v>19</v>
      </c>
      <c r="F211">
        <v>5616.08</v>
      </c>
      <c r="G211">
        <v>415.88</v>
      </c>
      <c r="H211">
        <v>11.37</v>
      </c>
      <c r="I211" t="s">
        <v>401</v>
      </c>
      <c r="J211" t="s">
        <v>166</v>
      </c>
      <c r="K211" t="s">
        <v>86</v>
      </c>
      <c r="L211" t="s">
        <v>70</v>
      </c>
      <c r="M211" t="s">
        <v>24</v>
      </c>
      <c r="N211" t="s">
        <v>25</v>
      </c>
      <c r="O211" t="s">
        <v>402</v>
      </c>
      <c r="P211" t="s">
        <v>58</v>
      </c>
      <c r="Q211">
        <v>0.56999999999999995</v>
      </c>
      <c r="R211" s="2">
        <v>40859</v>
      </c>
    </row>
    <row r="212" spans="1:18" x14ac:dyDescent="0.25">
      <c r="A212" s="2">
        <v>40731</v>
      </c>
      <c r="B212" t="s">
        <v>35</v>
      </c>
      <c r="C212">
        <v>574.82000000000005</v>
      </c>
      <c r="D212">
        <v>0.09</v>
      </c>
      <c r="E212" t="s">
        <v>42</v>
      </c>
      <c r="F212">
        <v>-459.86</v>
      </c>
      <c r="G212">
        <v>160.97999999999999</v>
      </c>
      <c r="H212">
        <v>35.020000000000003</v>
      </c>
      <c r="I212" t="s">
        <v>403</v>
      </c>
      <c r="J212" t="s">
        <v>93</v>
      </c>
      <c r="K212" t="s">
        <v>69</v>
      </c>
      <c r="L212" t="s">
        <v>23</v>
      </c>
      <c r="M212" t="s">
        <v>43</v>
      </c>
      <c r="N212" t="s">
        <v>100</v>
      </c>
      <c r="O212" t="s">
        <v>404</v>
      </c>
      <c r="P212" t="s">
        <v>46</v>
      </c>
      <c r="Q212">
        <v>0.72</v>
      </c>
      <c r="R212" s="2">
        <v>40732</v>
      </c>
    </row>
    <row r="213" spans="1:18" x14ac:dyDescent="0.25">
      <c r="A213" s="2">
        <v>40731</v>
      </c>
      <c r="B213" t="s">
        <v>35</v>
      </c>
      <c r="C213">
        <v>671.79324999999994</v>
      </c>
      <c r="D213">
        <v>0.09</v>
      </c>
      <c r="E213" t="s">
        <v>19</v>
      </c>
      <c r="F213">
        <v>1717.893</v>
      </c>
      <c r="G213">
        <v>175.99</v>
      </c>
      <c r="H213">
        <v>4.99</v>
      </c>
      <c r="I213" t="s">
        <v>403</v>
      </c>
      <c r="J213" t="s">
        <v>93</v>
      </c>
      <c r="K213" t="s">
        <v>69</v>
      </c>
      <c r="L213" t="s">
        <v>23</v>
      </c>
      <c r="M213" t="s">
        <v>39</v>
      </c>
      <c r="N213" t="s">
        <v>47</v>
      </c>
      <c r="O213" t="s">
        <v>405</v>
      </c>
      <c r="P213" t="s">
        <v>58</v>
      </c>
      <c r="Q213">
        <v>0.59</v>
      </c>
      <c r="R213" s="2">
        <v>40733</v>
      </c>
    </row>
    <row r="214" spans="1:18" x14ac:dyDescent="0.25">
      <c r="A214" s="2">
        <v>40813</v>
      </c>
      <c r="B214" t="s">
        <v>28</v>
      </c>
      <c r="C214">
        <v>5.9029999999999996</v>
      </c>
      <c r="D214">
        <v>0.1</v>
      </c>
      <c r="E214" t="s">
        <v>74</v>
      </c>
      <c r="F214">
        <v>26.92</v>
      </c>
      <c r="G214">
        <v>3.69</v>
      </c>
      <c r="H214">
        <v>0.5</v>
      </c>
      <c r="I214" t="s">
        <v>217</v>
      </c>
      <c r="J214" t="s">
        <v>53</v>
      </c>
      <c r="K214" t="s">
        <v>38</v>
      </c>
      <c r="L214" t="s">
        <v>70</v>
      </c>
      <c r="M214" t="s">
        <v>24</v>
      </c>
      <c r="N214" t="s">
        <v>87</v>
      </c>
      <c r="O214" t="s">
        <v>406</v>
      </c>
      <c r="P214" t="s">
        <v>58</v>
      </c>
      <c r="Q214">
        <v>0.38</v>
      </c>
      <c r="R214" s="2">
        <v>40815</v>
      </c>
    </row>
    <row r="215" spans="1:18" x14ac:dyDescent="0.25">
      <c r="A215" s="2">
        <v>40813</v>
      </c>
      <c r="B215" t="s">
        <v>28</v>
      </c>
      <c r="C215">
        <v>9.7479999999999993</v>
      </c>
      <c r="D215">
        <v>0.05</v>
      </c>
      <c r="E215" t="s">
        <v>19</v>
      </c>
      <c r="F215">
        <v>-5.77</v>
      </c>
      <c r="G215">
        <v>4.71</v>
      </c>
      <c r="H215">
        <v>0.7</v>
      </c>
      <c r="I215" t="s">
        <v>217</v>
      </c>
      <c r="J215" t="s">
        <v>53</v>
      </c>
      <c r="K215" t="s">
        <v>38</v>
      </c>
      <c r="L215" t="s">
        <v>70</v>
      </c>
      <c r="M215" t="s">
        <v>24</v>
      </c>
      <c r="N215" t="s">
        <v>78</v>
      </c>
      <c r="O215" t="s">
        <v>407</v>
      </c>
      <c r="P215" t="s">
        <v>56</v>
      </c>
      <c r="Q215">
        <v>0.8</v>
      </c>
      <c r="R215" s="2">
        <v>40815</v>
      </c>
    </row>
    <row r="216" spans="1:18" x14ac:dyDescent="0.25">
      <c r="A216" s="2">
        <v>41334</v>
      </c>
      <c r="B216" t="s">
        <v>59</v>
      </c>
      <c r="C216">
        <v>453.096</v>
      </c>
      <c r="D216">
        <v>7.0000000000000007E-2</v>
      </c>
      <c r="E216" t="s">
        <v>42</v>
      </c>
      <c r="F216">
        <v>-993.35</v>
      </c>
      <c r="G216">
        <v>105.49</v>
      </c>
      <c r="H216">
        <v>41.64</v>
      </c>
      <c r="I216" t="s">
        <v>408</v>
      </c>
      <c r="J216" t="s">
        <v>137</v>
      </c>
      <c r="K216" t="s">
        <v>38</v>
      </c>
      <c r="L216" t="s">
        <v>23</v>
      </c>
      <c r="M216" t="s">
        <v>43</v>
      </c>
      <c r="N216" t="s">
        <v>44</v>
      </c>
      <c r="O216" t="s">
        <v>409</v>
      </c>
      <c r="P216" t="s">
        <v>46</v>
      </c>
      <c r="Q216">
        <v>0.75</v>
      </c>
      <c r="R216" s="2">
        <v>41334</v>
      </c>
    </row>
    <row r="217" spans="1:18" x14ac:dyDescent="0.25">
      <c r="A217" s="2">
        <v>41328</v>
      </c>
      <c r="B217" t="s">
        <v>18</v>
      </c>
      <c r="C217">
        <v>72.622</v>
      </c>
      <c r="D217">
        <v>0.01</v>
      </c>
      <c r="E217" t="s">
        <v>19</v>
      </c>
      <c r="F217">
        <v>52.47</v>
      </c>
      <c r="G217">
        <v>17.670000000000002</v>
      </c>
      <c r="H217">
        <v>8.99</v>
      </c>
      <c r="I217" t="s">
        <v>410</v>
      </c>
      <c r="J217" t="s">
        <v>68</v>
      </c>
      <c r="K217" t="s">
        <v>69</v>
      </c>
      <c r="L217" t="s">
        <v>23</v>
      </c>
      <c r="M217" t="s">
        <v>43</v>
      </c>
      <c r="N217" t="s">
        <v>50</v>
      </c>
      <c r="O217" t="s">
        <v>411</v>
      </c>
      <c r="P217" t="s">
        <v>34</v>
      </c>
      <c r="Q217">
        <v>0.47</v>
      </c>
      <c r="R217" s="2">
        <v>41330</v>
      </c>
    </row>
    <row r="218" spans="1:18" x14ac:dyDescent="0.25">
      <c r="A218" s="2">
        <v>40716</v>
      </c>
      <c r="B218" t="s">
        <v>83</v>
      </c>
      <c r="C218">
        <v>77.224000000000004</v>
      </c>
      <c r="D218">
        <v>7.0000000000000007E-2</v>
      </c>
      <c r="E218" t="s">
        <v>19</v>
      </c>
      <c r="F218">
        <v>181.98</v>
      </c>
      <c r="G218">
        <v>30.98</v>
      </c>
      <c r="H218">
        <v>8.74</v>
      </c>
      <c r="I218" t="s">
        <v>412</v>
      </c>
      <c r="J218" t="s">
        <v>148</v>
      </c>
      <c r="K218" t="s">
        <v>86</v>
      </c>
      <c r="L218" t="s">
        <v>62</v>
      </c>
      <c r="M218" t="s">
        <v>24</v>
      </c>
      <c r="N218" t="s">
        <v>90</v>
      </c>
      <c r="O218" t="s">
        <v>413</v>
      </c>
      <c r="P218" t="s">
        <v>58</v>
      </c>
      <c r="Q218">
        <v>0.4</v>
      </c>
      <c r="R218" s="2">
        <v>40717</v>
      </c>
    </row>
    <row r="219" spans="1:18" x14ac:dyDescent="0.25">
      <c r="A219" s="2">
        <v>40716</v>
      </c>
      <c r="B219" t="s">
        <v>83</v>
      </c>
      <c r="C219">
        <v>2.1440000000000001</v>
      </c>
      <c r="D219">
        <v>0.02</v>
      </c>
      <c r="E219" t="s">
        <v>19</v>
      </c>
      <c r="F219">
        <v>-13.67</v>
      </c>
      <c r="G219">
        <v>6.48</v>
      </c>
      <c r="H219">
        <v>8.74</v>
      </c>
      <c r="I219" t="s">
        <v>412</v>
      </c>
      <c r="J219" t="s">
        <v>148</v>
      </c>
      <c r="K219" t="s">
        <v>86</v>
      </c>
      <c r="L219" t="s">
        <v>62</v>
      </c>
      <c r="M219" t="s">
        <v>24</v>
      </c>
      <c r="N219" t="s">
        <v>90</v>
      </c>
      <c r="O219" t="s">
        <v>143</v>
      </c>
      <c r="P219" t="s">
        <v>58</v>
      </c>
      <c r="Q219">
        <v>0.36</v>
      </c>
      <c r="R219" s="2">
        <v>40718</v>
      </c>
    </row>
    <row r="220" spans="1:18" x14ac:dyDescent="0.25">
      <c r="A220" s="2">
        <v>40716</v>
      </c>
      <c r="B220" t="s">
        <v>83</v>
      </c>
      <c r="C220">
        <v>2171.7359999999999</v>
      </c>
      <c r="D220">
        <v>0.06</v>
      </c>
      <c r="E220" t="s">
        <v>74</v>
      </c>
      <c r="F220">
        <v>8249.86</v>
      </c>
      <c r="G220">
        <v>699.99</v>
      </c>
      <c r="H220">
        <v>24.49</v>
      </c>
      <c r="I220" t="s">
        <v>412</v>
      </c>
      <c r="J220" t="s">
        <v>148</v>
      </c>
      <c r="K220" t="s">
        <v>86</v>
      </c>
      <c r="L220" t="s">
        <v>62</v>
      </c>
      <c r="M220" t="s">
        <v>39</v>
      </c>
      <c r="N220" t="s">
        <v>414</v>
      </c>
      <c r="O220" t="s">
        <v>415</v>
      </c>
      <c r="P220" t="s">
        <v>27</v>
      </c>
      <c r="Q220">
        <v>0.41</v>
      </c>
      <c r="R220" s="2">
        <v>40718</v>
      </c>
    </row>
    <row r="221" spans="1:18" x14ac:dyDescent="0.25">
      <c r="A221" s="2">
        <v>40716</v>
      </c>
      <c r="B221" t="s">
        <v>83</v>
      </c>
      <c r="C221">
        <v>41.64</v>
      </c>
      <c r="D221">
        <v>0.02</v>
      </c>
      <c r="E221" t="s">
        <v>19</v>
      </c>
      <c r="F221">
        <v>24.33</v>
      </c>
      <c r="G221">
        <v>17.149999999999999</v>
      </c>
      <c r="H221">
        <v>4.96</v>
      </c>
      <c r="I221" t="s">
        <v>412</v>
      </c>
      <c r="J221" t="s">
        <v>148</v>
      </c>
      <c r="K221" t="s">
        <v>86</v>
      </c>
      <c r="L221" t="s">
        <v>62</v>
      </c>
      <c r="M221" t="s">
        <v>24</v>
      </c>
      <c r="N221" t="s">
        <v>25</v>
      </c>
      <c r="O221" t="s">
        <v>416</v>
      </c>
      <c r="P221" t="s">
        <v>58</v>
      </c>
      <c r="Q221">
        <v>0.57999999999999996</v>
      </c>
      <c r="R221" s="2">
        <v>40718</v>
      </c>
    </row>
    <row r="222" spans="1:18" x14ac:dyDescent="0.25">
      <c r="A222" s="2">
        <v>40716</v>
      </c>
      <c r="B222" t="s">
        <v>83</v>
      </c>
      <c r="C222">
        <v>1582.327</v>
      </c>
      <c r="D222">
        <v>0.04</v>
      </c>
      <c r="E222" t="s">
        <v>42</v>
      </c>
      <c r="F222">
        <v>1759.34</v>
      </c>
      <c r="G222">
        <v>1360.14</v>
      </c>
      <c r="H222">
        <v>14.7</v>
      </c>
      <c r="I222" t="s">
        <v>412</v>
      </c>
      <c r="J222" t="s">
        <v>148</v>
      </c>
      <c r="K222" t="s">
        <v>86</v>
      </c>
      <c r="L222" t="s">
        <v>62</v>
      </c>
      <c r="M222" t="s">
        <v>39</v>
      </c>
      <c r="N222" t="s">
        <v>95</v>
      </c>
      <c r="O222" t="s">
        <v>417</v>
      </c>
      <c r="P222" t="s">
        <v>142</v>
      </c>
      <c r="Q222">
        <v>0.59</v>
      </c>
      <c r="R222" s="2">
        <v>40719</v>
      </c>
    </row>
    <row r="223" spans="1:18" x14ac:dyDescent="0.25">
      <c r="A223" s="2">
        <v>41116</v>
      </c>
      <c r="B223" t="s">
        <v>83</v>
      </c>
      <c r="C223">
        <v>33.948999999999998</v>
      </c>
      <c r="D223">
        <v>0.08</v>
      </c>
      <c r="E223" t="s">
        <v>19</v>
      </c>
      <c r="F223">
        <v>-74.209999999999994</v>
      </c>
      <c r="G223">
        <v>11.97</v>
      </c>
      <c r="H223">
        <v>5.81</v>
      </c>
      <c r="I223" t="s">
        <v>418</v>
      </c>
      <c r="J223" t="s">
        <v>85</v>
      </c>
      <c r="K223" t="s">
        <v>86</v>
      </c>
      <c r="L223" t="s">
        <v>31</v>
      </c>
      <c r="M223" t="s">
        <v>24</v>
      </c>
      <c r="N223" t="s">
        <v>54</v>
      </c>
      <c r="O223" t="s">
        <v>419</v>
      </c>
      <c r="P223" t="s">
        <v>34</v>
      </c>
      <c r="Q223">
        <v>0.6</v>
      </c>
      <c r="R223" s="2">
        <v>41118</v>
      </c>
    </row>
    <row r="224" spans="1:18" x14ac:dyDescent="0.25">
      <c r="A224" s="2">
        <v>41116</v>
      </c>
      <c r="B224" t="s">
        <v>83</v>
      </c>
      <c r="C224">
        <v>132.60900000000001</v>
      </c>
      <c r="D224">
        <v>0</v>
      </c>
      <c r="E224" t="s">
        <v>19</v>
      </c>
      <c r="F224">
        <v>-20.5505</v>
      </c>
      <c r="G224">
        <v>420.98</v>
      </c>
      <c r="H224">
        <v>19.989999999999998</v>
      </c>
      <c r="I224" t="s">
        <v>418</v>
      </c>
      <c r="J224" t="s">
        <v>85</v>
      </c>
      <c r="K224" t="s">
        <v>86</v>
      </c>
      <c r="L224" t="s">
        <v>31</v>
      </c>
      <c r="M224" t="s">
        <v>24</v>
      </c>
      <c r="N224" t="s">
        <v>128</v>
      </c>
      <c r="O224" t="s">
        <v>420</v>
      </c>
      <c r="P224" t="s">
        <v>58</v>
      </c>
      <c r="Q224">
        <v>0.35</v>
      </c>
      <c r="R224" s="2">
        <v>41119</v>
      </c>
    </row>
    <row r="225" spans="1:18" x14ac:dyDescent="0.25">
      <c r="A225" s="2">
        <v>41760</v>
      </c>
      <c r="B225" t="s">
        <v>35</v>
      </c>
      <c r="C225">
        <v>213.59735000000001</v>
      </c>
      <c r="D225">
        <v>7.0000000000000007E-2</v>
      </c>
      <c r="E225" t="s">
        <v>19</v>
      </c>
      <c r="F225">
        <v>239.4</v>
      </c>
      <c r="G225">
        <v>65.989999999999995</v>
      </c>
      <c r="H225">
        <v>8.99</v>
      </c>
      <c r="I225" t="s">
        <v>421</v>
      </c>
      <c r="J225" t="s">
        <v>231</v>
      </c>
      <c r="K225" t="s">
        <v>38</v>
      </c>
      <c r="L225" t="s">
        <v>70</v>
      </c>
      <c r="M225" t="s">
        <v>39</v>
      </c>
      <c r="N225" t="s">
        <v>47</v>
      </c>
      <c r="O225" t="s">
        <v>422</v>
      </c>
      <c r="P225" t="s">
        <v>58</v>
      </c>
      <c r="Q225">
        <v>0.59</v>
      </c>
      <c r="R225" s="2">
        <v>41763</v>
      </c>
    </row>
    <row r="226" spans="1:18" x14ac:dyDescent="0.25">
      <c r="A226" s="2">
        <v>41712</v>
      </c>
      <c r="B226" t="s">
        <v>83</v>
      </c>
      <c r="C226">
        <v>29.318000000000001</v>
      </c>
      <c r="D226">
        <v>0.08</v>
      </c>
      <c r="E226" t="s">
        <v>19</v>
      </c>
      <c r="F226">
        <v>64.22</v>
      </c>
      <c r="G226">
        <v>10.01</v>
      </c>
      <c r="H226">
        <v>1.99</v>
      </c>
      <c r="I226" t="s">
        <v>423</v>
      </c>
      <c r="J226" t="s">
        <v>137</v>
      </c>
      <c r="K226" t="s">
        <v>38</v>
      </c>
      <c r="L226" t="s">
        <v>31</v>
      </c>
      <c r="M226" t="s">
        <v>39</v>
      </c>
      <c r="N226" t="s">
        <v>40</v>
      </c>
      <c r="O226" t="s">
        <v>424</v>
      </c>
      <c r="P226" t="s">
        <v>34</v>
      </c>
      <c r="Q226">
        <v>0.41</v>
      </c>
      <c r="R226" s="2">
        <v>41713</v>
      </c>
    </row>
    <row r="227" spans="1:18" x14ac:dyDescent="0.25">
      <c r="A227" s="2">
        <v>41028</v>
      </c>
      <c r="B227" t="s">
        <v>83</v>
      </c>
      <c r="C227">
        <v>434.58600000000001</v>
      </c>
      <c r="D227">
        <v>0.09</v>
      </c>
      <c r="E227" t="s">
        <v>19</v>
      </c>
      <c r="F227">
        <v>126.62</v>
      </c>
      <c r="G227">
        <v>152.47999999999999</v>
      </c>
      <c r="H227">
        <v>4</v>
      </c>
      <c r="I227" t="s">
        <v>425</v>
      </c>
      <c r="J227" t="s">
        <v>61</v>
      </c>
      <c r="K227" t="s">
        <v>22</v>
      </c>
      <c r="L227" t="s">
        <v>62</v>
      </c>
      <c r="M227" t="s">
        <v>39</v>
      </c>
      <c r="N227" t="s">
        <v>40</v>
      </c>
      <c r="O227" t="s">
        <v>426</v>
      </c>
      <c r="P227" t="s">
        <v>58</v>
      </c>
      <c r="Q227">
        <v>0.79</v>
      </c>
      <c r="R227" s="2">
        <v>41030</v>
      </c>
    </row>
    <row r="228" spans="1:18" x14ac:dyDescent="0.25">
      <c r="A228" s="2">
        <v>41517</v>
      </c>
      <c r="B228" t="s">
        <v>28</v>
      </c>
      <c r="C228">
        <v>1.66</v>
      </c>
      <c r="D228">
        <v>7.0000000000000007E-2</v>
      </c>
      <c r="E228" t="s">
        <v>19</v>
      </c>
      <c r="F228">
        <v>-20.297499999999999</v>
      </c>
      <c r="G228">
        <v>2.16</v>
      </c>
      <c r="H228">
        <v>6.05</v>
      </c>
      <c r="I228" t="s">
        <v>427</v>
      </c>
      <c r="J228" t="s">
        <v>61</v>
      </c>
      <c r="K228" t="s">
        <v>22</v>
      </c>
      <c r="L228" t="s">
        <v>31</v>
      </c>
      <c r="M228" t="s">
        <v>24</v>
      </c>
      <c r="N228" t="s">
        <v>128</v>
      </c>
      <c r="O228" t="s">
        <v>428</v>
      </c>
      <c r="P228" t="s">
        <v>58</v>
      </c>
      <c r="Q228">
        <v>0.37</v>
      </c>
      <c r="R228" s="2">
        <v>41517</v>
      </c>
    </row>
    <row r="229" spans="1:18" x14ac:dyDescent="0.25">
      <c r="A229" s="2">
        <v>41275</v>
      </c>
      <c r="B229" t="s">
        <v>28</v>
      </c>
      <c r="C229">
        <v>129.7304</v>
      </c>
      <c r="D229">
        <v>0</v>
      </c>
      <c r="E229" t="s">
        <v>19</v>
      </c>
      <c r="F229">
        <v>149.82300000000001</v>
      </c>
      <c r="G229">
        <v>95.99</v>
      </c>
      <c r="H229">
        <v>4.9000000000000004</v>
      </c>
      <c r="I229" t="s">
        <v>429</v>
      </c>
      <c r="J229" t="s">
        <v>65</v>
      </c>
      <c r="K229" t="s">
        <v>22</v>
      </c>
      <c r="L229" t="s">
        <v>31</v>
      </c>
      <c r="M229" t="s">
        <v>39</v>
      </c>
      <c r="N229" t="s">
        <v>47</v>
      </c>
      <c r="O229" t="s">
        <v>430</v>
      </c>
      <c r="P229" t="s">
        <v>58</v>
      </c>
      <c r="Q229">
        <v>0.56000000000000005</v>
      </c>
      <c r="R229" s="2">
        <v>41276</v>
      </c>
    </row>
    <row r="230" spans="1:18" x14ac:dyDescent="0.25">
      <c r="A230" s="2">
        <v>41175</v>
      </c>
      <c r="B230" t="s">
        <v>18</v>
      </c>
      <c r="C230">
        <v>51.183</v>
      </c>
      <c r="D230">
        <v>0.1</v>
      </c>
      <c r="E230" t="s">
        <v>19</v>
      </c>
      <c r="F230">
        <v>-172.87950000000001</v>
      </c>
      <c r="G230">
        <v>15.99</v>
      </c>
      <c r="H230">
        <v>13.18</v>
      </c>
      <c r="I230" t="s">
        <v>431</v>
      </c>
      <c r="J230" t="s">
        <v>53</v>
      </c>
      <c r="K230" t="s">
        <v>38</v>
      </c>
      <c r="L230" t="s">
        <v>31</v>
      </c>
      <c r="M230" t="s">
        <v>24</v>
      </c>
      <c r="N230" t="s">
        <v>128</v>
      </c>
      <c r="O230" t="s">
        <v>432</v>
      </c>
      <c r="P230" t="s">
        <v>58</v>
      </c>
      <c r="Q230">
        <v>0.37</v>
      </c>
      <c r="R230" s="2">
        <v>41177</v>
      </c>
    </row>
    <row r="231" spans="1:18" x14ac:dyDescent="0.25">
      <c r="A231" s="2">
        <v>41175</v>
      </c>
      <c r="B231" t="s">
        <v>18</v>
      </c>
      <c r="C231">
        <v>18.498999999999999</v>
      </c>
      <c r="D231">
        <v>0.05</v>
      </c>
      <c r="E231" t="s">
        <v>19</v>
      </c>
      <c r="F231">
        <v>-144.55000000000001</v>
      </c>
      <c r="G231">
        <v>4.8899999999999997</v>
      </c>
      <c r="H231">
        <v>4.93</v>
      </c>
      <c r="I231" t="s">
        <v>431</v>
      </c>
      <c r="J231" t="s">
        <v>53</v>
      </c>
      <c r="K231" t="s">
        <v>38</v>
      </c>
      <c r="L231" t="s">
        <v>31</v>
      </c>
      <c r="M231" t="s">
        <v>39</v>
      </c>
      <c r="N231" t="s">
        <v>40</v>
      </c>
      <c r="O231" t="s">
        <v>433</v>
      </c>
      <c r="P231" t="s">
        <v>34</v>
      </c>
      <c r="Q231">
        <v>0.66</v>
      </c>
      <c r="R231" s="2">
        <v>41180</v>
      </c>
    </row>
    <row r="232" spans="1:18" x14ac:dyDescent="0.25">
      <c r="A232" s="2">
        <v>41689</v>
      </c>
      <c r="B232" t="s">
        <v>35</v>
      </c>
      <c r="C232">
        <v>8.09</v>
      </c>
      <c r="D232">
        <v>0.09</v>
      </c>
      <c r="E232" t="s">
        <v>19</v>
      </c>
      <c r="F232">
        <v>5.76</v>
      </c>
      <c r="G232">
        <v>2.88</v>
      </c>
      <c r="H232">
        <v>0.7</v>
      </c>
      <c r="I232" t="s">
        <v>434</v>
      </c>
      <c r="J232" t="s">
        <v>131</v>
      </c>
      <c r="K232" t="s">
        <v>22</v>
      </c>
      <c r="L232" t="s">
        <v>62</v>
      </c>
      <c r="M232" t="s">
        <v>24</v>
      </c>
      <c r="N232" t="s">
        <v>54</v>
      </c>
      <c r="O232" t="s">
        <v>435</v>
      </c>
      <c r="P232" t="s">
        <v>56</v>
      </c>
      <c r="Q232">
        <v>0.56000000000000005</v>
      </c>
      <c r="R232" s="2">
        <v>41691</v>
      </c>
    </row>
    <row r="233" spans="1:18" x14ac:dyDescent="0.25">
      <c r="A233" s="2">
        <v>40999</v>
      </c>
      <c r="B233" t="s">
        <v>83</v>
      </c>
      <c r="C233">
        <v>215.02500000000001</v>
      </c>
      <c r="D233">
        <v>0.06</v>
      </c>
      <c r="E233" t="s">
        <v>19</v>
      </c>
      <c r="F233">
        <v>586.92999999999995</v>
      </c>
      <c r="G233">
        <v>48.58</v>
      </c>
      <c r="H233">
        <v>3.99</v>
      </c>
      <c r="I233" t="s">
        <v>436</v>
      </c>
      <c r="J233" t="s">
        <v>278</v>
      </c>
      <c r="K233" t="s">
        <v>38</v>
      </c>
      <c r="L233" t="s">
        <v>70</v>
      </c>
      <c r="M233" t="s">
        <v>24</v>
      </c>
      <c r="N233" t="s">
        <v>138</v>
      </c>
      <c r="O233" t="s">
        <v>437</v>
      </c>
      <c r="P233" t="s">
        <v>58</v>
      </c>
      <c r="Q233">
        <v>0.56000000000000005</v>
      </c>
      <c r="R233" s="2">
        <v>41001</v>
      </c>
    </row>
    <row r="234" spans="1:18" x14ac:dyDescent="0.25">
      <c r="A234" s="2">
        <v>40999</v>
      </c>
      <c r="B234" t="s">
        <v>83</v>
      </c>
      <c r="C234">
        <v>44.8</v>
      </c>
      <c r="D234">
        <v>0.08</v>
      </c>
      <c r="E234" t="s">
        <v>19</v>
      </c>
      <c r="F234">
        <v>27.2</v>
      </c>
      <c r="G234">
        <v>35.51</v>
      </c>
      <c r="H234">
        <v>6.31</v>
      </c>
      <c r="I234" t="s">
        <v>436</v>
      </c>
      <c r="J234" t="s">
        <v>278</v>
      </c>
      <c r="K234" t="s">
        <v>38</v>
      </c>
      <c r="L234" t="s">
        <v>70</v>
      </c>
      <c r="M234" t="s">
        <v>24</v>
      </c>
      <c r="N234" t="s">
        <v>25</v>
      </c>
      <c r="O234" t="s">
        <v>438</v>
      </c>
      <c r="P234" t="s">
        <v>58</v>
      </c>
      <c r="Q234">
        <v>0.57999999999999996</v>
      </c>
      <c r="R234" s="2">
        <v>41001</v>
      </c>
    </row>
    <row r="235" spans="1:18" x14ac:dyDescent="0.25">
      <c r="A235" s="2">
        <v>41834</v>
      </c>
      <c r="B235" t="s">
        <v>35</v>
      </c>
      <c r="C235">
        <v>75.994</v>
      </c>
      <c r="D235">
        <v>0.09</v>
      </c>
      <c r="E235" t="s">
        <v>42</v>
      </c>
      <c r="F235">
        <v>-226.45</v>
      </c>
      <c r="G235">
        <v>60.89</v>
      </c>
      <c r="H235">
        <v>32.409999999999997</v>
      </c>
      <c r="I235" t="s">
        <v>439</v>
      </c>
      <c r="J235" t="s">
        <v>278</v>
      </c>
      <c r="K235" t="s">
        <v>38</v>
      </c>
      <c r="L235" t="s">
        <v>23</v>
      </c>
      <c r="M235" t="s">
        <v>43</v>
      </c>
      <c r="N235" t="s">
        <v>213</v>
      </c>
      <c r="O235" t="s">
        <v>440</v>
      </c>
      <c r="P235" t="s">
        <v>142</v>
      </c>
      <c r="Q235">
        <v>0.56000000000000005</v>
      </c>
      <c r="R235" s="2">
        <v>41836</v>
      </c>
    </row>
    <row r="236" spans="1:18" x14ac:dyDescent="0.25">
      <c r="A236" s="2">
        <v>41362</v>
      </c>
      <c r="B236" t="s">
        <v>83</v>
      </c>
      <c r="C236">
        <v>52.567399999999999</v>
      </c>
      <c r="D236">
        <v>0.08</v>
      </c>
      <c r="E236" t="s">
        <v>19</v>
      </c>
      <c r="F236">
        <v>-147.01499999999999</v>
      </c>
      <c r="G236">
        <v>65.989999999999995</v>
      </c>
      <c r="H236">
        <v>5.26</v>
      </c>
      <c r="I236" t="s">
        <v>441</v>
      </c>
      <c r="J236" t="s">
        <v>93</v>
      </c>
      <c r="K236" t="s">
        <v>69</v>
      </c>
      <c r="L236" t="s">
        <v>23</v>
      </c>
      <c r="M236" t="s">
        <v>39</v>
      </c>
      <c r="N236" t="s">
        <v>47</v>
      </c>
      <c r="O236" t="s">
        <v>442</v>
      </c>
      <c r="P236" t="s">
        <v>58</v>
      </c>
      <c r="Q236">
        <v>0.56000000000000005</v>
      </c>
      <c r="R236" s="2">
        <v>41364</v>
      </c>
    </row>
    <row r="237" spans="1:18" x14ac:dyDescent="0.25">
      <c r="A237" s="2">
        <v>41362</v>
      </c>
      <c r="B237" t="s">
        <v>83</v>
      </c>
      <c r="C237">
        <v>13.365</v>
      </c>
      <c r="D237">
        <v>0.05</v>
      </c>
      <c r="E237" t="s">
        <v>19</v>
      </c>
      <c r="F237">
        <v>56.28</v>
      </c>
      <c r="G237">
        <v>4.9800000000000004</v>
      </c>
      <c r="H237">
        <v>0.8</v>
      </c>
      <c r="I237" t="s">
        <v>441</v>
      </c>
      <c r="J237" t="s">
        <v>93</v>
      </c>
      <c r="K237" t="s">
        <v>69</v>
      </c>
      <c r="L237" t="s">
        <v>23</v>
      </c>
      <c r="M237" t="s">
        <v>24</v>
      </c>
      <c r="N237" t="s">
        <v>90</v>
      </c>
      <c r="O237" t="s">
        <v>443</v>
      </c>
      <c r="P237" t="s">
        <v>56</v>
      </c>
      <c r="Q237">
        <v>0.36</v>
      </c>
      <c r="R237" s="2">
        <v>41364</v>
      </c>
    </row>
    <row r="238" spans="1:18" x14ac:dyDescent="0.25">
      <c r="A238" s="2">
        <v>40803</v>
      </c>
      <c r="B238" t="s">
        <v>83</v>
      </c>
      <c r="C238">
        <v>19.16</v>
      </c>
      <c r="D238">
        <v>0.04</v>
      </c>
      <c r="E238" t="s">
        <v>19</v>
      </c>
      <c r="F238">
        <v>-150.74</v>
      </c>
      <c r="G238">
        <v>4.9800000000000004</v>
      </c>
      <c r="H238">
        <v>7.44</v>
      </c>
      <c r="I238" t="s">
        <v>444</v>
      </c>
      <c r="J238" t="s">
        <v>166</v>
      </c>
      <c r="K238" t="s">
        <v>86</v>
      </c>
      <c r="L238" t="s">
        <v>31</v>
      </c>
      <c r="M238" t="s">
        <v>24</v>
      </c>
      <c r="N238" t="s">
        <v>90</v>
      </c>
      <c r="O238" t="s">
        <v>226</v>
      </c>
      <c r="P238" t="s">
        <v>58</v>
      </c>
      <c r="Q238">
        <v>0.36</v>
      </c>
      <c r="R238" s="2">
        <v>40804</v>
      </c>
    </row>
    <row r="239" spans="1:18" x14ac:dyDescent="0.25">
      <c r="A239" s="2">
        <v>40803</v>
      </c>
      <c r="B239" t="s">
        <v>83</v>
      </c>
      <c r="C239">
        <v>30.359000000000002</v>
      </c>
      <c r="D239">
        <v>0.1</v>
      </c>
      <c r="E239" t="s">
        <v>19</v>
      </c>
      <c r="F239">
        <v>-45.99</v>
      </c>
      <c r="G239">
        <v>9.65</v>
      </c>
      <c r="H239">
        <v>6.22</v>
      </c>
      <c r="I239" t="s">
        <v>444</v>
      </c>
      <c r="J239" t="s">
        <v>166</v>
      </c>
      <c r="K239" t="s">
        <v>86</v>
      </c>
      <c r="L239" t="s">
        <v>31</v>
      </c>
      <c r="M239" t="s">
        <v>43</v>
      </c>
      <c r="N239" t="s">
        <v>50</v>
      </c>
      <c r="O239" t="s">
        <v>445</v>
      </c>
      <c r="P239" t="s">
        <v>58</v>
      </c>
      <c r="Q239">
        <v>0.55000000000000004</v>
      </c>
      <c r="R239" s="2">
        <v>40805</v>
      </c>
    </row>
    <row r="240" spans="1:18" x14ac:dyDescent="0.25">
      <c r="A240" s="2">
        <v>40939</v>
      </c>
      <c r="B240" t="s">
        <v>18</v>
      </c>
      <c r="C240">
        <v>62.281999999999996</v>
      </c>
      <c r="D240">
        <v>0</v>
      </c>
      <c r="E240" t="s">
        <v>19</v>
      </c>
      <c r="F240">
        <v>128.88</v>
      </c>
      <c r="G240">
        <v>12.64</v>
      </c>
      <c r="H240">
        <v>4.9800000000000004</v>
      </c>
      <c r="I240" t="s">
        <v>446</v>
      </c>
      <c r="J240" t="s">
        <v>447</v>
      </c>
      <c r="K240" t="s">
        <v>86</v>
      </c>
      <c r="L240" t="s">
        <v>70</v>
      </c>
      <c r="M240" t="s">
        <v>43</v>
      </c>
      <c r="N240" t="s">
        <v>50</v>
      </c>
      <c r="O240" t="s">
        <v>132</v>
      </c>
      <c r="P240" t="s">
        <v>34</v>
      </c>
      <c r="Q240">
        <v>0.48</v>
      </c>
      <c r="R240" s="2">
        <v>40939</v>
      </c>
    </row>
    <row r="241" spans="1:18" x14ac:dyDescent="0.25">
      <c r="A241" s="2">
        <v>41145</v>
      </c>
      <c r="B241" t="s">
        <v>28</v>
      </c>
      <c r="C241">
        <v>122.55200000000001</v>
      </c>
      <c r="D241">
        <v>0.1</v>
      </c>
      <c r="E241" t="s">
        <v>74</v>
      </c>
      <c r="F241">
        <v>-1191.1300000000001</v>
      </c>
      <c r="G241">
        <v>35.479999999999997</v>
      </c>
      <c r="H241">
        <v>35</v>
      </c>
      <c r="I241" t="s">
        <v>448</v>
      </c>
      <c r="J241" t="s">
        <v>225</v>
      </c>
      <c r="K241" t="s">
        <v>86</v>
      </c>
      <c r="L241" t="s">
        <v>31</v>
      </c>
      <c r="M241" t="s">
        <v>24</v>
      </c>
      <c r="N241" t="s">
        <v>25</v>
      </c>
      <c r="O241" t="s">
        <v>449</v>
      </c>
      <c r="P241" t="s">
        <v>27</v>
      </c>
      <c r="Q241">
        <v>0.85</v>
      </c>
      <c r="R241" s="2">
        <v>41145</v>
      </c>
    </row>
    <row r="242" spans="1:18" x14ac:dyDescent="0.25">
      <c r="A242" s="2">
        <v>41145</v>
      </c>
      <c r="B242" t="s">
        <v>28</v>
      </c>
      <c r="C242">
        <v>102.429</v>
      </c>
      <c r="D242">
        <v>7.0000000000000007E-2</v>
      </c>
      <c r="E242" t="s">
        <v>19</v>
      </c>
      <c r="F242">
        <v>-95.52</v>
      </c>
      <c r="G242">
        <v>99.99</v>
      </c>
      <c r="H242">
        <v>19.989999999999998</v>
      </c>
      <c r="I242" t="s">
        <v>448</v>
      </c>
      <c r="J242" t="s">
        <v>225</v>
      </c>
      <c r="K242" t="s">
        <v>86</v>
      </c>
      <c r="L242" t="s">
        <v>31</v>
      </c>
      <c r="M242" t="s">
        <v>39</v>
      </c>
      <c r="N242" t="s">
        <v>40</v>
      </c>
      <c r="O242" t="s">
        <v>450</v>
      </c>
      <c r="P242" t="s">
        <v>58</v>
      </c>
      <c r="Q242">
        <v>0.52</v>
      </c>
      <c r="R242" s="2">
        <v>41145</v>
      </c>
    </row>
    <row r="243" spans="1:18" x14ac:dyDescent="0.25">
      <c r="A243" s="2">
        <v>41145</v>
      </c>
      <c r="B243" t="s">
        <v>28</v>
      </c>
      <c r="C243">
        <v>134.857</v>
      </c>
      <c r="D243">
        <v>0.08</v>
      </c>
      <c r="E243" t="s">
        <v>19</v>
      </c>
      <c r="F243">
        <v>19.57</v>
      </c>
      <c r="G243">
        <v>30.98</v>
      </c>
      <c r="H243">
        <v>8.99</v>
      </c>
      <c r="I243" t="s">
        <v>448</v>
      </c>
      <c r="J243" t="s">
        <v>225</v>
      </c>
      <c r="K243" t="s">
        <v>86</v>
      </c>
      <c r="L243" t="s">
        <v>31</v>
      </c>
      <c r="M243" t="s">
        <v>24</v>
      </c>
      <c r="N243" t="s">
        <v>54</v>
      </c>
      <c r="O243" t="s">
        <v>451</v>
      </c>
      <c r="P243" t="s">
        <v>34</v>
      </c>
      <c r="Q243">
        <v>0.57999999999999996</v>
      </c>
      <c r="R243" s="2">
        <v>41147</v>
      </c>
    </row>
    <row r="244" spans="1:18" x14ac:dyDescent="0.25">
      <c r="A244" s="2">
        <v>41338</v>
      </c>
      <c r="B244" t="s">
        <v>28</v>
      </c>
      <c r="C244">
        <v>16.314</v>
      </c>
      <c r="D244">
        <v>0.09</v>
      </c>
      <c r="E244" t="s">
        <v>19</v>
      </c>
      <c r="F244">
        <v>-62.2</v>
      </c>
      <c r="G244">
        <v>6.78</v>
      </c>
      <c r="H244">
        <v>6.18</v>
      </c>
      <c r="I244" t="s">
        <v>452</v>
      </c>
      <c r="J244" t="s">
        <v>103</v>
      </c>
      <c r="K244" t="s">
        <v>86</v>
      </c>
      <c r="L244" t="s">
        <v>62</v>
      </c>
      <c r="M244" t="s">
        <v>24</v>
      </c>
      <c r="N244" t="s">
        <v>90</v>
      </c>
      <c r="O244" t="s">
        <v>453</v>
      </c>
      <c r="P244" t="s">
        <v>58</v>
      </c>
      <c r="Q244">
        <v>0.39</v>
      </c>
      <c r="R244" s="2">
        <v>41339</v>
      </c>
    </row>
    <row r="245" spans="1:18" x14ac:dyDescent="0.25">
      <c r="A245" s="2">
        <v>40504</v>
      </c>
      <c r="B245" t="s">
        <v>35</v>
      </c>
      <c r="C245">
        <v>75.560749999999999</v>
      </c>
      <c r="D245">
        <v>0.05</v>
      </c>
      <c r="E245" t="s">
        <v>19</v>
      </c>
      <c r="F245">
        <v>149.166</v>
      </c>
      <c r="G245">
        <v>35.99</v>
      </c>
      <c r="H245">
        <v>1.1000000000000001</v>
      </c>
      <c r="I245" t="s">
        <v>454</v>
      </c>
      <c r="J245" t="s">
        <v>99</v>
      </c>
      <c r="K245" t="s">
        <v>69</v>
      </c>
      <c r="L245" t="s">
        <v>31</v>
      </c>
      <c r="M245" t="s">
        <v>39</v>
      </c>
      <c r="N245" t="s">
        <v>47</v>
      </c>
      <c r="O245" t="s">
        <v>455</v>
      </c>
      <c r="P245" t="s">
        <v>58</v>
      </c>
      <c r="Q245">
        <v>0.55000000000000004</v>
      </c>
      <c r="R245" s="2">
        <v>40506</v>
      </c>
    </row>
    <row r="246" spans="1:18" x14ac:dyDescent="0.25">
      <c r="A246" s="2">
        <v>41397</v>
      </c>
      <c r="B246" t="s">
        <v>59</v>
      </c>
      <c r="C246">
        <v>564.21799999999996</v>
      </c>
      <c r="D246">
        <v>0.09</v>
      </c>
      <c r="E246" t="s">
        <v>74</v>
      </c>
      <c r="F246">
        <v>1996.6755000000001</v>
      </c>
      <c r="G246">
        <v>315.98</v>
      </c>
      <c r="H246">
        <v>19.989999999999998</v>
      </c>
      <c r="I246" t="s">
        <v>456</v>
      </c>
      <c r="J246" t="s">
        <v>199</v>
      </c>
      <c r="K246" t="s">
        <v>69</v>
      </c>
      <c r="L246" t="s">
        <v>31</v>
      </c>
      <c r="M246" t="s">
        <v>24</v>
      </c>
      <c r="N246" t="s">
        <v>128</v>
      </c>
      <c r="O246" t="s">
        <v>457</v>
      </c>
      <c r="P246" t="s">
        <v>58</v>
      </c>
      <c r="Q246">
        <v>0.38</v>
      </c>
      <c r="R246" s="2">
        <v>41399</v>
      </c>
    </row>
    <row r="247" spans="1:18" x14ac:dyDescent="0.25">
      <c r="A247" s="2">
        <v>41105</v>
      </c>
      <c r="B247" t="s">
        <v>59</v>
      </c>
      <c r="C247">
        <v>43.088000000000001</v>
      </c>
      <c r="D247">
        <v>0.05</v>
      </c>
      <c r="E247" t="s">
        <v>19</v>
      </c>
      <c r="F247">
        <v>39</v>
      </c>
      <c r="G247">
        <v>11.09</v>
      </c>
      <c r="H247">
        <v>5.25</v>
      </c>
      <c r="I247" t="s">
        <v>458</v>
      </c>
      <c r="J247" t="s">
        <v>21</v>
      </c>
      <c r="K247" t="s">
        <v>22</v>
      </c>
      <c r="L247" t="s">
        <v>31</v>
      </c>
      <c r="M247" t="s">
        <v>24</v>
      </c>
      <c r="N247" t="s">
        <v>152</v>
      </c>
      <c r="O247" t="s">
        <v>459</v>
      </c>
      <c r="P247" t="s">
        <v>58</v>
      </c>
      <c r="Q247">
        <v>0.36</v>
      </c>
      <c r="R247" s="2">
        <v>41189</v>
      </c>
    </row>
    <row r="248" spans="1:18" x14ac:dyDescent="0.25">
      <c r="A248" s="2">
        <v>41611</v>
      </c>
      <c r="B248" t="s">
        <v>35</v>
      </c>
      <c r="C248">
        <v>204.75800000000001</v>
      </c>
      <c r="D248">
        <v>0.01</v>
      </c>
      <c r="E248" t="s">
        <v>19</v>
      </c>
      <c r="F248">
        <v>902.62</v>
      </c>
      <c r="G248">
        <v>40.98</v>
      </c>
      <c r="H248">
        <v>1.99</v>
      </c>
      <c r="I248" t="s">
        <v>460</v>
      </c>
      <c r="J248" t="s">
        <v>108</v>
      </c>
      <c r="K248" t="s">
        <v>86</v>
      </c>
      <c r="L248" t="s">
        <v>70</v>
      </c>
      <c r="M248" t="s">
        <v>39</v>
      </c>
      <c r="N248" t="s">
        <v>40</v>
      </c>
      <c r="O248" t="s">
        <v>461</v>
      </c>
      <c r="P248" t="s">
        <v>34</v>
      </c>
      <c r="Q248">
        <v>0.44</v>
      </c>
      <c r="R248" s="2">
        <v>41613</v>
      </c>
    </row>
    <row r="249" spans="1:18" x14ac:dyDescent="0.25">
      <c r="A249" s="2">
        <v>41611</v>
      </c>
      <c r="B249" t="s">
        <v>35</v>
      </c>
      <c r="C249">
        <v>5.6609999999999996</v>
      </c>
      <c r="D249">
        <v>0.02</v>
      </c>
      <c r="E249" t="s">
        <v>19</v>
      </c>
      <c r="F249">
        <v>-22.16</v>
      </c>
      <c r="G249">
        <v>40.97</v>
      </c>
      <c r="H249">
        <v>14.45</v>
      </c>
      <c r="I249" t="s">
        <v>460</v>
      </c>
      <c r="J249" t="s">
        <v>108</v>
      </c>
      <c r="K249" t="s">
        <v>86</v>
      </c>
      <c r="L249" t="s">
        <v>70</v>
      </c>
      <c r="M249" t="s">
        <v>43</v>
      </c>
      <c r="N249" t="s">
        <v>50</v>
      </c>
      <c r="O249" t="s">
        <v>462</v>
      </c>
      <c r="P249" t="s">
        <v>27</v>
      </c>
      <c r="Q249">
        <v>0.56999999999999995</v>
      </c>
      <c r="R249" s="2">
        <v>41613</v>
      </c>
    </row>
    <row r="250" spans="1:18" x14ac:dyDescent="0.25">
      <c r="A250" s="2">
        <v>41233</v>
      </c>
      <c r="B250" t="s">
        <v>35</v>
      </c>
      <c r="C250">
        <v>6.7240000000000002</v>
      </c>
      <c r="D250">
        <v>0.06</v>
      </c>
      <c r="E250" t="s">
        <v>19</v>
      </c>
      <c r="F250">
        <v>4.9000000000000004</v>
      </c>
      <c r="G250">
        <v>2.84</v>
      </c>
      <c r="H250">
        <v>0.93</v>
      </c>
      <c r="I250" t="s">
        <v>463</v>
      </c>
      <c r="J250" t="s">
        <v>65</v>
      </c>
      <c r="K250" t="s">
        <v>22</v>
      </c>
      <c r="L250" t="s">
        <v>62</v>
      </c>
      <c r="M250" t="s">
        <v>24</v>
      </c>
      <c r="N250" t="s">
        <v>54</v>
      </c>
      <c r="O250" t="s">
        <v>464</v>
      </c>
      <c r="P250" t="s">
        <v>56</v>
      </c>
      <c r="Q250">
        <v>0.54</v>
      </c>
      <c r="R250" s="2">
        <v>41234</v>
      </c>
    </row>
    <row r="251" spans="1:18" x14ac:dyDescent="0.25">
      <c r="A251" s="2">
        <v>41099</v>
      </c>
      <c r="B251" t="s">
        <v>35</v>
      </c>
      <c r="C251">
        <v>1202.8230000000001</v>
      </c>
      <c r="D251">
        <v>0.01</v>
      </c>
      <c r="E251" t="s">
        <v>42</v>
      </c>
      <c r="F251">
        <v>-547.61</v>
      </c>
      <c r="G251">
        <v>449.99</v>
      </c>
      <c r="H251">
        <v>49</v>
      </c>
      <c r="I251" t="s">
        <v>431</v>
      </c>
      <c r="J251" t="s">
        <v>53</v>
      </c>
      <c r="K251" t="s">
        <v>38</v>
      </c>
      <c r="L251" t="s">
        <v>31</v>
      </c>
      <c r="M251" t="s">
        <v>39</v>
      </c>
      <c r="N251" t="s">
        <v>414</v>
      </c>
      <c r="O251" t="s">
        <v>465</v>
      </c>
      <c r="P251" t="s">
        <v>142</v>
      </c>
      <c r="Q251">
        <v>0.38</v>
      </c>
      <c r="R251" s="2">
        <v>41101</v>
      </c>
    </row>
    <row r="252" spans="1:18" x14ac:dyDescent="0.25">
      <c r="A252" s="2">
        <v>40608</v>
      </c>
      <c r="B252" t="s">
        <v>28</v>
      </c>
      <c r="C252">
        <v>127.95050000000001</v>
      </c>
      <c r="D252">
        <v>0.1</v>
      </c>
      <c r="E252" t="s">
        <v>74</v>
      </c>
      <c r="F252">
        <v>384.20100000000002</v>
      </c>
      <c r="G252">
        <v>35.99</v>
      </c>
      <c r="H252">
        <v>1.1000000000000001</v>
      </c>
      <c r="I252" t="s">
        <v>466</v>
      </c>
      <c r="J252" t="s">
        <v>30</v>
      </c>
      <c r="K252" t="s">
        <v>22</v>
      </c>
      <c r="L252" t="s">
        <v>62</v>
      </c>
      <c r="M252" t="s">
        <v>39</v>
      </c>
      <c r="N252" t="s">
        <v>47</v>
      </c>
      <c r="O252" t="s">
        <v>455</v>
      </c>
      <c r="P252" t="s">
        <v>58</v>
      </c>
      <c r="Q252">
        <v>0.55000000000000004</v>
      </c>
      <c r="R252" s="2">
        <v>40609</v>
      </c>
    </row>
    <row r="253" spans="1:18" x14ac:dyDescent="0.25">
      <c r="A253" s="2">
        <v>40608</v>
      </c>
      <c r="B253" t="s">
        <v>28</v>
      </c>
      <c r="C253">
        <v>6.96</v>
      </c>
      <c r="D253">
        <v>0</v>
      </c>
      <c r="E253" t="s">
        <v>19</v>
      </c>
      <c r="F253">
        <v>6.46</v>
      </c>
      <c r="G253">
        <v>5.98</v>
      </c>
      <c r="H253">
        <v>2.5</v>
      </c>
      <c r="I253" t="s">
        <v>466</v>
      </c>
      <c r="J253" t="s">
        <v>30</v>
      </c>
      <c r="K253" t="s">
        <v>22</v>
      </c>
      <c r="L253" t="s">
        <v>62</v>
      </c>
      <c r="M253" t="s">
        <v>24</v>
      </c>
      <c r="N253" t="s">
        <v>152</v>
      </c>
      <c r="O253" t="s">
        <v>467</v>
      </c>
      <c r="P253" t="s">
        <v>58</v>
      </c>
      <c r="Q253">
        <v>0.36</v>
      </c>
      <c r="R253" s="2">
        <v>40609</v>
      </c>
    </row>
    <row r="254" spans="1:18" x14ac:dyDescent="0.25">
      <c r="A254" s="2">
        <v>40608</v>
      </c>
      <c r="B254" t="s">
        <v>28</v>
      </c>
      <c r="C254">
        <v>85.710999999999999</v>
      </c>
      <c r="D254">
        <v>7.0000000000000007E-2</v>
      </c>
      <c r="E254" t="s">
        <v>19</v>
      </c>
      <c r="F254">
        <v>285.2</v>
      </c>
      <c r="G254">
        <v>31.78</v>
      </c>
      <c r="H254">
        <v>1.99</v>
      </c>
      <c r="I254" t="s">
        <v>466</v>
      </c>
      <c r="J254" t="s">
        <v>30</v>
      </c>
      <c r="K254" t="s">
        <v>22</v>
      </c>
      <c r="L254" t="s">
        <v>62</v>
      </c>
      <c r="M254" t="s">
        <v>39</v>
      </c>
      <c r="N254" t="s">
        <v>40</v>
      </c>
      <c r="O254" t="s">
        <v>377</v>
      </c>
      <c r="P254" t="s">
        <v>34</v>
      </c>
      <c r="Q254">
        <v>0.42</v>
      </c>
      <c r="R254" s="2">
        <v>40610</v>
      </c>
    </row>
    <row r="255" spans="1:18" x14ac:dyDescent="0.25">
      <c r="A255" s="2">
        <v>41556</v>
      </c>
      <c r="B255" t="s">
        <v>59</v>
      </c>
      <c r="C255">
        <v>5.9989999999999997</v>
      </c>
      <c r="D255">
        <v>0.1</v>
      </c>
      <c r="E255" t="s">
        <v>19</v>
      </c>
      <c r="F255">
        <v>-13.78</v>
      </c>
      <c r="G255">
        <v>8.34</v>
      </c>
      <c r="H255">
        <v>4.82</v>
      </c>
      <c r="I255" t="s">
        <v>337</v>
      </c>
      <c r="J255" t="s">
        <v>204</v>
      </c>
      <c r="K255" t="s">
        <v>69</v>
      </c>
      <c r="L255" t="s">
        <v>23</v>
      </c>
      <c r="M255" t="s">
        <v>24</v>
      </c>
      <c r="N255" t="s">
        <v>90</v>
      </c>
      <c r="O255" t="s">
        <v>468</v>
      </c>
      <c r="P255" t="s">
        <v>58</v>
      </c>
      <c r="Q255">
        <v>0.4</v>
      </c>
      <c r="R255" s="2">
        <v>41559</v>
      </c>
    </row>
    <row r="256" spans="1:18" x14ac:dyDescent="0.25">
      <c r="A256" s="2">
        <v>41179</v>
      </c>
      <c r="B256" t="s">
        <v>35</v>
      </c>
      <c r="C256">
        <v>4.6340000000000003</v>
      </c>
      <c r="D256">
        <v>0.05</v>
      </c>
      <c r="E256" t="s">
        <v>19</v>
      </c>
      <c r="F256">
        <v>-7.76</v>
      </c>
      <c r="G256">
        <v>4.71</v>
      </c>
      <c r="H256">
        <v>0.7</v>
      </c>
      <c r="I256" t="s">
        <v>469</v>
      </c>
      <c r="J256" t="s">
        <v>37</v>
      </c>
      <c r="K256" t="s">
        <v>38</v>
      </c>
      <c r="L256" t="s">
        <v>31</v>
      </c>
      <c r="M256" t="s">
        <v>24</v>
      </c>
      <c r="N256" t="s">
        <v>78</v>
      </c>
      <c r="O256" t="s">
        <v>407</v>
      </c>
      <c r="P256" t="s">
        <v>56</v>
      </c>
      <c r="Q256">
        <v>0.8</v>
      </c>
      <c r="R256" s="2">
        <v>41181</v>
      </c>
    </row>
    <row r="257" spans="1:18" x14ac:dyDescent="0.25">
      <c r="A257" s="2">
        <v>41054</v>
      </c>
      <c r="B257" t="s">
        <v>18</v>
      </c>
      <c r="C257">
        <v>37.048000000000002</v>
      </c>
      <c r="D257">
        <v>0.04</v>
      </c>
      <c r="E257" t="s">
        <v>19</v>
      </c>
      <c r="F257">
        <v>-5.45</v>
      </c>
      <c r="G257">
        <v>13.48</v>
      </c>
      <c r="H257">
        <v>4.51</v>
      </c>
      <c r="I257" t="s">
        <v>217</v>
      </c>
      <c r="J257" t="s">
        <v>53</v>
      </c>
      <c r="K257" t="s">
        <v>38</v>
      </c>
      <c r="L257" t="s">
        <v>70</v>
      </c>
      <c r="M257" t="s">
        <v>24</v>
      </c>
      <c r="N257" t="s">
        <v>25</v>
      </c>
      <c r="O257" t="s">
        <v>470</v>
      </c>
      <c r="P257" t="s">
        <v>58</v>
      </c>
      <c r="Q257">
        <v>0.59</v>
      </c>
      <c r="R257" s="2">
        <v>41059</v>
      </c>
    </row>
    <row r="258" spans="1:18" x14ac:dyDescent="0.25">
      <c r="A258" s="2">
        <v>41665</v>
      </c>
      <c r="B258" t="s">
        <v>28</v>
      </c>
      <c r="C258">
        <v>23.343</v>
      </c>
      <c r="D258">
        <v>0.03</v>
      </c>
      <c r="E258" t="s">
        <v>19</v>
      </c>
      <c r="F258">
        <v>-71.897999999999996</v>
      </c>
      <c r="G258">
        <v>6.28</v>
      </c>
      <c r="H258">
        <v>5.36</v>
      </c>
      <c r="I258" t="s">
        <v>471</v>
      </c>
      <c r="J258" t="s">
        <v>61</v>
      </c>
      <c r="K258" t="s">
        <v>22</v>
      </c>
      <c r="L258" t="s">
        <v>62</v>
      </c>
      <c r="M258" t="s">
        <v>24</v>
      </c>
      <c r="N258" t="s">
        <v>128</v>
      </c>
      <c r="O258" t="s">
        <v>472</v>
      </c>
      <c r="P258" t="s">
        <v>58</v>
      </c>
      <c r="Q258">
        <v>0.4</v>
      </c>
      <c r="R258" s="2">
        <v>41665</v>
      </c>
    </row>
    <row r="259" spans="1:18" x14ac:dyDescent="0.25">
      <c r="A259" s="2">
        <v>41797</v>
      </c>
      <c r="B259" t="s">
        <v>35</v>
      </c>
      <c r="C259">
        <v>18.341000000000001</v>
      </c>
      <c r="D259">
        <v>7.0000000000000007E-2</v>
      </c>
      <c r="E259" t="s">
        <v>19</v>
      </c>
      <c r="F259">
        <v>-125.4075</v>
      </c>
      <c r="G259">
        <v>4.13</v>
      </c>
      <c r="H259">
        <v>5.04</v>
      </c>
      <c r="I259" t="s">
        <v>473</v>
      </c>
      <c r="J259" t="s">
        <v>93</v>
      </c>
      <c r="K259" t="s">
        <v>69</v>
      </c>
      <c r="L259" t="s">
        <v>31</v>
      </c>
      <c r="M259" t="s">
        <v>24</v>
      </c>
      <c r="N259" t="s">
        <v>128</v>
      </c>
      <c r="O259" t="s">
        <v>474</v>
      </c>
      <c r="P259" t="s">
        <v>58</v>
      </c>
      <c r="Q259">
        <v>0.38</v>
      </c>
      <c r="R259" s="2">
        <v>41797</v>
      </c>
    </row>
    <row r="260" spans="1:18" x14ac:dyDescent="0.25">
      <c r="A260" s="2">
        <v>40442</v>
      </c>
      <c r="B260" t="s">
        <v>28</v>
      </c>
      <c r="C260">
        <v>10.831</v>
      </c>
      <c r="D260">
        <v>0.05</v>
      </c>
      <c r="E260" t="s">
        <v>19</v>
      </c>
      <c r="F260">
        <v>-52.77</v>
      </c>
      <c r="G260">
        <v>6.48</v>
      </c>
      <c r="H260">
        <v>6.86</v>
      </c>
      <c r="I260" t="s">
        <v>475</v>
      </c>
      <c r="J260" t="s">
        <v>85</v>
      </c>
      <c r="K260" t="s">
        <v>86</v>
      </c>
      <c r="L260" t="s">
        <v>23</v>
      </c>
      <c r="M260" t="s">
        <v>24</v>
      </c>
      <c r="N260" t="s">
        <v>90</v>
      </c>
      <c r="O260" t="s">
        <v>476</v>
      </c>
      <c r="P260" t="s">
        <v>58</v>
      </c>
      <c r="Q260">
        <v>0.37</v>
      </c>
      <c r="R260" s="2">
        <v>40444</v>
      </c>
    </row>
    <row r="261" spans="1:18" x14ac:dyDescent="0.25">
      <c r="A261" s="2">
        <v>40442</v>
      </c>
      <c r="B261" t="s">
        <v>28</v>
      </c>
      <c r="C261">
        <v>118.712</v>
      </c>
      <c r="D261">
        <v>0.06</v>
      </c>
      <c r="E261" t="s">
        <v>42</v>
      </c>
      <c r="F261">
        <v>-127.3</v>
      </c>
      <c r="G261">
        <v>113.98</v>
      </c>
      <c r="H261">
        <v>30</v>
      </c>
      <c r="I261" t="s">
        <v>475</v>
      </c>
      <c r="J261" t="s">
        <v>85</v>
      </c>
      <c r="K261" t="s">
        <v>86</v>
      </c>
      <c r="L261" t="s">
        <v>23</v>
      </c>
      <c r="M261" t="s">
        <v>43</v>
      </c>
      <c r="N261" t="s">
        <v>213</v>
      </c>
      <c r="O261" t="s">
        <v>477</v>
      </c>
      <c r="P261" t="s">
        <v>142</v>
      </c>
      <c r="Q261">
        <v>0.69</v>
      </c>
      <c r="R261" s="2">
        <v>40444</v>
      </c>
    </row>
    <row r="262" spans="1:18" x14ac:dyDescent="0.25">
      <c r="A262" s="2">
        <v>40501</v>
      </c>
      <c r="B262" t="s">
        <v>59</v>
      </c>
      <c r="C262">
        <v>1.706</v>
      </c>
      <c r="D262">
        <v>0.09</v>
      </c>
      <c r="E262" t="s">
        <v>19</v>
      </c>
      <c r="F262">
        <v>-5.2</v>
      </c>
      <c r="G262">
        <v>6.28</v>
      </c>
      <c r="H262">
        <v>5.29</v>
      </c>
      <c r="I262" t="s">
        <v>478</v>
      </c>
      <c r="J262" t="s">
        <v>204</v>
      </c>
      <c r="K262" t="s">
        <v>69</v>
      </c>
      <c r="L262" t="s">
        <v>31</v>
      </c>
      <c r="M262" t="s">
        <v>43</v>
      </c>
      <c r="N262" t="s">
        <v>50</v>
      </c>
      <c r="O262" t="s">
        <v>479</v>
      </c>
      <c r="P262" t="s">
        <v>58</v>
      </c>
      <c r="Q262">
        <v>0.43</v>
      </c>
      <c r="R262" s="2">
        <v>40501</v>
      </c>
    </row>
    <row r="263" spans="1:18" x14ac:dyDescent="0.25">
      <c r="A263" s="2">
        <v>40501</v>
      </c>
      <c r="B263" t="s">
        <v>59</v>
      </c>
      <c r="C263">
        <v>1065.626</v>
      </c>
      <c r="D263">
        <v>0.06</v>
      </c>
      <c r="E263" t="s">
        <v>19</v>
      </c>
      <c r="F263">
        <v>3116.54</v>
      </c>
      <c r="G263">
        <v>276.2</v>
      </c>
      <c r="H263">
        <v>24.49</v>
      </c>
      <c r="I263" t="s">
        <v>478</v>
      </c>
      <c r="J263" t="s">
        <v>204</v>
      </c>
      <c r="K263" t="s">
        <v>69</v>
      </c>
      <c r="L263" t="s">
        <v>31</v>
      </c>
      <c r="M263" t="s">
        <v>43</v>
      </c>
      <c r="N263" t="s">
        <v>213</v>
      </c>
      <c r="O263" t="s">
        <v>480</v>
      </c>
      <c r="P263" t="s">
        <v>27</v>
      </c>
      <c r="Q263">
        <v>0.56000000000000005</v>
      </c>
      <c r="R263" s="2">
        <v>40502</v>
      </c>
    </row>
    <row r="264" spans="1:18" x14ac:dyDescent="0.25">
      <c r="A264" s="2">
        <v>41080</v>
      </c>
      <c r="B264" t="s">
        <v>83</v>
      </c>
      <c r="C264">
        <v>3.8260000000000001</v>
      </c>
      <c r="D264">
        <v>0.03</v>
      </c>
      <c r="E264" t="s">
        <v>19</v>
      </c>
      <c r="F264">
        <v>-2.34</v>
      </c>
      <c r="G264">
        <v>1.76</v>
      </c>
      <c r="H264">
        <v>0.7</v>
      </c>
      <c r="I264" t="s">
        <v>361</v>
      </c>
      <c r="J264" t="s">
        <v>37</v>
      </c>
      <c r="K264" t="s">
        <v>38</v>
      </c>
      <c r="L264" t="s">
        <v>23</v>
      </c>
      <c r="M264" t="s">
        <v>24</v>
      </c>
      <c r="N264" t="s">
        <v>54</v>
      </c>
      <c r="O264" t="s">
        <v>481</v>
      </c>
      <c r="P264" t="s">
        <v>56</v>
      </c>
      <c r="Q264">
        <v>0.56000000000000005</v>
      </c>
      <c r="R264" s="2">
        <v>41082</v>
      </c>
    </row>
    <row r="265" spans="1:18" x14ac:dyDescent="0.25">
      <c r="A265" s="2">
        <v>41578</v>
      </c>
      <c r="B265" t="s">
        <v>28</v>
      </c>
      <c r="C265">
        <v>2.8319999999999999</v>
      </c>
      <c r="D265">
        <v>0.09</v>
      </c>
      <c r="E265" t="s">
        <v>19</v>
      </c>
      <c r="F265">
        <v>-14.35</v>
      </c>
      <c r="G265">
        <v>4.9800000000000004</v>
      </c>
      <c r="H265">
        <v>4.75</v>
      </c>
      <c r="I265" t="s">
        <v>482</v>
      </c>
      <c r="J265" t="s">
        <v>21</v>
      </c>
      <c r="K265" t="s">
        <v>22</v>
      </c>
      <c r="L265" t="s">
        <v>31</v>
      </c>
      <c r="M265" t="s">
        <v>24</v>
      </c>
      <c r="N265" t="s">
        <v>90</v>
      </c>
      <c r="O265" t="s">
        <v>483</v>
      </c>
      <c r="P265" t="s">
        <v>58</v>
      </c>
      <c r="Q265">
        <v>0.36</v>
      </c>
      <c r="R265" s="2">
        <v>41579</v>
      </c>
    </row>
    <row r="266" spans="1:18" x14ac:dyDescent="0.25">
      <c r="A266" s="2">
        <v>40504</v>
      </c>
      <c r="B266" t="s">
        <v>35</v>
      </c>
      <c r="C266">
        <v>13.304</v>
      </c>
      <c r="D266">
        <v>7.0000000000000007E-2</v>
      </c>
      <c r="E266" t="s">
        <v>19</v>
      </c>
      <c r="F266">
        <v>6.7320000000000002</v>
      </c>
      <c r="G266">
        <v>2.78</v>
      </c>
      <c r="H266">
        <v>1.49</v>
      </c>
      <c r="I266" t="s">
        <v>484</v>
      </c>
      <c r="J266" t="s">
        <v>199</v>
      </c>
      <c r="K266" t="s">
        <v>69</v>
      </c>
      <c r="L266" t="s">
        <v>23</v>
      </c>
      <c r="M266" t="s">
        <v>24</v>
      </c>
      <c r="N266" t="s">
        <v>128</v>
      </c>
      <c r="O266" t="s">
        <v>485</v>
      </c>
      <c r="P266" t="s">
        <v>58</v>
      </c>
      <c r="Q266">
        <v>0.36</v>
      </c>
      <c r="R266" s="2">
        <v>40505</v>
      </c>
    </row>
    <row r="267" spans="1:18" x14ac:dyDescent="0.25">
      <c r="A267" s="2">
        <v>41077</v>
      </c>
      <c r="B267" t="s">
        <v>59</v>
      </c>
      <c r="C267">
        <v>1258.6189999999999</v>
      </c>
      <c r="D267">
        <v>0</v>
      </c>
      <c r="E267" t="s">
        <v>42</v>
      </c>
      <c r="F267">
        <v>619.71</v>
      </c>
      <c r="G267">
        <v>370.98</v>
      </c>
      <c r="H267">
        <v>99</v>
      </c>
      <c r="I267" t="s">
        <v>224</v>
      </c>
      <c r="J267" t="s">
        <v>225</v>
      </c>
      <c r="K267" t="s">
        <v>86</v>
      </c>
      <c r="L267" t="s">
        <v>62</v>
      </c>
      <c r="M267" t="s">
        <v>24</v>
      </c>
      <c r="N267" t="s">
        <v>25</v>
      </c>
      <c r="O267" t="s">
        <v>486</v>
      </c>
      <c r="P267" t="s">
        <v>142</v>
      </c>
      <c r="Q267">
        <v>0.65</v>
      </c>
      <c r="R267" s="2">
        <v>41078</v>
      </c>
    </row>
    <row r="268" spans="1:18" x14ac:dyDescent="0.25">
      <c r="A268" s="2">
        <v>41551</v>
      </c>
      <c r="B268" t="s">
        <v>28</v>
      </c>
      <c r="C268">
        <v>437.46865000000003</v>
      </c>
      <c r="D268">
        <v>0.05</v>
      </c>
      <c r="E268" t="s">
        <v>19</v>
      </c>
      <c r="F268">
        <v>973.16099999999994</v>
      </c>
      <c r="G268">
        <v>125.99</v>
      </c>
      <c r="H268">
        <v>8.08</v>
      </c>
      <c r="I268" t="s">
        <v>487</v>
      </c>
      <c r="J268" t="s">
        <v>177</v>
      </c>
      <c r="K268" t="s">
        <v>69</v>
      </c>
      <c r="L268" t="s">
        <v>62</v>
      </c>
      <c r="M268" t="s">
        <v>39</v>
      </c>
      <c r="N268" t="s">
        <v>47</v>
      </c>
      <c r="O268" t="s">
        <v>488</v>
      </c>
      <c r="P268" t="s">
        <v>58</v>
      </c>
      <c r="Q268">
        <v>0.56999999999999995</v>
      </c>
      <c r="R268" s="2">
        <v>41552</v>
      </c>
    </row>
    <row r="269" spans="1:18" x14ac:dyDescent="0.25">
      <c r="A269" s="2">
        <v>41551</v>
      </c>
      <c r="B269" t="s">
        <v>28</v>
      </c>
      <c r="C269">
        <v>428.32350000000002</v>
      </c>
      <c r="D269">
        <v>0.1</v>
      </c>
      <c r="E269" t="s">
        <v>19</v>
      </c>
      <c r="F269">
        <v>676.125</v>
      </c>
      <c r="G269">
        <v>125.99</v>
      </c>
      <c r="H269">
        <v>8.8000000000000007</v>
      </c>
      <c r="I269" t="s">
        <v>487</v>
      </c>
      <c r="J269" t="s">
        <v>177</v>
      </c>
      <c r="K269" t="s">
        <v>69</v>
      </c>
      <c r="L269" t="s">
        <v>62</v>
      </c>
      <c r="M269" t="s">
        <v>39</v>
      </c>
      <c r="N269" t="s">
        <v>47</v>
      </c>
      <c r="O269" t="s">
        <v>489</v>
      </c>
      <c r="P269" t="s">
        <v>58</v>
      </c>
      <c r="Q269">
        <v>0.59</v>
      </c>
      <c r="R269" s="2">
        <v>41552</v>
      </c>
    </row>
    <row r="270" spans="1:18" x14ac:dyDescent="0.25">
      <c r="A270" s="2">
        <v>41551</v>
      </c>
      <c r="B270" t="s">
        <v>28</v>
      </c>
      <c r="C270">
        <v>144.93</v>
      </c>
      <c r="D270">
        <v>0.08</v>
      </c>
      <c r="E270" t="s">
        <v>19</v>
      </c>
      <c r="F270">
        <v>-712.14</v>
      </c>
      <c r="G270">
        <v>60.98</v>
      </c>
      <c r="H270">
        <v>49</v>
      </c>
      <c r="I270" t="s">
        <v>487</v>
      </c>
      <c r="J270" t="s">
        <v>177</v>
      </c>
      <c r="K270" t="s">
        <v>69</v>
      </c>
      <c r="L270" t="s">
        <v>62</v>
      </c>
      <c r="M270" t="s">
        <v>24</v>
      </c>
      <c r="N270" t="s">
        <v>138</v>
      </c>
      <c r="O270" t="s">
        <v>490</v>
      </c>
      <c r="P270" t="s">
        <v>27</v>
      </c>
      <c r="Q270">
        <v>0.59</v>
      </c>
      <c r="R270" s="2">
        <v>41553</v>
      </c>
    </row>
    <row r="271" spans="1:18" x14ac:dyDescent="0.25">
      <c r="A271" s="2">
        <v>40754</v>
      </c>
      <c r="B271" t="s">
        <v>35</v>
      </c>
      <c r="C271">
        <v>19.975999999999999</v>
      </c>
      <c r="D271">
        <v>7.0000000000000007E-2</v>
      </c>
      <c r="E271" t="s">
        <v>19</v>
      </c>
      <c r="F271">
        <v>20</v>
      </c>
      <c r="G271">
        <v>5.58</v>
      </c>
      <c r="H271">
        <v>1.99</v>
      </c>
      <c r="I271" t="s">
        <v>491</v>
      </c>
      <c r="J271" t="s">
        <v>30</v>
      </c>
      <c r="K271" t="s">
        <v>22</v>
      </c>
      <c r="L271" t="s">
        <v>70</v>
      </c>
      <c r="M271" t="s">
        <v>24</v>
      </c>
      <c r="N271" t="s">
        <v>54</v>
      </c>
      <c r="O271" t="s">
        <v>492</v>
      </c>
      <c r="P271" t="s">
        <v>56</v>
      </c>
      <c r="Q271">
        <v>0.46</v>
      </c>
      <c r="R271" s="2">
        <v>40755</v>
      </c>
    </row>
    <row r="272" spans="1:18" x14ac:dyDescent="0.25">
      <c r="A272" s="2">
        <v>41007</v>
      </c>
      <c r="B272" t="s">
        <v>28</v>
      </c>
      <c r="C272">
        <v>241.53800000000001</v>
      </c>
      <c r="D272">
        <v>0.08</v>
      </c>
      <c r="E272" t="s">
        <v>42</v>
      </c>
      <c r="F272">
        <v>-1131.5999999999999</v>
      </c>
      <c r="G272">
        <v>95.95</v>
      </c>
      <c r="H272">
        <v>74.349999999999994</v>
      </c>
      <c r="I272" t="s">
        <v>493</v>
      </c>
      <c r="J272" t="s">
        <v>204</v>
      </c>
      <c r="K272" t="s">
        <v>69</v>
      </c>
      <c r="L272" t="s">
        <v>23</v>
      </c>
      <c r="M272" t="s">
        <v>43</v>
      </c>
      <c r="N272" t="s">
        <v>213</v>
      </c>
      <c r="O272" t="s">
        <v>494</v>
      </c>
      <c r="P272" t="s">
        <v>142</v>
      </c>
      <c r="Q272">
        <v>0.56999999999999995</v>
      </c>
      <c r="R272" s="2">
        <v>41008</v>
      </c>
    </row>
    <row r="273" spans="1:18" x14ac:dyDescent="0.25">
      <c r="A273" s="2">
        <v>41045</v>
      </c>
      <c r="B273" t="s">
        <v>28</v>
      </c>
      <c r="C273">
        <v>126.446</v>
      </c>
      <c r="D273">
        <v>0</v>
      </c>
      <c r="E273" t="s">
        <v>42</v>
      </c>
      <c r="F273">
        <v>-1249.3900000000001</v>
      </c>
      <c r="G273">
        <v>31.76</v>
      </c>
      <c r="H273">
        <v>45.51</v>
      </c>
      <c r="I273" t="s">
        <v>495</v>
      </c>
      <c r="J273" t="s">
        <v>103</v>
      </c>
      <c r="K273" t="s">
        <v>86</v>
      </c>
      <c r="L273" t="s">
        <v>31</v>
      </c>
      <c r="M273" t="s">
        <v>43</v>
      </c>
      <c r="N273" t="s">
        <v>44</v>
      </c>
      <c r="O273" t="s">
        <v>496</v>
      </c>
      <c r="P273" t="s">
        <v>46</v>
      </c>
      <c r="Q273">
        <v>0.65</v>
      </c>
      <c r="R273" s="2">
        <v>41045</v>
      </c>
    </row>
    <row r="274" spans="1:18" x14ac:dyDescent="0.25">
      <c r="A274" s="2">
        <v>41045</v>
      </c>
      <c r="B274" t="s">
        <v>28</v>
      </c>
      <c r="C274">
        <v>15.824999999999999</v>
      </c>
      <c r="D274">
        <v>0.09</v>
      </c>
      <c r="E274" t="s">
        <v>19</v>
      </c>
      <c r="F274">
        <v>-114.7355</v>
      </c>
      <c r="G274">
        <v>4.57</v>
      </c>
      <c r="H274">
        <v>5.42</v>
      </c>
      <c r="I274" t="s">
        <v>495</v>
      </c>
      <c r="J274" t="s">
        <v>103</v>
      </c>
      <c r="K274" t="s">
        <v>86</v>
      </c>
      <c r="L274" t="s">
        <v>31</v>
      </c>
      <c r="M274" t="s">
        <v>24</v>
      </c>
      <c r="N274" t="s">
        <v>128</v>
      </c>
      <c r="O274" t="s">
        <v>497</v>
      </c>
      <c r="P274" t="s">
        <v>58</v>
      </c>
      <c r="Q274">
        <v>0.37</v>
      </c>
      <c r="R274" s="2">
        <v>41046</v>
      </c>
    </row>
    <row r="275" spans="1:18" x14ac:dyDescent="0.25">
      <c r="A275" s="2">
        <v>40725</v>
      </c>
      <c r="B275" t="s">
        <v>18</v>
      </c>
      <c r="C275">
        <v>30.236000000000001</v>
      </c>
      <c r="D275">
        <v>0.09</v>
      </c>
      <c r="E275" t="s">
        <v>19</v>
      </c>
      <c r="F275">
        <v>290.31</v>
      </c>
      <c r="G275">
        <v>107.53</v>
      </c>
      <c r="H275">
        <v>5.81</v>
      </c>
      <c r="I275" t="s">
        <v>498</v>
      </c>
      <c r="J275" t="s">
        <v>108</v>
      </c>
      <c r="K275" t="s">
        <v>86</v>
      </c>
      <c r="L275" t="s">
        <v>23</v>
      </c>
      <c r="M275" t="s">
        <v>43</v>
      </c>
      <c r="N275" t="s">
        <v>50</v>
      </c>
      <c r="O275" t="s">
        <v>51</v>
      </c>
      <c r="P275" t="s">
        <v>49</v>
      </c>
      <c r="Q275">
        <v>0.65</v>
      </c>
      <c r="R275" s="2">
        <v>40727</v>
      </c>
    </row>
    <row r="276" spans="1:18" x14ac:dyDescent="0.25">
      <c r="A276" s="2">
        <v>40461</v>
      </c>
      <c r="B276" t="s">
        <v>18</v>
      </c>
      <c r="C276">
        <v>6.4290000000000003</v>
      </c>
      <c r="D276">
        <v>0.01</v>
      </c>
      <c r="E276" t="s">
        <v>19</v>
      </c>
      <c r="F276">
        <v>-18.850000000000001</v>
      </c>
      <c r="G276">
        <v>6.48</v>
      </c>
      <c r="H276">
        <v>5.4</v>
      </c>
      <c r="I276" t="s">
        <v>499</v>
      </c>
      <c r="J276" t="s">
        <v>225</v>
      </c>
      <c r="K276" t="s">
        <v>86</v>
      </c>
      <c r="L276" t="s">
        <v>23</v>
      </c>
      <c r="M276" t="s">
        <v>24</v>
      </c>
      <c r="N276" t="s">
        <v>90</v>
      </c>
      <c r="O276" t="s">
        <v>500</v>
      </c>
      <c r="P276" t="s">
        <v>58</v>
      </c>
      <c r="Q276">
        <v>0.37</v>
      </c>
      <c r="R276" s="2">
        <v>40461</v>
      </c>
    </row>
    <row r="277" spans="1:18" x14ac:dyDescent="0.25">
      <c r="A277" s="2">
        <v>40461</v>
      </c>
      <c r="B277" t="s">
        <v>18</v>
      </c>
      <c r="C277">
        <v>19.363</v>
      </c>
      <c r="D277">
        <v>0.05</v>
      </c>
      <c r="E277" t="s">
        <v>19</v>
      </c>
      <c r="F277">
        <v>-152.52449999999999</v>
      </c>
      <c r="G277">
        <v>3.98</v>
      </c>
      <c r="H277">
        <v>5.26</v>
      </c>
      <c r="I277" t="s">
        <v>499</v>
      </c>
      <c r="J277" t="s">
        <v>225</v>
      </c>
      <c r="K277" t="s">
        <v>86</v>
      </c>
      <c r="L277" t="s">
        <v>23</v>
      </c>
      <c r="M277" t="s">
        <v>24</v>
      </c>
      <c r="N277" t="s">
        <v>128</v>
      </c>
      <c r="O277" t="s">
        <v>399</v>
      </c>
      <c r="P277" t="s">
        <v>58</v>
      </c>
      <c r="Q277">
        <v>0.38</v>
      </c>
      <c r="R277" s="2">
        <v>40465</v>
      </c>
    </row>
    <row r="278" spans="1:18" x14ac:dyDescent="0.25">
      <c r="A278" s="2">
        <v>40526</v>
      </c>
      <c r="B278" t="s">
        <v>83</v>
      </c>
      <c r="C278">
        <v>4.125</v>
      </c>
      <c r="D278">
        <v>0.02</v>
      </c>
      <c r="E278" t="s">
        <v>19</v>
      </c>
      <c r="F278">
        <v>-23.25</v>
      </c>
      <c r="G278">
        <v>6.48</v>
      </c>
      <c r="H278">
        <v>7.91</v>
      </c>
      <c r="I278" t="s">
        <v>384</v>
      </c>
      <c r="J278" t="s">
        <v>68</v>
      </c>
      <c r="K278" t="s">
        <v>69</v>
      </c>
      <c r="L278" t="s">
        <v>31</v>
      </c>
      <c r="M278" t="s">
        <v>24</v>
      </c>
      <c r="N278" t="s">
        <v>90</v>
      </c>
      <c r="O278" t="s">
        <v>501</v>
      </c>
      <c r="P278" t="s">
        <v>58</v>
      </c>
      <c r="Q278">
        <v>0.37</v>
      </c>
      <c r="R278" s="2">
        <v>40528</v>
      </c>
    </row>
    <row r="279" spans="1:18" x14ac:dyDescent="0.25">
      <c r="A279" s="2">
        <v>40394</v>
      </c>
      <c r="B279" t="s">
        <v>83</v>
      </c>
      <c r="C279">
        <v>787.19100000000003</v>
      </c>
      <c r="D279">
        <v>0.05</v>
      </c>
      <c r="E279" t="s">
        <v>42</v>
      </c>
      <c r="F279">
        <v>541.47</v>
      </c>
      <c r="G279">
        <v>328.14</v>
      </c>
      <c r="H279">
        <v>91.05</v>
      </c>
      <c r="I279" t="s">
        <v>502</v>
      </c>
      <c r="J279" t="s">
        <v>99</v>
      </c>
      <c r="K279" t="s">
        <v>69</v>
      </c>
      <c r="L279" t="s">
        <v>23</v>
      </c>
      <c r="M279" t="s">
        <v>24</v>
      </c>
      <c r="N279" t="s">
        <v>138</v>
      </c>
      <c r="O279" t="s">
        <v>503</v>
      </c>
      <c r="P279" t="s">
        <v>142</v>
      </c>
      <c r="Q279">
        <v>0.56999999999999995</v>
      </c>
      <c r="R279" s="2">
        <v>40396</v>
      </c>
    </row>
    <row r="280" spans="1:18" x14ac:dyDescent="0.25">
      <c r="A280" s="2">
        <v>41536</v>
      </c>
      <c r="B280" t="s">
        <v>59</v>
      </c>
      <c r="C280">
        <v>187.43700000000001</v>
      </c>
      <c r="D280">
        <v>0.08</v>
      </c>
      <c r="E280" t="s">
        <v>19</v>
      </c>
      <c r="F280">
        <v>67.84</v>
      </c>
      <c r="G280">
        <v>276.2</v>
      </c>
      <c r="H280">
        <v>24.49</v>
      </c>
      <c r="I280" t="s">
        <v>504</v>
      </c>
      <c r="J280" t="s">
        <v>177</v>
      </c>
      <c r="K280" t="s">
        <v>69</v>
      </c>
      <c r="L280" t="s">
        <v>31</v>
      </c>
      <c r="M280" t="s">
        <v>43</v>
      </c>
      <c r="N280" t="s">
        <v>213</v>
      </c>
      <c r="O280" t="s">
        <v>480</v>
      </c>
      <c r="P280" t="s">
        <v>27</v>
      </c>
      <c r="Q280">
        <v>0.56000000000000005</v>
      </c>
      <c r="R280" s="2">
        <v>41537</v>
      </c>
    </row>
    <row r="281" spans="1:18" x14ac:dyDescent="0.25">
      <c r="A281" s="2">
        <v>41536</v>
      </c>
      <c r="B281" t="s">
        <v>59</v>
      </c>
      <c r="C281">
        <v>90.981999999999999</v>
      </c>
      <c r="D281">
        <v>0.02</v>
      </c>
      <c r="E281" t="s">
        <v>19</v>
      </c>
      <c r="F281">
        <v>292.49</v>
      </c>
      <c r="G281">
        <v>22.98</v>
      </c>
      <c r="H281">
        <v>1.99</v>
      </c>
      <c r="I281" t="s">
        <v>504</v>
      </c>
      <c r="J281" t="s">
        <v>177</v>
      </c>
      <c r="K281" t="s">
        <v>69</v>
      </c>
      <c r="L281" t="s">
        <v>31</v>
      </c>
      <c r="M281" t="s">
        <v>39</v>
      </c>
      <c r="N281" t="s">
        <v>40</v>
      </c>
      <c r="O281" t="s">
        <v>505</v>
      </c>
      <c r="P281" t="s">
        <v>34</v>
      </c>
      <c r="Q281">
        <v>0.46</v>
      </c>
      <c r="R281" s="2">
        <v>41538</v>
      </c>
    </row>
    <row r="282" spans="1:18" x14ac:dyDescent="0.25">
      <c r="A282" s="2">
        <v>40451</v>
      </c>
      <c r="B282" t="s">
        <v>35</v>
      </c>
      <c r="C282">
        <v>728.755</v>
      </c>
      <c r="D282">
        <v>0.04</v>
      </c>
      <c r="E282" t="s">
        <v>42</v>
      </c>
      <c r="F282">
        <v>-6.01</v>
      </c>
      <c r="G282">
        <v>296.18</v>
      </c>
      <c r="H282">
        <v>54.12</v>
      </c>
      <c r="I282" t="s">
        <v>506</v>
      </c>
      <c r="J282" t="s">
        <v>148</v>
      </c>
      <c r="K282" t="s">
        <v>86</v>
      </c>
      <c r="L282" t="s">
        <v>31</v>
      </c>
      <c r="M282" t="s">
        <v>43</v>
      </c>
      <c r="N282" t="s">
        <v>44</v>
      </c>
      <c r="O282" t="s">
        <v>301</v>
      </c>
      <c r="P282" t="s">
        <v>46</v>
      </c>
      <c r="Q282">
        <v>0.76</v>
      </c>
      <c r="R282" s="2">
        <v>40451</v>
      </c>
    </row>
    <row r="283" spans="1:18" x14ac:dyDescent="0.25">
      <c r="A283" s="2">
        <v>41075</v>
      </c>
      <c r="B283" t="s">
        <v>83</v>
      </c>
      <c r="C283">
        <v>13.763999999999999</v>
      </c>
      <c r="D283">
        <v>0.06</v>
      </c>
      <c r="E283" t="s">
        <v>19</v>
      </c>
      <c r="F283">
        <v>19.592500000000001</v>
      </c>
      <c r="G283">
        <v>10.91</v>
      </c>
      <c r="H283">
        <v>2.99</v>
      </c>
      <c r="I283" t="s">
        <v>507</v>
      </c>
      <c r="J283" t="s">
        <v>99</v>
      </c>
      <c r="K283" t="s">
        <v>69</v>
      </c>
      <c r="L283" t="s">
        <v>23</v>
      </c>
      <c r="M283" t="s">
        <v>24</v>
      </c>
      <c r="N283" t="s">
        <v>128</v>
      </c>
      <c r="O283" t="s">
        <v>508</v>
      </c>
      <c r="P283" t="s">
        <v>58</v>
      </c>
      <c r="Q283">
        <v>0.38</v>
      </c>
      <c r="R283" s="2">
        <v>41075</v>
      </c>
    </row>
    <row r="284" spans="1:18" x14ac:dyDescent="0.25">
      <c r="A284" s="2">
        <v>40621</v>
      </c>
      <c r="B284" t="s">
        <v>28</v>
      </c>
      <c r="C284">
        <v>1546.4010000000001</v>
      </c>
      <c r="D284">
        <v>0.05</v>
      </c>
      <c r="E284" t="s">
        <v>42</v>
      </c>
      <c r="F284">
        <v>4407.4399999999996</v>
      </c>
      <c r="G284">
        <v>535.64</v>
      </c>
      <c r="H284">
        <v>14.7</v>
      </c>
      <c r="I284" t="s">
        <v>509</v>
      </c>
      <c r="J284" t="s">
        <v>148</v>
      </c>
      <c r="K284" t="s">
        <v>86</v>
      </c>
      <c r="L284" t="s">
        <v>62</v>
      </c>
      <c r="M284" t="s">
        <v>39</v>
      </c>
      <c r="N284" t="s">
        <v>95</v>
      </c>
      <c r="O284" t="s">
        <v>510</v>
      </c>
      <c r="P284" t="s">
        <v>142</v>
      </c>
      <c r="Q284">
        <v>0.59</v>
      </c>
      <c r="R284" s="2">
        <v>40623</v>
      </c>
    </row>
    <row r="285" spans="1:18" x14ac:dyDescent="0.25">
      <c r="A285" s="2">
        <v>40621</v>
      </c>
      <c r="B285" t="s">
        <v>28</v>
      </c>
      <c r="C285">
        <v>1.135</v>
      </c>
      <c r="D285">
        <v>0.09</v>
      </c>
      <c r="E285" t="s">
        <v>19</v>
      </c>
      <c r="F285">
        <v>-7.96</v>
      </c>
      <c r="G285">
        <v>5.78</v>
      </c>
      <c r="H285">
        <v>5.67</v>
      </c>
      <c r="I285" t="s">
        <v>509</v>
      </c>
      <c r="J285" t="s">
        <v>148</v>
      </c>
      <c r="K285" t="s">
        <v>86</v>
      </c>
      <c r="L285" t="s">
        <v>62</v>
      </c>
      <c r="M285" t="s">
        <v>24</v>
      </c>
      <c r="N285" t="s">
        <v>90</v>
      </c>
      <c r="O285" t="s">
        <v>511</v>
      </c>
      <c r="P285" t="s">
        <v>58</v>
      </c>
      <c r="Q285">
        <v>0.36</v>
      </c>
      <c r="R285" s="2">
        <v>40623</v>
      </c>
    </row>
    <row r="286" spans="1:18" x14ac:dyDescent="0.25">
      <c r="A286" s="2">
        <v>41385</v>
      </c>
      <c r="B286" t="s">
        <v>28</v>
      </c>
      <c r="C286">
        <v>12.214</v>
      </c>
      <c r="D286">
        <v>0.04</v>
      </c>
      <c r="E286" t="s">
        <v>19</v>
      </c>
      <c r="F286">
        <v>-16.989999999999998</v>
      </c>
      <c r="G286">
        <v>13.48</v>
      </c>
      <c r="H286">
        <v>4.51</v>
      </c>
      <c r="I286" t="s">
        <v>512</v>
      </c>
      <c r="J286" t="s">
        <v>81</v>
      </c>
      <c r="K286" t="s">
        <v>38</v>
      </c>
      <c r="L286" t="s">
        <v>31</v>
      </c>
      <c r="M286" t="s">
        <v>24</v>
      </c>
      <c r="N286" t="s">
        <v>25</v>
      </c>
      <c r="O286" t="s">
        <v>470</v>
      </c>
      <c r="P286" t="s">
        <v>58</v>
      </c>
      <c r="Q286">
        <v>0.59</v>
      </c>
      <c r="R286" s="2">
        <v>41387</v>
      </c>
    </row>
    <row r="287" spans="1:18" x14ac:dyDescent="0.25">
      <c r="A287" s="2">
        <v>41722</v>
      </c>
      <c r="B287" t="s">
        <v>28</v>
      </c>
      <c r="C287">
        <v>349.10599999999999</v>
      </c>
      <c r="D287">
        <v>0.09</v>
      </c>
      <c r="E287" t="s">
        <v>19</v>
      </c>
      <c r="F287">
        <v>921.7</v>
      </c>
      <c r="G287">
        <v>136.97999999999999</v>
      </c>
      <c r="H287">
        <v>24.49</v>
      </c>
      <c r="I287" t="s">
        <v>513</v>
      </c>
      <c r="J287" t="s">
        <v>225</v>
      </c>
      <c r="K287" t="s">
        <v>86</v>
      </c>
      <c r="L287" t="s">
        <v>31</v>
      </c>
      <c r="M287" t="s">
        <v>43</v>
      </c>
      <c r="N287" t="s">
        <v>50</v>
      </c>
      <c r="O287" t="s">
        <v>514</v>
      </c>
      <c r="P287" t="s">
        <v>27</v>
      </c>
      <c r="Q287">
        <v>0.59</v>
      </c>
      <c r="R287" s="2">
        <v>41722</v>
      </c>
    </row>
    <row r="288" spans="1:18" x14ac:dyDescent="0.25">
      <c r="A288" s="2">
        <v>41722</v>
      </c>
      <c r="B288" t="s">
        <v>28</v>
      </c>
      <c r="C288">
        <v>1438.383</v>
      </c>
      <c r="D288">
        <v>0.01</v>
      </c>
      <c r="E288" t="s">
        <v>42</v>
      </c>
      <c r="F288">
        <v>5050.1000000000004</v>
      </c>
      <c r="G288">
        <v>399.98</v>
      </c>
      <c r="H288">
        <v>12.06</v>
      </c>
      <c r="I288" t="s">
        <v>513</v>
      </c>
      <c r="J288" t="s">
        <v>225</v>
      </c>
      <c r="K288" t="s">
        <v>86</v>
      </c>
      <c r="L288" t="s">
        <v>31</v>
      </c>
      <c r="M288" t="s">
        <v>39</v>
      </c>
      <c r="N288" t="s">
        <v>95</v>
      </c>
      <c r="O288" t="s">
        <v>515</v>
      </c>
      <c r="P288" t="s">
        <v>46</v>
      </c>
      <c r="Q288">
        <v>0.56000000000000005</v>
      </c>
      <c r="R288" s="2">
        <v>41723</v>
      </c>
    </row>
    <row r="289" spans="1:18" x14ac:dyDescent="0.25">
      <c r="A289" s="2">
        <v>40913</v>
      </c>
      <c r="B289" t="s">
        <v>83</v>
      </c>
      <c r="C289">
        <v>21.375</v>
      </c>
      <c r="D289">
        <v>0.03</v>
      </c>
      <c r="E289" t="s">
        <v>19</v>
      </c>
      <c r="F289">
        <v>-188.77</v>
      </c>
      <c r="G289">
        <v>5.0199999999999996</v>
      </c>
      <c r="H289">
        <v>5.14</v>
      </c>
      <c r="I289" t="s">
        <v>516</v>
      </c>
      <c r="J289" t="s">
        <v>447</v>
      </c>
      <c r="K289" t="s">
        <v>86</v>
      </c>
      <c r="L289" t="s">
        <v>62</v>
      </c>
      <c r="M289" t="s">
        <v>39</v>
      </c>
      <c r="N289" t="s">
        <v>40</v>
      </c>
      <c r="O289" t="s">
        <v>517</v>
      </c>
      <c r="P289" t="s">
        <v>34</v>
      </c>
      <c r="Q289">
        <v>0.79</v>
      </c>
      <c r="R289" s="2">
        <v>40915</v>
      </c>
    </row>
    <row r="290" spans="1:18" x14ac:dyDescent="0.25">
      <c r="A290" s="2">
        <v>41546</v>
      </c>
      <c r="B290" t="s">
        <v>59</v>
      </c>
      <c r="C290">
        <v>18.643999999999998</v>
      </c>
      <c r="D290">
        <v>0</v>
      </c>
      <c r="E290" t="s">
        <v>19</v>
      </c>
      <c r="F290">
        <v>-157.18</v>
      </c>
      <c r="G290">
        <v>3.95</v>
      </c>
      <c r="H290">
        <v>5.13</v>
      </c>
      <c r="I290" t="s">
        <v>518</v>
      </c>
      <c r="J290" t="s">
        <v>199</v>
      </c>
      <c r="K290" t="s">
        <v>69</v>
      </c>
      <c r="L290" t="s">
        <v>31</v>
      </c>
      <c r="M290" t="s">
        <v>24</v>
      </c>
      <c r="N290" t="s">
        <v>138</v>
      </c>
      <c r="O290" t="s">
        <v>519</v>
      </c>
      <c r="P290" t="s">
        <v>58</v>
      </c>
      <c r="Q290">
        <v>0.59</v>
      </c>
      <c r="R290" s="2">
        <v>41547</v>
      </c>
    </row>
    <row r="291" spans="1:18" x14ac:dyDescent="0.25">
      <c r="A291" s="2">
        <v>41598</v>
      </c>
      <c r="B291" t="s">
        <v>18</v>
      </c>
      <c r="C291">
        <v>29.489000000000001</v>
      </c>
      <c r="D291">
        <v>0.09</v>
      </c>
      <c r="E291" t="s">
        <v>19</v>
      </c>
      <c r="F291">
        <v>-321.83999999999997</v>
      </c>
      <c r="G291">
        <v>73.98</v>
      </c>
      <c r="H291">
        <v>12.14</v>
      </c>
      <c r="I291" t="s">
        <v>212</v>
      </c>
      <c r="J291" t="s">
        <v>113</v>
      </c>
      <c r="K291" t="s">
        <v>69</v>
      </c>
      <c r="L291" t="s">
        <v>62</v>
      </c>
      <c r="M291" t="s">
        <v>39</v>
      </c>
      <c r="N291" t="s">
        <v>40</v>
      </c>
      <c r="O291" t="s">
        <v>520</v>
      </c>
      <c r="P291" t="s">
        <v>58</v>
      </c>
      <c r="Q291">
        <v>0.67</v>
      </c>
      <c r="R291" s="2">
        <v>41598</v>
      </c>
    </row>
    <row r="292" spans="1:18" x14ac:dyDescent="0.25">
      <c r="A292" s="2">
        <v>41598</v>
      </c>
      <c r="B292" t="s">
        <v>18</v>
      </c>
      <c r="C292">
        <v>24.657</v>
      </c>
      <c r="D292">
        <v>0.06</v>
      </c>
      <c r="E292" t="s">
        <v>19</v>
      </c>
      <c r="F292">
        <v>-132.51</v>
      </c>
      <c r="G292">
        <v>4.9800000000000004</v>
      </c>
      <c r="H292">
        <v>5.49</v>
      </c>
      <c r="I292" t="s">
        <v>212</v>
      </c>
      <c r="J292" t="s">
        <v>113</v>
      </c>
      <c r="K292" t="s">
        <v>69</v>
      </c>
      <c r="L292" t="s">
        <v>62</v>
      </c>
      <c r="M292" t="s">
        <v>24</v>
      </c>
      <c r="N292" t="s">
        <v>90</v>
      </c>
      <c r="O292" t="s">
        <v>521</v>
      </c>
      <c r="P292" t="s">
        <v>58</v>
      </c>
      <c r="Q292">
        <v>0.38</v>
      </c>
      <c r="R292" s="2">
        <v>41600</v>
      </c>
    </row>
    <row r="293" spans="1:18" x14ac:dyDescent="0.25">
      <c r="A293" s="2">
        <v>41060</v>
      </c>
      <c r="B293" t="s">
        <v>59</v>
      </c>
      <c r="C293">
        <v>375.26100000000002</v>
      </c>
      <c r="D293">
        <v>0.01</v>
      </c>
      <c r="E293" t="s">
        <v>42</v>
      </c>
      <c r="F293">
        <v>637.92999999999995</v>
      </c>
      <c r="G293">
        <v>294.62</v>
      </c>
      <c r="H293">
        <v>42.52</v>
      </c>
      <c r="I293" t="s">
        <v>473</v>
      </c>
      <c r="J293" t="s">
        <v>93</v>
      </c>
      <c r="K293" t="s">
        <v>69</v>
      </c>
      <c r="L293" t="s">
        <v>31</v>
      </c>
      <c r="M293" t="s">
        <v>24</v>
      </c>
      <c r="N293" t="s">
        <v>138</v>
      </c>
      <c r="O293" t="s">
        <v>522</v>
      </c>
      <c r="P293" t="s">
        <v>142</v>
      </c>
      <c r="Q293">
        <v>0.56999999999999995</v>
      </c>
      <c r="R293" s="2">
        <v>41061</v>
      </c>
    </row>
    <row r="294" spans="1:18" x14ac:dyDescent="0.25">
      <c r="A294" s="2">
        <v>41060</v>
      </c>
      <c r="B294" t="s">
        <v>59</v>
      </c>
      <c r="C294">
        <v>54.835999999999999</v>
      </c>
      <c r="D294">
        <v>0.1</v>
      </c>
      <c r="E294" t="s">
        <v>74</v>
      </c>
      <c r="F294">
        <v>78.63</v>
      </c>
      <c r="G294">
        <v>60.97</v>
      </c>
      <c r="H294">
        <v>4.5</v>
      </c>
      <c r="I294" t="s">
        <v>473</v>
      </c>
      <c r="J294" t="s">
        <v>93</v>
      </c>
      <c r="K294" t="s">
        <v>69</v>
      </c>
      <c r="L294" t="s">
        <v>31</v>
      </c>
      <c r="M294" t="s">
        <v>24</v>
      </c>
      <c r="N294" t="s">
        <v>138</v>
      </c>
      <c r="O294" t="s">
        <v>523</v>
      </c>
      <c r="P294" t="s">
        <v>58</v>
      </c>
      <c r="Q294">
        <v>0.56000000000000005</v>
      </c>
      <c r="R294" s="2">
        <v>41061</v>
      </c>
    </row>
    <row r="295" spans="1:18" x14ac:dyDescent="0.25">
      <c r="A295" s="2">
        <v>40529</v>
      </c>
      <c r="B295" t="s">
        <v>28</v>
      </c>
      <c r="C295">
        <v>54.210999999999999</v>
      </c>
      <c r="D295">
        <v>0.08</v>
      </c>
      <c r="E295" t="s">
        <v>19</v>
      </c>
      <c r="F295">
        <v>-14.76</v>
      </c>
      <c r="G295">
        <v>22.84</v>
      </c>
      <c r="H295">
        <v>11.54</v>
      </c>
      <c r="I295" t="s">
        <v>524</v>
      </c>
      <c r="J295" t="s">
        <v>166</v>
      </c>
      <c r="K295" t="s">
        <v>86</v>
      </c>
      <c r="L295" t="s">
        <v>70</v>
      </c>
      <c r="M295" t="s">
        <v>24</v>
      </c>
      <c r="N295" t="s">
        <v>90</v>
      </c>
      <c r="O295" t="s">
        <v>163</v>
      </c>
      <c r="P295" t="s">
        <v>58</v>
      </c>
      <c r="Q295">
        <v>0.39</v>
      </c>
      <c r="R295" s="2">
        <v>40531</v>
      </c>
    </row>
    <row r="296" spans="1:18" x14ac:dyDescent="0.25">
      <c r="A296" s="2">
        <v>40529</v>
      </c>
      <c r="B296" t="s">
        <v>28</v>
      </c>
      <c r="C296">
        <v>4.4459999999999997</v>
      </c>
      <c r="D296">
        <v>0.06</v>
      </c>
      <c r="E296" t="s">
        <v>19</v>
      </c>
      <c r="F296">
        <v>5.27</v>
      </c>
      <c r="G296">
        <v>2.89</v>
      </c>
      <c r="H296">
        <v>0.99</v>
      </c>
      <c r="I296" t="s">
        <v>524</v>
      </c>
      <c r="J296" t="s">
        <v>166</v>
      </c>
      <c r="K296" t="s">
        <v>86</v>
      </c>
      <c r="L296" t="s">
        <v>70</v>
      </c>
      <c r="M296" t="s">
        <v>24</v>
      </c>
      <c r="N296" t="s">
        <v>87</v>
      </c>
      <c r="O296" t="s">
        <v>525</v>
      </c>
      <c r="P296" t="s">
        <v>58</v>
      </c>
      <c r="Q296">
        <v>0.38</v>
      </c>
      <c r="R296" s="2">
        <v>40531</v>
      </c>
    </row>
    <row r="297" spans="1:18" x14ac:dyDescent="0.25">
      <c r="A297" s="2">
        <v>41575</v>
      </c>
      <c r="B297" t="s">
        <v>35</v>
      </c>
      <c r="C297">
        <v>10.792999999999999</v>
      </c>
      <c r="D297">
        <v>0</v>
      </c>
      <c r="E297" t="s">
        <v>19</v>
      </c>
      <c r="F297">
        <v>-68.137500000000003</v>
      </c>
      <c r="G297">
        <v>4.13</v>
      </c>
      <c r="H297">
        <v>5.34</v>
      </c>
      <c r="I297" t="s">
        <v>526</v>
      </c>
      <c r="J297" t="s">
        <v>148</v>
      </c>
      <c r="K297" t="s">
        <v>86</v>
      </c>
      <c r="L297" t="s">
        <v>23</v>
      </c>
      <c r="M297" t="s">
        <v>24</v>
      </c>
      <c r="N297" t="s">
        <v>128</v>
      </c>
      <c r="O297" t="s">
        <v>527</v>
      </c>
      <c r="P297" t="s">
        <v>58</v>
      </c>
      <c r="Q297">
        <v>0.38</v>
      </c>
      <c r="R297" s="2">
        <v>41577</v>
      </c>
    </row>
    <row r="298" spans="1:18" x14ac:dyDescent="0.25">
      <c r="A298" s="2">
        <v>41144</v>
      </c>
      <c r="B298" t="s">
        <v>59</v>
      </c>
      <c r="C298">
        <v>1934.2840000000001</v>
      </c>
      <c r="D298">
        <v>0.01</v>
      </c>
      <c r="E298" t="s">
        <v>42</v>
      </c>
      <c r="F298">
        <v>5603.95</v>
      </c>
      <c r="G298">
        <v>500.98</v>
      </c>
      <c r="H298">
        <v>126</v>
      </c>
      <c r="I298" t="s">
        <v>528</v>
      </c>
      <c r="J298" t="s">
        <v>113</v>
      </c>
      <c r="K298" t="s">
        <v>69</v>
      </c>
      <c r="L298" t="s">
        <v>70</v>
      </c>
      <c r="M298" t="s">
        <v>43</v>
      </c>
      <c r="N298" t="s">
        <v>213</v>
      </c>
      <c r="O298" t="s">
        <v>529</v>
      </c>
      <c r="P298" t="s">
        <v>142</v>
      </c>
      <c r="Q298">
        <v>0.6</v>
      </c>
      <c r="R298" s="2">
        <v>41145</v>
      </c>
    </row>
    <row r="299" spans="1:18" x14ac:dyDescent="0.25">
      <c r="A299" s="2">
        <v>41144</v>
      </c>
      <c r="B299" t="s">
        <v>59</v>
      </c>
      <c r="C299">
        <v>77.178299999999993</v>
      </c>
      <c r="D299">
        <v>0.08</v>
      </c>
      <c r="E299" t="s">
        <v>19</v>
      </c>
      <c r="F299">
        <v>-449.52600000000001</v>
      </c>
      <c r="G299">
        <v>140.99</v>
      </c>
      <c r="H299">
        <v>4.2</v>
      </c>
      <c r="I299" t="s">
        <v>528</v>
      </c>
      <c r="J299" t="s">
        <v>113</v>
      </c>
      <c r="K299" t="s">
        <v>69</v>
      </c>
      <c r="L299" t="s">
        <v>70</v>
      </c>
      <c r="M299" t="s">
        <v>39</v>
      </c>
      <c r="N299" t="s">
        <v>47</v>
      </c>
      <c r="O299" t="s">
        <v>146</v>
      </c>
      <c r="P299" t="s">
        <v>58</v>
      </c>
      <c r="Q299">
        <v>0.59</v>
      </c>
      <c r="R299" s="2">
        <v>41146</v>
      </c>
    </row>
    <row r="300" spans="1:18" x14ac:dyDescent="0.25">
      <c r="A300" s="2">
        <v>41631</v>
      </c>
      <c r="B300" t="s">
        <v>28</v>
      </c>
      <c r="C300">
        <v>82.608999999999995</v>
      </c>
      <c r="D300">
        <v>0.03</v>
      </c>
      <c r="E300" t="s">
        <v>19</v>
      </c>
      <c r="F300">
        <v>215.86</v>
      </c>
      <c r="G300">
        <v>22.98</v>
      </c>
      <c r="H300">
        <v>7.58</v>
      </c>
      <c r="I300" t="s">
        <v>530</v>
      </c>
      <c r="J300" t="s">
        <v>231</v>
      </c>
      <c r="K300" t="s">
        <v>38</v>
      </c>
      <c r="L300" t="s">
        <v>70</v>
      </c>
      <c r="M300" t="s">
        <v>43</v>
      </c>
      <c r="N300" t="s">
        <v>50</v>
      </c>
      <c r="O300" t="s">
        <v>531</v>
      </c>
      <c r="P300" t="s">
        <v>58</v>
      </c>
      <c r="Q300">
        <v>0.51</v>
      </c>
      <c r="R300" s="2">
        <v>41633</v>
      </c>
    </row>
    <row r="301" spans="1:18" x14ac:dyDescent="0.25">
      <c r="A301" s="2">
        <v>41631</v>
      </c>
      <c r="B301" t="s">
        <v>28</v>
      </c>
      <c r="C301">
        <v>34.378</v>
      </c>
      <c r="D301">
        <v>0.09</v>
      </c>
      <c r="E301" t="s">
        <v>19</v>
      </c>
      <c r="F301">
        <v>-246.51</v>
      </c>
      <c r="G301">
        <v>363.25</v>
      </c>
      <c r="H301">
        <v>19.989999999999998</v>
      </c>
      <c r="I301" t="s">
        <v>530</v>
      </c>
      <c r="J301" t="s">
        <v>231</v>
      </c>
      <c r="K301" t="s">
        <v>38</v>
      </c>
      <c r="L301" t="s">
        <v>70</v>
      </c>
      <c r="M301" t="s">
        <v>24</v>
      </c>
      <c r="N301" t="s">
        <v>138</v>
      </c>
      <c r="O301" t="s">
        <v>139</v>
      </c>
      <c r="P301" t="s">
        <v>58</v>
      </c>
      <c r="Q301">
        <v>0.56999999999999995</v>
      </c>
      <c r="R301" s="2">
        <v>41634</v>
      </c>
    </row>
    <row r="302" spans="1:18" x14ac:dyDescent="0.25">
      <c r="A302" s="2">
        <v>40988</v>
      </c>
      <c r="B302" t="s">
        <v>59</v>
      </c>
      <c r="C302">
        <v>6.641</v>
      </c>
      <c r="D302">
        <v>0.05</v>
      </c>
      <c r="E302" t="s">
        <v>19</v>
      </c>
      <c r="F302">
        <v>-32.35</v>
      </c>
      <c r="G302">
        <v>8.74</v>
      </c>
      <c r="H302">
        <v>8.2899999999999991</v>
      </c>
      <c r="I302" t="s">
        <v>532</v>
      </c>
      <c r="J302" t="s">
        <v>81</v>
      </c>
      <c r="K302" t="s">
        <v>38</v>
      </c>
      <c r="L302" t="s">
        <v>23</v>
      </c>
      <c r="M302" t="s">
        <v>24</v>
      </c>
      <c r="N302" t="s">
        <v>152</v>
      </c>
      <c r="O302" t="s">
        <v>533</v>
      </c>
      <c r="P302" t="s">
        <v>58</v>
      </c>
      <c r="Q302">
        <v>0.38</v>
      </c>
      <c r="R302" s="2">
        <v>40990</v>
      </c>
    </row>
    <row r="303" spans="1:18" x14ac:dyDescent="0.25">
      <c r="A303" s="2">
        <v>40817</v>
      </c>
      <c r="B303" t="s">
        <v>35</v>
      </c>
      <c r="C303">
        <v>69.272999999999996</v>
      </c>
      <c r="D303">
        <v>0.01</v>
      </c>
      <c r="E303" t="s">
        <v>19</v>
      </c>
      <c r="F303">
        <v>94.97</v>
      </c>
      <c r="G303">
        <v>40.99</v>
      </c>
      <c r="H303">
        <v>17.48</v>
      </c>
      <c r="I303" t="s">
        <v>534</v>
      </c>
      <c r="J303" t="s">
        <v>99</v>
      </c>
      <c r="K303" t="s">
        <v>69</v>
      </c>
      <c r="L303" t="s">
        <v>31</v>
      </c>
      <c r="M303" t="s">
        <v>24</v>
      </c>
      <c r="N303" t="s">
        <v>90</v>
      </c>
      <c r="O303" t="s">
        <v>535</v>
      </c>
      <c r="P303" t="s">
        <v>58</v>
      </c>
      <c r="Q303">
        <v>0.36</v>
      </c>
      <c r="R303" s="2">
        <v>40819</v>
      </c>
    </row>
    <row r="304" spans="1:18" x14ac:dyDescent="0.25">
      <c r="A304" s="2">
        <v>40668</v>
      </c>
      <c r="B304" t="s">
        <v>59</v>
      </c>
      <c r="C304">
        <v>211.52420000000001</v>
      </c>
      <c r="D304">
        <v>0.04</v>
      </c>
      <c r="E304" t="s">
        <v>19</v>
      </c>
      <c r="F304">
        <v>371.41199999999998</v>
      </c>
      <c r="G304">
        <v>65.989999999999995</v>
      </c>
      <c r="H304">
        <v>8.99</v>
      </c>
      <c r="I304" t="s">
        <v>504</v>
      </c>
      <c r="J304" t="s">
        <v>177</v>
      </c>
      <c r="K304" t="s">
        <v>69</v>
      </c>
      <c r="L304" t="s">
        <v>31</v>
      </c>
      <c r="M304" t="s">
        <v>39</v>
      </c>
      <c r="N304" t="s">
        <v>47</v>
      </c>
      <c r="O304" t="s">
        <v>271</v>
      </c>
      <c r="P304" t="s">
        <v>58</v>
      </c>
      <c r="Q304">
        <v>0.56000000000000005</v>
      </c>
      <c r="R304" s="2">
        <v>40669</v>
      </c>
    </row>
    <row r="305" spans="1:18" x14ac:dyDescent="0.25">
      <c r="A305" s="2">
        <v>40668</v>
      </c>
      <c r="B305" t="s">
        <v>59</v>
      </c>
      <c r="C305">
        <v>141.15799999999999</v>
      </c>
      <c r="D305">
        <v>0.01</v>
      </c>
      <c r="E305" t="s">
        <v>74</v>
      </c>
      <c r="F305">
        <v>699.31</v>
      </c>
      <c r="G305">
        <v>55.98</v>
      </c>
      <c r="H305">
        <v>4.8600000000000003</v>
      </c>
      <c r="I305" t="s">
        <v>504</v>
      </c>
      <c r="J305" t="s">
        <v>177</v>
      </c>
      <c r="K305" t="s">
        <v>69</v>
      </c>
      <c r="L305" t="s">
        <v>31</v>
      </c>
      <c r="M305" t="s">
        <v>24</v>
      </c>
      <c r="N305" t="s">
        <v>90</v>
      </c>
      <c r="O305" t="s">
        <v>536</v>
      </c>
      <c r="P305" t="s">
        <v>58</v>
      </c>
      <c r="Q305">
        <v>0.36</v>
      </c>
      <c r="R305" s="2">
        <v>40670</v>
      </c>
    </row>
    <row r="306" spans="1:18" x14ac:dyDescent="0.25">
      <c r="A306" s="2">
        <v>40668</v>
      </c>
      <c r="B306" t="s">
        <v>59</v>
      </c>
      <c r="C306">
        <v>124.66800000000001</v>
      </c>
      <c r="D306">
        <v>0.01</v>
      </c>
      <c r="E306" t="s">
        <v>19</v>
      </c>
      <c r="F306">
        <v>218.48</v>
      </c>
      <c r="G306">
        <v>128.24</v>
      </c>
      <c r="H306">
        <v>12.65</v>
      </c>
      <c r="I306" t="s">
        <v>504</v>
      </c>
      <c r="J306" t="s">
        <v>177</v>
      </c>
      <c r="K306" t="s">
        <v>69</v>
      </c>
      <c r="L306" t="s">
        <v>31</v>
      </c>
      <c r="M306" t="s">
        <v>43</v>
      </c>
      <c r="N306" t="s">
        <v>213</v>
      </c>
      <c r="O306" t="s">
        <v>537</v>
      </c>
      <c r="P306" t="s">
        <v>49</v>
      </c>
      <c r="Q306">
        <v>0.56999999999999995</v>
      </c>
      <c r="R306" s="2">
        <v>40671</v>
      </c>
    </row>
    <row r="307" spans="1:18" x14ac:dyDescent="0.25">
      <c r="A307" s="2">
        <v>40464</v>
      </c>
      <c r="B307" t="s">
        <v>83</v>
      </c>
      <c r="C307">
        <v>594.53674999999998</v>
      </c>
      <c r="D307">
        <v>0.08</v>
      </c>
      <c r="E307" t="s">
        <v>19</v>
      </c>
      <c r="F307">
        <v>1585.4760000000001</v>
      </c>
      <c r="G307">
        <v>175.99</v>
      </c>
      <c r="H307">
        <v>4.99</v>
      </c>
      <c r="I307" t="s">
        <v>72</v>
      </c>
      <c r="J307" t="s">
        <v>37</v>
      </c>
      <c r="K307" t="s">
        <v>38</v>
      </c>
      <c r="L307" t="s">
        <v>31</v>
      </c>
      <c r="M307" t="s">
        <v>39</v>
      </c>
      <c r="N307" t="s">
        <v>47</v>
      </c>
      <c r="O307" t="s">
        <v>405</v>
      </c>
      <c r="P307" t="s">
        <v>58</v>
      </c>
      <c r="Q307">
        <v>0.59</v>
      </c>
      <c r="R307" s="2">
        <v>40464</v>
      </c>
    </row>
    <row r="308" spans="1:18" x14ac:dyDescent="0.25">
      <c r="A308" s="2">
        <v>41729</v>
      </c>
      <c r="B308" t="s">
        <v>28</v>
      </c>
      <c r="C308">
        <v>611.11685</v>
      </c>
      <c r="D308">
        <v>0.06</v>
      </c>
      <c r="E308" t="s">
        <v>19</v>
      </c>
      <c r="F308">
        <v>1663.0830000000001</v>
      </c>
      <c r="G308">
        <v>175.99</v>
      </c>
      <c r="H308">
        <v>4.99</v>
      </c>
      <c r="I308" t="s">
        <v>538</v>
      </c>
      <c r="J308" t="s">
        <v>103</v>
      </c>
      <c r="K308" t="s">
        <v>86</v>
      </c>
      <c r="L308" t="s">
        <v>23</v>
      </c>
      <c r="M308" t="s">
        <v>39</v>
      </c>
      <c r="N308" t="s">
        <v>47</v>
      </c>
      <c r="O308" t="s">
        <v>405</v>
      </c>
      <c r="P308" t="s">
        <v>58</v>
      </c>
      <c r="Q308">
        <v>0.59</v>
      </c>
      <c r="R308" s="2">
        <v>41730</v>
      </c>
    </row>
    <row r="309" spans="1:18" x14ac:dyDescent="0.25">
      <c r="A309" s="2">
        <v>41729</v>
      </c>
      <c r="B309" t="s">
        <v>28</v>
      </c>
      <c r="C309">
        <v>11.371</v>
      </c>
      <c r="D309">
        <v>7.0000000000000007E-2</v>
      </c>
      <c r="E309" t="s">
        <v>19</v>
      </c>
      <c r="F309">
        <v>41.7</v>
      </c>
      <c r="G309">
        <v>2.61</v>
      </c>
      <c r="H309">
        <v>0.5</v>
      </c>
      <c r="I309" t="s">
        <v>538</v>
      </c>
      <c r="J309" t="s">
        <v>103</v>
      </c>
      <c r="K309" t="s">
        <v>86</v>
      </c>
      <c r="L309" t="s">
        <v>23</v>
      </c>
      <c r="M309" t="s">
        <v>24</v>
      </c>
      <c r="N309" t="s">
        <v>87</v>
      </c>
      <c r="O309" t="s">
        <v>539</v>
      </c>
      <c r="P309" t="s">
        <v>58</v>
      </c>
      <c r="Q309">
        <v>0.39</v>
      </c>
      <c r="R309" s="2">
        <v>41731</v>
      </c>
    </row>
    <row r="310" spans="1:18" x14ac:dyDescent="0.25">
      <c r="A310" s="2">
        <v>41721</v>
      </c>
      <c r="B310" t="s">
        <v>28</v>
      </c>
      <c r="C310">
        <v>60.51</v>
      </c>
      <c r="D310">
        <v>0.04</v>
      </c>
      <c r="E310" t="s">
        <v>74</v>
      </c>
      <c r="F310">
        <v>92.81</v>
      </c>
      <c r="G310">
        <v>40.98</v>
      </c>
      <c r="H310">
        <v>5.33</v>
      </c>
      <c r="I310" t="s">
        <v>337</v>
      </c>
      <c r="J310" t="s">
        <v>204</v>
      </c>
      <c r="K310" t="s">
        <v>69</v>
      </c>
      <c r="L310" t="s">
        <v>62</v>
      </c>
      <c r="M310" t="s">
        <v>24</v>
      </c>
      <c r="N310" t="s">
        <v>138</v>
      </c>
      <c r="O310" t="s">
        <v>540</v>
      </c>
      <c r="P310" t="s">
        <v>58</v>
      </c>
      <c r="Q310">
        <v>0.56999999999999995</v>
      </c>
      <c r="R310" s="2">
        <v>41723</v>
      </c>
    </row>
    <row r="311" spans="1:18" x14ac:dyDescent="0.25">
      <c r="A311" s="2">
        <v>40813</v>
      </c>
      <c r="B311" t="s">
        <v>18</v>
      </c>
      <c r="C311">
        <v>4.3559999999999999</v>
      </c>
      <c r="D311">
        <v>0.01</v>
      </c>
      <c r="E311" t="s">
        <v>19</v>
      </c>
      <c r="F311">
        <v>21.21</v>
      </c>
      <c r="G311">
        <v>9.3800000000000008</v>
      </c>
      <c r="H311">
        <v>4.93</v>
      </c>
      <c r="I311" t="s">
        <v>541</v>
      </c>
      <c r="J311" t="s">
        <v>177</v>
      </c>
      <c r="K311" t="s">
        <v>69</v>
      </c>
      <c r="L311" t="s">
        <v>70</v>
      </c>
      <c r="M311" t="s">
        <v>43</v>
      </c>
      <c r="N311" t="s">
        <v>50</v>
      </c>
      <c r="O311" t="s">
        <v>542</v>
      </c>
      <c r="P311" t="s">
        <v>58</v>
      </c>
      <c r="Q311">
        <v>0.56999999999999995</v>
      </c>
      <c r="R311" s="2">
        <v>40817</v>
      </c>
    </row>
    <row r="312" spans="1:18" x14ac:dyDescent="0.25">
      <c r="A312" s="2">
        <v>40530</v>
      </c>
      <c r="B312" t="s">
        <v>83</v>
      </c>
      <c r="C312">
        <v>390.57499999999999</v>
      </c>
      <c r="D312">
        <v>0.01</v>
      </c>
      <c r="E312" t="s">
        <v>42</v>
      </c>
      <c r="F312">
        <v>72.290000000000006</v>
      </c>
      <c r="G312">
        <v>179.29</v>
      </c>
      <c r="H312">
        <v>29.21</v>
      </c>
      <c r="I312" t="s">
        <v>543</v>
      </c>
      <c r="J312" t="s">
        <v>21</v>
      </c>
      <c r="K312" t="s">
        <v>22</v>
      </c>
      <c r="L312" t="s">
        <v>31</v>
      </c>
      <c r="M312" t="s">
        <v>43</v>
      </c>
      <c r="N312" t="s">
        <v>44</v>
      </c>
      <c r="O312" t="s">
        <v>544</v>
      </c>
      <c r="P312" t="s">
        <v>46</v>
      </c>
      <c r="Q312">
        <v>0.76</v>
      </c>
      <c r="R312" s="2">
        <v>40532</v>
      </c>
    </row>
    <row r="313" spans="1:18" x14ac:dyDescent="0.25">
      <c r="A313" s="2">
        <v>41362</v>
      </c>
      <c r="B313" t="s">
        <v>83</v>
      </c>
      <c r="C313">
        <v>10.256</v>
      </c>
      <c r="D313">
        <v>0.06</v>
      </c>
      <c r="E313" t="s">
        <v>19</v>
      </c>
      <c r="F313">
        <v>36.619999999999997</v>
      </c>
      <c r="G313">
        <v>2.61</v>
      </c>
      <c r="H313">
        <v>0.5</v>
      </c>
      <c r="I313" t="s">
        <v>330</v>
      </c>
      <c r="J313" t="s">
        <v>108</v>
      </c>
      <c r="K313" t="s">
        <v>86</v>
      </c>
      <c r="L313" t="s">
        <v>62</v>
      </c>
      <c r="M313" t="s">
        <v>24</v>
      </c>
      <c r="N313" t="s">
        <v>87</v>
      </c>
      <c r="O313" t="s">
        <v>545</v>
      </c>
      <c r="P313" t="s">
        <v>58</v>
      </c>
      <c r="Q313">
        <v>0.39</v>
      </c>
      <c r="R313" s="2">
        <v>41362</v>
      </c>
    </row>
    <row r="314" spans="1:18" x14ac:dyDescent="0.25">
      <c r="A314" s="2">
        <v>41362</v>
      </c>
      <c r="B314" t="s">
        <v>83</v>
      </c>
      <c r="C314">
        <v>1.587</v>
      </c>
      <c r="D314">
        <v>0.01</v>
      </c>
      <c r="E314" t="s">
        <v>74</v>
      </c>
      <c r="F314">
        <v>2.5299999999999998</v>
      </c>
      <c r="G314">
        <v>3.49</v>
      </c>
      <c r="H314">
        <v>0.76</v>
      </c>
      <c r="I314" t="s">
        <v>330</v>
      </c>
      <c r="J314" t="s">
        <v>108</v>
      </c>
      <c r="K314" t="s">
        <v>86</v>
      </c>
      <c r="L314" t="s">
        <v>62</v>
      </c>
      <c r="M314" t="s">
        <v>24</v>
      </c>
      <c r="N314" t="s">
        <v>78</v>
      </c>
      <c r="O314" t="s">
        <v>546</v>
      </c>
      <c r="P314" t="s">
        <v>56</v>
      </c>
      <c r="Q314">
        <v>0.39</v>
      </c>
      <c r="R314" s="2">
        <v>41364</v>
      </c>
    </row>
    <row r="315" spans="1:18" x14ac:dyDescent="0.25">
      <c r="A315" s="2">
        <v>41227</v>
      </c>
      <c r="B315" t="s">
        <v>28</v>
      </c>
      <c r="C315">
        <v>2328.105</v>
      </c>
      <c r="D315">
        <v>0.09</v>
      </c>
      <c r="E315" t="s">
        <v>19</v>
      </c>
      <c r="F315">
        <v>9097.6450000000004</v>
      </c>
      <c r="G315">
        <v>599.99</v>
      </c>
      <c r="H315">
        <v>24.49</v>
      </c>
      <c r="I315" t="s">
        <v>547</v>
      </c>
      <c r="J315" t="s">
        <v>21</v>
      </c>
      <c r="K315" t="s">
        <v>22</v>
      </c>
      <c r="L315" t="s">
        <v>62</v>
      </c>
      <c r="M315" t="s">
        <v>39</v>
      </c>
      <c r="N315" t="s">
        <v>414</v>
      </c>
      <c r="O315" t="s">
        <v>548</v>
      </c>
      <c r="P315" t="s">
        <v>27</v>
      </c>
      <c r="Q315">
        <v>0.37</v>
      </c>
      <c r="R315" s="2">
        <v>41228</v>
      </c>
    </row>
    <row r="316" spans="1:18" x14ac:dyDescent="0.25">
      <c r="A316" s="2">
        <v>41227</v>
      </c>
      <c r="B316" t="s">
        <v>28</v>
      </c>
      <c r="C316">
        <v>8.2059999999999995</v>
      </c>
      <c r="D316">
        <v>7.0000000000000007E-2</v>
      </c>
      <c r="E316" t="s">
        <v>19</v>
      </c>
      <c r="F316">
        <v>-26.990500000000001</v>
      </c>
      <c r="G316">
        <v>11.5</v>
      </c>
      <c r="H316">
        <v>7.19</v>
      </c>
      <c r="I316" t="s">
        <v>547</v>
      </c>
      <c r="J316" t="s">
        <v>21</v>
      </c>
      <c r="K316" t="s">
        <v>22</v>
      </c>
      <c r="L316" t="s">
        <v>62</v>
      </c>
      <c r="M316" t="s">
        <v>24</v>
      </c>
      <c r="N316" t="s">
        <v>128</v>
      </c>
      <c r="O316" t="s">
        <v>549</v>
      </c>
      <c r="P316" t="s">
        <v>58</v>
      </c>
      <c r="Q316">
        <v>0.4</v>
      </c>
      <c r="R316" s="2">
        <v>41229</v>
      </c>
    </row>
    <row r="317" spans="1:18" x14ac:dyDescent="0.25">
      <c r="A317" s="2">
        <v>41663</v>
      </c>
      <c r="B317" t="s">
        <v>35</v>
      </c>
      <c r="C317">
        <v>17.459</v>
      </c>
      <c r="D317">
        <v>0.08</v>
      </c>
      <c r="E317" t="s">
        <v>19</v>
      </c>
      <c r="F317">
        <v>25.88</v>
      </c>
      <c r="G317">
        <v>4.28</v>
      </c>
      <c r="H317">
        <v>0.94</v>
      </c>
      <c r="I317" t="s">
        <v>550</v>
      </c>
      <c r="J317" t="s">
        <v>61</v>
      </c>
      <c r="K317" t="s">
        <v>22</v>
      </c>
      <c r="L317" t="s">
        <v>70</v>
      </c>
      <c r="M317" t="s">
        <v>24</v>
      </c>
      <c r="N317" t="s">
        <v>54</v>
      </c>
      <c r="O317" t="s">
        <v>551</v>
      </c>
      <c r="P317" t="s">
        <v>56</v>
      </c>
      <c r="Q317">
        <v>0.56000000000000005</v>
      </c>
      <c r="R317" s="2">
        <v>41663</v>
      </c>
    </row>
    <row r="318" spans="1:18" x14ac:dyDescent="0.25">
      <c r="A318" s="2">
        <v>41663</v>
      </c>
      <c r="B318" t="s">
        <v>35</v>
      </c>
      <c r="C318">
        <v>0.56799999999999995</v>
      </c>
      <c r="D318">
        <v>0.02</v>
      </c>
      <c r="E318" t="s">
        <v>19</v>
      </c>
      <c r="F318">
        <v>-1.82</v>
      </c>
      <c r="G318">
        <v>4.76</v>
      </c>
      <c r="H318">
        <v>0.88</v>
      </c>
      <c r="I318" t="s">
        <v>550</v>
      </c>
      <c r="J318" t="s">
        <v>61</v>
      </c>
      <c r="K318" t="s">
        <v>22</v>
      </c>
      <c r="L318" t="s">
        <v>70</v>
      </c>
      <c r="M318" t="s">
        <v>24</v>
      </c>
      <c r="N318" t="s">
        <v>90</v>
      </c>
      <c r="O318" t="s">
        <v>552</v>
      </c>
      <c r="P318" t="s">
        <v>56</v>
      </c>
      <c r="Q318">
        <v>0.39</v>
      </c>
      <c r="R318" s="2">
        <v>41664</v>
      </c>
    </row>
    <row r="319" spans="1:18" x14ac:dyDescent="0.25">
      <c r="A319" s="2">
        <v>41663</v>
      </c>
      <c r="B319" t="s">
        <v>35</v>
      </c>
      <c r="C319">
        <v>126.5497</v>
      </c>
      <c r="D319">
        <v>0.1</v>
      </c>
      <c r="E319" t="s">
        <v>19</v>
      </c>
      <c r="F319">
        <v>-161.11699999999999</v>
      </c>
      <c r="G319">
        <v>125.99</v>
      </c>
      <c r="H319">
        <v>3</v>
      </c>
      <c r="I319" t="s">
        <v>550</v>
      </c>
      <c r="J319" t="s">
        <v>61</v>
      </c>
      <c r="K319" t="s">
        <v>22</v>
      </c>
      <c r="L319" t="s">
        <v>70</v>
      </c>
      <c r="M319" t="s">
        <v>39</v>
      </c>
      <c r="N319" t="s">
        <v>47</v>
      </c>
      <c r="O319" t="s">
        <v>553</v>
      </c>
      <c r="P319" t="s">
        <v>58</v>
      </c>
      <c r="Q319">
        <v>0.59</v>
      </c>
      <c r="R319" s="2">
        <v>41664</v>
      </c>
    </row>
    <row r="320" spans="1:18" x14ac:dyDescent="0.25">
      <c r="A320" s="2">
        <v>41663</v>
      </c>
      <c r="B320" t="s">
        <v>35</v>
      </c>
      <c r="C320">
        <v>941.87300000000005</v>
      </c>
      <c r="D320">
        <v>0</v>
      </c>
      <c r="E320" t="s">
        <v>42</v>
      </c>
      <c r="F320">
        <v>2245.2399999999998</v>
      </c>
      <c r="G320">
        <v>320.98</v>
      </c>
      <c r="H320">
        <v>58.95</v>
      </c>
      <c r="I320" t="s">
        <v>550</v>
      </c>
      <c r="J320" t="s">
        <v>61</v>
      </c>
      <c r="K320" t="s">
        <v>22</v>
      </c>
      <c r="L320" t="s">
        <v>70</v>
      </c>
      <c r="M320" t="s">
        <v>43</v>
      </c>
      <c r="N320" t="s">
        <v>213</v>
      </c>
      <c r="O320" t="s">
        <v>246</v>
      </c>
      <c r="P320" t="s">
        <v>142</v>
      </c>
      <c r="Q320">
        <v>0.56999999999999995</v>
      </c>
      <c r="R320" s="2">
        <v>41665</v>
      </c>
    </row>
    <row r="321" spans="1:18" x14ac:dyDescent="0.25">
      <c r="A321" s="2">
        <v>40557</v>
      </c>
      <c r="B321" t="s">
        <v>35</v>
      </c>
      <c r="C321">
        <v>165.10900000000001</v>
      </c>
      <c r="D321">
        <v>0.05</v>
      </c>
      <c r="E321" t="s">
        <v>19</v>
      </c>
      <c r="F321">
        <v>-2.38</v>
      </c>
      <c r="G321">
        <v>73.98</v>
      </c>
      <c r="H321">
        <v>12.14</v>
      </c>
      <c r="I321" t="s">
        <v>554</v>
      </c>
      <c r="J321" t="s">
        <v>166</v>
      </c>
      <c r="K321" t="s">
        <v>86</v>
      </c>
      <c r="L321" t="s">
        <v>62</v>
      </c>
      <c r="M321" t="s">
        <v>39</v>
      </c>
      <c r="N321" t="s">
        <v>40</v>
      </c>
      <c r="O321" t="s">
        <v>520</v>
      </c>
      <c r="P321" t="s">
        <v>58</v>
      </c>
      <c r="Q321">
        <v>0.67</v>
      </c>
      <c r="R321" s="2">
        <v>40558</v>
      </c>
    </row>
    <row r="322" spans="1:18" x14ac:dyDescent="0.25">
      <c r="A322" s="2">
        <v>40557</v>
      </c>
      <c r="B322" t="s">
        <v>35</v>
      </c>
      <c r="C322">
        <v>8.0380000000000003</v>
      </c>
      <c r="D322">
        <v>0.09</v>
      </c>
      <c r="E322" t="s">
        <v>19</v>
      </c>
      <c r="F322">
        <v>-71.11</v>
      </c>
      <c r="G322">
        <v>3.57</v>
      </c>
      <c r="H322">
        <v>4.17</v>
      </c>
      <c r="I322" t="s">
        <v>554</v>
      </c>
      <c r="J322" t="s">
        <v>166</v>
      </c>
      <c r="K322" t="s">
        <v>86</v>
      </c>
      <c r="L322" t="s">
        <v>62</v>
      </c>
      <c r="M322" t="s">
        <v>24</v>
      </c>
      <c r="N322" t="s">
        <v>54</v>
      </c>
      <c r="O322" t="s">
        <v>555</v>
      </c>
      <c r="P322" t="s">
        <v>34</v>
      </c>
      <c r="Q322">
        <v>0.59</v>
      </c>
      <c r="R322" s="2">
        <v>40559</v>
      </c>
    </row>
    <row r="323" spans="1:18" x14ac:dyDescent="0.25">
      <c r="A323" s="2">
        <v>40557</v>
      </c>
      <c r="B323" t="s">
        <v>35</v>
      </c>
      <c r="C323">
        <v>9.5890000000000004</v>
      </c>
      <c r="D323">
        <v>0</v>
      </c>
      <c r="E323" t="s">
        <v>19</v>
      </c>
      <c r="F323">
        <v>-46.31</v>
      </c>
      <c r="G323">
        <v>5.98</v>
      </c>
      <c r="H323">
        <v>7.15</v>
      </c>
      <c r="I323" t="s">
        <v>554</v>
      </c>
      <c r="J323" t="s">
        <v>166</v>
      </c>
      <c r="K323" t="s">
        <v>86</v>
      </c>
      <c r="L323" t="s">
        <v>62</v>
      </c>
      <c r="M323" t="s">
        <v>24</v>
      </c>
      <c r="N323" t="s">
        <v>90</v>
      </c>
      <c r="O323" t="s">
        <v>556</v>
      </c>
      <c r="P323" t="s">
        <v>58</v>
      </c>
      <c r="Q323">
        <v>0.36</v>
      </c>
      <c r="R323" s="2">
        <v>40559</v>
      </c>
    </row>
    <row r="324" spans="1:18" x14ac:dyDescent="0.25">
      <c r="A324" s="2">
        <v>40756</v>
      </c>
      <c r="B324" t="s">
        <v>28</v>
      </c>
      <c r="C324">
        <v>4.0309999999999997</v>
      </c>
      <c r="D324">
        <v>0.08</v>
      </c>
      <c r="E324" t="s">
        <v>19</v>
      </c>
      <c r="F324">
        <v>-32.270000000000003</v>
      </c>
      <c r="G324">
        <v>5.78</v>
      </c>
      <c r="H324">
        <v>8.09</v>
      </c>
      <c r="I324" t="s">
        <v>507</v>
      </c>
      <c r="J324" t="s">
        <v>99</v>
      </c>
      <c r="K324" t="s">
        <v>69</v>
      </c>
      <c r="L324" t="s">
        <v>23</v>
      </c>
      <c r="M324" t="s">
        <v>24</v>
      </c>
      <c r="N324" t="s">
        <v>90</v>
      </c>
      <c r="O324" t="s">
        <v>557</v>
      </c>
      <c r="P324" t="s">
        <v>58</v>
      </c>
      <c r="Q324">
        <v>0.36</v>
      </c>
      <c r="R324" s="2">
        <v>40757</v>
      </c>
    </row>
    <row r="325" spans="1:18" x14ac:dyDescent="0.25">
      <c r="A325" s="2">
        <v>41537</v>
      </c>
      <c r="B325" t="s">
        <v>28</v>
      </c>
      <c r="C325">
        <v>14.244</v>
      </c>
      <c r="D325">
        <v>0.06</v>
      </c>
      <c r="E325" t="s">
        <v>19</v>
      </c>
      <c r="F325">
        <v>-22.12</v>
      </c>
      <c r="G325">
        <v>28.15</v>
      </c>
      <c r="H325">
        <v>6.17</v>
      </c>
      <c r="I325" t="s">
        <v>558</v>
      </c>
      <c r="J325" t="s">
        <v>93</v>
      </c>
      <c r="K325" t="s">
        <v>69</v>
      </c>
      <c r="L325" t="s">
        <v>70</v>
      </c>
      <c r="M325" t="s">
        <v>24</v>
      </c>
      <c r="N325" t="s">
        <v>54</v>
      </c>
      <c r="O325" t="s">
        <v>559</v>
      </c>
      <c r="P325" t="s">
        <v>34</v>
      </c>
      <c r="Q325">
        <v>0.55000000000000004</v>
      </c>
      <c r="R325" s="2">
        <v>41538</v>
      </c>
    </row>
    <row r="326" spans="1:18" x14ac:dyDescent="0.25">
      <c r="A326" s="2">
        <v>41537</v>
      </c>
      <c r="B326" t="s">
        <v>28</v>
      </c>
      <c r="C326">
        <v>18.602</v>
      </c>
      <c r="D326">
        <v>0.01</v>
      </c>
      <c r="E326" t="s">
        <v>19</v>
      </c>
      <c r="F326">
        <v>16.48</v>
      </c>
      <c r="G326">
        <v>10.64</v>
      </c>
      <c r="H326">
        <v>5.16</v>
      </c>
      <c r="I326" t="s">
        <v>558</v>
      </c>
      <c r="J326" t="s">
        <v>93</v>
      </c>
      <c r="K326" t="s">
        <v>69</v>
      </c>
      <c r="L326" t="s">
        <v>70</v>
      </c>
      <c r="M326" t="s">
        <v>43</v>
      </c>
      <c r="N326" t="s">
        <v>50</v>
      </c>
      <c r="O326" t="s">
        <v>560</v>
      </c>
      <c r="P326" t="s">
        <v>58</v>
      </c>
      <c r="Q326">
        <v>0.56999999999999995</v>
      </c>
      <c r="R326" s="2">
        <v>41538</v>
      </c>
    </row>
    <row r="327" spans="1:18" x14ac:dyDescent="0.25">
      <c r="A327" s="2">
        <v>40872</v>
      </c>
      <c r="B327" t="s">
        <v>59</v>
      </c>
      <c r="C327">
        <v>96.778000000000006</v>
      </c>
      <c r="D327">
        <v>0.04</v>
      </c>
      <c r="E327" t="s">
        <v>19</v>
      </c>
      <c r="F327">
        <v>369.32499999999999</v>
      </c>
      <c r="G327">
        <v>24.95</v>
      </c>
      <c r="H327">
        <v>2.99</v>
      </c>
      <c r="I327" t="s">
        <v>558</v>
      </c>
      <c r="J327" t="s">
        <v>93</v>
      </c>
      <c r="K327" t="s">
        <v>69</v>
      </c>
      <c r="L327" t="s">
        <v>70</v>
      </c>
      <c r="M327" t="s">
        <v>24</v>
      </c>
      <c r="N327" t="s">
        <v>128</v>
      </c>
      <c r="O327" t="s">
        <v>561</v>
      </c>
      <c r="P327" t="s">
        <v>58</v>
      </c>
      <c r="Q327">
        <v>0.39</v>
      </c>
      <c r="R327" s="2">
        <v>40874</v>
      </c>
    </row>
    <row r="328" spans="1:18" x14ac:dyDescent="0.25">
      <c r="A328" s="2">
        <v>40750</v>
      </c>
      <c r="B328" t="s">
        <v>59</v>
      </c>
      <c r="C328">
        <v>8.8610000000000007</v>
      </c>
      <c r="D328">
        <v>0.01</v>
      </c>
      <c r="E328" t="s">
        <v>74</v>
      </c>
      <c r="F328">
        <v>21.471</v>
      </c>
      <c r="G328">
        <v>3.8</v>
      </c>
      <c r="H328">
        <v>1.49</v>
      </c>
      <c r="I328" t="s">
        <v>562</v>
      </c>
      <c r="J328" t="s">
        <v>137</v>
      </c>
      <c r="K328" t="s">
        <v>38</v>
      </c>
      <c r="L328" t="s">
        <v>70</v>
      </c>
      <c r="M328" t="s">
        <v>24</v>
      </c>
      <c r="N328" t="s">
        <v>128</v>
      </c>
      <c r="O328" t="s">
        <v>563</v>
      </c>
      <c r="P328" t="s">
        <v>58</v>
      </c>
      <c r="Q328">
        <v>0.38</v>
      </c>
      <c r="R328" s="2">
        <v>40752</v>
      </c>
    </row>
    <row r="329" spans="1:18" x14ac:dyDescent="0.25">
      <c r="A329" s="2">
        <v>41686</v>
      </c>
      <c r="B329" t="s">
        <v>28</v>
      </c>
      <c r="C329">
        <v>2113.471</v>
      </c>
      <c r="D329">
        <v>0.06</v>
      </c>
      <c r="E329" t="s">
        <v>42</v>
      </c>
      <c r="F329">
        <v>-4903.55</v>
      </c>
      <c r="G329">
        <v>3502.14</v>
      </c>
      <c r="H329">
        <v>8.73</v>
      </c>
      <c r="I329" t="s">
        <v>564</v>
      </c>
      <c r="J329" t="s">
        <v>278</v>
      </c>
      <c r="K329" t="s">
        <v>38</v>
      </c>
      <c r="L329" t="s">
        <v>23</v>
      </c>
      <c r="M329" t="s">
        <v>39</v>
      </c>
      <c r="N329" t="s">
        <v>95</v>
      </c>
      <c r="O329" t="s">
        <v>565</v>
      </c>
      <c r="P329" t="s">
        <v>46</v>
      </c>
      <c r="Q329">
        <v>0.56999999999999995</v>
      </c>
      <c r="R329" s="2">
        <v>41688</v>
      </c>
    </row>
    <row r="330" spans="1:18" x14ac:dyDescent="0.25">
      <c r="A330" s="2">
        <v>40844</v>
      </c>
      <c r="B330" t="s">
        <v>35</v>
      </c>
      <c r="C330">
        <v>768.029</v>
      </c>
      <c r="D330">
        <v>0.08</v>
      </c>
      <c r="E330" t="s">
        <v>42</v>
      </c>
      <c r="F330">
        <v>-87.21</v>
      </c>
      <c r="G330">
        <v>212.6</v>
      </c>
      <c r="H330">
        <v>52.2</v>
      </c>
      <c r="I330" t="s">
        <v>566</v>
      </c>
      <c r="J330" t="s">
        <v>278</v>
      </c>
      <c r="K330" t="s">
        <v>38</v>
      </c>
      <c r="L330" t="s">
        <v>70</v>
      </c>
      <c r="M330" t="s">
        <v>43</v>
      </c>
      <c r="N330" t="s">
        <v>44</v>
      </c>
      <c r="O330" t="s">
        <v>567</v>
      </c>
      <c r="P330" t="s">
        <v>46</v>
      </c>
      <c r="Q330">
        <v>0.64</v>
      </c>
      <c r="R330" s="2">
        <v>40844</v>
      </c>
    </row>
    <row r="331" spans="1:18" x14ac:dyDescent="0.25">
      <c r="A331" s="2">
        <v>41767</v>
      </c>
      <c r="B331" t="s">
        <v>28</v>
      </c>
      <c r="C331">
        <v>27.8</v>
      </c>
      <c r="D331">
        <v>0.08</v>
      </c>
      <c r="E331" t="s">
        <v>19</v>
      </c>
      <c r="F331">
        <v>41.67</v>
      </c>
      <c r="G331">
        <v>6.08</v>
      </c>
      <c r="H331">
        <v>1.17</v>
      </c>
      <c r="I331" t="s">
        <v>568</v>
      </c>
      <c r="J331" t="s">
        <v>131</v>
      </c>
      <c r="K331" t="s">
        <v>22</v>
      </c>
      <c r="L331" t="s">
        <v>23</v>
      </c>
      <c r="M331" t="s">
        <v>24</v>
      </c>
      <c r="N331" t="s">
        <v>54</v>
      </c>
      <c r="O331" t="s">
        <v>569</v>
      </c>
      <c r="P331" t="s">
        <v>56</v>
      </c>
      <c r="Q331">
        <v>0.56000000000000005</v>
      </c>
      <c r="R331" s="2">
        <v>41768</v>
      </c>
    </row>
    <row r="332" spans="1:18" x14ac:dyDescent="0.25">
      <c r="A332" s="2">
        <v>41108</v>
      </c>
      <c r="B332" t="s">
        <v>28</v>
      </c>
      <c r="C332">
        <v>6.6539999999999999</v>
      </c>
      <c r="D332">
        <v>0.01</v>
      </c>
      <c r="E332" t="s">
        <v>19</v>
      </c>
      <c r="F332">
        <v>-46.03</v>
      </c>
      <c r="G332">
        <v>5.98</v>
      </c>
      <c r="H332">
        <v>4.38</v>
      </c>
      <c r="I332" t="s">
        <v>434</v>
      </c>
      <c r="J332" t="s">
        <v>131</v>
      </c>
      <c r="K332" t="s">
        <v>22</v>
      </c>
      <c r="L332" t="s">
        <v>62</v>
      </c>
      <c r="M332" t="s">
        <v>39</v>
      </c>
      <c r="N332" t="s">
        <v>40</v>
      </c>
      <c r="O332" t="s">
        <v>570</v>
      </c>
      <c r="P332" t="s">
        <v>34</v>
      </c>
      <c r="Q332">
        <v>0.75</v>
      </c>
      <c r="R332" s="2">
        <v>41109</v>
      </c>
    </row>
    <row r="333" spans="1:18" x14ac:dyDescent="0.25">
      <c r="A333" s="2">
        <v>41108</v>
      </c>
      <c r="B333" t="s">
        <v>28</v>
      </c>
      <c r="C333">
        <v>84.531999999999996</v>
      </c>
      <c r="D333">
        <v>0.06</v>
      </c>
      <c r="E333" t="s">
        <v>19</v>
      </c>
      <c r="F333">
        <v>33.67</v>
      </c>
      <c r="G333">
        <v>40.99</v>
      </c>
      <c r="H333">
        <v>19.989999999999998</v>
      </c>
      <c r="I333" t="s">
        <v>434</v>
      </c>
      <c r="J333" t="s">
        <v>131</v>
      </c>
      <c r="K333" t="s">
        <v>22</v>
      </c>
      <c r="L333" t="s">
        <v>62</v>
      </c>
      <c r="M333" t="s">
        <v>24</v>
      </c>
      <c r="N333" t="s">
        <v>90</v>
      </c>
      <c r="O333" t="s">
        <v>571</v>
      </c>
      <c r="P333" t="s">
        <v>58</v>
      </c>
      <c r="Q333">
        <v>0.36</v>
      </c>
      <c r="R333" s="2">
        <v>41110</v>
      </c>
    </row>
    <row r="334" spans="1:18" x14ac:dyDescent="0.25">
      <c r="A334" s="2">
        <v>40795</v>
      </c>
      <c r="B334" t="s">
        <v>83</v>
      </c>
      <c r="C334">
        <v>457.71800000000002</v>
      </c>
      <c r="D334">
        <v>0</v>
      </c>
      <c r="E334" t="s">
        <v>42</v>
      </c>
      <c r="F334">
        <v>205.83</v>
      </c>
      <c r="G334">
        <v>90.98</v>
      </c>
      <c r="H334">
        <v>30</v>
      </c>
      <c r="I334" t="s">
        <v>572</v>
      </c>
      <c r="J334" t="s">
        <v>53</v>
      </c>
      <c r="K334" t="s">
        <v>38</v>
      </c>
      <c r="L334" t="s">
        <v>31</v>
      </c>
      <c r="M334" t="s">
        <v>43</v>
      </c>
      <c r="N334" t="s">
        <v>213</v>
      </c>
      <c r="O334" t="s">
        <v>573</v>
      </c>
      <c r="P334" t="s">
        <v>142</v>
      </c>
      <c r="Q334">
        <v>0.61</v>
      </c>
      <c r="R334" s="2">
        <v>40796</v>
      </c>
    </row>
    <row r="335" spans="1:18" x14ac:dyDescent="0.25">
      <c r="A335" s="2">
        <v>40795</v>
      </c>
      <c r="B335" t="s">
        <v>83</v>
      </c>
      <c r="C335">
        <v>84.59</v>
      </c>
      <c r="D335">
        <v>0.04</v>
      </c>
      <c r="E335" t="s">
        <v>19</v>
      </c>
      <c r="F335">
        <v>52.53</v>
      </c>
      <c r="G335">
        <v>20.98</v>
      </c>
      <c r="H335">
        <v>5.42</v>
      </c>
      <c r="I335" t="s">
        <v>572</v>
      </c>
      <c r="J335" t="s">
        <v>53</v>
      </c>
      <c r="K335" t="s">
        <v>38</v>
      </c>
      <c r="L335" t="s">
        <v>31</v>
      </c>
      <c r="M335" t="s">
        <v>24</v>
      </c>
      <c r="N335" t="s">
        <v>25</v>
      </c>
      <c r="O335" t="s">
        <v>574</v>
      </c>
      <c r="P335" t="s">
        <v>58</v>
      </c>
      <c r="Q335">
        <v>0.66</v>
      </c>
      <c r="R335" s="2">
        <v>40797</v>
      </c>
    </row>
    <row r="336" spans="1:18" x14ac:dyDescent="0.25">
      <c r="A336" s="2">
        <v>40767</v>
      </c>
      <c r="B336" t="s">
        <v>35</v>
      </c>
      <c r="C336">
        <v>138.28</v>
      </c>
      <c r="D336">
        <v>0.01</v>
      </c>
      <c r="E336" t="s">
        <v>19</v>
      </c>
      <c r="F336">
        <v>141.31</v>
      </c>
      <c r="G336">
        <v>120.33</v>
      </c>
      <c r="H336">
        <v>19.989999999999998</v>
      </c>
      <c r="I336" t="s">
        <v>575</v>
      </c>
      <c r="J336" t="s">
        <v>137</v>
      </c>
      <c r="K336" t="s">
        <v>38</v>
      </c>
      <c r="L336" t="s">
        <v>62</v>
      </c>
      <c r="M336" t="s">
        <v>24</v>
      </c>
      <c r="N336" t="s">
        <v>25</v>
      </c>
      <c r="O336" t="s">
        <v>576</v>
      </c>
      <c r="P336" t="s">
        <v>58</v>
      </c>
      <c r="Q336">
        <v>0.59</v>
      </c>
      <c r="R336" s="2">
        <v>40767</v>
      </c>
    </row>
    <row r="337" spans="1:18" x14ac:dyDescent="0.25">
      <c r="A337" s="2">
        <v>40767</v>
      </c>
      <c r="B337" t="s">
        <v>35</v>
      </c>
      <c r="C337">
        <v>1.2410000000000001</v>
      </c>
      <c r="D337">
        <v>0.01</v>
      </c>
      <c r="E337" t="s">
        <v>19</v>
      </c>
      <c r="F337">
        <v>-9.08</v>
      </c>
      <c r="G337">
        <v>6.68</v>
      </c>
      <c r="H337">
        <v>5.66</v>
      </c>
      <c r="I337" t="s">
        <v>575</v>
      </c>
      <c r="J337" t="s">
        <v>137</v>
      </c>
      <c r="K337" t="s">
        <v>38</v>
      </c>
      <c r="L337" t="s">
        <v>62</v>
      </c>
      <c r="M337" t="s">
        <v>24</v>
      </c>
      <c r="N337" t="s">
        <v>90</v>
      </c>
      <c r="O337" t="s">
        <v>577</v>
      </c>
      <c r="P337" t="s">
        <v>58</v>
      </c>
      <c r="Q337">
        <v>0.37</v>
      </c>
      <c r="R337" s="2">
        <v>40768</v>
      </c>
    </row>
    <row r="338" spans="1:18" x14ac:dyDescent="0.25">
      <c r="A338" s="2">
        <v>40767</v>
      </c>
      <c r="B338" t="s">
        <v>35</v>
      </c>
      <c r="C338">
        <v>311.64699999999999</v>
      </c>
      <c r="D338">
        <v>0.1</v>
      </c>
      <c r="E338" t="s">
        <v>42</v>
      </c>
      <c r="F338">
        <v>-1578.26</v>
      </c>
      <c r="G338">
        <v>100.98</v>
      </c>
      <c r="H338">
        <v>57.38</v>
      </c>
      <c r="I338" t="s">
        <v>575</v>
      </c>
      <c r="J338" t="s">
        <v>137</v>
      </c>
      <c r="K338" t="s">
        <v>38</v>
      </c>
      <c r="L338" t="s">
        <v>62</v>
      </c>
      <c r="M338" t="s">
        <v>43</v>
      </c>
      <c r="N338" t="s">
        <v>100</v>
      </c>
      <c r="O338" t="s">
        <v>578</v>
      </c>
      <c r="P338" t="s">
        <v>46</v>
      </c>
      <c r="Q338">
        <v>0.78</v>
      </c>
      <c r="R338" s="2">
        <v>40769</v>
      </c>
    </row>
    <row r="339" spans="1:18" x14ac:dyDescent="0.25">
      <c r="A339" s="2">
        <v>41313</v>
      </c>
      <c r="B339" t="s">
        <v>35</v>
      </c>
      <c r="C339">
        <v>11.35</v>
      </c>
      <c r="D339">
        <v>0.05</v>
      </c>
      <c r="E339" t="s">
        <v>19</v>
      </c>
      <c r="F339">
        <v>-46.344999999999999</v>
      </c>
      <c r="G339">
        <v>7.45</v>
      </c>
      <c r="H339">
        <v>6.28</v>
      </c>
      <c r="I339" t="s">
        <v>579</v>
      </c>
      <c r="J339" t="s">
        <v>21</v>
      </c>
      <c r="K339" t="s">
        <v>22</v>
      </c>
      <c r="L339" t="s">
        <v>31</v>
      </c>
      <c r="M339" t="s">
        <v>24</v>
      </c>
      <c r="N339" t="s">
        <v>128</v>
      </c>
      <c r="O339" t="s">
        <v>580</v>
      </c>
      <c r="P339" t="s">
        <v>58</v>
      </c>
      <c r="Q339">
        <v>0.4</v>
      </c>
      <c r="R339" s="2">
        <v>41315</v>
      </c>
    </row>
    <row r="340" spans="1:18" x14ac:dyDescent="0.25">
      <c r="A340" s="2">
        <v>40921</v>
      </c>
      <c r="B340" t="s">
        <v>18</v>
      </c>
      <c r="C340">
        <v>18.233000000000001</v>
      </c>
      <c r="D340">
        <v>0.1</v>
      </c>
      <c r="E340" t="s">
        <v>19</v>
      </c>
      <c r="F340">
        <v>40.850999999999999</v>
      </c>
      <c r="G340">
        <v>5.98</v>
      </c>
      <c r="H340">
        <v>1.49</v>
      </c>
      <c r="I340" t="s">
        <v>581</v>
      </c>
      <c r="J340" t="s">
        <v>231</v>
      </c>
      <c r="K340" t="s">
        <v>38</v>
      </c>
      <c r="L340" t="s">
        <v>31</v>
      </c>
      <c r="M340" t="s">
        <v>24</v>
      </c>
      <c r="N340" t="s">
        <v>128</v>
      </c>
      <c r="O340" t="s">
        <v>322</v>
      </c>
      <c r="P340" t="s">
        <v>58</v>
      </c>
      <c r="Q340">
        <v>0.39</v>
      </c>
      <c r="R340" s="2">
        <v>40921</v>
      </c>
    </row>
    <row r="341" spans="1:18" x14ac:dyDescent="0.25">
      <c r="A341" s="2">
        <v>41353</v>
      </c>
      <c r="B341" t="s">
        <v>18</v>
      </c>
      <c r="C341">
        <v>2.7010000000000001</v>
      </c>
      <c r="D341">
        <v>0.05</v>
      </c>
      <c r="E341" t="s">
        <v>19</v>
      </c>
      <c r="F341">
        <v>-1.2995000000000001</v>
      </c>
      <c r="G341">
        <v>3.8</v>
      </c>
      <c r="H341">
        <v>1.49</v>
      </c>
      <c r="I341" t="s">
        <v>582</v>
      </c>
      <c r="J341" t="s">
        <v>99</v>
      </c>
      <c r="K341" t="s">
        <v>69</v>
      </c>
      <c r="L341" t="s">
        <v>70</v>
      </c>
      <c r="M341" t="s">
        <v>24</v>
      </c>
      <c r="N341" t="s">
        <v>128</v>
      </c>
      <c r="O341" t="s">
        <v>563</v>
      </c>
      <c r="P341" t="s">
        <v>58</v>
      </c>
      <c r="Q341">
        <v>0.38</v>
      </c>
      <c r="R341" s="2">
        <v>41355</v>
      </c>
    </row>
    <row r="342" spans="1:18" x14ac:dyDescent="0.25">
      <c r="A342" s="2">
        <v>41228</v>
      </c>
      <c r="B342" t="s">
        <v>35</v>
      </c>
      <c r="C342">
        <v>132.40899999999999</v>
      </c>
      <c r="D342">
        <v>0.01</v>
      </c>
      <c r="E342" t="s">
        <v>19</v>
      </c>
      <c r="F342">
        <v>94.96</v>
      </c>
      <c r="G342">
        <v>40.89</v>
      </c>
      <c r="H342">
        <v>18.98</v>
      </c>
      <c r="I342" t="s">
        <v>583</v>
      </c>
      <c r="J342" t="s">
        <v>225</v>
      </c>
      <c r="K342" t="s">
        <v>86</v>
      </c>
      <c r="L342" t="s">
        <v>62</v>
      </c>
      <c r="M342" t="s">
        <v>43</v>
      </c>
      <c r="N342" t="s">
        <v>50</v>
      </c>
      <c r="O342" t="s">
        <v>584</v>
      </c>
      <c r="P342" t="s">
        <v>58</v>
      </c>
      <c r="Q342">
        <v>0.56999999999999995</v>
      </c>
      <c r="R342" s="2">
        <v>41229</v>
      </c>
    </row>
    <row r="343" spans="1:18" x14ac:dyDescent="0.25">
      <c r="A343" s="2">
        <v>41090</v>
      </c>
      <c r="B343" t="s">
        <v>18</v>
      </c>
      <c r="C343">
        <v>163.49799999999999</v>
      </c>
      <c r="D343">
        <v>0.09</v>
      </c>
      <c r="E343" t="s">
        <v>19</v>
      </c>
      <c r="F343">
        <v>-120.45</v>
      </c>
      <c r="G343">
        <v>140.85</v>
      </c>
      <c r="H343">
        <v>19.989999999999998</v>
      </c>
      <c r="I343" t="s">
        <v>585</v>
      </c>
      <c r="J343" t="s">
        <v>53</v>
      </c>
      <c r="K343" t="s">
        <v>38</v>
      </c>
      <c r="L343" t="s">
        <v>23</v>
      </c>
      <c r="M343" t="s">
        <v>24</v>
      </c>
      <c r="N343" t="s">
        <v>25</v>
      </c>
      <c r="O343" t="s">
        <v>586</v>
      </c>
      <c r="P343" t="s">
        <v>58</v>
      </c>
      <c r="Q343">
        <v>0.73</v>
      </c>
      <c r="R343" s="2">
        <v>41092</v>
      </c>
    </row>
    <row r="344" spans="1:18" x14ac:dyDescent="0.25">
      <c r="A344" s="2">
        <v>40891</v>
      </c>
      <c r="B344" t="s">
        <v>18</v>
      </c>
      <c r="C344">
        <v>15.749000000000001</v>
      </c>
      <c r="D344">
        <v>0.09</v>
      </c>
      <c r="E344" t="s">
        <v>19</v>
      </c>
      <c r="F344">
        <v>-58.25</v>
      </c>
      <c r="G344">
        <v>5.78</v>
      </c>
      <c r="H344">
        <v>4.96</v>
      </c>
      <c r="I344" t="s">
        <v>587</v>
      </c>
      <c r="J344" t="s">
        <v>148</v>
      </c>
      <c r="K344" t="s">
        <v>86</v>
      </c>
      <c r="L344" t="s">
        <v>23</v>
      </c>
      <c r="M344" t="s">
        <v>24</v>
      </c>
      <c r="N344" t="s">
        <v>90</v>
      </c>
      <c r="O344" t="s">
        <v>588</v>
      </c>
      <c r="P344" t="s">
        <v>58</v>
      </c>
      <c r="Q344">
        <v>0.36</v>
      </c>
      <c r="R344" s="2">
        <v>40898</v>
      </c>
    </row>
    <row r="345" spans="1:18" x14ac:dyDescent="0.25">
      <c r="A345" s="2">
        <v>40973</v>
      </c>
      <c r="B345" t="s">
        <v>59</v>
      </c>
      <c r="C345">
        <v>50.872999999999998</v>
      </c>
      <c r="D345">
        <v>0.08</v>
      </c>
      <c r="E345" t="s">
        <v>19</v>
      </c>
      <c r="F345">
        <v>-229.67</v>
      </c>
      <c r="G345">
        <v>14.81</v>
      </c>
      <c r="H345">
        <v>13.32</v>
      </c>
      <c r="I345" t="s">
        <v>589</v>
      </c>
      <c r="J345" t="s">
        <v>99</v>
      </c>
      <c r="K345" t="s">
        <v>69</v>
      </c>
      <c r="L345" t="s">
        <v>70</v>
      </c>
      <c r="M345" t="s">
        <v>24</v>
      </c>
      <c r="N345" t="s">
        <v>138</v>
      </c>
      <c r="O345" t="s">
        <v>590</v>
      </c>
      <c r="P345" t="s">
        <v>58</v>
      </c>
      <c r="Q345">
        <v>0.43</v>
      </c>
      <c r="R345" s="2">
        <v>40975</v>
      </c>
    </row>
    <row r="346" spans="1:18" x14ac:dyDescent="0.25">
      <c r="A346" s="2">
        <v>40393</v>
      </c>
      <c r="B346" t="s">
        <v>59</v>
      </c>
      <c r="C346">
        <v>67.959999999999994</v>
      </c>
      <c r="D346">
        <v>0.02</v>
      </c>
      <c r="E346" t="s">
        <v>19</v>
      </c>
      <c r="F346">
        <v>-85.76</v>
      </c>
      <c r="G346">
        <v>110.98</v>
      </c>
      <c r="H346">
        <v>13.99</v>
      </c>
      <c r="I346" t="s">
        <v>300</v>
      </c>
      <c r="J346" t="s">
        <v>166</v>
      </c>
      <c r="K346" t="s">
        <v>86</v>
      </c>
      <c r="L346" t="s">
        <v>70</v>
      </c>
      <c r="M346" t="s">
        <v>43</v>
      </c>
      <c r="N346" t="s">
        <v>50</v>
      </c>
      <c r="O346" t="s">
        <v>352</v>
      </c>
      <c r="P346" t="s">
        <v>49</v>
      </c>
      <c r="Q346">
        <v>0.69</v>
      </c>
      <c r="R346" s="2">
        <v>40395</v>
      </c>
    </row>
    <row r="347" spans="1:18" x14ac:dyDescent="0.25">
      <c r="A347" s="2">
        <v>40393</v>
      </c>
      <c r="B347" t="s">
        <v>59</v>
      </c>
      <c r="C347">
        <v>25.742000000000001</v>
      </c>
      <c r="D347">
        <v>0.01</v>
      </c>
      <c r="E347" t="s">
        <v>19</v>
      </c>
      <c r="F347">
        <v>59.18</v>
      </c>
      <c r="G347">
        <v>8.01</v>
      </c>
      <c r="H347">
        <v>2.87</v>
      </c>
      <c r="I347" t="s">
        <v>300</v>
      </c>
      <c r="J347" t="s">
        <v>166</v>
      </c>
      <c r="K347" t="s">
        <v>86</v>
      </c>
      <c r="L347" t="s">
        <v>70</v>
      </c>
      <c r="M347" t="s">
        <v>24</v>
      </c>
      <c r="N347" t="s">
        <v>90</v>
      </c>
      <c r="O347" t="s">
        <v>591</v>
      </c>
      <c r="P347" t="s">
        <v>56</v>
      </c>
      <c r="Q347">
        <v>0.4</v>
      </c>
      <c r="R347" s="2">
        <v>40395</v>
      </c>
    </row>
    <row r="348" spans="1:18" x14ac:dyDescent="0.25">
      <c r="A348" s="2">
        <v>40447</v>
      </c>
      <c r="B348" t="s">
        <v>28</v>
      </c>
      <c r="C348">
        <v>31.759</v>
      </c>
      <c r="D348">
        <v>0.06</v>
      </c>
      <c r="E348" t="s">
        <v>19</v>
      </c>
      <c r="F348">
        <v>-46.115000000000002</v>
      </c>
      <c r="G348">
        <v>8.6</v>
      </c>
      <c r="H348">
        <v>6.19</v>
      </c>
      <c r="I348" t="s">
        <v>366</v>
      </c>
      <c r="J348" t="s">
        <v>166</v>
      </c>
      <c r="K348" t="s">
        <v>86</v>
      </c>
      <c r="L348" t="s">
        <v>31</v>
      </c>
      <c r="M348" t="s">
        <v>24</v>
      </c>
      <c r="N348" t="s">
        <v>128</v>
      </c>
      <c r="O348" t="s">
        <v>369</v>
      </c>
      <c r="P348" t="s">
        <v>58</v>
      </c>
      <c r="Q348">
        <v>0.38</v>
      </c>
      <c r="R348" s="2">
        <v>40448</v>
      </c>
    </row>
    <row r="349" spans="1:18" x14ac:dyDescent="0.25">
      <c r="A349" s="2">
        <v>41043</v>
      </c>
      <c r="B349" t="s">
        <v>28</v>
      </c>
      <c r="C349">
        <v>7.8170000000000002</v>
      </c>
      <c r="D349">
        <v>0.01</v>
      </c>
      <c r="E349" t="s">
        <v>74</v>
      </c>
      <c r="F349">
        <v>-72.703000000000003</v>
      </c>
      <c r="G349">
        <v>2.84</v>
      </c>
      <c r="H349">
        <v>5.44</v>
      </c>
      <c r="I349" t="s">
        <v>592</v>
      </c>
      <c r="J349" t="s">
        <v>199</v>
      </c>
      <c r="K349" t="s">
        <v>69</v>
      </c>
      <c r="L349" t="s">
        <v>70</v>
      </c>
      <c r="M349" t="s">
        <v>24</v>
      </c>
      <c r="N349" t="s">
        <v>128</v>
      </c>
      <c r="O349" t="s">
        <v>593</v>
      </c>
      <c r="P349" t="s">
        <v>58</v>
      </c>
      <c r="Q349">
        <v>0.36</v>
      </c>
      <c r="R349" s="2">
        <v>41045</v>
      </c>
    </row>
    <row r="350" spans="1:18" x14ac:dyDescent="0.25">
      <c r="A350" s="2">
        <v>40610</v>
      </c>
      <c r="B350" t="s">
        <v>28</v>
      </c>
      <c r="C350">
        <v>2410.587</v>
      </c>
      <c r="D350">
        <v>7.0000000000000007E-2</v>
      </c>
      <c r="E350" t="s">
        <v>42</v>
      </c>
      <c r="F350">
        <v>4073.25</v>
      </c>
      <c r="G350">
        <v>2036.48</v>
      </c>
      <c r="H350">
        <v>14.7</v>
      </c>
      <c r="I350" t="s">
        <v>180</v>
      </c>
      <c r="J350" t="s">
        <v>166</v>
      </c>
      <c r="K350" t="s">
        <v>86</v>
      </c>
      <c r="L350" t="s">
        <v>31</v>
      </c>
      <c r="M350" t="s">
        <v>39</v>
      </c>
      <c r="N350" t="s">
        <v>95</v>
      </c>
      <c r="O350" t="s">
        <v>594</v>
      </c>
      <c r="P350" t="s">
        <v>142</v>
      </c>
      <c r="Q350">
        <v>0.55000000000000004</v>
      </c>
      <c r="R350" s="2">
        <v>40610</v>
      </c>
    </row>
    <row r="351" spans="1:18" x14ac:dyDescent="0.25">
      <c r="A351" s="2">
        <v>41360</v>
      </c>
      <c r="B351" t="s">
        <v>28</v>
      </c>
      <c r="C351">
        <v>33.021000000000001</v>
      </c>
      <c r="D351">
        <v>7.0000000000000007E-2</v>
      </c>
      <c r="E351" t="s">
        <v>74</v>
      </c>
      <c r="F351">
        <v>83.24</v>
      </c>
      <c r="G351">
        <v>22.84</v>
      </c>
      <c r="H351">
        <v>5.47</v>
      </c>
      <c r="I351" t="s">
        <v>595</v>
      </c>
      <c r="J351" t="s">
        <v>61</v>
      </c>
      <c r="K351" t="s">
        <v>22</v>
      </c>
      <c r="L351" t="s">
        <v>31</v>
      </c>
      <c r="M351" t="s">
        <v>24</v>
      </c>
      <c r="N351" t="s">
        <v>90</v>
      </c>
      <c r="O351" t="s">
        <v>596</v>
      </c>
      <c r="P351" t="s">
        <v>58</v>
      </c>
      <c r="Q351">
        <v>0.39</v>
      </c>
      <c r="R351" s="2">
        <v>41363</v>
      </c>
    </row>
    <row r="352" spans="1:18" x14ac:dyDescent="0.25">
      <c r="A352" s="2">
        <v>40937</v>
      </c>
      <c r="B352" t="s">
        <v>35</v>
      </c>
      <c r="C352">
        <v>71.746799999999993</v>
      </c>
      <c r="D352">
        <v>0.01</v>
      </c>
      <c r="E352" t="s">
        <v>19</v>
      </c>
      <c r="F352">
        <v>316.476</v>
      </c>
      <c r="G352">
        <v>35.99</v>
      </c>
      <c r="H352">
        <v>0.99</v>
      </c>
      <c r="I352" t="s">
        <v>597</v>
      </c>
      <c r="J352" t="s">
        <v>137</v>
      </c>
      <c r="K352" t="s">
        <v>38</v>
      </c>
      <c r="L352" t="s">
        <v>31</v>
      </c>
      <c r="M352" t="s">
        <v>39</v>
      </c>
      <c r="N352" t="s">
        <v>47</v>
      </c>
      <c r="O352" t="s">
        <v>598</v>
      </c>
      <c r="P352" t="s">
        <v>34</v>
      </c>
      <c r="Q352">
        <v>0.35</v>
      </c>
      <c r="R352" s="2">
        <v>40939</v>
      </c>
    </row>
    <row r="353" spans="1:18" x14ac:dyDescent="0.25">
      <c r="A353" s="2">
        <v>40937</v>
      </c>
      <c r="B353" t="s">
        <v>35</v>
      </c>
      <c r="C353">
        <v>27.867999999999999</v>
      </c>
      <c r="D353">
        <v>0.06</v>
      </c>
      <c r="E353" t="s">
        <v>19</v>
      </c>
      <c r="F353">
        <v>8.8994999999999997</v>
      </c>
      <c r="G353">
        <v>14.48</v>
      </c>
      <c r="H353">
        <v>6.46</v>
      </c>
      <c r="I353" t="s">
        <v>597</v>
      </c>
      <c r="J353" t="s">
        <v>137</v>
      </c>
      <c r="K353" t="s">
        <v>38</v>
      </c>
      <c r="L353" t="s">
        <v>31</v>
      </c>
      <c r="M353" t="s">
        <v>24</v>
      </c>
      <c r="N353" t="s">
        <v>128</v>
      </c>
      <c r="O353" t="s">
        <v>599</v>
      </c>
      <c r="P353" t="s">
        <v>58</v>
      </c>
      <c r="Q353">
        <v>0.38</v>
      </c>
      <c r="R353" s="2">
        <v>40940</v>
      </c>
    </row>
    <row r="354" spans="1:18" x14ac:dyDescent="0.25">
      <c r="A354" s="2">
        <v>41281</v>
      </c>
      <c r="B354" t="s">
        <v>59</v>
      </c>
      <c r="C354">
        <v>108.245</v>
      </c>
      <c r="D354">
        <v>0.04</v>
      </c>
      <c r="E354" t="s">
        <v>19</v>
      </c>
      <c r="F354">
        <v>271.87</v>
      </c>
      <c r="G354">
        <v>39.479999999999997</v>
      </c>
      <c r="H354">
        <v>1.99</v>
      </c>
      <c r="I354" t="s">
        <v>572</v>
      </c>
      <c r="J354" t="s">
        <v>53</v>
      </c>
      <c r="K354" t="s">
        <v>38</v>
      </c>
      <c r="L354" t="s">
        <v>70</v>
      </c>
      <c r="M354" t="s">
        <v>39</v>
      </c>
      <c r="N354" t="s">
        <v>40</v>
      </c>
      <c r="O354" t="s">
        <v>178</v>
      </c>
      <c r="P354" t="s">
        <v>34</v>
      </c>
      <c r="Q354">
        <v>0.54</v>
      </c>
      <c r="R354" s="2">
        <v>41283</v>
      </c>
    </row>
    <row r="355" spans="1:18" x14ac:dyDescent="0.25">
      <c r="A355" s="2">
        <v>40441</v>
      </c>
      <c r="B355" t="s">
        <v>59</v>
      </c>
      <c r="C355">
        <v>255.38399999999999</v>
      </c>
      <c r="D355">
        <v>0.05</v>
      </c>
      <c r="E355" t="s">
        <v>19</v>
      </c>
      <c r="F355">
        <v>553.70000000000005</v>
      </c>
      <c r="G355">
        <v>107.53</v>
      </c>
      <c r="H355">
        <v>5.81</v>
      </c>
      <c r="I355" t="s">
        <v>600</v>
      </c>
      <c r="J355" t="s">
        <v>177</v>
      </c>
      <c r="K355" t="s">
        <v>69</v>
      </c>
      <c r="L355" t="s">
        <v>62</v>
      </c>
      <c r="M355" t="s">
        <v>43</v>
      </c>
      <c r="N355" t="s">
        <v>50</v>
      </c>
      <c r="O355" t="s">
        <v>51</v>
      </c>
      <c r="P355" t="s">
        <v>49</v>
      </c>
      <c r="Q355">
        <v>0.65</v>
      </c>
      <c r="R355" s="2">
        <v>40442</v>
      </c>
    </row>
    <row r="356" spans="1:18" x14ac:dyDescent="0.25">
      <c r="A356" s="2">
        <v>41303</v>
      </c>
      <c r="B356" t="s">
        <v>28</v>
      </c>
      <c r="C356">
        <v>414.74700000000001</v>
      </c>
      <c r="D356">
        <v>0.09</v>
      </c>
      <c r="E356" t="s">
        <v>42</v>
      </c>
      <c r="F356">
        <v>586.61</v>
      </c>
      <c r="G356">
        <v>145.44999999999999</v>
      </c>
      <c r="H356">
        <v>17.850000000000001</v>
      </c>
      <c r="I356" t="s">
        <v>259</v>
      </c>
      <c r="J356" t="s">
        <v>37</v>
      </c>
      <c r="K356" t="s">
        <v>38</v>
      </c>
      <c r="L356" t="s">
        <v>31</v>
      </c>
      <c r="M356" t="s">
        <v>39</v>
      </c>
      <c r="N356" t="s">
        <v>95</v>
      </c>
      <c r="O356" t="s">
        <v>257</v>
      </c>
      <c r="P356" t="s">
        <v>142</v>
      </c>
      <c r="Q356">
        <v>0.56000000000000005</v>
      </c>
      <c r="R356" s="2">
        <v>41304</v>
      </c>
    </row>
    <row r="357" spans="1:18" x14ac:dyDescent="0.25">
      <c r="A357" s="2">
        <v>41711</v>
      </c>
      <c r="B357" t="s">
        <v>59</v>
      </c>
      <c r="C357">
        <v>362.91174999999998</v>
      </c>
      <c r="D357">
        <v>0.06</v>
      </c>
      <c r="E357" t="s">
        <v>19</v>
      </c>
      <c r="F357">
        <v>636.03</v>
      </c>
      <c r="G357">
        <v>205.99</v>
      </c>
      <c r="H357">
        <v>5.26</v>
      </c>
      <c r="I357" t="s">
        <v>601</v>
      </c>
      <c r="J357" t="s">
        <v>278</v>
      </c>
      <c r="K357" t="s">
        <v>38</v>
      </c>
      <c r="L357" t="s">
        <v>31</v>
      </c>
      <c r="M357" t="s">
        <v>39</v>
      </c>
      <c r="N357" t="s">
        <v>47</v>
      </c>
      <c r="O357" t="s">
        <v>602</v>
      </c>
      <c r="P357" t="s">
        <v>58</v>
      </c>
      <c r="Q357">
        <v>0.56000000000000005</v>
      </c>
      <c r="R357" s="2">
        <v>41713</v>
      </c>
    </row>
    <row r="358" spans="1:18" x14ac:dyDescent="0.25">
      <c r="A358" s="2">
        <v>41699</v>
      </c>
      <c r="B358" t="s">
        <v>35</v>
      </c>
      <c r="C358">
        <v>2.2559999999999998</v>
      </c>
      <c r="D358">
        <v>0.04</v>
      </c>
      <c r="E358" t="s">
        <v>19</v>
      </c>
      <c r="F358">
        <v>-25.564499999999999</v>
      </c>
      <c r="G358">
        <v>3.36</v>
      </c>
      <c r="H358">
        <v>6.27</v>
      </c>
      <c r="I358" t="s">
        <v>603</v>
      </c>
      <c r="J358" t="s">
        <v>113</v>
      </c>
      <c r="K358" t="s">
        <v>69</v>
      </c>
      <c r="L358" t="s">
        <v>23</v>
      </c>
      <c r="M358" t="s">
        <v>24</v>
      </c>
      <c r="N358" t="s">
        <v>128</v>
      </c>
      <c r="O358" t="s">
        <v>604</v>
      </c>
      <c r="P358" t="s">
        <v>58</v>
      </c>
      <c r="Q358">
        <v>0.4</v>
      </c>
      <c r="R358" s="2">
        <v>41701</v>
      </c>
    </row>
    <row r="359" spans="1:18" x14ac:dyDescent="0.25">
      <c r="A359" s="2">
        <v>40912</v>
      </c>
      <c r="B359" t="s">
        <v>83</v>
      </c>
      <c r="C359">
        <v>17.148</v>
      </c>
      <c r="D359">
        <v>0.1</v>
      </c>
      <c r="E359" t="s">
        <v>19</v>
      </c>
      <c r="F359">
        <v>66.13</v>
      </c>
      <c r="G359">
        <v>4.13</v>
      </c>
      <c r="H359">
        <v>0.5</v>
      </c>
      <c r="I359" t="s">
        <v>112</v>
      </c>
      <c r="J359" t="s">
        <v>113</v>
      </c>
      <c r="K359" t="s">
        <v>69</v>
      </c>
      <c r="L359" t="s">
        <v>31</v>
      </c>
      <c r="M359" t="s">
        <v>24</v>
      </c>
      <c r="N359" t="s">
        <v>87</v>
      </c>
      <c r="O359" t="s">
        <v>605</v>
      </c>
      <c r="P359" t="s">
        <v>58</v>
      </c>
      <c r="Q359">
        <v>0.39</v>
      </c>
      <c r="R359" s="2">
        <v>40913</v>
      </c>
    </row>
    <row r="360" spans="1:18" x14ac:dyDescent="0.25">
      <c r="A360" s="2">
        <v>40912</v>
      </c>
      <c r="B360" t="s">
        <v>83</v>
      </c>
      <c r="C360">
        <v>9.1150000000000002</v>
      </c>
      <c r="D360">
        <v>0.03</v>
      </c>
      <c r="E360" t="s">
        <v>19</v>
      </c>
      <c r="F360">
        <v>-71.541499999999999</v>
      </c>
      <c r="G360">
        <v>4.13</v>
      </c>
      <c r="H360">
        <v>5.34</v>
      </c>
      <c r="I360" t="s">
        <v>112</v>
      </c>
      <c r="J360" t="s">
        <v>113</v>
      </c>
      <c r="K360" t="s">
        <v>69</v>
      </c>
      <c r="L360" t="s">
        <v>31</v>
      </c>
      <c r="M360" t="s">
        <v>24</v>
      </c>
      <c r="N360" t="s">
        <v>128</v>
      </c>
      <c r="O360" t="s">
        <v>527</v>
      </c>
      <c r="P360" t="s">
        <v>58</v>
      </c>
      <c r="Q360">
        <v>0.38</v>
      </c>
      <c r="R360" s="2">
        <v>40913</v>
      </c>
    </row>
    <row r="361" spans="1:18" x14ac:dyDescent="0.25">
      <c r="A361" s="2">
        <v>40912</v>
      </c>
      <c r="B361" t="s">
        <v>83</v>
      </c>
      <c r="C361">
        <v>16.215450000000001</v>
      </c>
      <c r="D361">
        <v>0.08</v>
      </c>
      <c r="E361" t="s">
        <v>19</v>
      </c>
      <c r="F361">
        <v>-73.744</v>
      </c>
      <c r="G361">
        <v>20.99</v>
      </c>
      <c r="H361">
        <v>4.8099999999999996</v>
      </c>
      <c r="I361" t="s">
        <v>112</v>
      </c>
      <c r="J361" t="s">
        <v>113</v>
      </c>
      <c r="K361" t="s">
        <v>69</v>
      </c>
      <c r="L361" t="s">
        <v>31</v>
      </c>
      <c r="M361" t="s">
        <v>39</v>
      </c>
      <c r="N361" t="s">
        <v>47</v>
      </c>
      <c r="O361" t="s">
        <v>606</v>
      </c>
      <c r="P361" t="s">
        <v>49</v>
      </c>
      <c r="Q361">
        <v>0.57999999999999996</v>
      </c>
      <c r="R361" s="2">
        <v>40914</v>
      </c>
    </row>
    <row r="362" spans="1:18" x14ac:dyDescent="0.25">
      <c r="A362" s="2">
        <v>40456</v>
      </c>
      <c r="B362" t="s">
        <v>83</v>
      </c>
      <c r="C362">
        <v>2.3460000000000001</v>
      </c>
      <c r="D362">
        <v>0.06</v>
      </c>
      <c r="E362" t="s">
        <v>19</v>
      </c>
      <c r="F362">
        <v>4.58</v>
      </c>
      <c r="G362">
        <v>2.61</v>
      </c>
      <c r="H362">
        <v>0.5</v>
      </c>
      <c r="I362" t="s">
        <v>572</v>
      </c>
      <c r="J362" t="s">
        <v>53</v>
      </c>
      <c r="K362" t="s">
        <v>38</v>
      </c>
      <c r="L362" t="s">
        <v>31</v>
      </c>
      <c r="M362" t="s">
        <v>24</v>
      </c>
      <c r="N362" t="s">
        <v>87</v>
      </c>
      <c r="O362" t="s">
        <v>539</v>
      </c>
      <c r="P362" t="s">
        <v>58</v>
      </c>
      <c r="Q362">
        <v>0.39</v>
      </c>
      <c r="R362" s="2">
        <v>40458</v>
      </c>
    </row>
    <row r="363" spans="1:18" x14ac:dyDescent="0.25">
      <c r="A363" s="2">
        <v>41390</v>
      </c>
      <c r="B363" t="s">
        <v>35</v>
      </c>
      <c r="C363">
        <v>28.207000000000001</v>
      </c>
      <c r="D363">
        <v>0.03</v>
      </c>
      <c r="E363" t="s">
        <v>19</v>
      </c>
      <c r="F363">
        <v>140.01</v>
      </c>
      <c r="G363">
        <v>7.31</v>
      </c>
      <c r="H363">
        <v>0.49</v>
      </c>
      <c r="I363" t="s">
        <v>607</v>
      </c>
      <c r="J363" t="s">
        <v>53</v>
      </c>
      <c r="K363" t="s">
        <v>38</v>
      </c>
      <c r="L363" t="s">
        <v>31</v>
      </c>
      <c r="M363" t="s">
        <v>24</v>
      </c>
      <c r="N363" t="s">
        <v>87</v>
      </c>
      <c r="O363" t="s">
        <v>608</v>
      </c>
      <c r="P363" t="s">
        <v>58</v>
      </c>
      <c r="Q363">
        <v>0.38</v>
      </c>
      <c r="R363" s="2">
        <v>41391</v>
      </c>
    </row>
    <row r="364" spans="1:18" x14ac:dyDescent="0.25">
      <c r="A364" s="2">
        <v>41390</v>
      </c>
      <c r="B364" t="s">
        <v>35</v>
      </c>
      <c r="C364">
        <v>42.603700000000003</v>
      </c>
      <c r="D364">
        <v>0.01</v>
      </c>
      <c r="E364" t="s">
        <v>19</v>
      </c>
      <c r="F364">
        <v>-78.957999999999998</v>
      </c>
      <c r="G364">
        <v>20.99</v>
      </c>
      <c r="H364">
        <v>2.5</v>
      </c>
      <c r="I364" t="s">
        <v>607</v>
      </c>
      <c r="J364" t="s">
        <v>53</v>
      </c>
      <c r="K364" t="s">
        <v>38</v>
      </c>
      <c r="L364" t="s">
        <v>31</v>
      </c>
      <c r="M364" t="s">
        <v>39</v>
      </c>
      <c r="N364" t="s">
        <v>47</v>
      </c>
      <c r="O364" t="s">
        <v>398</v>
      </c>
      <c r="P364" t="s">
        <v>56</v>
      </c>
      <c r="Q364">
        <v>0.81</v>
      </c>
      <c r="R364" s="2">
        <v>41391</v>
      </c>
    </row>
    <row r="365" spans="1:18" x14ac:dyDescent="0.25">
      <c r="A365" s="2">
        <v>40886</v>
      </c>
      <c r="B365" t="s">
        <v>18</v>
      </c>
      <c r="C365">
        <v>8.2720000000000002</v>
      </c>
      <c r="D365">
        <v>0.08</v>
      </c>
      <c r="E365" t="s">
        <v>19</v>
      </c>
      <c r="F365">
        <v>-29.71</v>
      </c>
      <c r="G365">
        <v>14.48</v>
      </c>
      <c r="H365">
        <v>1.99</v>
      </c>
      <c r="I365" t="s">
        <v>609</v>
      </c>
      <c r="J365" t="s">
        <v>148</v>
      </c>
      <c r="K365" t="s">
        <v>86</v>
      </c>
      <c r="L365" t="s">
        <v>31</v>
      </c>
      <c r="M365" t="s">
        <v>39</v>
      </c>
      <c r="N365" t="s">
        <v>40</v>
      </c>
      <c r="O365" t="s">
        <v>610</v>
      </c>
      <c r="P365" t="s">
        <v>34</v>
      </c>
      <c r="Q365">
        <v>0.49</v>
      </c>
      <c r="R365" s="2">
        <v>40888</v>
      </c>
    </row>
    <row r="366" spans="1:18" x14ac:dyDescent="0.25">
      <c r="A366" s="2">
        <v>41720</v>
      </c>
      <c r="B366" t="s">
        <v>59</v>
      </c>
      <c r="C366">
        <v>73.122</v>
      </c>
      <c r="D366">
        <v>0</v>
      </c>
      <c r="E366" t="s">
        <v>19</v>
      </c>
      <c r="F366">
        <v>-84.07</v>
      </c>
      <c r="G366">
        <v>20.97</v>
      </c>
      <c r="H366">
        <v>6.5</v>
      </c>
      <c r="I366" t="s">
        <v>425</v>
      </c>
      <c r="J366" t="s">
        <v>61</v>
      </c>
      <c r="K366" t="s">
        <v>22</v>
      </c>
      <c r="L366" t="s">
        <v>62</v>
      </c>
      <c r="M366" t="s">
        <v>39</v>
      </c>
      <c r="N366" t="s">
        <v>40</v>
      </c>
      <c r="O366" t="s">
        <v>350</v>
      </c>
      <c r="P366" t="s">
        <v>58</v>
      </c>
      <c r="Q366">
        <v>0.78</v>
      </c>
      <c r="R366" s="2">
        <v>41721</v>
      </c>
    </row>
    <row r="367" spans="1:18" x14ac:dyDescent="0.25">
      <c r="A367" s="2">
        <v>41720</v>
      </c>
      <c r="B367" t="s">
        <v>59</v>
      </c>
      <c r="C367">
        <v>11.414</v>
      </c>
      <c r="D367">
        <v>7.0000000000000007E-2</v>
      </c>
      <c r="E367" t="s">
        <v>19</v>
      </c>
      <c r="F367">
        <v>-65.62</v>
      </c>
      <c r="G367">
        <v>4.9800000000000004</v>
      </c>
      <c r="H367">
        <v>5.49</v>
      </c>
      <c r="I367" t="s">
        <v>425</v>
      </c>
      <c r="J367" t="s">
        <v>61</v>
      </c>
      <c r="K367" t="s">
        <v>22</v>
      </c>
      <c r="L367" t="s">
        <v>62</v>
      </c>
      <c r="M367" t="s">
        <v>24</v>
      </c>
      <c r="N367" t="s">
        <v>90</v>
      </c>
      <c r="O367" t="s">
        <v>521</v>
      </c>
      <c r="P367" t="s">
        <v>58</v>
      </c>
      <c r="Q367">
        <v>0.38</v>
      </c>
      <c r="R367" s="2">
        <v>41722</v>
      </c>
    </row>
    <row r="368" spans="1:18" x14ac:dyDescent="0.25">
      <c r="A368" s="2">
        <v>41685</v>
      </c>
      <c r="B368" t="s">
        <v>59</v>
      </c>
      <c r="C368">
        <v>82.117999999999995</v>
      </c>
      <c r="D368">
        <v>0.04</v>
      </c>
      <c r="E368" t="s">
        <v>74</v>
      </c>
      <c r="F368">
        <v>308.63</v>
      </c>
      <c r="G368">
        <v>48.91</v>
      </c>
      <c r="H368">
        <v>5.81</v>
      </c>
      <c r="I368" t="s">
        <v>611</v>
      </c>
      <c r="J368" t="s">
        <v>85</v>
      </c>
      <c r="K368" t="s">
        <v>86</v>
      </c>
      <c r="L368" t="s">
        <v>70</v>
      </c>
      <c r="M368" t="s">
        <v>24</v>
      </c>
      <c r="N368" t="s">
        <v>90</v>
      </c>
      <c r="O368" t="s">
        <v>612</v>
      </c>
      <c r="P368" t="s">
        <v>58</v>
      </c>
      <c r="Q368">
        <v>0.38</v>
      </c>
      <c r="R368" s="2">
        <v>41686</v>
      </c>
    </row>
    <row r="369" spans="1:18" x14ac:dyDescent="0.25">
      <c r="A369" s="2">
        <v>41685</v>
      </c>
      <c r="B369" t="s">
        <v>59</v>
      </c>
      <c r="C369">
        <v>7.76</v>
      </c>
      <c r="D369">
        <v>0.08</v>
      </c>
      <c r="E369" t="s">
        <v>19</v>
      </c>
      <c r="F369">
        <v>-37.07</v>
      </c>
      <c r="G369">
        <v>11.34</v>
      </c>
      <c r="H369">
        <v>11.25</v>
      </c>
      <c r="I369" t="s">
        <v>611</v>
      </c>
      <c r="J369" t="s">
        <v>85</v>
      </c>
      <c r="K369" t="s">
        <v>86</v>
      </c>
      <c r="L369" t="s">
        <v>70</v>
      </c>
      <c r="M369" t="s">
        <v>24</v>
      </c>
      <c r="N369" t="s">
        <v>90</v>
      </c>
      <c r="O369" t="s">
        <v>613</v>
      </c>
      <c r="P369" t="s">
        <v>58</v>
      </c>
      <c r="Q369">
        <v>0.36</v>
      </c>
      <c r="R369" s="2">
        <v>41687</v>
      </c>
    </row>
    <row r="370" spans="1:18" x14ac:dyDescent="0.25">
      <c r="A370" s="2">
        <v>41685</v>
      </c>
      <c r="B370" t="s">
        <v>59</v>
      </c>
      <c r="C370">
        <v>6.4820000000000002</v>
      </c>
      <c r="D370">
        <v>0.02</v>
      </c>
      <c r="E370" t="s">
        <v>19</v>
      </c>
      <c r="F370">
        <v>-32.03</v>
      </c>
      <c r="G370">
        <v>2.12</v>
      </c>
      <c r="H370">
        <v>1.99</v>
      </c>
      <c r="I370" t="s">
        <v>611</v>
      </c>
      <c r="J370" t="s">
        <v>85</v>
      </c>
      <c r="K370" t="s">
        <v>86</v>
      </c>
      <c r="L370" t="s">
        <v>70</v>
      </c>
      <c r="M370" t="s">
        <v>39</v>
      </c>
      <c r="N370" t="s">
        <v>40</v>
      </c>
      <c r="O370" t="s">
        <v>614</v>
      </c>
      <c r="P370" t="s">
        <v>34</v>
      </c>
      <c r="Q370">
        <v>0.55000000000000004</v>
      </c>
      <c r="R370" s="2">
        <v>41688</v>
      </c>
    </row>
    <row r="371" spans="1:18" x14ac:dyDescent="0.25">
      <c r="A371" s="2">
        <v>41064</v>
      </c>
      <c r="B371" t="s">
        <v>28</v>
      </c>
      <c r="C371">
        <v>20.805</v>
      </c>
      <c r="D371">
        <v>0.01</v>
      </c>
      <c r="E371" t="s">
        <v>19</v>
      </c>
      <c r="F371">
        <v>46.01</v>
      </c>
      <c r="G371">
        <v>5.98</v>
      </c>
      <c r="H371">
        <v>0.96</v>
      </c>
      <c r="I371" t="s">
        <v>615</v>
      </c>
      <c r="J371" t="s">
        <v>37</v>
      </c>
      <c r="K371" t="s">
        <v>38</v>
      </c>
      <c r="L371" t="s">
        <v>23</v>
      </c>
      <c r="M371" t="s">
        <v>24</v>
      </c>
      <c r="N371" t="s">
        <v>54</v>
      </c>
      <c r="O371" t="s">
        <v>616</v>
      </c>
      <c r="P371" t="s">
        <v>56</v>
      </c>
      <c r="Q371">
        <v>0.6</v>
      </c>
      <c r="R371" s="2">
        <v>41065</v>
      </c>
    </row>
    <row r="372" spans="1:18" x14ac:dyDescent="0.25">
      <c r="A372" s="2">
        <v>41064</v>
      </c>
      <c r="B372" t="s">
        <v>28</v>
      </c>
      <c r="C372">
        <v>3.177</v>
      </c>
      <c r="D372">
        <v>0.04</v>
      </c>
      <c r="E372" t="s">
        <v>19</v>
      </c>
      <c r="F372">
        <v>8.34</v>
      </c>
      <c r="G372">
        <v>2.61</v>
      </c>
      <c r="H372">
        <v>0.5</v>
      </c>
      <c r="I372" t="s">
        <v>615</v>
      </c>
      <c r="J372" t="s">
        <v>37</v>
      </c>
      <c r="K372" t="s">
        <v>38</v>
      </c>
      <c r="L372" t="s">
        <v>23</v>
      </c>
      <c r="M372" t="s">
        <v>24</v>
      </c>
      <c r="N372" t="s">
        <v>87</v>
      </c>
      <c r="O372" t="s">
        <v>545</v>
      </c>
      <c r="P372" t="s">
        <v>58</v>
      </c>
      <c r="Q372">
        <v>0.39</v>
      </c>
      <c r="R372" s="2">
        <v>41065</v>
      </c>
    </row>
    <row r="373" spans="1:18" x14ac:dyDescent="0.25">
      <c r="A373" s="2">
        <v>40988</v>
      </c>
      <c r="B373" t="s">
        <v>35</v>
      </c>
      <c r="C373">
        <v>384.17200000000003</v>
      </c>
      <c r="D373">
        <v>0.03</v>
      </c>
      <c r="E373" t="s">
        <v>42</v>
      </c>
      <c r="F373">
        <v>691.13</v>
      </c>
      <c r="G373">
        <v>243.98</v>
      </c>
      <c r="H373">
        <v>43.32</v>
      </c>
      <c r="I373" t="s">
        <v>617</v>
      </c>
      <c r="J373" t="s">
        <v>204</v>
      </c>
      <c r="K373" t="s">
        <v>69</v>
      </c>
      <c r="L373" t="s">
        <v>31</v>
      </c>
      <c r="M373" t="s">
        <v>43</v>
      </c>
      <c r="N373" t="s">
        <v>213</v>
      </c>
      <c r="O373" t="s">
        <v>618</v>
      </c>
      <c r="P373" t="s">
        <v>142</v>
      </c>
      <c r="Q373">
        <v>0.55000000000000004</v>
      </c>
      <c r="R373" s="2">
        <v>40989</v>
      </c>
    </row>
    <row r="374" spans="1:18" x14ac:dyDescent="0.25">
      <c r="A374" s="2">
        <v>40988</v>
      </c>
      <c r="B374" t="s">
        <v>35</v>
      </c>
      <c r="C374">
        <v>200.41200000000001</v>
      </c>
      <c r="D374">
        <v>0.1</v>
      </c>
      <c r="E374" t="s">
        <v>74</v>
      </c>
      <c r="F374">
        <v>276.67500000000001</v>
      </c>
      <c r="G374">
        <v>420.98</v>
      </c>
      <c r="H374">
        <v>19.989999999999998</v>
      </c>
      <c r="I374" t="s">
        <v>617</v>
      </c>
      <c r="J374" t="s">
        <v>204</v>
      </c>
      <c r="K374" t="s">
        <v>69</v>
      </c>
      <c r="L374" t="s">
        <v>31</v>
      </c>
      <c r="M374" t="s">
        <v>24</v>
      </c>
      <c r="N374" t="s">
        <v>128</v>
      </c>
      <c r="O374" t="s">
        <v>420</v>
      </c>
      <c r="P374" t="s">
        <v>58</v>
      </c>
      <c r="Q374">
        <v>0.35</v>
      </c>
      <c r="R374" s="2">
        <v>40990</v>
      </c>
    </row>
    <row r="375" spans="1:18" x14ac:dyDescent="0.25">
      <c r="A375" s="2">
        <v>41454</v>
      </c>
      <c r="B375" t="s">
        <v>28</v>
      </c>
      <c r="C375">
        <v>1176.425</v>
      </c>
      <c r="D375">
        <v>0.04</v>
      </c>
      <c r="E375" t="s">
        <v>42</v>
      </c>
      <c r="F375">
        <v>2322.44</v>
      </c>
      <c r="G375">
        <v>880.98</v>
      </c>
      <c r="H375">
        <v>44.55</v>
      </c>
      <c r="I375" t="s">
        <v>619</v>
      </c>
      <c r="J375" t="s">
        <v>137</v>
      </c>
      <c r="K375" t="s">
        <v>38</v>
      </c>
      <c r="L375" t="s">
        <v>31</v>
      </c>
      <c r="M375" t="s">
        <v>43</v>
      </c>
      <c r="N375" t="s">
        <v>100</v>
      </c>
      <c r="O375" t="s">
        <v>620</v>
      </c>
      <c r="P375" t="s">
        <v>46</v>
      </c>
      <c r="Q375">
        <v>0.62</v>
      </c>
      <c r="R375" s="2">
        <v>41455</v>
      </c>
    </row>
    <row r="376" spans="1:18" x14ac:dyDescent="0.25">
      <c r="A376" s="2">
        <v>41454</v>
      </c>
      <c r="B376" t="s">
        <v>28</v>
      </c>
      <c r="C376">
        <v>2.5169999999999999</v>
      </c>
      <c r="D376">
        <v>0.09</v>
      </c>
      <c r="E376" t="s">
        <v>19</v>
      </c>
      <c r="F376">
        <v>5.88</v>
      </c>
      <c r="G376">
        <v>5.47</v>
      </c>
      <c r="H376">
        <v>5.26</v>
      </c>
      <c r="I376" t="s">
        <v>619</v>
      </c>
      <c r="J376" t="s">
        <v>137</v>
      </c>
      <c r="K376" t="s">
        <v>38</v>
      </c>
      <c r="L376" t="s">
        <v>31</v>
      </c>
      <c r="M376" t="s">
        <v>43</v>
      </c>
      <c r="N376" t="s">
        <v>50</v>
      </c>
      <c r="O376" t="s">
        <v>621</v>
      </c>
      <c r="P376" t="s">
        <v>34</v>
      </c>
      <c r="Q376">
        <v>0.42</v>
      </c>
      <c r="R376" s="2">
        <v>41456</v>
      </c>
    </row>
    <row r="377" spans="1:18" x14ac:dyDescent="0.25">
      <c r="A377" s="2">
        <v>41454</v>
      </c>
      <c r="B377" t="s">
        <v>28</v>
      </c>
      <c r="C377">
        <v>20.847000000000001</v>
      </c>
      <c r="D377">
        <v>0.01</v>
      </c>
      <c r="E377" t="s">
        <v>74</v>
      </c>
      <c r="F377">
        <v>-125.6</v>
      </c>
      <c r="G377">
        <v>6.48</v>
      </c>
      <c r="H377">
        <v>8.74</v>
      </c>
      <c r="I377" t="s">
        <v>619</v>
      </c>
      <c r="J377" t="s">
        <v>137</v>
      </c>
      <c r="K377" t="s">
        <v>38</v>
      </c>
      <c r="L377" t="s">
        <v>31</v>
      </c>
      <c r="M377" t="s">
        <v>24</v>
      </c>
      <c r="N377" t="s">
        <v>90</v>
      </c>
      <c r="O377" t="s">
        <v>143</v>
      </c>
      <c r="P377" t="s">
        <v>58</v>
      </c>
      <c r="Q377">
        <v>0.36</v>
      </c>
      <c r="R377" s="2">
        <v>41456</v>
      </c>
    </row>
    <row r="378" spans="1:18" x14ac:dyDescent="0.25">
      <c r="A378" s="2">
        <v>41357</v>
      </c>
      <c r="B378" t="s">
        <v>28</v>
      </c>
      <c r="C378">
        <v>4.8369999999999997</v>
      </c>
      <c r="D378">
        <v>0.02</v>
      </c>
      <c r="E378" t="s">
        <v>19</v>
      </c>
      <c r="F378">
        <v>18.02</v>
      </c>
      <c r="G378">
        <v>2.88</v>
      </c>
      <c r="H378">
        <v>0.5</v>
      </c>
      <c r="I378" t="s">
        <v>622</v>
      </c>
      <c r="J378" t="s">
        <v>166</v>
      </c>
      <c r="K378" t="s">
        <v>86</v>
      </c>
      <c r="L378" t="s">
        <v>23</v>
      </c>
      <c r="M378" t="s">
        <v>24</v>
      </c>
      <c r="N378" t="s">
        <v>87</v>
      </c>
      <c r="O378" t="s">
        <v>623</v>
      </c>
      <c r="P378" t="s">
        <v>58</v>
      </c>
      <c r="Q378">
        <v>0.36</v>
      </c>
      <c r="R378" s="2">
        <v>41359</v>
      </c>
    </row>
    <row r="379" spans="1:18" x14ac:dyDescent="0.25">
      <c r="A379" s="2">
        <v>41036</v>
      </c>
      <c r="B379" t="s">
        <v>18</v>
      </c>
      <c r="C379">
        <v>3.4590000000000001</v>
      </c>
      <c r="D379">
        <v>0.04</v>
      </c>
      <c r="E379" t="s">
        <v>19</v>
      </c>
      <c r="F379">
        <v>-60.13</v>
      </c>
      <c r="G379">
        <v>2.1800000000000002</v>
      </c>
      <c r="H379">
        <v>5</v>
      </c>
      <c r="I379" t="s">
        <v>624</v>
      </c>
      <c r="J379" t="s">
        <v>199</v>
      </c>
      <c r="K379" t="s">
        <v>69</v>
      </c>
      <c r="L379" t="s">
        <v>70</v>
      </c>
      <c r="M379" t="s">
        <v>24</v>
      </c>
      <c r="N379" t="s">
        <v>32</v>
      </c>
      <c r="O379" t="s">
        <v>625</v>
      </c>
      <c r="P379" t="s">
        <v>56</v>
      </c>
      <c r="Q379">
        <v>0.81</v>
      </c>
      <c r="R379" s="2">
        <v>41041</v>
      </c>
    </row>
    <row r="380" spans="1:18" x14ac:dyDescent="0.25">
      <c r="A380" s="2">
        <v>41036</v>
      </c>
      <c r="B380" t="s">
        <v>18</v>
      </c>
      <c r="C380">
        <v>502.92160000000001</v>
      </c>
      <c r="D380">
        <v>0.02</v>
      </c>
      <c r="E380" t="s">
        <v>42</v>
      </c>
      <c r="F380">
        <v>-836.48</v>
      </c>
      <c r="G380">
        <v>218.75</v>
      </c>
      <c r="H380">
        <v>69.64</v>
      </c>
      <c r="I380" t="s">
        <v>624</v>
      </c>
      <c r="J380" t="s">
        <v>199</v>
      </c>
      <c r="K380" t="s">
        <v>69</v>
      </c>
      <c r="L380" t="s">
        <v>70</v>
      </c>
      <c r="M380" t="s">
        <v>43</v>
      </c>
      <c r="N380" t="s">
        <v>44</v>
      </c>
      <c r="O380" t="s">
        <v>380</v>
      </c>
      <c r="P380" t="s">
        <v>46</v>
      </c>
      <c r="Q380">
        <v>0.77</v>
      </c>
      <c r="R380" s="2">
        <v>41045</v>
      </c>
    </row>
    <row r="381" spans="1:18" x14ac:dyDescent="0.25">
      <c r="A381" s="2">
        <v>41769</v>
      </c>
      <c r="B381" t="s">
        <v>18</v>
      </c>
      <c r="C381">
        <v>14.651</v>
      </c>
      <c r="D381">
        <v>0.04</v>
      </c>
      <c r="E381" t="s">
        <v>19</v>
      </c>
      <c r="F381">
        <v>37.14</v>
      </c>
      <c r="G381">
        <v>4.7300000000000004</v>
      </c>
      <c r="H381">
        <v>1.52</v>
      </c>
      <c r="I381" t="s">
        <v>626</v>
      </c>
      <c r="J381" t="s">
        <v>68</v>
      </c>
      <c r="K381" t="s">
        <v>69</v>
      </c>
      <c r="L381" t="s">
        <v>31</v>
      </c>
      <c r="M381" t="s">
        <v>24</v>
      </c>
      <c r="N381" t="s">
        <v>90</v>
      </c>
      <c r="O381" t="s">
        <v>627</v>
      </c>
      <c r="P381" t="s">
        <v>56</v>
      </c>
      <c r="Q381">
        <v>0.36</v>
      </c>
      <c r="R381" s="2">
        <v>41769</v>
      </c>
    </row>
    <row r="382" spans="1:18" x14ac:dyDescent="0.25">
      <c r="A382" s="2">
        <v>41008</v>
      </c>
      <c r="B382" t="s">
        <v>18</v>
      </c>
      <c r="C382">
        <v>107.849</v>
      </c>
      <c r="D382">
        <v>0.08</v>
      </c>
      <c r="E382" t="s">
        <v>19</v>
      </c>
      <c r="F382">
        <v>252.66</v>
      </c>
      <c r="G382">
        <v>40.96</v>
      </c>
      <c r="H382">
        <v>1.99</v>
      </c>
      <c r="I382" t="s">
        <v>628</v>
      </c>
      <c r="J382" t="s">
        <v>137</v>
      </c>
      <c r="K382" t="s">
        <v>38</v>
      </c>
      <c r="L382" t="s">
        <v>31</v>
      </c>
      <c r="M382" t="s">
        <v>39</v>
      </c>
      <c r="N382" t="s">
        <v>40</v>
      </c>
      <c r="O382" t="s">
        <v>629</v>
      </c>
      <c r="P382" t="s">
        <v>34</v>
      </c>
      <c r="Q382">
        <v>0.55000000000000004</v>
      </c>
      <c r="R382" s="2">
        <v>41010</v>
      </c>
    </row>
    <row r="383" spans="1:18" x14ac:dyDescent="0.25">
      <c r="A383" s="2">
        <v>40865</v>
      </c>
      <c r="B383" t="s">
        <v>59</v>
      </c>
      <c r="C383">
        <v>52.311</v>
      </c>
      <c r="D383">
        <v>0.05</v>
      </c>
      <c r="E383" t="s">
        <v>42</v>
      </c>
      <c r="F383">
        <v>-238.37</v>
      </c>
      <c r="G383">
        <v>159.31</v>
      </c>
      <c r="H383">
        <v>60</v>
      </c>
      <c r="I383" t="s">
        <v>630</v>
      </c>
      <c r="J383" t="s">
        <v>131</v>
      </c>
      <c r="K383" t="s">
        <v>22</v>
      </c>
      <c r="L383" t="s">
        <v>70</v>
      </c>
      <c r="M383" t="s">
        <v>43</v>
      </c>
      <c r="N383" t="s">
        <v>44</v>
      </c>
      <c r="O383" t="s">
        <v>631</v>
      </c>
      <c r="P383" t="s">
        <v>142</v>
      </c>
      <c r="Q383">
        <v>0.55000000000000004</v>
      </c>
      <c r="R383" s="2">
        <v>40866</v>
      </c>
    </row>
    <row r="384" spans="1:18" x14ac:dyDescent="0.25">
      <c r="A384" s="2">
        <v>40865</v>
      </c>
      <c r="B384" t="s">
        <v>59</v>
      </c>
      <c r="C384">
        <v>91.340999999999994</v>
      </c>
      <c r="D384">
        <v>0.01</v>
      </c>
      <c r="E384" t="s">
        <v>19</v>
      </c>
      <c r="F384">
        <v>237.14099999999999</v>
      </c>
      <c r="G384">
        <v>35.99</v>
      </c>
      <c r="H384">
        <v>1.25</v>
      </c>
      <c r="I384" t="s">
        <v>630</v>
      </c>
      <c r="J384" t="s">
        <v>131</v>
      </c>
      <c r="K384" t="s">
        <v>22</v>
      </c>
      <c r="L384" t="s">
        <v>70</v>
      </c>
      <c r="M384" t="s">
        <v>39</v>
      </c>
      <c r="N384" t="s">
        <v>47</v>
      </c>
      <c r="O384" t="s">
        <v>632</v>
      </c>
      <c r="P384" t="s">
        <v>34</v>
      </c>
      <c r="Q384">
        <v>0.56999999999999995</v>
      </c>
      <c r="R384" s="2">
        <v>40867</v>
      </c>
    </row>
    <row r="385" spans="1:18" x14ac:dyDescent="0.25">
      <c r="A385" s="2">
        <v>41396</v>
      </c>
      <c r="B385" t="s">
        <v>35</v>
      </c>
      <c r="C385">
        <v>214.32155</v>
      </c>
      <c r="D385">
        <v>0.02</v>
      </c>
      <c r="E385" t="s">
        <v>19</v>
      </c>
      <c r="F385">
        <v>464.35500000000002</v>
      </c>
      <c r="G385">
        <v>65.989999999999995</v>
      </c>
      <c r="H385">
        <v>8.99</v>
      </c>
      <c r="I385" t="s">
        <v>633</v>
      </c>
      <c r="J385" t="s">
        <v>137</v>
      </c>
      <c r="K385" t="s">
        <v>38</v>
      </c>
      <c r="L385" t="s">
        <v>62</v>
      </c>
      <c r="M385" t="s">
        <v>39</v>
      </c>
      <c r="N385" t="s">
        <v>47</v>
      </c>
      <c r="O385" t="s">
        <v>109</v>
      </c>
      <c r="P385" t="s">
        <v>58</v>
      </c>
      <c r="Q385">
        <v>0.55000000000000004</v>
      </c>
      <c r="R385" s="2">
        <v>41397</v>
      </c>
    </row>
    <row r="386" spans="1:18" x14ac:dyDescent="0.25">
      <c r="A386" s="2">
        <v>41396</v>
      </c>
      <c r="B386" t="s">
        <v>35</v>
      </c>
      <c r="C386">
        <v>831.67600000000004</v>
      </c>
      <c r="D386">
        <v>0.05</v>
      </c>
      <c r="E386" t="s">
        <v>42</v>
      </c>
      <c r="F386">
        <v>2108.8000000000002</v>
      </c>
      <c r="G386">
        <v>279.81</v>
      </c>
      <c r="H386">
        <v>23.19</v>
      </c>
      <c r="I386" t="s">
        <v>633</v>
      </c>
      <c r="J386" t="s">
        <v>137</v>
      </c>
      <c r="K386" t="s">
        <v>38</v>
      </c>
      <c r="L386" t="s">
        <v>62</v>
      </c>
      <c r="M386" t="s">
        <v>24</v>
      </c>
      <c r="N386" t="s">
        <v>138</v>
      </c>
      <c r="O386" t="s">
        <v>634</v>
      </c>
      <c r="P386" t="s">
        <v>142</v>
      </c>
      <c r="Q386">
        <v>0.59</v>
      </c>
      <c r="R386" s="2">
        <v>41398</v>
      </c>
    </row>
    <row r="387" spans="1:18" x14ac:dyDescent="0.25">
      <c r="A387" s="2">
        <v>41372</v>
      </c>
      <c r="B387" t="s">
        <v>83</v>
      </c>
      <c r="C387">
        <v>47.3</v>
      </c>
      <c r="D387">
        <v>0.09</v>
      </c>
      <c r="E387" t="s">
        <v>74</v>
      </c>
      <c r="F387">
        <v>-185.8</v>
      </c>
      <c r="G387">
        <v>15.42</v>
      </c>
      <c r="H387">
        <v>10.68</v>
      </c>
      <c r="I387" t="s">
        <v>635</v>
      </c>
      <c r="J387" t="s">
        <v>61</v>
      </c>
      <c r="K387" t="s">
        <v>22</v>
      </c>
      <c r="L387" t="s">
        <v>23</v>
      </c>
      <c r="M387" t="s">
        <v>24</v>
      </c>
      <c r="N387" t="s">
        <v>25</v>
      </c>
      <c r="O387" t="s">
        <v>122</v>
      </c>
      <c r="P387" t="s">
        <v>58</v>
      </c>
      <c r="Q387">
        <v>0.57999999999999996</v>
      </c>
      <c r="R387" s="2">
        <v>41372</v>
      </c>
    </row>
    <row r="388" spans="1:18" x14ac:dyDescent="0.25">
      <c r="A388" s="2">
        <v>41372</v>
      </c>
      <c r="B388" t="s">
        <v>83</v>
      </c>
      <c r="C388">
        <v>22.951000000000001</v>
      </c>
      <c r="D388">
        <v>0.04</v>
      </c>
      <c r="E388" t="s">
        <v>19</v>
      </c>
      <c r="F388">
        <v>-189.33</v>
      </c>
      <c r="G388">
        <v>6.48</v>
      </c>
      <c r="H388">
        <v>9.5399999999999991</v>
      </c>
      <c r="I388" t="s">
        <v>635</v>
      </c>
      <c r="J388" t="s">
        <v>61</v>
      </c>
      <c r="K388" t="s">
        <v>22</v>
      </c>
      <c r="L388" t="s">
        <v>23</v>
      </c>
      <c r="M388" t="s">
        <v>24</v>
      </c>
      <c r="N388" t="s">
        <v>90</v>
      </c>
      <c r="O388" t="s">
        <v>636</v>
      </c>
      <c r="P388" t="s">
        <v>58</v>
      </c>
      <c r="Q388">
        <v>0.37</v>
      </c>
      <c r="R388" s="2">
        <v>41373</v>
      </c>
    </row>
    <row r="389" spans="1:18" x14ac:dyDescent="0.25">
      <c r="A389" s="2">
        <v>41093</v>
      </c>
      <c r="B389" t="s">
        <v>28</v>
      </c>
      <c r="C389">
        <v>88.165000000000006</v>
      </c>
      <c r="D389">
        <v>0.08</v>
      </c>
      <c r="E389" t="s">
        <v>19</v>
      </c>
      <c r="F389">
        <v>41.27</v>
      </c>
      <c r="G389">
        <v>18.97</v>
      </c>
      <c r="H389">
        <v>9.0299999999999994</v>
      </c>
      <c r="I389" t="s">
        <v>288</v>
      </c>
      <c r="J389" t="s">
        <v>166</v>
      </c>
      <c r="K389" t="s">
        <v>86</v>
      </c>
      <c r="L389" t="s">
        <v>31</v>
      </c>
      <c r="M389" t="s">
        <v>24</v>
      </c>
      <c r="N389" t="s">
        <v>90</v>
      </c>
      <c r="O389" t="s">
        <v>94</v>
      </c>
      <c r="P389" t="s">
        <v>58</v>
      </c>
      <c r="Q389">
        <v>0.37</v>
      </c>
      <c r="R389" s="2">
        <v>41095</v>
      </c>
    </row>
    <row r="390" spans="1:18" x14ac:dyDescent="0.25">
      <c r="A390" s="2">
        <v>41495</v>
      </c>
      <c r="B390" t="s">
        <v>35</v>
      </c>
      <c r="C390">
        <v>208.0035</v>
      </c>
      <c r="D390">
        <v>0.1</v>
      </c>
      <c r="E390" t="s">
        <v>19</v>
      </c>
      <c r="F390">
        <v>844.90200000000004</v>
      </c>
      <c r="G390">
        <v>85.99</v>
      </c>
      <c r="H390">
        <v>1.25</v>
      </c>
      <c r="I390" t="s">
        <v>277</v>
      </c>
      <c r="J390" t="s">
        <v>278</v>
      </c>
      <c r="K390" t="s">
        <v>38</v>
      </c>
      <c r="L390" t="s">
        <v>23</v>
      </c>
      <c r="M390" t="s">
        <v>39</v>
      </c>
      <c r="N390" t="s">
        <v>47</v>
      </c>
      <c r="O390" t="s">
        <v>637</v>
      </c>
      <c r="P390" t="s">
        <v>34</v>
      </c>
      <c r="Q390">
        <v>0.39</v>
      </c>
      <c r="R390" s="2">
        <v>41496</v>
      </c>
    </row>
    <row r="391" spans="1:18" x14ac:dyDescent="0.25">
      <c r="A391" s="2">
        <v>41495</v>
      </c>
      <c r="B391" t="s">
        <v>35</v>
      </c>
      <c r="C391">
        <v>14.542</v>
      </c>
      <c r="D391">
        <v>0.09</v>
      </c>
      <c r="E391" t="s">
        <v>19</v>
      </c>
      <c r="F391">
        <v>-98.46</v>
      </c>
      <c r="G391">
        <v>20.97</v>
      </c>
      <c r="H391">
        <v>6.5</v>
      </c>
      <c r="I391" t="s">
        <v>277</v>
      </c>
      <c r="J391" t="s">
        <v>278</v>
      </c>
      <c r="K391" t="s">
        <v>38</v>
      </c>
      <c r="L391" t="s">
        <v>23</v>
      </c>
      <c r="M391" t="s">
        <v>39</v>
      </c>
      <c r="N391" t="s">
        <v>40</v>
      </c>
      <c r="O391" t="s">
        <v>350</v>
      </c>
      <c r="P391" t="s">
        <v>58</v>
      </c>
      <c r="Q391">
        <v>0.78</v>
      </c>
      <c r="R391" s="2">
        <v>41496</v>
      </c>
    </row>
    <row r="392" spans="1:18" x14ac:dyDescent="0.25">
      <c r="A392" s="2">
        <v>41495</v>
      </c>
      <c r="B392" t="s">
        <v>35</v>
      </c>
      <c r="C392">
        <v>155.94354999999999</v>
      </c>
      <c r="D392">
        <v>0.01</v>
      </c>
      <c r="E392" t="s">
        <v>19</v>
      </c>
      <c r="F392">
        <v>61.235999999999997</v>
      </c>
      <c r="G392">
        <v>155.99</v>
      </c>
      <c r="H392">
        <v>3.9</v>
      </c>
      <c r="I392" t="s">
        <v>277</v>
      </c>
      <c r="J392" t="s">
        <v>278</v>
      </c>
      <c r="K392" t="s">
        <v>38</v>
      </c>
      <c r="L392" t="s">
        <v>23</v>
      </c>
      <c r="M392" t="s">
        <v>39</v>
      </c>
      <c r="N392" t="s">
        <v>47</v>
      </c>
      <c r="O392" t="s">
        <v>638</v>
      </c>
      <c r="P392" t="s">
        <v>58</v>
      </c>
      <c r="Q392">
        <v>0.55000000000000004</v>
      </c>
      <c r="R392" s="2">
        <v>41497</v>
      </c>
    </row>
    <row r="393" spans="1:18" x14ac:dyDescent="0.25">
      <c r="A393" s="2">
        <v>41592</v>
      </c>
      <c r="B393" t="s">
        <v>18</v>
      </c>
      <c r="C393">
        <v>336.31400000000002</v>
      </c>
      <c r="D393">
        <v>0.1</v>
      </c>
      <c r="E393" t="s">
        <v>42</v>
      </c>
      <c r="F393">
        <v>98.75</v>
      </c>
      <c r="G393">
        <v>260.98</v>
      </c>
      <c r="H393">
        <v>41.91</v>
      </c>
      <c r="I393" t="s">
        <v>429</v>
      </c>
      <c r="J393" t="s">
        <v>65</v>
      </c>
      <c r="K393" t="s">
        <v>22</v>
      </c>
      <c r="L393" t="s">
        <v>31</v>
      </c>
      <c r="M393" t="s">
        <v>43</v>
      </c>
      <c r="N393" t="s">
        <v>100</v>
      </c>
      <c r="O393" t="s">
        <v>639</v>
      </c>
      <c r="P393" t="s">
        <v>46</v>
      </c>
      <c r="Q393">
        <v>0.59</v>
      </c>
      <c r="R393" s="2">
        <v>41601</v>
      </c>
    </row>
    <row r="394" spans="1:18" x14ac:dyDescent="0.25">
      <c r="A394" s="2">
        <v>40900</v>
      </c>
      <c r="B394" t="s">
        <v>59</v>
      </c>
      <c r="C394">
        <v>205.10159999999999</v>
      </c>
      <c r="D394">
        <v>0.02</v>
      </c>
      <c r="E394" t="s">
        <v>74</v>
      </c>
      <c r="F394">
        <v>483.96600000000001</v>
      </c>
      <c r="G394">
        <v>65.989999999999995</v>
      </c>
      <c r="H394">
        <v>3.99</v>
      </c>
      <c r="I394" t="s">
        <v>640</v>
      </c>
      <c r="J394" t="s">
        <v>137</v>
      </c>
      <c r="K394" t="s">
        <v>38</v>
      </c>
      <c r="L394" t="s">
        <v>23</v>
      </c>
      <c r="M394" t="s">
        <v>39</v>
      </c>
      <c r="N394" t="s">
        <v>47</v>
      </c>
      <c r="O394" t="s">
        <v>641</v>
      </c>
      <c r="P394" t="s">
        <v>58</v>
      </c>
      <c r="Q394">
        <v>0.59</v>
      </c>
      <c r="R394" s="2">
        <v>40903</v>
      </c>
    </row>
    <row r="395" spans="1:18" x14ac:dyDescent="0.25">
      <c r="A395" s="2">
        <v>40475</v>
      </c>
      <c r="B395" t="s">
        <v>18</v>
      </c>
      <c r="C395">
        <v>189.55500000000001</v>
      </c>
      <c r="D395">
        <v>0.06</v>
      </c>
      <c r="E395" t="s">
        <v>19</v>
      </c>
      <c r="F395">
        <v>807.62</v>
      </c>
      <c r="G395">
        <v>40.97</v>
      </c>
      <c r="H395">
        <v>1.99</v>
      </c>
      <c r="I395" t="s">
        <v>642</v>
      </c>
      <c r="J395" t="s">
        <v>93</v>
      </c>
      <c r="K395" t="s">
        <v>69</v>
      </c>
      <c r="L395" t="s">
        <v>70</v>
      </c>
      <c r="M395" t="s">
        <v>39</v>
      </c>
      <c r="N395" t="s">
        <v>40</v>
      </c>
      <c r="O395" t="s">
        <v>643</v>
      </c>
      <c r="P395" t="s">
        <v>34</v>
      </c>
      <c r="Q395">
        <v>0.42</v>
      </c>
      <c r="R395" s="2">
        <v>40479</v>
      </c>
    </row>
    <row r="396" spans="1:18" x14ac:dyDescent="0.25">
      <c r="A396" s="2">
        <v>40517</v>
      </c>
      <c r="B396" t="s">
        <v>28</v>
      </c>
      <c r="C396">
        <v>217.84309999999999</v>
      </c>
      <c r="D396">
        <v>0.01</v>
      </c>
      <c r="E396" t="s">
        <v>74</v>
      </c>
      <c r="F396">
        <v>396.97199999999998</v>
      </c>
      <c r="G396">
        <v>65.989999999999995</v>
      </c>
      <c r="H396">
        <v>8.99</v>
      </c>
      <c r="I396" t="s">
        <v>441</v>
      </c>
      <c r="J396" t="s">
        <v>93</v>
      </c>
      <c r="K396" t="s">
        <v>69</v>
      </c>
      <c r="L396" t="s">
        <v>23</v>
      </c>
      <c r="M396" t="s">
        <v>39</v>
      </c>
      <c r="N396" t="s">
        <v>47</v>
      </c>
      <c r="O396" t="s">
        <v>644</v>
      </c>
      <c r="P396" t="s">
        <v>58</v>
      </c>
      <c r="Q396">
        <v>0.56000000000000005</v>
      </c>
      <c r="R396" s="2">
        <v>40518</v>
      </c>
    </row>
    <row r="397" spans="1:18" x14ac:dyDescent="0.25">
      <c r="A397" s="2">
        <v>41064</v>
      </c>
      <c r="B397" t="s">
        <v>35</v>
      </c>
      <c r="C397">
        <v>36.561999999999998</v>
      </c>
      <c r="D397">
        <v>0.03</v>
      </c>
      <c r="E397" t="s">
        <v>19</v>
      </c>
      <c r="F397">
        <v>15.77</v>
      </c>
      <c r="G397">
        <v>34.76</v>
      </c>
      <c r="H397">
        <v>8.2200000000000006</v>
      </c>
      <c r="I397" t="s">
        <v>538</v>
      </c>
      <c r="J397" t="s">
        <v>103</v>
      </c>
      <c r="K397" t="s">
        <v>86</v>
      </c>
      <c r="L397" t="s">
        <v>23</v>
      </c>
      <c r="M397" t="s">
        <v>24</v>
      </c>
      <c r="N397" t="s">
        <v>25</v>
      </c>
      <c r="O397" t="s">
        <v>645</v>
      </c>
      <c r="P397" t="s">
        <v>58</v>
      </c>
      <c r="Q397">
        <v>0.56999999999999995</v>
      </c>
      <c r="R397" s="2">
        <v>41064</v>
      </c>
    </row>
    <row r="398" spans="1:18" x14ac:dyDescent="0.25">
      <c r="A398" s="2">
        <v>41064</v>
      </c>
      <c r="B398" t="s">
        <v>35</v>
      </c>
      <c r="C398">
        <v>15.259</v>
      </c>
      <c r="D398">
        <v>0.02</v>
      </c>
      <c r="E398" t="s">
        <v>19</v>
      </c>
      <c r="F398">
        <v>55.48</v>
      </c>
      <c r="G398">
        <v>3.78</v>
      </c>
      <c r="H398">
        <v>0.71</v>
      </c>
      <c r="I398" t="s">
        <v>538</v>
      </c>
      <c r="J398" t="s">
        <v>103</v>
      </c>
      <c r="K398" t="s">
        <v>86</v>
      </c>
      <c r="L398" t="s">
        <v>23</v>
      </c>
      <c r="M398" t="s">
        <v>24</v>
      </c>
      <c r="N398" t="s">
        <v>78</v>
      </c>
      <c r="O398" t="s">
        <v>646</v>
      </c>
      <c r="P398" t="s">
        <v>56</v>
      </c>
      <c r="Q398">
        <v>0.39</v>
      </c>
      <c r="R398" s="2">
        <v>41066</v>
      </c>
    </row>
    <row r="399" spans="1:18" x14ac:dyDescent="0.25">
      <c r="A399" s="2">
        <v>41064</v>
      </c>
      <c r="B399" t="s">
        <v>35</v>
      </c>
      <c r="C399">
        <v>69.546999999999997</v>
      </c>
      <c r="D399">
        <v>0.03</v>
      </c>
      <c r="E399" t="s">
        <v>19</v>
      </c>
      <c r="F399">
        <v>226.73</v>
      </c>
      <c r="G399">
        <v>22.98</v>
      </c>
      <c r="H399">
        <v>1.99</v>
      </c>
      <c r="I399" t="s">
        <v>538</v>
      </c>
      <c r="J399" t="s">
        <v>103</v>
      </c>
      <c r="K399" t="s">
        <v>86</v>
      </c>
      <c r="L399" t="s">
        <v>23</v>
      </c>
      <c r="M399" t="s">
        <v>39</v>
      </c>
      <c r="N399" t="s">
        <v>40</v>
      </c>
      <c r="O399" t="s">
        <v>505</v>
      </c>
      <c r="P399" t="s">
        <v>34</v>
      </c>
      <c r="Q399">
        <v>0.46</v>
      </c>
      <c r="R399" s="2">
        <v>41066</v>
      </c>
    </row>
    <row r="400" spans="1:18" x14ac:dyDescent="0.25">
      <c r="A400" s="2">
        <v>41064</v>
      </c>
      <c r="B400" t="s">
        <v>35</v>
      </c>
      <c r="C400">
        <v>57.556899999999999</v>
      </c>
      <c r="D400">
        <v>0.04</v>
      </c>
      <c r="E400" t="s">
        <v>19</v>
      </c>
      <c r="F400">
        <v>-86.515000000000001</v>
      </c>
      <c r="G400">
        <v>65.989999999999995</v>
      </c>
      <c r="H400">
        <v>5.63</v>
      </c>
      <c r="I400" t="s">
        <v>538</v>
      </c>
      <c r="J400" t="s">
        <v>103</v>
      </c>
      <c r="K400" t="s">
        <v>86</v>
      </c>
      <c r="L400" t="s">
        <v>23</v>
      </c>
      <c r="M400" t="s">
        <v>39</v>
      </c>
      <c r="N400" t="s">
        <v>47</v>
      </c>
      <c r="O400" t="s">
        <v>647</v>
      </c>
      <c r="P400" t="s">
        <v>58</v>
      </c>
      <c r="Q400">
        <v>0.56000000000000005</v>
      </c>
      <c r="R400" s="2">
        <v>41066</v>
      </c>
    </row>
    <row r="401" spans="1:18" x14ac:dyDescent="0.25">
      <c r="A401" s="2">
        <v>40469</v>
      </c>
      <c r="B401" t="s">
        <v>35</v>
      </c>
      <c r="C401">
        <v>49.926000000000002</v>
      </c>
      <c r="D401">
        <v>0.09</v>
      </c>
      <c r="E401" t="s">
        <v>74</v>
      </c>
      <c r="F401">
        <v>144.05000000000001</v>
      </c>
      <c r="G401">
        <v>47.9</v>
      </c>
      <c r="H401">
        <v>5.86</v>
      </c>
      <c r="I401" t="s">
        <v>648</v>
      </c>
      <c r="J401" t="s">
        <v>108</v>
      </c>
      <c r="K401" t="s">
        <v>86</v>
      </c>
      <c r="L401" t="s">
        <v>62</v>
      </c>
      <c r="M401" t="s">
        <v>24</v>
      </c>
      <c r="N401" t="s">
        <v>90</v>
      </c>
      <c r="O401" t="s">
        <v>649</v>
      </c>
      <c r="P401" t="s">
        <v>58</v>
      </c>
      <c r="Q401">
        <v>0.37</v>
      </c>
      <c r="R401" s="2">
        <v>40471</v>
      </c>
    </row>
    <row r="402" spans="1:18" x14ac:dyDescent="0.25">
      <c r="A402" s="2">
        <v>40469</v>
      </c>
      <c r="B402" t="s">
        <v>35</v>
      </c>
      <c r="C402">
        <v>142.767</v>
      </c>
      <c r="D402">
        <v>0.04</v>
      </c>
      <c r="E402" t="s">
        <v>19</v>
      </c>
      <c r="F402">
        <v>422.8</v>
      </c>
      <c r="G402">
        <v>90.24</v>
      </c>
      <c r="H402">
        <v>0.99</v>
      </c>
      <c r="I402" t="s">
        <v>648</v>
      </c>
      <c r="J402" t="s">
        <v>108</v>
      </c>
      <c r="K402" t="s">
        <v>86</v>
      </c>
      <c r="L402" t="s">
        <v>62</v>
      </c>
      <c r="M402" t="s">
        <v>24</v>
      </c>
      <c r="N402" t="s">
        <v>138</v>
      </c>
      <c r="O402" t="s">
        <v>650</v>
      </c>
      <c r="P402" t="s">
        <v>58</v>
      </c>
      <c r="Q402">
        <v>0.56000000000000005</v>
      </c>
      <c r="R402" s="2">
        <v>40471</v>
      </c>
    </row>
    <row r="403" spans="1:18" x14ac:dyDescent="0.25">
      <c r="A403" s="2">
        <v>41509</v>
      </c>
      <c r="B403" t="s">
        <v>28</v>
      </c>
      <c r="C403">
        <v>73.63</v>
      </c>
      <c r="D403">
        <v>0.03</v>
      </c>
      <c r="E403" t="s">
        <v>19</v>
      </c>
      <c r="F403">
        <v>259.07150000000001</v>
      </c>
      <c r="G403">
        <v>24.95</v>
      </c>
      <c r="H403">
        <v>2.99</v>
      </c>
      <c r="I403" t="s">
        <v>651</v>
      </c>
      <c r="J403" t="s">
        <v>61</v>
      </c>
      <c r="K403" t="s">
        <v>22</v>
      </c>
      <c r="L403" t="s">
        <v>31</v>
      </c>
      <c r="M403" t="s">
        <v>24</v>
      </c>
      <c r="N403" t="s">
        <v>128</v>
      </c>
      <c r="O403" t="s">
        <v>561</v>
      </c>
      <c r="P403" t="s">
        <v>58</v>
      </c>
      <c r="Q403">
        <v>0.39</v>
      </c>
      <c r="R403" s="2">
        <v>41509</v>
      </c>
    </row>
    <row r="404" spans="1:18" x14ac:dyDescent="0.25">
      <c r="A404" s="2">
        <v>41509</v>
      </c>
      <c r="B404" t="s">
        <v>28</v>
      </c>
      <c r="C404">
        <v>34.606000000000002</v>
      </c>
      <c r="D404">
        <v>0</v>
      </c>
      <c r="E404" t="s">
        <v>19</v>
      </c>
      <c r="F404">
        <v>-76.540000000000006</v>
      </c>
      <c r="G404">
        <v>6.48</v>
      </c>
      <c r="H404">
        <v>5.86</v>
      </c>
      <c r="I404" t="s">
        <v>651</v>
      </c>
      <c r="J404" t="s">
        <v>61</v>
      </c>
      <c r="K404" t="s">
        <v>22</v>
      </c>
      <c r="L404" t="s">
        <v>31</v>
      </c>
      <c r="M404" t="s">
        <v>24</v>
      </c>
      <c r="N404" t="s">
        <v>90</v>
      </c>
      <c r="O404" t="s">
        <v>652</v>
      </c>
      <c r="P404" t="s">
        <v>58</v>
      </c>
      <c r="Q404">
        <v>0.36</v>
      </c>
      <c r="R404" s="2">
        <v>41509</v>
      </c>
    </row>
    <row r="405" spans="1:18" x14ac:dyDescent="0.25">
      <c r="A405" s="2">
        <v>40484</v>
      </c>
      <c r="B405" t="s">
        <v>59</v>
      </c>
      <c r="C405">
        <v>24.853999999999999</v>
      </c>
      <c r="D405">
        <v>7.0000000000000007E-2</v>
      </c>
      <c r="E405" t="s">
        <v>19</v>
      </c>
      <c r="F405">
        <v>111.75</v>
      </c>
      <c r="G405">
        <v>6.3</v>
      </c>
      <c r="H405">
        <v>0.5</v>
      </c>
      <c r="I405" t="s">
        <v>653</v>
      </c>
      <c r="J405" t="s">
        <v>225</v>
      </c>
      <c r="K405" t="s">
        <v>86</v>
      </c>
      <c r="L405" t="s">
        <v>23</v>
      </c>
      <c r="M405" t="s">
        <v>24</v>
      </c>
      <c r="N405" t="s">
        <v>87</v>
      </c>
      <c r="O405" t="s">
        <v>654</v>
      </c>
      <c r="P405" t="s">
        <v>58</v>
      </c>
      <c r="Q405">
        <v>0.39</v>
      </c>
      <c r="R405" s="2">
        <v>40484</v>
      </c>
    </row>
    <row r="406" spans="1:18" x14ac:dyDescent="0.25">
      <c r="A406" s="2">
        <v>40484</v>
      </c>
      <c r="B406" t="s">
        <v>59</v>
      </c>
      <c r="C406">
        <v>134.488</v>
      </c>
      <c r="D406">
        <v>0.06</v>
      </c>
      <c r="E406" t="s">
        <v>19</v>
      </c>
      <c r="F406">
        <v>-13.77</v>
      </c>
      <c r="G406">
        <v>55.94</v>
      </c>
      <c r="H406">
        <v>4</v>
      </c>
      <c r="I406" t="s">
        <v>653</v>
      </c>
      <c r="J406" t="s">
        <v>225</v>
      </c>
      <c r="K406" t="s">
        <v>86</v>
      </c>
      <c r="L406" t="s">
        <v>23</v>
      </c>
      <c r="M406" t="s">
        <v>39</v>
      </c>
      <c r="N406" t="s">
        <v>40</v>
      </c>
      <c r="O406" t="s">
        <v>655</v>
      </c>
      <c r="P406" t="s">
        <v>58</v>
      </c>
      <c r="Q406">
        <v>0.74</v>
      </c>
      <c r="R406" s="2">
        <v>40485</v>
      </c>
    </row>
    <row r="407" spans="1:18" x14ac:dyDescent="0.25">
      <c r="A407" s="2">
        <v>41307</v>
      </c>
      <c r="B407" t="s">
        <v>59</v>
      </c>
      <c r="C407">
        <v>355.44600000000003</v>
      </c>
      <c r="D407">
        <v>7.0000000000000007E-2</v>
      </c>
      <c r="E407" t="s">
        <v>42</v>
      </c>
      <c r="F407">
        <v>-1766.01</v>
      </c>
      <c r="G407">
        <v>95.95</v>
      </c>
      <c r="H407">
        <v>74.349999999999994</v>
      </c>
      <c r="I407" t="s">
        <v>656</v>
      </c>
      <c r="J407" t="s">
        <v>131</v>
      </c>
      <c r="K407" t="s">
        <v>22</v>
      </c>
      <c r="L407" t="s">
        <v>31</v>
      </c>
      <c r="M407" t="s">
        <v>43</v>
      </c>
      <c r="N407" t="s">
        <v>213</v>
      </c>
      <c r="O407" t="s">
        <v>494</v>
      </c>
      <c r="P407" t="s">
        <v>142</v>
      </c>
      <c r="Q407">
        <v>0.56999999999999995</v>
      </c>
      <c r="R407" s="2">
        <v>41307</v>
      </c>
    </row>
    <row r="408" spans="1:18" x14ac:dyDescent="0.25">
      <c r="A408" s="2">
        <v>41307</v>
      </c>
      <c r="B408" t="s">
        <v>35</v>
      </c>
      <c r="C408">
        <v>56.932000000000002</v>
      </c>
      <c r="D408">
        <v>0.05</v>
      </c>
      <c r="E408" t="s">
        <v>74</v>
      </c>
      <c r="F408">
        <v>84.38</v>
      </c>
      <c r="G408">
        <v>12.98</v>
      </c>
      <c r="H408">
        <v>3.14</v>
      </c>
      <c r="I408" t="s">
        <v>657</v>
      </c>
      <c r="J408" t="s">
        <v>37</v>
      </c>
      <c r="K408" t="s">
        <v>38</v>
      </c>
      <c r="L408" t="s">
        <v>31</v>
      </c>
      <c r="M408" t="s">
        <v>24</v>
      </c>
      <c r="N408" t="s">
        <v>32</v>
      </c>
      <c r="O408" t="s">
        <v>119</v>
      </c>
      <c r="P408" t="s">
        <v>34</v>
      </c>
      <c r="Q408">
        <v>0.6</v>
      </c>
      <c r="R408" s="2">
        <v>41308</v>
      </c>
    </row>
    <row r="409" spans="1:18" x14ac:dyDescent="0.25">
      <c r="A409" s="2">
        <v>41070</v>
      </c>
      <c r="B409" t="s">
        <v>28</v>
      </c>
      <c r="C409">
        <v>82.747</v>
      </c>
      <c r="D409">
        <v>0</v>
      </c>
      <c r="E409" t="s">
        <v>19</v>
      </c>
      <c r="F409">
        <v>45.37</v>
      </c>
      <c r="G409">
        <v>30.98</v>
      </c>
      <c r="H409">
        <v>6.5</v>
      </c>
      <c r="I409" t="s">
        <v>615</v>
      </c>
      <c r="J409" t="s">
        <v>37</v>
      </c>
      <c r="K409" t="s">
        <v>38</v>
      </c>
      <c r="L409" t="s">
        <v>23</v>
      </c>
      <c r="M409" t="s">
        <v>39</v>
      </c>
      <c r="N409" t="s">
        <v>40</v>
      </c>
      <c r="O409" t="s">
        <v>658</v>
      </c>
      <c r="P409" t="s">
        <v>58</v>
      </c>
      <c r="Q409">
        <v>0.64</v>
      </c>
      <c r="R409" s="2">
        <v>41072</v>
      </c>
    </row>
    <row r="410" spans="1:18" x14ac:dyDescent="0.25">
      <c r="A410" s="2">
        <v>40607</v>
      </c>
      <c r="B410" t="s">
        <v>35</v>
      </c>
      <c r="C410">
        <v>33.024000000000001</v>
      </c>
      <c r="D410">
        <v>0.03</v>
      </c>
      <c r="E410" t="s">
        <v>74</v>
      </c>
      <c r="F410">
        <v>8.48</v>
      </c>
      <c r="G410">
        <v>22.01</v>
      </c>
      <c r="H410">
        <v>5.53</v>
      </c>
      <c r="I410" t="s">
        <v>575</v>
      </c>
      <c r="J410" t="s">
        <v>137</v>
      </c>
      <c r="K410" t="s">
        <v>38</v>
      </c>
      <c r="L410" t="s">
        <v>62</v>
      </c>
      <c r="M410" t="s">
        <v>24</v>
      </c>
      <c r="N410" t="s">
        <v>54</v>
      </c>
      <c r="O410" t="s">
        <v>659</v>
      </c>
      <c r="P410" t="s">
        <v>34</v>
      </c>
      <c r="Q410">
        <v>0.59</v>
      </c>
      <c r="R410" s="2">
        <v>40608</v>
      </c>
    </row>
    <row r="411" spans="1:18" x14ac:dyDescent="0.25">
      <c r="A411" s="2">
        <v>40607</v>
      </c>
      <c r="B411" t="s">
        <v>35</v>
      </c>
      <c r="C411">
        <v>4.5910000000000002</v>
      </c>
      <c r="D411">
        <v>0.01</v>
      </c>
      <c r="E411" t="s">
        <v>19</v>
      </c>
      <c r="F411">
        <v>-35.534999999999997</v>
      </c>
      <c r="G411">
        <v>5.44</v>
      </c>
      <c r="H411">
        <v>7.46</v>
      </c>
      <c r="I411" t="s">
        <v>575</v>
      </c>
      <c r="J411" t="s">
        <v>137</v>
      </c>
      <c r="K411" t="s">
        <v>38</v>
      </c>
      <c r="L411" t="s">
        <v>62</v>
      </c>
      <c r="M411" t="s">
        <v>24</v>
      </c>
      <c r="N411" t="s">
        <v>128</v>
      </c>
      <c r="O411" t="s">
        <v>660</v>
      </c>
      <c r="P411" t="s">
        <v>58</v>
      </c>
      <c r="Q411">
        <v>0.36</v>
      </c>
      <c r="R411" s="2">
        <v>40608</v>
      </c>
    </row>
    <row r="412" spans="1:18" x14ac:dyDescent="0.25">
      <c r="A412" s="2">
        <v>40607</v>
      </c>
      <c r="B412" t="s">
        <v>35</v>
      </c>
      <c r="C412">
        <v>2231.9580000000001</v>
      </c>
      <c r="D412">
        <v>0.02</v>
      </c>
      <c r="E412" t="s">
        <v>42</v>
      </c>
      <c r="F412">
        <v>-734.31</v>
      </c>
      <c r="G412">
        <v>549.99</v>
      </c>
      <c r="H412">
        <v>49</v>
      </c>
      <c r="I412" t="s">
        <v>575</v>
      </c>
      <c r="J412" t="s">
        <v>137</v>
      </c>
      <c r="K412" t="s">
        <v>38</v>
      </c>
      <c r="L412" t="s">
        <v>62</v>
      </c>
      <c r="M412" t="s">
        <v>39</v>
      </c>
      <c r="N412" t="s">
        <v>414</v>
      </c>
      <c r="O412" t="s">
        <v>661</v>
      </c>
      <c r="P412" t="s">
        <v>142</v>
      </c>
      <c r="Q412">
        <v>0.35</v>
      </c>
      <c r="R412" s="2">
        <v>40609</v>
      </c>
    </row>
    <row r="413" spans="1:18" x14ac:dyDescent="0.25">
      <c r="A413" s="2">
        <v>40607</v>
      </c>
      <c r="B413" t="s">
        <v>35</v>
      </c>
      <c r="C413">
        <v>52.064999999999998</v>
      </c>
      <c r="D413">
        <v>0.09</v>
      </c>
      <c r="E413" t="s">
        <v>19</v>
      </c>
      <c r="F413">
        <v>30.63</v>
      </c>
      <c r="G413">
        <v>34.76</v>
      </c>
      <c r="H413">
        <v>8.2200000000000006</v>
      </c>
      <c r="I413" t="s">
        <v>575</v>
      </c>
      <c r="J413" t="s">
        <v>137</v>
      </c>
      <c r="K413" t="s">
        <v>38</v>
      </c>
      <c r="L413" t="s">
        <v>62</v>
      </c>
      <c r="M413" t="s">
        <v>24</v>
      </c>
      <c r="N413" t="s">
        <v>25</v>
      </c>
      <c r="O413" t="s">
        <v>645</v>
      </c>
      <c r="P413" t="s">
        <v>58</v>
      </c>
      <c r="Q413">
        <v>0.56999999999999995</v>
      </c>
      <c r="R413" s="2">
        <v>40609</v>
      </c>
    </row>
    <row r="414" spans="1:18" x14ac:dyDescent="0.25">
      <c r="A414" s="2">
        <v>40659</v>
      </c>
      <c r="B414" t="s">
        <v>35</v>
      </c>
      <c r="C414">
        <v>19.167000000000002</v>
      </c>
      <c r="D414">
        <v>0</v>
      </c>
      <c r="E414" t="s">
        <v>19</v>
      </c>
      <c r="F414">
        <v>-236.26750000000001</v>
      </c>
      <c r="G414">
        <v>3.89</v>
      </c>
      <c r="H414">
        <v>7.01</v>
      </c>
      <c r="I414" t="s">
        <v>662</v>
      </c>
      <c r="J414" t="s">
        <v>131</v>
      </c>
      <c r="K414" t="s">
        <v>22</v>
      </c>
      <c r="L414" t="s">
        <v>31</v>
      </c>
      <c r="M414" t="s">
        <v>24</v>
      </c>
      <c r="N414" t="s">
        <v>128</v>
      </c>
      <c r="O414" t="s">
        <v>663</v>
      </c>
      <c r="P414" t="s">
        <v>58</v>
      </c>
      <c r="Q414">
        <v>0.37</v>
      </c>
      <c r="R414" s="2">
        <v>40659</v>
      </c>
    </row>
    <row r="415" spans="1:18" x14ac:dyDescent="0.25">
      <c r="A415" s="2">
        <v>40659</v>
      </c>
      <c r="B415" t="s">
        <v>35</v>
      </c>
      <c r="C415">
        <v>50.764000000000003</v>
      </c>
      <c r="D415">
        <v>0.1</v>
      </c>
      <c r="E415" t="s">
        <v>19</v>
      </c>
      <c r="F415">
        <v>118.94</v>
      </c>
      <c r="G415">
        <v>30.98</v>
      </c>
      <c r="H415">
        <v>5.76</v>
      </c>
      <c r="I415" t="s">
        <v>662</v>
      </c>
      <c r="J415" t="s">
        <v>131</v>
      </c>
      <c r="K415" t="s">
        <v>22</v>
      </c>
      <c r="L415" t="s">
        <v>31</v>
      </c>
      <c r="M415" t="s">
        <v>24</v>
      </c>
      <c r="N415" t="s">
        <v>90</v>
      </c>
      <c r="O415" t="s">
        <v>664</v>
      </c>
      <c r="P415" t="s">
        <v>58</v>
      </c>
      <c r="Q415">
        <v>0.4</v>
      </c>
      <c r="R415" s="2">
        <v>40660</v>
      </c>
    </row>
    <row r="416" spans="1:18" x14ac:dyDescent="0.25">
      <c r="A416" s="2">
        <v>40659</v>
      </c>
      <c r="B416" t="s">
        <v>35</v>
      </c>
      <c r="C416">
        <v>558.63300000000004</v>
      </c>
      <c r="D416">
        <v>0.09</v>
      </c>
      <c r="E416" t="s">
        <v>42</v>
      </c>
      <c r="F416">
        <v>80.44</v>
      </c>
      <c r="G416">
        <v>120.98</v>
      </c>
      <c r="H416">
        <v>30</v>
      </c>
      <c r="I416" t="s">
        <v>662</v>
      </c>
      <c r="J416" t="s">
        <v>131</v>
      </c>
      <c r="K416" t="s">
        <v>22</v>
      </c>
      <c r="L416" t="s">
        <v>31</v>
      </c>
      <c r="M416" t="s">
        <v>43</v>
      </c>
      <c r="N416" t="s">
        <v>213</v>
      </c>
      <c r="O416" t="s">
        <v>665</v>
      </c>
      <c r="P416" t="s">
        <v>142</v>
      </c>
      <c r="Q416">
        <v>0.64</v>
      </c>
      <c r="R416" s="2">
        <v>40661</v>
      </c>
    </row>
    <row r="417" spans="1:18" x14ac:dyDescent="0.25">
      <c r="A417" s="2">
        <v>40639</v>
      </c>
      <c r="B417" t="s">
        <v>35</v>
      </c>
      <c r="C417">
        <v>78.756</v>
      </c>
      <c r="D417">
        <v>0</v>
      </c>
      <c r="E417" t="s">
        <v>19</v>
      </c>
      <c r="F417">
        <v>220.04</v>
      </c>
      <c r="G417">
        <v>21.98</v>
      </c>
      <c r="H417">
        <v>2.87</v>
      </c>
      <c r="I417" t="s">
        <v>666</v>
      </c>
      <c r="J417" t="s">
        <v>37</v>
      </c>
      <c r="K417" t="s">
        <v>38</v>
      </c>
      <c r="L417" t="s">
        <v>31</v>
      </c>
      <c r="M417" t="s">
        <v>24</v>
      </c>
      <c r="N417" t="s">
        <v>54</v>
      </c>
      <c r="O417" t="s">
        <v>667</v>
      </c>
      <c r="P417" t="s">
        <v>34</v>
      </c>
      <c r="Q417">
        <v>0.55000000000000004</v>
      </c>
      <c r="R417" s="2">
        <v>40640</v>
      </c>
    </row>
    <row r="418" spans="1:18" x14ac:dyDescent="0.25">
      <c r="A418" s="2">
        <v>40485</v>
      </c>
      <c r="B418" t="s">
        <v>83</v>
      </c>
      <c r="C418">
        <v>383.01400000000001</v>
      </c>
      <c r="D418">
        <v>0.1</v>
      </c>
      <c r="E418" t="s">
        <v>19</v>
      </c>
      <c r="F418">
        <v>202.25</v>
      </c>
      <c r="G418">
        <v>300.97000000000003</v>
      </c>
      <c r="H418">
        <v>7.18</v>
      </c>
      <c r="I418" t="s">
        <v>668</v>
      </c>
      <c r="J418" t="s">
        <v>93</v>
      </c>
      <c r="K418" t="s">
        <v>69</v>
      </c>
      <c r="L418" t="s">
        <v>62</v>
      </c>
      <c r="M418" t="s">
        <v>39</v>
      </c>
      <c r="N418" t="s">
        <v>40</v>
      </c>
      <c r="O418" t="s">
        <v>669</v>
      </c>
      <c r="P418" t="s">
        <v>58</v>
      </c>
      <c r="Q418">
        <v>0.48</v>
      </c>
      <c r="R418" s="2">
        <v>40486</v>
      </c>
    </row>
    <row r="419" spans="1:18" x14ac:dyDescent="0.25">
      <c r="A419" s="2">
        <v>40485</v>
      </c>
      <c r="B419" t="s">
        <v>83</v>
      </c>
      <c r="C419">
        <v>155.98599999999999</v>
      </c>
      <c r="D419">
        <v>0.06</v>
      </c>
      <c r="E419" t="s">
        <v>19</v>
      </c>
      <c r="F419">
        <v>672.37</v>
      </c>
      <c r="G419">
        <v>39.89</v>
      </c>
      <c r="H419">
        <v>3.04</v>
      </c>
      <c r="I419" t="s">
        <v>668</v>
      </c>
      <c r="J419" t="s">
        <v>93</v>
      </c>
      <c r="K419" t="s">
        <v>69</v>
      </c>
      <c r="L419" t="s">
        <v>62</v>
      </c>
      <c r="M419" t="s">
        <v>43</v>
      </c>
      <c r="N419" t="s">
        <v>50</v>
      </c>
      <c r="O419" t="s">
        <v>332</v>
      </c>
      <c r="P419" t="s">
        <v>56</v>
      </c>
      <c r="Q419">
        <v>0.53</v>
      </c>
      <c r="R419" s="2">
        <v>40487</v>
      </c>
    </row>
    <row r="420" spans="1:18" x14ac:dyDescent="0.25">
      <c r="A420" s="2">
        <v>40722</v>
      </c>
      <c r="B420" t="s">
        <v>83</v>
      </c>
      <c r="C420">
        <v>59.320999999999998</v>
      </c>
      <c r="D420">
        <v>0</v>
      </c>
      <c r="E420" t="s">
        <v>19</v>
      </c>
      <c r="F420">
        <v>44.71</v>
      </c>
      <c r="G420">
        <v>14.98</v>
      </c>
      <c r="H420">
        <v>8.99</v>
      </c>
      <c r="I420" t="s">
        <v>666</v>
      </c>
      <c r="J420" t="s">
        <v>37</v>
      </c>
      <c r="K420" t="s">
        <v>38</v>
      </c>
      <c r="L420" t="s">
        <v>31</v>
      </c>
      <c r="M420" t="s">
        <v>43</v>
      </c>
      <c r="N420" t="s">
        <v>50</v>
      </c>
      <c r="O420" t="s">
        <v>670</v>
      </c>
      <c r="P420" t="s">
        <v>34</v>
      </c>
      <c r="Q420">
        <v>0.39</v>
      </c>
      <c r="R420" s="2">
        <v>40723</v>
      </c>
    </row>
    <row r="421" spans="1:18" x14ac:dyDescent="0.25">
      <c r="A421" s="2">
        <v>40722</v>
      </c>
      <c r="B421" t="s">
        <v>83</v>
      </c>
      <c r="C421">
        <v>8.923</v>
      </c>
      <c r="D421">
        <v>0.02</v>
      </c>
      <c r="E421" t="s">
        <v>19</v>
      </c>
      <c r="F421">
        <v>-42.72</v>
      </c>
      <c r="G421">
        <v>38.76</v>
      </c>
      <c r="H421">
        <v>13.26</v>
      </c>
      <c r="I421" t="s">
        <v>666</v>
      </c>
      <c r="J421" t="s">
        <v>37</v>
      </c>
      <c r="K421" t="s">
        <v>38</v>
      </c>
      <c r="L421" t="s">
        <v>31</v>
      </c>
      <c r="M421" t="s">
        <v>24</v>
      </c>
      <c r="N421" t="s">
        <v>90</v>
      </c>
      <c r="O421" t="s">
        <v>671</v>
      </c>
      <c r="P421" t="s">
        <v>58</v>
      </c>
      <c r="Q421">
        <v>0.36</v>
      </c>
      <c r="R421" s="2">
        <v>40723</v>
      </c>
    </row>
    <row r="422" spans="1:18" x14ac:dyDescent="0.25">
      <c r="A422" s="2">
        <v>40722</v>
      </c>
      <c r="B422" t="s">
        <v>83</v>
      </c>
      <c r="C422">
        <v>56.591000000000001</v>
      </c>
      <c r="D422">
        <v>0.05</v>
      </c>
      <c r="E422" t="s">
        <v>19</v>
      </c>
      <c r="F422">
        <v>192.39</v>
      </c>
      <c r="G422">
        <v>15.68</v>
      </c>
      <c r="H422">
        <v>3.73</v>
      </c>
      <c r="I422" t="s">
        <v>666</v>
      </c>
      <c r="J422" t="s">
        <v>37</v>
      </c>
      <c r="K422" t="s">
        <v>38</v>
      </c>
      <c r="L422" t="s">
        <v>31</v>
      </c>
      <c r="M422" t="s">
        <v>43</v>
      </c>
      <c r="N422" t="s">
        <v>50</v>
      </c>
      <c r="O422" t="s">
        <v>672</v>
      </c>
      <c r="P422" t="s">
        <v>34</v>
      </c>
      <c r="Q422">
        <v>0.46</v>
      </c>
      <c r="R422" s="2">
        <v>40724</v>
      </c>
    </row>
    <row r="423" spans="1:18" x14ac:dyDescent="0.25">
      <c r="A423" s="2">
        <v>41358</v>
      </c>
      <c r="B423" t="s">
        <v>35</v>
      </c>
      <c r="C423">
        <v>35.743000000000002</v>
      </c>
      <c r="D423">
        <v>0.08</v>
      </c>
      <c r="E423" t="s">
        <v>19</v>
      </c>
      <c r="F423">
        <v>-135.97999999999999</v>
      </c>
      <c r="G423">
        <v>20.97</v>
      </c>
      <c r="H423">
        <v>6.5</v>
      </c>
      <c r="I423" t="s">
        <v>673</v>
      </c>
      <c r="J423" t="s">
        <v>199</v>
      </c>
      <c r="K423" t="s">
        <v>69</v>
      </c>
      <c r="L423" t="s">
        <v>62</v>
      </c>
      <c r="M423" t="s">
        <v>39</v>
      </c>
      <c r="N423" t="s">
        <v>40</v>
      </c>
      <c r="O423" t="s">
        <v>350</v>
      </c>
      <c r="P423" t="s">
        <v>58</v>
      </c>
      <c r="Q423">
        <v>0.78</v>
      </c>
      <c r="R423" s="2">
        <v>41359</v>
      </c>
    </row>
    <row r="424" spans="1:18" x14ac:dyDescent="0.25">
      <c r="A424" s="2">
        <v>41358</v>
      </c>
      <c r="B424" t="s">
        <v>35</v>
      </c>
      <c r="C424">
        <v>475.40800000000002</v>
      </c>
      <c r="D424">
        <v>0</v>
      </c>
      <c r="E424" t="s">
        <v>42</v>
      </c>
      <c r="F424">
        <v>299.88</v>
      </c>
      <c r="G424">
        <v>225.02</v>
      </c>
      <c r="H424">
        <v>28.66</v>
      </c>
      <c r="I424" t="s">
        <v>673</v>
      </c>
      <c r="J424" t="s">
        <v>199</v>
      </c>
      <c r="K424" t="s">
        <v>69</v>
      </c>
      <c r="L424" t="s">
        <v>62</v>
      </c>
      <c r="M424" t="s">
        <v>24</v>
      </c>
      <c r="N424" t="s">
        <v>25</v>
      </c>
      <c r="O424" t="s">
        <v>674</v>
      </c>
      <c r="P424" t="s">
        <v>142</v>
      </c>
      <c r="Q424">
        <v>0.72</v>
      </c>
      <c r="R424" s="2">
        <v>41359</v>
      </c>
    </row>
    <row r="425" spans="1:18" x14ac:dyDescent="0.25">
      <c r="A425" s="2">
        <v>41541</v>
      </c>
      <c r="B425" t="s">
        <v>59</v>
      </c>
      <c r="C425">
        <v>147.63900000000001</v>
      </c>
      <c r="D425">
        <v>0.06</v>
      </c>
      <c r="E425" t="s">
        <v>74</v>
      </c>
      <c r="F425">
        <v>-303.62</v>
      </c>
      <c r="G425">
        <v>43.31</v>
      </c>
      <c r="H425">
        <v>15.9</v>
      </c>
      <c r="I425" t="s">
        <v>376</v>
      </c>
      <c r="J425" t="s">
        <v>166</v>
      </c>
      <c r="K425" t="s">
        <v>86</v>
      </c>
      <c r="L425" t="s">
        <v>62</v>
      </c>
      <c r="M425" t="s">
        <v>43</v>
      </c>
      <c r="N425" t="s">
        <v>50</v>
      </c>
      <c r="O425" t="s">
        <v>675</v>
      </c>
      <c r="P425" t="s">
        <v>49</v>
      </c>
      <c r="Q425">
        <v>0.75</v>
      </c>
      <c r="R425" s="2">
        <v>41543</v>
      </c>
    </row>
    <row r="426" spans="1:18" x14ac:dyDescent="0.25">
      <c r="A426" s="2">
        <v>41541</v>
      </c>
      <c r="B426" t="s">
        <v>59</v>
      </c>
      <c r="C426">
        <v>86.3583</v>
      </c>
      <c r="D426">
        <v>0.04</v>
      </c>
      <c r="E426" t="s">
        <v>19</v>
      </c>
      <c r="F426">
        <v>-264.27499999999998</v>
      </c>
      <c r="G426">
        <v>125.99</v>
      </c>
      <c r="H426">
        <v>8.99</v>
      </c>
      <c r="I426" t="s">
        <v>376</v>
      </c>
      <c r="J426" t="s">
        <v>166</v>
      </c>
      <c r="K426" t="s">
        <v>86</v>
      </c>
      <c r="L426" t="s">
        <v>62</v>
      </c>
      <c r="M426" t="s">
        <v>39</v>
      </c>
      <c r="N426" t="s">
        <v>47</v>
      </c>
      <c r="O426" t="s">
        <v>82</v>
      </c>
      <c r="P426" t="s">
        <v>58</v>
      </c>
      <c r="Q426">
        <v>0.55000000000000004</v>
      </c>
      <c r="R426" s="2">
        <v>41543</v>
      </c>
    </row>
    <row r="427" spans="1:18" x14ac:dyDescent="0.25">
      <c r="A427" s="2">
        <v>40757</v>
      </c>
      <c r="B427" t="s">
        <v>59</v>
      </c>
      <c r="C427">
        <v>7.4870000000000001</v>
      </c>
      <c r="D427">
        <v>0.02</v>
      </c>
      <c r="E427" t="s">
        <v>19</v>
      </c>
      <c r="F427">
        <v>-43.97</v>
      </c>
      <c r="G427">
        <v>6.48</v>
      </c>
      <c r="H427">
        <v>8.19</v>
      </c>
      <c r="I427" t="s">
        <v>668</v>
      </c>
      <c r="J427" t="s">
        <v>93</v>
      </c>
      <c r="K427" t="s">
        <v>69</v>
      </c>
      <c r="L427" t="s">
        <v>62</v>
      </c>
      <c r="M427" t="s">
        <v>24</v>
      </c>
      <c r="N427" t="s">
        <v>90</v>
      </c>
      <c r="O427" t="s">
        <v>91</v>
      </c>
      <c r="P427" t="s">
        <v>58</v>
      </c>
      <c r="Q427">
        <v>0.37</v>
      </c>
      <c r="R427" s="2">
        <v>40757</v>
      </c>
    </row>
    <row r="428" spans="1:18" x14ac:dyDescent="0.25">
      <c r="A428" s="2">
        <v>40757</v>
      </c>
      <c r="B428" t="s">
        <v>59</v>
      </c>
      <c r="C428">
        <v>393.1318</v>
      </c>
      <c r="D428">
        <v>0.06</v>
      </c>
      <c r="E428" t="s">
        <v>19</v>
      </c>
      <c r="F428">
        <v>1025.451</v>
      </c>
      <c r="G428">
        <v>115.99</v>
      </c>
      <c r="H428">
        <v>4.2300000000000004</v>
      </c>
      <c r="I428" t="s">
        <v>668</v>
      </c>
      <c r="J428" t="s">
        <v>93</v>
      </c>
      <c r="K428" t="s">
        <v>69</v>
      </c>
      <c r="L428" t="s">
        <v>62</v>
      </c>
      <c r="M428" t="s">
        <v>39</v>
      </c>
      <c r="N428" t="s">
        <v>47</v>
      </c>
      <c r="O428" t="s">
        <v>168</v>
      </c>
      <c r="P428" t="s">
        <v>58</v>
      </c>
      <c r="Q428">
        <v>0.56000000000000005</v>
      </c>
      <c r="R428" s="2">
        <v>40758</v>
      </c>
    </row>
    <row r="429" spans="1:18" x14ac:dyDescent="0.25">
      <c r="A429" s="2">
        <v>40501</v>
      </c>
      <c r="B429" t="s">
        <v>35</v>
      </c>
      <c r="C429">
        <v>425.36500000000001</v>
      </c>
      <c r="D429">
        <v>0.05</v>
      </c>
      <c r="E429" t="s">
        <v>74</v>
      </c>
      <c r="F429">
        <v>943</v>
      </c>
      <c r="G429">
        <v>178.47</v>
      </c>
      <c r="H429">
        <v>19.989999999999998</v>
      </c>
      <c r="I429" t="s">
        <v>676</v>
      </c>
      <c r="J429" t="s">
        <v>103</v>
      </c>
      <c r="K429" t="s">
        <v>86</v>
      </c>
      <c r="L429" t="s">
        <v>70</v>
      </c>
      <c r="M429" t="s">
        <v>24</v>
      </c>
      <c r="N429" t="s">
        <v>25</v>
      </c>
      <c r="O429" t="s">
        <v>193</v>
      </c>
      <c r="P429" t="s">
        <v>58</v>
      </c>
      <c r="Q429">
        <v>0.55000000000000004</v>
      </c>
      <c r="R429" s="2">
        <v>40504</v>
      </c>
    </row>
    <row r="430" spans="1:18" x14ac:dyDescent="0.25">
      <c r="A430" s="2">
        <v>41340</v>
      </c>
      <c r="B430" t="s">
        <v>35</v>
      </c>
      <c r="C430">
        <v>35.671999999999997</v>
      </c>
      <c r="D430">
        <v>7.0000000000000007E-2</v>
      </c>
      <c r="E430" t="s">
        <v>19</v>
      </c>
      <c r="F430">
        <v>12.61</v>
      </c>
      <c r="G430">
        <v>40.98</v>
      </c>
      <c r="H430">
        <v>1.99</v>
      </c>
      <c r="I430" t="s">
        <v>677</v>
      </c>
      <c r="J430" t="s">
        <v>30</v>
      </c>
      <c r="K430" t="s">
        <v>22</v>
      </c>
      <c r="L430" t="s">
        <v>70</v>
      </c>
      <c r="M430" t="s">
        <v>39</v>
      </c>
      <c r="N430" t="s">
        <v>40</v>
      </c>
      <c r="O430" t="s">
        <v>461</v>
      </c>
      <c r="P430" t="s">
        <v>34</v>
      </c>
      <c r="Q430">
        <v>0.44</v>
      </c>
      <c r="R430" s="2">
        <v>41341</v>
      </c>
    </row>
    <row r="431" spans="1:18" x14ac:dyDescent="0.25">
      <c r="A431" s="2">
        <v>41340</v>
      </c>
      <c r="B431" t="s">
        <v>35</v>
      </c>
      <c r="C431">
        <v>387.28699999999998</v>
      </c>
      <c r="D431">
        <v>0.03</v>
      </c>
      <c r="E431" t="s">
        <v>42</v>
      </c>
      <c r="F431">
        <v>565.34</v>
      </c>
      <c r="G431">
        <v>160.97999999999999</v>
      </c>
      <c r="H431">
        <v>30</v>
      </c>
      <c r="I431" t="s">
        <v>677</v>
      </c>
      <c r="J431" t="s">
        <v>30</v>
      </c>
      <c r="K431" t="s">
        <v>22</v>
      </c>
      <c r="L431" t="s">
        <v>70</v>
      </c>
      <c r="M431" t="s">
        <v>43</v>
      </c>
      <c r="N431" t="s">
        <v>213</v>
      </c>
      <c r="O431" t="s">
        <v>678</v>
      </c>
      <c r="P431" t="s">
        <v>142</v>
      </c>
      <c r="Q431">
        <v>0.62</v>
      </c>
      <c r="R431" s="2">
        <v>41342</v>
      </c>
    </row>
    <row r="432" spans="1:18" x14ac:dyDescent="0.25">
      <c r="A432" s="2">
        <v>41129</v>
      </c>
      <c r="B432" t="s">
        <v>18</v>
      </c>
      <c r="C432">
        <v>215.434</v>
      </c>
      <c r="D432">
        <v>0.1</v>
      </c>
      <c r="E432" t="s">
        <v>19</v>
      </c>
      <c r="F432">
        <v>177.66</v>
      </c>
      <c r="G432">
        <v>64.98</v>
      </c>
      <c r="H432">
        <v>6.88</v>
      </c>
      <c r="I432" t="s">
        <v>572</v>
      </c>
      <c r="J432" t="s">
        <v>53</v>
      </c>
      <c r="K432" t="s">
        <v>38</v>
      </c>
      <c r="L432" t="s">
        <v>70</v>
      </c>
      <c r="M432" t="s">
        <v>24</v>
      </c>
      <c r="N432" t="s">
        <v>25</v>
      </c>
      <c r="O432" t="s">
        <v>679</v>
      </c>
      <c r="P432" t="s">
        <v>58</v>
      </c>
      <c r="Q432">
        <v>0.73</v>
      </c>
      <c r="R432" s="2">
        <v>41131</v>
      </c>
    </row>
    <row r="433" spans="1:18" x14ac:dyDescent="0.25">
      <c r="A433" s="2">
        <v>41734</v>
      </c>
      <c r="B433" t="s">
        <v>28</v>
      </c>
      <c r="C433">
        <v>19.741</v>
      </c>
      <c r="D433">
        <v>0.06</v>
      </c>
      <c r="E433" t="s">
        <v>19</v>
      </c>
      <c r="F433">
        <v>-128.68</v>
      </c>
      <c r="G433">
        <v>6.48</v>
      </c>
      <c r="H433">
        <v>8.4</v>
      </c>
      <c r="I433" t="s">
        <v>680</v>
      </c>
      <c r="J433" t="s">
        <v>30</v>
      </c>
      <c r="K433" t="s">
        <v>22</v>
      </c>
      <c r="L433" t="s">
        <v>62</v>
      </c>
      <c r="M433" t="s">
        <v>24</v>
      </c>
      <c r="N433" t="s">
        <v>90</v>
      </c>
      <c r="O433" t="s">
        <v>681</v>
      </c>
      <c r="P433" t="s">
        <v>58</v>
      </c>
      <c r="Q433">
        <v>0.37</v>
      </c>
      <c r="R433" s="2">
        <v>41734</v>
      </c>
    </row>
    <row r="434" spans="1:18" x14ac:dyDescent="0.25">
      <c r="A434" s="2">
        <v>41734</v>
      </c>
      <c r="B434" t="s">
        <v>28</v>
      </c>
      <c r="C434">
        <v>71.218000000000004</v>
      </c>
      <c r="D434">
        <v>0.06</v>
      </c>
      <c r="E434" t="s">
        <v>19</v>
      </c>
      <c r="F434">
        <v>13.98</v>
      </c>
      <c r="G434">
        <v>15.42</v>
      </c>
      <c r="H434">
        <v>5.41</v>
      </c>
      <c r="I434" t="s">
        <v>680</v>
      </c>
      <c r="J434" t="s">
        <v>30</v>
      </c>
      <c r="K434" t="s">
        <v>22</v>
      </c>
      <c r="L434" t="s">
        <v>62</v>
      </c>
      <c r="M434" t="s">
        <v>24</v>
      </c>
      <c r="N434" t="s">
        <v>25</v>
      </c>
      <c r="O434" t="s">
        <v>682</v>
      </c>
      <c r="P434" t="s">
        <v>58</v>
      </c>
      <c r="Q434">
        <v>0.59</v>
      </c>
      <c r="R434" s="2">
        <v>41736</v>
      </c>
    </row>
    <row r="435" spans="1:18" x14ac:dyDescent="0.25">
      <c r="A435" s="2">
        <v>41543</v>
      </c>
      <c r="B435" t="s">
        <v>18</v>
      </c>
      <c r="C435">
        <v>1658.713</v>
      </c>
      <c r="D435">
        <v>0.08</v>
      </c>
      <c r="E435" t="s">
        <v>42</v>
      </c>
      <c r="F435">
        <v>-3996.39</v>
      </c>
      <c r="G435">
        <v>2550.14</v>
      </c>
      <c r="H435">
        <v>29.7</v>
      </c>
      <c r="I435" t="s">
        <v>64</v>
      </c>
      <c r="J435" t="s">
        <v>65</v>
      </c>
      <c r="K435" t="s">
        <v>22</v>
      </c>
      <c r="L435" t="s">
        <v>31</v>
      </c>
      <c r="M435" t="s">
        <v>39</v>
      </c>
      <c r="N435" t="s">
        <v>95</v>
      </c>
      <c r="O435" t="s">
        <v>683</v>
      </c>
      <c r="P435" t="s">
        <v>142</v>
      </c>
      <c r="Q435">
        <v>0.56999999999999995</v>
      </c>
      <c r="R435" s="2">
        <v>41545</v>
      </c>
    </row>
    <row r="436" spans="1:18" x14ac:dyDescent="0.25">
      <c r="A436" s="2">
        <v>41543</v>
      </c>
      <c r="B436" t="s">
        <v>18</v>
      </c>
      <c r="C436">
        <v>50.798000000000002</v>
      </c>
      <c r="D436">
        <v>0.05</v>
      </c>
      <c r="E436" t="s">
        <v>74</v>
      </c>
      <c r="F436">
        <v>170.9</v>
      </c>
      <c r="G436">
        <v>55.98</v>
      </c>
      <c r="H436">
        <v>4.8600000000000003</v>
      </c>
      <c r="I436" t="s">
        <v>64</v>
      </c>
      <c r="J436" t="s">
        <v>65</v>
      </c>
      <c r="K436" t="s">
        <v>22</v>
      </c>
      <c r="L436" t="s">
        <v>31</v>
      </c>
      <c r="M436" t="s">
        <v>24</v>
      </c>
      <c r="N436" t="s">
        <v>90</v>
      </c>
      <c r="O436" t="s">
        <v>536</v>
      </c>
      <c r="P436" t="s">
        <v>58</v>
      </c>
      <c r="Q436">
        <v>0.36</v>
      </c>
      <c r="R436" s="2">
        <v>41550</v>
      </c>
    </row>
    <row r="437" spans="1:18" x14ac:dyDescent="0.25">
      <c r="A437" s="2">
        <v>40803</v>
      </c>
      <c r="B437" t="s">
        <v>83</v>
      </c>
      <c r="C437">
        <v>6.2880000000000003</v>
      </c>
      <c r="D437">
        <v>0.09</v>
      </c>
      <c r="E437" t="s">
        <v>19</v>
      </c>
      <c r="F437">
        <v>-24.74</v>
      </c>
      <c r="G437">
        <v>18.97</v>
      </c>
      <c r="H437">
        <v>9.5399999999999991</v>
      </c>
      <c r="I437" t="s">
        <v>326</v>
      </c>
      <c r="J437" t="s">
        <v>148</v>
      </c>
      <c r="K437" t="s">
        <v>86</v>
      </c>
      <c r="L437" t="s">
        <v>70</v>
      </c>
      <c r="M437" t="s">
        <v>24</v>
      </c>
      <c r="N437" t="s">
        <v>90</v>
      </c>
      <c r="O437" t="s">
        <v>242</v>
      </c>
      <c r="P437" t="s">
        <v>58</v>
      </c>
      <c r="Q437">
        <v>0.37</v>
      </c>
      <c r="R437" s="2">
        <v>40804</v>
      </c>
    </row>
    <row r="438" spans="1:18" x14ac:dyDescent="0.25">
      <c r="A438" s="2">
        <v>40466</v>
      </c>
      <c r="B438" t="s">
        <v>18</v>
      </c>
      <c r="C438">
        <v>23.126000000000001</v>
      </c>
      <c r="D438">
        <v>7.0000000000000007E-2</v>
      </c>
      <c r="E438" t="s">
        <v>19</v>
      </c>
      <c r="F438">
        <v>32.83</v>
      </c>
      <c r="G438">
        <v>5.98</v>
      </c>
      <c r="H438">
        <v>0.96</v>
      </c>
      <c r="I438" t="s">
        <v>684</v>
      </c>
      <c r="J438" t="s">
        <v>204</v>
      </c>
      <c r="K438" t="s">
        <v>69</v>
      </c>
      <c r="L438" t="s">
        <v>70</v>
      </c>
      <c r="M438" t="s">
        <v>24</v>
      </c>
      <c r="N438" t="s">
        <v>54</v>
      </c>
      <c r="O438" t="s">
        <v>616</v>
      </c>
      <c r="P438" t="s">
        <v>56</v>
      </c>
      <c r="Q438">
        <v>0.6</v>
      </c>
      <c r="R438" s="2">
        <v>40470</v>
      </c>
    </row>
    <row r="439" spans="1:18" x14ac:dyDescent="0.25">
      <c r="A439" s="2">
        <v>40466</v>
      </c>
      <c r="B439" t="s">
        <v>18</v>
      </c>
      <c r="C439">
        <v>98.716999999999999</v>
      </c>
      <c r="D439">
        <v>0.01</v>
      </c>
      <c r="E439" t="s">
        <v>19</v>
      </c>
      <c r="F439">
        <v>51.59</v>
      </c>
      <c r="G439">
        <v>39.979999999999997</v>
      </c>
      <c r="H439">
        <v>4</v>
      </c>
      <c r="I439" t="s">
        <v>684</v>
      </c>
      <c r="J439" t="s">
        <v>204</v>
      </c>
      <c r="K439" t="s">
        <v>69</v>
      </c>
      <c r="L439" t="s">
        <v>70</v>
      </c>
      <c r="M439" t="s">
        <v>39</v>
      </c>
      <c r="N439" t="s">
        <v>40</v>
      </c>
      <c r="O439" t="s">
        <v>685</v>
      </c>
      <c r="P439" t="s">
        <v>58</v>
      </c>
      <c r="Q439">
        <v>0.7</v>
      </c>
      <c r="R439" s="2">
        <v>40471</v>
      </c>
    </row>
    <row r="440" spans="1:18" x14ac:dyDescent="0.25">
      <c r="A440" s="2">
        <v>41222</v>
      </c>
      <c r="B440" t="s">
        <v>59</v>
      </c>
      <c r="C440">
        <v>5.7039999999999997</v>
      </c>
      <c r="D440">
        <v>0.05</v>
      </c>
      <c r="E440" t="s">
        <v>19</v>
      </c>
      <c r="F440">
        <v>-29.06</v>
      </c>
      <c r="G440">
        <v>6.48</v>
      </c>
      <c r="H440">
        <v>6.81</v>
      </c>
      <c r="I440" t="s">
        <v>550</v>
      </c>
      <c r="J440" t="s">
        <v>61</v>
      </c>
      <c r="K440" t="s">
        <v>22</v>
      </c>
      <c r="L440" t="s">
        <v>70</v>
      </c>
      <c r="M440" t="s">
        <v>24</v>
      </c>
      <c r="N440" t="s">
        <v>90</v>
      </c>
      <c r="O440" t="s">
        <v>686</v>
      </c>
      <c r="P440" t="s">
        <v>58</v>
      </c>
      <c r="Q440">
        <v>0.36</v>
      </c>
      <c r="R440" s="2">
        <v>41224</v>
      </c>
    </row>
    <row r="441" spans="1:18" x14ac:dyDescent="0.25">
      <c r="A441" s="2">
        <v>41085</v>
      </c>
      <c r="B441" t="s">
        <v>28</v>
      </c>
      <c r="C441">
        <v>1422.3820000000001</v>
      </c>
      <c r="D441">
        <v>0.09</v>
      </c>
      <c r="E441" t="s">
        <v>42</v>
      </c>
      <c r="F441">
        <v>3424.22</v>
      </c>
      <c r="G441">
        <v>500.98</v>
      </c>
      <c r="H441">
        <v>26</v>
      </c>
      <c r="I441" t="s">
        <v>687</v>
      </c>
      <c r="J441" t="s">
        <v>131</v>
      </c>
      <c r="K441" t="s">
        <v>22</v>
      </c>
      <c r="L441" t="s">
        <v>70</v>
      </c>
      <c r="M441" t="s">
        <v>43</v>
      </c>
      <c r="N441" t="s">
        <v>213</v>
      </c>
      <c r="O441" t="s">
        <v>529</v>
      </c>
      <c r="P441" t="s">
        <v>142</v>
      </c>
      <c r="Q441">
        <v>0.6</v>
      </c>
      <c r="R441" s="2">
        <v>41087</v>
      </c>
    </row>
    <row r="442" spans="1:18" x14ac:dyDescent="0.25">
      <c r="A442" s="2">
        <v>41229</v>
      </c>
      <c r="B442" t="s">
        <v>59</v>
      </c>
      <c r="C442">
        <v>467.11495000000002</v>
      </c>
      <c r="D442">
        <v>7.0000000000000007E-2</v>
      </c>
      <c r="E442" t="s">
        <v>19</v>
      </c>
      <c r="F442">
        <v>947.31299999999999</v>
      </c>
      <c r="G442">
        <v>200.99</v>
      </c>
      <c r="H442">
        <v>4.2</v>
      </c>
      <c r="I442" t="s">
        <v>688</v>
      </c>
      <c r="J442" t="s">
        <v>103</v>
      </c>
      <c r="K442" t="s">
        <v>86</v>
      </c>
      <c r="L442" t="s">
        <v>31</v>
      </c>
      <c r="M442" t="s">
        <v>39</v>
      </c>
      <c r="N442" t="s">
        <v>47</v>
      </c>
      <c r="O442" t="s">
        <v>689</v>
      </c>
      <c r="P442" t="s">
        <v>58</v>
      </c>
      <c r="Q442">
        <v>0.59</v>
      </c>
      <c r="R442" s="2">
        <v>41230</v>
      </c>
    </row>
    <row r="443" spans="1:18" x14ac:dyDescent="0.25">
      <c r="A443" s="2">
        <v>41229</v>
      </c>
      <c r="B443" t="s">
        <v>59</v>
      </c>
      <c r="C443">
        <v>626.41854999999998</v>
      </c>
      <c r="D443">
        <v>0.01</v>
      </c>
      <c r="E443" t="s">
        <v>19</v>
      </c>
      <c r="F443">
        <v>1312.038</v>
      </c>
      <c r="G443">
        <v>205.99</v>
      </c>
      <c r="H443">
        <v>19.989999999999998</v>
      </c>
      <c r="I443" t="s">
        <v>688</v>
      </c>
      <c r="J443" t="s">
        <v>103</v>
      </c>
      <c r="K443" t="s">
        <v>86</v>
      </c>
      <c r="L443" t="s">
        <v>31</v>
      </c>
      <c r="M443" t="s">
        <v>39</v>
      </c>
      <c r="N443" t="s">
        <v>47</v>
      </c>
      <c r="O443" t="s">
        <v>690</v>
      </c>
      <c r="P443" t="s">
        <v>58</v>
      </c>
      <c r="Q443">
        <v>0.6</v>
      </c>
      <c r="R443" s="2">
        <v>41230</v>
      </c>
    </row>
    <row r="444" spans="1:18" x14ac:dyDescent="0.25">
      <c r="A444" s="2">
        <v>41229</v>
      </c>
      <c r="B444" t="s">
        <v>59</v>
      </c>
      <c r="C444">
        <v>541.09500000000003</v>
      </c>
      <c r="D444">
        <v>0.09</v>
      </c>
      <c r="E444" t="s">
        <v>19</v>
      </c>
      <c r="F444">
        <v>2077.91</v>
      </c>
      <c r="G444">
        <v>162.93</v>
      </c>
      <c r="H444">
        <v>19.989999999999998</v>
      </c>
      <c r="I444" t="s">
        <v>688</v>
      </c>
      <c r="J444" t="s">
        <v>103</v>
      </c>
      <c r="K444" t="s">
        <v>86</v>
      </c>
      <c r="L444" t="s">
        <v>31</v>
      </c>
      <c r="M444" t="s">
        <v>24</v>
      </c>
      <c r="N444" t="s">
        <v>152</v>
      </c>
      <c r="O444" t="s">
        <v>691</v>
      </c>
      <c r="P444" t="s">
        <v>58</v>
      </c>
      <c r="Q444">
        <v>0.39</v>
      </c>
      <c r="R444" s="2">
        <v>41231</v>
      </c>
    </row>
    <row r="445" spans="1:18" x14ac:dyDescent="0.25">
      <c r="A445" s="2">
        <v>41418</v>
      </c>
      <c r="B445" t="s">
        <v>83</v>
      </c>
      <c r="C445">
        <v>683.17200000000003</v>
      </c>
      <c r="D445">
        <v>0.01</v>
      </c>
      <c r="E445" t="s">
        <v>19</v>
      </c>
      <c r="F445">
        <v>3081.02</v>
      </c>
      <c r="G445">
        <v>162.93</v>
      </c>
      <c r="H445">
        <v>19.989999999999998</v>
      </c>
      <c r="I445" t="s">
        <v>692</v>
      </c>
      <c r="J445" t="s">
        <v>113</v>
      </c>
      <c r="K445" t="s">
        <v>69</v>
      </c>
      <c r="L445" t="s">
        <v>70</v>
      </c>
      <c r="M445" t="s">
        <v>24</v>
      </c>
      <c r="N445" t="s">
        <v>152</v>
      </c>
      <c r="O445" t="s">
        <v>691</v>
      </c>
      <c r="P445" t="s">
        <v>58</v>
      </c>
      <c r="Q445">
        <v>0.39</v>
      </c>
      <c r="R445" s="2">
        <v>41419</v>
      </c>
    </row>
    <row r="446" spans="1:18" x14ac:dyDescent="0.25">
      <c r="A446" s="2">
        <v>40866</v>
      </c>
      <c r="B446" t="s">
        <v>59</v>
      </c>
      <c r="C446">
        <v>12.003</v>
      </c>
      <c r="D446">
        <v>0</v>
      </c>
      <c r="E446" t="s">
        <v>19</v>
      </c>
      <c r="F446">
        <v>10.4975</v>
      </c>
      <c r="G446">
        <v>2.78</v>
      </c>
      <c r="H446">
        <v>1.49</v>
      </c>
      <c r="I446" t="s">
        <v>693</v>
      </c>
      <c r="J446" t="s">
        <v>447</v>
      </c>
      <c r="K446" t="s">
        <v>86</v>
      </c>
      <c r="L446" t="s">
        <v>31</v>
      </c>
      <c r="M446" t="s">
        <v>24</v>
      </c>
      <c r="N446" t="s">
        <v>128</v>
      </c>
      <c r="O446" t="s">
        <v>485</v>
      </c>
      <c r="P446" t="s">
        <v>58</v>
      </c>
      <c r="Q446">
        <v>0.36</v>
      </c>
      <c r="R446" s="2">
        <v>40868</v>
      </c>
    </row>
    <row r="447" spans="1:18" x14ac:dyDescent="0.25">
      <c r="A447" s="2">
        <v>41775</v>
      </c>
      <c r="B447" t="s">
        <v>28</v>
      </c>
      <c r="C447">
        <v>400.214</v>
      </c>
      <c r="D447">
        <v>0.02</v>
      </c>
      <c r="E447" t="s">
        <v>19</v>
      </c>
      <c r="F447">
        <v>1314.3889999999999</v>
      </c>
      <c r="G447">
        <v>304.99</v>
      </c>
      <c r="H447">
        <v>19.989999999999998</v>
      </c>
      <c r="I447" t="s">
        <v>268</v>
      </c>
      <c r="J447" t="s">
        <v>231</v>
      </c>
      <c r="K447" t="s">
        <v>38</v>
      </c>
      <c r="L447" t="s">
        <v>70</v>
      </c>
      <c r="M447" t="s">
        <v>24</v>
      </c>
      <c r="N447" t="s">
        <v>128</v>
      </c>
      <c r="O447" t="s">
        <v>694</v>
      </c>
      <c r="P447" t="s">
        <v>58</v>
      </c>
      <c r="Q447">
        <v>0.4</v>
      </c>
      <c r="R447" s="2">
        <v>41777</v>
      </c>
    </row>
    <row r="448" spans="1:18" x14ac:dyDescent="0.25">
      <c r="A448" s="2">
        <v>40843</v>
      </c>
      <c r="B448" t="s">
        <v>83</v>
      </c>
      <c r="C448">
        <v>9.8390000000000004</v>
      </c>
      <c r="D448">
        <v>0.01</v>
      </c>
      <c r="E448" t="s">
        <v>74</v>
      </c>
      <c r="F448">
        <v>-31.54</v>
      </c>
      <c r="G448">
        <v>6.48</v>
      </c>
      <c r="H448">
        <v>6.6</v>
      </c>
      <c r="I448" t="s">
        <v>695</v>
      </c>
      <c r="J448" t="s">
        <v>278</v>
      </c>
      <c r="K448" t="s">
        <v>38</v>
      </c>
      <c r="L448" t="s">
        <v>70</v>
      </c>
      <c r="M448" t="s">
        <v>24</v>
      </c>
      <c r="N448" t="s">
        <v>90</v>
      </c>
      <c r="O448" t="s">
        <v>696</v>
      </c>
      <c r="P448" t="s">
        <v>58</v>
      </c>
      <c r="Q448">
        <v>0.37</v>
      </c>
      <c r="R448" s="2">
        <v>40844</v>
      </c>
    </row>
    <row r="449" spans="1:18" x14ac:dyDescent="0.25">
      <c r="A449" s="2">
        <v>40701</v>
      </c>
      <c r="B449" t="s">
        <v>83</v>
      </c>
      <c r="C449">
        <v>10.387</v>
      </c>
      <c r="D449">
        <v>0.1</v>
      </c>
      <c r="E449" t="s">
        <v>19</v>
      </c>
      <c r="F449">
        <v>15.42</v>
      </c>
      <c r="G449">
        <v>4.26</v>
      </c>
      <c r="H449">
        <v>1.2</v>
      </c>
      <c r="I449" t="s">
        <v>697</v>
      </c>
      <c r="J449" t="s">
        <v>113</v>
      </c>
      <c r="K449" t="s">
        <v>69</v>
      </c>
      <c r="L449" t="s">
        <v>70</v>
      </c>
      <c r="M449" t="s">
        <v>24</v>
      </c>
      <c r="N449" t="s">
        <v>54</v>
      </c>
      <c r="O449" t="s">
        <v>276</v>
      </c>
      <c r="P449" t="s">
        <v>56</v>
      </c>
      <c r="Q449">
        <v>0.44</v>
      </c>
      <c r="R449" s="2">
        <v>40702</v>
      </c>
    </row>
    <row r="450" spans="1:18" x14ac:dyDescent="0.25">
      <c r="A450" s="2">
        <v>41440</v>
      </c>
      <c r="B450" t="s">
        <v>35</v>
      </c>
      <c r="C450">
        <v>1009.443</v>
      </c>
      <c r="D450">
        <v>0.03</v>
      </c>
      <c r="E450" t="s">
        <v>19</v>
      </c>
      <c r="F450">
        <v>4451.0079999999998</v>
      </c>
      <c r="G450">
        <v>420.98</v>
      </c>
      <c r="H450">
        <v>19.989999999999998</v>
      </c>
      <c r="I450" t="s">
        <v>493</v>
      </c>
      <c r="J450" t="s">
        <v>204</v>
      </c>
      <c r="K450" t="s">
        <v>69</v>
      </c>
      <c r="L450" t="s">
        <v>23</v>
      </c>
      <c r="M450" t="s">
        <v>24</v>
      </c>
      <c r="N450" t="s">
        <v>128</v>
      </c>
      <c r="O450" t="s">
        <v>420</v>
      </c>
      <c r="P450" t="s">
        <v>58</v>
      </c>
      <c r="Q450">
        <v>0.35</v>
      </c>
      <c r="R450" s="2">
        <v>41442</v>
      </c>
    </row>
    <row r="451" spans="1:18" x14ac:dyDescent="0.25">
      <c r="A451" s="2">
        <v>40384</v>
      </c>
      <c r="B451" t="s">
        <v>83</v>
      </c>
      <c r="C451">
        <v>1.0580000000000001</v>
      </c>
      <c r="D451">
        <v>0.05</v>
      </c>
      <c r="E451" t="s">
        <v>19</v>
      </c>
      <c r="F451">
        <v>-11.580500000000001</v>
      </c>
      <c r="G451">
        <v>1.98</v>
      </c>
      <c r="H451">
        <v>4.7699999999999996</v>
      </c>
      <c r="I451" t="s">
        <v>698</v>
      </c>
      <c r="J451" t="s">
        <v>68</v>
      </c>
      <c r="K451" t="s">
        <v>69</v>
      </c>
      <c r="L451" t="s">
        <v>62</v>
      </c>
      <c r="M451" t="s">
        <v>24</v>
      </c>
      <c r="N451" t="s">
        <v>128</v>
      </c>
      <c r="O451" t="s">
        <v>699</v>
      </c>
      <c r="P451" t="s">
        <v>58</v>
      </c>
      <c r="Q451">
        <v>0.4</v>
      </c>
      <c r="R451" s="2">
        <v>40385</v>
      </c>
    </row>
    <row r="452" spans="1:18" x14ac:dyDescent="0.25">
      <c r="A452" s="2">
        <v>40384</v>
      </c>
      <c r="B452" t="s">
        <v>83</v>
      </c>
      <c r="C452">
        <v>4592.3760000000002</v>
      </c>
      <c r="D452">
        <v>7.0000000000000007E-2</v>
      </c>
      <c r="E452" t="s">
        <v>19</v>
      </c>
      <c r="F452">
        <v>102.61</v>
      </c>
      <c r="G452">
        <v>6783.02</v>
      </c>
      <c r="H452">
        <v>24.49</v>
      </c>
      <c r="I452" t="s">
        <v>698</v>
      </c>
      <c r="J452" t="s">
        <v>68</v>
      </c>
      <c r="K452" t="s">
        <v>69</v>
      </c>
      <c r="L452" t="s">
        <v>62</v>
      </c>
      <c r="M452" t="s">
        <v>39</v>
      </c>
      <c r="N452" t="s">
        <v>95</v>
      </c>
      <c r="O452" t="s">
        <v>700</v>
      </c>
      <c r="P452" t="s">
        <v>27</v>
      </c>
      <c r="Q452">
        <v>0.39</v>
      </c>
      <c r="R452" s="2">
        <v>40385</v>
      </c>
    </row>
    <row r="453" spans="1:18" x14ac:dyDescent="0.25">
      <c r="A453" s="2">
        <v>40384</v>
      </c>
      <c r="B453" t="s">
        <v>83</v>
      </c>
      <c r="C453">
        <v>211.96700000000001</v>
      </c>
      <c r="D453">
        <v>7.0000000000000007E-2</v>
      </c>
      <c r="E453" t="s">
        <v>74</v>
      </c>
      <c r="F453">
        <v>-2314.7399999999998</v>
      </c>
      <c r="G453">
        <v>699.99</v>
      </c>
      <c r="H453">
        <v>24.49</v>
      </c>
      <c r="I453" t="s">
        <v>698</v>
      </c>
      <c r="J453" t="s">
        <v>68</v>
      </c>
      <c r="K453" t="s">
        <v>69</v>
      </c>
      <c r="L453" t="s">
        <v>62</v>
      </c>
      <c r="M453" t="s">
        <v>39</v>
      </c>
      <c r="N453" t="s">
        <v>414</v>
      </c>
      <c r="O453" t="s">
        <v>415</v>
      </c>
      <c r="P453" t="s">
        <v>27</v>
      </c>
      <c r="Q453">
        <v>0.41</v>
      </c>
      <c r="R453" s="2">
        <v>40385</v>
      </c>
    </row>
    <row r="454" spans="1:18" x14ac:dyDescent="0.25">
      <c r="A454" s="2">
        <v>40784</v>
      </c>
      <c r="B454" t="s">
        <v>35</v>
      </c>
      <c r="C454">
        <v>3.3860000000000001</v>
      </c>
      <c r="D454">
        <v>0.05</v>
      </c>
      <c r="E454" t="s">
        <v>19</v>
      </c>
      <c r="F454">
        <v>0.35</v>
      </c>
      <c r="G454">
        <v>2.88</v>
      </c>
      <c r="H454">
        <v>0.7</v>
      </c>
      <c r="I454" t="s">
        <v>147</v>
      </c>
      <c r="J454" t="s">
        <v>148</v>
      </c>
      <c r="K454" t="s">
        <v>86</v>
      </c>
      <c r="L454" t="s">
        <v>31</v>
      </c>
      <c r="M454" t="s">
        <v>24</v>
      </c>
      <c r="N454" t="s">
        <v>54</v>
      </c>
      <c r="O454" t="s">
        <v>71</v>
      </c>
      <c r="P454" t="s">
        <v>56</v>
      </c>
      <c r="Q454">
        <v>0.56000000000000005</v>
      </c>
      <c r="R454" s="2">
        <v>40785</v>
      </c>
    </row>
    <row r="455" spans="1:18" x14ac:dyDescent="0.25">
      <c r="A455" s="2">
        <v>40784</v>
      </c>
      <c r="B455" t="s">
        <v>35</v>
      </c>
      <c r="C455">
        <v>31.661000000000001</v>
      </c>
      <c r="D455">
        <v>0.1</v>
      </c>
      <c r="E455" t="s">
        <v>42</v>
      </c>
      <c r="F455">
        <v>-187.29</v>
      </c>
      <c r="G455">
        <v>291.73</v>
      </c>
      <c r="H455">
        <v>48.8</v>
      </c>
      <c r="I455" t="s">
        <v>147</v>
      </c>
      <c r="J455" t="s">
        <v>148</v>
      </c>
      <c r="K455" t="s">
        <v>86</v>
      </c>
      <c r="L455" t="s">
        <v>31</v>
      </c>
      <c r="M455" t="s">
        <v>43</v>
      </c>
      <c r="N455" t="s">
        <v>213</v>
      </c>
      <c r="O455" t="s">
        <v>701</v>
      </c>
      <c r="P455" t="s">
        <v>142</v>
      </c>
      <c r="Q455">
        <v>0.56000000000000005</v>
      </c>
      <c r="R455" s="2">
        <v>40786</v>
      </c>
    </row>
    <row r="456" spans="1:18" x14ac:dyDescent="0.25">
      <c r="A456" s="2">
        <v>41000</v>
      </c>
      <c r="B456" t="s">
        <v>83</v>
      </c>
      <c r="C456">
        <v>38.037999999999997</v>
      </c>
      <c r="D456">
        <v>0.06</v>
      </c>
      <c r="E456" t="s">
        <v>74</v>
      </c>
      <c r="F456">
        <v>7.29</v>
      </c>
      <c r="G456">
        <v>15.94</v>
      </c>
      <c r="H456">
        <v>5.45</v>
      </c>
      <c r="I456" t="s">
        <v>702</v>
      </c>
      <c r="J456" t="s">
        <v>137</v>
      </c>
      <c r="K456" t="s">
        <v>38</v>
      </c>
      <c r="L456" t="s">
        <v>70</v>
      </c>
      <c r="M456" t="s">
        <v>24</v>
      </c>
      <c r="N456" t="s">
        <v>54</v>
      </c>
      <c r="O456" t="s">
        <v>703</v>
      </c>
      <c r="P456" t="s">
        <v>34</v>
      </c>
      <c r="Q456">
        <v>0.55000000000000004</v>
      </c>
      <c r="R456" s="2">
        <v>41000</v>
      </c>
    </row>
    <row r="457" spans="1:18" x14ac:dyDescent="0.25">
      <c r="A457" s="2">
        <v>41000</v>
      </c>
      <c r="B457" t="s">
        <v>83</v>
      </c>
      <c r="C457">
        <v>33.606000000000002</v>
      </c>
      <c r="D457">
        <v>0.01</v>
      </c>
      <c r="E457" t="s">
        <v>19</v>
      </c>
      <c r="F457">
        <v>-240.78</v>
      </c>
      <c r="G457">
        <v>6.48</v>
      </c>
      <c r="H457">
        <v>8.8800000000000008</v>
      </c>
      <c r="I457" t="s">
        <v>702</v>
      </c>
      <c r="J457" t="s">
        <v>137</v>
      </c>
      <c r="K457" t="s">
        <v>38</v>
      </c>
      <c r="L457" t="s">
        <v>70</v>
      </c>
      <c r="M457" t="s">
        <v>24</v>
      </c>
      <c r="N457" t="s">
        <v>90</v>
      </c>
      <c r="O457" t="s">
        <v>704</v>
      </c>
      <c r="P457" t="s">
        <v>58</v>
      </c>
      <c r="Q457">
        <v>0.37</v>
      </c>
      <c r="R457" s="2">
        <v>41002</v>
      </c>
    </row>
    <row r="458" spans="1:18" x14ac:dyDescent="0.25">
      <c r="A458" s="2">
        <v>40958</v>
      </c>
      <c r="B458" t="s">
        <v>59</v>
      </c>
      <c r="C458">
        <v>6.5389999999999997</v>
      </c>
      <c r="D458">
        <v>0.09</v>
      </c>
      <c r="E458" t="s">
        <v>19</v>
      </c>
      <c r="F458">
        <v>-0.46</v>
      </c>
      <c r="G458">
        <v>1.82</v>
      </c>
      <c r="H458">
        <v>1</v>
      </c>
      <c r="I458" t="s">
        <v>628</v>
      </c>
      <c r="J458" t="s">
        <v>137</v>
      </c>
      <c r="K458" t="s">
        <v>38</v>
      </c>
      <c r="L458" t="s">
        <v>31</v>
      </c>
      <c r="M458" t="s">
        <v>24</v>
      </c>
      <c r="N458" t="s">
        <v>54</v>
      </c>
      <c r="O458" t="s">
        <v>705</v>
      </c>
      <c r="P458" t="s">
        <v>56</v>
      </c>
      <c r="Q458">
        <v>0.4</v>
      </c>
      <c r="R458" s="2">
        <v>40959</v>
      </c>
    </row>
    <row r="459" spans="1:18" x14ac:dyDescent="0.25">
      <c r="A459" s="2">
        <v>40946</v>
      </c>
      <c r="B459" t="s">
        <v>18</v>
      </c>
      <c r="C459">
        <v>100.574</v>
      </c>
      <c r="D459">
        <v>0.1</v>
      </c>
      <c r="E459" t="s">
        <v>19</v>
      </c>
      <c r="F459">
        <v>199.3</v>
      </c>
      <c r="G459">
        <v>22.23</v>
      </c>
      <c r="H459">
        <v>8.99</v>
      </c>
      <c r="I459" t="s">
        <v>444</v>
      </c>
      <c r="J459" t="s">
        <v>166</v>
      </c>
      <c r="K459" t="s">
        <v>86</v>
      </c>
      <c r="L459" t="s">
        <v>31</v>
      </c>
      <c r="M459" t="s">
        <v>43</v>
      </c>
      <c r="N459" t="s">
        <v>50</v>
      </c>
      <c r="O459" t="s">
        <v>706</v>
      </c>
      <c r="P459" t="s">
        <v>34</v>
      </c>
      <c r="Q459">
        <v>0.41</v>
      </c>
      <c r="R459" s="2">
        <v>40953</v>
      </c>
    </row>
    <row r="460" spans="1:18" x14ac:dyDescent="0.25">
      <c r="A460" s="2">
        <v>40946</v>
      </c>
      <c r="B460" t="s">
        <v>18</v>
      </c>
      <c r="C460">
        <v>647.77395000000001</v>
      </c>
      <c r="D460">
        <v>0.01</v>
      </c>
      <c r="E460" t="s">
        <v>19</v>
      </c>
      <c r="F460">
        <v>1653.9659999999999</v>
      </c>
      <c r="G460">
        <v>205.99</v>
      </c>
      <c r="H460">
        <v>8.99</v>
      </c>
      <c r="I460" t="s">
        <v>444</v>
      </c>
      <c r="J460" t="s">
        <v>166</v>
      </c>
      <c r="K460" t="s">
        <v>86</v>
      </c>
      <c r="L460" t="s">
        <v>31</v>
      </c>
      <c r="M460" t="s">
        <v>39</v>
      </c>
      <c r="N460" t="s">
        <v>47</v>
      </c>
      <c r="O460" t="s">
        <v>707</v>
      </c>
      <c r="P460" t="s">
        <v>58</v>
      </c>
      <c r="Q460">
        <v>0.57999999999999996</v>
      </c>
      <c r="R460" s="2">
        <v>40953</v>
      </c>
    </row>
    <row r="461" spans="1:18" x14ac:dyDescent="0.25">
      <c r="A461" s="2">
        <v>40727</v>
      </c>
      <c r="B461" t="s">
        <v>35</v>
      </c>
      <c r="C461">
        <v>160.13200000000001</v>
      </c>
      <c r="D461">
        <v>0.04</v>
      </c>
      <c r="E461" t="s">
        <v>42</v>
      </c>
      <c r="F461">
        <v>377.81</v>
      </c>
      <c r="G461">
        <v>119.99</v>
      </c>
      <c r="H461">
        <v>14</v>
      </c>
      <c r="I461" t="s">
        <v>708</v>
      </c>
      <c r="J461" t="s">
        <v>103</v>
      </c>
      <c r="K461" t="s">
        <v>86</v>
      </c>
      <c r="L461" t="s">
        <v>31</v>
      </c>
      <c r="M461" t="s">
        <v>39</v>
      </c>
      <c r="N461" t="s">
        <v>95</v>
      </c>
      <c r="O461" t="s">
        <v>709</v>
      </c>
      <c r="P461" t="s">
        <v>142</v>
      </c>
      <c r="Q461">
        <v>0.36</v>
      </c>
      <c r="R461" s="2">
        <v>40729</v>
      </c>
    </row>
    <row r="462" spans="1:18" x14ac:dyDescent="0.25">
      <c r="A462" s="2">
        <v>40598</v>
      </c>
      <c r="B462" t="s">
        <v>28</v>
      </c>
      <c r="C462">
        <v>23.873999999999999</v>
      </c>
      <c r="D462">
        <v>0.1</v>
      </c>
      <c r="E462" t="s">
        <v>19</v>
      </c>
      <c r="F462">
        <v>-38.89</v>
      </c>
      <c r="G462">
        <v>30.98</v>
      </c>
      <c r="H462">
        <v>8.99</v>
      </c>
      <c r="I462" t="s">
        <v>710</v>
      </c>
      <c r="J462" t="s">
        <v>93</v>
      </c>
      <c r="K462" t="s">
        <v>69</v>
      </c>
      <c r="L462" t="s">
        <v>31</v>
      </c>
      <c r="M462" t="s">
        <v>24</v>
      </c>
      <c r="N462" t="s">
        <v>54</v>
      </c>
      <c r="O462" t="s">
        <v>451</v>
      </c>
      <c r="P462" t="s">
        <v>34</v>
      </c>
      <c r="Q462">
        <v>0.57999999999999996</v>
      </c>
      <c r="R462" s="2">
        <v>40600</v>
      </c>
    </row>
    <row r="463" spans="1:18" x14ac:dyDescent="0.25">
      <c r="A463" s="2">
        <v>40416</v>
      </c>
      <c r="B463" t="s">
        <v>28</v>
      </c>
      <c r="C463">
        <v>71.802999999999997</v>
      </c>
      <c r="D463">
        <v>7.0000000000000007E-2</v>
      </c>
      <c r="E463" t="s">
        <v>74</v>
      </c>
      <c r="F463">
        <v>-427.47</v>
      </c>
      <c r="G463">
        <v>179.99</v>
      </c>
      <c r="H463">
        <v>19.989999999999998</v>
      </c>
      <c r="I463" t="s">
        <v>711</v>
      </c>
      <c r="J463" t="s">
        <v>231</v>
      </c>
      <c r="K463" t="s">
        <v>38</v>
      </c>
      <c r="L463" t="s">
        <v>70</v>
      </c>
      <c r="M463" t="s">
        <v>39</v>
      </c>
      <c r="N463" t="s">
        <v>40</v>
      </c>
      <c r="O463" t="s">
        <v>712</v>
      </c>
      <c r="P463" t="s">
        <v>58</v>
      </c>
      <c r="Q463">
        <v>0.48</v>
      </c>
      <c r="R463" s="2">
        <v>40416</v>
      </c>
    </row>
    <row r="464" spans="1:18" x14ac:dyDescent="0.25">
      <c r="A464" s="2">
        <v>41420</v>
      </c>
      <c r="B464" t="s">
        <v>59</v>
      </c>
      <c r="C464">
        <v>53.496000000000002</v>
      </c>
      <c r="D464">
        <v>0.08</v>
      </c>
      <c r="E464" t="s">
        <v>19</v>
      </c>
      <c r="F464">
        <v>-26.72</v>
      </c>
      <c r="G464">
        <v>18.89</v>
      </c>
      <c r="H464">
        <v>3.17</v>
      </c>
      <c r="I464" t="s">
        <v>713</v>
      </c>
      <c r="J464" t="s">
        <v>166</v>
      </c>
      <c r="K464" t="s">
        <v>86</v>
      </c>
      <c r="L464" t="s">
        <v>62</v>
      </c>
      <c r="M464" t="s">
        <v>39</v>
      </c>
      <c r="N464" t="s">
        <v>40</v>
      </c>
      <c r="O464" t="s">
        <v>714</v>
      </c>
      <c r="P464" t="s">
        <v>34</v>
      </c>
      <c r="Q464">
        <v>0.69</v>
      </c>
      <c r="R464" s="2">
        <v>41422</v>
      </c>
    </row>
    <row r="465" spans="1:18" x14ac:dyDescent="0.25">
      <c r="A465" s="2">
        <v>41501</v>
      </c>
      <c r="B465" t="s">
        <v>18</v>
      </c>
      <c r="C465">
        <v>8.06</v>
      </c>
      <c r="D465">
        <v>0.04</v>
      </c>
      <c r="E465" t="s">
        <v>19</v>
      </c>
      <c r="F465">
        <v>-4.2</v>
      </c>
      <c r="G465">
        <v>5.28</v>
      </c>
      <c r="H465">
        <v>3.96</v>
      </c>
      <c r="I465" t="s">
        <v>698</v>
      </c>
      <c r="J465" t="s">
        <v>68</v>
      </c>
      <c r="K465" t="s">
        <v>69</v>
      </c>
      <c r="L465" t="s">
        <v>62</v>
      </c>
      <c r="M465" t="s">
        <v>43</v>
      </c>
      <c r="N465" t="s">
        <v>50</v>
      </c>
      <c r="O465" t="s">
        <v>715</v>
      </c>
      <c r="P465" t="s">
        <v>56</v>
      </c>
      <c r="Q465">
        <v>0.54</v>
      </c>
      <c r="R465" s="2">
        <v>41506</v>
      </c>
    </row>
    <row r="466" spans="1:18" x14ac:dyDescent="0.25">
      <c r="A466" s="2">
        <v>41096</v>
      </c>
      <c r="B466" t="s">
        <v>83</v>
      </c>
      <c r="C466">
        <v>3.5579999999999998</v>
      </c>
      <c r="D466">
        <v>0.04</v>
      </c>
      <c r="E466" t="s">
        <v>19</v>
      </c>
      <c r="F466">
        <v>-19.95</v>
      </c>
      <c r="G466">
        <v>4.42</v>
      </c>
      <c r="H466">
        <v>4.99</v>
      </c>
      <c r="I466" t="s">
        <v>716</v>
      </c>
      <c r="J466" t="s">
        <v>37</v>
      </c>
      <c r="K466" t="s">
        <v>38</v>
      </c>
      <c r="L466" t="s">
        <v>31</v>
      </c>
      <c r="M466" t="s">
        <v>24</v>
      </c>
      <c r="N466" t="s">
        <v>152</v>
      </c>
      <c r="O466" t="s">
        <v>362</v>
      </c>
      <c r="P466" t="s">
        <v>58</v>
      </c>
      <c r="Q466">
        <v>0.38</v>
      </c>
      <c r="R466" s="2">
        <v>41097</v>
      </c>
    </row>
    <row r="467" spans="1:18" x14ac:dyDescent="0.25">
      <c r="A467" s="2">
        <v>41626</v>
      </c>
      <c r="B467" t="s">
        <v>28</v>
      </c>
      <c r="C467">
        <v>58.451099999999997</v>
      </c>
      <c r="D467">
        <v>0.05</v>
      </c>
      <c r="E467" t="s">
        <v>19</v>
      </c>
      <c r="F467">
        <v>-95.974999999999994</v>
      </c>
      <c r="G467">
        <v>20.99</v>
      </c>
      <c r="H467">
        <v>3.3</v>
      </c>
      <c r="I467" t="s">
        <v>717</v>
      </c>
      <c r="J467" t="s">
        <v>166</v>
      </c>
      <c r="K467" t="s">
        <v>86</v>
      </c>
      <c r="L467" t="s">
        <v>70</v>
      </c>
      <c r="M467" t="s">
        <v>39</v>
      </c>
      <c r="N467" t="s">
        <v>47</v>
      </c>
      <c r="O467" t="s">
        <v>718</v>
      </c>
      <c r="P467" t="s">
        <v>34</v>
      </c>
      <c r="Q467">
        <v>0.81</v>
      </c>
      <c r="R467" s="2">
        <v>41628</v>
      </c>
    </row>
    <row r="468" spans="1:18" x14ac:dyDescent="0.25">
      <c r="A468" s="2">
        <v>40572</v>
      </c>
      <c r="B468" t="s">
        <v>18</v>
      </c>
      <c r="C468">
        <v>355.36200000000002</v>
      </c>
      <c r="D468">
        <v>7.0000000000000007E-2</v>
      </c>
      <c r="E468" t="s">
        <v>19</v>
      </c>
      <c r="F468">
        <v>521.69000000000005</v>
      </c>
      <c r="G468">
        <v>165.2</v>
      </c>
      <c r="H468">
        <v>19.989999999999998</v>
      </c>
      <c r="I468" t="s">
        <v>719</v>
      </c>
      <c r="J468" t="s">
        <v>225</v>
      </c>
      <c r="K468" t="s">
        <v>86</v>
      </c>
      <c r="L468" t="s">
        <v>23</v>
      </c>
      <c r="M468" t="s">
        <v>24</v>
      </c>
      <c r="N468" t="s">
        <v>25</v>
      </c>
      <c r="O468" t="s">
        <v>720</v>
      </c>
      <c r="P468" t="s">
        <v>58</v>
      </c>
      <c r="Q468">
        <v>0.59</v>
      </c>
      <c r="R468" s="2">
        <v>40574</v>
      </c>
    </row>
    <row r="469" spans="1:18" x14ac:dyDescent="0.25">
      <c r="A469" s="2">
        <v>41830</v>
      </c>
      <c r="B469" t="s">
        <v>18</v>
      </c>
      <c r="C469">
        <v>55.420999999999999</v>
      </c>
      <c r="D469">
        <v>0.05</v>
      </c>
      <c r="E469" t="s">
        <v>19</v>
      </c>
      <c r="F469">
        <v>-105.37</v>
      </c>
      <c r="G469">
        <v>53.98</v>
      </c>
      <c r="H469">
        <v>5.5</v>
      </c>
      <c r="I469" t="s">
        <v>721</v>
      </c>
      <c r="J469" t="s">
        <v>199</v>
      </c>
      <c r="K469" t="s">
        <v>69</v>
      </c>
      <c r="L469" t="s">
        <v>70</v>
      </c>
      <c r="M469" t="s">
        <v>39</v>
      </c>
      <c r="N469" t="s">
        <v>40</v>
      </c>
      <c r="O469" t="s">
        <v>722</v>
      </c>
      <c r="P469" t="s">
        <v>58</v>
      </c>
      <c r="Q469">
        <v>0.62</v>
      </c>
      <c r="R469" s="2">
        <v>41834</v>
      </c>
    </row>
    <row r="470" spans="1:18" x14ac:dyDescent="0.25">
      <c r="A470" s="2">
        <v>41573</v>
      </c>
      <c r="B470" t="s">
        <v>18</v>
      </c>
      <c r="C470">
        <v>13.661</v>
      </c>
      <c r="D470">
        <v>0.01</v>
      </c>
      <c r="E470" t="s">
        <v>19</v>
      </c>
      <c r="F470">
        <v>80.430000000000007</v>
      </c>
      <c r="G470">
        <v>15.68</v>
      </c>
      <c r="H470">
        <v>3.73</v>
      </c>
      <c r="I470" t="s">
        <v>723</v>
      </c>
      <c r="J470" t="s">
        <v>37</v>
      </c>
      <c r="K470" t="s">
        <v>38</v>
      </c>
      <c r="L470" t="s">
        <v>70</v>
      </c>
      <c r="M470" t="s">
        <v>43</v>
      </c>
      <c r="N470" t="s">
        <v>50</v>
      </c>
      <c r="O470" t="s">
        <v>672</v>
      </c>
      <c r="P470" t="s">
        <v>34</v>
      </c>
      <c r="Q470">
        <v>0.46</v>
      </c>
      <c r="R470" s="2">
        <v>41573</v>
      </c>
    </row>
    <row r="471" spans="1:18" x14ac:dyDescent="0.25">
      <c r="A471" s="2">
        <v>41573</v>
      </c>
      <c r="B471" t="s">
        <v>18</v>
      </c>
      <c r="C471">
        <v>290.76299999999998</v>
      </c>
      <c r="D471">
        <v>0.04</v>
      </c>
      <c r="E471" t="s">
        <v>74</v>
      </c>
      <c r="F471">
        <v>-2171.44</v>
      </c>
      <c r="G471">
        <v>71.37</v>
      </c>
      <c r="H471">
        <v>69</v>
      </c>
      <c r="I471" t="s">
        <v>723</v>
      </c>
      <c r="J471" t="s">
        <v>37</v>
      </c>
      <c r="K471" t="s">
        <v>38</v>
      </c>
      <c r="L471" t="s">
        <v>70</v>
      </c>
      <c r="M471" t="s">
        <v>43</v>
      </c>
      <c r="N471" t="s">
        <v>44</v>
      </c>
      <c r="O471" t="s">
        <v>356</v>
      </c>
      <c r="P471" t="s">
        <v>27</v>
      </c>
      <c r="Q471">
        <v>0.68</v>
      </c>
      <c r="R471" s="2">
        <v>41577</v>
      </c>
    </row>
    <row r="472" spans="1:18" x14ac:dyDescent="0.25">
      <c r="A472" s="2">
        <v>41754</v>
      </c>
      <c r="B472" t="s">
        <v>59</v>
      </c>
      <c r="C472">
        <v>4.266</v>
      </c>
      <c r="D472">
        <v>0.06</v>
      </c>
      <c r="E472" t="s">
        <v>19</v>
      </c>
      <c r="F472">
        <v>-11.833500000000001</v>
      </c>
      <c r="G472">
        <v>7.84</v>
      </c>
      <c r="H472">
        <v>4.71</v>
      </c>
      <c r="I472" t="s">
        <v>724</v>
      </c>
      <c r="J472" t="s">
        <v>53</v>
      </c>
      <c r="K472" t="s">
        <v>38</v>
      </c>
      <c r="L472" t="s">
        <v>23</v>
      </c>
      <c r="M472" t="s">
        <v>24</v>
      </c>
      <c r="N472" t="s">
        <v>128</v>
      </c>
      <c r="O472" t="s">
        <v>725</v>
      </c>
      <c r="P472" t="s">
        <v>58</v>
      </c>
      <c r="Q472">
        <v>0.35</v>
      </c>
      <c r="R472" s="2">
        <v>41756</v>
      </c>
    </row>
    <row r="473" spans="1:18" x14ac:dyDescent="0.25">
      <c r="A473" s="2">
        <v>41425</v>
      </c>
      <c r="B473" t="s">
        <v>18</v>
      </c>
      <c r="C473">
        <v>14.297000000000001</v>
      </c>
      <c r="D473">
        <v>0.1</v>
      </c>
      <c r="E473" t="s">
        <v>74</v>
      </c>
      <c r="F473">
        <v>-12.26</v>
      </c>
      <c r="G473">
        <v>4.71</v>
      </c>
      <c r="H473">
        <v>0.7</v>
      </c>
      <c r="I473" t="s">
        <v>726</v>
      </c>
      <c r="J473" t="s">
        <v>65</v>
      </c>
      <c r="K473" t="s">
        <v>22</v>
      </c>
      <c r="L473" t="s">
        <v>31</v>
      </c>
      <c r="M473" t="s">
        <v>24</v>
      </c>
      <c r="N473" t="s">
        <v>78</v>
      </c>
      <c r="O473" t="s">
        <v>727</v>
      </c>
      <c r="P473" t="s">
        <v>56</v>
      </c>
      <c r="Q473">
        <v>0.85</v>
      </c>
      <c r="R473" s="2">
        <v>41427</v>
      </c>
    </row>
    <row r="474" spans="1:18" x14ac:dyDescent="0.25">
      <c r="A474" s="2">
        <v>41182</v>
      </c>
      <c r="B474" t="s">
        <v>18</v>
      </c>
      <c r="C474">
        <v>1.712</v>
      </c>
      <c r="D474">
        <v>0.03</v>
      </c>
      <c r="E474" t="s">
        <v>19</v>
      </c>
      <c r="F474">
        <v>-2.5529999999999999</v>
      </c>
      <c r="G474">
        <v>3.8</v>
      </c>
      <c r="H474">
        <v>1.49</v>
      </c>
      <c r="I474" t="s">
        <v>728</v>
      </c>
      <c r="J474" t="s">
        <v>108</v>
      </c>
      <c r="K474" t="s">
        <v>86</v>
      </c>
      <c r="L474" t="s">
        <v>31</v>
      </c>
      <c r="M474" t="s">
        <v>24</v>
      </c>
      <c r="N474" t="s">
        <v>128</v>
      </c>
      <c r="O474" t="s">
        <v>563</v>
      </c>
      <c r="P474" t="s">
        <v>58</v>
      </c>
      <c r="Q474">
        <v>0.38</v>
      </c>
      <c r="R474" s="2">
        <v>41186</v>
      </c>
    </row>
    <row r="475" spans="1:18" x14ac:dyDescent="0.25">
      <c r="A475" s="2">
        <v>41472</v>
      </c>
      <c r="B475" t="s">
        <v>59</v>
      </c>
      <c r="C475">
        <v>1153.299</v>
      </c>
      <c r="D475">
        <v>7.0000000000000007E-2</v>
      </c>
      <c r="E475" t="s">
        <v>42</v>
      </c>
      <c r="F475">
        <v>2753.39</v>
      </c>
      <c r="G475">
        <v>264.98</v>
      </c>
      <c r="H475">
        <v>17.86</v>
      </c>
      <c r="I475" t="s">
        <v>471</v>
      </c>
      <c r="J475" t="s">
        <v>61</v>
      </c>
      <c r="K475" t="s">
        <v>22</v>
      </c>
      <c r="L475" t="s">
        <v>62</v>
      </c>
      <c r="M475" t="s">
        <v>39</v>
      </c>
      <c r="N475" t="s">
        <v>95</v>
      </c>
      <c r="O475" t="s">
        <v>729</v>
      </c>
      <c r="P475" t="s">
        <v>142</v>
      </c>
      <c r="Q475">
        <v>0.57999999999999996</v>
      </c>
      <c r="R475" s="2">
        <v>41472</v>
      </c>
    </row>
    <row r="476" spans="1:18" x14ac:dyDescent="0.25">
      <c r="A476" s="2">
        <v>41472</v>
      </c>
      <c r="B476" t="s">
        <v>59</v>
      </c>
      <c r="C476">
        <v>14.61</v>
      </c>
      <c r="D476">
        <v>0.06</v>
      </c>
      <c r="E476" t="s">
        <v>74</v>
      </c>
      <c r="F476">
        <v>51.14</v>
      </c>
      <c r="G476">
        <v>8.34</v>
      </c>
      <c r="H476">
        <v>1.43</v>
      </c>
      <c r="I476" t="s">
        <v>471</v>
      </c>
      <c r="J476" t="s">
        <v>61</v>
      </c>
      <c r="K476" t="s">
        <v>22</v>
      </c>
      <c r="L476" t="s">
        <v>62</v>
      </c>
      <c r="M476" t="s">
        <v>24</v>
      </c>
      <c r="N476" t="s">
        <v>90</v>
      </c>
      <c r="O476" t="s">
        <v>730</v>
      </c>
      <c r="P476" t="s">
        <v>56</v>
      </c>
      <c r="Q476">
        <v>0.35</v>
      </c>
      <c r="R476" s="2">
        <v>41473</v>
      </c>
    </row>
    <row r="477" spans="1:18" x14ac:dyDescent="0.25">
      <c r="A477" s="2">
        <v>41779</v>
      </c>
      <c r="B477" t="s">
        <v>35</v>
      </c>
      <c r="C477">
        <v>15.87</v>
      </c>
      <c r="D477">
        <v>0.04</v>
      </c>
      <c r="E477" t="s">
        <v>19</v>
      </c>
      <c r="F477">
        <v>-196.8</v>
      </c>
      <c r="G477">
        <v>3.75</v>
      </c>
      <c r="H477">
        <v>7.5</v>
      </c>
      <c r="I477" t="s">
        <v>731</v>
      </c>
      <c r="J477" t="s">
        <v>30</v>
      </c>
      <c r="K477" t="s">
        <v>22</v>
      </c>
      <c r="L477" t="s">
        <v>70</v>
      </c>
      <c r="M477" t="s">
        <v>24</v>
      </c>
      <c r="N477" t="s">
        <v>87</v>
      </c>
      <c r="O477" t="s">
        <v>732</v>
      </c>
      <c r="P477" t="s">
        <v>58</v>
      </c>
      <c r="Q477">
        <v>0.37</v>
      </c>
      <c r="R477" s="2">
        <v>41780</v>
      </c>
    </row>
    <row r="478" spans="1:18" x14ac:dyDescent="0.25">
      <c r="A478" s="2">
        <v>41302</v>
      </c>
      <c r="B478" t="s">
        <v>18</v>
      </c>
      <c r="C478">
        <v>9.202</v>
      </c>
      <c r="D478">
        <v>0.1</v>
      </c>
      <c r="E478" t="s">
        <v>19</v>
      </c>
      <c r="F478">
        <v>-47.36</v>
      </c>
      <c r="G478">
        <v>15.98</v>
      </c>
      <c r="H478">
        <v>4</v>
      </c>
      <c r="I478" t="s">
        <v>733</v>
      </c>
      <c r="J478" t="s">
        <v>113</v>
      </c>
      <c r="K478" t="s">
        <v>69</v>
      </c>
      <c r="L478" t="s">
        <v>62</v>
      </c>
      <c r="M478" t="s">
        <v>39</v>
      </c>
      <c r="N478" t="s">
        <v>40</v>
      </c>
      <c r="O478" t="s">
        <v>302</v>
      </c>
      <c r="P478" t="s">
        <v>58</v>
      </c>
      <c r="Q478">
        <v>0.37</v>
      </c>
      <c r="R478" s="2">
        <v>41307</v>
      </c>
    </row>
    <row r="479" spans="1:18" x14ac:dyDescent="0.25">
      <c r="A479" s="2">
        <v>41795</v>
      </c>
      <c r="B479" t="s">
        <v>18</v>
      </c>
      <c r="C479">
        <v>173.64099999999999</v>
      </c>
      <c r="D479">
        <v>0.1</v>
      </c>
      <c r="E479" t="s">
        <v>42</v>
      </c>
      <c r="F479">
        <v>-762.44</v>
      </c>
      <c r="G479">
        <v>146.05000000000001</v>
      </c>
      <c r="H479">
        <v>80.2</v>
      </c>
      <c r="I479" t="s">
        <v>595</v>
      </c>
      <c r="J479" t="s">
        <v>61</v>
      </c>
      <c r="K479" t="s">
        <v>22</v>
      </c>
      <c r="L479" t="s">
        <v>31</v>
      </c>
      <c r="M479" t="s">
        <v>43</v>
      </c>
      <c r="N479" t="s">
        <v>44</v>
      </c>
      <c r="O479" t="s">
        <v>183</v>
      </c>
      <c r="P479" t="s">
        <v>46</v>
      </c>
      <c r="Q479">
        <v>0.71</v>
      </c>
      <c r="R479" s="2">
        <v>41802</v>
      </c>
    </row>
    <row r="480" spans="1:18" x14ac:dyDescent="0.25">
      <c r="A480" s="2">
        <v>40882</v>
      </c>
      <c r="B480" t="s">
        <v>35</v>
      </c>
      <c r="C480">
        <v>15.327999999999999</v>
      </c>
      <c r="D480">
        <v>0.05</v>
      </c>
      <c r="E480" t="s">
        <v>19</v>
      </c>
      <c r="F480">
        <v>73.16</v>
      </c>
      <c r="G480">
        <v>4.91</v>
      </c>
      <c r="H480">
        <v>0.5</v>
      </c>
      <c r="I480" t="s">
        <v>734</v>
      </c>
      <c r="J480" t="s">
        <v>447</v>
      </c>
      <c r="K480" t="s">
        <v>86</v>
      </c>
      <c r="L480" t="s">
        <v>31</v>
      </c>
      <c r="M480" t="s">
        <v>24</v>
      </c>
      <c r="N480" t="s">
        <v>87</v>
      </c>
      <c r="O480" t="s">
        <v>735</v>
      </c>
      <c r="P480" t="s">
        <v>58</v>
      </c>
      <c r="Q480">
        <v>0.36</v>
      </c>
      <c r="R480" s="2">
        <v>40883</v>
      </c>
    </row>
    <row r="481" spans="1:18" x14ac:dyDescent="0.25">
      <c r="A481" s="2">
        <v>40685</v>
      </c>
      <c r="B481" t="s">
        <v>59</v>
      </c>
      <c r="C481">
        <v>2.2189999999999999</v>
      </c>
      <c r="D481">
        <v>0.01</v>
      </c>
      <c r="E481" t="s">
        <v>19</v>
      </c>
      <c r="F481">
        <v>-3.51</v>
      </c>
      <c r="G481">
        <v>3.26</v>
      </c>
      <c r="H481">
        <v>1.86</v>
      </c>
      <c r="I481" t="s">
        <v>736</v>
      </c>
      <c r="J481" t="s">
        <v>61</v>
      </c>
      <c r="K481" t="s">
        <v>22</v>
      </c>
      <c r="L481" t="s">
        <v>31</v>
      </c>
      <c r="M481" t="s">
        <v>24</v>
      </c>
      <c r="N481" t="s">
        <v>54</v>
      </c>
      <c r="O481" t="s">
        <v>737</v>
      </c>
      <c r="P481" t="s">
        <v>56</v>
      </c>
      <c r="Q481">
        <v>0.41</v>
      </c>
      <c r="R481" s="2">
        <v>40687</v>
      </c>
    </row>
    <row r="482" spans="1:18" x14ac:dyDescent="0.25">
      <c r="A482" s="2">
        <v>41731</v>
      </c>
      <c r="B482" t="s">
        <v>28</v>
      </c>
      <c r="C482">
        <v>5.9050000000000002</v>
      </c>
      <c r="D482">
        <v>0.08</v>
      </c>
      <c r="E482" t="s">
        <v>19</v>
      </c>
      <c r="F482">
        <v>-24.09</v>
      </c>
      <c r="G482">
        <v>6.48</v>
      </c>
      <c r="H482">
        <v>5.4</v>
      </c>
      <c r="I482" t="s">
        <v>738</v>
      </c>
      <c r="J482" t="s">
        <v>108</v>
      </c>
      <c r="K482" t="s">
        <v>86</v>
      </c>
      <c r="L482" t="s">
        <v>62</v>
      </c>
      <c r="M482" t="s">
        <v>24</v>
      </c>
      <c r="N482" t="s">
        <v>90</v>
      </c>
      <c r="O482" t="s">
        <v>500</v>
      </c>
      <c r="P482" t="s">
        <v>58</v>
      </c>
      <c r="Q482">
        <v>0.37</v>
      </c>
      <c r="R482" s="2">
        <v>41731</v>
      </c>
    </row>
    <row r="483" spans="1:18" x14ac:dyDescent="0.25">
      <c r="A483" s="2">
        <v>41731</v>
      </c>
      <c r="B483" t="s">
        <v>28</v>
      </c>
      <c r="C483">
        <v>92.796999999999997</v>
      </c>
      <c r="D483">
        <v>0.08</v>
      </c>
      <c r="E483" t="s">
        <v>19</v>
      </c>
      <c r="F483">
        <v>162.16999999999999</v>
      </c>
      <c r="G483">
        <v>22.98</v>
      </c>
      <c r="H483">
        <v>4.5</v>
      </c>
      <c r="I483" t="s">
        <v>738</v>
      </c>
      <c r="J483" t="s">
        <v>108</v>
      </c>
      <c r="K483" t="s">
        <v>86</v>
      </c>
      <c r="L483" t="s">
        <v>62</v>
      </c>
      <c r="M483" t="s">
        <v>24</v>
      </c>
      <c r="N483" t="s">
        <v>138</v>
      </c>
      <c r="O483" t="s">
        <v>739</v>
      </c>
      <c r="P483" t="s">
        <v>58</v>
      </c>
      <c r="Q483">
        <v>0.55000000000000004</v>
      </c>
      <c r="R483" s="2">
        <v>41733</v>
      </c>
    </row>
    <row r="484" spans="1:18" x14ac:dyDescent="0.25">
      <c r="A484" s="2">
        <v>41707</v>
      </c>
      <c r="B484" t="s">
        <v>28</v>
      </c>
      <c r="C484">
        <v>21.370999999999999</v>
      </c>
      <c r="D484">
        <v>0.06</v>
      </c>
      <c r="E484" t="s">
        <v>19</v>
      </c>
      <c r="F484">
        <v>-208.02</v>
      </c>
      <c r="G484">
        <v>4.28</v>
      </c>
      <c r="H484">
        <v>6.72</v>
      </c>
      <c r="I484" t="s">
        <v>740</v>
      </c>
      <c r="J484" t="s">
        <v>131</v>
      </c>
      <c r="K484" t="s">
        <v>22</v>
      </c>
      <c r="L484" t="s">
        <v>31</v>
      </c>
      <c r="M484" t="s">
        <v>24</v>
      </c>
      <c r="N484" t="s">
        <v>90</v>
      </c>
      <c r="O484" t="s">
        <v>741</v>
      </c>
      <c r="P484" t="s">
        <v>58</v>
      </c>
      <c r="Q484">
        <v>0.4</v>
      </c>
      <c r="R484" s="2">
        <v>41707</v>
      </c>
    </row>
    <row r="485" spans="1:18" x14ac:dyDescent="0.25">
      <c r="A485" s="2">
        <v>41707</v>
      </c>
      <c r="B485" t="s">
        <v>28</v>
      </c>
      <c r="C485">
        <v>13.366</v>
      </c>
      <c r="D485">
        <v>7.0000000000000007E-2</v>
      </c>
      <c r="E485" t="s">
        <v>19</v>
      </c>
      <c r="F485">
        <v>-5.6</v>
      </c>
      <c r="G485">
        <v>5.85</v>
      </c>
      <c r="H485">
        <v>2.27</v>
      </c>
      <c r="I485" t="s">
        <v>740</v>
      </c>
      <c r="J485" t="s">
        <v>131</v>
      </c>
      <c r="K485" t="s">
        <v>22</v>
      </c>
      <c r="L485" t="s">
        <v>31</v>
      </c>
      <c r="M485" t="s">
        <v>24</v>
      </c>
      <c r="N485" t="s">
        <v>54</v>
      </c>
      <c r="O485" t="s">
        <v>742</v>
      </c>
      <c r="P485" t="s">
        <v>56</v>
      </c>
      <c r="Q485">
        <v>0.56000000000000005</v>
      </c>
      <c r="R485" s="2">
        <v>41708</v>
      </c>
    </row>
    <row r="486" spans="1:18" x14ac:dyDescent="0.25">
      <c r="A486" s="2">
        <v>41316</v>
      </c>
      <c r="B486" t="s">
        <v>18</v>
      </c>
      <c r="C486">
        <v>169.952</v>
      </c>
      <c r="D486">
        <v>0.04</v>
      </c>
      <c r="E486" t="s">
        <v>19</v>
      </c>
      <c r="F486">
        <v>734.75</v>
      </c>
      <c r="G486">
        <v>40.98</v>
      </c>
      <c r="H486">
        <v>1.99</v>
      </c>
      <c r="I486" t="s">
        <v>743</v>
      </c>
      <c r="J486" t="s">
        <v>447</v>
      </c>
      <c r="K486" t="s">
        <v>86</v>
      </c>
      <c r="L486" t="s">
        <v>23</v>
      </c>
      <c r="M486" t="s">
        <v>39</v>
      </c>
      <c r="N486" t="s">
        <v>40</v>
      </c>
      <c r="O486" t="s">
        <v>461</v>
      </c>
      <c r="P486" t="s">
        <v>34</v>
      </c>
      <c r="Q486">
        <v>0.44</v>
      </c>
      <c r="R486" s="2">
        <v>41320</v>
      </c>
    </row>
    <row r="487" spans="1:18" x14ac:dyDescent="0.25">
      <c r="A487" s="2">
        <v>41316</v>
      </c>
      <c r="B487" t="s">
        <v>18</v>
      </c>
      <c r="C487">
        <v>76.084999999999994</v>
      </c>
      <c r="D487">
        <v>0.03</v>
      </c>
      <c r="E487" t="s">
        <v>19</v>
      </c>
      <c r="F487">
        <v>-109.1</v>
      </c>
      <c r="G487">
        <v>15.14</v>
      </c>
      <c r="H487">
        <v>4.53</v>
      </c>
      <c r="I487" t="s">
        <v>743</v>
      </c>
      <c r="J487" t="s">
        <v>447</v>
      </c>
      <c r="K487" t="s">
        <v>86</v>
      </c>
      <c r="L487" t="s">
        <v>23</v>
      </c>
      <c r="M487" t="s">
        <v>24</v>
      </c>
      <c r="N487" t="s">
        <v>25</v>
      </c>
      <c r="O487" t="s">
        <v>744</v>
      </c>
      <c r="P487" t="s">
        <v>58</v>
      </c>
      <c r="Q487">
        <v>0.81</v>
      </c>
      <c r="R487" s="2">
        <v>41325</v>
      </c>
    </row>
    <row r="488" spans="1:18" x14ac:dyDescent="0.25">
      <c r="A488" s="2">
        <v>41372</v>
      </c>
      <c r="B488" t="s">
        <v>35</v>
      </c>
      <c r="C488">
        <v>818.58900000000006</v>
      </c>
      <c r="D488">
        <v>0.09</v>
      </c>
      <c r="E488" t="s">
        <v>19</v>
      </c>
      <c r="F488">
        <v>2137.2800000000002</v>
      </c>
      <c r="G488">
        <v>415.88</v>
      </c>
      <c r="H488">
        <v>11.37</v>
      </c>
      <c r="I488" t="s">
        <v>745</v>
      </c>
      <c r="J488" t="s">
        <v>199</v>
      </c>
      <c r="K488" t="s">
        <v>69</v>
      </c>
      <c r="L488" t="s">
        <v>62</v>
      </c>
      <c r="M488" t="s">
        <v>24</v>
      </c>
      <c r="N488" t="s">
        <v>25</v>
      </c>
      <c r="O488" t="s">
        <v>402</v>
      </c>
      <c r="P488" t="s">
        <v>58</v>
      </c>
      <c r="Q488">
        <v>0.56999999999999995</v>
      </c>
      <c r="R488" s="2">
        <v>41372</v>
      </c>
    </row>
    <row r="489" spans="1:18" x14ac:dyDescent="0.25">
      <c r="A489" s="2">
        <v>41291</v>
      </c>
      <c r="B489" t="s">
        <v>35</v>
      </c>
      <c r="C489">
        <v>32.591999999999999</v>
      </c>
      <c r="D489">
        <v>0.03</v>
      </c>
      <c r="E489" t="s">
        <v>19</v>
      </c>
      <c r="F489">
        <v>-36.47</v>
      </c>
      <c r="G489">
        <v>9.48</v>
      </c>
      <c r="H489">
        <v>7.29</v>
      </c>
      <c r="I489" t="s">
        <v>746</v>
      </c>
      <c r="J489" t="s">
        <v>131</v>
      </c>
      <c r="K489" t="s">
        <v>22</v>
      </c>
      <c r="L489" t="s">
        <v>70</v>
      </c>
      <c r="M489" t="s">
        <v>43</v>
      </c>
      <c r="N489" t="s">
        <v>50</v>
      </c>
      <c r="O489" t="s">
        <v>747</v>
      </c>
      <c r="P489" t="s">
        <v>34</v>
      </c>
      <c r="Q489">
        <v>0.45</v>
      </c>
      <c r="R489" s="2">
        <v>41291</v>
      </c>
    </row>
    <row r="490" spans="1:18" x14ac:dyDescent="0.25">
      <c r="A490" s="2">
        <v>41291</v>
      </c>
      <c r="B490" t="s">
        <v>35</v>
      </c>
      <c r="C490">
        <v>12.773999999999999</v>
      </c>
      <c r="D490">
        <v>0.04</v>
      </c>
      <c r="E490" t="s">
        <v>74</v>
      </c>
      <c r="F490">
        <v>-5.57</v>
      </c>
      <c r="G490">
        <v>15.98</v>
      </c>
      <c r="H490">
        <v>4</v>
      </c>
      <c r="I490" t="s">
        <v>746</v>
      </c>
      <c r="J490" t="s">
        <v>131</v>
      </c>
      <c r="K490" t="s">
        <v>22</v>
      </c>
      <c r="L490" t="s">
        <v>70</v>
      </c>
      <c r="M490" t="s">
        <v>39</v>
      </c>
      <c r="N490" t="s">
        <v>40</v>
      </c>
      <c r="O490" t="s">
        <v>302</v>
      </c>
      <c r="P490" t="s">
        <v>58</v>
      </c>
      <c r="Q490">
        <v>0.37</v>
      </c>
      <c r="R490" s="2">
        <v>41292</v>
      </c>
    </row>
    <row r="491" spans="1:18" x14ac:dyDescent="0.25">
      <c r="A491" s="2">
        <v>40679</v>
      </c>
      <c r="B491" t="s">
        <v>28</v>
      </c>
      <c r="C491">
        <v>62.302</v>
      </c>
      <c r="D491">
        <v>0.02</v>
      </c>
      <c r="E491" t="s">
        <v>19</v>
      </c>
      <c r="F491">
        <v>-255.66</v>
      </c>
      <c r="G491">
        <v>20.89</v>
      </c>
      <c r="H491">
        <v>11.52</v>
      </c>
      <c r="I491" t="s">
        <v>748</v>
      </c>
      <c r="J491" t="s">
        <v>137</v>
      </c>
      <c r="K491" t="s">
        <v>38</v>
      </c>
      <c r="L491" t="s">
        <v>70</v>
      </c>
      <c r="M491" t="s">
        <v>24</v>
      </c>
      <c r="N491" t="s">
        <v>25</v>
      </c>
      <c r="O491" t="s">
        <v>749</v>
      </c>
      <c r="P491" t="s">
        <v>58</v>
      </c>
      <c r="Q491">
        <v>0.83</v>
      </c>
      <c r="R491" s="2">
        <v>40680</v>
      </c>
    </row>
    <row r="492" spans="1:18" x14ac:dyDescent="0.25">
      <c r="A492" s="2">
        <v>40679</v>
      </c>
      <c r="B492" t="s">
        <v>28</v>
      </c>
      <c r="C492">
        <v>10.788</v>
      </c>
      <c r="D492">
        <v>0.02</v>
      </c>
      <c r="E492" t="s">
        <v>19</v>
      </c>
      <c r="F492">
        <v>25.59</v>
      </c>
      <c r="G492">
        <v>15.57</v>
      </c>
      <c r="H492">
        <v>1.39</v>
      </c>
      <c r="I492" t="s">
        <v>748</v>
      </c>
      <c r="J492" t="s">
        <v>137</v>
      </c>
      <c r="K492" t="s">
        <v>38</v>
      </c>
      <c r="L492" t="s">
        <v>70</v>
      </c>
      <c r="M492" t="s">
        <v>24</v>
      </c>
      <c r="N492" t="s">
        <v>152</v>
      </c>
      <c r="O492" t="s">
        <v>750</v>
      </c>
      <c r="P492" t="s">
        <v>58</v>
      </c>
      <c r="Q492">
        <v>0.38</v>
      </c>
      <c r="R492" s="2">
        <v>40680</v>
      </c>
    </row>
    <row r="493" spans="1:18" x14ac:dyDescent="0.25">
      <c r="A493" s="2">
        <v>40679</v>
      </c>
      <c r="B493" t="s">
        <v>28</v>
      </c>
      <c r="C493">
        <v>1.3160000000000001</v>
      </c>
      <c r="D493">
        <v>0.03</v>
      </c>
      <c r="E493" t="s">
        <v>19</v>
      </c>
      <c r="F493">
        <v>-10.29</v>
      </c>
      <c r="G493">
        <v>7.35</v>
      </c>
      <c r="H493">
        <v>5.96</v>
      </c>
      <c r="I493" t="s">
        <v>748</v>
      </c>
      <c r="J493" t="s">
        <v>137</v>
      </c>
      <c r="K493" t="s">
        <v>38</v>
      </c>
      <c r="L493" t="s">
        <v>70</v>
      </c>
      <c r="M493" t="s">
        <v>24</v>
      </c>
      <c r="N493" t="s">
        <v>90</v>
      </c>
      <c r="O493" t="s">
        <v>751</v>
      </c>
      <c r="P493" t="s">
        <v>58</v>
      </c>
      <c r="Q493">
        <v>0.38</v>
      </c>
      <c r="R493" s="2">
        <v>40681</v>
      </c>
    </row>
    <row r="494" spans="1:18" x14ac:dyDescent="0.25">
      <c r="A494" s="2">
        <v>40679</v>
      </c>
      <c r="B494" t="s">
        <v>28</v>
      </c>
      <c r="C494">
        <v>18.117000000000001</v>
      </c>
      <c r="D494">
        <v>0.06</v>
      </c>
      <c r="E494" t="s">
        <v>74</v>
      </c>
      <c r="F494">
        <v>-59.880499999999998</v>
      </c>
      <c r="G494">
        <v>5.38</v>
      </c>
      <c r="H494">
        <v>5.24</v>
      </c>
      <c r="I494" t="s">
        <v>748</v>
      </c>
      <c r="J494" t="s">
        <v>137</v>
      </c>
      <c r="K494" t="s">
        <v>38</v>
      </c>
      <c r="L494" t="s">
        <v>70</v>
      </c>
      <c r="M494" t="s">
        <v>24</v>
      </c>
      <c r="N494" t="s">
        <v>128</v>
      </c>
      <c r="O494" t="s">
        <v>752</v>
      </c>
      <c r="P494" t="s">
        <v>58</v>
      </c>
      <c r="Q494">
        <v>0.36</v>
      </c>
      <c r="R494" s="2">
        <v>40681</v>
      </c>
    </row>
    <row r="495" spans="1:18" x14ac:dyDescent="0.25">
      <c r="A495" s="2">
        <v>40550</v>
      </c>
      <c r="B495" t="s">
        <v>83</v>
      </c>
      <c r="C495">
        <v>3.0609999999999999</v>
      </c>
      <c r="D495">
        <v>0.09</v>
      </c>
      <c r="E495" t="s">
        <v>19</v>
      </c>
      <c r="F495">
        <v>-3.3809999999999998</v>
      </c>
      <c r="G495">
        <v>2.88</v>
      </c>
      <c r="H495">
        <v>1.49</v>
      </c>
      <c r="I495" t="s">
        <v>753</v>
      </c>
      <c r="J495" t="s">
        <v>103</v>
      </c>
      <c r="K495" t="s">
        <v>86</v>
      </c>
      <c r="L495" t="s">
        <v>70</v>
      </c>
      <c r="M495" t="s">
        <v>24</v>
      </c>
      <c r="N495" t="s">
        <v>128</v>
      </c>
      <c r="O495" t="s">
        <v>754</v>
      </c>
      <c r="P495" t="s">
        <v>58</v>
      </c>
      <c r="Q495">
        <v>0.36</v>
      </c>
      <c r="R495" s="2">
        <v>40551</v>
      </c>
    </row>
    <row r="496" spans="1:18" x14ac:dyDescent="0.25">
      <c r="A496" s="2">
        <v>40550</v>
      </c>
      <c r="B496" t="s">
        <v>83</v>
      </c>
      <c r="C496">
        <v>81.588999999999999</v>
      </c>
      <c r="D496">
        <v>0.1</v>
      </c>
      <c r="E496" t="s">
        <v>19</v>
      </c>
      <c r="F496">
        <v>-20.25</v>
      </c>
      <c r="G496">
        <v>19.98</v>
      </c>
      <c r="H496">
        <v>4</v>
      </c>
      <c r="I496" t="s">
        <v>753</v>
      </c>
      <c r="J496" t="s">
        <v>103</v>
      </c>
      <c r="K496" t="s">
        <v>86</v>
      </c>
      <c r="L496" t="s">
        <v>70</v>
      </c>
      <c r="M496" t="s">
        <v>39</v>
      </c>
      <c r="N496" t="s">
        <v>40</v>
      </c>
      <c r="O496" t="s">
        <v>755</v>
      </c>
      <c r="P496" t="s">
        <v>58</v>
      </c>
      <c r="Q496">
        <v>0.68</v>
      </c>
      <c r="R496" s="2">
        <v>40552</v>
      </c>
    </row>
    <row r="497" spans="1:18" x14ac:dyDescent="0.25">
      <c r="A497" s="2">
        <v>40893</v>
      </c>
      <c r="B497" t="s">
        <v>18</v>
      </c>
      <c r="C497">
        <v>541.86800000000005</v>
      </c>
      <c r="D497">
        <v>7.0000000000000007E-2</v>
      </c>
      <c r="E497" t="s">
        <v>42</v>
      </c>
      <c r="F497">
        <v>434.38</v>
      </c>
      <c r="G497">
        <v>280.98</v>
      </c>
      <c r="H497">
        <v>35.67</v>
      </c>
      <c r="I497" t="s">
        <v>756</v>
      </c>
      <c r="J497" t="s">
        <v>65</v>
      </c>
      <c r="K497" t="s">
        <v>22</v>
      </c>
      <c r="L497" t="s">
        <v>23</v>
      </c>
      <c r="M497" t="s">
        <v>43</v>
      </c>
      <c r="N497" t="s">
        <v>44</v>
      </c>
      <c r="O497" t="s">
        <v>325</v>
      </c>
      <c r="P497" t="s">
        <v>46</v>
      </c>
      <c r="Q497">
        <v>0.66</v>
      </c>
      <c r="R497" s="2">
        <v>40897</v>
      </c>
    </row>
    <row r="498" spans="1:18" x14ac:dyDescent="0.25">
      <c r="A498" s="2">
        <v>40732</v>
      </c>
      <c r="B498" t="s">
        <v>35</v>
      </c>
      <c r="C498">
        <v>62.790999999999997</v>
      </c>
      <c r="D498">
        <v>0.03</v>
      </c>
      <c r="E498" t="s">
        <v>19</v>
      </c>
      <c r="F498">
        <v>222.08</v>
      </c>
      <c r="G498">
        <v>15.28</v>
      </c>
      <c r="H498">
        <v>1.99</v>
      </c>
      <c r="I498" t="s">
        <v>757</v>
      </c>
      <c r="J498" t="s">
        <v>166</v>
      </c>
      <c r="K498" t="s">
        <v>86</v>
      </c>
      <c r="L498" t="s">
        <v>31</v>
      </c>
      <c r="M498" t="s">
        <v>39</v>
      </c>
      <c r="N498" t="s">
        <v>40</v>
      </c>
      <c r="O498" t="s">
        <v>758</v>
      </c>
      <c r="P498" t="s">
        <v>34</v>
      </c>
      <c r="Q498">
        <v>0.42</v>
      </c>
      <c r="R498" s="2">
        <v>40734</v>
      </c>
    </row>
    <row r="499" spans="1:18" x14ac:dyDescent="0.25">
      <c r="A499" s="2">
        <v>40732</v>
      </c>
      <c r="B499" t="s">
        <v>35</v>
      </c>
      <c r="C499">
        <v>4.6890000000000001</v>
      </c>
      <c r="D499">
        <v>0.09</v>
      </c>
      <c r="E499" t="s">
        <v>19</v>
      </c>
      <c r="F499">
        <v>-3.83</v>
      </c>
      <c r="G499">
        <v>1.76</v>
      </c>
      <c r="H499">
        <v>0.7</v>
      </c>
      <c r="I499" t="s">
        <v>757</v>
      </c>
      <c r="J499" t="s">
        <v>166</v>
      </c>
      <c r="K499" t="s">
        <v>86</v>
      </c>
      <c r="L499" t="s">
        <v>31</v>
      </c>
      <c r="M499" t="s">
        <v>24</v>
      </c>
      <c r="N499" t="s">
        <v>54</v>
      </c>
      <c r="O499" t="s">
        <v>254</v>
      </c>
      <c r="P499" t="s">
        <v>56</v>
      </c>
      <c r="Q499">
        <v>0.56000000000000005</v>
      </c>
      <c r="R499" s="2">
        <v>40735</v>
      </c>
    </row>
    <row r="500" spans="1:18" x14ac:dyDescent="0.25">
      <c r="A500" s="2">
        <v>40585</v>
      </c>
      <c r="B500" t="s">
        <v>28</v>
      </c>
      <c r="C500">
        <v>215.24039999999999</v>
      </c>
      <c r="D500">
        <v>0.1</v>
      </c>
      <c r="E500" t="s">
        <v>74</v>
      </c>
      <c r="F500">
        <v>218.87100000000001</v>
      </c>
      <c r="G500">
        <v>110.99</v>
      </c>
      <c r="H500">
        <v>8.99</v>
      </c>
      <c r="I500" t="s">
        <v>759</v>
      </c>
      <c r="J500" t="s">
        <v>137</v>
      </c>
      <c r="K500" t="s">
        <v>38</v>
      </c>
      <c r="L500" t="s">
        <v>62</v>
      </c>
      <c r="M500" t="s">
        <v>39</v>
      </c>
      <c r="N500" t="s">
        <v>47</v>
      </c>
      <c r="O500" t="s">
        <v>760</v>
      </c>
      <c r="P500" t="s">
        <v>58</v>
      </c>
      <c r="Q500">
        <v>0.56999999999999995</v>
      </c>
      <c r="R500" s="2">
        <v>40587</v>
      </c>
    </row>
    <row r="501" spans="1:18" x14ac:dyDescent="0.25">
      <c r="A501" s="2">
        <v>41382</v>
      </c>
      <c r="B501" t="s">
        <v>35</v>
      </c>
      <c r="C501">
        <v>15.323</v>
      </c>
      <c r="D501">
        <v>0.08</v>
      </c>
      <c r="E501" t="s">
        <v>19</v>
      </c>
      <c r="F501">
        <v>-95.15</v>
      </c>
      <c r="G501">
        <v>5.98</v>
      </c>
      <c r="H501">
        <v>4.6900000000000004</v>
      </c>
      <c r="I501" t="s">
        <v>761</v>
      </c>
      <c r="J501" t="s">
        <v>99</v>
      </c>
      <c r="K501" t="s">
        <v>69</v>
      </c>
      <c r="L501" t="s">
        <v>70</v>
      </c>
      <c r="M501" t="s">
        <v>24</v>
      </c>
      <c r="N501" t="s">
        <v>25</v>
      </c>
      <c r="O501" t="s">
        <v>762</v>
      </c>
      <c r="P501" t="s">
        <v>58</v>
      </c>
      <c r="Q501">
        <v>0.68</v>
      </c>
      <c r="R501" s="2">
        <v>41384</v>
      </c>
    </row>
    <row r="502" spans="1:18" x14ac:dyDescent="0.25">
      <c r="A502" s="2">
        <v>40772</v>
      </c>
      <c r="B502" t="s">
        <v>59</v>
      </c>
      <c r="C502">
        <v>320.63954999999999</v>
      </c>
      <c r="D502">
        <v>0.08</v>
      </c>
      <c r="E502" t="s">
        <v>19</v>
      </c>
      <c r="F502">
        <v>784.77300000000002</v>
      </c>
      <c r="G502">
        <v>115.99</v>
      </c>
      <c r="H502">
        <v>2.5</v>
      </c>
      <c r="I502" t="s">
        <v>763</v>
      </c>
      <c r="J502" t="s">
        <v>113</v>
      </c>
      <c r="K502" t="s">
        <v>69</v>
      </c>
      <c r="L502" t="s">
        <v>62</v>
      </c>
      <c r="M502" t="s">
        <v>39</v>
      </c>
      <c r="N502" t="s">
        <v>47</v>
      </c>
      <c r="O502" t="s">
        <v>764</v>
      </c>
      <c r="P502" t="s">
        <v>58</v>
      </c>
      <c r="Q502">
        <v>0.55000000000000004</v>
      </c>
      <c r="R502" s="2">
        <v>40774</v>
      </c>
    </row>
    <row r="503" spans="1:18" x14ac:dyDescent="0.25">
      <c r="A503" s="2">
        <v>40772</v>
      </c>
      <c r="B503" t="s">
        <v>59</v>
      </c>
      <c r="C503">
        <v>205.33789999999999</v>
      </c>
      <c r="D503">
        <v>0.1</v>
      </c>
      <c r="E503" t="s">
        <v>19</v>
      </c>
      <c r="F503">
        <v>1040.4000000000001</v>
      </c>
      <c r="G503">
        <v>55.99</v>
      </c>
      <c r="H503">
        <v>1.25</v>
      </c>
      <c r="I503" t="s">
        <v>763</v>
      </c>
      <c r="J503" t="s">
        <v>113</v>
      </c>
      <c r="K503" t="s">
        <v>69</v>
      </c>
      <c r="L503" t="s">
        <v>62</v>
      </c>
      <c r="M503" t="s">
        <v>39</v>
      </c>
      <c r="N503" t="s">
        <v>47</v>
      </c>
      <c r="O503" t="s">
        <v>765</v>
      </c>
      <c r="P503" t="s">
        <v>34</v>
      </c>
      <c r="Q503">
        <v>0.35</v>
      </c>
      <c r="R503" s="2">
        <v>40774</v>
      </c>
    </row>
    <row r="504" spans="1:18" x14ac:dyDescent="0.25">
      <c r="A504" s="2">
        <v>40971</v>
      </c>
      <c r="B504" t="s">
        <v>59</v>
      </c>
      <c r="C504">
        <v>26.475000000000001</v>
      </c>
      <c r="D504">
        <v>0.08</v>
      </c>
      <c r="E504" t="s">
        <v>19</v>
      </c>
      <c r="F504">
        <v>-212.51</v>
      </c>
      <c r="G504">
        <v>6.48</v>
      </c>
      <c r="H504">
        <v>8.4</v>
      </c>
      <c r="I504" t="s">
        <v>766</v>
      </c>
      <c r="J504" t="s">
        <v>447</v>
      </c>
      <c r="K504" t="s">
        <v>86</v>
      </c>
      <c r="L504" t="s">
        <v>70</v>
      </c>
      <c r="M504" t="s">
        <v>24</v>
      </c>
      <c r="N504" t="s">
        <v>90</v>
      </c>
      <c r="O504" t="s">
        <v>681</v>
      </c>
      <c r="P504" t="s">
        <v>58</v>
      </c>
      <c r="Q504">
        <v>0.37</v>
      </c>
      <c r="R504" s="2">
        <v>40972</v>
      </c>
    </row>
    <row r="505" spans="1:18" x14ac:dyDescent="0.25">
      <c r="A505" s="2">
        <v>41114</v>
      </c>
      <c r="B505" t="s">
        <v>83</v>
      </c>
      <c r="C505">
        <v>13.34</v>
      </c>
      <c r="D505">
        <v>0.02</v>
      </c>
      <c r="E505" t="s">
        <v>19</v>
      </c>
      <c r="F505">
        <v>-0.31</v>
      </c>
      <c r="G505">
        <v>21.98</v>
      </c>
      <c r="H505">
        <v>2.87</v>
      </c>
      <c r="I505" t="s">
        <v>767</v>
      </c>
      <c r="J505" t="s">
        <v>137</v>
      </c>
      <c r="K505" t="s">
        <v>38</v>
      </c>
      <c r="L505" t="s">
        <v>62</v>
      </c>
      <c r="M505" t="s">
        <v>24</v>
      </c>
      <c r="N505" t="s">
        <v>54</v>
      </c>
      <c r="O505" t="s">
        <v>667</v>
      </c>
      <c r="P505" t="s">
        <v>34</v>
      </c>
      <c r="Q505">
        <v>0.55000000000000004</v>
      </c>
      <c r="R505" s="2">
        <v>41115</v>
      </c>
    </row>
    <row r="506" spans="1:18" x14ac:dyDescent="0.25">
      <c r="A506" s="2">
        <v>41114</v>
      </c>
      <c r="B506" t="s">
        <v>83</v>
      </c>
      <c r="C506">
        <v>466.91899999999998</v>
      </c>
      <c r="D506">
        <v>0.06</v>
      </c>
      <c r="E506" t="s">
        <v>42</v>
      </c>
      <c r="F506">
        <v>-1864.08</v>
      </c>
      <c r="G506">
        <v>122.99</v>
      </c>
      <c r="H506">
        <v>70.2</v>
      </c>
      <c r="I506" t="s">
        <v>767</v>
      </c>
      <c r="J506" t="s">
        <v>137</v>
      </c>
      <c r="K506" t="s">
        <v>38</v>
      </c>
      <c r="L506" t="s">
        <v>62</v>
      </c>
      <c r="M506" t="s">
        <v>43</v>
      </c>
      <c r="N506" t="s">
        <v>213</v>
      </c>
      <c r="O506" t="s">
        <v>768</v>
      </c>
      <c r="P506" t="s">
        <v>142</v>
      </c>
      <c r="Q506">
        <v>0.74</v>
      </c>
      <c r="R506" s="2">
        <v>41117</v>
      </c>
    </row>
    <row r="507" spans="1:18" x14ac:dyDescent="0.25">
      <c r="A507" s="2">
        <v>40704</v>
      </c>
      <c r="B507" t="s">
        <v>18</v>
      </c>
      <c r="C507">
        <v>617.75300000000004</v>
      </c>
      <c r="D507">
        <v>0.1</v>
      </c>
      <c r="E507" t="s">
        <v>42</v>
      </c>
      <c r="F507">
        <v>-1195.1199999999999</v>
      </c>
      <c r="G507">
        <v>130.97999999999999</v>
      </c>
      <c r="H507">
        <v>54.74</v>
      </c>
      <c r="I507" t="s">
        <v>769</v>
      </c>
      <c r="J507" t="s">
        <v>137</v>
      </c>
      <c r="K507" t="s">
        <v>38</v>
      </c>
      <c r="L507" t="s">
        <v>31</v>
      </c>
      <c r="M507" t="s">
        <v>43</v>
      </c>
      <c r="N507" t="s">
        <v>100</v>
      </c>
      <c r="O507" t="s">
        <v>101</v>
      </c>
      <c r="P507" t="s">
        <v>46</v>
      </c>
      <c r="Q507">
        <v>0.69</v>
      </c>
      <c r="R507" s="2">
        <v>40704</v>
      </c>
    </row>
    <row r="508" spans="1:18" x14ac:dyDescent="0.25">
      <c r="A508" s="2">
        <v>40704</v>
      </c>
      <c r="B508" t="s">
        <v>18</v>
      </c>
      <c r="C508">
        <v>9.4600000000000009</v>
      </c>
      <c r="D508">
        <v>0.04</v>
      </c>
      <c r="E508" t="s">
        <v>19</v>
      </c>
      <c r="F508">
        <v>-6.34</v>
      </c>
      <c r="G508">
        <v>2.78</v>
      </c>
      <c r="H508">
        <v>1.25</v>
      </c>
      <c r="I508" t="s">
        <v>769</v>
      </c>
      <c r="J508" t="s">
        <v>137</v>
      </c>
      <c r="K508" t="s">
        <v>38</v>
      </c>
      <c r="L508" t="s">
        <v>31</v>
      </c>
      <c r="M508" t="s">
        <v>24</v>
      </c>
      <c r="N508" t="s">
        <v>54</v>
      </c>
      <c r="O508" t="s">
        <v>770</v>
      </c>
      <c r="P508" t="s">
        <v>56</v>
      </c>
      <c r="Q508">
        <v>0.59</v>
      </c>
      <c r="R508" s="2">
        <v>40704</v>
      </c>
    </row>
    <row r="509" spans="1:18" x14ac:dyDescent="0.25">
      <c r="A509" s="2">
        <v>40704</v>
      </c>
      <c r="B509" t="s">
        <v>18</v>
      </c>
      <c r="C509">
        <v>239.363</v>
      </c>
      <c r="D509">
        <v>0.04</v>
      </c>
      <c r="E509" t="s">
        <v>19</v>
      </c>
      <c r="F509">
        <v>524.875</v>
      </c>
      <c r="G509">
        <v>67.28</v>
      </c>
      <c r="H509">
        <v>19.989999999999998</v>
      </c>
      <c r="I509" t="s">
        <v>769</v>
      </c>
      <c r="J509" t="s">
        <v>137</v>
      </c>
      <c r="K509" t="s">
        <v>38</v>
      </c>
      <c r="L509" t="s">
        <v>31</v>
      </c>
      <c r="M509" t="s">
        <v>24</v>
      </c>
      <c r="N509" t="s">
        <v>128</v>
      </c>
      <c r="O509" t="s">
        <v>771</v>
      </c>
      <c r="P509" t="s">
        <v>58</v>
      </c>
      <c r="Q509">
        <v>0.4</v>
      </c>
      <c r="R509" s="2">
        <v>40709</v>
      </c>
    </row>
    <row r="510" spans="1:18" x14ac:dyDescent="0.25">
      <c r="A510" s="2">
        <v>40977</v>
      </c>
      <c r="B510" t="s">
        <v>35</v>
      </c>
      <c r="C510">
        <v>751.81200000000001</v>
      </c>
      <c r="D510">
        <v>0.04</v>
      </c>
      <c r="E510" t="s">
        <v>19</v>
      </c>
      <c r="F510">
        <v>1027.6300000000001</v>
      </c>
      <c r="G510">
        <v>152.47999999999999</v>
      </c>
      <c r="H510">
        <v>6.5</v>
      </c>
      <c r="I510" t="s">
        <v>772</v>
      </c>
      <c r="J510" t="s">
        <v>177</v>
      </c>
      <c r="K510" t="s">
        <v>69</v>
      </c>
      <c r="L510" t="s">
        <v>62</v>
      </c>
      <c r="M510" t="s">
        <v>39</v>
      </c>
      <c r="N510" t="s">
        <v>40</v>
      </c>
      <c r="O510" t="s">
        <v>426</v>
      </c>
      <c r="P510" t="s">
        <v>58</v>
      </c>
      <c r="Q510">
        <v>0.74</v>
      </c>
      <c r="R510" s="2">
        <v>40979</v>
      </c>
    </row>
    <row r="511" spans="1:18" x14ac:dyDescent="0.25">
      <c r="A511" s="2">
        <v>41771</v>
      </c>
      <c r="B511" t="s">
        <v>18</v>
      </c>
      <c r="C511">
        <v>20.411000000000001</v>
      </c>
      <c r="D511">
        <v>0.06</v>
      </c>
      <c r="E511" t="s">
        <v>19</v>
      </c>
      <c r="F511">
        <v>28.71</v>
      </c>
      <c r="G511">
        <v>4.28</v>
      </c>
      <c r="H511">
        <v>0.94</v>
      </c>
      <c r="I511" t="s">
        <v>773</v>
      </c>
      <c r="J511" t="s">
        <v>53</v>
      </c>
      <c r="K511" t="s">
        <v>38</v>
      </c>
      <c r="L511" t="s">
        <v>62</v>
      </c>
      <c r="M511" t="s">
        <v>24</v>
      </c>
      <c r="N511" t="s">
        <v>54</v>
      </c>
      <c r="O511" t="s">
        <v>551</v>
      </c>
      <c r="P511" t="s">
        <v>56</v>
      </c>
      <c r="Q511">
        <v>0.56000000000000005</v>
      </c>
      <c r="R511" s="2">
        <v>41773</v>
      </c>
    </row>
    <row r="512" spans="1:18" x14ac:dyDescent="0.25">
      <c r="A512" s="2">
        <v>40645</v>
      </c>
      <c r="B512" t="s">
        <v>18</v>
      </c>
      <c r="C512">
        <v>81.268000000000001</v>
      </c>
      <c r="D512">
        <v>0.05</v>
      </c>
      <c r="E512" t="s">
        <v>19</v>
      </c>
      <c r="F512">
        <v>235.88</v>
      </c>
      <c r="G512">
        <v>29.89</v>
      </c>
      <c r="H512">
        <v>1.99</v>
      </c>
      <c r="I512" t="s">
        <v>524</v>
      </c>
      <c r="J512" t="s">
        <v>166</v>
      </c>
      <c r="K512" t="s">
        <v>86</v>
      </c>
      <c r="L512" t="s">
        <v>70</v>
      </c>
      <c r="M512" t="s">
        <v>39</v>
      </c>
      <c r="N512" t="s">
        <v>40</v>
      </c>
      <c r="O512" t="s">
        <v>774</v>
      </c>
      <c r="P512" t="s">
        <v>34</v>
      </c>
      <c r="Q512">
        <v>0.5</v>
      </c>
      <c r="R512" s="2">
        <v>40647</v>
      </c>
    </row>
    <row r="513" spans="1:18" x14ac:dyDescent="0.25">
      <c r="A513" s="2">
        <v>40645</v>
      </c>
      <c r="B513" t="s">
        <v>18</v>
      </c>
      <c r="C513">
        <v>193.517</v>
      </c>
      <c r="D513">
        <v>0.09</v>
      </c>
      <c r="E513" t="s">
        <v>19</v>
      </c>
      <c r="F513">
        <v>-991.07</v>
      </c>
      <c r="G513">
        <v>60.98</v>
      </c>
      <c r="H513">
        <v>49</v>
      </c>
      <c r="I513" t="s">
        <v>524</v>
      </c>
      <c r="J513" t="s">
        <v>166</v>
      </c>
      <c r="K513" t="s">
        <v>86</v>
      </c>
      <c r="L513" t="s">
        <v>70</v>
      </c>
      <c r="M513" t="s">
        <v>24</v>
      </c>
      <c r="N513" t="s">
        <v>138</v>
      </c>
      <c r="O513" t="s">
        <v>490</v>
      </c>
      <c r="P513" t="s">
        <v>27</v>
      </c>
      <c r="Q513">
        <v>0.59</v>
      </c>
      <c r="R513" s="2">
        <v>40652</v>
      </c>
    </row>
    <row r="514" spans="1:18" x14ac:dyDescent="0.25">
      <c r="A514" s="2">
        <v>41595</v>
      </c>
      <c r="B514" t="s">
        <v>35</v>
      </c>
      <c r="C514">
        <v>42.731999999999999</v>
      </c>
      <c r="D514">
        <v>0</v>
      </c>
      <c r="E514" t="s">
        <v>19</v>
      </c>
      <c r="F514">
        <v>52.35</v>
      </c>
      <c r="G514">
        <v>18.97</v>
      </c>
      <c r="H514">
        <v>9.0299999999999994</v>
      </c>
      <c r="I514" t="s">
        <v>775</v>
      </c>
      <c r="J514" t="s">
        <v>21</v>
      </c>
      <c r="K514" t="s">
        <v>22</v>
      </c>
      <c r="L514" t="s">
        <v>23</v>
      </c>
      <c r="M514" t="s">
        <v>24</v>
      </c>
      <c r="N514" t="s">
        <v>90</v>
      </c>
      <c r="O514" t="s">
        <v>94</v>
      </c>
      <c r="P514" t="s">
        <v>58</v>
      </c>
      <c r="Q514">
        <v>0.37</v>
      </c>
      <c r="R514" s="2">
        <v>41596</v>
      </c>
    </row>
    <row r="515" spans="1:18" x14ac:dyDescent="0.25">
      <c r="A515" s="2">
        <v>41462</v>
      </c>
      <c r="B515" t="s">
        <v>28</v>
      </c>
      <c r="C515">
        <v>11.542999999999999</v>
      </c>
      <c r="D515">
        <v>0</v>
      </c>
      <c r="E515" t="s">
        <v>19</v>
      </c>
      <c r="F515">
        <v>11.41</v>
      </c>
      <c r="G515">
        <v>2.78</v>
      </c>
      <c r="H515">
        <v>1.34</v>
      </c>
      <c r="I515" t="s">
        <v>733</v>
      </c>
      <c r="J515" t="s">
        <v>113</v>
      </c>
      <c r="K515" t="s">
        <v>69</v>
      </c>
      <c r="L515" t="s">
        <v>62</v>
      </c>
      <c r="M515" t="s">
        <v>24</v>
      </c>
      <c r="N515" t="s">
        <v>54</v>
      </c>
      <c r="O515" t="s">
        <v>378</v>
      </c>
      <c r="P515" t="s">
        <v>56</v>
      </c>
      <c r="Q515">
        <v>0.45</v>
      </c>
      <c r="R515" s="2">
        <v>41464</v>
      </c>
    </row>
    <row r="516" spans="1:18" x14ac:dyDescent="0.25">
      <c r="A516" s="2">
        <v>41181</v>
      </c>
      <c r="B516" t="s">
        <v>18</v>
      </c>
      <c r="C516">
        <v>24.606000000000002</v>
      </c>
      <c r="D516">
        <v>0.08</v>
      </c>
      <c r="E516" t="s">
        <v>19</v>
      </c>
      <c r="F516">
        <v>20.67</v>
      </c>
      <c r="G516">
        <v>12.07</v>
      </c>
      <c r="H516">
        <v>6.2</v>
      </c>
      <c r="I516" t="s">
        <v>776</v>
      </c>
      <c r="J516" t="s">
        <v>81</v>
      </c>
      <c r="K516" t="s">
        <v>38</v>
      </c>
      <c r="L516" t="s">
        <v>23</v>
      </c>
      <c r="M516" t="s">
        <v>43</v>
      </c>
      <c r="N516" t="s">
        <v>50</v>
      </c>
      <c r="O516" t="s">
        <v>777</v>
      </c>
      <c r="P516" t="s">
        <v>56</v>
      </c>
      <c r="Q516">
        <v>0.52</v>
      </c>
      <c r="R516" s="2">
        <v>41183</v>
      </c>
    </row>
    <row r="517" spans="1:18" x14ac:dyDescent="0.25">
      <c r="A517" s="2">
        <v>40514</v>
      </c>
      <c r="B517" t="s">
        <v>83</v>
      </c>
      <c r="C517">
        <v>2.0499999999999998</v>
      </c>
      <c r="D517">
        <v>0.06</v>
      </c>
      <c r="E517" t="s">
        <v>19</v>
      </c>
      <c r="F517">
        <v>-4.04</v>
      </c>
      <c r="G517">
        <v>2.94</v>
      </c>
      <c r="H517">
        <v>0.96</v>
      </c>
      <c r="I517" t="s">
        <v>769</v>
      </c>
      <c r="J517" t="s">
        <v>137</v>
      </c>
      <c r="K517" t="s">
        <v>38</v>
      </c>
      <c r="L517" t="s">
        <v>31</v>
      </c>
      <c r="M517" t="s">
        <v>24</v>
      </c>
      <c r="N517" t="s">
        <v>54</v>
      </c>
      <c r="O517" t="s">
        <v>778</v>
      </c>
      <c r="P517" t="s">
        <v>56</v>
      </c>
      <c r="Q517">
        <v>0.57999999999999996</v>
      </c>
      <c r="R517" s="2">
        <v>40515</v>
      </c>
    </row>
    <row r="518" spans="1:18" x14ac:dyDescent="0.25">
      <c r="A518" s="2">
        <v>41274</v>
      </c>
      <c r="B518" t="s">
        <v>18</v>
      </c>
      <c r="C518">
        <v>28.890999999999998</v>
      </c>
      <c r="D518">
        <v>0.08</v>
      </c>
      <c r="E518" t="s">
        <v>19</v>
      </c>
      <c r="F518">
        <v>-14.06</v>
      </c>
      <c r="G518">
        <v>12.28</v>
      </c>
      <c r="H518">
        <v>6.47</v>
      </c>
      <c r="I518" t="s">
        <v>779</v>
      </c>
      <c r="J518" t="s">
        <v>204</v>
      </c>
      <c r="K518" t="s">
        <v>69</v>
      </c>
      <c r="L518" t="s">
        <v>31</v>
      </c>
      <c r="M518" t="s">
        <v>24</v>
      </c>
      <c r="N518" t="s">
        <v>90</v>
      </c>
      <c r="O518" t="s">
        <v>780</v>
      </c>
      <c r="P518" t="s">
        <v>58</v>
      </c>
      <c r="Q518">
        <v>0.38</v>
      </c>
      <c r="R518" s="2">
        <v>41283</v>
      </c>
    </row>
    <row r="519" spans="1:18" x14ac:dyDescent="0.25">
      <c r="A519" s="2">
        <v>41738</v>
      </c>
      <c r="B519" t="s">
        <v>28</v>
      </c>
      <c r="C519">
        <v>493.399</v>
      </c>
      <c r="D519">
        <v>0.1</v>
      </c>
      <c r="E519" t="s">
        <v>19</v>
      </c>
      <c r="F519">
        <v>1161.8900000000001</v>
      </c>
      <c r="G519">
        <v>128.24</v>
      </c>
      <c r="H519">
        <v>12.65</v>
      </c>
      <c r="I519" t="s">
        <v>781</v>
      </c>
      <c r="J519" t="s">
        <v>113</v>
      </c>
      <c r="K519" t="s">
        <v>69</v>
      </c>
      <c r="L519" t="s">
        <v>62</v>
      </c>
      <c r="M519" t="s">
        <v>43</v>
      </c>
      <c r="N519" t="s">
        <v>213</v>
      </c>
      <c r="O519" t="s">
        <v>537</v>
      </c>
      <c r="P519" t="s">
        <v>49</v>
      </c>
      <c r="Q519">
        <v>0.56999999999999995</v>
      </c>
      <c r="R519" s="2">
        <v>41738</v>
      </c>
    </row>
    <row r="520" spans="1:18" x14ac:dyDescent="0.25">
      <c r="A520" s="2">
        <v>41738</v>
      </c>
      <c r="B520" t="s">
        <v>28</v>
      </c>
      <c r="C520">
        <v>26.937000000000001</v>
      </c>
      <c r="D520">
        <v>0.05</v>
      </c>
      <c r="E520" t="s">
        <v>19</v>
      </c>
      <c r="F520">
        <v>-103.54600000000001</v>
      </c>
      <c r="G520">
        <v>5.74</v>
      </c>
      <c r="H520">
        <v>5.01</v>
      </c>
      <c r="I520" t="s">
        <v>781</v>
      </c>
      <c r="J520" t="s">
        <v>113</v>
      </c>
      <c r="K520" t="s">
        <v>69</v>
      </c>
      <c r="L520" t="s">
        <v>62</v>
      </c>
      <c r="M520" t="s">
        <v>24</v>
      </c>
      <c r="N520" t="s">
        <v>128</v>
      </c>
      <c r="O520" t="s">
        <v>782</v>
      </c>
      <c r="P520" t="s">
        <v>58</v>
      </c>
      <c r="Q520">
        <v>0.39</v>
      </c>
      <c r="R520" s="2">
        <v>41741</v>
      </c>
    </row>
    <row r="521" spans="1:18" x14ac:dyDescent="0.25">
      <c r="A521" s="2">
        <v>41769</v>
      </c>
      <c r="B521" t="s">
        <v>83</v>
      </c>
      <c r="C521">
        <v>13.667</v>
      </c>
      <c r="D521">
        <v>7.0000000000000007E-2</v>
      </c>
      <c r="E521" t="s">
        <v>74</v>
      </c>
      <c r="F521">
        <v>-117.92100000000001</v>
      </c>
      <c r="G521">
        <v>3.81</v>
      </c>
      <c r="H521">
        <v>5.44</v>
      </c>
      <c r="I521" t="s">
        <v>783</v>
      </c>
      <c r="J521" t="s">
        <v>231</v>
      </c>
      <c r="K521" t="s">
        <v>38</v>
      </c>
      <c r="L521" t="s">
        <v>31</v>
      </c>
      <c r="M521" t="s">
        <v>24</v>
      </c>
      <c r="N521" t="s">
        <v>128</v>
      </c>
      <c r="O521" t="s">
        <v>784</v>
      </c>
      <c r="P521" t="s">
        <v>58</v>
      </c>
      <c r="Q521">
        <v>0.36</v>
      </c>
      <c r="R521" s="2">
        <v>41770</v>
      </c>
    </row>
    <row r="522" spans="1:18" x14ac:dyDescent="0.25">
      <c r="A522" s="2">
        <v>40703</v>
      </c>
      <c r="B522" t="s">
        <v>35</v>
      </c>
      <c r="C522">
        <v>25.972000000000001</v>
      </c>
      <c r="D522">
        <v>7.0000000000000007E-2</v>
      </c>
      <c r="E522" t="s">
        <v>19</v>
      </c>
      <c r="F522">
        <v>78.05</v>
      </c>
      <c r="G522">
        <v>10.06</v>
      </c>
      <c r="H522">
        <v>2.06</v>
      </c>
      <c r="I522" t="s">
        <v>785</v>
      </c>
      <c r="J522" t="s">
        <v>99</v>
      </c>
      <c r="K522" t="s">
        <v>69</v>
      </c>
      <c r="L522" t="s">
        <v>31</v>
      </c>
      <c r="M522" t="s">
        <v>24</v>
      </c>
      <c r="N522" t="s">
        <v>90</v>
      </c>
      <c r="O522" t="s">
        <v>786</v>
      </c>
      <c r="P522" t="s">
        <v>56</v>
      </c>
      <c r="Q522">
        <v>0.39</v>
      </c>
      <c r="R522" s="2">
        <v>40703</v>
      </c>
    </row>
    <row r="523" spans="1:18" x14ac:dyDescent="0.25">
      <c r="A523" s="2">
        <v>40703</v>
      </c>
      <c r="B523" t="s">
        <v>35</v>
      </c>
      <c r="C523">
        <v>5.4690000000000003</v>
      </c>
      <c r="D523">
        <v>7.0000000000000007E-2</v>
      </c>
      <c r="E523" t="s">
        <v>19</v>
      </c>
      <c r="F523">
        <v>-35.75</v>
      </c>
      <c r="G523">
        <v>1.68</v>
      </c>
      <c r="H523">
        <v>1.57</v>
      </c>
      <c r="I523" t="s">
        <v>785</v>
      </c>
      <c r="J523" t="s">
        <v>99</v>
      </c>
      <c r="K523" t="s">
        <v>69</v>
      </c>
      <c r="L523" t="s">
        <v>31</v>
      </c>
      <c r="M523" t="s">
        <v>24</v>
      </c>
      <c r="N523" t="s">
        <v>54</v>
      </c>
      <c r="O523" t="s">
        <v>787</v>
      </c>
      <c r="P523" t="s">
        <v>56</v>
      </c>
      <c r="Q523">
        <v>0.59</v>
      </c>
      <c r="R523" s="2">
        <v>40704</v>
      </c>
    </row>
    <row r="524" spans="1:18" x14ac:dyDescent="0.25">
      <c r="A524" s="2">
        <v>41080</v>
      </c>
      <c r="B524" t="s">
        <v>35</v>
      </c>
      <c r="C524">
        <v>38.356999999999999</v>
      </c>
      <c r="D524">
        <v>0.06</v>
      </c>
      <c r="E524" t="s">
        <v>19</v>
      </c>
      <c r="F524">
        <v>70.510000000000005</v>
      </c>
      <c r="G524">
        <v>12.58</v>
      </c>
      <c r="H524">
        <v>5.16</v>
      </c>
      <c r="I524" t="s">
        <v>788</v>
      </c>
      <c r="J524" t="s">
        <v>53</v>
      </c>
      <c r="K524" t="s">
        <v>38</v>
      </c>
      <c r="L524" t="s">
        <v>62</v>
      </c>
      <c r="M524" t="s">
        <v>43</v>
      </c>
      <c r="N524" t="s">
        <v>50</v>
      </c>
      <c r="O524" t="s">
        <v>789</v>
      </c>
      <c r="P524" t="s">
        <v>58</v>
      </c>
      <c r="Q524">
        <v>0.43</v>
      </c>
      <c r="R524" s="2">
        <v>41081</v>
      </c>
    </row>
    <row r="525" spans="1:18" x14ac:dyDescent="0.25">
      <c r="A525" s="2">
        <v>41080</v>
      </c>
      <c r="B525" t="s">
        <v>35</v>
      </c>
      <c r="C525">
        <v>46.11</v>
      </c>
      <c r="D525">
        <v>0.05</v>
      </c>
      <c r="E525" t="s">
        <v>19</v>
      </c>
      <c r="F525">
        <v>116.96</v>
      </c>
      <c r="G525">
        <v>14.34</v>
      </c>
      <c r="H525">
        <v>5</v>
      </c>
      <c r="I525" t="s">
        <v>788</v>
      </c>
      <c r="J525" t="s">
        <v>53</v>
      </c>
      <c r="K525" t="s">
        <v>38</v>
      </c>
      <c r="L525" t="s">
        <v>62</v>
      </c>
      <c r="M525" t="s">
        <v>43</v>
      </c>
      <c r="N525" t="s">
        <v>50</v>
      </c>
      <c r="O525" t="s">
        <v>239</v>
      </c>
      <c r="P525" t="s">
        <v>34</v>
      </c>
      <c r="Q525">
        <v>0.49</v>
      </c>
      <c r="R525" s="2">
        <v>41082</v>
      </c>
    </row>
    <row r="526" spans="1:18" x14ac:dyDescent="0.25">
      <c r="A526" s="2">
        <v>41184</v>
      </c>
      <c r="B526" t="s">
        <v>28</v>
      </c>
      <c r="C526">
        <v>153.19300000000001</v>
      </c>
      <c r="D526">
        <v>0.1</v>
      </c>
      <c r="E526" t="s">
        <v>42</v>
      </c>
      <c r="F526">
        <v>326.56</v>
      </c>
      <c r="G526">
        <v>90.97</v>
      </c>
      <c r="H526">
        <v>14</v>
      </c>
      <c r="I526" t="s">
        <v>772</v>
      </c>
      <c r="J526" t="s">
        <v>177</v>
      </c>
      <c r="K526" t="s">
        <v>69</v>
      </c>
      <c r="L526" t="s">
        <v>62</v>
      </c>
      <c r="M526" t="s">
        <v>39</v>
      </c>
      <c r="N526" t="s">
        <v>95</v>
      </c>
      <c r="O526" t="s">
        <v>790</v>
      </c>
      <c r="P526" t="s">
        <v>142</v>
      </c>
      <c r="Q526">
        <v>0.36</v>
      </c>
      <c r="R526" s="2">
        <v>41184</v>
      </c>
    </row>
    <row r="527" spans="1:18" x14ac:dyDescent="0.25">
      <c r="A527" s="2">
        <v>41184</v>
      </c>
      <c r="B527" t="s">
        <v>28</v>
      </c>
      <c r="C527">
        <v>37.438000000000002</v>
      </c>
      <c r="D527">
        <v>0.03</v>
      </c>
      <c r="E527" t="s">
        <v>19</v>
      </c>
      <c r="F527">
        <v>-1.1599999999999999</v>
      </c>
      <c r="G527">
        <v>8.67</v>
      </c>
      <c r="H527">
        <v>3.5</v>
      </c>
      <c r="I527" t="s">
        <v>772</v>
      </c>
      <c r="J527" t="s">
        <v>177</v>
      </c>
      <c r="K527" t="s">
        <v>69</v>
      </c>
      <c r="L527" t="s">
        <v>62</v>
      </c>
      <c r="M527" t="s">
        <v>24</v>
      </c>
      <c r="N527" t="s">
        <v>138</v>
      </c>
      <c r="O527" t="s">
        <v>791</v>
      </c>
      <c r="P527" t="s">
        <v>58</v>
      </c>
      <c r="Q527">
        <v>0.57999999999999996</v>
      </c>
      <c r="R527" s="2">
        <v>41185</v>
      </c>
    </row>
    <row r="528" spans="1:18" x14ac:dyDescent="0.25">
      <c r="A528" s="2">
        <v>41184</v>
      </c>
      <c r="B528" t="s">
        <v>28</v>
      </c>
      <c r="C528">
        <v>41.027000000000001</v>
      </c>
      <c r="D528">
        <v>0.08</v>
      </c>
      <c r="E528" t="s">
        <v>19</v>
      </c>
      <c r="F528">
        <v>226.72</v>
      </c>
      <c r="G528">
        <v>30.93</v>
      </c>
      <c r="H528">
        <v>3.92</v>
      </c>
      <c r="I528" t="s">
        <v>772</v>
      </c>
      <c r="J528" t="s">
        <v>177</v>
      </c>
      <c r="K528" t="s">
        <v>69</v>
      </c>
      <c r="L528" t="s">
        <v>62</v>
      </c>
      <c r="M528" t="s">
        <v>43</v>
      </c>
      <c r="N528" t="s">
        <v>50</v>
      </c>
      <c r="O528" t="s">
        <v>73</v>
      </c>
      <c r="P528" t="s">
        <v>34</v>
      </c>
      <c r="Q528">
        <v>0.44</v>
      </c>
      <c r="R528" s="2">
        <v>41186</v>
      </c>
    </row>
    <row r="529" spans="1:18" x14ac:dyDescent="0.25">
      <c r="A529" s="2">
        <v>41184</v>
      </c>
      <c r="B529" t="s">
        <v>28</v>
      </c>
      <c r="C529">
        <v>155.74199999999999</v>
      </c>
      <c r="D529">
        <v>0.01</v>
      </c>
      <c r="E529" t="s">
        <v>19</v>
      </c>
      <c r="F529">
        <v>-123.81</v>
      </c>
      <c r="G529">
        <v>73.98</v>
      </c>
      <c r="H529">
        <v>4</v>
      </c>
      <c r="I529" t="s">
        <v>772</v>
      </c>
      <c r="J529" t="s">
        <v>177</v>
      </c>
      <c r="K529" t="s">
        <v>69</v>
      </c>
      <c r="L529" t="s">
        <v>62</v>
      </c>
      <c r="M529" t="s">
        <v>39</v>
      </c>
      <c r="N529" t="s">
        <v>40</v>
      </c>
      <c r="O529" t="s">
        <v>792</v>
      </c>
      <c r="P529" t="s">
        <v>58</v>
      </c>
      <c r="Q529">
        <v>0.79</v>
      </c>
      <c r="R529" s="2">
        <v>41186</v>
      </c>
    </row>
    <row r="530" spans="1:18" x14ac:dyDescent="0.25">
      <c r="A530" s="2">
        <v>40522</v>
      </c>
      <c r="B530" t="s">
        <v>35</v>
      </c>
      <c r="C530">
        <v>7.2930000000000001</v>
      </c>
      <c r="D530">
        <v>0.01</v>
      </c>
      <c r="E530" t="s">
        <v>19</v>
      </c>
      <c r="F530">
        <v>28.55</v>
      </c>
      <c r="G530">
        <v>3.15</v>
      </c>
      <c r="H530">
        <v>0.49</v>
      </c>
      <c r="I530" t="s">
        <v>793</v>
      </c>
      <c r="J530" t="s">
        <v>99</v>
      </c>
      <c r="K530" t="s">
        <v>69</v>
      </c>
      <c r="L530" t="s">
        <v>62</v>
      </c>
      <c r="M530" t="s">
        <v>24</v>
      </c>
      <c r="N530" t="s">
        <v>87</v>
      </c>
      <c r="O530" t="s">
        <v>794</v>
      </c>
      <c r="P530" t="s">
        <v>58</v>
      </c>
      <c r="Q530">
        <v>0.37</v>
      </c>
      <c r="R530" s="2">
        <v>40524</v>
      </c>
    </row>
    <row r="531" spans="1:18" x14ac:dyDescent="0.25">
      <c r="A531" s="2">
        <v>41083</v>
      </c>
      <c r="B531" t="s">
        <v>83</v>
      </c>
      <c r="C531">
        <v>108.51600000000001</v>
      </c>
      <c r="D531">
        <v>0.08</v>
      </c>
      <c r="E531" t="s">
        <v>42</v>
      </c>
      <c r="F531">
        <v>-311.54000000000002</v>
      </c>
      <c r="G531">
        <v>89.99</v>
      </c>
      <c r="H531">
        <v>42</v>
      </c>
      <c r="I531" t="s">
        <v>795</v>
      </c>
      <c r="J531" t="s">
        <v>148</v>
      </c>
      <c r="K531" t="s">
        <v>86</v>
      </c>
      <c r="L531" t="s">
        <v>23</v>
      </c>
      <c r="M531" t="s">
        <v>43</v>
      </c>
      <c r="N531" t="s">
        <v>213</v>
      </c>
      <c r="O531" t="s">
        <v>796</v>
      </c>
      <c r="P531" t="s">
        <v>142</v>
      </c>
      <c r="Q531">
        <v>0.66</v>
      </c>
      <c r="R531" s="2">
        <v>41084</v>
      </c>
    </row>
    <row r="532" spans="1:18" x14ac:dyDescent="0.25">
      <c r="A532" s="2">
        <v>41083</v>
      </c>
      <c r="B532" t="s">
        <v>83</v>
      </c>
      <c r="C532">
        <v>32.156999999999996</v>
      </c>
      <c r="D532">
        <v>0.01</v>
      </c>
      <c r="E532" t="s">
        <v>42</v>
      </c>
      <c r="F532">
        <v>-100.05</v>
      </c>
      <c r="G532">
        <v>100.98</v>
      </c>
      <c r="H532">
        <v>15.66</v>
      </c>
      <c r="I532" t="s">
        <v>795</v>
      </c>
      <c r="J532" t="s">
        <v>148</v>
      </c>
      <c r="K532" t="s">
        <v>86</v>
      </c>
      <c r="L532" t="s">
        <v>23</v>
      </c>
      <c r="M532" t="s">
        <v>24</v>
      </c>
      <c r="N532" t="s">
        <v>138</v>
      </c>
      <c r="O532" t="s">
        <v>797</v>
      </c>
      <c r="P532" t="s">
        <v>142</v>
      </c>
      <c r="Q532">
        <v>0.56999999999999995</v>
      </c>
      <c r="R532" s="2">
        <v>41085</v>
      </c>
    </row>
    <row r="533" spans="1:18" x14ac:dyDescent="0.25">
      <c r="A533" s="2">
        <v>40867</v>
      </c>
      <c r="B533" t="s">
        <v>83</v>
      </c>
      <c r="C533">
        <v>8.3870000000000005</v>
      </c>
      <c r="D533">
        <v>0.06</v>
      </c>
      <c r="E533" t="s">
        <v>19</v>
      </c>
      <c r="F533">
        <v>-28.83</v>
      </c>
      <c r="G533">
        <v>5.58</v>
      </c>
      <c r="H533">
        <v>5.3</v>
      </c>
      <c r="I533" t="s">
        <v>582</v>
      </c>
      <c r="J533" t="s">
        <v>99</v>
      </c>
      <c r="K533" t="s">
        <v>69</v>
      </c>
      <c r="L533" t="s">
        <v>23</v>
      </c>
      <c r="M533" t="s">
        <v>24</v>
      </c>
      <c r="N533" t="s">
        <v>152</v>
      </c>
      <c r="O533" t="s">
        <v>798</v>
      </c>
      <c r="P533" t="s">
        <v>58</v>
      </c>
      <c r="Q533">
        <v>0.35</v>
      </c>
      <c r="R533" s="2">
        <v>40868</v>
      </c>
    </row>
    <row r="534" spans="1:18" x14ac:dyDescent="0.25">
      <c r="A534" s="2">
        <v>41437</v>
      </c>
      <c r="B534" t="s">
        <v>18</v>
      </c>
      <c r="C534">
        <v>7.66</v>
      </c>
      <c r="D534">
        <v>0.01</v>
      </c>
      <c r="E534" t="s">
        <v>19</v>
      </c>
      <c r="F534">
        <v>-48.506999999999998</v>
      </c>
      <c r="G534">
        <v>4.24</v>
      </c>
      <c r="H534">
        <v>5.41</v>
      </c>
      <c r="I534" t="s">
        <v>799</v>
      </c>
      <c r="J534" t="s">
        <v>37</v>
      </c>
      <c r="K534" t="s">
        <v>38</v>
      </c>
      <c r="L534" t="s">
        <v>70</v>
      </c>
      <c r="M534" t="s">
        <v>24</v>
      </c>
      <c r="N534" t="s">
        <v>128</v>
      </c>
      <c r="O534" t="s">
        <v>370</v>
      </c>
      <c r="P534" t="s">
        <v>58</v>
      </c>
      <c r="Q534">
        <v>0.35</v>
      </c>
      <c r="R534" s="2">
        <v>41442</v>
      </c>
    </row>
    <row r="535" spans="1:18" x14ac:dyDescent="0.25">
      <c r="A535" s="2">
        <v>40909</v>
      </c>
      <c r="B535" t="s">
        <v>18</v>
      </c>
      <c r="C535">
        <v>13.481</v>
      </c>
      <c r="D535">
        <v>0.1</v>
      </c>
      <c r="E535" t="s">
        <v>19</v>
      </c>
      <c r="F535">
        <v>52.36</v>
      </c>
      <c r="G535">
        <v>3.15</v>
      </c>
      <c r="H535">
        <v>0.49</v>
      </c>
      <c r="I535" t="s">
        <v>648</v>
      </c>
      <c r="J535" t="s">
        <v>108</v>
      </c>
      <c r="K535" t="s">
        <v>86</v>
      </c>
      <c r="L535" t="s">
        <v>62</v>
      </c>
      <c r="M535" t="s">
        <v>24</v>
      </c>
      <c r="N535" t="s">
        <v>87</v>
      </c>
      <c r="O535" t="s">
        <v>794</v>
      </c>
      <c r="P535" t="s">
        <v>58</v>
      </c>
      <c r="Q535">
        <v>0.37</v>
      </c>
      <c r="R535" s="2">
        <v>40911</v>
      </c>
    </row>
    <row r="536" spans="1:18" x14ac:dyDescent="0.25">
      <c r="A536" s="2">
        <v>40909</v>
      </c>
      <c r="B536" t="s">
        <v>18</v>
      </c>
      <c r="C536">
        <v>548.85265000000004</v>
      </c>
      <c r="D536">
        <v>0.05</v>
      </c>
      <c r="E536" t="s">
        <v>19</v>
      </c>
      <c r="F536">
        <v>1382.4449999999999</v>
      </c>
      <c r="G536">
        <v>195.99</v>
      </c>
      <c r="H536">
        <v>4.2</v>
      </c>
      <c r="I536" t="s">
        <v>648</v>
      </c>
      <c r="J536" t="s">
        <v>108</v>
      </c>
      <c r="K536" t="s">
        <v>86</v>
      </c>
      <c r="L536" t="s">
        <v>62</v>
      </c>
      <c r="M536" t="s">
        <v>39</v>
      </c>
      <c r="N536" t="s">
        <v>47</v>
      </c>
      <c r="O536" t="s">
        <v>800</v>
      </c>
      <c r="P536" t="s">
        <v>58</v>
      </c>
      <c r="Q536">
        <v>0.56999999999999995</v>
      </c>
      <c r="R536" s="2">
        <v>40916</v>
      </c>
    </row>
    <row r="537" spans="1:18" x14ac:dyDescent="0.25">
      <c r="A537" s="2">
        <v>40563</v>
      </c>
      <c r="B537" t="s">
        <v>18</v>
      </c>
      <c r="C537">
        <v>7.9420000000000002</v>
      </c>
      <c r="D537">
        <v>0.01</v>
      </c>
      <c r="E537" t="s">
        <v>19</v>
      </c>
      <c r="F537">
        <v>-15.456</v>
      </c>
      <c r="G537">
        <v>8.8800000000000008</v>
      </c>
      <c r="H537">
        <v>6.28</v>
      </c>
      <c r="I537" t="s">
        <v>116</v>
      </c>
      <c r="J537" t="s">
        <v>61</v>
      </c>
      <c r="K537" t="s">
        <v>22</v>
      </c>
      <c r="L537" t="s">
        <v>62</v>
      </c>
      <c r="M537" t="s">
        <v>24</v>
      </c>
      <c r="N537" t="s">
        <v>128</v>
      </c>
      <c r="O537" t="s">
        <v>801</v>
      </c>
      <c r="P537" t="s">
        <v>58</v>
      </c>
      <c r="Q537">
        <v>0.35</v>
      </c>
      <c r="R537" s="2">
        <v>40568</v>
      </c>
    </row>
    <row r="538" spans="1:18" x14ac:dyDescent="0.25">
      <c r="A538" s="2">
        <v>40563</v>
      </c>
      <c r="B538" t="s">
        <v>18</v>
      </c>
      <c r="C538">
        <v>7.56</v>
      </c>
      <c r="D538">
        <v>0.06</v>
      </c>
      <c r="E538" t="s">
        <v>19</v>
      </c>
      <c r="F538">
        <v>17.14</v>
      </c>
      <c r="G538">
        <v>2.88</v>
      </c>
      <c r="H538">
        <v>0.99</v>
      </c>
      <c r="I538" t="s">
        <v>116</v>
      </c>
      <c r="J538" t="s">
        <v>61</v>
      </c>
      <c r="K538" t="s">
        <v>22</v>
      </c>
      <c r="L538" t="s">
        <v>62</v>
      </c>
      <c r="M538" t="s">
        <v>24</v>
      </c>
      <c r="N538" t="s">
        <v>87</v>
      </c>
      <c r="O538" t="s">
        <v>802</v>
      </c>
      <c r="P538" t="s">
        <v>58</v>
      </c>
      <c r="Q538">
        <v>0.36</v>
      </c>
      <c r="R538" s="2">
        <v>40572</v>
      </c>
    </row>
    <row r="539" spans="1:18" x14ac:dyDescent="0.25">
      <c r="A539" s="2">
        <v>41620</v>
      </c>
      <c r="B539" t="s">
        <v>28</v>
      </c>
      <c r="C539">
        <v>13.994999999999999</v>
      </c>
      <c r="D539">
        <v>0.04</v>
      </c>
      <c r="E539" t="s">
        <v>74</v>
      </c>
      <c r="F539">
        <v>-128.59299999999999</v>
      </c>
      <c r="G539">
        <v>3.58</v>
      </c>
      <c r="H539">
        <v>5.47</v>
      </c>
      <c r="I539" t="s">
        <v>803</v>
      </c>
      <c r="J539" t="s">
        <v>37</v>
      </c>
      <c r="K539" t="s">
        <v>38</v>
      </c>
      <c r="L539" t="s">
        <v>62</v>
      </c>
      <c r="M539" t="s">
        <v>24</v>
      </c>
      <c r="N539" t="s">
        <v>128</v>
      </c>
      <c r="O539" t="s">
        <v>258</v>
      </c>
      <c r="P539" t="s">
        <v>58</v>
      </c>
      <c r="Q539">
        <v>0.37</v>
      </c>
      <c r="R539" s="2">
        <v>41622</v>
      </c>
    </row>
    <row r="540" spans="1:18" x14ac:dyDescent="0.25">
      <c r="A540" s="2">
        <v>41620</v>
      </c>
      <c r="B540" t="s">
        <v>28</v>
      </c>
      <c r="C540">
        <v>520.75</v>
      </c>
      <c r="D540">
        <v>0.03</v>
      </c>
      <c r="E540" t="s">
        <v>42</v>
      </c>
      <c r="F540">
        <v>166.44</v>
      </c>
      <c r="G540">
        <v>216.6</v>
      </c>
      <c r="H540">
        <v>64.2</v>
      </c>
      <c r="I540" t="s">
        <v>803</v>
      </c>
      <c r="J540" t="s">
        <v>37</v>
      </c>
      <c r="K540" t="s">
        <v>38</v>
      </c>
      <c r="L540" t="s">
        <v>62</v>
      </c>
      <c r="M540" t="s">
        <v>43</v>
      </c>
      <c r="N540" t="s">
        <v>213</v>
      </c>
      <c r="O540" t="s">
        <v>804</v>
      </c>
      <c r="P540" t="s">
        <v>142</v>
      </c>
      <c r="Q540">
        <v>0.59</v>
      </c>
      <c r="R540" s="2">
        <v>41622</v>
      </c>
    </row>
    <row r="541" spans="1:18" x14ac:dyDescent="0.25">
      <c r="A541" s="2">
        <v>40462</v>
      </c>
      <c r="B541" t="s">
        <v>59</v>
      </c>
      <c r="C541">
        <v>27.111000000000001</v>
      </c>
      <c r="D541">
        <v>0.08</v>
      </c>
      <c r="E541" t="s">
        <v>19</v>
      </c>
      <c r="F541">
        <v>64.790000000000006</v>
      </c>
      <c r="G541">
        <v>6.68</v>
      </c>
      <c r="H541">
        <v>1.5</v>
      </c>
      <c r="I541" t="s">
        <v>805</v>
      </c>
      <c r="J541" t="s">
        <v>166</v>
      </c>
      <c r="K541" t="s">
        <v>86</v>
      </c>
      <c r="L541" t="s">
        <v>31</v>
      </c>
      <c r="M541" t="s">
        <v>24</v>
      </c>
      <c r="N541" t="s">
        <v>54</v>
      </c>
      <c r="O541" t="s">
        <v>806</v>
      </c>
      <c r="P541" t="s">
        <v>56</v>
      </c>
      <c r="Q541">
        <v>0.48</v>
      </c>
      <c r="R541" s="2">
        <v>40464</v>
      </c>
    </row>
    <row r="542" spans="1:18" x14ac:dyDescent="0.25">
      <c r="A542" s="2">
        <v>41626</v>
      </c>
      <c r="B542" t="s">
        <v>18</v>
      </c>
      <c r="C542">
        <v>1256.931</v>
      </c>
      <c r="D542">
        <v>0.1</v>
      </c>
      <c r="E542" t="s">
        <v>42</v>
      </c>
      <c r="F542">
        <v>3160.63</v>
      </c>
      <c r="G542">
        <v>279.81</v>
      </c>
      <c r="H542">
        <v>23.19</v>
      </c>
      <c r="I542" t="s">
        <v>363</v>
      </c>
      <c r="J542" t="s">
        <v>148</v>
      </c>
      <c r="K542" t="s">
        <v>86</v>
      </c>
      <c r="L542" t="s">
        <v>31</v>
      </c>
      <c r="M542" t="s">
        <v>24</v>
      </c>
      <c r="N542" t="s">
        <v>138</v>
      </c>
      <c r="O542" t="s">
        <v>634</v>
      </c>
      <c r="P542" t="s">
        <v>142</v>
      </c>
      <c r="Q542">
        <v>0.59</v>
      </c>
      <c r="R542" s="2">
        <v>41626</v>
      </c>
    </row>
    <row r="543" spans="1:18" x14ac:dyDescent="0.25">
      <c r="A543" s="2">
        <v>41626</v>
      </c>
      <c r="B543" t="s">
        <v>18</v>
      </c>
      <c r="C543">
        <v>733.87900000000002</v>
      </c>
      <c r="D543">
        <v>0.03</v>
      </c>
      <c r="E543" t="s">
        <v>19</v>
      </c>
      <c r="F543">
        <v>4031.62</v>
      </c>
      <c r="G543">
        <v>204.1</v>
      </c>
      <c r="H543">
        <v>13.99</v>
      </c>
      <c r="I543" t="s">
        <v>363</v>
      </c>
      <c r="J543" t="s">
        <v>148</v>
      </c>
      <c r="K543" t="s">
        <v>86</v>
      </c>
      <c r="L543" t="s">
        <v>31</v>
      </c>
      <c r="M543" t="s">
        <v>39</v>
      </c>
      <c r="N543" t="s">
        <v>95</v>
      </c>
      <c r="O543" t="s">
        <v>807</v>
      </c>
      <c r="P543" t="s">
        <v>49</v>
      </c>
      <c r="Q543">
        <v>0.37</v>
      </c>
      <c r="R543" s="2">
        <v>41631</v>
      </c>
    </row>
    <row r="544" spans="1:18" x14ac:dyDescent="0.25">
      <c r="A544" s="2">
        <v>41626</v>
      </c>
      <c r="B544" t="s">
        <v>18</v>
      </c>
      <c r="C544">
        <v>9.5730000000000004</v>
      </c>
      <c r="D544">
        <v>0</v>
      </c>
      <c r="E544" t="s">
        <v>19</v>
      </c>
      <c r="F544">
        <v>-151.15</v>
      </c>
      <c r="G544">
        <v>2.08</v>
      </c>
      <c r="H544">
        <v>5.33</v>
      </c>
      <c r="I544" t="s">
        <v>363</v>
      </c>
      <c r="J544" t="s">
        <v>148</v>
      </c>
      <c r="K544" t="s">
        <v>86</v>
      </c>
      <c r="L544" t="s">
        <v>31</v>
      </c>
      <c r="M544" t="s">
        <v>43</v>
      </c>
      <c r="N544" t="s">
        <v>50</v>
      </c>
      <c r="O544" t="s">
        <v>808</v>
      </c>
      <c r="P544" t="s">
        <v>58</v>
      </c>
      <c r="Q544">
        <v>0.43</v>
      </c>
      <c r="R544" s="2">
        <v>41631</v>
      </c>
    </row>
    <row r="545" spans="1:18" x14ac:dyDescent="0.25">
      <c r="A545" s="2">
        <v>41751</v>
      </c>
      <c r="B545" t="s">
        <v>59</v>
      </c>
      <c r="C545">
        <v>6.2539999999999996</v>
      </c>
      <c r="D545">
        <v>0.02</v>
      </c>
      <c r="E545" t="s">
        <v>19</v>
      </c>
      <c r="F545">
        <v>-30.7395</v>
      </c>
      <c r="G545">
        <v>15.99</v>
      </c>
      <c r="H545">
        <v>13.18</v>
      </c>
      <c r="I545" t="s">
        <v>194</v>
      </c>
      <c r="J545" t="s">
        <v>30</v>
      </c>
      <c r="K545" t="s">
        <v>22</v>
      </c>
      <c r="L545" t="s">
        <v>23</v>
      </c>
      <c r="M545" t="s">
        <v>24</v>
      </c>
      <c r="N545" t="s">
        <v>128</v>
      </c>
      <c r="O545" t="s">
        <v>432</v>
      </c>
      <c r="P545" t="s">
        <v>58</v>
      </c>
      <c r="Q545">
        <v>0.37</v>
      </c>
      <c r="R545" s="2">
        <v>41751</v>
      </c>
    </row>
    <row r="546" spans="1:18" x14ac:dyDescent="0.25">
      <c r="A546" s="2">
        <v>41751</v>
      </c>
      <c r="B546" t="s">
        <v>59</v>
      </c>
      <c r="C546">
        <v>275.01069999999999</v>
      </c>
      <c r="D546">
        <v>0</v>
      </c>
      <c r="E546" t="s">
        <v>19</v>
      </c>
      <c r="F546">
        <v>600.41700000000003</v>
      </c>
      <c r="G546">
        <v>125.99</v>
      </c>
      <c r="H546">
        <v>7.69</v>
      </c>
      <c r="I546" t="s">
        <v>194</v>
      </c>
      <c r="J546" t="s">
        <v>30</v>
      </c>
      <c r="K546" t="s">
        <v>22</v>
      </c>
      <c r="L546" t="s">
        <v>23</v>
      </c>
      <c r="M546" t="s">
        <v>39</v>
      </c>
      <c r="N546" t="s">
        <v>47</v>
      </c>
      <c r="O546" t="s">
        <v>809</v>
      </c>
      <c r="P546" t="s">
        <v>58</v>
      </c>
      <c r="Q546">
        <v>0.57999999999999996</v>
      </c>
      <c r="R546" s="2">
        <v>41752</v>
      </c>
    </row>
    <row r="547" spans="1:18" x14ac:dyDescent="0.25">
      <c r="A547" s="2">
        <v>41816</v>
      </c>
      <c r="B547" t="s">
        <v>28</v>
      </c>
      <c r="C547">
        <v>9.9529999999999994</v>
      </c>
      <c r="D547">
        <v>0.1</v>
      </c>
      <c r="E547" t="s">
        <v>74</v>
      </c>
      <c r="F547">
        <v>18.2835</v>
      </c>
      <c r="G547">
        <v>3.8</v>
      </c>
      <c r="H547">
        <v>1.49</v>
      </c>
      <c r="I547" t="s">
        <v>810</v>
      </c>
      <c r="J547" t="s">
        <v>99</v>
      </c>
      <c r="K547" t="s">
        <v>69</v>
      </c>
      <c r="L547" t="s">
        <v>31</v>
      </c>
      <c r="M547" t="s">
        <v>24</v>
      </c>
      <c r="N547" t="s">
        <v>128</v>
      </c>
      <c r="O547" t="s">
        <v>563</v>
      </c>
      <c r="P547" t="s">
        <v>58</v>
      </c>
      <c r="Q547">
        <v>0.38</v>
      </c>
      <c r="R547" s="2">
        <v>41818</v>
      </c>
    </row>
    <row r="548" spans="1:18" x14ac:dyDescent="0.25">
      <c r="A548" s="2">
        <v>41816</v>
      </c>
      <c r="B548" t="s">
        <v>28</v>
      </c>
      <c r="C548">
        <v>17.795000000000002</v>
      </c>
      <c r="D548">
        <v>0.09</v>
      </c>
      <c r="E548" t="s">
        <v>19</v>
      </c>
      <c r="F548">
        <v>-61.75</v>
      </c>
      <c r="G548">
        <v>6.48</v>
      </c>
      <c r="H548">
        <v>6</v>
      </c>
      <c r="I548" t="s">
        <v>810</v>
      </c>
      <c r="J548" t="s">
        <v>99</v>
      </c>
      <c r="K548" t="s">
        <v>69</v>
      </c>
      <c r="L548" t="s">
        <v>31</v>
      </c>
      <c r="M548" t="s">
        <v>24</v>
      </c>
      <c r="N548" t="s">
        <v>90</v>
      </c>
      <c r="O548" t="s">
        <v>811</v>
      </c>
      <c r="P548" t="s">
        <v>58</v>
      </c>
      <c r="Q548">
        <v>0.37</v>
      </c>
      <c r="R548" s="2">
        <v>41818</v>
      </c>
    </row>
    <row r="549" spans="1:18" x14ac:dyDescent="0.25">
      <c r="A549" s="2">
        <v>41488</v>
      </c>
      <c r="B549" t="s">
        <v>83</v>
      </c>
      <c r="C549">
        <v>10.678000000000001</v>
      </c>
      <c r="D549">
        <v>0</v>
      </c>
      <c r="E549" t="s">
        <v>19</v>
      </c>
      <c r="F549">
        <v>-98.05</v>
      </c>
      <c r="G549">
        <v>3.28</v>
      </c>
      <c r="H549">
        <v>5</v>
      </c>
      <c r="I549" t="s">
        <v>318</v>
      </c>
      <c r="J549" t="s">
        <v>85</v>
      </c>
      <c r="K549" t="s">
        <v>86</v>
      </c>
      <c r="L549" t="s">
        <v>23</v>
      </c>
      <c r="M549" t="s">
        <v>24</v>
      </c>
      <c r="N549" t="s">
        <v>54</v>
      </c>
      <c r="O549" t="s">
        <v>812</v>
      </c>
      <c r="P549" t="s">
        <v>56</v>
      </c>
      <c r="Q549">
        <v>0.56000000000000005</v>
      </c>
      <c r="R549" s="2">
        <v>41489</v>
      </c>
    </row>
    <row r="550" spans="1:18" x14ac:dyDescent="0.25">
      <c r="A550" s="2">
        <v>40775</v>
      </c>
      <c r="B550" t="s">
        <v>59</v>
      </c>
      <c r="C550">
        <v>7.9370000000000003</v>
      </c>
      <c r="D550">
        <v>7.0000000000000007E-2</v>
      </c>
      <c r="E550" t="s">
        <v>19</v>
      </c>
      <c r="F550">
        <v>6.14</v>
      </c>
      <c r="G550">
        <v>3.29</v>
      </c>
      <c r="H550">
        <v>1.35</v>
      </c>
      <c r="I550" t="s">
        <v>813</v>
      </c>
      <c r="J550" t="s">
        <v>131</v>
      </c>
      <c r="K550" t="s">
        <v>22</v>
      </c>
      <c r="L550" t="s">
        <v>62</v>
      </c>
      <c r="M550" t="s">
        <v>24</v>
      </c>
      <c r="N550" t="s">
        <v>78</v>
      </c>
      <c r="O550" t="s">
        <v>814</v>
      </c>
      <c r="P550" t="s">
        <v>56</v>
      </c>
      <c r="Q550">
        <v>0.4</v>
      </c>
      <c r="R550" s="2">
        <v>40775</v>
      </c>
    </row>
    <row r="551" spans="1:18" x14ac:dyDescent="0.25">
      <c r="A551" s="2">
        <v>41013</v>
      </c>
      <c r="B551" t="s">
        <v>18</v>
      </c>
      <c r="C551">
        <v>114.33499999999999</v>
      </c>
      <c r="D551">
        <v>0.04</v>
      </c>
      <c r="E551" t="s">
        <v>74</v>
      </c>
      <c r="F551">
        <v>411.1</v>
      </c>
      <c r="G551">
        <v>29.18</v>
      </c>
      <c r="H551">
        <v>8.5500000000000007</v>
      </c>
      <c r="I551" t="s">
        <v>815</v>
      </c>
      <c r="J551" t="s">
        <v>65</v>
      </c>
      <c r="K551" t="s">
        <v>22</v>
      </c>
      <c r="L551" t="s">
        <v>62</v>
      </c>
      <c r="M551" t="s">
        <v>43</v>
      </c>
      <c r="N551" t="s">
        <v>50</v>
      </c>
      <c r="O551" t="s">
        <v>816</v>
      </c>
      <c r="P551" t="s">
        <v>58</v>
      </c>
      <c r="Q551">
        <v>0.42</v>
      </c>
      <c r="R551" s="2">
        <v>41015</v>
      </c>
    </row>
    <row r="552" spans="1:18" x14ac:dyDescent="0.25">
      <c r="A552" s="2">
        <v>40630</v>
      </c>
      <c r="B552" t="s">
        <v>28</v>
      </c>
      <c r="C552">
        <v>146.30965</v>
      </c>
      <c r="D552">
        <v>0</v>
      </c>
      <c r="E552" t="s">
        <v>19</v>
      </c>
      <c r="F552">
        <v>162.666</v>
      </c>
      <c r="G552">
        <v>115.99</v>
      </c>
      <c r="H552">
        <v>2.5</v>
      </c>
      <c r="I552" t="s">
        <v>817</v>
      </c>
      <c r="J552" t="s">
        <v>148</v>
      </c>
      <c r="K552" t="s">
        <v>86</v>
      </c>
      <c r="L552" t="s">
        <v>31</v>
      </c>
      <c r="M552" t="s">
        <v>39</v>
      </c>
      <c r="N552" t="s">
        <v>47</v>
      </c>
      <c r="O552" t="s">
        <v>818</v>
      </c>
      <c r="P552" t="s">
        <v>58</v>
      </c>
      <c r="Q552">
        <v>0.56999999999999995</v>
      </c>
      <c r="R552" s="2">
        <v>40630</v>
      </c>
    </row>
    <row r="553" spans="1:18" x14ac:dyDescent="0.25">
      <c r="A553" s="2">
        <v>40630</v>
      </c>
      <c r="B553" t="s">
        <v>28</v>
      </c>
      <c r="C553">
        <v>24.63</v>
      </c>
      <c r="D553">
        <v>0.02</v>
      </c>
      <c r="E553" t="s">
        <v>19</v>
      </c>
      <c r="F553">
        <v>-67.489999999999995</v>
      </c>
      <c r="G553">
        <v>5.98</v>
      </c>
      <c r="H553">
        <v>5.79</v>
      </c>
      <c r="I553" t="s">
        <v>817</v>
      </c>
      <c r="J553" t="s">
        <v>148</v>
      </c>
      <c r="K553" t="s">
        <v>86</v>
      </c>
      <c r="L553" t="s">
        <v>31</v>
      </c>
      <c r="M553" t="s">
        <v>24</v>
      </c>
      <c r="N553" t="s">
        <v>90</v>
      </c>
      <c r="O553" t="s">
        <v>819</v>
      </c>
      <c r="P553" t="s">
        <v>58</v>
      </c>
      <c r="Q553">
        <v>0.36</v>
      </c>
      <c r="R553" s="2">
        <v>40631</v>
      </c>
    </row>
    <row r="554" spans="1:18" x14ac:dyDescent="0.25">
      <c r="A554" s="2">
        <v>41161</v>
      </c>
      <c r="B554" t="s">
        <v>83</v>
      </c>
      <c r="C554">
        <v>35.362000000000002</v>
      </c>
      <c r="D554">
        <v>0.01</v>
      </c>
      <c r="E554" t="s">
        <v>19</v>
      </c>
      <c r="F554">
        <v>140.148</v>
      </c>
      <c r="G554">
        <v>12.97</v>
      </c>
      <c r="H554">
        <v>1.49</v>
      </c>
      <c r="I554" t="s">
        <v>820</v>
      </c>
      <c r="J554" t="s">
        <v>81</v>
      </c>
      <c r="K554" t="s">
        <v>38</v>
      </c>
      <c r="L554" t="s">
        <v>70</v>
      </c>
      <c r="M554" t="s">
        <v>24</v>
      </c>
      <c r="N554" t="s">
        <v>128</v>
      </c>
      <c r="O554" t="s">
        <v>821</v>
      </c>
      <c r="P554" t="s">
        <v>58</v>
      </c>
      <c r="Q554">
        <v>0.35</v>
      </c>
      <c r="R554" s="2">
        <v>41163</v>
      </c>
    </row>
    <row r="555" spans="1:18" x14ac:dyDescent="0.25">
      <c r="A555" s="2">
        <v>41226</v>
      </c>
      <c r="B555" t="s">
        <v>83</v>
      </c>
      <c r="C555">
        <v>7.6159999999999997</v>
      </c>
      <c r="D555">
        <v>0.04</v>
      </c>
      <c r="E555" t="s">
        <v>19</v>
      </c>
      <c r="F555">
        <v>-24.03</v>
      </c>
      <c r="G555">
        <v>5.98</v>
      </c>
      <c r="H555">
        <v>5.2</v>
      </c>
      <c r="I555" t="s">
        <v>361</v>
      </c>
      <c r="J555" t="s">
        <v>37</v>
      </c>
      <c r="K555" t="s">
        <v>38</v>
      </c>
      <c r="L555" t="s">
        <v>23</v>
      </c>
      <c r="M555" t="s">
        <v>24</v>
      </c>
      <c r="N555" t="s">
        <v>90</v>
      </c>
      <c r="O555" t="s">
        <v>822</v>
      </c>
      <c r="P555" t="s">
        <v>58</v>
      </c>
      <c r="Q555">
        <v>0.36</v>
      </c>
      <c r="R555" s="2">
        <v>41228</v>
      </c>
    </row>
    <row r="556" spans="1:18" x14ac:dyDescent="0.25">
      <c r="A556" s="2">
        <v>40474</v>
      </c>
      <c r="B556" t="s">
        <v>83</v>
      </c>
      <c r="C556">
        <v>24.484999999999999</v>
      </c>
      <c r="D556">
        <v>0.06</v>
      </c>
      <c r="E556" t="s">
        <v>74</v>
      </c>
      <c r="F556">
        <v>38.06</v>
      </c>
      <c r="G556">
        <v>17.670000000000002</v>
      </c>
      <c r="H556">
        <v>8.99</v>
      </c>
      <c r="I556" t="s">
        <v>622</v>
      </c>
      <c r="J556" t="s">
        <v>166</v>
      </c>
      <c r="K556" t="s">
        <v>86</v>
      </c>
      <c r="L556" t="s">
        <v>23</v>
      </c>
      <c r="M556" t="s">
        <v>43</v>
      </c>
      <c r="N556" t="s">
        <v>50</v>
      </c>
      <c r="O556" t="s">
        <v>411</v>
      </c>
      <c r="P556" t="s">
        <v>34</v>
      </c>
      <c r="Q556">
        <v>0.47</v>
      </c>
      <c r="R556" s="2">
        <v>40475</v>
      </c>
    </row>
    <row r="557" spans="1:18" x14ac:dyDescent="0.25">
      <c r="A557" s="2">
        <v>40887</v>
      </c>
      <c r="B557" t="s">
        <v>59</v>
      </c>
      <c r="C557">
        <v>55.703000000000003</v>
      </c>
      <c r="D557">
        <v>0.04</v>
      </c>
      <c r="E557" t="s">
        <v>19</v>
      </c>
      <c r="F557">
        <v>8.9499999999999993</v>
      </c>
      <c r="G557">
        <v>45.19</v>
      </c>
      <c r="H557">
        <v>1.99</v>
      </c>
      <c r="I557" t="s">
        <v>823</v>
      </c>
      <c r="J557" t="s">
        <v>68</v>
      </c>
      <c r="K557" t="s">
        <v>69</v>
      </c>
      <c r="L557" t="s">
        <v>62</v>
      </c>
      <c r="M557" t="s">
        <v>39</v>
      </c>
      <c r="N557" t="s">
        <v>40</v>
      </c>
      <c r="O557" t="s">
        <v>824</v>
      </c>
      <c r="P557" t="s">
        <v>34</v>
      </c>
      <c r="Q557">
        <v>0.55000000000000004</v>
      </c>
      <c r="R557" s="2">
        <v>40888</v>
      </c>
    </row>
    <row r="558" spans="1:18" x14ac:dyDescent="0.25">
      <c r="A558" s="2">
        <v>40887</v>
      </c>
      <c r="B558" t="s">
        <v>59</v>
      </c>
      <c r="C558">
        <v>2.653</v>
      </c>
      <c r="D558">
        <v>0.05</v>
      </c>
      <c r="E558" t="s">
        <v>19</v>
      </c>
      <c r="F558">
        <v>-15</v>
      </c>
      <c r="G558">
        <v>6.68</v>
      </c>
      <c r="H558">
        <v>6.92</v>
      </c>
      <c r="I558" t="s">
        <v>823</v>
      </c>
      <c r="J558" t="s">
        <v>68</v>
      </c>
      <c r="K558" t="s">
        <v>69</v>
      </c>
      <c r="L558" t="s">
        <v>62</v>
      </c>
      <c r="M558" t="s">
        <v>24</v>
      </c>
      <c r="N558" t="s">
        <v>90</v>
      </c>
      <c r="O558" t="s">
        <v>825</v>
      </c>
      <c r="P558" t="s">
        <v>58</v>
      </c>
      <c r="Q558">
        <v>0.37</v>
      </c>
      <c r="R558" s="2">
        <v>40888</v>
      </c>
    </row>
    <row r="559" spans="1:18" x14ac:dyDescent="0.25">
      <c r="A559" s="2">
        <v>40887</v>
      </c>
      <c r="B559" t="s">
        <v>59</v>
      </c>
      <c r="C559">
        <v>513.39234999999996</v>
      </c>
      <c r="D559">
        <v>0.02</v>
      </c>
      <c r="E559" t="s">
        <v>19</v>
      </c>
      <c r="F559">
        <v>1313.9459999999999</v>
      </c>
      <c r="G559">
        <v>175.99</v>
      </c>
      <c r="H559">
        <v>4.99</v>
      </c>
      <c r="I559" t="s">
        <v>823</v>
      </c>
      <c r="J559" t="s">
        <v>68</v>
      </c>
      <c r="K559" t="s">
        <v>69</v>
      </c>
      <c r="L559" t="s">
        <v>62</v>
      </c>
      <c r="M559" t="s">
        <v>39</v>
      </c>
      <c r="N559" t="s">
        <v>47</v>
      </c>
      <c r="O559" t="s">
        <v>405</v>
      </c>
      <c r="P559" t="s">
        <v>58</v>
      </c>
      <c r="Q559">
        <v>0.59</v>
      </c>
      <c r="R559" s="2">
        <v>40888</v>
      </c>
    </row>
    <row r="560" spans="1:18" x14ac:dyDescent="0.25">
      <c r="A560" s="2">
        <v>40887</v>
      </c>
      <c r="B560" t="s">
        <v>59</v>
      </c>
      <c r="C560">
        <v>26.809000000000001</v>
      </c>
      <c r="D560">
        <v>7.0000000000000007E-2</v>
      </c>
      <c r="E560" t="s">
        <v>19</v>
      </c>
      <c r="F560">
        <v>-63.76</v>
      </c>
      <c r="G560">
        <v>8.32</v>
      </c>
      <c r="H560">
        <v>2.38</v>
      </c>
      <c r="I560" t="s">
        <v>823</v>
      </c>
      <c r="J560" t="s">
        <v>68</v>
      </c>
      <c r="K560" t="s">
        <v>69</v>
      </c>
      <c r="L560" t="s">
        <v>62</v>
      </c>
      <c r="M560" t="s">
        <v>39</v>
      </c>
      <c r="N560" t="s">
        <v>40</v>
      </c>
      <c r="O560" t="s">
        <v>826</v>
      </c>
      <c r="P560" t="s">
        <v>34</v>
      </c>
      <c r="Q560">
        <v>0.74</v>
      </c>
      <c r="R560" s="2">
        <v>40889</v>
      </c>
    </row>
    <row r="561" spans="1:18" x14ac:dyDescent="0.25">
      <c r="A561" s="2">
        <v>41081</v>
      </c>
      <c r="B561" t="s">
        <v>28</v>
      </c>
      <c r="C561">
        <v>9.2140000000000004</v>
      </c>
      <c r="D561">
        <v>0.01</v>
      </c>
      <c r="E561" t="s">
        <v>19</v>
      </c>
      <c r="F561">
        <v>-40.25</v>
      </c>
      <c r="G561">
        <v>8.1199999999999992</v>
      </c>
      <c r="H561">
        <v>2.83</v>
      </c>
      <c r="I561" t="s">
        <v>72</v>
      </c>
      <c r="J561" t="s">
        <v>37</v>
      </c>
      <c r="K561" t="s">
        <v>38</v>
      </c>
      <c r="L561" t="s">
        <v>31</v>
      </c>
      <c r="M561" t="s">
        <v>39</v>
      </c>
      <c r="N561" t="s">
        <v>40</v>
      </c>
      <c r="O561" t="s">
        <v>827</v>
      </c>
      <c r="P561" t="s">
        <v>34</v>
      </c>
      <c r="Q561">
        <v>0.77</v>
      </c>
      <c r="R561" s="2">
        <v>41081</v>
      </c>
    </row>
    <row r="562" spans="1:18" x14ac:dyDescent="0.25">
      <c r="A562" s="2">
        <v>41081</v>
      </c>
      <c r="B562" t="s">
        <v>28</v>
      </c>
      <c r="C562">
        <v>25.742999999999999</v>
      </c>
      <c r="D562">
        <v>0.05</v>
      </c>
      <c r="E562" t="s">
        <v>19</v>
      </c>
      <c r="F562">
        <v>-200.63</v>
      </c>
      <c r="G562">
        <v>6.48</v>
      </c>
      <c r="H562">
        <v>8.73</v>
      </c>
      <c r="I562" t="s">
        <v>72</v>
      </c>
      <c r="J562" t="s">
        <v>37</v>
      </c>
      <c r="K562" t="s">
        <v>38</v>
      </c>
      <c r="L562" t="s">
        <v>31</v>
      </c>
      <c r="M562" t="s">
        <v>24</v>
      </c>
      <c r="N562" t="s">
        <v>90</v>
      </c>
      <c r="O562" t="s">
        <v>828</v>
      </c>
      <c r="P562" t="s">
        <v>58</v>
      </c>
      <c r="Q562">
        <v>0.37</v>
      </c>
      <c r="R562" s="2">
        <v>41083</v>
      </c>
    </row>
    <row r="563" spans="1:18" x14ac:dyDescent="0.25">
      <c r="A563" s="2">
        <v>40490</v>
      </c>
      <c r="B563" t="s">
        <v>59</v>
      </c>
      <c r="C563">
        <v>0.61299999999999999</v>
      </c>
      <c r="D563">
        <v>0.08</v>
      </c>
      <c r="E563" t="s">
        <v>19</v>
      </c>
      <c r="F563">
        <v>-2.83</v>
      </c>
      <c r="G563">
        <v>2.89</v>
      </c>
      <c r="H563">
        <v>0.49</v>
      </c>
      <c r="I563" t="s">
        <v>805</v>
      </c>
      <c r="J563" t="s">
        <v>166</v>
      </c>
      <c r="K563" t="s">
        <v>86</v>
      </c>
      <c r="L563" t="s">
        <v>31</v>
      </c>
      <c r="M563" t="s">
        <v>24</v>
      </c>
      <c r="N563" t="s">
        <v>87</v>
      </c>
      <c r="O563" t="s">
        <v>829</v>
      </c>
      <c r="P563" t="s">
        <v>58</v>
      </c>
      <c r="Q563">
        <v>0.38</v>
      </c>
      <c r="R563" s="2">
        <v>40490</v>
      </c>
    </row>
    <row r="564" spans="1:18" x14ac:dyDescent="0.25">
      <c r="A564" s="2">
        <v>41732</v>
      </c>
      <c r="B564" t="s">
        <v>59</v>
      </c>
      <c r="C564">
        <v>7.8259999999999996</v>
      </c>
      <c r="D564">
        <v>0.04</v>
      </c>
      <c r="E564" t="s">
        <v>74</v>
      </c>
      <c r="F564">
        <v>35.090000000000003</v>
      </c>
      <c r="G564">
        <v>2.61</v>
      </c>
      <c r="H564">
        <v>0.5</v>
      </c>
      <c r="I564" t="s">
        <v>374</v>
      </c>
      <c r="J564" t="s">
        <v>108</v>
      </c>
      <c r="K564" t="s">
        <v>86</v>
      </c>
      <c r="L564" t="s">
        <v>31</v>
      </c>
      <c r="M564" t="s">
        <v>24</v>
      </c>
      <c r="N564" t="s">
        <v>87</v>
      </c>
      <c r="O564" t="s">
        <v>539</v>
      </c>
      <c r="P564" t="s">
        <v>58</v>
      </c>
      <c r="Q564">
        <v>0.39</v>
      </c>
      <c r="R564" s="2">
        <v>41734</v>
      </c>
    </row>
    <row r="565" spans="1:18" x14ac:dyDescent="0.25">
      <c r="A565" s="2">
        <v>41732</v>
      </c>
      <c r="B565" t="s">
        <v>59</v>
      </c>
      <c r="C565">
        <v>22.186</v>
      </c>
      <c r="D565">
        <v>0.09</v>
      </c>
      <c r="E565" t="s">
        <v>19</v>
      </c>
      <c r="F565">
        <v>-1845.66</v>
      </c>
      <c r="G565">
        <v>4.4800000000000004</v>
      </c>
      <c r="H565">
        <v>49</v>
      </c>
      <c r="I565" t="s">
        <v>374</v>
      </c>
      <c r="J565" t="s">
        <v>108</v>
      </c>
      <c r="K565" t="s">
        <v>86</v>
      </c>
      <c r="L565" t="s">
        <v>31</v>
      </c>
      <c r="M565" t="s">
        <v>24</v>
      </c>
      <c r="N565" t="s">
        <v>138</v>
      </c>
      <c r="O565" t="s">
        <v>273</v>
      </c>
      <c r="P565" t="s">
        <v>27</v>
      </c>
      <c r="Q565">
        <v>0.6</v>
      </c>
      <c r="R565" s="2">
        <v>41734</v>
      </c>
    </row>
    <row r="566" spans="1:18" x14ac:dyDescent="0.25">
      <c r="A566" s="2">
        <v>41159</v>
      </c>
      <c r="B566" t="s">
        <v>18</v>
      </c>
      <c r="C566">
        <v>122.541</v>
      </c>
      <c r="D566">
        <v>0.04</v>
      </c>
      <c r="E566" t="s">
        <v>74</v>
      </c>
      <c r="F566">
        <v>-138.02000000000001</v>
      </c>
      <c r="G566">
        <v>28.28</v>
      </c>
      <c r="H566">
        <v>13.99</v>
      </c>
      <c r="I566" t="s">
        <v>830</v>
      </c>
      <c r="J566" t="s">
        <v>148</v>
      </c>
      <c r="K566" t="s">
        <v>86</v>
      </c>
      <c r="L566" t="s">
        <v>70</v>
      </c>
      <c r="M566" t="s">
        <v>24</v>
      </c>
      <c r="N566" t="s">
        <v>25</v>
      </c>
      <c r="O566" t="s">
        <v>831</v>
      </c>
      <c r="P566" t="s">
        <v>49</v>
      </c>
      <c r="Q566">
        <v>0.57999999999999996</v>
      </c>
      <c r="R566" s="2">
        <v>41165</v>
      </c>
    </row>
    <row r="567" spans="1:18" x14ac:dyDescent="0.25">
      <c r="A567" s="2">
        <v>40654</v>
      </c>
      <c r="B567" t="s">
        <v>28</v>
      </c>
      <c r="C567">
        <v>118.44499999999999</v>
      </c>
      <c r="D567">
        <v>0.02</v>
      </c>
      <c r="E567" t="s">
        <v>19</v>
      </c>
      <c r="F567">
        <v>-552.1</v>
      </c>
      <c r="G567">
        <v>60.98</v>
      </c>
      <c r="H567">
        <v>49</v>
      </c>
      <c r="I567" t="s">
        <v>832</v>
      </c>
      <c r="J567" t="s">
        <v>68</v>
      </c>
      <c r="K567" t="s">
        <v>69</v>
      </c>
      <c r="L567" t="s">
        <v>23</v>
      </c>
      <c r="M567" t="s">
        <v>24</v>
      </c>
      <c r="N567" t="s">
        <v>138</v>
      </c>
      <c r="O567" t="s">
        <v>490</v>
      </c>
      <c r="P567" t="s">
        <v>27</v>
      </c>
      <c r="Q567">
        <v>0.59</v>
      </c>
      <c r="R567" s="2">
        <v>40656</v>
      </c>
    </row>
    <row r="568" spans="1:18" x14ac:dyDescent="0.25">
      <c r="A568" s="2">
        <v>40654</v>
      </c>
      <c r="B568" t="s">
        <v>28</v>
      </c>
      <c r="C568">
        <v>2540.9630000000002</v>
      </c>
      <c r="D568">
        <v>0.02</v>
      </c>
      <c r="E568" t="s">
        <v>19</v>
      </c>
      <c r="F568">
        <v>11535.281999999999</v>
      </c>
      <c r="G568">
        <v>1270.99</v>
      </c>
      <c r="H568">
        <v>19.989999999999998</v>
      </c>
      <c r="I568" t="s">
        <v>832</v>
      </c>
      <c r="J568" t="s">
        <v>68</v>
      </c>
      <c r="K568" t="s">
        <v>69</v>
      </c>
      <c r="L568" t="s">
        <v>23</v>
      </c>
      <c r="M568" t="s">
        <v>24</v>
      </c>
      <c r="N568" t="s">
        <v>128</v>
      </c>
      <c r="O568" t="s">
        <v>833</v>
      </c>
      <c r="P568" t="s">
        <v>58</v>
      </c>
      <c r="Q568">
        <v>0.35</v>
      </c>
      <c r="R568" s="2">
        <v>40656</v>
      </c>
    </row>
    <row r="569" spans="1:18" x14ac:dyDescent="0.25">
      <c r="A569" s="2">
        <v>40654</v>
      </c>
      <c r="B569" t="s">
        <v>28</v>
      </c>
      <c r="C569">
        <v>730.82830000000001</v>
      </c>
      <c r="D569">
        <v>0.05</v>
      </c>
      <c r="E569" t="s">
        <v>74</v>
      </c>
      <c r="F569">
        <v>1680.2280000000001</v>
      </c>
      <c r="G569">
        <v>205.99</v>
      </c>
      <c r="H569">
        <v>8.99</v>
      </c>
      <c r="I569" t="s">
        <v>832</v>
      </c>
      <c r="J569" t="s">
        <v>68</v>
      </c>
      <c r="K569" t="s">
        <v>69</v>
      </c>
      <c r="L569" t="s">
        <v>23</v>
      </c>
      <c r="M569" t="s">
        <v>39</v>
      </c>
      <c r="N569" t="s">
        <v>47</v>
      </c>
      <c r="O569" t="s">
        <v>834</v>
      </c>
      <c r="P569" t="s">
        <v>58</v>
      </c>
      <c r="Q569">
        <v>0.6</v>
      </c>
      <c r="R569" s="2">
        <v>40656</v>
      </c>
    </row>
    <row r="570" spans="1:18" x14ac:dyDescent="0.25">
      <c r="A570" s="2">
        <v>41588</v>
      </c>
      <c r="B570" t="s">
        <v>59</v>
      </c>
      <c r="C570">
        <v>306.42700000000002</v>
      </c>
      <c r="D570">
        <v>0.09</v>
      </c>
      <c r="E570" t="s">
        <v>19</v>
      </c>
      <c r="F570">
        <v>294.39</v>
      </c>
      <c r="G570">
        <v>363.25</v>
      </c>
      <c r="H570">
        <v>19.989999999999998</v>
      </c>
      <c r="I570" t="s">
        <v>835</v>
      </c>
      <c r="J570" t="s">
        <v>30</v>
      </c>
      <c r="K570" t="s">
        <v>22</v>
      </c>
      <c r="L570" t="s">
        <v>70</v>
      </c>
      <c r="M570" t="s">
        <v>24</v>
      </c>
      <c r="N570" t="s">
        <v>138</v>
      </c>
      <c r="O570" t="s">
        <v>139</v>
      </c>
      <c r="P570" t="s">
        <v>58</v>
      </c>
      <c r="Q570">
        <v>0.56999999999999995</v>
      </c>
      <c r="R570" s="2">
        <v>41588</v>
      </c>
    </row>
    <row r="571" spans="1:18" x14ac:dyDescent="0.25">
      <c r="A571" s="2">
        <v>41588</v>
      </c>
      <c r="B571" t="s">
        <v>59</v>
      </c>
      <c r="C571">
        <v>12.391</v>
      </c>
      <c r="D571">
        <v>0.09</v>
      </c>
      <c r="E571" t="s">
        <v>19</v>
      </c>
      <c r="F571">
        <v>39.04</v>
      </c>
      <c r="G571">
        <v>8.34</v>
      </c>
      <c r="H571">
        <v>0.96</v>
      </c>
      <c r="I571" t="s">
        <v>835</v>
      </c>
      <c r="J571" t="s">
        <v>30</v>
      </c>
      <c r="K571" t="s">
        <v>22</v>
      </c>
      <c r="L571" t="s">
        <v>70</v>
      </c>
      <c r="M571" t="s">
        <v>43</v>
      </c>
      <c r="N571" t="s">
        <v>50</v>
      </c>
      <c r="O571" t="s">
        <v>836</v>
      </c>
      <c r="P571" t="s">
        <v>56</v>
      </c>
      <c r="Q571">
        <v>0.43</v>
      </c>
      <c r="R571" s="2">
        <v>41589</v>
      </c>
    </row>
    <row r="572" spans="1:18" x14ac:dyDescent="0.25">
      <c r="A572" s="2">
        <v>41588</v>
      </c>
      <c r="B572" t="s">
        <v>59</v>
      </c>
      <c r="C572">
        <v>47.572000000000003</v>
      </c>
      <c r="D572">
        <v>0.02</v>
      </c>
      <c r="E572" t="s">
        <v>19</v>
      </c>
      <c r="F572">
        <v>-10.4</v>
      </c>
      <c r="G572">
        <v>19.98</v>
      </c>
      <c r="H572">
        <v>10.49</v>
      </c>
      <c r="I572" t="s">
        <v>835</v>
      </c>
      <c r="J572" t="s">
        <v>30</v>
      </c>
      <c r="K572" t="s">
        <v>22</v>
      </c>
      <c r="L572" t="s">
        <v>70</v>
      </c>
      <c r="M572" t="s">
        <v>43</v>
      </c>
      <c r="N572" t="s">
        <v>50</v>
      </c>
      <c r="O572" t="s">
        <v>837</v>
      </c>
      <c r="P572" t="s">
        <v>58</v>
      </c>
      <c r="Q572">
        <v>0.49</v>
      </c>
      <c r="R572" s="2">
        <v>41590</v>
      </c>
    </row>
    <row r="573" spans="1:18" x14ac:dyDescent="0.25">
      <c r="A573" s="2">
        <v>40882</v>
      </c>
      <c r="B573" t="s">
        <v>18</v>
      </c>
      <c r="C573">
        <v>70.046000000000006</v>
      </c>
      <c r="D573">
        <v>0.02</v>
      </c>
      <c r="E573" t="s">
        <v>74</v>
      </c>
      <c r="F573">
        <v>254.31</v>
      </c>
      <c r="G573">
        <v>48.04</v>
      </c>
      <c r="H573">
        <v>7.23</v>
      </c>
      <c r="I573" t="s">
        <v>512</v>
      </c>
      <c r="J573" t="s">
        <v>81</v>
      </c>
      <c r="K573" t="s">
        <v>38</v>
      </c>
      <c r="L573" t="s">
        <v>31</v>
      </c>
      <c r="M573" t="s">
        <v>24</v>
      </c>
      <c r="N573" t="s">
        <v>90</v>
      </c>
      <c r="O573" t="s">
        <v>838</v>
      </c>
      <c r="P573" t="s">
        <v>58</v>
      </c>
      <c r="Q573">
        <v>0.37</v>
      </c>
      <c r="R573" s="2">
        <v>40882</v>
      </c>
    </row>
    <row r="574" spans="1:18" x14ac:dyDescent="0.25">
      <c r="A574" s="2">
        <v>41096</v>
      </c>
      <c r="B574" t="s">
        <v>28</v>
      </c>
      <c r="C574">
        <v>253.78800000000001</v>
      </c>
      <c r="D574">
        <v>0.03</v>
      </c>
      <c r="E574" t="s">
        <v>42</v>
      </c>
      <c r="F574">
        <v>-377.25</v>
      </c>
      <c r="G574">
        <v>60.89</v>
      </c>
      <c r="H574">
        <v>32.409999999999997</v>
      </c>
      <c r="I574" t="s">
        <v>839</v>
      </c>
      <c r="J574" t="s">
        <v>81</v>
      </c>
      <c r="K574" t="s">
        <v>38</v>
      </c>
      <c r="L574" t="s">
        <v>70</v>
      </c>
      <c r="M574" t="s">
        <v>43</v>
      </c>
      <c r="N574" t="s">
        <v>213</v>
      </c>
      <c r="O574" t="s">
        <v>440</v>
      </c>
      <c r="P574" t="s">
        <v>142</v>
      </c>
      <c r="Q574">
        <v>0.56000000000000005</v>
      </c>
      <c r="R574" s="2">
        <v>41097</v>
      </c>
    </row>
    <row r="575" spans="1:18" x14ac:dyDescent="0.25">
      <c r="A575" s="2">
        <v>41703</v>
      </c>
      <c r="B575" t="s">
        <v>83</v>
      </c>
      <c r="C575">
        <v>21.812000000000001</v>
      </c>
      <c r="D575">
        <v>0.02</v>
      </c>
      <c r="E575" t="s">
        <v>19</v>
      </c>
      <c r="F575">
        <v>-1642.65</v>
      </c>
      <c r="G575">
        <v>4.4800000000000004</v>
      </c>
      <c r="H575">
        <v>49</v>
      </c>
      <c r="I575" t="s">
        <v>640</v>
      </c>
      <c r="J575" t="s">
        <v>137</v>
      </c>
      <c r="K575" t="s">
        <v>38</v>
      </c>
      <c r="L575" t="s">
        <v>23</v>
      </c>
      <c r="M575" t="s">
        <v>24</v>
      </c>
      <c r="N575" t="s">
        <v>138</v>
      </c>
      <c r="O575" t="s">
        <v>273</v>
      </c>
      <c r="P575" t="s">
        <v>27</v>
      </c>
      <c r="Q575">
        <v>0.6</v>
      </c>
      <c r="R575" s="2">
        <v>41703</v>
      </c>
    </row>
    <row r="576" spans="1:18" x14ac:dyDescent="0.25">
      <c r="A576" s="2">
        <v>41703</v>
      </c>
      <c r="B576" t="s">
        <v>83</v>
      </c>
      <c r="C576">
        <v>108.319</v>
      </c>
      <c r="D576">
        <v>0.03</v>
      </c>
      <c r="E576" t="s">
        <v>74</v>
      </c>
      <c r="F576">
        <v>214.61</v>
      </c>
      <c r="G576">
        <v>29.99</v>
      </c>
      <c r="H576">
        <v>5.5</v>
      </c>
      <c r="I576" t="s">
        <v>640</v>
      </c>
      <c r="J576" t="s">
        <v>137</v>
      </c>
      <c r="K576" t="s">
        <v>38</v>
      </c>
      <c r="L576" t="s">
        <v>23</v>
      </c>
      <c r="M576" t="s">
        <v>39</v>
      </c>
      <c r="N576" t="s">
        <v>40</v>
      </c>
      <c r="O576" t="s">
        <v>840</v>
      </c>
      <c r="P576" t="s">
        <v>58</v>
      </c>
      <c r="Q576">
        <v>0.51</v>
      </c>
      <c r="R576" s="2">
        <v>41704</v>
      </c>
    </row>
    <row r="577" spans="1:18" x14ac:dyDescent="0.25">
      <c r="A577" s="2">
        <v>41703</v>
      </c>
      <c r="B577" t="s">
        <v>83</v>
      </c>
      <c r="C577">
        <v>72.983000000000004</v>
      </c>
      <c r="D577">
        <v>7.0000000000000007E-2</v>
      </c>
      <c r="E577" t="s">
        <v>19</v>
      </c>
      <c r="F577">
        <v>-135.102</v>
      </c>
      <c r="G577">
        <v>22.38</v>
      </c>
      <c r="H577">
        <v>15.1</v>
      </c>
      <c r="I577" t="s">
        <v>640</v>
      </c>
      <c r="J577" t="s">
        <v>137</v>
      </c>
      <c r="K577" t="s">
        <v>38</v>
      </c>
      <c r="L577" t="s">
        <v>23</v>
      </c>
      <c r="M577" t="s">
        <v>24</v>
      </c>
      <c r="N577" t="s">
        <v>128</v>
      </c>
      <c r="O577" t="s">
        <v>841</v>
      </c>
      <c r="P577" t="s">
        <v>58</v>
      </c>
      <c r="Q577">
        <v>0.38</v>
      </c>
      <c r="R577" s="2">
        <v>41705</v>
      </c>
    </row>
    <row r="578" spans="1:18" x14ac:dyDescent="0.25">
      <c r="A578" s="2">
        <v>40809</v>
      </c>
      <c r="B578" t="s">
        <v>83</v>
      </c>
      <c r="C578">
        <v>82.028400000000005</v>
      </c>
      <c r="D578">
        <v>0</v>
      </c>
      <c r="E578" t="s">
        <v>19</v>
      </c>
      <c r="F578">
        <v>-180.202</v>
      </c>
      <c r="G578">
        <v>115.99</v>
      </c>
      <c r="H578">
        <v>2.5</v>
      </c>
      <c r="I578" t="s">
        <v>842</v>
      </c>
      <c r="J578" t="s">
        <v>65</v>
      </c>
      <c r="K578" t="s">
        <v>22</v>
      </c>
      <c r="L578" t="s">
        <v>31</v>
      </c>
      <c r="M578" t="s">
        <v>39</v>
      </c>
      <c r="N578" t="s">
        <v>47</v>
      </c>
      <c r="O578" t="s">
        <v>818</v>
      </c>
      <c r="P578" t="s">
        <v>58</v>
      </c>
      <c r="Q578">
        <v>0.56999999999999995</v>
      </c>
      <c r="R578" s="2">
        <v>40809</v>
      </c>
    </row>
    <row r="579" spans="1:18" x14ac:dyDescent="0.25">
      <c r="A579" s="2">
        <v>41182</v>
      </c>
      <c r="B579" t="s">
        <v>28</v>
      </c>
      <c r="C579">
        <v>37.072000000000003</v>
      </c>
      <c r="D579">
        <v>0.1</v>
      </c>
      <c r="E579" t="s">
        <v>19</v>
      </c>
      <c r="F579">
        <v>-156.76</v>
      </c>
      <c r="G579">
        <v>15.7</v>
      </c>
      <c r="H579">
        <v>11.25</v>
      </c>
      <c r="I579" t="s">
        <v>603</v>
      </c>
      <c r="J579" t="s">
        <v>113</v>
      </c>
      <c r="K579" t="s">
        <v>69</v>
      </c>
      <c r="L579" t="s">
        <v>23</v>
      </c>
      <c r="M579" t="s">
        <v>24</v>
      </c>
      <c r="N579" t="s">
        <v>25</v>
      </c>
      <c r="O579" t="s">
        <v>202</v>
      </c>
      <c r="P579" t="s">
        <v>58</v>
      </c>
      <c r="Q579">
        <v>0.6</v>
      </c>
      <c r="R579" s="2">
        <v>41182</v>
      </c>
    </row>
    <row r="580" spans="1:18" x14ac:dyDescent="0.25">
      <c r="A580" s="2">
        <v>40920</v>
      </c>
      <c r="B580" t="s">
        <v>28</v>
      </c>
      <c r="C580">
        <v>155.97755000000001</v>
      </c>
      <c r="D580">
        <v>0.03</v>
      </c>
      <c r="E580" t="s">
        <v>19</v>
      </c>
      <c r="F580">
        <v>-247.18100000000001</v>
      </c>
      <c r="G580">
        <v>85.99</v>
      </c>
      <c r="H580">
        <v>0.99</v>
      </c>
      <c r="I580" t="s">
        <v>843</v>
      </c>
      <c r="J580" t="s">
        <v>103</v>
      </c>
      <c r="K580" t="s">
        <v>86</v>
      </c>
      <c r="L580" t="s">
        <v>23</v>
      </c>
      <c r="M580" t="s">
        <v>39</v>
      </c>
      <c r="N580" t="s">
        <v>47</v>
      </c>
      <c r="O580" t="s">
        <v>175</v>
      </c>
      <c r="P580" t="s">
        <v>56</v>
      </c>
      <c r="Q580">
        <v>0.85</v>
      </c>
      <c r="R580" s="2">
        <v>40921</v>
      </c>
    </row>
    <row r="581" spans="1:18" x14ac:dyDescent="0.25">
      <c r="A581" s="2">
        <v>40920</v>
      </c>
      <c r="B581" t="s">
        <v>28</v>
      </c>
      <c r="C581">
        <v>22.513999999999999</v>
      </c>
      <c r="D581">
        <v>0.08</v>
      </c>
      <c r="E581" t="s">
        <v>19</v>
      </c>
      <c r="F581">
        <v>-42.61</v>
      </c>
      <c r="G581">
        <v>20.149999999999999</v>
      </c>
      <c r="H581">
        <v>8.99</v>
      </c>
      <c r="I581" t="s">
        <v>843</v>
      </c>
      <c r="J581" t="s">
        <v>103</v>
      </c>
      <c r="K581" t="s">
        <v>86</v>
      </c>
      <c r="L581" t="s">
        <v>23</v>
      </c>
      <c r="M581" t="s">
        <v>24</v>
      </c>
      <c r="N581" t="s">
        <v>54</v>
      </c>
      <c r="O581" t="s">
        <v>844</v>
      </c>
      <c r="P581" t="s">
        <v>34</v>
      </c>
      <c r="Q581">
        <v>0.57999999999999996</v>
      </c>
      <c r="R581" s="2">
        <v>40921</v>
      </c>
    </row>
    <row r="582" spans="1:18" x14ac:dyDescent="0.25">
      <c r="A582" s="2">
        <v>41558</v>
      </c>
      <c r="B582" t="s">
        <v>83</v>
      </c>
      <c r="C582">
        <v>32.482999999999997</v>
      </c>
      <c r="D582">
        <v>0.05</v>
      </c>
      <c r="E582" t="s">
        <v>42</v>
      </c>
      <c r="F582">
        <v>-426.54</v>
      </c>
      <c r="G582">
        <v>20.98</v>
      </c>
      <c r="H582">
        <v>45</v>
      </c>
      <c r="I582" t="s">
        <v>845</v>
      </c>
      <c r="J582" t="s">
        <v>447</v>
      </c>
      <c r="K582" t="s">
        <v>86</v>
      </c>
      <c r="L582" t="s">
        <v>62</v>
      </c>
      <c r="M582" t="s">
        <v>24</v>
      </c>
      <c r="N582" t="s">
        <v>25</v>
      </c>
      <c r="O582" t="s">
        <v>846</v>
      </c>
      <c r="P582" t="s">
        <v>142</v>
      </c>
      <c r="Q582">
        <v>0.61</v>
      </c>
      <c r="R582" s="2">
        <v>41559</v>
      </c>
    </row>
    <row r="583" spans="1:18" x14ac:dyDescent="0.25">
      <c r="A583" s="2">
        <v>41558</v>
      </c>
      <c r="B583" t="s">
        <v>83</v>
      </c>
      <c r="C583">
        <v>103.297</v>
      </c>
      <c r="D583">
        <v>7.0000000000000007E-2</v>
      </c>
      <c r="E583" t="s">
        <v>19</v>
      </c>
      <c r="F583">
        <v>397.15</v>
      </c>
      <c r="G583">
        <v>28.48</v>
      </c>
      <c r="H583">
        <v>1.99</v>
      </c>
      <c r="I583" t="s">
        <v>845</v>
      </c>
      <c r="J583" t="s">
        <v>447</v>
      </c>
      <c r="K583" t="s">
        <v>86</v>
      </c>
      <c r="L583" t="s">
        <v>62</v>
      </c>
      <c r="M583" t="s">
        <v>39</v>
      </c>
      <c r="N583" t="s">
        <v>40</v>
      </c>
      <c r="O583" t="s">
        <v>339</v>
      </c>
      <c r="P583" t="s">
        <v>34</v>
      </c>
      <c r="Q583">
        <v>0.4</v>
      </c>
      <c r="R583" s="2">
        <v>41560</v>
      </c>
    </row>
    <row r="584" spans="1:18" x14ac:dyDescent="0.25">
      <c r="A584" s="2">
        <v>41555</v>
      </c>
      <c r="B584" t="s">
        <v>28</v>
      </c>
      <c r="C584">
        <v>31.635000000000002</v>
      </c>
      <c r="D584">
        <v>0.06</v>
      </c>
      <c r="E584" t="s">
        <v>19</v>
      </c>
      <c r="F584">
        <v>117.91</v>
      </c>
      <c r="G584">
        <v>15.68</v>
      </c>
      <c r="H584">
        <v>3.73</v>
      </c>
      <c r="I584" t="s">
        <v>847</v>
      </c>
      <c r="J584" t="s">
        <v>30</v>
      </c>
      <c r="K584" t="s">
        <v>22</v>
      </c>
      <c r="L584" t="s">
        <v>31</v>
      </c>
      <c r="M584" t="s">
        <v>43</v>
      </c>
      <c r="N584" t="s">
        <v>50</v>
      </c>
      <c r="O584" t="s">
        <v>672</v>
      </c>
      <c r="P584" t="s">
        <v>34</v>
      </c>
      <c r="Q584">
        <v>0.46</v>
      </c>
      <c r="R584" s="2">
        <v>41557</v>
      </c>
    </row>
    <row r="585" spans="1:18" x14ac:dyDescent="0.25">
      <c r="A585" s="2">
        <v>40868</v>
      </c>
      <c r="B585" t="s">
        <v>83</v>
      </c>
      <c r="C585">
        <v>151.22499999999999</v>
      </c>
      <c r="D585">
        <v>0.05</v>
      </c>
      <c r="E585" t="s">
        <v>19</v>
      </c>
      <c r="F585">
        <v>195.48</v>
      </c>
      <c r="G585">
        <v>34.58</v>
      </c>
      <c r="H585">
        <v>8.99</v>
      </c>
      <c r="I585" t="s">
        <v>230</v>
      </c>
      <c r="J585" t="s">
        <v>231</v>
      </c>
      <c r="K585" t="s">
        <v>38</v>
      </c>
      <c r="L585" t="s">
        <v>31</v>
      </c>
      <c r="M585" t="s">
        <v>24</v>
      </c>
      <c r="N585" t="s">
        <v>54</v>
      </c>
      <c r="O585" t="s">
        <v>201</v>
      </c>
      <c r="P585" t="s">
        <v>34</v>
      </c>
      <c r="Q585">
        <v>0.56000000000000005</v>
      </c>
      <c r="R585" s="2">
        <v>40869</v>
      </c>
    </row>
    <row r="586" spans="1:18" x14ac:dyDescent="0.25">
      <c r="A586" s="2">
        <v>40868</v>
      </c>
      <c r="B586" t="s">
        <v>83</v>
      </c>
      <c r="C586">
        <v>6.3520000000000003</v>
      </c>
      <c r="D586">
        <v>0.1</v>
      </c>
      <c r="E586" t="s">
        <v>19</v>
      </c>
      <c r="F586">
        <v>8.66</v>
      </c>
      <c r="G586">
        <v>4.84</v>
      </c>
      <c r="H586">
        <v>0.71</v>
      </c>
      <c r="I586" t="s">
        <v>230</v>
      </c>
      <c r="J586" t="s">
        <v>231</v>
      </c>
      <c r="K586" t="s">
        <v>38</v>
      </c>
      <c r="L586" t="s">
        <v>31</v>
      </c>
      <c r="M586" t="s">
        <v>24</v>
      </c>
      <c r="N586" t="s">
        <v>54</v>
      </c>
      <c r="O586" t="s">
        <v>848</v>
      </c>
      <c r="P586" t="s">
        <v>56</v>
      </c>
      <c r="Q586">
        <v>0.52</v>
      </c>
      <c r="R586" s="2">
        <v>40871</v>
      </c>
    </row>
    <row r="587" spans="1:18" x14ac:dyDescent="0.25">
      <c r="A587" s="2">
        <v>41110</v>
      </c>
      <c r="B587" t="s">
        <v>83</v>
      </c>
      <c r="C587">
        <v>144.161</v>
      </c>
      <c r="D587">
        <v>0.06</v>
      </c>
      <c r="E587" t="s">
        <v>19</v>
      </c>
      <c r="F587">
        <v>624.84</v>
      </c>
      <c r="G587">
        <v>37.94</v>
      </c>
      <c r="H587">
        <v>5.08</v>
      </c>
      <c r="I587" t="s">
        <v>324</v>
      </c>
      <c r="J587" t="s">
        <v>61</v>
      </c>
      <c r="K587" t="s">
        <v>22</v>
      </c>
      <c r="L587" t="s">
        <v>31</v>
      </c>
      <c r="M587" t="s">
        <v>24</v>
      </c>
      <c r="N587" t="s">
        <v>90</v>
      </c>
      <c r="O587" t="s">
        <v>849</v>
      </c>
      <c r="P587" t="s">
        <v>56</v>
      </c>
      <c r="Q587">
        <v>0.38</v>
      </c>
      <c r="R587" s="2">
        <v>41111</v>
      </c>
    </row>
    <row r="588" spans="1:18" x14ac:dyDescent="0.25">
      <c r="A588" s="2">
        <v>40910</v>
      </c>
      <c r="B588" t="s">
        <v>35</v>
      </c>
      <c r="C588">
        <v>103.84</v>
      </c>
      <c r="D588">
        <v>0.01</v>
      </c>
      <c r="E588" t="s">
        <v>19</v>
      </c>
      <c r="F588">
        <v>112.36</v>
      </c>
      <c r="G588">
        <v>56.96</v>
      </c>
      <c r="H588">
        <v>13.22</v>
      </c>
      <c r="I588" t="s">
        <v>850</v>
      </c>
      <c r="J588" t="s">
        <v>53</v>
      </c>
      <c r="K588" t="s">
        <v>38</v>
      </c>
      <c r="L588" t="s">
        <v>31</v>
      </c>
      <c r="M588" t="s">
        <v>24</v>
      </c>
      <c r="N588" t="s">
        <v>138</v>
      </c>
      <c r="O588" t="s">
        <v>851</v>
      </c>
      <c r="P588" t="s">
        <v>58</v>
      </c>
      <c r="Q588">
        <v>0.56000000000000005</v>
      </c>
      <c r="R588" s="2">
        <v>40911</v>
      </c>
    </row>
    <row r="589" spans="1:18" x14ac:dyDescent="0.25">
      <c r="A589" s="2">
        <v>40910</v>
      </c>
      <c r="B589" t="s">
        <v>35</v>
      </c>
      <c r="C589">
        <v>30.582000000000001</v>
      </c>
      <c r="D589">
        <v>0.05</v>
      </c>
      <c r="E589" t="s">
        <v>19</v>
      </c>
      <c r="F589">
        <v>-232.24</v>
      </c>
      <c r="G589">
        <v>279.48</v>
      </c>
      <c r="H589">
        <v>35</v>
      </c>
      <c r="I589" t="s">
        <v>850</v>
      </c>
      <c r="J589" t="s">
        <v>53</v>
      </c>
      <c r="K589" t="s">
        <v>38</v>
      </c>
      <c r="L589" t="s">
        <v>31</v>
      </c>
      <c r="M589" t="s">
        <v>24</v>
      </c>
      <c r="N589" t="s">
        <v>25</v>
      </c>
      <c r="O589" t="s">
        <v>852</v>
      </c>
      <c r="P589" t="s">
        <v>27</v>
      </c>
      <c r="Q589">
        <v>0.8</v>
      </c>
      <c r="R589" s="2">
        <v>40911</v>
      </c>
    </row>
    <row r="590" spans="1:18" x14ac:dyDescent="0.25">
      <c r="A590" s="2">
        <v>40894</v>
      </c>
      <c r="B590" t="s">
        <v>18</v>
      </c>
      <c r="C590">
        <v>76.311999999999998</v>
      </c>
      <c r="D590">
        <v>0.03</v>
      </c>
      <c r="E590" t="s">
        <v>19</v>
      </c>
      <c r="F590">
        <v>140.33000000000001</v>
      </c>
      <c r="G590">
        <v>34.76</v>
      </c>
      <c r="H590">
        <v>5.49</v>
      </c>
      <c r="I590" t="s">
        <v>676</v>
      </c>
      <c r="J590" t="s">
        <v>103</v>
      </c>
      <c r="K590" t="s">
        <v>86</v>
      </c>
      <c r="L590" t="s">
        <v>70</v>
      </c>
      <c r="M590" t="s">
        <v>24</v>
      </c>
      <c r="N590" t="s">
        <v>25</v>
      </c>
      <c r="O590" t="s">
        <v>853</v>
      </c>
      <c r="P590" t="s">
        <v>58</v>
      </c>
      <c r="Q590">
        <v>0.6</v>
      </c>
      <c r="R590" s="2">
        <v>40896</v>
      </c>
    </row>
    <row r="591" spans="1:18" x14ac:dyDescent="0.25">
      <c r="A591" s="2">
        <v>40894</v>
      </c>
      <c r="B591" t="s">
        <v>18</v>
      </c>
      <c r="C591">
        <v>1926.905</v>
      </c>
      <c r="D591">
        <v>0</v>
      </c>
      <c r="E591" t="s">
        <v>42</v>
      </c>
      <c r="F591">
        <v>4127.79</v>
      </c>
      <c r="G591">
        <v>500.98</v>
      </c>
      <c r="H591">
        <v>41.44</v>
      </c>
      <c r="I591" t="s">
        <v>676</v>
      </c>
      <c r="J591" t="s">
        <v>103</v>
      </c>
      <c r="K591" t="s">
        <v>86</v>
      </c>
      <c r="L591" t="s">
        <v>70</v>
      </c>
      <c r="M591" t="s">
        <v>43</v>
      </c>
      <c r="N591" t="s">
        <v>100</v>
      </c>
      <c r="O591" t="s">
        <v>854</v>
      </c>
      <c r="P591" t="s">
        <v>46</v>
      </c>
      <c r="Q591">
        <v>0.66</v>
      </c>
      <c r="R591" s="2">
        <v>40901</v>
      </c>
    </row>
    <row r="592" spans="1:18" x14ac:dyDescent="0.25">
      <c r="A592" s="2">
        <v>41059</v>
      </c>
      <c r="B592" t="s">
        <v>28</v>
      </c>
      <c r="C592">
        <v>336.72399999999999</v>
      </c>
      <c r="D592">
        <v>7.0000000000000007E-2</v>
      </c>
      <c r="E592" t="s">
        <v>19</v>
      </c>
      <c r="F592">
        <v>-1183.69</v>
      </c>
      <c r="G592">
        <v>79.52</v>
      </c>
      <c r="H592">
        <v>48.2</v>
      </c>
      <c r="I592" t="s">
        <v>855</v>
      </c>
      <c r="J592" t="s">
        <v>447</v>
      </c>
      <c r="K592" t="s">
        <v>86</v>
      </c>
      <c r="L592" t="s">
        <v>23</v>
      </c>
      <c r="M592" t="s">
        <v>43</v>
      </c>
      <c r="N592" t="s">
        <v>50</v>
      </c>
      <c r="O592" t="s">
        <v>856</v>
      </c>
      <c r="P592" t="s">
        <v>49</v>
      </c>
      <c r="Q592">
        <v>0.74</v>
      </c>
      <c r="R592" s="2">
        <v>41060</v>
      </c>
    </row>
    <row r="593" spans="1:18" x14ac:dyDescent="0.25">
      <c r="A593" s="2">
        <v>41059</v>
      </c>
      <c r="B593" t="s">
        <v>28</v>
      </c>
      <c r="C593">
        <v>572.32399999999996</v>
      </c>
      <c r="D593">
        <v>0</v>
      </c>
      <c r="E593" t="s">
        <v>42</v>
      </c>
      <c r="F593">
        <v>-216.63</v>
      </c>
      <c r="G593">
        <v>145.97999999999999</v>
      </c>
      <c r="H593">
        <v>51.92</v>
      </c>
      <c r="I593" t="s">
        <v>855</v>
      </c>
      <c r="J593" t="s">
        <v>447</v>
      </c>
      <c r="K593" t="s">
        <v>86</v>
      </c>
      <c r="L593" t="s">
        <v>23</v>
      </c>
      <c r="M593" t="s">
        <v>43</v>
      </c>
      <c r="N593" t="s">
        <v>44</v>
      </c>
      <c r="O593" t="s">
        <v>857</v>
      </c>
      <c r="P593" t="s">
        <v>46</v>
      </c>
      <c r="Q593">
        <v>0.69</v>
      </c>
      <c r="R593" s="2">
        <v>41060</v>
      </c>
    </row>
    <row r="594" spans="1:18" x14ac:dyDescent="0.25">
      <c r="A594" s="2">
        <v>40824</v>
      </c>
      <c r="B594" t="s">
        <v>35</v>
      </c>
      <c r="C594">
        <v>18.806999999999999</v>
      </c>
      <c r="D594">
        <v>0</v>
      </c>
      <c r="E594" t="s">
        <v>19</v>
      </c>
      <c r="F594">
        <v>-101.85</v>
      </c>
      <c r="G594">
        <v>6.48</v>
      </c>
      <c r="H594">
        <v>7.86</v>
      </c>
      <c r="I594" t="s">
        <v>858</v>
      </c>
      <c r="J594" t="s">
        <v>447</v>
      </c>
      <c r="K594" t="s">
        <v>86</v>
      </c>
      <c r="L594" t="s">
        <v>31</v>
      </c>
      <c r="M594" t="s">
        <v>24</v>
      </c>
      <c r="N594" t="s">
        <v>90</v>
      </c>
      <c r="O594" t="s">
        <v>859</v>
      </c>
      <c r="P594" t="s">
        <v>58</v>
      </c>
      <c r="Q594">
        <v>0.37</v>
      </c>
      <c r="R594" s="2">
        <v>40825</v>
      </c>
    </row>
    <row r="595" spans="1:18" x14ac:dyDescent="0.25">
      <c r="A595" s="2">
        <v>41752</v>
      </c>
      <c r="B595" t="s">
        <v>35</v>
      </c>
      <c r="C595">
        <v>11.837999999999999</v>
      </c>
      <c r="D595">
        <v>0.04</v>
      </c>
      <c r="E595" t="s">
        <v>19</v>
      </c>
      <c r="F595">
        <v>-42.457999999999998</v>
      </c>
      <c r="G595">
        <v>7.1</v>
      </c>
      <c r="H595">
        <v>6.05</v>
      </c>
      <c r="I595" t="s">
        <v>418</v>
      </c>
      <c r="J595" t="s">
        <v>85</v>
      </c>
      <c r="K595" t="s">
        <v>86</v>
      </c>
      <c r="L595" t="s">
        <v>31</v>
      </c>
      <c r="M595" t="s">
        <v>24</v>
      </c>
      <c r="N595" t="s">
        <v>128</v>
      </c>
      <c r="O595" t="s">
        <v>860</v>
      </c>
      <c r="P595" t="s">
        <v>58</v>
      </c>
      <c r="Q595">
        <v>0.39</v>
      </c>
      <c r="R595" s="2">
        <v>41754</v>
      </c>
    </row>
    <row r="596" spans="1:18" x14ac:dyDescent="0.25">
      <c r="A596" s="2">
        <v>41605</v>
      </c>
      <c r="B596" t="s">
        <v>83</v>
      </c>
      <c r="C596">
        <v>12.494</v>
      </c>
      <c r="D596">
        <v>0.1</v>
      </c>
      <c r="E596" t="s">
        <v>74</v>
      </c>
      <c r="F596">
        <v>-2.4</v>
      </c>
      <c r="G596">
        <v>2.78</v>
      </c>
      <c r="H596">
        <v>1.34</v>
      </c>
      <c r="I596" t="s">
        <v>347</v>
      </c>
      <c r="J596" t="s">
        <v>231</v>
      </c>
      <c r="K596" t="s">
        <v>38</v>
      </c>
      <c r="L596" t="s">
        <v>70</v>
      </c>
      <c r="M596" t="s">
        <v>24</v>
      </c>
      <c r="N596" t="s">
        <v>54</v>
      </c>
      <c r="O596" t="s">
        <v>378</v>
      </c>
      <c r="P596" t="s">
        <v>56</v>
      </c>
      <c r="Q596">
        <v>0.45</v>
      </c>
      <c r="R596" s="2">
        <v>41605</v>
      </c>
    </row>
    <row r="597" spans="1:18" x14ac:dyDescent="0.25">
      <c r="A597" s="2">
        <v>41605</v>
      </c>
      <c r="B597" t="s">
        <v>83</v>
      </c>
      <c r="C597">
        <v>5.4429999999999996</v>
      </c>
      <c r="D597">
        <v>0.08</v>
      </c>
      <c r="E597" t="s">
        <v>19</v>
      </c>
      <c r="F597">
        <v>-31.63</v>
      </c>
      <c r="G597">
        <v>6.48</v>
      </c>
      <c r="H597">
        <v>6.74</v>
      </c>
      <c r="I597" t="s">
        <v>347</v>
      </c>
      <c r="J597" t="s">
        <v>231</v>
      </c>
      <c r="K597" t="s">
        <v>38</v>
      </c>
      <c r="L597" t="s">
        <v>70</v>
      </c>
      <c r="M597" t="s">
        <v>24</v>
      </c>
      <c r="N597" t="s">
        <v>90</v>
      </c>
      <c r="O597" t="s">
        <v>861</v>
      </c>
      <c r="P597" t="s">
        <v>58</v>
      </c>
      <c r="Q597">
        <v>0.37</v>
      </c>
      <c r="R597" s="2">
        <v>41607</v>
      </c>
    </row>
    <row r="598" spans="1:18" x14ac:dyDescent="0.25">
      <c r="A598" s="2">
        <v>41605</v>
      </c>
      <c r="B598" t="s">
        <v>83</v>
      </c>
      <c r="C598">
        <v>7.8460000000000001</v>
      </c>
      <c r="D598">
        <v>0.05</v>
      </c>
      <c r="E598" t="s">
        <v>19</v>
      </c>
      <c r="F598">
        <v>18.57</v>
      </c>
      <c r="G598">
        <v>2.62</v>
      </c>
      <c r="H598">
        <v>0.8</v>
      </c>
      <c r="I598" t="s">
        <v>347</v>
      </c>
      <c r="J598" t="s">
        <v>231</v>
      </c>
      <c r="K598" t="s">
        <v>38</v>
      </c>
      <c r="L598" t="s">
        <v>70</v>
      </c>
      <c r="M598" t="s">
        <v>24</v>
      </c>
      <c r="N598" t="s">
        <v>78</v>
      </c>
      <c r="O598" t="s">
        <v>862</v>
      </c>
      <c r="P598" t="s">
        <v>56</v>
      </c>
      <c r="Q598">
        <v>0.39</v>
      </c>
      <c r="R598" s="2">
        <v>41608</v>
      </c>
    </row>
    <row r="599" spans="1:18" x14ac:dyDescent="0.25">
      <c r="A599" s="2">
        <v>41269</v>
      </c>
      <c r="B599" t="s">
        <v>35</v>
      </c>
      <c r="C599">
        <v>64.606999999999999</v>
      </c>
      <c r="D599">
        <v>0.06</v>
      </c>
      <c r="E599" t="s">
        <v>74</v>
      </c>
      <c r="F599">
        <v>237.75</v>
      </c>
      <c r="G599">
        <v>28.48</v>
      </c>
      <c r="H599">
        <v>1.99</v>
      </c>
      <c r="I599" t="s">
        <v>227</v>
      </c>
      <c r="J599" t="s">
        <v>81</v>
      </c>
      <c r="K599" t="s">
        <v>38</v>
      </c>
      <c r="L599" t="s">
        <v>62</v>
      </c>
      <c r="M599" t="s">
        <v>39</v>
      </c>
      <c r="N599" t="s">
        <v>40</v>
      </c>
      <c r="O599" t="s">
        <v>339</v>
      </c>
      <c r="P599" t="s">
        <v>34</v>
      </c>
      <c r="Q599">
        <v>0.4</v>
      </c>
      <c r="R599" s="2">
        <v>41269</v>
      </c>
    </row>
    <row r="600" spans="1:18" x14ac:dyDescent="0.25">
      <c r="A600" s="2">
        <v>41656</v>
      </c>
      <c r="B600" t="s">
        <v>28</v>
      </c>
      <c r="C600">
        <v>12.827999999999999</v>
      </c>
      <c r="D600">
        <v>0.04</v>
      </c>
      <c r="E600" t="s">
        <v>19</v>
      </c>
      <c r="F600">
        <v>53.58</v>
      </c>
      <c r="G600">
        <v>6.3</v>
      </c>
      <c r="H600">
        <v>0.5</v>
      </c>
      <c r="I600" t="s">
        <v>245</v>
      </c>
      <c r="J600" t="s">
        <v>68</v>
      </c>
      <c r="K600" t="s">
        <v>69</v>
      </c>
      <c r="L600" t="s">
        <v>31</v>
      </c>
      <c r="M600" t="s">
        <v>24</v>
      </c>
      <c r="N600" t="s">
        <v>87</v>
      </c>
      <c r="O600" t="s">
        <v>863</v>
      </c>
      <c r="P600" t="s">
        <v>58</v>
      </c>
      <c r="Q600">
        <v>0.39</v>
      </c>
      <c r="R600" s="2">
        <v>41657</v>
      </c>
    </row>
    <row r="601" spans="1:18" x14ac:dyDescent="0.25">
      <c r="A601" s="2">
        <v>41705</v>
      </c>
      <c r="B601" t="s">
        <v>59</v>
      </c>
      <c r="C601">
        <v>169.15100000000001</v>
      </c>
      <c r="D601">
        <v>0.08</v>
      </c>
      <c r="E601" t="s">
        <v>19</v>
      </c>
      <c r="F601">
        <v>285.16000000000003</v>
      </c>
      <c r="G601">
        <v>42.76</v>
      </c>
      <c r="H601">
        <v>6.22</v>
      </c>
      <c r="I601" t="s">
        <v>351</v>
      </c>
      <c r="J601" t="s">
        <v>85</v>
      </c>
      <c r="K601" t="s">
        <v>86</v>
      </c>
      <c r="L601" t="s">
        <v>70</v>
      </c>
      <c r="M601" t="s">
        <v>24</v>
      </c>
      <c r="N601" t="s">
        <v>25</v>
      </c>
      <c r="O601" t="s">
        <v>236</v>
      </c>
      <c r="P601" t="s">
        <v>58</v>
      </c>
      <c r="Q601">
        <v>0.59</v>
      </c>
      <c r="R601" s="2">
        <v>41706</v>
      </c>
    </row>
    <row r="602" spans="1:18" x14ac:dyDescent="0.25">
      <c r="A602" s="2">
        <v>41705</v>
      </c>
      <c r="B602" t="s">
        <v>59</v>
      </c>
      <c r="C602">
        <v>4.7859999999999996</v>
      </c>
      <c r="D602">
        <v>0</v>
      </c>
      <c r="E602" t="s">
        <v>19</v>
      </c>
      <c r="F602">
        <v>-17.32</v>
      </c>
      <c r="G602">
        <v>9.48</v>
      </c>
      <c r="H602">
        <v>7.29</v>
      </c>
      <c r="I602" t="s">
        <v>351</v>
      </c>
      <c r="J602" t="s">
        <v>85</v>
      </c>
      <c r="K602" t="s">
        <v>86</v>
      </c>
      <c r="L602" t="s">
        <v>70</v>
      </c>
      <c r="M602" t="s">
        <v>43</v>
      </c>
      <c r="N602" t="s">
        <v>50</v>
      </c>
      <c r="O602" t="s">
        <v>747</v>
      </c>
      <c r="P602" t="s">
        <v>34</v>
      </c>
      <c r="Q602">
        <v>0.45</v>
      </c>
      <c r="R602" s="2">
        <v>41706</v>
      </c>
    </row>
    <row r="603" spans="1:18" x14ac:dyDescent="0.25">
      <c r="A603" s="2">
        <v>41705</v>
      </c>
      <c r="B603" t="s">
        <v>59</v>
      </c>
      <c r="C603">
        <v>360.78505000000001</v>
      </c>
      <c r="D603">
        <v>0.05</v>
      </c>
      <c r="E603" t="s">
        <v>19</v>
      </c>
      <c r="F603">
        <v>784.49400000000003</v>
      </c>
      <c r="G603">
        <v>110.99</v>
      </c>
      <c r="H603">
        <v>8.99</v>
      </c>
      <c r="I603" t="s">
        <v>351</v>
      </c>
      <c r="J603" t="s">
        <v>85</v>
      </c>
      <c r="K603" t="s">
        <v>86</v>
      </c>
      <c r="L603" t="s">
        <v>70</v>
      </c>
      <c r="M603" t="s">
        <v>39</v>
      </c>
      <c r="N603" t="s">
        <v>47</v>
      </c>
      <c r="O603" t="s">
        <v>760</v>
      </c>
      <c r="P603" t="s">
        <v>58</v>
      </c>
      <c r="Q603">
        <v>0.56999999999999995</v>
      </c>
      <c r="R603" s="2">
        <v>41707</v>
      </c>
    </row>
    <row r="604" spans="1:18" x14ac:dyDescent="0.25">
      <c r="A604" s="2">
        <v>41705</v>
      </c>
      <c r="B604" t="s">
        <v>59</v>
      </c>
      <c r="C604">
        <v>12.292999999999999</v>
      </c>
      <c r="D604">
        <v>0.04</v>
      </c>
      <c r="E604" t="s">
        <v>19</v>
      </c>
      <c r="F604">
        <v>-6.83</v>
      </c>
      <c r="G604">
        <v>9.7799999999999994</v>
      </c>
      <c r="H604">
        <v>5.76</v>
      </c>
      <c r="I604" t="s">
        <v>351</v>
      </c>
      <c r="J604" t="s">
        <v>85</v>
      </c>
      <c r="K604" t="s">
        <v>86</v>
      </c>
      <c r="L604" t="s">
        <v>70</v>
      </c>
      <c r="M604" t="s">
        <v>24</v>
      </c>
      <c r="N604" t="s">
        <v>152</v>
      </c>
      <c r="O604" t="s">
        <v>864</v>
      </c>
      <c r="P604" t="s">
        <v>58</v>
      </c>
      <c r="Q604">
        <v>0.35</v>
      </c>
      <c r="R604" s="2">
        <v>41708</v>
      </c>
    </row>
    <row r="605" spans="1:18" x14ac:dyDescent="0.25">
      <c r="A605" s="2">
        <v>41656</v>
      </c>
      <c r="B605" t="s">
        <v>18</v>
      </c>
      <c r="C605">
        <v>4.25</v>
      </c>
      <c r="D605">
        <v>7.0000000000000007E-2</v>
      </c>
      <c r="E605" t="s">
        <v>19</v>
      </c>
      <c r="F605">
        <v>-28.43</v>
      </c>
      <c r="G605">
        <v>11.66</v>
      </c>
      <c r="H605">
        <v>8.99</v>
      </c>
      <c r="I605" t="s">
        <v>793</v>
      </c>
      <c r="J605" t="s">
        <v>99</v>
      </c>
      <c r="K605" t="s">
        <v>69</v>
      </c>
      <c r="L605" t="s">
        <v>62</v>
      </c>
      <c r="M605" t="s">
        <v>24</v>
      </c>
      <c r="N605" t="s">
        <v>54</v>
      </c>
      <c r="O605" t="s">
        <v>865</v>
      </c>
      <c r="P605" t="s">
        <v>34</v>
      </c>
      <c r="Q605">
        <v>0.59</v>
      </c>
      <c r="R605" s="2">
        <v>41660</v>
      </c>
    </row>
    <row r="606" spans="1:18" x14ac:dyDescent="0.25">
      <c r="A606" s="2">
        <v>41386</v>
      </c>
      <c r="B606" t="s">
        <v>28</v>
      </c>
      <c r="C606">
        <v>39.142000000000003</v>
      </c>
      <c r="D606">
        <v>0.04</v>
      </c>
      <c r="E606" t="s">
        <v>19</v>
      </c>
      <c r="F606">
        <v>25.03</v>
      </c>
      <c r="G606">
        <v>9.99</v>
      </c>
      <c r="H606">
        <v>5.12</v>
      </c>
      <c r="I606" t="s">
        <v>866</v>
      </c>
      <c r="J606" t="s">
        <v>199</v>
      </c>
      <c r="K606" t="s">
        <v>69</v>
      </c>
      <c r="L606" t="s">
        <v>70</v>
      </c>
      <c r="M606" t="s">
        <v>24</v>
      </c>
      <c r="N606" t="s">
        <v>90</v>
      </c>
      <c r="O606" t="s">
        <v>867</v>
      </c>
      <c r="P606" t="s">
        <v>58</v>
      </c>
      <c r="Q606">
        <v>0.4</v>
      </c>
      <c r="R606" s="2">
        <v>41388</v>
      </c>
    </row>
    <row r="607" spans="1:18" x14ac:dyDescent="0.25">
      <c r="A607" s="2">
        <v>41255</v>
      </c>
      <c r="B607" t="s">
        <v>28</v>
      </c>
      <c r="C607">
        <v>1.476</v>
      </c>
      <c r="D607">
        <v>0.01</v>
      </c>
      <c r="E607" t="s">
        <v>19</v>
      </c>
      <c r="F607">
        <v>1.32</v>
      </c>
      <c r="G607">
        <v>2.88</v>
      </c>
      <c r="H607">
        <v>0.5</v>
      </c>
      <c r="I607" t="s">
        <v>868</v>
      </c>
      <c r="J607" t="s">
        <v>131</v>
      </c>
      <c r="K607" t="s">
        <v>22</v>
      </c>
      <c r="L607" t="s">
        <v>31</v>
      </c>
      <c r="M607" t="s">
        <v>24</v>
      </c>
      <c r="N607" t="s">
        <v>87</v>
      </c>
      <c r="O607" t="s">
        <v>869</v>
      </c>
      <c r="P607" t="s">
        <v>58</v>
      </c>
      <c r="Q607">
        <v>0.36</v>
      </c>
      <c r="R607" s="2">
        <v>41257</v>
      </c>
    </row>
    <row r="608" spans="1:18" x14ac:dyDescent="0.25">
      <c r="A608" s="2">
        <v>41118</v>
      </c>
      <c r="B608" t="s">
        <v>59</v>
      </c>
      <c r="C608">
        <v>75.790999999999997</v>
      </c>
      <c r="D608">
        <v>0.02</v>
      </c>
      <c r="E608" t="s">
        <v>19</v>
      </c>
      <c r="F608">
        <v>-16.05</v>
      </c>
      <c r="G608">
        <v>30.97</v>
      </c>
      <c r="H608">
        <v>4</v>
      </c>
      <c r="I608" t="s">
        <v>870</v>
      </c>
      <c r="J608" t="s">
        <v>93</v>
      </c>
      <c r="K608" t="s">
        <v>69</v>
      </c>
      <c r="L608" t="s">
        <v>23</v>
      </c>
      <c r="M608" t="s">
        <v>39</v>
      </c>
      <c r="N608" t="s">
        <v>40</v>
      </c>
      <c r="O608" t="s">
        <v>871</v>
      </c>
      <c r="P608" t="s">
        <v>58</v>
      </c>
      <c r="Q608">
        <v>0.74</v>
      </c>
      <c r="R608" s="2">
        <v>41118</v>
      </c>
    </row>
    <row r="609" spans="1:18" x14ac:dyDescent="0.25">
      <c r="A609" s="2">
        <v>41118</v>
      </c>
      <c r="B609" t="s">
        <v>59</v>
      </c>
      <c r="C609">
        <v>640.33900000000006</v>
      </c>
      <c r="D609">
        <v>0.01</v>
      </c>
      <c r="E609" t="s">
        <v>42</v>
      </c>
      <c r="F609">
        <v>-824.15</v>
      </c>
      <c r="G609">
        <v>130.97999999999999</v>
      </c>
      <c r="H609">
        <v>54.74</v>
      </c>
      <c r="I609" t="s">
        <v>870</v>
      </c>
      <c r="J609" t="s">
        <v>93</v>
      </c>
      <c r="K609" t="s">
        <v>69</v>
      </c>
      <c r="L609" t="s">
        <v>23</v>
      </c>
      <c r="M609" t="s">
        <v>43</v>
      </c>
      <c r="N609" t="s">
        <v>100</v>
      </c>
      <c r="O609" t="s">
        <v>101</v>
      </c>
      <c r="P609" t="s">
        <v>46</v>
      </c>
      <c r="Q609">
        <v>0.69</v>
      </c>
      <c r="R609" s="2">
        <v>41120</v>
      </c>
    </row>
    <row r="610" spans="1:18" x14ac:dyDescent="0.25">
      <c r="A610" s="2">
        <v>41512</v>
      </c>
      <c r="B610" t="s">
        <v>18</v>
      </c>
      <c r="C610">
        <v>38.159999999999997</v>
      </c>
      <c r="D610">
        <v>0.1</v>
      </c>
      <c r="E610" t="s">
        <v>19</v>
      </c>
      <c r="F610">
        <v>-319.02</v>
      </c>
      <c r="G610">
        <v>193.17</v>
      </c>
      <c r="H610">
        <v>19.989999999999998</v>
      </c>
      <c r="I610" t="s">
        <v>872</v>
      </c>
      <c r="J610" t="s">
        <v>93</v>
      </c>
      <c r="K610" t="s">
        <v>69</v>
      </c>
      <c r="L610" t="s">
        <v>23</v>
      </c>
      <c r="M610" t="s">
        <v>24</v>
      </c>
      <c r="N610" t="s">
        <v>25</v>
      </c>
      <c r="O610" t="s">
        <v>158</v>
      </c>
      <c r="P610" t="s">
        <v>58</v>
      </c>
      <c r="Q610">
        <v>0.71</v>
      </c>
      <c r="R610" s="2">
        <v>41516</v>
      </c>
    </row>
    <row r="611" spans="1:18" x14ac:dyDescent="0.25">
      <c r="A611" s="2">
        <v>40800</v>
      </c>
      <c r="B611" t="s">
        <v>18</v>
      </c>
      <c r="C611">
        <v>13.885</v>
      </c>
      <c r="D611">
        <v>0.08</v>
      </c>
      <c r="E611" t="s">
        <v>19</v>
      </c>
      <c r="F611">
        <v>-49.346499999999999</v>
      </c>
      <c r="G611">
        <v>7.1</v>
      </c>
      <c r="H611">
        <v>6.05</v>
      </c>
      <c r="I611" t="s">
        <v>626</v>
      </c>
      <c r="J611" t="s">
        <v>68</v>
      </c>
      <c r="K611" t="s">
        <v>69</v>
      </c>
      <c r="L611" t="s">
        <v>31</v>
      </c>
      <c r="M611" t="s">
        <v>24</v>
      </c>
      <c r="N611" t="s">
        <v>128</v>
      </c>
      <c r="O611" t="s">
        <v>860</v>
      </c>
      <c r="P611" t="s">
        <v>58</v>
      </c>
      <c r="Q611">
        <v>0.39</v>
      </c>
      <c r="R611" s="2">
        <v>40800</v>
      </c>
    </row>
    <row r="612" spans="1:18" x14ac:dyDescent="0.25">
      <c r="A612" s="2">
        <v>40385</v>
      </c>
      <c r="B612" t="s">
        <v>35</v>
      </c>
      <c r="C612">
        <v>7.577</v>
      </c>
      <c r="D612">
        <v>0.03</v>
      </c>
      <c r="E612" t="s">
        <v>19</v>
      </c>
      <c r="F612">
        <v>64.25</v>
      </c>
      <c r="G612">
        <v>22.72</v>
      </c>
      <c r="H612">
        <v>8.99</v>
      </c>
      <c r="I612" t="s">
        <v>738</v>
      </c>
      <c r="J612" t="s">
        <v>108</v>
      </c>
      <c r="K612" t="s">
        <v>86</v>
      </c>
      <c r="L612" t="s">
        <v>62</v>
      </c>
      <c r="M612" t="s">
        <v>43</v>
      </c>
      <c r="N612" t="s">
        <v>50</v>
      </c>
      <c r="O612" t="s">
        <v>873</v>
      </c>
      <c r="P612" t="s">
        <v>34</v>
      </c>
      <c r="Q612">
        <v>0.44</v>
      </c>
      <c r="R612" s="2">
        <v>40385</v>
      </c>
    </row>
    <row r="613" spans="1:18" x14ac:dyDescent="0.25">
      <c r="A613" s="2">
        <v>40385</v>
      </c>
      <c r="B613" t="s">
        <v>35</v>
      </c>
      <c r="C613">
        <v>6.4290000000000003</v>
      </c>
      <c r="D613">
        <v>7.0000000000000007E-2</v>
      </c>
      <c r="E613" t="s">
        <v>19</v>
      </c>
      <c r="F613">
        <v>14.42</v>
      </c>
      <c r="G613">
        <v>4.13</v>
      </c>
      <c r="H613">
        <v>0.99</v>
      </c>
      <c r="I613" t="s">
        <v>738</v>
      </c>
      <c r="J613" t="s">
        <v>108</v>
      </c>
      <c r="K613" t="s">
        <v>86</v>
      </c>
      <c r="L613" t="s">
        <v>62</v>
      </c>
      <c r="M613" t="s">
        <v>24</v>
      </c>
      <c r="N613" t="s">
        <v>87</v>
      </c>
      <c r="O613" t="s">
        <v>874</v>
      </c>
      <c r="P613" t="s">
        <v>58</v>
      </c>
      <c r="Q613">
        <v>0.39</v>
      </c>
      <c r="R613" s="2">
        <v>40385</v>
      </c>
    </row>
    <row r="614" spans="1:18" x14ac:dyDescent="0.25">
      <c r="A614" s="2">
        <v>40890</v>
      </c>
      <c r="B614" t="s">
        <v>28</v>
      </c>
      <c r="C614">
        <v>25.574000000000002</v>
      </c>
      <c r="D614">
        <v>7.0000000000000007E-2</v>
      </c>
      <c r="E614" t="s">
        <v>19</v>
      </c>
      <c r="F614">
        <v>37.090000000000003</v>
      </c>
      <c r="G614">
        <v>8.5</v>
      </c>
      <c r="H614">
        <v>1.99</v>
      </c>
      <c r="I614" t="s">
        <v>619</v>
      </c>
      <c r="J614" t="s">
        <v>137</v>
      </c>
      <c r="K614" t="s">
        <v>38</v>
      </c>
      <c r="L614" t="s">
        <v>31</v>
      </c>
      <c r="M614" t="s">
        <v>39</v>
      </c>
      <c r="N614" t="s">
        <v>40</v>
      </c>
      <c r="O614" t="s">
        <v>875</v>
      </c>
      <c r="P614" t="s">
        <v>34</v>
      </c>
      <c r="Q614">
        <v>0.49</v>
      </c>
      <c r="R614" s="2">
        <v>40892</v>
      </c>
    </row>
    <row r="615" spans="1:18" x14ac:dyDescent="0.25">
      <c r="A615" s="2">
        <v>41515</v>
      </c>
      <c r="B615" t="s">
        <v>59</v>
      </c>
      <c r="C615">
        <v>63.970999999999997</v>
      </c>
      <c r="D615">
        <v>0.01</v>
      </c>
      <c r="E615" t="s">
        <v>74</v>
      </c>
      <c r="F615">
        <v>102.53</v>
      </c>
      <c r="G615">
        <v>14.2</v>
      </c>
      <c r="H615">
        <v>5.3</v>
      </c>
      <c r="I615" t="s">
        <v>876</v>
      </c>
      <c r="J615" t="s">
        <v>166</v>
      </c>
      <c r="K615" t="s">
        <v>86</v>
      </c>
      <c r="L615" t="s">
        <v>31</v>
      </c>
      <c r="M615" t="s">
        <v>43</v>
      </c>
      <c r="N615" t="s">
        <v>50</v>
      </c>
      <c r="O615" t="s">
        <v>877</v>
      </c>
      <c r="P615" t="s">
        <v>56</v>
      </c>
      <c r="Q615">
        <v>0.46</v>
      </c>
      <c r="R615" s="2">
        <v>41516</v>
      </c>
    </row>
    <row r="616" spans="1:18" x14ac:dyDescent="0.25">
      <c r="A616" s="2">
        <v>41535</v>
      </c>
      <c r="B616" t="s">
        <v>59</v>
      </c>
      <c r="C616">
        <v>40.915999999999997</v>
      </c>
      <c r="D616">
        <v>0.05</v>
      </c>
      <c r="E616" t="s">
        <v>19</v>
      </c>
      <c r="F616">
        <v>21.96</v>
      </c>
      <c r="G616">
        <v>22.72</v>
      </c>
      <c r="H616">
        <v>8.99</v>
      </c>
      <c r="I616" t="s">
        <v>878</v>
      </c>
      <c r="J616" t="s">
        <v>21</v>
      </c>
      <c r="K616" t="s">
        <v>22</v>
      </c>
      <c r="L616" t="s">
        <v>31</v>
      </c>
      <c r="M616" t="s">
        <v>43</v>
      </c>
      <c r="N616" t="s">
        <v>50</v>
      </c>
      <c r="O616" t="s">
        <v>873</v>
      </c>
      <c r="P616" t="s">
        <v>34</v>
      </c>
      <c r="Q616">
        <v>0.44</v>
      </c>
      <c r="R616" s="2">
        <v>41536</v>
      </c>
    </row>
    <row r="617" spans="1:18" x14ac:dyDescent="0.25">
      <c r="A617" s="2">
        <v>41535</v>
      </c>
      <c r="B617" t="s">
        <v>59</v>
      </c>
      <c r="C617">
        <v>250.83160000000001</v>
      </c>
      <c r="D617">
        <v>7.0000000000000007E-2</v>
      </c>
      <c r="E617" t="s">
        <v>74</v>
      </c>
      <c r="F617">
        <v>456.81299999999999</v>
      </c>
      <c r="G617">
        <v>65.989999999999995</v>
      </c>
      <c r="H617">
        <v>8.99</v>
      </c>
      <c r="I617" t="s">
        <v>878</v>
      </c>
      <c r="J617" t="s">
        <v>21</v>
      </c>
      <c r="K617" t="s">
        <v>22</v>
      </c>
      <c r="L617" t="s">
        <v>31</v>
      </c>
      <c r="M617" t="s">
        <v>39</v>
      </c>
      <c r="N617" t="s">
        <v>47</v>
      </c>
      <c r="O617" t="s">
        <v>644</v>
      </c>
      <c r="P617" t="s">
        <v>58</v>
      </c>
      <c r="Q617">
        <v>0.56000000000000005</v>
      </c>
      <c r="R617" s="2">
        <v>41537</v>
      </c>
    </row>
    <row r="618" spans="1:18" x14ac:dyDescent="0.25">
      <c r="A618" s="2">
        <v>41190</v>
      </c>
      <c r="B618" t="s">
        <v>83</v>
      </c>
      <c r="C618">
        <v>25.388999999999999</v>
      </c>
      <c r="D618">
        <v>0.01</v>
      </c>
      <c r="E618" t="s">
        <v>19</v>
      </c>
      <c r="F618">
        <v>-83.66</v>
      </c>
      <c r="G618">
        <v>5.58</v>
      </c>
      <c r="H618">
        <v>5.3</v>
      </c>
      <c r="I618" t="s">
        <v>879</v>
      </c>
      <c r="J618" t="s">
        <v>85</v>
      </c>
      <c r="K618" t="s">
        <v>86</v>
      </c>
      <c r="L618" t="s">
        <v>70</v>
      </c>
      <c r="M618" t="s">
        <v>24</v>
      </c>
      <c r="N618" t="s">
        <v>152</v>
      </c>
      <c r="O618" t="s">
        <v>798</v>
      </c>
      <c r="P618" t="s">
        <v>58</v>
      </c>
      <c r="Q618">
        <v>0.35</v>
      </c>
      <c r="R618" s="2">
        <v>41192</v>
      </c>
    </row>
    <row r="619" spans="1:18" x14ac:dyDescent="0.25">
      <c r="A619" s="2">
        <v>41748</v>
      </c>
      <c r="B619" t="s">
        <v>59</v>
      </c>
      <c r="C619">
        <v>155.68700000000001</v>
      </c>
      <c r="D619">
        <v>0.04</v>
      </c>
      <c r="E619" t="s">
        <v>42</v>
      </c>
      <c r="F619">
        <v>-521.41999999999996</v>
      </c>
      <c r="G619">
        <v>68.81</v>
      </c>
      <c r="H619">
        <v>60</v>
      </c>
      <c r="I619" t="s">
        <v>368</v>
      </c>
      <c r="J619" t="s">
        <v>131</v>
      </c>
      <c r="K619" t="s">
        <v>22</v>
      </c>
      <c r="L619" t="s">
        <v>31</v>
      </c>
      <c r="M619" t="s">
        <v>24</v>
      </c>
      <c r="N619" t="s">
        <v>138</v>
      </c>
      <c r="O619" t="s">
        <v>320</v>
      </c>
      <c r="P619" t="s">
        <v>142</v>
      </c>
      <c r="Q619">
        <v>0.41</v>
      </c>
      <c r="R619" s="2">
        <v>41749</v>
      </c>
    </row>
    <row r="620" spans="1:18" x14ac:dyDescent="0.25">
      <c r="A620" s="2">
        <v>41748</v>
      </c>
      <c r="B620" t="s">
        <v>59</v>
      </c>
      <c r="C620">
        <v>19.597999999999999</v>
      </c>
      <c r="D620">
        <v>0.08</v>
      </c>
      <c r="E620" t="s">
        <v>19</v>
      </c>
      <c r="F620">
        <v>-71.47</v>
      </c>
      <c r="G620">
        <v>5.98</v>
      </c>
      <c r="H620">
        <v>5.35</v>
      </c>
      <c r="I620" t="s">
        <v>368</v>
      </c>
      <c r="J620" t="s">
        <v>131</v>
      </c>
      <c r="K620" t="s">
        <v>22</v>
      </c>
      <c r="L620" t="s">
        <v>31</v>
      </c>
      <c r="M620" t="s">
        <v>24</v>
      </c>
      <c r="N620" t="s">
        <v>90</v>
      </c>
      <c r="O620" t="s">
        <v>880</v>
      </c>
      <c r="P620" t="s">
        <v>58</v>
      </c>
      <c r="Q620">
        <v>0.4</v>
      </c>
      <c r="R620" s="2">
        <v>41750</v>
      </c>
    </row>
    <row r="621" spans="1:18" x14ac:dyDescent="0.25">
      <c r="A621" s="2">
        <v>41748</v>
      </c>
      <c r="B621" t="s">
        <v>59</v>
      </c>
      <c r="C621">
        <v>27.437999999999999</v>
      </c>
      <c r="D621">
        <v>0.04</v>
      </c>
      <c r="E621" t="s">
        <v>19</v>
      </c>
      <c r="F621">
        <v>-94.82</v>
      </c>
      <c r="G621">
        <v>5.78</v>
      </c>
      <c r="H621">
        <v>5.37</v>
      </c>
      <c r="I621" t="s">
        <v>368</v>
      </c>
      <c r="J621" t="s">
        <v>131</v>
      </c>
      <c r="K621" t="s">
        <v>22</v>
      </c>
      <c r="L621" t="s">
        <v>31</v>
      </c>
      <c r="M621" t="s">
        <v>24</v>
      </c>
      <c r="N621" t="s">
        <v>90</v>
      </c>
      <c r="O621" t="s">
        <v>196</v>
      </c>
      <c r="P621" t="s">
        <v>58</v>
      </c>
      <c r="Q621">
        <v>0.36</v>
      </c>
      <c r="R621" s="2">
        <v>41750</v>
      </c>
    </row>
    <row r="622" spans="1:18" x14ac:dyDescent="0.25">
      <c r="A622" s="2">
        <v>41748</v>
      </c>
      <c r="B622" t="s">
        <v>59</v>
      </c>
      <c r="C622">
        <v>923.59699999999998</v>
      </c>
      <c r="D622">
        <v>0.04</v>
      </c>
      <c r="E622" t="s">
        <v>19</v>
      </c>
      <c r="F622">
        <v>2848.17</v>
      </c>
      <c r="G622">
        <v>300.64999999999998</v>
      </c>
      <c r="H622">
        <v>24.49</v>
      </c>
      <c r="I622" t="s">
        <v>368</v>
      </c>
      <c r="J622" t="s">
        <v>131</v>
      </c>
      <c r="K622" t="s">
        <v>22</v>
      </c>
      <c r="L622" t="s">
        <v>31</v>
      </c>
      <c r="M622" t="s">
        <v>24</v>
      </c>
      <c r="N622" t="s">
        <v>138</v>
      </c>
      <c r="O622" t="s">
        <v>881</v>
      </c>
      <c r="P622" t="s">
        <v>27</v>
      </c>
      <c r="Q622">
        <v>0.52</v>
      </c>
      <c r="R622" s="2">
        <v>41750</v>
      </c>
    </row>
    <row r="623" spans="1:18" x14ac:dyDescent="0.25">
      <c r="A623" s="2">
        <v>41699</v>
      </c>
      <c r="B623" t="s">
        <v>83</v>
      </c>
      <c r="C623">
        <v>1.772</v>
      </c>
      <c r="D623">
        <v>0.02</v>
      </c>
      <c r="E623" t="s">
        <v>19</v>
      </c>
      <c r="F623">
        <v>-15.34</v>
      </c>
      <c r="G623">
        <v>1.74</v>
      </c>
      <c r="H623">
        <v>4.08</v>
      </c>
      <c r="I623" t="s">
        <v>318</v>
      </c>
      <c r="J623" t="s">
        <v>85</v>
      </c>
      <c r="K623" t="s">
        <v>86</v>
      </c>
      <c r="L623" t="s">
        <v>23</v>
      </c>
      <c r="M623" t="s">
        <v>43</v>
      </c>
      <c r="N623" t="s">
        <v>50</v>
      </c>
      <c r="O623" t="s">
        <v>882</v>
      </c>
      <c r="P623" t="s">
        <v>34</v>
      </c>
      <c r="Q623">
        <v>0.53</v>
      </c>
      <c r="R623" s="2">
        <v>41701</v>
      </c>
    </row>
    <row r="624" spans="1:18" x14ac:dyDescent="0.25">
      <c r="A624" s="2">
        <v>40575</v>
      </c>
      <c r="B624" t="s">
        <v>83</v>
      </c>
      <c r="C624">
        <v>150.55699999999999</v>
      </c>
      <c r="D624">
        <v>0.02</v>
      </c>
      <c r="E624" t="s">
        <v>74</v>
      </c>
      <c r="F624">
        <v>-54.63</v>
      </c>
      <c r="G624">
        <v>30.53</v>
      </c>
      <c r="H624">
        <v>19.989999999999998</v>
      </c>
      <c r="I624" t="s">
        <v>89</v>
      </c>
      <c r="J624" t="s">
        <v>61</v>
      </c>
      <c r="K624" t="s">
        <v>22</v>
      </c>
      <c r="L624" t="s">
        <v>31</v>
      </c>
      <c r="M624" t="s">
        <v>24</v>
      </c>
      <c r="N624" t="s">
        <v>87</v>
      </c>
      <c r="O624" t="s">
        <v>883</v>
      </c>
      <c r="P624" t="s">
        <v>58</v>
      </c>
      <c r="Q624">
        <v>0.39</v>
      </c>
      <c r="R624" s="2">
        <v>40577</v>
      </c>
    </row>
    <row r="625" spans="1:18" x14ac:dyDescent="0.25">
      <c r="A625" s="2">
        <v>41304</v>
      </c>
      <c r="B625" t="s">
        <v>59</v>
      </c>
      <c r="C625">
        <v>116.533</v>
      </c>
      <c r="D625">
        <v>0.04</v>
      </c>
      <c r="E625" t="s">
        <v>19</v>
      </c>
      <c r="F625">
        <v>154.85</v>
      </c>
      <c r="G625">
        <v>40.97</v>
      </c>
      <c r="H625">
        <v>8.99</v>
      </c>
      <c r="I625" t="s">
        <v>884</v>
      </c>
      <c r="J625" t="s">
        <v>99</v>
      </c>
      <c r="K625" t="s">
        <v>69</v>
      </c>
      <c r="L625" t="s">
        <v>23</v>
      </c>
      <c r="M625" t="s">
        <v>24</v>
      </c>
      <c r="N625" t="s">
        <v>54</v>
      </c>
      <c r="O625" t="s">
        <v>885</v>
      </c>
      <c r="P625" t="s">
        <v>34</v>
      </c>
      <c r="Q625">
        <v>0.59</v>
      </c>
      <c r="R625" s="2">
        <v>41306</v>
      </c>
    </row>
    <row r="626" spans="1:18" x14ac:dyDescent="0.25">
      <c r="A626" s="2">
        <v>40649</v>
      </c>
      <c r="B626" t="s">
        <v>28</v>
      </c>
      <c r="C626">
        <v>4.9039999999999999</v>
      </c>
      <c r="D626">
        <v>0.02</v>
      </c>
      <c r="E626" t="s">
        <v>19</v>
      </c>
      <c r="F626">
        <v>7.74</v>
      </c>
      <c r="G626">
        <v>7.38</v>
      </c>
      <c r="H626">
        <v>5.21</v>
      </c>
      <c r="I626" t="s">
        <v>133</v>
      </c>
      <c r="J626" t="s">
        <v>81</v>
      </c>
      <c r="K626" t="s">
        <v>38</v>
      </c>
      <c r="L626" t="s">
        <v>31</v>
      </c>
      <c r="M626" t="s">
        <v>43</v>
      </c>
      <c r="N626" t="s">
        <v>50</v>
      </c>
      <c r="O626" t="s">
        <v>121</v>
      </c>
      <c r="P626" t="s">
        <v>58</v>
      </c>
      <c r="Q626">
        <v>0.56000000000000005</v>
      </c>
      <c r="R626" s="2">
        <v>40650</v>
      </c>
    </row>
    <row r="627" spans="1:18" x14ac:dyDescent="0.25">
      <c r="A627" s="2">
        <v>40803</v>
      </c>
      <c r="B627" t="s">
        <v>59</v>
      </c>
      <c r="C627">
        <v>21.576000000000001</v>
      </c>
      <c r="D627">
        <v>0.09</v>
      </c>
      <c r="E627" t="s">
        <v>19</v>
      </c>
      <c r="F627">
        <v>-97.75</v>
      </c>
      <c r="G627">
        <v>10.9</v>
      </c>
      <c r="H627">
        <v>7.46</v>
      </c>
      <c r="I627" t="s">
        <v>886</v>
      </c>
      <c r="J627" t="s">
        <v>93</v>
      </c>
      <c r="K627" t="s">
        <v>69</v>
      </c>
      <c r="L627" t="s">
        <v>62</v>
      </c>
      <c r="M627" t="s">
        <v>24</v>
      </c>
      <c r="N627" t="s">
        <v>25</v>
      </c>
      <c r="O627" t="s">
        <v>887</v>
      </c>
      <c r="P627" t="s">
        <v>58</v>
      </c>
      <c r="Q627">
        <v>0.59</v>
      </c>
      <c r="R627" s="2">
        <v>40805</v>
      </c>
    </row>
    <row r="628" spans="1:18" x14ac:dyDescent="0.25">
      <c r="A628" s="2">
        <v>41402</v>
      </c>
      <c r="B628" t="s">
        <v>59</v>
      </c>
      <c r="C628">
        <v>64.021000000000001</v>
      </c>
      <c r="D628">
        <v>7.0000000000000007E-2</v>
      </c>
      <c r="E628" t="s">
        <v>42</v>
      </c>
      <c r="F628">
        <v>-271.69</v>
      </c>
      <c r="G628">
        <v>150.97999999999999</v>
      </c>
      <c r="H628">
        <v>39.25</v>
      </c>
      <c r="I628" t="s">
        <v>847</v>
      </c>
      <c r="J628" t="s">
        <v>30</v>
      </c>
      <c r="K628" t="s">
        <v>22</v>
      </c>
      <c r="L628" t="s">
        <v>31</v>
      </c>
      <c r="M628" t="s">
        <v>43</v>
      </c>
      <c r="N628" t="s">
        <v>44</v>
      </c>
      <c r="O628" t="s">
        <v>888</v>
      </c>
      <c r="P628" t="s">
        <v>46</v>
      </c>
      <c r="Q628">
        <v>0.75</v>
      </c>
      <c r="R628" s="2">
        <v>41403</v>
      </c>
    </row>
    <row r="629" spans="1:18" x14ac:dyDescent="0.25">
      <c r="A629" s="2">
        <v>40501</v>
      </c>
      <c r="B629" t="s">
        <v>83</v>
      </c>
      <c r="C629">
        <v>245.52760000000001</v>
      </c>
      <c r="D629">
        <v>0.04</v>
      </c>
      <c r="E629" t="s">
        <v>74</v>
      </c>
      <c r="F629">
        <v>693.06299999999999</v>
      </c>
      <c r="G629">
        <v>65.989999999999995</v>
      </c>
      <c r="H629">
        <v>5.63</v>
      </c>
      <c r="I629" t="s">
        <v>889</v>
      </c>
      <c r="J629" t="s">
        <v>81</v>
      </c>
      <c r="K629" t="s">
        <v>38</v>
      </c>
      <c r="L629" t="s">
        <v>31</v>
      </c>
      <c r="M629" t="s">
        <v>39</v>
      </c>
      <c r="N629" t="s">
        <v>47</v>
      </c>
      <c r="O629" t="s">
        <v>647</v>
      </c>
      <c r="P629" t="s">
        <v>58</v>
      </c>
      <c r="Q629">
        <v>0.56000000000000005</v>
      </c>
      <c r="R629" s="2">
        <v>40501</v>
      </c>
    </row>
    <row r="630" spans="1:18" x14ac:dyDescent="0.25">
      <c r="A630" s="2">
        <v>40501</v>
      </c>
      <c r="B630" t="s">
        <v>83</v>
      </c>
      <c r="C630">
        <v>798.74300000000005</v>
      </c>
      <c r="D630">
        <v>0.03</v>
      </c>
      <c r="E630" t="s">
        <v>42</v>
      </c>
      <c r="F630">
        <v>1304.9000000000001</v>
      </c>
      <c r="G630">
        <v>160.97999999999999</v>
      </c>
      <c r="H630">
        <v>30</v>
      </c>
      <c r="I630" t="s">
        <v>889</v>
      </c>
      <c r="J630" t="s">
        <v>81</v>
      </c>
      <c r="K630" t="s">
        <v>38</v>
      </c>
      <c r="L630" t="s">
        <v>31</v>
      </c>
      <c r="M630" t="s">
        <v>43</v>
      </c>
      <c r="N630" t="s">
        <v>213</v>
      </c>
      <c r="O630" t="s">
        <v>678</v>
      </c>
      <c r="P630" t="s">
        <v>142</v>
      </c>
      <c r="Q630">
        <v>0.62</v>
      </c>
      <c r="R630" s="2">
        <v>40502</v>
      </c>
    </row>
    <row r="631" spans="1:18" x14ac:dyDescent="0.25">
      <c r="A631" s="2">
        <v>40501</v>
      </c>
      <c r="B631" t="s">
        <v>83</v>
      </c>
      <c r="C631">
        <v>17.945</v>
      </c>
      <c r="D631">
        <v>7.0000000000000007E-2</v>
      </c>
      <c r="E631" t="s">
        <v>19</v>
      </c>
      <c r="F631">
        <v>-116.3455</v>
      </c>
      <c r="G631">
        <v>5.34</v>
      </c>
      <c r="H631">
        <v>5.63</v>
      </c>
      <c r="I631" t="s">
        <v>889</v>
      </c>
      <c r="J631" t="s">
        <v>81</v>
      </c>
      <c r="K631" t="s">
        <v>38</v>
      </c>
      <c r="L631" t="s">
        <v>31</v>
      </c>
      <c r="M631" t="s">
        <v>24</v>
      </c>
      <c r="N631" t="s">
        <v>128</v>
      </c>
      <c r="O631" t="s">
        <v>890</v>
      </c>
      <c r="P631" t="s">
        <v>58</v>
      </c>
      <c r="Q631">
        <v>0.39</v>
      </c>
      <c r="R631" s="2">
        <v>40503</v>
      </c>
    </row>
    <row r="632" spans="1:18" x14ac:dyDescent="0.25">
      <c r="A632" s="2">
        <v>41520</v>
      </c>
      <c r="B632" t="s">
        <v>35</v>
      </c>
      <c r="C632">
        <v>259.2432</v>
      </c>
      <c r="D632">
        <v>0.06</v>
      </c>
      <c r="E632" t="s">
        <v>19</v>
      </c>
      <c r="F632">
        <v>428.47199999999998</v>
      </c>
      <c r="G632">
        <v>155.99</v>
      </c>
      <c r="H632">
        <v>3.9</v>
      </c>
      <c r="I632" t="s">
        <v>291</v>
      </c>
      <c r="J632" t="s">
        <v>225</v>
      </c>
      <c r="K632" t="s">
        <v>86</v>
      </c>
      <c r="L632" t="s">
        <v>62</v>
      </c>
      <c r="M632" t="s">
        <v>39</v>
      </c>
      <c r="N632" t="s">
        <v>47</v>
      </c>
      <c r="O632" t="s">
        <v>638</v>
      </c>
      <c r="P632" t="s">
        <v>58</v>
      </c>
      <c r="Q632">
        <v>0.55000000000000004</v>
      </c>
      <c r="R632" s="2">
        <v>41522</v>
      </c>
    </row>
    <row r="633" spans="1:18" x14ac:dyDescent="0.25">
      <c r="A633" s="2">
        <v>41653</v>
      </c>
      <c r="B633" t="s">
        <v>18</v>
      </c>
      <c r="C633">
        <v>744.12900000000002</v>
      </c>
      <c r="D633">
        <v>0.1</v>
      </c>
      <c r="E633" t="s">
        <v>19</v>
      </c>
      <c r="F633">
        <v>2665.3960000000002</v>
      </c>
      <c r="G633">
        <v>165.98</v>
      </c>
      <c r="H633">
        <v>19.989999999999998</v>
      </c>
      <c r="I633" t="s">
        <v>891</v>
      </c>
      <c r="J633" t="s">
        <v>53</v>
      </c>
      <c r="K633" t="s">
        <v>38</v>
      </c>
      <c r="L633" t="s">
        <v>31</v>
      </c>
      <c r="M633" t="s">
        <v>24</v>
      </c>
      <c r="N633" t="s">
        <v>128</v>
      </c>
      <c r="O633" t="s">
        <v>892</v>
      </c>
      <c r="P633" t="s">
        <v>58</v>
      </c>
      <c r="Q633">
        <v>0.4</v>
      </c>
      <c r="R633" s="2">
        <v>41657</v>
      </c>
    </row>
    <row r="634" spans="1:18" x14ac:dyDescent="0.25">
      <c r="A634" s="2">
        <v>41248</v>
      </c>
      <c r="B634" t="s">
        <v>83</v>
      </c>
      <c r="C634">
        <v>39.011000000000003</v>
      </c>
      <c r="D634">
        <v>0.02</v>
      </c>
      <c r="E634" t="s">
        <v>19</v>
      </c>
      <c r="F634">
        <v>-19.920000000000002</v>
      </c>
      <c r="G634">
        <v>21.38</v>
      </c>
      <c r="H634">
        <v>8.99</v>
      </c>
      <c r="I634" t="s">
        <v>893</v>
      </c>
      <c r="J634" t="s">
        <v>166</v>
      </c>
      <c r="K634" t="s">
        <v>86</v>
      </c>
      <c r="L634" t="s">
        <v>70</v>
      </c>
      <c r="M634" t="s">
        <v>24</v>
      </c>
      <c r="N634" t="s">
        <v>54</v>
      </c>
      <c r="O634" t="s">
        <v>894</v>
      </c>
      <c r="P634" t="s">
        <v>34</v>
      </c>
      <c r="Q634">
        <v>0.59</v>
      </c>
      <c r="R634" s="2">
        <v>41248</v>
      </c>
    </row>
    <row r="635" spans="1:18" x14ac:dyDescent="0.25">
      <c r="A635" s="2">
        <v>41248</v>
      </c>
      <c r="B635" t="s">
        <v>83</v>
      </c>
      <c r="C635">
        <v>31.343</v>
      </c>
      <c r="D635">
        <v>0.02</v>
      </c>
      <c r="E635" t="s">
        <v>19</v>
      </c>
      <c r="F635">
        <v>104.03</v>
      </c>
      <c r="G635">
        <v>25.38</v>
      </c>
      <c r="H635">
        <v>8.99</v>
      </c>
      <c r="I635" t="s">
        <v>893</v>
      </c>
      <c r="J635" t="s">
        <v>166</v>
      </c>
      <c r="K635" t="s">
        <v>86</v>
      </c>
      <c r="L635" t="s">
        <v>70</v>
      </c>
      <c r="M635" t="s">
        <v>43</v>
      </c>
      <c r="N635" t="s">
        <v>50</v>
      </c>
      <c r="O635" t="s">
        <v>895</v>
      </c>
      <c r="P635" t="s">
        <v>34</v>
      </c>
      <c r="Q635">
        <v>0.5</v>
      </c>
      <c r="R635" s="2">
        <v>41248</v>
      </c>
    </row>
    <row r="636" spans="1:18" x14ac:dyDescent="0.25">
      <c r="A636" s="2">
        <v>40650</v>
      </c>
      <c r="B636" t="s">
        <v>59</v>
      </c>
      <c r="C636">
        <v>99.295000000000002</v>
      </c>
      <c r="D636">
        <v>0.04</v>
      </c>
      <c r="E636" t="s">
        <v>19</v>
      </c>
      <c r="F636">
        <v>-65.209999999999994</v>
      </c>
      <c r="G636">
        <v>21.38</v>
      </c>
      <c r="H636">
        <v>8.99</v>
      </c>
      <c r="I636" t="s">
        <v>374</v>
      </c>
      <c r="J636" t="s">
        <v>108</v>
      </c>
      <c r="K636" t="s">
        <v>86</v>
      </c>
      <c r="L636" t="s">
        <v>31</v>
      </c>
      <c r="M636" t="s">
        <v>24</v>
      </c>
      <c r="N636" t="s">
        <v>54</v>
      </c>
      <c r="O636" t="s">
        <v>894</v>
      </c>
      <c r="P636" t="s">
        <v>34</v>
      </c>
      <c r="Q636">
        <v>0.59</v>
      </c>
      <c r="R636" s="2">
        <v>40650</v>
      </c>
    </row>
    <row r="637" spans="1:18" x14ac:dyDescent="0.25">
      <c r="A637" s="2">
        <v>40409</v>
      </c>
      <c r="B637" t="s">
        <v>18</v>
      </c>
      <c r="C637">
        <v>5.5449999999999999</v>
      </c>
      <c r="D637">
        <v>0.01</v>
      </c>
      <c r="E637" t="s">
        <v>19</v>
      </c>
      <c r="F637">
        <v>21.42</v>
      </c>
      <c r="G637">
        <v>3.08</v>
      </c>
      <c r="H637">
        <v>0.5</v>
      </c>
      <c r="I637" t="s">
        <v>891</v>
      </c>
      <c r="J637" t="s">
        <v>53</v>
      </c>
      <c r="K637" t="s">
        <v>38</v>
      </c>
      <c r="L637" t="s">
        <v>31</v>
      </c>
      <c r="M637" t="s">
        <v>24</v>
      </c>
      <c r="N637" t="s">
        <v>87</v>
      </c>
      <c r="O637" t="s">
        <v>896</v>
      </c>
      <c r="P637" t="s">
        <v>58</v>
      </c>
      <c r="Q637">
        <v>0.37</v>
      </c>
      <c r="R637" s="2">
        <v>40414</v>
      </c>
    </row>
    <row r="638" spans="1:18" x14ac:dyDescent="0.25">
      <c r="A638" s="2">
        <v>41025</v>
      </c>
      <c r="B638" t="s">
        <v>83</v>
      </c>
      <c r="C638">
        <v>27.928999999999998</v>
      </c>
      <c r="D638">
        <v>7.0000000000000007E-2</v>
      </c>
      <c r="E638" t="s">
        <v>19</v>
      </c>
      <c r="F638">
        <v>14.15</v>
      </c>
      <c r="G638">
        <v>7.59</v>
      </c>
      <c r="H638">
        <v>4</v>
      </c>
      <c r="I638" t="s">
        <v>897</v>
      </c>
      <c r="J638" t="s">
        <v>81</v>
      </c>
      <c r="K638" t="s">
        <v>38</v>
      </c>
      <c r="L638" t="s">
        <v>23</v>
      </c>
      <c r="M638" t="s">
        <v>43</v>
      </c>
      <c r="N638" t="s">
        <v>50</v>
      </c>
      <c r="O638" t="s">
        <v>898</v>
      </c>
      <c r="P638" t="s">
        <v>56</v>
      </c>
      <c r="Q638">
        <v>0.42</v>
      </c>
      <c r="R638" s="2">
        <v>41027</v>
      </c>
    </row>
    <row r="639" spans="1:18" x14ac:dyDescent="0.25">
      <c r="A639" s="2">
        <v>40795</v>
      </c>
      <c r="B639" t="s">
        <v>83</v>
      </c>
      <c r="C639">
        <v>32.524000000000001</v>
      </c>
      <c r="D639">
        <v>0.05</v>
      </c>
      <c r="E639" t="s">
        <v>19</v>
      </c>
      <c r="F639">
        <v>-79.418999999999997</v>
      </c>
      <c r="G639">
        <v>6.54</v>
      </c>
      <c r="H639">
        <v>5.27</v>
      </c>
      <c r="I639" t="s">
        <v>899</v>
      </c>
      <c r="J639" t="s">
        <v>131</v>
      </c>
      <c r="K639" t="s">
        <v>22</v>
      </c>
      <c r="L639" t="s">
        <v>23</v>
      </c>
      <c r="M639" t="s">
        <v>24</v>
      </c>
      <c r="N639" t="s">
        <v>128</v>
      </c>
      <c r="O639" t="s">
        <v>144</v>
      </c>
      <c r="P639" t="s">
        <v>58</v>
      </c>
      <c r="Q639">
        <v>0.36</v>
      </c>
      <c r="R639" s="2">
        <v>40796</v>
      </c>
    </row>
    <row r="640" spans="1:18" x14ac:dyDescent="0.25">
      <c r="A640" s="2">
        <v>41404</v>
      </c>
      <c r="B640" t="s">
        <v>18</v>
      </c>
      <c r="C640">
        <v>607.71100000000001</v>
      </c>
      <c r="D640">
        <v>0.06</v>
      </c>
      <c r="E640" t="s">
        <v>42</v>
      </c>
      <c r="F640">
        <v>-124.1</v>
      </c>
      <c r="G640">
        <v>146.34</v>
      </c>
      <c r="H640">
        <v>43.75</v>
      </c>
      <c r="I640" t="s">
        <v>738</v>
      </c>
      <c r="J640" t="s">
        <v>108</v>
      </c>
      <c r="K640" t="s">
        <v>86</v>
      </c>
      <c r="L640" t="s">
        <v>62</v>
      </c>
      <c r="M640" t="s">
        <v>43</v>
      </c>
      <c r="N640" t="s">
        <v>44</v>
      </c>
      <c r="O640" t="s">
        <v>900</v>
      </c>
      <c r="P640" t="s">
        <v>46</v>
      </c>
      <c r="Q640">
        <v>0.64</v>
      </c>
      <c r="R640" s="2">
        <v>41409</v>
      </c>
    </row>
    <row r="641" spans="1:18" x14ac:dyDescent="0.25">
      <c r="A641" s="2">
        <v>40496</v>
      </c>
      <c r="B641" t="s">
        <v>83</v>
      </c>
      <c r="C641">
        <v>284.14395000000002</v>
      </c>
      <c r="D641">
        <v>0.08</v>
      </c>
      <c r="E641" t="s">
        <v>19</v>
      </c>
      <c r="F641">
        <v>374.625</v>
      </c>
      <c r="G641">
        <v>125.99</v>
      </c>
      <c r="H641">
        <v>7.69</v>
      </c>
      <c r="I641" t="s">
        <v>677</v>
      </c>
      <c r="J641" t="s">
        <v>30</v>
      </c>
      <c r="K641" t="s">
        <v>22</v>
      </c>
      <c r="L641" t="s">
        <v>70</v>
      </c>
      <c r="M641" t="s">
        <v>39</v>
      </c>
      <c r="N641" t="s">
        <v>47</v>
      </c>
      <c r="O641" t="s">
        <v>901</v>
      </c>
      <c r="P641" t="s">
        <v>58</v>
      </c>
      <c r="Q641">
        <v>0.59</v>
      </c>
      <c r="R641" s="2">
        <v>40497</v>
      </c>
    </row>
    <row r="642" spans="1:18" x14ac:dyDescent="0.25">
      <c r="A642" s="2">
        <v>41548</v>
      </c>
      <c r="B642" t="s">
        <v>59</v>
      </c>
      <c r="C642">
        <v>88.793999999999997</v>
      </c>
      <c r="D642">
        <v>0.02</v>
      </c>
      <c r="E642" t="s">
        <v>19</v>
      </c>
      <c r="F642">
        <v>49.45</v>
      </c>
      <c r="G642">
        <v>120.97</v>
      </c>
      <c r="H642">
        <v>7.11</v>
      </c>
      <c r="I642" t="s">
        <v>554</v>
      </c>
      <c r="J642" t="s">
        <v>166</v>
      </c>
      <c r="K642" t="s">
        <v>86</v>
      </c>
      <c r="L642" t="s">
        <v>70</v>
      </c>
      <c r="M642" t="s">
        <v>39</v>
      </c>
      <c r="N642" t="s">
        <v>95</v>
      </c>
      <c r="O642" t="s">
        <v>902</v>
      </c>
      <c r="P642" t="s">
        <v>49</v>
      </c>
      <c r="Q642">
        <v>0.36</v>
      </c>
      <c r="R642" s="2">
        <v>41549</v>
      </c>
    </row>
    <row r="643" spans="1:18" x14ac:dyDescent="0.25">
      <c r="A643" s="2">
        <v>40464</v>
      </c>
      <c r="B643" t="s">
        <v>83</v>
      </c>
      <c r="C643">
        <v>29.478000000000002</v>
      </c>
      <c r="D643">
        <v>0.05</v>
      </c>
      <c r="E643" t="s">
        <v>19</v>
      </c>
      <c r="F643">
        <v>-113.45</v>
      </c>
      <c r="G643">
        <v>6.68</v>
      </c>
      <c r="H643">
        <v>6.93</v>
      </c>
      <c r="I643" t="s">
        <v>903</v>
      </c>
      <c r="J643" t="s">
        <v>37</v>
      </c>
      <c r="K643" t="s">
        <v>38</v>
      </c>
      <c r="L643" t="s">
        <v>23</v>
      </c>
      <c r="M643" t="s">
        <v>24</v>
      </c>
      <c r="N643" t="s">
        <v>90</v>
      </c>
      <c r="O643" t="s">
        <v>904</v>
      </c>
      <c r="P643" t="s">
        <v>58</v>
      </c>
      <c r="Q643">
        <v>0.37</v>
      </c>
      <c r="R643" s="2">
        <v>40465</v>
      </c>
    </row>
    <row r="644" spans="1:18" x14ac:dyDescent="0.25">
      <c r="A644" s="2">
        <v>40758</v>
      </c>
      <c r="B644" t="s">
        <v>28</v>
      </c>
      <c r="C644">
        <v>3.31</v>
      </c>
      <c r="D644">
        <v>0.06</v>
      </c>
      <c r="E644" t="s">
        <v>19</v>
      </c>
      <c r="F644">
        <v>-24.15</v>
      </c>
      <c r="G644">
        <v>6.48</v>
      </c>
      <c r="H644">
        <v>8.74</v>
      </c>
      <c r="I644" t="s">
        <v>89</v>
      </c>
      <c r="J644" t="s">
        <v>61</v>
      </c>
      <c r="K644" t="s">
        <v>22</v>
      </c>
      <c r="L644" t="s">
        <v>23</v>
      </c>
      <c r="M644" t="s">
        <v>24</v>
      </c>
      <c r="N644" t="s">
        <v>90</v>
      </c>
      <c r="O644" t="s">
        <v>143</v>
      </c>
      <c r="P644" t="s">
        <v>58</v>
      </c>
      <c r="Q644">
        <v>0.36</v>
      </c>
      <c r="R644" s="2">
        <v>40759</v>
      </c>
    </row>
    <row r="645" spans="1:18" x14ac:dyDescent="0.25">
      <c r="A645" s="2">
        <v>40758</v>
      </c>
      <c r="B645" t="s">
        <v>28</v>
      </c>
      <c r="C645">
        <v>12.638</v>
      </c>
      <c r="D645">
        <v>0.08</v>
      </c>
      <c r="E645" t="s">
        <v>19</v>
      </c>
      <c r="F645">
        <v>26.64</v>
      </c>
      <c r="G645">
        <v>4</v>
      </c>
      <c r="H645">
        <v>1.3</v>
      </c>
      <c r="I645" t="s">
        <v>89</v>
      </c>
      <c r="J645" t="s">
        <v>61</v>
      </c>
      <c r="K645" t="s">
        <v>22</v>
      </c>
      <c r="L645" t="s">
        <v>23</v>
      </c>
      <c r="M645" t="s">
        <v>24</v>
      </c>
      <c r="N645" t="s">
        <v>90</v>
      </c>
      <c r="O645" t="s">
        <v>905</v>
      </c>
      <c r="P645" t="s">
        <v>56</v>
      </c>
      <c r="Q645">
        <v>0.37</v>
      </c>
      <c r="R645" s="2">
        <v>40760</v>
      </c>
    </row>
    <row r="646" spans="1:18" x14ac:dyDescent="0.25">
      <c r="A646" s="2">
        <v>40739</v>
      </c>
      <c r="B646" t="s">
        <v>35</v>
      </c>
      <c r="C646">
        <v>373.05399999999997</v>
      </c>
      <c r="D646">
        <v>7.0000000000000007E-2</v>
      </c>
      <c r="E646" t="s">
        <v>42</v>
      </c>
      <c r="F646">
        <v>1369.09</v>
      </c>
      <c r="G646">
        <v>119.99</v>
      </c>
      <c r="H646">
        <v>16.8</v>
      </c>
      <c r="I646" t="s">
        <v>745</v>
      </c>
      <c r="J646" t="s">
        <v>199</v>
      </c>
      <c r="K646" t="s">
        <v>69</v>
      </c>
      <c r="L646" t="s">
        <v>62</v>
      </c>
      <c r="M646" t="s">
        <v>39</v>
      </c>
      <c r="N646" t="s">
        <v>95</v>
      </c>
      <c r="O646" t="s">
        <v>906</v>
      </c>
      <c r="P646" t="s">
        <v>46</v>
      </c>
      <c r="Q646">
        <v>0.35</v>
      </c>
      <c r="R646" s="2">
        <v>40741</v>
      </c>
    </row>
    <row r="647" spans="1:18" x14ac:dyDescent="0.25">
      <c r="A647" s="2">
        <v>41728</v>
      </c>
      <c r="B647" t="s">
        <v>18</v>
      </c>
      <c r="C647">
        <v>28.271000000000001</v>
      </c>
      <c r="D647">
        <v>0.09</v>
      </c>
      <c r="E647" t="s">
        <v>19</v>
      </c>
      <c r="F647">
        <v>-141.44</v>
      </c>
      <c r="G647">
        <v>6.48</v>
      </c>
      <c r="H647">
        <v>6.74</v>
      </c>
      <c r="I647" t="s">
        <v>769</v>
      </c>
      <c r="J647" t="s">
        <v>137</v>
      </c>
      <c r="K647" t="s">
        <v>38</v>
      </c>
      <c r="L647" t="s">
        <v>31</v>
      </c>
      <c r="M647" t="s">
        <v>24</v>
      </c>
      <c r="N647" t="s">
        <v>90</v>
      </c>
      <c r="O647" t="s">
        <v>861</v>
      </c>
      <c r="P647" t="s">
        <v>58</v>
      </c>
      <c r="Q647">
        <v>0.37</v>
      </c>
      <c r="R647" s="2">
        <v>41733</v>
      </c>
    </row>
    <row r="648" spans="1:18" x14ac:dyDescent="0.25">
      <c r="A648" s="2">
        <v>41728</v>
      </c>
      <c r="B648" t="s">
        <v>18</v>
      </c>
      <c r="C648">
        <v>72.412999999999997</v>
      </c>
      <c r="D648">
        <v>0.01</v>
      </c>
      <c r="E648" t="s">
        <v>19</v>
      </c>
      <c r="F648">
        <v>-250.53</v>
      </c>
      <c r="G648">
        <v>14.81</v>
      </c>
      <c r="H648">
        <v>13.32</v>
      </c>
      <c r="I648" t="s">
        <v>769</v>
      </c>
      <c r="J648" t="s">
        <v>137</v>
      </c>
      <c r="K648" t="s">
        <v>38</v>
      </c>
      <c r="L648" t="s">
        <v>31</v>
      </c>
      <c r="M648" t="s">
        <v>24</v>
      </c>
      <c r="N648" t="s">
        <v>138</v>
      </c>
      <c r="O648" t="s">
        <v>590</v>
      </c>
      <c r="P648" t="s">
        <v>58</v>
      </c>
      <c r="Q648">
        <v>0.43</v>
      </c>
      <c r="R648" s="2">
        <v>41735</v>
      </c>
    </row>
    <row r="649" spans="1:18" x14ac:dyDescent="0.25">
      <c r="A649" s="2">
        <v>41728</v>
      </c>
      <c r="B649" t="s">
        <v>18</v>
      </c>
      <c r="C649">
        <v>29.466000000000001</v>
      </c>
      <c r="D649">
        <v>7.0000000000000007E-2</v>
      </c>
      <c r="E649" t="s">
        <v>19</v>
      </c>
      <c r="F649">
        <v>86.33</v>
      </c>
      <c r="G649">
        <v>20.239999999999998</v>
      </c>
      <c r="H649">
        <v>6.67</v>
      </c>
      <c r="I649" t="s">
        <v>769</v>
      </c>
      <c r="J649" t="s">
        <v>137</v>
      </c>
      <c r="K649" t="s">
        <v>38</v>
      </c>
      <c r="L649" t="s">
        <v>31</v>
      </c>
      <c r="M649" t="s">
        <v>43</v>
      </c>
      <c r="N649" t="s">
        <v>50</v>
      </c>
      <c r="O649" t="s">
        <v>907</v>
      </c>
      <c r="P649" t="s">
        <v>34</v>
      </c>
      <c r="Q649">
        <v>0.49</v>
      </c>
      <c r="R649" s="2">
        <v>41735</v>
      </c>
    </row>
    <row r="650" spans="1:18" x14ac:dyDescent="0.25">
      <c r="A650" s="2">
        <v>41441</v>
      </c>
      <c r="B650" t="s">
        <v>35</v>
      </c>
      <c r="C650">
        <v>176.505</v>
      </c>
      <c r="D650">
        <v>0.05</v>
      </c>
      <c r="E650" t="s">
        <v>19</v>
      </c>
      <c r="F650">
        <v>749.21550000000002</v>
      </c>
      <c r="G650">
        <v>43.41</v>
      </c>
      <c r="H650">
        <v>2.99</v>
      </c>
      <c r="I650" t="s">
        <v>908</v>
      </c>
      <c r="J650" t="s">
        <v>21</v>
      </c>
      <c r="K650" t="s">
        <v>22</v>
      </c>
      <c r="L650" t="s">
        <v>23</v>
      </c>
      <c r="M650" t="s">
        <v>24</v>
      </c>
      <c r="N650" t="s">
        <v>128</v>
      </c>
      <c r="O650" t="s">
        <v>909</v>
      </c>
      <c r="P650" t="s">
        <v>58</v>
      </c>
      <c r="Q650">
        <v>0.39</v>
      </c>
      <c r="R650" s="2">
        <v>41442</v>
      </c>
    </row>
    <row r="651" spans="1:18" x14ac:dyDescent="0.25">
      <c r="A651" s="2">
        <v>41060</v>
      </c>
      <c r="B651" t="s">
        <v>28</v>
      </c>
      <c r="C651">
        <v>738.45399999999995</v>
      </c>
      <c r="D651">
        <v>0.09</v>
      </c>
      <c r="E651" t="s">
        <v>42</v>
      </c>
      <c r="F651">
        <v>-1609.46</v>
      </c>
      <c r="G651">
        <v>280.98</v>
      </c>
      <c r="H651">
        <v>81.98</v>
      </c>
      <c r="I651" t="s">
        <v>746</v>
      </c>
      <c r="J651" t="s">
        <v>131</v>
      </c>
      <c r="K651" t="s">
        <v>22</v>
      </c>
      <c r="L651" t="s">
        <v>70</v>
      </c>
      <c r="M651" t="s">
        <v>43</v>
      </c>
      <c r="N651" t="s">
        <v>44</v>
      </c>
      <c r="O651" t="s">
        <v>325</v>
      </c>
      <c r="P651" t="s">
        <v>46</v>
      </c>
      <c r="Q651">
        <v>0.78</v>
      </c>
      <c r="R651" s="2">
        <v>41061</v>
      </c>
    </row>
    <row r="652" spans="1:18" x14ac:dyDescent="0.25">
      <c r="A652" s="2">
        <v>41719</v>
      </c>
      <c r="B652" t="s">
        <v>28</v>
      </c>
      <c r="C652">
        <v>232.542</v>
      </c>
      <c r="D652">
        <v>0.02</v>
      </c>
      <c r="E652" t="s">
        <v>19</v>
      </c>
      <c r="F652">
        <v>739.91</v>
      </c>
      <c r="G652">
        <v>90.48</v>
      </c>
      <c r="H652">
        <v>19.989999999999998</v>
      </c>
      <c r="I652" t="s">
        <v>353</v>
      </c>
      <c r="J652" t="s">
        <v>68</v>
      </c>
      <c r="K652" t="s">
        <v>69</v>
      </c>
      <c r="L652" t="s">
        <v>62</v>
      </c>
      <c r="M652" t="s">
        <v>24</v>
      </c>
      <c r="N652" t="s">
        <v>152</v>
      </c>
      <c r="O652" t="s">
        <v>910</v>
      </c>
      <c r="P652" t="s">
        <v>58</v>
      </c>
      <c r="Q652">
        <v>0.4</v>
      </c>
      <c r="R652" s="2">
        <v>41721</v>
      </c>
    </row>
    <row r="653" spans="1:18" x14ac:dyDescent="0.25">
      <c r="A653" s="2">
        <v>40644</v>
      </c>
      <c r="B653" t="s">
        <v>83</v>
      </c>
      <c r="C653">
        <v>302.16399999999999</v>
      </c>
      <c r="D653">
        <v>7.0000000000000007E-2</v>
      </c>
      <c r="E653" t="s">
        <v>42</v>
      </c>
      <c r="F653">
        <v>-720.2</v>
      </c>
      <c r="G653">
        <v>70.98</v>
      </c>
      <c r="H653">
        <v>30</v>
      </c>
      <c r="I653" t="s">
        <v>693</v>
      </c>
      <c r="J653" t="s">
        <v>447</v>
      </c>
      <c r="K653" t="s">
        <v>86</v>
      </c>
      <c r="L653" t="s">
        <v>31</v>
      </c>
      <c r="M653" t="s">
        <v>43</v>
      </c>
      <c r="N653" t="s">
        <v>213</v>
      </c>
      <c r="O653" t="s">
        <v>911</v>
      </c>
      <c r="P653" t="s">
        <v>142</v>
      </c>
      <c r="Q653">
        <v>0.73</v>
      </c>
      <c r="R653" s="2">
        <v>40646</v>
      </c>
    </row>
    <row r="654" spans="1:18" x14ac:dyDescent="0.25">
      <c r="A654" s="2">
        <v>40910</v>
      </c>
      <c r="B654" t="s">
        <v>18</v>
      </c>
      <c r="C654">
        <v>6.6879999999999997</v>
      </c>
      <c r="D654">
        <v>0.09</v>
      </c>
      <c r="E654" t="s">
        <v>19</v>
      </c>
      <c r="F654">
        <v>-17.010000000000002</v>
      </c>
      <c r="G654">
        <v>8.33</v>
      </c>
      <c r="H654">
        <v>1.99</v>
      </c>
      <c r="I654" t="s">
        <v>912</v>
      </c>
      <c r="J654" t="s">
        <v>225</v>
      </c>
      <c r="K654" t="s">
        <v>86</v>
      </c>
      <c r="L654" t="s">
        <v>23</v>
      </c>
      <c r="M654" t="s">
        <v>39</v>
      </c>
      <c r="N654" t="s">
        <v>40</v>
      </c>
      <c r="O654" t="s">
        <v>913</v>
      </c>
      <c r="P654" t="s">
        <v>34</v>
      </c>
      <c r="Q654">
        <v>0.52</v>
      </c>
      <c r="R654" s="2">
        <v>40912</v>
      </c>
    </row>
    <row r="655" spans="1:18" x14ac:dyDescent="0.25">
      <c r="A655" s="2">
        <v>40910</v>
      </c>
      <c r="B655" t="s">
        <v>18</v>
      </c>
      <c r="C655">
        <v>44.734000000000002</v>
      </c>
      <c r="D655">
        <v>0.08</v>
      </c>
      <c r="E655" t="s">
        <v>19</v>
      </c>
      <c r="F655">
        <v>203.01</v>
      </c>
      <c r="G655">
        <v>15.67</v>
      </c>
      <c r="H655">
        <v>1.39</v>
      </c>
      <c r="I655" t="s">
        <v>912</v>
      </c>
      <c r="J655" t="s">
        <v>225</v>
      </c>
      <c r="K655" t="s">
        <v>86</v>
      </c>
      <c r="L655" t="s">
        <v>23</v>
      </c>
      <c r="M655" t="s">
        <v>24</v>
      </c>
      <c r="N655" t="s">
        <v>152</v>
      </c>
      <c r="O655" t="s">
        <v>914</v>
      </c>
      <c r="P655" t="s">
        <v>58</v>
      </c>
      <c r="Q655">
        <v>0.38</v>
      </c>
      <c r="R655" s="2">
        <v>40914</v>
      </c>
    </row>
    <row r="656" spans="1:18" x14ac:dyDescent="0.25">
      <c r="A656" s="2">
        <v>40751</v>
      </c>
      <c r="B656" t="s">
        <v>35</v>
      </c>
      <c r="C656">
        <v>1617.2439999999999</v>
      </c>
      <c r="D656">
        <v>0.03</v>
      </c>
      <c r="E656" t="s">
        <v>42</v>
      </c>
      <c r="F656">
        <v>7176.12</v>
      </c>
      <c r="G656">
        <v>500.98</v>
      </c>
      <c r="H656">
        <v>28.14</v>
      </c>
      <c r="I656" t="s">
        <v>799</v>
      </c>
      <c r="J656" t="s">
        <v>37</v>
      </c>
      <c r="K656" t="s">
        <v>38</v>
      </c>
      <c r="L656" t="s">
        <v>70</v>
      </c>
      <c r="M656" t="s">
        <v>39</v>
      </c>
      <c r="N656" t="s">
        <v>95</v>
      </c>
      <c r="O656" t="s">
        <v>192</v>
      </c>
      <c r="P656" t="s">
        <v>142</v>
      </c>
      <c r="Q656">
        <v>0.38</v>
      </c>
      <c r="R656" s="2">
        <v>40751</v>
      </c>
    </row>
    <row r="657" spans="1:18" x14ac:dyDescent="0.25">
      <c r="A657" s="2">
        <v>41004</v>
      </c>
      <c r="B657" t="s">
        <v>83</v>
      </c>
      <c r="C657">
        <v>8.9550000000000001</v>
      </c>
      <c r="D657">
        <v>0.06</v>
      </c>
      <c r="E657" t="s">
        <v>19</v>
      </c>
      <c r="F657">
        <v>-375.64</v>
      </c>
      <c r="G657">
        <v>4.4800000000000004</v>
      </c>
      <c r="H657">
        <v>49</v>
      </c>
      <c r="I657" t="s">
        <v>391</v>
      </c>
      <c r="J657" t="s">
        <v>131</v>
      </c>
      <c r="K657" t="s">
        <v>22</v>
      </c>
      <c r="L657" t="s">
        <v>31</v>
      </c>
      <c r="M657" t="s">
        <v>24</v>
      </c>
      <c r="N657" t="s">
        <v>138</v>
      </c>
      <c r="O657" t="s">
        <v>273</v>
      </c>
      <c r="P657" t="s">
        <v>27</v>
      </c>
      <c r="Q657">
        <v>0.6</v>
      </c>
      <c r="R657" s="2">
        <v>41006</v>
      </c>
    </row>
    <row r="658" spans="1:18" x14ac:dyDescent="0.25">
      <c r="A658" s="2">
        <v>41164</v>
      </c>
      <c r="B658" t="s">
        <v>59</v>
      </c>
      <c r="C658">
        <v>30.962</v>
      </c>
      <c r="D658">
        <v>0</v>
      </c>
      <c r="E658" t="s">
        <v>74</v>
      </c>
      <c r="F658">
        <v>-80.2</v>
      </c>
      <c r="G658">
        <v>14.03</v>
      </c>
      <c r="H658">
        <v>9.3699999999999992</v>
      </c>
      <c r="I658" t="s">
        <v>418</v>
      </c>
      <c r="J658" t="s">
        <v>85</v>
      </c>
      <c r="K658" t="s">
        <v>86</v>
      </c>
      <c r="L658" t="s">
        <v>31</v>
      </c>
      <c r="M658" t="s">
        <v>24</v>
      </c>
      <c r="N658" t="s">
        <v>25</v>
      </c>
      <c r="O658" t="s">
        <v>915</v>
      </c>
      <c r="P658" t="s">
        <v>58</v>
      </c>
      <c r="Q658">
        <v>0.56000000000000005</v>
      </c>
      <c r="R658" s="2">
        <v>41164</v>
      </c>
    </row>
    <row r="659" spans="1:18" x14ac:dyDescent="0.25">
      <c r="A659" s="2">
        <v>41164</v>
      </c>
      <c r="B659" t="s">
        <v>59</v>
      </c>
      <c r="C659">
        <v>6.5609999999999999</v>
      </c>
      <c r="D659">
        <v>0.08</v>
      </c>
      <c r="E659" t="s">
        <v>19</v>
      </c>
      <c r="F659">
        <v>-39.74</v>
      </c>
      <c r="G659">
        <v>7.28</v>
      </c>
      <c r="H659">
        <v>3.52</v>
      </c>
      <c r="I659" t="s">
        <v>418</v>
      </c>
      <c r="J659" t="s">
        <v>85</v>
      </c>
      <c r="K659" t="s">
        <v>86</v>
      </c>
      <c r="L659" t="s">
        <v>31</v>
      </c>
      <c r="M659" t="s">
        <v>39</v>
      </c>
      <c r="N659" t="s">
        <v>40</v>
      </c>
      <c r="O659" t="s">
        <v>916</v>
      </c>
      <c r="P659" t="s">
        <v>34</v>
      </c>
      <c r="Q659">
        <v>0.68</v>
      </c>
      <c r="R659" s="2">
        <v>41165</v>
      </c>
    </row>
    <row r="660" spans="1:18" x14ac:dyDescent="0.25">
      <c r="A660" s="2">
        <v>40639</v>
      </c>
      <c r="B660" t="s">
        <v>59</v>
      </c>
      <c r="C660">
        <v>92</v>
      </c>
      <c r="D660">
        <v>0.08</v>
      </c>
      <c r="E660" t="s">
        <v>19</v>
      </c>
      <c r="F660">
        <v>-45.07</v>
      </c>
      <c r="G660">
        <v>30.73</v>
      </c>
      <c r="H660">
        <v>4</v>
      </c>
      <c r="I660" t="s">
        <v>917</v>
      </c>
      <c r="J660" t="s">
        <v>204</v>
      </c>
      <c r="K660" t="s">
        <v>69</v>
      </c>
      <c r="L660" t="s">
        <v>23</v>
      </c>
      <c r="M660" t="s">
        <v>39</v>
      </c>
      <c r="N660" t="s">
        <v>40</v>
      </c>
      <c r="O660" t="s">
        <v>918</v>
      </c>
      <c r="P660" t="s">
        <v>58</v>
      </c>
      <c r="Q660">
        <v>0.75</v>
      </c>
      <c r="R660" s="2">
        <v>40639</v>
      </c>
    </row>
    <row r="661" spans="1:18" x14ac:dyDescent="0.25">
      <c r="A661" s="2">
        <v>40639</v>
      </c>
      <c r="B661" t="s">
        <v>59</v>
      </c>
      <c r="C661">
        <v>356.38799999999998</v>
      </c>
      <c r="D661">
        <v>0</v>
      </c>
      <c r="E661" t="s">
        <v>19</v>
      </c>
      <c r="F661">
        <v>285.95</v>
      </c>
      <c r="G661">
        <v>299.99</v>
      </c>
      <c r="H661">
        <v>11.64</v>
      </c>
      <c r="I661" t="s">
        <v>917</v>
      </c>
      <c r="J661" t="s">
        <v>204</v>
      </c>
      <c r="K661" t="s">
        <v>69</v>
      </c>
      <c r="L661" t="s">
        <v>23</v>
      </c>
      <c r="M661" t="s">
        <v>39</v>
      </c>
      <c r="N661" t="s">
        <v>414</v>
      </c>
      <c r="O661" t="s">
        <v>919</v>
      </c>
      <c r="P661" t="s">
        <v>27</v>
      </c>
      <c r="Q661">
        <v>0.5</v>
      </c>
      <c r="R661" s="2">
        <v>40641</v>
      </c>
    </row>
    <row r="662" spans="1:18" x14ac:dyDescent="0.25">
      <c r="A662" s="2">
        <v>40639</v>
      </c>
      <c r="B662" t="s">
        <v>59</v>
      </c>
      <c r="C662">
        <v>10.42</v>
      </c>
      <c r="D662">
        <v>0.05</v>
      </c>
      <c r="E662" t="s">
        <v>19</v>
      </c>
      <c r="F662">
        <v>-8.5299999999999994</v>
      </c>
      <c r="G662">
        <v>14.56</v>
      </c>
      <c r="H662">
        <v>3.5</v>
      </c>
      <c r="I662" t="s">
        <v>917</v>
      </c>
      <c r="J662" t="s">
        <v>204</v>
      </c>
      <c r="K662" t="s">
        <v>69</v>
      </c>
      <c r="L662" t="s">
        <v>23</v>
      </c>
      <c r="M662" t="s">
        <v>24</v>
      </c>
      <c r="N662" t="s">
        <v>138</v>
      </c>
      <c r="O662" t="s">
        <v>920</v>
      </c>
      <c r="P662" t="s">
        <v>58</v>
      </c>
      <c r="Q662">
        <v>0.57999999999999996</v>
      </c>
      <c r="R662" s="2">
        <v>40641</v>
      </c>
    </row>
    <row r="663" spans="1:18" x14ac:dyDescent="0.25">
      <c r="A663" s="2">
        <v>40510</v>
      </c>
      <c r="B663" t="s">
        <v>83</v>
      </c>
      <c r="C663">
        <v>48.292999999999999</v>
      </c>
      <c r="D663">
        <v>0.06</v>
      </c>
      <c r="E663" t="s">
        <v>19</v>
      </c>
      <c r="F663">
        <v>-67.59</v>
      </c>
      <c r="G663">
        <v>13.9</v>
      </c>
      <c r="H663">
        <v>7.59</v>
      </c>
      <c r="I663" t="s">
        <v>921</v>
      </c>
      <c r="J663" t="s">
        <v>93</v>
      </c>
      <c r="K663" t="s">
        <v>69</v>
      </c>
      <c r="L663" t="s">
        <v>31</v>
      </c>
      <c r="M663" t="s">
        <v>24</v>
      </c>
      <c r="N663" t="s">
        <v>32</v>
      </c>
      <c r="O663" t="s">
        <v>922</v>
      </c>
      <c r="P663" t="s">
        <v>34</v>
      </c>
      <c r="Q663">
        <v>0.56000000000000005</v>
      </c>
      <c r="R663" s="2">
        <v>40511</v>
      </c>
    </row>
    <row r="664" spans="1:18" x14ac:dyDescent="0.25">
      <c r="A664" s="2">
        <v>40510</v>
      </c>
      <c r="B664" t="s">
        <v>83</v>
      </c>
      <c r="C664">
        <v>120.373</v>
      </c>
      <c r="D664">
        <v>0.03</v>
      </c>
      <c r="E664" t="s">
        <v>19</v>
      </c>
      <c r="F664">
        <v>293.14</v>
      </c>
      <c r="G664">
        <v>162.93</v>
      </c>
      <c r="H664">
        <v>19.989999999999998</v>
      </c>
      <c r="I664" t="s">
        <v>921</v>
      </c>
      <c r="J664" t="s">
        <v>93</v>
      </c>
      <c r="K664" t="s">
        <v>69</v>
      </c>
      <c r="L664" t="s">
        <v>31</v>
      </c>
      <c r="M664" t="s">
        <v>24</v>
      </c>
      <c r="N664" t="s">
        <v>152</v>
      </c>
      <c r="O664" t="s">
        <v>691</v>
      </c>
      <c r="P664" t="s">
        <v>58</v>
      </c>
      <c r="Q664">
        <v>0.39</v>
      </c>
      <c r="R664" s="2">
        <v>40511</v>
      </c>
    </row>
    <row r="665" spans="1:18" x14ac:dyDescent="0.25">
      <c r="A665" s="2">
        <v>40510</v>
      </c>
      <c r="B665" t="s">
        <v>83</v>
      </c>
      <c r="C665">
        <v>159.0163</v>
      </c>
      <c r="D665">
        <v>0.01</v>
      </c>
      <c r="E665" t="s">
        <v>19</v>
      </c>
      <c r="F665">
        <v>-57.540999999999997</v>
      </c>
      <c r="G665">
        <v>55.99</v>
      </c>
      <c r="H665">
        <v>5</v>
      </c>
      <c r="I665" t="s">
        <v>921</v>
      </c>
      <c r="J665" t="s">
        <v>93</v>
      </c>
      <c r="K665" t="s">
        <v>69</v>
      </c>
      <c r="L665" t="s">
        <v>31</v>
      </c>
      <c r="M665" t="s">
        <v>39</v>
      </c>
      <c r="N665" t="s">
        <v>47</v>
      </c>
      <c r="O665" t="s">
        <v>923</v>
      </c>
      <c r="P665" t="s">
        <v>34</v>
      </c>
      <c r="Q665">
        <v>0.8</v>
      </c>
      <c r="R665" s="2">
        <v>40511</v>
      </c>
    </row>
    <row r="666" spans="1:18" x14ac:dyDescent="0.25">
      <c r="A666" s="2">
        <v>40510</v>
      </c>
      <c r="B666" t="s">
        <v>83</v>
      </c>
      <c r="C666">
        <v>7.5190000000000001</v>
      </c>
      <c r="D666">
        <v>0.01</v>
      </c>
      <c r="E666" t="s">
        <v>19</v>
      </c>
      <c r="F666">
        <v>-6.61</v>
      </c>
      <c r="G666">
        <v>11.58</v>
      </c>
      <c r="H666">
        <v>5.72</v>
      </c>
      <c r="I666" t="s">
        <v>921</v>
      </c>
      <c r="J666" t="s">
        <v>93</v>
      </c>
      <c r="K666" t="s">
        <v>69</v>
      </c>
      <c r="L666" t="s">
        <v>31</v>
      </c>
      <c r="M666" t="s">
        <v>24</v>
      </c>
      <c r="N666" t="s">
        <v>152</v>
      </c>
      <c r="O666" t="s">
        <v>924</v>
      </c>
      <c r="P666" t="s">
        <v>58</v>
      </c>
      <c r="Q666">
        <v>0.35</v>
      </c>
      <c r="R666" s="2">
        <v>40512</v>
      </c>
    </row>
    <row r="667" spans="1:18" x14ac:dyDescent="0.25">
      <c r="A667" s="2">
        <v>41417</v>
      </c>
      <c r="B667" t="s">
        <v>59</v>
      </c>
      <c r="C667">
        <v>15.244</v>
      </c>
      <c r="D667">
        <v>0.08</v>
      </c>
      <c r="E667" t="s">
        <v>19</v>
      </c>
      <c r="F667">
        <v>-16.64</v>
      </c>
      <c r="G667">
        <v>7.7</v>
      </c>
      <c r="H667">
        <v>3.68</v>
      </c>
      <c r="I667" t="s">
        <v>817</v>
      </c>
      <c r="J667" t="s">
        <v>148</v>
      </c>
      <c r="K667" t="s">
        <v>86</v>
      </c>
      <c r="L667" t="s">
        <v>31</v>
      </c>
      <c r="M667" t="s">
        <v>43</v>
      </c>
      <c r="N667" t="s">
        <v>50</v>
      </c>
      <c r="O667" t="s">
        <v>925</v>
      </c>
      <c r="P667" t="s">
        <v>56</v>
      </c>
      <c r="Q667">
        <v>0.52</v>
      </c>
      <c r="R667" s="2">
        <v>41418</v>
      </c>
    </row>
    <row r="668" spans="1:18" x14ac:dyDescent="0.25">
      <c r="A668" s="2">
        <v>40485</v>
      </c>
      <c r="B668" t="s">
        <v>59</v>
      </c>
      <c r="C668">
        <v>304.13299999999998</v>
      </c>
      <c r="D668">
        <v>0.02</v>
      </c>
      <c r="E668" t="s">
        <v>42</v>
      </c>
      <c r="F668">
        <v>-260.41000000000003</v>
      </c>
      <c r="G668">
        <v>130.97999999999999</v>
      </c>
      <c r="H668">
        <v>30</v>
      </c>
      <c r="I668" t="s">
        <v>926</v>
      </c>
      <c r="J668" t="s">
        <v>81</v>
      </c>
      <c r="K668" t="s">
        <v>38</v>
      </c>
      <c r="L668" t="s">
        <v>31</v>
      </c>
      <c r="M668" t="s">
        <v>43</v>
      </c>
      <c r="N668" t="s">
        <v>213</v>
      </c>
      <c r="O668" t="s">
        <v>927</v>
      </c>
      <c r="P668" t="s">
        <v>142</v>
      </c>
      <c r="Q668">
        <v>0.78</v>
      </c>
      <c r="R668" s="2">
        <v>40486</v>
      </c>
    </row>
    <row r="669" spans="1:18" x14ac:dyDescent="0.25">
      <c r="A669" s="2">
        <v>41070</v>
      </c>
      <c r="B669" t="s">
        <v>28</v>
      </c>
      <c r="C669">
        <v>1.7889999999999999</v>
      </c>
      <c r="D669">
        <v>0</v>
      </c>
      <c r="E669" t="s">
        <v>19</v>
      </c>
      <c r="F669">
        <v>-1.1499999999999999</v>
      </c>
      <c r="G669">
        <v>3.98</v>
      </c>
      <c r="H669">
        <v>0.7</v>
      </c>
      <c r="I669" t="s">
        <v>446</v>
      </c>
      <c r="J669" t="s">
        <v>447</v>
      </c>
      <c r="K669" t="s">
        <v>86</v>
      </c>
      <c r="L669" t="s">
        <v>70</v>
      </c>
      <c r="M669" t="s">
        <v>24</v>
      </c>
      <c r="N669" t="s">
        <v>54</v>
      </c>
      <c r="O669" t="s">
        <v>928</v>
      </c>
      <c r="P669" t="s">
        <v>56</v>
      </c>
      <c r="Q669">
        <v>0.52</v>
      </c>
      <c r="R669" s="2">
        <v>41072</v>
      </c>
    </row>
    <row r="670" spans="1:18" x14ac:dyDescent="0.25">
      <c r="A670" s="2">
        <v>41350</v>
      </c>
      <c r="B670" t="s">
        <v>35</v>
      </c>
      <c r="C670">
        <v>121.00515</v>
      </c>
      <c r="D670">
        <v>0.04</v>
      </c>
      <c r="E670" t="s">
        <v>19</v>
      </c>
      <c r="F670">
        <v>-104.247</v>
      </c>
      <c r="G670">
        <v>125.99</v>
      </c>
      <c r="H670">
        <v>7.69</v>
      </c>
      <c r="I670" t="s">
        <v>463</v>
      </c>
      <c r="J670" t="s">
        <v>65</v>
      </c>
      <c r="K670" t="s">
        <v>22</v>
      </c>
      <c r="L670" t="s">
        <v>62</v>
      </c>
      <c r="M670" t="s">
        <v>39</v>
      </c>
      <c r="N670" t="s">
        <v>47</v>
      </c>
      <c r="O670" t="s">
        <v>809</v>
      </c>
      <c r="P670" t="s">
        <v>58</v>
      </c>
      <c r="Q670">
        <v>0.57999999999999996</v>
      </c>
      <c r="R670" s="2">
        <v>41351</v>
      </c>
    </row>
    <row r="671" spans="1:18" x14ac:dyDescent="0.25">
      <c r="A671" s="2">
        <v>41350</v>
      </c>
      <c r="B671" t="s">
        <v>35</v>
      </c>
      <c r="C671">
        <v>425.30090000000001</v>
      </c>
      <c r="D671">
        <v>0.01</v>
      </c>
      <c r="E671" t="s">
        <v>19</v>
      </c>
      <c r="F671">
        <v>1115.694</v>
      </c>
      <c r="G671">
        <v>155.99</v>
      </c>
      <c r="H671">
        <v>8.99</v>
      </c>
      <c r="I671" t="s">
        <v>463</v>
      </c>
      <c r="J671" t="s">
        <v>65</v>
      </c>
      <c r="K671" t="s">
        <v>22</v>
      </c>
      <c r="L671" t="s">
        <v>62</v>
      </c>
      <c r="M671" t="s">
        <v>39</v>
      </c>
      <c r="N671" t="s">
        <v>47</v>
      </c>
      <c r="O671" t="s">
        <v>392</v>
      </c>
      <c r="P671" t="s">
        <v>58</v>
      </c>
      <c r="Q671">
        <v>0.57999999999999996</v>
      </c>
      <c r="R671" s="2">
        <v>41351</v>
      </c>
    </row>
    <row r="672" spans="1:18" x14ac:dyDescent="0.25">
      <c r="A672" s="2">
        <v>41350</v>
      </c>
      <c r="B672" t="s">
        <v>35</v>
      </c>
      <c r="C672">
        <v>18.783000000000001</v>
      </c>
      <c r="D672">
        <v>0.03</v>
      </c>
      <c r="E672" t="s">
        <v>19</v>
      </c>
      <c r="F672">
        <v>85.96</v>
      </c>
      <c r="G672">
        <v>3.75</v>
      </c>
      <c r="H672">
        <v>0.5</v>
      </c>
      <c r="I672" t="s">
        <v>463</v>
      </c>
      <c r="J672" t="s">
        <v>65</v>
      </c>
      <c r="K672" t="s">
        <v>22</v>
      </c>
      <c r="L672" t="s">
        <v>62</v>
      </c>
      <c r="M672" t="s">
        <v>24</v>
      </c>
      <c r="N672" t="s">
        <v>87</v>
      </c>
      <c r="O672" t="s">
        <v>929</v>
      </c>
      <c r="P672" t="s">
        <v>58</v>
      </c>
      <c r="Q672">
        <v>0.37</v>
      </c>
      <c r="R672" s="2">
        <v>41352</v>
      </c>
    </row>
    <row r="673" spans="1:18" x14ac:dyDescent="0.25">
      <c r="A673" s="2">
        <v>41350</v>
      </c>
      <c r="B673" t="s">
        <v>35</v>
      </c>
      <c r="C673">
        <v>4.9589999999999996</v>
      </c>
      <c r="D673">
        <v>7.0000000000000007E-2</v>
      </c>
      <c r="E673" t="s">
        <v>74</v>
      </c>
      <c r="F673">
        <v>-8.3800000000000008</v>
      </c>
      <c r="G673">
        <v>12.28</v>
      </c>
      <c r="H673">
        <v>6.47</v>
      </c>
      <c r="I673" t="s">
        <v>463</v>
      </c>
      <c r="J673" t="s">
        <v>65</v>
      </c>
      <c r="K673" t="s">
        <v>22</v>
      </c>
      <c r="L673" t="s">
        <v>62</v>
      </c>
      <c r="M673" t="s">
        <v>24</v>
      </c>
      <c r="N673" t="s">
        <v>90</v>
      </c>
      <c r="O673" t="s">
        <v>780</v>
      </c>
      <c r="P673" t="s">
        <v>58</v>
      </c>
      <c r="Q673">
        <v>0.38</v>
      </c>
      <c r="R673" s="2">
        <v>41352</v>
      </c>
    </row>
    <row r="674" spans="1:18" x14ac:dyDescent="0.25">
      <c r="A674" s="2">
        <v>41553</v>
      </c>
      <c r="B674" t="s">
        <v>28</v>
      </c>
      <c r="C674">
        <v>12.385</v>
      </c>
      <c r="D674">
        <v>0.09</v>
      </c>
      <c r="E674" t="s">
        <v>19</v>
      </c>
      <c r="F674">
        <v>-71.44</v>
      </c>
      <c r="G674">
        <v>7.98</v>
      </c>
      <c r="H674">
        <v>6.5</v>
      </c>
      <c r="I674" t="s">
        <v>930</v>
      </c>
      <c r="J674" t="s">
        <v>131</v>
      </c>
      <c r="K674" t="s">
        <v>22</v>
      </c>
      <c r="L674" t="s">
        <v>31</v>
      </c>
      <c r="M674" t="s">
        <v>24</v>
      </c>
      <c r="N674" t="s">
        <v>25</v>
      </c>
      <c r="O674" t="s">
        <v>931</v>
      </c>
      <c r="P674" t="s">
        <v>49</v>
      </c>
      <c r="Q674">
        <v>0.59</v>
      </c>
      <c r="R674" s="2">
        <v>41555</v>
      </c>
    </row>
    <row r="675" spans="1:18" x14ac:dyDescent="0.25">
      <c r="A675" s="2">
        <v>41835</v>
      </c>
      <c r="B675" t="s">
        <v>28</v>
      </c>
      <c r="C675">
        <v>211.67</v>
      </c>
      <c r="D675">
        <v>0.02</v>
      </c>
      <c r="E675" t="s">
        <v>19</v>
      </c>
      <c r="F675">
        <v>488.81799999999998</v>
      </c>
      <c r="G675">
        <v>67.28</v>
      </c>
      <c r="H675">
        <v>19.989999999999998</v>
      </c>
      <c r="I675" t="s">
        <v>719</v>
      </c>
      <c r="J675" t="s">
        <v>225</v>
      </c>
      <c r="K675" t="s">
        <v>86</v>
      </c>
      <c r="L675" t="s">
        <v>23</v>
      </c>
      <c r="M675" t="s">
        <v>24</v>
      </c>
      <c r="N675" t="s">
        <v>128</v>
      </c>
      <c r="O675" t="s">
        <v>771</v>
      </c>
      <c r="P675" t="s">
        <v>58</v>
      </c>
      <c r="Q675">
        <v>0.4</v>
      </c>
      <c r="R675" s="2">
        <v>41837</v>
      </c>
    </row>
    <row r="676" spans="1:18" x14ac:dyDescent="0.25">
      <c r="A676" s="2">
        <v>40650</v>
      </c>
      <c r="B676" t="s">
        <v>59</v>
      </c>
      <c r="C676">
        <v>18.038</v>
      </c>
      <c r="D676">
        <v>0.08</v>
      </c>
      <c r="E676" t="s">
        <v>19</v>
      </c>
      <c r="F676">
        <v>-119.32</v>
      </c>
      <c r="G676">
        <v>6.48</v>
      </c>
      <c r="H676">
        <v>7.49</v>
      </c>
      <c r="I676" t="s">
        <v>169</v>
      </c>
      <c r="J676" t="s">
        <v>166</v>
      </c>
      <c r="K676" t="s">
        <v>86</v>
      </c>
      <c r="L676" t="s">
        <v>31</v>
      </c>
      <c r="M676" t="s">
        <v>24</v>
      </c>
      <c r="N676" t="s">
        <v>90</v>
      </c>
      <c r="O676" t="s">
        <v>932</v>
      </c>
      <c r="P676" t="s">
        <v>58</v>
      </c>
      <c r="Q676">
        <v>0.37</v>
      </c>
      <c r="R676" s="2">
        <v>40652</v>
      </c>
    </row>
    <row r="677" spans="1:18" x14ac:dyDescent="0.25">
      <c r="A677" s="2">
        <v>40811</v>
      </c>
      <c r="B677" t="s">
        <v>28</v>
      </c>
      <c r="C677">
        <v>31.420999999999999</v>
      </c>
      <c r="D677">
        <v>0</v>
      </c>
      <c r="E677" t="s">
        <v>19</v>
      </c>
      <c r="F677">
        <v>49.77</v>
      </c>
      <c r="G677">
        <v>5.88</v>
      </c>
      <c r="H677">
        <v>3.04</v>
      </c>
      <c r="I677" t="s">
        <v>92</v>
      </c>
      <c r="J677" t="s">
        <v>93</v>
      </c>
      <c r="K677" t="s">
        <v>69</v>
      </c>
      <c r="L677" t="s">
        <v>31</v>
      </c>
      <c r="M677" t="s">
        <v>24</v>
      </c>
      <c r="N677" t="s">
        <v>90</v>
      </c>
      <c r="O677" t="s">
        <v>933</v>
      </c>
      <c r="P677" t="s">
        <v>56</v>
      </c>
      <c r="Q677">
        <v>0.36</v>
      </c>
      <c r="R677" s="2">
        <v>40812</v>
      </c>
    </row>
    <row r="678" spans="1:18" x14ac:dyDescent="0.25">
      <c r="A678" s="2">
        <v>41570</v>
      </c>
      <c r="B678" t="s">
        <v>35</v>
      </c>
      <c r="C678">
        <v>1.0389999999999999</v>
      </c>
      <c r="D678">
        <v>0.02</v>
      </c>
      <c r="E678" t="s">
        <v>19</v>
      </c>
      <c r="F678">
        <v>-7.97</v>
      </c>
      <c r="G678">
        <v>4.71</v>
      </c>
      <c r="H678">
        <v>0.7</v>
      </c>
      <c r="I678" t="s">
        <v>297</v>
      </c>
      <c r="J678" t="s">
        <v>113</v>
      </c>
      <c r="K678" t="s">
        <v>69</v>
      </c>
      <c r="L678" t="s">
        <v>62</v>
      </c>
      <c r="M678" t="s">
        <v>24</v>
      </c>
      <c r="N678" t="s">
        <v>78</v>
      </c>
      <c r="O678" t="s">
        <v>407</v>
      </c>
      <c r="P678" t="s">
        <v>56</v>
      </c>
      <c r="Q678">
        <v>0.8</v>
      </c>
      <c r="R678" s="2">
        <v>41571</v>
      </c>
    </row>
    <row r="679" spans="1:18" x14ac:dyDescent="0.25">
      <c r="A679" s="2">
        <v>40793</v>
      </c>
      <c r="B679" t="s">
        <v>18</v>
      </c>
      <c r="C679">
        <v>4.8570000000000002</v>
      </c>
      <c r="D679">
        <v>0.04</v>
      </c>
      <c r="E679" t="s">
        <v>19</v>
      </c>
      <c r="F679">
        <v>4.21</v>
      </c>
      <c r="G679">
        <v>2.94</v>
      </c>
      <c r="H679">
        <v>0.7</v>
      </c>
      <c r="I679" t="s">
        <v>805</v>
      </c>
      <c r="J679" t="s">
        <v>166</v>
      </c>
      <c r="K679" t="s">
        <v>86</v>
      </c>
      <c r="L679" t="s">
        <v>31</v>
      </c>
      <c r="M679" t="s">
        <v>24</v>
      </c>
      <c r="N679" t="s">
        <v>54</v>
      </c>
      <c r="O679" t="s">
        <v>934</v>
      </c>
      <c r="P679" t="s">
        <v>56</v>
      </c>
      <c r="Q679">
        <v>0.57999999999999996</v>
      </c>
      <c r="R679" s="2">
        <v>40797</v>
      </c>
    </row>
    <row r="680" spans="1:18" x14ac:dyDescent="0.25">
      <c r="A680" s="2">
        <v>41660</v>
      </c>
      <c r="B680" t="s">
        <v>28</v>
      </c>
      <c r="C680">
        <v>34.296999999999997</v>
      </c>
      <c r="D680">
        <v>0.09</v>
      </c>
      <c r="E680" t="s">
        <v>19</v>
      </c>
      <c r="F680">
        <v>-131.63</v>
      </c>
      <c r="G680">
        <v>8.75</v>
      </c>
      <c r="H680">
        <v>8.5399999999999991</v>
      </c>
      <c r="I680" t="s">
        <v>307</v>
      </c>
      <c r="J680" t="s">
        <v>177</v>
      </c>
      <c r="K680" t="s">
        <v>69</v>
      </c>
      <c r="L680" t="s">
        <v>70</v>
      </c>
      <c r="M680" t="s">
        <v>43</v>
      </c>
      <c r="N680" t="s">
        <v>50</v>
      </c>
      <c r="O680" t="s">
        <v>935</v>
      </c>
      <c r="P680" t="s">
        <v>34</v>
      </c>
      <c r="Q680">
        <v>0.43</v>
      </c>
      <c r="R680" s="2">
        <v>41661</v>
      </c>
    </row>
    <row r="681" spans="1:18" x14ac:dyDescent="0.25">
      <c r="A681" s="2">
        <v>40831</v>
      </c>
      <c r="B681" t="s">
        <v>18</v>
      </c>
      <c r="C681">
        <v>35.255000000000003</v>
      </c>
      <c r="D681">
        <v>0.09</v>
      </c>
      <c r="E681" t="s">
        <v>19</v>
      </c>
      <c r="F681">
        <v>128.98750000000001</v>
      </c>
      <c r="G681">
        <v>12.97</v>
      </c>
      <c r="H681">
        <v>1.49</v>
      </c>
      <c r="I681" t="s">
        <v>745</v>
      </c>
      <c r="J681" t="s">
        <v>199</v>
      </c>
      <c r="K681" t="s">
        <v>69</v>
      </c>
      <c r="L681" t="s">
        <v>62</v>
      </c>
      <c r="M681" t="s">
        <v>24</v>
      </c>
      <c r="N681" t="s">
        <v>128</v>
      </c>
      <c r="O681" t="s">
        <v>821</v>
      </c>
      <c r="P681" t="s">
        <v>58</v>
      </c>
      <c r="Q681">
        <v>0.35</v>
      </c>
      <c r="R681" s="2">
        <v>40835</v>
      </c>
    </row>
    <row r="682" spans="1:18" x14ac:dyDescent="0.25">
      <c r="A682" s="2">
        <v>40831</v>
      </c>
      <c r="B682" t="s">
        <v>18</v>
      </c>
      <c r="C682">
        <v>71.963999999999999</v>
      </c>
      <c r="D682">
        <v>0.01</v>
      </c>
      <c r="E682" t="s">
        <v>19</v>
      </c>
      <c r="F682">
        <v>-245.62</v>
      </c>
      <c r="G682">
        <v>20.89</v>
      </c>
      <c r="H682">
        <v>11.52</v>
      </c>
      <c r="I682" t="s">
        <v>745</v>
      </c>
      <c r="J682" t="s">
        <v>199</v>
      </c>
      <c r="K682" t="s">
        <v>69</v>
      </c>
      <c r="L682" t="s">
        <v>62</v>
      </c>
      <c r="M682" t="s">
        <v>24</v>
      </c>
      <c r="N682" t="s">
        <v>25</v>
      </c>
      <c r="O682" t="s">
        <v>749</v>
      </c>
      <c r="P682" t="s">
        <v>58</v>
      </c>
      <c r="Q682">
        <v>0.83</v>
      </c>
      <c r="R682" s="2">
        <v>40838</v>
      </c>
    </row>
    <row r="683" spans="1:18" x14ac:dyDescent="0.25">
      <c r="A683" s="2">
        <v>41210</v>
      </c>
      <c r="B683" t="s">
        <v>28</v>
      </c>
      <c r="C683">
        <v>11.74</v>
      </c>
      <c r="D683">
        <v>0.01</v>
      </c>
      <c r="E683" t="s">
        <v>19</v>
      </c>
      <c r="F683">
        <v>48.63</v>
      </c>
      <c r="G683">
        <v>2.88</v>
      </c>
      <c r="H683">
        <v>0.5</v>
      </c>
      <c r="I683" t="s">
        <v>936</v>
      </c>
      <c r="J683" t="s">
        <v>37</v>
      </c>
      <c r="K683" t="s">
        <v>38</v>
      </c>
      <c r="L683" t="s">
        <v>62</v>
      </c>
      <c r="M683" t="s">
        <v>24</v>
      </c>
      <c r="N683" t="s">
        <v>87</v>
      </c>
      <c r="O683" t="s">
        <v>869</v>
      </c>
      <c r="P683" t="s">
        <v>58</v>
      </c>
      <c r="Q683">
        <v>0.36</v>
      </c>
      <c r="R683" s="2">
        <v>41211</v>
      </c>
    </row>
    <row r="684" spans="1:18" x14ac:dyDescent="0.25">
      <c r="A684" s="2">
        <v>41820</v>
      </c>
      <c r="B684" t="s">
        <v>59</v>
      </c>
      <c r="C684">
        <v>13.5928</v>
      </c>
      <c r="D684">
        <v>0.04</v>
      </c>
      <c r="E684" t="s">
        <v>42</v>
      </c>
      <c r="F684">
        <v>-126.47</v>
      </c>
      <c r="G684">
        <v>31.76</v>
      </c>
      <c r="H684">
        <v>45.51</v>
      </c>
      <c r="I684" t="s">
        <v>697</v>
      </c>
      <c r="J684" t="s">
        <v>113</v>
      </c>
      <c r="K684" t="s">
        <v>69</v>
      </c>
      <c r="L684" t="s">
        <v>70</v>
      </c>
      <c r="M684" t="s">
        <v>43</v>
      </c>
      <c r="N684" t="s">
        <v>44</v>
      </c>
      <c r="O684" t="s">
        <v>496</v>
      </c>
      <c r="P684" t="s">
        <v>46</v>
      </c>
      <c r="Q684">
        <v>0.65</v>
      </c>
      <c r="R684" s="2">
        <v>41822</v>
      </c>
    </row>
    <row r="685" spans="1:18" x14ac:dyDescent="0.25">
      <c r="A685" s="2">
        <v>40633</v>
      </c>
      <c r="B685" t="s">
        <v>59</v>
      </c>
      <c r="C685">
        <v>156.0617</v>
      </c>
      <c r="D685">
        <v>0.04</v>
      </c>
      <c r="E685" t="s">
        <v>19</v>
      </c>
      <c r="F685">
        <v>214.29</v>
      </c>
      <c r="G685">
        <v>65.989999999999995</v>
      </c>
      <c r="H685">
        <v>8.99</v>
      </c>
      <c r="I685" t="s">
        <v>734</v>
      </c>
      <c r="J685" t="s">
        <v>447</v>
      </c>
      <c r="K685" t="s">
        <v>86</v>
      </c>
      <c r="L685" t="s">
        <v>31</v>
      </c>
      <c r="M685" t="s">
        <v>39</v>
      </c>
      <c r="N685" t="s">
        <v>47</v>
      </c>
      <c r="O685" t="s">
        <v>109</v>
      </c>
      <c r="P685" t="s">
        <v>58</v>
      </c>
      <c r="Q685">
        <v>0.55000000000000004</v>
      </c>
      <c r="R685" s="2">
        <v>40634</v>
      </c>
    </row>
    <row r="686" spans="1:18" x14ac:dyDescent="0.25">
      <c r="A686" s="2">
        <v>41463</v>
      </c>
      <c r="B686" t="s">
        <v>59</v>
      </c>
      <c r="C686">
        <v>31.138000000000002</v>
      </c>
      <c r="D686">
        <v>0.06</v>
      </c>
      <c r="E686" t="s">
        <v>19</v>
      </c>
      <c r="F686">
        <v>34.119999999999997</v>
      </c>
      <c r="G686">
        <v>11.58</v>
      </c>
      <c r="H686">
        <v>5.72</v>
      </c>
      <c r="I686" t="s">
        <v>140</v>
      </c>
      <c r="J686" t="s">
        <v>68</v>
      </c>
      <c r="K686" t="s">
        <v>69</v>
      </c>
      <c r="L686" t="s">
        <v>62</v>
      </c>
      <c r="M686" t="s">
        <v>24</v>
      </c>
      <c r="N686" t="s">
        <v>152</v>
      </c>
      <c r="O686" t="s">
        <v>924</v>
      </c>
      <c r="P686" t="s">
        <v>58</v>
      </c>
      <c r="Q686">
        <v>0.35</v>
      </c>
      <c r="R686" s="2">
        <v>41464</v>
      </c>
    </row>
    <row r="687" spans="1:18" x14ac:dyDescent="0.25">
      <c r="A687" s="2">
        <v>41463</v>
      </c>
      <c r="B687" t="s">
        <v>59</v>
      </c>
      <c r="C687">
        <v>674.63120000000004</v>
      </c>
      <c r="D687">
        <v>7.0000000000000007E-2</v>
      </c>
      <c r="E687" t="s">
        <v>42</v>
      </c>
      <c r="F687">
        <v>311.02</v>
      </c>
      <c r="G687">
        <v>179.29</v>
      </c>
      <c r="H687">
        <v>29.21</v>
      </c>
      <c r="I687" t="s">
        <v>140</v>
      </c>
      <c r="J687" t="s">
        <v>68</v>
      </c>
      <c r="K687" t="s">
        <v>69</v>
      </c>
      <c r="L687" t="s">
        <v>62</v>
      </c>
      <c r="M687" t="s">
        <v>43</v>
      </c>
      <c r="N687" t="s">
        <v>44</v>
      </c>
      <c r="O687" t="s">
        <v>544</v>
      </c>
      <c r="P687" t="s">
        <v>46</v>
      </c>
      <c r="Q687">
        <v>0.76</v>
      </c>
      <c r="R687" s="2">
        <v>41465</v>
      </c>
    </row>
    <row r="688" spans="1:18" x14ac:dyDescent="0.25">
      <c r="A688" s="2">
        <v>40851</v>
      </c>
      <c r="B688" t="s">
        <v>83</v>
      </c>
      <c r="C688">
        <v>12.686999999999999</v>
      </c>
      <c r="D688">
        <v>0.08</v>
      </c>
      <c r="E688" t="s">
        <v>19</v>
      </c>
      <c r="F688">
        <v>-125.99</v>
      </c>
      <c r="G688">
        <v>32.979999999999997</v>
      </c>
      <c r="H688">
        <v>5.5</v>
      </c>
      <c r="I688" t="s">
        <v>937</v>
      </c>
      <c r="J688" t="s">
        <v>81</v>
      </c>
      <c r="K688" t="s">
        <v>38</v>
      </c>
      <c r="L688" t="s">
        <v>31</v>
      </c>
      <c r="M688" t="s">
        <v>39</v>
      </c>
      <c r="N688" t="s">
        <v>40</v>
      </c>
      <c r="O688" t="s">
        <v>938</v>
      </c>
      <c r="P688" t="s">
        <v>58</v>
      </c>
      <c r="Q688">
        <v>0.75</v>
      </c>
      <c r="R688" s="2">
        <v>40852</v>
      </c>
    </row>
    <row r="689" spans="1:18" x14ac:dyDescent="0.25">
      <c r="A689" s="2">
        <v>41477</v>
      </c>
      <c r="B689" t="s">
        <v>18</v>
      </c>
      <c r="C689">
        <v>7.9809999999999999</v>
      </c>
      <c r="D689">
        <v>7.0000000000000007E-2</v>
      </c>
      <c r="E689" t="s">
        <v>19</v>
      </c>
      <c r="F689">
        <v>-4.28</v>
      </c>
      <c r="G689">
        <v>11.55</v>
      </c>
      <c r="H689">
        <v>2.36</v>
      </c>
      <c r="I689" t="s">
        <v>939</v>
      </c>
      <c r="J689" t="s">
        <v>68</v>
      </c>
      <c r="K689" t="s">
        <v>69</v>
      </c>
      <c r="L689" t="s">
        <v>31</v>
      </c>
      <c r="M689" t="s">
        <v>24</v>
      </c>
      <c r="N689" t="s">
        <v>54</v>
      </c>
      <c r="O689" t="s">
        <v>940</v>
      </c>
      <c r="P689" t="s">
        <v>56</v>
      </c>
      <c r="Q689">
        <v>0.55000000000000004</v>
      </c>
      <c r="R689" s="2">
        <v>41482</v>
      </c>
    </row>
    <row r="690" spans="1:18" x14ac:dyDescent="0.25">
      <c r="A690" s="2">
        <v>41477</v>
      </c>
      <c r="B690" t="s">
        <v>18</v>
      </c>
      <c r="C690">
        <v>8.9250000000000007</v>
      </c>
      <c r="D690">
        <v>0.01</v>
      </c>
      <c r="E690" t="s">
        <v>19</v>
      </c>
      <c r="F690">
        <v>40.880000000000003</v>
      </c>
      <c r="G690">
        <v>4.91</v>
      </c>
      <c r="H690">
        <v>0.5</v>
      </c>
      <c r="I690" t="s">
        <v>939</v>
      </c>
      <c r="J690" t="s">
        <v>68</v>
      </c>
      <c r="K690" t="s">
        <v>69</v>
      </c>
      <c r="L690" t="s">
        <v>31</v>
      </c>
      <c r="M690" t="s">
        <v>24</v>
      </c>
      <c r="N690" t="s">
        <v>87</v>
      </c>
      <c r="O690" t="s">
        <v>357</v>
      </c>
      <c r="P690" t="s">
        <v>58</v>
      </c>
      <c r="Q690">
        <v>0.36</v>
      </c>
      <c r="R690" s="2">
        <v>41484</v>
      </c>
    </row>
    <row r="691" spans="1:18" x14ac:dyDescent="0.25">
      <c r="A691" s="2">
        <v>41477</v>
      </c>
      <c r="B691" t="s">
        <v>18</v>
      </c>
      <c r="C691">
        <v>4.194</v>
      </c>
      <c r="D691">
        <v>0.05</v>
      </c>
      <c r="E691" t="s">
        <v>19</v>
      </c>
      <c r="F691">
        <v>-26.173999999999999</v>
      </c>
      <c r="G691">
        <v>8.0399999999999991</v>
      </c>
      <c r="H691">
        <v>8.94</v>
      </c>
      <c r="I691" t="s">
        <v>939</v>
      </c>
      <c r="J691" t="s">
        <v>68</v>
      </c>
      <c r="K691" t="s">
        <v>69</v>
      </c>
      <c r="L691" t="s">
        <v>31</v>
      </c>
      <c r="M691" t="s">
        <v>24</v>
      </c>
      <c r="N691" t="s">
        <v>128</v>
      </c>
      <c r="O691" t="s">
        <v>941</v>
      </c>
      <c r="P691" t="s">
        <v>58</v>
      </c>
      <c r="Q691">
        <v>0.4</v>
      </c>
      <c r="R691" s="2">
        <v>41484</v>
      </c>
    </row>
    <row r="692" spans="1:18" x14ac:dyDescent="0.25">
      <c r="A692" s="2">
        <v>41499</v>
      </c>
      <c r="B692" t="s">
        <v>35</v>
      </c>
      <c r="C692">
        <v>46.383000000000003</v>
      </c>
      <c r="D692">
        <v>0</v>
      </c>
      <c r="E692" t="s">
        <v>19</v>
      </c>
      <c r="F692">
        <v>103.26</v>
      </c>
      <c r="G692">
        <v>33.979999999999997</v>
      </c>
      <c r="H692">
        <v>1.99</v>
      </c>
      <c r="I692" t="s">
        <v>495</v>
      </c>
      <c r="J692" t="s">
        <v>103</v>
      </c>
      <c r="K692" t="s">
        <v>86</v>
      </c>
      <c r="L692" t="s">
        <v>31</v>
      </c>
      <c r="M692" t="s">
        <v>39</v>
      </c>
      <c r="N692" t="s">
        <v>40</v>
      </c>
      <c r="O692" t="s">
        <v>942</v>
      </c>
      <c r="P692" t="s">
        <v>34</v>
      </c>
      <c r="Q692">
        <v>0.45</v>
      </c>
      <c r="R692" s="2">
        <v>41500</v>
      </c>
    </row>
    <row r="693" spans="1:18" x14ac:dyDescent="0.25">
      <c r="A693" s="2">
        <v>41587</v>
      </c>
      <c r="B693" t="s">
        <v>28</v>
      </c>
      <c r="C693">
        <v>5.5380000000000003</v>
      </c>
      <c r="D693">
        <v>0.02</v>
      </c>
      <c r="E693" t="s">
        <v>19</v>
      </c>
      <c r="F693">
        <v>-25.95</v>
      </c>
      <c r="G693">
        <v>6.48</v>
      </c>
      <c r="H693">
        <v>7.37</v>
      </c>
      <c r="I693" t="s">
        <v>194</v>
      </c>
      <c r="J693" t="s">
        <v>30</v>
      </c>
      <c r="K693" t="s">
        <v>22</v>
      </c>
      <c r="L693" t="s">
        <v>23</v>
      </c>
      <c r="M693" t="s">
        <v>24</v>
      </c>
      <c r="N693" t="s">
        <v>90</v>
      </c>
      <c r="O693" t="s">
        <v>943</v>
      </c>
      <c r="P693" t="s">
        <v>58</v>
      </c>
      <c r="Q693">
        <v>0.37</v>
      </c>
      <c r="R693" s="2">
        <v>41590</v>
      </c>
    </row>
    <row r="694" spans="1:18" x14ac:dyDescent="0.25">
      <c r="A694" s="2">
        <v>40674</v>
      </c>
      <c r="B694" t="s">
        <v>59</v>
      </c>
      <c r="C694">
        <v>0.94</v>
      </c>
      <c r="D694">
        <v>0.04</v>
      </c>
      <c r="E694" t="s">
        <v>19</v>
      </c>
      <c r="F694">
        <v>-7.6</v>
      </c>
      <c r="G694">
        <v>2.52</v>
      </c>
      <c r="H694">
        <v>1.92</v>
      </c>
      <c r="I694" t="s">
        <v>291</v>
      </c>
      <c r="J694" t="s">
        <v>225</v>
      </c>
      <c r="K694" t="s">
        <v>86</v>
      </c>
      <c r="L694" t="s">
        <v>62</v>
      </c>
      <c r="M694" t="s">
        <v>24</v>
      </c>
      <c r="N694" t="s">
        <v>32</v>
      </c>
      <c r="O694" t="s">
        <v>944</v>
      </c>
      <c r="P694" t="s">
        <v>56</v>
      </c>
      <c r="Q694">
        <v>0.82</v>
      </c>
      <c r="R694" s="2">
        <v>40674</v>
      </c>
    </row>
    <row r="695" spans="1:18" x14ac:dyDescent="0.25">
      <c r="A695" s="2">
        <v>40506</v>
      </c>
      <c r="B695" t="s">
        <v>59</v>
      </c>
      <c r="C695">
        <v>15.943</v>
      </c>
      <c r="D695">
        <v>0.05</v>
      </c>
      <c r="E695" t="s">
        <v>19</v>
      </c>
      <c r="F695">
        <v>-120.59</v>
      </c>
      <c r="G695">
        <v>6.48</v>
      </c>
      <c r="H695">
        <v>8.73</v>
      </c>
      <c r="I695" t="s">
        <v>589</v>
      </c>
      <c r="J695" t="s">
        <v>99</v>
      </c>
      <c r="K695" t="s">
        <v>69</v>
      </c>
      <c r="L695" t="s">
        <v>70</v>
      </c>
      <c r="M695" t="s">
        <v>24</v>
      </c>
      <c r="N695" t="s">
        <v>90</v>
      </c>
      <c r="O695" t="s">
        <v>828</v>
      </c>
      <c r="P695" t="s">
        <v>58</v>
      </c>
      <c r="Q695">
        <v>0.37</v>
      </c>
      <c r="R695" s="2">
        <v>40506</v>
      </c>
    </row>
    <row r="696" spans="1:18" x14ac:dyDescent="0.25">
      <c r="A696" s="2">
        <v>41787</v>
      </c>
      <c r="B696" t="s">
        <v>18</v>
      </c>
      <c r="C696">
        <v>490.19900000000001</v>
      </c>
      <c r="D696">
        <v>0.04</v>
      </c>
      <c r="E696" t="s">
        <v>19</v>
      </c>
      <c r="F696">
        <v>1724.6755000000001</v>
      </c>
      <c r="G696">
        <v>315.98</v>
      </c>
      <c r="H696">
        <v>19.989999999999998</v>
      </c>
      <c r="I696" t="s">
        <v>945</v>
      </c>
      <c r="J696" t="s">
        <v>108</v>
      </c>
      <c r="K696" t="s">
        <v>86</v>
      </c>
      <c r="L696" t="s">
        <v>31</v>
      </c>
      <c r="M696" t="s">
        <v>24</v>
      </c>
      <c r="N696" t="s">
        <v>128</v>
      </c>
      <c r="O696" t="s">
        <v>457</v>
      </c>
      <c r="P696" t="s">
        <v>58</v>
      </c>
      <c r="Q696">
        <v>0.38</v>
      </c>
      <c r="R696" s="2">
        <v>41791</v>
      </c>
    </row>
    <row r="697" spans="1:18" x14ac:dyDescent="0.25">
      <c r="A697" s="2">
        <v>40594</v>
      </c>
      <c r="B697" t="s">
        <v>83</v>
      </c>
      <c r="C697">
        <v>1724.809</v>
      </c>
      <c r="D697">
        <v>0.08</v>
      </c>
      <c r="E697" t="s">
        <v>42</v>
      </c>
      <c r="F697">
        <v>2048.63</v>
      </c>
      <c r="G697">
        <v>400.98</v>
      </c>
      <c r="H697">
        <v>42.52</v>
      </c>
      <c r="I697" t="s">
        <v>310</v>
      </c>
      <c r="J697" t="s">
        <v>148</v>
      </c>
      <c r="K697" t="s">
        <v>86</v>
      </c>
      <c r="L697" t="s">
        <v>31</v>
      </c>
      <c r="M697" t="s">
        <v>43</v>
      </c>
      <c r="N697" t="s">
        <v>44</v>
      </c>
      <c r="O697" t="s">
        <v>946</v>
      </c>
      <c r="P697" t="s">
        <v>46</v>
      </c>
      <c r="Q697">
        <v>0.71</v>
      </c>
      <c r="R697" s="2">
        <v>40595</v>
      </c>
    </row>
    <row r="698" spans="1:18" x14ac:dyDescent="0.25">
      <c r="A698" s="2">
        <v>41269</v>
      </c>
      <c r="B698" t="s">
        <v>59</v>
      </c>
      <c r="C698">
        <v>77.573999999999998</v>
      </c>
      <c r="D698">
        <v>0.02</v>
      </c>
      <c r="E698" t="s">
        <v>42</v>
      </c>
      <c r="F698">
        <v>-215.39</v>
      </c>
      <c r="G698">
        <v>89.99</v>
      </c>
      <c r="H698">
        <v>42</v>
      </c>
      <c r="I698" t="s">
        <v>947</v>
      </c>
      <c r="J698" t="s">
        <v>199</v>
      </c>
      <c r="K698" t="s">
        <v>69</v>
      </c>
      <c r="L698" t="s">
        <v>70</v>
      </c>
      <c r="M698" t="s">
        <v>43</v>
      </c>
      <c r="N698" t="s">
        <v>213</v>
      </c>
      <c r="O698" t="s">
        <v>796</v>
      </c>
      <c r="P698" t="s">
        <v>142</v>
      </c>
      <c r="Q698">
        <v>0.66</v>
      </c>
      <c r="R698" s="2">
        <v>41271</v>
      </c>
    </row>
    <row r="699" spans="1:18" x14ac:dyDescent="0.25">
      <c r="A699" s="2">
        <v>41269</v>
      </c>
      <c r="B699" t="s">
        <v>59</v>
      </c>
      <c r="C699">
        <v>23.834</v>
      </c>
      <c r="D699">
        <v>0.06</v>
      </c>
      <c r="E699" t="s">
        <v>19</v>
      </c>
      <c r="F699">
        <v>-19.309999999999999</v>
      </c>
      <c r="G699">
        <v>9.31</v>
      </c>
      <c r="H699">
        <v>3.98</v>
      </c>
      <c r="I699" t="s">
        <v>947</v>
      </c>
      <c r="J699" t="s">
        <v>199</v>
      </c>
      <c r="K699" t="s">
        <v>69</v>
      </c>
      <c r="L699" t="s">
        <v>70</v>
      </c>
      <c r="M699" t="s">
        <v>24</v>
      </c>
      <c r="N699" t="s">
        <v>32</v>
      </c>
      <c r="O699" t="s">
        <v>250</v>
      </c>
      <c r="P699" t="s">
        <v>34</v>
      </c>
      <c r="Q699">
        <v>0.56000000000000005</v>
      </c>
      <c r="R699" s="2">
        <v>41272</v>
      </c>
    </row>
    <row r="700" spans="1:18" x14ac:dyDescent="0.25">
      <c r="A700" s="2">
        <v>41706</v>
      </c>
      <c r="B700" t="s">
        <v>59</v>
      </c>
      <c r="C700">
        <v>83.152000000000001</v>
      </c>
      <c r="D700">
        <v>7.0000000000000007E-2</v>
      </c>
      <c r="E700" t="s">
        <v>19</v>
      </c>
      <c r="F700">
        <v>259.47000000000003</v>
      </c>
      <c r="G700">
        <v>35.409999999999997</v>
      </c>
      <c r="H700">
        <v>1.99</v>
      </c>
      <c r="I700" t="s">
        <v>948</v>
      </c>
      <c r="J700" t="s">
        <v>148</v>
      </c>
      <c r="K700" t="s">
        <v>86</v>
      </c>
      <c r="L700" t="s">
        <v>23</v>
      </c>
      <c r="M700" t="s">
        <v>39</v>
      </c>
      <c r="N700" t="s">
        <v>40</v>
      </c>
      <c r="O700" t="s">
        <v>949</v>
      </c>
      <c r="P700" t="s">
        <v>34</v>
      </c>
      <c r="Q700">
        <v>0.43</v>
      </c>
      <c r="R700" s="2">
        <v>41706</v>
      </c>
    </row>
    <row r="701" spans="1:18" x14ac:dyDescent="0.25">
      <c r="A701" s="2">
        <v>41706</v>
      </c>
      <c r="B701" t="s">
        <v>59</v>
      </c>
      <c r="C701">
        <v>108.98699999999999</v>
      </c>
      <c r="D701">
        <v>0.06</v>
      </c>
      <c r="E701" t="s">
        <v>74</v>
      </c>
      <c r="F701">
        <v>-124.509</v>
      </c>
      <c r="G701">
        <v>125.99</v>
      </c>
      <c r="H701">
        <v>5.99</v>
      </c>
      <c r="I701" t="s">
        <v>948</v>
      </c>
      <c r="J701" t="s">
        <v>148</v>
      </c>
      <c r="K701" t="s">
        <v>86</v>
      </c>
      <c r="L701" t="s">
        <v>23</v>
      </c>
      <c r="M701" t="s">
        <v>39</v>
      </c>
      <c r="N701" t="s">
        <v>47</v>
      </c>
      <c r="O701" t="s">
        <v>950</v>
      </c>
      <c r="P701" t="s">
        <v>58</v>
      </c>
      <c r="Q701">
        <v>0.56000000000000005</v>
      </c>
      <c r="R701" s="2">
        <v>41708</v>
      </c>
    </row>
    <row r="702" spans="1:18" x14ac:dyDescent="0.25">
      <c r="A702" s="2">
        <v>41706</v>
      </c>
      <c r="B702" t="s">
        <v>59</v>
      </c>
      <c r="C702">
        <v>12.13</v>
      </c>
      <c r="D702">
        <v>0.05</v>
      </c>
      <c r="E702" t="s">
        <v>19</v>
      </c>
      <c r="F702">
        <v>-64.871499999999997</v>
      </c>
      <c r="G702">
        <v>5.8</v>
      </c>
      <c r="H702">
        <v>5.59</v>
      </c>
      <c r="I702" t="s">
        <v>948</v>
      </c>
      <c r="J702" t="s">
        <v>148</v>
      </c>
      <c r="K702" t="s">
        <v>86</v>
      </c>
      <c r="L702" t="s">
        <v>23</v>
      </c>
      <c r="M702" t="s">
        <v>24</v>
      </c>
      <c r="N702" t="s">
        <v>128</v>
      </c>
      <c r="O702" t="s">
        <v>951</v>
      </c>
      <c r="P702" t="s">
        <v>58</v>
      </c>
      <c r="Q702">
        <v>0.4</v>
      </c>
      <c r="R702" s="2">
        <v>41708</v>
      </c>
    </row>
    <row r="703" spans="1:18" x14ac:dyDescent="0.25">
      <c r="A703" s="2">
        <v>40697</v>
      </c>
      <c r="B703" t="s">
        <v>59</v>
      </c>
      <c r="C703">
        <v>16.831</v>
      </c>
      <c r="D703">
        <v>0.1</v>
      </c>
      <c r="E703" t="s">
        <v>19</v>
      </c>
      <c r="F703">
        <v>46.49</v>
      </c>
      <c r="G703">
        <v>8.17</v>
      </c>
      <c r="H703">
        <v>1.69</v>
      </c>
      <c r="I703" t="s">
        <v>952</v>
      </c>
      <c r="J703" t="s">
        <v>113</v>
      </c>
      <c r="K703" t="s">
        <v>69</v>
      </c>
      <c r="L703" t="s">
        <v>31</v>
      </c>
      <c r="M703" t="s">
        <v>24</v>
      </c>
      <c r="N703" t="s">
        <v>90</v>
      </c>
      <c r="O703" t="s">
        <v>953</v>
      </c>
      <c r="P703" t="s">
        <v>56</v>
      </c>
      <c r="Q703">
        <v>0.38</v>
      </c>
      <c r="R703" s="2">
        <v>40697</v>
      </c>
    </row>
    <row r="704" spans="1:18" x14ac:dyDescent="0.25">
      <c r="A704" s="2">
        <v>40697</v>
      </c>
      <c r="B704" t="s">
        <v>59</v>
      </c>
      <c r="C704">
        <v>428.27249999999998</v>
      </c>
      <c r="D704">
        <v>0.03</v>
      </c>
      <c r="E704" t="s">
        <v>19</v>
      </c>
      <c r="F704">
        <v>1371.7439999999999</v>
      </c>
      <c r="G704">
        <v>110.99</v>
      </c>
      <c r="H704">
        <v>2.5</v>
      </c>
      <c r="I704" t="s">
        <v>952</v>
      </c>
      <c r="J704" t="s">
        <v>113</v>
      </c>
      <c r="K704" t="s">
        <v>69</v>
      </c>
      <c r="L704" t="s">
        <v>31</v>
      </c>
      <c r="M704" t="s">
        <v>39</v>
      </c>
      <c r="N704" t="s">
        <v>47</v>
      </c>
      <c r="O704" t="s">
        <v>954</v>
      </c>
      <c r="P704" t="s">
        <v>58</v>
      </c>
      <c r="Q704">
        <v>0.56999999999999995</v>
      </c>
      <c r="R704" s="2">
        <v>40699</v>
      </c>
    </row>
    <row r="705" spans="1:18" x14ac:dyDescent="0.25">
      <c r="A705" s="2">
        <v>40963</v>
      </c>
      <c r="B705" t="s">
        <v>59</v>
      </c>
      <c r="C705">
        <v>10.936999999999999</v>
      </c>
      <c r="D705">
        <v>7.0000000000000007E-2</v>
      </c>
      <c r="E705" t="s">
        <v>19</v>
      </c>
      <c r="F705">
        <v>25.96</v>
      </c>
      <c r="G705">
        <v>10.31</v>
      </c>
      <c r="H705">
        <v>1.79</v>
      </c>
      <c r="I705" t="s">
        <v>847</v>
      </c>
      <c r="J705" t="s">
        <v>30</v>
      </c>
      <c r="K705" t="s">
        <v>22</v>
      </c>
      <c r="L705" t="s">
        <v>31</v>
      </c>
      <c r="M705" t="s">
        <v>24</v>
      </c>
      <c r="N705" t="s">
        <v>90</v>
      </c>
      <c r="O705" t="s">
        <v>955</v>
      </c>
      <c r="P705" t="s">
        <v>56</v>
      </c>
      <c r="Q705">
        <v>0.38</v>
      </c>
      <c r="R705" s="2">
        <v>40965</v>
      </c>
    </row>
    <row r="706" spans="1:18" x14ac:dyDescent="0.25">
      <c r="A706" s="2">
        <v>40886</v>
      </c>
      <c r="B706" t="s">
        <v>28</v>
      </c>
      <c r="C706">
        <v>10.664</v>
      </c>
      <c r="D706">
        <v>0.1</v>
      </c>
      <c r="E706" t="s">
        <v>19</v>
      </c>
      <c r="F706">
        <v>-31.95</v>
      </c>
      <c r="G706">
        <v>3.68</v>
      </c>
      <c r="H706">
        <v>1.32</v>
      </c>
      <c r="I706" t="s">
        <v>956</v>
      </c>
      <c r="J706" t="s">
        <v>447</v>
      </c>
      <c r="K706" t="s">
        <v>86</v>
      </c>
      <c r="L706" t="s">
        <v>31</v>
      </c>
      <c r="M706" t="s">
        <v>24</v>
      </c>
      <c r="N706" t="s">
        <v>32</v>
      </c>
      <c r="O706" t="s">
        <v>957</v>
      </c>
      <c r="P706" t="s">
        <v>56</v>
      </c>
      <c r="Q706">
        <v>0.83</v>
      </c>
      <c r="R706" s="2">
        <v>40889</v>
      </c>
    </row>
    <row r="707" spans="1:18" x14ac:dyDescent="0.25">
      <c r="A707" s="2">
        <v>41163</v>
      </c>
      <c r="B707" t="s">
        <v>18</v>
      </c>
      <c r="C707">
        <v>4.0869999999999997</v>
      </c>
      <c r="D707">
        <v>0.04</v>
      </c>
      <c r="E707" t="s">
        <v>74</v>
      </c>
      <c r="F707">
        <v>-16.38</v>
      </c>
      <c r="G707">
        <v>6.48</v>
      </c>
      <c r="H707">
        <v>8.74</v>
      </c>
      <c r="I707" t="s">
        <v>958</v>
      </c>
      <c r="J707" t="s">
        <v>225</v>
      </c>
      <c r="K707" t="s">
        <v>86</v>
      </c>
      <c r="L707" t="s">
        <v>31</v>
      </c>
      <c r="M707" t="s">
        <v>24</v>
      </c>
      <c r="N707" t="s">
        <v>90</v>
      </c>
      <c r="O707" t="s">
        <v>143</v>
      </c>
      <c r="P707" t="s">
        <v>58</v>
      </c>
      <c r="Q707">
        <v>0.36</v>
      </c>
      <c r="R707" s="2">
        <v>41165</v>
      </c>
    </row>
    <row r="708" spans="1:18" x14ac:dyDescent="0.25">
      <c r="A708" s="2">
        <v>41163</v>
      </c>
      <c r="B708" t="s">
        <v>18</v>
      </c>
      <c r="C708">
        <v>836.36500000000001</v>
      </c>
      <c r="D708">
        <v>0.09</v>
      </c>
      <c r="E708" t="s">
        <v>42</v>
      </c>
      <c r="F708">
        <v>763.33</v>
      </c>
      <c r="G708">
        <v>300.98</v>
      </c>
      <c r="H708">
        <v>64.73</v>
      </c>
      <c r="I708" t="s">
        <v>958</v>
      </c>
      <c r="J708" t="s">
        <v>225</v>
      </c>
      <c r="K708" t="s">
        <v>86</v>
      </c>
      <c r="L708" t="s">
        <v>31</v>
      </c>
      <c r="M708" t="s">
        <v>43</v>
      </c>
      <c r="N708" t="s">
        <v>213</v>
      </c>
      <c r="O708" t="s">
        <v>959</v>
      </c>
      <c r="P708" t="s">
        <v>142</v>
      </c>
      <c r="Q708">
        <v>0.56000000000000005</v>
      </c>
      <c r="R708" s="2">
        <v>41167</v>
      </c>
    </row>
    <row r="709" spans="1:18" x14ac:dyDescent="0.25">
      <c r="A709" s="2">
        <v>41035</v>
      </c>
      <c r="B709" t="s">
        <v>18</v>
      </c>
      <c r="C709">
        <v>106.879</v>
      </c>
      <c r="D709">
        <v>7.0000000000000007E-2</v>
      </c>
      <c r="E709" t="s">
        <v>19</v>
      </c>
      <c r="F709">
        <v>56.05</v>
      </c>
      <c r="G709">
        <v>76.72</v>
      </c>
      <c r="H709">
        <v>19.95</v>
      </c>
      <c r="I709" t="s">
        <v>147</v>
      </c>
      <c r="J709" t="s">
        <v>148</v>
      </c>
      <c r="K709" t="s">
        <v>86</v>
      </c>
      <c r="L709" t="s">
        <v>31</v>
      </c>
      <c r="M709" t="s">
        <v>24</v>
      </c>
      <c r="N709" t="s">
        <v>138</v>
      </c>
      <c r="O709" t="s">
        <v>960</v>
      </c>
      <c r="P709" t="s">
        <v>27</v>
      </c>
      <c r="Q709">
        <v>0.54</v>
      </c>
      <c r="R709" s="2">
        <v>41035</v>
      </c>
    </row>
    <row r="710" spans="1:18" x14ac:dyDescent="0.25">
      <c r="A710" s="2">
        <v>41035</v>
      </c>
      <c r="B710" t="s">
        <v>18</v>
      </c>
      <c r="C710">
        <v>28.713000000000001</v>
      </c>
      <c r="D710">
        <v>0</v>
      </c>
      <c r="E710" t="s">
        <v>19</v>
      </c>
      <c r="F710">
        <v>-186.31</v>
      </c>
      <c r="G710">
        <v>5.78</v>
      </c>
      <c r="H710">
        <v>7.96</v>
      </c>
      <c r="I710" t="s">
        <v>147</v>
      </c>
      <c r="J710" t="s">
        <v>148</v>
      </c>
      <c r="K710" t="s">
        <v>86</v>
      </c>
      <c r="L710" t="s">
        <v>31</v>
      </c>
      <c r="M710" t="s">
        <v>24</v>
      </c>
      <c r="N710" t="s">
        <v>90</v>
      </c>
      <c r="O710" t="s">
        <v>961</v>
      </c>
      <c r="P710" t="s">
        <v>58</v>
      </c>
      <c r="Q710">
        <v>0.36</v>
      </c>
      <c r="R710" s="2">
        <v>41040</v>
      </c>
    </row>
    <row r="711" spans="1:18" x14ac:dyDescent="0.25">
      <c r="A711" s="2">
        <v>41729</v>
      </c>
      <c r="B711" t="s">
        <v>83</v>
      </c>
      <c r="C711">
        <v>430.57900000000001</v>
      </c>
      <c r="D711">
        <v>0</v>
      </c>
      <c r="E711" t="s">
        <v>19</v>
      </c>
      <c r="F711">
        <v>1020.32</v>
      </c>
      <c r="G711">
        <v>142.86000000000001</v>
      </c>
      <c r="H711">
        <v>19.989999999999998</v>
      </c>
      <c r="I711" t="s">
        <v>962</v>
      </c>
      <c r="J711" t="s">
        <v>85</v>
      </c>
      <c r="K711" t="s">
        <v>86</v>
      </c>
      <c r="L711" t="s">
        <v>31</v>
      </c>
      <c r="M711" t="s">
        <v>24</v>
      </c>
      <c r="N711" t="s">
        <v>25</v>
      </c>
      <c r="O711" t="s">
        <v>963</v>
      </c>
      <c r="P711" t="s">
        <v>58</v>
      </c>
      <c r="Q711">
        <v>0.56000000000000005</v>
      </c>
      <c r="R711" s="2">
        <v>41730</v>
      </c>
    </row>
    <row r="712" spans="1:18" x14ac:dyDescent="0.25">
      <c r="A712" s="2">
        <v>41579</v>
      </c>
      <c r="B712" t="s">
        <v>35</v>
      </c>
      <c r="C712">
        <v>7.968</v>
      </c>
      <c r="D712">
        <v>0.06</v>
      </c>
      <c r="E712" t="s">
        <v>19</v>
      </c>
      <c r="F712">
        <v>18.239999999999998</v>
      </c>
      <c r="G712">
        <v>7.7</v>
      </c>
      <c r="H712">
        <v>3.68</v>
      </c>
      <c r="I712" t="s">
        <v>619</v>
      </c>
      <c r="J712" t="s">
        <v>137</v>
      </c>
      <c r="K712" t="s">
        <v>38</v>
      </c>
      <c r="L712" t="s">
        <v>31</v>
      </c>
      <c r="M712" t="s">
        <v>43</v>
      </c>
      <c r="N712" t="s">
        <v>50</v>
      </c>
      <c r="O712" t="s">
        <v>925</v>
      </c>
      <c r="P712" t="s">
        <v>56</v>
      </c>
      <c r="Q712">
        <v>0.52</v>
      </c>
      <c r="R712" s="2">
        <v>41581</v>
      </c>
    </row>
    <row r="713" spans="1:18" x14ac:dyDescent="0.25">
      <c r="A713" s="2">
        <v>41055</v>
      </c>
      <c r="B713" t="s">
        <v>35</v>
      </c>
      <c r="C713">
        <v>4.1180000000000003</v>
      </c>
      <c r="D713">
        <v>0.1</v>
      </c>
      <c r="E713" t="s">
        <v>74</v>
      </c>
      <c r="F713">
        <v>-19.308499999999999</v>
      </c>
      <c r="G713">
        <v>5.44</v>
      </c>
      <c r="H713">
        <v>7.46</v>
      </c>
      <c r="I713" t="s">
        <v>964</v>
      </c>
      <c r="J713" t="s">
        <v>68</v>
      </c>
      <c r="K713" t="s">
        <v>69</v>
      </c>
      <c r="L713" t="s">
        <v>23</v>
      </c>
      <c r="M713" t="s">
        <v>24</v>
      </c>
      <c r="N713" t="s">
        <v>128</v>
      </c>
      <c r="O713" t="s">
        <v>660</v>
      </c>
      <c r="P713" t="s">
        <v>58</v>
      </c>
      <c r="Q713">
        <v>0.36</v>
      </c>
      <c r="R713" s="2">
        <v>41057</v>
      </c>
    </row>
    <row r="714" spans="1:18" x14ac:dyDescent="0.25">
      <c r="A714" s="2">
        <v>40967</v>
      </c>
      <c r="B714" t="s">
        <v>59</v>
      </c>
      <c r="C714">
        <v>1.28</v>
      </c>
      <c r="D714">
        <v>0</v>
      </c>
      <c r="E714" t="s">
        <v>19</v>
      </c>
      <c r="F714">
        <v>-2.21</v>
      </c>
      <c r="G714">
        <v>2.88</v>
      </c>
      <c r="H714">
        <v>0.7</v>
      </c>
      <c r="I714" t="s">
        <v>965</v>
      </c>
      <c r="J714" t="s">
        <v>131</v>
      </c>
      <c r="K714" t="s">
        <v>22</v>
      </c>
      <c r="L714" t="s">
        <v>31</v>
      </c>
      <c r="M714" t="s">
        <v>24</v>
      </c>
      <c r="N714" t="s">
        <v>54</v>
      </c>
      <c r="O714" t="s">
        <v>966</v>
      </c>
      <c r="P714" t="s">
        <v>56</v>
      </c>
      <c r="Q714">
        <v>0.56000000000000005</v>
      </c>
      <c r="R714" s="2">
        <v>40969</v>
      </c>
    </row>
    <row r="715" spans="1:18" x14ac:dyDescent="0.25">
      <c r="A715" s="2">
        <v>41409</v>
      </c>
      <c r="B715" t="s">
        <v>18</v>
      </c>
      <c r="C715">
        <v>70.903999999999996</v>
      </c>
      <c r="D715">
        <v>0.1</v>
      </c>
      <c r="E715" t="s">
        <v>42</v>
      </c>
      <c r="F715">
        <v>-337.92</v>
      </c>
      <c r="G715">
        <v>220.98</v>
      </c>
      <c r="H715">
        <v>64.66</v>
      </c>
      <c r="I715" t="s">
        <v>967</v>
      </c>
      <c r="J715" t="s">
        <v>30</v>
      </c>
      <c r="K715" t="s">
        <v>22</v>
      </c>
      <c r="L715" t="s">
        <v>70</v>
      </c>
      <c r="M715" t="s">
        <v>43</v>
      </c>
      <c r="N715" t="s">
        <v>100</v>
      </c>
      <c r="O715" t="s">
        <v>400</v>
      </c>
      <c r="P715" t="s">
        <v>46</v>
      </c>
      <c r="Q715">
        <v>0.62</v>
      </c>
      <c r="R715" s="2">
        <v>41409</v>
      </c>
    </row>
    <row r="716" spans="1:18" x14ac:dyDescent="0.25">
      <c r="A716" s="2">
        <v>41409</v>
      </c>
      <c r="B716" t="s">
        <v>18</v>
      </c>
      <c r="C716">
        <v>97.876999999999995</v>
      </c>
      <c r="D716">
        <v>0.06</v>
      </c>
      <c r="E716" t="s">
        <v>19</v>
      </c>
      <c r="F716">
        <v>220.91</v>
      </c>
      <c r="G716">
        <v>38.76</v>
      </c>
      <c r="H716">
        <v>13.26</v>
      </c>
      <c r="I716" t="s">
        <v>967</v>
      </c>
      <c r="J716" t="s">
        <v>30</v>
      </c>
      <c r="K716" t="s">
        <v>22</v>
      </c>
      <c r="L716" t="s">
        <v>70</v>
      </c>
      <c r="M716" t="s">
        <v>24</v>
      </c>
      <c r="N716" t="s">
        <v>90</v>
      </c>
      <c r="O716" t="s">
        <v>671</v>
      </c>
      <c r="P716" t="s">
        <v>58</v>
      </c>
      <c r="Q716">
        <v>0.36</v>
      </c>
      <c r="R716" s="2">
        <v>41414</v>
      </c>
    </row>
    <row r="717" spans="1:18" x14ac:dyDescent="0.25">
      <c r="A717" s="2">
        <v>40829</v>
      </c>
      <c r="B717" t="s">
        <v>28</v>
      </c>
      <c r="C717">
        <v>7.9580000000000002</v>
      </c>
      <c r="D717">
        <v>0.06</v>
      </c>
      <c r="E717" t="s">
        <v>19</v>
      </c>
      <c r="F717">
        <v>-38.28</v>
      </c>
      <c r="G717">
        <v>37.44</v>
      </c>
      <c r="H717">
        <v>4.2699999999999996</v>
      </c>
      <c r="I717" t="s">
        <v>968</v>
      </c>
      <c r="J717" t="s">
        <v>103</v>
      </c>
      <c r="K717" t="s">
        <v>86</v>
      </c>
      <c r="L717" t="s">
        <v>23</v>
      </c>
      <c r="M717" t="s">
        <v>24</v>
      </c>
      <c r="N717" t="s">
        <v>54</v>
      </c>
      <c r="O717" t="s">
        <v>969</v>
      </c>
      <c r="P717" t="s">
        <v>56</v>
      </c>
      <c r="Q717">
        <v>0.46</v>
      </c>
      <c r="R717" s="2">
        <v>40831</v>
      </c>
    </row>
    <row r="718" spans="1:18" x14ac:dyDescent="0.25">
      <c r="A718" s="2">
        <v>41584</v>
      </c>
      <c r="B718" t="s">
        <v>35</v>
      </c>
      <c r="C718">
        <v>78.667500000000004</v>
      </c>
      <c r="D718">
        <v>0.01</v>
      </c>
      <c r="E718" t="s">
        <v>19</v>
      </c>
      <c r="F718">
        <v>-315.029</v>
      </c>
      <c r="G718">
        <v>125.99</v>
      </c>
      <c r="H718">
        <v>8.8000000000000007</v>
      </c>
      <c r="I718" t="s">
        <v>970</v>
      </c>
      <c r="J718" t="s">
        <v>21</v>
      </c>
      <c r="K718" t="s">
        <v>22</v>
      </c>
      <c r="L718" t="s">
        <v>31</v>
      </c>
      <c r="M718" t="s">
        <v>39</v>
      </c>
      <c r="N718" t="s">
        <v>47</v>
      </c>
      <c r="O718" t="s">
        <v>489</v>
      </c>
      <c r="P718" t="s">
        <v>58</v>
      </c>
      <c r="Q718">
        <v>0.59</v>
      </c>
      <c r="R718" s="2">
        <v>41585</v>
      </c>
    </row>
    <row r="719" spans="1:18" x14ac:dyDescent="0.25">
      <c r="A719" s="2">
        <v>41603</v>
      </c>
      <c r="B719" t="s">
        <v>28</v>
      </c>
      <c r="C719">
        <v>199.1703</v>
      </c>
      <c r="D719">
        <v>7.0000000000000007E-2</v>
      </c>
      <c r="E719" t="s">
        <v>19</v>
      </c>
      <c r="F719">
        <v>559.10699999999997</v>
      </c>
      <c r="G719">
        <v>55.99</v>
      </c>
      <c r="H719">
        <v>1.25</v>
      </c>
      <c r="I719" t="s">
        <v>945</v>
      </c>
      <c r="J719" t="s">
        <v>108</v>
      </c>
      <c r="K719" t="s">
        <v>86</v>
      </c>
      <c r="L719" t="s">
        <v>31</v>
      </c>
      <c r="M719" t="s">
        <v>39</v>
      </c>
      <c r="N719" t="s">
        <v>47</v>
      </c>
      <c r="O719" t="s">
        <v>971</v>
      </c>
      <c r="P719" t="s">
        <v>34</v>
      </c>
      <c r="Q719">
        <v>0.55000000000000004</v>
      </c>
      <c r="R719" s="2">
        <v>41604</v>
      </c>
    </row>
    <row r="720" spans="1:18" x14ac:dyDescent="0.25">
      <c r="A720" s="2">
        <v>41344</v>
      </c>
      <c r="B720" t="s">
        <v>59</v>
      </c>
      <c r="C720">
        <v>489.69299999999998</v>
      </c>
      <c r="D720">
        <v>0.04</v>
      </c>
      <c r="E720" t="s">
        <v>74</v>
      </c>
      <c r="F720">
        <v>1467.82</v>
      </c>
      <c r="G720">
        <v>128.24</v>
      </c>
      <c r="H720">
        <v>12.65</v>
      </c>
      <c r="I720" t="s">
        <v>270</v>
      </c>
      <c r="J720" t="s">
        <v>53</v>
      </c>
      <c r="K720" t="s">
        <v>38</v>
      </c>
      <c r="L720" t="s">
        <v>62</v>
      </c>
      <c r="M720" t="s">
        <v>43</v>
      </c>
      <c r="N720" t="s">
        <v>213</v>
      </c>
      <c r="O720" t="s">
        <v>537</v>
      </c>
      <c r="P720" t="s">
        <v>49</v>
      </c>
      <c r="Q720">
        <v>0.56999999999999995</v>
      </c>
      <c r="R720" s="2">
        <v>41346</v>
      </c>
    </row>
    <row r="721" spans="1:18" x14ac:dyDescent="0.25">
      <c r="A721" s="2">
        <v>40539</v>
      </c>
      <c r="B721" t="s">
        <v>35</v>
      </c>
      <c r="C721">
        <v>56.920999999999999</v>
      </c>
      <c r="D721">
        <v>0.01</v>
      </c>
      <c r="E721" t="s">
        <v>19</v>
      </c>
      <c r="F721">
        <v>-38.51</v>
      </c>
      <c r="G721">
        <v>39.979999999999997</v>
      </c>
      <c r="H721">
        <v>4</v>
      </c>
      <c r="I721" t="s">
        <v>972</v>
      </c>
      <c r="J721" t="s">
        <v>166</v>
      </c>
      <c r="K721" t="s">
        <v>86</v>
      </c>
      <c r="L721" t="s">
        <v>31</v>
      </c>
      <c r="M721" t="s">
        <v>39</v>
      </c>
      <c r="N721" t="s">
        <v>40</v>
      </c>
      <c r="O721" t="s">
        <v>685</v>
      </c>
      <c r="P721" t="s">
        <v>58</v>
      </c>
      <c r="Q721">
        <v>0.7</v>
      </c>
      <c r="R721" s="2">
        <v>40540</v>
      </c>
    </row>
    <row r="722" spans="1:18" x14ac:dyDescent="0.25">
      <c r="A722" s="2">
        <v>41167</v>
      </c>
      <c r="B722" t="s">
        <v>28</v>
      </c>
      <c r="C722">
        <v>19.28</v>
      </c>
      <c r="D722">
        <v>0.05</v>
      </c>
      <c r="E722" t="s">
        <v>19</v>
      </c>
      <c r="F722">
        <v>31</v>
      </c>
      <c r="G722">
        <v>8.01</v>
      </c>
      <c r="H722">
        <v>2.87</v>
      </c>
      <c r="I722" t="s">
        <v>719</v>
      </c>
      <c r="J722" t="s">
        <v>225</v>
      </c>
      <c r="K722" t="s">
        <v>86</v>
      </c>
      <c r="L722" t="s">
        <v>23</v>
      </c>
      <c r="M722" t="s">
        <v>24</v>
      </c>
      <c r="N722" t="s">
        <v>90</v>
      </c>
      <c r="O722" t="s">
        <v>591</v>
      </c>
      <c r="P722" t="s">
        <v>56</v>
      </c>
      <c r="Q722">
        <v>0.4</v>
      </c>
      <c r="R722" s="2">
        <v>41170</v>
      </c>
    </row>
    <row r="723" spans="1:18" x14ac:dyDescent="0.25">
      <c r="A723" s="2">
        <v>41071</v>
      </c>
      <c r="B723" t="s">
        <v>18</v>
      </c>
      <c r="C723">
        <v>2.472</v>
      </c>
      <c r="D723">
        <v>0.06</v>
      </c>
      <c r="E723" t="s">
        <v>19</v>
      </c>
      <c r="F723">
        <v>-21.47</v>
      </c>
      <c r="G723">
        <v>2.74</v>
      </c>
      <c r="H723">
        <v>3.5</v>
      </c>
      <c r="I723" t="s">
        <v>810</v>
      </c>
      <c r="J723" t="s">
        <v>99</v>
      </c>
      <c r="K723" t="s">
        <v>69</v>
      </c>
      <c r="L723" t="s">
        <v>31</v>
      </c>
      <c r="M723" t="s">
        <v>24</v>
      </c>
      <c r="N723" t="s">
        <v>54</v>
      </c>
      <c r="O723" t="s">
        <v>279</v>
      </c>
      <c r="P723" t="s">
        <v>34</v>
      </c>
      <c r="Q723">
        <v>0.57999999999999996</v>
      </c>
      <c r="R723" s="2">
        <v>41073</v>
      </c>
    </row>
    <row r="724" spans="1:18" x14ac:dyDescent="0.25">
      <c r="A724" s="2">
        <v>41071</v>
      </c>
      <c r="B724" t="s">
        <v>18</v>
      </c>
      <c r="C724">
        <v>206.66300000000001</v>
      </c>
      <c r="D724">
        <v>0.03</v>
      </c>
      <c r="E724" t="s">
        <v>19</v>
      </c>
      <c r="F724">
        <v>65.58</v>
      </c>
      <c r="G724">
        <v>140.85</v>
      </c>
      <c r="H724">
        <v>19.989999999999998</v>
      </c>
      <c r="I724" t="s">
        <v>810</v>
      </c>
      <c r="J724" t="s">
        <v>99</v>
      </c>
      <c r="K724" t="s">
        <v>69</v>
      </c>
      <c r="L724" t="s">
        <v>31</v>
      </c>
      <c r="M724" t="s">
        <v>24</v>
      </c>
      <c r="N724" t="s">
        <v>25</v>
      </c>
      <c r="O724" t="s">
        <v>586</v>
      </c>
      <c r="P724" t="s">
        <v>58</v>
      </c>
      <c r="Q724">
        <v>0.73</v>
      </c>
      <c r="R724" s="2">
        <v>41073</v>
      </c>
    </row>
    <row r="725" spans="1:18" x14ac:dyDescent="0.25">
      <c r="A725" s="2">
        <v>41071</v>
      </c>
      <c r="B725" t="s">
        <v>18</v>
      </c>
      <c r="C725">
        <v>90.006</v>
      </c>
      <c r="D725">
        <v>0.05</v>
      </c>
      <c r="E725" t="s">
        <v>19</v>
      </c>
      <c r="F725">
        <v>-221.12</v>
      </c>
      <c r="G725">
        <v>73.98</v>
      </c>
      <c r="H725">
        <v>14.52</v>
      </c>
      <c r="I725" t="s">
        <v>810</v>
      </c>
      <c r="J725" t="s">
        <v>99</v>
      </c>
      <c r="K725" t="s">
        <v>69</v>
      </c>
      <c r="L725" t="s">
        <v>31</v>
      </c>
      <c r="M725" t="s">
        <v>39</v>
      </c>
      <c r="N725" t="s">
        <v>40</v>
      </c>
      <c r="O725" t="s">
        <v>792</v>
      </c>
      <c r="P725" t="s">
        <v>58</v>
      </c>
      <c r="Q725">
        <v>0.65</v>
      </c>
      <c r="R725" s="2">
        <v>41078</v>
      </c>
    </row>
    <row r="726" spans="1:18" x14ac:dyDescent="0.25">
      <c r="A726" s="2">
        <v>41392</v>
      </c>
      <c r="B726" t="s">
        <v>35</v>
      </c>
      <c r="C726">
        <v>33.935000000000002</v>
      </c>
      <c r="D726">
        <v>0.03</v>
      </c>
      <c r="E726" t="s">
        <v>74</v>
      </c>
      <c r="F726">
        <v>27.88</v>
      </c>
      <c r="G726">
        <v>40.98</v>
      </c>
      <c r="H726">
        <v>5.33</v>
      </c>
      <c r="I726" t="s">
        <v>657</v>
      </c>
      <c r="J726" t="s">
        <v>37</v>
      </c>
      <c r="K726" t="s">
        <v>38</v>
      </c>
      <c r="L726" t="s">
        <v>62</v>
      </c>
      <c r="M726" t="s">
        <v>24</v>
      </c>
      <c r="N726" t="s">
        <v>138</v>
      </c>
      <c r="O726" t="s">
        <v>540</v>
      </c>
      <c r="P726" t="s">
        <v>58</v>
      </c>
      <c r="Q726">
        <v>0.56999999999999995</v>
      </c>
      <c r="R726" s="2">
        <v>41392</v>
      </c>
    </row>
    <row r="727" spans="1:18" x14ac:dyDescent="0.25">
      <c r="A727" s="2">
        <v>41392</v>
      </c>
      <c r="B727" t="s">
        <v>35</v>
      </c>
      <c r="C727">
        <v>3.367</v>
      </c>
      <c r="D727">
        <v>0.09</v>
      </c>
      <c r="E727" t="s">
        <v>19</v>
      </c>
      <c r="F727">
        <v>4.08</v>
      </c>
      <c r="G727">
        <v>3.08</v>
      </c>
      <c r="H727">
        <v>0.99</v>
      </c>
      <c r="I727" t="s">
        <v>657</v>
      </c>
      <c r="J727" t="s">
        <v>37</v>
      </c>
      <c r="K727" t="s">
        <v>38</v>
      </c>
      <c r="L727" t="s">
        <v>62</v>
      </c>
      <c r="M727" t="s">
        <v>24</v>
      </c>
      <c r="N727" t="s">
        <v>87</v>
      </c>
      <c r="O727" t="s">
        <v>222</v>
      </c>
      <c r="P727" t="s">
        <v>58</v>
      </c>
      <c r="Q727">
        <v>0.37</v>
      </c>
      <c r="R727" s="2">
        <v>41394</v>
      </c>
    </row>
    <row r="728" spans="1:18" x14ac:dyDescent="0.25">
      <c r="A728" s="2">
        <v>41266</v>
      </c>
      <c r="B728" t="s">
        <v>28</v>
      </c>
      <c r="C728">
        <v>134.76300000000001</v>
      </c>
      <c r="D728">
        <v>7.0000000000000007E-2</v>
      </c>
      <c r="E728" t="s">
        <v>19</v>
      </c>
      <c r="F728">
        <v>562.89</v>
      </c>
      <c r="G728">
        <v>28.48</v>
      </c>
      <c r="H728">
        <v>1.99</v>
      </c>
      <c r="I728" t="s">
        <v>973</v>
      </c>
      <c r="J728" t="s">
        <v>93</v>
      </c>
      <c r="K728" t="s">
        <v>69</v>
      </c>
      <c r="L728" t="s">
        <v>31</v>
      </c>
      <c r="M728" t="s">
        <v>39</v>
      </c>
      <c r="N728" t="s">
        <v>40</v>
      </c>
      <c r="O728" t="s">
        <v>339</v>
      </c>
      <c r="P728" t="s">
        <v>34</v>
      </c>
      <c r="Q728">
        <v>0.4</v>
      </c>
      <c r="R728" s="2">
        <v>41268</v>
      </c>
    </row>
    <row r="729" spans="1:18" x14ac:dyDescent="0.25">
      <c r="A729" s="2">
        <v>40523</v>
      </c>
      <c r="B729" t="s">
        <v>28</v>
      </c>
      <c r="C729">
        <v>1445.175</v>
      </c>
      <c r="D729">
        <v>0.01</v>
      </c>
      <c r="E729" t="s">
        <v>42</v>
      </c>
      <c r="F729">
        <v>4503.63</v>
      </c>
      <c r="G729">
        <v>349.45</v>
      </c>
      <c r="H729">
        <v>60</v>
      </c>
      <c r="I729" t="s">
        <v>974</v>
      </c>
      <c r="J729" t="s">
        <v>30</v>
      </c>
      <c r="K729" t="s">
        <v>22</v>
      </c>
      <c r="L729" t="s">
        <v>70</v>
      </c>
      <c r="M729" t="s">
        <v>43</v>
      </c>
      <c r="N729" t="s">
        <v>44</v>
      </c>
      <c r="O729" t="s">
        <v>975</v>
      </c>
      <c r="P729" t="s">
        <v>142</v>
      </c>
      <c r="Q729">
        <v>0.49</v>
      </c>
      <c r="R729" s="2">
        <v>40524</v>
      </c>
    </row>
    <row r="730" spans="1:18" x14ac:dyDescent="0.25">
      <c r="A730" s="2">
        <v>41208</v>
      </c>
      <c r="B730" t="s">
        <v>83</v>
      </c>
      <c r="C730">
        <v>382.10390000000001</v>
      </c>
      <c r="D730">
        <v>0.05</v>
      </c>
      <c r="E730" t="s">
        <v>74</v>
      </c>
      <c r="F730">
        <v>1057.8869999999999</v>
      </c>
      <c r="G730">
        <v>115.99</v>
      </c>
      <c r="H730">
        <v>5.99</v>
      </c>
      <c r="I730" t="s">
        <v>64</v>
      </c>
      <c r="J730" t="s">
        <v>65</v>
      </c>
      <c r="K730" t="s">
        <v>22</v>
      </c>
      <c r="L730" t="s">
        <v>31</v>
      </c>
      <c r="M730" t="s">
        <v>39</v>
      </c>
      <c r="N730" t="s">
        <v>47</v>
      </c>
      <c r="O730" t="s">
        <v>976</v>
      </c>
      <c r="P730" t="s">
        <v>58</v>
      </c>
      <c r="Q730">
        <v>0.56999999999999995</v>
      </c>
      <c r="R730" s="2">
        <v>41210</v>
      </c>
    </row>
    <row r="731" spans="1:18" x14ac:dyDescent="0.25">
      <c r="A731" s="2">
        <v>41679</v>
      </c>
      <c r="B731" t="s">
        <v>28</v>
      </c>
      <c r="C731">
        <v>173.53514999999999</v>
      </c>
      <c r="D731">
        <v>0.08</v>
      </c>
      <c r="E731" t="s">
        <v>19</v>
      </c>
      <c r="F731">
        <v>258.62400000000002</v>
      </c>
      <c r="G731">
        <v>65.989999999999995</v>
      </c>
      <c r="H731">
        <v>8.99</v>
      </c>
      <c r="I731" t="s">
        <v>977</v>
      </c>
      <c r="J731" t="s">
        <v>113</v>
      </c>
      <c r="K731" t="s">
        <v>69</v>
      </c>
      <c r="L731" t="s">
        <v>31</v>
      </c>
      <c r="M731" t="s">
        <v>39</v>
      </c>
      <c r="N731" t="s">
        <v>47</v>
      </c>
      <c r="O731" t="s">
        <v>644</v>
      </c>
      <c r="P731" t="s">
        <v>58</v>
      </c>
      <c r="Q731">
        <v>0.56000000000000005</v>
      </c>
      <c r="R731" s="2">
        <v>41681</v>
      </c>
    </row>
    <row r="732" spans="1:18" x14ac:dyDescent="0.25">
      <c r="A732" s="2">
        <v>41412</v>
      </c>
      <c r="B732" t="s">
        <v>35</v>
      </c>
      <c r="C732">
        <v>473.37</v>
      </c>
      <c r="D732">
        <v>0</v>
      </c>
      <c r="E732" t="s">
        <v>42</v>
      </c>
      <c r="F732">
        <v>624.36</v>
      </c>
      <c r="G732">
        <v>120.98</v>
      </c>
      <c r="H732">
        <v>30</v>
      </c>
      <c r="I732" t="s">
        <v>978</v>
      </c>
      <c r="J732" t="s">
        <v>103</v>
      </c>
      <c r="K732" t="s">
        <v>86</v>
      </c>
      <c r="L732" t="s">
        <v>70</v>
      </c>
      <c r="M732" t="s">
        <v>43</v>
      </c>
      <c r="N732" t="s">
        <v>213</v>
      </c>
      <c r="O732" t="s">
        <v>665</v>
      </c>
      <c r="P732" t="s">
        <v>142</v>
      </c>
      <c r="Q732">
        <v>0.64</v>
      </c>
      <c r="R732" s="2">
        <v>41413</v>
      </c>
    </row>
    <row r="733" spans="1:18" x14ac:dyDescent="0.25">
      <c r="A733" s="2">
        <v>41412</v>
      </c>
      <c r="B733" t="s">
        <v>35</v>
      </c>
      <c r="C733">
        <v>271.80700000000002</v>
      </c>
      <c r="D733">
        <v>0.1</v>
      </c>
      <c r="E733" t="s">
        <v>19</v>
      </c>
      <c r="F733">
        <v>1107.53</v>
      </c>
      <c r="G733">
        <v>209.84</v>
      </c>
      <c r="H733">
        <v>21.21</v>
      </c>
      <c r="I733" t="s">
        <v>978</v>
      </c>
      <c r="J733" t="s">
        <v>103</v>
      </c>
      <c r="K733" t="s">
        <v>86</v>
      </c>
      <c r="L733" t="s">
        <v>70</v>
      </c>
      <c r="M733" t="s">
        <v>43</v>
      </c>
      <c r="N733" t="s">
        <v>50</v>
      </c>
      <c r="O733" t="s">
        <v>979</v>
      </c>
      <c r="P733" t="s">
        <v>27</v>
      </c>
      <c r="Q733">
        <v>0.59</v>
      </c>
      <c r="R733" s="2">
        <v>41413</v>
      </c>
    </row>
    <row r="734" spans="1:18" x14ac:dyDescent="0.25">
      <c r="A734" s="2">
        <v>40531</v>
      </c>
      <c r="B734" t="s">
        <v>83</v>
      </c>
      <c r="C734">
        <v>250.8673</v>
      </c>
      <c r="D734">
        <v>0.03</v>
      </c>
      <c r="E734" t="s">
        <v>19</v>
      </c>
      <c r="F734">
        <v>417.46499999999997</v>
      </c>
      <c r="G734">
        <v>125.99</v>
      </c>
      <c r="H734">
        <v>7.69</v>
      </c>
      <c r="I734" t="s">
        <v>745</v>
      </c>
      <c r="J734" t="s">
        <v>199</v>
      </c>
      <c r="K734" t="s">
        <v>69</v>
      </c>
      <c r="L734" t="s">
        <v>62</v>
      </c>
      <c r="M734" t="s">
        <v>39</v>
      </c>
      <c r="N734" t="s">
        <v>47</v>
      </c>
      <c r="O734" t="s">
        <v>809</v>
      </c>
      <c r="P734" t="s">
        <v>58</v>
      </c>
      <c r="Q734">
        <v>0.57999999999999996</v>
      </c>
      <c r="R734" s="2">
        <v>40533</v>
      </c>
    </row>
    <row r="735" spans="1:18" x14ac:dyDescent="0.25">
      <c r="A735" s="2">
        <v>41296</v>
      </c>
      <c r="B735" t="s">
        <v>28</v>
      </c>
      <c r="C735">
        <v>5.9379999999999997</v>
      </c>
      <c r="D735">
        <v>0.1</v>
      </c>
      <c r="E735" t="s">
        <v>19</v>
      </c>
      <c r="F735">
        <v>-3.0474999999999999</v>
      </c>
      <c r="G735">
        <v>8.69</v>
      </c>
      <c r="H735">
        <v>2.99</v>
      </c>
      <c r="I735" t="s">
        <v>463</v>
      </c>
      <c r="J735" t="s">
        <v>65</v>
      </c>
      <c r="K735" t="s">
        <v>22</v>
      </c>
      <c r="L735" t="s">
        <v>62</v>
      </c>
      <c r="M735" t="s">
        <v>24</v>
      </c>
      <c r="N735" t="s">
        <v>128</v>
      </c>
      <c r="O735" t="s">
        <v>156</v>
      </c>
      <c r="P735" t="s">
        <v>58</v>
      </c>
      <c r="Q735">
        <v>0.39</v>
      </c>
      <c r="R735" s="2">
        <v>41298</v>
      </c>
    </row>
    <row r="736" spans="1:18" x14ac:dyDescent="0.25">
      <c r="A736" s="2">
        <v>40407</v>
      </c>
      <c r="B736" t="s">
        <v>59</v>
      </c>
      <c r="C736">
        <v>128.53700000000001</v>
      </c>
      <c r="D736">
        <v>0.1</v>
      </c>
      <c r="E736" t="s">
        <v>19</v>
      </c>
      <c r="F736">
        <v>514.07000000000005</v>
      </c>
      <c r="G736">
        <v>31.78</v>
      </c>
      <c r="H736">
        <v>1.99</v>
      </c>
      <c r="I736" t="s">
        <v>208</v>
      </c>
      <c r="J736" t="s">
        <v>65</v>
      </c>
      <c r="K736" t="s">
        <v>22</v>
      </c>
      <c r="L736" t="s">
        <v>31</v>
      </c>
      <c r="M736" t="s">
        <v>39</v>
      </c>
      <c r="N736" t="s">
        <v>40</v>
      </c>
      <c r="O736" t="s">
        <v>377</v>
      </c>
      <c r="P736" t="s">
        <v>34</v>
      </c>
      <c r="Q736">
        <v>0.42</v>
      </c>
      <c r="R736" s="2">
        <v>40409</v>
      </c>
    </row>
    <row r="737" spans="1:18" x14ac:dyDescent="0.25">
      <c r="A737" s="2">
        <v>40628</v>
      </c>
      <c r="B737" t="s">
        <v>18</v>
      </c>
      <c r="C737">
        <v>427.92399999999998</v>
      </c>
      <c r="D737">
        <v>0.06</v>
      </c>
      <c r="E737" t="s">
        <v>19</v>
      </c>
      <c r="F737">
        <v>890.18100000000004</v>
      </c>
      <c r="G737">
        <v>205.99</v>
      </c>
      <c r="H737">
        <v>5.26</v>
      </c>
      <c r="I737" t="s">
        <v>640</v>
      </c>
      <c r="J737" t="s">
        <v>137</v>
      </c>
      <c r="K737" t="s">
        <v>38</v>
      </c>
      <c r="L737" t="s">
        <v>23</v>
      </c>
      <c r="M737" t="s">
        <v>39</v>
      </c>
      <c r="N737" t="s">
        <v>47</v>
      </c>
      <c r="O737" t="s">
        <v>602</v>
      </c>
      <c r="P737" t="s">
        <v>58</v>
      </c>
      <c r="Q737">
        <v>0.56000000000000005</v>
      </c>
      <c r="R737" s="2">
        <v>40635</v>
      </c>
    </row>
    <row r="738" spans="1:18" x14ac:dyDescent="0.25">
      <c r="A738" s="2">
        <v>40628</v>
      </c>
      <c r="B738" t="s">
        <v>18</v>
      </c>
      <c r="C738">
        <v>21.257000000000001</v>
      </c>
      <c r="D738">
        <v>0.09</v>
      </c>
      <c r="E738" t="s">
        <v>74</v>
      </c>
      <c r="F738">
        <v>9.4860000000000007</v>
      </c>
      <c r="G738">
        <v>5.34</v>
      </c>
      <c r="H738">
        <v>2.99</v>
      </c>
      <c r="I738" t="s">
        <v>640</v>
      </c>
      <c r="J738" t="s">
        <v>137</v>
      </c>
      <c r="K738" t="s">
        <v>38</v>
      </c>
      <c r="L738" t="s">
        <v>23</v>
      </c>
      <c r="M738" t="s">
        <v>24</v>
      </c>
      <c r="N738" t="s">
        <v>128</v>
      </c>
      <c r="O738" t="s">
        <v>346</v>
      </c>
      <c r="P738" t="s">
        <v>58</v>
      </c>
      <c r="Q738">
        <v>0.38</v>
      </c>
      <c r="R738" s="2">
        <v>40635</v>
      </c>
    </row>
    <row r="739" spans="1:18" x14ac:dyDescent="0.25">
      <c r="A739" s="2">
        <v>40628</v>
      </c>
      <c r="B739" t="s">
        <v>18</v>
      </c>
      <c r="C739">
        <v>146.94800000000001</v>
      </c>
      <c r="D739">
        <v>7.0000000000000007E-2</v>
      </c>
      <c r="E739" t="s">
        <v>42</v>
      </c>
      <c r="F739">
        <v>-263.64999999999998</v>
      </c>
      <c r="G739">
        <v>140.97999999999999</v>
      </c>
      <c r="H739">
        <v>53.48</v>
      </c>
      <c r="I739" t="s">
        <v>640</v>
      </c>
      <c r="J739" t="s">
        <v>137</v>
      </c>
      <c r="K739" t="s">
        <v>38</v>
      </c>
      <c r="L739" t="s">
        <v>23</v>
      </c>
      <c r="M739" t="s">
        <v>43</v>
      </c>
      <c r="N739" t="s">
        <v>100</v>
      </c>
      <c r="O739" t="s">
        <v>980</v>
      </c>
      <c r="P739" t="s">
        <v>46</v>
      </c>
      <c r="Q739">
        <v>0.65</v>
      </c>
      <c r="R739" s="2">
        <v>40635</v>
      </c>
    </row>
    <row r="740" spans="1:18" x14ac:dyDescent="0.25">
      <c r="A740" s="2">
        <v>40835</v>
      </c>
      <c r="B740" t="s">
        <v>35</v>
      </c>
      <c r="C740">
        <v>501.07414999999997</v>
      </c>
      <c r="D740">
        <v>0.03</v>
      </c>
      <c r="E740" t="s">
        <v>74</v>
      </c>
      <c r="F740">
        <v>1196.3699999999999</v>
      </c>
      <c r="G740">
        <v>200.99</v>
      </c>
      <c r="H740">
        <v>4.2</v>
      </c>
      <c r="I740" t="s">
        <v>200</v>
      </c>
      <c r="J740" t="s">
        <v>53</v>
      </c>
      <c r="K740" t="s">
        <v>38</v>
      </c>
      <c r="L740" t="s">
        <v>70</v>
      </c>
      <c r="M740" t="s">
        <v>39</v>
      </c>
      <c r="N740" t="s">
        <v>47</v>
      </c>
      <c r="O740" t="s">
        <v>689</v>
      </c>
      <c r="P740" t="s">
        <v>58</v>
      </c>
      <c r="Q740">
        <v>0.59</v>
      </c>
      <c r="R740" s="2">
        <v>40836</v>
      </c>
    </row>
    <row r="741" spans="1:18" x14ac:dyDescent="0.25">
      <c r="A741" s="2">
        <v>40835</v>
      </c>
      <c r="B741" t="s">
        <v>35</v>
      </c>
      <c r="C741">
        <v>104.22499999999999</v>
      </c>
      <c r="D741">
        <v>0.08</v>
      </c>
      <c r="E741" t="s">
        <v>19</v>
      </c>
      <c r="F741">
        <v>195.16</v>
      </c>
      <c r="G741">
        <v>131.12</v>
      </c>
      <c r="H741">
        <v>0.99</v>
      </c>
      <c r="I741" t="s">
        <v>200</v>
      </c>
      <c r="J741" t="s">
        <v>53</v>
      </c>
      <c r="K741" t="s">
        <v>38</v>
      </c>
      <c r="L741" t="s">
        <v>70</v>
      </c>
      <c r="M741" t="s">
        <v>24</v>
      </c>
      <c r="N741" t="s">
        <v>138</v>
      </c>
      <c r="O741" t="s">
        <v>981</v>
      </c>
      <c r="P741" t="s">
        <v>58</v>
      </c>
      <c r="Q741">
        <v>0.55000000000000004</v>
      </c>
      <c r="R741" s="2">
        <v>40837</v>
      </c>
    </row>
    <row r="742" spans="1:18" x14ac:dyDescent="0.25">
      <c r="A742" s="2">
        <v>41101</v>
      </c>
      <c r="B742" t="s">
        <v>59</v>
      </c>
      <c r="C742">
        <v>293.29899999999998</v>
      </c>
      <c r="D742">
        <v>7.0000000000000007E-2</v>
      </c>
      <c r="E742" t="s">
        <v>19</v>
      </c>
      <c r="F742">
        <v>-1448.83</v>
      </c>
      <c r="G742">
        <v>90.98</v>
      </c>
      <c r="H742">
        <v>56.2</v>
      </c>
      <c r="I742" t="s">
        <v>982</v>
      </c>
      <c r="J742" t="s">
        <v>131</v>
      </c>
      <c r="K742" t="s">
        <v>22</v>
      </c>
      <c r="L742" t="s">
        <v>62</v>
      </c>
      <c r="M742" t="s">
        <v>43</v>
      </c>
      <c r="N742" t="s">
        <v>50</v>
      </c>
      <c r="O742" t="s">
        <v>983</v>
      </c>
      <c r="P742" t="s">
        <v>49</v>
      </c>
      <c r="Q742">
        <v>0.74</v>
      </c>
      <c r="R742" s="2">
        <v>41102</v>
      </c>
    </row>
    <row r="743" spans="1:18" x14ac:dyDescent="0.25">
      <c r="A743" s="2">
        <v>41101</v>
      </c>
      <c r="B743" t="s">
        <v>59</v>
      </c>
      <c r="C743">
        <v>919.48</v>
      </c>
      <c r="D743">
        <v>0.1</v>
      </c>
      <c r="E743" t="s">
        <v>42</v>
      </c>
      <c r="F743">
        <v>-1956.19</v>
      </c>
      <c r="G743">
        <v>218.75</v>
      </c>
      <c r="H743">
        <v>69.64</v>
      </c>
      <c r="I743" t="s">
        <v>982</v>
      </c>
      <c r="J743" t="s">
        <v>131</v>
      </c>
      <c r="K743" t="s">
        <v>22</v>
      </c>
      <c r="L743" t="s">
        <v>62</v>
      </c>
      <c r="M743" t="s">
        <v>43</v>
      </c>
      <c r="N743" t="s">
        <v>44</v>
      </c>
      <c r="O743" t="s">
        <v>380</v>
      </c>
      <c r="P743" t="s">
        <v>46</v>
      </c>
      <c r="Q743">
        <v>0.77</v>
      </c>
      <c r="R743" s="2">
        <v>41103</v>
      </c>
    </row>
    <row r="744" spans="1:18" x14ac:dyDescent="0.25">
      <c r="A744" s="2">
        <v>41101</v>
      </c>
      <c r="B744" t="s">
        <v>59</v>
      </c>
      <c r="C744">
        <v>228.512</v>
      </c>
      <c r="D744">
        <v>0.08</v>
      </c>
      <c r="E744" t="s">
        <v>42</v>
      </c>
      <c r="F744">
        <v>-455.8</v>
      </c>
      <c r="G744">
        <v>140.97999999999999</v>
      </c>
      <c r="H744">
        <v>36.090000000000003</v>
      </c>
      <c r="I744" t="s">
        <v>982</v>
      </c>
      <c r="J744" t="s">
        <v>131</v>
      </c>
      <c r="K744" t="s">
        <v>22</v>
      </c>
      <c r="L744" t="s">
        <v>62</v>
      </c>
      <c r="M744" t="s">
        <v>43</v>
      </c>
      <c r="N744" t="s">
        <v>100</v>
      </c>
      <c r="O744" t="s">
        <v>984</v>
      </c>
      <c r="P744" t="s">
        <v>46</v>
      </c>
      <c r="Q744">
        <v>0.77</v>
      </c>
      <c r="R744" s="2">
        <v>41103</v>
      </c>
    </row>
    <row r="745" spans="1:18" x14ac:dyDescent="0.25">
      <c r="A745" s="2">
        <v>41159</v>
      </c>
      <c r="B745" t="s">
        <v>83</v>
      </c>
      <c r="C745">
        <v>18.720400000000001</v>
      </c>
      <c r="D745">
        <v>0.01</v>
      </c>
      <c r="E745" t="s">
        <v>19</v>
      </c>
      <c r="F745">
        <v>-796.76300000000003</v>
      </c>
      <c r="G745">
        <v>205.99</v>
      </c>
      <c r="H745">
        <v>5.26</v>
      </c>
      <c r="I745" t="s">
        <v>985</v>
      </c>
      <c r="J745" t="s">
        <v>199</v>
      </c>
      <c r="K745" t="s">
        <v>69</v>
      </c>
      <c r="L745" t="s">
        <v>31</v>
      </c>
      <c r="M745" t="s">
        <v>39</v>
      </c>
      <c r="N745" t="s">
        <v>47</v>
      </c>
      <c r="O745" t="s">
        <v>602</v>
      </c>
      <c r="P745" t="s">
        <v>58</v>
      </c>
      <c r="Q745">
        <v>0.56000000000000005</v>
      </c>
      <c r="R745" s="2">
        <v>41160</v>
      </c>
    </row>
    <row r="746" spans="1:18" x14ac:dyDescent="0.25">
      <c r="A746" s="2">
        <v>41159</v>
      </c>
      <c r="B746" t="s">
        <v>83</v>
      </c>
      <c r="C746">
        <v>52.555500000000002</v>
      </c>
      <c r="D746">
        <v>0.04</v>
      </c>
      <c r="E746" t="s">
        <v>19</v>
      </c>
      <c r="F746">
        <v>-60.664999999999999</v>
      </c>
      <c r="G746">
        <v>85.99</v>
      </c>
      <c r="H746">
        <v>1.25</v>
      </c>
      <c r="I746" t="s">
        <v>985</v>
      </c>
      <c r="J746" t="s">
        <v>199</v>
      </c>
      <c r="K746" t="s">
        <v>69</v>
      </c>
      <c r="L746" t="s">
        <v>31</v>
      </c>
      <c r="M746" t="s">
        <v>39</v>
      </c>
      <c r="N746" t="s">
        <v>47</v>
      </c>
      <c r="O746" t="s">
        <v>637</v>
      </c>
      <c r="P746" t="s">
        <v>34</v>
      </c>
      <c r="Q746">
        <v>0.39</v>
      </c>
      <c r="R746" s="2">
        <v>41161</v>
      </c>
    </row>
    <row r="747" spans="1:18" x14ac:dyDescent="0.25">
      <c r="A747" s="2">
        <v>41159</v>
      </c>
      <c r="B747" t="s">
        <v>83</v>
      </c>
      <c r="C747">
        <v>27.602900000000002</v>
      </c>
      <c r="D747">
        <v>0.05</v>
      </c>
      <c r="E747" t="s">
        <v>19</v>
      </c>
      <c r="F747">
        <v>-108.185</v>
      </c>
      <c r="G747">
        <v>7.99</v>
      </c>
      <c r="H747">
        <v>5.03</v>
      </c>
      <c r="I747" t="s">
        <v>985</v>
      </c>
      <c r="J747" t="s">
        <v>199</v>
      </c>
      <c r="K747" t="s">
        <v>69</v>
      </c>
      <c r="L747" t="s">
        <v>31</v>
      </c>
      <c r="M747" t="s">
        <v>39</v>
      </c>
      <c r="N747" t="s">
        <v>47</v>
      </c>
      <c r="O747" t="s">
        <v>48</v>
      </c>
      <c r="P747" t="s">
        <v>49</v>
      </c>
      <c r="Q747">
        <v>0.6</v>
      </c>
      <c r="R747" s="2">
        <v>41162</v>
      </c>
    </row>
    <row r="748" spans="1:18" x14ac:dyDescent="0.25">
      <c r="A748" s="2">
        <v>41024</v>
      </c>
      <c r="B748" t="s">
        <v>18</v>
      </c>
      <c r="C748">
        <v>43.472999999999999</v>
      </c>
      <c r="D748">
        <v>0.03</v>
      </c>
      <c r="E748" t="s">
        <v>19</v>
      </c>
      <c r="F748">
        <v>-12.2</v>
      </c>
      <c r="G748">
        <v>11.33</v>
      </c>
      <c r="H748">
        <v>6.12</v>
      </c>
      <c r="I748" t="s">
        <v>986</v>
      </c>
      <c r="J748" t="s">
        <v>30</v>
      </c>
      <c r="K748" t="s">
        <v>22</v>
      </c>
      <c r="L748" t="s">
        <v>70</v>
      </c>
      <c r="M748" t="s">
        <v>24</v>
      </c>
      <c r="N748" t="s">
        <v>138</v>
      </c>
      <c r="O748" t="s">
        <v>987</v>
      </c>
      <c r="P748" t="s">
        <v>49</v>
      </c>
      <c r="Q748">
        <v>0.42</v>
      </c>
      <c r="R748" s="2">
        <v>41026</v>
      </c>
    </row>
    <row r="749" spans="1:18" x14ac:dyDescent="0.25">
      <c r="A749" s="2">
        <v>41024</v>
      </c>
      <c r="B749" t="s">
        <v>18</v>
      </c>
      <c r="C749">
        <v>701.74199999999996</v>
      </c>
      <c r="D749">
        <v>0.08</v>
      </c>
      <c r="E749" t="s">
        <v>19</v>
      </c>
      <c r="F749">
        <v>595.20000000000005</v>
      </c>
      <c r="G749">
        <v>140.85</v>
      </c>
      <c r="H749">
        <v>19.989999999999998</v>
      </c>
      <c r="I749" t="s">
        <v>986</v>
      </c>
      <c r="J749" t="s">
        <v>30</v>
      </c>
      <c r="K749" t="s">
        <v>22</v>
      </c>
      <c r="L749" t="s">
        <v>70</v>
      </c>
      <c r="M749" t="s">
        <v>24</v>
      </c>
      <c r="N749" t="s">
        <v>25</v>
      </c>
      <c r="O749" t="s">
        <v>586</v>
      </c>
      <c r="P749" t="s">
        <v>58</v>
      </c>
      <c r="Q749">
        <v>0.73</v>
      </c>
      <c r="R749" s="2">
        <v>41031</v>
      </c>
    </row>
    <row r="750" spans="1:18" x14ac:dyDescent="0.25">
      <c r="A750" s="2">
        <v>41770</v>
      </c>
      <c r="B750" t="s">
        <v>59</v>
      </c>
      <c r="C750">
        <v>5.4279999999999999</v>
      </c>
      <c r="D750">
        <v>0.01</v>
      </c>
      <c r="E750" t="s">
        <v>74</v>
      </c>
      <c r="F750">
        <v>-11.98</v>
      </c>
      <c r="G750">
        <v>6.24</v>
      </c>
      <c r="H750">
        <v>5.22</v>
      </c>
      <c r="I750" t="s">
        <v>988</v>
      </c>
      <c r="J750" t="s">
        <v>278</v>
      </c>
      <c r="K750" t="s">
        <v>38</v>
      </c>
      <c r="L750" t="s">
        <v>31</v>
      </c>
      <c r="M750" t="s">
        <v>43</v>
      </c>
      <c r="N750" t="s">
        <v>50</v>
      </c>
      <c r="O750" t="s">
        <v>298</v>
      </c>
      <c r="P750" t="s">
        <v>58</v>
      </c>
      <c r="Q750">
        <v>0.6</v>
      </c>
      <c r="R750" s="2">
        <v>41772</v>
      </c>
    </row>
    <row r="751" spans="1:18" x14ac:dyDescent="0.25">
      <c r="A751" s="2">
        <v>40770</v>
      </c>
      <c r="B751" t="s">
        <v>18</v>
      </c>
      <c r="C751">
        <v>6.3869999999999996</v>
      </c>
      <c r="D751">
        <v>0.09</v>
      </c>
      <c r="E751" t="s">
        <v>19</v>
      </c>
      <c r="F751">
        <v>-149.93</v>
      </c>
      <c r="G751">
        <v>2.1800000000000002</v>
      </c>
      <c r="H751">
        <v>7.09</v>
      </c>
      <c r="I751" t="s">
        <v>299</v>
      </c>
      <c r="J751" t="s">
        <v>199</v>
      </c>
      <c r="K751" t="s">
        <v>69</v>
      </c>
      <c r="L751" t="s">
        <v>62</v>
      </c>
      <c r="M751" t="s">
        <v>24</v>
      </c>
      <c r="N751" t="s">
        <v>90</v>
      </c>
      <c r="O751" t="s">
        <v>989</v>
      </c>
      <c r="P751" t="s">
        <v>56</v>
      </c>
      <c r="Q751">
        <v>0.38</v>
      </c>
      <c r="R751" s="2">
        <v>40777</v>
      </c>
    </row>
    <row r="752" spans="1:18" x14ac:dyDescent="0.25">
      <c r="A752" s="2">
        <v>40770</v>
      </c>
      <c r="B752" t="s">
        <v>18</v>
      </c>
      <c r="C752">
        <v>488.81400000000002</v>
      </c>
      <c r="D752">
        <v>7.0000000000000007E-2</v>
      </c>
      <c r="E752" t="s">
        <v>19</v>
      </c>
      <c r="F752">
        <v>1545.09</v>
      </c>
      <c r="G752">
        <v>107.53</v>
      </c>
      <c r="H752">
        <v>5.81</v>
      </c>
      <c r="I752" t="s">
        <v>299</v>
      </c>
      <c r="J752" t="s">
        <v>199</v>
      </c>
      <c r="K752" t="s">
        <v>69</v>
      </c>
      <c r="L752" t="s">
        <v>62</v>
      </c>
      <c r="M752" t="s">
        <v>43</v>
      </c>
      <c r="N752" t="s">
        <v>50</v>
      </c>
      <c r="O752" t="s">
        <v>51</v>
      </c>
      <c r="P752" t="s">
        <v>49</v>
      </c>
      <c r="Q752">
        <v>0.65</v>
      </c>
      <c r="R752" s="2">
        <v>40777</v>
      </c>
    </row>
    <row r="753" spans="1:18" x14ac:dyDescent="0.25">
      <c r="A753" s="2">
        <v>41484</v>
      </c>
      <c r="B753" t="s">
        <v>18</v>
      </c>
      <c r="C753">
        <v>26.012</v>
      </c>
      <c r="D753">
        <v>0.05</v>
      </c>
      <c r="E753" t="s">
        <v>19</v>
      </c>
      <c r="F753">
        <v>36.54</v>
      </c>
      <c r="G753">
        <v>8.98</v>
      </c>
      <c r="H753">
        <v>4.1900000000000004</v>
      </c>
      <c r="I753" t="s">
        <v>169</v>
      </c>
      <c r="J753" t="s">
        <v>166</v>
      </c>
      <c r="K753" t="s">
        <v>86</v>
      </c>
      <c r="L753" t="s">
        <v>70</v>
      </c>
      <c r="M753" t="s">
        <v>43</v>
      </c>
      <c r="N753" t="s">
        <v>50</v>
      </c>
      <c r="O753" t="s">
        <v>990</v>
      </c>
      <c r="P753" t="s">
        <v>34</v>
      </c>
      <c r="Q753">
        <v>0.43</v>
      </c>
      <c r="R753" s="2">
        <v>41491</v>
      </c>
    </row>
    <row r="754" spans="1:18" x14ac:dyDescent="0.25">
      <c r="A754" s="2">
        <v>41674</v>
      </c>
      <c r="B754" t="s">
        <v>18</v>
      </c>
      <c r="C754">
        <v>8.8819999999999997</v>
      </c>
      <c r="D754">
        <v>0.01</v>
      </c>
      <c r="E754" t="s">
        <v>19</v>
      </c>
      <c r="F754">
        <v>38.35</v>
      </c>
      <c r="G754">
        <v>4.13</v>
      </c>
      <c r="H754">
        <v>0.5</v>
      </c>
      <c r="I754" t="s">
        <v>603</v>
      </c>
      <c r="J754" t="s">
        <v>113</v>
      </c>
      <c r="K754" t="s">
        <v>69</v>
      </c>
      <c r="L754" t="s">
        <v>23</v>
      </c>
      <c r="M754" t="s">
        <v>24</v>
      </c>
      <c r="N754" t="s">
        <v>87</v>
      </c>
      <c r="O754" t="s">
        <v>605</v>
      </c>
      <c r="P754" t="s">
        <v>58</v>
      </c>
      <c r="Q754">
        <v>0.39</v>
      </c>
      <c r="R754" s="2">
        <v>41681</v>
      </c>
    </row>
    <row r="755" spans="1:18" x14ac:dyDescent="0.25">
      <c r="A755" s="2">
        <v>41674</v>
      </c>
      <c r="B755" t="s">
        <v>18</v>
      </c>
      <c r="C755">
        <v>239.22300000000001</v>
      </c>
      <c r="D755">
        <v>0.04</v>
      </c>
      <c r="E755" t="s">
        <v>19</v>
      </c>
      <c r="F755">
        <v>1216.74</v>
      </c>
      <c r="G755">
        <v>209.84</v>
      </c>
      <c r="H755">
        <v>21.21</v>
      </c>
      <c r="I755" t="s">
        <v>603</v>
      </c>
      <c r="J755" t="s">
        <v>113</v>
      </c>
      <c r="K755" t="s">
        <v>69</v>
      </c>
      <c r="L755" t="s">
        <v>23</v>
      </c>
      <c r="M755" t="s">
        <v>43</v>
      </c>
      <c r="N755" t="s">
        <v>50</v>
      </c>
      <c r="O755" t="s">
        <v>979</v>
      </c>
      <c r="P755" t="s">
        <v>27</v>
      </c>
      <c r="Q755">
        <v>0.59</v>
      </c>
      <c r="R755" s="2">
        <v>41683</v>
      </c>
    </row>
    <row r="756" spans="1:18" x14ac:dyDescent="0.25">
      <c r="A756" s="2">
        <v>41480</v>
      </c>
      <c r="B756" t="s">
        <v>18</v>
      </c>
      <c r="C756">
        <v>4.891</v>
      </c>
      <c r="D756">
        <v>0.01</v>
      </c>
      <c r="E756" t="s">
        <v>19</v>
      </c>
      <c r="F756">
        <v>-7.04</v>
      </c>
      <c r="G756">
        <v>3.98</v>
      </c>
      <c r="H756">
        <v>2.97</v>
      </c>
      <c r="I756" t="s">
        <v>991</v>
      </c>
      <c r="J756" t="s">
        <v>131</v>
      </c>
      <c r="K756" t="s">
        <v>22</v>
      </c>
      <c r="L756" t="s">
        <v>31</v>
      </c>
      <c r="M756" t="s">
        <v>24</v>
      </c>
      <c r="N756" t="s">
        <v>90</v>
      </c>
      <c r="O756" t="s">
        <v>992</v>
      </c>
      <c r="P756" t="s">
        <v>56</v>
      </c>
      <c r="Q756">
        <v>0.35</v>
      </c>
      <c r="R756" s="2">
        <v>41485</v>
      </c>
    </row>
    <row r="757" spans="1:18" x14ac:dyDescent="0.25">
      <c r="A757" s="2">
        <v>40825</v>
      </c>
      <c r="B757" t="s">
        <v>28</v>
      </c>
      <c r="C757">
        <v>28.462</v>
      </c>
      <c r="D757">
        <v>0.1</v>
      </c>
      <c r="E757" t="s">
        <v>74</v>
      </c>
      <c r="F757">
        <v>-27.08</v>
      </c>
      <c r="G757">
        <v>20.98</v>
      </c>
      <c r="H757">
        <v>5.42</v>
      </c>
      <c r="I757" t="s">
        <v>169</v>
      </c>
      <c r="J757" t="s">
        <v>166</v>
      </c>
      <c r="K757" t="s">
        <v>86</v>
      </c>
      <c r="L757" t="s">
        <v>31</v>
      </c>
      <c r="M757" t="s">
        <v>24</v>
      </c>
      <c r="N757" t="s">
        <v>25</v>
      </c>
      <c r="O757" t="s">
        <v>574</v>
      </c>
      <c r="P757" t="s">
        <v>58</v>
      </c>
      <c r="Q757">
        <v>0.66</v>
      </c>
      <c r="R757" s="2">
        <v>40826</v>
      </c>
    </row>
    <row r="758" spans="1:18" x14ac:dyDescent="0.25">
      <c r="A758" s="2">
        <v>40578</v>
      </c>
      <c r="B758" t="s">
        <v>28</v>
      </c>
      <c r="C758">
        <v>27.891999999999999</v>
      </c>
      <c r="D758">
        <v>0.04</v>
      </c>
      <c r="E758" t="s">
        <v>19</v>
      </c>
      <c r="F758">
        <v>6.11</v>
      </c>
      <c r="G758">
        <v>17.149999999999999</v>
      </c>
      <c r="H758">
        <v>4.96</v>
      </c>
      <c r="I758" t="s">
        <v>993</v>
      </c>
      <c r="J758" t="s">
        <v>278</v>
      </c>
      <c r="K758" t="s">
        <v>38</v>
      </c>
      <c r="L758" t="s">
        <v>70</v>
      </c>
      <c r="M758" t="s">
        <v>24</v>
      </c>
      <c r="N758" t="s">
        <v>25</v>
      </c>
      <c r="O758" t="s">
        <v>416</v>
      </c>
      <c r="P758" t="s">
        <v>58</v>
      </c>
      <c r="Q758">
        <v>0.57999999999999996</v>
      </c>
      <c r="R758" s="2">
        <v>40579</v>
      </c>
    </row>
    <row r="759" spans="1:18" x14ac:dyDescent="0.25">
      <c r="A759" s="2">
        <v>40578</v>
      </c>
      <c r="B759" t="s">
        <v>28</v>
      </c>
      <c r="C759">
        <v>22.683</v>
      </c>
      <c r="D759">
        <v>0.02</v>
      </c>
      <c r="E759" t="s">
        <v>19</v>
      </c>
      <c r="F759">
        <v>-92.05</v>
      </c>
      <c r="G759">
        <v>6.48</v>
      </c>
      <c r="H759">
        <v>6.6</v>
      </c>
      <c r="I759" t="s">
        <v>993</v>
      </c>
      <c r="J759" t="s">
        <v>278</v>
      </c>
      <c r="K759" t="s">
        <v>38</v>
      </c>
      <c r="L759" t="s">
        <v>70</v>
      </c>
      <c r="M759" t="s">
        <v>24</v>
      </c>
      <c r="N759" t="s">
        <v>90</v>
      </c>
      <c r="O759" t="s">
        <v>696</v>
      </c>
      <c r="P759" t="s">
        <v>58</v>
      </c>
      <c r="Q759">
        <v>0.37</v>
      </c>
      <c r="R759" s="2">
        <v>40580</v>
      </c>
    </row>
    <row r="760" spans="1:18" x14ac:dyDescent="0.25">
      <c r="A760" s="2">
        <v>41183</v>
      </c>
      <c r="B760" t="s">
        <v>59</v>
      </c>
      <c r="C760">
        <v>88.593999999999994</v>
      </c>
      <c r="D760">
        <v>0.08</v>
      </c>
      <c r="E760" t="s">
        <v>19</v>
      </c>
      <c r="F760">
        <v>-2024.079</v>
      </c>
      <c r="G760">
        <v>449.99</v>
      </c>
      <c r="H760">
        <v>24.49</v>
      </c>
      <c r="I760" t="s">
        <v>994</v>
      </c>
      <c r="J760" t="s">
        <v>65</v>
      </c>
      <c r="K760" t="s">
        <v>22</v>
      </c>
      <c r="L760" t="s">
        <v>23</v>
      </c>
      <c r="M760" t="s">
        <v>39</v>
      </c>
      <c r="N760" t="s">
        <v>414</v>
      </c>
      <c r="O760" t="s">
        <v>465</v>
      </c>
      <c r="P760" t="s">
        <v>27</v>
      </c>
      <c r="Q760">
        <v>0.52</v>
      </c>
      <c r="R760" s="2">
        <v>41185</v>
      </c>
    </row>
    <row r="761" spans="1:18" x14ac:dyDescent="0.25">
      <c r="A761" s="2">
        <v>40948</v>
      </c>
      <c r="B761" t="s">
        <v>18</v>
      </c>
      <c r="C761">
        <v>2.9420000000000002</v>
      </c>
      <c r="D761">
        <v>0.06</v>
      </c>
      <c r="E761" t="s">
        <v>74</v>
      </c>
      <c r="F761">
        <v>14.43</v>
      </c>
      <c r="G761">
        <v>3.69</v>
      </c>
      <c r="H761">
        <v>0.5</v>
      </c>
      <c r="I761" t="s">
        <v>102</v>
      </c>
      <c r="J761" t="s">
        <v>103</v>
      </c>
      <c r="K761" t="s">
        <v>86</v>
      </c>
      <c r="L761" t="s">
        <v>62</v>
      </c>
      <c r="M761" t="s">
        <v>24</v>
      </c>
      <c r="N761" t="s">
        <v>87</v>
      </c>
      <c r="O761" t="s">
        <v>406</v>
      </c>
      <c r="P761" t="s">
        <v>58</v>
      </c>
      <c r="Q761">
        <v>0.38</v>
      </c>
      <c r="R761" s="2">
        <v>40953</v>
      </c>
    </row>
    <row r="762" spans="1:18" x14ac:dyDescent="0.25">
      <c r="A762" s="2">
        <v>40948</v>
      </c>
      <c r="B762" t="s">
        <v>18</v>
      </c>
      <c r="C762">
        <v>4.6479999999999997</v>
      </c>
      <c r="D762">
        <v>0.01</v>
      </c>
      <c r="E762" t="s">
        <v>19</v>
      </c>
      <c r="F762">
        <v>-1.82</v>
      </c>
      <c r="G762">
        <v>4.63</v>
      </c>
      <c r="H762">
        <v>1.93</v>
      </c>
      <c r="I762" t="s">
        <v>102</v>
      </c>
      <c r="J762" t="s">
        <v>103</v>
      </c>
      <c r="K762" t="s">
        <v>86</v>
      </c>
      <c r="L762" t="s">
        <v>62</v>
      </c>
      <c r="M762" t="s">
        <v>24</v>
      </c>
      <c r="N762" t="s">
        <v>54</v>
      </c>
      <c r="O762" t="s">
        <v>995</v>
      </c>
      <c r="P762" t="s">
        <v>56</v>
      </c>
      <c r="Q762">
        <v>0.52</v>
      </c>
      <c r="R762" s="2">
        <v>40955</v>
      </c>
    </row>
    <row r="763" spans="1:18" x14ac:dyDescent="0.25">
      <c r="A763" s="2">
        <v>40548</v>
      </c>
      <c r="B763" t="s">
        <v>18</v>
      </c>
      <c r="C763">
        <v>43.368000000000002</v>
      </c>
      <c r="D763">
        <v>7.0000000000000007E-2</v>
      </c>
      <c r="E763" t="s">
        <v>19</v>
      </c>
      <c r="F763">
        <v>44.1</v>
      </c>
      <c r="G763">
        <v>10.98</v>
      </c>
      <c r="H763">
        <v>4.8</v>
      </c>
      <c r="I763" t="s">
        <v>360</v>
      </c>
      <c r="J763" t="s">
        <v>53</v>
      </c>
      <c r="K763" t="s">
        <v>38</v>
      </c>
      <c r="L763" t="s">
        <v>31</v>
      </c>
      <c r="M763" t="s">
        <v>24</v>
      </c>
      <c r="N763" t="s">
        <v>152</v>
      </c>
      <c r="O763" t="s">
        <v>996</v>
      </c>
      <c r="P763" t="s">
        <v>58</v>
      </c>
      <c r="Q763">
        <v>0.36</v>
      </c>
      <c r="R763" s="2">
        <v>40555</v>
      </c>
    </row>
    <row r="764" spans="1:18" x14ac:dyDescent="0.25">
      <c r="A764" s="2">
        <v>40842</v>
      </c>
      <c r="B764" t="s">
        <v>18</v>
      </c>
      <c r="C764">
        <v>21.608000000000001</v>
      </c>
      <c r="D764">
        <v>0</v>
      </c>
      <c r="E764" t="s">
        <v>19</v>
      </c>
      <c r="F764">
        <v>-84.33</v>
      </c>
      <c r="G764">
        <v>6.48</v>
      </c>
      <c r="H764">
        <v>6.65</v>
      </c>
      <c r="I764" t="s">
        <v>363</v>
      </c>
      <c r="J764" t="s">
        <v>148</v>
      </c>
      <c r="K764" t="s">
        <v>86</v>
      </c>
      <c r="L764" t="s">
        <v>31</v>
      </c>
      <c r="M764" t="s">
        <v>24</v>
      </c>
      <c r="N764" t="s">
        <v>90</v>
      </c>
      <c r="O764" t="s">
        <v>997</v>
      </c>
      <c r="P764" t="s">
        <v>58</v>
      </c>
      <c r="Q764">
        <v>0.36</v>
      </c>
      <c r="R764" s="2">
        <v>40844</v>
      </c>
    </row>
    <row r="765" spans="1:18" x14ac:dyDescent="0.25">
      <c r="A765" s="2">
        <v>40842</v>
      </c>
      <c r="B765" t="s">
        <v>18</v>
      </c>
      <c r="C765">
        <v>109.81489999999999</v>
      </c>
      <c r="D765">
        <v>0.09</v>
      </c>
      <c r="E765" t="s">
        <v>19</v>
      </c>
      <c r="F765">
        <v>-182.97399999999999</v>
      </c>
      <c r="G765">
        <v>115.99</v>
      </c>
      <c r="H765">
        <v>5.92</v>
      </c>
      <c r="I765" t="s">
        <v>363</v>
      </c>
      <c r="J765" t="s">
        <v>148</v>
      </c>
      <c r="K765" t="s">
        <v>86</v>
      </c>
      <c r="L765" t="s">
        <v>31</v>
      </c>
      <c r="M765" t="s">
        <v>39</v>
      </c>
      <c r="N765" t="s">
        <v>47</v>
      </c>
      <c r="O765" t="s">
        <v>998</v>
      </c>
      <c r="P765" t="s">
        <v>58</v>
      </c>
      <c r="Q765">
        <v>0.57999999999999996</v>
      </c>
      <c r="R765" s="2">
        <v>40844</v>
      </c>
    </row>
    <row r="766" spans="1:18" x14ac:dyDescent="0.25">
      <c r="A766" s="2">
        <v>40842</v>
      </c>
      <c r="B766" t="s">
        <v>18</v>
      </c>
      <c r="C766">
        <v>33.902999999999999</v>
      </c>
      <c r="D766">
        <v>0.09</v>
      </c>
      <c r="E766" t="s">
        <v>19</v>
      </c>
      <c r="F766">
        <v>-24.44</v>
      </c>
      <c r="G766">
        <v>13.48</v>
      </c>
      <c r="H766">
        <v>4.51</v>
      </c>
      <c r="I766" t="s">
        <v>363</v>
      </c>
      <c r="J766" t="s">
        <v>148</v>
      </c>
      <c r="K766" t="s">
        <v>86</v>
      </c>
      <c r="L766" t="s">
        <v>31</v>
      </c>
      <c r="M766" t="s">
        <v>24</v>
      </c>
      <c r="N766" t="s">
        <v>25</v>
      </c>
      <c r="O766" t="s">
        <v>470</v>
      </c>
      <c r="P766" t="s">
        <v>58</v>
      </c>
      <c r="Q766">
        <v>0.59</v>
      </c>
      <c r="R766" s="2">
        <v>40846</v>
      </c>
    </row>
    <row r="767" spans="1:18" x14ac:dyDescent="0.25">
      <c r="A767" s="2">
        <v>41556</v>
      </c>
      <c r="B767" t="s">
        <v>28</v>
      </c>
      <c r="C767">
        <v>35.569000000000003</v>
      </c>
      <c r="D767">
        <v>0.09</v>
      </c>
      <c r="E767" t="s">
        <v>19</v>
      </c>
      <c r="F767">
        <v>-149.46</v>
      </c>
      <c r="G767">
        <v>8.74</v>
      </c>
      <c r="H767">
        <v>8.2899999999999991</v>
      </c>
      <c r="I767" t="s">
        <v>999</v>
      </c>
      <c r="J767" t="s">
        <v>85</v>
      </c>
      <c r="K767" t="s">
        <v>86</v>
      </c>
      <c r="L767" t="s">
        <v>23</v>
      </c>
      <c r="M767" t="s">
        <v>24</v>
      </c>
      <c r="N767" t="s">
        <v>152</v>
      </c>
      <c r="O767" t="s">
        <v>533</v>
      </c>
      <c r="P767" t="s">
        <v>58</v>
      </c>
      <c r="Q767">
        <v>0.38</v>
      </c>
      <c r="R767" s="2">
        <v>41558</v>
      </c>
    </row>
    <row r="768" spans="1:18" x14ac:dyDescent="0.25">
      <c r="A768" s="2">
        <v>40747</v>
      </c>
      <c r="B768" t="s">
        <v>35</v>
      </c>
      <c r="C768">
        <v>4.9550000000000001</v>
      </c>
      <c r="D768">
        <v>0.06</v>
      </c>
      <c r="E768" t="s">
        <v>74</v>
      </c>
      <c r="F768">
        <v>-20.329999999999998</v>
      </c>
      <c r="G768">
        <v>5.78</v>
      </c>
      <c r="H768">
        <v>7.64</v>
      </c>
      <c r="I768" t="s">
        <v>1000</v>
      </c>
      <c r="J768" t="s">
        <v>177</v>
      </c>
      <c r="K768" t="s">
        <v>69</v>
      </c>
      <c r="L768" t="s">
        <v>23</v>
      </c>
      <c r="M768" t="s">
        <v>24</v>
      </c>
      <c r="N768" t="s">
        <v>90</v>
      </c>
      <c r="O768" t="s">
        <v>1001</v>
      </c>
      <c r="P768" t="s">
        <v>58</v>
      </c>
      <c r="Q768">
        <v>0.36</v>
      </c>
      <c r="R768" s="2">
        <v>40749</v>
      </c>
    </row>
    <row r="769" spans="1:18" x14ac:dyDescent="0.25">
      <c r="A769" s="2">
        <v>40747</v>
      </c>
      <c r="B769" t="s">
        <v>35</v>
      </c>
      <c r="C769">
        <v>60.655999999999999</v>
      </c>
      <c r="D769">
        <v>0.04</v>
      </c>
      <c r="E769" t="s">
        <v>19</v>
      </c>
      <c r="F769">
        <v>20.231999999999999</v>
      </c>
      <c r="G769">
        <v>45.99</v>
      </c>
      <c r="H769">
        <v>4.99</v>
      </c>
      <c r="I769" t="s">
        <v>1000</v>
      </c>
      <c r="J769" t="s">
        <v>177</v>
      </c>
      <c r="K769" t="s">
        <v>69</v>
      </c>
      <c r="L769" t="s">
        <v>23</v>
      </c>
      <c r="M769" t="s">
        <v>39</v>
      </c>
      <c r="N769" t="s">
        <v>47</v>
      </c>
      <c r="O769" t="s">
        <v>1002</v>
      </c>
      <c r="P769" t="s">
        <v>58</v>
      </c>
      <c r="Q769">
        <v>0.56000000000000005</v>
      </c>
      <c r="R769" s="2">
        <v>40749</v>
      </c>
    </row>
    <row r="770" spans="1:18" x14ac:dyDescent="0.25">
      <c r="A770" s="2">
        <v>41053</v>
      </c>
      <c r="B770" t="s">
        <v>59</v>
      </c>
      <c r="C770">
        <v>12.962</v>
      </c>
      <c r="D770">
        <v>0.05</v>
      </c>
      <c r="E770" t="s">
        <v>19</v>
      </c>
      <c r="F770">
        <v>4.41</v>
      </c>
      <c r="G770">
        <v>5.88</v>
      </c>
      <c r="H770">
        <v>3.04</v>
      </c>
      <c r="I770" t="s">
        <v>1003</v>
      </c>
      <c r="J770" t="s">
        <v>131</v>
      </c>
      <c r="K770" t="s">
        <v>22</v>
      </c>
      <c r="L770" t="s">
        <v>31</v>
      </c>
      <c r="M770" t="s">
        <v>24</v>
      </c>
      <c r="N770" t="s">
        <v>90</v>
      </c>
      <c r="O770" t="s">
        <v>933</v>
      </c>
      <c r="P770" t="s">
        <v>56</v>
      </c>
      <c r="Q770">
        <v>0.36</v>
      </c>
      <c r="R770" s="2">
        <v>41054</v>
      </c>
    </row>
    <row r="771" spans="1:18" x14ac:dyDescent="0.25">
      <c r="A771" s="2">
        <v>40474</v>
      </c>
      <c r="B771" t="s">
        <v>18</v>
      </c>
      <c r="C771">
        <v>6.8460000000000001</v>
      </c>
      <c r="D771">
        <v>0.02</v>
      </c>
      <c r="E771" t="s">
        <v>19</v>
      </c>
      <c r="F771">
        <v>-22.48</v>
      </c>
      <c r="G771">
        <v>5.58</v>
      </c>
      <c r="H771">
        <v>5.3</v>
      </c>
      <c r="I771" t="s">
        <v>1004</v>
      </c>
      <c r="J771" t="s">
        <v>85</v>
      </c>
      <c r="K771" t="s">
        <v>86</v>
      </c>
      <c r="L771" t="s">
        <v>62</v>
      </c>
      <c r="M771" t="s">
        <v>24</v>
      </c>
      <c r="N771" t="s">
        <v>152</v>
      </c>
      <c r="O771" t="s">
        <v>798</v>
      </c>
      <c r="P771" t="s">
        <v>58</v>
      </c>
      <c r="Q771">
        <v>0.35</v>
      </c>
      <c r="R771" s="2">
        <v>40479</v>
      </c>
    </row>
    <row r="772" spans="1:18" x14ac:dyDescent="0.25">
      <c r="A772" s="2">
        <v>40474</v>
      </c>
      <c r="B772" t="s">
        <v>18</v>
      </c>
      <c r="C772">
        <v>88.522999999999996</v>
      </c>
      <c r="D772">
        <v>0.03</v>
      </c>
      <c r="E772" t="s">
        <v>19</v>
      </c>
      <c r="F772">
        <v>78.98</v>
      </c>
      <c r="G772">
        <v>40.89</v>
      </c>
      <c r="H772">
        <v>18.98</v>
      </c>
      <c r="I772" t="s">
        <v>1004</v>
      </c>
      <c r="J772" t="s">
        <v>85</v>
      </c>
      <c r="K772" t="s">
        <v>86</v>
      </c>
      <c r="L772" t="s">
        <v>62</v>
      </c>
      <c r="M772" t="s">
        <v>43</v>
      </c>
      <c r="N772" t="s">
        <v>50</v>
      </c>
      <c r="O772" t="s">
        <v>584</v>
      </c>
      <c r="P772" t="s">
        <v>58</v>
      </c>
      <c r="Q772">
        <v>0.56999999999999995</v>
      </c>
      <c r="R772" s="2">
        <v>40481</v>
      </c>
    </row>
    <row r="773" spans="1:18" x14ac:dyDescent="0.25">
      <c r="A773" s="2">
        <v>40749</v>
      </c>
      <c r="B773" t="s">
        <v>83</v>
      </c>
      <c r="C773">
        <v>11.638</v>
      </c>
      <c r="D773">
        <v>0.08</v>
      </c>
      <c r="E773" t="s">
        <v>19</v>
      </c>
      <c r="F773">
        <v>29.68</v>
      </c>
      <c r="G773">
        <v>9.68</v>
      </c>
      <c r="H773">
        <v>2.0299999999999998</v>
      </c>
      <c r="I773" t="s">
        <v>793</v>
      </c>
      <c r="J773" t="s">
        <v>99</v>
      </c>
      <c r="K773" t="s">
        <v>69</v>
      </c>
      <c r="L773" t="s">
        <v>62</v>
      </c>
      <c r="M773" t="s">
        <v>24</v>
      </c>
      <c r="N773" t="s">
        <v>90</v>
      </c>
      <c r="O773" t="s">
        <v>1005</v>
      </c>
      <c r="P773" t="s">
        <v>56</v>
      </c>
      <c r="Q773">
        <v>0.37</v>
      </c>
      <c r="R773" s="2">
        <v>40752</v>
      </c>
    </row>
    <row r="774" spans="1:18" x14ac:dyDescent="0.25">
      <c r="A774" s="2">
        <v>40709</v>
      </c>
      <c r="B774" t="s">
        <v>59</v>
      </c>
      <c r="C774">
        <v>12.944000000000001</v>
      </c>
      <c r="D774">
        <v>0.02</v>
      </c>
      <c r="E774" t="s">
        <v>74</v>
      </c>
      <c r="F774">
        <v>-5.54</v>
      </c>
      <c r="G774">
        <v>2.58</v>
      </c>
      <c r="H774">
        <v>1.3</v>
      </c>
      <c r="I774" t="s">
        <v>458</v>
      </c>
      <c r="J774" t="s">
        <v>21</v>
      </c>
      <c r="K774" t="s">
        <v>22</v>
      </c>
      <c r="L774" t="s">
        <v>31</v>
      </c>
      <c r="M774" t="s">
        <v>24</v>
      </c>
      <c r="N774" t="s">
        <v>54</v>
      </c>
      <c r="O774" t="s">
        <v>1006</v>
      </c>
      <c r="P774" t="s">
        <v>56</v>
      </c>
      <c r="Q774">
        <v>0.59</v>
      </c>
      <c r="R774" s="2">
        <v>40710</v>
      </c>
    </row>
    <row r="775" spans="1:18" x14ac:dyDescent="0.25">
      <c r="A775" s="2">
        <v>40709</v>
      </c>
      <c r="B775" t="s">
        <v>59</v>
      </c>
      <c r="C775">
        <v>182.93870000000001</v>
      </c>
      <c r="D775">
        <v>0.02</v>
      </c>
      <c r="E775" t="s">
        <v>19</v>
      </c>
      <c r="F775">
        <v>482.44499999999999</v>
      </c>
      <c r="G775">
        <v>65.989999999999995</v>
      </c>
      <c r="H775">
        <v>3.9</v>
      </c>
      <c r="I775" t="s">
        <v>458</v>
      </c>
      <c r="J775" t="s">
        <v>21</v>
      </c>
      <c r="K775" t="s">
        <v>22</v>
      </c>
      <c r="L775" t="s">
        <v>31</v>
      </c>
      <c r="M775" t="s">
        <v>39</v>
      </c>
      <c r="N775" t="s">
        <v>47</v>
      </c>
      <c r="O775" t="s">
        <v>1007</v>
      </c>
      <c r="P775" t="s">
        <v>58</v>
      </c>
      <c r="Q775">
        <v>0.55000000000000004</v>
      </c>
      <c r="R775" s="2">
        <v>40710</v>
      </c>
    </row>
    <row r="776" spans="1:18" x14ac:dyDescent="0.25">
      <c r="A776" s="2">
        <v>41100</v>
      </c>
      <c r="B776" t="s">
        <v>59</v>
      </c>
      <c r="C776">
        <v>194.03100000000001</v>
      </c>
      <c r="D776">
        <v>0.03</v>
      </c>
      <c r="E776" t="s">
        <v>42</v>
      </c>
      <c r="F776">
        <v>-742.43</v>
      </c>
      <c r="G776">
        <v>146.05000000000001</v>
      </c>
      <c r="H776">
        <v>80.2</v>
      </c>
      <c r="I776" t="s">
        <v>766</v>
      </c>
      <c r="J776" t="s">
        <v>447</v>
      </c>
      <c r="K776" t="s">
        <v>86</v>
      </c>
      <c r="L776" t="s">
        <v>70</v>
      </c>
      <c r="M776" t="s">
        <v>43</v>
      </c>
      <c r="N776" t="s">
        <v>44</v>
      </c>
      <c r="O776" t="s">
        <v>183</v>
      </c>
      <c r="P776" t="s">
        <v>46</v>
      </c>
      <c r="Q776">
        <v>0.71</v>
      </c>
      <c r="R776" s="2">
        <v>41101</v>
      </c>
    </row>
    <row r="777" spans="1:18" x14ac:dyDescent="0.25">
      <c r="A777" s="2">
        <v>41100</v>
      </c>
      <c r="B777" t="s">
        <v>59</v>
      </c>
      <c r="C777">
        <v>128.12799999999999</v>
      </c>
      <c r="D777">
        <v>0.05</v>
      </c>
      <c r="E777" t="s">
        <v>19</v>
      </c>
      <c r="F777">
        <v>415.85399999999998</v>
      </c>
      <c r="G777">
        <v>29.17</v>
      </c>
      <c r="H777">
        <v>6.27</v>
      </c>
      <c r="I777" t="s">
        <v>766</v>
      </c>
      <c r="J777" t="s">
        <v>447</v>
      </c>
      <c r="K777" t="s">
        <v>86</v>
      </c>
      <c r="L777" t="s">
        <v>70</v>
      </c>
      <c r="M777" t="s">
        <v>24</v>
      </c>
      <c r="N777" t="s">
        <v>128</v>
      </c>
      <c r="O777" t="s">
        <v>1008</v>
      </c>
      <c r="P777" t="s">
        <v>58</v>
      </c>
      <c r="Q777">
        <v>0.37</v>
      </c>
      <c r="R777" s="2">
        <v>41102</v>
      </c>
    </row>
    <row r="778" spans="1:18" x14ac:dyDescent="0.25">
      <c r="A778" s="2">
        <v>41100</v>
      </c>
      <c r="B778" t="s">
        <v>59</v>
      </c>
      <c r="C778">
        <v>43.084800000000001</v>
      </c>
      <c r="D778">
        <v>0.06</v>
      </c>
      <c r="E778" t="s">
        <v>19</v>
      </c>
      <c r="F778">
        <v>-492.767</v>
      </c>
      <c r="G778">
        <v>125.99</v>
      </c>
      <c r="H778">
        <v>5.63</v>
      </c>
      <c r="I778" t="s">
        <v>766</v>
      </c>
      <c r="J778" t="s">
        <v>447</v>
      </c>
      <c r="K778" t="s">
        <v>86</v>
      </c>
      <c r="L778" t="s">
        <v>70</v>
      </c>
      <c r="M778" t="s">
        <v>39</v>
      </c>
      <c r="N778" t="s">
        <v>47</v>
      </c>
      <c r="O778" t="s">
        <v>1009</v>
      </c>
      <c r="P778" t="s">
        <v>58</v>
      </c>
      <c r="Q778">
        <v>0.6</v>
      </c>
      <c r="R778" s="2">
        <v>41103</v>
      </c>
    </row>
    <row r="779" spans="1:18" x14ac:dyDescent="0.25">
      <c r="A779" s="2">
        <v>41009</v>
      </c>
      <c r="B779" t="s">
        <v>83</v>
      </c>
      <c r="C779">
        <v>70.353999999999999</v>
      </c>
      <c r="D779">
        <v>0.04</v>
      </c>
      <c r="E779" t="s">
        <v>19</v>
      </c>
      <c r="F779">
        <v>138.46</v>
      </c>
      <c r="G779">
        <v>48.58</v>
      </c>
      <c r="H779">
        <v>3.99</v>
      </c>
      <c r="I779" t="s">
        <v>1010</v>
      </c>
      <c r="J779" t="s">
        <v>68</v>
      </c>
      <c r="K779" t="s">
        <v>69</v>
      </c>
      <c r="L779" t="s">
        <v>31</v>
      </c>
      <c r="M779" t="s">
        <v>24</v>
      </c>
      <c r="N779" t="s">
        <v>138</v>
      </c>
      <c r="O779" t="s">
        <v>437</v>
      </c>
      <c r="P779" t="s">
        <v>58</v>
      </c>
      <c r="Q779">
        <v>0.56000000000000005</v>
      </c>
      <c r="R779" s="2">
        <v>41011</v>
      </c>
    </row>
    <row r="780" spans="1:18" x14ac:dyDescent="0.25">
      <c r="A780" s="2">
        <v>41009</v>
      </c>
      <c r="B780" t="s">
        <v>83</v>
      </c>
      <c r="C780">
        <v>6.73</v>
      </c>
      <c r="D780">
        <v>0.02</v>
      </c>
      <c r="E780" t="s">
        <v>19</v>
      </c>
      <c r="F780">
        <v>-115.38</v>
      </c>
      <c r="G780">
        <v>2.1800000000000002</v>
      </c>
      <c r="H780">
        <v>5</v>
      </c>
      <c r="I780" t="s">
        <v>1010</v>
      </c>
      <c r="J780" t="s">
        <v>68</v>
      </c>
      <c r="K780" t="s">
        <v>69</v>
      </c>
      <c r="L780" t="s">
        <v>31</v>
      </c>
      <c r="M780" t="s">
        <v>24</v>
      </c>
      <c r="N780" t="s">
        <v>32</v>
      </c>
      <c r="O780" t="s">
        <v>625</v>
      </c>
      <c r="P780" t="s">
        <v>56</v>
      </c>
      <c r="Q780">
        <v>0.81</v>
      </c>
      <c r="R780" s="2">
        <v>41011</v>
      </c>
    </row>
    <row r="781" spans="1:18" x14ac:dyDescent="0.25">
      <c r="A781" s="2">
        <v>41009</v>
      </c>
      <c r="B781" t="s">
        <v>83</v>
      </c>
      <c r="C781">
        <v>6.593</v>
      </c>
      <c r="D781">
        <v>0.04</v>
      </c>
      <c r="E781" t="s">
        <v>19</v>
      </c>
      <c r="F781">
        <v>11.06</v>
      </c>
      <c r="G781">
        <v>10.31</v>
      </c>
      <c r="H781">
        <v>1.79</v>
      </c>
      <c r="I781" t="s">
        <v>1010</v>
      </c>
      <c r="J781" t="s">
        <v>68</v>
      </c>
      <c r="K781" t="s">
        <v>69</v>
      </c>
      <c r="L781" t="s">
        <v>31</v>
      </c>
      <c r="M781" t="s">
        <v>24</v>
      </c>
      <c r="N781" t="s">
        <v>90</v>
      </c>
      <c r="O781" t="s">
        <v>955</v>
      </c>
      <c r="P781" t="s">
        <v>56</v>
      </c>
      <c r="Q781">
        <v>0.38</v>
      </c>
      <c r="R781" s="2">
        <v>41012</v>
      </c>
    </row>
    <row r="782" spans="1:18" x14ac:dyDescent="0.25">
      <c r="A782" s="2">
        <v>41264</v>
      </c>
      <c r="B782" t="s">
        <v>83</v>
      </c>
      <c r="C782">
        <v>12.022</v>
      </c>
      <c r="D782">
        <v>7.0000000000000007E-2</v>
      </c>
      <c r="E782" t="s">
        <v>19</v>
      </c>
      <c r="F782">
        <v>52.69</v>
      </c>
      <c r="G782">
        <v>14.34</v>
      </c>
      <c r="H782">
        <v>5</v>
      </c>
      <c r="I782" t="s">
        <v>1011</v>
      </c>
      <c r="J782" t="s">
        <v>93</v>
      </c>
      <c r="K782" t="s">
        <v>69</v>
      </c>
      <c r="L782" t="s">
        <v>62</v>
      </c>
      <c r="M782" t="s">
        <v>43</v>
      </c>
      <c r="N782" t="s">
        <v>50</v>
      </c>
      <c r="O782" t="s">
        <v>239</v>
      </c>
      <c r="P782" t="s">
        <v>34</v>
      </c>
      <c r="Q782">
        <v>0.49</v>
      </c>
      <c r="R782" s="2">
        <v>41265</v>
      </c>
    </row>
    <row r="783" spans="1:18" x14ac:dyDescent="0.25">
      <c r="A783" s="2">
        <v>40861</v>
      </c>
      <c r="B783" t="s">
        <v>28</v>
      </c>
      <c r="C783">
        <v>11.897</v>
      </c>
      <c r="D783">
        <v>0.09</v>
      </c>
      <c r="E783" t="s">
        <v>19</v>
      </c>
      <c r="F783">
        <v>-0.06</v>
      </c>
      <c r="G783">
        <v>9.65</v>
      </c>
      <c r="H783">
        <v>6.22</v>
      </c>
      <c r="I783" t="s">
        <v>1012</v>
      </c>
      <c r="J783" t="s">
        <v>131</v>
      </c>
      <c r="K783" t="s">
        <v>22</v>
      </c>
      <c r="L783" t="s">
        <v>31</v>
      </c>
      <c r="M783" t="s">
        <v>43</v>
      </c>
      <c r="N783" t="s">
        <v>50</v>
      </c>
      <c r="O783" t="s">
        <v>445</v>
      </c>
      <c r="P783" t="s">
        <v>58</v>
      </c>
      <c r="Q783">
        <v>0.55000000000000004</v>
      </c>
      <c r="R783" s="2">
        <v>40863</v>
      </c>
    </row>
    <row r="784" spans="1:18" x14ac:dyDescent="0.25">
      <c r="A784" s="2">
        <v>40574</v>
      </c>
      <c r="B784" t="s">
        <v>35</v>
      </c>
      <c r="C784">
        <v>28.855</v>
      </c>
      <c r="D784">
        <v>0.03</v>
      </c>
      <c r="E784" t="s">
        <v>19</v>
      </c>
      <c r="F784">
        <v>-133.69999999999999</v>
      </c>
      <c r="G784">
        <v>7.37</v>
      </c>
      <c r="H784">
        <v>5.53</v>
      </c>
      <c r="I784" t="s">
        <v>1013</v>
      </c>
      <c r="J784" t="s">
        <v>131</v>
      </c>
      <c r="K784" t="s">
        <v>22</v>
      </c>
      <c r="L784" t="s">
        <v>31</v>
      </c>
      <c r="M784" t="s">
        <v>39</v>
      </c>
      <c r="N784" t="s">
        <v>40</v>
      </c>
      <c r="O784" t="s">
        <v>1014</v>
      </c>
      <c r="P784" t="s">
        <v>34</v>
      </c>
      <c r="Q784">
        <v>0.69</v>
      </c>
      <c r="R784" s="2">
        <v>40576</v>
      </c>
    </row>
    <row r="785" spans="1:18" x14ac:dyDescent="0.25">
      <c r="A785" s="2">
        <v>41311</v>
      </c>
      <c r="B785" t="s">
        <v>18</v>
      </c>
      <c r="C785">
        <v>25.469000000000001</v>
      </c>
      <c r="D785">
        <v>0.06</v>
      </c>
      <c r="E785" t="s">
        <v>19</v>
      </c>
      <c r="F785">
        <v>-269.37</v>
      </c>
      <c r="G785">
        <v>5.98</v>
      </c>
      <c r="H785">
        <v>10.39</v>
      </c>
      <c r="I785" t="s">
        <v>1015</v>
      </c>
      <c r="J785" t="s">
        <v>113</v>
      </c>
      <c r="K785" t="s">
        <v>69</v>
      </c>
      <c r="L785" t="s">
        <v>31</v>
      </c>
      <c r="M785" t="s">
        <v>24</v>
      </c>
      <c r="N785" t="s">
        <v>90</v>
      </c>
      <c r="O785" t="s">
        <v>1016</v>
      </c>
      <c r="P785" t="s">
        <v>58</v>
      </c>
      <c r="Q785">
        <v>0.4</v>
      </c>
      <c r="R785" s="2">
        <v>41311</v>
      </c>
    </row>
    <row r="786" spans="1:18" x14ac:dyDescent="0.25">
      <c r="A786" s="2">
        <v>41477</v>
      </c>
      <c r="B786" t="s">
        <v>35</v>
      </c>
      <c r="C786">
        <v>12.053000000000001</v>
      </c>
      <c r="D786">
        <v>0.1</v>
      </c>
      <c r="E786" t="s">
        <v>19</v>
      </c>
      <c r="F786">
        <v>49.26</v>
      </c>
      <c r="G786">
        <v>12.22</v>
      </c>
      <c r="H786">
        <v>2.85</v>
      </c>
      <c r="I786" t="s">
        <v>1017</v>
      </c>
      <c r="J786" t="s">
        <v>108</v>
      </c>
      <c r="K786" t="s">
        <v>86</v>
      </c>
      <c r="L786" t="s">
        <v>70</v>
      </c>
      <c r="M786" t="s">
        <v>43</v>
      </c>
      <c r="N786" t="s">
        <v>50</v>
      </c>
      <c r="O786" t="s">
        <v>1018</v>
      </c>
      <c r="P786" t="s">
        <v>34</v>
      </c>
      <c r="Q786">
        <v>0.55000000000000004</v>
      </c>
      <c r="R786" s="2">
        <v>41478</v>
      </c>
    </row>
    <row r="787" spans="1:18" x14ac:dyDescent="0.25">
      <c r="A787" s="2">
        <v>41472</v>
      </c>
      <c r="B787" t="s">
        <v>28</v>
      </c>
      <c r="C787">
        <v>6.1871499999999999</v>
      </c>
      <c r="D787">
        <v>0</v>
      </c>
      <c r="E787" t="s">
        <v>19</v>
      </c>
      <c r="F787">
        <v>-50.325000000000003</v>
      </c>
      <c r="G787">
        <v>7.99</v>
      </c>
      <c r="H787">
        <v>5.03</v>
      </c>
      <c r="I787" t="s">
        <v>1019</v>
      </c>
      <c r="J787" t="s">
        <v>21</v>
      </c>
      <c r="K787" t="s">
        <v>22</v>
      </c>
      <c r="L787" t="s">
        <v>62</v>
      </c>
      <c r="M787" t="s">
        <v>39</v>
      </c>
      <c r="N787" t="s">
        <v>47</v>
      </c>
      <c r="O787" t="s">
        <v>48</v>
      </c>
      <c r="P787" t="s">
        <v>49</v>
      </c>
      <c r="Q787">
        <v>0.6</v>
      </c>
      <c r="R787" s="2">
        <v>41475</v>
      </c>
    </row>
    <row r="788" spans="1:18" x14ac:dyDescent="0.25">
      <c r="A788" s="2">
        <v>41700</v>
      </c>
      <c r="B788" t="s">
        <v>83</v>
      </c>
      <c r="C788">
        <v>28.158000000000001</v>
      </c>
      <c r="D788">
        <v>0.09</v>
      </c>
      <c r="E788" t="s">
        <v>19</v>
      </c>
      <c r="F788">
        <v>-161.56</v>
      </c>
      <c r="G788">
        <v>5.77</v>
      </c>
      <c r="H788">
        <v>5.92</v>
      </c>
      <c r="I788" t="s">
        <v>1020</v>
      </c>
      <c r="J788" t="s">
        <v>113</v>
      </c>
      <c r="K788" t="s">
        <v>69</v>
      </c>
      <c r="L788" t="s">
        <v>31</v>
      </c>
      <c r="M788" t="s">
        <v>43</v>
      </c>
      <c r="N788" t="s">
        <v>50</v>
      </c>
      <c r="O788" t="s">
        <v>1021</v>
      </c>
      <c r="P788" t="s">
        <v>49</v>
      </c>
      <c r="Q788">
        <v>0.55000000000000004</v>
      </c>
      <c r="R788" s="2">
        <v>41702</v>
      </c>
    </row>
    <row r="789" spans="1:18" x14ac:dyDescent="0.25">
      <c r="A789" s="2">
        <v>41700</v>
      </c>
      <c r="B789" t="s">
        <v>83</v>
      </c>
      <c r="C789">
        <v>19.878</v>
      </c>
      <c r="D789">
        <v>0.02</v>
      </c>
      <c r="E789" t="s">
        <v>19</v>
      </c>
      <c r="F789">
        <v>-28.3475</v>
      </c>
      <c r="G789">
        <v>11.5</v>
      </c>
      <c r="H789">
        <v>7.19</v>
      </c>
      <c r="I789" t="s">
        <v>1020</v>
      </c>
      <c r="J789" t="s">
        <v>113</v>
      </c>
      <c r="K789" t="s">
        <v>69</v>
      </c>
      <c r="L789" t="s">
        <v>31</v>
      </c>
      <c r="M789" t="s">
        <v>24</v>
      </c>
      <c r="N789" t="s">
        <v>128</v>
      </c>
      <c r="O789" t="s">
        <v>549</v>
      </c>
      <c r="P789" t="s">
        <v>58</v>
      </c>
      <c r="Q789">
        <v>0.4</v>
      </c>
      <c r="R789" s="2">
        <v>41702</v>
      </c>
    </row>
    <row r="790" spans="1:18" x14ac:dyDescent="0.25">
      <c r="A790" s="2">
        <v>41153</v>
      </c>
      <c r="B790" t="s">
        <v>83</v>
      </c>
      <c r="C790">
        <v>13.817</v>
      </c>
      <c r="D790">
        <v>0</v>
      </c>
      <c r="E790" t="s">
        <v>19</v>
      </c>
      <c r="F790">
        <v>-1.0900000000000001</v>
      </c>
      <c r="G790">
        <v>5.85</v>
      </c>
      <c r="H790">
        <v>2.27</v>
      </c>
      <c r="I790" t="s">
        <v>1022</v>
      </c>
      <c r="J790" t="s">
        <v>68</v>
      </c>
      <c r="K790" t="s">
        <v>69</v>
      </c>
      <c r="L790" t="s">
        <v>23</v>
      </c>
      <c r="M790" t="s">
        <v>24</v>
      </c>
      <c r="N790" t="s">
        <v>54</v>
      </c>
      <c r="O790" t="s">
        <v>742</v>
      </c>
      <c r="P790" t="s">
        <v>56</v>
      </c>
      <c r="Q790">
        <v>0.56000000000000005</v>
      </c>
      <c r="R790" s="2">
        <v>41155</v>
      </c>
    </row>
    <row r="791" spans="1:18" x14ac:dyDescent="0.25">
      <c r="A791" s="2">
        <v>40529</v>
      </c>
      <c r="B791" t="s">
        <v>83</v>
      </c>
      <c r="C791">
        <v>50.137999999999998</v>
      </c>
      <c r="D791">
        <v>0.03</v>
      </c>
      <c r="E791" t="s">
        <v>19</v>
      </c>
      <c r="F791">
        <v>-71.95</v>
      </c>
      <c r="G791">
        <v>15.31</v>
      </c>
      <c r="H791">
        <v>8.7799999999999994</v>
      </c>
      <c r="I791" t="s">
        <v>1023</v>
      </c>
      <c r="J791" t="s">
        <v>148</v>
      </c>
      <c r="K791" t="s">
        <v>86</v>
      </c>
      <c r="L791" t="s">
        <v>23</v>
      </c>
      <c r="M791" t="s">
        <v>24</v>
      </c>
      <c r="N791" t="s">
        <v>25</v>
      </c>
      <c r="O791" t="s">
        <v>1024</v>
      </c>
      <c r="P791" t="s">
        <v>58</v>
      </c>
      <c r="Q791">
        <v>0.56999999999999995</v>
      </c>
      <c r="R791" s="2">
        <v>40530</v>
      </c>
    </row>
    <row r="792" spans="1:18" x14ac:dyDescent="0.25">
      <c r="A792" s="2">
        <v>41230</v>
      </c>
      <c r="B792" t="s">
        <v>59</v>
      </c>
      <c r="C792">
        <v>220.61699999999999</v>
      </c>
      <c r="D792">
        <v>0.02</v>
      </c>
      <c r="E792" t="s">
        <v>19</v>
      </c>
      <c r="F792">
        <v>251.43</v>
      </c>
      <c r="G792">
        <v>525.98</v>
      </c>
      <c r="H792">
        <v>19.989999999999998</v>
      </c>
      <c r="I792" t="s">
        <v>1025</v>
      </c>
      <c r="J792" t="s">
        <v>278</v>
      </c>
      <c r="K792" t="s">
        <v>38</v>
      </c>
      <c r="L792" t="s">
        <v>70</v>
      </c>
      <c r="M792" t="s">
        <v>24</v>
      </c>
      <c r="N792" t="s">
        <v>128</v>
      </c>
      <c r="O792" t="s">
        <v>1026</v>
      </c>
      <c r="P792" t="s">
        <v>58</v>
      </c>
      <c r="Q792">
        <v>0.37</v>
      </c>
      <c r="R792" s="2">
        <v>41232</v>
      </c>
    </row>
    <row r="793" spans="1:18" x14ac:dyDescent="0.25">
      <c r="A793" s="2">
        <v>41230</v>
      </c>
      <c r="B793" t="s">
        <v>59</v>
      </c>
      <c r="C793">
        <v>62.112000000000002</v>
      </c>
      <c r="D793">
        <v>0.1</v>
      </c>
      <c r="E793" t="s">
        <v>19</v>
      </c>
      <c r="F793">
        <v>190.5275</v>
      </c>
      <c r="G793">
        <v>16.510000000000002</v>
      </c>
      <c r="H793">
        <v>2.99</v>
      </c>
      <c r="I793" t="s">
        <v>1025</v>
      </c>
      <c r="J793" t="s">
        <v>278</v>
      </c>
      <c r="K793" t="s">
        <v>38</v>
      </c>
      <c r="L793" t="s">
        <v>70</v>
      </c>
      <c r="M793" t="s">
        <v>24</v>
      </c>
      <c r="N793" t="s">
        <v>128</v>
      </c>
      <c r="O793" t="s">
        <v>1027</v>
      </c>
      <c r="P793" t="s">
        <v>58</v>
      </c>
      <c r="Q793">
        <v>0.37</v>
      </c>
      <c r="R793" s="2">
        <v>41232</v>
      </c>
    </row>
    <row r="794" spans="1:18" x14ac:dyDescent="0.25">
      <c r="A794" s="2">
        <v>41230</v>
      </c>
      <c r="B794" t="s">
        <v>59</v>
      </c>
      <c r="C794">
        <v>17.591999999999999</v>
      </c>
      <c r="D794">
        <v>0.09</v>
      </c>
      <c r="E794" t="s">
        <v>19</v>
      </c>
      <c r="F794">
        <v>-93.41</v>
      </c>
      <c r="G794">
        <v>5.98</v>
      </c>
      <c r="H794">
        <v>3.85</v>
      </c>
      <c r="I794" t="s">
        <v>1025</v>
      </c>
      <c r="J794" t="s">
        <v>278</v>
      </c>
      <c r="K794" t="s">
        <v>38</v>
      </c>
      <c r="L794" t="s">
        <v>70</v>
      </c>
      <c r="M794" t="s">
        <v>39</v>
      </c>
      <c r="N794" t="s">
        <v>40</v>
      </c>
      <c r="O794" t="s">
        <v>1028</v>
      </c>
      <c r="P794" t="s">
        <v>34</v>
      </c>
      <c r="Q794">
        <v>0.68</v>
      </c>
      <c r="R794" s="2">
        <v>41232</v>
      </c>
    </row>
    <row r="795" spans="1:18" x14ac:dyDescent="0.25">
      <c r="A795" s="2">
        <v>41750</v>
      </c>
      <c r="B795" t="s">
        <v>59</v>
      </c>
      <c r="C795">
        <v>37.167999999999999</v>
      </c>
      <c r="D795">
        <v>0.03</v>
      </c>
      <c r="E795" t="s">
        <v>19</v>
      </c>
      <c r="F795">
        <v>-13.32</v>
      </c>
      <c r="G795">
        <v>11.29</v>
      </c>
      <c r="H795">
        <v>5.03</v>
      </c>
      <c r="I795" t="s">
        <v>335</v>
      </c>
      <c r="J795" t="s">
        <v>225</v>
      </c>
      <c r="K795" t="s">
        <v>86</v>
      </c>
      <c r="L795" t="s">
        <v>62</v>
      </c>
      <c r="M795" t="s">
        <v>24</v>
      </c>
      <c r="N795" t="s">
        <v>25</v>
      </c>
      <c r="O795" t="s">
        <v>1029</v>
      </c>
      <c r="P795" t="s">
        <v>58</v>
      </c>
      <c r="Q795">
        <v>0.59</v>
      </c>
      <c r="R795" s="2">
        <v>41752</v>
      </c>
    </row>
    <row r="796" spans="1:18" x14ac:dyDescent="0.25">
      <c r="A796" s="2">
        <v>40517</v>
      </c>
      <c r="B796" t="s">
        <v>83</v>
      </c>
      <c r="C796">
        <v>29.704999999999998</v>
      </c>
      <c r="D796">
        <v>0.09</v>
      </c>
      <c r="E796" t="s">
        <v>19</v>
      </c>
      <c r="F796">
        <v>-16.89</v>
      </c>
      <c r="G796">
        <v>20.48</v>
      </c>
      <c r="H796">
        <v>6.32</v>
      </c>
      <c r="I796" t="s">
        <v>1030</v>
      </c>
      <c r="J796" t="s">
        <v>85</v>
      </c>
      <c r="K796" t="s">
        <v>86</v>
      </c>
      <c r="L796" t="s">
        <v>70</v>
      </c>
      <c r="M796" t="s">
        <v>24</v>
      </c>
      <c r="N796" t="s">
        <v>138</v>
      </c>
      <c r="O796" t="s">
        <v>1031</v>
      </c>
      <c r="P796" t="s">
        <v>58</v>
      </c>
      <c r="Q796">
        <v>0.57999999999999996</v>
      </c>
      <c r="R796" s="2">
        <v>40518</v>
      </c>
    </row>
    <row r="797" spans="1:18" x14ac:dyDescent="0.25">
      <c r="A797" s="2">
        <v>40517</v>
      </c>
      <c r="B797" t="s">
        <v>83</v>
      </c>
      <c r="C797">
        <v>10.826000000000001</v>
      </c>
      <c r="D797">
        <v>0.06</v>
      </c>
      <c r="E797" t="s">
        <v>19</v>
      </c>
      <c r="F797">
        <v>25.51</v>
      </c>
      <c r="G797">
        <v>15.67</v>
      </c>
      <c r="H797">
        <v>1.39</v>
      </c>
      <c r="I797" t="s">
        <v>1030</v>
      </c>
      <c r="J797" t="s">
        <v>85</v>
      </c>
      <c r="K797" t="s">
        <v>86</v>
      </c>
      <c r="L797" t="s">
        <v>70</v>
      </c>
      <c r="M797" t="s">
        <v>24</v>
      </c>
      <c r="N797" t="s">
        <v>152</v>
      </c>
      <c r="O797" t="s">
        <v>914</v>
      </c>
      <c r="P797" t="s">
        <v>58</v>
      </c>
      <c r="Q797">
        <v>0.38</v>
      </c>
      <c r="R797" s="2">
        <v>40518</v>
      </c>
    </row>
    <row r="798" spans="1:18" x14ac:dyDescent="0.25">
      <c r="A798" s="2">
        <v>41683</v>
      </c>
      <c r="B798" t="s">
        <v>18</v>
      </c>
      <c r="C798">
        <v>57.389000000000003</v>
      </c>
      <c r="D798">
        <v>0.09</v>
      </c>
      <c r="E798" t="s">
        <v>74</v>
      </c>
      <c r="F798">
        <v>-121.44</v>
      </c>
      <c r="G798">
        <v>14.98</v>
      </c>
      <c r="H798">
        <v>7.69</v>
      </c>
      <c r="I798" t="s">
        <v>1032</v>
      </c>
      <c r="J798" t="s">
        <v>103</v>
      </c>
      <c r="K798" t="s">
        <v>86</v>
      </c>
      <c r="L798" t="s">
        <v>23</v>
      </c>
      <c r="M798" t="s">
        <v>24</v>
      </c>
      <c r="N798" t="s">
        <v>25</v>
      </c>
      <c r="O798" t="s">
        <v>1033</v>
      </c>
      <c r="P798" t="s">
        <v>58</v>
      </c>
      <c r="Q798">
        <v>0.56999999999999995</v>
      </c>
      <c r="R798" s="2">
        <v>41688</v>
      </c>
    </row>
    <row r="799" spans="1:18" x14ac:dyDescent="0.25">
      <c r="A799" s="2">
        <v>41683</v>
      </c>
      <c r="B799" t="s">
        <v>18</v>
      </c>
      <c r="C799">
        <v>0.92500000000000004</v>
      </c>
      <c r="D799">
        <v>0.01</v>
      </c>
      <c r="E799" t="s">
        <v>19</v>
      </c>
      <c r="F799">
        <v>-4.21</v>
      </c>
      <c r="G799">
        <v>4.13</v>
      </c>
      <c r="H799">
        <v>0.99</v>
      </c>
      <c r="I799" t="s">
        <v>1032</v>
      </c>
      <c r="J799" t="s">
        <v>103</v>
      </c>
      <c r="K799" t="s">
        <v>86</v>
      </c>
      <c r="L799" t="s">
        <v>23</v>
      </c>
      <c r="M799" t="s">
        <v>24</v>
      </c>
      <c r="N799" t="s">
        <v>87</v>
      </c>
      <c r="O799" t="s">
        <v>874</v>
      </c>
      <c r="P799" t="s">
        <v>58</v>
      </c>
      <c r="Q799">
        <v>0.39</v>
      </c>
      <c r="R799" s="2">
        <v>41688</v>
      </c>
    </row>
    <row r="800" spans="1:18" x14ac:dyDescent="0.25">
      <c r="A800" s="2">
        <v>40991</v>
      </c>
      <c r="B800" t="s">
        <v>28</v>
      </c>
      <c r="C800">
        <v>203.93899999999999</v>
      </c>
      <c r="D800">
        <v>0.01</v>
      </c>
      <c r="E800" t="s">
        <v>19</v>
      </c>
      <c r="F800">
        <v>199.73</v>
      </c>
      <c r="G800">
        <v>99.99</v>
      </c>
      <c r="H800">
        <v>19.989999999999998</v>
      </c>
      <c r="I800" t="s">
        <v>427</v>
      </c>
      <c r="J800" t="s">
        <v>61</v>
      </c>
      <c r="K800" t="s">
        <v>22</v>
      </c>
      <c r="L800" t="s">
        <v>31</v>
      </c>
      <c r="M800" t="s">
        <v>39</v>
      </c>
      <c r="N800" t="s">
        <v>40</v>
      </c>
      <c r="O800" t="s">
        <v>450</v>
      </c>
      <c r="P800" t="s">
        <v>58</v>
      </c>
      <c r="Q800">
        <v>0.52</v>
      </c>
      <c r="R800" s="2">
        <v>40993</v>
      </c>
    </row>
    <row r="801" spans="1:18" x14ac:dyDescent="0.25">
      <c r="A801" s="2">
        <v>40877</v>
      </c>
      <c r="B801" t="s">
        <v>83</v>
      </c>
      <c r="C801">
        <v>35.795999999999999</v>
      </c>
      <c r="D801">
        <v>0.06</v>
      </c>
      <c r="E801" t="s">
        <v>19</v>
      </c>
      <c r="F801">
        <v>10.44</v>
      </c>
      <c r="G801">
        <v>12.28</v>
      </c>
      <c r="H801">
        <v>6.47</v>
      </c>
      <c r="I801" t="s">
        <v>471</v>
      </c>
      <c r="J801" t="s">
        <v>61</v>
      </c>
      <c r="K801" t="s">
        <v>22</v>
      </c>
      <c r="L801" t="s">
        <v>70</v>
      </c>
      <c r="M801" t="s">
        <v>24</v>
      </c>
      <c r="N801" t="s">
        <v>90</v>
      </c>
      <c r="O801" t="s">
        <v>780</v>
      </c>
      <c r="P801" t="s">
        <v>58</v>
      </c>
      <c r="Q801">
        <v>0.38</v>
      </c>
      <c r="R801" s="2">
        <v>40878</v>
      </c>
    </row>
    <row r="802" spans="1:18" x14ac:dyDescent="0.25">
      <c r="A802" s="2">
        <v>40721</v>
      </c>
      <c r="B802" t="s">
        <v>83</v>
      </c>
      <c r="C802">
        <v>266.56400000000002</v>
      </c>
      <c r="D802">
        <v>0.1</v>
      </c>
      <c r="E802" t="s">
        <v>42</v>
      </c>
      <c r="F802">
        <v>-107.49</v>
      </c>
      <c r="G802">
        <v>280.98</v>
      </c>
      <c r="H802">
        <v>35.67</v>
      </c>
      <c r="I802" t="s">
        <v>206</v>
      </c>
      <c r="J802" t="s">
        <v>137</v>
      </c>
      <c r="K802" t="s">
        <v>38</v>
      </c>
      <c r="L802" t="s">
        <v>62</v>
      </c>
      <c r="M802" t="s">
        <v>43</v>
      </c>
      <c r="N802" t="s">
        <v>44</v>
      </c>
      <c r="O802" t="s">
        <v>325</v>
      </c>
      <c r="P802" t="s">
        <v>46</v>
      </c>
      <c r="Q802">
        <v>0.66</v>
      </c>
      <c r="R802" s="2">
        <v>40722</v>
      </c>
    </row>
    <row r="803" spans="1:18" x14ac:dyDescent="0.25">
      <c r="A803" s="2">
        <v>40521</v>
      </c>
      <c r="B803" t="s">
        <v>28</v>
      </c>
      <c r="C803">
        <v>526.173</v>
      </c>
      <c r="D803">
        <v>0.05</v>
      </c>
      <c r="E803" t="s">
        <v>42</v>
      </c>
      <c r="F803">
        <v>650.29999999999995</v>
      </c>
      <c r="G803">
        <v>150.97999999999999</v>
      </c>
      <c r="H803">
        <v>43.71</v>
      </c>
      <c r="I803" t="s">
        <v>1034</v>
      </c>
      <c r="J803" t="s">
        <v>108</v>
      </c>
      <c r="K803" t="s">
        <v>86</v>
      </c>
      <c r="L803" t="s">
        <v>62</v>
      </c>
      <c r="M803" t="s">
        <v>43</v>
      </c>
      <c r="N803" t="s">
        <v>213</v>
      </c>
      <c r="O803" t="s">
        <v>1035</v>
      </c>
      <c r="P803" t="s">
        <v>142</v>
      </c>
      <c r="Q803">
        <v>0.55000000000000004</v>
      </c>
      <c r="R803" s="2">
        <v>40522</v>
      </c>
    </row>
    <row r="804" spans="1:18" x14ac:dyDescent="0.25">
      <c r="A804" s="2">
        <v>41017</v>
      </c>
      <c r="B804" t="s">
        <v>28</v>
      </c>
      <c r="C804">
        <v>19.379000000000001</v>
      </c>
      <c r="D804">
        <v>0.02</v>
      </c>
      <c r="E804" t="s">
        <v>19</v>
      </c>
      <c r="F804">
        <v>-117.16200000000001</v>
      </c>
      <c r="G804">
        <v>8.0399999999999991</v>
      </c>
      <c r="H804">
        <v>8.94</v>
      </c>
      <c r="I804" t="s">
        <v>1036</v>
      </c>
      <c r="J804" t="s">
        <v>166</v>
      </c>
      <c r="K804" t="s">
        <v>86</v>
      </c>
      <c r="L804" t="s">
        <v>23</v>
      </c>
      <c r="M804" t="s">
        <v>24</v>
      </c>
      <c r="N804" t="s">
        <v>128</v>
      </c>
      <c r="O804" t="s">
        <v>941</v>
      </c>
      <c r="P804" t="s">
        <v>58</v>
      </c>
      <c r="Q804">
        <v>0.4</v>
      </c>
      <c r="R804" s="2">
        <v>41018</v>
      </c>
    </row>
    <row r="805" spans="1:18" x14ac:dyDescent="0.25">
      <c r="A805" s="2">
        <v>40725</v>
      </c>
      <c r="B805" t="s">
        <v>18</v>
      </c>
      <c r="C805">
        <v>84.945999999999998</v>
      </c>
      <c r="D805">
        <v>0.04</v>
      </c>
      <c r="E805" t="s">
        <v>19</v>
      </c>
      <c r="F805">
        <v>9.06</v>
      </c>
      <c r="G805">
        <v>35.44</v>
      </c>
      <c r="H805">
        <v>19.989999999999998</v>
      </c>
      <c r="I805" t="s">
        <v>72</v>
      </c>
      <c r="J805" t="s">
        <v>37</v>
      </c>
      <c r="K805" t="s">
        <v>38</v>
      </c>
      <c r="L805" t="s">
        <v>31</v>
      </c>
      <c r="M805" t="s">
        <v>24</v>
      </c>
      <c r="N805" t="s">
        <v>90</v>
      </c>
      <c r="O805" t="s">
        <v>1037</v>
      </c>
      <c r="P805" t="s">
        <v>58</v>
      </c>
      <c r="Q805">
        <v>0.38</v>
      </c>
      <c r="R805" s="2">
        <v>40732</v>
      </c>
    </row>
    <row r="806" spans="1:18" x14ac:dyDescent="0.25">
      <c r="A806" s="2">
        <v>41591</v>
      </c>
      <c r="B806" t="s">
        <v>35</v>
      </c>
      <c r="C806">
        <v>16.353999999999999</v>
      </c>
      <c r="D806">
        <v>0.03</v>
      </c>
      <c r="E806" t="s">
        <v>74</v>
      </c>
      <c r="F806">
        <v>-95.058999999999997</v>
      </c>
      <c r="G806">
        <v>4.13</v>
      </c>
      <c r="H806">
        <v>5.04</v>
      </c>
      <c r="I806" t="s">
        <v>1038</v>
      </c>
      <c r="J806" t="s">
        <v>278</v>
      </c>
      <c r="K806" t="s">
        <v>38</v>
      </c>
      <c r="L806" t="s">
        <v>23</v>
      </c>
      <c r="M806" t="s">
        <v>24</v>
      </c>
      <c r="N806" t="s">
        <v>128</v>
      </c>
      <c r="O806" t="s">
        <v>474</v>
      </c>
      <c r="P806" t="s">
        <v>58</v>
      </c>
      <c r="Q806">
        <v>0.38</v>
      </c>
      <c r="R806" s="2">
        <v>41592</v>
      </c>
    </row>
    <row r="807" spans="1:18" x14ac:dyDescent="0.25">
      <c r="A807" s="2">
        <v>41591</v>
      </c>
      <c r="B807" t="s">
        <v>35</v>
      </c>
      <c r="C807">
        <v>239.054</v>
      </c>
      <c r="D807">
        <v>0.08</v>
      </c>
      <c r="E807" t="s">
        <v>19</v>
      </c>
      <c r="F807">
        <v>756.1</v>
      </c>
      <c r="G807">
        <v>82.99</v>
      </c>
      <c r="H807">
        <v>5.5</v>
      </c>
      <c r="I807" t="s">
        <v>1038</v>
      </c>
      <c r="J807" t="s">
        <v>278</v>
      </c>
      <c r="K807" t="s">
        <v>38</v>
      </c>
      <c r="L807" t="s">
        <v>23</v>
      </c>
      <c r="M807" t="s">
        <v>39</v>
      </c>
      <c r="N807" t="s">
        <v>40</v>
      </c>
      <c r="O807" t="s">
        <v>1039</v>
      </c>
      <c r="P807" t="s">
        <v>58</v>
      </c>
      <c r="Q807">
        <v>0.44</v>
      </c>
      <c r="R807" s="2">
        <v>41593</v>
      </c>
    </row>
    <row r="808" spans="1:18" x14ac:dyDescent="0.25">
      <c r="A808" s="2">
        <v>41321</v>
      </c>
      <c r="B808" t="s">
        <v>59</v>
      </c>
      <c r="C808">
        <v>962.68600000000004</v>
      </c>
      <c r="D808">
        <v>0.08</v>
      </c>
      <c r="E808" t="s">
        <v>42</v>
      </c>
      <c r="F808">
        <v>1882.2</v>
      </c>
      <c r="G808">
        <v>294.62</v>
      </c>
      <c r="H808">
        <v>42.52</v>
      </c>
      <c r="I808" t="s">
        <v>547</v>
      </c>
      <c r="J808" t="s">
        <v>21</v>
      </c>
      <c r="K808" t="s">
        <v>22</v>
      </c>
      <c r="L808" t="s">
        <v>23</v>
      </c>
      <c r="M808" t="s">
        <v>24</v>
      </c>
      <c r="N808" t="s">
        <v>138</v>
      </c>
      <c r="O808" t="s">
        <v>522</v>
      </c>
      <c r="P808" t="s">
        <v>142</v>
      </c>
      <c r="Q808">
        <v>0.56999999999999995</v>
      </c>
      <c r="R808" s="2">
        <v>41323</v>
      </c>
    </row>
    <row r="809" spans="1:18" x14ac:dyDescent="0.25">
      <c r="A809" s="2">
        <v>40441</v>
      </c>
      <c r="B809" t="s">
        <v>18</v>
      </c>
      <c r="C809">
        <v>600.52099999999996</v>
      </c>
      <c r="D809">
        <v>0.08</v>
      </c>
      <c r="E809" t="s">
        <v>42</v>
      </c>
      <c r="F809">
        <v>-450.7</v>
      </c>
      <c r="G809">
        <v>296.18</v>
      </c>
      <c r="H809">
        <v>54.12</v>
      </c>
      <c r="I809" t="s">
        <v>845</v>
      </c>
      <c r="J809" t="s">
        <v>447</v>
      </c>
      <c r="K809" t="s">
        <v>86</v>
      </c>
      <c r="L809" t="s">
        <v>62</v>
      </c>
      <c r="M809" t="s">
        <v>43</v>
      </c>
      <c r="N809" t="s">
        <v>44</v>
      </c>
      <c r="O809" t="s">
        <v>301</v>
      </c>
      <c r="P809" t="s">
        <v>46</v>
      </c>
      <c r="Q809">
        <v>0.76</v>
      </c>
      <c r="R809" s="2">
        <v>40448</v>
      </c>
    </row>
    <row r="810" spans="1:18" x14ac:dyDescent="0.25">
      <c r="A810" s="2">
        <v>40825</v>
      </c>
      <c r="B810" t="s">
        <v>83</v>
      </c>
      <c r="C810">
        <v>201.214</v>
      </c>
      <c r="D810">
        <v>7.0000000000000007E-2</v>
      </c>
      <c r="E810" t="s">
        <v>19</v>
      </c>
      <c r="F810">
        <v>241.74</v>
      </c>
      <c r="G810">
        <v>40.97</v>
      </c>
      <c r="H810">
        <v>14.45</v>
      </c>
      <c r="I810" t="s">
        <v>1040</v>
      </c>
      <c r="J810" t="s">
        <v>148</v>
      </c>
      <c r="K810" t="s">
        <v>86</v>
      </c>
      <c r="L810" t="s">
        <v>31</v>
      </c>
      <c r="M810" t="s">
        <v>43</v>
      </c>
      <c r="N810" t="s">
        <v>50</v>
      </c>
      <c r="O810" t="s">
        <v>462</v>
      </c>
      <c r="P810" t="s">
        <v>27</v>
      </c>
      <c r="Q810">
        <v>0.56999999999999995</v>
      </c>
      <c r="R810" s="2">
        <v>40826</v>
      </c>
    </row>
    <row r="811" spans="1:18" x14ac:dyDescent="0.25">
      <c r="A811" s="2">
        <v>40686</v>
      </c>
      <c r="B811" t="s">
        <v>35</v>
      </c>
      <c r="C811">
        <v>1030.701</v>
      </c>
      <c r="D811">
        <v>0</v>
      </c>
      <c r="E811" t="s">
        <v>42</v>
      </c>
      <c r="F811">
        <v>3025.59</v>
      </c>
      <c r="G811">
        <v>230.98</v>
      </c>
      <c r="H811">
        <v>23.78</v>
      </c>
      <c r="I811" t="s">
        <v>640</v>
      </c>
      <c r="J811" t="s">
        <v>137</v>
      </c>
      <c r="K811" t="s">
        <v>38</v>
      </c>
      <c r="L811" t="s">
        <v>23</v>
      </c>
      <c r="M811" t="s">
        <v>43</v>
      </c>
      <c r="N811" t="s">
        <v>44</v>
      </c>
      <c r="O811" t="s">
        <v>1041</v>
      </c>
      <c r="P811" t="s">
        <v>46</v>
      </c>
      <c r="Q811">
        <v>0.6</v>
      </c>
      <c r="R811" s="2">
        <v>40688</v>
      </c>
    </row>
    <row r="812" spans="1:18" x14ac:dyDescent="0.25">
      <c r="A812" s="2">
        <v>41667</v>
      </c>
      <c r="B812" t="s">
        <v>28</v>
      </c>
      <c r="C812">
        <v>253.166</v>
      </c>
      <c r="D812">
        <v>0.02</v>
      </c>
      <c r="E812" t="s">
        <v>19</v>
      </c>
      <c r="F812">
        <v>354.74</v>
      </c>
      <c r="G812">
        <v>50.98</v>
      </c>
      <c r="H812">
        <v>13.66</v>
      </c>
      <c r="I812" t="s">
        <v>272</v>
      </c>
      <c r="J812" t="s">
        <v>61</v>
      </c>
      <c r="K812" t="s">
        <v>22</v>
      </c>
      <c r="L812" t="s">
        <v>23</v>
      </c>
      <c r="M812" t="s">
        <v>24</v>
      </c>
      <c r="N812" t="s">
        <v>138</v>
      </c>
      <c r="O812" t="s">
        <v>1042</v>
      </c>
      <c r="P812" t="s">
        <v>58</v>
      </c>
      <c r="Q812">
        <v>0.57999999999999996</v>
      </c>
      <c r="R812" s="2">
        <v>41669</v>
      </c>
    </row>
    <row r="813" spans="1:18" x14ac:dyDescent="0.25">
      <c r="A813" s="2">
        <v>41667</v>
      </c>
      <c r="B813" t="s">
        <v>28</v>
      </c>
      <c r="C813">
        <v>538.23104999999998</v>
      </c>
      <c r="D813">
        <v>0</v>
      </c>
      <c r="E813" t="s">
        <v>19</v>
      </c>
      <c r="F813">
        <v>1419.048</v>
      </c>
      <c r="G813">
        <v>205.99</v>
      </c>
      <c r="H813">
        <v>8.99</v>
      </c>
      <c r="I813" t="s">
        <v>272</v>
      </c>
      <c r="J813" t="s">
        <v>61</v>
      </c>
      <c r="K813" t="s">
        <v>22</v>
      </c>
      <c r="L813" t="s">
        <v>23</v>
      </c>
      <c r="M813" t="s">
        <v>39</v>
      </c>
      <c r="N813" t="s">
        <v>47</v>
      </c>
      <c r="O813" t="s">
        <v>707</v>
      </c>
      <c r="P813" t="s">
        <v>58</v>
      </c>
      <c r="Q813">
        <v>0.57999999999999996</v>
      </c>
      <c r="R813" s="2">
        <v>41669</v>
      </c>
    </row>
    <row r="814" spans="1:18" x14ac:dyDescent="0.25">
      <c r="A814" s="2">
        <v>41522</v>
      </c>
      <c r="B814" t="s">
        <v>28</v>
      </c>
      <c r="C814">
        <v>5.673</v>
      </c>
      <c r="D814">
        <v>0.09</v>
      </c>
      <c r="E814" t="s">
        <v>19</v>
      </c>
      <c r="F814">
        <v>8.33</v>
      </c>
      <c r="G814">
        <v>4.84</v>
      </c>
      <c r="H814">
        <v>0.71</v>
      </c>
      <c r="I814" t="s">
        <v>717</v>
      </c>
      <c r="J814" t="s">
        <v>166</v>
      </c>
      <c r="K814" t="s">
        <v>86</v>
      </c>
      <c r="L814" t="s">
        <v>70</v>
      </c>
      <c r="M814" t="s">
        <v>24</v>
      </c>
      <c r="N814" t="s">
        <v>54</v>
      </c>
      <c r="O814" t="s">
        <v>848</v>
      </c>
      <c r="P814" t="s">
        <v>56</v>
      </c>
      <c r="Q814">
        <v>0.52</v>
      </c>
      <c r="R814" s="2">
        <v>41524</v>
      </c>
    </row>
    <row r="815" spans="1:18" x14ac:dyDescent="0.25">
      <c r="A815" s="2">
        <v>41067</v>
      </c>
      <c r="B815" t="s">
        <v>83</v>
      </c>
      <c r="C815">
        <v>93.320999999999998</v>
      </c>
      <c r="D815">
        <v>0.05</v>
      </c>
      <c r="E815" t="s">
        <v>19</v>
      </c>
      <c r="F815">
        <v>207.18</v>
      </c>
      <c r="G815">
        <v>22.98</v>
      </c>
      <c r="H815">
        <v>7.58</v>
      </c>
      <c r="I815" t="s">
        <v>1043</v>
      </c>
      <c r="J815" t="s">
        <v>447</v>
      </c>
      <c r="K815" t="s">
        <v>86</v>
      </c>
      <c r="L815" t="s">
        <v>31</v>
      </c>
      <c r="M815" t="s">
        <v>43</v>
      </c>
      <c r="N815" t="s">
        <v>50</v>
      </c>
      <c r="O815" t="s">
        <v>531</v>
      </c>
      <c r="P815" t="s">
        <v>58</v>
      </c>
      <c r="Q815">
        <v>0.51</v>
      </c>
      <c r="R815" s="2">
        <v>41068</v>
      </c>
    </row>
    <row r="816" spans="1:18" x14ac:dyDescent="0.25">
      <c r="A816" s="2">
        <v>41780</v>
      </c>
      <c r="B816" t="s">
        <v>35</v>
      </c>
      <c r="C816">
        <v>81.353499999999997</v>
      </c>
      <c r="D816">
        <v>0</v>
      </c>
      <c r="E816" t="s">
        <v>74</v>
      </c>
      <c r="F816">
        <v>435.95100000000002</v>
      </c>
      <c r="G816">
        <v>20.99</v>
      </c>
      <c r="H816">
        <v>0.99</v>
      </c>
      <c r="I816" t="s">
        <v>1044</v>
      </c>
      <c r="J816" t="s">
        <v>30</v>
      </c>
      <c r="K816" t="s">
        <v>22</v>
      </c>
      <c r="L816" t="s">
        <v>70</v>
      </c>
      <c r="M816" t="s">
        <v>39</v>
      </c>
      <c r="N816" t="s">
        <v>47</v>
      </c>
      <c r="O816" t="s">
        <v>1045</v>
      </c>
      <c r="P816" t="s">
        <v>56</v>
      </c>
      <c r="Q816">
        <v>0.37</v>
      </c>
      <c r="R816" s="2">
        <v>41781</v>
      </c>
    </row>
    <row r="817" spans="1:18" x14ac:dyDescent="0.25">
      <c r="A817" s="2">
        <v>41835</v>
      </c>
      <c r="B817" t="s">
        <v>83</v>
      </c>
      <c r="C817">
        <v>4.4450000000000003</v>
      </c>
      <c r="D817">
        <v>0.01</v>
      </c>
      <c r="E817" t="s">
        <v>19</v>
      </c>
      <c r="F817">
        <v>-17.457000000000001</v>
      </c>
      <c r="G817">
        <v>20.98</v>
      </c>
      <c r="H817">
        <v>1.49</v>
      </c>
      <c r="I817" t="s">
        <v>206</v>
      </c>
      <c r="J817" t="s">
        <v>137</v>
      </c>
      <c r="K817" t="s">
        <v>38</v>
      </c>
      <c r="L817" t="s">
        <v>62</v>
      </c>
      <c r="M817" t="s">
        <v>24</v>
      </c>
      <c r="N817" t="s">
        <v>128</v>
      </c>
      <c r="O817" t="s">
        <v>1046</v>
      </c>
      <c r="P817" t="s">
        <v>58</v>
      </c>
      <c r="Q817">
        <v>0.35</v>
      </c>
      <c r="R817" s="2">
        <v>41837</v>
      </c>
    </row>
    <row r="818" spans="1:18" x14ac:dyDescent="0.25">
      <c r="A818" s="2">
        <v>40601</v>
      </c>
      <c r="B818" t="s">
        <v>35</v>
      </c>
      <c r="C818">
        <v>38.433</v>
      </c>
      <c r="D818">
        <v>0.1</v>
      </c>
      <c r="E818" t="s">
        <v>19</v>
      </c>
      <c r="F818">
        <v>87.677499999999995</v>
      </c>
      <c r="G818">
        <v>58.1</v>
      </c>
      <c r="H818">
        <v>1.49</v>
      </c>
      <c r="I818" t="s">
        <v>1047</v>
      </c>
      <c r="J818" t="s">
        <v>131</v>
      </c>
      <c r="K818" t="s">
        <v>22</v>
      </c>
      <c r="L818" t="s">
        <v>31</v>
      </c>
      <c r="M818" t="s">
        <v>24</v>
      </c>
      <c r="N818" t="s">
        <v>128</v>
      </c>
      <c r="O818" t="s">
        <v>1048</v>
      </c>
      <c r="P818" t="s">
        <v>58</v>
      </c>
      <c r="Q818">
        <v>0.38</v>
      </c>
      <c r="R818" s="2">
        <v>40602</v>
      </c>
    </row>
    <row r="819" spans="1:18" x14ac:dyDescent="0.25">
      <c r="A819" s="2">
        <v>40601</v>
      </c>
      <c r="B819" t="s">
        <v>35</v>
      </c>
      <c r="C819">
        <v>23.902999999999999</v>
      </c>
      <c r="D819">
        <v>0.01</v>
      </c>
      <c r="E819" t="s">
        <v>19</v>
      </c>
      <c r="F819">
        <v>-68.22</v>
      </c>
      <c r="G819">
        <v>80.48</v>
      </c>
      <c r="H819">
        <v>4.5</v>
      </c>
      <c r="I819" t="s">
        <v>1047</v>
      </c>
      <c r="J819" t="s">
        <v>131</v>
      </c>
      <c r="K819" t="s">
        <v>22</v>
      </c>
      <c r="L819" t="s">
        <v>31</v>
      </c>
      <c r="M819" t="s">
        <v>24</v>
      </c>
      <c r="N819" t="s">
        <v>138</v>
      </c>
      <c r="O819" t="s">
        <v>1049</v>
      </c>
      <c r="P819" t="s">
        <v>58</v>
      </c>
      <c r="Q819">
        <v>0.55000000000000004</v>
      </c>
      <c r="R819" s="2">
        <v>40604</v>
      </c>
    </row>
    <row r="820" spans="1:18" x14ac:dyDescent="0.25">
      <c r="A820" s="2">
        <v>40700</v>
      </c>
      <c r="B820" t="s">
        <v>35</v>
      </c>
      <c r="C820">
        <v>58.259</v>
      </c>
      <c r="D820">
        <v>7.0000000000000007E-2</v>
      </c>
      <c r="E820" t="s">
        <v>19</v>
      </c>
      <c r="F820">
        <v>-121.75</v>
      </c>
      <c r="G820">
        <v>155.06</v>
      </c>
      <c r="H820">
        <v>7.07</v>
      </c>
      <c r="I820" t="s">
        <v>1050</v>
      </c>
      <c r="J820" t="s">
        <v>61</v>
      </c>
      <c r="K820" t="s">
        <v>22</v>
      </c>
      <c r="L820" t="s">
        <v>70</v>
      </c>
      <c r="M820" t="s">
        <v>24</v>
      </c>
      <c r="N820" t="s">
        <v>25</v>
      </c>
      <c r="O820" t="s">
        <v>1051</v>
      </c>
      <c r="P820" t="s">
        <v>58</v>
      </c>
      <c r="Q820">
        <v>0.59</v>
      </c>
      <c r="R820" s="2">
        <v>40700</v>
      </c>
    </row>
    <row r="821" spans="1:18" x14ac:dyDescent="0.25">
      <c r="A821" s="2">
        <v>40473</v>
      </c>
      <c r="B821" t="s">
        <v>18</v>
      </c>
      <c r="C821">
        <v>38.473999999999997</v>
      </c>
      <c r="D821">
        <v>0.01</v>
      </c>
      <c r="E821" t="s">
        <v>74</v>
      </c>
      <c r="F821">
        <v>2.69</v>
      </c>
      <c r="G821">
        <v>13.43</v>
      </c>
      <c r="H821">
        <v>5.5</v>
      </c>
      <c r="I821" t="s">
        <v>1052</v>
      </c>
      <c r="J821" t="s">
        <v>37</v>
      </c>
      <c r="K821" t="s">
        <v>38</v>
      </c>
      <c r="L821" t="s">
        <v>31</v>
      </c>
      <c r="M821" t="s">
        <v>24</v>
      </c>
      <c r="N821" t="s">
        <v>25</v>
      </c>
      <c r="O821" t="s">
        <v>1053</v>
      </c>
      <c r="P821" t="s">
        <v>58</v>
      </c>
      <c r="Q821">
        <v>0.56999999999999995</v>
      </c>
      <c r="R821" s="2">
        <v>40480</v>
      </c>
    </row>
    <row r="822" spans="1:18" x14ac:dyDescent="0.25">
      <c r="A822" s="2">
        <v>41423</v>
      </c>
      <c r="B822" t="s">
        <v>18</v>
      </c>
      <c r="C822">
        <v>173.33625000000001</v>
      </c>
      <c r="D822">
        <v>7.0000000000000007E-2</v>
      </c>
      <c r="E822" t="s">
        <v>19</v>
      </c>
      <c r="F822">
        <v>-267.01400000000001</v>
      </c>
      <c r="G822">
        <v>85.99</v>
      </c>
      <c r="H822">
        <v>0.99</v>
      </c>
      <c r="I822" t="s">
        <v>1054</v>
      </c>
      <c r="J822" t="s">
        <v>131</v>
      </c>
      <c r="K822" t="s">
        <v>22</v>
      </c>
      <c r="L822" t="s">
        <v>62</v>
      </c>
      <c r="M822" t="s">
        <v>39</v>
      </c>
      <c r="N822" t="s">
        <v>47</v>
      </c>
      <c r="O822" t="s">
        <v>175</v>
      </c>
      <c r="P822" t="s">
        <v>56</v>
      </c>
      <c r="Q822">
        <v>0.85</v>
      </c>
      <c r="R822" s="2">
        <v>41430</v>
      </c>
    </row>
    <row r="823" spans="1:18" x14ac:dyDescent="0.25">
      <c r="A823" s="2">
        <v>41423</v>
      </c>
      <c r="B823" t="s">
        <v>18</v>
      </c>
      <c r="C823">
        <v>392.24200000000002</v>
      </c>
      <c r="D823">
        <v>0.08</v>
      </c>
      <c r="E823" t="s">
        <v>19</v>
      </c>
      <c r="F823">
        <v>-354.9</v>
      </c>
      <c r="G823">
        <v>92.23</v>
      </c>
      <c r="H823">
        <v>39.61</v>
      </c>
      <c r="I823" t="s">
        <v>1054</v>
      </c>
      <c r="J823" t="s">
        <v>131</v>
      </c>
      <c r="K823" t="s">
        <v>22</v>
      </c>
      <c r="L823" t="s">
        <v>62</v>
      </c>
      <c r="M823" t="s">
        <v>43</v>
      </c>
      <c r="N823" t="s">
        <v>50</v>
      </c>
      <c r="O823" t="s">
        <v>1055</v>
      </c>
      <c r="P823" t="s">
        <v>49</v>
      </c>
      <c r="Q823">
        <v>0.67</v>
      </c>
      <c r="R823" s="2">
        <v>41430</v>
      </c>
    </row>
    <row r="824" spans="1:18" x14ac:dyDescent="0.25">
      <c r="A824" s="2">
        <v>41809</v>
      </c>
      <c r="B824" t="s">
        <v>59</v>
      </c>
      <c r="C824">
        <v>1831.63</v>
      </c>
      <c r="D824">
        <v>0.06</v>
      </c>
      <c r="E824" t="s">
        <v>42</v>
      </c>
      <c r="F824">
        <v>4569.0600000000004</v>
      </c>
      <c r="G824">
        <v>596.98</v>
      </c>
      <c r="H824">
        <v>14.7</v>
      </c>
      <c r="I824" t="s">
        <v>779</v>
      </c>
      <c r="J824" t="s">
        <v>204</v>
      </c>
      <c r="K824" t="s">
        <v>69</v>
      </c>
      <c r="L824" t="s">
        <v>31</v>
      </c>
      <c r="M824" t="s">
        <v>39</v>
      </c>
      <c r="N824" t="s">
        <v>95</v>
      </c>
      <c r="O824" t="s">
        <v>1056</v>
      </c>
      <c r="P824" t="s">
        <v>142</v>
      </c>
      <c r="Q824">
        <v>0.56999999999999995</v>
      </c>
      <c r="R824" s="2">
        <v>41811</v>
      </c>
    </row>
    <row r="825" spans="1:18" x14ac:dyDescent="0.25">
      <c r="A825" s="2">
        <v>41102</v>
      </c>
      <c r="B825" t="s">
        <v>35</v>
      </c>
      <c r="C825">
        <v>6.8319999999999999</v>
      </c>
      <c r="D825">
        <v>0.05</v>
      </c>
      <c r="E825" t="s">
        <v>19</v>
      </c>
      <c r="F825">
        <v>-66.72</v>
      </c>
      <c r="G825">
        <v>4.28</v>
      </c>
      <c r="H825">
        <v>6.72</v>
      </c>
      <c r="I825" t="s">
        <v>358</v>
      </c>
      <c r="J825" t="s">
        <v>177</v>
      </c>
      <c r="K825" t="s">
        <v>69</v>
      </c>
      <c r="L825" t="s">
        <v>23</v>
      </c>
      <c r="M825" t="s">
        <v>24</v>
      </c>
      <c r="N825" t="s">
        <v>90</v>
      </c>
      <c r="O825" t="s">
        <v>741</v>
      </c>
      <c r="P825" t="s">
        <v>58</v>
      </c>
      <c r="Q825">
        <v>0.4</v>
      </c>
      <c r="R825" s="2">
        <v>41103</v>
      </c>
    </row>
    <row r="826" spans="1:18" x14ac:dyDescent="0.25">
      <c r="A826" s="2">
        <v>41102</v>
      </c>
      <c r="B826" t="s">
        <v>35</v>
      </c>
      <c r="C826">
        <v>53.637999999999998</v>
      </c>
      <c r="D826">
        <v>0.03</v>
      </c>
      <c r="E826" t="s">
        <v>42</v>
      </c>
      <c r="F826">
        <v>-258.8</v>
      </c>
      <c r="G826">
        <v>150.97999999999999</v>
      </c>
      <c r="H826">
        <v>66.27</v>
      </c>
      <c r="I826" t="s">
        <v>358</v>
      </c>
      <c r="J826" t="s">
        <v>177</v>
      </c>
      <c r="K826" t="s">
        <v>69</v>
      </c>
      <c r="L826" t="s">
        <v>23</v>
      </c>
      <c r="M826" t="s">
        <v>43</v>
      </c>
      <c r="N826" t="s">
        <v>100</v>
      </c>
      <c r="O826" t="s">
        <v>1057</v>
      </c>
      <c r="P826" t="s">
        <v>46</v>
      </c>
      <c r="Q826">
        <v>0.65</v>
      </c>
      <c r="R826" s="2">
        <v>41104</v>
      </c>
    </row>
    <row r="827" spans="1:18" x14ac:dyDescent="0.25">
      <c r="A827" s="2">
        <v>41102</v>
      </c>
      <c r="B827" t="s">
        <v>35</v>
      </c>
      <c r="C827">
        <v>39.187550000000002</v>
      </c>
      <c r="D827">
        <v>0.1</v>
      </c>
      <c r="E827" t="s">
        <v>19</v>
      </c>
      <c r="F827">
        <v>-38.015999999999998</v>
      </c>
      <c r="G827">
        <v>20.99</v>
      </c>
      <c r="H827">
        <v>4.8099999999999996</v>
      </c>
      <c r="I827" t="s">
        <v>358</v>
      </c>
      <c r="J827" t="s">
        <v>177</v>
      </c>
      <c r="K827" t="s">
        <v>69</v>
      </c>
      <c r="L827" t="s">
        <v>23</v>
      </c>
      <c r="M827" t="s">
        <v>39</v>
      </c>
      <c r="N827" t="s">
        <v>47</v>
      </c>
      <c r="O827" t="s">
        <v>606</v>
      </c>
      <c r="P827" t="s">
        <v>49</v>
      </c>
      <c r="Q827">
        <v>0.57999999999999996</v>
      </c>
      <c r="R827" s="2">
        <v>41105</v>
      </c>
    </row>
    <row r="828" spans="1:18" x14ac:dyDescent="0.25">
      <c r="A828" s="2">
        <v>41365</v>
      </c>
      <c r="B828" t="s">
        <v>83</v>
      </c>
      <c r="C828">
        <v>262.96640000000002</v>
      </c>
      <c r="D828">
        <v>0.09</v>
      </c>
      <c r="E828" t="s">
        <v>42</v>
      </c>
      <c r="F828">
        <v>27.74</v>
      </c>
      <c r="G828">
        <v>159.31</v>
      </c>
      <c r="H828">
        <v>60</v>
      </c>
      <c r="I828" t="s">
        <v>952</v>
      </c>
      <c r="J828" t="s">
        <v>113</v>
      </c>
      <c r="K828" t="s">
        <v>69</v>
      </c>
      <c r="L828" t="s">
        <v>23</v>
      </c>
      <c r="M828" t="s">
        <v>43</v>
      </c>
      <c r="N828" t="s">
        <v>44</v>
      </c>
      <c r="O828" t="s">
        <v>631</v>
      </c>
      <c r="P828" t="s">
        <v>142</v>
      </c>
      <c r="Q828">
        <v>0.55000000000000004</v>
      </c>
      <c r="R828" s="2">
        <v>41365</v>
      </c>
    </row>
    <row r="829" spans="1:18" x14ac:dyDescent="0.25">
      <c r="A829" s="2">
        <v>41365</v>
      </c>
      <c r="B829" t="s">
        <v>83</v>
      </c>
      <c r="C829">
        <v>203.697</v>
      </c>
      <c r="D829">
        <v>0.03</v>
      </c>
      <c r="E829" t="s">
        <v>19</v>
      </c>
      <c r="F829">
        <v>-2397.44</v>
      </c>
      <c r="G829">
        <v>699.99</v>
      </c>
      <c r="H829">
        <v>24.49</v>
      </c>
      <c r="I829" t="s">
        <v>952</v>
      </c>
      <c r="J829" t="s">
        <v>113</v>
      </c>
      <c r="K829" t="s">
        <v>69</v>
      </c>
      <c r="L829" t="s">
        <v>23</v>
      </c>
      <c r="M829" t="s">
        <v>39</v>
      </c>
      <c r="N829" t="s">
        <v>414</v>
      </c>
      <c r="O829" t="s">
        <v>415</v>
      </c>
      <c r="P829" t="s">
        <v>27</v>
      </c>
      <c r="Q829">
        <v>0.41</v>
      </c>
      <c r="R829" s="2">
        <v>41367</v>
      </c>
    </row>
    <row r="830" spans="1:18" x14ac:dyDescent="0.25">
      <c r="A830" s="2">
        <v>40545</v>
      </c>
      <c r="B830" t="s">
        <v>18</v>
      </c>
      <c r="C830">
        <v>9.6679999999999993</v>
      </c>
      <c r="D830">
        <v>0.03</v>
      </c>
      <c r="E830" t="s">
        <v>19</v>
      </c>
      <c r="F830">
        <v>22.25</v>
      </c>
      <c r="G830">
        <v>7.96</v>
      </c>
      <c r="H830">
        <v>4.95</v>
      </c>
      <c r="I830" t="s">
        <v>582</v>
      </c>
      <c r="J830" t="s">
        <v>99</v>
      </c>
      <c r="K830" t="s">
        <v>69</v>
      </c>
      <c r="L830" t="s">
        <v>70</v>
      </c>
      <c r="M830" t="s">
        <v>43</v>
      </c>
      <c r="N830" t="s">
        <v>50</v>
      </c>
      <c r="O830" t="s">
        <v>1058</v>
      </c>
      <c r="P830" t="s">
        <v>58</v>
      </c>
      <c r="Q830">
        <v>0.41</v>
      </c>
      <c r="R830" s="2">
        <v>40547</v>
      </c>
    </row>
    <row r="831" spans="1:18" x14ac:dyDescent="0.25">
      <c r="A831" s="2">
        <v>40545</v>
      </c>
      <c r="B831" t="s">
        <v>18</v>
      </c>
      <c r="C831">
        <v>39.462000000000003</v>
      </c>
      <c r="D831">
        <v>0.06</v>
      </c>
      <c r="E831" t="s">
        <v>19</v>
      </c>
      <c r="F831">
        <v>-31.39</v>
      </c>
      <c r="G831">
        <v>10.89</v>
      </c>
      <c r="H831">
        <v>4.5</v>
      </c>
      <c r="I831" t="s">
        <v>582</v>
      </c>
      <c r="J831" t="s">
        <v>99</v>
      </c>
      <c r="K831" t="s">
        <v>69</v>
      </c>
      <c r="L831" t="s">
        <v>70</v>
      </c>
      <c r="M831" t="s">
        <v>24</v>
      </c>
      <c r="N831" t="s">
        <v>138</v>
      </c>
      <c r="O831" t="s">
        <v>211</v>
      </c>
      <c r="P831" t="s">
        <v>58</v>
      </c>
      <c r="Q831">
        <v>0.59</v>
      </c>
      <c r="R831" s="2">
        <v>40550</v>
      </c>
    </row>
    <row r="832" spans="1:18" x14ac:dyDescent="0.25">
      <c r="A832" s="2">
        <v>40545</v>
      </c>
      <c r="B832" t="s">
        <v>18</v>
      </c>
      <c r="C832">
        <v>46.463999999999999</v>
      </c>
      <c r="D832">
        <v>0.03</v>
      </c>
      <c r="E832" t="s">
        <v>19</v>
      </c>
      <c r="F832">
        <v>14.48</v>
      </c>
      <c r="G832">
        <v>10.64</v>
      </c>
      <c r="H832">
        <v>5.16</v>
      </c>
      <c r="I832" t="s">
        <v>582</v>
      </c>
      <c r="J832" t="s">
        <v>99</v>
      </c>
      <c r="K832" t="s">
        <v>69</v>
      </c>
      <c r="L832" t="s">
        <v>70</v>
      </c>
      <c r="M832" t="s">
        <v>43</v>
      </c>
      <c r="N832" t="s">
        <v>50</v>
      </c>
      <c r="O832" t="s">
        <v>560</v>
      </c>
      <c r="P832" t="s">
        <v>58</v>
      </c>
      <c r="Q832">
        <v>0.56999999999999995</v>
      </c>
      <c r="R832" s="2">
        <v>40550</v>
      </c>
    </row>
    <row r="833" spans="1:18" x14ac:dyDescent="0.25">
      <c r="A833" s="2">
        <v>41584</v>
      </c>
      <c r="B833" t="s">
        <v>35</v>
      </c>
      <c r="C833">
        <v>555.61800000000005</v>
      </c>
      <c r="D833">
        <v>0.08</v>
      </c>
      <c r="E833" t="s">
        <v>19</v>
      </c>
      <c r="F833">
        <v>1638.48</v>
      </c>
      <c r="G833">
        <v>120.98</v>
      </c>
      <c r="H833">
        <v>3.99</v>
      </c>
      <c r="I833" t="s">
        <v>1059</v>
      </c>
      <c r="J833" t="s">
        <v>85</v>
      </c>
      <c r="K833" t="s">
        <v>86</v>
      </c>
      <c r="L833" t="s">
        <v>23</v>
      </c>
      <c r="M833" t="s">
        <v>24</v>
      </c>
      <c r="N833" t="s">
        <v>138</v>
      </c>
      <c r="O833" t="s">
        <v>1060</v>
      </c>
      <c r="P833" t="s">
        <v>58</v>
      </c>
      <c r="Q833">
        <v>0.6</v>
      </c>
      <c r="R833" s="2">
        <v>41584</v>
      </c>
    </row>
    <row r="834" spans="1:18" x14ac:dyDescent="0.25">
      <c r="A834" s="2">
        <v>41584</v>
      </c>
      <c r="B834" t="s">
        <v>35</v>
      </c>
      <c r="C834">
        <v>102.155</v>
      </c>
      <c r="D834">
        <v>0.05</v>
      </c>
      <c r="E834" t="s">
        <v>42</v>
      </c>
      <c r="F834">
        <v>64.81</v>
      </c>
      <c r="G834">
        <v>50.98</v>
      </c>
      <c r="H834">
        <v>14.19</v>
      </c>
      <c r="I834" t="s">
        <v>1059</v>
      </c>
      <c r="J834" t="s">
        <v>85</v>
      </c>
      <c r="K834" t="s">
        <v>86</v>
      </c>
      <c r="L834" t="s">
        <v>23</v>
      </c>
      <c r="M834" t="s">
        <v>43</v>
      </c>
      <c r="N834" t="s">
        <v>213</v>
      </c>
      <c r="O834" t="s">
        <v>1061</v>
      </c>
      <c r="P834" t="s">
        <v>142</v>
      </c>
      <c r="Q834">
        <v>0.56000000000000005</v>
      </c>
      <c r="R834" s="2">
        <v>41585</v>
      </c>
    </row>
    <row r="835" spans="1:18" x14ac:dyDescent="0.25">
      <c r="A835" s="2">
        <v>41584</v>
      </c>
      <c r="B835" t="s">
        <v>35</v>
      </c>
      <c r="C835">
        <v>20.524000000000001</v>
      </c>
      <c r="D835">
        <v>0.03</v>
      </c>
      <c r="E835" t="s">
        <v>19</v>
      </c>
      <c r="F835">
        <v>-148.77000000000001</v>
      </c>
      <c r="G835">
        <v>4.8899999999999997</v>
      </c>
      <c r="H835">
        <v>4.93</v>
      </c>
      <c r="I835" t="s">
        <v>1059</v>
      </c>
      <c r="J835" t="s">
        <v>85</v>
      </c>
      <c r="K835" t="s">
        <v>86</v>
      </c>
      <c r="L835" t="s">
        <v>23</v>
      </c>
      <c r="M835" t="s">
        <v>39</v>
      </c>
      <c r="N835" t="s">
        <v>40</v>
      </c>
      <c r="O835" t="s">
        <v>433</v>
      </c>
      <c r="P835" t="s">
        <v>34</v>
      </c>
      <c r="Q835">
        <v>0.66</v>
      </c>
      <c r="R835" s="2">
        <v>41585</v>
      </c>
    </row>
    <row r="836" spans="1:18" x14ac:dyDescent="0.25">
      <c r="A836" s="2">
        <v>41067</v>
      </c>
      <c r="B836" t="s">
        <v>28</v>
      </c>
      <c r="C836">
        <v>1910.961</v>
      </c>
      <c r="D836">
        <v>0.1</v>
      </c>
      <c r="E836" t="s">
        <v>74</v>
      </c>
      <c r="F836">
        <v>-379.29</v>
      </c>
      <c r="G836">
        <v>499.99</v>
      </c>
      <c r="H836">
        <v>24.49</v>
      </c>
      <c r="I836" t="s">
        <v>157</v>
      </c>
      <c r="J836" t="s">
        <v>53</v>
      </c>
      <c r="K836" t="s">
        <v>38</v>
      </c>
      <c r="L836" t="s">
        <v>62</v>
      </c>
      <c r="M836" t="s">
        <v>39</v>
      </c>
      <c r="N836" t="s">
        <v>414</v>
      </c>
      <c r="O836" t="s">
        <v>1062</v>
      </c>
      <c r="P836" t="s">
        <v>27</v>
      </c>
      <c r="Q836">
        <v>0.36</v>
      </c>
      <c r="R836" s="2">
        <v>41068</v>
      </c>
    </row>
    <row r="837" spans="1:18" x14ac:dyDescent="0.25">
      <c r="A837" s="2">
        <v>41394</v>
      </c>
      <c r="B837" t="s">
        <v>83</v>
      </c>
      <c r="C837">
        <v>5.6769999999999996</v>
      </c>
      <c r="D837">
        <v>0.06</v>
      </c>
      <c r="E837" t="s">
        <v>19</v>
      </c>
      <c r="F837">
        <v>-3.2</v>
      </c>
      <c r="G837">
        <v>2.78</v>
      </c>
      <c r="H837">
        <v>1.34</v>
      </c>
      <c r="I837" t="s">
        <v>1063</v>
      </c>
      <c r="J837" t="s">
        <v>93</v>
      </c>
      <c r="K837" t="s">
        <v>69</v>
      </c>
      <c r="L837" t="s">
        <v>31</v>
      </c>
      <c r="M837" t="s">
        <v>24</v>
      </c>
      <c r="N837" t="s">
        <v>54</v>
      </c>
      <c r="O837" t="s">
        <v>378</v>
      </c>
      <c r="P837" t="s">
        <v>56</v>
      </c>
      <c r="Q837">
        <v>0.45</v>
      </c>
      <c r="R837" s="2">
        <v>41395</v>
      </c>
    </row>
    <row r="838" spans="1:18" x14ac:dyDescent="0.25">
      <c r="A838" s="2">
        <v>41394</v>
      </c>
      <c r="B838" t="s">
        <v>83</v>
      </c>
      <c r="C838">
        <v>15.548</v>
      </c>
      <c r="D838">
        <v>0.1</v>
      </c>
      <c r="E838" t="s">
        <v>19</v>
      </c>
      <c r="F838">
        <v>-6.64</v>
      </c>
      <c r="G838">
        <v>25.98</v>
      </c>
      <c r="H838">
        <v>5.37</v>
      </c>
      <c r="I838" t="s">
        <v>1063</v>
      </c>
      <c r="J838" t="s">
        <v>93</v>
      </c>
      <c r="K838" t="s">
        <v>69</v>
      </c>
      <c r="L838" t="s">
        <v>31</v>
      </c>
      <c r="M838" t="s">
        <v>24</v>
      </c>
      <c r="N838" t="s">
        <v>138</v>
      </c>
      <c r="O838" t="s">
        <v>1064</v>
      </c>
      <c r="P838" t="s">
        <v>49</v>
      </c>
      <c r="Q838">
        <v>0.5</v>
      </c>
      <c r="R838" s="2">
        <v>41396</v>
      </c>
    </row>
    <row r="839" spans="1:18" x14ac:dyDescent="0.25">
      <c r="A839" s="2">
        <v>40839</v>
      </c>
      <c r="B839" t="s">
        <v>59</v>
      </c>
      <c r="C839">
        <v>6.391</v>
      </c>
      <c r="D839">
        <v>0.06</v>
      </c>
      <c r="E839" t="s">
        <v>19</v>
      </c>
      <c r="F839">
        <v>-27.78</v>
      </c>
      <c r="G839">
        <v>6.48</v>
      </c>
      <c r="H839">
        <v>6.35</v>
      </c>
      <c r="I839" t="s">
        <v>1065</v>
      </c>
      <c r="J839" t="s">
        <v>99</v>
      </c>
      <c r="K839" t="s">
        <v>69</v>
      </c>
      <c r="L839" t="s">
        <v>62</v>
      </c>
      <c r="M839" t="s">
        <v>24</v>
      </c>
      <c r="N839" t="s">
        <v>90</v>
      </c>
      <c r="O839" t="s">
        <v>1066</v>
      </c>
      <c r="P839" t="s">
        <v>58</v>
      </c>
      <c r="Q839">
        <v>0.37</v>
      </c>
      <c r="R839" s="2">
        <v>40840</v>
      </c>
    </row>
    <row r="840" spans="1:18" x14ac:dyDescent="0.25">
      <c r="A840" s="2">
        <v>41492</v>
      </c>
      <c r="B840" t="s">
        <v>35</v>
      </c>
      <c r="C840">
        <v>20.827999999999999</v>
      </c>
      <c r="D840">
        <v>7.0000000000000007E-2</v>
      </c>
      <c r="E840" t="s">
        <v>19</v>
      </c>
      <c r="F840">
        <v>3.63</v>
      </c>
      <c r="G840">
        <v>11.48</v>
      </c>
      <c r="H840">
        <v>5.43</v>
      </c>
      <c r="I840" t="s">
        <v>1067</v>
      </c>
      <c r="J840" t="s">
        <v>21</v>
      </c>
      <c r="K840" t="s">
        <v>22</v>
      </c>
      <c r="L840" t="s">
        <v>62</v>
      </c>
      <c r="M840" t="s">
        <v>24</v>
      </c>
      <c r="N840" t="s">
        <v>90</v>
      </c>
      <c r="O840" t="s">
        <v>1068</v>
      </c>
      <c r="P840" t="s">
        <v>58</v>
      </c>
      <c r="Q840">
        <v>0.36</v>
      </c>
      <c r="R840" s="2">
        <v>41492</v>
      </c>
    </row>
    <row r="841" spans="1:18" x14ac:dyDescent="0.25">
      <c r="A841" s="2">
        <v>41703</v>
      </c>
      <c r="B841" t="s">
        <v>18</v>
      </c>
      <c r="C841">
        <v>20.609000000000002</v>
      </c>
      <c r="D841">
        <v>0</v>
      </c>
      <c r="E841" t="s">
        <v>19</v>
      </c>
      <c r="F841">
        <v>36.04</v>
      </c>
      <c r="G841">
        <v>5.08</v>
      </c>
      <c r="H841">
        <v>2.0299999999999998</v>
      </c>
      <c r="I841" t="s">
        <v>1069</v>
      </c>
      <c r="J841" t="s">
        <v>113</v>
      </c>
      <c r="K841" t="s">
        <v>69</v>
      </c>
      <c r="L841" t="s">
        <v>62</v>
      </c>
      <c r="M841" t="s">
        <v>43</v>
      </c>
      <c r="N841" t="s">
        <v>50</v>
      </c>
      <c r="O841" t="s">
        <v>1070</v>
      </c>
      <c r="P841" t="s">
        <v>56</v>
      </c>
      <c r="Q841">
        <v>0.51</v>
      </c>
      <c r="R841" s="2">
        <v>41705</v>
      </c>
    </row>
    <row r="842" spans="1:18" x14ac:dyDescent="0.25">
      <c r="A842" s="2">
        <v>41703</v>
      </c>
      <c r="B842" t="s">
        <v>18</v>
      </c>
      <c r="C842">
        <v>12.425000000000001</v>
      </c>
      <c r="D842">
        <v>7.0000000000000007E-2</v>
      </c>
      <c r="E842" t="s">
        <v>19</v>
      </c>
      <c r="F842">
        <v>-55.78</v>
      </c>
      <c r="G842">
        <v>55.98</v>
      </c>
      <c r="H842">
        <v>13.88</v>
      </c>
      <c r="I842" t="s">
        <v>1069</v>
      </c>
      <c r="J842" t="s">
        <v>113</v>
      </c>
      <c r="K842" t="s">
        <v>69</v>
      </c>
      <c r="L842" t="s">
        <v>62</v>
      </c>
      <c r="M842" t="s">
        <v>24</v>
      </c>
      <c r="N842" t="s">
        <v>90</v>
      </c>
      <c r="O842" t="s">
        <v>1071</v>
      </c>
      <c r="P842" t="s">
        <v>58</v>
      </c>
      <c r="Q842">
        <v>0.36</v>
      </c>
      <c r="R842" s="2">
        <v>41708</v>
      </c>
    </row>
    <row r="843" spans="1:18" x14ac:dyDescent="0.25">
      <c r="A843" s="2">
        <v>40641</v>
      </c>
      <c r="B843" t="s">
        <v>83</v>
      </c>
      <c r="C843">
        <v>6.609</v>
      </c>
      <c r="D843">
        <v>0.09</v>
      </c>
      <c r="E843" t="s">
        <v>19</v>
      </c>
      <c r="F843">
        <v>13.71</v>
      </c>
      <c r="G843">
        <v>2.88</v>
      </c>
      <c r="H843">
        <v>0.99</v>
      </c>
      <c r="I843" t="s">
        <v>1072</v>
      </c>
      <c r="J843" t="s">
        <v>81</v>
      </c>
      <c r="K843" t="s">
        <v>38</v>
      </c>
      <c r="L843" t="s">
        <v>31</v>
      </c>
      <c r="M843" t="s">
        <v>24</v>
      </c>
      <c r="N843" t="s">
        <v>87</v>
      </c>
      <c r="O843" t="s">
        <v>802</v>
      </c>
      <c r="P843" t="s">
        <v>58</v>
      </c>
      <c r="Q843">
        <v>0.36</v>
      </c>
      <c r="R843" s="2">
        <v>40643</v>
      </c>
    </row>
    <row r="844" spans="1:18" x14ac:dyDescent="0.25">
      <c r="A844" s="2">
        <v>40829</v>
      </c>
      <c r="B844" t="s">
        <v>18</v>
      </c>
      <c r="C844">
        <v>957.48199999999997</v>
      </c>
      <c r="D844">
        <v>0.08</v>
      </c>
      <c r="E844" t="s">
        <v>19</v>
      </c>
      <c r="F844">
        <v>-1860.83</v>
      </c>
      <c r="G844">
        <v>209.37</v>
      </c>
      <c r="H844">
        <v>69</v>
      </c>
      <c r="I844" t="s">
        <v>1073</v>
      </c>
      <c r="J844" t="s">
        <v>231</v>
      </c>
      <c r="K844" t="s">
        <v>38</v>
      </c>
      <c r="L844" t="s">
        <v>23</v>
      </c>
      <c r="M844" t="s">
        <v>43</v>
      </c>
      <c r="N844" t="s">
        <v>44</v>
      </c>
      <c r="O844" t="s">
        <v>1074</v>
      </c>
      <c r="P844" t="s">
        <v>27</v>
      </c>
      <c r="Q844">
        <v>0.79</v>
      </c>
      <c r="R844" s="2">
        <v>40834</v>
      </c>
    </row>
    <row r="845" spans="1:18" x14ac:dyDescent="0.25">
      <c r="A845" s="2">
        <v>40829</v>
      </c>
      <c r="B845" t="s">
        <v>18</v>
      </c>
      <c r="C845">
        <v>26.193999999999999</v>
      </c>
      <c r="D845">
        <v>0.06</v>
      </c>
      <c r="E845" t="s">
        <v>42</v>
      </c>
      <c r="F845">
        <v>-252.62</v>
      </c>
      <c r="G845">
        <v>80.97</v>
      </c>
      <c r="H845">
        <v>33.6</v>
      </c>
      <c r="I845" t="s">
        <v>1073</v>
      </c>
      <c r="J845" t="s">
        <v>231</v>
      </c>
      <c r="K845" t="s">
        <v>38</v>
      </c>
      <c r="L845" t="s">
        <v>23</v>
      </c>
      <c r="M845" t="s">
        <v>39</v>
      </c>
      <c r="N845" t="s">
        <v>95</v>
      </c>
      <c r="O845" t="s">
        <v>1075</v>
      </c>
      <c r="P845" t="s">
        <v>142</v>
      </c>
      <c r="Q845">
        <v>0.37</v>
      </c>
      <c r="R845" s="2">
        <v>40836</v>
      </c>
    </row>
    <row r="846" spans="1:18" x14ac:dyDescent="0.25">
      <c r="A846" s="2">
        <v>41087</v>
      </c>
      <c r="B846" t="s">
        <v>83</v>
      </c>
      <c r="C846">
        <v>1.6080000000000001</v>
      </c>
      <c r="D846">
        <v>0.04</v>
      </c>
      <c r="E846" t="s">
        <v>19</v>
      </c>
      <c r="F846">
        <v>-3.7490000000000001</v>
      </c>
      <c r="G846">
        <v>3.8</v>
      </c>
      <c r="H846">
        <v>1.49</v>
      </c>
      <c r="I846" t="s">
        <v>1076</v>
      </c>
      <c r="J846" t="s">
        <v>225</v>
      </c>
      <c r="K846" t="s">
        <v>86</v>
      </c>
      <c r="L846" t="s">
        <v>31</v>
      </c>
      <c r="M846" t="s">
        <v>24</v>
      </c>
      <c r="N846" t="s">
        <v>128</v>
      </c>
      <c r="O846" t="s">
        <v>563</v>
      </c>
      <c r="P846" t="s">
        <v>58</v>
      </c>
      <c r="Q846">
        <v>0.38</v>
      </c>
      <c r="R846" s="2">
        <v>41089</v>
      </c>
    </row>
    <row r="847" spans="1:18" x14ac:dyDescent="0.25">
      <c r="A847" s="2">
        <v>41358</v>
      </c>
      <c r="B847" t="s">
        <v>18</v>
      </c>
      <c r="C847">
        <v>2.7320000000000002</v>
      </c>
      <c r="D847">
        <v>0.05</v>
      </c>
      <c r="E847" t="s">
        <v>74</v>
      </c>
      <c r="F847">
        <v>-5.87</v>
      </c>
      <c r="G847">
        <v>2.08</v>
      </c>
      <c r="H847">
        <v>5.33</v>
      </c>
      <c r="I847" t="s">
        <v>448</v>
      </c>
      <c r="J847" t="s">
        <v>225</v>
      </c>
      <c r="K847" t="s">
        <v>86</v>
      </c>
      <c r="L847" t="s">
        <v>31</v>
      </c>
      <c r="M847" t="s">
        <v>43</v>
      </c>
      <c r="N847" t="s">
        <v>50</v>
      </c>
      <c r="O847" t="s">
        <v>808</v>
      </c>
      <c r="P847" t="s">
        <v>58</v>
      </c>
      <c r="Q847">
        <v>0.43</v>
      </c>
      <c r="R847" s="2">
        <v>41360</v>
      </c>
    </row>
    <row r="848" spans="1:18" x14ac:dyDescent="0.25">
      <c r="A848" s="2">
        <v>41358</v>
      </c>
      <c r="B848" t="s">
        <v>18</v>
      </c>
      <c r="C848">
        <v>64.331000000000003</v>
      </c>
      <c r="D848">
        <v>0.08</v>
      </c>
      <c r="E848" t="s">
        <v>74</v>
      </c>
      <c r="F848">
        <v>-231.34</v>
      </c>
      <c r="G848">
        <v>15.42</v>
      </c>
      <c r="H848">
        <v>10.68</v>
      </c>
      <c r="I848" t="s">
        <v>448</v>
      </c>
      <c r="J848" t="s">
        <v>225</v>
      </c>
      <c r="K848" t="s">
        <v>86</v>
      </c>
      <c r="L848" t="s">
        <v>31</v>
      </c>
      <c r="M848" t="s">
        <v>24</v>
      </c>
      <c r="N848" t="s">
        <v>25</v>
      </c>
      <c r="O848" t="s">
        <v>122</v>
      </c>
      <c r="P848" t="s">
        <v>58</v>
      </c>
      <c r="Q848">
        <v>0.57999999999999996</v>
      </c>
      <c r="R848" s="2">
        <v>41363</v>
      </c>
    </row>
    <row r="849" spans="1:18" x14ac:dyDescent="0.25">
      <c r="A849" s="2">
        <v>41372</v>
      </c>
      <c r="B849" t="s">
        <v>59</v>
      </c>
      <c r="C849">
        <v>173.47200000000001</v>
      </c>
      <c r="D849">
        <v>0.04</v>
      </c>
      <c r="E849" t="s">
        <v>19</v>
      </c>
      <c r="F849">
        <v>57.89</v>
      </c>
      <c r="G849">
        <v>35.44</v>
      </c>
      <c r="H849">
        <v>19.989999999999998</v>
      </c>
      <c r="I849" t="s">
        <v>1077</v>
      </c>
      <c r="J849" t="s">
        <v>81</v>
      </c>
      <c r="K849" t="s">
        <v>38</v>
      </c>
      <c r="L849" t="s">
        <v>31</v>
      </c>
      <c r="M849" t="s">
        <v>24</v>
      </c>
      <c r="N849" t="s">
        <v>90</v>
      </c>
      <c r="O849" t="s">
        <v>1037</v>
      </c>
      <c r="P849" t="s">
        <v>58</v>
      </c>
      <c r="Q849">
        <v>0.38</v>
      </c>
      <c r="R849" s="2">
        <v>41374</v>
      </c>
    </row>
    <row r="850" spans="1:18" x14ac:dyDescent="0.25">
      <c r="A850" s="2">
        <v>40612</v>
      </c>
      <c r="B850" t="s">
        <v>83</v>
      </c>
      <c r="C850">
        <v>159.73699999999999</v>
      </c>
      <c r="D850">
        <v>0.02</v>
      </c>
      <c r="E850" t="s">
        <v>42</v>
      </c>
      <c r="F850">
        <v>-533.69000000000005</v>
      </c>
      <c r="G850">
        <v>146.05000000000001</v>
      </c>
      <c r="H850">
        <v>80.2</v>
      </c>
      <c r="I850" t="s">
        <v>1072</v>
      </c>
      <c r="J850" t="s">
        <v>81</v>
      </c>
      <c r="K850" t="s">
        <v>38</v>
      </c>
      <c r="L850" t="s">
        <v>31</v>
      </c>
      <c r="M850" t="s">
        <v>43</v>
      </c>
      <c r="N850" t="s">
        <v>44</v>
      </c>
      <c r="O850" t="s">
        <v>183</v>
      </c>
      <c r="P850" t="s">
        <v>46</v>
      </c>
      <c r="Q850">
        <v>0.71</v>
      </c>
      <c r="R850" s="2">
        <v>40612</v>
      </c>
    </row>
    <row r="851" spans="1:18" x14ac:dyDescent="0.25">
      <c r="A851" s="2">
        <v>40612</v>
      </c>
      <c r="B851" t="s">
        <v>83</v>
      </c>
      <c r="C851">
        <v>175.39580000000001</v>
      </c>
      <c r="D851">
        <v>0.06</v>
      </c>
      <c r="E851" t="s">
        <v>19</v>
      </c>
      <c r="F851">
        <v>382.392</v>
      </c>
      <c r="G851">
        <v>65.989999999999995</v>
      </c>
      <c r="H851">
        <v>5.92</v>
      </c>
      <c r="I851" t="s">
        <v>1072</v>
      </c>
      <c r="J851" t="s">
        <v>81</v>
      </c>
      <c r="K851" t="s">
        <v>38</v>
      </c>
      <c r="L851" t="s">
        <v>31</v>
      </c>
      <c r="M851" t="s">
        <v>39</v>
      </c>
      <c r="N851" t="s">
        <v>47</v>
      </c>
      <c r="O851" t="s">
        <v>1078</v>
      </c>
      <c r="P851" t="s">
        <v>58</v>
      </c>
      <c r="Q851">
        <v>0.55000000000000004</v>
      </c>
      <c r="R851" s="2">
        <v>40613</v>
      </c>
    </row>
    <row r="852" spans="1:18" x14ac:dyDescent="0.25">
      <c r="A852" s="2">
        <v>40996</v>
      </c>
      <c r="B852" t="s">
        <v>83</v>
      </c>
      <c r="C852">
        <v>40.908000000000001</v>
      </c>
      <c r="D852">
        <v>0.1</v>
      </c>
      <c r="E852" t="s">
        <v>19</v>
      </c>
      <c r="F852">
        <v>78.86</v>
      </c>
      <c r="G852">
        <v>17.78</v>
      </c>
      <c r="H852">
        <v>5.03</v>
      </c>
      <c r="I852" t="s">
        <v>200</v>
      </c>
      <c r="J852" t="s">
        <v>53</v>
      </c>
      <c r="K852" t="s">
        <v>38</v>
      </c>
      <c r="L852" t="s">
        <v>70</v>
      </c>
      <c r="M852" t="s">
        <v>43</v>
      </c>
      <c r="N852" t="s">
        <v>50</v>
      </c>
      <c r="O852" t="s">
        <v>1079</v>
      </c>
      <c r="P852" t="s">
        <v>58</v>
      </c>
      <c r="Q852">
        <v>0.54</v>
      </c>
      <c r="R852" s="2">
        <v>40997</v>
      </c>
    </row>
    <row r="853" spans="1:18" x14ac:dyDescent="0.25">
      <c r="A853" s="2">
        <v>40456</v>
      </c>
      <c r="B853" t="s">
        <v>83</v>
      </c>
      <c r="C853">
        <v>15.077</v>
      </c>
      <c r="D853">
        <v>0.01</v>
      </c>
      <c r="E853" t="s">
        <v>19</v>
      </c>
      <c r="F853">
        <v>-72.23</v>
      </c>
      <c r="G853">
        <v>19.98</v>
      </c>
      <c r="H853">
        <v>4</v>
      </c>
      <c r="I853" t="s">
        <v>1080</v>
      </c>
      <c r="J853" t="s">
        <v>99</v>
      </c>
      <c r="K853" t="s">
        <v>69</v>
      </c>
      <c r="L853" t="s">
        <v>31</v>
      </c>
      <c r="M853" t="s">
        <v>39</v>
      </c>
      <c r="N853" t="s">
        <v>40</v>
      </c>
      <c r="O853" t="s">
        <v>755</v>
      </c>
      <c r="P853" t="s">
        <v>58</v>
      </c>
      <c r="Q853">
        <v>0.68</v>
      </c>
      <c r="R853" s="2">
        <v>40456</v>
      </c>
    </row>
    <row r="854" spans="1:18" x14ac:dyDescent="0.25">
      <c r="A854" s="2">
        <v>40456</v>
      </c>
      <c r="B854" t="s">
        <v>83</v>
      </c>
      <c r="C854">
        <v>962.08199999999999</v>
      </c>
      <c r="D854">
        <v>0.04</v>
      </c>
      <c r="E854" t="s">
        <v>19</v>
      </c>
      <c r="F854">
        <v>-1759.58</v>
      </c>
      <c r="G854">
        <v>1637.53</v>
      </c>
      <c r="H854">
        <v>24.49</v>
      </c>
      <c r="I854" t="s">
        <v>1080</v>
      </c>
      <c r="J854" t="s">
        <v>99</v>
      </c>
      <c r="K854" t="s">
        <v>69</v>
      </c>
      <c r="L854" t="s">
        <v>31</v>
      </c>
      <c r="M854" t="s">
        <v>24</v>
      </c>
      <c r="N854" t="s">
        <v>32</v>
      </c>
      <c r="O854" t="s">
        <v>1081</v>
      </c>
      <c r="P854" t="s">
        <v>49</v>
      </c>
      <c r="Q854">
        <v>0.81</v>
      </c>
      <c r="R854" s="2">
        <v>40458</v>
      </c>
    </row>
    <row r="855" spans="1:18" x14ac:dyDescent="0.25">
      <c r="A855" s="2">
        <v>41828</v>
      </c>
      <c r="B855" t="s">
        <v>59</v>
      </c>
      <c r="C855">
        <v>15.702999999999999</v>
      </c>
      <c r="D855">
        <v>7.0000000000000007E-2</v>
      </c>
      <c r="E855" t="s">
        <v>19</v>
      </c>
      <c r="F855">
        <v>13.21</v>
      </c>
      <c r="G855">
        <v>22.23</v>
      </c>
      <c r="H855">
        <v>5.08</v>
      </c>
      <c r="I855" t="s">
        <v>717</v>
      </c>
      <c r="J855" t="s">
        <v>166</v>
      </c>
      <c r="K855" t="s">
        <v>86</v>
      </c>
      <c r="L855" t="s">
        <v>62</v>
      </c>
      <c r="M855" t="s">
        <v>43</v>
      </c>
      <c r="N855" t="s">
        <v>50</v>
      </c>
      <c r="O855" t="s">
        <v>1082</v>
      </c>
      <c r="P855" t="s">
        <v>34</v>
      </c>
      <c r="Q855">
        <v>0.41</v>
      </c>
      <c r="R855" s="2">
        <v>41829</v>
      </c>
    </row>
    <row r="856" spans="1:18" x14ac:dyDescent="0.25">
      <c r="A856" s="2">
        <v>40549</v>
      </c>
      <c r="B856" t="s">
        <v>59</v>
      </c>
      <c r="C856">
        <v>147.23099999999999</v>
      </c>
      <c r="D856">
        <v>0.03</v>
      </c>
      <c r="E856" t="s">
        <v>42</v>
      </c>
      <c r="F856">
        <v>-248.43</v>
      </c>
      <c r="G856">
        <v>348.21</v>
      </c>
      <c r="H856">
        <v>40.19</v>
      </c>
      <c r="I856" t="s">
        <v>945</v>
      </c>
      <c r="J856" t="s">
        <v>108</v>
      </c>
      <c r="K856" t="s">
        <v>86</v>
      </c>
      <c r="L856" t="s">
        <v>31</v>
      </c>
      <c r="M856" t="s">
        <v>43</v>
      </c>
      <c r="N856" t="s">
        <v>44</v>
      </c>
      <c r="O856" t="s">
        <v>1083</v>
      </c>
      <c r="P856" t="s">
        <v>46</v>
      </c>
      <c r="Q856">
        <v>0.62</v>
      </c>
      <c r="R856" s="2">
        <v>40550</v>
      </c>
    </row>
    <row r="857" spans="1:18" x14ac:dyDescent="0.25">
      <c r="A857" s="2">
        <v>40549</v>
      </c>
      <c r="B857" t="s">
        <v>59</v>
      </c>
      <c r="C857">
        <v>6.7350000000000003</v>
      </c>
      <c r="D857">
        <v>7.0000000000000007E-2</v>
      </c>
      <c r="E857" t="s">
        <v>19</v>
      </c>
      <c r="F857">
        <v>22.63</v>
      </c>
      <c r="G857">
        <v>2.88</v>
      </c>
      <c r="H857">
        <v>0.5</v>
      </c>
      <c r="I857" t="s">
        <v>945</v>
      </c>
      <c r="J857" t="s">
        <v>108</v>
      </c>
      <c r="K857" t="s">
        <v>86</v>
      </c>
      <c r="L857" t="s">
        <v>31</v>
      </c>
      <c r="M857" t="s">
        <v>24</v>
      </c>
      <c r="N857" t="s">
        <v>87</v>
      </c>
      <c r="O857" t="s">
        <v>1084</v>
      </c>
      <c r="P857" t="s">
        <v>58</v>
      </c>
      <c r="Q857">
        <v>0.39</v>
      </c>
      <c r="R857" s="2">
        <v>40552</v>
      </c>
    </row>
    <row r="858" spans="1:18" x14ac:dyDescent="0.25">
      <c r="A858" s="2">
        <v>41465</v>
      </c>
      <c r="B858" t="s">
        <v>83</v>
      </c>
      <c r="C858">
        <v>38.951999999999998</v>
      </c>
      <c r="D858">
        <v>0.05</v>
      </c>
      <c r="E858" t="s">
        <v>74</v>
      </c>
      <c r="F858">
        <v>116.37</v>
      </c>
      <c r="G858">
        <v>20.28</v>
      </c>
      <c r="H858">
        <v>6.68</v>
      </c>
      <c r="I858" t="s">
        <v>1085</v>
      </c>
      <c r="J858" t="s">
        <v>68</v>
      </c>
      <c r="K858" t="s">
        <v>69</v>
      </c>
      <c r="L858" t="s">
        <v>23</v>
      </c>
      <c r="M858" t="s">
        <v>43</v>
      </c>
      <c r="N858" t="s">
        <v>50</v>
      </c>
      <c r="O858" t="s">
        <v>1086</v>
      </c>
      <c r="P858" t="s">
        <v>58</v>
      </c>
      <c r="Q858">
        <v>0.53</v>
      </c>
      <c r="R858" s="2">
        <v>41466</v>
      </c>
    </row>
    <row r="859" spans="1:18" x14ac:dyDescent="0.25">
      <c r="A859" s="2">
        <v>41465</v>
      </c>
      <c r="B859" t="s">
        <v>83</v>
      </c>
      <c r="C859">
        <v>51.055999999999997</v>
      </c>
      <c r="D859">
        <v>0.05</v>
      </c>
      <c r="E859" t="s">
        <v>19</v>
      </c>
      <c r="F859">
        <v>-29.4</v>
      </c>
      <c r="G859">
        <v>10.64</v>
      </c>
      <c r="H859">
        <v>5.16</v>
      </c>
      <c r="I859" t="s">
        <v>1085</v>
      </c>
      <c r="J859" t="s">
        <v>68</v>
      </c>
      <c r="K859" t="s">
        <v>69</v>
      </c>
      <c r="L859" t="s">
        <v>23</v>
      </c>
      <c r="M859" t="s">
        <v>43</v>
      </c>
      <c r="N859" t="s">
        <v>50</v>
      </c>
      <c r="O859" t="s">
        <v>560</v>
      </c>
      <c r="P859" t="s">
        <v>58</v>
      </c>
      <c r="Q859">
        <v>0.56999999999999995</v>
      </c>
      <c r="R859" s="2">
        <v>41466</v>
      </c>
    </row>
    <row r="860" spans="1:18" x14ac:dyDescent="0.25">
      <c r="A860" s="2">
        <v>41747</v>
      </c>
      <c r="B860" t="s">
        <v>59</v>
      </c>
      <c r="C860">
        <v>19.114000000000001</v>
      </c>
      <c r="D860">
        <v>0.06</v>
      </c>
      <c r="E860" t="s">
        <v>19</v>
      </c>
      <c r="F860">
        <v>82.65</v>
      </c>
      <c r="G860">
        <v>4.9800000000000004</v>
      </c>
      <c r="H860">
        <v>0.8</v>
      </c>
      <c r="I860" t="s">
        <v>1087</v>
      </c>
      <c r="J860" t="s">
        <v>30</v>
      </c>
      <c r="K860" t="s">
        <v>22</v>
      </c>
      <c r="L860" t="s">
        <v>23</v>
      </c>
      <c r="M860" t="s">
        <v>24</v>
      </c>
      <c r="N860" t="s">
        <v>90</v>
      </c>
      <c r="O860" t="s">
        <v>443</v>
      </c>
      <c r="P860" t="s">
        <v>56</v>
      </c>
      <c r="Q860">
        <v>0.36</v>
      </c>
      <c r="R860" s="2">
        <v>41748</v>
      </c>
    </row>
    <row r="861" spans="1:18" x14ac:dyDescent="0.25">
      <c r="A861" s="2">
        <v>40530</v>
      </c>
      <c r="B861" t="s">
        <v>28</v>
      </c>
      <c r="C861">
        <v>47.753</v>
      </c>
      <c r="D861">
        <v>0.09</v>
      </c>
      <c r="E861" t="s">
        <v>19</v>
      </c>
      <c r="F861">
        <v>197.76</v>
      </c>
      <c r="G861">
        <v>9.7799999999999994</v>
      </c>
      <c r="H861">
        <v>1.39</v>
      </c>
      <c r="I861" t="s">
        <v>562</v>
      </c>
      <c r="J861" t="s">
        <v>137</v>
      </c>
      <c r="K861" t="s">
        <v>38</v>
      </c>
      <c r="L861" t="s">
        <v>70</v>
      </c>
      <c r="M861" t="s">
        <v>24</v>
      </c>
      <c r="N861" t="s">
        <v>152</v>
      </c>
      <c r="O861" t="s">
        <v>864</v>
      </c>
      <c r="P861" t="s">
        <v>58</v>
      </c>
      <c r="Q861">
        <v>0.39</v>
      </c>
      <c r="R861" s="2">
        <v>40531</v>
      </c>
    </row>
    <row r="862" spans="1:18" x14ac:dyDescent="0.25">
      <c r="A862" s="2">
        <v>40530</v>
      </c>
      <c r="B862" t="s">
        <v>28</v>
      </c>
      <c r="C862">
        <v>269.07515000000001</v>
      </c>
      <c r="D862">
        <v>0</v>
      </c>
      <c r="E862" t="s">
        <v>19</v>
      </c>
      <c r="F862">
        <v>234.61199999999999</v>
      </c>
      <c r="G862">
        <v>200.99</v>
      </c>
      <c r="H862">
        <v>8.08</v>
      </c>
      <c r="I862" t="s">
        <v>562</v>
      </c>
      <c r="J862" t="s">
        <v>137</v>
      </c>
      <c r="K862" t="s">
        <v>38</v>
      </c>
      <c r="L862" t="s">
        <v>70</v>
      </c>
      <c r="M862" t="s">
        <v>39</v>
      </c>
      <c r="N862" t="s">
        <v>47</v>
      </c>
      <c r="O862" t="s">
        <v>1088</v>
      </c>
      <c r="P862" t="s">
        <v>58</v>
      </c>
      <c r="Q862">
        <v>0.59</v>
      </c>
      <c r="R862" s="2">
        <v>40532</v>
      </c>
    </row>
    <row r="863" spans="1:18" x14ac:dyDescent="0.25">
      <c r="A863" s="2">
        <v>41208</v>
      </c>
      <c r="B863" t="s">
        <v>83</v>
      </c>
      <c r="C863">
        <v>244.33420000000001</v>
      </c>
      <c r="D863">
        <v>0.01</v>
      </c>
      <c r="E863" t="s">
        <v>19</v>
      </c>
      <c r="F863">
        <v>590.31899999999996</v>
      </c>
      <c r="G863">
        <v>65.989999999999995</v>
      </c>
      <c r="H863">
        <v>3.99</v>
      </c>
      <c r="I863" t="s">
        <v>220</v>
      </c>
      <c r="J863" t="s">
        <v>204</v>
      </c>
      <c r="K863" t="s">
        <v>69</v>
      </c>
      <c r="L863" t="s">
        <v>62</v>
      </c>
      <c r="M863" t="s">
        <v>39</v>
      </c>
      <c r="N863" t="s">
        <v>47</v>
      </c>
      <c r="O863" t="s">
        <v>641</v>
      </c>
      <c r="P863" t="s">
        <v>58</v>
      </c>
      <c r="Q863">
        <v>0.59</v>
      </c>
      <c r="R863" s="2">
        <v>41210</v>
      </c>
    </row>
    <row r="864" spans="1:18" x14ac:dyDescent="0.25">
      <c r="A864" s="2">
        <v>41675</v>
      </c>
      <c r="B864" t="s">
        <v>18</v>
      </c>
      <c r="C864">
        <v>13.032</v>
      </c>
      <c r="D864">
        <v>0.04</v>
      </c>
      <c r="E864" t="s">
        <v>74</v>
      </c>
      <c r="F864">
        <v>-67.28</v>
      </c>
      <c r="G864">
        <v>6.48</v>
      </c>
      <c r="H864">
        <v>7.86</v>
      </c>
      <c r="I864" t="s">
        <v>568</v>
      </c>
      <c r="J864" t="s">
        <v>131</v>
      </c>
      <c r="K864" t="s">
        <v>22</v>
      </c>
      <c r="L864" t="s">
        <v>31</v>
      </c>
      <c r="M864" t="s">
        <v>24</v>
      </c>
      <c r="N864" t="s">
        <v>90</v>
      </c>
      <c r="O864" t="s">
        <v>859</v>
      </c>
      <c r="P864" t="s">
        <v>58</v>
      </c>
      <c r="Q864">
        <v>0.37</v>
      </c>
      <c r="R864" s="2">
        <v>41679</v>
      </c>
    </row>
    <row r="865" spans="1:18" x14ac:dyDescent="0.25">
      <c r="A865" s="2">
        <v>41675</v>
      </c>
      <c r="B865" t="s">
        <v>18</v>
      </c>
      <c r="C865">
        <v>25.547999999999998</v>
      </c>
      <c r="D865">
        <v>0.04</v>
      </c>
      <c r="E865" t="s">
        <v>19</v>
      </c>
      <c r="F865">
        <v>-116.79</v>
      </c>
      <c r="G865">
        <v>6.48</v>
      </c>
      <c r="H865">
        <v>6.65</v>
      </c>
      <c r="I865" t="s">
        <v>568</v>
      </c>
      <c r="J865" t="s">
        <v>131</v>
      </c>
      <c r="K865" t="s">
        <v>22</v>
      </c>
      <c r="L865" t="s">
        <v>31</v>
      </c>
      <c r="M865" t="s">
        <v>24</v>
      </c>
      <c r="N865" t="s">
        <v>90</v>
      </c>
      <c r="O865" t="s">
        <v>997</v>
      </c>
      <c r="P865" t="s">
        <v>58</v>
      </c>
      <c r="Q865">
        <v>0.36</v>
      </c>
      <c r="R865" s="2">
        <v>41682</v>
      </c>
    </row>
    <row r="866" spans="1:18" x14ac:dyDescent="0.25">
      <c r="A866" s="2">
        <v>41639</v>
      </c>
      <c r="B866" t="s">
        <v>83</v>
      </c>
      <c r="C866">
        <v>199.19300000000001</v>
      </c>
      <c r="D866">
        <v>0.02</v>
      </c>
      <c r="E866" t="s">
        <v>19</v>
      </c>
      <c r="F866">
        <v>951.5</v>
      </c>
      <c r="G866">
        <v>48.94</v>
      </c>
      <c r="H866">
        <v>5.86</v>
      </c>
      <c r="I866" t="s">
        <v>358</v>
      </c>
      <c r="J866" t="s">
        <v>177</v>
      </c>
      <c r="K866" t="s">
        <v>69</v>
      </c>
      <c r="L866" t="s">
        <v>23</v>
      </c>
      <c r="M866" t="s">
        <v>24</v>
      </c>
      <c r="N866" t="s">
        <v>90</v>
      </c>
      <c r="O866" t="s">
        <v>1089</v>
      </c>
      <c r="P866" t="s">
        <v>58</v>
      </c>
      <c r="Q866">
        <v>0.35</v>
      </c>
      <c r="R866" s="2">
        <v>41640</v>
      </c>
    </row>
    <row r="867" spans="1:18" x14ac:dyDescent="0.25">
      <c r="A867" s="2">
        <v>40704</v>
      </c>
      <c r="B867" t="s">
        <v>59</v>
      </c>
      <c r="C867">
        <v>6.7720000000000002</v>
      </c>
      <c r="D867">
        <v>0.01</v>
      </c>
      <c r="E867" t="s">
        <v>19</v>
      </c>
      <c r="F867">
        <v>-142.66900000000001</v>
      </c>
      <c r="G867">
        <v>2.16</v>
      </c>
      <c r="H867">
        <v>6.05</v>
      </c>
      <c r="I867" t="s">
        <v>456</v>
      </c>
      <c r="J867" t="s">
        <v>199</v>
      </c>
      <c r="K867" t="s">
        <v>69</v>
      </c>
      <c r="L867" t="s">
        <v>31</v>
      </c>
      <c r="M867" t="s">
        <v>24</v>
      </c>
      <c r="N867" t="s">
        <v>128</v>
      </c>
      <c r="O867" t="s">
        <v>428</v>
      </c>
      <c r="P867" t="s">
        <v>58</v>
      </c>
      <c r="Q867">
        <v>0.37</v>
      </c>
      <c r="R867" s="2">
        <v>40706</v>
      </c>
    </row>
    <row r="868" spans="1:18" x14ac:dyDescent="0.25">
      <c r="A868" s="2">
        <v>40704</v>
      </c>
      <c r="B868" t="s">
        <v>59</v>
      </c>
      <c r="C868">
        <v>6.8639999999999999</v>
      </c>
      <c r="D868">
        <v>7.0000000000000007E-2</v>
      </c>
      <c r="E868" t="s">
        <v>19</v>
      </c>
      <c r="F868">
        <v>-38.93</v>
      </c>
      <c r="G868">
        <v>21.38</v>
      </c>
      <c r="H868">
        <v>8.99</v>
      </c>
      <c r="I868" t="s">
        <v>456</v>
      </c>
      <c r="J868" t="s">
        <v>199</v>
      </c>
      <c r="K868" t="s">
        <v>69</v>
      </c>
      <c r="L868" t="s">
        <v>31</v>
      </c>
      <c r="M868" t="s">
        <v>24</v>
      </c>
      <c r="N868" t="s">
        <v>54</v>
      </c>
      <c r="O868" t="s">
        <v>894</v>
      </c>
      <c r="P868" t="s">
        <v>34</v>
      </c>
      <c r="Q868">
        <v>0.59</v>
      </c>
      <c r="R868" s="2">
        <v>40706</v>
      </c>
    </row>
    <row r="869" spans="1:18" x14ac:dyDescent="0.25">
      <c r="A869" s="2">
        <v>40740</v>
      </c>
      <c r="B869" t="s">
        <v>18</v>
      </c>
      <c r="C869">
        <v>543.30894999999998</v>
      </c>
      <c r="D869">
        <v>0</v>
      </c>
      <c r="E869" t="s">
        <v>19</v>
      </c>
      <c r="F869">
        <v>1365.2819999999999</v>
      </c>
      <c r="G869">
        <v>205.99</v>
      </c>
      <c r="H869">
        <v>8.99</v>
      </c>
      <c r="I869" t="s">
        <v>1090</v>
      </c>
      <c r="J869" t="s">
        <v>137</v>
      </c>
      <c r="K869" t="s">
        <v>38</v>
      </c>
      <c r="L869" t="s">
        <v>23</v>
      </c>
      <c r="M869" t="s">
        <v>39</v>
      </c>
      <c r="N869" t="s">
        <v>47</v>
      </c>
      <c r="O869" t="s">
        <v>834</v>
      </c>
      <c r="P869" t="s">
        <v>58</v>
      </c>
      <c r="Q869">
        <v>0.6</v>
      </c>
      <c r="R869" s="2">
        <v>40744</v>
      </c>
    </row>
    <row r="870" spans="1:18" x14ac:dyDescent="0.25">
      <c r="A870" s="2">
        <v>40740</v>
      </c>
      <c r="B870" t="s">
        <v>18</v>
      </c>
      <c r="C870">
        <v>13.394</v>
      </c>
      <c r="D870">
        <v>0.08</v>
      </c>
      <c r="E870" t="s">
        <v>74</v>
      </c>
      <c r="F870">
        <v>45</v>
      </c>
      <c r="G870">
        <v>5.84</v>
      </c>
      <c r="H870">
        <v>1</v>
      </c>
      <c r="I870" t="s">
        <v>1090</v>
      </c>
      <c r="J870" t="s">
        <v>137</v>
      </c>
      <c r="K870" t="s">
        <v>38</v>
      </c>
      <c r="L870" t="s">
        <v>23</v>
      </c>
      <c r="M870" t="s">
        <v>24</v>
      </c>
      <c r="N870" t="s">
        <v>54</v>
      </c>
      <c r="O870" t="s">
        <v>1091</v>
      </c>
      <c r="P870" t="s">
        <v>56</v>
      </c>
      <c r="Q870">
        <v>0.38</v>
      </c>
      <c r="R870" s="2">
        <v>40745</v>
      </c>
    </row>
    <row r="871" spans="1:18" x14ac:dyDescent="0.25">
      <c r="A871" s="2">
        <v>40671</v>
      </c>
      <c r="B871" t="s">
        <v>28</v>
      </c>
      <c r="C871">
        <v>5.2380000000000004</v>
      </c>
      <c r="D871">
        <v>0.06</v>
      </c>
      <c r="E871" t="s">
        <v>19</v>
      </c>
      <c r="F871">
        <v>11.72</v>
      </c>
      <c r="G871">
        <v>3.93</v>
      </c>
      <c r="H871">
        <v>0.99</v>
      </c>
      <c r="I871" t="s">
        <v>648</v>
      </c>
      <c r="J871" t="s">
        <v>108</v>
      </c>
      <c r="K871" t="s">
        <v>86</v>
      </c>
      <c r="L871" t="s">
        <v>62</v>
      </c>
      <c r="M871" t="s">
        <v>24</v>
      </c>
      <c r="N871" t="s">
        <v>78</v>
      </c>
      <c r="O871" t="s">
        <v>1092</v>
      </c>
      <c r="P871" t="s">
        <v>56</v>
      </c>
      <c r="Q871">
        <v>0.39</v>
      </c>
      <c r="R871" s="2">
        <v>40673</v>
      </c>
    </row>
    <row r="872" spans="1:18" x14ac:dyDescent="0.25">
      <c r="A872" s="2">
        <v>40800</v>
      </c>
      <c r="B872" t="s">
        <v>35</v>
      </c>
      <c r="C872">
        <v>35.841949999999997</v>
      </c>
      <c r="D872">
        <v>0.09</v>
      </c>
      <c r="E872" t="s">
        <v>74</v>
      </c>
      <c r="F872">
        <v>-275.05500000000001</v>
      </c>
      <c r="G872">
        <v>55.99</v>
      </c>
      <c r="H872">
        <v>2.5</v>
      </c>
      <c r="I872" t="s">
        <v>1011</v>
      </c>
      <c r="J872" t="s">
        <v>93</v>
      </c>
      <c r="K872" t="s">
        <v>69</v>
      </c>
      <c r="L872" t="s">
        <v>31</v>
      </c>
      <c r="M872" t="s">
        <v>39</v>
      </c>
      <c r="N872" t="s">
        <v>47</v>
      </c>
      <c r="O872" t="s">
        <v>1093</v>
      </c>
      <c r="P872" t="s">
        <v>34</v>
      </c>
      <c r="Q872">
        <v>0.83</v>
      </c>
      <c r="R872" s="2">
        <v>40802</v>
      </c>
    </row>
    <row r="873" spans="1:18" x14ac:dyDescent="0.25">
      <c r="A873" s="2">
        <v>40800</v>
      </c>
      <c r="B873" t="s">
        <v>35</v>
      </c>
      <c r="C873">
        <v>49.74</v>
      </c>
      <c r="D873">
        <v>0.05</v>
      </c>
      <c r="E873" t="s">
        <v>19</v>
      </c>
      <c r="F873">
        <v>37.9</v>
      </c>
      <c r="G873">
        <v>14.98</v>
      </c>
      <c r="H873">
        <v>8.99</v>
      </c>
      <c r="I873" t="s">
        <v>1011</v>
      </c>
      <c r="J873" t="s">
        <v>93</v>
      </c>
      <c r="K873" t="s">
        <v>69</v>
      </c>
      <c r="L873" t="s">
        <v>31</v>
      </c>
      <c r="M873" t="s">
        <v>43</v>
      </c>
      <c r="N873" t="s">
        <v>50</v>
      </c>
      <c r="O873" t="s">
        <v>670</v>
      </c>
      <c r="P873" t="s">
        <v>34</v>
      </c>
      <c r="Q873">
        <v>0.39</v>
      </c>
      <c r="R873" s="2">
        <v>40802</v>
      </c>
    </row>
    <row r="874" spans="1:18" x14ac:dyDescent="0.25">
      <c r="A874" s="2">
        <v>40800</v>
      </c>
      <c r="B874" t="s">
        <v>35</v>
      </c>
      <c r="C874">
        <v>496.53840000000002</v>
      </c>
      <c r="D874">
        <v>0</v>
      </c>
      <c r="E874" t="s">
        <v>42</v>
      </c>
      <c r="F874">
        <v>-175.46</v>
      </c>
      <c r="G874">
        <v>124.49</v>
      </c>
      <c r="H874">
        <v>51.94</v>
      </c>
      <c r="I874" t="s">
        <v>1011</v>
      </c>
      <c r="J874" t="s">
        <v>93</v>
      </c>
      <c r="K874" t="s">
        <v>69</v>
      </c>
      <c r="L874" t="s">
        <v>31</v>
      </c>
      <c r="M874" t="s">
        <v>43</v>
      </c>
      <c r="N874" t="s">
        <v>44</v>
      </c>
      <c r="O874" t="s">
        <v>181</v>
      </c>
      <c r="P874" t="s">
        <v>46</v>
      </c>
      <c r="Q874">
        <v>0.63</v>
      </c>
      <c r="R874" s="2">
        <v>40802</v>
      </c>
    </row>
    <row r="875" spans="1:18" x14ac:dyDescent="0.25">
      <c r="A875" s="2">
        <v>40800</v>
      </c>
      <c r="B875" t="s">
        <v>35</v>
      </c>
      <c r="C875">
        <v>323.26799999999997</v>
      </c>
      <c r="D875">
        <v>0.03</v>
      </c>
      <c r="E875" t="s">
        <v>19</v>
      </c>
      <c r="F875">
        <v>875.45</v>
      </c>
      <c r="G875">
        <v>105.98</v>
      </c>
      <c r="H875">
        <v>13.99</v>
      </c>
      <c r="I875" t="s">
        <v>1011</v>
      </c>
      <c r="J875" t="s">
        <v>93</v>
      </c>
      <c r="K875" t="s">
        <v>69</v>
      </c>
      <c r="L875" t="s">
        <v>31</v>
      </c>
      <c r="M875" t="s">
        <v>43</v>
      </c>
      <c r="N875" t="s">
        <v>50</v>
      </c>
      <c r="O875" t="s">
        <v>1094</v>
      </c>
      <c r="P875" t="s">
        <v>49</v>
      </c>
      <c r="Q875">
        <v>0.65</v>
      </c>
      <c r="R875" s="2">
        <v>40802</v>
      </c>
    </row>
    <row r="876" spans="1:18" x14ac:dyDescent="0.25">
      <c r="A876" s="2">
        <v>41302</v>
      </c>
      <c r="B876" t="s">
        <v>28</v>
      </c>
      <c r="C876">
        <v>4.6360000000000001</v>
      </c>
      <c r="D876">
        <v>0.05</v>
      </c>
      <c r="E876" t="s">
        <v>74</v>
      </c>
      <c r="F876">
        <v>-56.73</v>
      </c>
      <c r="G876">
        <v>1.74</v>
      </c>
      <c r="H876">
        <v>4.08</v>
      </c>
      <c r="I876" t="s">
        <v>291</v>
      </c>
      <c r="J876" t="s">
        <v>225</v>
      </c>
      <c r="K876" t="s">
        <v>86</v>
      </c>
      <c r="L876" t="s">
        <v>62</v>
      </c>
      <c r="M876" t="s">
        <v>43</v>
      </c>
      <c r="N876" t="s">
        <v>50</v>
      </c>
      <c r="O876" t="s">
        <v>882</v>
      </c>
      <c r="P876" t="s">
        <v>34</v>
      </c>
      <c r="Q876">
        <v>0.53</v>
      </c>
      <c r="R876" s="2">
        <v>41303</v>
      </c>
    </row>
    <row r="877" spans="1:18" x14ac:dyDescent="0.25">
      <c r="A877" s="2">
        <v>40771</v>
      </c>
      <c r="B877" t="s">
        <v>59</v>
      </c>
      <c r="C877">
        <v>328.37400000000002</v>
      </c>
      <c r="D877">
        <v>0.01</v>
      </c>
      <c r="E877" t="s">
        <v>19</v>
      </c>
      <c r="F877">
        <v>723.33299999999997</v>
      </c>
      <c r="G877">
        <v>67.28</v>
      </c>
      <c r="H877">
        <v>19.989999999999998</v>
      </c>
      <c r="I877" t="s">
        <v>530</v>
      </c>
      <c r="J877" t="s">
        <v>231</v>
      </c>
      <c r="K877" t="s">
        <v>38</v>
      </c>
      <c r="L877" t="s">
        <v>70</v>
      </c>
      <c r="M877" t="s">
        <v>24</v>
      </c>
      <c r="N877" t="s">
        <v>128</v>
      </c>
      <c r="O877" t="s">
        <v>771</v>
      </c>
      <c r="P877" t="s">
        <v>58</v>
      </c>
      <c r="Q877">
        <v>0.4</v>
      </c>
      <c r="R877" s="2">
        <v>40773</v>
      </c>
    </row>
    <row r="878" spans="1:18" x14ac:dyDescent="0.25">
      <c r="A878" s="2">
        <v>41330</v>
      </c>
      <c r="B878" t="s">
        <v>35</v>
      </c>
      <c r="C878">
        <v>19.911000000000001</v>
      </c>
      <c r="D878">
        <v>0.01</v>
      </c>
      <c r="E878" t="s">
        <v>19</v>
      </c>
      <c r="F878">
        <v>-83.33</v>
      </c>
      <c r="G878">
        <v>6.48</v>
      </c>
      <c r="H878">
        <v>6.65</v>
      </c>
      <c r="I878" t="s">
        <v>1095</v>
      </c>
      <c r="J878" t="s">
        <v>204</v>
      </c>
      <c r="K878" t="s">
        <v>69</v>
      </c>
      <c r="L878" t="s">
        <v>31</v>
      </c>
      <c r="M878" t="s">
        <v>24</v>
      </c>
      <c r="N878" t="s">
        <v>90</v>
      </c>
      <c r="O878" t="s">
        <v>997</v>
      </c>
      <c r="P878" t="s">
        <v>58</v>
      </c>
      <c r="Q878">
        <v>0.36</v>
      </c>
      <c r="R878" s="2">
        <v>41332</v>
      </c>
    </row>
    <row r="879" spans="1:18" x14ac:dyDescent="0.25">
      <c r="A879" s="2">
        <v>40902</v>
      </c>
      <c r="B879" t="s">
        <v>83</v>
      </c>
      <c r="C879">
        <v>2.9790000000000001</v>
      </c>
      <c r="D879">
        <v>0.01</v>
      </c>
      <c r="E879" t="s">
        <v>19</v>
      </c>
      <c r="F879">
        <v>3.76</v>
      </c>
      <c r="G879">
        <v>2.88</v>
      </c>
      <c r="H879">
        <v>0.99</v>
      </c>
      <c r="I879" t="s">
        <v>619</v>
      </c>
      <c r="J879" t="s">
        <v>137</v>
      </c>
      <c r="K879" t="s">
        <v>38</v>
      </c>
      <c r="L879" t="s">
        <v>31</v>
      </c>
      <c r="M879" t="s">
        <v>24</v>
      </c>
      <c r="N879" t="s">
        <v>87</v>
      </c>
      <c r="O879" t="s">
        <v>1096</v>
      </c>
      <c r="P879" t="s">
        <v>58</v>
      </c>
      <c r="Q879">
        <v>0.36</v>
      </c>
      <c r="R879" s="2">
        <v>40903</v>
      </c>
    </row>
    <row r="880" spans="1:18" x14ac:dyDescent="0.25">
      <c r="A880" s="2">
        <v>40500</v>
      </c>
      <c r="B880" t="s">
        <v>28</v>
      </c>
      <c r="C880">
        <v>21.695</v>
      </c>
      <c r="D880">
        <v>0.08</v>
      </c>
      <c r="E880" t="s">
        <v>19</v>
      </c>
      <c r="F880">
        <v>-88.82</v>
      </c>
      <c r="G880">
        <v>8.09</v>
      </c>
      <c r="H880">
        <v>7.96</v>
      </c>
      <c r="I880" t="s">
        <v>1097</v>
      </c>
      <c r="J880" t="s">
        <v>30</v>
      </c>
      <c r="K880" t="s">
        <v>22</v>
      </c>
      <c r="L880" t="s">
        <v>70</v>
      </c>
      <c r="M880" t="s">
        <v>43</v>
      </c>
      <c r="N880" t="s">
        <v>50</v>
      </c>
      <c r="O880" t="s">
        <v>1098</v>
      </c>
      <c r="P880" t="s">
        <v>58</v>
      </c>
      <c r="Q880">
        <v>0.49</v>
      </c>
      <c r="R880" s="2">
        <v>40501</v>
      </c>
    </row>
    <row r="881" spans="1:18" x14ac:dyDescent="0.25">
      <c r="A881" s="2">
        <v>40783</v>
      </c>
      <c r="B881" t="s">
        <v>83</v>
      </c>
      <c r="C881">
        <v>129.74485000000001</v>
      </c>
      <c r="D881">
        <v>0.04</v>
      </c>
      <c r="E881" t="s">
        <v>19</v>
      </c>
      <c r="F881">
        <v>4.2119999999999997</v>
      </c>
      <c r="G881">
        <v>85.99</v>
      </c>
      <c r="H881">
        <v>10.78</v>
      </c>
      <c r="I881" t="s">
        <v>1013</v>
      </c>
      <c r="J881" t="s">
        <v>131</v>
      </c>
      <c r="K881" t="s">
        <v>22</v>
      </c>
      <c r="L881" t="s">
        <v>31</v>
      </c>
      <c r="M881" t="s">
        <v>39</v>
      </c>
      <c r="N881" t="s">
        <v>47</v>
      </c>
      <c r="O881" t="s">
        <v>1099</v>
      </c>
      <c r="P881" t="s">
        <v>58</v>
      </c>
      <c r="Q881">
        <v>0.57999999999999996</v>
      </c>
      <c r="R881" s="2">
        <v>40786</v>
      </c>
    </row>
    <row r="882" spans="1:18" x14ac:dyDescent="0.25">
      <c r="A882" s="2">
        <v>41347</v>
      </c>
      <c r="B882" t="s">
        <v>35</v>
      </c>
      <c r="C882">
        <v>32.026000000000003</v>
      </c>
      <c r="D882">
        <v>0.01</v>
      </c>
      <c r="E882" t="s">
        <v>74</v>
      </c>
      <c r="F882">
        <v>-84.134</v>
      </c>
      <c r="G882">
        <v>7.1</v>
      </c>
      <c r="H882">
        <v>6.05</v>
      </c>
      <c r="I882" t="s">
        <v>1100</v>
      </c>
      <c r="J882" t="s">
        <v>204</v>
      </c>
      <c r="K882" t="s">
        <v>69</v>
      </c>
      <c r="L882" t="s">
        <v>62</v>
      </c>
      <c r="M882" t="s">
        <v>24</v>
      </c>
      <c r="N882" t="s">
        <v>128</v>
      </c>
      <c r="O882" t="s">
        <v>860</v>
      </c>
      <c r="P882" t="s">
        <v>58</v>
      </c>
      <c r="Q882">
        <v>0.39</v>
      </c>
      <c r="R882" s="2">
        <v>41349</v>
      </c>
    </row>
    <row r="883" spans="1:18" x14ac:dyDescent="0.25">
      <c r="A883" s="2">
        <v>41350</v>
      </c>
      <c r="B883" t="s">
        <v>28</v>
      </c>
      <c r="C883">
        <v>44.942</v>
      </c>
      <c r="D883">
        <v>7.0000000000000007E-2</v>
      </c>
      <c r="E883" t="s">
        <v>42</v>
      </c>
      <c r="F883">
        <v>-290.68</v>
      </c>
      <c r="G883">
        <v>376.13</v>
      </c>
      <c r="H883">
        <v>85.63</v>
      </c>
      <c r="I883" t="s">
        <v>388</v>
      </c>
      <c r="J883" t="s">
        <v>53</v>
      </c>
      <c r="K883" t="s">
        <v>38</v>
      </c>
      <c r="L883" t="s">
        <v>31</v>
      </c>
      <c r="M883" t="s">
        <v>43</v>
      </c>
      <c r="N883" t="s">
        <v>44</v>
      </c>
      <c r="O883" t="s">
        <v>1101</v>
      </c>
      <c r="P883" t="s">
        <v>46</v>
      </c>
      <c r="Q883">
        <v>0.74</v>
      </c>
      <c r="R883" s="2">
        <v>41351</v>
      </c>
    </row>
    <row r="884" spans="1:18" x14ac:dyDescent="0.25">
      <c r="A884" s="2">
        <v>41350</v>
      </c>
      <c r="B884" t="s">
        <v>28</v>
      </c>
      <c r="C884">
        <v>339.77199999999999</v>
      </c>
      <c r="D884">
        <v>0.01</v>
      </c>
      <c r="E884" t="s">
        <v>19</v>
      </c>
      <c r="F884">
        <v>-912.08</v>
      </c>
      <c r="G884">
        <v>70.709999999999994</v>
      </c>
      <c r="H884">
        <v>37.58</v>
      </c>
      <c r="I884" t="s">
        <v>388</v>
      </c>
      <c r="J884" t="s">
        <v>53</v>
      </c>
      <c r="K884" t="s">
        <v>38</v>
      </c>
      <c r="L884" t="s">
        <v>31</v>
      </c>
      <c r="M884" t="s">
        <v>43</v>
      </c>
      <c r="N884" t="s">
        <v>50</v>
      </c>
      <c r="O884" t="s">
        <v>1102</v>
      </c>
      <c r="P884" t="s">
        <v>56</v>
      </c>
      <c r="Q884">
        <v>0.78</v>
      </c>
      <c r="R884" s="2">
        <v>41352</v>
      </c>
    </row>
    <row r="885" spans="1:18" x14ac:dyDescent="0.25">
      <c r="A885" s="2">
        <v>41818</v>
      </c>
      <c r="B885" t="s">
        <v>59</v>
      </c>
      <c r="C885">
        <v>30.369</v>
      </c>
      <c r="D885">
        <v>0.05</v>
      </c>
      <c r="E885" t="s">
        <v>19</v>
      </c>
      <c r="F885">
        <v>-50.84</v>
      </c>
      <c r="G885">
        <v>14.98</v>
      </c>
      <c r="H885">
        <v>7.69</v>
      </c>
      <c r="I885" t="s">
        <v>72</v>
      </c>
      <c r="J885" t="s">
        <v>37</v>
      </c>
      <c r="K885" t="s">
        <v>38</v>
      </c>
      <c r="L885" t="s">
        <v>31</v>
      </c>
      <c r="M885" t="s">
        <v>24</v>
      </c>
      <c r="N885" t="s">
        <v>25</v>
      </c>
      <c r="O885" t="s">
        <v>1033</v>
      </c>
      <c r="P885" t="s">
        <v>58</v>
      </c>
      <c r="Q885">
        <v>0.56999999999999995</v>
      </c>
      <c r="R885" s="2">
        <v>41819</v>
      </c>
    </row>
    <row r="886" spans="1:18" x14ac:dyDescent="0.25">
      <c r="A886" s="2">
        <v>40430</v>
      </c>
      <c r="B886" t="s">
        <v>28</v>
      </c>
      <c r="C886">
        <v>1910.0450000000001</v>
      </c>
      <c r="D886">
        <v>0</v>
      </c>
      <c r="E886" t="s">
        <v>42</v>
      </c>
      <c r="F886">
        <v>6839.95</v>
      </c>
      <c r="G886">
        <v>442.14</v>
      </c>
      <c r="H886">
        <v>14.7</v>
      </c>
      <c r="I886" t="s">
        <v>307</v>
      </c>
      <c r="J886" t="s">
        <v>177</v>
      </c>
      <c r="K886" t="s">
        <v>69</v>
      </c>
      <c r="L886" t="s">
        <v>31</v>
      </c>
      <c r="M886" t="s">
        <v>39</v>
      </c>
      <c r="N886" t="s">
        <v>95</v>
      </c>
      <c r="O886" t="s">
        <v>1103</v>
      </c>
      <c r="P886" t="s">
        <v>142</v>
      </c>
      <c r="Q886">
        <v>0.56000000000000005</v>
      </c>
      <c r="R886" s="2">
        <v>40430</v>
      </c>
    </row>
    <row r="887" spans="1:18" x14ac:dyDescent="0.25">
      <c r="A887" s="2">
        <v>40730</v>
      </c>
      <c r="B887" t="s">
        <v>35</v>
      </c>
      <c r="C887">
        <v>1492.2159999999999</v>
      </c>
      <c r="D887">
        <v>0.1</v>
      </c>
      <c r="E887" t="s">
        <v>42</v>
      </c>
      <c r="F887">
        <v>713.33</v>
      </c>
      <c r="G887">
        <v>550.98</v>
      </c>
      <c r="H887">
        <v>45.7</v>
      </c>
      <c r="I887" t="s">
        <v>1043</v>
      </c>
      <c r="J887" t="s">
        <v>447</v>
      </c>
      <c r="K887" t="s">
        <v>86</v>
      </c>
      <c r="L887" t="s">
        <v>31</v>
      </c>
      <c r="M887" t="s">
        <v>43</v>
      </c>
      <c r="N887" t="s">
        <v>44</v>
      </c>
      <c r="O887" t="s">
        <v>1104</v>
      </c>
      <c r="P887" t="s">
        <v>46</v>
      </c>
      <c r="Q887">
        <v>0.71</v>
      </c>
      <c r="R887" s="2">
        <v>40732</v>
      </c>
    </row>
    <row r="888" spans="1:18" x14ac:dyDescent="0.25">
      <c r="A888" s="2">
        <v>41495</v>
      </c>
      <c r="B888" t="s">
        <v>28</v>
      </c>
      <c r="C888">
        <v>6.2770000000000001</v>
      </c>
      <c r="D888">
        <v>0.01</v>
      </c>
      <c r="E888" t="s">
        <v>19</v>
      </c>
      <c r="F888">
        <v>-36.840000000000003</v>
      </c>
      <c r="G888">
        <v>60.97</v>
      </c>
      <c r="H888">
        <v>4.5</v>
      </c>
      <c r="I888" t="s">
        <v>793</v>
      </c>
      <c r="J888" t="s">
        <v>99</v>
      </c>
      <c r="K888" t="s">
        <v>69</v>
      </c>
      <c r="L888" t="s">
        <v>62</v>
      </c>
      <c r="M888" t="s">
        <v>24</v>
      </c>
      <c r="N888" t="s">
        <v>138</v>
      </c>
      <c r="O888" t="s">
        <v>523</v>
      </c>
      <c r="P888" t="s">
        <v>58</v>
      </c>
      <c r="Q888">
        <v>0.56000000000000005</v>
      </c>
      <c r="R888" s="2">
        <v>41496</v>
      </c>
    </row>
    <row r="889" spans="1:18" x14ac:dyDescent="0.25">
      <c r="A889" s="2">
        <v>41326</v>
      </c>
      <c r="B889" t="s">
        <v>59</v>
      </c>
      <c r="C889">
        <v>85.742000000000004</v>
      </c>
      <c r="D889">
        <v>7.0000000000000007E-2</v>
      </c>
      <c r="E889" t="s">
        <v>74</v>
      </c>
      <c r="F889">
        <v>51.18</v>
      </c>
      <c r="G889">
        <v>31.11</v>
      </c>
      <c r="H889">
        <v>3.6</v>
      </c>
      <c r="I889" t="s">
        <v>1105</v>
      </c>
      <c r="J889" t="s">
        <v>85</v>
      </c>
      <c r="K889" t="s">
        <v>86</v>
      </c>
      <c r="L889" t="s">
        <v>31</v>
      </c>
      <c r="M889" t="s">
        <v>39</v>
      </c>
      <c r="N889" t="s">
        <v>40</v>
      </c>
      <c r="O889" t="s">
        <v>1106</v>
      </c>
      <c r="P889" t="s">
        <v>34</v>
      </c>
      <c r="Q889">
        <v>0.64</v>
      </c>
      <c r="R889" s="2">
        <v>41327</v>
      </c>
    </row>
    <row r="890" spans="1:18" x14ac:dyDescent="0.25">
      <c r="A890" s="2">
        <v>41326</v>
      </c>
      <c r="B890" t="s">
        <v>59</v>
      </c>
      <c r="C890">
        <v>0.224</v>
      </c>
      <c r="D890">
        <v>0.01</v>
      </c>
      <c r="E890" t="s">
        <v>19</v>
      </c>
      <c r="F890">
        <v>-1.97</v>
      </c>
      <c r="G890">
        <v>1.48</v>
      </c>
      <c r="H890">
        <v>0.7</v>
      </c>
      <c r="I890" t="s">
        <v>1105</v>
      </c>
      <c r="J890" t="s">
        <v>85</v>
      </c>
      <c r="K890" t="s">
        <v>86</v>
      </c>
      <c r="L890" t="s">
        <v>31</v>
      </c>
      <c r="M890" t="s">
        <v>24</v>
      </c>
      <c r="N890" t="s">
        <v>78</v>
      </c>
      <c r="O890" t="s">
        <v>1107</v>
      </c>
      <c r="P890" t="s">
        <v>56</v>
      </c>
      <c r="Q890">
        <v>0.37</v>
      </c>
      <c r="R890" s="2">
        <v>41328</v>
      </c>
    </row>
    <row r="891" spans="1:18" x14ac:dyDescent="0.25">
      <c r="A891" s="2">
        <v>41220</v>
      </c>
      <c r="B891" t="s">
        <v>18</v>
      </c>
      <c r="C891">
        <v>37.332999999999998</v>
      </c>
      <c r="D891">
        <v>0.01</v>
      </c>
      <c r="E891" t="s">
        <v>19</v>
      </c>
      <c r="F891">
        <v>-22.18</v>
      </c>
      <c r="G891">
        <v>10.23</v>
      </c>
      <c r="H891">
        <v>4.68</v>
      </c>
      <c r="I891" t="s">
        <v>1108</v>
      </c>
      <c r="J891" t="s">
        <v>177</v>
      </c>
      <c r="K891" t="s">
        <v>69</v>
      </c>
      <c r="L891" t="s">
        <v>31</v>
      </c>
      <c r="M891" t="s">
        <v>24</v>
      </c>
      <c r="N891" t="s">
        <v>32</v>
      </c>
      <c r="O891" t="s">
        <v>1109</v>
      </c>
      <c r="P891" t="s">
        <v>34</v>
      </c>
      <c r="Q891">
        <v>0.59</v>
      </c>
      <c r="R891" s="2">
        <v>41225</v>
      </c>
    </row>
    <row r="892" spans="1:18" x14ac:dyDescent="0.25">
      <c r="A892" s="2">
        <v>41149</v>
      </c>
      <c r="B892" t="s">
        <v>18</v>
      </c>
      <c r="C892">
        <v>1787.4259999999999</v>
      </c>
      <c r="D892">
        <v>0</v>
      </c>
      <c r="E892" t="s">
        <v>19</v>
      </c>
      <c r="F892">
        <v>6247.95</v>
      </c>
      <c r="G892">
        <v>419.19</v>
      </c>
      <c r="H892">
        <v>19.989999999999998</v>
      </c>
      <c r="I892" t="s">
        <v>454</v>
      </c>
      <c r="J892" t="s">
        <v>99</v>
      </c>
      <c r="K892" t="s">
        <v>69</v>
      </c>
      <c r="L892" t="s">
        <v>23</v>
      </c>
      <c r="M892" t="s">
        <v>24</v>
      </c>
      <c r="N892" t="s">
        <v>25</v>
      </c>
      <c r="O892" t="s">
        <v>1110</v>
      </c>
      <c r="P892" t="s">
        <v>58</v>
      </c>
      <c r="Q892">
        <v>0.57999999999999996</v>
      </c>
      <c r="R892" s="2">
        <v>41151</v>
      </c>
    </row>
    <row r="893" spans="1:18" x14ac:dyDescent="0.25">
      <c r="A893" s="2">
        <v>40603</v>
      </c>
      <c r="B893" t="s">
        <v>59</v>
      </c>
      <c r="C893">
        <v>9.2629999999999999</v>
      </c>
      <c r="D893">
        <v>0.05</v>
      </c>
      <c r="E893" t="s">
        <v>19</v>
      </c>
      <c r="F893">
        <v>-70.8</v>
      </c>
      <c r="G893">
        <v>2.08</v>
      </c>
      <c r="H893">
        <v>2.56</v>
      </c>
      <c r="I893" t="s">
        <v>767</v>
      </c>
      <c r="J893" t="s">
        <v>137</v>
      </c>
      <c r="K893" t="s">
        <v>38</v>
      </c>
      <c r="L893" t="s">
        <v>62</v>
      </c>
      <c r="M893" t="s">
        <v>24</v>
      </c>
      <c r="N893" t="s">
        <v>32</v>
      </c>
      <c r="O893" t="s">
        <v>33</v>
      </c>
      <c r="P893" t="s">
        <v>34</v>
      </c>
      <c r="Q893">
        <v>0.55000000000000004</v>
      </c>
      <c r="R893" s="2">
        <v>40605</v>
      </c>
    </row>
    <row r="894" spans="1:18" x14ac:dyDescent="0.25">
      <c r="A894" s="2">
        <v>41421</v>
      </c>
      <c r="B894" t="s">
        <v>59</v>
      </c>
      <c r="C894">
        <v>31.108000000000001</v>
      </c>
      <c r="D894">
        <v>0.08</v>
      </c>
      <c r="E894" t="s">
        <v>19</v>
      </c>
      <c r="F894">
        <v>-38.450000000000003</v>
      </c>
      <c r="G894">
        <v>10.89</v>
      </c>
      <c r="H894">
        <v>4.5</v>
      </c>
      <c r="I894" t="s">
        <v>381</v>
      </c>
      <c r="J894" t="s">
        <v>225</v>
      </c>
      <c r="K894" t="s">
        <v>86</v>
      </c>
      <c r="L894" t="s">
        <v>31</v>
      </c>
      <c r="M894" t="s">
        <v>24</v>
      </c>
      <c r="N894" t="s">
        <v>138</v>
      </c>
      <c r="O894" t="s">
        <v>211</v>
      </c>
      <c r="P894" t="s">
        <v>58</v>
      </c>
      <c r="Q894">
        <v>0.59</v>
      </c>
      <c r="R894" s="2">
        <v>41423</v>
      </c>
    </row>
    <row r="895" spans="1:18" x14ac:dyDescent="0.25">
      <c r="A895" s="2">
        <v>41433</v>
      </c>
      <c r="B895" t="s">
        <v>83</v>
      </c>
      <c r="C895">
        <v>15.926</v>
      </c>
      <c r="D895">
        <v>0.01</v>
      </c>
      <c r="E895" t="s">
        <v>19</v>
      </c>
      <c r="F895">
        <v>73.89</v>
      </c>
      <c r="G895">
        <v>3.69</v>
      </c>
      <c r="H895">
        <v>0.5</v>
      </c>
      <c r="I895" t="s">
        <v>713</v>
      </c>
      <c r="J895" t="s">
        <v>166</v>
      </c>
      <c r="K895" t="s">
        <v>86</v>
      </c>
      <c r="L895" t="s">
        <v>62</v>
      </c>
      <c r="M895" t="s">
        <v>24</v>
      </c>
      <c r="N895" t="s">
        <v>87</v>
      </c>
      <c r="O895" t="s">
        <v>1111</v>
      </c>
      <c r="P895" t="s">
        <v>58</v>
      </c>
      <c r="Q895">
        <v>0.38</v>
      </c>
      <c r="R895" s="2">
        <v>41434</v>
      </c>
    </row>
    <row r="896" spans="1:18" x14ac:dyDescent="0.25">
      <c r="A896" s="2">
        <v>40535</v>
      </c>
      <c r="B896" t="s">
        <v>35</v>
      </c>
      <c r="C896">
        <v>5.9580000000000002</v>
      </c>
      <c r="D896">
        <v>7.0000000000000007E-2</v>
      </c>
      <c r="E896" t="s">
        <v>19</v>
      </c>
      <c r="F896">
        <v>14.49</v>
      </c>
      <c r="G896">
        <v>4.76</v>
      </c>
      <c r="H896">
        <v>0.88</v>
      </c>
      <c r="I896" t="s">
        <v>572</v>
      </c>
      <c r="J896" t="s">
        <v>53</v>
      </c>
      <c r="K896" t="s">
        <v>38</v>
      </c>
      <c r="L896" t="s">
        <v>31</v>
      </c>
      <c r="M896" t="s">
        <v>24</v>
      </c>
      <c r="N896" t="s">
        <v>90</v>
      </c>
      <c r="O896" t="s">
        <v>552</v>
      </c>
      <c r="P896" t="s">
        <v>56</v>
      </c>
      <c r="Q896">
        <v>0.39</v>
      </c>
      <c r="R896" s="2">
        <v>40535</v>
      </c>
    </row>
    <row r="897" spans="1:18" x14ac:dyDescent="0.25">
      <c r="A897" s="2">
        <v>40878</v>
      </c>
      <c r="B897" t="s">
        <v>28</v>
      </c>
      <c r="C897">
        <v>7.5720000000000001</v>
      </c>
      <c r="D897">
        <v>0.02</v>
      </c>
      <c r="E897" t="s">
        <v>19</v>
      </c>
      <c r="F897">
        <v>20.29</v>
      </c>
      <c r="G897">
        <v>9.77</v>
      </c>
      <c r="H897">
        <v>6.02</v>
      </c>
      <c r="I897" t="s">
        <v>1112</v>
      </c>
      <c r="J897" t="s">
        <v>108</v>
      </c>
      <c r="K897" t="s">
        <v>86</v>
      </c>
      <c r="L897" t="s">
        <v>31</v>
      </c>
      <c r="M897" t="s">
        <v>43</v>
      </c>
      <c r="N897" t="s">
        <v>50</v>
      </c>
      <c r="O897" t="s">
        <v>1113</v>
      </c>
      <c r="P897" t="s">
        <v>49</v>
      </c>
      <c r="Q897">
        <v>0.48</v>
      </c>
      <c r="R897" s="2">
        <v>40878</v>
      </c>
    </row>
    <row r="898" spans="1:18" x14ac:dyDescent="0.25">
      <c r="A898" s="2">
        <v>40878</v>
      </c>
      <c r="B898" t="s">
        <v>28</v>
      </c>
      <c r="C898">
        <v>22.521000000000001</v>
      </c>
      <c r="D898">
        <v>0.06</v>
      </c>
      <c r="E898" t="s">
        <v>19</v>
      </c>
      <c r="F898">
        <v>-66.16</v>
      </c>
      <c r="G898">
        <v>5.98</v>
      </c>
      <c r="H898">
        <v>5.2</v>
      </c>
      <c r="I898" t="s">
        <v>1112</v>
      </c>
      <c r="J898" t="s">
        <v>108</v>
      </c>
      <c r="K898" t="s">
        <v>86</v>
      </c>
      <c r="L898" t="s">
        <v>31</v>
      </c>
      <c r="M898" t="s">
        <v>24</v>
      </c>
      <c r="N898" t="s">
        <v>90</v>
      </c>
      <c r="O898" t="s">
        <v>822</v>
      </c>
      <c r="P898" t="s">
        <v>58</v>
      </c>
      <c r="Q898">
        <v>0.36</v>
      </c>
      <c r="R898" s="2">
        <v>40879</v>
      </c>
    </row>
    <row r="899" spans="1:18" x14ac:dyDescent="0.25">
      <c r="A899" s="2">
        <v>40525</v>
      </c>
      <c r="B899" t="s">
        <v>83</v>
      </c>
      <c r="C899">
        <v>5.7839999999999998</v>
      </c>
      <c r="D899">
        <v>7.0000000000000007E-2</v>
      </c>
      <c r="E899" t="s">
        <v>19</v>
      </c>
      <c r="F899">
        <v>-41.77</v>
      </c>
      <c r="G899">
        <v>60.97</v>
      </c>
      <c r="H899">
        <v>4.5</v>
      </c>
      <c r="I899" t="s">
        <v>1114</v>
      </c>
      <c r="J899" t="s">
        <v>166</v>
      </c>
      <c r="K899" t="s">
        <v>86</v>
      </c>
      <c r="L899" t="s">
        <v>70</v>
      </c>
      <c r="M899" t="s">
        <v>24</v>
      </c>
      <c r="N899" t="s">
        <v>138</v>
      </c>
      <c r="O899" t="s">
        <v>523</v>
      </c>
      <c r="P899" t="s">
        <v>58</v>
      </c>
      <c r="Q899">
        <v>0.56000000000000005</v>
      </c>
      <c r="R899" s="2">
        <v>40527</v>
      </c>
    </row>
    <row r="900" spans="1:18" x14ac:dyDescent="0.25">
      <c r="A900" s="2">
        <v>40525</v>
      </c>
      <c r="B900" t="s">
        <v>83</v>
      </c>
      <c r="C900">
        <v>399.19900000000001</v>
      </c>
      <c r="D900">
        <v>0</v>
      </c>
      <c r="E900" t="s">
        <v>19</v>
      </c>
      <c r="F900">
        <v>-1014.11</v>
      </c>
      <c r="G900">
        <v>90.98</v>
      </c>
      <c r="H900">
        <v>56.2</v>
      </c>
      <c r="I900" t="s">
        <v>1114</v>
      </c>
      <c r="J900" t="s">
        <v>166</v>
      </c>
      <c r="K900" t="s">
        <v>86</v>
      </c>
      <c r="L900" t="s">
        <v>70</v>
      </c>
      <c r="M900" t="s">
        <v>43</v>
      </c>
      <c r="N900" t="s">
        <v>50</v>
      </c>
      <c r="O900" t="s">
        <v>983</v>
      </c>
      <c r="P900" t="s">
        <v>49</v>
      </c>
      <c r="Q900">
        <v>0.74</v>
      </c>
      <c r="R900" s="2">
        <v>40527</v>
      </c>
    </row>
    <row r="901" spans="1:18" x14ac:dyDescent="0.25">
      <c r="A901" s="2">
        <v>41331</v>
      </c>
      <c r="B901" t="s">
        <v>18</v>
      </c>
      <c r="C901">
        <v>24.013999999999999</v>
      </c>
      <c r="D901">
        <v>0.06</v>
      </c>
      <c r="E901" t="s">
        <v>74</v>
      </c>
      <c r="F901">
        <v>57.78</v>
      </c>
      <c r="G901">
        <v>6.88</v>
      </c>
      <c r="H901">
        <v>2</v>
      </c>
      <c r="I901" t="s">
        <v>1115</v>
      </c>
      <c r="J901" t="s">
        <v>103</v>
      </c>
      <c r="K901" t="s">
        <v>86</v>
      </c>
      <c r="L901" t="s">
        <v>23</v>
      </c>
      <c r="M901" t="s">
        <v>24</v>
      </c>
      <c r="N901" t="s">
        <v>90</v>
      </c>
      <c r="O901" t="s">
        <v>313</v>
      </c>
      <c r="P901" t="s">
        <v>56</v>
      </c>
      <c r="Q901">
        <v>0.39</v>
      </c>
      <c r="R901" s="2">
        <v>41338</v>
      </c>
    </row>
    <row r="902" spans="1:18" x14ac:dyDescent="0.25">
      <c r="A902" s="2">
        <v>40453</v>
      </c>
      <c r="B902" t="s">
        <v>83</v>
      </c>
      <c r="C902">
        <v>33.685000000000002</v>
      </c>
      <c r="D902">
        <v>0.01</v>
      </c>
      <c r="E902" t="s">
        <v>74</v>
      </c>
      <c r="F902">
        <v>-40.76</v>
      </c>
      <c r="G902">
        <v>8.1199999999999992</v>
      </c>
      <c r="H902">
        <v>2.83</v>
      </c>
      <c r="I902" t="s">
        <v>1116</v>
      </c>
      <c r="J902" t="s">
        <v>278</v>
      </c>
      <c r="K902" t="s">
        <v>38</v>
      </c>
      <c r="L902" t="s">
        <v>62</v>
      </c>
      <c r="M902" t="s">
        <v>39</v>
      </c>
      <c r="N902" t="s">
        <v>40</v>
      </c>
      <c r="O902" t="s">
        <v>827</v>
      </c>
      <c r="P902" t="s">
        <v>34</v>
      </c>
      <c r="Q902">
        <v>0.77</v>
      </c>
      <c r="R902" s="2">
        <v>40454</v>
      </c>
    </row>
    <row r="903" spans="1:18" x14ac:dyDescent="0.25">
      <c r="A903" s="2">
        <v>41758</v>
      </c>
      <c r="B903" t="s">
        <v>59</v>
      </c>
      <c r="C903">
        <v>3.8290000000000002</v>
      </c>
      <c r="D903">
        <v>0.06</v>
      </c>
      <c r="E903" t="s">
        <v>19</v>
      </c>
      <c r="F903">
        <v>-16.149999999999999</v>
      </c>
      <c r="G903">
        <v>1.95</v>
      </c>
      <c r="H903">
        <v>1.63</v>
      </c>
      <c r="I903" t="s">
        <v>194</v>
      </c>
      <c r="J903" t="s">
        <v>30</v>
      </c>
      <c r="K903" t="s">
        <v>22</v>
      </c>
      <c r="L903" t="s">
        <v>62</v>
      </c>
      <c r="M903" t="s">
        <v>24</v>
      </c>
      <c r="N903" t="s">
        <v>54</v>
      </c>
      <c r="O903" t="s">
        <v>1117</v>
      </c>
      <c r="P903" t="s">
        <v>56</v>
      </c>
      <c r="Q903">
        <v>0.46</v>
      </c>
      <c r="R903" s="2">
        <v>41759</v>
      </c>
    </row>
    <row r="904" spans="1:18" x14ac:dyDescent="0.25">
      <c r="A904" s="2">
        <v>41758</v>
      </c>
      <c r="B904" t="s">
        <v>59</v>
      </c>
      <c r="C904">
        <v>44.807000000000002</v>
      </c>
      <c r="D904">
        <v>0.1</v>
      </c>
      <c r="E904" t="s">
        <v>19</v>
      </c>
      <c r="F904">
        <v>-141.02000000000001</v>
      </c>
      <c r="G904">
        <v>30.42</v>
      </c>
      <c r="H904">
        <v>8.65</v>
      </c>
      <c r="I904" t="s">
        <v>194</v>
      </c>
      <c r="J904" t="s">
        <v>30</v>
      </c>
      <c r="K904" t="s">
        <v>22</v>
      </c>
      <c r="L904" t="s">
        <v>62</v>
      </c>
      <c r="M904" t="s">
        <v>39</v>
      </c>
      <c r="N904" t="s">
        <v>40</v>
      </c>
      <c r="O904" t="s">
        <v>1118</v>
      </c>
      <c r="P904" t="s">
        <v>58</v>
      </c>
      <c r="Q904">
        <v>0.74</v>
      </c>
      <c r="R904" s="2">
        <v>41760</v>
      </c>
    </row>
    <row r="905" spans="1:18" x14ac:dyDescent="0.25">
      <c r="A905" s="2">
        <v>41485</v>
      </c>
      <c r="B905" t="s">
        <v>35</v>
      </c>
      <c r="C905">
        <v>23.699000000000002</v>
      </c>
      <c r="D905">
        <v>0.06</v>
      </c>
      <c r="E905" t="s">
        <v>19</v>
      </c>
      <c r="F905">
        <v>-95.79</v>
      </c>
      <c r="G905">
        <v>6.48</v>
      </c>
      <c r="H905">
        <v>6.74</v>
      </c>
      <c r="I905" t="s">
        <v>1072</v>
      </c>
      <c r="J905" t="s">
        <v>81</v>
      </c>
      <c r="K905" t="s">
        <v>38</v>
      </c>
      <c r="L905" t="s">
        <v>31</v>
      </c>
      <c r="M905" t="s">
        <v>24</v>
      </c>
      <c r="N905" t="s">
        <v>90</v>
      </c>
      <c r="O905" t="s">
        <v>861</v>
      </c>
      <c r="P905" t="s">
        <v>58</v>
      </c>
      <c r="Q905">
        <v>0.37</v>
      </c>
      <c r="R905" s="2">
        <v>41487</v>
      </c>
    </row>
    <row r="906" spans="1:18" x14ac:dyDescent="0.25">
      <c r="A906" s="2">
        <v>41485</v>
      </c>
      <c r="B906" t="s">
        <v>35</v>
      </c>
      <c r="C906">
        <v>461.73360000000002</v>
      </c>
      <c r="D906">
        <v>0.09</v>
      </c>
      <c r="E906" t="s">
        <v>19</v>
      </c>
      <c r="F906">
        <v>978.35400000000004</v>
      </c>
      <c r="G906">
        <v>125.99</v>
      </c>
      <c r="H906">
        <v>7.69</v>
      </c>
      <c r="I906" t="s">
        <v>1072</v>
      </c>
      <c r="J906" t="s">
        <v>81</v>
      </c>
      <c r="K906" t="s">
        <v>38</v>
      </c>
      <c r="L906" t="s">
        <v>31</v>
      </c>
      <c r="M906" t="s">
        <v>39</v>
      </c>
      <c r="N906" t="s">
        <v>47</v>
      </c>
      <c r="O906" t="s">
        <v>809</v>
      </c>
      <c r="P906" t="s">
        <v>58</v>
      </c>
      <c r="Q906">
        <v>0.57999999999999996</v>
      </c>
      <c r="R906" s="2">
        <v>41487</v>
      </c>
    </row>
    <row r="907" spans="1:18" x14ac:dyDescent="0.25">
      <c r="A907" s="2">
        <v>41339</v>
      </c>
      <c r="B907" t="s">
        <v>83</v>
      </c>
      <c r="C907">
        <v>11.611000000000001</v>
      </c>
      <c r="D907">
        <v>0.1</v>
      </c>
      <c r="E907" t="s">
        <v>74</v>
      </c>
      <c r="F907">
        <v>-36.46</v>
      </c>
      <c r="G907">
        <v>7.64</v>
      </c>
      <c r="H907">
        <v>5.83</v>
      </c>
      <c r="I907" t="s">
        <v>335</v>
      </c>
      <c r="J907" t="s">
        <v>225</v>
      </c>
      <c r="K907" t="s">
        <v>86</v>
      </c>
      <c r="L907" t="s">
        <v>62</v>
      </c>
      <c r="M907" t="s">
        <v>24</v>
      </c>
      <c r="N907" t="s">
        <v>90</v>
      </c>
      <c r="O907" t="s">
        <v>151</v>
      </c>
      <c r="P907" t="s">
        <v>56</v>
      </c>
      <c r="Q907">
        <v>0.36</v>
      </c>
      <c r="R907" s="2">
        <v>41339</v>
      </c>
    </row>
    <row r="908" spans="1:18" x14ac:dyDescent="0.25">
      <c r="A908" s="2">
        <v>41339</v>
      </c>
      <c r="B908" t="s">
        <v>83</v>
      </c>
      <c r="C908">
        <v>30.692</v>
      </c>
      <c r="D908">
        <v>0.05</v>
      </c>
      <c r="E908" t="s">
        <v>19</v>
      </c>
      <c r="F908">
        <v>13.46</v>
      </c>
      <c r="G908">
        <v>9.99</v>
      </c>
      <c r="H908">
        <v>5.12</v>
      </c>
      <c r="I908" t="s">
        <v>335</v>
      </c>
      <c r="J908" t="s">
        <v>225</v>
      </c>
      <c r="K908" t="s">
        <v>86</v>
      </c>
      <c r="L908" t="s">
        <v>62</v>
      </c>
      <c r="M908" t="s">
        <v>24</v>
      </c>
      <c r="N908" t="s">
        <v>90</v>
      </c>
      <c r="O908" t="s">
        <v>867</v>
      </c>
      <c r="P908" t="s">
        <v>58</v>
      </c>
      <c r="Q908">
        <v>0.4</v>
      </c>
      <c r="R908" s="2">
        <v>41342</v>
      </c>
    </row>
    <row r="909" spans="1:18" x14ac:dyDescent="0.25">
      <c r="A909" s="2">
        <v>41803</v>
      </c>
      <c r="B909" t="s">
        <v>83</v>
      </c>
      <c r="C909">
        <v>8.9710000000000001</v>
      </c>
      <c r="D909">
        <v>0.04</v>
      </c>
      <c r="E909" t="s">
        <v>19</v>
      </c>
      <c r="F909">
        <v>20.71</v>
      </c>
      <c r="G909">
        <v>2.62</v>
      </c>
      <c r="H909">
        <v>0.8</v>
      </c>
      <c r="I909" t="s">
        <v>1119</v>
      </c>
      <c r="J909" t="s">
        <v>81</v>
      </c>
      <c r="K909" t="s">
        <v>38</v>
      </c>
      <c r="L909" t="s">
        <v>23</v>
      </c>
      <c r="M909" t="s">
        <v>24</v>
      </c>
      <c r="N909" t="s">
        <v>78</v>
      </c>
      <c r="O909" t="s">
        <v>862</v>
      </c>
      <c r="P909" t="s">
        <v>56</v>
      </c>
      <c r="Q909">
        <v>0.39</v>
      </c>
      <c r="R909" s="2">
        <v>41805</v>
      </c>
    </row>
    <row r="910" spans="1:18" x14ac:dyDescent="0.25">
      <c r="A910" s="2">
        <v>40940</v>
      </c>
      <c r="B910" t="s">
        <v>35</v>
      </c>
      <c r="C910">
        <v>54.195</v>
      </c>
      <c r="D910">
        <v>0.06</v>
      </c>
      <c r="E910" t="s">
        <v>19</v>
      </c>
      <c r="F910">
        <v>143.04</v>
      </c>
      <c r="G910">
        <v>19.84</v>
      </c>
      <c r="H910">
        <v>4.0999999999999996</v>
      </c>
      <c r="I910" t="s">
        <v>1120</v>
      </c>
      <c r="J910" t="s">
        <v>103</v>
      </c>
      <c r="K910" t="s">
        <v>86</v>
      </c>
      <c r="L910" t="s">
        <v>62</v>
      </c>
      <c r="M910" t="s">
        <v>24</v>
      </c>
      <c r="N910" t="s">
        <v>54</v>
      </c>
      <c r="O910" t="s">
        <v>126</v>
      </c>
      <c r="P910" t="s">
        <v>56</v>
      </c>
      <c r="Q910">
        <v>0.44</v>
      </c>
      <c r="R910" s="2">
        <v>40942</v>
      </c>
    </row>
    <row r="911" spans="1:18" x14ac:dyDescent="0.25">
      <c r="A911" s="2">
        <v>40940</v>
      </c>
      <c r="B911" t="s">
        <v>35</v>
      </c>
      <c r="C911">
        <v>18.823</v>
      </c>
      <c r="D911">
        <v>0.05</v>
      </c>
      <c r="E911" t="s">
        <v>19</v>
      </c>
      <c r="F911">
        <v>-145.1</v>
      </c>
      <c r="G911">
        <v>4.37</v>
      </c>
      <c r="H911">
        <v>5.15</v>
      </c>
      <c r="I911" t="s">
        <v>1120</v>
      </c>
      <c r="J911" t="s">
        <v>103</v>
      </c>
      <c r="K911" t="s">
        <v>86</v>
      </c>
      <c r="L911" t="s">
        <v>62</v>
      </c>
      <c r="M911" t="s">
        <v>24</v>
      </c>
      <c r="N911" t="s">
        <v>138</v>
      </c>
      <c r="O911" t="s">
        <v>1121</v>
      </c>
      <c r="P911" t="s">
        <v>58</v>
      </c>
      <c r="Q911">
        <v>0.59</v>
      </c>
      <c r="R911" s="2">
        <v>40942</v>
      </c>
    </row>
    <row r="912" spans="1:18" x14ac:dyDescent="0.25">
      <c r="A912" s="2">
        <v>41636</v>
      </c>
      <c r="B912" t="s">
        <v>59</v>
      </c>
      <c r="C912">
        <v>31.236000000000001</v>
      </c>
      <c r="D912">
        <v>7.0000000000000007E-2</v>
      </c>
      <c r="E912" t="s">
        <v>74</v>
      </c>
      <c r="F912">
        <v>-19.329999999999998</v>
      </c>
      <c r="G912">
        <v>28.15</v>
      </c>
      <c r="H912">
        <v>8.99</v>
      </c>
      <c r="I912" t="s">
        <v>930</v>
      </c>
      <c r="J912" t="s">
        <v>131</v>
      </c>
      <c r="K912" t="s">
        <v>22</v>
      </c>
      <c r="L912" t="s">
        <v>31</v>
      </c>
      <c r="M912" t="s">
        <v>24</v>
      </c>
      <c r="N912" t="s">
        <v>54</v>
      </c>
      <c r="O912" t="s">
        <v>1122</v>
      </c>
      <c r="P912" t="s">
        <v>34</v>
      </c>
      <c r="Q912">
        <v>0.56999999999999995</v>
      </c>
      <c r="R912" s="2">
        <v>41639</v>
      </c>
    </row>
    <row r="913" spans="1:18" x14ac:dyDescent="0.25">
      <c r="A913" s="2">
        <v>41111</v>
      </c>
      <c r="B913" t="s">
        <v>18</v>
      </c>
      <c r="C913">
        <v>16.917999999999999</v>
      </c>
      <c r="D913">
        <v>0.09</v>
      </c>
      <c r="E913" t="s">
        <v>19</v>
      </c>
      <c r="F913">
        <v>-18.73</v>
      </c>
      <c r="G913">
        <v>8.67</v>
      </c>
      <c r="H913">
        <v>3.5</v>
      </c>
      <c r="I913" t="s">
        <v>1123</v>
      </c>
      <c r="J913" t="s">
        <v>199</v>
      </c>
      <c r="K913" t="s">
        <v>69</v>
      </c>
      <c r="L913" t="s">
        <v>31</v>
      </c>
      <c r="M913" t="s">
        <v>24</v>
      </c>
      <c r="N913" t="s">
        <v>138</v>
      </c>
      <c r="O913" t="s">
        <v>791</v>
      </c>
      <c r="P913" t="s">
        <v>58</v>
      </c>
      <c r="Q913">
        <v>0.57999999999999996</v>
      </c>
      <c r="R913" s="2">
        <v>41115</v>
      </c>
    </row>
    <row r="914" spans="1:18" x14ac:dyDescent="0.25">
      <c r="A914" s="2">
        <v>41111</v>
      </c>
      <c r="B914" t="s">
        <v>18</v>
      </c>
      <c r="C914">
        <v>825.23919999999998</v>
      </c>
      <c r="D914">
        <v>0.04</v>
      </c>
      <c r="E914" t="s">
        <v>42</v>
      </c>
      <c r="F914">
        <v>1853.19</v>
      </c>
      <c r="G914">
        <v>280.98</v>
      </c>
      <c r="H914">
        <v>35.67</v>
      </c>
      <c r="I914" t="s">
        <v>1123</v>
      </c>
      <c r="J914" t="s">
        <v>199</v>
      </c>
      <c r="K914" t="s">
        <v>69</v>
      </c>
      <c r="L914" t="s">
        <v>31</v>
      </c>
      <c r="M914" t="s">
        <v>43</v>
      </c>
      <c r="N914" t="s">
        <v>44</v>
      </c>
      <c r="O914" t="s">
        <v>325</v>
      </c>
      <c r="P914" t="s">
        <v>46</v>
      </c>
      <c r="Q914">
        <v>0.66</v>
      </c>
      <c r="R914" s="2">
        <v>41116</v>
      </c>
    </row>
    <row r="915" spans="1:18" x14ac:dyDescent="0.25">
      <c r="A915" s="2">
        <v>40731</v>
      </c>
      <c r="B915" t="s">
        <v>59</v>
      </c>
      <c r="C915">
        <v>1727.4870000000001</v>
      </c>
      <c r="D915">
        <v>0.02</v>
      </c>
      <c r="E915" t="s">
        <v>42</v>
      </c>
      <c r="F915">
        <v>2028.12</v>
      </c>
      <c r="G915">
        <v>1360.14</v>
      </c>
      <c r="H915">
        <v>14.7</v>
      </c>
      <c r="I915" t="s">
        <v>993</v>
      </c>
      <c r="J915" t="s">
        <v>278</v>
      </c>
      <c r="K915" t="s">
        <v>38</v>
      </c>
      <c r="L915" t="s">
        <v>70</v>
      </c>
      <c r="M915" t="s">
        <v>39</v>
      </c>
      <c r="N915" t="s">
        <v>95</v>
      </c>
      <c r="O915" t="s">
        <v>417</v>
      </c>
      <c r="P915" t="s">
        <v>142</v>
      </c>
      <c r="Q915">
        <v>0.59</v>
      </c>
      <c r="R915" s="2">
        <v>40733</v>
      </c>
    </row>
    <row r="916" spans="1:18" x14ac:dyDescent="0.25">
      <c r="A916" s="2">
        <v>41128</v>
      </c>
      <c r="B916" t="s">
        <v>18</v>
      </c>
      <c r="C916">
        <v>44.823</v>
      </c>
      <c r="D916">
        <v>0.01</v>
      </c>
      <c r="E916" t="s">
        <v>19</v>
      </c>
      <c r="F916">
        <v>110.6</v>
      </c>
      <c r="G916">
        <v>15.98</v>
      </c>
      <c r="H916">
        <v>4</v>
      </c>
      <c r="I916" t="s">
        <v>1124</v>
      </c>
      <c r="J916" t="s">
        <v>93</v>
      </c>
      <c r="K916" t="s">
        <v>69</v>
      </c>
      <c r="L916" t="s">
        <v>70</v>
      </c>
      <c r="M916" t="s">
        <v>39</v>
      </c>
      <c r="N916" t="s">
        <v>40</v>
      </c>
      <c r="O916" t="s">
        <v>302</v>
      </c>
      <c r="P916" t="s">
        <v>58</v>
      </c>
      <c r="Q916">
        <v>0.37</v>
      </c>
      <c r="R916" s="2">
        <v>41128</v>
      </c>
    </row>
    <row r="917" spans="1:18" x14ac:dyDescent="0.25">
      <c r="A917" s="2">
        <v>41248</v>
      </c>
      <c r="B917" t="s">
        <v>59</v>
      </c>
      <c r="C917">
        <v>74.882999999999996</v>
      </c>
      <c r="D917">
        <v>0.01</v>
      </c>
      <c r="E917" t="s">
        <v>19</v>
      </c>
      <c r="F917">
        <v>250.01</v>
      </c>
      <c r="G917">
        <v>33.979999999999997</v>
      </c>
      <c r="H917">
        <v>1.99</v>
      </c>
      <c r="I917" t="s">
        <v>495</v>
      </c>
      <c r="J917" t="s">
        <v>103</v>
      </c>
      <c r="K917" t="s">
        <v>86</v>
      </c>
      <c r="L917" t="s">
        <v>31</v>
      </c>
      <c r="M917" t="s">
        <v>39</v>
      </c>
      <c r="N917" t="s">
        <v>40</v>
      </c>
      <c r="O917" t="s">
        <v>942</v>
      </c>
      <c r="P917" t="s">
        <v>34</v>
      </c>
      <c r="Q917">
        <v>0.45</v>
      </c>
      <c r="R917" s="2">
        <v>41248</v>
      </c>
    </row>
    <row r="918" spans="1:18" x14ac:dyDescent="0.25">
      <c r="A918" s="2">
        <v>40712</v>
      </c>
      <c r="B918" t="s">
        <v>18</v>
      </c>
      <c r="C918">
        <v>162.11000000000001</v>
      </c>
      <c r="D918">
        <v>7.0000000000000007E-2</v>
      </c>
      <c r="E918" t="s">
        <v>74</v>
      </c>
      <c r="F918">
        <v>-971.36</v>
      </c>
      <c r="G918">
        <v>48.91</v>
      </c>
      <c r="H918">
        <v>35</v>
      </c>
      <c r="I918" t="s">
        <v>240</v>
      </c>
      <c r="J918" t="s">
        <v>65</v>
      </c>
      <c r="K918" t="s">
        <v>22</v>
      </c>
      <c r="L918" t="s">
        <v>70</v>
      </c>
      <c r="M918" t="s">
        <v>24</v>
      </c>
      <c r="N918" t="s">
        <v>25</v>
      </c>
      <c r="O918" t="s">
        <v>1125</v>
      </c>
      <c r="P918" t="s">
        <v>27</v>
      </c>
      <c r="Q918">
        <v>0.83</v>
      </c>
      <c r="R918" s="2">
        <v>40714</v>
      </c>
    </row>
    <row r="919" spans="1:18" x14ac:dyDescent="0.25">
      <c r="A919" s="2">
        <v>40712</v>
      </c>
      <c r="B919" t="s">
        <v>18</v>
      </c>
      <c r="C919">
        <v>19.428999999999998</v>
      </c>
      <c r="D919">
        <v>0.09</v>
      </c>
      <c r="E919" t="s">
        <v>19</v>
      </c>
      <c r="F919">
        <v>-177.17</v>
      </c>
      <c r="G919">
        <v>6.84</v>
      </c>
      <c r="H919">
        <v>8.3699999999999992</v>
      </c>
      <c r="I919" t="s">
        <v>240</v>
      </c>
      <c r="J919" t="s">
        <v>65</v>
      </c>
      <c r="K919" t="s">
        <v>22</v>
      </c>
      <c r="L919" t="s">
        <v>70</v>
      </c>
      <c r="M919" t="s">
        <v>24</v>
      </c>
      <c r="N919" t="s">
        <v>32</v>
      </c>
      <c r="O919" t="s">
        <v>1126</v>
      </c>
      <c r="P919" t="s">
        <v>34</v>
      </c>
      <c r="Q919">
        <v>0.57999999999999996</v>
      </c>
      <c r="R919" s="2">
        <v>40719</v>
      </c>
    </row>
    <row r="920" spans="1:18" x14ac:dyDescent="0.25">
      <c r="A920" s="2">
        <v>41309</v>
      </c>
      <c r="B920" t="s">
        <v>18</v>
      </c>
      <c r="C920">
        <v>1802.807</v>
      </c>
      <c r="D920">
        <v>0.02</v>
      </c>
      <c r="E920" t="s">
        <v>42</v>
      </c>
      <c r="F920">
        <v>8157.7</v>
      </c>
      <c r="G920">
        <v>500.98</v>
      </c>
      <c r="H920">
        <v>28.14</v>
      </c>
      <c r="I920" t="s">
        <v>1127</v>
      </c>
      <c r="J920" t="s">
        <v>21</v>
      </c>
      <c r="K920" t="s">
        <v>22</v>
      </c>
      <c r="L920" t="s">
        <v>31</v>
      </c>
      <c r="M920" t="s">
        <v>39</v>
      </c>
      <c r="N920" t="s">
        <v>95</v>
      </c>
      <c r="O920" t="s">
        <v>192</v>
      </c>
      <c r="P920" t="s">
        <v>142</v>
      </c>
      <c r="Q920">
        <v>0.38</v>
      </c>
      <c r="R920" s="2">
        <v>41314</v>
      </c>
    </row>
    <row r="921" spans="1:18" x14ac:dyDescent="0.25">
      <c r="A921" s="2">
        <v>40969</v>
      </c>
      <c r="B921" t="s">
        <v>35</v>
      </c>
      <c r="C921">
        <v>2106.2910000000002</v>
      </c>
      <c r="D921">
        <v>0.01</v>
      </c>
      <c r="E921" t="s">
        <v>42</v>
      </c>
      <c r="F921">
        <v>5713.53</v>
      </c>
      <c r="G921">
        <v>880.98</v>
      </c>
      <c r="H921">
        <v>44.55</v>
      </c>
      <c r="I921" t="s">
        <v>769</v>
      </c>
      <c r="J921" t="s">
        <v>137</v>
      </c>
      <c r="K921" t="s">
        <v>38</v>
      </c>
      <c r="L921" t="s">
        <v>31</v>
      </c>
      <c r="M921" t="s">
        <v>43</v>
      </c>
      <c r="N921" t="s">
        <v>100</v>
      </c>
      <c r="O921" t="s">
        <v>620</v>
      </c>
      <c r="P921" t="s">
        <v>46</v>
      </c>
      <c r="Q921">
        <v>0.62</v>
      </c>
      <c r="R921" s="2">
        <v>40971</v>
      </c>
    </row>
    <row r="922" spans="1:18" x14ac:dyDescent="0.25">
      <c r="A922" s="2">
        <v>40512</v>
      </c>
      <c r="B922" t="s">
        <v>59</v>
      </c>
      <c r="C922">
        <v>180.2</v>
      </c>
      <c r="D922">
        <v>0.02</v>
      </c>
      <c r="E922" t="s">
        <v>19</v>
      </c>
      <c r="F922">
        <v>508.96300000000002</v>
      </c>
      <c r="G922">
        <v>39.06</v>
      </c>
      <c r="H922">
        <v>10.55</v>
      </c>
      <c r="I922" t="s">
        <v>908</v>
      </c>
      <c r="J922" t="s">
        <v>21</v>
      </c>
      <c r="K922" t="s">
        <v>22</v>
      </c>
      <c r="L922" t="s">
        <v>23</v>
      </c>
      <c r="M922" t="s">
        <v>24</v>
      </c>
      <c r="N922" t="s">
        <v>128</v>
      </c>
      <c r="O922" t="s">
        <v>1128</v>
      </c>
      <c r="P922" t="s">
        <v>58</v>
      </c>
      <c r="Q922">
        <v>0.37</v>
      </c>
      <c r="R922" s="2">
        <v>40512</v>
      </c>
    </row>
    <row r="923" spans="1:18" x14ac:dyDescent="0.25">
      <c r="A923" s="2">
        <v>40512</v>
      </c>
      <c r="B923" t="s">
        <v>59</v>
      </c>
      <c r="C923">
        <v>183.22200000000001</v>
      </c>
      <c r="D923">
        <v>0.1</v>
      </c>
      <c r="E923" t="s">
        <v>19</v>
      </c>
      <c r="F923">
        <v>805.43449999999996</v>
      </c>
      <c r="G923">
        <v>37.700000000000003</v>
      </c>
      <c r="H923">
        <v>2.99</v>
      </c>
      <c r="I923" t="s">
        <v>908</v>
      </c>
      <c r="J923" t="s">
        <v>21</v>
      </c>
      <c r="K923" t="s">
        <v>22</v>
      </c>
      <c r="L923" t="s">
        <v>23</v>
      </c>
      <c r="M923" t="s">
        <v>24</v>
      </c>
      <c r="N923" t="s">
        <v>128</v>
      </c>
      <c r="O923" t="s">
        <v>348</v>
      </c>
      <c r="P923" t="s">
        <v>58</v>
      </c>
      <c r="Q923">
        <v>0.35</v>
      </c>
      <c r="R923" s="2">
        <v>40513</v>
      </c>
    </row>
    <row r="924" spans="1:18" x14ac:dyDescent="0.25">
      <c r="A924" s="2">
        <v>40848</v>
      </c>
      <c r="B924" t="s">
        <v>18</v>
      </c>
      <c r="C924">
        <v>1922.492</v>
      </c>
      <c r="D924">
        <v>0.1</v>
      </c>
      <c r="E924" t="s">
        <v>42</v>
      </c>
      <c r="F924">
        <v>6635.15</v>
      </c>
      <c r="G924">
        <v>449.99</v>
      </c>
      <c r="H924">
        <v>49</v>
      </c>
      <c r="I924" t="s">
        <v>917</v>
      </c>
      <c r="J924" t="s">
        <v>204</v>
      </c>
      <c r="K924" t="s">
        <v>69</v>
      </c>
      <c r="L924" t="s">
        <v>23</v>
      </c>
      <c r="M924" t="s">
        <v>39</v>
      </c>
      <c r="N924" t="s">
        <v>414</v>
      </c>
      <c r="O924" t="s">
        <v>465</v>
      </c>
      <c r="P924" t="s">
        <v>142</v>
      </c>
      <c r="Q924">
        <v>0.38</v>
      </c>
      <c r="R924" s="2">
        <v>40852</v>
      </c>
    </row>
    <row r="925" spans="1:18" x14ac:dyDescent="0.25">
      <c r="A925" s="2">
        <v>40848</v>
      </c>
      <c r="B925" t="s">
        <v>18</v>
      </c>
      <c r="C925">
        <v>77.861999999999995</v>
      </c>
      <c r="D925">
        <v>0</v>
      </c>
      <c r="E925" t="s">
        <v>19</v>
      </c>
      <c r="F925">
        <v>247.24</v>
      </c>
      <c r="G925">
        <v>19.23</v>
      </c>
      <c r="H925">
        <v>6.15</v>
      </c>
      <c r="I925" t="s">
        <v>917</v>
      </c>
      <c r="J925" t="s">
        <v>204</v>
      </c>
      <c r="K925" t="s">
        <v>69</v>
      </c>
      <c r="L925" t="s">
        <v>23</v>
      </c>
      <c r="M925" t="s">
        <v>43</v>
      </c>
      <c r="N925" t="s">
        <v>50</v>
      </c>
      <c r="O925" t="s">
        <v>1129</v>
      </c>
      <c r="P925" t="s">
        <v>34</v>
      </c>
      <c r="Q925">
        <v>0.44</v>
      </c>
      <c r="R925" s="2">
        <v>40855</v>
      </c>
    </row>
    <row r="926" spans="1:18" x14ac:dyDescent="0.25">
      <c r="A926" s="2">
        <v>41617</v>
      </c>
      <c r="B926" t="s">
        <v>59</v>
      </c>
      <c r="C926">
        <v>4.085</v>
      </c>
      <c r="D926">
        <v>0.09</v>
      </c>
      <c r="E926" t="s">
        <v>19</v>
      </c>
      <c r="F926">
        <v>6.46</v>
      </c>
      <c r="G926">
        <v>2.62</v>
      </c>
      <c r="H926">
        <v>0.8</v>
      </c>
      <c r="I926" t="s">
        <v>1130</v>
      </c>
      <c r="J926" t="s">
        <v>113</v>
      </c>
      <c r="K926" t="s">
        <v>69</v>
      </c>
      <c r="L926" t="s">
        <v>31</v>
      </c>
      <c r="M926" t="s">
        <v>24</v>
      </c>
      <c r="N926" t="s">
        <v>78</v>
      </c>
      <c r="O926" t="s">
        <v>862</v>
      </c>
      <c r="P926" t="s">
        <v>56</v>
      </c>
      <c r="Q926">
        <v>0.39</v>
      </c>
      <c r="R926" s="2">
        <v>41619</v>
      </c>
    </row>
    <row r="927" spans="1:18" x14ac:dyDescent="0.25">
      <c r="A927" s="2">
        <v>41651</v>
      </c>
      <c r="B927" t="s">
        <v>18</v>
      </c>
      <c r="C927">
        <v>29.524000000000001</v>
      </c>
      <c r="D927">
        <v>0.08</v>
      </c>
      <c r="E927" t="s">
        <v>74</v>
      </c>
      <c r="F927">
        <v>-279.93299999999999</v>
      </c>
      <c r="G927">
        <v>5.81</v>
      </c>
      <c r="H927">
        <v>8.49</v>
      </c>
      <c r="I927" t="s">
        <v>1131</v>
      </c>
      <c r="J927" t="s">
        <v>37</v>
      </c>
      <c r="K927" t="s">
        <v>38</v>
      </c>
      <c r="L927" t="s">
        <v>31</v>
      </c>
      <c r="M927" t="s">
        <v>24</v>
      </c>
      <c r="N927" t="s">
        <v>128</v>
      </c>
      <c r="O927" t="s">
        <v>1132</v>
      </c>
      <c r="P927" t="s">
        <v>58</v>
      </c>
      <c r="Q927">
        <v>0.39</v>
      </c>
      <c r="R927" s="2">
        <v>41651</v>
      </c>
    </row>
    <row r="928" spans="1:18" x14ac:dyDescent="0.25">
      <c r="A928" s="2">
        <v>40994</v>
      </c>
      <c r="B928" t="s">
        <v>28</v>
      </c>
      <c r="C928">
        <v>16.462</v>
      </c>
      <c r="D928">
        <v>0.03</v>
      </c>
      <c r="E928" t="s">
        <v>19</v>
      </c>
      <c r="F928">
        <v>-93.713499999999996</v>
      </c>
      <c r="G928">
        <v>5.18</v>
      </c>
      <c r="H928">
        <v>5.74</v>
      </c>
      <c r="I928" t="s">
        <v>772</v>
      </c>
      <c r="J928" t="s">
        <v>177</v>
      </c>
      <c r="K928" t="s">
        <v>69</v>
      </c>
      <c r="L928" t="s">
        <v>62</v>
      </c>
      <c r="M928" t="s">
        <v>24</v>
      </c>
      <c r="N928" t="s">
        <v>128</v>
      </c>
      <c r="O928" t="s">
        <v>382</v>
      </c>
      <c r="P928" t="s">
        <v>58</v>
      </c>
      <c r="Q928">
        <v>0.36</v>
      </c>
      <c r="R928" s="2">
        <v>40995</v>
      </c>
    </row>
    <row r="929" spans="1:18" x14ac:dyDescent="0.25">
      <c r="A929" s="2">
        <v>40994</v>
      </c>
      <c r="B929" t="s">
        <v>28</v>
      </c>
      <c r="C929">
        <v>5.3890000000000002</v>
      </c>
      <c r="D929">
        <v>0.01</v>
      </c>
      <c r="E929" t="s">
        <v>19</v>
      </c>
      <c r="F929">
        <v>17.63</v>
      </c>
      <c r="G929">
        <v>6.3</v>
      </c>
      <c r="H929">
        <v>0.5</v>
      </c>
      <c r="I929" t="s">
        <v>772</v>
      </c>
      <c r="J929" t="s">
        <v>177</v>
      </c>
      <c r="K929" t="s">
        <v>69</v>
      </c>
      <c r="L929" t="s">
        <v>62</v>
      </c>
      <c r="M929" t="s">
        <v>24</v>
      </c>
      <c r="N929" t="s">
        <v>87</v>
      </c>
      <c r="O929" t="s">
        <v>654</v>
      </c>
      <c r="P929" t="s">
        <v>58</v>
      </c>
      <c r="Q929">
        <v>0.39</v>
      </c>
      <c r="R929" s="2">
        <v>40996</v>
      </c>
    </row>
    <row r="930" spans="1:18" x14ac:dyDescent="0.25">
      <c r="A930" s="2">
        <v>40994</v>
      </c>
      <c r="B930" t="s">
        <v>28</v>
      </c>
      <c r="C930">
        <v>422.577</v>
      </c>
      <c r="D930">
        <v>0.08</v>
      </c>
      <c r="E930" t="s">
        <v>42</v>
      </c>
      <c r="F930">
        <v>-1393.69</v>
      </c>
      <c r="G930">
        <v>120.98</v>
      </c>
      <c r="H930">
        <v>58.64</v>
      </c>
      <c r="I930" t="s">
        <v>772</v>
      </c>
      <c r="J930" t="s">
        <v>177</v>
      </c>
      <c r="K930" t="s">
        <v>69</v>
      </c>
      <c r="L930" t="s">
        <v>62</v>
      </c>
      <c r="M930" t="s">
        <v>43</v>
      </c>
      <c r="N930" t="s">
        <v>100</v>
      </c>
      <c r="O930" t="s">
        <v>241</v>
      </c>
      <c r="P930" t="s">
        <v>46</v>
      </c>
      <c r="Q930">
        <v>0.75</v>
      </c>
      <c r="R930" s="2">
        <v>40997</v>
      </c>
    </row>
    <row r="931" spans="1:18" x14ac:dyDescent="0.25">
      <c r="A931" s="2">
        <v>40618</v>
      </c>
      <c r="B931" t="s">
        <v>18</v>
      </c>
      <c r="C931">
        <v>3.343</v>
      </c>
      <c r="D931">
        <v>0.06</v>
      </c>
      <c r="E931" t="s">
        <v>19</v>
      </c>
      <c r="F931">
        <v>8.4700000000000006</v>
      </c>
      <c r="G931">
        <v>2.89</v>
      </c>
      <c r="H931">
        <v>0.5</v>
      </c>
      <c r="I931" t="s">
        <v>1133</v>
      </c>
      <c r="J931" t="s">
        <v>231</v>
      </c>
      <c r="K931" t="s">
        <v>38</v>
      </c>
      <c r="L931" t="s">
        <v>70</v>
      </c>
      <c r="M931" t="s">
        <v>24</v>
      </c>
      <c r="N931" t="s">
        <v>87</v>
      </c>
      <c r="O931" t="s">
        <v>88</v>
      </c>
      <c r="P931" t="s">
        <v>58</v>
      </c>
      <c r="Q931">
        <v>0.38</v>
      </c>
      <c r="R931" s="2">
        <v>40618</v>
      </c>
    </row>
    <row r="932" spans="1:18" x14ac:dyDescent="0.25">
      <c r="A932" s="2">
        <v>41011</v>
      </c>
      <c r="B932" t="s">
        <v>18</v>
      </c>
      <c r="C932">
        <v>5.3140000000000001</v>
      </c>
      <c r="D932">
        <v>0.04</v>
      </c>
      <c r="E932" t="s">
        <v>19</v>
      </c>
      <c r="F932">
        <v>14.57</v>
      </c>
      <c r="G932">
        <v>6.64</v>
      </c>
      <c r="H932">
        <v>4.95</v>
      </c>
      <c r="I932" t="s">
        <v>191</v>
      </c>
      <c r="J932" t="s">
        <v>148</v>
      </c>
      <c r="K932" t="s">
        <v>86</v>
      </c>
      <c r="L932" t="s">
        <v>23</v>
      </c>
      <c r="M932" t="s">
        <v>43</v>
      </c>
      <c r="N932" t="s">
        <v>50</v>
      </c>
      <c r="O932" t="s">
        <v>219</v>
      </c>
      <c r="P932" t="s">
        <v>34</v>
      </c>
      <c r="Q932">
        <v>0.37</v>
      </c>
      <c r="R932" s="2">
        <v>41013</v>
      </c>
    </row>
    <row r="933" spans="1:18" x14ac:dyDescent="0.25">
      <c r="A933" s="2">
        <v>41330</v>
      </c>
      <c r="B933" t="s">
        <v>35</v>
      </c>
      <c r="C933">
        <v>238.86359999999999</v>
      </c>
      <c r="D933">
        <v>0.01</v>
      </c>
      <c r="E933" t="s">
        <v>19</v>
      </c>
      <c r="F933">
        <v>190.99799999999999</v>
      </c>
      <c r="G933">
        <v>205.99</v>
      </c>
      <c r="H933">
        <v>5.26</v>
      </c>
      <c r="I933" t="s">
        <v>1134</v>
      </c>
      <c r="J933" t="s">
        <v>148</v>
      </c>
      <c r="K933" t="s">
        <v>86</v>
      </c>
      <c r="L933" t="s">
        <v>31</v>
      </c>
      <c r="M933" t="s">
        <v>39</v>
      </c>
      <c r="N933" t="s">
        <v>47</v>
      </c>
      <c r="O933" t="s">
        <v>602</v>
      </c>
      <c r="P933" t="s">
        <v>58</v>
      </c>
      <c r="Q933">
        <v>0.56000000000000005</v>
      </c>
      <c r="R933" s="2">
        <v>41332</v>
      </c>
    </row>
    <row r="934" spans="1:18" x14ac:dyDescent="0.25">
      <c r="A934" s="2">
        <v>41228</v>
      </c>
      <c r="B934" t="s">
        <v>35</v>
      </c>
      <c r="C934">
        <v>15.647</v>
      </c>
      <c r="D934">
        <v>0.01</v>
      </c>
      <c r="E934" t="s">
        <v>19</v>
      </c>
      <c r="F934">
        <v>-39.226500000000001</v>
      </c>
      <c r="G934">
        <v>7.1</v>
      </c>
      <c r="H934">
        <v>6.05</v>
      </c>
      <c r="I934" t="s">
        <v>330</v>
      </c>
      <c r="J934" t="s">
        <v>108</v>
      </c>
      <c r="K934" t="s">
        <v>86</v>
      </c>
      <c r="L934" t="s">
        <v>62</v>
      </c>
      <c r="M934" t="s">
        <v>24</v>
      </c>
      <c r="N934" t="s">
        <v>128</v>
      </c>
      <c r="O934" t="s">
        <v>860</v>
      </c>
      <c r="P934" t="s">
        <v>58</v>
      </c>
      <c r="Q934">
        <v>0.39</v>
      </c>
      <c r="R934" s="2">
        <v>41230</v>
      </c>
    </row>
    <row r="935" spans="1:18" x14ac:dyDescent="0.25">
      <c r="A935" s="2">
        <v>41504</v>
      </c>
      <c r="B935" t="s">
        <v>83</v>
      </c>
      <c r="C935">
        <v>250.30080000000001</v>
      </c>
      <c r="D935">
        <v>0.1</v>
      </c>
      <c r="E935" t="s">
        <v>42</v>
      </c>
      <c r="F935">
        <v>-298.62</v>
      </c>
      <c r="G935">
        <v>286.85000000000002</v>
      </c>
      <c r="H935">
        <v>61.76</v>
      </c>
      <c r="I935" t="s">
        <v>1135</v>
      </c>
      <c r="J935" t="s">
        <v>204</v>
      </c>
      <c r="K935" t="s">
        <v>69</v>
      </c>
      <c r="L935" t="s">
        <v>23</v>
      </c>
      <c r="M935" t="s">
        <v>43</v>
      </c>
      <c r="N935" t="s">
        <v>44</v>
      </c>
      <c r="O935" t="s">
        <v>1136</v>
      </c>
      <c r="P935" t="s">
        <v>46</v>
      </c>
      <c r="Q935">
        <v>0.78</v>
      </c>
      <c r="R935" s="2">
        <v>41505</v>
      </c>
    </row>
    <row r="936" spans="1:18" x14ac:dyDescent="0.25">
      <c r="A936" s="2">
        <v>41504</v>
      </c>
      <c r="B936" t="s">
        <v>83</v>
      </c>
      <c r="C936">
        <v>86.977999999999994</v>
      </c>
      <c r="D936">
        <v>0.1</v>
      </c>
      <c r="E936" t="s">
        <v>19</v>
      </c>
      <c r="F936">
        <v>43.36</v>
      </c>
      <c r="G936">
        <v>34.76</v>
      </c>
      <c r="H936">
        <v>8.2200000000000006</v>
      </c>
      <c r="I936" t="s">
        <v>1135</v>
      </c>
      <c r="J936" t="s">
        <v>204</v>
      </c>
      <c r="K936" t="s">
        <v>69</v>
      </c>
      <c r="L936" t="s">
        <v>23</v>
      </c>
      <c r="M936" t="s">
        <v>24</v>
      </c>
      <c r="N936" t="s">
        <v>25</v>
      </c>
      <c r="O936" t="s">
        <v>645</v>
      </c>
      <c r="P936" t="s">
        <v>58</v>
      </c>
      <c r="Q936">
        <v>0.56999999999999995</v>
      </c>
      <c r="R936" s="2">
        <v>41506</v>
      </c>
    </row>
    <row r="937" spans="1:18" x14ac:dyDescent="0.25">
      <c r="A937" s="2">
        <v>41599</v>
      </c>
      <c r="B937" t="s">
        <v>83</v>
      </c>
      <c r="C937">
        <v>18.132000000000001</v>
      </c>
      <c r="D937">
        <v>0.03</v>
      </c>
      <c r="E937" t="s">
        <v>19</v>
      </c>
      <c r="F937">
        <v>80.319999999999993</v>
      </c>
      <c r="G937">
        <v>25.38</v>
      </c>
      <c r="H937">
        <v>8.99</v>
      </c>
      <c r="I937" t="s">
        <v>1108</v>
      </c>
      <c r="J937" t="s">
        <v>177</v>
      </c>
      <c r="K937" t="s">
        <v>69</v>
      </c>
      <c r="L937" t="s">
        <v>62</v>
      </c>
      <c r="M937" t="s">
        <v>43</v>
      </c>
      <c r="N937" t="s">
        <v>50</v>
      </c>
      <c r="O937" t="s">
        <v>895</v>
      </c>
      <c r="P937" t="s">
        <v>34</v>
      </c>
      <c r="Q937">
        <v>0.5</v>
      </c>
      <c r="R937" s="2">
        <v>41601</v>
      </c>
    </row>
    <row r="938" spans="1:18" x14ac:dyDescent="0.25">
      <c r="A938" s="2">
        <v>41323</v>
      </c>
      <c r="B938" t="s">
        <v>28</v>
      </c>
      <c r="C938">
        <v>1.115</v>
      </c>
      <c r="D938">
        <v>7.0000000000000007E-2</v>
      </c>
      <c r="E938" t="s">
        <v>19</v>
      </c>
      <c r="F938">
        <v>-2.62</v>
      </c>
      <c r="G938">
        <v>1.81</v>
      </c>
      <c r="H938">
        <v>0.75</v>
      </c>
      <c r="I938" t="s">
        <v>603</v>
      </c>
      <c r="J938" t="s">
        <v>113</v>
      </c>
      <c r="K938" t="s">
        <v>69</v>
      </c>
      <c r="L938" t="s">
        <v>23</v>
      </c>
      <c r="M938" t="s">
        <v>24</v>
      </c>
      <c r="N938" t="s">
        <v>78</v>
      </c>
      <c r="O938" t="s">
        <v>1137</v>
      </c>
      <c r="P938" t="s">
        <v>56</v>
      </c>
      <c r="Q938">
        <v>0.52</v>
      </c>
      <c r="R938" s="2">
        <v>41324</v>
      </c>
    </row>
    <row r="939" spans="1:18" x14ac:dyDescent="0.25">
      <c r="A939" s="2">
        <v>41323</v>
      </c>
      <c r="B939" t="s">
        <v>28</v>
      </c>
      <c r="C939">
        <v>12.784000000000001</v>
      </c>
      <c r="D939">
        <v>0.02</v>
      </c>
      <c r="E939" t="s">
        <v>74</v>
      </c>
      <c r="F939">
        <v>12.69</v>
      </c>
      <c r="G939">
        <v>2.94</v>
      </c>
      <c r="H939">
        <v>0.96</v>
      </c>
      <c r="I939" t="s">
        <v>603</v>
      </c>
      <c r="J939" t="s">
        <v>113</v>
      </c>
      <c r="K939" t="s">
        <v>69</v>
      </c>
      <c r="L939" t="s">
        <v>23</v>
      </c>
      <c r="M939" t="s">
        <v>24</v>
      </c>
      <c r="N939" t="s">
        <v>54</v>
      </c>
      <c r="O939" t="s">
        <v>778</v>
      </c>
      <c r="P939" t="s">
        <v>56</v>
      </c>
      <c r="Q939">
        <v>0.57999999999999996</v>
      </c>
      <c r="R939" s="2">
        <v>41325</v>
      </c>
    </row>
    <row r="940" spans="1:18" x14ac:dyDescent="0.25">
      <c r="A940" s="2">
        <v>41139</v>
      </c>
      <c r="B940" t="s">
        <v>83</v>
      </c>
      <c r="C940">
        <v>73.033000000000001</v>
      </c>
      <c r="D940">
        <v>0.1</v>
      </c>
      <c r="E940" t="s">
        <v>74</v>
      </c>
      <c r="F940">
        <v>110.77</v>
      </c>
      <c r="G940">
        <v>51.98</v>
      </c>
      <c r="H940">
        <v>10.17</v>
      </c>
      <c r="I940" t="s">
        <v>1138</v>
      </c>
      <c r="J940" t="s">
        <v>231</v>
      </c>
      <c r="K940" t="s">
        <v>38</v>
      </c>
      <c r="L940" t="s">
        <v>23</v>
      </c>
      <c r="M940" t="s">
        <v>39</v>
      </c>
      <c r="N940" t="s">
        <v>95</v>
      </c>
      <c r="O940" t="s">
        <v>1139</v>
      </c>
      <c r="P940" t="s">
        <v>49</v>
      </c>
      <c r="Q940">
        <v>0.37</v>
      </c>
      <c r="R940" s="2">
        <v>41141</v>
      </c>
    </row>
    <row r="941" spans="1:18" x14ac:dyDescent="0.25">
      <c r="A941" s="2">
        <v>40579</v>
      </c>
      <c r="B941" t="s">
        <v>28</v>
      </c>
      <c r="C941">
        <v>126.27200000000001</v>
      </c>
      <c r="D941">
        <v>0.01</v>
      </c>
      <c r="E941" t="s">
        <v>19</v>
      </c>
      <c r="F941">
        <v>490.28</v>
      </c>
      <c r="G941">
        <v>24.95</v>
      </c>
      <c r="H941">
        <v>2.99</v>
      </c>
      <c r="I941" t="s">
        <v>538</v>
      </c>
      <c r="J941" t="s">
        <v>103</v>
      </c>
      <c r="K941" t="s">
        <v>86</v>
      </c>
      <c r="L941" t="s">
        <v>23</v>
      </c>
      <c r="M941" t="s">
        <v>24</v>
      </c>
      <c r="N941" t="s">
        <v>128</v>
      </c>
      <c r="O941" t="s">
        <v>561</v>
      </c>
      <c r="P941" t="s">
        <v>58</v>
      </c>
      <c r="Q941">
        <v>0.39</v>
      </c>
      <c r="R941" s="2">
        <v>40580</v>
      </c>
    </row>
    <row r="942" spans="1:18" x14ac:dyDescent="0.25">
      <c r="A942" s="2">
        <v>40579</v>
      </c>
      <c r="B942" t="s">
        <v>28</v>
      </c>
      <c r="C942">
        <v>52.418999999999997</v>
      </c>
      <c r="D942">
        <v>0</v>
      </c>
      <c r="E942" t="s">
        <v>19</v>
      </c>
      <c r="F942">
        <v>-135.46</v>
      </c>
      <c r="G942">
        <v>15.98</v>
      </c>
      <c r="H942">
        <v>8.99</v>
      </c>
      <c r="I942" t="s">
        <v>538</v>
      </c>
      <c r="J942" t="s">
        <v>103</v>
      </c>
      <c r="K942" t="s">
        <v>86</v>
      </c>
      <c r="L942" t="s">
        <v>23</v>
      </c>
      <c r="M942" t="s">
        <v>39</v>
      </c>
      <c r="N942" t="s">
        <v>40</v>
      </c>
      <c r="O942" t="s">
        <v>1140</v>
      </c>
      <c r="P942" t="s">
        <v>34</v>
      </c>
      <c r="Q942">
        <v>0.64</v>
      </c>
      <c r="R942" s="2">
        <v>40581</v>
      </c>
    </row>
    <row r="943" spans="1:18" x14ac:dyDescent="0.25">
      <c r="A943" s="2">
        <v>40998</v>
      </c>
      <c r="B943" t="s">
        <v>35</v>
      </c>
      <c r="C943">
        <v>11.683999999999999</v>
      </c>
      <c r="D943">
        <v>0.1</v>
      </c>
      <c r="E943" t="s">
        <v>19</v>
      </c>
      <c r="F943">
        <v>-125.44199999999999</v>
      </c>
      <c r="G943">
        <v>5.4</v>
      </c>
      <c r="H943">
        <v>7.78</v>
      </c>
      <c r="I943" t="s">
        <v>1141</v>
      </c>
      <c r="J943" t="s">
        <v>37</v>
      </c>
      <c r="K943" t="s">
        <v>38</v>
      </c>
      <c r="L943" t="s">
        <v>70</v>
      </c>
      <c r="M943" t="s">
        <v>24</v>
      </c>
      <c r="N943" t="s">
        <v>128</v>
      </c>
      <c r="O943" t="s">
        <v>149</v>
      </c>
      <c r="P943" t="s">
        <v>58</v>
      </c>
      <c r="Q943">
        <v>0.37</v>
      </c>
      <c r="R943" s="2">
        <v>40999</v>
      </c>
    </row>
    <row r="944" spans="1:18" x14ac:dyDescent="0.25">
      <c r="A944" s="2">
        <v>40784</v>
      </c>
      <c r="B944" t="s">
        <v>35</v>
      </c>
      <c r="C944">
        <v>8.1560000000000006</v>
      </c>
      <c r="D944">
        <v>0.08</v>
      </c>
      <c r="E944" t="s">
        <v>19</v>
      </c>
      <c r="F944">
        <v>-7.23</v>
      </c>
      <c r="G944">
        <v>10.01</v>
      </c>
      <c r="H944">
        <v>1.99</v>
      </c>
      <c r="I944" t="s">
        <v>1142</v>
      </c>
      <c r="J944" t="s">
        <v>30</v>
      </c>
      <c r="K944" t="s">
        <v>22</v>
      </c>
      <c r="L944" t="s">
        <v>31</v>
      </c>
      <c r="M944" t="s">
        <v>39</v>
      </c>
      <c r="N944" t="s">
        <v>40</v>
      </c>
      <c r="O944" t="s">
        <v>424</v>
      </c>
      <c r="P944" t="s">
        <v>34</v>
      </c>
      <c r="Q944">
        <v>0.41</v>
      </c>
      <c r="R944" s="2">
        <v>40784</v>
      </c>
    </row>
    <row r="945" spans="1:18" x14ac:dyDescent="0.25">
      <c r="A945" s="2">
        <v>40784</v>
      </c>
      <c r="B945" t="s">
        <v>35</v>
      </c>
      <c r="C945">
        <v>208.85</v>
      </c>
      <c r="D945">
        <v>0.08</v>
      </c>
      <c r="E945" t="s">
        <v>19</v>
      </c>
      <c r="F945">
        <v>675.07</v>
      </c>
      <c r="G945">
        <v>51.98</v>
      </c>
      <c r="H945">
        <v>10.17</v>
      </c>
      <c r="I945" t="s">
        <v>1142</v>
      </c>
      <c r="J945" t="s">
        <v>30</v>
      </c>
      <c r="K945" t="s">
        <v>22</v>
      </c>
      <c r="L945" t="s">
        <v>31</v>
      </c>
      <c r="M945" t="s">
        <v>39</v>
      </c>
      <c r="N945" t="s">
        <v>95</v>
      </c>
      <c r="O945" t="s">
        <v>1139</v>
      </c>
      <c r="P945" t="s">
        <v>49</v>
      </c>
      <c r="Q945">
        <v>0.37</v>
      </c>
      <c r="R945" s="2">
        <v>40785</v>
      </c>
    </row>
    <row r="946" spans="1:18" x14ac:dyDescent="0.25">
      <c r="A946" s="2">
        <v>40784</v>
      </c>
      <c r="B946" t="s">
        <v>35</v>
      </c>
      <c r="C946">
        <v>375.37200000000001</v>
      </c>
      <c r="D946">
        <v>0.05</v>
      </c>
      <c r="E946" t="s">
        <v>42</v>
      </c>
      <c r="F946">
        <v>-556.25</v>
      </c>
      <c r="G946">
        <v>138.75</v>
      </c>
      <c r="H946">
        <v>52.42</v>
      </c>
      <c r="I946" t="s">
        <v>1142</v>
      </c>
      <c r="J946" t="s">
        <v>30</v>
      </c>
      <c r="K946" t="s">
        <v>22</v>
      </c>
      <c r="L946" t="s">
        <v>31</v>
      </c>
      <c r="M946" t="s">
        <v>43</v>
      </c>
      <c r="N946" t="s">
        <v>44</v>
      </c>
      <c r="O946" t="s">
        <v>238</v>
      </c>
      <c r="P946" t="s">
        <v>46</v>
      </c>
      <c r="Q946">
        <v>0.74</v>
      </c>
      <c r="R946" s="2">
        <v>40785</v>
      </c>
    </row>
    <row r="947" spans="1:18" x14ac:dyDescent="0.25">
      <c r="A947" s="2">
        <v>40784</v>
      </c>
      <c r="B947" t="s">
        <v>35</v>
      </c>
      <c r="C947">
        <v>212.672</v>
      </c>
      <c r="D947">
        <v>0.05</v>
      </c>
      <c r="E947" t="s">
        <v>19</v>
      </c>
      <c r="F947">
        <v>150.04</v>
      </c>
      <c r="G947">
        <v>64.98</v>
      </c>
      <c r="H947">
        <v>6.88</v>
      </c>
      <c r="I947" t="s">
        <v>1142</v>
      </c>
      <c r="J947" t="s">
        <v>30</v>
      </c>
      <c r="K947" t="s">
        <v>22</v>
      </c>
      <c r="L947" t="s">
        <v>31</v>
      </c>
      <c r="M947" t="s">
        <v>24</v>
      </c>
      <c r="N947" t="s">
        <v>25</v>
      </c>
      <c r="O947" t="s">
        <v>679</v>
      </c>
      <c r="P947" t="s">
        <v>58</v>
      </c>
      <c r="Q947">
        <v>0.73</v>
      </c>
      <c r="R947" s="2">
        <v>40786</v>
      </c>
    </row>
    <row r="948" spans="1:18" x14ac:dyDescent="0.25">
      <c r="A948" s="2">
        <v>40383</v>
      </c>
      <c r="B948" t="s">
        <v>83</v>
      </c>
      <c r="C948">
        <v>12.984</v>
      </c>
      <c r="D948">
        <v>0.05</v>
      </c>
      <c r="E948" t="s">
        <v>74</v>
      </c>
      <c r="F948">
        <v>2.39</v>
      </c>
      <c r="G948">
        <v>6.64</v>
      </c>
      <c r="H948">
        <v>4.95</v>
      </c>
      <c r="I948" t="s">
        <v>1143</v>
      </c>
      <c r="J948" t="s">
        <v>68</v>
      </c>
      <c r="K948" t="s">
        <v>69</v>
      </c>
      <c r="L948" t="s">
        <v>70</v>
      </c>
      <c r="M948" t="s">
        <v>43</v>
      </c>
      <c r="N948" t="s">
        <v>50</v>
      </c>
      <c r="O948" t="s">
        <v>219</v>
      </c>
      <c r="P948" t="s">
        <v>34</v>
      </c>
      <c r="Q948">
        <v>0.37</v>
      </c>
      <c r="R948" s="2">
        <v>40385</v>
      </c>
    </row>
    <row r="949" spans="1:18" x14ac:dyDescent="0.25">
      <c r="A949" s="2">
        <v>40383</v>
      </c>
      <c r="B949" t="s">
        <v>83</v>
      </c>
      <c r="C949">
        <v>2.2130000000000001</v>
      </c>
      <c r="D949">
        <v>7.0000000000000007E-2</v>
      </c>
      <c r="E949" t="s">
        <v>74</v>
      </c>
      <c r="F949">
        <v>-2.3919999999999999</v>
      </c>
      <c r="G949">
        <v>7.68</v>
      </c>
      <c r="H949">
        <v>6.16</v>
      </c>
      <c r="I949" t="s">
        <v>1143</v>
      </c>
      <c r="J949" t="s">
        <v>68</v>
      </c>
      <c r="K949" t="s">
        <v>69</v>
      </c>
      <c r="L949" t="s">
        <v>70</v>
      </c>
      <c r="M949" t="s">
        <v>24</v>
      </c>
      <c r="N949" t="s">
        <v>128</v>
      </c>
      <c r="O949" t="s">
        <v>1144</v>
      </c>
      <c r="P949" t="s">
        <v>58</v>
      </c>
      <c r="Q949">
        <v>0.35</v>
      </c>
      <c r="R949" s="2">
        <v>40385</v>
      </c>
    </row>
    <row r="950" spans="1:18" x14ac:dyDescent="0.25">
      <c r="A950" s="2">
        <v>40522</v>
      </c>
      <c r="B950" t="s">
        <v>83</v>
      </c>
      <c r="C950">
        <v>23.548999999999999</v>
      </c>
      <c r="D950">
        <v>0.06</v>
      </c>
      <c r="E950" t="s">
        <v>19</v>
      </c>
      <c r="F950">
        <v>21.78</v>
      </c>
      <c r="G950">
        <v>47.9</v>
      </c>
      <c r="H950">
        <v>5.86</v>
      </c>
      <c r="I950" t="s">
        <v>1145</v>
      </c>
      <c r="J950" t="s">
        <v>81</v>
      </c>
      <c r="K950" t="s">
        <v>38</v>
      </c>
      <c r="L950" t="s">
        <v>70</v>
      </c>
      <c r="M950" t="s">
        <v>24</v>
      </c>
      <c r="N950" t="s">
        <v>90</v>
      </c>
      <c r="O950" t="s">
        <v>649</v>
      </c>
      <c r="P950" t="s">
        <v>58</v>
      </c>
      <c r="Q950">
        <v>0.37</v>
      </c>
      <c r="R950" s="2">
        <v>40524</v>
      </c>
    </row>
    <row r="951" spans="1:18" x14ac:dyDescent="0.25">
      <c r="A951" s="2">
        <v>40392</v>
      </c>
      <c r="B951" t="s">
        <v>18</v>
      </c>
      <c r="C951">
        <v>29.613</v>
      </c>
      <c r="D951">
        <v>0.04</v>
      </c>
      <c r="E951" t="s">
        <v>19</v>
      </c>
      <c r="F951">
        <v>119.09</v>
      </c>
      <c r="G951">
        <v>6.35</v>
      </c>
      <c r="H951">
        <v>1.02</v>
      </c>
      <c r="I951" t="s">
        <v>1067</v>
      </c>
      <c r="J951" t="s">
        <v>21</v>
      </c>
      <c r="K951" t="s">
        <v>22</v>
      </c>
      <c r="L951" t="s">
        <v>62</v>
      </c>
      <c r="M951" t="s">
        <v>24</v>
      </c>
      <c r="N951" t="s">
        <v>90</v>
      </c>
      <c r="O951" t="s">
        <v>1146</v>
      </c>
      <c r="P951" t="s">
        <v>56</v>
      </c>
      <c r="Q951">
        <v>0.39</v>
      </c>
      <c r="R951" s="2">
        <v>40397</v>
      </c>
    </row>
    <row r="952" spans="1:18" x14ac:dyDescent="0.25">
      <c r="A952" s="2">
        <v>40392</v>
      </c>
      <c r="B952" t="s">
        <v>18</v>
      </c>
      <c r="C952">
        <v>21.7</v>
      </c>
      <c r="D952">
        <v>0.01</v>
      </c>
      <c r="E952" t="s">
        <v>19</v>
      </c>
      <c r="F952">
        <v>-61.21</v>
      </c>
      <c r="G952">
        <v>4.9800000000000004</v>
      </c>
      <c r="H952">
        <v>4.75</v>
      </c>
      <c r="I952" t="s">
        <v>1067</v>
      </c>
      <c r="J952" t="s">
        <v>21</v>
      </c>
      <c r="K952" t="s">
        <v>22</v>
      </c>
      <c r="L952" t="s">
        <v>62</v>
      </c>
      <c r="M952" t="s">
        <v>24</v>
      </c>
      <c r="N952" t="s">
        <v>90</v>
      </c>
      <c r="O952" t="s">
        <v>483</v>
      </c>
      <c r="P952" t="s">
        <v>58</v>
      </c>
      <c r="Q952">
        <v>0.36</v>
      </c>
      <c r="R952" s="2">
        <v>40397</v>
      </c>
    </row>
    <row r="953" spans="1:18" x14ac:dyDescent="0.25">
      <c r="A953" s="2">
        <v>41643</v>
      </c>
      <c r="B953" t="s">
        <v>18</v>
      </c>
      <c r="C953">
        <v>87.953999999999994</v>
      </c>
      <c r="D953">
        <v>0.09</v>
      </c>
      <c r="E953" t="s">
        <v>19</v>
      </c>
      <c r="F953">
        <v>166.93</v>
      </c>
      <c r="G953">
        <v>23.99</v>
      </c>
      <c r="H953">
        <v>6.3</v>
      </c>
      <c r="I953" t="s">
        <v>1147</v>
      </c>
      <c r="J953" t="s">
        <v>99</v>
      </c>
      <c r="K953" t="s">
        <v>69</v>
      </c>
      <c r="L953" t="s">
        <v>31</v>
      </c>
      <c r="M953" t="s">
        <v>39</v>
      </c>
      <c r="N953" t="s">
        <v>95</v>
      </c>
      <c r="O953" t="s">
        <v>1148</v>
      </c>
      <c r="P953" t="s">
        <v>49</v>
      </c>
      <c r="Q953">
        <v>0.38</v>
      </c>
      <c r="R953" s="2">
        <v>41643</v>
      </c>
    </row>
    <row r="954" spans="1:18" x14ac:dyDescent="0.25">
      <c r="A954" s="2">
        <v>41643</v>
      </c>
      <c r="B954" t="s">
        <v>18</v>
      </c>
      <c r="C954">
        <v>48.127000000000002</v>
      </c>
      <c r="D954">
        <v>0.02</v>
      </c>
      <c r="E954" t="s">
        <v>42</v>
      </c>
      <c r="F954">
        <v>-181.27</v>
      </c>
      <c r="G954">
        <v>113.98</v>
      </c>
      <c r="H954">
        <v>30</v>
      </c>
      <c r="I954" t="s">
        <v>1147</v>
      </c>
      <c r="J954" t="s">
        <v>99</v>
      </c>
      <c r="K954" t="s">
        <v>69</v>
      </c>
      <c r="L954" t="s">
        <v>31</v>
      </c>
      <c r="M954" t="s">
        <v>43</v>
      </c>
      <c r="N954" t="s">
        <v>213</v>
      </c>
      <c r="O954" t="s">
        <v>477</v>
      </c>
      <c r="P954" t="s">
        <v>142</v>
      </c>
      <c r="Q954">
        <v>0.69</v>
      </c>
      <c r="R954" s="2">
        <v>41645</v>
      </c>
    </row>
    <row r="955" spans="1:18" x14ac:dyDescent="0.25">
      <c r="A955" s="2">
        <v>41491</v>
      </c>
      <c r="B955" t="s">
        <v>35</v>
      </c>
      <c r="C955">
        <v>817.70699999999999</v>
      </c>
      <c r="D955">
        <v>0.08</v>
      </c>
      <c r="E955" t="s">
        <v>19</v>
      </c>
      <c r="F955">
        <v>2385.3000000000002</v>
      </c>
      <c r="G955">
        <v>178.47</v>
      </c>
      <c r="H955">
        <v>19.989999999999998</v>
      </c>
      <c r="I955" t="s">
        <v>326</v>
      </c>
      <c r="J955" t="s">
        <v>148</v>
      </c>
      <c r="K955" t="s">
        <v>86</v>
      </c>
      <c r="L955" t="s">
        <v>70</v>
      </c>
      <c r="M955" t="s">
        <v>24</v>
      </c>
      <c r="N955" t="s">
        <v>25</v>
      </c>
      <c r="O955" t="s">
        <v>193</v>
      </c>
      <c r="P955" t="s">
        <v>58</v>
      </c>
      <c r="Q955">
        <v>0.55000000000000004</v>
      </c>
      <c r="R955" s="2">
        <v>41492</v>
      </c>
    </row>
    <row r="956" spans="1:18" x14ac:dyDescent="0.25">
      <c r="A956" s="2">
        <v>41451</v>
      </c>
      <c r="B956" t="s">
        <v>28</v>
      </c>
      <c r="C956">
        <v>29.452000000000002</v>
      </c>
      <c r="D956">
        <v>0.09</v>
      </c>
      <c r="E956" t="s">
        <v>19</v>
      </c>
      <c r="F956">
        <v>15.34</v>
      </c>
      <c r="G956">
        <v>21.78</v>
      </c>
      <c r="H956">
        <v>5.94</v>
      </c>
      <c r="I956" t="s">
        <v>1115</v>
      </c>
      <c r="J956" t="s">
        <v>103</v>
      </c>
      <c r="K956" t="s">
        <v>86</v>
      </c>
      <c r="L956" t="s">
        <v>23</v>
      </c>
      <c r="M956" t="s">
        <v>24</v>
      </c>
      <c r="N956" t="s">
        <v>138</v>
      </c>
      <c r="O956" t="s">
        <v>218</v>
      </c>
      <c r="P956" t="s">
        <v>49</v>
      </c>
      <c r="Q956">
        <v>0.5</v>
      </c>
      <c r="R956" s="2">
        <v>41453</v>
      </c>
    </row>
    <row r="957" spans="1:18" x14ac:dyDescent="0.25">
      <c r="A957" s="2">
        <v>40897</v>
      </c>
      <c r="B957" t="s">
        <v>18</v>
      </c>
      <c r="C957">
        <v>43.616999999999997</v>
      </c>
      <c r="D957">
        <v>0.08</v>
      </c>
      <c r="E957" t="s">
        <v>74</v>
      </c>
      <c r="F957">
        <v>-141.27000000000001</v>
      </c>
      <c r="G957">
        <v>10.9</v>
      </c>
      <c r="H957">
        <v>7.46</v>
      </c>
      <c r="I957" t="s">
        <v>1149</v>
      </c>
      <c r="J957" t="s">
        <v>65</v>
      </c>
      <c r="K957" t="s">
        <v>22</v>
      </c>
      <c r="L957" t="s">
        <v>70</v>
      </c>
      <c r="M957" t="s">
        <v>24</v>
      </c>
      <c r="N957" t="s">
        <v>25</v>
      </c>
      <c r="O957" t="s">
        <v>887</v>
      </c>
      <c r="P957" t="s">
        <v>58</v>
      </c>
      <c r="Q957">
        <v>0.59</v>
      </c>
      <c r="R957" s="2">
        <v>40901</v>
      </c>
    </row>
    <row r="958" spans="1:18" x14ac:dyDescent="0.25">
      <c r="A958" s="2">
        <v>41289</v>
      </c>
      <c r="B958" t="s">
        <v>59</v>
      </c>
      <c r="C958">
        <v>155.94999999999999</v>
      </c>
      <c r="D958">
        <v>0.01</v>
      </c>
      <c r="E958" t="s">
        <v>19</v>
      </c>
      <c r="F958">
        <v>515.83000000000004</v>
      </c>
      <c r="G958">
        <v>39.479999999999997</v>
      </c>
      <c r="H958">
        <v>1.99</v>
      </c>
      <c r="I958" t="s">
        <v>1150</v>
      </c>
      <c r="J958" t="s">
        <v>108</v>
      </c>
      <c r="K958" t="s">
        <v>86</v>
      </c>
      <c r="L958" t="s">
        <v>70</v>
      </c>
      <c r="M958" t="s">
        <v>39</v>
      </c>
      <c r="N958" t="s">
        <v>40</v>
      </c>
      <c r="O958" t="s">
        <v>178</v>
      </c>
      <c r="P958" t="s">
        <v>34</v>
      </c>
      <c r="Q958">
        <v>0.54</v>
      </c>
      <c r="R958" s="2">
        <v>41291</v>
      </c>
    </row>
    <row r="959" spans="1:18" x14ac:dyDescent="0.25">
      <c r="A959" s="2">
        <v>41307</v>
      </c>
      <c r="B959" t="s">
        <v>59</v>
      </c>
      <c r="C959">
        <v>52.048999999999999</v>
      </c>
      <c r="D959">
        <v>0</v>
      </c>
      <c r="E959" t="s">
        <v>19</v>
      </c>
      <c r="F959">
        <v>-51.01</v>
      </c>
      <c r="G959">
        <v>51.65</v>
      </c>
      <c r="H959">
        <v>18.45</v>
      </c>
      <c r="I959" t="s">
        <v>1151</v>
      </c>
      <c r="J959" t="s">
        <v>81</v>
      </c>
      <c r="K959" t="s">
        <v>38</v>
      </c>
      <c r="L959" t="s">
        <v>23</v>
      </c>
      <c r="M959" t="s">
        <v>43</v>
      </c>
      <c r="N959" t="s">
        <v>50</v>
      </c>
      <c r="O959" t="s">
        <v>1152</v>
      </c>
      <c r="P959" t="s">
        <v>49</v>
      </c>
      <c r="Q959">
        <v>0.65</v>
      </c>
      <c r="R959" s="2">
        <v>41309</v>
      </c>
    </row>
    <row r="960" spans="1:18" x14ac:dyDescent="0.25">
      <c r="A960" s="2">
        <v>41085</v>
      </c>
      <c r="B960" t="s">
        <v>28</v>
      </c>
      <c r="C960">
        <v>114.38800000000001</v>
      </c>
      <c r="D960">
        <v>0.04</v>
      </c>
      <c r="E960" t="s">
        <v>19</v>
      </c>
      <c r="F960">
        <v>-88.7</v>
      </c>
      <c r="G960">
        <v>73.98</v>
      </c>
      <c r="H960">
        <v>4</v>
      </c>
      <c r="I960" t="s">
        <v>1153</v>
      </c>
      <c r="J960" t="s">
        <v>225</v>
      </c>
      <c r="K960" t="s">
        <v>86</v>
      </c>
      <c r="L960" t="s">
        <v>31</v>
      </c>
      <c r="M960" t="s">
        <v>39</v>
      </c>
      <c r="N960" t="s">
        <v>40</v>
      </c>
      <c r="O960" t="s">
        <v>792</v>
      </c>
      <c r="P960" t="s">
        <v>58</v>
      </c>
      <c r="Q960">
        <v>0.79</v>
      </c>
      <c r="R960" s="2">
        <v>41086</v>
      </c>
    </row>
    <row r="961" spans="1:18" x14ac:dyDescent="0.25">
      <c r="A961" s="2">
        <v>41558</v>
      </c>
      <c r="B961" t="s">
        <v>18</v>
      </c>
      <c r="C961">
        <v>18.73995</v>
      </c>
      <c r="D961">
        <v>0.08</v>
      </c>
      <c r="E961" t="s">
        <v>19</v>
      </c>
      <c r="F961">
        <v>-225.30199999999999</v>
      </c>
      <c r="G961">
        <v>55.99</v>
      </c>
      <c r="H961">
        <v>3.3</v>
      </c>
      <c r="I961" t="s">
        <v>1154</v>
      </c>
      <c r="J961" t="s">
        <v>113</v>
      </c>
      <c r="K961" t="s">
        <v>69</v>
      </c>
      <c r="L961" t="s">
        <v>62</v>
      </c>
      <c r="M961" t="s">
        <v>39</v>
      </c>
      <c r="N961" t="s">
        <v>47</v>
      </c>
      <c r="O961" t="s">
        <v>1155</v>
      </c>
      <c r="P961" t="s">
        <v>34</v>
      </c>
      <c r="Q961">
        <v>0.59</v>
      </c>
      <c r="R961" s="2">
        <v>41560</v>
      </c>
    </row>
    <row r="962" spans="1:18" x14ac:dyDescent="0.25">
      <c r="A962" s="2">
        <v>41085</v>
      </c>
      <c r="B962" t="s">
        <v>35</v>
      </c>
      <c r="C962">
        <v>37.195</v>
      </c>
      <c r="D962">
        <v>7.0000000000000007E-2</v>
      </c>
      <c r="E962" t="s">
        <v>19</v>
      </c>
      <c r="F962">
        <v>-87.4</v>
      </c>
      <c r="G962">
        <v>8.1199999999999992</v>
      </c>
      <c r="H962">
        <v>2.83</v>
      </c>
      <c r="I962" t="s">
        <v>206</v>
      </c>
      <c r="J962" t="s">
        <v>137</v>
      </c>
      <c r="K962" t="s">
        <v>38</v>
      </c>
      <c r="L962" t="s">
        <v>62</v>
      </c>
      <c r="M962" t="s">
        <v>39</v>
      </c>
      <c r="N962" t="s">
        <v>40</v>
      </c>
      <c r="O962" t="s">
        <v>827</v>
      </c>
      <c r="P962" t="s">
        <v>34</v>
      </c>
      <c r="Q962">
        <v>0.77</v>
      </c>
      <c r="R962" s="2">
        <v>41086</v>
      </c>
    </row>
    <row r="963" spans="1:18" x14ac:dyDescent="0.25">
      <c r="A963" s="2">
        <v>40435</v>
      </c>
      <c r="B963" t="s">
        <v>59</v>
      </c>
      <c r="C963">
        <v>33.488999999999997</v>
      </c>
      <c r="D963">
        <v>0.03</v>
      </c>
      <c r="E963" t="s">
        <v>19</v>
      </c>
      <c r="F963">
        <v>-1.65</v>
      </c>
      <c r="G963">
        <v>11.99</v>
      </c>
      <c r="H963">
        <v>5.99</v>
      </c>
      <c r="I963" t="s">
        <v>80</v>
      </c>
      <c r="J963" t="s">
        <v>81</v>
      </c>
      <c r="K963" t="s">
        <v>38</v>
      </c>
      <c r="L963" t="s">
        <v>62</v>
      </c>
      <c r="M963" t="s">
        <v>39</v>
      </c>
      <c r="N963" t="s">
        <v>95</v>
      </c>
      <c r="O963" t="s">
        <v>1156</v>
      </c>
      <c r="P963" t="s">
        <v>49</v>
      </c>
      <c r="Q963">
        <v>0.36</v>
      </c>
      <c r="R963" s="2">
        <v>40436</v>
      </c>
    </row>
    <row r="964" spans="1:18" x14ac:dyDescent="0.25">
      <c r="A964" s="2">
        <v>40791</v>
      </c>
      <c r="B964" t="s">
        <v>28</v>
      </c>
      <c r="C964">
        <v>13.629</v>
      </c>
      <c r="D964">
        <v>0.05</v>
      </c>
      <c r="E964" t="s">
        <v>19</v>
      </c>
      <c r="F964">
        <v>-77.28</v>
      </c>
      <c r="G964">
        <v>7.3</v>
      </c>
      <c r="H964">
        <v>7.72</v>
      </c>
      <c r="I964" t="s">
        <v>1157</v>
      </c>
      <c r="J964" t="s">
        <v>21</v>
      </c>
      <c r="K964" t="s">
        <v>22</v>
      </c>
      <c r="L964" t="s">
        <v>70</v>
      </c>
      <c r="M964" t="s">
        <v>24</v>
      </c>
      <c r="N964" t="s">
        <v>128</v>
      </c>
      <c r="O964" t="s">
        <v>235</v>
      </c>
      <c r="P964" t="s">
        <v>58</v>
      </c>
      <c r="Q964">
        <v>0.38</v>
      </c>
      <c r="R964" s="2">
        <v>40792</v>
      </c>
    </row>
    <row r="965" spans="1:18" x14ac:dyDescent="0.25">
      <c r="A965" s="2">
        <v>41427</v>
      </c>
      <c r="B965" t="s">
        <v>28</v>
      </c>
      <c r="C965">
        <v>131.125</v>
      </c>
      <c r="D965">
        <v>0</v>
      </c>
      <c r="E965" t="s">
        <v>74</v>
      </c>
      <c r="F965">
        <v>407.44</v>
      </c>
      <c r="G965">
        <v>39.479999999999997</v>
      </c>
      <c r="H965">
        <v>1.99</v>
      </c>
      <c r="I965" t="s">
        <v>842</v>
      </c>
      <c r="J965" t="s">
        <v>65</v>
      </c>
      <c r="K965" t="s">
        <v>22</v>
      </c>
      <c r="L965" t="s">
        <v>31</v>
      </c>
      <c r="M965" t="s">
        <v>39</v>
      </c>
      <c r="N965" t="s">
        <v>40</v>
      </c>
      <c r="O965" t="s">
        <v>178</v>
      </c>
      <c r="P965" t="s">
        <v>34</v>
      </c>
      <c r="Q965">
        <v>0.54</v>
      </c>
      <c r="R965" s="2">
        <v>41429</v>
      </c>
    </row>
    <row r="966" spans="1:18" x14ac:dyDescent="0.25">
      <c r="A966" s="2">
        <v>41427</v>
      </c>
      <c r="B966" t="s">
        <v>28</v>
      </c>
      <c r="C966">
        <v>54.441000000000003</v>
      </c>
      <c r="D966">
        <v>0.09</v>
      </c>
      <c r="E966" t="s">
        <v>42</v>
      </c>
      <c r="F966">
        <v>-338.27</v>
      </c>
      <c r="G966">
        <v>100.98</v>
      </c>
      <c r="H966">
        <v>57.38</v>
      </c>
      <c r="I966" t="s">
        <v>842</v>
      </c>
      <c r="J966" t="s">
        <v>65</v>
      </c>
      <c r="K966" t="s">
        <v>22</v>
      </c>
      <c r="L966" t="s">
        <v>31</v>
      </c>
      <c r="M966" t="s">
        <v>43</v>
      </c>
      <c r="N966" t="s">
        <v>100</v>
      </c>
      <c r="O966" t="s">
        <v>578</v>
      </c>
      <c r="P966" t="s">
        <v>46</v>
      </c>
      <c r="Q966">
        <v>0.78</v>
      </c>
      <c r="R966" s="2">
        <v>41429</v>
      </c>
    </row>
    <row r="967" spans="1:18" x14ac:dyDescent="0.25">
      <c r="A967" s="2">
        <v>41427</v>
      </c>
      <c r="B967" t="s">
        <v>28</v>
      </c>
      <c r="C967">
        <v>84.409000000000006</v>
      </c>
      <c r="D967">
        <v>0.04</v>
      </c>
      <c r="E967" t="s">
        <v>19</v>
      </c>
      <c r="F967">
        <v>52.56</v>
      </c>
      <c r="G967">
        <v>19.98</v>
      </c>
      <c r="H967">
        <v>10.49</v>
      </c>
      <c r="I967" t="s">
        <v>842</v>
      </c>
      <c r="J967" t="s">
        <v>65</v>
      </c>
      <c r="K967" t="s">
        <v>22</v>
      </c>
      <c r="L967" t="s">
        <v>31</v>
      </c>
      <c r="M967" t="s">
        <v>43</v>
      </c>
      <c r="N967" t="s">
        <v>50</v>
      </c>
      <c r="O967" t="s">
        <v>837</v>
      </c>
      <c r="P967" t="s">
        <v>58</v>
      </c>
      <c r="Q967">
        <v>0.49</v>
      </c>
      <c r="R967" s="2">
        <v>41429</v>
      </c>
    </row>
    <row r="968" spans="1:18" x14ac:dyDescent="0.25">
      <c r="A968" s="2">
        <v>41027</v>
      </c>
      <c r="B968" t="s">
        <v>28</v>
      </c>
      <c r="C968">
        <v>714.39269999999999</v>
      </c>
      <c r="D968">
        <v>0.02</v>
      </c>
      <c r="E968" t="s">
        <v>74</v>
      </c>
      <c r="F968">
        <v>2374.7310000000002</v>
      </c>
      <c r="G968">
        <v>195.99</v>
      </c>
      <c r="H968">
        <v>4.2</v>
      </c>
      <c r="I968" t="s">
        <v>130</v>
      </c>
      <c r="J968" t="s">
        <v>131</v>
      </c>
      <c r="K968" t="s">
        <v>22</v>
      </c>
      <c r="L968" t="s">
        <v>62</v>
      </c>
      <c r="M968" t="s">
        <v>39</v>
      </c>
      <c r="N968" t="s">
        <v>47</v>
      </c>
      <c r="O968" t="s">
        <v>1158</v>
      </c>
      <c r="P968" t="s">
        <v>58</v>
      </c>
      <c r="Q968">
        <v>0.56000000000000005</v>
      </c>
      <c r="R968" s="2">
        <v>41028</v>
      </c>
    </row>
    <row r="969" spans="1:18" x14ac:dyDescent="0.25">
      <c r="A969" s="2">
        <v>41027</v>
      </c>
      <c r="B969" t="s">
        <v>28</v>
      </c>
      <c r="C969">
        <v>188.08</v>
      </c>
      <c r="D969">
        <v>7.0000000000000007E-2</v>
      </c>
      <c r="E969" t="s">
        <v>19</v>
      </c>
      <c r="F969">
        <v>775.88</v>
      </c>
      <c r="G969">
        <v>40.98</v>
      </c>
      <c r="H969">
        <v>1.99</v>
      </c>
      <c r="I969" t="s">
        <v>130</v>
      </c>
      <c r="J969" t="s">
        <v>131</v>
      </c>
      <c r="K969" t="s">
        <v>22</v>
      </c>
      <c r="L969" t="s">
        <v>62</v>
      </c>
      <c r="M969" t="s">
        <v>39</v>
      </c>
      <c r="N969" t="s">
        <v>40</v>
      </c>
      <c r="O969" t="s">
        <v>461</v>
      </c>
      <c r="P969" t="s">
        <v>34</v>
      </c>
      <c r="Q969">
        <v>0.44</v>
      </c>
      <c r="R969" s="2">
        <v>41029</v>
      </c>
    </row>
    <row r="970" spans="1:18" x14ac:dyDescent="0.25">
      <c r="A970" s="2">
        <v>41480</v>
      </c>
      <c r="B970" t="s">
        <v>83</v>
      </c>
      <c r="C970">
        <v>118.7864</v>
      </c>
      <c r="D970">
        <v>7.0000000000000007E-2</v>
      </c>
      <c r="E970" t="s">
        <v>42</v>
      </c>
      <c r="F970">
        <v>-347.16</v>
      </c>
      <c r="G970">
        <v>376.13</v>
      </c>
      <c r="H970">
        <v>85.63</v>
      </c>
      <c r="I970" t="s">
        <v>1159</v>
      </c>
      <c r="J970" t="s">
        <v>93</v>
      </c>
      <c r="K970" t="s">
        <v>69</v>
      </c>
      <c r="L970" t="s">
        <v>62</v>
      </c>
      <c r="M970" t="s">
        <v>43</v>
      </c>
      <c r="N970" t="s">
        <v>44</v>
      </c>
      <c r="O970" t="s">
        <v>1101</v>
      </c>
      <c r="P970" t="s">
        <v>46</v>
      </c>
      <c r="Q970">
        <v>0.74</v>
      </c>
      <c r="R970" s="2">
        <v>41482</v>
      </c>
    </row>
    <row r="971" spans="1:18" x14ac:dyDescent="0.25">
      <c r="A971" s="2">
        <v>40402</v>
      </c>
      <c r="B971" t="s">
        <v>59</v>
      </c>
      <c r="C971">
        <v>1.1080000000000001</v>
      </c>
      <c r="D971">
        <v>0.06</v>
      </c>
      <c r="E971" t="s">
        <v>19</v>
      </c>
      <c r="F971">
        <v>-8.93</v>
      </c>
      <c r="G971">
        <v>1.74</v>
      </c>
      <c r="H971">
        <v>4.08</v>
      </c>
      <c r="I971" t="s">
        <v>952</v>
      </c>
      <c r="J971" t="s">
        <v>113</v>
      </c>
      <c r="K971" t="s">
        <v>69</v>
      </c>
      <c r="L971" t="s">
        <v>31</v>
      </c>
      <c r="M971" t="s">
        <v>43</v>
      </c>
      <c r="N971" t="s">
        <v>50</v>
      </c>
      <c r="O971" t="s">
        <v>882</v>
      </c>
      <c r="P971" t="s">
        <v>34</v>
      </c>
      <c r="Q971">
        <v>0.53</v>
      </c>
      <c r="R971" s="2">
        <v>40403</v>
      </c>
    </row>
    <row r="972" spans="1:18" x14ac:dyDescent="0.25">
      <c r="A972" s="2">
        <v>41507</v>
      </c>
      <c r="B972" t="s">
        <v>59</v>
      </c>
      <c r="C972">
        <v>25.861000000000001</v>
      </c>
      <c r="D972">
        <v>7.0000000000000007E-2</v>
      </c>
      <c r="E972" t="s">
        <v>19</v>
      </c>
      <c r="F972">
        <v>-15.962</v>
      </c>
      <c r="G972">
        <v>8.85</v>
      </c>
      <c r="H972">
        <v>5.6</v>
      </c>
      <c r="I972" t="s">
        <v>1076</v>
      </c>
      <c r="J972" t="s">
        <v>225</v>
      </c>
      <c r="K972" t="s">
        <v>86</v>
      </c>
      <c r="L972" t="s">
        <v>31</v>
      </c>
      <c r="M972" t="s">
        <v>24</v>
      </c>
      <c r="N972" t="s">
        <v>128</v>
      </c>
      <c r="O972" t="s">
        <v>1160</v>
      </c>
      <c r="P972" t="s">
        <v>58</v>
      </c>
      <c r="Q972">
        <v>0.36</v>
      </c>
      <c r="R972" s="2">
        <v>41507</v>
      </c>
    </row>
    <row r="973" spans="1:18" x14ac:dyDescent="0.25">
      <c r="A973" s="2">
        <v>41390</v>
      </c>
      <c r="B973" t="s">
        <v>18</v>
      </c>
      <c r="C973">
        <v>24.189</v>
      </c>
      <c r="D973">
        <v>0.02</v>
      </c>
      <c r="E973" t="s">
        <v>19</v>
      </c>
      <c r="F973">
        <v>-83.3</v>
      </c>
      <c r="G973">
        <v>15.42</v>
      </c>
      <c r="H973">
        <v>10.68</v>
      </c>
      <c r="I973" t="s">
        <v>1040</v>
      </c>
      <c r="J973" t="s">
        <v>148</v>
      </c>
      <c r="K973" t="s">
        <v>86</v>
      </c>
      <c r="L973" t="s">
        <v>31</v>
      </c>
      <c r="M973" t="s">
        <v>24</v>
      </c>
      <c r="N973" t="s">
        <v>25</v>
      </c>
      <c r="O973" t="s">
        <v>122</v>
      </c>
      <c r="P973" t="s">
        <v>58</v>
      </c>
      <c r="Q973">
        <v>0.57999999999999996</v>
      </c>
      <c r="R973" s="2">
        <v>41392</v>
      </c>
    </row>
    <row r="974" spans="1:18" x14ac:dyDescent="0.25">
      <c r="A974" s="2">
        <v>41390</v>
      </c>
      <c r="B974" t="s">
        <v>18</v>
      </c>
      <c r="C974">
        <v>8.3339999999999996</v>
      </c>
      <c r="D974">
        <v>0.01</v>
      </c>
      <c r="E974" t="s">
        <v>19</v>
      </c>
      <c r="F974">
        <v>-93.18</v>
      </c>
      <c r="G974">
        <v>1.86</v>
      </c>
      <c r="H974">
        <v>2.58</v>
      </c>
      <c r="I974" t="s">
        <v>1040</v>
      </c>
      <c r="J974" t="s">
        <v>148</v>
      </c>
      <c r="K974" t="s">
        <v>86</v>
      </c>
      <c r="L974" t="s">
        <v>31</v>
      </c>
      <c r="M974" t="s">
        <v>24</v>
      </c>
      <c r="N974" t="s">
        <v>78</v>
      </c>
      <c r="O974" t="s">
        <v>79</v>
      </c>
      <c r="P974" t="s">
        <v>56</v>
      </c>
      <c r="Q974">
        <v>0.82</v>
      </c>
      <c r="R974" s="2">
        <v>41394</v>
      </c>
    </row>
    <row r="975" spans="1:18" x14ac:dyDescent="0.25">
      <c r="A975" s="2">
        <v>41462</v>
      </c>
      <c r="B975" t="s">
        <v>35</v>
      </c>
      <c r="C975">
        <v>30.452000000000002</v>
      </c>
      <c r="D975">
        <v>0.04</v>
      </c>
      <c r="E975" t="s">
        <v>19</v>
      </c>
      <c r="F975">
        <v>25.34</v>
      </c>
      <c r="G975">
        <v>21.78</v>
      </c>
      <c r="H975">
        <v>5.94</v>
      </c>
      <c r="I975" t="s">
        <v>1161</v>
      </c>
      <c r="J975" t="s">
        <v>166</v>
      </c>
      <c r="K975" t="s">
        <v>86</v>
      </c>
      <c r="L975" t="s">
        <v>70</v>
      </c>
      <c r="M975" t="s">
        <v>24</v>
      </c>
      <c r="N975" t="s">
        <v>138</v>
      </c>
      <c r="O975" t="s">
        <v>218</v>
      </c>
      <c r="P975" t="s">
        <v>49</v>
      </c>
      <c r="Q975">
        <v>0.5</v>
      </c>
      <c r="R975" s="2">
        <v>41464</v>
      </c>
    </row>
    <row r="976" spans="1:18" x14ac:dyDescent="0.25">
      <c r="A976" s="2">
        <v>40843</v>
      </c>
      <c r="B976" t="s">
        <v>35</v>
      </c>
      <c r="C976">
        <v>4.9580000000000002</v>
      </c>
      <c r="D976">
        <v>0.1</v>
      </c>
      <c r="E976" t="s">
        <v>74</v>
      </c>
      <c r="F976">
        <v>-47.023499999999999</v>
      </c>
      <c r="G976">
        <v>3.36</v>
      </c>
      <c r="H976">
        <v>6.27</v>
      </c>
      <c r="I976" t="s">
        <v>176</v>
      </c>
      <c r="J976" t="s">
        <v>177</v>
      </c>
      <c r="K976" t="s">
        <v>69</v>
      </c>
      <c r="L976" t="s">
        <v>31</v>
      </c>
      <c r="M976" t="s">
        <v>24</v>
      </c>
      <c r="N976" t="s">
        <v>128</v>
      </c>
      <c r="O976" t="s">
        <v>604</v>
      </c>
      <c r="P976" t="s">
        <v>58</v>
      </c>
      <c r="Q976">
        <v>0.4</v>
      </c>
      <c r="R976" s="2">
        <v>40844</v>
      </c>
    </row>
    <row r="977" spans="1:18" x14ac:dyDescent="0.25">
      <c r="A977" s="2">
        <v>40843</v>
      </c>
      <c r="B977" t="s">
        <v>35</v>
      </c>
      <c r="C977">
        <v>46.552</v>
      </c>
      <c r="D977">
        <v>0.02</v>
      </c>
      <c r="E977" t="s">
        <v>74</v>
      </c>
      <c r="F977">
        <v>65.349999999999994</v>
      </c>
      <c r="G977">
        <v>14.98</v>
      </c>
      <c r="H977">
        <v>8.99</v>
      </c>
      <c r="I977" t="s">
        <v>176</v>
      </c>
      <c r="J977" t="s">
        <v>177</v>
      </c>
      <c r="K977" t="s">
        <v>69</v>
      </c>
      <c r="L977" t="s">
        <v>31</v>
      </c>
      <c r="M977" t="s">
        <v>43</v>
      </c>
      <c r="N977" t="s">
        <v>50</v>
      </c>
      <c r="O977" t="s">
        <v>670</v>
      </c>
      <c r="P977" t="s">
        <v>34</v>
      </c>
      <c r="Q977">
        <v>0.39</v>
      </c>
      <c r="R977" s="2">
        <v>40844</v>
      </c>
    </row>
    <row r="978" spans="1:18" x14ac:dyDescent="0.25">
      <c r="A978" s="2">
        <v>40843</v>
      </c>
      <c r="B978" t="s">
        <v>35</v>
      </c>
      <c r="C978">
        <v>11.212</v>
      </c>
      <c r="D978">
        <v>0.01</v>
      </c>
      <c r="E978" t="s">
        <v>19</v>
      </c>
      <c r="F978">
        <v>-8.4499999999999993</v>
      </c>
      <c r="G978">
        <v>11.33</v>
      </c>
      <c r="H978">
        <v>6.12</v>
      </c>
      <c r="I978" t="s">
        <v>176</v>
      </c>
      <c r="J978" t="s">
        <v>177</v>
      </c>
      <c r="K978" t="s">
        <v>69</v>
      </c>
      <c r="L978" t="s">
        <v>31</v>
      </c>
      <c r="M978" t="s">
        <v>24</v>
      </c>
      <c r="N978" t="s">
        <v>138</v>
      </c>
      <c r="O978" t="s">
        <v>987</v>
      </c>
      <c r="P978" t="s">
        <v>49</v>
      </c>
      <c r="Q978">
        <v>0.42</v>
      </c>
      <c r="R978" s="2">
        <v>40845</v>
      </c>
    </row>
    <row r="979" spans="1:18" x14ac:dyDescent="0.25">
      <c r="A979" s="2">
        <v>40843</v>
      </c>
      <c r="B979" t="s">
        <v>35</v>
      </c>
      <c r="C979">
        <v>193.965</v>
      </c>
      <c r="D979">
        <v>0.05</v>
      </c>
      <c r="E979" t="s">
        <v>42</v>
      </c>
      <c r="F979">
        <v>-885.73</v>
      </c>
      <c r="G979">
        <v>122.99</v>
      </c>
      <c r="H979">
        <v>70.2</v>
      </c>
      <c r="I979" t="s">
        <v>176</v>
      </c>
      <c r="J979" t="s">
        <v>177</v>
      </c>
      <c r="K979" t="s">
        <v>69</v>
      </c>
      <c r="L979" t="s">
        <v>31</v>
      </c>
      <c r="M979" t="s">
        <v>43</v>
      </c>
      <c r="N979" t="s">
        <v>213</v>
      </c>
      <c r="O979" t="s">
        <v>768</v>
      </c>
      <c r="P979" t="s">
        <v>142</v>
      </c>
      <c r="Q979">
        <v>0.74</v>
      </c>
      <c r="R979" s="2">
        <v>40845</v>
      </c>
    </row>
    <row r="980" spans="1:18" x14ac:dyDescent="0.25">
      <c r="A980" s="2">
        <v>40781</v>
      </c>
      <c r="B980" t="s">
        <v>83</v>
      </c>
      <c r="C980">
        <v>1229.6489999999999</v>
      </c>
      <c r="D980">
        <v>0.01</v>
      </c>
      <c r="E980" t="s">
        <v>42</v>
      </c>
      <c r="F980">
        <v>-416.7</v>
      </c>
      <c r="G980">
        <v>280.98</v>
      </c>
      <c r="H980">
        <v>57</v>
      </c>
      <c r="I980" t="s">
        <v>615</v>
      </c>
      <c r="J980" t="s">
        <v>37</v>
      </c>
      <c r="K980" t="s">
        <v>38</v>
      </c>
      <c r="L980" t="s">
        <v>23</v>
      </c>
      <c r="M980" t="s">
        <v>43</v>
      </c>
      <c r="N980" t="s">
        <v>213</v>
      </c>
      <c r="O980" t="s">
        <v>1162</v>
      </c>
      <c r="P980" t="s">
        <v>142</v>
      </c>
      <c r="Q980">
        <v>0.78</v>
      </c>
      <c r="R980" s="2">
        <v>40782</v>
      </c>
    </row>
    <row r="981" spans="1:18" x14ac:dyDescent="0.25">
      <c r="A981" s="2">
        <v>40781</v>
      </c>
      <c r="B981" t="s">
        <v>83</v>
      </c>
      <c r="C981">
        <v>12.813000000000001</v>
      </c>
      <c r="D981">
        <v>0.03</v>
      </c>
      <c r="E981" t="s">
        <v>19</v>
      </c>
      <c r="F981">
        <v>-34.909999999999997</v>
      </c>
      <c r="G981">
        <v>6.48</v>
      </c>
      <c r="H981">
        <v>5.94</v>
      </c>
      <c r="I981" t="s">
        <v>615</v>
      </c>
      <c r="J981" t="s">
        <v>37</v>
      </c>
      <c r="K981" t="s">
        <v>38</v>
      </c>
      <c r="L981" t="s">
        <v>23</v>
      </c>
      <c r="M981" t="s">
        <v>24</v>
      </c>
      <c r="N981" t="s">
        <v>90</v>
      </c>
      <c r="O981" t="s">
        <v>1163</v>
      </c>
      <c r="P981" t="s">
        <v>58</v>
      </c>
      <c r="Q981">
        <v>0.37</v>
      </c>
      <c r="R981" s="2">
        <v>40783</v>
      </c>
    </row>
    <row r="982" spans="1:18" x14ac:dyDescent="0.25">
      <c r="A982" s="2">
        <v>40914</v>
      </c>
      <c r="B982" t="s">
        <v>18</v>
      </c>
      <c r="C982">
        <v>7.7190000000000003</v>
      </c>
      <c r="D982">
        <v>0.03</v>
      </c>
      <c r="E982" t="s">
        <v>19</v>
      </c>
      <c r="F982">
        <v>-81.349999999999994</v>
      </c>
      <c r="G982">
        <v>4.0599999999999996</v>
      </c>
      <c r="H982">
        <v>6.89</v>
      </c>
      <c r="I982" t="s">
        <v>504</v>
      </c>
      <c r="J982" t="s">
        <v>177</v>
      </c>
      <c r="K982" t="s">
        <v>69</v>
      </c>
      <c r="L982" t="s">
        <v>31</v>
      </c>
      <c r="M982" t="s">
        <v>24</v>
      </c>
      <c r="N982" t="s">
        <v>138</v>
      </c>
      <c r="O982" t="s">
        <v>1164</v>
      </c>
      <c r="P982" t="s">
        <v>58</v>
      </c>
      <c r="Q982">
        <v>0.6</v>
      </c>
      <c r="R982" s="2">
        <v>40921</v>
      </c>
    </row>
    <row r="983" spans="1:18" x14ac:dyDescent="0.25">
      <c r="A983" s="2">
        <v>41603</v>
      </c>
      <c r="B983" t="s">
        <v>18</v>
      </c>
      <c r="C983">
        <v>11.898</v>
      </c>
      <c r="D983">
        <v>0.05</v>
      </c>
      <c r="E983" t="s">
        <v>19</v>
      </c>
      <c r="F983">
        <v>-12.765000000000001</v>
      </c>
      <c r="G983">
        <v>14.27</v>
      </c>
      <c r="H983">
        <v>7.27</v>
      </c>
      <c r="I983" t="s">
        <v>1165</v>
      </c>
      <c r="J983" t="s">
        <v>131</v>
      </c>
      <c r="K983" t="s">
        <v>22</v>
      </c>
      <c r="L983" t="s">
        <v>62</v>
      </c>
      <c r="M983" t="s">
        <v>24</v>
      </c>
      <c r="N983" t="s">
        <v>128</v>
      </c>
      <c r="O983" t="s">
        <v>1166</v>
      </c>
      <c r="P983" t="s">
        <v>58</v>
      </c>
      <c r="Q983">
        <v>0.38</v>
      </c>
      <c r="R983" s="2">
        <v>41605</v>
      </c>
    </row>
    <row r="984" spans="1:18" x14ac:dyDescent="0.25">
      <c r="A984" s="2">
        <v>41603</v>
      </c>
      <c r="B984" t="s">
        <v>18</v>
      </c>
      <c r="C984">
        <v>491.00900000000001</v>
      </c>
      <c r="D984">
        <v>0.01</v>
      </c>
      <c r="E984" t="s">
        <v>19</v>
      </c>
      <c r="F984">
        <v>1669.38</v>
      </c>
      <c r="G984">
        <v>159.99</v>
      </c>
      <c r="H984">
        <v>5.5</v>
      </c>
      <c r="I984" t="s">
        <v>1165</v>
      </c>
      <c r="J984" t="s">
        <v>131</v>
      </c>
      <c r="K984" t="s">
        <v>22</v>
      </c>
      <c r="L984" t="s">
        <v>62</v>
      </c>
      <c r="M984" t="s">
        <v>39</v>
      </c>
      <c r="N984" t="s">
        <v>40</v>
      </c>
      <c r="O984" t="s">
        <v>1167</v>
      </c>
      <c r="P984" t="s">
        <v>58</v>
      </c>
      <c r="Q984">
        <v>0.49</v>
      </c>
      <c r="R984" s="2">
        <v>41605</v>
      </c>
    </row>
    <row r="985" spans="1:18" x14ac:dyDescent="0.25">
      <c r="A985" s="2">
        <v>41603</v>
      </c>
      <c r="B985" t="s">
        <v>18</v>
      </c>
      <c r="C985">
        <v>105.845</v>
      </c>
      <c r="D985">
        <v>0.01</v>
      </c>
      <c r="E985" t="s">
        <v>19</v>
      </c>
      <c r="F985">
        <v>-386.02</v>
      </c>
      <c r="G985">
        <v>27.75</v>
      </c>
      <c r="H985">
        <v>19.989999999999998</v>
      </c>
      <c r="I985" t="s">
        <v>1165</v>
      </c>
      <c r="J985" t="s">
        <v>131</v>
      </c>
      <c r="K985" t="s">
        <v>22</v>
      </c>
      <c r="L985" t="s">
        <v>62</v>
      </c>
      <c r="M985" t="s">
        <v>24</v>
      </c>
      <c r="N985" t="s">
        <v>25</v>
      </c>
      <c r="O985" t="s">
        <v>1168</v>
      </c>
      <c r="P985" t="s">
        <v>58</v>
      </c>
      <c r="Q985">
        <v>0.67</v>
      </c>
      <c r="R985" s="2">
        <v>41605</v>
      </c>
    </row>
    <row r="986" spans="1:18" x14ac:dyDescent="0.25">
      <c r="A986" s="2">
        <v>41476</v>
      </c>
      <c r="B986" t="s">
        <v>28</v>
      </c>
      <c r="C986">
        <v>17.204000000000001</v>
      </c>
      <c r="D986">
        <v>0.02</v>
      </c>
      <c r="E986" t="s">
        <v>19</v>
      </c>
      <c r="F986">
        <v>143.08000000000001</v>
      </c>
      <c r="G986">
        <v>54.2</v>
      </c>
      <c r="H986">
        <v>11.1</v>
      </c>
      <c r="I986" t="s">
        <v>1169</v>
      </c>
      <c r="J986" t="s">
        <v>68</v>
      </c>
      <c r="K986" t="s">
        <v>69</v>
      </c>
      <c r="L986" t="s">
        <v>31</v>
      </c>
      <c r="M986" t="s">
        <v>43</v>
      </c>
      <c r="N986" t="s">
        <v>50</v>
      </c>
      <c r="O986" t="s">
        <v>1170</v>
      </c>
      <c r="P986" t="s">
        <v>49</v>
      </c>
      <c r="Q986">
        <v>0.64</v>
      </c>
      <c r="R986" s="2">
        <v>41476</v>
      </c>
    </row>
    <row r="987" spans="1:18" x14ac:dyDescent="0.25">
      <c r="A987" s="2">
        <v>41476</v>
      </c>
      <c r="B987" t="s">
        <v>28</v>
      </c>
      <c r="C987">
        <v>172.482</v>
      </c>
      <c r="D987">
        <v>0.1</v>
      </c>
      <c r="E987" t="s">
        <v>19</v>
      </c>
      <c r="F987">
        <v>407.8</v>
      </c>
      <c r="G987">
        <v>55.29</v>
      </c>
      <c r="H987">
        <v>5.08</v>
      </c>
      <c r="I987" t="s">
        <v>1169</v>
      </c>
      <c r="J987" t="s">
        <v>68</v>
      </c>
      <c r="K987" t="s">
        <v>69</v>
      </c>
      <c r="L987" t="s">
        <v>31</v>
      </c>
      <c r="M987" t="s">
        <v>24</v>
      </c>
      <c r="N987" t="s">
        <v>25</v>
      </c>
      <c r="O987" t="s">
        <v>1171</v>
      </c>
      <c r="P987" t="s">
        <v>58</v>
      </c>
      <c r="Q987">
        <v>0.59</v>
      </c>
      <c r="R987" s="2">
        <v>41477</v>
      </c>
    </row>
    <row r="988" spans="1:18" x14ac:dyDescent="0.25">
      <c r="A988" s="2">
        <v>41476</v>
      </c>
      <c r="B988" t="s">
        <v>28</v>
      </c>
      <c r="C988">
        <v>11.314</v>
      </c>
      <c r="D988">
        <v>0.06</v>
      </c>
      <c r="E988" t="s">
        <v>19</v>
      </c>
      <c r="F988">
        <v>-21.23</v>
      </c>
      <c r="G988">
        <v>37.94</v>
      </c>
      <c r="H988">
        <v>5.08</v>
      </c>
      <c r="I988" t="s">
        <v>1169</v>
      </c>
      <c r="J988" t="s">
        <v>68</v>
      </c>
      <c r="K988" t="s">
        <v>69</v>
      </c>
      <c r="L988" t="s">
        <v>31</v>
      </c>
      <c r="M988" t="s">
        <v>24</v>
      </c>
      <c r="N988" t="s">
        <v>90</v>
      </c>
      <c r="O988" t="s">
        <v>849</v>
      </c>
      <c r="P988" t="s">
        <v>56</v>
      </c>
      <c r="Q988">
        <v>0.38</v>
      </c>
      <c r="R988" s="2">
        <v>41478</v>
      </c>
    </row>
    <row r="989" spans="1:18" x14ac:dyDescent="0.25">
      <c r="A989" s="2">
        <v>41326</v>
      </c>
      <c r="B989" t="s">
        <v>18</v>
      </c>
      <c r="C989">
        <v>639.62</v>
      </c>
      <c r="D989">
        <v>0.02</v>
      </c>
      <c r="E989" t="s">
        <v>19</v>
      </c>
      <c r="F989">
        <v>1902.24</v>
      </c>
      <c r="G989">
        <v>276.2</v>
      </c>
      <c r="H989">
        <v>24.49</v>
      </c>
      <c r="I989" t="s">
        <v>568</v>
      </c>
      <c r="J989" t="s">
        <v>131</v>
      </c>
      <c r="K989" t="s">
        <v>22</v>
      </c>
      <c r="L989" t="s">
        <v>31</v>
      </c>
      <c r="M989" t="s">
        <v>43</v>
      </c>
      <c r="N989" t="s">
        <v>213</v>
      </c>
      <c r="O989" t="s">
        <v>480</v>
      </c>
      <c r="P989" t="s">
        <v>27</v>
      </c>
      <c r="Q989">
        <v>0.56000000000000005</v>
      </c>
      <c r="R989" s="2">
        <v>41330</v>
      </c>
    </row>
    <row r="990" spans="1:18" x14ac:dyDescent="0.25">
      <c r="A990" s="2">
        <v>40458</v>
      </c>
      <c r="B990" t="s">
        <v>35</v>
      </c>
      <c r="C990">
        <v>64.290000000000006</v>
      </c>
      <c r="D990">
        <v>7.0000000000000007E-2</v>
      </c>
      <c r="E990" t="s">
        <v>19</v>
      </c>
      <c r="F990">
        <v>88.72</v>
      </c>
      <c r="G990">
        <v>39.479999999999997</v>
      </c>
      <c r="H990">
        <v>1.99</v>
      </c>
      <c r="I990" t="s">
        <v>788</v>
      </c>
      <c r="J990" t="s">
        <v>53</v>
      </c>
      <c r="K990" t="s">
        <v>38</v>
      </c>
      <c r="L990" t="s">
        <v>62</v>
      </c>
      <c r="M990" t="s">
        <v>39</v>
      </c>
      <c r="N990" t="s">
        <v>40</v>
      </c>
      <c r="O990" t="s">
        <v>178</v>
      </c>
      <c r="P990" t="s">
        <v>34</v>
      </c>
      <c r="Q990">
        <v>0.54</v>
      </c>
      <c r="R990" s="2">
        <v>40460</v>
      </c>
    </row>
    <row r="991" spans="1:18" x14ac:dyDescent="0.25">
      <c r="A991" s="2">
        <v>40458</v>
      </c>
      <c r="B991" t="s">
        <v>35</v>
      </c>
      <c r="C991">
        <v>4.7279999999999998</v>
      </c>
      <c r="D991">
        <v>0</v>
      </c>
      <c r="E991" t="s">
        <v>19</v>
      </c>
      <c r="F991">
        <v>17.05</v>
      </c>
      <c r="G991">
        <v>4.91</v>
      </c>
      <c r="H991">
        <v>0.5</v>
      </c>
      <c r="I991" t="s">
        <v>788</v>
      </c>
      <c r="J991" t="s">
        <v>53</v>
      </c>
      <c r="K991" t="s">
        <v>38</v>
      </c>
      <c r="L991" t="s">
        <v>62</v>
      </c>
      <c r="M991" t="s">
        <v>24</v>
      </c>
      <c r="N991" t="s">
        <v>87</v>
      </c>
      <c r="O991" t="s">
        <v>357</v>
      </c>
      <c r="P991" t="s">
        <v>58</v>
      </c>
      <c r="Q991">
        <v>0.36</v>
      </c>
      <c r="R991" s="2">
        <v>40460</v>
      </c>
    </row>
    <row r="992" spans="1:18" x14ac:dyDescent="0.25">
      <c r="A992" s="2">
        <v>41309</v>
      </c>
      <c r="B992" t="s">
        <v>59</v>
      </c>
      <c r="C992">
        <v>13.286</v>
      </c>
      <c r="D992">
        <v>0.06</v>
      </c>
      <c r="E992" t="s">
        <v>19</v>
      </c>
      <c r="F992">
        <v>57</v>
      </c>
      <c r="G992">
        <v>3.69</v>
      </c>
      <c r="H992">
        <v>0.5</v>
      </c>
      <c r="I992" t="s">
        <v>180</v>
      </c>
      <c r="J992" t="s">
        <v>166</v>
      </c>
      <c r="K992" t="s">
        <v>86</v>
      </c>
      <c r="L992" t="s">
        <v>31</v>
      </c>
      <c r="M992" t="s">
        <v>24</v>
      </c>
      <c r="N992" t="s">
        <v>87</v>
      </c>
      <c r="O992" t="s">
        <v>186</v>
      </c>
      <c r="P992" t="s">
        <v>58</v>
      </c>
      <c r="Q992">
        <v>0.38</v>
      </c>
      <c r="R992" s="2">
        <v>41311</v>
      </c>
    </row>
    <row r="993" spans="1:18" x14ac:dyDescent="0.25">
      <c r="A993" s="2">
        <v>40827</v>
      </c>
      <c r="B993" t="s">
        <v>83</v>
      </c>
      <c r="C993">
        <v>158.06004999999999</v>
      </c>
      <c r="D993">
        <v>7.0000000000000007E-2</v>
      </c>
      <c r="E993" t="s">
        <v>19</v>
      </c>
      <c r="F993">
        <v>303.52499999999998</v>
      </c>
      <c r="G993">
        <v>65.989999999999995</v>
      </c>
      <c r="H993">
        <v>2.79</v>
      </c>
      <c r="I993" t="s">
        <v>368</v>
      </c>
      <c r="J993" t="s">
        <v>131</v>
      </c>
      <c r="K993" t="s">
        <v>22</v>
      </c>
      <c r="L993" t="s">
        <v>31</v>
      </c>
      <c r="M993" t="s">
        <v>39</v>
      </c>
      <c r="N993" t="s">
        <v>47</v>
      </c>
      <c r="O993" t="s">
        <v>1172</v>
      </c>
      <c r="P993" t="s">
        <v>58</v>
      </c>
      <c r="Q993">
        <v>0.56000000000000005</v>
      </c>
      <c r="R993" s="2">
        <v>40829</v>
      </c>
    </row>
    <row r="994" spans="1:18" x14ac:dyDescent="0.25">
      <c r="A994" s="2">
        <v>40827</v>
      </c>
      <c r="B994" t="s">
        <v>83</v>
      </c>
      <c r="C994">
        <v>44.671999999999997</v>
      </c>
      <c r="D994">
        <v>0.05</v>
      </c>
      <c r="E994" t="s">
        <v>19</v>
      </c>
      <c r="F994">
        <v>-39</v>
      </c>
      <c r="G994">
        <v>20.28</v>
      </c>
      <c r="H994">
        <v>14.39</v>
      </c>
      <c r="I994" t="s">
        <v>368</v>
      </c>
      <c r="J994" t="s">
        <v>131</v>
      </c>
      <c r="K994" t="s">
        <v>22</v>
      </c>
      <c r="L994" t="s">
        <v>31</v>
      </c>
      <c r="M994" t="s">
        <v>43</v>
      </c>
      <c r="N994" t="s">
        <v>50</v>
      </c>
      <c r="O994" t="s">
        <v>1173</v>
      </c>
      <c r="P994" t="s">
        <v>58</v>
      </c>
      <c r="Q994">
        <v>0.47</v>
      </c>
      <c r="R994" s="2">
        <v>40829</v>
      </c>
    </row>
    <row r="995" spans="1:18" x14ac:dyDescent="0.25">
      <c r="A995" s="2">
        <v>41151</v>
      </c>
      <c r="B995" t="s">
        <v>83</v>
      </c>
      <c r="C995">
        <v>170.38505000000001</v>
      </c>
      <c r="D995">
        <v>0</v>
      </c>
      <c r="E995" t="s">
        <v>19</v>
      </c>
      <c r="F995">
        <v>316.06200000000001</v>
      </c>
      <c r="G995">
        <v>65.989999999999995</v>
      </c>
      <c r="H995">
        <v>8.99</v>
      </c>
      <c r="I995" t="s">
        <v>1174</v>
      </c>
      <c r="J995" t="s">
        <v>81</v>
      </c>
      <c r="K995" t="s">
        <v>38</v>
      </c>
      <c r="L995" t="s">
        <v>70</v>
      </c>
      <c r="M995" t="s">
        <v>39</v>
      </c>
      <c r="N995" t="s">
        <v>47</v>
      </c>
      <c r="O995" t="s">
        <v>1175</v>
      </c>
      <c r="P995" t="s">
        <v>58</v>
      </c>
      <c r="Q995">
        <v>0.57999999999999996</v>
      </c>
      <c r="R995" s="2">
        <v>41153</v>
      </c>
    </row>
    <row r="996" spans="1:18" x14ac:dyDescent="0.25">
      <c r="A996" s="2">
        <v>41151</v>
      </c>
      <c r="B996" t="s">
        <v>83</v>
      </c>
      <c r="C996">
        <v>30.318650000000002</v>
      </c>
      <c r="D996">
        <v>0.02</v>
      </c>
      <c r="E996" t="s">
        <v>19</v>
      </c>
      <c r="F996">
        <v>92.591999999999999</v>
      </c>
      <c r="G996">
        <v>20.99</v>
      </c>
      <c r="H996">
        <v>0.99</v>
      </c>
      <c r="I996" t="s">
        <v>1174</v>
      </c>
      <c r="J996" t="s">
        <v>81</v>
      </c>
      <c r="K996" t="s">
        <v>38</v>
      </c>
      <c r="L996" t="s">
        <v>70</v>
      </c>
      <c r="M996" t="s">
        <v>39</v>
      </c>
      <c r="N996" t="s">
        <v>47</v>
      </c>
      <c r="O996" t="s">
        <v>1045</v>
      </c>
      <c r="P996" t="s">
        <v>56</v>
      </c>
      <c r="Q996">
        <v>0.37</v>
      </c>
      <c r="R996" s="2">
        <v>41153</v>
      </c>
    </row>
    <row r="997" spans="1:18" x14ac:dyDescent="0.25">
      <c r="A997" s="2">
        <v>41542</v>
      </c>
      <c r="B997" t="s">
        <v>28</v>
      </c>
      <c r="C997">
        <v>14.192</v>
      </c>
      <c r="D997">
        <v>0.06</v>
      </c>
      <c r="E997" t="s">
        <v>19</v>
      </c>
      <c r="F997">
        <v>12.2</v>
      </c>
      <c r="G997">
        <v>13.73</v>
      </c>
      <c r="H997">
        <v>8.99</v>
      </c>
      <c r="I997" t="s">
        <v>830</v>
      </c>
      <c r="J997" t="s">
        <v>148</v>
      </c>
      <c r="K997" t="s">
        <v>86</v>
      </c>
      <c r="L997" t="s">
        <v>70</v>
      </c>
      <c r="M997" t="s">
        <v>43</v>
      </c>
      <c r="N997" t="s">
        <v>50</v>
      </c>
      <c r="O997" t="s">
        <v>1176</v>
      </c>
      <c r="P997" t="s">
        <v>34</v>
      </c>
      <c r="Q997">
        <v>0.49</v>
      </c>
      <c r="R997" s="2">
        <v>41544</v>
      </c>
    </row>
    <row r="998" spans="1:18" x14ac:dyDescent="0.25">
      <c r="A998" s="2">
        <v>40780</v>
      </c>
      <c r="B998" t="s">
        <v>59</v>
      </c>
      <c r="C998">
        <v>74.825000000000003</v>
      </c>
      <c r="D998">
        <v>0.05</v>
      </c>
      <c r="E998" t="s">
        <v>42</v>
      </c>
      <c r="F998">
        <v>-86.99</v>
      </c>
      <c r="G998">
        <v>70.98</v>
      </c>
      <c r="H998">
        <v>26.74</v>
      </c>
      <c r="I998" t="s">
        <v>708</v>
      </c>
      <c r="J998" t="s">
        <v>103</v>
      </c>
      <c r="K998" t="s">
        <v>86</v>
      </c>
      <c r="L998" t="s">
        <v>31</v>
      </c>
      <c r="M998" t="s">
        <v>43</v>
      </c>
      <c r="N998" t="s">
        <v>100</v>
      </c>
      <c r="O998" t="s">
        <v>1177</v>
      </c>
      <c r="P998" t="s">
        <v>46</v>
      </c>
      <c r="Q998">
        <v>0.6</v>
      </c>
      <c r="R998" s="2">
        <v>40782</v>
      </c>
    </row>
    <row r="999" spans="1:18" x14ac:dyDescent="0.25">
      <c r="A999" s="2">
        <v>40385</v>
      </c>
      <c r="B999" t="s">
        <v>35</v>
      </c>
      <c r="C999">
        <v>2175.201</v>
      </c>
      <c r="D999">
        <v>0.03</v>
      </c>
      <c r="E999" t="s">
        <v>19</v>
      </c>
      <c r="F999">
        <v>9296.348</v>
      </c>
      <c r="G999">
        <v>896.99</v>
      </c>
      <c r="H999">
        <v>19.989999999999998</v>
      </c>
      <c r="I999" t="s">
        <v>29</v>
      </c>
      <c r="J999" t="s">
        <v>30</v>
      </c>
      <c r="K999" t="s">
        <v>22</v>
      </c>
      <c r="L999" t="s">
        <v>31</v>
      </c>
      <c r="M999" t="s">
        <v>24</v>
      </c>
      <c r="N999" t="s">
        <v>128</v>
      </c>
      <c r="O999" t="s">
        <v>371</v>
      </c>
      <c r="P999" t="s">
        <v>58</v>
      </c>
      <c r="Q999">
        <v>0.38</v>
      </c>
      <c r="R999" s="2">
        <v>40387</v>
      </c>
    </row>
    <row r="1000" spans="1:18" x14ac:dyDescent="0.25">
      <c r="A1000" s="2">
        <v>41287</v>
      </c>
      <c r="B1000" t="s">
        <v>83</v>
      </c>
      <c r="C1000">
        <v>620.61599999999999</v>
      </c>
      <c r="D1000">
        <v>0.03</v>
      </c>
      <c r="E1000" t="s">
        <v>19</v>
      </c>
      <c r="F1000">
        <v>1416.27</v>
      </c>
      <c r="G1000">
        <v>120.33</v>
      </c>
      <c r="H1000">
        <v>19.989999999999998</v>
      </c>
      <c r="I1000" t="s">
        <v>366</v>
      </c>
      <c r="J1000" t="s">
        <v>166</v>
      </c>
      <c r="K1000" t="s">
        <v>86</v>
      </c>
      <c r="L1000" t="s">
        <v>23</v>
      </c>
      <c r="M1000" t="s">
        <v>24</v>
      </c>
      <c r="N1000" t="s">
        <v>25</v>
      </c>
      <c r="O1000" t="s">
        <v>576</v>
      </c>
      <c r="P1000" t="s">
        <v>58</v>
      </c>
      <c r="Q1000">
        <v>0.59</v>
      </c>
      <c r="R1000" s="2">
        <v>41289</v>
      </c>
    </row>
    <row r="1001" spans="1:18" x14ac:dyDescent="0.25">
      <c r="A1001" s="2">
        <v>41713</v>
      </c>
      <c r="B1001" t="s">
        <v>35</v>
      </c>
      <c r="C1001">
        <v>26.231999999999999</v>
      </c>
      <c r="D1001">
        <v>7.0000000000000007E-2</v>
      </c>
      <c r="E1001" t="s">
        <v>19</v>
      </c>
      <c r="F1001">
        <v>5.1595000000000004</v>
      </c>
      <c r="G1001">
        <v>14.48</v>
      </c>
      <c r="H1001">
        <v>6.46</v>
      </c>
      <c r="I1001" t="s">
        <v>349</v>
      </c>
      <c r="J1001" t="s">
        <v>30</v>
      </c>
      <c r="K1001" t="s">
        <v>22</v>
      </c>
      <c r="L1001" t="s">
        <v>70</v>
      </c>
      <c r="M1001" t="s">
        <v>24</v>
      </c>
      <c r="N1001" t="s">
        <v>128</v>
      </c>
      <c r="O1001" t="s">
        <v>599</v>
      </c>
      <c r="P1001" t="s">
        <v>58</v>
      </c>
      <c r="Q1001">
        <v>0.38</v>
      </c>
      <c r="R1001" s="2">
        <v>41713</v>
      </c>
    </row>
    <row r="1002" spans="1:18" x14ac:dyDescent="0.25">
      <c r="A1002" s="2">
        <v>40634</v>
      </c>
      <c r="B1002" t="s">
        <v>83</v>
      </c>
      <c r="C1002">
        <v>170.79900000000001</v>
      </c>
      <c r="D1002">
        <v>0</v>
      </c>
      <c r="E1002" t="s">
        <v>19</v>
      </c>
      <c r="F1002">
        <v>391.185</v>
      </c>
      <c r="G1002">
        <v>65.989999999999995</v>
      </c>
      <c r="H1002">
        <v>3.99</v>
      </c>
      <c r="I1002" t="s">
        <v>349</v>
      </c>
      <c r="J1002" t="s">
        <v>30</v>
      </c>
      <c r="K1002" t="s">
        <v>22</v>
      </c>
      <c r="L1002" t="s">
        <v>70</v>
      </c>
      <c r="M1002" t="s">
        <v>39</v>
      </c>
      <c r="N1002" t="s">
        <v>47</v>
      </c>
      <c r="O1002" t="s">
        <v>641</v>
      </c>
      <c r="P1002" t="s">
        <v>58</v>
      </c>
      <c r="Q1002">
        <v>0.59</v>
      </c>
      <c r="R1002" s="2">
        <v>40635</v>
      </c>
    </row>
    <row r="1003" spans="1:18" x14ac:dyDescent="0.25">
      <c r="A1003" s="2">
        <v>40634</v>
      </c>
      <c r="B1003" t="s">
        <v>35</v>
      </c>
      <c r="C1003">
        <v>29.684000000000001</v>
      </c>
      <c r="D1003">
        <v>0.08</v>
      </c>
      <c r="E1003" t="s">
        <v>19</v>
      </c>
      <c r="F1003">
        <v>-71.83</v>
      </c>
      <c r="G1003">
        <v>45.19</v>
      </c>
      <c r="H1003">
        <v>1.99</v>
      </c>
      <c r="I1003" t="s">
        <v>1178</v>
      </c>
      <c r="J1003" t="s">
        <v>103</v>
      </c>
      <c r="K1003" t="s">
        <v>86</v>
      </c>
      <c r="L1003" t="s">
        <v>23</v>
      </c>
      <c r="M1003" t="s">
        <v>39</v>
      </c>
      <c r="N1003" t="s">
        <v>40</v>
      </c>
      <c r="O1003" t="s">
        <v>824</v>
      </c>
      <c r="P1003" t="s">
        <v>34</v>
      </c>
      <c r="Q1003">
        <v>0.55000000000000004</v>
      </c>
      <c r="R1003" s="2">
        <v>40635</v>
      </c>
    </row>
    <row r="1004" spans="1:18" x14ac:dyDescent="0.25">
      <c r="A1004" s="2">
        <v>40634</v>
      </c>
      <c r="B1004" t="s">
        <v>35</v>
      </c>
      <c r="C1004">
        <v>93.694999999999993</v>
      </c>
      <c r="D1004">
        <v>0.03</v>
      </c>
      <c r="E1004" t="s">
        <v>19</v>
      </c>
      <c r="F1004">
        <v>-0.74</v>
      </c>
      <c r="G1004">
        <v>33.979999999999997</v>
      </c>
      <c r="H1004">
        <v>19.989999999999998</v>
      </c>
      <c r="I1004" t="s">
        <v>1178</v>
      </c>
      <c r="J1004" t="s">
        <v>103</v>
      </c>
      <c r="K1004" t="s">
        <v>86</v>
      </c>
      <c r="L1004" t="s">
        <v>23</v>
      </c>
      <c r="M1004" t="s">
        <v>43</v>
      </c>
      <c r="N1004" t="s">
        <v>50</v>
      </c>
      <c r="O1004" t="s">
        <v>1179</v>
      </c>
      <c r="P1004" t="s">
        <v>58</v>
      </c>
      <c r="Q1004">
        <v>0.55000000000000004</v>
      </c>
      <c r="R1004" s="2">
        <v>40635</v>
      </c>
    </row>
    <row r="1005" spans="1:18" x14ac:dyDescent="0.25">
      <c r="A1005" s="2">
        <v>40634</v>
      </c>
      <c r="B1005" t="s">
        <v>35</v>
      </c>
      <c r="C1005">
        <v>162.09399999999999</v>
      </c>
      <c r="D1005">
        <v>0.1</v>
      </c>
      <c r="E1005" t="s">
        <v>42</v>
      </c>
      <c r="F1005">
        <v>-448.85</v>
      </c>
      <c r="G1005">
        <v>400.98</v>
      </c>
      <c r="H1005">
        <v>76.37</v>
      </c>
      <c r="I1005" t="s">
        <v>1178</v>
      </c>
      <c r="J1005" t="s">
        <v>103</v>
      </c>
      <c r="K1005" t="s">
        <v>86</v>
      </c>
      <c r="L1005" t="s">
        <v>23</v>
      </c>
      <c r="M1005" t="s">
        <v>43</v>
      </c>
      <c r="N1005" t="s">
        <v>44</v>
      </c>
      <c r="O1005" t="s">
        <v>946</v>
      </c>
      <c r="P1005" t="s">
        <v>46</v>
      </c>
      <c r="Q1005">
        <v>0.6</v>
      </c>
      <c r="R1005" s="2">
        <v>40635</v>
      </c>
    </row>
    <row r="1006" spans="1:18" x14ac:dyDescent="0.25">
      <c r="A1006" s="2">
        <v>41104</v>
      </c>
      <c r="B1006" t="s">
        <v>18</v>
      </c>
      <c r="C1006">
        <v>95.908900000000003</v>
      </c>
      <c r="D1006">
        <v>0.06</v>
      </c>
      <c r="E1006" t="s">
        <v>19</v>
      </c>
      <c r="F1006">
        <v>124.992</v>
      </c>
      <c r="G1006">
        <v>65.989999999999995</v>
      </c>
      <c r="H1006">
        <v>2.5</v>
      </c>
      <c r="I1006" t="s">
        <v>783</v>
      </c>
      <c r="J1006" t="s">
        <v>231</v>
      </c>
      <c r="K1006" t="s">
        <v>38</v>
      </c>
      <c r="L1006" t="s">
        <v>31</v>
      </c>
      <c r="M1006" t="s">
        <v>39</v>
      </c>
      <c r="N1006" t="s">
        <v>47</v>
      </c>
      <c r="O1006" t="s">
        <v>1180</v>
      </c>
      <c r="P1006" t="s">
        <v>58</v>
      </c>
      <c r="Q1006">
        <v>0.55000000000000004</v>
      </c>
      <c r="R1006" s="2">
        <v>41121</v>
      </c>
    </row>
    <row r="1007" spans="1:18" x14ac:dyDescent="0.25">
      <c r="A1007" s="2">
        <v>40891</v>
      </c>
      <c r="B1007" t="s">
        <v>18</v>
      </c>
      <c r="C1007">
        <v>368.17495000000002</v>
      </c>
      <c r="D1007">
        <v>0.01</v>
      </c>
      <c r="E1007" t="s">
        <v>19</v>
      </c>
      <c r="F1007">
        <v>1196.442</v>
      </c>
      <c r="G1007">
        <v>95.99</v>
      </c>
      <c r="H1007">
        <v>4.9000000000000004</v>
      </c>
      <c r="I1007" t="s">
        <v>1181</v>
      </c>
      <c r="J1007" t="s">
        <v>37</v>
      </c>
      <c r="K1007" t="s">
        <v>38</v>
      </c>
      <c r="L1007" t="s">
        <v>31</v>
      </c>
      <c r="M1007" t="s">
        <v>39</v>
      </c>
      <c r="N1007" t="s">
        <v>47</v>
      </c>
      <c r="O1007" t="s">
        <v>430</v>
      </c>
      <c r="P1007" t="s">
        <v>58</v>
      </c>
      <c r="Q1007">
        <v>0.56000000000000005</v>
      </c>
      <c r="R1007" s="2">
        <v>40896</v>
      </c>
    </row>
    <row r="1008" spans="1:18" x14ac:dyDescent="0.25">
      <c r="A1008" s="2">
        <v>41055</v>
      </c>
      <c r="B1008" t="s">
        <v>83</v>
      </c>
      <c r="C1008">
        <v>87.552000000000007</v>
      </c>
      <c r="D1008">
        <v>0.09</v>
      </c>
      <c r="E1008" t="s">
        <v>19</v>
      </c>
      <c r="F1008">
        <v>5.71</v>
      </c>
      <c r="G1008">
        <v>37.93</v>
      </c>
      <c r="H1008">
        <v>13.99</v>
      </c>
      <c r="I1008" t="s">
        <v>365</v>
      </c>
      <c r="J1008" t="s">
        <v>199</v>
      </c>
      <c r="K1008" t="s">
        <v>69</v>
      </c>
      <c r="L1008" t="s">
        <v>31</v>
      </c>
      <c r="M1008" t="s">
        <v>43</v>
      </c>
      <c r="N1008" t="s">
        <v>50</v>
      </c>
      <c r="O1008" t="s">
        <v>1182</v>
      </c>
      <c r="P1008" t="s">
        <v>56</v>
      </c>
      <c r="Q1008">
        <v>0.67</v>
      </c>
      <c r="R1008" s="2">
        <v>41057</v>
      </c>
    </row>
    <row r="1009" spans="1:18" x14ac:dyDescent="0.25">
      <c r="A1009" s="2">
        <v>40505</v>
      </c>
      <c r="B1009" t="s">
        <v>35</v>
      </c>
      <c r="C1009">
        <v>26.039000000000001</v>
      </c>
      <c r="D1009">
        <v>0.09</v>
      </c>
      <c r="E1009" t="s">
        <v>19</v>
      </c>
      <c r="F1009">
        <v>-48.57</v>
      </c>
      <c r="G1009">
        <v>16.98</v>
      </c>
      <c r="H1009">
        <v>12.39</v>
      </c>
      <c r="I1009" t="s">
        <v>1183</v>
      </c>
      <c r="J1009" t="s">
        <v>21</v>
      </c>
      <c r="K1009" t="s">
        <v>22</v>
      </c>
      <c r="L1009" t="s">
        <v>31</v>
      </c>
      <c r="M1009" t="s">
        <v>24</v>
      </c>
      <c r="N1009" t="s">
        <v>152</v>
      </c>
      <c r="O1009" t="s">
        <v>1184</v>
      </c>
      <c r="P1009" t="s">
        <v>58</v>
      </c>
      <c r="Q1009">
        <v>0.35</v>
      </c>
      <c r="R1009" s="2">
        <v>40507</v>
      </c>
    </row>
    <row r="1010" spans="1:18" x14ac:dyDescent="0.25">
      <c r="A1010" s="2">
        <v>41263</v>
      </c>
      <c r="B1010" t="s">
        <v>18</v>
      </c>
      <c r="C1010">
        <v>26.992999999999999</v>
      </c>
      <c r="D1010">
        <v>0.05</v>
      </c>
      <c r="E1010" t="s">
        <v>74</v>
      </c>
      <c r="F1010">
        <v>119.64</v>
      </c>
      <c r="G1010">
        <v>5.43</v>
      </c>
      <c r="H1010">
        <v>0.95</v>
      </c>
      <c r="I1010" t="s">
        <v>1023</v>
      </c>
      <c r="J1010" t="s">
        <v>148</v>
      </c>
      <c r="K1010" t="s">
        <v>86</v>
      </c>
      <c r="L1010" t="s">
        <v>23</v>
      </c>
      <c r="M1010" t="s">
        <v>24</v>
      </c>
      <c r="N1010" t="s">
        <v>90</v>
      </c>
      <c r="O1010" t="s">
        <v>1185</v>
      </c>
      <c r="P1010" t="s">
        <v>56</v>
      </c>
      <c r="Q1010">
        <v>0.36</v>
      </c>
      <c r="R1010" s="2">
        <v>41268</v>
      </c>
    </row>
    <row r="1011" spans="1:18" x14ac:dyDescent="0.25">
      <c r="A1011" s="2">
        <v>41263</v>
      </c>
      <c r="B1011" t="s">
        <v>18</v>
      </c>
      <c r="C1011">
        <v>30.361999999999998</v>
      </c>
      <c r="D1011">
        <v>0.02</v>
      </c>
      <c r="E1011" t="s">
        <v>19</v>
      </c>
      <c r="F1011">
        <v>-59.98</v>
      </c>
      <c r="G1011">
        <v>6.48</v>
      </c>
      <c r="H1011">
        <v>2.74</v>
      </c>
      <c r="I1011" t="s">
        <v>1023</v>
      </c>
      <c r="J1011" t="s">
        <v>148</v>
      </c>
      <c r="K1011" t="s">
        <v>86</v>
      </c>
      <c r="L1011" t="s">
        <v>23</v>
      </c>
      <c r="M1011" t="s">
        <v>39</v>
      </c>
      <c r="N1011" t="s">
        <v>40</v>
      </c>
      <c r="O1011" t="s">
        <v>1186</v>
      </c>
      <c r="P1011" t="s">
        <v>34</v>
      </c>
      <c r="Q1011">
        <v>0.71</v>
      </c>
      <c r="R1011" s="2">
        <v>41270</v>
      </c>
    </row>
    <row r="1012" spans="1:18" x14ac:dyDescent="0.25">
      <c r="A1012" s="2">
        <v>40529</v>
      </c>
      <c r="B1012" t="s">
        <v>28</v>
      </c>
      <c r="C1012">
        <v>218.14400000000001</v>
      </c>
      <c r="D1012">
        <v>7.0000000000000007E-2</v>
      </c>
      <c r="E1012" t="s">
        <v>19</v>
      </c>
      <c r="F1012">
        <v>-896.34</v>
      </c>
      <c r="G1012">
        <v>64.650000000000006</v>
      </c>
      <c r="H1012">
        <v>35</v>
      </c>
      <c r="I1012" t="s">
        <v>366</v>
      </c>
      <c r="J1012" t="s">
        <v>166</v>
      </c>
      <c r="K1012" t="s">
        <v>86</v>
      </c>
      <c r="L1012" t="s">
        <v>31</v>
      </c>
      <c r="M1012" t="s">
        <v>24</v>
      </c>
      <c r="N1012" t="s">
        <v>25</v>
      </c>
      <c r="O1012" t="s">
        <v>1187</v>
      </c>
      <c r="P1012" t="s">
        <v>27</v>
      </c>
      <c r="Q1012">
        <v>0.8</v>
      </c>
      <c r="R1012" s="2">
        <v>40531</v>
      </c>
    </row>
    <row r="1013" spans="1:18" x14ac:dyDescent="0.25">
      <c r="A1013" s="2">
        <v>40529</v>
      </c>
      <c r="B1013" t="s">
        <v>28</v>
      </c>
      <c r="C1013">
        <v>5.577</v>
      </c>
      <c r="D1013">
        <v>0.04</v>
      </c>
      <c r="E1013" t="s">
        <v>19</v>
      </c>
      <c r="F1013">
        <v>-4.37</v>
      </c>
      <c r="G1013">
        <v>9.11</v>
      </c>
      <c r="H1013">
        <v>2.25</v>
      </c>
      <c r="I1013" t="s">
        <v>366</v>
      </c>
      <c r="J1013" t="s">
        <v>166</v>
      </c>
      <c r="K1013" t="s">
        <v>86</v>
      </c>
      <c r="L1013" t="s">
        <v>31</v>
      </c>
      <c r="M1013" t="s">
        <v>24</v>
      </c>
      <c r="N1013" t="s">
        <v>54</v>
      </c>
      <c r="O1013" t="s">
        <v>55</v>
      </c>
      <c r="P1013" t="s">
        <v>56</v>
      </c>
      <c r="Q1013">
        <v>0.52</v>
      </c>
      <c r="R1013" s="2">
        <v>40532</v>
      </c>
    </row>
    <row r="1014" spans="1:18" x14ac:dyDescent="0.25">
      <c r="A1014" s="2">
        <v>41822</v>
      </c>
      <c r="B1014" t="s">
        <v>28</v>
      </c>
      <c r="C1014">
        <v>1600.229</v>
      </c>
      <c r="D1014">
        <v>0.09</v>
      </c>
      <c r="E1014" t="s">
        <v>19</v>
      </c>
      <c r="F1014">
        <v>4604.79</v>
      </c>
      <c r="G1014">
        <v>363.25</v>
      </c>
      <c r="H1014">
        <v>19.989999999999998</v>
      </c>
      <c r="I1014" t="s">
        <v>1105</v>
      </c>
      <c r="J1014" t="s">
        <v>85</v>
      </c>
      <c r="K1014" t="s">
        <v>86</v>
      </c>
      <c r="L1014" t="s">
        <v>31</v>
      </c>
      <c r="M1014" t="s">
        <v>24</v>
      </c>
      <c r="N1014" t="s">
        <v>138</v>
      </c>
      <c r="O1014" t="s">
        <v>139</v>
      </c>
      <c r="P1014" t="s">
        <v>58</v>
      </c>
      <c r="Q1014">
        <v>0.56999999999999995</v>
      </c>
      <c r="R1014" s="2">
        <v>41822</v>
      </c>
    </row>
    <row r="1015" spans="1:18" x14ac:dyDescent="0.25">
      <c r="A1015" s="2">
        <v>41822</v>
      </c>
      <c r="B1015" t="s">
        <v>28</v>
      </c>
      <c r="C1015">
        <v>18.225999999999999</v>
      </c>
      <c r="D1015">
        <v>0.01</v>
      </c>
      <c r="E1015" t="s">
        <v>19</v>
      </c>
      <c r="F1015">
        <v>60.613500000000002</v>
      </c>
      <c r="G1015">
        <v>18.940000000000001</v>
      </c>
      <c r="H1015">
        <v>1.49</v>
      </c>
      <c r="I1015" t="s">
        <v>1105</v>
      </c>
      <c r="J1015" t="s">
        <v>85</v>
      </c>
      <c r="K1015" t="s">
        <v>86</v>
      </c>
      <c r="L1015" t="s">
        <v>31</v>
      </c>
      <c r="M1015" t="s">
        <v>24</v>
      </c>
      <c r="N1015" t="s">
        <v>128</v>
      </c>
      <c r="O1015" t="s">
        <v>1188</v>
      </c>
      <c r="P1015" t="s">
        <v>58</v>
      </c>
      <c r="Q1015">
        <v>0.35</v>
      </c>
      <c r="R1015" s="2">
        <v>41823</v>
      </c>
    </row>
    <row r="1016" spans="1:18" x14ac:dyDescent="0.25">
      <c r="A1016" s="2">
        <v>40888</v>
      </c>
      <c r="B1016" t="s">
        <v>28</v>
      </c>
      <c r="C1016">
        <v>137.934</v>
      </c>
      <c r="D1016">
        <v>0.04</v>
      </c>
      <c r="E1016" t="s">
        <v>19</v>
      </c>
      <c r="F1016">
        <v>-470.85</v>
      </c>
      <c r="G1016">
        <v>40.479999999999997</v>
      </c>
      <c r="H1016">
        <v>19.989999999999998</v>
      </c>
      <c r="I1016" t="s">
        <v>206</v>
      </c>
      <c r="J1016" t="s">
        <v>137</v>
      </c>
      <c r="K1016" t="s">
        <v>38</v>
      </c>
      <c r="L1016" t="s">
        <v>62</v>
      </c>
      <c r="M1016" t="s">
        <v>39</v>
      </c>
      <c r="N1016" t="s">
        <v>40</v>
      </c>
      <c r="O1016" t="s">
        <v>1189</v>
      </c>
      <c r="P1016" t="s">
        <v>58</v>
      </c>
      <c r="Q1016">
        <v>0.77</v>
      </c>
      <c r="R1016" s="2">
        <v>40889</v>
      </c>
    </row>
    <row r="1017" spans="1:18" x14ac:dyDescent="0.25">
      <c r="A1017" s="2">
        <v>40888</v>
      </c>
      <c r="B1017" t="s">
        <v>28</v>
      </c>
      <c r="C1017">
        <v>16.824999999999999</v>
      </c>
      <c r="D1017">
        <v>0.09</v>
      </c>
      <c r="E1017" t="s">
        <v>74</v>
      </c>
      <c r="F1017">
        <v>101.78</v>
      </c>
      <c r="G1017">
        <v>26.48</v>
      </c>
      <c r="H1017">
        <v>6.93</v>
      </c>
      <c r="I1017" t="s">
        <v>206</v>
      </c>
      <c r="J1017" t="s">
        <v>137</v>
      </c>
      <c r="K1017" t="s">
        <v>38</v>
      </c>
      <c r="L1017" t="s">
        <v>62</v>
      </c>
      <c r="M1017" t="s">
        <v>43</v>
      </c>
      <c r="N1017" t="s">
        <v>50</v>
      </c>
      <c r="O1017" t="s">
        <v>1190</v>
      </c>
      <c r="P1017" t="s">
        <v>58</v>
      </c>
      <c r="Q1017">
        <v>0.49</v>
      </c>
      <c r="R1017" s="2">
        <v>40889</v>
      </c>
    </row>
    <row r="1018" spans="1:18" x14ac:dyDescent="0.25">
      <c r="A1018" s="2">
        <v>40901</v>
      </c>
      <c r="B1018" t="s">
        <v>83</v>
      </c>
      <c r="C1018">
        <v>75.177000000000007</v>
      </c>
      <c r="D1018">
        <v>0.05</v>
      </c>
      <c r="E1018" t="s">
        <v>19</v>
      </c>
      <c r="F1018">
        <v>353.2</v>
      </c>
      <c r="G1018">
        <v>15.67</v>
      </c>
      <c r="H1018">
        <v>1.39</v>
      </c>
      <c r="I1018" t="s">
        <v>1080</v>
      </c>
      <c r="J1018" t="s">
        <v>99</v>
      </c>
      <c r="K1018" t="s">
        <v>69</v>
      </c>
      <c r="L1018" t="s">
        <v>31</v>
      </c>
      <c r="M1018" t="s">
        <v>24</v>
      </c>
      <c r="N1018" t="s">
        <v>152</v>
      </c>
      <c r="O1018" t="s">
        <v>914</v>
      </c>
      <c r="P1018" t="s">
        <v>58</v>
      </c>
      <c r="Q1018">
        <v>0.38</v>
      </c>
      <c r="R1018" s="2">
        <v>40902</v>
      </c>
    </row>
    <row r="1019" spans="1:18" x14ac:dyDescent="0.25">
      <c r="A1019" s="2">
        <v>40498</v>
      </c>
      <c r="B1019" t="s">
        <v>83</v>
      </c>
      <c r="C1019">
        <v>7.8810000000000002</v>
      </c>
      <c r="D1019">
        <v>0.03</v>
      </c>
      <c r="E1019" t="s">
        <v>19</v>
      </c>
      <c r="F1019">
        <v>-93.25</v>
      </c>
      <c r="G1019">
        <v>2.23</v>
      </c>
      <c r="H1019">
        <v>4.57</v>
      </c>
      <c r="I1019" t="s">
        <v>1161</v>
      </c>
      <c r="J1019" t="s">
        <v>166</v>
      </c>
      <c r="K1019" t="s">
        <v>86</v>
      </c>
      <c r="L1019" t="s">
        <v>70</v>
      </c>
      <c r="M1019" t="s">
        <v>43</v>
      </c>
      <c r="N1019" t="s">
        <v>50</v>
      </c>
      <c r="O1019" t="s">
        <v>1191</v>
      </c>
      <c r="P1019" t="s">
        <v>34</v>
      </c>
      <c r="Q1019">
        <v>0.41</v>
      </c>
      <c r="R1019" s="2">
        <v>40499</v>
      </c>
    </row>
    <row r="1020" spans="1:18" x14ac:dyDescent="0.25">
      <c r="A1020" s="2">
        <v>41015</v>
      </c>
      <c r="B1020" t="s">
        <v>28</v>
      </c>
      <c r="C1020">
        <v>54.811</v>
      </c>
      <c r="D1020">
        <v>0.04</v>
      </c>
      <c r="E1020" t="s">
        <v>19</v>
      </c>
      <c r="F1020">
        <v>124.24</v>
      </c>
      <c r="G1020">
        <v>11.55</v>
      </c>
      <c r="H1020">
        <v>2.36</v>
      </c>
      <c r="I1020" t="s">
        <v>1192</v>
      </c>
      <c r="J1020" t="s">
        <v>137</v>
      </c>
      <c r="K1020" t="s">
        <v>38</v>
      </c>
      <c r="L1020" t="s">
        <v>23</v>
      </c>
      <c r="M1020" t="s">
        <v>24</v>
      </c>
      <c r="N1020" t="s">
        <v>54</v>
      </c>
      <c r="O1020" t="s">
        <v>940</v>
      </c>
      <c r="P1020" t="s">
        <v>56</v>
      </c>
      <c r="Q1020">
        <v>0.55000000000000004</v>
      </c>
      <c r="R1020" s="2">
        <v>41017</v>
      </c>
    </row>
    <row r="1021" spans="1:18" x14ac:dyDescent="0.25">
      <c r="A1021" s="2">
        <v>41015</v>
      </c>
      <c r="B1021" t="s">
        <v>28</v>
      </c>
      <c r="C1021">
        <v>230.04499999999999</v>
      </c>
      <c r="D1021">
        <v>0.02</v>
      </c>
      <c r="E1021" t="s">
        <v>19</v>
      </c>
      <c r="F1021">
        <v>624.64</v>
      </c>
      <c r="G1021">
        <v>60.98</v>
      </c>
      <c r="H1021">
        <v>19.989999999999998</v>
      </c>
      <c r="I1021" t="s">
        <v>1192</v>
      </c>
      <c r="J1021" t="s">
        <v>137</v>
      </c>
      <c r="K1021" t="s">
        <v>38</v>
      </c>
      <c r="L1021" t="s">
        <v>23</v>
      </c>
      <c r="M1021" t="s">
        <v>24</v>
      </c>
      <c r="N1021" t="s">
        <v>152</v>
      </c>
      <c r="O1021" t="s">
        <v>1193</v>
      </c>
      <c r="P1021" t="s">
        <v>58</v>
      </c>
      <c r="Q1021">
        <v>0.38</v>
      </c>
      <c r="R1021" s="2">
        <v>41018</v>
      </c>
    </row>
    <row r="1022" spans="1:18" x14ac:dyDescent="0.25">
      <c r="A1022" s="2">
        <v>41567</v>
      </c>
      <c r="B1022" t="s">
        <v>59</v>
      </c>
      <c r="C1022">
        <v>51.106999999999999</v>
      </c>
      <c r="D1022">
        <v>0.01</v>
      </c>
      <c r="E1022" t="s">
        <v>19</v>
      </c>
      <c r="F1022">
        <v>-165.74</v>
      </c>
      <c r="G1022">
        <v>10.97</v>
      </c>
      <c r="H1022">
        <v>6.5</v>
      </c>
      <c r="I1022" t="s">
        <v>303</v>
      </c>
      <c r="J1022" t="s">
        <v>93</v>
      </c>
      <c r="K1022" t="s">
        <v>69</v>
      </c>
      <c r="L1022" t="s">
        <v>31</v>
      </c>
      <c r="M1022" t="s">
        <v>39</v>
      </c>
      <c r="N1022" t="s">
        <v>40</v>
      </c>
      <c r="O1022" t="s">
        <v>311</v>
      </c>
      <c r="P1022" t="s">
        <v>58</v>
      </c>
      <c r="Q1022">
        <v>0.64</v>
      </c>
      <c r="R1022" s="2">
        <v>41568</v>
      </c>
    </row>
    <row r="1023" spans="1:18" x14ac:dyDescent="0.25">
      <c r="A1023" s="2">
        <v>41567</v>
      </c>
      <c r="B1023" t="s">
        <v>59</v>
      </c>
      <c r="C1023">
        <v>22.681000000000001</v>
      </c>
      <c r="D1023">
        <v>0.05</v>
      </c>
      <c r="E1023" t="s">
        <v>19</v>
      </c>
      <c r="F1023">
        <v>-5.3704999999999998</v>
      </c>
      <c r="G1023">
        <v>14.45</v>
      </c>
      <c r="H1023">
        <v>7.17</v>
      </c>
      <c r="I1023" t="s">
        <v>303</v>
      </c>
      <c r="J1023" t="s">
        <v>93</v>
      </c>
      <c r="K1023" t="s">
        <v>69</v>
      </c>
      <c r="L1023" t="s">
        <v>31</v>
      </c>
      <c r="M1023" t="s">
        <v>24</v>
      </c>
      <c r="N1023" t="s">
        <v>128</v>
      </c>
      <c r="O1023" t="s">
        <v>1194</v>
      </c>
      <c r="P1023" t="s">
        <v>58</v>
      </c>
      <c r="Q1023">
        <v>0.38</v>
      </c>
      <c r="R1023" s="2">
        <v>41569</v>
      </c>
    </row>
    <row r="1024" spans="1:18" x14ac:dyDescent="0.25">
      <c r="A1024" s="2">
        <v>41567</v>
      </c>
      <c r="B1024" t="s">
        <v>59</v>
      </c>
      <c r="C1024">
        <v>33.734000000000002</v>
      </c>
      <c r="D1024">
        <v>0.06</v>
      </c>
      <c r="E1024" t="s">
        <v>19</v>
      </c>
      <c r="F1024">
        <v>-69.84</v>
      </c>
      <c r="G1024">
        <v>39.479999999999997</v>
      </c>
      <c r="H1024">
        <v>1.99</v>
      </c>
      <c r="I1024" t="s">
        <v>303</v>
      </c>
      <c r="J1024" t="s">
        <v>93</v>
      </c>
      <c r="K1024" t="s">
        <v>69</v>
      </c>
      <c r="L1024" t="s">
        <v>31</v>
      </c>
      <c r="M1024" t="s">
        <v>39</v>
      </c>
      <c r="N1024" t="s">
        <v>40</v>
      </c>
      <c r="O1024" t="s">
        <v>178</v>
      </c>
      <c r="P1024" t="s">
        <v>34</v>
      </c>
      <c r="Q1024">
        <v>0.54</v>
      </c>
      <c r="R1024" s="2">
        <v>41569</v>
      </c>
    </row>
    <row r="1025" spans="1:18" x14ac:dyDescent="0.25">
      <c r="A1025" s="2">
        <v>40389</v>
      </c>
      <c r="B1025" t="s">
        <v>18</v>
      </c>
      <c r="C1025">
        <v>408.03</v>
      </c>
      <c r="D1025">
        <v>0.05</v>
      </c>
      <c r="E1025" t="s">
        <v>42</v>
      </c>
      <c r="F1025">
        <v>593.79</v>
      </c>
      <c r="G1025">
        <v>350.99</v>
      </c>
      <c r="H1025">
        <v>39</v>
      </c>
      <c r="I1025" t="s">
        <v>1195</v>
      </c>
      <c r="J1025" t="s">
        <v>225</v>
      </c>
      <c r="K1025" t="s">
        <v>86</v>
      </c>
      <c r="L1025" t="s">
        <v>62</v>
      </c>
      <c r="M1025" t="s">
        <v>43</v>
      </c>
      <c r="N1025" t="s">
        <v>213</v>
      </c>
      <c r="O1025" t="s">
        <v>1196</v>
      </c>
      <c r="P1025" t="s">
        <v>142</v>
      </c>
      <c r="Q1025">
        <v>0.55000000000000004</v>
      </c>
      <c r="R1025" s="2">
        <v>40391</v>
      </c>
    </row>
    <row r="1026" spans="1:18" x14ac:dyDescent="0.25">
      <c r="A1026" s="2">
        <v>40389</v>
      </c>
      <c r="B1026" t="s">
        <v>18</v>
      </c>
      <c r="C1026">
        <v>26.079000000000001</v>
      </c>
      <c r="D1026">
        <v>0</v>
      </c>
      <c r="E1026" t="s">
        <v>19</v>
      </c>
      <c r="F1026">
        <v>111.4</v>
      </c>
      <c r="G1026">
        <v>8.74</v>
      </c>
      <c r="H1026">
        <v>1.39</v>
      </c>
      <c r="I1026" t="s">
        <v>1195</v>
      </c>
      <c r="J1026" t="s">
        <v>225</v>
      </c>
      <c r="K1026" t="s">
        <v>86</v>
      </c>
      <c r="L1026" t="s">
        <v>62</v>
      </c>
      <c r="M1026" t="s">
        <v>24</v>
      </c>
      <c r="N1026" t="s">
        <v>152</v>
      </c>
      <c r="O1026" t="s">
        <v>533</v>
      </c>
      <c r="P1026" t="s">
        <v>58</v>
      </c>
      <c r="Q1026">
        <v>0.38</v>
      </c>
      <c r="R1026" s="2">
        <v>40393</v>
      </c>
    </row>
    <row r="1027" spans="1:18" x14ac:dyDescent="0.25">
      <c r="A1027" s="2">
        <v>40389</v>
      </c>
      <c r="B1027" t="s">
        <v>18</v>
      </c>
      <c r="C1027">
        <v>9.0350000000000001</v>
      </c>
      <c r="D1027">
        <v>0.02</v>
      </c>
      <c r="E1027" t="s">
        <v>19</v>
      </c>
      <c r="F1027">
        <v>-16.72</v>
      </c>
      <c r="G1027">
        <v>1.98</v>
      </c>
      <c r="H1027">
        <v>0.7</v>
      </c>
      <c r="I1027" t="s">
        <v>1195</v>
      </c>
      <c r="J1027" t="s">
        <v>225</v>
      </c>
      <c r="K1027" t="s">
        <v>86</v>
      </c>
      <c r="L1027" t="s">
        <v>62</v>
      </c>
      <c r="M1027" t="s">
        <v>24</v>
      </c>
      <c r="N1027" t="s">
        <v>78</v>
      </c>
      <c r="O1027" t="s">
        <v>1197</v>
      </c>
      <c r="P1027" t="s">
        <v>56</v>
      </c>
      <c r="Q1027">
        <v>0.83</v>
      </c>
      <c r="R1027" s="2">
        <v>40393</v>
      </c>
    </row>
    <row r="1028" spans="1:18" x14ac:dyDescent="0.25">
      <c r="A1028" s="2">
        <v>41158</v>
      </c>
      <c r="B1028" t="s">
        <v>35</v>
      </c>
      <c r="C1028">
        <v>7.2629999999999999</v>
      </c>
      <c r="D1028">
        <v>7.0000000000000007E-2</v>
      </c>
      <c r="E1028" t="s">
        <v>74</v>
      </c>
      <c r="F1028">
        <v>-26.94</v>
      </c>
      <c r="G1028">
        <v>22.01</v>
      </c>
      <c r="H1028">
        <v>5.53</v>
      </c>
      <c r="I1028" t="s">
        <v>439</v>
      </c>
      <c r="J1028" t="s">
        <v>278</v>
      </c>
      <c r="K1028" t="s">
        <v>38</v>
      </c>
      <c r="L1028" t="s">
        <v>23</v>
      </c>
      <c r="M1028" t="s">
        <v>24</v>
      </c>
      <c r="N1028" t="s">
        <v>54</v>
      </c>
      <c r="O1028" t="s">
        <v>659</v>
      </c>
      <c r="P1028" t="s">
        <v>34</v>
      </c>
      <c r="Q1028">
        <v>0.59</v>
      </c>
      <c r="R1028" s="2">
        <v>41159</v>
      </c>
    </row>
    <row r="1029" spans="1:18" x14ac:dyDescent="0.25">
      <c r="A1029" s="2">
        <v>41596</v>
      </c>
      <c r="B1029" t="s">
        <v>59</v>
      </c>
      <c r="C1029">
        <v>2.609</v>
      </c>
      <c r="D1029">
        <v>0.08</v>
      </c>
      <c r="E1029" t="s">
        <v>19</v>
      </c>
      <c r="F1029">
        <v>-1.76</v>
      </c>
      <c r="G1029">
        <v>2.84</v>
      </c>
      <c r="H1029">
        <v>0.93</v>
      </c>
      <c r="I1029" t="s">
        <v>1142</v>
      </c>
      <c r="J1029" t="s">
        <v>30</v>
      </c>
      <c r="K1029" t="s">
        <v>22</v>
      </c>
      <c r="L1029" t="s">
        <v>31</v>
      </c>
      <c r="M1029" t="s">
        <v>24</v>
      </c>
      <c r="N1029" t="s">
        <v>54</v>
      </c>
      <c r="O1029" t="s">
        <v>464</v>
      </c>
      <c r="P1029" t="s">
        <v>56</v>
      </c>
      <c r="Q1029">
        <v>0.54</v>
      </c>
      <c r="R1029" s="2">
        <v>41597</v>
      </c>
    </row>
    <row r="1030" spans="1:18" x14ac:dyDescent="0.25">
      <c r="A1030" s="2">
        <v>41015</v>
      </c>
      <c r="B1030" t="s">
        <v>59</v>
      </c>
      <c r="C1030">
        <v>690.01300000000003</v>
      </c>
      <c r="D1030">
        <v>0.01</v>
      </c>
      <c r="E1030" t="s">
        <v>42</v>
      </c>
      <c r="F1030">
        <v>552.97</v>
      </c>
      <c r="G1030">
        <v>180.98</v>
      </c>
      <c r="H1030">
        <v>23.58</v>
      </c>
      <c r="I1030" t="s">
        <v>1198</v>
      </c>
      <c r="J1030" t="s">
        <v>53</v>
      </c>
      <c r="K1030" t="s">
        <v>38</v>
      </c>
      <c r="L1030" t="s">
        <v>62</v>
      </c>
      <c r="M1030" t="s">
        <v>43</v>
      </c>
      <c r="N1030" t="s">
        <v>100</v>
      </c>
      <c r="O1030" t="s">
        <v>1199</v>
      </c>
      <c r="P1030" t="s">
        <v>46</v>
      </c>
      <c r="Q1030">
        <v>0.74</v>
      </c>
      <c r="R1030" s="2">
        <v>41018</v>
      </c>
    </row>
    <row r="1031" spans="1:18" x14ac:dyDescent="0.25">
      <c r="A1031" s="2">
        <v>41165</v>
      </c>
      <c r="B1031" t="s">
        <v>18</v>
      </c>
      <c r="C1031">
        <v>194.21735000000001</v>
      </c>
      <c r="D1031">
        <v>0</v>
      </c>
      <c r="E1031" t="s">
        <v>74</v>
      </c>
      <c r="F1031">
        <v>400.82400000000001</v>
      </c>
      <c r="G1031">
        <v>115.99</v>
      </c>
      <c r="H1031">
        <v>2.5</v>
      </c>
      <c r="I1031" t="s">
        <v>1200</v>
      </c>
      <c r="J1031" t="s">
        <v>148</v>
      </c>
      <c r="K1031" t="s">
        <v>86</v>
      </c>
      <c r="L1031" t="s">
        <v>23</v>
      </c>
      <c r="M1031" t="s">
        <v>39</v>
      </c>
      <c r="N1031" t="s">
        <v>47</v>
      </c>
      <c r="O1031" t="s">
        <v>764</v>
      </c>
      <c r="P1031" t="s">
        <v>58</v>
      </c>
      <c r="Q1031">
        <v>0.55000000000000004</v>
      </c>
      <c r="R1031" s="2">
        <v>41171</v>
      </c>
    </row>
    <row r="1032" spans="1:18" x14ac:dyDescent="0.25">
      <c r="A1032" s="2">
        <v>40722</v>
      </c>
      <c r="B1032" t="s">
        <v>83</v>
      </c>
      <c r="C1032">
        <v>56.039000000000001</v>
      </c>
      <c r="D1032">
        <v>0.05</v>
      </c>
      <c r="E1032" t="s">
        <v>19</v>
      </c>
      <c r="F1032">
        <v>186.87</v>
      </c>
      <c r="G1032">
        <v>15.68</v>
      </c>
      <c r="H1032">
        <v>3.73</v>
      </c>
      <c r="I1032" t="s">
        <v>680</v>
      </c>
      <c r="J1032" t="s">
        <v>30</v>
      </c>
      <c r="K1032" t="s">
        <v>22</v>
      </c>
      <c r="L1032" t="s">
        <v>23</v>
      </c>
      <c r="M1032" t="s">
        <v>43</v>
      </c>
      <c r="N1032" t="s">
        <v>50</v>
      </c>
      <c r="O1032" t="s">
        <v>672</v>
      </c>
      <c r="P1032" t="s">
        <v>34</v>
      </c>
      <c r="Q1032">
        <v>0.46</v>
      </c>
      <c r="R1032" s="2">
        <v>40723</v>
      </c>
    </row>
    <row r="1033" spans="1:18" x14ac:dyDescent="0.25">
      <c r="A1033" s="2">
        <v>40722</v>
      </c>
      <c r="B1033" t="s">
        <v>83</v>
      </c>
      <c r="C1033">
        <v>706.26160000000004</v>
      </c>
      <c r="D1033">
        <v>0.02</v>
      </c>
      <c r="E1033" t="s">
        <v>19</v>
      </c>
      <c r="F1033">
        <v>2288.6370000000002</v>
      </c>
      <c r="G1033">
        <v>195.99</v>
      </c>
      <c r="H1033">
        <v>4.2</v>
      </c>
      <c r="I1033" t="s">
        <v>680</v>
      </c>
      <c r="J1033" t="s">
        <v>30</v>
      </c>
      <c r="K1033" t="s">
        <v>22</v>
      </c>
      <c r="L1033" t="s">
        <v>23</v>
      </c>
      <c r="M1033" t="s">
        <v>39</v>
      </c>
      <c r="N1033" t="s">
        <v>47</v>
      </c>
      <c r="O1033" t="s">
        <v>1158</v>
      </c>
      <c r="P1033" t="s">
        <v>58</v>
      </c>
      <c r="Q1033">
        <v>0.56000000000000005</v>
      </c>
      <c r="R1033" s="2">
        <v>40723</v>
      </c>
    </row>
    <row r="1034" spans="1:18" x14ac:dyDescent="0.25">
      <c r="A1034" s="2">
        <v>41726</v>
      </c>
      <c r="B1034" t="s">
        <v>59</v>
      </c>
      <c r="C1034">
        <v>58.771000000000001</v>
      </c>
      <c r="D1034">
        <v>0.09</v>
      </c>
      <c r="E1034" t="s">
        <v>19</v>
      </c>
      <c r="F1034">
        <v>26.28</v>
      </c>
      <c r="G1034">
        <v>12.98</v>
      </c>
      <c r="H1034">
        <v>3.14</v>
      </c>
      <c r="I1034" t="s">
        <v>1142</v>
      </c>
      <c r="J1034" t="s">
        <v>30</v>
      </c>
      <c r="K1034" t="s">
        <v>22</v>
      </c>
      <c r="L1034" t="s">
        <v>31</v>
      </c>
      <c r="M1034" t="s">
        <v>24</v>
      </c>
      <c r="N1034" t="s">
        <v>32</v>
      </c>
      <c r="O1034" t="s">
        <v>119</v>
      </c>
      <c r="P1034" t="s">
        <v>34</v>
      </c>
      <c r="Q1034">
        <v>0.6</v>
      </c>
      <c r="R1034" s="2">
        <v>41728</v>
      </c>
    </row>
    <row r="1035" spans="1:18" x14ac:dyDescent="0.25">
      <c r="A1035" s="2">
        <v>41726</v>
      </c>
      <c r="B1035" t="s">
        <v>59</v>
      </c>
      <c r="C1035">
        <v>140.649</v>
      </c>
      <c r="D1035">
        <v>0.02</v>
      </c>
      <c r="E1035" t="s">
        <v>19</v>
      </c>
      <c r="F1035">
        <v>332.52</v>
      </c>
      <c r="G1035">
        <v>28.15</v>
      </c>
      <c r="H1035">
        <v>6.17</v>
      </c>
      <c r="I1035" t="s">
        <v>1142</v>
      </c>
      <c r="J1035" t="s">
        <v>30</v>
      </c>
      <c r="K1035" t="s">
        <v>22</v>
      </c>
      <c r="L1035" t="s">
        <v>31</v>
      </c>
      <c r="M1035" t="s">
        <v>24</v>
      </c>
      <c r="N1035" t="s">
        <v>54</v>
      </c>
      <c r="O1035" t="s">
        <v>559</v>
      </c>
      <c r="P1035" t="s">
        <v>34</v>
      </c>
      <c r="Q1035">
        <v>0.55000000000000004</v>
      </c>
      <c r="R1035" s="2">
        <v>41728</v>
      </c>
    </row>
    <row r="1036" spans="1:18" x14ac:dyDescent="0.25">
      <c r="A1036" s="2">
        <v>40869</v>
      </c>
      <c r="B1036" t="s">
        <v>83</v>
      </c>
      <c r="C1036">
        <v>107.919</v>
      </c>
      <c r="D1036">
        <v>7.0000000000000007E-2</v>
      </c>
      <c r="E1036" t="s">
        <v>19</v>
      </c>
      <c r="F1036">
        <v>46.8</v>
      </c>
      <c r="G1036">
        <v>92.23</v>
      </c>
      <c r="H1036">
        <v>39.61</v>
      </c>
      <c r="I1036" t="s">
        <v>194</v>
      </c>
      <c r="J1036" t="s">
        <v>30</v>
      </c>
      <c r="K1036" t="s">
        <v>22</v>
      </c>
      <c r="L1036" t="s">
        <v>62</v>
      </c>
      <c r="M1036" t="s">
        <v>43</v>
      </c>
      <c r="N1036" t="s">
        <v>50</v>
      </c>
      <c r="O1036" t="s">
        <v>1055</v>
      </c>
      <c r="P1036" t="s">
        <v>49</v>
      </c>
      <c r="Q1036">
        <v>0.67</v>
      </c>
      <c r="R1036" s="2">
        <v>40870</v>
      </c>
    </row>
    <row r="1037" spans="1:18" x14ac:dyDescent="0.25">
      <c r="A1037" s="2">
        <v>40869</v>
      </c>
      <c r="B1037" t="s">
        <v>83</v>
      </c>
      <c r="C1037">
        <v>1.905</v>
      </c>
      <c r="D1037">
        <v>0.04</v>
      </c>
      <c r="E1037" t="s">
        <v>19</v>
      </c>
      <c r="F1037">
        <v>-14.81</v>
      </c>
      <c r="G1037">
        <v>4.28</v>
      </c>
      <c r="H1037">
        <v>6.72</v>
      </c>
      <c r="I1037" t="s">
        <v>194</v>
      </c>
      <c r="J1037" t="s">
        <v>30</v>
      </c>
      <c r="K1037" t="s">
        <v>22</v>
      </c>
      <c r="L1037" t="s">
        <v>62</v>
      </c>
      <c r="M1037" t="s">
        <v>24</v>
      </c>
      <c r="N1037" t="s">
        <v>90</v>
      </c>
      <c r="O1037" t="s">
        <v>741</v>
      </c>
      <c r="P1037" t="s">
        <v>58</v>
      </c>
      <c r="Q1037">
        <v>0.4</v>
      </c>
      <c r="R1037" s="2">
        <v>40872</v>
      </c>
    </row>
    <row r="1038" spans="1:18" x14ac:dyDescent="0.25">
      <c r="A1038" s="2">
        <v>41027</v>
      </c>
      <c r="B1038" t="s">
        <v>59</v>
      </c>
      <c r="C1038">
        <v>80.605000000000004</v>
      </c>
      <c r="D1038">
        <v>0.04</v>
      </c>
      <c r="E1038" t="s">
        <v>19</v>
      </c>
      <c r="F1038">
        <v>-63.39</v>
      </c>
      <c r="G1038">
        <v>20.95</v>
      </c>
      <c r="H1038">
        <v>5.99</v>
      </c>
      <c r="I1038" t="s">
        <v>626</v>
      </c>
      <c r="J1038" t="s">
        <v>68</v>
      </c>
      <c r="K1038" t="s">
        <v>69</v>
      </c>
      <c r="L1038" t="s">
        <v>31</v>
      </c>
      <c r="M1038" t="s">
        <v>39</v>
      </c>
      <c r="N1038" t="s">
        <v>40</v>
      </c>
      <c r="O1038" t="s">
        <v>1201</v>
      </c>
      <c r="P1038" t="s">
        <v>58</v>
      </c>
      <c r="Q1038">
        <v>0.65</v>
      </c>
      <c r="R1038" s="2">
        <v>41028</v>
      </c>
    </row>
    <row r="1039" spans="1:18" x14ac:dyDescent="0.25">
      <c r="A1039" s="2">
        <v>41027</v>
      </c>
      <c r="B1039" t="s">
        <v>59</v>
      </c>
      <c r="C1039">
        <v>9.0370000000000008</v>
      </c>
      <c r="D1039">
        <v>0.05</v>
      </c>
      <c r="E1039" t="s">
        <v>19</v>
      </c>
      <c r="F1039">
        <v>-374.82</v>
      </c>
      <c r="G1039">
        <v>4.4800000000000004</v>
      </c>
      <c r="H1039">
        <v>49</v>
      </c>
      <c r="I1039" t="s">
        <v>626</v>
      </c>
      <c r="J1039" t="s">
        <v>68</v>
      </c>
      <c r="K1039" t="s">
        <v>69</v>
      </c>
      <c r="L1039" t="s">
        <v>31</v>
      </c>
      <c r="M1039" t="s">
        <v>24</v>
      </c>
      <c r="N1039" t="s">
        <v>138</v>
      </c>
      <c r="O1039" t="s">
        <v>273</v>
      </c>
      <c r="P1039" t="s">
        <v>27</v>
      </c>
      <c r="Q1039">
        <v>0.6</v>
      </c>
      <c r="R1039" s="2">
        <v>41029</v>
      </c>
    </row>
    <row r="1040" spans="1:18" x14ac:dyDescent="0.25">
      <c r="A1040" s="2">
        <v>41246</v>
      </c>
      <c r="B1040" t="s">
        <v>35</v>
      </c>
      <c r="C1040">
        <v>65.013949999999994</v>
      </c>
      <c r="D1040">
        <v>0</v>
      </c>
      <c r="E1040" t="s">
        <v>19</v>
      </c>
      <c r="F1040">
        <v>22.571999999999999</v>
      </c>
      <c r="G1040">
        <v>20.99</v>
      </c>
      <c r="H1040">
        <v>1.25</v>
      </c>
      <c r="I1040" t="s">
        <v>1202</v>
      </c>
      <c r="J1040" t="s">
        <v>30</v>
      </c>
      <c r="K1040" t="s">
        <v>22</v>
      </c>
      <c r="L1040" t="s">
        <v>70</v>
      </c>
      <c r="M1040" t="s">
        <v>39</v>
      </c>
      <c r="N1040" t="s">
        <v>47</v>
      </c>
      <c r="O1040" t="s">
        <v>1203</v>
      </c>
      <c r="P1040" t="s">
        <v>34</v>
      </c>
      <c r="Q1040">
        <v>0.83</v>
      </c>
      <c r="R1040" s="2">
        <v>41248</v>
      </c>
    </row>
    <row r="1041" spans="1:18" x14ac:dyDescent="0.25">
      <c r="A1041" s="2">
        <v>41023</v>
      </c>
      <c r="B1041" t="s">
        <v>28</v>
      </c>
      <c r="C1041">
        <v>14.177</v>
      </c>
      <c r="D1041">
        <v>0.02</v>
      </c>
      <c r="E1041" t="s">
        <v>19</v>
      </c>
      <c r="F1041">
        <v>-24.48</v>
      </c>
      <c r="G1041">
        <v>17.48</v>
      </c>
      <c r="H1041">
        <v>1.99</v>
      </c>
      <c r="I1041" t="s">
        <v>589</v>
      </c>
      <c r="J1041" t="s">
        <v>99</v>
      </c>
      <c r="K1041" t="s">
        <v>69</v>
      </c>
      <c r="L1041" t="s">
        <v>70</v>
      </c>
      <c r="M1041" t="s">
        <v>39</v>
      </c>
      <c r="N1041" t="s">
        <v>40</v>
      </c>
      <c r="O1041" t="s">
        <v>1204</v>
      </c>
      <c r="P1041" t="s">
        <v>34</v>
      </c>
      <c r="Q1041">
        <v>0.45</v>
      </c>
      <c r="R1041" s="2">
        <v>41024</v>
      </c>
    </row>
    <row r="1042" spans="1:18" x14ac:dyDescent="0.25">
      <c r="A1042" s="2">
        <v>40678</v>
      </c>
      <c r="B1042" t="s">
        <v>59</v>
      </c>
      <c r="C1042">
        <v>308.00700000000001</v>
      </c>
      <c r="D1042">
        <v>0.1</v>
      </c>
      <c r="E1042" t="s">
        <v>19</v>
      </c>
      <c r="F1042">
        <v>1480.15</v>
      </c>
      <c r="G1042">
        <v>104.85</v>
      </c>
      <c r="H1042">
        <v>4.6500000000000004</v>
      </c>
      <c r="I1042" t="s">
        <v>230</v>
      </c>
      <c r="J1042" t="s">
        <v>231</v>
      </c>
      <c r="K1042" t="s">
        <v>38</v>
      </c>
      <c r="L1042" t="s">
        <v>31</v>
      </c>
      <c r="M1042" t="s">
        <v>24</v>
      </c>
      <c r="N1042" t="s">
        <v>90</v>
      </c>
      <c r="O1042" t="s">
        <v>1205</v>
      </c>
      <c r="P1042" t="s">
        <v>58</v>
      </c>
      <c r="Q1042">
        <v>0.37</v>
      </c>
      <c r="R1042" s="2">
        <v>40679</v>
      </c>
    </row>
    <row r="1043" spans="1:18" x14ac:dyDescent="0.25">
      <c r="A1043" s="2">
        <v>40678</v>
      </c>
      <c r="B1043" t="s">
        <v>59</v>
      </c>
      <c r="C1043">
        <v>179.34200000000001</v>
      </c>
      <c r="D1043">
        <v>0.06</v>
      </c>
      <c r="E1043" t="s">
        <v>19</v>
      </c>
      <c r="F1043">
        <v>21.5</v>
      </c>
      <c r="G1043">
        <v>49.99</v>
      </c>
      <c r="H1043">
        <v>19.989999999999998</v>
      </c>
      <c r="I1043" t="s">
        <v>230</v>
      </c>
      <c r="J1043" t="s">
        <v>231</v>
      </c>
      <c r="K1043" t="s">
        <v>38</v>
      </c>
      <c r="L1043" t="s">
        <v>31</v>
      </c>
      <c r="M1043" t="s">
        <v>39</v>
      </c>
      <c r="N1043" t="s">
        <v>40</v>
      </c>
      <c r="O1043" t="s">
        <v>1206</v>
      </c>
      <c r="P1043" t="s">
        <v>58</v>
      </c>
      <c r="Q1043">
        <v>0.45</v>
      </c>
      <c r="R1043" s="2">
        <v>40680</v>
      </c>
    </row>
    <row r="1044" spans="1:18" x14ac:dyDescent="0.25">
      <c r="A1044" s="2">
        <v>40678</v>
      </c>
      <c r="B1044" t="s">
        <v>59</v>
      </c>
      <c r="C1044">
        <v>545.93200000000002</v>
      </c>
      <c r="D1044">
        <v>0.03</v>
      </c>
      <c r="E1044" t="s">
        <v>19</v>
      </c>
      <c r="F1044">
        <v>1603.12</v>
      </c>
      <c r="G1044">
        <v>300.64999999999998</v>
      </c>
      <c r="H1044">
        <v>24.49</v>
      </c>
      <c r="I1044" t="s">
        <v>230</v>
      </c>
      <c r="J1044" t="s">
        <v>231</v>
      </c>
      <c r="K1044" t="s">
        <v>38</v>
      </c>
      <c r="L1044" t="s">
        <v>31</v>
      </c>
      <c r="M1044" t="s">
        <v>24</v>
      </c>
      <c r="N1044" t="s">
        <v>138</v>
      </c>
      <c r="O1044" t="s">
        <v>881</v>
      </c>
      <c r="P1044" t="s">
        <v>27</v>
      </c>
      <c r="Q1044">
        <v>0.52</v>
      </c>
      <c r="R1044" s="2">
        <v>40680</v>
      </c>
    </row>
    <row r="1045" spans="1:18" x14ac:dyDescent="0.25">
      <c r="A1045" s="2">
        <v>41530</v>
      </c>
      <c r="B1045" t="s">
        <v>83</v>
      </c>
      <c r="C1045">
        <v>142.506</v>
      </c>
      <c r="D1045">
        <v>0.1</v>
      </c>
      <c r="E1045" t="s">
        <v>19</v>
      </c>
      <c r="F1045">
        <v>597.30999999999995</v>
      </c>
      <c r="G1045">
        <v>48.04</v>
      </c>
      <c r="H1045">
        <v>5.09</v>
      </c>
      <c r="I1045" t="s">
        <v>1207</v>
      </c>
      <c r="J1045" t="s">
        <v>137</v>
      </c>
      <c r="K1045" t="s">
        <v>38</v>
      </c>
      <c r="L1045" t="s">
        <v>70</v>
      </c>
      <c r="M1045" t="s">
        <v>24</v>
      </c>
      <c r="N1045" t="s">
        <v>90</v>
      </c>
      <c r="O1045" t="s">
        <v>1208</v>
      </c>
      <c r="P1045" t="s">
        <v>58</v>
      </c>
      <c r="Q1045">
        <v>0.37</v>
      </c>
      <c r="R1045" s="2">
        <v>41533</v>
      </c>
    </row>
    <row r="1046" spans="1:18" x14ac:dyDescent="0.25">
      <c r="A1046" s="2">
        <v>40783</v>
      </c>
      <c r="B1046" t="s">
        <v>35</v>
      </c>
      <c r="C1046">
        <v>1.9470000000000001</v>
      </c>
      <c r="D1046">
        <v>0.06</v>
      </c>
      <c r="E1046" t="s">
        <v>19</v>
      </c>
      <c r="F1046">
        <v>-14.29</v>
      </c>
      <c r="G1046">
        <v>4.13</v>
      </c>
      <c r="H1046">
        <v>6.89</v>
      </c>
      <c r="I1046" t="s">
        <v>1209</v>
      </c>
      <c r="J1046" t="s">
        <v>204</v>
      </c>
      <c r="K1046" t="s">
        <v>69</v>
      </c>
      <c r="L1046" t="s">
        <v>23</v>
      </c>
      <c r="M1046" t="s">
        <v>24</v>
      </c>
      <c r="N1046" t="s">
        <v>87</v>
      </c>
      <c r="O1046" t="s">
        <v>1210</v>
      </c>
      <c r="P1046" t="s">
        <v>58</v>
      </c>
      <c r="Q1046">
        <v>0.39</v>
      </c>
      <c r="R1046" s="2">
        <v>40785</v>
      </c>
    </row>
    <row r="1047" spans="1:18" x14ac:dyDescent="0.25">
      <c r="A1047" s="2">
        <v>41205</v>
      </c>
      <c r="B1047" t="s">
        <v>28</v>
      </c>
      <c r="C1047">
        <v>114.137</v>
      </c>
      <c r="D1047">
        <v>0.04</v>
      </c>
      <c r="E1047" t="s">
        <v>19</v>
      </c>
      <c r="F1047">
        <v>-0.14000000000000001</v>
      </c>
      <c r="G1047">
        <v>35.44</v>
      </c>
      <c r="H1047">
        <v>19.989999999999998</v>
      </c>
      <c r="I1047" t="s">
        <v>1211</v>
      </c>
      <c r="J1047" t="s">
        <v>231</v>
      </c>
      <c r="K1047" t="s">
        <v>38</v>
      </c>
      <c r="L1047" t="s">
        <v>23</v>
      </c>
      <c r="M1047" t="s">
        <v>24</v>
      </c>
      <c r="N1047" t="s">
        <v>90</v>
      </c>
      <c r="O1047" t="s">
        <v>1037</v>
      </c>
      <c r="P1047" t="s">
        <v>58</v>
      </c>
      <c r="Q1047">
        <v>0.38</v>
      </c>
      <c r="R1047" s="2">
        <v>41205</v>
      </c>
    </row>
    <row r="1048" spans="1:18" x14ac:dyDescent="0.25">
      <c r="A1048" s="2">
        <v>40457</v>
      </c>
      <c r="B1048" t="s">
        <v>18</v>
      </c>
      <c r="C1048">
        <v>52.262</v>
      </c>
      <c r="D1048">
        <v>0.02</v>
      </c>
      <c r="E1048" t="s">
        <v>19</v>
      </c>
      <c r="F1048">
        <v>34.520000000000003</v>
      </c>
      <c r="G1048">
        <v>13.48</v>
      </c>
      <c r="H1048">
        <v>4.51</v>
      </c>
      <c r="I1048" t="s">
        <v>194</v>
      </c>
      <c r="J1048" t="s">
        <v>30</v>
      </c>
      <c r="K1048" t="s">
        <v>22</v>
      </c>
      <c r="L1048" t="s">
        <v>62</v>
      </c>
      <c r="M1048" t="s">
        <v>24</v>
      </c>
      <c r="N1048" t="s">
        <v>25</v>
      </c>
      <c r="O1048" t="s">
        <v>470</v>
      </c>
      <c r="P1048" t="s">
        <v>58</v>
      </c>
      <c r="Q1048">
        <v>0.59</v>
      </c>
      <c r="R1048" s="2">
        <v>40459</v>
      </c>
    </row>
    <row r="1049" spans="1:18" x14ac:dyDescent="0.25">
      <c r="A1049" s="2">
        <v>40698</v>
      </c>
      <c r="B1049" t="s">
        <v>18</v>
      </c>
      <c r="C1049">
        <v>428.65499999999997</v>
      </c>
      <c r="D1049">
        <v>7.0000000000000007E-2</v>
      </c>
      <c r="E1049" t="s">
        <v>19</v>
      </c>
      <c r="F1049">
        <v>1416.7035000000001</v>
      </c>
      <c r="G1049">
        <v>172.99</v>
      </c>
      <c r="H1049">
        <v>19.989999999999998</v>
      </c>
      <c r="I1049" t="s">
        <v>280</v>
      </c>
      <c r="J1049" t="s">
        <v>99</v>
      </c>
      <c r="K1049" t="s">
        <v>69</v>
      </c>
      <c r="L1049" t="s">
        <v>31</v>
      </c>
      <c r="M1049" t="s">
        <v>24</v>
      </c>
      <c r="N1049" t="s">
        <v>128</v>
      </c>
      <c r="O1049" t="s">
        <v>1212</v>
      </c>
      <c r="P1049" t="s">
        <v>58</v>
      </c>
      <c r="Q1049">
        <v>0.39</v>
      </c>
      <c r="R1049" s="2">
        <v>40698</v>
      </c>
    </row>
    <row r="1050" spans="1:18" x14ac:dyDescent="0.25">
      <c r="A1050" s="2">
        <v>40698</v>
      </c>
      <c r="B1050" t="s">
        <v>18</v>
      </c>
      <c r="C1050">
        <v>0.83399999999999996</v>
      </c>
      <c r="D1050">
        <v>0.09</v>
      </c>
      <c r="E1050" t="s">
        <v>19</v>
      </c>
      <c r="F1050">
        <v>-3.44</v>
      </c>
      <c r="G1050">
        <v>7.64</v>
      </c>
      <c r="H1050">
        <v>1.39</v>
      </c>
      <c r="I1050" t="s">
        <v>280</v>
      </c>
      <c r="J1050" t="s">
        <v>99</v>
      </c>
      <c r="K1050" t="s">
        <v>69</v>
      </c>
      <c r="L1050" t="s">
        <v>31</v>
      </c>
      <c r="M1050" t="s">
        <v>24</v>
      </c>
      <c r="N1050" t="s">
        <v>152</v>
      </c>
      <c r="O1050" t="s">
        <v>1213</v>
      </c>
      <c r="P1050" t="s">
        <v>58</v>
      </c>
      <c r="Q1050">
        <v>0.36</v>
      </c>
      <c r="R1050" s="2">
        <v>40707</v>
      </c>
    </row>
    <row r="1051" spans="1:18" x14ac:dyDescent="0.25">
      <c r="A1051" s="2">
        <v>41081</v>
      </c>
      <c r="B1051" t="s">
        <v>83</v>
      </c>
      <c r="C1051">
        <v>2.8959999999999999</v>
      </c>
      <c r="D1051">
        <v>0.06</v>
      </c>
      <c r="E1051" t="s">
        <v>19</v>
      </c>
      <c r="F1051">
        <v>-27.07</v>
      </c>
      <c r="G1051">
        <v>19.98</v>
      </c>
      <c r="H1051">
        <v>8.68</v>
      </c>
      <c r="I1051" t="s">
        <v>1214</v>
      </c>
      <c r="J1051" t="s">
        <v>166</v>
      </c>
      <c r="K1051" t="s">
        <v>86</v>
      </c>
      <c r="L1051" t="s">
        <v>70</v>
      </c>
      <c r="M1051" t="s">
        <v>24</v>
      </c>
      <c r="N1051" t="s">
        <v>90</v>
      </c>
      <c r="O1051" t="s">
        <v>1215</v>
      </c>
      <c r="P1051" t="s">
        <v>58</v>
      </c>
      <c r="Q1051">
        <v>0.37</v>
      </c>
      <c r="R1051" s="2">
        <v>41083</v>
      </c>
    </row>
    <row r="1052" spans="1:18" x14ac:dyDescent="0.25">
      <c r="A1052" s="2">
        <v>41830</v>
      </c>
      <c r="B1052" t="s">
        <v>28</v>
      </c>
      <c r="C1052">
        <v>454.79</v>
      </c>
      <c r="D1052">
        <v>0.01</v>
      </c>
      <c r="E1052" t="s">
        <v>42</v>
      </c>
      <c r="F1052">
        <v>-768.14</v>
      </c>
      <c r="G1052">
        <v>95.98</v>
      </c>
      <c r="H1052">
        <v>58.2</v>
      </c>
      <c r="I1052" t="s">
        <v>785</v>
      </c>
      <c r="J1052" t="s">
        <v>99</v>
      </c>
      <c r="K1052" t="s">
        <v>69</v>
      </c>
      <c r="L1052" t="s">
        <v>31</v>
      </c>
      <c r="M1052" t="s">
        <v>43</v>
      </c>
      <c r="N1052" t="s">
        <v>213</v>
      </c>
      <c r="O1052" t="s">
        <v>1216</v>
      </c>
      <c r="P1052" t="s">
        <v>142</v>
      </c>
      <c r="Q1052">
        <v>0.57999999999999996</v>
      </c>
      <c r="R1052" s="2">
        <v>41831</v>
      </c>
    </row>
    <row r="1053" spans="1:18" x14ac:dyDescent="0.25">
      <c r="A1053" s="2">
        <v>40450</v>
      </c>
      <c r="B1053" t="s">
        <v>83</v>
      </c>
      <c r="C1053">
        <v>93.421599999999998</v>
      </c>
      <c r="D1053">
        <v>0.02</v>
      </c>
      <c r="E1053" t="s">
        <v>42</v>
      </c>
      <c r="F1053">
        <v>-4.34</v>
      </c>
      <c r="G1053">
        <v>179.29</v>
      </c>
      <c r="H1053">
        <v>29.21</v>
      </c>
      <c r="I1053" t="s">
        <v>1217</v>
      </c>
      <c r="J1053" t="s">
        <v>199</v>
      </c>
      <c r="K1053" t="s">
        <v>69</v>
      </c>
      <c r="L1053" t="s">
        <v>31</v>
      </c>
      <c r="M1053" t="s">
        <v>43</v>
      </c>
      <c r="N1053" t="s">
        <v>44</v>
      </c>
      <c r="O1053" t="s">
        <v>544</v>
      </c>
      <c r="P1053" t="s">
        <v>46</v>
      </c>
      <c r="Q1053">
        <v>0.76</v>
      </c>
      <c r="R1053" s="2">
        <v>40450</v>
      </c>
    </row>
    <row r="1054" spans="1:18" x14ac:dyDescent="0.25">
      <c r="A1054" s="2">
        <v>40450</v>
      </c>
      <c r="B1054" t="s">
        <v>83</v>
      </c>
      <c r="C1054">
        <v>722.35900000000004</v>
      </c>
      <c r="D1054">
        <v>7.0000000000000007E-2</v>
      </c>
      <c r="E1054" t="s">
        <v>42</v>
      </c>
      <c r="F1054">
        <v>1769.81</v>
      </c>
      <c r="G1054">
        <v>200.98</v>
      </c>
      <c r="H1054">
        <v>23.76</v>
      </c>
      <c r="I1054" t="s">
        <v>1217</v>
      </c>
      <c r="J1054" t="s">
        <v>199</v>
      </c>
      <c r="K1054" t="s">
        <v>69</v>
      </c>
      <c r="L1054" t="s">
        <v>31</v>
      </c>
      <c r="M1054" t="s">
        <v>43</v>
      </c>
      <c r="N1054" t="s">
        <v>213</v>
      </c>
      <c r="O1054" t="s">
        <v>1218</v>
      </c>
      <c r="P1054" t="s">
        <v>142</v>
      </c>
      <c r="Q1054">
        <v>0.57999999999999996</v>
      </c>
      <c r="R1054" s="2">
        <v>40451</v>
      </c>
    </row>
    <row r="1055" spans="1:18" x14ac:dyDescent="0.25">
      <c r="A1055" s="2">
        <v>40560</v>
      </c>
      <c r="B1055" t="s">
        <v>59</v>
      </c>
      <c r="C1055">
        <v>120.57299999999999</v>
      </c>
      <c r="D1055">
        <v>7.0000000000000007E-2</v>
      </c>
      <c r="E1055" t="s">
        <v>74</v>
      </c>
      <c r="F1055">
        <v>310.93</v>
      </c>
      <c r="G1055">
        <v>60.97</v>
      </c>
      <c r="H1055">
        <v>4.5</v>
      </c>
      <c r="I1055" t="s">
        <v>693</v>
      </c>
      <c r="J1055" t="s">
        <v>447</v>
      </c>
      <c r="K1055" t="s">
        <v>86</v>
      </c>
      <c r="L1055" t="s">
        <v>31</v>
      </c>
      <c r="M1055" t="s">
        <v>24</v>
      </c>
      <c r="N1055" t="s">
        <v>138</v>
      </c>
      <c r="O1055" t="s">
        <v>523</v>
      </c>
      <c r="P1055" t="s">
        <v>58</v>
      </c>
      <c r="Q1055">
        <v>0.56000000000000005</v>
      </c>
      <c r="R1055" s="2">
        <v>40562</v>
      </c>
    </row>
    <row r="1056" spans="1:18" x14ac:dyDescent="0.25">
      <c r="A1056" s="2">
        <v>41484</v>
      </c>
      <c r="B1056" t="s">
        <v>83</v>
      </c>
      <c r="C1056">
        <v>3.1349999999999998</v>
      </c>
      <c r="D1056">
        <v>0.03</v>
      </c>
      <c r="E1056" t="s">
        <v>19</v>
      </c>
      <c r="F1056">
        <v>-14.6165</v>
      </c>
      <c r="G1056">
        <v>8.85</v>
      </c>
      <c r="H1056">
        <v>5.6</v>
      </c>
      <c r="I1056" t="s">
        <v>1219</v>
      </c>
      <c r="J1056" t="s">
        <v>137</v>
      </c>
      <c r="K1056" t="s">
        <v>38</v>
      </c>
      <c r="L1056" t="s">
        <v>31</v>
      </c>
      <c r="M1056" t="s">
        <v>24</v>
      </c>
      <c r="N1056" t="s">
        <v>128</v>
      </c>
      <c r="O1056" t="s">
        <v>1160</v>
      </c>
      <c r="P1056" t="s">
        <v>58</v>
      </c>
      <c r="Q1056">
        <v>0.36</v>
      </c>
      <c r="R1056" s="2">
        <v>41485</v>
      </c>
    </row>
    <row r="1057" spans="1:18" x14ac:dyDescent="0.25">
      <c r="A1057" s="2">
        <v>41217</v>
      </c>
      <c r="B1057" t="s">
        <v>18</v>
      </c>
      <c r="C1057">
        <v>363.56299999999999</v>
      </c>
      <c r="D1057">
        <v>0.09</v>
      </c>
      <c r="E1057" t="s">
        <v>42</v>
      </c>
      <c r="F1057">
        <v>104.48</v>
      </c>
      <c r="G1057">
        <v>320.64</v>
      </c>
      <c r="H1057">
        <v>29.2</v>
      </c>
      <c r="I1057" t="s">
        <v>363</v>
      </c>
      <c r="J1057" t="s">
        <v>148</v>
      </c>
      <c r="K1057" t="s">
        <v>86</v>
      </c>
      <c r="L1057" t="s">
        <v>31</v>
      </c>
      <c r="M1057" t="s">
        <v>43</v>
      </c>
      <c r="N1057" t="s">
        <v>44</v>
      </c>
      <c r="O1057" t="s">
        <v>1220</v>
      </c>
      <c r="P1057" t="s">
        <v>46</v>
      </c>
      <c r="Q1057">
        <v>0.66</v>
      </c>
      <c r="R1057" s="2">
        <v>41219</v>
      </c>
    </row>
    <row r="1058" spans="1:18" x14ac:dyDescent="0.25">
      <c r="A1058" s="2">
        <v>41217</v>
      </c>
      <c r="B1058" t="s">
        <v>18</v>
      </c>
      <c r="C1058">
        <v>47.59</v>
      </c>
      <c r="D1058">
        <v>0.04</v>
      </c>
      <c r="E1058" t="s">
        <v>19</v>
      </c>
      <c r="F1058">
        <v>-5.18</v>
      </c>
      <c r="G1058">
        <v>27.42</v>
      </c>
      <c r="H1058">
        <v>19.46</v>
      </c>
      <c r="I1058" t="s">
        <v>363</v>
      </c>
      <c r="J1058" t="s">
        <v>148</v>
      </c>
      <c r="K1058" t="s">
        <v>86</v>
      </c>
      <c r="L1058" t="s">
        <v>31</v>
      </c>
      <c r="M1058" t="s">
        <v>43</v>
      </c>
      <c r="N1058" t="s">
        <v>50</v>
      </c>
      <c r="O1058" t="s">
        <v>1221</v>
      </c>
      <c r="P1058" t="s">
        <v>58</v>
      </c>
      <c r="Q1058">
        <v>0.44</v>
      </c>
      <c r="R1058" s="2">
        <v>41224</v>
      </c>
    </row>
    <row r="1059" spans="1:18" x14ac:dyDescent="0.25">
      <c r="A1059" s="2">
        <v>40399</v>
      </c>
      <c r="B1059" t="s">
        <v>59</v>
      </c>
      <c r="C1059">
        <v>18.736999999999998</v>
      </c>
      <c r="D1059">
        <v>0.09</v>
      </c>
      <c r="E1059" t="s">
        <v>19</v>
      </c>
      <c r="F1059">
        <v>-125.96</v>
      </c>
      <c r="G1059">
        <v>32.979999999999997</v>
      </c>
      <c r="H1059">
        <v>5.5</v>
      </c>
      <c r="I1059" t="s">
        <v>1222</v>
      </c>
      <c r="J1059" t="s">
        <v>81</v>
      </c>
      <c r="K1059" t="s">
        <v>38</v>
      </c>
      <c r="L1059" t="s">
        <v>62</v>
      </c>
      <c r="M1059" t="s">
        <v>39</v>
      </c>
      <c r="N1059" t="s">
        <v>40</v>
      </c>
      <c r="O1059" t="s">
        <v>938</v>
      </c>
      <c r="P1059" t="s">
        <v>58</v>
      </c>
      <c r="Q1059">
        <v>0.75</v>
      </c>
      <c r="R1059" s="2">
        <v>40400</v>
      </c>
    </row>
    <row r="1060" spans="1:18" x14ac:dyDescent="0.25">
      <c r="A1060" s="2">
        <v>41115</v>
      </c>
      <c r="B1060" t="s">
        <v>18</v>
      </c>
      <c r="C1060">
        <v>15.756</v>
      </c>
      <c r="D1060">
        <v>0.1</v>
      </c>
      <c r="E1060" t="s">
        <v>19</v>
      </c>
      <c r="F1060">
        <v>-139.35</v>
      </c>
      <c r="G1060">
        <v>4.8899999999999997</v>
      </c>
      <c r="H1060">
        <v>4.93</v>
      </c>
      <c r="I1060" t="s">
        <v>1145</v>
      </c>
      <c r="J1060" t="s">
        <v>81</v>
      </c>
      <c r="K1060" t="s">
        <v>38</v>
      </c>
      <c r="L1060" t="s">
        <v>70</v>
      </c>
      <c r="M1060" t="s">
        <v>39</v>
      </c>
      <c r="N1060" t="s">
        <v>40</v>
      </c>
      <c r="O1060" t="s">
        <v>433</v>
      </c>
      <c r="P1060" t="s">
        <v>34</v>
      </c>
      <c r="Q1060">
        <v>0.66</v>
      </c>
      <c r="R1060" s="2">
        <v>41119</v>
      </c>
    </row>
    <row r="1061" spans="1:18" x14ac:dyDescent="0.25">
      <c r="A1061" s="2">
        <v>41613</v>
      </c>
      <c r="B1061" t="s">
        <v>28</v>
      </c>
      <c r="C1061">
        <v>17.814</v>
      </c>
      <c r="D1061">
        <v>0.01</v>
      </c>
      <c r="E1061" t="s">
        <v>19</v>
      </c>
      <c r="F1061">
        <v>56.3</v>
      </c>
      <c r="G1061">
        <v>10.06</v>
      </c>
      <c r="H1061">
        <v>2.06</v>
      </c>
      <c r="I1061" t="s">
        <v>1223</v>
      </c>
      <c r="J1061" t="s">
        <v>81</v>
      </c>
      <c r="K1061" t="s">
        <v>38</v>
      </c>
      <c r="L1061" t="s">
        <v>70</v>
      </c>
      <c r="M1061" t="s">
        <v>24</v>
      </c>
      <c r="N1061" t="s">
        <v>90</v>
      </c>
      <c r="O1061" t="s">
        <v>786</v>
      </c>
      <c r="P1061" t="s">
        <v>56</v>
      </c>
      <c r="Q1061">
        <v>0.39</v>
      </c>
      <c r="R1061" s="2">
        <v>41615</v>
      </c>
    </row>
    <row r="1062" spans="1:18" x14ac:dyDescent="0.25">
      <c r="A1062" s="2">
        <v>41613</v>
      </c>
      <c r="B1062" t="s">
        <v>28</v>
      </c>
      <c r="C1062">
        <v>100.277</v>
      </c>
      <c r="D1062">
        <v>7.0000000000000007E-2</v>
      </c>
      <c r="E1062" t="s">
        <v>19</v>
      </c>
      <c r="F1062">
        <v>295.60000000000002</v>
      </c>
      <c r="G1062">
        <v>49.34</v>
      </c>
      <c r="H1062">
        <v>10.25</v>
      </c>
      <c r="I1062" t="s">
        <v>1223</v>
      </c>
      <c r="J1062" t="s">
        <v>81</v>
      </c>
      <c r="K1062" t="s">
        <v>38</v>
      </c>
      <c r="L1062" t="s">
        <v>70</v>
      </c>
      <c r="M1062" t="s">
        <v>43</v>
      </c>
      <c r="N1062" t="s">
        <v>50</v>
      </c>
      <c r="O1062" t="s">
        <v>1224</v>
      </c>
      <c r="P1062" t="s">
        <v>27</v>
      </c>
      <c r="Q1062">
        <v>0.56999999999999995</v>
      </c>
      <c r="R1062" s="2">
        <v>41615</v>
      </c>
    </row>
    <row r="1063" spans="1:18" x14ac:dyDescent="0.25">
      <c r="A1063" s="2">
        <v>40724</v>
      </c>
      <c r="B1063" t="s">
        <v>59</v>
      </c>
      <c r="C1063">
        <v>11.856</v>
      </c>
      <c r="D1063">
        <v>0.06</v>
      </c>
      <c r="E1063" t="s">
        <v>74</v>
      </c>
      <c r="F1063">
        <v>-63.3765</v>
      </c>
      <c r="G1063">
        <v>4.91</v>
      </c>
      <c r="H1063">
        <v>5.68</v>
      </c>
      <c r="I1063" t="s">
        <v>538</v>
      </c>
      <c r="J1063" t="s">
        <v>103</v>
      </c>
      <c r="K1063" t="s">
        <v>86</v>
      </c>
      <c r="L1063" t="s">
        <v>23</v>
      </c>
      <c r="M1063" t="s">
        <v>24</v>
      </c>
      <c r="N1063" t="s">
        <v>128</v>
      </c>
      <c r="O1063" t="s">
        <v>1225</v>
      </c>
      <c r="P1063" t="s">
        <v>58</v>
      </c>
      <c r="Q1063">
        <v>0.36</v>
      </c>
      <c r="R1063" s="2">
        <v>40724</v>
      </c>
    </row>
    <row r="1064" spans="1:18" x14ac:dyDescent="0.25">
      <c r="A1064" s="2">
        <v>40724</v>
      </c>
      <c r="B1064" t="s">
        <v>59</v>
      </c>
      <c r="C1064">
        <v>214.505</v>
      </c>
      <c r="D1064">
        <v>7.0000000000000007E-2</v>
      </c>
      <c r="E1064" t="s">
        <v>74</v>
      </c>
      <c r="F1064">
        <v>1012.67</v>
      </c>
      <c r="G1064">
        <v>48.94</v>
      </c>
      <c r="H1064">
        <v>5.86</v>
      </c>
      <c r="I1064" t="s">
        <v>538</v>
      </c>
      <c r="J1064" t="s">
        <v>103</v>
      </c>
      <c r="K1064" t="s">
        <v>86</v>
      </c>
      <c r="L1064" t="s">
        <v>23</v>
      </c>
      <c r="M1064" t="s">
        <v>24</v>
      </c>
      <c r="N1064" t="s">
        <v>90</v>
      </c>
      <c r="O1064" t="s">
        <v>1089</v>
      </c>
      <c r="P1064" t="s">
        <v>58</v>
      </c>
      <c r="Q1064">
        <v>0.35</v>
      </c>
      <c r="R1064" s="2">
        <v>40725</v>
      </c>
    </row>
    <row r="1065" spans="1:18" x14ac:dyDescent="0.25">
      <c r="A1065" s="2">
        <v>41283</v>
      </c>
      <c r="B1065" t="s">
        <v>18</v>
      </c>
      <c r="C1065">
        <v>2.633</v>
      </c>
      <c r="D1065">
        <v>0.05</v>
      </c>
      <c r="E1065" t="s">
        <v>19</v>
      </c>
      <c r="F1065">
        <v>-33.61</v>
      </c>
      <c r="G1065">
        <v>1.76</v>
      </c>
      <c r="H1065">
        <v>4.8600000000000003</v>
      </c>
      <c r="I1065" t="s">
        <v>237</v>
      </c>
      <c r="J1065" t="s">
        <v>81</v>
      </c>
      <c r="K1065" t="s">
        <v>38</v>
      </c>
      <c r="L1065" t="s">
        <v>31</v>
      </c>
      <c r="M1065" t="s">
        <v>43</v>
      </c>
      <c r="N1065" t="s">
        <v>50</v>
      </c>
      <c r="O1065" t="s">
        <v>1226</v>
      </c>
      <c r="P1065" t="s">
        <v>58</v>
      </c>
      <c r="Q1065">
        <v>0.41</v>
      </c>
      <c r="R1065" s="2">
        <v>41283</v>
      </c>
    </row>
    <row r="1066" spans="1:18" x14ac:dyDescent="0.25">
      <c r="A1066" s="2">
        <v>41283</v>
      </c>
      <c r="B1066" t="s">
        <v>18</v>
      </c>
      <c r="C1066">
        <v>4.0049999999999999</v>
      </c>
      <c r="D1066">
        <v>0.1</v>
      </c>
      <c r="E1066" t="s">
        <v>19</v>
      </c>
      <c r="F1066">
        <v>-10.2235</v>
      </c>
      <c r="G1066">
        <v>2.08</v>
      </c>
      <c r="H1066">
        <v>1.49</v>
      </c>
      <c r="I1066" t="s">
        <v>237</v>
      </c>
      <c r="J1066" t="s">
        <v>81</v>
      </c>
      <c r="K1066" t="s">
        <v>38</v>
      </c>
      <c r="L1066" t="s">
        <v>31</v>
      </c>
      <c r="M1066" t="s">
        <v>24</v>
      </c>
      <c r="N1066" t="s">
        <v>128</v>
      </c>
      <c r="O1066" t="s">
        <v>1227</v>
      </c>
      <c r="P1066" t="s">
        <v>58</v>
      </c>
      <c r="Q1066">
        <v>0.36</v>
      </c>
      <c r="R1066" s="2">
        <v>41288</v>
      </c>
    </row>
    <row r="1067" spans="1:18" x14ac:dyDescent="0.25">
      <c r="A1067" s="2">
        <v>41283</v>
      </c>
      <c r="B1067" t="s">
        <v>18</v>
      </c>
      <c r="C1067">
        <v>292.63299999999998</v>
      </c>
      <c r="D1067">
        <v>0.09</v>
      </c>
      <c r="E1067" t="s">
        <v>19</v>
      </c>
      <c r="F1067">
        <v>499.27300000000002</v>
      </c>
      <c r="G1067">
        <v>67.28</v>
      </c>
      <c r="H1067">
        <v>19.989999999999998</v>
      </c>
      <c r="I1067" t="s">
        <v>237</v>
      </c>
      <c r="J1067" t="s">
        <v>81</v>
      </c>
      <c r="K1067" t="s">
        <v>38</v>
      </c>
      <c r="L1067" t="s">
        <v>31</v>
      </c>
      <c r="M1067" t="s">
        <v>24</v>
      </c>
      <c r="N1067" t="s">
        <v>128</v>
      </c>
      <c r="O1067" t="s">
        <v>771</v>
      </c>
      <c r="P1067" t="s">
        <v>58</v>
      </c>
      <c r="Q1067">
        <v>0.4</v>
      </c>
      <c r="R1067" s="2">
        <v>41288</v>
      </c>
    </row>
    <row r="1068" spans="1:18" x14ac:dyDescent="0.25">
      <c r="A1068" s="2">
        <v>41283</v>
      </c>
      <c r="B1068" t="s">
        <v>18</v>
      </c>
      <c r="C1068">
        <v>55.286999999999999</v>
      </c>
      <c r="D1068">
        <v>0.01</v>
      </c>
      <c r="E1068" t="s">
        <v>19</v>
      </c>
      <c r="F1068">
        <v>-64.819999999999993</v>
      </c>
      <c r="G1068">
        <v>26.31</v>
      </c>
      <c r="H1068">
        <v>5.89</v>
      </c>
      <c r="I1068" t="s">
        <v>237</v>
      </c>
      <c r="J1068" t="s">
        <v>81</v>
      </c>
      <c r="K1068" t="s">
        <v>38</v>
      </c>
      <c r="L1068" t="s">
        <v>31</v>
      </c>
      <c r="M1068" t="s">
        <v>39</v>
      </c>
      <c r="N1068" t="s">
        <v>40</v>
      </c>
      <c r="O1068" t="s">
        <v>1228</v>
      </c>
      <c r="P1068" t="s">
        <v>58</v>
      </c>
      <c r="Q1068">
        <v>0.75</v>
      </c>
      <c r="R1068" s="2">
        <v>41290</v>
      </c>
    </row>
    <row r="1069" spans="1:18" x14ac:dyDescent="0.25">
      <c r="A1069" s="2">
        <v>41228</v>
      </c>
      <c r="B1069" t="s">
        <v>59</v>
      </c>
      <c r="C1069">
        <v>34.363999999999997</v>
      </c>
      <c r="D1069">
        <v>0.06</v>
      </c>
      <c r="E1069" t="s">
        <v>19</v>
      </c>
      <c r="F1069">
        <v>13.29</v>
      </c>
      <c r="G1069">
        <v>8.57</v>
      </c>
      <c r="H1069">
        <v>3.44</v>
      </c>
      <c r="I1069" t="s">
        <v>305</v>
      </c>
      <c r="J1069" t="s">
        <v>21</v>
      </c>
      <c r="K1069" t="s">
        <v>22</v>
      </c>
      <c r="L1069" t="s">
        <v>31</v>
      </c>
      <c r="M1069" t="s">
        <v>43</v>
      </c>
      <c r="N1069" t="s">
        <v>50</v>
      </c>
      <c r="O1069" t="s">
        <v>1229</v>
      </c>
      <c r="P1069" t="s">
        <v>34</v>
      </c>
      <c r="Q1069">
        <v>0.49</v>
      </c>
      <c r="R1069" s="2">
        <v>41230</v>
      </c>
    </row>
    <row r="1070" spans="1:18" x14ac:dyDescent="0.25">
      <c r="A1070" s="2">
        <v>41228</v>
      </c>
      <c r="B1070" t="s">
        <v>59</v>
      </c>
      <c r="C1070">
        <v>390.41199999999998</v>
      </c>
      <c r="D1070">
        <v>7.0000000000000007E-2</v>
      </c>
      <c r="E1070" t="s">
        <v>42</v>
      </c>
      <c r="F1070">
        <v>-1508.46</v>
      </c>
      <c r="G1070">
        <v>81.94</v>
      </c>
      <c r="H1070">
        <v>55.81</v>
      </c>
      <c r="I1070" t="s">
        <v>305</v>
      </c>
      <c r="J1070" t="s">
        <v>21</v>
      </c>
      <c r="K1070" t="s">
        <v>22</v>
      </c>
      <c r="L1070" t="s">
        <v>31</v>
      </c>
      <c r="M1070" t="s">
        <v>43</v>
      </c>
      <c r="N1070" t="s">
        <v>100</v>
      </c>
      <c r="O1070" t="s">
        <v>1230</v>
      </c>
      <c r="P1070" t="s">
        <v>46</v>
      </c>
      <c r="Q1070">
        <v>0.6</v>
      </c>
      <c r="R1070" s="2">
        <v>41233</v>
      </c>
    </row>
    <row r="1071" spans="1:18" x14ac:dyDescent="0.25">
      <c r="A1071" s="2">
        <v>41228</v>
      </c>
      <c r="B1071" t="s">
        <v>18</v>
      </c>
      <c r="C1071">
        <v>25.664000000000001</v>
      </c>
      <c r="D1071">
        <v>0.03</v>
      </c>
      <c r="E1071" t="s">
        <v>19</v>
      </c>
      <c r="F1071">
        <v>-28.29</v>
      </c>
      <c r="G1071">
        <v>5.81</v>
      </c>
      <c r="H1071">
        <v>3.37</v>
      </c>
      <c r="I1071" t="s">
        <v>305</v>
      </c>
      <c r="J1071" t="s">
        <v>21</v>
      </c>
      <c r="K1071" t="s">
        <v>22</v>
      </c>
      <c r="L1071" t="s">
        <v>31</v>
      </c>
      <c r="M1071" t="s">
        <v>24</v>
      </c>
      <c r="N1071" t="s">
        <v>78</v>
      </c>
      <c r="O1071" t="s">
        <v>171</v>
      </c>
      <c r="P1071" t="s">
        <v>56</v>
      </c>
      <c r="Q1071">
        <v>0.54</v>
      </c>
      <c r="R1071" s="2">
        <v>41235</v>
      </c>
    </row>
    <row r="1072" spans="1:18" x14ac:dyDescent="0.25">
      <c r="A1072" s="2">
        <v>40889</v>
      </c>
      <c r="B1072" t="s">
        <v>18</v>
      </c>
      <c r="C1072">
        <v>29.83</v>
      </c>
      <c r="D1072">
        <v>0.08</v>
      </c>
      <c r="E1072" t="s">
        <v>74</v>
      </c>
      <c r="F1072">
        <v>146.72</v>
      </c>
      <c r="G1072">
        <v>6.3</v>
      </c>
      <c r="H1072">
        <v>0.5</v>
      </c>
      <c r="I1072" t="s">
        <v>1231</v>
      </c>
      <c r="J1072" t="s">
        <v>61</v>
      </c>
      <c r="K1072" t="s">
        <v>22</v>
      </c>
      <c r="L1072" t="s">
        <v>31</v>
      </c>
      <c r="M1072" t="s">
        <v>24</v>
      </c>
      <c r="N1072" t="s">
        <v>87</v>
      </c>
      <c r="O1072" t="s">
        <v>863</v>
      </c>
      <c r="P1072" t="s">
        <v>58</v>
      </c>
      <c r="Q1072">
        <v>0.39</v>
      </c>
      <c r="R1072" s="2">
        <v>40898</v>
      </c>
    </row>
    <row r="1073" spans="1:18" x14ac:dyDescent="0.25">
      <c r="A1073" s="2">
        <v>40531</v>
      </c>
      <c r="B1073" t="s">
        <v>18</v>
      </c>
      <c r="C1073">
        <v>1105.76</v>
      </c>
      <c r="D1073">
        <v>0.08</v>
      </c>
      <c r="E1073" t="s">
        <v>42</v>
      </c>
      <c r="F1073">
        <v>183.9</v>
      </c>
      <c r="G1073">
        <v>259.70999999999998</v>
      </c>
      <c r="H1073">
        <v>66.67</v>
      </c>
      <c r="I1073" t="s">
        <v>1232</v>
      </c>
      <c r="J1073" t="s">
        <v>37</v>
      </c>
      <c r="K1073" t="s">
        <v>38</v>
      </c>
      <c r="L1073" t="s">
        <v>23</v>
      </c>
      <c r="M1073" t="s">
        <v>43</v>
      </c>
      <c r="N1073" t="s">
        <v>44</v>
      </c>
      <c r="O1073" t="s">
        <v>1233</v>
      </c>
      <c r="P1073" t="s">
        <v>46</v>
      </c>
      <c r="Q1073">
        <v>0.61</v>
      </c>
      <c r="R1073" s="2">
        <v>40535</v>
      </c>
    </row>
    <row r="1074" spans="1:18" x14ac:dyDescent="0.25">
      <c r="A1074" s="2">
        <v>40667</v>
      </c>
      <c r="B1074" t="s">
        <v>83</v>
      </c>
      <c r="C1074">
        <v>100.306</v>
      </c>
      <c r="D1074">
        <v>0.03</v>
      </c>
      <c r="E1074" t="s">
        <v>19</v>
      </c>
      <c r="F1074">
        <v>271.77999999999997</v>
      </c>
      <c r="G1074">
        <v>25.98</v>
      </c>
      <c r="H1074">
        <v>5.37</v>
      </c>
      <c r="I1074" t="s">
        <v>1234</v>
      </c>
      <c r="J1074" t="s">
        <v>131</v>
      </c>
      <c r="K1074" t="s">
        <v>22</v>
      </c>
      <c r="L1074" t="s">
        <v>70</v>
      </c>
      <c r="M1074" t="s">
        <v>24</v>
      </c>
      <c r="N1074" t="s">
        <v>138</v>
      </c>
      <c r="O1074" t="s">
        <v>1064</v>
      </c>
      <c r="P1074" t="s">
        <v>49</v>
      </c>
      <c r="Q1074">
        <v>0.5</v>
      </c>
      <c r="R1074" s="2">
        <v>40667</v>
      </c>
    </row>
    <row r="1075" spans="1:18" x14ac:dyDescent="0.25">
      <c r="A1075" s="2">
        <v>40380</v>
      </c>
      <c r="B1075" t="s">
        <v>35</v>
      </c>
      <c r="C1075">
        <v>12.223000000000001</v>
      </c>
      <c r="D1075">
        <v>0.03</v>
      </c>
      <c r="E1075" t="s">
        <v>19</v>
      </c>
      <c r="F1075">
        <v>24.55</v>
      </c>
      <c r="G1075">
        <v>4.26</v>
      </c>
      <c r="H1075">
        <v>1.2</v>
      </c>
      <c r="I1075" t="s">
        <v>1235</v>
      </c>
      <c r="J1075" t="s">
        <v>204</v>
      </c>
      <c r="K1075" t="s">
        <v>69</v>
      </c>
      <c r="L1075" t="s">
        <v>62</v>
      </c>
      <c r="M1075" t="s">
        <v>24</v>
      </c>
      <c r="N1075" t="s">
        <v>54</v>
      </c>
      <c r="O1075" t="s">
        <v>276</v>
      </c>
      <c r="P1075" t="s">
        <v>56</v>
      </c>
      <c r="Q1075">
        <v>0.44</v>
      </c>
      <c r="R1075" s="2">
        <v>40381</v>
      </c>
    </row>
    <row r="1076" spans="1:18" x14ac:dyDescent="0.25">
      <c r="A1076" s="2">
        <v>40852</v>
      </c>
      <c r="B1076" t="s">
        <v>59</v>
      </c>
      <c r="C1076">
        <v>72.956999999999994</v>
      </c>
      <c r="D1076">
        <v>0.08</v>
      </c>
      <c r="E1076" t="s">
        <v>19</v>
      </c>
      <c r="F1076">
        <v>250.43</v>
      </c>
      <c r="G1076">
        <v>35.44</v>
      </c>
      <c r="H1076">
        <v>5.09</v>
      </c>
      <c r="I1076" t="s">
        <v>1236</v>
      </c>
      <c r="J1076" t="s">
        <v>204</v>
      </c>
      <c r="K1076" t="s">
        <v>69</v>
      </c>
      <c r="L1076" t="s">
        <v>23</v>
      </c>
      <c r="M1076" t="s">
        <v>24</v>
      </c>
      <c r="N1076" t="s">
        <v>90</v>
      </c>
      <c r="O1076" t="s">
        <v>1237</v>
      </c>
      <c r="P1076" t="s">
        <v>58</v>
      </c>
      <c r="Q1076">
        <v>0.38</v>
      </c>
      <c r="R1076" s="2">
        <v>40852</v>
      </c>
    </row>
    <row r="1077" spans="1:18" x14ac:dyDescent="0.25">
      <c r="A1077" s="2">
        <v>40852</v>
      </c>
      <c r="B1077" t="s">
        <v>59</v>
      </c>
      <c r="C1077">
        <v>187.113</v>
      </c>
      <c r="D1077">
        <v>0.01</v>
      </c>
      <c r="E1077" t="s">
        <v>19</v>
      </c>
      <c r="F1077">
        <v>346.43</v>
      </c>
      <c r="G1077">
        <v>45.98</v>
      </c>
      <c r="H1077">
        <v>4.8</v>
      </c>
      <c r="I1077" t="s">
        <v>1236</v>
      </c>
      <c r="J1077" t="s">
        <v>204</v>
      </c>
      <c r="K1077" t="s">
        <v>69</v>
      </c>
      <c r="L1077" t="s">
        <v>23</v>
      </c>
      <c r="M1077" t="s">
        <v>43</v>
      </c>
      <c r="N1077" t="s">
        <v>50</v>
      </c>
      <c r="O1077" t="s">
        <v>1238</v>
      </c>
      <c r="P1077" t="s">
        <v>56</v>
      </c>
      <c r="Q1077">
        <v>0.68</v>
      </c>
      <c r="R1077" s="2">
        <v>40855</v>
      </c>
    </row>
    <row r="1078" spans="1:18" x14ac:dyDescent="0.25">
      <c r="A1078" s="2">
        <v>40837</v>
      </c>
      <c r="B1078" t="s">
        <v>18</v>
      </c>
      <c r="C1078">
        <v>285.11700000000002</v>
      </c>
      <c r="D1078">
        <v>0.06</v>
      </c>
      <c r="E1078" t="s">
        <v>42</v>
      </c>
      <c r="F1078">
        <v>-868.88</v>
      </c>
      <c r="G1078">
        <v>58.14</v>
      </c>
      <c r="H1078">
        <v>36.61</v>
      </c>
      <c r="I1078" t="s">
        <v>972</v>
      </c>
      <c r="J1078" t="s">
        <v>166</v>
      </c>
      <c r="K1078" t="s">
        <v>86</v>
      </c>
      <c r="L1078" t="s">
        <v>31</v>
      </c>
      <c r="M1078" t="s">
        <v>43</v>
      </c>
      <c r="N1078" t="s">
        <v>100</v>
      </c>
      <c r="O1078" t="s">
        <v>1239</v>
      </c>
      <c r="P1078" t="s">
        <v>46</v>
      </c>
      <c r="Q1078">
        <v>0.61</v>
      </c>
      <c r="R1078" s="2">
        <v>40837</v>
      </c>
    </row>
    <row r="1079" spans="1:18" x14ac:dyDescent="0.25">
      <c r="A1079" s="2">
        <v>40837</v>
      </c>
      <c r="B1079" t="s">
        <v>18</v>
      </c>
      <c r="C1079">
        <v>18.343</v>
      </c>
      <c r="D1079">
        <v>0.06</v>
      </c>
      <c r="E1079" t="s">
        <v>19</v>
      </c>
      <c r="F1079">
        <v>-41.86</v>
      </c>
      <c r="G1079">
        <v>12.44</v>
      </c>
      <c r="H1079">
        <v>6.27</v>
      </c>
      <c r="I1079" t="s">
        <v>972</v>
      </c>
      <c r="J1079" t="s">
        <v>166</v>
      </c>
      <c r="K1079" t="s">
        <v>86</v>
      </c>
      <c r="L1079" t="s">
        <v>31</v>
      </c>
      <c r="M1079" t="s">
        <v>24</v>
      </c>
      <c r="N1079" t="s">
        <v>25</v>
      </c>
      <c r="O1079" t="s">
        <v>111</v>
      </c>
      <c r="P1079" t="s">
        <v>49</v>
      </c>
      <c r="Q1079">
        <v>0.56999999999999995</v>
      </c>
      <c r="R1079" s="2">
        <v>40842</v>
      </c>
    </row>
    <row r="1080" spans="1:18" x14ac:dyDescent="0.25">
      <c r="A1080" s="2">
        <v>40814</v>
      </c>
      <c r="B1080" t="s">
        <v>83</v>
      </c>
      <c r="C1080">
        <v>33.466000000000001</v>
      </c>
      <c r="D1080">
        <v>0.05</v>
      </c>
      <c r="E1080" t="s">
        <v>19</v>
      </c>
      <c r="F1080">
        <v>132.56</v>
      </c>
      <c r="G1080">
        <v>9.93</v>
      </c>
      <c r="H1080">
        <v>1.0900000000000001</v>
      </c>
      <c r="I1080" t="s">
        <v>921</v>
      </c>
      <c r="J1080" t="s">
        <v>93</v>
      </c>
      <c r="K1080" t="s">
        <v>69</v>
      </c>
      <c r="L1080" t="s">
        <v>31</v>
      </c>
      <c r="M1080" t="s">
        <v>24</v>
      </c>
      <c r="N1080" t="s">
        <v>54</v>
      </c>
      <c r="O1080" t="s">
        <v>323</v>
      </c>
      <c r="P1080" t="s">
        <v>56</v>
      </c>
      <c r="Q1080">
        <v>0.43</v>
      </c>
      <c r="R1080" s="2">
        <v>40815</v>
      </c>
    </row>
    <row r="1081" spans="1:18" x14ac:dyDescent="0.25">
      <c r="A1081" s="2">
        <v>40814</v>
      </c>
      <c r="B1081" t="s">
        <v>83</v>
      </c>
      <c r="C1081">
        <v>13.919</v>
      </c>
      <c r="D1081">
        <v>0.04</v>
      </c>
      <c r="E1081" t="s">
        <v>19</v>
      </c>
      <c r="F1081">
        <v>-86.73</v>
      </c>
      <c r="G1081">
        <v>5.98</v>
      </c>
      <c r="H1081">
        <v>7.15</v>
      </c>
      <c r="I1081" t="s">
        <v>921</v>
      </c>
      <c r="J1081" t="s">
        <v>93</v>
      </c>
      <c r="K1081" t="s">
        <v>69</v>
      </c>
      <c r="L1081" t="s">
        <v>31</v>
      </c>
      <c r="M1081" t="s">
        <v>24</v>
      </c>
      <c r="N1081" t="s">
        <v>90</v>
      </c>
      <c r="O1081" t="s">
        <v>556</v>
      </c>
      <c r="P1081" t="s">
        <v>58</v>
      </c>
      <c r="Q1081">
        <v>0.36</v>
      </c>
      <c r="R1081" s="2">
        <v>40816</v>
      </c>
    </row>
    <row r="1082" spans="1:18" x14ac:dyDescent="0.25">
      <c r="A1082" s="2">
        <v>40814</v>
      </c>
      <c r="B1082" t="s">
        <v>83</v>
      </c>
      <c r="C1082">
        <v>202.60499999999999</v>
      </c>
      <c r="D1082">
        <v>0.1</v>
      </c>
      <c r="E1082" t="s">
        <v>42</v>
      </c>
      <c r="F1082">
        <v>-357.65</v>
      </c>
      <c r="G1082">
        <v>135.99</v>
      </c>
      <c r="H1082">
        <v>28.63</v>
      </c>
      <c r="I1082" t="s">
        <v>921</v>
      </c>
      <c r="J1082" t="s">
        <v>93</v>
      </c>
      <c r="K1082" t="s">
        <v>69</v>
      </c>
      <c r="L1082" t="s">
        <v>31</v>
      </c>
      <c r="M1082" t="s">
        <v>43</v>
      </c>
      <c r="N1082" t="s">
        <v>213</v>
      </c>
      <c r="O1082" t="s">
        <v>1240</v>
      </c>
      <c r="P1082" t="s">
        <v>142</v>
      </c>
      <c r="Q1082">
        <v>0.76</v>
      </c>
      <c r="R1082" s="2">
        <v>40816</v>
      </c>
    </row>
    <row r="1083" spans="1:18" x14ac:dyDescent="0.25">
      <c r="A1083" s="2">
        <v>41555</v>
      </c>
      <c r="B1083" t="s">
        <v>18</v>
      </c>
      <c r="C1083">
        <v>279.66699999999997</v>
      </c>
      <c r="D1083">
        <v>0.01</v>
      </c>
      <c r="E1083" t="s">
        <v>19</v>
      </c>
      <c r="F1083">
        <v>801.04</v>
      </c>
      <c r="G1083">
        <v>55.29</v>
      </c>
      <c r="H1083">
        <v>5.08</v>
      </c>
      <c r="I1083" t="s">
        <v>734</v>
      </c>
      <c r="J1083" t="s">
        <v>447</v>
      </c>
      <c r="K1083" t="s">
        <v>86</v>
      </c>
      <c r="L1083" t="s">
        <v>31</v>
      </c>
      <c r="M1083" t="s">
        <v>24</v>
      </c>
      <c r="N1083" t="s">
        <v>25</v>
      </c>
      <c r="O1083" t="s">
        <v>1171</v>
      </c>
      <c r="P1083" t="s">
        <v>58</v>
      </c>
      <c r="Q1083">
        <v>0.59</v>
      </c>
      <c r="R1083" s="2">
        <v>41562</v>
      </c>
    </row>
    <row r="1084" spans="1:18" x14ac:dyDescent="0.25">
      <c r="A1084" s="2">
        <v>41000</v>
      </c>
      <c r="B1084" t="s">
        <v>18</v>
      </c>
      <c r="C1084">
        <v>144.92099999999999</v>
      </c>
      <c r="D1084">
        <v>0.06</v>
      </c>
      <c r="E1084" t="s">
        <v>42</v>
      </c>
      <c r="F1084">
        <v>-270</v>
      </c>
      <c r="G1084">
        <v>150.97999999999999</v>
      </c>
      <c r="H1084">
        <v>30</v>
      </c>
      <c r="I1084" t="s">
        <v>1241</v>
      </c>
      <c r="J1084" t="s">
        <v>85</v>
      </c>
      <c r="K1084" t="s">
        <v>86</v>
      </c>
      <c r="L1084" t="s">
        <v>70</v>
      </c>
      <c r="M1084" t="s">
        <v>43</v>
      </c>
      <c r="N1084" t="s">
        <v>213</v>
      </c>
      <c r="O1084" t="s">
        <v>1242</v>
      </c>
      <c r="P1084" t="s">
        <v>142</v>
      </c>
      <c r="Q1084">
        <v>0.74</v>
      </c>
      <c r="R1084" s="2">
        <v>41000</v>
      </c>
    </row>
    <row r="1085" spans="1:18" x14ac:dyDescent="0.25">
      <c r="A1085" s="2">
        <v>41004</v>
      </c>
      <c r="B1085" t="s">
        <v>18</v>
      </c>
      <c r="C1085">
        <v>1.014</v>
      </c>
      <c r="D1085">
        <v>0.04</v>
      </c>
      <c r="E1085" t="s">
        <v>19</v>
      </c>
      <c r="F1085">
        <v>-7.6130000000000004</v>
      </c>
      <c r="G1085">
        <v>4.82</v>
      </c>
      <c r="H1085">
        <v>5.24</v>
      </c>
      <c r="I1085" t="s">
        <v>832</v>
      </c>
      <c r="J1085" t="s">
        <v>68</v>
      </c>
      <c r="K1085" t="s">
        <v>69</v>
      </c>
      <c r="L1085" t="s">
        <v>23</v>
      </c>
      <c r="M1085" t="s">
        <v>24</v>
      </c>
      <c r="N1085" t="s">
        <v>128</v>
      </c>
      <c r="O1085" t="s">
        <v>1243</v>
      </c>
      <c r="P1085" t="s">
        <v>58</v>
      </c>
      <c r="Q1085">
        <v>0.39</v>
      </c>
      <c r="R1085" s="2">
        <v>41006</v>
      </c>
    </row>
    <row r="1086" spans="1:18" x14ac:dyDescent="0.25">
      <c r="A1086" s="2">
        <v>41004</v>
      </c>
      <c r="B1086" t="s">
        <v>18</v>
      </c>
      <c r="C1086">
        <v>14.925000000000001</v>
      </c>
      <c r="D1086">
        <v>0.08</v>
      </c>
      <c r="E1086" t="s">
        <v>19</v>
      </c>
      <c r="F1086">
        <v>-26.8065</v>
      </c>
      <c r="G1086">
        <v>15.01</v>
      </c>
      <c r="H1086">
        <v>8.4</v>
      </c>
      <c r="I1086" t="s">
        <v>832</v>
      </c>
      <c r="J1086" t="s">
        <v>68</v>
      </c>
      <c r="K1086" t="s">
        <v>69</v>
      </c>
      <c r="L1086" t="s">
        <v>23</v>
      </c>
      <c r="M1086" t="s">
        <v>24</v>
      </c>
      <c r="N1086" t="s">
        <v>128</v>
      </c>
      <c r="O1086" t="s">
        <v>1244</v>
      </c>
      <c r="P1086" t="s">
        <v>58</v>
      </c>
      <c r="Q1086">
        <v>0.39</v>
      </c>
      <c r="R1086" s="2">
        <v>41006</v>
      </c>
    </row>
    <row r="1087" spans="1:18" x14ac:dyDescent="0.25">
      <c r="A1087" s="2">
        <v>41065</v>
      </c>
      <c r="B1087" t="s">
        <v>35</v>
      </c>
      <c r="C1087">
        <v>3.77</v>
      </c>
      <c r="D1087">
        <v>0.1</v>
      </c>
      <c r="E1087" t="s">
        <v>19</v>
      </c>
      <c r="F1087">
        <v>-81.08</v>
      </c>
      <c r="G1087">
        <v>2.1800000000000002</v>
      </c>
      <c r="H1087">
        <v>7.09</v>
      </c>
      <c r="I1087" t="s">
        <v>692</v>
      </c>
      <c r="J1087" t="s">
        <v>113</v>
      </c>
      <c r="K1087" t="s">
        <v>69</v>
      </c>
      <c r="L1087" t="s">
        <v>70</v>
      </c>
      <c r="M1087" t="s">
        <v>24</v>
      </c>
      <c r="N1087" t="s">
        <v>90</v>
      </c>
      <c r="O1087" t="s">
        <v>989</v>
      </c>
      <c r="P1087" t="s">
        <v>56</v>
      </c>
      <c r="Q1087">
        <v>0.38</v>
      </c>
      <c r="R1087" s="2">
        <v>41067</v>
      </c>
    </row>
    <row r="1088" spans="1:18" x14ac:dyDescent="0.25">
      <c r="A1088" s="2">
        <v>41065</v>
      </c>
      <c r="B1088" t="s">
        <v>35</v>
      </c>
      <c r="C1088">
        <v>105.97199999999999</v>
      </c>
      <c r="D1088">
        <v>0.01</v>
      </c>
      <c r="E1088" t="s">
        <v>19</v>
      </c>
      <c r="F1088">
        <v>112.22</v>
      </c>
      <c r="G1088">
        <v>20.98</v>
      </c>
      <c r="H1088">
        <v>5.42</v>
      </c>
      <c r="I1088" t="s">
        <v>692</v>
      </c>
      <c r="J1088" t="s">
        <v>113</v>
      </c>
      <c r="K1088" t="s">
        <v>69</v>
      </c>
      <c r="L1088" t="s">
        <v>70</v>
      </c>
      <c r="M1088" t="s">
        <v>24</v>
      </c>
      <c r="N1088" t="s">
        <v>25</v>
      </c>
      <c r="O1088" t="s">
        <v>574</v>
      </c>
      <c r="P1088" t="s">
        <v>58</v>
      </c>
      <c r="Q1088">
        <v>0.66</v>
      </c>
      <c r="R1088" s="2">
        <v>41067</v>
      </c>
    </row>
    <row r="1089" spans="1:18" x14ac:dyDescent="0.25">
      <c r="A1089" s="2">
        <v>41568</v>
      </c>
      <c r="B1089" t="s">
        <v>59</v>
      </c>
      <c r="C1089">
        <v>79.063000000000002</v>
      </c>
      <c r="D1089">
        <v>0.1</v>
      </c>
      <c r="E1089" t="s">
        <v>19</v>
      </c>
      <c r="F1089">
        <v>52.317500000000003</v>
      </c>
      <c r="G1089">
        <v>34.54</v>
      </c>
      <c r="H1089">
        <v>14.72</v>
      </c>
      <c r="I1089" t="s">
        <v>366</v>
      </c>
      <c r="J1089" t="s">
        <v>166</v>
      </c>
      <c r="K1089" t="s">
        <v>86</v>
      </c>
      <c r="L1089" t="s">
        <v>23</v>
      </c>
      <c r="M1089" t="s">
        <v>24</v>
      </c>
      <c r="N1089" t="s">
        <v>128</v>
      </c>
      <c r="O1089" t="s">
        <v>1245</v>
      </c>
      <c r="P1089" t="s">
        <v>58</v>
      </c>
      <c r="Q1089">
        <v>0.37</v>
      </c>
      <c r="R1089" s="2">
        <v>41570</v>
      </c>
    </row>
    <row r="1090" spans="1:18" x14ac:dyDescent="0.25">
      <c r="A1090" s="2">
        <v>41261</v>
      </c>
      <c r="B1090" t="s">
        <v>83</v>
      </c>
      <c r="C1090">
        <v>19.715</v>
      </c>
      <c r="D1090">
        <v>0</v>
      </c>
      <c r="E1090" t="s">
        <v>74</v>
      </c>
      <c r="F1090">
        <v>-23.34</v>
      </c>
      <c r="G1090">
        <v>6.68</v>
      </c>
      <c r="H1090">
        <v>5.2</v>
      </c>
      <c r="I1090" t="s">
        <v>189</v>
      </c>
      <c r="J1090" t="s">
        <v>108</v>
      </c>
      <c r="K1090" t="s">
        <v>86</v>
      </c>
      <c r="L1090" t="s">
        <v>70</v>
      </c>
      <c r="M1090" t="s">
        <v>24</v>
      </c>
      <c r="N1090" t="s">
        <v>90</v>
      </c>
      <c r="O1090" t="s">
        <v>1246</v>
      </c>
      <c r="P1090" t="s">
        <v>58</v>
      </c>
      <c r="Q1090">
        <v>0.37</v>
      </c>
      <c r="R1090" s="2">
        <v>41263</v>
      </c>
    </row>
    <row r="1091" spans="1:18" x14ac:dyDescent="0.25">
      <c r="A1091" s="2">
        <v>41514</v>
      </c>
      <c r="B1091" t="s">
        <v>18</v>
      </c>
      <c r="C1091">
        <v>82.056449999999998</v>
      </c>
      <c r="D1091">
        <v>0.09</v>
      </c>
      <c r="E1091" t="s">
        <v>19</v>
      </c>
      <c r="F1091">
        <v>-800.25</v>
      </c>
      <c r="G1091">
        <v>205.99</v>
      </c>
      <c r="H1091">
        <v>8.99</v>
      </c>
      <c r="I1091" t="s">
        <v>1247</v>
      </c>
      <c r="J1091" t="s">
        <v>68</v>
      </c>
      <c r="K1091" t="s">
        <v>69</v>
      </c>
      <c r="L1091" t="s">
        <v>31</v>
      </c>
      <c r="M1091" t="s">
        <v>39</v>
      </c>
      <c r="N1091" t="s">
        <v>47</v>
      </c>
      <c r="O1091" t="s">
        <v>834</v>
      </c>
      <c r="P1091" t="s">
        <v>58</v>
      </c>
      <c r="Q1091">
        <v>0.6</v>
      </c>
      <c r="R1091" s="2">
        <v>41514</v>
      </c>
    </row>
    <row r="1092" spans="1:18" x14ac:dyDescent="0.25">
      <c r="A1092" s="2">
        <v>41514</v>
      </c>
      <c r="B1092" t="s">
        <v>18</v>
      </c>
      <c r="C1092">
        <v>333.20600000000002</v>
      </c>
      <c r="D1092">
        <v>0.09</v>
      </c>
      <c r="E1092" t="s">
        <v>19</v>
      </c>
      <c r="F1092">
        <v>412.63</v>
      </c>
      <c r="G1092">
        <v>99.99</v>
      </c>
      <c r="H1092">
        <v>19.989999999999998</v>
      </c>
      <c r="I1092" t="s">
        <v>1247</v>
      </c>
      <c r="J1092" t="s">
        <v>68</v>
      </c>
      <c r="K1092" t="s">
        <v>69</v>
      </c>
      <c r="L1092" t="s">
        <v>31</v>
      </c>
      <c r="M1092" t="s">
        <v>39</v>
      </c>
      <c r="N1092" t="s">
        <v>95</v>
      </c>
      <c r="O1092" t="s">
        <v>1248</v>
      </c>
      <c r="P1092" t="s">
        <v>58</v>
      </c>
      <c r="Q1092">
        <v>0.52</v>
      </c>
      <c r="R1092" s="2">
        <v>41514</v>
      </c>
    </row>
    <row r="1093" spans="1:18" x14ac:dyDescent="0.25">
      <c r="A1093" s="2">
        <v>41587</v>
      </c>
      <c r="B1093" t="s">
        <v>35</v>
      </c>
      <c r="C1093">
        <v>11.818</v>
      </c>
      <c r="D1093">
        <v>0.06</v>
      </c>
      <c r="E1093" t="s">
        <v>19</v>
      </c>
      <c r="F1093">
        <v>-133.62</v>
      </c>
      <c r="G1093">
        <v>4.0599999999999996</v>
      </c>
      <c r="H1093">
        <v>6.89</v>
      </c>
      <c r="I1093" t="s">
        <v>1249</v>
      </c>
      <c r="J1093" t="s">
        <v>103</v>
      </c>
      <c r="K1093" t="s">
        <v>86</v>
      </c>
      <c r="L1093" t="s">
        <v>23</v>
      </c>
      <c r="M1093" t="s">
        <v>24</v>
      </c>
      <c r="N1093" t="s">
        <v>138</v>
      </c>
      <c r="O1093" t="s">
        <v>1164</v>
      </c>
      <c r="P1093" t="s">
        <v>58</v>
      </c>
      <c r="Q1093">
        <v>0.6</v>
      </c>
      <c r="R1093" s="2">
        <v>41588</v>
      </c>
    </row>
    <row r="1094" spans="1:18" x14ac:dyDescent="0.25">
      <c r="A1094" s="2">
        <v>41491</v>
      </c>
      <c r="B1094" t="s">
        <v>35</v>
      </c>
      <c r="C1094">
        <v>35.445</v>
      </c>
      <c r="D1094">
        <v>0.01</v>
      </c>
      <c r="E1094" t="s">
        <v>19</v>
      </c>
      <c r="F1094">
        <v>11.38</v>
      </c>
      <c r="G1094">
        <v>10.98</v>
      </c>
      <c r="H1094">
        <v>3.99</v>
      </c>
      <c r="I1094" t="s">
        <v>1250</v>
      </c>
      <c r="J1094" t="s">
        <v>37</v>
      </c>
      <c r="K1094" t="s">
        <v>38</v>
      </c>
      <c r="L1094" t="s">
        <v>31</v>
      </c>
      <c r="M1094" t="s">
        <v>24</v>
      </c>
      <c r="N1094" t="s">
        <v>138</v>
      </c>
      <c r="O1094" t="s">
        <v>1251</v>
      </c>
      <c r="P1094" t="s">
        <v>58</v>
      </c>
      <c r="Q1094">
        <v>0.57999999999999996</v>
      </c>
      <c r="R1094" s="2">
        <v>41491</v>
      </c>
    </row>
    <row r="1095" spans="1:18" x14ac:dyDescent="0.25">
      <c r="A1095" s="2">
        <v>41491</v>
      </c>
      <c r="B1095" t="s">
        <v>35</v>
      </c>
      <c r="C1095">
        <v>23.843</v>
      </c>
      <c r="D1095">
        <v>0.02</v>
      </c>
      <c r="E1095" t="s">
        <v>19</v>
      </c>
      <c r="F1095">
        <v>-36.11</v>
      </c>
      <c r="G1095">
        <v>16.989999999999998</v>
      </c>
      <c r="H1095">
        <v>8.99</v>
      </c>
      <c r="I1095" t="s">
        <v>1250</v>
      </c>
      <c r="J1095" t="s">
        <v>37</v>
      </c>
      <c r="K1095" t="s">
        <v>38</v>
      </c>
      <c r="L1095" t="s">
        <v>31</v>
      </c>
      <c r="M1095" t="s">
        <v>24</v>
      </c>
      <c r="N1095" t="s">
        <v>54</v>
      </c>
      <c r="O1095" t="s">
        <v>1252</v>
      </c>
      <c r="P1095" t="s">
        <v>34</v>
      </c>
      <c r="Q1095">
        <v>0.56000000000000005</v>
      </c>
      <c r="R1095" s="2">
        <v>41492</v>
      </c>
    </row>
    <row r="1096" spans="1:18" x14ac:dyDescent="0.25">
      <c r="A1096" s="2">
        <v>41491</v>
      </c>
      <c r="B1096" t="s">
        <v>35</v>
      </c>
      <c r="C1096">
        <v>160.63999999999999</v>
      </c>
      <c r="D1096">
        <v>0.08</v>
      </c>
      <c r="E1096" t="s">
        <v>42</v>
      </c>
      <c r="F1096">
        <v>-1231.3499999999999</v>
      </c>
      <c r="G1096">
        <v>44.43</v>
      </c>
      <c r="H1096">
        <v>46.59</v>
      </c>
      <c r="I1096" t="s">
        <v>1250</v>
      </c>
      <c r="J1096" t="s">
        <v>37</v>
      </c>
      <c r="K1096" t="s">
        <v>38</v>
      </c>
      <c r="L1096" t="s">
        <v>31</v>
      </c>
      <c r="M1096" t="s">
        <v>43</v>
      </c>
      <c r="N1096" t="s">
        <v>44</v>
      </c>
      <c r="O1096" t="s">
        <v>1253</v>
      </c>
      <c r="P1096" t="s">
        <v>46</v>
      </c>
      <c r="Q1096">
        <v>0.67</v>
      </c>
      <c r="R1096" s="2">
        <v>41493</v>
      </c>
    </row>
    <row r="1097" spans="1:18" x14ac:dyDescent="0.25">
      <c r="A1097" s="2">
        <v>41533</v>
      </c>
      <c r="B1097" t="s">
        <v>83</v>
      </c>
      <c r="C1097">
        <v>10.438000000000001</v>
      </c>
      <c r="D1097">
        <v>7.0000000000000007E-2</v>
      </c>
      <c r="E1097" t="s">
        <v>19</v>
      </c>
      <c r="F1097">
        <v>-24.2</v>
      </c>
      <c r="G1097">
        <v>14.42</v>
      </c>
      <c r="H1097">
        <v>6.75</v>
      </c>
      <c r="I1097" t="s">
        <v>379</v>
      </c>
      <c r="J1097" t="s">
        <v>204</v>
      </c>
      <c r="K1097" t="s">
        <v>69</v>
      </c>
      <c r="L1097" t="s">
        <v>31</v>
      </c>
      <c r="M1097" t="s">
        <v>24</v>
      </c>
      <c r="N1097" t="s">
        <v>138</v>
      </c>
      <c r="O1097" t="s">
        <v>367</v>
      </c>
      <c r="P1097" t="s">
        <v>49</v>
      </c>
      <c r="Q1097">
        <v>0.52</v>
      </c>
      <c r="R1097" s="2">
        <v>41535</v>
      </c>
    </row>
    <row r="1098" spans="1:18" x14ac:dyDescent="0.25">
      <c r="A1098" s="2">
        <v>41708</v>
      </c>
      <c r="B1098" t="s">
        <v>83</v>
      </c>
      <c r="C1098">
        <v>119.97</v>
      </c>
      <c r="D1098">
        <v>0.01</v>
      </c>
      <c r="E1098" t="s">
        <v>19</v>
      </c>
      <c r="F1098">
        <v>3.22</v>
      </c>
      <c r="G1098">
        <v>30.98</v>
      </c>
      <c r="H1098">
        <v>19.510000000000002</v>
      </c>
      <c r="I1098" t="s">
        <v>1073</v>
      </c>
      <c r="J1098" t="s">
        <v>231</v>
      </c>
      <c r="K1098" t="s">
        <v>38</v>
      </c>
      <c r="L1098" t="s">
        <v>23</v>
      </c>
      <c r="M1098" t="s">
        <v>24</v>
      </c>
      <c r="N1098" t="s">
        <v>152</v>
      </c>
      <c r="O1098" t="s">
        <v>1254</v>
      </c>
      <c r="P1098" t="s">
        <v>58</v>
      </c>
      <c r="Q1098">
        <v>0.36</v>
      </c>
      <c r="R1098" s="2">
        <v>41709</v>
      </c>
    </row>
    <row r="1099" spans="1:18" x14ac:dyDescent="0.25">
      <c r="A1099" s="2">
        <v>41239</v>
      </c>
      <c r="B1099" t="s">
        <v>35</v>
      </c>
      <c r="C1099">
        <v>1044.595</v>
      </c>
      <c r="D1099">
        <v>7.0000000000000007E-2</v>
      </c>
      <c r="E1099" t="s">
        <v>42</v>
      </c>
      <c r="F1099">
        <v>1069.6099999999999</v>
      </c>
      <c r="G1099">
        <v>243.98</v>
      </c>
      <c r="H1099">
        <v>62.94</v>
      </c>
      <c r="I1099" t="s">
        <v>759</v>
      </c>
      <c r="J1099" t="s">
        <v>137</v>
      </c>
      <c r="K1099" t="s">
        <v>38</v>
      </c>
      <c r="L1099" t="s">
        <v>62</v>
      </c>
      <c r="M1099" t="s">
        <v>43</v>
      </c>
      <c r="N1099" t="s">
        <v>213</v>
      </c>
      <c r="O1099" t="s">
        <v>1255</v>
      </c>
      <c r="P1099" t="s">
        <v>142</v>
      </c>
      <c r="Q1099">
        <v>0.56999999999999995</v>
      </c>
      <c r="R1099" s="2">
        <v>41240</v>
      </c>
    </row>
    <row r="1100" spans="1:18" x14ac:dyDescent="0.25">
      <c r="A1100" s="2">
        <v>41767</v>
      </c>
      <c r="B1100" t="s">
        <v>83</v>
      </c>
      <c r="C1100">
        <v>112.57599999999999</v>
      </c>
      <c r="D1100">
        <v>0</v>
      </c>
      <c r="E1100" t="s">
        <v>19</v>
      </c>
      <c r="F1100">
        <v>379.28</v>
      </c>
      <c r="G1100">
        <v>60.65</v>
      </c>
      <c r="H1100">
        <v>12.23</v>
      </c>
      <c r="I1100" t="s">
        <v>1178</v>
      </c>
      <c r="J1100" t="s">
        <v>103</v>
      </c>
      <c r="K1100" t="s">
        <v>86</v>
      </c>
      <c r="L1100" t="s">
        <v>23</v>
      </c>
      <c r="M1100" t="s">
        <v>43</v>
      </c>
      <c r="N1100" t="s">
        <v>50</v>
      </c>
      <c r="O1100" t="s">
        <v>1256</v>
      </c>
      <c r="P1100" t="s">
        <v>49</v>
      </c>
      <c r="Q1100">
        <v>0.64</v>
      </c>
      <c r="R1100" s="2">
        <v>41769</v>
      </c>
    </row>
    <row r="1101" spans="1:18" x14ac:dyDescent="0.25">
      <c r="A1101" s="2">
        <v>41500</v>
      </c>
      <c r="B1101" t="s">
        <v>83</v>
      </c>
      <c r="C1101">
        <v>62.271999999999998</v>
      </c>
      <c r="D1101">
        <v>0</v>
      </c>
      <c r="E1101" t="s">
        <v>19</v>
      </c>
      <c r="F1101">
        <v>76.510000000000005</v>
      </c>
      <c r="G1101">
        <v>40.97</v>
      </c>
      <c r="H1101">
        <v>8.99</v>
      </c>
      <c r="I1101" t="s">
        <v>1015</v>
      </c>
      <c r="J1101" t="s">
        <v>113</v>
      </c>
      <c r="K1101" t="s">
        <v>69</v>
      </c>
      <c r="L1101" t="s">
        <v>62</v>
      </c>
      <c r="M1101" t="s">
        <v>24</v>
      </c>
      <c r="N1101" t="s">
        <v>54</v>
      </c>
      <c r="O1101" t="s">
        <v>885</v>
      </c>
      <c r="P1101" t="s">
        <v>34</v>
      </c>
      <c r="Q1101">
        <v>0.59</v>
      </c>
      <c r="R1101" s="2">
        <v>41501</v>
      </c>
    </row>
    <row r="1102" spans="1:18" x14ac:dyDescent="0.25">
      <c r="A1102" s="2">
        <v>41085</v>
      </c>
      <c r="B1102" t="s">
        <v>83</v>
      </c>
      <c r="C1102">
        <v>752.28</v>
      </c>
      <c r="D1102">
        <v>0.04</v>
      </c>
      <c r="E1102" t="s">
        <v>74</v>
      </c>
      <c r="F1102">
        <v>3187.37</v>
      </c>
      <c r="G1102">
        <v>162.93</v>
      </c>
      <c r="H1102">
        <v>19.989999999999998</v>
      </c>
      <c r="I1102" t="s">
        <v>1257</v>
      </c>
      <c r="J1102" t="s">
        <v>93</v>
      </c>
      <c r="K1102" t="s">
        <v>69</v>
      </c>
      <c r="L1102" t="s">
        <v>62</v>
      </c>
      <c r="M1102" t="s">
        <v>24</v>
      </c>
      <c r="N1102" t="s">
        <v>152</v>
      </c>
      <c r="O1102" t="s">
        <v>691</v>
      </c>
      <c r="P1102" t="s">
        <v>58</v>
      </c>
      <c r="Q1102">
        <v>0.39</v>
      </c>
      <c r="R1102" s="2">
        <v>41087</v>
      </c>
    </row>
    <row r="1103" spans="1:18" x14ac:dyDescent="0.25">
      <c r="A1103" s="2">
        <v>40805</v>
      </c>
      <c r="B1103" t="s">
        <v>83</v>
      </c>
      <c r="C1103">
        <v>349.17099999999999</v>
      </c>
      <c r="D1103">
        <v>0.04</v>
      </c>
      <c r="E1103" t="s">
        <v>42</v>
      </c>
      <c r="F1103">
        <v>-1216.6400000000001</v>
      </c>
      <c r="G1103">
        <v>95.95</v>
      </c>
      <c r="H1103">
        <v>74.349999999999994</v>
      </c>
      <c r="I1103" t="s">
        <v>326</v>
      </c>
      <c r="J1103" t="s">
        <v>148</v>
      </c>
      <c r="K1103" t="s">
        <v>86</v>
      </c>
      <c r="L1103" t="s">
        <v>70</v>
      </c>
      <c r="M1103" t="s">
        <v>43</v>
      </c>
      <c r="N1103" t="s">
        <v>213</v>
      </c>
      <c r="O1103" t="s">
        <v>494</v>
      </c>
      <c r="P1103" t="s">
        <v>142</v>
      </c>
      <c r="Q1103">
        <v>0.56999999999999995</v>
      </c>
      <c r="R1103" s="2">
        <v>40807</v>
      </c>
    </row>
    <row r="1104" spans="1:18" x14ac:dyDescent="0.25">
      <c r="A1104" s="2">
        <v>40805</v>
      </c>
      <c r="B1104" t="s">
        <v>83</v>
      </c>
      <c r="C1104">
        <v>48.515999999999998</v>
      </c>
      <c r="D1104">
        <v>0.1</v>
      </c>
      <c r="E1104" t="s">
        <v>19</v>
      </c>
      <c r="F1104">
        <v>-9.32</v>
      </c>
      <c r="G1104">
        <v>34.58</v>
      </c>
      <c r="H1104">
        <v>8.99</v>
      </c>
      <c r="I1104" t="s">
        <v>326</v>
      </c>
      <c r="J1104" t="s">
        <v>148</v>
      </c>
      <c r="K1104" t="s">
        <v>86</v>
      </c>
      <c r="L1104" t="s">
        <v>70</v>
      </c>
      <c r="M1104" t="s">
        <v>24</v>
      </c>
      <c r="N1104" t="s">
        <v>54</v>
      </c>
      <c r="O1104" t="s">
        <v>201</v>
      </c>
      <c r="P1104" t="s">
        <v>34</v>
      </c>
      <c r="Q1104">
        <v>0.56000000000000005</v>
      </c>
      <c r="R1104" s="2">
        <v>40807</v>
      </c>
    </row>
    <row r="1105" spans="1:18" x14ac:dyDescent="0.25">
      <c r="A1105" s="2">
        <v>40683</v>
      </c>
      <c r="B1105" t="s">
        <v>18</v>
      </c>
      <c r="C1105">
        <v>45.768000000000001</v>
      </c>
      <c r="D1105">
        <v>7.0000000000000007E-2</v>
      </c>
      <c r="E1105" t="s">
        <v>19</v>
      </c>
      <c r="F1105">
        <v>107.3805</v>
      </c>
      <c r="G1105">
        <v>29.17</v>
      </c>
      <c r="H1105">
        <v>6.27</v>
      </c>
      <c r="I1105" t="s">
        <v>1258</v>
      </c>
      <c r="J1105" t="s">
        <v>199</v>
      </c>
      <c r="K1105" t="s">
        <v>69</v>
      </c>
      <c r="L1105" t="s">
        <v>31</v>
      </c>
      <c r="M1105" t="s">
        <v>24</v>
      </c>
      <c r="N1105" t="s">
        <v>128</v>
      </c>
      <c r="O1105" t="s">
        <v>1008</v>
      </c>
      <c r="P1105" t="s">
        <v>58</v>
      </c>
      <c r="Q1105">
        <v>0.37</v>
      </c>
      <c r="R1105" s="2">
        <v>40687</v>
      </c>
    </row>
    <row r="1106" spans="1:18" x14ac:dyDescent="0.25">
      <c r="A1106" s="2">
        <v>41606</v>
      </c>
      <c r="B1106" t="s">
        <v>59</v>
      </c>
      <c r="C1106">
        <v>6.633</v>
      </c>
      <c r="D1106">
        <v>0.03</v>
      </c>
      <c r="E1106" t="s">
        <v>19</v>
      </c>
      <c r="F1106">
        <v>-47.230499999999999</v>
      </c>
      <c r="G1106">
        <v>4.13</v>
      </c>
      <c r="H1106">
        <v>5.04</v>
      </c>
      <c r="I1106" t="s">
        <v>1259</v>
      </c>
      <c r="J1106" t="s">
        <v>278</v>
      </c>
      <c r="K1106" t="s">
        <v>38</v>
      </c>
      <c r="L1106" t="s">
        <v>70</v>
      </c>
      <c r="M1106" t="s">
        <v>24</v>
      </c>
      <c r="N1106" t="s">
        <v>128</v>
      </c>
      <c r="O1106" t="s">
        <v>474</v>
      </c>
      <c r="P1106" t="s">
        <v>58</v>
      </c>
      <c r="Q1106">
        <v>0.38</v>
      </c>
      <c r="R1106" s="2">
        <v>41608</v>
      </c>
    </row>
    <row r="1107" spans="1:18" x14ac:dyDescent="0.25">
      <c r="A1107" s="2">
        <v>40865</v>
      </c>
      <c r="B1107" t="s">
        <v>59</v>
      </c>
      <c r="C1107">
        <v>71.728999999999999</v>
      </c>
      <c r="D1107">
        <v>0.01</v>
      </c>
      <c r="E1107" t="s">
        <v>19</v>
      </c>
      <c r="F1107">
        <v>191.29</v>
      </c>
      <c r="G1107">
        <v>29.89</v>
      </c>
      <c r="H1107">
        <v>1.99</v>
      </c>
      <c r="I1107" t="s">
        <v>270</v>
      </c>
      <c r="J1107" t="s">
        <v>53</v>
      </c>
      <c r="K1107" t="s">
        <v>38</v>
      </c>
      <c r="L1107" t="s">
        <v>62</v>
      </c>
      <c r="M1107" t="s">
        <v>39</v>
      </c>
      <c r="N1107" t="s">
        <v>40</v>
      </c>
      <c r="O1107" t="s">
        <v>774</v>
      </c>
      <c r="P1107" t="s">
        <v>34</v>
      </c>
      <c r="Q1107">
        <v>0.5</v>
      </c>
      <c r="R1107" s="2">
        <v>40865</v>
      </c>
    </row>
    <row r="1108" spans="1:18" x14ac:dyDescent="0.25">
      <c r="A1108" s="2">
        <v>40511</v>
      </c>
      <c r="B1108" t="s">
        <v>18</v>
      </c>
      <c r="C1108">
        <v>22.934999999999999</v>
      </c>
      <c r="D1108">
        <v>0.08</v>
      </c>
      <c r="E1108" t="s">
        <v>74</v>
      </c>
      <c r="F1108">
        <v>-165.45</v>
      </c>
      <c r="G1108">
        <v>4.8899999999999997</v>
      </c>
      <c r="H1108">
        <v>4.93</v>
      </c>
      <c r="I1108" t="s">
        <v>1260</v>
      </c>
      <c r="J1108" t="s">
        <v>85</v>
      </c>
      <c r="K1108" t="s">
        <v>86</v>
      </c>
      <c r="L1108" t="s">
        <v>62</v>
      </c>
      <c r="M1108" t="s">
        <v>39</v>
      </c>
      <c r="N1108" t="s">
        <v>40</v>
      </c>
      <c r="O1108" t="s">
        <v>433</v>
      </c>
      <c r="P1108" t="s">
        <v>34</v>
      </c>
      <c r="Q1108">
        <v>0.66</v>
      </c>
      <c r="R1108" s="2">
        <v>40511</v>
      </c>
    </row>
    <row r="1109" spans="1:18" x14ac:dyDescent="0.25">
      <c r="A1109" s="2">
        <v>40511</v>
      </c>
      <c r="B1109" t="s">
        <v>18</v>
      </c>
      <c r="C1109">
        <v>29.486000000000001</v>
      </c>
      <c r="D1109">
        <v>7.0000000000000007E-2</v>
      </c>
      <c r="E1109" t="s">
        <v>19</v>
      </c>
      <c r="F1109">
        <v>-141.12</v>
      </c>
      <c r="G1109">
        <v>6.68</v>
      </c>
      <c r="H1109">
        <v>6.92</v>
      </c>
      <c r="I1109" t="s">
        <v>1260</v>
      </c>
      <c r="J1109" t="s">
        <v>85</v>
      </c>
      <c r="K1109" t="s">
        <v>86</v>
      </c>
      <c r="L1109" t="s">
        <v>62</v>
      </c>
      <c r="M1109" t="s">
        <v>24</v>
      </c>
      <c r="N1109" t="s">
        <v>90</v>
      </c>
      <c r="O1109" t="s">
        <v>825</v>
      </c>
      <c r="P1109" t="s">
        <v>58</v>
      </c>
      <c r="Q1109">
        <v>0.37</v>
      </c>
      <c r="R1109" s="2">
        <v>40518</v>
      </c>
    </row>
    <row r="1110" spans="1:18" x14ac:dyDescent="0.25">
      <c r="A1110" s="2">
        <v>41164</v>
      </c>
      <c r="B1110" t="s">
        <v>83</v>
      </c>
      <c r="C1110">
        <v>40.552999999999997</v>
      </c>
      <c r="D1110">
        <v>0.04</v>
      </c>
      <c r="E1110" t="s">
        <v>19</v>
      </c>
      <c r="F1110">
        <v>130.52000000000001</v>
      </c>
      <c r="G1110">
        <v>35.44</v>
      </c>
      <c r="H1110">
        <v>5.09</v>
      </c>
      <c r="I1110" t="s">
        <v>947</v>
      </c>
      <c r="J1110" t="s">
        <v>199</v>
      </c>
      <c r="K1110" t="s">
        <v>69</v>
      </c>
      <c r="L1110" t="s">
        <v>31</v>
      </c>
      <c r="M1110" t="s">
        <v>24</v>
      </c>
      <c r="N1110" t="s">
        <v>90</v>
      </c>
      <c r="O1110" t="s">
        <v>1237</v>
      </c>
      <c r="P1110" t="s">
        <v>58</v>
      </c>
      <c r="Q1110">
        <v>0.38</v>
      </c>
      <c r="R1110" s="2">
        <v>41165</v>
      </c>
    </row>
    <row r="1111" spans="1:18" x14ac:dyDescent="0.25">
      <c r="A1111" s="2">
        <v>41284</v>
      </c>
      <c r="B1111" t="s">
        <v>28</v>
      </c>
      <c r="C1111">
        <v>77.241200000000006</v>
      </c>
      <c r="D1111">
        <v>0.03</v>
      </c>
      <c r="E1111" t="s">
        <v>19</v>
      </c>
      <c r="F1111">
        <v>-184.69</v>
      </c>
      <c r="G1111">
        <v>55.99</v>
      </c>
      <c r="H1111">
        <v>5</v>
      </c>
      <c r="I1111" t="s">
        <v>446</v>
      </c>
      <c r="J1111" t="s">
        <v>447</v>
      </c>
      <c r="K1111" t="s">
        <v>86</v>
      </c>
      <c r="L1111" t="s">
        <v>70</v>
      </c>
      <c r="M1111" t="s">
        <v>39</v>
      </c>
      <c r="N1111" t="s">
        <v>47</v>
      </c>
      <c r="O1111" t="s">
        <v>923</v>
      </c>
      <c r="P1111" t="s">
        <v>34</v>
      </c>
      <c r="Q1111">
        <v>0.8</v>
      </c>
      <c r="R1111" s="2">
        <v>41285</v>
      </c>
    </row>
    <row r="1112" spans="1:18" x14ac:dyDescent="0.25">
      <c r="A1112" s="2">
        <v>40531</v>
      </c>
      <c r="B1112" t="s">
        <v>35</v>
      </c>
      <c r="C1112">
        <v>11.272</v>
      </c>
      <c r="D1112">
        <v>0.09</v>
      </c>
      <c r="E1112" t="s">
        <v>19</v>
      </c>
      <c r="F1112">
        <v>39.19</v>
      </c>
      <c r="G1112">
        <v>2.61</v>
      </c>
      <c r="H1112">
        <v>0.5</v>
      </c>
      <c r="I1112" t="s">
        <v>952</v>
      </c>
      <c r="J1112" t="s">
        <v>113</v>
      </c>
      <c r="K1112" t="s">
        <v>69</v>
      </c>
      <c r="L1112" t="s">
        <v>70</v>
      </c>
      <c r="M1112" t="s">
        <v>24</v>
      </c>
      <c r="N1112" t="s">
        <v>87</v>
      </c>
      <c r="O1112" t="s">
        <v>545</v>
      </c>
      <c r="P1112" t="s">
        <v>58</v>
      </c>
      <c r="Q1112">
        <v>0.39</v>
      </c>
      <c r="R1112" s="2">
        <v>40533</v>
      </c>
    </row>
    <row r="1113" spans="1:18" x14ac:dyDescent="0.25">
      <c r="A1113" s="2">
        <v>40657</v>
      </c>
      <c r="B1113" t="s">
        <v>83</v>
      </c>
      <c r="C1113">
        <v>561.84</v>
      </c>
      <c r="D1113">
        <v>0.1</v>
      </c>
      <c r="E1113" t="s">
        <v>19</v>
      </c>
      <c r="F1113">
        <v>1314.12</v>
      </c>
      <c r="G1113">
        <v>179.99</v>
      </c>
      <c r="H1113">
        <v>19.989999999999998</v>
      </c>
      <c r="I1113" t="s">
        <v>1085</v>
      </c>
      <c r="J1113" t="s">
        <v>68</v>
      </c>
      <c r="K1113" t="s">
        <v>69</v>
      </c>
      <c r="L1113" t="s">
        <v>23</v>
      </c>
      <c r="M1113" t="s">
        <v>39</v>
      </c>
      <c r="N1113" t="s">
        <v>40</v>
      </c>
      <c r="O1113" t="s">
        <v>712</v>
      </c>
      <c r="P1113" t="s">
        <v>58</v>
      </c>
      <c r="Q1113">
        <v>0.48</v>
      </c>
      <c r="R1113" s="2">
        <v>40658</v>
      </c>
    </row>
    <row r="1114" spans="1:18" x14ac:dyDescent="0.25">
      <c r="A1114" s="2">
        <v>40657</v>
      </c>
      <c r="B1114" t="s">
        <v>83</v>
      </c>
      <c r="C1114">
        <v>67.039000000000001</v>
      </c>
      <c r="D1114">
        <v>0.03</v>
      </c>
      <c r="E1114" t="s">
        <v>19</v>
      </c>
      <c r="F1114">
        <v>-82.26</v>
      </c>
      <c r="G1114">
        <v>27.48</v>
      </c>
      <c r="H1114">
        <v>4</v>
      </c>
      <c r="I1114" t="s">
        <v>1085</v>
      </c>
      <c r="J1114" t="s">
        <v>68</v>
      </c>
      <c r="K1114" t="s">
        <v>69</v>
      </c>
      <c r="L1114" t="s">
        <v>23</v>
      </c>
      <c r="M1114" t="s">
        <v>39</v>
      </c>
      <c r="N1114" t="s">
        <v>40</v>
      </c>
      <c r="O1114" t="s">
        <v>1261</v>
      </c>
      <c r="P1114" t="s">
        <v>58</v>
      </c>
      <c r="Q1114">
        <v>0.75</v>
      </c>
      <c r="R1114" s="2">
        <v>40658</v>
      </c>
    </row>
    <row r="1115" spans="1:18" x14ac:dyDescent="0.25">
      <c r="A1115" s="2">
        <v>40657</v>
      </c>
      <c r="B1115" t="s">
        <v>83</v>
      </c>
      <c r="C1115">
        <v>545.05999999999995</v>
      </c>
      <c r="D1115">
        <v>0.1</v>
      </c>
      <c r="E1115" t="s">
        <v>19</v>
      </c>
      <c r="F1115">
        <v>10.86</v>
      </c>
      <c r="G1115">
        <v>140.85</v>
      </c>
      <c r="H1115">
        <v>19.989999999999998</v>
      </c>
      <c r="I1115" t="s">
        <v>1085</v>
      </c>
      <c r="J1115" t="s">
        <v>68</v>
      </c>
      <c r="K1115" t="s">
        <v>69</v>
      </c>
      <c r="L1115" t="s">
        <v>23</v>
      </c>
      <c r="M1115" t="s">
        <v>24</v>
      </c>
      <c r="N1115" t="s">
        <v>25</v>
      </c>
      <c r="O1115" t="s">
        <v>586</v>
      </c>
      <c r="P1115" t="s">
        <v>58</v>
      </c>
      <c r="Q1115">
        <v>0.73</v>
      </c>
      <c r="R1115" s="2">
        <v>40659</v>
      </c>
    </row>
    <row r="1116" spans="1:18" x14ac:dyDescent="0.25">
      <c r="A1116" s="2">
        <v>40665</v>
      </c>
      <c r="B1116" t="s">
        <v>18</v>
      </c>
      <c r="C1116">
        <v>18.344999999999999</v>
      </c>
      <c r="D1116">
        <v>0.01</v>
      </c>
      <c r="E1116" t="s">
        <v>19</v>
      </c>
      <c r="F1116">
        <v>-149.66</v>
      </c>
      <c r="G1116">
        <v>4.9800000000000004</v>
      </c>
      <c r="H1116">
        <v>7.44</v>
      </c>
      <c r="I1116" t="s">
        <v>180</v>
      </c>
      <c r="J1116" t="s">
        <v>166</v>
      </c>
      <c r="K1116" t="s">
        <v>86</v>
      </c>
      <c r="L1116" t="s">
        <v>31</v>
      </c>
      <c r="M1116" t="s">
        <v>24</v>
      </c>
      <c r="N1116" t="s">
        <v>90</v>
      </c>
      <c r="O1116" t="s">
        <v>226</v>
      </c>
      <c r="P1116" t="s">
        <v>58</v>
      </c>
      <c r="Q1116">
        <v>0.36</v>
      </c>
      <c r="R1116" s="2">
        <v>40674</v>
      </c>
    </row>
    <row r="1117" spans="1:18" x14ac:dyDescent="0.25">
      <c r="A1117" s="2">
        <v>41689</v>
      </c>
      <c r="B1117" t="s">
        <v>59</v>
      </c>
      <c r="C1117">
        <v>3.0950000000000002</v>
      </c>
      <c r="D1117">
        <v>0.1</v>
      </c>
      <c r="E1117" t="s">
        <v>19</v>
      </c>
      <c r="F1117">
        <v>-16.48</v>
      </c>
      <c r="G1117">
        <v>6.48</v>
      </c>
      <c r="H1117">
        <v>6.22</v>
      </c>
      <c r="I1117" t="s">
        <v>1211</v>
      </c>
      <c r="J1117" t="s">
        <v>231</v>
      </c>
      <c r="K1117" t="s">
        <v>38</v>
      </c>
      <c r="L1117" t="s">
        <v>23</v>
      </c>
      <c r="M1117" t="s">
        <v>24</v>
      </c>
      <c r="N1117" t="s">
        <v>90</v>
      </c>
      <c r="O1117" t="s">
        <v>1262</v>
      </c>
      <c r="P1117" t="s">
        <v>58</v>
      </c>
      <c r="Q1117">
        <v>0.37</v>
      </c>
      <c r="R1117" s="2">
        <v>41691</v>
      </c>
    </row>
    <row r="1118" spans="1:18" x14ac:dyDescent="0.25">
      <c r="A1118" s="2">
        <v>41689</v>
      </c>
      <c r="B1118" t="s">
        <v>59</v>
      </c>
      <c r="C1118">
        <v>144.93010000000001</v>
      </c>
      <c r="D1118">
        <v>0.06</v>
      </c>
      <c r="E1118" t="s">
        <v>19</v>
      </c>
      <c r="F1118">
        <v>432.37799999999999</v>
      </c>
      <c r="G1118">
        <v>35.99</v>
      </c>
      <c r="H1118">
        <v>1.25</v>
      </c>
      <c r="I1118" t="s">
        <v>1211</v>
      </c>
      <c r="J1118" t="s">
        <v>231</v>
      </c>
      <c r="K1118" t="s">
        <v>38</v>
      </c>
      <c r="L1118" t="s">
        <v>23</v>
      </c>
      <c r="M1118" t="s">
        <v>39</v>
      </c>
      <c r="N1118" t="s">
        <v>47</v>
      </c>
      <c r="O1118" t="s">
        <v>632</v>
      </c>
      <c r="P1118" t="s">
        <v>34</v>
      </c>
      <c r="Q1118">
        <v>0.56999999999999995</v>
      </c>
      <c r="R1118" s="2">
        <v>41691</v>
      </c>
    </row>
    <row r="1119" spans="1:18" x14ac:dyDescent="0.25">
      <c r="A1119" s="2">
        <v>41113</v>
      </c>
      <c r="B1119" t="s">
        <v>83</v>
      </c>
      <c r="C1119">
        <v>5.13</v>
      </c>
      <c r="D1119">
        <v>0.05</v>
      </c>
      <c r="E1119" t="s">
        <v>74</v>
      </c>
      <c r="F1119">
        <v>-32.479999999999997</v>
      </c>
      <c r="G1119">
        <v>7.28</v>
      </c>
      <c r="H1119">
        <v>11.15</v>
      </c>
      <c r="I1119" t="s">
        <v>1114</v>
      </c>
      <c r="J1119" t="s">
        <v>166</v>
      </c>
      <c r="K1119" t="s">
        <v>86</v>
      </c>
      <c r="L1119" t="s">
        <v>70</v>
      </c>
      <c r="M1119" t="s">
        <v>24</v>
      </c>
      <c r="N1119" t="s">
        <v>90</v>
      </c>
      <c r="O1119" t="s">
        <v>1263</v>
      </c>
      <c r="P1119" t="s">
        <v>58</v>
      </c>
      <c r="Q1119">
        <v>0.37</v>
      </c>
      <c r="R1119" s="2">
        <v>41114</v>
      </c>
    </row>
    <row r="1120" spans="1:18" x14ac:dyDescent="0.25">
      <c r="A1120" s="2">
        <v>41113</v>
      </c>
      <c r="B1120" t="s">
        <v>83</v>
      </c>
      <c r="C1120">
        <v>8.7520000000000007</v>
      </c>
      <c r="D1120">
        <v>0.03</v>
      </c>
      <c r="E1120" t="s">
        <v>19</v>
      </c>
      <c r="F1120">
        <v>-70.02</v>
      </c>
      <c r="G1120">
        <v>3.28</v>
      </c>
      <c r="H1120">
        <v>3.97</v>
      </c>
      <c r="I1120" t="s">
        <v>1114</v>
      </c>
      <c r="J1120" t="s">
        <v>166</v>
      </c>
      <c r="K1120" t="s">
        <v>86</v>
      </c>
      <c r="L1120" t="s">
        <v>70</v>
      </c>
      <c r="M1120" t="s">
        <v>24</v>
      </c>
      <c r="N1120" t="s">
        <v>54</v>
      </c>
      <c r="O1120" t="s">
        <v>1264</v>
      </c>
      <c r="P1120" t="s">
        <v>56</v>
      </c>
      <c r="Q1120">
        <v>0.56000000000000005</v>
      </c>
      <c r="R1120" s="2">
        <v>41114</v>
      </c>
    </row>
    <row r="1121" spans="1:18" x14ac:dyDescent="0.25">
      <c r="A1121" s="2">
        <v>41113</v>
      </c>
      <c r="B1121" t="s">
        <v>83</v>
      </c>
      <c r="C1121">
        <v>0.84799999999999998</v>
      </c>
      <c r="D1121">
        <v>0.1</v>
      </c>
      <c r="E1121" t="s">
        <v>19</v>
      </c>
      <c r="F1121">
        <v>-7.9</v>
      </c>
      <c r="G1121">
        <v>5.08</v>
      </c>
      <c r="H1121">
        <v>3.63</v>
      </c>
      <c r="I1121" t="s">
        <v>1114</v>
      </c>
      <c r="J1121" t="s">
        <v>166</v>
      </c>
      <c r="K1121" t="s">
        <v>86</v>
      </c>
      <c r="L1121" t="s">
        <v>70</v>
      </c>
      <c r="M1121" t="s">
        <v>43</v>
      </c>
      <c r="N1121" t="s">
        <v>50</v>
      </c>
      <c r="O1121" t="s">
        <v>1265</v>
      </c>
      <c r="P1121" t="s">
        <v>56</v>
      </c>
      <c r="Q1121">
        <v>0.51</v>
      </c>
      <c r="R1121" s="2">
        <v>41115</v>
      </c>
    </row>
    <row r="1122" spans="1:18" x14ac:dyDescent="0.25">
      <c r="A1122" s="2">
        <v>41510</v>
      </c>
      <c r="B1122" t="s">
        <v>28</v>
      </c>
      <c r="C1122">
        <v>8.9770000000000003</v>
      </c>
      <c r="D1122">
        <v>0.03</v>
      </c>
      <c r="E1122" t="s">
        <v>19</v>
      </c>
      <c r="F1122">
        <v>9.92</v>
      </c>
      <c r="G1122">
        <v>2.21</v>
      </c>
      <c r="H1122">
        <v>1</v>
      </c>
      <c r="I1122" t="s">
        <v>1266</v>
      </c>
      <c r="J1122" t="s">
        <v>30</v>
      </c>
      <c r="K1122" t="s">
        <v>22</v>
      </c>
      <c r="L1122" t="s">
        <v>31</v>
      </c>
      <c r="M1122" t="s">
        <v>24</v>
      </c>
      <c r="N1122" t="s">
        <v>54</v>
      </c>
      <c r="O1122" t="s">
        <v>173</v>
      </c>
      <c r="P1122" t="s">
        <v>56</v>
      </c>
      <c r="Q1122">
        <v>0.38</v>
      </c>
      <c r="R1122" s="2">
        <v>41512</v>
      </c>
    </row>
    <row r="1123" spans="1:18" x14ac:dyDescent="0.25">
      <c r="A1123" s="2">
        <v>40752</v>
      </c>
      <c r="B1123" t="s">
        <v>28</v>
      </c>
      <c r="C1123">
        <v>16.225000000000001</v>
      </c>
      <c r="D1123">
        <v>0.05</v>
      </c>
      <c r="E1123" t="s">
        <v>74</v>
      </c>
      <c r="F1123">
        <v>-43.21</v>
      </c>
      <c r="G1123">
        <v>4.7699999999999996</v>
      </c>
      <c r="H1123">
        <v>2.39</v>
      </c>
      <c r="I1123" t="s">
        <v>743</v>
      </c>
      <c r="J1123" t="s">
        <v>447</v>
      </c>
      <c r="K1123" t="s">
        <v>86</v>
      </c>
      <c r="L1123" t="s">
        <v>23</v>
      </c>
      <c r="M1123" t="s">
        <v>39</v>
      </c>
      <c r="N1123" t="s">
        <v>40</v>
      </c>
      <c r="O1123" t="s">
        <v>1267</v>
      </c>
      <c r="P1123" t="s">
        <v>34</v>
      </c>
      <c r="Q1123">
        <v>0.72</v>
      </c>
      <c r="R1123" s="2">
        <v>40753</v>
      </c>
    </row>
    <row r="1124" spans="1:18" x14ac:dyDescent="0.25">
      <c r="A1124" s="2">
        <v>40718</v>
      </c>
      <c r="B1124" t="s">
        <v>83</v>
      </c>
      <c r="C1124">
        <v>356.52699999999999</v>
      </c>
      <c r="D1124">
        <v>0.04</v>
      </c>
      <c r="E1124" t="s">
        <v>42</v>
      </c>
      <c r="F1124">
        <v>-577.94000000000005</v>
      </c>
      <c r="G1124">
        <v>510.14</v>
      </c>
      <c r="H1124">
        <v>14.7</v>
      </c>
      <c r="I1124" t="s">
        <v>1268</v>
      </c>
      <c r="J1124" t="s">
        <v>85</v>
      </c>
      <c r="K1124" t="s">
        <v>86</v>
      </c>
      <c r="L1124" t="s">
        <v>62</v>
      </c>
      <c r="M1124" t="s">
        <v>39</v>
      </c>
      <c r="N1124" t="s">
        <v>95</v>
      </c>
      <c r="O1124" t="s">
        <v>1269</v>
      </c>
      <c r="P1124" t="s">
        <v>142</v>
      </c>
      <c r="Q1124">
        <v>0.56000000000000005</v>
      </c>
      <c r="R1124" s="2">
        <v>40720</v>
      </c>
    </row>
    <row r="1125" spans="1:18" x14ac:dyDescent="0.25">
      <c r="A1125" s="2">
        <v>40718</v>
      </c>
      <c r="B1125" t="s">
        <v>83</v>
      </c>
      <c r="C1125">
        <v>24.100999999999999</v>
      </c>
      <c r="D1125">
        <v>0</v>
      </c>
      <c r="E1125" t="s">
        <v>19</v>
      </c>
      <c r="F1125">
        <v>-4.6900000000000004</v>
      </c>
      <c r="G1125">
        <v>4.76</v>
      </c>
      <c r="H1125">
        <v>3.01</v>
      </c>
      <c r="I1125" t="s">
        <v>1268</v>
      </c>
      <c r="J1125" t="s">
        <v>85</v>
      </c>
      <c r="K1125" t="s">
        <v>86</v>
      </c>
      <c r="L1125" t="s">
        <v>62</v>
      </c>
      <c r="M1125" t="s">
        <v>24</v>
      </c>
      <c r="N1125" t="s">
        <v>90</v>
      </c>
      <c r="O1125" t="s">
        <v>1270</v>
      </c>
      <c r="P1125" t="s">
        <v>56</v>
      </c>
      <c r="Q1125">
        <v>0.36</v>
      </c>
      <c r="R1125" s="2">
        <v>40720</v>
      </c>
    </row>
    <row r="1126" spans="1:18" x14ac:dyDescent="0.25">
      <c r="A1126" s="2">
        <v>41764</v>
      </c>
      <c r="B1126" t="s">
        <v>59</v>
      </c>
      <c r="C1126">
        <v>11.003</v>
      </c>
      <c r="D1126">
        <v>0.06</v>
      </c>
      <c r="E1126" t="s">
        <v>19</v>
      </c>
      <c r="F1126">
        <v>-31.33</v>
      </c>
      <c r="G1126">
        <v>19.98</v>
      </c>
      <c r="H1126">
        <v>10.49</v>
      </c>
      <c r="I1126" t="s">
        <v>89</v>
      </c>
      <c r="J1126" t="s">
        <v>61</v>
      </c>
      <c r="K1126" t="s">
        <v>22</v>
      </c>
      <c r="L1126" t="s">
        <v>31</v>
      </c>
      <c r="M1126" t="s">
        <v>43</v>
      </c>
      <c r="N1126" t="s">
        <v>50</v>
      </c>
      <c r="O1126" t="s">
        <v>837</v>
      </c>
      <c r="P1126" t="s">
        <v>58</v>
      </c>
      <c r="Q1126">
        <v>0.49</v>
      </c>
      <c r="R1126" s="2">
        <v>41765</v>
      </c>
    </row>
    <row r="1127" spans="1:18" x14ac:dyDescent="0.25">
      <c r="A1127" s="2">
        <v>41764</v>
      </c>
      <c r="B1127" t="s">
        <v>59</v>
      </c>
      <c r="C1127">
        <v>7.944</v>
      </c>
      <c r="D1127">
        <v>0.06</v>
      </c>
      <c r="E1127" t="s">
        <v>19</v>
      </c>
      <c r="F1127">
        <v>29.85</v>
      </c>
      <c r="G1127">
        <v>2.88</v>
      </c>
      <c r="H1127">
        <v>0.5</v>
      </c>
      <c r="I1127" t="s">
        <v>89</v>
      </c>
      <c r="J1127" t="s">
        <v>61</v>
      </c>
      <c r="K1127" t="s">
        <v>22</v>
      </c>
      <c r="L1127" t="s">
        <v>31</v>
      </c>
      <c r="M1127" t="s">
        <v>24</v>
      </c>
      <c r="N1127" t="s">
        <v>87</v>
      </c>
      <c r="O1127" t="s">
        <v>1084</v>
      </c>
      <c r="P1127" t="s">
        <v>58</v>
      </c>
      <c r="Q1127">
        <v>0.39</v>
      </c>
      <c r="R1127" s="2">
        <v>41766</v>
      </c>
    </row>
    <row r="1128" spans="1:18" x14ac:dyDescent="0.25">
      <c r="A1128" s="2">
        <v>40458</v>
      </c>
      <c r="B1128" t="s">
        <v>18</v>
      </c>
      <c r="C1128">
        <v>748.60900000000004</v>
      </c>
      <c r="D1128">
        <v>0.05</v>
      </c>
      <c r="E1128" t="s">
        <v>42</v>
      </c>
      <c r="F1128">
        <v>-2944.05</v>
      </c>
      <c r="G1128">
        <v>1500.97</v>
      </c>
      <c r="H1128">
        <v>29.7</v>
      </c>
      <c r="I1128" t="s">
        <v>1044</v>
      </c>
      <c r="J1128" t="s">
        <v>30</v>
      </c>
      <c r="K1128" t="s">
        <v>22</v>
      </c>
      <c r="L1128" t="s">
        <v>70</v>
      </c>
      <c r="M1128" t="s">
        <v>39</v>
      </c>
      <c r="N1128" t="s">
        <v>95</v>
      </c>
      <c r="O1128" t="s">
        <v>1271</v>
      </c>
      <c r="P1128" t="s">
        <v>142</v>
      </c>
      <c r="Q1128">
        <v>0.56999999999999995</v>
      </c>
      <c r="R1128" s="2">
        <v>40458</v>
      </c>
    </row>
    <row r="1129" spans="1:18" x14ac:dyDescent="0.25">
      <c r="A1129" s="2">
        <v>40458</v>
      </c>
      <c r="B1129" t="s">
        <v>18</v>
      </c>
      <c r="C1129">
        <v>88.132000000000005</v>
      </c>
      <c r="D1129">
        <v>0.02</v>
      </c>
      <c r="E1129" t="s">
        <v>19</v>
      </c>
      <c r="F1129">
        <v>373.67</v>
      </c>
      <c r="G1129">
        <v>48.04</v>
      </c>
      <c r="H1129">
        <v>5.09</v>
      </c>
      <c r="I1129" t="s">
        <v>1044</v>
      </c>
      <c r="J1129" t="s">
        <v>30</v>
      </c>
      <c r="K1129" t="s">
        <v>22</v>
      </c>
      <c r="L1129" t="s">
        <v>70</v>
      </c>
      <c r="M1129" t="s">
        <v>24</v>
      </c>
      <c r="N1129" t="s">
        <v>90</v>
      </c>
      <c r="O1129" t="s">
        <v>1208</v>
      </c>
      <c r="P1129" t="s">
        <v>58</v>
      </c>
      <c r="Q1129">
        <v>0.37</v>
      </c>
      <c r="R1129" s="2">
        <v>40462</v>
      </c>
    </row>
    <row r="1130" spans="1:18" x14ac:dyDescent="0.25">
      <c r="A1130" s="2">
        <v>40458</v>
      </c>
      <c r="B1130" t="s">
        <v>18</v>
      </c>
      <c r="C1130">
        <v>2.2770000000000001</v>
      </c>
      <c r="D1130">
        <v>0.03</v>
      </c>
      <c r="E1130" t="s">
        <v>19</v>
      </c>
      <c r="F1130">
        <v>-6.2</v>
      </c>
      <c r="G1130">
        <v>4.28</v>
      </c>
      <c r="H1130">
        <v>1.6</v>
      </c>
      <c r="I1130" t="s">
        <v>1044</v>
      </c>
      <c r="J1130" t="s">
        <v>30</v>
      </c>
      <c r="K1130" t="s">
        <v>22</v>
      </c>
      <c r="L1130" t="s">
        <v>70</v>
      </c>
      <c r="M1130" t="s">
        <v>24</v>
      </c>
      <c r="N1130" t="s">
        <v>54</v>
      </c>
      <c r="O1130" t="s">
        <v>1272</v>
      </c>
      <c r="P1130" t="s">
        <v>56</v>
      </c>
      <c r="Q1130">
        <v>0.57999999999999996</v>
      </c>
      <c r="R1130" s="2">
        <v>40465</v>
      </c>
    </row>
    <row r="1131" spans="1:18" x14ac:dyDescent="0.25">
      <c r="A1131" s="2">
        <v>40437</v>
      </c>
      <c r="B1131" t="s">
        <v>35</v>
      </c>
      <c r="C1131">
        <v>43.476999999999997</v>
      </c>
      <c r="D1131">
        <v>0.02</v>
      </c>
      <c r="E1131" t="s">
        <v>19</v>
      </c>
      <c r="F1131">
        <v>-155.21</v>
      </c>
      <c r="G1131">
        <v>11.34</v>
      </c>
      <c r="H1131">
        <v>11.25</v>
      </c>
      <c r="I1131" t="s">
        <v>726</v>
      </c>
      <c r="J1131" t="s">
        <v>65</v>
      </c>
      <c r="K1131" t="s">
        <v>22</v>
      </c>
      <c r="L1131" t="s">
        <v>31</v>
      </c>
      <c r="M1131" t="s">
        <v>24</v>
      </c>
      <c r="N1131" t="s">
        <v>90</v>
      </c>
      <c r="O1131" t="s">
        <v>613</v>
      </c>
      <c r="P1131" t="s">
        <v>58</v>
      </c>
      <c r="Q1131">
        <v>0.36</v>
      </c>
      <c r="R1131" s="2">
        <v>40438</v>
      </c>
    </row>
    <row r="1132" spans="1:18" x14ac:dyDescent="0.25">
      <c r="A1132" s="2">
        <v>40485</v>
      </c>
      <c r="B1132" t="s">
        <v>83</v>
      </c>
      <c r="C1132">
        <v>213.02199999999999</v>
      </c>
      <c r="D1132">
        <v>0.09</v>
      </c>
      <c r="E1132" t="s">
        <v>42</v>
      </c>
      <c r="F1132">
        <v>-584.6</v>
      </c>
      <c r="G1132">
        <v>89.99</v>
      </c>
      <c r="H1132">
        <v>42</v>
      </c>
      <c r="I1132" t="s">
        <v>127</v>
      </c>
      <c r="J1132" t="s">
        <v>113</v>
      </c>
      <c r="K1132" t="s">
        <v>69</v>
      </c>
      <c r="L1132" t="s">
        <v>70</v>
      </c>
      <c r="M1132" t="s">
        <v>43</v>
      </c>
      <c r="N1132" t="s">
        <v>213</v>
      </c>
      <c r="O1132" t="s">
        <v>796</v>
      </c>
      <c r="P1132" t="s">
        <v>142</v>
      </c>
      <c r="Q1132">
        <v>0.66</v>
      </c>
      <c r="R1132" s="2">
        <v>40485</v>
      </c>
    </row>
    <row r="1133" spans="1:18" x14ac:dyDescent="0.25">
      <c r="A1133" s="2">
        <v>41236</v>
      </c>
      <c r="B1133" t="s">
        <v>59</v>
      </c>
      <c r="C1133">
        <v>133.78100000000001</v>
      </c>
      <c r="D1133">
        <v>0.02</v>
      </c>
      <c r="E1133" t="s">
        <v>19</v>
      </c>
      <c r="F1133">
        <v>407.11599999999999</v>
      </c>
      <c r="G1133">
        <v>59.78</v>
      </c>
      <c r="H1133">
        <v>10.29</v>
      </c>
      <c r="I1133" t="s">
        <v>1273</v>
      </c>
      <c r="J1133" t="s">
        <v>81</v>
      </c>
      <c r="K1133" t="s">
        <v>38</v>
      </c>
      <c r="L1133" t="s">
        <v>31</v>
      </c>
      <c r="M1133" t="s">
        <v>24</v>
      </c>
      <c r="N1133" t="s">
        <v>128</v>
      </c>
      <c r="O1133" t="s">
        <v>1274</v>
      </c>
      <c r="P1133" t="s">
        <v>58</v>
      </c>
      <c r="Q1133">
        <v>0.39</v>
      </c>
      <c r="R1133" s="2">
        <v>41237</v>
      </c>
    </row>
    <row r="1134" spans="1:18" x14ac:dyDescent="0.25">
      <c r="A1134" s="2">
        <v>41774</v>
      </c>
      <c r="B1134" t="s">
        <v>18</v>
      </c>
      <c r="C1134">
        <v>57.274000000000001</v>
      </c>
      <c r="D1134">
        <v>0</v>
      </c>
      <c r="E1134" t="s">
        <v>19</v>
      </c>
      <c r="F1134">
        <v>53.311999999999998</v>
      </c>
      <c r="G1134">
        <v>14.45</v>
      </c>
      <c r="H1134">
        <v>7.17</v>
      </c>
      <c r="I1134" t="s">
        <v>1202</v>
      </c>
      <c r="J1134" t="s">
        <v>30</v>
      </c>
      <c r="K1134" t="s">
        <v>22</v>
      </c>
      <c r="L1134" t="s">
        <v>70</v>
      </c>
      <c r="M1134" t="s">
        <v>24</v>
      </c>
      <c r="N1134" t="s">
        <v>128</v>
      </c>
      <c r="O1134" t="s">
        <v>1194</v>
      </c>
      <c r="P1134" t="s">
        <v>58</v>
      </c>
      <c r="Q1134">
        <v>0.38</v>
      </c>
      <c r="R1134" s="2">
        <v>41774</v>
      </c>
    </row>
    <row r="1135" spans="1:18" x14ac:dyDescent="0.25">
      <c r="A1135" s="2">
        <v>40720</v>
      </c>
      <c r="B1135" t="s">
        <v>59</v>
      </c>
      <c r="C1135">
        <v>20.902000000000001</v>
      </c>
      <c r="D1135">
        <v>0.04</v>
      </c>
      <c r="E1135" t="s">
        <v>19</v>
      </c>
      <c r="F1135">
        <v>101.8</v>
      </c>
      <c r="G1135">
        <v>6.3</v>
      </c>
      <c r="H1135">
        <v>0.5</v>
      </c>
      <c r="I1135" t="s">
        <v>1268</v>
      </c>
      <c r="J1135" t="s">
        <v>85</v>
      </c>
      <c r="K1135" t="s">
        <v>86</v>
      </c>
      <c r="L1135" t="s">
        <v>62</v>
      </c>
      <c r="M1135" t="s">
        <v>24</v>
      </c>
      <c r="N1135" t="s">
        <v>87</v>
      </c>
      <c r="O1135" t="s">
        <v>654</v>
      </c>
      <c r="P1135" t="s">
        <v>58</v>
      </c>
      <c r="Q1135">
        <v>0.39</v>
      </c>
      <c r="R1135" s="2">
        <v>40722</v>
      </c>
    </row>
    <row r="1136" spans="1:18" x14ac:dyDescent="0.25">
      <c r="A1136" s="2">
        <v>40774</v>
      </c>
      <c r="B1136" t="s">
        <v>28</v>
      </c>
      <c r="C1136">
        <v>29.986999999999998</v>
      </c>
      <c r="D1136">
        <v>0.02</v>
      </c>
      <c r="E1136" t="s">
        <v>19</v>
      </c>
      <c r="F1136">
        <v>130.04</v>
      </c>
      <c r="G1136">
        <v>15.74</v>
      </c>
      <c r="H1136">
        <v>1.39</v>
      </c>
      <c r="I1136" t="s">
        <v>1063</v>
      </c>
      <c r="J1136" t="s">
        <v>93</v>
      </c>
      <c r="K1136" t="s">
        <v>69</v>
      </c>
      <c r="L1136" t="s">
        <v>31</v>
      </c>
      <c r="M1136" t="s">
        <v>24</v>
      </c>
      <c r="N1136" t="s">
        <v>152</v>
      </c>
      <c r="O1136" t="s">
        <v>334</v>
      </c>
      <c r="P1136" t="s">
        <v>58</v>
      </c>
      <c r="Q1136">
        <v>0.4</v>
      </c>
      <c r="R1136" s="2">
        <v>40775</v>
      </c>
    </row>
    <row r="1137" spans="1:18" x14ac:dyDescent="0.25">
      <c r="A1137" s="2">
        <v>41695</v>
      </c>
      <c r="B1137" t="s">
        <v>18</v>
      </c>
      <c r="C1137">
        <v>7.5030000000000001</v>
      </c>
      <c r="D1137">
        <v>0.02</v>
      </c>
      <c r="E1137" t="s">
        <v>19</v>
      </c>
      <c r="F1137">
        <v>-31.52</v>
      </c>
      <c r="G1137">
        <v>3.14</v>
      </c>
      <c r="H1137">
        <v>1.92</v>
      </c>
      <c r="I1137" t="s">
        <v>1275</v>
      </c>
      <c r="J1137" t="s">
        <v>231</v>
      </c>
      <c r="K1137" t="s">
        <v>38</v>
      </c>
      <c r="L1137" t="s">
        <v>23</v>
      </c>
      <c r="M1137" t="s">
        <v>24</v>
      </c>
      <c r="N1137" t="s">
        <v>32</v>
      </c>
      <c r="O1137" t="s">
        <v>115</v>
      </c>
      <c r="P1137" t="s">
        <v>56</v>
      </c>
      <c r="Q1137">
        <v>0.84</v>
      </c>
      <c r="R1137" s="2">
        <v>41699</v>
      </c>
    </row>
    <row r="1138" spans="1:18" x14ac:dyDescent="0.25">
      <c r="A1138" s="2">
        <v>41695</v>
      </c>
      <c r="B1138" t="s">
        <v>18</v>
      </c>
      <c r="C1138">
        <v>149.77594999999999</v>
      </c>
      <c r="D1138">
        <v>0.04</v>
      </c>
      <c r="E1138" t="s">
        <v>19</v>
      </c>
      <c r="F1138">
        <v>483.66</v>
      </c>
      <c r="G1138">
        <v>35.99</v>
      </c>
      <c r="H1138">
        <v>1.1000000000000001</v>
      </c>
      <c r="I1138" t="s">
        <v>1275</v>
      </c>
      <c r="J1138" t="s">
        <v>231</v>
      </c>
      <c r="K1138" t="s">
        <v>38</v>
      </c>
      <c r="L1138" t="s">
        <v>23</v>
      </c>
      <c r="M1138" t="s">
        <v>39</v>
      </c>
      <c r="N1138" t="s">
        <v>47</v>
      </c>
      <c r="O1138" t="s">
        <v>455</v>
      </c>
      <c r="P1138" t="s">
        <v>58</v>
      </c>
      <c r="Q1138">
        <v>0.55000000000000004</v>
      </c>
      <c r="R1138" s="2">
        <v>41700</v>
      </c>
    </row>
    <row r="1139" spans="1:18" x14ac:dyDescent="0.25">
      <c r="A1139" s="2">
        <v>41644</v>
      </c>
      <c r="B1139" t="s">
        <v>83</v>
      </c>
      <c r="C1139">
        <v>19.757400000000001</v>
      </c>
      <c r="D1139">
        <v>0.05</v>
      </c>
      <c r="E1139" t="s">
        <v>19</v>
      </c>
      <c r="F1139">
        <v>-90.837999999999994</v>
      </c>
      <c r="G1139">
        <v>7.99</v>
      </c>
      <c r="H1139">
        <v>5.03</v>
      </c>
      <c r="I1139" t="s">
        <v>1276</v>
      </c>
      <c r="J1139" t="s">
        <v>137</v>
      </c>
      <c r="K1139" t="s">
        <v>38</v>
      </c>
      <c r="L1139" t="s">
        <v>62</v>
      </c>
      <c r="M1139" t="s">
        <v>39</v>
      </c>
      <c r="N1139" t="s">
        <v>47</v>
      </c>
      <c r="O1139" t="s">
        <v>48</v>
      </c>
      <c r="P1139" t="s">
        <v>49</v>
      </c>
      <c r="Q1139">
        <v>0.6</v>
      </c>
      <c r="R1139" s="2">
        <v>41645</v>
      </c>
    </row>
    <row r="1140" spans="1:18" x14ac:dyDescent="0.25">
      <c r="A1140" s="2">
        <v>40468</v>
      </c>
      <c r="B1140" t="s">
        <v>35</v>
      </c>
      <c r="C1140">
        <v>77.183400000000006</v>
      </c>
      <c r="D1140">
        <v>0.01</v>
      </c>
      <c r="E1140" t="s">
        <v>19</v>
      </c>
      <c r="F1140">
        <v>-295.42700000000002</v>
      </c>
      <c r="G1140">
        <v>125.99</v>
      </c>
      <c r="H1140">
        <v>2.5</v>
      </c>
      <c r="I1140" t="s">
        <v>1277</v>
      </c>
      <c r="J1140" t="s">
        <v>177</v>
      </c>
      <c r="K1140" t="s">
        <v>69</v>
      </c>
      <c r="L1140" t="s">
        <v>70</v>
      </c>
      <c r="M1140" t="s">
        <v>39</v>
      </c>
      <c r="N1140" t="s">
        <v>47</v>
      </c>
      <c r="O1140" t="s">
        <v>1278</v>
      </c>
      <c r="P1140" t="s">
        <v>58</v>
      </c>
      <c r="Q1140">
        <v>0.6</v>
      </c>
      <c r="R1140" s="2">
        <v>40469</v>
      </c>
    </row>
    <row r="1141" spans="1:18" x14ac:dyDescent="0.25">
      <c r="A1141" s="2">
        <v>40468</v>
      </c>
      <c r="B1141" t="s">
        <v>35</v>
      </c>
      <c r="C1141">
        <v>83.515050000000002</v>
      </c>
      <c r="D1141">
        <v>0.09</v>
      </c>
      <c r="E1141" t="s">
        <v>19</v>
      </c>
      <c r="F1141">
        <v>158.17500000000001</v>
      </c>
      <c r="G1141">
        <v>35.99</v>
      </c>
      <c r="H1141">
        <v>1.1000000000000001</v>
      </c>
      <c r="I1141" t="s">
        <v>1277</v>
      </c>
      <c r="J1141" t="s">
        <v>177</v>
      </c>
      <c r="K1141" t="s">
        <v>69</v>
      </c>
      <c r="L1141" t="s">
        <v>70</v>
      </c>
      <c r="M1141" t="s">
        <v>39</v>
      </c>
      <c r="N1141" t="s">
        <v>47</v>
      </c>
      <c r="O1141" t="s">
        <v>455</v>
      </c>
      <c r="P1141" t="s">
        <v>58</v>
      </c>
      <c r="Q1141">
        <v>0.55000000000000004</v>
      </c>
      <c r="R1141" s="2">
        <v>40470</v>
      </c>
    </row>
    <row r="1142" spans="1:18" x14ac:dyDescent="0.25">
      <c r="A1142" s="2">
        <v>40639</v>
      </c>
      <c r="B1142" t="s">
        <v>28</v>
      </c>
      <c r="C1142">
        <v>15.034000000000001</v>
      </c>
      <c r="D1142">
        <v>0.06</v>
      </c>
      <c r="E1142" t="s">
        <v>74</v>
      </c>
      <c r="F1142">
        <v>-28.45</v>
      </c>
      <c r="G1142">
        <v>6.48</v>
      </c>
      <c r="H1142">
        <v>5.14</v>
      </c>
      <c r="I1142" t="s">
        <v>363</v>
      </c>
      <c r="J1142" t="s">
        <v>148</v>
      </c>
      <c r="K1142" t="s">
        <v>86</v>
      </c>
      <c r="L1142" t="s">
        <v>62</v>
      </c>
      <c r="M1142" t="s">
        <v>24</v>
      </c>
      <c r="N1142" t="s">
        <v>90</v>
      </c>
      <c r="O1142" t="s">
        <v>260</v>
      </c>
      <c r="P1142" t="s">
        <v>58</v>
      </c>
      <c r="Q1142">
        <v>0.37</v>
      </c>
      <c r="R1142" s="2">
        <v>40641</v>
      </c>
    </row>
    <row r="1143" spans="1:18" x14ac:dyDescent="0.25">
      <c r="A1143" s="2">
        <v>40639</v>
      </c>
      <c r="B1143" t="s">
        <v>28</v>
      </c>
      <c r="C1143">
        <v>114.236</v>
      </c>
      <c r="D1143">
        <v>0.02</v>
      </c>
      <c r="E1143" t="s">
        <v>19</v>
      </c>
      <c r="F1143">
        <v>72.78</v>
      </c>
      <c r="G1143">
        <v>30.73</v>
      </c>
      <c r="H1143">
        <v>4</v>
      </c>
      <c r="I1143" t="s">
        <v>363</v>
      </c>
      <c r="J1143" t="s">
        <v>148</v>
      </c>
      <c r="K1143" t="s">
        <v>86</v>
      </c>
      <c r="L1143" t="s">
        <v>62</v>
      </c>
      <c r="M1143" t="s">
        <v>39</v>
      </c>
      <c r="N1143" t="s">
        <v>40</v>
      </c>
      <c r="O1143" t="s">
        <v>918</v>
      </c>
      <c r="P1143" t="s">
        <v>58</v>
      </c>
      <c r="Q1143">
        <v>0.75</v>
      </c>
      <c r="R1143" s="2">
        <v>40642</v>
      </c>
    </row>
    <row r="1144" spans="1:18" x14ac:dyDescent="0.25">
      <c r="A1144" s="2">
        <v>41356</v>
      </c>
      <c r="B1144" t="s">
        <v>35</v>
      </c>
      <c r="C1144">
        <v>76.696349999999995</v>
      </c>
      <c r="D1144">
        <v>0.05</v>
      </c>
      <c r="E1144" t="s">
        <v>74</v>
      </c>
      <c r="F1144">
        <v>-88.253</v>
      </c>
      <c r="G1144">
        <v>20.99</v>
      </c>
      <c r="H1144">
        <v>2.5</v>
      </c>
      <c r="I1144" t="s">
        <v>324</v>
      </c>
      <c r="J1144" t="s">
        <v>61</v>
      </c>
      <c r="K1144" t="s">
        <v>22</v>
      </c>
      <c r="L1144" t="s">
        <v>62</v>
      </c>
      <c r="M1144" t="s">
        <v>39</v>
      </c>
      <c r="N1144" t="s">
        <v>47</v>
      </c>
      <c r="O1144" t="s">
        <v>398</v>
      </c>
      <c r="P1144" t="s">
        <v>56</v>
      </c>
      <c r="Q1144">
        <v>0.81</v>
      </c>
      <c r="R1144" s="2">
        <v>41357</v>
      </c>
    </row>
    <row r="1145" spans="1:18" x14ac:dyDescent="0.25">
      <c r="A1145" s="2">
        <v>40391</v>
      </c>
      <c r="B1145" t="s">
        <v>59</v>
      </c>
      <c r="C1145">
        <v>236.429</v>
      </c>
      <c r="D1145">
        <v>0.08</v>
      </c>
      <c r="E1145" t="s">
        <v>42</v>
      </c>
      <c r="F1145">
        <v>-252.93</v>
      </c>
      <c r="G1145">
        <v>115.99</v>
      </c>
      <c r="H1145">
        <v>56.14</v>
      </c>
      <c r="I1145" t="s">
        <v>1279</v>
      </c>
      <c r="J1145" t="s">
        <v>93</v>
      </c>
      <c r="K1145" t="s">
        <v>69</v>
      </c>
      <c r="L1145" t="s">
        <v>62</v>
      </c>
      <c r="M1145" t="s">
        <v>39</v>
      </c>
      <c r="N1145" t="s">
        <v>95</v>
      </c>
      <c r="O1145" t="s">
        <v>265</v>
      </c>
      <c r="P1145" t="s">
        <v>142</v>
      </c>
      <c r="Q1145">
        <v>0.4</v>
      </c>
      <c r="R1145" s="2">
        <v>40393</v>
      </c>
    </row>
    <row r="1146" spans="1:18" x14ac:dyDescent="0.25">
      <c r="A1146" s="2">
        <v>40391</v>
      </c>
      <c r="B1146" t="s">
        <v>59</v>
      </c>
      <c r="C1146">
        <v>11.257</v>
      </c>
      <c r="D1146">
        <v>0.08</v>
      </c>
      <c r="E1146" t="s">
        <v>19</v>
      </c>
      <c r="F1146">
        <v>13.92</v>
      </c>
      <c r="G1146">
        <v>4.28</v>
      </c>
      <c r="H1146">
        <v>0.94</v>
      </c>
      <c r="I1146" t="s">
        <v>1279</v>
      </c>
      <c r="J1146" t="s">
        <v>93</v>
      </c>
      <c r="K1146" t="s">
        <v>69</v>
      </c>
      <c r="L1146" t="s">
        <v>62</v>
      </c>
      <c r="M1146" t="s">
        <v>24</v>
      </c>
      <c r="N1146" t="s">
        <v>54</v>
      </c>
      <c r="O1146" t="s">
        <v>551</v>
      </c>
      <c r="P1146" t="s">
        <v>56</v>
      </c>
      <c r="Q1146">
        <v>0.56000000000000005</v>
      </c>
      <c r="R1146" s="2">
        <v>40394</v>
      </c>
    </row>
    <row r="1147" spans="1:18" x14ac:dyDescent="0.25">
      <c r="A1147" s="2">
        <v>40512</v>
      </c>
      <c r="B1147" t="s">
        <v>83</v>
      </c>
      <c r="C1147">
        <v>28.69</v>
      </c>
      <c r="D1147">
        <v>0.06</v>
      </c>
      <c r="E1147" t="s">
        <v>19</v>
      </c>
      <c r="F1147">
        <v>-36.630000000000003</v>
      </c>
      <c r="G1147">
        <v>8.32</v>
      </c>
      <c r="H1147">
        <v>2.38</v>
      </c>
      <c r="I1147" t="s">
        <v>993</v>
      </c>
      <c r="J1147" t="s">
        <v>278</v>
      </c>
      <c r="K1147" t="s">
        <v>38</v>
      </c>
      <c r="L1147" t="s">
        <v>70</v>
      </c>
      <c r="M1147" t="s">
        <v>39</v>
      </c>
      <c r="N1147" t="s">
        <v>40</v>
      </c>
      <c r="O1147" t="s">
        <v>826</v>
      </c>
      <c r="P1147" t="s">
        <v>34</v>
      </c>
      <c r="Q1147">
        <v>0.74</v>
      </c>
      <c r="R1147" s="2">
        <v>40514</v>
      </c>
    </row>
    <row r="1148" spans="1:18" x14ac:dyDescent="0.25">
      <c r="A1148" s="2">
        <v>40512</v>
      </c>
      <c r="B1148" t="s">
        <v>83</v>
      </c>
      <c r="C1148">
        <v>4.6399999999999997</v>
      </c>
      <c r="D1148">
        <v>0.08</v>
      </c>
      <c r="E1148" t="s">
        <v>19</v>
      </c>
      <c r="F1148">
        <v>-2.12</v>
      </c>
      <c r="G1148">
        <v>2.94</v>
      </c>
      <c r="H1148">
        <v>0.96</v>
      </c>
      <c r="I1148" t="s">
        <v>993</v>
      </c>
      <c r="J1148" t="s">
        <v>278</v>
      </c>
      <c r="K1148" t="s">
        <v>38</v>
      </c>
      <c r="L1148" t="s">
        <v>70</v>
      </c>
      <c r="M1148" t="s">
        <v>24</v>
      </c>
      <c r="N1148" t="s">
        <v>54</v>
      </c>
      <c r="O1148" t="s">
        <v>778</v>
      </c>
      <c r="P1148" t="s">
        <v>56</v>
      </c>
      <c r="Q1148">
        <v>0.57999999999999996</v>
      </c>
      <c r="R1148" s="2">
        <v>40514</v>
      </c>
    </row>
    <row r="1149" spans="1:18" x14ac:dyDescent="0.25">
      <c r="A1149" s="2">
        <v>40867</v>
      </c>
      <c r="B1149" t="s">
        <v>35</v>
      </c>
      <c r="C1149">
        <v>493.572</v>
      </c>
      <c r="D1149">
        <v>7.0000000000000007E-2</v>
      </c>
      <c r="E1149" t="s">
        <v>42</v>
      </c>
      <c r="F1149">
        <v>-698.09</v>
      </c>
      <c r="G1149">
        <v>140.97999999999999</v>
      </c>
      <c r="H1149">
        <v>36.090000000000003</v>
      </c>
      <c r="I1149" t="s">
        <v>1232</v>
      </c>
      <c r="J1149" t="s">
        <v>37</v>
      </c>
      <c r="K1149" t="s">
        <v>38</v>
      </c>
      <c r="L1149" t="s">
        <v>23</v>
      </c>
      <c r="M1149" t="s">
        <v>43</v>
      </c>
      <c r="N1149" t="s">
        <v>100</v>
      </c>
      <c r="O1149" t="s">
        <v>984</v>
      </c>
      <c r="P1149" t="s">
        <v>46</v>
      </c>
      <c r="Q1149">
        <v>0.77</v>
      </c>
      <c r="R1149" s="2">
        <v>40868</v>
      </c>
    </row>
    <row r="1150" spans="1:18" x14ac:dyDescent="0.25">
      <c r="A1150" s="2">
        <v>40821</v>
      </c>
      <c r="B1150" t="s">
        <v>28</v>
      </c>
      <c r="C1150">
        <v>113.396</v>
      </c>
      <c r="D1150">
        <v>0.02</v>
      </c>
      <c r="E1150" t="s">
        <v>19</v>
      </c>
      <c r="F1150">
        <v>185.08750000000001</v>
      </c>
      <c r="G1150">
        <v>31.74</v>
      </c>
      <c r="H1150">
        <v>12.62</v>
      </c>
      <c r="I1150" t="s">
        <v>1280</v>
      </c>
      <c r="J1150" t="s">
        <v>204</v>
      </c>
      <c r="K1150" t="s">
        <v>69</v>
      </c>
      <c r="L1150" t="s">
        <v>31</v>
      </c>
      <c r="M1150" t="s">
        <v>24</v>
      </c>
      <c r="N1150" t="s">
        <v>128</v>
      </c>
      <c r="O1150" t="s">
        <v>1281</v>
      </c>
      <c r="P1150" t="s">
        <v>58</v>
      </c>
      <c r="Q1150">
        <v>0.37</v>
      </c>
      <c r="R1150" s="2">
        <v>40822</v>
      </c>
    </row>
    <row r="1151" spans="1:18" x14ac:dyDescent="0.25">
      <c r="A1151" s="2">
        <v>41526</v>
      </c>
      <c r="B1151" t="s">
        <v>18</v>
      </c>
      <c r="C1151">
        <v>29.03</v>
      </c>
      <c r="D1151">
        <v>7.0000000000000007E-2</v>
      </c>
      <c r="E1151" t="s">
        <v>19</v>
      </c>
      <c r="F1151">
        <v>25.16</v>
      </c>
      <c r="G1151">
        <v>7.59</v>
      </c>
      <c r="H1151">
        <v>4</v>
      </c>
      <c r="I1151" t="s">
        <v>289</v>
      </c>
      <c r="J1151" t="s">
        <v>103</v>
      </c>
      <c r="K1151" t="s">
        <v>86</v>
      </c>
      <c r="L1151" t="s">
        <v>62</v>
      </c>
      <c r="M1151" t="s">
        <v>43</v>
      </c>
      <c r="N1151" t="s">
        <v>50</v>
      </c>
      <c r="O1151" t="s">
        <v>898</v>
      </c>
      <c r="P1151" t="s">
        <v>56</v>
      </c>
      <c r="Q1151">
        <v>0.42</v>
      </c>
      <c r="R1151" s="2">
        <v>41528</v>
      </c>
    </row>
    <row r="1152" spans="1:18" x14ac:dyDescent="0.25">
      <c r="A1152" s="2">
        <v>41526</v>
      </c>
      <c r="B1152" t="s">
        <v>18</v>
      </c>
      <c r="C1152">
        <v>43.411000000000001</v>
      </c>
      <c r="D1152">
        <v>0.02</v>
      </c>
      <c r="E1152" t="s">
        <v>19</v>
      </c>
      <c r="F1152">
        <v>24.853999999999999</v>
      </c>
      <c r="G1152">
        <v>11.7</v>
      </c>
      <c r="H1152">
        <v>5.63</v>
      </c>
      <c r="I1152" t="s">
        <v>289</v>
      </c>
      <c r="J1152" t="s">
        <v>103</v>
      </c>
      <c r="K1152" t="s">
        <v>86</v>
      </c>
      <c r="L1152" t="s">
        <v>62</v>
      </c>
      <c r="M1152" t="s">
        <v>24</v>
      </c>
      <c r="N1152" t="s">
        <v>128</v>
      </c>
      <c r="O1152" t="s">
        <v>282</v>
      </c>
      <c r="P1152" t="s">
        <v>58</v>
      </c>
      <c r="Q1152">
        <v>0.4</v>
      </c>
      <c r="R1152" s="2">
        <v>41528</v>
      </c>
    </row>
    <row r="1153" spans="1:18" x14ac:dyDescent="0.25">
      <c r="A1153" s="2">
        <v>41526</v>
      </c>
      <c r="B1153" t="s">
        <v>18</v>
      </c>
      <c r="C1153">
        <v>28.89</v>
      </c>
      <c r="D1153">
        <v>0.02</v>
      </c>
      <c r="E1153" t="s">
        <v>19</v>
      </c>
      <c r="F1153">
        <v>96.34</v>
      </c>
      <c r="G1153">
        <v>6.98</v>
      </c>
      <c r="H1153">
        <v>1.6</v>
      </c>
      <c r="I1153" t="s">
        <v>289</v>
      </c>
      <c r="J1153" t="s">
        <v>103</v>
      </c>
      <c r="K1153" t="s">
        <v>86</v>
      </c>
      <c r="L1153" t="s">
        <v>62</v>
      </c>
      <c r="M1153" t="s">
        <v>24</v>
      </c>
      <c r="N1153" t="s">
        <v>90</v>
      </c>
      <c r="O1153" t="s">
        <v>1282</v>
      </c>
      <c r="P1153" t="s">
        <v>56</v>
      </c>
      <c r="Q1153">
        <v>0.38</v>
      </c>
      <c r="R1153" s="2">
        <v>41528</v>
      </c>
    </row>
    <row r="1154" spans="1:18" x14ac:dyDescent="0.25">
      <c r="A1154" s="2">
        <v>41584</v>
      </c>
      <c r="B1154" t="s">
        <v>83</v>
      </c>
      <c r="C1154">
        <v>71.540000000000006</v>
      </c>
      <c r="D1154">
        <v>0.08</v>
      </c>
      <c r="E1154" t="s">
        <v>19</v>
      </c>
      <c r="F1154">
        <v>-99.34</v>
      </c>
      <c r="G1154">
        <v>30.98</v>
      </c>
      <c r="H1154">
        <v>4</v>
      </c>
      <c r="I1154" t="s">
        <v>376</v>
      </c>
      <c r="J1154" t="s">
        <v>166</v>
      </c>
      <c r="K1154" t="s">
        <v>86</v>
      </c>
      <c r="L1154" t="s">
        <v>62</v>
      </c>
      <c r="M1154" t="s">
        <v>39</v>
      </c>
      <c r="N1154" t="s">
        <v>40</v>
      </c>
      <c r="O1154" t="s">
        <v>1283</v>
      </c>
      <c r="P1154" t="s">
        <v>58</v>
      </c>
      <c r="Q1154">
        <v>0.8</v>
      </c>
      <c r="R1154" s="2">
        <v>41584</v>
      </c>
    </row>
    <row r="1155" spans="1:18" x14ac:dyDescent="0.25">
      <c r="A1155" s="2">
        <v>41347</v>
      </c>
      <c r="B1155" t="s">
        <v>35</v>
      </c>
      <c r="C1155">
        <v>126.672</v>
      </c>
      <c r="D1155">
        <v>0.04</v>
      </c>
      <c r="E1155" t="s">
        <v>42</v>
      </c>
      <c r="F1155">
        <v>-268.36</v>
      </c>
      <c r="G1155">
        <v>300.98</v>
      </c>
      <c r="H1155">
        <v>64.73</v>
      </c>
      <c r="I1155" t="s">
        <v>354</v>
      </c>
      <c r="J1155" t="s">
        <v>21</v>
      </c>
      <c r="K1155" t="s">
        <v>22</v>
      </c>
      <c r="L1155" t="s">
        <v>31</v>
      </c>
      <c r="M1155" t="s">
        <v>43</v>
      </c>
      <c r="N1155" t="s">
        <v>213</v>
      </c>
      <c r="O1155" t="s">
        <v>959</v>
      </c>
      <c r="P1155" t="s">
        <v>142</v>
      </c>
      <c r="Q1155">
        <v>0.56000000000000005</v>
      </c>
      <c r="R1155" s="2">
        <v>41348</v>
      </c>
    </row>
    <row r="1156" spans="1:18" x14ac:dyDescent="0.25">
      <c r="A1156" s="2">
        <v>40960</v>
      </c>
      <c r="B1156" t="s">
        <v>18</v>
      </c>
      <c r="C1156">
        <v>2.2069999999999999</v>
      </c>
      <c r="D1156">
        <v>7.0000000000000007E-2</v>
      </c>
      <c r="E1156" t="s">
        <v>19</v>
      </c>
      <c r="F1156">
        <v>-15.45</v>
      </c>
      <c r="G1156">
        <v>5.98</v>
      </c>
      <c r="H1156">
        <v>10.39</v>
      </c>
      <c r="I1156" t="s">
        <v>1284</v>
      </c>
      <c r="J1156" t="s">
        <v>199</v>
      </c>
      <c r="K1156" t="s">
        <v>69</v>
      </c>
      <c r="L1156" t="s">
        <v>23</v>
      </c>
      <c r="M1156" t="s">
        <v>24</v>
      </c>
      <c r="N1156" t="s">
        <v>90</v>
      </c>
      <c r="O1156" t="s">
        <v>1016</v>
      </c>
      <c r="P1156" t="s">
        <v>58</v>
      </c>
      <c r="Q1156">
        <v>0.4</v>
      </c>
      <c r="R1156" s="2">
        <v>40964</v>
      </c>
    </row>
    <row r="1157" spans="1:18" x14ac:dyDescent="0.25">
      <c r="A1157" s="2">
        <v>41379</v>
      </c>
      <c r="B1157" t="s">
        <v>59</v>
      </c>
      <c r="C1157">
        <v>15.26</v>
      </c>
      <c r="D1157">
        <v>0.1</v>
      </c>
      <c r="E1157" t="s">
        <v>19</v>
      </c>
      <c r="F1157">
        <v>-86.62</v>
      </c>
      <c r="G1157">
        <v>6.48</v>
      </c>
      <c r="H1157">
        <v>7.03</v>
      </c>
      <c r="I1157" t="s">
        <v>775</v>
      </c>
      <c r="J1157" t="s">
        <v>21</v>
      </c>
      <c r="K1157" t="s">
        <v>22</v>
      </c>
      <c r="L1157" t="s">
        <v>23</v>
      </c>
      <c r="M1157" t="s">
        <v>24</v>
      </c>
      <c r="N1157" t="s">
        <v>90</v>
      </c>
      <c r="O1157" t="s">
        <v>1285</v>
      </c>
      <c r="P1157" t="s">
        <v>58</v>
      </c>
      <c r="Q1157">
        <v>0.37</v>
      </c>
      <c r="R1157" s="2">
        <v>41380</v>
      </c>
    </row>
    <row r="1158" spans="1:18" x14ac:dyDescent="0.25">
      <c r="A1158" s="2">
        <v>41379</v>
      </c>
      <c r="B1158" t="s">
        <v>59</v>
      </c>
      <c r="C1158">
        <v>36.804000000000002</v>
      </c>
      <c r="D1158">
        <v>7.0000000000000007E-2</v>
      </c>
      <c r="E1158" t="s">
        <v>74</v>
      </c>
      <c r="F1158">
        <v>70.39</v>
      </c>
      <c r="G1158">
        <v>19.98</v>
      </c>
      <c r="H1158">
        <v>5.97</v>
      </c>
      <c r="I1158" t="s">
        <v>775</v>
      </c>
      <c r="J1158" t="s">
        <v>21</v>
      </c>
      <c r="K1158" t="s">
        <v>22</v>
      </c>
      <c r="L1158" t="s">
        <v>23</v>
      </c>
      <c r="M1158" t="s">
        <v>24</v>
      </c>
      <c r="N1158" t="s">
        <v>90</v>
      </c>
      <c r="O1158" t="s">
        <v>1286</v>
      </c>
      <c r="P1158" t="s">
        <v>58</v>
      </c>
      <c r="Q1158">
        <v>0.38</v>
      </c>
      <c r="R1158" s="2">
        <v>41381</v>
      </c>
    </row>
    <row r="1159" spans="1:18" x14ac:dyDescent="0.25">
      <c r="A1159" s="2">
        <v>40481</v>
      </c>
      <c r="B1159" t="s">
        <v>83</v>
      </c>
      <c r="C1159">
        <v>421.27519999999998</v>
      </c>
      <c r="D1159">
        <v>0.06</v>
      </c>
      <c r="E1159" t="s">
        <v>42</v>
      </c>
      <c r="F1159">
        <v>-56.14</v>
      </c>
      <c r="G1159">
        <v>296.18</v>
      </c>
      <c r="H1159">
        <v>54.12</v>
      </c>
      <c r="I1159" t="s">
        <v>1287</v>
      </c>
      <c r="J1159" t="s">
        <v>99</v>
      </c>
      <c r="K1159" t="s">
        <v>69</v>
      </c>
      <c r="L1159" t="s">
        <v>62</v>
      </c>
      <c r="M1159" t="s">
        <v>43</v>
      </c>
      <c r="N1159" t="s">
        <v>44</v>
      </c>
      <c r="O1159" t="s">
        <v>301</v>
      </c>
      <c r="P1159" t="s">
        <v>46</v>
      </c>
      <c r="Q1159">
        <v>0.76</v>
      </c>
      <c r="R1159" s="2">
        <v>40482</v>
      </c>
    </row>
    <row r="1160" spans="1:18" x14ac:dyDescent="0.25">
      <c r="A1160" s="2">
        <v>40481</v>
      </c>
      <c r="B1160" t="s">
        <v>83</v>
      </c>
      <c r="C1160">
        <v>100.371</v>
      </c>
      <c r="D1160">
        <v>0.01</v>
      </c>
      <c r="E1160" t="s">
        <v>74</v>
      </c>
      <c r="F1160">
        <v>-22.82</v>
      </c>
      <c r="G1160">
        <v>29.1</v>
      </c>
      <c r="H1160">
        <v>4</v>
      </c>
      <c r="I1160" t="s">
        <v>1287</v>
      </c>
      <c r="J1160" t="s">
        <v>99</v>
      </c>
      <c r="K1160" t="s">
        <v>69</v>
      </c>
      <c r="L1160" t="s">
        <v>62</v>
      </c>
      <c r="M1160" t="s">
        <v>39</v>
      </c>
      <c r="N1160" t="s">
        <v>40</v>
      </c>
      <c r="O1160" t="s">
        <v>1288</v>
      </c>
      <c r="P1160" t="s">
        <v>58</v>
      </c>
      <c r="Q1160">
        <v>0.78</v>
      </c>
      <c r="R1160" s="2">
        <v>40483</v>
      </c>
    </row>
    <row r="1161" spans="1:18" x14ac:dyDescent="0.25">
      <c r="A1161" s="2">
        <v>41576</v>
      </c>
      <c r="B1161" t="s">
        <v>28</v>
      </c>
      <c r="C1161">
        <v>4.1390000000000002</v>
      </c>
      <c r="D1161">
        <v>0.09</v>
      </c>
      <c r="E1161" t="s">
        <v>19</v>
      </c>
      <c r="F1161">
        <v>-12.0175</v>
      </c>
      <c r="G1161">
        <v>1.88</v>
      </c>
      <c r="H1161">
        <v>1.49</v>
      </c>
      <c r="I1161" t="s">
        <v>1289</v>
      </c>
      <c r="J1161" t="s">
        <v>225</v>
      </c>
      <c r="K1161" t="s">
        <v>86</v>
      </c>
      <c r="L1161" t="s">
        <v>62</v>
      </c>
      <c r="M1161" t="s">
        <v>24</v>
      </c>
      <c r="N1161" t="s">
        <v>128</v>
      </c>
      <c r="O1161" t="s">
        <v>1290</v>
      </c>
      <c r="P1161" t="s">
        <v>58</v>
      </c>
      <c r="Q1161">
        <v>0.37</v>
      </c>
      <c r="R1161" s="2">
        <v>41577</v>
      </c>
    </row>
    <row r="1162" spans="1:18" x14ac:dyDescent="0.25">
      <c r="A1162" s="2">
        <v>41576</v>
      </c>
      <c r="B1162" t="s">
        <v>28</v>
      </c>
      <c r="C1162">
        <v>130.69999999999999</v>
      </c>
      <c r="D1162">
        <v>0.02</v>
      </c>
      <c r="E1162" t="s">
        <v>19</v>
      </c>
      <c r="F1162">
        <v>428.99</v>
      </c>
      <c r="G1162">
        <v>54.48</v>
      </c>
      <c r="H1162">
        <v>0.99</v>
      </c>
      <c r="I1162" t="s">
        <v>1289</v>
      </c>
      <c r="J1162" t="s">
        <v>225</v>
      </c>
      <c r="K1162" t="s">
        <v>86</v>
      </c>
      <c r="L1162" t="s">
        <v>62</v>
      </c>
      <c r="M1162" t="s">
        <v>24</v>
      </c>
      <c r="N1162" t="s">
        <v>138</v>
      </c>
      <c r="O1162" t="s">
        <v>1291</v>
      </c>
      <c r="P1162" t="s">
        <v>58</v>
      </c>
      <c r="Q1162">
        <v>0.56999999999999995</v>
      </c>
      <c r="R1162" s="2">
        <v>41578</v>
      </c>
    </row>
    <row r="1163" spans="1:18" x14ac:dyDescent="0.25">
      <c r="A1163" s="2">
        <v>41700</v>
      </c>
      <c r="B1163" t="s">
        <v>83</v>
      </c>
      <c r="C1163">
        <v>21.876999999999999</v>
      </c>
      <c r="D1163">
        <v>0.03</v>
      </c>
      <c r="E1163" t="s">
        <v>19</v>
      </c>
      <c r="F1163">
        <v>-188.1285</v>
      </c>
      <c r="G1163">
        <v>5.4</v>
      </c>
      <c r="H1163">
        <v>7.78</v>
      </c>
      <c r="I1163" t="s">
        <v>1292</v>
      </c>
      <c r="J1163" t="s">
        <v>199</v>
      </c>
      <c r="K1163" t="s">
        <v>69</v>
      </c>
      <c r="L1163" t="s">
        <v>23</v>
      </c>
      <c r="M1163" t="s">
        <v>24</v>
      </c>
      <c r="N1163" t="s">
        <v>128</v>
      </c>
      <c r="O1163" t="s">
        <v>149</v>
      </c>
      <c r="P1163" t="s">
        <v>58</v>
      </c>
      <c r="Q1163">
        <v>0.37</v>
      </c>
      <c r="R1163" s="2">
        <v>41703</v>
      </c>
    </row>
    <row r="1164" spans="1:18" x14ac:dyDescent="0.25">
      <c r="A1164" s="2">
        <v>41136</v>
      </c>
      <c r="B1164" t="s">
        <v>35</v>
      </c>
      <c r="C1164">
        <v>30.99015</v>
      </c>
      <c r="D1164">
        <v>0.09</v>
      </c>
      <c r="E1164" t="s">
        <v>19</v>
      </c>
      <c r="F1164">
        <v>-558.41499999999996</v>
      </c>
      <c r="G1164">
        <v>125.99</v>
      </c>
      <c r="H1164">
        <v>7.69</v>
      </c>
      <c r="I1164" t="s">
        <v>1293</v>
      </c>
      <c r="J1164" t="s">
        <v>99</v>
      </c>
      <c r="K1164" t="s">
        <v>69</v>
      </c>
      <c r="L1164" t="s">
        <v>31</v>
      </c>
      <c r="M1164" t="s">
        <v>39</v>
      </c>
      <c r="N1164" t="s">
        <v>47</v>
      </c>
      <c r="O1164" t="s">
        <v>809</v>
      </c>
      <c r="P1164" t="s">
        <v>58</v>
      </c>
      <c r="Q1164">
        <v>0.57999999999999996</v>
      </c>
      <c r="R1164" s="2">
        <v>41138</v>
      </c>
    </row>
    <row r="1165" spans="1:18" x14ac:dyDescent="0.25">
      <c r="A1165" s="2">
        <v>41136</v>
      </c>
      <c r="B1165" t="s">
        <v>35</v>
      </c>
      <c r="C1165">
        <v>7.6360000000000001</v>
      </c>
      <c r="D1165">
        <v>7.0000000000000007E-2</v>
      </c>
      <c r="E1165" t="s">
        <v>19</v>
      </c>
      <c r="F1165">
        <v>-58.4</v>
      </c>
      <c r="G1165">
        <v>6.48</v>
      </c>
      <c r="H1165">
        <v>8.74</v>
      </c>
      <c r="I1165" t="s">
        <v>1293</v>
      </c>
      <c r="J1165" t="s">
        <v>99</v>
      </c>
      <c r="K1165" t="s">
        <v>69</v>
      </c>
      <c r="L1165" t="s">
        <v>31</v>
      </c>
      <c r="M1165" t="s">
        <v>24</v>
      </c>
      <c r="N1165" t="s">
        <v>90</v>
      </c>
      <c r="O1165" t="s">
        <v>143</v>
      </c>
      <c r="P1165" t="s">
        <v>58</v>
      </c>
      <c r="Q1165">
        <v>0.36</v>
      </c>
      <c r="R1165" s="2">
        <v>41138</v>
      </c>
    </row>
    <row r="1166" spans="1:18" x14ac:dyDescent="0.25">
      <c r="A1166" s="2">
        <v>41303</v>
      </c>
      <c r="B1166" t="s">
        <v>18</v>
      </c>
      <c r="C1166">
        <v>16.378</v>
      </c>
      <c r="D1166">
        <v>0.05</v>
      </c>
      <c r="E1166" t="s">
        <v>19</v>
      </c>
      <c r="F1166">
        <v>-49.46</v>
      </c>
      <c r="G1166">
        <v>17.98</v>
      </c>
      <c r="H1166">
        <v>8.51</v>
      </c>
      <c r="I1166" t="s">
        <v>1294</v>
      </c>
      <c r="J1166" t="s">
        <v>61</v>
      </c>
      <c r="K1166" t="s">
        <v>22</v>
      </c>
      <c r="L1166" t="s">
        <v>23</v>
      </c>
      <c r="M1166" t="s">
        <v>39</v>
      </c>
      <c r="N1166" t="s">
        <v>95</v>
      </c>
      <c r="O1166" t="s">
        <v>1295</v>
      </c>
      <c r="P1166" t="s">
        <v>49</v>
      </c>
      <c r="Q1166">
        <v>0.4</v>
      </c>
      <c r="R1166" s="2">
        <v>41305</v>
      </c>
    </row>
    <row r="1167" spans="1:18" x14ac:dyDescent="0.25">
      <c r="A1167" s="2">
        <v>41303</v>
      </c>
      <c r="B1167" t="s">
        <v>18</v>
      </c>
      <c r="C1167">
        <v>8.4640000000000004</v>
      </c>
      <c r="D1167">
        <v>0</v>
      </c>
      <c r="E1167" t="s">
        <v>74</v>
      </c>
      <c r="F1167">
        <v>-9.2899999999999991</v>
      </c>
      <c r="G1167">
        <v>8.6199999999999992</v>
      </c>
      <c r="H1167">
        <v>4.5</v>
      </c>
      <c r="I1167" t="s">
        <v>1294</v>
      </c>
      <c r="J1167" t="s">
        <v>61</v>
      </c>
      <c r="K1167" t="s">
        <v>22</v>
      </c>
      <c r="L1167" t="s">
        <v>23</v>
      </c>
      <c r="M1167" t="s">
        <v>24</v>
      </c>
      <c r="N1167" t="s">
        <v>138</v>
      </c>
      <c r="O1167" t="s">
        <v>1296</v>
      </c>
      <c r="P1167" t="s">
        <v>58</v>
      </c>
      <c r="Q1167">
        <v>0.59</v>
      </c>
      <c r="R1167" s="2">
        <v>41310</v>
      </c>
    </row>
    <row r="1168" spans="1:18" x14ac:dyDescent="0.25">
      <c r="A1168" s="2">
        <v>41097</v>
      </c>
      <c r="B1168" t="s">
        <v>59</v>
      </c>
      <c r="C1168">
        <v>72.992000000000004</v>
      </c>
      <c r="D1168">
        <v>0</v>
      </c>
      <c r="E1168" t="s">
        <v>19</v>
      </c>
      <c r="F1168">
        <v>99.31</v>
      </c>
      <c r="G1168">
        <v>20.95</v>
      </c>
      <c r="H1168">
        <v>4</v>
      </c>
      <c r="I1168" t="s">
        <v>475</v>
      </c>
      <c r="J1168" t="s">
        <v>85</v>
      </c>
      <c r="K1168" t="s">
        <v>86</v>
      </c>
      <c r="L1168" t="s">
        <v>23</v>
      </c>
      <c r="M1168" t="s">
        <v>39</v>
      </c>
      <c r="N1168" t="s">
        <v>40</v>
      </c>
      <c r="O1168" t="s">
        <v>1201</v>
      </c>
      <c r="P1168" t="s">
        <v>58</v>
      </c>
      <c r="Q1168">
        <v>0.6</v>
      </c>
      <c r="R1168" s="2">
        <v>41098</v>
      </c>
    </row>
    <row r="1169" spans="1:18" x14ac:dyDescent="0.25">
      <c r="A1169" s="2">
        <v>40545</v>
      </c>
      <c r="B1169" t="s">
        <v>18</v>
      </c>
      <c r="C1169">
        <v>11.375</v>
      </c>
      <c r="D1169">
        <v>0</v>
      </c>
      <c r="E1169" t="s">
        <v>19</v>
      </c>
      <c r="F1169">
        <v>-77.337500000000006</v>
      </c>
      <c r="G1169">
        <v>4.13</v>
      </c>
      <c r="H1169">
        <v>5.34</v>
      </c>
      <c r="I1169" t="s">
        <v>1297</v>
      </c>
      <c r="J1169" t="s">
        <v>177</v>
      </c>
      <c r="K1169" t="s">
        <v>69</v>
      </c>
      <c r="L1169" t="s">
        <v>23</v>
      </c>
      <c r="M1169" t="s">
        <v>24</v>
      </c>
      <c r="N1169" t="s">
        <v>128</v>
      </c>
      <c r="O1169" t="s">
        <v>527</v>
      </c>
      <c r="P1169" t="s">
        <v>58</v>
      </c>
      <c r="Q1169">
        <v>0.38</v>
      </c>
      <c r="R1169" s="2">
        <v>40549</v>
      </c>
    </row>
    <row r="1170" spans="1:18" x14ac:dyDescent="0.25">
      <c r="A1170" s="2">
        <v>40545</v>
      </c>
      <c r="B1170" t="s">
        <v>18</v>
      </c>
      <c r="C1170">
        <v>308.19499999999999</v>
      </c>
      <c r="D1170">
        <v>0.1</v>
      </c>
      <c r="E1170" t="s">
        <v>42</v>
      </c>
      <c r="F1170">
        <v>-662.8</v>
      </c>
      <c r="G1170">
        <v>130.97999999999999</v>
      </c>
      <c r="H1170">
        <v>54.74</v>
      </c>
      <c r="I1170" t="s">
        <v>1297</v>
      </c>
      <c r="J1170" t="s">
        <v>177</v>
      </c>
      <c r="K1170" t="s">
        <v>69</v>
      </c>
      <c r="L1170" t="s">
        <v>23</v>
      </c>
      <c r="M1170" t="s">
        <v>43</v>
      </c>
      <c r="N1170" t="s">
        <v>100</v>
      </c>
      <c r="O1170" t="s">
        <v>101</v>
      </c>
      <c r="P1170" t="s">
        <v>46</v>
      </c>
      <c r="Q1170">
        <v>0.69</v>
      </c>
      <c r="R1170" s="2">
        <v>40549</v>
      </c>
    </row>
    <row r="1171" spans="1:18" x14ac:dyDescent="0.25">
      <c r="A1171" s="2">
        <v>41564</v>
      </c>
      <c r="B1171" t="s">
        <v>35</v>
      </c>
      <c r="C1171">
        <v>5.194</v>
      </c>
      <c r="D1171">
        <v>0.03</v>
      </c>
      <c r="E1171" t="s">
        <v>74</v>
      </c>
      <c r="F1171">
        <v>-12.48</v>
      </c>
      <c r="G1171">
        <v>10.01</v>
      </c>
      <c r="H1171">
        <v>1.99</v>
      </c>
      <c r="I1171" t="s">
        <v>680</v>
      </c>
      <c r="J1171" t="s">
        <v>30</v>
      </c>
      <c r="K1171" t="s">
        <v>22</v>
      </c>
      <c r="L1171" t="s">
        <v>23</v>
      </c>
      <c r="M1171" t="s">
        <v>39</v>
      </c>
      <c r="N1171" t="s">
        <v>40</v>
      </c>
      <c r="O1171" t="s">
        <v>424</v>
      </c>
      <c r="P1171" t="s">
        <v>34</v>
      </c>
      <c r="Q1171">
        <v>0.41</v>
      </c>
      <c r="R1171" s="2">
        <v>41566</v>
      </c>
    </row>
    <row r="1172" spans="1:18" x14ac:dyDescent="0.25">
      <c r="A1172" s="2">
        <v>40587</v>
      </c>
      <c r="B1172" t="s">
        <v>59</v>
      </c>
      <c r="C1172">
        <v>22.597999999999999</v>
      </c>
      <c r="D1172">
        <v>0.01</v>
      </c>
      <c r="E1172" t="s">
        <v>19</v>
      </c>
      <c r="F1172">
        <v>-135.74</v>
      </c>
      <c r="G1172">
        <v>6.48</v>
      </c>
      <c r="H1172">
        <v>7.86</v>
      </c>
      <c r="I1172" t="s">
        <v>305</v>
      </c>
      <c r="J1172" t="s">
        <v>21</v>
      </c>
      <c r="K1172" t="s">
        <v>22</v>
      </c>
      <c r="L1172" t="s">
        <v>31</v>
      </c>
      <c r="M1172" t="s">
        <v>24</v>
      </c>
      <c r="N1172" t="s">
        <v>90</v>
      </c>
      <c r="O1172" t="s">
        <v>859</v>
      </c>
      <c r="P1172" t="s">
        <v>58</v>
      </c>
      <c r="Q1172">
        <v>0.37</v>
      </c>
      <c r="R1172" s="2">
        <v>40589</v>
      </c>
    </row>
    <row r="1173" spans="1:18" x14ac:dyDescent="0.25">
      <c r="A1173" s="2">
        <v>40587</v>
      </c>
      <c r="B1173" t="s">
        <v>59</v>
      </c>
      <c r="C1173">
        <v>18.564</v>
      </c>
      <c r="D1173">
        <v>0.1</v>
      </c>
      <c r="E1173" t="s">
        <v>19</v>
      </c>
      <c r="F1173">
        <v>-69.873999999999995</v>
      </c>
      <c r="G1173">
        <v>7.45</v>
      </c>
      <c r="H1173">
        <v>6.28</v>
      </c>
      <c r="I1173" t="s">
        <v>305</v>
      </c>
      <c r="J1173" t="s">
        <v>21</v>
      </c>
      <c r="K1173" t="s">
        <v>22</v>
      </c>
      <c r="L1173" t="s">
        <v>31</v>
      </c>
      <c r="M1173" t="s">
        <v>24</v>
      </c>
      <c r="N1173" t="s">
        <v>128</v>
      </c>
      <c r="O1173" t="s">
        <v>580</v>
      </c>
      <c r="P1173" t="s">
        <v>58</v>
      </c>
      <c r="Q1173">
        <v>0.4</v>
      </c>
      <c r="R1173" s="2">
        <v>40590</v>
      </c>
    </row>
    <row r="1174" spans="1:18" x14ac:dyDescent="0.25">
      <c r="A1174" s="2">
        <v>40386</v>
      </c>
      <c r="B1174" t="s">
        <v>35</v>
      </c>
      <c r="C1174">
        <v>54.145000000000003</v>
      </c>
      <c r="D1174">
        <v>0</v>
      </c>
      <c r="E1174" t="s">
        <v>74</v>
      </c>
      <c r="F1174">
        <v>-164.25</v>
      </c>
      <c r="G1174">
        <v>11.66</v>
      </c>
      <c r="H1174">
        <v>8.99</v>
      </c>
      <c r="I1174" t="s">
        <v>1298</v>
      </c>
      <c r="J1174" t="s">
        <v>99</v>
      </c>
      <c r="K1174" t="s">
        <v>69</v>
      </c>
      <c r="L1174" t="s">
        <v>31</v>
      </c>
      <c r="M1174" t="s">
        <v>24</v>
      </c>
      <c r="N1174" t="s">
        <v>54</v>
      </c>
      <c r="O1174" t="s">
        <v>865</v>
      </c>
      <c r="P1174" t="s">
        <v>34</v>
      </c>
      <c r="Q1174">
        <v>0.59</v>
      </c>
      <c r="R1174" s="2">
        <v>40388</v>
      </c>
    </row>
    <row r="1175" spans="1:18" x14ac:dyDescent="0.25">
      <c r="A1175" s="2">
        <v>41352</v>
      </c>
      <c r="B1175" t="s">
        <v>35</v>
      </c>
      <c r="C1175">
        <v>36.686999999999998</v>
      </c>
      <c r="D1175">
        <v>0.1</v>
      </c>
      <c r="E1175" t="s">
        <v>19</v>
      </c>
      <c r="F1175">
        <v>-1.79</v>
      </c>
      <c r="G1175">
        <v>9.74</v>
      </c>
      <c r="H1175">
        <v>5.71</v>
      </c>
      <c r="I1175" t="s">
        <v>757</v>
      </c>
      <c r="J1175" t="s">
        <v>166</v>
      </c>
      <c r="K1175" t="s">
        <v>86</v>
      </c>
      <c r="L1175" t="s">
        <v>31</v>
      </c>
      <c r="M1175" t="s">
        <v>43</v>
      </c>
      <c r="N1175" t="s">
        <v>50</v>
      </c>
      <c r="O1175" t="s">
        <v>1299</v>
      </c>
      <c r="P1175" t="s">
        <v>58</v>
      </c>
      <c r="Q1175">
        <v>0.41</v>
      </c>
      <c r="R1175" s="2">
        <v>41353</v>
      </c>
    </row>
    <row r="1176" spans="1:18" x14ac:dyDescent="0.25">
      <c r="A1176" s="2">
        <v>41188</v>
      </c>
      <c r="B1176" t="s">
        <v>35</v>
      </c>
      <c r="C1176">
        <v>15.148999999999999</v>
      </c>
      <c r="D1176">
        <v>0</v>
      </c>
      <c r="E1176" t="s">
        <v>19</v>
      </c>
      <c r="F1176">
        <v>-3.95</v>
      </c>
      <c r="G1176">
        <v>11.58</v>
      </c>
      <c r="H1176">
        <v>6.97</v>
      </c>
      <c r="I1176" t="s">
        <v>1300</v>
      </c>
      <c r="J1176" t="s">
        <v>137</v>
      </c>
      <c r="K1176" t="s">
        <v>38</v>
      </c>
      <c r="L1176" t="s">
        <v>70</v>
      </c>
      <c r="M1176" t="s">
        <v>24</v>
      </c>
      <c r="N1176" t="s">
        <v>152</v>
      </c>
      <c r="O1176" t="s">
        <v>924</v>
      </c>
      <c r="P1176" t="s">
        <v>58</v>
      </c>
      <c r="Q1176">
        <v>0.35</v>
      </c>
      <c r="R1176" s="2">
        <v>41188</v>
      </c>
    </row>
    <row r="1177" spans="1:18" x14ac:dyDescent="0.25">
      <c r="A1177" s="2">
        <v>41188</v>
      </c>
      <c r="B1177" t="s">
        <v>35</v>
      </c>
      <c r="C1177">
        <v>30.821999999999999</v>
      </c>
      <c r="D1177">
        <v>0</v>
      </c>
      <c r="E1177" t="s">
        <v>19</v>
      </c>
      <c r="F1177">
        <v>-215.57</v>
      </c>
      <c r="G1177">
        <v>7.77</v>
      </c>
      <c r="H1177">
        <v>9.23</v>
      </c>
      <c r="I1177" t="s">
        <v>1300</v>
      </c>
      <c r="J1177" t="s">
        <v>137</v>
      </c>
      <c r="K1177" t="s">
        <v>38</v>
      </c>
      <c r="L1177" t="s">
        <v>70</v>
      </c>
      <c r="M1177" t="s">
        <v>24</v>
      </c>
      <c r="N1177" t="s">
        <v>138</v>
      </c>
      <c r="O1177" t="s">
        <v>1301</v>
      </c>
      <c r="P1177" t="s">
        <v>58</v>
      </c>
      <c r="Q1177">
        <v>0.57999999999999996</v>
      </c>
      <c r="R1177" s="2">
        <v>41189</v>
      </c>
    </row>
    <row r="1178" spans="1:18" x14ac:dyDescent="0.25">
      <c r="A1178" s="2">
        <v>41066</v>
      </c>
      <c r="B1178" t="s">
        <v>18</v>
      </c>
      <c r="C1178">
        <v>155.655</v>
      </c>
      <c r="D1178">
        <v>0.04</v>
      </c>
      <c r="E1178" t="s">
        <v>19</v>
      </c>
      <c r="F1178">
        <v>436.02</v>
      </c>
      <c r="G1178">
        <v>105.34</v>
      </c>
      <c r="H1178">
        <v>24.49</v>
      </c>
      <c r="I1178" t="s">
        <v>297</v>
      </c>
      <c r="J1178" t="s">
        <v>113</v>
      </c>
      <c r="K1178" t="s">
        <v>69</v>
      </c>
      <c r="L1178" t="s">
        <v>62</v>
      </c>
      <c r="M1178" t="s">
        <v>43</v>
      </c>
      <c r="N1178" t="s">
        <v>50</v>
      </c>
      <c r="O1178" t="s">
        <v>1302</v>
      </c>
      <c r="P1178" t="s">
        <v>27</v>
      </c>
      <c r="Q1178">
        <v>0.61</v>
      </c>
      <c r="R1178" s="2">
        <v>41066</v>
      </c>
    </row>
    <row r="1179" spans="1:18" x14ac:dyDescent="0.25">
      <c r="A1179" s="2">
        <v>41577</v>
      </c>
      <c r="B1179" t="s">
        <v>59</v>
      </c>
      <c r="C1179">
        <v>7.2003500000000003</v>
      </c>
      <c r="D1179">
        <v>0.04</v>
      </c>
      <c r="E1179" t="s">
        <v>19</v>
      </c>
      <c r="F1179">
        <v>-108.075</v>
      </c>
      <c r="G1179">
        <v>20.99</v>
      </c>
      <c r="H1179">
        <v>2.5</v>
      </c>
      <c r="I1179" t="s">
        <v>491</v>
      </c>
      <c r="J1179" t="s">
        <v>30</v>
      </c>
      <c r="K1179" t="s">
        <v>22</v>
      </c>
      <c r="L1179" t="s">
        <v>31</v>
      </c>
      <c r="M1179" t="s">
        <v>39</v>
      </c>
      <c r="N1179" t="s">
        <v>47</v>
      </c>
      <c r="O1179" t="s">
        <v>398</v>
      </c>
      <c r="P1179" t="s">
        <v>56</v>
      </c>
      <c r="Q1179">
        <v>0.81</v>
      </c>
      <c r="R1179" s="2">
        <v>41578</v>
      </c>
    </row>
    <row r="1180" spans="1:18" x14ac:dyDescent="0.25">
      <c r="A1180" s="2">
        <v>40532</v>
      </c>
      <c r="B1180" t="s">
        <v>18</v>
      </c>
      <c r="C1180">
        <v>128.9127</v>
      </c>
      <c r="D1180">
        <v>0.06</v>
      </c>
      <c r="E1180" t="s">
        <v>19</v>
      </c>
      <c r="F1180">
        <v>-16.335000000000001</v>
      </c>
      <c r="G1180">
        <v>115.99</v>
      </c>
      <c r="H1180">
        <v>5.92</v>
      </c>
      <c r="I1180" t="s">
        <v>1231</v>
      </c>
      <c r="J1180" t="s">
        <v>61</v>
      </c>
      <c r="K1180" t="s">
        <v>22</v>
      </c>
      <c r="L1180" t="s">
        <v>31</v>
      </c>
      <c r="M1180" t="s">
        <v>39</v>
      </c>
      <c r="N1180" t="s">
        <v>47</v>
      </c>
      <c r="O1180" t="s">
        <v>998</v>
      </c>
      <c r="P1180" t="s">
        <v>58</v>
      </c>
      <c r="Q1180">
        <v>0.57999999999999996</v>
      </c>
      <c r="R1180" s="2">
        <v>40534</v>
      </c>
    </row>
    <row r="1181" spans="1:18" x14ac:dyDescent="0.25">
      <c r="A1181" s="2">
        <v>40758</v>
      </c>
      <c r="B1181" t="s">
        <v>35</v>
      </c>
      <c r="C1181">
        <v>13.304</v>
      </c>
      <c r="D1181">
        <v>0.04</v>
      </c>
      <c r="E1181" t="s">
        <v>19</v>
      </c>
      <c r="F1181">
        <v>49.69</v>
      </c>
      <c r="G1181">
        <v>10.35</v>
      </c>
      <c r="H1181">
        <v>0.99</v>
      </c>
      <c r="I1181" t="s">
        <v>626</v>
      </c>
      <c r="J1181" t="s">
        <v>68</v>
      </c>
      <c r="K1181" t="s">
        <v>69</v>
      </c>
      <c r="L1181" t="s">
        <v>31</v>
      </c>
      <c r="M1181" t="s">
        <v>24</v>
      </c>
      <c r="N1181" t="s">
        <v>87</v>
      </c>
      <c r="O1181" t="s">
        <v>1303</v>
      </c>
      <c r="P1181" t="s">
        <v>58</v>
      </c>
      <c r="Q1181">
        <v>0.37</v>
      </c>
      <c r="R1181" s="2">
        <v>40759</v>
      </c>
    </row>
    <row r="1182" spans="1:18" x14ac:dyDescent="0.25">
      <c r="A1182" s="2">
        <v>40758</v>
      </c>
      <c r="B1182" t="s">
        <v>35</v>
      </c>
      <c r="C1182">
        <v>15.105</v>
      </c>
      <c r="D1182">
        <v>0.09</v>
      </c>
      <c r="E1182" t="s">
        <v>19</v>
      </c>
      <c r="F1182">
        <v>-76.141499999999994</v>
      </c>
      <c r="G1182">
        <v>5.8</v>
      </c>
      <c r="H1182">
        <v>5.59</v>
      </c>
      <c r="I1182" t="s">
        <v>626</v>
      </c>
      <c r="J1182" t="s">
        <v>68</v>
      </c>
      <c r="K1182" t="s">
        <v>69</v>
      </c>
      <c r="L1182" t="s">
        <v>31</v>
      </c>
      <c r="M1182" t="s">
        <v>24</v>
      </c>
      <c r="N1182" t="s">
        <v>128</v>
      </c>
      <c r="O1182" t="s">
        <v>951</v>
      </c>
      <c r="P1182" t="s">
        <v>58</v>
      </c>
      <c r="Q1182">
        <v>0.4</v>
      </c>
      <c r="R1182" s="2">
        <v>40759</v>
      </c>
    </row>
    <row r="1183" spans="1:18" x14ac:dyDescent="0.25">
      <c r="A1183" s="2">
        <v>40476</v>
      </c>
      <c r="B1183" t="s">
        <v>35</v>
      </c>
      <c r="C1183">
        <v>955.86500000000001</v>
      </c>
      <c r="D1183">
        <v>0.09</v>
      </c>
      <c r="E1183" t="s">
        <v>42</v>
      </c>
      <c r="F1183">
        <v>2154.0700000000002</v>
      </c>
      <c r="G1183">
        <v>349.45</v>
      </c>
      <c r="H1183">
        <v>60</v>
      </c>
      <c r="I1183" t="s">
        <v>1304</v>
      </c>
      <c r="J1183" t="s">
        <v>137</v>
      </c>
      <c r="K1183" t="s">
        <v>38</v>
      </c>
      <c r="L1183" t="s">
        <v>70</v>
      </c>
      <c r="M1183" t="s">
        <v>43</v>
      </c>
      <c r="N1183" t="s">
        <v>44</v>
      </c>
      <c r="O1183" t="s">
        <v>975</v>
      </c>
      <c r="P1183" t="s">
        <v>142</v>
      </c>
      <c r="Q1183">
        <v>0.49</v>
      </c>
      <c r="R1183" s="2">
        <v>40477</v>
      </c>
    </row>
    <row r="1184" spans="1:18" x14ac:dyDescent="0.25">
      <c r="A1184" s="2">
        <v>40476</v>
      </c>
      <c r="B1184" t="s">
        <v>35</v>
      </c>
      <c r="C1184">
        <v>8.5850000000000009</v>
      </c>
      <c r="D1184">
        <v>0.03</v>
      </c>
      <c r="E1184" t="s">
        <v>19</v>
      </c>
      <c r="F1184">
        <v>-327.64999999999998</v>
      </c>
      <c r="G1184">
        <v>4.4800000000000004</v>
      </c>
      <c r="H1184">
        <v>49</v>
      </c>
      <c r="I1184" t="s">
        <v>1304</v>
      </c>
      <c r="J1184" t="s">
        <v>137</v>
      </c>
      <c r="K1184" t="s">
        <v>38</v>
      </c>
      <c r="L1184" t="s">
        <v>70</v>
      </c>
      <c r="M1184" t="s">
        <v>24</v>
      </c>
      <c r="N1184" t="s">
        <v>138</v>
      </c>
      <c r="O1184" t="s">
        <v>273</v>
      </c>
      <c r="P1184" t="s">
        <v>27</v>
      </c>
      <c r="Q1184">
        <v>0.6</v>
      </c>
      <c r="R1184" s="2">
        <v>40478</v>
      </c>
    </row>
    <row r="1185" spans="1:18" x14ac:dyDescent="0.25">
      <c r="A1185" s="2">
        <v>40476</v>
      </c>
      <c r="B1185" t="s">
        <v>35</v>
      </c>
      <c r="C1185">
        <v>1437.778</v>
      </c>
      <c r="D1185">
        <v>0.06</v>
      </c>
      <c r="E1185" t="s">
        <v>42</v>
      </c>
      <c r="F1185">
        <v>4161.9799999999996</v>
      </c>
      <c r="G1185">
        <v>350.99</v>
      </c>
      <c r="H1185">
        <v>39</v>
      </c>
      <c r="I1185" t="s">
        <v>1304</v>
      </c>
      <c r="J1185" t="s">
        <v>137</v>
      </c>
      <c r="K1185" t="s">
        <v>38</v>
      </c>
      <c r="L1185" t="s">
        <v>70</v>
      </c>
      <c r="M1185" t="s">
        <v>43</v>
      </c>
      <c r="N1185" t="s">
        <v>213</v>
      </c>
      <c r="O1185" t="s">
        <v>1196</v>
      </c>
      <c r="P1185" t="s">
        <v>142</v>
      </c>
      <c r="Q1185">
        <v>0.55000000000000004</v>
      </c>
      <c r="R1185" s="2">
        <v>40478</v>
      </c>
    </row>
    <row r="1186" spans="1:18" x14ac:dyDescent="0.25">
      <c r="A1186" s="2">
        <v>40476</v>
      </c>
      <c r="B1186" t="s">
        <v>35</v>
      </c>
      <c r="C1186">
        <v>99.427000000000007</v>
      </c>
      <c r="D1186">
        <v>0.09</v>
      </c>
      <c r="E1186" t="s">
        <v>74</v>
      </c>
      <c r="F1186">
        <v>-127.11</v>
      </c>
      <c r="G1186">
        <v>40.98</v>
      </c>
      <c r="H1186">
        <v>6.5</v>
      </c>
      <c r="I1186" t="s">
        <v>1304</v>
      </c>
      <c r="J1186" t="s">
        <v>137</v>
      </c>
      <c r="K1186" t="s">
        <v>38</v>
      </c>
      <c r="L1186" t="s">
        <v>70</v>
      </c>
      <c r="M1186" t="s">
        <v>39</v>
      </c>
      <c r="N1186" t="s">
        <v>40</v>
      </c>
      <c r="O1186" t="s">
        <v>1305</v>
      </c>
      <c r="P1186" t="s">
        <v>58</v>
      </c>
      <c r="Q1186">
        <v>0.74</v>
      </c>
      <c r="R1186" s="2">
        <v>40478</v>
      </c>
    </row>
    <row r="1187" spans="1:18" x14ac:dyDescent="0.25">
      <c r="A1187" s="2">
        <v>41753</v>
      </c>
      <c r="B1187" t="s">
        <v>35</v>
      </c>
      <c r="C1187">
        <v>161.07599999999999</v>
      </c>
      <c r="D1187">
        <v>0.1</v>
      </c>
      <c r="E1187" t="s">
        <v>19</v>
      </c>
      <c r="F1187">
        <v>-8.67</v>
      </c>
      <c r="G1187">
        <v>43.57</v>
      </c>
      <c r="H1187">
        <v>16.36</v>
      </c>
      <c r="I1187" t="s">
        <v>1306</v>
      </c>
      <c r="J1187" t="s">
        <v>81</v>
      </c>
      <c r="K1187" t="s">
        <v>38</v>
      </c>
      <c r="L1187" t="s">
        <v>31</v>
      </c>
      <c r="M1187" t="s">
        <v>24</v>
      </c>
      <c r="N1187" t="s">
        <v>25</v>
      </c>
      <c r="O1187" t="s">
        <v>1307</v>
      </c>
      <c r="P1187" t="s">
        <v>58</v>
      </c>
      <c r="Q1187">
        <v>0.55000000000000004</v>
      </c>
      <c r="R1187" s="2">
        <v>41755</v>
      </c>
    </row>
    <row r="1188" spans="1:18" x14ac:dyDescent="0.25">
      <c r="A1188" s="2">
        <v>41746</v>
      </c>
      <c r="B1188" t="s">
        <v>18</v>
      </c>
      <c r="C1188">
        <v>93.78</v>
      </c>
      <c r="D1188">
        <v>0</v>
      </c>
      <c r="E1188" t="s">
        <v>19</v>
      </c>
      <c r="F1188">
        <v>27.12</v>
      </c>
      <c r="G1188">
        <v>29.74</v>
      </c>
      <c r="H1188">
        <v>6.64</v>
      </c>
      <c r="I1188" t="s">
        <v>820</v>
      </c>
      <c r="J1188" t="s">
        <v>81</v>
      </c>
      <c r="K1188" t="s">
        <v>38</v>
      </c>
      <c r="L1188" t="s">
        <v>70</v>
      </c>
      <c r="M1188" t="s">
        <v>24</v>
      </c>
      <c r="N1188" t="s">
        <v>25</v>
      </c>
      <c r="O1188" t="s">
        <v>1308</v>
      </c>
      <c r="P1188" t="s">
        <v>58</v>
      </c>
      <c r="Q1188">
        <v>0.7</v>
      </c>
      <c r="R1188" s="2">
        <v>41751</v>
      </c>
    </row>
    <row r="1189" spans="1:18" x14ac:dyDescent="0.25">
      <c r="A1189" s="2">
        <v>41599</v>
      </c>
      <c r="B1189" t="s">
        <v>83</v>
      </c>
      <c r="C1189">
        <v>44.606000000000002</v>
      </c>
      <c r="D1189">
        <v>0.01</v>
      </c>
      <c r="E1189" t="s">
        <v>19</v>
      </c>
      <c r="F1189">
        <v>161.32</v>
      </c>
      <c r="G1189">
        <v>9.11</v>
      </c>
      <c r="H1189">
        <v>2.15</v>
      </c>
      <c r="I1189" t="s">
        <v>1309</v>
      </c>
      <c r="J1189" t="s">
        <v>37</v>
      </c>
      <c r="K1189" t="s">
        <v>38</v>
      </c>
      <c r="L1189" t="s">
        <v>62</v>
      </c>
      <c r="M1189" t="s">
        <v>24</v>
      </c>
      <c r="N1189" t="s">
        <v>90</v>
      </c>
      <c r="O1189" t="s">
        <v>1310</v>
      </c>
      <c r="P1189" t="s">
        <v>56</v>
      </c>
      <c r="Q1189">
        <v>0.4</v>
      </c>
      <c r="R1189" s="2">
        <v>41600</v>
      </c>
    </row>
    <row r="1190" spans="1:18" x14ac:dyDescent="0.25">
      <c r="A1190" s="2">
        <v>41288</v>
      </c>
      <c r="B1190" t="s">
        <v>83</v>
      </c>
      <c r="C1190">
        <v>7.9809999999999999</v>
      </c>
      <c r="D1190">
        <v>0.08</v>
      </c>
      <c r="E1190" t="s">
        <v>19</v>
      </c>
      <c r="F1190">
        <v>5.48</v>
      </c>
      <c r="G1190">
        <v>2.21</v>
      </c>
      <c r="H1190">
        <v>1</v>
      </c>
      <c r="I1190" t="s">
        <v>600</v>
      </c>
      <c r="J1190" t="s">
        <v>177</v>
      </c>
      <c r="K1190" t="s">
        <v>69</v>
      </c>
      <c r="L1190" t="s">
        <v>62</v>
      </c>
      <c r="M1190" t="s">
        <v>24</v>
      </c>
      <c r="N1190" t="s">
        <v>54</v>
      </c>
      <c r="O1190" t="s">
        <v>173</v>
      </c>
      <c r="P1190" t="s">
        <v>56</v>
      </c>
      <c r="Q1190">
        <v>0.38</v>
      </c>
      <c r="R1190" s="2">
        <v>41289</v>
      </c>
    </row>
    <row r="1191" spans="1:18" x14ac:dyDescent="0.25">
      <c r="A1191" s="2">
        <v>41288</v>
      </c>
      <c r="B1191" t="s">
        <v>83</v>
      </c>
      <c r="C1191">
        <v>44.917000000000002</v>
      </c>
      <c r="D1191">
        <v>0.01</v>
      </c>
      <c r="E1191" t="s">
        <v>19</v>
      </c>
      <c r="F1191">
        <v>198.83</v>
      </c>
      <c r="G1191">
        <v>9.93</v>
      </c>
      <c r="H1191">
        <v>1.0900000000000001</v>
      </c>
      <c r="I1191" t="s">
        <v>600</v>
      </c>
      <c r="J1191" t="s">
        <v>177</v>
      </c>
      <c r="K1191" t="s">
        <v>69</v>
      </c>
      <c r="L1191" t="s">
        <v>62</v>
      </c>
      <c r="M1191" t="s">
        <v>24</v>
      </c>
      <c r="N1191" t="s">
        <v>54</v>
      </c>
      <c r="O1191" t="s">
        <v>323</v>
      </c>
      <c r="P1191" t="s">
        <v>56</v>
      </c>
      <c r="Q1191">
        <v>0.43</v>
      </c>
      <c r="R1191" s="2">
        <v>41289</v>
      </c>
    </row>
    <row r="1192" spans="1:18" x14ac:dyDescent="0.25">
      <c r="A1192" s="2">
        <v>40444</v>
      </c>
      <c r="B1192" t="s">
        <v>35</v>
      </c>
      <c r="C1192">
        <v>245.14099999999999</v>
      </c>
      <c r="D1192">
        <v>7.0000000000000007E-2</v>
      </c>
      <c r="E1192" t="s">
        <v>19</v>
      </c>
      <c r="F1192">
        <v>773.36</v>
      </c>
      <c r="G1192">
        <v>51.98</v>
      </c>
      <c r="H1192">
        <v>10.17</v>
      </c>
      <c r="I1192" t="s">
        <v>1311</v>
      </c>
      <c r="J1192" t="s">
        <v>61</v>
      </c>
      <c r="K1192" t="s">
        <v>22</v>
      </c>
      <c r="L1192" t="s">
        <v>62</v>
      </c>
      <c r="M1192" t="s">
        <v>39</v>
      </c>
      <c r="N1192" t="s">
        <v>95</v>
      </c>
      <c r="O1192" t="s">
        <v>1139</v>
      </c>
      <c r="P1192" t="s">
        <v>49</v>
      </c>
      <c r="Q1192">
        <v>0.37</v>
      </c>
      <c r="R1192" s="2">
        <v>40446</v>
      </c>
    </row>
    <row r="1193" spans="1:18" x14ac:dyDescent="0.25">
      <c r="A1193" s="2">
        <v>40444</v>
      </c>
      <c r="B1193" t="s">
        <v>35</v>
      </c>
      <c r="C1193">
        <v>85.123999999999995</v>
      </c>
      <c r="D1193">
        <v>0.1</v>
      </c>
      <c r="E1193" t="s">
        <v>42</v>
      </c>
      <c r="F1193">
        <v>-171.79</v>
      </c>
      <c r="G1193">
        <v>80.97</v>
      </c>
      <c r="H1193">
        <v>33.6</v>
      </c>
      <c r="I1193" t="s">
        <v>1311</v>
      </c>
      <c r="J1193" t="s">
        <v>61</v>
      </c>
      <c r="K1193" t="s">
        <v>22</v>
      </c>
      <c r="L1193" t="s">
        <v>62</v>
      </c>
      <c r="M1193" t="s">
        <v>39</v>
      </c>
      <c r="N1193" t="s">
        <v>95</v>
      </c>
      <c r="O1193" t="s">
        <v>1075</v>
      </c>
      <c r="P1193" t="s">
        <v>142</v>
      </c>
      <c r="Q1193">
        <v>0.37</v>
      </c>
      <c r="R1193" s="2">
        <v>40447</v>
      </c>
    </row>
    <row r="1194" spans="1:18" x14ac:dyDescent="0.25">
      <c r="A1194" s="2">
        <v>40381</v>
      </c>
      <c r="B1194" t="s">
        <v>59</v>
      </c>
      <c r="C1194">
        <v>6.3339999999999996</v>
      </c>
      <c r="D1194">
        <v>0.03</v>
      </c>
      <c r="E1194" t="s">
        <v>19</v>
      </c>
      <c r="F1194">
        <v>-76.015000000000001</v>
      </c>
      <c r="G1194">
        <v>3.36</v>
      </c>
      <c r="H1194">
        <v>6.27</v>
      </c>
      <c r="I1194" t="s">
        <v>64</v>
      </c>
      <c r="J1194" t="s">
        <v>65</v>
      </c>
      <c r="K1194" t="s">
        <v>22</v>
      </c>
      <c r="L1194" t="s">
        <v>31</v>
      </c>
      <c r="M1194" t="s">
        <v>24</v>
      </c>
      <c r="N1194" t="s">
        <v>128</v>
      </c>
      <c r="O1194" t="s">
        <v>604</v>
      </c>
      <c r="P1194" t="s">
        <v>58</v>
      </c>
      <c r="Q1194">
        <v>0.4</v>
      </c>
      <c r="R1194" s="2">
        <v>40382</v>
      </c>
    </row>
    <row r="1195" spans="1:18" x14ac:dyDescent="0.25">
      <c r="A1195" s="2">
        <v>40381</v>
      </c>
      <c r="B1195" t="s">
        <v>59</v>
      </c>
      <c r="C1195">
        <v>15.135</v>
      </c>
      <c r="D1195">
        <v>7.0000000000000007E-2</v>
      </c>
      <c r="E1195" t="s">
        <v>74</v>
      </c>
      <c r="F1195">
        <v>8.33</v>
      </c>
      <c r="G1195">
        <v>3.71</v>
      </c>
      <c r="H1195">
        <v>1.93</v>
      </c>
      <c r="I1195" t="s">
        <v>64</v>
      </c>
      <c r="J1195" t="s">
        <v>65</v>
      </c>
      <c r="K1195" t="s">
        <v>22</v>
      </c>
      <c r="L1195" t="s">
        <v>31</v>
      </c>
      <c r="M1195" t="s">
        <v>24</v>
      </c>
      <c r="N1195" t="s">
        <v>90</v>
      </c>
      <c r="O1195" t="s">
        <v>1312</v>
      </c>
      <c r="P1195" t="s">
        <v>56</v>
      </c>
      <c r="Q1195">
        <v>0.35</v>
      </c>
      <c r="R1195" s="2">
        <v>40383</v>
      </c>
    </row>
    <row r="1196" spans="1:18" x14ac:dyDescent="0.25">
      <c r="A1196" s="2">
        <v>41337</v>
      </c>
      <c r="B1196" t="s">
        <v>35</v>
      </c>
      <c r="C1196">
        <v>242.24404999999999</v>
      </c>
      <c r="D1196">
        <v>0.03</v>
      </c>
      <c r="E1196" t="s">
        <v>19</v>
      </c>
      <c r="F1196">
        <v>568.17899999999997</v>
      </c>
      <c r="G1196">
        <v>65.989999999999995</v>
      </c>
      <c r="H1196">
        <v>5.31</v>
      </c>
      <c r="I1196" t="s">
        <v>1209</v>
      </c>
      <c r="J1196" t="s">
        <v>204</v>
      </c>
      <c r="K1196" t="s">
        <v>69</v>
      </c>
      <c r="L1196" t="s">
        <v>23</v>
      </c>
      <c r="M1196" t="s">
        <v>39</v>
      </c>
      <c r="N1196" t="s">
        <v>47</v>
      </c>
      <c r="O1196" t="s">
        <v>1313</v>
      </c>
      <c r="P1196" t="s">
        <v>58</v>
      </c>
      <c r="Q1196">
        <v>0.56999999999999995</v>
      </c>
      <c r="R1196" s="2">
        <v>41338</v>
      </c>
    </row>
    <row r="1197" spans="1:18" x14ac:dyDescent="0.25">
      <c r="A1197" s="2">
        <v>41402</v>
      </c>
      <c r="B1197" t="s">
        <v>59</v>
      </c>
      <c r="C1197">
        <v>22.078749999999999</v>
      </c>
      <c r="D1197">
        <v>0.09</v>
      </c>
      <c r="E1197" t="s">
        <v>19</v>
      </c>
      <c r="F1197">
        <v>-305.31599999999997</v>
      </c>
      <c r="G1197">
        <v>55.99</v>
      </c>
      <c r="H1197">
        <v>5</v>
      </c>
      <c r="I1197" t="s">
        <v>386</v>
      </c>
      <c r="J1197" t="s">
        <v>131</v>
      </c>
      <c r="K1197" t="s">
        <v>22</v>
      </c>
      <c r="L1197" t="s">
        <v>62</v>
      </c>
      <c r="M1197" t="s">
        <v>39</v>
      </c>
      <c r="N1197" t="s">
        <v>47</v>
      </c>
      <c r="O1197" t="s">
        <v>1314</v>
      </c>
      <c r="P1197" t="s">
        <v>34</v>
      </c>
      <c r="Q1197">
        <v>0.83</v>
      </c>
      <c r="R1197" s="2">
        <v>41402</v>
      </c>
    </row>
    <row r="1198" spans="1:18" x14ac:dyDescent="0.25">
      <c r="A1198" s="2">
        <v>41695</v>
      </c>
      <c r="B1198" t="s">
        <v>18</v>
      </c>
      <c r="C1198">
        <v>252.93960000000001</v>
      </c>
      <c r="D1198">
        <v>0.06</v>
      </c>
      <c r="E1198" t="s">
        <v>74</v>
      </c>
      <c r="F1198">
        <v>371.214</v>
      </c>
      <c r="G1198">
        <v>125.99</v>
      </c>
      <c r="H1198">
        <v>3</v>
      </c>
      <c r="I1198" t="s">
        <v>1315</v>
      </c>
      <c r="J1198" t="s">
        <v>108</v>
      </c>
      <c r="K1198" t="s">
        <v>86</v>
      </c>
      <c r="L1198" t="s">
        <v>70</v>
      </c>
      <c r="M1198" t="s">
        <v>39</v>
      </c>
      <c r="N1198" t="s">
        <v>47</v>
      </c>
      <c r="O1198" t="s">
        <v>553</v>
      </c>
      <c r="P1198" t="s">
        <v>58</v>
      </c>
      <c r="Q1198">
        <v>0.59</v>
      </c>
      <c r="R1198" s="2">
        <v>41697</v>
      </c>
    </row>
    <row r="1199" spans="1:18" x14ac:dyDescent="0.25">
      <c r="A1199" s="2">
        <v>41695</v>
      </c>
      <c r="B1199" t="s">
        <v>18</v>
      </c>
      <c r="C1199">
        <v>259.30799999999999</v>
      </c>
      <c r="D1199">
        <v>0</v>
      </c>
      <c r="E1199" t="s">
        <v>74</v>
      </c>
      <c r="F1199">
        <v>-673.31</v>
      </c>
      <c r="G1199">
        <v>79.52</v>
      </c>
      <c r="H1199">
        <v>48.2</v>
      </c>
      <c r="I1199" t="s">
        <v>1315</v>
      </c>
      <c r="J1199" t="s">
        <v>108</v>
      </c>
      <c r="K1199" t="s">
        <v>86</v>
      </c>
      <c r="L1199" t="s">
        <v>70</v>
      </c>
      <c r="M1199" t="s">
        <v>43</v>
      </c>
      <c r="N1199" t="s">
        <v>50</v>
      </c>
      <c r="O1199" t="s">
        <v>856</v>
      </c>
      <c r="P1199" t="s">
        <v>49</v>
      </c>
      <c r="Q1199">
        <v>0.74</v>
      </c>
      <c r="R1199" s="2">
        <v>41700</v>
      </c>
    </row>
    <row r="1200" spans="1:18" x14ac:dyDescent="0.25">
      <c r="A1200" s="2">
        <v>41138</v>
      </c>
      <c r="B1200" t="s">
        <v>83</v>
      </c>
      <c r="C1200">
        <v>186.61199999999999</v>
      </c>
      <c r="D1200">
        <v>7.0000000000000007E-2</v>
      </c>
      <c r="E1200" t="s">
        <v>19</v>
      </c>
      <c r="F1200">
        <v>400.69</v>
      </c>
      <c r="G1200">
        <v>123.38</v>
      </c>
      <c r="H1200">
        <v>24.49</v>
      </c>
      <c r="I1200" t="s">
        <v>1316</v>
      </c>
      <c r="J1200" t="s">
        <v>199</v>
      </c>
      <c r="K1200" t="s">
        <v>69</v>
      </c>
      <c r="L1200" t="s">
        <v>23</v>
      </c>
      <c r="M1200" t="s">
        <v>24</v>
      </c>
      <c r="N1200" t="s">
        <v>138</v>
      </c>
      <c r="O1200" t="s">
        <v>1317</v>
      </c>
      <c r="P1200" t="s">
        <v>27</v>
      </c>
      <c r="Q1200">
        <v>0.46</v>
      </c>
      <c r="R1200" s="2">
        <v>41140</v>
      </c>
    </row>
    <row r="1201" spans="1:18" x14ac:dyDescent="0.25">
      <c r="A1201" s="2">
        <v>41827</v>
      </c>
      <c r="B1201" t="s">
        <v>28</v>
      </c>
      <c r="C1201">
        <v>118.411</v>
      </c>
      <c r="D1201">
        <v>7.0000000000000007E-2</v>
      </c>
      <c r="E1201" t="s">
        <v>19</v>
      </c>
      <c r="F1201">
        <v>-145.07</v>
      </c>
      <c r="G1201">
        <v>193.17</v>
      </c>
      <c r="H1201">
        <v>19.989999999999998</v>
      </c>
      <c r="I1201" t="s">
        <v>977</v>
      </c>
      <c r="J1201" t="s">
        <v>113</v>
      </c>
      <c r="K1201" t="s">
        <v>69</v>
      </c>
      <c r="L1201" t="s">
        <v>31</v>
      </c>
      <c r="M1201" t="s">
        <v>24</v>
      </c>
      <c r="N1201" t="s">
        <v>25</v>
      </c>
      <c r="O1201" t="s">
        <v>158</v>
      </c>
      <c r="P1201" t="s">
        <v>58</v>
      </c>
      <c r="Q1201">
        <v>0.71</v>
      </c>
      <c r="R1201" s="2">
        <v>41828</v>
      </c>
    </row>
    <row r="1202" spans="1:18" x14ac:dyDescent="0.25">
      <c r="A1202" s="2">
        <v>41827</v>
      </c>
      <c r="B1202" t="s">
        <v>28</v>
      </c>
      <c r="C1202">
        <v>51.421999999999997</v>
      </c>
      <c r="D1202">
        <v>0.02</v>
      </c>
      <c r="E1202" t="s">
        <v>19</v>
      </c>
      <c r="F1202">
        <v>187.374</v>
      </c>
      <c r="G1202">
        <v>30.56</v>
      </c>
      <c r="H1202">
        <v>2.99</v>
      </c>
      <c r="I1202" t="s">
        <v>977</v>
      </c>
      <c r="J1202" t="s">
        <v>113</v>
      </c>
      <c r="K1202" t="s">
        <v>69</v>
      </c>
      <c r="L1202" t="s">
        <v>31</v>
      </c>
      <c r="M1202" t="s">
        <v>24</v>
      </c>
      <c r="N1202" t="s">
        <v>128</v>
      </c>
      <c r="O1202" t="s">
        <v>1318</v>
      </c>
      <c r="P1202" t="s">
        <v>58</v>
      </c>
      <c r="Q1202">
        <v>0.35</v>
      </c>
      <c r="R1202" s="2">
        <v>41830</v>
      </c>
    </row>
    <row r="1203" spans="1:18" x14ac:dyDescent="0.25">
      <c r="A1203" s="2">
        <v>40798</v>
      </c>
      <c r="B1203" t="s">
        <v>18</v>
      </c>
      <c r="C1203">
        <v>42.814</v>
      </c>
      <c r="D1203">
        <v>0.04</v>
      </c>
      <c r="E1203" t="s">
        <v>19</v>
      </c>
      <c r="F1203">
        <v>-6.04</v>
      </c>
      <c r="G1203">
        <v>22.84</v>
      </c>
      <c r="H1203">
        <v>11.54</v>
      </c>
      <c r="I1203" t="s">
        <v>1131</v>
      </c>
      <c r="J1203" t="s">
        <v>37</v>
      </c>
      <c r="K1203" t="s">
        <v>38</v>
      </c>
      <c r="L1203" t="s">
        <v>70</v>
      </c>
      <c r="M1203" t="s">
        <v>24</v>
      </c>
      <c r="N1203" t="s">
        <v>90</v>
      </c>
      <c r="O1203" t="s">
        <v>163</v>
      </c>
      <c r="P1203" t="s">
        <v>58</v>
      </c>
      <c r="Q1203">
        <v>0.39</v>
      </c>
      <c r="R1203" s="2">
        <v>40800</v>
      </c>
    </row>
    <row r="1204" spans="1:18" x14ac:dyDescent="0.25">
      <c r="A1204" s="2">
        <v>40798</v>
      </c>
      <c r="B1204" t="s">
        <v>18</v>
      </c>
      <c r="C1204">
        <v>137.93375</v>
      </c>
      <c r="D1204">
        <v>0.08</v>
      </c>
      <c r="E1204" t="s">
        <v>19</v>
      </c>
      <c r="F1204">
        <v>-78.540000000000006</v>
      </c>
      <c r="G1204">
        <v>125.99</v>
      </c>
      <c r="H1204">
        <v>4.2</v>
      </c>
      <c r="I1204" t="s">
        <v>1131</v>
      </c>
      <c r="J1204" t="s">
        <v>37</v>
      </c>
      <c r="K1204" t="s">
        <v>38</v>
      </c>
      <c r="L1204" t="s">
        <v>70</v>
      </c>
      <c r="M1204" t="s">
        <v>39</v>
      </c>
      <c r="N1204" t="s">
        <v>47</v>
      </c>
      <c r="O1204" t="s">
        <v>1319</v>
      </c>
      <c r="P1204" t="s">
        <v>58</v>
      </c>
      <c r="Q1204">
        <v>0.56999999999999995</v>
      </c>
      <c r="R1204" s="2">
        <v>40805</v>
      </c>
    </row>
    <row r="1205" spans="1:18" x14ac:dyDescent="0.25">
      <c r="A1205" s="2">
        <v>41505</v>
      </c>
      <c r="B1205" t="s">
        <v>18</v>
      </c>
      <c r="C1205">
        <v>64.781000000000006</v>
      </c>
      <c r="D1205">
        <v>0.1</v>
      </c>
      <c r="E1205" t="s">
        <v>19</v>
      </c>
      <c r="F1205">
        <v>8.65</v>
      </c>
      <c r="G1205">
        <v>17.670000000000002</v>
      </c>
      <c r="H1205">
        <v>8.99</v>
      </c>
      <c r="I1205" t="s">
        <v>952</v>
      </c>
      <c r="J1205" t="s">
        <v>113</v>
      </c>
      <c r="K1205" t="s">
        <v>69</v>
      </c>
      <c r="L1205" t="s">
        <v>23</v>
      </c>
      <c r="M1205" t="s">
        <v>43</v>
      </c>
      <c r="N1205" t="s">
        <v>50</v>
      </c>
      <c r="O1205" t="s">
        <v>411</v>
      </c>
      <c r="P1205" t="s">
        <v>34</v>
      </c>
      <c r="Q1205">
        <v>0.47</v>
      </c>
      <c r="R1205" s="2">
        <v>41509</v>
      </c>
    </row>
    <row r="1206" spans="1:18" x14ac:dyDescent="0.25">
      <c r="A1206" s="2">
        <v>41597</v>
      </c>
      <c r="B1206" t="s">
        <v>18</v>
      </c>
      <c r="C1206">
        <v>333.89800000000002</v>
      </c>
      <c r="D1206">
        <v>0</v>
      </c>
      <c r="E1206" t="s">
        <v>19</v>
      </c>
      <c r="F1206">
        <v>-846.73</v>
      </c>
      <c r="G1206">
        <v>80.98</v>
      </c>
      <c r="H1206">
        <v>35</v>
      </c>
      <c r="I1206" t="s">
        <v>775</v>
      </c>
      <c r="J1206" t="s">
        <v>21</v>
      </c>
      <c r="K1206" t="s">
        <v>22</v>
      </c>
      <c r="L1206" t="s">
        <v>23</v>
      </c>
      <c r="M1206" t="s">
        <v>24</v>
      </c>
      <c r="N1206" t="s">
        <v>25</v>
      </c>
      <c r="O1206" t="s">
        <v>1320</v>
      </c>
      <c r="P1206" t="s">
        <v>27</v>
      </c>
      <c r="Q1206">
        <v>0.81</v>
      </c>
      <c r="R1206" s="2">
        <v>41601</v>
      </c>
    </row>
    <row r="1207" spans="1:18" x14ac:dyDescent="0.25">
      <c r="A1207" s="2">
        <v>41054</v>
      </c>
      <c r="B1207" t="s">
        <v>35</v>
      </c>
      <c r="C1207">
        <v>668.81100000000004</v>
      </c>
      <c r="D1207">
        <v>0.08</v>
      </c>
      <c r="E1207" t="s">
        <v>19</v>
      </c>
      <c r="F1207">
        <v>2872.88</v>
      </c>
      <c r="G1207">
        <v>150.97999999999999</v>
      </c>
      <c r="H1207">
        <v>13.99</v>
      </c>
      <c r="I1207" t="s">
        <v>528</v>
      </c>
      <c r="J1207" t="s">
        <v>113</v>
      </c>
      <c r="K1207" t="s">
        <v>69</v>
      </c>
      <c r="L1207" t="s">
        <v>70</v>
      </c>
      <c r="M1207" t="s">
        <v>39</v>
      </c>
      <c r="N1207" t="s">
        <v>95</v>
      </c>
      <c r="O1207" t="s">
        <v>96</v>
      </c>
      <c r="P1207" t="s">
        <v>49</v>
      </c>
      <c r="Q1207">
        <v>0.38</v>
      </c>
      <c r="R1207" s="2">
        <v>41055</v>
      </c>
    </row>
    <row r="1208" spans="1:18" x14ac:dyDescent="0.25">
      <c r="A1208" s="2">
        <v>41054</v>
      </c>
      <c r="B1208" t="s">
        <v>35</v>
      </c>
      <c r="C1208">
        <v>1.673</v>
      </c>
      <c r="D1208">
        <v>0.08</v>
      </c>
      <c r="E1208" t="s">
        <v>19</v>
      </c>
      <c r="F1208">
        <v>-6.96</v>
      </c>
      <c r="G1208">
        <v>12.64</v>
      </c>
      <c r="H1208">
        <v>4.9800000000000004</v>
      </c>
      <c r="I1208" t="s">
        <v>528</v>
      </c>
      <c r="J1208" t="s">
        <v>113</v>
      </c>
      <c r="K1208" t="s">
        <v>69</v>
      </c>
      <c r="L1208" t="s">
        <v>70</v>
      </c>
      <c r="M1208" t="s">
        <v>43</v>
      </c>
      <c r="N1208" t="s">
        <v>50</v>
      </c>
      <c r="O1208" t="s">
        <v>132</v>
      </c>
      <c r="P1208" t="s">
        <v>34</v>
      </c>
      <c r="Q1208">
        <v>0.48</v>
      </c>
      <c r="R1208" s="2">
        <v>41055</v>
      </c>
    </row>
    <row r="1209" spans="1:18" x14ac:dyDescent="0.25">
      <c r="A1209" s="2">
        <v>40663</v>
      </c>
      <c r="B1209" t="s">
        <v>59</v>
      </c>
      <c r="C1209">
        <v>15.343999999999999</v>
      </c>
      <c r="D1209">
        <v>0.05</v>
      </c>
      <c r="E1209" t="s">
        <v>19</v>
      </c>
      <c r="F1209">
        <v>-6.15</v>
      </c>
      <c r="G1209">
        <v>12.2</v>
      </c>
      <c r="H1209">
        <v>6.02</v>
      </c>
      <c r="I1209" t="s">
        <v>726</v>
      </c>
      <c r="J1209" t="s">
        <v>65</v>
      </c>
      <c r="K1209" t="s">
        <v>22</v>
      </c>
      <c r="L1209" t="s">
        <v>31</v>
      </c>
      <c r="M1209" t="s">
        <v>43</v>
      </c>
      <c r="N1209" t="s">
        <v>50</v>
      </c>
      <c r="O1209" t="s">
        <v>1321</v>
      </c>
      <c r="P1209" t="s">
        <v>34</v>
      </c>
      <c r="Q1209">
        <v>0.43</v>
      </c>
      <c r="R1209" s="2">
        <v>40664</v>
      </c>
    </row>
    <row r="1210" spans="1:18" x14ac:dyDescent="0.25">
      <c r="A1210" s="2">
        <v>40405</v>
      </c>
      <c r="B1210" t="s">
        <v>18</v>
      </c>
      <c r="C1210">
        <v>17.998999999999999</v>
      </c>
      <c r="D1210">
        <v>0.03</v>
      </c>
      <c r="E1210" t="s">
        <v>19</v>
      </c>
      <c r="F1210">
        <v>-102.26949999999999</v>
      </c>
      <c r="G1210">
        <v>5.18</v>
      </c>
      <c r="H1210">
        <v>5.74</v>
      </c>
      <c r="I1210" t="s">
        <v>611</v>
      </c>
      <c r="J1210" t="s">
        <v>85</v>
      </c>
      <c r="K1210" t="s">
        <v>86</v>
      </c>
      <c r="L1210" t="s">
        <v>31</v>
      </c>
      <c r="M1210" t="s">
        <v>24</v>
      </c>
      <c r="N1210" t="s">
        <v>128</v>
      </c>
      <c r="O1210" t="s">
        <v>382</v>
      </c>
      <c r="P1210" t="s">
        <v>58</v>
      </c>
      <c r="Q1210">
        <v>0.36</v>
      </c>
      <c r="R1210" s="2">
        <v>40409</v>
      </c>
    </row>
    <row r="1211" spans="1:18" x14ac:dyDescent="0.25">
      <c r="A1211" s="2">
        <v>40405</v>
      </c>
      <c r="B1211" t="s">
        <v>18</v>
      </c>
      <c r="C1211">
        <v>19.045000000000002</v>
      </c>
      <c r="D1211">
        <v>0.02</v>
      </c>
      <c r="E1211" t="s">
        <v>19</v>
      </c>
      <c r="F1211">
        <v>-44.05</v>
      </c>
      <c r="G1211">
        <v>59.98</v>
      </c>
      <c r="H1211">
        <v>3.99</v>
      </c>
      <c r="I1211" t="s">
        <v>611</v>
      </c>
      <c r="J1211" t="s">
        <v>85</v>
      </c>
      <c r="K1211" t="s">
        <v>86</v>
      </c>
      <c r="L1211" t="s">
        <v>31</v>
      </c>
      <c r="M1211" t="s">
        <v>24</v>
      </c>
      <c r="N1211" t="s">
        <v>138</v>
      </c>
      <c r="O1211" t="s">
        <v>309</v>
      </c>
      <c r="P1211" t="s">
        <v>58</v>
      </c>
      <c r="Q1211">
        <v>0.56999999999999995</v>
      </c>
      <c r="R1211" s="2">
        <v>40414</v>
      </c>
    </row>
    <row r="1212" spans="1:18" x14ac:dyDescent="0.25">
      <c r="A1212" s="2">
        <v>40806</v>
      </c>
      <c r="B1212" t="s">
        <v>28</v>
      </c>
      <c r="C1212">
        <v>44.158000000000001</v>
      </c>
      <c r="D1212">
        <v>7.0000000000000007E-2</v>
      </c>
      <c r="E1212" t="s">
        <v>19</v>
      </c>
      <c r="F1212">
        <v>117.39</v>
      </c>
      <c r="G1212">
        <v>30.98</v>
      </c>
      <c r="H1212">
        <v>5.09</v>
      </c>
      <c r="I1212" t="s">
        <v>1085</v>
      </c>
      <c r="J1212" t="s">
        <v>68</v>
      </c>
      <c r="K1212" t="s">
        <v>69</v>
      </c>
      <c r="L1212" t="s">
        <v>23</v>
      </c>
      <c r="M1212" t="s">
        <v>24</v>
      </c>
      <c r="N1212" t="s">
        <v>90</v>
      </c>
      <c r="O1212" t="s">
        <v>1322</v>
      </c>
      <c r="P1212" t="s">
        <v>58</v>
      </c>
      <c r="Q1212">
        <v>0.4</v>
      </c>
      <c r="R1212" s="2">
        <v>40807</v>
      </c>
    </row>
    <row r="1213" spans="1:18" x14ac:dyDescent="0.25">
      <c r="A1213" s="2">
        <v>41339</v>
      </c>
      <c r="B1213" t="s">
        <v>18</v>
      </c>
      <c r="C1213">
        <v>16.89</v>
      </c>
      <c r="D1213">
        <v>0.09</v>
      </c>
      <c r="E1213" t="s">
        <v>74</v>
      </c>
      <c r="F1213">
        <v>-18.61</v>
      </c>
      <c r="G1213">
        <v>9.99</v>
      </c>
      <c r="H1213">
        <v>6.24</v>
      </c>
      <c r="I1213" t="s">
        <v>1323</v>
      </c>
      <c r="J1213" t="s">
        <v>61</v>
      </c>
      <c r="K1213" t="s">
        <v>22</v>
      </c>
      <c r="L1213" t="s">
        <v>70</v>
      </c>
      <c r="M1213" t="s">
        <v>39</v>
      </c>
      <c r="N1213" t="s">
        <v>95</v>
      </c>
      <c r="O1213" t="s">
        <v>1324</v>
      </c>
      <c r="P1213" t="s">
        <v>49</v>
      </c>
      <c r="Q1213">
        <v>0.36</v>
      </c>
      <c r="R1213" s="2">
        <v>41346</v>
      </c>
    </row>
    <row r="1214" spans="1:18" x14ac:dyDescent="0.25">
      <c r="A1214" s="2">
        <v>41277</v>
      </c>
      <c r="B1214" t="s">
        <v>35</v>
      </c>
      <c r="C1214">
        <v>18.045999999999999</v>
      </c>
      <c r="D1214">
        <v>0.05</v>
      </c>
      <c r="E1214" t="s">
        <v>19</v>
      </c>
      <c r="F1214">
        <v>-57.62</v>
      </c>
      <c r="G1214">
        <v>6.48</v>
      </c>
      <c r="H1214">
        <v>5.94</v>
      </c>
      <c r="I1214" t="s">
        <v>1161</v>
      </c>
      <c r="J1214" t="s">
        <v>166</v>
      </c>
      <c r="K1214" t="s">
        <v>86</v>
      </c>
      <c r="L1214" t="s">
        <v>70</v>
      </c>
      <c r="M1214" t="s">
        <v>24</v>
      </c>
      <c r="N1214" t="s">
        <v>90</v>
      </c>
      <c r="O1214" t="s">
        <v>1163</v>
      </c>
      <c r="P1214" t="s">
        <v>58</v>
      </c>
      <c r="Q1214">
        <v>0.37</v>
      </c>
      <c r="R1214" s="2">
        <v>41279</v>
      </c>
    </row>
    <row r="1215" spans="1:18" x14ac:dyDescent="0.25">
      <c r="A1215" s="2">
        <v>40516</v>
      </c>
      <c r="B1215" t="s">
        <v>83</v>
      </c>
      <c r="C1215">
        <v>14.586</v>
      </c>
      <c r="D1215">
        <v>0.04</v>
      </c>
      <c r="E1215" t="s">
        <v>19</v>
      </c>
      <c r="F1215">
        <v>-92.32</v>
      </c>
      <c r="G1215">
        <v>9.99</v>
      </c>
      <c r="H1215">
        <v>11.59</v>
      </c>
      <c r="I1215" t="s">
        <v>1325</v>
      </c>
      <c r="J1215" t="s">
        <v>148</v>
      </c>
      <c r="K1215" t="s">
        <v>86</v>
      </c>
      <c r="L1215" t="s">
        <v>31</v>
      </c>
      <c r="M1215" t="s">
        <v>24</v>
      </c>
      <c r="N1215" t="s">
        <v>90</v>
      </c>
      <c r="O1215" t="s">
        <v>1326</v>
      </c>
      <c r="P1215" t="s">
        <v>58</v>
      </c>
      <c r="Q1215">
        <v>0.4</v>
      </c>
      <c r="R1215" s="2">
        <v>40518</v>
      </c>
    </row>
    <row r="1216" spans="1:18" x14ac:dyDescent="0.25">
      <c r="A1216" s="2">
        <v>41022</v>
      </c>
      <c r="B1216" t="s">
        <v>35</v>
      </c>
      <c r="C1216">
        <v>152.02600000000001</v>
      </c>
      <c r="D1216">
        <v>0.04</v>
      </c>
      <c r="E1216" t="s">
        <v>19</v>
      </c>
      <c r="F1216">
        <v>640.84050000000002</v>
      </c>
      <c r="G1216">
        <v>42.8</v>
      </c>
      <c r="H1216">
        <v>2.99</v>
      </c>
      <c r="I1216" t="s">
        <v>541</v>
      </c>
      <c r="J1216" t="s">
        <v>177</v>
      </c>
      <c r="K1216" t="s">
        <v>69</v>
      </c>
      <c r="L1216" t="s">
        <v>70</v>
      </c>
      <c r="M1216" t="s">
        <v>24</v>
      </c>
      <c r="N1216" t="s">
        <v>128</v>
      </c>
      <c r="O1216" t="s">
        <v>1327</v>
      </c>
      <c r="P1216" t="s">
        <v>58</v>
      </c>
      <c r="Q1216">
        <v>0.36</v>
      </c>
      <c r="R1216" s="2">
        <v>41023</v>
      </c>
    </row>
    <row r="1217" spans="1:18" x14ac:dyDescent="0.25">
      <c r="A1217" s="2">
        <v>41022</v>
      </c>
      <c r="B1217" t="s">
        <v>35</v>
      </c>
      <c r="C1217">
        <v>68.802000000000007</v>
      </c>
      <c r="D1217">
        <v>0.06</v>
      </c>
      <c r="E1217" t="s">
        <v>19</v>
      </c>
      <c r="F1217">
        <v>154.99</v>
      </c>
      <c r="G1217">
        <v>22.98</v>
      </c>
      <c r="H1217">
        <v>7.58</v>
      </c>
      <c r="I1217" t="s">
        <v>541</v>
      </c>
      <c r="J1217" t="s">
        <v>177</v>
      </c>
      <c r="K1217" t="s">
        <v>69</v>
      </c>
      <c r="L1217" t="s">
        <v>70</v>
      </c>
      <c r="M1217" t="s">
        <v>43</v>
      </c>
      <c r="N1217" t="s">
        <v>50</v>
      </c>
      <c r="O1217" t="s">
        <v>531</v>
      </c>
      <c r="P1217" t="s">
        <v>58</v>
      </c>
      <c r="Q1217">
        <v>0.51</v>
      </c>
      <c r="R1217" s="2">
        <v>41024</v>
      </c>
    </row>
    <row r="1218" spans="1:18" x14ac:dyDescent="0.25">
      <c r="A1218" s="2">
        <v>40898</v>
      </c>
      <c r="B1218" t="s">
        <v>83</v>
      </c>
      <c r="C1218">
        <v>433.53399999999999</v>
      </c>
      <c r="D1218">
        <v>7.0000000000000007E-2</v>
      </c>
      <c r="E1218" t="s">
        <v>74</v>
      </c>
      <c r="F1218">
        <v>524.09</v>
      </c>
      <c r="G1218">
        <v>99.99</v>
      </c>
      <c r="H1218">
        <v>19.989999999999998</v>
      </c>
      <c r="I1218" t="s">
        <v>1292</v>
      </c>
      <c r="J1218" t="s">
        <v>199</v>
      </c>
      <c r="K1218" t="s">
        <v>69</v>
      </c>
      <c r="L1218" t="s">
        <v>23</v>
      </c>
      <c r="M1218" t="s">
        <v>39</v>
      </c>
      <c r="N1218" t="s">
        <v>40</v>
      </c>
      <c r="O1218" t="s">
        <v>450</v>
      </c>
      <c r="P1218" t="s">
        <v>58</v>
      </c>
      <c r="Q1218">
        <v>0.52</v>
      </c>
      <c r="R1218" s="2">
        <v>40900</v>
      </c>
    </row>
    <row r="1219" spans="1:18" x14ac:dyDescent="0.25">
      <c r="A1219" s="2">
        <v>40898</v>
      </c>
      <c r="B1219" t="s">
        <v>83</v>
      </c>
      <c r="C1219">
        <v>115.05345</v>
      </c>
      <c r="D1219">
        <v>0.01</v>
      </c>
      <c r="E1219" t="s">
        <v>19</v>
      </c>
      <c r="F1219">
        <v>361.64699999999999</v>
      </c>
      <c r="G1219">
        <v>85.99</v>
      </c>
      <c r="H1219">
        <v>1.25</v>
      </c>
      <c r="I1219" t="s">
        <v>1292</v>
      </c>
      <c r="J1219" t="s">
        <v>199</v>
      </c>
      <c r="K1219" t="s">
        <v>69</v>
      </c>
      <c r="L1219" t="s">
        <v>23</v>
      </c>
      <c r="M1219" t="s">
        <v>39</v>
      </c>
      <c r="N1219" t="s">
        <v>47</v>
      </c>
      <c r="O1219" t="s">
        <v>637</v>
      </c>
      <c r="P1219" t="s">
        <v>34</v>
      </c>
      <c r="Q1219">
        <v>0.39</v>
      </c>
      <c r="R1219" s="2">
        <v>40900</v>
      </c>
    </row>
    <row r="1220" spans="1:18" x14ac:dyDescent="0.25">
      <c r="A1220" s="2">
        <v>41286</v>
      </c>
      <c r="B1220" t="s">
        <v>18</v>
      </c>
      <c r="C1220">
        <v>464.48700000000002</v>
      </c>
      <c r="D1220">
        <v>0.08</v>
      </c>
      <c r="E1220" t="s">
        <v>42</v>
      </c>
      <c r="F1220">
        <v>-1291.3900000000001</v>
      </c>
      <c r="G1220">
        <v>100.8</v>
      </c>
      <c r="H1220">
        <v>60</v>
      </c>
      <c r="I1220" t="s">
        <v>1038</v>
      </c>
      <c r="J1220" t="s">
        <v>278</v>
      </c>
      <c r="K1220" t="s">
        <v>38</v>
      </c>
      <c r="L1220" t="s">
        <v>23</v>
      </c>
      <c r="M1220" t="s">
        <v>43</v>
      </c>
      <c r="N1220" t="s">
        <v>44</v>
      </c>
      <c r="O1220" t="s">
        <v>364</v>
      </c>
      <c r="P1220" t="s">
        <v>142</v>
      </c>
      <c r="Q1220">
        <v>0.59</v>
      </c>
      <c r="R1220" s="2">
        <v>41291</v>
      </c>
    </row>
    <row r="1221" spans="1:18" x14ac:dyDescent="0.25">
      <c r="A1221" s="2">
        <v>41286</v>
      </c>
      <c r="B1221" t="s">
        <v>18</v>
      </c>
      <c r="C1221">
        <v>62.768999999999998</v>
      </c>
      <c r="D1221">
        <v>0</v>
      </c>
      <c r="E1221" t="s">
        <v>19</v>
      </c>
      <c r="F1221">
        <v>-12.02</v>
      </c>
      <c r="G1221">
        <v>39.979999999999997</v>
      </c>
      <c r="H1221">
        <v>4</v>
      </c>
      <c r="I1221" t="s">
        <v>1038</v>
      </c>
      <c r="J1221" t="s">
        <v>278</v>
      </c>
      <c r="K1221" t="s">
        <v>38</v>
      </c>
      <c r="L1221" t="s">
        <v>23</v>
      </c>
      <c r="M1221" t="s">
        <v>39</v>
      </c>
      <c r="N1221" t="s">
        <v>40</v>
      </c>
      <c r="O1221" t="s">
        <v>685</v>
      </c>
      <c r="P1221" t="s">
        <v>58</v>
      </c>
      <c r="Q1221">
        <v>0.7</v>
      </c>
      <c r="R1221" s="2">
        <v>41291</v>
      </c>
    </row>
    <row r="1222" spans="1:18" x14ac:dyDescent="0.25">
      <c r="A1222" s="2">
        <v>41058</v>
      </c>
      <c r="B1222" t="s">
        <v>35</v>
      </c>
      <c r="C1222">
        <v>134.19630000000001</v>
      </c>
      <c r="D1222">
        <v>0</v>
      </c>
      <c r="E1222" t="s">
        <v>19</v>
      </c>
      <c r="F1222">
        <v>180.78299999999999</v>
      </c>
      <c r="G1222">
        <v>85.99</v>
      </c>
      <c r="H1222">
        <v>2.79</v>
      </c>
      <c r="I1222" t="s">
        <v>418</v>
      </c>
      <c r="J1222" t="s">
        <v>85</v>
      </c>
      <c r="K1222" t="s">
        <v>86</v>
      </c>
      <c r="L1222" t="s">
        <v>31</v>
      </c>
      <c r="M1222" t="s">
        <v>39</v>
      </c>
      <c r="N1222" t="s">
        <v>47</v>
      </c>
      <c r="O1222" t="s">
        <v>1328</v>
      </c>
      <c r="P1222" t="s">
        <v>58</v>
      </c>
      <c r="Q1222">
        <v>0.57999999999999996</v>
      </c>
      <c r="R1222" s="2">
        <v>41059</v>
      </c>
    </row>
    <row r="1223" spans="1:18" x14ac:dyDescent="0.25">
      <c r="A1223" s="2">
        <v>41058</v>
      </c>
      <c r="B1223" t="s">
        <v>35</v>
      </c>
      <c r="C1223">
        <v>44.143000000000001</v>
      </c>
      <c r="D1223">
        <v>0.06</v>
      </c>
      <c r="E1223" t="s">
        <v>19</v>
      </c>
      <c r="F1223">
        <v>-154.44999999999999</v>
      </c>
      <c r="G1223">
        <v>140.81</v>
      </c>
      <c r="H1223">
        <v>24.49</v>
      </c>
      <c r="I1223" t="s">
        <v>418</v>
      </c>
      <c r="J1223" t="s">
        <v>85</v>
      </c>
      <c r="K1223" t="s">
        <v>86</v>
      </c>
      <c r="L1223" t="s">
        <v>31</v>
      </c>
      <c r="M1223" t="s">
        <v>43</v>
      </c>
      <c r="N1223" t="s">
        <v>213</v>
      </c>
      <c r="O1223" t="s">
        <v>1329</v>
      </c>
      <c r="P1223" t="s">
        <v>27</v>
      </c>
      <c r="Q1223">
        <v>0.56999999999999995</v>
      </c>
      <c r="R1223" s="2">
        <v>41059</v>
      </c>
    </row>
    <row r="1224" spans="1:18" x14ac:dyDescent="0.25">
      <c r="A1224" s="2">
        <v>41058</v>
      </c>
      <c r="B1224" t="s">
        <v>35</v>
      </c>
      <c r="C1224">
        <v>214.56975</v>
      </c>
      <c r="D1224">
        <v>0.08</v>
      </c>
      <c r="E1224" t="s">
        <v>19</v>
      </c>
      <c r="F1224">
        <v>-176.792</v>
      </c>
      <c r="G1224">
        <v>195.99</v>
      </c>
      <c r="H1224">
        <v>4.2</v>
      </c>
      <c r="I1224" t="s">
        <v>418</v>
      </c>
      <c r="J1224" t="s">
        <v>85</v>
      </c>
      <c r="K1224" t="s">
        <v>86</v>
      </c>
      <c r="L1224" t="s">
        <v>31</v>
      </c>
      <c r="M1224" t="s">
        <v>39</v>
      </c>
      <c r="N1224" t="s">
        <v>47</v>
      </c>
      <c r="O1224" t="s">
        <v>1330</v>
      </c>
      <c r="P1224" t="s">
        <v>58</v>
      </c>
      <c r="Q1224">
        <v>0.6</v>
      </c>
      <c r="R1224" s="2">
        <v>41060</v>
      </c>
    </row>
    <row r="1225" spans="1:18" x14ac:dyDescent="0.25">
      <c r="A1225" s="2">
        <v>41255</v>
      </c>
      <c r="B1225" t="s">
        <v>83</v>
      </c>
      <c r="C1225">
        <v>17.215</v>
      </c>
      <c r="D1225">
        <v>0.02</v>
      </c>
      <c r="E1225" t="s">
        <v>74</v>
      </c>
      <c r="F1225">
        <v>86.78</v>
      </c>
      <c r="G1225">
        <v>3.69</v>
      </c>
      <c r="H1225">
        <v>0.5</v>
      </c>
      <c r="I1225" t="s">
        <v>1331</v>
      </c>
      <c r="J1225" t="s">
        <v>231</v>
      </c>
      <c r="K1225" t="s">
        <v>38</v>
      </c>
      <c r="L1225" t="s">
        <v>31</v>
      </c>
      <c r="M1225" t="s">
        <v>24</v>
      </c>
      <c r="N1225" t="s">
        <v>87</v>
      </c>
      <c r="O1225" t="s">
        <v>406</v>
      </c>
      <c r="P1225" t="s">
        <v>58</v>
      </c>
      <c r="Q1225">
        <v>0.38</v>
      </c>
      <c r="R1225" s="2">
        <v>41257</v>
      </c>
    </row>
    <row r="1226" spans="1:18" x14ac:dyDescent="0.25">
      <c r="A1226" s="2">
        <v>40474</v>
      </c>
      <c r="B1226" t="s">
        <v>18</v>
      </c>
      <c r="C1226">
        <v>142.33500000000001</v>
      </c>
      <c r="D1226">
        <v>0.1</v>
      </c>
      <c r="E1226" t="s">
        <v>19</v>
      </c>
      <c r="F1226">
        <v>-580.32000000000005</v>
      </c>
      <c r="G1226">
        <v>40.479999999999997</v>
      </c>
      <c r="H1226">
        <v>19.989999999999998</v>
      </c>
      <c r="I1226" t="s">
        <v>1332</v>
      </c>
      <c r="J1226" t="s">
        <v>53</v>
      </c>
      <c r="K1226" t="s">
        <v>38</v>
      </c>
      <c r="L1226" t="s">
        <v>31</v>
      </c>
      <c r="M1226" t="s">
        <v>39</v>
      </c>
      <c r="N1226" t="s">
        <v>40</v>
      </c>
      <c r="O1226" t="s">
        <v>1189</v>
      </c>
      <c r="P1226" t="s">
        <v>58</v>
      </c>
      <c r="Q1226">
        <v>0.77</v>
      </c>
      <c r="R1226" s="2">
        <v>40476</v>
      </c>
    </row>
    <row r="1227" spans="1:18" x14ac:dyDescent="0.25">
      <c r="A1227" s="2">
        <v>41244</v>
      </c>
      <c r="B1227" t="s">
        <v>35</v>
      </c>
      <c r="C1227">
        <v>27.084</v>
      </c>
      <c r="D1227">
        <v>0.1</v>
      </c>
      <c r="E1227" t="s">
        <v>74</v>
      </c>
      <c r="F1227">
        <v>-78.02</v>
      </c>
      <c r="G1227">
        <v>6.48</v>
      </c>
      <c r="H1227">
        <v>5.86</v>
      </c>
      <c r="I1227" t="s">
        <v>1234</v>
      </c>
      <c r="J1227" t="s">
        <v>131</v>
      </c>
      <c r="K1227" t="s">
        <v>22</v>
      </c>
      <c r="L1227" t="s">
        <v>70</v>
      </c>
      <c r="M1227" t="s">
        <v>24</v>
      </c>
      <c r="N1227" t="s">
        <v>90</v>
      </c>
      <c r="O1227" t="s">
        <v>652</v>
      </c>
      <c r="P1227" t="s">
        <v>58</v>
      </c>
      <c r="Q1227">
        <v>0.36</v>
      </c>
      <c r="R1227" s="2">
        <v>41245</v>
      </c>
    </row>
    <row r="1228" spans="1:18" x14ac:dyDescent="0.25">
      <c r="A1228" s="2">
        <v>41244</v>
      </c>
      <c r="B1228" t="s">
        <v>35</v>
      </c>
      <c r="C1228">
        <v>2.4159999999999999</v>
      </c>
      <c r="D1228">
        <v>0.08</v>
      </c>
      <c r="E1228" t="s">
        <v>74</v>
      </c>
      <c r="F1228">
        <v>8.0495000000000001</v>
      </c>
      <c r="G1228">
        <v>1.88</v>
      </c>
      <c r="H1228">
        <v>1.49</v>
      </c>
      <c r="I1228" t="s">
        <v>1234</v>
      </c>
      <c r="J1228" t="s">
        <v>131</v>
      </c>
      <c r="K1228" t="s">
        <v>22</v>
      </c>
      <c r="L1228" t="s">
        <v>70</v>
      </c>
      <c r="M1228" t="s">
        <v>24</v>
      </c>
      <c r="N1228" t="s">
        <v>128</v>
      </c>
      <c r="O1228" t="s">
        <v>1290</v>
      </c>
      <c r="P1228" t="s">
        <v>58</v>
      </c>
      <c r="Q1228">
        <v>0.37</v>
      </c>
      <c r="R1228" s="2">
        <v>41245</v>
      </c>
    </row>
    <row r="1229" spans="1:18" x14ac:dyDescent="0.25">
      <c r="A1229" s="2">
        <v>41244</v>
      </c>
      <c r="B1229" t="s">
        <v>35</v>
      </c>
      <c r="C1229">
        <v>26.635999999999999</v>
      </c>
      <c r="D1229">
        <v>7.0000000000000007E-2</v>
      </c>
      <c r="E1229" t="s">
        <v>19</v>
      </c>
      <c r="F1229">
        <v>-191.28</v>
      </c>
      <c r="G1229">
        <v>6.48</v>
      </c>
      <c r="H1229">
        <v>8.19</v>
      </c>
      <c r="I1229" t="s">
        <v>1234</v>
      </c>
      <c r="J1229" t="s">
        <v>131</v>
      </c>
      <c r="K1229" t="s">
        <v>22</v>
      </c>
      <c r="L1229" t="s">
        <v>70</v>
      </c>
      <c r="M1229" t="s">
        <v>24</v>
      </c>
      <c r="N1229" t="s">
        <v>90</v>
      </c>
      <c r="O1229" t="s">
        <v>91</v>
      </c>
      <c r="P1229" t="s">
        <v>58</v>
      </c>
      <c r="Q1229">
        <v>0.37</v>
      </c>
      <c r="R1229" s="2">
        <v>41245</v>
      </c>
    </row>
    <row r="1230" spans="1:18" x14ac:dyDescent="0.25">
      <c r="A1230" s="2">
        <v>41244</v>
      </c>
      <c r="B1230" t="s">
        <v>35</v>
      </c>
      <c r="C1230">
        <v>338.99299999999999</v>
      </c>
      <c r="D1230">
        <v>0.08</v>
      </c>
      <c r="E1230" t="s">
        <v>74</v>
      </c>
      <c r="F1230">
        <v>737.94</v>
      </c>
      <c r="G1230">
        <v>102.3</v>
      </c>
      <c r="H1230">
        <v>21.26</v>
      </c>
      <c r="I1230" t="s">
        <v>1234</v>
      </c>
      <c r="J1230" t="s">
        <v>131</v>
      </c>
      <c r="K1230" t="s">
        <v>22</v>
      </c>
      <c r="L1230" t="s">
        <v>70</v>
      </c>
      <c r="M1230" t="s">
        <v>43</v>
      </c>
      <c r="N1230" t="s">
        <v>50</v>
      </c>
      <c r="O1230" t="s">
        <v>1333</v>
      </c>
      <c r="P1230" t="s">
        <v>27</v>
      </c>
      <c r="Q1230">
        <v>0.59</v>
      </c>
      <c r="R1230" s="2">
        <v>41245</v>
      </c>
    </row>
    <row r="1231" spans="1:18" x14ac:dyDescent="0.25">
      <c r="A1231" s="2">
        <v>41244</v>
      </c>
      <c r="B1231" t="s">
        <v>35</v>
      </c>
      <c r="C1231">
        <v>8.9410000000000007</v>
      </c>
      <c r="D1231">
        <v>0.01</v>
      </c>
      <c r="E1231" t="s">
        <v>19</v>
      </c>
      <c r="F1231">
        <v>-21.49</v>
      </c>
      <c r="G1231">
        <v>1.89</v>
      </c>
      <c r="H1231">
        <v>0.76</v>
      </c>
      <c r="I1231" t="s">
        <v>1234</v>
      </c>
      <c r="J1231" t="s">
        <v>131</v>
      </c>
      <c r="K1231" t="s">
        <v>22</v>
      </c>
      <c r="L1231" t="s">
        <v>70</v>
      </c>
      <c r="M1231" t="s">
        <v>24</v>
      </c>
      <c r="N1231" t="s">
        <v>78</v>
      </c>
      <c r="O1231" t="s">
        <v>1334</v>
      </c>
      <c r="P1231" t="s">
        <v>56</v>
      </c>
      <c r="Q1231">
        <v>0.83</v>
      </c>
      <c r="R1231" s="2">
        <v>41246</v>
      </c>
    </row>
    <row r="1232" spans="1:18" x14ac:dyDescent="0.25">
      <c r="A1232" s="2">
        <v>41260</v>
      </c>
      <c r="B1232" t="s">
        <v>18</v>
      </c>
      <c r="C1232">
        <v>77.226749999999996</v>
      </c>
      <c r="D1232">
        <v>0.02</v>
      </c>
      <c r="E1232" t="s">
        <v>19</v>
      </c>
      <c r="F1232">
        <v>-48.850999999999999</v>
      </c>
      <c r="G1232">
        <v>65.989999999999995</v>
      </c>
      <c r="H1232">
        <v>8.99</v>
      </c>
      <c r="I1232" t="s">
        <v>374</v>
      </c>
      <c r="J1232" t="s">
        <v>108</v>
      </c>
      <c r="K1232" t="s">
        <v>86</v>
      </c>
      <c r="L1232" t="s">
        <v>31</v>
      </c>
      <c r="M1232" t="s">
        <v>39</v>
      </c>
      <c r="N1232" t="s">
        <v>47</v>
      </c>
      <c r="O1232" t="s">
        <v>422</v>
      </c>
      <c r="P1232" t="s">
        <v>58</v>
      </c>
      <c r="Q1232">
        <v>0.59</v>
      </c>
      <c r="R1232" s="2">
        <v>41264</v>
      </c>
    </row>
    <row r="1233" spans="1:18" x14ac:dyDescent="0.25">
      <c r="A1233" s="2">
        <v>40559</v>
      </c>
      <c r="B1233" t="s">
        <v>18</v>
      </c>
      <c r="C1233">
        <v>1727.962</v>
      </c>
      <c r="D1233">
        <v>0.04</v>
      </c>
      <c r="E1233" t="s">
        <v>19</v>
      </c>
      <c r="F1233">
        <v>4176.2529999999997</v>
      </c>
      <c r="G1233">
        <v>449.99</v>
      </c>
      <c r="H1233">
        <v>24.49</v>
      </c>
      <c r="I1233" t="s">
        <v>194</v>
      </c>
      <c r="J1233" t="s">
        <v>30</v>
      </c>
      <c r="K1233" t="s">
        <v>22</v>
      </c>
      <c r="L1233" t="s">
        <v>23</v>
      </c>
      <c r="M1233" t="s">
        <v>39</v>
      </c>
      <c r="N1233" t="s">
        <v>414</v>
      </c>
      <c r="O1233" t="s">
        <v>465</v>
      </c>
      <c r="P1233" t="s">
        <v>27</v>
      </c>
      <c r="Q1233">
        <v>0.52</v>
      </c>
      <c r="R1233" s="2">
        <v>40563</v>
      </c>
    </row>
    <row r="1234" spans="1:18" x14ac:dyDescent="0.25">
      <c r="A1234" s="2">
        <v>40559</v>
      </c>
      <c r="B1234" t="s">
        <v>18</v>
      </c>
      <c r="C1234">
        <v>12.03</v>
      </c>
      <c r="D1234">
        <v>0.01</v>
      </c>
      <c r="E1234" t="s">
        <v>19</v>
      </c>
      <c r="F1234">
        <v>20.38</v>
      </c>
      <c r="G1234">
        <v>5.84</v>
      </c>
      <c r="H1234">
        <v>1.2</v>
      </c>
      <c r="I1234" t="s">
        <v>194</v>
      </c>
      <c r="J1234" t="s">
        <v>30</v>
      </c>
      <c r="K1234" t="s">
        <v>22</v>
      </c>
      <c r="L1234" t="s">
        <v>23</v>
      </c>
      <c r="M1234" t="s">
        <v>24</v>
      </c>
      <c r="N1234" t="s">
        <v>54</v>
      </c>
      <c r="O1234" t="s">
        <v>1335</v>
      </c>
      <c r="P1234" t="s">
        <v>56</v>
      </c>
      <c r="Q1234">
        <v>0.55000000000000004</v>
      </c>
      <c r="R1234" s="2">
        <v>40568</v>
      </c>
    </row>
    <row r="1235" spans="1:18" x14ac:dyDescent="0.25">
      <c r="A1235" s="2">
        <v>40745</v>
      </c>
      <c r="B1235" t="s">
        <v>18</v>
      </c>
      <c r="C1235">
        <v>27.742000000000001</v>
      </c>
      <c r="D1235">
        <v>0.01</v>
      </c>
      <c r="E1235" t="s">
        <v>19</v>
      </c>
      <c r="F1235">
        <v>49.82</v>
      </c>
      <c r="G1235">
        <v>22.24</v>
      </c>
      <c r="H1235">
        <v>1.99</v>
      </c>
      <c r="I1235" t="s">
        <v>436</v>
      </c>
      <c r="J1235" t="s">
        <v>278</v>
      </c>
      <c r="K1235" t="s">
        <v>38</v>
      </c>
      <c r="L1235" t="s">
        <v>70</v>
      </c>
      <c r="M1235" t="s">
        <v>39</v>
      </c>
      <c r="N1235" t="s">
        <v>40</v>
      </c>
      <c r="O1235" t="s">
        <v>1336</v>
      </c>
      <c r="P1235" t="s">
        <v>34</v>
      </c>
      <c r="Q1235">
        <v>0.43</v>
      </c>
      <c r="R1235" s="2">
        <v>40747</v>
      </c>
    </row>
    <row r="1236" spans="1:18" x14ac:dyDescent="0.25">
      <c r="A1236" s="2">
        <v>40745</v>
      </c>
      <c r="B1236" t="s">
        <v>18</v>
      </c>
      <c r="C1236">
        <v>176.78800000000001</v>
      </c>
      <c r="D1236">
        <v>7.0000000000000007E-2</v>
      </c>
      <c r="E1236" t="s">
        <v>19</v>
      </c>
      <c r="F1236">
        <v>66.47</v>
      </c>
      <c r="G1236">
        <v>50.98</v>
      </c>
      <c r="H1236">
        <v>13.66</v>
      </c>
      <c r="I1236" t="s">
        <v>436</v>
      </c>
      <c r="J1236" t="s">
        <v>278</v>
      </c>
      <c r="K1236" t="s">
        <v>38</v>
      </c>
      <c r="L1236" t="s">
        <v>70</v>
      </c>
      <c r="M1236" t="s">
        <v>24</v>
      </c>
      <c r="N1236" t="s">
        <v>138</v>
      </c>
      <c r="O1236" t="s">
        <v>1042</v>
      </c>
      <c r="P1236" t="s">
        <v>58</v>
      </c>
      <c r="Q1236">
        <v>0.57999999999999996</v>
      </c>
      <c r="R1236" s="2">
        <v>40749</v>
      </c>
    </row>
    <row r="1237" spans="1:18" x14ac:dyDescent="0.25">
      <c r="A1237" s="2">
        <v>40745</v>
      </c>
      <c r="B1237" t="s">
        <v>18</v>
      </c>
      <c r="C1237">
        <v>17.812999999999999</v>
      </c>
      <c r="D1237">
        <v>0.04</v>
      </c>
      <c r="E1237" t="s">
        <v>19</v>
      </c>
      <c r="F1237">
        <v>-19.75</v>
      </c>
      <c r="G1237">
        <v>13.43</v>
      </c>
      <c r="H1237">
        <v>5.5</v>
      </c>
      <c r="I1237" t="s">
        <v>436</v>
      </c>
      <c r="J1237" t="s">
        <v>278</v>
      </c>
      <c r="K1237" t="s">
        <v>38</v>
      </c>
      <c r="L1237" t="s">
        <v>70</v>
      </c>
      <c r="M1237" t="s">
        <v>24</v>
      </c>
      <c r="N1237" t="s">
        <v>25</v>
      </c>
      <c r="O1237" t="s">
        <v>1053</v>
      </c>
      <c r="P1237" t="s">
        <v>58</v>
      </c>
      <c r="Q1237">
        <v>0.56999999999999995</v>
      </c>
      <c r="R1237" s="2">
        <v>40750</v>
      </c>
    </row>
    <row r="1238" spans="1:18" x14ac:dyDescent="0.25">
      <c r="A1238" s="2">
        <v>40540</v>
      </c>
      <c r="B1238" t="s">
        <v>35</v>
      </c>
      <c r="C1238">
        <v>167.648</v>
      </c>
      <c r="D1238">
        <v>0</v>
      </c>
      <c r="E1238" t="s">
        <v>19</v>
      </c>
      <c r="F1238">
        <v>590.35</v>
      </c>
      <c r="G1238">
        <v>55.48</v>
      </c>
      <c r="H1238">
        <v>14.3</v>
      </c>
      <c r="I1238" t="s">
        <v>1337</v>
      </c>
      <c r="J1238" t="s">
        <v>93</v>
      </c>
      <c r="K1238" t="s">
        <v>69</v>
      </c>
      <c r="L1238" t="s">
        <v>31</v>
      </c>
      <c r="M1238" t="s">
        <v>24</v>
      </c>
      <c r="N1238" t="s">
        <v>90</v>
      </c>
      <c r="O1238" t="s">
        <v>359</v>
      </c>
      <c r="P1238" t="s">
        <v>58</v>
      </c>
      <c r="Q1238">
        <v>0.37</v>
      </c>
      <c r="R1238" s="2">
        <v>40542</v>
      </c>
    </row>
    <row r="1239" spans="1:18" x14ac:dyDescent="0.25">
      <c r="A1239" s="2">
        <v>41626</v>
      </c>
      <c r="B1239" t="s">
        <v>83</v>
      </c>
      <c r="C1239">
        <v>231.82135</v>
      </c>
      <c r="D1239">
        <v>7.0000000000000007E-2</v>
      </c>
      <c r="E1239" t="s">
        <v>19</v>
      </c>
      <c r="F1239">
        <v>583.74900000000002</v>
      </c>
      <c r="G1239">
        <v>65.989999999999995</v>
      </c>
      <c r="H1239">
        <v>2.79</v>
      </c>
      <c r="I1239" t="s">
        <v>509</v>
      </c>
      <c r="J1239" t="s">
        <v>148</v>
      </c>
      <c r="K1239" t="s">
        <v>86</v>
      </c>
      <c r="L1239" t="s">
        <v>62</v>
      </c>
      <c r="M1239" t="s">
        <v>39</v>
      </c>
      <c r="N1239" t="s">
        <v>47</v>
      </c>
      <c r="O1239" t="s">
        <v>1172</v>
      </c>
      <c r="P1239" t="s">
        <v>58</v>
      </c>
      <c r="Q1239">
        <v>0.56000000000000005</v>
      </c>
      <c r="R1239" s="2">
        <v>41626</v>
      </c>
    </row>
    <row r="1240" spans="1:18" x14ac:dyDescent="0.25">
      <c r="A1240" s="2">
        <v>41626</v>
      </c>
      <c r="B1240" t="s">
        <v>83</v>
      </c>
      <c r="C1240">
        <v>1.212</v>
      </c>
      <c r="D1240">
        <v>0.03</v>
      </c>
      <c r="E1240" t="s">
        <v>19</v>
      </c>
      <c r="F1240">
        <v>-4.55</v>
      </c>
      <c r="G1240">
        <v>5.43</v>
      </c>
      <c r="H1240">
        <v>0.95</v>
      </c>
      <c r="I1240" t="s">
        <v>509</v>
      </c>
      <c r="J1240" t="s">
        <v>148</v>
      </c>
      <c r="K1240" t="s">
        <v>86</v>
      </c>
      <c r="L1240" t="s">
        <v>62</v>
      </c>
      <c r="M1240" t="s">
        <v>24</v>
      </c>
      <c r="N1240" t="s">
        <v>90</v>
      </c>
      <c r="O1240" t="s">
        <v>1185</v>
      </c>
      <c r="P1240" t="s">
        <v>56</v>
      </c>
      <c r="Q1240">
        <v>0.36</v>
      </c>
      <c r="R1240" s="2">
        <v>41627</v>
      </c>
    </row>
    <row r="1241" spans="1:18" x14ac:dyDescent="0.25">
      <c r="A1241" s="2">
        <v>41626</v>
      </c>
      <c r="B1241" t="s">
        <v>83</v>
      </c>
      <c r="C1241">
        <v>113.64400000000001</v>
      </c>
      <c r="D1241">
        <v>0.09</v>
      </c>
      <c r="E1241" t="s">
        <v>19</v>
      </c>
      <c r="F1241">
        <v>-9.3000000000000007</v>
      </c>
      <c r="G1241">
        <v>40.98</v>
      </c>
      <c r="H1241">
        <v>6.5</v>
      </c>
      <c r="I1241" t="s">
        <v>509</v>
      </c>
      <c r="J1241" t="s">
        <v>148</v>
      </c>
      <c r="K1241" t="s">
        <v>86</v>
      </c>
      <c r="L1241" t="s">
        <v>62</v>
      </c>
      <c r="M1241" t="s">
        <v>39</v>
      </c>
      <c r="N1241" t="s">
        <v>40</v>
      </c>
      <c r="O1241" t="s">
        <v>1338</v>
      </c>
      <c r="P1241" t="s">
        <v>58</v>
      </c>
      <c r="Q1241">
        <v>0.64</v>
      </c>
      <c r="R1241" s="2">
        <v>41628</v>
      </c>
    </row>
    <row r="1242" spans="1:18" x14ac:dyDescent="0.25">
      <c r="A1242" s="2">
        <v>41352</v>
      </c>
      <c r="B1242" t="s">
        <v>18</v>
      </c>
      <c r="C1242">
        <v>93.289199999999994</v>
      </c>
      <c r="D1242">
        <v>0.05</v>
      </c>
      <c r="E1242" t="s">
        <v>19</v>
      </c>
      <c r="F1242">
        <v>458.98200000000003</v>
      </c>
      <c r="G1242">
        <v>35.99</v>
      </c>
      <c r="H1242">
        <v>0.99</v>
      </c>
      <c r="I1242" t="s">
        <v>264</v>
      </c>
      <c r="J1242" t="s">
        <v>65</v>
      </c>
      <c r="K1242" t="s">
        <v>22</v>
      </c>
      <c r="L1242" t="s">
        <v>70</v>
      </c>
      <c r="M1242" t="s">
        <v>39</v>
      </c>
      <c r="N1242" t="s">
        <v>47</v>
      </c>
      <c r="O1242" t="s">
        <v>598</v>
      </c>
      <c r="P1242" t="s">
        <v>34</v>
      </c>
      <c r="Q1242">
        <v>0.35</v>
      </c>
      <c r="R1242" s="2">
        <v>41361</v>
      </c>
    </row>
    <row r="1243" spans="1:18" x14ac:dyDescent="0.25">
      <c r="A1243" s="2">
        <v>41097</v>
      </c>
      <c r="B1243" t="s">
        <v>18</v>
      </c>
      <c r="C1243">
        <v>1455.6669999999999</v>
      </c>
      <c r="D1243">
        <v>0.04</v>
      </c>
      <c r="E1243" t="s">
        <v>42</v>
      </c>
      <c r="F1243">
        <v>3829.63</v>
      </c>
      <c r="G1243">
        <v>306.14</v>
      </c>
      <c r="H1243">
        <v>26.53</v>
      </c>
      <c r="I1243" t="s">
        <v>1339</v>
      </c>
      <c r="J1243" t="s">
        <v>65</v>
      </c>
      <c r="K1243" t="s">
        <v>22</v>
      </c>
      <c r="L1243" t="s">
        <v>23</v>
      </c>
      <c r="M1243" t="s">
        <v>39</v>
      </c>
      <c r="N1243" t="s">
        <v>95</v>
      </c>
      <c r="O1243" t="s">
        <v>1340</v>
      </c>
      <c r="P1243" t="s">
        <v>142</v>
      </c>
      <c r="Q1243">
        <v>0.56000000000000005</v>
      </c>
      <c r="R1243" s="2">
        <v>41101</v>
      </c>
    </row>
    <row r="1244" spans="1:18" x14ac:dyDescent="0.25">
      <c r="A1244" s="2">
        <v>40685</v>
      </c>
      <c r="B1244" t="s">
        <v>59</v>
      </c>
      <c r="C1244">
        <v>16.029</v>
      </c>
      <c r="D1244">
        <v>0.01</v>
      </c>
      <c r="E1244" t="s">
        <v>19</v>
      </c>
      <c r="F1244">
        <v>1.35</v>
      </c>
      <c r="G1244">
        <v>7.59</v>
      </c>
      <c r="H1244">
        <v>4</v>
      </c>
      <c r="I1244" t="s">
        <v>740</v>
      </c>
      <c r="J1244" t="s">
        <v>131</v>
      </c>
      <c r="K1244" t="s">
        <v>22</v>
      </c>
      <c r="L1244" t="s">
        <v>62</v>
      </c>
      <c r="M1244" t="s">
        <v>43</v>
      </c>
      <c r="N1244" t="s">
        <v>50</v>
      </c>
      <c r="O1244" t="s">
        <v>898</v>
      </c>
      <c r="P1244" t="s">
        <v>56</v>
      </c>
      <c r="Q1244">
        <v>0.42</v>
      </c>
      <c r="R1244" s="2">
        <v>40685</v>
      </c>
    </row>
    <row r="1245" spans="1:18" x14ac:dyDescent="0.25">
      <c r="A1245" s="2">
        <v>41186</v>
      </c>
      <c r="B1245" t="s">
        <v>35</v>
      </c>
      <c r="C1245">
        <v>11.92</v>
      </c>
      <c r="D1245">
        <v>0.06</v>
      </c>
      <c r="E1245" t="s">
        <v>19</v>
      </c>
      <c r="F1245">
        <v>30.61</v>
      </c>
      <c r="G1245">
        <v>3.93</v>
      </c>
      <c r="H1245">
        <v>0.99</v>
      </c>
      <c r="I1245" t="s">
        <v>582</v>
      </c>
      <c r="J1245" t="s">
        <v>99</v>
      </c>
      <c r="K1245" t="s">
        <v>69</v>
      </c>
      <c r="L1245" t="s">
        <v>70</v>
      </c>
      <c r="M1245" t="s">
        <v>24</v>
      </c>
      <c r="N1245" t="s">
        <v>78</v>
      </c>
      <c r="O1245" t="s">
        <v>1092</v>
      </c>
      <c r="P1245" t="s">
        <v>56</v>
      </c>
      <c r="Q1245">
        <v>0.39</v>
      </c>
      <c r="R1245" s="2">
        <v>41187</v>
      </c>
    </row>
    <row r="1246" spans="1:18" x14ac:dyDescent="0.25">
      <c r="A1246" s="2">
        <v>41186</v>
      </c>
      <c r="B1246" t="s">
        <v>35</v>
      </c>
      <c r="C1246">
        <v>182.542</v>
      </c>
      <c r="D1246">
        <v>0.06</v>
      </c>
      <c r="E1246" t="s">
        <v>19</v>
      </c>
      <c r="F1246">
        <v>1193.19</v>
      </c>
      <c r="G1246">
        <v>99.23</v>
      </c>
      <c r="H1246">
        <v>8.99</v>
      </c>
      <c r="I1246" t="s">
        <v>582</v>
      </c>
      <c r="J1246" t="s">
        <v>99</v>
      </c>
      <c r="K1246" t="s">
        <v>69</v>
      </c>
      <c r="L1246" t="s">
        <v>70</v>
      </c>
      <c r="M1246" t="s">
        <v>43</v>
      </c>
      <c r="N1246" t="s">
        <v>50</v>
      </c>
      <c r="O1246" t="s">
        <v>1341</v>
      </c>
      <c r="P1246" t="s">
        <v>34</v>
      </c>
      <c r="Q1246">
        <v>0.35</v>
      </c>
      <c r="R1246" s="2">
        <v>41189</v>
      </c>
    </row>
    <row r="1247" spans="1:18" x14ac:dyDescent="0.25">
      <c r="A1247" s="2">
        <v>40550</v>
      </c>
      <c r="B1247" t="s">
        <v>59</v>
      </c>
      <c r="C1247">
        <v>163.7457</v>
      </c>
      <c r="D1247">
        <v>0.09</v>
      </c>
      <c r="E1247" t="s">
        <v>19</v>
      </c>
      <c r="F1247">
        <v>118.152</v>
      </c>
      <c r="G1247">
        <v>65.989999999999995</v>
      </c>
      <c r="H1247">
        <v>8.99</v>
      </c>
      <c r="I1247" t="s">
        <v>1342</v>
      </c>
      <c r="J1247" t="s">
        <v>137</v>
      </c>
      <c r="K1247" t="s">
        <v>38</v>
      </c>
      <c r="L1247" t="s">
        <v>62</v>
      </c>
      <c r="M1247" t="s">
        <v>39</v>
      </c>
      <c r="N1247" t="s">
        <v>47</v>
      </c>
      <c r="O1247" t="s">
        <v>1343</v>
      </c>
      <c r="P1247" t="s">
        <v>58</v>
      </c>
      <c r="Q1247">
        <v>0.57999999999999996</v>
      </c>
      <c r="R1247" s="2">
        <v>40552</v>
      </c>
    </row>
    <row r="1248" spans="1:18" x14ac:dyDescent="0.25">
      <c r="A1248" s="2">
        <v>40550</v>
      </c>
      <c r="B1248" t="s">
        <v>59</v>
      </c>
      <c r="C1248">
        <v>1538.37</v>
      </c>
      <c r="D1248">
        <v>0.03</v>
      </c>
      <c r="E1248" t="s">
        <v>19</v>
      </c>
      <c r="F1248">
        <v>6523.2569999999996</v>
      </c>
      <c r="G1248">
        <v>304.99</v>
      </c>
      <c r="H1248">
        <v>19.989999999999998</v>
      </c>
      <c r="I1248" t="s">
        <v>1342</v>
      </c>
      <c r="J1248" t="s">
        <v>137</v>
      </c>
      <c r="K1248" t="s">
        <v>38</v>
      </c>
      <c r="L1248" t="s">
        <v>62</v>
      </c>
      <c r="M1248" t="s">
        <v>24</v>
      </c>
      <c r="N1248" t="s">
        <v>128</v>
      </c>
      <c r="O1248" t="s">
        <v>694</v>
      </c>
      <c r="P1248" t="s">
        <v>58</v>
      </c>
      <c r="Q1248">
        <v>0.4</v>
      </c>
      <c r="R1248" s="2">
        <v>40552</v>
      </c>
    </row>
    <row r="1249" spans="1:18" x14ac:dyDescent="0.25">
      <c r="A1249" s="2">
        <v>40885</v>
      </c>
      <c r="B1249" t="s">
        <v>59</v>
      </c>
      <c r="C1249">
        <v>82.234949999999998</v>
      </c>
      <c r="D1249">
        <v>0.1</v>
      </c>
      <c r="E1249" t="s">
        <v>74</v>
      </c>
      <c r="F1249">
        <v>-360.30500000000001</v>
      </c>
      <c r="G1249">
        <v>125.99</v>
      </c>
      <c r="H1249">
        <v>8.8000000000000007</v>
      </c>
      <c r="I1249" t="s">
        <v>1344</v>
      </c>
      <c r="J1249" t="s">
        <v>30</v>
      </c>
      <c r="K1249" t="s">
        <v>22</v>
      </c>
      <c r="L1249" t="s">
        <v>23</v>
      </c>
      <c r="M1249" t="s">
        <v>39</v>
      </c>
      <c r="N1249" t="s">
        <v>47</v>
      </c>
      <c r="O1249" t="s">
        <v>489</v>
      </c>
      <c r="P1249" t="s">
        <v>58</v>
      </c>
      <c r="Q1249">
        <v>0.59</v>
      </c>
      <c r="R1249" s="2">
        <v>40886</v>
      </c>
    </row>
    <row r="1250" spans="1:18" x14ac:dyDescent="0.25">
      <c r="A1250" s="2">
        <v>41057</v>
      </c>
      <c r="B1250" t="s">
        <v>35</v>
      </c>
      <c r="C1250">
        <v>60.576999999999998</v>
      </c>
      <c r="D1250">
        <v>0.05</v>
      </c>
      <c r="E1250" t="s">
        <v>19</v>
      </c>
      <c r="F1250">
        <v>129.33000000000001</v>
      </c>
      <c r="G1250">
        <v>14.34</v>
      </c>
      <c r="H1250">
        <v>5</v>
      </c>
      <c r="I1250" t="s">
        <v>595</v>
      </c>
      <c r="J1250" t="s">
        <v>61</v>
      </c>
      <c r="K1250" t="s">
        <v>22</v>
      </c>
      <c r="L1250" t="s">
        <v>31</v>
      </c>
      <c r="M1250" t="s">
        <v>43</v>
      </c>
      <c r="N1250" t="s">
        <v>50</v>
      </c>
      <c r="O1250" t="s">
        <v>239</v>
      </c>
      <c r="P1250" t="s">
        <v>34</v>
      </c>
      <c r="Q1250">
        <v>0.49</v>
      </c>
      <c r="R1250" s="2">
        <v>41058</v>
      </c>
    </row>
    <row r="1251" spans="1:18" x14ac:dyDescent="0.25">
      <c r="A1251" s="2">
        <v>41057</v>
      </c>
      <c r="B1251" t="s">
        <v>35</v>
      </c>
      <c r="C1251">
        <v>148.09100000000001</v>
      </c>
      <c r="D1251">
        <v>0</v>
      </c>
      <c r="E1251" t="s">
        <v>19</v>
      </c>
      <c r="F1251">
        <v>489.14</v>
      </c>
      <c r="G1251">
        <v>30.98</v>
      </c>
      <c r="H1251">
        <v>8.74</v>
      </c>
      <c r="I1251" t="s">
        <v>595</v>
      </c>
      <c r="J1251" t="s">
        <v>61</v>
      </c>
      <c r="K1251" t="s">
        <v>22</v>
      </c>
      <c r="L1251" t="s">
        <v>31</v>
      </c>
      <c r="M1251" t="s">
        <v>24</v>
      </c>
      <c r="N1251" t="s">
        <v>90</v>
      </c>
      <c r="O1251" t="s">
        <v>413</v>
      </c>
      <c r="P1251" t="s">
        <v>58</v>
      </c>
      <c r="Q1251">
        <v>0.4</v>
      </c>
      <c r="R1251" s="2">
        <v>41058</v>
      </c>
    </row>
    <row r="1252" spans="1:18" x14ac:dyDescent="0.25">
      <c r="A1252" s="2">
        <v>40582</v>
      </c>
      <c r="B1252" t="s">
        <v>28</v>
      </c>
      <c r="C1252">
        <v>59.920749999999998</v>
      </c>
      <c r="D1252">
        <v>0.1</v>
      </c>
      <c r="E1252" t="s">
        <v>19</v>
      </c>
      <c r="F1252">
        <v>-268.66399999999999</v>
      </c>
      <c r="G1252">
        <v>95.99</v>
      </c>
      <c r="H1252">
        <v>4.9000000000000004</v>
      </c>
      <c r="I1252" t="s">
        <v>1345</v>
      </c>
      <c r="J1252" t="s">
        <v>113</v>
      </c>
      <c r="K1252" t="s">
        <v>69</v>
      </c>
      <c r="L1252" t="s">
        <v>31</v>
      </c>
      <c r="M1252" t="s">
        <v>39</v>
      </c>
      <c r="N1252" t="s">
        <v>47</v>
      </c>
      <c r="O1252" t="s">
        <v>430</v>
      </c>
      <c r="P1252" t="s">
        <v>58</v>
      </c>
      <c r="Q1252">
        <v>0.56000000000000005</v>
      </c>
      <c r="R1252" s="2">
        <v>40583</v>
      </c>
    </row>
    <row r="1253" spans="1:18" x14ac:dyDescent="0.25">
      <c r="A1253" s="2">
        <v>40582</v>
      </c>
      <c r="B1253" t="s">
        <v>28</v>
      </c>
      <c r="C1253">
        <v>364.42399999999998</v>
      </c>
      <c r="D1253">
        <v>0</v>
      </c>
      <c r="E1253" t="s">
        <v>74</v>
      </c>
      <c r="F1253">
        <v>-457.73</v>
      </c>
      <c r="G1253">
        <v>101.41</v>
      </c>
      <c r="H1253">
        <v>35</v>
      </c>
      <c r="I1253" t="s">
        <v>1345</v>
      </c>
      <c r="J1253" t="s">
        <v>113</v>
      </c>
      <c r="K1253" t="s">
        <v>69</v>
      </c>
      <c r="L1253" t="s">
        <v>31</v>
      </c>
      <c r="M1253" t="s">
        <v>24</v>
      </c>
      <c r="N1253" t="s">
        <v>25</v>
      </c>
      <c r="O1253" t="s">
        <v>1346</v>
      </c>
      <c r="P1253" t="s">
        <v>27</v>
      </c>
      <c r="Q1253">
        <v>0.82</v>
      </c>
      <c r="R1253" s="2">
        <v>40583</v>
      </c>
    </row>
    <row r="1254" spans="1:18" x14ac:dyDescent="0.25">
      <c r="A1254" s="2">
        <v>41450</v>
      </c>
      <c r="B1254" t="s">
        <v>83</v>
      </c>
      <c r="C1254">
        <v>26.855</v>
      </c>
      <c r="D1254">
        <v>0.1</v>
      </c>
      <c r="E1254" t="s">
        <v>19</v>
      </c>
      <c r="F1254">
        <v>-99.02</v>
      </c>
      <c r="G1254">
        <v>8.1199999999999992</v>
      </c>
      <c r="H1254">
        <v>2.83</v>
      </c>
      <c r="I1254" t="s">
        <v>1347</v>
      </c>
      <c r="J1254" t="s">
        <v>199</v>
      </c>
      <c r="K1254" t="s">
        <v>69</v>
      </c>
      <c r="L1254" t="s">
        <v>70</v>
      </c>
      <c r="M1254" t="s">
        <v>39</v>
      </c>
      <c r="N1254" t="s">
        <v>40</v>
      </c>
      <c r="O1254" t="s">
        <v>827</v>
      </c>
      <c r="P1254" t="s">
        <v>34</v>
      </c>
      <c r="Q1254">
        <v>0.77</v>
      </c>
      <c r="R1254" s="2">
        <v>41450</v>
      </c>
    </row>
    <row r="1255" spans="1:18" x14ac:dyDescent="0.25">
      <c r="A1255" s="2">
        <v>41268</v>
      </c>
      <c r="B1255" t="s">
        <v>35</v>
      </c>
      <c r="C1255">
        <v>29.491</v>
      </c>
      <c r="D1255">
        <v>0.03</v>
      </c>
      <c r="E1255" t="s">
        <v>19</v>
      </c>
      <c r="F1255">
        <v>-37.270000000000003</v>
      </c>
      <c r="G1255">
        <v>12.44</v>
      </c>
      <c r="H1255">
        <v>6.27</v>
      </c>
      <c r="I1255" t="s">
        <v>1348</v>
      </c>
      <c r="J1255" t="s">
        <v>225</v>
      </c>
      <c r="K1255" t="s">
        <v>86</v>
      </c>
      <c r="L1255" t="s">
        <v>23</v>
      </c>
      <c r="M1255" t="s">
        <v>24</v>
      </c>
      <c r="N1255" t="s">
        <v>25</v>
      </c>
      <c r="O1255" t="s">
        <v>111</v>
      </c>
      <c r="P1255" t="s">
        <v>49</v>
      </c>
      <c r="Q1255">
        <v>0.56999999999999995</v>
      </c>
      <c r="R1255" s="2">
        <v>41270</v>
      </c>
    </row>
    <row r="1256" spans="1:18" x14ac:dyDescent="0.25">
      <c r="A1256" s="2">
        <v>40919</v>
      </c>
      <c r="B1256" t="s">
        <v>59</v>
      </c>
      <c r="C1256">
        <v>38.49</v>
      </c>
      <c r="D1256">
        <v>7.0000000000000007E-2</v>
      </c>
      <c r="E1256" t="s">
        <v>74</v>
      </c>
      <c r="F1256">
        <v>-108.28</v>
      </c>
      <c r="G1256">
        <v>14.03</v>
      </c>
      <c r="H1256">
        <v>9.3699999999999992</v>
      </c>
      <c r="I1256" t="s">
        <v>200</v>
      </c>
      <c r="J1256" t="s">
        <v>53</v>
      </c>
      <c r="K1256" t="s">
        <v>38</v>
      </c>
      <c r="L1256" t="s">
        <v>70</v>
      </c>
      <c r="M1256" t="s">
        <v>24</v>
      </c>
      <c r="N1256" t="s">
        <v>25</v>
      </c>
      <c r="O1256" t="s">
        <v>915</v>
      </c>
      <c r="P1256" t="s">
        <v>58</v>
      </c>
      <c r="Q1256">
        <v>0.56000000000000005</v>
      </c>
      <c r="R1256" s="2">
        <v>40920</v>
      </c>
    </row>
    <row r="1257" spans="1:18" x14ac:dyDescent="0.25">
      <c r="A1257" s="2">
        <v>41396</v>
      </c>
      <c r="B1257" t="s">
        <v>18</v>
      </c>
      <c r="C1257">
        <v>263.77800000000002</v>
      </c>
      <c r="D1257">
        <v>0.04</v>
      </c>
      <c r="E1257" t="s">
        <v>19</v>
      </c>
      <c r="F1257">
        <v>-0.84</v>
      </c>
      <c r="G1257">
        <v>152.47999999999999</v>
      </c>
      <c r="H1257">
        <v>6.5</v>
      </c>
      <c r="I1257" t="s">
        <v>1090</v>
      </c>
      <c r="J1257" t="s">
        <v>137</v>
      </c>
      <c r="K1257" t="s">
        <v>38</v>
      </c>
      <c r="L1257" t="s">
        <v>23</v>
      </c>
      <c r="M1257" t="s">
        <v>39</v>
      </c>
      <c r="N1257" t="s">
        <v>40</v>
      </c>
      <c r="O1257" t="s">
        <v>426</v>
      </c>
      <c r="P1257" t="s">
        <v>58</v>
      </c>
      <c r="Q1257">
        <v>0.74</v>
      </c>
      <c r="R1257" s="2">
        <v>41396</v>
      </c>
    </row>
    <row r="1258" spans="1:18" x14ac:dyDescent="0.25">
      <c r="A1258" s="2">
        <v>41396</v>
      </c>
      <c r="B1258" t="s">
        <v>18</v>
      </c>
      <c r="C1258">
        <v>15.74</v>
      </c>
      <c r="D1258">
        <v>0.01</v>
      </c>
      <c r="E1258" t="s">
        <v>19</v>
      </c>
      <c r="F1258">
        <v>-118.56</v>
      </c>
      <c r="G1258">
        <v>4.9800000000000004</v>
      </c>
      <c r="H1258">
        <v>7.28</v>
      </c>
      <c r="I1258" t="s">
        <v>1090</v>
      </c>
      <c r="J1258" t="s">
        <v>137</v>
      </c>
      <c r="K1258" t="s">
        <v>38</v>
      </c>
      <c r="L1258" t="s">
        <v>23</v>
      </c>
      <c r="M1258" t="s">
        <v>24</v>
      </c>
      <c r="N1258" t="s">
        <v>90</v>
      </c>
      <c r="O1258" t="s">
        <v>1349</v>
      </c>
      <c r="P1258" t="s">
        <v>58</v>
      </c>
      <c r="Q1258">
        <v>0.38</v>
      </c>
      <c r="R1258" s="2">
        <v>41401</v>
      </c>
    </row>
    <row r="1259" spans="1:18" x14ac:dyDescent="0.25">
      <c r="A1259" s="2">
        <v>40698</v>
      </c>
      <c r="B1259" t="s">
        <v>83</v>
      </c>
      <c r="C1259">
        <v>279.97000000000003</v>
      </c>
      <c r="D1259">
        <v>0.04</v>
      </c>
      <c r="E1259" t="s">
        <v>19</v>
      </c>
      <c r="F1259">
        <v>884.08</v>
      </c>
      <c r="G1259">
        <v>62.05</v>
      </c>
      <c r="H1259">
        <v>3.99</v>
      </c>
      <c r="I1259" t="s">
        <v>354</v>
      </c>
      <c r="J1259" t="s">
        <v>21</v>
      </c>
      <c r="K1259" t="s">
        <v>22</v>
      </c>
      <c r="L1259" t="s">
        <v>31</v>
      </c>
      <c r="M1259" t="s">
        <v>24</v>
      </c>
      <c r="N1259" t="s">
        <v>138</v>
      </c>
      <c r="O1259" t="s">
        <v>1350</v>
      </c>
      <c r="P1259" t="s">
        <v>58</v>
      </c>
      <c r="Q1259">
        <v>0.55000000000000004</v>
      </c>
      <c r="R1259" s="2">
        <v>40699</v>
      </c>
    </row>
    <row r="1260" spans="1:18" x14ac:dyDescent="0.25">
      <c r="A1260" s="2">
        <v>41390</v>
      </c>
      <c r="B1260" t="s">
        <v>28</v>
      </c>
      <c r="C1260">
        <v>203.95599999999999</v>
      </c>
      <c r="D1260">
        <v>0.04</v>
      </c>
      <c r="E1260" t="s">
        <v>74</v>
      </c>
      <c r="F1260">
        <v>-329.49</v>
      </c>
      <c r="G1260">
        <v>279.48</v>
      </c>
      <c r="H1260">
        <v>35</v>
      </c>
      <c r="I1260" t="s">
        <v>1351</v>
      </c>
      <c r="J1260" t="s">
        <v>53</v>
      </c>
      <c r="K1260" t="s">
        <v>38</v>
      </c>
      <c r="L1260" t="s">
        <v>31</v>
      </c>
      <c r="M1260" t="s">
        <v>24</v>
      </c>
      <c r="N1260" t="s">
        <v>25</v>
      </c>
      <c r="O1260" t="s">
        <v>852</v>
      </c>
      <c r="P1260" t="s">
        <v>27</v>
      </c>
      <c r="Q1260">
        <v>0.8</v>
      </c>
      <c r="R1260" s="2">
        <v>41392</v>
      </c>
    </row>
    <row r="1261" spans="1:18" x14ac:dyDescent="0.25">
      <c r="A1261" s="2">
        <v>40974</v>
      </c>
      <c r="B1261" t="s">
        <v>28</v>
      </c>
      <c r="C1261">
        <v>29.280799999999999</v>
      </c>
      <c r="D1261">
        <v>0.05</v>
      </c>
      <c r="E1261" t="s">
        <v>19</v>
      </c>
      <c r="F1261">
        <v>-129.69</v>
      </c>
      <c r="G1261">
        <v>7.99</v>
      </c>
      <c r="H1261">
        <v>5.03</v>
      </c>
      <c r="I1261" t="s">
        <v>1352</v>
      </c>
      <c r="J1261" t="s">
        <v>231</v>
      </c>
      <c r="K1261" t="s">
        <v>38</v>
      </c>
      <c r="L1261" t="s">
        <v>62</v>
      </c>
      <c r="M1261" t="s">
        <v>39</v>
      </c>
      <c r="N1261" t="s">
        <v>47</v>
      </c>
      <c r="O1261" t="s">
        <v>48</v>
      </c>
      <c r="P1261" t="s">
        <v>49</v>
      </c>
      <c r="Q1261">
        <v>0.6</v>
      </c>
      <c r="R1261" s="2">
        <v>40974</v>
      </c>
    </row>
    <row r="1262" spans="1:18" x14ac:dyDescent="0.25">
      <c r="A1262" s="2">
        <v>41715</v>
      </c>
      <c r="B1262" t="s">
        <v>59</v>
      </c>
      <c r="C1262">
        <v>51.88</v>
      </c>
      <c r="D1262">
        <v>0.1</v>
      </c>
      <c r="E1262" t="s">
        <v>19</v>
      </c>
      <c r="F1262">
        <v>54.6295</v>
      </c>
      <c r="G1262">
        <v>30.98</v>
      </c>
      <c r="H1262">
        <v>11.63</v>
      </c>
      <c r="I1262" t="s">
        <v>528</v>
      </c>
      <c r="J1262" t="s">
        <v>113</v>
      </c>
      <c r="K1262" t="s">
        <v>69</v>
      </c>
      <c r="L1262" t="s">
        <v>70</v>
      </c>
      <c r="M1262" t="s">
        <v>24</v>
      </c>
      <c r="N1262" t="s">
        <v>128</v>
      </c>
      <c r="O1262" t="s">
        <v>1353</v>
      </c>
      <c r="P1262" t="s">
        <v>58</v>
      </c>
      <c r="Q1262">
        <v>0.37</v>
      </c>
      <c r="R1262" s="2">
        <v>41716</v>
      </c>
    </row>
    <row r="1263" spans="1:18" x14ac:dyDescent="0.25">
      <c r="A1263" s="2">
        <v>40610</v>
      </c>
      <c r="B1263" t="s">
        <v>35</v>
      </c>
      <c r="C1263">
        <v>17.463999999999999</v>
      </c>
      <c r="D1263">
        <v>0.04</v>
      </c>
      <c r="E1263" t="s">
        <v>19</v>
      </c>
      <c r="F1263">
        <v>-143.22999999999999</v>
      </c>
      <c r="G1263">
        <v>4.37</v>
      </c>
      <c r="H1263">
        <v>5.15</v>
      </c>
      <c r="I1263" t="s">
        <v>1036</v>
      </c>
      <c r="J1263" t="s">
        <v>166</v>
      </c>
      <c r="K1263" t="s">
        <v>86</v>
      </c>
      <c r="L1263" t="s">
        <v>23</v>
      </c>
      <c r="M1263" t="s">
        <v>24</v>
      </c>
      <c r="N1263" t="s">
        <v>138</v>
      </c>
      <c r="O1263" t="s">
        <v>1121</v>
      </c>
      <c r="P1263" t="s">
        <v>58</v>
      </c>
      <c r="Q1263">
        <v>0.59</v>
      </c>
      <c r="R1263" s="2">
        <v>40611</v>
      </c>
    </row>
    <row r="1264" spans="1:18" x14ac:dyDescent="0.25">
      <c r="A1264" s="2">
        <v>40610</v>
      </c>
      <c r="B1264" t="s">
        <v>35</v>
      </c>
      <c r="C1264">
        <v>99.422799999999995</v>
      </c>
      <c r="D1264">
        <v>0.09</v>
      </c>
      <c r="E1264" t="s">
        <v>19</v>
      </c>
      <c r="F1264">
        <v>-446.57799999999997</v>
      </c>
      <c r="G1264">
        <v>155.99</v>
      </c>
      <c r="H1264">
        <v>8.99</v>
      </c>
      <c r="I1264" t="s">
        <v>1036</v>
      </c>
      <c r="J1264" t="s">
        <v>166</v>
      </c>
      <c r="K1264" t="s">
        <v>86</v>
      </c>
      <c r="L1264" t="s">
        <v>23</v>
      </c>
      <c r="M1264" t="s">
        <v>39</v>
      </c>
      <c r="N1264" t="s">
        <v>47</v>
      </c>
      <c r="O1264" t="s">
        <v>57</v>
      </c>
      <c r="P1264" t="s">
        <v>58</v>
      </c>
      <c r="Q1264">
        <v>0.57999999999999996</v>
      </c>
      <c r="R1264" s="2">
        <v>40612</v>
      </c>
    </row>
    <row r="1265" spans="1:18" x14ac:dyDescent="0.25">
      <c r="A1265" s="2">
        <v>41211</v>
      </c>
      <c r="B1265" t="s">
        <v>83</v>
      </c>
      <c r="C1265">
        <v>597.76300000000003</v>
      </c>
      <c r="D1265">
        <v>0.1</v>
      </c>
      <c r="E1265" t="s">
        <v>42</v>
      </c>
      <c r="F1265">
        <v>-86.68</v>
      </c>
      <c r="G1265">
        <v>180.98</v>
      </c>
      <c r="H1265">
        <v>55.24</v>
      </c>
      <c r="I1265" t="s">
        <v>264</v>
      </c>
      <c r="J1265" t="s">
        <v>65</v>
      </c>
      <c r="K1265" t="s">
        <v>22</v>
      </c>
      <c r="L1265" t="s">
        <v>70</v>
      </c>
      <c r="M1265" t="s">
        <v>24</v>
      </c>
      <c r="N1265" t="s">
        <v>138</v>
      </c>
      <c r="O1265" t="s">
        <v>1354</v>
      </c>
      <c r="P1265" t="s">
        <v>142</v>
      </c>
      <c r="Q1265">
        <v>0.56999999999999995</v>
      </c>
      <c r="R1265" s="2">
        <v>41213</v>
      </c>
    </row>
    <row r="1266" spans="1:18" x14ac:dyDescent="0.25">
      <c r="A1266" s="2">
        <v>40648</v>
      </c>
      <c r="B1266" t="s">
        <v>18</v>
      </c>
      <c r="C1266">
        <v>27.332000000000001</v>
      </c>
      <c r="D1266">
        <v>0.02</v>
      </c>
      <c r="E1266" t="s">
        <v>19</v>
      </c>
      <c r="F1266">
        <v>-48.68</v>
      </c>
      <c r="G1266">
        <v>6.48</v>
      </c>
      <c r="H1266">
        <v>5.14</v>
      </c>
      <c r="I1266" t="s">
        <v>1355</v>
      </c>
      <c r="J1266" t="s">
        <v>166</v>
      </c>
      <c r="K1266" t="s">
        <v>86</v>
      </c>
      <c r="L1266" t="s">
        <v>70</v>
      </c>
      <c r="M1266" t="s">
        <v>24</v>
      </c>
      <c r="N1266" t="s">
        <v>90</v>
      </c>
      <c r="O1266" t="s">
        <v>260</v>
      </c>
      <c r="P1266" t="s">
        <v>58</v>
      </c>
      <c r="Q1266">
        <v>0.37</v>
      </c>
      <c r="R1266" s="2">
        <v>40650</v>
      </c>
    </row>
    <row r="1267" spans="1:18" x14ac:dyDescent="0.25">
      <c r="A1267" s="2">
        <v>40648</v>
      </c>
      <c r="B1267" t="s">
        <v>18</v>
      </c>
      <c r="C1267">
        <v>123.98099999999999</v>
      </c>
      <c r="D1267">
        <v>0.04</v>
      </c>
      <c r="E1267" t="s">
        <v>19</v>
      </c>
      <c r="F1267">
        <v>-13.28</v>
      </c>
      <c r="G1267">
        <v>50.98</v>
      </c>
      <c r="H1267">
        <v>6.5</v>
      </c>
      <c r="I1267" t="s">
        <v>1355</v>
      </c>
      <c r="J1267" t="s">
        <v>166</v>
      </c>
      <c r="K1267" t="s">
        <v>86</v>
      </c>
      <c r="L1267" t="s">
        <v>70</v>
      </c>
      <c r="M1267" t="s">
        <v>39</v>
      </c>
      <c r="N1267" t="s">
        <v>40</v>
      </c>
      <c r="O1267" t="s">
        <v>1356</v>
      </c>
      <c r="P1267" t="s">
        <v>58</v>
      </c>
      <c r="Q1267">
        <v>0.73</v>
      </c>
      <c r="R1267" s="2">
        <v>40653</v>
      </c>
    </row>
    <row r="1268" spans="1:18" x14ac:dyDescent="0.25">
      <c r="A1268" s="2">
        <v>41110</v>
      </c>
      <c r="B1268" t="s">
        <v>18</v>
      </c>
      <c r="C1268">
        <v>152.74199999999999</v>
      </c>
      <c r="D1268">
        <v>0.04</v>
      </c>
      <c r="E1268" t="s">
        <v>19</v>
      </c>
      <c r="F1268">
        <v>326.39999999999998</v>
      </c>
      <c r="G1268">
        <v>60.98</v>
      </c>
      <c r="H1268">
        <v>19.989999999999998</v>
      </c>
      <c r="I1268" t="s">
        <v>1357</v>
      </c>
      <c r="J1268" t="s">
        <v>278</v>
      </c>
      <c r="K1268" t="s">
        <v>38</v>
      </c>
      <c r="L1268" t="s">
        <v>70</v>
      </c>
      <c r="M1268" t="s">
        <v>24</v>
      </c>
      <c r="N1268" t="s">
        <v>152</v>
      </c>
      <c r="O1268" t="s">
        <v>1193</v>
      </c>
      <c r="P1268" t="s">
        <v>58</v>
      </c>
      <c r="Q1268">
        <v>0.38</v>
      </c>
      <c r="R1268" s="2">
        <v>41114</v>
      </c>
    </row>
    <row r="1269" spans="1:18" x14ac:dyDescent="0.25">
      <c r="A1269" s="2">
        <v>41110</v>
      </c>
      <c r="B1269" t="s">
        <v>18</v>
      </c>
      <c r="C1269">
        <v>7.9640000000000004</v>
      </c>
      <c r="D1269">
        <v>0.03</v>
      </c>
      <c r="E1269" t="s">
        <v>19</v>
      </c>
      <c r="F1269">
        <v>-377.74</v>
      </c>
      <c r="G1269">
        <v>3.25</v>
      </c>
      <c r="H1269">
        <v>49</v>
      </c>
      <c r="I1269" t="s">
        <v>1357</v>
      </c>
      <c r="J1269" t="s">
        <v>278</v>
      </c>
      <c r="K1269" t="s">
        <v>38</v>
      </c>
      <c r="L1269" t="s">
        <v>70</v>
      </c>
      <c r="M1269" t="s">
        <v>24</v>
      </c>
      <c r="N1269" t="s">
        <v>138</v>
      </c>
      <c r="O1269" t="s">
        <v>1358</v>
      </c>
      <c r="P1269" t="s">
        <v>27</v>
      </c>
      <c r="Q1269">
        <v>0.56000000000000005</v>
      </c>
      <c r="R1269" s="2">
        <v>41114</v>
      </c>
    </row>
    <row r="1270" spans="1:18" x14ac:dyDescent="0.25">
      <c r="A1270" s="2">
        <v>40418</v>
      </c>
      <c r="B1270" t="s">
        <v>35</v>
      </c>
      <c r="C1270">
        <v>47.366999999999997</v>
      </c>
      <c r="D1270">
        <v>0.04</v>
      </c>
      <c r="E1270" t="s">
        <v>19</v>
      </c>
      <c r="F1270">
        <v>78.2</v>
      </c>
      <c r="G1270">
        <v>11.34</v>
      </c>
      <c r="H1270">
        <v>5.01</v>
      </c>
      <c r="I1270" t="s">
        <v>358</v>
      </c>
      <c r="J1270" t="s">
        <v>177</v>
      </c>
      <c r="K1270" t="s">
        <v>69</v>
      </c>
      <c r="L1270" t="s">
        <v>62</v>
      </c>
      <c r="M1270" t="s">
        <v>24</v>
      </c>
      <c r="N1270" t="s">
        <v>90</v>
      </c>
      <c r="O1270" t="s">
        <v>1359</v>
      </c>
      <c r="P1270" t="s">
        <v>58</v>
      </c>
      <c r="Q1270">
        <v>0.36</v>
      </c>
      <c r="R1270" s="2">
        <v>40419</v>
      </c>
    </row>
    <row r="1271" spans="1:18" x14ac:dyDescent="0.25">
      <c r="A1271" s="2">
        <v>40734</v>
      </c>
      <c r="B1271" t="s">
        <v>28</v>
      </c>
      <c r="C1271">
        <v>281.17</v>
      </c>
      <c r="D1271">
        <v>0.09</v>
      </c>
      <c r="E1271" t="s">
        <v>19</v>
      </c>
      <c r="F1271">
        <v>-2149.84</v>
      </c>
      <c r="G1271">
        <v>71.37</v>
      </c>
      <c r="H1271">
        <v>69</v>
      </c>
      <c r="I1271" t="s">
        <v>1342</v>
      </c>
      <c r="J1271" t="s">
        <v>137</v>
      </c>
      <c r="K1271" t="s">
        <v>38</v>
      </c>
      <c r="L1271" t="s">
        <v>62</v>
      </c>
      <c r="M1271" t="s">
        <v>43</v>
      </c>
      <c r="N1271" t="s">
        <v>44</v>
      </c>
      <c r="O1271" t="s">
        <v>356</v>
      </c>
      <c r="P1271" t="s">
        <v>27</v>
      </c>
      <c r="Q1271">
        <v>0.68</v>
      </c>
      <c r="R1271" s="2">
        <v>40735</v>
      </c>
    </row>
    <row r="1272" spans="1:18" x14ac:dyDescent="0.25">
      <c r="A1272" s="2">
        <v>40881</v>
      </c>
      <c r="B1272" t="s">
        <v>35</v>
      </c>
      <c r="C1272">
        <v>154.68</v>
      </c>
      <c r="D1272">
        <v>7.0000000000000007E-2</v>
      </c>
      <c r="E1272" t="s">
        <v>19</v>
      </c>
      <c r="F1272">
        <v>25.51</v>
      </c>
      <c r="G1272">
        <v>37.76</v>
      </c>
      <c r="H1272">
        <v>12.9</v>
      </c>
      <c r="I1272" t="s">
        <v>1360</v>
      </c>
      <c r="J1272" t="s">
        <v>204</v>
      </c>
      <c r="K1272" t="s">
        <v>69</v>
      </c>
      <c r="L1272" t="s">
        <v>23</v>
      </c>
      <c r="M1272" t="s">
        <v>24</v>
      </c>
      <c r="N1272" t="s">
        <v>25</v>
      </c>
      <c r="O1272" t="s">
        <v>1361</v>
      </c>
      <c r="P1272" t="s">
        <v>58</v>
      </c>
      <c r="Q1272">
        <v>0.56999999999999995</v>
      </c>
      <c r="R1272" s="2">
        <v>40882</v>
      </c>
    </row>
    <row r="1273" spans="1:18" x14ac:dyDescent="0.25">
      <c r="A1273" s="2">
        <v>40881</v>
      </c>
      <c r="B1273" t="s">
        <v>35</v>
      </c>
      <c r="C1273">
        <v>17.649999999999999</v>
      </c>
      <c r="D1273">
        <v>0.01</v>
      </c>
      <c r="E1273" t="s">
        <v>19</v>
      </c>
      <c r="F1273">
        <v>-119.35</v>
      </c>
      <c r="G1273">
        <v>3.57</v>
      </c>
      <c r="H1273">
        <v>4.17</v>
      </c>
      <c r="I1273" t="s">
        <v>1360</v>
      </c>
      <c r="J1273" t="s">
        <v>204</v>
      </c>
      <c r="K1273" t="s">
        <v>69</v>
      </c>
      <c r="L1273" t="s">
        <v>23</v>
      </c>
      <c r="M1273" t="s">
        <v>24</v>
      </c>
      <c r="N1273" t="s">
        <v>54</v>
      </c>
      <c r="O1273" t="s">
        <v>555</v>
      </c>
      <c r="P1273" t="s">
        <v>34</v>
      </c>
      <c r="Q1273">
        <v>0.59</v>
      </c>
      <c r="R1273" s="2">
        <v>40882</v>
      </c>
    </row>
    <row r="1274" spans="1:18" x14ac:dyDescent="0.25">
      <c r="A1274" s="2">
        <v>40881</v>
      </c>
      <c r="B1274" t="s">
        <v>35</v>
      </c>
      <c r="C1274">
        <v>345.75599999999997</v>
      </c>
      <c r="D1274">
        <v>0.02</v>
      </c>
      <c r="E1274" t="s">
        <v>42</v>
      </c>
      <c r="F1274">
        <v>-365.44</v>
      </c>
      <c r="G1274">
        <v>124.49</v>
      </c>
      <c r="H1274">
        <v>51.94</v>
      </c>
      <c r="I1274" t="s">
        <v>1360</v>
      </c>
      <c r="J1274" t="s">
        <v>204</v>
      </c>
      <c r="K1274" t="s">
        <v>69</v>
      </c>
      <c r="L1274" t="s">
        <v>23</v>
      </c>
      <c r="M1274" t="s">
        <v>43</v>
      </c>
      <c r="N1274" t="s">
        <v>44</v>
      </c>
      <c r="O1274" t="s">
        <v>181</v>
      </c>
      <c r="P1274" t="s">
        <v>46</v>
      </c>
      <c r="Q1274">
        <v>0.63</v>
      </c>
      <c r="R1274" s="2">
        <v>40883</v>
      </c>
    </row>
    <row r="1275" spans="1:18" x14ac:dyDescent="0.25">
      <c r="A1275" s="2">
        <v>40983</v>
      </c>
      <c r="B1275" t="s">
        <v>83</v>
      </c>
      <c r="C1275">
        <v>363.26</v>
      </c>
      <c r="D1275">
        <v>0</v>
      </c>
      <c r="E1275" t="s">
        <v>42</v>
      </c>
      <c r="F1275">
        <v>-400.33</v>
      </c>
      <c r="G1275">
        <v>89.99</v>
      </c>
      <c r="H1275">
        <v>42</v>
      </c>
      <c r="I1275" t="s">
        <v>952</v>
      </c>
      <c r="J1275" t="s">
        <v>113</v>
      </c>
      <c r="K1275" t="s">
        <v>69</v>
      </c>
      <c r="L1275" t="s">
        <v>31</v>
      </c>
      <c r="M1275" t="s">
        <v>43</v>
      </c>
      <c r="N1275" t="s">
        <v>213</v>
      </c>
      <c r="O1275" t="s">
        <v>796</v>
      </c>
      <c r="P1275" t="s">
        <v>142</v>
      </c>
      <c r="Q1275">
        <v>0.66</v>
      </c>
      <c r="R1275" s="2">
        <v>40985</v>
      </c>
    </row>
    <row r="1276" spans="1:18" x14ac:dyDescent="0.25">
      <c r="A1276" s="2">
        <v>41502</v>
      </c>
      <c r="B1276" t="s">
        <v>59</v>
      </c>
      <c r="C1276">
        <v>164.422</v>
      </c>
      <c r="D1276">
        <v>0.05</v>
      </c>
      <c r="E1276" t="s">
        <v>19</v>
      </c>
      <c r="F1276">
        <v>563.09</v>
      </c>
      <c r="G1276">
        <v>46.94</v>
      </c>
      <c r="H1276">
        <v>6.77</v>
      </c>
      <c r="I1276" t="s">
        <v>1036</v>
      </c>
      <c r="J1276" t="s">
        <v>166</v>
      </c>
      <c r="K1276" t="s">
        <v>86</v>
      </c>
      <c r="L1276" t="s">
        <v>23</v>
      </c>
      <c r="M1276" t="s">
        <v>43</v>
      </c>
      <c r="N1276" t="s">
        <v>50</v>
      </c>
      <c r="O1276" t="s">
        <v>1362</v>
      </c>
      <c r="P1276" t="s">
        <v>58</v>
      </c>
      <c r="Q1276">
        <v>0.44</v>
      </c>
      <c r="R1276" s="2">
        <v>41504</v>
      </c>
    </row>
    <row r="1277" spans="1:18" x14ac:dyDescent="0.25">
      <c r="A1277" s="2">
        <v>40876</v>
      </c>
      <c r="B1277" t="s">
        <v>83</v>
      </c>
      <c r="C1277">
        <v>13.164999999999999</v>
      </c>
      <c r="D1277">
        <v>0.01</v>
      </c>
      <c r="E1277" t="s">
        <v>74</v>
      </c>
      <c r="F1277">
        <v>67.41</v>
      </c>
      <c r="G1277">
        <v>4.91</v>
      </c>
      <c r="H1277">
        <v>0.5</v>
      </c>
      <c r="I1277" t="s">
        <v>1355</v>
      </c>
      <c r="J1277" t="s">
        <v>166</v>
      </c>
      <c r="K1277" t="s">
        <v>86</v>
      </c>
      <c r="L1277" t="s">
        <v>70</v>
      </c>
      <c r="M1277" t="s">
        <v>24</v>
      </c>
      <c r="N1277" t="s">
        <v>87</v>
      </c>
      <c r="O1277" t="s">
        <v>1363</v>
      </c>
      <c r="P1277" t="s">
        <v>58</v>
      </c>
      <c r="Q1277">
        <v>0.36</v>
      </c>
      <c r="R1277" s="2">
        <v>40878</v>
      </c>
    </row>
    <row r="1278" spans="1:18" x14ac:dyDescent="0.25">
      <c r="A1278" s="2">
        <v>41526</v>
      </c>
      <c r="B1278" t="s">
        <v>59</v>
      </c>
      <c r="C1278">
        <v>19.98</v>
      </c>
      <c r="D1278">
        <v>0.08</v>
      </c>
      <c r="E1278" t="s">
        <v>74</v>
      </c>
      <c r="F1278">
        <v>-96.59</v>
      </c>
      <c r="G1278">
        <v>6.48</v>
      </c>
      <c r="H1278">
        <v>6.81</v>
      </c>
      <c r="I1278" t="s">
        <v>518</v>
      </c>
      <c r="J1278" t="s">
        <v>199</v>
      </c>
      <c r="K1278" t="s">
        <v>69</v>
      </c>
      <c r="L1278" t="s">
        <v>23</v>
      </c>
      <c r="M1278" t="s">
        <v>24</v>
      </c>
      <c r="N1278" t="s">
        <v>90</v>
      </c>
      <c r="O1278" t="s">
        <v>686</v>
      </c>
      <c r="P1278" t="s">
        <v>58</v>
      </c>
      <c r="Q1278">
        <v>0.36</v>
      </c>
      <c r="R1278" s="2">
        <v>41528</v>
      </c>
    </row>
    <row r="1279" spans="1:18" x14ac:dyDescent="0.25">
      <c r="A1279" s="2">
        <v>41526</v>
      </c>
      <c r="B1279" t="s">
        <v>59</v>
      </c>
      <c r="C1279">
        <v>6.8970000000000002</v>
      </c>
      <c r="D1279">
        <v>0.02</v>
      </c>
      <c r="E1279" t="s">
        <v>19</v>
      </c>
      <c r="F1279">
        <v>0.77</v>
      </c>
      <c r="G1279">
        <v>2.78</v>
      </c>
      <c r="H1279">
        <v>0.97</v>
      </c>
      <c r="I1279" t="s">
        <v>518</v>
      </c>
      <c r="J1279" t="s">
        <v>199</v>
      </c>
      <c r="K1279" t="s">
        <v>69</v>
      </c>
      <c r="L1279" t="s">
        <v>23</v>
      </c>
      <c r="M1279" t="s">
        <v>24</v>
      </c>
      <c r="N1279" t="s">
        <v>54</v>
      </c>
      <c r="O1279" t="s">
        <v>1364</v>
      </c>
      <c r="P1279" t="s">
        <v>56</v>
      </c>
      <c r="Q1279">
        <v>0.59</v>
      </c>
      <c r="R1279" s="2">
        <v>41528</v>
      </c>
    </row>
    <row r="1280" spans="1:18" x14ac:dyDescent="0.25">
      <c r="A1280" s="2">
        <v>40379</v>
      </c>
      <c r="B1280" t="s">
        <v>59</v>
      </c>
      <c r="C1280">
        <v>12.481</v>
      </c>
      <c r="D1280">
        <v>0.06</v>
      </c>
      <c r="E1280" t="s">
        <v>19</v>
      </c>
      <c r="F1280">
        <v>-11.936999999999999</v>
      </c>
      <c r="G1280">
        <v>40.98</v>
      </c>
      <c r="H1280">
        <v>2.99</v>
      </c>
      <c r="I1280" t="s">
        <v>1044</v>
      </c>
      <c r="J1280" t="s">
        <v>30</v>
      </c>
      <c r="K1280" t="s">
        <v>22</v>
      </c>
      <c r="L1280" t="s">
        <v>70</v>
      </c>
      <c r="M1280" t="s">
        <v>24</v>
      </c>
      <c r="N1280" t="s">
        <v>128</v>
      </c>
      <c r="O1280" t="s">
        <v>304</v>
      </c>
      <c r="P1280" t="s">
        <v>58</v>
      </c>
      <c r="Q1280">
        <v>0.36</v>
      </c>
      <c r="R1280" s="2">
        <v>40381</v>
      </c>
    </row>
    <row r="1281" spans="1:18" x14ac:dyDescent="0.25">
      <c r="A1281" s="2">
        <v>41200</v>
      </c>
      <c r="B1281" t="s">
        <v>59</v>
      </c>
      <c r="C1281">
        <v>12.316000000000001</v>
      </c>
      <c r="D1281">
        <v>0.1</v>
      </c>
      <c r="E1281" t="s">
        <v>19</v>
      </c>
      <c r="F1281">
        <v>45.79</v>
      </c>
      <c r="G1281">
        <v>4.9800000000000004</v>
      </c>
      <c r="H1281">
        <v>0.8</v>
      </c>
      <c r="I1281" t="s">
        <v>974</v>
      </c>
      <c r="J1281" t="s">
        <v>30</v>
      </c>
      <c r="K1281" t="s">
        <v>22</v>
      </c>
      <c r="L1281" t="s">
        <v>70</v>
      </c>
      <c r="M1281" t="s">
        <v>24</v>
      </c>
      <c r="N1281" t="s">
        <v>90</v>
      </c>
      <c r="O1281" t="s">
        <v>443</v>
      </c>
      <c r="P1281" t="s">
        <v>56</v>
      </c>
      <c r="Q1281">
        <v>0.36</v>
      </c>
      <c r="R1281" s="2">
        <v>41202</v>
      </c>
    </row>
    <row r="1282" spans="1:18" x14ac:dyDescent="0.25">
      <c r="A1282" s="2">
        <v>41611</v>
      </c>
      <c r="B1282" t="s">
        <v>28</v>
      </c>
      <c r="C1282">
        <v>116.05500000000001</v>
      </c>
      <c r="D1282">
        <v>0.05</v>
      </c>
      <c r="E1282" t="s">
        <v>42</v>
      </c>
      <c r="F1282">
        <v>-179.17</v>
      </c>
      <c r="G1282">
        <v>25.98</v>
      </c>
      <c r="H1282">
        <v>14.36</v>
      </c>
      <c r="I1282" t="s">
        <v>1352</v>
      </c>
      <c r="J1282" t="s">
        <v>231</v>
      </c>
      <c r="K1282" t="s">
        <v>38</v>
      </c>
      <c r="L1282" t="s">
        <v>62</v>
      </c>
      <c r="M1282" t="s">
        <v>43</v>
      </c>
      <c r="N1282" t="s">
        <v>213</v>
      </c>
      <c r="O1282" t="s">
        <v>1365</v>
      </c>
      <c r="P1282" t="s">
        <v>142</v>
      </c>
      <c r="Q1282">
        <v>0.6</v>
      </c>
      <c r="R1282" s="2">
        <v>41612</v>
      </c>
    </row>
    <row r="1283" spans="1:18" x14ac:dyDescent="0.25">
      <c r="A1283" s="2">
        <v>41447</v>
      </c>
      <c r="B1283" t="s">
        <v>18</v>
      </c>
      <c r="C1283">
        <v>344.86455000000001</v>
      </c>
      <c r="D1283">
        <v>0.02</v>
      </c>
      <c r="E1283" t="s">
        <v>19</v>
      </c>
      <c r="F1283">
        <v>900.41399999999999</v>
      </c>
      <c r="G1283">
        <v>125.99</v>
      </c>
      <c r="H1283">
        <v>8.99</v>
      </c>
      <c r="I1283" t="s">
        <v>697</v>
      </c>
      <c r="J1283" t="s">
        <v>113</v>
      </c>
      <c r="K1283" t="s">
        <v>69</v>
      </c>
      <c r="L1283" t="s">
        <v>70</v>
      </c>
      <c r="M1283" t="s">
        <v>39</v>
      </c>
      <c r="N1283" t="s">
        <v>47</v>
      </c>
      <c r="O1283" t="s">
        <v>82</v>
      </c>
      <c r="P1283" t="s">
        <v>58</v>
      </c>
      <c r="Q1283">
        <v>0.55000000000000004</v>
      </c>
      <c r="R1283" s="2">
        <v>41447</v>
      </c>
    </row>
    <row r="1284" spans="1:18" x14ac:dyDescent="0.25">
      <c r="A1284" s="2">
        <v>41447</v>
      </c>
      <c r="B1284" t="s">
        <v>18</v>
      </c>
      <c r="C1284">
        <v>173.31</v>
      </c>
      <c r="D1284">
        <v>0.09</v>
      </c>
      <c r="E1284" t="s">
        <v>19</v>
      </c>
      <c r="F1284">
        <v>-505.69</v>
      </c>
      <c r="G1284">
        <v>95.99</v>
      </c>
      <c r="H1284">
        <v>35</v>
      </c>
      <c r="I1284" t="s">
        <v>697</v>
      </c>
      <c r="J1284" t="s">
        <v>113</v>
      </c>
      <c r="K1284" t="s">
        <v>69</v>
      </c>
      <c r="L1284" t="s">
        <v>70</v>
      </c>
      <c r="M1284" t="s">
        <v>24</v>
      </c>
      <c r="N1284" t="s">
        <v>25</v>
      </c>
      <c r="O1284" t="s">
        <v>104</v>
      </c>
      <c r="P1284" t="s">
        <v>27</v>
      </c>
      <c r="Q1284">
        <v>0.82</v>
      </c>
      <c r="R1284" s="2">
        <v>41449</v>
      </c>
    </row>
    <row r="1285" spans="1:18" x14ac:dyDescent="0.25">
      <c r="A1285" s="2">
        <v>41694</v>
      </c>
      <c r="B1285" t="s">
        <v>18</v>
      </c>
      <c r="C1285">
        <v>13.12</v>
      </c>
      <c r="D1285">
        <v>0.01</v>
      </c>
      <c r="E1285" t="s">
        <v>19</v>
      </c>
      <c r="F1285">
        <v>-107.98</v>
      </c>
      <c r="G1285">
        <v>3.95</v>
      </c>
      <c r="H1285">
        <v>5.13</v>
      </c>
      <c r="I1285" t="s">
        <v>169</v>
      </c>
      <c r="J1285" t="s">
        <v>166</v>
      </c>
      <c r="K1285" t="s">
        <v>86</v>
      </c>
      <c r="L1285" t="s">
        <v>31</v>
      </c>
      <c r="M1285" t="s">
        <v>24</v>
      </c>
      <c r="N1285" t="s">
        <v>138</v>
      </c>
      <c r="O1285" t="s">
        <v>519</v>
      </c>
      <c r="P1285" t="s">
        <v>58</v>
      </c>
      <c r="Q1285">
        <v>0.59</v>
      </c>
      <c r="R1285" s="2">
        <v>41703</v>
      </c>
    </row>
    <row r="1286" spans="1:18" x14ac:dyDescent="0.25">
      <c r="A1286" s="2">
        <v>41777</v>
      </c>
      <c r="B1286" t="s">
        <v>59</v>
      </c>
      <c r="C1286">
        <v>173.59399999999999</v>
      </c>
      <c r="D1286">
        <v>0.1</v>
      </c>
      <c r="E1286" t="s">
        <v>42</v>
      </c>
      <c r="F1286">
        <v>-432.54</v>
      </c>
      <c r="G1286">
        <v>140.97999999999999</v>
      </c>
      <c r="H1286">
        <v>53.48</v>
      </c>
      <c r="I1286" t="s">
        <v>1223</v>
      </c>
      <c r="J1286" t="s">
        <v>81</v>
      </c>
      <c r="K1286" t="s">
        <v>38</v>
      </c>
      <c r="L1286" t="s">
        <v>31</v>
      </c>
      <c r="M1286" t="s">
        <v>43</v>
      </c>
      <c r="N1286" t="s">
        <v>100</v>
      </c>
      <c r="O1286" t="s">
        <v>980</v>
      </c>
      <c r="P1286" t="s">
        <v>46</v>
      </c>
      <c r="Q1286">
        <v>0.65</v>
      </c>
      <c r="R1286" s="2">
        <v>41778</v>
      </c>
    </row>
    <row r="1287" spans="1:18" x14ac:dyDescent="0.25">
      <c r="A1287" s="2">
        <v>41777</v>
      </c>
      <c r="B1287" t="s">
        <v>59</v>
      </c>
      <c r="C1287">
        <v>33.76</v>
      </c>
      <c r="D1287">
        <v>0.1</v>
      </c>
      <c r="E1287" t="s">
        <v>19</v>
      </c>
      <c r="F1287">
        <v>-210.7835</v>
      </c>
      <c r="G1287">
        <v>172.99</v>
      </c>
      <c r="H1287">
        <v>19.989999999999998</v>
      </c>
      <c r="I1287" t="s">
        <v>1223</v>
      </c>
      <c r="J1287" t="s">
        <v>81</v>
      </c>
      <c r="K1287" t="s">
        <v>38</v>
      </c>
      <c r="L1287" t="s">
        <v>31</v>
      </c>
      <c r="M1287" t="s">
        <v>24</v>
      </c>
      <c r="N1287" t="s">
        <v>128</v>
      </c>
      <c r="O1287" t="s">
        <v>1212</v>
      </c>
      <c r="P1287" t="s">
        <v>58</v>
      </c>
      <c r="Q1287">
        <v>0.39</v>
      </c>
      <c r="R1287" s="2">
        <v>41779</v>
      </c>
    </row>
    <row r="1288" spans="1:18" x14ac:dyDescent="0.25">
      <c r="A1288" s="2">
        <v>40452</v>
      </c>
      <c r="B1288" t="s">
        <v>28</v>
      </c>
      <c r="C1288">
        <v>8.2420000000000009</v>
      </c>
      <c r="D1288">
        <v>7.0000000000000007E-2</v>
      </c>
      <c r="E1288" t="s">
        <v>19</v>
      </c>
      <c r="F1288">
        <v>18.53</v>
      </c>
      <c r="G1288">
        <v>7.59</v>
      </c>
      <c r="H1288">
        <v>4</v>
      </c>
      <c r="I1288" t="s">
        <v>617</v>
      </c>
      <c r="J1288" t="s">
        <v>204</v>
      </c>
      <c r="K1288" t="s">
        <v>69</v>
      </c>
      <c r="L1288" t="s">
        <v>31</v>
      </c>
      <c r="M1288" t="s">
        <v>43</v>
      </c>
      <c r="N1288" t="s">
        <v>50</v>
      </c>
      <c r="O1288" t="s">
        <v>898</v>
      </c>
      <c r="P1288" t="s">
        <v>56</v>
      </c>
      <c r="Q1288">
        <v>0.42</v>
      </c>
      <c r="R1288" s="2">
        <v>40454</v>
      </c>
    </row>
    <row r="1289" spans="1:18" x14ac:dyDescent="0.25">
      <c r="A1289" s="2">
        <v>41598</v>
      </c>
      <c r="B1289" t="s">
        <v>59</v>
      </c>
      <c r="C1289">
        <v>171.26599999999999</v>
      </c>
      <c r="D1289">
        <v>0.1</v>
      </c>
      <c r="E1289" t="s">
        <v>19</v>
      </c>
      <c r="F1289">
        <v>-390.77</v>
      </c>
      <c r="G1289">
        <v>152.47999999999999</v>
      </c>
      <c r="H1289">
        <v>4</v>
      </c>
      <c r="I1289" t="s">
        <v>1366</v>
      </c>
      <c r="J1289" t="s">
        <v>85</v>
      </c>
      <c r="K1289" t="s">
        <v>86</v>
      </c>
      <c r="L1289" t="s">
        <v>62</v>
      </c>
      <c r="M1289" t="s">
        <v>39</v>
      </c>
      <c r="N1289" t="s">
        <v>40</v>
      </c>
      <c r="O1289" t="s">
        <v>426</v>
      </c>
      <c r="P1289" t="s">
        <v>58</v>
      </c>
      <c r="Q1289">
        <v>0.79</v>
      </c>
      <c r="R1289" s="2">
        <v>41600</v>
      </c>
    </row>
    <row r="1290" spans="1:18" x14ac:dyDescent="0.25">
      <c r="A1290" s="2">
        <v>41274</v>
      </c>
      <c r="B1290" t="s">
        <v>59</v>
      </c>
      <c r="C1290">
        <v>5.391</v>
      </c>
      <c r="D1290">
        <v>0.05</v>
      </c>
      <c r="E1290" t="s">
        <v>19</v>
      </c>
      <c r="F1290">
        <v>19.47</v>
      </c>
      <c r="G1290">
        <v>3.15</v>
      </c>
      <c r="H1290">
        <v>0.49</v>
      </c>
      <c r="I1290" t="s">
        <v>1367</v>
      </c>
      <c r="J1290" t="s">
        <v>231</v>
      </c>
      <c r="K1290" t="s">
        <v>38</v>
      </c>
      <c r="L1290" t="s">
        <v>62</v>
      </c>
      <c r="M1290" t="s">
        <v>24</v>
      </c>
      <c r="N1290" t="s">
        <v>87</v>
      </c>
      <c r="O1290" t="s">
        <v>794</v>
      </c>
      <c r="P1290" t="s">
        <v>58</v>
      </c>
      <c r="Q1290">
        <v>0.37</v>
      </c>
      <c r="R1290" s="2">
        <v>41277</v>
      </c>
    </row>
    <row r="1291" spans="1:18" x14ac:dyDescent="0.25">
      <c r="A1291" s="2">
        <v>41757</v>
      </c>
      <c r="B1291" t="s">
        <v>28</v>
      </c>
      <c r="C1291">
        <v>56.381999999999998</v>
      </c>
      <c r="D1291">
        <v>0.03</v>
      </c>
      <c r="E1291" t="s">
        <v>19</v>
      </c>
      <c r="F1291">
        <v>188.22399999999999</v>
      </c>
      <c r="G1291">
        <v>16.510000000000002</v>
      </c>
      <c r="H1291">
        <v>2.99</v>
      </c>
      <c r="I1291" t="s">
        <v>72</v>
      </c>
      <c r="J1291" t="s">
        <v>37</v>
      </c>
      <c r="K1291" t="s">
        <v>38</v>
      </c>
      <c r="L1291" t="s">
        <v>31</v>
      </c>
      <c r="M1291" t="s">
        <v>24</v>
      </c>
      <c r="N1291" t="s">
        <v>128</v>
      </c>
      <c r="O1291" t="s">
        <v>1027</v>
      </c>
      <c r="P1291" t="s">
        <v>58</v>
      </c>
      <c r="Q1291">
        <v>0.37</v>
      </c>
      <c r="R1291" s="2">
        <v>41758</v>
      </c>
    </row>
    <row r="1292" spans="1:18" x14ac:dyDescent="0.25">
      <c r="A1292" s="2">
        <v>41757</v>
      </c>
      <c r="B1292" t="s">
        <v>28</v>
      </c>
      <c r="C1292">
        <v>3.1949999999999998</v>
      </c>
      <c r="D1292">
        <v>0.1</v>
      </c>
      <c r="E1292" t="s">
        <v>19</v>
      </c>
      <c r="F1292">
        <v>-23.69</v>
      </c>
      <c r="G1292">
        <v>8.0399999999999991</v>
      </c>
      <c r="H1292">
        <v>8.94</v>
      </c>
      <c r="I1292" t="s">
        <v>72</v>
      </c>
      <c r="J1292" t="s">
        <v>37</v>
      </c>
      <c r="K1292" t="s">
        <v>38</v>
      </c>
      <c r="L1292" t="s">
        <v>31</v>
      </c>
      <c r="M1292" t="s">
        <v>24</v>
      </c>
      <c r="N1292" t="s">
        <v>128</v>
      </c>
      <c r="O1292" t="s">
        <v>941</v>
      </c>
      <c r="P1292" t="s">
        <v>58</v>
      </c>
      <c r="Q1292">
        <v>0.4</v>
      </c>
      <c r="R1292" s="2">
        <v>41759</v>
      </c>
    </row>
    <row r="1293" spans="1:18" x14ac:dyDescent="0.25">
      <c r="A1293" s="2">
        <v>41757</v>
      </c>
      <c r="B1293" t="s">
        <v>28</v>
      </c>
      <c r="C1293">
        <v>50.244</v>
      </c>
      <c r="D1293">
        <v>0.04</v>
      </c>
      <c r="E1293" t="s">
        <v>19</v>
      </c>
      <c r="F1293">
        <v>-363.44</v>
      </c>
      <c r="G1293">
        <v>15.51</v>
      </c>
      <c r="H1293">
        <v>17.78</v>
      </c>
      <c r="I1293" t="s">
        <v>72</v>
      </c>
      <c r="J1293" t="s">
        <v>37</v>
      </c>
      <c r="K1293" t="s">
        <v>38</v>
      </c>
      <c r="L1293" t="s">
        <v>31</v>
      </c>
      <c r="M1293" t="s">
        <v>24</v>
      </c>
      <c r="N1293" t="s">
        <v>25</v>
      </c>
      <c r="O1293" t="s">
        <v>1368</v>
      </c>
      <c r="P1293" t="s">
        <v>58</v>
      </c>
      <c r="Q1293">
        <v>0.59</v>
      </c>
      <c r="R1293" s="2">
        <v>41759</v>
      </c>
    </row>
    <row r="1294" spans="1:18" x14ac:dyDescent="0.25">
      <c r="A1294" s="2">
        <v>40522</v>
      </c>
      <c r="B1294" t="s">
        <v>28</v>
      </c>
      <c r="C1294">
        <v>16.504000000000001</v>
      </c>
      <c r="D1294">
        <v>0.08</v>
      </c>
      <c r="E1294" t="s">
        <v>74</v>
      </c>
      <c r="F1294">
        <v>-66.584999999999994</v>
      </c>
      <c r="G1294">
        <v>15.99</v>
      </c>
      <c r="H1294">
        <v>13.18</v>
      </c>
      <c r="I1294" t="s">
        <v>29</v>
      </c>
      <c r="J1294" t="s">
        <v>30</v>
      </c>
      <c r="K1294" t="s">
        <v>22</v>
      </c>
      <c r="L1294" t="s">
        <v>31</v>
      </c>
      <c r="M1294" t="s">
        <v>24</v>
      </c>
      <c r="N1294" t="s">
        <v>128</v>
      </c>
      <c r="O1294" t="s">
        <v>432</v>
      </c>
      <c r="P1294" t="s">
        <v>58</v>
      </c>
      <c r="Q1294">
        <v>0.37</v>
      </c>
      <c r="R1294" s="2">
        <v>40524</v>
      </c>
    </row>
    <row r="1295" spans="1:18" x14ac:dyDescent="0.25">
      <c r="A1295" s="2">
        <v>40464</v>
      </c>
      <c r="B1295" t="s">
        <v>35</v>
      </c>
      <c r="C1295">
        <v>52.296999999999997</v>
      </c>
      <c r="D1295">
        <v>0.04</v>
      </c>
      <c r="E1295" t="s">
        <v>19</v>
      </c>
      <c r="F1295">
        <v>29.98</v>
      </c>
      <c r="G1295">
        <v>10.4</v>
      </c>
      <c r="H1295">
        <v>5.4</v>
      </c>
      <c r="I1295" t="s">
        <v>648</v>
      </c>
      <c r="J1295" t="s">
        <v>108</v>
      </c>
      <c r="K1295" t="s">
        <v>86</v>
      </c>
      <c r="L1295" t="s">
        <v>31</v>
      </c>
      <c r="M1295" t="s">
        <v>43</v>
      </c>
      <c r="N1295" t="s">
        <v>50</v>
      </c>
      <c r="O1295" t="s">
        <v>1369</v>
      </c>
      <c r="P1295" t="s">
        <v>34</v>
      </c>
      <c r="Q1295">
        <v>0.51</v>
      </c>
      <c r="R1295" s="2">
        <v>40465</v>
      </c>
    </row>
    <row r="1296" spans="1:18" x14ac:dyDescent="0.25">
      <c r="A1296" s="2">
        <v>40464</v>
      </c>
      <c r="B1296" t="s">
        <v>35</v>
      </c>
      <c r="C1296">
        <v>19.946000000000002</v>
      </c>
      <c r="D1296">
        <v>0.08</v>
      </c>
      <c r="E1296" t="s">
        <v>19</v>
      </c>
      <c r="F1296">
        <v>-121.2</v>
      </c>
      <c r="G1296">
        <v>4.28</v>
      </c>
      <c r="H1296">
        <v>4.79</v>
      </c>
      <c r="I1296" t="s">
        <v>648</v>
      </c>
      <c r="J1296" t="s">
        <v>108</v>
      </c>
      <c r="K1296" t="s">
        <v>86</v>
      </c>
      <c r="L1296" t="s">
        <v>31</v>
      </c>
      <c r="M1296" t="s">
        <v>24</v>
      </c>
      <c r="N1296" t="s">
        <v>90</v>
      </c>
      <c r="O1296" t="s">
        <v>1370</v>
      </c>
      <c r="P1296" t="s">
        <v>58</v>
      </c>
      <c r="Q1296">
        <v>0.4</v>
      </c>
      <c r="R1296" s="2">
        <v>40466</v>
      </c>
    </row>
    <row r="1297" spans="1:18" x14ac:dyDescent="0.25">
      <c r="A1297" s="2">
        <v>41802</v>
      </c>
      <c r="B1297" t="s">
        <v>83</v>
      </c>
      <c r="C1297">
        <v>195.4796</v>
      </c>
      <c r="D1297">
        <v>0.05</v>
      </c>
      <c r="E1297" t="s">
        <v>19</v>
      </c>
      <c r="F1297">
        <v>98.352000000000004</v>
      </c>
      <c r="G1297">
        <v>140.99</v>
      </c>
      <c r="H1297">
        <v>4.2</v>
      </c>
      <c r="I1297" t="s">
        <v>493</v>
      </c>
      <c r="J1297" t="s">
        <v>204</v>
      </c>
      <c r="K1297" t="s">
        <v>69</v>
      </c>
      <c r="L1297" t="s">
        <v>23</v>
      </c>
      <c r="M1297" t="s">
        <v>39</v>
      </c>
      <c r="N1297" t="s">
        <v>47</v>
      </c>
      <c r="O1297" t="s">
        <v>146</v>
      </c>
      <c r="P1297" t="s">
        <v>58</v>
      </c>
      <c r="Q1297">
        <v>0.59</v>
      </c>
      <c r="R1297" s="2">
        <v>41804</v>
      </c>
    </row>
    <row r="1298" spans="1:18" x14ac:dyDescent="0.25">
      <c r="A1298" s="2">
        <v>41631</v>
      </c>
      <c r="B1298" t="s">
        <v>35</v>
      </c>
      <c r="C1298">
        <v>31.652000000000001</v>
      </c>
      <c r="D1298">
        <v>0.03</v>
      </c>
      <c r="E1298" t="s">
        <v>19</v>
      </c>
      <c r="F1298">
        <v>-542.32000000000005</v>
      </c>
      <c r="G1298">
        <v>152.47999999999999</v>
      </c>
      <c r="H1298">
        <v>4</v>
      </c>
      <c r="I1298" t="s">
        <v>575</v>
      </c>
      <c r="J1298" t="s">
        <v>137</v>
      </c>
      <c r="K1298" t="s">
        <v>38</v>
      </c>
      <c r="L1298" t="s">
        <v>62</v>
      </c>
      <c r="M1298" t="s">
        <v>39</v>
      </c>
      <c r="N1298" t="s">
        <v>40</v>
      </c>
      <c r="O1298" t="s">
        <v>426</v>
      </c>
      <c r="P1298" t="s">
        <v>58</v>
      </c>
      <c r="Q1298">
        <v>0.79</v>
      </c>
      <c r="R1298" s="2">
        <v>41633</v>
      </c>
    </row>
    <row r="1299" spans="1:18" x14ac:dyDescent="0.25">
      <c r="A1299" s="2">
        <v>41631</v>
      </c>
      <c r="B1299" t="s">
        <v>35</v>
      </c>
      <c r="C1299">
        <v>15.539</v>
      </c>
      <c r="D1299">
        <v>0.1</v>
      </c>
      <c r="E1299" t="s">
        <v>19</v>
      </c>
      <c r="F1299">
        <v>-127.7</v>
      </c>
      <c r="G1299">
        <v>32.979999999999997</v>
      </c>
      <c r="H1299">
        <v>5.5</v>
      </c>
      <c r="I1299" t="s">
        <v>575</v>
      </c>
      <c r="J1299" t="s">
        <v>137</v>
      </c>
      <c r="K1299" t="s">
        <v>38</v>
      </c>
      <c r="L1299" t="s">
        <v>62</v>
      </c>
      <c r="M1299" t="s">
        <v>39</v>
      </c>
      <c r="N1299" t="s">
        <v>40</v>
      </c>
      <c r="O1299" t="s">
        <v>938</v>
      </c>
      <c r="P1299" t="s">
        <v>58</v>
      </c>
      <c r="Q1299">
        <v>0.75</v>
      </c>
      <c r="R1299" s="2">
        <v>41634</v>
      </c>
    </row>
    <row r="1300" spans="1:18" x14ac:dyDescent="0.25">
      <c r="A1300" s="2">
        <v>41753</v>
      </c>
      <c r="B1300" t="s">
        <v>28</v>
      </c>
      <c r="C1300">
        <v>158.56399999999999</v>
      </c>
      <c r="D1300">
        <v>0.02</v>
      </c>
      <c r="E1300" t="s">
        <v>19</v>
      </c>
      <c r="F1300">
        <v>707.15</v>
      </c>
      <c r="G1300">
        <v>48.91</v>
      </c>
      <c r="H1300">
        <v>5.81</v>
      </c>
      <c r="I1300" t="s">
        <v>1054</v>
      </c>
      <c r="J1300" t="s">
        <v>131</v>
      </c>
      <c r="K1300" t="s">
        <v>22</v>
      </c>
      <c r="L1300" t="s">
        <v>62</v>
      </c>
      <c r="M1300" t="s">
        <v>24</v>
      </c>
      <c r="N1300" t="s">
        <v>90</v>
      </c>
      <c r="O1300" t="s">
        <v>612</v>
      </c>
      <c r="P1300" t="s">
        <v>58</v>
      </c>
      <c r="Q1300">
        <v>0.38</v>
      </c>
      <c r="R1300" s="2">
        <v>41753</v>
      </c>
    </row>
    <row r="1301" spans="1:18" x14ac:dyDescent="0.25">
      <c r="A1301" s="2">
        <v>41753</v>
      </c>
      <c r="B1301" t="s">
        <v>28</v>
      </c>
      <c r="C1301">
        <v>1217.5820000000001</v>
      </c>
      <c r="D1301">
        <v>0.02</v>
      </c>
      <c r="E1301" t="s">
        <v>42</v>
      </c>
      <c r="F1301">
        <v>2825.15</v>
      </c>
      <c r="G1301">
        <v>320.98</v>
      </c>
      <c r="H1301">
        <v>58.95</v>
      </c>
      <c r="I1301" t="s">
        <v>1054</v>
      </c>
      <c r="J1301" t="s">
        <v>131</v>
      </c>
      <c r="K1301" t="s">
        <v>22</v>
      </c>
      <c r="L1301" t="s">
        <v>62</v>
      </c>
      <c r="M1301" t="s">
        <v>43</v>
      </c>
      <c r="N1301" t="s">
        <v>213</v>
      </c>
      <c r="O1301" t="s">
        <v>246</v>
      </c>
      <c r="P1301" t="s">
        <v>142</v>
      </c>
      <c r="Q1301">
        <v>0.56999999999999995</v>
      </c>
      <c r="R1301" s="2">
        <v>41754</v>
      </c>
    </row>
    <row r="1302" spans="1:18" x14ac:dyDescent="0.25">
      <c r="A1302" s="2">
        <v>41753</v>
      </c>
      <c r="B1302" t="s">
        <v>28</v>
      </c>
      <c r="C1302">
        <v>10.121</v>
      </c>
      <c r="D1302">
        <v>0.1</v>
      </c>
      <c r="E1302" t="s">
        <v>74</v>
      </c>
      <c r="F1302">
        <v>2.13</v>
      </c>
      <c r="G1302">
        <v>18.97</v>
      </c>
      <c r="H1302">
        <v>5.21</v>
      </c>
      <c r="I1302" t="s">
        <v>1054</v>
      </c>
      <c r="J1302" t="s">
        <v>131</v>
      </c>
      <c r="K1302" t="s">
        <v>22</v>
      </c>
      <c r="L1302" t="s">
        <v>62</v>
      </c>
      <c r="M1302" t="s">
        <v>24</v>
      </c>
      <c r="N1302" t="s">
        <v>90</v>
      </c>
      <c r="O1302" t="s">
        <v>1371</v>
      </c>
      <c r="P1302" t="s">
        <v>58</v>
      </c>
      <c r="Q1302">
        <v>0.37</v>
      </c>
      <c r="R1302" s="2">
        <v>41754</v>
      </c>
    </row>
    <row r="1303" spans="1:18" x14ac:dyDescent="0.25">
      <c r="A1303" s="2">
        <v>41151</v>
      </c>
      <c r="B1303" t="s">
        <v>28</v>
      </c>
      <c r="C1303">
        <v>90.602000000000004</v>
      </c>
      <c r="D1303">
        <v>0.1</v>
      </c>
      <c r="E1303" t="s">
        <v>42</v>
      </c>
      <c r="F1303">
        <v>-382.38</v>
      </c>
      <c r="G1303">
        <v>150.97999999999999</v>
      </c>
      <c r="H1303">
        <v>66.27</v>
      </c>
      <c r="I1303" t="s">
        <v>585</v>
      </c>
      <c r="J1303" t="s">
        <v>53</v>
      </c>
      <c r="K1303" t="s">
        <v>38</v>
      </c>
      <c r="L1303" t="s">
        <v>23</v>
      </c>
      <c r="M1303" t="s">
        <v>43</v>
      </c>
      <c r="N1303" t="s">
        <v>100</v>
      </c>
      <c r="O1303" t="s">
        <v>1057</v>
      </c>
      <c r="P1303" t="s">
        <v>46</v>
      </c>
      <c r="Q1303">
        <v>0.65</v>
      </c>
      <c r="R1303" s="2">
        <v>41153</v>
      </c>
    </row>
    <row r="1304" spans="1:18" x14ac:dyDescent="0.25">
      <c r="A1304" s="2">
        <v>41151</v>
      </c>
      <c r="B1304" t="s">
        <v>28</v>
      </c>
      <c r="C1304">
        <v>17.088000000000001</v>
      </c>
      <c r="D1304">
        <v>0.01</v>
      </c>
      <c r="E1304" t="s">
        <v>19</v>
      </c>
      <c r="F1304">
        <v>-149.08600000000001</v>
      </c>
      <c r="G1304">
        <v>3.81</v>
      </c>
      <c r="H1304">
        <v>5.44</v>
      </c>
      <c r="I1304" t="s">
        <v>585</v>
      </c>
      <c r="J1304" t="s">
        <v>53</v>
      </c>
      <c r="K1304" t="s">
        <v>38</v>
      </c>
      <c r="L1304" t="s">
        <v>23</v>
      </c>
      <c r="M1304" t="s">
        <v>24</v>
      </c>
      <c r="N1304" t="s">
        <v>128</v>
      </c>
      <c r="O1304" t="s">
        <v>784</v>
      </c>
      <c r="P1304" t="s">
        <v>58</v>
      </c>
      <c r="Q1304">
        <v>0.36</v>
      </c>
      <c r="R1304" s="2">
        <v>41153</v>
      </c>
    </row>
    <row r="1305" spans="1:18" x14ac:dyDescent="0.25">
      <c r="A1305" s="2">
        <v>40808</v>
      </c>
      <c r="B1305" t="s">
        <v>28</v>
      </c>
      <c r="C1305">
        <v>372.553</v>
      </c>
      <c r="D1305">
        <v>0</v>
      </c>
      <c r="E1305" t="s">
        <v>19</v>
      </c>
      <c r="F1305">
        <v>748.67</v>
      </c>
      <c r="G1305">
        <v>76.72</v>
      </c>
      <c r="H1305">
        <v>19.95</v>
      </c>
      <c r="I1305" t="s">
        <v>454</v>
      </c>
      <c r="J1305" t="s">
        <v>99</v>
      </c>
      <c r="K1305" t="s">
        <v>69</v>
      </c>
      <c r="L1305" t="s">
        <v>31</v>
      </c>
      <c r="M1305" t="s">
        <v>24</v>
      </c>
      <c r="N1305" t="s">
        <v>138</v>
      </c>
      <c r="O1305" t="s">
        <v>960</v>
      </c>
      <c r="P1305" t="s">
        <v>27</v>
      </c>
      <c r="Q1305">
        <v>0.54</v>
      </c>
      <c r="R1305" s="2">
        <v>40810</v>
      </c>
    </row>
    <row r="1306" spans="1:18" x14ac:dyDescent="0.25">
      <c r="A1306" s="2">
        <v>41637</v>
      </c>
      <c r="B1306" t="s">
        <v>83</v>
      </c>
      <c r="C1306">
        <v>13.323</v>
      </c>
      <c r="D1306">
        <v>0</v>
      </c>
      <c r="E1306" t="s">
        <v>19</v>
      </c>
      <c r="F1306">
        <v>-59.91</v>
      </c>
      <c r="G1306">
        <v>3.14</v>
      </c>
      <c r="H1306">
        <v>1.92</v>
      </c>
      <c r="I1306" t="s">
        <v>376</v>
      </c>
      <c r="J1306" t="s">
        <v>166</v>
      </c>
      <c r="K1306" t="s">
        <v>86</v>
      </c>
      <c r="L1306" t="s">
        <v>62</v>
      </c>
      <c r="M1306" t="s">
        <v>24</v>
      </c>
      <c r="N1306" t="s">
        <v>32</v>
      </c>
      <c r="O1306" t="s">
        <v>115</v>
      </c>
      <c r="P1306" t="s">
        <v>56</v>
      </c>
      <c r="Q1306">
        <v>0.84</v>
      </c>
      <c r="R1306" s="2">
        <v>41638</v>
      </c>
    </row>
    <row r="1307" spans="1:18" x14ac:dyDescent="0.25">
      <c r="A1307" s="2">
        <v>41637</v>
      </c>
      <c r="B1307" t="s">
        <v>83</v>
      </c>
      <c r="C1307">
        <v>14.625</v>
      </c>
      <c r="D1307">
        <v>0.01</v>
      </c>
      <c r="E1307" t="s">
        <v>74</v>
      </c>
      <c r="F1307">
        <v>60.12</v>
      </c>
      <c r="G1307">
        <v>6.35</v>
      </c>
      <c r="H1307">
        <v>1.02</v>
      </c>
      <c r="I1307" t="s">
        <v>376</v>
      </c>
      <c r="J1307" t="s">
        <v>166</v>
      </c>
      <c r="K1307" t="s">
        <v>86</v>
      </c>
      <c r="L1307" t="s">
        <v>62</v>
      </c>
      <c r="M1307" t="s">
        <v>24</v>
      </c>
      <c r="N1307" t="s">
        <v>90</v>
      </c>
      <c r="O1307" t="s">
        <v>1146</v>
      </c>
      <c r="P1307" t="s">
        <v>56</v>
      </c>
      <c r="Q1307">
        <v>0.39</v>
      </c>
      <c r="R1307" s="2">
        <v>41638</v>
      </c>
    </row>
    <row r="1308" spans="1:18" x14ac:dyDescent="0.25">
      <c r="A1308" s="2">
        <v>41318</v>
      </c>
      <c r="B1308" t="s">
        <v>83</v>
      </c>
      <c r="C1308">
        <v>43.462000000000003</v>
      </c>
      <c r="D1308">
        <v>0.08</v>
      </c>
      <c r="E1308" t="s">
        <v>19</v>
      </c>
      <c r="F1308">
        <v>-68.977000000000004</v>
      </c>
      <c r="G1308">
        <v>11.5</v>
      </c>
      <c r="H1308">
        <v>7.19</v>
      </c>
      <c r="I1308" t="s">
        <v>1372</v>
      </c>
      <c r="J1308" t="s">
        <v>53</v>
      </c>
      <c r="K1308" t="s">
        <v>38</v>
      </c>
      <c r="L1308" t="s">
        <v>31</v>
      </c>
      <c r="M1308" t="s">
        <v>24</v>
      </c>
      <c r="N1308" t="s">
        <v>128</v>
      </c>
      <c r="O1308" t="s">
        <v>549</v>
      </c>
      <c r="P1308" t="s">
        <v>58</v>
      </c>
      <c r="Q1308">
        <v>0.4</v>
      </c>
      <c r="R1308" s="2">
        <v>41319</v>
      </c>
    </row>
    <row r="1309" spans="1:18" x14ac:dyDescent="0.25">
      <c r="A1309" s="2">
        <v>41787</v>
      </c>
      <c r="B1309" t="s">
        <v>59</v>
      </c>
      <c r="C1309">
        <v>172.26499999999999</v>
      </c>
      <c r="D1309">
        <v>0.05</v>
      </c>
      <c r="E1309" t="s">
        <v>42</v>
      </c>
      <c r="F1309">
        <v>-399.67</v>
      </c>
      <c r="G1309">
        <v>114.98</v>
      </c>
      <c r="H1309">
        <v>51.42</v>
      </c>
      <c r="I1309" t="s">
        <v>1373</v>
      </c>
      <c r="J1309" t="s">
        <v>99</v>
      </c>
      <c r="K1309" t="s">
        <v>69</v>
      </c>
      <c r="L1309" t="s">
        <v>70</v>
      </c>
      <c r="M1309" t="s">
        <v>43</v>
      </c>
      <c r="N1309" t="s">
        <v>100</v>
      </c>
      <c r="O1309" t="s">
        <v>1374</v>
      </c>
      <c r="P1309" t="s">
        <v>46</v>
      </c>
      <c r="Q1309">
        <v>0.65</v>
      </c>
      <c r="R1309" s="2">
        <v>41788</v>
      </c>
    </row>
    <row r="1310" spans="1:18" x14ac:dyDescent="0.25">
      <c r="A1310" s="2">
        <v>41787</v>
      </c>
      <c r="B1310" t="s">
        <v>59</v>
      </c>
      <c r="C1310">
        <v>3.6230000000000002</v>
      </c>
      <c r="D1310">
        <v>0.02</v>
      </c>
      <c r="E1310" t="s">
        <v>19</v>
      </c>
      <c r="F1310">
        <v>-24.87</v>
      </c>
      <c r="G1310">
        <v>2.12</v>
      </c>
      <c r="H1310">
        <v>1.99</v>
      </c>
      <c r="I1310" t="s">
        <v>1373</v>
      </c>
      <c r="J1310" t="s">
        <v>99</v>
      </c>
      <c r="K1310" t="s">
        <v>69</v>
      </c>
      <c r="L1310" t="s">
        <v>70</v>
      </c>
      <c r="M1310" t="s">
        <v>39</v>
      </c>
      <c r="N1310" t="s">
        <v>40</v>
      </c>
      <c r="O1310" t="s">
        <v>614</v>
      </c>
      <c r="P1310" t="s">
        <v>34</v>
      </c>
      <c r="Q1310">
        <v>0.55000000000000004</v>
      </c>
      <c r="R1310" s="2">
        <v>41789</v>
      </c>
    </row>
    <row r="1311" spans="1:18" x14ac:dyDescent="0.25">
      <c r="A1311" s="2">
        <v>41787</v>
      </c>
      <c r="B1311" t="s">
        <v>59</v>
      </c>
      <c r="C1311">
        <v>265.416</v>
      </c>
      <c r="D1311">
        <v>0.01</v>
      </c>
      <c r="E1311" t="s">
        <v>42</v>
      </c>
      <c r="F1311">
        <v>600.92999999999995</v>
      </c>
      <c r="G1311">
        <v>90.97</v>
      </c>
      <c r="H1311">
        <v>28</v>
      </c>
      <c r="I1311" t="s">
        <v>1373</v>
      </c>
      <c r="J1311" t="s">
        <v>99</v>
      </c>
      <c r="K1311" t="s">
        <v>69</v>
      </c>
      <c r="L1311" t="s">
        <v>70</v>
      </c>
      <c r="M1311" t="s">
        <v>39</v>
      </c>
      <c r="N1311" t="s">
        <v>95</v>
      </c>
      <c r="O1311" t="s">
        <v>1375</v>
      </c>
      <c r="P1311" t="s">
        <v>142</v>
      </c>
      <c r="Q1311">
        <v>0.38</v>
      </c>
      <c r="R1311" s="2">
        <v>41789</v>
      </c>
    </row>
    <row r="1312" spans="1:18" x14ac:dyDescent="0.25">
      <c r="A1312" s="2">
        <v>40585</v>
      </c>
      <c r="B1312" t="s">
        <v>28</v>
      </c>
      <c r="C1312">
        <v>49.326000000000001</v>
      </c>
      <c r="D1312">
        <v>0.02</v>
      </c>
      <c r="E1312" t="s">
        <v>19</v>
      </c>
      <c r="F1312">
        <v>263.39999999999998</v>
      </c>
      <c r="G1312">
        <v>12.53</v>
      </c>
      <c r="H1312">
        <v>0.49</v>
      </c>
      <c r="I1312" t="s">
        <v>203</v>
      </c>
      <c r="J1312" t="s">
        <v>204</v>
      </c>
      <c r="K1312" t="s">
        <v>69</v>
      </c>
      <c r="L1312" t="s">
        <v>23</v>
      </c>
      <c r="M1312" t="s">
        <v>24</v>
      </c>
      <c r="N1312" t="s">
        <v>87</v>
      </c>
      <c r="O1312" t="s">
        <v>1376</v>
      </c>
      <c r="P1312" t="s">
        <v>58</v>
      </c>
      <c r="Q1312">
        <v>0.38</v>
      </c>
      <c r="R1312" s="2">
        <v>40585</v>
      </c>
    </row>
    <row r="1313" spans="1:18" x14ac:dyDescent="0.25">
      <c r="A1313" s="2">
        <v>40585</v>
      </c>
      <c r="B1313" t="s">
        <v>28</v>
      </c>
      <c r="C1313">
        <v>19.215</v>
      </c>
      <c r="D1313">
        <v>7.0000000000000007E-2</v>
      </c>
      <c r="E1313" t="s">
        <v>74</v>
      </c>
      <c r="F1313">
        <v>37.31</v>
      </c>
      <c r="G1313">
        <v>5.18</v>
      </c>
      <c r="H1313">
        <v>2.04</v>
      </c>
      <c r="I1313" t="s">
        <v>203</v>
      </c>
      <c r="J1313" t="s">
        <v>204</v>
      </c>
      <c r="K1313" t="s">
        <v>69</v>
      </c>
      <c r="L1313" t="s">
        <v>23</v>
      </c>
      <c r="M1313" t="s">
        <v>24</v>
      </c>
      <c r="N1313" t="s">
        <v>90</v>
      </c>
      <c r="O1313" t="s">
        <v>1377</v>
      </c>
      <c r="P1313" t="s">
        <v>56</v>
      </c>
      <c r="Q1313">
        <v>0.36</v>
      </c>
      <c r="R1313" s="2">
        <v>40587</v>
      </c>
    </row>
    <row r="1314" spans="1:18" x14ac:dyDescent="0.25">
      <c r="A1314" s="2">
        <v>41488</v>
      </c>
      <c r="B1314" t="s">
        <v>18</v>
      </c>
      <c r="C1314">
        <v>363.303</v>
      </c>
      <c r="D1314">
        <v>0.09</v>
      </c>
      <c r="E1314" t="s">
        <v>19</v>
      </c>
      <c r="F1314">
        <v>1440.2739999999999</v>
      </c>
      <c r="G1314">
        <v>120.98</v>
      </c>
      <c r="H1314">
        <v>9.07</v>
      </c>
      <c r="I1314" t="s">
        <v>1378</v>
      </c>
      <c r="J1314" t="s">
        <v>278</v>
      </c>
      <c r="K1314" t="s">
        <v>38</v>
      </c>
      <c r="L1314" t="s">
        <v>62</v>
      </c>
      <c r="M1314" t="s">
        <v>24</v>
      </c>
      <c r="N1314" t="s">
        <v>128</v>
      </c>
      <c r="O1314" t="s">
        <v>1379</v>
      </c>
      <c r="P1314" t="s">
        <v>58</v>
      </c>
      <c r="Q1314">
        <v>0.35</v>
      </c>
      <c r="R1314" s="2">
        <v>41492</v>
      </c>
    </row>
    <row r="1315" spans="1:18" x14ac:dyDescent="0.25">
      <c r="A1315" s="2">
        <v>40480</v>
      </c>
      <c r="B1315" t="s">
        <v>59</v>
      </c>
      <c r="C1315">
        <v>0.34200000000000003</v>
      </c>
      <c r="D1315">
        <v>0.05</v>
      </c>
      <c r="E1315" t="s">
        <v>19</v>
      </c>
      <c r="F1315">
        <v>-2.9095</v>
      </c>
      <c r="G1315">
        <v>1.88</v>
      </c>
      <c r="H1315">
        <v>1.49</v>
      </c>
      <c r="I1315" t="s">
        <v>534</v>
      </c>
      <c r="J1315" t="s">
        <v>99</v>
      </c>
      <c r="K1315" t="s">
        <v>69</v>
      </c>
      <c r="L1315" t="s">
        <v>31</v>
      </c>
      <c r="M1315" t="s">
        <v>24</v>
      </c>
      <c r="N1315" t="s">
        <v>128</v>
      </c>
      <c r="O1315" t="s">
        <v>1290</v>
      </c>
      <c r="P1315" t="s">
        <v>58</v>
      </c>
      <c r="Q1315">
        <v>0.37</v>
      </c>
      <c r="R1315" s="2">
        <v>40482</v>
      </c>
    </row>
    <row r="1316" spans="1:18" x14ac:dyDescent="0.25">
      <c r="A1316" s="2">
        <v>40380</v>
      </c>
      <c r="B1316" t="s">
        <v>18</v>
      </c>
      <c r="C1316">
        <v>52.249000000000002</v>
      </c>
      <c r="D1316">
        <v>0.08</v>
      </c>
      <c r="E1316" t="s">
        <v>19</v>
      </c>
      <c r="F1316">
        <v>-236.43</v>
      </c>
      <c r="G1316">
        <v>43.22</v>
      </c>
      <c r="H1316">
        <v>16.71</v>
      </c>
      <c r="I1316" t="s">
        <v>534</v>
      </c>
      <c r="J1316" t="s">
        <v>99</v>
      </c>
      <c r="K1316" t="s">
        <v>69</v>
      </c>
      <c r="L1316" t="s">
        <v>31</v>
      </c>
      <c r="M1316" t="s">
        <v>39</v>
      </c>
      <c r="N1316" t="s">
        <v>40</v>
      </c>
      <c r="O1316" t="s">
        <v>1380</v>
      </c>
      <c r="P1316" t="s">
        <v>58</v>
      </c>
      <c r="Q1316">
        <v>0.66</v>
      </c>
      <c r="R1316" s="2">
        <v>40382</v>
      </c>
    </row>
    <row r="1317" spans="1:18" x14ac:dyDescent="0.25">
      <c r="A1317" s="2">
        <v>40380</v>
      </c>
      <c r="B1317" t="s">
        <v>18</v>
      </c>
      <c r="C1317">
        <v>12.375999999999999</v>
      </c>
      <c r="D1317">
        <v>0.04</v>
      </c>
      <c r="E1317" t="s">
        <v>19</v>
      </c>
      <c r="F1317">
        <v>32.44</v>
      </c>
      <c r="G1317">
        <v>10.14</v>
      </c>
      <c r="H1317">
        <v>2.27</v>
      </c>
      <c r="I1317" t="s">
        <v>534</v>
      </c>
      <c r="J1317" t="s">
        <v>99</v>
      </c>
      <c r="K1317" t="s">
        <v>69</v>
      </c>
      <c r="L1317" t="s">
        <v>31</v>
      </c>
      <c r="M1317" t="s">
        <v>24</v>
      </c>
      <c r="N1317" t="s">
        <v>90</v>
      </c>
      <c r="O1317" t="s">
        <v>1381</v>
      </c>
      <c r="P1317" t="s">
        <v>56</v>
      </c>
      <c r="Q1317">
        <v>0.36</v>
      </c>
      <c r="R1317" s="2">
        <v>40384</v>
      </c>
    </row>
    <row r="1318" spans="1:18" x14ac:dyDescent="0.25">
      <c r="A1318" s="2">
        <v>40380</v>
      </c>
      <c r="B1318" t="s">
        <v>18</v>
      </c>
      <c r="C1318">
        <v>2835.94</v>
      </c>
      <c r="D1318">
        <v>0.05</v>
      </c>
      <c r="E1318" t="s">
        <v>19</v>
      </c>
      <c r="F1318">
        <v>14440.39</v>
      </c>
      <c r="G1318">
        <v>574.74</v>
      </c>
      <c r="H1318">
        <v>24.49</v>
      </c>
      <c r="I1318" t="s">
        <v>534</v>
      </c>
      <c r="J1318" t="s">
        <v>99</v>
      </c>
      <c r="K1318" t="s">
        <v>69</v>
      </c>
      <c r="L1318" t="s">
        <v>31</v>
      </c>
      <c r="M1318" t="s">
        <v>39</v>
      </c>
      <c r="N1318" t="s">
        <v>95</v>
      </c>
      <c r="O1318" t="s">
        <v>1382</v>
      </c>
      <c r="P1318" t="s">
        <v>27</v>
      </c>
      <c r="Q1318">
        <v>0.37</v>
      </c>
      <c r="R1318" s="2">
        <v>40387</v>
      </c>
    </row>
    <row r="1319" spans="1:18" x14ac:dyDescent="0.25">
      <c r="A1319" s="2">
        <v>40990</v>
      </c>
      <c r="B1319" t="s">
        <v>28</v>
      </c>
      <c r="C1319">
        <v>261.08940000000001</v>
      </c>
      <c r="D1319">
        <v>0</v>
      </c>
      <c r="E1319" t="s">
        <v>19</v>
      </c>
      <c r="F1319">
        <v>516.18600000000004</v>
      </c>
      <c r="G1319">
        <v>125.99</v>
      </c>
      <c r="H1319">
        <v>5.63</v>
      </c>
      <c r="I1319" t="s">
        <v>478</v>
      </c>
      <c r="J1319" t="s">
        <v>204</v>
      </c>
      <c r="K1319" t="s">
        <v>69</v>
      </c>
      <c r="L1319" t="s">
        <v>31</v>
      </c>
      <c r="M1319" t="s">
        <v>39</v>
      </c>
      <c r="N1319" t="s">
        <v>47</v>
      </c>
      <c r="O1319" t="s">
        <v>1009</v>
      </c>
      <c r="P1319" t="s">
        <v>58</v>
      </c>
      <c r="Q1319">
        <v>0.6</v>
      </c>
      <c r="R1319" s="2">
        <v>40990</v>
      </c>
    </row>
    <row r="1320" spans="1:18" x14ac:dyDescent="0.25">
      <c r="A1320" s="2">
        <v>40990</v>
      </c>
      <c r="B1320" t="s">
        <v>28</v>
      </c>
      <c r="C1320">
        <v>4.3570000000000002</v>
      </c>
      <c r="D1320">
        <v>0.09</v>
      </c>
      <c r="E1320" t="s">
        <v>19</v>
      </c>
      <c r="F1320">
        <v>6.7</v>
      </c>
      <c r="G1320">
        <v>4.13</v>
      </c>
      <c r="H1320">
        <v>0.99</v>
      </c>
      <c r="I1320" t="s">
        <v>478</v>
      </c>
      <c r="J1320" t="s">
        <v>204</v>
      </c>
      <c r="K1320" t="s">
        <v>69</v>
      </c>
      <c r="L1320" t="s">
        <v>31</v>
      </c>
      <c r="M1320" t="s">
        <v>24</v>
      </c>
      <c r="N1320" t="s">
        <v>87</v>
      </c>
      <c r="O1320" t="s">
        <v>874</v>
      </c>
      <c r="P1320" t="s">
        <v>58</v>
      </c>
      <c r="Q1320">
        <v>0.39</v>
      </c>
      <c r="R1320" s="2">
        <v>40990</v>
      </c>
    </row>
    <row r="1321" spans="1:18" x14ac:dyDescent="0.25">
      <c r="A1321" s="2">
        <v>40990</v>
      </c>
      <c r="B1321" t="s">
        <v>28</v>
      </c>
      <c r="C1321">
        <v>112.43</v>
      </c>
      <c r="D1321">
        <v>0.1</v>
      </c>
      <c r="E1321" t="s">
        <v>42</v>
      </c>
      <c r="F1321">
        <v>-335.22</v>
      </c>
      <c r="G1321">
        <v>25.98</v>
      </c>
      <c r="H1321">
        <v>14.36</v>
      </c>
      <c r="I1321" t="s">
        <v>478</v>
      </c>
      <c r="J1321" t="s">
        <v>204</v>
      </c>
      <c r="K1321" t="s">
        <v>69</v>
      </c>
      <c r="L1321" t="s">
        <v>31</v>
      </c>
      <c r="M1321" t="s">
        <v>43</v>
      </c>
      <c r="N1321" t="s">
        <v>213</v>
      </c>
      <c r="O1321" t="s">
        <v>1365</v>
      </c>
      <c r="P1321" t="s">
        <v>142</v>
      </c>
      <c r="Q1321">
        <v>0.6</v>
      </c>
      <c r="R1321" s="2">
        <v>40992</v>
      </c>
    </row>
    <row r="1322" spans="1:18" x14ac:dyDescent="0.25">
      <c r="A1322" s="2">
        <v>40839</v>
      </c>
      <c r="B1322" t="s">
        <v>35</v>
      </c>
      <c r="C1322">
        <v>8.8379999999999992</v>
      </c>
      <c r="D1322">
        <v>0.06</v>
      </c>
      <c r="E1322" t="s">
        <v>19</v>
      </c>
      <c r="F1322">
        <v>-64.95</v>
      </c>
      <c r="G1322">
        <v>6.48</v>
      </c>
      <c r="H1322">
        <v>8.4</v>
      </c>
      <c r="I1322" t="s">
        <v>1383</v>
      </c>
      <c r="J1322" t="s">
        <v>30</v>
      </c>
      <c r="K1322" t="s">
        <v>22</v>
      </c>
      <c r="L1322" t="s">
        <v>23</v>
      </c>
      <c r="M1322" t="s">
        <v>24</v>
      </c>
      <c r="N1322" t="s">
        <v>90</v>
      </c>
      <c r="O1322" t="s">
        <v>681</v>
      </c>
      <c r="P1322" t="s">
        <v>58</v>
      </c>
      <c r="Q1322">
        <v>0.37</v>
      </c>
      <c r="R1322" s="2">
        <v>40842</v>
      </c>
    </row>
    <row r="1323" spans="1:18" x14ac:dyDescent="0.25">
      <c r="A1323" s="2">
        <v>40490</v>
      </c>
      <c r="B1323" t="s">
        <v>18</v>
      </c>
      <c r="C1323">
        <v>234.86600000000001</v>
      </c>
      <c r="D1323">
        <v>0.02</v>
      </c>
      <c r="E1323" t="s">
        <v>19</v>
      </c>
      <c r="F1323">
        <v>921.41</v>
      </c>
      <c r="G1323">
        <v>46.89</v>
      </c>
      <c r="H1323">
        <v>5.0999999999999996</v>
      </c>
      <c r="I1323" t="s">
        <v>1384</v>
      </c>
      <c r="J1323" t="s">
        <v>81</v>
      </c>
      <c r="K1323" t="s">
        <v>38</v>
      </c>
      <c r="L1323" t="s">
        <v>62</v>
      </c>
      <c r="M1323" t="s">
        <v>24</v>
      </c>
      <c r="N1323" t="s">
        <v>138</v>
      </c>
      <c r="O1323" t="s">
        <v>1385</v>
      </c>
      <c r="P1323" t="s">
        <v>49</v>
      </c>
      <c r="Q1323">
        <v>0.46</v>
      </c>
      <c r="R1323" s="2">
        <v>40490</v>
      </c>
    </row>
    <row r="1324" spans="1:18" x14ac:dyDescent="0.25">
      <c r="A1324" s="2">
        <v>40490</v>
      </c>
      <c r="B1324" t="s">
        <v>18</v>
      </c>
      <c r="C1324">
        <v>957.96199999999999</v>
      </c>
      <c r="D1324">
        <v>0.1</v>
      </c>
      <c r="E1324" t="s">
        <v>42</v>
      </c>
      <c r="F1324">
        <v>-3850.08</v>
      </c>
      <c r="G1324">
        <v>212.6</v>
      </c>
      <c r="H1324">
        <v>110.2</v>
      </c>
      <c r="I1324" t="s">
        <v>1384</v>
      </c>
      <c r="J1324" t="s">
        <v>81</v>
      </c>
      <c r="K1324" t="s">
        <v>38</v>
      </c>
      <c r="L1324" t="s">
        <v>62</v>
      </c>
      <c r="M1324" t="s">
        <v>43</v>
      </c>
      <c r="N1324" t="s">
        <v>44</v>
      </c>
      <c r="O1324" t="s">
        <v>567</v>
      </c>
      <c r="P1324" t="s">
        <v>46</v>
      </c>
      <c r="Q1324">
        <v>0.73</v>
      </c>
      <c r="R1324" s="2">
        <v>40492</v>
      </c>
    </row>
    <row r="1325" spans="1:18" x14ac:dyDescent="0.25">
      <c r="A1325" s="2">
        <v>40490</v>
      </c>
      <c r="B1325" t="s">
        <v>18</v>
      </c>
      <c r="C1325">
        <v>265.71199999999999</v>
      </c>
      <c r="D1325">
        <v>0.05</v>
      </c>
      <c r="E1325" t="s">
        <v>42</v>
      </c>
      <c r="F1325">
        <v>-373.09</v>
      </c>
      <c r="G1325">
        <v>140.97999999999999</v>
      </c>
      <c r="H1325">
        <v>36.090000000000003</v>
      </c>
      <c r="I1325" t="s">
        <v>1384</v>
      </c>
      <c r="J1325" t="s">
        <v>81</v>
      </c>
      <c r="K1325" t="s">
        <v>38</v>
      </c>
      <c r="L1325" t="s">
        <v>62</v>
      </c>
      <c r="M1325" t="s">
        <v>43</v>
      </c>
      <c r="N1325" t="s">
        <v>100</v>
      </c>
      <c r="O1325" t="s">
        <v>984</v>
      </c>
      <c r="P1325" t="s">
        <v>46</v>
      </c>
      <c r="Q1325">
        <v>0.77</v>
      </c>
      <c r="R1325" s="2">
        <v>40492</v>
      </c>
    </row>
    <row r="1326" spans="1:18" x14ac:dyDescent="0.25">
      <c r="A1326" s="2">
        <v>40626</v>
      </c>
      <c r="B1326" t="s">
        <v>18</v>
      </c>
      <c r="C1326">
        <v>4.2670000000000003</v>
      </c>
      <c r="D1326">
        <v>0.06</v>
      </c>
      <c r="E1326" t="s">
        <v>19</v>
      </c>
      <c r="F1326">
        <v>-12.718999999999999</v>
      </c>
      <c r="G1326">
        <v>4.18</v>
      </c>
      <c r="H1326">
        <v>2.99</v>
      </c>
      <c r="I1326" t="s">
        <v>855</v>
      </c>
      <c r="J1326" t="s">
        <v>447</v>
      </c>
      <c r="K1326" t="s">
        <v>86</v>
      </c>
      <c r="L1326" t="s">
        <v>23</v>
      </c>
      <c r="M1326" t="s">
        <v>24</v>
      </c>
      <c r="N1326" t="s">
        <v>128</v>
      </c>
      <c r="O1326" t="s">
        <v>1386</v>
      </c>
      <c r="P1326" t="s">
        <v>58</v>
      </c>
      <c r="Q1326">
        <v>0.37</v>
      </c>
      <c r="R1326" s="2">
        <v>40628</v>
      </c>
    </row>
    <row r="1327" spans="1:18" x14ac:dyDescent="0.25">
      <c r="A1327" s="2">
        <v>40489</v>
      </c>
      <c r="B1327" t="s">
        <v>83</v>
      </c>
      <c r="C1327">
        <v>29.210999999999999</v>
      </c>
      <c r="D1327">
        <v>0.04</v>
      </c>
      <c r="E1327" t="s">
        <v>74</v>
      </c>
      <c r="F1327">
        <v>-91.95</v>
      </c>
      <c r="G1327">
        <v>15.42</v>
      </c>
      <c r="H1327">
        <v>10.68</v>
      </c>
      <c r="I1327" t="s">
        <v>988</v>
      </c>
      <c r="J1327" t="s">
        <v>278</v>
      </c>
      <c r="K1327" t="s">
        <v>38</v>
      </c>
      <c r="L1327" t="s">
        <v>31</v>
      </c>
      <c r="M1327" t="s">
        <v>24</v>
      </c>
      <c r="N1327" t="s">
        <v>25</v>
      </c>
      <c r="O1327" t="s">
        <v>122</v>
      </c>
      <c r="P1327" t="s">
        <v>58</v>
      </c>
      <c r="Q1327">
        <v>0.57999999999999996</v>
      </c>
      <c r="R1327" s="2">
        <v>40490</v>
      </c>
    </row>
    <row r="1328" spans="1:18" x14ac:dyDescent="0.25">
      <c r="A1328" s="2">
        <v>41362</v>
      </c>
      <c r="B1328" t="s">
        <v>35</v>
      </c>
      <c r="C1328">
        <v>1.2609999999999999</v>
      </c>
      <c r="D1328">
        <v>7.0000000000000007E-2</v>
      </c>
      <c r="E1328" t="s">
        <v>19</v>
      </c>
      <c r="F1328">
        <v>-4.899</v>
      </c>
      <c r="G1328">
        <v>1.88</v>
      </c>
      <c r="H1328">
        <v>1.49</v>
      </c>
      <c r="I1328" t="s">
        <v>365</v>
      </c>
      <c r="J1328" t="s">
        <v>199</v>
      </c>
      <c r="K1328" t="s">
        <v>69</v>
      </c>
      <c r="L1328" t="s">
        <v>31</v>
      </c>
      <c r="M1328" t="s">
        <v>24</v>
      </c>
      <c r="N1328" t="s">
        <v>128</v>
      </c>
      <c r="O1328" t="s">
        <v>1290</v>
      </c>
      <c r="P1328" t="s">
        <v>58</v>
      </c>
      <c r="Q1328">
        <v>0.37</v>
      </c>
      <c r="R1328" s="2">
        <v>41364</v>
      </c>
    </row>
    <row r="1329" spans="1:18" x14ac:dyDescent="0.25">
      <c r="A1329" s="2">
        <v>41157</v>
      </c>
      <c r="B1329" t="s">
        <v>28</v>
      </c>
      <c r="C1329">
        <v>11.015000000000001</v>
      </c>
      <c r="D1329">
        <v>0.02</v>
      </c>
      <c r="E1329" t="s">
        <v>19</v>
      </c>
      <c r="F1329">
        <v>13.906000000000001</v>
      </c>
      <c r="G1329">
        <v>6.75</v>
      </c>
      <c r="H1329">
        <v>2.99</v>
      </c>
      <c r="I1329" t="s">
        <v>347</v>
      </c>
      <c r="J1329" t="s">
        <v>231</v>
      </c>
      <c r="K1329" t="s">
        <v>38</v>
      </c>
      <c r="L1329" t="s">
        <v>31</v>
      </c>
      <c r="M1329" t="s">
        <v>24</v>
      </c>
      <c r="N1329" t="s">
        <v>128</v>
      </c>
      <c r="O1329" t="s">
        <v>1387</v>
      </c>
      <c r="P1329" t="s">
        <v>58</v>
      </c>
      <c r="Q1329">
        <v>0.35</v>
      </c>
      <c r="R1329" s="2">
        <v>41159</v>
      </c>
    </row>
    <row r="1330" spans="1:18" x14ac:dyDescent="0.25">
      <c r="A1330" s="2">
        <v>41157</v>
      </c>
      <c r="B1330" t="s">
        <v>28</v>
      </c>
      <c r="C1330">
        <v>333.52699999999999</v>
      </c>
      <c r="D1330">
        <v>0.03</v>
      </c>
      <c r="E1330" t="s">
        <v>42</v>
      </c>
      <c r="F1330">
        <v>539.69000000000005</v>
      </c>
      <c r="G1330">
        <v>243.98</v>
      </c>
      <c r="H1330">
        <v>43.32</v>
      </c>
      <c r="I1330" t="s">
        <v>347</v>
      </c>
      <c r="J1330" t="s">
        <v>231</v>
      </c>
      <c r="K1330" t="s">
        <v>38</v>
      </c>
      <c r="L1330" t="s">
        <v>31</v>
      </c>
      <c r="M1330" t="s">
        <v>43</v>
      </c>
      <c r="N1330" t="s">
        <v>213</v>
      </c>
      <c r="O1330" t="s">
        <v>618</v>
      </c>
      <c r="P1330" t="s">
        <v>142</v>
      </c>
      <c r="Q1330">
        <v>0.55000000000000004</v>
      </c>
      <c r="R1330" s="2">
        <v>41159</v>
      </c>
    </row>
    <row r="1331" spans="1:18" x14ac:dyDescent="0.25">
      <c r="A1331" s="2">
        <v>41327</v>
      </c>
      <c r="B1331" t="s">
        <v>59</v>
      </c>
      <c r="C1331">
        <v>10.606</v>
      </c>
      <c r="D1331">
        <v>0.08</v>
      </c>
      <c r="E1331" t="s">
        <v>19</v>
      </c>
      <c r="F1331">
        <v>-59.74</v>
      </c>
      <c r="G1331">
        <v>3.14</v>
      </c>
      <c r="H1331">
        <v>1.92</v>
      </c>
      <c r="I1331" t="s">
        <v>1388</v>
      </c>
      <c r="J1331" t="s">
        <v>37</v>
      </c>
      <c r="K1331" t="s">
        <v>38</v>
      </c>
      <c r="L1331" t="s">
        <v>70</v>
      </c>
      <c r="M1331" t="s">
        <v>24</v>
      </c>
      <c r="N1331" t="s">
        <v>32</v>
      </c>
      <c r="O1331" t="s">
        <v>115</v>
      </c>
      <c r="P1331" t="s">
        <v>56</v>
      </c>
      <c r="Q1331">
        <v>0.84</v>
      </c>
      <c r="R1331" s="2">
        <v>41328</v>
      </c>
    </row>
    <row r="1332" spans="1:18" x14ac:dyDescent="0.25">
      <c r="A1332" s="2">
        <v>40800</v>
      </c>
      <c r="B1332" t="s">
        <v>18</v>
      </c>
      <c r="C1332">
        <v>85.586500000000001</v>
      </c>
      <c r="D1332">
        <v>0.04</v>
      </c>
      <c r="E1332" t="s">
        <v>19</v>
      </c>
      <c r="F1332">
        <v>-153.923</v>
      </c>
      <c r="G1332">
        <v>110.99</v>
      </c>
      <c r="H1332">
        <v>2.5</v>
      </c>
      <c r="I1332" t="s">
        <v>795</v>
      </c>
      <c r="J1332" t="s">
        <v>148</v>
      </c>
      <c r="K1332" t="s">
        <v>86</v>
      </c>
      <c r="L1332" t="s">
        <v>23</v>
      </c>
      <c r="M1332" t="s">
        <v>39</v>
      </c>
      <c r="N1332" t="s">
        <v>47</v>
      </c>
      <c r="O1332" t="s">
        <v>954</v>
      </c>
      <c r="P1332" t="s">
        <v>58</v>
      </c>
      <c r="Q1332">
        <v>0.56999999999999995</v>
      </c>
      <c r="R1332" s="2">
        <v>40804</v>
      </c>
    </row>
    <row r="1333" spans="1:18" x14ac:dyDescent="0.25">
      <c r="A1333" s="2">
        <v>40800</v>
      </c>
      <c r="B1333" t="s">
        <v>18</v>
      </c>
      <c r="C1333">
        <v>10.375</v>
      </c>
      <c r="D1333">
        <v>0.01</v>
      </c>
      <c r="E1333" t="s">
        <v>19</v>
      </c>
      <c r="F1333">
        <v>25.134499999999999</v>
      </c>
      <c r="G1333">
        <v>12.97</v>
      </c>
      <c r="H1333">
        <v>1.49</v>
      </c>
      <c r="I1333" t="s">
        <v>795</v>
      </c>
      <c r="J1333" t="s">
        <v>148</v>
      </c>
      <c r="K1333" t="s">
        <v>86</v>
      </c>
      <c r="L1333" t="s">
        <v>23</v>
      </c>
      <c r="M1333" t="s">
        <v>24</v>
      </c>
      <c r="N1333" t="s">
        <v>128</v>
      </c>
      <c r="O1333" t="s">
        <v>821</v>
      </c>
      <c r="P1333" t="s">
        <v>58</v>
      </c>
      <c r="Q1333">
        <v>0.35</v>
      </c>
      <c r="R1333" s="2">
        <v>40805</v>
      </c>
    </row>
    <row r="1334" spans="1:18" x14ac:dyDescent="0.25">
      <c r="A1334" s="2">
        <v>40453</v>
      </c>
      <c r="B1334" t="s">
        <v>28</v>
      </c>
      <c r="C1334">
        <v>22.364000000000001</v>
      </c>
      <c r="D1334">
        <v>0.1</v>
      </c>
      <c r="E1334" t="s">
        <v>19</v>
      </c>
      <c r="F1334">
        <v>-90.26</v>
      </c>
      <c r="G1334">
        <v>5.98</v>
      </c>
      <c r="H1334">
        <v>5.35</v>
      </c>
      <c r="I1334" t="s">
        <v>1389</v>
      </c>
      <c r="J1334" t="s">
        <v>137</v>
      </c>
      <c r="K1334" t="s">
        <v>38</v>
      </c>
      <c r="L1334" t="s">
        <v>62</v>
      </c>
      <c r="M1334" t="s">
        <v>24</v>
      </c>
      <c r="N1334" t="s">
        <v>90</v>
      </c>
      <c r="O1334" t="s">
        <v>880</v>
      </c>
      <c r="P1334" t="s">
        <v>58</v>
      </c>
      <c r="Q1334">
        <v>0.4</v>
      </c>
      <c r="R1334" s="2">
        <v>40453</v>
      </c>
    </row>
    <row r="1335" spans="1:18" x14ac:dyDescent="0.25">
      <c r="A1335" s="2">
        <v>41494</v>
      </c>
      <c r="B1335" t="s">
        <v>28</v>
      </c>
      <c r="C1335">
        <v>20.263999999999999</v>
      </c>
      <c r="D1335">
        <v>0.04</v>
      </c>
      <c r="E1335" t="s">
        <v>42</v>
      </c>
      <c r="F1335">
        <v>-254.74</v>
      </c>
      <c r="G1335">
        <v>90.97</v>
      </c>
      <c r="H1335">
        <v>14</v>
      </c>
      <c r="I1335" t="s">
        <v>538</v>
      </c>
      <c r="J1335" t="s">
        <v>103</v>
      </c>
      <c r="K1335" t="s">
        <v>86</v>
      </c>
      <c r="L1335" t="s">
        <v>23</v>
      </c>
      <c r="M1335" t="s">
        <v>39</v>
      </c>
      <c r="N1335" t="s">
        <v>95</v>
      </c>
      <c r="O1335" t="s">
        <v>790</v>
      </c>
      <c r="P1335" t="s">
        <v>142</v>
      </c>
      <c r="Q1335">
        <v>0.36</v>
      </c>
      <c r="R1335" s="2">
        <v>41495</v>
      </c>
    </row>
    <row r="1336" spans="1:18" x14ac:dyDescent="0.25">
      <c r="A1336" s="2">
        <v>41494</v>
      </c>
      <c r="B1336" t="s">
        <v>28</v>
      </c>
      <c r="C1336">
        <v>13.369</v>
      </c>
      <c r="D1336">
        <v>0.08</v>
      </c>
      <c r="E1336" t="s">
        <v>19</v>
      </c>
      <c r="F1336">
        <v>-92.23</v>
      </c>
      <c r="G1336">
        <v>5.98</v>
      </c>
      <c r="H1336">
        <v>7.15</v>
      </c>
      <c r="I1336" t="s">
        <v>538</v>
      </c>
      <c r="J1336" t="s">
        <v>103</v>
      </c>
      <c r="K1336" t="s">
        <v>86</v>
      </c>
      <c r="L1336" t="s">
        <v>23</v>
      </c>
      <c r="M1336" t="s">
        <v>24</v>
      </c>
      <c r="N1336" t="s">
        <v>90</v>
      </c>
      <c r="O1336" t="s">
        <v>556</v>
      </c>
      <c r="P1336" t="s">
        <v>58</v>
      </c>
      <c r="Q1336">
        <v>0.36</v>
      </c>
      <c r="R1336" s="2">
        <v>41496</v>
      </c>
    </row>
    <row r="1337" spans="1:18" x14ac:dyDescent="0.25">
      <c r="A1337" s="2">
        <v>40380</v>
      </c>
      <c r="B1337" t="s">
        <v>35</v>
      </c>
      <c r="C1337">
        <v>26.276</v>
      </c>
      <c r="D1337">
        <v>0.05</v>
      </c>
      <c r="E1337" t="s">
        <v>19</v>
      </c>
      <c r="F1337">
        <v>-146.05000000000001</v>
      </c>
      <c r="G1337">
        <v>20.98</v>
      </c>
      <c r="H1337">
        <v>21.2</v>
      </c>
      <c r="I1337" t="s">
        <v>1390</v>
      </c>
      <c r="J1337" t="s">
        <v>199</v>
      </c>
      <c r="K1337" t="s">
        <v>69</v>
      </c>
      <c r="L1337" t="s">
        <v>62</v>
      </c>
      <c r="M1337" t="s">
        <v>43</v>
      </c>
      <c r="N1337" t="s">
        <v>50</v>
      </c>
      <c r="O1337" t="s">
        <v>1391</v>
      </c>
      <c r="P1337" t="s">
        <v>49</v>
      </c>
      <c r="Q1337">
        <v>0.78</v>
      </c>
      <c r="R1337" s="2">
        <v>40381</v>
      </c>
    </row>
    <row r="1338" spans="1:18" x14ac:dyDescent="0.25">
      <c r="A1338" s="2">
        <v>41332</v>
      </c>
      <c r="B1338" t="s">
        <v>83</v>
      </c>
      <c r="C1338">
        <v>17.626000000000001</v>
      </c>
      <c r="D1338">
        <v>7.0000000000000007E-2</v>
      </c>
      <c r="E1338" t="s">
        <v>19</v>
      </c>
      <c r="F1338">
        <v>75.13</v>
      </c>
      <c r="G1338">
        <v>4.13</v>
      </c>
      <c r="H1338">
        <v>0.5</v>
      </c>
      <c r="I1338" t="s">
        <v>607</v>
      </c>
      <c r="J1338" t="s">
        <v>53</v>
      </c>
      <c r="K1338" t="s">
        <v>38</v>
      </c>
      <c r="L1338" t="s">
        <v>31</v>
      </c>
      <c r="M1338" t="s">
        <v>24</v>
      </c>
      <c r="N1338" t="s">
        <v>87</v>
      </c>
      <c r="O1338" t="s">
        <v>605</v>
      </c>
      <c r="P1338" t="s">
        <v>58</v>
      </c>
      <c r="Q1338">
        <v>0.39</v>
      </c>
      <c r="R1338" s="2">
        <v>41335</v>
      </c>
    </row>
    <row r="1339" spans="1:18" x14ac:dyDescent="0.25">
      <c r="A1339" s="2">
        <v>41758</v>
      </c>
      <c r="B1339" t="s">
        <v>18</v>
      </c>
      <c r="C1339">
        <v>350.56</v>
      </c>
      <c r="D1339">
        <v>0.03</v>
      </c>
      <c r="E1339" t="s">
        <v>19</v>
      </c>
      <c r="F1339">
        <v>1019.7</v>
      </c>
      <c r="G1339">
        <v>128.24</v>
      </c>
      <c r="H1339">
        <v>12.65</v>
      </c>
      <c r="I1339" t="s">
        <v>1311</v>
      </c>
      <c r="J1339" t="s">
        <v>61</v>
      </c>
      <c r="K1339" t="s">
        <v>22</v>
      </c>
      <c r="L1339" t="s">
        <v>62</v>
      </c>
      <c r="M1339" t="s">
        <v>43</v>
      </c>
      <c r="N1339" t="s">
        <v>213</v>
      </c>
      <c r="O1339" t="s">
        <v>537</v>
      </c>
      <c r="P1339" t="s">
        <v>49</v>
      </c>
      <c r="Q1339">
        <v>0.56999999999999995</v>
      </c>
      <c r="R1339" s="2">
        <v>41765</v>
      </c>
    </row>
    <row r="1340" spans="1:18" x14ac:dyDescent="0.25">
      <c r="A1340" s="2">
        <v>41311</v>
      </c>
      <c r="B1340" t="s">
        <v>18</v>
      </c>
      <c r="C1340">
        <v>8.4090000000000007</v>
      </c>
      <c r="D1340">
        <v>0.02</v>
      </c>
      <c r="E1340" t="s">
        <v>19</v>
      </c>
      <c r="F1340">
        <v>-73.14</v>
      </c>
      <c r="G1340">
        <v>5.4</v>
      </c>
      <c r="H1340">
        <v>7.78</v>
      </c>
      <c r="I1340" t="s">
        <v>1392</v>
      </c>
      <c r="J1340" t="s">
        <v>81</v>
      </c>
      <c r="K1340" t="s">
        <v>38</v>
      </c>
      <c r="L1340" t="s">
        <v>70</v>
      </c>
      <c r="M1340" t="s">
        <v>24</v>
      </c>
      <c r="N1340" t="s">
        <v>128</v>
      </c>
      <c r="O1340" t="s">
        <v>149</v>
      </c>
      <c r="P1340" t="s">
        <v>58</v>
      </c>
      <c r="Q1340">
        <v>0.37</v>
      </c>
      <c r="R1340" s="2">
        <v>41311</v>
      </c>
    </row>
    <row r="1341" spans="1:18" x14ac:dyDescent="0.25">
      <c r="A1341" s="2">
        <v>41556</v>
      </c>
      <c r="B1341" t="s">
        <v>28</v>
      </c>
      <c r="C1341">
        <v>13.523</v>
      </c>
      <c r="D1341">
        <v>0.1</v>
      </c>
      <c r="E1341" t="s">
        <v>19</v>
      </c>
      <c r="F1341">
        <v>-45.65</v>
      </c>
      <c r="G1341">
        <v>5.68</v>
      </c>
      <c r="H1341">
        <v>3.6</v>
      </c>
      <c r="I1341" t="s">
        <v>893</v>
      </c>
      <c r="J1341" t="s">
        <v>166</v>
      </c>
      <c r="K1341" t="s">
        <v>86</v>
      </c>
      <c r="L1341" t="s">
        <v>70</v>
      </c>
      <c r="M1341" t="s">
        <v>24</v>
      </c>
      <c r="N1341" t="s">
        <v>32</v>
      </c>
      <c r="O1341" t="s">
        <v>1393</v>
      </c>
      <c r="P1341" t="s">
        <v>34</v>
      </c>
      <c r="Q1341">
        <v>0.56000000000000005</v>
      </c>
      <c r="R1341" s="2">
        <v>41557</v>
      </c>
    </row>
    <row r="1342" spans="1:18" x14ac:dyDescent="0.25">
      <c r="A1342" s="2">
        <v>40995</v>
      </c>
      <c r="B1342" t="s">
        <v>59</v>
      </c>
      <c r="C1342">
        <v>122.259</v>
      </c>
      <c r="D1342">
        <v>0.02</v>
      </c>
      <c r="E1342" t="s">
        <v>19</v>
      </c>
      <c r="F1342">
        <v>501.99</v>
      </c>
      <c r="G1342">
        <v>40.97</v>
      </c>
      <c r="H1342">
        <v>1.99</v>
      </c>
      <c r="I1342" t="s">
        <v>817</v>
      </c>
      <c r="J1342" t="s">
        <v>148</v>
      </c>
      <c r="K1342" t="s">
        <v>86</v>
      </c>
      <c r="L1342" t="s">
        <v>31</v>
      </c>
      <c r="M1342" t="s">
        <v>39</v>
      </c>
      <c r="N1342" t="s">
        <v>40</v>
      </c>
      <c r="O1342" t="s">
        <v>643</v>
      </c>
      <c r="P1342" t="s">
        <v>34</v>
      </c>
      <c r="Q1342">
        <v>0.42</v>
      </c>
      <c r="R1342" s="2">
        <v>40996</v>
      </c>
    </row>
    <row r="1343" spans="1:18" x14ac:dyDescent="0.25">
      <c r="A1343" s="2">
        <v>41129</v>
      </c>
      <c r="B1343" t="s">
        <v>59</v>
      </c>
      <c r="C1343">
        <v>11.581</v>
      </c>
      <c r="D1343">
        <v>0.1</v>
      </c>
      <c r="E1343" t="s">
        <v>19</v>
      </c>
      <c r="F1343">
        <v>-1.49</v>
      </c>
      <c r="G1343">
        <v>2.88</v>
      </c>
      <c r="H1343">
        <v>1.01</v>
      </c>
      <c r="I1343" t="s">
        <v>830</v>
      </c>
      <c r="J1343" t="s">
        <v>148</v>
      </c>
      <c r="K1343" t="s">
        <v>86</v>
      </c>
      <c r="L1343" t="s">
        <v>70</v>
      </c>
      <c r="M1343" t="s">
        <v>24</v>
      </c>
      <c r="N1343" t="s">
        <v>54</v>
      </c>
      <c r="O1343" t="s">
        <v>1394</v>
      </c>
      <c r="P1343" t="s">
        <v>56</v>
      </c>
      <c r="Q1343">
        <v>0.55000000000000004</v>
      </c>
      <c r="R1343" s="2">
        <v>41131</v>
      </c>
    </row>
    <row r="1344" spans="1:18" x14ac:dyDescent="0.25">
      <c r="A1344" s="2">
        <v>41129</v>
      </c>
      <c r="B1344" t="s">
        <v>59</v>
      </c>
      <c r="C1344">
        <v>2.1560000000000001</v>
      </c>
      <c r="D1344">
        <v>0</v>
      </c>
      <c r="E1344" t="s">
        <v>19</v>
      </c>
      <c r="F1344">
        <v>2.75</v>
      </c>
      <c r="G1344">
        <v>4.13</v>
      </c>
      <c r="H1344">
        <v>0.5</v>
      </c>
      <c r="I1344" t="s">
        <v>830</v>
      </c>
      <c r="J1344" t="s">
        <v>148</v>
      </c>
      <c r="K1344" t="s">
        <v>86</v>
      </c>
      <c r="L1344" t="s">
        <v>70</v>
      </c>
      <c r="M1344" t="s">
        <v>24</v>
      </c>
      <c r="N1344" t="s">
        <v>87</v>
      </c>
      <c r="O1344" t="s">
        <v>605</v>
      </c>
      <c r="P1344" t="s">
        <v>58</v>
      </c>
      <c r="Q1344">
        <v>0.39</v>
      </c>
      <c r="R1344" s="2">
        <v>41131</v>
      </c>
    </row>
    <row r="1345" spans="1:18" x14ac:dyDescent="0.25">
      <c r="A1345" s="2">
        <v>41129</v>
      </c>
      <c r="B1345" t="s">
        <v>59</v>
      </c>
      <c r="C1345">
        <v>193.96600000000001</v>
      </c>
      <c r="D1345">
        <v>0.03</v>
      </c>
      <c r="E1345" t="s">
        <v>74</v>
      </c>
      <c r="F1345">
        <v>540.66999999999996</v>
      </c>
      <c r="G1345">
        <v>48.92</v>
      </c>
      <c r="H1345">
        <v>4.5</v>
      </c>
      <c r="I1345" t="s">
        <v>830</v>
      </c>
      <c r="J1345" t="s">
        <v>148</v>
      </c>
      <c r="K1345" t="s">
        <v>86</v>
      </c>
      <c r="L1345" t="s">
        <v>70</v>
      </c>
      <c r="M1345" t="s">
        <v>24</v>
      </c>
      <c r="N1345" t="s">
        <v>138</v>
      </c>
      <c r="O1345" t="s">
        <v>1395</v>
      </c>
      <c r="P1345" t="s">
        <v>58</v>
      </c>
      <c r="Q1345">
        <v>0.59</v>
      </c>
      <c r="R1345" s="2">
        <v>41131</v>
      </c>
    </row>
    <row r="1346" spans="1:18" x14ac:dyDescent="0.25">
      <c r="A1346" s="2">
        <v>41554</v>
      </c>
      <c r="B1346" t="s">
        <v>83</v>
      </c>
      <c r="C1346">
        <v>13.161</v>
      </c>
      <c r="D1346">
        <v>0.01</v>
      </c>
      <c r="E1346" t="s">
        <v>19</v>
      </c>
      <c r="F1346">
        <v>-7.3</v>
      </c>
      <c r="G1346">
        <v>17.48</v>
      </c>
      <c r="H1346">
        <v>1.99</v>
      </c>
      <c r="I1346" t="s">
        <v>978</v>
      </c>
      <c r="J1346" t="s">
        <v>103</v>
      </c>
      <c r="K1346" t="s">
        <v>86</v>
      </c>
      <c r="L1346" t="s">
        <v>70</v>
      </c>
      <c r="M1346" t="s">
        <v>39</v>
      </c>
      <c r="N1346" t="s">
        <v>40</v>
      </c>
      <c r="O1346" t="s">
        <v>1204</v>
      </c>
      <c r="P1346" t="s">
        <v>34</v>
      </c>
      <c r="Q1346">
        <v>0.45</v>
      </c>
      <c r="R1346" s="2">
        <v>41556</v>
      </c>
    </row>
    <row r="1347" spans="1:18" x14ac:dyDescent="0.25">
      <c r="A1347" s="2">
        <v>41449</v>
      </c>
      <c r="B1347" t="s">
        <v>59</v>
      </c>
      <c r="C1347">
        <v>75.039000000000001</v>
      </c>
      <c r="D1347">
        <v>0.04</v>
      </c>
      <c r="E1347" t="s">
        <v>19</v>
      </c>
      <c r="F1347">
        <v>133.70500000000001</v>
      </c>
      <c r="G1347">
        <v>30.98</v>
      </c>
      <c r="H1347">
        <v>11.63</v>
      </c>
      <c r="I1347" t="s">
        <v>107</v>
      </c>
      <c r="J1347" t="s">
        <v>108</v>
      </c>
      <c r="K1347" t="s">
        <v>86</v>
      </c>
      <c r="L1347" t="s">
        <v>70</v>
      </c>
      <c r="M1347" t="s">
        <v>24</v>
      </c>
      <c r="N1347" t="s">
        <v>128</v>
      </c>
      <c r="O1347" t="s">
        <v>1353</v>
      </c>
      <c r="P1347" t="s">
        <v>58</v>
      </c>
      <c r="Q1347">
        <v>0.37</v>
      </c>
      <c r="R1347" s="2">
        <v>41450</v>
      </c>
    </row>
    <row r="1348" spans="1:18" x14ac:dyDescent="0.25">
      <c r="A1348" s="2">
        <v>41449</v>
      </c>
      <c r="B1348" t="s">
        <v>59</v>
      </c>
      <c r="C1348">
        <v>1.8460000000000001</v>
      </c>
      <c r="D1348">
        <v>0.06</v>
      </c>
      <c r="E1348" t="s">
        <v>19</v>
      </c>
      <c r="F1348">
        <v>-0.43</v>
      </c>
      <c r="G1348">
        <v>4.91</v>
      </c>
      <c r="H1348">
        <v>0.5</v>
      </c>
      <c r="I1348" t="s">
        <v>107</v>
      </c>
      <c r="J1348" t="s">
        <v>108</v>
      </c>
      <c r="K1348" t="s">
        <v>86</v>
      </c>
      <c r="L1348" t="s">
        <v>70</v>
      </c>
      <c r="M1348" t="s">
        <v>24</v>
      </c>
      <c r="N1348" t="s">
        <v>87</v>
      </c>
      <c r="O1348" t="s">
        <v>735</v>
      </c>
      <c r="P1348" t="s">
        <v>58</v>
      </c>
      <c r="Q1348">
        <v>0.36</v>
      </c>
      <c r="R1348" s="2">
        <v>41451</v>
      </c>
    </row>
    <row r="1349" spans="1:18" x14ac:dyDescent="0.25">
      <c r="A1349" s="2">
        <v>40873</v>
      </c>
      <c r="B1349" t="s">
        <v>35</v>
      </c>
      <c r="C1349">
        <v>67.570999999999998</v>
      </c>
      <c r="D1349">
        <v>0.06</v>
      </c>
      <c r="E1349" t="s">
        <v>19</v>
      </c>
      <c r="F1349">
        <v>-17.489999999999998</v>
      </c>
      <c r="G1349">
        <v>13.79</v>
      </c>
      <c r="H1349">
        <v>8.7799999999999994</v>
      </c>
      <c r="I1349" t="s">
        <v>1396</v>
      </c>
      <c r="J1349" t="s">
        <v>85</v>
      </c>
      <c r="K1349" t="s">
        <v>86</v>
      </c>
      <c r="L1349" t="s">
        <v>62</v>
      </c>
      <c r="M1349" t="s">
        <v>43</v>
      </c>
      <c r="N1349" t="s">
        <v>50</v>
      </c>
      <c r="O1349" t="s">
        <v>1397</v>
      </c>
      <c r="P1349" t="s">
        <v>58</v>
      </c>
      <c r="Q1349">
        <v>0.43</v>
      </c>
      <c r="R1349" s="2">
        <v>40873</v>
      </c>
    </row>
    <row r="1350" spans="1:18" x14ac:dyDescent="0.25">
      <c r="A1350" s="2">
        <v>40873</v>
      </c>
      <c r="B1350" t="s">
        <v>35</v>
      </c>
      <c r="C1350">
        <v>236.61799999999999</v>
      </c>
      <c r="D1350">
        <v>0.1</v>
      </c>
      <c r="E1350" t="s">
        <v>19</v>
      </c>
      <c r="F1350">
        <v>703.8</v>
      </c>
      <c r="G1350">
        <v>162.93</v>
      </c>
      <c r="H1350">
        <v>19.989999999999998</v>
      </c>
      <c r="I1350" t="s">
        <v>1396</v>
      </c>
      <c r="J1350" t="s">
        <v>85</v>
      </c>
      <c r="K1350" t="s">
        <v>86</v>
      </c>
      <c r="L1350" t="s">
        <v>62</v>
      </c>
      <c r="M1350" t="s">
        <v>24</v>
      </c>
      <c r="N1350" t="s">
        <v>152</v>
      </c>
      <c r="O1350" t="s">
        <v>691</v>
      </c>
      <c r="P1350" t="s">
        <v>58</v>
      </c>
      <c r="Q1350">
        <v>0.39</v>
      </c>
      <c r="R1350" s="2">
        <v>40875</v>
      </c>
    </row>
    <row r="1351" spans="1:18" x14ac:dyDescent="0.25">
      <c r="A1351" s="2">
        <v>40873</v>
      </c>
      <c r="B1351" t="s">
        <v>35</v>
      </c>
      <c r="C1351">
        <v>29.297799999999999</v>
      </c>
      <c r="D1351">
        <v>0.05</v>
      </c>
      <c r="E1351" t="s">
        <v>19</v>
      </c>
      <c r="F1351">
        <v>-93.61</v>
      </c>
      <c r="G1351">
        <v>20.99</v>
      </c>
      <c r="H1351">
        <v>3.3</v>
      </c>
      <c r="I1351" t="s">
        <v>1396</v>
      </c>
      <c r="J1351" t="s">
        <v>85</v>
      </c>
      <c r="K1351" t="s">
        <v>86</v>
      </c>
      <c r="L1351" t="s">
        <v>62</v>
      </c>
      <c r="M1351" t="s">
        <v>39</v>
      </c>
      <c r="N1351" t="s">
        <v>47</v>
      </c>
      <c r="O1351" t="s">
        <v>718</v>
      </c>
      <c r="P1351" t="s">
        <v>34</v>
      </c>
      <c r="Q1351">
        <v>0.81</v>
      </c>
      <c r="R1351" s="2">
        <v>40875</v>
      </c>
    </row>
    <row r="1352" spans="1:18" x14ac:dyDescent="0.25">
      <c r="A1352" s="2">
        <v>40873</v>
      </c>
      <c r="B1352" t="s">
        <v>35</v>
      </c>
      <c r="C1352">
        <v>361.58404999999999</v>
      </c>
      <c r="D1352">
        <v>0.03</v>
      </c>
      <c r="E1352" t="s">
        <v>19</v>
      </c>
      <c r="F1352">
        <v>1861.3530000000001</v>
      </c>
      <c r="G1352">
        <v>85.99</v>
      </c>
      <c r="H1352">
        <v>3.3</v>
      </c>
      <c r="I1352" t="s">
        <v>1396</v>
      </c>
      <c r="J1352" t="s">
        <v>85</v>
      </c>
      <c r="K1352" t="s">
        <v>86</v>
      </c>
      <c r="L1352" t="s">
        <v>62</v>
      </c>
      <c r="M1352" t="s">
        <v>39</v>
      </c>
      <c r="N1352" t="s">
        <v>47</v>
      </c>
      <c r="O1352" t="s">
        <v>383</v>
      </c>
      <c r="P1352" t="s">
        <v>34</v>
      </c>
      <c r="Q1352">
        <v>0.37</v>
      </c>
      <c r="R1352" s="2">
        <v>40875</v>
      </c>
    </row>
    <row r="1353" spans="1:18" x14ac:dyDescent="0.25">
      <c r="A1353" s="2">
        <v>41025</v>
      </c>
      <c r="B1353" t="s">
        <v>59</v>
      </c>
      <c r="C1353">
        <v>31.969000000000001</v>
      </c>
      <c r="D1353">
        <v>0</v>
      </c>
      <c r="E1353" t="s">
        <v>19</v>
      </c>
      <c r="F1353">
        <v>-73.66</v>
      </c>
      <c r="G1353">
        <v>7.28</v>
      </c>
      <c r="H1353">
        <v>3.52</v>
      </c>
      <c r="I1353" t="s">
        <v>1198</v>
      </c>
      <c r="J1353" t="s">
        <v>53</v>
      </c>
      <c r="K1353" t="s">
        <v>38</v>
      </c>
      <c r="L1353" t="s">
        <v>62</v>
      </c>
      <c r="M1353" t="s">
        <v>39</v>
      </c>
      <c r="N1353" t="s">
        <v>40</v>
      </c>
      <c r="O1353" t="s">
        <v>916</v>
      </c>
      <c r="P1353" t="s">
        <v>34</v>
      </c>
      <c r="Q1353">
        <v>0.68</v>
      </c>
      <c r="R1353" s="2">
        <v>41026</v>
      </c>
    </row>
    <row r="1354" spans="1:18" x14ac:dyDescent="0.25">
      <c r="A1354" s="2">
        <v>41774</v>
      </c>
      <c r="B1354" t="s">
        <v>18</v>
      </c>
      <c r="C1354">
        <v>70.668000000000006</v>
      </c>
      <c r="D1354">
        <v>0.1</v>
      </c>
      <c r="E1354" t="s">
        <v>19</v>
      </c>
      <c r="F1354">
        <v>6.6</v>
      </c>
      <c r="G1354">
        <v>15.94</v>
      </c>
      <c r="H1354">
        <v>5.45</v>
      </c>
      <c r="I1354" t="s">
        <v>1127</v>
      </c>
      <c r="J1354" t="s">
        <v>21</v>
      </c>
      <c r="K1354" t="s">
        <v>22</v>
      </c>
      <c r="L1354" t="s">
        <v>31</v>
      </c>
      <c r="M1354" t="s">
        <v>24</v>
      </c>
      <c r="N1354" t="s">
        <v>54</v>
      </c>
      <c r="O1354" t="s">
        <v>703</v>
      </c>
      <c r="P1354" t="s">
        <v>34</v>
      </c>
      <c r="Q1354">
        <v>0.55000000000000004</v>
      </c>
      <c r="R1354" s="2">
        <v>41778</v>
      </c>
    </row>
    <row r="1355" spans="1:18" x14ac:dyDescent="0.25">
      <c r="A1355" s="2">
        <v>41354</v>
      </c>
      <c r="B1355" t="s">
        <v>59</v>
      </c>
      <c r="C1355">
        <v>3.3959999999999999</v>
      </c>
      <c r="D1355">
        <v>0</v>
      </c>
      <c r="E1355" t="s">
        <v>19</v>
      </c>
      <c r="F1355">
        <v>0.1</v>
      </c>
      <c r="G1355">
        <v>1.76</v>
      </c>
      <c r="H1355">
        <v>0.7</v>
      </c>
      <c r="I1355" t="s">
        <v>452</v>
      </c>
      <c r="J1355" t="s">
        <v>103</v>
      </c>
      <c r="K1355" t="s">
        <v>86</v>
      </c>
      <c r="L1355" t="s">
        <v>62</v>
      </c>
      <c r="M1355" t="s">
        <v>24</v>
      </c>
      <c r="N1355" t="s">
        <v>54</v>
      </c>
      <c r="O1355" t="s">
        <v>481</v>
      </c>
      <c r="P1355" t="s">
        <v>56</v>
      </c>
      <c r="Q1355">
        <v>0.56000000000000005</v>
      </c>
      <c r="R1355" s="2">
        <v>41356</v>
      </c>
    </row>
    <row r="1356" spans="1:18" x14ac:dyDescent="0.25">
      <c r="A1356" s="2">
        <v>40632</v>
      </c>
      <c r="B1356" t="s">
        <v>18</v>
      </c>
      <c r="C1356">
        <v>837.41319999999996</v>
      </c>
      <c r="D1356">
        <v>0.06</v>
      </c>
      <c r="E1356" t="s">
        <v>19</v>
      </c>
      <c r="F1356">
        <v>2568.096</v>
      </c>
      <c r="G1356">
        <v>205.99</v>
      </c>
      <c r="H1356">
        <v>8.99</v>
      </c>
      <c r="I1356" t="s">
        <v>1095</v>
      </c>
      <c r="J1356" t="s">
        <v>204</v>
      </c>
      <c r="K1356" t="s">
        <v>69</v>
      </c>
      <c r="L1356" t="s">
        <v>31</v>
      </c>
      <c r="M1356" t="s">
        <v>39</v>
      </c>
      <c r="N1356" t="s">
        <v>47</v>
      </c>
      <c r="O1356" t="s">
        <v>1398</v>
      </c>
      <c r="P1356" t="s">
        <v>58</v>
      </c>
      <c r="Q1356">
        <v>0.56000000000000005</v>
      </c>
      <c r="R1356" s="2">
        <v>40639</v>
      </c>
    </row>
    <row r="1357" spans="1:18" x14ac:dyDescent="0.25">
      <c r="A1357" s="2">
        <v>41670</v>
      </c>
      <c r="B1357" t="s">
        <v>83</v>
      </c>
      <c r="C1357">
        <v>140.66399999999999</v>
      </c>
      <c r="D1357">
        <v>0.02</v>
      </c>
      <c r="E1357" t="s">
        <v>19</v>
      </c>
      <c r="F1357">
        <v>424.36</v>
      </c>
      <c r="G1357">
        <v>27.18</v>
      </c>
      <c r="H1357">
        <v>8.23</v>
      </c>
      <c r="I1357" t="s">
        <v>985</v>
      </c>
      <c r="J1357" t="s">
        <v>199</v>
      </c>
      <c r="K1357" t="s">
        <v>69</v>
      </c>
      <c r="L1357" t="s">
        <v>31</v>
      </c>
      <c r="M1357" t="s">
        <v>24</v>
      </c>
      <c r="N1357" t="s">
        <v>152</v>
      </c>
      <c r="O1357" t="s">
        <v>1399</v>
      </c>
      <c r="P1357" t="s">
        <v>58</v>
      </c>
      <c r="Q1357">
        <v>0.38</v>
      </c>
      <c r="R1357" s="2">
        <v>41671</v>
      </c>
    </row>
    <row r="1358" spans="1:18" x14ac:dyDescent="0.25">
      <c r="A1358" s="2">
        <v>40605</v>
      </c>
      <c r="B1358" t="s">
        <v>83</v>
      </c>
      <c r="C1358">
        <v>19.248999999999999</v>
      </c>
      <c r="D1358">
        <v>0.02</v>
      </c>
      <c r="E1358" t="s">
        <v>42</v>
      </c>
      <c r="F1358">
        <v>-98.3</v>
      </c>
      <c r="G1358">
        <v>160.97999999999999</v>
      </c>
      <c r="H1358">
        <v>30</v>
      </c>
      <c r="I1358" t="s">
        <v>299</v>
      </c>
      <c r="J1358" t="s">
        <v>199</v>
      </c>
      <c r="K1358" t="s">
        <v>69</v>
      </c>
      <c r="L1358" t="s">
        <v>62</v>
      </c>
      <c r="M1358" t="s">
        <v>43</v>
      </c>
      <c r="N1358" t="s">
        <v>213</v>
      </c>
      <c r="O1358" t="s">
        <v>678</v>
      </c>
      <c r="P1358" t="s">
        <v>142</v>
      </c>
      <c r="Q1358">
        <v>0.62</v>
      </c>
      <c r="R1358" s="2">
        <v>40608</v>
      </c>
    </row>
    <row r="1359" spans="1:18" x14ac:dyDescent="0.25">
      <c r="A1359" s="2">
        <v>40454</v>
      </c>
      <c r="B1359" t="s">
        <v>35</v>
      </c>
      <c r="C1359">
        <v>540.375</v>
      </c>
      <c r="D1359">
        <v>0.08</v>
      </c>
      <c r="E1359" t="s">
        <v>42</v>
      </c>
      <c r="F1359">
        <v>103.83</v>
      </c>
      <c r="G1359">
        <v>355.98</v>
      </c>
      <c r="H1359">
        <v>58.92</v>
      </c>
      <c r="I1359" t="s">
        <v>582</v>
      </c>
      <c r="J1359" t="s">
        <v>99</v>
      </c>
      <c r="K1359" t="s">
        <v>69</v>
      </c>
      <c r="L1359" t="s">
        <v>23</v>
      </c>
      <c r="M1359" t="s">
        <v>43</v>
      </c>
      <c r="N1359" t="s">
        <v>213</v>
      </c>
      <c r="O1359" t="s">
        <v>1400</v>
      </c>
      <c r="P1359" t="s">
        <v>142</v>
      </c>
      <c r="Q1359">
        <v>0.64</v>
      </c>
      <c r="R1359" s="2">
        <v>40456</v>
      </c>
    </row>
    <row r="1360" spans="1:18" x14ac:dyDescent="0.25">
      <c r="A1360" s="2">
        <v>40852</v>
      </c>
      <c r="B1360" t="s">
        <v>18</v>
      </c>
      <c r="C1360">
        <v>5.4790000000000001</v>
      </c>
      <c r="D1360">
        <v>0.05</v>
      </c>
      <c r="E1360" t="s">
        <v>19</v>
      </c>
      <c r="F1360">
        <v>-6.82</v>
      </c>
      <c r="G1360">
        <v>5.85</v>
      </c>
      <c r="H1360">
        <v>2.27</v>
      </c>
      <c r="I1360" t="s">
        <v>1401</v>
      </c>
      <c r="J1360" t="s">
        <v>30</v>
      </c>
      <c r="K1360" t="s">
        <v>22</v>
      </c>
      <c r="L1360" t="s">
        <v>23</v>
      </c>
      <c r="M1360" t="s">
        <v>24</v>
      </c>
      <c r="N1360" t="s">
        <v>54</v>
      </c>
      <c r="O1360" t="s">
        <v>742</v>
      </c>
      <c r="P1360" t="s">
        <v>56</v>
      </c>
      <c r="Q1360">
        <v>0.56000000000000005</v>
      </c>
      <c r="R1360" s="2">
        <v>40856</v>
      </c>
    </row>
    <row r="1361" spans="1:18" x14ac:dyDescent="0.25">
      <c r="A1361" s="2">
        <v>41241</v>
      </c>
      <c r="B1361" t="s">
        <v>18</v>
      </c>
      <c r="C1361">
        <v>35.609000000000002</v>
      </c>
      <c r="D1361">
        <v>0.05</v>
      </c>
      <c r="E1361" t="s">
        <v>19</v>
      </c>
      <c r="F1361">
        <v>155.82</v>
      </c>
      <c r="G1361">
        <v>15.67</v>
      </c>
      <c r="H1361">
        <v>1.39</v>
      </c>
      <c r="I1361" t="s">
        <v>1222</v>
      </c>
      <c r="J1361" t="s">
        <v>81</v>
      </c>
      <c r="K1361" t="s">
        <v>38</v>
      </c>
      <c r="L1361" t="s">
        <v>62</v>
      </c>
      <c r="M1361" t="s">
        <v>24</v>
      </c>
      <c r="N1361" t="s">
        <v>152</v>
      </c>
      <c r="O1361" t="s">
        <v>914</v>
      </c>
      <c r="P1361" t="s">
        <v>58</v>
      </c>
      <c r="Q1361">
        <v>0.38</v>
      </c>
      <c r="R1361" s="2">
        <v>41241</v>
      </c>
    </row>
    <row r="1362" spans="1:18" x14ac:dyDescent="0.25">
      <c r="A1362" s="2">
        <v>41200</v>
      </c>
      <c r="B1362" t="s">
        <v>28</v>
      </c>
      <c r="C1362">
        <v>640.83000000000004</v>
      </c>
      <c r="D1362">
        <v>0.1</v>
      </c>
      <c r="E1362" t="s">
        <v>42</v>
      </c>
      <c r="F1362">
        <v>539.54</v>
      </c>
      <c r="G1362">
        <v>280.98</v>
      </c>
      <c r="H1362">
        <v>35.67</v>
      </c>
      <c r="I1362" t="s">
        <v>547</v>
      </c>
      <c r="J1362" t="s">
        <v>21</v>
      </c>
      <c r="K1362" t="s">
        <v>22</v>
      </c>
      <c r="L1362" t="s">
        <v>70</v>
      </c>
      <c r="M1362" t="s">
        <v>43</v>
      </c>
      <c r="N1362" t="s">
        <v>44</v>
      </c>
      <c r="O1362" t="s">
        <v>325</v>
      </c>
      <c r="P1362" t="s">
        <v>46</v>
      </c>
      <c r="Q1362">
        <v>0.66</v>
      </c>
      <c r="R1362" s="2">
        <v>41201</v>
      </c>
    </row>
    <row r="1363" spans="1:18" x14ac:dyDescent="0.25">
      <c r="A1363" s="2">
        <v>41200</v>
      </c>
      <c r="B1363" t="s">
        <v>28</v>
      </c>
      <c r="C1363">
        <v>107.59099999999999</v>
      </c>
      <c r="D1363">
        <v>0.03</v>
      </c>
      <c r="E1363" t="s">
        <v>19</v>
      </c>
      <c r="F1363">
        <v>34.42</v>
      </c>
      <c r="G1363">
        <v>39.979999999999997</v>
      </c>
      <c r="H1363">
        <v>7.12</v>
      </c>
      <c r="I1363" t="s">
        <v>547</v>
      </c>
      <c r="J1363" t="s">
        <v>21</v>
      </c>
      <c r="K1363" t="s">
        <v>22</v>
      </c>
      <c r="L1363" t="s">
        <v>70</v>
      </c>
      <c r="M1363" t="s">
        <v>39</v>
      </c>
      <c r="N1363" t="s">
        <v>40</v>
      </c>
      <c r="O1363" t="s">
        <v>1402</v>
      </c>
      <c r="P1363" t="s">
        <v>58</v>
      </c>
      <c r="Q1363">
        <v>0.67</v>
      </c>
      <c r="R1363" s="2">
        <v>41201</v>
      </c>
    </row>
    <row r="1364" spans="1:18" x14ac:dyDescent="0.25">
      <c r="A1364" s="2">
        <v>41200</v>
      </c>
      <c r="B1364" t="s">
        <v>28</v>
      </c>
      <c r="C1364">
        <v>117.6859</v>
      </c>
      <c r="D1364">
        <v>0.03</v>
      </c>
      <c r="E1364" t="s">
        <v>19</v>
      </c>
      <c r="F1364">
        <v>137.86199999999999</v>
      </c>
      <c r="G1364">
        <v>65.989999999999995</v>
      </c>
      <c r="H1364">
        <v>3.99</v>
      </c>
      <c r="I1364" t="s">
        <v>547</v>
      </c>
      <c r="J1364" t="s">
        <v>21</v>
      </c>
      <c r="K1364" t="s">
        <v>22</v>
      </c>
      <c r="L1364" t="s">
        <v>70</v>
      </c>
      <c r="M1364" t="s">
        <v>39</v>
      </c>
      <c r="N1364" t="s">
        <v>47</v>
      </c>
      <c r="O1364" t="s">
        <v>641</v>
      </c>
      <c r="P1364" t="s">
        <v>58</v>
      </c>
      <c r="Q1364">
        <v>0.59</v>
      </c>
      <c r="R1364" s="2">
        <v>41201</v>
      </c>
    </row>
    <row r="1365" spans="1:18" x14ac:dyDescent="0.25">
      <c r="A1365" s="2">
        <v>40655</v>
      </c>
      <c r="B1365" t="s">
        <v>35</v>
      </c>
      <c r="C1365">
        <v>6.3710000000000004</v>
      </c>
      <c r="D1365">
        <v>0.01</v>
      </c>
      <c r="E1365" t="s">
        <v>19</v>
      </c>
      <c r="F1365">
        <v>-96.03</v>
      </c>
      <c r="G1365">
        <v>2.08</v>
      </c>
      <c r="H1365">
        <v>5.33</v>
      </c>
      <c r="I1365" t="s">
        <v>1127</v>
      </c>
      <c r="J1365" t="s">
        <v>21</v>
      </c>
      <c r="K1365" t="s">
        <v>22</v>
      </c>
      <c r="L1365" t="s">
        <v>31</v>
      </c>
      <c r="M1365" t="s">
        <v>43</v>
      </c>
      <c r="N1365" t="s">
        <v>50</v>
      </c>
      <c r="O1365" t="s">
        <v>808</v>
      </c>
      <c r="P1365" t="s">
        <v>58</v>
      </c>
      <c r="Q1365">
        <v>0.43</v>
      </c>
      <c r="R1365" s="2">
        <v>40655</v>
      </c>
    </row>
    <row r="1366" spans="1:18" x14ac:dyDescent="0.25">
      <c r="A1366" s="2">
        <v>40655</v>
      </c>
      <c r="B1366" t="s">
        <v>35</v>
      </c>
      <c r="C1366">
        <v>538.88</v>
      </c>
      <c r="D1366">
        <v>0.03</v>
      </c>
      <c r="E1366" t="s">
        <v>42</v>
      </c>
      <c r="F1366">
        <v>-115.08</v>
      </c>
      <c r="G1366">
        <v>370.98</v>
      </c>
      <c r="H1366">
        <v>99</v>
      </c>
      <c r="I1366" t="s">
        <v>1127</v>
      </c>
      <c r="J1366" t="s">
        <v>21</v>
      </c>
      <c r="K1366" t="s">
        <v>22</v>
      </c>
      <c r="L1366" t="s">
        <v>31</v>
      </c>
      <c r="M1366" t="s">
        <v>24</v>
      </c>
      <c r="N1366" t="s">
        <v>25</v>
      </c>
      <c r="O1366" t="s">
        <v>486</v>
      </c>
      <c r="P1366" t="s">
        <v>142</v>
      </c>
      <c r="Q1366">
        <v>0.65</v>
      </c>
      <c r="R1366" s="2">
        <v>40656</v>
      </c>
    </row>
    <row r="1367" spans="1:18" x14ac:dyDescent="0.25">
      <c r="A1367" s="2">
        <v>41502</v>
      </c>
      <c r="B1367" t="s">
        <v>59</v>
      </c>
      <c r="C1367">
        <v>68.45</v>
      </c>
      <c r="D1367">
        <v>0.02</v>
      </c>
      <c r="E1367" t="s">
        <v>19</v>
      </c>
      <c r="F1367">
        <v>-27.99</v>
      </c>
      <c r="G1367">
        <v>21.38</v>
      </c>
      <c r="H1367">
        <v>8.99</v>
      </c>
      <c r="I1367" t="s">
        <v>1127</v>
      </c>
      <c r="J1367" t="s">
        <v>21</v>
      </c>
      <c r="K1367" t="s">
        <v>22</v>
      </c>
      <c r="L1367" t="s">
        <v>31</v>
      </c>
      <c r="M1367" t="s">
        <v>24</v>
      </c>
      <c r="N1367" t="s">
        <v>54</v>
      </c>
      <c r="O1367" t="s">
        <v>894</v>
      </c>
      <c r="P1367" t="s">
        <v>34</v>
      </c>
      <c r="Q1367">
        <v>0.59</v>
      </c>
      <c r="R1367" s="2">
        <v>41504</v>
      </c>
    </row>
    <row r="1368" spans="1:18" x14ac:dyDescent="0.25">
      <c r="A1368" s="2">
        <v>41502</v>
      </c>
      <c r="B1368" t="s">
        <v>59</v>
      </c>
      <c r="C1368">
        <v>8.6470000000000002</v>
      </c>
      <c r="D1368">
        <v>7.0000000000000007E-2</v>
      </c>
      <c r="E1368" t="s">
        <v>19</v>
      </c>
      <c r="F1368">
        <v>-9.3495000000000008</v>
      </c>
      <c r="G1368">
        <v>5.28</v>
      </c>
      <c r="H1368">
        <v>2.99</v>
      </c>
      <c r="I1368" t="s">
        <v>1127</v>
      </c>
      <c r="J1368" t="s">
        <v>21</v>
      </c>
      <c r="K1368" t="s">
        <v>22</v>
      </c>
      <c r="L1368" t="s">
        <v>31</v>
      </c>
      <c r="M1368" t="s">
        <v>24</v>
      </c>
      <c r="N1368" t="s">
        <v>128</v>
      </c>
      <c r="O1368" t="s">
        <v>315</v>
      </c>
      <c r="P1368" t="s">
        <v>58</v>
      </c>
      <c r="Q1368">
        <v>0.37</v>
      </c>
      <c r="R1368" s="2">
        <v>41504</v>
      </c>
    </row>
    <row r="1369" spans="1:18" x14ac:dyDescent="0.25">
      <c r="A1369" s="2">
        <v>41502</v>
      </c>
      <c r="B1369" t="s">
        <v>59</v>
      </c>
      <c r="C1369">
        <v>175.16800000000001</v>
      </c>
      <c r="D1369">
        <v>0.1</v>
      </c>
      <c r="E1369" t="s">
        <v>74</v>
      </c>
      <c r="F1369">
        <v>771.82550000000003</v>
      </c>
      <c r="G1369">
        <v>41.94</v>
      </c>
      <c r="H1369">
        <v>2.99</v>
      </c>
      <c r="I1369" t="s">
        <v>1127</v>
      </c>
      <c r="J1369" t="s">
        <v>21</v>
      </c>
      <c r="K1369" t="s">
        <v>22</v>
      </c>
      <c r="L1369" t="s">
        <v>31</v>
      </c>
      <c r="M1369" t="s">
        <v>24</v>
      </c>
      <c r="N1369" t="s">
        <v>128</v>
      </c>
      <c r="O1369" t="s">
        <v>1403</v>
      </c>
      <c r="P1369" t="s">
        <v>58</v>
      </c>
      <c r="Q1369">
        <v>0.35</v>
      </c>
      <c r="R1369" s="2">
        <v>41505</v>
      </c>
    </row>
    <row r="1370" spans="1:18" x14ac:dyDescent="0.25">
      <c r="A1370" s="2">
        <v>40661</v>
      </c>
      <c r="B1370" t="s">
        <v>35</v>
      </c>
      <c r="C1370">
        <v>15.882999999999999</v>
      </c>
      <c r="D1370">
        <v>0</v>
      </c>
      <c r="E1370" t="s">
        <v>19</v>
      </c>
      <c r="F1370">
        <v>-56.97</v>
      </c>
      <c r="G1370">
        <v>5.77</v>
      </c>
      <c r="H1370">
        <v>5.92</v>
      </c>
      <c r="I1370" t="s">
        <v>1404</v>
      </c>
      <c r="J1370" t="s">
        <v>99</v>
      </c>
      <c r="K1370" t="s">
        <v>69</v>
      </c>
      <c r="L1370" t="s">
        <v>62</v>
      </c>
      <c r="M1370" t="s">
        <v>43</v>
      </c>
      <c r="N1370" t="s">
        <v>50</v>
      </c>
      <c r="O1370" t="s">
        <v>1021</v>
      </c>
      <c r="P1370" t="s">
        <v>49</v>
      </c>
      <c r="Q1370">
        <v>0.55000000000000004</v>
      </c>
      <c r="R1370" s="2">
        <v>40663</v>
      </c>
    </row>
    <row r="1371" spans="1:18" x14ac:dyDescent="0.25">
      <c r="A1371" s="2">
        <v>41335</v>
      </c>
      <c r="B1371" t="s">
        <v>35</v>
      </c>
      <c r="C1371">
        <v>160.80799999999999</v>
      </c>
      <c r="D1371">
        <v>0.09</v>
      </c>
      <c r="E1371" t="s">
        <v>74</v>
      </c>
      <c r="F1371">
        <v>-82.16</v>
      </c>
      <c r="G1371">
        <v>50.98</v>
      </c>
      <c r="H1371">
        <v>6.5</v>
      </c>
      <c r="I1371" t="s">
        <v>568</v>
      </c>
      <c r="J1371" t="s">
        <v>131</v>
      </c>
      <c r="K1371" t="s">
        <v>22</v>
      </c>
      <c r="L1371" t="s">
        <v>31</v>
      </c>
      <c r="M1371" t="s">
        <v>39</v>
      </c>
      <c r="N1371" t="s">
        <v>40</v>
      </c>
      <c r="O1371" t="s">
        <v>1356</v>
      </c>
      <c r="P1371" t="s">
        <v>58</v>
      </c>
      <c r="Q1371">
        <v>0.73</v>
      </c>
      <c r="R1371" s="2">
        <v>41336</v>
      </c>
    </row>
    <row r="1372" spans="1:18" x14ac:dyDescent="0.25">
      <c r="A1372" s="2">
        <v>41335</v>
      </c>
      <c r="B1372" t="s">
        <v>35</v>
      </c>
      <c r="C1372">
        <v>465.50700000000001</v>
      </c>
      <c r="D1372">
        <v>0</v>
      </c>
      <c r="E1372" t="s">
        <v>42</v>
      </c>
      <c r="F1372">
        <v>-270.63</v>
      </c>
      <c r="G1372">
        <v>140.97999999999999</v>
      </c>
      <c r="H1372">
        <v>53.48</v>
      </c>
      <c r="I1372" t="s">
        <v>568</v>
      </c>
      <c r="J1372" t="s">
        <v>131</v>
      </c>
      <c r="K1372" t="s">
        <v>22</v>
      </c>
      <c r="L1372" t="s">
        <v>31</v>
      </c>
      <c r="M1372" t="s">
        <v>43</v>
      </c>
      <c r="N1372" t="s">
        <v>100</v>
      </c>
      <c r="O1372" t="s">
        <v>980</v>
      </c>
      <c r="P1372" t="s">
        <v>46</v>
      </c>
      <c r="Q1372">
        <v>0.65</v>
      </c>
      <c r="R1372" s="2">
        <v>41336</v>
      </c>
    </row>
    <row r="1373" spans="1:18" x14ac:dyDescent="0.25">
      <c r="A1373" s="2">
        <v>41335</v>
      </c>
      <c r="B1373" t="s">
        <v>35</v>
      </c>
      <c r="C1373">
        <v>1008.76</v>
      </c>
      <c r="D1373">
        <v>0.01</v>
      </c>
      <c r="E1373" t="s">
        <v>19</v>
      </c>
      <c r="F1373">
        <v>3387.35</v>
      </c>
      <c r="G1373">
        <v>218.08</v>
      </c>
      <c r="H1373">
        <v>18.059999999999999</v>
      </c>
      <c r="I1373" t="s">
        <v>568</v>
      </c>
      <c r="J1373" t="s">
        <v>131</v>
      </c>
      <c r="K1373" t="s">
        <v>22</v>
      </c>
      <c r="L1373" t="s">
        <v>31</v>
      </c>
      <c r="M1373" t="s">
        <v>43</v>
      </c>
      <c r="N1373" t="s">
        <v>213</v>
      </c>
      <c r="O1373" t="s">
        <v>214</v>
      </c>
      <c r="P1373" t="s">
        <v>27</v>
      </c>
      <c r="Q1373">
        <v>0.56999999999999995</v>
      </c>
      <c r="R1373" s="2">
        <v>41336</v>
      </c>
    </row>
    <row r="1374" spans="1:18" x14ac:dyDescent="0.25">
      <c r="A1374" s="2">
        <v>41594</v>
      </c>
      <c r="B1374" t="s">
        <v>35</v>
      </c>
      <c r="C1374">
        <v>789.08900000000006</v>
      </c>
      <c r="D1374">
        <v>0.01</v>
      </c>
      <c r="E1374" t="s">
        <v>74</v>
      </c>
      <c r="F1374">
        <v>-771.09</v>
      </c>
      <c r="G1374">
        <v>167.27</v>
      </c>
      <c r="H1374">
        <v>35</v>
      </c>
      <c r="I1374" t="s">
        <v>575</v>
      </c>
      <c r="J1374" t="s">
        <v>137</v>
      </c>
      <c r="K1374" t="s">
        <v>38</v>
      </c>
      <c r="L1374" t="s">
        <v>62</v>
      </c>
      <c r="M1374" t="s">
        <v>24</v>
      </c>
      <c r="N1374" t="s">
        <v>25</v>
      </c>
      <c r="O1374" t="s">
        <v>1405</v>
      </c>
      <c r="P1374" t="s">
        <v>27</v>
      </c>
      <c r="Q1374">
        <v>0.85</v>
      </c>
      <c r="R1374" s="2">
        <v>41596</v>
      </c>
    </row>
    <row r="1375" spans="1:18" x14ac:dyDescent="0.25">
      <c r="A1375" s="2">
        <v>40547</v>
      </c>
      <c r="B1375" t="s">
        <v>28</v>
      </c>
      <c r="C1375">
        <v>1012.272</v>
      </c>
      <c r="D1375">
        <v>7.0000000000000007E-2</v>
      </c>
      <c r="E1375" t="s">
        <v>42</v>
      </c>
      <c r="F1375">
        <v>-381.16</v>
      </c>
      <c r="G1375">
        <v>280.98</v>
      </c>
      <c r="H1375">
        <v>57</v>
      </c>
      <c r="I1375" t="s">
        <v>277</v>
      </c>
      <c r="J1375" t="s">
        <v>278</v>
      </c>
      <c r="K1375" t="s">
        <v>38</v>
      </c>
      <c r="L1375" t="s">
        <v>31</v>
      </c>
      <c r="M1375" t="s">
        <v>43</v>
      </c>
      <c r="N1375" t="s">
        <v>213</v>
      </c>
      <c r="O1375" t="s">
        <v>1162</v>
      </c>
      <c r="P1375" t="s">
        <v>142</v>
      </c>
      <c r="Q1375">
        <v>0.78</v>
      </c>
      <c r="R1375" s="2">
        <v>40548</v>
      </c>
    </row>
    <row r="1376" spans="1:18" x14ac:dyDescent="0.25">
      <c r="A1376" s="2">
        <v>40547</v>
      </c>
      <c r="B1376" t="s">
        <v>28</v>
      </c>
      <c r="C1376">
        <v>20.36</v>
      </c>
      <c r="D1376">
        <v>0</v>
      </c>
      <c r="E1376" t="s">
        <v>19</v>
      </c>
      <c r="F1376">
        <v>-166.44</v>
      </c>
      <c r="G1376">
        <v>4.9800000000000004</v>
      </c>
      <c r="H1376">
        <v>7.44</v>
      </c>
      <c r="I1376" t="s">
        <v>277</v>
      </c>
      <c r="J1376" t="s">
        <v>278</v>
      </c>
      <c r="K1376" t="s">
        <v>38</v>
      </c>
      <c r="L1376" t="s">
        <v>31</v>
      </c>
      <c r="M1376" t="s">
        <v>24</v>
      </c>
      <c r="N1376" t="s">
        <v>90</v>
      </c>
      <c r="O1376" t="s">
        <v>226</v>
      </c>
      <c r="P1376" t="s">
        <v>58</v>
      </c>
      <c r="Q1376">
        <v>0.36</v>
      </c>
      <c r="R1376" s="2">
        <v>40549</v>
      </c>
    </row>
    <row r="1377" spans="1:18" x14ac:dyDescent="0.25">
      <c r="A1377" s="2">
        <v>40547</v>
      </c>
      <c r="B1377" t="s">
        <v>28</v>
      </c>
      <c r="C1377">
        <v>11.581</v>
      </c>
      <c r="D1377">
        <v>0.1</v>
      </c>
      <c r="E1377" t="s">
        <v>19</v>
      </c>
      <c r="F1377">
        <v>22.06</v>
      </c>
      <c r="G1377">
        <v>3.98</v>
      </c>
      <c r="H1377">
        <v>0.83</v>
      </c>
      <c r="I1377" t="s">
        <v>277</v>
      </c>
      <c r="J1377" t="s">
        <v>278</v>
      </c>
      <c r="K1377" t="s">
        <v>38</v>
      </c>
      <c r="L1377" t="s">
        <v>31</v>
      </c>
      <c r="M1377" t="s">
        <v>24</v>
      </c>
      <c r="N1377" t="s">
        <v>54</v>
      </c>
      <c r="O1377" t="s">
        <v>1406</v>
      </c>
      <c r="P1377" t="s">
        <v>56</v>
      </c>
      <c r="Q1377">
        <v>0.51</v>
      </c>
      <c r="R1377" s="2">
        <v>40549</v>
      </c>
    </row>
    <row r="1378" spans="1:18" x14ac:dyDescent="0.25">
      <c r="A1378" s="2">
        <v>41354</v>
      </c>
      <c r="B1378" t="s">
        <v>59</v>
      </c>
      <c r="C1378">
        <v>291.20150000000001</v>
      </c>
      <c r="D1378">
        <v>0.09</v>
      </c>
      <c r="E1378" t="s">
        <v>19</v>
      </c>
      <c r="F1378">
        <v>698.16600000000005</v>
      </c>
      <c r="G1378">
        <v>95.99</v>
      </c>
      <c r="H1378">
        <v>4.9000000000000004</v>
      </c>
      <c r="I1378" t="s">
        <v>36</v>
      </c>
      <c r="J1378" t="s">
        <v>37</v>
      </c>
      <c r="K1378" t="s">
        <v>38</v>
      </c>
      <c r="L1378" t="s">
        <v>31</v>
      </c>
      <c r="M1378" t="s">
        <v>39</v>
      </c>
      <c r="N1378" t="s">
        <v>47</v>
      </c>
      <c r="O1378" t="s">
        <v>430</v>
      </c>
      <c r="P1378" t="s">
        <v>58</v>
      </c>
      <c r="Q1378">
        <v>0.56000000000000005</v>
      </c>
      <c r="R1378" s="2">
        <v>41356</v>
      </c>
    </row>
    <row r="1379" spans="1:18" x14ac:dyDescent="0.25">
      <c r="A1379" s="2">
        <v>41076</v>
      </c>
      <c r="B1379" t="s">
        <v>28</v>
      </c>
      <c r="C1379">
        <v>7.4749999999999996</v>
      </c>
      <c r="D1379">
        <v>0.06</v>
      </c>
      <c r="E1379" t="s">
        <v>74</v>
      </c>
      <c r="F1379">
        <v>-115.43</v>
      </c>
      <c r="G1379">
        <v>2.2799999999999998</v>
      </c>
      <c r="H1379">
        <v>5.2</v>
      </c>
      <c r="I1379" t="s">
        <v>1316</v>
      </c>
      <c r="J1379" t="s">
        <v>199</v>
      </c>
      <c r="K1379" t="s">
        <v>69</v>
      </c>
      <c r="L1379" t="s">
        <v>31</v>
      </c>
      <c r="M1379" t="s">
        <v>24</v>
      </c>
      <c r="N1379" t="s">
        <v>54</v>
      </c>
      <c r="O1379" t="s">
        <v>1407</v>
      </c>
      <c r="P1379" t="s">
        <v>56</v>
      </c>
      <c r="Q1379">
        <v>0.41</v>
      </c>
      <c r="R1379" s="2">
        <v>41077</v>
      </c>
    </row>
    <row r="1380" spans="1:18" x14ac:dyDescent="0.25">
      <c r="A1380" s="2">
        <v>40961</v>
      </c>
      <c r="B1380" t="s">
        <v>18</v>
      </c>
      <c r="C1380">
        <v>8.19</v>
      </c>
      <c r="D1380">
        <v>0.08</v>
      </c>
      <c r="E1380" t="s">
        <v>19</v>
      </c>
      <c r="F1380">
        <v>-23.52</v>
      </c>
      <c r="G1380">
        <v>6.68</v>
      </c>
      <c r="H1380">
        <v>5.2</v>
      </c>
      <c r="I1380" t="s">
        <v>731</v>
      </c>
      <c r="J1380" t="s">
        <v>30</v>
      </c>
      <c r="K1380" t="s">
        <v>22</v>
      </c>
      <c r="L1380" t="s">
        <v>70</v>
      </c>
      <c r="M1380" t="s">
        <v>24</v>
      </c>
      <c r="N1380" t="s">
        <v>90</v>
      </c>
      <c r="O1380" t="s">
        <v>1246</v>
      </c>
      <c r="P1380" t="s">
        <v>58</v>
      </c>
      <c r="Q1380">
        <v>0.37</v>
      </c>
      <c r="R1380" s="2">
        <v>40961</v>
      </c>
    </row>
    <row r="1381" spans="1:18" x14ac:dyDescent="0.25">
      <c r="A1381" s="2">
        <v>40440</v>
      </c>
      <c r="B1381" t="s">
        <v>18</v>
      </c>
      <c r="C1381">
        <v>1.218</v>
      </c>
      <c r="D1381">
        <v>0.06</v>
      </c>
      <c r="E1381" t="s">
        <v>19</v>
      </c>
      <c r="F1381">
        <v>-3.88</v>
      </c>
      <c r="G1381">
        <v>10.14</v>
      </c>
      <c r="H1381">
        <v>2.27</v>
      </c>
      <c r="I1381" t="s">
        <v>1408</v>
      </c>
      <c r="J1381" t="s">
        <v>131</v>
      </c>
      <c r="K1381" t="s">
        <v>22</v>
      </c>
      <c r="L1381" t="s">
        <v>23</v>
      </c>
      <c r="M1381" t="s">
        <v>24</v>
      </c>
      <c r="N1381" t="s">
        <v>90</v>
      </c>
      <c r="O1381" t="s">
        <v>1381</v>
      </c>
      <c r="P1381" t="s">
        <v>56</v>
      </c>
      <c r="Q1381">
        <v>0.36</v>
      </c>
      <c r="R1381" s="2">
        <v>40440</v>
      </c>
    </row>
    <row r="1382" spans="1:18" x14ac:dyDescent="0.25">
      <c r="A1382" s="2">
        <v>40512</v>
      </c>
      <c r="B1382" t="s">
        <v>28</v>
      </c>
      <c r="C1382">
        <v>7.8570000000000002</v>
      </c>
      <c r="D1382">
        <v>0.02</v>
      </c>
      <c r="E1382" t="s">
        <v>19</v>
      </c>
      <c r="F1382">
        <v>-20.65</v>
      </c>
      <c r="G1382">
        <v>3.68</v>
      </c>
      <c r="H1382">
        <v>1.32</v>
      </c>
      <c r="I1382" t="s">
        <v>145</v>
      </c>
      <c r="J1382" t="s">
        <v>53</v>
      </c>
      <c r="K1382" t="s">
        <v>38</v>
      </c>
      <c r="L1382" t="s">
        <v>31</v>
      </c>
      <c r="M1382" t="s">
        <v>24</v>
      </c>
      <c r="N1382" t="s">
        <v>32</v>
      </c>
      <c r="O1382" t="s">
        <v>957</v>
      </c>
      <c r="P1382" t="s">
        <v>56</v>
      </c>
      <c r="Q1382">
        <v>0.83</v>
      </c>
      <c r="R1382" s="2">
        <v>40514</v>
      </c>
    </row>
    <row r="1383" spans="1:18" x14ac:dyDescent="0.25">
      <c r="A1383" s="2">
        <v>40512</v>
      </c>
      <c r="B1383" t="s">
        <v>28</v>
      </c>
      <c r="C1383">
        <v>319.745</v>
      </c>
      <c r="D1383">
        <v>0.08</v>
      </c>
      <c r="E1383" t="s">
        <v>19</v>
      </c>
      <c r="F1383">
        <v>97.16</v>
      </c>
      <c r="G1383">
        <v>73.98</v>
      </c>
      <c r="H1383">
        <v>4</v>
      </c>
      <c r="I1383" t="s">
        <v>145</v>
      </c>
      <c r="J1383" t="s">
        <v>53</v>
      </c>
      <c r="K1383" t="s">
        <v>38</v>
      </c>
      <c r="L1383" t="s">
        <v>31</v>
      </c>
      <c r="M1383" t="s">
        <v>39</v>
      </c>
      <c r="N1383" t="s">
        <v>40</v>
      </c>
      <c r="O1383" t="s">
        <v>520</v>
      </c>
      <c r="P1383" t="s">
        <v>58</v>
      </c>
      <c r="Q1383">
        <v>0.77</v>
      </c>
      <c r="R1383" s="2">
        <v>40515</v>
      </c>
    </row>
    <row r="1384" spans="1:18" x14ac:dyDescent="0.25">
      <c r="A1384" s="2">
        <v>40627</v>
      </c>
      <c r="B1384" t="s">
        <v>28</v>
      </c>
      <c r="C1384">
        <v>9.59</v>
      </c>
      <c r="D1384">
        <v>7.0000000000000007E-2</v>
      </c>
      <c r="E1384" t="s">
        <v>19</v>
      </c>
      <c r="F1384">
        <v>19.57</v>
      </c>
      <c r="G1384">
        <v>6.08</v>
      </c>
      <c r="H1384">
        <v>0.91</v>
      </c>
      <c r="I1384" t="s">
        <v>884</v>
      </c>
      <c r="J1384" t="s">
        <v>99</v>
      </c>
      <c r="K1384" t="s">
        <v>69</v>
      </c>
      <c r="L1384" t="s">
        <v>31</v>
      </c>
      <c r="M1384" t="s">
        <v>24</v>
      </c>
      <c r="N1384" t="s">
        <v>54</v>
      </c>
      <c r="O1384" t="s">
        <v>1409</v>
      </c>
      <c r="P1384" t="s">
        <v>56</v>
      </c>
      <c r="Q1384">
        <v>0.51</v>
      </c>
      <c r="R1384" s="2">
        <v>40628</v>
      </c>
    </row>
    <row r="1385" spans="1:18" x14ac:dyDescent="0.25">
      <c r="A1385" s="2">
        <v>40627</v>
      </c>
      <c r="B1385" t="s">
        <v>28</v>
      </c>
      <c r="C1385">
        <v>16.228000000000002</v>
      </c>
      <c r="D1385">
        <v>0.02</v>
      </c>
      <c r="E1385" t="s">
        <v>19</v>
      </c>
      <c r="F1385">
        <v>-216.154</v>
      </c>
      <c r="G1385">
        <v>3.36</v>
      </c>
      <c r="H1385">
        <v>6.27</v>
      </c>
      <c r="I1385" t="s">
        <v>884</v>
      </c>
      <c r="J1385" t="s">
        <v>99</v>
      </c>
      <c r="K1385" t="s">
        <v>69</v>
      </c>
      <c r="L1385" t="s">
        <v>31</v>
      </c>
      <c r="M1385" t="s">
        <v>24</v>
      </c>
      <c r="N1385" t="s">
        <v>128</v>
      </c>
      <c r="O1385" t="s">
        <v>604</v>
      </c>
      <c r="P1385" t="s">
        <v>58</v>
      </c>
      <c r="Q1385">
        <v>0.4</v>
      </c>
      <c r="R1385" s="2">
        <v>40629</v>
      </c>
    </row>
    <row r="1386" spans="1:18" x14ac:dyDescent="0.25">
      <c r="A1386" s="2">
        <v>40627</v>
      </c>
      <c r="B1386" t="s">
        <v>28</v>
      </c>
      <c r="C1386">
        <v>51.790999999999997</v>
      </c>
      <c r="D1386">
        <v>0.08</v>
      </c>
      <c r="E1386" t="s">
        <v>19</v>
      </c>
      <c r="F1386">
        <v>107.11</v>
      </c>
      <c r="G1386">
        <v>19.899999999999999</v>
      </c>
      <c r="H1386">
        <v>5.29</v>
      </c>
      <c r="I1386" t="s">
        <v>884</v>
      </c>
      <c r="J1386" t="s">
        <v>99</v>
      </c>
      <c r="K1386" t="s">
        <v>69</v>
      </c>
      <c r="L1386" t="s">
        <v>31</v>
      </c>
      <c r="M1386" t="s">
        <v>24</v>
      </c>
      <c r="N1386" t="s">
        <v>138</v>
      </c>
      <c r="O1386" t="s">
        <v>1410</v>
      </c>
      <c r="P1386" t="s">
        <v>49</v>
      </c>
      <c r="Q1386">
        <v>0.4</v>
      </c>
      <c r="R1386" s="2">
        <v>40629</v>
      </c>
    </row>
    <row r="1387" spans="1:18" x14ac:dyDescent="0.25">
      <c r="A1387" s="2">
        <v>41482</v>
      </c>
      <c r="B1387" t="s">
        <v>35</v>
      </c>
      <c r="C1387">
        <v>681.52300000000002</v>
      </c>
      <c r="D1387">
        <v>0</v>
      </c>
      <c r="E1387" t="s">
        <v>42</v>
      </c>
      <c r="F1387">
        <v>-196.07</v>
      </c>
      <c r="G1387">
        <v>150.97999999999999</v>
      </c>
      <c r="H1387">
        <v>39.25</v>
      </c>
      <c r="I1387" t="s">
        <v>1411</v>
      </c>
      <c r="J1387" t="s">
        <v>81</v>
      </c>
      <c r="K1387" t="s">
        <v>38</v>
      </c>
      <c r="L1387" t="s">
        <v>23</v>
      </c>
      <c r="M1387" t="s">
        <v>43</v>
      </c>
      <c r="N1387" t="s">
        <v>44</v>
      </c>
      <c r="O1387" t="s">
        <v>888</v>
      </c>
      <c r="P1387" t="s">
        <v>46</v>
      </c>
      <c r="Q1387">
        <v>0.75</v>
      </c>
      <c r="R1387" s="2">
        <v>41484</v>
      </c>
    </row>
    <row r="1388" spans="1:18" x14ac:dyDescent="0.25">
      <c r="A1388" s="2">
        <v>41482</v>
      </c>
      <c r="B1388" t="s">
        <v>35</v>
      </c>
      <c r="C1388">
        <v>16.257999999999999</v>
      </c>
      <c r="D1388">
        <v>0</v>
      </c>
      <c r="E1388" t="s">
        <v>19</v>
      </c>
      <c r="F1388">
        <v>-109.86</v>
      </c>
      <c r="G1388">
        <v>4.8899999999999997</v>
      </c>
      <c r="H1388">
        <v>4.93</v>
      </c>
      <c r="I1388" t="s">
        <v>1411</v>
      </c>
      <c r="J1388" t="s">
        <v>81</v>
      </c>
      <c r="K1388" t="s">
        <v>38</v>
      </c>
      <c r="L1388" t="s">
        <v>23</v>
      </c>
      <c r="M1388" t="s">
        <v>39</v>
      </c>
      <c r="N1388" t="s">
        <v>40</v>
      </c>
      <c r="O1388" t="s">
        <v>433</v>
      </c>
      <c r="P1388" t="s">
        <v>34</v>
      </c>
      <c r="Q1388">
        <v>0.66</v>
      </c>
      <c r="R1388" s="2">
        <v>41485</v>
      </c>
    </row>
    <row r="1389" spans="1:18" x14ac:dyDescent="0.25">
      <c r="A1389" s="2">
        <v>41225</v>
      </c>
      <c r="B1389" t="s">
        <v>35</v>
      </c>
      <c r="C1389">
        <v>19.68515</v>
      </c>
      <c r="D1389">
        <v>0.09</v>
      </c>
      <c r="E1389" t="s">
        <v>19</v>
      </c>
      <c r="F1389">
        <v>-606.59500000000003</v>
      </c>
      <c r="G1389">
        <v>125.99</v>
      </c>
      <c r="H1389">
        <v>5.99</v>
      </c>
      <c r="I1389" t="s">
        <v>76</v>
      </c>
      <c r="J1389" t="s">
        <v>68</v>
      </c>
      <c r="K1389" t="s">
        <v>69</v>
      </c>
      <c r="L1389" t="s">
        <v>62</v>
      </c>
      <c r="M1389" t="s">
        <v>39</v>
      </c>
      <c r="N1389" t="s">
        <v>47</v>
      </c>
      <c r="O1389" t="s">
        <v>950</v>
      </c>
      <c r="P1389" t="s">
        <v>58</v>
      </c>
      <c r="Q1389">
        <v>0.56000000000000005</v>
      </c>
      <c r="R1389" s="2">
        <v>41225</v>
      </c>
    </row>
    <row r="1390" spans="1:18" x14ac:dyDescent="0.25">
      <c r="A1390" s="2">
        <v>41225</v>
      </c>
      <c r="B1390" t="s">
        <v>35</v>
      </c>
      <c r="C1390">
        <v>20.329999999999998</v>
      </c>
      <c r="D1390">
        <v>0.08</v>
      </c>
      <c r="E1390" t="s">
        <v>19</v>
      </c>
      <c r="F1390">
        <v>148.25</v>
      </c>
      <c r="G1390">
        <v>79.52</v>
      </c>
      <c r="H1390">
        <v>48.2</v>
      </c>
      <c r="I1390" t="s">
        <v>76</v>
      </c>
      <c r="J1390" t="s">
        <v>68</v>
      </c>
      <c r="K1390" t="s">
        <v>69</v>
      </c>
      <c r="L1390" t="s">
        <v>62</v>
      </c>
      <c r="M1390" t="s">
        <v>43</v>
      </c>
      <c r="N1390" t="s">
        <v>50</v>
      </c>
      <c r="O1390" t="s">
        <v>856</v>
      </c>
      <c r="P1390" t="s">
        <v>49</v>
      </c>
      <c r="Q1390">
        <v>0.74</v>
      </c>
      <c r="R1390" s="2">
        <v>41227</v>
      </c>
    </row>
    <row r="1391" spans="1:18" x14ac:dyDescent="0.25">
      <c r="A1391" s="2">
        <v>40785</v>
      </c>
      <c r="B1391" t="s">
        <v>18</v>
      </c>
      <c r="C1391">
        <v>63.704000000000001</v>
      </c>
      <c r="D1391">
        <v>0</v>
      </c>
      <c r="E1391" t="s">
        <v>19</v>
      </c>
      <c r="F1391">
        <v>-26.83</v>
      </c>
      <c r="G1391">
        <v>30.73</v>
      </c>
      <c r="H1391">
        <v>4</v>
      </c>
      <c r="I1391" t="s">
        <v>427</v>
      </c>
      <c r="J1391" t="s">
        <v>61</v>
      </c>
      <c r="K1391" t="s">
        <v>22</v>
      </c>
      <c r="L1391" t="s">
        <v>31</v>
      </c>
      <c r="M1391" t="s">
        <v>39</v>
      </c>
      <c r="N1391" t="s">
        <v>40</v>
      </c>
      <c r="O1391" t="s">
        <v>918</v>
      </c>
      <c r="P1391" t="s">
        <v>58</v>
      </c>
      <c r="Q1391">
        <v>0.75</v>
      </c>
      <c r="R1391" s="2">
        <v>40792</v>
      </c>
    </row>
    <row r="1392" spans="1:18" x14ac:dyDescent="0.25">
      <c r="A1392" s="2">
        <v>40961</v>
      </c>
      <c r="B1392" t="s">
        <v>28</v>
      </c>
      <c r="C1392">
        <v>105.843</v>
      </c>
      <c r="D1392">
        <v>0.02</v>
      </c>
      <c r="E1392" t="s">
        <v>19</v>
      </c>
      <c r="F1392">
        <v>245</v>
      </c>
      <c r="G1392">
        <v>20.28</v>
      </c>
      <c r="H1392">
        <v>6.68</v>
      </c>
      <c r="I1392" t="s">
        <v>1412</v>
      </c>
      <c r="J1392" t="s">
        <v>137</v>
      </c>
      <c r="K1392" t="s">
        <v>38</v>
      </c>
      <c r="L1392" t="s">
        <v>62</v>
      </c>
      <c r="M1392" t="s">
        <v>43</v>
      </c>
      <c r="N1392" t="s">
        <v>50</v>
      </c>
      <c r="O1392" t="s">
        <v>1086</v>
      </c>
      <c r="P1392" t="s">
        <v>58</v>
      </c>
      <c r="Q1392">
        <v>0.53</v>
      </c>
      <c r="R1392" s="2">
        <v>40962</v>
      </c>
    </row>
    <row r="1393" spans="1:18" x14ac:dyDescent="0.25">
      <c r="A1393" s="2">
        <v>40781</v>
      </c>
      <c r="B1393" t="s">
        <v>59</v>
      </c>
      <c r="C1393">
        <v>14.788</v>
      </c>
      <c r="D1393">
        <v>0</v>
      </c>
      <c r="E1393" t="s">
        <v>19</v>
      </c>
      <c r="F1393">
        <v>-142.91050000000001</v>
      </c>
      <c r="G1393">
        <v>3.58</v>
      </c>
      <c r="H1393">
        <v>5.47</v>
      </c>
      <c r="I1393" t="s">
        <v>897</v>
      </c>
      <c r="J1393" t="s">
        <v>81</v>
      </c>
      <c r="K1393" t="s">
        <v>38</v>
      </c>
      <c r="L1393" t="s">
        <v>23</v>
      </c>
      <c r="M1393" t="s">
        <v>24</v>
      </c>
      <c r="N1393" t="s">
        <v>128</v>
      </c>
      <c r="O1393" t="s">
        <v>258</v>
      </c>
      <c r="P1393" t="s">
        <v>58</v>
      </c>
      <c r="Q1393">
        <v>0.37</v>
      </c>
      <c r="R1393" s="2">
        <v>40783</v>
      </c>
    </row>
    <row r="1394" spans="1:18" x14ac:dyDescent="0.25">
      <c r="A1394" s="2">
        <v>41062</v>
      </c>
      <c r="B1394" t="s">
        <v>83</v>
      </c>
      <c r="C1394">
        <v>6.4370000000000003</v>
      </c>
      <c r="D1394">
        <v>7.0000000000000007E-2</v>
      </c>
      <c r="E1394" t="s">
        <v>74</v>
      </c>
      <c r="F1394">
        <v>-6.9574999999999996</v>
      </c>
      <c r="G1394">
        <v>8.85</v>
      </c>
      <c r="H1394">
        <v>5.6</v>
      </c>
      <c r="I1394" t="s">
        <v>1413</v>
      </c>
      <c r="J1394" t="s">
        <v>61</v>
      </c>
      <c r="K1394" t="s">
        <v>22</v>
      </c>
      <c r="L1394" t="s">
        <v>70</v>
      </c>
      <c r="M1394" t="s">
        <v>24</v>
      </c>
      <c r="N1394" t="s">
        <v>128</v>
      </c>
      <c r="O1394" t="s">
        <v>1160</v>
      </c>
      <c r="P1394" t="s">
        <v>58</v>
      </c>
      <c r="Q1394">
        <v>0.36</v>
      </c>
      <c r="R1394" s="2">
        <v>41063</v>
      </c>
    </row>
    <row r="1395" spans="1:18" x14ac:dyDescent="0.25">
      <c r="A1395" s="2">
        <v>41062</v>
      </c>
      <c r="B1395" t="s">
        <v>83</v>
      </c>
      <c r="C1395">
        <v>458.85500000000002</v>
      </c>
      <c r="D1395">
        <v>0.01</v>
      </c>
      <c r="E1395" t="s">
        <v>19</v>
      </c>
      <c r="F1395">
        <v>-266.62400000000002</v>
      </c>
      <c r="G1395">
        <v>449.99</v>
      </c>
      <c r="H1395">
        <v>24.49</v>
      </c>
      <c r="I1395" t="s">
        <v>1413</v>
      </c>
      <c r="J1395" t="s">
        <v>61</v>
      </c>
      <c r="K1395" t="s">
        <v>22</v>
      </c>
      <c r="L1395" t="s">
        <v>70</v>
      </c>
      <c r="M1395" t="s">
        <v>39</v>
      </c>
      <c r="N1395" t="s">
        <v>414</v>
      </c>
      <c r="O1395" t="s">
        <v>465</v>
      </c>
      <c r="P1395" t="s">
        <v>27</v>
      </c>
      <c r="Q1395">
        <v>0.52</v>
      </c>
      <c r="R1395" s="2">
        <v>41064</v>
      </c>
    </row>
    <row r="1396" spans="1:18" x14ac:dyDescent="0.25">
      <c r="A1396" s="2">
        <v>41109</v>
      </c>
      <c r="B1396" t="s">
        <v>59</v>
      </c>
      <c r="C1396">
        <v>67.760000000000005</v>
      </c>
      <c r="D1396">
        <v>0.01</v>
      </c>
      <c r="E1396" t="s">
        <v>19</v>
      </c>
      <c r="F1396">
        <v>246.3</v>
      </c>
      <c r="G1396">
        <v>16.48</v>
      </c>
      <c r="H1396">
        <v>1.99</v>
      </c>
      <c r="I1396" t="s">
        <v>145</v>
      </c>
      <c r="J1396" t="s">
        <v>53</v>
      </c>
      <c r="K1396" t="s">
        <v>38</v>
      </c>
      <c r="L1396" t="s">
        <v>31</v>
      </c>
      <c r="M1396" t="s">
        <v>39</v>
      </c>
      <c r="N1396" t="s">
        <v>40</v>
      </c>
      <c r="O1396" t="s">
        <v>1414</v>
      </c>
      <c r="P1396" t="s">
        <v>34</v>
      </c>
      <c r="Q1396">
        <v>0.42</v>
      </c>
      <c r="R1396" s="2">
        <v>41109</v>
      </c>
    </row>
    <row r="1397" spans="1:18" x14ac:dyDescent="0.25">
      <c r="A1397" s="2">
        <v>41109</v>
      </c>
      <c r="B1397" t="s">
        <v>59</v>
      </c>
      <c r="C1397">
        <v>41.048999999999999</v>
      </c>
      <c r="D1397">
        <v>0.08</v>
      </c>
      <c r="E1397" t="s">
        <v>42</v>
      </c>
      <c r="F1397">
        <v>-378.28</v>
      </c>
      <c r="G1397">
        <v>119.99</v>
      </c>
      <c r="H1397">
        <v>56.14</v>
      </c>
      <c r="I1397" t="s">
        <v>145</v>
      </c>
      <c r="J1397" t="s">
        <v>53</v>
      </c>
      <c r="K1397" t="s">
        <v>38</v>
      </c>
      <c r="L1397" t="s">
        <v>31</v>
      </c>
      <c r="M1397" t="s">
        <v>39</v>
      </c>
      <c r="N1397" t="s">
        <v>95</v>
      </c>
      <c r="O1397" t="s">
        <v>1415</v>
      </c>
      <c r="P1397" t="s">
        <v>46</v>
      </c>
      <c r="Q1397">
        <v>0.39</v>
      </c>
      <c r="R1397" s="2">
        <v>41111</v>
      </c>
    </row>
    <row r="1398" spans="1:18" x14ac:dyDescent="0.25">
      <c r="A1398" s="2">
        <v>41109</v>
      </c>
      <c r="B1398" t="s">
        <v>59</v>
      </c>
      <c r="C1398">
        <v>223.51300000000001</v>
      </c>
      <c r="D1398">
        <v>7.0000000000000007E-2</v>
      </c>
      <c r="E1398" t="s">
        <v>42</v>
      </c>
      <c r="F1398">
        <v>-279.55</v>
      </c>
      <c r="G1398">
        <v>115.99</v>
      </c>
      <c r="H1398">
        <v>56.14</v>
      </c>
      <c r="I1398" t="s">
        <v>145</v>
      </c>
      <c r="J1398" t="s">
        <v>53</v>
      </c>
      <c r="K1398" t="s">
        <v>38</v>
      </c>
      <c r="L1398" t="s">
        <v>31</v>
      </c>
      <c r="M1398" t="s">
        <v>39</v>
      </c>
      <c r="N1398" t="s">
        <v>95</v>
      </c>
      <c r="O1398" t="s">
        <v>265</v>
      </c>
      <c r="P1398" t="s">
        <v>142</v>
      </c>
      <c r="Q1398">
        <v>0.4</v>
      </c>
      <c r="R1398" s="2">
        <v>41111</v>
      </c>
    </row>
    <row r="1399" spans="1:18" x14ac:dyDescent="0.25">
      <c r="A1399" s="2">
        <v>40498</v>
      </c>
      <c r="B1399" t="s">
        <v>18</v>
      </c>
      <c r="C1399">
        <v>59.621000000000002</v>
      </c>
      <c r="D1399">
        <v>0.1</v>
      </c>
      <c r="E1399" t="s">
        <v>19</v>
      </c>
      <c r="F1399">
        <v>211.59</v>
      </c>
      <c r="G1399">
        <v>34.229999999999997</v>
      </c>
      <c r="H1399">
        <v>5.0199999999999996</v>
      </c>
      <c r="I1399" t="s">
        <v>810</v>
      </c>
      <c r="J1399" t="s">
        <v>99</v>
      </c>
      <c r="K1399" t="s">
        <v>69</v>
      </c>
      <c r="L1399" t="s">
        <v>31</v>
      </c>
      <c r="M1399" t="s">
        <v>43</v>
      </c>
      <c r="N1399" t="s">
        <v>50</v>
      </c>
      <c r="O1399" t="s">
        <v>1416</v>
      </c>
      <c r="P1399" t="s">
        <v>58</v>
      </c>
      <c r="Q1399">
        <v>0.55000000000000004</v>
      </c>
      <c r="R1399" s="2">
        <v>40503</v>
      </c>
    </row>
    <row r="1400" spans="1:18" x14ac:dyDescent="0.25">
      <c r="A1400" s="2">
        <v>41024</v>
      </c>
      <c r="B1400" t="s">
        <v>35</v>
      </c>
      <c r="C1400">
        <v>9.6750000000000007</v>
      </c>
      <c r="D1400">
        <v>0.04</v>
      </c>
      <c r="E1400" t="s">
        <v>19</v>
      </c>
      <c r="F1400">
        <v>-72.91</v>
      </c>
      <c r="G1400">
        <v>4.24</v>
      </c>
      <c r="H1400">
        <v>5.41</v>
      </c>
      <c r="I1400" t="s">
        <v>187</v>
      </c>
      <c r="J1400" t="s">
        <v>61</v>
      </c>
      <c r="K1400" t="s">
        <v>22</v>
      </c>
      <c r="L1400" t="s">
        <v>62</v>
      </c>
      <c r="M1400" t="s">
        <v>24</v>
      </c>
      <c r="N1400" t="s">
        <v>128</v>
      </c>
      <c r="O1400" t="s">
        <v>370</v>
      </c>
      <c r="P1400" t="s">
        <v>58</v>
      </c>
      <c r="Q1400">
        <v>0.35</v>
      </c>
      <c r="R1400" s="2">
        <v>41025</v>
      </c>
    </row>
    <row r="1401" spans="1:18" x14ac:dyDescent="0.25">
      <c r="A1401" s="2">
        <v>40461</v>
      </c>
      <c r="B1401" t="s">
        <v>18</v>
      </c>
      <c r="C1401">
        <v>1435.7850000000001</v>
      </c>
      <c r="D1401">
        <v>0.02</v>
      </c>
      <c r="E1401" t="s">
        <v>42</v>
      </c>
      <c r="F1401">
        <v>3309.55</v>
      </c>
      <c r="G1401">
        <v>500.98</v>
      </c>
      <c r="H1401">
        <v>41.44</v>
      </c>
      <c r="I1401" t="s">
        <v>640</v>
      </c>
      <c r="J1401" t="s">
        <v>137</v>
      </c>
      <c r="K1401" t="s">
        <v>38</v>
      </c>
      <c r="L1401" t="s">
        <v>23</v>
      </c>
      <c r="M1401" t="s">
        <v>43</v>
      </c>
      <c r="N1401" t="s">
        <v>100</v>
      </c>
      <c r="O1401" t="s">
        <v>854</v>
      </c>
      <c r="P1401" t="s">
        <v>46</v>
      </c>
      <c r="Q1401">
        <v>0.66</v>
      </c>
      <c r="R1401" s="2">
        <v>40461</v>
      </c>
    </row>
    <row r="1402" spans="1:18" x14ac:dyDescent="0.25">
      <c r="A1402" s="2">
        <v>40705</v>
      </c>
      <c r="B1402" t="s">
        <v>59</v>
      </c>
      <c r="C1402">
        <v>121.002</v>
      </c>
      <c r="D1402">
        <v>0.06</v>
      </c>
      <c r="E1402" t="s">
        <v>42</v>
      </c>
      <c r="F1402">
        <v>-279.44</v>
      </c>
      <c r="G1402">
        <v>25.98</v>
      </c>
      <c r="H1402">
        <v>14.36</v>
      </c>
      <c r="I1402" t="s">
        <v>1223</v>
      </c>
      <c r="J1402" t="s">
        <v>81</v>
      </c>
      <c r="K1402" t="s">
        <v>38</v>
      </c>
      <c r="L1402" t="s">
        <v>31</v>
      </c>
      <c r="M1402" t="s">
        <v>43</v>
      </c>
      <c r="N1402" t="s">
        <v>213</v>
      </c>
      <c r="O1402" t="s">
        <v>1365</v>
      </c>
      <c r="P1402" t="s">
        <v>142</v>
      </c>
      <c r="Q1402">
        <v>0.6</v>
      </c>
      <c r="R1402" s="2">
        <v>40706</v>
      </c>
    </row>
    <row r="1403" spans="1:18" x14ac:dyDescent="0.25">
      <c r="A1403" s="2">
        <v>41075</v>
      </c>
      <c r="B1403" t="s">
        <v>83</v>
      </c>
      <c r="C1403">
        <v>46.155000000000001</v>
      </c>
      <c r="D1403">
        <v>0.09</v>
      </c>
      <c r="E1403" t="s">
        <v>19</v>
      </c>
      <c r="F1403">
        <v>-12</v>
      </c>
      <c r="G1403">
        <v>33.979999999999997</v>
      </c>
      <c r="H1403">
        <v>19.989999999999998</v>
      </c>
      <c r="I1403" t="s">
        <v>513</v>
      </c>
      <c r="J1403" t="s">
        <v>225</v>
      </c>
      <c r="K1403" t="s">
        <v>86</v>
      </c>
      <c r="L1403" t="s">
        <v>31</v>
      </c>
      <c r="M1403" t="s">
        <v>43</v>
      </c>
      <c r="N1403" t="s">
        <v>50</v>
      </c>
      <c r="O1403" t="s">
        <v>1179</v>
      </c>
      <c r="P1403" t="s">
        <v>58</v>
      </c>
      <c r="Q1403">
        <v>0.55000000000000004</v>
      </c>
      <c r="R1403" s="2">
        <v>41075</v>
      </c>
    </row>
    <row r="1404" spans="1:18" x14ac:dyDescent="0.25">
      <c r="A1404" s="2">
        <v>41075</v>
      </c>
      <c r="B1404" t="s">
        <v>83</v>
      </c>
      <c r="C1404">
        <v>41.881999999999998</v>
      </c>
      <c r="D1404">
        <v>0.02</v>
      </c>
      <c r="E1404" t="s">
        <v>19</v>
      </c>
      <c r="F1404">
        <v>-60.213999999999999</v>
      </c>
      <c r="G1404">
        <v>8.6</v>
      </c>
      <c r="H1404">
        <v>6.19</v>
      </c>
      <c r="I1404" t="s">
        <v>513</v>
      </c>
      <c r="J1404" t="s">
        <v>225</v>
      </c>
      <c r="K1404" t="s">
        <v>86</v>
      </c>
      <c r="L1404" t="s">
        <v>31</v>
      </c>
      <c r="M1404" t="s">
        <v>24</v>
      </c>
      <c r="N1404" t="s">
        <v>128</v>
      </c>
      <c r="O1404" t="s">
        <v>369</v>
      </c>
      <c r="P1404" t="s">
        <v>58</v>
      </c>
      <c r="Q1404">
        <v>0.38</v>
      </c>
      <c r="R1404" s="2">
        <v>41077</v>
      </c>
    </row>
    <row r="1405" spans="1:18" x14ac:dyDescent="0.25">
      <c r="A1405" s="2">
        <v>41281</v>
      </c>
      <c r="B1405" t="s">
        <v>28</v>
      </c>
      <c r="C1405">
        <v>76.733999999999995</v>
      </c>
      <c r="D1405">
        <v>0.04</v>
      </c>
      <c r="E1405" t="s">
        <v>19</v>
      </c>
      <c r="F1405">
        <v>-154.65</v>
      </c>
      <c r="G1405">
        <v>73.98</v>
      </c>
      <c r="H1405">
        <v>14.52</v>
      </c>
      <c r="I1405" t="s">
        <v>716</v>
      </c>
      <c r="J1405" t="s">
        <v>37</v>
      </c>
      <c r="K1405" t="s">
        <v>38</v>
      </c>
      <c r="L1405" t="s">
        <v>31</v>
      </c>
      <c r="M1405" t="s">
        <v>39</v>
      </c>
      <c r="N1405" t="s">
        <v>40</v>
      </c>
      <c r="O1405" t="s">
        <v>792</v>
      </c>
      <c r="P1405" t="s">
        <v>58</v>
      </c>
      <c r="Q1405">
        <v>0.65</v>
      </c>
      <c r="R1405" s="2">
        <v>41282</v>
      </c>
    </row>
    <row r="1406" spans="1:18" x14ac:dyDescent="0.25">
      <c r="A1406" s="2">
        <v>40885</v>
      </c>
      <c r="B1406" t="s">
        <v>18</v>
      </c>
      <c r="C1406">
        <v>7.4020000000000001</v>
      </c>
      <c r="D1406">
        <v>0.02</v>
      </c>
      <c r="E1406" t="s">
        <v>19</v>
      </c>
      <c r="F1406">
        <v>-2.91</v>
      </c>
      <c r="G1406">
        <v>5.08</v>
      </c>
      <c r="H1406">
        <v>3.63</v>
      </c>
      <c r="I1406" t="s">
        <v>974</v>
      </c>
      <c r="J1406" t="s">
        <v>30</v>
      </c>
      <c r="K1406" t="s">
        <v>22</v>
      </c>
      <c r="L1406" t="s">
        <v>70</v>
      </c>
      <c r="M1406" t="s">
        <v>43</v>
      </c>
      <c r="N1406" t="s">
        <v>50</v>
      </c>
      <c r="O1406" t="s">
        <v>1265</v>
      </c>
      <c r="P1406" t="s">
        <v>56</v>
      </c>
      <c r="Q1406">
        <v>0.51</v>
      </c>
      <c r="R1406" s="2">
        <v>40887</v>
      </c>
    </row>
    <row r="1407" spans="1:18" x14ac:dyDescent="0.25">
      <c r="A1407" s="2">
        <v>40885</v>
      </c>
      <c r="B1407" t="s">
        <v>18</v>
      </c>
      <c r="C1407">
        <v>127.617</v>
      </c>
      <c r="D1407">
        <v>0</v>
      </c>
      <c r="E1407" t="s">
        <v>19</v>
      </c>
      <c r="F1407">
        <v>564.22</v>
      </c>
      <c r="G1407">
        <v>55.48</v>
      </c>
      <c r="H1407">
        <v>6.79</v>
      </c>
      <c r="I1407" t="s">
        <v>974</v>
      </c>
      <c r="J1407" t="s">
        <v>30</v>
      </c>
      <c r="K1407" t="s">
        <v>22</v>
      </c>
      <c r="L1407" t="s">
        <v>70</v>
      </c>
      <c r="M1407" t="s">
        <v>24</v>
      </c>
      <c r="N1407" t="s">
        <v>90</v>
      </c>
      <c r="O1407" t="s">
        <v>1417</v>
      </c>
      <c r="P1407" t="s">
        <v>58</v>
      </c>
      <c r="Q1407">
        <v>0.37</v>
      </c>
      <c r="R1407" s="2">
        <v>40889</v>
      </c>
    </row>
    <row r="1408" spans="1:18" x14ac:dyDescent="0.25">
      <c r="A1408" s="2">
        <v>41155</v>
      </c>
      <c r="B1408" t="s">
        <v>35</v>
      </c>
      <c r="C1408">
        <v>46.457000000000001</v>
      </c>
      <c r="D1408">
        <v>0.04</v>
      </c>
      <c r="E1408" t="s">
        <v>19</v>
      </c>
      <c r="F1408">
        <v>-79.180000000000007</v>
      </c>
      <c r="G1408">
        <v>39.979999999999997</v>
      </c>
      <c r="H1408">
        <v>4</v>
      </c>
      <c r="I1408" t="s">
        <v>1418</v>
      </c>
      <c r="J1408" t="s">
        <v>85</v>
      </c>
      <c r="K1408" t="s">
        <v>86</v>
      </c>
      <c r="L1408" t="s">
        <v>31</v>
      </c>
      <c r="M1408" t="s">
        <v>39</v>
      </c>
      <c r="N1408" t="s">
        <v>40</v>
      </c>
      <c r="O1408" t="s">
        <v>685</v>
      </c>
      <c r="P1408" t="s">
        <v>58</v>
      </c>
      <c r="Q1408">
        <v>0.7</v>
      </c>
      <c r="R1408" s="2">
        <v>41157</v>
      </c>
    </row>
    <row r="1409" spans="1:18" x14ac:dyDescent="0.25">
      <c r="A1409" s="2">
        <v>41088</v>
      </c>
      <c r="B1409" t="s">
        <v>83</v>
      </c>
      <c r="C1409">
        <v>69.087999999999994</v>
      </c>
      <c r="D1409">
        <v>0.08</v>
      </c>
      <c r="E1409" t="s">
        <v>19</v>
      </c>
      <c r="F1409">
        <v>119.25</v>
      </c>
      <c r="G1409">
        <v>22.98</v>
      </c>
      <c r="H1409">
        <v>7.58</v>
      </c>
      <c r="I1409" t="s">
        <v>1419</v>
      </c>
      <c r="J1409" t="s">
        <v>21</v>
      </c>
      <c r="K1409" t="s">
        <v>22</v>
      </c>
      <c r="L1409" t="s">
        <v>62</v>
      </c>
      <c r="M1409" t="s">
        <v>43</v>
      </c>
      <c r="N1409" t="s">
        <v>50</v>
      </c>
      <c r="O1409" t="s">
        <v>531</v>
      </c>
      <c r="P1409" t="s">
        <v>58</v>
      </c>
      <c r="Q1409">
        <v>0.51</v>
      </c>
      <c r="R1409" s="2">
        <v>41089</v>
      </c>
    </row>
    <row r="1410" spans="1:18" x14ac:dyDescent="0.25">
      <c r="A1410" s="2">
        <v>41465</v>
      </c>
      <c r="B1410" t="s">
        <v>35</v>
      </c>
      <c r="C1410">
        <v>2.8410000000000002</v>
      </c>
      <c r="D1410">
        <v>7.0000000000000007E-2</v>
      </c>
      <c r="E1410" t="s">
        <v>19</v>
      </c>
      <c r="F1410">
        <v>-44.079500000000003</v>
      </c>
      <c r="G1410">
        <v>1.98</v>
      </c>
      <c r="H1410">
        <v>4.7699999999999996</v>
      </c>
      <c r="I1410" t="s">
        <v>1420</v>
      </c>
      <c r="J1410" t="s">
        <v>177</v>
      </c>
      <c r="K1410" t="s">
        <v>69</v>
      </c>
      <c r="L1410" t="s">
        <v>70</v>
      </c>
      <c r="M1410" t="s">
        <v>24</v>
      </c>
      <c r="N1410" t="s">
        <v>128</v>
      </c>
      <c r="O1410" t="s">
        <v>699</v>
      </c>
      <c r="P1410" t="s">
        <v>58</v>
      </c>
      <c r="Q1410">
        <v>0.4</v>
      </c>
      <c r="R1410" s="2">
        <v>41466</v>
      </c>
    </row>
    <row r="1411" spans="1:18" x14ac:dyDescent="0.25">
      <c r="A1411" s="2">
        <v>41151</v>
      </c>
      <c r="B1411" t="s">
        <v>83</v>
      </c>
      <c r="C1411">
        <v>264.58800000000002</v>
      </c>
      <c r="D1411">
        <v>0.06</v>
      </c>
      <c r="E1411" t="s">
        <v>42</v>
      </c>
      <c r="F1411">
        <v>-1231.98</v>
      </c>
      <c r="G1411">
        <v>100.98</v>
      </c>
      <c r="H1411">
        <v>57.38</v>
      </c>
      <c r="I1411" t="s">
        <v>1130</v>
      </c>
      <c r="J1411" t="s">
        <v>113</v>
      </c>
      <c r="K1411" t="s">
        <v>69</v>
      </c>
      <c r="L1411" t="s">
        <v>31</v>
      </c>
      <c r="M1411" t="s">
        <v>43</v>
      </c>
      <c r="N1411" t="s">
        <v>100</v>
      </c>
      <c r="O1411" t="s">
        <v>578</v>
      </c>
      <c r="P1411" t="s">
        <v>46</v>
      </c>
      <c r="Q1411">
        <v>0.78</v>
      </c>
      <c r="R1411" s="2">
        <v>41152</v>
      </c>
    </row>
    <row r="1412" spans="1:18" x14ac:dyDescent="0.25">
      <c r="A1412" s="2">
        <v>41151</v>
      </c>
      <c r="B1412" t="s">
        <v>83</v>
      </c>
      <c r="C1412">
        <v>257.32900000000001</v>
      </c>
      <c r="D1412">
        <v>0.04</v>
      </c>
      <c r="E1412" t="s">
        <v>42</v>
      </c>
      <c r="F1412">
        <v>-896.94</v>
      </c>
      <c r="G1412">
        <v>122.99</v>
      </c>
      <c r="H1412">
        <v>70.2</v>
      </c>
      <c r="I1412" t="s">
        <v>1130</v>
      </c>
      <c r="J1412" t="s">
        <v>113</v>
      </c>
      <c r="K1412" t="s">
        <v>69</v>
      </c>
      <c r="L1412" t="s">
        <v>31</v>
      </c>
      <c r="M1412" t="s">
        <v>43</v>
      </c>
      <c r="N1412" t="s">
        <v>213</v>
      </c>
      <c r="O1412" t="s">
        <v>768</v>
      </c>
      <c r="P1412" t="s">
        <v>142</v>
      </c>
      <c r="Q1412">
        <v>0.74</v>
      </c>
      <c r="R1412" s="2">
        <v>41152</v>
      </c>
    </row>
    <row r="1413" spans="1:18" x14ac:dyDescent="0.25">
      <c r="A1413" s="2">
        <v>41151</v>
      </c>
      <c r="B1413" t="s">
        <v>83</v>
      </c>
      <c r="C1413">
        <v>12.717000000000001</v>
      </c>
      <c r="D1413">
        <v>0.1</v>
      </c>
      <c r="E1413" t="s">
        <v>19</v>
      </c>
      <c r="F1413">
        <v>-108.1345</v>
      </c>
      <c r="G1413">
        <v>5.53</v>
      </c>
      <c r="H1413">
        <v>6.98</v>
      </c>
      <c r="I1413" t="s">
        <v>1130</v>
      </c>
      <c r="J1413" t="s">
        <v>113</v>
      </c>
      <c r="K1413" t="s">
        <v>69</v>
      </c>
      <c r="L1413" t="s">
        <v>31</v>
      </c>
      <c r="M1413" t="s">
        <v>24</v>
      </c>
      <c r="N1413" t="s">
        <v>128</v>
      </c>
      <c r="O1413" t="s">
        <v>1421</v>
      </c>
      <c r="P1413" t="s">
        <v>58</v>
      </c>
      <c r="Q1413">
        <v>0.39</v>
      </c>
      <c r="R1413" s="2">
        <v>41153</v>
      </c>
    </row>
    <row r="1414" spans="1:18" x14ac:dyDescent="0.25">
      <c r="A1414" s="2">
        <v>40752</v>
      </c>
      <c r="B1414" t="s">
        <v>83</v>
      </c>
      <c r="C1414">
        <v>11.166</v>
      </c>
      <c r="D1414">
        <v>0.06</v>
      </c>
      <c r="E1414" t="s">
        <v>19</v>
      </c>
      <c r="F1414">
        <v>-53.33</v>
      </c>
      <c r="G1414">
        <v>4.9800000000000004</v>
      </c>
      <c r="H1414">
        <v>5.49</v>
      </c>
      <c r="I1414" t="s">
        <v>728</v>
      </c>
      <c r="J1414" t="s">
        <v>108</v>
      </c>
      <c r="K1414" t="s">
        <v>86</v>
      </c>
      <c r="L1414" t="s">
        <v>62</v>
      </c>
      <c r="M1414" t="s">
        <v>24</v>
      </c>
      <c r="N1414" t="s">
        <v>90</v>
      </c>
      <c r="O1414" t="s">
        <v>521</v>
      </c>
      <c r="P1414" t="s">
        <v>58</v>
      </c>
      <c r="Q1414">
        <v>0.38</v>
      </c>
      <c r="R1414" s="2">
        <v>40753</v>
      </c>
    </row>
    <row r="1415" spans="1:18" x14ac:dyDescent="0.25">
      <c r="A1415" s="2">
        <v>40752</v>
      </c>
      <c r="B1415" t="s">
        <v>83</v>
      </c>
      <c r="C1415">
        <v>23.195</v>
      </c>
      <c r="D1415">
        <v>0.03</v>
      </c>
      <c r="E1415" t="s">
        <v>19</v>
      </c>
      <c r="F1415">
        <v>44.14</v>
      </c>
      <c r="G1415">
        <v>9.7799999999999994</v>
      </c>
      <c r="H1415">
        <v>1.99</v>
      </c>
      <c r="I1415" t="s">
        <v>728</v>
      </c>
      <c r="J1415" t="s">
        <v>108</v>
      </c>
      <c r="K1415" t="s">
        <v>86</v>
      </c>
      <c r="L1415" t="s">
        <v>62</v>
      </c>
      <c r="M1415" t="s">
        <v>39</v>
      </c>
      <c r="N1415" t="s">
        <v>40</v>
      </c>
      <c r="O1415" t="s">
        <v>1422</v>
      </c>
      <c r="P1415" t="s">
        <v>34</v>
      </c>
      <c r="Q1415">
        <v>0.43</v>
      </c>
      <c r="R1415" s="2">
        <v>40754</v>
      </c>
    </row>
    <row r="1416" spans="1:18" x14ac:dyDescent="0.25">
      <c r="A1416" s="2">
        <v>40394</v>
      </c>
      <c r="B1416" t="s">
        <v>83</v>
      </c>
      <c r="C1416">
        <v>56.639000000000003</v>
      </c>
      <c r="D1416">
        <v>0.06</v>
      </c>
      <c r="E1416" t="s">
        <v>19</v>
      </c>
      <c r="F1416">
        <v>76.430000000000007</v>
      </c>
      <c r="G1416">
        <v>22.84</v>
      </c>
      <c r="H1416">
        <v>8.18</v>
      </c>
      <c r="I1416" t="s">
        <v>1423</v>
      </c>
      <c r="J1416" t="s">
        <v>103</v>
      </c>
      <c r="K1416" t="s">
        <v>86</v>
      </c>
      <c r="L1416" t="s">
        <v>31</v>
      </c>
      <c r="M1416" t="s">
        <v>24</v>
      </c>
      <c r="N1416" t="s">
        <v>90</v>
      </c>
      <c r="O1416" t="s">
        <v>1424</v>
      </c>
      <c r="P1416" t="s">
        <v>58</v>
      </c>
      <c r="Q1416">
        <v>0.39</v>
      </c>
      <c r="R1416" s="2">
        <v>40394</v>
      </c>
    </row>
    <row r="1417" spans="1:18" x14ac:dyDescent="0.25">
      <c r="A1417" s="2">
        <v>40394</v>
      </c>
      <c r="B1417" t="s">
        <v>83</v>
      </c>
      <c r="C1417">
        <v>29.908000000000001</v>
      </c>
      <c r="D1417">
        <v>0.03</v>
      </c>
      <c r="E1417" t="s">
        <v>19</v>
      </c>
      <c r="F1417">
        <v>-50.43</v>
      </c>
      <c r="G1417">
        <v>90.48</v>
      </c>
      <c r="H1417">
        <v>19.989999999999998</v>
      </c>
      <c r="I1417" t="s">
        <v>1423</v>
      </c>
      <c r="J1417" t="s">
        <v>103</v>
      </c>
      <c r="K1417" t="s">
        <v>86</v>
      </c>
      <c r="L1417" t="s">
        <v>31</v>
      </c>
      <c r="M1417" t="s">
        <v>24</v>
      </c>
      <c r="N1417" t="s">
        <v>152</v>
      </c>
      <c r="O1417" t="s">
        <v>910</v>
      </c>
      <c r="P1417" t="s">
        <v>58</v>
      </c>
      <c r="Q1417">
        <v>0.4</v>
      </c>
      <c r="R1417" s="2">
        <v>40396</v>
      </c>
    </row>
    <row r="1418" spans="1:18" x14ac:dyDescent="0.25">
      <c r="A1418" s="2">
        <v>40474</v>
      </c>
      <c r="B1418" t="s">
        <v>83</v>
      </c>
      <c r="C1418">
        <v>214.4924</v>
      </c>
      <c r="D1418">
        <v>0</v>
      </c>
      <c r="E1418" t="s">
        <v>19</v>
      </c>
      <c r="F1418">
        <v>542.25</v>
      </c>
      <c r="G1418">
        <v>65.989999999999995</v>
      </c>
      <c r="H1418">
        <v>5.26</v>
      </c>
      <c r="I1418" t="s">
        <v>427</v>
      </c>
      <c r="J1418" t="s">
        <v>61</v>
      </c>
      <c r="K1418" t="s">
        <v>22</v>
      </c>
      <c r="L1418" t="s">
        <v>31</v>
      </c>
      <c r="M1418" t="s">
        <v>39</v>
      </c>
      <c r="N1418" t="s">
        <v>47</v>
      </c>
      <c r="O1418" t="s">
        <v>393</v>
      </c>
      <c r="P1418" t="s">
        <v>58</v>
      </c>
      <c r="Q1418">
        <v>0.59</v>
      </c>
      <c r="R1418" s="2">
        <v>40475</v>
      </c>
    </row>
    <row r="1419" spans="1:18" x14ac:dyDescent="0.25">
      <c r="A1419" s="2">
        <v>41362</v>
      </c>
      <c r="B1419" t="s">
        <v>18</v>
      </c>
      <c r="C1419">
        <v>190.77099999999999</v>
      </c>
      <c r="D1419">
        <v>0</v>
      </c>
      <c r="E1419" t="s">
        <v>42</v>
      </c>
      <c r="F1419">
        <v>32.549999999999997</v>
      </c>
      <c r="G1419">
        <v>70.98</v>
      </c>
      <c r="H1419">
        <v>26.74</v>
      </c>
      <c r="I1419" t="s">
        <v>1015</v>
      </c>
      <c r="J1419" t="s">
        <v>113</v>
      </c>
      <c r="K1419" t="s">
        <v>69</v>
      </c>
      <c r="L1419" t="s">
        <v>62</v>
      </c>
      <c r="M1419" t="s">
        <v>43</v>
      </c>
      <c r="N1419" t="s">
        <v>100</v>
      </c>
      <c r="O1419" t="s">
        <v>1177</v>
      </c>
      <c r="P1419" t="s">
        <v>46</v>
      </c>
      <c r="Q1419">
        <v>0.6</v>
      </c>
      <c r="R1419" s="2">
        <v>41369</v>
      </c>
    </row>
    <row r="1420" spans="1:18" x14ac:dyDescent="0.25">
      <c r="A1420" s="2">
        <v>40565</v>
      </c>
      <c r="B1420" t="s">
        <v>18</v>
      </c>
      <c r="C1420">
        <v>6.5890000000000004</v>
      </c>
      <c r="D1420">
        <v>0.03</v>
      </c>
      <c r="E1420" t="s">
        <v>19</v>
      </c>
      <c r="F1420">
        <v>20.6</v>
      </c>
      <c r="G1420">
        <v>5.08</v>
      </c>
      <c r="H1420">
        <v>2.0299999999999998</v>
      </c>
      <c r="I1420" t="s">
        <v>1337</v>
      </c>
      <c r="J1420" t="s">
        <v>93</v>
      </c>
      <c r="K1420" t="s">
        <v>69</v>
      </c>
      <c r="L1420" t="s">
        <v>62</v>
      </c>
      <c r="M1420" t="s">
        <v>43</v>
      </c>
      <c r="N1420" t="s">
        <v>50</v>
      </c>
      <c r="O1420" t="s">
        <v>1070</v>
      </c>
      <c r="P1420" t="s">
        <v>56</v>
      </c>
      <c r="Q1420">
        <v>0.51</v>
      </c>
      <c r="R1420" s="2">
        <v>40570</v>
      </c>
    </row>
    <row r="1421" spans="1:18" x14ac:dyDescent="0.25">
      <c r="A1421" s="2">
        <v>40944</v>
      </c>
      <c r="B1421" t="s">
        <v>18</v>
      </c>
      <c r="C1421">
        <v>31.030999999999999</v>
      </c>
      <c r="D1421">
        <v>0.02</v>
      </c>
      <c r="E1421" t="s">
        <v>19</v>
      </c>
      <c r="F1421">
        <v>51.5</v>
      </c>
      <c r="G1421">
        <v>14.58</v>
      </c>
      <c r="H1421">
        <v>7.4</v>
      </c>
      <c r="I1421" t="s">
        <v>368</v>
      </c>
      <c r="J1421" t="s">
        <v>131</v>
      </c>
      <c r="K1421" t="s">
        <v>22</v>
      </c>
      <c r="L1421" t="s">
        <v>31</v>
      </c>
      <c r="M1421" t="s">
        <v>43</v>
      </c>
      <c r="N1421" t="s">
        <v>50</v>
      </c>
      <c r="O1421" t="s">
        <v>308</v>
      </c>
      <c r="P1421" t="s">
        <v>58</v>
      </c>
      <c r="Q1421">
        <v>0.48</v>
      </c>
      <c r="R1421" s="2">
        <v>40944</v>
      </c>
    </row>
    <row r="1422" spans="1:18" x14ac:dyDescent="0.25">
      <c r="A1422" s="2">
        <v>41217</v>
      </c>
      <c r="B1422" t="s">
        <v>35</v>
      </c>
      <c r="C1422">
        <v>555.40359999999998</v>
      </c>
      <c r="D1422">
        <v>0.09</v>
      </c>
      <c r="E1422" t="s">
        <v>19</v>
      </c>
      <c r="F1422">
        <v>1153.836</v>
      </c>
      <c r="G1422">
        <v>175.99</v>
      </c>
      <c r="H1422">
        <v>8.99</v>
      </c>
      <c r="I1422" t="s">
        <v>1250</v>
      </c>
      <c r="J1422" t="s">
        <v>37</v>
      </c>
      <c r="K1422" t="s">
        <v>38</v>
      </c>
      <c r="L1422" t="s">
        <v>23</v>
      </c>
      <c r="M1422" t="s">
        <v>39</v>
      </c>
      <c r="N1422" t="s">
        <v>47</v>
      </c>
      <c r="O1422" t="s">
        <v>1425</v>
      </c>
      <c r="P1422" t="s">
        <v>58</v>
      </c>
      <c r="Q1422">
        <v>0.56999999999999995</v>
      </c>
      <c r="R1422" s="2">
        <v>41219</v>
      </c>
    </row>
    <row r="1423" spans="1:18" x14ac:dyDescent="0.25">
      <c r="A1423" s="2">
        <v>40702</v>
      </c>
      <c r="B1423" t="s">
        <v>18</v>
      </c>
      <c r="C1423">
        <v>49.615000000000002</v>
      </c>
      <c r="D1423">
        <v>0.03</v>
      </c>
      <c r="E1423" t="s">
        <v>19</v>
      </c>
      <c r="F1423">
        <v>213.37549999999999</v>
      </c>
      <c r="G1423">
        <v>20.98</v>
      </c>
      <c r="H1423">
        <v>1.49</v>
      </c>
      <c r="I1423" t="s">
        <v>1426</v>
      </c>
      <c r="J1423" t="s">
        <v>93</v>
      </c>
      <c r="K1423" t="s">
        <v>69</v>
      </c>
      <c r="L1423" t="s">
        <v>23</v>
      </c>
      <c r="M1423" t="s">
        <v>24</v>
      </c>
      <c r="N1423" t="s">
        <v>128</v>
      </c>
      <c r="O1423" t="s">
        <v>1046</v>
      </c>
      <c r="P1423" t="s">
        <v>58</v>
      </c>
      <c r="Q1423">
        <v>0.35</v>
      </c>
      <c r="R1423" s="2">
        <v>40702</v>
      </c>
    </row>
    <row r="1424" spans="1:18" x14ac:dyDescent="0.25">
      <c r="A1424" s="2">
        <v>40413</v>
      </c>
      <c r="B1424" t="s">
        <v>18</v>
      </c>
      <c r="C1424">
        <v>13.986000000000001</v>
      </c>
      <c r="D1424">
        <v>7.0000000000000007E-2</v>
      </c>
      <c r="E1424" t="s">
        <v>19</v>
      </c>
      <c r="F1424">
        <v>9.59</v>
      </c>
      <c r="G1424">
        <v>2.88</v>
      </c>
      <c r="H1424">
        <v>1.01</v>
      </c>
      <c r="I1424" t="s">
        <v>743</v>
      </c>
      <c r="J1424" t="s">
        <v>447</v>
      </c>
      <c r="K1424" t="s">
        <v>86</v>
      </c>
      <c r="L1424" t="s">
        <v>23</v>
      </c>
      <c r="M1424" t="s">
        <v>24</v>
      </c>
      <c r="N1424" t="s">
        <v>54</v>
      </c>
      <c r="O1424" t="s">
        <v>1394</v>
      </c>
      <c r="P1424" t="s">
        <v>56</v>
      </c>
      <c r="Q1424">
        <v>0.55000000000000004</v>
      </c>
      <c r="R1424" s="2">
        <v>40417</v>
      </c>
    </row>
    <row r="1425" spans="1:18" x14ac:dyDescent="0.25">
      <c r="A1425" s="2">
        <v>40413</v>
      </c>
      <c r="B1425" t="s">
        <v>18</v>
      </c>
      <c r="C1425">
        <v>92.658500000000004</v>
      </c>
      <c r="D1425">
        <v>0.1</v>
      </c>
      <c r="E1425" t="s">
        <v>19</v>
      </c>
      <c r="F1425">
        <v>-655.42399999999998</v>
      </c>
      <c r="G1425">
        <v>195.99</v>
      </c>
      <c r="H1425">
        <v>3.99</v>
      </c>
      <c r="I1425" t="s">
        <v>743</v>
      </c>
      <c r="J1425" t="s">
        <v>447</v>
      </c>
      <c r="K1425" t="s">
        <v>86</v>
      </c>
      <c r="L1425" t="s">
        <v>23</v>
      </c>
      <c r="M1425" t="s">
        <v>39</v>
      </c>
      <c r="N1425" t="s">
        <v>47</v>
      </c>
      <c r="O1425" t="s">
        <v>209</v>
      </c>
      <c r="P1425" t="s">
        <v>58</v>
      </c>
      <c r="Q1425">
        <v>0.57999999999999996</v>
      </c>
      <c r="R1425" s="2">
        <v>40420</v>
      </c>
    </row>
    <row r="1426" spans="1:18" x14ac:dyDescent="0.25">
      <c r="A1426" s="2">
        <v>41302</v>
      </c>
      <c r="B1426" t="s">
        <v>28</v>
      </c>
      <c r="C1426">
        <v>36.356999999999999</v>
      </c>
      <c r="D1426">
        <v>0.02</v>
      </c>
      <c r="E1426" t="s">
        <v>42</v>
      </c>
      <c r="F1426">
        <v>-259.8</v>
      </c>
      <c r="G1426">
        <v>44.43</v>
      </c>
      <c r="H1426">
        <v>46.59</v>
      </c>
      <c r="I1426" t="s">
        <v>513</v>
      </c>
      <c r="J1426" t="s">
        <v>225</v>
      </c>
      <c r="K1426" t="s">
        <v>86</v>
      </c>
      <c r="L1426" t="s">
        <v>31</v>
      </c>
      <c r="M1426" t="s">
        <v>43</v>
      </c>
      <c r="N1426" t="s">
        <v>44</v>
      </c>
      <c r="O1426" t="s">
        <v>1253</v>
      </c>
      <c r="P1426" t="s">
        <v>46</v>
      </c>
      <c r="Q1426">
        <v>0.67</v>
      </c>
      <c r="R1426" s="2">
        <v>41304</v>
      </c>
    </row>
    <row r="1427" spans="1:18" x14ac:dyDescent="0.25">
      <c r="A1427" s="2">
        <v>41302</v>
      </c>
      <c r="B1427" t="s">
        <v>28</v>
      </c>
      <c r="C1427">
        <v>79.998000000000005</v>
      </c>
      <c r="D1427">
        <v>0.04</v>
      </c>
      <c r="E1427" t="s">
        <v>42</v>
      </c>
      <c r="F1427">
        <v>15.36</v>
      </c>
      <c r="G1427">
        <v>90.97</v>
      </c>
      <c r="H1427">
        <v>14</v>
      </c>
      <c r="I1427" t="s">
        <v>513</v>
      </c>
      <c r="J1427" t="s">
        <v>225</v>
      </c>
      <c r="K1427" t="s">
        <v>86</v>
      </c>
      <c r="L1427" t="s">
        <v>31</v>
      </c>
      <c r="M1427" t="s">
        <v>39</v>
      </c>
      <c r="N1427" t="s">
        <v>95</v>
      </c>
      <c r="O1427" t="s">
        <v>790</v>
      </c>
      <c r="P1427" t="s">
        <v>142</v>
      </c>
      <c r="Q1427">
        <v>0.36</v>
      </c>
      <c r="R1427" s="2">
        <v>41304</v>
      </c>
    </row>
    <row r="1428" spans="1:18" x14ac:dyDescent="0.25">
      <c r="A1428" s="2">
        <v>41391</v>
      </c>
      <c r="B1428" t="s">
        <v>18</v>
      </c>
      <c r="C1428">
        <v>975.22500000000002</v>
      </c>
      <c r="D1428">
        <v>0.09</v>
      </c>
      <c r="E1428" t="s">
        <v>19</v>
      </c>
      <c r="F1428">
        <v>3066.17</v>
      </c>
      <c r="G1428">
        <v>209.84</v>
      </c>
      <c r="H1428">
        <v>21.21</v>
      </c>
      <c r="I1428" t="s">
        <v>719</v>
      </c>
      <c r="J1428" t="s">
        <v>225</v>
      </c>
      <c r="K1428" t="s">
        <v>86</v>
      </c>
      <c r="L1428" t="s">
        <v>23</v>
      </c>
      <c r="M1428" t="s">
        <v>43</v>
      </c>
      <c r="N1428" t="s">
        <v>50</v>
      </c>
      <c r="O1428" t="s">
        <v>979</v>
      </c>
      <c r="P1428" t="s">
        <v>27</v>
      </c>
      <c r="Q1428">
        <v>0.59</v>
      </c>
      <c r="R1428" s="2">
        <v>41395</v>
      </c>
    </row>
    <row r="1429" spans="1:18" x14ac:dyDescent="0.25">
      <c r="A1429" s="2">
        <v>41280</v>
      </c>
      <c r="B1429" t="s">
        <v>35</v>
      </c>
      <c r="C1429">
        <v>754.71400000000006</v>
      </c>
      <c r="D1429">
        <v>0.03</v>
      </c>
      <c r="E1429" t="s">
        <v>19</v>
      </c>
      <c r="F1429">
        <v>2080.48</v>
      </c>
      <c r="G1429">
        <v>320.98</v>
      </c>
      <c r="H1429">
        <v>24.49</v>
      </c>
      <c r="I1429" t="s">
        <v>516</v>
      </c>
      <c r="J1429" t="s">
        <v>447</v>
      </c>
      <c r="K1429" t="s">
        <v>86</v>
      </c>
      <c r="L1429" t="s">
        <v>62</v>
      </c>
      <c r="M1429" t="s">
        <v>43</v>
      </c>
      <c r="N1429" t="s">
        <v>213</v>
      </c>
      <c r="O1429" t="s">
        <v>1427</v>
      </c>
      <c r="P1429" t="s">
        <v>27</v>
      </c>
      <c r="Q1429">
        <v>0.55000000000000004</v>
      </c>
      <c r="R1429" s="2">
        <v>41281</v>
      </c>
    </row>
    <row r="1430" spans="1:18" x14ac:dyDescent="0.25">
      <c r="A1430" s="2">
        <v>41280</v>
      </c>
      <c r="B1430" t="s">
        <v>35</v>
      </c>
      <c r="C1430">
        <v>22.431999999999999</v>
      </c>
      <c r="D1430">
        <v>0.08</v>
      </c>
      <c r="E1430" t="s">
        <v>19</v>
      </c>
      <c r="F1430">
        <v>-178.77</v>
      </c>
      <c r="G1430">
        <v>110.98</v>
      </c>
      <c r="H1430">
        <v>13.99</v>
      </c>
      <c r="I1430" t="s">
        <v>516</v>
      </c>
      <c r="J1430" t="s">
        <v>447</v>
      </c>
      <c r="K1430" t="s">
        <v>86</v>
      </c>
      <c r="L1430" t="s">
        <v>62</v>
      </c>
      <c r="M1430" t="s">
        <v>43</v>
      </c>
      <c r="N1430" t="s">
        <v>50</v>
      </c>
      <c r="O1430" t="s">
        <v>352</v>
      </c>
      <c r="P1430" t="s">
        <v>49</v>
      </c>
      <c r="Q1430">
        <v>0.69</v>
      </c>
      <c r="R1430" s="2">
        <v>41281</v>
      </c>
    </row>
    <row r="1431" spans="1:18" x14ac:dyDescent="0.25">
      <c r="A1431" s="2">
        <v>41280</v>
      </c>
      <c r="B1431" t="s">
        <v>35</v>
      </c>
      <c r="C1431">
        <v>31.198</v>
      </c>
      <c r="D1431">
        <v>0.09</v>
      </c>
      <c r="E1431" t="s">
        <v>19</v>
      </c>
      <c r="F1431">
        <v>-9.7799999999999994</v>
      </c>
      <c r="G1431">
        <v>22.01</v>
      </c>
      <c r="H1431">
        <v>5.53</v>
      </c>
      <c r="I1431" t="s">
        <v>516</v>
      </c>
      <c r="J1431" t="s">
        <v>447</v>
      </c>
      <c r="K1431" t="s">
        <v>86</v>
      </c>
      <c r="L1431" t="s">
        <v>62</v>
      </c>
      <c r="M1431" t="s">
        <v>24</v>
      </c>
      <c r="N1431" t="s">
        <v>54</v>
      </c>
      <c r="O1431" t="s">
        <v>659</v>
      </c>
      <c r="P1431" t="s">
        <v>34</v>
      </c>
      <c r="Q1431">
        <v>0.59</v>
      </c>
      <c r="R1431" s="2">
        <v>41283</v>
      </c>
    </row>
    <row r="1432" spans="1:18" x14ac:dyDescent="0.25">
      <c r="A1432" s="2">
        <v>41828</v>
      </c>
      <c r="B1432" t="s">
        <v>35</v>
      </c>
      <c r="C1432">
        <v>231.29599999999999</v>
      </c>
      <c r="D1432">
        <v>0.09</v>
      </c>
      <c r="E1432" t="s">
        <v>42</v>
      </c>
      <c r="F1432">
        <v>43.03</v>
      </c>
      <c r="G1432">
        <v>145.44999999999999</v>
      </c>
      <c r="H1432">
        <v>17.850000000000001</v>
      </c>
      <c r="I1432" t="s">
        <v>493</v>
      </c>
      <c r="J1432" t="s">
        <v>204</v>
      </c>
      <c r="K1432" t="s">
        <v>69</v>
      </c>
      <c r="L1432" t="s">
        <v>23</v>
      </c>
      <c r="M1432" t="s">
        <v>39</v>
      </c>
      <c r="N1432" t="s">
        <v>95</v>
      </c>
      <c r="O1432" t="s">
        <v>257</v>
      </c>
      <c r="P1432" t="s">
        <v>142</v>
      </c>
      <c r="Q1432">
        <v>0.56000000000000005</v>
      </c>
      <c r="R1432" s="2">
        <v>41829</v>
      </c>
    </row>
    <row r="1433" spans="1:18" x14ac:dyDescent="0.25">
      <c r="A1433" s="2">
        <v>41433</v>
      </c>
      <c r="B1433" t="s">
        <v>83</v>
      </c>
      <c r="C1433">
        <v>1056.7449999999999</v>
      </c>
      <c r="D1433">
        <v>0.1</v>
      </c>
      <c r="E1433" t="s">
        <v>19</v>
      </c>
      <c r="F1433">
        <v>2925.37</v>
      </c>
      <c r="G1433">
        <v>299.99</v>
      </c>
      <c r="H1433">
        <v>11.64</v>
      </c>
      <c r="I1433" t="s">
        <v>1249</v>
      </c>
      <c r="J1433" t="s">
        <v>103</v>
      </c>
      <c r="K1433" t="s">
        <v>86</v>
      </c>
      <c r="L1433" t="s">
        <v>70</v>
      </c>
      <c r="M1433" t="s">
        <v>39</v>
      </c>
      <c r="N1433" t="s">
        <v>414</v>
      </c>
      <c r="O1433" t="s">
        <v>919</v>
      </c>
      <c r="P1433" t="s">
        <v>27</v>
      </c>
      <c r="Q1433">
        <v>0.5</v>
      </c>
      <c r="R1433" s="2">
        <v>41434</v>
      </c>
    </row>
    <row r="1434" spans="1:18" x14ac:dyDescent="0.25">
      <c r="A1434" s="2">
        <v>41433</v>
      </c>
      <c r="B1434" t="s">
        <v>83</v>
      </c>
      <c r="C1434">
        <v>518.10799999999995</v>
      </c>
      <c r="D1434">
        <v>0.01</v>
      </c>
      <c r="E1434" t="s">
        <v>42</v>
      </c>
      <c r="F1434">
        <v>-1623.6</v>
      </c>
      <c r="G1434">
        <v>114.98</v>
      </c>
      <c r="H1434">
        <v>58.72</v>
      </c>
      <c r="I1434" t="s">
        <v>1249</v>
      </c>
      <c r="J1434" t="s">
        <v>103</v>
      </c>
      <c r="K1434" t="s">
        <v>86</v>
      </c>
      <c r="L1434" t="s">
        <v>70</v>
      </c>
      <c r="M1434" t="s">
        <v>43</v>
      </c>
      <c r="N1434" t="s">
        <v>100</v>
      </c>
      <c r="O1434" t="s">
        <v>1428</v>
      </c>
      <c r="P1434" t="s">
        <v>46</v>
      </c>
      <c r="Q1434">
        <v>0.76</v>
      </c>
      <c r="R1434" s="2">
        <v>41435</v>
      </c>
    </row>
    <row r="1435" spans="1:18" x14ac:dyDescent="0.25">
      <c r="A1435" s="2">
        <v>41433</v>
      </c>
      <c r="B1435" t="s">
        <v>83</v>
      </c>
      <c r="C1435">
        <v>167.904</v>
      </c>
      <c r="D1435">
        <v>0.01</v>
      </c>
      <c r="E1435" t="s">
        <v>19</v>
      </c>
      <c r="F1435">
        <v>324.47000000000003</v>
      </c>
      <c r="G1435">
        <v>40.97</v>
      </c>
      <c r="H1435">
        <v>14.45</v>
      </c>
      <c r="I1435" t="s">
        <v>1249</v>
      </c>
      <c r="J1435" t="s">
        <v>103</v>
      </c>
      <c r="K1435" t="s">
        <v>86</v>
      </c>
      <c r="L1435" t="s">
        <v>70</v>
      </c>
      <c r="M1435" t="s">
        <v>43</v>
      </c>
      <c r="N1435" t="s">
        <v>50</v>
      </c>
      <c r="O1435" t="s">
        <v>462</v>
      </c>
      <c r="P1435" t="s">
        <v>27</v>
      </c>
      <c r="Q1435">
        <v>0.56999999999999995</v>
      </c>
      <c r="R1435" s="2">
        <v>41435</v>
      </c>
    </row>
    <row r="1436" spans="1:18" x14ac:dyDescent="0.25">
      <c r="A1436" s="2">
        <v>41433</v>
      </c>
      <c r="B1436" t="s">
        <v>83</v>
      </c>
      <c r="C1436">
        <v>205.59700000000001</v>
      </c>
      <c r="D1436">
        <v>0.05</v>
      </c>
      <c r="E1436" t="s">
        <v>74</v>
      </c>
      <c r="F1436">
        <v>-2691.96</v>
      </c>
      <c r="G1436">
        <v>999.99</v>
      </c>
      <c r="H1436">
        <v>13.99</v>
      </c>
      <c r="I1436" t="s">
        <v>1249</v>
      </c>
      <c r="J1436" t="s">
        <v>103</v>
      </c>
      <c r="K1436" t="s">
        <v>86</v>
      </c>
      <c r="L1436" t="s">
        <v>70</v>
      </c>
      <c r="M1436" t="s">
        <v>39</v>
      </c>
      <c r="N1436" t="s">
        <v>95</v>
      </c>
      <c r="O1436" t="s">
        <v>1429</v>
      </c>
      <c r="P1436" t="s">
        <v>49</v>
      </c>
      <c r="Q1436">
        <v>0.36</v>
      </c>
      <c r="R1436" s="2">
        <v>41435</v>
      </c>
    </row>
    <row r="1437" spans="1:18" x14ac:dyDescent="0.25">
      <c r="A1437" s="2">
        <v>41420</v>
      </c>
      <c r="B1437" t="s">
        <v>18</v>
      </c>
      <c r="C1437">
        <v>2.734</v>
      </c>
      <c r="D1437">
        <v>0.06</v>
      </c>
      <c r="E1437" t="s">
        <v>19</v>
      </c>
      <c r="F1437">
        <v>-12.38</v>
      </c>
      <c r="G1437">
        <v>5.78</v>
      </c>
      <c r="H1437">
        <v>4.96</v>
      </c>
      <c r="I1437" t="s">
        <v>1198</v>
      </c>
      <c r="J1437" t="s">
        <v>53</v>
      </c>
      <c r="K1437" t="s">
        <v>38</v>
      </c>
      <c r="L1437" t="s">
        <v>62</v>
      </c>
      <c r="M1437" t="s">
        <v>24</v>
      </c>
      <c r="N1437" t="s">
        <v>90</v>
      </c>
      <c r="O1437" t="s">
        <v>588</v>
      </c>
      <c r="P1437" t="s">
        <v>58</v>
      </c>
      <c r="Q1437">
        <v>0.36</v>
      </c>
      <c r="R1437" s="2">
        <v>41422</v>
      </c>
    </row>
    <row r="1438" spans="1:18" x14ac:dyDescent="0.25">
      <c r="A1438" s="2">
        <v>41420</v>
      </c>
      <c r="B1438" t="s">
        <v>18</v>
      </c>
      <c r="C1438">
        <v>68.367999999999995</v>
      </c>
      <c r="D1438">
        <v>0</v>
      </c>
      <c r="E1438" t="s">
        <v>19</v>
      </c>
      <c r="F1438">
        <v>-95.54</v>
      </c>
      <c r="G1438">
        <v>28.48</v>
      </c>
      <c r="H1438">
        <v>8.99</v>
      </c>
      <c r="I1438" t="s">
        <v>1198</v>
      </c>
      <c r="J1438" t="s">
        <v>53</v>
      </c>
      <c r="K1438" t="s">
        <v>38</v>
      </c>
      <c r="L1438" t="s">
        <v>62</v>
      </c>
      <c r="M1438" t="s">
        <v>39</v>
      </c>
      <c r="N1438" t="s">
        <v>40</v>
      </c>
      <c r="O1438" t="s">
        <v>1430</v>
      </c>
      <c r="P1438" t="s">
        <v>34</v>
      </c>
      <c r="Q1438">
        <v>0.7</v>
      </c>
      <c r="R1438" s="2">
        <v>41425</v>
      </c>
    </row>
    <row r="1439" spans="1:18" x14ac:dyDescent="0.25">
      <c r="A1439" s="2">
        <v>40636</v>
      </c>
      <c r="B1439" t="s">
        <v>35</v>
      </c>
      <c r="C1439">
        <v>15.615</v>
      </c>
      <c r="D1439">
        <v>0.08</v>
      </c>
      <c r="E1439" t="s">
        <v>74</v>
      </c>
      <c r="F1439">
        <v>-37.6</v>
      </c>
      <c r="G1439">
        <v>15.73</v>
      </c>
      <c r="H1439">
        <v>7.42</v>
      </c>
      <c r="I1439" t="s">
        <v>1431</v>
      </c>
      <c r="J1439" t="s">
        <v>108</v>
      </c>
      <c r="K1439" t="s">
        <v>86</v>
      </c>
      <c r="L1439" t="s">
        <v>31</v>
      </c>
      <c r="M1439" t="s">
        <v>24</v>
      </c>
      <c r="N1439" t="s">
        <v>32</v>
      </c>
      <c r="O1439" t="s">
        <v>1432</v>
      </c>
      <c r="P1439" t="s">
        <v>34</v>
      </c>
      <c r="Q1439">
        <v>0.56000000000000005</v>
      </c>
      <c r="R1439" s="2">
        <v>40638</v>
      </c>
    </row>
    <row r="1440" spans="1:18" x14ac:dyDescent="0.25">
      <c r="A1440" s="2">
        <v>40918</v>
      </c>
      <c r="B1440" t="s">
        <v>59</v>
      </c>
      <c r="C1440">
        <v>19.315999999999999</v>
      </c>
      <c r="D1440">
        <v>0.03</v>
      </c>
      <c r="E1440" t="s">
        <v>19</v>
      </c>
      <c r="F1440">
        <v>-71.73</v>
      </c>
      <c r="G1440">
        <v>6.48</v>
      </c>
      <c r="H1440">
        <v>6.6</v>
      </c>
      <c r="I1440" t="s">
        <v>589</v>
      </c>
      <c r="J1440" t="s">
        <v>99</v>
      </c>
      <c r="K1440" t="s">
        <v>69</v>
      </c>
      <c r="L1440" t="s">
        <v>70</v>
      </c>
      <c r="M1440" t="s">
        <v>24</v>
      </c>
      <c r="N1440" t="s">
        <v>90</v>
      </c>
      <c r="O1440" t="s">
        <v>696</v>
      </c>
      <c r="P1440" t="s">
        <v>58</v>
      </c>
      <c r="Q1440">
        <v>0.37</v>
      </c>
      <c r="R1440" s="2">
        <v>40920</v>
      </c>
    </row>
    <row r="1441" spans="1:18" x14ac:dyDescent="0.25">
      <c r="A1441" s="2">
        <v>41477</v>
      </c>
      <c r="B1441" t="s">
        <v>18</v>
      </c>
      <c r="C1441">
        <v>232.33600000000001</v>
      </c>
      <c r="D1441">
        <v>0.08</v>
      </c>
      <c r="E1441" t="s">
        <v>19</v>
      </c>
      <c r="F1441">
        <v>220.39</v>
      </c>
      <c r="G1441">
        <v>179.99</v>
      </c>
      <c r="H1441">
        <v>19.989999999999998</v>
      </c>
      <c r="I1441" t="s">
        <v>145</v>
      </c>
      <c r="J1441" t="s">
        <v>53</v>
      </c>
      <c r="K1441" t="s">
        <v>38</v>
      </c>
      <c r="L1441" t="s">
        <v>31</v>
      </c>
      <c r="M1441" t="s">
        <v>39</v>
      </c>
      <c r="N1441" t="s">
        <v>40</v>
      </c>
      <c r="O1441" t="s">
        <v>712</v>
      </c>
      <c r="P1441" t="s">
        <v>58</v>
      </c>
      <c r="Q1441">
        <v>0.48</v>
      </c>
      <c r="R1441" s="2">
        <v>41484</v>
      </c>
    </row>
    <row r="1442" spans="1:18" x14ac:dyDescent="0.25">
      <c r="A1442" s="2">
        <v>40734</v>
      </c>
      <c r="B1442" t="s">
        <v>35</v>
      </c>
      <c r="C1442">
        <v>38.344999999999999</v>
      </c>
      <c r="D1442">
        <v>0.06</v>
      </c>
      <c r="E1442" t="s">
        <v>42</v>
      </c>
      <c r="F1442">
        <v>-244.47</v>
      </c>
      <c r="G1442">
        <v>180.98</v>
      </c>
      <c r="H1442">
        <v>26.2</v>
      </c>
      <c r="I1442" t="s">
        <v>1249</v>
      </c>
      <c r="J1442" t="s">
        <v>103</v>
      </c>
      <c r="K1442" t="s">
        <v>86</v>
      </c>
      <c r="L1442" t="s">
        <v>23</v>
      </c>
      <c r="M1442" t="s">
        <v>43</v>
      </c>
      <c r="N1442" t="s">
        <v>213</v>
      </c>
      <c r="O1442" t="s">
        <v>1433</v>
      </c>
      <c r="P1442" t="s">
        <v>142</v>
      </c>
      <c r="Q1442">
        <v>0.59</v>
      </c>
      <c r="R1442" s="2">
        <v>40735</v>
      </c>
    </row>
    <row r="1443" spans="1:18" x14ac:dyDescent="0.25">
      <c r="A1443" s="2">
        <v>40964</v>
      </c>
      <c r="B1443" t="s">
        <v>83</v>
      </c>
      <c r="C1443">
        <v>53.786999999999999</v>
      </c>
      <c r="D1443">
        <v>0.05</v>
      </c>
      <c r="E1443" t="s">
        <v>19</v>
      </c>
      <c r="F1443">
        <v>-162.24</v>
      </c>
      <c r="G1443">
        <v>11.66</v>
      </c>
      <c r="H1443">
        <v>7.95</v>
      </c>
      <c r="I1443" t="s">
        <v>1434</v>
      </c>
      <c r="J1443" t="s">
        <v>53</v>
      </c>
      <c r="K1443" t="s">
        <v>38</v>
      </c>
      <c r="L1443" t="s">
        <v>31</v>
      </c>
      <c r="M1443" t="s">
        <v>24</v>
      </c>
      <c r="N1443" t="s">
        <v>54</v>
      </c>
      <c r="O1443" t="s">
        <v>1435</v>
      </c>
      <c r="P1443" t="s">
        <v>34</v>
      </c>
      <c r="Q1443">
        <v>0.57999999999999996</v>
      </c>
      <c r="R1443" s="2">
        <v>40965</v>
      </c>
    </row>
    <row r="1444" spans="1:18" x14ac:dyDescent="0.25">
      <c r="A1444" s="2">
        <v>40964</v>
      </c>
      <c r="B1444" t="s">
        <v>83</v>
      </c>
      <c r="C1444">
        <v>87.125</v>
      </c>
      <c r="D1444">
        <v>0.06</v>
      </c>
      <c r="E1444" t="s">
        <v>19</v>
      </c>
      <c r="F1444">
        <v>-14.31</v>
      </c>
      <c r="G1444">
        <v>22.99</v>
      </c>
      <c r="H1444">
        <v>8.99</v>
      </c>
      <c r="I1444" t="s">
        <v>1434</v>
      </c>
      <c r="J1444" t="s">
        <v>53</v>
      </c>
      <c r="K1444" t="s">
        <v>38</v>
      </c>
      <c r="L1444" t="s">
        <v>31</v>
      </c>
      <c r="M1444" t="s">
        <v>24</v>
      </c>
      <c r="N1444" t="s">
        <v>54</v>
      </c>
      <c r="O1444" t="s">
        <v>1436</v>
      </c>
      <c r="P1444" t="s">
        <v>34</v>
      </c>
      <c r="Q1444">
        <v>0.56999999999999995</v>
      </c>
      <c r="R1444" s="2">
        <v>40966</v>
      </c>
    </row>
    <row r="1445" spans="1:18" x14ac:dyDescent="0.25">
      <c r="A1445" s="2">
        <v>41109</v>
      </c>
      <c r="B1445" t="s">
        <v>18</v>
      </c>
      <c r="C1445">
        <v>13.875</v>
      </c>
      <c r="D1445">
        <v>0.09</v>
      </c>
      <c r="E1445" t="s">
        <v>19</v>
      </c>
      <c r="F1445">
        <v>49.81</v>
      </c>
      <c r="G1445">
        <v>5.84</v>
      </c>
      <c r="H1445">
        <v>1</v>
      </c>
      <c r="I1445" t="s">
        <v>363</v>
      </c>
      <c r="J1445" t="s">
        <v>148</v>
      </c>
      <c r="K1445" t="s">
        <v>86</v>
      </c>
      <c r="L1445" t="s">
        <v>31</v>
      </c>
      <c r="M1445" t="s">
        <v>24</v>
      </c>
      <c r="N1445" t="s">
        <v>54</v>
      </c>
      <c r="O1445" t="s">
        <v>1091</v>
      </c>
      <c r="P1445" t="s">
        <v>56</v>
      </c>
      <c r="Q1445">
        <v>0.38</v>
      </c>
      <c r="R1445" s="2">
        <v>41116</v>
      </c>
    </row>
    <row r="1446" spans="1:18" x14ac:dyDescent="0.25">
      <c r="A1446" s="2">
        <v>40607</v>
      </c>
      <c r="B1446" t="s">
        <v>59</v>
      </c>
      <c r="C1446">
        <v>82.052000000000007</v>
      </c>
      <c r="D1446">
        <v>0.01</v>
      </c>
      <c r="E1446" t="s">
        <v>19</v>
      </c>
      <c r="F1446">
        <v>-191.22200000000001</v>
      </c>
      <c r="G1446">
        <v>15.99</v>
      </c>
      <c r="H1446">
        <v>13.18</v>
      </c>
      <c r="I1446" t="s">
        <v>991</v>
      </c>
      <c r="J1446" t="s">
        <v>131</v>
      </c>
      <c r="K1446" t="s">
        <v>22</v>
      </c>
      <c r="L1446" t="s">
        <v>31</v>
      </c>
      <c r="M1446" t="s">
        <v>24</v>
      </c>
      <c r="N1446" t="s">
        <v>128</v>
      </c>
      <c r="O1446" t="s">
        <v>432</v>
      </c>
      <c r="P1446" t="s">
        <v>58</v>
      </c>
      <c r="Q1446">
        <v>0.37</v>
      </c>
      <c r="R1446" s="2">
        <v>40609</v>
      </c>
    </row>
    <row r="1447" spans="1:18" x14ac:dyDescent="0.25">
      <c r="A1447" s="2">
        <v>41560</v>
      </c>
      <c r="B1447" t="s">
        <v>28</v>
      </c>
      <c r="C1447">
        <v>7.5060000000000002</v>
      </c>
      <c r="D1447">
        <v>0.09</v>
      </c>
      <c r="E1447" t="s">
        <v>19</v>
      </c>
      <c r="F1447">
        <v>26.13</v>
      </c>
      <c r="G1447">
        <v>2.89</v>
      </c>
      <c r="H1447">
        <v>0.5</v>
      </c>
      <c r="I1447" t="s">
        <v>731</v>
      </c>
      <c r="J1447" t="s">
        <v>30</v>
      </c>
      <c r="K1447" t="s">
        <v>22</v>
      </c>
      <c r="L1447" t="s">
        <v>70</v>
      </c>
      <c r="M1447" t="s">
        <v>24</v>
      </c>
      <c r="N1447" t="s">
        <v>87</v>
      </c>
      <c r="O1447" t="s">
        <v>88</v>
      </c>
      <c r="P1447" t="s">
        <v>58</v>
      </c>
      <c r="Q1447">
        <v>0.38</v>
      </c>
      <c r="R1447" s="2">
        <v>41561</v>
      </c>
    </row>
    <row r="1448" spans="1:18" x14ac:dyDescent="0.25">
      <c r="A1448" s="2">
        <v>41560</v>
      </c>
      <c r="B1448" t="s">
        <v>28</v>
      </c>
      <c r="C1448">
        <v>82.313000000000002</v>
      </c>
      <c r="D1448">
        <v>0</v>
      </c>
      <c r="E1448" t="s">
        <v>19</v>
      </c>
      <c r="F1448">
        <v>384.5145</v>
      </c>
      <c r="G1448">
        <v>18.940000000000001</v>
      </c>
      <c r="H1448">
        <v>1.49</v>
      </c>
      <c r="I1448" t="s">
        <v>731</v>
      </c>
      <c r="J1448" t="s">
        <v>30</v>
      </c>
      <c r="K1448" t="s">
        <v>22</v>
      </c>
      <c r="L1448" t="s">
        <v>70</v>
      </c>
      <c r="M1448" t="s">
        <v>24</v>
      </c>
      <c r="N1448" t="s">
        <v>128</v>
      </c>
      <c r="O1448" t="s">
        <v>1188</v>
      </c>
      <c r="P1448" t="s">
        <v>58</v>
      </c>
      <c r="Q1448">
        <v>0.35</v>
      </c>
      <c r="R1448" s="2">
        <v>41562</v>
      </c>
    </row>
    <row r="1449" spans="1:18" x14ac:dyDescent="0.25">
      <c r="A1449" s="2">
        <v>41560</v>
      </c>
      <c r="B1449" t="s">
        <v>28</v>
      </c>
      <c r="C1449">
        <v>22.513000000000002</v>
      </c>
      <c r="D1449">
        <v>0.01</v>
      </c>
      <c r="E1449" t="s">
        <v>74</v>
      </c>
      <c r="F1449">
        <v>-205.75</v>
      </c>
      <c r="G1449">
        <v>4.4800000000000004</v>
      </c>
      <c r="H1449">
        <v>7.24</v>
      </c>
      <c r="I1449" t="s">
        <v>731</v>
      </c>
      <c r="J1449" t="s">
        <v>30</v>
      </c>
      <c r="K1449" t="s">
        <v>22</v>
      </c>
      <c r="L1449" t="s">
        <v>70</v>
      </c>
      <c r="M1449" t="s">
        <v>43</v>
      </c>
      <c r="N1449" t="s">
        <v>50</v>
      </c>
      <c r="O1449" t="s">
        <v>1437</v>
      </c>
      <c r="P1449" t="s">
        <v>58</v>
      </c>
      <c r="Q1449">
        <v>0.54</v>
      </c>
      <c r="R1449" s="2">
        <v>41562</v>
      </c>
    </row>
    <row r="1450" spans="1:18" x14ac:dyDescent="0.25">
      <c r="A1450" s="2">
        <v>41560</v>
      </c>
      <c r="B1450" t="s">
        <v>28</v>
      </c>
      <c r="C1450">
        <v>56.960999999999999</v>
      </c>
      <c r="D1450">
        <v>0.02</v>
      </c>
      <c r="E1450" t="s">
        <v>19</v>
      </c>
      <c r="F1450">
        <v>-48.44</v>
      </c>
      <c r="G1450">
        <v>17.98</v>
      </c>
      <c r="H1450">
        <v>4</v>
      </c>
      <c r="I1450" t="s">
        <v>731</v>
      </c>
      <c r="J1450" t="s">
        <v>30</v>
      </c>
      <c r="K1450" t="s">
        <v>22</v>
      </c>
      <c r="L1450" t="s">
        <v>70</v>
      </c>
      <c r="M1450" t="s">
        <v>39</v>
      </c>
      <c r="N1450" t="s">
        <v>40</v>
      </c>
      <c r="O1450" t="s">
        <v>1438</v>
      </c>
      <c r="P1450" t="s">
        <v>58</v>
      </c>
      <c r="Q1450">
        <v>0.79</v>
      </c>
      <c r="R1450" s="2">
        <v>41562</v>
      </c>
    </row>
    <row r="1451" spans="1:18" x14ac:dyDescent="0.25">
      <c r="A1451" s="2">
        <v>40599</v>
      </c>
      <c r="B1451" t="s">
        <v>59</v>
      </c>
      <c r="C1451">
        <v>12.173</v>
      </c>
      <c r="D1451">
        <v>0.01</v>
      </c>
      <c r="E1451" t="s">
        <v>19</v>
      </c>
      <c r="F1451">
        <v>-69.069999999999993</v>
      </c>
      <c r="G1451">
        <v>4.9800000000000004</v>
      </c>
      <c r="H1451">
        <v>6.07</v>
      </c>
      <c r="I1451" t="s">
        <v>993</v>
      </c>
      <c r="J1451" t="s">
        <v>278</v>
      </c>
      <c r="K1451" t="s">
        <v>38</v>
      </c>
      <c r="L1451" t="s">
        <v>70</v>
      </c>
      <c r="M1451" t="s">
        <v>24</v>
      </c>
      <c r="N1451" t="s">
        <v>90</v>
      </c>
      <c r="O1451" t="s">
        <v>1439</v>
      </c>
      <c r="P1451" t="s">
        <v>58</v>
      </c>
      <c r="Q1451">
        <v>0.36</v>
      </c>
      <c r="R1451" s="2">
        <v>40600</v>
      </c>
    </row>
    <row r="1452" spans="1:18" x14ac:dyDescent="0.25">
      <c r="A1452" s="2">
        <v>41832</v>
      </c>
      <c r="B1452" t="s">
        <v>35</v>
      </c>
      <c r="C1452">
        <v>11.486000000000001</v>
      </c>
      <c r="D1452">
        <v>7.0000000000000007E-2</v>
      </c>
      <c r="E1452" t="s">
        <v>19</v>
      </c>
      <c r="F1452">
        <v>16.21</v>
      </c>
      <c r="G1452">
        <v>4.28</v>
      </c>
      <c r="H1452">
        <v>0.94</v>
      </c>
      <c r="I1452" t="s">
        <v>810</v>
      </c>
      <c r="J1452" t="s">
        <v>99</v>
      </c>
      <c r="K1452" t="s">
        <v>69</v>
      </c>
      <c r="L1452" t="s">
        <v>31</v>
      </c>
      <c r="M1452" t="s">
        <v>24</v>
      </c>
      <c r="N1452" t="s">
        <v>54</v>
      </c>
      <c r="O1452" t="s">
        <v>551</v>
      </c>
      <c r="P1452" t="s">
        <v>56</v>
      </c>
      <c r="Q1452">
        <v>0.56000000000000005</v>
      </c>
      <c r="R1452" s="2">
        <v>41833</v>
      </c>
    </row>
    <row r="1453" spans="1:18" x14ac:dyDescent="0.25">
      <c r="A1453" s="2">
        <v>41597</v>
      </c>
      <c r="B1453" t="s">
        <v>18</v>
      </c>
      <c r="C1453">
        <v>291.31455</v>
      </c>
      <c r="D1453">
        <v>0.09</v>
      </c>
      <c r="E1453" t="s">
        <v>19</v>
      </c>
      <c r="F1453">
        <v>333.72</v>
      </c>
      <c r="G1453">
        <v>175.99</v>
      </c>
      <c r="H1453">
        <v>4.99</v>
      </c>
      <c r="I1453" t="s">
        <v>1440</v>
      </c>
      <c r="J1453" t="s">
        <v>148</v>
      </c>
      <c r="K1453" t="s">
        <v>86</v>
      </c>
      <c r="L1453" t="s">
        <v>31</v>
      </c>
      <c r="M1453" t="s">
        <v>39</v>
      </c>
      <c r="N1453" t="s">
        <v>47</v>
      </c>
      <c r="O1453" t="s">
        <v>405</v>
      </c>
      <c r="P1453" t="s">
        <v>58</v>
      </c>
      <c r="Q1453">
        <v>0.59</v>
      </c>
      <c r="R1453" s="2">
        <v>41599</v>
      </c>
    </row>
    <row r="1454" spans="1:18" x14ac:dyDescent="0.25">
      <c r="A1454" s="2">
        <v>41597</v>
      </c>
      <c r="B1454" t="s">
        <v>18</v>
      </c>
      <c r="C1454">
        <v>175.74299999999999</v>
      </c>
      <c r="D1454">
        <v>0.02</v>
      </c>
      <c r="E1454" t="s">
        <v>74</v>
      </c>
      <c r="F1454">
        <v>490.77</v>
      </c>
      <c r="G1454">
        <v>44.01</v>
      </c>
      <c r="H1454">
        <v>3.5</v>
      </c>
      <c r="I1454" t="s">
        <v>1440</v>
      </c>
      <c r="J1454" t="s">
        <v>148</v>
      </c>
      <c r="K1454" t="s">
        <v>86</v>
      </c>
      <c r="L1454" t="s">
        <v>31</v>
      </c>
      <c r="M1454" t="s">
        <v>24</v>
      </c>
      <c r="N1454" t="s">
        <v>138</v>
      </c>
      <c r="O1454" t="s">
        <v>1441</v>
      </c>
      <c r="P1454" t="s">
        <v>58</v>
      </c>
      <c r="Q1454">
        <v>0.59</v>
      </c>
      <c r="R1454" s="2">
        <v>41599</v>
      </c>
    </row>
    <row r="1455" spans="1:18" x14ac:dyDescent="0.25">
      <c r="A1455" s="2">
        <v>41597</v>
      </c>
      <c r="B1455" t="s">
        <v>59</v>
      </c>
      <c r="C1455">
        <v>24.698</v>
      </c>
      <c r="D1455">
        <v>0.1</v>
      </c>
      <c r="E1455" t="s">
        <v>19</v>
      </c>
      <c r="F1455">
        <v>-94.78</v>
      </c>
      <c r="G1455">
        <v>7.38</v>
      </c>
      <c r="H1455">
        <v>5.21</v>
      </c>
      <c r="I1455" t="s">
        <v>982</v>
      </c>
      <c r="J1455" t="s">
        <v>131</v>
      </c>
      <c r="K1455" t="s">
        <v>22</v>
      </c>
      <c r="L1455" t="s">
        <v>31</v>
      </c>
      <c r="M1455" t="s">
        <v>43</v>
      </c>
      <c r="N1455" t="s">
        <v>50</v>
      </c>
      <c r="O1455" t="s">
        <v>121</v>
      </c>
      <c r="P1455" t="s">
        <v>58</v>
      </c>
      <c r="Q1455">
        <v>0.56000000000000005</v>
      </c>
      <c r="R1455" s="2">
        <v>41602</v>
      </c>
    </row>
    <row r="1456" spans="1:18" x14ac:dyDescent="0.25">
      <c r="A1456" s="2">
        <v>41597</v>
      </c>
      <c r="B1456" t="s">
        <v>18</v>
      </c>
      <c r="C1456">
        <v>13.726000000000001</v>
      </c>
      <c r="D1456">
        <v>0.03</v>
      </c>
      <c r="E1456" t="s">
        <v>19</v>
      </c>
      <c r="F1456">
        <v>-54.613500000000002</v>
      </c>
      <c r="G1456">
        <v>15.99</v>
      </c>
      <c r="H1456">
        <v>13.18</v>
      </c>
      <c r="I1456" t="s">
        <v>1440</v>
      </c>
      <c r="J1456" t="s">
        <v>148</v>
      </c>
      <c r="K1456" t="s">
        <v>86</v>
      </c>
      <c r="L1456" t="s">
        <v>31</v>
      </c>
      <c r="M1456" t="s">
        <v>24</v>
      </c>
      <c r="N1456" t="s">
        <v>128</v>
      </c>
      <c r="O1456" t="s">
        <v>432</v>
      </c>
      <c r="P1456" t="s">
        <v>58</v>
      </c>
      <c r="Q1456">
        <v>0.37</v>
      </c>
      <c r="R1456" s="2">
        <v>41604</v>
      </c>
    </row>
    <row r="1457" spans="1:18" x14ac:dyDescent="0.25">
      <c r="A1457" s="2">
        <v>41038</v>
      </c>
      <c r="B1457" t="s">
        <v>18</v>
      </c>
      <c r="C1457">
        <v>196.84700000000001</v>
      </c>
      <c r="D1457">
        <v>0.04</v>
      </c>
      <c r="E1457" t="s">
        <v>19</v>
      </c>
      <c r="F1457">
        <v>327.9</v>
      </c>
      <c r="G1457">
        <v>40.97</v>
      </c>
      <c r="H1457">
        <v>8.99</v>
      </c>
      <c r="I1457" t="s">
        <v>1442</v>
      </c>
      <c r="J1457" t="s">
        <v>65</v>
      </c>
      <c r="K1457" t="s">
        <v>22</v>
      </c>
      <c r="L1457" t="s">
        <v>23</v>
      </c>
      <c r="M1457" t="s">
        <v>24</v>
      </c>
      <c r="N1457" t="s">
        <v>54</v>
      </c>
      <c r="O1457" t="s">
        <v>885</v>
      </c>
      <c r="P1457" t="s">
        <v>34</v>
      </c>
      <c r="Q1457">
        <v>0.59</v>
      </c>
      <c r="R1457" s="2">
        <v>41045</v>
      </c>
    </row>
    <row r="1458" spans="1:18" x14ac:dyDescent="0.25">
      <c r="A1458" s="2">
        <v>41062</v>
      </c>
      <c r="B1458" t="s">
        <v>28</v>
      </c>
      <c r="C1458">
        <v>625.09360000000004</v>
      </c>
      <c r="D1458">
        <v>0.01</v>
      </c>
      <c r="E1458" t="s">
        <v>42</v>
      </c>
      <c r="F1458">
        <v>31.21</v>
      </c>
      <c r="G1458">
        <v>262.11</v>
      </c>
      <c r="H1458">
        <v>62.74</v>
      </c>
      <c r="I1458" t="s">
        <v>1443</v>
      </c>
      <c r="J1458" t="s">
        <v>177</v>
      </c>
      <c r="K1458" t="s">
        <v>69</v>
      </c>
      <c r="L1458" t="s">
        <v>31</v>
      </c>
      <c r="M1458" t="s">
        <v>43</v>
      </c>
      <c r="N1458" t="s">
        <v>44</v>
      </c>
      <c r="O1458" t="s">
        <v>1444</v>
      </c>
      <c r="P1458" t="s">
        <v>46</v>
      </c>
      <c r="Q1458">
        <v>0.75</v>
      </c>
      <c r="R1458" s="2">
        <v>41063</v>
      </c>
    </row>
    <row r="1459" spans="1:18" x14ac:dyDescent="0.25">
      <c r="A1459" s="2">
        <v>40876</v>
      </c>
      <c r="B1459" t="s">
        <v>28</v>
      </c>
      <c r="C1459">
        <v>786.92200000000003</v>
      </c>
      <c r="D1459">
        <v>0.1</v>
      </c>
      <c r="E1459" t="s">
        <v>42</v>
      </c>
      <c r="F1459">
        <v>1523.46</v>
      </c>
      <c r="G1459">
        <v>243.98</v>
      </c>
      <c r="H1459">
        <v>43.32</v>
      </c>
      <c r="I1459" t="s">
        <v>1277</v>
      </c>
      <c r="J1459" t="s">
        <v>177</v>
      </c>
      <c r="K1459" t="s">
        <v>69</v>
      </c>
      <c r="L1459" t="s">
        <v>70</v>
      </c>
      <c r="M1459" t="s">
        <v>43</v>
      </c>
      <c r="N1459" t="s">
        <v>213</v>
      </c>
      <c r="O1459" t="s">
        <v>618</v>
      </c>
      <c r="P1459" t="s">
        <v>142</v>
      </c>
      <c r="Q1459">
        <v>0.55000000000000004</v>
      </c>
      <c r="R1459" s="2">
        <v>40877</v>
      </c>
    </row>
    <row r="1460" spans="1:18" x14ac:dyDescent="0.25">
      <c r="A1460" s="2">
        <v>40876</v>
      </c>
      <c r="B1460" t="s">
        <v>28</v>
      </c>
      <c r="C1460">
        <v>91.244</v>
      </c>
      <c r="D1460">
        <v>0.04</v>
      </c>
      <c r="E1460" t="s">
        <v>19</v>
      </c>
      <c r="F1460">
        <v>182.72</v>
      </c>
      <c r="G1460">
        <v>25.38</v>
      </c>
      <c r="H1460">
        <v>8.99</v>
      </c>
      <c r="I1460" t="s">
        <v>1277</v>
      </c>
      <c r="J1460" t="s">
        <v>177</v>
      </c>
      <c r="K1460" t="s">
        <v>69</v>
      </c>
      <c r="L1460" t="s">
        <v>70</v>
      </c>
      <c r="M1460" t="s">
        <v>43</v>
      </c>
      <c r="N1460" t="s">
        <v>50</v>
      </c>
      <c r="O1460" t="s">
        <v>895</v>
      </c>
      <c r="P1460" t="s">
        <v>34</v>
      </c>
      <c r="Q1460">
        <v>0.5</v>
      </c>
      <c r="R1460" s="2">
        <v>40878</v>
      </c>
    </row>
    <row r="1461" spans="1:18" x14ac:dyDescent="0.25">
      <c r="A1461" s="2">
        <v>40633</v>
      </c>
      <c r="B1461" t="s">
        <v>83</v>
      </c>
      <c r="C1461">
        <v>83.84</v>
      </c>
      <c r="D1461">
        <v>0.02</v>
      </c>
      <c r="E1461" t="s">
        <v>74</v>
      </c>
      <c r="F1461">
        <v>-132.91</v>
      </c>
      <c r="G1461">
        <v>17.7</v>
      </c>
      <c r="H1461">
        <v>9.4700000000000006</v>
      </c>
      <c r="I1461" t="s">
        <v>1445</v>
      </c>
      <c r="J1461" t="s">
        <v>93</v>
      </c>
      <c r="K1461" t="s">
        <v>69</v>
      </c>
      <c r="L1461" t="s">
        <v>31</v>
      </c>
      <c r="M1461" t="s">
        <v>24</v>
      </c>
      <c r="N1461" t="s">
        <v>25</v>
      </c>
      <c r="O1461" t="s">
        <v>229</v>
      </c>
      <c r="P1461" t="s">
        <v>58</v>
      </c>
      <c r="Q1461">
        <v>0.59</v>
      </c>
      <c r="R1461" s="2">
        <v>40635</v>
      </c>
    </row>
    <row r="1462" spans="1:18" x14ac:dyDescent="0.25">
      <c r="A1462" s="2">
        <v>40404</v>
      </c>
      <c r="B1462" t="s">
        <v>83</v>
      </c>
      <c r="C1462">
        <v>37.721299999999999</v>
      </c>
      <c r="D1462">
        <v>0.02</v>
      </c>
      <c r="E1462" t="s">
        <v>19</v>
      </c>
      <c r="F1462">
        <v>-411.65300000000002</v>
      </c>
      <c r="G1462">
        <v>110.99</v>
      </c>
      <c r="H1462">
        <v>2.5</v>
      </c>
      <c r="I1462" t="s">
        <v>1143</v>
      </c>
      <c r="J1462" t="s">
        <v>68</v>
      </c>
      <c r="K1462" t="s">
        <v>69</v>
      </c>
      <c r="L1462" t="s">
        <v>70</v>
      </c>
      <c r="M1462" t="s">
        <v>39</v>
      </c>
      <c r="N1462" t="s">
        <v>47</v>
      </c>
      <c r="O1462" t="s">
        <v>954</v>
      </c>
      <c r="P1462" t="s">
        <v>58</v>
      </c>
      <c r="Q1462">
        <v>0.56999999999999995</v>
      </c>
      <c r="R1462" s="2">
        <v>40406</v>
      </c>
    </row>
    <row r="1463" spans="1:18" x14ac:dyDescent="0.25">
      <c r="A1463" s="2">
        <v>41254</v>
      </c>
      <c r="B1463" t="s">
        <v>18</v>
      </c>
      <c r="C1463">
        <v>85.488</v>
      </c>
      <c r="D1463">
        <v>0.09</v>
      </c>
      <c r="E1463" t="s">
        <v>19</v>
      </c>
      <c r="F1463">
        <v>-44.14</v>
      </c>
      <c r="G1463">
        <v>33.979999999999997</v>
      </c>
      <c r="H1463">
        <v>19.989999999999998</v>
      </c>
      <c r="I1463" t="s">
        <v>1443</v>
      </c>
      <c r="J1463" t="s">
        <v>177</v>
      </c>
      <c r="K1463" t="s">
        <v>69</v>
      </c>
      <c r="L1463" t="s">
        <v>31</v>
      </c>
      <c r="M1463" t="s">
        <v>43</v>
      </c>
      <c r="N1463" t="s">
        <v>50</v>
      </c>
      <c r="O1463" t="s">
        <v>1179</v>
      </c>
      <c r="P1463" t="s">
        <v>58</v>
      </c>
      <c r="Q1463">
        <v>0.55000000000000004</v>
      </c>
      <c r="R1463" s="2">
        <v>41256</v>
      </c>
    </row>
    <row r="1464" spans="1:18" x14ac:dyDescent="0.25">
      <c r="A1464" s="2">
        <v>41254</v>
      </c>
      <c r="B1464" t="s">
        <v>18</v>
      </c>
      <c r="C1464">
        <v>8.0269999999999992</v>
      </c>
      <c r="D1464">
        <v>0.09</v>
      </c>
      <c r="E1464" t="s">
        <v>19</v>
      </c>
      <c r="F1464">
        <v>-0.79</v>
      </c>
      <c r="G1464">
        <v>1.76</v>
      </c>
      <c r="H1464">
        <v>0.7</v>
      </c>
      <c r="I1464" t="s">
        <v>1443</v>
      </c>
      <c r="J1464" t="s">
        <v>177</v>
      </c>
      <c r="K1464" t="s">
        <v>69</v>
      </c>
      <c r="L1464" t="s">
        <v>31</v>
      </c>
      <c r="M1464" t="s">
        <v>24</v>
      </c>
      <c r="N1464" t="s">
        <v>54</v>
      </c>
      <c r="O1464" t="s">
        <v>254</v>
      </c>
      <c r="P1464" t="s">
        <v>56</v>
      </c>
      <c r="Q1464">
        <v>0.56000000000000005</v>
      </c>
      <c r="R1464" s="2">
        <v>41261</v>
      </c>
    </row>
    <row r="1465" spans="1:18" x14ac:dyDescent="0.25">
      <c r="A1465" s="2">
        <v>40692</v>
      </c>
      <c r="B1465" t="s">
        <v>28</v>
      </c>
      <c r="C1465">
        <v>99.403999999999996</v>
      </c>
      <c r="D1465">
        <v>0.03</v>
      </c>
      <c r="E1465" t="s">
        <v>19</v>
      </c>
      <c r="F1465">
        <v>-335.06</v>
      </c>
      <c r="G1465">
        <v>95.99</v>
      </c>
      <c r="H1465">
        <v>35</v>
      </c>
      <c r="I1465" t="s">
        <v>1446</v>
      </c>
      <c r="J1465" t="s">
        <v>148</v>
      </c>
      <c r="K1465" t="s">
        <v>86</v>
      </c>
      <c r="L1465" t="s">
        <v>31</v>
      </c>
      <c r="M1465" t="s">
        <v>24</v>
      </c>
      <c r="N1465" t="s">
        <v>25</v>
      </c>
      <c r="O1465" t="s">
        <v>104</v>
      </c>
      <c r="P1465" t="s">
        <v>27</v>
      </c>
      <c r="Q1465">
        <v>0.82</v>
      </c>
      <c r="R1465" s="2">
        <v>40693</v>
      </c>
    </row>
    <row r="1466" spans="1:18" x14ac:dyDescent="0.25">
      <c r="A1466" s="2">
        <v>41014</v>
      </c>
      <c r="B1466" t="s">
        <v>59</v>
      </c>
      <c r="C1466">
        <v>1022.319</v>
      </c>
      <c r="D1466">
        <v>0.08</v>
      </c>
      <c r="E1466" t="s">
        <v>19</v>
      </c>
      <c r="F1466">
        <v>2723.31</v>
      </c>
      <c r="G1466">
        <v>289.52999999999997</v>
      </c>
      <c r="H1466">
        <v>19.989999999999998</v>
      </c>
      <c r="I1466" t="s">
        <v>1337</v>
      </c>
      <c r="J1466" t="s">
        <v>93</v>
      </c>
      <c r="K1466" t="s">
        <v>69</v>
      </c>
      <c r="L1466" t="s">
        <v>31</v>
      </c>
      <c r="M1466" t="s">
        <v>24</v>
      </c>
      <c r="N1466" t="s">
        <v>138</v>
      </c>
      <c r="O1466" t="s">
        <v>1447</v>
      </c>
      <c r="P1466" t="s">
        <v>58</v>
      </c>
      <c r="Q1466">
        <v>0.56000000000000005</v>
      </c>
      <c r="R1466" s="2">
        <v>41015</v>
      </c>
    </row>
    <row r="1467" spans="1:18" x14ac:dyDescent="0.25">
      <c r="A1467" s="2">
        <v>41014</v>
      </c>
      <c r="B1467" t="s">
        <v>59</v>
      </c>
      <c r="C1467">
        <v>31.242000000000001</v>
      </c>
      <c r="D1467">
        <v>0.08</v>
      </c>
      <c r="E1467" t="s">
        <v>19</v>
      </c>
      <c r="F1467">
        <v>-90.42</v>
      </c>
      <c r="G1467">
        <v>6.48</v>
      </c>
      <c r="H1467">
        <v>5.4</v>
      </c>
      <c r="I1467" t="s">
        <v>1337</v>
      </c>
      <c r="J1467" t="s">
        <v>93</v>
      </c>
      <c r="K1467" t="s">
        <v>69</v>
      </c>
      <c r="L1467" t="s">
        <v>31</v>
      </c>
      <c r="M1467" t="s">
        <v>24</v>
      </c>
      <c r="N1467" t="s">
        <v>90</v>
      </c>
      <c r="O1467" t="s">
        <v>500</v>
      </c>
      <c r="P1467" t="s">
        <v>58</v>
      </c>
      <c r="Q1467">
        <v>0.37</v>
      </c>
      <c r="R1467" s="2">
        <v>41016</v>
      </c>
    </row>
    <row r="1468" spans="1:18" x14ac:dyDescent="0.25">
      <c r="A1468" s="2">
        <v>41561</v>
      </c>
      <c r="B1468" t="s">
        <v>35</v>
      </c>
      <c r="C1468">
        <v>111.10080000000001</v>
      </c>
      <c r="D1468">
        <v>0.09</v>
      </c>
      <c r="E1468" t="s">
        <v>42</v>
      </c>
      <c r="F1468">
        <v>-146.29</v>
      </c>
      <c r="G1468">
        <v>146.34</v>
      </c>
      <c r="H1468">
        <v>43.75</v>
      </c>
      <c r="I1468" t="s">
        <v>1448</v>
      </c>
      <c r="J1468" t="s">
        <v>199</v>
      </c>
      <c r="K1468" t="s">
        <v>69</v>
      </c>
      <c r="L1468" t="s">
        <v>62</v>
      </c>
      <c r="M1468" t="s">
        <v>43</v>
      </c>
      <c r="N1468" t="s">
        <v>44</v>
      </c>
      <c r="O1468" t="s">
        <v>900</v>
      </c>
      <c r="P1468" t="s">
        <v>46</v>
      </c>
      <c r="Q1468">
        <v>0.65</v>
      </c>
      <c r="R1468" s="2">
        <v>41562</v>
      </c>
    </row>
    <row r="1469" spans="1:18" x14ac:dyDescent="0.25">
      <c r="A1469" s="2">
        <v>41515</v>
      </c>
      <c r="B1469" t="s">
        <v>35</v>
      </c>
      <c r="C1469">
        <v>43.527000000000001</v>
      </c>
      <c r="D1469">
        <v>0.05</v>
      </c>
      <c r="E1469" t="s">
        <v>19</v>
      </c>
      <c r="F1469">
        <v>-147.51</v>
      </c>
      <c r="G1469">
        <v>15.98</v>
      </c>
      <c r="H1469">
        <v>8.99</v>
      </c>
      <c r="I1469" t="s">
        <v>386</v>
      </c>
      <c r="J1469" t="s">
        <v>131</v>
      </c>
      <c r="K1469" t="s">
        <v>22</v>
      </c>
      <c r="L1469" t="s">
        <v>62</v>
      </c>
      <c r="M1469" t="s">
        <v>39</v>
      </c>
      <c r="N1469" t="s">
        <v>40</v>
      </c>
      <c r="O1469" t="s">
        <v>1140</v>
      </c>
      <c r="P1469" t="s">
        <v>34</v>
      </c>
      <c r="Q1469">
        <v>0.64</v>
      </c>
      <c r="R1469" s="2">
        <v>41516</v>
      </c>
    </row>
    <row r="1470" spans="1:18" x14ac:dyDescent="0.25">
      <c r="A1470" s="2">
        <v>41515</v>
      </c>
      <c r="B1470" t="s">
        <v>35</v>
      </c>
      <c r="C1470">
        <v>72.382000000000005</v>
      </c>
      <c r="D1470">
        <v>0.05</v>
      </c>
      <c r="E1470" t="s">
        <v>19</v>
      </c>
      <c r="F1470">
        <v>-40.98</v>
      </c>
      <c r="G1470">
        <v>27.42</v>
      </c>
      <c r="H1470">
        <v>19.46</v>
      </c>
      <c r="I1470" t="s">
        <v>386</v>
      </c>
      <c r="J1470" t="s">
        <v>131</v>
      </c>
      <c r="K1470" t="s">
        <v>22</v>
      </c>
      <c r="L1470" t="s">
        <v>62</v>
      </c>
      <c r="M1470" t="s">
        <v>43</v>
      </c>
      <c r="N1470" t="s">
        <v>50</v>
      </c>
      <c r="O1470" t="s">
        <v>1221</v>
      </c>
      <c r="P1470" t="s">
        <v>58</v>
      </c>
      <c r="Q1470">
        <v>0.44</v>
      </c>
      <c r="R1470" s="2">
        <v>41517</v>
      </c>
    </row>
    <row r="1471" spans="1:18" x14ac:dyDescent="0.25">
      <c r="A1471" s="2">
        <v>40731</v>
      </c>
      <c r="B1471" t="s">
        <v>59</v>
      </c>
      <c r="C1471">
        <v>108.24299999999999</v>
      </c>
      <c r="D1471">
        <v>0.06</v>
      </c>
      <c r="E1471" t="s">
        <v>19</v>
      </c>
      <c r="F1471">
        <v>23.97</v>
      </c>
      <c r="G1471">
        <v>47.98</v>
      </c>
      <c r="H1471">
        <v>3.61</v>
      </c>
      <c r="I1471" t="s">
        <v>1449</v>
      </c>
      <c r="J1471" t="s">
        <v>108</v>
      </c>
      <c r="K1471" t="s">
        <v>86</v>
      </c>
      <c r="L1471" t="s">
        <v>31</v>
      </c>
      <c r="M1471" t="s">
        <v>39</v>
      </c>
      <c r="N1471" t="s">
        <v>40</v>
      </c>
      <c r="O1471" t="s">
        <v>295</v>
      </c>
      <c r="P1471" t="s">
        <v>34</v>
      </c>
      <c r="Q1471">
        <v>0.71</v>
      </c>
      <c r="R1471" s="2">
        <v>40733</v>
      </c>
    </row>
    <row r="1472" spans="1:18" x14ac:dyDescent="0.25">
      <c r="A1472" s="2">
        <v>40797</v>
      </c>
      <c r="B1472" t="s">
        <v>18</v>
      </c>
      <c r="C1472">
        <v>4.0229999999999997</v>
      </c>
      <c r="D1472">
        <v>0.05</v>
      </c>
      <c r="E1472" t="s">
        <v>19</v>
      </c>
      <c r="F1472">
        <v>-30.26</v>
      </c>
      <c r="G1472">
        <v>7.77</v>
      </c>
      <c r="H1472">
        <v>9.23</v>
      </c>
      <c r="I1472" t="s">
        <v>713</v>
      </c>
      <c r="J1472" t="s">
        <v>166</v>
      </c>
      <c r="K1472" t="s">
        <v>86</v>
      </c>
      <c r="L1472" t="s">
        <v>62</v>
      </c>
      <c r="M1472" t="s">
        <v>24</v>
      </c>
      <c r="N1472" t="s">
        <v>138</v>
      </c>
      <c r="O1472" t="s">
        <v>1301</v>
      </c>
      <c r="P1472" t="s">
        <v>58</v>
      </c>
      <c r="Q1472">
        <v>0.57999999999999996</v>
      </c>
      <c r="R1472" s="2">
        <v>40802</v>
      </c>
    </row>
    <row r="1473" spans="1:18" x14ac:dyDescent="0.25">
      <c r="A1473" s="2">
        <v>40631</v>
      </c>
      <c r="B1473" t="s">
        <v>59</v>
      </c>
      <c r="C1473">
        <v>34.155000000000001</v>
      </c>
      <c r="D1473">
        <v>0.06</v>
      </c>
      <c r="E1473" t="s">
        <v>19</v>
      </c>
      <c r="F1473">
        <v>-255.65</v>
      </c>
      <c r="G1473">
        <v>8.3699999999999992</v>
      </c>
      <c r="H1473">
        <v>10.16</v>
      </c>
      <c r="I1473" t="s">
        <v>76</v>
      </c>
      <c r="J1473" t="s">
        <v>68</v>
      </c>
      <c r="K1473" t="s">
        <v>69</v>
      </c>
      <c r="L1473" t="s">
        <v>31</v>
      </c>
      <c r="M1473" t="s">
        <v>43</v>
      </c>
      <c r="N1473" t="s">
        <v>50</v>
      </c>
      <c r="O1473" t="s">
        <v>1450</v>
      </c>
      <c r="P1473" t="s">
        <v>27</v>
      </c>
      <c r="Q1473">
        <v>0.59</v>
      </c>
      <c r="R1473" s="2">
        <v>40633</v>
      </c>
    </row>
    <row r="1474" spans="1:18" x14ac:dyDescent="0.25">
      <c r="A1474" s="2">
        <v>40631</v>
      </c>
      <c r="B1474" t="s">
        <v>59</v>
      </c>
      <c r="C1474">
        <v>9.8369999999999997</v>
      </c>
      <c r="D1474">
        <v>0.09</v>
      </c>
      <c r="E1474" t="s">
        <v>74</v>
      </c>
      <c r="F1474">
        <v>-76.540000000000006</v>
      </c>
      <c r="G1474">
        <v>6.48</v>
      </c>
      <c r="H1474">
        <v>9.17</v>
      </c>
      <c r="I1474" t="s">
        <v>76</v>
      </c>
      <c r="J1474" t="s">
        <v>68</v>
      </c>
      <c r="K1474" t="s">
        <v>69</v>
      </c>
      <c r="L1474" t="s">
        <v>31</v>
      </c>
      <c r="M1474" t="s">
        <v>24</v>
      </c>
      <c r="N1474" t="s">
        <v>90</v>
      </c>
      <c r="O1474" t="s">
        <v>1451</v>
      </c>
      <c r="P1474" t="s">
        <v>58</v>
      </c>
      <c r="Q1474">
        <v>0.37</v>
      </c>
      <c r="R1474" s="2">
        <v>40633</v>
      </c>
    </row>
    <row r="1475" spans="1:18" x14ac:dyDescent="0.25">
      <c r="A1475" s="2">
        <v>40777</v>
      </c>
      <c r="B1475" t="s">
        <v>83</v>
      </c>
      <c r="C1475">
        <v>277.38400000000001</v>
      </c>
      <c r="D1475">
        <v>0</v>
      </c>
      <c r="E1475" t="s">
        <v>42</v>
      </c>
      <c r="F1475">
        <v>-513.76</v>
      </c>
      <c r="G1475">
        <v>58.14</v>
      </c>
      <c r="H1475">
        <v>36.61</v>
      </c>
      <c r="I1475" t="s">
        <v>1452</v>
      </c>
      <c r="J1475" t="s">
        <v>30</v>
      </c>
      <c r="K1475" t="s">
        <v>22</v>
      </c>
      <c r="L1475" t="s">
        <v>31</v>
      </c>
      <c r="M1475" t="s">
        <v>43</v>
      </c>
      <c r="N1475" t="s">
        <v>100</v>
      </c>
      <c r="O1475" t="s">
        <v>1239</v>
      </c>
      <c r="P1475" t="s">
        <v>46</v>
      </c>
      <c r="Q1475">
        <v>0.61</v>
      </c>
      <c r="R1475" s="2">
        <v>40779</v>
      </c>
    </row>
    <row r="1476" spans="1:18" x14ac:dyDescent="0.25">
      <c r="A1476" s="2">
        <v>41010</v>
      </c>
      <c r="B1476" t="s">
        <v>83</v>
      </c>
      <c r="C1476">
        <v>184.852</v>
      </c>
      <c r="D1476">
        <v>0.05</v>
      </c>
      <c r="E1476" t="s">
        <v>42</v>
      </c>
      <c r="F1476">
        <v>-493.6</v>
      </c>
      <c r="G1476">
        <v>218.75</v>
      </c>
      <c r="H1476">
        <v>69.64</v>
      </c>
      <c r="I1476" t="s">
        <v>524</v>
      </c>
      <c r="J1476" t="s">
        <v>166</v>
      </c>
      <c r="K1476" t="s">
        <v>86</v>
      </c>
      <c r="L1476" t="s">
        <v>70</v>
      </c>
      <c r="M1476" t="s">
        <v>43</v>
      </c>
      <c r="N1476" t="s">
        <v>44</v>
      </c>
      <c r="O1476" t="s">
        <v>380</v>
      </c>
      <c r="P1476" t="s">
        <v>46</v>
      </c>
      <c r="Q1476">
        <v>0.77</v>
      </c>
      <c r="R1476" s="2">
        <v>41011</v>
      </c>
    </row>
    <row r="1477" spans="1:18" x14ac:dyDescent="0.25">
      <c r="A1477" s="2">
        <v>41010</v>
      </c>
      <c r="B1477" t="s">
        <v>83</v>
      </c>
      <c r="C1477">
        <v>28.994</v>
      </c>
      <c r="D1477">
        <v>7.0000000000000007E-2</v>
      </c>
      <c r="E1477" t="s">
        <v>19</v>
      </c>
      <c r="F1477">
        <v>-102.19</v>
      </c>
      <c r="G1477">
        <v>6.48</v>
      </c>
      <c r="H1477">
        <v>6.22</v>
      </c>
      <c r="I1477" t="s">
        <v>524</v>
      </c>
      <c r="J1477" t="s">
        <v>166</v>
      </c>
      <c r="K1477" t="s">
        <v>86</v>
      </c>
      <c r="L1477" t="s">
        <v>70</v>
      </c>
      <c r="M1477" t="s">
        <v>24</v>
      </c>
      <c r="N1477" t="s">
        <v>90</v>
      </c>
      <c r="O1477" t="s">
        <v>1262</v>
      </c>
      <c r="P1477" t="s">
        <v>58</v>
      </c>
      <c r="Q1477">
        <v>0.37</v>
      </c>
      <c r="R1477" s="2">
        <v>41012</v>
      </c>
    </row>
    <row r="1478" spans="1:18" x14ac:dyDescent="0.25">
      <c r="A1478" s="2">
        <v>40616</v>
      </c>
      <c r="B1478" t="s">
        <v>18</v>
      </c>
      <c r="C1478">
        <v>19.073</v>
      </c>
      <c r="D1478">
        <v>0.1</v>
      </c>
      <c r="E1478" t="s">
        <v>19</v>
      </c>
      <c r="F1478">
        <v>-80.05</v>
      </c>
      <c r="G1478">
        <v>15.99</v>
      </c>
      <c r="H1478">
        <v>9.4</v>
      </c>
      <c r="I1478" t="s">
        <v>1453</v>
      </c>
      <c r="J1478" t="s">
        <v>113</v>
      </c>
      <c r="K1478" t="s">
        <v>69</v>
      </c>
      <c r="L1478" t="s">
        <v>70</v>
      </c>
      <c r="M1478" t="s">
        <v>39</v>
      </c>
      <c r="N1478" t="s">
        <v>95</v>
      </c>
      <c r="O1478" t="s">
        <v>281</v>
      </c>
      <c r="P1478" t="s">
        <v>58</v>
      </c>
      <c r="Q1478">
        <v>0.49</v>
      </c>
      <c r="R1478" s="2">
        <v>40616</v>
      </c>
    </row>
    <row r="1479" spans="1:18" x14ac:dyDescent="0.25">
      <c r="A1479" s="2">
        <v>40616</v>
      </c>
      <c r="B1479" t="s">
        <v>18</v>
      </c>
      <c r="C1479">
        <v>26.254000000000001</v>
      </c>
      <c r="D1479">
        <v>0.04</v>
      </c>
      <c r="E1479" t="s">
        <v>19</v>
      </c>
      <c r="F1479">
        <v>29.24</v>
      </c>
      <c r="G1479">
        <v>8.5</v>
      </c>
      <c r="H1479">
        <v>1.99</v>
      </c>
      <c r="I1479" t="s">
        <v>1453</v>
      </c>
      <c r="J1479" t="s">
        <v>113</v>
      </c>
      <c r="K1479" t="s">
        <v>69</v>
      </c>
      <c r="L1479" t="s">
        <v>70</v>
      </c>
      <c r="M1479" t="s">
        <v>39</v>
      </c>
      <c r="N1479" t="s">
        <v>40</v>
      </c>
      <c r="O1479" t="s">
        <v>875</v>
      </c>
      <c r="P1479" t="s">
        <v>34</v>
      </c>
      <c r="Q1479">
        <v>0.49</v>
      </c>
      <c r="R1479" s="2">
        <v>40620</v>
      </c>
    </row>
    <row r="1480" spans="1:18" x14ac:dyDescent="0.25">
      <c r="A1480" s="2">
        <v>40616</v>
      </c>
      <c r="B1480" t="s">
        <v>18</v>
      </c>
      <c r="C1480">
        <v>133.297</v>
      </c>
      <c r="D1480">
        <v>0.09</v>
      </c>
      <c r="E1480" t="s">
        <v>19</v>
      </c>
      <c r="F1480">
        <v>4.7519999999999998</v>
      </c>
      <c r="G1480">
        <v>95.99</v>
      </c>
      <c r="H1480">
        <v>8.99</v>
      </c>
      <c r="I1480" t="s">
        <v>1453</v>
      </c>
      <c r="J1480" t="s">
        <v>113</v>
      </c>
      <c r="K1480" t="s">
        <v>69</v>
      </c>
      <c r="L1480" t="s">
        <v>70</v>
      </c>
      <c r="M1480" t="s">
        <v>39</v>
      </c>
      <c r="N1480" t="s">
        <v>47</v>
      </c>
      <c r="O1480" t="s">
        <v>1454</v>
      </c>
      <c r="P1480" t="s">
        <v>58</v>
      </c>
      <c r="Q1480">
        <v>0.56999999999999995</v>
      </c>
      <c r="R1480" s="2">
        <v>40623</v>
      </c>
    </row>
    <row r="1481" spans="1:18" x14ac:dyDescent="0.25">
      <c r="A1481" s="2">
        <v>40511</v>
      </c>
      <c r="B1481" t="s">
        <v>59</v>
      </c>
      <c r="C1481">
        <v>22.736999999999998</v>
      </c>
      <c r="D1481">
        <v>0</v>
      </c>
      <c r="E1481" t="s">
        <v>19</v>
      </c>
      <c r="F1481">
        <v>-92.07</v>
      </c>
      <c r="G1481">
        <v>5.28</v>
      </c>
      <c r="H1481">
        <v>5.61</v>
      </c>
      <c r="I1481" t="s">
        <v>1455</v>
      </c>
      <c r="J1481" t="s">
        <v>137</v>
      </c>
      <c r="K1481" t="s">
        <v>38</v>
      </c>
      <c r="L1481" t="s">
        <v>31</v>
      </c>
      <c r="M1481" t="s">
        <v>24</v>
      </c>
      <c r="N1481" t="s">
        <v>90</v>
      </c>
      <c r="O1481" t="s">
        <v>1456</v>
      </c>
      <c r="P1481" t="s">
        <v>58</v>
      </c>
      <c r="Q1481">
        <v>0.4</v>
      </c>
      <c r="R1481" s="2">
        <v>40511</v>
      </c>
    </row>
    <row r="1482" spans="1:18" x14ac:dyDescent="0.25">
      <c r="A1482" s="2">
        <v>40400</v>
      </c>
      <c r="B1482" t="s">
        <v>28</v>
      </c>
      <c r="C1482">
        <v>13.641</v>
      </c>
      <c r="D1482">
        <v>0</v>
      </c>
      <c r="E1482" t="s">
        <v>19</v>
      </c>
      <c r="F1482">
        <v>-99.34</v>
      </c>
      <c r="G1482">
        <v>6.84</v>
      </c>
      <c r="H1482">
        <v>8.3699999999999992</v>
      </c>
      <c r="I1482" t="s">
        <v>1457</v>
      </c>
      <c r="J1482" t="s">
        <v>231</v>
      </c>
      <c r="K1482" t="s">
        <v>38</v>
      </c>
      <c r="L1482" t="s">
        <v>70</v>
      </c>
      <c r="M1482" t="s">
        <v>24</v>
      </c>
      <c r="N1482" t="s">
        <v>32</v>
      </c>
      <c r="O1482" t="s">
        <v>1126</v>
      </c>
      <c r="P1482" t="s">
        <v>34</v>
      </c>
      <c r="Q1482">
        <v>0.57999999999999996</v>
      </c>
      <c r="R1482" s="2">
        <v>40401</v>
      </c>
    </row>
    <row r="1483" spans="1:18" x14ac:dyDescent="0.25">
      <c r="A1483" s="2">
        <v>40400</v>
      </c>
      <c r="B1483" t="s">
        <v>28</v>
      </c>
      <c r="C1483">
        <v>131.26499999999999</v>
      </c>
      <c r="D1483">
        <v>7.0000000000000007E-2</v>
      </c>
      <c r="E1483" t="s">
        <v>19</v>
      </c>
      <c r="F1483">
        <v>488.31</v>
      </c>
      <c r="G1483">
        <v>30.98</v>
      </c>
      <c r="H1483">
        <v>5.76</v>
      </c>
      <c r="I1483" t="s">
        <v>1457</v>
      </c>
      <c r="J1483" t="s">
        <v>231</v>
      </c>
      <c r="K1483" t="s">
        <v>38</v>
      </c>
      <c r="L1483" t="s">
        <v>70</v>
      </c>
      <c r="M1483" t="s">
        <v>24</v>
      </c>
      <c r="N1483" t="s">
        <v>90</v>
      </c>
      <c r="O1483" t="s">
        <v>664</v>
      </c>
      <c r="P1483" t="s">
        <v>58</v>
      </c>
      <c r="Q1483">
        <v>0.4</v>
      </c>
      <c r="R1483" s="2">
        <v>40402</v>
      </c>
    </row>
    <row r="1484" spans="1:18" x14ac:dyDescent="0.25">
      <c r="A1484" s="2">
        <v>41239</v>
      </c>
      <c r="B1484" t="s">
        <v>18</v>
      </c>
      <c r="C1484">
        <v>28.312999999999999</v>
      </c>
      <c r="D1484">
        <v>0.08</v>
      </c>
      <c r="E1484" t="s">
        <v>19</v>
      </c>
      <c r="F1484">
        <v>-141.26</v>
      </c>
      <c r="G1484">
        <v>6.48</v>
      </c>
      <c r="H1484">
        <v>6.81</v>
      </c>
      <c r="I1484" t="s">
        <v>1458</v>
      </c>
      <c r="J1484" t="s">
        <v>113</v>
      </c>
      <c r="K1484" t="s">
        <v>69</v>
      </c>
      <c r="L1484" t="s">
        <v>62</v>
      </c>
      <c r="M1484" t="s">
        <v>24</v>
      </c>
      <c r="N1484" t="s">
        <v>90</v>
      </c>
      <c r="O1484" t="s">
        <v>686</v>
      </c>
      <c r="P1484" t="s">
        <v>58</v>
      </c>
      <c r="Q1484">
        <v>0.36</v>
      </c>
      <c r="R1484" s="2">
        <v>41248</v>
      </c>
    </row>
    <row r="1485" spans="1:18" x14ac:dyDescent="0.25">
      <c r="A1485" s="2">
        <v>40520</v>
      </c>
      <c r="B1485" t="s">
        <v>35</v>
      </c>
      <c r="C1485">
        <v>10.439</v>
      </c>
      <c r="D1485">
        <v>7.0000000000000007E-2</v>
      </c>
      <c r="E1485" t="s">
        <v>19</v>
      </c>
      <c r="F1485">
        <v>38.450000000000003</v>
      </c>
      <c r="G1485">
        <v>2.61</v>
      </c>
      <c r="H1485">
        <v>0.5</v>
      </c>
      <c r="I1485" t="s">
        <v>376</v>
      </c>
      <c r="J1485" t="s">
        <v>166</v>
      </c>
      <c r="K1485" t="s">
        <v>86</v>
      </c>
      <c r="L1485" t="s">
        <v>62</v>
      </c>
      <c r="M1485" t="s">
        <v>24</v>
      </c>
      <c r="N1485" t="s">
        <v>87</v>
      </c>
      <c r="O1485" t="s">
        <v>545</v>
      </c>
      <c r="P1485" t="s">
        <v>58</v>
      </c>
      <c r="Q1485">
        <v>0.39</v>
      </c>
      <c r="R1485" s="2">
        <v>40520</v>
      </c>
    </row>
    <row r="1486" spans="1:18" x14ac:dyDescent="0.25">
      <c r="A1486" s="2">
        <v>41605</v>
      </c>
      <c r="B1486" t="s">
        <v>83</v>
      </c>
      <c r="C1486">
        <v>61.884</v>
      </c>
      <c r="D1486">
        <v>0.05</v>
      </c>
      <c r="E1486" t="s">
        <v>19</v>
      </c>
      <c r="F1486">
        <v>-200.84</v>
      </c>
      <c r="G1486">
        <v>41.47</v>
      </c>
      <c r="H1486">
        <v>34.200000000000003</v>
      </c>
      <c r="I1486" t="s">
        <v>84</v>
      </c>
      <c r="J1486" t="s">
        <v>85</v>
      </c>
      <c r="K1486" t="s">
        <v>86</v>
      </c>
      <c r="L1486" t="s">
        <v>31</v>
      </c>
      <c r="M1486" t="s">
        <v>43</v>
      </c>
      <c r="N1486" t="s">
        <v>50</v>
      </c>
      <c r="O1486" t="s">
        <v>1459</v>
      </c>
      <c r="P1486" t="s">
        <v>56</v>
      </c>
      <c r="Q1486">
        <v>0.73</v>
      </c>
      <c r="R1486" s="2">
        <v>41606</v>
      </c>
    </row>
    <row r="1487" spans="1:18" x14ac:dyDescent="0.25">
      <c r="A1487" s="2">
        <v>40584</v>
      </c>
      <c r="B1487" t="s">
        <v>18</v>
      </c>
      <c r="C1487">
        <v>131.3811</v>
      </c>
      <c r="D1487">
        <v>7.0000000000000007E-2</v>
      </c>
      <c r="E1487" t="s">
        <v>19</v>
      </c>
      <c r="F1487">
        <v>-457.16</v>
      </c>
      <c r="G1487">
        <v>195.99</v>
      </c>
      <c r="H1487">
        <v>8.99</v>
      </c>
      <c r="I1487" t="s">
        <v>572</v>
      </c>
      <c r="J1487" t="s">
        <v>53</v>
      </c>
      <c r="K1487" t="s">
        <v>38</v>
      </c>
      <c r="L1487" t="s">
        <v>31</v>
      </c>
      <c r="M1487" t="s">
        <v>39</v>
      </c>
      <c r="N1487" t="s">
        <v>47</v>
      </c>
      <c r="O1487" t="s">
        <v>1460</v>
      </c>
      <c r="P1487" t="s">
        <v>58</v>
      </c>
      <c r="Q1487">
        <v>0.57999999999999996</v>
      </c>
      <c r="R1487" s="2">
        <v>40584</v>
      </c>
    </row>
    <row r="1488" spans="1:18" x14ac:dyDescent="0.25">
      <c r="A1488" s="2">
        <v>40584</v>
      </c>
      <c r="B1488" t="s">
        <v>18</v>
      </c>
      <c r="C1488">
        <v>10.041</v>
      </c>
      <c r="D1488">
        <v>0.04</v>
      </c>
      <c r="E1488" t="s">
        <v>19</v>
      </c>
      <c r="F1488">
        <v>-69.91</v>
      </c>
      <c r="G1488">
        <v>3.57</v>
      </c>
      <c r="H1488">
        <v>4.17</v>
      </c>
      <c r="I1488" t="s">
        <v>572</v>
      </c>
      <c r="J1488" t="s">
        <v>53</v>
      </c>
      <c r="K1488" t="s">
        <v>38</v>
      </c>
      <c r="L1488" t="s">
        <v>31</v>
      </c>
      <c r="M1488" t="s">
        <v>24</v>
      </c>
      <c r="N1488" t="s">
        <v>54</v>
      </c>
      <c r="O1488" t="s">
        <v>555</v>
      </c>
      <c r="P1488" t="s">
        <v>34</v>
      </c>
      <c r="Q1488">
        <v>0.59</v>
      </c>
      <c r="R1488" s="2">
        <v>40586</v>
      </c>
    </row>
    <row r="1489" spans="1:18" x14ac:dyDescent="0.25">
      <c r="A1489" s="2">
        <v>40584</v>
      </c>
      <c r="B1489" t="s">
        <v>18</v>
      </c>
      <c r="C1489">
        <v>810.19875000000002</v>
      </c>
      <c r="D1489">
        <v>0.05</v>
      </c>
      <c r="E1489" t="s">
        <v>19</v>
      </c>
      <c r="F1489">
        <v>2369.8440000000001</v>
      </c>
      <c r="G1489">
        <v>200.99</v>
      </c>
      <c r="H1489">
        <v>4.2</v>
      </c>
      <c r="I1489" t="s">
        <v>572</v>
      </c>
      <c r="J1489" t="s">
        <v>53</v>
      </c>
      <c r="K1489" t="s">
        <v>38</v>
      </c>
      <c r="L1489" t="s">
        <v>31</v>
      </c>
      <c r="M1489" t="s">
        <v>39</v>
      </c>
      <c r="N1489" t="s">
        <v>47</v>
      </c>
      <c r="O1489" t="s">
        <v>689</v>
      </c>
      <c r="P1489" t="s">
        <v>58</v>
      </c>
      <c r="Q1489">
        <v>0.59</v>
      </c>
      <c r="R1489" s="2">
        <v>40588</v>
      </c>
    </row>
    <row r="1490" spans="1:18" x14ac:dyDescent="0.25">
      <c r="A1490" s="2">
        <v>41229</v>
      </c>
      <c r="B1490" t="s">
        <v>35</v>
      </c>
      <c r="C1490">
        <v>633.0086</v>
      </c>
      <c r="D1490">
        <v>0.1</v>
      </c>
      <c r="E1490" t="s">
        <v>19</v>
      </c>
      <c r="F1490">
        <v>1421.8920000000001</v>
      </c>
      <c r="G1490">
        <v>205.99</v>
      </c>
      <c r="H1490">
        <v>2.5</v>
      </c>
      <c r="I1490" t="s">
        <v>1461</v>
      </c>
      <c r="J1490" t="s">
        <v>103</v>
      </c>
      <c r="K1490" t="s">
        <v>86</v>
      </c>
      <c r="L1490" t="s">
        <v>31</v>
      </c>
      <c r="M1490" t="s">
        <v>39</v>
      </c>
      <c r="N1490" t="s">
        <v>47</v>
      </c>
      <c r="O1490" t="s">
        <v>1462</v>
      </c>
      <c r="P1490" t="s">
        <v>58</v>
      </c>
      <c r="Q1490">
        <v>0.59</v>
      </c>
      <c r="R1490" s="2">
        <v>41230</v>
      </c>
    </row>
    <row r="1491" spans="1:18" x14ac:dyDescent="0.25">
      <c r="A1491" s="2">
        <v>41126</v>
      </c>
      <c r="B1491" t="s">
        <v>28</v>
      </c>
      <c r="C1491">
        <v>4.0259999999999998</v>
      </c>
      <c r="D1491">
        <v>0.01</v>
      </c>
      <c r="E1491" t="s">
        <v>19</v>
      </c>
      <c r="F1491">
        <v>-27.44</v>
      </c>
      <c r="G1491">
        <v>4.28</v>
      </c>
      <c r="H1491">
        <v>5.68</v>
      </c>
      <c r="I1491" t="s">
        <v>150</v>
      </c>
      <c r="J1491" t="s">
        <v>68</v>
      </c>
      <c r="K1491" t="s">
        <v>69</v>
      </c>
      <c r="L1491" t="s">
        <v>62</v>
      </c>
      <c r="M1491" t="s">
        <v>24</v>
      </c>
      <c r="N1491" t="s">
        <v>90</v>
      </c>
      <c r="O1491" t="s">
        <v>1463</v>
      </c>
      <c r="P1491" t="s">
        <v>58</v>
      </c>
      <c r="Q1491">
        <v>0.4</v>
      </c>
      <c r="R1491" s="2">
        <v>41128</v>
      </c>
    </row>
    <row r="1492" spans="1:18" x14ac:dyDescent="0.25">
      <c r="A1492" s="2">
        <v>41360</v>
      </c>
      <c r="B1492" t="s">
        <v>59</v>
      </c>
      <c r="C1492">
        <v>9.5380000000000003</v>
      </c>
      <c r="D1492">
        <v>0.03</v>
      </c>
      <c r="E1492" t="s">
        <v>19</v>
      </c>
      <c r="F1492">
        <v>-36.892000000000003</v>
      </c>
      <c r="G1492">
        <v>15.99</v>
      </c>
      <c r="H1492">
        <v>13.18</v>
      </c>
      <c r="I1492" t="s">
        <v>1464</v>
      </c>
      <c r="J1492" t="s">
        <v>113</v>
      </c>
      <c r="K1492" t="s">
        <v>69</v>
      </c>
      <c r="L1492" t="s">
        <v>23</v>
      </c>
      <c r="M1492" t="s">
        <v>24</v>
      </c>
      <c r="N1492" t="s">
        <v>128</v>
      </c>
      <c r="O1492" t="s">
        <v>432</v>
      </c>
      <c r="P1492" t="s">
        <v>58</v>
      </c>
      <c r="Q1492">
        <v>0.37</v>
      </c>
      <c r="R1492" s="2">
        <v>41361</v>
      </c>
    </row>
    <row r="1493" spans="1:18" x14ac:dyDescent="0.25">
      <c r="A1493" s="2">
        <v>40818</v>
      </c>
      <c r="B1493" t="s">
        <v>18</v>
      </c>
      <c r="C1493">
        <v>4.8040000000000003</v>
      </c>
      <c r="D1493">
        <v>0.09</v>
      </c>
      <c r="E1493" t="s">
        <v>19</v>
      </c>
      <c r="F1493">
        <v>-23.28</v>
      </c>
      <c r="G1493">
        <v>6.48</v>
      </c>
      <c r="H1493">
        <v>5.94</v>
      </c>
      <c r="I1493" t="s">
        <v>1465</v>
      </c>
      <c r="J1493" t="s">
        <v>225</v>
      </c>
      <c r="K1493" t="s">
        <v>86</v>
      </c>
      <c r="L1493" t="s">
        <v>31</v>
      </c>
      <c r="M1493" t="s">
        <v>24</v>
      </c>
      <c r="N1493" t="s">
        <v>90</v>
      </c>
      <c r="O1493" t="s">
        <v>1163</v>
      </c>
      <c r="P1493" t="s">
        <v>58</v>
      </c>
      <c r="Q1493">
        <v>0.37</v>
      </c>
      <c r="R1493" s="2">
        <v>40820</v>
      </c>
    </row>
    <row r="1494" spans="1:18" x14ac:dyDescent="0.25">
      <c r="A1494" s="2">
        <v>40928</v>
      </c>
      <c r="B1494" t="s">
        <v>28</v>
      </c>
      <c r="C1494">
        <v>1.9359999999999999</v>
      </c>
      <c r="D1494">
        <v>0.1</v>
      </c>
      <c r="E1494" t="s">
        <v>19</v>
      </c>
      <c r="F1494">
        <v>-11.85</v>
      </c>
      <c r="G1494">
        <v>6.78</v>
      </c>
      <c r="H1494">
        <v>6.18</v>
      </c>
      <c r="I1494" t="s">
        <v>554</v>
      </c>
      <c r="J1494" t="s">
        <v>166</v>
      </c>
      <c r="K1494" t="s">
        <v>86</v>
      </c>
      <c r="L1494" t="s">
        <v>62</v>
      </c>
      <c r="M1494" t="s">
        <v>24</v>
      </c>
      <c r="N1494" t="s">
        <v>90</v>
      </c>
      <c r="O1494" t="s">
        <v>453</v>
      </c>
      <c r="P1494" t="s">
        <v>58</v>
      </c>
      <c r="Q1494">
        <v>0.39</v>
      </c>
      <c r="R1494" s="2">
        <v>40929</v>
      </c>
    </row>
    <row r="1495" spans="1:18" x14ac:dyDescent="0.25">
      <c r="A1495" s="2">
        <v>40928</v>
      </c>
      <c r="B1495" t="s">
        <v>28</v>
      </c>
      <c r="C1495">
        <v>20.626999999999999</v>
      </c>
      <c r="D1495">
        <v>0.09</v>
      </c>
      <c r="E1495" t="s">
        <v>19</v>
      </c>
      <c r="F1495">
        <v>-54.441000000000003</v>
      </c>
      <c r="G1495">
        <v>6.81</v>
      </c>
      <c r="H1495">
        <v>5.48</v>
      </c>
      <c r="I1495" t="s">
        <v>554</v>
      </c>
      <c r="J1495" t="s">
        <v>166</v>
      </c>
      <c r="K1495" t="s">
        <v>86</v>
      </c>
      <c r="L1495" t="s">
        <v>62</v>
      </c>
      <c r="M1495" t="s">
        <v>24</v>
      </c>
      <c r="N1495" t="s">
        <v>128</v>
      </c>
      <c r="O1495" t="s">
        <v>1466</v>
      </c>
      <c r="P1495" t="s">
        <v>58</v>
      </c>
      <c r="Q1495">
        <v>0.37</v>
      </c>
      <c r="R1495" s="2">
        <v>40930</v>
      </c>
    </row>
    <row r="1496" spans="1:18" x14ac:dyDescent="0.25">
      <c r="A1496" s="2">
        <v>40977</v>
      </c>
      <c r="B1496" t="s">
        <v>28</v>
      </c>
      <c r="C1496">
        <v>30.853999999999999</v>
      </c>
      <c r="D1496">
        <v>0</v>
      </c>
      <c r="E1496" t="s">
        <v>74</v>
      </c>
      <c r="F1496">
        <v>76.42</v>
      </c>
      <c r="G1496">
        <v>19.84</v>
      </c>
      <c r="H1496">
        <v>4.0999999999999996</v>
      </c>
      <c r="I1496" t="s">
        <v>1467</v>
      </c>
      <c r="J1496" t="s">
        <v>131</v>
      </c>
      <c r="K1496" t="s">
        <v>22</v>
      </c>
      <c r="L1496" t="s">
        <v>31</v>
      </c>
      <c r="M1496" t="s">
        <v>24</v>
      </c>
      <c r="N1496" t="s">
        <v>54</v>
      </c>
      <c r="O1496" t="s">
        <v>126</v>
      </c>
      <c r="P1496" t="s">
        <v>56</v>
      </c>
      <c r="Q1496">
        <v>0.44</v>
      </c>
      <c r="R1496" s="2">
        <v>40978</v>
      </c>
    </row>
    <row r="1497" spans="1:18" x14ac:dyDescent="0.25">
      <c r="A1497" s="2">
        <v>41338</v>
      </c>
      <c r="B1497" t="s">
        <v>28</v>
      </c>
      <c r="C1497">
        <v>40.057000000000002</v>
      </c>
      <c r="D1497">
        <v>0.05</v>
      </c>
      <c r="E1497" t="s">
        <v>19</v>
      </c>
      <c r="F1497">
        <v>93.36</v>
      </c>
      <c r="G1497">
        <v>19.98</v>
      </c>
      <c r="H1497">
        <v>5.77</v>
      </c>
      <c r="I1497" t="s">
        <v>756</v>
      </c>
      <c r="J1497" t="s">
        <v>65</v>
      </c>
      <c r="K1497" t="s">
        <v>22</v>
      </c>
      <c r="L1497" t="s">
        <v>23</v>
      </c>
      <c r="M1497" t="s">
        <v>24</v>
      </c>
      <c r="N1497" t="s">
        <v>90</v>
      </c>
      <c r="O1497" t="s">
        <v>1468</v>
      </c>
      <c r="P1497" t="s">
        <v>58</v>
      </c>
      <c r="Q1497">
        <v>0.38</v>
      </c>
      <c r="R1497" s="2">
        <v>41340</v>
      </c>
    </row>
    <row r="1498" spans="1:18" x14ac:dyDescent="0.25">
      <c r="A1498" s="2">
        <v>40978</v>
      </c>
      <c r="B1498" t="s">
        <v>59</v>
      </c>
      <c r="C1498">
        <v>23.338999999999999</v>
      </c>
      <c r="D1498">
        <v>0.06</v>
      </c>
      <c r="E1498" t="s">
        <v>19</v>
      </c>
      <c r="F1498">
        <v>-197.39</v>
      </c>
      <c r="G1498">
        <v>6.48</v>
      </c>
      <c r="H1498">
        <v>9.5399999999999991</v>
      </c>
      <c r="I1498" t="s">
        <v>318</v>
      </c>
      <c r="J1498" t="s">
        <v>85</v>
      </c>
      <c r="K1498" t="s">
        <v>86</v>
      </c>
      <c r="L1498" t="s">
        <v>23</v>
      </c>
      <c r="M1498" t="s">
        <v>24</v>
      </c>
      <c r="N1498" t="s">
        <v>90</v>
      </c>
      <c r="O1498" t="s">
        <v>636</v>
      </c>
      <c r="P1498" t="s">
        <v>58</v>
      </c>
      <c r="Q1498">
        <v>0.37</v>
      </c>
      <c r="R1498" s="2">
        <v>40978</v>
      </c>
    </row>
    <row r="1499" spans="1:18" x14ac:dyDescent="0.25">
      <c r="A1499" s="2">
        <v>41468</v>
      </c>
      <c r="B1499" t="s">
        <v>28</v>
      </c>
      <c r="C1499">
        <v>15.119</v>
      </c>
      <c r="D1499">
        <v>0.06</v>
      </c>
      <c r="E1499" t="s">
        <v>19</v>
      </c>
      <c r="F1499">
        <v>-13.45</v>
      </c>
      <c r="G1499">
        <v>4.71</v>
      </c>
      <c r="H1499">
        <v>0.7</v>
      </c>
      <c r="I1499" t="s">
        <v>1469</v>
      </c>
      <c r="J1499" t="s">
        <v>278</v>
      </c>
      <c r="K1499" t="s">
        <v>38</v>
      </c>
      <c r="L1499" t="s">
        <v>23</v>
      </c>
      <c r="M1499" t="s">
        <v>24</v>
      </c>
      <c r="N1499" t="s">
        <v>78</v>
      </c>
      <c r="O1499" t="s">
        <v>727</v>
      </c>
      <c r="P1499" t="s">
        <v>56</v>
      </c>
      <c r="Q1499">
        <v>0.85</v>
      </c>
      <c r="R1499" s="2">
        <v>41468</v>
      </c>
    </row>
    <row r="1500" spans="1:18" x14ac:dyDescent="0.25">
      <c r="A1500" s="2">
        <v>41468</v>
      </c>
      <c r="B1500" t="s">
        <v>28</v>
      </c>
      <c r="C1500">
        <v>207.21199999999999</v>
      </c>
      <c r="D1500">
        <v>0.04</v>
      </c>
      <c r="E1500" t="s">
        <v>74</v>
      </c>
      <c r="F1500">
        <v>365.23</v>
      </c>
      <c r="G1500">
        <v>40.97</v>
      </c>
      <c r="H1500">
        <v>8.99</v>
      </c>
      <c r="I1500" t="s">
        <v>1469</v>
      </c>
      <c r="J1500" t="s">
        <v>278</v>
      </c>
      <c r="K1500" t="s">
        <v>38</v>
      </c>
      <c r="L1500" t="s">
        <v>23</v>
      </c>
      <c r="M1500" t="s">
        <v>24</v>
      </c>
      <c r="N1500" t="s">
        <v>54</v>
      </c>
      <c r="O1500" t="s">
        <v>885</v>
      </c>
      <c r="P1500" t="s">
        <v>34</v>
      </c>
      <c r="Q1500">
        <v>0.59</v>
      </c>
      <c r="R1500" s="2">
        <v>41469</v>
      </c>
    </row>
    <row r="1501" spans="1:18" x14ac:dyDescent="0.25">
      <c r="A1501" s="2">
        <v>41636</v>
      </c>
      <c r="B1501" t="s">
        <v>18</v>
      </c>
      <c r="C1501">
        <v>13.39</v>
      </c>
      <c r="D1501">
        <v>0.03</v>
      </c>
      <c r="E1501" t="s">
        <v>19</v>
      </c>
      <c r="F1501">
        <v>-14.582000000000001</v>
      </c>
      <c r="G1501">
        <v>43.41</v>
      </c>
      <c r="H1501">
        <v>2.99</v>
      </c>
      <c r="I1501" t="s">
        <v>76</v>
      </c>
      <c r="J1501" t="s">
        <v>68</v>
      </c>
      <c r="K1501" t="s">
        <v>69</v>
      </c>
      <c r="L1501" t="s">
        <v>62</v>
      </c>
      <c r="M1501" t="s">
        <v>24</v>
      </c>
      <c r="N1501" t="s">
        <v>128</v>
      </c>
      <c r="O1501" t="s">
        <v>909</v>
      </c>
      <c r="P1501" t="s">
        <v>58</v>
      </c>
      <c r="Q1501">
        <v>0.39</v>
      </c>
      <c r="R1501" s="2">
        <v>41636</v>
      </c>
    </row>
    <row r="1502" spans="1:18" x14ac:dyDescent="0.25">
      <c r="A1502" s="2">
        <v>40473</v>
      </c>
      <c r="B1502" t="s">
        <v>35</v>
      </c>
      <c r="C1502">
        <v>60.820999999999998</v>
      </c>
      <c r="D1502">
        <v>0.09</v>
      </c>
      <c r="E1502" t="s">
        <v>19</v>
      </c>
      <c r="F1502">
        <v>-175.13</v>
      </c>
      <c r="G1502">
        <v>12.88</v>
      </c>
      <c r="H1502">
        <v>4.59</v>
      </c>
      <c r="I1502" t="s">
        <v>1470</v>
      </c>
      <c r="J1502" t="s">
        <v>225</v>
      </c>
      <c r="K1502" t="s">
        <v>86</v>
      </c>
      <c r="L1502" t="s">
        <v>70</v>
      </c>
      <c r="M1502" t="s">
        <v>24</v>
      </c>
      <c r="N1502" t="s">
        <v>32</v>
      </c>
      <c r="O1502" t="s">
        <v>1471</v>
      </c>
      <c r="P1502" t="s">
        <v>56</v>
      </c>
      <c r="Q1502">
        <v>0.82</v>
      </c>
      <c r="R1502" s="2">
        <v>40473</v>
      </c>
    </row>
    <row r="1503" spans="1:18" x14ac:dyDescent="0.25">
      <c r="A1503" s="2">
        <v>40473</v>
      </c>
      <c r="B1503" t="s">
        <v>35</v>
      </c>
      <c r="C1503">
        <v>57.052849999999999</v>
      </c>
      <c r="D1503">
        <v>0.02</v>
      </c>
      <c r="E1503" t="s">
        <v>74</v>
      </c>
      <c r="F1503">
        <v>3.96</v>
      </c>
      <c r="G1503">
        <v>45.99</v>
      </c>
      <c r="H1503">
        <v>4.99</v>
      </c>
      <c r="I1503" t="s">
        <v>1470</v>
      </c>
      <c r="J1503" t="s">
        <v>225</v>
      </c>
      <c r="K1503" t="s">
        <v>86</v>
      </c>
      <c r="L1503" t="s">
        <v>70</v>
      </c>
      <c r="M1503" t="s">
        <v>39</v>
      </c>
      <c r="N1503" t="s">
        <v>47</v>
      </c>
      <c r="O1503" t="s">
        <v>1472</v>
      </c>
      <c r="P1503" t="s">
        <v>58</v>
      </c>
      <c r="Q1503">
        <v>0.56999999999999995</v>
      </c>
      <c r="R1503" s="2">
        <v>40474</v>
      </c>
    </row>
    <row r="1504" spans="1:18" x14ac:dyDescent="0.25">
      <c r="A1504" s="2">
        <v>41041</v>
      </c>
      <c r="B1504" t="s">
        <v>35</v>
      </c>
      <c r="C1504">
        <v>1245.048</v>
      </c>
      <c r="D1504">
        <v>0.01</v>
      </c>
      <c r="E1504" t="s">
        <v>42</v>
      </c>
      <c r="F1504">
        <v>3030.16</v>
      </c>
      <c r="G1504">
        <v>300.98</v>
      </c>
      <c r="H1504">
        <v>54.92</v>
      </c>
      <c r="I1504" t="s">
        <v>247</v>
      </c>
      <c r="J1504" t="s">
        <v>53</v>
      </c>
      <c r="K1504" t="s">
        <v>38</v>
      </c>
      <c r="L1504" t="s">
        <v>62</v>
      </c>
      <c r="M1504" t="s">
        <v>43</v>
      </c>
      <c r="N1504" t="s">
        <v>100</v>
      </c>
      <c r="O1504" t="s">
        <v>1473</v>
      </c>
      <c r="P1504" t="s">
        <v>46</v>
      </c>
      <c r="Q1504">
        <v>0.55000000000000004</v>
      </c>
      <c r="R1504" s="2">
        <v>41042</v>
      </c>
    </row>
    <row r="1505" spans="1:18" x14ac:dyDescent="0.25">
      <c r="A1505" s="2">
        <v>41041</v>
      </c>
      <c r="B1505" t="s">
        <v>35</v>
      </c>
      <c r="C1505">
        <v>28.584</v>
      </c>
      <c r="D1505">
        <v>0.02</v>
      </c>
      <c r="E1505" t="s">
        <v>19</v>
      </c>
      <c r="F1505">
        <v>-27.254999999999999</v>
      </c>
      <c r="G1505">
        <v>15.28</v>
      </c>
      <c r="H1505">
        <v>10.91</v>
      </c>
      <c r="I1505" t="s">
        <v>247</v>
      </c>
      <c r="J1505" t="s">
        <v>53</v>
      </c>
      <c r="K1505" t="s">
        <v>38</v>
      </c>
      <c r="L1505" t="s">
        <v>62</v>
      </c>
      <c r="M1505" t="s">
        <v>24</v>
      </c>
      <c r="N1505" t="s">
        <v>128</v>
      </c>
      <c r="O1505" t="s">
        <v>1474</v>
      </c>
      <c r="P1505" t="s">
        <v>58</v>
      </c>
      <c r="Q1505">
        <v>0.36</v>
      </c>
      <c r="R1505" s="2">
        <v>41043</v>
      </c>
    </row>
    <row r="1506" spans="1:18" x14ac:dyDescent="0.25">
      <c r="A1506" s="2">
        <v>40706</v>
      </c>
      <c r="B1506" t="s">
        <v>18</v>
      </c>
      <c r="C1506">
        <v>252.59875</v>
      </c>
      <c r="D1506">
        <v>0.09</v>
      </c>
      <c r="E1506" t="s">
        <v>19</v>
      </c>
      <c r="F1506">
        <v>416.673</v>
      </c>
      <c r="G1506">
        <v>125.99</v>
      </c>
      <c r="H1506">
        <v>8.99</v>
      </c>
      <c r="I1506" t="s">
        <v>611</v>
      </c>
      <c r="J1506" t="s">
        <v>85</v>
      </c>
      <c r="K1506" t="s">
        <v>86</v>
      </c>
      <c r="L1506" t="s">
        <v>70</v>
      </c>
      <c r="M1506" t="s">
        <v>39</v>
      </c>
      <c r="N1506" t="s">
        <v>47</v>
      </c>
      <c r="O1506" t="s">
        <v>82</v>
      </c>
      <c r="P1506" t="s">
        <v>58</v>
      </c>
      <c r="Q1506">
        <v>0.55000000000000004</v>
      </c>
      <c r="R1506" s="2">
        <v>40713</v>
      </c>
    </row>
    <row r="1507" spans="1:18" x14ac:dyDescent="0.25">
      <c r="A1507" s="2">
        <v>40612</v>
      </c>
      <c r="B1507" t="s">
        <v>59</v>
      </c>
      <c r="C1507">
        <v>575.09400000000005</v>
      </c>
      <c r="D1507">
        <v>0.01</v>
      </c>
      <c r="E1507" t="s">
        <v>42</v>
      </c>
      <c r="F1507">
        <v>432.98</v>
      </c>
      <c r="G1507">
        <v>119.99</v>
      </c>
      <c r="H1507">
        <v>56.14</v>
      </c>
      <c r="I1507" t="s">
        <v>600</v>
      </c>
      <c r="J1507" t="s">
        <v>177</v>
      </c>
      <c r="K1507" t="s">
        <v>69</v>
      </c>
      <c r="L1507" t="s">
        <v>31</v>
      </c>
      <c r="M1507" t="s">
        <v>39</v>
      </c>
      <c r="N1507" t="s">
        <v>95</v>
      </c>
      <c r="O1507" t="s">
        <v>1415</v>
      </c>
      <c r="P1507" t="s">
        <v>46</v>
      </c>
      <c r="Q1507">
        <v>0.39</v>
      </c>
      <c r="R1507" s="2">
        <v>40613</v>
      </c>
    </row>
    <row r="1508" spans="1:18" x14ac:dyDescent="0.25">
      <c r="A1508" s="2">
        <v>40612</v>
      </c>
      <c r="B1508" t="s">
        <v>59</v>
      </c>
      <c r="C1508">
        <v>6.5419999999999998</v>
      </c>
      <c r="D1508">
        <v>0.04</v>
      </c>
      <c r="E1508" t="s">
        <v>19</v>
      </c>
      <c r="F1508">
        <v>-112.92</v>
      </c>
      <c r="G1508">
        <v>1.74</v>
      </c>
      <c r="H1508">
        <v>4.08</v>
      </c>
      <c r="I1508" t="s">
        <v>600</v>
      </c>
      <c r="J1508" t="s">
        <v>177</v>
      </c>
      <c r="K1508" t="s">
        <v>69</v>
      </c>
      <c r="L1508" t="s">
        <v>31</v>
      </c>
      <c r="M1508" t="s">
        <v>43</v>
      </c>
      <c r="N1508" t="s">
        <v>50</v>
      </c>
      <c r="O1508" t="s">
        <v>882</v>
      </c>
      <c r="P1508" t="s">
        <v>34</v>
      </c>
      <c r="Q1508">
        <v>0.53</v>
      </c>
      <c r="R1508" s="2">
        <v>40614</v>
      </c>
    </row>
    <row r="1509" spans="1:18" x14ac:dyDescent="0.25">
      <c r="A1509" s="2">
        <v>40779</v>
      </c>
      <c r="B1509" t="s">
        <v>18</v>
      </c>
      <c r="C1509">
        <v>514.90599999999995</v>
      </c>
      <c r="D1509">
        <v>0.03</v>
      </c>
      <c r="E1509" t="s">
        <v>42</v>
      </c>
      <c r="F1509">
        <v>605.44000000000005</v>
      </c>
      <c r="G1509">
        <v>180.98</v>
      </c>
      <c r="H1509">
        <v>30</v>
      </c>
      <c r="I1509" t="s">
        <v>1360</v>
      </c>
      <c r="J1509" t="s">
        <v>204</v>
      </c>
      <c r="K1509" t="s">
        <v>69</v>
      </c>
      <c r="L1509" t="s">
        <v>23</v>
      </c>
      <c r="M1509" t="s">
        <v>43</v>
      </c>
      <c r="N1509" t="s">
        <v>213</v>
      </c>
      <c r="O1509" t="s">
        <v>1475</v>
      </c>
      <c r="P1509" t="s">
        <v>142</v>
      </c>
      <c r="Q1509">
        <v>0.69</v>
      </c>
      <c r="R1509" s="2">
        <v>40779</v>
      </c>
    </row>
    <row r="1510" spans="1:18" x14ac:dyDescent="0.25">
      <c r="A1510" s="2">
        <v>41176</v>
      </c>
      <c r="B1510" t="s">
        <v>83</v>
      </c>
      <c r="C1510">
        <v>13.531000000000001</v>
      </c>
      <c r="D1510">
        <v>0.06</v>
      </c>
      <c r="E1510" t="s">
        <v>19</v>
      </c>
      <c r="F1510">
        <v>-49.323500000000003</v>
      </c>
      <c r="G1510">
        <v>5.74</v>
      </c>
      <c r="H1510">
        <v>5.01</v>
      </c>
      <c r="I1510" t="s">
        <v>475</v>
      </c>
      <c r="J1510" t="s">
        <v>85</v>
      </c>
      <c r="K1510" t="s">
        <v>86</v>
      </c>
      <c r="L1510" t="s">
        <v>23</v>
      </c>
      <c r="M1510" t="s">
        <v>24</v>
      </c>
      <c r="N1510" t="s">
        <v>128</v>
      </c>
      <c r="O1510" t="s">
        <v>782</v>
      </c>
      <c r="P1510" t="s">
        <v>58</v>
      </c>
      <c r="Q1510">
        <v>0.39</v>
      </c>
      <c r="R1510" s="2">
        <v>41176</v>
      </c>
    </row>
    <row r="1511" spans="1:18" x14ac:dyDescent="0.25">
      <c r="A1511" s="2">
        <v>41513</v>
      </c>
      <c r="B1511" t="s">
        <v>59</v>
      </c>
      <c r="C1511">
        <v>128.13579999999999</v>
      </c>
      <c r="D1511">
        <v>0.09</v>
      </c>
      <c r="E1511" t="s">
        <v>74</v>
      </c>
      <c r="F1511">
        <v>-90.123000000000005</v>
      </c>
      <c r="G1511">
        <v>115.99</v>
      </c>
      <c r="H1511">
        <v>5.99</v>
      </c>
      <c r="I1511" t="s">
        <v>288</v>
      </c>
      <c r="J1511" t="s">
        <v>166</v>
      </c>
      <c r="K1511" t="s">
        <v>86</v>
      </c>
      <c r="L1511" t="s">
        <v>31</v>
      </c>
      <c r="M1511" t="s">
        <v>39</v>
      </c>
      <c r="N1511" t="s">
        <v>47</v>
      </c>
      <c r="O1511" t="s">
        <v>976</v>
      </c>
      <c r="P1511" t="s">
        <v>58</v>
      </c>
      <c r="Q1511">
        <v>0.56999999999999995</v>
      </c>
      <c r="R1511" s="2">
        <v>41515</v>
      </c>
    </row>
    <row r="1512" spans="1:18" x14ac:dyDescent="0.25">
      <c r="A1512" s="2">
        <v>40828</v>
      </c>
      <c r="B1512" t="s">
        <v>35</v>
      </c>
      <c r="C1512">
        <v>204.095</v>
      </c>
      <c r="D1512">
        <v>7.0000000000000007E-2</v>
      </c>
      <c r="E1512" t="s">
        <v>19</v>
      </c>
      <c r="F1512">
        <v>-1231.8699999999999</v>
      </c>
      <c r="G1512">
        <v>48.91</v>
      </c>
      <c r="H1512">
        <v>35</v>
      </c>
      <c r="I1512" t="s">
        <v>1476</v>
      </c>
      <c r="J1512" t="s">
        <v>166</v>
      </c>
      <c r="K1512" t="s">
        <v>86</v>
      </c>
      <c r="L1512" t="s">
        <v>31</v>
      </c>
      <c r="M1512" t="s">
        <v>24</v>
      </c>
      <c r="N1512" t="s">
        <v>25</v>
      </c>
      <c r="O1512" t="s">
        <v>1125</v>
      </c>
      <c r="P1512" t="s">
        <v>27</v>
      </c>
      <c r="Q1512">
        <v>0.83</v>
      </c>
      <c r="R1512" s="2">
        <v>40828</v>
      </c>
    </row>
    <row r="1513" spans="1:18" x14ac:dyDescent="0.25">
      <c r="A1513" s="2">
        <v>41423</v>
      </c>
      <c r="B1513" t="s">
        <v>35</v>
      </c>
      <c r="C1513">
        <v>18.166</v>
      </c>
      <c r="D1513">
        <v>0</v>
      </c>
      <c r="E1513" t="s">
        <v>19</v>
      </c>
      <c r="F1513">
        <v>-31.58</v>
      </c>
      <c r="G1513">
        <v>17.98</v>
      </c>
      <c r="H1513">
        <v>8.51</v>
      </c>
      <c r="I1513" t="s">
        <v>318</v>
      </c>
      <c r="J1513" t="s">
        <v>85</v>
      </c>
      <c r="K1513" t="s">
        <v>86</v>
      </c>
      <c r="L1513" t="s">
        <v>23</v>
      </c>
      <c r="M1513" t="s">
        <v>39</v>
      </c>
      <c r="N1513" t="s">
        <v>95</v>
      </c>
      <c r="O1513" t="s">
        <v>1295</v>
      </c>
      <c r="P1513" t="s">
        <v>49</v>
      </c>
      <c r="Q1513">
        <v>0.4</v>
      </c>
      <c r="R1513" s="2">
        <v>41425</v>
      </c>
    </row>
    <row r="1514" spans="1:18" x14ac:dyDescent="0.25">
      <c r="A1514" s="2">
        <v>41475</v>
      </c>
      <c r="B1514" t="s">
        <v>83</v>
      </c>
      <c r="C1514">
        <v>117.0025</v>
      </c>
      <c r="D1514">
        <v>0.04</v>
      </c>
      <c r="E1514" t="s">
        <v>19</v>
      </c>
      <c r="F1514">
        <v>4.2210000000000001</v>
      </c>
      <c r="G1514">
        <v>95.99</v>
      </c>
      <c r="H1514">
        <v>8.99</v>
      </c>
      <c r="I1514" t="s">
        <v>1157</v>
      </c>
      <c r="J1514" t="s">
        <v>21</v>
      </c>
      <c r="K1514" t="s">
        <v>22</v>
      </c>
      <c r="L1514" t="s">
        <v>70</v>
      </c>
      <c r="M1514" t="s">
        <v>39</v>
      </c>
      <c r="N1514" t="s">
        <v>47</v>
      </c>
      <c r="O1514" t="s">
        <v>1454</v>
      </c>
      <c r="P1514" t="s">
        <v>58</v>
      </c>
      <c r="Q1514">
        <v>0.56999999999999995</v>
      </c>
      <c r="R1514" s="2">
        <v>41477</v>
      </c>
    </row>
    <row r="1515" spans="1:18" x14ac:dyDescent="0.25">
      <c r="A1515" s="2">
        <v>41698</v>
      </c>
      <c r="B1515" t="s">
        <v>83</v>
      </c>
      <c r="C1515">
        <v>19.311</v>
      </c>
      <c r="D1515">
        <v>0.08</v>
      </c>
      <c r="E1515" t="s">
        <v>19</v>
      </c>
      <c r="F1515">
        <v>-263.76400000000001</v>
      </c>
      <c r="G1515">
        <v>3.89</v>
      </c>
      <c r="H1515">
        <v>7.01</v>
      </c>
      <c r="I1515" t="s">
        <v>884</v>
      </c>
      <c r="J1515" t="s">
        <v>99</v>
      </c>
      <c r="K1515" t="s">
        <v>69</v>
      </c>
      <c r="L1515" t="s">
        <v>31</v>
      </c>
      <c r="M1515" t="s">
        <v>24</v>
      </c>
      <c r="N1515" t="s">
        <v>128</v>
      </c>
      <c r="O1515" t="s">
        <v>663</v>
      </c>
      <c r="P1515" t="s">
        <v>58</v>
      </c>
      <c r="Q1515">
        <v>0.37</v>
      </c>
      <c r="R1515" s="2">
        <v>41698</v>
      </c>
    </row>
    <row r="1516" spans="1:18" x14ac:dyDescent="0.25">
      <c r="A1516" s="2">
        <v>40466</v>
      </c>
      <c r="B1516" t="s">
        <v>83</v>
      </c>
      <c r="C1516">
        <v>344.92599999999999</v>
      </c>
      <c r="D1516">
        <v>0.1</v>
      </c>
      <c r="E1516" t="s">
        <v>42</v>
      </c>
      <c r="F1516">
        <v>252.77</v>
      </c>
      <c r="G1516">
        <v>80.97</v>
      </c>
      <c r="H1516">
        <v>30.06</v>
      </c>
      <c r="I1516" t="s">
        <v>1004</v>
      </c>
      <c r="J1516" t="s">
        <v>85</v>
      </c>
      <c r="K1516" t="s">
        <v>86</v>
      </c>
      <c r="L1516" t="s">
        <v>23</v>
      </c>
      <c r="M1516" t="s">
        <v>39</v>
      </c>
      <c r="N1516" t="s">
        <v>95</v>
      </c>
      <c r="O1516" t="s">
        <v>1477</v>
      </c>
      <c r="P1516" t="s">
        <v>46</v>
      </c>
      <c r="Q1516">
        <v>0.4</v>
      </c>
      <c r="R1516" s="2">
        <v>40467</v>
      </c>
    </row>
    <row r="1517" spans="1:18" x14ac:dyDescent="0.25">
      <c r="A1517" s="2">
        <v>41783</v>
      </c>
      <c r="B1517" t="s">
        <v>28</v>
      </c>
      <c r="C1517">
        <v>67.742999999999995</v>
      </c>
      <c r="D1517">
        <v>0.1</v>
      </c>
      <c r="E1517" t="s">
        <v>19</v>
      </c>
      <c r="F1517">
        <v>75.48</v>
      </c>
      <c r="G1517">
        <v>50.98</v>
      </c>
      <c r="H1517">
        <v>22.24</v>
      </c>
      <c r="I1517" t="s">
        <v>734</v>
      </c>
      <c r="J1517" t="s">
        <v>447</v>
      </c>
      <c r="K1517" t="s">
        <v>86</v>
      </c>
      <c r="L1517" t="s">
        <v>31</v>
      </c>
      <c r="M1517" t="s">
        <v>43</v>
      </c>
      <c r="N1517" t="s">
        <v>50</v>
      </c>
      <c r="O1517" t="s">
        <v>1478</v>
      </c>
      <c r="P1517" t="s">
        <v>27</v>
      </c>
      <c r="Q1517">
        <v>0.55000000000000004</v>
      </c>
      <c r="R1517" s="2">
        <v>41783</v>
      </c>
    </row>
    <row r="1518" spans="1:18" x14ac:dyDescent="0.25">
      <c r="A1518" s="2">
        <v>40468</v>
      </c>
      <c r="B1518" t="s">
        <v>59</v>
      </c>
      <c r="C1518">
        <v>56.652999999999999</v>
      </c>
      <c r="D1518">
        <v>0.06</v>
      </c>
      <c r="E1518" t="s">
        <v>42</v>
      </c>
      <c r="F1518">
        <v>-209.6</v>
      </c>
      <c r="G1518">
        <v>60.98</v>
      </c>
      <c r="H1518">
        <v>30</v>
      </c>
      <c r="I1518" t="s">
        <v>283</v>
      </c>
      <c r="J1518" t="s">
        <v>93</v>
      </c>
      <c r="K1518" t="s">
        <v>69</v>
      </c>
      <c r="L1518" t="s">
        <v>23</v>
      </c>
      <c r="M1518" t="s">
        <v>43</v>
      </c>
      <c r="N1518" t="s">
        <v>213</v>
      </c>
      <c r="O1518" t="s">
        <v>1479</v>
      </c>
      <c r="P1518" t="s">
        <v>142</v>
      </c>
      <c r="Q1518">
        <v>0.7</v>
      </c>
      <c r="R1518" s="2">
        <v>40469</v>
      </c>
    </row>
    <row r="1519" spans="1:18" x14ac:dyDescent="0.25">
      <c r="A1519" s="2">
        <v>41384</v>
      </c>
      <c r="B1519" t="s">
        <v>83</v>
      </c>
      <c r="C1519">
        <v>48.643000000000001</v>
      </c>
      <c r="D1519">
        <v>0</v>
      </c>
      <c r="E1519" t="s">
        <v>19</v>
      </c>
      <c r="F1519">
        <v>285.35000000000002</v>
      </c>
      <c r="G1519">
        <v>30.93</v>
      </c>
      <c r="H1519">
        <v>3.92</v>
      </c>
      <c r="I1519" t="s">
        <v>1222</v>
      </c>
      <c r="J1519" t="s">
        <v>81</v>
      </c>
      <c r="K1519" t="s">
        <v>38</v>
      </c>
      <c r="L1519" t="s">
        <v>23</v>
      </c>
      <c r="M1519" t="s">
        <v>43</v>
      </c>
      <c r="N1519" t="s">
        <v>50</v>
      </c>
      <c r="O1519" t="s">
        <v>73</v>
      </c>
      <c r="P1519" t="s">
        <v>34</v>
      </c>
      <c r="Q1519">
        <v>0.44</v>
      </c>
      <c r="R1519" s="2">
        <v>41386</v>
      </c>
    </row>
    <row r="1520" spans="1:18" x14ac:dyDescent="0.25">
      <c r="A1520" s="2">
        <v>41384</v>
      </c>
      <c r="B1520" t="s">
        <v>83</v>
      </c>
      <c r="C1520">
        <v>14.494999999999999</v>
      </c>
      <c r="D1520">
        <v>0.08</v>
      </c>
      <c r="E1520" t="s">
        <v>74</v>
      </c>
      <c r="F1520">
        <v>10.82</v>
      </c>
      <c r="G1520">
        <v>19.98</v>
      </c>
      <c r="H1520">
        <v>5.86</v>
      </c>
      <c r="I1520" t="s">
        <v>1222</v>
      </c>
      <c r="J1520" t="s">
        <v>81</v>
      </c>
      <c r="K1520" t="s">
        <v>38</v>
      </c>
      <c r="L1520" t="s">
        <v>23</v>
      </c>
      <c r="M1520" t="s">
        <v>24</v>
      </c>
      <c r="N1520" t="s">
        <v>90</v>
      </c>
      <c r="O1520" t="s">
        <v>1480</v>
      </c>
      <c r="P1520" t="s">
        <v>58</v>
      </c>
      <c r="Q1520">
        <v>0.38</v>
      </c>
      <c r="R1520" s="2">
        <v>41386</v>
      </c>
    </row>
    <row r="1521" spans="1:18" x14ac:dyDescent="0.25">
      <c r="A1521" s="2">
        <v>40876</v>
      </c>
      <c r="B1521" t="s">
        <v>35</v>
      </c>
      <c r="C1521">
        <v>363.01459999999997</v>
      </c>
      <c r="D1521">
        <v>0.04</v>
      </c>
      <c r="E1521" t="s">
        <v>19</v>
      </c>
      <c r="F1521">
        <v>951.678</v>
      </c>
      <c r="G1521">
        <v>125.99</v>
      </c>
      <c r="H1521">
        <v>8.99</v>
      </c>
      <c r="I1521" t="s">
        <v>1481</v>
      </c>
      <c r="J1521" t="s">
        <v>204</v>
      </c>
      <c r="K1521" t="s">
        <v>69</v>
      </c>
      <c r="L1521" t="s">
        <v>62</v>
      </c>
      <c r="M1521" t="s">
        <v>39</v>
      </c>
      <c r="N1521" t="s">
        <v>47</v>
      </c>
      <c r="O1521" t="s">
        <v>1482</v>
      </c>
      <c r="P1521" t="s">
        <v>58</v>
      </c>
      <c r="Q1521">
        <v>0.55000000000000004</v>
      </c>
      <c r="R1521" s="2">
        <v>40878</v>
      </c>
    </row>
    <row r="1522" spans="1:18" x14ac:dyDescent="0.25">
      <c r="A1522" s="2">
        <v>40876</v>
      </c>
      <c r="B1522" t="s">
        <v>35</v>
      </c>
      <c r="C1522">
        <v>7.3360000000000003</v>
      </c>
      <c r="D1522">
        <v>0.09</v>
      </c>
      <c r="E1522" t="s">
        <v>19</v>
      </c>
      <c r="F1522">
        <v>-94.95</v>
      </c>
      <c r="G1522">
        <v>1.86</v>
      </c>
      <c r="H1522">
        <v>2.58</v>
      </c>
      <c r="I1522" t="s">
        <v>1481</v>
      </c>
      <c r="J1522" t="s">
        <v>204</v>
      </c>
      <c r="K1522" t="s">
        <v>69</v>
      </c>
      <c r="L1522" t="s">
        <v>62</v>
      </c>
      <c r="M1522" t="s">
        <v>24</v>
      </c>
      <c r="N1522" t="s">
        <v>78</v>
      </c>
      <c r="O1522" t="s">
        <v>79</v>
      </c>
      <c r="P1522" t="s">
        <v>56</v>
      </c>
      <c r="Q1522">
        <v>0.82</v>
      </c>
      <c r="R1522" s="2">
        <v>40878</v>
      </c>
    </row>
    <row r="1523" spans="1:18" x14ac:dyDescent="0.25">
      <c r="A1523" s="2">
        <v>41817</v>
      </c>
      <c r="B1523" t="s">
        <v>28</v>
      </c>
      <c r="C1523">
        <v>53.826999999999998</v>
      </c>
      <c r="D1523">
        <v>0.02</v>
      </c>
      <c r="E1523" t="s">
        <v>19</v>
      </c>
      <c r="F1523">
        <v>225.19900000000001</v>
      </c>
      <c r="G1523">
        <v>18.940000000000001</v>
      </c>
      <c r="H1523">
        <v>1.49</v>
      </c>
      <c r="I1523" t="s">
        <v>220</v>
      </c>
      <c r="J1523" t="s">
        <v>204</v>
      </c>
      <c r="K1523" t="s">
        <v>69</v>
      </c>
      <c r="L1523" t="s">
        <v>62</v>
      </c>
      <c r="M1523" t="s">
        <v>24</v>
      </c>
      <c r="N1523" t="s">
        <v>128</v>
      </c>
      <c r="O1523" t="s">
        <v>1188</v>
      </c>
      <c r="P1523" t="s">
        <v>58</v>
      </c>
      <c r="Q1523">
        <v>0.35</v>
      </c>
      <c r="R1523" s="2">
        <v>41818</v>
      </c>
    </row>
    <row r="1524" spans="1:18" x14ac:dyDescent="0.25">
      <c r="A1524" s="2">
        <v>41817</v>
      </c>
      <c r="B1524" t="s">
        <v>28</v>
      </c>
      <c r="C1524">
        <v>2.0950000000000002</v>
      </c>
      <c r="D1524">
        <v>0</v>
      </c>
      <c r="E1524" t="s">
        <v>74</v>
      </c>
      <c r="F1524">
        <v>2.81</v>
      </c>
      <c r="G1524">
        <v>1.1399999999999999</v>
      </c>
      <c r="H1524">
        <v>0.7</v>
      </c>
      <c r="I1524" t="s">
        <v>220</v>
      </c>
      <c r="J1524" t="s">
        <v>204</v>
      </c>
      <c r="K1524" t="s">
        <v>69</v>
      </c>
      <c r="L1524" t="s">
        <v>62</v>
      </c>
      <c r="M1524" t="s">
        <v>24</v>
      </c>
      <c r="N1524" t="s">
        <v>78</v>
      </c>
      <c r="O1524" t="s">
        <v>1483</v>
      </c>
      <c r="P1524" t="s">
        <v>56</v>
      </c>
      <c r="Q1524">
        <v>0.38</v>
      </c>
      <c r="R1524" s="2">
        <v>41819</v>
      </c>
    </row>
    <row r="1525" spans="1:18" x14ac:dyDescent="0.25">
      <c r="A1525" s="2">
        <v>41817</v>
      </c>
      <c r="B1525" t="s">
        <v>28</v>
      </c>
      <c r="C1525">
        <v>366.541</v>
      </c>
      <c r="D1525">
        <v>0.05</v>
      </c>
      <c r="E1525" t="s">
        <v>19</v>
      </c>
      <c r="F1525">
        <v>1236.3589999999999</v>
      </c>
      <c r="G1525">
        <v>122.99</v>
      </c>
      <c r="H1525">
        <v>19.989999999999998</v>
      </c>
      <c r="I1525" t="s">
        <v>220</v>
      </c>
      <c r="J1525" t="s">
        <v>204</v>
      </c>
      <c r="K1525" t="s">
        <v>69</v>
      </c>
      <c r="L1525" t="s">
        <v>62</v>
      </c>
      <c r="M1525" t="s">
        <v>24</v>
      </c>
      <c r="N1525" t="s">
        <v>128</v>
      </c>
      <c r="O1525" t="s">
        <v>319</v>
      </c>
      <c r="P1525" t="s">
        <v>58</v>
      </c>
      <c r="Q1525">
        <v>0.37</v>
      </c>
      <c r="R1525" s="2">
        <v>41819</v>
      </c>
    </row>
    <row r="1526" spans="1:18" x14ac:dyDescent="0.25">
      <c r="A1526" s="2">
        <v>40432</v>
      </c>
      <c r="B1526" t="s">
        <v>59</v>
      </c>
      <c r="C1526">
        <v>254.589</v>
      </c>
      <c r="D1526">
        <v>0.01</v>
      </c>
      <c r="E1526" t="s">
        <v>19</v>
      </c>
      <c r="F1526">
        <v>-321.51</v>
      </c>
      <c r="G1526">
        <v>138.13999999999999</v>
      </c>
      <c r="H1526">
        <v>35</v>
      </c>
      <c r="I1526" t="s">
        <v>274</v>
      </c>
      <c r="J1526" t="s">
        <v>148</v>
      </c>
      <c r="K1526" t="s">
        <v>86</v>
      </c>
      <c r="L1526" t="s">
        <v>23</v>
      </c>
      <c r="M1526" t="s">
        <v>24</v>
      </c>
      <c r="N1526" t="s">
        <v>25</v>
      </c>
      <c r="O1526" t="s">
        <v>244</v>
      </c>
      <c r="P1526" t="s">
        <v>27</v>
      </c>
      <c r="Q1526">
        <v>0.85</v>
      </c>
      <c r="R1526" s="2">
        <v>40434</v>
      </c>
    </row>
    <row r="1527" spans="1:18" x14ac:dyDescent="0.25">
      <c r="A1527" s="2">
        <v>41606</v>
      </c>
      <c r="B1527" t="s">
        <v>35</v>
      </c>
      <c r="C1527">
        <v>25.105</v>
      </c>
      <c r="D1527">
        <v>0.1</v>
      </c>
      <c r="E1527" t="s">
        <v>19</v>
      </c>
      <c r="F1527">
        <v>118.79</v>
      </c>
      <c r="G1527">
        <v>7.31</v>
      </c>
      <c r="H1527">
        <v>0.49</v>
      </c>
      <c r="I1527" t="s">
        <v>1294</v>
      </c>
      <c r="J1527" t="s">
        <v>61</v>
      </c>
      <c r="K1527" t="s">
        <v>22</v>
      </c>
      <c r="L1527" t="s">
        <v>23</v>
      </c>
      <c r="M1527" t="s">
        <v>24</v>
      </c>
      <c r="N1527" t="s">
        <v>87</v>
      </c>
      <c r="O1527" t="s">
        <v>608</v>
      </c>
      <c r="P1527" t="s">
        <v>58</v>
      </c>
      <c r="Q1527">
        <v>0.38</v>
      </c>
      <c r="R1527" s="2">
        <v>41607</v>
      </c>
    </row>
    <row r="1528" spans="1:18" x14ac:dyDescent="0.25">
      <c r="A1528" s="2">
        <v>41606</v>
      </c>
      <c r="B1528" t="s">
        <v>35</v>
      </c>
      <c r="C1528">
        <v>30.562000000000001</v>
      </c>
      <c r="D1528">
        <v>0.1</v>
      </c>
      <c r="E1528" t="s">
        <v>19</v>
      </c>
      <c r="F1528">
        <v>-129.86000000000001</v>
      </c>
      <c r="G1528">
        <v>8.74</v>
      </c>
      <c r="H1528">
        <v>8.2899999999999991</v>
      </c>
      <c r="I1528" t="s">
        <v>1294</v>
      </c>
      <c r="J1528" t="s">
        <v>61</v>
      </c>
      <c r="K1528" t="s">
        <v>22</v>
      </c>
      <c r="L1528" t="s">
        <v>23</v>
      </c>
      <c r="M1528" t="s">
        <v>24</v>
      </c>
      <c r="N1528" t="s">
        <v>152</v>
      </c>
      <c r="O1528" t="s">
        <v>533</v>
      </c>
      <c r="P1528" t="s">
        <v>58</v>
      </c>
      <c r="Q1528">
        <v>0.38</v>
      </c>
      <c r="R1528" s="2">
        <v>41607</v>
      </c>
    </row>
    <row r="1529" spans="1:18" x14ac:dyDescent="0.25">
      <c r="A1529" s="2">
        <v>41606</v>
      </c>
      <c r="B1529" t="s">
        <v>35</v>
      </c>
      <c r="C1529">
        <v>830.51900000000001</v>
      </c>
      <c r="D1529">
        <v>0.04</v>
      </c>
      <c r="E1529" t="s">
        <v>42</v>
      </c>
      <c r="F1529">
        <v>1383.32</v>
      </c>
      <c r="G1529">
        <v>240.98</v>
      </c>
      <c r="H1529">
        <v>60.2</v>
      </c>
      <c r="I1529" t="s">
        <v>1294</v>
      </c>
      <c r="J1529" t="s">
        <v>61</v>
      </c>
      <c r="K1529" t="s">
        <v>22</v>
      </c>
      <c r="L1529" t="s">
        <v>23</v>
      </c>
      <c r="M1529" t="s">
        <v>43</v>
      </c>
      <c r="N1529" t="s">
        <v>100</v>
      </c>
      <c r="O1529" t="s">
        <v>1484</v>
      </c>
      <c r="P1529" t="s">
        <v>46</v>
      </c>
      <c r="Q1529">
        <v>0.56000000000000005</v>
      </c>
      <c r="R1529" s="2">
        <v>41608</v>
      </c>
    </row>
    <row r="1530" spans="1:18" x14ac:dyDescent="0.25">
      <c r="A1530" s="2">
        <v>40484</v>
      </c>
      <c r="B1530" t="s">
        <v>35</v>
      </c>
      <c r="C1530">
        <v>22.688199999999998</v>
      </c>
      <c r="D1530">
        <v>0.01</v>
      </c>
      <c r="E1530" t="s">
        <v>19</v>
      </c>
      <c r="F1530">
        <v>-582.64800000000002</v>
      </c>
      <c r="G1530">
        <v>125.99</v>
      </c>
      <c r="H1530">
        <v>8.99</v>
      </c>
      <c r="I1530" t="s">
        <v>29</v>
      </c>
      <c r="J1530" t="s">
        <v>30</v>
      </c>
      <c r="K1530" t="s">
        <v>22</v>
      </c>
      <c r="L1530" t="s">
        <v>31</v>
      </c>
      <c r="M1530" t="s">
        <v>39</v>
      </c>
      <c r="N1530" t="s">
        <v>47</v>
      </c>
      <c r="O1530" t="s">
        <v>1485</v>
      </c>
      <c r="P1530" t="s">
        <v>58</v>
      </c>
      <c r="Q1530">
        <v>0.59</v>
      </c>
      <c r="R1530" s="2">
        <v>40485</v>
      </c>
    </row>
    <row r="1531" spans="1:18" x14ac:dyDescent="0.25">
      <c r="A1531" s="2">
        <v>40992</v>
      </c>
      <c r="B1531" t="s">
        <v>35</v>
      </c>
      <c r="C1531">
        <v>28.681000000000001</v>
      </c>
      <c r="D1531">
        <v>7.0000000000000007E-2</v>
      </c>
      <c r="E1531" t="s">
        <v>19</v>
      </c>
      <c r="F1531">
        <v>110.05</v>
      </c>
      <c r="G1531">
        <v>7.64</v>
      </c>
      <c r="H1531">
        <v>1.39</v>
      </c>
      <c r="I1531" t="s">
        <v>889</v>
      </c>
      <c r="J1531" t="s">
        <v>81</v>
      </c>
      <c r="K1531" t="s">
        <v>38</v>
      </c>
      <c r="L1531" t="s">
        <v>31</v>
      </c>
      <c r="M1531" t="s">
        <v>24</v>
      </c>
      <c r="N1531" t="s">
        <v>152</v>
      </c>
      <c r="O1531" t="s">
        <v>1213</v>
      </c>
      <c r="P1531" t="s">
        <v>58</v>
      </c>
      <c r="Q1531">
        <v>0.36</v>
      </c>
      <c r="R1531" s="2">
        <v>40993</v>
      </c>
    </row>
    <row r="1532" spans="1:18" x14ac:dyDescent="0.25">
      <c r="A1532" s="2">
        <v>40992</v>
      </c>
      <c r="B1532" t="s">
        <v>35</v>
      </c>
      <c r="C1532">
        <v>15.879</v>
      </c>
      <c r="D1532">
        <v>0.05</v>
      </c>
      <c r="E1532" t="s">
        <v>19</v>
      </c>
      <c r="F1532">
        <v>1.1559999999999999</v>
      </c>
      <c r="G1532">
        <v>11.7</v>
      </c>
      <c r="H1532">
        <v>5.63</v>
      </c>
      <c r="I1532" t="s">
        <v>889</v>
      </c>
      <c r="J1532" t="s">
        <v>81</v>
      </c>
      <c r="K1532" t="s">
        <v>38</v>
      </c>
      <c r="L1532" t="s">
        <v>31</v>
      </c>
      <c r="M1532" t="s">
        <v>24</v>
      </c>
      <c r="N1532" t="s">
        <v>128</v>
      </c>
      <c r="O1532" t="s">
        <v>282</v>
      </c>
      <c r="P1532" t="s">
        <v>58</v>
      </c>
      <c r="Q1532">
        <v>0.4</v>
      </c>
      <c r="R1532" s="2">
        <v>40994</v>
      </c>
    </row>
    <row r="1533" spans="1:18" x14ac:dyDescent="0.25">
      <c r="A1533" s="2">
        <v>41403</v>
      </c>
      <c r="B1533" t="s">
        <v>28</v>
      </c>
      <c r="C1533">
        <v>110.22799999999999</v>
      </c>
      <c r="D1533">
        <v>0.03</v>
      </c>
      <c r="E1533" t="s">
        <v>19</v>
      </c>
      <c r="F1533">
        <v>389.61</v>
      </c>
      <c r="G1533">
        <v>23.99</v>
      </c>
      <c r="H1533">
        <v>6.71</v>
      </c>
      <c r="I1533" t="s">
        <v>1486</v>
      </c>
      <c r="J1533" t="s">
        <v>103</v>
      </c>
      <c r="K1533" t="s">
        <v>86</v>
      </c>
      <c r="L1533" t="s">
        <v>31</v>
      </c>
      <c r="M1533" t="s">
        <v>24</v>
      </c>
      <c r="N1533" t="s">
        <v>152</v>
      </c>
      <c r="O1533" t="s">
        <v>1487</v>
      </c>
      <c r="P1533" t="s">
        <v>58</v>
      </c>
      <c r="Q1533">
        <v>0.35</v>
      </c>
      <c r="R1533" s="2">
        <v>41403</v>
      </c>
    </row>
    <row r="1534" spans="1:18" x14ac:dyDescent="0.25">
      <c r="A1534" s="2">
        <v>41648</v>
      </c>
      <c r="B1534" t="s">
        <v>83</v>
      </c>
      <c r="C1534">
        <v>1.4490000000000001</v>
      </c>
      <c r="D1534">
        <v>0.09</v>
      </c>
      <c r="E1534" t="s">
        <v>19</v>
      </c>
      <c r="F1534">
        <v>-12.58</v>
      </c>
      <c r="G1534">
        <v>3.28</v>
      </c>
      <c r="H1534">
        <v>5</v>
      </c>
      <c r="I1534" t="s">
        <v>516</v>
      </c>
      <c r="J1534" t="s">
        <v>447</v>
      </c>
      <c r="K1534" t="s">
        <v>86</v>
      </c>
      <c r="L1534" t="s">
        <v>62</v>
      </c>
      <c r="M1534" t="s">
        <v>24</v>
      </c>
      <c r="N1534" t="s">
        <v>54</v>
      </c>
      <c r="O1534" t="s">
        <v>812</v>
      </c>
      <c r="P1534" t="s">
        <v>56</v>
      </c>
      <c r="Q1534">
        <v>0.56000000000000005</v>
      </c>
      <c r="R1534" s="2">
        <v>41649</v>
      </c>
    </row>
    <row r="1535" spans="1:18" x14ac:dyDescent="0.25">
      <c r="A1535" s="2">
        <v>41557</v>
      </c>
      <c r="B1535" t="s">
        <v>83</v>
      </c>
      <c r="C1535">
        <v>71.085999999999999</v>
      </c>
      <c r="D1535">
        <v>0.04</v>
      </c>
      <c r="E1535" t="s">
        <v>19</v>
      </c>
      <c r="F1535">
        <v>196.22</v>
      </c>
      <c r="G1535">
        <v>19.98</v>
      </c>
      <c r="H1535">
        <v>5.97</v>
      </c>
      <c r="I1535" t="s">
        <v>291</v>
      </c>
      <c r="J1535" t="s">
        <v>225</v>
      </c>
      <c r="K1535" t="s">
        <v>86</v>
      </c>
      <c r="L1535" t="s">
        <v>62</v>
      </c>
      <c r="M1535" t="s">
        <v>24</v>
      </c>
      <c r="N1535" t="s">
        <v>90</v>
      </c>
      <c r="O1535" t="s">
        <v>1286</v>
      </c>
      <c r="P1535" t="s">
        <v>58</v>
      </c>
      <c r="Q1535">
        <v>0.38</v>
      </c>
      <c r="R1535" s="2">
        <v>41558</v>
      </c>
    </row>
    <row r="1536" spans="1:18" x14ac:dyDescent="0.25">
      <c r="A1536" s="2">
        <v>41086</v>
      </c>
      <c r="B1536" t="s">
        <v>18</v>
      </c>
      <c r="C1536">
        <v>1048.0272</v>
      </c>
      <c r="D1536">
        <v>7.0000000000000007E-2</v>
      </c>
      <c r="E1536" t="s">
        <v>42</v>
      </c>
      <c r="F1536">
        <v>2271.6799999999998</v>
      </c>
      <c r="G1536">
        <v>550.98</v>
      </c>
      <c r="H1536">
        <v>64.59</v>
      </c>
      <c r="I1536" t="s">
        <v>358</v>
      </c>
      <c r="J1536" t="s">
        <v>177</v>
      </c>
      <c r="K1536" t="s">
        <v>69</v>
      </c>
      <c r="L1536" t="s">
        <v>62</v>
      </c>
      <c r="M1536" t="s">
        <v>43</v>
      </c>
      <c r="N1536" t="s">
        <v>44</v>
      </c>
      <c r="O1536" t="s">
        <v>1488</v>
      </c>
      <c r="P1536" t="s">
        <v>46</v>
      </c>
      <c r="Q1536">
        <v>0.66</v>
      </c>
      <c r="R1536" s="2">
        <v>41088</v>
      </c>
    </row>
    <row r="1537" spans="1:18" x14ac:dyDescent="0.25">
      <c r="A1537" s="2">
        <v>41086</v>
      </c>
      <c r="B1537" t="s">
        <v>18</v>
      </c>
      <c r="C1537">
        <v>199.126</v>
      </c>
      <c r="D1537">
        <v>0.01</v>
      </c>
      <c r="E1537" t="s">
        <v>42</v>
      </c>
      <c r="F1537">
        <v>-528.09</v>
      </c>
      <c r="G1537">
        <v>68.81</v>
      </c>
      <c r="H1537">
        <v>60</v>
      </c>
      <c r="I1537" t="s">
        <v>358</v>
      </c>
      <c r="J1537" t="s">
        <v>177</v>
      </c>
      <c r="K1537" t="s">
        <v>69</v>
      </c>
      <c r="L1537" t="s">
        <v>62</v>
      </c>
      <c r="M1537" t="s">
        <v>24</v>
      </c>
      <c r="N1537" t="s">
        <v>138</v>
      </c>
      <c r="O1537" t="s">
        <v>320</v>
      </c>
      <c r="P1537" t="s">
        <v>142</v>
      </c>
      <c r="Q1537">
        <v>0.41</v>
      </c>
      <c r="R1537" s="2">
        <v>41093</v>
      </c>
    </row>
    <row r="1538" spans="1:18" x14ac:dyDescent="0.25">
      <c r="A1538" s="2">
        <v>41267</v>
      </c>
      <c r="B1538" t="s">
        <v>35</v>
      </c>
      <c r="C1538">
        <v>716.47434999999996</v>
      </c>
      <c r="D1538">
        <v>7.0000000000000007E-2</v>
      </c>
      <c r="E1538" t="s">
        <v>19</v>
      </c>
      <c r="F1538">
        <v>1609.29</v>
      </c>
      <c r="G1538">
        <v>205.99</v>
      </c>
      <c r="H1538">
        <v>5.99</v>
      </c>
      <c r="I1538" t="s">
        <v>1489</v>
      </c>
      <c r="J1538" t="s">
        <v>137</v>
      </c>
      <c r="K1538" t="s">
        <v>38</v>
      </c>
      <c r="L1538" t="s">
        <v>31</v>
      </c>
      <c r="M1538" t="s">
        <v>39</v>
      </c>
      <c r="N1538" t="s">
        <v>47</v>
      </c>
      <c r="O1538" t="s">
        <v>77</v>
      </c>
      <c r="P1538" t="s">
        <v>58</v>
      </c>
      <c r="Q1538">
        <v>0.59</v>
      </c>
      <c r="R1538" s="2">
        <v>41268</v>
      </c>
    </row>
    <row r="1539" spans="1:18" x14ac:dyDescent="0.25">
      <c r="A1539" s="2">
        <v>41267</v>
      </c>
      <c r="B1539" t="s">
        <v>35</v>
      </c>
      <c r="C1539">
        <v>11.452999999999999</v>
      </c>
      <c r="D1539">
        <v>7.0000000000000007E-2</v>
      </c>
      <c r="E1539" t="s">
        <v>19</v>
      </c>
      <c r="F1539">
        <v>-39.229999999999997</v>
      </c>
      <c r="G1539">
        <v>5.68</v>
      </c>
      <c r="H1539">
        <v>3.6</v>
      </c>
      <c r="I1539" t="s">
        <v>1489</v>
      </c>
      <c r="J1539" t="s">
        <v>137</v>
      </c>
      <c r="K1539" t="s">
        <v>38</v>
      </c>
      <c r="L1539" t="s">
        <v>31</v>
      </c>
      <c r="M1539" t="s">
        <v>24</v>
      </c>
      <c r="N1539" t="s">
        <v>32</v>
      </c>
      <c r="O1539" t="s">
        <v>1393</v>
      </c>
      <c r="P1539" t="s">
        <v>34</v>
      </c>
      <c r="Q1539">
        <v>0.56000000000000005</v>
      </c>
      <c r="R1539" s="2">
        <v>41269</v>
      </c>
    </row>
    <row r="1540" spans="1:18" x14ac:dyDescent="0.25">
      <c r="A1540" s="2">
        <v>40456</v>
      </c>
      <c r="B1540" t="s">
        <v>18</v>
      </c>
      <c r="C1540">
        <v>462.005</v>
      </c>
      <c r="D1540">
        <v>0.06</v>
      </c>
      <c r="E1540" t="s">
        <v>42</v>
      </c>
      <c r="F1540">
        <v>-229.68</v>
      </c>
      <c r="G1540">
        <v>160.97999999999999</v>
      </c>
      <c r="H1540">
        <v>35.020000000000003</v>
      </c>
      <c r="I1540" t="s">
        <v>692</v>
      </c>
      <c r="J1540" t="s">
        <v>113</v>
      </c>
      <c r="K1540" t="s">
        <v>69</v>
      </c>
      <c r="L1540" t="s">
        <v>70</v>
      </c>
      <c r="M1540" t="s">
        <v>43</v>
      </c>
      <c r="N1540" t="s">
        <v>100</v>
      </c>
      <c r="O1540" t="s">
        <v>404</v>
      </c>
      <c r="P1540" t="s">
        <v>46</v>
      </c>
      <c r="Q1540">
        <v>0.72</v>
      </c>
      <c r="R1540" s="2">
        <v>40460</v>
      </c>
    </row>
    <row r="1541" spans="1:18" x14ac:dyDescent="0.25">
      <c r="A1541" s="2">
        <v>41701</v>
      </c>
      <c r="B1541" t="s">
        <v>28</v>
      </c>
      <c r="C1541">
        <v>13.170999999999999</v>
      </c>
      <c r="D1541">
        <v>0.1</v>
      </c>
      <c r="E1541" t="s">
        <v>19</v>
      </c>
      <c r="F1541">
        <v>-44</v>
      </c>
      <c r="G1541">
        <v>6.48</v>
      </c>
      <c r="H1541">
        <v>5.74</v>
      </c>
      <c r="I1541" t="s">
        <v>1119</v>
      </c>
      <c r="J1541" t="s">
        <v>81</v>
      </c>
      <c r="K1541" t="s">
        <v>38</v>
      </c>
      <c r="L1541" t="s">
        <v>23</v>
      </c>
      <c r="M1541" t="s">
        <v>24</v>
      </c>
      <c r="N1541" t="s">
        <v>90</v>
      </c>
      <c r="O1541" t="s">
        <v>1490</v>
      </c>
      <c r="P1541" t="s">
        <v>58</v>
      </c>
      <c r="Q1541">
        <v>0.37</v>
      </c>
      <c r="R1541" s="2">
        <v>41703</v>
      </c>
    </row>
    <row r="1542" spans="1:18" x14ac:dyDescent="0.25">
      <c r="A1542" s="2">
        <v>41181</v>
      </c>
      <c r="B1542" t="s">
        <v>83</v>
      </c>
      <c r="C1542">
        <v>13.038</v>
      </c>
      <c r="D1542">
        <v>0.08</v>
      </c>
      <c r="E1542" t="s">
        <v>19</v>
      </c>
      <c r="F1542">
        <v>31.52</v>
      </c>
      <c r="G1542">
        <v>7.4</v>
      </c>
      <c r="H1542">
        <v>1.71</v>
      </c>
      <c r="I1542" t="s">
        <v>1465</v>
      </c>
      <c r="J1542" t="s">
        <v>225</v>
      </c>
      <c r="K1542" t="s">
        <v>86</v>
      </c>
      <c r="L1542" t="s">
        <v>70</v>
      </c>
      <c r="M1542" t="s">
        <v>24</v>
      </c>
      <c r="N1542" t="s">
        <v>90</v>
      </c>
      <c r="O1542" t="s">
        <v>1491</v>
      </c>
      <c r="P1542" t="s">
        <v>56</v>
      </c>
      <c r="Q1542">
        <v>0.4</v>
      </c>
      <c r="R1542" s="2">
        <v>41182</v>
      </c>
    </row>
    <row r="1543" spans="1:18" x14ac:dyDescent="0.25">
      <c r="A1543" s="2">
        <v>41124</v>
      </c>
      <c r="B1543" t="s">
        <v>83</v>
      </c>
      <c r="C1543">
        <v>30.852</v>
      </c>
      <c r="D1543">
        <v>0.1</v>
      </c>
      <c r="E1543" t="s">
        <v>19</v>
      </c>
      <c r="F1543">
        <v>-59.85</v>
      </c>
      <c r="G1543">
        <v>41.47</v>
      </c>
      <c r="H1543">
        <v>34.200000000000003</v>
      </c>
      <c r="I1543" t="s">
        <v>1440</v>
      </c>
      <c r="J1543" t="s">
        <v>148</v>
      </c>
      <c r="K1543" t="s">
        <v>86</v>
      </c>
      <c r="L1543" t="s">
        <v>31</v>
      </c>
      <c r="M1543" t="s">
        <v>43</v>
      </c>
      <c r="N1543" t="s">
        <v>50</v>
      </c>
      <c r="O1543" t="s">
        <v>1459</v>
      </c>
      <c r="P1543" t="s">
        <v>56</v>
      </c>
      <c r="Q1543">
        <v>0.73</v>
      </c>
      <c r="R1543" s="2">
        <v>41126</v>
      </c>
    </row>
    <row r="1544" spans="1:18" x14ac:dyDescent="0.25">
      <c r="A1544" s="2">
        <v>41124</v>
      </c>
      <c r="B1544" t="s">
        <v>83</v>
      </c>
      <c r="C1544">
        <v>17.649999999999999</v>
      </c>
      <c r="D1544">
        <v>0.1</v>
      </c>
      <c r="E1544" t="s">
        <v>19</v>
      </c>
      <c r="F1544">
        <v>-119.72</v>
      </c>
      <c r="G1544">
        <v>6.48</v>
      </c>
      <c r="H1544">
        <v>7.37</v>
      </c>
      <c r="I1544" t="s">
        <v>1440</v>
      </c>
      <c r="J1544" t="s">
        <v>148</v>
      </c>
      <c r="K1544" t="s">
        <v>86</v>
      </c>
      <c r="L1544" t="s">
        <v>31</v>
      </c>
      <c r="M1544" t="s">
        <v>24</v>
      </c>
      <c r="N1544" t="s">
        <v>90</v>
      </c>
      <c r="O1544" t="s">
        <v>943</v>
      </c>
      <c r="P1544" t="s">
        <v>58</v>
      </c>
      <c r="Q1544">
        <v>0.37</v>
      </c>
      <c r="R1544" s="2">
        <v>41126</v>
      </c>
    </row>
    <row r="1545" spans="1:18" x14ac:dyDescent="0.25">
      <c r="A1545" s="2">
        <v>41806</v>
      </c>
      <c r="B1545" t="s">
        <v>35</v>
      </c>
      <c r="C1545">
        <v>518.88599999999997</v>
      </c>
      <c r="D1545">
        <v>0.1</v>
      </c>
      <c r="E1545" t="s">
        <v>19</v>
      </c>
      <c r="F1545">
        <v>395.12</v>
      </c>
      <c r="G1545">
        <v>111.03</v>
      </c>
      <c r="H1545">
        <v>8.64</v>
      </c>
      <c r="I1545" t="s">
        <v>333</v>
      </c>
      <c r="J1545" t="s">
        <v>131</v>
      </c>
      <c r="K1545" t="s">
        <v>22</v>
      </c>
      <c r="L1545" t="s">
        <v>23</v>
      </c>
      <c r="M1545" t="s">
        <v>24</v>
      </c>
      <c r="N1545" t="s">
        <v>25</v>
      </c>
      <c r="O1545" t="s">
        <v>1492</v>
      </c>
      <c r="P1545" t="s">
        <v>58</v>
      </c>
      <c r="Q1545">
        <v>0.78</v>
      </c>
      <c r="R1545" s="2">
        <v>41807</v>
      </c>
    </row>
    <row r="1546" spans="1:18" x14ac:dyDescent="0.25">
      <c r="A1546" s="2">
        <v>41767</v>
      </c>
      <c r="B1546" t="s">
        <v>59</v>
      </c>
      <c r="C1546">
        <v>18.286000000000001</v>
      </c>
      <c r="D1546">
        <v>0</v>
      </c>
      <c r="E1546" t="s">
        <v>19</v>
      </c>
      <c r="F1546">
        <v>-106.27</v>
      </c>
      <c r="G1546">
        <v>4.82</v>
      </c>
      <c r="H1546">
        <v>5.72</v>
      </c>
      <c r="I1546" t="s">
        <v>466</v>
      </c>
      <c r="J1546" t="s">
        <v>30</v>
      </c>
      <c r="K1546" t="s">
        <v>22</v>
      </c>
      <c r="L1546" t="s">
        <v>62</v>
      </c>
      <c r="M1546" t="s">
        <v>43</v>
      </c>
      <c r="N1546" t="s">
        <v>50</v>
      </c>
      <c r="O1546" t="s">
        <v>1493</v>
      </c>
      <c r="P1546" t="s">
        <v>34</v>
      </c>
      <c r="Q1546">
        <v>0.47</v>
      </c>
      <c r="R1546" s="2">
        <v>41769</v>
      </c>
    </row>
    <row r="1547" spans="1:18" x14ac:dyDescent="0.25">
      <c r="A1547" s="2">
        <v>40883</v>
      </c>
      <c r="B1547" t="s">
        <v>83</v>
      </c>
      <c r="C1547">
        <v>10.917999999999999</v>
      </c>
      <c r="D1547">
        <v>0.09</v>
      </c>
      <c r="E1547" t="s">
        <v>19</v>
      </c>
      <c r="F1547">
        <v>37.17</v>
      </c>
      <c r="G1547">
        <v>2.61</v>
      </c>
      <c r="H1547">
        <v>0.5</v>
      </c>
      <c r="I1547" t="s">
        <v>988</v>
      </c>
      <c r="J1547" t="s">
        <v>278</v>
      </c>
      <c r="K1547" t="s">
        <v>38</v>
      </c>
      <c r="L1547" t="s">
        <v>31</v>
      </c>
      <c r="M1547" t="s">
        <v>24</v>
      </c>
      <c r="N1547" t="s">
        <v>87</v>
      </c>
      <c r="O1547" t="s">
        <v>539</v>
      </c>
      <c r="P1547" t="s">
        <v>58</v>
      </c>
      <c r="Q1547">
        <v>0.39</v>
      </c>
      <c r="R1547" s="2">
        <v>40883</v>
      </c>
    </row>
    <row r="1548" spans="1:18" x14ac:dyDescent="0.25">
      <c r="A1548" s="2">
        <v>40883</v>
      </c>
      <c r="B1548" t="s">
        <v>83</v>
      </c>
      <c r="C1548">
        <v>2.859</v>
      </c>
      <c r="D1548">
        <v>0.05</v>
      </c>
      <c r="E1548" t="s">
        <v>19</v>
      </c>
      <c r="F1548">
        <v>-14.33</v>
      </c>
      <c r="G1548">
        <v>4.9800000000000004</v>
      </c>
      <c r="H1548">
        <v>4.7</v>
      </c>
      <c r="I1548" t="s">
        <v>988</v>
      </c>
      <c r="J1548" t="s">
        <v>278</v>
      </c>
      <c r="K1548" t="s">
        <v>38</v>
      </c>
      <c r="L1548" t="s">
        <v>31</v>
      </c>
      <c r="M1548" t="s">
        <v>24</v>
      </c>
      <c r="N1548" t="s">
        <v>90</v>
      </c>
      <c r="O1548" t="s">
        <v>1494</v>
      </c>
      <c r="P1548" t="s">
        <v>58</v>
      </c>
      <c r="Q1548">
        <v>0.38</v>
      </c>
      <c r="R1548" s="2">
        <v>40884</v>
      </c>
    </row>
    <row r="1549" spans="1:18" x14ac:dyDescent="0.25">
      <c r="A1549" s="2">
        <v>40883</v>
      </c>
      <c r="B1549" t="s">
        <v>83</v>
      </c>
      <c r="C1549">
        <v>39.886000000000003</v>
      </c>
      <c r="D1549">
        <v>0.08</v>
      </c>
      <c r="E1549" t="s">
        <v>19</v>
      </c>
      <c r="F1549">
        <v>-26.45</v>
      </c>
      <c r="G1549">
        <v>8.85</v>
      </c>
      <c r="H1549">
        <v>5.6</v>
      </c>
      <c r="I1549" t="s">
        <v>988</v>
      </c>
      <c r="J1549" t="s">
        <v>278</v>
      </c>
      <c r="K1549" t="s">
        <v>38</v>
      </c>
      <c r="L1549" t="s">
        <v>31</v>
      </c>
      <c r="M1549" t="s">
        <v>24</v>
      </c>
      <c r="N1549" t="s">
        <v>128</v>
      </c>
      <c r="O1549" t="s">
        <v>1160</v>
      </c>
      <c r="P1549" t="s">
        <v>58</v>
      </c>
      <c r="Q1549">
        <v>0.36</v>
      </c>
      <c r="R1549" s="2">
        <v>40884</v>
      </c>
    </row>
    <row r="1550" spans="1:18" x14ac:dyDescent="0.25">
      <c r="A1550" s="2">
        <v>41562</v>
      </c>
      <c r="B1550" t="s">
        <v>59</v>
      </c>
      <c r="C1550">
        <v>22.166</v>
      </c>
      <c r="D1550">
        <v>0.08</v>
      </c>
      <c r="E1550" t="s">
        <v>19</v>
      </c>
      <c r="F1550">
        <v>-95.17</v>
      </c>
      <c r="G1550">
        <v>5.98</v>
      </c>
      <c r="H1550">
        <v>3.85</v>
      </c>
      <c r="I1550" t="s">
        <v>1495</v>
      </c>
      <c r="J1550" t="s">
        <v>30</v>
      </c>
      <c r="K1550" t="s">
        <v>22</v>
      </c>
      <c r="L1550" t="s">
        <v>31</v>
      </c>
      <c r="M1550" t="s">
        <v>39</v>
      </c>
      <c r="N1550" t="s">
        <v>40</v>
      </c>
      <c r="O1550" t="s">
        <v>1028</v>
      </c>
      <c r="P1550" t="s">
        <v>34</v>
      </c>
      <c r="Q1550">
        <v>0.68</v>
      </c>
      <c r="R1550" s="2">
        <v>41564</v>
      </c>
    </row>
    <row r="1551" spans="1:18" x14ac:dyDescent="0.25">
      <c r="A1551" s="2">
        <v>40476</v>
      </c>
      <c r="B1551" t="s">
        <v>83</v>
      </c>
      <c r="C1551">
        <v>319.70030000000003</v>
      </c>
      <c r="D1551">
        <v>7.0000000000000007E-2</v>
      </c>
      <c r="E1551" t="s">
        <v>19</v>
      </c>
      <c r="F1551">
        <v>603.45899999999995</v>
      </c>
      <c r="G1551">
        <v>125.99</v>
      </c>
      <c r="H1551">
        <v>7.69</v>
      </c>
      <c r="I1551" t="s">
        <v>810</v>
      </c>
      <c r="J1551" t="s">
        <v>99</v>
      </c>
      <c r="K1551" t="s">
        <v>69</v>
      </c>
      <c r="L1551" t="s">
        <v>31</v>
      </c>
      <c r="M1551" t="s">
        <v>39</v>
      </c>
      <c r="N1551" t="s">
        <v>47</v>
      </c>
      <c r="O1551" t="s">
        <v>901</v>
      </c>
      <c r="P1551" t="s">
        <v>58</v>
      </c>
      <c r="Q1551">
        <v>0.59</v>
      </c>
      <c r="R1551" s="2">
        <v>40477</v>
      </c>
    </row>
    <row r="1552" spans="1:18" x14ac:dyDescent="0.25">
      <c r="A1552" s="2">
        <v>41549</v>
      </c>
      <c r="B1552" t="s">
        <v>83</v>
      </c>
      <c r="C1552">
        <v>33.981000000000002</v>
      </c>
      <c r="D1552">
        <v>0.05</v>
      </c>
      <c r="E1552" t="s">
        <v>19</v>
      </c>
      <c r="F1552">
        <v>79.585499999999996</v>
      </c>
      <c r="G1552">
        <v>43.41</v>
      </c>
      <c r="H1552">
        <v>2.99</v>
      </c>
      <c r="I1552" t="s">
        <v>1080</v>
      </c>
      <c r="J1552" t="s">
        <v>99</v>
      </c>
      <c r="K1552" t="s">
        <v>69</v>
      </c>
      <c r="L1552" t="s">
        <v>31</v>
      </c>
      <c r="M1552" t="s">
        <v>24</v>
      </c>
      <c r="N1552" t="s">
        <v>128</v>
      </c>
      <c r="O1552" t="s">
        <v>909</v>
      </c>
      <c r="P1552" t="s">
        <v>58</v>
      </c>
      <c r="Q1552">
        <v>0.39</v>
      </c>
      <c r="R1552" s="2">
        <v>41550</v>
      </c>
    </row>
    <row r="1553" spans="1:18" x14ac:dyDescent="0.25">
      <c r="A1553" s="2">
        <v>40739</v>
      </c>
      <c r="B1553" t="s">
        <v>18</v>
      </c>
      <c r="C1553">
        <v>128.55500000000001</v>
      </c>
      <c r="D1553">
        <v>0.09</v>
      </c>
      <c r="E1553" t="s">
        <v>19</v>
      </c>
      <c r="F1553">
        <v>-17.03</v>
      </c>
      <c r="G1553">
        <v>49.99</v>
      </c>
      <c r="H1553">
        <v>19.989999999999998</v>
      </c>
      <c r="I1553" t="s">
        <v>582</v>
      </c>
      <c r="J1553" t="s">
        <v>99</v>
      </c>
      <c r="K1553" t="s">
        <v>69</v>
      </c>
      <c r="L1553" t="s">
        <v>23</v>
      </c>
      <c r="M1553" t="s">
        <v>39</v>
      </c>
      <c r="N1553" t="s">
        <v>40</v>
      </c>
      <c r="O1553" t="s">
        <v>1496</v>
      </c>
      <c r="P1553" t="s">
        <v>58</v>
      </c>
      <c r="Q1553">
        <v>0.41</v>
      </c>
      <c r="R1553" s="2">
        <v>40741</v>
      </c>
    </row>
    <row r="1554" spans="1:18" x14ac:dyDescent="0.25">
      <c r="A1554" s="2">
        <v>40739</v>
      </c>
      <c r="B1554" t="s">
        <v>18</v>
      </c>
      <c r="C1554">
        <v>17.766999999999999</v>
      </c>
      <c r="D1554">
        <v>0.03</v>
      </c>
      <c r="E1554" t="s">
        <v>19</v>
      </c>
      <c r="F1554">
        <v>39.627000000000002</v>
      </c>
      <c r="G1554">
        <v>28.53</v>
      </c>
      <c r="H1554">
        <v>1.49</v>
      </c>
      <c r="I1554" t="s">
        <v>582</v>
      </c>
      <c r="J1554" t="s">
        <v>99</v>
      </c>
      <c r="K1554" t="s">
        <v>69</v>
      </c>
      <c r="L1554" t="s">
        <v>23</v>
      </c>
      <c r="M1554" t="s">
        <v>24</v>
      </c>
      <c r="N1554" t="s">
        <v>128</v>
      </c>
      <c r="O1554" t="s">
        <v>1497</v>
      </c>
      <c r="P1554" t="s">
        <v>58</v>
      </c>
      <c r="Q1554">
        <v>0.38</v>
      </c>
      <c r="R1554" s="2">
        <v>40743</v>
      </c>
    </row>
    <row r="1555" spans="1:18" x14ac:dyDescent="0.25">
      <c r="A1555" s="2">
        <v>41349</v>
      </c>
      <c r="B1555" t="s">
        <v>28</v>
      </c>
      <c r="C1555">
        <v>27.65</v>
      </c>
      <c r="D1555">
        <v>0.02</v>
      </c>
      <c r="E1555" t="s">
        <v>19</v>
      </c>
      <c r="F1555">
        <v>35.72</v>
      </c>
      <c r="G1555">
        <v>10.98</v>
      </c>
      <c r="H1555">
        <v>4.8</v>
      </c>
      <c r="I1555" t="s">
        <v>1498</v>
      </c>
      <c r="J1555" t="s">
        <v>225</v>
      </c>
      <c r="K1555" t="s">
        <v>86</v>
      </c>
      <c r="L1555" t="s">
        <v>31</v>
      </c>
      <c r="M1555" t="s">
        <v>24</v>
      </c>
      <c r="N1555" t="s">
        <v>152</v>
      </c>
      <c r="O1555" t="s">
        <v>996</v>
      </c>
      <c r="P1555" t="s">
        <v>58</v>
      </c>
      <c r="Q1555">
        <v>0.36</v>
      </c>
      <c r="R1555" s="2">
        <v>41351</v>
      </c>
    </row>
    <row r="1556" spans="1:18" x14ac:dyDescent="0.25">
      <c r="A1556" s="2">
        <v>41045</v>
      </c>
      <c r="B1556" t="s">
        <v>35</v>
      </c>
      <c r="C1556">
        <v>4.4320000000000004</v>
      </c>
      <c r="D1556">
        <v>0.01</v>
      </c>
      <c r="E1556" t="s">
        <v>19</v>
      </c>
      <c r="F1556">
        <v>-41.55</v>
      </c>
      <c r="G1556">
        <v>2.52</v>
      </c>
      <c r="H1556">
        <v>4.28</v>
      </c>
      <c r="I1556" t="s">
        <v>191</v>
      </c>
      <c r="J1556" t="s">
        <v>148</v>
      </c>
      <c r="K1556" t="s">
        <v>86</v>
      </c>
      <c r="L1556" t="s">
        <v>23</v>
      </c>
      <c r="M1556" t="s">
        <v>24</v>
      </c>
      <c r="N1556" t="s">
        <v>54</v>
      </c>
      <c r="O1556" t="s">
        <v>1499</v>
      </c>
      <c r="P1556" t="s">
        <v>56</v>
      </c>
      <c r="Q1556">
        <v>0.44</v>
      </c>
      <c r="R1556" s="2">
        <v>41045</v>
      </c>
    </row>
    <row r="1557" spans="1:18" x14ac:dyDescent="0.25">
      <c r="A1557" s="2">
        <v>41045</v>
      </c>
      <c r="B1557" t="s">
        <v>35</v>
      </c>
      <c r="C1557">
        <v>29.856999999999999</v>
      </c>
      <c r="D1557">
        <v>7.0000000000000007E-2</v>
      </c>
      <c r="E1557" t="s">
        <v>19</v>
      </c>
      <c r="F1557">
        <v>74.069999999999993</v>
      </c>
      <c r="G1557">
        <v>6.88</v>
      </c>
      <c r="H1557">
        <v>2</v>
      </c>
      <c r="I1557" t="s">
        <v>191</v>
      </c>
      <c r="J1557" t="s">
        <v>148</v>
      </c>
      <c r="K1557" t="s">
        <v>86</v>
      </c>
      <c r="L1557" t="s">
        <v>23</v>
      </c>
      <c r="M1557" t="s">
        <v>24</v>
      </c>
      <c r="N1557" t="s">
        <v>90</v>
      </c>
      <c r="O1557" t="s">
        <v>313</v>
      </c>
      <c r="P1557" t="s">
        <v>56</v>
      </c>
      <c r="Q1557">
        <v>0.39</v>
      </c>
      <c r="R1557" s="2">
        <v>41045</v>
      </c>
    </row>
    <row r="1558" spans="1:18" x14ac:dyDescent="0.25">
      <c r="A1558" s="2">
        <v>41045</v>
      </c>
      <c r="B1558" t="s">
        <v>35</v>
      </c>
      <c r="C1558">
        <v>26.102</v>
      </c>
      <c r="D1558">
        <v>0.01</v>
      </c>
      <c r="E1558" t="s">
        <v>19</v>
      </c>
      <c r="F1558">
        <v>-94.046999999999997</v>
      </c>
      <c r="G1558">
        <v>4.9800000000000004</v>
      </c>
      <c r="H1558">
        <v>4.95</v>
      </c>
      <c r="I1558" t="s">
        <v>191</v>
      </c>
      <c r="J1558" t="s">
        <v>148</v>
      </c>
      <c r="K1558" t="s">
        <v>86</v>
      </c>
      <c r="L1558" t="s">
        <v>23</v>
      </c>
      <c r="M1558" t="s">
        <v>24</v>
      </c>
      <c r="N1558" t="s">
        <v>128</v>
      </c>
      <c r="O1558" t="s">
        <v>1500</v>
      </c>
      <c r="P1558" t="s">
        <v>58</v>
      </c>
      <c r="Q1558">
        <v>0.37</v>
      </c>
      <c r="R1558" s="2">
        <v>41046</v>
      </c>
    </row>
    <row r="1559" spans="1:18" x14ac:dyDescent="0.25">
      <c r="A1559" s="2">
        <v>41045</v>
      </c>
      <c r="B1559" t="s">
        <v>35</v>
      </c>
      <c r="C1559">
        <v>162.97499999999999</v>
      </c>
      <c r="D1559">
        <v>0.03</v>
      </c>
      <c r="E1559" t="s">
        <v>19</v>
      </c>
      <c r="F1559">
        <v>-195.7</v>
      </c>
      <c r="G1559">
        <v>415.88</v>
      </c>
      <c r="H1559">
        <v>11.37</v>
      </c>
      <c r="I1559" t="s">
        <v>191</v>
      </c>
      <c r="J1559" t="s">
        <v>148</v>
      </c>
      <c r="K1559" t="s">
        <v>86</v>
      </c>
      <c r="L1559" t="s">
        <v>23</v>
      </c>
      <c r="M1559" t="s">
        <v>24</v>
      </c>
      <c r="N1559" t="s">
        <v>25</v>
      </c>
      <c r="O1559" t="s">
        <v>402</v>
      </c>
      <c r="P1559" t="s">
        <v>58</v>
      </c>
      <c r="Q1559">
        <v>0.56999999999999995</v>
      </c>
      <c r="R1559" s="2">
        <v>41047</v>
      </c>
    </row>
    <row r="1560" spans="1:18" x14ac:dyDescent="0.25">
      <c r="A1560" s="2">
        <v>41512</v>
      </c>
      <c r="B1560" t="s">
        <v>59</v>
      </c>
      <c r="C1560">
        <v>617.00199999999995</v>
      </c>
      <c r="D1560">
        <v>0.03</v>
      </c>
      <c r="E1560" t="s">
        <v>42</v>
      </c>
      <c r="F1560">
        <v>469.25</v>
      </c>
      <c r="G1560">
        <v>179.29</v>
      </c>
      <c r="H1560">
        <v>29.21</v>
      </c>
      <c r="I1560" t="s">
        <v>1501</v>
      </c>
      <c r="J1560" t="s">
        <v>148</v>
      </c>
      <c r="K1560" t="s">
        <v>86</v>
      </c>
      <c r="L1560" t="s">
        <v>23</v>
      </c>
      <c r="M1560" t="s">
        <v>43</v>
      </c>
      <c r="N1560" t="s">
        <v>44</v>
      </c>
      <c r="O1560" t="s">
        <v>544</v>
      </c>
      <c r="P1560" t="s">
        <v>46</v>
      </c>
      <c r="Q1560">
        <v>0.74</v>
      </c>
      <c r="R1560" s="2">
        <v>41514</v>
      </c>
    </row>
    <row r="1561" spans="1:18" x14ac:dyDescent="0.25">
      <c r="A1561" s="2">
        <v>41619</v>
      </c>
      <c r="B1561" t="s">
        <v>18</v>
      </c>
      <c r="C1561">
        <v>208.30525</v>
      </c>
      <c r="D1561">
        <v>0.09</v>
      </c>
      <c r="E1561" t="s">
        <v>74</v>
      </c>
      <c r="F1561">
        <v>354.96</v>
      </c>
      <c r="G1561">
        <v>65.989999999999995</v>
      </c>
      <c r="H1561">
        <v>5.99</v>
      </c>
      <c r="I1561" t="s">
        <v>247</v>
      </c>
      <c r="J1561" t="s">
        <v>53</v>
      </c>
      <c r="K1561" t="s">
        <v>38</v>
      </c>
      <c r="L1561" t="s">
        <v>62</v>
      </c>
      <c r="M1561" t="s">
        <v>39</v>
      </c>
      <c r="N1561" t="s">
        <v>47</v>
      </c>
      <c r="O1561" t="s">
        <v>1502</v>
      </c>
      <c r="P1561" t="s">
        <v>58</v>
      </c>
      <c r="Q1561">
        <v>0.57999999999999996</v>
      </c>
      <c r="R1561" s="2">
        <v>41623</v>
      </c>
    </row>
    <row r="1562" spans="1:18" x14ac:dyDescent="0.25">
      <c r="A1562" s="2">
        <v>41619</v>
      </c>
      <c r="B1562" t="s">
        <v>18</v>
      </c>
      <c r="C1562">
        <v>4.7009999999999996</v>
      </c>
      <c r="D1562">
        <v>0.09</v>
      </c>
      <c r="E1562" t="s">
        <v>19</v>
      </c>
      <c r="F1562">
        <v>-19.32</v>
      </c>
      <c r="G1562">
        <v>27.75</v>
      </c>
      <c r="H1562">
        <v>19.989999999999998</v>
      </c>
      <c r="I1562" t="s">
        <v>247</v>
      </c>
      <c r="J1562" t="s">
        <v>53</v>
      </c>
      <c r="K1562" t="s">
        <v>38</v>
      </c>
      <c r="L1562" t="s">
        <v>62</v>
      </c>
      <c r="M1562" t="s">
        <v>24</v>
      </c>
      <c r="N1562" t="s">
        <v>25</v>
      </c>
      <c r="O1562" t="s">
        <v>1168</v>
      </c>
      <c r="P1562" t="s">
        <v>58</v>
      </c>
      <c r="Q1562">
        <v>0.67</v>
      </c>
      <c r="R1562" s="2">
        <v>41626</v>
      </c>
    </row>
    <row r="1563" spans="1:18" x14ac:dyDescent="0.25">
      <c r="A1563" s="2">
        <v>41619</v>
      </c>
      <c r="B1563" t="s">
        <v>18</v>
      </c>
      <c r="C1563">
        <v>23.327999999999999</v>
      </c>
      <c r="D1563">
        <v>0.04</v>
      </c>
      <c r="E1563" t="s">
        <v>19</v>
      </c>
      <c r="F1563">
        <v>112.35</v>
      </c>
      <c r="G1563">
        <v>4.91</v>
      </c>
      <c r="H1563">
        <v>0.5</v>
      </c>
      <c r="I1563" t="s">
        <v>247</v>
      </c>
      <c r="J1563" t="s">
        <v>53</v>
      </c>
      <c r="K1563" t="s">
        <v>38</v>
      </c>
      <c r="L1563" t="s">
        <v>62</v>
      </c>
      <c r="M1563" t="s">
        <v>24</v>
      </c>
      <c r="N1563" t="s">
        <v>87</v>
      </c>
      <c r="O1563" t="s">
        <v>357</v>
      </c>
      <c r="P1563" t="s">
        <v>58</v>
      </c>
      <c r="Q1563">
        <v>0.36</v>
      </c>
      <c r="R1563" s="2">
        <v>41626</v>
      </c>
    </row>
    <row r="1564" spans="1:18" x14ac:dyDescent="0.25">
      <c r="A1564" s="2">
        <v>41288</v>
      </c>
      <c r="B1564" t="s">
        <v>35</v>
      </c>
      <c r="C1564">
        <v>14.007</v>
      </c>
      <c r="D1564">
        <v>0.04</v>
      </c>
      <c r="E1564" t="s">
        <v>74</v>
      </c>
      <c r="F1564">
        <v>-21.85</v>
      </c>
      <c r="G1564">
        <v>8.6</v>
      </c>
      <c r="H1564">
        <v>6.19</v>
      </c>
      <c r="I1564" t="s">
        <v>374</v>
      </c>
      <c r="J1564" t="s">
        <v>108</v>
      </c>
      <c r="K1564" t="s">
        <v>86</v>
      </c>
      <c r="L1564" t="s">
        <v>31</v>
      </c>
      <c r="M1564" t="s">
        <v>24</v>
      </c>
      <c r="N1564" t="s">
        <v>128</v>
      </c>
      <c r="O1564" t="s">
        <v>369</v>
      </c>
      <c r="P1564" t="s">
        <v>58</v>
      </c>
      <c r="Q1564">
        <v>0.38</v>
      </c>
      <c r="R1564" s="2">
        <v>41289</v>
      </c>
    </row>
    <row r="1565" spans="1:18" x14ac:dyDescent="0.25">
      <c r="A1565" s="2">
        <v>41398</v>
      </c>
      <c r="B1565" t="s">
        <v>35</v>
      </c>
      <c r="C1565">
        <v>15.787000000000001</v>
      </c>
      <c r="D1565">
        <v>0</v>
      </c>
      <c r="E1565" t="s">
        <v>19</v>
      </c>
      <c r="F1565">
        <v>-115.8</v>
      </c>
      <c r="G1565">
        <v>3.28</v>
      </c>
      <c r="H1565">
        <v>3.97</v>
      </c>
      <c r="I1565" t="s">
        <v>1503</v>
      </c>
      <c r="J1565" t="s">
        <v>103</v>
      </c>
      <c r="K1565" t="s">
        <v>86</v>
      </c>
      <c r="L1565" t="s">
        <v>31</v>
      </c>
      <c r="M1565" t="s">
        <v>24</v>
      </c>
      <c r="N1565" t="s">
        <v>54</v>
      </c>
      <c r="O1565" t="s">
        <v>1264</v>
      </c>
      <c r="P1565" t="s">
        <v>56</v>
      </c>
      <c r="Q1565">
        <v>0.56000000000000005</v>
      </c>
      <c r="R1565" s="2">
        <v>41400</v>
      </c>
    </row>
    <row r="1566" spans="1:18" x14ac:dyDescent="0.25">
      <c r="A1566" s="2">
        <v>41554</v>
      </c>
      <c r="B1566" t="s">
        <v>83</v>
      </c>
      <c r="C1566">
        <v>119.496</v>
      </c>
      <c r="D1566">
        <v>0.04</v>
      </c>
      <c r="E1566" t="s">
        <v>19</v>
      </c>
      <c r="F1566">
        <v>107.45</v>
      </c>
      <c r="G1566">
        <v>39.979999999999997</v>
      </c>
      <c r="H1566">
        <v>4</v>
      </c>
      <c r="I1566" t="s">
        <v>1504</v>
      </c>
      <c r="J1566" t="s">
        <v>447</v>
      </c>
      <c r="K1566" t="s">
        <v>86</v>
      </c>
      <c r="L1566" t="s">
        <v>70</v>
      </c>
      <c r="M1566" t="s">
        <v>39</v>
      </c>
      <c r="N1566" t="s">
        <v>40</v>
      </c>
      <c r="O1566" t="s">
        <v>685</v>
      </c>
      <c r="P1566" t="s">
        <v>58</v>
      </c>
      <c r="Q1566">
        <v>0.7</v>
      </c>
      <c r="R1566" s="2">
        <v>41554</v>
      </c>
    </row>
    <row r="1567" spans="1:18" x14ac:dyDescent="0.25">
      <c r="A1567" s="2">
        <v>40437</v>
      </c>
      <c r="B1567" t="s">
        <v>18</v>
      </c>
      <c r="C1567">
        <v>86.665999999999997</v>
      </c>
      <c r="D1567">
        <v>0.09</v>
      </c>
      <c r="E1567" t="s">
        <v>42</v>
      </c>
      <c r="F1567">
        <v>35.29</v>
      </c>
      <c r="G1567">
        <v>90.97</v>
      </c>
      <c r="H1567">
        <v>14</v>
      </c>
      <c r="I1567" t="s">
        <v>1505</v>
      </c>
      <c r="J1567" t="s">
        <v>65</v>
      </c>
      <c r="K1567" t="s">
        <v>22</v>
      </c>
      <c r="L1567" t="s">
        <v>62</v>
      </c>
      <c r="M1567" t="s">
        <v>39</v>
      </c>
      <c r="N1567" t="s">
        <v>95</v>
      </c>
      <c r="O1567" t="s">
        <v>790</v>
      </c>
      <c r="P1567" t="s">
        <v>142</v>
      </c>
      <c r="Q1567">
        <v>0.36</v>
      </c>
      <c r="R1567" s="2">
        <v>40439</v>
      </c>
    </row>
    <row r="1568" spans="1:18" x14ac:dyDescent="0.25">
      <c r="A1568" s="2">
        <v>40697</v>
      </c>
      <c r="B1568" t="s">
        <v>18</v>
      </c>
      <c r="C1568">
        <v>18.4331</v>
      </c>
      <c r="D1568">
        <v>7.0000000000000007E-2</v>
      </c>
      <c r="E1568" t="s">
        <v>19</v>
      </c>
      <c r="F1568">
        <v>-89.198999999999998</v>
      </c>
      <c r="G1568">
        <v>35.99</v>
      </c>
      <c r="H1568">
        <v>5.99</v>
      </c>
      <c r="I1568" t="s">
        <v>879</v>
      </c>
      <c r="J1568" t="s">
        <v>85</v>
      </c>
      <c r="K1568" t="s">
        <v>86</v>
      </c>
      <c r="L1568" t="s">
        <v>31</v>
      </c>
      <c r="M1568" t="s">
        <v>39</v>
      </c>
      <c r="N1568" t="s">
        <v>47</v>
      </c>
      <c r="O1568" t="s">
        <v>1506</v>
      </c>
      <c r="P1568" t="s">
        <v>56</v>
      </c>
      <c r="Q1568">
        <v>0.38</v>
      </c>
      <c r="R1568" s="2">
        <v>40701</v>
      </c>
    </row>
    <row r="1569" spans="1:18" x14ac:dyDescent="0.25">
      <c r="A1569" s="2">
        <v>40697</v>
      </c>
      <c r="B1569" t="s">
        <v>18</v>
      </c>
      <c r="C1569">
        <v>122.33795000000001</v>
      </c>
      <c r="D1569">
        <v>0.08</v>
      </c>
      <c r="E1569" t="s">
        <v>74</v>
      </c>
      <c r="F1569">
        <v>83.564999999999998</v>
      </c>
      <c r="G1569">
        <v>65.989999999999995</v>
      </c>
      <c r="H1569">
        <v>5.92</v>
      </c>
      <c r="I1569" t="s">
        <v>879</v>
      </c>
      <c r="J1569" t="s">
        <v>85</v>
      </c>
      <c r="K1569" t="s">
        <v>86</v>
      </c>
      <c r="L1569" t="s">
        <v>31</v>
      </c>
      <c r="M1569" t="s">
        <v>39</v>
      </c>
      <c r="N1569" t="s">
        <v>47</v>
      </c>
      <c r="O1569" t="s">
        <v>1507</v>
      </c>
      <c r="P1569" t="s">
        <v>58</v>
      </c>
      <c r="Q1569">
        <v>0.57999999999999996</v>
      </c>
      <c r="R1569" s="2">
        <v>40704</v>
      </c>
    </row>
    <row r="1570" spans="1:18" x14ac:dyDescent="0.25">
      <c r="A1570" s="2">
        <v>40671</v>
      </c>
      <c r="B1570" t="s">
        <v>35</v>
      </c>
      <c r="C1570">
        <v>1.484</v>
      </c>
      <c r="D1570">
        <v>0.08</v>
      </c>
      <c r="E1570" t="s">
        <v>19</v>
      </c>
      <c r="F1570">
        <v>-2.42</v>
      </c>
      <c r="G1570">
        <v>4.9800000000000004</v>
      </c>
      <c r="H1570">
        <v>0.49</v>
      </c>
      <c r="I1570" t="s">
        <v>1247</v>
      </c>
      <c r="J1570" t="s">
        <v>68</v>
      </c>
      <c r="K1570" t="s">
        <v>69</v>
      </c>
      <c r="L1570" t="s">
        <v>31</v>
      </c>
      <c r="M1570" t="s">
        <v>24</v>
      </c>
      <c r="N1570" t="s">
        <v>87</v>
      </c>
      <c r="O1570" t="s">
        <v>263</v>
      </c>
      <c r="P1570" t="s">
        <v>58</v>
      </c>
      <c r="Q1570">
        <v>0.39</v>
      </c>
      <c r="R1570" s="2">
        <v>40672</v>
      </c>
    </row>
    <row r="1571" spans="1:18" x14ac:dyDescent="0.25">
      <c r="A1571" s="2">
        <v>40671</v>
      </c>
      <c r="B1571" t="s">
        <v>35</v>
      </c>
      <c r="C1571">
        <v>92.247</v>
      </c>
      <c r="D1571">
        <v>0.09</v>
      </c>
      <c r="E1571" t="s">
        <v>42</v>
      </c>
      <c r="F1571">
        <v>-15.06</v>
      </c>
      <c r="G1571">
        <v>119.99</v>
      </c>
      <c r="H1571">
        <v>14</v>
      </c>
      <c r="I1571" t="s">
        <v>1247</v>
      </c>
      <c r="J1571" t="s">
        <v>68</v>
      </c>
      <c r="K1571" t="s">
        <v>69</v>
      </c>
      <c r="L1571" t="s">
        <v>31</v>
      </c>
      <c r="M1571" t="s">
        <v>39</v>
      </c>
      <c r="N1571" t="s">
        <v>95</v>
      </c>
      <c r="O1571" t="s">
        <v>709</v>
      </c>
      <c r="P1571" t="s">
        <v>142</v>
      </c>
      <c r="Q1571">
        <v>0.36</v>
      </c>
      <c r="R1571" s="2">
        <v>40673</v>
      </c>
    </row>
    <row r="1572" spans="1:18" x14ac:dyDescent="0.25">
      <c r="A1572" s="2">
        <v>41726</v>
      </c>
      <c r="B1572" t="s">
        <v>18</v>
      </c>
      <c r="C1572">
        <v>6.3019999999999996</v>
      </c>
      <c r="D1572">
        <v>7.0000000000000007E-2</v>
      </c>
      <c r="E1572" t="s">
        <v>19</v>
      </c>
      <c r="F1572">
        <v>-119.66</v>
      </c>
      <c r="G1572">
        <v>2.1800000000000002</v>
      </c>
      <c r="H1572">
        <v>5</v>
      </c>
      <c r="I1572" t="s">
        <v>1508</v>
      </c>
      <c r="J1572" t="s">
        <v>53</v>
      </c>
      <c r="K1572" t="s">
        <v>38</v>
      </c>
      <c r="L1572" t="s">
        <v>31</v>
      </c>
      <c r="M1572" t="s">
        <v>24</v>
      </c>
      <c r="N1572" t="s">
        <v>32</v>
      </c>
      <c r="O1572" t="s">
        <v>625</v>
      </c>
      <c r="P1572" t="s">
        <v>56</v>
      </c>
      <c r="Q1572">
        <v>0.81</v>
      </c>
      <c r="R1572" s="2">
        <v>41728</v>
      </c>
    </row>
    <row r="1573" spans="1:18" x14ac:dyDescent="0.25">
      <c r="A1573" s="2">
        <v>41726</v>
      </c>
      <c r="B1573" t="s">
        <v>18</v>
      </c>
      <c r="C1573">
        <v>324.57299999999998</v>
      </c>
      <c r="D1573">
        <v>0.09</v>
      </c>
      <c r="E1573" t="s">
        <v>19</v>
      </c>
      <c r="F1573">
        <v>569.57000000000005</v>
      </c>
      <c r="G1573">
        <v>110.98</v>
      </c>
      <c r="H1573">
        <v>13.99</v>
      </c>
      <c r="I1573" t="s">
        <v>1508</v>
      </c>
      <c r="J1573" t="s">
        <v>53</v>
      </c>
      <c r="K1573" t="s">
        <v>38</v>
      </c>
      <c r="L1573" t="s">
        <v>31</v>
      </c>
      <c r="M1573" t="s">
        <v>43</v>
      </c>
      <c r="N1573" t="s">
        <v>50</v>
      </c>
      <c r="O1573" t="s">
        <v>352</v>
      </c>
      <c r="P1573" t="s">
        <v>49</v>
      </c>
      <c r="Q1573">
        <v>0.69</v>
      </c>
      <c r="R1573" s="2">
        <v>41728</v>
      </c>
    </row>
    <row r="1574" spans="1:18" x14ac:dyDescent="0.25">
      <c r="A1574" s="2">
        <v>41726</v>
      </c>
      <c r="B1574" t="s">
        <v>18</v>
      </c>
      <c r="C1574">
        <v>240.76929999999999</v>
      </c>
      <c r="D1574">
        <v>0.04</v>
      </c>
      <c r="E1574" t="s">
        <v>19</v>
      </c>
      <c r="F1574">
        <v>424.14299999999997</v>
      </c>
      <c r="G1574">
        <v>110.99</v>
      </c>
      <c r="H1574">
        <v>8.99</v>
      </c>
      <c r="I1574" t="s">
        <v>1508</v>
      </c>
      <c r="J1574" t="s">
        <v>53</v>
      </c>
      <c r="K1574" t="s">
        <v>38</v>
      </c>
      <c r="L1574" t="s">
        <v>31</v>
      </c>
      <c r="M1574" t="s">
        <v>39</v>
      </c>
      <c r="N1574" t="s">
        <v>47</v>
      </c>
      <c r="O1574" t="s">
        <v>760</v>
      </c>
      <c r="P1574" t="s">
        <v>58</v>
      </c>
      <c r="Q1574">
        <v>0.56999999999999995</v>
      </c>
      <c r="R1574" s="2">
        <v>41730</v>
      </c>
    </row>
    <row r="1575" spans="1:18" x14ac:dyDescent="0.25">
      <c r="A1575" s="2">
        <v>41726</v>
      </c>
      <c r="B1575" t="s">
        <v>18</v>
      </c>
      <c r="C1575">
        <v>642.08699999999999</v>
      </c>
      <c r="D1575">
        <v>0.02</v>
      </c>
      <c r="E1575" t="s">
        <v>19</v>
      </c>
      <c r="F1575">
        <v>-690.21</v>
      </c>
      <c r="G1575">
        <v>699.99</v>
      </c>
      <c r="H1575">
        <v>24.49</v>
      </c>
      <c r="I1575" t="s">
        <v>1508</v>
      </c>
      <c r="J1575" t="s">
        <v>53</v>
      </c>
      <c r="K1575" t="s">
        <v>38</v>
      </c>
      <c r="L1575" t="s">
        <v>31</v>
      </c>
      <c r="M1575" t="s">
        <v>39</v>
      </c>
      <c r="N1575" t="s">
        <v>414</v>
      </c>
      <c r="O1575" t="s">
        <v>415</v>
      </c>
      <c r="P1575" t="s">
        <v>27</v>
      </c>
      <c r="Q1575">
        <v>0.41</v>
      </c>
      <c r="R1575" s="2">
        <v>41731</v>
      </c>
    </row>
    <row r="1576" spans="1:18" x14ac:dyDescent="0.25">
      <c r="A1576" s="2">
        <v>40625</v>
      </c>
      <c r="B1576" t="s">
        <v>18</v>
      </c>
      <c r="C1576">
        <v>12.869</v>
      </c>
      <c r="D1576">
        <v>0.04</v>
      </c>
      <c r="E1576" t="s">
        <v>19</v>
      </c>
      <c r="F1576">
        <v>28.288</v>
      </c>
      <c r="G1576">
        <v>4.55</v>
      </c>
      <c r="H1576">
        <v>1.49</v>
      </c>
      <c r="I1576" t="s">
        <v>1509</v>
      </c>
      <c r="J1576" t="s">
        <v>85</v>
      </c>
      <c r="K1576" t="s">
        <v>86</v>
      </c>
      <c r="L1576" t="s">
        <v>31</v>
      </c>
      <c r="M1576" t="s">
        <v>24</v>
      </c>
      <c r="N1576" t="s">
        <v>128</v>
      </c>
      <c r="O1576" t="s">
        <v>1510</v>
      </c>
      <c r="P1576" t="s">
        <v>58</v>
      </c>
      <c r="Q1576">
        <v>0.35</v>
      </c>
      <c r="R1576" s="2">
        <v>40627</v>
      </c>
    </row>
    <row r="1577" spans="1:18" x14ac:dyDescent="0.25">
      <c r="A1577" s="2">
        <v>41675</v>
      </c>
      <c r="B1577" t="s">
        <v>59</v>
      </c>
      <c r="C1577">
        <v>1227.03</v>
      </c>
      <c r="D1577">
        <v>7.0000000000000007E-2</v>
      </c>
      <c r="E1577" t="s">
        <v>19</v>
      </c>
      <c r="F1577">
        <v>4842.3734999999997</v>
      </c>
      <c r="G1577">
        <v>304.99</v>
      </c>
      <c r="H1577">
        <v>19.989999999999998</v>
      </c>
      <c r="I1577" t="s">
        <v>1511</v>
      </c>
      <c r="J1577" t="s">
        <v>99</v>
      </c>
      <c r="K1577" t="s">
        <v>69</v>
      </c>
      <c r="L1577" t="s">
        <v>31</v>
      </c>
      <c r="M1577" t="s">
        <v>24</v>
      </c>
      <c r="N1577" t="s">
        <v>128</v>
      </c>
      <c r="O1577" t="s">
        <v>694</v>
      </c>
      <c r="P1577" t="s">
        <v>58</v>
      </c>
      <c r="Q1577">
        <v>0.4</v>
      </c>
      <c r="R1577" s="2">
        <v>41676</v>
      </c>
    </row>
    <row r="1578" spans="1:18" x14ac:dyDescent="0.25">
      <c r="A1578" s="2">
        <v>41691</v>
      </c>
      <c r="B1578" t="s">
        <v>35</v>
      </c>
      <c r="C1578">
        <v>10.97</v>
      </c>
      <c r="D1578">
        <v>0.03</v>
      </c>
      <c r="E1578" t="s">
        <v>19</v>
      </c>
      <c r="F1578">
        <v>-106.77</v>
      </c>
      <c r="G1578">
        <v>5.98</v>
      </c>
      <c r="H1578">
        <v>10.39</v>
      </c>
      <c r="I1578" t="s">
        <v>1512</v>
      </c>
      <c r="J1578" t="s">
        <v>103</v>
      </c>
      <c r="K1578" t="s">
        <v>86</v>
      </c>
      <c r="L1578" t="s">
        <v>62</v>
      </c>
      <c r="M1578" t="s">
        <v>24</v>
      </c>
      <c r="N1578" t="s">
        <v>90</v>
      </c>
      <c r="O1578" t="s">
        <v>1016</v>
      </c>
      <c r="P1578" t="s">
        <v>58</v>
      </c>
      <c r="Q1578">
        <v>0.4</v>
      </c>
      <c r="R1578" s="2">
        <v>41692</v>
      </c>
    </row>
    <row r="1579" spans="1:18" x14ac:dyDescent="0.25">
      <c r="A1579" s="2">
        <v>41691</v>
      </c>
      <c r="B1579" t="s">
        <v>35</v>
      </c>
      <c r="C1579">
        <v>8.0890000000000004</v>
      </c>
      <c r="D1579">
        <v>0.03</v>
      </c>
      <c r="E1579" t="s">
        <v>19</v>
      </c>
      <c r="F1579">
        <v>23.37</v>
      </c>
      <c r="G1579">
        <v>2.94</v>
      </c>
      <c r="H1579">
        <v>0.81</v>
      </c>
      <c r="I1579" t="s">
        <v>1512</v>
      </c>
      <c r="J1579" t="s">
        <v>103</v>
      </c>
      <c r="K1579" t="s">
        <v>86</v>
      </c>
      <c r="L1579" t="s">
        <v>62</v>
      </c>
      <c r="M1579" t="s">
        <v>24</v>
      </c>
      <c r="N1579" t="s">
        <v>54</v>
      </c>
      <c r="O1579" t="s">
        <v>1513</v>
      </c>
      <c r="P1579" t="s">
        <v>56</v>
      </c>
      <c r="Q1579">
        <v>0.4</v>
      </c>
      <c r="R1579" s="2">
        <v>41693</v>
      </c>
    </row>
    <row r="1580" spans="1:18" x14ac:dyDescent="0.25">
      <c r="A1580" s="2">
        <v>41280</v>
      </c>
      <c r="B1580" t="s">
        <v>59</v>
      </c>
      <c r="C1580">
        <v>48.290999999999997</v>
      </c>
      <c r="D1580">
        <v>0.1</v>
      </c>
      <c r="E1580" t="s">
        <v>19</v>
      </c>
      <c r="F1580">
        <v>-16.59</v>
      </c>
      <c r="G1580">
        <v>16.91</v>
      </c>
      <c r="H1580">
        <v>6.25</v>
      </c>
      <c r="I1580" t="s">
        <v>1514</v>
      </c>
      <c r="J1580" t="s">
        <v>148</v>
      </c>
      <c r="K1580" t="s">
        <v>86</v>
      </c>
      <c r="L1580" t="s">
        <v>70</v>
      </c>
      <c r="M1580" t="s">
        <v>24</v>
      </c>
      <c r="N1580" t="s">
        <v>25</v>
      </c>
      <c r="O1580" t="s">
        <v>1515</v>
      </c>
      <c r="P1580" t="s">
        <v>58</v>
      </c>
      <c r="Q1580">
        <v>0.57999999999999996</v>
      </c>
      <c r="R1580" s="2">
        <v>41281</v>
      </c>
    </row>
    <row r="1581" spans="1:18" x14ac:dyDescent="0.25">
      <c r="A1581" s="2">
        <v>41280</v>
      </c>
      <c r="B1581" t="s">
        <v>59</v>
      </c>
      <c r="C1581">
        <v>296.96364999999997</v>
      </c>
      <c r="D1581">
        <v>0.04</v>
      </c>
      <c r="E1581" t="s">
        <v>74</v>
      </c>
      <c r="F1581">
        <v>383.45400000000001</v>
      </c>
      <c r="G1581">
        <v>155.99</v>
      </c>
      <c r="H1581">
        <v>8.99</v>
      </c>
      <c r="I1581" t="s">
        <v>1514</v>
      </c>
      <c r="J1581" t="s">
        <v>148</v>
      </c>
      <c r="K1581" t="s">
        <v>86</v>
      </c>
      <c r="L1581" t="s">
        <v>70</v>
      </c>
      <c r="M1581" t="s">
        <v>39</v>
      </c>
      <c r="N1581" t="s">
        <v>47</v>
      </c>
      <c r="O1581" t="s">
        <v>57</v>
      </c>
      <c r="P1581" t="s">
        <v>58</v>
      </c>
      <c r="Q1581">
        <v>0.57999999999999996</v>
      </c>
      <c r="R1581" s="2">
        <v>41282</v>
      </c>
    </row>
    <row r="1582" spans="1:18" x14ac:dyDescent="0.25">
      <c r="A1582" s="2">
        <v>40504</v>
      </c>
      <c r="B1582" t="s">
        <v>83</v>
      </c>
      <c r="C1582">
        <v>33.368000000000002</v>
      </c>
      <c r="D1582">
        <v>0.01</v>
      </c>
      <c r="E1582" t="s">
        <v>19</v>
      </c>
      <c r="F1582">
        <v>81.96</v>
      </c>
      <c r="G1582">
        <v>16.48</v>
      </c>
      <c r="H1582">
        <v>1.99</v>
      </c>
      <c r="I1582" t="s">
        <v>1516</v>
      </c>
      <c r="J1582" t="s">
        <v>93</v>
      </c>
      <c r="K1582" t="s">
        <v>69</v>
      </c>
      <c r="L1582" t="s">
        <v>70</v>
      </c>
      <c r="M1582" t="s">
        <v>39</v>
      </c>
      <c r="N1582" t="s">
        <v>40</v>
      </c>
      <c r="O1582" t="s">
        <v>1414</v>
      </c>
      <c r="P1582" t="s">
        <v>34</v>
      </c>
      <c r="Q1582">
        <v>0.42</v>
      </c>
      <c r="R1582" s="2">
        <v>40505</v>
      </c>
    </row>
    <row r="1583" spans="1:18" x14ac:dyDescent="0.25">
      <c r="A1583" s="2">
        <v>41070</v>
      </c>
      <c r="B1583" t="s">
        <v>83</v>
      </c>
      <c r="C1583">
        <v>5.8639999999999999</v>
      </c>
      <c r="D1583">
        <v>0.08</v>
      </c>
      <c r="E1583" t="s">
        <v>19</v>
      </c>
      <c r="F1583">
        <v>4.55</v>
      </c>
      <c r="G1583">
        <v>2.21</v>
      </c>
      <c r="H1583">
        <v>1</v>
      </c>
      <c r="I1583" t="s">
        <v>680</v>
      </c>
      <c r="J1583" t="s">
        <v>30</v>
      </c>
      <c r="K1583" t="s">
        <v>22</v>
      </c>
      <c r="L1583" t="s">
        <v>23</v>
      </c>
      <c r="M1583" t="s">
        <v>24</v>
      </c>
      <c r="N1583" t="s">
        <v>54</v>
      </c>
      <c r="O1583" t="s">
        <v>173</v>
      </c>
      <c r="P1583" t="s">
        <v>56</v>
      </c>
      <c r="Q1583">
        <v>0.38</v>
      </c>
      <c r="R1583" s="2">
        <v>41071</v>
      </c>
    </row>
    <row r="1584" spans="1:18" x14ac:dyDescent="0.25">
      <c r="A1584" s="2">
        <v>41070</v>
      </c>
      <c r="B1584" t="s">
        <v>83</v>
      </c>
      <c r="C1584">
        <v>13.606</v>
      </c>
      <c r="D1584">
        <v>0.04</v>
      </c>
      <c r="E1584" t="s">
        <v>19</v>
      </c>
      <c r="F1584">
        <v>-33.223500000000001</v>
      </c>
      <c r="G1584">
        <v>6.37</v>
      </c>
      <c r="H1584">
        <v>5.19</v>
      </c>
      <c r="I1584" t="s">
        <v>680</v>
      </c>
      <c r="J1584" t="s">
        <v>30</v>
      </c>
      <c r="K1584" t="s">
        <v>22</v>
      </c>
      <c r="L1584" t="s">
        <v>23</v>
      </c>
      <c r="M1584" t="s">
        <v>24</v>
      </c>
      <c r="N1584" t="s">
        <v>128</v>
      </c>
      <c r="O1584" t="s">
        <v>340</v>
      </c>
      <c r="P1584" t="s">
        <v>58</v>
      </c>
      <c r="Q1584">
        <v>0.38</v>
      </c>
      <c r="R1584" s="2">
        <v>41072</v>
      </c>
    </row>
    <row r="1585" spans="1:18" x14ac:dyDescent="0.25">
      <c r="A1585" s="2">
        <v>41493</v>
      </c>
      <c r="B1585" t="s">
        <v>83</v>
      </c>
      <c r="C1585">
        <v>155.453</v>
      </c>
      <c r="D1585">
        <v>0</v>
      </c>
      <c r="E1585" t="s">
        <v>19</v>
      </c>
      <c r="F1585">
        <v>474.66</v>
      </c>
      <c r="G1585">
        <v>90.48</v>
      </c>
      <c r="H1585">
        <v>19.989999999999998</v>
      </c>
      <c r="I1585" t="s">
        <v>1517</v>
      </c>
      <c r="J1585" t="s">
        <v>30</v>
      </c>
      <c r="K1585" t="s">
        <v>22</v>
      </c>
      <c r="L1585" t="s">
        <v>23</v>
      </c>
      <c r="M1585" t="s">
        <v>24</v>
      </c>
      <c r="N1585" t="s">
        <v>152</v>
      </c>
      <c r="O1585" t="s">
        <v>910</v>
      </c>
      <c r="P1585" t="s">
        <v>58</v>
      </c>
      <c r="Q1585">
        <v>0.4</v>
      </c>
      <c r="R1585" s="2">
        <v>41493</v>
      </c>
    </row>
    <row r="1586" spans="1:18" x14ac:dyDescent="0.25">
      <c r="A1586" s="2">
        <v>40804</v>
      </c>
      <c r="B1586" t="s">
        <v>18</v>
      </c>
      <c r="C1586">
        <v>1842.12</v>
      </c>
      <c r="D1586">
        <v>0.06</v>
      </c>
      <c r="E1586" t="s">
        <v>42</v>
      </c>
      <c r="F1586">
        <v>2567.31</v>
      </c>
      <c r="G1586">
        <v>400.98</v>
      </c>
      <c r="H1586">
        <v>42.52</v>
      </c>
      <c r="I1586" t="s">
        <v>1275</v>
      </c>
      <c r="J1586" t="s">
        <v>231</v>
      </c>
      <c r="K1586" t="s">
        <v>38</v>
      </c>
      <c r="L1586" t="s">
        <v>62</v>
      </c>
      <c r="M1586" t="s">
        <v>43</v>
      </c>
      <c r="N1586" t="s">
        <v>44</v>
      </c>
      <c r="O1586" t="s">
        <v>946</v>
      </c>
      <c r="P1586" t="s">
        <v>46</v>
      </c>
      <c r="Q1586">
        <v>0.71</v>
      </c>
      <c r="R1586" s="2">
        <v>40806</v>
      </c>
    </row>
    <row r="1587" spans="1:18" x14ac:dyDescent="0.25">
      <c r="A1587" s="2">
        <v>40804</v>
      </c>
      <c r="B1587" t="s">
        <v>18</v>
      </c>
      <c r="C1587">
        <v>44.603999999999999</v>
      </c>
      <c r="D1587">
        <v>0.01</v>
      </c>
      <c r="E1587" t="s">
        <v>19</v>
      </c>
      <c r="F1587">
        <v>59.040999999999997</v>
      </c>
      <c r="G1587">
        <v>10.98</v>
      </c>
      <c r="H1587">
        <v>5.14</v>
      </c>
      <c r="I1587" t="s">
        <v>1275</v>
      </c>
      <c r="J1587" t="s">
        <v>231</v>
      </c>
      <c r="K1587" t="s">
        <v>38</v>
      </c>
      <c r="L1587" t="s">
        <v>62</v>
      </c>
      <c r="M1587" t="s">
        <v>24</v>
      </c>
      <c r="N1587" t="s">
        <v>128</v>
      </c>
      <c r="O1587" t="s">
        <v>1518</v>
      </c>
      <c r="P1587" t="s">
        <v>58</v>
      </c>
      <c r="Q1587">
        <v>0.36</v>
      </c>
      <c r="R1587" s="2">
        <v>40808</v>
      </c>
    </row>
    <row r="1588" spans="1:18" x14ac:dyDescent="0.25">
      <c r="A1588" s="2">
        <v>41686</v>
      </c>
      <c r="B1588" t="s">
        <v>35</v>
      </c>
      <c r="C1588">
        <v>127.3266</v>
      </c>
      <c r="D1588">
        <v>0.1</v>
      </c>
      <c r="E1588" t="s">
        <v>19</v>
      </c>
      <c r="F1588">
        <v>-615.66999999999996</v>
      </c>
      <c r="G1588">
        <v>205.99</v>
      </c>
      <c r="H1588">
        <v>8.99</v>
      </c>
      <c r="I1588" t="s">
        <v>1192</v>
      </c>
      <c r="J1588" t="s">
        <v>137</v>
      </c>
      <c r="K1588" t="s">
        <v>38</v>
      </c>
      <c r="L1588" t="s">
        <v>23</v>
      </c>
      <c r="M1588" t="s">
        <v>39</v>
      </c>
      <c r="N1588" t="s">
        <v>47</v>
      </c>
      <c r="O1588" t="s">
        <v>707</v>
      </c>
      <c r="P1588" t="s">
        <v>58</v>
      </c>
      <c r="Q1588">
        <v>0.57999999999999996</v>
      </c>
      <c r="R1588" s="2">
        <v>41687</v>
      </c>
    </row>
    <row r="1589" spans="1:18" x14ac:dyDescent="0.25">
      <c r="A1589" s="2">
        <v>41686</v>
      </c>
      <c r="B1589" t="s">
        <v>35</v>
      </c>
      <c r="C1589">
        <v>3.968</v>
      </c>
      <c r="D1589">
        <v>0.09</v>
      </c>
      <c r="E1589" t="s">
        <v>19</v>
      </c>
      <c r="F1589">
        <v>-6.71</v>
      </c>
      <c r="G1589">
        <v>8.01</v>
      </c>
      <c r="H1589">
        <v>2.87</v>
      </c>
      <c r="I1589" t="s">
        <v>1192</v>
      </c>
      <c r="J1589" t="s">
        <v>137</v>
      </c>
      <c r="K1589" t="s">
        <v>38</v>
      </c>
      <c r="L1589" t="s">
        <v>23</v>
      </c>
      <c r="M1589" t="s">
        <v>24</v>
      </c>
      <c r="N1589" t="s">
        <v>90</v>
      </c>
      <c r="O1589" t="s">
        <v>591</v>
      </c>
      <c r="P1589" t="s">
        <v>56</v>
      </c>
      <c r="Q1589">
        <v>0.4</v>
      </c>
      <c r="R1589" s="2">
        <v>41688</v>
      </c>
    </row>
    <row r="1590" spans="1:18" x14ac:dyDescent="0.25">
      <c r="A1590" s="2">
        <v>40844</v>
      </c>
      <c r="B1590" t="s">
        <v>18</v>
      </c>
      <c r="C1590">
        <v>151.99</v>
      </c>
      <c r="D1590">
        <v>0.09</v>
      </c>
      <c r="E1590" t="s">
        <v>19</v>
      </c>
      <c r="F1590">
        <v>399.37</v>
      </c>
      <c r="G1590">
        <v>105.34</v>
      </c>
      <c r="H1590">
        <v>24.49</v>
      </c>
      <c r="I1590" t="s">
        <v>1443</v>
      </c>
      <c r="J1590" t="s">
        <v>177</v>
      </c>
      <c r="K1590" t="s">
        <v>69</v>
      </c>
      <c r="L1590" t="s">
        <v>31</v>
      </c>
      <c r="M1590" t="s">
        <v>43</v>
      </c>
      <c r="N1590" t="s">
        <v>50</v>
      </c>
      <c r="O1590" t="s">
        <v>1302</v>
      </c>
      <c r="P1590" t="s">
        <v>27</v>
      </c>
      <c r="Q1590">
        <v>0.61</v>
      </c>
      <c r="R1590" s="2">
        <v>40851</v>
      </c>
    </row>
    <row r="1591" spans="1:18" x14ac:dyDescent="0.25">
      <c r="A1591" s="2">
        <v>40978</v>
      </c>
      <c r="B1591" t="s">
        <v>35</v>
      </c>
      <c r="C1591">
        <v>10.224</v>
      </c>
      <c r="D1591">
        <v>0.09</v>
      </c>
      <c r="E1591" t="s">
        <v>19</v>
      </c>
      <c r="F1591">
        <v>37.79</v>
      </c>
      <c r="G1591">
        <v>3.69</v>
      </c>
      <c r="H1591">
        <v>0.5</v>
      </c>
      <c r="I1591" t="s">
        <v>234</v>
      </c>
      <c r="J1591" t="s">
        <v>53</v>
      </c>
      <c r="K1591" t="s">
        <v>38</v>
      </c>
      <c r="L1591" t="s">
        <v>62</v>
      </c>
      <c r="M1591" t="s">
        <v>24</v>
      </c>
      <c r="N1591" t="s">
        <v>87</v>
      </c>
      <c r="O1591" t="s">
        <v>1111</v>
      </c>
      <c r="P1591" t="s">
        <v>58</v>
      </c>
      <c r="Q1591">
        <v>0.38</v>
      </c>
      <c r="R1591" s="2">
        <v>40980</v>
      </c>
    </row>
    <row r="1592" spans="1:18" x14ac:dyDescent="0.25">
      <c r="A1592" s="2">
        <v>40971</v>
      </c>
      <c r="B1592" t="s">
        <v>18</v>
      </c>
      <c r="C1592">
        <v>178.57400000000001</v>
      </c>
      <c r="D1592">
        <v>0.03</v>
      </c>
      <c r="E1592" t="s">
        <v>74</v>
      </c>
      <c r="F1592">
        <v>739.48</v>
      </c>
      <c r="G1592">
        <v>48.04</v>
      </c>
      <c r="H1592">
        <v>7.23</v>
      </c>
      <c r="I1592" t="s">
        <v>1223</v>
      </c>
      <c r="J1592" t="s">
        <v>81</v>
      </c>
      <c r="K1592" t="s">
        <v>38</v>
      </c>
      <c r="L1592" t="s">
        <v>62</v>
      </c>
      <c r="M1592" t="s">
        <v>24</v>
      </c>
      <c r="N1592" t="s">
        <v>90</v>
      </c>
      <c r="O1592" t="s">
        <v>838</v>
      </c>
      <c r="P1592" t="s">
        <v>58</v>
      </c>
      <c r="Q1592">
        <v>0.37</v>
      </c>
      <c r="R1592" s="2">
        <v>40973</v>
      </c>
    </row>
    <row r="1593" spans="1:18" x14ac:dyDescent="0.25">
      <c r="A1593" s="2">
        <v>40971</v>
      </c>
      <c r="B1593" t="s">
        <v>18</v>
      </c>
      <c r="C1593">
        <v>16.536999999999999</v>
      </c>
      <c r="D1593">
        <v>0.06</v>
      </c>
      <c r="E1593" t="s">
        <v>19</v>
      </c>
      <c r="F1593">
        <v>-80.11</v>
      </c>
      <c r="G1593">
        <v>6.6</v>
      </c>
      <c r="H1593">
        <v>4.07</v>
      </c>
      <c r="I1593" t="s">
        <v>1223</v>
      </c>
      <c r="J1593" t="s">
        <v>81</v>
      </c>
      <c r="K1593" t="s">
        <v>38</v>
      </c>
      <c r="L1593" t="s">
        <v>62</v>
      </c>
      <c r="M1593" t="s">
        <v>39</v>
      </c>
      <c r="N1593" t="s">
        <v>40</v>
      </c>
      <c r="O1593" t="s">
        <v>1519</v>
      </c>
      <c r="P1593" t="s">
        <v>34</v>
      </c>
      <c r="Q1593">
        <v>0.66</v>
      </c>
      <c r="R1593" s="2">
        <v>40980</v>
      </c>
    </row>
    <row r="1594" spans="1:18" x14ac:dyDescent="0.25">
      <c r="A1594" s="2">
        <v>41400</v>
      </c>
      <c r="B1594" t="s">
        <v>59</v>
      </c>
      <c r="C1594">
        <v>11.19</v>
      </c>
      <c r="D1594">
        <v>0.01</v>
      </c>
      <c r="E1594" t="s">
        <v>19</v>
      </c>
      <c r="F1594">
        <v>38.03</v>
      </c>
      <c r="G1594">
        <v>6.47</v>
      </c>
      <c r="H1594">
        <v>1.22</v>
      </c>
      <c r="I1594" t="s">
        <v>908</v>
      </c>
      <c r="J1594" t="s">
        <v>21</v>
      </c>
      <c r="K1594" t="s">
        <v>22</v>
      </c>
      <c r="L1594" t="s">
        <v>23</v>
      </c>
      <c r="M1594" t="s">
        <v>24</v>
      </c>
      <c r="N1594" t="s">
        <v>54</v>
      </c>
      <c r="O1594" t="s">
        <v>1520</v>
      </c>
      <c r="P1594" t="s">
        <v>56</v>
      </c>
      <c r="Q1594">
        <v>0.4</v>
      </c>
      <c r="R1594" s="2">
        <v>41402</v>
      </c>
    </row>
    <row r="1595" spans="1:18" x14ac:dyDescent="0.25">
      <c r="A1595" s="2">
        <v>41292</v>
      </c>
      <c r="B1595" t="s">
        <v>35</v>
      </c>
      <c r="C1595">
        <v>96.569000000000003</v>
      </c>
      <c r="D1595">
        <v>0</v>
      </c>
      <c r="E1595" t="s">
        <v>42</v>
      </c>
      <c r="F1595">
        <v>-160.22</v>
      </c>
      <c r="G1595">
        <v>146.34</v>
      </c>
      <c r="H1595">
        <v>43.75</v>
      </c>
      <c r="I1595" t="s">
        <v>1521</v>
      </c>
      <c r="J1595" t="s">
        <v>65</v>
      </c>
      <c r="K1595" t="s">
        <v>22</v>
      </c>
      <c r="L1595" t="s">
        <v>31</v>
      </c>
      <c r="M1595" t="s">
        <v>43</v>
      </c>
      <c r="N1595" t="s">
        <v>44</v>
      </c>
      <c r="O1595" t="s">
        <v>900</v>
      </c>
      <c r="P1595" t="s">
        <v>46</v>
      </c>
      <c r="Q1595">
        <v>0.65</v>
      </c>
      <c r="R1595" s="2">
        <v>41293</v>
      </c>
    </row>
    <row r="1596" spans="1:18" x14ac:dyDescent="0.25">
      <c r="A1596" s="2">
        <v>40560</v>
      </c>
      <c r="B1596" t="s">
        <v>83</v>
      </c>
      <c r="C1596">
        <v>462.96699999999998</v>
      </c>
      <c r="D1596">
        <v>0.04</v>
      </c>
      <c r="E1596" t="s">
        <v>19</v>
      </c>
      <c r="F1596">
        <v>2860.71</v>
      </c>
      <c r="G1596">
        <v>99.23</v>
      </c>
      <c r="H1596">
        <v>8.99</v>
      </c>
      <c r="I1596" t="s">
        <v>936</v>
      </c>
      <c r="J1596" t="s">
        <v>37</v>
      </c>
      <c r="K1596" t="s">
        <v>38</v>
      </c>
      <c r="L1596" t="s">
        <v>62</v>
      </c>
      <c r="M1596" t="s">
        <v>43</v>
      </c>
      <c r="N1596" t="s">
        <v>50</v>
      </c>
      <c r="O1596" t="s">
        <v>1341</v>
      </c>
      <c r="P1596" t="s">
        <v>34</v>
      </c>
      <c r="Q1596">
        <v>0.35</v>
      </c>
      <c r="R1596" s="2">
        <v>40562</v>
      </c>
    </row>
    <row r="1597" spans="1:18" x14ac:dyDescent="0.25">
      <c r="A1597" s="2">
        <v>40485</v>
      </c>
      <c r="B1597" t="s">
        <v>83</v>
      </c>
      <c r="C1597">
        <v>135.03399999999999</v>
      </c>
      <c r="D1597">
        <v>0.1</v>
      </c>
      <c r="E1597" t="s">
        <v>74</v>
      </c>
      <c r="F1597">
        <v>-517.16999999999996</v>
      </c>
      <c r="G1597">
        <v>52.99</v>
      </c>
      <c r="H1597">
        <v>19.989999999999998</v>
      </c>
      <c r="I1597" t="s">
        <v>388</v>
      </c>
      <c r="J1597" t="s">
        <v>53</v>
      </c>
      <c r="K1597" t="s">
        <v>38</v>
      </c>
      <c r="L1597" t="s">
        <v>31</v>
      </c>
      <c r="M1597" t="s">
        <v>24</v>
      </c>
      <c r="N1597" t="s">
        <v>25</v>
      </c>
      <c r="O1597" t="s">
        <v>1522</v>
      </c>
      <c r="P1597" t="s">
        <v>58</v>
      </c>
      <c r="Q1597">
        <v>0.81</v>
      </c>
      <c r="R1597" s="2">
        <v>40486</v>
      </c>
    </row>
    <row r="1598" spans="1:18" x14ac:dyDescent="0.25">
      <c r="A1598" s="2">
        <v>40485</v>
      </c>
      <c r="B1598" t="s">
        <v>83</v>
      </c>
      <c r="C1598">
        <v>153.14109999999999</v>
      </c>
      <c r="D1598">
        <v>0.03</v>
      </c>
      <c r="E1598" t="s">
        <v>19</v>
      </c>
      <c r="F1598">
        <v>365.41800000000001</v>
      </c>
      <c r="G1598">
        <v>85.99</v>
      </c>
      <c r="H1598">
        <v>0.99</v>
      </c>
      <c r="I1598" t="s">
        <v>388</v>
      </c>
      <c r="J1598" t="s">
        <v>53</v>
      </c>
      <c r="K1598" t="s">
        <v>38</v>
      </c>
      <c r="L1598" t="s">
        <v>31</v>
      </c>
      <c r="M1598" t="s">
        <v>39</v>
      </c>
      <c r="N1598" t="s">
        <v>47</v>
      </c>
      <c r="O1598" t="s">
        <v>1523</v>
      </c>
      <c r="P1598" t="s">
        <v>56</v>
      </c>
      <c r="Q1598">
        <v>0.55000000000000004</v>
      </c>
      <c r="R1598" s="2">
        <v>40487</v>
      </c>
    </row>
    <row r="1599" spans="1:18" x14ac:dyDescent="0.25">
      <c r="A1599" s="2">
        <v>40485</v>
      </c>
      <c r="B1599" t="s">
        <v>83</v>
      </c>
      <c r="C1599">
        <v>86.126000000000005</v>
      </c>
      <c r="D1599">
        <v>7.0000000000000007E-2</v>
      </c>
      <c r="E1599" t="s">
        <v>42</v>
      </c>
      <c r="F1599">
        <v>-429.86</v>
      </c>
      <c r="G1599">
        <v>100.98</v>
      </c>
      <c r="H1599">
        <v>57.38</v>
      </c>
      <c r="I1599" t="s">
        <v>388</v>
      </c>
      <c r="J1599" t="s">
        <v>53</v>
      </c>
      <c r="K1599" t="s">
        <v>38</v>
      </c>
      <c r="L1599" t="s">
        <v>31</v>
      </c>
      <c r="M1599" t="s">
        <v>43</v>
      </c>
      <c r="N1599" t="s">
        <v>100</v>
      </c>
      <c r="O1599" t="s">
        <v>578</v>
      </c>
      <c r="P1599" t="s">
        <v>46</v>
      </c>
      <c r="Q1599">
        <v>0.78</v>
      </c>
      <c r="R1599" s="2">
        <v>40488</v>
      </c>
    </row>
    <row r="1600" spans="1:18" x14ac:dyDescent="0.25">
      <c r="A1600" s="2">
        <v>40703</v>
      </c>
      <c r="B1600" t="s">
        <v>83</v>
      </c>
      <c r="C1600">
        <v>149.73175000000001</v>
      </c>
      <c r="D1600">
        <v>0.01</v>
      </c>
      <c r="E1600" t="s">
        <v>19</v>
      </c>
      <c r="F1600">
        <v>836.505</v>
      </c>
      <c r="G1600">
        <v>35.99</v>
      </c>
      <c r="H1600">
        <v>0.99</v>
      </c>
      <c r="I1600" t="s">
        <v>1032</v>
      </c>
      <c r="J1600" t="s">
        <v>103</v>
      </c>
      <c r="K1600" t="s">
        <v>86</v>
      </c>
      <c r="L1600" t="s">
        <v>23</v>
      </c>
      <c r="M1600" t="s">
        <v>39</v>
      </c>
      <c r="N1600" t="s">
        <v>47</v>
      </c>
      <c r="O1600" t="s">
        <v>598</v>
      </c>
      <c r="P1600" t="s">
        <v>34</v>
      </c>
      <c r="Q1600">
        <v>0.35</v>
      </c>
      <c r="R1600" s="2">
        <v>40704</v>
      </c>
    </row>
    <row r="1601" spans="1:18" x14ac:dyDescent="0.25">
      <c r="A1601" s="2">
        <v>40451</v>
      </c>
      <c r="B1601" t="s">
        <v>83</v>
      </c>
      <c r="C1601">
        <v>28.184000000000001</v>
      </c>
      <c r="D1601">
        <v>0.1</v>
      </c>
      <c r="E1601" t="s">
        <v>19</v>
      </c>
      <c r="F1601">
        <v>-99.55</v>
      </c>
      <c r="G1601">
        <v>17.98</v>
      </c>
      <c r="H1601">
        <v>4</v>
      </c>
      <c r="I1601" t="s">
        <v>1524</v>
      </c>
      <c r="J1601" t="s">
        <v>61</v>
      </c>
      <c r="K1601" t="s">
        <v>22</v>
      </c>
      <c r="L1601" t="s">
        <v>70</v>
      </c>
      <c r="M1601" t="s">
        <v>39</v>
      </c>
      <c r="N1601" t="s">
        <v>40</v>
      </c>
      <c r="O1601" t="s">
        <v>1438</v>
      </c>
      <c r="P1601" t="s">
        <v>58</v>
      </c>
      <c r="Q1601">
        <v>0.79</v>
      </c>
      <c r="R1601" s="2">
        <v>40452</v>
      </c>
    </row>
    <row r="1602" spans="1:18" x14ac:dyDescent="0.25">
      <c r="A1602" s="2">
        <v>40451</v>
      </c>
      <c r="B1602" t="s">
        <v>83</v>
      </c>
      <c r="C1602">
        <v>20.075299999999999</v>
      </c>
      <c r="D1602">
        <v>0.09</v>
      </c>
      <c r="E1602" t="s">
        <v>19</v>
      </c>
      <c r="F1602">
        <v>-605.37400000000002</v>
      </c>
      <c r="G1602">
        <v>125.99</v>
      </c>
      <c r="H1602">
        <v>8.99</v>
      </c>
      <c r="I1602" t="s">
        <v>1524</v>
      </c>
      <c r="J1602" t="s">
        <v>61</v>
      </c>
      <c r="K1602" t="s">
        <v>22</v>
      </c>
      <c r="L1602" t="s">
        <v>70</v>
      </c>
      <c r="M1602" t="s">
        <v>39</v>
      </c>
      <c r="N1602" t="s">
        <v>47</v>
      </c>
      <c r="O1602" t="s">
        <v>82</v>
      </c>
      <c r="P1602" t="s">
        <v>58</v>
      </c>
      <c r="Q1602">
        <v>0.55000000000000004</v>
      </c>
      <c r="R1602" s="2">
        <v>40452</v>
      </c>
    </row>
    <row r="1603" spans="1:18" x14ac:dyDescent="0.25">
      <c r="A1603" s="2">
        <v>41206</v>
      </c>
      <c r="B1603" t="s">
        <v>18</v>
      </c>
      <c r="C1603">
        <v>57.051000000000002</v>
      </c>
      <c r="D1603">
        <v>0</v>
      </c>
      <c r="E1603" t="s">
        <v>19</v>
      </c>
      <c r="F1603">
        <v>-142.75</v>
      </c>
      <c r="G1603">
        <v>16.739999999999998</v>
      </c>
      <c r="H1603">
        <v>7.04</v>
      </c>
      <c r="I1603" t="s">
        <v>1525</v>
      </c>
      <c r="J1603" t="s">
        <v>166</v>
      </c>
      <c r="K1603" t="s">
        <v>86</v>
      </c>
      <c r="L1603" t="s">
        <v>31</v>
      </c>
      <c r="M1603" t="s">
        <v>24</v>
      </c>
      <c r="N1603" t="s">
        <v>25</v>
      </c>
      <c r="O1603" t="s">
        <v>1526</v>
      </c>
      <c r="P1603" t="s">
        <v>58</v>
      </c>
      <c r="Q1603">
        <v>0.81</v>
      </c>
      <c r="R1603" s="2">
        <v>41206</v>
      </c>
    </row>
    <row r="1604" spans="1:18" x14ac:dyDescent="0.25">
      <c r="A1604" s="2">
        <v>41206</v>
      </c>
      <c r="B1604" t="s">
        <v>18</v>
      </c>
      <c r="C1604">
        <v>3.2509999999999999</v>
      </c>
      <c r="D1604">
        <v>0.1</v>
      </c>
      <c r="E1604" t="s">
        <v>19</v>
      </c>
      <c r="F1604">
        <v>-90.94</v>
      </c>
      <c r="G1604">
        <v>35.409999999999997</v>
      </c>
      <c r="H1604">
        <v>1.99</v>
      </c>
      <c r="I1604" t="s">
        <v>1525</v>
      </c>
      <c r="J1604" t="s">
        <v>166</v>
      </c>
      <c r="K1604" t="s">
        <v>86</v>
      </c>
      <c r="L1604" t="s">
        <v>31</v>
      </c>
      <c r="M1604" t="s">
        <v>39</v>
      </c>
      <c r="N1604" t="s">
        <v>40</v>
      </c>
      <c r="O1604" t="s">
        <v>949</v>
      </c>
      <c r="P1604" t="s">
        <v>34</v>
      </c>
      <c r="Q1604">
        <v>0.43</v>
      </c>
      <c r="R1604" s="2">
        <v>41213</v>
      </c>
    </row>
    <row r="1605" spans="1:18" x14ac:dyDescent="0.25">
      <c r="A1605" s="2">
        <v>41740</v>
      </c>
      <c r="B1605" t="s">
        <v>28</v>
      </c>
      <c r="C1605">
        <v>24.349</v>
      </c>
      <c r="D1605">
        <v>0.08</v>
      </c>
      <c r="E1605" t="s">
        <v>19</v>
      </c>
      <c r="F1605">
        <v>-45.89</v>
      </c>
      <c r="G1605">
        <v>8.32</v>
      </c>
      <c r="H1605">
        <v>2.38</v>
      </c>
      <c r="I1605" t="s">
        <v>1527</v>
      </c>
      <c r="J1605" t="s">
        <v>166</v>
      </c>
      <c r="K1605" t="s">
        <v>86</v>
      </c>
      <c r="L1605" t="s">
        <v>62</v>
      </c>
      <c r="M1605" t="s">
        <v>39</v>
      </c>
      <c r="N1605" t="s">
        <v>40</v>
      </c>
      <c r="O1605" t="s">
        <v>826</v>
      </c>
      <c r="P1605" t="s">
        <v>34</v>
      </c>
      <c r="Q1605">
        <v>0.74</v>
      </c>
      <c r="R1605" s="2">
        <v>41741</v>
      </c>
    </row>
    <row r="1606" spans="1:18" x14ac:dyDescent="0.25">
      <c r="A1606" s="2">
        <v>41740</v>
      </c>
      <c r="B1606" t="s">
        <v>28</v>
      </c>
      <c r="C1606">
        <v>109.04</v>
      </c>
      <c r="D1606">
        <v>0.06</v>
      </c>
      <c r="E1606" t="s">
        <v>19</v>
      </c>
      <c r="F1606">
        <v>146.24</v>
      </c>
      <c r="G1606">
        <v>40.97</v>
      </c>
      <c r="H1606">
        <v>8.99</v>
      </c>
      <c r="I1606" t="s">
        <v>1527</v>
      </c>
      <c r="J1606" t="s">
        <v>166</v>
      </c>
      <c r="K1606" t="s">
        <v>86</v>
      </c>
      <c r="L1606" t="s">
        <v>62</v>
      </c>
      <c r="M1606" t="s">
        <v>24</v>
      </c>
      <c r="N1606" t="s">
        <v>54</v>
      </c>
      <c r="O1606" t="s">
        <v>885</v>
      </c>
      <c r="P1606" t="s">
        <v>34</v>
      </c>
      <c r="Q1606">
        <v>0.59</v>
      </c>
      <c r="R1606" s="2">
        <v>41742</v>
      </c>
    </row>
    <row r="1607" spans="1:18" x14ac:dyDescent="0.25">
      <c r="A1607" s="2">
        <v>41160</v>
      </c>
      <c r="B1607" t="s">
        <v>83</v>
      </c>
      <c r="C1607">
        <v>6.585</v>
      </c>
      <c r="D1607">
        <v>7.0000000000000007E-2</v>
      </c>
      <c r="E1607" t="s">
        <v>74</v>
      </c>
      <c r="F1607">
        <v>3.9</v>
      </c>
      <c r="G1607">
        <v>3.28</v>
      </c>
      <c r="H1607">
        <v>0.98</v>
      </c>
      <c r="I1607" t="s">
        <v>1528</v>
      </c>
      <c r="J1607" t="s">
        <v>278</v>
      </c>
      <c r="K1607" t="s">
        <v>38</v>
      </c>
      <c r="L1607" t="s">
        <v>23</v>
      </c>
      <c r="M1607" t="s">
        <v>24</v>
      </c>
      <c r="N1607" t="s">
        <v>54</v>
      </c>
      <c r="O1607" t="s">
        <v>1529</v>
      </c>
      <c r="P1607" t="s">
        <v>56</v>
      </c>
      <c r="Q1607">
        <v>0.59</v>
      </c>
      <c r="R1607" s="2">
        <v>41162</v>
      </c>
    </row>
    <row r="1608" spans="1:18" x14ac:dyDescent="0.25">
      <c r="A1608" s="2">
        <v>41421</v>
      </c>
      <c r="B1608" t="s">
        <v>28</v>
      </c>
      <c r="C1608">
        <v>115.414</v>
      </c>
      <c r="D1608">
        <v>7.0000000000000007E-2</v>
      </c>
      <c r="E1608" t="s">
        <v>19</v>
      </c>
      <c r="F1608">
        <v>-36</v>
      </c>
      <c r="G1608">
        <v>32.979999999999997</v>
      </c>
      <c r="H1608">
        <v>5.5</v>
      </c>
      <c r="I1608" t="s">
        <v>289</v>
      </c>
      <c r="J1608" t="s">
        <v>103</v>
      </c>
      <c r="K1608" t="s">
        <v>86</v>
      </c>
      <c r="L1608" t="s">
        <v>62</v>
      </c>
      <c r="M1608" t="s">
        <v>39</v>
      </c>
      <c r="N1608" t="s">
        <v>40</v>
      </c>
      <c r="O1608" t="s">
        <v>938</v>
      </c>
      <c r="P1608" t="s">
        <v>58</v>
      </c>
      <c r="Q1608">
        <v>0.75</v>
      </c>
      <c r="R1608" s="2">
        <v>41422</v>
      </c>
    </row>
    <row r="1609" spans="1:18" x14ac:dyDescent="0.25">
      <c r="A1609" s="2">
        <v>41421</v>
      </c>
      <c r="B1609" t="s">
        <v>28</v>
      </c>
      <c r="C1609">
        <v>22.382000000000001</v>
      </c>
      <c r="D1609">
        <v>0.09</v>
      </c>
      <c r="E1609" t="s">
        <v>19</v>
      </c>
      <c r="F1609">
        <v>-249.11</v>
      </c>
      <c r="G1609">
        <v>5.98</v>
      </c>
      <c r="H1609">
        <v>10.39</v>
      </c>
      <c r="I1609" t="s">
        <v>289</v>
      </c>
      <c r="J1609" t="s">
        <v>103</v>
      </c>
      <c r="K1609" t="s">
        <v>86</v>
      </c>
      <c r="L1609" t="s">
        <v>62</v>
      </c>
      <c r="M1609" t="s">
        <v>24</v>
      </c>
      <c r="N1609" t="s">
        <v>90</v>
      </c>
      <c r="O1609" t="s">
        <v>1016</v>
      </c>
      <c r="P1609" t="s">
        <v>58</v>
      </c>
      <c r="Q1609">
        <v>0.4</v>
      </c>
      <c r="R1609" s="2">
        <v>41422</v>
      </c>
    </row>
    <row r="1610" spans="1:18" x14ac:dyDescent="0.25">
      <c r="A1610" s="2">
        <v>41421</v>
      </c>
      <c r="B1610" t="s">
        <v>28</v>
      </c>
      <c r="C1610">
        <v>6.14635</v>
      </c>
      <c r="D1610">
        <v>0.05</v>
      </c>
      <c r="E1610" t="s">
        <v>19</v>
      </c>
      <c r="F1610">
        <v>-261.34899999999999</v>
      </c>
      <c r="G1610">
        <v>65.989999999999995</v>
      </c>
      <c r="H1610">
        <v>8.99</v>
      </c>
      <c r="I1610" t="s">
        <v>289</v>
      </c>
      <c r="J1610" t="s">
        <v>103</v>
      </c>
      <c r="K1610" t="s">
        <v>86</v>
      </c>
      <c r="L1610" t="s">
        <v>62</v>
      </c>
      <c r="M1610" t="s">
        <v>39</v>
      </c>
      <c r="N1610" t="s">
        <v>47</v>
      </c>
      <c r="O1610" t="s">
        <v>271</v>
      </c>
      <c r="P1610" t="s">
        <v>58</v>
      </c>
      <c r="Q1610">
        <v>0.56000000000000005</v>
      </c>
      <c r="R1610" s="2">
        <v>41423</v>
      </c>
    </row>
    <row r="1611" spans="1:18" x14ac:dyDescent="0.25">
      <c r="A1611" s="2">
        <v>41421</v>
      </c>
      <c r="B1611" t="s">
        <v>28</v>
      </c>
      <c r="C1611">
        <v>12.209</v>
      </c>
      <c r="D1611">
        <v>0.1</v>
      </c>
      <c r="E1611" t="s">
        <v>19</v>
      </c>
      <c r="F1611">
        <v>14.11</v>
      </c>
      <c r="G1611">
        <v>5.18</v>
      </c>
      <c r="H1611">
        <v>2.04</v>
      </c>
      <c r="I1611" t="s">
        <v>289</v>
      </c>
      <c r="J1611" t="s">
        <v>103</v>
      </c>
      <c r="K1611" t="s">
        <v>86</v>
      </c>
      <c r="L1611" t="s">
        <v>62</v>
      </c>
      <c r="M1611" t="s">
        <v>24</v>
      </c>
      <c r="N1611" t="s">
        <v>90</v>
      </c>
      <c r="O1611" t="s">
        <v>1377</v>
      </c>
      <c r="P1611" t="s">
        <v>56</v>
      </c>
      <c r="Q1611">
        <v>0.36</v>
      </c>
      <c r="R1611" s="2">
        <v>41423</v>
      </c>
    </row>
    <row r="1612" spans="1:18" x14ac:dyDescent="0.25">
      <c r="A1612" s="2">
        <v>40624</v>
      </c>
      <c r="B1612" t="s">
        <v>83</v>
      </c>
      <c r="C1612">
        <v>731.20315000000005</v>
      </c>
      <c r="D1612">
        <v>0.06</v>
      </c>
      <c r="E1612" t="s">
        <v>19</v>
      </c>
      <c r="F1612">
        <v>2031.5070000000001</v>
      </c>
      <c r="G1612">
        <v>175.99</v>
      </c>
      <c r="H1612">
        <v>8.99</v>
      </c>
      <c r="I1612" t="s">
        <v>448</v>
      </c>
      <c r="J1612" t="s">
        <v>225</v>
      </c>
      <c r="K1612" t="s">
        <v>86</v>
      </c>
      <c r="L1612" t="s">
        <v>31</v>
      </c>
      <c r="M1612" t="s">
        <v>39</v>
      </c>
      <c r="N1612" t="s">
        <v>47</v>
      </c>
      <c r="O1612" t="s">
        <v>1425</v>
      </c>
      <c r="P1612" t="s">
        <v>58</v>
      </c>
      <c r="Q1612">
        <v>0.56999999999999995</v>
      </c>
      <c r="R1612" s="2">
        <v>40626</v>
      </c>
    </row>
    <row r="1613" spans="1:18" x14ac:dyDescent="0.25">
      <c r="A1613" s="2">
        <v>40927</v>
      </c>
      <c r="B1613" t="s">
        <v>18</v>
      </c>
      <c r="C1613">
        <v>10.218</v>
      </c>
      <c r="D1613">
        <v>0.09</v>
      </c>
      <c r="E1613" t="s">
        <v>19</v>
      </c>
      <c r="F1613">
        <v>-65.67</v>
      </c>
      <c r="G1613">
        <v>19.98</v>
      </c>
      <c r="H1613">
        <v>4</v>
      </c>
      <c r="I1613" t="s">
        <v>116</v>
      </c>
      <c r="J1613" t="s">
        <v>61</v>
      </c>
      <c r="K1613" t="s">
        <v>22</v>
      </c>
      <c r="L1613" t="s">
        <v>62</v>
      </c>
      <c r="M1613" t="s">
        <v>39</v>
      </c>
      <c r="N1613" t="s">
        <v>40</v>
      </c>
      <c r="O1613" t="s">
        <v>755</v>
      </c>
      <c r="P1613" t="s">
        <v>58</v>
      </c>
      <c r="Q1613">
        <v>0.68</v>
      </c>
      <c r="R1613" s="2">
        <v>40934</v>
      </c>
    </row>
    <row r="1614" spans="1:18" x14ac:dyDescent="0.25">
      <c r="A1614" s="2">
        <v>41510</v>
      </c>
      <c r="B1614" t="s">
        <v>28</v>
      </c>
      <c r="C1614">
        <v>165.0411</v>
      </c>
      <c r="D1614">
        <v>0.03</v>
      </c>
      <c r="E1614" t="s">
        <v>19</v>
      </c>
      <c r="F1614">
        <v>335.07900000000001</v>
      </c>
      <c r="G1614">
        <v>65.989999999999995</v>
      </c>
      <c r="H1614">
        <v>5.99</v>
      </c>
      <c r="I1614" t="s">
        <v>1010</v>
      </c>
      <c r="J1614" t="s">
        <v>68</v>
      </c>
      <c r="K1614" t="s">
        <v>69</v>
      </c>
      <c r="L1614" t="s">
        <v>31</v>
      </c>
      <c r="M1614" t="s">
        <v>39</v>
      </c>
      <c r="N1614" t="s">
        <v>47</v>
      </c>
      <c r="O1614" t="s">
        <v>1502</v>
      </c>
      <c r="P1614" t="s">
        <v>58</v>
      </c>
      <c r="Q1614">
        <v>0.57999999999999996</v>
      </c>
      <c r="R1614" s="2">
        <v>41510</v>
      </c>
    </row>
    <row r="1615" spans="1:18" x14ac:dyDescent="0.25">
      <c r="A1615" s="2">
        <v>41681</v>
      </c>
      <c r="B1615" t="s">
        <v>35</v>
      </c>
      <c r="C1615">
        <v>117.35</v>
      </c>
      <c r="D1615">
        <v>0</v>
      </c>
      <c r="E1615" t="s">
        <v>19</v>
      </c>
      <c r="F1615">
        <v>53.87</v>
      </c>
      <c r="G1615">
        <v>140.81</v>
      </c>
      <c r="H1615">
        <v>24.49</v>
      </c>
      <c r="I1615" t="s">
        <v>1470</v>
      </c>
      <c r="J1615" t="s">
        <v>225</v>
      </c>
      <c r="K1615" t="s">
        <v>86</v>
      </c>
      <c r="L1615" t="s">
        <v>70</v>
      </c>
      <c r="M1615" t="s">
        <v>43</v>
      </c>
      <c r="N1615" t="s">
        <v>213</v>
      </c>
      <c r="O1615" t="s">
        <v>1329</v>
      </c>
      <c r="P1615" t="s">
        <v>27</v>
      </c>
      <c r="Q1615">
        <v>0.56999999999999995</v>
      </c>
      <c r="R1615" s="2">
        <v>41683</v>
      </c>
    </row>
    <row r="1616" spans="1:18" x14ac:dyDescent="0.25">
      <c r="A1616" s="2">
        <v>40404</v>
      </c>
      <c r="B1616" t="s">
        <v>28</v>
      </c>
      <c r="C1616">
        <v>612.11985000000004</v>
      </c>
      <c r="D1616">
        <v>0.08</v>
      </c>
      <c r="E1616" t="s">
        <v>19</v>
      </c>
      <c r="F1616">
        <v>1312.3440000000001</v>
      </c>
      <c r="G1616">
        <v>205.99</v>
      </c>
      <c r="H1616">
        <v>2.5</v>
      </c>
      <c r="I1616" t="s">
        <v>102</v>
      </c>
      <c r="J1616" t="s">
        <v>103</v>
      </c>
      <c r="K1616" t="s">
        <v>86</v>
      </c>
      <c r="L1616" t="s">
        <v>62</v>
      </c>
      <c r="M1616" t="s">
        <v>39</v>
      </c>
      <c r="N1616" t="s">
        <v>47</v>
      </c>
      <c r="O1616" t="s">
        <v>1462</v>
      </c>
      <c r="P1616" t="s">
        <v>58</v>
      </c>
      <c r="Q1616">
        <v>0.59</v>
      </c>
      <c r="R1616" s="2">
        <v>40405</v>
      </c>
    </row>
    <row r="1617" spans="1:18" x14ac:dyDescent="0.25">
      <c r="A1617" s="2">
        <v>41466</v>
      </c>
      <c r="B1617" t="s">
        <v>35</v>
      </c>
      <c r="C1617">
        <v>18.893000000000001</v>
      </c>
      <c r="D1617">
        <v>0.04</v>
      </c>
      <c r="E1617" t="s">
        <v>19</v>
      </c>
      <c r="F1617">
        <v>58.32</v>
      </c>
      <c r="G1617">
        <v>7.28</v>
      </c>
      <c r="H1617">
        <v>1.77</v>
      </c>
      <c r="I1617" t="s">
        <v>172</v>
      </c>
      <c r="J1617" t="s">
        <v>93</v>
      </c>
      <c r="K1617" t="s">
        <v>69</v>
      </c>
      <c r="L1617" t="s">
        <v>62</v>
      </c>
      <c r="M1617" t="s">
        <v>24</v>
      </c>
      <c r="N1617" t="s">
        <v>90</v>
      </c>
      <c r="O1617" t="s">
        <v>1530</v>
      </c>
      <c r="P1617" t="s">
        <v>56</v>
      </c>
      <c r="Q1617">
        <v>0.37</v>
      </c>
      <c r="R1617" s="2">
        <v>41466</v>
      </c>
    </row>
    <row r="1618" spans="1:18" x14ac:dyDescent="0.25">
      <c r="A1618" s="2">
        <v>40493</v>
      </c>
      <c r="B1618" t="s">
        <v>18</v>
      </c>
      <c r="C1618">
        <v>3.8959999999999999</v>
      </c>
      <c r="D1618">
        <v>0.06</v>
      </c>
      <c r="E1618" t="s">
        <v>19</v>
      </c>
      <c r="F1618">
        <v>0.37</v>
      </c>
      <c r="G1618">
        <v>4.28</v>
      </c>
      <c r="H1618">
        <v>0.94</v>
      </c>
      <c r="I1618" t="s">
        <v>372</v>
      </c>
      <c r="J1618" t="s">
        <v>148</v>
      </c>
      <c r="K1618" t="s">
        <v>86</v>
      </c>
      <c r="L1618" t="s">
        <v>70</v>
      </c>
      <c r="M1618" t="s">
        <v>24</v>
      </c>
      <c r="N1618" t="s">
        <v>54</v>
      </c>
      <c r="O1618" t="s">
        <v>551</v>
      </c>
      <c r="P1618" t="s">
        <v>56</v>
      </c>
      <c r="Q1618">
        <v>0.56000000000000005</v>
      </c>
      <c r="R1618" s="2">
        <v>40495</v>
      </c>
    </row>
    <row r="1619" spans="1:18" x14ac:dyDescent="0.25">
      <c r="A1619" s="2">
        <v>40593</v>
      </c>
      <c r="B1619" t="s">
        <v>59</v>
      </c>
      <c r="C1619">
        <v>350.17899999999997</v>
      </c>
      <c r="D1619">
        <v>0.01</v>
      </c>
      <c r="E1619" t="s">
        <v>42</v>
      </c>
      <c r="F1619">
        <v>-9009.58</v>
      </c>
      <c r="G1619">
        <v>3502.14</v>
      </c>
      <c r="H1619">
        <v>8.73</v>
      </c>
      <c r="I1619" t="s">
        <v>878</v>
      </c>
      <c r="J1619" t="s">
        <v>21</v>
      </c>
      <c r="K1619" t="s">
        <v>22</v>
      </c>
      <c r="L1619" t="s">
        <v>31</v>
      </c>
      <c r="M1619" t="s">
        <v>39</v>
      </c>
      <c r="N1619" t="s">
        <v>95</v>
      </c>
      <c r="O1619" t="s">
        <v>565</v>
      </c>
      <c r="P1619" t="s">
        <v>46</v>
      </c>
      <c r="Q1619">
        <v>0.56999999999999995</v>
      </c>
      <c r="R1619" s="2">
        <v>40594</v>
      </c>
    </row>
    <row r="1620" spans="1:18" x14ac:dyDescent="0.25">
      <c r="A1620" s="2">
        <v>40593</v>
      </c>
      <c r="B1620" t="s">
        <v>59</v>
      </c>
      <c r="C1620">
        <v>14.183</v>
      </c>
      <c r="D1620">
        <v>0.06</v>
      </c>
      <c r="E1620" t="s">
        <v>19</v>
      </c>
      <c r="F1620">
        <v>-35.69</v>
      </c>
      <c r="G1620">
        <v>15.73</v>
      </c>
      <c r="H1620">
        <v>7.42</v>
      </c>
      <c r="I1620" t="s">
        <v>878</v>
      </c>
      <c r="J1620" t="s">
        <v>21</v>
      </c>
      <c r="K1620" t="s">
        <v>22</v>
      </c>
      <c r="L1620" t="s">
        <v>31</v>
      </c>
      <c r="M1620" t="s">
        <v>24</v>
      </c>
      <c r="N1620" t="s">
        <v>32</v>
      </c>
      <c r="O1620" t="s">
        <v>1432</v>
      </c>
      <c r="P1620" t="s">
        <v>34</v>
      </c>
      <c r="Q1620">
        <v>0.56000000000000005</v>
      </c>
      <c r="R1620" s="2">
        <v>40594</v>
      </c>
    </row>
    <row r="1621" spans="1:18" x14ac:dyDescent="0.25">
      <c r="A1621" s="2">
        <v>41143</v>
      </c>
      <c r="B1621" t="s">
        <v>28</v>
      </c>
      <c r="C1621">
        <v>43.860849999999999</v>
      </c>
      <c r="D1621">
        <v>0.01</v>
      </c>
      <c r="E1621" t="s">
        <v>19</v>
      </c>
      <c r="F1621">
        <v>-56.045000000000002</v>
      </c>
      <c r="G1621">
        <v>28.99</v>
      </c>
      <c r="H1621">
        <v>8.59</v>
      </c>
      <c r="I1621" t="s">
        <v>80</v>
      </c>
      <c r="J1621" t="s">
        <v>81</v>
      </c>
      <c r="K1621" t="s">
        <v>38</v>
      </c>
      <c r="L1621" t="s">
        <v>62</v>
      </c>
      <c r="M1621" t="s">
        <v>39</v>
      </c>
      <c r="N1621" t="s">
        <v>47</v>
      </c>
      <c r="O1621" t="s">
        <v>1531</v>
      </c>
      <c r="P1621" t="s">
        <v>49</v>
      </c>
      <c r="Q1621">
        <v>0.56000000000000005</v>
      </c>
      <c r="R1621" s="2">
        <v>41143</v>
      </c>
    </row>
    <row r="1622" spans="1:18" x14ac:dyDescent="0.25">
      <c r="A1622" s="2">
        <v>41143</v>
      </c>
      <c r="B1622" t="s">
        <v>28</v>
      </c>
      <c r="C1622">
        <v>61.600999999999999</v>
      </c>
      <c r="D1622">
        <v>0.09</v>
      </c>
      <c r="E1622" t="s">
        <v>19</v>
      </c>
      <c r="F1622">
        <v>-74.88</v>
      </c>
      <c r="G1622">
        <v>21.38</v>
      </c>
      <c r="H1622">
        <v>8.99</v>
      </c>
      <c r="I1622" t="s">
        <v>80</v>
      </c>
      <c r="J1622" t="s">
        <v>81</v>
      </c>
      <c r="K1622" t="s">
        <v>38</v>
      </c>
      <c r="L1622" t="s">
        <v>62</v>
      </c>
      <c r="M1622" t="s">
        <v>24</v>
      </c>
      <c r="N1622" t="s">
        <v>54</v>
      </c>
      <c r="O1622" t="s">
        <v>894</v>
      </c>
      <c r="P1622" t="s">
        <v>34</v>
      </c>
      <c r="Q1622">
        <v>0.59</v>
      </c>
      <c r="R1622" s="2">
        <v>41143</v>
      </c>
    </row>
    <row r="1623" spans="1:18" x14ac:dyDescent="0.25">
      <c r="A1623" s="2">
        <v>41143</v>
      </c>
      <c r="B1623" t="s">
        <v>28</v>
      </c>
      <c r="C1623">
        <v>156.68</v>
      </c>
      <c r="D1623">
        <v>0.06</v>
      </c>
      <c r="E1623" t="s">
        <v>42</v>
      </c>
      <c r="F1623">
        <v>-1201.06</v>
      </c>
      <c r="G1623">
        <v>500.97</v>
      </c>
      <c r="H1623">
        <v>69.3</v>
      </c>
      <c r="I1623" t="s">
        <v>80</v>
      </c>
      <c r="J1623" t="s">
        <v>81</v>
      </c>
      <c r="K1623" t="s">
        <v>38</v>
      </c>
      <c r="L1623" t="s">
        <v>62</v>
      </c>
      <c r="M1623" t="s">
        <v>39</v>
      </c>
      <c r="N1623" t="s">
        <v>95</v>
      </c>
      <c r="O1623" t="s">
        <v>1532</v>
      </c>
      <c r="P1623" t="s">
        <v>142</v>
      </c>
      <c r="Q1623">
        <v>0.37</v>
      </c>
      <c r="R1623" s="2">
        <v>41144</v>
      </c>
    </row>
    <row r="1624" spans="1:18" x14ac:dyDescent="0.25">
      <c r="A1624" s="2">
        <v>41673</v>
      </c>
      <c r="B1624" t="s">
        <v>35</v>
      </c>
      <c r="C1624">
        <v>68.626999999999995</v>
      </c>
      <c r="D1624">
        <v>0.06</v>
      </c>
      <c r="E1624" t="s">
        <v>19</v>
      </c>
      <c r="F1624">
        <v>-345.36</v>
      </c>
      <c r="G1624">
        <v>40.479999999999997</v>
      </c>
      <c r="H1624">
        <v>19.989999999999998</v>
      </c>
      <c r="I1624" t="s">
        <v>1533</v>
      </c>
      <c r="J1624" t="s">
        <v>131</v>
      </c>
      <c r="K1624" t="s">
        <v>22</v>
      </c>
      <c r="L1624" t="s">
        <v>62</v>
      </c>
      <c r="M1624" t="s">
        <v>39</v>
      </c>
      <c r="N1624" t="s">
        <v>40</v>
      </c>
      <c r="O1624" t="s">
        <v>1189</v>
      </c>
      <c r="P1624" t="s">
        <v>58</v>
      </c>
      <c r="Q1624">
        <v>0.77</v>
      </c>
      <c r="R1624" s="2">
        <v>41674</v>
      </c>
    </row>
    <row r="1625" spans="1:18" x14ac:dyDescent="0.25">
      <c r="A1625" s="2">
        <v>40798</v>
      </c>
      <c r="B1625" t="s">
        <v>83</v>
      </c>
      <c r="C1625">
        <v>31.527999999999999</v>
      </c>
      <c r="D1625">
        <v>0.08</v>
      </c>
      <c r="E1625" t="s">
        <v>19</v>
      </c>
      <c r="F1625">
        <v>-300.63</v>
      </c>
      <c r="G1625">
        <v>99.99</v>
      </c>
      <c r="H1625">
        <v>19.989999999999998</v>
      </c>
      <c r="I1625" t="s">
        <v>702</v>
      </c>
      <c r="J1625" t="s">
        <v>137</v>
      </c>
      <c r="K1625" t="s">
        <v>38</v>
      </c>
      <c r="L1625" t="s">
        <v>70</v>
      </c>
      <c r="M1625" t="s">
        <v>39</v>
      </c>
      <c r="N1625" t="s">
        <v>95</v>
      </c>
      <c r="O1625" t="s">
        <v>1248</v>
      </c>
      <c r="P1625" t="s">
        <v>58</v>
      </c>
      <c r="Q1625">
        <v>0.52</v>
      </c>
      <c r="R1625" s="2">
        <v>40798</v>
      </c>
    </row>
    <row r="1626" spans="1:18" x14ac:dyDescent="0.25">
      <c r="A1626" s="2">
        <v>40531</v>
      </c>
      <c r="B1626" t="s">
        <v>28</v>
      </c>
      <c r="C1626">
        <v>350.31200000000001</v>
      </c>
      <c r="D1626">
        <v>0.01</v>
      </c>
      <c r="E1626" t="s">
        <v>42</v>
      </c>
      <c r="F1626">
        <v>-168.14</v>
      </c>
      <c r="G1626">
        <v>145.97999999999999</v>
      </c>
      <c r="H1626">
        <v>46.2</v>
      </c>
      <c r="I1626" t="s">
        <v>858</v>
      </c>
      <c r="J1626" t="s">
        <v>447</v>
      </c>
      <c r="K1626" t="s">
        <v>86</v>
      </c>
      <c r="L1626" t="s">
        <v>31</v>
      </c>
      <c r="M1626" t="s">
        <v>43</v>
      </c>
      <c r="N1626" t="s">
        <v>44</v>
      </c>
      <c r="O1626" t="s">
        <v>857</v>
      </c>
      <c r="P1626" t="s">
        <v>46</v>
      </c>
      <c r="Q1626">
        <v>0.69</v>
      </c>
      <c r="R1626" s="2">
        <v>40531</v>
      </c>
    </row>
    <row r="1627" spans="1:18" x14ac:dyDescent="0.25">
      <c r="A1627" s="2">
        <v>41527</v>
      </c>
      <c r="B1627" t="s">
        <v>18</v>
      </c>
      <c r="C1627">
        <v>5.7240000000000002</v>
      </c>
      <c r="D1627">
        <v>0.04</v>
      </c>
      <c r="E1627" t="s">
        <v>74</v>
      </c>
      <c r="F1627">
        <v>-14.1</v>
      </c>
      <c r="G1627">
        <v>1.26</v>
      </c>
      <c r="H1627">
        <v>0.7</v>
      </c>
      <c r="I1627" t="s">
        <v>743</v>
      </c>
      <c r="J1627" t="s">
        <v>447</v>
      </c>
      <c r="K1627" t="s">
        <v>86</v>
      </c>
      <c r="L1627" t="s">
        <v>23</v>
      </c>
      <c r="M1627" t="s">
        <v>24</v>
      </c>
      <c r="N1627" t="s">
        <v>78</v>
      </c>
      <c r="O1627" t="s">
        <v>275</v>
      </c>
      <c r="P1627" t="s">
        <v>56</v>
      </c>
      <c r="Q1627">
        <v>0.81</v>
      </c>
      <c r="R1627" s="2">
        <v>41527</v>
      </c>
    </row>
    <row r="1628" spans="1:18" x14ac:dyDescent="0.25">
      <c r="A1628" s="2">
        <v>40736</v>
      </c>
      <c r="B1628" t="s">
        <v>18</v>
      </c>
      <c r="C1628">
        <v>65.144999999999996</v>
      </c>
      <c r="D1628">
        <v>7.0000000000000007E-2</v>
      </c>
      <c r="E1628" t="s">
        <v>19</v>
      </c>
      <c r="F1628">
        <v>-160.56</v>
      </c>
      <c r="G1628">
        <v>17.7</v>
      </c>
      <c r="H1628">
        <v>9.4700000000000006</v>
      </c>
      <c r="I1628" t="s">
        <v>547</v>
      </c>
      <c r="J1628" t="s">
        <v>21</v>
      </c>
      <c r="K1628" t="s">
        <v>22</v>
      </c>
      <c r="L1628" t="s">
        <v>70</v>
      </c>
      <c r="M1628" t="s">
        <v>24</v>
      </c>
      <c r="N1628" t="s">
        <v>25</v>
      </c>
      <c r="O1628" t="s">
        <v>229</v>
      </c>
      <c r="P1628" t="s">
        <v>58</v>
      </c>
      <c r="Q1628">
        <v>0.59</v>
      </c>
      <c r="R1628" s="2">
        <v>40743</v>
      </c>
    </row>
    <row r="1629" spans="1:18" x14ac:dyDescent="0.25">
      <c r="A1629" s="2">
        <v>40922</v>
      </c>
      <c r="B1629" t="s">
        <v>28</v>
      </c>
      <c r="C1629">
        <v>45.292999999999999</v>
      </c>
      <c r="D1629">
        <v>0.09</v>
      </c>
      <c r="E1629" t="s">
        <v>19</v>
      </c>
      <c r="F1629">
        <v>-172.34</v>
      </c>
      <c r="G1629">
        <v>10.97</v>
      </c>
      <c r="H1629">
        <v>6.5</v>
      </c>
      <c r="I1629" t="s">
        <v>753</v>
      </c>
      <c r="J1629" t="s">
        <v>103</v>
      </c>
      <c r="K1629" t="s">
        <v>86</v>
      </c>
      <c r="L1629" t="s">
        <v>70</v>
      </c>
      <c r="M1629" t="s">
        <v>39</v>
      </c>
      <c r="N1629" t="s">
        <v>40</v>
      </c>
      <c r="O1629" t="s">
        <v>311</v>
      </c>
      <c r="P1629" t="s">
        <v>58</v>
      </c>
      <c r="Q1629">
        <v>0.64</v>
      </c>
      <c r="R1629" s="2">
        <v>40923</v>
      </c>
    </row>
    <row r="1630" spans="1:18" x14ac:dyDescent="0.25">
      <c r="A1630" s="2">
        <v>40922</v>
      </c>
      <c r="B1630" t="s">
        <v>28</v>
      </c>
      <c r="C1630">
        <v>31.11</v>
      </c>
      <c r="D1630">
        <v>0.04</v>
      </c>
      <c r="E1630" t="s">
        <v>19</v>
      </c>
      <c r="F1630">
        <v>86.6</v>
      </c>
      <c r="G1630">
        <v>6.88</v>
      </c>
      <c r="H1630">
        <v>2</v>
      </c>
      <c r="I1630" t="s">
        <v>753</v>
      </c>
      <c r="J1630" t="s">
        <v>103</v>
      </c>
      <c r="K1630" t="s">
        <v>86</v>
      </c>
      <c r="L1630" t="s">
        <v>70</v>
      </c>
      <c r="M1630" t="s">
        <v>24</v>
      </c>
      <c r="N1630" t="s">
        <v>90</v>
      </c>
      <c r="O1630" t="s">
        <v>313</v>
      </c>
      <c r="P1630" t="s">
        <v>56</v>
      </c>
      <c r="Q1630">
        <v>0.39</v>
      </c>
      <c r="R1630" s="2">
        <v>40924</v>
      </c>
    </row>
    <row r="1631" spans="1:18" x14ac:dyDescent="0.25">
      <c r="A1631" s="2">
        <v>41006</v>
      </c>
      <c r="B1631" t="s">
        <v>59</v>
      </c>
      <c r="C1631">
        <v>5.423</v>
      </c>
      <c r="D1631">
        <v>0.08</v>
      </c>
      <c r="E1631" t="s">
        <v>19</v>
      </c>
      <c r="F1631">
        <v>-16.46</v>
      </c>
      <c r="G1631">
        <v>7.28</v>
      </c>
      <c r="H1631">
        <v>5.47</v>
      </c>
      <c r="I1631" t="s">
        <v>776</v>
      </c>
      <c r="J1631" t="s">
        <v>81</v>
      </c>
      <c r="K1631" t="s">
        <v>38</v>
      </c>
      <c r="L1631" t="s">
        <v>23</v>
      </c>
      <c r="M1631" t="s">
        <v>24</v>
      </c>
      <c r="N1631" t="s">
        <v>90</v>
      </c>
      <c r="O1631" t="s">
        <v>1534</v>
      </c>
      <c r="P1631" t="s">
        <v>58</v>
      </c>
      <c r="Q1631">
        <v>0.35</v>
      </c>
      <c r="R1631" s="2">
        <v>41007</v>
      </c>
    </row>
    <row r="1632" spans="1:18" x14ac:dyDescent="0.25">
      <c r="A1632" s="2">
        <v>41682</v>
      </c>
      <c r="B1632" t="s">
        <v>18</v>
      </c>
      <c r="C1632">
        <v>24.721</v>
      </c>
      <c r="D1632">
        <v>0.02</v>
      </c>
      <c r="E1632" t="s">
        <v>19</v>
      </c>
      <c r="F1632">
        <v>-63.72</v>
      </c>
      <c r="G1632">
        <v>4.9800000000000004</v>
      </c>
      <c r="H1632">
        <v>4.75</v>
      </c>
      <c r="I1632" t="s">
        <v>1535</v>
      </c>
      <c r="J1632" t="s">
        <v>53</v>
      </c>
      <c r="K1632" t="s">
        <v>38</v>
      </c>
      <c r="L1632" t="s">
        <v>31</v>
      </c>
      <c r="M1632" t="s">
        <v>24</v>
      </c>
      <c r="N1632" t="s">
        <v>90</v>
      </c>
      <c r="O1632" t="s">
        <v>483</v>
      </c>
      <c r="P1632" t="s">
        <v>58</v>
      </c>
      <c r="Q1632">
        <v>0.36</v>
      </c>
      <c r="R1632" s="2">
        <v>41687</v>
      </c>
    </row>
    <row r="1633" spans="1:18" x14ac:dyDescent="0.25">
      <c r="A1633" s="2">
        <v>41682</v>
      </c>
      <c r="B1633" t="s">
        <v>18</v>
      </c>
      <c r="C1633">
        <v>154.1781</v>
      </c>
      <c r="D1633">
        <v>7.0000000000000007E-2</v>
      </c>
      <c r="E1633" t="s">
        <v>19</v>
      </c>
      <c r="F1633">
        <v>14.346</v>
      </c>
      <c r="G1633">
        <v>66.989999999999995</v>
      </c>
      <c r="H1633">
        <v>13.99</v>
      </c>
      <c r="I1633" t="s">
        <v>1535</v>
      </c>
      <c r="J1633" t="s">
        <v>53</v>
      </c>
      <c r="K1633" t="s">
        <v>38</v>
      </c>
      <c r="L1633" t="s">
        <v>31</v>
      </c>
      <c r="M1633" t="s">
        <v>39</v>
      </c>
      <c r="N1633" t="s">
        <v>47</v>
      </c>
      <c r="O1633" t="s">
        <v>1536</v>
      </c>
      <c r="P1633" t="s">
        <v>49</v>
      </c>
      <c r="Q1633">
        <v>0.6</v>
      </c>
      <c r="R1633" s="2">
        <v>41689</v>
      </c>
    </row>
    <row r="1634" spans="1:18" x14ac:dyDescent="0.25">
      <c r="A1634" s="2">
        <v>41685</v>
      </c>
      <c r="B1634" t="s">
        <v>28</v>
      </c>
      <c r="C1634">
        <v>14.8344</v>
      </c>
      <c r="D1634">
        <v>0.06</v>
      </c>
      <c r="E1634" t="s">
        <v>42</v>
      </c>
      <c r="F1634">
        <v>32.950000000000003</v>
      </c>
      <c r="G1634">
        <v>150.97999999999999</v>
      </c>
      <c r="H1634">
        <v>39.25</v>
      </c>
      <c r="I1634" t="s">
        <v>710</v>
      </c>
      <c r="J1634" t="s">
        <v>93</v>
      </c>
      <c r="K1634" t="s">
        <v>69</v>
      </c>
      <c r="L1634" t="s">
        <v>31</v>
      </c>
      <c r="M1634" t="s">
        <v>43</v>
      </c>
      <c r="N1634" t="s">
        <v>44</v>
      </c>
      <c r="O1634" t="s">
        <v>888</v>
      </c>
      <c r="P1634" t="s">
        <v>46</v>
      </c>
      <c r="Q1634">
        <v>0.75</v>
      </c>
      <c r="R1634" s="2">
        <v>41686</v>
      </c>
    </row>
    <row r="1635" spans="1:18" x14ac:dyDescent="0.25">
      <c r="A1635" s="2">
        <v>41362</v>
      </c>
      <c r="B1635" t="s">
        <v>18</v>
      </c>
      <c r="C1635">
        <v>35.127000000000002</v>
      </c>
      <c r="D1635">
        <v>0.08</v>
      </c>
      <c r="E1635" t="s">
        <v>19</v>
      </c>
      <c r="F1635">
        <v>-37.22</v>
      </c>
      <c r="G1635">
        <v>15.73</v>
      </c>
      <c r="H1635">
        <v>7.42</v>
      </c>
      <c r="I1635" t="s">
        <v>1537</v>
      </c>
      <c r="J1635" t="s">
        <v>278</v>
      </c>
      <c r="K1635" t="s">
        <v>38</v>
      </c>
      <c r="L1635" t="s">
        <v>70</v>
      </c>
      <c r="M1635" t="s">
        <v>24</v>
      </c>
      <c r="N1635" t="s">
        <v>32</v>
      </c>
      <c r="O1635" t="s">
        <v>1432</v>
      </c>
      <c r="P1635" t="s">
        <v>34</v>
      </c>
      <c r="Q1635">
        <v>0.56000000000000005</v>
      </c>
      <c r="R1635" s="2">
        <v>41364</v>
      </c>
    </row>
    <row r="1636" spans="1:18" x14ac:dyDescent="0.25">
      <c r="A1636" s="2">
        <v>40603</v>
      </c>
      <c r="B1636" t="s">
        <v>59</v>
      </c>
      <c r="C1636">
        <v>18.149999999999999</v>
      </c>
      <c r="D1636">
        <v>0.08</v>
      </c>
      <c r="E1636" t="s">
        <v>19</v>
      </c>
      <c r="F1636">
        <v>-6.24</v>
      </c>
      <c r="G1636">
        <v>4.4800000000000004</v>
      </c>
      <c r="H1636">
        <v>2.5</v>
      </c>
      <c r="I1636" t="s">
        <v>677</v>
      </c>
      <c r="J1636" t="s">
        <v>30</v>
      </c>
      <c r="K1636" t="s">
        <v>22</v>
      </c>
      <c r="L1636" t="s">
        <v>70</v>
      </c>
      <c r="M1636" t="s">
        <v>24</v>
      </c>
      <c r="N1636" t="s">
        <v>152</v>
      </c>
      <c r="O1636" t="s">
        <v>1538</v>
      </c>
      <c r="P1636" t="s">
        <v>58</v>
      </c>
      <c r="Q1636">
        <v>0.37</v>
      </c>
      <c r="R1636" s="2">
        <v>40604</v>
      </c>
    </row>
    <row r="1637" spans="1:18" x14ac:dyDescent="0.25">
      <c r="A1637" s="2">
        <v>40852</v>
      </c>
      <c r="B1637" t="s">
        <v>83</v>
      </c>
      <c r="C1637">
        <v>53.325000000000003</v>
      </c>
      <c r="D1637">
        <v>7.0000000000000007E-2</v>
      </c>
      <c r="E1637" t="s">
        <v>19</v>
      </c>
      <c r="F1637">
        <v>-88.32</v>
      </c>
      <c r="G1637">
        <v>11.97</v>
      </c>
      <c r="H1637">
        <v>5.81</v>
      </c>
      <c r="I1637" t="s">
        <v>1431</v>
      </c>
      <c r="J1637" t="s">
        <v>108</v>
      </c>
      <c r="K1637" t="s">
        <v>86</v>
      </c>
      <c r="L1637" t="s">
        <v>31</v>
      </c>
      <c r="M1637" t="s">
        <v>24</v>
      </c>
      <c r="N1637" t="s">
        <v>54</v>
      </c>
      <c r="O1637" t="s">
        <v>419</v>
      </c>
      <c r="P1637" t="s">
        <v>34</v>
      </c>
      <c r="Q1637">
        <v>0.6</v>
      </c>
      <c r="R1637" s="2">
        <v>40852</v>
      </c>
    </row>
    <row r="1638" spans="1:18" x14ac:dyDescent="0.25">
      <c r="A1638" s="2">
        <v>40852</v>
      </c>
      <c r="B1638" t="s">
        <v>83</v>
      </c>
      <c r="C1638">
        <v>233.952</v>
      </c>
      <c r="D1638">
        <v>0.1</v>
      </c>
      <c r="E1638" t="s">
        <v>19</v>
      </c>
      <c r="F1638">
        <v>886.03</v>
      </c>
      <c r="G1638">
        <v>54.96</v>
      </c>
      <c r="H1638">
        <v>10.75</v>
      </c>
      <c r="I1638" t="s">
        <v>1431</v>
      </c>
      <c r="J1638" t="s">
        <v>108</v>
      </c>
      <c r="K1638" t="s">
        <v>86</v>
      </c>
      <c r="L1638" t="s">
        <v>31</v>
      </c>
      <c r="M1638" t="s">
        <v>24</v>
      </c>
      <c r="N1638" t="s">
        <v>90</v>
      </c>
      <c r="O1638" t="s">
        <v>1539</v>
      </c>
      <c r="P1638" t="s">
        <v>58</v>
      </c>
      <c r="Q1638">
        <v>0.36</v>
      </c>
      <c r="R1638" s="2">
        <v>40854</v>
      </c>
    </row>
    <row r="1639" spans="1:18" x14ac:dyDescent="0.25">
      <c r="A1639" s="2">
        <v>40575</v>
      </c>
      <c r="B1639" t="s">
        <v>83</v>
      </c>
      <c r="C1639">
        <v>499.34199999999998</v>
      </c>
      <c r="D1639">
        <v>0.03</v>
      </c>
      <c r="E1639" t="s">
        <v>42</v>
      </c>
      <c r="F1639">
        <v>190.14</v>
      </c>
      <c r="G1639">
        <v>119.99</v>
      </c>
      <c r="H1639">
        <v>56.14</v>
      </c>
      <c r="I1639" t="s">
        <v>611</v>
      </c>
      <c r="J1639" t="s">
        <v>85</v>
      </c>
      <c r="K1639" t="s">
        <v>86</v>
      </c>
      <c r="L1639" t="s">
        <v>70</v>
      </c>
      <c r="M1639" t="s">
        <v>39</v>
      </c>
      <c r="N1639" t="s">
        <v>95</v>
      </c>
      <c r="O1639" t="s">
        <v>1415</v>
      </c>
      <c r="P1639" t="s">
        <v>46</v>
      </c>
      <c r="Q1639">
        <v>0.39</v>
      </c>
      <c r="R1639" s="2">
        <v>40577</v>
      </c>
    </row>
    <row r="1640" spans="1:18" x14ac:dyDescent="0.25">
      <c r="A1640" s="2">
        <v>40575</v>
      </c>
      <c r="B1640" t="s">
        <v>83</v>
      </c>
      <c r="C1640">
        <v>105.93</v>
      </c>
      <c r="D1640">
        <v>0.05</v>
      </c>
      <c r="E1640" t="s">
        <v>19</v>
      </c>
      <c r="F1640">
        <v>67.599999999999994</v>
      </c>
      <c r="G1640">
        <v>115.79</v>
      </c>
      <c r="H1640">
        <v>1.99</v>
      </c>
      <c r="I1640" t="s">
        <v>611</v>
      </c>
      <c r="J1640" t="s">
        <v>85</v>
      </c>
      <c r="K1640" t="s">
        <v>86</v>
      </c>
      <c r="L1640" t="s">
        <v>70</v>
      </c>
      <c r="M1640" t="s">
        <v>39</v>
      </c>
      <c r="N1640" t="s">
        <v>40</v>
      </c>
      <c r="O1640" t="s">
        <v>66</v>
      </c>
      <c r="P1640" t="s">
        <v>34</v>
      </c>
      <c r="Q1640">
        <v>0.49</v>
      </c>
      <c r="R1640" s="2">
        <v>40577</v>
      </c>
    </row>
    <row r="1641" spans="1:18" x14ac:dyDescent="0.25">
      <c r="A1641" s="2">
        <v>40852</v>
      </c>
      <c r="B1641" t="s">
        <v>18</v>
      </c>
      <c r="C1641">
        <v>731.98500000000001</v>
      </c>
      <c r="D1641">
        <v>0.03</v>
      </c>
      <c r="E1641" t="s">
        <v>19</v>
      </c>
      <c r="F1641">
        <v>611.42999999999995</v>
      </c>
      <c r="G1641">
        <v>152.47999999999999</v>
      </c>
      <c r="H1641">
        <v>4</v>
      </c>
      <c r="I1641" t="s">
        <v>1540</v>
      </c>
      <c r="J1641" t="s">
        <v>447</v>
      </c>
      <c r="K1641" t="s">
        <v>86</v>
      </c>
      <c r="L1641" t="s">
        <v>31</v>
      </c>
      <c r="M1641" t="s">
        <v>39</v>
      </c>
      <c r="N1641" t="s">
        <v>40</v>
      </c>
      <c r="O1641" t="s">
        <v>426</v>
      </c>
      <c r="P1641" t="s">
        <v>58</v>
      </c>
      <c r="Q1641">
        <v>0.79</v>
      </c>
      <c r="R1641" s="2">
        <v>40856</v>
      </c>
    </row>
    <row r="1642" spans="1:18" x14ac:dyDescent="0.25">
      <c r="A1642" s="2">
        <v>40852</v>
      </c>
      <c r="B1642" t="s">
        <v>18</v>
      </c>
      <c r="C1642">
        <v>70.744</v>
      </c>
      <c r="D1642">
        <v>0.01</v>
      </c>
      <c r="E1642" t="s">
        <v>74</v>
      </c>
      <c r="F1642">
        <v>-50.27</v>
      </c>
      <c r="G1642">
        <v>24.98</v>
      </c>
      <c r="H1642">
        <v>8.7899999999999991</v>
      </c>
      <c r="I1642" t="s">
        <v>1540</v>
      </c>
      <c r="J1642" t="s">
        <v>447</v>
      </c>
      <c r="K1642" t="s">
        <v>86</v>
      </c>
      <c r="L1642" t="s">
        <v>31</v>
      </c>
      <c r="M1642" t="s">
        <v>24</v>
      </c>
      <c r="N1642" t="s">
        <v>25</v>
      </c>
      <c r="O1642" t="s">
        <v>1541</v>
      </c>
      <c r="P1642" t="s">
        <v>58</v>
      </c>
      <c r="Q1642">
        <v>0.66</v>
      </c>
      <c r="R1642" s="2">
        <v>40859</v>
      </c>
    </row>
    <row r="1643" spans="1:18" x14ac:dyDescent="0.25">
      <c r="A1643" s="2">
        <v>41725</v>
      </c>
      <c r="B1643" t="s">
        <v>83</v>
      </c>
      <c r="C1643">
        <v>77.576999999999998</v>
      </c>
      <c r="D1643">
        <v>7.0000000000000007E-2</v>
      </c>
      <c r="E1643" t="s">
        <v>19</v>
      </c>
      <c r="F1643">
        <v>179.37</v>
      </c>
      <c r="G1643">
        <v>39.979999999999997</v>
      </c>
      <c r="H1643">
        <v>9.83</v>
      </c>
      <c r="I1643" t="s">
        <v>184</v>
      </c>
      <c r="J1643" t="s">
        <v>166</v>
      </c>
      <c r="K1643" t="s">
        <v>86</v>
      </c>
      <c r="L1643" t="s">
        <v>31</v>
      </c>
      <c r="M1643" t="s">
        <v>24</v>
      </c>
      <c r="N1643" t="s">
        <v>152</v>
      </c>
      <c r="O1643" t="s">
        <v>1542</v>
      </c>
      <c r="P1643" t="s">
        <v>58</v>
      </c>
      <c r="Q1643">
        <v>0.4</v>
      </c>
      <c r="R1643" s="2">
        <v>41725</v>
      </c>
    </row>
    <row r="1644" spans="1:18" x14ac:dyDescent="0.25">
      <c r="A1644" s="2">
        <v>41725</v>
      </c>
      <c r="B1644" t="s">
        <v>83</v>
      </c>
      <c r="C1644">
        <v>4.0289999999999999</v>
      </c>
      <c r="D1644">
        <v>0</v>
      </c>
      <c r="E1644" t="s">
        <v>19</v>
      </c>
      <c r="F1644">
        <v>-82.13</v>
      </c>
      <c r="G1644">
        <v>30.42</v>
      </c>
      <c r="H1644">
        <v>8.65</v>
      </c>
      <c r="I1644" t="s">
        <v>184</v>
      </c>
      <c r="J1644" t="s">
        <v>166</v>
      </c>
      <c r="K1644" t="s">
        <v>86</v>
      </c>
      <c r="L1644" t="s">
        <v>31</v>
      </c>
      <c r="M1644" t="s">
        <v>39</v>
      </c>
      <c r="N1644" t="s">
        <v>40</v>
      </c>
      <c r="O1644" t="s">
        <v>1118</v>
      </c>
      <c r="P1644" t="s">
        <v>58</v>
      </c>
      <c r="Q1644">
        <v>0.74</v>
      </c>
      <c r="R1644" s="2">
        <v>41727</v>
      </c>
    </row>
    <row r="1645" spans="1:18" x14ac:dyDescent="0.25">
      <c r="A1645" s="2">
        <v>41705</v>
      </c>
      <c r="B1645" t="s">
        <v>83</v>
      </c>
      <c r="C1645">
        <v>24.263000000000002</v>
      </c>
      <c r="D1645">
        <v>0</v>
      </c>
      <c r="E1645" t="s">
        <v>19</v>
      </c>
      <c r="F1645">
        <v>-36.11</v>
      </c>
      <c r="G1645">
        <v>12.44</v>
      </c>
      <c r="H1645">
        <v>6.27</v>
      </c>
      <c r="I1645" t="s">
        <v>999</v>
      </c>
      <c r="J1645" t="s">
        <v>85</v>
      </c>
      <c r="K1645" t="s">
        <v>86</v>
      </c>
      <c r="L1645" t="s">
        <v>23</v>
      </c>
      <c r="M1645" t="s">
        <v>24</v>
      </c>
      <c r="N1645" t="s">
        <v>25</v>
      </c>
      <c r="O1645" t="s">
        <v>111</v>
      </c>
      <c r="P1645" t="s">
        <v>49</v>
      </c>
      <c r="Q1645">
        <v>0.56999999999999995</v>
      </c>
      <c r="R1645" s="2">
        <v>41706</v>
      </c>
    </row>
    <row r="1646" spans="1:18" x14ac:dyDescent="0.25">
      <c r="A1646" s="2">
        <v>41291</v>
      </c>
      <c r="B1646" t="s">
        <v>35</v>
      </c>
      <c r="C1646">
        <v>505.18900000000002</v>
      </c>
      <c r="D1646">
        <v>0.02</v>
      </c>
      <c r="E1646" t="s">
        <v>19</v>
      </c>
      <c r="F1646">
        <v>1708.84</v>
      </c>
      <c r="G1646">
        <v>107.53</v>
      </c>
      <c r="H1646">
        <v>5.81</v>
      </c>
      <c r="I1646" t="s">
        <v>471</v>
      </c>
      <c r="J1646" t="s">
        <v>61</v>
      </c>
      <c r="K1646" t="s">
        <v>22</v>
      </c>
      <c r="L1646" t="s">
        <v>62</v>
      </c>
      <c r="M1646" t="s">
        <v>43</v>
      </c>
      <c r="N1646" t="s">
        <v>50</v>
      </c>
      <c r="O1646" t="s">
        <v>51</v>
      </c>
      <c r="P1646" t="s">
        <v>49</v>
      </c>
      <c r="Q1646">
        <v>0.65</v>
      </c>
      <c r="R1646" s="2">
        <v>41294</v>
      </c>
    </row>
    <row r="1647" spans="1:18" x14ac:dyDescent="0.25">
      <c r="A1647" s="2">
        <v>40885</v>
      </c>
      <c r="B1647" t="s">
        <v>28</v>
      </c>
      <c r="C1647">
        <v>79.614000000000004</v>
      </c>
      <c r="D1647">
        <v>0.03</v>
      </c>
      <c r="E1647" t="s">
        <v>19</v>
      </c>
      <c r="F1647">
        <v>320.0675</v>
      </c>
      <c r="G1647">
        <v>41.94</v>
      </c>
      <c r="H1647">
        <v>2.99</v>
      </c>
      <c r="I1647" t="s">
        <v>702</v>
      </c>
      <c r="J1647" t="s">
        <v>137</v>
      </c>
      <c r="K1647" t="s">
        <v>38</v>
      </c>
      <c r="L1647" t="s">
        <v>70</v>
      </c>
      <c r="M1647" t="s">
        <v>24</v>
      </c>
      <c r="N1647" t="s">
        <v>128</v>
      </c>
      <c r="O1647" t="s">
        <v>1403</v>
      </c>
      <c r="P1647" t="s">
        <v>58</v>
      </c>
      <c r="Q1647">
        <v>0.35</v>
      </c>
      <c r="R1647" s="2">
        <v>40886</v>
      </c>
    </row>
    <row r="1648" spans="1:18" x14ac:dyDescent="0.25">
      <c r="A1648" s="2">
        <v>40885</v>
      </c>
      <c r="B1648" t="s">
        <v>28</v>
      </c>
      <c r="C1648">
        <v>14.295999999999999</v>
      </c>
      <c r="D1648">
        <v>0.09</v>
      </c>
      <c r="E1648" t="s">
        <v>19</v>
      </c>
      <c r="F1648">
        <v>33.590000000000003</v>
      </c>
      <c r="G1648">
        <v>4.7300000000000004</v>
      </c>
      <c r="H1648">
        <v>1.52</v>
      </c>
      <c r="I1648" t="s">
        <v>702</v>
      </c>
      <c r="J1648" t="s">
        <v>137</v>
      </c>
      <c r="K1648" t="s">
        <v>38</v>
      </c>
      <c r="L1648" t="s">
        <v>70</v>
      </c>
      <c r="M1648" t="s">
        <v>24</v>
      </c>
      <c r="N1648" t="s">
        <v>90</v>
      </c>
      <c r="O1648" t="s">
        <v>627</v>
      </c>
      <c r="P1648" t="s">
        <v>56</v>
      </c>
      <c r="Q1648">
        <v>0.36</v>
      </c>
      <c r="R1648" s="2">
        <v>40887</v>
      </c>
    </row>
    <row r="1649" spans="1:18" x14ac:dyDescent="0.25">
      <c r="A1649" s="2">
        <v>40797</v>
      </c>
      <c r="B1649" t="s">
        <v>28</v>
      </c>
      <c r="C1649">
        <v>10.206</v>
      </c>
      <c r="D1649">
        <v>0.1</v>
      </c>
      <c r="E1649" t="s">
        <v>19</v>
      </c>
      <c r="F1649">
        <v>36.229999999999997</v>
      </c>
      <c r="G1649">
        <v>6.3</v>
      </c>
      <c r="H1649">
        <v>0.5</v>
      </c>
      <c r="I1649" t="s">
        <v>1442</v>
      </c>
      <c r="J1649" t="s">
        <v>65</v>
      </c>
      <c r="K1649" t="s">
        <v>22</v>
      </c>
      <c r="L1649" t="s">
        <v>23</v>
      </c>
      <c r="M1649" t="s">
        <v>24</v>
      </c>
      <c r="N1649" t="s">
        <v>87</v>
      </c>
      <c r="O1649" t="s">
        <v>654</v>
      </c>
      <c r="P1649" t="s">
        <v>58</v>
      </c>
      <c r="Q1649">
        <v>0.39</v>
      </c>
      <c r="R1649" s="2">
        <v>40798</v>
      </c>
    </row>
    <row r="1650" spans="1:18" x14ac:dyDescent="0.25">
      <c r="A1650" s="2">
        <v>40797</v>
      </c>
      <c r="B1650" t="s">
        <v>28</v>
      </c>
      <c r="C1650">
        <v>10.182</v>
      </c>
      <c r="D1650">
        <v>0.08</v>
      </c>
      <c r="E1650" t="s">
        <v>19</v>
      </c>
      <c r="F1650">
        <v>-52.55</v>
      </c>
      <c r="G1650">
        <v>6.48</v>
      </c>
      <c r="H1650">
        <v>7.03</v>
      </c>
      <c r="I1650" t="s">
        <v>1442</v>
      </c>
      <c r="J1650" t="s">
        <v>65</v>
      </c>
      <c r="K1650" t="s">
        <v>22</v>
      </c>
      <c r="L1650" t="s">
        <v>23</v>
      </c>
      <c r="M1650" t="s">
        <v>24</v>
      </c>
      <c r="N1650" t="s">
        <v>90</v>
      </c>
      <c r="O1650" t="s">
        <v>1285</v>
      </c>
      <c r="P1650" t="s">
        <v>58</v>
      </c>
      <c r="Q1650">
        <v>0.37</v>
      </c>
      <c r="R1650" s="2">
        <v>40798</v>
      </c>
    </row>
    <row r="1651" spans="1:18" x14ac:dyDescent="0.25">
      <c r="A1651" s="2">
        <v>40977</v>
      </c>
      <c r="B1651" t="s">
        <v>18</v>
      </c>
      <c r="C1651">
        <v>472.98500000000001</v>
      </c>
      <c r="D1651">
        <v>0.03</v>
      </c>
      <c r="E1651" t="s">
        <v>42</v>
      </c>
      <c r="F1651">
        <v>2014.82</v>
      </c>
      <c r="G1651">
        <v>100.97</v>
      </c>
      <c r="H1651">
        <v>14</v>
      </c>
      <c r="I1651" t="s">
        <v>1533</v>
      </c>
      <c r="J1651" t="s">
        <v>131</v>
      </c>
      <c r="K1651" t="s">
        <v>22</v>
      </c>
      <c r="L1651" t="s">
        <v>62</v>
      </c>
      <c r="M1651" t="s">
        <v>39</v>
      </c>
      <c r="N1651" t="s">
        <v>95</v>
      </c>
      <c r="O1651" t="s">
        <v>1543</v>
      </c>
      <c r="P1651" t="s">
        <v>142</v>
      </c>
      <c r="Q1651">
        <v>0.37</v>
      </c>
      <c r="R1651" s="2">
        <v>40977</v>
      </c>
    </row>
    <row r="1652" spans="1:18" x14ac:dyDescent="0.25">
      <c r="A1652" s="2">
        <v>40887</v>
      </c>
      <c r="B1652" t="s">
        <v>28</v>
      </c>
      <c r="C1652">
        <v>138.66</v>
      </c>
      <c r="D1652">
        <v>0.09</v>
      </c>
      <c r="E1652" t="s">
        <v>42</v>
      </c>
      <c r="F1652">
        <v>-556.17999999999995</v>
      </c>
      <c r="G1652">
        <v>280.98</v>
      </c>
      <c r="H1652">
        <v>57</v>
      </c>
      <c r="I1652" t="s">
        <v>1273</v>
      </c>
      <c r="J1652" t="s">
        <v>81</v>
      </c>
      <c r="K1652" t="s">
        <v>38</v>
      </c>
      <c r="L1652" t="s">
        <v>31</v>
      </c>
      <c r="M1652" t="s">
        <v>43</v>
      </c>
      <c r="N1652" t="s">
        <v>213</v>
      </c>
      <c r="O1652" t="s">
        <v>1162</v>
      </c>
      <c r="P1652" t="s">
        <v>142</v>
      </c>
      <c r="Q1652">
        <v>0.78</v>
      </c>
      <c r="R1652" s="2">
        <v>40889</v>
      </c>
    </row>
    <row r="1653" spans="1:18" x14ac:dyDescent="0.25">
      <c r="A1653" s="2">
        <v>40705</v>
      </c>
      <c r="B1653" t="s">
        <v>28</v>
      </c>
      <c r="C1653">
        <v>19.417400000000001</v>
      </c>
      <c r="D1653">
        <v>0.03</v>
      </c>
      <c r="E1653" t="s">
        <v>19</v>
      </c>
      <c r="F1653">
        <v>-20.911000000000001</v>
      </c>
      <c r="G1653">
        <v>20.99</v>
      </c>
      <c r="H1653">
        <v>0.99</v>
      </c>
      <c r="I1653" t="s">
        <v>835</v>
      </c>
      <c r="J1653" t="s">
        <v>30</v>
      </c>
      <c r="K1653" t="s">
        <v>22</v>
      </c>
      <c r="L1653" t="s">
        <v>70</v>
      </c>
      <c r="M1653" t="s">
        <v>39</v>
      </c>
      <c r="N1653" t="s">
        <v>47</v>
      </c>
      <c r="O1653" t="s">
        <v>1544</v>
      </c>
      <c r="P1653" t="s">
        <v>56</v>
      </c>
      <c r="Q1653">
        <v>0.56999999999999995</v>
      </c>
      <c r="R1653" s="2">
        <v>40707</v>
      </c>
    </row>
    <row r="1654" spans="1:18" x14ac:dyDescent="0.25">
      <c r="A1654" s="2">
        <v>41273</v>
      </c>
      <c r="B1654" t="s">
        <v>35</v>
      </c>
      <c r="C1654">
        <v>4.923</v>
      </c>
      <c r="D1654">
        <v>0.01</v>
      </c>
      <c r="E1654" t="s">
        <v>19</v>
      </c>
      <c r="F1654">
        <v>-77.705500000000001</v>
      </c>
      <c r="G1654">
        <v>1.98</v>
      </c>
      <c r="H1654">
        <v>4.7699999999999996</v>
      </c>
      <c r="I1654" t="s">
        <v>1357</v>
      </c>
      <c r="J1654" t="s">
        <v>278</v>
      </c>
      <c r="K1654" t="s">
        <v>38</v>
      </c>
      <c r="L1654" t="s">
        <v>62</v>
      </c>
      <c r="M1654" t="s">
        <v>24</v>
      </c>
      <c r="N1654" t="s">
        <v>128</v>
      </c>
      <c r="O1654" t="s">
        <v>699</v>
      </c>
      <c r="P1654" t="s">
        <v>58</v>
      </c>
      <c r="Q1654">
        <v>0.4</v>
      </c>
      <c r="R1654" s="2">
        <v>41275</v>
      </c>
    </row>
    <row r="1655" spans="1:18" x14ac:dyDescent="0.25">
      <c r="A1655" s="2">
        <v>41056</v>
      </c>
      <c r="B1655" t="s">
        <v>59</v>
      </c>
      <c r="C1655">
        <v>39.783999999999999</v>
      </c>
      <c r="D1655">
        <v>0</v>
      </c>
      <c r="E1655" t="s">
        <v>19</v>
      </c>
      <c r="F1655">
        <v>-14.7545</v>
      </c>
      <c r="G1655">
        <v>15.22</v>
      </c>
      <c r="H1655">
        <v>9.73</v>
      </c>
      <c r="I1655" t="s">
        <v>687</v>
      </c>
      <c r="J1655" t="s">
        <v>131</v>
      </c>
      <c r="K1655" t="s">
        <v>22</v>
      </c>
      <c r="L1655" t="s">
        <v>70</v>
      </c>
      <c r="M1655" t="s">
        <v>24</v>
      </c>
      <c r="N1655" t="s">
        <v>128</v>
      </c>
      <c r="O1655" t="s">
        <v>1545</v>
      </c>
      <c r="P1655" t="s">
        <v>58</v>
      </c>
      <c r="Q1655">
        <v>0.36</v>
      </c>
      <c r="R1655" s="2">
        <v>41058</v>
      </c>
    </row>
    <row r="1656" spans="1:18" x14ac:dyDescent="0.25">
      <c r="A1656" s="2">
        <v>40917</v>
      </c>
      <c r="B1656" t="s">
        <v>59</v>
      </c>
      <c r="C1656">
        <v>467.91</v>
      </c>
      <c r="D1656">
        <v>0.05</v>
      </c>
      <c r="E1656" t="s">
        <v>42</v>
      </c>
      <c r="F1656">
        <v>111.52</v>
      </c>
      <c r="G1656">
        <v>179.29</v>
      </c>
      <c r="H1656">
        <v>29.21</v>
      </c>
      <c r="I1656" t="s">
        <v>1467</v>
      </c>
      <c r="J1656" t="s">
        <v>131</v>
      </c>
      <c r="K1656" t="s">
        <v>22</v>
      </c>
      <c r="L1656" t="s">
        <v>31</v>
      </c>
      <c r="M1656" t="s">
        <v>43</v>
      </c>
      <c r="N1656" t="s">
        <v>44</v>
      </c>
      <c r="O1656" t="s">
        <v>544</v>
      </c>
      <c r="P1656" t="s">
        <v>46</v>
      </c>
      <c r="Q1656">
        <v>0.74</v>
      </c>
      <c r="R1656" s="2">
        <v>40918</v>
      </c>
    </row>
    <row r="1657" spans="1:18" x14ac:dyDescent="0.25">
      <c r="A1657" s="2">
        <v>40917</v>
      </c>
      <c r="B1657" t="s">
        <v>59</v>
      </c>
      <c r="C1657">
        <v>7.3070000000000004</v>
      </c>
      <c r="D1657">
        <v>0.08</v>
      </c>
      <c r="E1657" t="s">
        <v>19</v>
      </c>
      <c r="F1657">
        <v>-41.01</v>
      </c>
      <c r="G1657">
        <v>15.7</v>
      </c>
      <c r="H1657">
        <v>11.25</v>
      </c>
      <c r="I1657" t="s">
        <v>1467</v>
      </c>
      <c r="J1657" t="s">
        <v>131</v>
      </c>
      <c r="K1657" t="s">
        <v>22</v>
      </c>
      <c r="L1657" t="s">
        <v>31</v>
      </c>
      <c r="M1657" t="s">
        <v>24</v>
      </c>
      <c r="N1657" t="s">
        <v>25</v>
      </c>
      <c r="O1657" t="s">
        <v>202</v>
      </c>
      <c r="P1657" t="s">
        <v>58</v>
      </c>
      <c r="Q1657">
        <v>0.6</v>
      </c>
      <c r="R1657" s="2">
        <v>40918</v>
      </c>
    </row>
    <row r="1658" spans="1:18" x14ac:dyDescent="0.25">
      <c r="A1658" s="2">
        <v>40839</v>
      </c>
      <c r="B1658" t="s">
        <v>18</v>
      </c>
      <c r="C1658">
        <v>127.07299999999999</v>
      </c>
      <c r="D1658">
        <v>0.08</v>
      </c>
      <c r="E1658" t="s">
        <v>42</v>
      </c>
      <c r="F1658">
        <v>-425.72</v>
      </c>
      <c r="G1658">
        <v>70.98</v>
      </c>
      <c r="H1658">
        <v>30</v>
      </c>
      <c r="I1658" t="s">
        <v>835</v>
      </c>
      <c r="J1658" t="s">
        <v>30</v>
      </c>
      <c r="K1658" t="s">
        <v>22</v>
      </c>
      <c r="L1658" t="s">
        <v>70</v>
      </c>
      <c r="M1658" t="s">
        <v>43</v>
      </c>
      <c r="N1658" t="s">
        <v>213</v>
      </c>
      <c r="O1658" t="s">
        <v>911</v>
      </c>
      <c r="P1658" t="s">
        <v>142</v>
      </c>
      <c r="Q1658">
        <v>0.73</v>
      </c>
      <c r="R1658" s="2">
        <v>40841</v>
      </c>
    </row>
    <row r="1659" spans="1:18" x14ac:dyDescent="0.25">
      <c r="A1659" s="2">
        <v>40839</v>
      </c>
      <c r="B1659" t="s">
        <v>18</v>
      </c>
      <c r="C1659">
        <v>65.793999999999997</v>
      </c>
      <c r="D1659">
        <v>0.09</v>
      </c>
      <c r="E1659" t="s">
        <v>19</v>
      </c>
      <c r="F1659">
        <v>7.3525</v>
      </c>
      <c r="G1659">
        <v>14.45</v>
      </c>
      <c r="H1659">
        <v>7.17</v>
      </c>
      <c r="I1659" t="s">
        <v>835</v>
      </c>
      <c r="J1659" t="s">
        <v>30</v>
      </c>
      <c r="K1659" t="s">
        <v>22</v>
      </c>
      <c r="L1659" t="s">
        <v>70</v>
      </c>
      <c r="M1659" t="s">
        <v>24</v>
      </c>
      <c r="N1659" t="s">
        <v>128</v>
      </c>
      <c r="O1659" t="s">
        <v>1194</v>
      </c>
      <c r="P1659" t="s">
        <v>58</v>
      </c>
      <c r="Q1659">
        <v>0.38</v>
      </c>
      <c r="R1659" s="2">
        <v>40846</v>
      </c>
    </row>
    <row r="1660" spans="1:18" x14ac:dyDescent="0.25">
      <c r="A1660" s="2">
        <v>41182</v>
      </c>
      <c r="B1660" t="s">
        <v>18</v>
      </c>
      <c r="C1660">
        <v>10.949</v>
      </c>
      <c r="D1660">
        <v>0.04</v>
      </c>
      <c r="E1660" t="s">
        <v>19</v>
      </c>
      <c r="F1660">
        <v>26.09</v>
      </c>
      <c r="G1660">
        <v>3.38</v>
      </c>
      <c r="H1660">
        <v>0.85</v>
      </c>
      <c r="I1660" t="s">
        <v>1332</v>
      </c>
      <c r="J1660" t="s">
        <v>53</v>
      </c>
      <c r="K1660" t="s">
        <v>38</v>
      </c>
      <c r="L1660" t="s">
        <v>31</v>
      </c>
      <c r="M1660" t="s">
        <v>24</v>
      </c>
      <c r="N1660" t="s">
        <v>54</v>
      </c>
      <c r="O1660" t="s">
        <v>1546</v>
      </c>
      <c r="P1660" t="s">
        <v>56</v>
      </c>
      <c r="Q1660">
        <v>0.48</v>
      </c>
      <c r="R1660" s="2">
        <v>41182</v>
      </c>
    </row>
    <row r="1661" spans="1:18" x14ac:dyDescent="0.25">
      <c r="A1661" s="2">
        <v>41491</v>
      </c>
      <c r="B1661" t="s">
        <v>28</v>
      </c>
      <c r="C1661">
        <v>168.49600000000001</v>
      </c>
      <c r="D1661">
        <v>0.08</v>
      </c>
      <c r="E1661" t="s">
        <v>19</v>
      </c>
      <c r="F1661">
        <v>-553.05999999999995</v>
      </c>
      <c r="G1661">
        <v>110.98</v>
      </c>
      <c r="H1661">
        <v>35</v>
      </c>
      <c r="I1661" t="s">
        <v>1547</v>
      </c>
      <c r="J1661" t="s">
        <v>99</v>
      </c>
      <c r="K1661" t="s">
        <v>69</v>
      </c>
      <c r="L1661" t="s">
        <v>70</v>
      </c>
      <c r="M1661" t="s">
        <v>24</v>
      </c>
      <c r="N1661" t="s">
        <v>25</v>
      </c>
      <c r="O1661" t="s">
        <v>1548</v>
      </c>
      <c r="P1661" t="s">
        <v>27</v>
      </c>
      <c r="Q1661">
        <v>0.82</v>
      </c>
      <c r="R1661" s="2">
        <v>41492</v>
      </c>
    </row>
    <row r="1662" spans="1:18" x14ac:dyDescent="0.25">
      <c r="A1662" s="2">
        <v>41491</v>
      </c>
      <c r="B1662" t="s">
        <v>28</v>
      </c>
      <c r="C1662">
        <v>166.20480000000001</v>
      </c>
      <c r="D1662">
        <v>0.03</v>
      </c>
      <c r="E1662" t="s">
        <v>42</v>
      </c>
      <c r="F1662">
        <v>-523.62</v>
      </c>
      <c r="G1662">
        <v>212.6</v>
      </c>
      <c r="H1662">
        <v>110.2</v>
      </c>
      <c r="I1662" t="s">
        <v>1547</v>
      </c>
      <c r="J1662" t="s">
        <v>99</v>
      </c>
      <c r="K1662" t="s">
        <v>69</v>
      </c>
      <c r="L1662" t="s">
        <v>70</v>
      </c>
      <c r="M1662" t="s">
        <v>43</v>
      </c>
      <c r="N1662" t="s">
        <v>44</v>
      </c>
      <c r="O1662" t="s">
        <v>567</v>
      </c>
      <c r="P1662" t="s">
        <v>46</v>
      </c>
      <c r="Q1662">
        <v>0.73</v>
      </c>
      <c r="R1662" s="2">
        <v>41493</v>
      </c>
    </row>
    <row r="1663" spans="1:18" x14ac:dyDescent="0.25">
      <c r="A1663" s="2">
        <v>41491</v>
      </c>
      <c r="B1663" t="s">
        <v>28</v>
      </c>
      <c r="C1663">
        <v>1146.076</v>
      </c>
      <c r="D1663">
        <v>0.1</v>
      </c>
      <c r="E1663" t="s">
        <v>42</v>
      </c>
      <c r="F1663">
        <v>4264.82</v>
      </c>
      <c r="G1663">
        <v>349.45</v>
      </c>
      <c r="H1663">
        <v>60</v>
      </c>
      <c r="I1663" t="s">
        <v>1547</v>
      </c>
      <c r="J1663" t="s">
        <v>99</v>
      </c>
      <c r="K1663" t="s">
        <v>69</v>
      </c>
      <c r="L1663" t="s">
        <v>70</v>
      </c>
      <c r="M1663" t="s">
        <v>43</v>
      </c>
      <c r="N1663" t="s">
        <v>44</v>
      </c>
      <c r="O1663" t="s">
        <v>975</v>
      </c>
      <c r="P1663" t="s">
        <v>142</v>
      </c>
      <c r="Q1663">
        <v>0.49</v>
      </c>
      <c r="R1663" s="2">
        <v>41493</v>
      </c>
    </row>
    <row r="1664" spans="1:18" x14ac:dyDescent="0.25">
      <c r="A1664" s="2">
        <v>40380</v>
      </c>
      <c r="B1664" t="s">
        <v>28</v>
      </c>
      <c r="C1664">
        <v>89.649000000000001</v>
      </c>
      <c r="D1664">
        <v>0</v>
      </c>
      <c r="E1664" t="s">
        <v>42</v>
      </c>
      <c r="F1664">
        <v>-519.85</v>
      </c>
      <c r="G1664">
        <v>213.45</v>
      </c>
      <c r="H1664">
        <v>14.7</v>
      </c>
      <c r="I1664" t="s">
        <v>1549</v>
      </c>
      <c r="J1664" t="s">
        <v>166</v>
      </c>
      <c r="K1664" t="s">
        <v>86</v>
      </c>
      <c r="L1664" t="s">
        <v>31</v>
      </c>
      <c r="M1664" t="s">
        <v>39</v>
      </c>
      <c r="N1664" t="s">
        <v>95</v>
      </c>
      <c r="O1664" t="s">
        <v>1550</v>
      </c>
      <c r="P1664" t="s">
        <v>142</v>
      </c>
      <c r="Q1664">
        <v>0.59</v>
      </c>
      <c r="R1664" s="2">
        <v>40382</v>
      </c>
    </row>
    <row r="1665" spans="1:18" x14ac:dyDescent="0.25">
      <c r="A1665" s="2">
        <v>41210</v>
      </c>
      <c r="B1665" t="s">
        <v>59</v>
      </c>
      <c r="C1665">
        <v>21.065999999999999</v>
      </c>
      <c r="D1665">
        <v>0.08</v>
      </c>
      <c r="E1665" t="s">
        <v>19</v>
      </c>
      <c r="F1665">
        <v>-145.7165</v>
      </c>
      <c r="G1665">
        <v>5.18</v>
      </c>
      <c r="H1665">
        <v>5.74</v>
      </c>
      <c r="I1665" t="s">
        <v>335</v>
      </c>
      <c r="J1665" t="s">
        <v>225</v>
      </c>
      <c r="K1665" t="s">
        <v>86</v>
      </c>
      <c r="L1665" t="s">
        <v>62</v>
      </c>
      <c r="M1665" t="s">
        <v>24</v>
      </c>
      <c r="N1665" t="s">
        <v>128</v>
      </c>
      <c r="O1665" t="s">
        <v>382</v>
      </c>
      <c r="P1665" t="s">
        <v>58</v>
      </c>
      <c r="Q1665">
        <v>0.36</v>
      </c>
      <c r="R1665" s="2">
        <v>41212</v>
      </c>
    </row>
    <row r="1666" spans="1:18" x14ac:dyDescent="0.25">
      <c r="A1666" s="2">
        <v>41648</v>
      </c>
      <c r="B1666" t="s">
        <v>28</v>
      </c>
      <c r="C1666">
        <v>166.08600000000001</v>
      </c>
      <c r="D1666">
        <v>0.04</v>
      </c>
      <c r="E1666" t="s">
        <v>19</v>
      </c>
      <c r="F1666">
        <v>-164.59</v>
      </c>
      <c r="G1666">
        <v>415.88</v>
      </c>
      <c r="H1666">
        <v>11.37</v>
      </c>
      <c r="I1666" t="s">
        <v>172</v>
      </c>
      <c r="J1666" t="s">
        <v>93</v>
      </c>
      <c r="K1666" t="s">
        <v>69</v>
      </c>
      <c r="L1666" t="s">
        <v>62</v>
      </c>
      <c r="M1666" t="s">
        <v>24</v>
      </c>
      <c r="N1666" t="s">
        <v>25</v>
      </c>
      <c r="O1666" t="s">
        <v>402</v>
      </c>
      <c r="P1666" t="s">
        <v>58</v>
      </c>
      <c r="Q1666">
        <v>0.56999999999999995</v>
      </c>
      <c r="R1666" s="2">
        <v>41650</v>
      </c>
    </row>
    <row r="1667" spans="1:18" x14ac:dyDescent="0.25">
      <c r="A1667" s="2">
        <v>40647</v>
      </c>
      <c r="B1667" t="s">
        <v>28</v>
      </c>
      <c r="C1667">
        <v>15.226000000000001</v>
      </c>
      <c r="D1667">
        <v>0.04</v>
      </c>
      <c r="E1667" t="s">
        <v>19</v>
      </c>
      <c r="F1667">
        <v>64.989999999999995</v>
      </c>
      <c r="G1667">
        <v>3.69</v>
      </c>
      <c r="H1667">
        <v>0.5</v>
      </c>
      <c r="I1667" t="s">
        <v>889</v>
      </c>
      <c r="J1667" t="s">
        <v>81</v>
      </c>
      <c r="K1667" t="s">
        <v>38</v>
      </c>
      <c r="L1667" t="s">
        <v>31</v>
      </c>
      <c r="M1667" t="s">
        <v>24</v>
      </c>
      <c r="N1667" t="s">
        <v>87</v>
      </c>
      <c r="O1667" t="s">
        <v>1111</v>
      </c>
      <c r="P1667" t="s">
        <v>58</v>
      </c>
      <c r="Q1667">
        <v>0.38</v>
      </c>
      <c r="R1667" s="2">
        <v>40649</v>
      </c>
    </row>
    <row r="1668" spans="1:18" x14ac:dyDescent="0.25">
      <c r="A1668" s="2">
        <v>41288</v>
      </c>
      <c r="B1668" t="s">
        <v>18</v>
      </c>
      <c r="C1668">
        <v>13.521000000000001</v>
      </c>
      <c r="D1668">
        <v>0.04</v>
      </c>
      <c r="E1668" t="s">
        <v>19</v>
      </c>
      <c r="F1668">
        <v>5.89</v>
      </c>
      <c r="G1668">
        <v>9.27</v>
      </c>
      <c r="H1668">
        <v>4.3899999999999997</v>
      </c>
      <c r="I1668" t="s">
        <v>349</v>
      </c>
      <c r="J1668" t="s">
        <v>30</v>
      </c>
      <c r="K1668" t="s">
        <v>22</v>
      </c>
      <c r="L1668" t="s">
        <v>70</v>
      </c>
      <c r="M1668" t="s">
        <v>24</v>
      </c>
      <c r="N1668" t="s">
        <v>90</v>
      </c>
      <c r="O1668" t="s">
        <v>389</v>
      </c>
      <c r="P1668" t="s">
        <v>56</v>
      </c>
      <c r="Q1668">
        <v>0.38</v>
      </c>
      <c r="R1668" s="2">
        <v>41293</v>
      </c>
    </row>
    <row r="1669" spans="1:18" x14ac:dyDescent="0.25">
      <c r="A1669" s="2">
        <v>40909</v>
      </c>
      <c r="B1669" t="s">
        <v>35</v>
      </c>
      <c r="C1669">
        <v>204.85679999999999</v>
      </c>
      <c r="D1669">
        <v>0.1</v>
      </c>
      <c r="E1669" t="s">
        <v>19</v>
      </c>
      <c r="F1669">
        <v>-259.98500000000001</v>
      </c>
      <c r="G1669">
        <v>205.99</v>
      </c>
      <c r="H1669">
        <v>8.99</v>
      </c>
      <c r="I1669" t="s">
        <v>921</v>
      </c>
      <c r="J1669" t="s">
        <v>93</v>
      </c>
      <c r="K1669" t="s">
        <v>69</v>
      </c>
      <c r="L1669" t="s">
        <v>31</v>
      </c>
      <c r="M1669" t="s">
        <v>39</v>
      </c>
      <c r="N1669" t="s">
        <v>47</v>
      </c>
      <c r="O1669" t="s">
        <v>1398</v>
      </c>
      <c r="P1669" t="s">
        <v>58</v>
      </c>
      <c r="Q1669">
        <v>0.56000000000000005</v>
      </c>
      <c r="R1669" s="2">
        <v>40911</v>
      </c>
    </row>
    <row r="1670" spans="1:18" x14ac:dyDescent="0.25">
      <c r="A1670" s="2">
        <v>41144</v>
      </c>
      <c r="B1670" t="s">
        <v>83</v>
      </c>
      <c r="C1670">
        <v>444.20490000000001</v>
      </c>
      <c r="D1670">
        <v>0.1</v>
      </c>
      <c r="E1670" t="s">
        <v>19</v>
      </c>
      <c r="F1670">
        <v>720.95399999999995</v>
      </c>
      <c r="G1670">
        <v>200.99</v>
      </c>
      <c r="H1670">
        <v>8.08</v>
      </c>
      <c r="I1670" t="s">
        <v>653</v>
      </c>
      <c r="J1670" t="s">
        <v>225</v>
      </c>
      <c r="K1670" t="s">
        <v>86</v>
      </c>
      <c r="L1670" t="s">
        <v>23</v>
      </c>
      <c r="M1670" t="s">
        <v>39</v>
      </c>
      <c r="N1670" t="s">
        <v>47</v>
      </c>
      <c r="O1670" t="s">
        <v>1088</v>
      </c>
      <c r="P1670" t="s">
        <v>58</v>
      </c>
      <c r="Q1670">
        <v>0.59</v>
      </c>
      <c r="R1670" s="2">
        <v>41145</v>
      </c>
    </row>
    <row r="1671" spans="1:18" x14ac:dyDescent="0.25">
      <c r="A1671" s="2">
        <v>40777</v>
      </c>
      <c r="B1671" t="s">
        <v>59</v>
      </c>
      <c r="C1671">
        <v>27.106000000000002</v>
      </c>
      <c r="D1671">
        <v>0</v>
      </c>
      <c r="E1671" t="s">
        <v>19</v>
      </c>
      <c r="F1671">
        <v>-76.601500000000001</v>
      </c>
      <c r="G1671">
        <v>5.74</v>
      </c>
      <c r="H1671">
        <v>5.01</v>
      </c>
      <c r="I1671" t="s">
        <v>283</v>
      </c>
      <c r="J1671" t="s">
        <v>93</v>
      </c>
      <c r="K1671" t="s">
        <v>69</v>
      </c>
      <c r="L1671" t="s">
        <v>23</v>
      </c>
      <c r="M1671" t="s">
        <v>24</v>
      </c>
      <c r="N1671" t="s">
        <v>128</v>
      </c>
      <c r="O1671" t="s">
        <v>782</v>
      </c>
      <c r="P1671" t="s">
        <v>58</v>
      </c>
      <c r="Q1671">
        <v>0.39</v>
      </c>
      <c r="R1671" s="2">
        <v>40777</v>
      </c>
    </row>
    <row r="1672" spans="1:18" x14ac:dyDescent="0.25">
      <c r="A1672" s="2">
        <v>40777</v>
      </c>
      <c r="B1672" t="s">
        <v>59</v>
      </c>
      <c r="C1672">
        <v>5.8840000000000003</v>
      </c>
      <c r="D1672">
        <v>0.05</v>
      </c>
      <c r="E1672" t="s">
        <v>19</v>
      </c>
      <c r="F1672">
        <v>4.29</v>
      </c>
      <c r="G1672">
        <v>9.48</v>
      </c>
      <c r="H1672">
        <v>3.72</v>
      </c>
      <c r="I1672" t="s">
        <v>283</v>
      </c>
      <c r="J1672" t="s">
        <v>93</v>
      </c>
      <c r="K1672" t="s">
        <v>69</v>
      </c>
      <c r="L1672" t="s">
        <v>23</v>
      </c>
      <c r="M1672" t="s">
        <v>43</v>
      </c>
      <c r="N1672" t="s">
        <v>50</v>
      </c>
      <c r="O1672" t="s">
        <v>1551</v>
      </c>
      <c r="P1672" t="s">
        <v>34</v>
      </c>
      <c r="Q1672">
        <v>0.4</v>
      </c>
      <c r="R1672" s="2">
        <v>40778</v>
      </c>
    </row>
    <row r="1673" spans="1:18" x14ac:dyDescent="0.25">
      <c r="A1673" s="2">
        <v>40777</v>
      </c>
      <c r="B1673" t="s">
        <v>59</v>
      </c>
      <c r="C1673">
        <v>121.172</v>
      </c>
      <c r="D1673">
        <v>0.04</v>
      </c>
      <c r="E1673" t="s">
        <v>19</v>
      </c>
      <c r="F1673">
        <v>587.84</v>
      </c>
      <c r="G1673">
        <v>99.23</v>
      </c>
      <c r="H1673">
        <v>8.99</v>
      </c>
      <c r="I1673" t="s">
        <v>283</v>
      </c>
      <c r="J1673" t="s">
        <v>93</v>
      </c>
      <c r="K1673" t="s">
        <v>69</v>
      </c>
      <c r="L1673" t="s">
        <v>23</v>
      </c>
      <c r="M1673" t="s">
        <v>43</v>
      </c>
      <c r="N1673" t="s">
        <v>50</v>
      </c>
      <c r="O1673" t="s">
        <v>1341</v>
      </c>
      <c r="P1673" t="s">
        <v>34</v>
      </c>
      <c r="Q1673">
        <v>0.35</v>
      </c>
      <c r="R1673" s="2">
        <v>40778</v>
      </c>
    </row>
    <row r="1674" spans="1:18" x14ac:dyDescent="0.25">
      <c r="A1674" s="2">
        <v>40777</v>
      </c>
      <c r="B1674" t="s">
        <v>59</v>
      </c>
      <c r="C1674">
        <v>40.711599999999997</v>
      </c>
      <c r="D1674">
        <v>0.08</v>
      </c>
      <c r="E1674" t="s">
        <v>19</v>
      </c>
      <c r="F1674">
        <v>-289.80599999999998</v>
      </c>
      <c r="G1674">
        <v>65.989999999999995</v>
      </c>
      <c r="H1674">
        <v>19.989999999999998</v>
      </c>
      <c r="I1674" t="s">
        <v>283</v>
      </c>
      <c r="J1674" t="s">
        <v>93</v>
      </c>
      <c r="K1674" t="s">
        <v>69</v>
      </c>
      <c r="L1674" t="s">
        <v>23</v>
      </c>
      <c r="M1674" t="s">
        <v>39</v>
      </c>
      <c r="N1674" t="s">
        <v>47</v>
      </c>
      <c r="O1674" t="s">
        <v>1552</v>
      </c>
      <c r="P1674" t="s">
        <v>58</v>
      </c>
      <c r="Q1674">
        <v>0.59</v>
      </c>
      <c r="R1674" s="2">
        <v>40778</v>
      </c>
    </row>
    <row r="1675" spans="1:18" x14ac:dyDescent="0.25">
      <c r="A1675" s="2">
        <v>40777</v>
      </c>
      <c r="B1675" t="s">
        <v>59</v>
      </c>
      <c r="C1675">
        <v>7.5259999999999998</v>
      </c>
      <c r="D1675">
        <v>0.01</v>
      </c>
      <c r="E1675" t="s">
        <v>19</v>
      </c>
      <c r="F1675">
        <v>-17.239999999999998</v>
      </c>
      <c r="G1675">
        <v>7.64</v>
      </c>
      <c r="H1675">
        <v>5.83</v>
      </c>
      <c r="I1675" t="s">
        <v>283</v>
      </c>
      <c r="J1675" t="s">
        <v>93</v>
      </c>
      <c r="K1675" t="s">
        <v>69</v>
      </c>
      <c r="L1675" t="s">
        <v>23</v>
      </c>
      <c r="M1675" t="s">
        <v>24</v>
      </c>
      <c r="N1675" t="s">
        <v>90</v>
      </c>
      <c r="O1675" t="s">
        <v>151</v>
      </c>
      <c r="P1675" t="s">
        <v>56</v>
      </c>
      <c r="Q1675">
        <v>0.36</v>
      </c>
      <c r="R1675" s="2">
        <v>40778</v>
      </c>
    </row>
    <row r="1676" spans="1:18" x14ac:dyDescent="0.25">
      <c r="A1676" s="2">
        <v>41735</v>
      </c>
      <c r="B1676" t="s">
        <v>83</v>
      </c>
      <c r="C1676">
        <v>800.95925</v>
      </c>
      <c r="D1676">
        <v>0.02</v>
      </c>
      <c r="E1676" t="s">
        <v>19</v>
      </c>
      <c r="F1676">
        <v>2332.395</v>
      </c>
      <c r="G1676">
        <v>200.99</v>
      </c>
      <c r="H1676">
        <v>8.08</v>
      </c>
      <c r="I1676" t="s">
        <v>1019</v>
      </c>
      <c r="J1676" t="s">
        <v>21</v>
      </c>
      <c r="K1676" t="s">
        <v>22</v>
      </c>
      <c r="L1676" t="s">
        <v>62</v>
      </c>
      <c r="M1676" t="s">
        <v>39</v>
      </c>
      <c r="N1676" t="s">
        <v>47</v>
      </c>
      <c r="O1676" t="s">
        <v>1088</v>
      </c>
      <c r="P1676" t="s">
        <v>58</v>
      </c>
      <c r="Q1676">
        <v>0.59</v>
      </c>
      <c r="R1676" s="2">
        <v>41735</v>
      </c>
    </row>
    <row r="1677" spans="1:18" x14ac:dyDescent="0.25">
      <c r="A1677" s="2">
        <v>41735</v>
      </c>
      <c r="B1677" t="s">
        <v>83</v>
      </c>
      <c r="C1677">
        <v>468.96600000000001</v>
      </c>
      <c r="D1677">
        <v>0.01</v>
      </c>
      <c r="E1677" t="s">
        <v>19</v>
      </c>
      <c r="F1677">
        <v>2176.19</v>
      </c>
      <c r="G1677">
        <v>194.3</v>
      </c>
      <c r="H1677">
        <v>11.54</v>
      </c>
      <c r="I1677" t="s">
        <v>1019</v>
      </c>
      <c r="J1677" t="s">
        <v>21</v>
      </c>
      <c r="K1677" t="s">
        <v>22</v>
      </c>
      <c r="L1677" t="s">
        <v>62</v>
      </c>
      <c r="M1677" t="s">
        <v>43</v>
      </c>
      <c r="N1677" t="s">
        <v>50</v>
      </c>
      <c r="O1677" t="s">
        <v>1553</v>
      </c>
      <c r="P1677" t="s">
        <v>27</v>
      </c>
      <c r="Q1677">
        <v>0.59</v>
      </c>
      <c r="R1677" s="2">
        <v>41737</v>
      </c>
    </row>
    <row r="1678" spans="1:18" x14ac:dyDescent="0.25">
      <c r="A1678" s="2">
        <v>41055</v>
      </c>
      <c r="B1678" t="s">
        <v>59</v>
      </c>
      <c r="C1678">
        <v>183.15289999999999</v>
      </c>
      <c r="D1678">
        <v>0</v>
      </c>
      <c r="E1678" t="s">
        <v>74</v>
      </c>
      <c r="F1678">
        <v>-139.97499999999999</v>
      </c>
      <c r="G1678">
        <v>85.99</v>
      </c>
      <c r="H1678">
        <v>0.99</v>
      </c>
      <c r="I1678" t="s">
        <v>374</v>
      </c>
      <c r="J1678" t="s">
        <v>108</v>
      </c>
      <c r="K1678" t="s">
        <v>86</v>
      </c>
      <c r="L1678" t="s">
        <v>70</v>
      </c>
      <c r="M1678" t="s">
        <v>39</v>
      </c>
      <c r="N1678" t="s">
        <v>47</v>
      </c>
      <c r="O1678" t="s">
        <v>175</v>
      </c>
      <c r="P1678" t="s">
        <v>56</v>
      </c>
      <c r="Q1678">
        <v>0.85</v>
      </c>
      <c r="R1678" s="2">
        <v>41055</v>
      </c>
    </row>
    <row r="1679" spans="1:18" x14ac:dyDescent="0.25">
      <c r="A1679" s="2">
        <v>41055</v>
      </c>
      <c r="B1679" t="s">
        <v>59</v>
      </c>
      <c r="C1679">
        <v>4.9889999999999999</v>
      </c>
      <c r="D1679">
        <v>0.06</v>
      </c>
      <c r="E1679" t="s">
        <v>19</v>
      </c>
      <c r="F1679">
        <v>-30.84</v>
      </c>
      <c r="G1679">
        <v>4.9800000000000004</v>
      </c>
      <c r="H1679">
        <v>6.07</v>
      </c>
      <c r="I1679" t="s">
        <v>374</v>
      </c>
      <c r="J1679" t="s">
        <v>108</v>
      </c>
      <c r="K1679" t="s">
        <v>86</v>
      </c>
      <c r="L1679" t="s">
        <v>70</v>
      </c>
      <c r="M1679" t="s">
        <v>24</v>
      </c>
      <c r="N1679" t="s">
        <v>90</v>
      </c>
      <c r="O1679" t="s">
        <v>1439</v>
      </c>
      <c r="P1679" t="s">
        <v>58</v>
      </c>
      <c r="Q1679">
        <v>0.36</v>
      </c>
      <c r="R1679" s="2">
        <v>41057</v>
      </c>
    </row>
    <row r="1680" spans="1:18" x14ac:dyDescent="0.25">
      <c r="A1680" s="2">
        <v>40631</v>
      </c>
      <c r="B1680" t="s">
        <v>59</v>
      </c>
      <c r="C1680">
        <v>1.7589999999999999</v>
      </c>
      <c r="D1680">
        <v>0.06</v>
      </c>
      <c r="E1680" t="s">
        <v>74</v>
      </c>
      <c r="F1680">
        <v>10.85</v>
      </c>
      <c r="G1680">
        <v>2.61</v>
      </c>
      <c r="H1680">
        <v>0.5</v>
      </c>
      <c r="I1680" t="s">
        <v>1554</v>
      </c>
      <c r="J1680" t="s">
        <v>85</v>
      </c>
      <c r="K1680" t="s">
        <v>86</v>
      </c>
      <c r="L1680" t="s">
        <v>31</v>
      </c>
      <c r="M1680" t="s">
        <v>24</v>
      </c>
      <c r="N1680" t="s">
        <v>87</v>
      </c>
      <c r="O1680" t="s">
        <v>539</v>
      </c>
      <c r="P1680" t="s">
        <v>58</v>
      </c>
      <c r="Q1680">
        <v>0.39</v>
      </c>
      <c r="R1680" s="2">
        <v>40631</v>
      </c>
    </row>
    <row r="1681" spans="1:18" x14ac:dyDescent="0.25">
      <c r="A1681" s="2">
        <v>40631</v>
      </c>
      <c r="B1681" t="s">
        <v>59</v>
      </c>
      <c r="C1681">
        <v>30.881</v>
      </c>
      <c r="D1681">
        <v>0.01</v>
      </c>
      <c r="E1681" t="s">
        <v>19</v>
      </c>
      <c r="F1681">
        <v>128.28</v>
      </c>
      <c r="G1681">
        <v>6.35</v>
      </c>
      <c r="H1681">
        <v>1.02</v>
      </c>
      <c r="I1681" t="s">
        <v>1554</v>
      </c>
      <c r="J1681" t="s">
        <v>85</v>
      </c>
      <c r="K1681" t="s">
        <v>86</v>
      </c>
      <c r="L1681" t="s">
        <v>31</v>
      </c>
      <c r="M1681" t="s">
        <v>24</v>
      </c>
      <c r="N1681" t="s">
        <v>90</v>
      </c>
      <c r="O1681" t="s">
        <v>1146</v>
      </c>
      <c r="P1681" t="s">
        <v>56</v>
      </c>
      <c r="Q1681">
        <v>0.39</v>
      </c>
      <c r="R1681" s="2">
        <v>40633</v>
      </c>
    </row>
    <row r="1682" spans="1:18" x14ac:dyDescent="0.25">
      <c r="A1682" s="2">
        <v>41832</v>
      </c>
      <c r="B1682" t="s">
        <v>83</v>
      </c>
      <c r="C1682">
        <v>485.20499999999998</v>
      </c>
      <c r="D1682">
        <v>0</v>
      </c>
      <c r="E1682" t="s">
        <v>42</v>
      </c>
      <c r="F1682">
        <v>-1197.58</v>
      </c>
      <c r="G1682">
        <v>122.99</v>
      </c>
      <c r="H1682">
        <v>70.2</v>
      </c>
      <c r="I1682" t="s">
        <v>159</v>
      </c>
      <c r="J1682" t="s">
        <v>85</v>
      </c>
      <c r="K1682" t="s">
        <v>86</v>
      </c>
      <c r="L1682" t="s">
        <v>31</v>
      </c>
      <c r="M1682" t="s">
        <v>43</v>
      </c>
      <c r="N1682" t="s">
        <v>213</v>
      </c>
      <c r="O1682" t="s">
        <v>768</v>
      </c>
      <c r="P1682" t="s">
        <v>142</v>
      </c>
      <c r="Q1682">
        <v>0.74</v>
      </c>
      <c r="R1682" s="2">
        <v>41835</v>
      </c>
    </row>
    <row r="1683" spans="1:18" x14ac:dyDescent="0.25">
      <c r="A1683" s="2">
        <v>41450</v>
      </c>
      <c r="B1683" t="s">
        <v>28</v>
      </c>
      <c r="C1683">
        <v>68.62</v>
      </c>
      <c r="D1683">
        <v>0.04</v>
      </c>
      <c r="E1683" t="s">
        <v>19</v>
      </c>
      <c r="F1683">
        <v>290.2</v>
      </c>
      <c r="G1683">
        <v>18.84</v>
      </c>
      <c r="H1683">
        <v>3.62</v>
      </c>
      <c r="I1683" t="s">
        <v>1555</v>
      </c>
      <c r="J1683" t="s">
        <v>199</v>
      </c>
      <c r="K1683" t="s">
        <v>69</v>
      </c>
      <c r="L1683" t="s">
        <v>70</v>
      </c>
      <c r="M1683" t="s">
        <v>43</v>
      </c>
      <c r="N1683" t="s">
        <v>50</v>
      </c>
      <c r="O1683" t="s">
        <v>1556</v>
      </c>
      <c r="P1683" t="s">
        <v>56</v>
      </c>
      <c r="Q1683">
        <v>0.43</v>
      </c>
      <c r="R1683" s="2">
        <v>41453</v>
      </c>
    </row>
    <row r="1684" spans="1:18" x14ac:dyDescent="0.25">
      <c r="A1684" s="2">
        <v>41450</v>
      </c>
      <c r="B1684" t="s">
        <v>28</v>
      </c>
      <c r="C1684">
        <v>127.45155</v>
      </c>
      <c r="D1684">
        <v>0.05</v>
      </c>
      <c r="E1684" t="s">
        <v>19</v>
      </c>
      <c r="F1684">
        <v>444.15</v>
      </c>
      <c r="G1684">
        <v>35.99</v>
      </c>
      <c r="H1684">
        <v>5.99</v>
      </c>
      <c r="I1684" t="s">
        <v>1555</v>
      </c>
      <c r="J1684" t="s">
        <v>199</v>
      </c>
      <c r="K1684" t="s">
        <v>69</v>
      </c>
      <c r="L1684" t="s">
        <v>70</v>
      </c>
      <c r="M1684" t="s">
        <v>39</v>
      </c>
      <c r="N1684" t="s">
        <v>47</v>
      </c>
      <c r="O1684" t="s">
        <v>1506</v>
      </c>
      <c r="P1684" t="s">
        <v>56</v>
      </c>
      <c r="Q1684">
        <v>0.38</v>
      </c>
      <c r="R1684" s="2">
        <v>41453</v>
      </c>
    </row>
    <row r="1685" spans="1:18" x14ac:dyDescent="0.25">
      <c r="A1685" s="2">
        <v>41088</v>
      </c>
      <c r="B1685" t="s">
        <v>18</v>
      </c>
      <c r="C1685">
        <v>5.5209999999999999</v>
      </c>
      <c r="D1685">
        <v>0.08</v>
      </c>
      <c r="E1685" t="s">
        <v>19</v>
      </c>
      <c r="F1685">
        <v>-45.3</v>
      </c>
      <c r="G1685">
        <v>24.98</v>
      </c>
      <c r="H1685">
        <v>8.7899999999999991</v>
      </c>
      <c r="I1685" t="s">
        <v>1223</v>
      </c>
      <c r="J1685" t="s">
        <v>81</v>
      </c>
      <c r="K1685" t="s">
        <v>38</v>
      </c>
      <c r="L1685" t="s">
        <v>31</v>
      </c>
      <c r="M1685" t="s">
        <v>24</v>
      </c>
      <c r="N1685" t="s">
        <v>25</v>
      </c>
      <c r="O1685" t="s">
        <v>1541</v>
      </c>
      <c r="P1685" t="s">
        <v>58</v>
      </c>
      <c r="Q1685">
        <v>0.66</v>
      </c>
      <c r="R1685" s="2">
        <v>41092</v>
      </c>
    </row>
    <row r="1686" spans="1:18" x14ac:dyDescent="0.25">
      <c r="A1686" s="2">
        <v>41088</v>
      </c>
      <c r="B1686" t="s">
        <v>18</v>
      </c>
      <c r="C1686">
        <v>3.83</v>
      </c>
      <c r="D1686">
        <v>0.01</v>
      </c>
      <c r="E1686" t="s">
        <v>19</v>
      </c>
      <c r="F1686">
        <v>-42.4925</v>
      </c>
      <c r="G1686">
        <v>3.36</v>
      </c>
      <c r="H1686">
        <v>6.27</v>
      </c>
      <c r="I1686" t="s">
        <v>1223</v>
      </c>
      <c r="J1686" t="s">
        <v>81</v>
      </c>
      <c r="K1686" t="s">
        <v>38</v>
      </c>
      <c r="L1686" t="s">
        <v>31</v>
      </c>
      <c r="M1686" t="s">
        <v>24</v>
      </c>
      <c r="N1686" t="s">
        <v>128</v>
      </c>
      <c r="O1686" t="s">
        <v>604</v>
      </c>
      <c r="P1686" t="s">
        <v>58</v>
      </c>
      <c r="Q1686">
        <v>0.4</v>
      </c>
      <c r="R1686" s="2">
        <v>41093</v>
      </c>
    </row>
    <row r="1687" spans="1:18" x14ac:dyDescent="0.25">
      <c r="A1687" s="2">
        <v>41088</v>
      </c>
      <c r="B1687" t="s">
        <v>18</v>
      </c>
      <c r="C1687">
        <v>1034.1469999999999</v>
      </c>
      <c r="D1687">
        <v>0.03</v>
      </c>
      <c r="E1687" t="s">
        <v>42</v>
      </c>
      <c r="F1687">
        <v>865.02</v>
      </c>
      <c r="G1687">
        <v>208.16</v>
      </c>
      <c r="H1687">
        <v>68.02</v>
      </c>
      <c r="I1687" t="s">
        <v>1223</v>
      </c>
      <c r="J1687" t="s">
        <v>81</v>
      </c>
      <c r="K1687" t="s">
        <v>38</v>
      </c>
      <c r="L1687" t="s">
        <v>31</v>
      </c>
      <c r="M1687" t="s">
        <v>24</v>
      </c>
      <c r="N1687" t="s">
        <v>138</v>
      </c>
      <c r="O1687" t="s">
        <v>155</v>
      </c>
      <c r="P1687" t="s">
        <v>142</v>
      </c>
      <c r="Q1687">
        <v>0.57999999999999996</v>
      </c>
      <c r="R1687" s="2">
        <v>41093</v>
      </c>
    </row>
    <row r="1688" spans="1:18" x14ac:dyDescent="0.25">
      <c r="A1688" s="2">
        <v>41167</v>
      </c>
      <c r="B1688" t="s">
        <v>59</v>
      </c>
      <c r="C1688">
        <v>335.5154</v>
      </c>
      <c r="D1688">
        <v>0</v>
      </c>
      <c r="E1688" t="s">
        <v>19</v>
      </c>
      <c r="F1688">
        <v>658.50300000000004</v>
      </c>
      <c r="G1688">
        <v>195.99</v>
      </c>
      <c r="H1688">
        <v>3.99</v>
      </c>
      <c r="I1688" t="s">
        <v>693</v>
      </c>
      <c r="J1688" t="s">
        <v>447</v>
      </c>
      <c r="K1688" t="s">
        <v>86</v>
      </c>
      <c r="L1688" t="s">
        <v>31</v>
      </c>
      <c r="M1688" t="s">
        <v>39</v>
      </c>
      <c r="N1688" t="s">
        <v>47</v>
      </c>
      <c r="O1688" t="s">
        <v>209</v>
      </c>
      <c r="P1688" t="s">
        <v>58</v>
      </c>
      <c r="Q1688">
        <v>0.57999999999999996</v>
      </c>
      <c r="R1688" s="2">
        <v>41168</v>
      </c>
    </row>
    <row r="1689" spans="1:18" x14ac:dyDescent="0.25">
      <c r="A1689" s="2">
        <v>40895</v>
      </c>
      <c r="B1689" t="s">
        <v>28</v>
      </c>
      <c r="C1689">
        <v>1033.0940000000001</v>
      </c>
      <c r="D1689">
        <v>7.0000000000000007E-2</v>
      </c>
      <c r="E1689" t="s">
        <v>19</v>
      </c>
      <c r="F1689">
        <v>2914.56</v>
      </c>
      <c r="G1689">
        <v>419.19</v>
      </c>
      <c r="H1689">
        <v>19.989999999999998</v>
      </c>
      <c r="I1689" t="s">
        <v>695</v>
      </c>
      <c r="J1689" t="s">
        <v>278</v>
      </c>
      <c r="K1689" t="s">
        <v>38</v>
      </c>
      <c r="L1689" t="s">
        <v>70</v>
      </c>
      <c r="M1689" t="s">
        <v>24</v>
      </c>
      <c r="N1689" t="s">
        <v>25</v>
      </c>
      <c r="O1689" t="s">
        <v>1110</v>
      </c>
      <c r="P1689" t="s">
        <v>58</v>
      </c>
      <c r="Q1689">
        <v>0.57999999999999996</v>
      </c>
      <c r="R1689" s="2">
        <v>40895</v>
      </c>
    </row>
    <row r="1690" spans="1:18" x14ac:dyDescent="0.25">
      <c r="A1690" s="2">
        <v>40895</v>
      </c>
      <c r="B1690" t="s">
        <v>28</v>
      </c>
      <c r="C1690">
        <v>59.951999999999998</v>
      </c>
      <c r="D1690">
        <v>0.04</v>
      </c>
      <c r="E1690" t="s">
        <v>19</v>
      </c>
      <c r="F1690">
        <v>25.14</v>
      </c>
      <c r="G1690">
        <v>17.98</v>
      </c>
      <c r="H1690">
        <v>8.51</v>
      </c>
      <c r="I1690" t="s">
        <v>695</v>
      </c>
      <c r="J1690" t="s">
        <v>278</v>
      </c>
      <c r="K1690" t="s">
        <v>38</v>
      </c>
      <c r="L1690" t="s">
        <v>70</v>
      </c>
      <c r="M1690" t="s">
        <v>39</v>
      </c>
      <c r="N1690" t="s">
        <v>95</v>
      </c>
      <c r="O1690" t="s">
        <v>1295</v>
      </c>
      <c r="P1690" t="s">
        <v>49</v>
      </c>
      <c r="Q1690">
        <v>0.4</v>
      </c>
      <c r="R1690" s="2">
        <v>40896</v>
      </c>
    </row>
    <row r="1691" spans="1:18" x14ac:dyDescent="0.25">
      <c r="A1691" s="2">
        <v>41455</v>
      </c>
      <c r="B1691" t="s">
        <v>18</v>
      </c>
      <c r="C1691">
        <v>828.95100000000002</v>
      </c>
      <c r="D1691">
        <v>0.01</v>
      </c>
      <c r="E1691" t="s">
        <v>19</v>
      </c>
      <c r="F1691">
        <v>3051.62</v>
      </c>
      <c r="G1691">
        <v>155.06</v>
      </c>
      <c r="H1691">
        <v>7.07</v>
      </c>
      <c r="I1691" t="s">
        <v>388</v>
      </c>
      <c r="J1691" t="s">
        <v>53</v>
      </c>
      <c r="K1691" t="s">
        <v>38</v>
      </c>
      <c r="L1691" t="s">
        <v>31</v>
      </c>
      <c r="M1691" t="s">
        <v>24</v>
      </c>
      <c r="N1691" t="s">
        <v>25</v>
      </c>
      <c r="O1691" t="s">
        <v>1051</v>
      </c>
      <c r="P1691" t="s">
        <v>58</v>
      </c>
      <c r="Q1691">
        <v>0.59</v>
      </c>
      <c r="R1691" s="2">
        <v>41459</v>
      </c>
    </row>
    <row r="1692" spans="1:18" x14ac:dyDescent="0.25">
      <c r="A1692" s="2">
        <v>41455</v>
      </c>
      <c r="B1692" t="s">
        <v>18</v>
      </c>
      <c r="C1692">
        <v>1.9</v>
      </c>
      <c r="D1692">
        <v>0.01</v>
      </c>
      <c r="E1692" t="s">
        <v>19</v>
      </c>
      <c r="F1692">
        <v>-10.7295</v>
      </c>
      <c r="G1692">
        <v>6.54</v>
      </c>
      <c r="H1692">
        <v>5.27</v>
      </c>
      <c r="I1692" t="s">
        <v>388</v>
      </c>
      <c r="J1692" t="s">
        <v>53</v>
      </c>
      <c r="K1692" t="s">
        <v>38</v>
      </c>
      <c r="L1692" t="s">
        <v>31</v>
      </c>
      <c r="M1692" t="s">
        <v>24</v>
      </c>
      <c r="N1692" t="s">
        <v>128</v>
      </c>
      <c r="O1692" t="s">
        <v>144</v>
      </c>
      <c r="P1692" t="s">
        <v>58</v>
      </c>
      <c r="Q1692">
        <v>0.36</v>
      </c>
      <c r="R1692" s="2">
        <v>41460</v>
      </c>
    </row>
    <row r="1693" spans="1:18" x14ac:dyDescent="0.25">
      <c r="A1693" s="2">
        <v>40723</v>
      </c>
      <c r="B1693" t="s">
        <v>35</v>
      </c>
      <c r="C1693">
        <v>84.261349999999993</v>
      </c>
      <c r="D1693">
        <v>0.1</v>
      </c>
      <c r="E1693" t="s">
        <v>19</v>
      </c>
      <c r="F1693">
        <v>-208.428</v>
      </c>
      <c r="G1693">
        <v>35.99</v>
      </c>
      <c r="H1693">
        <v>5</v>
      </c>
      <c r="I1693" t="s">
        <v>471</v>
      </c>
      <c r="J1693" t="s">
        <v>61</v>
      </c>
      <c r="K1693" t="s">
        <v>22</v>
      </c>
      <c r="L1693" t="s">
        <v>70</v>
      </c>
      <c r="M1693" t="s">
        <v>39</v>
      </c>
      <c r="N1693" t="s">
        <v>47</v>
      </c>
      <c r="O1693" t="s">
        <v>1557</v>
      </c>
      <c r="P1693" t="s">
        <v>56</v>
      </c>
      <c r="Q1693">
        <v>0.82</v>
      </c>
      <c r="R1693" s="2">
        <v>40723</v>
      </c>
    </row>
    <row r="1694" spans="1:18" x14ac:dyDescent="0.25">
      <c r="A1694" s="2">
        <v>40723</v>
      </c>
      <c r="B1694" t="s">
        <v>35</v>
      </c>
      <c r="C1694">
        <v>30.291</v>
      </c>
      <c r="D1694">
        <v>0.04</v>
      </c>
      <c r="E1694" t="s">
        <v>42</v>
      </c>
      <c r="F1694">
        <v>-206.81</v>
      </c>
      <c r="G1694">
        <v>124.49</v>
      </c>
      <c r="H1694">
        <v>51.94</v>
      </c>
      <c r="I1694" t="s">
        <v>471</v>
      </c>
      <c r="J1694" t="s">
        <v>61</v>
      </c>
      <c r="K1694" t="s">
        <v>22</v>
      </c>
      <c r="L1694" t="s">
        <v>70</v>
      </c>
      <c r="M1694" t="s">
        <v>43</v>
      </c>
      <c r="N1694" t="s">
        <v>44</v>
      </c>
      <c r="O1694" t="s">
        <v>181</v>
      </c>
      <c r="P1694" t="s">
        <v>46</v>
      </c>
      <c r="Q1694">
        <v>0.63</v>
      </c>
      <c r="R1694" s="2">
        <v>40725</v>
      </c>
    </row>
    <row r="1695" spans="1:18" x14ac:dyDescent="0.25">
      <c r="A1695" s="2">
        <v>40553</v>
      </c>
      <c r="B1695" t="s">
        <v>28</v>
      </c>
      <c r="C1695">
        <v>501.50510000000003</v>
      </c>
      <c r="D1695">
        <v>0.05</v>
      </c>
      <c r="E1695" t="s">
        <v>19</v>
      </c>
      <c r="F1695">
        <v>1090.431</v>
      </c>
      <c r="G1695">
        <v>200.99</v>
      </c>
      <c r="H1695">
        <v>4.2</v>
      </c>
      <c r="I1695" t="s">
        <v>1558</v>
      </c>
      <c r="J1695" t="s">
        <v>21</v>
      </c>
      <c r="K1695" t="s">
        <v>22</v>
      </c>
      <c r="L1695" t="s">
        <v>31</v>
      </c>
      <c r="M1695" t="s">
        <v>39</v>
      </c>
      <c r="N1695" t="s">
        <v>47</v>
      </c>
      <c r="O1695" t="s">
        <v>689</v>
      </c>
      <c r="P1695" t="s">
        <v>58</v>
      </c>
      <c r="Q1695">
        <v>0.59</v>
      </c>
      <c r="R1695" s="2">
        <v>40553</v>
      </c>
    </row>
    <row r="1696" spans="1:18" x14ac:dyDescent="0.25">
      <c r="A1696" s="2">
        <v>40553</v>
      </c>
      <c r="B1696" t="s">
        <v>28</v>
      </c>
      <c r="C1696">
        <v>15.951000000000001</v>
      </c>
      <c r="D1696">
        <v>0.04</v>
      </c>
      <c r="E1696" t="s">
        <v>42</v>
      </c>
      <c r="F1696">
        <v>-103.63</v>
      </c>
      <c r="G1696">
        <v>130.97999999999999</v>
      </c>
      <c r="H1696">
        <v>30</v>
      </c>
      <c r="I1696" t="s">
        <v>1558</v>
      </c>
      <c r="J1696" t="s">
        <v>21</v>
      </c>
      <c r="K1696" t="s">
        <v>22</v>
      </c>
      <c r="L1696" t="s">
        <v>31</v>
      </c>
      <c r="M1696" t="s">
        <v>43</v>
      </c>
      <c r="N1696" t="s">
        <v>213</v>
      </c>
      <c r="O1696" t="s">
        <v>927</v>
      </c>
      <c r="P1696" t="s">
        <v>142</v>
      </c>
      <c r="Q1696">
        <v>0.78</v>
      </c>
      <c r="R1696" s="2">
        <v>40556</v>
      </c>
    </row>
    <row r="1697" spans="1:18" x14ac:dyDescent="0.25">
      <c r="A1697" s="2">
        <v>41825</v>
      </c>
      <c r="B1697" t="s">
        <v>83</v>
      </c>
      <c r="C1697">
        <v>11.797000000000001</v>
      </c>
      <c r="D1697">
        <v>0.1</v>
      </c>
      <c r="E1697" t="s">
        <v>19</v>
      </c>
      <c r="F1697">
        <v>44.59</v>
      </c>
      <c r="G1697">
        <v>2.88</v>
      </c>
      <c r="H1697">
        <v>0.5</v>
      </c>
      <c r="I1697" t="s">
        <v>471</v>
      </c>
      <c r="J1697" t="s">
        <v>61</v>
      </c>
      <c r="K1697" t="s">
        <v>22</v>
      </c>
      <c r="L1697" t="s">
        <v>62</v>
      </c>
      <c r="M1697" t="s">
        <v>24</v>
      </c>
      <c r="N1697" t="s">
        <v>87</v>
      </c>
      <c r="O1697" t="s">
        <v>869</v>
      </c>
      <c r="P1697" t="s">
        <v>58</v>
      </c>
      <c r="Q1697">
        <v>0.36</v>
      </c>
      <c r="R1697" s="2">
        <v>41827</v>
      </c>
    </row>
    <row r="1698" spans="1:18" x14ac:dyDescent="0.25">
      <c r="A1698" s="2">
        <v>40711</v>
      </c>
      <c r="B1698" t="s">
        <v>18</v>
      </c>
      <c r="C1698">
        <v>56.164999999999999</v>
      </c>
      <c r="D1698">
        <v>0.04</v>
      </c>
      <c r="E1698" t="s">
        <v>42</v>
      </c>
      <c r="F1698">
        <v>-264.94</v>
      </c>
      <c r="G1698">
        <v>180.98</v>
      </c>
      <c r="H1698">
        <v>30</v>
      </c>
      <c r="I1698" t="s">
        <v>330</v>
      </c>
      <c r="J1698" t="s">
        <v>108</v>
      </c>
      <c r="K1698" t="s">
        <v>86</v>
      </c>
      <c r="L1698" t="s">
        <v>62</v>
      </c>
      <c r="M1698" t="s">
        <v>43</v>
      </c>
      <c r="N1698" t="s">
        <v>213</v>
      </c>
      <c r="O1698" t="s">
        <v>1475</v>
      </c>
      <c r="P1698" t="s">
        <v>142</v>
      </c>
      <c r="Q1698">
        <v>0.69</v>
      </c>
      <c r="R1698" s="2">
        <v>40711</v>
      </c>
    </row>
    <row r="1699" spans="1:18" x14ac:dyDescent="0.25">
      <c r="A1699" s="2">
        <v>40711</v>
      </c>
      <c r="B1699" t="s">
        <v>18</v>
      </c>
      <c r="C1699">
        <v>243.113</v>
      </c>
      <c r="D1699">
        <v>0.01</v>
      </c>
      <c r="E1699" t="s">
        <v>19</v>
      </c>
      <c r="F1699">
        <v>660.63</v>
      </c>
      <c r="G1699">
        <v>110.98</v>
      </c>
      <c r="H1699">
        <v>13.99</v>
      </c>
      <c r="I1699" t="s">
        <v>330</v>
      </c>
      <c r="J1699" t="s">
        <v>108</v>
      </c>
      <c r="K1699" t="s">
        <v>86</v>
      </c>
      <c r="L1699" t="s">
        <v>62</v>
      </c>
      <c r="M1699" t="s">
        <v>43</v>
      </c>
      <c r="N1699" t="s">
        <v>50</v>
      </c>
      <c r="O1699" t="s">
        <v>352</v>
      </c>
      <c r="P1699" t="s">
        <v>49</v>
      </c>
      <c r="Q1699">
        <v>0.69</v>
      </c>
      <c r="R1699" s="2">
        <v>40715</v>
      </c>
    </row>
    <row r="1700" spans="1:18" x14ac:dyDescent="0.25">
      <c r="A1700" s="2">
        <v>40711</v>
      </c>
      <c r="B1700" t="s">
        <v>18</v>
      </c>
      <c r="C1700">
        <v>5.56</v>
      </c>
      <c r="D1700">
        <v>0.06</v>
      </c>
      <c r="E1700" t="s">
        <v>19</v>
      </c>
      <c r="F1700">
        <v>-52.54</v>
      </c>
      <c r="G1700">
        <v>3.25</v>
      </c>
      <c r="H1700">
        <v>49</v>
      </c>
      <c r="I1700" t="s">
        <v>330</v>
      </c>
      <c r="J1700" t="s">
        <v>108</v>
      </c>
      <c r="K1700" t="s">
        <v>86</v>
      </c>
      <c r="L1700" t="s">
        <v>62</v>
      </c>
      <c r="M1700" t="s">
        <v>24</v>
      </c>
      <c r="N1700" t="s">
        <v>138</v>
      </c>
      <c r="O1700" t="s">
        <v>1358</v>
      </c>
      <c r="P1700" t="s">
        <v>27</v>
      </c>
      <c r="Q1700">
        <v>0.56000000000000005</v>
      </c>
      <c r="R1700" s="2">
        <v>40716</v>
      </c>
    </row>
    <row r="1701" spans="1:18" x14ac:dyDescent="0.25">
      <c r="A1701" s="2">
        <v>40711</v>
      </c>
      <c r="B1701" t="s">
        <v>18</v>
      </c>
      <c r="C1701">
        <v>11.34</v>
      </c>
      <c r="D1701">
        <v>0.05</v>
      </c>
      <c r="E1701" t="s">
        <v>74</v>
      </c>
      <c r="F1701">
        <v>-5.0199999999999996</v>
      </c>
      <c r="G1701">
        <v>3.95</v>
      </c>
      <c r="H1701">
        <v>2</v>
      </c>
      <c r="I1701" t="s">
        <v>330</v>
      </c>
      <c r="J1701" t="s">
        <v>108</v>
      </c>
      <c r="K1701" t="s">
        <v>86</v>
      </c>
      <c r="L1701" t="s">
        <v>62</v>
      </c>
      <c r="M1701" t="s">
        <v>24</v>
      </c>
      <c r="N1701" t="s">
        <v>78</v>
      </c>
      <c r="O1701" t="s">
        <v>287</v>
      </c>
      <c r="P1701" t="s">
        <v>56</v>
      </c>
      <c r="Q1701">
        <v>0.53</v>
      </c>
      <c r="R1701" s="2">
        <v>40718</v>
      </c>
    </row>
    <row r="1702" spans="1:18" x14ac:dyDescent="0.25">
      <c r="A1702" s="2">
        <v>40787</v>
      </c>
      <c r="B1702" t="s">
        <v>35</v>
      </c>
      <c r="C1702">
        <v>137.96199999999999</v>
      </c>
      <c r="D1702">
        <v>0.1</v>
      </c>
      <c r="E1702" t="s">
        <v>19</v>
      </c>
      <c r="F1702">
        <v>-66.069999999999993</v>
      </c>
      <c r="G1702">
        <v>31.98</v>
      </c>
      <c r="H1702">
        <v>6.72</v>
      </c>
      <c r="I1702" t="s">
        <v>349</v>
      </c>
      <c r="J1702" t="s">
        <v>30</v>
      </c>
      <c r="K1702" t="s">
        <v>22</v>
      </c>
      <c r="L1702" t="s">
        <v>70</v>
      </c>
      <c r="M1702" t="s">
        <v>24</v>
      </c>
      <c r="N1702" t="s">
        <v>25</v>
      </c>
      <c r="O1702" t="s">
        <v>375</v>
      </c>
      <c r="P1702" t="s">
        <v>58</v>
      </c>
      <c r="Q1702">
        <v>0.75</v>
      </c>
      <c r="R1702" s="2">
        <v>40788</v>
      </c>
    </row>
    <row r="1703" spans="1:18" x14ac:dyDescent="0.25">
      <c r="A1703" s="2">
        <v>40787</v>
      </c>
      <c r="B1703" t="s">
        <v>35</v>
      </c>
      <c r="C1703">
        <v>500.76900000000001</v>
      </c>
      <c r="D1703">
        <v>7.0000000000000007E-2</v>
      </c>
      <c r="E1703" t="s">
        <v>42</v>
      </c>
      <c r="F1703">
        <v>-899.34</v>
      </c>
      <c r="G1703">
        <v>114.98</v>
      </c>
      <c r="H1703">
        <v>51.42</v>
      </c>
      <c r="I1703" t="s">
        <v>349</v>
      </c>
      <c r="J1703" t="s">
        <v>30</v>
      </c>
      <c r="K1703" t="s">
        <v>22</v>
      </c>
      <c r="L1703" t="s">
        <v>70</v>
      </c>
      <c r="M1703" t="s">
        <v>43</v>
      </c>
      <c r="N1703" t="s">
        <v>100</v>
      </c>
      <c r="O1703" t="s">
        <v>1374</v>
      </c>
      <c r="P1703" t="s">
        <v>46</v>
      </c>
      <c r="Q1703">
        <v>0.65</v>
      </c>
      <c r="R1703" s="2">
        <v>40789</v>
      </c>
    </row>
    <row r="1704" spans="1:18" x14ac:dyDescent="0.25">
      <c r="A1704" s="2">
        <v>41038</v>
      </c>
      <c r="B1704" t="s">
        <v>18</v>
      </c>
      <c r="C1704">
        <v>2.0590000000000002</v>
      </c>
      <c r="D1704">
        <v>0.02</v>
      </c>
      <c r="E1704" t="s">
        <v>74</v>
      </c>
      <c r="F1704">
        <v>1.19</v>
      </c>
      <c r="G1704">
        <v>3.98</v>
      </c>
      <c r="H1704">
        <v>0.83</v>
      </c>
      <c r="I1704" t="s">
        <v>394</v>
      </c>
      <c r="J1704" t="s">
        <v>61</v>
      </c>
      <c r="K1704" t="s">
        <v>22</v>
      </c>
      <c r="L1704" t="s">
        <v>31</v>
      </c>
      <c r="M1704" t="s">
        <v>24</v>
      </c>
      <c r="N1704" t="s">
        <v>54</v>
      </c>
      <c r="O1704" t="s">
        <v>1406</v>
      </c>
      <c r="P1704" t="s">
        <v>56</v>
      </c>
      <c r="Q1704">
        <v>0.51</v>
      </c>
      <c r="R1704" s="2">
        <v>41042</v>
      </c>
    </row>
    <row r="1705" spans="1:18" x14ac:dyDescent="0.25">
      <c r="A1705" s="2">
        <v>41038</v>
      </c>
      <c r="B1705" t="s">
        <v>18</v>
      </c>
      <c r="C1705">
        <v>223.77600000000001</v>
      </c>
      <c r="D1705">
        <v>0.1</v>
      </c>
      <c r="E1705" t="s">
        <v>42</v>
      </c>
      <c r="F1705">
        <v>151.86000000000001</v>
      </c>
      <c r="G1705">
        <v>200.98</v>
      </c>
      <c r="H1705">
        <v>23.76</v>
      </c>
      <c r="I1705" t="s">
        <v>394</v>
      </c>
      <c r="J1705" t="s">
        <v>61</v>
      </c>
      <c r="K1705" t="s">
        <v>22</v>
      </c>
      <c r="L1705" t="s">
        <v>31</v>
      </c>
      <c r="M1705" t="s">
        <v>43</v>
      </c>
      <c r="N1705" t="s">
        <v>213</v>
      </c>
      <c r="O1705" t="s">
        <v>1218</v>
      </c>
      <c r="P1705" t="s">
        <v>142</v>
      </c>
      <c r="Q1705">
        <v>0.57999999999999996</v>
      </c>
      <c r="R1705" s="2">
        <v>41043</v>
      </c>
    </row>
    <row r="1706" spans="1:18" x14ac:dyDescent="0.25">
      <c r="A1706" s="2">
        <v>41038</v>
      </c>
      <c r="B1706" t="s">
        <v>18</v>
      </c>
      <c r="C1706">
        <v>274.65699999999998</v>
      </c>
      <c r="D1706">
        <v>0.03</v>
      </c>
      <c r="E1706" t="s">
        <v>19</v>
      </c>
      <c r="F1706">
        <v>617.4</v>
      </c>
      <c r="G1706">
        <v>178.47</v>
      </c>
      <c r="H1706">
        <v>19.989999999999998</v>
      </c>
      <c r="I1706" t="s">
        <v>394</v>
      </c>
      <c r="J1706" t="s">
        <v>61</v>
      </c>
      <c r="K1706" t="s">
        <v>22</v>
      </c>
      <c r="L1706" t="s">
        <v>31</v>
      </c>
      <c r="M1706" t="s">
        <v>24</v>
      </c>
      <c r="N1706" t="s">
        <v>25</v>
      </c>
      <c r="O1706" t="s">
        <v>193</v>
      </c>
      <c r="P1706" t="s">
        <v>58</v>
      </c>
      <c r="Q1706">
        <v>0.55000000000000004</v>
      </c>
      <c r="R1706" s="2">
        <v>41043</v>
      </c>
    </row>
    <row r="1707" spans="1:18" x14ac:dyDescent="0.25">
      <c r="A1707" s="2">
        <v>41038</v>
      </c>
      <c r="B1707" t="s">
        <v>18</v>
      </c>
      <c r="C1707">
        <v>28.173999999999999</v>
      </c>
      <c r="D1707">
        <v>0.06</v>
      </c>
      <c r="E1707" t="s">
        <v>19</v>
      </c>
      <c r="F1707">
        <v>25.67</v>
      </c>
      <c r="G1707">
        <v>14.56</v>
      </c>
      <c r="H1707">
        <v>3.5</v>
      </c>
      <c r="I1707" t="s">
        <v>394</v>
      </c>
      <c r="J1707" t="s">
        <v>61</v>
      </c>
      <c r="K1707" t="s">
        <v>22</v>
      </c>
      <c r="L1707" t="s">
        <v>31</v>
      </c>
      <c r="M1707" t="s">
        <v>24</v>
      </c>
      <c r="N1707" t="s">
        <v>138</v>
      </c>
      <c r="O1707" t="s">
        <v>920</v>
      </c>
      <c r="P1707" t="s">
        <v>58</v>
      </c>
      <c r="Q1707">
        <v>0.57999999999999996</v>
      </c>
      <c r="R1707" s="2">
        <v>41043</v>
      </c>
    </row>
    <row r="1708" spans="1:18" x14ac:dyDescent="0.25">
      <c r="A1708" s="2">
        <v>41038</v>
      </c>
      <c r="B1708" t="s">
        <v>18</v>
      </c>
      <c r="C1708">
        <v>21.734999999999999</v>
      </c>
      <c r="D1708">
        <v>0</v>
      </c>
      <c r="E1708" t="s">
        <v>19</v>
      </c>
      <c r="F1708">
        <v>-67.19</v>
      </c>
      <c r="G1708">
        <v>8.74</v>
      </c>
      <c r="H1708">
        <v>8.2899999999999991</v>
      </c>
      <c r="I1708" t="s">
        <v>394</v>
      </c>
      <c r="J1708" t="s">
        <v>61</v>
      </c>
      <c r="K1708" t="s">
        <v>22</v>
      </c>
      <c r="L1708" t="s">
        <v>31</v>
      </c>
      <c r="M1708" t="s">
        <v>24</v>
      </c>
      <c r="N1708" t="s">
        <v>152</v>
      </c>
      <c r="O1708" t="s">
        <v>533</v>
      </c>
      <c r="P1708" t="s">
        <v>58</v>
      </c>
      <c r="Q1708">
        <v>0.38</v>
      </c>
      <c r="R1708" s="2">
        <v>41045</v>
      </c>
    </row>
    <row r="1709" spans="1:18" x14ac:dyDescent="0.25">
      <c r="A1709" s="2">
        <v>41451</v>
      </c>
      <c r="B1709" t="s">
        <v>18</v>
      </c>
      <c r="C1709">
        <v>121.2928</v>
      </c>
      <c r="D1709">
        <v>0.02</v>
      </c>
      <c r="E1709" t="s">
        <v>42</v>
      </c>
      <c r="F1709">
        <v>-1460.77</v>
      </c>
      <c r="G1709">
        <v>31.76</v>
      </c>
      <c r="H1709">
        <v>45.51</v>
      </c>
      <c r="I1709" t="s">
        <v>1337</v>
      </c>
      <c r="J1709" t="s">
        <v>93</v>
      </c>
      <c r="K1709" t="s">
        <v>69</v>
      </c>
      <c r="L1709" t="s">
        <v>62</v>
      </c>
      <c r="M1709" t="s">
        <v>43</v>
      </c>
      <c r="N1709" t="s">
        <v>44</v>
      </c>
      <c r="O1709" t="s">
        <v>496</v>
      </c>
      <c r="P1709" t="s">
        <v>46</v>
      </c>
      <c r="Q1709">
        <v>0.65</v>
      </c>
      <c r="R1709" s="2">
        <v>41456</v>
      </c>
    </row>
    <row r="1710" spans="1:18" x14ac:dyDescent="0.25">
      <c r="A1710" s="2">
        <v>41294</v>
      </c>
      <c r="B1710" t="s">
        <v>35</v>
      </c>
      <c r="C1710">
        <v>51.564999999999998</v>
      </c>
      <c r="D1710">
        <v>0</v>
      </c>
      <c r="E1710" t="s">
        <v>19</v>
      </c>
      <c r="F1710">
        <v>123.5</v>
      </c>
      <c r="G1710">
        <v>39.479999999999997</v>
      </c>
      <c r="H1710">
        <v>3.99</v>
      </c>
      <c r="I1710" t="s">
        <v>1559</v>
      </c>
      <c r="J1710" t="s">
        <v>199</v>
      </c>
      <c r="K1710" t="s">
        <v>69</v>
      </c>
      <c r="L1710" t="s">
        <v>31</v>
      </c>
      <c r="M1710" t="s">
        <v>24</v>
      </c>
      <c r="N1710" t="s">
        <v>138</v>
      </c>
      <c r="O1710" t="s">
        <v>1560</v>
      </c>
      <c r="P1710" t="s">
        <v>58</v>
      </c>
      <c r="Q1710">
        <v>0.56000000000000005</v>
      </c>
      <c r="R1710" s="2">
        <v>41294</v>
      </c>
    </row>
    <row r="1711" spans="1:18" x14ac:dyDescent="0.25">
      <c r="A1711" s="2">
        <v>41465</v>
      </c>
      <c r="B1711" t="s">
        <v>18</v>
      </c>
      <c r="C1711">
        <v>301.94099999999997</v>
      </c>
      <c r="D1711">
        <v>0.04</v>
      </c>
      <c r="E1711" t="s">
        <v>19</v>
      </c>
      <c r="F1711">
        <v>1269.05</v>
      </c>
      <c r="G1711">
        <v>120.97</v>
      </c>
      <c r="H1711">
        <v>7.11</v>
      </c>
      <c r="I1711" t="s">
        <v>1521</v>
      </c>
      <c r="J1711" t="s">
        <v>65</v>
      </c>
      <c r="K1711" t="s">
        <v>22</v>
      </c>
      <c r="L1711" t="s">
        <v>31</v>
      </c>
      <c r="M1711" t="s">
        <v>39</v>
      </c>
      <c r="N1711" t="s">
        <v>95</v>
      </c>
      <c r="O1711" t="s">
        <v>902</v>
      </c>
      <c r="P1711" t="s">
        <v>49</v>
      </c>
      <c r="Q1711">
        <v>0.36</v>
      </c>
      <c r="R1711" s="2">
        <v>41469</v>
      </c>
    </row>
    <row r="1712" spans="1:18" x14ac:dyDescent="0.25">
      <c r="A1712" s="2">
        <v>41626</v>
      </c>
      <c r="B1712" t="s">
        <v>28</v>
      </c>
      <c r="C1712">
        <v>82.424000000000007</v>
      </c>
      <c r="D1712">
        <v>0.1</v>
      </c>
      <c r="E1712" t="s">
        <v>19</v>
      </c>
      <c r="F1712">
        <v>-127.23</v>
      </c>
      <c r="G1712">
        <v>26.31</v>
      </c>
      <c r="H1712">
        <v>5.89</v>
      </c>
      <c r="I1712" t="s">
        <v>528</v>
      </c>
      <c r="J1712" t="s">
        <v>113</v>
      </c>
      <c r="K1712" t="s">
        <v>69</v>
      </c>
      <c r="L1712" t="s">
        <v>70</v>
      </c>
      <c r="M1712" t="s">
        <v>39</v>
      </c>
      <c r="N1712" t="s">
        <v>40</v>
      </c>
      <c r="O1712" t="s">
        <v>1228</v>
      </c>
      <c r="P1712" t="s">
        <v>58</v>
      </c>
      <c r="Q1712">
        <v>0.75</v>
      </c>
      <c r="R1712" s="2">
        <v>41626</v>
      </c>
    </row>
    <row r="1713" spans="1:18" x14ac:dyDescent="0.25">
      <c r="A1713" s="2">
        <v>41276</v>
      </c>
      <c r="B1713" t="s">
        <v>35</v>
      </c>
      <c r="C1713">
        <v>28.317</v>
      </c>
      <c r="D1713">
        <v>0</v>
      </c>
      <c r="E1713" t="s">
        <v>19</v>
      </c>
      <c r="F1713">
        <v>119.64</v>
      </c>
      <c r="G1713">
        <v>8.74</v>
      </c>
      <c r="H1713">
        <v>1.39</v>
      </c>
      <c r="I1713" t="s">
        <v>247</v>
      </c>
      <c r="J1713" t="s">
        <v>53</v>
      </c>
      <c r="K1713" t="s">
        <v>38</v>
      </c>
      <c r="L1713" t="s">
        <v>62</v>
      </c>
      <c r="M1713" t="s">
        <v>24</v>
      </c>
      <c r="N1713" t="s">
        <v>152</v>
      </c>
      <c r="O1713" t="s">
        <v>533</v>
      </c>
      <c r="P1713" t="s">
        <v>58</v>
      </c>
      <c r="Q1713">
        <v>0.38</v>
      </c>
      <c r="R1713" s="2">
        <v>41277</v>
      </c>
    </row>
    <row r="1714" spans="1:18" x14ac:dyDescent="0.25">
      <c r="A1714" s="2">
        <v>41461</v>
      </c>
      <c r="B1714" t="s">
        <v>59</v>
      </c>
      <c r="C1714">
        <v>53.920999999999999</v>
      </c>
      <c r="D1714">
        <v>0.05</v>
      </c>
      <c r="E1714" t="s">
        <v>42</v>
      </c>
      <c r="F1714">
        <v>-837.16</v>
      </c>
      <c r="G1714">
        <v>15.23</v>
      </c>
      <c r="H1714">
        <v>27.75</v>
      </c>
      <c r="I1714" t="s">
        <v>184</v>
      </c>
      <c r="J1714" t="s">
        <v>166</v>
      </c>
      <c r="K1714" t="s">
        <v>86</v>
      </c>
      <c r="L1714" t="s">
        <v>31</v>
      </c>
      <c r="M1714" t="s">
        <v>43</v>
      </c>
      <c r="N1714" t="s">
        <v>44</v>
      </c>
      <c r="O1714" t="s">
        <v>1561</v>
      </c>
      <c r="P1714" t="s">
        <v>46</v>
      </c>
      <c r="Q1714">
        <v>0.76</v>
      </c>
      <c r="R1714" s="2">
        <v>41463</v>
      </c>
    </row>
    <row r="1715" spans="1:18" x14ac:dyDescent="0.25">
      <c r="A1715" s="2">
        <v>41238</v>
      </c>
      <c r="B1715" t="s">
        <v>59</v>
      </c>
      <c r="C1715">
        <v>343.69</v>
      </c>
      <c r="D1715">
        <v>0.03</v>
      </c>
      <c r="E1715" t="s">
        <v>74</v>
      </c>
      <c r="F1715">
        <v>-398.11</v>
      </c>
      <c r="G1715">
        <v>92.23</v>
      </c>
      <c r="H1715">
        <v>39.61</v>
      </c>
      <c r="I1715" t="s">
        <v>1501</v>
      </c>
      <c r="J1715" t="s">
        <v>148</v>
      </c>
      <c r="K1715" t="s">
        <v>86</v>
      </c>
      <c r="L1715" t="s">
        <v>23</v>
      </c>
      <c r="M1715" t="s">
        <v>43</v>
      </c>
      <c r="N1715" t="s">
        <v>50</v>
      </c>
      <c r="O1715" t="s">
        <v>1055</v>
      </c>
      <c r="P1715" t="s">
        <v>49</v>
      </c>
      <c r="Q1715">
        <v>0.67</v>
      </c>
      <c r="R1715" s="2">
        <v>41240</v>
      </c>
    </row>
    <row r="1716" spans="1:18" x14ac:dyDescent="0.25">
      <c r="A1716" s="2">
        <v>41199</v>
      </c>
      <c r="B1716" t="s">
        <v>28</v>
      </c>
      <c r="C1716">
        <v>51.374000000000002</v>
      </c>
      <c r="D1716">
        <v>0.02</v>
      </c>
      <c r="E1716" t="s">
        <v>19</v>
      </c>
      <c r="F1716">
        <v>-28.681000000000001</v>
      </c>
      <c r="G1716">
        <v>15.15</v>
      </c>
      <c r="H1716">
        <v>10.130000000000001</v>
      </c>
      <c r="I1716" t="s">
        <v>757</v>
      </c>
      <c r="J1716" t="s">
        <v>166</v>
      </c>
      <c r="K1716" t="s">
        <v>86</v>
      </c>
      <c r="L1716" t="s">
        <v>31</v>
      </c>
      <c r="M1716" t="s">
        <v>24</v>
      </c>
      <c r="N1716" t="s">
        <v>128</v>
      </c>
      <c r="O1716" t="s">
        <v>1562</v>
      </c>
      <c r="P1716" t="s">
        <v>58</v>
      </c>
      <c r="Q1716">
        <v>0.38</v>
      </c>
      <c r="R1716" s="2">
        <v>41200</v>
      </c>
    </row>
    <row r="1717" spans="1:18" x14ac:dyDescent="0.25">
      <c r="A1717" s="2">
        <v>41199</v>
      </c>
      <c r="B1717" t="s">
        <v>28</v>
      </c>
      <c r="C1717">
        <v>3.68</v>
      </c>
      <c r="D1717">
        <v>0</v>
      </c>
      <c r="E1717" t="s">
        <v>19</v>
      </c>
      <c r="F1717">
        <v>14.19</v>
      </c>
      <c r="G1717">
        <v>7.38</v>
      </c>
      <c r="H1717">
        <v>5.21</v>
      </c>
      <c r="I1717" t="s">
        <v>757</v>
      </c>
      <c r="J1717" t="s">
        <v>166</v>
      </c>
      <c r="K1717" t="s">
        <v>86</v>
      </c>
      <c r="L1717" t="s">
        <v>31</v>
      </c>
      <c r="M1717" t="s">
        <v>43</v>
      </c>
      <c r="N1717" t="s">
        <v>50</v>
      </c>
      <c r="O1717" t="s">
        <v>121</v>
      </c>
      <c r="P1717" t="s">
        <v>58</v>
      </c>
      <c r="Q1717">
        <v>0.56000000000000005</v>
      </c>
      <c r="R1717" s="2">
        <v>41201</v>
      </c>
    </row>
    <row r="1718" spans="1:18" x14ac:dyDescent="0.25">
      <c r="A1718" s="2">
        <v>41140</v>
      </c>
      <c r="B1718" t="s">
        <v>59</v>
      </c>
      <c r="C1718">
        <v>12.382</v>
      </c>
      <c r="D1718">
        <v>0.05</v>
      </c>
      <c r="E1718" t="s">
        <v>19</v>
      </c>
      <c r="F1718">
        <v>-0.37</v>
      </c>
      <c r="G1718">
        <v>29.34</v>
      </c>
      <c r="H1718">
        <v>57.87</v>
      </c>
      <c r="I1718" t="s">
        <v>1563</v>
      </c>
      <c r="J1718" t="s">
        <v>68</v>
      </c>
      <c r="K1718" t="s">
        <v>69</v>
      </c>
      <c r="L1718" t="s">
        <v>23</v>
      </c>
      <c r="M1718" t="s">
        <v>43</v>
      </c>
      <c r="N1718" t="s">
        <v>50</v>
      </c>
      <c r="O1718" t="s">
        <v>1564</v>
      </c>
      <c r="P1718" t="s">
        <v>58</v>
      </c>
      <c r="Q1718">
        <v>0.54</v>
      </c>
      <c r="R1718" s="2">
        <v>41142</v>
      </c>
    </row>
    <row r="1719" spans="1:18" x14ac:dyDescent="0.25">
      <c r="A1719" s="2">
        <v>41555</v>
      </c>
      <c r="B1719" t="s">
        <v>83</v>
      </c>
      <c r="C1719">
        <v>3.6859999999999999</v>
      </c>
      <c r="D1719">
        <v>7.0000000000000007E-2</v>
      </c>
      <c r="E1719" t="s">
        <v>19</v>
      </c>
      <c r="F1719">
        <v>-32.820999999999998</v>
      </c>
      <c r="G1719">
        <v>5.81</v>
      </c>
      <c r="H1719">
        <v>8.49</v>
      </c>
      <c r="I1719" t="s">
        <v>1565</v>
      </c>
      <c r="J1719" t="s">
        <v>131</v>
      </c>
      <c r="K1719" t="s">
        <v>22</v>
      </c>
      <c r="L1719" t="s">
        <v>31</v>
      </c>
      <c r="M1719" t="s">
        <v>24</v>
      </c>
      <c r="N1719" t="s">
        <v>128</v>
      </c>
      <c r="O1719" t="s">
        <v>1132</v>
      </c>
      <c r="P1719" t="s">
        <v>58</v>
      </c>
      <c r="Q1719">
        <v>0.39</v>
      </c>
      <c r="R1719" s="2">
        <v>41556</v>
      </c>
    </row>
    <row r="1720" spans="1:18" x14ac:dyDescent="0.25">
      <c r="A1720" s="2">
        <v>41255</v>
      </c>
      <c r="B1720" t="s">
        <v>28</v>
      </c>
      <c r="C1720">
        <v>20.952999999999999</v>
      </c>
      <c r="D1720">
        <v>0.03</v>
      </c>
      <c r="E1720" t="s">
        <v>19</v>
      </c>
      <c r="F1720">
        <v>-81.06</v>
      </c>
      <c r="G1720">
        <v>5.78</v>
      </c>
      <c r="H1720">
        <v>5.67</v>
      </c>
      <c r="I1720" t="s">
        <v>779</v>
      </c>
      <c r="J1720" t="s">
        <v>204</v>
      </c>
      <c r="K1720" t="s">
        <v>69</v>
      </c>
      <c r="L1720" t="s">
        <v>31</v>
      </c>
      <c r="M1720" t="s">
        <v>24</v>
      </c>
      <c r="N1720" t="s">
        <v>90</v>
      </c>
      <c r="O1720" t="s">
        <v>511</v>
      </c>
      <c r="P1720" t="s">
        <v>58</v>
      </c>
      <c r="Q1720">
        <v>0.36</v>
      </c>
      <c r="R1720" s="2">
        <v>41256</v>
      </c>
    </row>
    <row r="1721" spans="1:18" x14ac:dyDescent="0.25">
      <c r="A1721" s="2">
        <v>41255</v>
      </c>
      <c r="B1721" t="s">
        <v>28</v>
      </c>
      <c r="C1721">
        <v>22.547000000000001</v>
      </c>
      <c r="D1721">
        <v>0</v>
      </c>
      <c r="E1721" t="s">
        <v>19</v>
      </c>
      <c r="F1721">
        <v>-29.07</v>
      </c>
      <c r="G1721">
        <v>14.97</v>
      </c>
      <c r="H1721">
        <v>7.51</v>
      </c>
      <c r="I1721" t="s">
        <v>779</v>
      </c>
      <c r="J1721" t="s">
        <v>204</v>
      </c>
      <c r="K1721" t="s">
        <v>69</v>
      </c>
      <c r="L1721" t="s">
        <v>31</v>
      </c>
      <c r="M1721" t="s">
        <v>24</v>
      </c>
      <c r="N1721" t="s">
        <v>25</v>
      </c>
      <c r="O1721" t="s">
        <v>1566</v>
      </c>
      <c r="P1721" t="s">
        <v>58</v>
      </c>
      <c r="Q1721">
        <v>0.56999999999999995</v>
      </c>
      <c r="R1721" s="2">
        <v>41256</v>
      </c>
    </row>
    <row r="1722" spans="1:18" x14ac:dyDescent="0.25">
      <c r="A1722" s="2">
        <v>41255</v>
      </c>
      <c r="B1722" t="s">
        <v>28</v>
      </c>
      <c r="C1722">
        <v>16.866</v>
      </c>
      <c r="D1722">
        <v>0.08</v>
      </c>
      <c r="E1722" t="s">
        <v>19</v>
      </c>
      <c r="F1722">
        <v>-167.06</v>
      </c>
      <c r="G1722">
        <v>3.95</v>
      </c>
      <c r="H1722">
        <v>5.13</v>
      </c>
      <c r="I1722" t="s">
        <v>779</v>
      </c>
      <c r="J1722" t="s">
        <v>204</v>
      </c>
      <c r="K1722" t="s">
        <v>69</v>
      </c>
      <c r="L1722" t="s">
        <v>31</v>
      </c>
      <c r="M1722" t="s">
        <v>24</v>
      </c>
      <c r="N1722" t="s">
        <v>138</v>
      </c>
      <c r="O1722" t="s">
        <v>519</v>
      </c>
      <c r="P1722" t="s">
        <v>58</v>
      </c>
      <c r="Q1722">
        <v>0.59</v>
      </c>
      <c r="R1722" s="2">
        <v>41257</v>
      </c>
    </row>
    <row r="1723" spans="1:18" x14ac:dyDescent="0.25">
      <c r="A1723" s="2">
        <v>41764</v>
      </c>
      <c r="B1723" t="s">
        <v>59</v>
      </c>
      <c r="C1723">
        <v>24.305</v>
      </c>
      <c r="D1723">
        <v>0.02</v>
      </c>
      <c r="E1723" t="s">
        <v>19</v>
      </c>
      <c r="F1723">
        <v>-70.849999999999994</v>
      </c>
      <c r="G1723">
        <v>5.98</v>
      </c>
      <c r="H1723">
        <v>5.35</v>
      </c>
      <c r="I1723" t="s">
        <v>677</v>
      </c>
      <c r="J1723" t="s">
        <v>30</v>
      </c>
      <c r="K1723" t="s">
        <v>22</v>
      </c>
      <c r="L1723" t="s">
        <v>70</v>
      </c>
      <c r="M1723" t="s">
        <v>24</v>
      </c>
      <c r="N1723" t="s">
        <v>90</v>
      </c>
      <c r="O1723" t="s">
        <v>880</v>
      </c>
      <c r="P1723" t="s">
        <v>58</v>
      </c>
      <c r="Q1723">
        <v>0.4</v>
      </c>
      <c r="R1723" s="2">
        <v>41767</v>
      </c>
    </row>
    <row r="1724" spans="1:18" x14ac:dyDescent="0.25">
      <c r="A1724" s="2">
        <v>40593</v>
      </c>
      <c r="B1724" t="s">
        <v>83</v>
      </c>
      <c r="C1724">
        <v>18.904</v>
      </c>
      <c r="D1724">
        <v>0.08</v>
      </c>
      <c r="E1724" t="s">
        <v>19</v>
      </c>
      <c r="F1724">
        <v>-74.77</v>
      </c>
      <c r="G1724">
        <v>11.35</v>
      </c>
      <c r="H1724">
        <v>8.6</v>
      </c>
      <c r="I1724" t="s">
        <v>740</v>
      </c>
      <c r="J1724" t="s">
        <v>131</v>
      </c>
      <c r="K1724" t="s">
        <v>22</v>
      </c>
      <c r="L1724" t="s">
        <v>31</v>
      </c>
      <c r="M1724" t="s">
        <v>24</v>
      </c>
      <c r="N1724" t="s">
        <v>25</v>
      </c>
      <c r="O1724" t="s">
        <v>1567</v>
      </c>
      <c r="P1724" t="s">
        <v>58</v>
      </c>
      <c r="Q1724">
        <v>0.56999999999999995</v>
      </c>
      <c r="R1724" s="2">
        <v>40594</v>
      </c>
    </row>
    <row r="1725" spans="1:18" x14ac:dyDescent="0.25">
      <c r="A1725" s="2">
        <v>40593</v>
      </c>
      <c r="B1725" t="s">
        <v>83</v>
      </c>
      <c r="C1725">
        <v>256.05900000000003</v>
      </c>
      <c r="D1725">
        <v>7.0000000000000007E-2</v>
      </c>
      <c r="E1725" t="s">
        <v>19</v>
      </c>
      <c r="F1725">
        <v>670.96</v>
      </c>
      <c r="G1725">
        <v>80.98</v>
      </c>
      <c r="H1725">
        <v>7.18</v>
      </c>
      <c r="I1725" t="s">
        <v>740</v>
      </c>
      <c r="J1725" t="s">
        <v>131</v>
      </c>
      <c r="K1725" t="s">
        <v>22</v>
      </c>
      <c r="L1725" t="s">
        <v>31</v>
      </c>
      <c r="M1725" t="s">
        <v>39</v>
      </c>
      <c r="N1725" t="s">
        <v>40</v>
      </c>
      <c r="O1725" t="s">
        <v>1568</v>
      </c>
      <c r="P1725" t="s">
        <v>58</v>
      </c>
      <c r="Q1725">
        <v>0.48</v>
      </c>
      <c r="R1725" s="2">
        <v>40595</v>
      </c>
    </row>
    <row r="1726" spans="1:18" x14ac:dyDescent="0.25">
      <c r="A1726" s="2">
        <v>41039</v>
      </c>
      <c r="B1726" t="s">
        <v>59</v>
      </c>
      <c r="C1726">
        <v>13.784000000000001</v>
      </c>
      <c r="D1726">
        <v>0.06</v>
      </c>
      <c r="E1726" t="s">
        <v>19</v>
      </c>
      <c r="F1726">
        <v>34.31</v>
      </c>
      <c r="G1726">
        <v>7.4</v>
      </c>
      <c r="H1726">
        <v>1.71</v>
      </c>
      <c r="I1726" t="s">
        <v>1569</v>
      </c>
      <c r="J1726" t="s">
        <v>199</v>
      </c>
      <c r="K1726" t="s">
        <v>69</v>
      </c>
      <c r="L1726" t="s">
        <v>31</v>
      </c>
      <c r="M1726" t="s">
        <v>24</v>
      </c>
      <c r="N1726" t="s">
        <v>90</v>
      </c>
      <c r="O1726" t="s">
        <v>1491</v>
      </c>
      <c r="P1726" t="s">
        <v>56</v>
      </c>
      <c r="Q1726">
        <v>0.4</v>
      </c>
      <c r="R1726" s="2">
        <v>41041</v>
      </c>
    </row>
    <row r="1727" spans="1:18" x14ac:dyDescent="0.25">
      <c r="A1727" s="2">
        <v>41521</v>
      </c>
      <c r="B1727" t="s">
        <v>28</v>
      </c>
      <c r="C1727">
        <v>29.901</v>
      </c>
      <c r="D1727">
        <v>0.09</v>
      </c>
      <c r="E1727" t="s">
        <v>19</v>
      </c>
      <c r="F1727">
        <v>-142.86000000000001</v>
      </c>
      <c r="G1727">
        <v>7.98</v>
      </c>
      <c r="H1727">
        <v>6.5</v>
      </c>
      <c r="I1727" t="s">
        <v>351</v>
      </c>
      <c r="J1727" t="s">
        <v>85</v>
      </c>
      <c r="K1727" t="s">
        <v>86</v>
      </c>
      <c r="L1727" t="s">
        <v>62</v>
      </c>
      <c r="M1727" t="s">
        <v>24</v>
      </c>
      <c r="N1727" t="s">
        <v>25</v>
      </c>
      <c r="O1727" t="s">
        <v>931</v>
      </c>
      <c r="P1727" t="s">
        <v>49</v>
      </c>
      <c r="Q1727">
        <v>0.59</v>
      </c>
      <c r="R1727" s="2">
        <v>41523</v>
      </c>
    </row>
    <row r="1728" spans="1:18" x14ac:dyDescent="0.25">
      <c r="A1728" s="2">
        <v>41395</v>
      </c>
      <c r="B1728" t="s">
        <v>59</v>
      </c>
      <c r="C1728">
        <v>2207.9470000000001</v>
      </c>
      <c r="D1728">
        <v>0.06</v>
      </c>
      <c r="E1728" t="s">
        <v>19</v>
      </c>
      <c r="F1728">
        <v>5322.14</v>
      </c>
      <c r="G1728">
        <v>1938.02</v>
      </c>
      <c r="H1728">
        <v>13.99</v>
      </c>
      <c r="I1728" t="s">
        <v>354</v>
      </c>
      <c r="J1728" t="s">
        <v>21</v>
      </c>
      <c r="K1728" t="s">
        <v>22</v>
      </c>
      <c r="L1728" t="s">
        <v>31</v>
      </c>
      <c r="M1728" t="s">
        <v>39</v>
      </c>
      <c r="N1728" t="s">
        <v>95</v>
      </c>
      <c r="O1728" t="s">
        <v>1570</v>
      </c>
      <c r="P1728" t="s">
        <v>49</v>
      </c>
      <c r="Q1728">
        <v>0.38</v>
      </c>
      <c r="R1728" s="2">
        <v>41397</v>
      </c>
    </row>
    <row r="1729" spans="1:18" x14ac:dyDescent="0.25">
      <c r="A1729" s="2">
        <v>41102</v>
      </c>
      <c r="B1729" t="s">
        <v>83</v>
      </c>
      <c r="C1729">
        <v>53.625</v>
      </c>
      <c r="D1729">
        <v>0.06</v>
      </c>
      <c r="E1729" t="s">
        <v>74</v>
      </c>
      <c r="F1729">
        <v>-166.75</v>
      </c>
      <c r="G1729">
        <v>15.99</v>
      </c>
      <c r="H1729">
        <v>13.18</v>
      </c>
      <c r="I1729" t="s">
        <v>1571</v>
      </c>
      <c r="J1729" t="s">
        <v>21</v>
      </c>
      <c r="K1729" t="s">
        <v>22</v>
      </c>
      <c r="L1729" t="s">
        <v>62</v>
      </c>
      <c r="M1729" t="s">
        <v>24</v>
      </c>
      <c r="N1729" t="s">
        <v>128</v>
      </c>
      <c r="O1729" t="s">
        <v>432</v>
      </c>
      <c r="P1729" t="s">
        <v>58</v>
      </c>
      <c r="Q1729">
        <v>0.37</v>
      </c>
      <c r="R1729" s="2">
        <v>41102</v>
      </c>
    </row>
    <row r="1730" spans="1:18" x14ac:dyDescent="0.25">
      <c r="A1730" s="2">
        <v>41102</v>
      </c>
      <c r="B1730" t="s">
        <v>83</v>
      </c>
      <c r="C1730">
        <v>0.57299999999999995</v>
      </c>
      <c r="D1730">
        <v>0.01</v>
      </c>
      <c r="E1730" t="s">
        <v>19</v>
      </c>
      <c r="F1730">
        <v>-1.84</v>
      </c>
      <c r="G1730">
        <v>4.9800000000000004</v>
      </c>
      <c r="H1730">
        <v>0.8</v>
      </c>
      <c r="I1730" t="s">
        <v>1571</v>
      </c>
      <c r="J1730" t="s">
        <v>21</v>
      </c>
      <c r="K1730" t="s">
        <v>22</v>
      </c>
      <c r="L1730" t="s">
        <v>62</v>
      </c>
      <c r="M1730" t="s">
        <v>24</v>
      </c>
      <c r="N1730" t="s">
        <v>90</v>
      </c>
      <c r="O1730" t="s">
        <v>443</v>
      </c>
      <c r="P1730" t="s">
        <v>56</v>
      </c>
      <c r="Q1730">
        <v>0.36</v>
      </c>
      <c r="R1730" s="2">
        <v>41103</v>
      </c>
    </row>
    <row r="1731" spans="1:18" x14ac:dyDescent="0.25">
      <c r="A1731" s="2">
        <v>41419</v>
      </c>
      <c r="B1731" t="s">
        <v>59</v>
      </c>
      <c r="C1731">
        <v>680.23699999999997</v>
      </c>
      <c r="D1731">
        <v>0.08</v>
      </c>
      <c r="E1731" t="s">
        <v>42</v>
      </c>
      <c r="F1731">
        <v>459.5</v>
      </c>
      <c r="G1731">
        <v>284.98</v>
      </c>
      <c r="H1731">
        <v>69.55</v>
      </c>
      <c r="I1731" t="s">
        <v>1022</v>
      </c>
      <c r="J1731" t="s">
        <v>68</v>
      </c>
      <c r="K1731" t="s">
        <v>69</v>
      </c>
      <c r="L1731" t="s">
        <v>23</v>
      </c>
      <c r="M1731" t="s">
        <v>43</v>
      </c>
      <c r="N1731" t="s">
        <v>213</v>
      </c>
      <c r="O1731" t="s">
        <v>1572</v>
      </c>
      <c r="P1731" t="s">
        <v>142</v>
      </c>
      <c r="Q1731">
        <v>0.6</v>
      </c>
      <c r="R1731" s="2">
        <v>41420</v>
      </c>
    </row>
    <row r="1732" spans="1:18" x14ac:dyDescent="0.25">
      <c r="A1732" s="2">
        <v>41419</v>
      </c>
      <c r="B1732" t="s">
        <v>59</v>
      </c>
      <c r="C1732">
        <v>24.027000000000001</v>
      </c>
      <c r="D1732">
        <v>7.0000000000000007E-2</v>
      </c>
      <c r="E1732" t="s">
        <v>19</v>
      </c>
      <c r="F1732">
        <v>-269.80149999999998</v>
      </c>
      <c r="G1732">
        <v>7.38</v>
      </c>
      <c r="H1732">
        <v>11.51</v>
      </c>
      <c r="I1732" t="s">
        <v>1022</v>
      </c>
      <c r="J1732" t="s">
        <v>68</v>
      </c>
      <c r="K1732" t="s">
        <v>69</v>
      </c>
      <c r="L1732" t="s">
        <v>23</v>
      </c>
      <c r="M1732" t="s">
        <v>24</v>
      </c>
      <c r="N1732" t="s">
        <v>128</v>
      </c>
      <c r="O1732" t="s">
        <v>1573</v>
      </c>
      <c r="P1732" t="s">
        <v>58</v>
      </c>
      <c r="Q1732">
        <v>0.36</v>
      </c>
      <c r="R1732" s="2">
        <v>41422</v>
      </c>
    </row>
    <row r="1733" spans="1:18" x14ac:dyDescent="0.25">
      <c r="A1733" s="2">
        <v>40773</v>
      </c>
      <c r="B1733" t="s">
        <v>83</v>
      </c>
      <c r="C1733">
        <v>140.01</v>
      </c>
      <c r="D1733">
        <v>0.03</v>
      </c>
      <c r="E1733" t="s">
        <v>19</v>
      </c>
      <c r="F1733">
        <v>88.68</v>
      </c>
      <c r="G1733">
        <v>39.979999999999997</v>
      </c>
      <c r="H1733">
        <v>4</v>
      </c>
      <c r="I1733" t="s">
        <v>1574</v>
      </c>
      <c r="J1733" t="s">
        <v>137</v>
      </c>
      <c r="K1733" t="s">
        <v>38</v>
      </c>
      <c r="L1733" t="s">
        <v>23</v>
      </c>
      <c r="M1733" t="s">
        <v>39</v>
      </c>
      <c r="N1733" t="s">
        <v>40</v>
      </c>
      <c r="O1733" t="s">
        <v>685</v>
      </c>
      <c r="P1733" t="s">
        <v>58</v>
      </c>
      <c r="Q1733">
        <v>0.7</v>
      </c>
      <c r="R1733" s="2">
        <v>40775</v>
      </c>
    </row>
    <row r="1734" spans="1:18" x14ac:dyDescent="0.25">
      <c r="A1734" s="2">
        <v>40448</v>
      </c>
      <c r="B1734" t="s">
        <v>28</v>
      </c>
      <c r="C1734">
        <v>114.64100000000001</v>
      </c>
      <c r="D1734">
        <v>0</v>
      </c>
      <c r="E1734" t="s">
        <v>19</v>
      </c>
      <c r="F1734">
        <v>-88.61</v>
      </c>
      <c r="G1734">
        <v>73.98</v>
      </c>
      <c r="H1734">
        <v>14.52</v>
      </c>
      <c r="I1734" t="s">
        <v>1138</v>
      </c>
      <c r="J1734" t="s">
        <v>231</v>
      </c>
      <c r="K1734" t="s">
        <v>38</v>
      </c>
      <c r="L1734" t="s">
        <v>23</v>
      </c>
      <c r="M1734" t="s">
        <v>39</v>
      </c>
      <c r="N1734" t="s">
        <v>40</v>
      </c>
      <c r="O1734" t="s">
        <v>792</v>
      </c>
      <c r="P1734" t="s">
        <v>58</v>
      </c>
      <c r="Q1734">
        <v>0.65</v>
      </c>
      <c r="R1734" s="2">
        <v>40450</v>
      </c>
    </row>
    <row r="1735" spans="1:18" x14ac:dyDescent="0.25">
      <c r="A1735" s="2">
        <v>40851</v>
      </c>
      <c r="B1735" t="s">
        <v>18</v>
      </c>
      <c r="C1735">
        <v>32.936999999999998</v>
      </c>
      <c r="D1735">
        <v>0.04</v>
      </c>
      <c r="E1735" t="s">
        <v>74</v>
      </c>
      <c r="F1735">
        <v>-53.57</v>
      </c>
      <c r="G1735">
        <v>15.14</v>
      </c>
      <c r="H1735">
        <v>4.53</v>
      </c>
      <c r="I1735" t="s">
        <v>277</v>
      </c>
      <c r="J1735" t="s">
        <v>278</v>
      </c>
      <c r="K1735" t="s">
        <v>38</v>
      </c>
      <c r="L1735" t="s">
        <v>23</v>
      </c>
      <c r="M1735" t="s">
        <v>24</v>
      </c>
      <c r="N1735" t="s">
        <v>25</v>
      </c>
      <c r="O1735" t="s">
        <v>744</v>
      </c>
      <c r="P1735" t="s">
        <v>58</v>
      </c>
      <c r="Q1735">
        <v>0.81</v>
      </c>
      <c r="R1735" s="2">
        <v>40853</v>
      </c>
    </row>
    <row r="1736" spans="1:18" x14ac:dyDescent="0.25">
      <c r="A1736" s="2">
        <v>40851</v>
      </c>
      <c r="B1736" t="s">
        <v>18</v>
      </c>
      <c r="C1736">
        <v>366.21600000000001</v>
      </c>
      <c r="D1736">
        <v>0.01</v>
      </c>
      <c r="E1736" t="s">
        <v>42</v>
      </c>
      <c r="F1736">
        <v>-372.82</v>
      </c>
      <c r="G1736">
        <v>130.97999999999999</v>
      </c>
      <c r="H1736">
        <v>54.74</v>
      </c>
      <c r="I1736" t="s">
        <v>277</v>
      </c>
      <c r="J1736" t="s">
        <v>278</v>
      </c>
      <c r="K1736" t="s">
        <v>38</v>
      </c>
      <c r="L1736" t="s">
        <v>23</v>
      </c>
      <c r="M1736" t="s">
        <v>43</v>
      </c>
      <c r="N1736" t="s">
        <v>100</v>
      </c>
      <c r="O1736" t="s">
        <v>101</v>
      </c>
      <c r="P1736" t="s">
        <v>46</v>
      </c>
      <c r="Q1736">
        <v>0.69</v>
      </c>
      <c r="R1736" s="2">
        <v>40853</v>
      </c>
    </row>
    <row r="1737" spans="1:18" x14ac:dyDescent="0.25">
      <c r="A1737" s="2">
        <v>41083</v>
      </c>
      <c r="B1737" t="s">
        <v>83</v>
      </c>
      <c r="C1737">
        <v>35.695</v>
      </c>
      <c r="D1737">
        <v>0.08</v>
      </c>
      <c r="E1737" t="s">
        <v>19</v>
      </c>
      <c r="F1737">
        <v>-228.2405</v>
      </c>
      <c r="G1737">
        <v>387.99</v>
      </c>
      <c r="H1737">
        <v>19.989999999999998</v>
      </c>
      <c r="I1737" t="s">
        <v>1517</v>
      </c>
      <c r="J1737" t="s">
        <v>30</v>
      </c>
      <c r="K1737" t="s">
        <v>22</v>
      </c>
      <c r="L1737" t="s">
        <v>31</v>
      </c>
      <c r="M1737" t="s">
        <v>24</v>
      </c>
      <c r="N1737" t="s">
        <v>128</v>
      </c>
      <c r="O1737" t="s">
        <v>1575</v>
      </c>
      <c r="P1737" t="s">
        <v>58</v>
      </c>
      <c r="Q1737">
        <v>0.38</v>
      </c>
      <c r="R1737" s="2">
        <v>41084</v>
      </c>
    </row>
    <row r="1738" spans="1:18" x14ac:dyDescent="0.25">
      <c r="A1738" s="2">
        <v>41083</v>
      </c>
      <c r="B1738" t="s">
        <v>83</v>
      </c>
      <c r="C1738">
        <v>206.34200000000001</v>
      </c>
      <c r="D1738">
        <v>0.03</v>
      </c>
      <c r="E1738" t="s">
        <v>19</v>
      </c>
      <c r="F1738">
        <v>989.95</v>
      </c>
      <c r="G1738">
        <v>55.98</v>
      </c>
      <c r="H1738">
        <v>5.15</v>
      </c>
      <c r="I1738" t="s">
        <v>1517</v>
      </c>
      <c r="J1738" t="s">
        <v>30</v>
      </c>
      <c r="K1738" t="s">
        <v>22</v>
      </c>
      <c r="L1738" t="s">
        <v>31</v>
      </c>
      <c r="M1738" t="s">
        <v>24</v>
      </c>
      <c r="N1738" t="s">
        <v>90</v>
      </c>
      <c r="O1738" t="s">
        <v>1576</v>
      </c>
      <c r="P1738" t="s">
        <v>58</v>
      </c>
      <c r="Q1738">
        <v>0.36</v>
      </c>
      <c r="R1738" s="2">
        <v>41085</v>
      </c>
    </row>
    <row r="1739" spans="1:18" x14ac:dyDescent="0.25">
      <c r="A1739" s="2">
        <v>41083</v>
      </c>
      <c r="B1739" t="s">
        <v>83</v>
      </c>
      <c r="C1739">
        <v>11.286</v>
      </c>
      <c r="D1739">
        <v>0.04</v>
      </c>
      <c r="E1739" t="s">
        <v>19</v>
      </c>
      <c r="F1739">
        <v>-56.78</v>
      </c>
      <c r="G1739">
        <v>6.6</v>
      </c>
      <c r="H1739">
        <v>4.07</v>
      </c>
      <c r="I1739" t="s">
        <v>1517</v>
      </c>
      <c r="J1739" t="s">
        <v>30</v>
      </c>
      <c r="K1739" t="s">
        <v>22</v>
      </c>
      <c r="L1739" t="s">
        <v>31</v>
      </c>
      <c r="M1739" t="s">
        <v>39</v>
      </c>
      <c r="N1739" t="s">
        <v>40</v>
      </c>
      <c r="O1739" t="s">
        <v>1519</v>
      </c>
      <c r="P1739" t="s">
        <v>34</v>
      </c>
      <c r="Q1739">
        <v>0.66</v>
      </c>
      <c r="R1739" s="2">
        <v>41085</v>
      </c>
    </row>
    <row r="1740" spans="1:18" x14ac:dyDescent="0.25">
      <c r="A1740" s="2">
        <v>40565</v>
      </c>
      <c r="B1740" t="s">
        <v>83</v>
      </c>
      <c r="C1740">
        <v>118.70099999999999</v>
      </c>
      <c r="D1740">
        <v>0</v>
      </c>
      <c r="E1740" t="s">
        <v>42</v>
      </c>
      <c r="F1740">
        <v>-203.27</v>
      </c>
      <c r="G1740">
        <v>137.47999999999999</v>
      </c>
      <c r="H1740">
        <v>32.18</v>
      </c>
      <c r="I1740" t="s">
        <v>761</v>
      </c>
      <c r="J1740" t="s">
        <v>99</v>
      </c>
      <c r="K1740" t="s">
        <v>69</v>
      </c>
      <c r="L1740" t="s">
        <v>23</v>
      </c>
      <c r="M1740" t="s">
        <v>43</v>
      </c>
      <c r="N1740" t="s">
        <v>100</v>
      </c>
      <c r="O1740" t="s">
        <v>1577</v>
      </c>
      <c r="P1740" t="s">
        <v>46</v>
      </c>
      <c r="Q1740">
        <v>0.78</v>
      </c>
      <c r="R1740" s="2">
        <v>40566</v>
      </c>
    </row>
    <row r="1741" spans="1:18" x14ac:dyDescent="0.25">
      <c r="A1741" s="2">
        <v>41298</v>
      </c>
      <c r="B1741" t="s">
        <v>59</v>
      </c>
      <c r="C1741">
        <v>38.886650000000003</v>
      </c>
      <c r="D1741">
        <v>0.01</v>
      </c>
      <c r="E1741" t="s">
        <v>19</v>
      </c>
      <c r="F1741">
        <v>103.05</v>
      </c>
      <c r="G1741">
        <v>35.99</v>
      </c>
      <c r="H1741">
        <v>0.99</v>
      </c>
      <c r="I1741" t="s">
        <v>1142</v>
      </c>
      <c r="J1741" t="s">
        <v>30</v>
      </c>
      <c r="K1741" t="s">
        <v>22</v>
      </c>
      <c r="L1741" t="s">
        <v>31</v>
      </c>
      <c r="M1741" t="s">
        <v>39</v>
      </c>
      <c r="N1741" t="s">
        <v>47</v>
      </c>
      <c r="O1741" t="s">
        <v>598</v>
      </c>
      <c r="P1741" t="s">
        <v>34</v>
      </c>
      <c r="Q1741">
        <v>0.35</v>
      </c>
      <c r="R1741" s="2">
        <v>41298</v>
      </c>
    </row>
    <row r="1742" spans="1:18" x14ac:dyDescent="0.25">
      <c r="A1742" s="2">
        <v>41298</v>
      </c>
      <c r="B1742" t="s">
        <v>59</v>
      </c>
      <c r="C1742">
        <v>74.400000000000006</v>
      </c>
      <c r="D1742">
        <v>0.04</v>
      </c>
      <c r="E1742" t="s">
        <v>19</v>
      </c>
      <c r="F1742">
        <v>215.8</v>
      </c>
      <c r="G1742">
        <v>20.89</v>
      </c>
      <c r="H1742">
        <v>1.99</v>
      </c>
      <c r="I1742" t="s">
        <v>1142</v>
      </c>
      <c r="J1742" t="s">
        <v>30</v>
      </c>
      <c r="K1742" t="s">
        <v>22</v>
      </c>
      <c r="L1742" t="s">
        <v>31</v>
      </c>
      <c r="M1742" t="s">
        <v>39</v>
      </c>
      <c r="N1742" t="s">
        <v>40</v>
      </c>
      <c r="O1742" t="s">
        <v>1578</v>
      </c>
      <c r="P1742" t="s">
        <v>34</v>
      </c>
      <c r="Q1742">
        <v>0.48</v>
      </c>
      <c r="R1742" s="2">
        <v>41300</v>
      </c>
    </row>
    <row r="1743" spans="1:18" x14ac:dyDescent="0.25">
      <c r="A1743" s="2">
        <v>40958</v>
      </c>
      <c r="B1743" t="s">
        <v>59</v>
      </c>
      <c r="C1743">
        <v>167.64400000000001</v>
      </c>
      <c r="D1743">
        <v>0.02</v>
      </c>
      <c r="E1743" t="s">
        <v>19</v>
      </c>
      <c r="F1743">
        <v>607.495</v>
      </c>
      <c r="G1743">
        <v>120.98</v>
      </c>
      <c r="H1743">
        <v>9.07</v>
      </c>
      <c r="I1743" t="s">
        <v>1579</v>
      </c>
      <c r="J1743" t="s">
        <v>108</v>
      </c>
      <c r="K1743" t="s">
        <v>86</v>
      </c>
      <c r="L1743" t="s">
        <v>62</v>
      </c>
      <c r="M1743" t="s">
        <v>24</v>
      </c>
      <c r="N1743" t="s">
        <v>128</v>
      </c>
      <c r="O1743" t="s">
        <v>1379</v>
      </c>
      <c r="P1743" t="s">
        <v>58</v>
      </c>
      <c r="Q1743">
        <v>0.35</v>
      </c>
      <c r="R1743" s="2">
        <v>40958</v>
      </c>
    </row>
    <row r="1744" spans="1:18" x14ac:dyDescent="0.25">
      <c r="A1744" s="2">
        <v>40958</v>
      </c>
      <c r="B1744" t="s">
        <v>59</v>
      </c>
      <c r="C1744">
        <v>177.167</v>
      </c>
      <c r="D1744">
        <v>0.09</v>
      </c>
      <c r="E1744" t="s">
        <v>19</v>
      </c>
      <c r="F1744">
        <v>338.95</v>
      </c>
      <c r="G1744">
        <v>59.76</v>
      </c>
      <c r="H1744">
        <v>9.7100000000000009</v>
      </c>
      <c r="I1744" t="s">
        <v>1579</v>
      </c>
      <c r="J1744" t="s">
        <v>108</v>
      </c>
      <c r="K1744" t="s">
        <v>86</v>
      </c>
      <c r="L1744" t="s">
        <v>62</v>
      </c>
      <c r="M1744" t="s">
        <v>24</v>
      </c>
      <c r="N1744" t="s">
        <v>25</v>
      </c>
      <c r="O1744" t="s">
        <v>1580</v>
      </c>
      <c r="P1744" t="s">
        <v>58</v>
      </c>
      <c r="Q1744">
        <v>0.56999999999999995</v>
      </c>
      <c r="R1744" s="2">
        <v>40959</v>
      </c>
    </row>
    <row r="1745" spans="1:18" x14ac:dyDescent="0.25">
      <c r="A1745" s="2">
        <v>40958</v>
      </c>
      <c r="B1745" t="s">
        <v>59</v>
      </c>
      <c r="C1745">
        <v>140.607</v>
      </c>
      <c r="D1745">
        <v>0.1</v>
      </c>
      <c r="E1745" t="s">
        <v>42</v>
      </c>
      <c r="F1745">
        <v>-701.91</v>
      </c>
      <c r="G1745">
        <v>100.98</v>
      </c>
      <c r="H1745">
        <v>57.38</v>
      </c>
      <c r="I1745" t="s">
        <v>1579</v>
      </c>
      <c r="J1745" t="s">
        <v>108</v>
      </c>
      <c r="K1745" t="s">
        <v>86</v>
      </c>
      <c r="L1745" t="s">
        <v>62</v>
      </c>
      <c r="M1745" t="s">
        <v>43</v>
      </c>
      <c r="N1745" t="s">
        <v>100</v>
      </c>
      <c r="O1745" t="s">
        <v>578</v>
      </c>
      <c r="P1745" t="s">
        <v>46</v>
      </c>
      <c r="Q1745">
        <v>0.78</v>
      </c>
      <c r="R1745" s="2">
        <v>40960</v>
      </c>
    </row>
    <row r="1746" spans="1:18" x14ac:dyDescent="0.25">
      <c r="A1746" s="2">
        <v>40961</v>
      </c>
      <c r="B1746" t="s">
        <v>59</v>
      </c>
      <c r="C1746">
        <v>540.73099999999999</v>
      </c>
      <c r="D1746">
        <v>0.04</v>
      </c>
      <c r="E1746" t="s">
        <v>42</v>
      </c>
      <c r="F1746">
        <v>1068.48</v>
      </c>
      <c r="G1746">
        <v>226.67</v>
      </c>
      <c r="H1746">
        <v>28.16</v>
      </c>
      <c r="I1746" t="s">
        <v>662</v>
      </c>
      <c r="J1746" t="s">
        <v>131</v>
      </c>
      <c r="K1746" t="s">
        <v>22</v>
      </c>
      <c r="L1746" t="s">
        <v>62</v>
      </c>
      <c r="M1746" t="s">
        <v>43</v>
      </c>
      <c r="N1746" t="s">
        <v>213</v>
      </c>
      <c r="O1746" t="s">
        <v>1581</v>
      </c>
      <c r="P1746" t="s">
        <v>142</v>
      </c>
      <c r="Q1746">
        <v>0.59</v>
      </c>
      <c r="R1746" s="2">
        <v>40962</v>
      </c>
    </row>
    <row r="1747" spans="1:18" x14ac:dyDescent="0.25">
      <c r="A1747" s="2">
        <v>41158</v>
      </c>
      <c r="B1747" t="s">
        <v>35</v>
      </c>
      <c r="C1747">
        <v>308.13299999999998</v>
      </c>
      <c r="D1747">
        <v>0.08</v>
      </c>
      <c r="E1747" t="s">
        <v>42</v>
      </c>
      <c r="F1747">
        <v>-1341.11</v>
      </c>
      <c r="G1747">
        <v>100.98</v>
      </c>
      <c r="H1747">
        <v>57.38</v>
      </c>
      <c r="I1747" t="s">
        <v>1582</v>
      </c>
      <c r="J1747" t="s">
        <v>53</v>
      </c>
      <c r="K1747" t="s">
        <v>38</v>
      </c>
      <c r="L1747" t="s">
        <v>31</v>
      </c>
      <c r="M1747" t="s">
        <v>43</v>
      </c>
      <c r="N1747" t="s">
        <v>100</v>
      </c>
      <c r="O1747" t="s">
        <v>578</v>
      </c>
      <c r="P1747" t="s">
        <v>46</v>
      </c>
      <c r="Q1747">
        <v>0.78</v>
      </c>
      <c r="R1747" s="2">
        <v>41159</v>
      </c>
    </row>
    <row r="1748" spans="1:18" x14ac:dyDescent="0.25">
      <c r="A1748" s="2">
        <v>41158</v>
      </c>
      <c r="B1748" t="s">
        <v>35</v>
      </c>
      <c r="C1748">
        <v>169.256</v>
      </c>
      <c r="D1748">
        <v>0.04</v>
      </c>
      <c r="E1748" t="s">
        <v>19</v>
      </c>
      <c r="F1748">
        <v>275.5</v>
      </c>
      <c r="G1748">
        <v>40.98</v>
      </c>
      <c r="H1748">
        <v>7.2</v>
      </c>
      <c r="I1748" t="s">
        <v>1582</v>
      </c>
      <c r="J1748" t="s">
        <v>53</v>
      </c>
      <c r="K1748" t="s">
        <v>38</v>
      </c>
      <c r="L1748" t="s">
        <v>31</v>
      </c>
      <c r="M1748" t="s">
        <v>24</v>
      </c>
      <c r="N1748" t="s">
        <v>138</v>
      </c>
      <c r="O1748" t="s">
        <v>1583</v>
      </c>
      <c r="P1748" t="s">
        <v>58</v>
      </c>
      <c r="Q1748">
        <v>0.6</v>
      </c>
      <c r="R1748" s="2">
        <v>41159</v>
      </c>
    </row>
    <row r="1749" spans="1:18" x14ac:dyDescent="0.25">
      <c r="A1749" s="2">
        <v>40875</v>
      </c>
      <c r="B1749" t="s">
        <v>83</v>
      </c>
      <c r="C1749">
        <v>170.2499</v>
      </c>
      <c r="D1749">
        <v>0.08</v>
      </c>
      <c r="E1749" t="s">
        <v>19</v>
      </c>
      <c r="F1749">
        <v>133.452</v>
      </c>
      <c r="G1749">
        <v>125.99</v>
      </c>
      <c r="H1749">
        <v>5.99</v>
      </c>
      <c r="I1749" t="s">
        <v>948</v>
      </c>
      <c r="J1749" t="s">
        <v>148</v>
      </c>
      <c r="K1749" t="s">
        <v>86</v>
      </c>
      <c r="L1749" t="s">
        <v>23</v>
      </c>
      <c r="M1749" t="s">
        <v>39</v>
      </c>
      <c r="N1749" t="s">
        <v>47</v>
      </c>
      <c r="O1749" t="s">
        <v>950</v>
      </c>
      <c r="P1749" t="s">
        <v>58</v>
      </c>
      <c r="Q1749">
        <v>0.56000000000000005</v>
      </c>
      <c r="R1749" s="2">
        <v>40878</v>
      </c>
    </row>
    <row r="1750" spans="1:18" x14ac:dyDescent="0.25">
      <c r="A1750" s="2">
        <v>40521</v>
      </c>
      <c r="B1750" t="s">
        <v>18</v>
      </c>
      <c r="C1750">
        <v>15.46</v>
      </c>
      <c r="D1750">
        <v>0.02</v>
      </c>
      <c r="E1750" t="s">
        <v>19</v>
      </c>
      <c r="F1750">
        <v>-23.53</v>
      </c>
      <c r="G1750">
        <v>6.48</v>
      </c>
      <c r="H1750">
        <v>5.1100000000000003</v>
      </c>
      <c r="I1750" t="s">
        <v>1584</v>
      </c>
      <c r="J1750" t="s">
        <v>108</v>
      </c>
      <c r="K1750" t="s">
        <v>86</v>
      </c>
      <c r="L1750" t="s">
        <v>62</v>
      </c>
      <c r="M1750" t="s">
        <v>24</v>
      </c>
      <c r="N1750" t="s">
        <v>90</v>
      </c>
      <c r="O1750" t="s">
        <v>1585</v>
      </c>
      <c r="P1750" t="s">
        <v>58</v>
      </c>
      <c r="Q1750">
        <v>0.37</v>
      </c>
      <c r="R1750" s="2">
        <v>40525</v>
      </c>
    </row>
    <row r="1751" spans="1:18" x14ac:dyDescent="0.25">
      <c r="A1751" s="2">
        <v>40521</v>
      </c>
      <c r="B1751" t="s">
        <v>18</v>
      </c>
      <c r="C1751">
        <v>236.04300000000001</v>
      </c>
      <c r="D1751">
        <v>0.1</v>
      </c>
      <c r="E1751" t="s">
        <v>42</v>
      </c>
      <c r="F1751">
        <v>66.22</v>
      </c>
      <c r="G1751">
        <v>80.97</v>
      </c>
      <c r="H1751">
        <v>33.6</v>
      </c>
      <c r="I1751" t="s">
        <v>1584</v>
      </c>
      <c r="J1751" t="s">
        <v>108</v>
      </c>
      <c r="K1751" t="s">
        <v>86</v>
      </c>
      <c r="L1751" t="s">
        <v>62</v>
      </c>
      <c r="M1751" t="s">
        <v>39</v>
      </c>
      <c r="N1751" t="s">
        <v>95</v>
      </c>
      <c r="O1751" t="s">
        <v>1075</v>
      </c>
      <c r="P1751" t="s">
        <v>142</v>
      </c>
      <c r="Q1751">
        <v>0.37</v>
      </c>
      <c r="R1751" s="2">
        <v>40526</v>
      </c>
    </row>
    <row r="1752" spans="1:18" x14ac:dyDescent="0.25">
      <c r="A1752" s="2">
        <v>40439</v>
      </c>
      <c r="B1752" t="s">
        <v>18</v>
      </c>
      <c r="C1752">
        <v>7.43</v>
      </c>
      <c r="D1752">
        <v>0.08</v>
      </c>
      <c r="E1752" t="s">
        <v>19</v>
      </c>
      <c r="F1752">
        <v>-129.01</v>
      </c>
      <c r="G1752">
        <v>2.08</v>
      </c>
      <c r="H1752">
        <v>5.33</v>
      </c>
      <c r="I1752" t="s">
        <v>391</v>
      </c>
      <c r="J1752" t="s">
        <v>131</v>
      </c>
      <c r="K1752" t="s">
        <v>22</v>
      </c>
      <c r="L1752" t="s">
        <v>31</v>
      </c>
      <c r="M1752" t="s">
        <v>43</v>
      </c>
      <c r="N1752" t="s">
        <v>50</v>
      </c>
      <c r="O1752" t="s">
        <v>808</v>
      </c>
      <c r="P1752" t="s">
        <v>58</v>
      </c>
      <c r="Q1752">
        <v>0.43</v>
      </c>
      <c r="R1752" s="2">
        <v>40446</v>
      </c>
    </row>
    <row r="1753" spans="1:18" x14ac:dyDescent="0.25">
      <c r="A1753" s="2">
        <v>41635</v>
      </c>
      <c r="B1753" t="s">
        <v>18</v>
      </c>
      <c r="C1753">
        <v>502.32535000000001</v>
      </c>
      <c r="D1753">
        <v>0.01</v>
      </c>
      <c r="E1753" t="s">
        <v>19</v>
      </c>
      <c r="F1753">
        <v>1665.2249999999999</v>
      </c>
      <c r="G1753">
        <v>125.99</v>
      </c>
      <c r="H1753">
        <v>5.26</v>
      </c>
      <c r="I1753" t="s">
        <v>1586</v>
      </c>
      <c r="J1753" t="s">
        <v>65</v>
      </c>
      <c r="K1753" t="s">
        <v>22</v>
      </c>
      <c r="L1753" t="s">
        <v>23</v>
      </c>
      <c r="M1753" t="s">
        <v>39</v>
      </c>
      <c r="N1753" t="s">
        <v>47</v>
      </c>
      <c r="O1753" t="s">
        <v>1587</v>
      </c>
      <c r="P1753" t="s">
        <v>58</v>
      </c>
      <c r="Q1753">
        <v>0.55000000000000004</v>
      </c>
      <c r="R1753" s="2">
        <v>41642</v>
      </c>
    </row>
    <row r="1754" spans="1:18" x14ac:dyDescent="0.25">
      <c r="A1754" s="2">
        <v>41274</v>
      </c>
      <c r="B1754" t="s">
        <v>28</v>
      </c>
      <c r="C1754">
        <v>7.0330000000000004</v>
      </c>
      <c r="D1754">
        <v>0.1</v>
      </c>
      <c r="E1754" t="s">
        <v>19</v>
      </c>
      <c r="F1754">
        <v>1.07</v>
      </c>
      <c r="G1754">
        <v>15.04</v>
      </c>
      <c r="H1754">
        <v>1.97</v>
      </c>
      <c r="I1754" t="s">
        <v>1268</v>
      </c>
      <c r="J1754" t="s">
        <v>85</v>
      </c>
      <c r="K1754" t="s">
        <v>86</v>
      </c>
      <c r="L1754" t="s">
        <v>62</v>
      </c>
      <c r="M1754" t="s">
        <v>24</v>
      </c>
      <c r="N1754" t="s">
        <v>90</v>
      </c>
      <c r="O1754" t="s">
        <v>1588</v>
      </c>
      <c r="P1754" t="s">
        <v>56</v>
      </c>
      <c r="Q1754">
        <v>0.39</v>
      </c>
      <c r="R1754" s="2">
        <v>41274</v>
      </c>
    </row>
    <row r="1755" spans="1:18" x14ac:dyDescent="0.25">
      <c r="A1755" s="2">
        <v>40755</v>
      </c>
      <c r="B1755" t="s">
        <v>18</v>
      </c>
      <c r="C1755">
        <v>803.80799999999999</v>
      </c>
      <c r="D1755">
        <v>0.1</v>
      </c>
      <c r="E1755" t="s">
        <v>19</v>
      </c>
      <c r="F1755">
        <v>2821.4050000000002</v>
      </c>
      <c r="G1755">
        <v>172.99</v>
      </c>
      <c r="H1755">
        <v>19.989999999999998</v>
      </c>
      <c r="I1755" t="s">
        <v>441</v>
      </c>
      <c r="J1755" t="s">
        <v>93</v>
      </c>
      <c r="K1755" t="s">
        <v>69</v>
      </c>
      <c r="L1755" t="s">
        <v>23</v>
      </c>
      <c r="M1755" t="s">
        <v>24</v>
      </c>
      <c r="N1755" t="s">
        <v>128</v>
      </c>
      <c r="O1755" t="s">
        <v>1212</v>
      </c>
      <c r="P1755" t="s">
        <v>58</v>
      </c>
      <c r="Q1755">
        <v>0.39</v>
      </c>
      <c r="R1755" s="2">
        <v>40757</v>
      </c>
    </row>
    <row r="1756" spans="1:18" x14ac:dyDescent="0.25">
      <c r="A1756" s="2">
        <v>40755</v>
      </c>
      <c r="B1756" t="s">
        <v>18</v>
      </c>
      <c r="C1756">
        <v>14.071999999999999</v>
      </c>
      <c r="D1756">
        <v>0.04</v>
      </c>
      <c r="E1756" t="s">
        <v>19</v>
      </c>
      <c r="F1756">
        <v>-115.53</v>
      </c>
      <c r="G1756">
        <v>3.28</v>
      </c>
      <c r="H1756">
        <v>3.97</v>
      </c>
      <c r="I1756" t="s">
        <v>441</v>
      </c>
      <c r="J1756" t="s">
        <v>93</v>
      </c>
      <c r="K1756" t="s">
        <v>69</v>
      </c>
      <c r="L1756" t="s">
        <v>23</v>
      </c>
      <c r="M1756" t="s">
        <v>24</v>
      </c>
      <c r="N1756" t="s">
        <v>54</v>
      </c>
      <c r="O1756" t="s">
        <v>1589</v>
      </c>
      <c r="P1756" t="s">
        <v>56</v>
      </c>
      <c r="Q1756">
        <v>0.56000000000000005</v>
      </c>
      <c r="R1756" s="2">
        <v>40757</v>
      </c>
    </row>
    <row r="1757" spans="1:18" x14ac:dyDescent="0.25">
      <c r="A1757" s="2">
        <v>40670</v>
      </c>
      <c r="B1757" t="s">
        <v>35</v>
      </c>
      <c r="C1757">
        <v>176.89689999999999</v>
      </c>
      <c r="D1757">
        <v>0</v>
      </c>
      <c r="E1757" t="s">
        <v>74</v>
      </c>
      <c r="F1757">
        <v>341.1</v>
      </c>
      <c r="G1757">
        <v>65.989999999999995</v>
      </c>
      <c r="H1757">
        <v>5.99</v>
      </c>
      <c r="I1757" t="s">
        <v>1344</v>
      </c>
      <c r="J1757" t="s">
        <v>30</v>
      </c>
      <c r="K1757" t="s">
        <v>22</v>
      </c>
      <c r="L1757" t="s">
        <v>23</v>
      </c>
      <c r="M1757" t="s">
        <v>39</v>
      </c>
      <c r="N1757" t="s">
        <v>47</v>
      </c>
      <c r="O1757" t="s">
        <v>1502</v>
      </c>
      <c r="P1757" t="s">
        <v>58</v>
      </c>
      <c r="Q1757">
        <v>0.57999999999999996</v>
      </c>
      <c r="R1757" s="2">
        <v>40672</v>
      </c>
    </row>
    <row r="1758" spans="1:18" x14ac:dyDescent="0.25">
      <c r="A1758" s="2">
        <v>41395</v>
      </c>
      <c r="B1758" t="s">
        <v>83</v>
      </c>
      <c r="C1758">
        <v>18.998999999999999</v>
      </c>
      <c r="D1758">
        <v>0.03</v>
      </c>
      <c r="E1758" t="s">
        <v>74</v>
      </c>
      <c r="F1758">
        <v>72.819500000000005</v>
      </c>
      <c r="G1758">
        <v>12.97</v>
      </c>
      <c r="H1758">
        <v>1.49</v>
      </c>
      <c r="I1758" t="s">
        <v>1590</v>
      </c>
      <c r="J1758" t="s">
        <v>21</v>
      </c>
      <c r="K1758" t="s">
        <v>22</v>
      </c>
      <c r="L1758" t="s">
        <v>62</v>
      </c>
      <c r="M1758" t="s">
        <v>24</v>
      </c>
      <c r="N1758" t="s">
        <v>128</v>
      </c>
      <c r="O1758" t="s">
        <v>821</v>
      </c>
      <c r="P1758" t="s">
        <v>58</v>
      </c>
      <c r="Q1758">
        <v>0.35</v>
      </c>
      <c r="R1758" s="2">
        <v>41397</v>
      </c>
    </row>
    <row r="1759" spans="1:18" x14ac:dyDescent="0.25">
      <c r="A1759" s="2">
        <v>41097</v>
      </c>
      <c r="B1759" t="s">
        <v>18</v>
      </c>
      <c r="C1759">
        <v>236.09800000000001</v>
      </c>
      <c r="D1759">
        <v>0.02</v>
      </c>
      <c r="E1759" t="s">
        <v>19</v>
      </c>
      <c r="F1759">
        <v>611.92999999999995</v>
      </c>
      <c r="G1759">
        <v>78.650000000000006</v>
      </c>
      <c r="H1759">
        <v>13.99</v>
      </c>
      <c r="I1759" t="s">
        <v>1337</v>
      </c>
      <c r="J1759" t="s">
        <v>93</v>
      </c>
      <c r="K1759" t="s">
        <v>69</v>
      </c>
      <c r="L1759" t="s">
        <v>62</v>
      </c>
      <c r="M1759" t="s">
        <v>24</v>
      </c>
      <c r="N1759" t="s">
        <v>138</v>
      </c>
      <c r="O1759" t="s">
        <v>1591</v>
      </c>
      <c r="P1759" t="s">
        <v>49</v>
      </c>
      <c r="Q1759">
        <v>0.52</v>
      </c>
      <c r="R1759" s="2">
        <v>41097</v>
      </c>
    </row>
    <row r="1760" spans="1:18" x14ac:dyDescent="0.25">
      <c r="A1760" s="2">
        <v>41097</v>
      </c>
      <c r="B1760" t="s">
        <v>18</v>
      </c>
      <c r="C1760">
        <v>18.22</v>
      </c>
      <c r="D1760">
        <v>0.09</v>
      </c>
      <c r="E1760" t="s">
        <v>74</v>
      </c>
      <c r="F1760">
        <v>82.21</v>
      </c>
      <c r="G1760">
        <v>3.75</v>
      </c>
      <c r="H1760">
        <v>0.5</v>
      </c>
      <c r="I1760" t="s">
        <v>1337</v>
      </c>
      <c r="J1760" t="s">
        <v>93</v>
      </c>
      <c r="K1760" t="s">
        <v>69</v>
      </c>
      <c r="L1760" t="s">
        <v>62</v>
      </c>
      <c r="M1760" t="s">
        <v>24</v>
      </c>
      <c r="N1760" t="s">
        <v>87</v>
      </c>
      <c r="O1760" t="s">
        <v>1592</v>
      </c>
      <c r="P1760" t="s">
        <v>58</v>
      </c>
      <c r="Q1760">
        <v>0.37</v>
      </c>
      <c r="R1760" s="2">
        <v>41102</v>
      </c>
    </row>
    <row r="1761" spans="1:18" x14ac:dyDescent="0.25">
      <c r="A1761" s="2">
        <v>40842</v>
      </c>
      <c r="B1761" t="s">
        <v>83</v>
      </c>
      <c r="C1761">
        <v>175.108</v>
      </c>
      <c r="D1761">
        <v>0</v>
      </c>
      <c r="E1761" t="s">
        <v>19</v>
      </c>
      <c r="F1761">
        <v>587.01</v>
      </c>
      <c r="G1761">
        <v>59.78</v>
      </c>
      <c r="H1761">
        <v>10.29</v>
      </c>
      <c r="I1761" t="s">
        <v>721</v>
      </c>
      <c r="J1761" t="s">
        <v>199</v>
      </c>
      <c r="K1761" t="s">
        <v>69</v>
      </c>
      <c r="L1761" t="s">
        <v>70</v>
      </c>
      <c r="M1761" t="s">
        <v>24</v>
      </c>
      <c r="N1761" t="s">
        <v>128</v>
      </c>
      <c r="O1761" t="s">
        <v>1274</v>
      </c>
      <c r="P1761" t="s">
        <v>58</v>
      </c>
      <c r="Q1761">
        <v>0.39</v>
      </c>
      <c r="R1761" s="2">
        <v>40843</v>
      </c>
    </row>
    <row r="1762" spans="1:18" x14ac:dyDescent="0.25">
      <c r="A1762" s="2">
        <v>40842</v>
      </c>
      <c r="B1762" t="s">
        <v>83</v>
      </c>
      <c r="C1762">
        <v>22.536999999999999</v>
      </c>
      <c r="D1762">
        <v>0.04</v>
      </c>
      <c r="E1762" t="s">
        <v>74</v>
      </c>
      <c r="F1762">
        <v>77.53</v>
      </c>
      <c r="G1762">
        <v>12.22</v>
      </c>
      <c r="H1762">
        <v>2.85</v>
      </c>
      <c r="I1762" t="s">
        <v>721</v>
      </c>
      <c r="J1762" t="s">
        <v>199</v>
      </c>
      <c r="K1762" t="s">
        <v>69</v>
      </c>
      <c r="L1762" t="s">
        <v>70</v>
      </c>
      <c r="M1762" t="s">
        <v>43</v>
      </c>
      <c r="N1762" t="s">
        <v>50</v>
      </c>
      <c r="O1762" t="s">
        <v>1018</v>
      </c>
      <c r="P1762" t="s">
        <v>34</v>
      </c>
      <c r="Q1762">
        <v>0.55000000000000004</v>
      </c>
      <c r="R1762" s="2">
        <v>40843</v>
      </c>
    </row>
    <row r="1763" spans="1:18" x14ac:dyDescent="0.25">
      <c r="A1763" s="2">
        <v>40842</v>
      </c>
      <c r="B1763" t="s">
        <v>83</v>
      </c>
      <c r="C1763">
        <v>1.5640000000000001</v>
      </c>
      <c r="D1763">
        <v>0.08</v>
      </c>
      <c r="E1763" t="s">
        <v>19</v>
      </c>
      <c r="F1763">
        <v>-16.007999999999999</v>
      </c>
      <c r="G1763">
        <v>3.36</v>
      </c>
      <c r="H1763">
        <v>6.27</v>
      </c>
      <c r="I1763" t="s">
        <v>721</v>
      </c>
      <c r="J1763" t="s">
        <v>199</v>
      </c>
      <c r="K1763" t="s">
        <v>69</v>
      </c>
      <c r="L1763" t="s">
        <v>70</v>
      </c>
      <c r="M1763" t="s">
        <v>24</v>
      </c>
      <c r="N1763" t="s">
        <v>128</v>
      </c>
      <c r="O1763" t="s">
        <v>604</v>
      </c>
      <c r="P1763" t="s">
        <v>58</v>
      </c>
      <c r="Q1763">
        <v>0.4</v>
      </c>
      <c r="R1763" s="2">
        <v>40845</v>
      </c>
    </row>
    <row r="1764" spans="1:18" x14ac:dyDescent="0.25">
      <c r="A1764" s="2">
        <v>41160</v>
      </c>
      <c r="B1764" t="s">
        <v>18</v>
      </c>
      <c r="C1764">
        <v>366.86</v>
      </c>
      <c r="D1764">
        <v>7.0000000000000007E-2</v>
      </c>
      <c r="E1764" t="s">
        <v>19</v>
      </c>
      <c r="F1764">
        <v>993.15</v>
      </c>
      <c r="G1764">
        <v>155.06</v>
      </c>
      <c r="H1764">
        <v>7.07</v>
      </c>
      <c r="I1764" t="s">
        <v>717</v>
      </c>
      <c r="J1764" t="s">
        <v>166</v>
      </c>
      <c r="K1764" t="s">
        <v>86</v>
      </c>
      <c r="L1764" t="s">
        <v>62</v>
      </c>
      <c r="M1764" t="s">
        <v>24</v>
      </c>
      <c r="N1764" t="s">
        <v>25</v>
      </c>
      <c r="O1764" t="s">
        <v>1051</v>
      </c>
      <c r="P1764" t="s">
        <v>58</v>
      </c>
      <c r="Q1764">
        <v>0.59</v>
      </c>
      <c r="R1764" s="2">
        <v>41164</v>
      </c>
    </row>
    <row r="1765" spans="1:18" x14ac:dyDescent="0.25">
      <c r="A1765" s="2">
        <v>41160</v>
      </c>
      <c r="B1765" t="s">
        <v>18</v>
      </c>
      <c r="C1765">
        <v>67.623999999999995</v>
      </c>
      <c r="D1765">
        <v>0.05</v>
      </c>
      <c r="E1765" t="s">
        <v>19</v>
      </c>
      <c r="F1765">
        <v>219.78</v>
      </c>
      <c r="G1765">
        <v>26.38</v>
      </c>
      <c r="H1765">
        <v>5.86</v>
      </c>
      <c r="I1765" t="s">
        <v>717</v>
      </c>
      <c r="J1765" t="s">
        <v>166</v>
      </c>
      <c r="K1765" t="s">
        <v>86</v>
      </c>
      <c r="L1765" t="s">
        <v>62</v>
      </c>
      <c r="M1765" t="s">
        <v>24</v>
      </c>
      <c r="N1765" t="s">
        <v>90</v>
      </c>
      <c r="O1765" t="s">
        <v>1593</v>
      </c>
      <c r="P1765" t="s">
        <v>58</v>
      </c>
      <c r="Q1765">
        <v>0.39</v>
      </c>
      <c r="R1765" s="2">
        <v>41164</v>
      </c>
    </row>
    <row r="1766" spans="1:18" x14ac:dyDescent="0.25">
      <c r="A1766" s="2">
        <v>41160</v>
      </c>
      <c r="B1766" t="s">
        <v>18</v>
      </c>
      <c r="C1766">
        <v>10.712</v>
      </c>
      <c r="D1766">
        <v>0.08</v>
      </c>
      <c r="E1766" t="s">
        <v>19</v>
      </c>
      <c r="F1766">
        <v>-54.87</v>
      </c>
      <c r="G1766">
        <v>55.98</v>
      </c>
      <c r="H1766">
        <v>4.8600000000000003</v>
      </c>
      <c r="I1766" t="s">
        <v>717</v>
      </c>
      <c r="J1766" t="s">
        <v>166</v>
      </c>
      <c r="K1766" t="s">
        <v>86</v>
      </c>
      <c r="L1766" t="s">
        <v>62</v>
      </c>
      <c r="M1766" t="s">
        <v>24</v>
      </c>
      <c r="N1766" t="s">
        <v>90</v>
      </c>
      <c r="O1766" t="s">
        <v>536</v>
      </c>
      <c r="P1766" t="s">
        <v>58</v>
      </c>
      <c r="Q1766">
        <v>0.36</v>
      </c>
      <c r="R1766" s="2">
        <v>41166</v>
      </c>
    </row>
    <row r="1767" spans="1:18" x14ac:dyDescent="0.25">
      <c r="A1767" s="2">
        <v>40494</v>
      </c>
      <c r="B1767" t="s">
        <v>59</v>
      </c>
      <c r="C1767">
        <v>56.484999999999999</v>
      </c>
      <c r="D1767">
        <v>0.09</v>
      </c>
      <c r="E1767" t="s">
        <v>74</v>
      </c>
      <c r="F1767">
        <v>181.02449999999999</v>
      </c>
      <c r="G1767">
        <v>58.1</v>
      </c>
      <c r="H1767">
        <v>1.49</v>
      </c>
      <c r="I1767" t="s">
        <v>734</v>
      </c>
      <c r="J1767" t="s">
        <v>447</v>
      </c>
      <c r="K1767" t="s">
        <v>86</v>
      </c>
      <c r="L1767" t="s">
        <v>62</v>
      </c>
      <c r="M1767" t="s">
        <v>24</v>
      </c>
      <c r="N1767" t="s">
        <v>128</v>
      </c>
      <c r="O1767" t="s">
        <v>1048</v>
      </c>
      <c r="P1767" t="s">
        <v>58</v>
      </c>
      <c r="Q1767">
        <v>0.38</v>
      </c>
      <c r="R1767" s="2">
        <v>40496</v>
      </c>
    </row>
    <row r="1768" spans="1:18" x14ac:dyDescent="0.25">
      <c r="A1768" s="2">
        <v>40494</v>
      </c>
      <c r="B1768" t="s">
        <v>59</v>
      </c>
      <c r="C1768">
        <v>57.232999999999997</v>
      </c>
      <c r="D1768">
        <v>0.01</v>
      </c>
      <c r="E1768" t="s">
        <v>19</v>
      </c>
      <c r="F1768">
        <v>-62.28</v>
      </c>
      <c r="G1768">
        <v>39.979999999999997</v>
      </c>
      <c r="H1768">
        <v>7.12</v>
      </c>
      <c r="I1768" t="s">
        <v>734</v>
      </c>
      <c r="J1768" t="s">
        <v>447</v>
      </c>
      <c r="K1768" t="s">
        <v>86</v>
      </c>
      <c r="L1768" t="s">
        <v>62</v>
      </c>
      <c r="M1768" t="s">
        <v>39</v>
      </c>
      <c r="N1768" t="s">
        <v>40</v>
      </c>
      <c r="O1768" t="s">
        <v>1402</v>
      </c>
      <c r="P1768" t="s">
        <v>58</v>
      </c>
      <c r="Q1768">
        <v>0.67</v>
      </c>
      <c r="R1768" s="2">
        <v>40496</v>
      </c>
    </row>
    <row r="1769" spans="1:18" x14ac:dyDescent="0.25">
      <c r="A1769" s="2">
        <v>40820</v>
      </c>
      <c r="B1769" t="s">
        <v>18</v>
      </c>
      <c r="C1769">
        <v>34.569000000000003</v>
      </c>
      <c r="D1769">
        <v>0.02</v>
      </c>
      <c r="E1769" t="s">
        <v>19</v>
      </c>
      <c r="F1769">
        <v>143.22999999999999</v>
      </c>
      <c r="G1769">
        <v>15.04</v>
      </c>
      <c r="H1769">
        <v>1.97</v>
      </c>
      <c r="I1769" t="s">
        <v>785</v>
      </c>
      <c r="J1769" t="s">
        <v>99</v>
      </c>
      <c r="K1769" t="s">
        <v>69</v>
      </c>
      <c r="L1769" t="s">
        <v>23</v>
      </c>
      <c r="M1769" t="s">
        <v>24</v>
      </c>
      <c r="N1769" t="s">
        <v>90</v>
      </c>
      <c r="O1769" t="s">
        <v>1588</v>
      </c>
      <c r="P1769" t="s">
        <v>56</v>
      </c>
      <c r="Q1769">
        <v>0.39</v>
      </c>
      <c r="R1769" s="2">
        <v>40822</v>
      </c>
    </row>
    <row r="1770" spans="1:18" x14ac:dyDescent="0.25">
      <c r="A1770" s="2">
        <v>40392</v>
      </c>
      <c r="B1770" t="s">
        <v>35</v>
      </c>
      <c r="C1770">
        <v>20.106000000000002</v>
      </c>
      <c r="D1770">
        <v>0.08</v>
      </c>
      <c r="E1770" t="s">
        <v>74</v>
      </c>
      <c r="F1770">
        <v>-80.86</v>
      </c>
      <c r="G1770">
        <v>8.09</v>
      </c>
      <c r="H1770">
        <v>7.96</v>
      </c>
      <c r="I1770" t="s">
        <v>1594</v>
      </c>
      <c r="J1770" t="s">
        <v>21</v>
      </c>
      <c r="K1770" t="s">
        <v>22</v>
      </c>
      <c r="L1770" t="s">
        <v>62</v>
      </c>
      <c r="M1770" t="s">
        <v>43</v>
      </c>
      <c r="N1770" t="s">
        <v>50</v>
      </c>
      <c r="O1770" t="s">
        <v>1098</v>
      </c>
      <c r="P1770" t="s">
        <v>58</v>
      </c>
      <c r="Q1770">
        <v>0.49</v>
      </c>
      <c r="R1770" s="2">
        <v>40393</v>
      </c>
    </row>
    <row r="1771" spans="1:18" x14ac:dyDescent="0.25">
      <c r="A1771" s="2">
        <v>40782</v>
      </c>
      <c r="B1771" t="s">
        <v>18</v>
      </c>
      <c r="C1771">
        <v>2150.6770000000001</v>
      </c>
      <c r="D1771">
        <v>0.06</v>
      </c>
      <c r="E1771" t="s">
        <v>19</v>
      </c>
      <c r="F1771">
        <v>1260.51</v>
      </c>
      <c r="G1771">
        <v>499.99</v>
      </c>
      <c r="H1771">
        <v>24.49</v>
      </c>
      <c r="I1771" t="s">
        <v>217</v>
      </c>
      <c r="J1771" t="s">
        <v>53</v>
      </c>
      <c r="K1771" t="s">
        <v>38</v>
      </c>
      <c r="L1771" t="s">
        <v>23</v>
      </c>
      <c r="M1771" t="s">
        <v>39</v>
      </c>
      <c r="N1771" t="s">
        <v>414</v>
      </c>
      <c r="O1771" t="s">
        <v>1062</v>
      </c>
      <c r="P1771" t="s">
        <v>27</v>
      </c>
      <c r="Q1771">
        <v>0.36</v>
      </c>
      <c r="R1771" s="2">
        <v>40782</v>
      </c>
    </row>
    <row r="1772" spans="1:18" x14ac:dyDescent="0.25">
      <c r="A1772" s="2">
        <v>40782</v>
      </c>
      <c r="B1772" t="s">
        <v>18</v>
      </c>
      <c r="C1772">
        <v>66.902000000000001</v>
      </c>
      <c r="D1772">
        <v>0.02</v>
      </c>
      <c r="E1772" t="s">
        <v>42</v>
      </c>
      <c r="F1772">
        <v>-1274.02</v>
      </c>
      <c r="G1772">
        <v>20.98</v>
      </c>
      <c r="H1772">
        <v>53.03</v>
      </c>
      <c r="I1772" t="s">
        <v>217</v>
      </c>
      <c r="J1772" t="s">
        <v>53</v>
      </c>
      <c r="K1772" t="s">
        <v>38</v>
      </c>
      <c r="L1772" t="s">
        <v>23</v>
      </c>
      <c r="M1772" t="s">
        <v>24</v>
      </c>
      <c r="N1772" t="s">
        <v>25</v>
      </c>
      <c r="O1772" t="s">
        <v>141</v>
      </c>
      <c r="P1772" t="s">
        <v>142</v>
      </c>
      <c r="Q1772">
        <v>0.78</v>
      </c>
      <c r="R1772" s="2">
        <v>40784</v>
      </c>
    </row>
    <row r="1773" spans="1:18" x14ac:dyDescent="0.25">
      <c r="A1773" s="2">
        <v>40701</v>
      </c>
      <c r="B1773" t="s">
        <v>59</v>
      </c>
      <c r="C1773">
        <v>249.46899999999999</v>
      </c>
      <c r="D1773">
        <v>0.09</v>
      </c>
      <c r="E1773" t="s">
        <v>42</v>
      </c>
      <c r="F1773">
        <v>-937.06</v>
      </c>
      <c r="G1773">
        <v>58.14</v>
      </c>
      <c r="H1773">
        <v>36.61</v>
      </c>
      <c r="I1773" t="s">
        <v>1582</v>
      </c>
      <c r="J1773" t="s">
        <v>53</v>
      </c>
      <c r="K1773" t="s">
        <v>38</v>
      </c>
      <c r="L1773" t="s">
        <v>31</v>
      </c>
      <c r="M1773" t="s">
        <v>43</v>
      </c>
      <c r="N1773" t="s">
        <v>100</v>
      </c>
      <c r="O1773" t="s">
        <v>1239</v>
      </c>
      <c r="P1773" t="s">
        <v>46</v>
      </c>
      <c r="Q1773">
        <v>0.61</v>
      </c>
      <c r="R1773" s="2">
        <v>40702</v>
      </c>
    </row>
    <row r="1774" spans="1:18" x14ac:dyDescent="0.25">
      <c r="A1774" s="2">
        <v>40891</v>
      </c>
      <c r="B1774" t="s">
        <v>35</v>
      </c>
      <c r="C1774">
        <v>221.392</v>
      </c>
      <c r="D1774">
        <v>0.03</v>
      </c>
      <c r="E1774" t="s">
        <v>19</v>
      </c>
      <c r="F1774">
        <v>768.34</v>
      </c>
      <c r="G1774">
        <v>105.98</v>
      </c>
      <c r="H1774">
        <v>13.99</v>
      </c>
      <c r="I1774" t="s">
        <v>1360</v>
      </c>
      <c r="J1774" t="s">
        <v>204</v>
      </c>
      <c r="K1774" t="s">
        <v>69</v>
      </c>
      <c r="L1774" t="s">
        <v>23</v>
      </c>
      <c r="M1774" t="s">
        <v>43</v>
      </c>
      <c r="N1774" t="s">
        <v>50</v>
      </c>
      <c r="O1774" t="s">
        <v>1094</v>
      </c>
      <c r="P1774" t="s">
        <v>49</v>
      </c>
      <c r="Q1774">
        <v>0.65</v>
      </c>
      <c r="R1774" s="2">
        <v>40893</v>
      </c>
    </row>
    <row r="1775" spans="1:18" x14ac:dyDescent="0.25">
      <c r="A1775" s="2">
        <v>40749</v>
      </c>
      <c r="B1775" t="s">
        <v>18</v>
      </c>
      <c r="C1775">
        <v>15.941000000000001</v>
      </c>
      <c r="D1775">
        <v>0</v>
      </c>
      <c r="E1775" t="s">
        <v>74</v>
      </c>
      <c r="F1775">
        <v>34.68</v>
      </c>
      <c r="G1775">
        <v>3.28</v>
      </c>
      <c r="H1775">
        <v>0.98</v>
      </c>
      <c r="I1775" t="s">
        <v>1446</v>
      </c>
      <c r="J1775" t="s">
        <v>148</v>
      </c>
      <c r="K1775" t="s">
        <v>86</v>
      </c>
      <c r="L1775" t="s">
        <v>31</v>
      </c>
      <c r="M1775" t="s">
        <v>24</v>
      </c>
      <c r="N1775" t="s">
        <v>54</v>
      </c>
      <c r="O1775" t="s">
        <v>1595</v>
      </c>
      <c r="P1775" t="s">
        <v>56</v>
      </c>
      <c r="Q1775">
        <v>0.52</v>
      </c>
      <c r="R1775" s="2">
        <v>40754</v>
      </c>
    </row>
    <row r="1776" spans="1:18" x14ac:dyDescent="0.25">
      <c r="A1776" s="2">
        <v>40971</v>
      </c>
      <c r="B1776" t="s">
        <v>59</v>
      </c>
      <c r="C1776">
        <v>211.66200000000001</v>
      </c>
      <c r="D1776">
        <v>0.06</v>
      </c>
      <c r="E1776" t="s">
        <v>19</v>
      </c>
      <c r="F1776">
        <v>745.45</v>
      </c>
      <c r="G1776">
        <v>55.98</v>
      </c>
      <c r="H1776">
        <v>13.88</v>
      </c>
      <c r="I1776" t="s">
        <v>967</v>
      </c>
      <c r="J1776" t="s">
        <v>30</v>
      </c>
      <c r="K1776" t="s">
        <v>22</v>
      </c>
      <c r="L1776" t="s">
        <v>23</v>
      </c>
      <c r="M1776" t="s">
        <v>24</v>
      </c>
      <c r="N1776" t="s">
        <v>90</v>
      </c>
      <c r="O1776" t="s">
        <v>1071</v>
      </c>
      <c r="P1776" t="s">
        <v>58</v>
      </c>
      <c r="Q1776">
        <v>0.36</v>
      </c>
      <c r="R1776" s="2">
        <v>40971</v>
      </c>
    </row>
    <row r="1777" spans="1:18" x14ac:dyDescent="0.25">
      <c r="A1777" s="2">
        <v>41522</v>
      </c>
      <c r="B1777" t="s">
        <v>59</v>
      </c>
      <c r="C1777">
        <v>148.672</v>
      </c>
      <c r="D1777">
        <v>0</v>
      </c>
      <c r="E1777" t="s">
        <v>19</v>
      </c>
      <c r="F1777">
        <v>294.81</v>
      </c>
      <c r="G1777">
        <v>43.98</v>
      </c>
      <c r="H1777">
        <v>8.99</v>
      </c>
      <c r="I1777" t="s">
        <v>365</v>
      </c>
      <c r="J1777" t="s">
        <v>199</v>
      </c>
      <c r="K1777" t="s">
        <v>69</v>
      </c>
      <c r="L1777" t="s">
        <v>31</v>
      </c>
      <c r="M1777" t="s">
        <v>24</v>
      </c>
      <c r="N1777" t="s">
        <v>54</v>
      </c>
      <c r="O1777" t="s">
        <v>134</v>
      </c>
      <c r="P1777" t="s">
        <v>34</v>
      </c>
      <c r="Q1777">
        <v>0.57999999999999996</v>
      </c>
      <c r="R1777" s="2">
        <v>41523</v>
      </c>
    </row>
    <row r="1778" spans="1:18" x14ac:dyDescent="0.25">
      <c r="A1778" s="2">
        <v>41522</v>
      </c>
      <c r="B1778" t="s">
        <v>59</v>
      </c>
      <c r="C1778">
        <v>55.804000000000002</v>
      </c>
      <c r="D1778">
        <v>0.05</v>
      </c>
      <c r="E1778" t="s">
        <v>19</v>
      </c>
      <c r="F1778">
        <v>40.32</v>
      </c>
      <c r="G1778">
        <v>12.98</v>
      </c>
      <c r="H1778">
        <v>3.14</v>
      </c>
      <c r="I1778" t="s">
        <v>365</v>
      </c>
      <c r="J1778" t="s">
        <v>199</v>
      </c>
      <c r="K1778" t="s">
        <v>69</v>
      </c>
      <c r="L1778" t="s">
        <v>31</v>
      </c>
      <c r="M1778" t="s">
        <v>24</v>
      </c>
      <c r="N1778" t="s">
        <v>32</v>
      </c>
      <c r="O1778" t="s">
        <v>119</v>
      </c>
      <c r="P1778" t="s">
        <v>34</v>
      </c>
      <c r="Q1778">
        <v>0.6</v>
      </c>
      <c r="R1778" s="2">
        <v>41523</v>
      </c>
    </row>
    <row r="1779" spans="1:18" x14ac:dyDescent="0.25">
      <c r="A1779" s="2">
        <v>40809</v>
      </c>
      <c r="B1779" t="s">
        <v>18</v>
      </c>
      <c r="C1779">
        <v>2.552</v>
      </c>
      <c r="D1779">
        <v>0.01</v>
      </c>
      <c r="E1779" t="s">
        <v>19</v>
      </c>
      <c r="F1779">
        <v>21.77</v>
      </c>
      <c r="G1779">
        <v>9.65</v>
      </c>
      <c r="H1779">
        <v>6.22</v>
      </c>
      <c r="I1779" t="s">
        <v>174</v>
      </c>
      <c r="J1779" t="s">
        <v>81</v>
      </c>
      <c r="K1779" t="s">
        <v>38</v>
      </c>
      <c r="L1779" t="s">
        <v>23</v>
      </c>
      <c r="M1779" t="s">
        <v>43</v>
      </c>
      <c r="N1779" t="s">
        <v>50</v>
      </c>
      <c r="O1779" t="s">
        <v>445</v>
      </c>
      <c r="P1779" t="s">
        <v>58</v>
      </c>
      <c r="Q1779">
        <v>0.55000000000000004</v>
      </c>
      <c r="R1779" s="2">
        <v>40816</v>
      </c>
    </row>
    <row r="1780" spans="1:18" x14ac:dyDescent="0.25">
      <c r="A1780" s="2">
        <v>40916</v>
      </c>
      <c r="B1780" t="s">
        <v>35</v>
      </c>
      <c r="C1780">
        <v>67.751800000000003</v>
      </c>
      <c r="D1780">
        <v>0.09</v>
      </c>
      <c r="E1780" t="s">
        <v>19</v>
      </c>
      <c r="F1780">
        <v>168.21899999999999</v>
      </c>
      <c r="G1780">
        <v>20.99</v>
      </c>
      <c r="H1780">
        <v>0.99</v>
      </c>
      <c r="I1780" t="s">
        <v>1533</v>
      </c>
      <c r="J1780" t="s">
        <v>131</v>
      </c>
      <c r="K1780" t="s">
        <v>22</v>
      </c>
      <c r="L1780" t="s">
        <v>31</v>
      </c>
      <c r="M1780" t="s">
        <v>39</v>
      </c>
      <c r="N1780" t="s">
        <v>47</v>
      </c>
      <c r="O1780" t="s">
        <v>1544</v>
      </c>
      <c r="P1780" t="s">
        <v>56</v>
      </c>
      <c r="Q1780">
        <v>0.56999999999999995</v>
      </c>
      <c r="R1780" s="2">
        <v>40918</v>
      </c>
    </row>
    <row r="1781" spans="1:18" x14ac:dyDescent="0.25">
      <c r="A1781" s="2">
        <v>40475</v>
      </c>
      <c r="B1781" t="s">
        <v>59</v>
      </c>
      <c r="C1781">
        <v>156.297</v>
      </c>
      <c r="D1781">
        <v>0.01</v>
      </c>
      <c r="E1781" t="s">
        <v>74</v>
      </c>
      <c r="F1781">
        <v>501.59</v>
      </c>
      <c r="G1781">
        <v>42.98</v>
      </c>
      <c r="H1781">
        <v>4.62</v>
      </c>
      <c r="I1781" t="s">
        <v>330</v>
      </c>
      <c r="J1781" t="s">
        <v>108</v>
      </c>
      <c r="K1781" t="s">
        <v>86</v>
      </c>
      <c r="L1781" t="s">
        <v>31</v>
      </c>
      <c r="M1781" t="s">
        <v>24</v>
      </c>
      <c r="N1781" t="s">
        <v>138</v>
      </c>
      <c r="O1781" t="s">
        <v>1596</v>
      </c>
      <c r="P1781" t="s">
        <v>58</v>
      </c>
      <c r="Q1781">
        <v>0.56000000000000005</v>
      </c>
      <c r="R1781" s="2">
        <v>40477</v>
      </c>
    </row>
    <row r="1782" spans="1:18" x14ac:dyDescent="0.25">
      <c r="A1782" s="2">
        <v>40394</v>
      </c>
      <c r="B1782" t="s">
        <v>59</v>
      </c>
      <c r="C1782">
        <v>114.349</v>
      </c>
      <c r="D1782">
        <v>0.08</v>
      </c>
      <c r="E1782" t="s">
        <v>19</v>
      </c>
      <c r="F1782">
        <v>-193.44</v>
      </c>
      <c r="G1782">
        <v>30.53</v>
      </c>
      <c r="H1782">
        <v>19.989999999999998</v>
      </c>
      <c r="I1782" t="s">
        <v>217</v>
      </c>
      <c r="J1782" t="s">
        <v>53</v>
      </c>
      <c r="K1782" t="s">
        <v>38</v>
      </c>
      <c r="L1782" t="s">
        <v>23</v>
      </c>
      <c r="M1782" t="s">
        <v>24</v>
      </c>
      <c r="N1782" t="s">
        <v>87</v>
      </c>
      <c r="O1782" t="s">
        <v>883</v>
      </c>
      <c r="P1782" t="s">
        <v>58</v>
      </c>
      <c r="Q1782">
        <v>0.39</v>
      </c>
      <c r="R1782" s="2">
        <v>40394</v>
      </c>
    </row>
    <row r="1783" spans="1:18" x14ac:dyDescent="0.25">
      <c r="A1783" s="2">
        <v>40394</v>
      </c>
      <c r="B1783" t="s">
        <v>59</v>
      </c>
      <c r="C1783">
        <v>7.8079999999999998</v>
      </c>
      <c r="D1783">
        <v>0.01</v>
      </c>
      <c r="E1783" t="s">
        <v>19</v>
      </c>
      <c r="F1783">
        <v>-43.1</v>
      </c>
      <c r="G1783">
        <v>1.68</v>
      </c>
      <c r="H1783">
        <v>1.57</v>
      </c>
      <c r="I1783" t="s">
        <v>217</v>
      </c>
      <c r="J1783" t="s">
        <v>53</v>
      </c>
      <c r="K1783" t="s">
        <v>38</v>
      </c>
      <c r="L1783" t="s">
        <v>23</v>
      </c>
      <c r="M1783" t="s">
        <v>24</v>
      </c>
      <c r="N1783" t="s">
        <v>54</v>
      </c>
      <c r="O1783" t="s">
        <v>787</v>
      </c>
      <c r="P1783" t="s">
        <v>56</v>
      </c>
      <c r="Q1783">
        <v>0.59</v>
      </c>
      <c r="R1783" s="2">
        <v>40396</v>
      </c>
    </row>
    <row r="1784" spans="1:18" x14ac:dyDescent="0.25">
      <c r="A1784" s="2">
        <v>41118</v>
      </c>
      <c r="B1784" t="s">
        <v>18</v>
      </c>
      <c r="C1784">
        <v>1.7</v>
      </c>
      <c r="D1784">
        <v>7.0000000000000007E-2</v>
      </c>
      <c r="E1784" t="s">
        <v>19</v>
      </c>
      <c r="F1784">
        <v>-4.6115000000000004</v>
      </c>
      <c r="G1784">
        <v>2.78</v>
      </c>
      <c r="H1784">
        <v>1.49</v>
      </c>
      <c r="I1784" t="s">
        <v>1597</v>
      </c>
      <c r="J1784" t="s">
        <v>231</v>
      </c>
      <c r="K1784" t="s">
        <v>38</v>
      </c>
      <c r="L1784" t="s">
        <v>31</v>
      </c>
      <c r="M1784" t="s">
        <v>24</v>
      </c>
      <c r="N1784" t="s">
        <v>128</v>
      </c>
      <c r="O1784" t="s">
        <v>1598</v>
      </c>
      <c r="P1784" t="s">
        <v>58</v>
      </c>
      <c r="Q1784">
        <v>0.39</v>
      </c>
      <c r="R1784" s="2">
        <v>41120</v>
      </c>
    </row>
    <row r="1785" spans="1:18" x14ac:dyDescent="0.25">
      <c r="A1785" s="2">
        <v>41118</v>
      </c>
      <c r="B1785" t="s">
        <v>18</v>
      </c>
      <c r="C1785">
        <v>13.067</v>
      </c>
      <c r="D1785">
        <v>0.05</v>
      </c>
      <c r="E1785" t="s">
        <v>19</v>
      </c>
      <c r="F1785">
        <v>-77.180000000000007</v>
      </c>
      <c r="G1785">
        <v>6.48</v>
      </c>
      <c r="H1785">
        <v>7.86</v>
      </c>
      <c r="I1785" t="s">
        <v>1597</v>
      </c>
      <c r="J1785" t="s">
        <v>231</v>
      </c>
      <c r="K1785" t="s">
        <v>38</v>
      </c>
      <c r="L1785" t="s">
        <v>31</v>
      </c>
      <c r="M1785" t="s">
        <v>24</v>
      </c>
      <c r="N1785" t="s">
        <v>90</v>
      </c>
      <c r="O1785" t="s">
        <v>859</v>
      </c>
      <c r="P1785" t="s">
        <v>58</v>
      </c>
      <c r="Q1785">
        <v>0.37</v>
      </c>
      <c r="R1785" s="2">
        <v>41123</v>
      </c>
    </row>
    <row r="1786" spans="1:18" x14ac:dyDescent="0.25">
      <c r="A1786" s="2">
        <v>41118</v>
      </c>
      <c r="B1786" t="s">
        <v>18</v>
      </c>
      <c r="C1786">
        <v>7.7619999999999996</v>
      </c>
      <c r="D1786">
        <v>0.01</v>
      </c>
      <c r="E1786" t="s">
        <v>19</v>
      </c>
      <c r="F1786">
        <v>-50.88</v>
      </c>
      <c r="G1786">
        <v>3.28</v>
      </c>
      <c r="H1786">
        <v>3.97</v>
      </c>
      <c r="I1786" t="s">
        <v>1597</v>
      </c>
      <c r="J1786" t="s">
        <v>231</v>
      </c>
      <c r="K1786" t="s">
        <v>38</v>
      </c>
      <c r="L1786" t="s">
        <v>31</v>
      </c>
      <c r="M1786" t="s">
        <v>24</v>
      </c>
      <c r="N1786" t="s">
        <v>54</v>
      </c>
      <c r="O1786" t="s">
        <v>1589</v>
      </c>
      <c r="P1786" t="s">
        <v>56</v>
      </c>
      <c r="Q1786">
        <v>0.56000000000000005</v>
      </c>
      <c r="R1786" s="2">
        <v>41123</v>
      </c>
    </row>
    <row r="1787" spans="1:18" x14ac:dyDescent="0.25">
      <c r="A1787" s="2">
        <v>41118</v>
      </c>
      <c r="B1787" t="s">
        <v>18</v>
      </c>
      <c r="C1787">
        <v>6.7409999999999997</v>
      </c>
      <c r="D1787">
        <v>0.04</v>
      </c>
      <c r="E1787" t="s">
        <v>19</v>
      </c>
      <c r="F1787">
        <v>-49.6</v>
      </c>
      <c r="G1787">
        <v>4.1399999999999997</v>
      </c>
      <c r="H1787">
        <v>6.6</v>
      </c>
      <c r="I1787" t="s">
        <v>1597</v>
      </c>
      <c r="J1787" t="s">
        <v>231</v>
      </c>
      <c r="K1787" t="s">
        <v>38</v>
      </c>
      <c r="L1787" t="s">
        <v>31</v>
      </c>
      <c r="M1787" t="s">
        <v>43</v>
      </c>
      <c r="N1787" t="s">
        <v>50</v>
      </c>
      <c r="O1787" t="s">
        <v>1599</v>
      </c>
      <c r="P1787" t="s">
        <v>58</v>
      </c>
      <c r="Q1787">
        <v>0.49</v>
      </c>
      <c r="R1787" s="2">
        <v>41127</v>
      </c>
    </row>
    <row r="1788" spans="1:18" x14ac:dyDescent="0.25">
      <c r="A1788" s="2">
        <v>40798</v>
      </c>
      <c r="B1788" t="s">
        <v>28</v>
      </c>
      <c r="C1788">
        <v>38.381</v>
      </c>
      <c r="D1788">
        <v>0.03</v>
      </c>
      <c r="E1788" t="s">
        <v>19</v>
      </c>
      <c r="F1788">
        <v>-21.15</v>
      </c>
      <c r="G1788">
        <v>12.21</v>
      </c>
      <c r="H1788">
        <v>4.8099999999999996</v>
      </c>
      <c r="I1788" t="s">
        <v>772</v>
      </c>
      <c r="J1788" t="s">
        <v>177</v>
      </c>
      <c r="K1788" t="s">
        <v>69</v>
      </c>
      <c r="L1788" t="s">
        <v>62</v>
      </c>
      <c r="M1788" t="s">
        <v>24</v>
      </c>
      <c r="N1788" t="s">
        <v>25</v>
      </c>
      <c r="O1788" t="s">
        <v>1600</v>
      </c>
      <c r="P1788" t="s">
        <v>58</v>
      </c>
      <c r="Q1788">
        <v>0.57999999999999996</v>
      </c>
      <c r="R1788" s="2">
        <v>40800</v>
      </c>
    </row>
    <row r="1789" spans="1:18" x14ac:dyDescent="0.25">
      <c r="A1789" s="2">
        <v>41618</v>
      </c>
      <c r="B1789" t="s">
        <v>83</v>
      </c>
      <c r="C1789">
        <v>8.4009999999999998</v>
      </c>
      <c r="D1789">
        <v>0.08</v>
      </c>
      <c r="E1789" t="s">
        <v>19</v>
      </c>
      <c r="F1789">
        <v>-4.17</v>
      </c>
      <c r="G1789">
        <v>1.81</v>
      </c>
      <c r="H1789">
        <v>0.75</v>
      </c>
      <c r="I1789" t="s">
        <v>1601</v>
      </c>
      <c r="J1789" t="s">
        <v>93</v>
      </c>
      <c r="K1789" t="s">
        <v>69</v>
      </c>
      <c r="L1789" t="s">
        <v>62</v>
      </c>
      <c r="M1789" t="s">
        <v>24</v>
      </c>
      <c r="N1789" t="s">
        <v>78</v>
      </c>
      <c r="O1789" t="s">
        <v>1137</v>
      </c>
      <c r="P1789" t="s">
        <v>56</v>
      </c>
      <c r="Q1789">
        <v>0.52</v>
      </c>
      <c r="R1789" s="2">
        <v>41620</v>
      </c>
    </row>
    <row r="1790" spans="1:18" x14ac:dyDescent="0.25">
      <c r="A1790" s="2">
        <v>41618</v>
      </c>
      <c r="B1790" t="s">
        <v>83</v>
      </c>
      <c r="C1790">
        <v>59.292000000000002</v>
      </c>
      <c r="D1790">
        <v>0.02</v>
      </c>
      <c r="E1790" t="s">
        <v>74</v>
      </c>
      <c r="F1790">
        <v>-44.92</v>
      </c>
      <c r="G1790">
        <v>16.059999999999999</v>
      </c>
      <c r="H1790">
        <v>8.34</v>
      </c>
      <c r="I1790" t="s">
        <v>1601</v>
      </c>
      <c r="J1790" t="s">
        <v>93</v>
      </c>
      <c r="K1790" t="s">
        <v>69</v>
      </c>
      <c r="L1790" t="s">
        <v>62</v>
      </c>
      <c r="M1790" t="s">
        <v>24</v>
      </c>
      <c r="N1790" t="s">
        <v>25</v>
      </c>
      <c r="O1790" t="s">
        <v>1602</v>
      </c>
      <c r="P1790" t="s">
        <v>58</v>
      </c>
      <c r="Q1790">
        <v>0.59</v>
      </c>
      <c r="R1790" s="2">
        <v>41620</v>
      </c>
    </row>
    <row r="1791" spans="1:18" x14ac:dyDescent="0.25">
      <c r="A1791" s="2">
        <v>41618</v>
      </c>
      <c r="B1791" t="s">
        <v>83</v>
      </c>
      <c r="C1791">
        <v>6.9059999999999997</v>
      </c>
      <c r="D1791">
        <v>0</v>
      </c>
      <c r="E1791" t="s">
        <v>19</v>
      </c>
      <c r="F1791">
        <v>28.47</v>
      </c>
      <c r="G1791">
        <v>3.08</v>
      </c>
      <c r="H1791">
        <v>0.5</v>
      </c>
      <c r="I1791" t="s">
        <v>1601</v>
      </c>
      <c r="J1791" t="s">
        <v>93</v>
      </c>
      <c r="K1791" t="s">
        <v>69</v>
      </c>
      <c r="L1791" t="s">
        <v>62</v>
      </c>
      <c r="M1791" t="s">
        <v>24</v>
      </c>
      <c r="N1791" t="s">
        <v>87</v>
      </c>
      <c r="O1791" t="s">
        <v>896</v>
      </c>
      <c r="P1791" t="s">
        <v>58</v>
      </c>
      <c r="Q1791">
        <v>0.37</v>
      </c>
      <c r="R1791" s="2">
        <v>41621</v>
      </c>
    </row>
    <row r="1792" spans="1:18" x14ac:dyDescent="0.25">
      <c r="A1792" s="2">
        <v>41465</v>
      </c>
      <c r="B1792" t="s">
        <v>28</v>
      </c>
      <c r="C1792">
        <v>76.123000000000005</v>
      </c>
      <c r="D1792">
        <v>0</v>
      </c>
      <c r="E1792" t="s">
        <v>19</v>
      </c>
      <c r="F1792">
        <v>107.93</v>
      </c>
      <c r="G1792">
        <v>35.89</v>
      </c>
      <c r="H1792">
        <v>14.72</v>
      </c>
      <c r="I1792" t="s">
        <v>145</v>
      </c>
      <c r="J1792" t="s">
        <v>53</v>
      </c>
      <c r="K1792" t="s">
        <v>38</v>
      </c>
      <c r="L1792" t="s">
        <v>23</v>
      </c>
      <c r="M1792" t="s">
        <v>24</v>
      </c>
      <c r="N1792" t="s">
        <v>152</v>
      </c>
      <c r="O1792" t="s">
        <v>1603</v>
      </c>
      <c r="P1792" t="s">
        <v>58</v>
      </c>
      <c r="Q1792">
        <v>0.4</v>
      </c>
      <c r="R1792" s="2">
        <v>41466</v>
      </c>
    </row>
    <row r="1793" spans="1:18" x14ac:dyDescent="0.25">
      <c r="A1793" s="2">
        <v>41809</v>
      </c>
      <c r="B1793" t="s">
        <v>83</v>
      </c>
      <c r="C1793">
        <v>110.021</v>
      </c>
      <c r="D1793">
        <v>0.03</v>
      </c>
      <c r="E1793" t="s">
        <v>19</v>
      </c>
      <c r="F1793">
        <v>433.59</v>
      </c>
      <c r="G1793">
        <v>22.24</v>
      </c>
      <c r="H1793">
        <v>1.99</v>
      </c>
      <c r="I1793" t="s">
        <v>237</v>
      </c>
      <c r="J1793" t="s">
        <v>81</v>
      </c>
      <c r="K1793" t="s">
        <v>38</v>
      </c>
      <c r="L1793" t="s">
        <v>62</v>
      </c>
      <c r="M1793" t="s">
        <v>39</v>
      </c>
      <c r="N1793" t="s">
        <v>40</v>
      </c>
      <c r="O1793" t="s">
        <v>1336</v>
      </c>
      <c r="P1793" t="s">
        <v>34</v>
      </c>
      <c r="Q1793">
        <v>0.43</v>
      </c>
      <c r="R1793" s="2">
        <v>41809</v>
      </c>
    </row>
    <row r="1794" spans="1:18" x14ac:dyDescent="0.25">
      <c r="A1794" s="2">
        <v>41809</v>
      </c>
      <c r="B1794" t="s">
        <v>83</v>
      </c>
      <c r="C1794">
        <v>6.6189999999999998</v>
      </c>
      <c r="D1794">
        <v>0.02</v>
      </c>
      <c r="E1794" t="s">
        <v>19</v>
      </c>
      <c r="F1794">
        <v>15.84</v>
      </c>
      <c r="G1794">
        <v>2.88</v>
      </c>
      <c r="H1794">
        <v>0.99</v>
      </c>
      <c r="I1794" t="s">
        <v>237</v>
      </c>
      <c r="J1794" t="s">
        <v>81</v>
      </c>
      <c r="K1794" t="s">
        <v>38</v>
      </c>
      <c r="L1794" t="s">
        <v>62</v>
      </c>
      <c r="M1794" t="s">
        <v>24</v>
      </c>
      <c r="N1794" t="s">
        <v>87</v>
      </c>
      <c r="O1794" t="s">
        <v>1096</v>
      </c>
      <c r="P1794" t="s">
        <v>58</v>
      </c>
      <c r="Q1794">
        <v>0.36</v>
      </c>
      <c r="R1794" s="2">
        <v>41810</v>
      </c>
    </row>
    <row r="1795" spans="1:18" x14ac:dyDescent="0.25">
      <c r="A1795" s="2">
        <v>41177</v>
      </c>
      <c r="B1795" t="s">
        <v>28</v>
      </c>
      <c r="C1795">
        <v>12.749000000000001</v>
      </c>
      <c r="D1795">
        <v>0.08</v>
      </c>
      <c r="E1795" t="s">
        <v>74</v>
      </c>
      <c r="F1795">
        <v>-57.95</v>
      </c>
      <c r="G1795">
        <v>19.98</v>
      </c>
      <c r="H1795">
        <v>4</v>
      </c>
      <c r="I1795" t="s">
        <v>277</v>
      </c>
      <c r="J1795" t="s">
        <v>278</v>
      </c>
      <c r="K1795" t="s">
        <v>38</v>
      </c>
      <c r="L1795" t="s">
        <v>31</v>
      </c>
      <c r="M1795" t="s">
        <v>39</v>
      </c>
      <c r="N1795" t="s">
        <v>40</v>
      </c>
      <c r="O1795" t="s">
        <v>755</v>
      </c>
      <c r="P1795" t="s">
        <v>58</v>
      </c>
      <c r="Q1795">
        <v>0.68</v>
      </c>
      <c r="R1795" s="2">
        <v>41177</v>
      </c>
    </row>
    <row r="1796" spans="1:18" x14ac:dyDescent="0.25">
      <c r="A1796" s="2">
        <v>41167</v>
      </c>
      <c r="B1796" t="s">
        <v>59</v>
      </c>
      <c r="C1796">
        <v>5.3330000000000002</v>
      </c>
      <c r="D1796">
        <v>0.09</v>
      </c>
      <c r="E1796" t="s">
        <v>19</v>
      </c>
      <c r="F1796">
        <v>-2.44</v>
      </c>
      <c r="G1796">
        <v>1.76</v>
      </c>
      <c r="H1796">
        <v>0.7</v>
      </c>
      <c r="I1796" t="s">
        <v>839</v>
      </c>
      <c r="J1796" t="s">
        <v>81</v>
      </c>
      <c r="K1796" t="s">
        <v>38</v>
      </c>
      <c r="L1796" t="s">
        <v>70</v>
      </c>
      <c r="M1796" t="s">
        <v>24</v>
      </c>
      <c r="N1796" t="s">
        <v>54</v>
      </c>
      <c r="O1796" t="s">
        <v>481</v>
      </c>
      <c r="P1796" t="s">
        <v>56</v>
      </c>
      <c r="Q1796">
        <v>0.56000000000000005</v>
      </c>
      <c r="R1796" s="2">
        <v>41168</v>
      </c>
    </row>
    <row r="1797" spans="1:18" x14ac:dyDescent="0.25">
      <c r="A1797" s="2">
        <v>41167</v>
      </c>
      <c r="B1797" t="s">
        <v>59</v>
      </c>
      <c r="C1797">
        <v>0.93700000000000006</v>
      </c>
      <c r="D1797">
        <v>0.09</v>
      </c>
      <c r="E1797" t="s">
        <v>19</v>
      </c>
      <c r="F1797">
        <v>-5.26</v>
      </c>
      <c r="G1797">
        <v>4.4800000000000004</v>
      </c>
      <c r="H1797">
        <v>1.22</v>
      </c>
      <c r="I1797" t="s">
        <v>839</v>
      </c>
      <c r="J1797" t="s">
        <v>81</v>
      </c>
      <c r="K1797" t="s">
        <v>38</v>
      </c>
      <c r="L1797" t="s">
        <v>70</v>
      </c>
      <c r="M1797" t="s">
        <v>24</v>
      </c>
      <c r="N1797" t="s">
        <v>90</v>
      </c>
      <c r="O1797" t="s">
        <v>1604</v>
      </c>
      <c r="P1797" t="s">
        <v>56</v>
      </c>
      <c r="Q1797">
        <v>0.36</v>
      </c>
      <c r="R1797" s="2">
        <v>41169</v>
      </c>
    </row>
    <row r="1798" spans="1:18" x14ac:dyDescent="0.25">
      <c r="A1798" s="2">
        <v>40402</v>
      </c>
      <c r="B1798" t="s">
        <v>28</v>
      </c>
      <c r="C1798">
        <v>153.2482</v>
      </c>
      <c r="D1798">
        <v>0.1</v>
      </c>
      <c r="E1798" t="s">
        <v>19</v>
      </c>
      <c r="F1798">
        <v>-42.999000000000002</v>
      </c>
      <c r="G1798">
        <v>125.99</v>
      </c>
      <c r="H1798">
        <v>8.99</v>
      </c>
      <c r="I1798" t="s">
        <v>1516</v>
      </c>
      <c r="J1798" t="s">
        <v>93</v>
      </c>
      <c r="K1798" t="s">
        <v>69</v>
      </c>
      <c r="L1798" t="s">
        <v>70</v>
      </c>
      <c r="M1798" t="s">
        <v>39</v>
      </c>
      <c r="N1798" t="s">
        <v>47</v>
      </c>
      <c r="O1798" t="s">
        <v>1605</v>
      </c>
      <c r="P1798" t="s">
        <v>58</v>
      </c>
      <c r="Q1798">
        <v>0.56999999999999995</v>
      </c>
      <c r="R1798" s="2">
        <v>40405</v>
      </c>
    </row>
    <row r="1799" spans="1:18" x14ac:dyDescent="0.25">
      <c r="A1799" s="2">
        <v>41384</v>
      </c>
      <c r="B1799" t="s">
        <v>28</v>
      </c>
      <c r="C1799">
        <v>45.926000000000002</v>
      </c>
      <c r="D1799">
        <v>0.08</v>
      </c>
      <c r="E1799" t="s">
        <v>19</v>
      </c>
      <c r="F1799">
        <v>-54.12</v>
      </c>
      <c r="G1799">
        <v>10.23</v>
      </c>
      <c r="H1799">
        <v>4.68</v>
      </c>
      <c r="I1799" t="s">
        <v>1606</v>
      </c>
      <c r="J1799" t="s">
        <v>37</v>
      </c>
      <c r="K1799" t="s">
        <v>38</v>
      </c>
      <c r="L1799" t="s">
        <v>23</v>
      </c>
      <c r="M1799" t="s">
        <v>24</v>
      </c>
      <c r="N1799" t="s">
        <v>32</v>
      </c>
      <c r="O1799" t="s">
        <v>1109</v>
      </c>
      <c r="P1799" t="s">
        <v>34</v>
      </c>
      <c r="Q1799">
        <v>0.59</v>
      </c>
      <c r="R1799" s="2">
        <v>41386</v>
      </c>
    </row>
    <row r="1800" spans="1:18" x14ac:dyDescent="0.25">
      <c r="A1800" s="2">
        <v>41306</v>
      </c>
      <c r="B1800" t="s">
        <v>28</v>
      </c>
      <c r="C1800">
        <v>21.155000000000001</v>
      </c>
      <c r="D1800">
        <v>0.05</v>
      </c>
      <c r="E1800" t="s">
        <v>74</v>
      </c>
      <c r="F1800">
        <v>-120.95</v>
      </c>
      <c r="G1800">
        <v>6.48</v>
      </c>
      <c r="H1800">
        <v>7.91</v>
      </c>
      <c r="I1800" t="s">
        <v>728</v>
      </c>
      <c r="J1800" t="s">
        <v>108</v>
      </c>
      <c r="K1800" t="s">
        <v>86</v>
      </c>
      <c r="L1800" t="s">
        <v>31</v>
      </c>
      <c r="M1800" t="s">
        <v>24</v>
      </c>
      <c r="N1800" t="s">
        <v>90</v>
      </c>
      <c r="O1800" t="s">
        <v>501</v>
      </c>
      <c r="P1800" t="s">
        <v>58</v>
      </c>
      <c r="Q1800">
        <v>0.37</v>
      </c>
      <c r="R1800" s="2">
        <v>41307</v>
      </c>
    </row>
    <row r="1801" spans="1:18" x14ac:dyDescent="0.25">
      <c r="A1801" s="2">
        <v>41306</v>
      </c>
      <c r="B1801" t="s">
        <v>28</v>
      </c>
      <c r="C1801">
        <v>14.148999999999999</v>
      </c>
      <c r="D1801">
        <v>0.03</v>
      </c>
      <c r="E1801" t="s">
        <v>19</v>
      </c>
      <c r="F1801">
        <v>59.92</v>
      </c>
      <c r="G1801">
        <v>3.69</v>
      </c>
      <c r="H1801">
        <v>0.5</v>
      </c>
      <c r="I1801" t="s">
        <v>728</v>
      </c>
      <c r="J1801" t="s">
        <v>108</v>
      </c>
      <c r="K1801" t="s">
        <v>86</v>
      </c>
      <c r="L1801" t="s">
        <v>31</v>
      </c>
      <c r="M1801" t="s">
        <v>24</v>
      </c>
      <c r="N1801" t="s">
        <v>87</v>
      </c>
      <c r="O1801" t="s">
        <v>1111</v>
      </c>
      <c r="P1801" t="s">
        <v>58</v>
      </c>
      <c r="Q1801">
        <v>0.38</v>
      </c>
      <c r="R1801" s="2">
        <v>41307</v>
      </c>
    </row>
    <row r="1802" spans="1:18" x14ac:dyDescent="0.25">
      <c r="A1802" s="2">
        <v>40865</v>
      </c>
      <c r="B1802" t="s">
        <v>35</v>
      </c>
      <c r="C1802">
        <v>62.712000000000003</v>
      </c>
      <c r="D1802">
        <v>0.08</v>
      </c>
      <c r="E1802" t="s">
        <v>19</v>
      </c>
      <c r="F1802">
        <v>100.04</v>
      </c>
      <c r="G1802">
        <v>12.64</v>
      </c>
      <c r="H1802">
        <v>4.9800000000000004</v>
      </c>
      <c r="I1802" t="s">
        <v>1607</v>
      </c>
      <c r="J1802" t="s">
        <v>166</v>
      </c>
      <c r="K1802" t="s">
        <v>86</v>
      </c>
      <c r="L1802" t="s">
        <v>31</v>
      </c>
      <c r="M1802" t="s">
        <v>43</v>
      </c>
      <c r="N1802" t="s">
        <v>50</v>
      </c>
      <c r="O1802" t="s">
        <v>132</v>
      </c>
      <c r="P1802" t="s">
        <v>34</v>
      </c>
      <c r="Q1802">
        <v>0.48</v>
      </c>
      <c r="R1802" s="2">
        <v>40866</v>
      </c>
    </row>
    <row r="1803" spans="1:18" x14ac:dyDescent="0.25">
      <c r="A1803" s="2">
        <v>40865</v>
      </c>
      <c r="B1803" t="s">
        <v>35</v>
      </c>
      <c r="C1803">
        <v>409.62099999999998</v>
      </c>
      <c r="D1803">
        <v>0.08</v>
      </c>
      <c r="E1803" t="s">
        <v>42</v>
      </c>
      <c r="F1803">
        <v>308.22000000000003</v>
      </c>
      <c r="G1803">
        <v>306.14</v>
      </c>
      <c r="H1803">
        <v>26.53</v>
      </c>
      <c r="I1803" t="s">
        <v>1607</v>
      </c>
      <c r="J1803" t="s">
        <v>166</v>
      </c>
      <c r="K1803" t="s">
        <v>86</v>
      </c>
      <c r="L1803" t="s">
        <v>31</v>
      </c>
      <c r="M1803" t="s">
        <v>39</v>
      </c>
      <c r="N1803" t="s">
        <v>95</v>
      </c>
      <c r="O1803" t="s">
        <v>1340</v>
      </c>
      <c r="P1803" t="s">
        <v>142</v>
      </c>
      <c r="Q1803">
        <v>0.56000000000000005</v>
      </c>
      <c r="R1803" s="2">
        <v>40867</v>
      </c>
    </row>
    <row r="1804" spans="1:18" x14ac:dyDescent="0.25">
      <c r="A1804" s="2">
        <v>41044</v>
      </c>
      <c r="B1804" t="s">
        <v>28</v>
      </c>
      <c r="C1804">
        <v>30.204999999999998</v>
      </c>
      <c r="D1804">
        <v>0</v>
      </c>
      <c r="E1804" t="s">
        <v>19</v>
      </c>
      <c r="F1804">
        <v>-58.81</v>
      </c>
      <c r="G1804">
        <v>30.98</v>
      </c>
      <c r="H1804">
        <v>6.5</v>
      </c>
      <c r="I1804" t="s">
        <v>1608</v>
      </c>
      <c r="J1804" t="s">
        <v>30</v>
      </c>
      <c r="K1804" t="s">
        <v>22</v>
      </c>
      <c r="L1804" t="s">
        <v>62</v>
      </c>
      <c r="M1804" t="s">
        <v>39</v>
      </c>
      <c r="N1804" t="s">
        <v>40</v>
      </c>
      <c r="O1804" t="s">
        <v>658</v>
      </c>
      <c r="P1804" t="s">
        <v>58</v>
      </c>
      <c r="Q1804">
        <v>0.64</v>
      </c>
      <c r="R1804" s="2">
        <v>41046</v>
      </c>
    </row>
    <row r="1805" spans="1:18" x14ac:dyDescent="0.25">
      <c r="A1805" s="2">
        <v>41044</v>
      </c>
      <c r="B1805" t="s">
        <v>28</v>
      </c>
      <c r="C1805">
        <v>364.54500000000002</v>
      </c>
      <c r="D1805">
        <v>0.04</v>
      </c>
      <c r="E1805" t="s">
        <v>42</v>
      </c>
      <c r="F1805">
        <v>-765.5</v>
      </c>
      <c r="G1805">
        <v>120.98</v>
      </c>
      <c r="H1805">
        <v>56.7</v>
      </c>
      <c r="I1805" t="s">
        <v>1608</v>
      </c>
      <c r="J1805" t="s">
        <v>30</v>
      </c>
      <c r="K1805" t="s">
        <v>22</v>
      </c>
      <c r="L1805" t="s">
        <v>62</v>
      </c>
      <c r="M1805" t="s">
        <v>43</v>
      </c>
      <c r="N1805" t="s">
        <v>100</v>
      </c>
      <c r="O1805" t="s">
        <v>1609</v>
      </c>
      <c r="P1805" t="s">
        <v>46</v>
      </c>
      <c r="Q1805">
        <v>0.68</v>
      </c>
      <c r="R1805" s="2">
        <v>41046</v>
      </c>
    </row>
    <row r="1806" spans="1:18" x14ac:dyDescent="0.25">
      <c r="A1806" s="2">
        <v>40645</v>
      </c>
      <c r="B1806" t="s">
        <v>59</v>
      </c>
      <c r="C1806">
        <v>6.3426999999999998</v>
      </c>
      <c r="D1806">
        <v>7.0000000000000007E-2</v>
      </c>
      <c r="E1806" t="s">
        <v>19</v>
      </c>
      <c r="F1806">
        <v>-191.785</v>
      </c>
      <c r="G1806">
        <v>35.99</v>
      </c>
      <c r="H1806">
        <v>5</v>
      </c>
      <c r="I1806" t="s">
        <v>1388</v>
      </c>
      <c r="J1806" t="s">
        <v>37</v>
      </c>
      <c r="K1806" t="s">
        <v>38</v>
      </c>
      <c r="L1806" t="s">
        <v>70</v>
      </c>
      <c r="M1806" t="s">
        <v>39</v>
      </c>
      <c r="N1806" t="s">
        <v>47</v>
      </c>
      <c r="O1806" t="s">
        <v>1557</v>
      </c>
      <c r="P1806" t="s">
        <v>56</v>
      </c>
      <c r="Q1806">
        <v>0.82</v>
      </c>
      <c r="R1806" s="2">
        <v>40647</v>
      </c>
    </row>
    <row r="1807" spans="1:18" x14ac:dyDescent="0.25">
      <c r="A1807" s="2">
        <v>40984</v>
      </c>
      <c r="B1807" t="s">
        <v>59</v>
      </c>
      <c r="C1807">
        <v>9.5299999999999994</v>
      </c>
      <c r="D1807">
        <v>0</v>
      </c>
      <c r="E1807" t="s">
        <v>19</v>
      </c>
      <c r="F1807">
        <v>29.68</v>
      </c>
      <c r="G1807">
        <v>4.4800000000000004</v>
      </c>
      <c r="H1807">
        <v>1.22</v>
      </c>
      <c r="I1807" t="s">
        <v>391</v>
      </c>
      <c r="J1807" t="s">
        <v>131</v>
      </c>
      <c r="K1807" t="s">
        <v>22</v>
      </c>
      <c r="L1807" t="s">
        <v>31</v>
      </c>
      <c r="M1807" t="s">
        <v>24</v>
      </c>
      <c r="N1807" t="s">
        <v>90</v>
      </c>
      <c r="O1807" t="s">
        <v>1604</v>
      </c>
      <c r="P1807" t="s">
        <v>56</v>
      </c>
      <c r="Q1807">
        <v>0.36</v>
      </c>
      <c r="R1807" s="2">
        <v>40985</v>
      </c>
    </row>
    <row r="1808" spans="1:18" x14ac:dyDescent="0.25">
      <c r="A1808" s="2">
        <v>40984</v>
      </c>
      <c r="B1808" t="s">
        <v>59</v>
      </c>
      <c r="C1808">
        <v>529.74699999999996</v>
      </c>
      <c r="D1808">
        <v>0.02</v>
      </c>
      <c r="E1808" t="s">
        <v>42</v>
      </c>
      <c r="F1808">
        <v>-158.93</v>
      </c>
      <c r="G1808">
        <v>270.98</v>
      </c>
      <c r="H1808">
        <v>50</v>
      </c>
      <c r="I1808" t="s">
        <v>391</v>
      </c>
      <c r="J1808" t="s">
        <v>131</v>
      </c>
      <c r="K1808" t="s">
        <v>22</v>
      </c>
      <c r="L1808" t="s">
        <v>31</v>
      </c>
      <c r="M1808" t="s">
        <v>43</v>
      </c>
      <c r="N1808" t="s">
        <v>213</v>
      </c>
      <c r="O1808" t="s">
        <v>1610</v>
      </c>
      <c r="P1808" t="s">
        <v>142</v>
      </c>
      <c r="Q1808">
        <v>0.77</v>
      </c>
      <c r="R1808" s="2">
        <v>40985</v>
      </c>
    </row>
    <row r="1809" spans="1:18" x14ac:dyDescent="0.25">
      <c r="A1809" s="2">
        <v>41435</v>
      </c>
      <c r="B1809" t="s">
        <v>35</v>
      </c>
      <c r="C1809">
        <v>114.764</v>
      </c>
      <c r="D1809">
        <v>0.06</v>
      </c>
      <c r="E1809" t="s">
        <v>19</v>
      </c>
      <c r="F1809">
        <v>261.87</v>
      </c>
      <c r="G1809">
        <v>22.98</v>
      </c>
      <c r="H1809">
        <v>4.5</v>
      </c>
      <c r="I1809" t="s">
        <v>427</v>
      </c>
      <c r="J1809" t="s">
        <v>61</v>
      </c>
      <c r="K1809" t="s">
        <v>22</v>
      </c>
      <c r="L1809" t="s">
        <v>31</v>
      </c>
      <c r="M1809" t="s">
        <v>24</v>
      </c>
      <c r="N1809" t="s">
        <v>138</v>
      </c>
      <c r="O1809" t="s">
        <v>739</v>
      </c>
      <c r="P1809" t="s">
        <v>58</v>
      </c>
      <c r="Q1809">
        <v>0.55000000000000004</v>
      </c>
      <c r="R1809" s="2">
        <v>41436</v>
      </c>
    </row>
    <row r="1810" spans="1:18" x14ac:dyDescent="0.25">
      <c r="A1810" s="2">
        <v>41587</v>
      </c>
      <c r="B1810" t="s">
        <v>83</v>
      </c>
      <c r="C1810">
        <v>65.391999999999996</v>
      </c>
      <c r="D1810">
        <v>0.02</v>
      </c>
      <c r="E1810" t="s">
        <v>19</v>
      </c>
      <c r="F1810">
        <v>52.89</v>
      </c>
      <c r="G1810">
        <v>59.76</v>
      </c>
      <c r="H1810">
        <v>9.7100000000000009</v>
      </c>
      <c r="I1810" t="s">
        <v>1257</v>
      </c>
      <c r="J1810" t="s">
        <v>93</v>
      </c>
      <c r="K1810" t="s">
        <v>69</v>
      </c>
      <c r="L1810" t="s">
        <v>62</v>
      </c>
      <c r="M1810" t="s">
        <v>24</v>
      </c>
      <c r="N1810" t="s">
        <v>25</v>
      </c>
      <c r="O1810" t="s">
        <v>1580</v>
      </c>
      <c r="P1810" t="s">
        <v>58</v>
      </c>
      <c r="Q1810">
        <v>0.56999999999999995</v>
      </c>
      <c r="R1810" s="2">
        <v>41588</v>
      </c>
    </row>
    <row r="1811" spans="1:18" x14ac:dyDescent="0.25">
      <c r="A1811" s="2">
        <v>40441</v>
      </c>
      <c r="B1811" t="s">
        <v>28</v>
      </c>
      <c r="C1811">
        <v>44.039000000000001</v>
      </c>
      <c r="D1811">
        <v>0.05</v>
      </c>
      <c r="E1811" t="s">
        <v>19</v>
      </c>
      <c r="F1811">
        <v>186.64</v>
      </c>
      <c r="G1811">
        <v>9.7799999999999994</v>
      </c>
      <c r="H1811">
        <v>1.39</v>
      </c>
      <c r="I1811" t="s">
        <v>360</v>
      </c>
      <c r="J1811" t="s">
        <v>53</v>
      </c>
      <c r="K1811" t="s">
        <v>38</v>
      </c>
      <c r="L1811" t="s">
        <v>31</v>
      </c>
      <c r="M1811" t="s">
        <v>24</v>
      </c>
      <c r="N1811" t="s">
        <v>152</v>
      </c>
      <c r="O1811" t="s">
        <v>864</v>
      </c>
      <c r="P1811" t="s">
        <v>58</v>
      </c>
      <c r="Q1811">
        <v>0.39</v>
      </c>
      <c r="R1811" s="2">
        <v>40442</v>
      </c>
    </row>
    <row r="1812" spans="1:18" x14ac:dyDescent="0.25">
      <c r="A1812" s="2">
        <v>40441</v>
      </c>
      <c r="B1812" t="s">
        <v>28</v>
      </c>
      <c r="C1812">
        <v>9.6989999999999998</v>
      </c>
      <c r="D1812">
        <v>0.02</v>
      </c>
      <c r="E1812" t="s">
        <v>74</v>
      </c>
      <c r="F1812">
        <v>-66.349999999999994</v>
      </c>
      <c r="G1812">
        <v>3.28</v>
      </c>
      <c r="H1812">
        <v>3.97</v>
      </c>
      <c r="I1812" t="s">
        <v>360</v>
      </c>
      <c r="J1812" t="s">
        <v>53</v>
      </c>
      <c r="K1812" t="s">
        <v>38</v>
      </c>
      <c r="L1812" t="s">
        <v>31</v>
      </c>
      <c r="M1812" t="s">
        <v>24</v>
      </c>
      <c r="N1812" t="s">
        <v>54</v>
      </c>
      <c r="O1812" t="s">
        <v>1264</v>
      </c>
      <c r="P1812" t="s">
        <v>56</v>
      </c>
      <c r="Q1812">
        <v>0.56000000000000005</v>
      </c>
      <c r="R1812" s="2">
        <v>40442</v>
      </c>
    </row>
    <row r="1813" spans="1:18" x14ac:dyDescent="0.25">
      <c r="A1813" s="2">
        <v>40918</v>
      </c>
      <c r="B1813" t="s">
        <v>83</v>
      </c>
      <c r="C1813">
        <v>4.4740000000000002</v>
      </c>
      <c r="D1813">
        <v>0.04</v>
      </c>
      <c r="E1813" t="s">
        <v>19</v>
      </c>
      <c r="F1813">
        <v>-20.102</v>
      </c>
      <c r="G1813">
        <v>5.74</v>
      </c>
      <c r="H1813">
        <v>5.01</v>
      </c>
      <c r="I1813" t="s">
        <v>1040</v>
      </c>
      <c r="J1813" t="s">
        <v>148</v>
      </c>
      <c r="K1813" t="s">
        <v>86</v>
      </c>
      <c r="L1813" t="s">
        <v>31</v>
      </c>
      <c r="M1813" t="s">
        <v>24</v>
      </c>
      <c r="N1813" t="s">
        <v>128</v>
      </c>
      <c r="O1813" t="s">
        <v>782</v>
      </c>
      <c r="P1813" t="s">
        <v>58</v>
      </c>
      <c r="Q1813">
        <v>0.39</v>
      </c>
      <c r="R1813" s="2">
        <v>40919</v>
      </c>
    </row>
    <row r="1814" spans="1:18" x14ac:dyDescent="0.25">
      <c r="A1814" s="2">
        <v>40918</v>
      </c>
      <c r="B1814" t="s">
        <v>83</v>
      </c>
      <c r="C1814">
        <v>9.0779999999999994</v>
      </c>
      <c r="D1814">
        <v>0.06</v>
      </c>
      <c r="E1814" t="s">
        <v>19</v>
      </c>
      <c r="F1814">
        <v>-71.840500000000006</v>
      </c>
      <c r="G1814">
        <v>4.24</v>
      </c>
      <c r="H1814">
        <v>5.41</v>
      </c>
      <c r="I1814" t="s">
        <v>1040</v>
      </c>
      <c r="J1814" t="s">
        <v>148</v>
      </c>
      <c r="K1814" t="s">
        <v>86</v>
      </c>
      <c r="L1814" t="s">
        <v>31</v>
      </c>
      <c r="M1814" t="s">
        <v>24</v>
      </c>
      <c r="N1814" t="s">
        <v>128</v>
      </c>
      <c r="O1814" t="s">
        <v>370</v>
      </c>
      <c r="P1814" t="s">
        <v>58</v>
      </c>
      <c r="Q1814">
        <v>0.35</v>
      </c>
      <c r="R1814" s="2">
        <v>40919</v>
      </c>
    </row>
    <row r="1815" spans="1:18" x14ac:dyDescent="0.25">
      <c r="A1815" s="2">
        <v>40835</v>
      </c>
      <c r="B1815" t="s">
        <v>35</v>
      </c>
      <c r="C1815">
        <v>271.20699999999999</v>
      </c>
      <c r="D1815">
        <v>0.09</v>
      </c>
      <c r="E1815" t="s">
        <v>19</v>
      </c>
      <c r="F1815">
        <v>-435.56</v>
      </c>
      <c r="G1815">
        <v>95.43</v>
      </c>
      <c r="H1815">
        <v>19.989999999999998</v>
      </c>
      <c r="I1815" t="s">
        <v>1161</v>
      </c>
      <c r="J1815" t="s">
        <v>166</v>
      </c>
      <c r="K1815" t="s">
        <v>86</v>
      </c>
      <c r="L1815" t="s">
        <v>70</v>
      </c>
      <c r="M1815" t="s">
        <v>24</v>
      </c>
      <c r="N1815" t="s">
        <v>25</v>
      </c>
      <c r="O1815" t="s">
        <v>336</v>
      </c>
      <c r="P1815" t="s">
        <v>58</v>
      </c>
      <c r="Q1815">
        <v>0.79</v>
      </c>
      <c r="R1815" s="2">
        <v>40836</v>
      </c>
    </row>
    <row r="1816" spans="1:18" x14ac:dyDescent="0.25">
      <c r="A1816" s="2">
        <v>41487</v>
      </c>
      <c r="B1816" t="s">
        <v>59</v>
      </c>
      <c r="C1816">
        <v>29.068000000000001</v>
      </c>
      <c r="D1816">
        <v>0.03</v>
      </c>
      <c r="E1816" t="s">
        <v>19</v>
      </c>
      <c r="F1816">
        <v>-93.5</v>
      </c>
      <c r="G1816">
        <v>6.78</v>
      </c>
      <c r="H1816">
        <v>6.18</v>
      </c>
      <c r="I1816" t="s">
        <v>1294</v>
      </c>
      <c r="J1816" t="s">
        <v>61</v>
      </c>
      <c r="K1816" t="s">
        <v>22</v>
      </c>
      <c r="L1816" t="s">
        <v>23</v>
      </c>
      <c r="M1816" t="s">
        <v>24</v>
      </c>
      <c r="N1816" t="s">
        <v>90</v>
      </c>
      <c r="O1816" t="s">
        <v>453</v>
      </c>
      <c r="P1816" t="s">
        <v>58</v>
      </c>
      <c r="Q1816">
        <v>0.39</v>
      </c>
      <c r="R1816" s="2">
        <v>41489</v>
      </c>
    </row>
    <row r="1817" spans="1:18" x14ac:dyDescent="0.25">
      <c r="A1817" s="2">
        <v>40475</v>
      </c>
      <c r="B1817" t="s">
        <v>59</v>
      </c>
      <c r="C1817">
        <v>135.75299999999999</v>
      </c>
      <c r="D1817">
        <v>0.05</v>
      </c>
      <c r="E1817" t="s">
        <v>19</v>
      </c>
      <c r="F1817">
        <v>562.91999999999996</v>
      </c>
      <c r="G1817">
        <v>35.44</v>
      </c>
      <c r="H1817">
        <v>5.09</v>
      </c>
      <c r="I1817" t="s">
        <v>1133</v>
      </c>
      <c r="J1817" t="s">
        <v>231</v>
      </c>
      <c r="K1817" t="s">
        <v>38</v>
      </c>
      <c r="L1817" t="s">
        <v>70</v>
      </c>
      <c r="M1817" t="s">
        <v>24</v>
      </c>
      <c r="N1817" t="s">
        <v>90</v>
      </c>
      <c r="O1817" t="s">
        <v>1237</v>
      </c>
      <c r="P1817" t="s">
        <v>58</v>
      </c>
      <c r="Q1817">
        <v>0.38</v>
      </c>
      <c r="R1817" s="2">
        <v>40476</v>
      </c>
    </row>
    <row r="1818" spans="1:18" x14ac:dyDescent="0.25">
      <c r="A1818" s="2">
        <v>40580</v>
      </c>
      <c r="B1818" t="s">
        <v>83</v>
      </c>
      <c r="C1818">
        <v>13.62</v>
      </c>
      <c r="D1818">
        <v>0.09</v>
      </c>
      <c r="E1818" t="s">
        <v>74</v>
      </c>
      <c r="F1818">
        <v>-154.30699999999999</v>
      </c>
      <c r="G1818">
        <v>3.89</v>
      </c>
      <c r="H1818">
        <v>7.01</v>
      </c>
      <c r="I1818" t="s">
        <v>1034</v>
      </c>
      <c r="J1818" t="s">
        <v>108</v>
      </c>
      <c r="K1818" t="s">
        <v>86</v>
      </c>
      <c r="L1818" t="s">
        <v>62</v>
      </c>
      <c r="M1818" t="s">
        <v>24</v>
      </c>
      <c r="N1818" t="s">
        <v>128</v>
      </c>
      <c r="O1818" t="s">
        <v>663</v>
      </c>
      <c r="P1818" t="s">
        <v>58</v>
      </c>
      <c r="Q1818">
        <v>0.37</v>
      </c>
      <c r="R1818" s="2">
        <v>40582</v>
      </c>
    </row>
    <row r="1819" spans="1:18" x14ac:dyDescent="0.25">
      <c r="A1819" s="2">
        <v>41811</v>
      </c>
      <c r="B1819" t="s">
        <v>18</v>
      </c>
      <c r="C1819">
        <v>21.006</v>
      </c>
      <c r="D1819">
        <v>0.08</v>
      </c>
      <c r="E1819" t="s">
        <v>19</v>
      </c>
      <c r="F1819">
        <v>-135</v>
      </c>
      <c r="G1819">
        <v>6.48</v>
      </c>
      <c r="H1819">
        <v>7.37</v>
      </c>
      <c r="I1819" t="s">
        <v>558</v>
      </c>
      <c r="J1819" t="s">
        <v>93</v>
      </c>
      <c r="K1819" t="s">
        <v>69</v>
      </c>
      <c r="L1819" t="s">
        <v>70</v>
      </c>
      <c r="M1819" t="s">
        <v>24</v>
      </c>
      <c r="N1819" t="s">
        <v>90</v>
      </c>
      <c r="O1819" t="s">
        <v>943</v>
      </c>
      <c r="P1819" t="s">
        <v>58</v>
      </c>
      <c r="Q1819">
        <v>0.37</v>
      </c>
      <c r="R1819" s="2">
        <v>41816</v>
      </c>
    </row>
    <row r="1820" spans="1:18" x14ac:dyDescent="0.25">
      <c r="A1820" s="2">
        <v>40489</v>
      </c>
      <c r="B1820" t="s">
        <v>28</v>
      </c>
      <c r="C1820">
        <v>338.73200000000003</v>
      </c>
      <c r="D1820">
        <v>0.05</v>
      </c>
      <c r="E1820" t="s">
        <v>19</v>
      </c>
      <c r="F1820">
        <v>1413.52</v>
      </c>
      <c r="G1820">
        <v>100.98</v>
      </c>
      <c r="H1820">
        <v>7.18</v>
      </c>
      <c r="I1820" t="s">
        <v>1023</v>
      </c>
      <c r="J1820" t="s">
        <v>148</v>
      </c>
      <c r="K1820" t="s">
        <v>86</v>
      </c>
      <c r="L1820" t="s">
        <v>23</v>
      </c>
      <c r="M1820" t="s">
        <v>39</v>
      </c>
      <c r="N1820" t="s">
        <v>40</v>
      </c>
      <c r="O1820" t="s">
        <v>1611</v>
      </c>
      <c r="P1820" t="s">
        <v>58</v>
      </c>
      <c r="Q1820">
        <v>0.4</v>
      </c>
      <c r="R1820" s="2">
        <v>40491</v>
      </c>
    </row>
    <row r="1821" spans="1:18" x14ac:dyDescent="0.25">
      <c r="A1821" s="2">
        <v>40854</v>
      </c>
      <c r="B1821" t="s">
        <v>28</v>
      </c>
      <c r="C1821">
        <v>18.792000000000002</v>
      </c>
      <c r="D1821">
        <v>0.08</v>
      </c>
      <c r="E1821" t="s">
        <v>19</v>
      </c>
      <c r="F1821">
        <v>-2149.8000000000002</v>
      </c>
      <c r="G1821">
        <v>3.25</v>
      </c>
      <c r="H1821">
        <v>49</v>
      </c>
      <c r="I1821" t="s">
        <v>1612</v>
      </c>
      <c r="J1821" t="s">
        <v>148</v>
      </c>
      <c r="K1821" t="s">
        <v>86</v>
      </c>
      <c r="L1821" t="s">
        <v>31</v>
      </c>
      <c r="M1821" t="s">
        <v>24</v>
      </c>
      <c r="N1821" t="s">
        <v>138</v>
      </c>
      <c r="O1821" t="s">
        <v>1358</v>
      </c>
      <c r="P1821" t="s">
        <v>27</v>
      </c>
      <c r="Q1821">
        <v>0.56000000000000005</v>
      </c>
      <c r="R1821" s="2">
        <v>40856</v>
      </c>
    </row>
    <row r="1822" spans="1:18" x14ac:dyDescent="0.25">
      <c r="A1822" s="2">
        <v>41455</v>
      </c>
      <c r="B1822" t="s">
        <v>28</v>
      </c>
      <c r="C1822">
        <v>357.71100000000001</v>
      </c>
      <c r="D1822">
        <v>0.1</v>
      </c>
      <c r="E1822" t="s">
        <v>42</v>
      </c>
      <c r="F1822">
        <v>-1620.41</v>
      </c>
      <c r="G1822">
        <v>114.98</v>
      </c>
      <c r="H1822">
        <v>58.72</v>
      </c>
      <c r="I1822" t="s">
        <v>1147</v>
      </c>
      <c r="J1822" t="s">
        <v>99</v>
      </c>
      <c r="K1822" t="s">
        <v>69</v>
      </c>
      <c r="L1822" t="s">
        <v>31</v>
      </c>
      <c r="M1822" t="s">
        <v>43</v>
      </c>
      <c r="N1822" t="s">
        <v>100</v>
      </c>
      <c r="O1822" t="s">
        <v>1428</v>
      </c>
      <c r="P1822" t="s">
        <v>46</v>
      </c>
      <c r="Q1822">
        <v>0.76</v>
      </c>
      <c r="R1822" s="2">
        <v>41458</v>
      </c>
    </row>
    <row r="1823" spans="1:18" x14ac:dyDescent="0.25">
      <c r="A1823" s="2">
        <v>40949</v>
      </c>
      <c r="B1823" t="s">
        <v>28</v>
      </c>
      <c r="C1823">
        <v>15.02</v>
      </c>
      <c r="D1823">
        <v>0.02</v>
      </c>
      <c r="E1823" t="s">
        <v>19</v>
      </c>
      <c r="F1823">
        <v>12.97</v>
      </c>
      <c r="G1823">
        <v>9.27</v>
      </c>
      <c r="H1823">
        <v>4.3899999999999997</v>
      </c>
      <c r="I1823" t="s">
        <v>1613</v>
      </c>
      <c r="J1823" t="s">
        <v>93</v>
      </c>
      <c r="K1823" t="s">
        <v>69</v>
      </c>
      <c r="L1823" t="s">
        <v>31</v>
      </c>
      <c r="M1823" t="s">
        <v>24</v>
      </c>
      <c r="N1823" t="s">
        <v>90</v>
      </c>
      <c r="O1823" t="s">
        <v>389</v>
      </c>
      <c r="P1823" t="s">
        <v>56</v>
      </c>
      <c r="Q1823">
        <v>0.38</v>
      </c>
      <c r="R1823" s="2">
        <v>40950</v>
      </c>
    </row>
    <row r="1824" spans="1:18" x14ac:dyDescent="0.25">
      <c r="A1824" s="2">
        <v>40696</v>
      </c>
      <c r="B1824" t="s">
        <v>83</v>
      </c>
      <c r="C1824">
        <v>8.1430000000000007</v>
      </c>
      <c r="D1824">
        <v>0.08</v>
      </c>
      <c r="E1824" t="s">
        <v>19</v>
      </c>
      <c r="F1824">
        <v>-44.66</v>
      </c>
      <c r="G1824">
        <v>6.48</v>
      </c>
      <c r="H1824">
        <v>7.03</v>
      </c>
      <c r="I1824" t="s">
        <v>1614</v>
      </c>
      <c r="J1824" t="s">
        <v>199</v>
      </c>
      <c r="K1824" t="s">
        <v>69</v>
      </c>
      <c r="L1824" t="s">
        <v>31</v>
      </c>
      <c r="M1824" t="s">
        <v>24</v>
      </c>
      <c r="N1824" t="s">
        <v>90</v>
      </c>
      <c r="O1824" t="s">
        <v>1285</v>
      </c>
      <c r="P1824" t="s">
        <v>58</v>
      </c>
      <c r="Q1824">
        <v>0.37</v>
      </c>
      <c r="R1824" s="2">
        <v>40697</v>
      </c>
    </row>
    <row r="1825" spans="1:18" x14ac:dyDescent="0.25">
      <c r="A1825" s="2">
        <v>40696</v>
      </c>
      <c r="B1825" t="s">
        <v>83</v>
      </c>
      <c r="C1825">
        <v>88.314999999999998</v>
      </c>
      <c r="D1825">
        <v>0.01</v>
      </c>
      <c r="E1825" t="s">
        <v>19</v>
      </c>
      <c r="F1825">
        <v>-1148.19</v>
      </c>
      <c r="G1825">
        <v>20.34</v>
      </c>
      <c r="H1825">
        <v>35</v>
      </c>
      <c r="I1825" t="s">
        <v>1614</v>
      </c>
      <c r="J1825" t="s">
        <v>199</v>
      </c>
      <c r="K1825" t="s">
        <v>69</v>
      </c>
      <c r="L1825" t="s">
        <v>31</v>
      </c>
      <c r="M1825" t="s">
        <v>24</v>
      </c>
      <c r="N1825" t="s">
        <v>25</v>
      </c>
      <c r="O1825" t="s">
        <v>1615</v>
      </c>
      <c r="P1825" t="s">
        <v>27</v>
      </c>
      <c r="Q1825">
        <v>0.84</v>
      </c>
      <c r="R1825" s="2">
        <v>40697</v>
      </c>
    </row>
    <row r="1826" spans="1:18" x14ac:dyDescent="0.25">
      <c r="A1826" s="2">
        <v>40972</v>
      </c>
      <c r="B1826" t="s">
        <v>28</v>
      </c>
      <c r="C1826">
        <v>28.356999999999999</v>
      </c>
      <c r="D1826">
        <v>0.02</v>
      </c>
      <c r="E1826" t="s">
        <v>19</v>
      </c>
      <c r="F1826">
        <v>71.209999999999994</v>
      </c>
      <c r="G1826">
        <v>37.94</v>
      </c>
      <c r="H1826">
        <v>5.08</v>
      </c>
      <c r="I1826" t="s">
        <v>1355</v>
      </c>
      <c r="J1826" t="s">
        <v>166</v>
      </c>
      <c r="K1826" t="s">
        <v>86</v>
      </c>
      <c r="L1826" t="s">
        <v>70</v>
      </c>
      <c r="M1826" t="s">
        <v>24</v>
      </c>
      <c r="N1826" t="s">
        <v>90</v>
      </c>
      <c r="O1826" t="s">
        <v>849</v>
      </c>
      <c r="P1826" t="s">
        <v>56</v>
      </c>
      <c r="Q1826">
        <v>0.38</v>
      </c>
      <c r="R1826" s="2">
        <v>40973</v>
      </c>
    </row>
    <row r="1827" spans="1:18" x14ac:dyDescent="0.25">
      <c r="A1827" s="2">
        <v>40725</v>
      </c>
      <c r="B1827" t="s">
        <v>18</v>
      </c>
      <c r="C1827">
        <v>21.632999999999999</v>
      </c>
      <c r="D1827">
        <v>0</v>
      </c>
      <c r="E1827" t="s">
        <v>19</v>
      </c>
      <c r="F1827">
        <v>-17.364999999999998</v>
      </c>
      <c r="G1827">
        <v>24.92</v>
      </c>
      <c r="H1827">
        <v>12.98</v>
      </c>
      <c r="I1827" t="s">
        <v>1372</v>
      </c>
      <c r="J1827" t="s">
        <v>53</v>
      </c>
      <c r="K1827" t="s">
        <v>38</v>
      </c>
      <c r="L1827" t="s">
        <v>70</v>
      </c>
      <c r="M1827" t="s">
        <v>24</v>
      </c>
      <c r="N1827" t="s">
        <v>128</v>
      </c>
      <c r="O1827" t="s">
        <v>129</v>
      </c>
      <c r="P1827" t="s">
        <v>58</v>
      </c>
      <c r="Q1827">
        <v>0.39</v>
      </c>
      <c r="R1827" s="2">
        <v>40725</v>
      </c>
    </row>
    <row r="1828" spans="1:18" x14ac:dyDescent="0.25">
      <c r="A1828" s="2">
        <v>40725</v>
      </c>
      <c r="B1828" t="s">
        <v>18</v>
      </c>
      <c r="C1828">
        <v>59.042999999999999</v>
      </c>
      <c r="D1828">
        <v>0.09</v>
      </c>
      <c r="E1828" t="s">
        <v>19</v>
      </c>
      <c r="F1828">
        <v>82.594499999999996</v>
      </c>
      <c r="G1828">
        <v>12.95</v>
      </c>
      <c r="H1828">
        <v>4.9800000000000004</v>
      </c>
      <c r="I1828" t="s">
        <v>1372</v>
      </c>
      <c r="J1828" t="s">
        <v>53</v>
      </c>
      <c r="K1828" t="s">
        <v>38</v>
      </c>
      <c r="L1828" t="s">
        <v>70</v>
      </c>
      <c r="M1828" t="s">
        <v>24</v>
      </c>
      <c r="N1828" t="s">
        <v>128</v>
      </c>
      <c r="O1828" t="s">
        <v>248</v>
      </c>
      <c r="P1828" t="s">
        <v>58</v>
      </c>
      <c r="Q1828">
        <v>0.4</v>
      </c>
      <c r="R1828" s="2">
        <v>40732</v>
      </c>
    </row>
    <row r="1829" spans="1:18" x14ac:dyDescent="0.25">
      <c r="A1829" s="2">
        <v>40808</v>
      </c>
      <c r="B1829" t="s">
        <v>35</v>
      </c>
      <c r="C1829">
        <v>121.1</v>
      </c>
      <c r="D1829">
        <v>0</v>
      </c>
      <c r="E1829" t="s">
        <v>19</v>
      </c>
      <c r="F1829">
        <v>-27.99</v>
      </c>
      <c r="G1829">
        <v>30.98</v>
      </c>
      <c r="H1829">
        <v>6.5</v>
      </c>
      <c r="I1829" t="s">
        <v>956</v>
      </c>
      <c r="J1829" t="s">
        <v>447</v>
      </c>
      <c r="K1829" t="s">
        <v>86</v>
      </c>
      <c r="L1829" t="s">
        <v>31</v>
      </c>
      <c r="M1829" t="s">
        <v>39</v>
      </c>
      <c r="N1829" t="s">
        <v>40</v>
      </c>
      <c r="O1829" t="s">
        <v>1283</v>
      </c>
      <c r="P1829" t="s">
        <v>58</v>
      </c>
      <c r="Q1829">
        <v>0.79</v>
      </c>
      <c r="R1829" s="2">
        <v>40809</v>
      </c>
    </row>
    <row r="1830" spans="1:18" x14ac:dyDescent="0.25">
      <c r="A1830" s="2">
        <v>40808</v>
      </c>
      <c r="B1830" t="s">
        <v>35</v>
      </c>
      <c r="C1830">
        <v>492.4135</v>
      </c>
      <c r="D1830">
        <v>7.0000000000000007E-2</v>
      </c>
      <c r="E1830" t="s">
        <v>19</v>
      </c>
      <c r="F1830">
        <v>1049.5350000000001</v>
      </c>
      <c r="G1830">
        <v>205.99</v>
      </c>
      <c r="H1830">
        <v>8.99</v>
      </c>
      <c r="I1830" t="s">
        <v>956</v>
      </c>
      <c r="J1830" t="s">
        <v>447</v>
      </c>
      <c r="K1830" t="s">
        <v>86</v>
      </c>
      <c r="L1830" t="s">
        <v>31</v>
      </c>
      <c r="M1830" t="s">
        <v>39</v>
      </c>
      <c r="N1830" t="s">
        <v>47</v>
      </c>
      <c r="O1830" t="s">
        <v>707</v>
      </c>
      <c r="P1830" t="s">
        <v>58</v>
      </c>
      <c r="Q1830">
        <v>0.57999999999999996</v>
      </c>
      <c r="R1830" s="2">
        <v>40811</v>
      </c>
    </row>
    <row r="1831" spans="1:18" x14ac:dyDescent="0.25">
      <c r="A1831" s="2">
        <v>41089</v>
      </c>
      <c r="B1831" t="s">
        <v>28</v>
      </c>
      <c r="C1831">
        <v>99.072999999999993</v>
      </c>
      <c r="D1831">
        <v>0.02</v>
      </c>
      <c r="E1831" t="s">
        <v>74</v>
      </c>
      <c r="F1831">
        <v>56.39</v>
      </c>
      <c r="G1831">
        <v>30.73</v>
      </c>
      <c r="H1831">
        <v>4</v>
      </c>
      <c r="I1831" t="s">
        <v>1616</v>
      </c>
      <c r="J1831" t="s">
        <v>225</v>
      </c>
      <c r="K1831" t="s">
        <v>86</v>
      </c>
      <c r="L1831" t="s">
        <v>31</v>
      </c>
      <c r="M1831" t="s">
        <v>39</v>
      </c>
      <c r="N1831" t="s">
        <v>40</v>
      </c>
      <c r="O1831" t="s">
        <v>918</v>
      </c>
      <c r="P1831" t="s">
        <v>58</v>
      </c>
      <c r="Q1831">
        <v>0.75</v>
      </c>
      <c r="R1831" s="2">
        <v>41091</v>
      </c>
    </row>
    <row r="1832" spans="1:18" x14ac:dyDescent="0.25">
      <c r="A1832" s="2">
        <v>41399</v>
      </c>
      <c r="B1832" t="s">
        <v>28</v>
      </c>
      <c r="C1832">
        <v>2423.3539999999998</v>
      </c>
      <c r="D1832">
        <v>7.0000000000000007E-2</v>
      </c>
      <c r="E1832" t="s">
        <v>19</v>
      </c>
      <c r="F1832">
        <v>6492.6670000000004</v>
      </c>
      <c r="G1832">
        <v>599.99</v>
      </c>
      <c r="H1832">
        <v>24.49</v>
      </c>
      <c r="I1832" t="s">
        <v>731</v>
      </c>
      <c r="J1832" t="s">
        <v>30</v>
      </c>
      <c r="K1832" t="s">
        <v>22</v>
      </c>
      <c r="L1832" t="s">
        <v>70</v>
      </c>
      <c r="M1832" t="s">
        <v>39</v>
      </c>
      <c r="N1832" t="s">
        <v>414</v>
      </c>
      <c r="O1832" t="s">
        <v>1617</v>
      </c>
      <c r="P1832" t="s">
        <v>27</v>
      </c>
      <c r="Q1832">
        <v>0.5</v>
      </c>
      <c r="R1832" s="2">
        <v>41400</v>
      </c>
    </row>
    <row r="1833" spans="1:18" x14ac:dyDescent="0.25">
      <c r="A1833" s="2">
        <v>41399</v>
      </c>
      <c r="B1833" t="s">
        <v>28</v>
      </c>
      <c r="C1833">
        <v>38.061999999999998</v>
      </c>
      <c r="D1833">
        <v>0.02</v>
      </c>
      <c r="E1833" t="s">
        <v>42</v>
      </c>
      <c r="F1833">
        <v>-301.73</v>
      </c>
      <c r="G1833">
        <v>179.29</v>
      </c>
      <c r="H1833">
        <v>29.21</v>
      </c>
      <c r="I1833" t="s">
        <v>731</v>
      </c>
      <c r="J1833" t="s">
        <v>30</v>
      </c>
      <c r="K1833" t="s">
        <v>22</v>
      </c>
      <c r="L1833" t="s">
        <v>70</v>
      </c>
      <c r="M1833" t="s">
        <v>43</v>
      </c>
      <c r="N1833" t="s">
        <v>44</v>
      </c>
      <c r="O1833" t="s">
        <v>544</v>
      </c>
      <c r="P1833" t="s">
        <v>46</v>
      </c>
      <c r="Q1833">
        <v>0.74</v>
      </c>
      <c r="R1833" s="2">
        <v>41401</v>
      </c>
    </row>
    <row r="1834" spans="1:18" x14ac:dyDescent="0.25">
      <c r="A1834" s="2">
        <v>41399</v>
      </c>
      <c r="B1834" t="s">
        <v>28</v>
      </c>
      <c r="C1834">
        <v>632.56500000000005</v>
      </c>
      <c r="D1834">
        <v>0.02</v>
      </c>
      <c r="E1834" t="s">
        <v>42</v>
      </c>
      <c r="F1834">
        <v>114.46</v>
      </c>
      <c r="G1834">
        <v>135.99</v>
      </c>
      <c r="H1834">
        <v>28.63</v>
      </c>
      <c r="I1834" t="s">
        <v>731</v>
      </c>
      <c r="J1834" t="s">
        <v>30</v>
      </c>
      <c r="K1834" t="s">
        <v>22</v>
      </c>
      <c r="L1834" t="s">
        <v>70</v>
      </c>
      <c r="M1834" t="s">
        <v>43</v>
      </c>
      <c r="N1834" t="s">
        <v>213</v>
      </c>
      <c r="O1834" t="s">
        <v>1240</v>
      </c>
      <c r="P1834" t="s">
        <v>142</v>
      </c>
      <c r="Q1834">
        <v>0.76</v>
      </c>
      <c r="R1834" s="2">
        <v>41401</v>
      </c>
    </row>
    <row r="1835" spans="1:18" x14ac:dyDescent="0.25">
      <c r="A1835" s="2">
        <v>40954</v>
      </c>
      <c r="B1835" t="s">
        <v>83</v>
      </c>
      <c r="C1835">
        <v>95.131</v>
      </c>
      <c r="D1835">
        <v>0.06</v>
      </c>
      <c r="E1835" t="s">
        <v>42</v>
      </c>
      <c r="F1835">
        <v>-333.07</v>
      </c>
      <c r="G1835">
        <v>68.81</v>
      </c>
      <c r="H1835">
        <v>60</v>
      </c>
      <c r="I1835" t="s">
        <v>212</v>
      </c>
      <c r="J1835" t="s">
        <v>113</v>
      </c>
      <c r="K1835" t="s">
        <v>69</v>
      </c>
      <c r="L1835" t="s">
        <v>62</v>
      </c>
      <c r="M1835" t="s">
        <v>24</v>
      </c>
      <c r="N1835" t="s">
        <v>138</v>
      </c>
      <c r="O1835" t="s">
        <v>320</v>
      </c>
      <c r="P1835" t="s">
        <v>142</v>
      </c>
      <c r="Q1835">
        <v>0.41</v>
      </c>
      <c r="R1835" s="2">
        <v>40957</v>
      </c>
    </row>
    <row r="1836" spans="1:18" x14ac:dyDescent="0.25">
      <c r="A1836" s="2">
        <v>41385</v>
      </c>
      <c r="B1836" t="s">
        <v>18</v>
      </c>
      <c r="C1836">
        <v>50.201000000000001</v>
      </c>
      <c r="D1836">
        <v>0.04</v>
      </c>
      <c r="E1836" t="s">
        <v>19</v>
      </c>
      <c r="F1836">
        <v>159.72999999999999</v>
      </c>
      <c r="G1836">
        <v>39.979999999999997</v>
      </c>
      <c r="H1836">
        <v>9.1999999999999993</v>
      </c>
      <c r="I1836" t="s">
        <v>1618</v>
      </c>
      <c r="J1836" t="s">
        <v>68</v>
      </c>
      <c r="K1836" t="s">
        <v>69</v>
      </c>
      <c r="L1836" t="s">
        <v>31</v>
      </c>
      <c r="M1836" t="s">
        <v>43</v>
      </c>
      <c r="N1836" t="s">
        <v>50</v>
      </c>
      <c r="O1836" t="s">
        <v>1619</v>
      </c>
      <c r="P1836" t="s">
        <v>56</v>
      </c>
      <c r="Q1836">
        <v>0.65</v>
      </c>
      <c r="R1836" s="2">
        <v>41390</v>
      </c>
    </row>
    <row r="1837" spans="1:18" x14ac:dyDescent="0.25">
      <c r="A1837" s="2">
        <v>41514</v>
      </c>
      <c r="B1837" t="s">
        <v>83</v>
      </c>
      <c r="C1837">
        <v>3.8929999999999998</v>
      </c>
      <c r="D1837">
        <v>7.0000000000000007E-2</v>
      </c>
      <c r="E1837" t="s">
        <v>19</v>
      </c>
      <c r="F1837">
        <v>-102.432</v>
      </c>
      <c r="G1837">
        <v>20.99</v>
      </c>
      <c r="H1837">
        <v>4.8099999999999996</v>
      </c>
      <c r="I1837" t="s">
        <v>473</v>
      </c>
      <c r="J1837" t="s">
        <v>93</v>
      </c>
      <c r="K1837" t="s">
        <v>69</v>
      </c>
      <c r="L1837" t="s">
        <v>31</v>
      </c>
      <c r="M1837" t="s">
        <v>39</v>
      </c>
      <c r="N1837" t="s">
        <v>47</v>
      </c>
      <c r="O1837" t="s">
        <v>606</v>
      </c>
      <c r="P1837" t="s">
        <v>49</v>
      </c>
      <c r="Q1837">
        <v>0.57999999999999996</v>
      </c>
      <c r="R1837" s="2">
        <v>41515</v>
      </c>
    </row>
    <row r="1838" spans="1:18" x14ac:dyDescent="0.25">
      <c r="A1838" s="2">
        <v>41797</v>
      </c>
      <c r="B1838" t="s">
        <v>59</v>
      </c>
      <c r="C1838">
        <v>18.716000000000001</v>
      </c>
      <c r="D1838">
        <v>0.01</v>
      </c>
      <c r="E1838" t="s">
        <v>19</v>
      </c>
      <c r="F1838">
        <v>29.324999999999999</v>
      </c>
      <c r="G1838">
        <v>6.75</v>
      </c>
      <c r="H1838">
        <v>2.99</v>
      </c>
      <c r="I1838" t="s">
        <v>985</v>
      </c>
      <c r="J1838" t="s">
        <v>199</v>
      </c>
      <c r="K1838" t="s">
        <v>69</v>
      </c>
      <c r="L1838" t="s">
        <v>31</v>
      </c>
      <c r="M1838" t="s">
        <v>24</v>
      </c>
      <c r="N1838" t="s">
        <v>128</v>
      </c>
      <c r="O1838" t="s">
        <v>1387</v>
      </c>
      <c r="P1838" t="s">
        <v>58</v>
      </c>
      <c r="Q1838">
        <v>0.35</v>
      </c>
      <c r="R1838" s="2">
        <v>41799</v>
      </c>
    </row>
    <row r="1839" spans="1:18" x14ac:dyDescent="0.25">
      <c r="A1839" s="2">
        <v>40513</v>
      </c>
      <c r="B1839" t="s">
        <v>35</v>
      </c>
      <c r="C1839">
        <v>51.308</v>
      </c>
      <c r="D1839">
        <v>0.03</v>
      </c>
      <c r="E1839" t="s">
        <v>19</v>
      </c>
      <c r="F1839">
        <v>198.9425</v>
      </c>
      <c r="G1839">
        <v>28.53</v>
      </c>
      <c r="H1839">
        <v>1.49</v>
      </c>
      <c r="I1839" t="s">
        <v>889</v>
      </c>
      <c r="J1839" t="s">
        <v>81</v>
      </c>
      <c r="K1839" t="s">
        <v>38</v>
      </c>
      <c r="L1839" t="s">
        <v>31</v>
      </c>
      <c r="M1839" t="s">
        <v>24</v>
      </c>
      <c r="N1839" t="s">
        <v>128</v>
      </c>
      <c r="O1839" t="s">
        <v>1497</v>
      </c>
      <c r="P1839" t="s">
        <v>58</v>
      </c>
      <c r="Q1839">
        <v>0.38</v>
      </c>
      <c r="R1839" s="2">
        <v>40514</v>
      </c>
    </row>
    <row r="1840" spans="1:18" x14ac:dyDescent="0.25">
      <c r="A1840" s="2">
        <v>40513</v>
      </c>
      <c r="B1840" t="s">
        <v>35</v>
      </c>
      <c r="C1840">
        <v>9.8800000000000008</v>
      </c>
      <c r="D1840">
        <v>7.0000000000000007E-2</v>
      </c>
      <c r="E1840" t="s">
        <v>19</v>
      </c>
      <c r="F1840">
        <v>-62</v>
      </c>
      <c r="G1840">
        <v>5.98</v>
      </c>
      <c r="H1840">
        <v>7.15</v>
      </c>
      <c r="I1840" t="s">
        <v>889</v>
      </c>
      <c r="J1840" t="s">
        <v>81</v>
      </c>
      <c r="K1840" t="s">
        <v>38</v>
      </c>
      <c r="L1840" t="s">
        <v>31</v>
      </c>
      <c r="M1840" t="s">
        <v>24</v>
      </c>
      <c r="N1840" t="s">
        <v>90</v>
      </c>
      <c r="O1840" t="s">
        <v>556</v>
      </c>
      <c r="P1840" t="s">
        <v>58</v>
      </c>
      <c r="Q1840">
        <v>0.36</v>
      </c>
      <c r="R1840" s="2">
        <v>40515</v>
      </c>
    </row>
    <row r="1841" spans="1:18" x14ac:dyDescent="0.25">
      <c r="A1841" s="2">
        <v>40458</v>
      </c>
      <c r="B1841" t="s">
        <v>28</v>
      </c>
      <c r="C1841">
        <v>60.515999999999998</v>
      </c>
      <c r="D1841">
        <v>0.09</v>
      </c>
      <c r="E1841" t="s">
        <v>19</v>
      </c>
      <c r="F1841">
        <v>154.65</v>
      </c>
      <c r="G1841">
        <v>15.98</v>
      </c>
      <c r="H1841">
        <v>4</v>
      </c>
      <c r="I1841" t="s">
        <v>268</v>
      </c>
      <c r="J1841" t="s">
        <v>231</v>
      </c>
      <c r="K1841" t="s">
        <v>38</v>
      </c>
      <c r="L1841" t="s">
        <v>70</v>
      </c>
      <c r="M1841" t="s">
        <v>39</v>
      </c>
      <c r="N1841" t="s">
        <v>40</v>
      </c>
      <c r="O1841" t="s">
        <v>302</v>
      </c>
      <c r="P1841" t="s">
        <v>58</v>
      </c>
      <c r="Q1841">
        <v>0.37</v>
      </c>
      <c r="R1841" s="2">
        <v>40460</v>
      </c>
    </row>
    <row r="1842" spans="1:18" x14ac:dyDescent="0.25">
      <c r="A1842" s="2">
        <v>40458</v>
      </c>
      <c r="B1842" t="s">
        <v>28</v>
      </c>
      <c r="C1842">
        <v>731.28599999999994</v>
      </c>
      <c r="D1842">
        <v>0.03</v>
      </c>
      <c r="E1842" t="s">
        <v>42</v>
      </c>
      <c r="F1842">
        <v>1279.3699999999999</v>
      </c>
      <c r="G1842">
        <v>160.97999999999999</v>
      </c>
      <c r="H1842">
        <v>30</v>
      </c>
      <c r="I1842" t="s">
        <v>268</v>
      </c>
      <c r="J1842" t="s">
        <v>231</v>
      </c>
      <c r="K1842" t="s">
        <v>38</v>
      </c>
      <c r="L1842" t="s">
        <v>70</v>
      </c>
      <c r="M1842" t="s">
        <v>43</v>
      </c>
      <c r="N1842" t="s">
        <v>213</v>
      </c>
      <c r="O1842" t="s">
        <v>678</v>
      </c>
      <c r="P1842" t="s">
        <v>142</v>
      </c>
      <c r="Q1842">
        <v>0.62</v>
      </c>
      <c r="R1842" s="2">
        <v>40461</v>
      </c>
    </row>
    <row r="1843" spans="1:18" x14ac:dyDescent="0.25">
      <c r="A1843" s="2">
        <v>40631</v>
      </c>
      <c r="B1843" t="s">
        <v>35</v>
      </c>
      <c r="C1843">
        <v>31.87585</v>
      </c>
      <c r="D1843">
        <v>0.1</v>
      </c>
      <c r="E1843" t="s">
        <v>19</v>
      </c>
      <c r="F1843">
        <v>-160.952</v>
      </c>
      <c r="G1843">
        <v>7.99</v>
      </c>
      <c r="H1843">
        <v>5.03</v>
      </c>
      <c r="I1843" t="s">
        <v>568</v>
      </c>
      <c r="J1843" t="s">
        <v>131</v>
      </c>
      <c r="K1843" t="s">
        <v>22</v>
      </c>
      <c r="L1843" t="s">
        <v>23</v>
      </c>
      <c r="M1843" t="s">
        <v>39</v>
      </c>
      <c r="N1843" t="s">
        <v>47</v>
      </c>
      <c r="O1843" t="s">
        <v>48</v>
      </c>
      <c r="P1843" t="s">
        <v>49</v>
      </c>
      <c r="Q1843">
        <v>0.6</v>
      </c>
      <c r="R1843" s="2">
        <v>40632</v>
      </c>
    </row>
    <row r="1844" spans="1:18" x14ac:dyDescent="0.25">
      <c r="A1844" s="2">
        <v>40631</v>
      </c>
      <c r="B1844" t="s">
        <v>35</v>
      </c>
      <c r="C1844">
        <v>46.067999999999998</v>
      </c>
      <c r="D1844">
        <v>0.01</v>
      </c>
      <c r="E1844" t="s">
        <v>19</v>
      </c>
      <c r="F1844">
        <v>-116.76</v>
      </c>
      <c r="G1844">
        <v>10.9</v>
      </c>
      <c r="H1844">
        <v>7.46</v>
      </c>
      <c r="I1844" t="s">
        <v>568</v>
      </c>
      <c r="J1844" t="s">
        <v>131</v>
      </c>
      <c r="K1844" t="s">
        <v>22</v>
      </c>
      <c r="L1844" t="s">
        <v>23</v>
      </c>
      <c r="M1844" t="s">
        <v>24</v>
      </c>
      <c r="N1844" t="s">
        <v>25</v>
      </c>
      <c r="O1844" t="s">
        <v>887</v>
      </c>
      <c r="P1844" t="s">
        <v>58</v>
      </c>
      <c r="Q1844">
        <v>0.59</v>
      </c>
      <c r="R1844" s="2">
        <v>40632</v>
      </c>
    </row>
    <row r="1845" spans="1:18" x14ac:dyDescent="0.25">
      <c r="A1845" s="2">
        <v>41602</v>
      </c>
      <c r="B1845" t="s">
        <v>18</v>
      </c>
      <c r="C1845">
        <v>1.2589999999999999</v>
      </c>
      <c r="D1845">
        <v>0.02</v>
      </c>
      <c r="E1845" t="s">
        <v>19</v>
      </c>
      <c r="F1845">
        <v>-5.92</v>
      </c>
      <c r="G1845">
        <v>6.3</v>
      </c>
      <c r="H1845">
        <v>0.5</v>
      </c>
      <c r="I1845" t="s">
        <v>491</v>
      </c>
      <c r="J1845" t="s">
        <v>30</v>
      </c>
      <c r="K1845" t="s">
        <v>22</v>
      </c>
      <c r="L1845" t="s">
        <v>31</v>
      </c>
      <c r="M1845" t="s">
        <v>24</v>
      </c>
      <c r="N1845" t="s">
        <v>87</v>
      </c>
      <c r="O1845" t="s">
        <v>863</v>
      </c>
      <c r="P1845" t="s">
        <v>58</v>
      </c>
      <c r="Q1845">
        <v>0.39</v>
      </c>
      <c r="R1845" s="2">
        <v>41606</v>
      </c>
    </row>
    <row r="1846" spans="1:18" x14ac:dyDescent="0.25">
      <c r="A1846" s="2">
        <v>41602</v>
      </c>
      <c r="B1846" t="s">
        <v>18</v>
      </c>
      <c r="C1846">
        <v>76.385000000000005</v>
      </c>
      <c r="D1846">
        <v>0.09</v>
      </c>
      <c r="E1846" t="s">
        <v>19</v>
      </c>
      <c r="F1846">
        <v>-126.6</v>
      </c>
      <c r="G1846">
        <v>34.979999999999997</v>
      </c>
      <c r="H1846">
        <v>7.53</v>
      </c>
      <c r="I1846" t="s">
        <v>491</v>
      </c>
      <c r="J1846" t="s">
        <v>30</v>
      </c>
      <c r="K1846" t="s">
        <v>22</v>
      </c>
      <c r="L1846" t="s">
        <v>31</v>
      </c>
      <c r="M1846" t="s">
        <v>39</v>
      </c>
      <c r="N1846" t="s">
        <v>40</v>
      </c>
      <c r="O1846" t="s">
        <v>1620</v>
      </c>
      <c r="P1846" t="s">
        <v>58</v>
      </c>
      <c r="Q1846">
        <v>0.76</v>
      </c>
      <c r="R1846" s="2">
        <v>41607</v>
      </c>
    </row>
    <row r="1847" spans="1:18" x14ac:dyDescent="0.25">
      <c r="A1847" s="2">
        <v>41697</v>
      </c>
      <c r="B1847" t="s">
        <v>35</v>
      </c>
      <c r="C1847">
        <v>166.25700000000001</v>
      </c>
      <c r="D1847">
        <v>0.1</v>
      </c>
      <c r="E1847" t="s">
        <v>19</v>
      </c>
      <c r="F1847">
        <v>674.99350000000004</v>
      </c>
      <c r="G1847">
        <v>37.700000000000003</v>
      </c>
      <c r="H1847">
        <v>2.99</v>
      </c>
      <c r="I1847" t="s">
        <v>839</v>
      </c>
      <c r="J1847" t="s">
        <v>81</v>
      </c>
      <c r="K1847" t="s">
        <v>38</v>
      </c>
      <c r="L1847" t="s">
        <v>70</v>
      </c>
      <c r="M1847" t="s">
        <v>24</v>
      </c>
      <c r="N1847" t="s">
        <v>128</v>
      </c>
      <c r="O1847" t="s">
        <v>348</v>
      </c>
      <c r="P1847" t="s">
        <v>58</v>
      </c>
      <c r="Q1847">
        <v>0.35</v>
      </c>
      <c r="R1847" s="2">
        <v>41698</v>
      </c>
    </row>
    <row r="1848" spans="1:18" x14ac:dyDescent="0.25">
      <c r="A1848" s="2">
        <v>41697</v>
      </c>
      <c r="B1848" t="s">
        <v>35</v>
      </c>
      <c r="C1848">
        <v>906.24400000000003</v>
      </c>
      <c r="D1848">
        <v>0.05</v>
      </c>
      <c r="E1848" t="s">
        <v>19</v>
      </c>
      <c r="F1848">
        <v>3858.2775000000001</v>
      </c>
      <c r="G1848">
        <v>420.98</v>
      </c>
      <c r="H1848">
        <v>19.989999999999998</v>
      </c>
      <c r="I1848" t="s">
        <v>839</v>
      </c>
      <c r="J1848" t="s">
        <v>81</v>
      </c>
      <c r="K1848" t="s">
        <v>38</v>
      </c>
      <c r="L1848" t="s">
        <v>70</v>
      </c>
      <c r="M1848" t="s">
        <v>24</v>
      </c>
      <c r="N1848" t="s">
        <v>128</v>
      </c>
      <c r="O1848" t="s">
        <v>420</v>
      </c>
      <c r="P1848" t="s">
        <v>58</v>
      </c>
      <c r="Q1848">
        <v>0.35</v>
      </c>
      <c r="R1848" s="2">
        <v>41698</v>
      </c>
    </row>
    <row r="1849" spans="1:18" x14ac:dyDescent="0.25">
      <c r="A1849" s="2">
        <v>40574</v>
      </c>
      <c r="B1849" t="s">
        <v>28</v>
      </c>
      <c r="C1849">
        <v>102.06100000000001</v>
      </c>
      <c r="D1849">
        <v>0.04</v>
      </c>
      <c r="E1849" t="s">
        <v>19</v>
      </c>
      <c r="F1849">
        <v>-209.61</v>
      </c>
      <c r="G1849">
        <v>21.66</v>
      </c>
      <c r="H1849">
        <v>13.99</v>
      </c>
      <c r="I1849" t="s">
        <v>1067</v>
      </c>
      <c r="J1849" t="s">
        <v>21</v>
      </c>
      <c r="K1849" t="s">
        <v>22</v>
      </c>
      <c r="L1849" t="s">
        <v>62</v>
      </c>
      <c r="M1849" t="s">
        <v>24</v>
      </c>
      <c r="N1849" t="s">
        <v>138</v>
      </c>
      <c r="O1849" t="s">
        <v>1621</v>
      </c>
      <c r="P1849" t="s">
        <v>49</v>
      </c>
      <c r="Q1849">
        <v>0.52</v>
      </c>
      <c r="R1849" s="2">
        <v>40575</v>
      </c>
    </row>
    <row r="1850" spans="1:18" x14ac:dyDescent="0.25">
      <c r="A1850" s="2">
        <v>40574</v>
      </c>
      <c r="B1850" t="s">
        <v>28</v>
      </c>
      <c r="C1850">
        <v>75.56</v>
      </c>
      <c r="D1850">
        <v>0.05</v>
      </c>
      <c r="E1850" t="s">
        <v>19</v>
      </c>
      <c r="F1850">
        <v>223.44</v>
      </c>
      <c r="G1850">
        <v>35.44</v>
      </c>
      <c r="H1850">
        <v>7.5</v>
      </c>
      <c r="I1850" t="s">
        <v>1067</v>
      </c>
      <c r="J1850" t="s">
        <v>21</v>
      </c>
      <c r="K1850" t="s">
        <v>22</v>
      </c>
      <c r="L1850" t="s">
        <v>62</v>
      </c>
      <c r="M1850" t="s">
        <v>24</v>
      </c>
      <c r="N1850" t="s">
        <v>90</v>
      </c>
      <c r="O1850" t="s">
        <v>1622</v>
      </c>
      <c r="P1850" t="s">
        <v>58</v>
      </c>
      <c r="Q1850">
        <v>0.38</v>
      </c>
      <c r="R1850" s="2">
        <v>40576</v>
      </c>
    </row>
    <row r="1851" spans="1:18" x14ac:dyDescent="0.25">
      <c r="A1851" s="2">
        <v>40574</v>
      </c>
      <c r="B1851" t="s">
        <v>28</v>
      </c>
      <c r="C1851">
        <v>24.350999999999999</v>
      </c>
      <c r="D1851">
        <v>0.02</v>
      </c>
      <c r="E1851" t="s">
        <v>19</v>
      </c>
      <c r="F1851">
        <v>-159.86000000000001</v>
      </c>
      <c r="G1851">
        <v>12.99</v>
      </c>
      <c r="H1851">
        <v>14.37</v>
      </c>
      <c r="I1851" t="s">
        <v>1067</v>
      </c>
      <c r="J1851" t="s">
        <v>21</v>
      </c>
      <c r="K1851" t="s">
        <v>22</v>
      </c>
      <c r="L1851" t="s">
        <v>62</v>
      </c>
      <c r="M1851" t="s">
        <v>43</v>
      </c>
      <c r="N1851" t="s">
        <v>50</v>
      </c>
      <c r="O1851" t="s">
        <v>1623</v>
      </c>
      <c r="P1851" t="s">
        <v>27</v>
      </c>
      <c r="Q1851">
        <v>0.73</v>
      </c>
      <c r="R1851" s="2">
        <v>40576</v>
      </c>
    </row>
    <row r="1852" spans="1:18" x14ac:dyDescent="0.25">
      <c r="A1852" s="2">
        <v>40574</v>
      </c>
      <c r="B1852" t="s">
        <v>28</v>
      </c>
      <c r="C1852">
        <v>59.273000000000003</v>
      </c>
      <c r="D1852">
        <v>0.02</v>
      </c>
      <c r="E1852" t="s">
        <v>19</v>
      </c>
      <c r="F1852">
        <v>75.010000000000005</v>
      </c>
      <c r="G1852">
        <v>12.98</v>
      </c>
      <c r="H1852">
        <v>3.14</v>
      </c>
      <c r="I1852" t="s">
        <v>1067</v>
      </c>
      <c r="J1852" t="s">
        <v>21</v>
      </c>
      <c r="K1852" t="s">
        <v>22</v>
      </c>
      <c r="L1852" t="s">
        <v>62</v>
      </c>
      <c r="M1852" t="s">
        <v>24</v>
      </c>
      <c r="N1852" t="s">
        <v>32</v>
      </c>
      <c r="O1852" t="s">
        <v>119</v>
      </c>
      <c r="P1852" t="s">
        <v>34</v>
      </c>
      <c r="Q1852">
        <v>0.6</v>
      </c>
      <c r="R1852" s="2">
        <v>40577</v>
      </c>
    </row>
    <row r="1853" spans="1:18" x14ac:dyDescent="0.25">
      <c r="A1853" s="2">
        <v>40510</v>
      </c>
      <c r="B1853" t="s">
        <v>35</v>
      </c>
      <c r="C1853">
        <v>8.94</v>
      </c>
      <c r="D1853">
        <v>0.08</v>
      </c>
      <c r="E1853" t="s">
        <v>74</v>
      </c>
      <c r="F1853">
        <v>22.22</v>
      </c>
      <c r="G1853">
        <v>2.62</v>
      </c>
      <c r="H1853">
        <v>0.8</v>
      </c>
      <c r="I1853" t="s">
        <v>952</v>
      </c>
      <c r="J1853" t="s">
        <v>113</v>
      </c>
      <c r="K1853" t="s">
        <v>69</v>
      </c>
      <c r="L1853" t="s">
        <v>23</v>
      </c>
      <c r="M1853" t="s">
        <v>24</v>
      </c>
      <c r="N1853" t="s">
        <v>78</v>
      </c>
      <c r="O1853" t="s">
        <v>862</v>
      </c>
      <c r="P1853" t="s">
        <v>56</v>
      </c>
      <c r="Q1853">
        <v>0.39</v>
      </c>
      <c r="R1853" s="2">
        <v>40512</v>
      </c>
    </row>
    <row r="1854" spans="1:18" x14ac:dyDescent="0.25">
      <c r="A1854" s="2">
        <v>41718</v>
      </c>
      <c r="B1854" t="s">
        <v>28</v>
      </c>
      <c r="C1854">
        <v>48.363999999999997</v>
      </c>
      <c r="D1854">
        <v>0.1</v>
      </c>
      <c r="E1854" t="s">
        <v>19</v>
      </c>
      <c r="F1854">
        <v>28.39</v>
      </c>
      <c r="G1854">
        <v>10.98</v>
      </c>
      <c r="H1854">
        <v>3.37</v>
      </c>
      <c r="I1854" t="s">
        <v>1517</v>
      </c>
      <c r="J1854" t="s">
        <v>30</v>
      </c>
      <c r="K1854" t="s">
        <v>22</v>
      </c>
      <c r="L1854" t="s">
        <v>31</v>
      </c>
      <c r="M1854" t="s">
        <v>24</v>
      </c>
      <c r="N1854" t="s">
        <v>32</v>
      </c>
      <c r="O1854" t="s">
        <v>1624</v>
      </c>
      <c r="P1854" t="s">
        <v>34</v>
      </c>
      <c r="Q1854">
        <v>0.56999999999999995</v>
      </c>
      <c r="R1854" s="2">
        <v>41718</v>
      </c>
    </row>
    <row r="1855" spans="1:18" x14ac:dyDescent="0.25">
      <c r="A1855" s="2">
        <v>41718</v>
      </c>
      <c r="B1855" t="s">
        <v>28</v>
      </c>
      <c r="C1855">
        <v>11.682</v>
      </c>
      <c r="D1855">
        <v>0.02</v>
      </c>
      <c r="E1855" t="s">
        <v>19</v>
      </c>
      <c r="F1855">
        <v>-42.05</v>
      </c>
      <c r="G1855">
        <v>4.7699999999999996</v>
      </c>
      <c r="H1855">
        <v>2.39</v>
      </c>
      <c r="I1855" t="s">
        <v>1517</v>
      </c>
      <c r="J1855" t="s">
        <v>30</v>
      </c>
      <c r="K1855" t="s">
        <v>22</v>
      </c>
      <c r="L1855" t="s">
        <v>31</v>
      </c>
      <c r="M1855" t="s">
        <v>39</v>
      </c>
      <c r="N1855" t="s">
        <v>40</v>
      </c>
      <c r="O1855" t="s">
        <v>1267</v>
      </c>
      <c r="P1855" t="s">
        <v>34</v>
      </c>
      <c r="Q1855">
        <v>0.72</v>
      </c>
      <c r="R1855" s="2">
        <v>41719</v>
      </c>
    </row>
    <row r="1856" spans="1:18" x14ac:dyDescent="0.25">
      <c r="A1856" s="2">
        <v>41792</v>
      </c>
      <c r="B1856" t="s">
        <v>18</v>
      </c>
      <c r="C1856">
        <v>26.834</v>
      </c>
      <c r="D1856">
        <v>0.09</v>
      </c>
      <c r="E1856" t="s">
        <v>19</v>
      </c>
      <c r="F1856">
        <v>-240.83</v>
      </c>
      <c r="G1856">
        <v>6.48</v>
      </c>
      <c r="H1856">
        <v>8.8800000000000008</v>
      </c>
      <c r="I1856" t="s">
        <v>1443</v>
      </c>
      <c r="J1856" t="s">
        <v>177</v>
      </c>
      <c r="K1856" t="s">
        <v>69</v>
      </c>
      <c r="L1856" t="s">
        <v>31</v>
      </c>
      <c r="M1856" t="s">
        <v>24</v>
      </c>
      <c r="N1856" t="s">
        <v>90</v>
      </c>
      <c r="O1856" t="s">
        <v>704</v>
      </c>
      <c r="P1856" t="s">
        <v>58</v>
      </c>
      <c r="Q1856">
        <v>0.37</v>
      </c>
      <c r="R1856" s="2">
        <v>41797</v>
      </c>
    </row>
    <row r="1857" spans="1:18" x14ac:dyDescent="0.25">
      <c r="A1857" s="2">
        <v>40855</v>
      </c>
      <c r="B1857" t="s">
        <v>28</v>
      </c>
      <c r="C1857">
        <v>10.489000000000001</v>
      </c>
      <c r="D1857">
        <v>7.0000000000000007E-2</v>
      </c>
      <c r="E1857" t="s">
        <v>74</v>
      </c>
      <c r="F1857">
        <v>22.839500000000001</v>
      </c>
      <c r="G1857">
        <v>3.8</v>
      </c>
      <c r="H1857">
        <v>1.49</v>
      </c>
      <c r="I1857" t="s">
        <v>592</v>
      </c>
      <c r="J1857" t="s">
        <v>199</v>
      </c>
      <c r="K1857" t="s">
        <v>69</v>
      </c>
      <c r="L1857" t="s">
        <v>70</v>
      </c>
      <c r="M1857" t="s">
        <v>24</v>
      </c>
      <c r="N1857" t="s">
        <v>128</v>
      </c>
      <c r="O1857" t="s">
        <v>563</v>
      </c>
      <c r="P1857" t="s">
        <v>58</v>
      </c>
      <c r="Q1857">
        <v>0.38</v>
      </c>
      <c r="R1857" s="2">
        <v>40856</v>
      </c>
    </row>
    <row r="1858" spans="1:18" x14ac:dyDescent="0.25">
      <c r="A1858" s="2">
        <v>41053</v>
      </c>
      <c r="B1858" t="s">
        <v>83</v>
      </c>
      <c r="C1858">
        <v>489.05799999999999</v>
      </c>
      <c r="D1858">
        <v>0.05</v>
      </c>
      <c r="E1858" t="s">
        <v>19</v>
      </c>
      <c r="F1858">
        <v>310.51</v>
      </c>
      <c r="G1858">
        <v>140.85</v>
      </c>
      <c r="H1858">
        <v>19.989999999999998</v>
      </c>
      <c r="I1858" t="s">
        <v>316</v>
      </c>
      <c r="J1858" t="s">
        <v>148</v>
      </c>
      <c r="K1858" t="s">
        <v>86</v>
      </c>
      <c r="L1858" t="s">
        <v>70</v>
      </c>
      <c r="M1858" t="s">
        <v>24</v>
      </c>
      <c r="N1858" t="s">
        <v>25</v>
      </c>
      <c r="O1858" t="s">
        <v>586</v>
      </c>
      <c r="P1858" t="s">
        <v>58</v>
      </c>
      <c r="Q1858">
        <v>0.73</v>
      </c>
      <c r="R1858" s="2">
        <v>41054</v>
      </c>
    </row>
    <row r="1859" spans="1:18" x14ac:dyDescent="0.25">
      <c r="A1859" s="2">
        <v>40868</v>
      </c>
      <c r="B1859" t="s">
        <v>83</v>
      </c>
      <c r="C1859">
        <v>333.18099999999998</v>
      </c>
      <c r="D1859">
        <v>0.08</v>
      </c>
      <c r="E1859" t="s">
        <v>19</v>
      </c>
      <c r="F1859">
        <v>484.15</v>
      </c>
      <c r="G1859">
        <v>179.99</v>
      </c>
      <c r="H1859">
        <v>19.989999999999998</v>
      </c>
      <c r="I1859" t="s">
        <v>363</v>
      </c>
      <c r="J1859" t="s">
        <v>148</v>
      </c>
      <c r="K1859" t="s">
        <v>86</v>
      </c>
      <c r="L1859" t="s">
        <v>31</v>
      </c>
      <c r="M1859" t="s">
        <v>39</v>
      </c>
      <c r="N1859" t="s">
        <v>40</v>
      </c>
      <c r="O1859" t="s">
        <v>712</v>
      </c>
      <c r="P1859" t="s">
        <v>58</v>
      </c>
      <c r="Q1859">
        <v>0.48</v>
      </c>
      <c r="R1859" s="2">
        <v>40869</v>
      </c>
    </row>
    <row r="1860" spans="1:18" x14ac:dyDescent="0.25">
      <c r="A1860" s="2">
        <v>40641</v>
      </c>
      <c r="B1860" t="s">
        <v>18</v>
      </c>
      <c r="C1860">
        <v>9.6039999999999992</v>
      </c>
      <c r="D1860">
        <v>0.05</v>
      </c>
      <c r="E1860" t="s">
        <v>19</v>
      </c>
      <c r="F1860">
        <v>-50.75</v>
      </c>
      <c r="G1860">
        <v>5.74</v>
      </c>
      <c r="H1860">
        <v>5.3</v>
      </c>
      <c r="I1860" t="s">
        <v>512</v>
      </c>
      <c r="J1860" t="s">
        <v>81</v>
      </c>
      <c r="K1860" t="s">
        <v>38</v>
      </c>
      <c r="L1860" t="s">
        <v>31</v>
      </c>
      <c r="M1860" t="s">
        <v>24</v>
      </c>
      <c r="N1860" t="s">
        <v>32</v>
      </c>
      <c r="O1860" t="s">
        <v>1625</v>
      </c>
      <c r="P1860" t="s">
        <v>34</v>
      </c>
      <c r="Q1860">
        <v>0.55000000000000004</v>
      </c>
      <c r="R1860" s="2">
        <v>40646</v>
      </c>
    </row>
    <row r="1861" spans="1:18" x14ac:dyDescent="0.25">
      <c r="A1861" s="2">
        <v>40573</v>
      </c>
      <c r="B1861" t="s">
        <v>59</v>
      </c>
      <c r="C1861">
        <v>6.6120000000000001</v>
      </c>
      <c r="D1861">
        <v>0.09</v>
      </c>
      <c r="E1861" t="s">
        <v>19</v>
      </c>
      <c r="F1861">
        <v>4.8499999999999996</v>
      </c>
      <c r="G1861">
        <v>2.88</v>
      </c>
      <c r="H1861">
        <v>0.7</v>
      </c>
      <c r="I1861" t="s">
        <v>962</v>
      </c>
      <c r="J1861" t="s">
        <v>85</v>
      </c>
      <c r="K1861" t="s">
        <v>86</v>
      </c>
      <c r="L1861" t="s">
        <v>31</v>
      </c>
      <c r="M1861" t="s">
        <v>24</v>
      </c>
      <c r="N1861" t="s">
        <v>54</v>
      </c>
      <c r="O1861" t="s">
        <v>966</v>
      </c>
      <c r="P1861" t="s">
        <v>56</v>
      </c>
      <c r="Q1861">
        <v>0.56000000000000005</v>
      </c>
      <c r="R1861" s="2">
        <v>40573</v>
      </c>
    </row>
    <row r="1862" spans="1:18" x14ac:dyDescent="0.25">
      <c r="A1862" s="2">
        <v>41336</v>
      </c>
      <c r="B1862" t="s">
        <v>83</v>
      </c>
      <c r="C1862">
        <v>1071.4780000000001</v>
      </c>
      <c r="D1862">
        <v>0</v>
      </c>
      <c r="E1862" t="s">
        <v>42</v>
      </c>
      <c r="F1862">
        <v>540.62</v>
      </c>
      <c r="G1862">
        <v>259.70999999999998</v>
      </c>
      <c r="H1862">
        <v>66.67</v>
      </c>
      <c r="I1862" t="s">
        <v>554</v>
      </c>
      <c r="J1862" t="s">
        <v>166</v>
      </c>
      <c r="K1862" t="s">
        <v>86</v>
      </c>
      <c r="L1862" t="s">
        <v>70</v>
      </c>
      <c r="M1862" t="s">
        <v>43</v>
      </c>
      <c r="N1862" t="s">
        <v>44</v>
      </c>
      <c r="O1862" t="s">
        <v>1233</v>
      </c>
      <c r="P1862" t="s">
        <v>46</v>
      </c>
      <c r="Q1862">
        <v>0.65</v>
      </c>
      <c r="R1862" s="2">
        <v>41336</v>
      </c>
    </row>
    <row r="1863" spans="1:18" x14ac:dyDescent="0.25">
      <c r="A1863" s="2">
        <v>41639</v>
      </c>
      <c r="B1863" t="s">
        <v>28</v>
      </c>
      <c r="C1863">
        <v>75.003</v>
      </c>
      <c r="D1863">
        <v>7.0000000000000007E-2</v>
      </c>
      <c r="E1863" t="s">
        <v>19</v>
      </c>
      <c r="F1863">
        <v>-1072.97</v>
      </c>
      <c r="G1863">
        <v>20.34</v>
      </c>
      <c r="H1863">
        <v>35</v>
      </c>
      <c r="I1863" t="s">
        <v>249</v>
      </c>
      <c r="J1863" t="s">
        <v>65</v>
      </c>
      <c r="K1863" t="s">
        <v>22</v>
      </c>
      <c r="L1863" t="s">
        <v>70</v>
      </c>
      <c r="M1863" t="s">
        <v>24</v>
      </c>
      <c r="N1863" t="s">
        <v>25</v>
      </c>
      <c r="O1863" t="s">
        <v>1615</v>
      </c>
      <c r="P1863" t="s">
        <v>27</v>
      </c>
      <c r="Q1863">
        <v>0.84</v>
      </c>
      <c r="R1863" s="2">
        <v>41641</v>
      </c>
    </row>
    <row r="1864" spans="1:18" x14ac:dyDescent="0.25">
      <c r="A1864" s="2">
        <v>40422</v>
      </c>
      <c r="B1864" t="s">
        <v>18</v>
      </c>
      <c r="C1864">
        <v>25.677</v>
      </c>
      <c r="D1864">
        <v>0.04</v>
      </c>
      <c r="E1864" t="s">
        <v>19</v>
      </c>
      <c r="F1864">
        <v>173.89</v>
      </c>
      <c r="G1864">
        <v>60.65</v>
      </c>
      <c r="H1864">
        <v>12.23</v>
      </c>
      <c r="I1864" t="s">
        <v>471</v>
      </c>
      <c r="J1864" t="s">
        <v>61</v>
      </c>
      <c r="K1864" t="s">
        <v>22</v>
      </c>
      <c r="L1864" t="s">
        <v>62</v>
      </c>
      <c r="M1864" t="s">
        <v>43</v>
      </c>
      <c r="N1864" t="s">
        <v>50</v>
      </c>
      <c r="O1864" t="s">
        <v>1256</v>
      </c>
      <c r="P1864" t="s">
        <v>49</v>
      </c>
      <c r="Q1864">
        <v>0.64</v>
      </c>
      <c r="R1864" s="2">
        <v>40424</v>
      </c>
    </row>
    <row r="1865" spans="1:18" x14ac:dyDescent="0.25">
      <c r="A1865" s="2">
        <v>40899</v>
      </c>
      <c r="B1865" t="s">
        <v>28</v>
      </c>
      <c r="C1865">
        <v>70.194000000000003</v>
      </c>
      <c r="D1865">
        <v>0.01</v>
      </c>
      <c r="E1865" t="s">
        <v>19</v>
      </c>
      <c r="F1865">
        <v>158.91</v>
      </c>
      <c r="G1865">
        <v>23.99</v>
      </c>
      <c r="H1865">
        <v>6.3</v>
      </c>
      <c r="I1865" t="s">
        <v>847</v>
      </c>
      <c r="J1865" t="s">
        <v>30</v>
      </c>
      <c r="K1865" t="s">
        <v>22</v>
      </c>
      <c r="L1865" t="s">
        <v>31</v>
      </c>
      <c r="M1865" t="s">
        <v>39</v>
      </c>
      <c r="N1865" t="s">
        <v>95</v>
      </c>
      <c r="O1865" t="s">
        <v>1148</v>
      </c>
      <c r="P1865" t="s">
        <v>49</v>
      </c>
      <c r="Q1865">
        <v>0.38</v>
      </c>
      <c r="R1865" s="2">
        <v>40900</v>
      </c>
    </row>
    <row r="1866" spans="1:18" x14ac:dyDescent="0.25">
      <c r="A1866" s="2">
        <v>40899</v>
      </c>
      <c r="B1866" t="s">
        <v>28</v>
      </c>
      <c r="C1866">
        <v>3.3639999999999999</v>
      </c>
      <c r="D1866">
        <v>7.0000000000000007E-2</v>
      </c>
      <c r="E1866" t="s">
        <v>19</v>
      </c>
      <c r="F1866">
        <v>-35.17</v>
      </c>
      <c r="G1866">
        <v>8.1199999999999992</v>
      </c>
      <c r="H1866">
        <v>2.83</v>
      </c>
      <c r="I1866" t="s">
        <v>847</v>
      </c>
      <c r="J1866" t="s">
        <v>30</v>
      </c>
      <c r="K1866" t="s">
        <v>22</v>
      </c>
      <c r="L1866" t="s">
        <v>31</v>
      </c>
      <c r="M1866" t="s">
        <v>39</v>
      </c>
      <c r="N1866" t="s">
        <v>40</v>
      </c>
      <c r="O1866" t="s">
        <v>827</v>
      </c>
      <c r="P1866" t="s">
        <v>34</v>
      </c>
      <c r="Q1866">
        <v>0.77</v>
      </c>
      <c r="R1866" s="2">
        <v>40901</v>
      </c>
    </row>
    <row r="1867" spans="1:18" x14ac:dyDescent="0.25">
      <c r="A1867" s="2">
        <v>40771</v>
      </c>
      <c r="B1867" t="s">
        <v>59</v>
      </c>
      <c r="C1867">
        <v>15.028</v>
      </c>
      <c r="D1867">
        <v>0.04</v>
      </c>
      <c r="E1867" t="s">
        <v>19</v>
      </c>
      <c r="F1867">
        <v>-50.86</v>
      </c>
      <c r="G1867">
        <v>4.9800000000000004</v>
      </c>
      <c r="H1867">
        <v>4.7</v>
      </c>
      <c r="I1867" t="s">
        <v>1626</v>
      </c>
      <c r="J1867" t="s">
        <v>148</v>
      </c>
      <c r="K1867" t="s">
        <v>86</v>
      </c>
      <c r="L1867" t="s">
        <v>70</v>
      </c>
      <c r="M1867" t="s">
        <v>24</v>
      </c>
      <c r="N1867" t="s">
        <v>90</v>
      </c>
      <c r="O1867" t="s">
        <v>1494</v>
      </c>
      <c r="P1867" t="s">
        <v>58</v>
      </c>
      <c r="Q1867">
        <v>0.38</v>
      </c>
      <c r="R1867" s="2">
        <v>40773</v>
      </c>
    </row>
    <row r="1868" spans="1:18" x14ac:dyDescent="0.25">
      <c r="A1868" s="2">
        <v>41028</v>
      </c>
      <c r="B1868" t="s">
        <v>28</v>
      </c>
      <c r="C1868">
        <v>97.182000000000002</v>
      </c>
      <c r="D1868">
        <v>7.0000000000000007E-2</v>
      </c>
      <c r="E1868" t="s">
        <v>19</v>
      </c>
      <c r="F1868">
        <v>326.39</v>
      </c>
      <c r="G1868">
        <v>43.98</v>
      </c>
      <c r="H1868">
        <v>1.99</v>
      </c>
      <c r="I1868" t="s">
        <v>1627</v>
      </c>
      <c r="J1868" t="s">
        <v>81</v>
      </c>
      <c r="K1868" t="s">
        <v>38</v>
      </c>
      <c r="L1868" t="s">
        <v>70</v>
      </c>
      <c r="M1868" t="s">
        <v>39</v>
      </c>
      <c r="N1868" t="s">
        <v>40</v>
      </c>
      <c r="O1868" t="s">
        <v>1628</v>
      </c>
      <c r="P1868" t="s">
        <v>34</v>
      </c>
      <c r="Q1868">
        <v>0.44</v>
      </c>
      <c r="R1868" s="2">
        <v>41030</v>
      </c>
    </row>
    <row r="1869" spans="1:18" x14ac:dyDescent="0.25">
      <c r="A1869" s="2">
        <v>41477</v>
      </c>
      <c r="B1869" t="s">
        <v>35</v>
      </c>
      <c r="C1869">
        <v>15.444000000000001</v>
      </c>
      <c r="D1869">
        <v>0.06</v>
      </c>
      <c r="E1869" t="s">
        <v>19</v>
      </c>
      <c r="F1869">
        <v>54.62</v>
      </c>
      <c r="G1869">
        <v>4.76</v>
      </c>
      <c r="H1869">
        <v>0.88</v>
      </c>
      <c r="I1869" t="s">
        <v>550</v>
      </c>
      <c r="J1869" t="s">
        <v>61</v>
      </c>
      <c r="K1869" t="s">
        <v>22</v>
      </c>
      <c r="L1869" t="s">
        <v>70</v>
      </c>
      <c r="M1869" t="s">
        <v>24</v>
      </c>
      <c r="N1869" t="s">
        <v>90</v>
      </c>
      <c r="O1869" t="s">
        <v>552</v>
      </c>
      <c r="P1869" t="s">
        <v>56</v>
      </c>
      <c r="Q1869">
        <v>0.39</v>
      </c>
      <c r="R1869" s="2">
        <v>41480</v>
      </c>
    </row>
    <row r="1870" spans="1:18" x14ac:dyDescent="0.25">
      <c r="A1870" s="2">
        <v>40750</v>
      </c>
      <c r="B1870" t="s">
        <v>35</v>
      </c>
      <c r="C1870">
        <v>43.648350000000001</v>
      </c>
      <c r="D1870">
        <v>0.01</v>
      </c>
      <c r="E1870" t="s">
        <v>19</v>
      </c>
      <c r="F1870">
        <v>0.84599999999999997</v>
      </c>
      <c r="G1870">
        <v>20.99</v>
      </c>
      <c r="H1870">
        <v>4.8099999999999996</v>
      </c>
      <c r="I1870" t="s">
        <v>1629</v>
      </c>
      <c r="J1870" t="s">
        <v>99</v>
      </c>
      <c r="K1870" t="s">
        <v>69</v>
      </c>
      <c r="L1870" t="s">
        <v>31</v>
      </c>
      <c r="M1870" t="s">
        <v>39</v>
      </c>
      <c r="N1870" t="s">
        <v>47</v>
      </c>
      <c r="O1870" t="s">
        <v>606</v>
      </c>
      <c r="P1870" t="s">
        <v>49</v>
      </c>
      <c r="Q1870">
        <v>0.57999999999999996</v>
      </c>
      <c r="R1870" s="2">
        <v>40752</v>
      </c>
    </row>
    <row r="1871" spans="1:18" x14ac:dyDescent="0.25">
      <c r="A1871" s="2">
        <v>41406</v>
      </c>
      <c r="B1871" t="s">
        <v>59</v>
      </c>
      <c r="C1871">
        <v>10.603</v>
      </c>
      <c r="D1871">
        <v>0.09</v>
      </c>
      <c r="E1871" t="s">
        <v>19</v>
      </c>
      <c r="F1871">
        <v>42.89</v>
      </c>
      <c r="G1871">
        <v>4.13</v>
      </c>
      <c r="H1871">
        <v>0.5</v>
      </c>
      <c r="I1871" t="s">
        <v>397</v>
      </c>
      <c r="J1871" t="s">
        <v>103</v>
      </c>
      <c r="K1871" t="s">
        <v>86</v>
      </c>
      <c r="L1871" t="s">
        <v>62</v>
      </c>
      <c r="M1871" t="s">
        <v>24</v>
      </c>
      <c r="N1871" t="s">
        <v>87</v>
      </c>
      <c r="O1871" t="s">
        <v>605</v>
      </c>
      <c r="P1871" t="s">
        <v>58</v>
      </c>
      <c r="Q1871">
        <v>0.39</v>
      </c>
      <c r="R1871" s="2">
        <v>41407</v>
      </c>
    </row>
    <row r="1872" spans="1:18" x14ac:dyDescent="0.25">
      <c r="A1872" s="2">
        <v>41031</v>
      </c>
      <c r="B1872" t="s">
        <v>28</v>
      </c>
      <c r="C1872">
        <v>97.234999999999999</v>
      </c>
      <c r="D1872">
        <v>0.05</v>
      </c>
      <c r="E1872" t="s">
        <v>19</v>
      </c>
      <c r="F1872">
        <v>10.96</v>
      </c>
      <c r="G1872">
        <v>30.73</v>
      </c>
      <c r="H1872">
        <v>4</v>
      </c>
      <c r="I1872" t="s">
        <v>412</v>
      </c>
      <c r="J1872" t="s">
        <v>148</v>
      </c>
      <c r="K1872" t="s">
        <v>86</v>
      </c>
      <c r="L1872" t="s">
        <v>62</v>
      </c>
      <c r="M1872" t="s">
        <v>39</v>
      </c>
      <c r="N1872" t="s">
        <v>40</v>
      </c>
      <c r="O1872" t="s">
        <v>918</v>
      </c>
      <c r="P1872" t="s">
        <v>58</v>
      </c>
      <c r="Q1872">
        <v>0.75</v>
      </c>
      <c r="R1872" s="2">
        <v>41031</v>
      </c>
    </row>
    <row r="1873" spans="1:18" x14ac:dyDescent="0.25">
      <c r="A1873" s="2">
        <v>41031</v>
      </c>
      <c r="B1873" t="s">
        <v>28</v>
      </c>
      <c r="C1873">
        <v>17.332999999999998</v>
      </c>
      <c r="D1873">
        <v>0.09</v>
      </c>
      <c r="E1873" t="s">
        <v>19</v>
      </c>
      <c r="F1873">
        <v>-121.39</v>
      </c>
      <c r="G1873">
        <v>52.99</v>
      </c>
      <c r="H1873">
        <v>19.989999999999998</v>
      </c>
      <c r="I1873" t="s">
        <v>412</v>
      </c>
      <c r="J1873" t="s">
        <v>148</v>
      </c>
      <c r="K1873" t="s">
        <v>86</v>
      </c>
      <c r="L1873" t="s">
        <v>62</v>
      </c>
      <c r="M1873" t="s">
        <v>24</v>
      </c>
      <c r="N1873" t="s">
        <v>25</v>
      </c>
      <c r="O1873" t="s">
        <v>1522</v>
      </c>
      <c r="P1873" t="s">
        <v>58</v>
      </c>
      <c r="Q1873">
        <v>0.81</v>
      </c>
      <c r="R1873" s="2">
        <v>41032</v>
      </c>
    </row>
    <row r="1874" spans="1:18" x14ac:dyDescent="0.25">
      <c r="A1874" s="2">
        <v>41031</v>
      </c>
      <c r="B1874" t="s">
        <v>28</v>
      </c>
      <c r="C1874">
        <v>23.129000000000001</v>
      </c>
      <c r="D1874">
        <v>0.09</v>
      </c>
      <c r="E1874" t="s">
        <v>74</v>
      </c>
      <c r="F1874">
        <v>-147.85550000000001</v>
      </c>
      <c r="G1874">
        <v>4.91</v>
      </c>
      <c r="H1874">
        <v>5.68</v>
      </c>
      <c r="I1874" t="s">
        <v>412</v>
      </c>
      <c r="J1874" t="s">
        <v>148</v>
      </c>
      <c r="K1874" t="s">
        <v>86</v>
      </c>
      <c r="L1874" t="s">
        <v>62</v>
      </c>
      <c r="M1874" t="s">
        <v>24</v>
      </c>
      <c r="N1874" t="s">
        <v>128</v>
      </c>
      <c r="O1874" t="s">
        <v>1225</v>
      </c>
      <c r="P1874" t="s">
        <v>58</v>
      </c>
      <c r="Q1874">
        <v>0.36</v>
      </c>
      <c r="R1874" s="2">
        <v>41033</v>
      </c>
    </row>
    <row r="1875" spans="1:18" x14ac:dyDescent="0.25">
      <c r="A1875" s="2">
        <v>40715</v>
      </c>
      <c r="B1875" t="s">
        <v>35</v>
      </c>
      <c r="C1875">
        <v>220.69909999999999</v>
      </c>
      <c r="D1875">
        <v>0.04</v>
      </c>
      <c r="E1875" t="s">
        <v>19</v>
      </c>
      <c r="F1875">
        <v>-1.6279999999999999</v>
      </c>
      <c r="G1875">
        <v>205.99</v>
      </c>
      <c r="H1875">
        <v>5.26</v>
      </c>
      <c r="I1875" t="s">
        <v>1150</v>
      </c>
      <c r="J1875" t="s">
        <v>108</v>
      </c>
      <c r="K1875" t="s">
        <v>86</v>
      </c>
      <c r="L1875" t="s">
        <v>70</v>
      </c>
      <c r="M1875" t="s">
        <v>39</v>
      </c>
      <c r="N1875" t="s">
        <v>47</v>
      </c>
      <c r="O1875" t="s">
        <v>602</v>
      </c>
      <c r="P1875" t="s">
        <v>58</v>
      </c>
      <c r="Q1875">
        <v>0.56000000000000005</v>
      </c>
      <c r="R1875" s="2">
        <v>40716</v>
      </c>
    </row>
    <row r="1876" spans="1:18" x14ac:dyDescent="0.25">
      <c r="A1876" s="2">
        <v>40715</v>
      </c>
      <c r="B1876" t="s">
        <v>35</v>
      </c>
      <c r="C1876">
        <v>29.295999999999999</v>
      </c>
      <c r="D1876">
        <v>0.09</v>
      </c>
      <c r="E1876" t="s">
        <v>19</v>
      </c>
      <c r="F1876">
        <v>-322.95</v>
      </c>
      <c r="G1876">
        <v>99.99</v>
      </c>
      <c r="H1876">
        <v>19.989999999999998</v>
      </c>
      <c r="I1876" t="s">
        <v>1150</v>
      </c>
      <c r="J1876" t="s">
        <v>108</v>
      </c>
      <c r="K1876" t="s">
        <v>86</v>
      </c>
      <c r="L1876" t="s">
        <v>70</v>
      </c>
      <c r="M1876" t="s">
        <v>39</v>
      </c>
      <c r="N1876" t="s">
        <v>40</v>
      </c>
      <c r="O1876" t="s">
        <v>450</v>
      </c>
      <c r="P1876" t="s">
        <v>58</v>
      </c>
      <c r="Q1876">
        <v>0.52</v>
      </c>
      <c r="R1876" s="2">
        <v>40717</v>
      </c>
    </row>
    <row r="1877" spans="1:18" x14ac:dyDescent="0.25">
      <c r="A1877" s="2">
        <v>41836</v>
      </c>
      <c r="B1877" t="s">
        <v>83</v>
      </c>
      <c r="C1877">
        <v>17.61</v>
      </c>
      <c r="D1877">
        <v>0.09</v>
      </c>
      <c r="E1877" t="s">
        <v>19</v>
      </c>
      <c r="F1877">
        <v>-75.709999999999994</v>
      </c>
      <c r="G1877">
        <v>6.78</v>
      </c>
      <c r="H1877">
        <v>6.18</v>
      </c>
      <c r="I1877" t="s">
        <v>1000</v>
      </c>
      <c r="J1877" t="s">
        <v>177</v>
      </c>
      <c r="K1877" t="s">
        <v>69</v>
      </c>
      <c r="L1877" t="s">
        <v>23</v>
      </c>
      <c r="M1877" t="s">
        <v>24</v>
      </c>
      <c r="N1877" t="s">
        <v>90</v>
      </c>
      <c r="O1877" t="s">
        <v>453</v>
      </c>
      <c r="P1877" t="s">
        <v>58</v>
      </c>
      <c r="Q1877">
        <v>0.39</v>
      </c>
      <c r="R1877" s="2">
        <v>41837</v>
      </c>
    </row>
    <row r="1878" spans="1:18" x14ac:dyDescent="0.25">
      <c r="A1878" s="2">
        <v>40607</v>
      </c>
      <c r="B1878" t="s">
        <v>83</v>
      </c>
      <c r="C1878">
        <v>12.315</v>
      </c>
      <c r="D1878">
        <v>0.05</v>
      </c>
      <c r="E1878" t="s">
        <v>19</v>
      </c>
      <c r="F1878">
        <v>22.98</v>
      </c>
      <c r="G1878">
        <v>5.18</v>
      </c>
      <c r="H1878">
        <v>2.04</v>
      </c>
      <c r="I1878" t="s">
        <v>448</v>
      </c>
      <c r="J1878" t="s">
        <v>225</v>
      </c>
      <c r="K1878" t="s">
        <v>86</v>
      </c>
      <c r="L1878" t="s">
        <v>62</v>
      </c>
      <c r="M1878" t="s">
        <v>24</v>
      </c>
      <c r="N1878" t="s">
        <v>90</v>
      </c>
      <c r="O1878" t="s">
        <v>1377</v>
      </c>
      <c r="P1878" t="s">
        <v>56</v>
      </c>
      <c r="Q1878">
        <v>0.36</v>
      </c>
      <c r="R1878" s="2">
        <v>40609</v>
      </c>
    </row>
    <row r="1879" spans="1:18" x14ac:dyDescent="0.25">
      <c r="A1879" s="2">
        <v>40892</v>
      </c>
      <c r="B1879" t="s">
        <v>18</v>
      </c>
      <c r="C1879">
        <v>31.661000000000001</v>
      </c>
      <c r="D1879">
        <v>0.03</v>
      </c>
      <c r="E1879" t="s">
        <v>19</v>
      </c>
      <c r="F1879">
        <v>110.34</v>
      </c>
      <c r="G1879">
        <v>7.4</v>
      </c>
      <c r="H1879">
        <v>1.71</v>
      </c>
      <c r="I1879" t="s">
        <v>381</v>
      </c>
      <c r="J1879" t="s">
        <v>225</v>
      </c>
      <c r="K1879" t="s">
        <v>86</v>
      </c>
      <c r="L1879" t="s">
        <v>62</v>
      </c>
      <c r="M1879" t="s">
        <v>24</v>
      </c>
      <c r="N1879" t="s">
        <v>90</v>
      </c>
      <c r="O1879" t="s">
        <v>1491</v>
      </c>
      <c r="P1879" t="s">
        <v>56</v>
      </c>
      <c r="Q1879">
        <v>0.4</v>
      </c>
      <c r="R1879" s="2">
        <v>40894</v>
      </c>
    </row>
    <row r="1880" spans="1:18" x14ac:dyDescent="0.25">
      <c r="A1880" s="2">
        <v>40885</v>
      </c>
      <c r="B1880" t="s">
        <v>35</v>
      </c>
      <c r="C1880">
        <v>25.959</v>
      </c>
      <c r="D1880">
        <v>0.06</v>
      </c>
      <c r="E1880" t="s">
        <v>19</v>
      </c>
      <c r="F1880">
        <v>34.79</v>
      </c>
      <c r="G1880">
        <v>8.5</v>
      </c>
      <c r="H1880">
        <v>1.99</v>
      </c>
      <c r="I1880" t="s">
        <v>1025</v>
      </c>
      <c r="J1880" t="s">
        <v>278</v>
      </c>
      <c r="K1880" t="s">
        <v>38</v>
      </c>
      <c r="L1880" t="s">
        <v>70</v>
      </c>
      <c r="M1880" t="s">
        <v>39</v>
      </c>
      <c r="N1880" t="s">
        <v>40</v>
      </c>
      <c r="O1880" t="s">
        <v>875</v>
      </c>
      <c r="P1880" t="s">
        <v>34</v>
      </c>
      <c r="Q1880">
        <v>0.49</v>
      </c>
      <c r="R1880" s="2">
        <v>40885</v>
      </c>
    </row>
    <row r="1881" spans="1:18" x14ac:dyDescent="0.25">
      <c r="A1881" s="2">
        <v>40885</v>
      </c>
      <c r="B1881" t="s">
        <v>35</v>
      </c>
      <c r="C1881">
        <v>3.4929999999999999</v>
      </c>
      <c r="D1881">
        <v>0.04</v>
      </c>
      <c r="E1881" t="s">
        <v>19</v>
      </c>
      <c r="F1881">
        <v>-0.05</v>
      </c>
      <c r="G1881">
        <v>2.1800000000000002</v>
      </c>
      <c r="H1881">
        <v>0.78</v>
      </c>
      <c r="I1881" t="s">
        <v>1025</v>
      </c>
      <c r="J1881" t="s">
        <v>278</v>
      </c>
      <c r="K1881" t="s">
        <v>38</v>
      </c>
      <c r="L1881" t="s">
        <v>70</v>
      </c>
      <c r="M1881" t="s">
        <v>24</v>
      </c>
      <c r="N1881" t="s">
        <v>78</v>
      </c>
      <c r="O1881" t="s">
        <v>1630</v>
      </c>
      <c r="P1881" t="s">
        <v>56</v>
      </c>
      <c r="Q1881">
        <v>0.52</v>
      </c>
      <c r="R1881" s="2">
        <v>40885</v>
      </c>
    </row>
    <row r="1882" spans="1:18" x14ac:dyDescent="0.25">
      <c r="A1882" s="2">
        <v>40885</v>
      </c>
      <c r="B1882" t="s">
        <v>35</v>
      </c>
      <c r="C1882">
        <v>43.106000000000002</v>
      </c>
      <c r="D1882">
        <v>0.02</v>
      </c>
      <c r="E1882" t="s">
        <v>19</v>
      </c>
      <c r="F1882">
        <v>-26.78</v>
      </c>
      <c r="G1882">
        <v>12.28</v>
      </c>
      <c r="H1882">
        <v>6.13</v>
      </c>
      <c r="I1882" t="s">
        <v>1025</v>
      </c>
      <c r="J1882" t="s">
        <v>278</v>
      </c>
      <c r="K1882" t="s">
        <v>38</v>
      </c>
      <c r="L1882" t="s">
        <v>70</v>
      </c>
      <c r="M1882" t="s">
        <v>24</v>
      </c>
      <c r="N1882" t="s">
        <v>25</v>
      </c>
      <c r="O1882" t="s">
        <v>1631</v>
      </c>
      <c r="P1882" t="s">
        <v>58</v>
      </c>
      <c r="Q1882">
        <v>0.56999999999999995</v>
      </c>
      <c r="R1882" s="2">
        <v>40885</v>
      </c>
    </row>
    <row r="1883" spans="1:18" x14ac:dyDescent="0.25">
      <c r="A1883" s="2">
        <v>40885</v>
      </c>
      <c r="B1883" t="s">
        <v>35</v>
      </c>
      <c r="C1883">
        <v>12.1</v>
      </c>
      <c r="D1883">
        <v>0.09</v>
      </c>
      <c r="E1883" t="s">
        <v>19</v>
      </c>
      <c r="F1883">
        <v>51.21</v>
      </c>
      <c r="G1883">
        <v>3.75</v>
      </c>
      <c r="H1883">
        <v>0.5</v>
      </c>
      <c r="I1883" t="s">
        <v>1025</v>
      </c>
      <c r="J1883" t="s">
        <v>278</v>
      </c>
      <c r="K1883" t="s">
        <v>38</v>
      </c>
      <c r="L1883" t="s">
        <v>70</v>
      </c>
      <c r="M1883" t="s">
        <v>24</v>
      </c>
      <c r="N1883" t="s">
        <v>87</v>
      </c>
      <c r="O1883" t="s">
        <v>929</v>
      </c>
      <c r="P1883" t="s">
        <v>58</v>
      </c>
      <c r="Q1883">
        <v>0.37</v>
      </c>
      <c r="R1883" s="2">
        <v>40887</v>
      </c>
    </row>
    <row r="1884" spans="1:18" x14ac:dyDescent="0.25">
      <c r="A1884" s="2">
        <v>40885</v>
      </c>
      <c r="B1884" t="s">
        <v>35</v>
      </c>
      <c r="C1884">
        <v>148.41849999999999</v>
      </c>
      <c r="D1884">
        <v>0.02</v>
      </c>
      <c r="E1884" t="s">
        <v>19</v>
      </c>
      <c r="F1884">
        <v>239.24700000000001</v>
      </c>
      <c r="G1884">
        <v>65.989999999999995</v>
      </c>
      <c r="H1884">
        <v>4.99</v>
      </c>
      <c r="I1884" t="s">
        <v>1025</v>
      </c>
      <c r="J1884" t="s">
        <v>278</v>
      </c>
      <c r="K1884" t="s">
        <v>38</v>
      </c>
      <c r="L1884" t="s">
        <v>70</v>
      </c>
      <c r="M1884" t="s">
        <v>39</v>
      </c>
      <c r="N1884" t="s">
        <v>47</v>
      </c>
      <c r="O1884" t="s">
        <v>1632</v>
      </c>
      <c r="P1884" t="s">
        <v>58</v>
      </c>
      <c r="Q1884">
        <v>0.56999999999999995</v>
      </c>
      <c r="R1884" s="2">
        <v>40887</v>
      </c>
    </row>
    <row r="1885" spans="1:18" x14ac:dyDescent="0.25">
      <c r="A1885" s="2">
        <v>40444</v>
      </c>
      <c r="B1885" t="s">
        <v>18</v>
      </c>
      <c r="C1885">
        <v>31.044</v>
      </c>
      <c r="D1885">
        <v>0.03</v>
      </c>
      <c r="E1885" t="s">
        <v>19</v>
      </c>
      <c r="F1885">
        <v>-90.21</v>
      </c>
      <c r="G1885">
        <v>8.74</v>
      </c>
      <c r="H1885">
        <v>8.2899999999999991</v>
      </c>
      <c r="I1885" t="s">
        <v>1633</v>
      </c>
      <c r="J1885" t="s">
        <v>37</v>
      </c>
      <c r="K1885" t="s">
        <v>38</v>
      </c>
      <c r="L1885" t="s">
        <v>70</v>
      </c>
      <c r="M1885" t="s">
        <v>24</v>
      </c>
      <c r="N1885" t="s">
        <v>152</v>
      </c>
      <c r="O1885" t="s">
        <v>533</v>
      </c>
      <c r="P1885" t="s">
        <v>58</v>
      </c>
      <c r="Q1885">
        <v>0.38</v>
      </c>
      <c r="R1885" s="2">
        <v>40444</v>
      </c>
    </row>
    <row r="1886" spans="1:18" x14ac:dyDescent="0.25">
      <c r="A1886" s="2">
        <v>40444</v>
      </c>
      <c r="B1886" t="s">
        <v>18</v>
      </c>
      <c r="C1886">
        <v>357.18400000000003</v>
      </c>
      <c r="D1886">
        <v>0.01</v>
      </c>
      <c r="E1886" t="s">
        <v>42</v>
      </c>
      <c r="F1886">
        <v>403.81</v>
      </c>
      <c r="G1886">
        <v>300.98</v>
      </c>
      <c r="H1886">
        <v>64.73</v>
      </c>
      <c r="I1886" t="s">
        <v>1633</v>
      </c>
      <c r="J1886" t="s">
        <v>37</v>
      </c>
      <c r="K1886" t="s">
        <v>38</v>
      </c>
      <c r="L1886" t="s">
        <v>70</v>
      </c>
      <c r="M1886" t="s">
        <v>43</v>
      </c>
      <c r="N1886" t="s">
        <v>213</v>
      </c>
      <c r="O1886" t="s">
        <v>959</v>
      </c>
      <c r="P1886" t="s">
        <v>142</v>
      </c>
      <c r="Q1886">
        <v>0.56000000000000005</v>
      </c>
      <c r="R1886" s="2">
        <v>40451</v>
      </c>
    </row>
    <row r="1887" spans="1:18" x14ac:dyDescent="0.25">
      <c r="A1887" s="2">
        <v>41693</v>
      </c>
      <c r="B1887" t="s">
        <v>83</v>
      </c>
      <c r="C1887">
        <v>2.7829999999999999</v>
      </c>
      <c r="D1887">
        <v>0.09</v>
      </c>
      <c r="E1887" t="s">
        <v>19</v>
      </c>
      <c r="F1887">
        <v>-22.14</v>
      </c>
      <c r="G1887">
        <v>9.7100000000000009</v>
      </c>
      <c r="H1887">
        <v>9.4499999999999993</v>
      </c>
      <c r="I1887" t="s">
        <v>534</v>
      </c>
      <c r="J1887" t="s">
        <v>99</v>
      </c>
      <c r="K1887" t="s">
        <v>69</v>
      </c>
      <c r="L1887" t="s">
        <v>31</v>
      </c>
      <c r="M1887" t="s">
        <v>24</v>
      </c>
      <c r="N1887" t="s">
        <v>25</v>
      </c>
      <c r="O1887" t="s">
        <v>97</v>
      </c>
      <c r="P1887" t="s">
        <v>58</v>
      </c>
      <c r="Q1887">
        <v>0.6</v>
      </c>
      <c r="R1887" s="2">
        <v>41693</v>
      </c>
    </row>
    <row r="1888" spans="1:18" x14ac:dyDescent="0.25">
      <c r="A1888" s="2">
        <v>41207</v>
      </c>
      <c r="B1888" t="s">
        <v>59</v>
      </c>
      <c r="C1888">
        <v>4.7450000000000001</v>
      </c>
      <c r="D1888">
        <v>0.05</v>
      </c>
      <c r="E1888" t="s">
        <v>19</v>
      </c>
      <c r="F1888">
        <v>1.071</v>
      </c>
      <c r="G1888">
        <v>2.88</v>
      </c>
      <c r="H1888">
        <v>1.49</v>
      </c>
      <c r="I1888" t="s">
        <v>921</v>
      </c>
      <c r="J1888" t="s">
        <v>93</v>
      </c>
      <c r="K1888" t="s">
        <v>69</v>
      </c>
      <c r="L1888" t="s">
        <v>31</v>
      </c>
      <c r="M1888" t="s">
        <v>24</v>
      </c>
      <c r="N1888" t="s">
        <v>128</v>
      </c>
      <c r="O1888" t="s">
        <v>754</v>
      </c>
      <c r="P1888" t="s">
        <v>58</v>
      </c>
      <c r="Q1888">
        <v>0.36</v>
      </c>
      <c r="R1888" s="2">
        <v>41208</v>
      </c>
    </row>
    <row r="1889" spans="1:18" x14ac:dyDescent="0.25">
      <c r="A1889" s="2">
        <v>41207</v>
      </c>
      <c r="B1889" t="s">
        <v>59</v>
      </c>
      <c r="C1889">
        <v>56.317999999999998</v>
      </c>
      <c r="D1889">
        <v>0.02</v>
      </c>
      <c r="E1889" t="s">
        <v>74</v>
      </c>
      <c r="F1889">
        <v>67.98</v>
      </c>
      <c r="G1889">
        <v>40.98</v>
      </c>
      <c r="H1889">
        <v>7.2</v>
      </c>
      <c r="I1889" t="s">
        <v>921</v>
      </c>
      <c r="J1889" t="s">
        <v>93</v>
      </c>
      <c r="K1889" t="s">
        <v>69</v>
      </c>
      <c r="L1889" t="s">
        <v>31</v>
      </c>
      <c r="M1889" t="s">
        <v>24</v>
      </c>
      <c r="N1889" t="s">
        <v>138</v>
      </c>
      <c r="O1889" t="s">
        <v>1583</v>
      </c>
      <c r="P1889" t="s">
        <v>58</v>
      </c>
      <c r="Q1889">
        <v>0.6</v>
      </c>
      <c r="R1889" s="2">
        <v>41209</v>
      </c>
    </row>
    <row r="1890" spans="1:18" x14ac:dyDescent="0.25">
      <c r="A1890" s="2">
        <v>41809</v>
      </c>
      <c r="B1890" t="s">
        <v>28</v>
      </c>
      <c r="C1890">
        <v>407.7756</v>
      </c>
      <c r="D1890">
        <v>0.04</v>
      </c>
      <c r="E1890" t="s">
        <v>19</v>
      </c>
      <c r="F1890">
        <v>1086.9570000000001</v>
      </c>
      <c r="G1890">
        <v>110.99</v>
      </c>
      <c r="H1890">
        <v>8.99</v>
      </c>
      <c r="I1890" t="s">
        <v>427</v>
      </c>
      <c r="J1890" t="s">
        <v>61</v>
      </c>
      <c r="K1890" t="s">
        <v>22</v>
      </c>
      <c r="L1890" t="s">
        <v>31</v>
      </c>
      <c r="M1890" t="s">
        <v>39</v>
      </c>
      <c r="N1890" t="s">
        <v>47</v>
      </c>
      <c r="O1890" t="s">
        <v>760</v>
      </c>
      <c r="P1890" t="s">
        <v>58</v>
      </c>
      <c r="Q1890">
        <v>0.56999999999999995</v>
      </c>
      <c r="R1890" s="2">
        <v>41809</v>
      </c>
    </row>
    <row r="1891" spans="1:18" x14ac:dyDescent="0.25">
      <c r="A1891" s="2">
        <v>41809</v>
      </c>
      <c r="B1891" t="s">
        <v>28</v>
      </c>
      <c r="C1891">
        <v>1.6970000000000001</v>
      </c>
      <c r="D1891">
        <v>0.04</v>
      </c>
      <c r="E1891" t="s">
        <v>19</v>
      </c>
      <c r="F1891">
        <v>-8.8000000000000007</v>
      </c>
      <c r="G1891">
        <v>8.34</v>
      </c>
      <c r="H1891">
        <v>0.96</v>
      </c>
      <c r="I1891" t="s">
        <v>427</v>
      </c>
      <c r="J1891" t="s">
        <v>61</v>
      </c>
      <c r="K1891" t="s">
        <v>22</v>
      </c>
      <c r="L1891" t="s">
        <v>31</v>
      </c>
      <c r="M1891" t="s">
        <v>43</v>
      </c>
      <c r="N1891" t="s">
        <v>50</v>
      </c>
      <c r="O1891" t="s">
        <v>836</v>
      </c>
      <c r="P1891" t="s">
        <v>56</v>
      </c>
      <c r="Q1891">
        <v>0.43</v>
      </c>
      <c r="R1891" s="2">
        <v>41810</v>
      </c>
    </row>
    <row r="1892" spans="1:18" x14ac:dyDescent="0.25">
      <c r="A1892" s="2">
        <v>41610</v>
      </c>
      <c r="B1892" t="s">
        <v>59</v>
      </c>
      <c r="C1892">
        <v>4.0110000000000001</v>
      </c>
      <c r="D1892">
        <v>7.0000000000000007E-2</v>
      </c>
      <c r="E1892" t="s">
        <v>19</v>
      </c>
      <c r="F1892">
        <v>-43.71</v>
      </c>
      <c r="G1892">
        <v>5.0199999999999996</v>
      </c>
      <c r="H1892">
        <v>5.14</v>
      </c>
      <c r="I1892" t="s">
        <v>1634</v>
      </c>
      <c r="J1892" t="s">
        <v>148</v>
      </c>
      <c r="K1892" t="s">
        <v>86</v>
      </c>
      <c r="L1892" t="s">
        <v>62</v>
      </c>
      <c r="M1892" t="s">
        <v>39</v>
      </c>
      <c r="N1892" t="s">
        <v>40</v>
      </c>
      <c r="O1892" t="s">
        <v>517</v>
      </c>
      <c r="P1892" t="s">
        <v>34</v>
      </c>
      <c r="Q1892">
        <v>0.79</v>
      </c>
      <c r="R1892" s="2">
        <v>41611</v>
      </c>
    </row>
    <row r="1893" spans="1:18" x14ac:dyDescent="0.25">
      <c r="A1893" s="2">
        <v>41714</v>
      </c>
      <c r="B1893" t="s">
        <v>59</v>
      </c>
      <c r="C1893">
        <v>10.61</v>
      </c>
      <c r="D1893">
        <v>0.09</v>
      </c>
      <c r="E1893" t="s">
        <v>74</v>
      </c>
      <c r="F1893">
        <v>-65.67</v>
      </c>
      <c r="G1893">
        <v>6.48</v>
      </c>
      <c r="H1893">
        <v>8.19</v>
      </c>
      <c r="I1893" t="s">
        <v>1119</v>
      </c>
      <c r="J1893" t="s">
        <v>81</v>
      </c>
      <c r="K1893" t="s">
        <v>38</v>
      </c>
      <c r="L1893" t="s">
        <v>23</v>
      </c>
      <c r="M1893" t="s">
        <v>24</v>
      </c>
      <c r="N1893" t="s">
        <v>90</v>
      </c>
      <c r="O1893" t="s">
        <v>91</v>
      </c>
      <c r="P1893" t="s">
        <v>58</v>
      </c>
      <c r="Q1893">
        <v>0.37</v>
      </c>
      <c r="R1893" s="2">
        <v>41717</v>
      </c>
    </row>
    <row r="1894" spans="1:18" x14ac:dyDescent="0.25">
      <c r="A1894" s="2">
        <v>41701</v>
      </c>
      <c r="B1894" t="s">
        <v>18</v>
      </c>
      <c r="C1894">
        <v>82.290999999999997</v>
      </c>
      <c r="D1894">
        <v>0.09</v>
      </c>
      <c r="E1894" t="s">
        <v>19</v>
      </c>
      <c r="F1894">
        <v>-94.76</v>
      </c>
      <c r="G1894">
        <v>49.43</v>
      </c>
      <c r="H1894">
        <v>19.989999999999998</v>
      </c>
      <c r="I1894" t="s">
        <v>471</v>
      </c>
      <c r="J1894" t="s">
        <v>61</v>
      </c>
      <c r="K1894" t="s">
        <v>22</v>
      </c>
      <c r="L1894" t="s">
        <v>70</v>
      </c>
      <c r="M1894" t="s">
        <v>24</v>
      </c>
      <c r="N1894" t="s">
        <v>138</v>
      </c>
      <c r="O1894" t="s">
        <v>1635</v>
      </c>
      <c r="P1894" t="s">
        <v>58</v>
      </c>
      <c r="Q1894">
        <v>0.56999999999999995</v>
      </c>
      <c r="R1894" s="2">
        <v>41705</v>
      </c>
    </row>
    <row r="1895" spans="1:18" x14ac:dyDescent="0.25">
      <c r="A1895" s="2">
        <v>40390</v>
      </c>
      <c r="B1895" t="s">
        <v>18</v>
      </c>
      <c r="C1895">
        <v>66.099000000000004</v>
      </c>
      <c r="D1895">
        <v>0.02</v>
      </c>
      <c r="E1895" t="s">
        <v>19</v>
      </c>
      <c r="F1895">
        <v>267.67</v>
      </c>
      <c r="G1895">
        <v>48.04</v>
      </c>
      <c r="H1895">
        <v>5.09</v>
      </c>
      <c r="I1895" t="s">
        <v>1413</v>
      </c>
      <c r="J1895" t="s">
        <v>61</v>
      </c>
      <c r="K1895" t="s">
        <v>22</v>
      </c>
      <c r="L1895" t="s">
        <v>31</v>
      </c>
      <c r="M1895" t="s">
        <v>24</v>
      </c>
      <c r="N1895" t="s">
        <v>90</v>
      </c>
      <c r="O1895" t="s">
        <v>1208</v>
      </c>
      <c r="P1895" t="s">
        <v>58</v>
      </c>
      <c r="Q1895">
        <v>0.37</v>
      </c>
      <c r="R1895" s="2">
        <v>40390</v>
      </c>
    </row>
    <row r="1896" spans="1:18" x14ac:dyDescent="0.25">
      <c r="A1896" s="2">
        <v>40390</v>
      </c>
      <c r="B1896" t="s">
        <v>18</v>
      </c>
      <c r="C1896">
        <v>44.533999999999999</v>
      </c>
      <c r="D1896">
        <v>0.03</v>
      </c>
      <c r="E1896" t="s">
        <v>42</v>
      </c>
      <c r="F1896">
        <v>-434.37</v>
      </c>
      <c r="G1896">
        <v>145.44999999999999</v>
      </c>
      <c r="H1896">
        <v>17.850000000000001</v>
      </c>
      <c r="I1896" t="s">
        <v>1413</v>
      </c>
      <c r="J1896" t="s">
        <v>61</v>
      </c>
      <c r="K1896" t="s">
        <v>22</v>
      </c>
      <c r="L1896" t="s">
        <v>31</v>
      </c>
      <c r="M1896" t="s">
        <v>39</v>
      </c>
      <c r="N1896" t="s">
        <v>95</v>
      </c>
      <c r="O1896" t="s">
        <v>257</v>
      </c>
      <c r="P1896" t="s">
        <v>142</v>
      </c>
      <c r="Q1896">
        <v>0.56000000000000005</v>
      </c>
      <c r="R1896" s="2">
        <v>40395</v>
      </c>
    </row>
    <row r="1897" spans="1:18" x14ac:dyDescent="0.25">
      <c r="A1897" s="2">
        <v>40410</v>
      </c>
      <c r="B1897" t="s">
        <v>28</v>
      </c>
      <c r="C1897">
        <v>315.27499999999998</v>
      </c>
      <c r="D1897">
        <v>0.04</v>
      </c>
      <c r="E1897" t="s">
        <v>19</v>
      </c>
      <c r="F1897">
        <v>1166.4000000000001</v>
      </c>
      <c r="G1897">
        <v>83.1</v>
      </c>
      <c r="H1897">
        <v>6.13</v>
      </c>
      <c r="I1897" t="s">
        <v>891</v>
      </c>
      <c r="J1897" t="s">
        <v>53</v>
      </c>
      <c r="K1897" t="s">
        <v>38</v>
      </c>
      <c r="L1897" t="s">
        <v>31</v>
      </c>
      <c r="M1897" t="s">
        <v>39</v>
      </c>
      <c r="N1897" t="s">
        <v>40</v>
      </c>
      <c r="O1897" t="s">
        <v>1039</v>
      </c>
      <c r="P1897" t="s">
        <v>58</v>
      </c>
      <c r="Q1897">
        <v>0.45</v>
      </c>
      <c r="R1897" s="2">
        <v>40412</v>
      </c>
    </row>
    <row r="1898" spans="1:18" x14ac:dyDescent="0.25">
      <c r="A1898" s="2">
        <v>40410</v>
      </c>
      <c r="B1898" t="s">
        <v>28</v>
      </c>
      <c r="C1898">
        <v>360.988</v>
      </c>
      <c r="D1898">
        <v>7.0000000000000007E-2</v>
      </c>
      <c r="E1898" t="s">
        <v>19</v>
      </c>
      <c r="F1898">
        <v>-1396.22</v>
      </c>
      <c r="G1898">
        <v>90.98</v>
      </c>
      <c r="H1898">
        <v>56.2</v>
      </c>
      <c r="I1898" t="s">
        <v>891</v>
      </c>
      <c r="J1898" t="s">
        <v>53</v>
      </c>
      <c r="K1898" t="s">
        <v>38</v>
      </c>
      <c r="L1898" t="s">
        <v>31</v>
      </c>
      <c r="M1898" t="s">
        <v>43</v>
      </c>
      <c r="N1898" t="s">
        <v>50</v>
      </c>
      <c r="O1898" t="s">
        <v>983</v>
      </c>
      <c r="P1898" t="s">
        <v>49</v>
      </c>
      <c r="Q1898">
        <v>0.74</v>
      </c>
      <c r="R1898" s="2">
        <v>40413</v>
      </c>
    </row>
    <row r="1899" spans="1:18" x14ac:dyDescent="0.25">
      <c r="A1899" s="2">
        <v>40493</v>
      </c>
      <c r="B1899" t="s">
        <v>28</v>
      </c>
      <c r="C1899">
        <v>10.986000000000001</v>
      </c>
      <c r="D1899">
        <v>7.0000000000000007E-2</v>
      </c>
      <c r="E1899" t="s">
        <v>19</v>
      </c>
      <c r="F1899">
        <v>19.04</v>
      </c>
      <c r="G1899">
        <v>3.38</v>
      </c>
      <c r="H1899">
        <v>0.85</v>
      </c>
      <c r="I1899" t="s">
        <v>318</v>
      </c>
      <c r="J1899" t="s">
        <v>85</v>
      </c>
      <c r="K1899" t="s">
        <v>86</v>
      </c>
      <c r="L1899" t="s">
        <v>23</v>
      </c>
      <c r="M1899" t="s">
        <v>24</v>
      </c>
      <c r="N1899" t="s">
        <v>54</v>
      </c>
      <c r="O1899" t="s">
        <v>1546</v>
      </c>
      <c r="P1899" t="s">
        <v>56</v>
      </c>
      <c r="Q1899">
        <v>0.48</v>
      </c>
      <c r="R1899" s="2">
        <v>40495</v>
      </c>
    </row>
    <row r="1900" spans="1:18" x14ac:dyDescent="0.25">
      <c r="A1900" s="2">
        <v>41064</v>
      </c>
      <c r="B1900" t="s">
        <v>59</v>
      </c>
      <c r="C1900">
        <v>10.99</v>
      </c>
      <c r="D1900">
        <v>0.09</v>
      </c>
      <c r="E1900" t="s">
        <v>74</v>
      </c>
      <c r="F1900">
        <v>48.52</v>
      </c>
      <c r="G1900">
        <v>2.61</v>
      </c>
      <c r="H1900">
        <v>0.5</v>
      </c>
      <c r="I1900" t="s">
        <v>1383</v>
      </c>
      <c r="J1900" t="s">
        <v>30</v>
      </c>
      <c r="K1900" t="s">
        <v>22</v>
      </c>
      <c r="L1900" t="s">
        <v>23</v>
      </c>
      <c r="M1900" t="s">
        <v>24</v>
      </c>
      <c r="N1900" t="s">
        <v>87</v>
      </c>
      <c r="O1900" t="s">
        <v>539</v>
      </c>
      <c r="P1900" t="s">
        <v>58</v>
      </c>
      <c r="Q1900">
        <v>0.39</v>
      </c>
      <c r="R1900" s="2">
        <v>41065</v>
      </c>
    </row>
    <row r="1901" spans="1:18" x14ac:dyDescent="0.25">
      <c r="A1901" s="2">
        <v>41064</v>
      </c>
      <c r="B1901" t="s">
        <v>59</v>
      </c>
      <c r="C1901">
        <v>44.06</v>
      </c>
      <c r="D1901">
        <v>7.0000000000000007E-2</v>
      </c>
      <c r="E1901" t="s">
        <v>19</v>
      </c>
      <c r="F1901">
        <v>2.97</v>
      </c>
      <c r="G1901">
        <v>39.479999999999997</v>
      </c>
      <c r="H1901">
        <v>1.99</v>
      </c>
      <c r="I1901" t="s">
        <v>1383</v>
      </c>
      <c r="J1901" t="s">
        <v>30</v>
      </c>
      <c r="K1901" t="s">
        <v>22</v>
      </c>
      <c r="L1901" t="s">
        <v>23</v>
      </c>
      <c r="M1901" t="s">
        <v>39</v>
      </c>
      <c r="N1901" t="s">
        <v>40</v>
      </c>
      <c r="O1901" t="s">
        <v>178</v>
      </c>
      <c r="P1901" t="s">
        <v>34</v>
      </c>
      <c r="Q1901">
        <v>0.54</v>
      </c>
      <c r="R1901" s="2">
        <v>41065</v>
      </c>
    </row>
    <row r="1902" spans="1:18" x14ac:dyDescent="0.25">
      <c r="A1902" s="2">
        <v>41064</v>
      </c>
      <c r="B1902" t="s">
        <v>59</v>
      </c>
      <c r="C1902">
        <v>31.529</v>
      </c>
      <c r="D1902">
        <v>0</v>
      </c>
      <c r="E1902" t="s">
        <v>19</v>
      </c>
      <c r="F1902">
        <v>-361.82</v>
      </c>
      <c r="G1902">
        <v>20.34</v>
      </c>
      <c r="H1902">
        <v>35</v>
      </c>
      <c r="I1902" t="s">
        <v>1383</v>
      </c>
      <c r="J1902" t="s">
        <v>30</v>
      </c>
      <c r="K1902" t="s">
        <v>22</v>
      </c>
      <c r="L1902" t="s">
        <v>23</v>
      </c>
      <c r="M1902" t="s">
        <v>24</v>
      </c>
      <c r="N1902" t="s">
        <v>25</v>
      </c>
      <c r="O1902" t="s">
        <v>1615</v>
      </c>
      <c r="P1902" t="s">
        <v>27</v>
      </c>
      <c r="Q1902">
        <v>0.84</v>
      </c>
      <c r="R1902" s="2">
        <v>41066</v>
      </c>
    </row>
    <row r="1903" spans="1:18" x14ac:dyDescent="0.25">
      <c r="A1903" s="2">
        <v>40446</v>
      </c>
      <c r="B1903" t="s">
        <v>83</v>
      </c>
      <c r="C1903">
        <v>60.893000000000001</v>
      </c>
      <c r="D1903">
        <v>0.01</v>
      </c>
      <c r="E1903" t="s">
        <v>74</v>
      </c>
      <c r="F1903">
        <v>-222.94</v>
      </c>
      <c r="G1903">
        <v>99.99</v>
      </c>
      <c r="H1903">
        <v>19.989999999999998</v>
      </c>
      <c r="I1903" t="s">
        <v>680</v>
      </c>
      <c r="J1903" t="s">
        <v>30</v>
      </c>
      <c r="K1903" t="s">
        <v>22</v>
      </c>
      <c r="L1903" t="s">
        <v>62</v>
      </c>
      <c r="M1903" t="s">
        <v>39</v>
      </c>
      <c r="N1903" t="s">
        <v>95</v>
      </c>
      <c r="O1903" t="s">
        <v>1248</v>
      </c>
      <c r="P1903" t="s">
        <v>58</v>
      </c>
      <c r="Q1903">
        <v>0.52</v>
      </c>
      <c r="R1903" s="2">
        <v>40448</v>
      </c>
    </row>
    <row r="1904" spans="1:18" x14ac:dyDescent="0.25">
      <c r="A1904" s="2">
        <v>41566</v>
      </c>
      <c r="B1904" t="s">
        <v>28</v>
      </c>
      <c r="C1904">
        <v>153.81700000000001</v>
      </c>
      <c r="D1904">
        <v>0.02</v>
      </c>
      <c r="E1904" t="s">
        <v>19</v>
      </c>
      <c r="F1904">
        <v>-1119.6400000000001</v>
      </c>
      <c r="G1904">
        <v>38.94</v>
      </c>
      <c r="H1904">
        <v>35</v>
      </c>
      <c r="I1904" t="s">
        <v>518</v>
      </c>
      <c r="J1904" t="s">
        <v>199</v>
      </c>
      <c r="K1904" t="s">
        <v>69</v>
      </c>
      <c r="L1904" t="s">
        <v>31</v>
      </c>
      <c r="M1904" t="s">
        <v>24</v>
      </c>
      <c r="N1904" t="s">
        <v>25</v>
      </c>
      <c r="O1904" t="s">
        <v>26</v>
      </c>
      <c r="P1904" t="s">
        <v>27</v>
      </c>
      <c r="Q1904">
        <v>0.8</v>
      </c>
      <c r="R1904" s="2">
        <v>41567</v>
      </c>
    </row>
    <row r="1905" spans="1:18" x14ac:dyDescent="0.25">
      <c r="A1905" s="2">
        <v>41566</v>
      </c>
      <c r="B1905" t="s">
        <v>28</v>
      </c>
      <c r="C1905">
        <v>270.33699999999999</v>
      </c>
      <c r="D1905">
        <v>0.09</v>
      </c>
      <c r="E1905" t="s">
        <v>42</v>
      </c>
      <c r="F1905">
        <v>-231.6</v>
      </c>
      <c r="G1905">
        <v>150.97999999999999</v>
      </c>
      <c r="H1905">
        <v>57.2</v>
      </c>
      <c r="I1905" t="s">
        <v>518</v>
      </c>
      <c r="J1905" t="s">
        <v>199</v>
      </c>
      <c r="K1905" t="s">
        <v>69</v>
      </c>
      <c r="L1905" t="s">
        <v>31</v>
      </c>
      <c r="M1905" t="s">
        <v>43</v>
      </c>
      <c r="N1905" t="s">
        <v>213</v>
      </c>
      <c r="O1905" t="s">
        <v>1636</v>
      </c>
      <c r="P1905" t="s">
        <v>142</v>
      </c>
      <c r="Q1905">
        <v>0.59</v>
      </c>
      <c r="R1905" s="2">
        <v>41567</v>
      </c>
    </row>
    <row r="1906" spans="1:18" x14ac:dyDescent="0.25">
      <c r="A1906" s="2">
        <v>41215</v>
      </c>
      <c r="B1906" t="s">
        <v>35</v>
      </c>
      <c r="C1906">
        <v>182.41300000000001</v>
      </c>
      <c r="D1906">
        <v>0.05</v>
      </c>
      <c r="E1906" t="s">
        <v>19</v>
      </c>
      <c r="F1906">
        <v>104.51</v>
      </c>
      <c r="G1906">
        <v>39.979999999999997</v>
      </c>
      <c r="H1906">
        <v>7.12</v>
      </c>
      <c r="I1906" t="s">
        <v>711</v>
      </c>
      <c r="J1906" t="s">
        <v>231</v>
      </c>
      <c r="K1906" t="s">
        <v>38</v>
      </c>
      <c r="L1906" t="s">
        <v>70</v>
      </c>
      <c r="M1906" t="s">
        <v>39</v>
      </c>
      <c r="N1906" t="s">
        <v>40</v>
      </c>
      <c r="O1906" t="s">
        <v>1402</v>
      </c>
      <c r="P1906" t="s">
        <v>58</v>
      </c>
      <c r="Q1906">
        <v>0.67</v>
      </c>
      <c r="R1906" s="2">
        <v>41215</v>
      </c>
    </row>
    <row r="1907" spans="1:18" x14ac:dyDescent="0.25">
      <c r="A1907" s="2">
        <v>41215</v>
      </c>
      <c r="B1907" t="s">
        <v>35</v>
      </c>
      <c r="C1907">
        <v>15.138</v>
      </c>
      <c r="D1907">
        <v>0.04</v>
      </c>
      <c r="E1907" t="s">
        <v>19</v>
      </c>
      <c r="F1907">
        <v>-55.61</v>
      </c>
      <c r="G1907">
        <v>5.58</v>
      </c>
      <c r="H1907">
        <v>5.3</v>
      </c>
      <c r="I1907" t="s">
        <v>711</v>
      </c>
      <c r="J1907" t="s">
        <v>231</v>
      </c>
      <c r="K1907" t="s">
        <v>38</v>
      </c>
      <c r="L1907" t="s">
        <v>70</v>
      </c>
      <c r="M1907" t="s">
        <v>24</v>
      </c>
      <c r="N1907" t="s">
        <v>152</v>
      </c>
      <c r="O1907" t="s">
        <v>798</v>
      </c>
      <c r="P1907" t="s">
        <v>58</v>
      </c>
      <c r="Q1907">
        <v>0.35</v>
      </c>
      <c r="R1907" s="2">
        <v>41216</v>
      </c>
    </row>
    <row r="1908" spans="1:18" x14ac:dyDescent="0.25">
      <c r="A1908" s="2">
        <v>40498</v>
      </c>
      <c r="B1908" t="s">
        <v>59</v>
      </c>
      <c r="C1908">
        <v>14.9</v>
      </c>
      <c r="D1908">
        <v>0.06</v>
      </c>
      <c r="E1908" t="s">
        <v>19</v>
      </c>
      <c r="F1908">
        <v>-119.48</v>
      </c>
      <c r="G1908">
        <v>4.9800000000000004</v>
      </c>
      <c r="H1908">
        <v>7.44</v>
      </c>
      <c r="I1908" t="s">
        <v>1011</v>
      </c>
      <c r="J1908" t="s">
        <v>93</v>
      </c>
      <c r="K1908" t="s">
        <v>69</v>
      </c>
      <c r="L1908" t="s">
        <v>62</v>
      </c>
      <c r="M1908" t="s">
        <v>24</v>
      </c>
      <c r="N1908" t="s">
        <v>90</v>
      </c>
      <c r="O1908" t="s">
        <v>226</v>
      </c>
      <c r="P1908" t="s">
        <v>58</v>
      </c>
      <c r="Q1908">
        <v>0.36</v>
      </c>
      <c r="R1908" s="2">
        <v>40499</v>
      </c>
    </row>
    <row r="1909" spans="1:18" x14ac:dyDescent="0.25">
      <c r="A1909" s="2">
        <v>40498</v>
      </c>
      <c r="B1909" t="s">
        <v>59</v>
      </c>
      <c r="C1909">
        <v>33.429000000000002</v>
      </c>
      <c r="D1909">
        <v>0.01</v>
      </c>
      <c r="E1909" t="s">
        <v>19</v>
      </c>
      <c r="F1909">
        <v>-157.28</v>
      </c>
      <c r="G1909">
        <v>6.48</v>
      </c>
      <c r="H1909">
        <v>7.37</v>
      </c>
      <c r="I1909" t="s">
        <v>1011</v>
      </c>
      <c r="J1909" t="s">
        <v>93</v>
      </c>
      <c r="K1909" t="s">
        <v>69</v>
      </c>
      <c r="L1909" t="s">
        <v>62</v>
      </c>
      <c r="M1909" t="s">
        <v>24</v>
      </c>
      <c r="N1909" t="s">
        <v>90</v>
      </c>
      <c r="O1909" t="s">
        <v>943</v>
      </c>
      <c r="P1909" t="s">
        <v>58</v>
      </c>
      <c r="Q1909">
        <v>0.37</v>
      </c>
      <c r="R1909" s="2">
        <v>40500</v>
      </c>
    </row>
    <row r="1910" spans="1:18" x14ac:dyDescent="0.25">
      <c r="A1910" s="2">
        <v>40399</v>
      </c>
      <c r="B1910" t="s">
        <v>18</v>
      </c>
      <c r="C1910">
        <v>2818.0079999999998</v>
      </c>
      <c r="D1910">
        <v>0.02</v>
      </c>
      <c r="E1910" t="s">
        <v>42</v>
      </c>
      <c r="F1910">
        <v>7513.88</v>
      </c>
      <c r="G1910">
        <v>880.98</v>
      </c>
      <c r="H1910">
        <v>44.55</v>
      </c>
      <c r="I1910" t="s">
        <v>386</v>
      </c>
      <c r="J1910" t="s">
        <v>131</v>
      </c>
      <c r="K1910" t="s">
        <v>22</v>
      </c>
      <c r="L1910" t="s">
        <v>62</v>
      </c>
      <c r="M1910" t="s">
        <v>43</v>
      </c>
      <c r="N1910" t="s">
        <v>100</v>
      </c>
      <c r="O1910" t="s">
        <v>620</v>
      </c>
      <c r="P1910" t="s">
        <v>46</v>
      </c>
      <c r="Q1910">
        <v>0.62</v>
      </c>
      <c r="R1910" s="2">
        <v>40403</v>
      </c>
    </row>
    <row r="1911" spans="1:18" x14ac:dyDescent="0.25">
      <c r="A1911" s="2">
        <v>41380</v>
      </c>
      <c r="B1911" t="s">
        <v>35</v>
      </c>
      <c r="C1911">
        <v>68.277000000000001</v>
      </c>
      <c r="D1911">
        <v>0.05</v>
      </c>
      <c r="E1911" t="s">
        <v>19</v>
      </c>
      <c r="F1911">
        <v>165.2</v>
      </c>
      <c r="G1911">
        <v>14.48</v>
      </c>
      <c r="H1911">
        <v>1.99</v>
      </c>
      <c r="I1911" t="s">
        <v>761</v>
      </c>
      <c r="J1911" t="s">
        <v>99</v>
      </c>
      <c r="K1911" t="s">
        <v>69</v>
      </c>
      <c r="L1911" t="s">
        <v>70</v>
      </c>
      <c r="M1911" t="s">
        <v>39</v>
      </c>
      <c r="N1911" t="s">
        <v>40</v>
      </c>
      <c r="O1911" t="s">
        <v>610</v>
      </c>
      <c r="P1911" t="s">
        <v>34</v>
      </c>
      <c r="Q1911">
        <v>0.49</v>
      </c>
      <c r="R1911" s="2">
        <v>41382</v>
      </c>
    </row>
    <row r="1912" spans="1:18" x14ac:dyDescent="0.25">
      <c r="A1912" s="2">
        <v>41527</v>
      </c>
      <c r="B1912" t="s">
        <v>59</v>
      </c>
      <c r="C1912">
        <v>28.260999999999999</v>
      </c>
      <c r="D1912">
        <v>0.02</v>
      </c>
      <c r="E1912" t="s">
        <v>19</v>
      </c>
      <c r="F1912">
        <v>-106.36</v>
      </c>
      <c r="G1912">
        <v>6.24</v>
      </c>
      <c r="H1912">
        <v>5.22</v>
      </c>
      <c r="I1912" t="s">
        <v>1120</v>
      </c>
      <c r="J1912" t="s">
        <v>103</v>
      </c>
      <c r="K1912" t="s">
        <v>86</v>
      </c>
      <c r="L1912" t="s">
        <v>62</v>
      </c>
      <c r="M1912" t="s">
        <v>43</v>
      </c>
      <c r="N1912" t="s">
        <v>50</v>
      </c>
      <c r="O1912" t="s">
        <v>298</v>
      </c>
      <c r="P1912" t="s">
        <v>58</v>
      </c>
      <c r="Q1912">
        <v>0.6</v>
      </c>
      <c r="R1912" s="2">
        <v>41529</v>
      </c>
    </row>
    <row r="1913" spans="1:18" x14ac:dyDescent="0.25">
      <c r="A1913" s="2">
        <v>41616</v>
      </c>
      <c r="B1913" t="s">
        <v>59</v>
      </c>
      <c r="C1913">
        <v>11.637</v>
      </c>
      <c r="D1913">
        <v>0.04</v>
      </c>
      <c r="E1913" t="s">
        <v>74</v>
      </c>
      <c r="F1913">
        <v>57.63</v>
      </c>
      <c r="G1913">
        <v>3.69</v>
      </c>
      <c r="H1913">
        <v>0.5</v>
      </c>
      <c r="I1913" t="s">
        <v>206</v>
      </c>
      <c r="J1913" t="s">
        <v>137</v>
      </c>
      <c r="K1913" t="s">
        <v>38</v>
      </c>
      <c r="L1913" t="s">
        <v>62</v>
      </c>
      <c r="M1913" t="s">
        <v>24</v>
      </c>
      <c r="N1913" t="s">
        <v>87</v>
      </c>
      <c r="O1913" t="s">
        <v>186</v>
      </c>
      <c r="P1913" t="s">
        <v>58</v>
      </c>
      <c r="Q1913">
        <v>0.38</v>
      </c>
      <c r="R1913" s="2">
        <v>41619</v>
      </c>
    </row>
    <row r="1914" spans="1:18" x14ac:dyDescent="0.25">
      <c r="A1914" s="2">
        <v>41360</v>
      </c>
      <c r="B1914" t="s">
        <v>18</v>
      </c>
      <c r="C1914">
        <v>20.9</v>
      </c>
      <c r="D1914">
        <v>0.08</v>
      </c>
      <c r="E1914" t="s">
        <v>19</v>
      </c>
      <c r="F1914">
        <v>12.32</v>
      </c>
      <c r="G1914">
        <v>35.44</v>
      </c>
      <c r="H1914">
        <v>7.5</v>
      </c>
      <c r="I1914" t="s">
        <v>568</v>
      </c>
      <c r="J1914" t="s">
        <v>131</v>
      </c>
      <c r="K1914" t="s">
        <v>22</v>
      </c>
      <c r="L1914" t="s">
        <v>23</v>
      </c>
      <c r="M1914" t="s">
        <v>24</v>
      </c>
      <c r="N1914" t="s">
        <v>90</v>
      </c>
      <c r="O1914" t="s">
        <v>1622</v>
      </c>
      <c r="P1914" t="s">
        <v>58</v>
      </c>
      <c r="Q1914">
        <v>0.38</v>
      </c>
      <c r="R1914" s="2">
        <v>41364</v>
      </c>
    </row>
    <row r="1915" spans="1:18" x14ac:dyDescent="0.25">
      <c r="A1915" s="2">
        <v>40378</v>
      </c>
      <c r="B1915" t="s">
        <v>28</v>
      </c>
      <c r="C1915">
        <v>87.248000000000005</v>
      </c>
      <c r="D1915">
        <v>0.08</v>
      </c>
      <c r="E1915" t="s">
        <v>74</v>
      </c>
      <c r="F1915">
        <v>-342.91</v>
      </c>
      <c r="G1915">
        <v>95.99</v>
      </c>
      <c r="H1915">
        <v>35</v>
      </c>
      <c r="I1915" t="s">
        <v>713</v>
      </c>
      <c r="J1915" t="s">
        <v>166</v>
      </c>
      <c r="K1915" t="s">
        <v>86</v>
      </c>
      <c r="L1915" t="s">
        <v>62</v>
      </c>
      <c r="M1915" t="s">
        <v>24</v>
      </c>
      <c r="N1915" t="s">
        <v>25</v>
      </c>
      <c r="O1915" t="s">
        <v>104</v>
      </c>
      <c r="P1915" t="s">
        <v>27</v>
      </c>
      <c r="Q1915">
        <v>0.82</v>
      </c>
      <c r="R1915" s="2">
        <v>40380</v>
      </c>
    </row>
    <row r="1916" spans="1:18" x14ac:dyDescent="0.25">
      <c r="A1916" s="2">
        <v>41236</v>
      </c>
      <c r="B1916" t="s">
        <v>35</v>
      </c>
      <c r="C1916">
        <v>361.76400000000001</v>
      </c>
      <c r="D1916">
        <v>7.0000000000000007E-2</v>
      </c>
      <c r="E1916" t="s">
        <v>42</v>
      </c>
      <c r="F1916">
        <v>-247.64</v>
      </c>
      <c r="G1916">
        <v>146.34</v>
      </c>
      <c r="H1916">
        <v>43.75</v>
      </c>
      <c r="I1916" t="s">
        <v>1105</v>
      </c>
      <c r="J1916" t="s">
        <v>85</v>
      </c>
      <c r="K1916" t="s">
        <v>86</v>
      </c>
      <c r="L1916" t="s">
        <v>31</v>
      </c>
      <c r="M1916" t="s">
        <v>43</v>
      </c>
      <c r="N1916" t="s">
        <v>44</v>
      </c>
      <c r="O1916" t="s">
        <v>900</v>
      </c>
      <c r="P1916" t="s">
        <v>46</v>
      </c>
      <c r="Q1916">
        <v>0.64</v>
      </c>
      <c r="R1916" s="2">
        <v>41238</v>
      </c>
    </row>
    <row r="1917" spans="1:18" x14ac:dyDescent="0.25">
      <c r="A1917" s="2">
        <v>40871</v>
      </c>
      <c r="B1917" t="s">
        <v>28</v>
      </c>
      <c r="C1917">
        <v>4.4080000000000004</v>
      </c>
      <c r="D1917">
        <v>0.08</v>
      </c>
      <c r="E1917" t="s">
        <v>19</v>
      </c>
      <c r="F1917">
        <v>6.79</v>
      </c>
      <c r="G1917">
        <v>4.4800000000000004</v>
      </c>
      <c r="H1917">
        <v>1.22</v>
      </c>
      <c r="I1917" t="s">
        <v>776</v>
      </c>
      <c r="J1917" t="s">
        <v>81</v>
      </c>
      <c r="K1917" t="s">
        <v>38</v>
      </c>
      <c r="L1917" t="s">
        <v>23</v>
      </c>
      <c r="M1917" t="s">
        <v>24</v>
      </c>
      <c r="N1917" t="s">
        <v>90</v>
      </c>
      <c r="O1917" t="s">
        <v>1604</v>
      </c>
      <c r="P1917" t="s">
        <v>56</v>
      </c>
      <c r="Q1917">
        <v>0.36</v>
      </c>
      <c r="R1917" s="2">
        <v>40874</v>
      </c>
    </row>
    <row r="1918" spans="1:18" x14ac:dyDescent="0.25">
      <c r="A1918" s="2">
        <v>40518</v>
      </c>
      <c r="B1918" t="s">
        <v>83</v>
      </c>
      <c r="C1918">
        <v>28.170999999999999</v>
      </c>
      <c r="D1918">
        <v>0.02</v>
      </c>
      <c r="E1918" t="s">
        <v>19</v>
      </c>
      <c r="F1918">
        <v>117.38</v>
      </c>
      <c r="G1918">
        <v>7.64</v>
      </c>
      <c r="H1918">
        <v>1.39</v>
      </c>
      <c r="I1918" t="s">
        <v>728</v>
      </c>
      <c r="J1918" t="s">
        <v>108</v>
      </c>
      <c r="K1918" t="s">
        <v>86</v>
      </c>
      <c r="L1918" t="s">
        <v>62</v>
      </c>
      <c r="M1918" t="s">
        <v>24</v>
      </c>
      <c r="N1918" t="s">
        <v>152</v>
      </c>
      <c r="O1918" t="s">
        <v>1213</v>
      </c>
      <c r="P1918" t="s">
        <v>58</v>
      </c>
      <c r="Q1918">
        <v>0.36</v>
      </c>
      <c r="R1918" s="2">
        <v>40520</v>
      </c>
    </row>
    <row r="1919" spans="1:18" x14ac:dyDescent="0.25">
      <c r="A1919" s="2">
        <v>40667</v>
      </c>
      <c r="B1919" t="s">
        <v>18</v>
      </c>
      <c r="C1919">
        <v>242.14400000000001</v>
      </c>
      <c r="D1919">
        <v>0.09</v>
      </c>
      <c r="E1919" t="s">
        <v>19</v>
      </c>
      <c r="F1919">
        <v>-949.09</v>
      </c>
      <c r="G1919">
        <v>78.8</v>
      </c>
      <c r="H1919">
        <v>35</v>
      </c>
      <c r="I1919" t="s">
        <v>1637</v>
      </c>
      <c r="J1919" t="s">
        <v>99</v>
      </c>
      <c r="K1919" t="s">
        <v>69</v>
      </c>
      <c r="L1919" t="s">
        <v>62</v>
      </c>
      <c r="M1919" t="s">
        <v>24</v>
      </c>
      <c r="N1919" t="s">
        <v>25</v>
      </c>
      <c r="O1919" t="s">
        <v>1638</v>
      </c>
      <c r="P1919" t="s">
        <v>27</v>
      </c>
      <c r="Q1919">
        <v>0.83</v>
      </c>
      <c r="R1919" s="2">
        <v>40671</v>
      </c>
    </row>
    <row r="1920" spans="1:18" x14ac:dyDescent="0.25">
      <c r="A1920" s="2">
        <v>40914</v>
      </c>
      <c r="B1920" t="s">
        <v>83</v>
      </c>
      <c r="C1920">
        <v>5.1660000000000004</v>
      </c>
      <c r="D1920">
        <v>0.06</v>
      </c>
      <c r="E1920" t="s">
        <v>19</v>
      </c>
      <c r="F1920">
        <v>7.4</v>
      </c>
      <c r="G1920">
        <v>7.64</v>
      </c>
      <c r="H1920">
        <v>1.39</v>
      </c>
      <c r="I1920" t="s">
        <v>1639</v>
      </c>
      <c r="J1920" t="s">
        <v>204</v>
      </c>
      <c r="K1920" t="s">
        <v>69</v>
      </c>
      <c r="L1920" t="s">
        <v>31</v>
      </c>
      <c r="M1920" t="s">
        <v>24</v>
      </c>
      <c r="N1920" t="s">
        <v>152</v>
      </c>
      <c r="O1920" t="s">
        <v>1640</v>
      </c>
      <c r="P1920" t="s">
        <v>58</v>
      </c>
      <c r="Q1920">
        <v>0.36</v>
      </c>
      <c r="R1920" s="2">
        <v>40916</v>
      </c>
    </row>
    <row r="1921" spans="1:18" x14ac:dyDescent="0.25">
      <c r="A1921" s="2">
        <v>40914</v>
      </c>
      <c r="B1921" t="s">
        <v>83</v>
      </c>
      <c r="C1921">
        <v>10.773</v>
      </c>
      <c r="D1921">
        <v>0.08</v>
      </c>
      <c r="E1921" t="s">
        <v>19</v>
      </c>
      <c r="F1921">
        <v>39.81</v>
      </c>
      <c r="G1921">
        <v>3.15</v>
      </c>
      <c r="H1921">
        <v>0.5</v>
      </c>
      <c r="I1921" t="s">
        <v>1639</v>
      </c>
      <c r="J1921" t="s">
        <v>204</v>
      </c>
      <c r="K1921" t="s">
        <v>69</v>
      </c>
      <c r="L1921" t="s">
        <v>31</v>
      </c>
      <c r="M1921" t="s">
        <v>24</v>
      </c>
      <c r="N1921" t="s">
        <v>87</v>
      </c>
      <c r="O1921" t="s">
        <v>1641</v>
      </c>
      <c r="P1921" t="s">
        <v>58</v>
      </c>
      <c r="Q1921">
        <v>0.37</v>
      </c>
      <c r="R1921" s="2">
        <v>40916</v>
      </c>
    </row>
    <row r="1922" spans="1:18" x14ac:dyDescent="0.25">
      <c r="A1922" s="2">
        <v>40914</v>
      </c>
      <c r="B1922" t="s">
        <v>83</v>
      </c>
      <c r="C1922">
        <v>5.5</v>
      </c>
      <c r="D1922">
        <v>0.05</v>
      </c>
      <c r="E1922" t="s">
        <v>19</v>
      </c>
      <c r="F1922">
        <v>-23.620999999999999</v>
      </c>
      <c r="G1922">
        <v>6.28</v>
      </c>
      <c r="H1922">
        <v>5.36</v>
      </c>
      <c r="I1922" t="s">
        <v>1639</v>
      </c>
      <c r="J1922" t="s">
        <v>204</v>
      </c>
      <c r="K1922" t="s">
        <v>69</v>
      </c>
      <c r="L1922" t="s">
        <v>31</v>
      </c>
      <c r="M1922" t="s">
        <v>24</v>
      </c>
      <c r="N1922" t="s">
        <v>128</v>
      </c>
      <c r="O1922" t="s">
        <v>472</v>
      </c>
      <c r="P1922" t="s">
        <v>58</v>
      </c>
      <c r="Q1922">
        <v>0.4</v>
      </c>
      <c r="R1922" s="2">
        <v>40917</v>
      </c>
    </row>
    <row r="1923" spans="1:18" x14ac:dyDescent="0.25">
      <c r="A1923" s="2">
        <v>41301</v>
      </c>
      <c r="B1923" t="s">
        <v>83</v>
      </c>
      <c r="C1923">
        <v>12.393000000000001</v>
      </c>
      <c r="D1923">
        <v>0.1</v>
      </c>
      <c r="E1923" t="s">
        <v>19</v>
      </c>
      <c r="F1923">
        <v>11.93</v>
      </c>
      <c r="G1923">
        <v>4.28</v>
      </c>
      <c r="H1923">
        <v>0.94</v>
      </c>
      <c r="I1923" t="s">
        <v>224</v>
      </c>
      <c r="J1923" t="s">
        <v>225</v>
      </c>
      <c r="K1923" t="s">
        <v>86</v>
      </c>
      <c r="L1923" t="s">
        <v>62</v>
      </c>
      <c r="M1923" t="s">
        <v>24</v>
      </c>
      <c r="N1923" t="s">
        <v>54</v>
      </c>
      <c r="O1923" t="s">
        <v>551</v>
      </c>
      <c r="P1923" t="s">
        <v>56</v>
      </c>
      <c r="Q1923">
        <v>0.56000000000000005</v>
      </c>
      <c r="R1923" s="2">
        <v>41302</v>
      </c>
    </row>
    <row r="1924" spans="1:18" x14ac:dyDescent="0.25">
      <c r="A1924" s="2">
        <v>40472</v>
      </c>
      <c r="B1924" t="s">
        <v>28</v>
      </c>
      <c r="C1924">
        <v>155.33799999999999</v>
      </c>
      <c r="D1924">
        <v>0.1</v>
      </c>
      <c r="E1924" t="s">
        <v>19</v>
      </c>
      <c r="F1924">
        <v>180.88</v>
      </c>
      <c r="G1924">
        <v>36.549999999999997</v>
      </c>
      <c r="H1924">
        <v>13.89</v>
      </c>
      <c r="I1924" t="s">
        <v>1642</v>
      </c>
      <c r="J1924" t="s">
        <v>231</v>
      </c>
      <c r="K1924" t="s">
        <v>38</v>
      </c>
      <c r="L1924" t="s">
        <v>31</v>
      </c>
      <c r="M1924" t="s">
        <v>24</v>
      </c>
      <c r="N1924" t="s">
        <v>54</v>
      </c>
      <c r="O1924" t="s">
        <v>117</v>
      </c>
      <c r="P1924" t="s">
        <v>56</v>
      </c>
      <c r="Q1924">
        <v>0.41</v>
      </c>
      <c r="R1924" s="2">
        <v>40474</v>
      </c>
    </row>
    <row r="1925" spans="1:18" x14ac:dyDescent="0.25">
      <c r="A1925" s="2">
        <v>40980</v>
      </c>
      <c r="B1925" t="s">
        <v>35</v>
      </c>
      <c r="C1925">
        <v>124.63634999999999</v>
      </c>
      <c r="D1925">
        <v>0.06</v>
      </c>
      <c r="E1925" t="s">
        <v>19</v>
      </c>
      <c r="F1925">
        <v>-339.108</v>
      </c>
      <c r="G1925">
        <v>155.99</v>
      </c>
      <c r="H1925">
        <v>8.99</v>
      </c>
      <c r="I1925" t="s">
        <v>456</v>
      </c>
      <c r="J1925" t="s">
        <v>199</v>
      </c>
      <c r="K1925" t="s">
        <v>69</v>
      </c>
      <c r="L1925" t="s">
        <v>31</v>
      </c>
      <c r="M1925" t="s">
        <v>39</v>
      </c>
      <c r="N1925" t="s">
        <v>47</v>
      </c>
      <c r="O1925" t="s">
        <v>392</v>
      </c>
      <c r="P1925" t="s">
        <v>58</v>
      </c>
      <c r="Q1925">
        <v>0.57999999999999996</v>
      </c>
      <c r="R1925" s="2">
        <v>40981</v>
      </c>
    </row>
    <row r="1926" spans="1:18" x14ac:dyDescent="0.25">
      <c r="A1926" s="2">
        <v>40980</v>
      </c>
      <c r="B1926" t="s">
        <v>35</v>
      </c>
      <c r="C1926">
        <v>59.765999999999998</v>
      </c>
      <c r="D1926">
        <v>0.08</v>
      </c>
      <c r="E1926" t="s">
        <v>19</v>
      </c>
      <c r="F1926">
        <v>-178</v>
      </c>
      <c r="G1926">
        <v>21.66</v>
      </c>
      <c r="H1926">
        <v>13.99</v>
      </c>
      <c r="I1926" t="s">
        <v>456</v>
      </c>
      <c r="J1926" t="s">
        <v>199</v>
      </c>
      <c r="K1926" t="s">
        <v>69</v>
      </c>
      <c r="L1926" t="s">
        <v>31</v>
      </c>
      <c r="M1926" t="s">
        <v>24</v>
      </c>
      <c r="N1926" t="s">
        <v>138</v>
      </c>
      <c r="O1926" t="s">
        <v>1621</v>
      </c>
      <c r="P1926" t="s">
        <v>49</v>
      </c>
      <c r="Q1926">
        <v>0.52</v>
      </c>
      <c r="R1926" s="2">
        <v>40982</v>
      </c>
    </row>
    <row r="1927" spans="1:18" x14ac:dyDescent="0.25">
      <c r="A1927" s="2">
        <v>40980</v>
      </c>
      <c r="B1927" t="s">
        <v>35</v>
      </c>
      <c r="C1927">
        <v>140.3741</v>
      </c>
      <c r="D1927">
        <v>0.01</v>
      </c>
      <c r="E1927" t="s">
        <v>19</v>
      </c>
      <c r="F1927">
        <v>622.25099999999998</v>
      </c>
      <c r="G1927">
        <v>35.99</v>
      </c>
      <c r="H1927">
        <v>3.3</v>
      </c>
      <c r="I1927" t="s">
        <v>456</v>
      </c>
      <c r="J1927" t="s">
        <v>199</v>
      </c>
      <c r="K1927" t="s">
        <v>69</v>
      </c>
      <c r="L1927" t="s">
        <v>31</v>
      </c>
      <c r="M1927" t="s">
        <v>39</v>
      </c>
      <c r="N1927" t="s">
        <v>47</v>
      </c>
      <c r="O1927" t="s">
        <v>1643</v>
      </c>
      <c r="P1927" t="s">
        <v>34</v>
      </c>
      <c r="Q1927">
        <v>0.39</v>
      </c>
      <c r="R1927" s="2">
        <v>40982</v>
      </c>
    </row>
    <row r="1928" spans="1:18" x14ac:dyDescent="0.25">
      <c r="A1928" s="2">
        <v>40980</v>
      </c>
      <c r="B1928" t="s">
        <v>35</v>
      </c>
      <c r="C1928">
        <v>205.0712</v>
      </c>
      <c r="D1928">
        <v>0.05</v>
      </c>
      <c r="E1928" t="s">
        <v>42</v>
      </c>
      <c r="F1928">
        <v>-381.04</v>
      </c>
      <c r="G1928">
        <v>218.75</v>
      </c>
      <c r="H1928">
        <v>69.64</v>
      </c>
      <c r="I1928" t="s">
        <v>456</v>
      </c>
      <c r="J1928" t="s">
        <v>199</v>
      </c>
      <c r="K1928" t="s">
        <v>69</v>
      </c>
      <c r="L1928" t="s">
        <v>31</v>
      </c>
      <c r="M1928" t="s">
        <v>43</v>
      </c>
      <c r="N1928" t="s">
        <v>44</v>
      </c>
      <c r="O1928" t="s">
        <v>380</v>
      </c>
      <c r="P1928" t="s">
        <v>46</v>
      </c>
      <c r="Q1928">
        <v>0.72</v>
      </c>
      <c r="R1928" s="2">
        <v>40982</v>
      </c>
    </row>
    <row r="1929" spans="1:18" x14ac:dyDescent="0.25">
      <c r="A1929" s="2">
        <v>41207</v>
      </c>
      <c r="B1929" t="s">
        <v>28</v>
      </c>
      <c r="C1929">
        <v>130.29900000000001</v>
      </c>
      <c r="D1929">
        <v>0.02</v>
      </c>
      <c r="E1929" t="s">
        <v>19</v>
      </c>
      <c r="F1929">
        <v>545.49</v>
      </c>
      <c r="G1929">
        <v>35.44</v>
      </c>
      <c r="H1929">
        <v>5.09</v>
      </c>
      <c r="I1929" t="s">
        <v>20</v>
      </c>
      <c r="J1929" t="s">
        <v>21</v>
      </c>
      <c r="K1929" t="s">
        <v>22</v>
      </c>
      <c r="L1929" t="s">
        <v>23</v>
      </c>
      <c r="M1929" t="s">
        <v>24</v>
      </c>
      <c r="N1929" t="s">
        <v>90</v>
      </c>
      <c r="O1929" t="s">
        <v>1237</v>
      </c>
      <c r="P1929" t="s">
        <v>58</v>
      </c>
      <c r="Q1929">
        <v>0.38</v>
      </c>
      <c r="R1929" s="2">
        <v>41208</v>
      </c>
    </row>
    <row r="1930" spans="1:18" x14ac:dyDescent="0.25">
      <c r="A1930" s="2">
        <v>41207</v>
      </c>
      <c r="B1930" t="s">
        <v>28</v>
      </c>
      <c r="C1930">
        <v>27.515999999999998</v>
      </c>
      <c r="D1930">
        <v>0.05</v>
      </c>
      <c r="E1930" t="s">
        <v>74</v>
      </c>
      <c r="F1930">
        <v>43.35</v>
      </c>
      <c r="G1930">
        <v>11.34</v>
      </c>
      <c r="H1930">
        <v>5.01</v>
      </c>
      <c r="I1930" t="s">
        <v>20</v>
      </c>
      <c r="J1930" t="s">
        <v>21</v>
      </c>
      <c r="K1930" t="s">
        <v>22</v>
      </c>
      <c r="L1930" t="s">
        <v>23</v>
      </c>
      <c r="M1930" t="s">
        <v>24</v>
      </c>
      <c r="N1930" t="s">
        <v>90</v>
      </c>
      <c r="O1930" t="s">
        <v>1359</v>
      </c>
      <c r="P1930" t="s">
        <v>58</v>
      </c>
      <c r="Q1930">
        <v>0.36</v>
      </c>
      <c r="R1930" s="2">
        <v>41210</v>
      </c>
    </row>
    <row r="1931" spans="1:18" x14ac:dyDescent="0.25">
      <c r="A1931" s="2">
        <v>41207</v>
      </c>
      <c r="B1931" t="s">
        <v>28</v>
      </c>
      <c r="C1931">
        <v>50.131999999999998</v>
      </c>
      <c r="D1931">
        <v>0.04</v>
      </c>
      <c r="E1931" t="s">
        <v>19</v>
      </c>
      <c r="F1931">
        <v>-119.0825</v>
      </c>
      <c r="G1931">
        <v>15.99</v>
      </c>
      <c r="H1931">
        <v>13.18</v>
      </c>
      <c r="I1931" t="s">
        <v>20</v>
      </c>
      <c r="J1931" t="s">
        <v>21</v>
      </c>
      <c r="K1931" t="s">
        <v>22</v>
      </c>
      <c r="L1931" t="s">
        <v>23</v>
      </c>
      <c r="M1931" t="s">
        <v>24</v>
      </c>
      <c r="N1931" t="s">
        <v>128</v>
      </c>
      <c r="O1931" t="s">
        <v>432</v>
      </c>
      <c r="P1931" t="s">
        <v>58</v>
      </c>
      <c r="Q1931">
        <v>0.37</v>
      </c>
      <c r="R1931" s="2">
        <v>41210</v>
      </c>
    </row>
    <row r="1932" spans="1:18" x14ac:dyDescent="0.25">
      <c r="A1932" s="2">
        <v>41077</v>
      </c>
      <c r="B1932" t="s">
        <v>59</v>
      </c>
      <c r="C1932">
        <v>11.805999999999999</v>
      </c>
      <c r="D1932">
        <v>0.05</v>
      </c>
      <c r="E1932" t="s">
        <v>19</v>
      </c>
      <c r="F1932">
        <v>2.63</v>
      </c>
      <c r="G1932">
        <v>22.23</v>
      </c>
      <c r="H1932">
        <v>5.08</v>
      </c>
      <c r="I1932" t="s">
        <v>272</v>
      </c>
      <c r="J1932" t="s">
        <v>61</v>
      </c>
      <c r="K1932" t="s">
        <v>22</v>
      </c>
      <c r="L1932" t="s">
        <v>23</v>
      </c>
      <c r="M1932" t="s">
        <v>43</v>
      </c>
      <c r="N1932" t="s">
        <v>50</v>
      </c>
      <c r="O1932" t="s">
        <v>1082</v>
      </c>
      <c r="P1932" t="s">
        <v>34</v>
      </c>
      <c r="Q1932">
        <v>0.41</v>
      </c>
      <c r="R1932" s="2">
        <v>41079</v>
      </c>
    </row>
    <row r="1933" spans="1:18" x14ac:dyDescent="0.25">
      <c r="A1933" s="2">
        <v>40738</v>
      </c>
      <c r="B1933" t="s">
        <v>18</v>
      </c>
      <c r="C1933">
        <v>5.5270000000000001</v>
      </c>
      <c r="D1933">
        <v>0.05</v>
      </c>
      <c r="E1933" t="s">
        <v>19</v>
      </c>
      <c r="F1933">
        <v>19.12</v>
      </c>
      <c r="G1933">
        <v>2.89</v>
      </c>
      <c r="H1933">
        <v>0.5</v>
      </c>
      <c r="I1933" t="s">
        <v>781</v>
      </c>
      <c r="J1933" t="s">
        <v>113</v>
      </c>
      <c r="K1933" t="s">
        <v>69</v>
      </c>
      <c r="L1933" t="s">
        <v>62</v>
      </c>
      <c r="M1933" t="s">
        <v>24</v>
      </c>
      <c r="N1933" t="s">
        <v>87</v>
      </c>
      <c r="O1933" t="s">
        <v>88</v>
      </c>
      <c r="P1933" t="s">
        <v>58</v>
      </c>
      <c r="Q1933">
        <v>0.38</v>
      </c>
      <c r="R1933" s="2">
        <v>40745</v>
      </c>
    </row>
    <row r="1934" spans="1:18" x14ac:dyDescent="0.25">
      <c r="A1934" s="2">
        <v>40457</v>
      </c>
      <c r="B1934" t="s">
        <v>35</v>
      </c>
      <c r="C1934">
        <v>18.678999999999998</v>
      </c>
      <c r="D1934">
        <v>0.09</v>
      </c>
      <c r="E1934" t="s">
        <v>19</v>
      </c>
      <c r="F1934">
        <v>-88.6</v>
      </c>
      <c r="G1934">
        <v>6.48</v>
      </c>
      <c r="H1934">
        <v>6.35</v>
      </c>
      <c r="I1934" t="s">
        <v>1357</v>
      </c>
      <c r="J1934" t="s">
        <v>278</v>
      </c>
      <c r="K1934" t="s">
        <v>38</v>
      </c>
      <c r="L1934" t="s">
        <v>62</v>
      </c>
      <c r="M1934" t="s">
        <v>24</v>
      </c>
      <c r="N1934" t="s">
        <v>90</v>
      </c>
      <c r="O1934" t="s">
        <v>1066</v>
      </c>
      <c r="P1934" t="s">
        <v>58</v>
      </c>
      <c r="Q1934">
        <v>0.37</v>
      </c>
      <c r="R1934" s="2">
        <v>40458</v>
      </c>
    </row>
    <row r="1935" spans="1:18" x14ac:dyDescent="0.25">
      <c r="A1935" s="2">
        <v>40732</v>
      </c>
      <c r="B1935" t="s">
        <v>35</v>
      </c>
      <c r="C1935">
        <v>260.95299999999997</v>
      </c>
      <c r="D1935">
        <v>0</v>
      </c>
      <c r="E1935" t="s">
        <v>19</v>
      </c>
      <c r="F1935">
        <v>911.66</v>
      </c>
      <c r="G1935">
        <v>90.48</v>
      </c>
      <c r="H1935">
        <v>19.989999999999998</v>
      </c>
      <c r="I1935" t="s">
        <v>1339</v>
      </c>
      <c r="J1935" t="s">
        <v>65</v>
      </c>
      <c r="K1935" t="s">
        <v>22</v>
      </c>
      <c r="L1935" t="s">
        <v>23</v>
      </c>
      <c r="M1935" t="s">
        <v>24</v>
      </c>
      <c r="N1935" t="s">
        <v>152</v>
      </c>
      <c r="O1935" t="s">
        <v>910</v>
      </c>
      <c r="P1935" t="s">
        <v>58</v>
      </c>
      <c r="Q1935">
        <v>0.4</v>
      </c>
      <c r="R1935" s="2">
        <v>40735</v>
      </c>
    </row>
    <row r="1936" spans="1:18" x14ac:dyDescent="0.25">
      <c r="A1936" s="2">
        <v>40965</v>
      </c>
      <c r="B1936" t="s">
        <v>35</v>
      </c>
      <c r="C1936">
        <v>3.73</v>
      </c>
      <c r="D1936">
        <v>0</v>
      </c>
      <c r="E1936" t="s">
        <v>19</v>
      </c>
      <c r="F1936">
        <v>5.03</v>
      </c>
      <c r="G1936">
        <v>4.84</v>
      </c>
      <c r="H1936">
        <v>0.71</v>
      </c>
      <c r="I1936" t="s">
        <v>1644</v>
      </c>
      <c r="J1936" t="s">
        <v>278</v>
      </c>
      <c r="K1936" t="s">
        <v>38</v>
      </c>
      <c r="L1936" t="s">
        <v>31</v>
      </c>
      <c r="M1936" t="s">
        <v>24</v>
      </c>
      <c r="N1936" t="s">
        <v>54</v>
      </c>
      <c r="O1936" t="s">
        <v>848</v>
      </c>
      <c r="P1936" t="s">
        <v>56</v>
      </c>
      <c r="Q1936">
        <v>0.52</v>
      </c>
      <c r="R1936" s="2">
        <v>40965</v>
      </c>
    </row>
    <row r="1937" spans="1:18" x14ac:dyDescent="0.25">
      <c r="A1937" s="2">
        <v>41354</v>
      </c>
      <c r="B1937" t="s">
        <v>83</v>
      </c>
      <c r="C1937">
        <v>1297.9100000000001</v>
      </c>
      <c r="D1937">
        <v>0.03</v>
      </c>
      <c r="E1937" t="s">
        <v>42</v>
      </c>
      <c r="F1937">
        <v>2820.44</v>
      </c>
      <c r="G1937">
        <v>258.98</v>
      </c>
      <c r="H1937">
        <v>54.31</v>
      </c>
      <c r="I1937" t="s">
        <v>1645</v>
      </c>
      <c r="J1937" t="s">
        <v>30</v>
      </c>
      <c r="K1937" t="s">
        <v>22</v>
      </c>
      <c r="L1937" t="s">
        <v>23</v>
      </c>
      <c r="M1937" t="s">
        <v>43</v>
      </c>
      <c r="N1937" t="s">
        <v>213</v>
      </c>
      <c r="O1937" t="s">
        <v>1646</v>
      </c>
      <c r="P1937" t="s">
        <v>142</v>
      </c>
      <c r="Q1937">
        <v>0.55000000000000004</v>
      </c>
      <c r="R1937" s="2">
        <v>41355</v>
      </c>
    </row>
    <row r="1938" spans="1:18" x14ac:dyDescent="0.25">
      <c r="A1938" s="2">
        <v>41590</v>
      </c>
      <c r="B1938" t="s">
        <v>35</v>
      </c>
      <c r="C1938">
        <v>144.697</v>
      </c>
      <c r="D1938">
        <v>0</v>
      </c>
      <c r="E1938" t="s">
        <v>19</v>
      </c>
      <c r="F1938">
        <v>531.47</v>
      </c>
      <c r="G1938">
        <v>29.89</v>
      </c>
      <c r="H1938">
        <v>1.99</v>
      </c>
      <c r="I1938" t="s">
        <v>1647</v>
      </c>
      <c r="J1938" t="s">
        <v>278</v>
      </c>
      <c r="K1938" t="s">
        <v>38</v>
      </c>
      <c r="L1938" t="s">
        <v>62</v>
      </c>
      <c r="M1938" t="s">
        <v>39</v>
      </c>
      <c r="N1938" t="s">
        <v>40</v>
      </c>
      <c r="O1938" t="s">
        <v>774</v>
      </c>
      <c r="P1938" t="s">
        <v>34</v>
      </c>
      <c r="Q1938">
        <v>0.5</v>
      </c>
      <c r="R1938" s="2">
        <v>41591</v>
      </c>
    </row>
    <row r="1939" spans="1:18" x14ac:dyDescent="0.25">
      <c r="A1939" s="2">
        <v>41573</v>
      </c>
      <c r="B1939" t="s">
        <v>83</v>
      </c>
      <c r="C1939">
        <v>154.02850000000001</v>
      </c>
      <c r="D1939">
        <v>0.05</v>
      </c>
      <c r="E1939" t="s">
        <v>19</v>
      </c>
      <c r="F1939">
        <v>829.64700000000005</v>
      </c>
      <c r="G1939">
        <v>35.99</v>
      </c>
      <c r="H1939">
        <v>1.25</v>
      </c>
      <c r="I1939" t="s">
        <v>1311</v>
      </c>
      <c r="J1939" t="s">
        <v>61</v>
      </c>
      <c r="K1939" t="s">
        <v>22</v>
      </c>
      <c r="L1939" t="s">
        <v>62</v>
      </c>
      <c r="M1939" t="s">
        <v>39</v>
      </c>
      <c r="N1939" t="s">
        <v>47</v>
      </c>
      <c r="O1939" t="s">
        <v>1648</v>
      </c>
      <c r="P1939" t="s">
        <v>34</v>
      </c>
      <c r="Q1939">
        <v>0.36</v>
      </c>
      <c r="R1939" s="2">
        <v>41574</v>
      </c>
    </row>
    <row r="1940" spans="1:18" x14ac:dyDescent="0.25">
      <c r="A1940" s="2">
        <v>41573</v>
      </c>
      <c r="B1940" t="s">
        <v>83</v>
      </c>
      <c r="C1940">
        <v>8.9179999999999993</v>
      </c>
      <c r="D1940">
        <v>0.04</v>
      </c>
      <c r="E1940" t="s">
        <v>19</v>
      </c>
      <c r="F1940">
        <v>21.73</v>
      </c>
      <c r="G1940">
        <v>2.94</v>
      </c>
      <c r="H1940">
        <v>0.81</v>
      </c>
      <c r="I1940" t="s">
        <v>1311</v>
      </c>
      <c r="J1940" t="s">
        <v>61</v>
      </c>
      <c r="K1940" t="s">
        <v>22</v>
      </c>
      <c r="L1940" t="s">
        <v>62</v>
      </c>
      <c r="M1940" t="s">
        <v>24</v>
      </c>
      <c r="N1940" t="s">
        <v>54</v>
      </c>
      <c r="O1940" t="s">
        <v>1513</v>
      </c>
      <c r="P1940" t="s">
        <v>56</v>
      </c>
      <c r="Q1940">
        <v>0.4</v>
      </c>
      <c r="R1940" s="2">
        <v>41574</v>
      </c>
    </row>
    <row r="1941" spans="1:18" x14ac:dyDescent="0.25">
      <c r="A1941" s="2">
        <v>41066</v>
      </c>
      <c r="B1941" t="s">
        <v>35</v>
      </c>
      <c r="C1941">
        <v>61.433999999999997</v>
      </c>
      <c r="D1941">
        <v>0.02</v>
      </c>
      <c r="E1941" t="s">
        <v>19</v>
      </c>
      <c r="F1941">
        <v>-171.7</v>
      </c>
      <c r="G1941">
        <v>14.03</v>
      </c>
      <c r="H1941">
        <v>9.3699999999999992</v>
      </c>
      <c r="I1941" t="s">
        <v>1249</v>
      </c>
      <c r="J1941" t="s">
        <v>103</v>
      </c>
      <c r="K1941" t="s">
        <v>86</v>
      </c>
      <c r="L1941" t="s">
        <v>23</v>
      </c>
      <c r="M1941" t="s">
        <v>24</v>
      </c>
      <c r="N1941" t="s">
        <v>25</v>
      </c>
      <c r="O1941" t="s">
        <v>915</v>
      </c>
      <c r="P1941" t="s">
        <v>58</v>
      </c>
      <c r="Q1941">
        <v>0.56000000000000005</v>
      </c>
      <c r="R1941" s="2">
        <v>41066</v>
      </c>
    </row>
    <row r="1942" spans="1:18" x14ac:dyDescent="0.25">
      <c r="A1942" s="2">
        <v>40659</v>
      </c>
      <c r="B1942" t="s">
        <v>59</v>
      </c>
      <c r="C1942">
        <v>20.721</v>
      </c>
      <c r="D1942">
        <v>0.06</v>
      </c>
      <c r="E1942" t="s">
        <v>19</v>
      </c>
      <c r="F1942">
        <v>-78.64</v>
      </c>
      <c r="G1942">
        <v>8.57</v>
      </c>
      <c r="H1942">
        <v>6.14</v>
      </c>
      <c r="I1942" t="s">
        <v>1649</v>
      </c>
      <c r="J1942" t="s">
        <v>225</v>
      </c>
      <c r="K1942" t="s">
        <v>86</v>
      </c>
      <c r="L1942" t="s">
        <v>62</v>
      </c>
      <c r="M1942" t="s">
        <v>24</v>
      </c>
      <c r="N1942" t="s">
        <v>32</v>
      </c>
      <c r="O1942" t="s">
        <v>1650</v>
      </c>
      <c r="P1942" t="s">
        <v>34</v>
      </c>
      <c r="Q1942">
        <v>0.59</v>
      </c>
      <c r="R1942" s="2">
        <v>40660</v>
      </c>
    </row>
    <row r="1943" spans="1:18" x14ac:dyDescent="0.25">
      <c r="A1943" s="2">
        <v>40659</v>
      </c>
      <c r="B1943" t="s">
        <v>59</v>
      </c>
      <c r="C1943">
        <v>90.132000000000005</v>
      </c>
      <c r="D1943">
        <v>0.1</v>
      </c>
      <c r="E1943" t="s">
        <v>74</v>
      </c>
      <c r="F1943">
        <v>338.01</v>
      </c>
      <c r="G1943">
        <v>37.94</v>
      </c>
      <c r="H1943">
        <v>5.08</v>
      </c>
      <c r="I1943" t="s">
        <v>1649</v>
      </c>
      <c r="J1943" t="s">
        <v>225</v>
      </c>
      <c r="K1943" t="s">
        <v>86</v>
      </c>
      <c r="L1943" t="s">
        <v>62</v>
      </c>
      <c r="M1943" t="s">
        <v>24</v>
      </c>
      <c r="N1943" t="s">
        <v>90</v>
      </c>
      <c r="O1943" t="s">
        <v>849</v>
      </c>
      <c r="P1943" t="s">
        <v>56</v>
      </c>
      <c r="Q1943">
        <v>0.38</v>
      </c>
      <c r="R1943" s="2">
        <v>40661</v>
      </c>
    </row>
    <row r="1944" spans="1:18" x14ac:dyDescent="0.25">
      <c r="A1944" s="2">
        <v>41662</v>
      </c>
      <c r="B1944" t="s">
        <v>35</v>
      </c>
      <c r="C1944">
        <v>122.023</v>
      </c>
      <c r="D1944">
        <v>0</v>
      </c>
      <c r="E1944" t="s">
        <v>19</v>
      </c>
      <c r="F1944">
        <v>172.62</v>
      </c>
      <c r="G1944">
        <v>22.84</v>
      </c>
      <c r="H1944">
        <v>11.54</v>
      </c>
      <c r="I1944" t="s">
        <v>351</v>
      </c>
      <c r="J1944" t="s">
        <v>85</v>
      </c>
      <c r="K1944" t="s">
        <v>86</v>
      </c>
      <c r="L1944" t="s">
        <v>62</v>
      </c>
      <c r="M1944" t="s">
        <v>24</v>
      </c>
      <c r="N1944" t="s">
        <v>90</v>
      </c>
      <c r="O1944" t="s">
        <v>163</v>
      </c>
      <c r="P1944" t="s">
        <v>58</v>
      </c>
      <c r="Q1944">
        <v>0.39</v>
      </c>
      <c r="R1944" s="2">
        <v>41663</v>
      </c>
    </row>
    <row r="1945" spans="1:18" x14ac:dyDescent="0.25">
      <c r="A1945" s="2">
        <v>41662</v>
      </c>
      <c r="B1945" t="s">
        <v>35</v>
      </c>
      <c r="C1945">
        <v>22.009</v>
      </c>
      <c r="D1945">
        <v>0.04</v>
      </c>
      <c r="E1945" t="s">
        <v>19</v>
      </c>
      <c r="F1945">
        <v>-1795.74</v>
      </c>
      <c r="G1945">
        <v>4.4800000000000004</v>
      </c>
      <c r="H1945">
        <v>49</v>
      </c>
      <c r="I1945" t="s">
        <v>351</v>
      </c>
      <c r="J1945" t="s">
        <v>85</v>
      </c>
      <c r="K1945" t="s">
        <v>86</v>
      </c>
      <c r="L1945" t="s">
        <v>62</v>
      </c>
      <c r="M1945" t="s">
        <v>24</v>
      </c>
      <c r="N1945" t="s">
        <v>138</v>
      </c>
      <c r="O1945" t="s">
        <v>273</v>
      </c>
      <c r="P1945" t="s">
        <v>27</v>
      </c>
      <c r="Q1945">
        <v>0.6</v>
      </c>
      <c r="R1945" s="2">
        <v>41664</v>
      </c>
    </row>
    <row r="1946" spans="1:18" x14ac:dyDescent="0.25">
      <c r="A1946" s="2">
        <v>41662</v>
      </c>
      <c r="B1946" t="s">
        <v>35</v>
      </c>
      <c r="C1946">
        <v>615.28</v>
      </c>
      <c r="D1946">
        <v>0.04</v>
      </c>
      <c r="E1946" t="s">
        <v>42</v>
      </c>
      <c r="F1946">
        <v>554.54999999999995</v>
      </c>
      <c r="G1946">
        <v>225.02</v>
      </c>
      <c r="H1946">
        <v>28.66</v>
      </c>
      <c r="I1946" t="s">
        <v>351</v>
      </c>
      <c r="J1946" t="s">
        <v>85</v>
      </c>
      <c r="K1946" t="s">
        <v>86</v>
      </c>
      <c r="L1946" t="s">
        <v>62</v>
      </c>
      <c r="M1946" t="s">
        <v>24</v>
      </c>
      <c r="N1946" t="s">
        <v>25</v>
      </c>
      <c r="O1946" t="s">
        <v>674</v>
      </c>
      <c r="P1946" t="s">
        <v>142</v>
      </c>
      <c r="Q1946">
        <v>0.72</v>
      </c>
      <c r="R1946" s="2">
        <v>41664</v>
      </c>
    </row>
    <row r="1947" spans="1:18" x14ac:dyDescent="0.25">
      <c r="A1947" s="2">
        <v>41662</v>
      </c>
      <c r="B1947" t="s">
        <v>35</v>
      </c>
      <c r="C1947">
        <v>433.23</v>
      </c>
      <c r="D1947">
        <v>0.08</v>
      </c>
      <c r="E1947" t="s">
        <v>42</v>
      </c>
      <c r="F1947">
        <v>2066.12</v>
      </c>
      <c r="G1947">
        <v>200.97</v>
      </c>
      <c r="H1947">
        <v>15.59</v>
      </c>
      <c r="I1947" t="s">
        <v>351</v>
      </c>
      <c r="J1947" t="s">
        <v>85</v>
      </c>
      <c r="K1947" t="s">
        <v>86</v>
      </c>
      <c r="L1947" t="s">
        <v>62</v>
      </c>
      <c r="M1947" t="s">
        <v>39</v>
      </c>
      <c r="N1947" t="s">
        <v>95</v>
      </c>
      <c r="O1947" t="s">
        <v>1651</v>
      </c>
      <c r="P1947" t="s">
        <v>142</v>
      </c>
      <c r="Q1947">
        <v>0.36</v>
      </c>
      <c r="R1947" s="2">
        <v>41664</v>
      </c>
    </row>
    <row r="1948" spans="1:18" x14ac:dyDescent="0.25">
      <c r="A1948" s="2">
        <v>40615</v>
      </c>
      <c r="B1948" t="s">
        <v>18</v>
      </c>
      <c r="C1948">
        <v>18.805</v>
      </c>
      <c r="D1948">
        <v>0.04</v>
      </c>
      <c r="E1948" t="s">
        <v>74</v>
      </c>
      <c r="F1948">
        <v>-21.41</v>
      </c>
      <c r="G1948">
        <v>6.48</v>
      </c>
      <c r="H1948">
        <v>5.16</v>
      </c>
      <c r="I1948" t="s">
        <v>1652</v>
      </c>
      <c r="J1948" t="s">
        <v>53</v>
      </c>
      <c r="K1948" t="s">
        <v>38</v>
      </c>
      <c r="L1948" t="s">
        <v>31</v>
      </c>
      <c r="M1948" t="s">
        <v>24</v>
      </c>
      <c r="N1948" t="s">
        <v>90</v>
      </c>
      <c r="O1948" t="s">
        <v>1653</v>
      </c>
      <c r="P1948" t="s">
        <v>58</v>
      </c>
      <c r="Q1948">
        <v>0.37</v>
      </c>
      <c r="R1948" s="2">
        <v>40622</v>
      </c>
    </row>
    <row r="1949" spans="1:18" x14ac:dyDescent="0.25">
      <c r="A1949" s="2">
        <v>41258</v>
      </c>
      <c r="B1949" t="s">
        <v>59</v>
      </c>
      <c r="C1949">
        <v>38.124000000000002</v>
      </c>
      <c r="D1949">
        <v>0.04</v>
      </c>
      <c r="E1949" t="s">
        <v>19</v>
      </c>
      <c r="F1949">
        <v>67.599999999999994</v>
      </c>
      <c r="G1949">
        <v>11.34</v>
      </c>
      <c r="H1949">
        <v>5.01</v>
      </c>
      <c r="I1949" t="s">
        <v>1470</v>
      </c>
      <c r="J1949" t="s">
        <v>225</v>
      </c>
      <c r="K1949" t="s">
        <v>86</v>
      </c>
      <c r="L1949" t="s">
        <v>70</v>
      </c>
      <c r="M1949" t="s">
        <v>24</v>
      </c>
      <c r="N1949" t="s">
        <v>90</v>
      </c>
      <c r="O1949" t="s">
        <v>1359</v>
      </c>
      <c r="P1949" t="s">
        <v>58</v>
      </c>
      <c r="Q1949">
        <v>0.36</v>
      </c>
      <c r="R1949" s="2">
        <v>41260</v>
      </c>
    </row>
    <row r="1950" spans="1:18" x14ac:dyDescent="0.25">
      <c r="A1950" s="2">
        <v>40765</v>
      </c>
      <c r="B1950" t="s">
        <v>18</v>
      </c>
      <c r="C1950">
        <v>80.8673</v>
      </c>
      <c r="D1950">
        <v>0.06</v>
      </c>
      <c r="E1950" t="s">
        <v>19</v>
      </c>
      <c r="F1950">
        <v>-10.67</v>
      </c>
      <c r="G1950">
        <v>85.99</v>
      </c>
      <c r="H1950">
        <v>0.99</v>
      </c>
      <c r="I1950" t="s">
        <v>1654</v>
      </c>
      <c r="J1950" t="s">
        <v>99</v>
      </c>
      <c r="K1950" t="s">
        <v>69</v>
      </c>
      <c r="L1950" t="s">
        <v>70</v>
      </c>
      <c r="M1950" t="s">
        <v>39</v>
      </c>
      <c r="N1950" t="s">
        <v>47</v>
      </c>
      <c r="O1950" t="s">
        <v>1523</v>
      </c>
      <c r="P1950" t="s">
        <v>56</v>
      </c>
      <c r="Q1950">
        <v>0.55000000000000004</v>
      </c>
      <c r="R1950" s="2">
        <v>40774</v>
      </c>
    </row>
    <row r="1951" spans="1:18" x14ac:dyDescent="0.25">
      <c r="A1951" s="2">
        <v>40471</v>
      </c>
      <c r="B1951" t="s">
        <v>83</v>
      </c>
      <c r="C1951">
        <v>7.7610000000000001</v>
      </c>
      <c r="D1951">
        <v>0.09</v>
      </c>
      <c r="E1951" t="s">
        <v>74</v>
      </c>
      <c r="F1951">
        <v>16.79</v>
      </c>
      <c r="G1951">
        <v>4</v>
      </c>
      <c r="H1951">
        <v>1.3</v>
      </c>
      <c r="I1951" t="s">
        <v>1235</v>
      </c>
      <c r="J1951" t="s">
        <v>204</v>
      </c>
      <c r="K1951" t="s">
        <v>69</v>
      </c>
      <c r="L1951" t="s">
        <v>62</v>
      </c>
      <c r="M1951" t="s">
        <v>24</v>
      </c>
      <c r="N1951" t="s">
        <v>90</v>
      </c>
      <c r="O1951" t="s">
        <v>905</v>
      </c>
      <c r="P1951" t="s">
        <v>56</v>
      </c>
      <c r="Q1951">
        <v>0.37</v>
      </c>
      <c r="R1951" s="2">
        <v>40473</v>
      </c>
    </row>
    <row r="1952" spans="1:18" x14ac:dyDescent="0.25">
      <c r="A1952" s="2">
        <v>40471</v>
      </c>
      <c r="B1952" t="s">
        <v>83</v>
      </c>
      <c r="C1952">
        <v>22.846</v>
      </c>
      <c r="D1952">
        <v>0.01</v>
      </c>
      <c r="E1952" t="s">
        <v>19</v>
      </c>
      <c r="F1952">
        <v>112.06</v>
      </c>
      <c r="G1952">
        <v>4.91</v>
      </c>
      <c r="H1952">
        <v>0.5</v>
      </c>
      <c r="I1952" t="s">
        <v>1235</v>
      </c>
      <c r="J1952" t="s">
        <v>204</v>
      </c>
      <c r="K1952" t="s">
        <v>69</v>
      </c>
      <c r="L1952" t="s">
        <v>62</v>
      </c>
      <c r="M1952" t="s">
        <v>24</v>
      </c>
      <c r="N1952" t="s">
        <v>87</v>
      </c>
      <c r="O1952" t="s">
        <v>357</v>
      </c>
      <c r="P1952" t="s">
        <v>58</v>
      </c>
      <c r="Q1952">
        <v>0.36</v>
      </c>
      <c r="R1952" s="2">
        <v>40473</v>
      </c>
    </row>
    <row r="1953" spans="1:18" x14ac:dyDescent="0.25">
      <c r="A1953" s="2">
        <v>41740</v>
      </c>
      <c r="B1953" t="s">
        <v>59</v>
      </c>
      <c r="C1953">
        <v>205.28200000000001</v>
      </c>
      <c r="D1953">
        <v>0.05</v>
      </c>
      <c r="E1953" t="s">
        <v>19</v>
      </c>
      <c r="F1953">
        <v>-870.61</v>
      </c>
      <c r="G1953">
        <v>70.709999999999994</v>
      </c>
      <c r="H1953">
        <v>37.58</v>
      </c>
      <c r="I1953" t="s">
        <v>982</v>
      </c>
      <c r="J1953" t="s">
        <v>131</v>
      </c>
      <c r="K1953" t="s">
        <v>22</v>
      </c>
      <c r="L1953" t="s">
        <v>62</v>
      </c>
      <c r="M1953" t="s">
        <v>43</v>
      </c>
      <c r="N1953" t="s">
        <v>50</v>
      </c>
      <c r="O1953" t="s">
        <v>1102</v>
      </c>
      <c r="P1953" t="s">
        <v>56</v>
      </c>
      <c r="Q1953">
        <v>0.78</v>
      </c>
      <c r="R1953" s="2">
        <v>41740</v>
      </c>
    </row>
    <row r="1954" spans="1:18" x14ac:dyDescent="0.25">
      <c r="A1954" s="2">
        <v>41391</v>
      </c>
      <c r="B1954" t="s">
        <v>35</v>
      </c>
      <c r="C1954">
        <v>190.57900000000001</v>
      </c>
      <c r="D1954">
        <v>0.01</v>
      </c>
      <c r="E1954" t="s">
        <v>19</v>
      </c>
      <c r="F1954">
        <v>675.65</v>
      </c>
      <c r="G1954">
        <v>39.479999999999997</v>
      </c>
      <c r="H1954">
        <v>1.99</v>
      </c>
      <c r="I1954" t="s">
        <v>1030</v>
      </c>
      <c r="J1954" t="s">
        <v>85</v>
      </c>
      <c r="K1954" t="s">
        <v>86</v>
      </c>
      <c r="L1954" t="s">
        <v>70</v>
      </c>
      <c r="M1954" t="s">
        <v>39</v>
      </c>
      <c r="N1954" t="s">
        <v>40</v>
      </c>
      <c r="O1954" t="s">
        <v>178</v>
      </c>
      <c r="P1954" t="s">
        <v>34</v>
      </c>
      <c r="Q1954">
        <v>0.54</v>
      </c>
      <c r="R1954" s="2">
        <v>41394</v>
      </c>
    </row>
    <row r="1955" spans="1:18" x14ac:dyDescent="0.25">
      <c r="A1955" s="2">
        <v>41686</v>
      </c>
      <c r="B1955" t="s">
        <v>28</v>
      </c>
      <c r="C1955">
        <v>18.027000000000001</v>
      </c>
      <c r="D1955">
        <v>0.01</v>
      </c>
      <c r="E1955" t="s">
        <v>19</v>
      </c>
      <c r="F1955">
        <v>-59.71</v>
      </c>
      <c r="G1955">
        <v>4.95</v>
      </c>
      <c r="H1955">
        <v>5.32</v>
      </c>
      <c r="I1955" t="s">
        <v>1655</v>
      </c>
      <c r="J1955" t="s">
        <v>447</v>
      </c>
      <c r="K1955" t="s">
        <v>86</v>
      </c>
      <c r="L1955" t="s">
        <v>62</v>
      </c>
      <c r="M1955" t="s">
        <v>43</v>
      </c>
      <c r="N1955" t="s">
        <v>50</v>
      </c>
      <c r="O1955" t="s">
        <v>1656</v>
      </c>
      <c r="P1955" t="s">
        <v>58</v>
      </c>
      <c r="Q1955">
        <v>0.41</v>
      </c>
      <c r="R1955" s="2">
        <v>41687</v>
      </c>
    </row>
    <row r="1956" spans="1:18" x14ac:dyDescent="0.25">
      <c r="A1956" s="2">
        <v>41686</v>
      </c>
      <c r="B1956" t="s">
        <v>28</v>
      </c>
      <c r="C1956">
        <v>62.695999999999998</v>
      </c>
      <c r="D1956">
        <v>0</v>
      </c>
      <c r="E1956" t="s">
        <v>19</v>
      </c>
      <c r="F1956">
        <v>-35.92</v>
      </c>
      <c r="G1956">
        <v>14.98</v>
      </c>
      <c r="H1956">
        <v>7.69</v>
      </c>
      <c r="I1956" t="s">
        <v>1655</v>
      </c>
      <c r="J1956" t="s">
        <v>447</v>
      </c>
      <c r="K1956" t="s">
        <v>86</v>
      </c>
      <c r="L1956" t="s">
        <v>62</v>
      </c>
      <c r="M1956" t="s">
        <v>24</v>
      </c>
      <c r="N1956" t="s">
        <v>25</v>
      </c>
      <c r="O1956" t="s">
        <v>1033</v>
      </c>
      <c r="P1956" t="s">
        <v>58</v>
      </c>
      <c r="Q1956">
        <v>0.56999999999999995</v>
      </c>
      <c r="R1956" s="2">
        <v>41687</v>
      </c>
    </row>
    <row r="1957" spans="1:18" x14ac:dyDescent="0.25">
      <c r="A1957" s="2">
        <v>41686</v>
      </c>
      <c r="B1957" t="s">
        <v>28</v>
      </c>
      <c r="C1957">
        <v>23.631</v>
      </c>
      <c r="D1957">
        <v>0.04</v>
      </c>
      <c r="E1957" t="s">
        <v>74</v>
      </c>
      <c r="F1957">
        <v>-2.2400000000000002</v>
      </c>
      <c r="G1957">
        <v>11.97</v>
      </c>
      <c r="H1957">
        <v>4.9800000000000004</v>
      </c>
      <c r="I1957" t="s">
        <v>1655</v>
      </c>
      <c r="J1957" t="s">
        <v>447</v>
      </c>
      <c r="K1957" t="s">
        <v>86</v>
      </c>
      <c r="L1957" t="s">
        <v>62</v>
      </c>
      <c r="M1957" t="s">
        <v>24</v>
      </c>
      <c r="N1957" t="s">
        <v>138</v>
      </c>
      <c r="O1957" t="s">
        <v>1657</v>
      </c>
      <c r="P1957" t="s">
        <v>58</v>
      </c>
      <c r="Q1957">
        <v>0.57999999999999996</v>
      </c>
      <c r="R1957" s="2">
        <v>41687</v>
      </c>
    </row>
    <row r="1958" spans="1:18" x14ac:dyDescent="0.25">
      <c r="A1958" s="2">
        <v>41538</v>
      </c>
      <c r="B1958" t="s">
        <v>35</v>
      </c>
      <c r="C1958">
        <v>183.94479999999999</v>
      </c>
      <c r="D1958">
        <v>7.0000000000000007E-2</v>
      </c>
      <c r="E1958" t="s">
        <v>19</v>
      </c>
      <c r="F1958">
        <v>-742.88</v>
      </c>
      <c r="G1958">
        <v>111.96</v>
      </c>
      <c r="H1958">
        <v>69</v>
      </c>
      <c r="I1958" t="s">
        <v>1298</v>
      </c>
      <c r="J1958" t="s">
        <v>99</v>
      </c>
      <c r="K1958" t="s">
        <v>69</v>
      </c>
      <c r="L1958" t="s">
        <v>31</v>
      </c>
      <c r="M1958" t="s">
        <v>43</v>
      </c>
      <c r="N1958" t="s">
        <v>44</v>
      </c>
      <c r="O1958" t="s">
        <v>1658</v>
      </c>
      <c r="P1958" t="s">
        <v>27</v>
      </c>
      <c r="Q1958">
        <v>0.63</v>
      </c>
      <c r="R1958" s="2">
        <v>41539</v>
      </c>
    </row>
    <row r="1959" spans="1:18" x14ac:dyDescent="0.25">
      <c r="A1959" s="2">
        <v>41538</v>
      </c>
      <c r="B1959" t="s">
        <v>35</v>
      </c>
      <c r="C1959">
        <v>17.07</v>
      </c>
      <c r="D1959">
        <v>0</v>
      </c>
      <c r="E1959" t="s">
        <v>19</v>
      </c>
      <c r="F1959">
        <v>-37.880000000000003</v>
      </c>
      <c r="G1959">
        <v>6.48</v>
      </c>
      <c r="H1959">
        <v>2.74</v>
      </c>
      <c r="I1959" t="s">
        <v>1298</v>
      </c>
      <c r="J1959" t="s">
        <v>99</v>
      </c>
      <c r="K1959" t="s">
        <v>69</v>
      </c>
      <c r="L1959" t="s">
        <v>31</v>
      </c>
      <c r="M1959" t="s">
        <v>39</v>
      </c>
      <c r="N1959" t="s">
        <v>40</v>
      </c>
      <c r="O1959" t="s">
        <v>1186</v>
      </c>
      <c r="P1959" t="s">
        <v>34</v>
      </c>
      <c r="Q1959">
        <v>0.71</v>
      </c>
      <c r="R1959" s="2">
        <v>41540</v>
      </c>
    </row>
    <row r="1960" spans="1:18" x14ac:dyDescent="0.25">
      <c r="A1960" s="2">
        <v>41665</v>
      </c>
      <c r="B1960" t="s">
        <v>18</v>
      </c>
      <c r="C1960">
        <v>113.762</v>
      </c>
      <c r="D1960">
        <v>0.05</v>
      </c>
      <c r="E1960" t="s">
        <v>42</v>
      </c>
      <c r="F1960">
        <v>-284.68</v>
      </c>
      <c r="G1960">
        <v>124.49</v>
      </c>
      <c r="H1960">
        <v>51.94</v>
      </c>
      <c r="I1960" t="s">
        <v>1231</v>
      </c>
      <c r="J1960" t="s">
        <v>61</v>
      </c>
      <c r="K1960" t="s">
        <v>22</v>
      </c>
      <c r="L1960" t="s">
        <v>31</v>
      </c>
      <c r="M1960" t="s">
        <v>43</v>
      </c>
      <c r="N1960" t="s">
        <v>44</v>
      </c>
      <c r="O1960" t="s">
        <v>181</v>
      </c>
      <c r="P1960" t="s">
        <v>46</v>
      </c>
      <c r="Q1960">
        <v>0.63</v>
      </c>
      <c r="R1960" s="2">
        <v>41667</v>
      </c>
    </row>
    <row r="1961" spans="1:18" x14ac:dyDescent="0.25">
      <c r="A1961" s="2">
        <v>40899</v>
      </c>
      <c r="B1961" t="s">
        <v>35</v>
      </c>
      <c r="C1961">
        <v>16.068000000000001</v>
      </c>
      <c r="D1961">
        <v>0.08</v>
      </c>
      <c r="E1961" t="s">
        <v>74</v>
      </c>
      <c r="F1961">
        <v>77.75</v>
      </c>
      <c r="G1961">
        <v>4.9800000000000004</v>
      </c>
      <c r="H1961">
        <v>0.49</v>
      </c>
      <c r="I1961" t="s">
        <v>717</v>
      </c>
      <c r="J1961" t="s">
        <v>166</v>
      </c>
      <c r="K1961" t="s">
        <v>86</v>
      </c>
      <c r="L1961" t="s">
        <v>70</v>
      </c>
      <c r="M1961" t="s">
        <v>24</v>
      </c>
      <c r="N1961" t="s">
        <v>87</v>
      </c>
      <c r="O1961" t="s">
        <v>263</v>
      </c>
      <c r="P1961" t="s">
        <v>58</v>
      </c>
      <c r="Q1961">
        <v>0.39</v>
      </c>
      <c r="R1961" s="2">
        <v>40899</v>
      </c>
    </row>
    <row r="1962" spans="1:18" x14ac:dyDescent="0.25">
      <c r="A1962" s="2">
        <v>41173</v>
      </c>
      <c r="B1962" t="s">
        <v>35</v>
      </c>
      <c r="C1962">
        <v>2.7050000000000001</v>
      </c>
      <c r="D1962">
        <v>0</v>
      </c>
      <c r="E1962" t="s">
        <v>74</v>
      </c>
      <c r="F1962">
        <v>1</v>
      </c>
      <c r="G1962">
        <v>1.82</v>
      </c>
      <c r="H1962">
        <v>0.83</v>
      </c>
      <c r="I1962" t="s">
        <v>779</v>
      </c>
      <c r="J1962" t="s">
        <v>204</v>
      </c>
      <c r="K1962" t="s">
        <v>69</v>
      </c>
      <c r="L1962" t="s">
        <v>31</v>
      </c>
      <c r="M1962" t="s">
        <v>24</v>
      </c>
      <c r="N1962" t="s">
        <v>54</v>
      </c>
      <c r="O1962" t="s">
        <v>1659</v>
      </c>
      <c r="P1962" t="s">
        <v>56</v>
      </c>
      <c r="Q1962">
        <v>0.56999999999999995</v>
      </c>
      <c r="R1962" s="2">
        <v>41174</v>
      </c>
    </row>
    <row r="1963" spans="1:18" x14ac:dyDescent="0.25">
      <c r="A1963" s="2">
        <v>40793</v>
      </c>
      <c r="B1963" t="s">
        <v>28</v>
      </c>
      <c r="C1963">
        <v>49.816000000000003</v>
      </c>
      <c r="D1963">
        <v>0.03</v>
      </c>
      <c r="E1963" t="s">
        <v>19</v>
      </c>
      <c r="F1963">
        <v>40.61</v>
      </c>
      <c r="G1963">
        <v>9.99</v>
      </c>
      <c r="H1963">
        <v>5.12</v>
      </c>
      <c r="I1963" t="s">
        <v>728</v>
      </c>
      <c r="J1963" t="s">
        <v>108</v>
      </c>
      <c r="K1963" t="s">
        <v>86</v>
      </c>
      <c r="L1963" t="s">
        <v>31</v>
      </c>
      <c r="M1963" t="s">
        <v>24</v>
      </c>
      <c r="N1963" t="s">
        <v>90</v>
      </c>
      <c r="O1963" t="s">
        <v>867</v>
      </c>
      <c r="P1963" t="s">
        <v>58</v>
      </c>
      <c r="Q1963">
        <v>0.4</v>
      </c>
      <c r="R1963" s="2">
        <v>40794</v>
      </c>
    </row>
    <row r="1964" spans="1:18" x14ac:dyDescent="0.25">
      <c r="A1964" s="2">
        <v>40793</v>
      </c>
      <c r="B1964" t="s">
        <v>28</v>
      </c>
      <c r="C1964">
        <v>71.11</v>
      </c>
      <c r="D1964">
        <v>0.08</v>
      </c>
      <c r="E1964" t="s">
        <v>19</v>
      </c>
      <c r="F1964">
        <v>241.077</v>
      </c>
      <c r="G1964">
        <v>21.38</v>
      </c>
      <c r="H1964">
        <v>2.99</v>
      </c>
      <c r="I1964" t="s">
        <v>728</v>
      </c>
      <c r="J1964" t="s">
        <v>108</v>
      </c>
      <c r="K1964" t="s">
        <v>86</v>
      </c>
      <c r="L1964" t="s">
        <v>31</v>
      </c>
      <c r="M1964" t="s">
        <v>24</v>
      </c>
      <c r="N1964" t="s">
        <v>128</v>
      </c>
      <c r="O1964" t="s">
        <v>1660</v>
      </c>
      <c r="P1964" t="s">
        <v>58</v>
      </c>
      <c r="Q1964">
        <v>0.36</v>
      </c>
      <c r="R1964" s="2">
        <v>40795</v>
      </c>
    </row>
    <row r="1965" spans="1:18" x14ac:dyDescent="0.25">
      <c r="A1965" s="2">
        <v>40879</v>
      </c>
      <c r="B1965" t="s">
        <v>28</v>
      </c>
      <c r="C1965">
        <v>183.715</v>
      </c>
      <c r="D1965">
        <v>0.06</v>
      </c>
      <c r="E1965" t="s">
        <v>19</v>
      </c>
      <c r="F1965">
        <v>196.58</v>
      </c>
      <c r="G1965">
        <v>40.97</v>
      </c>
      <c r="H1965">
        <v>8.99</v>
      </c>
      <c r="I1965" t="s">
        <v>532</v>
      </c>
      <c r="J1965" t="s">
        <v>81</v>
      </c>
      <c r="K1965" t="s">
        <v>38</v>
      </c>
      <c r="L1965" t="s">
        <v>23</v>
      </c>
      <c r="M1965" t="s">
        <v>24</v>
      </c>
      <c r="N1965" t="s">
        <v>54</v>
      </c>
      <c r="O1965" t="s">
        <v>885</v>
      </c>
      <c r="P1965" t="s">
        <v>34</v>
      </c>
      <c r="Q1965">
        <v>0.59</v>
      </c>
      <c r="R1965" s="2">
        <v>40879</v>
      </c>
    </row>
    <row r="1966" spans="1:18" x14ac:dyDescent="0.25">
      <c r="A1966" s="2">
        <v>40879</v>
      </c>
      <c r="B1966" t="s">
        <v>28</v>
      </c>
      <c r="C1966">
        <v>54.021999999999998</v>
      </c>
      <c r="D1966">
        <v>0.06</v>
      </c>
      <c r="E1966" t="s">
        <v>19</v>
      </c>
      <c r="F1966">
        <v>-253.38</v>
      </c>
      <c r="G1966">
        <v>101.41</v>
      </c>
      <c r="H1966">
        <v>35</v>
      </c>
      <c r="I1966" t="s">
        <v>532</v>
      </c>
      <c r="J1966" t="s">
        <v>81</v>
      </c>
      <c r="K1966" t="s">
        <v>38</v>
      </c>
      <c r="L1966" t="s">
        <v>23</v>
      </c>
      <c r="M1966" t="s">
        <v>24</v>
      </c>
      <c r="N1966" t="s">
        <v>25</v>
      </c>
      <c r="O1966" t="s">
        <v>1346</v>
      </c>
      <c r="P1966" t="s">
        <v>27</v>
      </c>
      <c r="Q1966">
        <v>0.82</v>
      </c>
      <c r="R1966" s="2">
        <v>40881</v>
      </c>
    </row>
    <row r="1967" spans="1:18" x14ac:dyDescent="0.25">
      <c r="A1967" s="2">
        <v>40879</v>
      </c>
      <c r="B1967" t="s">
        <v>28</v>
      </c>
      <c r="C1967">
        <v>203.5393</v>
      </c>
      <c r="D1967">
        <v>0.01</v>
      </c>
      <c r="E1967" t="s">
        <v>19</v>
      </c>
      <c r="F1967">
        <v>1152.693</v>
      </c>
      <c r="G1967">
        <v>55.99</v>
      </c>
      <c r="H1967">
        <v>1.25</v>
      </c>
      <c r="I1967" t="s">
        <v>532</v>
      </c>
      <c r="J1967" t="s">
        <v>81</v>
      </c>
      <c r="K1967" t="s">
        <v>38</v>
      </c>
      <c r="L1967" t="s">
        <v>23</v>
      </c>
      <c r="M1967" t="s">
        <v>39</v>
      </c>
      <c r="N1967" t="s">
        <v>47</v>
      </c>
      <c r="O1967" t="s">
        <v>765</v>
      </c>
      <c r="P1967" t="s">
        <v>34</v>
      </c>
      <c r="Q1967">
        <v>0.35</v>
      </c>
      <c r="R1967" s="2">
        <v>40881</v>
      </c>
    </row>
    <row r="1968" spans="1:18" x14ac:dyDescent="0.25">
      <c r="A1968" s="2">
        <v>40621</v>
      </c>
      <c r="B1968" t="s">
        <v>35</v>
      </c>
      <c r="C1968">
        <v>44.17</v>
      </c>
      <c r="D1968">
        <v>0.08</v>
      </c>
      <c r="E1968" t="s">
        <v>19</v>
      </c>
      <c r="F1968">
        <v>167.18</v>
      </c>
      <c r="G1968">
        <v>22.23</v>
      </c>
      <c r="H1968">
        <v>3.63</v>
      </c>
      <c r="I1968" t="s">
        <v>80</v>
      </c>
      <c r="J1968" t="s">
        <v>81</v>
      </c>
      <c r="K1968" t="s">
        <v>38</v>
      </c>
      <c r="L1968" t="s">
        <v>62</v>
      </c>
      <c r="M1968" t="s">
        <v>43</v>
      </c>
      <c r="N1968" t="s">
        <v>50</v>
      </c>
      <c r="O1968" t="s">
        <v>1661</v>
      </c>
      <c r="P1968" t="s">
        <v>34</v>
      </c>
      <c r="Q1968">
        <v>0.52</v>
      </c>
      <c r="R1968" s="2">
        <v>40623</v>
      </c>
    </row>
    <row r="1969" spans="1:18" x14ac:dyDescent="0.25">
      <c r="A1969" s="2">
        <v>41021</v>
      </c>
      <c r="B1969" t="s">
        <v>35</v>
      </c>
      <c r="C1969">
        <v>147.61199999999999</v>
      </c>
      <c r="D1969">
        <v>0.03</v>
      </c>
      <c r="E1969" t="s">
        <v>42</v>
      </c>
      <c r="F1969">
        <v>-979.84</v>
      </c>
      <c r="G1969">
        <v>44.43</v>
      </c>
      <c r="H1969">
        <v>46.59</v>
      </c>
      <c r="I1969" t="s">
        <v>294</v>
      </c>
      <c r="J1969" t="s">
        <v>65</v>
      </c>
      <c r="K1969" t="s">
        <v>22</v>
      </c>
      <c r="L1969" t="s">
        <v>62</v>
      </c>
      <c r="M1969" t="s">
        <v>43</v>
      </c>
      <c r="N1969" t="s">
        <v>44</v>
      </c>
      <c r="O1969" t="s">
        <v>1253</v>
      </c>
      <c r="P1969" t="s">
        <v>46</v>
      </c>
      <c r="Q1969">
        <v>0.67</v>
      </c>
      <c r="R1969" s="2">
        <v>41022</v>
      </c>
    </row>
    <row r="1970" spans="1:18" x14ac:dyDescent="0.25">
      <c r="A1970" s="2">
        <v>41035</v>
      </c>
      <c r="B1970" t="s">
        <v>18</v>
      </c>
      <c r="C1970">
        <v>176.49700000000001</v>
      </c>
      <c r="D1970">
        <v>7.0000000000000007E-2</v>
      </c>
      <c r="E1970" t="s">
        <v>42</v>
      </c>
      <c r="F1970">
        <v>-383.5</v>
      </c>
      <c r="G1970">
        <v>130.97999999999999</v>
      </c>
      <c r="H1970">
        <v>54.74</v>
      </c>
      <c r="I1970" t="s">
        <v>723</v>
      </c>
      <c r="J1970" t="s">
        <v>37</v>
      </c>
      <c r="K1970" t="s">
        <v>38</v>
      </c>
      <c r="L1970" t="s">
        <v>70</v>
      </c>
      <c r="M1970" t="s">
        <v>43</v>
      </c>
      <c r="N1970" t="s">
        <v>100</v>
      </c>
      <c r="O1970" t="s">
        <v>101</v>
      </c>
      <c r="P1970" t="s">
        <v>46</v>
      </c>
      <c r="Q1970">
        <v>0.69</v>
      </c>
      <c r="R1970" s="2">
        <v>41040</v>
      </c>
    </row>
    <row r="1971" spans="1:18" x14ac:dyDescent="0.25">
      <c r="A1971" s="2">
        <v>41035</v>
      </c>
      <c r="B1971" t="s">
        <v>18</v>
      </c>
      <c r="C1971">
        <v>23.834</v>
      </c>
      <c r="D1971">
        <v>0.04</v>
      </c>
      <c r="E1971" t="s">
        <v>19</v>
      </c>
      <c r="F1971">
        <v>-7.36</v>
      </c>
      <c r="G1971">
        <v>4.76</v>
      </c>
      <c r="H1971">
        <v>3.01</v>
      </c>
      <c r="I1971" t="s">
        <v>723</v>
      </c>
      <c r="J1971" t="s">
        <v>37</v>
      </c>
      <c r="K1971" t="s">
        <v>38</v>
      </c>
      <c r="L1971" t="s">
        <v>70</v>
      </c>
      <c r="M1971" t="s">
        <v>24</v>
      </c>
      <c r="N1971" t="s">
        <v>90</v>
      </c>
      <c r="O1971" t="s">
        <v>1270</v>
      </c>
      <c r="P1971" t="s">
        <v>56</v>
      </c>
      <c r="Q1971">
        <v>0.36</v>
      </c>
      <c r="R1971" s="2">
        <v>41042</v>
      </c>
    </row>
    <row r="1972" spans="1:18" x14ac:dyDescent="0.25">
      <c r="A1972" s="2">
        <v>40582</v>
      </c>
      <c r="B1972" t="s">
        <v>18</v>
      </c>
      <c r="C1972">
        <v>6.8449999999999998</v>
      </c>
      <c r="D1972">
        <v>0.02</v>
      </c>
      <c r="E1972" t="s">
        <v>74</v>
      </c>
      <c r="F1972">
        <v>-25.76</v>
      </c>
      <c r="G1972">
        <v>50.98</v>
      </c>
      <c r="H1972">
        <v>13.66</v>
      </c>
      <c r="I1972" t="s">
        <v>147</v>
      </c>
      <c r="J1972" t="s">
        <v>148</v>
      </c>
      <c r="K1972" t="s">
        <v>86</v>
      </c>
      <c r="L1972" t="s">
        <v>31</v>
      </c>
      <c r="M1972" t="s">
        <v>24</v>
      </c>
      <c r="N1972" t="s">
        <v>138</v>
      </c>
      <c r="O1972" t="s">
        <v>1042</v>
      </c>
      <c r="P1972" t="s">
        <v>58</v>
      </c>
      <c r="Q1972">
        <v>0.57999999999999996</v>
      </c>
      <c r="R1972" s="2">
        <v>40582</v>
      </c>
    </row>
    <row r="1973" spans="1:18" x14ac:dyDescent="0.25">
      <c r="A1973" s="2">
        <v>41323</v>
      </c>
      <c r="B1973" t="s">
        <v>35</v>
      </c>
      <c r="C1973">
        <v>821.81600000000003</v>
      </c>
      <c r="D1973">
        <v>0.09</v>
      </c>
      <c r="E1973" t="s">
        <v>42</v>
      </c>
      <c r="F1973">
        <v>-541.36</v>
      </c>
      <c r="G1973">
        <v>376.13</v>
      </c>
      <c r="H1973">
        <v>85.63</v>
      </c>
      <c r="I1973" t="s">
        <v>1662</v>
      </c>
      <c r="J1973" t="s">
        <v>65</v>
      </c>
      <c r="K1973" t="s">
        <v>22</v>
      </c>
      <c r="L1973" t="s">
        <v>62</v>
      </c>
      <c r="M1973" t="s">
        <v>43</v>
      </c>
      <c r="N1973" t="s">
        <v>44</v>
      </c>
      <c r="O1973" t="s">
        <v>1101</v>
      </c>
      <c r="P1973" t="s">
        <v>46</v>
      </c>
      <c r="Q1973">
        <v>0.74</v>
      </c>
      <c r="R1973" s="2">
        <v>41325</v>
      </c>
    </row>
    <row r="1974" spans="1:18" x14ac:dyDescent="0.25">
      <c r="A1974" s="2">
        <v>40473</v>
      </c>
      <c r="B1974" t="s">
        <v>59</v>
      </c>
      <c r="C1974">
        <v>24.19</v>
      </c>
      <c r="D1974">
        <v>0.05</v>
      </c>
      <c r="E1974" t="s">
        <v>19</v>
      </c>
      <c r="F1974">
        <v>-136.69999999999999</v>
      </c>
      <c r="G1974">
        <v>5.77</v>
      </c>
      <c r="H1974">
        <v>5.92</v>
      </c>
      <c r="I1974" t="s">
        <v>441</v>
      </c>
      <c r="J1974" t="s">
        <v>93</v>
      </c>
      <c r="K1974" t="s">
        <v>69</v>
      </c>
      <c r="L1974" t="s">
        <v>23</v>
      </c>
      <c r="M1974" t="s">
        <v>43</v>
      </c>
      <c r="N1974" t="s">
        <v>50</v>
      </c>
      <c r="O1974" t="s">
        <v>1021</v>
      </c>
      <c r="P1974" t="s">
        <v>49</v>
      </c>
      <c r="Q1974">
        <v>0.55000000000000004</v>
      </c>
      <c r="R1974" s="2">
        <v>40473</v>
      </c>
    </row>
    <row r="1975" spans="1:18" x14ac:dyDescent="0.25">
      <c r="A1975" s="2">
        <v>40473</v>
      </c>
      <c r="B1975" t="s">
        <v>59</v>
      </c>
      <c r="C1975">
        <v>6.516</v>
      </c>
      <c r="D1975">
        <v>0.03</v>
      </c>
      <c r="E1975" t="s">
        <v>19</v>
      </c>
      <c r="F1975">
        <v>-7.04</v>
      </c>
      <c r="G1975">
        <v>2.1800000000000002</v>
      </c>
      <c r="H1975">
        <v>1.38</v>
      </c>
      <c r="I1975" t="s">
        <v>441</v>
      </c>
      <c r="J1975" t="s">
        <v>93</v>
      </c>
      <c r="K1975" t="s">
        <v>69</v>
      </c>
      <c r="L1975" t="s">
        <v>23</v>
      </c>
      <c r="M1975" t="s">
        <v>24</v>
      </c>
      <c r="N1975" t="s">
        <v>78</v>
      </c>
      <c r="O1975" t="s">
        <v>1663</v>
      </c>
      <c r="P1975" t="s">
        <v>56</v>
      </c>
      <c r="Q1975">
        <v>0.44</v>
      </c>
      <c r="R1975" s="2">
        <v>40473</v>
      </c>
    </row>
    <row r="1976" spans="1:18" x14ac:dyDescent="0.25">
      <c r="A1976" s="2">
        <v>40473</v>
      </c>
      <c r="B1976" t="s">
        <v>59</v>
      </c>
      <c r="C1976">
        <v>653.24800000000005</v>
      </c>
      <c r="D1976">
        <v>0.01</v>
      </c>
      <c r="E1976" t="s">
        <v>42</v>
      </c>
      <c r="F1976">
        <v>538.52</v>
      </c>
      <c r="G1976">
        <v>170.98</v>
      </c>
      <c r="H1976">
        <v>35.89</v>
      </c>
      <c r="I1976" t="s">
        <v>441</v>
      </c>
      <c r="J1976" t="s">
        <v>93</v>
      </c>
      <c r="K1976" t="s">
        <v>69</v>
      </c>
      <c r="L1976" t="s">
        <v>23</v>
      </c>
      <c r="M1976" t="s">
        <v>43</v>
      </c>
      <c r="N1976" t="s">
        <v>100</v>
      </c>
      <c r="O1976" t="s">
        <v>1664</v>
      </c>
      <c r="P1976" t="s">
        <v>46</v>
      </c>
      <c r="Q1976">
        <v>0.66</v>
      </c>
      <c r="R1976" s="2">
        <v>40475</v>
      </c>
    </row>
    <row r="1977" spans="1:18" x14ac:dyDescent="0.25">
      <c r="A1977" s="2">
        <v>40603</v>
      </c>
      <c r="B1977" t="s">
        <v>28</v>
      </c>
      <c r="C1977">
        <v>15.878</v>
      </c>
      <c r="D1977">
        <v>0.04</v>
      </c>
      <c r="E1977" t="s">
        <v>19</v>
      </c>
      <c r="F1977">
        <v>-38.380000000000003</v>
      </c>
      <c r="G1977">
        <v>6.28</v>
      </c>
      <c r="H1977">
        <v>5.41</v>
      </c>
      <c r="I1977" t="s">
        <v>1627</v>
      </c>
      <c r="J1977" t="s">
        <v>81</v>
      </c>
      <c r="K1977" t="s">
        <v>38</v>
      </c>
      <c r="L1977" t="s">
        <v>70</v>
      </c>
      <c r="M1977" t="s">
        <v>43</v>
      </c>
      <c r="N1977" t="s">
        <v>50</v>
      </c>
      <c r="O1977" t="s">
        <v>1665</v>
      </c>
      <c r="P1977" t="s">
        <v>58</v>
      </c>
      <c r="Q1977">
        <v>0.53</v>
      </c>
      <c r="R1977" s="2">
        <v>40605</v>
      </c>
    </row>
    <row r="1978" spans="1:18" x14ac:dyDescent="0.25">
      <c r="A1978" s="2">
        <v>40603</v>
      </c>
      <c r="B1978" t="s">
        <v>28</v>
      </c>
      <c r="C1978">
        <v>329.6062</v>
      </c>
      <c r="D1978">
        <v>0.06</v>
      </c>
      <c r="E1978" t="s">
        <v>19</v>
      </c>
      <c r="F1978">
        <v>591.91200000000003</v>
      </c>
      <c r="G1978">
        <v>85.99</v>
      </c>
      <c r="H1978">
        <v>10.78</v>
      </c>
      <c r="I1978" t="s">
        <v>1627</v>
      </c>
      <c r="J1978" t="s">
        <v>81</v>
      </c>
      <c r="K1978" t="s">
        <v>38</v>
      </c>
      <c r="L1978" t="s">
        <v>70</v>
      </c>
      <c r="M1978" t="s">
        <v>39</v>
      </c>
      <c r="N1978" t="s">
        <v>47</v>
      </c>
      <c r="O1978" t="s">
        <v>1099</v>
      </c>
      <c r="P1978" t="s">
        <v>58</v>
      </c>
      <c r="Q1978">
        <v>0.57999999999999996</v>
      </c>
      <c r="R1978" s="2">
        <v>40605</v>
      </c>
    </row>
    <row r="1979" spans="1:18" x14ac:dyDescent="0.25">
      <c r="A1979" s="2">
        <v>41389</v>
      </c>
      <c r="B1979" t="s">
        <v>35</v>
      </c>
      <c r="C1979">
        <v>141.405</v>
      </c>
      <c r="D1979">
        <v>0.09</v>
      </c>
      <c r="E1979" t="s">
        <v>19</v>
      </c>
      <c r="F1979">
        <v>161.483</v>
      </c>
      <c r="G1979">
        <v>34.54</v>
      </c>
      <c r="H1979">
        <v>14.72</v>
      </c>
      <c r="I1979" t="s">
        <v>1443</v>
      </c>
      <c r="J1979" t="s">
        <v>177</v>
      </c>
      <c r="K1979" t="s">
        <v>69</v>
      </c>
      <c r="L1979" t="s">
        <v>23</v>
      </c>
      <c r="M1979" t="s">
        <v>24</v>
      </c>
      <c r="N1979" t="s">
        <v>128</v>
      </c>
      <c r="O1979" t="s">
        <v>1245</v>
      </c>
      <c r="P1979" t="s">
        <v>58</v>
      </c>
      <c r="Q1979">
        <v>0.37</v>
      </c>
      <c r="R1979" s="2">
        <v>41390</v>
      </c>
    </row>
    <row r="1980" spans="1:18" x14ac:dyDescent="0.25">
      <c r="A1980" s="2">
        <v>41389</v>
      </c>
      <c r="B1980" t="s">
        <v>35</v>
      </c>
      <c r="C1980">
        <v>4.01</v>
      </c>
      <c r="D1980">
        <v>0.09</v>
      </c>
      <c r="E1980" t="s">
        <v>19</v>
      </c>
      <c r="F1980">
        <v>-16.0655</v>
      </c>
      <c r="G1980">
        <v>30.98</v>
      </c>
      <c r="H1980">
        <v>11.63</v>
      </c>
      <c r="I1980" t="s">
        <v>1443</v>
      </c>
      <c r="J1980" t="s">
        <v>177</v>
      </c>
      <c r="K1980" t="s">
        <v>69</v>
      </c>
      <c r="L1980" t="s">
        <v>23</v>
      </c>
      <c r="M1980" t="s">
        <v>24</v>
      </c>
      <c r="N1980" t="s">
        <v>128</v>
      </c>
      <c r="O1980" t="s">
        <v>1353</v>
      </c>
      <c r="P1980" t="s">
        <v>58</v>
      </c>
      <c r="Q1980">
        <v>0.37</v>
      </c>
      <c r="R1980" s="2">
        <v>41391</v>
      </c>
    </row>
    <row r="1981" spans="1:18" x14ac:dyDescent="0.25">
      <c r="A1981" s="2">
        <v>40979</v>
      </c>
      <c r="B1981" t="s">
        <v>28</v>
      </c>
      <c r="C1981">
        <v>0.53100000000000003</v>
      </c>
      <c r="D1981">
        <v>0</v>
      </c>
      <c r="E1981" t="s">
        <v>19</v>
      </c>
      <c r="F1981">
        <v>-1.5</v>
      </c>
      <c r="G1981">
        <v>1.1399999999999999</v>
      </c>
      <c r="H1981">
        <v>0.7</v>
      </c>
      <c r="I1981" t="s">
        <v>1108</v>
      </c>
      <c r="J1981" t="s">
        <v>177</v>
      </c>
      <c r="K1981" t="s">
        <v>69</v>
      </c>
      <c r="L1981" t="s">
        <v>31</v>
      </c>
      <c r="M1981" t="s">
        <v>24</v>
      </c>
      <c r="N1981" t="s">
        <v>78</v>
      </c>
      <c r="O1981" t="s">
        <v>1483</v>
      </c>
      <c r="P1981" t="s">
        <v>56</v>
      </c>
      <c r="Q1981">
        <v>0.38</v>
      </c>
      <c r="R1981" s="2">
        <v>40981</v>
      </c>
    </row>
    <row r="1982" spans="1:18" x14ac:dyDescent="0.25">
      <c r="A1982" s="2">
        <v>40893</v>
      </c>
      <c r="B1982" t="s">
        <v>18</v>
      </c>
      <c r="C1982">
        <v>96.823499999999996</v>
      </c>
      <c r="D1982">
        <v>0.05</v>
      </c>
      <c r="E1982" t="s">
        <v>19</v>
      </c>
      <c r="F1982">
        <v>-158.60900000000001</v>
      </c>
      <c r="G1982">
        <v>35.99</v>
      </c>
      <c r="H1982">
        <v>5</v>
      </c>
      <c r="I1982" t="s">
        <v>633</v>
      </c>
      <c r="J1982" t="s">
        <v>137</v>
      </c>
      <c r="K1982" t="s">
        <v>38</v>
      </c>
      <c r="L1982" t="s">
        <v>62</v>
      </c>
      <c r="M1982" t="s">
        <v>39</v>
      </c>
      <c r="N1982" t="s">
        <v>47</v>
      </c>
      <c r="O1982" t="s">
        <v>1666</v>
      </c>
      <c r="P1982" t="s">
        <v>58</v>
      </c>
      <c r="Q1982">
        <v>0.85</v>
      </c>
      <c r="R1982" s="2">
        <v>40895</v>
      </c>
    </row>
    <row r="1983" spans="1:18" x14ac:dyDescent="0.25">
      <c r="A1983" s="2">
        <v>40893</v>
      </c>
      <c r="B1983" t="s">
        <v>18</v>
      </c>
      <c r="C1983">
        <v>10.311</v>
      </c>
      <c r="D1983">
        <v>0.06</v>
      </c>
      <c r="E1983" t="s">
        <v>19</v>
      </c>
      <c r="F1983">
        <v>-95.41</v>
      </c>
      <c r="G1983">
        <v>4.18</v>
      </c>
      <c r="H1983">
        <v>6.92</v>
      </c>
      <c r="I1983" t="s">
        <v>633</v>
      </c>
      <c r="J1983" t="s">
        <v>137</v>
      </c>
      <c r="K1983" t="s">
        <v>38</v>
      </c>
      <c r="L1983" t="s">
        <v>62</v>
      </c>
      <c r="M1983" t="s">
        <v>43</v>
      </c>
      <c r="N1983" t="s">
        <v>50</v>
      </c>
      <c r="O1983" t="s">
        <v>1667</v>
      </c>
      <c r="P1983" t="s">
        <v>58</v>
      </c>
      <c r="Q1983">
        <v>0.49</v>
      </c>
      <c r="R1983" s="2">
        <v>40897</v>
      </c>
    </row>
    <row r="1984" spans="1:18" x14ac:dyDescent="0.25">
      <c r="A1984" s="2">
        <v>40893</v>
      </c>
      <c r="B1984" t="s">
        <v>18</v>
      </c>
      <c r="C1984">
        <v>159.90710000000001</v>
      </c>
      <c r="D1984">
        <v>0.04</v>
      </c>
      <c r="E1984" t="s">
        <v>19</v>
      </c>
      <c r="F1984">
        <v>296.65800000000002</v>
      </c>
      <c r="G1984">
        <v>55.99</v>
      </c>
      <c r="H1984">
        <v>3.3</v>
      </c>
      <c r="I1984" t="s">
        <v>633</v>
      </c>
      <c r="J1984" t="s">
        <v>137</v>
      </c>
      <c r="K1984" t="s">
        <v>38</v>
      </c>
      <c r="L1984" t="s">
        <v>62</v>
      </c>
      <c r="M1984" t="s">
        <v>39</v>
      </c>
      <c r="N1984" t="s">
        <v>47</v>
      </c>
      <c r="O1984" t="s">
        <v>1155</v>
      </c>
      <c r="P1984" t="s">
        <v>34</v>
      </c>
      <c r="Q1984">
        <v>0.59</v>
      </c>
      <c r="R1984" s="2">
        <v>40898</v>
      </c>
    </row>
    <row r="1985" spans="1:18" x14ac:dyDescent="0.25">
      <c r="A1985" s="2">
        <v>40808</v>
      </c>
      <c r="B1985" t="s">
        <v>28</v>
      </c>
      <c r="C1985">
        <v>7.4130000000000003</v>
      </c>
      <c r="D1985">
        <v>0.08</v>
      </c>
      <c r="E1985" t="s">
        <v>19</v>
      </c>
      <c r="F1985">
        <v>-69.34</v>
      </c>
      <c r="G1985">
        <v>4.28</v>
      </c>
      <c r="H1985">
        <v>6.72</v>
      </c>
      <c r="I1985" t="s">
        <v>1668</v>
      </c>
      <c r="J1985" t="s">
        <v>65</v>
      </c>
      <c r="K1985" t="s">
        <v>22</v>
      </c>
      <c r="L1985" t="s">
        <v>62</v>
      </c>
      <c r="M1985" t="s">
        <v>24</v>
      </c>
      <c r="N1985" t="s">
        <v>90</v>
      </c>
      <c r="O1985" t="s">
        <v>741</v>
      </c>
      <c r="P1985" t="s">
        <v>58</v>
      </c>
      <c r="Q1985">
        <v>0.4</v>
      </c>
      <c r="R1985" s="2">
        <v>40809</v>
      </c>
    </row>
    <row r="1986" spans="1:18" x14ac:dyDescent="0.25">
      <c r="A1986" s="2">
        <v>40808</v>
      </c>
      <c r="B1986" t="s">
        <v>28</v>
      </c>
      <c r="C1986">
        <v>19.503</v>
      </c>
      <c r="D1986">
        <v>0.09</v>
      </c>
      <c r="E1986" t="s">
        <v>19</v>
      </c>
      <c r="F1986">
        <v>-148.87</v>
      </c>
      <c r="G1986">
        <v>4.28</v>
      </c>
      <c r="H1986">
        <v>5.74</v>
      </c>
      <c r="I1986" t="s">
        <v>1668</v>
      </c>
      <c r="J1986" t="s">
        <v>65</v>
      </c>
      <c r="K1986" t="s">
        <v>22</v>
      </c>
      <c r="L1986" t="s">
        <v>62</v>
      </c>
      <c r="M1986" t="s">
        <v>24</v>
      </c>
      <c r="N1986" t="s">
        <v>90</v>
      </c>
      <c r="O1986" t="s">
        <v>1669</v>
      </c>
      <c r="P1986" t="s">
        <v>58</v>
      </c>
      <c r="Q1986">
        <v>0.4</v>
      </c>
      <c r="R1986" s="2">
        <v>40810</v>
      </c>
    </row>
    <row r="1987" spans="1:18" x14ac:dyDescent="0.25">
      <c r="A1987" s="2">
        <v>40808</v>
      </c>
      <c r="B1987" t="s">
        <v>28</v>
      </c>
      <c r="C1987">
        <v>35.149000000000001</v>
      </c>
      <c r="D1987">
        <v>0.03</v>
      </c>
      <c r="E1987" t="s">
        <v>19</v>
      </c>
      <c r="F1987">
        <v>107.321</v>
      </c>
      <c r="G1987">
        <v>41.94</v>
      </c>
      <c r="H1987">
        <v>2.99</v>
      </c>
      <c r="I1987" t="s">
        <v>1668</v>
      </c>
      <c r="J1987" t="s">
        <v>65</v>
      </c>
      <c r="K1987" t="s">
        <v>22</v>
      </c>
      <c r="L1987" t="s">
        <v>62</v>
      </c>
      <c r="M1987" t="s">
        <v>24</v>
      </c>
      <c r="N1987" t="s">
        <v>128</v>
      </c>
      <c r="O1987" t="s">
        <v>1403</v>
      </c>
      <c r="P1987" t="s">
        <v>58</v>
      </c>
      <c r="Q1987">
        <v>0.35</v>
      </c>
      <c r="R1987" s="2">
        <v>40811</v>
      </c>
    </row>
    <row r="1988" spans="1:18" x14ac:dyDescent="0.25">
      <c r="A1988" s="2">
        <v>40448</v>
      </c>
      <c r="B1988" t="s">
        <v>18</v>
      </c>
      <c r="C1988">
        <v>123.34775</v>
      </c>
      <c r="D1988">
        <v>0.01</v>
      </c>
      <c r="E1988" t="s">
        <v>19</v>
      </c>
      <c r="F1988">
        <v>453.798</v>
      </c>
      <c r="G1988">
        <v>35.99</v>
      </c>
      <c r="H1988">
        <v>5.99</v>
      </c>
      <c r="I1988" t="s">
        <v>1209</v>
      </c>
      <c r="J1988" t="s">
        <v>204</v>
      </c>
      <c r="K1988" t="s">
        <v>69</v>
      </c>
      <c r="L1988" t="s">
        <v>23</v>
      </c>
      <c r="M1988" t="s">
        <v>39</v>
      </c>
      <c r="N1988" t="s">
        <v>47</v>
      </c>
      <c r="O1988" t="s">
        <v>1506</v>
      </c>
      <c r="P1988" t="s">
        <v>56</v>
      </c>
      <c r="Q1988">
        <v>0.38</v>
      </c>
      <c r="R1988" s="2">
        <v>40455</v>
      </c>
    </row>
    <row r="1989" spans="1:18" x14ac:dyDescent="0.25">
      <c r="A1989" s="2">
        <v>40550</v>
      </c>
      <c r="B1989" t="s">
        <v>18</v>
      </c>
      <c r="C1989">
        <v>243.35499999999999</v>
      </c>
      <c r="D1989">
        <v>0.05</v>
      </c>
      <c r="E1989" t="s">
        <v>19</v>
      </c>
      <c r="F1989">
        <v>355.93200000000002</v>
      </c>
      <c r="G1989">
        <v>125.99</v>
      </c>
      <c r="H1989">
        <v>8.08</v>
      </c>
      <c r="I1989" t="s">
        <v>1670</v>
      </c>
      <c r="J1989" t="s">
        <v>113</v>
      </c>
      <c r="K1989" t="s">
        <v>69</v>
      </c>
      <c r="L1989" t="s">
        <v>23</v>
      </c>
      <c r="M1989" t="s">
        <v>39</v>
      </c>
      <c r="N1989" t="s">
        <v>47</v>
      </c>
      <c r="O1989" t="s">
        <v>135</v>
      </c>
      <c r="P1989" t="s">
        <v>58</v>
      </c>
      <c r="Q1989">
        <v>0.56999999999999995</v>
      </c>
      <c r="R1989" s="2">
        <v>40555</v>
      </c>
    </row>
    <row r="1990" spans="1:18" x14ac:dyDescent="0.25">
      <c r="A1990" s="2">
        <v>41650</v>
      </c>
      <c r="B1990" t="s">
        <v>28</v>
      </c>
      <c r="C1990">
        <v>67.679000000000002</v>
      </c>
      <c r="D1990">
        <v>0</v>
      </c>
      <c r="E1990" t="s">
        <v>19</v>
      </c>
      <c r="F1990">
        <v>213.2</v>
      </c>
      <c r="G1990">
        <v>33.29</v>
      </c>
      <c r="H1990">
        <v>1.99</v>
      </c>
      <c r="I1990" t="s">
        <v>76</v>
      </c>
      <c r="J1990" t="s">
        <v>68</v>
      </c>
      <c r="K1990" t="s">
        <v>69</v>
      </c>
      <c r="L1990" t="s">
        <v>62</v>
      </c>
      <c r="M1990" t="s">
        <v>39</v>
      </c>
      <c r="N1990" t="s">
        <v>40</v>
      </c>
      <c r="O1990" t="s">
        <v>1671</v>
      </c>
      <c r="P1990" t="s">
        <v>34</v>
      </c>
      <c r="Q1990">
        <v>0.41</v>
      </c>
      <c r="R1990" s="2">
        <v>41652</v>
      </c>
    </row>
    <row r="1991" spans="1:18" x14ac:dyDescent="0.25">
      <c r="A1991" s="2">
        <v>40420</v>
      </c>
      <c r="B1991" t="s">
        <v>28</v>
      </c>
      <c r="C1991">
        <v>236.79900000000001</v>
      </c>
      <c r="D1991">
        <v>0.04</v>
      </c>
      <c r="E1991" t="s">
        <v>19</v>
      </c>
      <c r="F1991">
        <v>320.10000000000002</v>
      </c>
      <c r="G1991">
        <v>176.19</v>
      </c>
      <c r="H1991">
        <v>11.87</v>
      </c>
      <c r="I1991" t="s">
        <v>1647</v>
      </c>
      <c r="J1991" t="s">
        <v>278</v>
      </c>
      <c r="K1991" t="s">
        <v>38</v>
      </c>
      <c r="L1991" t="s">
        <v>62</v>
      </c>
      <c r="M1991" t="s">
        <v>24</v>
      </c>
      <c r="N1991" t="s">
        <v>25</v>
      </c>
      <c r="O1991" t="s">
        <v>1672</v>
      </c>
      <c r="P1991" t="s">
        <v>58</v>
      </c>
      <c r="Q1991">
        <v>0.62</v>
      </c>
      <c r="R1991" s="2">
        <v>40422</v>
      </c>
    </row>
    <row r="1992" spans="1:18" x14ac:dyDescent="0.25">
      <c r="A1992" s="2">
        <v>40420</v>
      </c>
      <c r="B1992" t="s">
        <v>28</v>
      </c>
      <c r="C1992">
        <v>322.05799999999999</v>
      </c>
      <c r="D1992">
        <v>0.04</v>
      </c>
      <c r="E1992" t="s">
        <v>19</v>
      </c>
      <c r="F1992">
        <v>1046.69</v>
      </c>
      <c r="G1992">
        <v>150.97999999999999</v>
      </c>
      <c r="H1992">
        <v>13.99</v>
      </c>
      <c r="I1992" t="s">
        <v>1647</v>
      </c>
      <c r="J1992" t="s">
        <v>278</v>
      </c>
      <c r="K1992" t="s">
        <v>38</v>
      </c>
      <c r="L1992" t="s">
        <v>62</v>
      </c>
      <c r="M1992" t="s">
        <v>39</v>
      </c>
      <c r="N1992" t="s">
        <v>95</v>
      </c>
      <c r="O1992" t="s">
        <v>96</v>
      </c>
      <c r="P1992" t="s">
        <v>49</v>
      </c>
      <c r="Q1992">
        <v>0.38</v>
      </c>
      <c r="R1992" s="2">
        <v>40423</v>
      </c>
    </row>
    <row r="1993" spans="1:18" x14ac:dyDescent="0.25">
      <c r="A1993" s="2">
        <v>41519</v>
      </c>
      <c r="B1993" t="s">
        <v>59</v>
      </c>
      <c r="C1993">
        <v>3.1179999999999999</v>
      </c>
      <c r="D1993">
        <v>0</v>
      </c>
      <c r="E1993" t="s">
        <v>19</v>
      </c>
      <c r="F1993">
        <v>-17.16</v>
      </c>
      <c r="G1993">
        <v>6.24</v>
      </c>
      <c r="H1993">
        <v>5.22</v>
      </c>
      <c r="I1993" t="s">
        <v>1469</v>
      </c>
      <c r="J1993" t="s">
        <v>278</v>
      </c>
      <c r="K1993" t="s">
        <v>38</v>
      </c>
      <c r="L1993" t="s">
        <v>23</v>
      </c>
      <c r="M1993" t="s">
        <v>43</v>
      </c>
      <c r="N1993" t="s">
        <v>50</v>
      </c>
      <c r="O1993" t="s">
        <v>298</v>
      </c>
      <c r="P1993" t="s">
        <v>58</v>
      </c>
      <c r="Q1993">
        <v>0.6</v>
      </c>
      <c r="R1993" s="2">
        <v>41520</v>
      </c>
    </row>
    <row r="1994" spans="1:18" x14ac:dyDescent="0.25">
      <c r="A1994" s="2">
        <v>41519</v>
      </c>
      <c r="B1994" t="s">
        <v>59</v>
      </c>
      <c r="C1994">
        <v>2.1989999999999998</v>
      </c>
      <c r="D1994">
        <v>0.02</v>
      </c>
      <c r="E1994" t="s">
        <v>19</v>
      </c>
      <c r="F1994">
        <v>4.63</v>
      </c>
      <c r="G1994">
        <v>2.61</v>
      </c>
      <c r="H1994">
        <v>0.5</v>
      </c>
      <c r="I1994" t="s">
        <v>1469</v>
      </c>
      <c r="J1994" t="s">
        <v>278</v>
      </c>
      <c r="K1994" t="s">
        <v>38</v>
      </c>
      <c r="L1994" t="s">
        <v>23</v>
      </c>
      <c r="M1994" t="s">
        <v>24</v>
      </c>
      <c r="N1994" t="s">
        <v>87</v>
      </c>
      <c r="O1994" t="s">
        <v>539</v>
      </c>
      <c r="P1994" t="s">
        <v>58</v>
      </c>
      <c r="Q1994">
        <v>0.39</v>
      </c>
      <c r="R1994" s="2">
        <v>41521</v>
      </c>
    </row>
    <row r="1995" spans="1:18" x14ac:dyDescent="0.25">
      <c r="A1995" s="2">
        <v>41667</v>
      </c>
      <c r="B1995" t="s">
        <v>83</v>
      </c>
      <c r="C1995">
        <v>227.703</v>
      </c>
      <c r="D1995">
        <v>7.0000000000000007E-2</v>
      </c>
      <c r="E1995" t="s">
        <v>19</v>
      </c>
      <c r="F1995">
        <v>964.1</v>
      </c>
      <c r="G1995">
        <v>55.48</v>
      </c>
      <c r="H1995">
        <v>6.79</v>
      </c>
      <c r="I1995" t="s">
        <v>363</v>
      </c>
      <c r="J1995" t="s">
        <v>148</v>
      </c>
      <c r="K1995" t="s">
        <v>86</v>
      </c>
      <c r="L1995" t="s">
        <v>62</v>
      </c>
      <c r="M1995" t="s">
        <v>24</v>
      </c>
      <c r="N1995" t="s">
        <v>90</v>
      </c>
      <c r="O1995" t="s">
        <v>1417</v>
      </c>
      <c r="P1995" t="s">
        <v>58</v>
      </c>
      <c r="Q1995">
        <v>0.37</v>
      </c>
      <c r="R1995" s="2">
        <v>41668</v>
      </c>
    </row>
    <row r="1996" spans="1:18" x14ac:dyDescent="0.25">
      <c r="A1996" s="2">
        <v>41520</v>
      </c>
      <c r="B1996" t="s">
        <v>35</v>
      </c>
      <c r="C1996">
        <v>6.8879999999999999</v>
      </c>
      <c r="D1996">
        <v>0</v>
      </c>
      <c r="E1996" t="s">
        <v>19</v>
      </c>
      <c r="F1996">
        <v>1.3089999999999999</v>
      </c>
      <c r="G1996">
        <v>2.78</v>
      </c>
      <c r="H1996">
        <v>1.49</v>
      </c>
      <c r="I1996" t="s">
        <v>945</v>
      </c>
      <c r="J1996" t="s">
        <v>108</v>
      </c>
      <c r="K1996" t="s">
        <v>86</v>
      </c>
      <c r="L1996" t="s">
        <v>31</v>
      </c>
      <c r="M1996" t="s">
        <v>24</v>
      </c>
      <c r="N1996" t="s">
        <v>128</v>
      </c>
      <c r="O1996" t="s">
        <v>1598</v>
      </c>
      <c r="P1996" t="s">
        <v>58</v>
      </c>
      <c r="Q1996">
        <v>0.39</v>
      </c>
      <c r="R1996" s="2">
        <v>41521</v>
      </c>
    </row>
    <row r="1997" spans="1:18" x14ac:dyDescent="0.25">
      <c r="A1997" s="2">
        <v>41638</v>
      </c>
      <c r="B1997" t="s">
        <v>59</v>
      </c>
      <c r="C1997">
        <v>26.363</v>
      </c>
      <c r="D1997">
        <v>0.03</v>
      </c>
      <c r="E1997" t="s">
        <v>19</v>
      </c>
      <c r="F1997">
        <v>48.86</v>
      </c>
      <c r="G1997">
        <v>11.55</v>
      </c>
      <c r="H1997">
        <v>2.36</v>
      </c>
      <c r="I1997" t="s">
        <v>1655</v>
      </c>
      <c r="J1997" t="s">
        <v>447</v>
      </c>
      <c r="K1997" t="s">
        <v>86</v>
      </c>
      <c r="L1997" t="s">
        <v>62</v>
      </c>
      <c r="M1997" t="s">
        <v>24</v>
      </c>
      <c r="N1997" t="s">
        <v>54</v>
      </c>
      <c r="O1997" t="s">
        <v>940</v>
      </c>
      <c r="P1997" t="s">
        <v>56</v>
      </c>
      <c r="Q1997">
        <v>0.55000000000000004</v>
      </c>
      <c r="R1997" s="2">
        <v>41639</v>
      </c>
    </row>
    <row r="1998" spans="1:18" x14ac:dyDescent="0.25">
      <c r="A1998" s="2">
        <v>41235</v>
      </c>
      <c r="B1998" t="s">
        <v>35</v>
      </c>
      <c r="C1998">
        <v>107.858</v>
      </c>
      <c r="D1998">
        <v>0.03</v>
      </c>
      <c r="E1998" t="s">
        <v>19</v>
      </c>
      <c r="F1998">
        <v>9</v>
      </c>
      <c r="G1998">
        <v>30.73</v>
      </c>
      <c r="H1998">
        <v>4</v>
      </c>
      <c r="I1998" t="s">
        <v>1250</v>
      </c>
      <c r="J1998" t="s">
        <v>37</v>
      </c>
      <c r="K1998" t="s">
        <v>38</v>
      </c>
      <c r="L1998" t="s">
        <v>31</v>
      </c>
      <c r="M1998" t="s">
        <v>39</v>
      </c>
      <c r="N1998" t="s">
        <v>40</v>
      </c>
      <c r="O1998" t="s">
        <v>918</v>
      </c>
      <c r="P1998" t="s">
        <v>58</v>
      </c>
      <c r="Q1998">
        <v>0.75</v>
      </c>
      <c r="R1998" s="2">
        <v>41237</v>
      </c>
    </row>
    <row r="1999" spans="1:18" x14ac:dyDescent="0.25">
      <c r="A1999" s="2">
        <v>40784</v>
      </c>
      <c r="B1999" t="s">
        <v>59</v>
      </c>
      <c r="C1999">
        <v>45.408999999999999</v>
      </c>
      <c r="D1999">
        <v>0.1</v>
      </c>
      <c r="E1999" t="s">
        <v>19</v>
      </c>
      <c r="F1999">
        <v>29.7</v>
      </c>
      <c r="G1999">
        <v>28.15</v>
      </c>
      <c r="H1999">
        <v>6.17</v>
      </c>
      <c r="I1999" t="s">
        <v>1673</v>
      </c>
      <c r="J1999" t="s">
        <v>81</v>
      </c>
      <c r="K1999" t="s">
        <v>38</v>
      </c>
      <c r="L1999" t="s">
        <v>23</v>
      </c>
      <c r="M1999" t="s">
        <v>24</v>
      </c>
      <c r="N1999" t="s">
        <v>54</v>
      </c>
      <c r="O1999" t="s">
        <v>559</v>
      </c>
      <c r="P1999" t="s">
        <v>34</v>
      </c>
      <c r="Q1999">
        <v>0.55000000000000004</v>
      </c>
      <c r="R1999" s="2">
        <v>40785</v>
      </c>
    </row>
    <row r="2000" spans="1:18" x14ac:dyDescent="0.25">
      <c r="A2000" s="2">
        <v>41335</v>
      </c>
      <c r="B2000" t="s">
        <v>59</v>
      </c>
      <c r="C2000">
        <v>1.4750000000000001</v>
      </c>
      <c r="D2000">
        <v>0.03</v>
      </c>
      <c r="E2000" t="s">
        <v>19</v>
      </c>
      <c r="F2000">
        <v>-2.4900000000000002</v>
      </c>
      <c r="G2000">
        <v>3.29</v>
      </c>
      <c r="H2000">
        <v>1.35</v>
      </c>
      <c r="I2000" t="s">
        <v>1674</v>
      </c>
      <c r="J2000" t="s">
        <v>148</v>
      </c>
      <c r="K2000" t="s">
        <v>86</v>
      </c>
      <c r="L2000" t="s">
        <v>62</v>
      </c>
      <c r="M2000" t="s">
        <v>24</v>
      </c>
      <c r="N2000" t="s">
        <v>78</v>
      </c>
      <c r="O2000" t="s">
        <v>814</v>
      </c>
      <c r="P2000" t="s">
        <v>56</v>
      </c>
      <c r="Q2000">
        <v>0.4</v>
      </c>
      <c r="R2000" s="2">
        <v>41337</v>
      </c>
    </row>
    <row r="2001" spans="1:18" x14ac:dyDescent="0.25">
      <c r="A2001" s="2">
        <v>41515</v>
      </c>
      <c r="B2001" t="s">
        <v>83</v>
      </c>
      <c r="C2001">
        <v>240.99600000000001</v>
      </c>
      <c r="D2001">
        <v>7.0000000000000007E-2</v>
      </c>
      <c r="E2001" t="s">
        <v>19</v>
      </c>
      <c r="F2001">
        <v>575.1</v>
      </c>
      <c r="G2001">
        <v>80.98</v>
      </c>
      <c r="H2001">
        <v>4.5</v>
      </c>
      <c r="I2001" t="s">
        <v>554</v>
      </c>
      <c r="J2001" t="s">
        <v>166</v>
      </c>
      <c r="K2001" t="s">
        <v>86</v>
      </c>
      <c r="L2001" t="s">
        <v>62</v>
      </c>
      <c r="M2001" t="s">
        <v>24</v>
      </c>
      <c r="N2001" t="s">
        <v>138</v>
      </c>
      <c r="O2001" t="s">
        <v>261</v>
      </c>
      <c r="P2001" t="s">
        <v>58</v>
      </c>
      <c r="Q2001">
        <v>0.59</v>
      </c>
      <c r="R2001" s="2">
        <v>41517</v>
      </c>
    </row>
    <row r="2002" spans="1:18" x14ac:dyDescent="0.25">
      <c r="A2002" s="2">
        <v>40383</v>
      </c>
      <c r="B2002" t="s">
        <v>28</v>
      </c>
      <c r="C2002">
        <v>6.1718500000000001</v>
      </c>
      <c r="D2002">
        <v>0.03</v>
      </c>
      <c r="E2002" t="s">
        <v>19</v>
      </c>
      <c r="F2002">
        <v>-164.04300000000001</v>
      </c>
      <c r="G2002">
        <v>35.99</v>
      </c>
      <c r="H2002">
        <v>1.1000000000000001</v>
      </c>
      <c r="I2002" t="s">
        <v>1355</v>
      </c>
      <c r="J2002" t="s">
        <v>166</v>
      </c>
      <c r="K2002" t="s">
        <v>86</v>
      </c>
      <c r="L2002" t="s">
        <v>70</v>
      </c>
      <c r="M2002" t="s">
        <v>39</v>
      </c>
      <c r="N2002" t="s">
        <v>47</v>
      </c>
      <c r="O2002" t="s">
        <v>455</v>
      </c>
      <c r="P2002" t="s">
        <v>58</v>
      </c>
      <c r="Q2002">
        <v>0.55000000000000004</v>
      </c>
      <c r="R2002" s="2">
        <v>40384</v>
      </c>
    </row>
    <row r="2003" spans="1:18" x14ac:dyDescent="0.25">
      <c r="A2003" s="2">
        <v>40383</v>
      </c>
      <c r="B2003" t="s">
        <v>28</v>
      </c>
      <c r="C2003">
        <v>367.40800000000002</v>
      </c>
      <c r="D2003">
        <v>0.01</v>
      </c>
      <c r="E2003" t="s">
        <v>42</v>
      </c>
      <c r="F2003">
        <v>112.44</v>
      </c>
      <c r="G2003">
        <v>150.97999999999999</v>
      </c>
      <c r="H2003">
        <v>30</v>
      </c>
      <c r="I2003" t="s">
        <v>1355</v>
      </c>
      <c r="J2003" t="s">
        <v>166</v>
      </c>
      <c r="K2003" t="s">
        <v>86</v>
      </c>
      <c r="L2003" t="s">
        <v>70</v>
      </c>
      <c r="M2003" t="s">
        <v>43</v>
      </c>
      <c r="N2003" t="s">
        <v>213</v>
      </c>
      <c r="O2003" t="s">
        <v>1242</v>
      </c>
      <c r="P2003" t="s">
        <v>142</v>
      </c>
      <c r="Q2003">
        <v>0.74</v>
      </c>
      <c r="R2003" s="2">
        <v>40385</v>
      </c>
    </row>
    <row r="2004" spans="1:18" x14ac:dyDescent="0.25">
      <c r="A2004" s="2">
        <v>40383</v>
      </c>
      <c r="B2004" t="s">
        <v>28</v>
      </c>
      <c r="C2004">
        <v>141.38900000000001</v>
      </c>
      <c r="D2004">
        <v>0.01</v>
      </c>
      <c r="E2004" t="s">
        <v>74</v>
      </c>
      <c r="F2004">
        <v>-40.72</v>
      </c>
      <c r="G2004">
        <v>28.28</v>
      </c>
      <c r="H2004">
        <v>13.99</v>
      </c>
      <c r="I2004" t="s">
        <v>1355</v>
      </c>
      <c r="J2004" t="s">
        <v>166</v>
      </c>
      <c r="K2004" t="s">
        <v>86</v>
      </c>
      <c r="L2004" t="s">
        <v>70</v>
      </c>
      <c r="M2004" t="s">
        <v>24</v>
      </c>
      <c r="N2004" t="s">
        <v>25</v>
      </c>
      <c r="O2004" t="s">
        <v>831</v>
      </c>
      <c r="P2004" t="s">
        <v>49</v>
      </c>
      <c r="Q2004">
        <v>0.57999999999999996</v>
      </c>
      <c r="R2004" s="2">
        <v>40385</v>
      </c>
    </row>
    <row r="2005" spans="1:18" x14ac:dyDescent="0.25">
      <c r="A2005" s="2">
        <v>40906</v>
      </c>
      <c r="B2005" t="s">
        <v>18</v>
      </c>
      <c r="C2005">
        <v>4.2220000000000004</v>
      </c>
      <c r="D2005">
        <v>0.04</v>
      </c>
      <c r="E2005" t="s">
        <v>19</v>
      </c>
      <c r="F2005">
        <v>-7.7279999999999998</v>
      </c>
      <c r="G2005">
        <v>2.08</v>
      </c>
      <c r="H2005">
        <v>1.49</v>
      </c>
      <c r="I2005" t="s">
        <v>1241</v>
      </c>
      <c r="J2005" t="s">
        <v>85</v>
      </c>
      <c r="K2005" t="s">
        <v>86</v>
      </c>
      <c r="L2005" t="s">
        <v>70</v>
      </c>
      <c r="M2005" t="s">
        <v>24</v>
      </c>
      <c r="N2005" t="s">
        <v>128</v>
      </c>
      <c r="O2005" t="s">
        <v>1227</v>
      </c>
      <c r="P2005" t="s">
        <v>58</v>
      </c>
      <c r="Q2005">
        <v>0.36</v>
      </c>
      <c r="R2005" s="2">
        <v>40908</v>
      </c>
    </row>
    <row r="2006" spans="1:18" x14ac:dyDescent="0.25">
      <c r="A2006" s="2">
        <v>40906</v>
      </c>
      <c r="B2006" t="s">
        <v>18</v>
      </c>
      <c r="C2006">
        <v>65.343999999999994</v>
      </c>
      <c r="D2006">
        <v>0.06</v>
      </c>
      <c r="E2006" t="s">
        <v>42</v>
      </c>
      <c r="F2006">
        <v>-187.75</v>
      </c>
      <c r="G2006">
        <v>160.97999999999999</v>
      </c>
      <c r="H2006">
        <v>30</v>
      </c>
      <c r="I2006" t="s">
        <v>1241</v>
      </c>
      <c r="J2006" t="s">
        <v>85</v>
      </c>
      <c r="K2006" t="s">
        <v>86</v>
      </c>
      <c r="L2006" t="s">
        <v>70</v>
      </c>
      <c r="M2006" t="s">
        <v>43</v>
      </c>
      <c r="N2006" t="s">
        <v>213</v>
      </c>
      <c r="O2006" t="s">
        <v>678</v>
      </c>
      <c r="P2006" t="s">
        <v>142</v>
      </c>
      <c r="Q2006">
        <v>0.62</v>
      </c>
      <c r="R2006" s="2">
        <v>40908</v>
      </c>
    </row>
    <row r="2007" spans="1:18" x14ac:dyDescent="0.25">
      <c r="A2007" s="2">
        <v>40546</v>
      </c>
      <c r="B2007" t="s">
        <v>83</v>
      </c>
      <c r="C2007">
        <v>11.079000000000001</v>
      </c>
      <c r="D2007">
        <v>0.1</v>
      </c>
      <c r="E2007" t="s">
        <v>19</v>
      </c>
      <c r="F2007">
        <v>-11.13</v>
      </c>
      <c r="G2007">
        <v>10.48</v>
      </c>
      <c r="H2007">
        <v>2.89</v>
      </c>
      <c r="I2007" t="s">
        <v>368</v>
      </c>
      <c r="J2007" t="s">
        <v>131</v>
      </c>
      <c r="K2007" t="s">
        <v>22</v>
      </c>
      <c r="L2007" t="s">
        <v>31</v>
      </c>
      <c r="M2007" t="s">
        <v>24</v>
      </c>
      <c r="N2007" t="s">
        <v>54</v>
      </c>
      <c r="O2007" t="s">
        <v>1675</v>
      </c>
      <c r="P2007" t="s">
        <v>34</v>
      </c>
      <c r="Q2007">
        <v>0.6</v>
      </c>
      <c r="R2007" s="2">
        <v>40547</v>
      </c>
    </row>
    <row r="2008" spans="1:18" x14ac:dyDescent="0.25">
      <c r="A2008" s="2">
        <v>40590</v>
      </c>
      <c r="B2008" t="s">
        <v>59</v>
      </c>
      <c r="C2008">
        <v>19.241</v>
      </c>
      <c r="D2008">
        <v>0.03</v>
      </c>
      <c r="E2008" t="s">
        <v>19</v>
      </c>
      <c r="F2008">
        <v>-55.947499999999998</v>
      </c>
      <c r="G2008">
        <v>6.37</v>
      </c>
      <c r="H2008">
        <v>5.19</v>
      </c>
      <c r="I2008" t="s">
        <v>1413</v>
      </c>
      <c r="J2008" t="s">
        <v>61</v>
      </c>
      <c r="K2008" t="s">
        <v>22</v>
      </c>
      <c r="L2008" t="s">
        <v>31</v>
      </c>
      <c r="M2008" t="s">
        <v>24</v>
      </c>
      <c r="N2008" t="s">
        <v>128</v>
      </c>
      <c r="O2008" t="s">
        <v>340</v>
      </c>
      <c r="P2008" t="s">
        <v>58</v>
      </c>
      <c r="Q2008">
        <v>0.38</v>
      </c>
      <c r="R2008" s="2">
        <v>40591</v>
      </c>
    </row>
    <row r="2009" spans="1:18" x14ac:dyDescent="0.25">
      <c r="A2009" s="2">
        <v>40699</v>
      </c>
      <c r="B2009" t="s">
        <v>35</v>
      </c>
      <c r="C2009">
        <v>17.454999999999998</v>
      </c>
      <c r="D2009">
        <v>0.05</v>
      </c>
      <c r="E2009" t="s">
        <v>74</v>
      </c>
      <c r="F2009">
        <v>-114.39</v>
      </c>
      <c r="G2009">
        <v>39.99</v>
      </c>
      <c r="H2009">
        <v>10.25</v>
      </c>
      <c r="I2009" t="s">
        <v>799</v>
      </c>
      <c r="J2009" t="s">
        <v>37</v>
      </c>
      <c r="K2009" t="s">
        <v>38</v>
      </c>
      <c r="L2009" t="s">
        <v>70</v>
      </c>
      <c r="M2009" t="s">
        <v>39</v>
      </c>
      <c r="N2009" t="s">
        <v>40</v>
      </c>
      <c r="O2009" t="s">
        <v>1676</v>
      </c>
      <c r="P2009" t="s">
        <v>58</v>
      </c>
      <c r="Q2009">
        <v>0.55000000000000004</v>
      </c>
      <c r="R2009" s="2">
        <v>40700</v>
      </c>
    </row>
    <row r="2010" spans="1:18" x14ac:dyDescent="0.25">
      <c r="A2010" s="2">
        <v>40773</v>
      </c>
      <c r="B2010" t="s">
        <v>18</v>
      </c>
      <c r="C2010">
        <v>658.01599999999996</v>
      </c>
      <c r="D2010">
        <v>0.1</v>
      </c>
      <c r="E2010" t="s">
        <v>42</v>
      </c>
      <c r="F2010">
        <v>2786.35</v>
      </c>
      <c r="G2010">
        <v>200.97</v>
      </c>
      <c r="H2010">
        <v>15.59</v>
      </c>
      <c r="I2010" t="s">
        <v>1677</v>
      </c>
      <c r="J2010" t="s">
        <v>131</v>
      </c>
      <c r="K2010" t="s">
        <v>22</v>
      </c>
      <c r="L2010" t="s">
        <v>23</v>
      </c>
      <c r="M2010" t="s">
        <v>39</v>
      </c>
      <c r="N2010" t="s">
        <v>95</v>
      </c>
      <c r="O2010" t="s">
        <v>1651</v>
      </c>
      <c r="P2010" t="s">
        <v>142</v>
      </c>
      <c r="Q2010">
        <v>0.36</v>
      </c>
      <c r="R2010" s="2">
        <v>40780</v>
      </c>
    </row>
    <row r="2011" spans="1:18" x14ac:dyDescent="0.25">
      <c r="A2011" s="2">
        <v>40494</v>
      </c>
      <c r="B2011" t="s">
        <v>18</v>
      </c>
      <c r="C2011">
        <v>1082.384</v>
      </c>
      <c r="D2011">
        <v>0.09</v>
      </c>
      <c r="E2011" t="s">
        <v>19</v>
      </c>
      <c r="F2011">
        <v>3857.43</v>
      </c>
      <c r="G2011">
        <v>300.97000000000003</v>
      </c>
      <c r="H2011">
        <v>7.18</v>
      </c>
      <c r="I2011" t="s">
        <v>1461</v>
      </c>
      <c r="J2011" t="s">
        <v>103</v>
      </c>
      <c r="K2011" t="s">
        <v>86</v>
      </c>
      <c r="L2011" t="s">
        <v>31</v>
      </c>
      <c r="M2011" t="s">
        <v>39</v>
      </c>
      <c r="N2011" t="s">
        <v>40</v>
      </c>
      <c r="O2011" t="s">
        <v>669</v>
      </c>
      <c r="P2011" t="s">
        <v>58</v>
      </c>
      <c r="Q2011">
        <v>0.48</v>
      </c>
      <c r="R2011" s="2">
        <v>40494</v>
      </c>
    </row>
    <row r="2012" spans="1:18" x14ac:dyDescent="0.25">
      <c r="A2012" s="2">
        <v>41360</v>
      </c>
      <c r="B2012" t="s">
        <v>35</v>
      </c>
      <c r="C2012">
        <v>52.206000000000003</v>
      </c>
      <c r="D2012">
        <v>0.06</v>
      </c>
      <c r="E2012" t="s">
        <v>19</v>
      </c>
      <c r="F2012">
        <v>319.64</v>
      </c>
      <c r="G2012">
        <v>105.98</v>
      </c>
      <c r="H2012">
        <v>13.99</v>
      </c>
      <c r="I2012" t="s">
        <v>1547</v>
      </c>
      <c r="J2012" t="s">
        <v>99</v>
      </c>
      <c r="K2012" t="s">
        <v>69</v>
      </c>
      <c r="L2012" t="s">
        <v>70</v>
      </c>
      <c r="M2012" t="s">
        <v>43</v>
      </c>
      <c r="N2012" t="s">
        <v>50</v>
      </c>
      <c r="O2012" t="s">
        <v>1094</v>
      </c>
      <c r="P2012" t="s">
        <v>49</v>
      </c>
      <c r="Q2012">
        <v>0.65</v>
      </c>
      <c r="R2012" s="2">
        <v>41361</v>
      </c>
    </row>
    <row r="2013" spans="1:18" x14ac:dyDescent="0.25">
      <c r="A2013" s="2">
        <v>41360</v>
      </c>
      <c r="B2013" t="s">
        <v>35</v>
      </c>
      <c r="C2013">
        <v>121.80800000000001</v>
      </c>
      <c r="D2013">
        <v>0.1</v>
      </c>
      <c r="E2013" t="s">
        <v>19</v>
      </c>
      <c r="F2013">
        <v>99.79</v>
      </c>
      <c r="G2013">
        <v>34.58</v>
      </c>
      <c r="H2013">
        <v>8.99</v>
      </c>
      <c r="I2013" t="s">
        <v>1547</v>
      </c>
      <c r="J2013" t="s">
        <v>99</v>
      </c>
      <c r="K2013" t="s">
        <v>69</v>
      </c>
      <c r="L2013" t="s">
        <v>70</v>
      </c>
      <c r="M2013" t="s">
        <v>24</v>
      </c>
      <c r="N2013" t="s">
        <v>54</v>
      </c>
      <c r="O2013" t="s">
        <v>201</v>
      </c>
      <c r="P2013" t="s">
        <v>34</v>
      </c>
      <c r="Q2013">
        <v>0.56000000000000005</v>
      </c>
      <c r="R2013" s="2">
        <v>41362</v>
      </c>
    </row>
    <row r="2014" spans="1:18" x14ac:dyDescent="0.25">
      <c r="A2014" s="2">
        <v>41769</v>
      </c>
      <c r="B2014" t="s">
        <v>59</v>
      </c>
      <c r="C2014">
        <v>535.06100000000004</v>
      </c>
      <c r="D2014">
        <v>0.09</v>
      </c>
      <c r="E2014" t="s">
        <v>42</v>
      </c>
      <c r="F2014">
        <v>-1059.2</v>
      </c>
      <c r="G2014">
        <v>170.98</v>
      </c>
      <c r="H2014">
        <v>60.49</v>
      </c>
      <c r="I2014" t="s">
        <v>1003</v>
      </c>
      <c r="J2014" t="s">
        <v>131</v>
      </c>
      <c r="K2014" t="s">
        <v>22</v>
      </c>
      <c r="L2014" t="s">
        <v>31</v>
      </c>
      <c r="M2014" t="s">
        <v>43</v>
      </c>
      <c r="N2014" t="s">
        <v>100</v>
      </c>
      <c r="O2014" t="s">
        <v>1678</v>
      </c>
      <c r="P2014" t="s">
        <v>46</v>
      </c>
      <c r="Q2014">
        <v>0.69</v>
      </c>
      <c r="R2014" s="2">
        <v>41771</v>
      </c>
    </row>
    <row r="2015" spans="1:18" x14ac:dyDescent="0.25">
      <c r="A2015" s="2">
        <v>40773</v>
      </c>
      <c r="B2015" t="s">
        <v>83</v>
      </c>
      <c r="C2015">
        <v>4.4050000000000002</v>
      </c>
      <c r="D2015">
        <v>7.0000000000000007E-2</v>
      </c>
      <c r="E2015" t="s">
        <v>19</v>
      </c>
      <c r="F2015">
        <v>-21.77</v>
      </c>
      <c r="G2015">
        <v>5.78</v>
      </c>
      <c r="H2015">
        <v>5.67</v>
      </c>
      <c r="I2015" t="s">
        <v>1679</v>
      </c>
      <c r="J2015" t="s">
        <v>81</v>
      </c>
      <c r="K2015" t="s">
        <v>38</v>
      </c>
      <c r="L2015" t="s">
        <v>31</v>
      </c>
      <c r="M2015" t="s">
        <v>24</v>
      </c>
      <c r="N2015" t="s">
        <v>90</v>
      </c>
      <c r="O2015" t="s">
        <v>511</v>
      </c>
      <c r="P2015" t="s">
        <v>58</v>
      </c>
      <c r="Q2015">
        <v>0.36</v>
      </c>
      <c r="R2015" s="2">
        <v>40774</v>
      </c>
    </row>
    <row r="2016" spans="1:18" x14ac:dyDescent="0.25">
      <c r="A2016" s="2">
        <v>40773</v>
      </c>
      <c r="B2016" t="s">
        <v>83</v>
      </c>
      <c r="C2016">
        <v>387.238</v>
      </c>
      <c r="D2016">
        <v>0.1</v>
      </c>
      <c r="E2016" t="s">
        <v>19</v>
      </c>
      <c r="F2016">
        <v>1110.3499999999999</v>
      </c>
      <c r="G2016">
        <v>83.93</v>
      </c>
      <c r="H2016">
        <v>19.989999999999998</v>
      </c>
      <c r="I2016" t="s">
        <v>1679</v>
      </c>
      <c r="J2016" t="s">
        <v>81</v>
      </c>
      <c r="K2016" t="s">
        <v>38</v>
      </c>
      <c r="L2016" t="s">
        <v>31</v>
      </c>
      <c r="M2016" t="s">
        <v>24</v>
      </c>
      <c r="N2016" t="s">
        <v>152</v>
      </c>
      <c r="O2016" t="s">
        <v>1680</v>
      </c>
      <c r="P2016" t="s">
        <v>58</v>
      </c>
      <c r="Q2016">
        <v>0.38</v>
      </c>
      <c r="R2016" s="2">
        <v>40774</v>
      </c>
    </row>
    <row r="2017" spans="1:18" x14ac:dyDescent="0.25">
      <c r="A2017" s="2">
        <v>40412</v>
      </c>
      <c r="B2017" t="s">
        <v>83</v>
      </c>
      <c r="C2017">
        <v>22.88</v>
      </c>
      <c r="D2017">
        <v>0.03</v>
      </c>
      <c r="E2017" t="s">
        <v>19</v>
      </c>
      <c r="F2017">
        <v>-99.08</v>
      </c>
      <c r="G2017">
        <v>6.48</v>
      </c>
      <c r="H2017">
        <v>6.6</v>
      </c>
      <c r="I2017" t="s">
        <v>1681</v>
      </c>
      <c r="J2017" t="s">
        <v>137</v>
      </c>
      <c r="K2017" t="s">
        <v>38</v>
      </c>
      <c r="L2017" t="s">
        <v>62</v>
      </c>
      <c r="M2017" t="s">
        <v>24</v>
      </c>
      <c r="N2017" t="s">
        <v>90</v>
      </c>
      <c r="O2017" t="s">
        <v>696</v>
      </c>
      <c r="P2017" t="s">
        <v>58</v>
      </c>
      <c r="Q2017">
        <v>0.37</v>
      </c>
      <c r="R2017" s="2">
        <v>40413</v>
      </c>
    </row>
    <row r="2018" spans="1:18" x14ac:dyDescent="0.25">
      <c r="A2018" s="2">
        <v>40412</v>
      </c>
      <c r="B2018" t="s">
        <v>83</v>
      </c>
      <c r="C2018">
        <v>608.90499999999997</v>
      </c>
      <c r="D2018">
        <v>0.08</v>
      </c>
      <c r="E2018" t="s">
        <v>42</v>
      </c>
      <c r="F2018">
        <v>-2110.56</v>
      </c>
      <c r="G2018">
        <v>146.05000000000001</v>
      </c>
      <c r="H2018">
        <v>80.2</v>
      </c>
      <c r="I2018" t="s">
        <v>1681</v>
      </c>
      <c r="J2018" t="s">
        <v>137</v>
      </c>
      <c r="K2018" t="s">
        <v>38</v>
      </c>
      <c r="L2018" t="s">
        <v>62</v>
      </c>
      <c r="M2018" t="s">
        <v>43</v>
      </c>
      <c r="N2018" t="s">
        <v>44</v>
      </c>
      <c r="O2018" t="s">
        <v>183</v>
      </c>
      <c r="P2018" t="s">
        <v>46</v>
      </c>
      <c r="Q2018">
        <v>0.71</v>
      </c>
      <c r="R2018" s="2">
        <v>40413</v>
      </c>
    </row>
    <row r="2019" spans="1:18" x14ac:dyDescent="0.25">
      <c r="A2019" s="2">
        <v>40412</v>
      </c>
      <c r="B2019" t="s">
        <v>83</v>
      </c>
      <c r="C2019">
        <v>7.4340000000000002</v>
      </c>
      <c r="D2019">
        <v>0.05</v>
      </c>
      <c r="E2019" t="s">
        <v>19</v>
      </c>
      <c r="F2019">
        <v>-166.55449999999999</v>
      </c>
      <c r="G2019">
        <v>2.16</v>
      </c>
      <c r="H2019">
        <v>6.05</v>
      </c>
      <c r="I2019" t="s">
        <v>1681</v>
      </c>
      <c r="J2019" t="s">
        <v>137</v>
      </c>
      <c r="K2019" t="s">
        <v>38</v>
      </c>
      <c r="L2019" t="s">
        <v>62</v>
      </c>
      <c r="M2019" t="s">
        <v>24</v>
      </c>
      <c r="N2019" t="s">
        <v>128</v>
      </c>
      <c r="O2019" t="s">
        <v>428</v>
      </c>
      <c r="P2019" t="s">
        <v>58</v>
      </c>
      <c r="Q2019">
        <v>0.37</v>
      </c>
      <c r="R2019" s="2">
        <v>40413</v>
      </c>
    </row>
    <row r="2020" spans="1:18" x14ac:dyDescent="0.25">
      <c r="A2020" s="2">
        <v>41323</v>
      </c>
      <c r="B2020" t="s">
        <v>28</v>
      </c>
      <c r="C2020">
        <v>93.114949999999993</v>
      </c>
      <c r="D2020">
        <v>0.06</v>
      </c>
      <c r="E2020" t="s">
        <v>19</v>
      </c>
      <c r="F2020">
        <v>-128.83199999999999</v>
      </c>
      <c r="G2020">
        <v>110.99</v>
      </c>
      <c r="H2020">
        <v>2.5</v>
      </c>
      <c r="I2020" t="s">
        <v>1275</v>
      </c>
      <c r="J2020" t="s">
        <v>231</v>
      </c>
      <c r="K2020" t="s">
        <v>38</v>
      </c>
      <c r="L2020" t="s">
        <v>23</v>
      </c>
      <c r="M2020" t="s">
        <v>39</v>
      </c>
      <c r="N2020" t="s">
        <v>47</v>
      </c>
      <c r="O2020" t="s">
        <v>954</v>
      </c>
      <c r="P2020" t="s">
        <v>58</v>
      </c>
      <c r="Q2020">
        <v>0.56999999999999995</v>
      </c>
      <c r="R2020" s="2">
        <v>41325</v>
      </c>
    </row>
    <row r="2021" spans="1:18" x14ac:dyDescent="0.25">
      <c r="A2021" s="2">
        <v>41029</v>
      </c>
      <c r="B2021" t="s">
        <v>83</v>
      </c>
      <c r="C2021">
        <v>18.446000000000002</v>
      </c>
      <c r="D2021">
        <v>0.05</v>
      </c>
      <c r="E2021" t="s">
        <v>42</v>
      </c>
      <c r="F2021">
        <v>-106.33</v>
      </c>
      <c r="G2021">
        <v>160.97999999999999</v>
      </c>
      <c r="H2021">
        <v>30</v>
      </c>
      <c r="I2021" t="s">
        <v>1038</v>
      </c>
      <c r="J2021" t="s">
        <v>278</v>
      </c>
      <c r="K2021" t="s">
        <v>38</v>
      </c>
      <c r="L2021" t="s">
        <v>23</v>
      </c>
      <c r="M2021" t="s">
        <v>43</v>
      </c>
      <c r="N2021" t="s">
        <v>213</v>
      </c>
      <c r="O2021" t="s">
        <v>678</v>
      </c>
      <c r="P2021" t="s">
        <v>142</v>
      </c>
      <c r="Q2021">
        <v>0.62</v>
      </c>
      <c r="R2021" s="2">
        <v>41031</v>
      </c>
    </row>
    <row r="2022" spans="1:18" x14ac:dyDescent="0.25">
      <c r="A2022" s="2">
        <v>40809</v>
      </c>
      <c r="B2022" t="s">
        <v>83</v>
      </c>
      <c r="C2022">
        <v>232.96459999999999</v>
      </c>
      <c r="D2022">
        <v>0.1</v>
      </c>
      <c r="E2022" t="s">
        <v>74</v>
      </c>
      <c r="F2022">
        <v>-310.24400000000003</v>
      </c>
      <c r="G2022">
        <v>85.99</v>
      </c>
      <c r="H2022">
        <v>0.99</v>
      </c>
      <c r="I2022" t="s">
        <v>543</v>
      </c>
      <c r="J2022" t="s">
        <v>21</v>
      </c>
      <c r="K2022" t="s">
        <v>22</v>
      </c>
      <c r="L2022" t="s">
        <v>31</v>
      </c>
      <c r="M2022" t="s">
        <v>39</v>
      </c>
      <c r="N2022" t="s">
        <v>47</v>
      </c>
      <c r="O2022" t="s">
        <v>175</v>
      </c>
      <c r="P2022" t="s">
        <v>56</v>
      </c>
      <c r="Q2022">
        <v>0.85</v>
      </c>
      <c r="R2022" s="2">
        <v>40811</v>
      </c>
    </row>
    <row r="2023" spans="1:18" x14ac:dyDescent="0.25">
      <c r="A2023" s="2">
        <v>40809</v>
      </c>
      <c r="B2023" t="s">
        <v>83</v>
      </c>
      <c r="C2023">
        <v>561.08399999999995</v>
      </c>
      <c r="D2023">
        <v>7.0000000000000007E-2</v>
      </c>
      <c r="E2023" t="s">
        <v>19</v>
      </c>
      <c r="F2023">
        <v>2366.5100000000002</v>
      </c>
      <c r="G2023">
        <v>150.97999999999999</v>
      </c>
      <c r="H2023">
        <v>13.99</v>
      </c>
      <c r="I2023" t="s">
        <v>543</v>
      </c>
      <c r="J2023" t="s">
        <v>21</v>
      </c>
      <c r="K2023" t="s">
        <v>22</v>
      </c>
      <c r="L2023" t="s">
        <v>31</v>
      </c>
      <c r="M2023" t="s">
        <v>39</v>
      </c>
      <c r="N2023" t="s">
        <v>95</v>
      </c>
      <c r="O2023" t="s">
        <v>96</v>
      </c>
      <c r="P2023" t="s">
        <v>49</v>
      </c>
      <c r="Q2023">
        <v>0.38</v>
      </c>
      <c r="R2023" s="2">
        <v>40811</v>
      </c>
    </row>
    <row r="2024" spans="1:18" x14ac:dyDescent="0.25">
      <c r="A2024" s="2">
        <v>40809</v>
      </c>
      <c r="B2024" t="s">
        <v>83</v>
      </c>
      <c r="C2024">
        <v>45.533999999999999</v>
      </c>
      <c r="D2024">
        <v>0.06</v>
      </c>
      <c r="E2024" t="s">
        <v>42</v>
      </c>
      <c r="F2024">
        <v>-932.55</v>
      </c>
      <c r="G2024">
        <v>20.98</v>
      </c>
      <c r="H2024">
        <v>53.03</v>
      </c>
      <c r="I2024" t="s">
        <v>543</v>
      </c>
      <c r="J2024" t="s">
        <v>21</v>
      </c>
      <c r="K2024" t="s">
        <v>22</v>
      </c>
      <c r="L2024" t="s">
        <v>31</v>
      </c>
      <c r="M2024" t="s">
        <v>24</v>
      </c>
      <c r="N2024" t="s">
        <v>25</v>
      </c>
      <c r="O2024" t="s">
        <v>141</v>
      </c>
      <c r="P2024" t="s">
        <v>142</v>
      </c>
      <c r="Q2024">
        <v>0.78</v>
      </c>
      <c r="R2024" s="2">
        <v>40811</v>
      </c>
    </row>
    <row r="2025" spans="1:18" x14ac:dyDescent="0.25">
      <c r="A2025" s="2">
        <v>41153</v>
      </c>
      <c r="B2025" t="s">
        <v>28</v>
      </c>
      <c r="C2025">
        <v>473.38799999999998</v>
      </c>
      <c r="D2025">
        <v>0.02</v>
      </c>
      <c r="E2025" t="s">
        <v>42</v>
      </c>
      <c r="F2025">
        <v>239.41</v>
      </c>
      <c r="G2025">
        <v>119.99</v>
      </c>
      <c r="H2025">
        <v>56.14</v>
      </c>
      <c r="I2025" t="s">
        <v>1682</v>
      </c>
      <c r="J2025" t="s">
        <v>81</v>
      </c>
      <c r="K2025" t="s">
        <v>38</v>
      </c>
      <c r="L2025" t="s">
        <v>31</v>
      </c>
      <c r="M2025" t="s">
        <v>39</v>
      </c>
      <c r="N2025" t="s">
        <v>95</v>
      </c>
      <c r="O2025" t="s">
        <v>1415</v>
      </c>
      <c r="P2025" t="s">
        <v>46</v>
      </c>
      <c r="Q2025">
        <v>0.39</v>
      </c>
      <c r="R2025" s="2">
        <v>41155</v>
      </c>
    </row>
    <row r="2026" spans="1:18" x14ac:dyDescent="0.25">
      <c r="A2026" s="2">
        <v>41808</v>
      </c>
      <c r="B2026" t="s">
        <v>28</v>
      </c>
      <c r="C2026">
        <v>129.99100000000001</v>
      </c>
      <c r="D2026">
        <v>0.06</v>
      </c>
      <c r="E2026" t="s">
        <v>19</v>
      </c>
      <c r="F2026">
        <v>439.26</v>
      </c>
      <c r="G2026">
        <v>30.98</v>
      </c>
      <c r="H2026">
        <v>5.76</v>
      </c>
      <c r="I2026" t="s">
        <v>1022</v>
      </c>
      <c r="J2026" t="s">
        <v>68</v>
      </c>
      <c r="K2026" t="s">
        <v>69</v>
      </c>
      <c r="L2026" t="s">
        <v>23</v>
      </c>
      <c r="M2026" t="s">
        <v>24</v>
      </c>
      <c r="N2026" t="s">
        <v>90</v>
      </c>
      <c r="O2026" t="s">
        <v>664</v>
      </c>
      <c r="P2026" t="s">
        <v>58</v>
      </c>
      <c r="Q2026">
        <v>0.4</v>
      </c>
      <c r="R2026" s="2">
        <v>41808</v>
      </c>
    </row>
    <row r="2027" spans="1:18" x14ac:dyDescent="0.25">
      <c r="A2027" s="2">
        <v>41808</v>
      </c>
      <c r="B2027" t="s">
        <v>28</v>
      </c>
      <c r="C2027">
        <v>373.15899999999999</v>
      </c>
      <c r="D2027">
        <v>0</v>
      </c>
      <c r="E2027" t="s">
        <v>42</v>
      </c>
      <c r="F2027">
        <v>-605.52</v>
      </c>
      <c r="G2027">
        <v>89.99</v>
      </c>
      <c r="H2027">
        <v>42</v>
      </c>
      <c r="I2027" t="s">
        <v>1022</v>
      </c>
      <c r="J2027" t="s">
        <v>68</v>
      </c>
      <c r="K2027" t="s">
        <v>69</v>
      </c>
      <c r="L2027" t="s">
        <v>23</v>
      </c>
      <c r="M2027" t="s">
        <v>43</v>
      </c>
      <c r="N2027" t="s">
        <v>213</v>
      </c>
      <c r="O2027" t="s">
        <v>796</v>
      </c>
      <c r="P2027" t="s">
        <v>142</v>
      </c>
      <c r="Q2027">
        <v>0.66</v>
      </c>
      <c r="R2027" s="2">
        <v>41809</v>
      </c>
    </row>
    <row r="2028" spans="1:18" x14ac:dyDescent="0.25">
      <c r="A2028" s="2">
        <v>41808</v>
      </c>
      <c r="B2028" t="s">
        <v>28</v>
      </c>
      <c r="C2028">
        <v>3336.7849999999999</v>
      </c>
      <c r="D2028">
        <v>0.01</v>
      </c>
      <c r="E2028" t="s">
        <v>19</v>
      </c>
      <c r="F2028">
        <v>3992.52</v>
      </c>
      <c r="G2028">
        <v>3499.99</v>
      </c>
      <c r="H2028">
        <v>24.49</v>
      </c>
      <c r="I2028" t="s">
        <v>1022</v>
      </c>
      <c r="J2028" t="s">
        <v>68</v>
      </c>
      <c r="K2028" t="s">
        <v>69</v>
      </c>
      <c r="L2028" t="s">
        <v>23</v>
      </c>
      <c r="M2028" t="s">
        <v>39</v>
      </c>
      <c r="N2028" t="s">
        <v>414</v>
      </c>
      <c r="O2028" t="s">
        <v>1683</v>
      </c>
      <c r="P2028" t="s">
        <v>27</v>
      </c>
      <c r="Q2028">
        <v>0.37</v>
      </c>
      <c r="R2028" s="2">
        <v>41811</v>
      </c>
    </row>
    <row r="2029" spans="1:18" x14ac:dyDescent="0.25">
      <c r="A2029" s="2">
        <v>41715</v>
      </c>
      <c r="B2029" t="s">
        <v>35</v>
      </c>
      <c r="C2029">
        <v>142.864</v>
      </c>
      <c r="D2029">
        <v>0.09</v>
      </c>
      <c r="E2029" t="s">
        <v>19</v>
      </c>
      <c r="F2029">
        <v>494.26</v>
      </c>
      <c r="G2029">
        <v>54.96</v>
      </c>
      <c r="H2029">
        <v>10.75</v>
      </c>
      <c r="I2029" t="s">
        <v>1554</v>
      </c>
      <c r="J2029" t="s">
        <v>85</v>
      </c>
      <c r="K2029" t="s">
        <v>86</v>
      </c>
      <c r="L2029" t="s">
        <v>31</v>
      </c>
      <c r="M2029" t="s">
        <v>24</v>
      </c>
      <c r="N2029" t="s">
        <v>90</v>
      </c>
      <c r="O2029" t="s">
        <v>1539</v>
      </c>
      <c r="P2029" t="s">
        <v>58</v>
      </c>
      <c r="Q2029">
        <v>0.36</v>
      </c>
      <c r="R2029" s="2">
        <v>41716</v>
      </c>
    </row>
    <row r="2030" spans="1:18" x14ac:dyDescent="0.25">
      <c r="A2030" s="2">
        <v>41253</v>
      </c>
      <c r="B2030" t="s">
        <v>28</v>
      </c>
      <c r="C2030">
        <v>82.363</v>
      </c>
      <c r="D2030">
        <v>0.03</v>
      </c>
      <c r="E2030" t="s">
        <v>19</v>
      </c>
      <c r="F2030">
        <v>375.02</v>
      </c>
      <c r="G2030">
        <v>18.649999999999999</v>
      </c>
      <c r="H2030">
        <v>3.77</v>
      </c>
      <c r="I2030" t="s">
        <v>945</v>
      </c>
      <c r="J2030" t="s">
        <v>108</v>
      </c>
      <c r="K2030" t="s">
        <v>86</v>
      </c>
      <c r="L2030" t="s">
        <v>31</v>
      </c>
      <c r="M2030" t="s">
        <v>43</v>
      </c>
      <c r="N2030" t="s">
        <v>50</v>
      </c>
      <c r="O2030" t="s">
        <v>1684</v>
      </c>
      <c r="P2030" t="s">
        <v>34</v>
      </c>
      <c r="Q2030">
        <v>0.39</v>
      </c>
      <c r="R2030" s="2">
        <v>41253</v>
      </c>
    </row>
    <row r="2031" spans="1:18" x14ac:dyDescent="0.25">
      <c r="A2031" s="2">
        <v>41253</v>
      </c>
      <c r="B2031" t="s">
        <v>28</v>
      </c>
      <c r="C2031">
        <v>28.672999999999998</v>
      </c>
      <c r="D2031">
        <v>0.05</v>
      </c>
      <c r="E2031" t="s">
        <v>19</v>
      </c>
      <c r="F2031">
        <v>-141.51</v>
      </c>
      <c r="G2031">
        <v>6.48</v>
      </c>
      <c r="H2031">
        <v>7.49</v>
      </c>
      <c r="I2031" t="s">
        <v>945</v>
      </c>
      <c r="J2031" t="s">
        <v>108</v>
      </c>
      <c r="K2031" t="s">
        <v>86</v>
      </c>
      <c r="L2031" t="s">
        <v>31</v>
      </c>
      <c r="M2031" t="s">
        <v>24</v>
      </c>
      <c r="N2031" t="s">
        <v>90</v>
      </c>
      <c r="O2031" t="s">
        <v>932</v>
      </c>
      <c r="P2031" t="s">
        <v>58</v>
      </c>
      <c r="Q2031">
        <v>0.37</v>
      </c>
      <c r="R2031" s="2">
        <v>41255</v>
      </c>
    </row>
    <row r="2032" spans="1:18" x14ac:dyDescent="0.25">
      <c r="A2032" s="2">
        <v>41613</v>
      </c>
      <c r="B2032" t="s">
        <v>83</v>
      </c>
      <c r="C2032">
        <v>21.402999999999999</v>
      </c>
      <c r="D2032">
        <v>0.02</v>
      </c>
      <c r="E2032" t="s">
        <v>19</v>
      </c>
      <c r="F2032">
        <v>-138.91999999999999</v>
      </c>
      <c r="G2032">
        <v>5.78</v>
      </c>
      <c r="H2032">
        <v>7.96</v>
      </c>
      <c r="I2032" t="s">
        <v>493</v>
      </c>
      <c r="J2032" t="s">
        <v>204</v>
      </c>
      <c r="K2032" t="s">
        <v>69</v>
      </c>
      <c r="L2032" t="s">
        <v>23</v>
      </c>
      <c r="M2032" t="s">
        <v>24</v>
      </c>
      <c r="N2032" t="s">
        <v>90</v>
      </c>
      <c r="O2032" t="s">
        <v>961</v>
      </c>
      <c r="P2032" t="s">
        <v>58</v>
      </c>
      <c r="Q2032">
        <v>0.36</v>
      </c>
      <c r="R2032" s="2">
        <v>41616</v>
      </c>
    </row>
    <row r="2033" spans="1:18" x14ac:dyDescent="0.25">
      <c r="A2033" s="2">
        <v>41060</v>
      </c>
      <c r="B2033" t="s">
        <v>18</v>
      </c>
      <c r="C2033">
        <v>57.499000000000002</v>
      </c>
      <c r="D2033">
        <v>0.06</v>
      </c>
      <c r="E2033" t="s">
        <v>19</v>
      </c>
      <c r="F2033">
        <v>-148.87</v>
      </c>
      <c r="G2033">
        <v>20.97</v>
      </c>
      <c r="H2033">
        <v>6.5</v>
      </c>
      <c r="I2033" t="s">
        <v>1685</v>
      </c>
      <c r="J2033" t="s">
        <v>137</v>
      </c>
      <c r="K2033" t="s">
        <v>38</v>
      </c>
      <c r="L2033" t="s">
        <v>70</v>
      </c>
      <c r="M2033" t="s">
        <v>39</v>
      </c>
      <c r="N2033" t="s">
        <v>40</v>
      </c>
      <c r="O2033" t="s">
        <v>350</v>
      </c>
      <c r="P2033" t="s">
        <v>58</v>
      </c>
      <c r="Q2033">
        <v>0.78</v>
      </c>
      <c r="R2033" s="2">
        <v>41065</v>
      </c>
    </row>
    <row r="2034" spans="1:18" x14ac:dyDescent="0.25">
      <c r="A2034" s="2">
        <v>41282</v>
      </c>
      <c r="B2034" t="s">
        <v>28</v>
      </c>
      <c r="C2034">
        <v>166.25</v>
      </c>
      <c r="D2034">
        <v>0.01</v>
      </c>
      <c r="E2034" t="s">
        <v>19</v>
      </c>
      <c r="F2034">
        <v>289.02</v>
      </c>
      <c r="G2034">
        <v>34.58</v>
      </c>
      <c r="H2034">
        <v>8.99</v>
      </c>
      <c r="I2034" t="s">
        <v>1686</v>
      </c>
      <c r="J2034" t="s">
        <v>137</v>
      </c>
      <c r="K2034" t="s">
        <v>38</v>
      </c>
      <c r="L2034" t="s">
        <v>70</v>
      </c>
      <c r="M2034" t="s">
        <v>24</v>
      </c>
      <c r="N2034" t="s">
        <v>54</v>
      </c>
      <c r="O2034" t="s">
        <v>201</v>
      </c>
      <c r="P2034" t="s">
        <v>34</v>
      </c>
      <c r="Q2034">
        <v>0.56000000000000005</v>
      </c>
      <c r="R2034" s="2">
        <v>41283</v>
      </c>
    </row>
    <row r="2035" spans="1:18" x14ac:dyDescent="0.25">
      <c r="A2035" s="2">
        <v>41282</v>
      </c>
      <c r="B2035" t="s">
        <v>28</v>
      </c>
      <c r="C2035">
        <v>83.97</v>
      </c>
      <c r="D2035">
        <v>7.0000000000000007E-2</v>
      </c>
      <c r="E2035" t="s">
        <v>19</v>
      </c>
      <c r="F2035">
        <v>211.79</v>
      </c>
      <c r="G2035">
        <v>19.98</v>
      </c>
      <c r="H2035">
        <v>5.77</v>
      </c>
      <c r="I2035" t="s">
        <v>1686</v>
      </c>
      <c r="J2035" t="s">
        <v>137</v>
      </c>
      <c r="K2035" t="s">
        <v>38</v>
      </c>
      <c r="L2035" t="s">
        <v>70</v>
      </c>
      <c r="M2035" t="s">
        <v>24</v>
      </c>
      <c r="N2035" t="s">
        <v>90</v>
      </c>
      <c r="O2035" t="s">
        <v>1468</v>
      </c>
      <c r="P2035" t="s">
        <v>58</v>
      </c>
      <c r="Q2035">
        <v>0.38</v>
      </c>
      <c r="R2035" s="2">
        <v>41284</v>
      </c>
    </row>
    <row r="2036" spans="1:18" x14ac:dyDescent="0.25">
      <c r="A2036" s="2">
        <v>41143</v>
      </c>
      <c r="B2036" t="s">
        <v>28</v>
      </c>
      <c r="C2036">
        <v>43.847000000000001</v>
      </c>
      <c r="D2036">
        <v>0.02</v>
      </c>
      <c r="E2036" t="s">
        <v>74</v>
      </c>
      <c r="F2036">
        <v>157.88749999999999</v>
      </c>
      <c r="G2036">
        <v>30.56</v>
      </c>
      <c r="H2036">
        <v>2.99</v>
      </c>
      <c r="I2036" t="s">
        <v>858</v>
      </c>
      <c r="J2036" t="s">
        <v>447</v>
      </c>
      <c r="K2036" t="s">
        <v>86</v>
      </c>
      <c r="L2036" t="s">
        <v>31</v>
      </c>
      <c r="M2036" t="s">
        <v>24</v>
      </c>
      <c r="N2036" t="s">
        <v>128</v>
      </c>
      <c r="O2036" t="s">
        <v>1318</v>
      </c>
      <c r="P2036" t="s">
        <v>58</v>
      </c>
      <c r="Q2036">
        <v>0.35</v>
      </c>
      <c r="R2036" s="2">
        <v>41144</v>
      </c>
    </row>
    <row r="2037" spans="1:18" x14ac:dyDescent="0.25">
      <c r="A2037" s="2">
        <v>40543</v>
      </c>
      <c r="B2037" t="s">
        <v>59</v>
      </c>
      <c r="C2037">
        <v>7.8440000000000003</v>
      </c>
      <c r="D2037">
        <v>0.09</v>
      </c>
      <c r="E2037" t="s">
        <v>19</v>
      </c>
      <c r="F2037">
        <v>11.0245</v>
      </c>
      <c r="G2037">
        <v>5.98</v>
      </c>
      <c r="H2037">
        <v>1.49</v>
      </c>
      <c r="I2037" t="s">
        <v>363</v>
      </c>
      <c r="J2037" t="s">
        <v>148</v>
      </c>
      <c r="K2037" t="s">
        <v>86</v>
      </c>
      <c r="L2037" t="s">
        <v>62</v>
      </c>
      <c r="M2037" t="s">
        <v>24</v>
      </c>
      <c r="N2037" t="s">
        <v>128</v>
      </c>
      <c r="O2037" t="s">
        <v>322</v>
      </c>
      <c r="P2037" t="s">
        <v>58</v>
      </c>
      <c r="Q2037">
        <v>0.39</v>
      </c>
      <c r="R2037" s="2">
        <v>40545</v>
      </c>
    </row>
    <row r="2038" spans="1:18" x14ac:dyDescent="0.25">
      <c r="A2038" s="2">
        <v>41005</v>
      </c>
      <c r="B2038" t="s">
        <v>18</v>
      </c>
      <c r="C2038">
        <v>20.878</v>
      </c>
      <c r="D2038">
        <v>0.05</v>
      </c>
      <c r="E2038" t="s">
        <v>19</v>
      </c>
      <c r="F2038">
        <v>24.87</v>
      </c>
      <c r="G2038">
        <v>5.08</v>
      </c>
      <c r="H2038">
        <v>2.0299999999999998</v>
      </c>
      <c r="I2038" t="s">
        <v>1687</v>
      </c>
      <c r="J2038" t="s">
        <v>85</v>
      </c>
      <c r="K2038" t="s">
        <v>86</v>
      </c>
      <c r="L2038" t="s">
        <v>62</v>
      </c>
      <c r="M2038" t="s">
        <v>43</v>
      </c>
      <c r="N2038" t="s">
        <v>50</v>
      </c>
      <c r="O2038" t="s">
        <v>1070</v>
      </c>
      <c r="P2038" t="s">
        <v>56</v>
      </c>
      <c r="Q2038">
        <v>0.51</v>
      </c>
      <c r="R2038" s="2">
        <v>41007</v>
      </c>
    </row>
    <row r="2039" spans="1:18" x14ac:dyDescent="0.25">
      <c r="A2039" s="2">
        <v>41005</v>
      </c>
      <c r="B2039" t="s">
        <v>18</v>
      </c>
      <c r="C2039">
        <v>381.94200000000001</v>
      </c>
      <c r="D2039">
        <v>0.1</v>
      </c>
      <c r="E2039" t="s">
        <v>42</v>
      </c>
      <c r="F2039">
        <v>-821.87</v>
      </c>
      <c r="G2039">
        <v>89.99</v>
      </c>
      <c r="H2039">
        <v>42</v>
      </c>
      <c r="I2039" t="s">
        <v>1687</v>
      </c>
      <c r="J2039" t="s">
        <v>85</v>
      </c>
      <c r="K2039" t="s">
        <v>86</v>
      </c>
      <c r="L2039" t="s">
        <v>62</v>
      </c>
      <c r="M2039" t="s">
        <v>43</v>
      </c>
      <c r="N2039" t="s">
        <v>213</v>
      </c>
      <c r="O2039" t="s">
        <v>796</v>
      </c>
      <c r="P2039" t="s">
        <v>142</v>
      </c>
      <c r="Q2039">
        <v>0.66</v>
      </c>
      <c r="R2039" s="2">
        <v>41009</v>
      </c>
    </row>
    <row r="2040" spans="1:18" x14ac:dyDescent="0.25">
      <c r="A2040" s="2">
        <v>40473</v>
      </c>
      <c r="B2040" t="s">
        <v>35</v>
      </c>
      <c r="C2040">
        <v>485.15025000000003</v>
      </c>
      <c r="D2040">
        <v>0.01</v>
      </c>
      <c r="E2040" t="s">
        <v>19</v>
      </c>
      <c r="F2040">
        <v>1371.672</v>
      </c>
      <c r="G2040">
        <v>125.99</v>
      </c>
      <c r="H2040">
        <v>7.69</v>
      </c>
      <c r="I2040" t="s">
        <v>1688</v>
      </c>
      <c r="J2040" t="s">
        <v>225</v>
      </c>
      <c r="K2040" t="s">
        <v>86</v>
      </c>
      <c r="L2040" t="s">
        <v>62</v>
      </c>
      <c r="M2040" t="s">
        <v>39</v>
      </c>
      <c r="N2040" t="s">
        <v>47</v>
      </c>
      <c r="O2040" t="s">
        <v>809</v>
      </c>
      <c r="P2040" t="s">
        <v>58</v>
      </c>
      <c r="Q2040">
        <v>0.57999999999999996</v>
      </c>
      <c r="R2040" s="2">
        <v>40473</v>
      </c>
    </row>
    <row r="2041" spans="1:18" x14ac:dyDescent="0.25">
      <c r="A2041" s="2">
        <v>40473</v>
      </c>
      <c r="B2041" t="s">
        <v>35</v>
      </c>
      <c r="C2041">
        <v>64.513999999999996</v>
      </c>
      <c r="D2041">
        <v>0.1</v>
      </c>
      <c r="E2041" t="s">
        <v>19</v>
      </c>
      <c r="F2041">
        <v>-26.32</v>
      </c>
      <c r="G2041">
        <v>13.43</v>
      </c>
      <c r="H2041">
        <v>5.5</v>
      </c>
      <c r="I2041" t="s">
        <v>1688</v>
      </c>
      <c r="J2041" t="s">
        <v>225</v>
      </c>
      <c r="K2041" t="s">
        <v>86</v>
      </c>
      <c r="L2041" t="s">
        <v>62</v>
      </c>
      <c r="M2041" t="s">
        <v>24</v>
      </c>
      <c r="N2041" t="s">
        <v>25</v>
      </c>
      <c r="O2041" t="s">
        <v>1053</v>
      </c>
      <c r="P2041" t="s">
        <v>58</v>
      </c>
      <c r="Q2041">
        <v>0.56999999999999995</v>
      </c>
      <c r="R2041" s="2">
        <v>40475</v>
      </c>
    </row>
    <row r="2042" spans="1:18" x14ac:dyDescent="0.25">
      <c r="A2042" s="2">
        <v>40473</v>
      </c>
      <c r="B2042" t="s">
        <v>35</v>
      </c>
      <c r="C2042">
        <v>155.661</v>
      </c>
      <c r="D2042">
        <v>0.06</v>
      </c>
      <c r="E2042" t="s">
        <v>19</v>
      </c>
      <c r="F2042">
        <v>-485.55</v>
      </c>
      <c r="G2042">
        <v>89.83</v>
      </c>
      <c r="H2042">
        <v>35</v>
      </c>
      <c r="I2042" t="s">
        <v>1688</v>
      </c>
      <c r="J2042" t="s">
        <v>225</v>
      </c>
      <c r="K2042" t="s">
        <v>86</v>
      </c>
      <c r="L2042" t="s">
        <v>62</v>
      </c>
      <c r="M2042" t="s">
        <v>24</v>
      </c>
      <c r="N2042" t="s">
        <v>25</v>
      </c>
      <c r="O2042" t="s">
        <v>1689</v>
      </c>
      <c r="P2042" t="s">
        <v>27</v>
      </c>
      <c r="Q2042">
        <v>0.83</v>
      </c>
      <c r="R2042" s="2">
        <v>40475</v>
      </c>
    </row>
    <row r="2043" spans="1:18" x14ac:dyDescent="0.25">
      <c r="A2043" s="2">
        <v>40941</v>
      </c>
      <c r="B2043" t="s">
        <v>83</v>
      </c>
      <c r="C2043">
        <v>74.599000000000004</v>
      </c>
      <c r="D2043">
        <v>0.02</v>
      </c>
      <c r="E2043" t="s">
        <v>19</v>
      </c>
      <c r="F2043">
        <v>226.09</v>
      </c>
      <c r="G2043">
        <v>15.98</v>
      </c>
      <c r="H2043">
        <v>4</v>
      </c>
      <c r="I2043" t="s">
        <v>210</v>
      </c>
      <c r="J2043" t="s">
        <v>37</v>
      </c>
      <c r="K2043" t="s">
        <v>38</v>
      </c>
      <c r="L2043" t="s">
        <v>31</v>
      </c>
      <c r="M2043" t="s">
        <v>39</v>
      </c>
      <c r="N2043" t="s">
        <v>40</v>
      </c>
      <c r="O2043" t="s">
        <v>302</v>
      </c>
      <c r="P2043" t="s">
        <v>58</v>
      </c>
      <c r="Q2043">
        <v>0.37</v>
      </c>
      <c r="R2043" s="2">
        <v>40941</v>
      </c>
    </row>
    <row r="2044" spans="1:18" x14ac:dyDescent="0.25">
      <c r="A2044" s="2">
        <v>41016</v>
      </c>
      <c r="B2044" t="s">
        <v>28</v>
      </c>
      <c r="C2044">
        <v>24.596</v>
      </c>
      <c r="D2044">
        <v>0.03</v>
      </c>
      <c r="E2044" t="s">
        <v>19</v>
      </c>
      <c r="F2044">
        <v>-33.82</v>
      </c>
      <c r="G2044">
        <v>11.29</v>
      </c>
      <c r="H2044">
        <v>5.03</v>
      </c>
      <c r="I2044" t="s">
        <v>1241</v>
      </c>
      <c r="J2044" t="s">
        <v>85</v>
      </c>
      <c r="K2044" t="s">
        <v>86</v>
      </c>
      <c r="L2044" t="s">
        <v>70</v>
      </c>
      <c r="M2044" t="s">
        <v>24</v>
      </c>
      <c r="N2044" t="s">
        <v>25</v>
      </c>
      <c r="O2044" t="s">
        <v>1029</v>
      </c>
      <c r="P2044" t="s">
        <v>58</v>
      </c>
      <c r="Q2044">
        <v>0.59</v>
      </c>
      <c r="R2044" s="2">
        <v>41017</v>
      </c>
    </row>
    <row r="2045" spans="1:18" x14ac:dyDescent="0.25">
      <c r="A2045" s="2">
        <v>41443</v>
      </c>
      <c r="B2045" t="s">
        <v>59</v>
      </c>
      <c r="C2045">
        <v>95.304550000000006</v>
      </c>
      <c r="D2045">
        <v>0.02</v>
      </c>
      <c r="E2045" t="s">
        <v>19</v>
      </c>
      <c r="F2045">
        <v>298.46699999999998</v>
      </c>
      <c r="G2045">
        <v>35.99</v>
      </c>
      <c r="H2045">
        <v>5.99</v>
      </c>
      <c r="I2045" t="s">
        <v>478</v>
      </c>
      <c r="J2045" t="s">
        <v>204</v>
      </c>
      <c r="K2045" t="s">
        <v>69</v>
      </c>
      <c r="L2045" t="s">
        <v>31</v>
      </c>
      <c r="M2045" t="s">
        <v>39</v>
      </c>
      <c r="N2045" t="s">
        <v>47</v>
      </c>
      <c r="O2045" t="s">
        <v>1506</v>
      </c>
      <c r="P2045" t="s">
        <v>56</v>
      </c>
      <c r="Q2045">
        <v>0.38</v>
      </c>
      <c r="R2045" s="2">
        <v>41444</v>
      </c>
    </row>
    <row r="2046" spans="1:18" x14ac:dyDescent="0.25">
      <c r="A2046" s="2">
        <v>40387</v>
      </c>
      <c r="B2046" t="s">
        <v>59</v>
      </c>
      <c r="C2046">
        <v>6.3140000000000001</v>
      </c>
      <c r="D2046">
        <v>0.06</v>
      </c>
      <c r="E2046" t="s">
        <v>19</v>
      </c>
      <c r="F2046">
        <v>-53.75</v>
      </c>
      <c r="G2046">
        <v>3.28</v>
      </c>
      <c r="H2046">
        <v>3.97</v>
      </c>
      <c r="I2046" t="s">
        <v>1449</v>
      </c>
      <c r="J2046" t="s">
        <v>108</v>
      </c>
      <c r="K2046" t="s">
        <v>86</v>
      </c>
      <c r="L2046" t="s">
        <v>31</v>
      </c>
      <c r="M2046" t="s">
        <v>24</v>
      </c>
      <c r="N2046" t="s">
        <v>54</v>
      </c>
      <c r="O2046" t="s">
        <v>1264</v>
      </c>
      <c r="P2046" t="s">
        <v>56</v>
      </c>
      <c r="Q2046">
        <v>0.56000000000000005</v>
      </c>
      <c r="R2046" s="2">
        <v>40388</v>
      </c>
    </row>
    <row r="2047" spans="1:18" x14ac:dyDescent="0.25">
      <c r="A2047" s="2">
        <v>40387</v>
      </c>
      <c r="B2047" t="s">
        <v>59</v>
      </c>
      <c r="C2047">
        <v>19.911999999999999</v>
      </c>
      <c r="D2047">
        <v>0.01</v>
      </c>
      <c r="E2047" t="s">
        <v>19</v>
      </c>
      <c r="F2047">
        <v>73.33</v>
      </c>
      <c r="G2047">
        <v>8.34</v>
      </c>
      <c r="H2047">
        <v>0.96</v>
      </c>
      <c r="I2047" t="s">
        <v>1449</v>
      </c>
      <c r="J2047" t="s">
        <v>108</v>
      </c>
      <c r="K2047" t="s">
        <v>86</v>
      </c>
      <c r="L2047" t="s">
        <v>31</v>
      </c>
      <c r="M2047" t="s">
        <v>43</v>
      </c>
      <c r="N2047" t="s">
        <v>50</v>
      </c>
      <c r="O2047" t="s">
        <v>836</v>
      </c>
      <c r="P2047" t="s">
        <v>56</v>
      </c>
      <c r="Q2047">
        <v>0.43</v>
      </c>
      <c r="R2047" s="2">
        <v>40389</v>
      </c>
    </row>
    <row r="2048" spans="1:18" x14ac:dyDescent="0.25">
      <c r="A2048" s="2">
        <v>40984</v>
      </c>
      <c r="B2048" t="s">
        <v>59</v>
      </c>
      <c r="C2048">
        <v>26.664000000000001</v>
      </c>
      <c r="D2048">
        <v>7.0000000000000007E-2</v>
      </c>
      <c r="E2048" t="s">
        <v>19</v>
      </c>
      <c r="F2048">
        <v>-36.76</v>
      </c>
      <c r="G2048">
        <v>7.96</v>
      </c>
      <c r="H2048">
        <v>4.95</v>
      </c>
      <c r="I2048" t="s">
        <v>970</v>
      </c>
      <c r="J2048" t="s">
        <v>21</v>
      </c>
      <c r="K2048" t="s">
        <v>22</v>
      </c>
      <c r="L2048" t="s">
        <v>31</v>
      </c>
      <c r="M2048" t="s">
        <v>43</v>
      </c>
      <c r="N2048" t="s">
        <v>50</v>
      </c>
      <c r="O2048" t="s">
        <v>1058</v>
      </c>
      <c r="P2048" t="s">
        <v>58</v>
      </c>
      <c r="Q2048">
        <v>0.41</v>
      </c>
      <c r="R2048" s="2">
        <v>40985</v>
      </c>
    </row>
    <row r="2049" spans="1:18" x14ac:dyDescent="0.25">
      <c r="A2049" s="2">
        <v>40984</v>
      </c>
      <c r="B2049" t="s">
        <v>59</v>
      </c>
      <c r="C2049">
        <v>32.042000000000002</v>
      </c>
      <c r="D2049">
        <v>0.03</v>
      </c>
      <c r="E2049" t="s">
        <v>74</v>
      </c>
      <c r="F2049">
        <v>-66.366500000000002</v>
      </c>
      <c r="G2049">
        <v>7.68</v>
      </c>
      <c r="H2049">
        <v>6.16</v>
      </c>
      <c r="I2049" t="s">
        <v>970</v>
      </c>
      <c r="J2049" t="s">
        <v>21</v>
      </c>
      <c r="K2049" t="s">
        <v>22</v>
      </c>
      <c r="L2049" t="s">
        <v>31</v>
      </c>
      <c r="M2049" t="s">
        <v>24</v>
      </c>
      <c r="N2049" t="s">
        <v>128</v>
      </c>
      <c r="O2049" t="s">
        <v>1144</v>
      </c>
      <c r="P2049" t="s">
        <v>58</v>
      </c>
      <c r="Q2049">
        <v>0.35</v>
      </c>
      <c r="R2049" s="2">
        <v>40985</v>
      </c>
    </row>
    <row r="2050" spans="1:18" x14ac:dyDescent="0.25">
      <c r="A2050" s="2">
        <v>40412</v>
      </c>
      <c r="B2050" t="s">
        <v>83</v>
      </c>
      <c r="C2050">
        <v>67.102999999999994</v>
      </c>
      <c r="D2050">
        <v>7.0000000000000007E-2</v>
      </c>
      <c r="E2050" t="s">
        <v>19</v>
      </c>
      <c r="F2050">
        <v>67.864000000000004</v>
      </c>
      <c r="G2050">
        <v>14.48</v>
      </c>
      <c r="H2050">
        <v>6.46</v>
      </c>
      <c r="I2050" t="s">
        <v>145</v>
      </c>
      <c r="J2050" t="s">
        <v>53</v>
      </c>
      <c r="K2050" t="s">
        <v>38</v>
      </c>
      <c r="L2050" t="s">
        <v>23</v>
      </c>
      <c r="M2050" t="s">
        <v>24</v>
      </c>
      <c r="N2050" t="s">
        <v>128</v>
      </c>
      <c r="O2050" t="s">
        <v>599</v>
      </c>
      <c r="P2050" t="s">
        <v>58</v>
      </c>
      <c r="Q2050">
        <v>0.38</v>
      </c>
      <c r="R2050" s="2">
        <v>40413</v>
      </c>
    </row>
    <row r="2051" spans="1:18" x14ac:dyDescent="0.25">
      <c r="A2051" s="2">
        <v>41762</v>
      </c>
      <c r="B2051" t="s">
        <v>18</v>
      </c>
      <c r="C2051">
        <v>36.353999999999999</v>
      </c>
      <c r="D2051">
        <v>0.08</v>
      </c>
      <c r="E2051" t="s">
        <v>19</v>
      </c>
      <c r="F2051">
        <v>4.75</v>
      </c>
      <c r="G2051">
        <v>22.01</v>
      </c>
      <c r="H2051">
        <v>5.53</v>
      </c>
      <c r="I2051" t="s">
        <v>839</v>
      </c>
      <c r="J2051" t="s">
        <v>81</v>
      </c>
      <c r="K2051" t="s">
        <v>38</v>
      </c>
      <c r="L2051" t="s">
        <v>31</v>
      </c>
      <c r="M2051" t="s">
        <v>24</v>
      </c>
      <c r="N2051" t="s">
        <v>54</v>
      </c>
      <c r="O2051" t="s">
        <v>659</v>
      </c>
      <c r="P2051" t="s">
        <v>34</v>
      </c>
      <c r="Q2051">
        <v>0.59</v>
      </c>
      <c r="R2051" s="2">
        <v>41762</v>
      </c>
    </row>
    <row r="2052" spans="1:18" x14ac:dyDescent="0.25">
      <c r="A2052" s="2">
        <v>40766</v>
      </c>
      <c r="B2052" t="s">
        <v>28</v>
      </c>
      <c r="C2052">
        <v>132.506</v>
      </c>
      <c r="D2052">
        <v>0.06</v>
      </c>
      <c r="E2052" t="s">
        <v>19</v>
      </c>
      <c r="F2052">
        <v>-180.23</v>
      </c>
      <c r="G2052">
        <v>35.770000000000003</v>
      </c>
      <c r="H2052">
        <v>9.02</v>
      </c>
      <c r="I2052" t="s">
        <v>970</v>
      </c>
      <c r="J2052" t="s">
        <v>21</v>
      </c>
      <c r="K2052" t="s">
        <v>22</v>
      </c>
      <c r="L2052" t="s">
        <v>62</v>
      </c>
      <c r="M2052" t="s">
        <v>39</v>
      </c>
      <c r="N2052" t="s">
        <v>40</v>
      </c>
      <c r="O2052" t="s">
        <v>1690</v>
      </c>
      <c r="P2052" t="s">
        <v>58</v>
      </c>
      <c r="Q2052">
        <v>0.75</v>
      </c>
      <c r="R2052" s="2">
        <v>40767</v>
      </c>
    </row>
    <row r="2053" spans="1:18" x14ac:dyDescent="0.25">
      <c r="A2053" s="2">
        <v>41427</v>
      </c>
      <c r="B2053" t="s">
        <v>35</v>
      </c>
      <c r="C2053">
        <v>513.98820000000001</v>
      </c>
      <c r="D2053">
        <v>0.01</v>
      </c>
      <c r="E2053" t="s">
        <v>19</v>
      </c>
      <c r="F2053">
        <v>1275.6690000000001</v>
      </c>
      <c r="G2053">
        <v>125.99</v>
      </c>
      <c r="H2053">
        <v>8.99</v>
      </c>
      <c r="I2053" t="s">
        <v>363</v>
      </c>
      <c r="J2053" t="s">
        <v>148</v>
      </c>
      <c r="K2053" t="s">
        <v>86</v>
      </c>
      <c r="L2053" t="s">
        <v>31</v>
      </c>
      <c r="M2053" t="s">
        <v>39</v>
      </c>
      <c r="N2053" t="s">
        <v>47</v>
      </c>
      <c r="O2053" t="s">
        <v>1485</v>
      </c>
      <c r="P2053" t="s">
        <v>58</v>
      </c>
      <c r="Q2053">
        <v>0.59</v>
      </c>
      <c r="R2053" s="2">
        <v>41428</v>
      </c>
    </row>
    <row r="2054" spans="1:18" x14ac:dyDescent="0.25">
      <c r="A2054" s="2">
        <v>41427</v>
      </c>
      <c r="B2054" t="s">
        <v>35</v>
      </c>
      <c r="C2054">
        <v>3.9689999999999999</v>
      </c>
      <c r="D2054">
        <v>0.05</v>
      </c>
      <c r="E2054" t="s">
        <v>19</v>
      </c>
      <c r="F2054">
        <v>-1.78</v>
      </c>
      <c r="G2054">
        <v>1.68</v>
      </c>
      <c r="H2054">
        <v>1</v>
      </c>
      <c r="I2054" t="s">
        <v>363</v>
      </c>
      <c r="J2054" t="s">
        <v>148</v>
      </c>
      <c r="K2054" t="s">
        <v>86</v>
      </c>
      <c r="L2054" t="s">
        <v>31</v>
      </c>
      <c r="M2054" t="s">
        <v>24</v>
      </c>
      <c r="N2054" t="s">
        <v>54</v>
      </c>
      <c r="O2054" t="s">
        <v>1691</v>
      </c>
      <c r="P2054" t="s">
        <v>56</v>
      </c>
      <c r="Q2054">
        <v>0.35</v>
      </c>
      <c r="R2054" s="2">
        <v>41428</v>
      </c>
    </row>
    <row r="2055" spans="1:18" x14ac:dyDescent="0.25">
      <c r="A2055" s="2">
        <v>41427</v>
      </c>
      <c r="B2055" t="s">
        <v>35</v>
      </c>
      <c r="C2055">
        <v>25.774999999999999</v>
      </c>
      <c r="D2055">
        <v>0.02</v>
      </c>
      <c r="E2055" t="s">
        <v>19</v>
      </c>
      <c r="F2055">
        <v>-66.260000000000005</v>
      </c>
      <c r="G2055">
        <v>4.9800000000000004</v>
      </c>
      <c r="H2055">
        <v>4.75</v>
      </c>
      <c r="I2055" t="s">
        <v>363</v>
      </c>
      <c r="J2055" t="s">
        <v>148</v>
      </c>
      <c r="K2055" t="s">
        <v>86</v>
      </c>
      <c r="L2055" t="s">
        <v>31</v>
      </c>
      <c r="M2055" t="s">
        <v>24</v>
      </c>
      <c r="N2055" t="s">
        <v>90</v>
      </c>
      <c r="O2055" t="s">
        <v>483</v>
      </c>
      <c r="P2055" t="s">
        <v>58</v>
      </c>
      <c r="Q2055">
        <v>0.36</v>
      </c>
      <c r="R2055" s="2">
        <v>41428</v>
      </c>
    </row>
    <row r="2056" spans="1:18" x14ac:dyDescent="0.25">
      <c r="A2056" s="2">
        <v>41116</v>
      </c>
      <c r="B2056" t="s">
        <v>59</v>
      </c>
      <c r="C2056">
        <v>26.893999999999998</v>
      </c>
      <c r="D2056">
        <v>0.02</v>
      </c>
      <c r="E2056" t="s">
        <v>19</v>
      </c>
      <c r="F2056">
        <v>-87.52</v>
      </c>
      <c r="G2056">
        <v>6.48</v>
      </c>
      <c r="H2056">
        <v>6.41</v>
      </c>
      <c r="I2056" t="s">
        <v>1449</v>
      </c>
      <c r="J2056" t="s">
        <v>108</v>
      </c>
      <c r="K2056" t="s">
        <v>86</v>
      </c>
      <c r="L2056" t="s">
        <v>31</v>
      </c>
      <c r="M2056" t="s">
        <v>24</v>
      </c>
      <c r="N2056" t="s">
        <v>90</v>
      </c>
      <c r="O2056" t="s">
        <v>1692</v>
      </c>
      <c r="P2056" t="s">
        <v>58</v>
      </c>
      <c r="Q2056">
        <v>0.37</v>
      </c>
      <c r="R2056" s="2">
        <v>41118</v>
      </c>
    </row>
    <row r="2057" spans="1:18" x14ac:dyDescent="0.25">
      <c r="A2057" s="2">
        <v>41116</v>
      </c>
      <c r="B2057" t="s">
        <v>59</v>
      </c>
      <c r="C2057">
        <v>84.781999999999996</v>
      </c>
      <c r="D2057">
        <v>0.05</v>
      </c>
      <c r="E2057" t="s">
        <v>42</v>
      </c>
      <c r="F2057">
        <v>-1348.5</v>
      </c>
      <c r="G2057">
        <v>20.98</v>
      </c>
      <c r="H2057">
        <v>45</v>
      </c>
      <c r="I2057" t="s">
        <v>1449</v>
      </c>
      <c r="J2057" t="s">
        <v>108</v>
      </c>
      <c r="K2057" t="s">
        <v>86</v>
      </c>
      <c r="L2057" t="s">
        <v>31</v>
      </c>
      <c r="M2057" t="s">
        <v>24</v>
      </c>
      <c r="N2057" t="s">
        <v>25</v>
      </c>
      <c r="O2057" t="s">
        <v>846</v>
      </c>
      <c r="P2057" t="s">
        <v>142</v>
      </c>
      <c r="Q2057">
        <v>0.61</v>
      </c>
      <c r="R2057" s="2">
        <v>41118</v>
      </c>
    </row>
    <row r="2058" spans="1:18" x14ac:dyDescent="0.25">
      <c r="A2058" s="2">
        <v>41721</v>
      </c>
      <c r="B2058" t="s">
        <v>35</v>
      </c>
      <c r="C2058">
        <v>199.245</v>
      </c>
      <c r="D2058">
        <v>0.05</v>
      </c>
      <c r="E2058" t="s">
        <v>42</v>
      </c>
      <c r="F2058">
        <v>-1609.92</v>
      </c>
      <c r="G2058">
        <v>48.58</v>
      </c>
      <c r="H2058">
        <v>54.11</v>
      </c>
      <c r="I2058" t="s">
        <v>341</v>
      </c>
      <c r="J2058" t="s">
        <v>108</v>
      </c>
      <c r="K2058" t="s">
        <v>86</v>
      </c>
      <c r="L2058" t="s">
        <v>31</v>
      </c>
      <c r="M2058" t="s">
        <v>43</v>
      </c>
      <c r="N2058" t="s">
        <v>100</v>
      </c>
      <c r="O2058" t="s">
        <v>179</v>
      </c>
      <c r="P2058" t="s">
        <v>46</v>
      </c>
      <c r="Q2058">
        <v>0.69</v>
      </c>
      <c r="R2058" s="2">
        <v>41722</v>
      </c>
    </row>
    <row r="2059" spans="1:18" x14ac:dyDescent="0.25">
      <c r="A2059" s="2">
        <v>41480</v>
      </c>
      <c r="B2059" t="s">
        <v>18</v>
      </c>
      <c r="C2059">
        <v>31.087</v>
      </c>
      <c r="D2059">
        <v>7.0000000000000007E-2</v>
      </c>
      <c r="E2059" t="s">
        <v>19</v>
      </c>
      <c r="F2059">
        <v>-21.48</v>
      </c>
      <c r="G2059">
        <v>20.95</v>
      </c>
      <c r="H2059">
        <v>4</v>
      </c>
      <c r="I2059" t="s">
        <v>1157</v>
      </c>
      <c r="J2059" t="s">
        <v>21</v>
      </c>
      <c r="K2059" t="s">
        <v>22</v>
      </c>
      <c r="L2059" t="s">
        <v>70</v>
      </c>
      <c r="M2059" t="s">
        <v>39</v>
      </c>
      <c r="N2059" t="s">
        <v>40</v>
      </c>
      <c r="O2059" t="s">
        <v>1201</v>
      </c>
      <c r="P2059" t="s">
        <v>58</v>
      </c>
      <c r="Q2059">
        <v>0.6</v>
      </c>
      <c r="R2059" s="2">
        <v>41480</v>
      </c>
    </row>
    <row r="2060" spans="1:18" x14ac:dyDescent="0.25">
      <c r="A2060" s="2">
        <v>41673</v>
      </c>
      <c r="B2060" t="s">
        <v>83</v>
      </c>
      <c r="C2060">
        <v>226.941</v>
      </c>
      <c r="D2060">
        <v>0.05</v>
      </c>
      <c r="E2060" t="s">
        <v>19</v>
      </c>
      <c r="F2060">
        <v>630.17999999999995</v>
      </c>
      <c r="G2060">
        <v>70.97</v>
      </c>
      <c r="H2060">
        <v>3.5</v>
      </c>
      <c r="I2060" t="s">
        <v>1670</v>
      </c>
      <c r="J2060" t="s">
        <v>113</v>
      </c>
      <c r="K2060" t="s">
        <v>69</v>
      </c>
      <c r="L2060" t="s">
        <v>23</v>
      </c>
      <c r="M2060" t="s">
        <v>24</v>
      </c>
      <c r="N2060" t="s">
        <v>138</v>
      </c>
      <c r="O2060" t="s">
        <v>296</v>
      </c>
      <c r="P2060" t="s">
        <v>58</v>
      </c>
      <c r="Q2060">
        <v>0.59</v>
      </c>
      <c r="R2060" s="2">
        <v>41674</v>
      </c>
    </row>
    <row r="2061" spans="1:18" x14ac:dyDescent="0.25">
      <c r="A2061" s="2">
        <v>41673</v>
      </c>
      <c r="B2061" t="s">
        <v>83</v>
      </c>
      <c r="C2061">
        <v>853.21519999999998</v>
      </c>
      <c r="D2061">
        <v>0.04</v>
      </c>
      <c r="E2061" t="s">
        <v>42</v>
      </c>
      <c r="F2061">
        <v>1039.3900000000001</v>
      </c>
      <c r="G2061">
        <v>212.6</v>
      </c>
      <c r="H2061">
        <v>52.2</v>
      </c>
      <c r="I2061" t="s">
        <v>1670</v>
      </c>
      <c r="J2061" t="s">
        <v>113</v>
      </c>
      <c r="K2061" t="s">
        <v>69</v>
      </c>
      <c r="L2061" t="s">
        <v>23</v>
      </c>
      <c r="M2061" t="s">
        <v>43</v>
      </c>
      <c r="N2061" t="s">
        <v>44</v>
      </c>
      <c r="O2061" t="s">
        <v>567</v>
      </c>
      <c r="P2061" t="s">
        <v>46</v>
      </c>
      <c r="Q2061">
        <v>0.64</v>
      </c>
      <c r="R2061" s="2">
        <v>41676</v>
      </c>
    </row>
    <row r="2062" spans="1:18" x14ac:dyDescent="0.25">
      <c r="A2062" s="2">
        <v>40747</v>
      </c>
      <c r="B2062" t="s">
        <v>35</v>
      </c>
      <c r="C2062">
        <v>11.148</v>
      </c>
      <c r="D2062">
        <v>0.09</v>
      </c>
      <c r="E2062" t="s">
        <v>19</v>
      </c>
      <c r="F2062">
        <v>29.57</v>
      </c>
      <c r="G2062">
        <v>3.85</v>
      </c>
      <c r="H2062">
        <v>0.7</v>
      </c>
      <c r="I2062" t="s">
        <v>761</v>
      </c>
      <c r="J2062" t="s">
        <v>99</v>
      </c>
      <c r="K2062" t="s">
        <v>69</v>
      </c>
      <c r="L2062" t="s">
        <v>70</v>
      </c>
      <c r="M2062" t="s">
        <v>24</v>
      </c>
      <c r="N2062" t="s">
        <v>54</v>
      </c>
      <c r="O2062" t="s">
        <v>185</v>
      </c>
      <c r="P2062" t="s">
        <v>56</v>
      </c>
      <c r="Q2062">
        <v>0.44</v>
      </c>
      <c r="R2062" s="2">
        <v>40747</v>
      </c>
    </row>
    <row r="2063" spans="1:18" x14ac:dyDescent="0.25">
      <c r="A2063" s="2">
        <v>40747</v>
      </c>
      <c r="B2063" t="s">
        <v>35</v>
      </c>
      <c r="C2063">
        <v>232.28120000000001</v>
      </c>
      <c r="D2063">
        <v>0.1</v>
      </c>
      <c r="E2063" t="s">
        <v>74</v>
      </c>
      <c r="F2063">
        <v>454.38299999999998</v>
      </c>
      <c r="G2063">
        <v>65.989999999999995</v>
      </c>
      <c r="H2063">
        <v>4.2</v>
      </c>
      <c r="I2063" t="s">
        <v>761</v>
      </c>
      <c r="J2063" t="s">
        <v>99</v>
      </c>
      <c r="K2063" t="s">
        <v>69</v>
      </c>
      <c r="L2063" t="s">
        <v>70</v>
      </c>
      <c r="M2063" t="s">
        <v>39</v>
      </c>
      <c r="N2063" t="s">
        <v>47</v>
      </c>
      <c r="O2063" t="s">
        <v>1693</v>
      </c>
      <c r="P2063" t="s">
        <v>58</v>
      </c>
      <c r="Q2063">
        <v>0.59</v>
      </c>
      <c r="R2063" s="2">
        <v>40749</v>
      </c>
    </row>
    <row r="2064" spans="1:18" x14ac:dyDescent="0.25">
      <c r="A2064" s="2">
        <v>40620</v>
      </c>
      <c r="B2064" t="s">
        <v>18</v>
      </c>
      <c r="C2064">
        <v>4.2300000000000004</v>
      </c>
      <c r="D2064">
        <v>0.06</v>
      </c>
      <c r="E2064" t="s">
        <v>19</v>
      </c>
      <c r="F2064">
        <v>-25.38</v>
      </c>
      <c r="G2064">
        <v>19.23</v>
      </c>
      <c r="H2064">
        <v>6.15</v>
      </c>
      <c r="I2064" t="s">
        <v>1169</v>
      </c>
      <c r="J2064" t="s">
        <v>68</v>
      </c>
      <c r="K2064" t="s">
        <v>69</v>
      </c>
      <c r="L2064" t="s">
        <v>31</v>
      </c>
      <c r="M2064" t="s">
        <v>43</v>
      </c>
      <c r="N2064" t="s">
        <v>50</v>
      </c>
      <c r="O2064" t="s">
        <v>1129</v>
      </c>
      <c r="P2064" t="s">
        <v>34</v>
      </c>
      <c r="Q2064">
        <v>0.44</v>
      </c>
      <c r="R2064" s="2">
        <v>40620</v>
      </c>
    </row>
    <row r="2065" spans="1:18" x14ac:dyDescent="0.25">
      <c r="A2065" s="2">
        <v>41546</v>
      </c>
      <c r="B2065" t="s">
        <v>83</v>
      </c>
      <c r="C2065">
        <v>200.905</v>
      </c>
      <c r="D2065">
        <v>0.04</v>
      </c>
      <c r="E2065" t="s">
        <v>42</v>
      </c>
      <c r="F2065">
        <v>-1363.21</v>
      </c>
      <c r="G2065">
        <v>44.43</v>
      </c>
      <c r="H2065">
        <v>46.59</v>
      </c>
      <c r="I2065" t="s">
        <v>615</v>
      </c>
      <c r="J2065" t="s">
        <v>37</v>
      </c>
      <c r="K2065" t="s">
        <v>38</v>
      </c>
      <c r="L2065" t="s">
        <v>23</v>
      </c>
      <c r="M2065" t="s">
        <v>43</v>
      </c>
      <c r="N2065" t="s">
        <v>44</v>
      </c>
      <c r="O2065" t="s">
        <v>1253</v>
      </c>
      <c r="P2065" t="s">
        <v>46</v>
      </c>
      <c r="Q2065">
        <v>0.67</v>
      </c>
      <c r="R2065" s="2">
        <v>41547</v>
      </c>
    </row>
    <row r="2066" spans="1:18" x14ac:dyDescent="0.25">
      <c r="A2066" s="2">
        <v>40659</v>
      </c>
      <c r="B2066" t="s">
        <v>35</v>
      </c>
      <c r="C2066">
        <v>9.4860000000000007</v>
      </c>
      <c r="D2066">
        <v>0.08</v>
      </c>
      <c r="E2066" t="s">
        <v>19</v>
      </c>
      <c r="F2066">
        <v>39.69</v>
      </c>
      <c r="G2066">
        <v>4.91</v>
      </c>
      <c r="H2066">
        <v>0.5</v>
      </c>
      <c r="I2066" t="s">
        <v>372</v>
      </c>
      <c r="J2066" t="s">
        <v>148</v>
      </c>
      <c r="K2066" t="s">
        <v>86</v>
      </c>
      <c r="L2066" t="s">
        <v>70</v>
      </c>
      <c r="M2066" t="s">
        <v>24</v>
      </c>
      <c r="N2066" t="s">
        <v>87</v>
      </c>
      <c r="O2066" t="s">
        <v>357</v>
      </c>
      <c r="P2066" t="s">
        <v>58</v>
      </c>
      <c r="Q2066">
        <v>0.36</v>
      </c>
      <c r="R2066" s="2">
        <v>40659</v>
      </c>
    </row>
    <row r="2067" spans="1:18" x14ac:dyDescent="0.25">
      <c r="A2067" s="2">
        <v>40659</v>
      </c>
      <c r="B2067" t="s">
        <v>35</v>
      </c>
      <c r="C2067">
        <v>74.412000000000006</v>
      </c>
      <c r="D2067">
        <v>0.02</v>
      </c>
      <c r="E2067" t="s">
        <v>19</v>
      </c>
      <c r="F2067">
        <v>146.51</v>
      </c>
      <c r="G2067">
        <v>28.15</v>
      </c>
      <c r="H2067">
        <v>6.17</v>
      </c>
      <c r="I2067" t="s">
        <v>372</v>
      </c>
      <c r="J2067" t="s">
        <v>148</v>
      </c>
      <c r="K2067" t="s">
        <v>86</v>
      </c>
      <c r="L2067" t="s">
        <v>70</v>
      </c>
      <c r="M2067" t="s">
        <v>24</v>
      </c>
      <c r="N2067" t="s">
        <v>54</v>
      </c>
      <c r="O2067" t="s">
        <v>559</v>
      </c>
      <c r="P2067" t="s">
        <v>34</v>
      </c>
      <c r="Q2067">
        <v>0.55000000000000004</v>
      </c>
      <c r="R2067" s="2">
        <v>40660</v>
      </c>
    </row>
    <row r="2068" spans="1:18" x14ac:dyDescent="0.25">
      <c r="A2068" s="2">
        <v>41075</v>
      </c>
      <c r="B2068" t="s">
        <v>28</v>
      </c>
      <c r="C2068">
        <v>11.637</v>
      </c>
      <c r="D2068">
        <v>0.03</v>
      </c>
      <c r="E2068" t="s">
        <v>19</v>
      </c>
      <c r="F2068">
        <v>-32.6</v>
      </c>
      <c r="G2068">
        <v>5.58</v>
      </c>
      <c r="H2068">
        <v>5.3</v>
      </c>
      <c r="I2068" t="s">
        <v>558</v>
      </c>
      <c r="J2068" t="s">
        <v>93</v>
      </c>
      <c r="K2068" t="s">
        <v>69</v>
      </c>
      <c r="L2068" t="s">
        <v>70</v>
      </c>
      <c r="M2068" t="s">
        <v>24</v>
      </c>
      <c r="N2068" t="s">
        <v>152</v>
      </c>
      <c r="O2068" t="s">
        <v>798</v>
      </c>
      <c r="P2068" t="s">
        <v>58</v>
      </c>
      <c r="Q2068">
        <v>0.35</v>
      </c>
      <c r="R2068" s="2">
        <v>41076</v>
      </c>
    </row>
    <row r="2069" spans="1:18" x14ac:dyDescent="0.25">
      <c r="A2069" s="2">
        <v>41075</v>
      </c>
      <c r="B2069" t="s">
        <v>28</v>
      </c>
      <c r="C2069">
        <v>43.807000000000002</v>
      </c>
      <c r="D2069">
        <v>0</v>
      </c>
      <c r="E2069" t="s">
        <v>74</v>
      </c>
      <c r="F2069">
        <v>12.06</v>
      </c>
      <c r="G2069">
        <v>10.89</v>
      </c>
      <c r="H2069">
        <v>4.5</v>
      </c>
      <c r="I2069" t="s">
        <v>558</v>
      </c>
      <c r="J2069" t="s">
        <v>93</v>
      </c>
      <c r="K2069" t="s">
        <v>69</v>
      </c>
      <c r="L2069" t="s">
        <v>70</v>
      </c>
      <c r="M2069" t="s">
        <v>24</v>
      </c>
      <c r="N2069" t="s">
        <v>138</v>
      </c>
      <c r="O2069" t="s">
        <v>211</v>
      </c>
      <c r="P2069" t="s">
        <v>58</v>
      </c>
      <c r="Q2069">
        <v>0.59</v>
      </c>
      <c r="R2069" s="2">
        <v>41077</v>
      </c>
    </row>
    <row r="2070" spans="1:18" x14ac:dyDescent="0.25">
      <c r="A2070" s="2">
        <v>40787</v>
      </c>
      <c r="B2070" t="s">
        <v>83</v>
      </c>
      <c r="C2070">
        <v>157.6223</v>
      </c>
      <c r="D2070">
        <v>0.05</v>
      </c>
      <c r="E2070" t="s">
        <v>19</v>
      </c>
      <c r="F2070">
        <v>286.11900000000003</v>
      </c>
      <c r="G2070">
        <v>65.989999999999995</v>
      </c>
      <c r="H2070">
        <v>3.99</v>
      </c>
      <c r="I2070" t="s">
        <v>757</v>
      </c>
      <c r="J2070" t="s">
        <v>166</v>
      </c>
      <c r="K2070" t="s">
        <v>86</v>
      </c>
      <c r="L2070" t="s">
        <v>70</v>
      </c>
      <c r="M2070" t="s">
        <v>39</v>
      </c>
      <c r="N2070" t="s">
        <v>47</v>
      </c>
      <c r="O2070" t="s">
        <v>1694</v>
      </c>
      <c r="P2070" t="s">
        <v>58</v>
      </c>
      <c r="Q2070">
        <v>0.56999999999999995</v>
      </c>
      <c r="R2070" s="2">
        <v>40788</v>
      </c>
    </row>
    <row r="2071" spans="1:18" x14ac:dyDescent="0.25">
      <c r="A2071" s="2">
        <v>40767</v>
      </c>
      <c r="B2071" t="s">
        <v>28</v>
      </c>
      <c r="C2071">
        <v>158.41</v>
      </c>
      <c r="D2071">
        <v>7.0000000000000007E-2</v>
      </c>
      <c r="E2071" t="s">
        <v>42</v>
      </c>
      <c r="F2071">
        <v>-478.22</v>
      </c>
      <c r="G2071">
        <v>58.14</v>
      </c>
      <c r="H2071">
        <v>36.61</v>
      </c>
      <c r="I2071" t="s">
        <v>234</v>
      </c>
      <c r="J2071" t="s">
        <v>53</v>
      </c>
      <c r="K2071" t="s">
        <v>38</v>
      </c>
      <c r="L2071" t="s">
        <v>62</v>
      </c>
      <c r="M2071" t="s">
        <v>43</v>
      </c>
      <c r="N2071" t="s">
        <v>100</v>
      </c>
      <c r="O2071" t="s">
        <v>1239</v>
      </c>
      <c r="P2071" t="s">
        <v>46</v>
      </c>
      <c r="Q2071">
        <v>0.61</v>
      </c>
      <c r="R2071" s="2">
        <v>40768</v>
      </c>
    </row>
    <row r="2072" spans="1:18" x14ac:dyDescent="0.25">
      <c r="A2072" s="2">
        <v>40767</v>
      </c>
      <c r="B2072" t="s">
        <v>28</v>
      </c>
      <c r="C2072">
        <v>906.27300000000002</v>
      </c>
      <c r="D2072">
        <v>0.09</v>
      </c>
      <c r="E2072" t="s">
        <v>19</v>
      </c>
      <c r="F2072">
        <v>3122.78</v>
      </c>
      <c r="G2072">
        <v>207.48</v>
      </c>
      <c r="H2072">
        <v>0.99</v>
      </c>
      <c r="I2072" t="s">
        <v>234</v>
      </c>
      <c r="J2072" t="s">
        <v>53</v>
      </c>
      <c r="K2072" t="s">
        <v>38</v>
      </c>
      <c r="L2072" t="s">
        <v>62</v>
      </c>
      <c r="M2072" t="s">
        <v>24</v>
      </c>
      <c r="N2072" t="s">
        <v>138</v>
      </c>
      <c r="O2072" t="s">
        <v>306</v>
      </c>
      <c r="P2072" t="s">
        <v>58</v>
      </c>
      <c r="Q2072">
        <v>0.55000000000000004</v>
      </c>
      <c r="R2072" s="2">
        <v>40769</v>
      </c>
    </row>
    <row r="2073" spans="1:18" x14ac:dyDescent="0.25">
      <c r="A2073" s="2">
        <v>41481</v>
      </c>
      <c r="B2073" t="s">
        <v>35</v>
      </c>
      <c r="C2073">
        <v>27.8902</v>
      </c>
      <c r="D2073">
        <v>0.04</v>
      </c>
      <c r="E2073" t="s">
        <v>74</v>
      </c>
      <c r="F2073">
        <v>-104.467</v>
      </c>
      <c r="G2073">
        <v>7.99</v>
      </c>
      <c r="H2073">
        <v>5.03</v>
      </c>
      <c r="I2073" t="s">
        <v>102</v>
      </c>
      <c r="J2073" t="s">
        <v>103</v>
      </c>
      <c r="K2073" t="s">
        <v>86</v>
      </c>
      <c r="L2073" t="s">
        <v>62</v>
      </c>
      <c r="M2073" t="s">
        <v>39</v>
      </c>
      <c r="N2073" t="s">
        <v>47</v>
      </c>
      <c r="O2073" t="s">
        <v>48</v>
      </c>
      <c r="P2073" t="s">
        <v>49</v>
      </c>
      <c r="Q2073">
        <v>0.6</v>
      </c>
      <c r="R2073" s="2">
        <v>41483</v>
      </c>
    </row>
    <row r="2074" spans="1:18" x14ac:dyDescent="0.25">
      <c r="A2074" s="2">
        <v>40420</v>
      </c>
      <c r="B2074" t="s">
        <v>18</v>
      </c>
      <c r="C2074">
        <v>12.484</v>
      </c>
      <c r="D2074">
        <v>0.08</v>
      </c>
      <c r="E2074" t="s">
        <v>19</v>
      </c>
      <c r="F2074">
        <v>10.56</v>
      </c>
      <c r="G2074">
        <v>6.7</v>
      </c>
      <c r="H2074">
        <v>1.56</v>
      </c>
      <c r="I2074" t="s">
        <v>1695</v>
      </c>
      <c r="J2074" t="s">
        <v>99</v>
      </c>
      <c r="K2074" t="s">
        <v>69</v>
      </c>
      <c r="L2074" t="s">
        <v>23</v>
      </c>
      <c r="M2074" t="s">
        <v>24</v>
      </c>
      <c r="N2074" t="s">
        <v>54</v>
      </c>
      <c r="O2074" t="s">
        <v>1696</v>
      </c>
      <c r="P2074" t="s">
        <v>56</v>
      </c>
      <c r="Q2074">
        <v>0.52</v>
      </c>
      <c r="R2074" s="2">
        <v>40420</v>
      </c>
    </row>
    <row r="2075" spans="1:18" x14ac:dyDescent="0.25">
      <c r="A2075" s="2">
        <v>40420</v>
      </c>
      <c r="B2075" t="s">
        <v>18</v>
      </c>
      <c r="C2075">
        <v>10.362</v>
      </c>
      <c r="D2075">
        <v>0.1</v>
      </c>
      <c r="E2075" t="s">
        <v>19</v>
      </c>
      <c r="F2075">
        <v>39.979999999999997</v>
      </c>
      <c r="G2075">
        <v>7.31</v>
      </c>
      <c r="H2075">
        <v>0.49</v>
      </c>
      <c r="I2075" t="s">
        <v>1695</v>
      </c>
      <c r="J2075" t="s">
        <v>99</v>
      </c>
      <c r="K2075" t="s">
        <v>69</v>
      </c>
      <c r="L2075" t="s">
        <v>23</v>
      </c>
      <c r="M2075" t="s">
        <v>24</v>
      </c>
      <c r="N2075" t="s">
        <v>87</v>
      </c>
      <c r="O2075" t="s">
        <v>608</v>
      </c>
      <c r="P2075" t="s">
        <v>58</v>
      </c>
      <c r="Q2075">
        <v>0.38</v>
      </c>
      <c r="R2075" s="2">
        <v>40429</v>
      </c>
    </row>
    <row r="2076" spans="1:18" x14ac:dyDescent="0.25">
      <c r="A2076" s="2">
        <v>41604</v>
      </c>
      <c r="B2076" t="s">
        <v>28</v>
      </c>
      <c r="C2076">
        <v>337.81799999999998</v>
      </c>
      <c r="D2076">
        <v>0.08</v>
      </c>
      <c r="E2076" t="s">
        <v>19</v>
      </c>
      <c r="F2076">
        <v>-1352.68</v>
      </c>
      <c r="G2076">
        <v>599.99</v>
      </c>
      <c r="H2076">
        <v>24.49</v>
      </c>
      <c r="I2076" t="s">
        <v>1697</v>
      </c>
      <c r="J2076" t="s">
        <v>108</v>
      </c>
      <c r="K2076" t="s">
        <v>86</v>
      </c>
      <c r="L2076" t="s">
        <v>31</v>
      </c>
      <c r="M2076" t="s">
        <v>39</v>
      </c>
      <c r="N2076" t="s">
        <v>414</v>
      </c>
      <c r="O2076" t="s">
        <v>1698</v>
      </c>
      <c r="P2076" t="s">
        <v>27</v>
      </c>
      <c r="Q2076">
        <v>0.44</v>
      </c>
      <c r="R2076" s="2">
        <v>41605</v>
      </c>
    </row>
    <row r="2077" spans="1:18" x14ac:dyDescent="0.25">
      <c r="A2077" s="2">
        <v>41604</v>
      </c>
      <c r="B2077" t="s">
        <v>28</v>
      </c>
      <c r="C2077">
        <v>144.32660000000001</v>
      </c>
      <c r="D2077">
        <v>0.08</v>
      </c>
      <c r="E2077" t="s">
        <v>19</v>
      </c>
      <c r="F2077">
        <v>156.114</v>
      </c>
      <c r="G2077">
        <v>65.989999999999995</v>
      </c>
      <c r="H2077">
        <v>8.99</v>
      </c>
      <c r="I2077" t="s">
        <v>1697</v>
      </c>
      <c r="J2077" t="s">
        <v>108</v>
      </c>
      <c r="K2077" t="s">
        <v>86</v>
      </c>
      <c r="L2077" t="s">
        <v>31</v>
      </c>
      <c r="M2077" t="s">
        <v>39</v>
      </c>
      <c r="N2077" t="s">
        <v>47</v>
      </c>
      <c r="O2077" t="s">
        <v>271</v>
      </c>
      <c r="P2077" t="s">
        <v>58</v>
      </c>
      <c r="Q2077">
        <v>0.56000000000000005</v>
      </c>
      <c r="R2077" s="2">
        <v>41606</v>
      </c>
    </row>
    <row r="2078" spans="1:18" x14ac:dyDescent="0.25">
      <c r="A2078" s="2">
        <v>41465</v>
      </c>
      <c r="B2078" t="s">
        <v>83</v>
      </c>
      <c r="C2078">
        <v>380.04</v>
      </c>
      <c r="D2078">
        <v>0.03</v>
      </c>
      <c r="E2078" t="s">
        <v>74</v>
      </c>
      <c r="F2078">
        <v>1234.5740000000001</v>
      </c>
      <c r="G2078">
        <v>420.98</v>
      </c>
      <c r="H2078">
        <v>19.989999999999998</v>
      </c>
      <c r="I2078" t="s">
        <v>1699</v>
      </c>
      <c r="J2078" t="s">
        <v>177</v>
      </c>
      <c r="K2078" t="s">
        <v>69</v>
      </c>
      <c r="L2078" t="s">
        <v>70</v>
      </c>
      <c r="M2078" t="s">
        <v>24</v>
      </c>
      <c r="N2078" t="s">
        <v>128</v>
      </c>
      <c r="O2078" t="s">
        <v>420</v>
      </c>
      <c r="P2078" t="s">
        <v>58</v>
      </c>
      <c r="Q2078">
        <v>0.35</v>
      </c>
      <c r="R2078" s="2">
        <v>41465</v>
      </c>
    </row>
    <row r="2079" spans="1:18" x14ac:dyDescent="0.25">
      <c r="A2079" s="2">
        <v>40860</v>
      </c>
      <c r="B2079" t="s">
        <v>18</v>
      </c>
      <c r="C2079">
        <v>39.122999999999998</v>
      </c>
      <c r="D2079">
        <v>7.0000000000000007E-2</v>
      </c>
      <c r="E2079" t="s">
        <v>19</v>
      </c>
      <c r="F2079">
        <v>-27.98</v>
      </c>
      <c r="G2079">
        <v>16.91</v>
      </c>
      <c r="H2079">
        <v>6.25</v>
      </c>
      <c r="I2079" t="s">
        <v>1293</v>
      </c>
      <c r="J2079" t="s">
        <v>99</v>
      </c>
      <c r="K2079" t="s">
        <v>69</v>
      </c>
      <c r="L2079" t="s">
        <v>31</v>
      </c>
      <c r="M2079" t="s">
        <v>24</v>
      </c>
      <c r="N2079" t="s">
        <v>25</v>
      </c>
      <c r="O2079" t="s">
        <v>1515</v>
      </c>
      <c r="P2079" t="s">
        <v>58</v>
      </c>
      <c r="Q2079">
        <v>0.57999999999999996</v>
      </c>
      <c r="R2079" s="2">
        <v>40864</v>
      </c>
    </row>
    <row r="2080" spans="1:18" x14ac:dyDescent="0.25">
      <c r="A2080" s="2">
        <v>40862</v>
      </c>
      <c r="B2080" t="s">
        <v>28</v>
      </c>
      <c r="C2080">
        <v>17.489999999999998</v>
      </c>
      <c r="D2080">
        <v>0.06</v>
      </c>
      <c r="E2080" t="s">
        <v>74</v>
      </c>
      <c r="F2080">
        <v>-150.90299999999999</v>
      </c>
      <c r="G2080">
        <v>3.58</v>
      </c>
      <c r="H2080">
        <v>5.47</v>
      </c>
      <c r="I2080" t="s">
        <v>1700</v>
      </c>
      <c r="J2080" t="s">
        <v>81</v>
      </c>
      <c r="K2080" t="s">
        <v>38</v>
      </c>
      <c r="L2080" t="s">
        <v>31</v>
      </c>
      <c r="M2080" t="s">
        <v>24</v>
      </c>
      <c r="N2080" t="s">
        <v>128</v>
      </c>
      <c r="O2080" t="s">
        <v>258</v>
      </c>
      <c r="P2080" t="s">
        <v>58</v>
      </c>
      <c r="Q2080">
        <v>0.37</v>
      </c>
      <c r="R2080" s="2">
        <v>40864</v>
      </c>
    </row>
    <row r="2081" spans="1:18" x14ac:dyDescent="0.25">
      <c r="A2081" s="2">
        <v>40862</v>
      </c>
      <c r="B2081" t="s">
        <v>28</v>
      </c>
      <c r="C2081">
        <v>255.751</v>
      </c>
      <c r="D2081">
        <v>0.01</v>
      </c>
      <c r="E2081" t="s">
        <v>42</v>
      </c>
      <c r="F2081">
        <v>-168.48</v>
      </c>
      <c r="G2081">
        <v>124.49</v>
      </c>
      <c r="H2081">
        <v>51.94</v>
      </c>
      <c r="I2081" t="s">
        <v>1700</v>
      </c>
      <c r="J2081" t="s">
        <v>81</v>
      </c>
      <c r="K2081" t="s">
        <v>38</v>
      </c>
      <c r="L2081" t="s">
        <v>31</v>
      </c>
      <c r="M2081" t="s">
        <v>43</v>
      </c>
      <c r="N2081" t="s">
        <v>44</v>
      </c>
      <c r="O2081" t="s">
        <v>181</v>
      </c>
      <c r="P2081" t="s">
        <v>46</v>
      </c>
      <c r="Q2081">
        <v>0.63</v>
      </c>
      <c r="R2081" s="2">
        <v>40864</v>
      </c>
    </row>
    <row r="2082" spans="1:18" x14ac:dyDescent="0.25">
      <c r="A2082" s="2">
        <v>40862</v>
      </c>
      <c r="B2082" t="s">
        <v>28</v>
      </c>
      <c r="C2082">
        <v>10.38</v>
      </c>
      <c r="D2082">
        <v>0.1</v>
      </c>
      <c r="E2082" t="s">
        <v>19</v>
      </c>
      <c r="F2082">
        <v>-150.53</v>
      </c>
      <c r="G2082">
        <v>2.23</v>
      </c>
      <c r="H2082">
        <v>4.57</v>
      </c>
      <c r="I2082" t="s">
        <v>1700</v>
      </c>
      <c r="J2082" t="s">
        <v>81</v>
      </c>
      <c r="K2082" t="s">
        <v>38</v>
      </c>
      <c r="L2082" t="s">
        <v>31</v>
      </c>
      <c r="M2082" t="s">
        <v>43</v>
      </c>
      <c r="N2082" t="s">
        <v>50</v>
      </c>
      <c r="O2082" t="s">
        <v>1191</v>
      </c>
      <c r="P2082" t="s">
        <v>34</v>
      </c>
      <c r="Q2082">
        <v>0.41</v>
      </c>
      <c r="R2082" s="2">
        <v>40864</v>
      </c>
    </row>
    <row r="2083" spans="1:18" x14ac:dyDescent="0.25">
      <c r="A2083" s="2">
        <v>41233</v>
      </c>
      <c r="B2083" t="s">
        <v>18</v>
      </c>
      <c r="C2083">
        <v>97.84</v>
      </c>
      <c r="D2083">
        <v>7.0000000000000007E-2</v>
      </c>
      <c r="E2083" t="s">
        <v>42</v>
      </c>
      <c r="F2083">
        <v>-211.58</v>
      </c>
      <c r="G2083">
        <v>25.98</v>
      </c>
      <c r="H2083">
        <v>14.36</v>
      </c>
      <c r="I2083" t="s">
        <v>1701</v>
      </c>
      <c r="J2083" t="s">
        <v>278</v>
      </c>
      <c r="K2083" t="s">
        <v>38</v>
      </c>
      <c r="L2083" t="s">
        <v>31</v>
      </c>
      <c r="M2083" t="s">
        <v>43</v>
      </c>
      <c r="N2083" t="s">
        <v>213</v>
      </c>
      <c r="O2083" t="s">
        <v>1365</v>
      </c>
      <c r="P2083" t="s">
        <v>142</v>
      </c>
      <c r="Q2083">
        <v>0.6</v>
      </c>
      <c r="R2083" s="2">
        <v>41238</v>
      </c>
    </row>
    <row r="2084" spans="1:18" x14ac:dyDescent="0.25">
      <c r="A2084" s="2">
        <v>41233</v>
      </c>
      <c r="B2084" t="s">
        <v>18</v>
      </c>
      <c r="C2084">
        <v>512.64179999999999</v>
      </c>
      <c r="D2084">
        <v>0.03</v>
      </c>
      <c r="E2084" t="s">
        <v>19</v>
      </c>
      <c r="F2084">
        <v>1557.6389999999999</v>
      </c>
      <c r="G2084">
        <v>125.99</v>
      </c>
      <c r="H2084">
        <v>2.5</v>
      </c>
      <c r="I2084" t="s">
        <v>1701</v>
      </c>
      <c r="J2084" t="s">
        <v>278</v>
      </c>
      <c r="K2084" t="s">
        <v>38</v>
      </c>
      <c r="L2084" t="s">
        <v>31</v>
      </c>
      <c r="M2084" t="s">
        <v>39</v>
      </c>
      <c r="N2084" t="s">
        <v>47</v>
      </c>
      <c r="O2084" t="s">
        <v>1278</v>
      </c>
      <c r="P2084" t="s">
        <v>58</v>
      </c>
      <c r="Q2084">
        <v>0.6</v>
      </c>
      <c r="R2084" s="2">
        <v>41242</v>
      </c>
    </row>
    <row r="2085" spans="1:18" x14ac:dyDescent="0.25">
      <c r="A2085" s="2">
        <v>41377</v>
      </c>
      <c r="B2085" t="s">
        <v>35</v>
      </c>
      <c r="C2085">
        <v>47.39855</v>
      </c>
      <c r="D2085">
        <v>0.06</v>
      </c>
      <c r="E2085" t="s">
        <v>19</v>
      </c>
      <c r="F2085">
        <v>-301.67500000000001</v>
      </c>
      <c r="G2085">
        <v>95.99</v>
      </c>
      <c r="H2085">
        <v>4.9000000000000004</v>
      </c>
      <c r="I2085" t="s">
        <v>601</v>
      </c>
      <c r="J2085" t="s">
        <v>278</v>
      </c>
      <c r="K2085" t="s">
        <v>38</v>
      </c>
      <c r="L2085" t="s">
        <v>31</v>
      </c>
      <c r="M2085" t="s">
        <v>39</v>
      </c>
      <c r="N2085" t="s">
        <v>47</v>
      </c>
      <c r="O2085" t="s">
        <v>430</v>
      </c>
      <c r="P2085" t="s">
        <v>58</v>
      </c>
      <c r="Q2085">
        <v>0.56000000000000005</v>
      </c>
      <c r="R2085" s="2">
        <v>41379</v>
      </c>
    </row>
    <row r="2086" spans="1:18" x14ac:dyDescent="0.25">
      <c r="A2086" s="2">
        <v>40422</v>
      </c>
      <c r="B2086" t="s">
        <v>35</v>
      </c>
      <c r="C2086">
        <v>100.343</v>
      </c>
      <c r="D2086">
        <v>0.01</v>
      </c>
      <c r="E2086" t="s">
        <v>19</v>
      </c>
      <c r="F2086">
        <v>208.06</v>
      </c>
      <c r="G2086">
        <v>19.98</v>
      </c>
      <c r="H2086">
        <v>8.68</v>
      </c>
      <c r="I2086" t="s">
        <v>390</v>
      </c>
      <c r="J2086" t="s">
        <v>37</v>
      </c>
      <c r="K2086" t="s">
        <v>38</v>
      </c>
      <c r="L2086" t="s">
        <v>70</v>
      </c>
      <c r="M2086" t="s">
        <v>24</v>
      </c>
      <c r="N2086" t="s">
        <v>90</v>
      </c>
      <c r="O2086" t="s">
        <v>1215</v>
      </c>
      <c r="P2086" t="s">
        <v>58</v>
      </c>
      <c r="Q2086">
        <v>0.37</v>
      </c>
      <c r="R2086" s="2">
        <v>40423</v>
      </c>
    </row>
    <row r="2087" spans="1:18" x14ac:dyDescent="0.25">
      <c r="A2087" s="2">
        <v>40435</v>
      </c>
      <c r="B2087" t="s">
        <v>18</v>
      </c>
      <c r="C2087">
        <v>168.5941</v>
      </c>
      <c r="D2087">
        <v>7.0000000000000007E-2</v>
      </c>
      <c r="E2087" t="s">
        <v>74</v>
      </c>
      <c r="F2087">
        <v>21.024000000000001</v>
      </c>
      <c r="G2087">
        <v>125.99</v>
      </c>
      <c r="H2087">
        <v>8.8000000000000007</v>
      </c>
      <c r="I2087" t="s">
        <v>180</v>
      </c>
      <c r="J2087" t="s">
        <v>166</v>
      </c>
      <c r="K2087" t="s">
        <v>86</v>
      </c>
      <c r="L2087" t="s">
        <v>31</v>
      </c>
      <c r="M2087" t="s">
        <v>39</v>
      </c>
      <c r="N2087" t="s">
        <v>47</v>
      </c>
      <c r="O2087" t="s">
        <v>489</v>
      </c>
      <c r="P2087" t="s">
        <v>58</v>
      </c>
      <c r="Q2087">
        <v>0.59</v>
      </c>
      <c r="R2087" s="2">
        <v>40437</v>
      </c>
    </row>
    <row r="2088" spans="1:18" x14ac:dyDescent="0.25">
      <c r="A2088" s="2">
        <v>41255</v>
      </c>
      <c r="B2088" t="s">
        <v>83</v>
      </c>
      <c r="C2088">
        <v>64.778000000000006</v>
      </c>
      <c r="D2088">
        <v>0</v>
      </c>
      <c r="E2088" t="s">
        <v>42</v>
      </c>
      <c r="F2088">
        <v>-144.87</v>
      </c>
      <c r="G2088">
        <v>100.98</v>
      </c>
      <c r="H2088">
        <v>35.840000000000003</v>
      </c>
      <c r="I2088" t="s">
        <v>999</v>
      </c>
      <c r="J2088" t="s">
        <v>85</v>
      </c>
      <c r="K2088" t="s">
        <v>86</v>
      </c>
      <c r="L2088" t="s">
        <v>23</v>
      </c>
      <c r="M2088" t="s">
        <v>43</v>
      </c>
      <c r="N2088" t="s">
        <v>100</v>
      </c>
      <c r="O2088" t="s">
        <v>395</v>
      </c>
      <c r="P2088" t="s">
        <v>46</v>
      </c>
      <c r="Q2088">
        <v>0.62</v>
      </c>
      <c r="R2088" s="2">
        <v>41256</v>
      </c>
    </row>
    <row r="2089" spans="1:18" x14ac:dyDescent="0.25">
      <c r="A2089" s="2">
        <v>41011</v>
      </c>
      <c r="B2089" t="s">
        <v>18</v>
      </c>
      <c r="C2089">
        <v>52.5</v>
      </c>
      <c r="D2089">
        <v>0.03</v>
      </c>
      <c r="E2089" t="s">
        <v>19</v>
      </c>
      <c r="F2089">
        <v>63.5</v>
      </c>
      <c r="G2089">
        <v>10.48</v>
      </c>
      <c r="H2089">
        <v>2.89</v>
      </c>
      <c r="I2089" t="s">
        <v>952</v>
      </c>
      <c r="J2089" t="s">
        <v>113</v>
      </c>
      <c r="K2089" t="s">
        <v>69</v>
      </c>
      <c r="L2089" t="s">
        <v>23</v>
      </c>
      <c r="M2089" t="s">
        <v>24</v>
      </c>
      <c r="N2089" t="s">
        <v>54</v>
      </c>
      <c r="O2089" t="s">
        <v>1675</v>
      </c>
      <c r="P2089" t="s">
        <v>34</v>
      </c>
      <c r="Q2089">
        <v>0.6</v>
      </c>
      <c r="R2089" s="2">
        <v>41011</v>
      </c>
    </row>
    <row r="2090" spans="1:18" x14ac:dyDescent="0.25">
      <c r="A2090" s="2">
        <v>41244</v>
      </c>
      <c r="B2090" t="s">
        <v>83</v>
      </c>
      <c r="C2090">
        <v>6.5209999999999999</v>
      </c>
      <c r="D2090">
        <v>0.08</v>
      </c>
      <c r="E2090" t="s">
        <v>19</v>
      </c>
      <c r="F2090">
        <v>-41.6</v>
      </c>
      <c r="G2090">
        <v>2.6</v>
      </c>
      <c r="H2090">
        <v>2.4</v>
      </c>
      <c r="I2090" t="s">
        <v>803</v>
      </c>
      <c r="J2090" t="s">
        <v>37</v>
      </c>
      <c r="K2090" t="s">
        <v>38</v>
      </c>
      <c r="L2090" t="s">
        <v>62</v>
      </c>
      <c r="M2090" t="s">
        <v>24</v>
      </c>
      <c r="N2090" t="s">
        <v>54</v>
      </c>
      <c r="O2090" t="s">
        <v>1702</v>
      </c>
      <c r="P2090" t="s">
        <v>56</v>
      </c>
      <c r="Q2090">
        <v>0.57999999999999996</v>
      </c>
      <c r="R2090" s="2">
        <v>41244</v>
      </c>
    </row>
    <row r="2091" spans="1:18" x14ac:dyDescent="0.25">
      <c r="A2091" s="2">
        <v>41244</v>
      </c>
      <c r="B2091" t="s">
        <v>83</v>
      </c>
      <c r="C2091">
        <v>277.92</v>
      </c>
      <c r="D2091">
        <v>0.02</v>
      </c>
      <c r="E2091" t="s">
        <v>19</v>
      </c>
      <c r="F2091">
        <v>889.57</v>
      </c>
      <c r="G2091">
        <v>80.98</v>
      </c>
      <c r="H2091">
        <v>7.18</v>
      </c>
      <c r="I2091" t="s">
        <v>803</v>
      </c>
      <c r="J2091" t="s">
        <v>37</v>
      </c>
      <c r="K2091" t="s">
        <v>38</v>
      </c>
      <c r="L2091" t="s">
        <v>62</v>
      </c>
      <c r="M2091" t="s">
        <v>39</v>
      </c>
      <c r="N2091" t="s">
        <v>40</v>
      </c>
      <c r="O2091" t="s">
        <v>1568</v>
      </c>
      <c r="P2091" t="s">
        <v>58</v>
      </c>
      <c r="Q2091">
        <v>0.48</v>
      </c>
      <c r="R2091" s="2">
        <v>41246</v>
      </c>
    </row>
    <row r="2092" spans="1:18" x14ac:dyDescent="0.25">
      <c r="A2092" s="2">
        <v>41310</v>
      </c>
      <c r="B2092" t="s">
        <v>35</v>
      </c>
      <c r="C2092">
        <v>23.135000000000002</v>
      </c>
      <c r="D2092">
        <v>0.03</v>
      </c>
      <c r="E2092" t="s">
        <v>19</v>
      </c>
      <c r="F2092">
        <v>-81.86</v>
      </c>
      <c r="G2092">
        <v>4.9800000000000004</v>
      </c>
      <c r="H2092">
        <v>4.7</v>
      </c>
      <c r="I2092" t="s">
        <v>600</v>
      </c>
      <c r="J2092" t="s">
        <v>177</v>
      </c>
      <c r="K2092" t="s">
        <v>69</v>
      </c>
      <c r="L2092" t="s">
        <v>31</v>
      </c>
      <c r="M2092" t="s">
        <v>24</v>
      </c>
      <c r="N2092" t="s">
        <v>90</v>
      </c>
      <c r="O2092" t="s">
        <v>1494</v>
      </c>
      <c r="P2092" t="s">
        <v>58</v>
      </c>
      <c r="Q2092">
        <v>0.38</v>
      </c>
      <c r="R2092" s="2">
        <v>41312</v>
      </c>
    </row>
    <row r="2093" spans="1:18" x14ac:dyDescent="0.25">
      <c r="A2093" s="2">
        <v>40889</v>
      </c>
      <c r="B2093" t="s">
        <v>59</v>
      </c>
      <c r="C2093">
        <v>1204.3879999999999</v>
      </c>
      <c r="D2093">
        <v>7.0000000000000007E-2</v>
      </c>
      <c r="E2093" t="s">
        <v>42</v>
      </c>
      <c r="F2093">
        <v>2011.31</v>
      </c>
      <c r="G2093">
        <v>880.98</v>
      </c>
      <c r="H2093">
        <v>44.55</v>
      </c>
      <c r="I2093" t="s">
        <v>964</v>
      </c>
      <c r="J2093" t="s">
        <v>68</v>
      </c>
      <c r="K2093" t="s">
        <v>69</v>
      </c>
      <c r="L2093" t="s">
        <v>31</v>
      </c>
      <c r="M2093" t="s">
        <v>43</v>
      </c>
      <c r="N2093" t="s">
        <v>100</v>
      </c>
      <c r="O2093" t="s">
        <v>620</v>
      </c>
      <c r="P2093" t="s">
        <v>46</v>
      </c>
      <c r="Q2093">
        <v>0.62</v>
      </c>
      <c r="R2093" s="2">
        <v>40890</v>
      </c>
    </row>
    <row r="2094" spans="1:18" x14ac:dyDescent="0.25">
      <c r="A2094" s="2">
        <v>40889</v>
      </c>
      <c r="B2094" t="s">
        <v>59</v>
      </c>
      <c r="C2094">
        <v>19.512</v>
      </c>
      <c r="D2094">
        <v>0</v>
      </c>
      <c r="E2094" t="s">
        <v>19</v>
      </c>
      <c r="F2094">
        <v>-6.32</v>
      </c>
      <c r="G2094">
        <v>13.48</v>
      </c>
      <c r="H2094">
        <v>4.51</v>
      </c>
      <c r="I2094" t="s">
        <v>964</v>
      </c>
      <c r="J2094" t="s">
        <v>68</v>
      </c>
      <c r="K2094" t="s">
        <v>69</v>
      </c>
      <c r="L2094" t="s">
        <v>31</v>
      </c>
      <c r="M2094" t="s">
        <v>24</v>
      </c>
      <c r="N2094" t="s">
        <v>25</v>
      </c>
      <c r="O2094" t="s">
        <v>470</v>
      </c>
      <c r="P2094" t="s">
        <v>58</v>
      </c>
      <c r="Q2094">
        <v>0.59</v>
      </c>
      <c r="R2094" s="2">
        <v>40890</v>
      </c>
    </row>
    <row r="2095" spans="1:18" x14ac:dyDescent="0.25">
      <c r="A2095" s="2">
        <v>41668</v>
      </c>
      <c r="B2095" t="s">
        <v>59</v>
      </c>
      <c r="C2095">
        <v>89.89</v>
      </c>
      <c r="D2095">
        <v>0.03</v>
      </c>
      <c r="E2095" t="s">
        <v>19</v>
      </c>
      <c r="F2095">
        <v>325.88</v>
      </c>
      <c r="G2095">
        <v>31.78</v>
      </c>
      <c r="H2095">
        <v>1.99</v>
      </c>
      <c r="I2095" t="s">
        <v>541</v>
      </c>
      <c r="J2095" t="s">
        <v>177</v>
      </c>
      <c r="K2095" t="s">
        <v>69</v>
      </c>
      <c r="L2095" t="s">
        <v>70</v>
      </c>
      <c r="M2095" t="s">
        <v>39</v>
      </c>
      <c r="N2095" t="s">
        <v>40</v>
      </c>
      <c r="O2095" t="s">
        <v>377</v>
      </c>
      <c r="P2095" t="s">
        <v>34</v>
      </c>
      <c r="Q2095">
        <v>0.42</v>
      </c>
      <c r="R2095" s="2">
        <v>41669</v>
      </c>
    </row>
    <row r="2096" spans="1:18" x14ac:dyDescent="0.25">
      <c r="A2096" s="2">
        <v>41041</v>
      </c>
      <c r="B2096" t="s">
        <v>83</v>
      </c>
      <c r="C2096">
        <v>27.977</v>
      </c>
      <c r="D2096">
        <v>7.0000000000000007E-2</v>
      </c>
      <c r="E2096" t="s">
        <v>19</v>
      </c>
      <c r="F2096">
        <v>-14.02</v>
      </c>
      <c r="G2096">
        <v>34.76</v>
      </c>
      <c r="H2096">
        <v>8.2200000000000006</v>
      </c>
      <c r="I2096" t="s">
        <v>351</v>
      </c>
      <c r="J2096" t="s">
        <v>85</v>
      </c>
      <c r="K2096" t="s">
        <v>86</v>
      </c>
      <c r="L2096" t="s">
        <v>62</v>
      </c>
      <c r="M2096" t="s">
        <v>24</v>
      </c>
      <c r="N2096" t="s">
        <v>25</v>
      </c>
      <c r="O2096" t="s">
        <v>645</v>
      </c>
      <c r="P2096" t="s">
        <v>58</v>
      </c>
      <c r="Q2096">
        <v>0.56999999999999995</v>
      </c>
      <c r="R2096" s="2">
        <v>41042</v>
      </c>
    </row>
    <row r="2097" spans="1:18" x14ac:dyDescent="0.25">
      <c r="A2097" s="2">
        <v>41041</v>
      </c>
      <c r="B2097" t="s">
        <v>83</v>
      </c>
      <c r="C2097">
        <v>15.420999999999999</v>
      </c>
      <c r="D2097">
        <v>0.03</v>
      </c>
      <c r="E2097" t="s">
        <v>42</v>
      </c>
      <c r="F2097">
        <v>-160.38999999999999</v>
      </c>
      <c r="G2097">
        <v>15.23</v>
      </c>
      <c r="H2097">
        <v>27.75</v>
      </c>
      <c r="I2097" t="s">
        <v>351</v>
      </c>
      <c r="J2097" t="s">
        <v>85</v>
      </c>
      <c r="K2097" t="s">
        <v>86</v>
      </c>
      <c r="L2097" t="s">
        <v>62</v>
      </c>
      <c r="M2097" t="s">
        <v>43</v>
      </c>
      <c r="N2097" t="s">
        <v>44</v>
      </c>
      <c r="O2097" t="s">
        <v>1561</v>
      </c>
      <c r="P2097" t="s">
        <v>46</v>
      </c>
      <c r="Q2097">
        <v>0.76</v>
      </c>
      <c r="R2097" s="2">
        <v>41043</v>
      </c>
    </row>
    <row r="2098" spans="1:18" x14ac:dyDescent="0.25">
      <c r="A2098" s="2">
        <v>40419</v>
      </c>
      <c r="B2098" t="s">
        <v>35</v>
      </c>
      <c r="C2098">
        <v>847.59619999999995</v>
      </c>
      <c r="D2098">
        <v>0.05</v>
      </c>
      <c r="E2098" t="s">
        <v>74</v>
      </c>
      <c r="F2098">
        <v>2497.9409999999998</v>
      </c>
      <c r="G2098">
        <v>205.99</v>
      </c>
      <c r="H2098">
        <v>8.99</v>
      </c>
      <c r="I2098" t="s">
        <v>446</v>
      </c>
      <c r="J2098" t="s">
        <v>447</v>
      </c>
      <c r="K2098" t="s">
        <v>86</v>
      </c>
      <c r="L2098" t="s">
        <v>70</v>
      </c>
      <c r="M2098" t="s">
        <v>39</v>
      </c>
      <c r="N2098" t="s">
        <v>47</v>
      </c>
      <c r="O2098" t="s">
        <v>707</v>
      </c>
      <c r="P2098" t="s">
        <v>58</v>
      </c>
      <c r="Q2098">
        <v>0.57999999999999996</v>
      </c>
      <c r="R2098" s="2">
        <v>40420</v>
      </c>
    </row>
    <row r="2099" spans="1:18" x14ac:dyDescent="0.25">
      <c r="A2099" s="2">
        <v>40419</v>
      </c>
      <c r="B2099" t="s">
        <v>35</v>
      </c>
      <c r="C2099">
        <v>301.54939999999999</v>
      </c>
      <c r="D2099">
        <v>0.08</v>
      </c>
      <c r="E2099" t="s">
        <v>19</v>
      </c>
      <c r="F2099">
        <v>251.541</v>
      </c>
      <c r="G2099">
        <v>205.99</v>
      </c>
      <c r="H2099">
        <v>8.99</v>
      </c>
      <c r="I2099" t="s">
        <v>446</v>
      </c>
      <c r="J2099" t="s">
        <v>447</v>
      </c>
      <c r="K2099" t="s">
        <v>86</v>
      </c>
      <c r="L2099" t="s">
        <v>70</v>
      </c>
      <c r="M2099" t="s">
        <v>39</v>
      </c>
      <c r="N2099" t="s">
        <v>47</v>
      </c>
      <c r="O2099" t="s">
        <v>1398</v>
      </c>
      <c r="P2099" t="s">
        <v>58</v>
      </c>
      <c r="Q2099">
        <v>0.56000000000000005</v>
      </c>
      <c r="R2099" s="2">
        <v>40420</v>
      </c>
    </row>
    <row r="2100" spans="1:18" x14ac:dyDescent="0.25">
      <c r="A2100" s="2">
        <v>41462</v>
      </c>
      <c r="B2100" t="s">
        <v>28</v>
      </c>
      <c r="C2100">
        <v>22.943000000000001</v>
      </c>
      <c r="D2100">
        <v>0.08</v>
      </c>
      <c r="E2100" t="s">
        <v>74</v>
      </c>
      <c r="F2100">
        <v>61.09</v>
      </c>
      <c r="G2100">
        <v>7.78</v>
      </c>
      <c r="H2100">
        <v>2.5</v>
      </c>
      <c r="I2100" t="s">
        <v>1703</v>
      </c>
      <c r="J2100" t="s">
        <v>113</v>
      </c>
      <c r="K2100" t="s">
        <v>69</v>
      </c>
      <c r="L2100" t="s">
        <v>23</v>
      </c>
      <c r="M2100" t="s">
        <v>24</v>
      </c>
      <c r="N2100" t="s">
        <v>152</v>
      </c>
      <c r="O2100" t="s">
        <v>1704</v>
      </c>
      <c r="P2100" t="s">
        <v>58</v>
      </c>
      <c r="Q2100">
        <v>0.38</v>
      </c>
      <c r="R2100" s="2">
        <v>41463</v>
      </c>
    </row>
    <row r="2101" spans="1:18" x14ac:dyDescent="0.25">
      <c r="A2101" s="2">
        <v>41462</v>
      </c>
      <c r="B2101" t="s">
        <v>28</v>
      </c>
      <c r="C2101">
        <v>120.01300000000001</v>
      </c>
      <c r="D2101">
        <v>0.09</v>
      </c>
      <c r="E2101" t="s">
        <v>74</v>
      </c>
      <c r="F2101">
        <v>-7.8</v>
      </c>
      <c r="G2101">
        <v>28.15</v>
      </c>
      <c r="H2101">
        <v>8.99</v>
      </c>
      <c r="I2101" t="s">
        <v>1703</v>
      </c>
      <c r="J2101" t="s">
        <v>113</v>
      </c>
      <c r="K2101" t="s">
        <v>69</v>
      </c>
      <c r="L2101" t="s">
        <v>23</v>
      </c>
      <c r="M2101" t="s">
        <v>24</v>
      </c>
      <c r="N2101" t="s">
        <v>54</v>
      </c>
      <c r="O2101" t="s">
        <v>1122</v>
      </c>
      <c r="P2101" t="s">
        <v>34</v>
      </c>
      <c r="Q2101">
        <v>0.56999999999999995</v>
      </c>
      <c r="R2101" s="2">
        <v>41464</v>
      </c>
    </row>
    <row r="2102" spans="1:18" x14ac:dyDescent="0.25">
      <c r="A2102" s="2">
        <v>40783</v>
      </c>
      <c r="B2102" t="s">
        <v>83</v>
      </c>
      <c r="C2102">
        <v>63.313000000000002</v>
      </c>
      <c r="D2102">
        <v>0.05</v>
      </c>
      <c r="E2102" t="s">
        <v>42</v>
      </c>
      <c r="F2102">
        <v>-203.9</v>
      </c>
      <c r="G2102">
        <v>58.14</v>
      </c>
      <c r="H2102">
        <v>36.61</v>
      </c>
      <c r="I2102" t="s">
        <v>429</v>
      </c>
      <c r="J2102" t="s">
        <v>65</v>
      </c>
      <c r="K2102" t="s">
        <v>22</v>
      </c>
      <c r="L2102" t="s">
        <v>31</v>
      </c>
      <c r="M2102" t="s">
        <v>43</v>
      </c>
      <c r="N2102" t="s">
        <v>100</v>
      </c>
      <c r="O2102" t="s">
        <v>1239</v>
      </c>
      <c r="P2102" t="s">
        <v>46</v>
      </c>
      <c r="Q2102">
        <v>0.61</v>
      </c>
      <c r="R2102" s="2">
        <v>40786</v>
      </c>
    </row>
    <row r="2103" spans="1:18" x14ac:dyDescent="0.25">
      <c r="A2103" s="2">
        <v>41071</v>
      </c>
      <c r="B2103" t="s">
        <v>35</v>
      </c>
      <c r="C2103">
        <v>30.677</v>
      </c>
      <c r="D2103">
        <v>0.03</v>
      </c>
      <c r="E2103" t="s">
        <v>19</v>
      </c>
      <c r="F2103">
        <v>-102.06</v>
      </c>
      <c r="G2103">
        <v>6.24</v>
      </c>
      <c r="H2103">
        <v>5.22</v>
      </c>
      <c r="I2103" t="s">
        <v>1383</v>
      </c>
      <c r="J2103" t="s">
        <v>30</v>
      </c>
      <c r="K2103" t="s">
        <v>22</v>
      </c>
      <c r="L2103" t="s">
        <v>23</v>
      </c>
      <c r="M2103" t="s">
        <v>43</v>
      </c>
      <c r="N2103" t="s">
        <v>50</v>
      </c>
      <c r="O2103" t="s">
        <v>298</v>
      </c>
      <c r="P2103" t="s">
        <v>58</v>
      </c>
      <c r="Q2103">
        <v>0.6</v>
      </c>
      <c r="R2103" s="2">
        <v>41072</v>
      </c>
    </row>
    <row r="2104" spans="1:18" x14ac:dyDescent="0.25">
      <c r="A2104" s="2">
        <v>40715</v>
      </c>
      <c r="B2104" t="s">
        <v>18</v>
      </c>
      <c r="C2104">
        <v>41.034999999999997</v>
      </c>
      <c r="D2104">
        <v>0.1</v>
      </c>
      <c r="E2104" t="s">
        <v>74</v>
      </c>
      <c r="F2104">
        <v>114.02</v>
      </c>
      <c r="G2104">
        <v>9.11</v>
      </c>
      <c r="H2104">
        <v>2.15</v>
      </c>
      <c r="I2104" t="s">
        <v>986</v>
      </c>
      <c r="J2104" t="s">
        <v>30</v>
      </c>
      <c r="K2104" t="s">
        <v>22</v>
      </c>
      <c r="L2104" t="s">
        <v>70</v>
      </c>
      <c r="M2104" t="s">
        <v>24</v>
      </c>
      <c r="N2104" t="s">
        <v>90</v>
      </c>
      <c r="O2104" t="s">
        <v>1310</v>
      </c>
      <c r="P2104" t="s">
        <v>56</v>
      </c>
      <c r="Q2104">
        <v>0.4</v>
      </c>
      <c r="R2104" s="2">
        <v>40719</v>
      </c>
    </row>
    <row r="2105" spans="1:18" x14ac:dyDescent="0.25">
      <c r="A2105" s="2">
        <v>41538</v>
      </c>
      <c r="B2105" t="s">
        <v>18</v>
      </c>
      <c r="C2105">
        <v>168.16</v>
      </c>
      <c r="D2105">
        <v>7.0000000000000007E-2</v>
      </c>
      <c r="E2105" t="s">
        <v>19</v>
      </c>
      <c r="F2105">
        <v>167.37</v>
      </c>
      <c r="G2105">
        <v>39.99</v>
      </c>
      <c r="H2105">
        <v>10.25</v>
      </c>
      <c r="I2105" t="s">
        <v>891</v>
      </c>
      <c r="J2105" t="s">
        <v>53</v>
      </c>
      <c r="K2105" t="s">
        <v>38</v>
      </c>
      <c r="L2105" t="s">
        <v>31</v>
      </c>
      <c r="M2105" t="s">
        <v>39</v>
      </c>
      <c r="N2105" t="s">
        <v>40</v>
      </c>
      <c r="O2105" t="s">
        <v>1676</v>
      </c>
      <c r="P2105" t="s">
        <v>58</v>
      </c>
      <c r="Q2105">
        <v>0.55000000000000004</v>
      </c>
      <c r="R2105" s="2">
        <v>41542</v>
      </c>
    </row>
    <row r="2106" spans="1:18" x14ac:dyDescent="0.25">
      <c r="A2106" s="2">
        <v>40974</v>
      </c>
      <c r="B2106" t="s">
        <v>28</v>
      </c>
      <c r="C2106">
        <v>137.87200000000001</v>
      </c>
      <c r="D2106">
        <v>7.0000000000000007E-2</v>
      </c>
      <c r="E2106" t="s">
        <v>42</v>
      </c>
      <c r="F2106">
        <v>-640.6</v>
      </c>
      <c r="G2106">
        <v>122.99</v>
      </c>
      <c r="H2106">
        <v>70.2</v>
      </c>
      <c r="I2106" t="s">
        <v>1151</v>
      </c>
      <c r="J2106" t="s">
        <v>81</v>
      </c>
      <c r="K2106" t="s">
        <v>38</v>
      </c>
      <c r="L2106" t="s">
        <v>23</v>
      </c>
      <c r="M2106" t="s">
        <v>43</v>
      </c>
      <c r="N2106" t="s">
        <v>213</v>
      </c>
      <c r="O2106" t="s">
        <v>768</v>
      </c>
      <c r="P2106" t="s">
        <v>142</v>
      </c>
      <c r="Q2106">
        <v>0.74</v>
      </c>
      <c r="R2106" s="2">
        <v>40976</v>
      </c>
    </row>
    <row r="2107" spans="1:18" x14ac:dyDescent="0.25">
      <c r="A2107" s="2">
        <v>40709</v>
      </c>
      <c r="B2107" t="s">
        <v>28</v>
      </c>
      <c r="C2107">
        <v>94.14</v>
      </c>
      <c r="D2107">
        <v>0.05</v>
      </c>
      <c r="E2107" t="s">
        <v>19</v>
      </c>
      <c r="F2107">
        <v>369.48</v>
      </c>
      <c r="G2107">
        <v>35.44</v>
      </c>
      <c r="H2107">
        <v>5.09</v>
      </c>
      <c r="I2107" t="s">
        <v>684</v>
      </c>
      <c r="J2107" t="s">
        <v>204</v>
      </c>
      <c r="K2107" t="s">
        <v>69</v>
      </c>
      <c r="L2107" t="s">
        <v>70</v>
      </c>
      <c r="M2107" t="s">
        <v>24</v>
      </c>
      <c r="N2107" t="s">
        <v>90</v>
      </c>
      <c r="O2107" t="s">
        <v>1237</v>
      </c>
      <c r="P2107" t="s">
        <v>58</v>
      </c>
      <c r="Q2107">
        <v>0.38</v>
      </c>
      <c r="R2107" s="2">
        <v>40710</v>
      </c>
    </row>
    <row r="2108" spans="1:18" x14ac:dyDescent="0.25">
      <c r="A2108" s="2">
        <v>40654</v>
      </c>
      <c r="B2108" t="s">
        <v>83</v>
      </c>
      <c r="C2108">
        <v>154.84299999999999</v>
      </c>
      <c r="D2108">
        <v>0.02</v>
      </c>
      <c r="E2108" t="s">
        <v>19</v>
      </c>
      <c r="F2108">
        <v>622.89</v>
      </c>
      <c r="G2108">
        <v>63.94</v>
      </c>
      <c r="H2108">
        <v>14.48</v>
      </c>
      <c r="I2108" t="s">
        <v>1131</v>
      </c>
      <c r="J2108" t="s">
        <v>37</v>
      </c>
      <c r="K2108" t="s">
        <v>38</v>
      </c>
      <c r="L2108" t="s">
        <v>70</v>
      </c>
      <c r="M2108" t="s">
        <v>43</v>
      </c>
      <c r="N2108" t="s">
        <v>50</v>
      </c>
      <c r="O2108" t="s">
        <v>1705</v>
      </c>
      <c r="P2108" t="s">
        <v>58</v>
      </c>
      <c r="Q2108">
        <v>0.46</v>
      </c>
      <c r="R2108" s="2">
        <v>40654</v>
      </c>
    </row>
    <row r="2109" spans="1:18" x14ac:dyDescent="0.25">
      <c r="A2109" s="2">
        <v>40654</v>
      </c>
      <c r="B2109" t="s">
        <v>83</v>
      </c>
      <c r="C2109">
        <v>5.484</v>
      </c>
      <c r="D2109">
        <v>0.01</v>
      </c>
      <c r="E2109" t="s">
        <v>19</v>
      </c>
      <c r="F2109">
        <v>-56.3</v>
      </c>
      <c r="G2109">
        <v>5.0199999999999996</v>
      </c>
      <c r="H2109">
        <v>5.14</v>
      </c>
      <c r="I2109" t="s">
        <v>1131</v>
      </c>
      <c r="J2109" t="s">
        <v>37</v>
      </c>
      <c r="K2109" t="s">
        <v>38</v>
      </c>
      <c r="L2109" t="s">
        <v>70</v>
      </c>
      <c r="M2109" t="s">
        <v>39</v>
      </c>
      <c r="N2109" t="s">
        <v>40</v>
      </c>
      <c r="O2109" t="s">
        <v>517</v>
      </c>
      <c r="P2109" t="s">
        <v>34</v>
      </c>
      <c r="Q2109">
        <v>0.79</v>
      </c>
      <c r="R2109" s="2">
        <v>40656</v>
      </c>
    </row>
    <row r="2110" spans="1:18" x14ac:dyDescent="0.25">
      <c r="A2110" s="2">
        <v>41055</v>
      </c>
      <c r="B2110" t="s">
        <v>35</v>
      </c>
      <c r="C2110">
        <v>20.701000000000001</v>
      </c>
      <c r="D2110">
        <v>0.01</v>
      </c>
      <c r="E2110" t="s">
        <v>19</v>
      </c>
      <c r="F2110">
        <v>-36.9</v>
      </c>
      <c r="G2110">
        <v>5.78</v>
      </c>
      <c r="H2110">
        <v>4.96</v>
      </c>
      <c r="I2110" t="s">
        <v>1637</v>
      </c>
      <c r="J2110" t="s">
        <v>99</v>
      </c>
      <c r="K2110" t="s">
        <v>69</v>
      </c>
      <c r="L2110" t="s">
        <v>31</v>
      </c>
      <c r="M2110" t="s">
        <v>24</v>
      </c>
      <c r="N2110" t="s">
        <v>90</v>
      </c>
      <c r="O2110" t="s">
        <v>588</v>
      </c>
      <c r="P2110" t="s">
        <v>58</v>
      </c>
      <c r="Q2110">
        <v>0.36</v>
      </c>
      <c r="R2110" s="2">
        <v>41056</v>
      </c>
    </row>
    <row r="2111" spans="1:18" x14ac:dyDescent="0.25">
      <c r="A2111" s="2">
        <v>40757</v>
      </c>
      <c r="B2111" t="s">
        <v>83</v>
      </c>
      <c r="C2111">
        <v>113.07899999999999</v>
      </c>
      <c r="D2111">
        <v>0.01</v>
      </c>
      <c r="E2111" t="s">
        <v>19</v>
      </c>
      <c r="F2111">
        <v>468.19</v>
      </c>
      <c r="G2111">
        <v>48.91</v>
      </c>
      <c r="H2111">
        <v>5.97</v>
      </c>
      <c r="I2111" t="s">
        <v>1236</v>
      </c>
      <c r="J2111" t="s">
        <v>204</v>
      </c>
      <c r="K2111" t="s">
        <v>69</v>
      </c>
      <c r="L2111" t="s">
        <v>23</v>
      </c>
      <c r="M2111" t="s">
        <v>24</v>
      </c>
      <c r="N2111" t="s">
        <v>90</v>
      </c>
      <c r="O2111" t="s">
        <v>1706</v>
      </c>
      <c r="P2111" t="s">
        <v>58</v>
      </c>
      <c r="Q2111">
        <v>0.38</v>
      </c>
      <c r="R2111" s="2">
        <v>40758</v>
      </c>
    </row>
    <row r="2112" spans="1:18" x14ac:dyDescent="0.25">
      <c r="A2112" s="2">
        <v>40757</v>
      </c>
      <c r="B2112" t="s">
        <v>83</v>
      </c>
      <c r="C2112">
        <v>375.34199999999998</v>
      </c>
      <c r="D2112">
        <v>0</v>
      </c>
      <c r="E2112" t="s">
        <v>19</v>
      </c>
      <c r="F2112">
        <v>1276.25</v>
      </c>
      <c r="G2112">
        <v>80.98</v>
      </c>
      <c r="H2112">
        <v>7.18</v>
      </c>
      <c r="I2112" t="s">
        <v>1236</v>
      </c>
      <c r="J2112" t="s">
        <v>204</v>
      </c>
      <c r="K2112" t="s">
        <v>69</v>
      </c>
      <c r="L2112" t="s">
        <v>23</v>
      </c>
      <c r="M2112" t="s">
        <v>39</v>
      </c>
      <c r="N2112" t="s">
        <v>40</v>
      </c>
      <c r="O2112" t="s">
        <v>1568</v>
      </c>
      <c r="P2112" t="s">
        <v>58</v>
      </c>
      <c r="Q2112">
        <v>0.48</v>
      </c>
      <c r="R2112" s="2">
        <v>40760</v>
      </c>
    </row>
    <row r="2113" spans="1:18" x14ac:dyDescent="0.25">
      <c r="A2113" s="2">
        <v>41561</v>
      </c>
      <c r="B2113" t="s">
        <v>83</v>
      </c>
      <c r="C2113">
        <v>10.943</v>
      </c>
      <c r="D2113">
        <v>0.09</v>
      </c>
      <c r="E2113" t="s">
        <v>19</v>
      </c>
      <c r="F2113">
        <v>21.7685</v>
      </c>
      <c r="G2113">
        <v>4.82</v>
      </c>
      <c r="H2113">
        <v>1.49</v>
      </c>
      <c r="I2113" t="s">
        <v>1209</v>
      </c>
      <c r="J2113" t="s">
        <v>204</v>
      </c>
      <c r="K2113" t="s">
        <v>69</v>
      </c>
      <c r="L2113" t="s">
        <v>23</v>
      </c>
      <c r="M2113" t="s">
        <v>24</v>
      </c>
      <c r="N2113" t="s">
        <v>128</v>
      </c>
      <c r="O2113" t="s">
        <v>1707</v>
      </c>
      <c r="P2113" t="s">
        <v>58</v>
      </c>
      <c r="Q2113">
        <v>0.36</v>
      </c>
      <c r="R2113" s="2">
        <v>41564</v>
      </c>
    </row>
    <row r="2114" spans="1:18" x14ac:dyDescent="0.25">
      <c r="A2114" s="2">
        <v>40684</v>
      </c>
      <c r="B2114" t="s">
        <v>18</v>
      </c>
      <c r="C2114">
        <v>46.042999999999999</v>
      </c>
      <c r="D2114">
        <v>7.0000000000000007E-2</v>
      </c>
      <c r="E2114" t="s">
        <v>19</v>
      </c>
      <c r="F2114">
        <v>-76.180000000000007</v>
      </c>
      <c r="G2114">
        <v>12.28</v>
      </c>
      <c r="H2114">
        <v>6.13</v>
      </c>
      <c r="I2114" t="s">
        <v>952</v>
      </c>
      <c r="J2114" t="s">
        <v>113</v>
      </c>
      <c r="K2114" t="s">
        <v>69</v>
      </c>
      <c r="L2114" t="s">
        <v>23</v>
      </c>
      <c r="M2114" t="s">
        <v>24</v>
      </c>
      <c r="N2114" t="s">
        <v>25</v>
      </c>
      <c r="O2114" t="s">
        <v>1631</v>
      </c>
      <c r="P2114" t="s">
        <v>58</v>
      </c>
      <c r="Q2114">
        <v>0.56999999999999995</v>
      </c>
      <c r="R2114" s="2">
        <v>40691</v>
      </c>
    </row>
    <row r="2115" spans="1:18" x14ac:dyDescent="0.25">
      <c r="A2115" s="2">
        <v>41134</v>
      </c>
      <c r="B2115" t="s">
        <v>28</v>
      </c>
      <c r="C2115">
        <v>540.33699999999999</v>
      </c>
      <c r="D2115">
        <v>0.06</v>
      </c>
      <c r="E2115" t="s">
        <v>42</v>
      </c>
      <c r="F2115">
        <v>948.79</v>
      </c>
      <c r="G2115">
        <v>145.44999999999999</v>
      </c>
      <c r="H2115">
        <v>17.850000000000001</v>
      </c>
      <c r="I2115" t="s">
        <v>251</v>
      </c>
      <c r="J2115" t="s">
        <v>65</v>
      </c>
      <c r="K2115" t="s">
        <v>22</v>
      </c>
      <c r="L2115" t="s">
        <v>62</v>
      </c>
      <c r="M2115" t="s">
        <v>39</v>
      </c>
      <c r="N2115" t="s">
        <v>95</v>
      </c>
      <c r="O2115" t="s">
        <v>257</v>
      </c>
      <c r="P2115" t="s">
        <v>142</v>
      </c>
      <c r="Q2115">
        <v>0.56000000000000005</v>
      </c>
      <c r="R2115" s="2">
        <v>41134</v>
      </c>
    </row>
    <row r="2116" spans="1:18" x14ac:dyDescent="0.25">
      <c r="A2116" s="2">
        <v>41134</v>
      </c>
      <c r="B2116" t="s">
        <v>28</v>
      </c>
      <c r="C2116">
        <v>8.2149999999999999</v>
      </c>
      <c r="D2116">
        <v>0.03</v>
      </c>
      <c r="E2116" t="s">
        <v>19</v>
      </c>
      <c r="F2116">
        <v>-6.33</v>
      </c>
      <c r="G2116">
        <v>2.21</v>
      </c>
      <c r="H2116">
        <v>1.1200000000000001</v>
      </c>
      <c r="I2116" t="s">
        <v>251</v>
      </c>
      <c r="J2116" t="s">
        <v>65</v>
      </c>
      <c r="K2116" t="s">
        <v>22</v>
      </c>
      <c r="L2116" t="s">
        <v>62</v>
      </c>
      <c r="M2116" t="s">
        <v>24</v>
      </c>
      <c r="N2116" t="s">
        <v>54</v>
      </c>
      <c r="O2116" t="s">
        <v>1708</v>
      </c>
      <c r="P2116" t="s">
        <v>56</v>
      </c>
      <c r="Q2116">
        <v>0.57999999999999996</v>
      </c>
      <c r="R2116" s="2">
        <v>41136</v>
      </c>
    </row>
    <row r="2117" spans="1:18" x14ac:dyDescent="0.25">
      <c r="A2117" s="2">
        <v>41134</v>
      </c>
      <c r="B2117" t="s">
        <v>28</v>
      </c>
      <c r="C2117">
        <v>28.358000000000001</v>
      </c>
      <c r="D2117">
        <v>0.03</v>
      </c>
      <c r="E2117" t="s">
        <v>19</v>
      </c>
      <c r="F2117">
        <v>-14.23</v>
      </c>
      <c r="G2117">
        <v>6.64</v>
      </c>
      <c r="H2117">
        <v>4.95</v>
      </c>
      <c r="I2117" t="s">
        <v>251</v>
      </c>
      <c r="J2117" t="s">
        <v>65</v>
      </c>
      <c r="K2117" t="s">
        <v>22</v>
      </c>
      <c r="L2117" t="s">
        <v>62</v>
      </c>
      <c r="M2117" t="s">
        <v>43</v>
      </c>
      <c r="N2117" t="s">
        <v>50</v>
      </c>
      <c r="O2117" t="s">
        <v>219</v>
      </c>
      <c r="P2117" t="s">
        <v>34</v>
      </c>
      <c r="Q2117">
        <v>0.37</v>
      </c>
      <c r="R2117" s="2">
        <v>41136</v>
      </c>
    </row>
    <row r="2118" spans="1:18" x14ac:dyDescent="0.25">
      <c r="A2118" s="2">
        <v>40616</v>
      </c>
      <c r="B2118" t="s">
        <v>35</v>
      </c>
      <c r="C2118">
        <v>206.61600000000001</v>
      </c>
      <c r="D2118">
        <v>0.02</v>
      </c>
      <c r="E2118" t="s">
        <v>19</v>
      </c>
      <c r="F2118">
        <v>372.36</v>
      </c>
      <c r="G2118">
        <v>40.99</v>
      </c>
      <c r="H2118">
        <v>17.48</v>
      </c>
      <c r="I2118" t="s">
        <v>1408</v>
      </c>
      <c r="J2118" t="s">
        <v>131</v>
      </c>
      <c r="K2118" t="s">
        <v>22</v>
      </c>
      <c r="L2118" t="s">
        <v>23</v>
      </c>
      <c r="M2118" t="s">
        <v>24</v>
      </c>
      <c r="N2118" t="s">
        <v>90</v>
      </c>
      <c r="O2118" t="s">
        <v>535</v>
      </c>
      <c r="P2118" t="s">
        <v>58</v>
      </c>
      <c r="Q2118">
        <v>0.36</v>
      </c>
      <c r="R2118" s="2">
        <v>40618</v>
      </c>
    </row>
    <row r="2119" spans="1:18" x14ac:dyDescent="0.25">
      <c r="A2119" s="2">
        <v>41090</v>
      </c>
      <c r="B2119" t="s">
        <v>28</v>
      </c>
      <c r="C2119">
        <v>26.277999999999999</v>
      </c>
      <c r="D2119">
        <v>0.04</v>
      </c>
      <c r="E2119" t="s">
        <v>19</v>
      </c>
      <c r="F2119">
        <v>19.36</v>
      </c>
      <c r="G2119">
        <v>10.98</v>
      </c>
      <c r="H2119">
        <v>3.37</v>
      </c>
      <c r="I2119" t="s">
        <v>1419</v>
      </c>
      <c r="J2119" t="s">
        <v>21</v>
      </c>
      <c r="K2119" t="s">
        <v>22</v>
      </c>
      <c r="L2119" t="s">
        <v>62</v>
      </c>
      <c r="M2119" t="s">
        <v>24</v>
      </c>
      <c r="N2119" t="s">
        <v>32</v>
      </c>
      <c r="O2119" t="s">
        <v>1624</v>
      </c>
      <c r="P2119" t="s">
        <v>34</v>
      </c>
      <c r="Q2119">
        <v>0.56999999999999995</v>
      </c>
      <c r="R2119" s="2">
        <v>41091</v>
      </c>
    </row>
    <row r="2120" spans="1:18" x14ac:dyDescent="0.25">
      <c r="A2120" s="2">
        <v>41090</v>
      </c>
      <c r="B2120" t="s">
        <v>28</v>
      </c>
      <c r="C2120">
        <v>8.8699999999999992</v>
      </c>
      <c r="D2120">
        <v>0.06</v>
      </c>
      <c r="E2120" t="s">
        <v>19</v>
      </c>
      <c r="F2120">
        <v>-89.13</v>
      </c>
      <c r="G2120">
        <v>2.52</v>
      </c>
      <c r="H2120">
        <v>4.28</v>
      </c>
      <c r="I2120" t="s">
        <v>1419</v>
      </c>
      <c r="J2120" t="s">
        <v>21</v>
      </c>
      <c r="K2120" t="s">
        <v>22</v>
      </c>
      <c r="L2120" t="s">
        <v>62</v>
      </c>
      <c r="M2120" t="s">
        <v>24</v>
      </c>
      <c r="N2120" t="s">
        <v>54</v>
      </c>
      <c r="O2120" t="s">
        <v>1499</v>
      </c>
      <c r="P2120" t="s">
        <v>56</v>
      </c>
      <c r="Q2120">
        <v>0.44</v>
      </c>
      <c r="R2120" s="2">
        <v>41092</v>
      </c>
    </row>
    <row r="2121" spans="1:18" x14ac:dyDescent="0.25">
      <c r="A2121" s="2">
        <v>41090</v>
      </c>
      <c r="B2121" t="s">
        <v>28</v>
      </c>
      <c r="C2121">
        <v>29.347000000000001</v>
      </c>
      <c r="D2121">
        <v>0.06</v>
      </c>
      <c r="E2121" t="s">
        <v>19</v>
      </c>
      <c r="F2121">
        <v>-205.38</v>
      </c>
      <c r="G2121">
        <v>6.48</v>
      </c>
      <c r="H2121">
        <v>8.4</v>
      </c>
      <c r="I2121" t="s">
        <v>1419</v>
      </c>
      <c r="J2121" t="s">
        <v>21</v>
      </c>
      <c r="K2121" t="s">
        <v>22</v>
      </c>
      <c r="L2121" t="s">
        <v>62</v>
      </c>
      <c r="M2121" t="s">
        <v>24</v>
      </c>
      <c r="N2121" t="s">
        <v>90</v>
      </c>
      <c r="O2121" t="s">
        <v>681</v>
      </c>
      <c r="P2121" t="s">
        <v>58</v>
      </c>
      <c r="Q2121">
        <v>0.37</v>
      </c>
      <c r="R2121" s="2">
        <v>41092</v>
      </c>
    </row>
    <row r="2122" spans="1:18" x14ac:dyDescent="0.25">
      <c r="A2122" s="2">
        <v>41090</v>
      </c>
      <c r="B2122" t="s">
        <v>28</v>
      </c>
      <c r="C2122">
        <v>14.215</v>
      </c>
      <c r="D2122">
        <v>0.09</v>
      </c>
      <c r="E2122" t="s">
        <v>19</v>
      </c>
      <c r="F2122">
        <v>-58.18</v>
      </c>
      <c r="G2122">
        <v>14.03</v>
      </c>
      <c r="H2122">
        <v>9.3699999999999992</v>
      </c>
      <c r="I2122" t="s">
        <v>1419</v>
      </c>
      <c r="J2122" t="s">
        <v>21</v>
      </c>
      <c r="K2122" t="s">
        <v>22</v>
      </c>
      <c r="L2122" t="s">
        <v>62</v>
      </c>
      <c r="M2122" t="s">
        <v>24</v>
      </c>
      <c r="N2122" t="s">
        <v>25</v>
      </c>
      <c r="O2122" t="s">
        <v>915</v>
      </c>
      <c r="P2122" t="s">
        <v>58</v>
      </c>
      <c r="Q2122">
        <v>0.56000000000000005</v>
      </c>
      <c r="R2122" s="2">
        <v>41092</v>
      </c>
    </row>
    <row r="2123" spans="1:18" x14ac:dyDescent="0.25">
      <c r="A2123" s="2">
        <v>41090</v>
      </c>
      <c r="B2123" t="s">
        <v>28</v>
      </c>
      <c r="C2123">
        <v>23.071999999999999</v>
      </c>
      <c r="D2123">
        <v>0.08</v>
      </c>
      <c r="E2123" t="s">
        <v>19</v>
      </c>
      <c r="F2123">
        <v>-68.760000000000005</v>
      </c>
      <c r="G2123">
        <v>20.95</v>
      </c>
      <c r="H2123">
        <v>5.99</v>
      </c>
      <c r="I2123" t="s">
        <v>1419</v>
      </c>
      <c r="J2123" t="s">
        <v>21</v>
      </c>
      <c r="K2123" t="s">
        <v>22</v>
      </c>
      <c r="L2123" t="s">
        <v>62</v>
      </c>
      <c r="M2123" t="s">
        <v>39</v>
      </c>
      <c r="N2123" t="s">
        <v>40</v>
      </c>
      <c r="O2123" t="s">
        <v>1201</v>
      </c>
      <c r="P2123" t="s">
        <v>58</v>
      </c>
      <c r="Q2123">
        <v>0.65</v>
      </c>
      <c r="R2123" s="2">
        <v>41093</v>
      </c>
    </row>
    <row r="2124" spans="1:18" x14ac:dyDescent="0.25">
      <c r="A2124" s="2">
        <v>40728</v>
      </c>
      <c r="B2124" t="s">
        <v>28</v>
      </c>
      <c r="C2124">
        <v>97.046999999999997</v>
      </c>
      <c r="D2124">
        <v>0.1</v>
      </c>
      <c r="E2124" t="s">
        <v>19</v>
      </c>
      <c r="F2124">
        <v>192.38</v>
      </c>
      <c r="G2124">
        <v>81.319999999999993</v>
      </c>
      <c r="H2124">
        <v>0.99</v>
      </c>
      <c r="I2124" t="s">
        <v>1697</v>
      </c>
      <c r="J2124" t="s">
        <v>108</v>
      </c>
      <c r="K2124" t="s">
        <v>86</v>
      </c>
      <c r="L2124" t="s">
        <v>31</v>
      </c>
      <c r="M2124" t="s">
        <v>24</v>
      </c>
      <c r="N2124" t="s">
        <v>138</v>
      </c>
      <c r="O2124" t="s">
        <v>1709</v>
      </c>
      <c r="P2124" t="s">
        <v>58</v>
      </c>
      <c r="Q2124">
        <v>0.56999999999999995</v>
      </c>
      <c r="R2124" s="2">
        <v>40730</v>
      </c>
    </row>
    <row r="2125" spans="1:18" x14ac:dyDescent="0.25">
      <c r="A2125" s="2">
        <v>40700</v>
      </c>
      <c r="B2125" t="s">
        <v>35</v>
      </c>
      <c r="C2125">
        <v>74.412000000000006</v>
      </c>
      <c r="D2125">
        <v>0.01</v>
      </c>
      <c r="E2125" t="s">
        <v>42</v>
      </c>
      <c r="F2125">
        <v>-1163.21</v>
      </c>
      <c r="G2125">
        <v>20.98</v>
      </c>
      <c r="H2125">
        <v>45</v>
      </c>
      <c r="I2125" t="s">
        <v>360</v>
      </c>
      <c r="J2125" t="s">
        <v>53</v>
      </c>
      <c r="K2125" t="s">
        <v>38</v>
      </c>
      <c r="L2125" t="s">
        <v>31</v>
      </c>
      <c r="M2125" t="s">
        <v>24</v>
      </c>
      <c r="N2125" t="s">
        <v>25</v>
      </c>
      <c r="O2125" t="s">
        <v>846</v>
      </c>
      <c r="P2125" t="s">
        <v>142</v>
      </c>
      <c r="Q2125">
        <v>0.61</v>
      </c>
      <c r="R2125" s="2">
        <v>40700</v>
      </c>
    </row>
    <row r="2126" spans="1:18" x14ac:dyDescent="0.25">
      <c r="A2126" s="2">
        <v>40700</v>
      </c>
      <c r="B2126" t="s">
        <v>35</v>
      </c>
      <c r="C2126">
        <v>520.39</v>
      </c>
      <c r="D2126">
        <v>7.0000000000000007E-2</v>
      </c>
      <c r="E2126" t="s">
        <v>42</v>
      </c>
      <c r="F2126">
        <v>636.20000000000005</v>
      </c>
      <c r="G2126">
        <v>300.98</v>
      </c>
      <c r="H2126">
        <v>64.73</v>
      </c>
      <c r="I2126" t="s">
        <v>360</v>
      </c>
      <c r="J2126" t="s">
        <v>53</v>
      </c>
      <c r="K2126" t="s">
        <v>38</v>
      </c>
      <c r="L2126" t="s">
        <v>31</v>
      </c>
      <c r="M2126" t="s">
        <v>43</v>
      </c>
      <c r="N2126" t="s">
        <v>213</v>
      </c>
      <c r="O2126" t="s">
        <v>959</v>
      </c>
      <c r="P2126" t="s">
        <v>142</v>
      </c>
      <c r="Q2126">
        <v>0.56000000000000005</v>
      </c>
      <c r="R2126" s="2">
        <v>40702</v>
      </c>
    </row>
    <row r="2127" spans="1:18" x14ac:dyDescent="0.25">
      <c r="A2127" s="2">
        <v>41567</v>
      </c>
      <c r="B2127" t="s">
        <v>28</v>
      </c>
      <c r="C2127">
        <v>33.021999999999998</v>
      </c>
      <c r="D2127">
        <v>7.0000000000000007E-2</v>
      </c>
      <c r="E2127" t="s">
        <v>19</v>
      </c>
      <c r="F2127">
        <v>-51.715499999999999</v>
      </c>
      <c r="G2127">
        <v>15.28</v>
      </c>
      <c r="H2127">
        <v>10.91</v>
      </c>
      <c r="I2127" t="s">
        <v>305</v>
      </c>
      <c r="J2127" t="s">
        <v>21</v>
      </c>
      <c r="K2127" t="s">
        <v>22</v>
      </c>
      <c r="L2127" t="s">
        <v>31</v>
      </c>
      <c r="M2127" t="s">
        <v>24</v>
      </c>
      <c r="N2127" t="s">
        <v>128</v>
      </c>
      <c r="O2127" t="s">
        <v>1474</v>
      </c>
      <c r="P2127" t="s">
        <v>58</v>
      </c>
      <c r="Q2127">
        <v>0.36</v>
      </c>
      <c r="R2127" s="2">
        <v>41569</v>
      </c>
    </row>
    <row r="2128" spans="1:18" x14ac:dyDescent="0.25">
      <c r="A2128" s="2">
        <v>40454</v>
      </c>
      <c r="B2128" t="s">
        <v>59</v>
      </c>
      <c r="C2128">
        <v>35.646450000000002</v>
      </c>
      <c r="D2128">
        <v>0.01</v>
      </c>
      <c r="E2128" t="s">
        <v>19</v>
      </c>
      <c r="F2128">
        <v>-9.1080000000000005</v>
      </c>
      <c r="G2128">
        <v>20.99</v>
      </c>
      <c r="H2128">
        <v>4.8099999999999996</v>
      </c>
      <c r="I2128" t="s">
        <v>262</v>
      </c>
      <c r="J2128" t="s">
        <v>103</v>
      </c>
      <c r="K2128" t="s">
        <v>86</v>
      </c>
      <c r="L2128" t="s">
        <v>31</v>
      </c>
      <c r="M2128" t="s">
        <v>39</v>
      </c>
      <c r="N2128" t="s">
        <v>47</v>
      </c>
      <c r="O2128" t="s">
        <v>606</v>
      </c>
      <c r="P2128" t="s">
        <v>49</v>
      </c>
      <c r="Q2128">
        <v>0.57999999999999996</v>
      </c>
      <c r="R2128" s="2">
        <v>40454</v>
      </c>
    </row>
    <row r="2129" spans="1:18" x14ac:dyDescent="0.25">
      <c r="A2129" s="2">
        <v>40932</v>
      </c>
      <c r="B2129" t="s">
        <v>35</v>
      </c>
      <c r="C2129">
        <v>134.09299999999999</v>
      </c>
      <c r="D2129">
        <v>0.09</v>
      </c>
      <c r="E2129" t="s">
        <v>74</v>
      </c>
      <c r="F2129">
        <v>154.16</v>
      </c>
      <c r="G2129">
        <v>39.979999999999997</v>
      </c>
      <c r="H2129">
        <v>9.1999999999999993</v>
      </c>
      <c r="I2129" t="s">
        <v>1710</v>
      </c>
      <c r="J2129" t="s">
        <v>61</v>
      </c>
      <c r="K2129" t="s">
        <v>22</v>
      </c>
      <c r="L2129" t="s">
        <v>70</v>
      </c>
      <c r="M2129" t="s">
        <v>43</v>
      </c>
      <c r="N2129" t="s">
        <v>50</v>
      </c>
      <c r="O2129" t="s">
        <v>1619</v>
      </c>
      <c r="P2129" t="s">
        <v>56</v>
      </c>
      <c r="Q2129">
        <v>0.65</v>
      </c>
      <c r="R2129" s="2">
        <v>40934</v>
      </c>
    </row>
    <row r="2130" spans="1:18" x14ac:dyDescent="0.25">
      <c r="A2130" s="2">
        <v>41183</v>
      </c>
      <c r="B2130" t="s">
        <v>59</v>
      </c>
      <c r="C2130">
        <v>175.351</v>
      </c>
      <c r="D2130">
        <v>0.02</v>
      </c>
      <c r="E2130" t="s">
        <v>19</v>
      </c>
      <c r="F2130">
        <v>155.72</v>
      </c>
      <c r="G2130">
        <v>39.979999999999997</v>
      </c>
      <c r="H2130">
        <v>9.1999999999999993</v>
      </c>
      <c r="I2130" t="s">
        <v>656</v>
      </c>
      <c r="J2130" t="s">
        <v>131</v>
      </c>
      <c r="K2130" t="s">
        <v>22</v>
      </c>
      <c r="L2130" t="s">
        <v>31</v>
      </c>
      <c r="M2130" t="s">
        <v>43</v>
      </c>
      <c r="N2130" t="s">
        <v>50</v>
      </c>
      <c r="O2130" t="s">
        <v>1619</v>
      </c>
      <c r="P2130" t="s">
        <v>56</v>
      </c>
      <c r="Q2130">
        <v>0.65</v>
      </c>
      <c r="R2130" s="2">
        <v>41184</v>
      </c>
    </row>
    <row r="2131" spans="1:18" x14ac:dyDescent="0.25">
      <c r="A2131" s="2">
        <v>41183</v>
      </c>
      <c r="B2131" t="s">
        <v>59</v>
      </c>
      <c r="C2131">
        <v>460.536</v>
      </c>
      <c r="D2131">
        <v>0.02</v>
      </c>
      <c r="E2131" t="s">
        <v>42</v>
      </c>
      <c r="F2131">
        <v>678.26</v>
      </c>
      <c r="G2131">
        <v>243.98</v>
      </c>
      <c r="H2131">
        <v>43.32</v>
      </c>
      <c r="I2131" t="s">
        <v>656</v>
      </c>
      <c r="J2131" t="s">
        <v>131</v>
      </c>
      <c r="K2131" t="s">
        <v>22</v>
      </c>
      <c r="L2131" t="s">
        <v>31</v>
      </c>
      <c r="M2131" t="s">
        <v>43</v>
      </c>
      <c r="N2131" t="s">
        <v>213</v>
      </c>
      <c r="O2131" t="s">
        <v>618</v>
      </c>
      <c r="P2131" t="s">
        <v>142</v>
      </c>
      <c r="Q2131">
        <v>0.55000000000000004</v>
      </c>
      <c r="R2131" s="2">
        <v>41185</v>
      </c>
    </row>
    <row r="2132" spans="1:18" x14ac:dyDescent="0.25">
      <c r="A2132" s="2">
        <v>41050</v>
      </c>
      <c r="B2132" t="s">
        <v>18</v>
      </c>
      <c r="C2132">
        <v>528.71600000000001</v>
      </c>
      <c r="D2132">
        <v>0.05</v>
      </c>
      <c r="E2132" t="s">
        <v>42</v>
      </c>
      <c r="F2132">
        <v>-769.05</v>
      </c>
      <c r="G2132">
        <v>150.97999999999999</v>
      </c>
      <c r="H2132">
        <v>66.27</v>
      </c>
      <c r="I2132" t="s">
        <v>526</v>
      </c>
      <c r="J2132" t="s">
        <v>148</v>
      </c>
      <c r="K2132" t="s">
        <v>86</v>
      </c>
      <c r="L2132" t="s">
        <v>23</v>
      </c>
      <c r="M2132" t="s">
        <v>43</v>
      </c>
      <c r="N2132" t="s">
        <v>100</v>
      </c>
      <c r="O2132" t="s">
        <v>1057</v>
      </c>
      <c r="P2132" t="s">
        <v>46</v>
      </c>
      <c r="Q2132">
        <v>0.65</v>
      </c>
      <c r="R2132" s="2">
        <v>41055</v>
      </c>
    </row>
    <row r="2133" spans="1:18" x14ac:dyDescent="0.25">
      <c r="A2133" s="2">
        <v>40813</v>
      </c>
      <c r="B2133" t="s">
        <v>28</v>
      </c>
      <c r="C2133">
        <v>218.59535</v>
      </c>
      <c r="D2133">
        <v>0.1</v>
      </c>
      <c r="E2133" t="s">
        <v>19</v>
      </c>
      <c r="F2133">
        <v>268.01100000000002</v>
      </c>
      <c r="G2133">
        <v>125.99</v>
      </c>
      <c r="H2133">
        <v>8.99</v>
      </c>
      <c r="I2133" t="s">
        <v>1711</v>
      </c>
      <c r="J2133" t="s">
        <v>108</v>
      </c>
      <c r="K2133" t="s">
        <v>86</v>
      </c>
      <c r="L2133" t="s">
        <v>70</v>
      </c>
      <c r="M2133" t="s">
        <v>39</v>
      </c>
      <c r="N2133" t="s">
        <v>47</v>
      </c>
      <c r="O2133" t="s">
        <v>1482</v>
      </c>
      <c r="P2133" t="s">
        <v>58</v>
      </c>
      <c r="Q2133">
        <v>0.55000000000000004</v>
      </c>
      <c r="R2133" s="2">
        <v>40814</v>
      </c>
    </row>
    <row r="2134" spans="1:18" x14ac:dyDescent="0.25">
      <c r="A2134" s="2">
        <v>40813</v>
      </c>
      <c r="B2134" t="s">
        <v>28</v>
      </c>
      <c r="C2134">
        <v>132.35435000000001</v>
      </c>
      <c r="D2134">
        <v>0</v>
      </c>
      <c r="E2134" t="s">
        <v>74</v>
      </c>
      <c r="F2134">
        <v>-34.726999999999997</v>
      </c>
      <c r="G2134">
        <v>125.99</v>
      </c>
      <c r="H2134">
        <v>8.08</v>
      </c>
      <c r="I2134" t="s">
        <v>1711</v>
      </c>
      <c r="J2134" t="s">
        <v>108</v>
      </c>
      <c r="K2134" t="s">
        <v>86</v>
      </c>
      <c r="L2134" t="s">
        <v>70</v>
      </c>
      <c r="M2134" t="s">
        <v>39</v>
      </c>
      <c r="N2134" t="s">
        <v>47</v>
      </c>
      <c r="O2134" t="s">
        <v>488</v>
      </c>
      <c r="P2134" t="s">
        <v>58</v>
      </c>
      <c r="Q2134">
        <v>0.56999999999999995</v>
      </c>
      <c r="R2134" s="2">
        <v>40814</v>
      </c>
    </row>
    <row r="2135" spans="1:18" x14ac:dyDescent="0.25">
      <c r="A2135" s="2">
        <v>41572</v>
      </c>
      <c r="B2135" t="s">
        <v>28</v>
      </c>
      <c r="C2135">
        <v>34.142000000000003</v>
      </c>
      <c r="D2135">
        <v>0.06</v>
      </c>
      <c r="E2135" t="s">
        <v>19</v>
      </c>
      <c r="F2135">
        <v>71.501999999999995</v>
      </c>
      <c r="G2135">
        <v>10.91</v>
      </c>
      <c r="H2135">
        <v>2.99</v>
      </c>
      <c r="I2135" t="s">
        <v>381</v>
      </c>
      <c r="J2135" t="s">
        <v>225</v>
      </c>
      <c r="K2135" t="s">
        <v>86</v>
      </c>
      <c r="L2135" t="s">
        <v>62</v>
      </c>
      <c r="M2135" t="s">
        <v>24</v>
      </c>
      <c r="N2135" t="s">
        <v>128</v>
      </c>
      <c r="O2135" t="s">
        <v>508</v>
      </c>
      <c r="P2135" t="s">
        <v>58</v>
      </c>
      <c r="Q2135">
        <v>0.38</v>
      </c>
      <c r="R2135" s="2">
        <v>41573</v>
      </c>
    </row>
    <row r="2136" spans="1:18" x14ac:dyDescent="0.25">
      <c r="A2136" s="2">
        <v>41572</v>
      </c>
      <c r="B2136" t="s">
        <v>28</v>
      </c>
      <c r="C2136">
        <v>38.139000000000003</v>
      </c>
      <c r="D2136">
        <v>0.01</v>
      </c>
      <c r="E2136" t="s">
        <v>74</v>
      </c>
      <c r="F2136">
        <v>31.24</v>
      </c>
      <c r="G2136">
        <v>12.07</v>
      </c>
      <c r="H2136">
        <v>6.2</v>
      </c>
      <c r="I2136" t="s">
        <v>381</v>
      </c>
      <c r="J2136" t="s">
        <v>225</v>
      </c>
      <c r="K2136" t="s">
        <v>86</v>
      </c>
      <c r="L2136" t="s">
        <v>62</v>
      </c>
      <c r="M2136" t="s">
        <v>43</v>
      </c>
      <c r="N2136" t="s">
        <v>50</v>
      </c>
      <c r="O2136" t="s">
        <v>777</v>
      </c>
      <c r="P2136" t="s">
        <v>56</v>
      </c>
      <c r="Q2136">
        <v>0.52</v>
      </c>
      <c r="R2136" s="2">
        <v>41574</v>
      </c>
    </row>
    <row r="2137" spans="1:18" x14ac:dyDescent="0.25">
      <c r="A2137" s="2">
        <v>41428</v>
      </c>
      <c r="B2137" t="s">
        <v>83</v>
      </c>
      <c r="C2137">
        <v>9.0150000000000006</v>
      </c>
      <c r="D2137">
        <v>7.0000000000000007E-2</v>
      </c>
      <c r="E2137" t="s">
        <v>19</v>
      </c>
      <c r="F2137">
        <v>33.049999999999997</v>
      </c>
      <c r="G2137">
        <v>7.31</v>
      </c>
      <c r="H2137">
        <v>0.49</v>
      </c>
      <c r="I2137" t="s">
        <v>936</v>
      </c>
      <c r="J2137" t="s">
        <v>37</v>
      </c>
      <c r="K2137" t="s">
        <v>38</v>
      </c>
      <c r="L2137" t="s">
        <v>62</v>
      </c>
      <c r="M2137" t="s">
        <v>24</v>
      </c>
      <c r="N2137" t="s">
        <v>87</v>
      </c>
      <c r="O2137" t="s">
        <v>608</v>
      </c>
      <c r="P2137" t="s">
        <v>58</v>
      </c>
      <c r="Q2137">
        <v>0.38</v>
      </c>
      <c r="R2137" s="2">
        <v>41428</v>
      </c>
    </row>
    <row r="2138" spans="1:18" x14ac:dyDescent="0.25">
      <c r="A2138" s="2">
        <v>41428</v>
      </c>
      <c r="B2138" t="s">
        <v>83</v>
      </c>
      <c r="C2138">
        <v>358.15199999999999</v>
      </c>
      <c r="D2138">
        <v>7.0000000000000007E-2</v>
      </c>
      <c r="E2138" t="s">
        <v>19</v>
      </c>
      <c r="F2138">
        <v>-408.21550000000002</v>
      </c>
      <c r="G2138">
        <v>1270.99</v>
      </c>
      <c r="H2138">
        <v>19.989999999999998</v>
      </c>
      <c r="I2138" t="s">
        <v>936</v>
      </c>
      <c r="J2138" t="s">
        <v>37</v>
      </c>
      <c r="K2138" t="s">
        <v>38</v>
      </c>
      <c r="L2138" t="s">
        <v>62</v>
      </c>
      <c r="M2138" t="s">
        <v>24</v>
      </c>
      <c r="N2138" t="s">
        <v>128</v>
      </c>
      <c r="O2138" t="s">
        <v>833</v>
      </c>
      <c r="P2138" t="s">
        <v>58</v>
      </c>
      <c r="Q2138">
        <v>0.35</v>
      </c>
      <c r="R2138" s="2">
        <v>41430</v>
      </c>
    </row>
    <row r="2139" spans="1:18" x14ac:dyDescent="0.25">
      <c r="A2139" s="2">
        <v>40408</v>
      </c>
      <c r="B2139" t="s">
        <v>28</v>
      </c>
      <c r="C2139">
        <v>25.791</v>
      </c>
      <c r="D2139">
        <v>0</v>
      </c>
      <c r="E2139" t="s">
        <v>19</v>
      </c>
      <c r="F2139">
        <v>90.86</v>
      </c>
      <c r="G2139">
        <v>6.98</v>
      </c>
      <c r="H2139">
        <v>1.6</v>
      </c>
      <c r="I2139" t="s">
        <v>112</v>
      </c>
      <c r="J2139" t="s">
        <v>113</v>
      </c>
      <c r="K2139" t="s">
        <v>69</v>
      </c>
      <c r="L2139" t="s">
        <v>31</v>
      </c>
      <c r="M2139" t="s">
        <v>24</v>
      </c>
      <c r="N2139" t="s">
        <v>90</v>
      </c>
      <c r="O2139" t="s">
        <v>1282</v>
      </c>
      <c r="P2139" t="s">
        <v>56</v>
      </c>
      <c r="Q2139">
        <v>0.38</v>
      </c>
      <c r="R2139" s="2">
        <v>40410</v>
      </c>
    </row>
    <row r="2140" spans="1:18" x14ac:dyDescent="0.25">
      <c r="A2140" s="2">
        <v>40948</v>
      </c>
      <c r="B2140" t="s">
        <v>59</v>
      </c>
      <c r="C2140">
        <v>22.2258</v>
      </c>
      <c r="D2140">
        <v>0.03</v>
      </c>
      <c r="E2140" t="s">
        <v>19</v>
      </c>
      <c r="F2140">
        <v>-77.902000000000001</v>
      </c>
      <c r="G2140">
        <v>35.99</v>
      </c>
      <c r="H2140">
        <v>1.25</v>
      </c>
      <c r="I2140" t="s">
        <v>562</v>
      </c>
      <c r="J2140" t="s">
        <v>137</v>
      </c>
      <c r="K2140" t="s">
        <v>38</v>
      </c>
      <c r="L2140" t="s">
        <v>70</v>
      </c>
      <c r="M2140" t="s">
        <v>39</v>
      </c>
      <c r="N2140" t="s">
        <v>47</v>
      </c>
      <c r="O2140" t="s">
        <v>632</v>
      </c>
      <c r="P2140" t="s">
        <v>34</v>
      </c>
      <c r="Q2140">
        <v>0.56999999999999995</v>
      </c>
      <c r="R2140" s="2">
        <v>40948</v>
      </c>
    </row>
    <row r="2141" spans="1:18" x14ac:dyDescent="0.25">
      <c r="A2141" s="2">
        <v>40948</v>
      </c>
      <c r="B2141" t="s">
        <v>59</v>
      </c>
      <c r="C2141">
        <v>238.93</v>
      </c>
      <c r="D2141">
        <v>0.01</v>
      </c>
      <c r="E2141" t="s">
        <v>19</v>
      </c>
      <c r="F2141">
        <v>589.38</v>
      </c>
      <c r="G2141">
        <v>128.24</v>
      </c>
      <c r="H2141">
        <v>12.65</v>
      </c>
      <c r="I2141" t="s">
        <v>562</v>
      </c>
      <c r="J2141" t="s">
        <v>137</v>
      </c>
      <c r="K2141" t="s">
        <v>38</v>
      </c>
      <c r="L2141" t="s">
        <v>70</v>
      </c>
      <c r="M2141" t="s">
        <v>43</v>
      </c>
      <c r="N2141" t="s">
        <v>213</v>
      </c>
      <c r="O2141" t="s">
        <v>537</v>
      </c>
      <c r="P2141" t="s">
        <v>49</v>
      </c>
      <c r="Q2141">
        <v>0.56999999999999995</v>
      </c>
      <c r="R2141" s="2">
        <v>40948</v>
      </c>
    </row>
    <row r="2142" spans="1:18" x14ac:dyDescent="0.25">
      <c r="A2142" s="2">
        <v>41692</v>
      </c>
      <c r="B2142" t="s">
        <v>28</v>
      </c>
      <c r="C2142">
        <v>621.66</v>
      </c>
      <c r="D2142">
        <v>0.02</v>
      </c>
      <c r="E2142" t="s">
        <v>19</v>
      </c>
      <c r="F2142">
        <v>1082.21</v>
      </c>
      <c r="G2142">
        <v>161.55000000000001</v>
      </c>
      <c r="H2142">
        <v>19.989999999999998</v>
      </c>
      <c r="I2142" t="s">
        <v>1020</v>
      </c>
      <c r="J2142" t="s">
        <v>113</v>
      </c>
      <c r="K2142" t="s">
        <v>69</v>
      </c>
      <c r="L2142" t="s">
        <v>31</v>
      </c>
      <c r="M2142" t="s">
        <v>24</v>
      </c>
      <c r="N2142" t="s">
        <v>25</v>
      </c>
      <c r="O2142" t="s">
        <v>1712</v>
      </c>
      <c r="P2142" t="s">
        <v>58</v>
      </c>
      <c r="Q2142">
        <v>0.66</v>
      </c>
      <c r="R2142" s="2">
        <v>41694</v>
      </c>
    </row>
    <row r="2143" spans="1:18" x14ac:dyDescent="0.25">
      <c r="A2143" s="2">
        <v>41146</v>
      </c>
      <c r="B2143" t="s">
        <v>35</v>
      </c>
      <c r="C2143">
        <v>22.988</v>
      </c>
      <c r="D2143">
        <v>0.05</v>
      </c>
      <c r="E2143" t="s">
        <v>74</v>
      </c>
      <c r="F2143">
        <v>-75.25</v>
      </c>
      <c r="G2143">
        <v>5.28</v>
      </c>
      <c r="H2143">
        <v>5.0599999999999996</v>
      </c>
      <c r="I2143" t="s">
        <v>180</v>
      </c>
      <c r="J2143" t="s">
        <v>166</v>
      </c>
      <c r="K2143" t="s">
        <v>86</v>
      </c>
      <c r="L2143" t="s">
        <v>62</v>
      </c>
      <c r="M2143" t="s">
        <v>24</v>
      </c>
      <c r="N2143" t="s">
        <v>90</v>
      </c>
      <c r="O2143" t="s">
        <v>1713</v>
      </c>
      <c r="P2143" t="s">
        <v>58</v>
      </c>
      <c r="Q2143">
        <v>0.37</v>
      </c>
      <c r="R2143" s="2">
        <v>41148</v>
      </c>
    </row>
    <row r="2144" spans="1:18" x14ac:dyDescent="0.25">
      <c r="A2144" s="2">
        <v>40998</v>
      </c>
      <c r="B2144" t="s">
        <v>59</v>
      </c>
      <c r="C2144">
        <v>10.113</v>
      </c>
      <c r="D2144">
        <v>0.02</v>
      </c>
      <c r="E2144" t="s">
        <v>19</v>
      </c>
      <c r="F2144">
        <v>-74.405000000000001</v>
      </c>
      <c r="G2144">
        <v>4.54</v>
      </c>
      <c r="H2144">
        <v>5.83</v>
      </c>
      <c r="I2144" t="s">
        <v>583</v>
      </c>
      <c r="J2144" t="s">
        <v>225</v>
      </c>
      <c r="K2144" t="s">
        <v>86</v>
      </c>
      <c r="L2144" t="s">
        <v>62</v>
      </c>
      <c r="M2144" t="s">
        <v>24</v>
      </c>
      <c r="N2144" t="s">
        <v>128</v>
      </c>
      <c r="O2144" t="s">
        <v>1714</v>
      </c>
      <c r="P2144" t="s">
        <v>58</v>
      </c>
      <c r="Q2144">
        <v>0.36</v>
      </c>
      <c r="R2144" s="2">
        <v>40999</v>
      </c>
    </row>
    <row r="2145" spans="1:18" x14ac:dyDescent="0.25">
      <c r="A2145" s="2">
        <v>40998</v>
      </c>
      <c r="B2145" t="s">
        <v>59</v>
      </c>
      <c r="C2145">
        <v>52.645000000000003</v>
      </c>
      <c r="D2145">
        <v>0.02</v>
      </c>
      <c r="E2145" t="s">
        <v>19</v>
      </c>
      <c r="F2145">
        <v>-108.14</v>
      </c>
      <c r="G2145">
        <v>28.48</v>
      </c>
      <c r="H2145">
        <v>8.99</v>
      </c>
      <c r="I2145" t="s">
        <v>583</v>
      </c>
      <c r="J2145" t="s">
        <v>225</v>
      </c>
      <c r="K2145" t="s">
        <v>86</v>
      </c>
      <c r="L2145" t="s">
        <v>62</v>
      </c>
      <c r="M2145" t="s">
        <v>39</v>
      </c>
      <c r="N2145" t="s">
        <v>40</v>
      </c>
      <c r="O2145" t="s">
        <v>1430</v>
      </c>
      <c r="P2145" t="s">
        <v>34</v>
      </c>
      <c r="Q2145">
        <v>0.7</v>
      </c>
      <c r="R2145" s="2">
        <v>41000</v>
      </c>
    </row>
    <row r="2146" spans="1:18" x14ac:dyDescent="0.25">
      <c r="A2146" s="2">
        <v>41590</v>
      </c>
      <c r="B2146" t="s">
        <v>35</v>
      </c>
      <c r="C2146">
        <v>101.48699999999999</v>
      </c>
      <c r="D2146">
        <v>0.04</v>
      </c>
      <c r="E2146" t="s">
        <v>74</v>
      </c>
      <c r="F2146">
        <v>319.52</v>
      </c>
      <c r="G2146">
        <v>29.89</v>
      </c>
      <c r="H2146">
        <v>1.99</v>
      </c>
      <c r="I2146" t="s">
        <v>572</v>
      </c>
      <c r="J2146" t="s">
        <v>53</v>
      </c>
      <c r="K2146" t="s">
        <v>38</v>
      </c>
      <c r="L2146" t="s">
        <v>70</v>
      </c>
      <c r="M2146" t="s">
        <v>39</v>
      </c>
      <c r="N2146" t="s">
        <v>40</v>
      </c>
      <c r="O2146" t="s">
        <v>774</v>
      </c>
      <c r="P2146" t="s">
        <v>34</v>
      </c>
      <c r="Q2146">
        <v>0.5</v>
      </c>
      <c r="R2146" s="2">
        <v>41590</v>
      </c>
    </row>
    <row r="2147" spans="1:18" x14ac:dyDescent="0.25">
      <c r="A2147" s="2">
        <v>40892</v>
      </c>
      <c r="B2147" t="s">
        <v>28</v>
      </c>
      <c r="C2147">
        <v>32.170999999999999</v>
      </c>
      <c r="D2147">
        <v>0.1</v>
      </c>
      <c r="E2147" t="s">
        <v>19</v>
      </c>
      <c r="F2147">
        <v>-2.7254999999999998</v>
      </c>
      <c r="G2147">
        <v>52.4</v>
      </c>
      <c r="H2147">
        <v>16.11</v>
      </c>
      <c r="I2147" t="s">
        <v>1419</v>
      </c>
      <c r="J2147" t="s">
        <v>21</v>
      </c>
      <c r="K2147" t="s">
        <v>22</v>
      </c>
      <c r="L2147" t="s">
        <v>62</v>
      </c>
      <c r="M2147" t="s">
        <v>24</v>
      </c>
      <c r="N2147" t="s">
        <v>128</v>
      </c>
      <c r="O2147" t="s">
        <v>1715</v>
      </c>
      <c r="P2147" t="s">
        <v>58</v>
      </c>
      <c r="Q2147">
        <v>0.39</v>
      </c>
      <c r="R2147" s="2">
        <v>40894</v>
      </c>
    </row>
    <row r="2148" spans="1:18" x14ac:dyDescent="0.25">
      <c r="A2148" s="2">
        <v>41002</v>
      </c>
      <c r="B2148" t="s">
        <v>83</v>
      </c>
      <c r="C2148">
        <v>76.596000000000004</v>
      </c>
      <c r="D2148">
        <v>0.1</v>
      </c>
      <c r="E2148" t="s">
        <v>19</v>
      </c>
      <c r="F2148">
        <v>240.06</v>
      </c>
      <c r="G2148">
        <v>31.78</v>
      </c>
      <c r="H2148">
        <v>1.99</v>
      </c>
      <c r="I2148" t="s">
        <v>1716</v>
      </c>
      <c r="J2148" t="s">
        <v>137</v>
      </c>
      <c r="K2148" t="s">
        <v>38</v>
      </c>
      <c r="L2148" t="s">
        <v>70</v>
      </c>
      <c r="M2148" t="s">
        <v>39</v>
      </c>
      <c r="N2148" t="s">
        <v>40</v>
      </c>
      <c r="O2148" t="s">
        <v>377</v>
      </c>
      <c r="P2148" t="s">
        <v>34</v>
      </c>
      <c r="Q2148">
        <v>0.42</v>
      </c>
      <c r="R2148" s="2">
        <v>41004</v>
      </c>
    </row>
    <row r="2149" spans="1:18" x14ac:dyDescent="0.25">
      <c r="A2149" s="2">
        <v>40779</v>
      </c>
      <c r="B2149" t="s">
        <v>59</v>
      </c>
      <c r="C2149">
        <v>117.804</v>
      </c>
      <c r="D2149">
        <v>7.0000000000000007E-2</v>
      </c>
      <c r="E2149" t="s">
        <v>19</v>
      </c>
      <c r="F2149">
        <v>-53.81</v>
      </c>
      <c r="G2149">
        <v>40.98</v>
      </c>
      <c r="H2149">
        <v>6.5</v>
      </c>
      <c r="I2149" t="s">
        <v>633</v>
      </c>
      <c r="J2149" t="s">
        <v>137</v>
      </c>
      <c r="K2149" t="s">
        <v>38</v>
      </c>
      <c r="L2149" t="s">
        <v>62</v>
      </c>
      <c r="M2149" t="s">
        <v>39</v>
      </c>
      <c r="N2149" t="s">
        <v>40</v>
      </c>
      <c r="O2149" t="s">
        <v>1305</v>
      </c>
      <c r="P2149" t="s">
        <v>58</v>
      </c>
      <c r="Q2149">
        <v>0.74</v>
      </c>
      <c r="R2149" s="2">
        <v>40779</v>
      </c>
    </row>
    <row r="2150" spans="1:18" x14ac:dyDescent="0.25">
      <c r="A2150" s="2">
        <v>40779</v>
      </c>
      <c r="B2150" t="s">
        <v>59</v>
      </c>
      <c r="C2150">
        <v>12.194000000000001</v>
      </c>
      <c r="D2150">
        <v>0.01</v>
      </c>
      <c r="E2150" t="s">
        <v>19</v>
      </c>
      <c r="F2150">
        <v>-51.3</v>
      </c>
      <c r="G2150">
        <v>2.6</v>
      </c>
      <c r="H2150">
        <v>2.4</v>
      </c>
      <c r="I2150" t="s">
        <v>633</v>
      </c>
      <c r="J2150" t="s">
        <v>137</v>
      </c>
      <c r="K2150" t="s">
        <v>38</v>
      </c>
      <c r="L2150" t="s">
        <v>62</v>
      </c>
      <c r="M2150" t="s">
        <v>24</v>
      </c>
      <c r="N2150" t="s">
        <v>54</v>
      </c>
      <c r="O2150" t="s">
        <v>1702</v>
      </c>
      <c r="P2150" t="s">
        <v>56</v>
      </c>
      <c r="Q2150">
        <v>0.57999999999999996</v>
      </c>
      <c r="R2150" s="2">
        <v>40780</v>
      </c>
    </row>
    <row r="2151" spans="1:18" x14ac:dyDescent="0.25">
      <c r="A2151" s="2">
        <v>40779</v>
      </c>
      <c r="B2151" t="s">
        <v>59</v>
      </c>
      <c r="C2151">
        <v>22.332999999999998</v>
      </c>
      <c r="D2151">
        <v>0</v>
      </c>
      <c r="E2151" t="s">
        <v>74</v>
      </c>
      <c r="F2151">
        <v>-111.89</v>
      </c>
      <c r="G2151">
        <v>4.9800000000000004</v>
      </c>
      <c r="H2151">
        <v>4.32</v>
      </c>
      <c r="I2151" t="s">
        <v>633</v>
      </c>
      <c r="J2151" t="s">
        <v>137</v>
      </c>
      <c r="K2151" t="s">
        <v>38</v>
      </c>
      <c r="L2151" t="s">
        <v>62</v>
      </c>
      <c r="M2151" t="s">
        <v>39</v>
      </c>
      <c r="N2151" t="s">
        <v>40</v>
      </c>
      <c r="O2151" t="s">
        <v>1717</v>
      </c>
      <c r="P2151" t="s">
        <v>34</v>
      </c>
      <c r="Q2151">
        <v>0.64</v>
      </c>
      <c r="R2151" s="2">
        <v>40781</v>
      </c>
    </row>
    <row r="2152" spans="1:18" x14ac:dyDescent="0.25">
      <c r="A2152" s="2">
        <v>41606</v>
      </c>
      <c r="B2152" t="s">
        <v>59</v>
      </c>
      <c r="C2152">
        <v>251.45124999999999</v>
      </c>
      <c r="D2152">
        <v>0.04</v>
      </c>
      <c r="E2152" t="s">
        <v>74</v>
      </c>
      <c r="F2152">
        <v>601.65</v>
      </c>
      <c r="G2152">
        <v>65.989999999999995</v>
      </c>
      <c r="H2152">
        <v>4.99</v>
      </c>
      <c r="I2152" t="s">
        <v>502</v>
      </c>
      <c r="J2152" t="s">
        <v>99</v>
      </c>
      <c r="K2152" t="s">
        <v>69</v>
      </c>
      <c r="L2152" t="s">
        <v>23</v>
      </c>
      <c r="M2152" t="s">
        <v>39</v>
      </c>
      <c r="N2152" t="s">
        <v>47</v>
      </c>
      <c r="O2152" t="s">
        <v>1632</v>
      </c>
      <c r="P2152" t="s">
        <v>58</v>
      </c>
      <c r="Q2152">
        <v>0.56999999999999995</v>
      </c>
      <c r="R2152" s="2">
        <v>41607</v>
      </c>
    </row>
    <row r="2153" spans="1:18" x14ac:dyDescent="0.25">
      <c r="A2153" s="2">
        <v>41606</v>
      </c>
      <c r="B2153" t="s">
        <v>59</v>
      </c>
      <c r="C2153">
        <v>220.245</v>
      </c>
      <c r="D2153">
        <v>0.01</v>
      </c>
      <c r="E2153" t="s">
        <v>42</v>
      </c>
      <c r="F2153">
        <v>-51.28</v>
      </c>
      <c r="G2153">
        <v>284.98</v>
      </c>
      <c r="H2153">
        <v>69.55</v>
      </c>
      <c r="I2153" t="s">
        <v>502</v>
      </c>
      <c r="J2153" t="s">
        <v>99</v>
      </c>
      <c r="K2153" t="s">
        <v>69</v>
      </c>
      <c r="L2153" t="s">
        <v>23</v>
      </c>
      <c r="M2153" t="s">
        <v>43</v>
      </c>
      <c r="N2153" t="s">
        <v>213</v>
      </c>
      <c r="O2153" t="s">
        <v>1572</v>
      </c>
      <c r="P2153" t="s">
        <v>142</v>
      </c>
      <c r="Q2153">
        <v>0.6</v>
      </c>
      <c r="R2153" s="2">
        <v>41608</v>
      </c>
    </row>
    <row r="2154" spans="1:18" x14ac:dyDescent="0.25">
      <c r="A2154" s="2">
        <v>41606</v>
      </c>
      <c r="B2154" t="s">
        <v>59</v>
      </c>
      <c r="C2154">
        <v>398.80894999999998</v>
      </c>
      <c r="D2154">
        <v>0.02</v>
      </c>
      <c r="E2154" t="s">
        <v>19</v>
      </c>
      <c r="F2154">
        <v>969.85799999999995</v>
      </c>
      <c r="G2154">
        <v>125.99</v>
      </c>
      <c r="H2154">
        <v>4.2</v>
      </c>
      <c r="I2154" t="s">
        <v>502</v>
      </c>
      <c r="J2154" t="s">
        <v>99</v>
      </c>
      <c r="K2154" t="s">
        <v>69</v>
      </c>
      <c r="L2154" t="s">
        <v>23</v>
      </c>
      <c r="M2154" t="s">
        <v>39</v>
      </c>
      <c r="N2154" t="s">
        <v>47</v>
      </c>
      <c r="O2154" t="s">
        <v>223</v>
      </c>
      <c r="P2154" t="s">
        <v>58</v>
      </c>
      <c r="Q2154">
        <v>0.59</v>
      </c>
      <c r="R2154" s="2">
        <v>41608</v>
      </c>
    </row>
    <row r="2155" spans="1:18" x14ac:dyDescent="0.25">
      <c r="A2155" s="2">
        <v>41313</v>
      </c>
      <c r="B2155" t="s">
        <v>18</v>
      </c>
      <c r="C2155">
        <v>289.61399999999998</v>
      </c>
      <c r="D2155">
        <v>0.08</v>
      </c>
      <c r="E2155" t="s">
        <v>74</v>
      </c>
      <c r="F2155">
        <v>366.63</v>
      </c>
      <c r="G2155">
        <v>99.99</v>
      </c>
      <c r="H2155">
        <v>19.989999999999998</v>
      </c>
      <c r="I2155" t="s">
        <v>1390</v>
      </c>
      <c r="J2155" t="s">
        <v>199</v>
      </c>
      <c r="K2155" t="s">
        <v>69</v>
      </c>
      <c r="L2155" t="s">
        <v>62</v>
      </c>
      <c r="M2155" t="s">
        <v>39</v>
      </c>
      <c r="N2155" t="s">
        <v>40</v>
      </c>
      <c r="O2155" t="s">
        <v>1718</v>
      </c>
      <c r="P2155" t="s">
        <v>58</v>
      </c>
      <c r="Q2155">
        <v>0.5</v>
      </c>
      <c r="R2155" s="2">
        <v>41317</v>
      </c>
    </row>
    <row r="2156" spans="1:18" x14ac:dyDescent="0.25">
      <c r="A2156" s="2">
        <v>41147</v>
      </c>
      <c r="B2156" t="s">
        <v>59</v>
      </c>
      <c r="C2156">
        <v>144.49600000000001</v>
      </c>
      <c r="D2156">
        <v>0.09</v>
      </c>
      <c r="E2156" t="s">
        <v>74</v>
      </c>
      <c r="F2156">
        <v>-6.34</v>
      </c>
      <c r="G2156">
        <v>29.1</v>
      </c>
      <c r="H2156">
        <v>4</v>
      </c>
      <c r="I2156" t="s">
        <v>272</v>
      </c>
      <c r="J2156" t="s">
        <v>61</v>
      </c>
      <c r="K2156" t="s">
        <v>22</v>
      </c>
      <c r="L2156" t="s">
        <v>23</v>
      </c>
      <c r="M2156" t="s">
        <v>39</v>
      </c>
      <c r="N2156" t="s">
        <v>40</v>
      </c>
      <c r="O2156" t="s">
        <v>1288</v>
      </c>
      <c r="P2156" t="s">
        <v>58</v>
      </c>
      <c r="Q2156">
        <v>0.78</v>
      </c>
      <c r="R2156" s="2">
        <v>41148</v>
      </c>
    </row>
    <row r="2157" spans="1:18" x14ac:dyDescent="0.25">
      <c r="A2157" s="2">
        <v>41147</v>
      </c>
      <c r="B2157" t="s">
        <v>59</v>
      </c>
      <c r="C2157">
        <v>94.162149999999997</v>
      </c>
      <c r="D2157">
        <v>0.01</v>
      </c>
      <c r="E2157" t="s">
        <v>19</v>
      </c>
      <c r="F2157">
        <v>-186.67</v>
      </c>
      <c r="G2157">
        <v>110.99</v>
      </c>
      <c r="H2157">
        <v>8.99</v>
      </c>
      <c r="I2157" t="s">
        <v>272</v>
      </c>
      <c r="J2157" t="s">
        <v>61</v>
      </c>
      <c r="K2157" t="s">
        <v>22</v>
      </c>
      <c r="L2157" t="s">
        <v>23</v>
      </c>
      <c r="M2157" t="s">
        <v>39</v>
      </c>
      <c r="N2157" t="s">
        <v>47</v>
      </c>
      <c r="O2157" t="s">
        <v>760</v>
      </c>
      <c r="P2157" t="s">
        <v>58</v>
      </c>
      <c r="Q2157">
        <v>0.56999999999999995</v>
      </c>
      <c r="R2157" s="2">
        <v>41150</v>
      </c>
    </row>
    <row r="2158" spans="1:18" x14ac:dyDescent="0.25">
      <c r="A2158" s="2">
        <v>41164</v>
      </c>
      <c r="B2158" t="s">
        <v>59</v>
      </c>
      <c r="C2158">
        <v>86.263999999999996</v>
      </c>
      <c r="D2158">
        <v>0.08</v>
      </c>
      <c r="E2158" t="s">
        <v>19</v>
      </c>
      <c r="F2158">
        <v>320.80700000000002</v>
      </c>
      <c r="G2158">
        <v>43.41</v>
      </c>
      <c r="H2158">
        <v>2.99</v>
      </c>
      <c r="I2158" t="s">
        <v>668</v>
      </c>
      <c r="J2158" t="s">
        <v>93</v>
      </c>
      <c r="K2158" t="s">
        <v>69</v>
      </c>
      <c r="L2158" t="s">
        <v>62</v>
      </c>
      <c r="M2158" t="s">
        <v>24</v>
      </c>
      <c r="N2158" t="s">
        <v>128</v>
      </c>
      <c r="O2158" t="s">
        <v>909</v>
      </c>
      <c r="P2158" t="s">
        <v>58</v>
      </c>
      <c r="Q2158">
        <v>0.39</v>
      </c>
      <c r="R2158" s="2">
        <v>41165</v>
      </c>
    </row>
    <row r="2159" spans="1:18" x14ac:dyDescent="0.25">
      <c r="A2159" s="2">
        <v>40947</v>
      </c>
      <c r="B2159" t="s">
        <v>18</v>
      </c>
      <c r="C2159">
        <v>29.33</v>
      </c>
      <c r="D2159">
        <v>0.04</v>
      </c>
      <c r="E2159" t="s">
        <v>74</v>
      </c>
      <c r="F2159">
        <v>-193.48</v>
      </c>
      <c r="G2159">
        <v>5.98</v>
      </c>
      <c r="H2159">
        <v>7.5</v>
      </c>
      <c r="I2159" t="s">
        <v>1434</v>
      </c>
      <c r="J2159" t="s">
        <v>53</v>
      </c>
      <c r="K2159" t="s">
        <v>38</v>
      </c>
      <c r="L2159" t="s">
        <v>31</v>
      </c>
      <c r="M2159" t="s">
        <v>24</v>
      </c>
      <c r="N2159" t="s">
        <v>90</v>
      </c>
      <c r="O2159" t="s">
        <v>1719</v>
      </c>
      <c r="P2159" t="s">
        <v>58</v>
      </c>
      <c r="Q2159">
        <v>0.4</v>
      </c>
      <c r="R2159" s="2">
        <v>40949</v>
      </c>
    </row>
    <row r="2160" spans="1:18" x14ac:dyDescent="0.25">
      <c r="A2160" s="2">
        <v>41490</v>
      </c>
      <c r="B2160" t="s">
        <v>83</v>
      </c>
      <c r="C2160">
        <v>90.1374</v>
      </c>
      <c r="D2160">
        <v>0.01</v>
      </c>
      <c r="E2160" t="s">
        <v>19</v>
      </c>
      <c r="F2160">
        <v>-648.64800000000002</v>
      </c>
      <c r="G2160">
        <v>205.99</v>
      </c>
      <c r="H2160">
        <v>2.5</v>
      </c>
      <c r="I2160" t="s">
        <v>1606</v>
      </c>
      <c r="J2160" t="s">
        <v>37</v>
      </c>
      <c r="K2160" t="s">
        <v>38</v>
      </c>
      <c r="L2160" t="s">
        <v>23</v>
      </c>
      <c r="M2160" t="s">
        <v>39</v>
      </c>
      <c r="N2160" t="s">
        <v>47</v>
      </c>
      <c r="O2160" t="s">
        <v>1462</v>
      </c>
      <c r="P2160" t="s">
        <v>58</v>
      </c>
      <c r="Q2160">
        <v>0.59</v>
      </c>
      <c r="R2160" s="2">
        <v>41490</v>
      </c>
    </row>
    <row r="2161" spans="1:18" x14ac:dyDescent="0.25">
      <c r="A2161" s="2">
        <v>41604</v>
      </c>
      <c r="B2161" t="s">
        <v>83</v>
      </c>
      <c r="C2161">
        <v>15.682</v>
      </c>
      <c r="D2161">
        <v>0.03</v>
      </c>
      <c r="E2161" t="s">
        <v>19</v>
      </c>
      <c r="F2161">
        <v>-37.619999999999997</v>
      </c>
      <c r="G2161">
        <v>5.68</v>
      </c>
      <c r="H2161">
        <v>3.6</v>
      </c>
      <c r="I2161" t="s">
        <v>1633</v>
      </c>
      <c r="J2161" t="s">
        <v>37</v>
      </c>
      <c r="K2161" t="s">
        <v>38</v>
      </c>
      <c r="L2161" t="s">
        <v>70</v>
      </c>
      <c r="M2161" t="s">
        <v>24</v>
      </c>
      <c r="N2161" t="s">
        <v>32</v>
      </c>
      <c r="O2161" t="s">
        <v>1393</v>
      </c>
      <c r="P2161" t="s">
        <v>34</v>
      </c>
      <c r="Q2161">
        <v>0.56000000000000005</v>
      </c>
      <c r="R2161" s="2">
        <v>41605</v>
      </c>
    </row>
    <row r="2162" spans="1:18" x14ac:dyDescent="0.25">
      <c r="A2162" s="2">
        <v>41630</v>
      </c>
      <c r="B2162" t="s">
        <v>59</v>
      </c>
      <c r="C2162">
        <v>42.634</v>
      </c>
      <c r="D2162">
        <v>0</v>
      </c>
      <c r="E2162" t="s">
        <v>19</v>
      </c>
      <c r="F2162">
        <v>73.53</v>
      </c>
      <c r="G2162">
        <v>12.58</v>
      </c>
      <c r="H2162">
        <v>5.16</v>
      </c>
      <c r="I2162" t="s">
        <v>724</v>
      </c>
      <c r="J2162" t="s">
        <v>53</v>
      </c>
      <c r="K2162" t="s">
        <v>38</v>
      </c>
      <c r="L2162" t="s">
        <v>23</v>
      </c>
      <c r="M2162" t="s">
        <v>43</v>
      </c>
      <c r="N2162" t="s">
        <v>50</v>
      </c>
      <c r="O2162" t="s">
        <v>789</v>
      </c>
      <c r="P2162" t="s">
        <v>58</v>
      </c>
      <c r="Q2162">
        <v>0.43</v>
      </c>
      <c r="R2162" s="2">
        <v>41632</v>
      </c>
    </row>
    <row r="2163" spans="1:18" x14ac:dyDescent="0.25">
      <c r="A2163" s="2">
        <v>41555</v>
      </c>
      <c r="B2163" t="s">
        <v>59</v>
      </c>
      <c r="C2163">
        <v>38.670999999999999</v>
      </c>
      <c r="D2163">
        <v>0.01</v>
      </c>
      <c r="E2163" t="s">
        <v>74</v>
      </c>
      <c r="F2163">
        <v>-84.12</v>
      </c>
      <c r="G2163">
        <v>30.98</v>
      </c>
      <c r="H2163">
        <v>6.5</v>
      </c>
      <c r="I2163" t="s">
        <v>921</v>
      </c>
      <c r="J2163" t="s">
        <v>93</v>
      </c>
      <c r="K2163" t="s">
        <v>69</v>
      </c>
      <c r="L2163" t="s">
        <v>31</v>
      </c>
      <c r="M2163" t="s">
        <v>39</v>
      </c>
      <c r="N2163" t="s">
        <v>40</v>
      </c>
      <c r="O2163" t="s">
        <v>658</v>
      </c>
      <c r="P2163" t="s">
        <v>58</v>
      </c>
      <c r="Q2163">
        <v>0.64</v>
      </c>
      <c r="R2163" s="2">
        <v>41556</v>
      </c>
    </row>
    <row r="2164" spans="1:18" x14ac:dyDescent="0.25">
      <c r="A2164" s="2">
        <v>41555</v>
      </c>
      <c r="B2164" t="s">
        <v>59</v>
      </c>
      <c r="C2164">
        <v>13.406000000000001</v>
      </c>
      <c r="D2164">
        <v>0.09</v>
      </c>
      <c r="E2164" t="s">
        <v>19</v>
      </c>
      <c r="F2164">
        <v>5.98</v>
      </c>
      <c r="G2164">
        <v>4.13</v>
      </c>
      <c r="H2164">
        <v>1.17</v>
      </c>
      <c r="I2164" t="s">
        <v>921</v>
      </c>
      <c r="J2164" t="s">
        <v>93</v>
      </c>
      <c r="K2164" t="s">
        <v>69</v>
      </c>
      <c r="L2164" t="s">
        <v>31</v>
      </c>
      <c r="M2164" t="s">
        <v>24</v>
      </c>
      <c r="N2164" t="s">
        <v>54</v>
      </c>
      <c r="O2164" t="s">
        <v>1720</v>
      </c>
      <c r="P2164" t="s">
        <v>56</v>
      </c>
      <c r="Q2164">
        <v>0.56999999999999995</v>
      </c>
      <c r="R2164" s="2">
        <v>41557</v>
      </c>
    </row>
    <row r="2165" spans="1:18" x14ac:dyDescent="0.25">
      <c r="A2165" s="2">
        <v>40958</v>
      </c>
      <c r="B2165" t="s">
        <v>83</v>
      </c>
      <c r="C2165">
        <v>79.28</v>
      </c>
      <c r="D2165">
        <v>0.08</v>
      </c>
      <c r="E2165" t="s">
        <v>19</v>
      </c>
      <c r="F2165">
        <v>26.27</v>
      </c>
      <c r="G2165">
        <v>18.97</v>
      </c>
      <c r="H2165">
        <v>9.5399999999999991</v>
      </c>
      <c r="I2165" t="s">
        <v>1372</v>
      </c>
      <c r="J2165" t="s">
        <v>53</v>
      </c>
      <c r="K2165" t="s">
        <v>38</v>
      </c>
      <c r="L2165" t="s">
        <v>70</v>
      </c>
      <c r="M2165" t="s">
        <v>24</v>
      </c>
      <c r="N2165" t="s">
        <v>90</v>
      </c>
      <c r="O2165" t="s">
        <v>242</v>
      </c>
      <c r="P2165" t="s">
        <v>58</v>
      </c>
      <c r="Q2165">
        <v>0.37</v>
      </c>
      <c r="R2165" s="2">
        <v>40960</v>
      </c>
    </row>
    <row r="2166" spans="1:18" x14ac:dyDescent="0.25">
      <c r="A2166" s="2">
        <v>40958</v>
      </c>
      <c r="B2166" t="s">
        <v>83</v>
      </c>
      <c r="C2166">
        <v>78.245050000000006</v>
      </c>
      <c r="D2166">
        <v>0.06</v>
      </c>
      <c r="E2166" t="s">
        <v>19</v>
      </c>
      <c r="F2166">
        <v>-11.396000000000001</v>
      </c>
      <c r="G2166">
        <v>65.989999999999995</v>
      </c>
      <c r="H2166">
        <v>3.99</v>
      </c>
      <c r="I2166" t="s">
        <v>1372</v>
      </c>
      <c r="J2166" t="s">
        <v>53</v>
      </c>
      <c r="K2166" t="s">
        <v>38</v>
      </c>
      <c r="L2166" t="s">
        <v>70</v>
      </c>
      <c r="M2166" t="s">
        <v>39</v>
      </c>
      <c r="N2166" t="s">
        <v>47</v>
      </c>
      <c r="O2166" t="s">
        <v>641</v>
      </c>
      <c r="P2166" t="s">
        <v>58</v>
      </c>
      <c r="Q2166">
        <v>0.59</v>
      </c>
      <c r="R2166" s="2">
        <v>40960</v>
      </c>
    </row>
    <row r="2167" spans="1:18" x14ac:dyDescent="0.25">
      <c r="A2167" s="2">
        <v>40958</v>
      </c>
      <c r="B2167" t="s">
        <v>83</v>
      </c>
      <c r="C2167">
        <v>5.093</v>
      </c>
      <c r="D2167">
        <v>0.06</v>
      </c>
      <c r="E2167" t="s">
        <v>19</v>
      </c>
      <c r="F2167">
        <v>-34.979999999999997</v>
      </c>
      <c r="G2167">
        <v>5.28</v>
      </c>
      <c r="H2167">
        <v>6.26</v>
      </c>
      <c r="I2167" t="s">
        <v>1372</v>
      </c>
      <c r="J2167" t="s">
        <v>53</v>
      </c>
      <c r="K2167" t="s">
        <v>38</v>
      </c>
      <c r="L2167" t="s">
        <v>70</v>
      </c>
      <c r="M2167" t="s">
        <v>24</v>
      </c>
      <c r="N2167" t="s">
        <v>90</v>
      </c>
      <c r="O2167" t="s">
        <v>232</v>
      </c>
      <c r="P2167" t="s">
        <v>58</v>
      </c>
      <c r="Q2167">
        <v>0.4</v>
      </c>
      <c r="R2167" s="2">
        <v>40961</v>
      </c>
    </row>
    <row r="2168" spans="1:18" x14ac:dyDescent="0.25">
      <c r="A2168" s="2">
        <v>41286</v>
      </c>
      <c r="B2168" t="s">
        <v>18</v>
      </c>
      <c r="C2168">
        <v>12.313000000000001</v>
      </c>
      <c r="D2168">
        <v>0.05</v>
      </c>
      <c r="E2168" t="s">
        <v>74</v>
      </c>
      <c r="F2168">
        <v>20.57</v>
      </c>
      <c r="G2168">
        <v>3.29</v>
      </c>
      <c r="H2168">
        <v>1.35</v>
      </c>
      <c r="I2168" t="s">
        <v>1325</v>
      </c>
      <c r="J2168" t="s">
        <v>148</v>
      </c>
      <c r="K2168" t="s">
        <v>86</v>
      </c>
      <c r="L2168" t="s">
        <v>31</v>
      </c>
      <c r="M2168" t="s">
        <v>24</v>
      </c>
      <c r="N2168" t="s">
        <v>78</v>
      </c>
      <c r="O2168" t="s">
        <v>814</v>
      </c>
      <c r="P2168" t="s">
        <v>56</v>
      </c>
      <c r="Q2168">
        <v>0.4</v>
      </c>
      <c r="R2168" s="2">
        <v>41290</v>
      </c>
    </row>
    <row r="2169" spans="1:18" x14ac:dyDescent="0.25">
      <c r="A2169" s="2">
        <v>41286</v>
      </c>
      <c r="B2169" t="s">
        <v>18</v>
      </c>
      <c r="C2169">
        <v>142.52099999999999</v>
      </c>
      <c r="D2169">
        <v>0.1</v>
      </c>
      <c r="E2169" t="s">
        <v>42</v>
      </c>
      <c r="F2169">
        <v>-65.02</v>
      </c>
      <c r="G2169">
        <v>160.97999999999999</v>
      </c>
      <c r="H2169">
        <v>30</v>
      </c>
      <c r="I2169" t="s">
        <v>1325</v>
      </c>
      <c r="J2169" t="s">
        <v>148</v>
      </c>
      <c r="K2169" t="s">
        <v>86</v>
      </c>
      <c r="L2169" t="s">
        <v>31</v>
      </c>
      <c r="M2169" t="s">
        <v>43</v>
      </c>
      <c r="N2169" t="s">
        <v>213</v>
      </c>
      <c r="O2169" t="s">
        <v>678</v>
      </c>
      <c r="P2169" t="s">
        <v>142</v>
      </c>
      <c r="Q2169">
        <v>0.62</v>
      </c>
      <c r="R2169" s="2">
        <v>41293</v>
      </c>
    </row>
    <row r="2170" spans="1:18" x14ac:dyDescent="0.25">
      <c r="A2170" s="2">
        <v>41374</v>
      </c>
      <c r="B2170" t="s">
        <v>59</v>
      </c>
      <c r="C2170">
        <v>110.566</v>
      </c>
      <c r="D2170">
        <v>0.02</v>
      </c>
      <c r="E2170" t="s">
        <v>19</v>
      </c>
      <c r="F2170">
        <v>-136.19999999999999</v>
      </c>
      <c r="G2170">
        <v>28.28</v>
      </c>
      <c r="H2170">
        <v>13.99</v>
      </c>
      <c r="I2170" t="s">
        <v>1241</v>
      </c>
      <c r="J2170" t="s">
        <v>85</v>
      </c>
      <c r="K2170" t="s">
        <v>86</v>
      </c>
      <c r="L2170" t="s">
        <v>70</v>
      </c>
      <c r="M2170" t="s">
        <v>24</v>
      </c>
      <c r="N2170" t="s">
        <v>25</v>
      </c>
      <c r="O2170" t="s">
        <v>831</v>
      </c>
      <c r="P2170" t="s">
        <v>49</v>
      </c>
      <c r="Q2170">
        <v>0.57999999999999996</v>
      </c>
      <c r="R2170" s="2">
        <v>41374</v>
      </c>
    </row>
    <row r="2171" spans="1:18" x14ac:dyDescent="0.25">
      <c r="A2171" s="2">
        <v>41374</v>
      </c>
      <c r="B2171" t="s">
        <v>59</v>
      </c>
      <c r="C2171">
        <v>3.5510000000000002</v>
      </c>
      <c r="D2171">
        <v>0.02</v>
      </c>
      <c r="E2171" t="s">
        <v>74</v>
      </c>
      <c r="F2171">
        <v>-13.95</v>
      </c>
      <c r="G2171">
        <v>1.68</v>
      </c>
      <c r="H2171">
        <v>1.57</v>
      </c>
      <c r="I2171" t="s">
        <v>1241</v>
      </c>
      <c r="J2171" t="s">
        <v>85</v>
      </c>
      <c r="K2171" t="s">
        <v>86</v>
      </c>
      <c r="L2171" t="s">
        <v>70</v>
      </c>
      <c r="M2171" t="s">
        <v>24</v>
      </c>
      <c r="N2171" t="s">
        <v>54</v>
      </c>
      <c r="O2171" t="s">
        <v>787</v>
      </c>
      <c r="P2171" t="s">
        <v>56</v>
      </c>
      <c r="Q2171">
        <v>0.59</v>
      </c>
      <c r="R2171" s="2">
        <v>41375</v>
      </c>
    </row>
    <row r="2172" spans="1:18" x14ac:dyDescent="0.25">
      <c r="A2172" s="2">
        <v>41344</v>
      </c>
      <c r="B2172" t="s">
        <v>35</v>
      </c>
      <c r="C2172">
        <v>858.125</v>
      </c>
      <c r="D2172">
        <v>0</v>
      </c>
      <c r="E2172" t="s">
        <v>42</v>
      </c>
      <c r="F2172">
        <v>1464.23</v>
      </c>
      <c r="G2172">
        <v>240.98</v>
      </c>
      <c r="H2172">
        <v>60.2</v>
      </c>
      <c r="I2172" t="s">
        <v>748</v>
      </c>
      <c r="J2172" t="s">
        <v>137</v>
      </c>
      <c r="K2172" t="s">
        <v>38</v>
      </c>
      <c r="L2172" t="s">
        <v>70</v>
      </c>
      <c r="M2172" t="s">
        <v>43</v>
      </c>
      <c r="N2172" t="s">
        <v>100</v>
      </c>
      <c r="O2172" t="s">
        <v>1484</v>
      </c>
      <c r="P2172" t="s">
        <v>46</v>
      </c>
      <c r="Q2172">
        <v>0.56000000000000005</v>
      </c>
      <c r="R2172" s="2">
        <v>41345</v>
      </c>
    </row>
    <row r="2173" spans="1:18" x14ac:dyDescent="0.25">
      <c r="A2173" s="2">
        <v>41344</v>
      </c>
      <c r="B2173" t="s">
        <v>35</v>
      </c>
      <c r="C2173">
        <v>13.599</v>
      </c>
      <c r="D2173">
        <v>0.09</v>
      </c>
      <c r="E2173" t="s">
        <v>19</v>
      </c>
      <c r="F2173">
        <v>-129.24</v>
      </c>
      <c r="G2173">
        <v>6.48</v>
      </c>
      <c r="H2173">
        <v>9.68</v>
      </c>
      <c r="I2173" t="s">
        <v>748</v>
      </c>
      <c r="J2173" t="s">
        <v>137</v>
      </c>
      <c r="K2173" t="s">
        <v>38</v>
      </c>
      <c r="L2173" t="s">
        <v>70</v>
      </c>
      <c r="M2173" t="s">
        <v>24</v>
      </c>
      <c r="N2173" t="s">
        <v>90</v>
      </c>
      <c r="O2173" t="s">
        <v>1721</v>
      </c>
      <c r="P2173" t="s">
        <v>58</v>
      </c>
      <c r="Q2173">
        <v>0.36</v>
      </c>
      <c r="R2173" s="2">
        <v>41345</v>
      </c>
    </row>
    <row r="2174" spans="1:18" x14ac:dyDescent="0.25">
      <c r="A2174" s="2">
        <v>41750</v>
      </c>
      <c r="B2174" t="s">
        <v>59</v>
      </c>
      <c r="C2174">
        <v>149.68299999999999</v>
      </c>
      <c r="D2174">
        <v>7.0000000000000007E-2</v>
      </c>
      <c r="E2174" t="s">
        <v>42</v>
      </c>
      <c r="F2174">
        <v>-329.72</v>
      </c>
      <c r="G2174">
        <v>179.29</v>
      </c>
      <c r="H2174">
        <v>56.2</v>
      </c>
      <c r="I2174" t="s">
        <v>1722</v>
      </c>
      <c r="J2174" t="s">
        <v>108</v>
      </c>
      <c r="K2174" t="s">
        <v>86</v>
      </c>
      <c r="L2174" t="s">
        <v>23</v>
      </c>
      <c r="M2174" t="s">
        <v>43</v>
      </c>
      <c r="N2174" t="s">
        <v>44</v>
      </c>
      <c r="O2174" t="s">
        <v>1723</v>
      </c>
      <c r="P2174" t="s">
        <v>46</v>
      </c>
      <c r="Q2174">
        <v>0.71</v>
      </c>
      <c r="R2174" s="2">
        <v>41752</v>
      </c>
    </row>
    <row r="2175" spans="1:18" x14ac:dyDescent="0.25">
      <c r="A2175" s="2">
        <v>41750</v>
      </c>
      <c r="B2175" t="s">
        <v>59</v>
      </c>
      <c r="C2175">
        <v>114.435</v>
      </c>
      <c r="D2175">
        <v>0.05</v>
      </c>
      <c r="E2175" t="s">
        <v>19</v>
      </c>
      <c r="F2175">
        <v>-448.6</v>
      </c>
      <c r="G2175">
        <v>80.98</v>
      </c>
      <c r="H2175">
        <v>35</v>
      </c>
      <c r="I2175" t="s">
        <v>1722</v>
      </c>
      <c r="J2175" t="s">
        <v>108</v>
      </c>
      <c r="K2175" t="s">
        <v>86</v>
      </c>
      <c r="L2175" t="s">
        <v>23</v>
      </c>
      <c r="M2175" t="s">
        <v>24</v>
      </c>
      <c r="N2175" t="s">
        <v>25</v>
      </c>
      <c r="O2175" t="s">
        <v>1724</v>
      </c>
      <c r="P2175" t="s">
        <v>27</v>
      </c>
      <c r="Q2175">
        <v>0.83</v>
      </c>
      <c r="R2175" s="2">
        <v>41752</v>
      </c>
    </row>
    <row r="2176" spans="1:18" x14ac:dyDescent="0.25">
      <c r="A2176" s="2">
        <v>41750</v>
      </c>
      <c r="B2176" t="s">
        <v>59</v>
      </c>
      <c r="C2176">
        <v>218.291</v>
      </c>
      <c r="D2176">
        <v>0.1</v>
      </c>
      <c r="E2176" t="s">
        <v>74</v>
      </c>
      <c r="F2176">
        <v>549.45000000000005</v>
      </c>
      <c r="G2176">
        <v>60.22</v>
      </c>
      <c r="H2176">
        <v>3.5</v>
      </c>
      <c r="I2176" t="s">
        <v>1722</v>
      </c>
      <c r="J2176" t="s">
        <v>108</v>
      </c>
      <c r="K2176" t="s">
        <v>86</v>
      </c>
      <c r="L2176" t="s">
        <v>23</v>
      </c>
      <c r="M2176" t="s">
        <v>24</v>
      </c>
      <c r="N2176" t="s">
        <v>138</v>
      </c>
      <c r="O2176" t="s">
        <v>1725</v>
      </c>
      <c r="P2176" t="s">
        <v>58</v>
      </c>
      <c r="Q2176">
        <v>0.56999999999999995</v>
      </c>
      <c r="R2176" s="2">
        <v>41753</v>
      </c>
    </row>
    <row r="2177" spans="1:18" x14ac:dyDescent="0.25">
      <c r="A2177" s="2">
        <v>40652</v>
      </c>
      <c r="B2177" t="s">
        <v>28</v>
      </c>
      <c r="C2177">
        <v>939.64099999999996</v>
      </c>
      <c r="D2177">
        <v>0.02</v>
      </c>
      <c r="E2177" t="s">
        <v>42</v>
      </c>
      <c r="F2177">
        <v>-5737.27</v>
      </c>
      <c r="G2177">
        <v>2550.14</v>
      </c>
      <c r="H2177">
        <v>29.7</v>
      </c>
      <c r="I2177" t="s">
        <v>1726</v>
      </c>
      <c r="J2177" t="s">
        <v>225</v>
      </c>
      <c r="K2177" t="s">
        <v>86</v>
      </c>
      <c r="L2177" t="s">
        <v>31</v>
      </c>
      <c r="M2177" t="s">
        <v>39</v>
      </c>
      <c r="N2177" t="s">
        <v>95</v>
      </c>
      <c r="O2177" t="s">
        <v>683</v>
      </c>
      <c r="P2177" t="s">
        <v>142</v>
      </c>
      <c r="Q2177">
        <v>0.56999999999999995</v>
      </c>
      <c r="R2177" s="2">
        <v>40654</v>
      </c>
    </row>
    <row r="2178" spans="1:18" x14ac:dyDescent="0.25">
      <c r="A2178" s="2">
        <v>40652</v>
      </c>
      <c r="B2178" t="s">
        <v>28</v>
      </c>
      <c r="C2178">
        <v>793.75900000000001</v>
      </c>
      <c r="D2178">
        <v>0.03</v>
      </c>
      <c r="E2178" t="s">
        <v>42</v>
      </c>
      <c r="F2178">
        <v>1383.24</v>
      </c>
      <c r="G2178">
        <v>300.98</v>
      </c>
      <c r="H2178">
        <v>54.92</v>
      </c>
      <c r="I2178" t="s">
        <v>1726</v>
      </c>
      <c r="J2178" t="s">
        <v>225</v>
      </c>
      <c r="K2178" t="s">
        <v>86</v>
      </c>
      <c r="L2178" t="s">
        <v>31</v>
      </c>
      <c r="M2178" t="s">
        <v>43</v>
      </c>
      <c r="N2178" t="s">
        <v>100</v>
      </c>
      <c r="O2178" t="s">
        <v>1473</v>
      </c>
      <c r="P2178" t="s">
        <v>46</v>
      </c>
      <c r="Q2178">
        <v>0.55000000000000004</v>
      </c>
      <c r="R2178" s="2">
        <v>40654</v>
      </c>
    </row>
    <row r="2179" spans="1:18" x14ac:dyDescent="0.25">
      <c r="A2179" s="2">
        <v>41572</v>
      </c>
      <c r="B2179" t="s">
        <v>59</v>
      </c>
      <c r="C2179">
        <v>340.06299999999999</v>
      </c>
      <c r="D2179">
        <v>0.08</v>
      </c>
      <c r="E2179" t="s">
        <v>42</v>
      </c>
      <c r="F2179">
        <v>-892.79</v>
      </c>
      <c r="G2179">
        <v>70.98</v>
      </c>
      <c r="H2179">
        <v>46.74</v>
      </c>
      <c r="I2179" t="s">
        <v>502</v>
      </c>
      <c r="J2179" t="s">
        <v>99</v>
      </c>
      <c r="K2179" t="s">
        <v>69</v>
      </c>
      <c r="L2179" t="s">
        <v>23</v>
      </c>
      <c r="M2179" t="s">
        <v>43</v>
      </c>
      <c r="N2179" t="s">
        <v>100</v>
      </c>
      <c r="O2179" t="s">
        <v>338</v>
      </c>
      <c r="P2179" t="s">
        <v>46</v>
      </c>
      <c r="Q2179">
        <v>0.56000000000000005</v>
      </c>
      <c r="R2179" s="2">
        <v>41575</v>
      </c>
    </row>
    <row r="2180" spans="1:18" x14ac:dyDescent="0.25">
      <c r="A2180" s="2">
        <v>41811</v>
      </c>
      <c r="B2180" t="s">
        <v>35</v>
      </c>
      <c r="C2180">
        <v>10.29</v>
      </c>
      <c r="D2180">
        <v>7.0000000000000007E-2</v>
      </c>
      <c r="E2180" t="s">
        <v>42</v>
      </c>
      <c r="F2180">
        <v>-81.89</v>
      </c>
      <c r="G2180">
        <v>48.58</v>
      </c>
      <c r="H2180">
        <v>54.11</v>
      </c>
      <c r="I2180" t="s">
        <v>1131</v>
      </c>
      <c r="J2180" t="s">
        <v>37</v>
      </c>
      <c r="K2180" t="s">
        <v>38</v>
      </c>
      <c r="L2180" t="s">
        <v>31</v>
      </c>
      <c r="M2180" t="s">
        <v>43</v>
      </c>
      <c r="N2180" t="s">
        <v>100</v>
      </c>
      <c r="O2180" t="s">
        <v>179</v>
      </c>
      <c r="P2180" t="s">
        <v>46</v>
      </c>
      <c r="Q2180">
        <v>0.69</v>
      </c>
      <c r="R2180" s="2">
        <v>41813</v>
      </c>
    </row>
    <row r="2181" spans="1:18" x14ac:dyDescent="0.25">
      <c r="A2181" s="2">
        <v>41293</v>
      </c>
      <c r="B2181" t="s">
        <v>35</v>
      </c>
      <c r="C2181">
        <v>251.071</v>
      </c>
      <c r="D2181">
        <v>0.01</v>
      </c>
      <c r="E2181" t="s">
        <v>74</v>
      </c>
      <c r="F2181">
        <v>3.6</v>
      </c>
      <c r="G2181">
        <v>49.43</v>
      </c>
      <c r="H2181">
        <v>19.989999999999998</v>
      </c>
      <c r="I2181" t="s">
        <v>1655</v>
      </c>
      <c r="J2181" t="s">
        <v>447</v>
      </c>
      <c r="K2181" t="s">
        <v>86</v>
      </c>
      <c r="L2181" t="s">
        <v>62</v>
      </c>
      <c r="M2181" t="s">
        <v>24</v>
      </c>
      <c r="N2181" t="s">
        <v>138</v>
      </c>
      <c r="O2181" t="s">
        <v>1635</v>
      </c>
      <c r="P2181" t="s">
        <v>58</v>
      </c>
      <c r="Q2181">
        <v>0.56999999999999995</v>
      </c>
      <c r="R2181" s="2">
        <v>41295</v>
      </c>
    </row>
    <row r="2182" spans="1:18" x14ac:dyDescent="0.25">
      <c r="A2182" s="2">
        <v>41761</v>
      </c>
      <c r="B2182" t="s">
        <v>59</v>
      </c>
      <c r="C2182">
        <v>212.364</v>
      </c>
      <c r="D2182">
        <v>0.03</v>
      </c>
      <c r="E2182" t="s">
        <v>19</v>
      </c>
      <c r="F2182">
        <v>1013.77</v>
      </c>
      <c r="G2182">
        <v>47.9</v>
      </c>
      <c r="H2182">
        <v>5.86</v>
      </c>
      <c r="I2182" t="s">
        <v>886</v>
      </c>
      <c r="J2182" t="s">
        <v>93</v>
      </c>
      <c r="K2182" t="s">
        <v>69</v>
      </c>
      <c r="L2182" t="s">
        <v>62</v>
      </c>
      <c r="M2182" t="s">
        <v>24</v>
      </c>
      <c r="N2182" t="s">
        <v>90</v>
      </c>
      <c r="O2182" t="s">
        <v>649</v>
      </c>
      <c r="P2182" t="s">
        <v>58</v>
      </c>
      <c r="Q2182">
        <v>0.37</v>
      </c>
      <c r="R2182" s="2">
        <v>41764</v>
      </c>
    </row>
    <row r="2183" spans="1:18" x14ac:dyDescent="0.25">
      <c r="A2183" s="2">
        <v>40404</v>
      </c>
      <c r="B2183" t="s">
        <v>59</v>
      </c>
      <c r="C2183">
        <v>10.087</v>
      </c>
      <c r="D2183">
        <v>0.09</v>
      </c>
      <c r="E2183" t="s">
        <v>19</v>
      </c>
      <c r="F2183">
        <v>8.4</v>
      </c>
      <c r="G2183">
        <v>2.94</v>
      </c>
      <c r="H2183">
        <v>0.7</v>
      </c>
      <c r="I2183" t="s">
        <v>292</v>
      </c>
      <c r="J2183" t="s">
        <v>99</v>
      </c>
      <c r="K2183" t="s">
        <v>69</v>
      </c>
      <c r="L2183" t="s">
        <v>31</v>
      </c>
      <c r="M2183" t="s">
        <v>24</v>
      </c>
      <c r="N2183" t="s">
        <v>54</v>
      </c>
      <c r="O2183" t="s">
        <v>934</v>
      </c>
      <c r="P2183" t="s">
        <v>56</v>
      </c>
      <c r="Q2183">
        <v>0.57999999999999996</v>
      </c>
      <c r="R2183" s="2">
        <v>40405</v>
      </c>
    </row>
    <row r="2184" spans="1:18" x14ac:dyDescent="0.25">
      <c r="A2184" s="2">
        <v>40404</v>
      </c>
      <c r="B2184" t="s">
        <v>59</v>
      </c>
      <c r="C2184">
        <v>186.30199999999999</v>
      </c>
      <c r="D2184">
        <v>0.03</v>
      </c>
      <c r="E2184" t="s">
        <v>19</v>
      </c>
      <c r="F2184">
        <v>360.63</v>
      </c>
      <c r="G2184">
        <v>43.98</v>
      </c>
      <c r="H2184">
        <v>8.99</v>
      </c>
      <c r="I2184" t="s">
        <v>292</v>
      </c>
      <c r="J2184" t="s">
        <v>99</v>
      </c>
      <c r="K2184" t="s">
        <v>69</v>
      </c>
      <c r="L2184" t="s">
        <v>31</v>
      </c>
      <c r="M2184" t="s">
        <v>24</v>
      </c>
      <c r="N2184" t="s">
        <v>54</v>
      </c>
      <c r="O2184" t="s">
        <v>134</v>
      </c>
      <c r="P2184" t="s">
        <v>34</v>
      </c>
      <c r="Q2184">
        <v>0.57999999999999996</v>
      </c>
      <c r="R2184" s="2">
        <v>40406</v>
      </c>
    </row>
    <row r="2185" spans="1:18" x14ac:dyDescent="0.25">
      <c r="A2185" s="2">
        <v>40404</v>
      </c>
      <c r="B2185" t="s">
        <v>59</v>
      </c>
      <c r="C2185">
        <v>5.5890000000000004</v>
      </c>
      <c r="D2185">
        <v>0.06</v>
      </c>
      <c r="E2185" t="s">
        <v>19</v>
      </c>
      <c r="F2185">
        <v>-3.05</v>
      </c>
      <c r="G2185">
        <v>1.1399999999999999</v>
      </c>
      <c r="H2185">
        <v>0.7</v>
      </c>
      <c r="I2185" t="s">
        <v>292</v>
      </c>
      <c r="J2185" t="s">
        <v>99</v>
      </c>
      <c r="K2185" t="s">
        <v>69</v>
      </c>
      <c r="L2185" t="s">
        <v>31</v>
      </c>
      <c r="M2185" t="s">
        <v>24</v>
      </c>
      <c r="N2185" t="s">
        <v>78</v>
      </c>
      <c r="O2185" t="s">
        <v>1483</v>
      </c>
      <c r="P2185" t="s">
        <v>56</v>
      </c>
      <c r="Q2185">
        <v>0.38</v>
      </c>
      <c r="R2185" s="2">
        <v>40407</v>
      </c>
    </row>
    <row r="2186" spans="1:18" x14ac:dyDescent="0.25">
      <c r="A2186" s="2">
        <v>41125</v>
      </c>
      <c r="B2186" t="s">
        <v>59</v>
      </c>
      <c r="C2186">
        <v>540.54399999999998</v>
      </c>
      <c r="D2186">
        <v>7.0000000000000007E-2</v>
      </c>
      <c r="E2186" t="s">
        <v>42</v>
      </c>
      <c r="F2186">
        <v>604.46</v>
      </c>
      <c r="G2186">
        <v>300.98</v>
      </c>
      <c r="H2186">
        <v>64.73</v>
      </c>
      <c r="I2186" t="s">
        <v>633</v>
      </c>
      <c r="J2186" t="s">
        <v>137</v>
      </c>
      <c r="K2186" t="s">
        <v>38</v>
      </c>
      <c r="L2186" t="s">
        <v>62</v>
      </c>
      <c r="M2186" t="s">
        <v>43</v>
      </c>
      <c r="N2186" t="s">
        <v>213</v>
      </c>
      <c r="O2186" t="s">
        <v>959</v>
      </c>
      <c r="P2186" t="s">
        <v>142</v>
      </c>
      <c r="Q2186">
        <v>0.56000000000000005</v>
      </c>
      <c r="R2186" s="2">
        <v>41126</v>
      </c>
    </row>
    <row r="2187" spans="1:18" x14ac:dyDescent="0.25">
      <c r="A2187" s="2">
        <v>40822</v>
      </c>
      <c r="B2187" t="s">
        <v>59</v>
      </c>
      <c r="C2187">
        <v>83.881</v>
      </c>
      <c r="D2187">
        <v>0.09</v>
      </c>
      <c r="E2187" t="s">
        <v>19</v>
      </c>
      <c r="F2187">
        <v>290.77</v>
      </c>
      <c r="G2187">
        <v>55.48</v>
      </c>
      <c r="H2187">
        <v>6.79</v>
      </c>
      <c r="I2187" t="s">
        <v>324</v>
      </c>
      <c r="J2187" t="s">
        <v>61</v>
      </c>
      <c r="K2187" t="s">
        <v>22</v>
      </c>
      <c r="L2187" t="s">
        <v>31</v>
      </c>
      <c r="M2187" t="s">
        <v>24</v>
      </c>
      <c r="N2187" t="s">
        <v>90</v>
      </c>
      <c r="O2187" t="s">
        <v>1417</v>
      </c>
      <c r="P2187" t="s">
        <v>58</v>
      </c>
      <c r="Q2187">
        <v>0.37</v>
      </c>
      <c r="R2187" s="2">
        <v>40823</v>
      </c>
    </row>
    <row r="2188" spans="1:18" x14ac:dyDescent="0.25">
      <c r="A2188" s="2">
        <v>40604</v>
      </c>
      <c r="B2188" t="s">
        <v>59</v>
      </c>
      <c r="C2188">
        <v>18.96</v>
      </c>
      <c r="D2188">
        <v>0.02</v>
      </c>
      <c r="E2188" t="s">
        <v>19</v>
      </c>
      <c r="F2188">
        <v>89.65</v>
      </c>
      <c r="G2188">
        <v>4.9800000000000004</v>
      </c>
      <c r="H2188">
        <v>0.49</v>
      </c>
      <c r="I2188" t="s">
        <v>1247</v>
      </c>
      <c r="J2188" t="s">
        <v>68</v>
      </c>
      <c r="K2188" t="s">
        <v>69</v>
      </c>
      <c r="L2188" t="s">
        <v>31</v>
      </c>
      <c r="M2188" t="s">
        <v>24</v>
      </c>
      <c r="N2188" t="s">
        <v>87</v>
      </c>
      <c r="O2188" t="s">
        <v>263</v>
      </c>
      <c r="P2188" t="s">
        <v>58</v>
      </c>
      <c r="Q2188">
        <v>0.39</v>
      </c>
      <c r="R2188" s="2">
        <v>40605</v>
      </c>
    </row>
    <row r="2189" spans="1:18" x14ac:dyDescent="0.25">
      <c r="A2189" s="2">
        <v>40604</v>
      </c>
      <c r="B2189" t="s">
        <v>59</v>
      </c>
      <c r="C2189">
        <v>39.773200000000003</v>
      </c>
      <c r="D2189">
        <v>0.01</v>
      </c>
      <c r="E2189" t="s">
        <v>19</v>
      </c>
      <c r="F2189">
        <v>-26.047999999999998</v>
      </c>
      <c r="G2189">
        <v>20.99</v>
      </c>
      <c r="H2189">
        <v>0.99</v>
      </c>
      <c r="I2189" t="s">
        <v>1247</v>
      </c>
      <c r="J2189" t="s">
        <v>68</v>
      </c>
      <c r="K2189" t="s">
        <v>69</v>
      </c>
      <c r="L2189" t="s">
        <v>31</v>
      </c>
      <c r="M2189" t="s">
        <v>39</v>
      </c>
      <c r="N2189" t="s">
        <v>47</v>
      </c>
      <c r="O2189" t="s">
        <v>1727</v>
      </c>
      <c r="P2189" t="s">
        <v>34</v>
      </c>
      <c r="Q2189">
        <v>0.83</v>
      </c>
      <c r="R2189" s="2">
        <v>40605</v>
      </c>
    </row>
    <row r="2190" spans="1:18" x14ac:dyDescent="0.25">
      <c r="A2190" s="2">
        <v>40868</v>
      </c>
      <c r="B2190" t="s">
        <v>35</v>
      </c>
      <c r="C2190">
        <v>4.3230000000000004</v>
      </c>
      <c r="D2190">
        <v>0</v>
      </c>
      <c r="E2190" t="s">
        <v>19</v>
      </c>
      <c r="F2190">
        <v>-29.532</v>
      </c>
      <c r="G2190">
        <v>3.98</v>
      </c>
      <c r="H2190">
        <v>5.26</v>
      </c>
      <c r="I2190" t="s">
        <v>1728</v>
      </c>
      <c r="J2190" t="s">
        <v>137</v>
      </c>
      <c r="K2190" t="s">
        <v>38</v>
      </c>
      <c r="L2190" t="s">
        <v>23</v>
      </c>
      <c r="M2190" t="s">
        <v>24</v>
      </c>
      <c r="N2190" t="s">
        <v>128</v>
      </c>
      <c r="O2190" t="s">
        <v>399</v>
      </c>
      <c r="P2190" t="s">
        <v>58</v>
      </c>
      <c r="Q2190">
        <v>0.38</v>
      </c>
      <c r="R2190" s="2">
        <v>40870</v>
      </c>
    </row>
    <row r="2191" spans="1:18" x14ac:dyDescent="0.25">
      <c r="A2191" s="2">
        <v>41210</v>
      </c>
      <c r="B2191" t="s">
        <v>59</v>
      </c>
      <c r="C2191">
        <v>7.1769999999999996</v>
      </c>
      <c r="D2191">
        <v>0.03</v>
      </c>
      <c r="E2191" t="s">
        <v>19</v>
      </c>
      <c r="F2191">
        <v>22.71</v>
      </c>
      <c r="G2191">
        <v>3.78</v>
      </c>
      <c r="H2191">
        <v>0.71</v>
      </c>
      <c r="I2191" t="s">
        <v>262</v>
      </c>
      <c r="J2191" t="s">
        <v>103</v>
      </c>
      <c r="K2191" t="s">
        <v>86</v>
      </c>
      <c r="L2191" t="s">
        <v>31</v>
      </c>
      <c r="M2191" t="s">
        <v>24</v>
      </c>
      <c r="N2191" t="s">
        <v>78</v>
      </c>
      <c r="O2191" t="s">
        <v>646</v>
      </c>
      <c r="P2191" t="s">
        <v>56</v>
      </c>
      <c r="Q2191">
        <v>0.39</v>
      </c>
      <c r="R2191" s="2">
        <v>41212</v>
      </c>
    </row>
    <row r="2192" spans="1:18" x14ac:dyDescent="0.25">
      <c r="A2192" s="2">
        <v>41719</v>
      </c>
      <c r="B2192" t="s">
        <v>35</v>
      </c>
      <c r="C2192">
        <v>82.450999999999993</v>
      </c>
      <c r="D2192">
        <v>0.01</v>
      </c>
      <c r="E2192" t="s">
        <v>19</v>
      </c>
      <c r="F2192">
        <v>0.9</v>
      </c>
      <c r="G2192">
        <v>27.48</v>
      </c>
      <c r="H2192">
        <v>4</v>
      </c>
      <c r="I2192" t="s">
        <v>1729</v>
      </c>
      <c r="J2192" t="s">
        <v>225</v>
      </c>
      <c r="K2192" t="s">
        <v>86</v>
      </c>
      <c r="L2192" t="s">
        <v>62</v>
      </c>
      <c r="M2192" t="s">
        <v>39</v>
      </c>
      <c r="N2192" t="s">
        <v>40</v>
      </c>
      <c r="O2192" t="s">
        <v>1261</v>
      </c>
      <c r="P2192" t="s">
        <v>58</v>
      </c>
      <c r="Q2192">
        <v>0.75</v>
      </c>
      <c r="R2192" s="2">
        <v>41720</v>
      </c>
    </row>
    <row r="2193" spans="1:18" x14ac:dyDescent="0.25">
      <c r="A2193" s="2">
        <v>41562</v>
      </c>
      <c r="B2193" t="s">
        <v>35</v>
      </c>
      <c r="C2193">
        <v>233.964</v>
      </c>
      <c r="D2193">
        <v>0.1</v>
      </c>
      <c r="E2193" t="s">
        <v>19</v>
      </c>
      <c r="F2193">
        <v>-1916.71</v>
      </c>
      <c r="G2193">
        <v>71.37</v>
      </c>
      <c r="H2193">
        <v>69</v>
      </c>
      <c r="I2193" t="s">
        <v>1211</v>
      </c>
      <c r="J2193" t="s">
        <v>231</v>
      </c>
      <c r="K2193" t="s">
        <v>38</v>
      </c>
      <c r="L2193" t="s">
        <v>23</v>
      </c>
      <c r="M2193" t="s">
        <v>43</v>
      </c>
      <c r="N2193" t="s">
        <v>44</v>
      </c>
      <c r="O2193" t="s">
        <v>356</v>
      </c>
      <c r="P2193" t="s">
        <v>27</v>
      </c>
      <c r="Q2193">
        <v>0.68</v>
      </c>
      <c r="R2193" s="2">
        <v>41564</v>
      </c>
    </row>
    <row r="2194" spans="1:18" x14ac:dyDescent="0.25">
      <c r="A2194" s="2">
        <v>41090</v>
      </c>
      <c r="B2194" t="s">
        <v>59</v>
      </c>
      <c r="C2194">
        <v>12.688000000000001</v>
      </c>
      <c r="D2194">
        <v>0.05</v>
      </c>
      <c r="E2194" t="s">
        <v>19</v>
      </c>
      <c r="F2194">
        <v>12.63</v>
      </c>
      <c r="G2194">
        <v>3.7</v>
      </c>
      <c r="H2194">
        <v>1.61</v>
      </c>
      <c r="I2194" t="s">
        <v>1517</v>
      </c>
      <c r="J2194" t="s">
        <v>30</v>
      </c>
      <c r="K2194" t="s">
        <v>22</v>
      </c>
      <c r="L2194" t="s">
        <v>31</v>
      </c>
      <c r="M2194" t="s">
        <v>43</v>
      </c>
      <c r="N2194" t="s">
        <v>50</v>
      </c>
      <c r="O2194" t="s">
        <v>1730</v>
      </c>
      <c r="P2194" t="s">
        <v>56</v>
      </c>
      <c r="Q2194">
        <v>0.44</v>
      </c>
      <c r="R2194" s="2">
        <v>41090</v>
      </c>
    </row>
    <row r="2195" spans="1:18" x14ac:dyDescent="0.25">
      <c r="A2195" s="2">
        <v>41090</v>
      </c>
      <c r="B2195" t="s">
        <v>59</v>
      </c>
      <c r="C2195">
        <v>90.664000000000001</v>
      </c>
      <c r="D2195">
        <v>7.0000000000000007E-2</v>
      </c>
      <c r="E2195" t="s">
        <v>74</v>
      </c>
      <c r="F2195">
        <v>-148.92500000000001</v>
      </c>
      <c r="G2195">
        <v>22.38</v>
      </c>
      <c r="H2195">
        <v>15.1</v>
      </c>
      <c r="I2195" t="s">
        <v>1517</v>
      </c>
      <c r="J2195" t="s">
        <v>30</v>
      </c>
      <c r="K2195" t="s">
        <v>22</v>
      </c>
      <c r="L2195" t="s">
        <v>31</v>
      </c>
      <c r="M2195" t="s">
        <v>24</v>
      </c>
      <c r="N2195" t="s">
        <v>128</v>
      </c>
      <c r="O2195" t="s">
        <v>841</v>
      </c>
      <c r="P2195" t="s">
        <v>58</v>
      </c>
      <c r="Q2195">
        <v>0.38</v>
      </c>
      <c r="R2195" s="2">
        <v>41090</v>
      </c>
    </row>
    <row r="2196" spans="1:18" x14ac:dyDescent="0.25">
      <c r="A2196" s="2">
        <v>41090</v>
      </c>
      <c r="B2196" t="s">
        <v>59</v>
      </c>
      <c r="C2196">
        <v>5.8140000000000001</v>
      </c>
      <c r="D2196">
        <v>0.01</v>
      </c>
      <c r="E2196" t="s">
        <v>19</v>
      </c>
      <c r="F2196">
        <v>-96.25</v>
      </c>
      <c r="G2196">
        <v>20.99</v>
      </c>
      <c r="H2196">
        <v>4.8099999999999996</v>
      </c>
      <c r="I2196" t="s">
        <v>1517</v>
      </c>
      <c r="J2196" t="s">
        <v>30</v>
      </c>
      <c r="K2196" t="s">
        <v>22</v>
      </c>
      <c r="L2196" t="s">
        <v>31</v>
      </c>
      <c r="M2196" t="s">
        <v>39</v>
      </c>
      <c r="N2196" t="s">
        <v>47</v>
      </c>
      <c r="O2196" t="s">
        <v>606</v>
      </c>
      <c r="P2196" t="s">
        <v>49</v>
      </c>
      <c r="Q2196">
        <v>0.57999999999999996</v>
      </c>
      <c r="R2196" s="2">
        <v>41091</v>
      </c>
    </row>
    <row r="2197" spans="1:18" x14ac:dyDescent="0.25">
      <c r="A2197" s="2">
        <v>41090</v>
      </c>
      <c r="B2197" t="s">
        <v>59</v>
      </c>
      <c r="C2197">
        <v>88.296000000000006</v>
      </c>
      <c r="D2197">
        <v>0.06</v>
      </c>
      <c r="E2197" t="s">
        <v>19</v>
      </c>
      <c r="F2197">
        <v>11.65</v>
      </c>
      <c r="G2197">
        <v>19.98</v>
      </c>
      <c r="H2197">
        <v>4</v>
      </c>
      <c r="I2197" t="s">
        <v>1517</v>
      </c>
      <c r="J2197" t="s">
        <v>30</v>
      </c>
      <c r="K2197" t="s">
        <v>22</v>
      </c>
      <c r="L2197" t="s">
        <v>31</v>
      </c>
      <c r="M2197" t="s">
        <v>39</v>
      </c>
      <c r="N2197" t="s">
        <v>40</v>
      </c>
      <c r="O2197" t="s">
        <v>755</v>
      </c>
      <c r="P2197" t="s">
        <v>58</v>
      </c>
      <c r="Q2197">
        <v>0.68</v>
      </c>
      <c r="R2197" s="2">
        <v>41092</v>
      </c>
    </row>
    <row r="2198" spans="1:18" x14ac:dyDescent="0.25">
      <c r="A2198" s="2">
        <v>40498</v>
      </c>
      <c r="B2198" t="s">
        <v>59</v>
      </c>
      <c r="C2198">
        <v>10.741</v>
      </c>
      <c r="D2198">
        <v>0.03</v>
      </c>
      <c r="E2198" t="s">
        <v>19</v>
      </c>
      <c r="F2198">
        <v>20.680499999999999</v>
      </c>
      <c r="G2198">
        <v>4.55</v>
      </c>
      <c r="H2198">
        <v>1.49</v>
      </c>
      <c r="I2198" t="s">
        <v>384</v>
      </c>
      <c r="J2198" t="s">
        <v>68</v>
      </c>
      <c r="K2198" t="s">
        <v>69</v>
      </c>
      <c r="L2198" t="s">
        <v>31</v>
      </c>
      <c r="M2198" t="s">
        <v>24</v>
      </c>
      <c r="N2198" t="s">
        <v>128</v>
      </c>
      <c r="O2198" t="s">
        <v>1510</v>
      </c>
      <c r="P2198" t="s">
        <v>58</v>
      </c>
      <c r="Q2198">
        <v>0.35</v>
      </c>
      <c r="R2198" s="2">
        <v>40498</v>
      </c>
    </row>
    <row r="2199" spans="1:18" x14ac:dyDescent="0.25">
      <c r="A2199" s="2">
        <v>40498</v>
      </c>
      <c r="B2199" t="s">
        <v>59</v>
      </c>
      <c r="C2199">
        <v>52.86</v>
      </c>
      <c r="D2199">
        <v>0.01</v>
      </c>
      <c r="E2199" t="s">
        <v>19</v>
      </c>
      <c r="F2199">
        <v>52.589500000000001</v>
      </c>
      <c r="G2199">
        <v>11.7</v>
      </c>
      <c r="H2199">
        <v>5.63</v>
      </c>
      <c r="I2199" t="s">
        <v>384</v>
      </c>
      <c r="J2199" t="s">
        <v>68</v>
      </c>
      <c r="K2199" t="s">
        <v>69</v>
      </c>
      <c r="L2199" t="s">
        <v>31</v>
      </c>
      <c r="M2199" t="s">
        <v>24</v>
      </c>
      <c r="N2199" t="s">
        <v>128</v>
      </c>
      <c r="O2199" t="s">
        <v>282</v>
      </c>
      <c r="P2199" t="s">
        <v>58</v>
      </c>
      <c r="Q2199">
        <v>0.4</v>
      </c>
      <c r="R2199" s="2">
        <v>40500</v>
      </c>
    </row>
    <row r="2200" spans="1:18" x14ac:dyDescent="0.25">
      <c r="A2200" s="2">
        <v>41776</v>
      </c>
      <c r="B2200" t="s">
        <v>28</v>
      </c>
      <c r="C2200">
        <v>519.81200000000001</v>
      </c>
      <c r="D2200">
        <v>0.01</v>
      </c>
      <c r="E2200" t="s">
        <v>42</v>
      </c>
      <c r="F2200">
        <v>1481.67</v>
      </c>
      <c r="G2200">
        <v>100.98</v>
      </c>
      <c r="H2200">
        <v>15.66</v>
      </c>
      <c r="I2200" t="s">
        <v>708</v>
      </c>
      <c r="J2200" t="s">
        <v>103</v>
      </c>
      <c r="K2200" t="s">
        <v>86</v>
      </c>
      <c r="L2200" t="s">
        <v>31</v>
      </c>
      <c r="M2200" t="s">
        <v>24</v>
      </c>
      <c r="N2200" t="s">
        <v>138</v>
      </c>
      <c r="O2200" t="s">
        <v>797</v>
      </c>
      <c r="P2200" t="s">
        <v>142</v>
      </c>
      <c r="Q2200">
        <v>0.56999999999999995</v>
      </c>
      <c r="R2200" s="2">
        <v>41776</v>
      </c>
    </row>
    <row r="2201" spans="1:18" x14ac:dyDescent="0.25">
      <c r="A2201" s="2">
        <v>41776</v>
      </c>
      <c r="B2201" t="s">
        <v>28</v>
      </c>
      <c r="C2201">
        <v>71.840999999999994</v>
      </c>
      <c r="D2201">
        <v>0.1</v>
      </c>
      <c r="E2201" t="s">
        <v>19</v>
      </c>
      <c r="F2201">
        <v>23.94</v>
      </c>
      <c r="G2201">
        <v>40.99</v>
      </c>
      <c r="H2201">
        <v>17.48</v>
      </c>
      <c r="I2201" t="s">
        <v>708</v>
      </c>
      <c r="J2201" t="s">
        <v>103</v>
      </c>
      <c r="K2201" t="s">
        <v>86</v>
      </c>
      <c r="L2201" t="s">
        <v>31</v>
      </c>
      <c r="M2201" t="s">
        <v>24</v>
      </c>
      <c r="N2201" t="s">
        <v>90</v>
      </c>
      <c r="O2201" t="s">
        <v>535</v>
      </c>
      <c r="P2201" t="s">
        <v>58</v>
      </c>
      <c r="Q2201">
        <v>0.36</v>
      </c>
      <c r="R2201" s="2">
        <v>41777</v>
      </c>
    </row>
    <row r="2202" spans="1:18" x14ac:dyDescent="0.25">
      <c r="A2202" s="2">
        <v>41776</v>
      </c>
      <c r="B2202" t="s">
        <v>28</v>
      </c>
      <c r="C2202">
        <v>18.853000000000002</v>
      </c>
      <c r="D2202">
        <v>0</v>
      </c>
      <c r="E2202" t="s">
        <v>19</v>
      </c>
      <c r="F2202">
        <v>-27.49</v>
      </c>
      <c r="G2202">
        <v>7.35</v>
      </c>
      <c r="H2202">
        <v>5.96</v>
      </c>
      <c r="I2202" t="s">
        <v>708</v>
      </c>
      <c r="J2202" t="s">
        <v>103</v>
      </c>
      <c r="K2202" t="s">
        <v>86</v>
      </c>
      <c r="L2202" t="s">
        <v>31</v>
      </c>
      <c r="M2202" t="s">
        <v>24</v>
      </c>
      <c r="N2202" t="s">
        <v>90</v>
      </c>
      <c r="O2202" t="s">
        <v>751</v>
      </c>
      <c r="P2202" t="s">
        <v>58</v>
      </c>
      <c r="Q2202">
        <v>0.38</v>
      </c>
      <c r="R2202" s="2">
        <v>41778</v>
      </c>
    </row>
    <row r="2203" spans="1:18" x14ac:dyDescent="0.25">
      <c r="A2203" s="2">
        <v>41050</v>
      </c>
      <c r="B2203" t="s">
        <v>35</v>
      </c>
      <c r="C2203">
        <v>27.506</v>
      </c>
      <c r="D2203">
        <v>0.05</v>
      </c>
      <c r="E2203" t="s">
        <v>19</v>
      </c>
      <c r="F2203">
        <v>-237.87</v>
      </c>
      <c r="G2203">
        <v>7.28</v>
      </c>
      <c r="H2203">
        <v>11.15</v>
      </c>
      <c r="I2203" t="s">
        <v>1677</v>
      </c>
      <c r="J2203" t="s">
        <v>131</v>
      </c>
      <c r="K2203" t="s">
        <v>22</v>
      </c>
      <c r="L2203" t="s">
        <v>31</v>
      </c>
      <c r="M2203" t="s">
        <v>24</v>
      </c>
      <c r="N2203" t="s">
        <v>90</v>
      </c>
      <c r="O2203" t="s">
        <v>1263</v>
      </c>
      <c r="P2203" t="s">
        <v>58</v>
      </c>
      <c r="Q2203">
        <v>0.37</v>
      </c>
      <c r="R2203" s="2">
        <v>41052</v>
      </c>
    </row>
    <row r="2204" spans="1:18" x14ac:dyDescent="0.25">
      <c r="A2204" s="2">
        <v>40677</v>
      </c>
      <c r="B2204" t="s">
        <v>28</v>
      </c>
      <c r="C2204">
        <v>12.401</v>
      </c>
      <c r="D2204">
        <v>0.08</v>
      </c>
      <c r="E2204" t="s">
        <v>19</v>
      </c>
      <c r="F2204">
        <v>-109.02</v>
      </c>
      <c r="G2204">
        <v>3.28</v>
      </c>
      <c r="H2204">
        <v>3.97</v>
      </c>
      <c r="I2204" t="s">
        <v>1426</v>
      </c>
      <c r="J2204" t="s">
        <v>93</v>
      </c>
      <c r="K2204" t="s">
        <v>69</v>
      </c>
      <c r="L2204" t="s">
        <v>23</v>
      </c>
      <c r="M2204" t="s">
        <v>24</v>
      </c>
      <c r="N2204" t="s">
        <v>54</v>
      </c>
      <c r="O2204" t="s">
        <v>1589</v>
      </c>
      <c r="P2204" t="s">
        <v>56</v>
      </c>
      <c r="Q2204">
        <v>0.56000000000000005</v>
      </c>
      <c r="R2204" s="2">
        <v>40678</v>
      </c>
    </row>
    <row r="2205" spans="1:18" x14ac:dyDescent="0.25">
      <c r="A2205" s="2">
        <v>40677</v>
      </c>
      <c r="B2205" t="s">
        <v>28</v>
      </c>
      <c r="C2205">
        <v>183.684</v>
      </c>
      <c r="D2205">
        <v>0.09</v>
      </c>
      <c r="E2205" t="s">
        <v>74</v>
      </c>
      <c r="F2205">
        <v>129.94999999999999</v>
      </c>
      <c r="G2205">
        <v>40.97</v>
      </c>
      <c r="H2205">
        <v>8.99</v>
      </c>
      <c r="I2205" t="s">
        <v>1426</v>
      </c>
      <c r="J2205" t="s">
        <v>93</v>
      </c>
      <c r="K2205" t="s">
        <v>69</v>
      </c>
      <c r="L2205" t="s">
        <v>23</v>
      </c>
      <c r="M2205" t="s">
        <v>24</v>
      </c>
      <c r="N2205" t="s">
        <v>54</v>
      </c>
      <c r="O2205" t="s">
        <v>885</v>
      </c>
      <c r="P2205" t="s">
        <v>34</v>
      </c>
      <c r="Q2205">
        <v>0.59</v>
      </c>
      <c r="R2205" s="2">
        <v>40679</v>
      </c>
    </row>
    <row r="2206" spans="1:18" x14ac:dyDescent="0.25">
      <c r="A2206" s="2">
        <v>41012</v>
      </c>
      <c r="B2206" t="s">
        <v>18</v>
      </c>
      <c r="C2206">
        <v>217.49600000000001</v>
      </c>
      <c r="D2206">
        <v>0.05</v>
      </c>
      <c r="E2206" t="s">
        <v>42</v>
      </c>
      <c r="F2206">
        <v>-257.35000000000002</v>
      </c>
      <c r="G2206">
        <v>264.98</v>
      </c>
      <c r="H2206">
        <v>17.86</v>
      </c>
      <c r="I2206" t="s">
        <v>666</v>
      </c>
      <c r="J2206" t="s">
        <v>37</v>
      </c>
      <c r="K2206" t="s">
        <v>38</v>
      </c>
      <c r="L2206" t="s">
        <v>31</v>
      </c>
      <c r="M2206" t="s">
        <v>39</v>
      </c>
      <c r="N2206" t="s">
        <v>95</v>
      </c>
      <c r="O2206" t="s">
        <v>729</v>
      </c>
      <c r="P2206" t="s">
        <v>142</v>
      </c>
      <c r="Q2206">
        <v>0.57999999999999996</v>
      </c>
      <c r="R2206" s="2">
        <v>41014</v>
      </c>
    </row>
    <row r="2207" spans="1:18" x14ac:dyDescent="0.25">
      <c r="A2207" s="2">
        <v>41208</v>
      </c>
      <c r="B2207" t="s">
        <v>35</v>
      </c>
      <c r="C2207">
        <v>2.8050000000000002</v>
      </c>
      <c r="D2207">
        <v>0.09</v>
      </c>
      <c r="E2207" t="s">
        <v>19</v>
      </c>
      <c r="F2207">
        <v>-5.41</v>
      </c>
      <c r="G2207">
        <v>7.04</v>
      </c>
      <c r="H2207">
        <v>2.17</v>
      </c>
      <c r="I2207" t="s">
        <v>1731</v>
      </c>
      <c r="J2207" t="s">
        <v>21</v>
      </c>
      <c r="K2207" t="s">
        <v>22</v>
      </c>
      <c r="L2207" t="s">
        <v>62</v>
      </c>
      <c r="M2207" t="s">
        <v>24</v>
      </c>
      <c r="N2207" t="s">
        <v>90</v>
      </c>
      <c r="O2207" t="s">
        <v>1732</v>
      </c>
      <c r="P2207" t="s">
        <v>56</v>
      </c>
      <c r="Q2207">
        <v>0.38</v>
      </c>
      <c r="R2207" s="2">
        <v>41209</v>
      </c>
    </row>
    <row r="2208" spans="1:18" x14ac:dyDescent="0.25">
      <c r="A2208" s="2">
        <v>41208</v>
      </c>
      <c r="B2208" t="s">
        <v>35</v>
      </c>
      <c r="C2208">
        <v>183.744</v>
      </c>
      <c r="D2208">
        <v>0.01</v>
      </c>
      <c r="E2208" t="s">
        <v>42</v>
      </c>
      <c r="F2208">
        <v>-1414.41</v>
      </c>
      <c r="G2208">
        <v>48.58</v>
      </c>
      <c r="H2208">
        <v>54.11</v>
      </c>
      <c r="I2208" t="s">
        <v>1731</v>
      </c>
      <c r="J2208" t="s">
        <v>21</v>
      </c>
      <c r="K2208" t="s">
        <v>22</v>
      </c>
      <c r="L2208" t="s">
        <v>62</v>
      </c>
      <c r="M2208" t="s">
        <v>43</v>
      </c>
      <c r="N2208" t="s">
        <v>100</v>
      </c>
      <c r="O2208" t="s">
        <v>179</v>
      </c>
      <c r="P2208" t="s">
        <v>46</v>
      </c>
      <c r="Q2208">
        <v>0.69</v>
      </c>
      <c r="R2208" s="2">
        <v>41210</v>
      </c>
    </row>
    <row r="2209" spans="1:18" x14ac:dyDescent="0.25">
      <c r="A2209" s="2">
        <v>41208</v>
      </c>
      <c r="B2209" t="s">
        <v>35</v>
      </c>
      <c r="C2209">
        <v>372.22899999999998</v>
      </c>
      <c r="D2209">
        <v>0.04</v>
      </c>
      <c r="E2209" t="s">
        <v>74</v>
      </c>
      <c r="F2209">
        <v>950.68</v>
      </c>
      <c r="G2209">
        <v>105.98</v>
      </c>
      <c r="H2209">
        <v>13.99</v>
      </c>
      <c r="I2209" t="s">
        <v>1731</v>
      </c>
      <c r="J2209" t="s">
        <v>21</v>
      </c>
      <c r="K2209" t="s">
        <v>22</v>
      </c>
      <c r="L2209" t="s">
        <v>62</v>
      </c>
      <c r="M2209" t="s">
        <v>43</v>
      </c>
      <c r="N2209" t="s">
        <v>50</v>
      </c>
      <c r="O2209" t="s">
        <v>1094</v>
      </c>
      <c r="P2209" t="s">
        <v>49</v>
      </c>
      <c r="Q2209">
        <v>0.65</v>
      </c>
      <c r="R2209" s="2">
        <v>41211</v>
      </c>
    </row>
    <row r="2210" spans="1:18" x14ac:dyDescent="0.25">
      <c r="A2210" s="2">
        <v>41783</v>
      </c>
      <c r="B2210" t="s">
        <v>18</v>
      </c>
      <c r="C2210">
        <v>31.143999999999998</v>
      </c>
      <c r="D2210">
        <v>0.04</v>
      </c>
      <c r="E2210" t="s">
        <v>19</v>
      </c>
      <c r="F2210">
        <v>74.069999999999993</v>
      </c>
      <c r="G2210">
        <v>9.7799999999999994</v>
      </c>
      <c r="H2210">
        <v>1.99</v>
      </c>
      <c r="I2210" t="s">
        <v>243</v>
      </c>
      <c r="J2210" t="s">
        <v>21</v>
      </c>
      <c r="K2210" t="s">
        <v>22</v>
      </c>
      <c r="L2210" t="s">
        <v>31</v>
      </c>
      <c r="M2210" t="s">
        <v>39</v>
      </c>
      <c r="N2210" t="s">
        <v>40</v>
      </c>
      <c r="O2210" t="s">
        <v>1422</v>
      </c>
      <c r="P2210" t="s">
        <v>34</v>
      </c>
      <c r="Q2210">
        <v>0.43</v>
      </c>
      <c r="R2210" s="2">
        <v>41787</v>
      </c>
    </row>
    <row r="2211" spans="1:18" x14ac:dyDescent="0.25">
      <c r="A2211" s="2">
        <v>41783</v>
      </c>
      <c r="B2211" t="s">
        <v>18</v>
      </c>
      <c r="C2211">
        <v>21.565000000000001</v>
      </c>
      <c r="D2211">
        <v>0.01</v>
      </c>
      <c r="E2211" t="s">
        <v>74</v>
      </c>
      <c r="F2211">
        <v>77.38</v>
      </c>
      <c r="G2211">
        <v>12.22</v>
      </c>
      <c r="H2211">
        <v>2.85</v>
      </c>
      <c r="I2211" t="s">
        <v>243</v>
      </c>
      <c r="J2211" t="s">
        <v>21</v>
      </c>
      <c r="K2211" t="s">
        <v>22</v>
      </c>
      <c r="L2211" t="s">
        <v>31</v>
      </c>
      <c r="M2211" t="s">
        <v>43</v>
      </c>
      <c r="N2211" t="s">
        <v>50</v>
      </c>
      <c r="O2211" t="s">
        <v>1018</v>
      </c>
      <c r="P2211" t="s">
        <v>34</v>
      </c>
      <c r="Q2211">
        <v>0.55000000000000004</v>
      </c>
      <c r="R2211" s="2">
        <v>41792</v>
      </c>
    </row>
    <row r="2212" spans="1:18" x14ac:dyDescent="0.25">
      <c r="A2212" s="2">
        <v>41451</v>
      </c>
      <c r="B2212" t="s">
        <v>28</v>
      </c>
      <c r="C2212">
        <v>95.108999999999995</v>
      </c>
      <c r="D2212">
        <v>0.02</v>
      </c>
      <c r="E2212" t="s">
        <v>42</v>
      </c>
      <c r="F2212">
        <v>-246.32</v>
      </c>
      <c r="G2212">
        <v>58.14</v>
      </c>
      <c r="H2212">
        <v>36.61</v>
      </c>
      <c r="I2212" t="s">
        <v>169</v>
      </c>
      <c r="J2212" t="s">
        <v>166</v>
      </c>
      <c r="K2212" t="s">
        <v>86</v>
      </c>
      <c r="L2212" t="s">
        <v>70</v>
      </c>
      <c r="M2212" t="s">
        <v>43</v>
      </c>
      <c r="N2212" t="s">
        <v>100</v>
      </c>
      <c r="O2212" t="s">
        <v>1239</v>
      </c>
      <c r="P2212" t="s">
        <v>46</v>
      </c>
      <c r="Q2212">
        <v>0.61</v>
      </c>
      <c r="R2212" s="2">
        <v>41453</v>
      </c>
    </row>
    <row r="2213" spans="1:18" x14ac:dyDescent="0.25">
      <c r="A2213" s="2">
        <v>40603</v>
      </c>
      <c r="B2213" t="s">
        <v>35</v>
      </c>
      <c r="C2213">
        <v>217.25149999999999</v>
      </c>
      <c r="D2213">
        <v>0.06</v>
      </c>
      <c r="E2213" t="s">
        <v>19</v>
      </c>
      <c r="F2213">
        <v>32.750999999999998</v>
      </c>
      <c r="G2213">
        <v>175.99</v>
      </c>
      <c r="H2213">
        <v>8.99</v>
      </c>
      <c r="I2213" t="s">
        <v>1733</v>
      </c>
      <c r="J2213" t="s">
        <v>61</v>
      </c>
      <c r="K2213" t="s">
        <v>22</v>
      </c>
      <c r="L2213" t="s">
        <v>70</v>
      </c>
      <c r="M2213" t="s">
        <v>39</v>
      </c>
      <c r="N2213" t="s">
        <v>47</v>
      </c>
      <c r="O2213" t="s">
        <v>1425</v>
      </c>
      <c r="P2213" t="s">
        <v>58</v>
      </c>
      <c r="Q2213">
        <v>0.56999999999999995</v>
      </c>
      <c r="R2213" s="2">
        <v>40604</v>
      </c>
    </row>
    <row r="2214" spans="1:18" x14ac:dyDescent="0.25">
      <c r="A2214" s="2">
        <v>41328</v>
      </c>
      <c r="B2214" t="s">
        <v>28</v>
      </c>
      <c r="C2214">
        <v>1.0329999999999999</v>
      </c>
      <c r="D2214">
        <v>0.04</v>
      </c>
      <c r="E2214" t="s">
        <v>19</v>
      </c>
      <c r="F2214">
        <v>-3.86</v>
      </c>
      <c r="G2214">
        <v>2.98</v>
      </c>
      <c r="H2214">
        <v>1.58</v>
      </c>
      <c r="I2214" t="s">
        <v>1734</v>
      </c>
      <c r="J2214" t="s">
        <v>108</v>
      </c>
      <c r="K2214" t="s">
        <v>86</v>
      </c>
      <c r="L2214" t="s">
        <v>23</v>
      </c>
      <c r="M2214" t="s">
        <v>24</v>
      </c>
      <c r="N2214" t="s">
        <v>78</v>
      </c>
      <c r="O2214" t="s">
        <v>1735</v>
      </c>
      <c r="P2214" t="s">
        <v>56</v>
      </c>
      <c r="Q2214">
        <v>0.39</v>
      </c>
      <c r="R2214" s="2">
        <v>41328</v>
      </c>
    </row>
    <row r="2215" spans="1:18" x14ac:dyDescent="0.25">
      <c r="A2215" s="2">
        <v>41328</v>
      </c>
      <c r="B2215" t="s">
        <v>28</v>
      </c>
      <c r="C2215">
        <v>1.4390000000000001</v>
      </c>
      <c r="D2215">
        <v>7.0000000000000007E-2</v>
      </c>
      <c r="E2215" t="s">
        <v>19</v>
      </c>
      <c r="F2215">
        <v>-10.24</v>
      </c>
      <c r="G2215">
        <v>5.81</v>
      </c>
      <c r="H2215">
        <v>3.37</v>
      </c>
      <c r="I2215" t="s">
        <v>1734</v>
      </c>
      <c r="J2215" t="s">
        <v>108</v>
      </c>
      <c r="K2215" t="s">
        <v>86</v>
      </c>
      <c r="L2215" t="s">
        <v>23</v>
      </c>
      <c r="M2215" t="s">
        <v>24</v>
      </c>
      <c r="N2215" t="s">
        <v>78</v>
      </c>
      <c r="O2215" t="s">
        <v>171</v>
      </c>
      <c r="P2215" t="s">
        <v>56</v>
      </c>
      <c r="Q2215">
        <v>0.54</v>
      </c>
      <c r="R2215" s="2">
        <v>41329</v>
      </c>
    </row>
    <row r="2216" spans="1:18" x14ac:dyDescent="0.25">
      <c r="A2216" s="2">
        <v>41831</v>
      </c>
      <c r="B2216" t="s">
        <v>28</v>
      </c>
      <c r="C2216">
        <v>5.1029999999999998</v>
      </c>
      <c r="D2216">
        <v>0.09</v>
      </c>
      <c r="E2216" t="s">
        <v>19</v>
      </c>
      <c r="F2216">
        <v>-21.378499999999999</v>
      </c>
      <c r="G2216">
        <v>6.81</v>
      </c>
      <c r="H2216">
        <v>5.48</v>
      </c>
      <c r="I2216" t="s">
        <v>1052</v>
      </c>
      <c r="J2216" t="s">
        <v>37</v>
      </c>
      <c r="K2216" t="s">
        <v>38</v>
      </c>
      <c r="L2216" t="s">
        <v>31</v>
      </c>
      <c r="M2216" t="s">
        <v>24</v>
      </c>
      <c r="N2216" t="s">
        <v>128</v>
      </c>
      <c r="O2216" t="s">
        <v>1466</v>
      </c>
      <c r="P2216" t="s">
        <v>58</v>
      </c>
      <c r="Q2216">
        <v>0.37</v>
      </c>
      <c r="R2216" s="2">
        <v>41833</v>
      </c>
    </row>
    <row r="2217" spans="1:18" x14ac:dyDescent="0.25">
      <c r="A2217" s="2">
        <v>40716</v>
      </c>
      <c r="B2217" t="s">
        <v>18</v>
      </c>
      <c r="C2217">
        <v>43.698</v>
      </c>
      <c r="D2217">
        <v>7.0000000000000007E-2</v>
      </c>
      <c r="E2217" t="s">
        <v>19</v>
      </c>
      <c r="F2217">
        <v>75.61</v>
      </c>
      <c r="G2217">
        <v>12.64</v>
      </c>
      <c r="H2217">
        <v>4.9800000000000004</v>
      </c>
      <c r="I2217" t="s">
        <v>1736</v>
      </c>
      <c r="J2217" t="s">
        <v>68</v>
      </c>
      <c r="K2217" t="s">
        <v>69</v>
      </c>
      <c r="L2217" t="s">
        <v>62</v>
      </c>
      <c r="M2217" t="s">
        <v>43</v>
      </c>
      <c r="N2217" t="s">
        <v>50</v>
      </c>
      <c r="O2217" t="s">
        <v>132</v>
      </c>
      <c r="P2217" t="s">
        <v>34</v>
      </c>
      <c r="Q2217">
        <v>0.48</v>
      </c>
      <c r="R2217" s="2">
        <v>40723</v>
      </c>
    </row>
    <row r="2218" spans="1:18" x14ac:dyDescent="0.25">
      <c r="A2218" s="2">
        <v>41477</v>
      </c>
      <c r="B2218" t="s">
        <v>83</v>
      </c>
      <c r="C2218">
        <v>55.093000000000004</v>
      </c>
      <c r="D2218">
        <v>0.1</v>
      </c>
      <c r="E2218" t="s">
        <v>19</v>
      </c>
      <c r="F2218">
        <v>-141.6</v>
      </c>
      <c r="G2218">
        <v>17.7</v>
      </c>
      <c r="H2218">
        <v>9.4700000000000006</v>
      </c>
      <c r="I2218" t="s">
        <v>347</v>
      </c>
      <c r="J2218" t="s">
        <v>231</v>
      </c>
      <c r="K2218" t="s">
        <v>38</v>
      </c>
      <c r="L2218" t="s">
        <v>31</v>
      </c>
      <c r="M2218" t="s">
        <v>24</v>
      </c>
      <c r="N2218" t="s">
        <v>25</v>
      </c>
      <c r="O2218" t="s">
        <v>229</v>
      </c>
      <c r="P2218" t="s">
        <v>58</v>
      </c>
      <c r="Q2218">
        <v>0.59</v>
      </c>
      <c r="R2218" s="2">
        <v>41478</v>
      </c>
    </row>
    <row r="2219" spans="1:18" x14ac:dyDescent="0.25">
      <c r="A2219" s="2">
        <v>41477</v>
      </c>
      <c r="B2219" t="s">
        <v>83</v>
      </c>
      <c r="C2219">
        <v>216.02699999999999</v>
      </c>
      <c r="D2219">
        <v>0.09</v>
      </c>
      <c r="E2219" t="s">
        <v>19</v>
      </c>
      <c r="F2219">
        <v>-818.32</v>
      </c>
      <c r="G2219">
        <v>80.98</v>
      </c>
      <c r="H2219">
        <v>35</v>
      </c>
      <c r="I2219" t="s">
        <v>347</v>
      </c>
      <c r="J2219" t="s">
        <v>231</v>
      </c>
      <c r="K2219" t="s">
        <v>38</v>
      </c>
      <c r="L2219" t="s">
        <v>31</v>
      </c>
      <c r="M2219" t="s">
        <v>24</v>
      </c>
      <c r="N2219" t="s">
        <v>25</v>
      </c>
      <c r="O2219" t="s">
        <v>1320</v>
      </c>
      <c r="P2219" t="s">
        <v>27</v>
      </c>
      <c r="Q2219">
        <v>0.81</v>
      </c>
      <c r="R2219" s="2">
        <v>41478</v>
      </c>
    </row>
    <row r="2220" spans="1:18" x14ac:dyDescent="0.25">
      <c r="A2220" s="2">
        <v>41477</v>
      </c>
      <c r="B2220" t="s">
        <v>83</v>
      </c>
      <c r="C2220">
        <v>131.94210000000001</v>
      </c>
      <c r="D2220">
        <v>7.0000000000000007E-2</v>
      </c>
      <c r="E2220" t="s">
        <v>19</v>
      </c>
      <c r="F2220">
        <v>-268.87299999999999</v>
      </c>
      <c r="G2220">
        <v>155.99</v>
      </c>
      <c r="H2220">
        <v>8.08</v>
      </c>
      <c r="I2220" t="s">
        <v>347</v>
      </c>
      <c r="J2220" t="s">
        <v>231</v>
      </c>
      <c r="K2220" t="s">
        <v>38</v>
      </c>
      <c r="L2220" t="s">
        <v>31</v>
      </c>
      <c r="M2220" t="s">
        <v>39</v>
      </c>
      <c r="N2220" t="s">
        <v>47</v>
      </c>
      <c r="O2220" t="s">
        <v>160</v>
      </c>
      <c r="P2220" t="s">
        <v>58</v>
      </c>
      <c r="Q2220">
        <v>0.6</v>
      </c>
      <c r="R2220" s="2">
        <v>41478</v>
      </c>
    </row>
    <row r="2221" spans="1:18" x14ac:dyDescent="0.25">
      <c r="A2221" s="2">
        <v>41477</v>
      </c>
      <c r="B2221" t="s">
        <v>83</v>
      </c>
      <c r="C2221">
        <v>16.922000000000001</v>
      </c>
      <c r="D2221">
        <v>0.05</v>
      </c>
      <c r="E2221" t="s">
        <v>19</v>
      </c>
      <c r="F2221">
        <v>-165.10550000000001</v>
      </c>
      <c r="G2221">
        <v>5.81</v>
      </c>
      <c r="H2221">
        <v>8.49</v>
      </c>
      <c r="I2221" t="s">
        <v>347</v>
      </c>
      <c r="J2221" t="s">
        <v>231</v>
      </c>
      <c r="K2221" t="s">
        <v>38</v>
      </c>
      <c r="L2221" t="s">
        <v>31</v>
      </c>
      <c r="M2221" t="s">
        <v>24</v>
      </c>
      <c r="N2221" t="s">
        <v>128</v>
      </c>
      <c r="O2221" t="s">
        <v>1132</v>
      </c>
      <c r="P2221" t="s">
        <v>58</v>
      </c>
      <c r="Q2221">
        <v>0.39</v>
      </c>
      <c r="R2221" s="2">
        <v>41479</v>
      </c>
    </row>
    <row r="2222" spans="1:18" x14ac:dyDescent="0.25">
      <c r="A2222" s="2">
        <v>41609</v>
      </c>
      <c r="B2222" t="s">
        <v>35</v>
      </c>
      <c r="C2222">
        <v>12.112</v>
      </c>
      <c r="D2222">
        <v>0.1</v>
      </c>
      <c r="E2222" t="s">
        <v>19</v>
      </c>
      <c r="F2222">
        <v>-118.82</v>
      </c>
      <c r="G2222">
        <v>43.98</v>
      </c>
      <c r="H2222">
        <v>1.99</v>
      </c>
      <c r="I2222" t="s">
        <v>1019</v>
      </c>
      <c r="J2222" t="s">
        <v>21</v>
      </c>
      <c r="K2222" t="s">
        <v>22</v>
      </c>
      <c r="L2222" t="s">
        <v>62</v>
      </c>
      <c r="M2222" t="s">
        <v>39</v>
      </c>
      <c r="N2222" t="s">
        <v>40</v>
      </c>
      <c r="O2222" t="s">
        <v>1628</v>
      </c>
      <c r="P2222" t="s">
        <v>34</v>
      </c>
      <c r="Q2222">
        <v>0.44</v>
      </c>
      <c r="R2222" s="2">
        <v>41610</v>
      </c>
    </row>
    <row r="2223" spans="1:18" x14ac:dyDescent="0.25">
      <c r="A2223" s="2">
        <v>40943</v>
      </c>
      <c r="B2223" t="s">
        <v>35</v>
      </c>
      <c r="C2223">
        <v>693.34500000000003</v>
      </c>
      <c r="D2223">
        <v>0.04</v>
      </c>
      <c r="E2223" t="s">
        <v>42</v>
      </c>
      <c r="F2223">
        <v>1200.2049999999999</v>
      </c>
      <c r="G2223">
        <v>449.99</v>
      </c>
      <c r="H2223">
        <v>49</v>
      </c>
      <c r="I2223" t="s">
        <v>1737</v>
      </c>
      <c r="J2223" t="s">
        <v>65</v>
      </c>
      <c r="K2223" t="s">
        <v>22</v>
      </c>
      <c r="L2223" t="s">
        <v>31</v>
      </c>
      <c r="M2223" t="s">
        <v>39</v>
      </c>
      <c r="N2223" t="s">
        <v>414</v>
      </c>
      <c r="O2223" t="s">
        <v>465</v>
      </c>
      <c r="P2223" t="s">
        <v>142</v>
      </c>
      <c r="Q2223">
        <v>0.38</v>
      </c>
      <c r="R2223" s="2">
        <v>40943</v>
      </c>
    </row>
    <row r="2224" spans="1:18" x14ac:dyDescent="0.25">
      <c r="A2224" s="2">
        <v>40943</v>
      </c>
      <c r="B2224" t="s">
        <v>35</v>
      </c>
      <c r="C2224">
        <v>5.4989999999999997</v>
      </c>
      <c r="D2224">
        <v>0.06</v>
      </c>
      <c r="E2224" t="s">
        <v>19</v>
      </c>
      <c r="F2224">
        <v>8.07</v>
      </c>
      <c r="G2224">
        <v>4</v>
      </c>
      <c r="H2224">
        <v>1.3</v>
      </c>
      <c r="I2224" t="s">
        <v>1737</v>
      </c>
      <c r="J2224" t="s">
        <v>65</v>
      </c>
      <c r="K2224" t="s">
        <v>22</v>
      </c>
      <c r="L2224" t="s">
        <v>31</v>
      </c>
      <c r="M2224" t="s">
        <v>24</v>
      </c>
      <c r="N2224" t="s">
        <v>90</v>
      </c>
      <c r="O2224" t="s">
        <v>905</v>
      </c>
      <c r="P2224" t="s">
        <v>56</v>
      </c>
      <c r="Q2224">
        <v>0.37</v>
      </c>
      <c r="R2224" s="2">
        <v>40944</v>
      </c>
    </row>
    <row r="2225" spans="1:18" x14ac:dyDescent="0.25">
      <c r="A2225" s="2">
        <v>41126</v>
      </c>
      <c r="B2225" t="s">
        <v>35</v>
      </c>
      <c r="C2225">
        <v>4.2210000000000001</v>
      </c>
      <c r="D2225">
        <v>0</v>
      </c>
      <c r="E2225" t="s">
        <v>74</v>
      </c>
      <c r="F2225">
        <v>18.21</v>
      </c>
      <c r="G2225">
        <v>2.88</v>
      </c>
      <c r="H2225">
        <v>0.99</v>
      </c>
      <c r="I2225" t="s">
        <v>264</v>
      </c>
      <c r="J2225" t="s">
        <v>65</v>
      </c>
      <c r="K2225" t="s">
        <v>22</v>
      </c>
      <c r="L2225" t="s">
        <v>70</v>
      </c>
      <c r="M2225" t="s">
        <v>24</v>
      </c>
      <c r="N2225" t="s">
        <v>87</v>
      </c>
      <c r="O2225" t="s">
        <v>1096</v>
      </c>
      <c r="P2225" t="s">
        <v>58</v>
      </c>
      <c r="Q2225">
        <v>0.36</v>
      </c>
      <c r="R2225" s="2">
        <v>41127</v>
      </c>
    </row>
    <row r="2226" spans="1:18" x14ac:dyDescent="0.25">
      <c r="A2226" s="2">
        <v>41675</v>
      </c>
      <c r="B2226" t="s">
        <v>18</v>
      </c>
      <c r="C2226">
        <v>100.199</v>
      </c>
      <c r="D2226">
        <v>0.09</v>
      </c>
      <c r="E2226" t="s">
        <v>19</v>
      </c>
      <c r="F2226">
        <v>333.53149999999999</v>
      </c>
      <c r="G2226">
        <v>24.95</v>
      </c>
      <c r="H2226">
        <v>2.99</v>
      </c>
      <c r="I2226" t="s">
        <v>1738</v>
      </c>
      <c r="J2226" t="s">
        <v>225</v>
      </c>
      <c r="K2226" t="s">
        <v>86</v>
      </c>
      <c r="L2226" t="s">
        <v>62</v>
      </c>
      <c r="M2226" t="s">
        <v>24</v>
      </c>
      <c r="N2226" t="s">
        <v>128</v>
      </c>
      <c r="O2226" t="s">
        <v>561</v>
      </c>
      <c r="P2226" t="s">
        <v>58</v>
      </c>
      <c r="Q2226">
        <v>0.39</v>
      </c>
      <c r="R2226" s="2">
        <v>41677</v>
      </c>
    </row>
    <row r="2227" spans="1:18" x14ac:dyDescent="0.25">
      <c r="A2227" s="2">
        <v>41675</v>
      </c>
      <c r="B2227" t="s">
        <v>18</v>
      </c>
      <c r="C2227">
        <v>48.042999999999999</v>
      </c>
      <c r="D2227">
        <v>0.06</v>
      </c>
      <c r="E2227" t="s">
        <v>19</v>
      </c>
      <c r="F2227">
        <v>50.59</v>
      </c>
      <c r="G2227">
        <v>14.98</v>
      </c>
      <c r="H2227">
        <v>8.99</v>
      </c>
      <c r="I2227" t="s">
        <v>1738</v>
      </c>
      <c r="J2227" t="s">
        <v>225</v>
      </c>
      <c r="K2227" t="s">
        <v>86</v>
      </c>
      <c r="L2227" t="s">
        <v>62</v>
      </c>
      <c r="M2227" t="s">
        <v>43</v>
      </c>
      <c r="N2227" t="s">
        <v>50</v>
      </c>
      <c r="O2227" t="s">
        <v>670</v>
      </c>
      <c r="P2227" t="s">
        <v>34</v>
      </c>
      <c r="Q2227">
        <v>0.39</v>
      </c>
      <c r="R2227" s="2">
        <v>41679</v>
      </c>
    </row>
    <row r="2228" spans="1:18" x14ac:dyDescent="0.25">
      <c r="A2228" s="2">
        <v>41173</v>
      </c>
      <c r="B2228" t="s">
        <v>83</v>
      </c>
      <c r="C2228">
        <v>22.617999999999999</v>
      </c>
      <c r="D2228">
        <v>0.01</v>
      </c>
      <c r="E2228" t="s">
        <v>19</v>
      </c>
      <c r="F2228">
        <v>-115.54</v>
      </c>
      <c r="G2228">
        <v>4.82</v>
      </c>
      <c r="H2228">
        <v>5.72</v>
      </c>
      <c r="I2228" t="s">
        <v>1739</v>
      </c>
      <c r="J2228" t="s">
        <v>65</v>
      </c>
      <c r="K2228" t="s">
        <v>22</v>
      </c>
      <c r="L2228" t="s">
        <v>31</v>
      </c>
      <c r="M2228" t="s">
        <v>43</v>
      </c>
      <c r="N2228" t="s">
        <v>50</v>
      </c>
      <c r="O2228" t="s">
        <v>1493</v>
      </c>
      <c r="P2228" t="s">
        <v>34</v>
      </c>
      <c r="Q2228">
        <v>0.47</v>
      </c>
      <c r="R2228" s="2">
        <v>41174</v>
      </c>
    </row>
    <row r="2229" spans="1:18" x14ac:dyDescent="0.25">
      <c r="A2229" s="2">
        <v>40724</v>
      </c>
      <c r="B2229" t="s">
        <v>28</v>
      </c>
      <c r="C2229">
        <v>1325.5930000000001</v>
      </c>
      <c r="D2229">
        <v>0.02</v>
      </c>
      <c r="E2229" t="s">
        <v>42</v>
      </c>
      <c r="F2229">
        <v>4089.27</v>
      </c>
      <c r="G2229">
        <v>500.98</v>
      </c>
      <c r="H2229">
        <v>26</v>
      </c>
      <c r="I2229" t="s">
        <v>1458</v>
      </c>
      <c r="J2229" t="s">
        <v>113</v>
      </c>
      <c r="K2229" t="s">
        <v>69</v>
      </c>
      <c r="L2229" t="s">
        <v>62</v>
      </c>
      <c r="M2229" t="s">
        <v>43</v>
      </c>
      <c r="N2229" t="s">
        <v>213</v>
      </c>
      <c r="O2229" t="s">
        <v>529</v>
      </c>
      <c r="P2229" t="s">
        <v>142</v>
      </c>
      <c r="Q2229">
        <v>0.6</v>
      </c>
      <c r="R2229" s="2">
        <v>40726</v>
      </c>
    </row>
    <row r="2230" spans="1:18" x14ac:dyDescent="0.25">
      <c r="A2230" s="2">
        <v>41669</v>
      </c>
      <c r="B2230" t="s">
        <v>28</v>
      </c>
      <c r="C2230">
        <v>42.67</v>
      </c>
      <c r="D2230">
        <v>0.06</v>
      </c>
      <c r="E2230" t="s">
        <v>19</v>
      </c>
      <c r="F2230">
        <v>104.77</v>
      </c>
      <c r="G2230">
        <v>19.84</v>
      </c>
      <c r="H2230">
        <v>4.0999999999999996</v>
      </c>
      <c r="I2230" t="s">
        <v>112</v>
      </c>
      <c r="J2230" t="s">
        <v>113</v>
      </c>
      <c r="K2230" t="s">
        <v>69</v>
      </c>
      <c r="L2230" t="s">
        <v>31</v>
      </c>
      <c r="M2230" t="s">
        <v>24</v>
      </c>
      <c r="N2230" t="s">
        <v>54</v>
      </c>
      <c r="O2230" t="s">
        <v>126</v>
      </c>
      <c r="P2230" t="s">
        <v>56</v>
      </c>
      <c r="Q2230">
        <v>0.44</v>
      </c>
      <c r="R2230" s="2">
        <v>41671</v>
      </c>
    </row>
    <row r="2231" spans="1:18" x14ac:dyDescent="0.25">
      <c r="A2231" s="2">
        <v>41669</v>
      </c>
      <c r="B2231" t="s">
        <v>28</v>
      </c>
      <c r="C2231">
        <v>21.713999999999999</v>
      </c>
      <c r="D2231">
        <v>0</v>
      </c>
      <c r="E2231" t="s">
        <v>19</v>
      </c>
      <c r="F2231">
        <v>-62.97</v>
      </c>
      <c r="G2231">
        <v>6.48</v>
      </c>
      <c r="H2231">
        <v>6.22</v>
      </c>
      <c r="I2231" t="s">
        <v>112</v>
      </c>
      <c r="J2231" t="s">
        <v>113</v>
      </c>
      <c r="K2231" t="s">
        <v>69</v>
      </c>
      <c r="L2231" t="s">
        <v>31</v>
      </c>
      <c r="M2231" t="s">
        <v>24</v>
      </c>
      <c r="N2231" t="s">
        <v>90</v>
      </c>
      <c r="O2231" t="s">
        <v>1262</v>
      </c>
      <c r="P2231" t="s">
        <v>58</v>
      </c>
      <c r="Q2231">
        <v>0.37</v>
      </c>
      <c r="R2231" s="2">
        <v>41671</v>
      </c>
    </row>
    <row r="2232" spans="1:18" x14ac:dyDescent="0.25">
      <c r="A2232" s="2">
        <v>41235</v>
      </c>
      <c r="B2232" t="s">
        <v>35</v>
      </c>
      <c r="C2232">
        <v>296.86599999999999</v>
      </c>
      <c r="D2232">
        <v>7.0000000000000007E-2</v>
      </c>
      <c r="E2232" t="s">
        <v>19</v>
      </c>
      <c r="F2232">
        <v>1077.49</v>
      </c>
      <c r="G2232">
        <v>63.94</v>
      </c>
      <c r="H2232">
        <v>14.48</v>
      </c>
      <c r="I2232" t="s">
        <v>1445</v>
      </c>
      <c r="J2232" t="s">
        <v>93</v>
      </c>
      <c r="K2232" t="s">
        <v>69</v>
      </c>
      <c r="L2232" t="s">
        <v>31</v>
      </c>
      <c r="M2232" t="s">
        <v>43</v>
      </c>
      <c r="N2232" t="s">
        <v>50</v>
      </c>
      <c r="O2232" t="s">
        <v>1705</v>
      </c>
      <c r="P2232" t="s">
        <v>58</v>
      </c>
      <c r="Q2232">
        <v>0.46</v>
      </c>
      <c r="R2232" s="2">
        <v>41235</v>
      </c>
    </row>
    <row r="2233" spans="1:18" x14ac:dyDescent="0.25">
      <c r="A2233" s="2">
        <v>41773</v>
      </c>
      <c r="B2233" t="s">
        <v>83</v>
      </c>
      <c r="C2233">
        <v>51.996000000000002</v>
      </c>
      <c r="D2233">
        <v>7.0000000000000007E-2</v>
      </c>
      <c r="E2233" t="s">
        <v>19</v>
      </c>
      <c r="F2233">
        <v>169.43899999999999</v>
      </c>
      <c r="G2233">
        <v>21.38</v>
      </c>
      <c r="H2233">
        <v>2.99</v>
      </c>
      <c r="I2233" t="s">
        <v>564</v>
      </c>
      <c r="J2233" t="s">
        <v>278</v>
      </c>
      <c r="K2233" t="s">
        <v>38</v>
      </c>
      <c r="L2233" t="s">
        <v>23</v>
      </c>
      <c r="M2233" t="s">
        <v>24</v>
      </c>
      <c r="N2233" t="s">
        <v>128</v>
      </c>
      <c r="O2233" t="s">
        <v>1660</v>
      </c>
      <c r="P2233" t="s">
        <v>58</v>
      </c>
      <c r="Q2233">
        <v>0.36</v>
      </c>
      <c r="R2233" s="2">
        <v>41774</v>
      </c>
    </row>
    <row r="2234" spans="1:18" x14ac:dyDescent="0.25">
      <c r="A2234" s="2">
        <v>40645</v>
      </c>
      <c r="B2234" t="s">
        <v>59</v>
      </c>
      <c r="C2234">
        <v>308.30399999999997</v>
      </c>
      <c r="D2234">
        <v>0.06</v>
      </c>
      <c r="E2234" t="s">
        <v>42</v>
      </c>
      <c r="F2234">
        <v>872.13</v>
      </c>
      <c r="G2234">
        <v>200.97</v>
      </c>
      <c r="H2234">
        <v>15.59</v>
      </c>
      <c r="I2234" t="s">
        <v>1740</v>
      </c>
      <c r="J2234" t="s">
        <v>177</v>
      </c>
      <c r="K2234" t="s">
        <v>69</v>
      </c>
      <c r="L2234" t="s">
        <v>23</v>
      </c>
      <c r="M2234" t="s">
        <v>39</v>
      </c>
      <c r="N2234" t="s">
        <v>95</v>
      </c>
      <c r="O2234" t="s">
        <v>1651</v>
      </c>
      <c r="P2234" t="s">
        <v>142</v>
      </c>
      <c r="Q2234">
        <v>0.36</v>
      </c>
      <c r="R2234" s="2">
        <v>40645</v>
      </c>
    </row>
    <row r="2235" spans="1:18" x14ac:dyDescent="0.25">
      <c r="A2235" s="2">
        <v>40645</v>
      </c>
      <c r="B2235" t="s">
        <v>59</v>
      </c>
      <c r="C2235">
        <v>2.7959999999999998</v>
      </c>
      <c r="D2235">
        <v>0.17</v>
      </c>
      <c r="E2235" t="s">
        <v>19</v>
      </c>
      <c r="F2235">
        <v>-9.1300000000000008</v>
      </c>
      <c r="G2235">
        <v>14.89</v>
      </c>
      <c r="H2235">
        <v>13.56</v>
      </c>
      <c r="I2235" t="s">
        <v>130</v>
      </c>
      <c r="J2235" t="s">
        <v>131</v>
      </c>
      <c r="K2235" t="s">
        <v>22</v>
      </c>
      <c r="L2235" t="s">
        <v>23</v>
      </c>
      <c r="M2235" t="s">
        <v>43</v>
      </c>
      <c r="N2235" t="s">
        <v>50</v>
      </c>
      <c r="O2235" t="s">
        <v>1741</v>
      </c>
      <c r="P2235" t="s">
        <v>27</v>
      </c>
      <c r="Q2235">
        <v>0.57999999999999996</v>
      </c>
      <c r="R2235" s="2">
        <v>40647</v>
      </c>
    </row>
    <row r="2236" spans="1:18" x14ac:dyDescent="0.25">
      <c r="A2236" s="2">
        <v>41796</v>
      </c>
      <c r="B2236" t="s">
        <v>35</v>
      </c>
      <c r="C2236">
        <v>2192.1280000000002</v>
      </c>
      <c r="D2236">
        <v>0.04</v>
      </c>
      <c r="E2236" t="s">
        <v>42</v>
      </c>
      <c r="F2236">
        <v>10521.33</v>
      </c>
      <c r="G2236">
        <v>500.98</v>
      </c>
      <c r="H2236">
        <v>28.14</v>
      </c>
      <c r="I2236" t="s">
        <v>1108</v>
      </c>
      <c r="J2236" t="s">
        <v>177</v>
      </c>
      <c r="K2236" t="s">
        <v>69</v>
      </c>
      <c r="L2236" t="s">
        <v>62</v>
      </c>
      <c r="M2236" t="s">
        <v>39</v>
      </c>
      <c r="N2236" t="s">
        <v>95</v>
      </c>
      <c r="O2236" t="s">
        <v>192</v>
      </c>
      <c r="P2236" t="s">
        <v>142</v>
      </c>
      <c r="Q2236">
        <v>0.38</v>
      </c>
      <c r="R2236" s="2">
        <v>41798</v>
      </c>
    </row>
    <row r="2237" spans="1:18" x14ac:dyDescent="0.25">
      <c r="A2237" s="2">
        <v>41311</v>
      </c>
      <c r="B2237" t="s">
        <v>59</v>
      </c>
      <c r="C2237">
        <v>51.485999999999997</v>
      </c>
      <c r="D2237">
        <v>0.09</v>
      </c>
      <c r="E2237" t="s">
        <v>19</v>
      </c>
      <c r="F2237">
        <v>-53.18</v>
      </c>
      <c r="G2237">
        <v>10.89</v>
      </c>
      <c r="H2237">
        <v>4.5</v>
      </c>
      <c r="I2237" t="s">
        <v>1742</v>
      </c>
      <c r="J2237" t="s">
        <v>65</v>
      </c>
      <c r="K2237" t="s">
        <v>22</v>
      </c>
      <c r="L2237" t="s">
        <v>62</v>
      </c>
      <c r="M2237" t="s">
        <v>24</v>
      </c>
      <c r="N2237" t="s">
        <v>138</v>
      </c>
      <c r="O2237" t="s">
        <v>211</v>
      </c>
      <c r="P2237" t="s">
        <v>58</v>
      </c>
      <c r="Q2237">
        <v>0.59</v>
      </c>
      <c r="R2237" s="2">
        <v>41312</v>
      </c>
    </row>
    <row r="2238" spans="1:18" x14ac:dyDescent="0.25">
      <c r="A2238" s="2">
        <v>41682</v>
      </c>
      <c r="B2238" t="s">
        <v>83</v>
      </c>
      <c r="C2238">
        <v>269.26895000000002</v>
      </c>
      <c r="D2238">
        <v>0.03</v>
      </c>
      <c r="E2238" t="s">
        <v>19</v>
      </c>
      <c r="F2238">
        <v>768.32100000000003</v>
      </c>
      <c r="G2238">
        <v>65.989999999999995</v>
      </c>
      <c r="H2238">
        <v>4.2</v>
      </c>
      <c r="I2238" t="s">
        <v>1030</v>
      </c>
      <c r="J2238" t="s">
        <v>85</v>
      </c>
      <c r="K2238" t="s">
        <v>86</v>
      </c>
      <c r="L2238" t="s">
        <v>70</v>
      </c>
      <c r="M2238" t="s">
        <v>39</v>
      </c>
      <c r="N2238" t="s">
        <v>47</v>
      </c>
      <c r="O2238" t="s">
        <v>63</v>
      </c>
      <c r="P2238" t="s">
        <v>58</v>
      </c>
      <c r="Q2238">
        <v>0.55000000000000004</v>
      </c>
      <c r="R2238" s="2">
        <v>41683</v>
      </c>
    </row>
    <row r="2239" spans="1:18" x14ac:dyDescent="0.25">
      <c r="A2239" s="2">
        <v>41682</v>
      </c>
      <c r="B2239" t="s">
        <v>83</v>
      </c>
      <c r="C2239">
        <v>15.119</v>
      </c>
      <c r="D2239">
        <v>0.03</v>
      </c>
      <c r="E2239" t="s">
        <v>19</v>
      </c>
      <c r="F2239">
        <v>60.63</v>
      </c>
      <c r="G2239">
        <v>3.78</v>
      </c>
      <c r="H2239">
        <v>0.71</v>
      </c>
      <c r="I2239" t="s">
        <v>1030</v>
      </c>
      <c r="J2239" t="s">
        <v>85</v>
      </c>
      <c r="K2239" t="s">
        <v>86</v>
      </c>
      <c r="L2239" t="s">
        <v>70</v>
      </c>
      <c r="M2239" t="s">
        <v>24</v>
      </c>
      <c r="N2239" t="s">
        <v>78</v>
      </c>
      <c r="O2239" t="s">
        <v>646</v>
      </c>
      <c r="P2239" t="s">
        <v>56</v>
      </c>
      <c r="Q2239">
        <v>0.39</v>
      </c>
      <c r="R2239" s="2">
        <v>41684</v>
      </c>
    </row>
    <row r="2240" spans="1:18" x14ac:dyDescent="0.25">
      <c r="A2240" s="2">
        <v>41475</v>
      </c>
      <c r="B2240" t="s">
        <v>18</v>
      </c>
      <c r="C2240">
        <v>235.41499999999999</v>
      </c>
      <c r="D2240">
        <v>0.03</v>
      </c>
      <c r="E2240" t="s">
        <v>42</v>
      </c>
      <c r="F2240">
        <v>774.79</v>
      </c>
      <c r="G2240">
        <v>90.97</v>
      </c>
      <c r="H2240">
        <v>14</v>
      </c>
      <c r="I2240" t="s">
        <v>1289</v>
      </c>
      <c r="J2240" t="s">
        <v>225</v>
      </c>
      <c r="K2240" t="s">
        <v>86</v>
      </c>
      <c r="L2240" t="s">
        <v>62</v>
      </c>
      <c r="M2240" t="s">
        <v>39</v>
      </c>
      <c r="N2240" t="s">
        <v>95</v>
      </c>
      <c r="O2240" t="s">
        <v>790</v>
      </c>
      <c r="P2240" t="s">
        <v>142</v>
      </c>
      <c r="Q2240">
        <v>0.36</v>
      </c>
      <c r="R2240" s="2">
        <v>41479</v>
      </c>
    </row>
    <row r="2241" spans="1:18" x14ac:dyDescent="0.25">
      <c r="A2241" s="2">
        <v>41475</v>
      </c>
      <c r="B2241" t="s">
        <v>18</v>
      </c>
      <c r="C2241">
        <v>6.9379999999999997</v>
      </c>
      <c r="D2241">
        <v>0.08</v>
      </c>
      <c r="E2241" t="s">
        <v>19</v>
      </c>
      <c r="F2241">
        <v>-70.73</v>
      </c>
      <c r="G2241">
        <v>2.52</v>
      </c>
      <c r="H2241">
        <v>4.28</v>
      </c>
      <c r="I2241" t="s">
        <v>1289</v>
      </c>
      <c r="J2241" t="s">
        <v>225</v>
      </c>
      <c r="K2241" t="s">
        <v>86</v>
      </c>
      <c r="L2241" t="s">
        <v>62</v>
      </c>
      <c r="M2241" t="s">
        <v>24</v>
      </c>
      <c r="N2241" t="s">
        <v>54</v>
      </c>
      <c r="O2241" t="s">
        <v>1499</v>
      </c>
      <c r="P2241" t="s">
        <v>56</v>
      </c>
      <c r="Q2241">
        <v>0.44</v>
      </c>
      <c r="R2241" s="2">
        <v>41482</v>
      </c>
    </row>
    <row r="2242" spans="1:18" x14ac:dyDescent="0.25">
      <c r="A2242" s="2">
        <v>41475</v>
      </c>
      <c r="B2242" t="s">
        <v>18</v>
      </c>
      <c r="C2242">
        <v>335.35399999999998</v>
      </c>
      <c r="D2242">
        <v>7.0000000000000007E-2</v>
      </c>
      <c r="E2242" t="s">
        <v>19</v>
      </c>
      <c r="F2242">
        <v>1189.96</v>
      </c>
      <c r="G2242">
        <v>162.93</v>
      </c>
      <c r="H2242">
        <v>19.989999999999998</v>
      </c>
      <c r="I2242" t="s">
        <v>1289</v>
      </c>
      <c r="J2242" t="s">
        <v>225</v>
      </c>
      <c r="K2242" t="s">
        <v>86</v>
      </c>
      <c r="L2242" t="s">
        <v>62</v>
      </c>
      <c r="M2242" t="s">
        <v>24</v>
      </c>
      <c r="N2242" t="s">
        <v>152</v>
      </c>
      <c r="O2242" t="s">
        <v>691</v>
      </c>
      <c r="P2242" t="s">
        <v>58</v>
      </c>
      <c r="Q2242">
        <v>0.39</v>
      </c>
      <c r="R2242" s="2">
        <v>41484</v>
      </c>
    </row>
    <row r="2243" spans="1:18" x14ac:dyDescent="0.25">
      <c r="A2243" s="2">
        <v>40945</v>
      </c>
      <c r="B2243" t="s">
        <v>28</v>
      </c>
      <c r="C2243">
        <v>355.529</v>
      </c>
      <c r="D2243">
        <v>0.09</v>
      </c>
      <c r="E2243" t="s">
        <v>74</v>
      </c>
      <c r="F2243">
        <v>183.28</v>
      </c>
      <c r="G2243">
        <v>193.17</v>
      </c>
      <c r="H2243">
        <v>19.989999999999998</v>
      </c>
      <c r="I2243" t="s">
        <v>337</v>
      </c>
      <c r="J2243" t="s">
        <v>204</v>
      </c>
      <c r="K2243" t="s">
        <v>69</v>
      </c>
      <c r="L2243" t="s">
        <v>23</v>
      </c>
      <c r="M2243" t="s">
        <v>24</v>
      </c>
      <c r="N2243" t="s">
        <v>25</v>
      </c>
      <c r="O2243" t="s">
        <v>158</v>
      </c>
      <c r="P2243" t="s">
        <v>58</v>
      </c>
      <c r="Q2243">
        <v>0.71</v>
      </c>
      <c r="R2243" s="2">
        <v>40945</v>
      </c>
    </row>
    <row r="2244" spans="1:18" x14ac:dyDescent="0.25">
      <c r="A2244" s="2">
        <v>40945</v>
      </c>
      <c r="B2244" t="s">
        <v>28</v>
      </c>
      <c r="C2244">
        <v>145.24799999999999</v>
      </c>
      <c r="D2244">
        <v>7.0000000000000007E-2</v>
      </c>
      <c r="E2244" t="s">
        <v>74</v>
      </c>
      <c r="F2244">
        <v>376.52</v>
      </c>
      <c r="G2244">
        <v>62.18</v>
      </c>
      <c r="H2244">
        <v>10.84</v>
      </c>
      <c r="I2244" t="s">
        <v>337</v>
      </c>
      <c r="J2244" t="s">
        <v>204</v>
      </c>
      <c r="K2244" t="s">
        <v>69</v>
      </c>
      <c r="L2244" t="s">
        <v>23</v>
      </c>
      <c r="M2244" t="s">
        <v>43</v>
      </c>
      <c r="N2244" t="s">
        <v>50</v>
      </c>
      <c r="O2244" t="s">
        <v>1743</v>
      </c>
      <c r="P2244" t="s">
        <v>49</v>
      </c>
      <c r="Q2244">
        <v>0.63</v>
      </c>
      <c r="R2244" s="2">
        <v>40946</v>
      </c>
    </row>
    <row r="2245" spans="1:18" x14ac:dyDescent="0.25">
      <c r="A2245" s="2">
        <v>40945</v>
      </c>
      <c r="B2245" t="s">
        <v>28</v>
      </c>
      <c r="C2245">
        <v>13.667999999999999</v>
      </c>
      <c r="D2245">
        <v>0.01</v>
      </c>
      <c r="E2245" t="s">
        <v>74</v>
      </c>
      <c r="F2245">
        <v>-125.16</v>
      </c>
      <c r="G2245">
        <v>30.73</v>
      </c>
      <c r="H2245">
        <v>4</v>
      </c>
      <c r="I2245" t="s">
        <v>337</v>
      </c>
      <c r="J2245" t="s">
        <v>204</v>
      </c>
      <c r="K2245" t="s">
        <v>69</v>
      </c>
      <c r="L2245" t="s">
        <v>23</v>
      </c>
      <c r="M2245" t="s">
        <v>39</v>
      </c>
      <c r="N2245" t="s">
        <v>40</v>
      </c>
      <c r="O2245" t="s">
        <v>918</v>
      </c>
      <c r="P2245" t="s">
        <v>58</v>
      </c>
      <c r="Q2245">
        <v>0.75</v>
      </c>
      <c r="R2245" s="2">
        <v>40947</v>
      </c>
    </row>
    <row r="2246" spans="1:18" x14ac:dyDescent="0.25">
      <c r="A2246" s="2">
        <v>40773</v>
      </c>
      <c r="B2246" t="s">
        <v>59</v>
      </c>
      <c r="C2246">
        <v>7.851</v>
      </c>
      <c r="D2246">
        <v>0.09</v>
      </c>
      <c r="E2246" t="s">
        <v>19</v>
      </c>
      <c r="F2246">
        <v>-10.06</v>
      </c>
      <c r="G2246">
        <v>2.1800000000000002</v>
      </c>
      <c r="H2246">
        <v>1.38</v>
      </c>
      <c r="I2246" t="s">
        <v>1574</v>
      </c>
      <c r="J2246" t="s">
        <v>137</v>
      </c>
      <c r="K2246" t="s">
        <v>38</v>
      </c>
      <c r="L2246" t="s">
        <v>23</v>
      </c>
      <c r="M2246" t="s">
        <v>24</v>
      </c>
      <c r="N2246" t="s">
        <v>78</v>
      </c>
      <c r="O2246" t="s">
        <v>1663</v>
      </c>
      <c r="P2246" t="s">
        <v>56</v>
      </c>
      <c r="Q2246">
        <v>0.44</v>
      </c>
      <c r="R2246" s="2">
        <v>40774</v>
      </c>
    </row>
    <row r="2247" spans="1:18" x14ac:dyDescent="0.25">
      <c r="A2247" s="2">
        <v>41572</v>
      </c>
      <c r="B2247" t="s">
        <v>28</v>
      </c>
      <c r="C2247">
        <v>136.48025000000001</v>
      </c>
      <c r="D2247">
        <v>7.0000000000000007E-2</v>
      </c>
      <c r="E2247" t="s">
        <v>19</v>
      </c>
      <c r="F2247">
        <v>-183.678</v>
      </c>
      <c r="G2247">
        <v>55.99</v>
      </c>
      <c r="H2247">
        <v>5</v>
      </c>
      <c r="I2247" t="s">
        <v>1012</v>
      </c>
      <c r="J2247" t="s">
        <v>131</v>
      </c>
      <c r="K2247" t="s">
        <v>22</v>
      </c>
      <c r="L2247" t="s">
        <v>31</v>
      </c>
      <c r="M2247" t="s">
        <v>39</v>
      </c>
      <c r="N2247" t="s">
        <v>47</v>
      </c>
      <c r="O2247" t="s">
        <v>1314</v>
      </c>
      <c r="P2247" t="s">
        <v>34</v>
      </c>
      <c r="Q2247">
        <v>0.83</v>
      </c>
      <c r="R2247" s="2">
        <v>41574</v>
      </c>
    </row>
    <row r="2248" spans="1:18" x14ac:dyDescent="0.25">
      <c r="A2248" s="2">
        <v>41572</v>
      </c>
      <c r="B2248" t="s">
        <v>28</v>
      </c>
      <c r="C2248">
        <v>30.02</v>
      </c>
      <c r="D2248">
        <v>0</v>
      </c>
      <c r="E2248" t="s">
        <v>19</v>
      </c>
      <c r="F2248">
        <v>6.41</v>
      </c>
      <c r="G2248">
        <v>34.76</v>
      </c>
      <c r="H2248">
        <v>8.2200000000000006</v>
      </c>
      <c r="I2248" t="s">
        <v>1012</v>
      </c>
      <c r="J2248" t="s">
        <v>131</v>
      </c>
      <c r="K2248" t="s">
        <v>22</v>
      </c>
      <c r="L2248" t="s">
        <v>31</v>
      </c>
      <c r="M2248" t="s">
        <v>24</v>
      </c>
      <c r="N2248" t="s">
        <v>25</v>
      </c>
      <c r="O2248" t="s">
        <v>645</v>
      </c>
      <c r="P2248" t="s">
        <v>58</v>
      </c>
      <c r="Q2248">
        <v>0.56999999999999995</v>
      </c>
      <c r="R2248" s="2">
        <v>41574</v>
      </c>
    </row>
    <row r="2249" spans="1:18" x14ac:dyDescent="0.25">
      <c r="A2249" s="2">
        <v>41022</v>
      </c>
      <c r="B2249" t="s">
        <v>28</v>
      </c>
      <c r="C2249">
        <v>243.55135000000001</v>
      </c>
      <c r="D2249">
        <v>0.08</v>
      </c>
      <c r="E2249" t="s">
        <v>19</v>
      </c>
      <c r="F2249">
        <v>315.48599999999999</v>
      </c>
      <c r="G2249">
        <v>125.99</v>
      </c>
      <c r="H2249">
        <v>4.2</v>
      </c>
      <c r="I2249" t="s">
        <v>502</v>
      </c>
      <c r="J2249" t="s">
        <v>99</v>
      </c>
      <c r="K2249" t="s">
        <v>69</v>
      </c>
      <c r="L2249" t="s">
        <v>23</v>
      </c>
      <c r="M2249" t="s">
        <v>39</v>
      </c>
      <c r="N2249" t="s">
        <v>47</v>
      </c>
      <c r="O2249" t="s">
        <v>223</v>
      </c>
      <c r="P2249" t="s">
        <v>58</v>
      </c>
      <c r="Q2249">
        <v>0.59</v>
      </c>
      <c r="R2249" s="2">
        <v>41024</v>
      </c>
    </row>
    <row r="2250" spans="1:18" x14ac:dyDescent="0.25">
      <c r="A2250" s="2">
        <v>40670</v>
      </c>
      <c r="B2250" t="s">
        <v>35</v>
      </c>
      <c r="C2250">
        <v>392.59715</v>
      </c>
      <c r="D2250">
        <v>0.06</v>
      </c>
      <c r="E2250" t="s">
        <v>19</v>
      </c>
      <c r="F2250">
        <v>671.94899999999996</v>
      </c>
      <c r="G2250">
        <v>125.99</v>
      </c>
      <c r="H2250">
        <v>8.8000000000000007</v>
      </c>
      <c r="I2250" t="s">
        <v>1744</v>
      </c>
      <c r="J2250" t="s">
        <v>108</v>
      </c>
      <c r="K2250" t="s">
        <v>86</v>
      </c>
      <c r="L2250" t="s">
        <v>62</v>
      </c>
      <c r="M2250" t="s">
        <v>39</v>
      </c>
      <c r="N2250" t="s">
        <v>47</v>
      </c>
      <c r="O2250" t="s">
        <v>489</v>
      </c>
      <c r="P2250" t="s">
        <v>58</v>
      </c>
      <c r="Q2250">
        <v>0.59</v>
      </c>
      <c r="R2250" s="2">
        <v>40671</v>
      </c>
    </row>
    <row r="2251" spans="1:18" x14ac:dyDescent="0.25">
      <c r="A2251" s="2">
        <v>40670</v>
      </c>
      <c r="B2251" t="s">
        <v>35</v>
      </c>
      <c r="C2251">
        <v>1452.1389999999999</v>
      </c>
      <c r="D2251">
        <v>0.03</v>
      </c>
      <c r="E2251" t="s">
        <v>19</v>
      </c>
      <c r="F2251">
        <v>5034.1499999999996</v>
      </c>
      <c r="G2251">
        <v>320.98</v>
      </c>
      <c r="H2251">
        <v>24.49</v>
      </c>
      <c r="I2251" t="s">
        <v>1744</v>
      </c>
      <c r="J2251" t="s">
        <v>108</v>
      </c>
      <c r="K2251" t="s">
        <v>86</v>
      </c>
      <c r="L2251" t="s">
        <v>62</v>
      </c>
      <c r="M2251" t="s">
        <v>43</v>
      </c>
      <c r="N2251" t="s">
        <v>213</v>
      </c>
      <c r="O2251" t="s">
        <v>1427</v>
      </c>
      <c r="P2251" t="s">
        <v>27</v>
      </c>
      <c r="Q2251">
        <v>0.55000000000000004</v>
      </c>
      <c r="R2251" s="2">
        <v>40672</v>
      </c>
    </row>
    <row r="2252" spans="1:18" x14ac:dyDescent="0.25">
      <c r="A2252" s="2">
        <v>41772</v>
      </c>
      <c r="B2252" t="s">
        <v>59</v>
      </c>
      <c r="C2252">
        <v>21.870999999999999</v>
      </c>
      <c r="D2252">
        <v>0</v>
      </c>
      <c r="E2252" t="s">
        <v>74</v>
      </c>
      <c r="F2252">
        <v>67.23</v>
      </c>
      <c r="G2252">
        <v>9.11</v>
      </c>
      <c r="H2252">
        <v>2.15</v>
      </c>
      <c r="I2252" t="s">
        <v>1745</v>
      </c>
      <c r="J2252" t="s">
        <v>166</v>
      </c>
      <c r="K2252" t="s">
        <v>86</v>
      </c>
      <c r="L2252" t="s">
        <v>70</v>
      </c>
      <c r="M2252" t="s">
        <v>24</v>
      </c>
      <c r="N2252" t="s">
        <v>90</v>
      </c>
      <c r="O2252" t="s">
        <v>1310</v>
      </c>
      <c r="P2252" t="s">
        <v>56</v>
      </c>
      <c r="Q2252">
        <v>0.4</v>
      </c>
      <c r="R2252" s="2">
        <v>41772</v>
      </c>
    </row>
    <row r="2253" spans="1:18" x14ac:dyDescent="0.25">
      <c r="A2253" s="2">
        <v>41772</v>
      </c>
      <c r="B2253" t="s">
        <v>59</v>
      </c>
      <c r="C2253">
        <v>10.368</v>
      </c>
      <c r="D2253">
        <v>0.08</v>
      </c>
      <c r="E2253" t="s">
        <v>19</v>
      </c>
      <c r="F2253">
        <v>-58.16</v>
      </c>
      <c r="G2253">
        <v>5.28</v>
      </c>
      <c r="H2253">
        <v>5.85</v>
      </c>
      <c r="I2253" t="s">
        <v>1745</v>
      </c>
      <c r="J2253" t="s">
        <v>166</v>
      </c>
      <c r="K2253" t="s">
        <v>86</v>
      </c>
      <c r="L2253" t="s">
        <v>70</v>
      </c>
      <c r="M2253" t="s">
        <v>24</v>
      </c>
      <c r="N2253" t="s">
        <v>90</v>
      </c>
      <c r="O2253" t="s">
        <v>1746</v>
      </c>
      <c r="P2253" t="s">
        <v>58</v>
      </c>
      <c r="Q2253">
        <v>0.4</v>
      </c>
      <c r="R2253" s="2">
        <v>41773</v>
      </c>
    </row>
    <row r="2254" spans="1:18" x14ac:dyDescent="0.25">
      <c r="A2254" s="2">
        <v>40525</v>
      </c>
      <c r="B2254" t="s">
        <v>59</v>
      </c>
      <c r="C2254">
        <v>55.029000000000003</v>
      </c>
      <c r="D2254">
        <v>0.03</v>
      </c>
      <c r="E2254" t="s">
        <v>19</v>
      </c>
      <c r="F2254">
        <v>-82.5</v>
      </c>
      <c r="G2254">
        <v>17.7</v>
      </c>
      <c r="H2254">
        <v>9.4700000000000006</v>
      </c>
      <c r="I2254" t="s">
        <v>374</v>
      </c>
      <c r="J2254" t="s">
        <v>108</v>
      </c>
      <c r="K2254" t="s">
        <v>86</v>
      </c>
      <c r="L2254" t="s">
        <v>70</v>
      </c>
      <c r="M2254" t="s">
        <v>24</v>
      </c>
      <c r="N2254" t="s">
        <v>25</v>
      </c>
      <c r="O2254" t="s">
        <v>229</v>
      </c>
      <c r="P2254" t="s">
        <v>58</v>
      </c>
      <c r="Q2254">
        <v>0.59</v>
      </c>
      <c r="R2254" s="2">
        <v>40527</v>
      </c>
    </row>
    <row r="2255" spans="1:18" x14ac:dyDescent="0.25">
      <c r="A2255" s="2">
        <v>40465</v>
      </c>
      <c r="B2255" t="s">
        <v>35</v>
      </c>
      <c r="C2255">
        <v>106.87</v>
      </c>
      <c r="D2255">
        <v>0.04</v>
      </c>
      <c r="E2255" t="s">
        <v>19</v>
      </c>
      <c r="F2255">
        <v>-89.5</v>
      </c>
      <c r="G2255">
        <v>40.98</v>
      </c>
      <c r="H2255">
        <v>6.5</v>
      </c>
      <c r="I2255" t="s">
        <v>532</v>
      </c>
      <c r="J2255" t="s">
        <v>81</v>
      </c>
      <c r="K2255" t="s">
        <v>38</v>
      </c>
      <c r="L2255" t="s">
        <v>23</v>
      </c>
      <c r="M2255" t="s">
        <v>39</v>
      </c>
      <c r="N2255" t="s">
        <v>40</v>
      </c>
      <c r="O2255" t="s">
        <v>1305</v>
      </c>
      <c r="P2255" t="s">
        <v>58</v>
      </c>
      <c r="Q2255">
        <v>0.74</v>
      </c>
      <c r="R2255" s="2">
        <v>40466</v>
      </c>
    </row>
    <row r="2256" spans="1:18" x14ac:dyDescent="0.25">
      <c r="A2256" s="2">
        <v>40465</v>
      </c>
      <c r="B2256" t="s">
        <v>35</v>
      </c>
      <c r="C2256">
        <v>56.87435</v>
      </c>
      <c r="D2256">
        <v>0.05</v>
      </c>
      <c r="E2256" t="s">
        <v>19</v>
      </c>
      <c r="F2256">
        <v>143.79300000000001</v>
      </c>
      <c r="G2256">
        <v>35.99</v>
      </c>
      <c r="H2256">
        <v>3.3</v>
      </c>
      <c r="I2256" t="s">
        <v>532</v>
      </c>
      <c r="J2256" t="s">
        <v>81</v>
      </c>
      <c r="K2256" t="s">
        <v>38</v>
      </c>
      <c r="L2256" t="s">
        <v>23</v>
      </c>
      <c r="M2256" t="s">
        <v>39</v>
      </c>
      <c r="N2256" t="s">
        <v>47</v>
      </c>
      <c r="O2256" t="s">
        <v>1643</v>
      </c>
      <c r="P2256" t="s">
        <v>34</v>
      </c>
      <c r="Q2256">
        <v>0.39</v>
      </c>
      <c r="R2256" s="2">
        <v>40467</v>
      </c>
    </row>
    <row r="2257" spans="1:18" x14ac:dyDescent="0.25">
      <c r="A2257" s="2">
        <v>40800</v>
      </c>
      <c r="B2257" t="s">
        <v>18</v>
      </c>
      <c r="C2257">
        <v>1.33</v>
      </c>
      <c r="D2257">
        <v>0.09</v>
      </c>
      <c r="E2257" t="s">
        <v>19</v>
      </c>
      <c r="F2257">
        <v>-7.86</v>
      </c>
      <c r="G2257">
        <v>7.31</v>
      </c>
      <c r="H2257">
        <v>0.49</v>
      </c>
      <c r="I2257" t="s">
        <v>145</v>
      </c>
      <c r="J2257" t="s">
        <v>53</v>
      </c>
      <c r="K2257" t="s">
        <v>38</v>
      </c>
      <c r="L2257" t="s">
        <v>31</v>
      </c>
      <c r="M2257" t="s">
        <v>24</v>
      </c>
      <c r="N2257" t="s">
        <v>87</v>
      </c>
      <c r="O2257" t="s">
        <v>608</v>
      </c>
      <c r="P2257" t="s">
        <v>58</v>
      </c>
      <c r="Q2257">
        <v>0.38</v>
      </c>
      <c r="R2257" s="2">
        <v>40802</v>
      </c>
    </row>
    <row r="2258" spans="1:18" x14ac:dyDescent="0.25">
      <c r="A2258" s="2">
        <v>40800</v>
      </c>
      <c r="B2258" t="s">
        <v>18</v>
      </c>
      <c r="C2258">
        <v>337.90100000000001</v>
      </c>
      <c r="D2258">
        <v>0.06</v>
      </c>
      <c r="E2258" t="s">
        <v>42</v>
      </c>
      <c r="F2258">
        <v>-801.09</v>
      </c>
      <c r="G2258">
        <v>130.97999999999999</v>
      </c>
      <c r="H2258">
        <v>54.74</v>
      </c>
      <c r="I2258" t="s">
        <v>145</v>
      </c>
      <c r="J2258" t="s">
        <v>53</v>
      </c>
      <c r="K2258" t="s">
        <v>38</v>
      </c>
      <c r="L2258" t="s">
        <v>31</v>
      </c>
      <c r="M2258" t="s">
        <v>43</v>
      </c>
      <c r="N2258" t="s">
        <v>100</v>
      </c>
      <c r="O2258" t="s">
        <v>101</v>
      </c>
      <c r="P2258" t="s">
        <v>46</v>
      </c>
      <c r="Q2258">
        <v>0.69</v>
      </c>
      <c r="R2258" s="2">
        <v>40802</v>
      </c>
    </row>
    <row r="2259" spans="1:18" x14ac:dyDescent="0.25">
      <c r="A2259" s="2">
        <v>40800</v>
      </c>
      <c r="B2259" t="s">
        <v>18</v>
      </c>
      <c r="C2259">
        <v>453.86599999999999</v>
      </c>
      <c r="D2259">
        <v>0</v>
      </c>
      <c r="E2259" t="s">
        <v>19</v>
      </c>
      <c r="F2259">
        <v>506.86</v>
      </c>
      <c r="G2259">
        <v>111.03</v>
      </c>
      <c r="H2259">
        <v>8.64</v>
      </c>
      <c r="I2259" t="s">
        <v>145</v>
      </c>
      <c r="J2259" t="s">
        <v>53</v>
      </c>
      <c r="K2259" t="s">
        <v>38</v>
      </c>
      <c r="L2259" t="s">
        <v>31</v>
      </c>
      <c r="M2259" t="s">
        <v>24</v>
      </c>
      <c r="N2259" t="s">
        <v>25</v>
      </c>
      <c r="O2259" t="s">
        <v>1492</v>
      </c>
      <c r="P2259" t="s">
        <v>58</v>
      </c>
      <c r="Q2259">
        <v>0.78</v>
      </c>
      <c r="R2259" s="2">
        <v>40805</v>
      </c>
    </row>
    <row r="2260" spans="1:18" x14ac:dyDescent="0.25">
      <c r="A2260" s="2">
        <v>40800</v>
      </c>
      <c r="B2260" t="s">
        <v>18</v>
      </c>
      <c r="C2260">
        <v>68.751999999999995</v>
      </c>
      <c r="D2260">
        <v>0.08</v>
      </c>
      <c r="E2260" t="s">
        <v>19</v>
      </c>
      <c r="F2260">
        <v>223.76</v>
      </c>
      <c r="G2260">
        <v>48.91</v>
      </c>
      <c r="H2260">
        <v>5.81</v>
      </c>
      <c r="I2260" t="s">
        <v>145</v>
      </c>
      <c r="J2260" t="s">
        <v>53</v>
      </c>
      <c r="K2260" t="s">
        <v>38</v>
      </c>
      <c r="L2260" t="s">
        <v>31</v>
      </c>
      <c r="M2260" t="s">
        <v>24</v>
      </c>
      <c r="N2260" t="s">
        <v>90</v>
      </c>
      <c r="O2260" t="s">
        <v>612</v>
      </c>
      <c r="P2260" t="s">
        <v>58</v>
      </c>
      <c r="Q2260">
        <v>0.38</v>
      </c>
      <c r="R2260" s="2">
        <v>40807</v>
      </c>
    </row>
    <row r="2261" spans="1:18" x14ac:dyDescent="0.25">
      <c r="A2261" s="2">
        <v>41720</v>
      </c>
      <c r="B2261" t="s">
        <v>18</v>
      </c>
      <c r="C2261">
        <v>250.63800000000001</v>
      </c>
      <c r="D2261">
        <v>7.0000000000000007E-2</v>
      </c>
      <c r="E2261" t="s">
        <v>42</v>
      </c>
      <c r="F2261">
        <v>-349.97</v>
      </c>
      <c r="G2261">
        <v>124.49</v>
      </c>
      <c r="H2261">
        <v>51.94</v>
      </c>
      <c r="I2261" t="s">
        <v>247</v>
      </c>
      <c r="J2261" t="s">
        <v>53</v>
      </c>
      <c r="K2261" t="s">
        <v>38</v>
      </c>
      <c r="L2261" t="s">
        <v>70</v>
      </c>
      <c r="M2261" t="s">
        <v>43</v>
      </c>
      <c r="N2261" t="s">
        <v>44</v>
      </c>
      <c r="O2261" t="s">
        <v>181</v>
      </c>
      <c r="P2261" t="s">
        <v>46</v>
      </c>
      <c r="Q2261">
        <v>0.63</v>
      </c>
      <c r="R2261" s="2">
        <v>41725</v>
      </c>
    </row>
    <row r="2262" spans="1:18" x14ac:dyDescent="0.25">
      <c r="A2262" s="2">
        <v>41598</v>
      </c>
      <c r="B2262" t="s">
        <v>28</v>
      </c>
      <c r="C2262">
        <v>10.273</v>
      </c>
      <c r="D2262">
        <v>0.03</v>
      </c>
      <c r="E2262" t="s">
        <v>19</v>
      </c>
      <c r="F2262">
        <v>16.329999999999998</v>
      </c>
      <c r="G2262">
        <v>5.98</v>
      </c>
      <c r="H2262">
        <v>2.5</v>
      </c>
      <c r="I2262" t="s">
        <v>1747</v>
      </c>
      <c r="J2262" t="s">
        <v>85</v>
      </c>
      <c r="K2262" t="s">
        <v>86</v>
      </c>
      <c r="L2262" t="s">
        <v>62</v>
      </c>
      <c r="M2262" t="s">
        <v>24</v>
      </c>
      <c r="N2262" t="s">
        <v>152</v>
      </c>
      <c r="O2262" t="s">
        <v>467</v>
      </c>
      <c r="P2262" t="s">
        <v>58</v>
      </c>
      <c r="Q2262">
        <v>0.36</v>
      </c>
      <c r="R2262" s="2">
        <v>41599</v>
      </c>
    </row>
    <row r="2263" spans="1:18" x14ac:dyDescent="0.25">
      <c r="A2263" s="2">
        <v>41294</v>
      </c>
      <c r="B2263" t="s">
        <v>83</v>
      </c>
      <c r="C2263">
        <v>0.96899999999999997</v>
      </c>
      <c r="D2263">
        <v>0.05</v>
      </c>
      <c r="E2263" t="s">
        <v>19</v>
      </c>
      <c r="F2263">
        <v>-6.78</v>
      </c>
      <c r="G2263">
        <v>4.9800000000000004</v>
      </c>
      <c r="H2263">
        <v>4.72</v>
      </c>
      <c r="I2263" t="s">
        <v>456</v>
      </c>
      <c r="J2263" t="s">
        <v>199</v>
      </c>
      <c r="K2263" t="s">
        <v>69</v>
      </c>
      <c r="L2263" t="s">
        <v>31</v>
      </c>
      <c r="M2263" t="s">
        <v>24</v>
      </c>
      <c r="N2263" t="s">
        <v>90</v>
      </c>
      <c r="O2263" t="s">
        <v>267</v>
      </c>
      <c r="P2263" t="s">
        <v>58</v>
      </c>
      <c r="Q2263">
        <v>0.36</v>
      </c>
      <c r="R2263" s="2">
        <v>41295</v>
      </c>
    </row>
    <row r="2264" spans="1:18" x14ac:dyDescent="0.25">
      <c r="A2264" s="2">
        <v>41294</v>
      </c>
      <c r="B2264" t="s">
        <v>83</v>
      </c>
      <c r="C2264">
        <v>33.198999999999998</v>
      </c>
      <c r="D2264">
        <v>0.03</v>
      </c>
      <c r="E2264" t="s">
        <v>19</v>
      </c>
      <c r="F2264">
        <v>45.31</v>
      </c>
      <c r="G2264">
        <v>7.08</v>
      </c>
      <c r="H2264">
        <v>2.35</v>
      </c>
      <c r="I2264" t="s">
        <v>456</v>
      </c>
      <c r="J2264" t="s">
        <v>199</v>
      </c>
      <c r="K2264" t="s">
        <v>69</v>
      </c>
      <c r="L2264" t="s">
        <v>31</v>
      </c>
      <c r="M2264" t="s">
        <v>24</v>
      </c>
      <c r="N2264" t="s">
        <v>54</v>
      </c>
      <c r="O2264" t="s">
        <v>1748</v>
      </c>
      <c r="P2264" t="s">
        <v>56</v>
      </c>
      <c r="Q2264">
        <v>0.47</v>
      </c>
      <c r="R2264" s="2">
        <v>41296</v>
      </c>
    </row>
    <row r="2265" spans="1:18" x14ac:dyDescent="0.25">
      <c r="A2265" s="2">
        <v>41424</v>
      </c>
      <c r="B2265" t="s">
        <v>35</v>
      </c>
      <c r="C2265">
        <v>1496.0096000000001</v>
      </c>
      <c r="D2265">
        <v>0.01</v>
      </c>
      <c r="E2265" t="s">
        <v>42</v>
      </c>
      <c r="F2265">
        <v>2920</v>
      </c>
      <c r="G2265">
        <v>400.98</v>
      </c>
      <c r="H2265">
        <v>42.52</v>
      </c>
      <c r="I2265" t="s">
        <v>1749</v>
      </c>
      <c r="J2265" t="s">
        <v>199</v>
      </c>
      <c r="K2265" t="s">
        <v>69</v>
      </c>
      <c r="L2265" t="s">
        <v>31</v>
      </c>
      <c r="M2265" t="s">
        <v>43</v>
      </c>
      <c r="N2265" t="s">
        <v>44</v>
      </c>
      <c r="O2265" t="s">
        <v>946</v>
      </c>
      <c r="P2265" t="s">
        <v>46</v>
      </c>
      <c r="Q2265">
        <v>0.71</v>
      </c>
      <c r="R2265" s="2">
        <v>41425</v>
      </c>
    </row>
    <row r="2266" spans="1:18" x14ac:dyDescent="0.25">
      <c r="A2266" s="2">
        <v>41108</v>
      </c>
      <c r="B2266" t="s">
        <v>18</v>
      </c>
      <c r="C2266">
        <v>6.2839999999999998</v>
      </c>
      <c r="D2266">
        <v>0.06</v>
      </c>
      <c r="E2266" t="s">
        <v>74</v>
      </c>
      <c r="F2266">
        <v>9.5299999999999994</v>
      </c>
      <c r="G2266">
        <v>5.18</v>
      </c>
      <c r="H2266">
        <v>2.04</v>
      </c>
      <c r="I2266" t="s">
        <v>436</v>
      </c>
      <c r="J2266" t="s">
        <v>278</v>
      </c>
      <c r="K2266" t="s">
        <v>38</v>
      </c>
      <c r="L2266" t="s">
        <v>70</v>
      </c>
      <c r="M2266" t="s">
        <v>24</v>
      </c>
      <c r="N2266" t="s">
        <v>90</v>
      </c>
      <c r="O2266" t="s">
        <v>1377</v>
      </c>
      <c r="P2266" t="s">
        <v>56</v>
      </c>
      <c r="Q2266">
        <v>0.36</v>
      </c>
      <c r="R2266" s="2">
        <v>41115</v>
      </c>
    </row>
    <row r="2267" spans="1:18" x14ac:dyDescent="0.25">
      <c r="A2267" s="2">
        <v>40940</v>
      </c>
      <c r="B2267" t="s">
        <v>35</v>
      </c>
      <c r="C2267">
        <v>561.06119999999999</v>
      </c>
      <c r="D2267">
        <v>0.01</v>
      </c>
      <c r="E2267" t="s">
        <v>19</v>
      </c>
      <c r="F2267">
        <v>2040.867</v>
      </c>
      <c r="G2267">
        <v>125.99</v>
      </c>
      <c r="H2267">
        <v>2.5</v>
      </c>
      <c r="I2267" t="s">
        <v>1700</v>
      </c>
      <c r="J2267" t="s">
        <v>81</v>
      </c>
      <c r="K2267" t="s">
        <v>38</v>
      </c>
      <c r="L2267" t="s">
        <v>31</v>
      </c>
      <c r="M2267" t="s">
        <v>39</v>
      </c>
      <c r="N2267" t="s">
        <v>47</v>
      </c>
      <c r="O2267" t="s">
        <v>1750</v>
      </c>
      <c r="P2267" t="s">
        <v>58</v>
      </c>
      <c r="Q2267">
        <v>0.57999999999999996</v>
      </c>
      <c r="R2267" s="2">
        <v>40942</v>
      </c>
    </row>
    <row r="2268" spans="1:18" x14ac:dyDescent="0.25">
      <c r="A2268" s="2">
        <v>40940</v>
      </c>
      <c r="B2268" t="s">
        <v>35</v>
      </c>
      <c r="C2268">
        <v>42.664000000000001</v>
      </c>
      <c r="D2268">
        <v>0.09</v>
      </c>
      <c r="E2268" t="s">
        <v>19</v>
      </c>
      <c r="F2268">
        <v>96.95</v>
      </c>
      <c r="G2268">
        <v>12.22</v>
      </c>
      <c r="H2268">
        <v>2.85</v>
      </c>
      <c r="I2268" t="s">
        <v>1700</v>
      </c>
      <c r="J2268" t="s">
        <v>81</v>
      </c>
      <c r="K2268" t="s">
        <v>38</v>
      </c>
      <c r="L2268" t="s">
        <v>31</v>
      </c>
      <c r="M2268" t="s">
        <v>43</v>
      </c>
      <c r="N2268" t="s">
        <v>50</v>
      </c>
      <c r="O2268" t="s">
        <v>1018</v>
      </c>
      <c r="P2268" t="s">
        <v>34</v>
      </c>
      <c r="Q2268">
        <v>0.55000000000000004</v>
      </c>
      <c r="R2268" s="2">
        <v>40942</v>
      </c>
    </row>
    <row r="2269" spans="1:18" x14ac:dyDescent="0.25">
      <c r="A2269" s="2">
        <v>41205</v>
      </c>
      <c r="B2269" t="s">
        <v>28</v>
      </c>
      <c r="C2269">
        <v>89.463999999999999</v>
      </c>
      <c r="D2269">
        <v>0.01</v>
      </c>
      <c r="E2269" t="s">
        <v>19</v>
      </c>
      <c r="F2269">
        <v>-27.79</v>
      </c>
      <c r="G2269">
        <v>27.42</v>
      </c>
      <c r="H2269">
        <v>19.46</v>
      </c>
      <c r="I2269" t="s">
        <v>1017</v>
      </c>
      <c r="J2269" t="s">
        <v>108</v>
      </c>
      <c r="K2269" t="s">
        <v>86</v>
      </c>
      <c r="L2269" t="s">
        <v>70</v>
      </c>
      <c r="M2269" t="s">
        <v>43</v>
      </c>
      <c r="N2269" t="s">
        <v>50</v>
      </c>
      <c r="O2269" t="s">
        <v>1221</v>
      </c>
      <c r="P2269" t="s">
        <v>58</v>
      </c>
      <c r="Q2269">
        <v>0.44</v>
      </c>
      <c r="R2269" s="2">
        <v>41206</v>
      </c>
    </row>
    <row r="2270" spans="1:18" x14ac:dyDescent="0.25">
      <c r="A2270" s="2">
        <v>41400</v>
      </c>
      <c r="B2270" t="s">
        <v>28</v>
      </c>
      <c r="C2270">
        <v>185.69694999999999</v>
      </c>
      <c r="D2270">
        <v>0</v>
      </c>
      <c r="E2270" t="s">
        <v>19</v>
      </c>
      <c r="F2270">
        <v>176.86799999999999</v>
      </c>
      <c r="G2270">
        <v>125.99</v>
      </c>
      <c r="H2270">
        <v>8.08</v>
      </c>
      <c r="I2270" t="s">
        <v>1059</v>
      </c>
      <c r="J2270" t="s">
        <v>85</v>
      </c>
      <c r="K2270" t="s">
        <v>86</v>
      </c>
      <c r="L2270" t="s">
        <v>23</v>
      </c>
      <c r="M2270" t="s">
        <v>39</v>
      </c>
      <c r="N2270" t="s">
        <v>47</v>
      </c>
      <c r="O2270" t="s">
        <v>488</v>
      </c>
      <c r="P2270" t="s">
        <v>58</v>
      </c>
      <c r="Q2270">
        <v>0.56999999999999995</v>
      </c>
      <c r="R2270" s="2">
        <v>41402</v>
      </c>
    </row>
    <row r="2271" spans="1:18" x14ac:dyDescent="0.25">
      <c r="A2271" s="2">
        <v>40651</v>
      </c>
      <c r="B2271" t="s">
        <v>28</v>
      </c>
      <c r="C2271">
        <v>715.65599999999995</v>
      </c>
      <c r="D2271">
        <v>0.03</v>
      </c>
      <c r="E2271" t="s">
        <v>19</v>
      </c>
      <c r="F2271">
        <v>1871.26</v>
      </c>
      <c r="G2271">
        <v>142.86000000000001</v>
      </c>
      <c r="H2271">
        <v>19.989999999999998</v>
      </c>
      <c r="I2271" t="s">
        <v>769</v>
      </c>
      <c r="J2271" t="s">
        <v>137</v>
      </c>
      <c r="K2271" t="s">
        <v>38</v>
      </c>
      <c r="L2271" t="s">
        <v>31</v>
      </c>
      <c r="M2271" t="s">
        <v>24</v>
      </c>
      <c r="N2271" t="s">
        <v>25</v>
      </c>
      <c r="O2271" t="s">
        <v>963</v>
      </c>
      <c r="P2271" t="s">
        <v>58</v>
      </c>
      <c r="Q2271">
        <v>0.56000000000000005</v>
      </c>
      <c r="R2271" s="2">
        <v>40653</v>
      </c>
    </row>
    <row r="2272" spans="1:18" x14ac:dyDescent="0.25">
      <c r="A2272" s="2">
        <v>40872</v>
      </c>
      <c r="B2272" t="s">
        <v>35</v>
      </c>
      <c r="C2272">
        <v>14.746</v>
      </c>
      <c r="D2272">
        <v>0.06</v>
      </c>
      <c r="E2272" t="s">
        <v>19</v>
      </c>
      <c r="F2272">
        <v>14.13</v>
      </c>
      <c r="G2272">
        <v>3.71</v>
      </c>
      <c r="H2272">
        <v>1.93</v>
      </c>
      <c r="I2272" t="s">
        <v>1517</v>
      </c>
      <c r="J2272" t="s">
        <v>30</v>
      </c>
      <c r="K2272" t="s">
        <v>22</v>
      </c>
      <c r="L2272" t="s">
        <v>31</v>
      </c>
      <c r="M2272" t="s">
        <v>24</v>
      </c>
      <c r="N2272" t="s">
        <v>90</v>
      </c>
      <c r="O2272" t="s">
        <v>1312</v>
      </c>
      <c r="P2272" t="s">
        <v>56</v>
      </c>
      <c r="Q2272">
        <v>0.35</v>
      </c>
      <c r="R2272" s="2">
        <v>40872</v>
      </c>
    </row>
    <row r="2273" spans="1:18" x14ac:dyDescent="0.25">
      <c r="A2273" s="2">
        <v>40872</v>
      </c>
      <c r="B2273" t="s">
        <v>35</v>
      </c>
      <c r="C2273">
        <v>153.833</v>
      </c>
      <c r="D2273">
        <v>0.03</v>
      </c>
      <c r="E2273" t="s">
        <v>19</v>
      </c>
      <c r="F2273">
        <v>471.35</v>
      </c>
      <c r="G2273">
        <v>39.479999999999997</v>
      </c>
      <c r="H2273">
        <v>1.99</v>
      </c>
      <c r="I2273" t="s">
        <v>1517</v>
      </c>
      <c r="J2273" t="s">
        <v>30</v>
      </c>
      <c r="K2273" t="s">
        <v>22</v>
      </c>
      <c r="L2273" t="s">
        <v>31</v>
      </c>
      <c r="M2273" t="s">
        <v>39</v>
      </c>
      <c r="N2273" t="s">
        <v>40</v>
      </c>
      <c r="O2273" t="s">
        <v>178</v>
      </c>
      <c r="P2273" t="s">
        <v>34</v>
      </c>
      <c r="Q2273">
        <v>0.54</v>
      </c>
      <c r="R2273" s="2">
        <v>40874</v>
      </c>
    </row>
    <row r="2274" spans="1:18" x14ac:dyDescent="0.25">
      <c r="A2274" s="2">
        <v>41684</v>
      </c>
      <c r="B2274" t="s">
        <v>83</v>
      </c>
      <c r="C2274">
        <v>11.324999999999999</v>
      </c>
      <c r="D2274">
        <v>0.03</v>
      </c>
      <c r="E2274" t="s">
        <v>19</v>
      </c>
      <c r="F2274">
        <v>-43.43</v>
      </c>
      <c r="G2274">
        <v>6.48</v>
      </c>
      <c r="H2274">
        <v>6.65</v>
      </c>
      <c r="I2274" t="s">
        <v>783</v>
      </c>
      <c r="J2274" t="s">
        <v>231</v>
      </c>
      <c r="K2274" t="s">
        <v>38</v>
      </c>
      <c r="L2274" t="s">
        <v>31</v>
      </c>
      <c r="M2274" t="s">
        <v>24</v>
      </c>
      <c r="N2274" t="s">
        <v>90</v>
      </c>
      <c r="O2274" t="s">
        <v>997</v>
      </c>
      <c r="P2274" t="s">
        <v>58</v>
      </c>
      <c r="Q2274">
        <v>0.36</v>
      </c>
      <c r="R2274" s="2">
        <v>41686</v>
      </c>
    </row>
    <row r="2275" spans="1:18" x14ac:dyDescent="0.25">
      <c r="A2275" s="2">
        <v>41321</v>
      </c>
      <c r="B2275" t="s">
        <v>59</v>
      </c>
      <c r="C2275">
        <v>15.794</v>
      </c>
      <c r="D2275">
        <v>0.04</v>
      </c>
      <c r="E2275" t="s">
        <v>74</v>
      </c>
      <c r="F2275">
        <v>9.15</v>
      </c>
      <c r="G2275">
        <v>22.98</v>
      </c>
      <c r="H2275">
        <v>4.5</v>
      </c>
      <c r="I2275" t="s">
        <v>889</v>
      </c>
      <c r="J2275" t="s">
        <v>81</v>
      </c>
      <c r="K2275" t="s">
        <v>38</v>
      </c>
      <c r="L2275" t="s">
        <v>31</v>
      </c>
      <c r="M2275" t="s">
        <v>24</v>
      </c>
      <c r="N2275" t="s">
        <v>138</v>
      </c>
      <c r="O2275" t="s">
        <v>739</v>
      </c>
      <c r="P2275" t="s">
        <v>58</v>
      </c>
      <c r="Q2275">
        <v>0.55000000000000004</v>
      </c>
      <c r="R2275" s="2">
        <v>41322</v>
      </c>
    </row>
    <row r="2276" spans="1:18" x14ac:dyDescent="0.25">
      <c r="A2276" s="2">
        <v>41607</v>
      </c>
      <c r="B2276" t="s">
        <v>59</v>
      </c>
      <c r="C2276">
        <v>3.528</v>
      </c>
      <c r="D2276">
        <v>0</v>
      </c>
      <c r="E2276" t="s">
        <v>19</v>
      </c>
      <c r="F2276">
        <v>-39.07</v>
      </c>
      <c r="G2276">
        <v>3.34</v>
      </c>
      <c r="H2276">
        <v>7.49</v>
      </c>
      <c r="I2276" t="s">
        <v>566</v>
      </c>
      <c r="J2276" t="s">
        <v>278</v>
      </c>
      <c r="K2276" t="s">
        <v>38</v>
      </c>
      <c r="L2276" t="s">
        <v>70</v>
      </c>
      <c r="M2276" t="s">
        <v>24</v>
      </c>
      <c r="N2276" t="s">
        <v>54</v>
      </c>
      <c r="O2276" t="s">
        <v>1751</v>
      </c>
      <c r="P2276" t="s">
        <v>56</v>
      </c>
      <c r="Q2276">
        <v>0.54</v>
      </c>
      <c r="R2276" s="2">
        <v>41607</v>
      </c>
    </row>
    <row r="2277" spans="1:18" x14ac:dyDescent="0.25">
      <c r="A2277" s="2">
        <v>41607</v>
      </c>
      <c r="B2277" t="s">
        <v>59</v>
      </c>
      <c r="C2277">
        <v>134.36000000000001</v>
      </c>
      <c r="D2277">
        <v>0.06</v>
      </c>
      <c r="E2277" t="s">
        <v>19</v>
      </c>
      <c r="F2277">
        <v>137.86000000000001</v>
      </c>
      <c r="G2277">
        <v>35.89</v>
      </c>
      <c r="H2277">
        <v>14.72</v>
      </c>
      <c r="I2277" t="s">
        <v>566</v>
      </c>
      <c r="J2277" t="s">
        <v>278</v>
      </c>
      <c r="K2277" t="s">
        <v>38</v>
      </c>
      <c r="L2277" t="s">
        <v>70</v>
      </c>
      <c r="M2277" t="s">
        <v>24</v>
      </c>
      <c r="N2277" t="s">
        <v>152</v>
      </c>
      <c r="O2277" t="s">
        <v>1603</v>
      </c>
      <c r="P2277" t="s">
        <v>58</v>
      </c>
      <c r="Q2277">
        <v>0.4</v>
      </c>
      <c r="R2277" s="2">
        <v>41608</v>
      </c>
    </row>
    <row r="2278" spans="1:18" x14ac:dyDescent="0.25">
      <c r="A2278" s="2">
        <v>41556</v>
      </c>
      <c r="B2278" t="s">
        <v>83</v>
      </c>
      <c r="C2278">
        <v>8.6379999999999999</v>
      </c>
      <c r="D2278">
        <v>0.1</v>
      </c>
      <c r="E2278" t="s">
        <v>19</v>
      </c>
      <c r="F2278">
        <v>-12.61</v>
      </c>
      <c r="G2278">
        <v>10.98</v>
      </c>
      <c r="H2278">
        <v>3.37</v>
      </c>
      <c r="I2278" t="s">
        <v>401</v>
      </c>
      <c r="J2278" t="s">
        <v>166</v>
      </c>
      <c r="K2278" t="s">
        <v>86</v>
      </c>
      <c r="L2278" t="s">
        <v>70</v>
      </c>
      <c r="M2278" t="s">
        <v>24</v>
      </c>
      <c r="N2278" t="s">
        <v>32</v>
      </c>
      <c r="O2278" t="s">
        <v>1624</v>
      </c>
      <c r="P2278" t="s">
        <v>34</v>
      </c>
      <c r="Q2278">
        <v>0.56999999999999995</v>
      </c>
      <c r="R2278" s="2">
        <v>41558</v>
      </c>
    </row>
    <row r="2279" spans="1:18" x14ac:dyDescent="0.25">
      <c r="A2279" s="2">
        <v>40593</v>
      </c>
      <c r="B2279" t="s">
        <v>28</v>
      </c>
      <c r="C2279">
        <v>24.119</v>
      </c>
      <c r="D2279">
        <v>0.08</v>
      </c>
      <c r="E2279" t="s">
        <v>19</v>
      </c>
      <c r="F2279">
        <v>-103.65</v>
      </c>
      <c r="G2279">
        <v>5.78</v>
      </c>
      <c r="H2279">
        <v>5.67</v>
      </c>
      <c r="I2279" t="s">
        <v>1372</v>
      </c>
      <c r="J2279" t="s">
        <v>53</v>
      </c>
      <c r="K2279" t="s">
        <v>38</v>
      </c>
      <c r="L2279" t="s">
        <v>70</v>
      </c>
      <c r="M2279" t="s">
        <v>24</v>
      </c>
      <c r="N2279" t="s">
        <v>90</v>
      </c>
      <c r="O2279" t="s">
        <v>511</v>
      </c>
      <c r="P2279" t="s">
        <v>58</v>
      </c>
      <c r="Q2279">
        <v>0.36</v>
      </c>
      <c r="R2279" s="2">
        <v>40594</v>
      </c>
    </row>
    <row r="2280" spans="1:18" x14ac:dyDescent="0.25">
      <c r="A2280" s="2">
        <v>41389</v>
      </c>
      <c r="B2280" t="s">
        <v>59</v>
      </c>
      <c r="C2280">
        <v>27.201000000000001</v>
      </c>
      <c r="D2280">
        <v>0.01</v>
      </c>
      <c r="E2280" t="s">
        <v>19</v>
      </c>
      <c r="F2280">
        <v>-42.45</v>
      </c>
      <c r="G2280">
        <v>6.48</v>
      </c>
      <c r="H2280">
        <v>5.14</v>
      </c>
      <c r="I2280" t="s">
        <v>1752</v>
      </c>
      <c r="J2280" t="s">
        <v>81</v>
      </c>
      <c r="K2280" t="s">
        <v>38</v>
      </c>
      <c r="L2280" t="s">
        <v>23</v>
      </c>
      <c r="M2280" t="s">
        <v>24</v>
      </c>
      <c r="N2280" t="s">
        <v>90</v>
      </c>
      <c r="O2280" t="s">
        <v>260</v>
      </c>
      <c r="P2280" t="s">
        <v>58</v>
      </c>
      <c r="Q2280">
        <v>0.37</v>
      </c>
      <c r="R2280" s="2">
        <v>41390</v>
      </c>
    </row>
    <row r="2281" spans="1:18" x14ac:dyDescent="0.25">
      <c r="A2281" s="2">
        <v>41389</v>
      </c>
      <c r="B2281" t="s">
        <v>59</v>
      </c>
      <c r="C2281">
        <v>17.149999999999999</v>
      </c>
      <c r="D2281">
        <v>0.02</v>
      </c>
      <c r="E2281" t="s">
        <v>19</v>
      </c>
      <c r="F2281">
        <v>-20.41</v>
      </c>
      <c r="G2281">
        <v>10.23</v>
      </c>
      <c r="H2281">
        <v>4.68</v>
      </c>
      <c r="I2281" t="s">
        <v>1752</v>
      </c>
      <c r="J2281" t="s">
        <v>81</v>
      </c>
      <c r="K2281" t="s">
        <v>38</v>
      </c>
      <c r="L2281" t="s">
        <v>23</v>
      </c>
      <c r="M2281" t="s">
        <v>24</v>
      </c>
      <c r="N2281" t="s">
        <v>32</v>
      </c>
      <c r="O2281" t="s">
        <v>1109</v>
      </c>
      <c r="P2281" t="s">
        <v>34</v>
      </c>
      <c r="Q2281">
        <v>0.59</v>
      </c>
      <c r="R2281" s="2">
        <v>41391</v>
      </c>
    </row>
    <row r="2282" spans="1:18" x14ac:dyDescent="0.25">
      <c r="A2282" s="2">
        <v>41690</v>
      </c>
      <c r="B2282" t="s">
        <v>83</v>
      </c>
      <c r="C2282">
        <v>12.821</v>
      </c>
      <c r="D2282">
        <v>0.05</v>
      </c>
      <c r="E2282" t="s">
        <v>19</v>
      </c>
      <c r="F2282">
        <v>-55.13</v>
      </c>
      <c r="G2282">
        <v>6.48</v>
      </c>
      <c r="H2282">
        <v>6.57</v>
      </c>
      <c r="I2282" t="s">
        <v>1351</v>
      </c>
      <c r="J2282" t="s">
        <v>53</v>
      </c>
      <c r="K2282" t="s">
        <v>38</v>
      </c>
      <c r="L2282" t="s">
        <v>31</v>
      </c>
      <c r="M2282" t="s">
        <v>24</v>
      </c>
      <c r="N2282" t="s">
        <v>90</v>
      </c>
      <c r="O2282" t="s">
        <v>1753</v>
      </c>
      <c r="P2282" t="s">
        <v>58</v>
      </c>
      <c r="Q2282">
        <v>0.37</v>
      </c>
      <c r="R2282" s="2">
        <v>41692</v>
      </c>
    </row>
    <row r="2283" spans="1:18" x14ac:dyDescent="0.25">
      <c r="A2283" s="2">
        <v>41242</v>
      </c>
      <c r="B2283" t="s">
        <v>83</v>
      </c>
      <c r="C2283">
        <v>7.35</v>
      </c>
      <c r="D2283">
        <v>0.03</v>
      </c>
      <c r="E2283" t="s">
        <v>19</v>
      </c>
      <c r="F2283">
        <v>5.71</v>
      </c>
      <c r="G2283">
        <v>5.98</v>
      </c>
      <c r="H2283">
        <v>2.5</v>
      </c>
      <c r="I2283" t="s">
        <v>908</v>
      </c>
      <c r="J2283" t="s">
        <v>21</v>
      </c>
      <c r="K2283" t="s">
        <v>22</v>
      </c>
      <c r="L2283" t="s">
        <v>23</v>
      </c>
      <c r="M2283" t="s">
        <v>24</v>
      </c>
      <c r="N2283" t="s">
        <v>152</v>
      </c>
      <c r="O2283" t="s">
        <v>467</v>
      </c>
      <c r="P2283" t="s">
        <v>58</v>
      </c>
      <c r="Q2283">
        <v>0.36</v>
      </c>
      <c r="R2283" s="2">
        <v>41242</v>
      </c>
    </row>
    <row r="2284" spans="1:18" x14ac:dyDescent="0.25">
      <c r="A2284" s="2">
        <v>40580</v>
      </c>
      <c r="B2284" t="s">
        <v>28</v>
      </c>
      <c r="C2284">
        <v>25.279</v>
      </c>
      <c r="D2284">
        <v>0.09</v>
      </c>
      <c r="E2284" t="s">
        <v>19</v>
      </c>
      <c r="F2284">
        <v>58.225000000000001</v>
      </c>
      <c r="G2284">
        <v>30.56</v>
      </c>
      <c r="H2284">
        <v>2.99</v>
      </c>
      <c r="I2284" t="s">
        <v>991</v>
      </c>
      <c r="J2284" t="s">
        <v>131</v>
      </c>
      <c r="K2284" t="s">
        <v>22</v>
      </c>
      <c r="L2284" t="s">
        <v>31</v>
      </c>
      <c r="M2284" t="s">
        <v>24</v>
      </c>
      <c r="N2284" t="s">
        <v>128</v>
      </c>
      <c r="O2284" t="s">
        <v>1318</v>
      </c>
      <c r="P2284" t="s">
        <v>58</v>
      </c>
      <c r="Q2284">
        <v>0.35</v>
      </c>
      <c r="R2284" s="2">
        <v>40581</v>
      </c>
    </row>
    <row r="2285" spans="1:18" x14ac:dyDescent="0.25">
      <c r="A2285" s="2">
        <v>41708</v>
      </c>
      <c r="B2285" t="s">
        <v>83</v>
      </c>
      <c r="C2285">
        <v>13.442</v>
      </c>
      <c r="D2285">
        <v>0.05</v>
      </c>
      <c r="E2285" t="s">
        <v>19</v>
      </c>
      <c r="F2285">
        <v>9.34</v>
      </c>
      <c r="G2285">
        <v>2.88</v>
      </c>
      <c r="H2285">
        <v>1.01</v>
      </c>
      <c r="I2285" t="s">
        <v>1729</v>
      </c>
      <c r="J2285" t="s">
        <v>225</v>
      </c>
      <c r="K2285" t="s">
        <v>86</v>
      </c>
      <c r="L2285" t="s">
        <v>62</v>
      </c>
      <c r="M2285" t="s">
        <v>24</v>
      </c>
      <c r="N2285" t="s">
        <v>54</v>
      </c>
      <c r="O2285" t="s">
        <v>1394</v>
      </c>
      <c r="P2285" t="s">
        <v>56</v>
      </c>
      <c r="Q2285">
        <v>0.55000000000000004</v>
      </c>
      <c r="R2285" s="2">
        <v>41709</v>
      </c>
    </row>
    <row r="2286" spans="1:18" x14ac:dyDescent="0.25">
      <c r="A2286" s="2">
        <v>41604</v>
      </c>
      <c r="B2286" t="s">
        <v>83</v>
      </c>
      <c r="C2286">
        <v>9.4390000000000001</v>
      </c>
      <c r="D2286">
        <v>0.04</v>
      </c>
      <c r="E2286" t="s">
        <v>19</v>
      </c>
      <c r="F2286">
        <v>-29.486000000000001</v>
      </c>
      <c r="G2286">
        <v>7.1</v>
      </c>
      <c r="H2286">
        <v>6.05</v>
      </c>
      <c r="I2286" t="s">
        <v>1754</v>
      </c>
      <c r="J2286" t="s">
        <v>199</v>
      </c>
      <c r="K2286" t="s">
        <v>69</v>
      </c>
      <c r="L2286" t="s">
        <v>62</v>
      </c>
      <c r="M2286" t="s">
        <v>24</v>
      </c>
      <c r="N2286" t="s">
        <v>128</v>
      </c>
      <c r="O2286" t="s">
        <v>860</v>
      </c>
      <c r="P2286" t="s">
        <v>58</v>
      </c>
      <c r="Q2286">
        <v>0.39</v>
      </c>
      <c r="R2286" s="2">
        <v>41604</v>
      </c>
    </row>
    <row r="2287" spans="1:18" x14ac:dyDescent="0.25">
      <c r="A2287" s="2">
        <v>40717</v>
      </c>
      <c r="B2287" t="s">
        <v>28</v>
      </c>
      <c r="C2287">
        <v>8.7230000000000008</v>
      </c>
      <c r="D2287">
        <v>0.09</v>
      </c>
      <c r="E2287" t="s">
        <v>74</v>
      </c>
      <c r="F2287">
        <v>-69.528999999999996</v>
      </c>
      <c r="G2287">
        <v>5.4</v>
      </c>
      <c r="H2287">
        <v>7.78</v>
      </c>
      <c r="I2287" t="s">
        <v>1050</v>
      </c>
      <c r="J2287" t="s">
        <v>61</v>
      </c>
      <c r="K2287" t="s">
        <v>22</v>
      </c>
      <c r="L2287" t="s">
        <v>70</v>
      </c>
      <c r="M2287" t="s">
        <v>24</v>
      </c>
      <c r="N2287" t="s">
        <v>128</v>
      </c>
      <c r="O2287" t="s">
        <v>149</v>
      </c>
      <c r="P2287" t="s">
        <v>58</v>
      </c>
      <c r="Q2287">
        <v>0.37</v>
      </c>
      <c r="R2287" s="2">
        <v>40719</v>
      </c>
    </row>
    <row r="2288" spans="1:18" x14ac:dyDescent="0.25">
      <c r="A2288" s="2">
        <v>41156</v>
      </c>
      <c r="B2288" t="s">
        <v>18</v>
      </c>
      <c r="C2288">
        <v>2026.5219999999999</v>
      </c>
      <c r="D2288">
        <v>0.08</v>
      </c>
      <c r="E2288" t="s">
        <v>42</v>
      </c>
      <c r="F2288">
        <v>6168.64</v>
      </c>
      <c r="G2288">
        <v>442.14</v>
      </c>
      <c r="H2288">
        <v>14.7</v>
      </c>
      <c r="I2288" t="s">
        <v>1755</v>
      </c>
      <c r="J2288" t="s">
        <v>37</v>
      </c>
      <c r="K2288" t="s">
        <v>38</v>
      </c>
      <c r="L2288" t="s">
        <v>31</v>
      </c>
      <c r="M2288" t="s">
        <v>39</v>
      </c>
      <c r="N2288" t="s">
        <v>95</v>
      </c>
      <c r="O2288" t="s">
        <v>1103</v>
      </c>
      <c r="P2288" t="s">
        <v>142</v>
      </c>
      <c r="Q2288">
        <v>0.56000000000000005</v>
      </c>
      <c r="R2288" s="2">
        <v>41161</v>
      </c>
    </row>
    <row r="2289" spans="1:18" x14ac:dyDescent="0.25">
      <c r="A2289" s="2">
        <v>41156</v>
      </c>
      <c r="B2289" t="s">
        <v>18</v>
      </c>
      <c r="C2289">
        <v>308.90600000000001</v>
      </c>
      <c r="D2289">
        <v>0</v>
      </c>
      <c r="E2289" t="s">
        <v>19</v>
      </c>
      <c r="F2289">
        <v>719.26</v>
      </c>
      <c r="G2289">
        <v>56.96</v>
      </c>
      <c r="H2289">
        <v>13.22</v>
      </c>
      <c r="I2289" t="s">
        <v>1755</v>
      </c>
      <c r="J2289" t="s">
        <v>37</v>
      </c>
      <c r="K2289" t="s">
        <v>38</v>
      </c>
      <c r="L2289" t="s">
        <v>31</v>
      </c>
      <c r="M2289" t="s">
        <v>24</v>
      </c>
      <c r="N2289" t="s">
        <v>138</v>
      </c>
      <c r="O2289" t="s">
        <v>851</v>
      </c>
      <c r="P2289" t="s">
        <v>58</v>
      </c>
      <c r="Q2289">
        <v>0.56000000000000005</v>
      </c>
      <c r="R2289" s="2">
        <v>41161</v>
      </c>
    </row>
    <row r="2290" spans="1:18" x14ac:dyDescent="0.25">
      <c r="A2290" s="2">
        <v>40988</v>
      </c>
      <c r="B2290" t="s">
        <v>59</v>
      </c>
      <c r="C2290">
        <v>164.24299999999999</v>
      </c>
      <c r="D2290">
        <v>0.02</v>
      </c>
      <c r="E2290" t="s">
        <v>42</v>
      </c>
      <c r="F2290">
        <v>-423.2</v>
      </c>
      <c r="G2290">
        <v>150.88999999999999</v>
      </c>
      <c r="H2290">
        <v>60.2</v>
      </c>
      <c r="I2290" t="s">
        <v>1022</v>
      </c>
      <c r="J2290" t="s">
        <v>68</v>
      </c>
      <c r="K2290" t="s">
        <v>69</v>
      </c>
      <c r="L2290" t="s">
        <v>23</v>
      </c>
      <c r="M2290" t="s">
        <v>43</v>
      </c>
      <c r="N2290" t="s">
        <v>213</v>
      </c>
      <c r="O2290" t="s">
        <v>216</v>
      </c>
      <c r="P2290" t="s">
        <v>142</v>
      </c>
      <c r="Q2290">
        <v>0.77</v>
      </c>
      <c r="R2290" s="2">
        <v>40989</v>
      </c>
    </row>
    <row r="2291" spans="1:18" x14ac:dyDescent="0.25">
      <c r="A2291" s="2">
        <v>41745</v>
      </c>
      <c r="B2291" t="s">
        <v>59</v>
      </c>
      <c r="C2291">
        <v>8.0289999999999999</v>
      </c>
      <c r="D2291">
        <v>0.03</v>
      </c>
      <c r="E2291" t="s">
        <v>19</v>
      </c>
      <c r="F2291">
        <v>-6.57</v>
      </c>
      <c r="G2291">
        <v>18.97</v>
      </c>
      <c r="H2291">
        <v>5.21</v>
      </c>
      <c r="I2291" t="s">
        <v>1540</v>
      </c>
      <c r="J2291" t="s">
        <v>447</v>
      </c>
      <c r="K2291" t="s">
        <v>86</v>
      </c>
      <c r="L2291" t="s">
        <v>31</v>
      </c>
      <c r="M2291" t="s">
        <v>24</v>
      </c>
      <c r="N2291" t="s">
        <v>90</v>
      </c>
      <c r="O2291" t="s">
        <v>1371</v>
      </c>
      <c r="P2291" t="s">
        <v>58</v>
      </c>
      <c r="Q2291">
        <v>0.37</v>
      </c>
      <c r="R2291" s="2">
        <v>41746</v>
      </c>
    </row>
    <row r="2292" spans="1:18" x14ac:dyDescent="0.25">
      <c r="A2292" s="2">
        <v>41745</v>
      </c>
      <c r="B2292" t="s">
        <v>59</v>
      </c>
      <c r="C2292">
        <v>262.89224999999999</v>
      </c>
      <c r="D2292">
        <v>0.03</v>
      </c>
      <c r="E2292" t="s">
        <v>19</v>
      </c>
      <c r="F2292">
        <v>832.19399999999996</v>
      </c>
      <c r="G2292">
        <v>85.99</v>
      </c>
      <c r="H2292">
        <v>0.99</v>
      </c>
      <c r="I2292" t="s">
        <v>1540</v>
      </c>
      <c r="J2292" t="s">
        <v>447</v>
      </c>
      <c r="K2292" t="s">
        <v>86</v>
      </c>
      <c r="L2292" t="s">
        <v>31</v>
      </c>
      <c r="M2292" t="s">
        <v>39</v>
      </c>
      <c r="N2292" t="s">
        <v>47</v>
      </c>
      <c r="O2292" t="s">
        <v>1523</v>
      </c>
      <c r="P2292" t="s">
        <v>56</v>
      </c>
      <c r="Q2292">
        <v>0.55000000000000004</v>
      </c>
      <c r="R2292" s="2">
        <v>41748</v>
      </c>
    </row>
    <row r="2293" spans="1:18" x14ac:dyDescent="0.25">
      <c r="A2293" s="2">
        <v>41268</v>
      </c>
      <c r="B2293" t="s">
        <v>83</v>
      </c>
      <c r="C2293">
        <v>13.896000000000001</v>
      </c>
      <c r="D2293">
        <v>0.03</v>
      </c>
      <c r="E2293" t="s">
        <v>19</v>
      </c>
      <c r="F2293">
        <v>19.87</v>
      </c>
      <c r="G2293">
        <v>2.88</v>
      </c>
      <c r="H2293">
        <v>0.7</v>
      </c>
      <c r="I2293" t="s">
        <v>518</v>
      </c>
      <c r="J2293" t="s">
        <v>199</v>
      </c>
      <c r="K2293" t="s">
        <v>69</v>
      </c>
      <c r="L2293" t="s">
        <v>23</v>
      </c>
      <c r="M2293" t="s">
        <v>24</v>
      </c>
      <c r="N2293" t="s">
        <v>54</v>
      </c>
      <c r="O2293" t="s">
        <v>71</v>
      </c>
      <c r="P2293" t="s">
        <v>56</v>
      </c>
      <c r="Q2293">
        <v>0.56000000000000005</v>
      </c>
      <c r="R2293" s="2">
        <v>41270</v>
      </c>
    </row>
    <row r="2294" spans="1:18" x14ac:dyDescent="0.25">
      <c r="A2294" s="2">
        <v>41268</v>
      </c>
      <c r="B2294" t="s">
        <v>83</v>
      </c>
      <c r="C2294">
        <v>15.897</v>
      </c>
      <c r="D2294">
        <v>0.08</v>
      </c>
      <c r="E2294" t="s">
        <v>19</v>
      </c>
      <c r="F2294">
        <v>-30.268000000000001</v>
      </c>
      <c r="G2294">
        <v>4.18</v>
      </c>
      <c r="H2294">
        <v>2.99</v>
      </c>
      <c r="I2294" t="s">
        <v>518</v>
      </c>
      <c r="J2294" t="s">
        <v>199</v>
      </c>
      <c r="K2294" t="s">
        <v>69</v>
      </c>
      <c r="L2294" t="s">
        <v>23</v>
      </c>
      <c r="M2294" t="s">
        <v>24</v>
      </c>
      <c r="N2294" t="s">
        <v>128</v>
      </c>
      <c r="O2294" t="s">
        <v>1386</v>
      </c>
      <c r="P2294" t="s">
        <v>58</v>
      </c>
      <c r="Q2294">
        <v>0.37</v>
      </c>
      <c r="R2294" s="2">
        <v>41270</v>
      </c>
    </row>
    <row r="2295" spans="1:18" x14ac:dyDescent="0.25">
      <c r="A2295" s="2">
        <v>40871</v>
      </c>
      <c r="B2295" t="s">
        <v>28</v>
      </c>
      <c r="C2295">
        <v>0.499</v>
      </c>
      <c r="D2295">
        <v>0.04</v>
      </c>
      <c r="E2295" t="s">
        <v>19</v>
      </c>
      <c r="F2295">
        <v>-3.06</v>
      </c>
      <c r="G2295">
        <v>3.68</v>
      </c>
      <c r="H2295">
        <v>1.32</v>
      </c>
      <c r="I2295" t="s">
        <v>217</v>
      </c>
      <c r="J2295" t="s">
        <v>53</v>
      </c>
      <c r="K2295" t="s">
        <v>38</v>
      </c>
      <c r="L2295" t="s">
        <v>23</v>
      </c>
      <c r="M2295" t="s">
        <v>24</v>
      </c>
      <c r="N2295" t="s">
        <v>32</v>
      </c>
      <c r="O2295" t="s">
        <v>957</v>
      </c>
      <c r="P2295" t="s">
        <v>56</v>
      </c>
      <c r="Q2295">
        <v>0.83</v>
      </c>
      <c r="R2295" s="2">
        <v>40873</v>
      </c>
    </row>
    <row r="2296" spans="1:18" x14ac:dyDescent="0.25">
      <c r="A2296" s="2">
        <v>40871</v>
      </c>
      <c r="B2296" t="s">
        <v>28</v>
      </c>
      <c r="C2296">
        <v>5.0970000000000004</v>
      </c>
      <c r="D2296">
        <v>0.09</v>
      </c>
      <c r="E2296" t="s">
        <v>19</v>
      </c>
      <c r="F2296">
        <v>4.45</v>
      </c>
      <c r="G2296">
        <v>5.16</v>
      </c>
      <c r="H2296">
        <v>0.73</v>
      </c>
      <c r="I2296" t="s">
        <v>217</v>
      </c>
      <c r="J2296" t="s">
        <v>53</v>
      </c>
      <c r="K2296" t="s">
        <v>38</v>
      </c>
      <c r="L2296" t="s">
        <v>23</v>
      </c>
      <c r="M2296" t="s">
        <v>24</v>
      </c>
      <c r="N2296" t="s">
        <v>54</v>
      </c>
      <c r="O2296" t="s">
        <v>1756</v>
      </c>
      <c r="P2296" t="s">
        <v>56</v>
      </c>
      <c r="Q2296">
        <v>0.56000000000000005</v>
      </c>
      <c r="R2296" s="2">
        <v>40873</v>
      </c>
    </row>
    <row r="2297" spans="1:18" x14ac:dyDescent="0.25">
      <c r="A2297" s="2">
        <v>40426</v>
      </c>
      <c r="B2297" t="s">
        <v>28</v>
      </c>
      <c r="C2297">
        <v>174.964</v>
      </c>
      <c r="D2297">
        <v>0.04</v>
      </c>
      <c r="E2297" t="s">
        <v>42</v>
      </c>
      <c r="F2297">
        <v>-592.48</v>
      </c>
      <c r="G2297">
        <v>218.75</v>
      </c>
      <c r="H2297">
        <v>69.64</v>
      </c>
      <c r="I2297" t="s">
        <v>1540</v>
      </c>
      <c r="J2297" t="s">
        <v>447</v>
      </c>
      <c r="K2297" t="s">
        <v>86</v>
      </c>
      <c r="L2297" t="s">
        <v>31</v>
      </c>
      <c r="M2297" t="s">
        <v>43</v>
      </c>
      <c r="N2297" t="s">
        <v>44</v>
      </c>
      <c r="O2297" t="s">
        <v>380</v>
      </c>
      <c r="P2297" t="s">
        <v>46</v>
      </c>
      <c r="Q2297">
        <v>0.77</v>
      </c>
      <c r="R2297" s="2">
        <v>40426</v>
      </c>
    </row>
    <row r="2298" spans="1:18" x14ac:dyDescent="0.25">
      <c r="A2298" s="2">
        <v>40426</v>
      </c>
      <c r="B2298" t="s">
        <v>28</v>
      </c>
      <c r="C2298">
        <v>1055.463</v>
      </c>
      <c r="D2298">
        <v>0.09</v>
      </c>
      <c r="E2298" t="s">
        <v>42</v>
      </c>
      <c r="F2298">
        <v>1240.25</v>
      </c>
      <c r="G2298">
        <v>355.98</v>
      </c>
      <c r="H2298">
        <v>58.92</v>
      </c>
      <c r="I2298" t="s">
        <v>1540</v>
      </c>
      <c r="J2298" t="s">
        <v>447</v>
      </c>
      <c r="K2298" t="s">
        <v>86</v>
      </c>
      <c r="L2298" t="s">
        <v>31</v>
      </c>
      <c r="M2298" t="s">
        <v>43</v>
      </c>
      <c r="N2298" t="s">
        <v>213</v>
      </c>
      <c r="O2298" t="s">
        <v>1400</v>
      </c>
      <c r="P2298" t="s">
        <v>142</v>
      </c>
      <c r="Q2298">
        <v>0.64</v>
      </c>
      <c r="R2298" s="2">
        <v>40428</v>
      </c>
    </row>
    <row r="2299" spans="1:18" x14ac:dyDescent="0.25">
      <c r="A2299" s="2">
        <v>41508</v>
      </c>
      <c r="B2299" t="s">
        <v>28</v>
      </c>
      <c r="C2299">
        <v>7.5190000000000001</v>
      </c>
      <c r="D2299">
        <v>0.06</v>
      </c>
      <c r="E2299" t="s">
        <v>19</v>
      </c>
      <c r="F2299">
        <v>-59.12</v>
      </c>
      <c r="G2299">
        <v>3.28</v>
      </c>
      <c r="H2299">
        <v>3.97</v>
      </c>
      <c r="I2299" t="s">
        <v>1223</v>
      </c>
      <c r="J2299" t="s">
        <v>81</v>
      </c>
      <c r="K2299" t="s">
        <v>38</v>
      </c>
      <c r="L2299" t="s">
        <v>70</v>
      </c>
      <c r="M2299" t="s">
        <v>24</v>
      </c>
      <c r="N2299" t="s">
        <v>54</v>
      </c>
      <c r="O2299" t="s">
        <v>1589</v>
      </c>
      <c r="P2299" t="s">
        <v>56</v>
      </c>
      <c r="Q2299">
        <v>0.56000000000000005</v>
      </c>
      <c r="R2299" s="2">
        <v>41510</v>
      </c>
    </row>
    <row r="2300" spans="1:18" x14ac:dyDescent="0.25">
      <c r="A2300" s="2">
        <v>41508</v>
      </c>
      <c r="B2300" t="s">
        <v>28</v>
      </c>
      <c r="C2300">
        <v>302.88600000000002</v>
      </c>
      <c r="D2300">
        <v>0.04</v>
      </c>
      <c r="E2300" t="s">
        <v>19</v>
      </c>
      <c r="F2300">
        <v>-1815.14</v>
      </c>
      <c r="G2300">
        <v>71.37</v>
      </c>
      <c r="H2300">
        <v>69</v>
      </c>
      <c r="I2300" t="s">
        <v>1223</v>
      </c>
      <c r="J2300" t="s">
        <v>81</v>
      </c>
      <c r="K2300" t="s">
        <v>38</v>
      </c>
      <c r="L2300" t="s">
        <v>70</v>
      </c>
      <c r="M2300" t="s">
        <v>43</v>
      </c>
      <c r="N2300" t="s">
        <v>44</v>
      </c>
      <c r="O2300" t="s">
        <v>356</v>
      </c>
      <c r="P2300" t="s">
        <v>27</v>
      </c>
      <c r="Q2300">
        <v>0.68</v>
      </c>
      <c r="R2300" s="2">
        <v>41510</v>
      </c>
    </row>
    <row r="2301" spans="1:18" x14ac:dyDescent="0.25">
      <c r="A2301" s="2">
        <v>41088</v>
      </c>
      <c r="B2301" t="s">
        <v>28</v>
      </c>
      <c r="C2301">
        <v>6.3959999999999999</v>
      </c>
      <c r="D2301">
        <v>0.05</v>
      </c>
      <c r="E2301" t="s">
        <v>19</v>
      </c>
      <c r="F2301">
        <v>-13.708</v>
      </c>
      <c r="G2301">
        <v>1.88</v>
      </c>
      <c r="H2301">
        <v>1.49</v>
      </c>
      <c r="I2301" t="s">
        <v>1465</v>
      </c>
      <c r="J2301" t="s">
        <v>225</v>
      </c>
      <c r="K2301" t="s">
        <v>86</v>
      </c>
      <c r="L2301" t="s">
        <v>70</v>
      </c>
      <c r="M2301" t="s">
        <v>24</v>
      </c>
      <c r="N2301" t="s">
        <v>128</v>
      </c>
      <c r="O2301" t="s">
        <v>1290</v>
      </c>
      <c r="P2301" t="s">
        <v>58</v>
      </c>
      <c r="Q2301">
        <v>0.37</v>
      </c>
      <c r="R2301" s="2">
        <v>41089</v>
      </c>
    </row>
    <row r="2302" spans="1:18" x14ac:dyDescent="0.25">
      <c r="A2302" s="2">
        <v>41088</v>
      </c>
      <c r="B2302" t="s">
        <v>28</v>
      </c>
      <c r="C2302">
        <v>17.722999999999999</v>
      </c>
      <c r="D2302">
        <v>7.0000000000000007E-2</v>
      </c>
      <c r="E2302" t="s">
        <v>19</v>
      </c>
      <c r="F2302">
        <v>4.9400000000000004</v>
      </c>
      <c r="G2302">
        <v>8.14</v>
      </c>
      <c r="H2302">
        <v>3.12</v>
      </c>
      <c r="I2302" t="s">
        <v>1465</v>
      </c>
      <c r="J2302" t="s">
        <v>225</v>
      </c>
      <c r="K2302" t="s">
        <v>86</v>
      </c>
      <c r="L2302" t="s">
        <v>70</v>
      </c>
      <c r="M2302" t="s">
        <v>24</v>
      </c>
      <c r="N2302" t="s">
        <v>54</v>
      </c>
      <c r="O2302" t="s">
        <v>1757</v>
      </c>
      <c r="P2302" t="s">
        <v>56</v>
      </c>
      <c r="Q2302">
        <v>0.45</v>
      </c>
      <c r="R2302" s="2">
        <v>41089</v>
      </c>
    </row>
    <row r="2303" spans="1:18" x14ac:dyDescent="0.25">
      <c r="A2303" s="2">
        <v>41381</v>
      </c>
      <c r="B2303" t="s">
        <v>59</v>
      </c>
      <c r="C2303">
        <v>676.68560000000002</v>
      </c>
      <c r="D2303">
        <v>0.02</v>
      </c>
      <c r="E2303" t="s">
        <v>42</v>
      </c>
      <c r="F2303">
        <v>1753.03</v>
      </c>
      <c r="G2303">
        <v>320.64</v>
      </c>
      <c r="H2303">
        <v>43.57</v>
      </c>
      <c r="I2303" t="s">
        <v>1637</v>
      </c>
      <c r="J2303" t="s">
        <v>99</v>
      </c>
      <c r="K2303" t="s">
        <v>69</v>
      </c>
      <c r="L2303" t="s">
        <v>62</v>
      </c>
      <c r="M2303" t="s">
        <v>43</v>
      </c>
      <c r="N2303" t="s">
        <v>44</v>
      </c>
      <c r="O2303" t="s">
        <v>1220</v>
      </c>
      <c r="P2303" t="s">
        <v>46</v>
      </c>
      <c r="Q2303">
        <v>0.63</v>
      </c>
      <c r="R2303" s="2">
        <v>41383</v>
      </c>
    </row>
    <row r="2304" spans="1:18" x14ac:dyDescent="0.25">
      <c r="A2304" s="2">
        <v>40660</v>
      </c>
      <c r="B2304" t="s">
        <v>35</v>
      </c>
      <c r="C2304">
        <v>65.912999999999997</v>
      </c>
      <c r="D2304">
        <v>0.09</v>
      </c>
      <c r="E2304" t="s">
        <v>19</v>
      </c>
      <c r="F2304">
        <v>187.57</v>
      </c>
      <c r="G2304">
        <v>35.94</v>
      </c>
      <c r="H2304">
        <v>6.66</v>
      </c>
      <c r="I2304" t="s">
        <v>262</v>
      </c>
      <c r="J2304" t="s">
        <v>103</v>
      </c>
      <c r="K2304" t="s">
        <v>86</v>
      </c>
      <c r="L2304" t="s">
        <v>31</v>
      </c>
      <c r="M2304" t="s">
        <v>24</v>
      </c>
      <c r="N2304" t="s">
        <v>152</v>
      </c>
      <c r="O2304" t="s">
        <v>1758</v>
      </c>
      <c r="P2304" t="s">
        <v>58</v>
      </c>
      <c r="Q2304">
        <v>0.4</v>
      </c>
      <c r="R2304" s="2">
        <v>40662</v>
      </c>
    </row>
    <row r="2305" spans="1:18" x14ac:dyDescent="0.25">
      <c r="A2305" s="2">
        <v>40421</v>
      </c>
      <c r="B2305" t="s">
        <v>35</v>
      </c>
      <c r="C2305">
        <v>369.92200000000003</v>
      </c>
      <c r="D2305">
        <v>0.05</v>
      </c>
      <c r="E2305" t="s">
        <v>42</v>
      </c>
      <c r="F2305">
        <v>565.17999999999995</v>
      </c>
      <c r="G2305">
        <v>80.97</v>
      </c>
      <c r="H2305">
        <v>30.06</v>
      </c>
      <c r="I2305" t="s">
        <v>386</v>
      </c>
      <c r="J2305" t="s">
        <v>131</v>
      </c>
      <c r="K2305" t="s">
        <v>22</v>
      </c>
      <c r="L2305" t="s">
        <v>62</v>
      </c>
      <c r="M2305" t="s">
        <v>39</v>
      </c>
      <c r="N2305" t="s">
        <v>95</v>
      </c>
      <c r="O2305" t="s">
        <v>1477</v>
      </c>
      <c r="P2305" t="s">
        <v>46</v>
      </c>
      <c r="Q2305">
        <v>0.4</v>
      </c>
      <c r="R2305" s="2">
        <v>40422</v>
      </c>
    </row>
    <row r="2306" spans="1:18" x14ac:dyDescent="0.25">
      <c r="A2306" s="2">
        <v>40421</v>
      </c>
      <c r="B2306" t="s">
        <v>35</v>
      </c>
      <c r="C2306">
        <v>4.8929999999999998</v>
      </c>
      <c r="D2306">
        <v>0</v>
      </c>
      <c r="E2306" t="s">
        <v>19</v>
      </c>
      <c r="F2306">
        <v>-38.72</v>
      </c>
      <c r="G2306">
        <v>6.48</v>
      </c>
      <c r="H2306">
        <v>10.050000000000001</v>
      </c>
      <c r="I2306" t="s">
        <v>386</v>
      </c>
      <c r="J2306" t="s">
        <v>131</v>
      </c>
      <c r="K2306" t="s">
        <v>22</v>
      </c>
      <c r="L2306" t="s">
        <v>62</v>
      </c>
      <c r="M2306" t="s">
        <v>24</v>
      </c>
      <c r="N2306" t="s">
        <v>90</v>
      </c>
      <c r="O2306" t="s">
        <v>161</v>
      </c>
      <c r="P2306" t="s">
        <v>58</v>
      </c>
      <c r="Q2306">
        <v>0.37</v>
      </c>
      <c r="R2306" s="2">
        <v>40423</v>
      </c>
    </row>
    <row r="2307" spans="1:18" x14ac:dyDescent="0.25">
      <c r="A2307" s="2">
        <v>41100</v>
      </c>
      <c r="B2307" t="s">
        <v>35</v>
      </c>
      <c r="C2307">
        <v>5.1139999999999999</v>
      </c>
      <c r="D2307">
        <v>0.08</v>
      </c>
      <c r="E2307" t="s">
        <v>19</v>
      </c>
      <c r="F2307">
        <v>-81.96</v>
      </c>
      <c r="G2307">
        <v>1.74</v>
      </c>
      <c r="H2307">
        <v>4.08</v>
      </c>
      <c r="I2307" t="s">
        <v>1034</v>
      </c>
      <c r="J2307" t="s">
        <v>108</v>
      </c>
      <c r="K2307" t="s">
        <v>86</v>
      </c>
      <c r="L2307" t="s">
        <v>62</v>
      </c>
      <c r="M2307" t="s">
        <v>43</v>
      </c>
      <c r="N2307" t="s">
        <v>50</v>
      </c>
      <c r="O2307" t="s">
        <v>882</v>
      </c>
      <c r="P2307" t="s">
        <v>34</v>
      </c>
      <c r="Q2307">
        <v>0.53</v>
      </c>
      <c r="R2307" s="2">
        <v>41102</v>
      </c>
    </row>
    <row r="2308" spans="1:18" x14ac:dyDescent="0.25">
      <c r="A2308" s="2">
        <v>40950</v>
      </c>
      <c r="B2308" t="s">
        <v>18</v>
      </c>
      <c r="C2308">
        <v>65.233000000000004</v>
      </c>
      <c r="D2308">
        <v>0.09</v>
      </c>
      <c r="E2308" t="s">
        <v>42</v>
      </c>
      <c r="F2308">
        <v>-227.51</v>
      </c>
      <c r="G2308">
        <v>113.98</v>
      </c>
      <c r="H2308">
        <v>30</v>
      </c>
      <c r="I2308" t="s">
        <v>1331</v>
      </c>
      <c r="J2308" t="s">
        <v>231</v>
      </c>
      <c r="K2308" t="s">
        <v>38</v>
      </c>
      <c r="L2308" t="s">
        <v>31</v>
      </c>
      <c r="M2308" t="s">
        <v>43</v>
      </c>
      <c r="N2308" t="s">
        <v>213</v>
      </c>
      <c r="O2308" t="s">
        <v>477</v>
      </c>
      <c r="P2308" t="s">
        <v>142</v>
      </c>
      <c r="Q2308">
        <v>0.69</v>
      </c>
      <c r="R2308" s="2">
        <v>40952</v>
      </c>
    </row>
    <row r="2309" spans="1:18" x14ac:dyDescent="0.25">
      <c r="A2309" s="2">
        <v>40872</v>
      </c>
      <c r="B2309" t="s">
        <v>35</v>
      </c>
      <c r="C2309">
        <v>120.91679999999999</v>
      </c>
      <c r="D2309">
        <v>0.03</v>
      </c>
      <c r="E2309" t="s">
        <v>42</v>
      </c>
      <c r="F2309">
        <v>-1052.79</v>
      </c>
      <c r="G2309">
        <v>44.43</v>
      </c>
      <c r="H2309">
        <v>46.59</v>
      </c>
      <c r="I2309" t="s">
        <v>733</v>
      </c>
      <c r="J2309" t="s">
        <v>113</v>
      </c>
      <c r="K2309" t="s">
        <v>69</v>
      </c>
      <c r="L2309" t="s">
        <v>62</v>
      </c>
      <c r="M2309" t="s">
        <v>43</v>
      </c>
      <c r="N2309" t="s">
        <v>44</v>
      </c>
      <c r="O2309" t="s">
        <v>1253</v>
      </c>
      <c r="P2309" t="s">
        <v>46</v>
      </c>
      <c r="Q2309">
        <v>0.67</v>
      </c>
      <c r="R2309" s="2">
        <v>40873</v>
      </c>
    </row>
    <row r="2310" spans="1:18" x14ac:dyDescent="0.25">
      <c r="A2310" s="2">
        <v>41168</v>
      </c>
      <c r="B2310" t="s">
        <v>28</v>
      </c>
      <c r="C2310">
        <v>764.02250000000004</v>
      </c>
      <c r="D2310">
        <v>7.0000000000000007E-2</v>
      </c>
      <c r="E2310" t="s">
        <v>19</v>
      </c>
      <c r="F2310">
        <v>2027.682</v>
      </c>
      <c r="G2310">
        <v>205.99</v>
      </c>
      <c r="H2310">
        <v>2.5</v>
      </c>
      <c r="I2310" t="s">
        <v>595</v>
      </c>
      <c r="J2310" t="s">
        <v>61</v>
      </c>
      <c r="K2310" t="s">
        <v>22</v>
      </c>
      <c r="L2310" t="s">
        <v>31</v>
      </c>
      <c r="M2310" t="s">
        <v>39</v>
      </c>
      <c r="N2310" t="s">
        <v>47</v>
      </c>
      <c r="O2310" t="s">
        <v>1462</v>
      </c>
      <c r="P2310" t="s">
        <v>58</v>
      </c>
      <c r="Q2310">
        <v>0.59</v>
      </c>
      <c r="R2310" s="2">
        <v>41170</v>
      </c>
    </row>
    <row r="2311" spans="1:18" x14ac:dyDescent="0.25">
      <c r="A2311" s="2">
        <v>40843</v>
      </c>
      <c r="B2311" t="s">
        <v>18</v>
      </c>
      <c r="C2311">
        <v>44.14</v>
      </c>
      <c r="D2311">
        <v>0.06</v>
      </c>
      <c r="E2311" t="s">
        <v>19</v>
      </c>
      <c r="F2311">
        <v>146.04</v>
      </c>
      <c r="G2311">
        <v>10.06</v>
      </c>
      <c r="H2311">
        <v>2.06</v>
      </c>
      <c r="I2311" t="s">
        <v>600</v>
      </c>
      <c r="J2311" t="s">
        <v>177</v>
      </c>
      <c r="K2311" t="s">
        <v>69</v>
      </c>
      <c r="L2311" t="s">
        <v>62</v>
      </c>
      <c r="M2311" t="s">
        <v>24</v>
      </c>
      <c r="N2311" t="s">
        <v>90</v>
      </c>
      <c r="O2311" t="s">
        <v>786</v>
      </c>
      <c r="P2311" t="s">
        <v>56</v>
      </c>
      <c r="Q2311">
        <v>0.39</v>
      </c>
      <c r="R2311" s="2">
        <v>40847</v>
      </c>
    </row>
    <row r="2312" spans="1:18" x14ac:dyDescent="0.25">
      <c r="A2312" s="2">
        <v>40843</v>
      </c>
      <c r="B2312" t="s">
        <v>18</v>
      </c>
      <c r="C2312">
        <v>31.263000000000002</v>
      </c>
      <c r="D2312">
        <v>0.01</v>
      </c>
      <c r="E2312" t="s">
        <v>19</v>
      </c>
      <c r="F2312">
        <v>167.3</v>
      </c>
      <c r="G2312">
        <v>7.31</v>
      </c>
      <c r="H2312">
        <v>0.49</v>
      </c>
      <c r="I2312" t="s">
        <v>600</v>
      </c>
      <c r="J2312" t="s">
        <v>177</v>
      </c>
      <c r="K2312" t="s">
        <v>69</v>
      </c>
      <c r="L2312" t="s">
        <v>62</v>
      </c>
      <c r="M2312" t="s">
        <v>24</v>
      </c>
      <c r="N2312" t="s">
        <v>87</v>
      </c>
      <c r="O2312" t="s">
        <v>608</v>
      </c>
      <c r="P2312" t="s">
        <v>58</v>
      </c>
      <c r="Q2312">
        <v>0.38</v>
      </c>
      <c r="R2312" s="2">
        <v>40847</v>
      </c>
    </row>
    <row r="2313" spans="1:18" x14ac:dyDescent="0.25">
      <c r="A2313" s="2">
        <v>41226</v>
      </c>
      <c r="B2313" t="s">
        <v>18</v>
      </c>
      <c r="C2313">
        <v>195.94300000000001</v>
      </c>
      <c r="D2313">
        <v>0.09</v>
      </c>
      <c r="E2313" t="s">
        <v>19</v>
      </c>
      <c r="F2313">
        <v>467.72</v>
      </c>
      <c r="G2313">
        <v>42.98</v>
      </c>
      <c r="H2313">
        <v>4.62</v>
      </c>
      <c r="I2313" t="s">
        <v>191</v>
      </c>
      <c r="J2313" t="s">
        <v>148</v>
      </c>
      <c r="K2313" t="s">
        <v>86</v>
      </c>
      <c r="L2313" t="s">
        <v>23</v>
      </c>
      <c r="M2313" t="s">
        <v>24</v>
      </c>
      <c r="N2313" t="s">
        <v>138</v>
      </c>
      <c r="O2313" t="s">
        <v>1596</v>
      </c>
      <c r="P2313" t="s">
        <v>58</v>
      </c>
      <c r="Q2313">
        <v>0.56000000000000005</v>
      </c>
      <c r="R2313" s="2">
        <v>41233</v>
      </c>
    </row>
    <row r="2314" spans="1:18" x14ac:dyDescent="0.25">
      <c r="A2314" s="2">
        <v>41226</v>
      </c>
      <c r="B2314" t="s">
        <v>18</v>
      </c>
      <c r="C2314">
        <v>1407.2639999999999</v>
      </c>
      <c r="D2314">
        <v>0.02</v>
      </c>
      <c r="E2314" t="s">
        <v>42</v>
      </c>
      <c r="F2314">
        <v>2177.54</v>
      </c>
      <c r="G2314">
        <v>355.98</v>
      </c>
      <c r="H2314">
        <v>58.92</v>
      </c>
      <c r="I2314" t="s">
        <v>191</v>
      </c>
      <c r="J2314" t="s">
        <v>148</v>
      </c>
      <c r="K2314" t="s">
        <v>86</v>
      </c>
      <c r="L2314" t="s">
        <v>23</v>
      </c>
      <c r="M2314" t="s">
        <v>43</v>
      </c>
      <c r="N2314" t="s">
        <v>213</v>
      </c>
      <c r="O2314" t="s">
        <v>1400</v>
      </c>
      <c r="P2314" t="s">
        <v>142</v>
      </c>
      <c r="Q2314">
        <v>0.64</v>
      </c>
      <c r="R2314" s="2">
        <v>41235</v>
      </c>
    </row>
    <row r="2315" spans="1:18" x14ac:dyDescent="0.25">
      <c r="A2315" s="2">
        <v>40455</v>
      </c>
      <c r="B2315" t="s">
        <v>35</v>
      </c>
      <c r="C2315">
        <v>93.680199999999999</v>
      </c>
      <c r="D2315">
        <v>7.0000000000000007E-2</v>
      </c>
      <c r="E2315" t="s">
        <v>19</v>
      </c>
      <c r="F2315">
        <v>-12.077999999999999</v>
      </c>
      <c r="G2315">
        <v>28.99</v>
      </c>
      <c r="H2315">
        <v>8.59</v>
      </c>
      <c r="I2315" t="s">
        <v>589</v>
      </c>
      <c r="J2315" t="s">
        <v>99</v>
      </c>
      <c r="K2315" t="s">
        <v>69</v>
      </c>
      <c r="L2315" t="s">
        <v>70</v>
      </c>
      <c r="M2315" t="s">
        <v>39</v>
      </c>
      <c r="N2315" t="s">
        <v>47</v>
      </c>
      <c r="O2315" t="s">
        <v>1531</v>
      </c>
      <c r="P2315" t="s">
        <v>49</v>
      </c>
      <c r="Q2315">
        <v>0.56000000000000005</v>
      </c>
      <c r="R2315" s="2">
        <v>40455</v>
      </c>
    </row>
    <row r="2316" spans="1:18" x14ac:dyDescent="0.25">
      <c r="A2316" s="2">
        <v>40689</v>
      </c>
      <c r="B2316" t="s">
        <v>18</v>
      </c>
      <c r="C2316">
        <v>648.19500000000005</v>
      </c>
      <c r="D2316">
        <v>0.09</v>
      </c>
      <c r="E2316" t="s">
        <v>42</v>
      </c>
      <c r="F2316">
        <v>846.23</v>
      </c>
      <c r="G2316">
        <v>243.98</v>
      </c>
      <c r="H2316">
        <v>43.32</v>
      </c>
      <c r="I2316" t="s">
        <v>903</v>
      </c>
      <c r="J2316" t="s">
        <v>37</v>
      </c>
      <c r="K2316" t="s">
        <v>38</v>
      </c>
      <c r="L2316" t="s">
        <v>23</v>
      </c>
      <c r="M2316" t="s">
        <v>43</v>
      </c>
      <c r="N2316" t="s">
        <v>213</v>
      </c>
      <c r="O2316" t="s">
        <v>618</v>
      </c>
      <c r="P2316" t="s">
        <v>142</v>
      </c>
      <c r="Q2316">
        <v>0.55000000000000004</v>
      </c>
      <c r="R2316" s="2">
        <v>40694</v>
      </c>
    </row>
    <row r="2317" spans="1:18" x14ac:dyDescent="0.25">
      <c r="A2317" s="2">
        <v>41651</v>
      </c>
      <c r="B2317" t="s">
        <v>35</v>
      </c>
      <c r="C2317">
        <v>1.837</v>
      </c>
      <c r="D2317">
        <v>0.01</v>
      </c>
      <c r="E2317" t="s">
        <v>19</v>
      </c>
      <c r="F2317">
        <v>-4.0599999999999996</v>
      </c>
      <c r="G2317">
        <v>2.78</v>
      </c>
      <c r="H2317">
        <v>1.2</v>
      </c>
      <c r="I2317" t="s">
        <v>1003</v>
      </c>
      <c r="J2317" t="s">
        <v>131</v>
      </c>
      <c r="K2317" t="s">
        <v>22</v>
      </c>
      <c r="L2317" t="s">
        <v>31</v>
      </c>
      <c r="M2317" t="s">
        <v>24</v>
      </c>
      <c r="N2317" t="s">
        <v>54</v>
      </c>
      <c r="O2317" t="s">
        <v>378</v>
      </c>
      <c r="P2317" t="s">
        <v>56</v>
      </c>
      <c r="Q2317">
        <v>0.57999999999999996</v>
      </c>
      <c r="R2317" s="2">
        <v>41652</v>
      </c>
    </row>
    <row r="2318" spans="1:18" x14ac:dyDescent="0.25">
      <c r="A2318" s="2">
        <v>41651</v>
      </c>
      <c r="B2318" t="s">
        <v>35</v>
      </c>
      <c r="C2318">
        <v>194.37200000000001</v>
      </c>
      <c r="D2318">
        <v>0.03</v>
      </c>
      <c r="E2318" t="s">
        <v>19</v>
      </c>
      <c r="F2318">
        <v>-1003.58</v>
      </c>
      <c r="G2318">
        <v>41.47</v>
      </c>
      <c r="H2318">
        <v>34.200000000000003</v>
      </c>
      <c r="I2318" t="s">
        <v>1003</v>
      </c>
      <c r="J2318" t="s">
        <v>131</v>
      </c>
      <c r="K2318" t="s">
        <v>22</v>
      </c>
      <c r="L2318" t="s">
        <v>31</v>
      </c>
      <c r="M2318" t="s">
        <v>43</v>
      </c>
      <c r="N2318" t="s">
        <v>50</v>
      </c>
      <c r="O2318" t="s">
        <v>1459</v>
      </c>
      <c r="P2318" t="s">
        <v>56</v>
      </c>
      <c r="Q2318">
        <v>0.73</v>
      </c>
      <c r="R2318" s="2">
        <v>41652</v>
      </c>
    </row>
    <row r="2319" spans="1:18" x14ac:dyDescent="0.25">
      <c r="A2319" s="2">
        <v>41651</v>
      </c>
      <c r="B2319" t="s">
        <v>35</v>
      </c>
      <c r="C2319">
        <v>617.57770000000005</v>
      </c>
      <c r="D2319">
        <v>7.0000000000000007E-2</v>
      </c>
      <c r="E2319" t="s">
        <v>74</v>
      </c>
      <c r="F2319">
        <v>1881.576</v>
      </c>
      <c r="G2319">
        <v>155.99</v>
      </c>
      <c r="H2319">
        <v>3.9</v>
      </c>
      <c r="I2319" t="s">
        <v>1003</v>
      </c>
      <c r="J2319" t="s">
        <v>131</v>
      </c>
      <c r="K2319" t="s">
        <v>22</v>
      </c>
      <c r="L2319" t="s">
        <v>31</v>
      </c>
      <c r="M2319" t="s">
        <v>39</v>
      </c>
      <c r="N2319" t="s">
        <v>47</v>
      </c>
      <c r="O2319" t="s">
        <v>638</v>
      </c>
      <c r="P2319" t="s">
        <v>58</v>
      </c>
      <c r="Q2319">
        <v>0.55000000000000004</v>
      </c>
      <c r="R2319" s="2">
        <v>41653</v>
      </c>
    </row>
    <row r="2320" spans="1:18" x14ac:dyDescent="0.25">
      <c r="A2320" s="2">
        <v>41752</v>
      </c>
      <c r="B2320" t="s">
        <v>35</v>
      </c>
      <c r="C2320">
        <v>2.4359999999999999</v>
      </c>
      <c r="D2320">
        <v>7.0000000000000007E-2</v>
      </c>
      <c r="E2320" t="s">
        <v>19</v>
      </c>
      <c r="F2320">
        <v>-13.01</v>
      </c>
      <c r="G2320">
        <v>6.48</v>
      </c>
      <c r="H2320">
        <v>5.74</v>
      </c>
      <c r="I2320" t="s">
        <v>952</v>
      </c>
      <c r="J2320" t="s">
        <v>113</v>
      </c>
      <c r="K2320" t="s">
        <v>69</v>
      </c>
      <c r="L2320" t="s">
        <v>23</v>
      </c>
      <c r="M2320" t="s">
        <v>24</v>
      </c>
      <c r="N2320" t="s">
        <v>90</v>
      </c>
      <c r="O2320" t="s">
        <v>1490</v>
      </c>
      <c r="P2320" t="s">
        <v>58</v>
      </c>
      <c r="Q2320">
        <v>0.37</v>
      </c>
      <c r="R2320" s="2">
        <v>41754</v>
      </c>
    </row>
    <row r="2321" spans="1:18" x14ac:dyDescent="0.25">
      <c r="A2321" s="2">
        <v>41221</v>
      </c>
      <c r="B2321" t="s">
        <v>35</v>
      </c>
      <c r="C2321">
        <v>554.97900000000004</v>
      </c>
      <c r="D2321">
        <v>0.09</v>
      </c>
      <c r="E2321" t="s">
        <v>42</v>
      </c>
      <c r="F2321">
        <v>1300.8</v>
      </c>
      <c r="G2321">
        <v>145.44999999999999</v>
      </c>
      <c r="H2321">
        <v>17.850000000000001</v>
      </c>
      <c r="I2321" t="s">
        <v>753</v>
      </c>
      <c r="J2321" t="s">
        <v>103</v>
      </c>
      <c r="K2321" t="s">
        <v>86</v>
      </c>
      <c r="L2321" t="s">
        <v>70</v>
      </c>
      <c r="M2321" t="s">
        <v>39</v>
      </c>
      <c r="N2321" t="s">
        <v>95</v>
      </c>
      <c r="O2321" t="s">
        <v>257</v>
      </c>
      <c r="P2321" t="s">
        <v>142</v>
      </c>
      <c r="Q2321">
        <v>0.56000000000000005</v>
      </c>
      <c r="R2321" s="2">
        <v>41223</v>
      </c>
    </row>
    <row r="2322" spans="1:18" x14ac:dyDescent="0.25">
      <c r="A2322" s="2">
        <v>41588</v>
      </c>
      <c r="B2322" t="s">
        <v>28</v>
      </c>
      <c r="C2322">
        <v>0.39600000000000002</v>
      </c>
      <c r="D2322">
        <v>0.1</v>
      </c>
      <c r="E2322" t="s">
        <v>19</v>
      </c>
      <c r="F2322">
        <v>-1.72</v>
      </c>
      <c r="G2322">
        <v>1.1399999999999999</v>
      </c>
      <c r="H2322">
        <v>0.7</v>
      </c>
      <c r="I2322" t="s">
        <v>1759</v>
      </c>
      <c r="J2322" t="s">
        <v>85</v>
      </c>
      <c r="K2322" t="s">
        <v>86</v>
      </c>
      <c r="L2322" t="s">
        <v>23</v>
      </c>
      <c r="M2322" t="s">
        <v>24</v>
      </c>
      <c r="N2322" t="s">
        <v>78</v>
      </c>
      <c r="O2322" t="s">
        <v>1483</v>
      </c>
      <c r="P2322" t="s">
        <v>56</v>
      </c>
      <c r="Q2322">
        <v>0.38</v>
      </c>
      <c r="R2322" s="2">
        <v>41590</v>
      </c>
    </row>
    <row r="2323" spans="1:18" x14ac:dyDescent="0.25">
      <c r="A2323" s="2">
        <v>41278</v>
      </c>
      <c r="B2323" t="s">
        <v>28</v>
      </c>
      <c r="C2323">
        <v>139.04900000000001</v>
      </c>
      <c r="D2323">
        <v>0.01</v>
      </c>
      <c r="E2323" t="s">
        <v>19</v>
      </c>
      <c r="F2323">
        <v>366.8</v>
      </c>
      <c r="G2323">
        <v>90.48</v>
      </c>
      <c r="H2323">
        <v>19.989999999999998</v>
      </c>
      <c r="I2323" t="s">
        <v>1069</v>
      </c>
      <c r="J2323" t="s">
        <v>113</v>
      </c>
      <c r="K2323" t="s">
        <v>69</v>
      </c>
      <c r="L2323" t="s">
        <v>62</v>
      </c>
      <c r="M2323" t="s">
        <v>24</v>
      </c>
      <c r="N2323" t="s">
        <v>152</v>
      </c>
      <c r="O2323" t="s">
        <v>910</v>
      </c>
      <c r="P2323" t="s">
        <v>58</v>
      </c>
      <c r="Q2323">
        <v>0.4</v>
      </c>
      <c r="R2323" s="2">
        <v>41279</v>
      </c>
    </row>
    <row r="2324" spans="1:18" x14ac:dyDescent="0.25">
      <c r="A2324" s="2">
        <v>41015</v>
      </c>
      <c r="B2324" t="s">
        <v>83</v>
      </c>
      <c r="C2324">
        <v>15.797000000000001</v>
      </c>
      <c r="D2324">
        <v>0.01</v>
      </c>
      <c r="E2324" t="s">
        <v>19</v>
      </c>
      <c r="F2324">
        <v>-42.38</v>
      </c>
      <c r="G2324">
        <v>22.84</v>
      </c>
      <c r="H2324">
        <v>16.87</v>
      </c>
      <c r="I2324" t="s">
        <v>775</v>
      </c>
      <c r="J2324" t="s">
        <v>21</v>
      </c>
      <c r="K2324" t="s">
        <v>22</v>
      </c>
      <c r="L2324" t="s">
        <v>23</v>
      </c>
      <c r="M2324" t="s">
        <v>24</v>
      </c>
      <c r="N2324" t="s">
        <v>90</v>
      </c>
      <c r="O2324" t="s">
        <v>1760</v>
      </c>
      <c r="P2324" t="s">
        <v>58</v>
      </c>
      <c r="Q2324">
        <v>0.39</v>
      </c>
      <c r="R2324" s="2">
        <v>41016</v>
      </c>
    </row>
    <row r="2325" spans="1:18" x14ac:dyDescent="0.25">
      <c r="A2325" s="2">
        <v>40583</v>
      </c>
      <c r="B2325" t="s">
        <v>35</v>
      </c>
      <c r="C2325">
        <v>10.147</v>
      </c>
      <c r="D2325">
        <v>0.03</v>
      </c>
      <c r="E2325" t="s">
        <v>19</v>
      </c>
      <c r="F2325">
        <v>-18.64</v>
      </c>
      <c r="G2325">
        <v>10.89</v>
      </c>
      <c r="H2325">
        <v>4.5</v>
      </c>
      <c r="I2325" t="s">
        <v>597</v>
      </c>
      <c r="J2325" t="s">
        <v>137</v>
      </c>
      <c r="K2325" t="s">
        <v>38</v>
      </c>
      <c r="L2325" t="s">
        <v>31</v>
      </c>
      <c r="M2325" t="s">
        <v>24</v>
      </c>
      <c r="N2325" t="s">
        <v>138</v>
      </c>
      <c r="O2325" t="s">
        <v>211</v>
      </c>
      <c r="P2325" t="s">
        <v>58</v>
      </c>
      <c r="Q2325">
        <v>0.59</v>
      </c>
      <c r="R2325" s="2">
        <v>40584</v>
      </c>
    </row>
    <row r="2326" spans="1:18" x14ac:dyDescent="0.25">
      <c r="A2326" s="2">
        <v>40383</v>
      </c>
      <c r="B2326" t="s">
        <v>59</v>
      </c>
      <c r="C2326">
        <v>3.706</v>
      </c>
      <c r="D2326">
        <v>0.03</v>
      </c>
      <c r="E2326" t="s">
        <v>19</v>
      </c>
      <c r="F2326">
        <v>0.61</v>
      </c>
      <c r="G2326">
        <v>2.1</v>
      </c>
      <c r="H2326">
        <v>0.7</v>
      </c>
      <c r="I2326" t="s">
        <v>349</v>
      </c>
      <c r="J2326" t="s">
        <v>30</v>
      </c>
      <c r="K2326" t="s">
        <v>22</v>
      </c>
      <c r="L2326" t="s">
        <v>70</v>
      </c>
      <c r="M2326" t="s">
        <v>24</v>
      </c>
      <c r="N2326" t="s">
        <v>54</v>
      </c>
      <c r="O2326" t="s">
        <v>1761</v>
      </c>
      <c r="P2326" t="s">
        <v>56</v>
      </c>
      <c r="Q2326">
        <v>0.56999999999999995</v>
      </c>
      <c r="R2326" s="2">
        <v>40384</v>
      </c>
    </row>
    <row r="2327" spans="1:18" x14ac:dyDescent="0.25">
      <c r="A2327" s="2">
        <v>40648</v>
      </c>
      <c r="B2327" t="s">
        <v>35</v>
      </c>
      <c r="C2327">
        <v>173.70599999999999</v>
      </c>
      <c r="D2327">
        <v>0.02</v>
      </c>
      <c r="E2327" t="s">
        <v>19</v>
      </c>
      <c r="F2327">
        <v>339.17</v>
      </c>
      <c r="G2327">
        <v>39.979999999999997</v>
      </c>
      <c r="H2327">
        <v>9.1999999999999993</v>
      </c>
      <c r="I2327" t="s">
        <v>1559</v>
      </c>
      <c r="J2327" t="s">
        <v>199</v>
      </c>
      <c r="K2327" t="s">
        <v>69</v>
      </c>
      <c r="L2327" t="s">
        <v>31</v>
      </c>
      <c r="M2327" t="s">
        <v>43</v>
      </c>
      <c r="N2327" t="s">
        <v>50</v>
      </c>
      <c r="O2327" t="s">
        <v>1619</v>
      </c>
      <c r="P2327" t="s">
        <v>56</v>
      </c>
      <c r="Q2327">
        <v>0.65</v>
      </c>
      <c r="R2327" s="2">
        <v>40650</v>
      </c>
    </row>
    <row r="2328" spans="1:18" x14ac:dyDescent="0.25">
      <c r="A2328" s="2">
        <v>41833</v>
      </c>
      <c r="B2328" t="s">
        <v>35</v>
      </c>
      <c r="C2328">
        <v>9.5709999999999997</v>
      </c>
      <c r="D2328">
        <v>0.04</v>
      </c>
      <c r="E2328" t="s">
        <v>19</v>
      </c>
      <c r="F2328">
        <v>32.81</v>
      </c>
      <c r="G2328">
        <v>2.61</v>
      </c>
      <c r="H2328">
        <v>0.5</v>
      </c>
      <c r="I2328" t="s">
        <v>1235</v>
      </c>
      <c r="J2328" t="s">
        <v>204</v>
      </c>
      <c r="K2328" t="s">
        <v>69</v>
      </c>
      <c r="L2328" t="s">
        <v>62</v>
      </c>
      <c r="M2328" t="s">
        <v>24</v>
      </c>
      <c r="N2328" t="s">
        <v>87</v>
      </c>
      <c r="O2328" t="s">
        <v>539</v>
      </c>
      <c r="P2328" t="s">
        <v>58</v>
      </c>
      <c r="Q2328">
        <v>0.39</v>
      </c>
      <c r="R2328" s="2">
        <v>41835</v>
      </c>
    </row>
    <row r="2329" spans="1:18" x14ac:dyDescent="0.25">
      <c r="A2329" s="2">
        <v>41799</v>
      </c>
      <c r="B2329" t="s">
        <v>18</v>
      </c>
      <c r="C2329">
        <v>246.91499999999999</v>
      </c>
      <c r="D2329">
        <v>0.04</v>
      </c>
      <c r="E2329" t="s">
        <v>19</v>
      </c>
      <c r="F2329">
        <v>1244.81</v>
      </c>
      <c r="G2329">
        <v>48.94</v>
      </c>
      <c r="H2329">
        <v>5.86</v>
      </c>
      <c r="I2329" t="s">
        <v>1131</v>
      </c>
      <c r="J2329" t="s">
        <v>37</v>
      </c>
      <c r="K2329" t="s">
        <v>38</v>
      </c>
      <c r="L2329" t="s">
        <v>31</v>
      </c>
      <c r="M2329" t="s">
        <v>24</v>
      </c>
      <c r="N2329" t="s">
        <v>90</v>
      </c>
      <c r="O2329" t="s">
        <v>1089</v>
      </c>
      <c r="P2329" t="s">
        <v>58</v>
      </c>
      <c r="Q2329">
        <v>0.35</v>
      </c>
      <c r="R2329" s="2">
        <v>41803</v>
      </c>
    </row>
    <row r="2330" spans="1:18" x14ac:dyDescent="0.25">
      <c r="A2330" s="2">
        <v>41217</v>
      </c>
      <c r="B2330" t="s">
        <v>83</v>
      </c>
      <c r="C2330">
        <v>30.259</v>
      </c>
      <c r="D2330">
        <v>0.05</v>
      </c>
      <c r="E2330" t="s">
        <v>74</v>
      </c>
      <c r="F2330">
        <v>-124.44</v>
      </c>
      <c r="G2330">
        <v>6.68</v>
      </c>
      <c r="H2330">
        <v>6.93</v>
      </c>
      <c r="I2330" t="s">
        <v>680</v>
      </c>
      <c r="J2330" t="s">
        <v>30</v>
      </c>
      <c r="K2330" t="s">
        <v>22</v>
      </c>
      <c r="L2330" t="s">
        <v>62</v>
      </c>
      <c r="M2330" t="s">
        <v>24</v>
      </c>
      <c r="N2330" t="s">
        <v>90</v>
      </c>
      <c r="O2330" t="s">
        <v>904</v>
      </c>
      <c r="P2330" t="s">
        <v>58</v>
      </c>
      <c r="Q2330">
        <v>0.37</v>
      </c>
      <c r="R2330" s="2">
        <v>41218</v>
      </c>
    </row>
    <row r="2331" spans="1:18" x14ac:dyDescent="0.25">
      <c r="A2331" s="2">
        <v>41217</v>
      </c>
      <c r="B2331" t="s">
        <v>83</v>
      </c>
      <c r="C2331">
        <v>270.34500000000003</v>
      </c>
      <c r="D2331">
        <v>0.01</v>
      </c>
      <c r="E2331" t="s">
        <v>19</v>
      </c>
      <c r="F2331">
        <v>-445.04</v>
      </c>
      <c r="G2331">
        <v>95.99</v>
      </c>
      <c r="H2331">
        <v>35</v>
      </c>
      <c r="I2331" t="s">
        <v>680</v>
      </c>
      <c r="J2331" t="s">
        <v>30</v>
      </c>
      <c r="K2331" t="s">
        <v>22</v>
      </c>
      <c r="L2331" t="s">
        <v>62</v>
      </c>
      <c r="M2331" t="s">
        <v>24</v>
      </c>
      <c r="N2331" t="s">
        <v>25</v>
      </c>
      <c r="O2331" t="s">
        <v>104</v>
      </c>
      <c r="P2331" t="s">
        <v>27</v>
      </c>
      <c r="Q2331">
        <v>0.82</v>
      </c>
      <c r="R2331" s="2">
        <v>41219</v>
      </c>
    </row>
    <row r="2332" spans="1:18" x14ac:dyDescent="0.25">
      <c r="A2332" s="2">
        <v>41542</v>
      </c>
      <c r="B2332" t="s">
        <v>35</v>
      </c>
      <c r="C2332">
        <v>21.86</v>
      </c>
      <c r="D2332">
        <v>0.05</v>
      </c>
      <c r="E2332" t="s">
        <v>74</v>
      </c>
      <c r="F2332">
        <v>-46.43</v>
      </c>
      <c r="G2332">
        <v>5.78</v>
      </c>
      <c r="H2332">
        <v>4.96</v>
      </c>
      <c r="I2332" t="s">
        <v>460</v>
      </c>
      <c r="J2332" t="s">
        <v>108</v>
      </c>
      <c r="K2332" t="s">
        <v>86</v>
      </c>
      <c r="L2332" t="s">
        <v>70</v>
      </c>
      <c r="M2332" t="s">
        <v>24</v>
      </c>
      <c r="N2332" t="s">
        <v>90</v>
      </c>
      <c r="O2332" t="s">
        <v>588</v>
      </c>
      <c r="P2332" t="s">
        <v>58</v>
      </c>
      <c r="Q2332">
        <v>0.36</v>
      </c>
      <c r="R2332" s="2">
        <v>41543</v>
      </c>
    </row>
    <row r="2333" spans="1:18" x14ac:dyDescent="0.25">
      <c r="A2333" s="2">
        <v>41542</v>
      </c>
      <c r="B2333" t="s">
        <v>35</v>
      </c>
      <c r="C2333">
        <v>243.03399999999999</v>
      </c>
      <c r="D2333">
        <v>0.08</v>
      </c>
      <c r="E2333" t="s">
        <v>19</v>
      </c>
      <c r="F2333">
        <v>752.87</v>
      </c>
      <c r="G2333">
        <v>55.98</v>
      </c>
      <c r="H2333">
        <v>13.88</v>
      </c>
      <c r="I2333" t="s">
        <v>460</v>
      </c>
      <c r="J2333" t="s">
        <v>108</v>
      </c>
      <c r="K2333" t="s">
        <v>86</v>
      </c>
      <c r="L2333" t="s">
        <v>70</v>
      </c>
      <c r="M2333" t="s">
        <v>24</v>
      </c>
      <c r="N2333" t="s">
        <v>90</v>
      </c>
      <c r="O2333" t="s">
        <v>1071</v>
      </c>
      <c r="P2333" t="s">
        <v>58</v>
      </c>
      <c r="Q2333">
        <v>0.36</v>
      </c>
      <c r="R2333" s="2">
        <v>41544</v>
      </c>
    </row>
    <row r="2334" spans="1:18" x14ac:dyDescent="0.25">
      <c r="A2334" s="2">
        <v>41471</v>
      </c>
      <c r="B2334" t="s">
        <v>18</v>
      </c>
      <c r="C2334">
        <v>17.233000000000001</v>
      </c>
      <c r="D2334">
        <v>0.04</v>
      </c>
      <c r="E2334" t="s">
        <v>19</v>
      </c>
      <c r="F2334">
        <v>-52.21</v>
      </c>
      <c r="G2334">
        <v>6.48</v>
      </c>
      <c r="H2334">
        <v>5.74</v>
      </c>
      <c r="I2334" t="s">
        <v>288</v>
      </c>
      <c r="J2334" t="s">
        <v>166</v>
      </c>
      <c r="K2334" t="s">
        <v>86</v>
      </c>
      <c r="L2334" t="s">
        <v>31</v>
      </c>
      <c r="M2334" t="s">
        <v>24</v>
      </c>
      <c r="N2334" t="s">
        <v>90</v>
      </c>
      <c r="O2334" t="s">
        <v>1490</v>
      </c>
      <c r="P2334" t="s">
        <v>58</v>
      </c>
      <c r="Q2334">
        <v>0.37</v>
      </c>
      <c r="R2334" s="2">
        <v>41473</v>
      </c>
    </row>
    <row r="2335" spans="1:18" x14ac:dyDescent="0.25">
      <c r="A2335" s="2">
        <v>41471</v>
      </c>
      <c r="B2335" t="s">
        <v>18</v>
      </c>
      <c r="C2335">
        <v>85.275000000000006</v>
      </c>
      <c r="D2335">
        <v>0.08</v>
      </c>
      <c r="E2335" t="s">
        <v>19</v>
      </c>
      <c r="F2335">
        <v>358.73399999999998</v>
      </c>
      <c r="G2335">
        <v>30.44</v>
      </c>
      <c r="H2335">
        <v>1.49</v>
      </c>
      <c r="I2335" t="s">
        <v>288</v>
      </c>
      <c r="J2335" t="s">
        <v>166</v>
      </c>
      <c r="K2335" t="s">
        <v>86</v>
      </c>
      <c r="L2335" t="s">
        <v>31</v>
      </c>
      <c r="M2335" t="s">
        <v>24</v>
      </c>
      <c r="N2335" t="s">
        <v>128</v>
      </c>
      <c r="O2335" t="s">
        <v>1762</v>
      </c>
      <c r="P2335" t="s">
        <v>58</v>
      </c>
      <c r="Q2335">
        <v>0.37</v>
      </c>
      <c r="R2335" s="2">
        <v>41473</v>
      </c>
    </row>
    <row r="2336" spans="1:18" x14ac:dyDescent="0.25">
      <c r="A2336" s="2">
        <v>40910</v>
      </c>
      <c r="B2336" t="s">
        <v>35</v>
      </c>
      <c r="C2336">
        <v>16.736999999999998</v>
      </c>
      <c r="D2336">
        <v>0.1</v>
      </c>
      <c r="E2336" t="s">
        <v>19</v>
      </c>
      <c r="F2336">
        <v>-132.15</v>
      </c>
      <c r="G2336">
        <v>43.22</v>
      </c>
      <c r="H2336">
        <v>4</v>
      </c>
      <c r="I2336" t="s">
        <v>1366</v>
      </c>
      <c r="J2336" t="s">
        <v>85</v>
      </c>
      <c r="K2336" t="s">
        <v>86</v>
      </c>
      <c r="L2336" t="s">
        <v>62</v>
      </c>
      <c r="M2336" t="s">
        <v>39</v>
      </c>
      <c r="N2336" t="s">
        <v>40</v>
      </c>
      <c r="O2336" t="s">
        <v>1380</v>
      </c>
      <c r="P2336" t="s">
        <v>58</v>
      </c>
      <c r="Q2336">
        <v>0.64</v>
      </c>
      <c r="R2336" s="2">
        <v>40911</v>
      </c>
    </row>
    <row r="2337" spans="1:18" x14ac:dyDescent="0.25">
      <c r="A2337" s="2">
        <v>40910</v>
      </c>
      <c r="B2337" t="s">
        <v>35</v>
      </c>
      <c r="C2337">
        <v>102.66385</v>
      </c>
      <c r="D2337">
        <v>0</v>
      </c>
      <c r="E2337" t="s">
        <v>19</v>
      </c>
      <c r="F2337">
        <v>-201.047</v>
      </c>
      <c r="G2337">
        <v>65.989999999999995</v>
      </c>
      <c r="H2337">
        <v>19.989999999999998</v>
      </c>
      <c r="I2337" t="s">
        <v>1366</v>
      </c>
      <c r="J2337" t="s">
        <v>85</v>
      </c>
      <c r="K2337" t="s">
        <v>86</v>
      </c>
      <c r="L2337" t="s">
        <v>62</v>
      </c>
      <c r="M2337" t="s">
        <v>39</v>
      </c>
      <c r="N2337" t="s">
        <v>47</v>
      </c>
      <c r="O2337" t="s">
        <v>197</v>
      </c>
      <c r="P2337" t="s">
        <v>58</v>
      </c>
      <c r="Q2337">
        <v>0.59</v>
      </c>
      <c r="R2337" s="2">
        <v>40912</v>
      </c>
    </row>
    <row r="2338" spans="1:18" x14ac:dyDescent="0.25">
      <c r="A2338" s="2">
        <v>41487</v>
      </c>
      <c r="B2338" t="s">
        <v>83</v>
      </c>
      <c r="C2338">
        <v>158.56</v>
      </c>
      <c r="D2338">
        <v>0.08</v>
      </c>
      <c r="E2338" t="s">
        <v>19</v>
      </c>
      <c r="F2338">
        <v>632.13</v>
      </c>
      <c r="G2338">
        <v>35.44</v>
      </c>
      <c r="H2338">
        <v>4.92</v>
      </c>
      <c r="I2338" t="s">
        <v>600</v>
      </c>
      <c r="J2338" t="s">
        <v>177</v>
      </c>
      <c r="K2338" t="s">
        <v>69</v>
      </c>
      <c r="L2338" t="s">
        <v>23</v>
      </c>
      <c r="M2338" t="s">
        <v>24</v>
      </c>
      <c r="N2338" t="s">
        <v>90</v>
      </c>
      <c r="O2338" t="s">
        <v>1763</v>
      </c>
      <c r="P2338" t="s">
        <v>58</v>
      </c>
      <c r="Q2338">
        <v>0.38</v>
      </c>
      <c r="R2338" s="2">
        <v>41488</v>
      </c>
    </row>
    <row r="2339" spans="1:18" x14ac:dyDescent="0.25">
      <c r="A2339" s="2">
        <v>41487</v>
      </c>
      <c r="B2339" t="s">
        <v>83</v>
      </c>
      <c r="C2339">
        <v>21.585000000000001</v>
      </c>
      <c r="D2339">
        <v>0.09</v>
      </c>
      <c r="E2339" t="s">
        <v>19</v>
      </c>
      <c r="F2339">
        <v>60.95</v>
      </c>
      <c r="G2339">
        <v>7.4</v>
      </c>
      <c r="H2339">
        <v>1.71</v>
      </c>
      <c r="I2339" t="s">
        <v>600</v>
      </c>
      <c r="J2339" t="s">
        <v>177</v>
      </c>
      <c r="K2339" t="s">
        <v>69</v>
      </c>
      <c r="L2339" t="s">
        <v>23</v>
      </c>
      <c r="M2339" t="s">
        <v>24</v>
      </c>
      <c r="N2339" t="s">
        <v>90</v>
      </c>
      <c r="O2339" t="s">
        <v>1491</v>
      </c>
      <c r="P2339" t="s">
        <v>56</v>
      </c>
      <c r="Q2339">
        <v>0.4</v>
      </c>
      <c r="R2339" s="2">
        <v>41489</v>
      </c>
    </row>
    <row r="2340" spans="1:18" x14ac:dyDescent="0.25">
      <c r="A2340" s="2">
        <v>41038</v>
      </c>
      <c r="B2340" t="s">
        <v>18</v>
      </c>
      <c r="C2340">
        <v>46.341999999999999</v>
      </c>
      <c r="D2340">
        <v>0.08</v>
      </c>
      <c r="E2340" t="s">
        <v>19</v>
      </c>
      <c r="F2340">
        <v>14.2035</v>
      </c>
      <c r="G2340">
        <v>14.45</v>
      </c>
      <c r="H2340">
        <v>7.17</v>
      </c>
      <c r="I2340" t="s">
        <v>1388</v>
      </c>
      <c r="J2340" t="s">
        <v>37</v>
      </c>
      <c r="K2340" t="s">
        <v>38</v>
      </c>
      <c r="L2340" t="s">
        <v>70</v>
      </c>
      <c r="M2340" t="s">
        <v>24</v>
      </c>
      <c r="N2340" t="s">
        <v>128</v>
      </c>
      <c r="O2340" t="s">
        <v>1194</v>
      </c>
      <c r="P2340" t="s">
        <v>58</v>
      </c>
      <c r="Q2340">
        <v>0.38</v>
      </c>
      <c r="R2340" s="2">
        <v>41040</v>
      </c>
    </row>
    <row r="2341" spans="1:18" x14ac:dyDescent="0.25">
      <c r="A2341" s="2">
        <v>41038</v>
      </c>
      <c r="B2341" t="s">
        <v>18</v>
      </c>
      <c r="C2341">
        <v>15.878</v>
      </c>
      <c r="D2341">
        <v>7.0000000000000007E-2</v>
      </c>
      <c r="E2341" t="s">
        <v>19</v>
      </c>
      <c r="F2341">
        <v>33.26</v>
      </c>
      <c r="G2341">
        <v>7.04</v>
      </c>
      <c r="H2341">
        <v>2.17</v>
      </c>
      <c r="I2341" t="s">
        <v>1388</v>
      </c>
      <c r="J2341" t="s">
        <v>37</v>
      </c>
      <c r="K2341" t="s">
        <v>38</v>
      </c>
      <c r="L2341" t="s">
        <v>70</v>
      </c>
      <c r="M2341" t="s">
        <v>24</v>
      </c>
      <c r="N2341" t="s">
        <v>90</v>
      </c>
      <c r="O2341" t="s">
        <v>1732</v>
      </c>
      <c r="P2341" t="s">
        <v>56</v>
      </c>
      <c r="Q2341">
        <v>0.38</v>
      </c>
      <c r="R2341" s="2">
        <v>41045</v>
      </c>
    </row>
    <row r="2342" spans="1:18" x14ac:dyDescent="0.25">
      <c r="A2342" s="2">
        <v>41128</v>
      </c>
      <c r="B2342" t="s">
        <v>28</v>
      </c>
      <c r="C2342">
        <v>99.7</v>
      </c>
      <c r="D2342">
        <v>0.09</v>
      </c>
      <c r="E2342" t="s">
        <v>42</v>
      </c>
      <c r="F2342">
        <v>-307.95999999999998</v>
      </c>
      <c r="G2342">
        <v>258.98</v>
      </c>
      <c r="H2342">
        <v>54.31</v>
      </c>
      <c r="I2342" t="s">
        <v>1207</v>
      </c>
      <c r="J2342" t="s">
        <v>137</v>
      </c>
      <c r="K2342" t="s">
        <v>38</v>
      </c>
      <c r="L2342" t="s">
        <v>70</v>
      </c>
      <c r="M2342" t="s">
        <v>43</v>
      </c>
      <c r="N2342" t="s">
        <v>213</v>
      </c>
      <c r="O2342" t="s">
        <v>1646</v>
      </c>
      <c r="P2342" t="s">
        <v>142</v>
      </c>
      <c r="Q2342">
        <v>0.55000000000000004</v>
      </c>
      <c r="R2342" s="2">
        <v>41129</v>
      </c>
    </row>
    <row r="2343" spans="1:18" x14ac:dyDescent="0.25">
      <c r="A2343" s="2">
        <v>41775</v>
      </c>
      <c r="B2343" t="s">
        <v>28</v>
      </c>
      <c r="C2343">
        <v>1283.711</v>
      </c>
      <c r="D2343">
        <v>0.05</v>
      </c>
      <c r="E2343" t="s">
        <v>42</v>
      </c>
      <c r="F2343">
        <v>1881.76</v>
      </c>
      <c r="G2343">
        <v>320.64</v>
      </c>
      <c r="H2343">
        <v>43.57</v>
      </c>
      <c r="I2343" t="s">
        <v>611</v>
      </c>
      <c r="J2343" t="s">
        <v>85</v>
      </c>
      <c r="K2343" t="s">
        <v>86</v>
      </c>
      <c r="L2343" t="s">
        <v>70</v>
      </c>
      <c r="M2343" t="s">
        <v>43</v>
      </c>
      <c r="N2343" t="s">
        <v>44</v>
      </c>
      <c r="O2343" t="s">
        <v>1220</v>
      </c>
      <c r="P2343" t="s">
        <v>46</v>
      </c>
      <c r="Q2343">
        <v>0.63</v>
      </c>
      <c r="R2343" s="2">
        <v>41775</v>
      </c>
    </row>
    <row r="2344" spans="1:18" x14ac:dyDescent="0.25">
      <c r="A2344" s="2">
        <v>41509</v>
      </c>
      <c r="B2344" t="s">
        <v>28</v>
      </c>
      <c r="C2344">
        <v>235.79085000000001</v>
      </c>
      <c r="D2344">
        <v>0.06</v>
      </c>
      <c r="E2344" t="s">
        <v>19</v>
      </c>
      <c r="F2344">
        <v>538.48800000000006</v>
      </c>
      <c r="G2344">
        <v>65.989999999999995</v>
      </c>
      <c r="H2344">
        <v>3.99</v>
      </c>
      <c r="I2344" t="s">
        <v>118</v>
      </c>
      <c r="J2344" t="s">
        <v>37</v>
      </c>
      <c r="K2344" t="s">
        <v>38</v>
      </c>
      <c r="L2344" t="s">
        <v>62</v>
      </c>
      <c r="M2344" t="s">
        <v>39</v>
      </c>
      <c r="N2344" t="s">
        <v>47</v>
      </c>
      <c r="O2344" t="s">
        <v>641</v>
      </c>
      <c r="P2344" t="s">
        <v>58</v>
      </c>
      <c r="Q2344">
        <v>0.59</v>
      </c>
      <c r="R2344" s="2">
        <v>41510</v>
      </c>
    </row>
    <row r="2345" spans="1:18" x14ac:dyDescent="0.25">
      <c r="A2345" s="2">
        <v>41639</v>
      </c>
      <c r="B2345" t="s">
        <v>28</v>
      </c>
      <c r="C2345">
        <v>10.77</v>
      </c>
      <c r="D2345">
        <v>0.06</v>
      </c>
      <c r="E2345" t="s">
        <v>19</v>
      </c>
      <c r="F2345">
        <v>14.97</v>
      </c>
      <c r="G2345">
        <v>2.21</v>
      </c>
      <c r="H2345">
        <v>1</v>
      </c>
      <c r="I2345" t="s">
        <v>589</v>
      </c>
      <c r="J2345" t="s">
        <v>99</v>
      </c>
      <c r="K2345" t="s">
        <v>69</v>
      </c>
      <c r="L2345" t="s">
        <v>70</v>
      </c>
      <c r="M2345" t="s">
        <v>24</v>
      </c>
      <c r="N2345" t="s">
        <v>54</v>
      </c>
      <c r="O2345" t="s">
        <v>173</v>
      </c>
      <c r="P2345" t="s">
        <v>56</v>
      </c>
      <c r="Q2345">
        <v>0.38</v>
      </c>
      <c r="R2345" s="2">
        <v>41641</v>
      </c>
    </row>
    <row r="2346" spans="1:18" x14ac:dyDescent="0.25">
      <c r="A2346" s="2">
        <v>41639</v>
      </c>
      <c r="B2346" t="s">
        <v>28</v>
      </c>
      <c r="C2346">
        <v>37.979999999999997</v>
      </c>
      <c r="D2346">
        <v>0.02</v>
      </c>
      <c r="E2346" t="s">
        <v>42</v>
      </c>
      <c r="F2346">
        <v>-183.09</v>
      </c>
      <c r="G2346">
        <v>320.98</v>
      </c>
      <c r="H2346">
        <v>58.95</v>
      </c>
      <c r="I2346" t="s">
        <v>589</v>
      </c>
      <c r="J2346" t="s">
        <v>99</v>
      </c>
      <c r="K2346" t="s">
        <v>69</v>
      </c>
      <c r="L2346" t="s">
        <v>70</v>
      </c>
      <c r="M2346" t="s">
        <v>43</v>
      </c>
      <c r="N2346" t="s">
        <v>213</v>
      </c>
      <c r="O2346" t="s">
        <v>246</v>
      </c>
      <c r="P2346" t="s">
        <v>142</v>
      </c>
      <c r="Q2346">
        <v>0.56999999999999995</v>
      </c>
      <c r="R2346" s="2">
        <v>41641</v>
      </c>
    </row>
    <row r="2347" spans="1:18" x14ac:dyDescent="0.25">
      <c r="A2347" s="2">
        <v>40847</v>
      </c>
      <c r="B2347" t="s">
        <v>59</v>
      </c>
      <c r="C2347">
        <v>12.715999999999999</v>
      </c>
      <c r="D2347">
        <v>0.09</v>
      </c>
      <c r="E2347" t="s">
        <v>19</v>
      </c>
      <c r="F2347">
        <v>12.88</v>
      </c>
      <c r="G2347">
        <v>6.7</v>
      </c>
      <c r="H2347">
        <v>1.56</v>
      </c>
      <c r="I2347" t="s">
        <v>217</v>
      </c>
      <c r="J2347" t="s">
        <v>53</v>
      </c>
      <c r="K2347" t="s">
        <v>38</v>
      </c>
      <c r="L2347" t="s">
        <v>70</v>
      </c>
      <c r="M2347" t="s">
        <v>24</v>
      </c>
      <c r="N2347" t="s">
        <v>54</v>
      </c>
      <c r="O2347" t="s">
        <v>1696</v>
      </c>
      <c r="P2347" t="s">
        <v>56</v>
      </c>
      <c r="Q2347">
        <v>0.52</v>
      </c>
      <c r="R2347" s="2">
        <v>40847</v>
      </c>
    </row>
    <row r="2348" spans="1:18" x14ac:dyDescent="0.25">
      <c r="A2348" s="2">
        <v>40847</v>
      </c>
      <c r="B2348" t="s">
        <v>59</v>
      </c>
      <c r="C2348">
        <v>14.484</v>
      </c>
      <c r="D2348">
        <v>0.09</v>
      </c>
      <c r="E2348" t="s">
        <v>19</v>
      </c>
      <c r="F2348">
        <v>-120.99</v>
      </c>
      <c r="G2348">
        <v>5.78</v>
      </c>
      <c r="H2348">
        <v>8.09</v>
      </c>
      <c r="I2348" t="s">
        <v>217</v>
      </c>
      <c r="J2348" t="s">
        <v>53</v>
      </c>
      <c r="K2348" t="s">
        <v>38</v>
      </c>
      <c r="L2348" t="s">
        <v>70</v>
      </c>
      <c r="M2348" t="s">
        <v>24</v>
      </c>
      <c r="N2348" t="s">
        <v>90</v>
      </c>
      <c r="O2348" t="s">
        <v>557</v>
      </c>
      <c r="P2348" t="s">
        <v>58</v>
      </c>
      <c r="Q2348">
        <v>0.36</v>
      </c>
      <c r="R2348" s="2">
        <v>40848</v>
      </c>
    </row>
    <row r="2349" spans="1:18" x14ac:dyDescent="0.25">
      <c r="A2349" s="2">
        <v>41822</v>
      </c>
      <c r="B2349" t="s">
        <v>28</v>
      </c>
      <c r="C2349">
        <v>1.474</v>
      </c>
      <c r="D2349">
        <v>0.06</v>
      </c>
      <c r="E2349" t="s">
        <v>19</v>
      </c>
      <c r="F2349">
        <v>-2.72</v>
      </c>
      <c r="G2349">
        <v>4.4800000000000004</v>
      </c>
      <c r="H2349">
        <v>1.22</v>
      </c>
      <c r="I2349" t="s">
        <v>1445</v>
      </c>
      <c r="J2349" t="s">
        <v>93</v>
      </c>
      <c r="K2349" t="s">
        <v>69</v>
      </c>
      <c r="L2349" t="s">
        <v>31</v>
      </c>
      <c r="M2349" t="s">
        <v>24</v>
      </c>
      <c r="N2349" t="s">
        <v>90</v>
      </c>
      <c r="O2349" t="s">
        <v>1604</v>
      </c>
      <c r="P2349" t="s">
        <v>56</v>
      </c>
      <c r="Q2349">
        <v>0.36</v>
      </c>
      <c r="R2349" s="2">
        <v>41823</v>
      </c>
    </row>
    <row r="2350" spans="1:18" x14ac:dyDescent="0.25">
      <c r="A2350" s="2">
        <v>41822</v>
      </c>
      <c r="B2350" t="s">
        <v>28</v>
      </c>
      <c r="C2350">
        <v>11.768000000000001</v>
      </c>
      <c r="D2350">
        <v>0.09</v>
      </c>
      <c r="E2350" t="s">
        <v>74</v>
      </c>
      <c r="F2350">
        <v>12.47</v>
      </c>
      <c r="G2350">
        <v>2.88</v>
      </c>
      <c r="H2350">
        <v>0.7</v>
      </c>
      <c r="I2350" t="s">
        <v>1445</v>
      </c>
      <c r="J2350" t="s">
        <v>93</v>
      </c>
      <c r="K2350" t="s">
        <v>69</v>
      </c>
      <c r="L2350" t="s">
        <v>31</v>
      </c>
      <c r="M2350" t="s">
        <v>24</v>
      </c>
      <c r="N2350" t="s">
        <v>54</v>
      </c>
      <c r="O2350" t="s">
        <v>71</v>
      </c>
      <c r="P2350" t="s">
        <v>56</v>
      </c>
      <c r="Q2350">
        <v>0.56000000000000005</v>
      </c>
      <c r="R2350" s="2">
        <v>41824</v>
      </c>
    </row>
    <row r="2351" spans="1:18" x14ac:dyDescent="0.25">
      <c r="A2351" s="2">
        <v>40383</v>
      </c>
      <c r="B2351" t="s">
        <v>28</v>
      </c>
      <c r="C2351">
        <v>4.6859999999999999</v>
      </c>
      <c r="D2351">
        <v>0.06</v>
      </c>
      <c r="E2351" t="s">
        <v>19</v>
      </c>
      <c r="F2351">
        <v>-37.08</v>
      </c>
      <c r="G2351">
        <v>1.7</v>
      </c>
      <c r="H2351">
        <v>1.99</v>
      </c>
      <c r="I2351" t="s">
        <v>1686</v>
      </c>
      <c r="J2351" t="s">
        <v>137</v>
      </c>
      <c r="K2351" t="s">
        <v>38</v>
      </c>
      <c r="L2351" t="s">
        <v>70</v>
      </c>
      <c r="M2351" t="s">
        <v>39</v>
      </c>
      <c r="N2351" t="s">
        <v>40</v>
      </c>
      <c r="O2351" t="s">
        <v>1764</v>
      </c>
      <c r="P2351" t="s">
        <v>34</v>
      </c>
      <c r="Q2351">
        <v>0.51</v>
      </c>
      <c r="R2351" s="2">
        <v>40384</v>
      </c>
    </row>
    <row r="2352" spans="1:18" x14ac:dyDescent="0.25">
      <c r="A2352" s="2">
        <v>40383</v>
      </c>
      <c r="B2352" t="s">
        <v>28</v>
      </c>
      <c r="C2352">
        <v>108.959</v>
      </c>
      <c r="D2352">
        <v>0.01</v>
      </c>
      <c r="E2352" t="s">
        <v>19</v>
      </c>
      <c r="F2352">
        <v>433.24</v>
      </c>
      <c r="G2352">
        <v>30.98</v>
      </c>
      <c r="H2352">
        <v>5.09</v>
      </c>
      <c r="I2352" t="s">
        <v>1686</v>
      </c>
      <c r="J2352" t="s">
        <v>137</v>
      </c>
      <c r="K2352" t="s">
        <v>38</v>
      </c>
      <c r="L2352" t="s">
        <v>70</v>
      </c>
      <c r="M2352" t="s">
        <v>24</v>
      </c>
      <c r="N2352" t="s">
        <v>90</v>
      </c>
      <c r="O2352" t="s">
        <v>1322</v>
      </c>
      <c r="P2352" t="s">
        <v>58</v>
      </c>
      <c r="Q2352">
        <v>0.4</v>
      </c>
      <c r="R2352" s="2">
        <v>40385</v>
      </c>
    </row>
    <row r="2353" spans="1:18" x14ac:dyDescent="0.25">
      <c r="A2353" s="2">
        <v>41338</v>
      </c>
      <c r="B2353" t="s">
        <v>18</v>
      </c>
      <c r="C2353">
        <v>67.626000000000005</v>
      </c>
      <c r="D2353">
        <v>0.06</v>
      </c>
      <c r="E2353" t="s">
        <v>19</v>
      </c>
      <c r="F2353">
        <v>181.98</v>
      </c>
      <c r="G2353">
        <v>19.98</v>
      </c>
      <c r="H2353">
        <v>5.77</v>
      </c>
      <c r="I2353" t="s">
        <v>1558</v>
      </c>
      <c r="J2353" t="s">
        <v>21</v>
      </c>
      <c r="K2353" t="s">
        <v>22</v>
      </c>
      <c r="L2353" t="s">
        <v>31</v>
      </c>
      <c r="M2353" t="s">
        <v>24</v>
      </c>
      <c r="N2353" t="s">
        <v>90</v>
      </c>
      <c r="O2353" t="s">
        <v>1468</v>
      </c>
      <c r="P2353" t="s">
        <v>58</v>
      </c>
      <c r="Q2353">
        <v>0.38</v>
      </c>
      <c r="R2353" s="2">
        <v>41338</v>
      </c>
    </row>
    <row r="2354" spans="1:18" x14ac:dyDescent="0.25">
      <c r="A2354" s="2">
        <v>41338</v>
      </c>
      <c r="B2354" t="s">
        <v>18</v>
      </c>
      <c r="C2354">
        <v>39.755000000000003</v>
      </c>
      <c r="D2354">
        <v>0.08</v>
      </c>
      <c r="E2354" t="s">
        <v>19</v>
      </c>
      <c r="F2354">
        <v>-152.47</v>
      </c>
      <c r="G2354">
        <v>83.1</v>
      </c>
      <c r="H2354">
        <v>6.13</v>
      </c>
      <c r="I2354" t="s">
        <v>1558</v>
      </c>
      <c r="J2354" t="s">
        <v>21</v>
      </c>
      <c r="K2354" t="s">
        <v>22</v>
      </c>
      <c r="L2354" t="s">
        <v>31</v>
      </c>
      <c r="M2354" t="s">
        <v>39</v>
      </c>
      <c r="N2354" t="s">
        <v>40</v>
      </c>
      <c r="O2354" t="s">
        <v>1039</v>
      </c>
      <c r="P2354" t="s">
        <v>58</v>
      </c>
      <c r="Q2354">
        <v>0.45</v>
      </c>
      <c r="R2354" s="2">
        <v>41340</v>
      </c>
    </row>
    <row r="2355" spans="1:18" x14ac:dyDescent="0.25">
      <c r="A2355" s="2">
        <v>41088</v>
      </c>
      <c r="B2355" t="s">
        <v>35</v>
      </c>
      <c r="C2355">
        <v>12.673999999999999</v>
      </c>
      <c r="D2355">
        <v>0.08</v>
      </c>
      <c r="E2355" t="s">
        <v>19</v>
      </c>
      <c r="F2355">
        <v>-18.53</v>
      </c>
      <c r="G2355">
        <v>8.67</v>
      </c>
      <c r="H2355">
        <v>3.5</v>
      </c>
      <c r="I2355" t="s">
        <v>403</v>
      </c>
      <c r="J2355" t="s">
        <v>93</v>
      </c>
      <c r="K2355" t="s">
        <v>69</v>
      </c>
      <c r="L2355" t="s">
        <v>23</v>
      </c>
      <c r="M2355" t="s">
        <v>24</v>
      </c>
      <c r="N2355" t="s">
        <v>138</v>
      </c>
      <c r="O2355" t="s">
        <v>791</v>
      </c>
      <c r="P2355" t="s">
        <v>58</v>
      </c>
      <c r="Q2355">
        <v>0.57999999999999996</v>
      </c>
      <c r="R2355" s="2">
        <v>41089</v>
      </c>
    </row>
    <row r="2356" spans="1:18" x14ac:dyDescent="0.25">
      <c r="A2356" s="2">
        <v>41427</v>
      </c>
      <c r="B2356" t="s">
        <v>83</v>
      </c>
      <c r="C2356">
        <v>138.39189999999999</v>
      </c>
      <c r="D2356">
        <v>0.05</v>
      </c>
      <c r="E2356" t="s">
        <v>19</v>
      </c>
      <c r="F2356">
        <v>-433.488</v>
      </c>
      <c r="G2356">
        <v>205.99</v>
      </c>
      <c r="H2356">
        <v>2.5</v>
      </c>
      <c r="I2356" t="s">
        <v>1740</v>
      </c>
      <c r="J2356" t="s">
        <v>177</v>
      </c>
      <c r="K2356" t="s">
        <v>69</v>
      </c>
      <c r="L2356" t="s">
        <v>23</v>
      </c>
      <c r="M2356" t="s">
        <v>39</v>
      </c>
      <c r="N2356" t="s">
        <v>47</v>
      </c>
      <c r="O2356" t="s">
        <v>1462</v>
      </c>
      <c r="P2356" t="s">
        <v>58</v>
      </c>
      <c r="Q2356">
        <v>0.59</v>
      </c>
      <c r="R2356" s="2">
        <v>41427</v>
      </c>
    </row>
    <row r="2357" spans="1:18" x14ac:dyDescent="0.25">
      <c r="A2357" s="2">
        <v>41094</v>
      </c>
      <c r="B2357" t="s">
        <v>28</v>
      </c>
      <c r="C2357">
        <v>4.8410000000000002</v>
      </c>
      <c r="D2357">
        <v>0.06</v>
      </c>
      <c r="E2357" t="s">
        <v>19</v>
      </c>
      <c r="F2357">
        <v>-1.46</v>
      </c>
      <c r="G2357">
        <v>1.1399999999999999</v>
      </c>
      <c r="H2357">
        <v>0.7</v>
      </c>
      <c r="I2357" t="s">
        <v>1710</v>
      </c>
      <c r="J2357" t="s">
        <v>61</v>
      </c>
      <c r="K2357" t="s">
        <v>22</v>
      </c>
      <c r="L2357" t="s">
        <v>70</v>
      </c>
      <c r="M2357" t="s">
        <v>24</v>
      </c>
      <c r="N2357" t="s">
        <v>78</v>
      </c>
      <c r="O2357" t="s">
        <v>1483</v>
      </c>
      <c r="P2357" t="s">
        <v>56</v>
      </c>
      <c r="Q2357">
        <v>0.38</v>
      </c>
      <c r="R2357" s="2">
        <v>41096</v>
      </c>
    </row>
    <row r="2358" spans="1:18" x14ac:dyDescent="0.25">
      <c r="A2358" s="2">
        <v>40396</v>
      </c>
      <c r="B2358" t="s">
        <v>59</v>
      </c>
      <c r="C2358">
        <v>356.84500000000003</v>
      </c>
      <c r="D2358">
        <v>0.09</v>
      </c>
      <c r="E2358" t="s">
        <v>19</v>
      </c>
      <c r="F2358">
        <v>1081.6199999999999</v>
      </c>
      <c r="G2358">
        <v>207.48</v>
      </c>
      <c r="H2358">
        <v>0.99</v>
      </c>
      <c r="I2358" t="s">
        <v>189</v>
      </c>
      <c r="J2358" t="s">
        <v>108</v>
      </c>
      <c r="K2358" t="s">
        <v>86</v>
      </c>
      <c r="L2358" t="s">
        <v>70</v>
      </c>
      <c r="M2358" t="s">
        <v>24</v>
      </c>
      <c r="N2358" t="s">
        <v>138</v>
      </c>
      <c r="O2358" t="s">
        <v>306</v>
      </c>
      <c r="P2358" t="s">
        <v>58</v>
      </c>
      <c r="Q2358">
        <v>0.55000000000000004</v>
      </c>
      <c r="R2358" s="2">
        <v>40398</v>
      </c>
    </row>
    <row r="2359" spans="1:18" x14ac:dyDescent="0.25">
      <c r="A2359" s="2">
        <v>40663</v>
      </c>
      <c r="B2359" t="s">
        <v>83</v>
      </c>
      <c r="C2359">
        <v>140.17500000000001</v>
      </c>
      <c r="D2359">
        <v>0.02</v>
      </c>
      <c r="E2359" t="s">
        <v>19</v>
      </c>
      <c r="F2359">
        <v>426.44</v>
      </c>
      <c r="G2359">
        <v>42.98</v>
      </c>
      <c r="H2359">
        <v>4.62</v>
      </c>
      <c r="I2359" t="s">
        <v>64</v>
      </c>
      <c r="J2359" t="s">
        <v>65</v>
      </c>
      <c r="K2359" t="s">
        <v>22</v>
      </c>
      <c r="L2359" t="s">
        <v>31</v>
      </c>
      <c r="M2359" t="s">
        <v>24</v>
      </c>
      <c r="N2359" t="s">
        <v>138</v>
      </c>
      <c r="O2359" t="s">
        <v>1596</v>
      </c>
      <c r="P2359" t="s">
        <v>58</v>
      </c>
      <c r="Q2359">
        <v>0.56000000000000005</v>
      </c>
      <c r="R2359" s="2">
        <v>40665</v>
      </c>
    </row>
    <row r="2360" spans="1:18" x14ac:dyDescent="0.25">
      <c r="A2360" s="2">
        <v>40665</v>
      </c>
      <c r="B2360" t="s">
        <v>35</v>
      </c>
      <c r="C2360">
        <v>51.35</v>
      </c>
      <c r="D2360">
        <v>0.02</v>
      </c>
      <c r="E2360" t="s">
        <v>19</v>
      </c>
      <c r="F2360">
        <v>82.96</v>
      </c>
      <c r="G2360">
        <v>25.99</v>
      </c>
      <c r="H2360">
        <v>5.37</v>
      </c>
      <c r="I2360" t="s">
        <v>1594</v>
      </c>
      <c r="J2360" t="s">
        <v>21</v>
      </c>
      <c r="K2360" t="s">
        <v>22</v>
      </c>
      <c r="L2360" t="s">
        <v>62</v>
      </c>
      <c r="M2360" t="s">
        <v>24</v>
      </c>
      <c r="N2360" t="s">
        <v>54</v>
      </c>
      <c r="O2360" t="s">
        <v>1765</v>
      </c>
      <c r="P2360" t="s">
        <v>58</v>
      </c>
      <c r="Q2360">
        <v>0.56000000000000005</v>
      </c>
      <c r="R2360" s="2">
        <v>40667</v>
      </c>
    </row>
    <row r="2361" spans="1:18" x14ac:dyDescent="0.25">
      <c r="A2361" s="2">
        <v>41108</v>
      </c>
      <c r="B2361" t="s">
        <v>35</v>
      </c>
      <c r="C2361">
        <v>7.2670000000000003</v>
      </c>
      <c r="D2361">
        <v>0.04</v>
      </c>
      <c r="E2361" t="s">
        <v>19</v>
      </c>
      <c r="F2361">
        <v>-62.37</v>
      </c>
      <c r="G2361">
        <v>4.28</v>
      </c>
      <c r="H2361">
        <v>6.72</v>
      </c>
      <c r="I2361" t="s">
        <v>1276</v>
      </c>
      <c r="J2361" t="s">
        <v>137</v>
      </c>
      <c r="K2361" t="s">
        <v>38</v>
      </c>
      <c r="L2361" t="s">
        <v>62</v>
      </c>
      <c r="M2361" t="s">
        <v>24</v>
      </c>
      <c r="N2361" t="s">
        <v>90</v>
      </c>
      <c r="O2361" t="s">
        <v>741</v>
      </c>
      <c r="P2361" t="s">
        <v>58</v>
      </c>
      <c r="Q2361">
        <v>0.4</v>
      </c>
      <c r="R2361" s="2">
        <v>41109</v>
      </c>
    </row>
    <row r="2362" spans="1:18" x14ac:dyDescent="0.25">
      <c r="A2362" s="2">
        <v>41776</v>
      </c>
      <c r="B2362" t="s">
        <v>59</v>
      </c>
      <c r="C2362">
        <v>8.0530000000000008</v>
      </c>
      <c r="D2362">
        <v>0.01</v>
      </c>
      <c r="E2362" t="s">
        <v>19</v>
      </c>
      <c r="F2362">
        <v>10.01</v>
      </c>
      <c r="G2362">
        <v>2.88</v>
      </c>
      <c r="H2362">
        <v>0.7</v>
      </c>
      <c r="I2362" t="s">
        <v>1547</v>
      </c>
      <c r="J2362" t="s">
        <v>99</v>
      </c>
      <c r="K2362" t="s">
        <v>69</v>
      </c>
      <c r="L2362" t="s">
        <v>70</v>
      </c>
      <c r="M2362" t="s">
        <v>24</v>
      </c>
      <c r="N2362" t="s">
        <v>54</v>
      </c>
      <c r="O2362" t="s">
        <v>71</v>
      </c>
      <c r="P2362" t="s">
        <v>56</v>
      </c>
      <c r="Q2362">
        <v>0.56000000000000005</v>
      </c>
      <c r="R2362" s="2">
        <v>41778</v>
      </c>
    </row>
    <row r="2363" spans="1:18" x14ac:dyDescent="0.25">
      <c r="A2363" s="2">
        <v>40860</v>
      </c>
      <c r="B2363" t="s">
        <v>18</v>
      </c>
      <c r="C2363">
        <v>417.75200000000001</v>
      </c>
      <c r="D2363">
        <v>0.04</v>
      </c>
      <c r="E2363" t="s">
        <v>42</v>
      </c>
      <c r="F2363">
        <v>-443.78</v>
      </c>
      <c r="G2363">
        <v>140.97999999999999</v>
      </c>
      <c r="H2363">
        <v>36.090000000000003</v>
      </c>
      <c r="I2363" t="s">
        <v>1597</v>
      </c>
      <c r="J2363" t="s">
        <v>231</v>
      </c>
      <c r="K2363" t="s">
        <v>38</v>
      </c>
      <c r="L2363" t="s">
        <v>31</v>
      </c>
      <c r="M2363" t="s">
        <v>43</v>
      </c>
      <c r="N2363" t="s">
        <v>100</v>
      </c>
      <c r="O2363" t="s">
        <v>984</v>
      </c>
      <c r="P2363" t="s">
        <v>46</v>
      </c>
      <c r="Q2363">
        <v>0.77</v>
      </c>
      <c r="R2363" s="2">
        <v>40862</v>
      </c>
    </row>
    <row r="2364" spans="1:18" x14ac:dyDescent="0.25">
      <c r="A2364" s="2">
        <v>40860</v>
      </c>
      <c r="B2364" t="s">
        <v>18</v>
      </c>
      <c r="C2364">
        <v>335.108</v>
      </c>
      <c r="D2364">
        <v>0.05</v>
      </c>
      <c r="E2364" t="s">
        <v>42</v>
      </c>
      <c r="F2364">
        <v>-1086.43</v>
      </c>
      <c r="G2364">
        <v>122.99</v>
      </c>
      <c r="H2364">
        <v>70.2</v>
      </c>
      <c r="I2364" t="s">
        <v>1597</v>
      </c>
      <c r="J2364" t="s">
        <v>231</v>
      </c>
      <c r="K2364" t="s">
        <v>38</v>
      </c>
      <c r="L2364" t="s">
        <v>31</v>
      </c>
      <c r="M2364" t="s">
        <v>43</v>
      </c>
      <c r="N2364" t="s">
        <v>213</v>
      </c>
      <c r="O2364" t="s">
        <v>768</v>
      </c>
      <c r="P2364" t="s">
        <v>142</v>
      </c>
      <c r="Q2364">
        <v>0.74</v>
      </c>
      <c r="R2364" s="2">
        <v>40865</v>
      </c>
    </row>
    <row r="2365" spans="1:18" x14ac:dyDescent="0.25">
      <c r="A2365" s="2">
        <v>41675</v>
      </c>
      <c r="B2365" t="s">
        <v>83</v>
      </c>
      <c r="C2365">
        <v>260.43150000000003</v>
      </c>
      <c r="D2365">
        <v>0</v>
      </c>
      <c r="E2365" t="s">
        <v>19</v>
      </c>
      <c r="F2365">
        <v>750.87</v>
      </c>
      <c r="G2365">
        <v>65.989999999999995</v>
      </c>
      <c r="H2365">
        <v>5.26</v>
      </c>
      <c r="I2365" t="s">
        <v>280</v>
      </c>
      <c r="J2365" t="s">
        <v>99</v>
      </c>
      <c r="K2365" t="s">
        <v>69</v>
      </c>
      <c r="L2365" t="s">
        <v>23</v>
      </c>
      <c r="M2365" t="s">
        <v>39</v>
      </c>
      <c r="N2365" t="s">
        <v>47</v>
      </c>
      <c r="O2365" t="s">
        <v>442</v>
      </c>
      <c r="P2365" t="s">
        <v>58</v>
      </c>
      <c r="Q2365">
        <v>0.56000000000000005</v>
      </c>
      <c r="R2365" s="2">
        <v>41676</v>
      </c>
    </row>
    <row r="2366" spans="1:18" x14ac:dyDescent="0.25">
      <c r="A2366" s="2">
        <v>41514</v>
      </c>
      <c r="B2366" t="s">
        <v>28</v>
      </c>
      <c r="C2366">
        <v>455.00599999999997</v>
      </c>
      <c r="D2366">
        <v>0.1</v>
      </c>
      <c r="E2366" t="s">
        <v>42</v>
      </c>
      <c r="F2366">
        <v>-1335.32</v>
      </c>
      <c r="G2366">
        <v>95.98</v>
      </c>
      <c r="H2366">
        <v>58.2</v>
      </c>
      <c r="I2366" t="s">
        <v>1766</v>
      </c>
      <c r="J2366" t="s">
        <v>99</v>
      </c>
      <c r="K2366" t="s">
        <v>69</v>
      </c>
      <c r="L2366" t="s">
        <v>31</v>
      </c>
      <c r="M2366" t="s">
        <v>43</v>
      </c>
      <c r="N2366" t="s">
        <v>213</v>
      </c>
      <c r="O2366" t="s">
        <v>1216</v>
      </c>
      <c r="P2366" t="s">
        <v>142</v>
      </c>
      <c r="Q2366">
        <v>0.57999999999999996</v>
      </c>
      <c r="R2366" s="2">
        <v>41516</v>
      </c>
    </row>
    <row r="2367" spans="1:18" x14ac:dyDescent="0.25">
      <c r="A2367" s="2">
        <v>40675</v>
      </c>
      <c r="B2367" t="s">
        <v>59</v>
      </c>
      <c r="C2367">
        <v>12.831</v>
      </c>
      <c r="D2367">
        <v>0.05</v>
      </c>
      <c r="E2367" t="s">
        <v>74</v>
      </c>
      <c r="F2367">
        <v>-55.72</v>
      </c>
      <c r="G2367">
        <v>3.14</v>
      </c>
      <c r="H2367">
        <v>1.92</v>
      </c>
      <c r="I2367" t="s">
        <v>977</v>
      </c>
      <c r="J2367" t="s">
        <v>113</v>
      </c>
      <c r="K2367" t="s">
        <v>69</v>
      </c>
      <c r="L2367" t="s">
        <v>62</v>
      </c>
      <c r="M2367" t="s">
        <v>24</v>
      </c>
      <c r="N2367" t="s">
        <v>32</v>
      </c>
      <c r="O2367" t="s">
        <v>115</v>
      </c>
      <c r="P2367" t="s">
        <v>56</v>
      </c>
      <c r="Q2367">
        <v>0.84</v>
      </c>
      <c r="R2367" s="2">
        <v>40676</v>
      </c>
    </row>
    <row r="2368" spans="1:18" x14ac:dyDescent="0.25">
      <c r="A2368" s="2">
        <v>41544</v>
      </c>
      <c r="B2368" t="s">
        <v>35</v>
      </c>
      <c r="C2368">
        <v>23.645</v>
      </c>
      <c r="D2368">
        <v>0.06</v>
      </c>
      <c r="E2368" t="s">
        <v>19</v>
      </c>
      <c r="F2368">
        <v>-259.02</v>
      </c>
      <c r="G2368">
        <v>6.98</v>
      </c>
      <c r="H2368">
        <v>9.69</v>
      </c>
      <c r="I2368" t="s">
        <v>237</v>
      </c>
      <c r="J2368" t="s">
        <v>81</v>
      </c>
      <c r="K2368" t="s">
        <v>38</v>
      </c>
      <c r="L2368" t="s">
        <v>62</v>
      </c>
      <c r="M2368" t="s">
        <v>24</v>
      </c>
      <c r="N2368" t="s">
        <v>25</v>
      </c>
      <c r="O2368" t="s">
        <v>1767</v>
      </c>
      <c r="P2368" t="s">
        <v>58</v>
      </c>
      <c r="Q2368">
        <v>0.83</v>
      </c>
      <c r="R2368" s="2">
        <v>41545</v>
      </c>
    </row>
    <row r="2369" spans="1:18" x14ac:dyDescent="0.25">
      <c r="A2369" s="2">
        <v>40405</v>
      </c>
      <c r="B2369" t="s">
        <v>83</v>
      </c>
      <c r="C2369">
        <v>106.526</v>
      </c>
      <c r="D2369">
        <v>0.03</v>
      </c>
      <c r="E2369" t="s">
        <v>74</v>
      </c>
      <c r="F2369">
        <v>-900.27</v>
      </c>
      <c r="G2369">
        <v>32.479999999999997</v>
      </c>
      <c r="H2369">
        <v>35</v>
      </c>
      <c r="I2369" t="s">
        <v>180</v>
      </c>
      <c r="J2369" t="s">
        <v>166</v>
      </c>
      <c r="K2369" t="s">
        <v>86</v>
      </c>
      <c r="L2369" t="s">
        <v>62</v>
      </c>
      <c r="M2369" t="s">
        <v>24</v>
      </c>
      <c r="N2369" t="s">
        <v>25</v>
      </c>
      <c r="O2369" t="s">
        <v>1768</v>
      </c>
      <c r="P2369" t="s">
        <v>27</v>
      </c>
      <c r="Q2369">
        <v>0.81</v>
      </c>
      <c r="R2369" s="2">
        <v>40405</v>
      </c>
    </row>
    <row r="2370" spans="1:18" x14ac:dyDescent="0.25">
      <c r="A2370" s="2">
        <v>40405</v>
      </c>
      <c r="B2370" t="s">
        <v>83</v>
      </c>
      <c r="C2370">
        <v>26.753</v>
      </c>
      <c r="D2370">
        <v>0</v>
      </c>
      <c r="E2370" t="s">
        <v>74</v>
      </c>
      <c r="F2370">
        <v>85.17</v>
      </c>
      <c r="G2370">
        <v>6.88</v>
      </c>
      <c r="H2370">
        <v>2</v>
      </c>
      <c r="I2370" t="s">
        <v>180</v>
      </c>
      <c r="J2370" t="s">
        <v>166</v>
      </c>
      <c r="K2370" t="s">
        <v>86</v>
      </c>
      <c r="L2370" t="s">
        <v>62</v>
      </c>
      <c r="M2370" t="s">
        <v>24</v>
      </c>
      <c r="N2370" t="s">
        <v>90</v>
      </c>
      <c r="O2370" t="s">
        <v>313</v>
      </c>
      <c r="P2370" t="s">
        <v>56</v>
      </c>
      <c r="Q2370">
        <v>0.39</v>
      </c>
      <c r="R2370" s="2">
        <v>40406</v>
      </c>
    </row>
    <row r="2371" spans="1:18" x14ac:dyDescent="0.25">
      <c r="A2371" s="2">
        <v>41735</v>
      </c>
      <c r="B2371" t="s">
        <v>18</v>
      </c>
      <c r="C2371">
        <v>308.14710000000002</v>
      </c>
      <c r="D2371">
        <v>0.09</v>
      </c>
      <c r="E2371" t="s">
        <v>19</v>
      </c>
      <c r="F2371">
        <v>574.98299999999995</v>
      </c>
      <c r="G2371">
        <v>125.99</v>
      </c>
      <c r="H2371">
        <v>4.2</v>
      </c>
      <c r="I2371" t="s">
        <v>1679</v>
      </c>
      <c r="J2371" t="s">
        <v>81</v>
      </c>
      <c r="K2371" t="s">
        <v>38</v>
      </c>
      <c r="L2371" t="s">
        <v>31</v>
      </c>
      <c r="M2371" t="s">
        <v>39</v>
      </c>
      <c r="N2371" t="s">
        <v>47</v>
      </c>
      <c r="O2371" t="s">
        <v>1319</v>
      </c>
      <c r="P2371" t="s">
        <v>58</v>
      </c>
      <c r="Q2371">
        <v>0.56999999999999995</v>
      </c>
      <c r="R2371" s="2">
        <v>41739</v>
      </c>
    </row>
    <row r="2372" spans="1:18" x14ac:dyDescent="0.25">
      <c r="A2372" s="2">
        <v>40403</v>
      </c>
      <c r="B2372" t="s">
        <v>83</v>
      </c>
      <c r="C2372">
        <v>432.16300000000001</v>
      </c>
      <c r="D2372">
        <v>0.08</v>
      </c>
      <c r="E2372" t="s">
        <v>19</v>
      </c>
      <c r="F2372">
        <v>-1549.14</v>
      </c>
      <c r="G2372">
        <v>90.98</v>
      </c>
      <c r="H2372">
        <v>56.2</v>
      </c>
      <c r="I2372" t="s">
        <v>224</v>
      </c>
      <c r="J2372" t="s">
        <v>225</v>
      </c>
      <c r="K2372" t="s">
        <v>86</v>
      </c>
      <c r="L2372" t="s">
        <v>70</v>
      </c>
      <c r="M2372" t="s">
        <v>43</v>
      </c>
      <c r="N2372" t="s">
        <v>50</v>
      </c>
      <c r="O2372" t="s">
        <v>983</v>
      </c>
      <c r="P2372" t="s">
        <v>49</v>
      </c>
      <c r="Q2372">
        <v>0.74</v>
      </c>
      <c r="R2372" s="2">
        <v>40405</v>
      </c>
    </row>
    <row r="2373" spans="1:18" x14ac:dyDescent="0.25">
      <c r="A2373" s="2">
        <v>40403</v>
      </c>
      <c r="B2373" t="s">
        <v>83</v>
      </c>
      <c r="C2373">
        <v>6.7140000000000004</v>
      </c>
      <c r="D2373">
        <v>7.0000000000000007E-2</v>
      </c>
      <c r="E2373" t="s">
        <v>19</v>
      </c>
      <c r="F2373">
        <v>-29.98</v>
      </c>
      <c r="G2373">
        <v>5.98</v>
      </c>
      <c r="H2373">
        <v>5.35</v>
      </c>
      <c r="I2373" t="s">
        <v>224</v>
      </c>
      <c r="J2373" t="s">
        <v>225</v>
      </c>
      <c r="K2373" t="s">
        <v>86</v>
      </c>
      <c r="L2373" t="s">
        <v>70</v>
      </c>
      <c r="M2373" t="s">
        <v>24</v>
      </c>
      <c r="N2373" t="s">
        <v>90</v>
      </c>
      <c r="O2373" t="s">
        <v>880</v>
      </c>
      <c r="P2373" t="s">
        <v>58</v>
      </c>
      <c r="Q2373">
        <v>0.4</v>
      </c>
      <c r="R2373" s="2">
        <v>40405</v>
      </c>
    </row>
    <row r="2374" spans="1:18" x14ac:dyDescent="0.25">
      <c r="A2374" s="2">
        <v>41739</v>
      </c>
      <c r="B2374" t="s">
        <v>35</v>
      </c>
      <c r="C2374">
        <v>295.197</v>
      </c>
      <c r="D2374">
        <v>0.09</v>
      </c>
      <c r="E2374" t="s">
        <v>42</v>
      </c>
      <c r="F2374">
        <v>-2172.79</v>
      </c>
      <c r="G2374">
        <v>810.98</v>
      </c>
      <c r="H2374">
        <v>16.059999999999999</v>
      </c>
      <c r="I2374" t="s">
        <v>1258</v>
      </c>
      <c r="J2374" t="s">
        <v>199</v>
      </c>
      <c r="K2374" t="s">
        <v>69</v>
      </c>
      <c r="L2374" t="s">
        <v>31</v>
      </c>
      <c r="M2374" t="s">
        <v>39</v>
      </c>
      <c r="N2374" t="s">
        <v>95</v>
      </c>
      <c r="O2374" t="s">
        <v>1769</v>
      </c>
      <c r="P2374" t="s">
        <v>142</v>
      </c>
      <c r="Q2374">
        <v>0.56000000000000005</v>
      </c>
      <c r="R2374" s="2">
        <v>41741</v>
      </c>
    </row>
    <row r="2375" spans="1:18" x14ac:dyDescent="0.25">
      <c r="A2375" s="2">
        <v>41620</v>
      </c>
      <c r="B2375" t="s">
        <v>83</v>
      </c>
      <c r="C2375">
        <v>223.61600000000001</v>
      </c>
      <c r="D2375">
        <v>0.05</v>
      </c>
      <c r="E2375" t="s">
        <v>42</v>
      </c>
      <c r="F2375">
        <v>-99.16</v>
      </c>
      <c r="G2375">
        <v>320.98</v>
      </c>
      <c r="H2375">
        <v>58.95</v>
      </c>
      <c r="I2375" t="s">
        <v>582</v>
      </c>
      <c r="J2375" t="s">
        <v>99</v>
      </c>
      <c r="K2375" t="s">
        <v>69</v>
      </c>
      <c r="L2375" t="s">
        <v>23</v>
      </c>
      <c r="M2375" t="s">
        <v>43</v>
      </c>
      <c r="N2375" t="s">
        <v>213</v>
      </c>
      <c r="O2375" t="s">
        <v>246</v>
      </c>
      <c r="P2375" t="s">
        <v>142</v>
      </c>
      <c r="Q2375">
        <v>0.56999999999999995</v>
      </c>
      <c r="R2375" s="2">
        <v>41621</v>
      </c>
    </row>
    <row r="2376" spans="1:18" x14ac:dyDescent="0.25">
      <c r="A2376" s="2">
        <v>41677</v>
      </c>
      <c r="B2376" t="s">
        <v>59</v>
      </c>
      <c r="C2376">
        <v>15.785</v>
      </c>
      <c r="D2376">
        <v>0.06</v>
      </c>
      <c r="E2376" t="s">
        <v>19</v>
      </c>
      <c r="F2376">
        <v>22.54</v>
      </c>
      <c r="G2376">
        <v>5.18</v>
      </c>
      <c r="H2376">
        <v>2.04</v>
      </c>
      <c r="I2376" t="s">
        <v>1770</v>
      </c>
      <c r="J2376" t="s">
        <v>68</v>
      </c>
      <c r="K2376" t="s">
        <v>69</v>
      </c>
      <c r="L2376" t="s">
        <v>70</v>
      </c>
      <c r="M2376" t="s">
        <v>24</v>
      </c>
      <c r="N2376" t="s">
        <v>90</v>
      </c>
      <c r="O2376" t="s">
        <v>1377</v>
      </c>
      <c r="P2376" t="s">
        <v>56</v>
      </c>
      <c r="Q2376">
        <v>0.36</v>
      </c>
      <c r="R2376" s="2">
        <v>41679</v>
      </c>
    </row>
    <row r="2377" spans="1:18" x14ac:dyDescent="0.25">
      <c r="A2377" s="2">
        <v>41010</v>
      </c>
      <c r="B2377" t="s">
        <v>18</v>
      </c>
      <c r="C2377">
        <v>291.16399999999999</v>
      </c>
      <c r="D2377">
        <v>0.02</v>
      </c>
      <c r="E2377" t="s">
        <v>19</v>
      </c>
      <c r="F2377">
        <v>225.28</v>
      </c>
      <c r="G2377">
        <v>73.98</v>
      </c>
      <c r="H2377">
        <v>14.52</v>
      </c>
      <c r="I2377" t="s">
        <v>1511</v>
      </c>
      <c r="J2377" t="s">
        <v>99</v>
      </c>
      <c r="K2377" t="s">
        <v>69</v>
      </c>
      <c r="L2377" t="s">
        <v>31</v>
      </c>
      <c r="M2377" t="s">
        <v>39</v>
      </c>
      <c r="N2377" t="s">
        <v>40</v>
      </c>
      <c r="O2377" t="s">
        <v>792</v>
      </c>
      <c r="P2377" t="s">
        <v>58</v>
      </c>
      <c r="Q2377">
        <v>0.65</v>
      </c>
      <c r="R2377" s="2">
        <v>41012</v>
      </c>
    </row>
    <row r="2378" spans="1:18" x14ac:dyDescent="0.25">
      <c r="A2378" s="2">
        <v>40677</v>
      </c>
      <c r="B2378" t="s">
        <v>28</v>
      </c>
      <c r="C2378">
        <v>295.1438</v>
      </c>
      <c r="D2378">
        <v>0</v>
      </c>
      <c r="E2378" t="s">
        <v>19</v>
      </c>
      <c r="F2378">
        <v>667.27800000000002</v>
      </c>
      <c r="G2378">
        <v>125.99</v>
      </c>
      <c r="H2378">
        <v>8.99</v>
      </c>
      <c r="I2378" t="s">
        <v>564</v>
      </c>
      <c r="J2378" t="s">
        <v>278</v>
      </c>
      <c r="K2378" t="s">
        <v>38</v>
      </c>
      <c r="L2378" t="s">
        <v>23</v>
      </c>
      <c r="M2378" t="s">
        <v>39</v>
      </c>
      <c r="N2378" t="s">
        <v>47</v>
      </c>
      <c r="O2378" t="s">
        <v>1605</v>
      </c>
      <c r="P2378" t="s">
        <v>58</v>
      </c>
      <c r="Q2378">
        <v>0.56999999999999995</v>
      </c>
      <c r="R2378" s="2">
        <v>40679</v>
      </c>
    </row>
    <row r="2379" spans="1:18" x14ac:dyDescent="0.25">
      <c r="A2379" s="2">
        <v>41226</v>
      </c>
      <c r="B2379" t="s">
        <v>28</v>
      </c>
      <c r="C2379">
        <v>228.322</v>
      </c>
      <c r="D2379">
        <v>0.03</v>
      </c>
      <c r="E2379" t="s">
        <v>19</v>
      </c>
      <c r="F2379">
        <v>1006.72</v>
      </c>
      <c r="G2379">
        <v>48.91</v>
      </c>
      <c r="H2379">
        <v>5.97</v>
      </c>
      <c r="I2379" t="s">
        <v>1547</v>
      </c>
      <c r="J2379" t="s">
        <v>99</v>
      </c>
      <c r="K2379" t="s">
        <v>69</v>
      </c>
      <c r="L2379" t="s">
        <v>70</v>
      </c>
      <c r="M2379" t="s">
        <v>24</v>
      </c>
      <c r="N2379" t="s">
        <v>90</v>
      </c>
      <c r="O2379" t="s">
        <v>1706</v>
      </c>
      <c r="P2379" t="s">
        <v>58</v>
      </c>
      <c r="Q2379">
        <v>0.38</v>
      </c>
      <c r="R2379" s="2">
        <v>41227</v>
      </c>
    </row>
    <row r="2380" spans="1:18" x14ac:dyDescent="0.25">
      <c r="A2380" s="2">
        <v>41226</v>
      </c>
      <c r="B2380" t="s">
        <v>28</v>
      </c>
      <c r="C2380">
        <v>1136.5616</v>
      </c>
      <c r="D2380">
        <v>0.08</v>
      </c>
      <c r="E2380" t="s">
        <v>42</v>
      </c>
      <c r="F2380">
        <v>229.22</v>
      </c>
      <c r="G2380">
        <v>296.18</v>
      </c>
      <c r="H2380">
        <v>54.12</v>
      </c>
      <c r="I2380" t="s">
        <v>1547</v>
      </c>
      <c r="J2380" t="s">
        <v>99</v>
      </c>
      <c r="K2380" t="s">
        <v>69</v>
      </c>
      <c r="L2380" t="s">
        <v>70</v>
      </c>
      <c r="M2380" t="s">
        <v>43</v>
      </c>
      <c r="N2380" t="s">
        <v>44</v>
      </c>
      <c r="O2380" t="s">
        <v>301</v>
      </c>
      <c r="P2380" t="s">
        <v>46</v>
      </c>
      <c r="Q2380">
        <v>0.76</v>
      </c>
      <c r="R2380" s="2">
        <v>41228</v>
      </c>
    </row>
    <row r="2381" spans="1:18" x14ac:dyDescent="0.25">
      <c r="A2381" s="2">
        <v>41336</v>
      </c>
      <c r="B2381" t="s">
        <v>59</v>
      </c>
      <c r="C2381">
        <v>5.0190000000000001</v>
      </c>
      <c r="D2381">
        <v>0.08</v>
      </c>
      <c r="E2381" t="s">
        <v>19</v>
      </c>
      <c r="F2381">
        <v>-64.388499999999993</v>
      </c>
      <c r="G2381">
        <v>3.52</v>
      </c>
      <c r="H2381">
        <v>6.83</v>
      </c>
      <c r="I2381" t="s">
        <v>491</v>
      </c>
      <c r="J2381" t="s">
        <v>30</v>
      </c>
      <c r="K2381" t="s">
        <v>22</v>
      </c>
      <c r="L2381" t="s">
        <v>31</v>
      </c>
      <c r="M2381" t="s">
        <v>24</v>
      </c>
      <c r="N2381" t="s">
        <v>128</v>
      </c>
      <c r="O2381" t="s">
        <v>1771</v>
      </c>
      <c r="P2381" t="s">
        <v>58</v>
      </c>
      <c r="Q2381">
        <v>0.38</v>
      </c>
      <c r="R2381" s="2">
        <v>41338</v>
      </c>
    </row>
    <row r="2382" spans="1:18" x14ac:dyDescent="0.25">
      <c r="A2382" s="2">
        <v>40937</v>
      </c>
      <c r="B2382" t="s">
        <v>28</v>
      </c>
      <c r="C2382">
        <v>15.819000000000001</v>
      </c>
      <c r="D2382">
        <v>0.09</v>
      </c>
      <c r="E2382" t="s">
        <v>19</v>
      </c>
      <c r="F2382">
        <v>-75.22</v>
      </c>
      <c r="G2382">
        <v>9.3800000000000008</v>
      </c>
      <c r="H2382">
        <v>7.28</v>
      </c>
      <c r="I2382" t="s">
        <v>150</v>
      </c>
      <c r="J2382" t="s">
        <v>68</v>
      </c>
      <c r="K2382" t="s">
        <v>69</v>
      </c>
      <c r="L2382" t="s">
        <v>62</v>
      </c>
      <c r="M2382" t="s">
        <v>24</v>
      </c>
      <c r="N2382" t="s">
        <v>25</v>
      </c>
      <c r="O2382" t="s">
        <v>1772</v>
      </c>
      <c r="P2382" t="s">
        <v>58</v>
      </c>
      <c r="Q2382">
        <v>0.56999999999999995</v>
      </c>
      <c r="R2382" s="2">
        <v>40938</v>
      </c>
    </row>
    <row r="2383" spans="1:18" x14ac:dyDescent="0.25">
      <c r="A2383" s="2">
        <v>40699</v>
      </c>
      <c r="B2383" t="s">
        <v>18</v>
      </c>
      <c r="C2383">
        <v>98.841999999999999</v>
      </c>
      <c r="D2383">
        <v>0.09</v>
      </c>
      <c r="E2383" t="s">
        <v>19</v>
      </c>
      <c r="F2383">
        <v>253.9375</v>
      </c>
      <c r="G2383">
        <v>29.17</v>
      </c>
      <c r="H2383">
        <v>6.27</v>
      </c>
      <c r="I2383" t="s">
        <v>803</v>
      </c>
      <c r="J2383" t="s">
        <v>37</v>
      </c>
      <c r="K2383" t="s">
        <v>38</v>
      </c>
      <c r="L2383" t="s">
        <v>62</v>
      </c>
      <c r="M2383" t="s">
        <v>24</v>
      </c>
      <c r="N2383" t="s">
        <v>128</v>
      </c>
      <c r="O2383" t="s">
        <v>1008</v>
      </c>
      <c r="P2383" t="s">
        <v>58</v>
      </c>
      <c r="Q2383">
        <v>0.37</v>
      </c>
      <c r="R2383" s="2">
        <v>40701</v>
      </c>
    </row>
    <row r="2384" spans="1:18" x14ac:dyDescent="0.25">
      <c r="A2384" s="2">
        <v>41364</v>
      </c>
      <c r="B2384" t="s">
        <v>28</v>
      </c>
      <c r="C2384">
        <v>547.21199999999999</v>
      </c>
      <c r="D2384">
        <v>0.06</v>
      </c>
      <c r="E2384" t="s">
        <v>42</v>
      </c>
      <c r="F2384">
        <v>-3237.17</v>
      </c>
      <c r="G2384">
        <v>1360.14</v>
      </c>
      <c r="H2384">
        <v>14.7</v>
      </c>
      <c r="I2384" t="s">
        <v>251</v>
      </c>
      <c r="J2384" t="s">
        <v>65</v>
      </c>
      <c r="K2384" t="s">
        <v>22</v>
      </c>
      <c r="L2384" t="s">
        <v>62</v>
      </c>
      <c r="M2384" t="s">
        <v>39</v>
      </c>
      <c r="N2384" t="s">
        <v>95</v>
      </c>
      <c r="O2384" t="s">
        <v>417</v>
      </c>
      <c r="P2384" t="s">
        <v>142</v>
      </c>
      <c r="Q2384">
        <v>0.59</v>
      </c>
      <c r="R2384" s="2">
        <v>41365</v>
      </c>
    </row>
    <row r="2385" spans="1:18" x14ac:dyDescent="0.25">
      <c r="A2385" s="2">
        <v>41006</v>
      </c>
      <c r="B2385" t="s">
        <v>35</v>
      </c>
      <c r="C2385">
        <v>181.06700000000001</v>
      </c>
      <c r="D2385">
        <v>0.09</v>
      </c>
      <c r="E2385" t="s">
        <v>42</v>
      </c>
      <c r="F2385">
        <v>-541.87</v>
      </c>
      <c r="G2385">
        <v>270.98</v>
      </c>
      <c r="H2385">
        <v>50</v>
      </c>
      <c r="I2385" t="s">
        <v>20</v>
      </c>
      <c r="J2385" t="s">
        <v>21</v>
      </c>
      <c r="K2385" t="s">
        <v>22</v>
      </c>
      <c r="L2385" t="s">
        <v>23</v>
      </c>
      <c r="M2385" t="s">
        <v>43</v>
      </c>
      <c r="N2385" t="s">
        <v>213</v>
      </c>
      <c r="O2385" t="s">
        <v>1610</v>
      </c>
      <c r="P2385" t="s">
        <v>142</v>
      </c>
      <c r="Q2385">
        <v>0.77</v>
      </c>
      <c r="R2385" s="2">
        <v>41007</v>
      </c>
    </row>
    <row r="2386" spans="1:18" x14ac:dyDescent="0.25">
      <c r="A2386" s="2">
        <v>41202</v>
      </c>
      <c r="B2386" t="s">
        <v>35</v>
      </c>
      <c r="C2386">
        <v>579.346</v>
      </c>
      <c r="D2386">
        <v>0.01</v>
      </c>
      <c r="E2386" t="s">
        <v>19</v>
      </c>
      <c r="F2386">
        <v>2477.77</v>
      </c>
      <c r="G2386">
        <v>150.97999999999999</v>
      </c>
      <c r="H2386">
        <v>13.99</v>
      </c>
      <c r="I2386" t="s">
        <v>1773</v>
      </c>
      <c r="J2386" t="s">
        <v>30</v>
      </c>
      <c r="K2386" t="s">
        <v>22</v>
      </c>
      <c r="L2386" t="s">
        <v>62</v>
      </c>
      <c r="M2386" t="s">
        <v>39</v>
      </c>
      <c r="N2386" t="s">
        <v>95</v>
      </c>
      <c r="O2386" t="s">
        <v>96</v>
      </c>
      <c r="P2386" t="s">
        <v>49</v>
      </c>
      <c r="Q2386">
        <v>0.38</v>
      </c>
      <c r="R2386" s="2">
        <v>41203</v>
      </c>
    </row>
    <row r="2387" spans="1:18" x14ac:dyDescent="0.25">
      <c r="A2387" s="2">
        <v>41202</v>
      </c>
      <c r="B2387" t="s">
        <v>35</v>
      </c>
      <c r="C2387">
        <v>455.82100000000003</v>
      </c>
      <c r="D2387">
        <v>0.06</v>
      </c>
      <c r="E2387" t="s">
        <v>19</v>
      </c>
      <c r="F2387">
        <v>993.81</v>
      </c>
      <c r="G2387">
        <v>415.88</v>
      </c>
      <c r="H2387">
        <v>11.37</v>
      </c>
      <c r="I2387" t="s">
        <v>1773</v>
      </c>
      <c r="J2387" t="s">
        <v>30</v>
      </c>
      <c r="K2387" t="s">
        <v>22</v>
      </c>
      <c r="L2387" t="s">
        <v>62</v>
      </c>
      <c r="M2387" t="s">
        <v>24</v>
      </c>
      <c r="N2387" t="s">
        <v>25</v>
      </c>
      <c r="O2387" t="s">
        <v>402</v>
      </c>
      <c r="P2387" t="s">
        <v>58</v>
      </c>
      <c r="Q2387">
        <v>0.56999999999999995</v>
      </c>
      <c r="R2387" s="2">
        <v>41204</v>
      </c>
    </row>
    <row r="2388" spans="1:18" x14ac:dyDescent="0.25">
      <c r="A2388" s="2">
        <v>41202</v>
      </c>
      <c r="B2388" t="s">
        <v>35</v>
      </c>
      <c r="C2388">
        <v>436.16985</v>
      </c>
      <c r="D2388">
        <v>0.05</v>
      </c>
      <c r="E2388" t="s">
        <v>19</v>
      </c>
      <c r="F2388">
        <v>1069.7850000000001</v>
      </c>
      <c r="G2388">
        <v>195.99</v>
      </c>
      <c r="H2388">
        <v>4.2</v>
      </c>
      <c r="I2388" t="s">
        <v>1773</v>
      </c>
      <c r="J2388" t="s">
        <v>30</v>
      </c>
      <c r="K2388" t="s">
        <v>22</v>
      </c>
      <c r="L2388" t="s">
        <v>62</v>
      </c>
      <c r="M2388" t="s">
        <v>39</v>
      </c>
      <c r="N2388" t="s">
        <v>47</v>
      </c>
      <c r="O2388" t="s">
        <v>1158</v>
      </c>
      <c r="P2388" t="s">
        <v>58</v>
      </c>
      <c r="Q2388">
        <v>0.56000000000000005</v>
      </c>
      <c r="R2388" s="2">
        <v>41204</v>
      </c>
    </row>
    <row r="2389" spans="1:18" x14ac:dyDescent="0.25">
      <c r="A2389" s="2">
        <v>41247</v>
      </c>
      <c r="B2389" t="s">
        <v>28</v>
      </c>
      <c r="C2389">
        <v>461.02895000000001</v>
      </c>
      <c r="D2389">
        <v>0</v>
      </c>
      <c r="E2389" t="s">
        <v>19</v>
      </c>
      <c r="F2389">
        <v>1432.8630000000001</v>
      </c>
      <c r="G2389">
        <v>125.99</v>
      </c>
      <c r="H2389">
        <v>2.5</v>
      </c>
      <c r="I2389" t="s">
        <v>1034</v>
      </c>
      <c r="J2389" t="s">
        <v>108</v>
      </c>
      <c r="K2389" t="s">
        <v>86</v>
      </c>
      <c r="L2389" t="s">
        <v>62</v>
      </c>
      <c r="M2389" t="s">
        <v>39</v>
      </c>
      <c r="N2389" t="s">
        <v>47</v>
      </c>
      <c r="O2389" t="s">
        <v>1278</v>
      </c>
      <c r="P2389" t="s">
        <v>58</v>
      </c>
      <c r="Q2389">
        <v>0.6</v>
      </c>
      <c r="R2389" s="2">
        <v>41248</v>
      </c>
    </row>
    <row r="2390" spans="1:18" x14ac:dyDescent="0.25">
      <c r="A2390" s="2">
        <v>41247</v>
      </c>
      <c r="B2390" t="s">
        <v>28</v>
      </c>
      <c r="C2390">
        <v>25.853999999999999</v>
      </c>
      <c r="D2390">
        <v>0.05</v>
      </c>
      <c r="E2390" t="s">
        <v>19</v>
      </c>
      <c r="F2390">
        <v>-116.37</v>
      </c>
      <c r="G2390">
        <v>6.68</v>
      </c>
      <c r="H2390">
        <v>7.3</v>
      </c>
      <c r="I2390" t="s">
        <v>1034</v>
      </c>
      <c r="J2390" t="s">
        <v>108</v>
      </c>
      <c r="K2390" t="s">
        <v>86</v>
      </c>
      <c r="L2390" t="s">
        <v>62</v>
      </c>
      <c r="M2390" t="s">
        <v>24</v>
      </c>
      <c r="N2390" t="s">
        <v>90</v>
      </c>
      <c r="O2390" t="s">
        <v>1774</v>
      </c>
      <c r="P2390" t="s">
        <v>58</v>
      </c>
      <c r="Q2390">
        <v>0.37</v>
      </c>
      <c r="R2390" s="2">
        <v>41248</v>
      </c>
    </row>
    <row r="2391" spans="1:18" x14ac:dyDescent="0.25">
      <c r="A2391" s="2">
        <v>40504</v>
      </c>
      <c r="B2391" t="s">
        <v>35</v>
      </c>
      <c r="C2391">
        <v>13.048999999999999</v>
      </c>
      <c r="D2391">
        <v>7.0000000000000007E-2</v>
      </c>
      <c r="E2391" t="s">
        <v>74</v>
      </c>
      <c r="F2391">
        <v>47.09</v>
      </c>
      <c r="G2391">
        <v>4.76</v>
      </c>
      <c r="H2391">
        <v>0.88</v>
      </c>
      <c r="I2391" t="s">
        <v>893</v>
      </c>
      <c r="J2391" t="s">
        <v>166</v>
      </c>
      <c r="K2391" t="s">
        <v>86</v>
      </c>
      <c r="L2391" t="s">
        <v>70</v>
      </c>
      <c r="M2391" t="s">
        <v>24</v>
      </c>
      <c r="N2391" t="s">
        <v>90</v>
      </c>
      <c r="O2391" t="s">
        <v>552</v>
      </c>
      <c r="P2391" t="s">
        <v>56</v>
      </c>
      <c r="Q2391">
        <v>0.39</v>
      </c>
      <c r="R2391" s="2">
        <v>40506</v>
      </c>
    </row>
    <row r="2392" spans="1:18" x14ac:dyDescent="0.25">
      <c r="A2392" s="2">
        <v>40489</v>
      </c>
      <c r="B2392" t="s">
        <v>18</v>
      </c>
      <c r="C2392">
        <v>15.911</v>
      </c>
      <c r="D2392">
        <v>7.0000000000000007E-2</v>
      </c>
      <c r="E2392" t="s">
        <v>19</v>
      </c>
      <c r="F2392">
        <v>64.010000000000005</v>
      </c>
      <c r="G2392">
        <v>5.43</v>
      </c>
      <c r="H2392">
        <v>0.95</v>
      </c>
      <c r="I2392" t="s">
        <v>1372</v>
      </c>
      <c r="J2392" t="s">
        <v>53</v>
      </c>
      <c r="K2392" t="s">
        <v>38</v>
      </c>
      <c r="L2392" t="s">
        <v>70</v>
      </c>
      <c r="M2392" t="s">
        <v>24</v>
      </c>
      <c r="N2392" t="s">
        <v>90</v>
      </c>
      <c r="O2392" t="s">
        <v>1185</v>
      </c>
      <c r="P2392" t="s">
        <v>56</v>
      </c>
      <c r="Q2392">
        <v>0.36</v>
      </c>
      <c r="R2392" s="2">
        <v>40493</v>
      </c>
    </row>
    <row r="2393" spans="1:18" x14ac:dyDescent="0.25">
      <c r="A2393" s="2">
        <v>40714</v>
      </c>
      <c r="B2393" t="s">
        <v>28</v>
      </c>
      <c r="C2393">
        <v>3.4660000000000002</v>
      </c>
      <c r="D2393">
        <v>0.06</v>
      </c>
      <c r="E2393" t="s">
        <v>19</v>
      </c>
      <c r="F2393">
        <v>-20.87</v>
      </c>
      <c r="G2393">
        <v>4.42</v>
      </c>
      <c r="H2393">
        <v>4.99</v>
      </c>
      <c r="I2393" t="s">
        <v>1607</v>
      </c>
      <c r="J2393" t="s">
        <v>166</v>
      </c>
      <c r="K2393" t="s">
        <v>86</v>
      </c>
      <c r="L2393" t="s">
        <v>31</v>
      </c>
      <c r="M2393" t="s">
        <v>24</v>
      </c>
      <c r="N2393" t="s">
        <v>152</v>
      </c>
      <c r="O2393" t="s">
        <v>362</v>
      </c>
      <c r="P2393" t="s">
        <v>58</v>
      </c>
      <c r="Q2393">
        <v>0.38</v>
      </c>
      <c r="R2393" s="2">
        <v>40716</v>
      </c>
    </row>
    <row r="2394" spans="1:18" x14ac:dyDescent="0.25">
      <c r="A2394" s="2">
        <v>40942</v>
      </c>
      <c r="B2394" t="s">
        <v>59</v>
      </c>
      <c r="C2394">
        <v>240.54575</v>
      </c>
      <c r="D2394">
        <v>0.01</v>
      </c>
      <c r="E2394" t="s">
        <v>19</v>
      </c>
      <c r="F2394">
        <v>571.53599999999994</v>
      </c>
      <c r="G2394">
        <v>65.989999999999995</v>
      </c>
      <c r="H2394">
        <v>7.69</v>
      </c>
      <c r="I2394" t="s">
        <v>962</v>
      </c>
      <c r="J2394" t="s">
        <v>85</v>
      </c>
      <c r="K2394" t="s">
        <v>86</v>
      </c>
      <c r="L2394" t="s">
        <v>31</v>
      </c>
      <c r="M2394" t="s">
        <v>39</v>
      </c>
      <c r="N2394" t="s">
        <v>47</v>
      </c>
      <c r="O2394" t="s">
        <v>190</v>
      </c>
      <c r="P2394" t="s">
        <v>58</v>
      </c>
      <c r="Q2394">
        <v>0.59</v>
      </c>
      <c r="R2394" s="2">
        <v>40944</v>
      </c>
    </row>
    <row r="2395" spans="1:18" x14ac:dyDescent="0.25">
      <c r="A2395" s="2">
        <v>41321</v>
      </c>
      <c r="B2395" t="s">
        <v>59</v>
      </c>
      <c r="C2395">
        <v>19.561</v>
      </c>
      <c r="D2395">
        <v>0</v>
      </c>
      <c r="E2395" t="s">
        <v>19</v>
      </c>
      <c r="F2395">
        <v>-17.02</v>
      </c>
      <c r="G2395">
        <v>7.64</v>
      </c>
      <c r="H2395">
        <v>5.83</v>
      </c>
      <c r="I2395" t="s">
        <v>1119</v>
      </c>
      <c r="J2395" t="s">
        <v>81</v>
      </c>
      <c r="K2395" t="s">
        <v>38</v>
      </c>
      <c r="L2395" t="s">
        <v>23</v>
      </c>
      <c r="M2395" t="s">
        <v>24</v>
      </c>
      <c r="N2395" t="s">
        <v>90</v>
      </c>
      <c r="O2395" t="s">
        <v>151</v>
      </c>
      <c r="P2395" t="s">
        <v>56</v>
      </c>
      <c r="Q2395">
        <v>0.36</v>
      </c>
      <c r="R2395" s="2">
        <v>41323</v>
      </c>
    </row>
    <row r="2396" spans="1:18" x14ac:dyDescent="0.25">
      <c r="A2396" s="2">
        <v>41445</v>
      </c>
      <c r="B2396" t="s">
        <v>35</v>
      </c>
      <c r="C2396">
        <v>112.78100000000001</v>
      </c>
      <c r="D2396">
        <v>0.1</v>
      </c>
      <c r="E2396" t="s">
        <v>19</v>
      </c>
      <c r="F2396">
        <v>425.08</v>
      </c>
      <c r="G2396">
        <v>28.48</v>
      </c>
      <c r="H2396">
        <v>1.99</v>
      </c>
      <c r="I2396" t="s">
        <v>1372</v>
      </c>
      <c r="J2396" t="s">
        <v>53</v>
      </c>
      <c r="K2396" t="s">
        <v>38</v>
      </c>
      <c r="L2396" t="s">
        <v>31</v>
      </c>
      <c r="M2396" t="s">
        <v>39</v>
      </c>
      <c r="N2396" t="s">
        <v>40</v>
      </c>
      <c r="O2396" t="s">
        <v>339</v>
      </c>
      <c r="P2396" t="s">
        <v>34</v>
      </c>
      <c r="Q2396">
        <v>0.4</v>
      </c>
      <c r="R2396" s="2">
        <v>41447</v>
      </c>
    </row>
    <row r="2397" spans="1:18" x14ac:dyDescent="0.25">
      <c r="A2397" s="2">
        <v>41408</v>
      </c>
      <c r="B2397" t="s">
        <v>18</v>
      </c>
      <c r="C2397">
        <v>11.038</v>
      </c>
      <c r="D2397">
        <v>0.05</v>
      </c>
      <c r="E2397" t="s">
        <v>19</v>
      </c>
      <c r="F2397">
        <v>-4.8600000000000003</v>
      </c>
      <c r="G2397">
        <v>2.78</v>
      </c>
      <c r="H2397">
        <v>1.2</v>
      </c>
      <c r="I2397" t="s">
        <v>133</v>
      </c>
      <c r="J2397" t="s">
        <v>81</v>
      </c>
      <c r="K2397" t="s">
        <v>38</v>
      </c>
      <c r="L2397" t="s">
        <v>31</v>
      </c>
      <c r="M2397" t="s">
        <v>24</v>
      </c>
      <c r="N2397" t="s">
        <v>54</v>
      </c>
      <c r="O2397" t="s">
        <v>378</v>
      </c>
      <c r="P2397" t="s">
        <v>56</v>
      </c>
      <c r="Q2397">
        <v>0.57999999999999996</v>
      </c>
      <c r="R2397" s="2">
        <v>41410</v>
      </c>
    </row>
    <row r="2398" spans="1:18" x14ac:dyDescent="0.25">
      <c r="A2398" s="2">
        <v>41333</v>
      </c>
      <c r="B2398" t="s">
        <v>59</v>
      </c>
      <c r="C2398">
        <v>321.84199999999998</v>
      </c>
      <c r="D2398">
        <v>0.08</v>
      </c>
      <c r="E2398" t="s">
        <v>42</v>
      </c>
      <c r="F2398">
        <v>-1248.58</v>
      </c>
      <c r="G2398">
        <v>114.98</v>
      </c>
      <c r="H2398">
        <v>58.72</v>
      </c>
      <c r="I2398" t="s">
        <v>1685</v>
      </c>
      <c r="J2398" t="s">
        <v>137</v>
      </c>
      <c r="K2398" t="s">
        <v>38</v>
      </c>
      <c r="L2398" t="s">
        <v>70</v>
      </c>
      <c r="M2398" t="s">
        <v>43</v>
      </c>
      <c r="N2398" t="s">
        <v>100</v>
      </c>
      <c r="O2398" t="s">
        <v>1428</v>
      </c>
      <c r="P2398" t="s">
        <v>46</v>
      </c>
      <c r="Q2398">
        <v>0.76</v>
      </c>
      <c r="R2398" s="2">
        <v>41335</v>
      </c>
    </row>
    <row r="2399" spans="1:18" x14ac:dyDescent="0.25">
      <c r="A2399" s="2">
        <v>40968</v>
      </c>
      <c r="B2399" t="s">
        <v>35</v>
      </c>
      <c r="C2399">
        <v>10.125</v>
      </c>
      <c r="D2399">
        <v>0.05</v>
      </c>
      <c r="E2399" t="s">
        <v>19</v>
      </c>
      <c r="F2399">
        <v>40.9</v>
      </c>
      <c r="G2399">
        <v>3.75</v>
      </c>
      <c r="H2399">
        <v>0.5</v>
      </c>
      <c r="I2399" t="s">
        <v>446</v>
      </c>
      <c r="J2399" t="s">
        <v>447</v>
      </c>
      <c r="K2399" t="s">
        <v>86</v>
      </c>
      <c r="L2399" t="s">
        <v>31</v>
      </c>
      <c r="M2399" t="s">
        <v>24</v>
      </c>
      <c r="N2399" t="s">
        <v>87</v>
      </c>
      <c r="O2399" t="s">
        <v>1592</v>
      </c>
      <c r="P2399" t="s">
        <v>58</v>
      </c>
      <c r="Q2399">
        <v>0.37</v>
      </c>
      <c r="R2399" s="2">
        <v>40969</v>
      </c>
    </row>
    <row r="2400" spans="1:18" x14ac:dyDescent="0.25">
      <c r="A2400" s="2">
        <v>41292</v>
      </c>
      <c r="B2400" t="s">
        <v>28</v>
      </c>
      <c r="C2400">
        <v>216.28165000000001</v>
      </c>
      <c r="D2400">
        <v>0.01</v>
      </c>
      <c r="E2400" t="s">
        <v>19</v>
      </c>
      <c r="F2400">
        <v>223.25399999999999</v>
      </c>
      <c r="G2400">
        <v>125.99</v>
      </c>
      <c r="H2400">
        <v>8.99</v>
      </c>
      <c r="I2400" t="s">
        <v>1687</v>
      </c>
      <c r="J2400" t="s">
        <v>85</v>
      </c>
      <c r="K2400" t="s">
        <v>86</v>
      </c>
      <c r="L2400" t="s">
        <v>62</v>
      </c>
      <c r="M2400" t="s">
        <v>39</v>
      </c>
      <c r="N2400" t="s">
        <v>47</v>
      </c>
      <c r="O2400" t="s">
        <v>1485</v>
      </c>
      <c r="P2400" t="s">
        <v>58</v>
      </c>
      <c r="Q2400">
        <v>0.59</v>
      </c>
      <c r="R2400" s="2">
        <v>41293</v>
      </c>
    </row>
    <row r="2401" spans="1:18" x14ac:dyDescent="0.25">
      <c r="A2401" s="2">
        <v>40524</v>
      </c>
      <c r="B2401" t="s">
        <v>28</v>
      </c>
      <c r="C2401">
        <v>72.812700000000007</v>
      </c>
      <c r="D2401">
        <v>0.02</v>
      </c>
      <c r="E2401" t="s">
        <v>19</v>
      </c>
      <c r="F2401">
        <v>49.787999999999997</v>
      </c>
      <c r="G2401">
        <v>20.99</v>
      </c>
      <c r="H2401">
        <v>4.8099999999999996</v>
      </c>
      <c r="I2401" t="s">
        <v>1503</v>
      </c>
      <c r="J2401" t="s">
        <v>103</v>
      </c>
      <c r="K2401" t="s">
        <v>86</v>
      </c>
      <c r="L2401" t="s">
        <v>31</v>
      </c>
      <c r="M2401" t="s">
        <v>39</v>
      </c>
      <c r="N2401" t="s">
        <v>47</v>
      </c>
      <c r="O2401" t="s">
        <v>606</v>
      </c>
      <c r="P2401" t="s">
        <v>49</v>
      </c>
      <c r="Q2401">
        <v>0.57999999999999996</v>
      </c>
      <c r="R2401" s="2">
        <v>40526</v>
      </c>
    </row>
    <row r="2402" spans="1:18" x14ac:dyDescent="0.25">
      <c r="A2402" s="2">
        <v>40524</v>
      </c>
      <c r="B2402" t="s">
        <v>28</v>
      </c>
      <c r="C2402">
        <v>14.97</v>
      </c>
      <c r="D2402">
        <v>0.05</v>
      </c>
      <c r="E2402" t="s">
        <v>74</v>
      </c>
      <c r="F2402">
        <v>-132.62950000000001</v>
      </c>
      <c r="G2402">
        <v>5.4</v>
      </c>
      <c r="H2402">
        <v>7.78</v>
      </c>
      <c r="I2402" t="s">
        <v>1503</v>
      </c>
      <c r="J2402" t="s">
        <v>103</v>
      </c>
      <c r="K2402" t="s">
        <v>86</v>
      </c>
      <c r="L2402" t="s">
        <v>31</v>
      </c>
      <c r="M2402" t="s">
        <v>24</v>
      </c>
      <c r="N2402" t="s">
        <v>128</v>
      </c>
      <c r="O2402" t="s">
        <v>149</v>
      </c>
      <c r="P2402" t="s">
        <v>58</v>
      </c>
      <c r="Q2402">
        <v>0.37</v>
      </c>
      <c r="R2402" s="2">
        <v>40526</v>
      </c>
    </row>
    <row r="2403" spans="1:18" x14ac:dyDescent="0.25">
      <c r="A2403" s="2">
        <v>40971</v>
      </c>
      <c r="B2403" t="s">
        <v>28</v>
      </c>
      <c r="C2403">
        <v>63.356000000000002</v>
      </c>
      <c r="D2403">
        <v>0.09</v>
      </c>
      <c r="E2403" t="s">
        <v>19</v>
      </c>
      <c r="F2403">
        <v>-158.87</v>
      </c>
      <c r="G2403">
        <v>20.97</v>
      </c>
      <c r="H2403">
        <v>6.5</v>
      </c>
      <c r="I2403" t="s">
        <v>20</v>
      </c>
      <c r="J2403" t="s">
        <v>21</v>
      </c>
      <c r="K2403" t="s">
        <v>22</v>
      </c>
      <c r="L2403" t="s">
        <v>23</v>
      </c>
      <c r="M2403" t="s">
        <v>39</v>
      </c>
      <c r="N2403" t="s">
        <v>40</v>
      </c>
      <c r="O2403" t="s">
        <v>350</v>
      </c>
      <c r="P2403" t="s">
        <v>58</v>
      </c>
      <c r="Q2403">
        <v>0.78</v>
      </c>
      <c r="R2403" s="2">
        <v>40973</v>
      </c>
    </row>
    <row r="2404" spans="1:18" x14ac:dyDescent="0.25">
      <c r="A2404" s="2">
        <v>40986</v>
      </c>
      <c r="B2404" t="s">
        <v>18</v>
      </c>
      <c r="C2404">
        <v>28.46735</v>
      </c>
      <c r="D2404">
        <v>0.04</v>
      </c>
      <c r="E2404" t="s">
        <v>74</v>
      </c>
      <c r="F2404">
        <v>-247.23599999999999</v>
      </c>
      <c r="G2404">
        <v>65.989999999999995</v>
      </c>
      <c r="H2404">
        <v>8.99</v>
      </c>
      <c r="I2404" t="s">
        <v>412</v>
      </c>
      <c r="J2404" t="s">
        <v>148</v>
      </c>
      <c r="K2404" t="s">
        <v>86</v>
      </c>
      <c r="L2404" t="s">
        <v>62</v>
      </c>
      <c r="M2404" t="s">
        <v>39</v>
      </c>
      <c r="N2404" t="s">
        <v>47</v>
      </c>
      <c r="O2404" t="s">
        <v>644</v>
      </c>
      <c r="P2404" t="s">
        <v>58</v>
      </c>
      <c r="Q2404">
        <v>0.56000000000000005</v>
      </c>
      <c r="R2404" s="2">
        <v>40991</v>
      </c>
    </row>
    <row r="2405" spans="1:18" x14ac:dyDescent="0.25">
      <c r="A2405" s="2">
        <v>40986</v>
      </c>
      <c r="B2405" t="s">
        <v>18</v>
      </c>
      <c r="C2405">
        <v>37.201000000000001</v>
      </c>
      <c r="D2405">
        <v>7.0000000000000007E-2</v>
      </c>
      <c r="E2405" t="s">
        <v>19</v>
      </c>
      <c r="F2405">
        <v>-203.68</v>
      </c>
      <c r="G2405">
        <v>8.4499999999999993</v>
      </c>
      <c r="H2405">
        <v>7.77</v>
      </c>
      <c r="I2405" t="s">
        <v>412</v>
      </c>
      <c r="J2405" t="s">
        <v>148</v>
      </c>
      <c r="K2405" t="s">
        <v>86</v>
      </c>
      <c r="L2405" t="s">
        <v>62</v>
      </c>
      <c r="M2405" t="s">
        <v>24</v>
      </c>
      <c r="N2405" t="s">
        <v>32</v>
      </c>
      <c r="O2405" t="s">
        <v>1775</v>
      </c>
      <c r="P2405" t="s">
        <v>34</v>
      </c>
      <c r="Q2405">
        <v>0.55000000000000004</v>
      </c>
      <c r="R2405" s="2">
        <v>40991</v>
      </c>
    </row>
    <row r="2406" spans="1:18" x14ac:dyDescent="0.25">
      <c r="A2406" s="2">
        <v>41653</v>
      </c>
      <c r="B2406" t="s">
        <v>35</v>
      </c>
      <c r="C2406">
        <v>375.54300000000001</v>
      </c>
      <c r="D2406">
        <v>7.0000000000000007E-2</v>
      </c>
      <c r="E2406" t="s">
        <v>19</v>
      </c>
      <c r="F2406">
        <v>448.07</v>
      </c>
      <c r="G2406">
        <v>99.99</v>
      </c>
      <c r="H2406">
        <v>19.989999999999998</v>
      </c>
      <c r="I2406" t="s">
        <v>1637</v>
      </c>
      <c r="J2406" t="s">
        <v>99</v>
      </c>
      <c r="K2406" t="s">
        <v>69</v>
      </c>
      <c r="L2406" t="s">
        <v>31</v>
      </c>
      <c r="M2406" t="s">
        <v>39</v>
      </c>
      <c r="N2406" t="s">
        <v>40</v>
      </c>
      <c r="O2406" t="s">
        <v>450</v>
      </c>
      <c r="P2406" t="s">
        <v>58</v>
      </c>
      <c r="Q2406">
        <v>0.52</v>
      </c>
      <c r="R2406" s="2">
        <v>41655</v>
      </c>
    </row>
    <row r="2407" spans="1:18" x14ac:dyDescent="0.25">
      <c r="A2407" s="2">
        <v>41653</v>
      </c>
      <c r="B2407" t="s">
        <v>35</v>
      </c>
      <c r="C2407">
        <v>34.792999999999999</v>
      </c>
      <c r="D2407">
        <v>0.1</v>
      </c>
      <c r="E2407" t="s">
        <v>19</v>
      </c>
      <c r="F2407">
        <v>34.29</v>
      </c>
      <c r="G2407">
        <v>11.34</v>
      </c>
      <c r="H2407">
        <v>5.01</v>
      </c>
      <c r="I2407" t="s">
        <v>1637</v>
      </c>
      <c r="J2407" t="s">
        <v>99</v>
      </c>
      <c r="K2407" t="s">
        <v>69</v>
      </c>
      <c r="L2407" t="s">
        <v>31</v>
      </c>
      <c r="M2407" t="s">
        <v>24</v>
      </c>
      <c r="N2407" t="s">
        <v>90</v>
      </c>
      <c r="O2407" t="s">
        <v>1359</v>
      </c>
      <c r="P2407" t="s">
        <v>58</v>
      </c>
      <c r="Q2407">
        <v>0.36</v>
      </c>
      <c r="R2407" s="2">
        <v>41655</v>
      </c>
    </row>
    <row r="2408" spans="1:18" x14ac:dyDescent="0.25">
      <c r="A2408" s="2">
        <v>41340</v>
      </c>
      <c r="B2408" t="s">
        <v>28</v>
      </c>
      <c r="C2408">
        <v>24.948</v>
      </c>
      <c r="D2408">
        <v>0.1</v>
      </c>
      <c r="E2408" t="s">
        <v>19</v>
      </c>
      <c r="F2408">
        <v>-73.83</v>
      </c>
      <c r="G2408">
        <v>8.32</v>
      </c>
      <c r="H2408">
        <v>2.38</v>
      </c>
      <c r="I2408" t="s">
        <v>1209</v>
      </c>
      <c r="J2408" t="s">
        <v>204</v>
      </c>
      <c r="K2408" t="s">
        <v>69</v>
      </c>
      <c r="L2408" t="s">
        <v>23</v>
      </c>
      <c r="M2408" t="s">
        <v>39</v>
      </c>
      <c r="N2408" t="s">
        <v>40</v>
      </c>
      <c r="O2408" t="s">
        <v>826</v>
      </c>
      <c r="P2408" t="s">
        <v>34</v>
      </c>
      <c r="Q2408">
        <v>0.74</v>
      </c>
      <c r="R2408" s="2">
        <v>41343</v>
      </c>
    </row>
    <row r="2409" spans="1:18" x14ac:dyDescent="0.25">
      <c r="A2409" s="2">
        <v>40537</v>
      </c>
      <c r="B2409" t="s">
        <v>59</v>
      </c>
      <c r="C2409">
        <v>13.884</v>
      </c>
      <c r="D2409">
        <v>0</v>
      </c>
      <c r="E2409" t="s">
        <v>74</v>
      </c>
      <c r="F2409">
        <v>8.75</v>
      </c>
      <c r="G2409">
        <v>8.34</v>
      </c>
      <c r="H2409">
        <v>2.64</v>
      </c>
      <c r="I2409" t="s">
        <v>936</v>
      </c>
      <c r="J2409" t="s">
        <v>37</v>
      </c>
      <c r="K2409" t="s">
        <v>38</v>
      </c>
      <c r="L2409" t="s">
        <v>62</v>
      </c>
      <c r="M2409" t="s">
        <v>24</v>
      </c>
      <c r="N2409" t="s">
        <v>32</v>
      </c>
      <c r="O2409" t="s">
        <v>1776</v>
      </c>
      <c r="P2409" t="s">
        <v>34</v>
      </c>
      <c r="Q2409">
        <v>0.59</v>
      </c>
      <c r="R2409" s="2">
        <v>40539</v>
      </c>
    </row>
    <row r="2410" spans="1:18" x14ac:dyDescent="0.25">
      <c r="A2410" s="2">
        <v>41611</v>
      </c>
      <c r="B2410" t="s">
        <v>18</v>
      </c>
      <c r="C2410">
        <v>86.141000000000005</v>
      </c>
      <c r="D2410">
        <v>0.01</v>
      </c>
      <c r="E2410" t="s">
        <v>19</v>
      </c>
      <c r="F2410">
        <v>128</v>
      </c>
      <c r="G2410">
        <v>18.97</v>
      </c>
      <c r="H2410">
        <v>9.5399999999999991</v>
      </c>
      <c r="I2410" t="s">
        <v>408</v>
      </c>
      <c r="J2410" t="s">
        <v>137</v>
      </c>
      <c r="K2410" t="s">
        <v>38</v>
      </c>
      <c r="L2410" t="s">
        <v>62</v>
      </c>
      <c r="M2410" t="s">
        <v>24</v>
      </c>
      <c r="N2410" t="s">
        <v>90</v>
      </c>
      <c r="O2410" t="s">
        <v>242</v>
      </c>
      <c r="P2410" t="s">
        <v>58</v>
      </c>
      <c r="Q2410">
        <v>0.37</v>
      </c>
      <c r="R2410" s="2">
        <v>41613</v>
      </c>
    </row>
    <row r="2411" spans="1:18" x14ac:dyDescent="0.25">
      <c r="A2411" s="2">
        <v>40801</v>
      </c>
      <c r="B2411" t="s">
        <v>18</v>
      </c>
      <c r="C2411">
        <v>947.33100000000002</v>
      </c>
      <c r="D2411">
        <v>0.03</v>
      </c>
      <c r="E2411" t="s">
        <v>42</v>
      </c>
      <c r="F2411">
        <v>1939.11</v>
      </c>
      <c r="G2411">
        <v>294.62</v>
      </c>
      <c r="H2411">
        <v>42.52</v>
      </c>
      <c r="I2411" t="s">
        <v>482</v>
      </c>
      <c r="J2411" t="s">
        <v>21</v>
      </c>
      <c r="K2411" t="s">
        <v>22</v>
      </c>
      <c r="L2411" t="s">
        <v>62</v>
      </c>
      <c r="M2411" t="s">
        <v>24</v>
      </c>
      <c r="N2411" t="s">
        <v>138</v>
      </c>
      <c r="O2411" t="s">
        <v>522</v>
      </c>
      <c r="P2411" t="s">
        <v>142</v>
      </c>
      <c r="Q2411">
        <v>0.56999999999999995</v>
      </c>
      <c r="R2411" s="2">
        <v>40805</v>
      </c>
    </row>
    <row r="2412" spans="1:18" x14ac:dyDescent="0.25">
      <c r="A2412" s="2">
        <v>41636</v>
      </c>
      <c r="B2412" t="s">
        <v>83</v>
      </c>
      <c r="C2412">
        <v>39.975999999999999</v>
      </c>
      <c r="D2412">
        <v>0.04</v>
      </c>
      <c r="E2412" t="s">
        <v>19</v>
      </c>
      <c r="F2412">
        <v>48.13</v>
      </c>
      <c r="G2412">
        <v>14.56</v>
      </c>
      <c r="H2412">
        <v>3.5</v>
      </c>
      <c r="I2412" t="s">
        <v>368</v>
      </c>
      <c r="J2412" t="s">
        <v>131</v>
      </c>
      <c r="K2412" t="s">
        <v>22</v>
      </c>
      <c r="L2412" t="s">
        <v>31</v>
      </c>
      <c r="M2412" t="s">
        <v>24</v>
      </c>
      <c r="N2412" t="s">
        <v>138</v>
      </c>
      <c r="O2412" t="s">
        <v>920</v>
      </c>
      <c r="P2412" t="s">
        <v>58</v>
      </c>
      <c r="Q2412">
        <v>0.57999999999999996</v>
      </c>
      <c r="R2412" s="2">
        <v>41636</v>
      </c>
    </row>
    <row r="2413" spans="1:18" x14ac:dyDescent="0.25">
      <c r="A2413" s="2">
        <v>41636</v>
      </c>
      <c r="B2413" t="s">
        <v>83</v>
      </c>
      <c r="C2413">
        <v>539.327</v>
      </c>
      <c r="D2413">
        <v>0.1</v>
      </c>
      <c r="E2413" t="s">
        <v>42</v>
      </c>
      <c r="F2413">
        <v>353.72</v>
      </c>
      <c r="G2413">
        <v>270.97000000000003</v>
      </c>
      <c r="H2413">
        <v>28.06</v>
      </c>
      <c r="I2413" t="s">
        <v>368</v>
      </c>
      <c r="J2413" t="s">
        <v>131</v>
      </c>
      <c r="K2413" t="s">
        <v>22</v>
      </c>
      <c r="L2413" t="s">
        <v>31</v>
      </c>
      <c r="M2413" t="s">
        <v>39</v>
      </c>
      <c r="N2413" t="s">
        <v>95</v>
      </c>
      <c r="O2413" t="s">
        <v>1777</v>
      </c>
      <c r="P2413" t="s">
        <v>142</v>
      </c>
      <c r="Q2413">
        <v>0.56000000000000005</v>
      </c>
      <c r="R2413" s="2">
        <v>41638</v>
      </c>
    </row>
    <row r="2414" spans="1:18" x14ac:dyDescent="0.25">
      <c r="A2414" s="2">
        <v>41651</v>
      </c>
      <c r="B2414" t="s">
        <v>18</v>
      </c>
      <c r="C2414">
        <v>9.9079999999999995</v>
      </c>
      <c r="D2414">
        <v>0.01</v>
      </c>
      <c r="E2414" t="s">
        <v>74</v>
      </c>
      <c r="F2414">
        <v>11.28</v>
      </c>
      <c r="G2414">
        <v>1.76</v>
      </c>
      <c r="H2414">
        <v>0.7</v>
      </c>
      <c r="I2414" t="s">
        <v>769</v>
      </c>
      <c r="J2414" t="s">
        <v>137</v>
      </c>
      <c r="K2414" t="s">
        <v>38</v>
      </c>
      <c r="L2414" t="s">
        <v>31</v>
      </c>
      <c r="M2414" t="s">
        <v>24</v>
      </c>
      <c r="N2414" t="s">
        <v>54</v>
      </c>
      <c r="O2414" t="s">
        <v>481</v>
      </c>
      <c r="P2414" t="s">
        <v>56</v>
      </c>
      <c r="Q2414">
        <v>0.56000000000000005</v>
      </c>
      <c r="R2414" s="2">
        <v>41653</v>
      </c>
    </row>
    <row r="2415" spans="1:18" x14ac:dyDescent="0.25">
      <c r="A2415" s="2">
        <v>41776</v>
      </c>
      <c r="B2415" t="s">
        <v>59</v>
      </c>
      <c r="C2415">
        <v>46.212000000000003</v>
      </c>
      <c r="D2415">
        <v>0</v>
      </c>
      <c r="E2415" t="s">
        <v>19</v>
      </c>
      <c r="F2415">
        <v>226.4</v>
      </c>
      <c r="G2415">
        <v>15.57</v>
      </c>
      <c r="H2415">
        <v>1.39</v>
      </c>
      <c r="I2415" t="s">
        <v>653</v>
      </c>
      <c r="J2415" t="s">
        <v>225</v>
      </c>
      <c r="K2415" t="s">
        <v>86</v>
      </c>
      <c r="L2415" t="s">
        <v>23</v>
      </c>
      <c r="M2415" t="s">
        <v>24</v>
      </c>
      <c r="N2415" t="s">
        <v>152</v>
      </c>
      <c r="O2415" t="s">
        <v>750</v>
      </c>
      <c r="P2415" t="s">
        <v>58</v>
      </c>
      <c r="Q2415">
        <v>0.38</v>
      </c>
      <c r="R2415" s="2">
        <v>41777</v>
      </c>
    </row>
    <row r="2416" spans="1:18" x14ac:dyDescent="0.25">
      <c r="A2416" s="2">
        <v>41365</v>
      </c>
      <c r="B2416" t="s">
        <v>28</v>
      </c>
      <c r="C2416">
        <v>38.179000000000002</v>
      </c>
      <c r="D2416">
        <v>0.08</v>
      </c>
      <c r="E2416" t="s">
        <v>19</v>
      </c>
      <c r="F2416">
        <v>73.73</v>
      </c>
      <c r="G2416">
        <v>14.34</v>
      </c>
      <c r="H2416">
        <v>5</v>
      </c>
      <c r="I2416" t="s">
        <v>1778</v>
      </c>
      <c r="J2416" t="s">
        <v>204</v>
      </c>
      <c r="K2416" t="s">
        <v>69</v>
      </c>
      <c r="L2416" t="s">
        <v>70</v>
      </c>
      <c r="M2416" t="s">
        <v>43</v>
      </c>
      <c r="N2416" t="s">
        <v>50</v>
      </c>
      <c r="O2416" t="s">
        <v>239</v>
      </c>
      <c r="P2416" t="s">
        <v>34</v>
      </c>
      <c r="Q2416">
        <v>0.49</v>
      </c>
      <c r="R2416" s="2">
        <v>41366</v>
      </c>
    </row>
    <row r="2417" spans="1:18" x14ac:dyDescent="0.25">
      <c r="A2417" s="2">
        <v>41365</v>
      </c>
      <c r="B2417" t="s">
        <v>28</v>
      </c>
      <c r="C2417">
        <v>152.93115</v>
      </c>
      <c r="D2417">
        <v>0.1</v>
      </c>
      <c r="E2417" t="s">
        <v>19</v>
      </c>
      <c r="F2417">
        <v>-491.26</v>
      </c>
      <c r="G2417">
        <v>195.99</v>
      </c>
      <c r="H2417">
        <v>8.99</v>
      </c>
      <c r="I2417" t="s">
        <v>1778</v>
      </c>
      <c r="J2417" t="s">
        <v>204</v>
      </c>
      <c r="K2417" t="s">
        <v>69</v>
      </c>
      <c r="L2417" t="s">
        <v>70</v>
      </c>
      <c r="M2417" t="s">
        <v>39</v>
      </c>
      <c r="N2417" t="s">
        <v>47</v>
      </c>
      <c r="O2417" t="s">
        <v>344</v>
      </c>
      <c r="P2417" t="s">
        <v>58</v>
      </c>
      <c r="Q2417">
        <v>0.6</v>
      </c>
      <c r="R2417" s="2">
        <v>41366</v>
      </c>
    </row>
    <row r="2418" spans="1:18" x14ac:dyDescent="0.25">
      <c r="A2418" s="2">
        <v>40985</v>
      </c>
      <c r="B2418" t="s">
        <v>18</v>
      </c>
      <c r="C2418">
        <v>10.599</v>
      </c>
      <c r="D2418">
        <v>0.01</v>
      </c>
      <c r="E2418" t="s">
        <v>19</v>
      </c>
      <c r="F2418">
        <v>43.37</v>
      </c>
      <c r="G2418">
        <v>2.88</v>
      </c>
      <c r="H2418">
        <v>0.5</v>
      </c>
      <c r="I2418" t="s">
        <v>692</v>
      </c>
      <c r="J2418" t="s">
        <v>113</v>
      </c>
      <c r="K2418" t="s">
        <v>69</v>
      </c>
      <c r="L2418" t="s">
        <v>70</v>
      </c>
      <c r="M2418" t="s">
        <v>24</v>
      </c>
      <c r="N2418" t="s">
        <v>87</v>
      </c>
      <c r="O2418" t="s">
        <v>869</v>
      </c>
      <c r="P2418" t="s">
        <v>58</v>
      </c>
      <c r="Q2418">
        <v>0.36</v>
      </c>
      <c r="R2418" s="2">
        <v>40987</v>
      </c>
    </row>
    <row r="2419" spans="1:18" x14ac:dyDescent="0.25">
      <c r="A2419" s="2">
        <v>41618</v>
      </c>
      <c r="B2419" t="s">
        <v>59</v>
      </c>
      <c r="C2419">
        <v>1.573</v>
      </c>
      <c r="D2419">
        <v>0.09</v>
      </c>
      <c r="E2419" t="s">
        <v>19</v>
      </c>
      <c r="F2419">
        <v>-9.17</v>
      </c>
      <c r="G2419">
        <v>6.48</v>
      </c>
      <c r="H2419">
        <v>9.5399999999999991</v>
      </c>
      <c r="I2419" t="s">
        <v>1686</v>
      </c>
      <c r="J2419" t="s">
        <v>137</v>
      </c>
      <c r="K2419" t="s">
        <v>38</v>
      </c>
      <c r="L2419" t="s">
        <v>70</v>
      </c>
      <c r="M2419" t="s">
        <v>24</v>
      </c>
      <c r="N2419" t="s">
        <v>90</v>
      </c>
      <c r="O2419" t="s">
        <v>636</v>
      </c>
      <c r="P2419" t="s">
        <v>58</v>
      </c>
      <c r="Q2419">
        <v>0.37</v>
      </c>
      <c r="R2419" s="2">
        <v>41618</v>
      </c>
    </row>
    <row r="2420" spans="1:18" x14ac:dyDescent="0.25">
      <c r="A2420" s="2">
        <v>41618</v>
      </c>
      <c r="B2420" t="s">
        <v>59</v>
      </c>
      <c r="C2420">
        <v>104.17400000000001</v>
      </c>
      <c r="D2420">
        <v>0.1</v>
      </c>
      <c r="E2420" t="s">
        <v>19</v>
      </c>
      <c r="F2420">
        <v>-51.74</v>
      </c>
      <c r="G2420">
        <v>30.98</v>
      </c>
      <c r="H2420">
        <v>17.079999999999998</v>
      </c>
      <c r="I2420" t="s">
        <v>1686</v>
      </c>
      <c r="J2420" t="s">
        <v>137</v>
      </c>
      <c r="K2420" t="s">
        <v>38</v>
      </c>
      <c r="L2420" t="s">
        <v>70</v>
      </c>
      <c r="M2420" t="s">
        <v>24</v>
      </c>
      <c r="N2420" t="s">
        <v>90</v>
      </c>
      <c r="O2420" t="s">
        <v>1779</v>
      </c>
      <c r="P2420" t="s">
        <v>58</v>
      </c>
      <c r="Q2420">
        <v>0.4</v>
      </c>
      <c r="R2420" s="2">
        <v>41620</v>
      </c>
    </row>
    <row r="2421" spans="1:18" x14ac:dyDescent="0.25">
      <c r="A2421" s="2">
        <v>41618</v>
      </c>
      <c r="B2421" t="s">
        <v>59</v>
      </c>
      <c r="C2421">
        <v>430.06259999999997</v>
      </c>
      <c r="D2421">
        <v>0.06</v>
      </c>
      <c r="E2421" t="s">
        <v>19</v>
      </c>
      <c r="F2421">
        <v>685.20600000000002</v>
      </c>
      <c r="G2421">
        <v>200.99</v>
      </c>
      <c r="H2421">
        <v>8.08</v>
      </c>
      <c r="I2421" t="s">
        <v>1686</v>
      </c>
      <c r="J2421" t="s">
        <v>137</v>
      </c>
      <c r="K2421" t="s">
        <v>38</v>
      </c>
      <c r="L2421" t="s">
        <v>70</v>
      </c>
      <c r="M2421" t="s">
        <v>39</v>
      </c>
      <c r="N2421" t="s">
        <v>47</v>
      </c>
      <c r="O2421" t="s">
        <v>1088</v>
      </c>
      <c r="P2421" t="s">
        <v>58</v>
      </c>
      <c r="Q2421">
        <v>0.59</v>
      </c>
      <c r="R2421" s="2">
        <v>41620</v>
      </c>
    </row>
    <row r="2422" spans="1:18" x14ac:dyDescent="0.25">
      <c r="A2422" s="2">
        <v>41023</v>
      </c>
      <c r="B2422" t="s">
        <v>28</v>
      </c>
      <c r="C2422">
        <v>51.286999999999999</v>
      </c>
      <c r="D2422">
        <v>0</v>
      </c>
      <c r="E2422" t="s">
        <v>19</v>
      </c>
      <c r="F2422">
        <v>170.69</v>
      </c>
      <c r="G2422">
        <v>16.48</v>
      </c>
      <c r="H2422">
        <v>1.99</v>
      </c>
      <c r="I2422" t="s">
        <v>116</v>
      </c>
      <c r="J2422" t="s">
        <v>61</v>
      </c>
      <c r="K2422" t="s">
        <v>22</v>
      </c>
      <c r="L2422" t="s">
        <v>62</v>
      </c>
      <c r="M2422" t="s">
        <v>39</v>
      </c>
      <c r="N2422" t="s">
        <v>40</v>
      </c>
      <c r="O2422" t="s">
        <v>1414</v>
      </c>
      <c r="P2422" t="s">
        <v>34</v>
      </c>
      <c r="Q2422">
        <v>0.42</v>
      </c>
      <c r="R2422" s="2">
        <v>41024</v>
      </c>
    </row>
    <row r="2423" spans="1:18" x14ac:dyDescent="0.25">
      <c r="A2423" s="2">
        <v>41547</v>
      </c>
      <c r="B2423" t="s">
        <v>28</v>
      </c>
      <c r="C2423">
        <v>10.259</v>
      </c>
      <c r="D2423">
        <v>0.01</v>
      </c>
      <c r="E2423" t="s">
        <v>19</v>
      </c>
      <c r="F2423">
        <v>8.8800000000000008</v>
      </c>
      <c r="G2423">
        <v>2.98</v>
      </c>
      <c r="H2423">
        <v>1.58</v>
      </c>
      <c r="I2423" t="s">
        <v>830</v>
      </c>
      <c r="J2423" t="s">
        <v>148</v>
      </c>
      <c r="K2423" t="s">
        <v>86</v>
      </c>
      <c r="L2423" t="s">
        <v>70</v>
      </c>
      <c r="M2423" t="s">
        <v>24</v>
      </c>
      <c r="N2423" t="s">
        <v>78</v>
      </c>
      <c r="O2423" t="s">
        <v>1735</v>
      </c>
      <c r="P2423" t="s">
        <v>56</v>
      </c>
      <c r="Q2423">
        <v>0.39</v>
      </c>
      <c r="R2423" s="2">
        <v>41548</v>
      </c>
    </row>
    <row r="2424" spans="1:18" x14ac:dyDescent="0.25">
      <c r="A2424" s="2">
        <v>41547</v>
      </c>
      <c r="B2424" t="s">
        <v>28</v>
      </c>
      <c r="C2424">
        <v>169.565</v>
      </c>
      <c r="D2424">
        <v>0.02</v>
      </c>
      <c r="E2424" t="s">
        <v>74</v>
      </c>
      <c r="F2424">
        <v>51.98</v>
      </c>
      <c r="G2424">
        <v>32.979999999999997</v>
      </c>
      <c r="H2424">
        <v>5.5</v>
      </c>
      <c r="I2424" t="s">
        <v>830</v>
      </c>
      <c r="J2424" t="s">
        <v>148</v>
      </c>
      <c r="K2424" t="s">
        <v>86</v>
      </c>
      <c r="L2424" t="s">
        <v>70</v>
      </c>
      <c r="M2424" t="s">
        <v>39</v>
      </c>
      <c r="N2424" t="s">
        <v>40</v>
      </c>
      <c r="O2424" t="s">
        <v>938</v>
      </c>
      <c r="P2424" t="s">
        <v>58</v>
      </c>
      <c r="Q2424">
        <v>0.75</v>
      </c>
      <c r="R2424" s="2">
        <v>41549</v>
      </c>
    </row>
    <row r="2425" spans="1:18" x14ac:dyDescent="0.25">
      <c r="A2425" s="2">
        <v>41354</v>
      </c>
      <c r="B2425" t="s">
        <v>18</v>
      </c>
      <c r="C2425">
        <v>2155.56</v>
      </c>
      <c r="D2425">
        <v>0.02</v>
      </c>
      <c r="E2425" t="s">
        <v>42</v>
      </c>
      <c r="F2425">
        <v>8965.83</v>
      </c>
      <c r="G2425">
        <v>449.99</v>
      </c>
      <c r="H2425">
        <v>49</v>
      </c>
      <c r="I2425" t="s">
        <v>917</v>
      </c>
      <c r="J2425" t="s">
        <v>204</v>
      </c>
      <c r="K2425" t="s">
        <v>69</v>
      </c>
      <c r="L2425" t="s">
        <v>23</v>
      </c>
      <c r="M2425" t="s">
        <v>39</v>
      </c>
      <c r="N2425" t="s">
        <v>414</v>
      </c>
      <c r="O2425" t="s">
        <v>465</v>
      </c>
      <c r="P2425" t="s">
        <v>142</v>
      </c>
      <c r="Q2425">
        <v>0.38</v>
      </c>
      <c r="R2425" s="2">
        <v>41356</v>
      </c>
    </row>
    <row r="2426" spans="1:18" x14ac:dyDescent="0.25">
      <c r="A2426" s="2">
        <v>41354</v>
      </c>
      <c r="B2426" t="s">
        <v>18</v>
      </c>
      <c r="C2426">
        <v>22.097000000000001</v>
      </c>
      <c r="D2426">
        <v>0.02</v>
      </c>
      <c r="E2426" t="s">
        <v>19</v>
      </c>
      <c r="F2426">
        <v>-25.86</v>
      </c>
      <c r="G2426">
        <v>9.48</v>
      </c>
      <c r="H2426">
        <v>7.29</v>
      </c>
      <c r="I2426" t="s">
        <v>917</v>
      </c>
      <c r="J2426" t="s">
        <v>204</v>
      </c>
      <c r="K2426" t="s">
        <v>69</v>
      </c>
      <c r="L2426" t="s">
        <v>23</v>
      </c>
      <c r="M2426" t="s">
        <v>43</v>
      </c>
      <c r="N2426" t="s">
        <v>50</v>
      </c>
      <c r="O2426" t="s">
        <v>747</v>
      </c>
      <c r="P2426" t="s">
        <v>34</v>
      </c>
      <c r="Q2426">
        <v>0.45</v>
      </c>
      <c r="R2426" s="2">
        <v>41358</v>
      </c>
    </row>
    <row r="2427" spans="1:18" x14ac:dyDescent="0.25">
      <c r="A2427" s="2">
        <v>40794</v>
      </c>
      <c r="B2427" t="s">
        <v>83</v>
      </c>
      <c r="C2427">
        <v>7.1120000000000001</v>
      </c>
      <c r="D2427">
        <v>0.1</v>
      </c>
      <c r="E2427" t="s">
        <v>19</v>
      </c>
      <c r="F2427">
        <v>-21.89</v>
      </c>
      <c r="G2427">
        <v>1.98</v>
      </c>
      <c r="H2427">
        <v>0.7</v>
      </c>
      <c r="I2427" t="s">
        <v>579</v>
      </c>
      <c r="J2427" t="s">
        <v>21</v>
      </c>
      <c r="K2427" t="s">
        <v>22</v>
      </c>
      <c r="L2427" t="s">
        <v>31</v>
      </c>
      <c r="M2427" t="s">
        <v>24</v>
      </c>
      <c r="N2427" t="s">
        <v>78</v>
      </c>
      <c r="O2427" t="s">
        <v>1197</v>
      </c>
      <c r="P2427" t="s">
        <v>56</v>
      </c>
      <c r="Q2427">
        <v>0.83</v>
      </c>
      <c r="R2427" s="2">
        <v>40795</v>
      </c>
    </row>
    <row r="2428" spans="1:18" x14ac:dyDescent="0.25">
      <c r="A2428" s="2">
        <v>41675</v>
      </c>
      <c r="B2428" t="s">
        <v>35</v>
      </c>
      <c r="C2428">
        <v>48.906999999999996</v>
      </c>
      <c r="D2428">
        <v>0.08</v>
      </c>
      <c r="E2428" t="s">
        <v>42</v>
      </c>
      <c r="F2428">
        <v>-197.88</v>
      </c>
      <c r="G2428">
        <v>89.99</v>
      </c>
      <c r="H2428">
        <v>42</v>
      </c>
      <c r="I2428" t="s">
        <v>518</v>
      </c>
      <c r="J2428" t="s">
        <v>199</v>
      </c>
      <c r="K2428" t="s">
        <v>69</v>
      </c>
      <c r="L2428" t="s">
        <v>31</v>
      </c>
      <c r="M2428" t="s">
        <v>43</v>
      </c>
      <c r="N2428" t="s">
        <v>213</v>
      </c>
      <c r="O2428" t="s">
        <v>796</v>
      </c>
      <c r="P2428" t="s">
        <v>142</v>
      </c>
      <c r="Q2428">
        <v>0.66</v>
      </c>
      <c r="R2428" s="2">
        <v>41675</v>
      </c>
    </row>
    <row r="2429" spans="1:18" x14ac:dyDescent="0.25">
      <c r="A2429" s="2">
        <v>40412</v>
      </c>
      <c r="B2429" t="s">
        <v>18</v>
      </c>
      <c r="C2429">
        <v>0.70099999999999996</v>
      </c>
      <c r="D2429">
        <v>0.03</v>
      </c>
      <c r="E2429" t="s">
        <v>19</v>
      </c>
      <c r="F2429">
        <v>-4.2</v>
      </c>
      <c r="G2429">
        <v>2.94</v>
      </c>
      <c r="H2429">
        <v>0.96</v>
      </c>
      <c r="I2429" t="s">
        <v>1159</v>
      </c>
      <c r="J2429" t="s">
        <v>93</v>
      </c>
      <c r="K2429" t="s">
        <v>69</v>
      </c>
      <c r="L2429" t="s">
        <v>62</v>
      </c>
      <c r="M2429" t="s">
        <v>24</v>
      </c>
      <c r="N2429" t="s">
        <v>54</v>
      </c>
      <c r="O2429" t="s">
        <v>778</v>
      </c>
      <c r="P2429" t="s">
        <v>56</v>
      </c>
      <c r="Q2429">
        <v>0.57999999999999996</v>
      </c>
      <c r="R2429" s="2">
        <v>40416</v>
      </c>
    </row>
    <row r="2430" spans="1:18" x14ac:dyDescent="0.25">
      <c r="A2430" s="2">
        <v>40993</v>
      </c>
      <c r="B2430" t="s">
        <v>83</v>
      </c>
      <c r="C2430">
        <v>14.106999999999999</v>
      </c>
      <c r="D2430">
        <v>0.08</v>
      </c>
      <c r="E2430" t="s">
        <v>19</v>
      </c>
      <c r="F2430">
        <v>-5.0999999999999996</v>
      </c>
      <c r="G2430">
        <v>12.98</v>
      </c>
      <c r="H2430">
        <v>3.14</v>
      </c>
      <c r="I2430" t="s">
        <v>212</v>
      </c>
      <c r="J2430" t="s">
        <v>113</v>
      </c>
      <c r="K2430" t="s">
        <v>69</v>
      </c>
      <c r="L2430" t="s">
        <v>62</v>
      </c>
      <c r="M2430" t="s">
        <v>24</v>
      </c>
      <c r="N2430" t="s">
        <v>32</v>
      </c>
      <c r="O2430" t="s">
        <v>119</v>
      </c>
      <c r="P2430" t="s">
        <v>34</v>
      </c>
      <c r="Q2430">
        <v>0.6</v>
      </c>
      <c r="R2430" s="2">
        <v>40993</v>
      </c>
    </row>
    <row r="2431" spans="1:18" x14ac:dyDescent="0.25">
      <c r="A2431" s="2">
        <v>40993</v>
      </c>
      <c r="B2431" t="s">
        <v>83</v>
      </c>
      <c r="C2431">
        <v>8.2560000000000002</v>
      </c>
      <c r="D2431">
        <v>0.01</v>
      </c>
      <c r="E2431" t="s">
        <v>19</v>
      </c>
      <c r="F2431">
        <v>21.74</v>
      </c>
      <c r="G2431">
        <v>4</v>
      </c>
      <c r="H2431">
        <v>1.3</v>
      </c>
      <c r="I2431" t="s">
        <v>212</v>
      </c>
      <c r="J2431" t="s">
        <v>113</v>
      </c>
      <c r="K2431" t="s">
        <v>69</v>
      </c>
      <c r="L2431" t="s">
        <v>62</v>
      </c>
      <c r="M2431" t="s">
        <v>24</v>
      </c>
      <c r="N2431" t="s">
        <v>90</v>
      </c>
      <c r="O2431" t="s">
        <v>905</v>
      </c>
      <c r="P2431" t="s">
        <v>56</v>
      </c>
      <c r="Q2431">
        <v>0.37</v>
      </c>
      <c r="R2431" s="2">
        <v>40995</v>
      </c>
    </row>
    <row r="2432" spans="1:18" x14ac:dyDescent="0.25">
      <c r="A2432" s="2">
        <v>40706</v>
      </c>
      <c r="B2432" t="s">
        <v>83</v>
      </c>
      <c r="C2432">
        <v>693.09699999999998</v>
      </c>
      <c r="D2432">
        <v>0.05</v>
      </c>
      <c r="E2432" t="s">
        <v>19</v>
      </c>
      <c r="F2432">
        <v>2574.12</v>
      </c>
      <c r="G2432">
        <v>300.98</v>
      </c>
      <c r="H2432">
        <v>13.99</v>
      </c>
      <c r="I2432" t="s">
        <v>133</v>
      </c>
      <c r="J2432" t="s">
        <v>81</v>
      </c>
      <c r="K2432" t="s">
        <v>38</v>
      </c>
      <c r="L2432" t="s">
        <v>31</v>
      </c>
      <c r="M2432" t="s">
        <v>39</v>
      </c>
      <c r="N2432" t="s">
        <v>95</v>
      </c>
      <c r="O2432" t="s">
        <v>1780</v>
      </c>
      <c r="P2432" t="s">
        <v>49</v>
      </c>
      <c r="Q2432">
        <v>0.39</v>
      </c>
      <c r="R2432" s="2">
        <v>40707</v>
      </c>
    </row>
    <row r="2433" spans="1:18" x14ac:dyDescent="0.25">
      <c r="A2433" s="2">
        <v>40706</v>
      </c>
      <c r="B2433" t="s">
        <v>83</v>
      </c>
      <c r="C2433">
        <v>221.97325000000001</v>
      </c>
      <c r="D2433">
        <v>0.04</v>
      </c>
      <c r="E2433" t="s">
        <v>74</v>
      </c>
      <c r="F2433">
        <v>-69.784000000000006</v>
      </c>
      <c r="G2433">
        <v>205.99</v>
      </c>
      <c r="H2433">
        <v>5</v>
      </c>
      <c r="I2433" t="s">
        <v>133</v>
      </c>
      <c r="J2433" t="s">
        <v>81</v>
      </c>
      <c r="K2433" t="s">
        <v>38</v>
      </c>
      <c r="L2433" t="s">
        <v>31</v>
      </c>
      <c r="M2433" t="s">
        <v>39</v>
      </c>
      <c r="N2433" t="s">
        <v>47</v>
      </c>
      <c r="O2433" t="s">
        <v>1781</v>
      </c>
      <c r="P2433" t="s">
        <v>58</v>
      </c>
      <c r="Q2433">
        <v>0.59</v>
      </c>
      <c r="R2433" s="2">
        <v>40707</v>
      </c>
    </row>
    <row r="2434" spans="1:18" x14ac:dyDescent="0.25">
      <c r="A2434" s="2">
        <v>40706</v>
      </c>
      <c r="B2434" t="s">
        <v>83</v>
      </c>
      <c r="C2434">
        <v>84.891999999999996</v>
      </c>
      <c r="D2434">
        <v>0.04</v>
      </c>
      <c r="E2434" t="s">
        <v>19</v>
      </c>
      <c r="F2434">
        <v>296.06</v>
      </c>
      <c r="G2434">
        <v>17.48</v>
      </c>
      <c r="H2434">
        <v>1.99</v>
      </c>
      <c r="I2434" t="s">
        <v>133</v>
      </c>
      <c r="J2434" t="s">
        <v>81</v>
      </c>
      <c r="K2434" t="s">
        <v>38</v>
      </c>
      <c r="L2434" t="s">
        <v>31</v>
      </c>
      <c r="M2434" t="s">
        <v>39</v>
      </c>
      <c r="N2434" t="s">
        <v>40</v>
      </c>
      <c r="O2434" t="s">
        <v>1204</v>
      </c>
      <c r="P2434" t="s">
        <v>34</v>
      </c>
      <c r="Q2434">
        <v>0.45</v>
      </c>
      <c r="R2434" s="2">
        <v>40708</v>
      </c>
    </row>
    <row r="2435" spans="1:18" x14ac:dyDescent="0.25">
      <c r="A2435" s="2">
        <v>40496</v>
      </c>
      <c r="B2435" t="s">
        <v>35</v>
      </c>
      <c r="C2435">
        <v>111.60299999999999</v>
      </c>
      <c r="D2435">
        <v>0.04</v>
      </c>
      <c r="E2435" t="s">
        <v>19</v>
      </c>
      <c r="F2435">
        <v>203.44</v>
      </c>
      <c r="G2435">
        <v>34.76</v>
      </c>
      <c r="H2435">
        <v>5.49</v>
      </c>
      <c r="I2435" t="s">
        <v>1782</v>
      </c>
      <c r="J2435" t="s">
        <v>225</v>
      </c>
      <c r="K2435" t="s">
        <v>86</v>
      </c>
      <c r="L2435" t="s">
        <v>23</v>
      </c>
      <c r="M2435" t="s">
        <v>24</v>
      </c>
      <c r="N2435" t="s">
        <v>25</v>
      </c>
      <c r="O2435" t="s">
        <v>853</v>
      </c>
      <c r="P2435" t="s">
        <v>58</v>
      </c>
      <c r="Q2435">
        <v>0.6</v>
      </c>
      <c r="R2435" s="2">
        <v>40497</v>
      </c>
    </row>
    <row r="2436" spans="1:18" x14ac:dyDescent="0.25">
      <c r="A2436" s="2">
        <v>40614</v>
      </c>
      <c r="B2436" t="s">
        <v>83</v>
      </c>
      <c r="C2436">
        <v>3.6520000000000001</v>
      </c>
      <c r="D2436">
        <v>7.0000000000000007E-2</v>
      </c>
      <c r="E2436" t="s">
        <v>19</v>
      </c>
      <c r="F2436">
        <v>10.050000000000001</v>
      </c>
      <c r="G2436">
        <v>2.61</v>
      </c>
      <c r="H2436">
        <v>0.5</v>
      </c>
      <c r="I2436" t="s">
        <v>292</v>
      </c>
      <c r="J2436" t="s">
        <v>99</v>
      </c>
      <c r="K2436" t="s">
        <v>69</v>
      </c>
      <c r="L2436" t="s">
        <v>31</v>
      </c>
      <c r="M2436" t="s">
        <v>24</v>
      </c>
      <c r="N2436" t="s">
        <v>87</v>
      </c>
      <c r="O2436" t="s">
        <v>545</v>
      </c>
      <c r="P2436" t="s">
        <v>58</v>
      </c>
      <c r="Q2436">
        <v>0.39</v>
      </c>
      <c r="R2436" s="2">
        <v>40616</v>
      </c>
    </row>
    <row r="2437" spans="1:18" x14ac:dyDescent="0.25">
      <c r="A2437" s="2">
        <v>41606</v>
      </c>
      <c r="B2437" t="s">
        <v>35</v>
      </c>
      <c r="C2437">
        <v>60.94</v>
      </c>
      <c r="D2437">
        <v>0.04</v>
      </c>
      <c r="E2437" t="s">
        <v>19</v>
      </c>
      <c r="F2437">
        <v>-89.228499999999997</v>
      </c>
      <c r="G2437">
        <v>15.28</v>
      </c>
      <c r="H2437">
        <v>10.91</v>
      </c>
      <c r="I2437" t="s">
        <v>1077</v>
      </c>
      <c r="J2437" t="s">
        <v>81</v>
      </c>
      <c r="K2437" t="s">
        <v>38</v>
      </c>
      <c r="L2437" t="s">
        <v>31</v>
      </c>
      <c r="M2437" t="s">
        <v>24</v>
      </c>
      <c r="N2437" t="s">
        <v>128</v>
      </c>
      <c r="O2437" t="s">
        <v>1474</v>
      </c>
      <c r="P2437" t="s">
        <v>58</v>
      </c>
      <c r="Q2437">
        <v>0.36</v>
      </c>
      <c r="R2437" s="2">
        <v>41607</v>
      </c>
    </row>
    <row r="2438" spans="1:18" x14ac:dyDescent="0.25">
      <c r="A2438" s="2">
        <v>41606</v>
      </c>
      <c r="B2438" t="s">
        <v>35</v>
      </c>
      <c r="C2438">
        <v>111.82514999999999</v>
      </c>
      <c r="D2438">
        <v>0.1</v>
      </c>
      <c r="E2438" t="s">
        <v>19</v>
      </c>
      <c r="F2438">
        <v>-59.587000000000003</v>
      </c>
      <c r="G2438">
        <v>65.989999999999995</v>
      </c>
      <c r="H2438">
        <v>8.99</v>
      </c>
      <c r="I2438" t="s">
        <v>1077</v>
      </c>
      <c r="J2438" t="s">
        <v>81</v>
      </c>
      <c r="K2438" t="s">
        <v>38</v>
      </c>
      <c r="L2438" t="s">
        <v>31</v>
      </c>
      <c r="M2438" t="s">
        <v>39</v>
      </c>
      <c r="N2438" t="s">
        <v>47</v>
      </c>
      <c r="O2438" t="s">
        <v>1175</v>
      </c>
      <c r="P2438" t="s">
        <v>58</v>
      </c>
      <c r="Q2438">
        <v>0.57999999999999996</v>
      </c>
      <c r="R2438" s="2">
        <v>41608</v>
      </c>
    </row>
    <row r="2439" spans="1:18" x14ac:dyDescent="0.25">
      <c r="A2439" s="2">
        <v>41606</v>
      </c>
      <c r="B2439" t="s">
        <v>35</v>
      </c>
      <c r="C2439">
        <v>188.38200000000001</v>
      </c>
      <c r="D2439">
        <v>0.08</v>
      </c>
      <c r="E2439" t="s">
        <v>19</v>
      </c>
      <c r="F2439">
        <v>528.77</v>
      </c>
      <c r="G2439">
        <v>44.01</v>
      </c>
      <c r="H2439">
        <v>3.5</v>
      </c>
      <c r="I2439" t="s">
        <v>1077</v>
      </c>
      <c r="J2439" t="s">
        <v>81</v>
      </c>
      <c r="K2439" t="s">
        <v>38</v>
      </c>
      <c r="L2439" t="s">
        <v>31</v>
      </c>
      <c r="M2439" t="s">
        <v>24</v>
      </c>
      <c r="N2439" t="s">
        <v>138</v>
      </c>
      <c r="O2439" t="s">
        <v>1441</v>
      </c>
      <c r="P2439" t="s">
        <v>58</v>
      </c>
      <c r="Q2439">
        <v>0.59</v>
      </c>
      <c r="R2439" s="2">
        <v>41608</v>
      </c>
    </row>
    <row r="2440" spans="1:18" x14ac:dyDescent="0.25">
      <c r="A2440" s="2">
        <v>41773</v>
      </c>
      <c r="B2440" t="s">
        <v>59</v>
      </c>
      <c r="C2440">
        <v>230.57499999999999</v>
      </c>
      <c r="D2440">
        <v>0.03</v>
      </c>
      <c r="E2440" t="s">
        <v>19</v>
      </c>
      <c r="F2440">
        <v>-530.67999999999995</v>
      </c>
      <c r="G2440">
        <v>113.64</v>
      </c>
      <c r="H2440">
        <v>35</v>
      </c>
      <c r="I2440" t="s">
        <v>1223</v>
      </c>
      <c r="J2440" t="s">
        <v>81</v>
      </c>
      <c r="K2440" t="s">
        <v>38</v>
      </c>
      <c r="L2440" t="s">
        <v>62</v>
      </c>
      <c r="M2440" t="s">
        <v>24</v>
      </c>
      <c r="N2440" t="s">
        <v>25</v>
      </c>
      <c r="O2440" t="s">
        <v>1783</v>
      </c>
      <c r="P2440" t="s">
        <v>27</v>
      </c>
      <c r="Q2440">
        <v>0.84</v>
      </c>
      <c r="R2440" s="2">
        <v>41774</v>
      </c>
    </row>
    <row r="2441" spans="1:18" x14ac:dyDescent="0.25">
      <c r="A2441" s="2">
        <v>41614</v>
      </c>
      <c r="B2441" t="s">
        <v>59</v>
      </c>
      <c r="C2441">
        <v>8.0449999999999999</v>
      </c>
      <c r="D2441">
        <v>0.09</v>
      </c>
      <c r="E2441" t="s">
        <v>19</v>
      </c>
      <c r="F2441">
        <v>-60.961500000000001</v>
      </c>
      <c r="G2441">
        <v>3.74</v>
      </c>
      <c r="H2441">
        <v>4.6900000000000004</v>
      </c>
      <c r="I2441" t="s">
        <v>116</v>
      </c>
      <c r="J2441" t="s">
        <v>61</v>
      </c>
      <c r="K2441" t="s">
        <v>22</v>
      </c>
      <c r="L2441" t="s">
        <v>62</v>
      </c>
      <c r="M2441" t="s">
        <v>24</v>
      </c>
      <c r="N2441" t="s">
        <v>128</v>
      </c>
      <c r="O2441" t="s">
        <v>1784</v>
      </c>
      <c r="P2441" t="s">
        <v>58</v>
      </c>
      <c r="Q2441">
        <v>0.35</v>
      </c>
      <c r="R2441" s="2">
        <v>41615</v>
      </c>
    </row>
    <row r="2442" spans="1:18" x14ac:dyDescent="0.25">
      <c r="A2442" s="2">
        <v>41576</v>
      </c>
      <c r="B2442" t="s">
        <v>35</v>
      </c>
      <c r="C2442">
        <v>26.463000000000001</v>
      </c>
      <c r="D2442">
        <v>0.02</v>
      </c>
      <c r="E2442" t="s">
        <v>74</v>
      </c>
      <c r="F2442">
        <v>-66.78</v>
      </c>
      <c r="G2442">
        <v>27.48</v>
      </c>
      <c r="H2442">
        <v>4</v>
      </c>
      <c r="I2442" t="s">
        <v>1533</v>
      </c>
      <c r="J2442" t="s">
        <v>131</v>
      </c>
      <c r="K2442" t="s">
        <v>22</v>
      </c>
      <c r="L2442" t="s">
        <v>62</v>
      </c>
      <c r="M2442" t="s">
        <v>39</v>
      </c>
      <c r="N2442" t="s">
        <v>40</v>
      </c>
      <c r="O2442" t="s">
        <v>1261</v>
      </c>
      <c r="P2442" t="s">
        <v>58</v>
      </c>
      <c r="Q2442">
        <v>0.75</v>
      </c>
      <c r="R2442" s="2">
        <v>41576</v>
      </c>
    </row>
    <row r="2443" spans="1:18" x14ac:dyDescent="0.25">
      <c r="A2443" s="2">
        <v>41576</v>
      </c>
      <c r="B2443" t="s">
        <v>35</v>
      </c>
      <c r="C2443">
        <v>36.899000000000001</v>
      </c>
      <c r="D2443">
        <v>0.09</v>
      </c>
      <c r="E2443" t="s">
        <v>19</v>
      </c>
      <c r="F2443">
        <v>-305.91000000000003</v>
      </c>
      <c r="G2443">
        <v>7.77</v>
      </c>
      <c r="H2443">
        <v>9.23</v>
      </c>
      <c r="I2443" t="s">
        <v>1533</v>
      </c>
      <c r="J2443" t="s">
        <v>131</v>
      </c>
      <c r="K2443" t="s">
        <v>22</v>
      </c>
      <c r="L2443" t="s">
        <v>62</v>
      </c>
      <c r="M2443" t="s">
        <v>24</v>
      </c>
      <c r="N2443" t="s">
        <v>138</v>
      </c>
      <c r="O2443" t="s">
        <v>1301</v>
      </c>
      <c r="P2443" t="s">
        <v>58</v>
      </c>
      <c r="Q2443">
        <v>0.57999999999999996</v>
      </c>
      <c r="R2443" s="2">
        <v>41577</v>
      </c>
    </row>
    <row r="2444" spans="1:18" x14ac:dyDescent="0.25">
      <c r="A2444" s="2">
        <v>41666</v>
      </c>
      <c r="B2444" t="s">
        <v>18</v>
      </c>
      <c r="C2444">
        <v>31.164999999999999</v>
      </c>
      <c r="D2444">
        <v>0.03</v>
      </c>
      <c r="E2444" t="s">
        <v>19</v>
      </c>
      <c r="F2444">
        <v>-71.254000000000005</v>
      </c>
      <c r="G2444">
        <v>6.81</v>
      </c>
      <c r="H2444">
        <v>5.48</v>
      </c>
      <c r="I2444" t="s">
        <v>460</v>
      </c>
      <c r="J2444" t="s">
        <v>108</v>
      </c>
      <c r="K2444" t="s">
        <v>86</v>
      </c>
      <c r="L2444" t="s">
        <v>70</v>
      </c>
      <c r="M2444" t="s">
        <v>24</v>
      </c>
      <c r="N2444" t="s">
        <v>128</v>
      </c>
      <c r="O2444" t="s">
        <v>1466</v>
      </c>
      <c r="P2444" t="s">
        <v>58</v>
      </c>
      <c r="Q2444">
        <v>0.37</v>
      </c>
      <c r="R2444" s="2">
        <v>41671</v>
      </c>
    </row>
    <row r="2445" spans="1:18" x14ac:dyDescent="0.25">
      <c r="A2445" s="2">
        <v>41666</v>
      </c>
      <c r="B2445" t="s">
        <v>18</v>
      </c>
      <c r="C2445">
        <v>10.119</v>
      </c>
      <c r="D2445">
        <v>0.06</v>
      </c>
      <c r="E2445" t="s">
        <v>19</v>
      </c>
      <c r="F2445">
        <v>32.47</v>
      </c>
      <c r="G2445">
        <v>3.78</v>
      </c>
      <c r="H2445">
        <v>0.71</v>
      </c>
      <c r="I2445" t="s">
        <v>460</v>
      </c>
      <c r="J2445" t="s">
        <v>108</v>
      </c>
      <c r="K2445" t="s">
        <v>86</v>
      </c>
      <c r="L2445" t="s">
        <v>70</v>
      </c>
      <c r="M2445" t="s">
        <v>24</v>
      </c>
      <c r="N2445" t="s">
        <v>78</v>
      </c>
      <c r="O2445" t="s">
        <v>646</v>
      </c>
      <c r="P2445" t="s">
        <v>56</v>
      </c>
      <c r="Q2445">
        <v>0.39</v>
      </c>
      <c r="R2445" s="2">
        <v>41671</v>
      </c>
    </row>
    <row r="2446" spans="1:18" x14ac:dyDescent="0.25">
      <c r="A2446" s="2">
        <v>40636</v>
      </c>
      <c r="B2446" t="s">
        <v>18</v>
      </c>
      <c r="C2446">
        <v>64.44</v>
      </c>
      <c r="D2446">
        <v>0.04</v>
      </c>
      <c r="E2446" t="s">
        <v>19</v>
      </c>
      <c r="F2446">
        <v>-97.28</v>
      </c>
      <c r="G2446">
        <v>22.84</v>
      </c>
      <c r="H2446">
        <v>16.87</v>
      </c>
      <c r="I2446" t="s">
        <v>434</v>
      </c>
      <c r="J2446" t="s">
        <v>131</v>
      </c>
      <c r="K2446" t="s">
        <v>22</v>
      </c>
      <c r="L2446" t="s">
        <v>62</v>
      </c>
      <c r="M2446" t="s">
        <v>24</v>
      </c>
      <c r="N2446" t="s">
        <v>90</v>
      </c>
      <c r="O2446" t="s">
        <v>1760</v>
      </c>
      <c r="P2446" t="s">
        <v>58</v>
      </c>
      <c r="Q2446">
        <v>0.39</v>
      </c>
      <c r="R2446" s="2">
        <v>40636</v>
      </c>
    </row>
    <row r="2447" spans="1:18" x14ac:dyDescent="0.25">
      <c r="A2447" s="2">
        <v>41365</v>
      </c>
      <c r="B2447" t="s">
        <v>28</v>
      </c>
      <c r="C2447">
        <v>7.9020000000000001</v>
      </c>
      <c r="D2447">
        <v>0.08</v>
      </c>
      <c r="E2447" t="s">
        <v>19</v>
      </c>
      <c r="F2447">
        <v>-192.6825</v>
      </c>
      <c r="G2447">
        <v>2.16</v>
      </c>
      <c r="H2447">
        <v>6.05</v>
      </c>
      <c r="I2447" t="s">
        <v>1022</v>
      </c>
      <c r="J2447" t="s">
        <v>68</v>
      </c>
      <c r="K2447" t="s">
        <v>69</v>
      </c>
      <c r="L2447" t="s">
        <v>23</v>
      </c>
      <c r="M2447" t="s">
        <v>24</v>
      </c>
      <c r="N2447" t="s">
        <v>128</v>
      </c>
      <c r="O2447" t="s">
        <v>428</v>
      </c>
      <c r="P2447" t="s">
        <v>58</v>
      </c>
      <c r="Q2447">
        <v>0.37</v>
      </c>
      <c r="R2447" s="2">
        <v>41365</v>
      </c>
    </row>
    <row r="2448" spans="1:18" x14ac:dyDescent="0.25">
      <c r="A2448" s="2">
        <v>40468</v>
      </c>
      <c r="B2448" t="s">
        <v>83</v>
      </c>
      <c r="C2448">
        <v>1.762</v>
      </c>
      <c r="D2448">
        <v>0.06</v>
      </c>
      <c r="E2448" t="s">
        <v>19</v>
      </c>
      <c r="F2448">
        <v>-15.92</v>
      </c>
      <c r="G2448">
        <v>11.33</v>
      </c>
      <c r="H2448">
        <v>6.12</v>
      </c>
      <c r="I2448" t="s">
        <v>1563</v>
      </c>
      <c r="J2448" t="s">
        <v>68</v>
      </c>
      <c r="K2448" t="s">
        <v>69</v>
      </c>
      <c r="L2448" t="s">
        <v>23</v>
      </c>
      <c r="M2448" t="s">
        <v>24</v>
      </c>
      <c r="N2448" t="s">
        <v>138</v>
      </c>
      <c r="O2448" t="s">
        <v>987</v>
      </c>
      <c r="P2448" t="s">
        <v>49</v>
      </c>
      <c r="Q2448">
        <v>0.42</v>
      </c>
      <c r="R2448" s="2">
        <v>40470</v>
      </c>
    </row>
    <row r="2449" spans="1:18" x14ac:dyDescent="0.25">
      <c r="A2449" s="2">
        <v>41664</v>
      </c>
      <c r="B2449" t="s">
        <v>18</v>
      </c>
      <c r="C2449">
        <v>107.72799999999999</v>
      </c>
      <c r="D2449">
        <v>0</v>
      </c>
      <c r="E2449" t="s">
        <v>42</v>
      </c>
      <c r="F2449">
        <v>-486.12</v>
      </c>
      <c r="G2449">
        <v>100.98</v>
      </c>
      <c r="H2449">
        <v>57.38</v>
      </c>
      <c r="I2449" t="s">
        <v>1584</v>
      </c>
      <c r="J2449" t="s">
        <v>108</v>
      </c>
      <c r="K2449" t="s">
        <v>86</v>
      </c>
      <c r="L2449" t="s">
        <v>62</v>
      </c>
      <c r="M2449" t="s">
        <v>43</v>
      </c>
      <c r="N2449" t="s">
        <v>100</v>
      </c>
      <c r="O2449" t="s">
        <v>578</v>
      </c>
      <c r="P2449" t="s">
        <v>46</v>
      </c>
      <c r="Q2449">
        <v>0.78</v>
      </c>
      <c r="R2449" s="2">
        <v>41666</v>
      </c>
    </row>
    <row r="2450" spans="1:18" x14ac:dyDescent="0.25">
      <c r="A2450" s="2">
        <v>41664</v>
      </c>
      <c r="B2450" t="s">
        <v>18</v>
      </c>
      <c r="C2450">
        <v>6.1520000000000001</v>
      </c>
      <c r="D2450">
        <v>0.02</v>
      </c>
      <c r="E2450" t="s">
        <v>19</v>
      </c>
      <c r="F2450">
        <v>-8.89</v>
      </c>
      <c r="G2450">
        <v>3.69</v>
      </c>
      <c r="H2450">
        <v>2.5</v>
      </c>
      <c r="I2450" t="s">
        <v>1584</v>
      </c>
      <c r="J2450" t="s">
        <v>108</v>
      </c>
      <c r="K2450" t="s">
        <v>86</v>
      </c>
      <c r="L2450" t="s">
        <v>62</v>
      </c>
      <c r="M2450" t="s">
        <v>24</v>
      </c>
      <c r="N2450" t="s">
        <v>152</v>
      </c>
      <c r="O2450" t="s">
        <v>1785</v>
      </c>
      <c r="P2450" t="s">
        <v>58</v>
      </c>
      <c r="Q2450">
        <v>0.39</v>
      </c>
      <c r="R2450" s="2">
        <v>41668</v>
      </c>
    </row>
    <row r="2451" spans="1:18" x14ac:dyDescent="0.25">
      <c r="A2451" s="2">
        <v>41736</v>
      </c>
      <c r="B2451" t="s">
        <v>83</v>
      </c>
      <c r="C2451">
        <v>14.951000000000001</v>
      </c>
      <c r="D2451">
        <v>0.02</v>
      </c>
      <c r="E2451" t="s">
        <v>19</v>
      </c>
      <c r="F2451">
        <v>-31.11</v>
      </c>
      <c r="G2451">
        <v>16.98</v>
      </c>
      <c r="H2451">
        <v>12.39</v>
      </c>
      <c r="I2451" t="s">
        <v>1223</v>
      </c>
      <c r="J2451" t="s">
        <v>81</v>
      </c>
      <c r="K2451" t="s">
        <v>38</v>
      </c>
      <c r="L2451" t="s">
        <v>70</v>
      </c>
      <c r="M2451" t="s">
        <v>24</v>
      </c>
      <c r="N2451" t="s">
        <v>152</v>
      </c>
      <c r="O2451" t="s">
        <v>1184</v>
      </c>
      <c r="P2451" t="s">
        <v>58</v>
      </c>
      <c r="Q2451">
        <v>0.35</v>
      </c>
      <c r="R2451" s="2">
        <v>41738</v>
      </c>
    </row>
    <row r="2452" spans="1:18" x14ac:dyDescent="0.25">
      <c r="A2452" s="2">
        <v>40755</v>
      </c>
      <c r="B2452" t="s">
        <v>28</v>
      </c>
      <c r="C2452">
        <v>98.19</v>
      </c>
      <c r="D2452">
        <v>0.06</v>
      </c>
      <c r="E2452" t="s">
        <v>19</v>
      </c>
      <c r="F2452">
        <v>11.38</v>
      </c>
      <c r="G2452">
        <v>37.76</v>
      </c>
      <c r="H2452">
        <v>12.9</v>
      </c>
      <c r="I2452" t="s">
        <v>1742</v>
      </c>
      <c r="J2452" t="s">
        <v>65</v>
      </c>
      <c r="K2452" t="s">
        <v>22</v>
      </c>
      <c r="L2452" t="s">
        <v>62</v>
      </c>
      <c r="M2452" t="s">
        <v>24</v>
      </c>
      <c r="N2452" t="s">
        <v>25</v>
      </c>
      <c r="O2452" t="s">
        <v>1361</v>
      </c>
      <c r="P2452" t="s">
        <v>58</v>
      </c>
      <c r="Q2452">
        <v>0.56999999999999995</v>
      </c>
      <c r="R2452" s="2">
        <v>40758</v>
      </c>
    </row>
    <row r="2453" spans="1:18" x14ac:dyDescent="0.25">
      <c r="A2453" s="2">
        <v>41654</v>
      </c>
      <c r="B2453" t="s">
        <v>35</v>
      </c>
      <c r="C2453">
        <v>7.8929999999999998</v>
      </c>
      <c r="D2453">
        <v>0.04</v>
      </c>
      <c r="E2453" t="s">
        <v>19</v>
      </c>
      <c r="F2453">
        <v>-88.607500000000002</v>
      </c>
      <c r="G2453">
        <v>3.89</v>
      </c>
      <c r="H2453">
        <v>7.01</v>
      </c>
      <c r="I2453" t="s">
        <v>1786</v>
      </c>
      <c r="J2453" t="s">
        <v>53</v>
      </c>
      <c r="K2453" t="s">
        <v>38</v>
      </c>
      <c r="L2453" t="s">
        <v>62</v>
      </c>
      <c r="M2453" t="s">
        <v>24</v>
      </c>
      <c r="N2453" t="s">
        <v>128</v>
      </c>
      <c r="O2453" t="s">
        <v>663</v>
      </c>
      <c r="P2453" t="s">
        <v>58</v>
      </c>
      <c r="Q2453">
        <v>0.37</v>
      </c>
      <c r="R2453" s="2">
        <v>41655</v>
      </c>
    </row>
    <row r="2454" spans="1:18" x14ac:dyDescent="0.25">
      <c r="A2454" s="2">
        <v>41771</v>
      </c>
      <c r="B2454" t="s">
        <v>59</v>
      </c>
      <c r="C2454">
        <v>23.93</v>
      </c>
      <c r="D2454">
        <v>0.06</v>
      </c>
      <c r="E2454" t="s">
        <v>19</v>
      </c>
      <c r="F2454">
        <v>41.31</v>
      </c>
      <c r="G2454">
        <v>6.98</v>
      </c>
      <c r="H2454">
        <v>2.83</v>
      </c>
      <c r="I2454" t="s">
        <v>1105</v>
      </c>
      <c r="J2454" t="s">
        <v>85</v>
      </c>
      <c r="K2454" t="s">
        <v>86</v>
      </c>
      <c r="L2454" t="s">
        <v>31</v>
      </c>
      <c r="M2454" t="s">
        <v>43</v>
      </c>
      <c r="N2454" t="s">
        <v>50</v>
      </c>
      <c r="O2454" t="s">
        <v>1787</v>
      </c>
      <c r="P2454" t="s">
        <v>34</v>
      </c>
      <c r="Q2454">
        <v>0.37</v>
      </c>
      <c r="R2454" s="2">
        <v>41772</v>
      </c>
    </row>
    <row r="2455" spans="1:18" x14ac:dyDescent="0.25">
      <c r="A2455" s="2">
        <v>41771</v>
      </c>
      <c r="B2455" t="s">
        <v>59</v>
      </c>
      <c r="C2455">
        <v>26.041</v>
      </c>
      <c r="D2455">
        <v>0</v>
      </c>
      <c r="E2455" t="s">
        <v>74</v>
      </c>
      <c r="F2455">
        <v>-45.75</v>
      </c>
      <c r="G2455">
        <v>5.98</v>
      </c>
      <c r="H2455">
        <v>5.35</v>
      </c>
      <c r="I2455" t="s">
        <v>1105</v>
      </c>
      <c r="J2455" t="s">
        <v>85</v>
      </c>
      <c r="K2455" t="s">
        <v>86</v>
      </c>
      <c r="L2455" t="s">
        <v>31</v>
      </c>
      <c r="M2455" t="s">
        <v>24</v>
      </c>
      <c r="N2455" t="s">
        <v>90</v>
      </c>
      <c r="O2455" t="s">
        <v>880</v>
      </c>
      <c r="P2455" t="s">
        <v>58</v>
      </c>
      <c r="Q2455">
        <v>0.4</v>
      </c>
      <c r="R2455" s="2">
        <v>41774</v>
      </c>
    </row>
    <row r="2456" spans="1:18" x14ac:dyDescent="0.25">
      <c r="A2456" s="2">
        <v>41010</v>
      </c>
      <c r="B2456" t="s">
        <v>83</v>
      </c>
      <c r="C2456">
        <v>104.839</v>
      </c>
      <c r="D2456">
        <v>0.06</v>
      </c>
      <c r="E2456" t="s">
        <v>74</v>
      </c>
      <c r="F2456">
        <v>206.56</v>
      </c>
      <c r="G2456">
        <v>22.98</v>
      </c>
      <c r="H2456">
        <v>7.58</v>
      </c>
      <c r="I2456" t="s">
        <v>1788</v>
      </c>
      <c r="J2456" t="s">
        <v>131</v>
      </c>
      <c r="K2456" t="s">
        <v>22</v>
      </c>
      <c r="L2456" t="s">
        <v>70</v>
      </c>
      <c r="M2456" t="s">
        <v>43</v>
      </c>
      <c r="N2456" t="s">
        <v>50</v>
      </c>
      <c r="O2456" t="s">
        <v>531</v>
      </c>
      <c r="P2456" t="s">
        <v>58</v>
      </c>
      <c r="Q2456">
        <v>0.51</v>
      </c>
      <c r="R2456" s="2">
        <v>41011</v>
      </c>
    </row>
    <row r="2457" spans="1:18" x14ac:dyDescent="0.25">
      <c r="A2457" s="2">
        <v>41010</v>
      </c>
      <c r="B2457" t="s">
        <v>83</v>
      </c>
      <c r="C2457">
        <v>38.57</v>
      </c>
      <c r="D2457">
        <v>0</v>
      </c>
      <c r="E2457" t="s">
        <v>19</v>
      </c>
      <c r="F2457">
        <v>-109.91</v>
      </c>
      <c r="G2457">
        <v>30.98</v>
      </c>
      <c r="H2457">
        <v>6.5</v>
      </c>
      <c r="I2457" t="s">
        <v>1788</v>
      </c>
      <c r="J2457" t="s">
        <v>131</v>
      </c>
      <c r="K2457" t="s">
        <v>22</v>
      </c>
      <c r="L2457" t="s">
        <v>70</v>
      </c>
      <c r="M2457" t="s">
        <v>39</v>
      </c>
      <c r="N2457" t="s">
        <v>40</v>
      </c>
      <c r="O2457" t="s">
        <v>1283</v>
      </c>
      <c r="P2457" t="s">
        <v>58</v>
      </c>
      <c r="Q2457">
        <v>0.79</v>
      </c>
      <c r="R2457" s="2">
        <v>41011</v>
      </c>
    </row>
    <row r="2458" spans="1:18" x14ac:dyDescent="0.25">
      <c r="A2458" s="2">
        <v>41010</v>
      </c>
      <c r="B2458" t="s">
        <v>83</v>
      </c>
      <c r="C2458">
        <v>18.713999999999999</v>
      </c>
      <c r="D2458">
        <v>0.02</v>
      </c>
      <c r="E2458" t="s">
        <v>19</v>
      </c>
      <c r="F2458">
        <v>21.07</v>
      </c>
      <c r="G2458">
        <v>8.33</v>
      </c>
      <c r="H2458">
        <v>1.99</v>
      </c>
      <c r="I2458" t="s">
        <v>1788</v>
      </c>
      <c r="J2458" t="s">
        <v>131</v>
      </c>
      <c r="K2458" t="s">
        <v>22</v>
      </c>
      <c r="L2458" t="s">
        <v>70</v>
      </c>
      <c r="M2458" t="s">
        <v>39</v>
      </c>
      <c r="N2458" t="s">
        <v>40</v>
      </c>
      <c r="O2458" t="s">
        <v>913</v>
      </c>
      <c r="P2458" t="s">
        <v>34</v>
      </c>
      <c r="Q2458">
        <v>0.52</v>
      </c>
      <c r="R2458" s="2">
        <v>41012</v>
      </c>
    </row>
    <row r="2459" spans="1:18" x14ac:dyDescent="0.25">
      <c r="A2459" s="2">
        <v>40888</v>
      </c>
      <c r="B2459" t="s">
        <v>59</v>
      </c>
      <c r="C2459">
        <v>18.289000000000001</v>
      </c>
      <c r="D2459">
        <v>7.0000000000000007E-2</v>
      </c>
      <c r="E2459" t="s">
        <v>19</v>
      </c>
      <c r="F2459">
        <v>-99.3</v>
      </c>
      <c r="G2459">
        <v>27.48</v>
      </c>
      <c r="H2459">
        <v>4</v>
      </c>
      <c r="I2459" t="s">
        <v>547</v>
      </c>
      <c r="J2459" t="s">
        <v>21</v>
      </c>
      <c r="K2459" t="s">
        <v>22</v>
      </c>
      <c r="L2459" t="s">
        <v>70</v>
      </c>
      <c r="M2459" t="s">
        <v>39</v>
      </c>
      <c r="N2459" t="s">
        <v>40</v>
      </c>
      <c r="O2459" t="s">
        <v>1261</v>
      </c>
      <c r="P2459" t="s">
        <v>58</v>
      </c>
      <c r="Q2459">
        <v>0.75</v>
      </c>
      <c r="R2459" s="2">
        <v>40890</v>
      </c>
    </row>
    <row r="2460" spans="1:18" x14ac:dyDescent="0.25">
      <c r="A2460" s="2">
        <v>41203</v>
      </c>
      <c r="B2460" t="s">
        <v>59</v>
      </c>
      <c r="C2460">
        <v>13.9</v>
      </c>
      <c r="D2460">
        <v>0.05</v>
      </c>
      <c r="E2460" t="s">
        <v>74</v>
      </c>
      <c r="F2460">
        <v>-96.33</v>
      </c>
      <c r="G2460">
        <v>7.77</v>
      </c>
      <c r="H2460">
        <v>9.23</v>
      </c>
      <c r="I2460" t="s">
        <v>1401</v>
      </c>
      <c r="J2460" t="s">
        <v>30</v>
      </c>
      <c r="K2460" t="s">
        <v>22</v>
      </c>
      <c r="L2460" t="s">
        <v>23</v>
      </c>
      <c r="M2460" t="s">
        <v>24</v>
      </c>
      <c r="N2460" t="s">
        <v>138</v>
      </c>
      <c r="O2460" t="s">
        <v>1301</v>
      </c>
      <c r="P2460" t="s">
        <v>58</v>
      </c>
      <c r="Q2460">
        <v>0.57999999999999996</v>
      </c>
      <c r="R2460" s="2">
        <v>41205</v>
      </c>
    </row>
    <row r="2461" spans="1:18" x14ac:dyDescent="0.25">
      <c r="A2461" s="2">
        <v>41600</v>
      </c>
      <c r="B2461" t="s">
        <v>28</v>
      </c>
      <c r="C2461">
        <v>2.8730000000000002</v>
      </c>
      <c r="D2461">
        <v>0</v>
      </c>
      <c r="E2461" t="s">
        <v>19</v>
      </c>
      <c r="F2461">
        <v>-57.04</v>
      </c>
      <c r="G2461">
        <v>20.97</v>
      </c>
      <c r="H2461">
        <v>6.5</v>
      </c>
      <c r="I2461" t="s">
        <v>734</v>
      </c>
      <c r="J2461" t="s">
        <v>447</v>
      </c>
      <c r="K2461" t="s">
        <v>86</v>
      </c>
      <c r="L2461" t="s">
        <v>31</v>
      </c>
      <c r="M2461" t="s">
        <v>39</v>
      </c>
      <c r="N2461" t="s">
        <v>40</v>
      </c>
      <c r="O2461" t="s">
        <v>350</v>
      </c>
      <c r="P2461" t="s">
        <v>58</v>
      </c>
      <c r="Q2461">
        <v>0.78</v>
      </c>
      <c r="R2461" s="2">
        <v>41601</v>
      </c>
    </row>
    <row r="2462" spans="1:18" x14ac:dyDescent="0.25">
      <c r="A2462" s="2">
        <v>41600</v>
      </c>
      <c r="B2462" t="s">
        <v>28</v>
      </c>
      <c r="C2462">
        <v>6.7880000000000003</v>
      </c>
      <c r="D2462">
        <v>0.08</v>
      </c>
      <c r="E2462" t="s">
        <v>74</v>
      </c>
      <c r="F2462">
        <v>4.87</v>
      </c>
      <c r="G2462">
        <v>2.1</v>
      </c>
      <c r="H2462">
        <v>0.7</v>
      </c>
      <c r="I2462" t="s">
        <v>734</v>
      </c>
      <c r="J2462" t="s">
        <v>447</v>
      </c>
      <c r="K2462" t="s">
        <v>86</v>
      </c>
      <c r="L2462" t="s">
        <v>31</v>
      </c>
      <c r="M2462" t="s">
        <v>24</v>
      </c>
      <c r="N2462" t="s">
        <v>54</v>
      </c>
      <c r="O2462" t="s">
        <v>1761</v>
      </c>
      <c r="P2462" t="s">
        <v>56</v>
      </c>
      <c r="Q2462">
        <v>0.56999999999999995</v>
      </c>
      <c r="R2462" s="2">
        <v>41602</v>
      </c>
    </row>
    <row r="2463" spans="1:18" x14ac:dyDescent="0.25">
      <c r="A2463" s="2">
        <v>41345</v>
      </c>
      <c r="B2463" t="s">
        <v>59</v>
      </c>
      <c r="C2463">
        <v>250.74799999999999</v>
      </c>
      <c r="D2463">
        <v>0.04</v>
      </c>
      <c r="E2463" t="s">
        <v>19</v>
      </c>
      <c r="F2463">
        <v>762.53</v>
      </c>
      <c r="G2463">
        <v>60.97</v>
      </c>
      <c r="H2463">
        <v>4.5</v>
      </c>
      <c r="I2463" t="s">
        <v>721</v>
      </c>
      <c r="J2463" t="s">
        <v>199</v>
      </c>
      <c r="K2463" t="s">
        <v>69</v>
      </c>
      <c r="L2463" t="s">
        <v>70</v>
      </c>
      <c r="M2463" t="s">
        <v>24</v>
      </c>
      <c r="N2463" t="s">
        <v>138</v>
      </c>
      <c r="O2463" t="s">
        <v>523</v>
      </c>
      <c r="P2463" t="s">
        <v>58</v>
      </c>
      <c r="Q2463">
        <v>0.56000000000000005</v>
      </c>
      <c r="R2463" s="2">
        <v>41345</v>
      </c>
    </row>
    <row r="2464" spans="1:18" x14ac:dyDescent="0.25">
      <c r="A2464" s="2">
        <v>41421</v>
      </c>
      <c r="B2464" t="s">
        <v>59</v>
      </c>
      <c r="C2464">
        <v>60.832999999999998</v>
      </c>
      <c r="D2464">
        <v>0.02</v>
      </c>
      <c r="E2464" t="s">
        <v>19</v>
      </c>
      <c r="F2464">
        <v>-70.040000000000006</v>
      </c>
      <c r="G2464">
        <v>15.31</v>
      </c>
      <c r="H2464">
        <v>8.7799999999999994</v>
      </c>
      <c r="I2464" t="s">
        <v>1392</v>
      </c>
      <c r="J2464" t="s">
        <v>81</v>
      </c>
      <c r="K2464" t="s">
        <v>38</v>
      </c>
      <c r="L2464" t="s">
        <v>70</v>
      </c>
      <c r="M2464" t="s">
        <v>24</v>
      </c>
      <c r="N2464" t="s">
        <v>25</v>
      </c>
      <c r="O2464" t="s">
        <v>1024</v>
      </c>
      <c r="P2464" t="s">
        <v>58</v>
      </c>
      <c r="Q2464">
        <v>0.56999999999999995</v>
      </c>
      <c r="R2464" s="2">
        <v>41423</v>
      </c>
    </row>
    <row r="2465" spans="1:18" x14ac:dyDescent="0.25">
      <c r="A2465" s="2">
        <v>40598</v>
      </c>
      <c r="B2465" t="s">
        <v>83</v>
      </c>
      <c r="C2465">
        <v>86.521000000000001</v>
      </c>
      <c r="D2465">
        <v>7.0000000000000007E-2</v>
      </c>
      <c r="E2465" t="s">
        <v>19</v>
      </c>
      <c r="F2465">
        <v>-42.1</v>
      </c>
      <c r="G2465">
        <v>20.95</v>
      </c>
      <c r="H2465">
        <v>5.99</v>
      </c>
      <c r="I2465" t="s">
        <v>390</v>
      </c>
      <c r="J2465" t="s">
        <v>37</v>
      </c>
      <c r="K2465" t="s">
        <v>38</v>
      </c>
      <c r="L2465" t="s">
        <v>70</v>
      </c>
      <c r="M2465" t="s">
        <v>39</v>
      </c>
      <c r="N2465" t="s">
        <v>40</v>
      </c>
      <c r="O2465" t="s">
        <v>1201</v>
      </c>
      <c r="P2465" t="s">
        <v>58</v>
      </c>
      <c r="Q2465">
        <v>0.65</v>
      </c>
      <c r="R2465" s="2">
        <v>40599</v>
      </c>
    </row>
    <row r="2466" spans="1:18" x14ac:dyDescent="0.25">
      <c r="A2466" s="2">
        <v>41026</v>
      </c>
      <c r="B2466" t="s">
        <v>83</v>
      </c>
      <c r="C2466">
        <v>43.012999999999998</v>
      </c>
      <c r="D2466">
        <v>0.02</v>
      </c>
      <c r="E2466" t="s">
        <v>19</v>
      </c>
      <c r="F2466">
        <v>2.33</v>
      </c>
      <c r="G2466">
        <v>14.42</v>
      </c>
      <c r="H2466">
        <v>6.75</v>
      </c>
      <c r="I2466" t="s">
        <v>1540</v>
      </c>
      <c r="J2466" t="s">
        <v>447</v>
      </c>
      <c r="K2466" t="s">
        <v>86</v>
      </c>
      <c r="L2466" t="s">
        <v>23</v>
      </c>
      <c r="M2466" t="s">
        <v>24</v>
      </c>
      <c r="N2466" t="s">
        <v>138</v>
      </c>
      <c r="O2466" t="s">
        <v>367</v>
      </c>
      <c r="P2466" t="s">
        <v>49</v>
      </c>
      <c r="Q2466">
        <v>0.52</v>
      </c>
      <c r="R2466" s="2">
        <v>41027</v>
      </c>
    </row>
    <row r="2467" spans="1:18" x14ac:dyDescent="0.25">
      <c r="A2467" s="2">
        <v>41705</v>
      </c>
      <c r="B2467" t="s">
        <v>35</v>
      </c>
      <c r="C2467">
        <v>10.544</v>
      </c>
      <c r="D2467">
        <v>0</v>
      </c>
      <c r="E2467" t="s">
        <v>19</v>
      </c>
      <c r="F2467">
        <v>18.760000000000002</v>
      </c>
      <c r="G2467">
        <v>5.84</v>
      </c>
      <c r="H2467">
        <v>1.2</v>
      </c>
      <c r="I2467" t="s">
        <v>1563</v>
      </c>
      <c r="J2467" t="s">
        <v>68</v>
      </c>
      <c r="K2467" t="s">
        <v>69</v>
      </c>
      <c r="L2467" t="s">
        <v>23</v>
      </c>
      <c r="M2467" t="s">
        <v>24</v>
      </c>
      <c r="N2467" t="s">
        <v>54</v>
      </c>
      <c r="O2467" t="s">
        <v>1335</v>
      </c>
      <c r="P2467" t="s">
        <v>56</v>
      </c>
      <c r="Q2467">
        <v>0.55000000000000004</v>
      </c>
      <c r="R2467" s="2">
        <v>41707</v>
      </c>
    </row>
    <row r="2468" spans="1:18" x14ac:dyDescent="0.25">
      <c r="A2468" s="2">
        <v>41705</v>
      </c>
      <c r="B2468" t="s">
        <v>35</v>
      </c>
      <c r="C2468">
        <v>97.512</v>
      </c>
      <c r="D2468">
        <v>0.03</v>
      </c>
      <c r="E2468" t="s">
        <v>19</v>
      </c>
      <c r="F2468">
        <v>-6.72</v>
      </c>
      <c r="G2468">
        <v>30.98</v>
      </c>
      <c r="H2468">
        <v>19.510000000000002</v>
      </c>
      <c r="I2468" t="s">
        <v>1563</v>
      </c>
      <c r="J2468" t="s">
        <v>68</v>
      </c>
      <c r="K2468" t="s">
        <v>69</v>
      </c>
      <c r="L2468" t="s">
        <v>23</v>
      </c>
      <c r="M2468" t="s">
        <v>24</v>
      </c>
      <c r="N2468" t="s">
        <v>152</v>
      </c>
      <c r="O2468" t="s">
        <v>1254</v>
      </c>
      <c r="P2468" t="s">
        <v>58</v>
      </c>
      <c r="Q2468">
        <v>0.36</v>
      </c>
      <c r="R2468" s="2">
        <v>41707</v>
      </c>
    </row>
    <row r="2469" spans="1:18" x14ac:dyDescent="0.25">
      <c r="A2469" s="2">
        <v>41705</v>
      </c>
      <c r="B2469" t="s">
        <v>35</v>
      </c>
      <c r="C2469">
        <v>149.05600000000001</v>
      </c>
      <c r="D2469">
        <v>0.01</v>
      </c>
      <c r="E2469" t="s">
        <v>42</v>
      </c>
      <c r="F2469">
        <v>-499.51</v>
      </c>
      <c r="G2469">
        <v>68.81</v>
      </c>
      <c r="H2469">
        <v>60</v>
      </c>
      <c r="I2469" t="s">
        <v>1563</v>
      </c>
      <c r="J2469" t="s">
        <v>68</v>
      </c>
      <c r="K2469" t="s">
        <v>69</v>
      </c>
      <c r="L2469" t="s">
        <v>23</v>
      </c>
      <c r="M2469" t="s">
        <v>24</v>
      </c>
      <c r="N2469" t="s">
        <v>138</v>
      </c>
      <c r="O2469" t="s">
        <v>320</v>
      </c>
      <c r="P2469" t="s">
        <v>142</v>
      </c>
      <c r="Q2469">
        <v>0.41</v>
      </c>
      <c r="R2469" s="2">
        <v>41707</v>
      </c>
    </row>
    <row r="2470" spans="1:18" x14ac:dyDescent="0.25">
      <c r="A2470" s="2">
        <v>40959</v>
      </c>
      <c r="B2470" t="s">
        <v>59</v>
      </c>
      <c r="C2470">
        <v>191.465</v>
      </c>
      <c r="D2470">
        <v>0.01</v>
      </c>
      <c r="E2470" t="s">
        <v>19</v>
      </c>
      <c r="F2470">
        <v>73.45</v>
      </c>
      <c r="G2470">
        <v>111.03</v>
      </c>
      <c r="H2470">
        <v>8.64</v>
      </c>
      <c r="I2470" t="s">
        <v>330</v>
      </c>
      <c r="J2470" t="s">
        <v>108</v>
      </c>
      <c r="K2470" t="s">
        <v>86</v>
      </c>
      <c r="L2470" t="s">
        <v>31</v>
      </c>
      <c r="M2470" t="s">
        <v>24</v>
      </c>
      <c r="N2470" t="s">
        <v>25</v>
      </c>
      <c r="O2470" t="s">
        <v>1492</v>
      </c>
      <c r="P2470" t="s">
        <v>58</v>
      </c>
      <c r="Q2470">
        <v>0.78</v>
      </c>
      <c r="R2470" s="2">
        <v>40960</v>
      </c>
    </row>
    <row r="2471" spans="1:18" x14ac:dyDescent="0.25">
      <c r="A2471" s="2">
        <v>40959</v>
      </c>
      <c r="B2471" t="s">
        <v>59</v>
      </c>
      <c r="C2471">
        <v>156.751</v>
      </c>
      <c r="D2471">
        <v>0.01</v>
      </c>
      <c r="E2471" t="s">
        <v>74</v>
      </c>
      <c r="F2471">
        <v>711.74</v>
      </c>
      <c r="G2471">
        <v>37.94</v>
      </c>
      <c r="H2471">
        <v>5.08</v>
      </c>
      <c r="I2471" t="s">
        <v>330</v>
      </c>
      <c r="J2471" t="s">
        <v>108</v>
      </c>
      <c r="K2471" t="s">
        <v>86</v>
      </c>
      <c r="L2471" t="s">
        <v>31</v>
      </c>
      <c r="M2471" t="s">
        <v>24</v>
      </c>
      <c r="N2471" t="s">
        <v>90</v>
      </c>
      <c r="O2471" t="s">
        <v>849</v>
      </c>
      <c r="P2471" t="s">
        <v>56</v>
      </c>
      <c r="Q2471">
        <v>0.38</v>
      </c>
      <c r="R2471" s="2">
        <v>40962</v>
      </c>
    </row>
    <row r="2472" spans="1:18" x14ac:dyDescent="0.25">
      <c r="A2472" s="2">
        <v>41330</v>
      </c>
      <c r="B2472" t="s">
        <v>18</v>
      </c>
      <c r="C2472">
        <v>105.374</v>
      </c>
      <c r="D2472">
        <v>7.0000000000000007E-2</v>
      </c>
      <c r="E2472" t="s">
        <v>19</v>
      </c>
      <c r="F2472">
        <v>359.53</v>
      </c>
      <c r="G2472">
        <v>32.479999999999997</v>
      </c>
      <c r="H2472">
        <v>7.09</v>
      </c>
      <c r="I2472" t="s">
        <v>698</v>
      </c>
      <c r="J2472" t="s">
        <v>68</v>
      </c>
      <c r="K2472" t="s">
        <v>69</v>
      </c>
      <c r="L2472" t="s">
        <v>62</v>
      </c>
      <c r="M2472" t="s">
        <v>43</v>
      </c>
      <c r="N2472" t="s">
        <v>50</v>
      </c>
      <c r="O2472" t="s">
        <v>1789</v>
      </c>
      <c r="P2472" t="s">
        <v>58</v>
      </c>
      <c r="Q2472">
        <v>0.49</v>
      </c>
      <c r="R2472" s="2">
        <v>41334</v>
      </c>
    </row>
    <row r="2473" spans="1:18" x14ac:dyDescent="0.25">
      <c r="A2473" s="2">
        <v>41725</v>
      </c>
      <c r="B2473" t="s">
        <v>83</v>
      </c>
      <c r="C2473">
        <v>278.45699999999999</v>
      </c>
      <c r="D2473">
        <v>0.05</v>
      </c>
      <c r="E2473" t="s">
        <v>19</v>
      </c>
      <c r="F2473">
        <v>847.06</v>
      </c>
      <c r="G2473">
        <v>136.97999999999999</v>
      </c>
      <c r="H2473">
        <v>24.49</v>
      </c>
      <c r="I2473" t="s">
        <v>1257</v>
      </c>
      <c r="J2473" t="s">
        <v>93</v>
      </c>
      <c r="K2473" t="s">
        <v>69</v>
      </c>
      <c r="L2473" t="s">
        <v>62</v>
      </c>
      <c r="M2473" t="s">
        <v>43</v>
      </c>
      <c r="N2473" t="s">
        <v>50</v>
      </c>
      <c r="O2473" t="s">
        <v>514</v>
      </c>
      <c r="P2473" t="s">
        <v>27</v>
      </c>
      <c r="Q2473">
        <v>0.59</v>
      </c>
      <c r="R2473" s="2">
        <v>41728</v>
      </c>
    </row>
    <row r="2474" spans="1:18" x14ac:dyDescent="0.25">
      <c r="A2474" s="2">
        <v>41725</v>
      </c>
      <c r="B2474" t="s">
        <v>83</v>
      </c>
      <c r="C2474">
        <v>120.16800000000001</v>
      </c>
      <c r="D2474">
        <v>0.01</v>
      </c>
      <c r="E2474" t="s">
        <v>19</v>
      </c>
      <c r="F2474">
        <v>146.80000000000001</v>
      </c>
      <c r="G2474">
        <v>40.99</v>
      </c>
      <c r="H2474">
        <v>19.989999999999998</v>
      </c>
      <c r="I2474" t="s">
        <v>1257</v>
      </c>
      <c r="J2474" t="s">
        <v>93</v>
      </c>
      <c r="K2474" t="s">
        <v>69</v>
      </c>
      <c r="L2474" t="s">
        <v>62</v>
      </c>
      <c r="M2474" t="s">
        <v>24</v>
      </c>
      <c r="N2474" t="s">
        <v>90</v>
      </c>
      <c r="O2474" t="s">
        <v>571</v>
      </c>
      <c r="P2474" t="s">
        <v>58</v>
      </c>
      <c r="Q2474">
        <v>0.36</v>
      </c>
      <c r="R2474" s="2">
        <v>41728</v>
      </c>
    </row>
    <row r="2475" spans="1:18" x14ac:dyDescent="0.25">
      <c r="A2475" s="2">
        <v>41209</v>
      </c>
      <c r="B2475" t="s">
        <v>83</v>
      </c>
      <c r="C2475">
        <v>47.387999999999998</v>
      </c>
      <c r="D2475">
        <v>0.01</v>
      </c>
      <c r="E2475" t="s">
        <v>42</v>
      </c>
      <c r="F2475">
        <v>-183.26</v>
      </c>
      <c r="G2475">
        <v>110.98</v>
      </c>
      <c r="H2475">
        <v>30</v>
      </c>
      <c r="I2475" t="s">
        <v>1790</v>
      </c>
      <c r="J2475" t="s">
        <v>30</v>
      </c>
      <c r="K2475" t="s">
        <v>22</v>
      </c>
      <c r="L2475" t="s">
        <v>62</v>
      </c>
      <c r="M2475" t="s">
        <v>43</v>
      </c>
      <c r="N2475" t="s">
        <v>213</v>
      </c>
      <c r="O2475" t="s">
        <v>1791</v>
      </c>
      <c r="P2475" t="s">
        <v>142</v>
      </c>
      <c r="Q2475">
        <v>0.71</v>
      </c>
      <c r="R2475" s="2">
        <v>41210</v>
      </c>
    </row>
    <row r="2476" spans="1:18" x14ac:dyDescent="0.25">
      <c r="A2476" s="2">
        <v>41209</v>
      </c>
      <c r="B2476" t="s">
        <v>83</v>
      </c>
      <c r="C2476">
        <v>84.903099999999995</v>
      </c>
      <c r="D2476">
        <v>7.0000000000000007E-2</v>
      </c>
      <c r="E2476" t="s">
        <v>19</v>
      </c>
      <c r="F2476">
        <v>-133.309</v>
      </c>
      <c r="G2476">
        <v>20.99</v>
      </c>
      <c r="H2476">
        <v>3.3</v>
      </c>
      <c r="I2476" t="s">
        <v>1790</v>
      </c>
      <c r="J2476" t="s">
        <v>30</v>
      </c>
      <c r="K2476" t="s">
        <v>22</v>
      </c>
      <c r="L2476" t="s">
        <v>62</v>
      </c>
      <c r="M2476" t="s">
        <v>39</v>
      </c>
      <c r="N2476" t="s">
        <v>47</v>
      </c>
      <c r="O2476" t="s">
        <v>718</v>
      </c>
      <c r="P2476" t="s">
        <v>34</v>
      </c>
      <c r="Q2476">
        <v>0.81</v>
      </c>
      <c r="R2476" s="2">
        <v>41211</v>
      </c>
    </row>
    <row r="2477" spans="1:18" x14ac:dyDescent="0.25">
      <c r="A2477" s="2">
        <v>41568</v>
      </c>
      <c r="B2477" t="s">
        <v>28</v>
      </c>
      <c r="C2477">
        <v>8.7309999999999999</v>
      </c>
      <c r="D2477">
        <v>0.05</v>
      </c>
      <c r="E2477" t="s">
        <v>19</v>
      </c>
      <c r="F2477">
        <v>-15.087999999999999</v>
      </c>
      <c r="G2477">
        <v>2.08</v>
      </c>
      <c r="H2477">
        <v>1.49</v>
      </c>
      <c r="I2477" t="s">
        <v>1586</v>
      </c>
      <c r="J2477" t="s">
        <v>65</v>
      </c>
      <c r="K2477" t="s">
        <v>22</v>
      </c>
      <c r="L2477" t="s">
        <v>23</v>
      </c>
      <c r="M2477" t="s">
        <v>24</v>
      </c>
      <c r="N2477" t="s">
        <v>128</v>
      </c>
      <c r="O2477" t="s">
        <v>1227</v>
      </c>
      <c r="P2477" t="s">
        <v>58</v>
      </c>
      <c r="Q2477">
        <v>0.36</v>
      </c>
      <c r="R2477" s="2">
        <v>41570</v>
      </c>
    </row>
    <row r="2478" spans="1:18" x14ac:dyDescent="0.25">
      <c r="A2478" s="2">
        <v>41007</v>
      </c>
      <c r="B2478" t="s">
        <v>18</v>
      </c>
      <c r="C2478">
        <v>266.06105000000002</v>
      </c>
      <c r="D2478">
        <v>0.03</v>
      </c>
      <c r="E2478" t="s">
        <v>19</v>
      </c>
      <c r="F2478">
        <v>618.06600000000003</v>
      </c>
      <c r="G2478">
        <v>65.989999999999995</v>
      </c>
      <c r="H2478">
        <v>8.99</v>
      </c>
      <c r="I2478" t="s">
        <v>870</v>
      </c>
      <c r="J2478" t="s">
        <v>93</v>
      </c>
      <c r="K2478" t="s">
        <v>69</v>
      </c>
      <c r="L2478" t="s">
        <v>23</v>
      </c>
      <c r="M2478" t="s">
        <v>39</v>
      </c>
      <c r="N2478" t="s">
        <v>47</v>
      </c>
      <c r="O2478" t="s">
        <v>644</v>
      </c>
      <c r="P2478" t="s">
        <v>58</v>
      </c>
      <c r="Q2478">
        <v>0.56000000000000005</v>
      </c>
      <c r="R2478" s="2">
        <v>41009</v>
      </c>
    </row>
    <row r="2479" spans="1:18" x14ac:dyDescent="0.25">
      <c r="A2479" s="2">
        <v>40826</v>
      </c>
      <c r="B2479" t="s">
        <v>59</v>
      </c>
      <c r="C2479">
        <v>520.28959999999995</v>
      </c>
      <c r="D2479">
        <v>0.02</v>
      </c>
      <c r="E2479" t="s">
        <v>42</v>
      </c>
      <c r="F2479">
        <v>64.67</v>
      </c>
      <c r="G2479">
        <v>296.18</v>
      </c>
      <c r="H2479">
        <v>54.12</v>
      </c>
      <c r="I2479" t="s">
        <v>502</v>
      </c>
      <c r="J2479" t="s">
        <v>99</v>
      </c>
      <c r="K2479" t="s">
        <v>69</v>
      </c>
      <c r="L2479" t="s">
        <v>23</v>
      </c>
      <c r="M2479" t="s">
        <v>43</v>
      </c>
      <c r="N2479" t="s">
        <v>44</v>
      </c>
      <c r="O2479" t="s">
        <v>301</v>
      </c>
      <c r="P2479" t="s">
        <v>46</v>
      </c>
      <c r="Q2479">
        <v>0.76</v>
      </c>
      <c r="R2479" s="2">
        <v>40828</v>
      </c>
    </row>
    <row r="2480" spans="1:18" x14ac:dyDescent="0.25">
      <c r="A2480" s="2">
        <v>41162</v>
      </c>
      <c r="B2480" t="s">
        <v>83</v>
      </c>
      <c r="C2480">
        <v>19.222999999999999</v>
      </c>
      <c r="D2480">
        <v>7.0000000000000007E-2</v>
      </c>
      <c r="E2480" t="s">
        <v>19</v>
      </c>
      <c r="F2480">
        <v>-149.84</v>
      </c>
      <c r="G2480">
        <v>5.78</v>
      </c>
      <c r="H2480">
        <v>7.64</v>
      </c>
      <c r="I2480" t="s">
        <v>1527</v>
      </c>
      <c r="J2480" t="s">
        <v>166</v>
      </c>
      <c r="K2480" t="s">
        <v>86</v>
      </c>
      <c r="L2480" t="s">
        <v>62</v>
      </c>
      <c r="M2480" t="s">
        <v>24</v>
      </c>
      <c r="N2480" t="s">
        <v>90</v>
      </c>
      <c r="O2480" t="s">
        <v>1001</v>
      </c>
      <c r="P2480" t="s">
        <v>58</v>
      </c>
      <c r="Q2480">
        <v>0.36</v>
      </c>
      <c r="R2480" s="2">
        <v>41163</v>
      </c>
    </row>
    <row r="2481" spans="1:18" x14ac:dyDescent="0.25">
      <c r="A2481" s="2">
        <v>41162</v>
      </c>
      <c r="B2481" t="s">
        <v>83</v>
      </c>
      <c r="C2481">
        <v>450.226</v>
      </c>
      <c r="D2481">
        <v>0.09</v>
      </c>
      <c r="E2481" t="s">
        <v>42</v>
      </c>
      <c r="F2481">
        <v>1272.17</v>
      </c>
      <c r="G2481">
        <v>120.97</v>
      </c>
      <c r="H2481">
        <v>26.3</v>
      </c>
      <c r="I2481" t="s">
        <v>1527</v>
      </c>
      <c r="J2481" t="s">
        <v>166</v>
      </c>
      <c r="K2481" t="s">
        <v>86</v>
      </c>
      <c r="L2481" t="s">
        <v>62</v>
      </c>
      <c r="M2481" t="s">
        <v>39</v>
      </c>
      <c r="N2481" t="s">
        <v>95</v>
      </c>
      <c r="O2481" t="s">
        <v>1792</v>
      </c>
      <c r="P2481" t="s">
        <v>142</v>
      </c>
      <c r="Q2481">
        <v>0.38</v>
      </c>
      <c r="R2481" s="2">
        <v>41163</v>
      </c>
    </row>
    <row r="2482" spans="1:18" x14ac:dyDescent="0.25">
      <c r="A2482" s="2">
        <v>40602</v>
      </c>
      <c r="B2482" t="s">
        <v>83</v>
      </c>
      <c r="C2482">
        <v>6.5519999999999996</v>
      </c>
      <c r="D2482">
        <v>7.0000000000000007E-2</v>
      </c>
      <c r="E2482" t="s">
        <v>19</v>
      </c>
      <c r="F2482">
        <v>-22.57</v>
      </c>
      <c r="G2482">
        <v>5.98</v>
      </c>
      <c r="H2482">
        <v>5.46</v>
      </c>
      <c r="I2482" t="s">
        <v>716</v>
      </c>
      <c r="J2482" t="s">
        <v>37</v>
      </c>
      <c r="K2482" t="s">
        <v>38</v>
      </c>
      <c r="L2482" t="s">
        <v>31</v>
      </c>
      <c r="M2482" t="s">
        <v>24</v>
      </c>
      <c r="N2482" t="s">
        <v>90</v>
      </c>
      <c r="O2482" t="s">
        <v>1793</v>
      </c>
      <c r="P2482" t="s">
        <v>58</v>
      </c>
      <c r="Q2482">
        <v>0.36</v>
      </c>
      <c r="R2482" s="2">
        <v>40604</v>
      </c>
    </row>
    <row r="2483" spans="1:18" x14ac:dyDescent="0.25">
      <c r="A2483" s="2">
        <v>40777</v>
      </c>
      <c r="B2483" t="s">
        <v>59</v>
      </c>
      <c r="C2483">
        <v>1.998</v>
      </c>
      <c r="D2483">
        <v>0.02</v>
      </c>
      <c r="E2483" t="s">
        <v>19</v>
      </c>
      <c r="F2483">
        <v>-9.61</v>
      </c>
      <c r="G2483">
        <v>4.9800000000000004</v>
      </c>
      <c r="H2483">
        <v>4.75</v>
      </c>
      <c r="I2483" t="s">
        <v>423</v>
      </c>
      <c r="J2483" t="s">
        <v>137</v>
      </c>
      <c r="K2483" t="s">
        <v>38</v>
      </c>
      <c r="L2483" t="s">
        <v>31</v>
      </c>
      <c r="M2483" t="s">
        <v>24</v>
      </c>
      <c r="N2483" t="s">
        <v>90</v>
      </c>
      <c r="O2483" t="s">
        <v>483</v>
      </c>
      <c r="P2483" t="s">
        <v>58</v>
      </c>
      <c r="Q2483">
        <v>0.36</v>
      </c>
      <c r="R2483" s="2">
        <v>40779</v>
      </c>
    </row>
    <row r="2484" spans="1:18" x14ac:dyDescent="0.25">
      <c r="A2484" s="2">
        <v>40550</v>
      </c>
      <c r="B2484" t="s">
        <v>35</v>
      </c>
      <c r="C2484">
        <v>121.19799999999999</v>
      </c>
      <c r="D2484">
        <v>0.1</v>
      </c>
      <c r="E2484" t="s">
        <v>42</v>
      </c>
      <c r="F2484">
        <v>-80.83</v>
      </c>
      <c r="G2484">
        <v>180.98</v>
      </c>
      <c r="H2484">
        <v>26.2</v>
      </c>
      <c r="I2484" t="s">
        <v>354</v>
      </c>
      <c r="J2484" t="s">
        <v>21</v>
      </c>
      <c r="K2484" t="s">
        <v>22</v>
      </c>
      <c r="L2484" t="s">
        <v>31</v>
      </c>
      <c r="M2484" t="s">
        <v>43</v>
      </c>
      <c r="N2484" t="s">
        <v>213</v>
      </c>
      <c r="O2484" t="s">
        <v>1433</v>
      </c>
      <c r="P2484" t="s">
        <v>142</v>
      </c>
      <c r="Q2484">
        <v>0.59</v>
      </c>
      <c r="R2484" s="2">
        <v>40551</v>
      </c>
    </row>
    <row r="2485" spans="1:18" x14ac:dyDescent="0.25">
      <c r="A2485" s="2">
        <v>41375</v>
      </c>
      <c r="B2485" t="s">
        <v>35</v>
      </c>
      <c r="C2485">
        <v>535.29345000000001</v>
      </c>
      <c r="D2485">
        <v>0.09</v>
      </c>
      <c r="E2485" t="s">
        <v>19</v>
      </c>
      <c r="F2485">
        <v>1343.2049999999999</v>
      </c>
      <c r="G2485">
        <v>195.99</v>
      </c>
      <c r="H2485">
        <v>4.2</v>
      </c>
      <c r="I2485" t="s">
        <v>757</v>
      </c>
      <c r="J2485" t="s">
        <v>166</v>
      </c>
      <c r="K2485" t="s">
        <v>86</v>
      </c>
      <c r="L2485" t="s">
        <v>31</v>
      </c>
      <c r="M2485" t="s">
        <v>39</v>
      </c>
      <c r="N2485" t="s">
        <v>47</v>
      </c>
      <c r="O2485" t="s">
        <v>800</v>
      </c>
      <c r="P2485" t="s">
        <v>58</v>
      </c>
      <c r="Q2485">
        <v>0.56999999999999995</v>
      </c>
      <c r="R2485" s="2">
        <v>41376</v>
      </c>
    </row>
    <row r="2486" spans="1:18" x14ac:dyDescent="0.25">
      <c r="A2486" s="2">
        <v>41375</v>
      </c>
      <c r="B2486" t="s">
        <v>35</v>
      </c>
      <c r="C2486">
        <v>812.75099999999998</v>
      </c>
      <c r="D2486">
        <v>0.01</v>
      </c>
      <c r="E2486" t="s">
        <v>42</v>
      </c>
      <c r="F2486">
        <v>1541.25</v>
      </c>
      <c r="G2486">
        <v>348.21</v>
      </c>
      <c r="H2486">
        <v>40.19</v>
      </c>
      <c r="I2486" t="s">
        <v>757</v>
      </c>
      <c r="J2486" t="s">
        <v>166</v>
      </c>
      <c r="K2486" t="s">
        <v>86</v>
      </c>
      <c r="L2486" t="s">
        <v>31</v>
      </c>
      <c r="M2486" t="s">
        <v>43</v>
      </c>
      <c r="N2486" t="s">
        <v>44</v>
      </c>
      <c r="O2486" t="s">
        <v>1083</v>
      </c>
      <c r="P2486" t="s">
        <v>46</v>
      </c>
      <c r="Q2486">
        <v>0.62</v>
      </c>
      <c r="R2486" s="2">
        <v>41377</v>
      </c>
    </row>
    <row r="2487" spans="1:18" x14ac:dyDescent="0.25">
      <c r="A2487" s="2">
        <v>41548</v>
      </c>
      <c r="B2487" t="s">
        <v>28</v>
      </c>
      <c r="C2487">
        <v>8.3309999999999995</v>
      </c>
      <c r="D2487">
        <v>0.06</v>
      </c>
      <c r="E2487" t="s">
        <v>19</v>
      </c>
      <c r="F2487">
        <v>22.8</v>
      </c>
      <c r="G2487">
        <v>6.45</v>
      </c>
      <c r="H2487">
        <v>1.34</v>
      </c>
      <c r="I2487" t="s">
        <v>174</v>
      </c>
      <c r="J2487" t="s">
        <v>81</v>
      </c>
      <c r="K2487" t="s">
        <v>38</v>
      </c>
      <c r="L2487" t="s">
        <v>23</v>
      </c>
      <c r="M2487" t="s">
        <v>24</v>
      </c>
      <c r="N2487" t="s">
        <v>90</v>
      </c>
      <c r="O2487" t="s">
        <v>1794</v>
      </c>
      <c r="P2487" t="s">
        <v>56</v>
      </c>
      <c r="Q2487">
        <v>0.36</v>
      </c>
      <c r="R2487" s="2">
        <v>41549</v>
      </c>
    </row>
    <row r="2488" spans="1:18" x14ac:dyDescent="0.25">
      <c r="A2488" s="2">
        <v>41713</v>
      </c>
      <c r="B2488" t="s">
        <v>28</v>
      </c>
      <c r="C2488">
        <v>331.608</v>
      </c>
      <c r="D2488">
        <v>0.08</v>
      </c>
      <c r="E2488" t="s">
        <v>42</v>
      </c>
      <c r="F2488">
        <v>-514.32000000000005</v>
      </c>
      <c r="G2488">
        <v>130.97999999999999</v>
      </c>
      <c r="H2488">
        <v>30</v>
      </c>
      <c r="I2488" t="s">
        <v>1788</v>
      </c>
      <c r="J2488" t="s">
        <v>131</v>
      </c>
      <c r="K2488" t="s">
        <v>22</v>
      </c>
      <c r="L2488" t="s">
        <v>70</v>
      </c>
      <c r="M2488" t="s">
        <v>43</v>
      </c>
      <c r="N2488" t="s">
        <v>213</v>
      </c>
      <c r="O2488" t="s">
        <v>927</v>
      </c>
      <c r="P2488" t="s">
        <v>142</v>
      </c>
      <c r="Q2488">
        <v>0.78</v>
      </c>
      <c r="R2488" s="2">
        <v>41715</v>
      </c>
    </row>
    <row r="2489" spans="1:18" x14ac:dyDescent="0.25">
      <c r="A2489" s="2">
        <v>40552</v>
      </c>
      <c r="B2489" t="s">
        <v>18</v>
      </c>
      <c r="C2489">
        <v>34.783999999999999</v>
      </c>
      <c r="D2489">
        <v>0</v>
      </c>
      <c r="E2489" t="s">
        <v>19</v>
      </c>
      <c r="F2489">
        <v>-99.25</v>
      </c>
      <c r="G2489">
        <v>8.74</v>
      </c>
      <c r="H2489">
        <v>8.2899999999999991</v>
      </c>
      <c r="I2489" t="s">
        <v>1795</v>
      </c>
      <c r="J2489" t="s">
        <v>177</v>
      </c>
      <c r="K2489" t="s">
        <v>69</v>
      </c>
      <c r="L2489" t="s">
        <v>70</v>
      </c>
      <c r="M2489" t="s">
        <v>24</v>
      </c>
      <c r="N2489" t="s">
        <v>152</v>
      </c>
      <c r="O2489" t="s">
        <v>533</v>
      </c>
      <c r="P2489" t="s">
        <v>58</v>
      </c>
      <c r="Q2489">
        <v>0.38</v>
      </c>
      <c r="R2489" s="2">
        <v>40554</v>
      </c>
    </row>
    <row r="2490" spans="1:18" x14ac:dyDescent="0.25">
      <c r="A2490" s="2">
        <v>41265</v>
      </c>
      <c r="B2490" t="s">
        <v>59</v>
      </c>
      <c r="C2490">
        <v>20.707999999999998</v>
      </c>
      <c r="D2490">
        <v>0.09</v>
      </c>
      <c r="E2490" t="s">
        <v>19</v>
      </c>
      <c r="F2490">
        <v>-131.82</v>
      </c>
      <c r="G2490">
        <v>4.28</v>
      </c>
      <c r="H2490">
        <v>5.17</v>
      </c>
      <c r="I2490" t="s">
        <v>842</v>
      </c>
      <c r="J2490" t="s">
        <v>65</v>
      </c>
      <c r="K2490" t="s">
        <v>22</v>
      </c>
      <c r="L2490" t="s">
        <v>31</v>
      </c>
      <c r="M2490" t="s">
        <v>24</v>
      </c>
      <c r="N2490" t="s">
        <v>90</v>
      </c>
      <c r="O2490" t="s">
        <v>1796</v>
      </c>
      <c r="P2490" t="s">
        <v>58</v>
      </c>
      <c r="Q2490">
        <v>0.4</v>
      </c>
      <c r="R2490" s="2">
        <v>41267</v>
      </c>
    </row>
    <row r="2491" spans="1:18" x14ac:dyDescent="0.25">
      <c r="A2491" s="2">
        <v>41265</v>
      </c>
      <c r="B2491" t="s">
        <v>59</v>
      </c>
      <c r="C2491">
        <v>177.98915</v>
      </c>
      <c r="D2491">
        <v>0.09</v>
      </c>
      <c r="E2491" t="s">
        <v>19</v>
      </c>
      <c r="F2491">
        <v>-250.173</v>
      </c>
      <c r="G2491">
        <v>55.99</v>
      </c>
      <c r="H2491">
        <v>5</v>
      </c>
      <c r="I2491" t="s">
        <v>842</v>
      </c>
      <c r="J2491" t="s">
        <v>65</v>
      </c>
      <c r="K2491" t="s">
        <v>22</v>
      </c>
      <c r="L2491" t="s">
        <v>31</v>
      </c>
      <c r="M2491" t="s">
        <v>39</v>
      </c>
      <c r="N2491" t="s">
        <v>47</v>
      </c>
      <c r="O2491" t="s">
        <v>923</v>
      </c>
      <c r="P2491" t="s">
        <v>34</v>
      </c>
      <c r="Q2491">
        <v>0.8</v>
      </c>
      <c r="R2491" s="2">
        <v>41267</v>
      </c>
    </row>
    <row r="2492" spans="1:18" x14ac:dyDescent="0.25">
      <c r="A2492" s="2">
        <v>41265</v>
      </c>
      <c r="B2492" t="s">
        <v>59</v>
      </c>
      <c r="C2492">
        <v>23.428000000000001</v>
      </c>
      <c r="D2492">
        <v>0.09</v>
      </c>
      <c r="E2492" t="s">
        <v>19</v>
      </c>
      <c r="F2492">
        <v>-65.42</v>
      </c>
      <c r="G2492">
        <v>28.28</v>
      </c>
      <c r="H2492">
        <v>13.99</v>
      </c>
      <c r="I2492" t="s">
        <v>842</v>
      </c>
      <c r="J2492" t="s">
        <v>65</v>
      </c>
      <c r="K2492" t="s">
        <v>22</v>
      </c>
      <c r="L2492" t="s">
        <v>31</v>
      </c>
      <c r="M2492" t="s">
        <v>24</v>
      </c>
      <c r="N2492" t="s">
        <v>25</v>
      </c>
      <c r="O2492" t="s">
        <v>831</v>
      </c>
      <c r="P2492" t="s">
        <v>49</v>
      </c>
      <c r="Q2492">
        <v>0.57999999999999996</v>
      </c>
      <c r="R2492" s="2">
        <v>41267</v>
      </c>
    </row>
    <row r="2493" spans="1:18" x14ac:dyDescent="0.25">
      <c r="A2493" s="2">
        <v>40989</v>
      </c>
      <c r="B2493" t="s">
        <v>83</v>
      </c>
      <c r="C2493">
        <v>27.032</v>
      </c>
      <c r="D2493">
        <v>0.06</v>
      </c>
      <c r="E2493" t="s">
        <v>19</v>
      </c>
      <c r="F2493">
        <v>-47.15</v>
      </c>
      <c r="G2493">
        <v>5.81</v>
      </c>
      <c r="H2493">
        <v>3.37</v>
      </c>
      <c r="I2493" t="s">
        <v>970</v>
      </c>
      <c r="J2493" t="s">
        <v>21</v>
      </c>
      <c r="K2493" t="s">
        <v>22</v>
      </c>
      <c r="L2493" t="s">
        <v>31</v>
      </c>
      <c r="M2493" t="s">
        <v>24</v>
      </c>
      <c r="N2493" t="s">
        <v>78</v>
      </c>
      <c r="O2493" t="s">
        <v>171</v>
      </c>
      <c r="P2493" t="s">
        <v>56</v>
      </c>
      <c r="Q2493">
        <v>0.54</v>
      </c>
      <c r="R2493" s="2">
        <v>40990</v>
      </c>
    </row>
    <row r="2494" spans="1:18" x14ac:dyDescent="0.25">
      <c r="A2494" s="2">
        <v>40989</v>
      </c>
      <c r="B2494" t="s">
        <v>83</v>
      </c>
      <c r="C2494">
        <v>36.198</v>
      </c>
      <c r="D2494">
        <v>0</v>
      </c>
      <c r="E2494" t="s">
        <v>19</v>
      </c>
      <c r="F2494">
        <v>-63.92</v>
      </c>
      <c r="G2494">
        <v>15.99</v>
      </c>
      <c r="H2494">
        <v>9.4</v>
      </c>
      <c r="I2494" t="s">
        <v>970</v>
      </c>
      <c r="J2494" t="s">
        <v>21</v>
      </c>
      <c r="K2494" t="s">
        <v>22</v>
      </c>
      <c r="L2494" t="s">
        <v>31</v>
      </c>
      <c r="M2494" t="s">
        <v>39</v>
      </c>
      <c r="N2494" t="s">
        <v>95</v>
      </c>
      <c r="O2494" t="s">
        <v>281</v>
      </c>
      <c r="P2494" t="s">
        <v>58</v>
      </c>
      <c r="Q2494">
        <v>0.49</v>
      </c>
      <c r="R2494" s="2">
        <v>40990</v>
      </c>
    </row>
    <row r="2495" spans="1:18" x14ac:dyDescent="0.25">
      <c r="A2495" s="2">
        <v>40575</v>
      </c>
      <c r="B2495" t="s">
        <v>28</v>
      </c>
      <c r="C2495">
        <v>8.2029999999999994</v>
      </c>
      <c r="D2495">
        <v>0</v>
      </c>
      <c r="E2495" t="s">
        <v>19</v>
      </c>
      <c r="F2495">
        <v>-15.5595</v>
      </c>
      <c r="G2495">
        <v>1.88</v>
      </c>
      <c r="H2495">
        <v>1.49</v>
      </c>
      <c r="I2495" t="s">
        <v>1396</v>
      </c>
      <c r="J2495" t="s">
        <v>85</v>
      </c>
      <c r="K2495" t="s">
        <v>86</v>
      </c>
      <c r="L2495" t="s">
        <v>62</v>
      </c>
      <c r="M2495" t="s">
        <v>24</v>
      </c>
      <c r="N2495" t="s">
        <v>128</v>
      </c>
      <c r="O2495" t="s">
        <v>1290</v>
      </c>
      <c r="P2495" t="s">
        <v>58</v>
      </c>
      <c r="Q2495">
        <v>0.37</v>
      </c>
      <c r="R2495" s="2">
        <v>40576</v>
      </c>
    </row>
    <row r="2496" spans="1:18" x14ac:dyDescent="0.25">
      <c r="A2496" s="2">
        <v>40575</v>
      </c>
      <c r="B2496" t="s">
        <v>28</v>
      </c>
      <c r="C2496">
        <v>29.091000000000001</v>
      </c>
      <c r="D2496">
        <v>0.06</v>
      </c>
      <c r="E2496" t="s">
        <v>19</v>
      </c>
      <c r="F2496">
        <v>-108.19</v>
      </c>
      <c r="G2496">
        <v>5.78</v>
      </c>
      <c r="H2496">
        <v>5.67</v>
      </c>
      <c r="I2496" t="s">
        <v>1396</v>
      </c>
      <c r="J2496" t="s">
        <v>85</v>
      </c>
      <c r="K2496" t="s">
        <v>86</v>
      </c>
      <c r="L2496" t="s">
        <v>62</v>
      </c>
      <c r="M2496" t="s">
        <v>24</v>
      </c>
      <c r="N2496" t="s">
        <v>90</v>
      </c>
      <c r="O2496" t="s">
        <v>511</v>
      </c>
      <c r="P2496" t="s">
        <v>58</v>
      </c>
      <c r="Q2496">
        <v>0.36</v>
      </c>
      <c r="R2496" s="2">
        <v>40576</v>
      </c>
    </row>
    <row r="2497" spans="1:18" x14ac:dyDescent="0.25">
      <c r="A2497" s="2">
        <v>40683</v>
      </c>
      <c r="B2497" t="s">
        <v>18</v>
      </c>
      <c r="C2497">
        <v>23.509</v>
      </c>
      <c r="D2497">
        <v>0.08</v>
      </c>
      <c r="E2497" t="s">
        <v>19</v>
      </c>
      <c r="F2497">
        <v>-1987.49</v>
      </c>
      <c r="G2497">
        <v>4.4800000000000004</v>
      </c>
      <c r="H2497">
        <v>49</v>
      </c>
      <c r="I2497" t="s">
        <v>1734</v>
      </c>
      <c r="J2497" t="s">
        <v>108</v>
      </c>
      <c r="K2497" t="s">
        <v>86</v>
      </c>
      <c r="L2497" t="s">
        <v>23</v>
      </c>
      <c r="M2497" t="s">
        <v>24</v>
      </c>
      <c r="N2497" t="s">
        <v>138</v>
      </c>
      <c r="O2497" t="s">
        <v>273</v>
      </c>
      <c r="P2497" t="s">
        <v>27</v>
      </c>
      <c r="Q2497">
        <v>0.6</v>
      </c>
      <c r="R2497" s="2">
        <v>40683</v>
      </c>
    </row>
    <row r="2498" spans="1:18" x14ac:dyDescent="0.25">
      <c r="A2498" s="2">
        <v>40683</v>
      </c>
      <c r="B2498" t="s">
        <v>18</v>
      </c>
      <c r="C2498">
        <v>18.745999999999999</v>
      </c>
      <c r="D2498">
        <v>0</v>
      </c>
      <c r="E2498" t="s">
        <v>19</v>
      </c>
      <c r="F2498">
        <v>49.85</v>
      </c>
      <c r="G2498">
        <v>17.670000000000002</v>
      </c>
      <c r="H2498">
        <v>8.99</v>
      </c>
      <c r="I2498" t="s">
        <v>1734</v>
      </c>
      <c r="J2498" t="s">
        <v>108</v>
      </c>
      <c r="K2498" t="s">
        <v>86</v>
      </c>
      <c r="L2498" t="s">
        <v>23</v>
      </c>
      <c r="M2498" t="s">
        <v>43</v>
      </c>
      <c r="N2498" t="s">
        <v>50</v>
      </c>
      <c r="O2498" t="s">
        <v>411</v>
      </c>
      <c r="P2498" t="s">
        <v>34</v>
      </c>
      <c r="Q2498">
        <v>0.47</v>
      </c>
      <c r="R2498" s="2">
        <v>40690</v>
      </c>
    </row>
    <row r="2499" spans="1:18" x14ac:dyDescent="0.25">
      <c r="A2499" s="2">
        <v>40590</v>
      </c>
      <c r="B2499" t="s">
        <v>28</v>
      </c>
      <c r="C2499">
        <v>307.58300000000003</v>
      </c>
      <c r="D2499">
        <v>0.03</v>
      </c>
      <c r="E2499" t="s">
        <v>19</v>
      </c>
      <c r="F2499">
        <v>1207.9100000000001</v>
      </c>
      <c r="G2499">
        <v>60.98</v>
      </c>
      <c r="H2499">
        <v>1.99</v>
      </c>
      <c r="I2499" t="s">
        <v>879</v>
      </c>
      <c r="J2499" t="s">
        <v>85</v>
      </c>
      <c r="K2499" t="s">
        <v>86</v>
      </c>
      <c r="L2499" t="s">
        <v>31</v>
      </c>
      <c r="M2499" t="s">
        <v>39</v>
      </c>
      <c r="N2499" t="s">
        <v>40</v>
      </c>
      <c r="O2499" t="s">
        <v>1797</v>
      </c>
      <c r="P2499" t="s">
        <v>34</v>
      </c>
      <c r="Q2499">
        <v>0.5</v>
      </c>
      <c r="R2499" s="2">
        <v>40590</v>
      </c>
    </row>
    <row r="2500" spans="1:18" x14ac:dyDescent="0.25">
      <c r="A2500" s="2">
        <v>40590</v>
      </c>
      <c r="B2500" t="s">
        <v>28</v>
      </c>
      <c r="C2500">
        <v>7.3369999999999997</v>
      </c>
      <c r="D2500">
        <v>0.04</v>
      </c>
      <c r="E2500" t="s">
        <v>19</v>
      </c>
      <c r="F2500">
        <v>16.100000000000001</v>
      </c>
      <c r="G2500">
        <v>3.08</v>
      </c>
      <c r="H2500">
        <v>0.99</v>
      </c>
      <c r="I2500" t="s">
        <v>879</v>
      </c>
      <c r="J2500" t="s">
        <v>85</v>
      </c>
      <c r="K2500" t="s">
        <v>86</v>
      </c>
      <c r="L2500" t="s">
        <v>31</v>
      </c>
      <c r="M2500" t="s">
        <v>24</v>
      </c>
      <c r="N2500" t="s">
        <v>87</v>
      </c>
      <c r="O2500" t="s">
        <v>222</v>
      </c>
      <c r="P2500" t="s">
        <v>58</v>
      </c>
      <c r="Q2500">
        <v>0.37</v>
      </c>
      <c r="R2500" s="2">
        <v>40591</v>
      </c>
    </row>
    <row r="2501" spans="1:18" x14ac:dyDescent="0.25">
      <c r="A2501" s="2">
        <v>40590</v>
      </c>
      <c r="B2501" t="s">
        <v>28</v>
      </c>
      <c r="C2501">
        <v>52.76</v>
      </c>
      <c r="D2501">
        <v>0</v>
      </c>
      <c r="E2501" t="s">
        <v>19</v>
      </c>
      <c r="F2501">
        <v>221.59</v>
      </c>
      <c r="G2501">
        <v>10.31</v>
      </c>
      <c r="H2501">
        <v>1.79</v>
      </c>
      <c r="I2501" t="s">
        <v>879</v>
      </c>
      <c r="J2501" t="s">
        <v>85</v>
      </c>
      <c r="K2501" t="s">
        <v>86</v>
      </c>
      <c r="L2501" t="s">
        <v>31</v>
      </c>
      <c r="M2501" t="s">
        <v>24</v>
      </c>
      <c r="N2501" t="s">
        <v>90</v>
      </c>
      <c r="O2501" t="s">
        <v>955</v>
      </c>
      <c r="P2501" t="s">
        <v>56</v>
      </c>
      <c r="Q2501">
        <v>0.38</v>
      </c>
      <c r="R2501" s="2">
        <v>40592</v>
      </c>
    </row>
    <row r="2502" spans="1:18" x14ac:dyDescent="0.25">
      <c r="A2502" s="2">
        <v>41207</v>
      </c>
      <c r="B2502" t="s">
        <v>83</v>
      </c>
      <c r="C2502">
        <v>267.30799999999999</v>
      </c>
      <c r="D2502">
        <v>0.01</v>
      </c>
      <c r="E2502" t="s">
        <v>19</v>
      </c>
      <c r="F2502">
        <v>-1363.12</v>
      </c>
      <c r="G2502">
        <v>55.5</v>
      </c>
      <c r="H2502">
        <v>52.2</v>
      </c>
      <c r="I2502" t="s">
        <v>1112</v>
      </c>
      <c r="J2502" t="s">
        <v>108</v>
      </c>
      <c r="K2502" t="s">
        <v>86</v>
      </c>
      <c r="L2502" t="s">
        <v>31</v>
      </c>
      <c r="M2502" t="s">
        <v>43</v>
      </c>
      <c r="N2502" t="s">
        <v>50</v>
      </c>
      <c r="O2502" t="s">
        <v>1798</v>
      </c>
      <c r="P2502" t="s">
        <v>49</v>
      </c>
      <c r="Q2502">
        <v>0.72</v>
      </c>
      <c r="R2502" s="2">
        <v>41208</v>
      </c>
    </row>
    <row r="2503" spans="1:18" x14ac:dyDescent="0.25">
      <c r="A2503" s="2">
        <v>41207</v>
      </c>
      <c r="B2503" t="s">
        <v>83</v>
      </c>
      <c r="C2503">
        <v>459.87299999999999</v>
      </c>
      <c r="D2503">
        <v>0.04</v>
      </c>
      <c r="E2503" t="s">
        <v>19</v>
      </c>
      <c r="F2503">
        <v>1049.45</v>
      </c>
      <c r="G2503">
        <v>99.99</v>
      </c>
      <c r="H2503">
        <v>19.989999999999998</v>
      </c>
      <c r="I2503" t="s">
        <v>1112</v>
      </c>
      <c r="J2503" t="s">
        <v>108</v>
      </c>
      <c r="K2503" t="s">
        <v>86</v>
      </c>
      <c r="L2503" t="s">
        <v>31</v>
      </c>
      <c r="M2503" t="s">
        <v>39</v>
      </c>
      <c r="N2503" t="s">
        <v>40</v>
      </c>
      <c r="O2503" t="s">
        <v>1718</v>
      </c>
      <c r="P2503" t="s">
        <v>58</v>
      </c>
      <c r="Q2503">
        <v>0.5</v>
      </c>
      <c r="R2503" s="2">
        <v>41209</v>
      </c>
    </row>
    <row r="2504" spans="1:18" x14ac:dyDescent="0.25">
      <c r="A2504" s="2">
        <v>41207</v>
      </c>
      <c r="B2504" t="s">
        <v>83</v>
      </c>
      <c r="C2504">
        <v>39.668999999999997</v>
      </c>
      <c r="D2504">
        <v>0.09</v>
      </c>
      <c r="E2504" t="s">
        <v>74</v>
      </c>
      <c r="F2504">
        <v>-18.45</v>
      </c>
      <c r="G2504">
        <v>33.29</v>
      </c>
      <c r="H2504">
        <v>8.74</v>
      </c>
      <c r="I2504" t="s">
        <v>1112</v>
      </c>
      <c r="J2504" t="s">
        <v>108</v>
      </c>
      <c r="K2504" t="s">
        <v>86</v>
      </c>
      <c r="L2504" t="s">
        <v>31</v>
      </c>
      <c r="M2504" t="s">
        <v>24</v>
      </c>
      <c r="N2504" t="s">
        <v>25</v>
      </c>
      <c r="O2504" t="s">
        <v>1799</v>
      </c>
      <c r="P2504" t="s">
        <v>58</v>
      </c>
      <c r="Q2504">
        <v>0.61</v>
      </c>
      <c r="R2504" s="2">
        <v>41209</v>
      </c>
    </row>
    <row r="2505" spans="1:18" x14ac:dyDescent="0.25">
      <c r="A2505" s="2">
        <v>41564</v>
      </c>
      <c r="B2505" t="s">
        <v>28</v>
      </c>
      <c r="C2505">
        <v>8.298</v>
      </c>
      <c r="D2505">
        <v>0.08</v>
      </c>
      <c r="E2505" t="s">
        <v>19</v>
      </c>
      <c r="F2505">
        <v>-137.87</v>
      </c>
      <c r="G2505">
        <v>2.2799999999999998</v>
      </c>
      <c r="H2505">
        <v>5.2</v>
      </c>
      <c r="I2505" t="s">
        <v>92</v>
      </c>
      <c r="J2505" t="s">
        <v>93</v>
      </c>
      <c r="K2505" t="s">
        <v>69</v>
      </c>
      <c r="L2505" t="s">
        <v>31</v>
      </c>
      <c r="M2505" t="s">
        <v>24</v>
      </c>
      <c r="N2505" t="s">
        <v>54</v>
      </c>
      <c r="O2505" t="s">
        <v>1407</v>
      </c>
      <c r="P2505" t="s">
        <v>56</v>
      </c>
      <c r="Q2505">
        <v>0.41</v>
      </c>
      <c r="R2505" s="2">
        <v>41566</v>
      </c>
    </row>
    <row r="2506" spans="1:18" x14ac:dyDescent="0.25">
      <c r="A2506" s="2">
        <v>41564</v>
      </c>
      <c r="B2506" t="s">
        <v>28</v>
      </c>
      <c r="C2506">
        <v>19.745000000000001</v>
      </c>
      <c r="D2506">
        <v>0.06</v>
      </c>
      <c r="E2506" t="s">
        <v>19</v>
      </c>
      <c r="F2506">
        <v>65.44</v>
      </c>
      <c r="G2506">
        <v>5.68</v>
      </c>
      <c r="H2506">
        <v>1.39</v>
      </c>
      <c r="I2506" t="s">
        <v>92</v>
      </c>
      <c r="J2506" t="s">
        <v>93</v>
      </c>
      <c r="K2506" t="s">
        <v>69</v>
      </c>
      <c r="L2506" t="s">
        <v>31</v>
      </c>
      <c r="M2506" t="s">
        <v>24</v>
      </c>
      <c r="N2506" t="s">
        <v>152</v>
      </c>
      <c r="O2506" t="s">
        <v>164</v>
      </c>
      <c r="P2506" t="s">
        <v>58</v>
      </c>
      <c r="Q2506">
        <v>0.38</v>
      </c>
      <c r="R2506" s="2">
        <v>41566</v>
      </c>
    </row>
    <row r="2507" spans="1:18" x14ac:dyDescent="0.25">
      <c r="A2507" s="2">
        <v>40960</v>
      </c>
      <c r="B2507" t="s">
        <v>28</v>
      </c>
      <c r="C2507">
        <v>929.38199999999995</v>
      </c>
      <c r="D2507">
        <v>0.08</v>
      </c>
      <c r="E2507" t="s">
        <v>19</v>
      </c>
      <c r="F2507">
        <v>2437.17</v>
      </c>
      <c r="G2507">
        <v>363.25</v>
      </c>
      <c r="H2507">
        <v>19.989999999999998</v>
      </c>
      <c r="I2507" t="s">
        <v>1597</v>
      </c>
      <c r="J2507" t="s">
        <v>231</v>
      </c>
      <c r="K2507" t="s">
        <v>38</v>
      </c>
      <c r="L2507" t="s">
        <v>23</v>
      </c>
      <c r="M2507" t="s">
        <v>24</v>
      </c>
      <c r="N2507" t="s">
        <v>138</v>
      </c>
      <c r="O2507" t="s">
        <v>139</v>
      </c>
      <c r="P2507" t="s">
        <v>58</v>
      </c>
      <c r="Q2507">
        <v>0.56999999999999995</v>
      </c>
      <c r="R2507" s="2">
        <v>40961</v>
      </c>
    </row>
    <row r="2508" spans="1:18" x14ac:dyDescent="0.25">
      <c r="A2508" s="2">
        <v>40960</v>
      </c>
      <c r="B2508" t="s">
        <v>28</v>
      </c>
      <c r="C2508">
        <v>8.0790000000000006</v>
      </c>
      <c r="D2508">
        <v>0</v>
      </c>
      <c r="E2508" t="s">
        <v>19</v>
      </c>
      <c r="F2508">
        <v>12.58</v>
      </c>
      <c r="G2508">
        <v>2.88</v>
      </c>
      <c r="H2508">
        <v>0.7</v>
      </c>
      <c r="I2508" t="s">
        <v>1597</v>
      </c>
      <c r="J2508" t="s">
        <v>231</v>
      </c>
      <c r="K2508" t="s">
        <v>38</v>
      </c>
      <c r="L2508" t="s">
        <v>23</v>
      </c>
      <c r="M2508" t="s">
        <v>24</v>
      </c>
      <c r="N2508" t="s">
        <v>54</v>
      </c>
      <c r="O2508" t="s">
        <v>435</v>
      </c>
      <c r="P2508" t="s">
        <v>56</v>
      </c>
      <c r="Q2508">
        <v>0.56000000000000005</v>
      </c>
      <c r="R2508" s="2">
        <v>40961</v>
      </c>
    </row>
    <row r="2509" spans="1:18" x14ac:dyDescent="0.25">
      <c r="A2509" s="2">
        <v>40995</v>
      </c>
      <c r="B2509" t="s">
        <v>83</v>
      </c>
      <c r="C2509">
        <v>111.123</v>
      </c>
      <c r="D2509">
        <v>0.1</v>
      </c>
      <c r="E2509" t="s">
        <v>19</v>
      </c>
      <c r="F2509">
        <v>21.6</v>
      </c>
      <c r="G2509">
        <v>40.99</v>
      </c>
      <c r="H2509">
        <v>19.989999999999998</v>
      </c>
      <c r="I2509" t="s">
        <v>1440</v>
      </c>
      <c r="J2509" t="s">
        <v>148</v>
      </c>
      <c r="K2509" t="s">
        <v>86</v>
      </c>
      <c r="L2509" t="s">
        <v>31</v>
      </c>
      <c r="M2509" t="s">
        <v>24</v>
      </c>
      <c r="N2509" t="s">
        <v>90</v>
      </c>
      <c r="O2509" t="s">
        <v>571</v>
      </c>
      <c r="P2509" t="s">
        <v>58</v>
      </c>
      <c r="Q2509">
        <v>0.36</v>
      </c>
      <c r="R2509" s="2">
        <v>40997</v>
      </c>
    </row>
    <row r="2510" spans="1:18" x14ac:dyDescent="0.25">
      <c r="A2510" s="2">
        <v>41004</v>
      </c>
      <c r="B2510" t="s">
        <v>83</v>
      </c>
      <c r="C2510">
        <v>96.581999999999994</v>
      </c>
      <c r="D2510">
        <v>0.09</v>
      </c>
      <c r="E2510" t="s">
        <v>19</v>
      </c>
      <c r="F2510">
        <v>169.15</v>
      </c>
      <c r="G2510">
        <v>34.99</v>
      </c>
      <c r="H2510">
        <v>5.5</v>
      </c>
      <c r="I2510" t="s">
        <v>291</v>
      </c>
      <c r="J2510" t="s">
        <v>225</v>
      </c>
      <c r="K2510" t="s">
        <v>86</v>
      </c>
      <c r="L2510" t="s">
        <v>62</v>
      </c>
      <c r="M2510" t="s">
        <v>39</v>
      </c>
      <c r="N2510" t="s">
        <v>40</v>
      </c>
      <c r="O2510" t="s">
        <v>1800</v>
      </c>
      <c r="P2510" t="s">
        <v>58</v>
      </c>
      <c r="Q2510">
        <v>0.49</v>
      </c>
      <c r="R2510" s="2">
        <v>41005</v>
      </c>
    </row>
    <row r="2511" spans="1:18" x14ac:dyDescent="0.25">
      <c r="A2511" s="2">
        <v>40950</v>
      </c>
      <c r="B2511" t="s">
        <v>18</v>
      </c>
      <c r="C2511">
        <v>6.45</v>
      </c>
      <c r="D2511">
        <v>0.05</v>
      </c>
      <c r="E2511" t="s">
        <v>19</v>
      </c>
      <c r="F2511">
        <v>-55.11</v>
      </c>
      <c r="G2511">
        <v>20.89</v>
      </c>
      <c r="H2511">
        <v>1.99</v>
      </c>
      <c r="I2511" t="s">
        <v>1674</v>
      </c>
      <c r="J2511" t="s">
        <v>148</v>
      </c>
      <c r="K2511" t="s">
        <v>86</v>
      </c>
      <c r="L2511" t="s">
        <v>62</v>
      </c>
      <c r="M2511" t="s">
        <v>39</v>
      </c>
      <c r="N2511" t="s">
        <v>40</v>
      </c>
      <c r="O2511" t="s">
        <v>1578</v>
      </c>
      <c r="P2511" t="s">
        <v>34</v>
      </c>
      <c r="Q2511">
        <v>0.48</v>
      </c>
      <c r="R2511" s="2">
        <v>40952</v>
      </c>
    </row>
    <row r="2512" spans="1:18" x14ac:dyDescent="0.25">
      <c r="A2512" s="2">
        <v>40950</v>
      </c>
      <c r="B2512" t="s">
        <v>18</v>
      </c>
      <c r="C2512">
        <v>994.44899999999996</v>
      </c>
      <c r="D2512">
        <v>0.08</v>
      </c>
      <c r="E2512" t="s">
        <v>42</v>
      </c>
      <c r="F2512">
        <v>1218.58</v>
      </c>
      <c r="G2512">
        <v>400.98</v>
      </c>
      <c r="H2512">
        <v>76.37</v>
      </c>
      <c r="I2512" t="s">
        <v>1674</v>
      </c>
      <c r="J2512" t="s">
        <v>148</v>
      </c>
      <c r="K2512" t="s">
        <v>86</v>
      </c>
      <c r="L2512" t="s">
        <v>62</v>
      </c>
      <c r="M2512" t="s">
        <v>43</v>
      </c>
      <c r="N2512" t="s">
        <v>44</v>
      </c>
      <c r="O2512" t="s">
        <v>946</v>
      </c>
      <c r="P2512" t="s">
        <v>46</v>
      </c>
      <c r="Q2512">
        <v>0.6</v>
      </c>
      <c r="R2512" s="2">
        <v>40952</v>
      </c>
    </row>
    <row r="2513" spans="1:18" x14ac:dyDescent="0.25">
      <c r="A2513" s="2">
        <v>41149</v>
      </c>
      <c r="B2513" t="s">
        <v>59</v>
      </c>
      <c r="C2513">
        <v>17.234000000000002</v>
      </c>
      <c r="D2513">
        <v>0</v>
      </c>
      <c r="E2513" t="s">
        <v>19</v>
      </c>
      <c r="F2513">
        <v>-73.22</v>
      </c>
      <c r="G2513">
        <v>140.81</v>
      </c>
      <c r="H2513">
        <v>24.49</v>
      </c>
      <c r="I2513" t="s">
        <v>1754</v>
      </c>
      <c r="J2513" t="s">
        <v>199</v>
      </c>
      <c r="K2513" t="s">
        <v>69</v>
      </c>
      <c r="L2513" t="s">
        <v>62</v>
      </c>
      <c r="M2513" t="s">
        <v>43</v>
      </c>
      <c r="N2513" t="s">
        <v>213</v>
      </c>
      <c r="O2513" t="s">
        <v>1329</v>
      </c>
      <c r="P2513" t="s">
        <v>27</v>
      </c>
      <c r="Q2513">
        <v>0.56999999999999995</v>
      </c>
      <c r="R2513" s="2">
        <v>41151</v>
      </c>
    </row>
    <row r="2514" spans="1:18" x14ac:dyDescent="0.25">
      <c r="A2514" s="2">
        <v>40686</v>
      </c>
      <c r="B2514" t="s">
        <v>28</v>
      </c>
      <c r="C2514">
        <v>15.58</v>
      </c>
      <c r="D2514">
        <v>0</v>
      </c>
      <c r="E2514" t="s">
        <v>19</v>
      </c>
      <c r="F2514">
        <v>27.22</v>
      </c>
      <c r="G2514">
        <v>7.59</v>
      </c>
      <c r="H2514">
        <v>4</v>
      </c>
      <c r="I2514" t="s">
        <v>572</v>
      </c>
      <c r="J2514" t="s">
        <v>53</v>
      </c>
      <c r="K2514" t="s">
        <v>38</v>
      </c>
      <c r="L2514" t="s">
        <v>31</v>
      </c>
      <c r="M2514" t="s">
        <v>43</v>
      </c>
      <c r="N2514" t="s">
        <v>50</v>
      </c>
      <c r="O2514" t="s">
        <v>898</v>
      </c>
      <c r="P2514" t="s">
        <v>56</v>
      </c>
      <c r="Q2514">
        <v>0.42</v>
      </c>
      <c r="R2514" s="2">
        <v>40687</v>
      </c>
    </row>
    <row r="2515" spans="1:18" x14ac:dyDescent="0.25">
      <c r="A2515" s="2">
        <v>41365</v>
      </c>
      <c r="B2515" t="s">
        <v>18</v>
      </c>
      <c r="C2515">
        <v>92.503</v>
      </c>
      <c r="D2515">
        <v>0.06</v>
      </c>
      <c r="E2515" t="s">
        <v>19</v>
      </c>
      <c r="F2515">
        <v>-3.68</v>
      </c>
      <c r="G2515">
        <v>49.99</v>
      </c>
      <c r="H2515">
        <v>19.989999999999998</v>
      </c>
      <c r="I2515" t="s">
        <v>850</v>
      </c>
      <c r="J2515" t="s">
        <v>53</v>
      </c>
      <c r="K2515" t="s">
        <v>38</v>
      </c>
      <c r="L2515" t="s">
        <v>31</v>
      </c>
      <c r="M2515" t="s">
        <v>39</v>
      </c>
      <c r="N2515" t="s">
        <v>40</v>
      </c>
      <c r="O2515" t="s">
        <v>1496</v>
      </c>
      <c r="P2515" t="s">
        <v>58</v>
      </c>
      <c r="Q2515">
        <v>0.41</v>
      </c>
      <c r="R2515" s="2">
        <v>41367</v>
      </c>
    </row>
    <row r="2516" spans="1:18" x14ac:dyDescent="0.25">
      <c r="A2516" s="2">
        <v>41482</v>
      </c>
      <c r="B2516" t="s">
        <v>18</v>
      </c>
      <c r="C2516">
        <v>32.273000000000003</v>
      </c>
      <c r="D2516">
        <v>7.0000000000000007E-2</v>
      </c>
      <c r="E2516" t="s">
        <v>19</v>
      </c>
      <c r="F2516">
        <v>101.83</v>
      </c>
      <c r="G2516">
        <v>13.4</v>
      </c>
      <c r="H2516">
        <v>4.95</v>
      </c>
      <c r="I2516" t="s">
        <v>708</v>
      </c>
      <c r="J2516" t="s">
        <v>103</v>
      </c>
      <c r="K2516" t="s">
        <v>86</v>
      </c>
      <c r="L2516" t="s">
        <v>31</v>
      </c>
      <c r="M2516" t="s">
        <v>43</v>
      </c>
      <c r="N2516" t="s">
        <v>50</v>
      </c>
      <c r="O2516" t="s">
        <v>1801</v>
      </c>
      <c r="P2516" t="s">
        <v>34</v>
      </c>
      <c r="Q2516">
        <v>0.37</v>
      </c>
      <c r="R2516" s="2">
        <v>41486</v>
      </c>
    </row>
    <row r="2517" spans="1:18" x14ac:dyDescent="0.25">
      <c r="A2517" s="2">
        <v>40434</v>
      </c>
      <c r="B2517" t="s">
        <v>83</v>
      </c>
      <c r="C2517">
        <v>1028.1790000000001</v>
      </c>
      <c r="D2517">
        <v>0.03</v>
      </c>
      <c r="E2517" t="s">
        <v>19</v>
      </c>
      <c r="F2517">
        <v>3272.9</v>
      </c>
      <c r="G2517">
        <v>499.99</v>
      </c>
      <c r="H2517">
        <v>24.49</v>
      </c>
      <c r="I2517" t="s">
        <v>835</v>
      </c>
      <c r="J2517" t="s">
        <v>30</v>
      </c>
      <c r="K2517" t="s">
        <v>22</v>
      </c>
      <c r="L2517" t="s">
        <v>70</v>
      </c>
      <c r="M2517" t="s">
        <v>39</v>
      </c>
      <c r="N2517" t="s">
        <v>414</v>
      </c>
      <c r="O2517" t="s">
        <v>1062</v>
      </c>
      <c r="P2517" t="s">
        <v>27</v>
      </c>
      <c r="Q2517">
        <v>0.36</v>
      </c>
      <c r="R2517" s="2">
        <v>40435</v>
      </c>
    </row>
    <row r="2518" spans="1:18" x14ac:dyDescent="0.25">
      <c r="A2518" s="2">
        <v>40434</v>
      </c>
      <c r="B2518" t="s">
        <v>83</v>
      </c>
      <c r="C2518">
        <v>18.434999999999999</v>
      </c>
      <c r="D2518">
        <v>7.0000000000000007E-2</v>
      </c>
      <c r="E2518" t="s">
        <v>19</v>
      </c>
      <c r="F2518">
        <v>11.95</v>
      </c>
      <c r="G2518">
        <v>8.33</v>
      </c>
      <c r="H2518">
        <v>1.99</v>
      </c>
      <c r="I2518" t="s">
        <v>835</v>
      </c>
      <c r="J2518" t="s">
        <v>30</v>
      </c>
      <c r="K2518" t="s">
        <v>22</v>
      </c>
      <c r="L2518" t="s">
        <v>70</v>
      </c>
      <c r="M2518" t="s">
        <v>39</v>
      </c>
      <c r="N2518" t="s">
        <v>40</v>
      </c>
      <c r="O2518" t="s">
        <v>913</v>
      </c>
      <c r="P2518" t="s">
        <v>34</v>
      </c>
      <c r="Q2518">
        <v>0.52</v>
      </c>
      <c r="R2518" s="2">
        <v>40436</v>
      </c>
    </row>
    <row r="2519" spans="1:18" x14ac:dyDescent="0.25">
      <c r="A2519" s="2">
        <v>40775</v>
      </c>
      <c r="B2519" t="s">
        <v>18</v>
      </c>
      <c r="C2519">
        <v>24.518999999999998</v>
      </c>
      <c r="D2519">
        <v>0.03</v>
      </c>
      <c r="E2519" t="s">
        <v>19</v>
      </c>
      <c r="F2519">
        <v>37.99</v>
      </c>
      <c r="G2519">
        <v>7.08</v>
      </c>
      <c r="H2519">
        <v>2.35</v>
      </c>
      <c r="I2519" t="s">
        <v>1250</v>
      </c>
      <c r="J2519" t="s">
        <v>37</v>
      </c>
      <c r="K2519" t="s">
        <v>38</v>
      </c>
      <c r="L2519" t="s">
        <v>31</v>
      </c>
      <c r="M2519" t="s">
        <v>24</v>
      </c>
      <c r="N2519" t="s">
        <v>54</v>
      </c>
      <c r="O2519" t="s">
        <v>1748</v>
      </c>
      <c r="P2519" t="s">
        <v>56</v>
      </c>
      <c r="Q2519">
        <v>0.47</v>
      </c>
      <c r="R2519" s="2">
        <v>40775</v>
      </c>
    </row>
    <row r="2520" spans="1:18" x14ac:dyDescent="0.25">
      <c r="A2520" s="2">
        <v>40775</v>
      </c>
      <c r="B2520" t="s">
        <v>18</v>
      </c>
      <c r="C2520">
        <v>44.198999999999998</v>
      </c>
      <c r="D2520">
        <v>0.08</v>
      </c>
      <c r="E2520" t="s">
        <v>74</v>
      </c>
      <c r="F2520">
        <v>32.36</v>
      </c>
      <c r="G2520">
        <v>19.98</v>
      </c>
      <c r="H2520">
        <v>8.68</v>
      </c>
      <c r="I2520" t="s">
        <v>1250</v>
      </c>
      <c r="J2520" t="s">
        <v>37</v>
      </c>
      <c r="K2520" t="s">
        <v>38</v>
      </c>
      <c r="L2520" t="s">
        <v>31</v>
      </c>
      <c r="M2520" t="s">
        <v>24</v>
      </c>
      <c r="N2520" t="s">
        <v>90</v>
      </c>
      <c r="O2520" t="s">
        <v>1215</v>
      </c>
      <c r="P2520" t="s">
        <v>58</v>
      </c>
      <c r="Q2520">
        <v>0.37</v>
      </c>
      <c r="R2520" s="2">
        <v>40779</v>
      </c>
    </row>
    <row r="2521" spans="1:18" x14ac:dyDescent="0.25">
      <c r="A2521" s="2">
        <v>40659</v>
      </c>
      <c r="B2521" t="s">
        <v>28</v>
      </c>
      <c r="C2521">
        <v>43.604999999999997</v>
      </c>
      <c r="D2521">
        <v>0.09</v>
      </c>
      <c r="E2521" t="s">
        <v>19</v>
      </c>
      <c r="F2521">
        <v>-92.58</v>
      </c>
      <c r="G2521">
        <v>30.73</v>
      </c>
      <c r="H2521">
        <v>4</v>
      </c>
      <c r="I2521" t="s">
        <v>1047</v>
      </c>
      <c r="J2521" t="s">
        <v>131</v>
      </c>
      <c r="K2521" t="s">
        <v>22</v>
      </c>
      <c r="L2521" t="s">
        <v>31</v>
      </c>
      <c r="M2521" t="s">
        <v>39</v>
      </c>
      <c r="N2521" t="s">
        <v>40</v>
      </c>
      <c r="O2521" t="s">
        <v>918</v>
      </c>
      <c r="P2521" t="s">
        <v>58</v>
      </c>
      <c r="Q2521">
        <v>0.75</v>
      </c>
      <c r="R2521" s="2">
        <v>40659</v>
      </c>
    </row>
    <row r="2522" spans="1:18" x14ac:dyDescent="0.25">
      <c r="A2522" s="2">
        <v>40659</v>
      </c>
      <c r="B2522" t="s">
        <v>28</v>
      </c>
      <c r="C2522">
        <v>524.74834999999996</v>
      </c>
      <c r="D2522">
        <v>0</v>
      </c>
      <c r="E2522" t="s">
        <v>19</v>
      </c>
      <c r="F2522">
        <v>1465.866</v>
      </c>
      <c r="G2522">
        <v>125.99</v>
      </c>
      <c r="H2522">
        <v>8.08</v>
      </c>
      <c r="I2522" t="s">
        <v>1047</v>
      </c>
      <c r="J2522" t="s">
        <v>131</v>
      </c>
      <c r="K2522" t="s">
        <v>22</v>
      </c>
      <c r="L2522" t="s">
        <v>31</v>
      </c>
      <c r="M2522" t="s">
        <v>39</v>
      </c>
      <c r="N2522" t="s">
        <v>47</v>
      </c>
      <c r="O2522" t="s">
        <v>135</v>
      </c>
      <c r="P2522" t="s">
        <v>58</v>
      </c>
      <c r="Q2522">
        <v>0.56999999999999995</v>
      </c>
      <c r="R2522" s="2">
        <v>40660</v>
      </c>
    </row>
    <row r="2523" spans="1:18" x14ac:dyDescent="0.25">
      <c r="A2523" s="2">
        <v>40659</v>
      </c>
      <c r="B2523" t="s">
        <v>28</v>
      </c>
      <c r="C2523">
        <v>11.412000000000001</v>
      </c>
      <c r="D2523">
        <v>0.05</v>
      </c>
      <c r="E2523" t="s">
        <v>19</v>
      </c>
      <c r="F2523">
        <v>15.725</v>
      </c>
      <c r="G2523">
        <v>3.8</v>
      </c>
      <c r="H2523">
        <v>1.49</v>
      </c>
      <c r="I2523" t="s">
        <v>1047</v>
      </c>
      <c r="J2523" t="s">
        <v>131</v>
      </c>
      <c r="K2523" t="s">
        <v>22</v>
      </c>
      <c r="L2523" t="s">
        <v>31</v>
      </c>
      <c r="M2523" t="s">
        <v>24</v>
      </c>
      <c r="N2523" t="s">
        <v>128</v>
      </c>
      <c r="O2523" t="s">
        <v>563</v>
      </c>
      <c r="P2523" t="s">
        <v>58</v>
      </c>
      <c r="Q2523">
        <v>0.38</v>
      </c>
      <c r="R2523" s="2">
        <v>40661</v>
      </c>
    </row>
    <row r="2524" spans="1:18" x14ac:dyDescent="0.25">
      <c r="A2524" s="2">
        <v>40491</v>
      </c>
      <c r="B2524" t="s">
        <v>28</v>
      </c>
      <c r="C2524">
        <v>0.79600000000000004</v>
      </c>
      <c r="D2524">
        <v>0</v>
      </c>
      <c r="E2524" t="s">
        <v>74</v>
      </c>
      <c r="F2524">
        <v>-0.11</v>
      </c>
      <c r="G2524">
        <v>2.88</v>
      </c>
      <c r="H2524">
        <v>0.7</v>
      </c>
      <c r="I2524" t="s">
        <v>952</v>
      </c>
      <c r="J2524" t="s">
        <v>113</v>
      </c>
      <c r="K2524" t="s">
        <v>69</v>
      </c>
      <c r="L2524" t="s">
        <v>70</v>
      </c>
      <c r="M2524" t="s">
        <v>24</v>
      </c>
      <c r="N2524" t="s">
        <v>54</v>
      </c>
      <c r="O2524" t="s">
        <v>71</v>
      </c>
      <c r="P2524" t="s">
        <v>56</v>
      </c>
      <c r="Q2524">
        <v>0.56000000000000005</v>
      </c>
      <c r="R2524" s="2">
        <v>40491</v>
      </c>
    </row>
    <row r="2525" spans="1:18" x14ac:dyDescent="0.25">
      <c r="A2525" s="2">
        <v>41275</v>
      </c>
      <c r="B2525" t="s">
        <v>83</v>
      </c>
      <c r="C2525">
        <v>14.865</v>
      </c>
      <c r="D2525">
        <v>0.1</v>
      </c>
      <c r="E2525" t="s">
        <v>74</v>
      </c>
      <c r="F2525">
        <v>-142.78</v>
      </c>
      <c r="G2525">
        <v>7.28</v>
      </c>
      <c r="H2525">
        <v>11.15</v>
      </c>
      <c r="I2525" t="s">
        <v>547</v>
      </c>
      <c r="J2525" t="s">
        <v>21</v>
      </c>
      <c r="K2525" t="s">
        <v>22</v>
      </c>
      <c r="L2525" t="s">
        <v>70</v>
      </c>
      <c r="M2525" t="s">
        <v>24</v>
      </c>
      <c r="N2525" t="s">
        <v>90</v>
      </c>
      <c r="O2525" t="s">
        <v>1263</v>
      </c>
      <c r="P2525" t="s">
        <v>58</v>
      </c>
      <c r="Q2525">
        <v>0.37</v>
      </c>
      <c r="R2525" s="2">
        <v>41276</v>
      </c>
    </row>
    <row r="2526" spans="1:18" x14ac:dyDescent="0.25">
      <c r="A2526" s="2">
        <v>41275</v>
      </c>
      <c r="B2526" t="s">
        <v>83</v>
      </c>
      <c r="C2526">
        <v>19.821000000000002</v>
      </c>
      <c r="D2526">
        <v>0.01</v>
      </c>
      <c r="E2526" t="s">
        <v>74</v>
      </c>
      <c r="F2526">
        <v>-163.28</v>
      </c>
      <c r="G2526">
        <v>6.48</v>
      </c>
      <c r="H2526">
        <v>10.050000000000001</v>
      </c>
      <c r="I2526" t="s">
        <v>547</v>
      </c>
      <c r="J2526" t="s">
        <v>21</v>
      </c>
      <c r="K2526" t="s">
        <v>22</v>
      </c>
      <c r="L2526" t="s">
        <v>70</v>
      </c>
      <c r="M2526" t="s">
        <v>24</v>
      </c>
      <c r="N2526" t="s">
        <v>90</v>
      </c>
      <c r="O2526" t="s">
        <v>161</v>
      </c>
      <c r="P2526" t="s">
        <v>58</v>
      </c>
      <c r="Q2526">
        <v>0.37</v>
      </c>
      <c r="R2526" s="2">
        <v>41276</v>
      </c>
    </row>
    <row r="2527" spans="1:18" x14ac:dyDescent="0.25">
      <c r="A2527" s="2">
        <v>40941</v>
      </c>
      <c r="B2527" t="s">
        <v>59</v>
      </c>
      <c r="C2527">
        <v>23.789000000000001</v>
      </c>
      <c r="D2527">
        <v>0</v>
      </c>
      <c r="E2527" t="s">
        <v>19</v>
      </c>
      <c r="F2527">
        <v>-165.26</v>
      </c>
      <c r="G2527">
        <v>5.78</v>
      </c>
      <c r="H2527">
        <v>7.96</v>
      </c>
      <c r="I2527" t="s">
        <v>711</v>
      </c>
      <c r="J2527" t="s">
        <v>231</v>
      </c>
      <c r="K2527" t="s">
        <v>38</v>
      </c>
      <c r="L2527" t="s">
        <v>70</v>
      </c>
      <c r="M2527" t="s">
        <v>24</v>
      </c>
      <c r="N2527" t="s">
        <v>90</v>
      </c>
      <c r="O2527" t="s">
        <v>961</v>
      </c>
      <c r="P2527" t="s">
        <v>58</v>
      </c>
      <c r="Q2527">
        <v>0.36</v>
      </c>
      <c r="R2527" s="2">
        <v>40941</v>
      </c>
    </row>
    <row r="2528" spans="1:18" x14ac:dyDescent="0.25">
      <c r="A2528" s="2">
        <v>41807</v>
      </c>
      <c r="B2528" t="s">
        <v>28</v>
      </c>
      <c r="C2528">
        <v>127.56100000000001</v>
      </c>
      <c r="D2528">
        <v>0.08</v>
      </c>
      <c r="E2528" t="s">
        <v>19</v>
      </c>
      <c r="F2528">
        <v>517.33000000000004</v>
      </c>
      <c r="G2528">
        <v>37.94</v>
      </c>
      <c r="H2528">
        <v>5.08</v>
      </c>
      <c r="I2528" t="s">
        <v>1802</v>
      </c>
      <c r="J2528" t="s">
        <v>231</v>
      </c>
      <c r="K2528" t="s">
        <v>38</v>
      </c>
      <c r="L2528" t="s">
        <v>31</v>
      </c>
      <c r="M2528" t="s">
        <v>24</v>
      </c>
      <c r="N2528" t="s">
        <v>90</v>
      </c>
      <c r="O2528" t="s">
        <v>849</v>
      </c>
      <c r="P2528" t="s">
        <v>56</v>
      </c>
      <c r="Q2528">
        <v>0.38</v>
      </c>
      <c r="R2528" s="2">
        <v>41808</v>
      </c>
    </row>
    <row r="2529" spans="1:18" x14ac:dyDescent="0.25">
      <c r="A2529" s="2">
        <v>41807</v>
      </c>
      <c r="B2529" t="s">
        <v>28</v>
      </c>
      <c r="C2529">
        <v>597.25900000000001</v>
      </c>
      <c r="D2529">
        <v>0.06</v>
      </c>
      <c r="E2529" t="s">
        <v>42</v>
      </c>
      <c r="F2529">
        <v>-5577.62</v>
      </c>
      <c r="G2529">
        <v>2036.48</v>
      </c>
      <c r="H2529">
        <v>14.7</v>
      </c>
      <c r="I2529" t="s">
        <v>1802</v>
      </c>
      <c r="J2529" t="s">
        <v>231</v>
      </c>
      <c r="K2529" t="s">
        <v>38</v>
      </c>
      <c r="L2529" t="s">
        <v>31</v>
      </c>
      <c r="M2529" t="s">
        <v>39</v>
      </c>
      <c r="N2529" t="s">
        <v>95</v>
      </c>
      <c r="O2529" t="s">
        <v>594</v>
      </c>
      <c r="P2529" t="s">
        <v>142</v>
      </c>
      <c r="Q2529">
        <v>0.55000000000000004</v>
      </c>
      <c r="R2529" s="2">
        <v>41809</v>
      </c>
    </row>
    <row r="2530" spans="1:18" x14ac:dyDescent="0.25">
      <c r="A2530" s="2">
        <v>41807</v>
      </c>
      <c r="B2530" t="s">
        <v>28</v>
      </c>
      <c r="C2530">
        <v>21.291</v>
      </c>
      <c r="D2530">
        <v>0</v>
      </c>
      <c r="E2530" t="s">
        <v>19</v>
      </c>
      <c r="F2530">
        <v>-65.150000000000006</v>
      </c>
      <c r="G2530">
        <v>70.97</v>
      </c>
      <c r="H2530">
        <v>3.5</v>
      </c>
      <c r="I2530" t="s">
        <v>1802</v>
      </c>
      <c r="J2530" t="s">
        <v>231</v>
      </c>
      <c r="K2530" t="s">
        <v>38</v>
      </c>
      <c r="L2530" t="s">
        <v>31</v>
      </c>
      <c r="M2530" t="s">
        <v>24</v>
      </c>
      <c r="N2530" t="s">
        <v>138</v>
      </c>
      <c r="O2530" t="s">
        <v>296</v>
      </c>
      <c r="P2530" t="s">
        <v>58</v>
      </c>
      <c r="Q2530">
        <v>0.59</v>
      </c>
      <c r="R2530" s="2">
        <v>41809</v>
      </c>
    </row>
    <row r="2531" spans="1:18" x14ac:dyDescent="0.25">
      <c r="A2531" s="2">
        <v>41120</v>
      </c>
      <c r="B2531" t="s">
        <v>18</v>
      </c>
      <c r="C2531">
        <v>127.10475</v>
      </c>
      <c r="D2531">
        <v>0</v>
      </c>
      <c r="E2531" t="s">
        <v>19</v>
      </c>
      <c r="F2531">
        <v>-158.23500000000001</v>
      </c>
      <c r="G2531">
        <v>35.99</v>
      </c>
      <c r="H2531">
        <v>5</v>
      </c>
      <c r="I2531" t="s">
        <v>446</v>
      </c>
      <c r="J2531" t="s">
        <v>447</v>
      </c>
      <c r="K2531" t="s">
        <v>86</v>
      </c>
      <c r="L2531" t="s">
        <v>70</v>
      </c>
      <c r="M2531" t="s">
        <v>39</v>
      </c>
      <c r="N2531" t="s">
        <v>47</v>
      </c>
      <c r="O2531" t="s">
        <v>1666</v>
      </c>
      <c r="P2531" t="s">
        <v>58</v>
      </c>
      <c r="Q2531">
        <v>0.85</v>
      </c>
      <c r="R2531" s="2">
        <v>41124</v>
      </c>
    </row>
    <row r="2532" spans="1:18" x14ac:dyDescent="0.25">
      <c r="A2532" s="2">
        <v>40638</v>
      </c>
      <c r="B2532" t="s">
        <v>83</v>
      </c>
      <c r="C2532">
        <v>139.43600000000001</v>
      </c>
      <c r="D2532">
        <v>0</v>
      </c>
      <c r="E2532" t="s">
        <v>19</v>
      </c>
      <c r="F2532">
        <v>271.45</v>
      </c>
      <c r="G2532">
        <v>43.98</v>
      </c>
      <c r="H2532">
        <v>8.99</v>
      </c>
      <c r="I2532" t="s">
        <v>803</v>
      </c>
      <c r="J2532" t="s">
        <v>37</v>
      </c>
      <c r="K2532" t="s">
        <v>38</v>
      </c>
      <c r="L2532" t="s">
        <v>62</v>
      </c>
      <c r="M2532" t="s">
        <v>24</v>
      </c>
      <c r="N2532" t="s">
        <v>54</v>
      </c>
      <c r="O2532" t="s">
        <v>134</v>
      </c>
      <c r="P2532" t="s">
        <v>34</v>
      </c>
      <c r="Q2532">
        <v>0.57999999999999996</v>
      </c>
      <c r="R2532" s="2">
        <v>40638</v>
      </c>
    </row>
    <row r="2533" spans="1:18" x14ac:dyDescent="0.25">
      <c r="A2533" s="2">
        <v>41575</v>
      </c>
      <c r="B2533" t="s">
        <v>59</v>
      </c>
      <c r="C2533">
        <v>660.82399999999996</v>
      </c>
      <c r="D2533">
        <v>0.09</v>
      </c>
      <c r="E2533" t="s">
        <v>19</v>
      </c>
      <c r="F2533">
        <v>2164.64</v>
      </c>
      <c r="G2533">
        <v>207.48</v>
      </c>
      <c r="H2533">
        <v>0.99</v>
      </c>
      <c r="I2533" t="s">
        <v>184</v>
      </c>
      <c r="J2533" t="s">
        <v>166</v>
      </c>
      <c r="K2533" t="s">
        <v>86</v>
      </c>
      <c r="L2533" t="s">
        <v>31</v>
      </c>
      <c r="M2533" t="s">
        <v>24</v>
      </c>
      <c r="N2533" t="s">
        <v>138</v>
      </c>
      <c r="O2533" t="s">
        <v>306</v>
      </c>
      <c r="P2533" t="s">
        <v>58</v>
      </c>
      <c r="Q2533">
        <v>0.55000000000000004</v>
      </c>
      <c r="R2533" s="2">
        <v>41575</v>
      </c>
    </row>
    <row r="2534" spans="1:18" x14ac:dyDescent="0.25">
      <c r="A2534" s="2">
        <v>41746</v>
      </c>
      <c r="B2534" t="s">
        <v>18</v>
      </c>
      <c r="C2534">
        <v>15.016</v>
      </c>
      <c r="D2534">
        <v>0.09</v>
      </c>
      <c r="E2534" t="s">
        <v>19</v>
      </c>
      <c r="F2534">
        <v>-32.78</v>
      </c>
      <c r="G2534">
        <v>7.28</v>
      </c>
      <c r="H2534">
        <v>5.47</v>
      </c>
      <c r="I2534" t="s">
        <v>1803</v>
      </c>
      <c r="J2534" t="s">
        <v>199</v>
      </c>
      <c r="K2534" t="s">
        <v>69</v>
      </c>
      <c r="L2534" t="s">
        <v>31</v>
      </c>
      <c r="M2534" t="s">
        <v>24</v>
      </c>
      <c r="N2534" t="s">
        <v>90</v>
      </c>
      <c r="O2534" t="s">
        <v>1534</v>
      </c>
      <c r="P2534" t="s">
        <v>58</v>
      </c>
      <c r="Q2534">
        <v>0.35</v>
      </c>
      <c r="R2534" s="2">
        <v>41748</v>
      </c>
    </row>
    <row r="2535" spans="1:18" x14ac:dyDescent="0.25">
      <c r="A2535" s="2">
        <v>41372</v>
      </c>
      <c r="B2535" t="s">
        <v>18</v>
      </c>
      <c r="C2535">
        <v>7.6890000000000001</v>
      </c>
      <c r="D2535">
        <v>0.03</v>
      </c>
      <c r="E2535" t="s">
        <v>19</v>
      </c>
      <c r="F2535">
        <v>31.64</v>
      </c>
      <c r="G2535">
        <v>3.75</v>
      </c>
      <c r="H2535">
        <v>0.5</v>
      </c>
      <c r="I2535" t="s">
        <v>1025</v>
      </c>
      <c r="J2535" t="s">
        <v>278</v>
      </c>
      <c r="K2535" t="s">
        <v>38</v>
      </c>
      <c r="L2535" t="s">
        <v>23</v>
      </c>
      <c r="M2535" t="s">
        <v>24</v>
      </c>
      <c r="N2535" t="s">
        <v>87</v>
      </c>
      <c r="O2535" t="s">
        <v>929</v>
      </c>
      <c r="P2535" t="s">
        <v>58</v>
      </c>
      <c r="Q2535">
        <v>0.37</v>
      </c>
      <c r="R2535" s="2">
        <v>41376</v>
      </c>
    </row>
    <row r="2536" spans="1:18" x14ac:dyDescent="0.25">
      <c r="A2536" s="2">
        <v>41447</v>
      </c>
      <c r="B2536" t="s">
        <v>28</v>
      </c>
      <c r="C2536">
        <v>59.848999999999997</v>
      </c>
      <c r="D2536">
        <v>0.05</v>
      </c>
      <c r="E2536" t="s">
        <v>19</v>
      </c>
      <c r="F2536">
        <v>34.159999999999997</v>
      </c>
      <c r="G2536">
        <v>20.95</v>
      </c>
      <c r="H2536">
        <v>4</v>
      </c>
      <c r="I2536" t="s">
        <v>1114</v>
      </c>
      <c r="J2536" t="s">
        <v>166</v>
      </c>
      <c r="K2536" t="s">
        <v>86</v>
      </c>
      <c r="L2536" t="s">
        <v>70</v>
      </c>
      <c r="M2536" t="s">
        <v>39</v>
      </c>
      <c r="N2536" t="s">
        <v>40</v>
      </c>
      <c r="O2536" t="s">
        <v>1201</v>
      </c>
      <c r="P2536" t="s">
        <v>58</v>
      </c>
      <c r="Q2536">
        <v>0.6</v>
      </c>
      <c r="R2536" s="2">
        <v>41448</v>
      </c>
    </row>
    <row r="2537" spans="1:18" x14ac:dyDescent="0.25">
      <c r="A2537" s="2">
        <v>40618</v>
      </c>
      <c r="B2537" t="s">
        <v>18</v>
      </c>
      <c r="C2537">
        <v>5.6070000000000002</v>
      </c>
      <c r="D2537">
        <v>0</v>
      </c>
      <c r="E2537" t="s">
        <v>19</v>
      </c>
      <c r="F2537">
        <v>10.49</v>
      </c>
      <c r="G2537">
        <v>12.99</v>
      </c>
      <c r="H2537">
        <v>14.37</v>
      </c>
      <c r="I2537" t="s">
        <v>473</v>
      </c>
      <c r="J2537" t="s">
        <v>93</v>
      </c>
      <c r="K2537" t="s">
        <v>69</v>
      </c>
      <c r="L2537" t="s">
        <v>31</v>
      </c>
      <c r="M2537" t="s">
        <v>43</v>
      </c>
      <c r="N2537" t="s">
        <v>50</v>
      </c>
      <c r="O2537" t="s">
        <v>1623</v>
      </c>
      <c r="P2537" t="s">
        <v>27</v>
      </c>
      <c r="Q2537">
        <v>0.73</v>
      </c>
      <c r="R2537" s="2">
        <v>40618</v>
      </c>
    </row>
    <row r="2538" spans="1:18" x14ac:dyDescent="0.25">
      <c r="A2538" s="2">
        <v>40618</v>
      </c>
      <c r="B2538" t="s">
        <v>18</v>
      </c>
      <c r="C2538">
        <v>154.845</v>
      </c>
      <c r="D2538">
        <v>0.03</v>
      </c>
      <c r="E2538" t="s">
        <v>42</v>
      </c>
      <c r="F2538">
        <v>-224.2</v>
      </c>
      <c r="G2538">
        <v>284.98</v>
      </c>
      <c r="H2538">
        <v>69.55</v>
      </c>
      <c r="I2538" t="s">
        <v>473</v>
      </c>
      <c r="J2538" t="s">
        <v>93</v>
      </c>
      <c r="K2538" t="s">
        <v>69</v>
      </c>
      <c r="L2538" t="s">
        <v>31</v>
      </c>
      <c r="M2538" t="s">
        <v>43</v>
      </c>
      <c r="N2538" t="s">
        <v>213</v>
      </c>
      <c r="O2538" t="s">
        <v>1572</v>
      </c>
      <c r="P2538" t="s">
        <v>142</v>
      </c>
      <c r="Q2538">
        <v>0.6</v>
      </c>
      <c r="R2538" s="2">
        <v>40625</v>
      </c>
    </row>
    <row r="2539" spans="1:18" x14ac:dyDescent="0.25">
      <c r="A2539" s="2">
        <v>40384</v>
      </c>
      <c r="B2539" t="s">
        <v>83</v>
      </c>
      <c r="C2539">
        <v>61.064999999999998</v>
      </c>
      <c r="D2539">
        <v>0.09</v>
      </c>
      <c r="E2539" t="s">
        <v>74</v>
      </c>
      <c r="F2539">
        <v>60.273499999999999</v>
      </c>
      <c r="G2539">
        <v>20.98</v>
      </c>
      <c r="H2539">
        <v>8.83</v>
      </c>
      <c r="I2539" t="s">
        <v>1586</v>
      </c>
      <c r="J2539" t="s">
        <v>65</v>
      </c>
      <c r="K2539" t="s">
        <v>22</v>
      </c>
      <c r="L2539" t="s">
        <v>70</v>
      </c>
      <c r="M2539" t="s">
        <v>24</v>
      </c>
      <c r="N2539" t="s">
        <v>128</v>
      </c>
      <c r="O2539" t="s">
        <v>1804</v>
      </c>
      <c r="P2539" t="s">
        <v>58</v>
      </c>
      <c r="Q2539">
        <v>0.37</v>
      </c>
      <c r="R2539" s="2">
        <v>40386</v>
      </c>
    </row>
    <row r="2540" spans="1:18" x14ac:dyDescent="0.25">
      <c r="A2540" s="2">
        <v>40384</v>
      </c>
      <c r="B2540" t="s">
        <v>83</v>
      </c>
      <c r="C2540">
        <v>15.804</v>
      </c>
      <c r="D2540">
        <v>0.03</v>
      </c>
      <c r="E2540" t="s">
        <v>19</v>
      </c>
      <c r="F2540">
        <v>-263.08999999999997</v>
      </c>
      <c r="G2540">
        <v>73.98</v>
      </c>
      <c r="H2540">
        <v>14.52</v>
      </c>
      <c r="I2540" t="s">
        <v>1586</v>
      </c>
      <c r="J2540" t="s">
        <v>65</v>
      </c>
      <c r="K2540" t="s">
        <v>22</v>
      </c>
      <c r="L2540" t="s">
        <v>70</v>
      </c>
      <c r="M2540" t="s">
        <v>39</v>
      </c>
      <c r="N2540" t="s">
        <v>40</v>
      </c>
      <c r="O2540" t="s">
        <v>792</v>
      </c>
      <c r="P2540" t="s">
        <v>58</v>
      </c>
      <c r="Q2540">
        <v>0.65</v>
      </c>
      <c r="R2540" s="2">
        <v>40387</v>
      </c>
    </row>
    <row r="2541" spans="1:18" x14ac:dyDescent="0.25">
      <c r="A2541" s="2">
        <v>41178</v>
      </c>
      <c r="B2541" t="s">
        <v>35</v>
      </c>
      <c r="C2541">
        <v>45.131999999999998</v>
      </c>
      <c r="D2541">
        <v>0.04</v>
      </c>
      <c r="E2541" t="s">
        <v>19</v>
      </c>
      <c r="F2541">
        <v>1.1599999999999999</v>
      </c>
      <c r="G2541">
        <v>10.64</v>
      </c>
      <c r="H2541">
        <v>5.16</v>
      </c>
      <c r="I2541" t="s">
        <v>458</v>
      </c>
      <c r="J2541" t="s">
        <v>21</v>
      </c>
      <c r="K2541" t="s">
        <v>22</v>
      </c>
      <c r="L2541" t="s">
        <v>31</v>
      </c>
      <c r="M2541" t="s">
        <v>43</v>
      </c>
      <c r="N2541" t="s">
        <v>50</v>
      </c>
      <c r="O2541" t="s">
        <v>560</v>
      </c>
      <c r="P2541" t="s">
        <v>58</v>
      </c>
      <c r="Q2541">
        <v>0.56999999999999995</v>
      </c>
      <c r="R2541" s="2">
        <v>41178</v>
      </c>
    </row>
    <row r="2542" spans="1:18" x14ac:dyDescent="0.25">
      <c r="A2542" s="2">
        <v>41178</v>
      </c>
      <c r="B2542" t="s">
        <v>35</v>
      </c>
      <c r="C2542">
        <v>21.765999999999998</v>
      </c>
      <c r="D2542">
        <v>0.1</v>
      </c>
      <c r="E2542" t="s">
        <v>74</v>
      </c>
      <c r="F2542">
        <v>-24.91</v>
      </c>
      <c r="G2542">
        <v>14.42</v>
      </c>
      <c r="H2542">
        <v>6.75</v>
      </c>
      <c r="I2542" t="s">
        <v>458</v>
      </c>
      <c r="J2542" t="s">
        <v>21</v>
      </c>
      <c r="K2542" t="s">
        <v>22</v>
      </c>
      <c r="L2542" t="s">
        <v>31</v>
      </c>
      <c r="M2542" t="s">
        <v>24</v>
      </c>
      <c r="N2542" t="s">
        <v>138</v>
      </c>
      <c r="O2542" t="s">
        <v>367</v>
      </c>
      <c r="P2542" t="s">
        <v>49</v>
      </c>
      <c r="Q2542">
        <v>0.52</v>
      </c>
      <c r="R2542" s="2">
        <v>41178</v>
      </c>
    </row>
    <row r="2543" spans="1:18" x14ac:dyDescent="0.25">
      <c r="A2543" s="2">
        <v>41178</v>
      </c>
      <c r="B2543" t="s">
        <v>35</v>
      </c>
      <c r="C2543">
        <v>7.6420000000000003</v>
      </c>
      <c r="D2543">
        <v>0.02</v>
      </c>
      <c r="E2543" t="s">
        <v>74</v>
      </c>
      <c r="F2543">
        <v>20.440000000000001</v>
      </c>
      <c r="G2543">
        <v>5.84</v>
      </c>
      <c r="H2543">
        <v>0.83</v>
      </c>
      <c r="I2543" t="s">
        <v>458</v>
      </c>
      <c r="J2543" t="s">
        <v>21</v>
      </c>
      <c r="K2543" t="s">
        <v>22</v>
      </c>
      <c r="L2543" t="s">
        <v>31</v>
      </c>
      <c r="M2543" t="s">
        <v>24</v>
      </c>
      <c r="N2543" t="s">
        <v>54</v>
      </c>
      <c r="O2543" t="s">
        <v>293</v>
      </c>
      <c r="P2543" t="s">
        <v>56</v>
      </c>
      <c r="Q2543">
        <v>0.49</v>
      </c>
      <c r="R2543" s="2">
        <v>41180</v>
      </c>
    </row>
    <row r="2544" spans="1:18" x14ac:dyDescent="0.25">
      <c r="A2544" s="2">
        <v>41178</v>
      </c>
      <c r="B2544" t="s">
        <v>35</v>
      </c>
      <c r="C2544">
        <v>137.46700000000001</v>
      </c>
      <c r="D2544">
        <v>0.08</v>
      </c>
      <c r="E2544" t="s">
        <v>42</v>
      </c>
      <c r="F2544">
        <v>-126.34</v>
      </c>
      <c r="G2544">
        <v>279.81</v>
      </c>
      <c r="H2544">
        <v>23.19</v>
      </c>
      <c r="I2544" t="s">
        <v>458</v>
      </c>
      <c r="J2544" t="s">
        <v>21</v>
      </c>
      <c r="K2544" t="s">
        <v>22</v>
      </c>
      <c r="L2544" t="s">
        <v>31</v>
      </c>
      <c r="M2544" t="s">
        <v>24</v>
      </c>
      <c r="N2544" t="s">
        <v>138</v>
      </c>
      <c r="O2544" t="s">
        <v>634</v>
      </c>
      <c r="P2544" t="s">
        <v>142</v>
      </c>
      <c r="Q2544">
        <v>0.59</v>
      </c>
      <c r="R2544" s="2">
        <v>41180</v>
      </c>
    </row>
    <row r="2545" spans="1:18" x14ac:dyDescent="0.25">
      <c r="A2545" s="2">
        <v>41560</v>
      </c>
      <c r="B2545" t="s">
        <v>35</v>
      </c>
      <c r="C2545">
        <v>603.91</v>
      </c>
      <c r="D2545">
        <v>0.01</v>
      </c>
      <c r="E2545" t="s">
        <v>42</v>
      </c>
      <c r="F2545">
        <v>-345.92</v>
      </c>
      <c r="G2545">
        <v>150.97999999999999</v>
      </c>
      <c r="H2545">
        <v>66.27</v>
      </c>
      <c r="I2545" t="s">
        <v>1805</v>
      </c>
      <c r="J2545" t="s">
        <v>21</v>
      </c>
      <c r="K2545" t="s">
        <v>22</v>
      </c>
      <c r="L2545" t="s">
        <v>23</v>
      </c>
      <c r="M2545" t="s">
        <v>43</v>
      </c>
      <c r="N2545" t="s">
        <v>100</v>
      </c>
      <c r="O2545" t="s">
        <v>1057</v>
      </c>
      <c r="P2545" t="s">
        <v>46</v>
      </c>
      <c r="Q2545">
        <v>0.65</v>
      </c>
      <c r="R2545" s="2">
        <v>41560</v>
      </c>
    </row>
    <row r="2546" spans="1:18" x14ac:dyDescent="0.25">
      <c r="A2546" s="2">
        <v>41560</v>
      </c>
      <c r="B2546" t="s">
        <v>35</v>
      </c>
      <c r="C2546">
        <v>20.649000000000001</v>
      </c>
      <c r="D2546">
        <v>0.05</v>
      </c>
      <c r="E2546" t="s">
        <v>19</v>
      </c>
      <c r="F2546">
        <v>80.069999999999993</v>
      </c>
      <c r="G2546">
        <v>6.45</v>
      </c>
      <c r="H2546">
        <v>1.34</v>
      </c>
      <c r="I2546" t="s">
        <v>1805</v>
      </c>
      <c r="J2546" t="s">
        <v>21</v>
      </c>
      <c r="K2546" t="s">
        <v>22</v>
      </c>
      <c r="L2546" t="s">
        <v>23</v>
      </c>
      <c r="M2546" t="s">
        <v>24</v>
      </c>
      <c r="N2546" t="s">
        <v>90</v>
      </c>
      <c r="O2546" t="s">
        <v>1794</v>
      </c>
      <c r="P2546" t="s">
        <v>56</v>
      </c>
      <c r="Q2546">
        <v>0.36</v>
      </c>
      <c r="R2546" s="2">
        <v>41562</v>
      </c>
    </row>
    <row r="2547" spans="1:18" x14ac:dyDescent="0.25">
      <c r="A2547" s="2">
        <v>41560</v>
      </c>
      <c r="B2547" t="s">
        <v>35</v>
      </c>
      <c r="C2547">
        <v>8.0540000000000003</v>
      </c>
      <c r="D2547">
        <v>0.01</v>
      </c>
      <c r="E2547" t="s">
        <v>19</v>
      </c>
      <c r="F2547">
        <v>-18.72</v>
      </c>
      <c r="G2547">
        <v>1.89</v>
      </c>
      <c r="H2547">
        <v>0.76</v>
      </c>
      <c r="I2547" t="s">
        <v>1805</v>
      </c>
      <c r="J2547" t="s">
        <v>21</v>
      </c>
      <c r="K2547" t="s">
        <v>22</v>
      </c>
      <c r="L2547" t="s">
        <v>23</v>
      </c>
      <c r="M2547" t="s">
        <v>24</v>
      </c>
      <c r="N2547" t="s">
        <v>78</v>
      </c>
      <c r="O2547" t="s">
        <v>1334</v>
      </c>
      <c r="P2547" t="s">
        <v>56</v>
      </c>
      <c r="Q2547">
        <v>0.83</v>
      </c>
      <c r="R2547" s="2">
        <v>41562</v>
      </c>
    </row>
    <row r="2548" spans="1:18" x14ac:dyDescent="0.25">
      <c r="A2548" s="2">
        <v>41560</v>
      </c>
      <c r="B2548" t="s">
        <v>35</v>
      </c>
      <c r="C2548">
        <v>489.18599999999998</v>
      </c>
      <c r="D2548">
        <v>0.02</v>
      </c>
      <c r="E2548" t="s">
        <v>42</v>
      </c>
      <c r="F2548">
        <v>253.14</v>
      </c>
      <c r="G2548">
        <v>180.98</v>
      </c>
      <c r="H2548">
        <v>55.24</v>
      </c>
      <c r="I2548" t="s">
        <v>1805</v>
      </c>
      <c r="J2548" t="s">
        <v>21</v>
      </c>
      <c r="K2548" t="s">
        <v>22</v>
      </c>
      <c r="L2548" t="s">
        <v>23</v>
      </c>
      <c r="M2548" t="s">
        <v>24</v>
      </c>
      <c r="N2548" t="s">
        <v>138</v>
      </c>
      <c r="O2548" t="s">
        <v>1354</v>
      </c>
      <c r="P2548" t="s">
        <v>142</v>
      </c>
      <c r="Q2548">
        <v>0.56999999999999995</v>
      </c>
      <c r="R2548" s="2">
        <v>41562</v>
      </c>
    </row>
    <row r="2549" spans="1:18" x14ac:dyDescent="0.25">
      <c r="A2549" s="2">
        <v>40847</v>
      </c>
      <c r="B2549" t="s">
        <v>35</v>
      </c>
      <c r="C2549">
        <v>81.623000000000005</v>
      </c>
      <c r="D2549">
        <v>0.05</v>
      </c>
      <c r="E2549" t="s">
        <v>19</v>
      </c>
      <c r="F2549">
        <v>-353.71</v>
      </c>
      <c r="G2549">
        <v>64.650000000000006</v>
      </c>
      <c r="H2549">
        <v>35</v>
      </c>
      <c r="I2549" t="s">
        <v>1806</v>
      </c>
      <c r="J2549" t="s">
        <v>99</v>
      </c>
      <c r="K2549" t="s">
        <v>69</v>
      </c>
      <c r="L2549" t="s">
        <v>23</v>
      </c>
      <c r="M2549" t="s">
        <v>24</v>
      </c>
      <c r="N2549" t="s">
        <v>25</v>
      </c>
      <c r="O2549" t="s">
        <v>1187</v>
      </c>
      <c r="P2549" t="s">
        <v>27</v>
      </c>
      <c r="Q2549">
        <v>0.8</v>
      </c>
      <c r="R2549" s="2">
        <v>40849</v>
      </c>
    </row>
    <row r="2550" spans="1:18" x14ac:dyDescent="0.25">
      <c r="A2550" s="2">
        <v>41614</v>
      </c>
      <c r="B2550" t="s">
        <v>18</v>
      </c>
      <c r="C2550">
        <v>269.40100000000001</v>
      </c>
      <c r="D2550">
        <v>0.08</v>
      </c>
      <c r="E2550" t="s">
        <v>74</v>
      </c>
      <c r="F2550">
        <v>994.31</v>
      </c>
      <c r="G2550">
        <v>120.97</v>
      </c>
      <c r="H2550">
        <v>7.11</v>
      </c>
      <c r="I2550" t="s">
        <v>473</v>
      </c>
      <c r="J2550" t="s">
        <v>93</v>
      </c>
      <c r="K2550" t="s">
        <v>69</v>
      </c>
      <c r="L2550" t="s">
        <v>31</v>
      </c>
      <c r="M2550" t="s">
        <v>39</v>
      </c>
      <c r="N2550" t="s">
        <v>95</v>
      </c>
      <c r="O2550" t="s">
        <v>902</v>
      </c>
      <c r="P2550" t="s">
        <v>49</v>
      </c>
      <c r="Q2550">
        <v>0.36</v>
      </c>
      <c r="R2550" s="2">
        <v>41614</v>
      </c>
    </row>
    <row r="2551" spans="1:18" x14ac:dyDescent="0.25">
      <c r="A2551" s="2">
        <v>41614</v>
      </c>
      <c r="B2551" t="s">
        <v>18</v>
      </c>
      <c r="C2551">
        <v>27.015999999999998</v>
      </c>
      <c r="D2551">
        <v>0.09</v>
      </c>
      <c r="E2551" t="s">
        <v>19</v>
      </c>
      <c r="F2551">
        <v>16.920000000000002</v>
      </c>
      <c r="G2551">
        <v>11.09</v>
      </c>
      <c r="H2551">
        <v>5.25</v>
      </c>
      <c r="I2551" t="s">
        <v>473</v>
      </c>
      <c r="J2551" t="s">
        <v>93</v>
      </c>
      <c r="K2551" t="s">
        <v>69</v>
      </c>
      <c r="L2551" t="s">
        <v>31</v>
      </c>
      <c r="M2551" t="s">
        <v>24</v>
      </c>
      <c r="N2551" t="s">
        <v>152</v>
      </c>
      <c r="O2551" t="s">
        <v>459</v>
      </c>
      <c r="P2551" t="s">
        <v>58</v>
      </c>
      <c r="Q2551">
        <v>0.36</v>
      </c>
      <c r="R2551" s="2">
        <v>41623</v>
      </c>
    </row>
    <row r="2552" spans="1:18" x14ac:dyDescent="0.25">
      <c r="A2552" s="2">
        <v>40427</v>
      </c>
      <c r="B2552" t="s">
        <v>28</v>
      </c>
      <c r="C2552">
        <v>22.664999999999999</v>
      </c>
      <c r="D2552">
        <v>0</v>
      </c>
      <c r="E2552" t="s">
        <v>19</v>
      </c>
      <c r="F2552">
        <v>46.41</v>
      </c>
      <c r="G2552">
        <v>5.98</v>
      </c>
      <c r="H2552">
        <v>0.96</v>
      </c>
      <c r="I2552" t="s">
        <v>388</v>
      </c>
      <c r="J2552" t="s">
        <v>53</v>
      </c>
      <c r="K2552" t="s">
        <v>38</v>
      </c>
      <c r="L2552" t="s">
        <v>31</v>
      </c>
      <c r="M2552" t="s">
        <v>24</v>
      </c>
      <c r="N2552" t="s">
        <v>54</v>
      </c>
      <c r="O2552" t="s">
        <v>616</v>
      </c>
      <c r="P2552" t="s">
        <v>56</v>
      </c>
      <c r="Q2552">
        <v>0.6</v>
      </c>
      <c r="R2552" s="2">
        <v>40428</v>
      </c>
    </row>
    <row r="2553" spans="1:18" x14ac:dyDescent="0.25">
      <c r="A2553" s="2">
        <v>40427</v>
      </c>
      <c r="B2553" t="s">
        <v>28</v>
      </c>
      <c r="C2553">
        <v>1.0960000000000001</v>
      </c>
      <c r="D2553">
        <v>0.02</v>
      </c>
      <c r="E2553" t="s">
        <v>19</v>
      </c>
      <c r="F2553">
        <v>-8.02</v>
      </c>
      <c r="G2553">
        <v>2.08</v>
      </c>
      <c r="H2553">
        <v>2.56</v>
      </c>
      <c r="I2553" t="s">
        <v>388</v>
      </c>
      <c r="J2553" t="s">
        <v>53</v>
      </c>
      <c r="K2553" t="s">
        <v>38</v>
      </c>
      <c r="L2553" t="s">
        <v>31</v>
      </c>
      <c r="M2553" t="s">
        <v>24</v>
      </c>
      <c r="N2553" t="s">
        <v>32</v>
      </c>
      <c r="O2553" t="s">
        <v>33</v>
      </c>
      <c r="P2553" t="s">
        <v>34</v>
      </c>
      <c r="Q2553">
        <v>0.55000000000000004</v>
      </c>
      <c r="R2553" s="2">
        <v>40428</v>
      </c>
    </row>
    <row r="2554" spans="1:18" x14ac:dyDescent="0.25">
      <c r="A2554" s="2">
        <v>40427</v>
      </c>
      <c r="B2554" t="s">
        <v>28</v>
      </c>
      <c r="C2554">
        <v>18.561</v>
      </c>
      <c r="D2554">
        <v>0.02</v>
      </c>
      <c r="E2554" t="s">
        <v>19</v>
      </c>
      <c r="F2554">
        <v>-47.12</v>
      </c>
      <c r="G2554">
        <v>5.98</v>
      </c>
      <c r="H2554">
        <v>5.46</v>
      </c>
      <c r="I2554" t="s">
        <v>388</v>
      </c>
      <c r="J2554" t="s">
        <v>53</v>
      </c>
      <c r="K2554" t="s">
        <v>38</v>
      </c>
      <c r="L2554" t="s">
        <v>31</v>
      </c>
      <c r="M2554" t="s">
        <v>24</v>
      </c>
      <c r="N2554" t="s">
        <v>90</v>
      </c>
      <c r="O2554" t="s">
        <v>1793</v>
      </c>
      <c r="P2554" t="s">
        <v>58</v>
      </c>
      <c r="Q2554">
        <v>0.36</v>
      </c>
      <c r="R2554" s="2">
        <v>40428</v>
      </c>
    </row>
    <row r="2555" spans="1:18" x14ac:dyDescent="0.25">
      <c r="A2555" s="2">
        <v>40512</v>
      </c>
      <c r="B2555" t="s">
        <v>35</v>
      </c>
      <c r="C2555">
        <v>99.100999999999999</v>
      </c>
      <c r="D2555">
        <v>0.01</v>
      </c>
      <c r="E2555" t="s">
        <v>19</v>
      </c>
      <c r="F2555">
        <v>46.29</v>
      </c>
      <c r="G2555">
        <v>30.98</v>
      </c>
      <c r="H2555">
        <v>6.5</v>
      </c>
      <c r="I2555" t="s">
        <v>1390</v>
      </c>
      <c r="J2555" t="s">
        <v>199</v>
      </c>
      <c r="K2555" t="s">
        <v>69</v>
      </c>
      <c r="L2555" t="s">
        <v>31</v>
      </c>
      <c r="M2555" t="s">
        <v>39</v>
      </c>
      <c r="N2555" t="s">
        <v>40</v>
      </c>
      <c r="O2555" t="s">
        <v>658</v>
      </c>
      <c r="P2555" t="s">
        <v>58</v>
      </c>
      <c r="Q2555">
        <v>0.64</v>
      </c>
      <c r="R2555" s="2">
        <v>40513</v>
      </c>
    </row>
    <row r="2556" spans="1:18" x14ac:dyDescent="0.25">
      <c r="A2556" s="2">
        <v>40512</v>
      </c>
      <c r="B2556" t="s">
        <v>35</v>
      </c>
      <c r="C2556">
        <v>126.742</v>
      </c>
      <c r="D2556">
        <v>0.01</v>
      </c>
      <c r="E2556" t="s">
        <v>19</v>
      </c>
      <c r="F2556">
        <v>177.79</v>
      </c>
      <c r="G2556">
        <v>40.99</v>
      </c>
      <c r="H2556">
        <v>19.989999999999998</v>
      </c>
      <c r="I2556" t="s">
        <v>1390</v>
      </c>
      <c r="J2556" t="s">
        <v>199</v>
      </c>
      <c r="K2556" t="s">
        <v>69</v>
      </c>
      <c r="L2556" t="s">
        <v>31</v>
      </c>
      <c r="M2556" t="s">
        <v>24</v>
      </c>
      <c r="N2556" t="s">
        <v>90</v>
      </c>
      <c r="O2556" t="s">
        <v>571</v>
      </c>
      <c r="P2556" t="s">
        <v>58</v>
      </c>
      <c r="Q2556">
        <v>0.36</v>
      </c>
      <c r="R2556" s="2">
        <v>40515</v>
      </c>
    </row>
    <row r="2557" spans="1:18" x14ac:dyDescent="0.25">
      <c r="A2557" s="2">
        <v>41514</v>
      </c>
      <c r="B2557" t="s">
        <v>83</v>
      </c>
      <c r="C2557">
        <v>250.779</v>
      </c>
      <c r="D2557">
        <v>0.08</v>
      </c>
      <c r="E2557" t="s">
        <v>42</v>
      </c>
      <c r="F2557">
        <v>-779.81</v>
      </c>
      <c r="G2557">
        <v>58.14</v>
      </c>
      <c r="H2557">
        <v>36.61</v>
      </c>
      <c r="I2557" t="s">
        <v>283</v>
      </c>
      <c r="J2557" t="s">
        <v>93</v>
      </c>
      <c r="K2557" t="s">
        <v>69</v>
      </c>
      <c r="L2557" t="s">
        <v>23</v>
      </c>
      <c r="M2557" t="s">
        <v>43</v>
      </c>
      <c r="N2557" t="s">
        <v>100</v>
      </c>
      <c r="O2557" t="s">
        <v>1239</v>
      </c>
      <c r="P2557" t="s">
        <v>46</v>
      </c>
      <c r="Q2557">
        <v>0.61</v>
      </c>
      <c r="R2557" s="2">
        <v>41515</v>
      </c>
    </row>
    <row r="2558" spans="1:18" x14ac:dyDescent="0.25">
      <c r="A2558" s="2">
        <v>41514</v>
      </c>
      <c r="B2558" t="s">
        <v>83</v>
      </c>
      <c r="C2558">
        <v>105.268</v>
      </c>
      <c r="D2558">
        <v>0.02</v>
      </c>
      <c r="E2558" t="s">
        <v>19</v>
      </c>
      <c r="F2558">
        <v>-19.27</v>
      </c>
      <c r="G2558">
        <v>32.979999999999997</v>
      </c>
      <c r="H2558">
        <v>5.5</v>
      </c>
      <c r="I2558" t="s">
        <v>283</v>
      </c>
      <c r="J2558" t="s">
        <v>93</v>
      </c>
      <c r="K2558" t="s">
        <v>69</v>
      </c>
      <c r="L2558" t="s">
        <v>23</v>
      </c>
      <c r="M2558" t="s">
        <v>39</v>
      </c>
      <c r="N2558" t="s">
        <v>40</v>
      </c>
      <c r="O2558" t="s">
        <v>938</v>
      </c>
      <c r="P2558" t="s">
        <v>58</v>
      </c>
      <c r="Q2558">
        <v>0.75</v>
      </c>
      <c r="R2558" s="2">
        <v>41515</v>
      </c>
    </row>
    <row r="2559" spans="1:18" x14ac:dyDescent="0.25">
      <c r="A2559" s="2">
        <v>41514</v>
      </c>
      <c r="B2559" t="s">
        <v>83</v>
      </c>
      <c r="C2559">
        <v>253.631</v>
      </c>
      <c r="D2559">
        <v>0.01</v>
      </c>
      <c r="E2559" t="s">
        <v>19</v>
      </c>
      <c r="F2559">
        <v>-643.46</v>
      </c>
      <c r="G2559">
        <v>80.98</v>
      </c>
      <c r="H2559">
        <v>35</v>
      </c>
      <c r="I2559" t="s">
        <v>283</v>
      </c>
      <c r="J2559" t="s">
        <v>93</v>
      </c>
      <c r="K2559" t="s">
        <v>69</v>
      </c>
      <c r="L2559" t="s">
        <v>23</v>
      </c>
      <c r="M2559" t="s">
        <v>24</v>
      </c>
      <c r="N2559" t="s">
        <v>25</v>
      </c>
      <c r="O2559" t="s">
        <v>1320</v>
      </c>
      <c r="P2559" t="s">
        <v>27</v>
      </c>
      <c r="Q2559">
        <v>0.81</v>
      </c>
      <c r="R2559" s="2">
        <v>41516</v>
      </c>
    </row>
    <row r="2560" spans="1:18" x14ac:dyDescent="0.25">
      <c r="A2560" s="2">
        <v>41232</v>
      </c>
      <c r="B2560" t="s">
        <v>28</v>
      </c>
      <c r="C2560">
        <v>92.890550000000005</v>
      </c>
      <c r="D2560">
        <v>0.06</v>
      </c>
      <c r="E2560" t="s">
        <v>19</v>
      </c>
      <c r="F2560">
        <v>-23.925000000000001</v>
      </c>
      <c r="G2560">
        <v>85.99</v>
      </c>
      <c r="H2560">
        <v>2.79</v>
      </c>
      <c r="I2560" t="s">
        <v>558</v>
      </c>
      <c r="J2560" t="s">
        <v>93</v>
      </c>
      <c r="K2560" t="s">
        <v>69</v>
      </c>
      <c r="L2560" t="s">
        <v>70</v>
      </c>
      <c r="M2560" t="s">
        <v>39</v>
      </c>
      <c r="N2560" t="s">
        <v>47</v>
      </c>
      <c r="O2560" t="s">
        <v>1328</v>
      </c>
      <c r="P2560" t="s">
        <v>58</v>
      </c>
      <c r="Q2560">
        <v>0.57999999999999996</v>
      </c>
      <c r="R2560" s="2">
        <v>41234</v>
      </c>
    </row>
    <row r="2561" spans="1:18" x14ac:dyDescent="0.25">
      <c r="A2561" s="2">
        <v>41232</v>
      </c>
      <c r="B2561" t="s">
        <v>28</v>
      </c>
      <c r="C2561">
        <v>663.76300000000003</v>
      </c>
      <c r="D2561">
        <v>0.03</v>
      </c>
      <c r="E2561" t="s">
        <v>42</v>
      </c>
      <c r="F2561">
        <v>1487.94</v>
      </c>
      <c r="G2561">
        <v>145.44999999999999</v>
      </c>
      <c r="H2561">
        <v>17.850000000000001</v>
      </c>
      <c r="I2561" t="s">
        <v>558</v>
      </c>
      <c r="J2561" t="s">
        <v>93</v>
      </c>
      <c r="K2561" t="s">
        <v>69</v>
      </c>
      <c r="L2561" t="s">
        <v>70</v>
      </c>
      <c r="M2561" t="s">
        <v>39</v>
      </c>
      <c r="N2561" t="s">
        <v>95</v>
      </c>
      <c r="O2561" t="s">
        <v>257</v>
      </c>
      <c r="P2561" t="s">
        <v>142</v>
      </c>
      <c r="Q2561">
        <v>0.56000000000000005</v>
      </c>
      <c r="R2561" s="2">
        <v>41234</v>
      </c>
    </row>
    <row r="2562" spans="1:18" x14ac:dyDescent="0.25">
      <c r="A2562" s="2">
        <v>41227</v>
      </c>
      <c r="B2562" t="s">
        <v>59</v>
      </c>
      <c r="C2562">
        <v>34.097000000000001</v>
      </c>
      <c r="D2562">
        <v>7.0000000000000007E-2</v>
      </c>
      <c r="E2562" t="s">
        <v>19</v>
      </c>
      <c r="F2562">
        <v>-22.82</v>
      </c>
      <c r="G2562">
        <v>10.98</v>
      </c>
      <c r="H2562">
        <v>3.99</v>
      </c>
      <c r="I2562" t="s">
        <v>324</v>
      </c>
      <c r="J2562" t="s">
        <v>61</v>
      </c>
      <c r="K2562" t="s">
        <v>22</v>
      </c>
      <c r="L2562" t="s">
        <v>31</v>
      </c>
      <c r="M2562" t="s">
        <v>24</v>
      </c>
      <c r="N2562" t="s">
        <v>138</v>
      </c>
      <c r="O2562" t="s">
        <v>1251</v>
      </c>
      <c r="P2562" t="s">
        <v>58</v>
      </c>
      <c r="Q2562">
        <v>0.57999999999999996</v>
      </c>
      <c r="R2562" s="2">
        <v>41228</v>
      </c>
    </row>
    <row r="2563" spans="1:18" x14ac:dyDescent="0.25">
      <c r="A2563" s="2">
        <v>41227</v>
      </c>
      <c r="B2563" t="s">
        <v>59</v>
      </c>
      <c r="C2563">
        <v>13.624000000000001</v>
      </c>
      <c r="D2563">
        <v>0.03</v>
      </c>
      <c r="E2563" t="s">
        <v>19</v>
      </c>
      <c r="F2563">
        <v>-96.22</v>
      </c>
      <c r="G2563">
        <v>5.78</v>
      </c>
      <c r="H2563">
        <v>7.96</v>
      </c>
      <c r="I2563" t="s">
        <v>324</v>
      </c>
      <c r="J2563" t="s">
        <v>61</v>
      </c>
      <c r="K2563" t="s">
        <v>22</v>
      </c>
      <c r="L2563" t="s">
        <v>31</v>
      </c>
      <c r="M2563" t="s">
        <v>24</v>
      </c>
      <c r="N2563" t="s">
        <v>90</v>
      </c>
      <c r="O2563" t="s">
        <v>961</v>
      </c>
      <c r="P2563" t="s">
        <v>58</v>
      </c>
      <c r="Q2563">
        <v>0.36</v>
      </c>
      <c r="R2563" s="2">
        <v>41229</v>
      </c>
    </row>
    <row r="2564" spans="1:18" x14ac:dyDescent="0.25">
      <c r="A2564" s="2">
        <v>41107</v>
      </c>
      <c r="B2564" t="s">
        <v>28</v>
      </c>
      <c r="C2564">
        <v>5.6130000000000004</v>
      </c>
      <c r="D2564">
        <v>0.02</v>
      </c>
      <c r="E2564" t="s">
        <v>19</v>
      </c>
      <c r="F2564">
        <v>48.85</v>
      </c>
      <c r="G2564">
        <v>20.28</v>
      </c>
      <c r="H2564">
        <v>14.39</v>
      </c>
      <c r="I2564" t="s">
        <v>427</v>
      </c>
      <c r="J2564" t="s">
        <v>61</v>
      </c>
      <c r="K2564" t="s">
        <v>22</v>
      </c>
      <c r="L2564" t="s">
        <v>31</v>
      </c>
      <c r="M2564" t="s">
        <v>43</v>
      </c>
      <c r="N2564" t="s">
        <v>50</v>
      </c>
      <c r="O2564" t="s">
        <v>1173</v>
      </c>
      <c r="P2564" t="s">
        <v>58</v>
      </c>
      <c r="Q2564">
        <v>0.47</v>
      </c>
      <c r="R2564" s="2">
        <v>41107</v>
      </c>
    </row>
    <row r="2565" spans="1:18" x14ac:dyDescent="0.25">
      <c r="A2565" s="2">
        <v>41107</v>
      </c>
      <c r="B2565" t="s">
        <v>28</v>
      </c>
      <c r="C2565">
        <v>149.15205</v>
      </c>
      <c r="D2565">
        <v>0</v>
      </c>
      <c r="E2565" t="s">
        <v>19</v>
      </c>
      <c r="F2565">
        <v>286.36200000000002</v>
      </c>
      <c r="G2565">
        <v>65.989999999999995</v>
      </c>
      <c r="H2565">
        <v>5.99</v>
      </c>
      <c r="I2565" t="s">
        <v>427</v>
      </c>
      <c r="J2565" t="s">
        <v>61</v>
      </c>
      <c r="K2565" t="s">
        <v>22</v>
      </c>
      <c r="L2565" t="s">
        <v>31</v>
      </c>
      <c r="M2565" t="s">
        <v>39</v>
      </c>
      <c r="N2565" t="s">
        <v>47</v>
      </c>
      <c r="O2565" t="s">
        <v>1502</v>
      </c>
      <c r="P2565" t="s">
        <v>58</v>
      </c>
      <c r="Q2565">
        <v>0.57999999999999996</v>
      </c>
      <c r="R2565" s="2">
        <v>41109</v>
      </c>
    </row>
    <row r="2566" spans="1:18" x14ac:dyDescent="0.25">
      <c r="A2566" s="2">
        <v>41775</v>
      </c>
      <c r="B2566" t="s">
        <v>59</v>
      </c>
      <c r="C2566">
        <v>129.881</v>
      </c>
      <c r="D2566">
        <v>0.04</v>
      </c>
      <c r="E2566" t="s">
        <v>42</v>
      </c>
      <c r="F2566">
        <v>-250.55</v>
      </c>
      <c r="G2566">
        <v>25.98</v>
      </c>
      <c r="H2566">
        <v>14.36</v>
      </c>
      <c r="I2566" t="s">
        <v>498</v>
      </c>
      <c r="J2566" t="s">
        <v>108</v>
      </c>
      <c r="K2566" t="s">
        <v>86</v>
      </c>
      <c r="L2566" t="s">
        <v>23</v>
      </c>
      <c r="M2566" t="s">
        <v>43</v>
      </c>
      <c r="N2566" t="s">
        <v>213</v>
      </c>
      <c r="O2566" t="s">
        <v>1365</v>
      </c>
      <c r="P2566" t="s">
        <v>142</v>
      </c>
      <c r="Q2566">
        <v>0.6</v>
      </c>
      <c r="R2566" s="2">
        <v>41777</v>
      </c>
    </row>
    <row r="2567" spans="1:18" x14ac:dyDescent="0.25">
      <c r="A2567" s="2">
        <v>41400</v>
      </c>
      <c r="B2567" t="s">
        <v>28</v>
      </c>
      <c r="C2567">
        <v>23.077000000000002</v>
      </c>
      <c r="D2567">
        <v>0.09</v>
      </c>
      <c r="E2567" t="s">
        <v>19</v>
      </c>
      <c r="F2567">
        <v>-146.24</v>
      </c>
      <c r="G2567">
        <v>8.4499999999999993</v>
      </c>
      <c r="H2567">
        <v>7.77</v>
      </c>
      <c r="I2567" t="s">
        <v>698</v>
      </c>
      <c r="J2567" t="s">
        <v>68</v>
      </c>
      <c r="K2567" t="s">
        <v>69</v>
      </c>
      <c r="L2567" t="s">
        <v>62</v>
      </c>
      <c r="M2567" t="s">
        <v>24</v>
      </c>
      <c r="N2567" t="s">
        <v>32</v>
      </c>
      <c r="O2567" t="s">
        <v>1775</v>
      </c>
      <c r="P2567" t="s">
        <v>34</v>
      </c>
      <c r="Q2567">
        <v>0.55000000000000004</v>
      </c>
      <c r="R2567" s="2">
        <v>41401</v>
      </c>
    </row>
    <row r="2568" spans="1:18" x14ac:dyDescent="0.25">
      <c r="A2568" s="2">
        <v>41400</v>
      </c>
      <c r="B2568" t="s">
        <v>28</v>
      </c>
      <c r="C2568">
        <v>50.758000000000003</v>
      </c>
      <c r="D2568">
        <v>0.01</v>
      </c>
      <c r="E2568" t="s">
        <v>19</v>
      </c>
      <c r="F2568">
        <v>-131.59</v>
      </c>
      <c r="G2568">
        <v>15.42</v>
      </c>
      <c r="H2568">
        <v>10.68</v>
      </c>
      <c r="I2568" t="s">
        <v>698</v>
      </c>
      <c r="J2568" t="s">
        <v>68</v>
      </c>
      <c r="K2568" t="s">
        <v>69</v>
      </c>
      <c r="L2568" t="s">
        <v>62</v>
      </c>
      <c r="M2568" t="s">
        <v>24</v>
      </c>
      <c r="N2568" t="s">
        <v>25</v>
      </c>
      <c r="O2568" t="s">
        <v>122</v>
      </c>
      <c r="P2568" t="s">
        <v>58</v>
      </c>
      <c r="Q2568">
        <v>0.57999999999999996</v>
      </c>
      <c r="R2568" s="2">
        <v>41402</v>
      </c>
    </row>
    <row r="2569" spans="1:18" x14ac:dyDescent="0.25">
      <c r="A2569" s="2">
        <v>40687</v>
      </c>
      <c r="B2569" t="s">
        <v>28</v>
      </c>
      <c r="C2569">
        <v>44.256999999999998</v>
      </c>
      <c r="D2569">
        <v>0.01</v>
      </c>
      <c r="E2569" t="s">
        <v>19</v>
      </c>
      <c r="F2569">
        <v>-60.73</v>
      </c>
      <c r="G2569">
        <v>15.31</v>
      </c>
      <c r="H2569">
        <v>8.7799999999999994</v>
      </c>
      <c r="I2569" t="s">
        <v>1742</v>
      </c>
      <c r="J2569" t="s">
        <v>65</v>
      </c>
      <c r="K2569" t="s">
        <v>22</v>
      </c>
      <c r="L2569" t="s">
        <v>62</v>
      </c>
      <c r="M2569" t="s">
        <v>24</v>
      </c>
      <c r="N2569" t="s">
        <v>25</v>
      </c>
      <c r="O2569" t="s">
        <v>1024</v>
      </c>
      <c r="P2569" t="s">
        <v>58</v>
      </c>
      <c r="Q2569">
        <v>0.56999999999999995</v>
      </c>
      <c r="R2569" s="2">
        <v>40688</v>
      </c>
    </row>
    <row r="2570" spans="1:18" x14ac:dyDescent="0.25">
      <c r="A2570" s="2">
        <v>40687</v>
      </c>
      <c r="B2570" t="s">
        <v>28</v>
      </c>
      <c r="C2570">
        <v>5.3737000000000004</v>
      </c>
      <c r="D2570">
        <v>0.05</v>
      </c>
      <c r="E2570" t="s">
        <v>74</v>
      </c>
      <c r="F2570">
        <v>-28.434999999999999</v>
      </c>
      <c r="G2570">
        <v>7.99</v>
      </c>
      <c r="H2570">
        <v>5.03</v>
      </c>
      <c r="I2570" t="s">
        <v>1742</v>
      </c>
      <c r="J2570" t="s">
        <v>65</v>
      </c>
      <c r="K2570" t="s">
        <v>22</v>
      </c>
      <c r="L2570" t="s">
        <v>62</v>
      </c>
      <c r="M2570" t="s">
        <v>39</v>
      </c>
      <c r="N2570" t="s">
        <v>47</v>
      </c>
      <c r="O2570" t="s">
        <v>48</v>
      </c>
      <c r="P2570" t="s">
        <v>49</v>
      </c>
      <c r="Q2570">
        <v>0.6</v>
      </c>
      <c r="R2570" s="2">
        <v>40689</v>
      </c>
    </row>
    <row r="2571" spans="1:18" x14ac:dyDescent="0.25">
      <c r="A2571" s="2">
        <v>41471</v>
      </c>
      <c r="B2571" t="s">
        <v>18</v>
      </c>
      <c r="C2571">
        <v>28.257999999999999</v>
      </c>
      <c r="D2571">
        <v>0.1</v>
      </c>
      <c r="E2571" t="s">
        <v>74</v>
      </c>
      <c r="F2571">
        <v>21.68</v>
      </c>
      <c r="G2571">
        <v>8.33</v>
      </c>
      <c r="H2571">
        <v>1.99</v>
      </c>
      <c r="I2571" t="s">
        <v>184</v>
      </c>
      <c r="J2571" t="s">
        <v>166</v>
      </c>
      <c r="K2571" t="s">
        <v>86</v>
      </c>
      <c r="L2571" t="s">
        <v>31</v>
      </c>
      <c r="M2571" t="s">
        <v>39</v>
      </c>
      <c r="N2571" t="s">
        <v>40</v>
      </c>
      <c r="O2571" t="s">
        <v>913</v>
      </c>
      <c r="P2571" t="s">
        <v>34</v>
      </c>
      <c r="Q2571">
        <v>0.52</v>
      </c>
      <c r="R2571" s="2">
        <v>41471</v>
      </c>
    </row>
    <row r="2572" spans="1:18" x14ac:dyDescent="0.25">
      <c r="A2572" s="2">
        <v>40386</v>
      </c>
      <c r="B2572" t="s">
        <v>28</v>
      </c>
      <c r="C2572">
        <v>4.5869999999999997</v>
      </c>
      <c r="D2572">
        <v>0.02</v>
      </c>
      <c r="E2572" t="s">
        <v>19</v>
      </c>
      <c r="F2572">
        <v>-38.9</v>
      </c>
      <c r="G2572">
        <v>4.13</v>
      </c>
      <c r="H2572">
        <v>6.89</v>
      </c>
      <c r="I2572" t="s">
        <v>471</v>
      </c>
      <c r="J2572" t="s">
        <v>61</v>
      </c>
      <c r="K2572" t="s">
        <v>22</v>
      </c>
      <c r="L2572" t="s">
        <v>62</v>
      </c>
      <c r="M2572" t="s">
        <v>24</v>
      </c>
      <c r="N2572" t="s">
        <v>87</v>
      </c>
      <c r="O2572" t="s">
        <v>1210</v>
      </c>
      <c r="P2572" t="s">
        <v>58</v>
      </c>
      <c r="Q2572">
        <v>0.39</v>
      </c>
      <c r="R2572" s="2">
        <v>40387</v>
      </c>
    </row>
    <row r="2573" spans="1:18" x14ac:dyDescent="0.25">
      <c r="A2573" s="2">
        <v>41461</v>
      </c>
      <c r="B2573" t="s">
        <v>59</v>
      </c>
      <c r="C2573">
        <v>16.010999999999999</v>
      </c>
      <c r="D2573">
        <v>0.1</v>
      </c>
      <c r="E2573" t="s">
        <v>19</v>
      </c>
      <c r="F2573">
        <v>-26.73</v>
      </c>
      <c r="G2573">
        <v>3.98</v>
      </c>
      <c r="H2573">
        <v>2.97</v>
      </c>
      <c r="I2573" t="s">
        <v>412</v>
      </c>
      <c r="J2573" t="s">
        <v>148</v>
      </c>
      <c r="K2573" t="s">
        <v>86</v>
      </c>
      <c r="L2573" t="s">
        <v>62</v>
      </c>
      <c r="M2573" t="s">
        <v>24</v>
      </c>
      <c r="N2573" t="s">
        <v>90</v>
      </c>
      <c r="O2573" t="s">
        <v>992</v>
      </c>
      <c r="P2573" t="s">
        <v>56</v>
      </c>
      <c r="Q2573">
        <v>0.35</v>
      </c>
      <c r="R2573" s="2">
        <v>41463</v>
      </c>
    </row>
    <row r="2574" spans="1:18" x14ac:dyDescent="0.25">
      <c r="A2574" s="2">
        <v>41746</v>
      </c>
      <c r="B2574" t="s">
        <v>59</v>
      </c>
      <c r="C2574">
        <v>2.5720000000000001</v>
      </c>
      <c r="D2574">
        <v>0.04</v>
      </c>
      <c r="E2574" t="s">
        <v>19</v>
      </c>
      <c r="F2574">
        <v>-15.5</v>
      </c>
      <c r="G2574">
        <v>10.98</v>
      </c>
      <c r="H2574">
        <v>3.37</v>
      </c>
      <c r="I2574" t="s">
        <v>1807</v>
      </c>
      <c r="J2574" t="s">
        <v>68</v>
      </c>
      <c r="K2574" t="s">
        <v>69</v>
      </c>
      <c r="L2574" t="s">
        <v>31</v>
      </c>
      <c r="M2574" t="s">
        <v>24</v>
      </c>
      <c r="N2574" t="s">
        <v>32</v>
      </c>
      <c r="O2574" t="s">
        <v>1624</v>
      </c>
      <c r="P2574" t="s">
        <v>34</v>
      </c>
      <c r="Q2574">
        <v>0.56999999999999995</v>
      </c>
      <c r="R2574" s="2">
        <v>41747</v>
      </c>
    </row>
    <row r="2575" spans="1:18" x14ac:dyDescent="0.25">
      <c r="A2575" s="2">
        <v>41372</v>
      </c>
      <c r="B2575" t="s">
        <v>35</v>
      </c>
      <c r="C2575">
        <v>657.20399999999995</v>
      </c>
      <c r="D2575">
        <v>0.06</v>
      </c>
      <c r="E2575" t="s">
        <v>19</v>
      </c>
      <c r="F2575">
        <v>1579.34</v>
      </c>
      <c r="G2575">
        <v>300.97000000000003</v>
      </c>
      <c r="H2575">
        <v>7.18</v>
      </c>
      <c r="I2575" t="s">
        <v>1280</v>
      </c>
      <c r="J2575" t="s">
        <v>204</v>
      </c>
      <c r="K2575" t="s">
        <v>69</v>
      </c>
      <c r="L2575" t="s">
        <v>31</v>
      </c>
      <c r="M2575" t="s">
        <v>39</v>
      </c>
      <c r="N2575" t="s">
        <v>40</v>
      </c>
      <c r="O2575" t="s">
        <v>669</v>
      </c>
      <c r="P2575" t="s">
        <v>58</v>
      </c>
      <c r="Q2575">
        <v>0.48</v>
      </c>
      <c r="R2575" s="2">
        <v>41373</v>
      </c>
    </row>
    <row r="2576" spans="1:18" x14ac:dyDescent="0.25">
      <c r="A2576" s="2">
        <v>41372</v>
      </c>
      <c r="B2576" t="s">
        <v>35</v>
      </c>
      <c r="C2576">
        <v>105.1992</v>
      </c>
      <c r="D2576">
        <v>0.09</v>
      </c>
      <c r="E2576" t="s">
        <v>42</v>
      </c>
      <c r="F2576">
        <v>-1280.5999999999999</v>
      </c>
      <c r="G2576">
        <v>70.89</v>
      </c>
      <c r="H2576">
        <v>89.3</v>
      </c>
      <c r="I2576" t="s">
        <v>1280</v>
      </c>
      <c r="J2576" t="s">
        <v>204</v>
      </c>
      <c r="K2576" t="s">
        <v>69</v>
      </c>
      <c r="L2576" t="s">
        <v>31</v>
      </c>
      <c r="M2576" t="s">
        <v>43</v>
      </c>
      <c r="N2576" t="s">
        <v>44</v>
      </c>
      <c r="O2576" t="s">
        <v>45</v>
      </c>
      <c r="P2576" t="s">
        <v>46</v>
      </c>
      <c r="Q2576">
        <v>0.72</v>
      </c>
      <c r="R2576" s="2">
        <v>41374</v>
      </c>
    </row>
    <row r="2577" spans="1:18" x14ac:dyDescent="0.25">
      <c r="A2577" s="2">
        <v>40408</v>
      </c>
      <c r="B2577" t="s">
        <v>59</v>
      </c>
      <c r="C2577">
        <v>13.855</v>
      </c>
      <c r="D2577">
        <v>0.03</v>
      </c>
      <c r="E2577" t="s">
        <v>19</v>
      </c>
      <c r="F2577">
        <v>0.9</v>
      </c>
      <c r="G2577">
        <v>8.34</v>
      </c>
      <c r="H2577">
        <v>2.64</v>
      </c>
      <c r="I2577" t="s">
        <v>206</v>
      </c>
      <c r="J2577" t="s">
        <v>137</v>
      </c>
      <c r="K2577" t="s">
        <v>38</v>
      </c>
      <c r="L2577" t="s">
        <v>62</v>
      </c>
      <c r="M2577" t="s">
        <v>24</v>
      </c>
      <c r="N2577" t="s">
        <v>32</v>
      </c>
      <c r="O2577" t="s">
        <v>1776</v>
      </c>
      <c r="P2577" t="s">
        <v>34</v>
      </c>
      <c r="Q2577">
        <v>0.59</v>
      </c>
      <c r="R2577" s="2">
        <v>40410</v>
      </c>
    </row>
    <row r="2578" spans="1:18" x14ac:dyDescent="0.25">
      <c r="A2578" s="2">
        <v>40408</v>
      </c>
      <c r="B2578" t="s">
        <v>59</v>
      </c>
      <c r="C2578">
        <v>45.143999999999998</v>
      </c>
      <c r="D2578">
        <v>0.1</v>
      </c>
      <c r="E2578" t="s">
        <v>19</v>
      </c>
      <c r="F2578">
        <v>-35.19</v>
      </c>
      <c r="G2578">
        <v>78.650000000000006</v>
      </c>
      <c r="H2578">
        <v>13.99</v>
      </c>
      <c r="I2578" t="s">
        <v>206</v>
      </c>
      <c r="J2578" t="s">
        <v>137</v>
      </c>
      <c r="K2578" t="s">
        <v>38</v>
      </c>
      <c r="L2578" t="s">
        <v>62</v>
      </c>
      <c r="M2578" t="s">
        <v>24</v>
      </c>
      <c r="N2578" t="s">
        <v>138</v>
      </c>
      <c r="O2578" t="s">
        <v>1591</v>
      </c>
      <c r="P2578" t="s">
        <v>49</v>
      </c>
      <c r="Q2578">
        <v>0.52</v>
      </c>
      <c r="R2578" s="2">
        <v>40410</v>
      </c>
    </row>
    <row r="2579" spans="1:18" x14ac:dyDescent="0.25">
      <c r="A2579" s="2">
        <v>41748</v>
      </c>
      <c r="B2579" t="s">
        <v>18</v>
      </c>
      <c r="C2579">
        <v>491.76900000000001</v>
      </c>
      <c r="D2579">
        <v>0.02</v>
      </c>
      <c r="E2579" t="s">
        <v>42</v>
      </c>
      <c r="F2579">
        <v>126.31</v>
      </c>
      <c r="G2579">
        <v>110.98</v>
      </c>
      <c r="H2579">
        <v>30</v>
      </c>
      <c r="I2579" t="s">
        <v>1401</v>
      </c>
      <c r="J2579" t="s">
        <v>30</v>
      </c>
      <c r="K2579" t="s">
        <v>22</v>
      </c>
      <c r="L2579" t="s">
        <v>23</v>
      </c>
      <c r="M2579" t="s">
        <v>43</v>
      </c>
      <c r="N2579" t="s">
        <v>213</v>
      </c>
      <c r="O2579" t="s">
        <v>1791</v>
      </c>
      <c r="P2579" t="s">
        <v>142</v>
      </c>
      <c r="Q2579">
        <v>0.71</v>
      </c>
      <c r="R2579" s="2">
        <v>41750</v>
      </c>
    </row>
    <row r="2580" spans="1:18" x14ac:dyDescent="0.25">
      <c r="A2580" s="2">
        <v>41748</v>
      </c>
      <c r="B2580" t="s">
        <v>18</v>
      </c>
      <c r="C2580">
        <v>41.68</v>
      </c>
      <c r="D2580">
        <v>0.01</v>
      </c>
      <c r="E2580" t="s">
        <v>19</v>
      </c>
      <c r="F2580">
        <v>223.38</v>
      </c>
      <c r="G2580">
        <v>12.53</v>
      </c>
      <c r="H2580">
        <v>0.5</v>
      </c>
      <c r="I2580" t="s">
        <v>1401</v>
      </c>
      <c r="J2580" t="s">
        <v>30</v>
      </c>
      <c r="K2580" t="s">
        <v>22</v>
      </c>
      <c r="L2580" t="s">
        <v>23</v>
      </c>
      <c r="M2580" t="s">
        <v>24</v>
      </c>
      <c r="N2580" t="s">
        <v>87</v>
      </c>
      <c r="O2580" t="s">
        <v>1808</v>
      </c>
      <c r="P2580" t="s">
        <v>58</v>
      </c>
      <c r="Q2580">
        <v>0.38</v>
      </c>
      <c r="R2580" s="2">
        <v>41750</v>
      </c>
    </row>
    <row r="2581" spans="1:18" x14ac:dyDescent="0.25">
      <c r="A2581" s="2">
        <v>41011</v>
      </c>
      <c r="B2581" t="s">
        <v>83</v>
      </c>
      <c r="C2581">
        <v>10.119999999999999</v>
      </c>
      <c r="D2581">
        <v>0.1</v>
      </c>
      <c r="E2581" t="s">
        <v>19</v>
      </c>
      <c r="F2581">
        <v>38.58</v>
      </c>
      <c r="G2581">
        <v>2.88</v>
      </c>
      <c r="H2581">
        <v>0.5</v>
      </c>
      <c r="I2581" t="s">
        <v>1174</v>
      </c>
      <c r="J2581" t="s">
        <v>81</v>
      </c>
      <c r="K2581" t="s">
        <v>38</v>
      </c>
      <c r="L2581" t="s">
        <v>70</v>
      </c>
      <c r="M2581" t="s">
        <v>24</v>
      </c>
      <c r="N2581" t="s">
        <v>87</v>
      </c>
      <c r="O2581" t="s">
        <v>623</v>
      </c>
      <c r="P2581" t="s">
        <v>58</v>
      </c>
      <c r="Q2581">
        <v>0.36</v>
      </c>
      <c r="R2581" s="2">
        <v>41012</v>
      </c>
    </row>
    <row r="2582" spans="1:18" x14ac:dyDescent="0.25">
      <c r="A2582" s="2">
        <v>40960</v>
      </c>
      <c r="B2582" t="s">
        <v>59</v>
      </c>
      <c r="C2582">
        <v>481.41199999999998</v>
      </c>
      <c r="D2582">
        <v>0.03</v>
      </c>
      <c r="E2582" t="s">
        <v>19</v>
      </c>
      <c r="F2582">
        <v>855.14</v>
      </c>
      <c r="G2582">
        <v>102.3</v>
      </c>
      <c r="H2582">
        <v>21.26</v>
      </c>
      <c r="I2582" t="s">
        <v>583</v>
      </c>
      <c r="J2582" t="s">
        <v>225</v>
      </c>
      <c r="K2582" t="s">
        <v>86</v>
      </c>
      <c r="L2582" t="s">
        <v>62</v>
      </c>
      <c r="M2582" t="s">
        <v>43</v>
      </c>
      <c r="N2582" t="s">
        <v>50</v>
      </c>
      <c r="O2582" t="s">
        <v>1333</v>
      </c>
      <c r="P2582" t="s">
        <v>27</v>
      </c>
      <c r="Q2582">
        <v>0.59</v>
      </c>
      <c r="R2582" s="2">
        <v>40962</v>
      </c>
    </row>
    <row r="2583" spans="1:18" x14ac:dyDescent="0.25">
      <c r="A2583" s="2">
        <v>40960</v>
      </c>
      <c r="B2583" t="s">
        <v>59</v>
      </c>
      <c r="C2583">
        <v>34.965000000000003</v>
      </c>
      <c r="D2583">
        <v>0.1</v>
      </c>
      <c r="E2583" t="s">
        <v>74</v>
      </c>
      <c r="F2583">
        <v>28.551500000000001</v>
      </c>
      <c r="G2583">
        <v>14.48</v>
      </c>
      <c r="H2583">
        <v>6.46</v>
      </c>
      <c r="I2583" t="s">
        <v>583</v>
      </c>
      <c r="J2583" t="s">
        <v>225</v>
      </c>
      <c r="K2583" t="s">
        <v>86</v>
      </c>
      <c r="L2583" t="s">
        <v>62</v>
      </c>
      <c r="M2583" t="s">
        <v>24</v>
      </c>
      <c r="N2583" t="s">
        <v>128</v>
      </c>
      <c r="O2583" t="s">
        <v>599</v>
      </c>
      <c r="P2583" t="s">
        <v>58</v>
      </c>
      <c r="Q2583">
        <v>0.38</v>
      </c>
      <c r="R2583" s="2">
        <v>40963</v>
      </c>
    </row>
    <row r="2584" spans="1:18" x14ac:dyDescent="0.25">
      <c r="A2584" s="2">
        <v>41096</v>
      </c>
      <c r="B2584" t="s">
        <v>83</v>
      </c>
      <c r="C2584">
        <v>1.57</v>
      </c>
      <c r="D2584">
        <v>0.01</v>
      </c>
      <c r="E2584" t="s">
        <v>19</v>
      </c>
      <c r="F2584">
        <v>0.71</v>
      </c>
      <c r="G2584">
        <v>3.69</v>
      </c>
      <c r="H2584">
        <v>0.5</v>
      </c>
      <c r="I2584" t="s">
        <v>1073</v>
      </c>
      <c r="J2584" t="s">
        <v>231</v>
      </c>
      <c r="K2584" t="s">
        <v>38</v>
      </c>
      <c r="L2584" t="s">
        <v>23</v>
      </c>
      <c r="M2584" t="s">
        <v>24</v>
      </c>
      <c r="N2584" t="s">
        <v>87</v>
      </c>
      <c r="O2584" t="s">
        <v>1111</v>
      </c>
      <c r="P2584" t="s">
        <v>58</v>
      </c>
      <c r="Q2584">
        <v>0.38</v>
      </c>
      <c r="R2584" s="2">
        <v>41097</v>
      </c>
    </row>
    <row r="2585" spans="1:18" x14ac:dyDescent="0.25">
      <c r="A2585" s="2">
        <v>41724</v>
      </c>
      <c r="B2585" t="s">
        <v>18</v>
      </c>
      <c r="C2585">
        <v>261.81119999999999</v>
      </c>
      <c r="D2585">
        <v>0.04</v>
      </c>
      <c r="E2585" t="s">
        <v>42</v>
      </c>
      <c r="F2585">
        <v>-154.74</v>
      </c>
      <c r="G2585">
        <v>286.85000000000002</v>
      </c>
      <c r="H2585">
        <v>61.76</v>
      </c>
      <c r="I2585" t="s">
        <v>1803</v>
      </c>
      <c r="J2585" t="s">
        <v>199</v>
      </c>
      <c r="K2585" t="s">
        <v>69</v>
      </c>
      <c r="L2585" t="s">
        <v>31</v>
      </c>
      <c r="M2585" t="s">
        <v>43</v>
      </c>
      <c r="N2585" t="s">
        <v>44</v>
      </c>
      <c r="O2585" t="s">
        <v>1136</v>
      </c>
      <c r="P2585" t="s">
        <v>46</v>
      </c>
      <c r="Q2585">
        <v>0.78</v>
      </c>
      <c r="R2585" s="2">
        <v>41726</v>
      </c>
    </row>
    <row r="2586" spans="1:18" x14ac:dyDescent="0.25">
      <c r="A2586" s="2">
        <v>41724</v>
      </c>
      <c r="B2586" t="s">
        <v>18</v>
      </c>
      <c r="C2586">
        <v>120.708</v>
      </c>
      <c r="D2586">
        <v>0.05</v>
      </c>
      <c r="E2586" t="s">
        <v>42</v>
      </c>
      <c r="F2586">
        <v>-351.3</v>
      </c>
      <c r="G2586">
        <v>95.98</v>
      </c>
      <c r="H2586">
        <v>58.2</v>
      </c>
      <c r="I2586" t="s">
        <v>1803</v>
      </c>
      <c r="J2586" t="s">
        <v>199</v>
      </c>
      <c r="K2586" t="s">
        <v>69</v>
      </c>
      <c r="L2586" t="s">
        <v>31</v>
      </c>
      <c r="M2586" t="s">
        <v>43</v>
      </c>
      <c r="N2586" t="s">
        <v>213</v>
      </c>
      <c r="O2586" t="s">
        <v>1216</v>
      </c>
      <c r="P2586" t="s">
        <v>142</v>
      </c>
      <c r="Q2586">
        <v>0.57999999999999996</v>
      </c>
      <c r="R2586" s="2">
        <v>41728</v>
      </c>
    </row>
    <row r="2587" spans="1:18" x14ac:dyDescent="0.25">
      <c r="A2587" s="2">
        <v>41171</v>
      </c>
      <c r="B2587" t="s">
        <v>28</v>
      </c>
      <c r="C2587">
        <v>395.16755000000001</v>
      </c>
      <c r="D2587">
        <v>0.1</v>
      </c>
      <c r="E2587" t="s">
        <v>19</v>
      </c>
      <c r="F2587">
        <v>812.24099999999999</v>
      </c>
      <c r="G2587">
        <v>125.99</v>
      </c>
      <c r="H2587">
        <v>4.2</v>
      </c>
      <c r="I2587" t="s">
        <v>376</v>
      </c>
      <c r="J2587" t="s">
        <v>166</v>
      </c>
      <c r="K2587" t="s">
        <v>86</v>
      </c>
      <c r="L2587" t="s">
        <v>62</v>
      </c>
      <c r="M2587" t="s">
        <v>39</v>
      </c>
      <c r="N2587" t="s">
        <v>47</v>
      </c>
      <c r="O2587" t="s">
        <v>1319</v>
      </c>
      <c r="P2587" t="s">
        <v>58</v>
      </c>
      <c r="Q2587">
        <v>0.56999999999999995</v>
      </c>
      <c r="R2587" s="2">
        <v>41172</v>
      </c>
    </row>
    <row r="2588" spans="1:18" x14ac:dyDescent="0.25">
      <c r="A2588" s="2">
        <v>41171</v>
      </c>
      <c r="B2588" t="s">
        <v>28</v>
      </c>
      <c r="C2588">
        <v>4.0339999999999998</v>
      </c>
      <c r="D2588">
        <v>0.09</v>
      </c>
      <c r="E2588" t="s">
        <v>19</v>
      </c>
      <c r="F2588">
        <v>10.59</v>
      </c>
      <c r="G2588">
        <v>2.89</v>
      </c>
      <c r="H2588">
        <v>0.5</v>
      </c>
      <c r="I2588" t="s">
        <v>376</v>
      </c>
      <c r="J2588" t="s">
        <v>166</v>
      </c>
      <c r="K2588" t="s">
        <v>86</v>
      </c>
      <c r="L2588" t="s">
        <v>62</v>
      </c>
      <c r="M2588" t="s">
        <v>24</v>
      </c>
      <c r="N2588" t="s">
        <v>87</v>
      </c>
      <c r="O2588" t="s">
        <v>88</v>
      </c>
      <c r="P2588" t="s">
        <v>58</v>
      </c>
      <c r="Q2588">
        <v>0.38</v>
      </c>
      <c r="R2588" s="2">
        <v>41173</v>
      </c>
    </row>
    <row r="2589" spans="1:18" x14ac:dyDescent="0.25">
      <c r="A2589" s="2">
        <v>41171</v>
      </c>
      <c r="B2589" t="s">
        <v>28</v>
      </c>
      <c r="C2589">
        <v>1434.673</v>
      </c>
      <c r="D2589">
        <v>0.04</v>
      </c>
      <c r="E2589" t="s">
        <v>19</v>
      </c>
      <c r="F2589">
        <v>5762.5240000000003</v>
      </c>
      <c r="G2589">
        <v>304.99</v>
      </c>
      <c r="H2589">
        <v>19.989999999999998</v>
      </c>
      <c r="I2589" t="s">
        <v>376</v>
      </c>
      <c r="J2589" t="s">
        <v>166</v>
      </c>
      <c r="K2589" t="s">
        <v>86</v>
      </c>
      <c r="L2589" t="s">
        <v>62</v>
      </c>
      <c r="M2589" t="s">
        <v>24</v>
      </c>
      <c r="N2589" t="s">
        <v>128</v>
      </c>
      <c r="O2589" t="s">
        <v>694</v>
      </c>
      <c r="P2589" t="s">
        <v>58</v>
      </c>
      <c r="Q2589">
        <v>0.4</v>
      </c>
      <c r="R2589" s="2">
        <v>41173</v>
      </c>
    </row>
    <row r="2590" spans="1:18" x14ac:dyDescent="0.25">
      <c r="A2590" s="2">
        <v>40735</v>
      </c>
      <c r="B2590" t="s">
        <v>28</v>
      </c>
      <c r="C2590">
        <v>28.117000000000001</v>
      </c>
      <c r="D2590">
        <v>0.01</v>
      </c>
      <c r="E2590" t="s">
        <v>19</v>
      </c>
      <c r="F2590">
        <v>-78.372500000000002</v>
      </c>
      <c r="G2590">
        <v>7.1</v>
      </c>
      <c r="H2590">
        <v>6.05</v>
      </c>
      <c r="I2590" t="s">
        <v>1344</v>
      </c>
      <c r="J2590" t="s">
        <v>30</v>
      </c>
      <c r="K2590" t="s">
        <v>22</v>
      </c>
      <c r="L2590" t="s">
        <v>23</v>
      </c>
      <c r="M2590" t="s">
        <v>24</v>
      </c>
      <c r="N2590" t="s">
        <v>128</v>
      </c>
      <c r="O2590" t="s">
        <v>860</v>
      </c>
      <c r="P2590" t="s">
        <v>58</v>
      </c>
      <c r="Q2590">
        <v>0.39</v>
      </c>
      <c r="R2590" s="2">
        <v>40736</v>
      </c>
    </row>
    <row r="2591" spans="1:18" x14ac:dyDescent="0.25">
      <c r="A2591" s="2">
        <v>40735</v>
      </c>
      <c r="B2591" t="s">
        <v>28</v>
      </c>
      <c r="C2591">
        <v>19.465</v>
      </c>
      <c r="D2591">
        <v>0.05</v>
      </c>
      <c r="E2591" t="s">
        <v>19</v>
      </c>
      <c r="F2591">
        <v>-3.78</v>
      </c>
      <c r="G2591">
        <v>18.97</v>
      </c>
      <c r="H2591">
        <v>9.0299999999999994</v>
      </c>
      <c r="I2591" t="s">
        <v>1344</v>
      </c>
      <c r="J2591" t="s">
        <v>30</v>
      </c>
      <c r="K2591" t="s">
        <v>22</v>
      </c>
      <c r="L2591" t="s">
        <v>23</v>
      </c>
      <c r="M2591" t="s">
        <v>24</v>
      </c>
      <c r="N2591" t="s">
        <v>90</v>
      </c>
      <c r="O2591" t="s">
        <v>94</v>
      </c>
      <c r="P2591" t="s">
        <v>58</v>
      </c>
      <c r="Q2591">
        <v>0.37</v>
      </c>
      <c r="R2591" s="2">
        <v>40736</v>
      </c>
    </row>
    <row r="2592" spans="1:18" x14ac:dyDescent="0.25">
      <c r="A2592" s="2">
        <v>40601</v>
      </c>
      <c r="B2592" t="s">
        <v>83</v>
      </c>
      <c r="C2592">
        <v>5.2096499999999999</v>
      </c>
      <c r="D2592">
        <v>0</v>
      </c>
      <c r="E2592" t="s">
        <v>19</v>
      </c>
      <c r="F2592">
        <v>-232.804</v>
      </c>
      <c r="G2592">
        <v>55.99</v>
      </c>
      <c r="H2592">
        <v>2.5</v>
      </c>
      <c r="I2592" t="s">
        <v>1809</v>
      </c>
      <c r="J2592" t="s">
        <v>108</v>
      </c>
      <c r="K2592" t="s">
        <v>86</v>
      </c>
      <c r="L2592" t="s">
        <v>70</v>
      </c>
      <c r="M2592" t="s">
        <v>39</v>
      </c>
      <c r="N2592" t="s">
        <v>47</v>
      </c>
      <c r="O2592" t="s">
        <v>1093</v>
      </c>
      <c r="P2592" t="s">
        <v>34</v>
      </c>
      <c r="Q2592">
        <v>0.83</v>
      </c>
      <c r="R2592" s="2">
        <v>40603</v>
      </c>
    </row>
    <row r="2593" spans="1:18" x14ac:dyDescent="0.25">
      <c r="A2593" s="2">
        <v>40589</v>
      </c>
      <c r="B2593" t="s">
        <v>83</v>
      </c>
      <c r="C2593">
        <v>394.59500000000003</v>
      </c>
      <c r="D2593">
        <v>0.03</v>
      </c>
      <c r="E2593" t="s">
        <v>19</v>
      </c>
      <c r="F2593">
        <v>1031.32</v>
      </c>
      <c r="G2593">
        <v>128.24</v>
      </c>
      <c r="H2593">
        <v>12.65</v>
      </c>
      <c r="I2593" t="s">
        <v>133</v>
      </c>
      <c r="J2593" t="s">
        <v>81</v>
      </c>
      <c r="K2593" t="s">
        <v>38</v>
      </c>
      <c r="L2593" t="s">
        <v>31</v>
      </c>
      <c r="M2593" t="s">
        <v>43</v>
      </c>
      <c r="N2593" t="s">
        <v>213</v>
      </c>
      <c r="O2593" t="s">
        <v>537</v>
      </c>
      <c r="P2593" t="s">
        <v>49</v>
      </c>
      <c r="Q2593">
        <v>0.56999999999999995</v>
      </c>
      <c r="R2593" s="2">
        <v>40591</v>
      </c>
    </row>
    <row r="2594" spans="1:18" x14ac:dyDescent="0.25">
      <c r="A2594" s="2">
        <v>40589</v>
      </c>
      <c r="B2594" t="s">
        <v>83</v>
      </c>
      <c r="C2594">
        <v>539.44000000000005</v>
      </c>
      <c r="D2594">
        <v>0.01</v>
      </c>
      <c r="E2594" t="s">
        <v>42</v>
      </c>
      <c r="F2594">
        <v>788.79</v>
      </c>
      <c r="G2594">
        <v>160.97999999999999</v>
      </c>
      <c r="H2594">
        <v>30</v>
      </c>
      <c r="I2594" t="s">
        <v>133</v>
      </c>
      <c r="J2594" t="s">
        <v>81</v>
      </c>
      <c r="K2594" t="s">
        <v>38</v>
      </c>
      <c r="L2594" t="s">
        <v>31</v>
      </c>
      <c r="M2594" t="s">
        <v>43</v>
      </c>
      <c r="N2594" t="s">
        <v>213</v>
      </c>
      <c r="O2594" t="s">
        <v>678</v>
      </c>
      <c r="P2594" t="s">
        <v>142</v>
      </c>
      <c r="Q2594">
        <v>0.62</v>
      </c>
      <c r="R2594" s="2">
        <v>40591</v>
      </c>
    </row>
    <row r="2595" spans="1:18" x14ac:dyDescent="0.25">
      <c r="A2595" s="2">
        <v>40645</v>
      </c>
      <c r="B2595" t="s">
        <v>28</v>
      </c>
      <c r="C2595">
        <v>172.50325000000001</v>
      </c>
      <c r="D2595">
        <v>0.08</v>
      </c>
      <c r="E2595" t="s">
        <v>19</v>
      </c>
      <c r="F2595">
        <v>206.352</v>
      </c>
      <c r="G2595">
        <v>65.989999999999995</v>
      </c>
      <c r="H2595">
        <v>8.99</v>
      </c>
      <c r="I2595" t="s">
        <v>1810</v>
      </c>
      <c r="J2595" t="s">
        <v>131</v>
      </c>
      <c r="K2595" t="s">
        <v>22</v>
      </c>
      <c r="L2595" t="s">
        <v>23</v>
      </c>
      <c r="M2595" t="s">
        <v>39</v>
      </c>
      <c r="N2595" t="s">
        <v>47</v>
      </c>
      <c r="O2595" t="s">
        <v>271</v>
      </c>
      <c r="P2595" t="s">
        <v>58</v>
      </c>
      <c r="Q2595">
        <v>0.56000000000000005</v>
      </c>
      <c r="R2595" s="2">
        <v>40646</v>
      </c>
    </row>
    <row r="2596" spans="1:18" x14ac:dyDescent="0.25">
      <c r="A2596" s="2">
        <v>40645</v>
      </c>
      <c r="B2596" t="s">
        <v>28</v>
      </c>
      <c r="C2596">
        <v>121.762</v>
      </c>
      <c r="D2596">
        <v>0.03</v>
      </c>
      <c r="E2596" t="s">
        <v>42</v>
      </c>
      <c r="F2596">
        <v>-221.5</v>
      </c>
      <c r="G2596">
        <v>140.97999999999999</v>
      </c>
      <c r="H2596">
        <v>36.090000000000003</v>
      </c>
      <c r="I2596" t="s">
        <v>1810</v>
      </c>
      <c r="J2596" t="s">
        <v>131</v>
      </c>
      <c r="K2596" t="s">
        <v>22</v>
      </c>
      <c r="L2596" t="s">
        <v>23</v>
      </c>
      <c r="M2596" t="s">
        <v>43</v>
      </c>
      <c r="N2596" t="s">
        <v>100</v>
      </c>
      <c r="O2596" t="s">
        <v>984</v>
      </c>
      <c r="P2596" t="s">
        <v>46</v>
      </c>
      <c r="Q2596">
        <v>0.77</v>
      </c>
      <c r="R2596" s="2">
        <v>40647</v>
      </c>
    </row>
    <row r="2597" spans="1:18" x14ac:dyDescent="0.25">
      <c r="A2597" s="2">
        <v>41615</v>
      </c>
      <c r="B2597" t="s">
        <v>18</v>
      </c>
      <c r="C2597">
        <v>22.22</v>
      </c>
      <c r="D2597">
        <v>0.03</v>
      </c>
      <c r="E2597" t="s">
        <v>19</v>
      </c>
      <c r="F2597">
        <v>-40.25</v>
      </c>
      <c r="G2597">
        <v>22.38</v>
      </c>
      <c r="H2597">
        <v>15.1</v>
      </c>
      <c r="I2597" t="s">
        <v>1811</v>
      </c>
      <c r="J2597" t="s">
        <v>113</v>
      </c>
      <c r="K2597" t="s">
        <v>69</v>
      </c>
      <c r="L2597" t="s">
        <v>70</v>
      </c>
      <c r="M2597" t="s">
        <v>24</v>
      </c>
      <c r="N2597" t="s">
        <v>128</v>
      </c>
      <c r="O2597" t="s">
        <v>841</v>
      </c>
      <c r="P2597" t="s">
        <v>58</v>
      </c>
      <c r="Q2597">
        <v>0.38</v>
      </c>
      <c r="R2597" s="2">
        <v>41617</v>
      </c>
    </row>
    <row r="2598" spans="1:18" x14ac:dyDescent="0.25">
      <c r="A2598" s="2">
        <v>41615</v>
      </c>
      <c r="B2598" t="s">
        <v>18</v>
      </c>
      <c r="C2598">
        <v>3.99</v>
      </c>
      <c r="D2598">
        <v>0.02</v>
      </c>
      <c r="E2598" t="s">
        <v>19</v>
      </c>
      <c r="F2598">
        <v>-37.8005</v>
      </c>
      <c r="G2598">
        <v>5.94</v>
      </c>
      <c r="H2598">
        <v>9.92</v>
      </c>
      <c r="I2598" t="s">
        <v>1811</v>
      </c>
      <c r="J2598" t="s">
        <v>113</v>
      </c>
      <c r="K2598" t="s">
        <v>69</v>
      </c>
      <c r="L2598" t="s">
        <v>70</v>
      </c>
      <c r="M2598" t="s">
        <v>24</v>
      </c>
      <c r="N2598" t="s">
        <v>128</v>
      </c>
      <c r="O2598" t="s">
        <v>1812</v>
      </c>
      <c r="P2598" t="s">
        <v>58</v>
      </c>
      <c r="Q2598">
        <v>0.38</v>
      </c>
      <c r="R2598" s="2">
        <v>41620</v>
      </c>
    </row>
    <row r="2599" spans="1:18" x14ac:dyDescent="0.25">
      <c r="A2599" s="2">
        <v>41615</v>
      </c>
      <c r="B2599" t="s">
        <v>18</v>
      </c>
      <c r="C2599">
        <v>31.995999999999999</v>
      </c>
      <c r="D2599">
        <v>0.01</v>
      </c>
      <c r="E2599" t="s">
        <v>74</v>
      </c>
      <c r="F2599">
        <v>123.15</v>
      </c>
      <c r="G2599">
        <v>6.98</v>
      </c>
      <c r="H2599">
        <v>1.6</v>
      </c>
      <c r="I2599" t="s">
        <v>1811</v>
      </c>
      <c r="J2599" t="s">
        <v>113</v>
      </c>
      <c r="K2599" t="s">
        <v>69</v>
      </c>
      <c r="L2599" t="s">
        <v>70</v>
      </c>
      <c r="M2599" t="s">
        <v>24</v>
      </c>
      <c r="N2599" t="s">
        <v>90</v>
      </c>
      <c r="O2599" t="s">
        <v>1282</v>
      </c>
      <c r="P2599" t="s">
        <v>56</v>
      </c>
      <c r="Q2599">
        <v>0.38</v>
      </c>
      <c r="R2599" s="2">
        <v>41622</v>
      </c>
    </row>
    <row r="2600" spans="1:18" x14ac:dyDescent="0.25">
      <c r="A2600" s="2">
        <v>40852</v>
      </c>
      <c r="B2600" t="s">
        <v>28</v>
      </c>
      <c r="C2600">
        <v>202.21799999999999</v>
      </c>
      <c r="D2600">
        <v>0.09</v>
      </c>
      <c r="E2600" t="s">
        <v>74</v>
      </c>
      <c r="F2600">
        <v>594.44000000000005</v>
      </c>
      <c r="G2600">
        <v>102.3</v>
      </c>
      <c r="H2600">
        <v>21.26</v>
      </c>
      <c r="I2600" t="s">
        <v>36</v>
      </c>
      <c r="J2600" t="s">
        <v>37</v>
      </c>
      <c r="K2600" t="s">
        <v>38</v>
      </c>
      <c r="L2600" t="s">
        <v>31</v>
      </c>
      <c r="M2600" t="s">
        <v>43</v>
      </c>
      <c r="N2600" t="s">
        <v>50</v>
      </c>
      <c r="O2600" t="s">
        <v>1333</v>
      </c>
      <c r="P2600" t="s">
        <v>27</v>
      </c>
      <c r="Q2600">
        <v>0.59</v>
      </c>
      <c r="R2600" s="2">
        <v>40854</v>
      </c>
    </row>
    <row r="2601" spans="1:18" x14ac:dyDescent="0.25">
      <c r="A2601" s="2">
        <v>40652</v>
      </c>
      <c r="B2601" t="s">
        <v>28</v>
      </c>
      <c r="C2601">
        <v>56.612000000000002</v>
      </c>
      <c r="D2601">
        <v>0.03</v>
      </c>
      <c r="E2601" t="s">
        <v>19</v>
      </c>
      <c r="F2601">
        <v>-19.329999999999998</v>
      </c>
      <c r="G2601">
        <v>19.989999999999998</v>
      </c>
      <c r="H2601">
        <v>11.17</v>
      </c>
      <c r="I2601" t="s">
        <v>1372</v>
      </c>
      <c r="J2601" t="s">
        <v>53</v>
      </c>
      <c r="K2601" t="s">
        <v>38</v>
      </c>
      <c r="L2601" t="s">
        <v>31</v>
      </c>
      <c r="M2601" t="s">
        <v>43</v>
      </c>
      <c r="N2601" t="s">
        <v>50</v>
      </c>
      <c r="O2601" t="s">
        <v>1813</v>
      </c>
      <c r="P2601" t="s">
        <v>27</v>
      </c>
      <c r="Q2601">
        <v>0.6</v>
      </c>
      <c r="R2601" s="2">
        <v>40653</v>
      </c>
    </row>
    <row r="2602" spans="1:18" x14ac:dyDescent="0.25">
      <c r="A2602" s="2">
        <v>41182</v>
      </c>
      <c r="B2602" t="s">
        <v>35</v>
      </c>
      <c r="C2602">
        <v>155.81800000000001</v>
      </c>
      <c r="D2602">
        <v>0</v>
      </c>
      <c r="E2602" t="s">
        <v>19</v>
      </c>
      <c r="F2602">
        <v>417.62</v>
      </c>
      <c r="G2602">
        <v>30.98</v>
      </c>
      <c r="H2602">
        <v>9.18</v>
      </c>
      <c r="I2602" t="s">
        <v>1814</v>
      </c>
      <c r="J2602" t="s">
        <v>177</v>
      </c>
      <c r="K2602" t="s">
        <v>69</v>
      </c>
      <c r="L2602" t="s">
        <v>23</v>
      </c>
      <c r="M2602" t="s">
        <v>24</v>
      </c>
      <c r="N2602" t="s">
        <v>90</v>
      </c>
      <c r="O2602" t="s">
        <v>1815</v>
      </c>
      <c r="P2602" t="s">
        <v>58</v>
      </c>
      <c r="Q2602">
        <v>0.4</v>
      </c>
      <c r="R2602" s="2">
        <v>41184</v>
      </c>
    </row>
    <row r="2603" spans="1:18" x14ac:dyDescent="0.25">
      <c r="A2603" s="2">
        <v>40419</v>
      </c>
      <c r="B2603" t="s">
        <v>35</v>
      </c>
      <c r="C2603">
        <v>1325.393</v>
      </c>
      <c r="D2603">
        <v>0.01</v>
      </c>
      <c r="E2603" t="s">
        <v>42</v>
      </c>
      <c r="F2603">
        <v>-1835.34</v>
      </c>
      <c r="G2603">
        <v>2036.48</v>
      </c>
      <c r="H2603">
        <v>14.7</v>
      </c>
      <c r="I2603" t="s">
        <v>372</v>
      </c>
      <c r="J2603" t="s">
        <v>148</v>
      </c>
      <c r="K2603" t="s">
        <v>86</v>
      </c>
      <c r="L2603" t="s">
        <v>70</v>
      </c>
      <c r="M2603" t="s">
        <v>39</v>
      </c>
      <c r="N2603" t="s">
        <v>95</v>
      </c>
      <c r="O2603" t="s">
        <v>594</v>
      </c>
      <c r="P2603" t="s">
        <v>142</v>
      </c>
      <c r="Q2603">
        <v>0.55000000000000004</v>
      </c>
      <c r="R2603" s="2">
        <v>40421</v>
      </c>
    </row>
    <row r="2604" spans="1:18" x14ac:dyDescent="0.25">
      <c r="A2604" s="2">
        <v>40432</v>
      </c>
      <c r="B2604" t="s">
        <v>59</v>
      </c>
      <c r="C2604">
        <v>58.045999999999999</v>
      </c>
      <c r="D2604">
        <v>0.03</v>
      </c>
      <c r="E2604" t="s">
        <v>74</v>
      </c>
      <c r="F2604">
        <v>108.96</v>
      </c>
      <c r="G2604">
        <v>48.58</v>
      </c>
      <c r="H2604">
        <v>3.99</v>
      </c>
      <c r="I2604" t="s">
        <v>1816</v>
      </c>
      <c r="J2604" t="s">
        <v>231</v>
      </c>
      <c r="K2604" t="s">
        <v>38</v>
      </c>
      <c r="L2604" t="s">
        <v>31</v>
      </c>
      <c r="M2604" t="s">
        <v>24</v>
      </c>
      <c r="N2604" t="s">
        <v>138</v>
      </c>
      <c r="O2604" t="s">
        <v>437</v>
      </c>
      <c r="P2604" t="s">
        <v>58</v>
      </c>
      <c r="Q2604">
        <v>0.56000000000000005</v>
      </c>
      <c r="R2604" s="2">
        <v>40434</v>
      </c>
    </row>
    <row r="2605" spans="1:18" x14ac:dyDescent="0.25">
      <c r="A2605" s="2">
        <v>40433</v>
      </c>
      <c r="B2605" t="s">
        <v>18</v>
      </c>
      <c r="C2605">
        <v>110.23</v>
      </c>
      <c r="D2605">
        <v>0.1</v>
      </c>
      <c r="E2605" t="s">
        <v>19</v>
      </c>
      <c r="F2605">
        <v>98.12</v>
      </c>
      <c r="G2605">
        <v>50.98</v>
      </c>
      <c r="H2605">
        <v>22.24</v>
      </c>
      <c r="I2605" t="s">
        <v>884</v>
      </c>
      <c r="J2605" t="s">
        <v>99</v>
      </c>
      <c r="K2605" t="s">
        <v>69</v>
      </c>
      <c r="L2605" t="s">
        <v>31</v>
      </c>
      <c r="M2605" t="s">
        <v>43</v>
      </c>
      <c r="N2605" t="s">
        <v>50</v>
      </c>
      <c r="O2605" t="s">
        <v>1478</v>
      </c>
      <c r="P2605" t="s">
        <v>27</v>
      </c>
      <c r="Q2605">
        <v>0.55000000000000004</v>
      </c>
      <c r="R2605" s="2">
        <v>40435</v>
      </c>
    </row>
    <row r="2606" spans="1:18" x14ac:dyDescent="0.25">
      <c r="A2606" s="2">
        <v>41097</v>
      </c>
      <c r="B2606" t="s">
        <v>18</v>
      </c>
      <c r="C2606">
        <v>195.00360000000001</v>
      </c>
      <c r="D2606">
        <v>0.03</v>
      </c>
      <c r="E2606" t="s">
        <v>19</v>
      </c>
      <c r="F2606">
        <v>361.89</v>
      </c>
      <c r="G2606">
        <v>65.989999999999995</v>
      </c>
      <c r="H2606">
        <v>8.99</v>
      </c>
      <c r="I2606" t="s">
        <v>1119</v>
      </c>
      <c r="J2606" t="s">
        <v>81</v>
      </c>
      <c r="K2606" t="s">
        <v>38</v>
      </c>
      <c r="L2606" t="s">
        <v>23</v>
      </c>
      <c r="M2606" t="s">
        <v>39</v>
      </c>
      <c r="N2606" t="s">
        <v>47</v>
      </c>
      <c r="O2606" t="s">
        <v>271</v>
      </c>
      <c r="P2606" t="s">
        <v>58</v>
      </c>
      <c r="Q2606">
        <v>0.56000000000000005</v>
      </c>
      <c r="R2606" s="2">
        <v>41106</v>
      </c>
    </row>
    <row r="2607" spans="1:18" x14ac:dyDescent="0.25">
      <c r="A2607" s="2">
        <v>41690</v>
      </c>
      <c r="B2607" t="s">
        <v>35</v>
      </c>
      <c r="C2607">
        <v>47.186999999999998</v>
      </c>
      <c r="D2607">
        <v>0.05</v>
      </c>
      <c r="E2607" t="s">
        <v>19</v>
      </c>
      <c r="F2607">
        <v>52.27</v>
      </c>
      <c r="G2607">
        <v>11.09</v>
      </c>
      <c r="H2607">
        <v>5.25</v>
      </c>
      <c r="I2607" t="s">
        <v>473</v>
      </c>
      <c r="J2607" t="s">
        <v>93</v>
      </c>
      <c r="K2607" t="s">
        <v>69</v>
      </c>
      <c r="L2607" t="s">
        <v>31</v>
      </c>
      <c r="M2607" t="s">
        <v>24</v>
      </c>
      <c r="N2607" t="s">
        <v>152</v>
      </c>
      <c r="O2607" t="s">
        <v>459</v>
      </c>
      <c r="P2607" t="s">
        <v>58</v>
      </c>
      <c r="Q2607">
        <v>0.36</v>
      </c>
      <c r="R2607" s="2">
        <v>41690</v>
      </c>
    </row>
    <row r="2608" spans="1:18" x14ac:dyDescent="0.25">
      <c r="A2608" s="2">
        <v>41690</v>
      </c>
      <c r="B2608" t="s">
        <v>35</v>
      </c>
      <c r="C2608">
        <v>75.171000000000006</v>
      </c>
      <c r="D2608">
        <v>0.09</v>
      </c>
      <c r="E2608" t="s">
        <v>19</v>
      </c>
      <c r="F2608">
        <v>50.83</v>
      </c>
      <c r="G2608">
        <v>131.12</v>
      </c>
      <c r="H2608">
        <v>0.99</v>
      </c>
      <c r="I2608" t="s">
        <v>473</v>
      </c>
      <c r="J2608" t="s">
        <v>93</v>
      </c>
      <c r="K2608" t="s">
        <v>69</v>
      </c>
      <c r="L2608" t="s">
        <v>31</v>
      </c>
      <c r="M2608" t="s">
        <v>24</v>
      </c>
      <c r="N2608" t="s">
        <v>138</v>
      </c>
      <c r="O2608" t="s">
        <v>981</v>
      </c>
      <c r="P2608" t="s">
        <v>58</v>
      </c>
      <c r="Q2608">
        <v>0.55000000000000004</v>
      </c>
      <c r="R2608" s="2">
        <v>41690</v>
      </c>
    </row>
    <row r="2609" spans="1:18" x14ac:dyDescent="0.25">
      <c r="A2609" s="2">
        <v>41690</v>
      </c>
      <c r="B2609" t="s">
        <v>35</v>
      </c>
      <c r="C2609">
        <v>53.96</v>
      </c>
      <c r="D2609">
        <v>0.06</v>
      </c>
      <c r="E2609" t="s">
        <v>19</v>
      </c>
      <c r="F2609">
        <v>-6.5</v>
      </c>
      <c r="G2609">
        <v>13.79</v>
      </c>
      <c r="H2609">
        <v>8.7799999999999994</v>
      </c>
      <c r="I2609" t="s">
        <v>473</v>
      </c>
      <c r="J2609" t="s">
        <v>93</v>
      </c>
      <c r="K2609" t="s">
        <v>69</v>
      </c>
      <c r="L2609" t="s">
        <v>31</v>
      </c>
      <c r="M2609" t="s">
        <v>43</v>
      </c>
      <c r="N2609" t="s">
        <v>50</v>
      </c>
      <c r="O2609" t="s">
        <v>1397</v>
      </c>
      <c r="P2609" t="s">
        <v>58</v>
      </c>
      <c r="Q2609">
        <v>0.43</v>
      </c>
      <c r="R2609" s="2">
        <v>41692</v>
      </c>
    </row>
    <row r="2610" spans="1:18" x14ac:dyDescent="0.25">
      <c r="A2610" s="2">
        <v>41823</v>
      </c>
      <c r="B2610" t="s">
        <v>59</v>
      </c>
      <c r="C2610">
        <v>20.420999999999999</v>
      </c>
      <c r="D2610">
        <v>0.04</v>
      </c>
      <c r="E2610" t="s">
        <v>74</v>
      </c>
      <c r="F2610">
        <v>-204.81</v>
      </c>
      <c r="G2610">
        <v>5.98</v>
      </c>
      <c r="H2610">
        <v>10.39</v>
      </c>
      <c r="I2610" t="s">
        <v>1716</v>
      </c>
      <c r="J2610" t="s">
        <v>137</v>
      </c>
      <c r="K2610" t="s">
        <v>38</v>
      </c>
      <c r="L2610" t="s">
        <v>70</v>
      </c>
      <c r="M2610" t="s">
        <v>24</v>
      </c>
      <c r="N2610" t="s">
        <v>90</v>
      </c>
      <c r="O2610" t="s">
        <v>1016</v>
      </c>
      <c r="P2610" t="s">
        <v>58</v>
      </c>
      <c r="Q2610">
        <v>0.4</v>
      </c>
      <c r="R2610" s="2">
        <v>41824</v>
      </c>
    </row>
    <row r="2611" spans="1:18" x14ac:dyDescent="0.25">
      <c r="A2611" s="2">
        <v>41369</v>
      </c>
      <c r="B2611" t="s">
        <v>35</v>
      </c>
      <c r="C2611">
        <v>35.125</v>
      </c>
      <c r="D2611">
        <v>0.01</v>
      </c>
      <c r="E2611" t="s">
        <v>74</v>
      </c>
      <c r="F2611">
        <v>80.73</v>
      </c>
      <c r="G2611">
        <v>19.98</v>
      </c>
      <c r="H2611">
        <v>5.97</v>
      </c>
      <c r="I2611" t="s">
        <v>1025</v>
      </c>
      <c r="J2611" t="s">
        <v>278</v>
      </c>
      <c r="K2611" t="s">
        <v>38</v>
      </c>
      <c r="L2611" t="s">
        <v>23</v>
      </c>
      <c r="M2611" t="s">
        <v>24</v>
      </c>
      <c r="N2611" t="s">
        <v>90</v>
      </c>
      <c r="O2611" t="s">
        <v>1286</v>
      </c>
      <c r="P2611" t="s">
        <v>58</v>
      </c>
      <c r="Q2611">
        <v>0.38</v>
      </c>
      <c r="R2611" s="2">
        <v>41371</v>
      </c>
    </row>
    <row r="2612" spans="1:18" x14ac:dyDescent="0.25">
      <c r="A2612" s="2">
        <v>40759</v>
      </c>
      <c r="B2612" t="s">
        <v>59</v>
      </c>
      <c r="C2612">
        <v>22.388000000000002</v>
      </c>
      <c r="D2612">
        <v>0.03</v>
      </c>
      <c r="E2612" t="s">
        <v>19</v>
      </c>
      <c r="F2612">
        <v>55.21</v>
      </c>
      <c r="G2612">
        <v>6.68</v>
      </c>
      <c r="H2612">
        <v>1.5</v>
      </c>
      <c r="I2612" t="s">
        <v>1276</v>
      </c>
      <c r="J2612" t="s">
        <v>137</v>
      </c>
      <c r="K2612" t="s">
        <v>38</v>
      </c>
      <c r="L2612" t="s">
        <v>62</v>
      </c>
      <c r="M2612" t="s">
        <v>24</v>
      </c>
      <c r="N2612" t="s">
        <v>54</v>
      </c>
      <c r="O2612" t="s">
        <v>806</v>
      </c>
      <c r="P2612" t="s">
        <v>56</v>
      </c>
      <c r="Q2612">
        <v>0.48</v>
      </c>
      <c r="R2612" s="2">
        <v>40761</v>
      </c>
    </row>
    <row r="2613" spans="1:18" x14ac:dyDescent="0.25">
      <c r="A2613" s="2">
        <v>40635</v>
      </c>
      <c r="B2613" t="s">
        <v>35</v>
      </c>
      <c r="C2613">
        <v>22.943000000000001</v>
      </c>
      <c r="D2613">
        <v>0.03</v>
      </c>
      <c r="E2613" t="s">
        <v>19</v>
      </c>
      <c r="F2613">
        <v>-127.05200000000001</v>
      </c>
      <c r="G2613">
        <v>7.3</v>
      </c>
      <c r="H2613">
        <v>7.72</v>
      </c>
      <c r="I2613" t="s">
        <v>403</v>
      </c>
      <c r="J2613" t="s">
        <v>93</v>
      </c>
      <c r="K2613" t="s">
        <v>69</v>
      </c>
      <c r="L2613" t="s">
        <v>23</v>
      </c>
      <c r="M2613" t="s">
        <v>24</v>
      </c>
      <c r="N2613" t="s">
        <v>128</v>
      </c>
      <c r="O2613" t="s">
        <v>235</v>
      </c>
      <c r="P2613" t="s">
        <v>58</v>
      </c>
      <c r="Q2613">
        <v>0.38</v>
      </c>
      <c r="R2613" s="2">
        <v>40638</v>
      </c>
    </row>
    <row r="2614" spans="1:18" x14ac:dyDescent="0.25">
      <c r="A2614" s="2">
        <v>41282</v>
      </c>
      <c r="B2614" t="s">
        <v>28</v>
      </c>
      <c r="C2614">
        <v>13.127000000000001</v>
      </c>
      <c r="D2614">
        <v>0.1</v>
      </c>
      <c r="E2614" t="s">
        <v>42</v>
      </c>
      <c r="F2614">
        <v>-70.430000000000007</v>
      </c>
      <c r="G2614">
        <v>25.98</v>
      </c>
      <c r="H2614">
        <v>14.36</v>
      </c>
      <c r="I2614" t="s">
        <v>1807</v>
      </c>
      <c r="J2614" t="s">
        <v>68</v>
      </c>
      <c r="K2614" t="s">
        <v>69</v>
      </c>
      <c r="L2614" t="s">
        <v>62</v>
      </c>
      <c r="M2614" t="s">
        <v>43</v>
      </c>
      <c r="N2614" t="s">
        <v>213</v>
      </c>
      <c r="O2614" t="s">
        <v>1365</v>
      </c>
      <c r="P2614" t="s">
        <v>142</v>
      </c>
      <c r="Q2614">
        <v>0.6</v>
      </c>
      <c r="R2614" s="2">
        <v>41283</v>
      </c>
    </row>
    <row r="2615" spans="1:18" x14ac:dyDescent="0.25">
      <c r="A2615" s="2">
        <v>41282</v>
      </c>
      <c r="B2615" t="s">
        <v>28</v>
      </c>
      <c r="C2615">
        <v>1357.17</v>
      </c>
      <c r="D2615">
        <v>0</v>
      </c>
      <c r="E2615" t="s">
        <v>19</v>
      </c>
      <c r="F2615">
        <v>3825.69</v>
      </c>
      <c r="G2615">
        <v>449.99</v>
      </c>
      <c r="H2615">
        <v>24.49</v>
      </c>
      <c r="I2615" t="s">
        <v>1807</v>
      </c>
      <c r="J2615" t="s">
        <v>68</v>
      </c>
      <c r="K2615" t="s">
        <v>69</v>
      </c>
      <c r="L2615" t="s">
        <v>62</v>
      </c>
      <c r="M2615" t="s">
        <v>39</v>
      </c>
      <c r="N2615" t="s">
        <v>414</v>
      </c>
      <c r="O2615" t="s">
        <v>465</v>
      </c>
      <c r="P2615" t="s">
        <v>27</v>
      </c>
      <c r="Q2615">
        <v>0.52</v>
      </c>
      <c r="R2615" s="2">
        <v>41284</v>
      </c>
    </row>
    <row r="2616" spans="1:18" x14ac:dyDescent="0.25">
      <c r="A2616" s="2">
        <v>41081</v>
      </c>
      <c r="B2616" t="s">
        <v>28</v>
      </c>
      <c r="C2616">
        <v>17.341699999999999</v>
      </c>
      <c r="D2616">
        <v>0</v>
      </c>
      <c r="E2616" t="s">
        <v>19</v>
      </c>
      <c r="F2616">
        <v>18.234000000000002</v>
      </c>
      <c r="G2616">
        <v>20.99</v>
      </c>
      <c r="H2616">
        <v>0.99</v>
      </c>
      <c r="I2616" t="s">
        <v>208</v>
      </c>
      <c r="J2616" t="s">
        <v>65</v>
      </c>
      <c r="K2616" t="s">
        <v>22</v>
      </c>
      <c r="L2616" t="s">
        <v>31</v>
      </c>
      <c r="M2616" t="s">
        <v>39</v>
      </c>
      <c r="N2616" t="s">
        <v>47</v>
      </c>
      <c r="O2616" t="s">
        <v>1045</v>
      </c>
      <c r="P2616" t="s">
        <v>56</v>
      </c>
      <c r="Q2616">
        <v>0.37</v>
      </c>
      <c r="R2616" s="2">
        <v>41083</v>
      </c>
    </row>
    <row r="2617" spans="1:18" x14ac:dyDescent="0.25">
      <c r="A2617" s="2">
        <v>41596</v>
      </c>
      <c r="B2617" t="s">
        <v>59</v>
      </c>
      <c r="C2617">
        <v>2.8820000000000001</v>
      </c>
      <c r="D2617">
        <v>0.08</v>
      </c>
      <c r="E2617" t="s">
        <v>19</v>
      </c>
      <c r="F2617">
        <v>-8.3605</v>
      </c>
      <c r="G2617">
        <v>2.08</v>
      </c>
      <c r="H2617">
        <v>1.49</v>
      </c>
      <c r="I2617" t="s">
        <v>761</v>
      </c>
      <c r="J2617" t="s">
        <v>99</v>
      </c>
      <c r="K2617" t="s">
        <v>69</v>
      </c>
      <c r="L2617" t="s">
        <v>23</v>
      </c>
      <c r="M2617" t="s">
        <v>24</v>
      </c>
      <c r="N2617" t="s">
        <v>128</v>
      </c>
      <c r="O2617" t="s">
        <v>1817</v>
      </c>
      <c r="P2617" t="s">
        <v>58</v>
      </c>
      <c r="Q2617">
        <v>0.38</v>
      </c>
      <c r="R2617" s="2">
        <v>41598</v>
      </c>
    </row>
    <row r="2618" spans="1:18" x14ac:dyDescent="0.25">
      <c r="A2618" s="2">
        <v>41773</v>
      </c>
      <c r="B2618" t="s">
        <v>28</v>
      </c>
      <c r="C2618">
        <v>636.29399999999998</v>
      </c>
      <c r="D2618">
        <v>0.1</v>
      </c>
      <c r="E2618" t="s">
        <v>19</v>
      </c>
      <c r="F2618">
        <v>-254.92</v>
      </c>
      <c r="G2618">
        <v>999.99</v>
      </c>
      <c r="H2618">
        <v>13.99</v>
      </c>
      <c r="I2618" t="s">
        <v>600</v>
      </c>
      <c r="J2618" t="s">
        <v>177</v>
      </c>
      <c r="K2618" t="s">
        <v>69</v>
      </c>
      <c r="L2618" t="s">
        <v>31</v>
      </c>
      <c r="M2618" t="s">
        <v>39</v>
      </c>
      <c r="N2618" t="s">
        <v>95</v>
      </c>
      <c r="O2618" t="s">
        <v>1429</v>
      </c>
      <c r="P2618" t="s">
        <v>49</v>
      </c>
      <c r="Q2618">
        <v>0.36</v>
      </c>
      <c r="R2618" s="2">
        <v>41774</v>
      </c>
    </row>
    <row r="2619" spans="1:18" x14ac:dyDescent="0.25">
      <c r="A2619" s="2">
        <v>40556</v>
      </c>
      <c r="B2619" t="s">
        <v>18</v>
      </c>
      <c r="C2619">
        <v>73.927999999999997</v>
      </c>
      <c r="D2619">
        <v>0</v>
      </c>
      <c r="E2619" t="s">
        <v>19</v>
      </c>
      <c r="F2619">
        <v>43.97</v>
      </c>
      <c r="G2619">
        <v>17.52</v>
      </c>
      <c r="H2619">
        <v>8.17</v>
      </c>
      <c r="I2619" t="s">
        <v>1818</v>
      </c>
      <c r="J2619" t="s">
        <v>177</v>
      </c>
      <c r="K2619" t="s">
        <v>69</v>
      </c>
      <c r="L2619" t="s">
        <v>62</v>
      </c>
      <c r="M2619" t="s">
        <v>24</v>
      </c>
      <c r="N2619" t="s">
        <v>138</v>
      </c>
      <c r="O2619" t="s">
        <v>269</v>
      </c>
      <c r="P2619" t="s">
        <v>49</v>
      </c>
      <c r="Q2619">
        <v>0.5</v>
      </c>
      <c r="R2619" s="2">
        <v>40561</v>
      </c>
    </row>
    <row r="2620" spans="1:18" x14ac:dyDescent="0.25">
      <c r="A2620" s="2">
        <v>40394</v>
      </c>
      <c r="B2620" t="s">
        <v>83</v>
      </c>
      <c r="C2620">
        <v>52.853999999999999</v>
      </c>
      <c r="D2620">
        <v>0.06</v>
      </c>
      <c r="E2620" t="s">
        <v>19</v>
      </c>
      <c r="F2620">
        <v>168.54</v>
      </c>
      <c r="G2620">
        <v>16.48</v>
      </c>
      <c r="H2620">
        <v>1.99</v>
      </c>
      <c r="I2620" t="s">
        <v>1700</v>
      </c>
      <c r="J2620" t="s">
        <v>81</v>
      </c>
      <c r="K2620" t="s">
        <v>38</v>
      </c>
      <c r="L2620" t="s">
        <v>31</v>
      </c>
      <c r="M2620" t="s">
        <v>39</v>
      </c>
      <c r="N2620" t="s">
        <v>40</v>
      </c>
      <c r="O2620" t="s">
        <v>1414</v>
      </c>
      <c r="P2620" t="s">
        <v>34</v>
      </c>
      <c r="Q2620">
        <v>0.42</v>
      </c>
      <c r="R2620" s="2">
        <v>40396</v>
      </c>
    </row>
    <row r="2621" spans="1:18" x14ac:dyDescent="0.25">
      <c r="A2621" s="2">
        <v>40866</v>
      </c>
      <c r="B2621" t="s">
        <v>59</v>
      </c>
      <c r="C2621">
        <v>20.289000000000001</v>
      </c>
      <c r="D2621">
        <v>7.0000000000000007E-2</v>
      </c>
      <c r="E2621" t="s">
        <v>19</v>
      </c>
      <c r="F2621">
        <v>-201.91</v>
      </c>
      <c r="G2621">
        <v>6.48</v>
      </c>
      <c r="H2621">
        <v>10.050000000000001</v>
      </c>
      <c r="I2621" t="s">
        <v>886</v>
      </c>
      <c r="J2621" t="s">
        <v>93</v>
      </c>
      <c r="K2621" t="s">
        <v>69</v>
      </c>
      <c r="L2621" t="s">
        <v>62</v>
      </c>
      <c r="M2621" t="s">
        <v>24</v>
      </c>
      <c r="N2621" t="s">
        <v>90</v>
      </c>
      <c r="O2621" t="s">
        <v>161</v>
      </c>
      <c r="P2621" t="s">
        <v>58</v>
      </c>
      <c r="Q2621">
        <v>0.37</v>
      </c>
      <c r="R2621" s="2">
        <v>40866</v>
      </c>
    </row>
    <row r="2622" spans="1:18" x14ac:dyDescent="0.25">
      <c r="A2622" s="2">
        <v>41530</v>
      </c>
      <c r="B2622" t="s">
        <v>18</v>
      </c>
      <c r="C2622">
        <v>300.85000000000002</v>
      </c>
      <c r="D2622">
        <v>0.05</v>
      </c>
      <c r="E2622" t="s">
        <v>42</v>
      </c>
      <c r="F2622">
        <v>1101.9000000000001</v>
      </c>
      <c r="G2622">
        <v>90.97</v>
      </c>
      <c r="H2622">
        <v>14</v>
      </c>
      <c r="I2622" t="s">
        <v>421</v>
      </c>
      <c r="J2622" t="s">
        <v>231</v>
      </c>
      <c r="K2622" t="s">
        <v>38</v>
      </c>
      <c r="L2622" t="s">
        <v>23</v>
      </c>
      <c r="M2622" t="s">
        <v>39</v>
      </c>
      <c r="N2622" t="s">
        <v>95</v>
      </c>
      <c r="O2622" t="s">
        <v>790</v>
      </c>
      <c r="P2622" t="s">
        <v>142</v>
      </c>
      <c r="Q2622">
        <v>0.36</v>
      </c>
      <c r="R2622" s="2">
        <v>41536</v>
      </c>
    </row>
    <row r="2623" spans="1:18" x14ac:dyDescent="0.25">
      <c r="A2623" s="2">
        <v>41287</v>
      </c>
      <c r="B2623" t="s">
        <v>59</v>
      </c>
      <c r="C2623">
        <v>6.15</v>
      </c>
      <c r="D2623">
        <v>0.09</v>
      </c>
      <c r="E2623" t="s">
        <v>19</v>
      </c>
      <c r="F2623">
        <v>-16.27</v>
      </c>
      <c r="G2623">
        <v>3.98</v>
      </c>
      <c r="H2623">
        <v>2.97</v>
      </c>
      <c r="I2623" t="s">
        <v>1130</v>
      </c>
      <c r="J2623" t="s">
        <v>113</v>
      </c>
      <c r="K2623" t="s">
        <v>69</v>
      </c>
      <c r="L2623" t="s">
        <v>31</v>
      </c>
      <c r="M2623" t="s">
        <v>24</v>
      </c>
      <c r="N2623" t="s">
        <v>90</v>
      </c>
      <c r="O2623" t="s">
        <v>992</v>
      </c>
      <c r="P2623" t="s">
        <v>56</v>
      </c>
      <c r="Q2623">
        <v>0.35</v>
      </c>
      <c r="R2623" s="2">
        <v>41288</v>
      </c>
    </row>
    <row r="2624" spans="1:18" x14ac:dyDescent="0.25">
      <c r="A2624" s="2">
        <v>41287</v>
      </c>
      <c r="B2624" t="s">
        <v>59</v>
      </c>
      <c r="C2624">
        <v>32.431750000000001</v>
      </c>
      <c r="D2624">
        <v>0.03</v>
      </c>
      <c r="E2624" t="s">
        <v>74</v>
      </c>
      <c r="F2624">
        <v>-169.74100000000001</v>
      </c>
      <c r="G2624">
        <v>35.99</v>
      </c>
      <c r="H2624">
        <v>5</v>
      </c>
      <c r="I2624" t="s">
        <v>1130</v>
      </c>
      <c r="J2624" t="s">
        <v>113</v>
      </c>
      <c r="K2624" t="s">
        <v>69</v>
      </c>
      <c r="L2624" t="s">
        <v>31</v>
      </c>
      <c r="M2624" t="s">
        <v>39</v>
      </c>
      <c r="N2624" t="s">
        <v>47</v>
      </c>
      <c r="O2624" t="s">
        <v>1666</v>
      </c>
      <c r="P2624" t="s">
        <v>58</v>
      </c>
      <c r="Q2624">
        <v>0.85</v>
      </c>
      <c r="R2624" s="2">
        <v>41289</v>
      </c>
    </row>
    <row r="2625" spans="1:18" x14ac:dyDescent="0.25">
      <c r="A2625" s="2">
        <v>40535</v>
      </c>
      <c r="B2625" t="s">
        <v>18</v>
      </c>
      <c r="C2625">
        <v>2379.2930000000001</v>
      </c>
      <c r="D2625">
        <v>0</v>
      </c>
      <c r="E2625" t="s">
        <v>19</v>
      </c>
      <c r="F2625">
        <v>10951.306500000001</v>
      </c>
      <c r="G2625">
        <v>1270.99</v>
      </c>
      <c r="H2625">
        <v>19.989999999999998</v>
      </c>
      <c r="I2625" t="s">
        <v>568</v>
      </c>
      <c r="J2625" t="s">
        <v>131</v>
      </c>
      <c r="K2625" t="s">
        <v>22</v>
      </c>
      <c r="L2625" t="s">
        <v>23</v>
      </c>
      <c r="M2625" t="s">
        <v>24</v>
      </c>
      <c r="N2625" t="s">
        <v>128</v>
      </c>
      <c r="O2625" t="s">
        <v>833</v>
      </c>
      <c r="P2625" t="s">
        <v>58</v>
      </c>
      <c r="Q2625">
        <v>0.35</v>
      </c>
      <c r="R2625" s="2">
        <v>40537</v>
      </c>
    </row>
    <row r="2626" spans="1:18" x14ac:dyDescent="0.25">
      <c r="A2626" s="2">
        <v>41460</v>
      </c>
      <c r="B2626" t="s">
        <v>35</v>
      </c>
      <c r="C2626">
        <v>21.196999999999999</v>
      </c>
      <c r="D2626">
        <v>0.06</v>
      </c>
      <c r="E2626" t="s">
        <v>19</v>
      </c>
      <c r="F2626">
        <v>-46.83</v>
      </c>
      <c r="G2626">
        <v>21.38</v>
      </c>
      <c r="H2626">
        <v>8.99</v>
      </c>
      <c r="I2626" t="s">
        <v>595</v>
      </c>
      <c r="J2626" t="s">
        <v>61</v>
      </c>
      <c r="K2626" t="s">
        <v>22</v>
      </c>
      <c r="L2626" t="s">
        <v>31</v>
      </c>
      <c r="M2626" t="s">
        <v>24</v>
      </c>
      <c r="N2626" t="s">
        <v>54</v>
      </c>
      <c r="O2626" t="s">
        <v>894</v>
      </c>
      <c r="P2626" t="s">
        <v>34</v>
      </c>
      <c r="Q2626">
        <v>0.59</v>
      </c>
      <c r="R2626" s="2">
        <v>41461</v>
      </c>
    </row>
    <row r="2627" spans="1:18" x14ac:dyDescent="0.25">
      <c r="A2627" s="2">
        <v>41314</v>
      </c>
      <c r="B2627" t="s">
        <v>18</v>
      </c>
      <c r="C2627">
        <v>3.6059999999999999</v>
      </c>
      <c r="D2627">
        <v>0.08</v>
      </c>
      <c r="E2627" t="s">
        <v>19</v>
      </c>
      <c r="F2627">
        <v>-18.5</v>
      </c>
      <c r="G2627">
        <v>10.89</v>
      </c>
      <c r="H2627">
        <v>4.5</v>
      </c>
      <c r="I2627" t="s">
        <v>427</v>
      </c>
      <c r="J2627" t="s">
        <v>61</v>
      </c>
      <c r="K2627" t="s">
        <v>22</v>
      </c>
      <c r="L2627" t="s">
        <v>31</v>
      </c>
      <c r="M2627" t="s">
        <v>24</v>
      </c>
      <c r="N2627" t="s">
        <v>138</v>
      </c>
      <c r="O2627" t="s">
        <v>211</v>
      </c>
      <c r="P2627" t="s">
        <v>58</v>
      </c>
      <c r="Q2627">
        <v>0.59</v>
      </c>
      <c r="R2627" s="2">
        <v>41318</v>
      </c>
    </row>
    <row r="2628" spans="1:18" x14ac:dyDescent="0.25">
      <c r="A2628" s="2">
        <v>41314</v>
      </c>
      <c r="B2628" t="s">
        <v>18</v>
      </c>
      <c r="C2628">
        <v>184.98</v>
      </c>
      <c r="D2628">
        <v>0.04</v>
      </c>
      <c r="E2628" t="s">
        <v>19</v>
      </c>
      <c r="F2628">
        <v>530.22</v>
      </c>
      <c r="G2628">
        <v>42.98</v>
      </c>
      <c r="H2628">
        <v>4.62</v>
      </c>
      <c r="I2628" t="s">
        <v>427</v>
      </c>
      <c r="J2628" t="s">
        <v>61</v>
      </c>
      <c r="K2628" t="s">
        <v>22</v>
      </c>
      <c r="L2628" t="s">
        <v>31</v>
      </c>
      <c r="M2628" t="s">
        <v>24</v>
      </c>
      <c r="N2628" t="s">
        <v>138</v>
      </c>
      <c r="O2628" t="s">
        <v>1596</v>
      </c>
      <c r="P2628" t="s">
        <v>58</v>
      </c>
      <c r="Q2628">
        <v>0.56000000000000005</v>
      </c>
      <c r="R2628" s="2">
        <v>41323</v>
      </c>
    </row>
    <row r="2629" spans="1:18" x14ac:dyDescent="0.25">
      <c r="A2629" s="2">
        <v>40437</v>
      </c>
      <c r="B2629" t="s">
        <v>59</v>
      </c>
      <c r="C2629">
        <v>32.761000000000003</v>
      </c>
      <c r="D2629">
        <v>7.0000000000000007E-2</v>
      </c>
      <c r="E2629" t="s">
        <v>19</v>
      </c>
      <c r="F2629">
        <v>54.901499999999999</v>
      </c>
      <c r="G2629">
        <v>40.98</v>
      </c>
      <c r="H2629">
        <v>7.47</v>
      </c>
      <c r="I2629" t="s">
        <v>1434</v>
      </c>
      <c r="J2629" t="s">
        <v>53</v>
      </c>
      <c r="K2629" t="s">
        <v>38</v>
      </c>
      <c r="L2629" t="s">
        <v>31</v>
      </c>
      <c r="M2629" t="s">
        <v>24</v>
      </c>
      <c r="N2629" t="s">
        <v>128</v>
      </c>
      <c r="O2629" t="s">
        <v>345</v>
      </c>
      <c r="P2629" t="s">
        <v>58</v>
      </c>
      <c r="Q2629">
        <v>0.37</v>
      </c>
      <c r="R2629" s="2">
        <v>40438</v>
      </c>
    </row>
    <row r="2630" spans="1:18" x14ac:dyDescent="0.25">
      <c r="A2630" s="2">
        <v>41574</v>
      </c>
      <c r="B2630" t="s">
        <v>18</v>
      </c>
      <c r="C2630">
        <v>480.04399999999998</v>
      </c>
      <c r="D2630">
        <v>0.08</v>
      </c>
      <c r="E2630" t="s">
        <v>19</v>
      </c>
      <c r="F2630">
        <v>1912.92</v>
      </c>
      <c r="G2630">
        <v>150.97999999999999</v>
      </c>
      <c r="H2630">
        <v>13.99</v>
      </c>
      <c r="I2630" t="s">
        <v>962</v>
      </c>
      <c r="J2630" t="s">
        <v>85</v>
      </c>
      <c r="K2630" t="s">
        <v>86</v>
      </c>
      <c r="L2630" t="s">
        <v>31</v>
      </c>
      <c r="M2630" t="s">
        <v>39</v>
      </c>
      <c r="N2630" t="s">
        <v>95</v>
      </c>
      <c r="O2630" t="s">
        <v>96</v>
      </c>
      <c r="P2630" t="s">
        <v>49</v>
      </c>
      <c r="Q2630">
        <v>0.38</v>
      </c>
      <c r="R2630" s="2">
        <v>41576</v>
      </c>
    </row>
    <row r="2631" spans="1:18" x14ac:dyDescent="0.25">
      <c r="A2631" s="2">
        <v>41574</v>
      </c>
      <c r="B2631" t="s">
        <v>18</v>
      </c>
      <c r="C2631">
        <v>27.132999999999999</v>
      </c>
      <c r="D2631">
        <v>7.0000000000000007E-2</v>
      </c>
      <c r="E2631" t="s">
        <v>19</v>
      </c>
      <c r="F2631">
        <v>-191.09</v>
      </c>
      <c r="G2631">
        <v>9.7100000000000009</v>
      </c>
      <c r="H2631">
        <v>9.4499999999999993</v>
      </c>
      <c r="I2631" t="s">
        <v>962</v>
      </c>
      <c r="J2631" t="s">
        <v>85</v>
      </c>
      <c r="K2631" t="s">
        <v>86</v>
      </c>
      <c r="L2631" t="s">
        <v>31</v>
      </c>
      <c r="M2631" t="s">
        <v>24</v>
      </c>
      <c r="N2631" t="s">
        <v>25</v>
      </c>
      <c r="O2631" t="s">
        <v>97</v>
      </c>
      <c r="P2631" t="s">
        <v>58</v>
      </c>
      <c r="Q2631">
        <v>0.6</v>
      </c>
      <c r="R2631" s="2">
        <v>41581</v>
      </c>
    </row>
    <row r="2632" spans="1:18" x14ac:dyDescent="0.25">
      <c r="A2632" s="2">
        <v>40405</v>
      </c>
      <c r="B2632" t="s">
        <v>35</v>
      </c>
      <c r="C2632">
        <v>6.7489999999999997</v>
      </c>
      <c r="D2632">
        <v>0.06</v>
      </c>
      <c r="E2632" t="s">
        <v>19</v>
      </c>
      <c r="F2632">
        <v>-22.82</v>
      </c>
      <c r="G2632">
        <v>55.48</v>
      </c>
      <c r="H2632">
        <v>14.3</v>
      </c>
      <c r="I2632" t="s">
        <v>595</v>
      </c>
      <c r="J2632" t="s">
        <v>61</v>
      </c>
      <c r="K2632" t="s">
        <v>22</v>
      </c>
      <c r="L2632" t="s">
        <v>31</v>
      </c>
      <c r="M2632" t="s">
        <v>24</v>
      </c>
      <c r="N2632" t="s">
        <v>90</v>
      </c>
      <c r="O2632" t="s">
        <v>359</v>
      </c>
      <c r="P2632" t="s">
        <v>58</v>
      </c>
      <c r="Q2632">
        <v>0.37</v>
      </c>
      <c r="R2632" s="2">
        <v>40406</v>
      </c>
    </row>
    <row r="2633" spans="1:18" x14ac:dyDescent="0.25">
      <c r="A2633" s="2">
        <v>40405</v>
      </c>
      <c r="B2633" t="s">
        <v>35</v>
      </c>
      <c r="C2633">
        <v>0.67600000000000005</v>
      </c>
      <c r="D2633">
        <v>0.02</v>
      </c>
      <c r="E2633" t="s">
        <v>19</v>
      </c>
      <c r="F2633">
        <v>-4.28</v>
      </c>
      <c r="G2633">
        <v>1.68</v>
      </c>
      <c r="H2633">
        <v>1.57</v>
      </c>
      <c r="I2633" t="s">
        <v>595</v>
      </c>
      <c r="J2633" t="s">
        <v>61</v>
      </c>
      <c r="K2633" t="s">
        <v>22</v>
      </c>
      <c r="L2633" t="s">
        <v>31</v>
      </c>
      <c r="M2633" t="s">
        <v>24</v>
      </c>
      <c r="N2633" t="s">
        <v>54</v>
      </c>
      <c r="O2633" t="s">
        <v>787</v>
      </c>
      <c r="P2633" t="s">
        <v>56</v>
      </c>
      <c r="Q2633">
        <v>0.59</v>
      </c>
      <c r="R2633" s="2">
        <v>40407</v>
      </c>
    </row>
    <row r="2634" spans="1:18" x14ac:dyDescent="0.25">
      <c r="A2634" s="2">
        <v>40552</v>
      </c>
      <c r="B2634" t="s">
        <v>28</v>
      </c>
      <c r="C2634">
        <v>17.84</v>
      </c>
      <c r="D2634">
        <v>0.04</v>
      </c>
      <c r="E2634" t="s">
        <v>19</v>
      </c>
      <c r="F2634">
        <v>20.079999999999998</v>
      </c>
      <c r="G2634">
        <v>10.64</v>
      </c>
      <c r="H2634">
        <v>5.16</v>
      </c>
      <c r="I2634" t="s">
        <v>1819</v>
      </c>
      <c r="J2634" t="s">
        <v>177</v>
      </c>
      <c r="K2634" t="s">
        <v>69</v>
      </c>
      <c r="L2634" t="s">
        <v>31</v>
      </c>
      <c r="M2634" t="s">
        <v>43</v>
      </c>
      <c r="N2634" t="s">
        <v>50</v>
      </c>
      <c r="O2634" t="s">
        <v>560</v>
      </c>
      <c r="P2634" t="s">
        <v>58</v>
      </c>
      <c r="Q2634">
        <v>0.56999999999999995</v>
      </c>
      <c r="R2634" s="2">
        <v>40553</v>
      </c>
    </row>
    <row r="2635" spans="1:18" x14ac:dyDescent="0.25">
      <c r="A2635" s="2">
        <v>40552</v>
      </c>
      <c r="B2635" t="s">
        <v>28</v>
      </c>
      <c r="C2635">
        <v>11.500999999999999</v>
      </c>
      <c r="D2635">
        <v>0.03</v>
      </c>
      <c r="E2635" t="s">
        <v>74</v>
      </c>
      <c r="F2635">
        <v>5.81</v>
      </c>
      <c r="G2635">
        <v>2.78</v>
      </c>
      <c r="H2635">
        <v>1.34</v>
      </c>
      <c r="I2635" t="s">
        <v>1819</v>
      </c>
      <c r="J2635" t="s">
        <v>177</v>
      </c>
      <c r="K2635" t="s">
        <v>69</v>
      </c>
      <c r="L2635" t="s">
        <v>31</v>
      </c>
      <c r="M2635" t="s">
        <v>24</v>
      </c>
      <c r="N2635" t="s">
        <v>54</v>
      </c>
      <c r="O2635" t="s">
        <v>378</v>
      </c>
      <c r="P2635" t="s">
        <v>56</v>
      </c>
      <c r="Q2635">
        <v>0.45</v>
      </c>
      <c r="R2635" s="2">
        <v>40554</v>
      </c>
    </row>
    <row r="2636" spans="1:18" x14ac:dyDescent="0.25">
      <c r="A2636" s="2">
        <v>41649</v>
      </c>
      <c r="B2636" t="s">
        <v>59</v>
      </c>
      <c r="C2636">
        <v>381.65899999999999</v>
      </c>
      <c r="D2636">
        <v>0.01</v>
      </c>
      <c r="E2636" t="s">
        <v>42</v>
      </c>
      <c r="F2636">
        <v>191.47</v>
      </c>
      <c r="G2636">
        <v>208.16</v>
      </c>
      <c r="H2636">
        <v>68.02</v>
      </c>
      <c r="I2636" t="s">
        <v>145</v>
      </c>
      <c r="J2636" t="s">
        <v>53</v>
      </c>
      <c r="K2636" t="s">
        <v>38</v>
      </c>
      <c r="L2636" t="s">
        <v>31</v>
      </c>
      <c r="M2636" t="s">
        <v>24</v>
      </c>
      <c r="N2636" t="s">
        <v>138</v>
      </c>
      <c r="O2636" t="s">
        <v>155</v>
      </c>
      <c r="P2636" t="s">
        <v>142</v>
      </c>
      <c r="Q2636">
        <v>0.57999999999999996</v>
      </c>
      <c r="R2636" s="2">
        <v>41651</v>
      </c>
    </row>
    <row r="2637" spans="1:18" x14ac:dyDescent="0.25">
      <c r="A2637" s="2">
        <v>40646</v>
      </c>
      <c r="B2637" t="s">
        <v>59</v>
      </c>
      <c r="C2637">
        <v>184.16</v>
      </c>
      <c r="D2637">
        <v>0.01</v>
      </c>
      <c r="E2637" t="s">
        <v>19</v>
      </c>
      <c r="F2637">
        <v>12.95</v>
      </c>
      <c r="G2637">
        <v>50.98</v>
      </c>
      <c r="H2637">
        <v>6.5</v>
      </c>
      <c r="I2637" t="s">
        <v>1100</v>
      </c>
      <c r="J2637" t="s">
        <v>204</v>
      </c>
      <c r="K2637" t="s">
        <v>69</v>
      </c>
      <c r="L2637" t="s">
        <v>62</v>
      </c>
      <c r="M2637" t="s">
        <v>39</v>
      </c>
      <c r="N2637" t="s">
        <v>40</v>
      </c>
      <c r="O2637" t="s">
        <v>1356</v>
      </c>
      <c r="P2637" t="s">
        <v>58</v>
      </c>
      <c r="Q2637">
        <v>0.73</v>
      </c>
      <c r="R2637" s="2">
        <v>40647</v>
      </c>
    </row>
    <row r="2638" spans="1:18" x14ac:dyDescent="0.25">
      <c r="A2638" s="2">
        <v>40585</v>
      </c>
      <c r="B2638" t="s">
        <v>59</v>
      </c>
      <c r="C2638">
        <v>25.611999999999998</v>
      </c>
      <c r="D2638">
        <v>0.03</v>
      </c>
      <c r="E2638" t="s">
        <v>19</v>
      </c>
      <c r="F2638">
        <v>-18.190000000000001</v>
      </c>
      <c r="G2638">
        <v>11.97</v>
      </c>
      <c r="H2638">
        <v>4.9800000000000004</v>
      </c>
      <c r="I2638" t="s">
        <v>1521</v>
      </c>
      <c r="J2638" t="s">
        <v>65</v>
      </c>
      <c r="K2638" t="s">
        <v>22</v>
      </c>
      <c r="L2638" t="s">
        <v>31</v>
      </c>
      <c r="M2638" t="s">
        <v>24</v>
      </c>
      <c r="N2638" t="s">
        <v>138</v>
      </c>
      <c r="O2638" t="s">
        <v>1657</v>
      </c>
      <c r="P2638" t="s">
        <v>58</v>
      </c>
      <c r="Q2638">
        <v>0.57999999999999996</v>
      </c>
      <c r="R2638" s="2">
        <v>40586</v>
      </c>
    </row>
    <row r="2639" spans="1:18" x14ac:dyDescent="0.25">
      <c r="A2639" s="2">
        <v>40964</v>
      </c>
      <c r="B2639" t="s">
        <v>35</v>
      </c>
      <c r="C2639">
        <v>508.59070000000003</v>
      </c>
      <c r="D2639">
        <v>0.03</v>
      </c>
      <c r="E2639" t="s">
        <v>19</v>
      </c>
      <c r="F2639">
        <v>1366.6859999999999</v>
      </c>
      <c r="G2639">
        <v>125.99</v>
      </c>
      <c r="H2639">
        <v>8.08</v>
      </c>
      <c r="I2639" t="s">
        <v>600</v>
      </c>
      <c r="J2639" t="s">
        <v>177</v>
      </c>
      <c r="K2639" t="s">
        <v>69</v>
      </c>
      <c r="L2639" t="s">
        <v>23</v>
      </c>
      <c r="M2639" t="s">
        <v>39</v>
      </c>
      <c r="N2639" t="s">
        <v>47</v>
      </c>
      <c r="O2639" t="s">
        <v>135</v>
      </c>
      <c r="P2639" t="s">
        <v>58</v>
      </c>
      <c r="Q2639">
        <v>0.56999999999999995</v>
      </c>
      <c r="R2639" s="2">
        <v>40966</v>
      </c>
    </row>
    <row r="2640" spans="1:18" x14ac:dyDescent="0.25">
      <c r="A2640" s="2">
        <v>40678</v>
      </c>
      <c r="B2640" t="s">
        <v>35</v>
      </c>
      <c r="C2640">
        <v>17.297999999999998</v>
      </c>
      <c r="D2640">
        <v>0.08</v>
      </c>
      <c r="E2640" t="s">
        <v>19</v>
      </c>
      <c r="F2640">
        <v>-59.75</v>
      </c>
      <c r="G2640">
        <v>5.98</v>
      </c>
      <c r="H2640">
        <v>5.46</v>
      </c>
      <c r="I2640" t="s">
        <v>1123</v>
      </c>
      <c r="J2640" t="s">
        <v>199</v>
      </c>
      <c r="K2640" t="s">
        <v>69</v>
      </c>
      <c r="L2640" t="s">
        <v>31</v>
      </c>
      <c r="M2640" t="s">
        <v>24</v>
      </c>
      <c r="N2640" t="s">
        <v>90</v>
      </c>
      <c r="O2640" t="s">
        <v>1793</v>
      </c>
      <c r="P2640" t="s">
        <v>58</v>
      </c>
      <c r="Q2640">
        <v>0.36</v>
      </c>
      <c r="R2640" s="2">
        <v>40678</v>
      </c>
    </row>
    <row r="2641" spans="1:18" x14ac:dyDescent="0.25">
      <c r="A2641" s="2">
        <v>40678</v>
      </c>
      <c r="B2641" t="s">
        <v>35</v>
      </c>
      <c r="C2641">
        <v>137.05600000000001</v>
      </c>
      <c r="D2641">
        <v>0.1</v>
      </c>
      <c r="E2641" t="s">
        <v>19</v>
      </c>
      <c r="F2641">
        <v>511.51</v>
      </c>
      <c r="G2641">
        <v>48.91</v>
      </c>
      <c r="H2641">
        <v>5.97</v>
      </c>
      <c r="I2641" t="s">
        <v>1123</v>
      </c>
      <c r="J2641" t="s">
        <v>199</v>
      </c>
      <c r="K2641" t="s">
        <v>69</v>
      </c>
      <c r="L2641" t="s">
        <v>31</v>
      </c>
      <c r="M2641" t="s">
        <v>24</v>
      </c>
      <c r="N2641" t="s">
        <v>90</v>
      </c>
      <c r="O2641" t="s">
        <v>1706</v>
      </c>
      <c r="P2641" t="s">
        <v>58</v>
      </c>
      <c r="Q2641">
        <v>0.38</v>
      </c>
      <c r="R2641" s="2">
        <v>40680</v>
      </c>
    </row>
    <row r="2642" spans="1:18" x14ac:dyDescent="0.25">
      <c r="A2642" s="2">
        <v>40654</v>
      </c>
      <c r="B2642" t="s">
        <v>18</v>
      </c>
      <c r="C2642">
        <v>19.582999999999998</v>
      </c>
      <c r="D2642">
        <v>0.04</v>
      </c>
      <c r="E2642" t="s">
        <v>19</v>
      </c>
      <c r="F2642">
        <v>10.79</v>
      </c>
      <c r="G2642">
        <v>8.33</v>
      </c>
      <c r="H2642">
        <v>1.99</v>
      </c>
      <c r="I2642" t="s">
        <v>1820</v>
      </c>
      <c r="J2642" t="s">
        <v>231</v>
      </c>
      <c r="K2642" t="s">
        <v>38</v>
      </c>
      <c r="L2642" t="s">
        <v>70</v>
      </c>
      <c r="M2642" t="s">
        <v>39</v>
      </c>
      <c r="N2642" t="s">
        <v>40</v>
      </c>
      <c r="O2642" t="s">
        <v>913</v>
      </c>
      <c r="P2642" t="s">
        <v>34</v>
      </c>
      <c r="Q2642">
        <v>0.52</v>
      </c>
      <c r="R2642" s="2">
        <v>40659</v>
      </c>
    </row>
    <row r="2643" spans="1:18" x14ac:dyDescent="0.25">
      <c r="A2643" s="2">
        <v>40958</v>
      </c>
      <c r="B2643" t="s">
        <v>28</v>
      </c>
      <c r="C2643">
        <v>137.29454999999999</v>
      </c>
      <c r="D2643">
        <v>0</v>
      </c>
      <c r="E2643" t="s">
        <v>19</v>
      </c>
      <c r="F2643">
        <v>429.88499999999999</v>
      </c>
      <c r="G2643">
        <v>35.99</v>
      </c>
      <c r="H2643">
        <v>1.25</v>
      </c>
      <c r="I2643" t="s">
        <v>1217</v>
      </c>
      <c r="J2643" t="s">
        <v>199</v>
      </c>
      <c r="K2643" t="s">
        <v>69</v>
      </c>
      <c r="L2643" t="s">
        <v>31</v>
      </c>
      <c r="M2643" t="s">
        <v>39</v>
      </c>
      <c r="N2643" t="s">
        <v>47</v>
      </c>
      <c r="O2643" t="s">
        <v>632</v>
      </c>
      <c r="P2643" t="s">
        <v>34</v>
      </c>
      <c r="Q2643">
        <v>0.56999999999999995</v>
      </c>
      <c r="R2643" s="2">
        <v>40960</v>
      </c>
    </row>
    <row r="2644" spans="1:18" x14ac:dyDescent="0.25">
      <c r="A2644" s="2">
        <v>41355</v>
      </c>
      <c r="B2644" t="s">
        <v>18</v>
      </c>
      <c r="C2644">
        <v>38.700000000000003</v>
      </c>
      <c r="D2644">
        <v>0.01</v>
      </c>
      <c r="E2644" t="s">
        <v>74</v>
      </c>
      <c r="F2644">
        <v>-31.45</v>
      </c>
      <c r="G2644">
        <v>12.28</v>
      </c>
      <c r="H2644">
        <v>6.13</v>
      </c>
      <c r="I2644" t="s">
        <v>294</v>
      </c>
      <c r="J2644" t="s">
        <v>65</v>
      </c>
      <c r="K2644" t="s">
        <v>22</v>
      </c>
      <c r="L2644" t="s">
        <v>62</v>
      </c>
      <c r="M2644" t="s">
        <v>24</v>
      </c>
      <c r="N2644" t="s">
        <v>25</v>
      </c>
      <c r="O2644" t="s">
        <v>1631</v>
      </c>
      <c r="P2644" t="s">
        <v>58</v>
      </c>
      <c r="Q2644">
        <v>0.56999999999999995</v>
      </c>
      <c r="R2644" s="2">
        <v>41360</v>
      </c>
    </row>
    <row r="2645" spans="1:18" x14ac:dyDescent="0.25">
      <c r="A2645" s="2">
        <v>41079</v>
      </c>
      <c r="B2645" t="s">
        <v>28</v>
      </c>
      <c r="C2645">
        <v>9.484</v>
      </c>
      <c r="D2645">
        <v>0.01</v>
      </c>
      <c r="E2645" t="s">
        <v>19</v>
      </c>
      <c r="F2645">
        <v>-26.66</v>
      </c>
      <c r="G2645">
        <v>5.98</v>
      </c>
      <c r="H2645">
        <v>5.15</v>
      </c>
      <c r="I2645" t="s">
        <v>76</v>
      </c>
      <c r="J2645" t="s">
        <v>68</v>
      </c>
      <c r="K2645" t="s">
        <v>69</v>
      </c>
      <c r="L2645" t="s">
        <v>31</v>
      </c>
      <c r="M2645" t="s">
        <v>24</v>
      </c>
      <c r="N2645" t="s">
        <v>90</v>
      </c>
      <c r="O2645" t="s">
        <v>123</v>
      </c>
      <c r="P2645" t="s">
        <v>58</v>
      </c>
      <c r="Q2645">
        <v>0.36</v>
      </c>
      <c r="R2645" s="2">
        <v>41080</v>
      </c>
    </row>
    <row r="2646" spans="1:18" x14ac:dyDescent="0.25">
      <c r="A2646" s="2">
        <v>40650</v>
      </c>
      <c r="B2646" t="s">
        <v>83</v>
      </c>
      <c r="C2646">
        <v>31.4</v>
      </c>
      <c r="D2646">
        <v>7.0000000000000007E-2</v>
      </c>
      <c r="E2646" t="s">
        <v>19</v>
      </c>
      <c r="F2646">
        <v>-66.044499999999999</v>
      </c>
      <c r="G2646">
        <v>6.54</v>
      </c>
      <c r="H2646">
        <v>5.27</v>
      </c>
      <c r="I2646" t="s">
        <v>1549</v>
      </c>
      <c r="J2646" t="s">
        <v>166</v>
      </c>
      <c r="K2646" t="s">
        <v>86</v>
      </c>
      <c r="L2646" t="s">
        <v>31</v>
      </c>
      <c r="M2646" t="s">
        <v>24</v>
      </c>
      <c r="N2646" t="s">
        <v>128</v>
      </c>
      <c r="O2646" t="s">
        <v>144</v>
      </c>
      <c r="P2646" t="s">
        <v>58</v>
      </c>
      <c r="Q2646">
        <v>0.36</v>
      </c>
      <c r="R2646" s="2">
        <v>40651</v>
      </c>
    </row>
    <row r="2647" spans="1:18" x14ac:dyDescent="0.25">
      <c r="A2647" s="2">
        <v>40650</v>
      </c>
      <c r="B2647" t="s">
        <v>83</v>
      </c>
      <c r="C2647">
        <v>15.554</v>
      </c>
      <c r="D2647">
        <v>0.09</v>
      </c>
      <c r="E2647" t="s">
        <v>19</v>
      </c>
      <c r="F2647">
        <v>15.66</v>
      </c>
      <c r="G2647">
        <v>3.29</v>
      </c>
      <c r="H2647">
        <v>1.35</v>
      </c>
      <c r="I2647" t="s">
        <v>1549</v>
      </c>
      <c r="J2647" t="s">
        <v>166</v>
      </c>
      <c r="K2647" t="s">
        <v>86</v>
      </c>
      <c r="L2647" t="s">
        <v>31</v>
      </c>
      <c r="M2647" t="s">
        <v>24</v>
      </c>
      <c r="N2647" t="s">
        <v>78</v>
      </c>
      <c r="O2647" t="s">
        <v>814</v>
      </c>
      <c r="P2647" t="s">
        <v>56</v>
      </c>
      <c r="Q2647">
        <v>0.4</v>
      </c>
      <c r="R2647" s="2">
        <v>40651</v>
      </c>
    </row>
    <row r="2648" spans="1:18" x14ac:dyDescent="0.25">
      <c r="A2648" s="2">
        <v>41781</v>
      </c>
      <c r="B2648" t="s">
        <v>35</v>
      </c>
      <c r="C2648">
        <v>242.102</v>
      </c>
      <c r="D2648">
        <v>7.0000000000000007E-2</v>
      </c>
      <c r="E2648" t="s">
        <v>42</v>
      </c>
      <c r="F2648">
        <v>-2233.5300000000002</v>
      </c>
      <c r="G2648">
        <v>810.98</v>
      </c>
      <c r="H2648">
        <v>16.059999999999999</v>
      </c>
      <c r="I2648" t="s">
        <v>351</v>
      </c>
      <c r="J2648" t="s">
        <v>85</v>
      </c>
      <c r="K2648" t="s">
        <v>86</v>
      </c>
      <c r="L2648" t="s">
        <v>62</v>
      </c>
      <c r="M2648" t="s">
        <v>39</v>
      </c>
      <c r="N2648" t="s">
        <v>95</v>
      </c>
      <c r="O2648" t="s">
        <v>1769</v>
      </c>
      <c r="P2648" t="s">
        <v>142</v>
      </c>
      <c r="Q2648">
        <v>0.56000000000000005</v>
      </c>
      <c r="R2648" s="2">
        <v>41782</v>
      </c>
    </row>
    <row r="2649" spans="1:18" x14ac:dyDescent="0.25">
      <c r="A2649" s="2">
        <v>40939</v>
      </c>
      <c r="B2649" t="s">
        <v>83</v>
      </c>
      <c r="C2649">
        <v>106.1905</v>
      </c>
      <c r="D2649">
        <v>0.06</v>
      </c>
      <c r="E2649" t="s">
        <v>19</v>
      </c>
      <c r="F2649">
        <v>152.74799999999999</v>
      </c>
      <c r="G2649">
        <v>65.989999999999995</v>
      </c>
      <c r="H2649">
        <v>2.5</v>
      </c>
      <c r="I2649" t="s">
        <v>1294</v>
      </c>
      <c r="J2649" t="s">
        <v>61</v>
      </c>
      <c r="K2649" t="s">
        <v>22</v>
      </c>
      <c r="L2649" t="s">
        <v>23</v>
      </c>
      <c r="M2649" t="s">
        <v>39</v>
      </c>
      <c r="N2649" t="s">
        <v>47</v>
      </c>
      <c r="O2649" t="s">
        <v>1821</v>
      </c>
      <c r="P2649" t="s">
        <v>58</v>
      </c>
      <c r="Q2649">
        <v>0.56000000000000005</v>
      </c>
      <c r="R2649" s="2">
        <v>40940</v>
      </c>
    </row>
    <row r="2650" spans="1:18" x14ac:dyDescent="0.25">
      <c r="A2650" s="2">
        <v>40939</v>
      </c>
      <c r="B2650" t="s">
        <v>83</v>
      </c>
      <c r="C2650">
        <v>21.462</v>
      </c>
      <c r="D2650">
        <v>0.05</v>
      </c>
      <c r="E2650" t="s">
        <v>19</v>
      </c>
      <c r="F2650">
        <v>-151.4205</v>
      </c>
      <c r="G2650">
        <v>4.24</v>
      </c>
      <c r="H2650">
        <v>5.41</v>
      </c>
      <c r="I2650" t="s">
        <v>1294</v>
      </c>
      <c r="J2650" t="s">
        <v>61</v>
      </c>
      <c r="K2650" t="s">
        <v>22</v>
      </c>
      <c r="L2650" t="s">
        <v>23</v>
      </c>
      <c r="M2650" t="s">
        <v>24</v>
      </c>
      <c r="N2650" t="s">
        <v>128</v>
      </c>
      <c r="O2650" t="s">
        <v>370</v>
      </c>
      <c r="P2650" t="s">
        <v>58</v>
      </c>
      <c r="Q2650">
        <v>0.35</v>
      </c>
      <c r="R2650" s="2">
        <v>40941</v>
      </c>
    </row>
    <row r="2651" spans="1:18" x14ac:dyDescent="0.25">
      <c r="A2651" s="2">
        <v>40939</v>
      </c>
      <c r="B2651" t="s">
        <v>83</v>
      </c>
      <c r="C2651">
        <v>163.10400000000001</v>
      </c>
      <c r="D2651">
        <v>0</v>
      </c>
      <c r="E2651" t="s">
        <v>19</v>
      </c>
      <c r="F2651">
        <v>665.63</v>
      </c>
      <c r="G2651">
        <v>33.979999999999997</v>
      </c>
      <c r="H2651">
        <v>1.99</v>
      </c>
      <c r="I2651" t="s">
        <v>1294</v>
      </c>
      <c r="J2651" t="s">
        <v>61</v>
      </c>
      <c r="K2651" t="s">
        <v>22</v>
      </c>
      <c r="L2651" t="s">
        <v>23</v>
      </c>
      <c r="M2651" t="s">
        <v>39</v>
      </c>
      <c r="N2651" t="s">
        <v>40</v>
      </c>
      <c r="O2651" t="s">
        <v>942</v>
      </c>
      <c r="P2651" t="s">
        <v>34</v>
      </c>
      <c r="Q2651">
        <v>0.45</v>
      </c>
      <c r="R2651" s="2">
        <v>40941</v>
      </c>
    </row>
    <row r="2652" spans="1:18" x14ac:dyDescent="0.25">
      <c r="A2652" s="2">
        <v>40939</v>
      </c>
      <c r="B2652" t="s">
        <v>83</v>
      </c>
      <c r="C2652">
        <v>531.19730000000004</v>
      </c>
      <c r="D2652">
        <v>0.02</v>
      </c>
      <c r="E2652" t="s">
        <v>19</v>
      </c>
      <c r="F2652">
        <v>1142.0820000000001</v>
      </c>
      <c r="G2652">
        <v>179.99</v>
      </c>
      <c r="H2652">
        <v>13.99</v>
      </c>
      <c r="I2652" t="s">
        <v>1294</v>
      </c>
      <c r="J2652" t="s">
        <v>61</v>
      </c>
      <c r="K2652" t="s">
        <v>22</v>
      </c>
      <c r="L2652" t="s">
        <v>23</v>
      </c>
      <c r="M2652" t="s">
        <v>39</v>
      </c>
      <c r="N2652" t="s">
        <v>47</v>
      </c>
      <c r="O2652" t="s">
        <v>167</v>
      </c>
      <c r="P2652" t="s">
        <v>49</v>
      </c>
      <c r="Q2652">
        <v>0.56999999999999995</v>
      </c>
      <c r="R2652" s="2">
        <v>40941</v>
      </c>
    </row>
    <row r="2653" spans="1:18" x14ac:dyDescent="0.25">
      <c r="A2653" s="2">
        <v>40608</v>
      </c>
      <c r="B2653" t="s">
        <v>18</v>
      </c>
      <c r="C2653">
        <v>113.34495</v>
      </c>
      <c r="D2653">
        <v>0.01</v>
      </c>
      <c r="E2653" t="s">
        <v>19</v>
      </c>
      <c r="F2653">
        <v>169.16399999999999</v>
      </c>
      <c r="G2653">
        <v>65.989999999999995</v>
      </c>
      <c r="H2653">
        <v>5.31</v>
      </c>
      <c r="I2653" t="s">
        <v>401</v>
      </c>
      <c r="J2653" t="s">
        <v>166</v>
      </c>
      <c r="K2653" t="s">
        <v>86</v>
      </c>
      <c r="L2653" t="s">
        <v>70</v>
      </c>
      <c r="M2653" t="s">
        <v>39</v>
      </c>
      <c r="N2653" t="s">
        <v>47</v>
      </c>
      <c r="O2653" t="s">
        <v>1313</v>
      </c>
      <c r="P2653" t="s">
        <v>58</v>
      </c>
      <c r="Q2653">
        <v>0.56999999999999995</v>
      </c>
      <c r="R2653" s="2">
        <v>40615</v>
      </c>
    </row>
    <row r="2654" spans="1:18" x14ac:dyDescent="0.25">
      <c r="A2654" s="2">
        <v>40638</v>
      </c>
      <c r="B2654" t="s">
        <v>83</v>
      </c>
      <c r="C2654">
        <v>23.391999999999999</v>
      </c>
      <c r="D2654">
        <v>0.1</v>
      </c>
      <c r="E2654" t="s">
        <v>19</v>
      </c>
      <c r="F2654">
        <v>-80.75</v>
      </c>
      <c r="G2654">
        <v>8.75</v>
      </c>
      <c r="H2654">
        <v>8.5399999999999991</v>
      </c>
      <c r="I2654" t="s">
        <v>1822</v>
      </c>
      <c r="J2654" t="s">
        <v>108</v>
      </c>
      <c r="K2654" t="s">
        <v>86</v>
      </c>
      <c r="L2654" t="s">
        <v>31</v>
      </c>
      <c r="M2654" t="s">
        <v>43</v>
      </c>
      <c r="N2654" t="s">
        <v>50</v>
      </c>
      <c r="O2654" t="s">
        <v>935</v>
      </c>
      <c r="P2654" t="s">
        <v>34</v>
      </c>
      <c r="Q2654">
        <v>0.43</v>
      </c>
      <c r="R2654" s="2">
        <v>40639</v>
      </c>
    </row>
    <row r="2655" spans="1:18" x14ac:dyDescent="0.25">
      <c r="A2655" s="2">
        <v>40638</v>
      </c>
      <c r="B2655" t="s">
        <v>83</v>
      </c>
      <c r="C2655">
        <v>164.20500000000001</v>
      </c>
      <c r="D2655">
        <v>0.03</v>
      </c>
      <c r="E2655" t="s">
        <v>19</v>
      </c>
      <c r="F2655">
        <v>829.73</v>
      </c>
      <c r="G2655">
        <v>55.98</v>
      </c>
      <c r="H2655">
        <v>4.8600000000000003</v>
      </c>
      <c r="I2655" t="s">
        <v>1822</v>
      </c>
      <c r="J2655" t="s">
        <v>108</v>
      </c>
      <c r="K2655" t="s">
        <v>86</v>
      </c>
      <c r="L2655" t="s">
        <v>31</v>
      </c>
      <c r="M2655" t="s">
        <v>24</v>
      </c>
      <c r="N2655" t="s">
        <v>90</v>
      </c>
      <c r="O2655" t="s">
        <v>536</v>
      </c>
      <c r="P2655" t="s">
        <v>58</v>
      </c>
      <c r="Q2655">
        <v>0.36</v>
      </c>
      <c r="R2655" s="2">
        <v>40640</v>
      </c>
    </row>
    <row r="2656" spans="1:18" x14ac:dyDescent="0.25">
      <c r="A2656" s="2">
        <v>40949</v>
      </c>
      <c r="B2656" t="s">
        <v>83</v>
      </c>
      <c r="C2656">
        <v>129.13499999999999</v>
      </c>
      <c r="D2656">
        <v>0.04</v>
      </c>
      <c r="E2656" t="s">
        <v>19</v>
      </c>
      <c r="F2656">
        <v>479.62</v>
      </c>
      <c r="G2656">
        <v>26.38</v>
      </c>
      <c r="H2656">
        <v>5.86</v>
      </c>
      <c r="I2656" t="s">
        <v>912</v>
      </c>
      <c r="J2656" t="s">
        <v>225</v>
      </c>
      <c r="K2656" t="s">
        <v>86</v>
      </c>
      <c r="L2656" t="s">
        <v>23</v>
      </c>
      <c r="M2656" t="s">
        <v>24</v>
      </c>
      <c r="N2656" t="s">
        <v>90</v>
      </c>
      <c r="O2656" t="s">
        <v>1593</v>
      </c>
      <c r="P2656" t="s">
        <v>58</v>
      </c>
      <c r="Q2656">
        <v>0.39</v>
      </c>
      <c r="R2656" s="2">
        <v>40950</v>
      </c>
    </row>
    <row r="2657" spans="1:18" x14ac:dyDescent="0.25">
      <c r="A2657" s="2">
        <v>40949</v>
      </c>
      <c r="B2657" t="s">
        <v>83</v>
      </c>
      <c r="C2657">
        <v>10.797000000000001</v>
      </c>
      <c r="D2657">
        <v>0</v>
      </c>
      <c r="E2657" t="s">
        <v>19</v>
      </c>
      <c r="F2657">
        <v>2.36</v>
      </c>
      <c r="G2657">
        <v>3.26</v>
      </c>
      <c r="H2657">
        <v>1.86</v>
      </c>
      <c r="I2657" t="s">
        <v>912</v>
      </c>
      <c r="J2657" t="s">
        <v>225</v>
      </c>
      <c r="K2657" t="s">
        <v>86</v>
      </c>
      <c r="L2657" t="s">
        <v>23</v>
      </c>
      <c r="M2657" t="s">
        <v>24</v>
      </c>
      <c r="N2657" t="s">
        <v>54</v>
      </c>
      <c r="O2657" t="s">
        <v>737</v>
      </c>
      <c r="P2657" t="s">
        <v>56</v>
      </c>
      <c r="Q2657">
        <v>0.41</v>
      </c>
      <c r="R2657" s="2">
        <v>40951</v>
      </c>
    </row>
    <row r="2658" spans="1:18" x14ac:dyDescent="0.25">
      <c r="A2658" s="2">
        <v>40831</v>
      </c>
      <c r="B2658" t="s">
        <v>18</v>
      </c>
      <c r="C2658">
        <v>80</v>
      </c>
      <c r="D2658">
        <v>0.1</v>
      </c>
      <c r="E2658" t="s">
        <v>42</v>
      </c>
      <c r="F2658">
        <v>-210.3</v>
      </c>
      <c r="G2658">
        <v>25.98</v>
      </c>
      <c r="H2658">
        <v>14.36</v>
      </c>
      <c r="I2658" t="s">
        <v>1217</v>
      </c>
      <c r="J2658" t="s">
        <v>199</v>
      </c>
      <c r="K2658" t="s">
        <v>69</v>
      </c>
      <c r="L2658" t="s">
        <v>31</v>
      </c>
      <c r="M2658" t="s">
        <v>43</v>
      </c>
      <c r="N2658" t="s">
        <v>213</v>
      </c>
      <c r="O2658" t="s">
        <v>1365</v>
      </c>
      <c r="P2658" t="s">
        <v>142</v>
      </c>
      <c r="Q2658">
        <v>0.6</v>
      </c>
      <c r="R2658" s="2">
        <v>40833</v>
      </c>
    </row>
    <row r="2659" spans="1:18" x14ac:dyDescent="0.25">
      <c r="A2659" s="2">
        <v>40831</v>
      </c>
      <c r="B2659" t="s">
        <v>18</v>
      </c>
      <c r="C2659">
        <v>8.8019999999999996</v>
      </c>
      <c r="D2659">
        <v>0</v>
      </c>
      <c r="E2659" t="s">
        <v>19</v>
      </c>
      <c r="F2659">
        <v>-6.5434999999999999</v>
      </c>
      <c r="G2659">
        <v>2.08</v>
      </c>
      <c r="H2659">
        <v>1.49</v>
      </c>
      <c r="I2659" t="s">
        <v>1217</v>
      </c>
      <c r="J2659" t="s">
        <v>199</v>
      </c>
      <c r="K2659" t="s">
        <v>69</v>
      </c>
      <c r="L2659" t="s">
        <v>31</v>
      </c>
      <c r="M2659" t="s">
        <v>24</v>
      </c>
      <c r="N2659" t="s">
        <v>128</v>
      </c>
      <c r="O2659" t="s">
        <v>1227</v>
      </c>
      <c r="P2659" t="s">
        <v>58</v>
      </c>
      <c r="Q2659">
        <v>0.36</v>
      </c>
      <c r="R2659" s="2">
        <v>40835</v>
      </c>
    </row>
    <row r="2660" spans="1:18" x14ac:dyDescent="0.25">
      <c r="A2660" s="2">
        <v>41547</v>
      </c>
      <c r="B2660" t="s">
        <v>28</v>
      </c>
      <c r="C2660">
        <v>1.5529999999999999</v>
      </c>
      <c r="D2660">
        <v>0</v>
      </c>
      <c r="E2660" t="s">
        <v>19</v>
      </c>
      <c r="F2660">
        <v>-5.92</v>
      </c>
      <c r="G2660">
        <v>1.26</v>
      </c>
      <c r="H2660">
        <v>0.7</v>
      </c>
      <c r="I2660" t="s">
        <v>611</v>
      </c>
      <c r="J2660" t="s">
        <v>85</v>
      </c>
      <c r="K2660" t="s">
        <v>86</v>
      </c>
      <c r="L2660" t="s">
        <v>31</v>
      </c>
      <c r="M2660" t="s">
        <v>24</v>
      </c>
      <c r="N2660" t="s">
        <v>78</v>
      </c>
      <c r="O2660" t="s">
        <v>275</v>
      </c>
      <c r="P2660" t="s">
        <v>56</v>
      </c>
      <c r="Q2660">
        <v>0.81</v>
      </c>
      <c r="R2660" s="2">
        <v>41548</v>
      </c>
    </row>
    <row r="2661" spans="1:18" x14ac:dyDescent="0.25">
      <c r="A2661" s="2">
        <v>41547</v>
      </c>
      <c r="B2661" t="s">
        <v>28</v>
      </c>
      <c r="C2661">
        <v>6.6020000000000003</v>
      </c>
      <c r="D2661">
        <v>0.1</v>
      </c>
      <c r="E2661" t="s">
        <v>19</v>
      </c>
      <c r="F2661">
        <v>10.88</v>
      </c>
      <c r="G2661">
        <v>3.08</v>
      </c>
      <c r="H2661">
        <v>0.99</v>
      </c>
      <c r="I2661" t="s">
        <v>611</v>
      </c>
      <c r="J2661" t="s">
        <v>85</v>
      </c>
      <c r="K2661" t="s">
        <v>86</v>
      </c>
      <c r="L2661" t="s">
        <v>31</v>
      </c>
      <c r="M2661" t="s">
        <v>24</v>
      </c>
      <c r="N2661" t="s">
        <v>87</v>
      </c>
      <c r="O2661" t="s">
        <v>1823</v>
      </c>
      <c r="P2661" t="s">
        <v>58</v>
      </c>
      <c r="Q2661">
        <v>0.37</v>
      </c>
      <c r="R2661" s="2">
        <v>41549</v>
      </c>
    </row>
    <row r="2662" spans="1:18" x14ac:dyDescent="0.25">
      <c r="A2662" s="2">
        <v>40570</v>
      </c>
      <c r="B2662" t="s">
        <v>18</v>
      </c>
      <c r="C2662">
        <v>3.3410000000000002</v>
      </c>
      <c r="D2662">
        <v>0.09</v>
      </c>
      <c r="E2662" t="s">
        <v>19</v>
      </c>
      <c r="F2662">
        <v>-3.48</v>
      </c>
      <c r="G2662">
        <v>6.68</v>
      </c>
      <c r="H2662">
        <v>1.5</v>
      </c>
      <c r="I2662" t="s">
        <v>1119</v>
      </c>
      <c r="J2662" t="s">
        <v>81</v>
      </c>
      <c r="K2662" t="s">
        <v>38</v>
      </c>
      <c r="L2662" t="s">
        <v>23</v>
      </c>
      <c r="M2662" t="s">
        <v>24</v>
      </c>
      <c r="N2662" t="s">
        <v>54</v>
      </c>
      <c r="O2662" t="s">
        <v>806</v>
      </c>
      <c r="P2662" t="s">
        <v>56</v>
      </c>
      <c r="Q2662">
        <v>0.48</v>
      </c>
      <c r="R2662" s="2">
        <v>40572</v>
      </c>
    </row>
    <row r="2663" spans="1:18" x14ac:dyDescent="0.25">
      <c r="A2663" s="2">
        <v>40570</v>
      </c>
      <c r="B2663" t="s">
        <v>18</v>
      </c>
      <c r="C2663">
        <v>26.538</v>
      </c>
      <c r="D2663">
        <v>0.04</v>
      </c>
      <c r="E2663" t="s">
        <v>19</v>
      </c>
      <c r="F2663">
        <v>-107.59</v>
      </c>
      <c r="G2663">
        <v>6.24</v>
      </c>
      <c r="H2663">
        <v>5.22</v>
      </c>
      <c r="I2663" t="s">
        <v>1119</v>
      </c>
      <c r="J2663" t="s">
        <v>81</v>
      </c>
      <c r="K2663" t="s">
        <v>38</v>
      </c>
      <c r="L2663" t="s">
        <v>23</v>
      </c>
      <c r="M2663" t="s">
        <v>43</v>
      </c>
      <c r="N2663" t="s">
        <v>50</v>
      </c>
      <c r="O2663" t="s">
        <v>298</v>
      </c>
      <c r="P2663" t="s">
        <v>58</v>
      </c>
      <c r="Q2663">
        <v>0.6</v>
      </c>
      <c r="R2663" s="2">
        <v>40575</v>
      </c>
    </row>
    <row r="2664" spans="1:18" x14ac:dyDescent="0.25">
      <c r="A2664" s="2">
        <v>40570</v>
      </c>
      <c r="B2664" t="s">
        <v>18</v>
      </c>
      <c r="C2664">
        <v>715.71600000000001</v>
      </c>
      <c r="D2664">
        <v>0.09</v>
      </c>
      <c r="E2664" t="s">
        <v>42</v>
      </c>
      <c r="F2664">
        <v>1150.33</v>
      </c>
      <c r="G2664">
        <v>260.98</v>
      </c>
      <c r="H2664">
        <v>41.91</v>
      </c>
      <c r="I2664" t="s">
        <v>1119</v>
      </c>
      <c r="J2664" t="s">
        <v>81</v>
      </c>
      <c r="K2664" t="s">
        <v>38</v>
      </c>
      <c r="L2664" t="s">
        <v>23</v>
      </c>
      <c r="M2664" t="s">
        <v>43</v>
      </c>
      <c r="N2664" t="s">
        <v>100</v>
      </c>
      <c r="O2664" t="s">
        <v>639</v>
      </c>
      <c r="P2664" t="s">
        <v>46</v>
      </c>
      <c r="Q2664">
        <v>0.59</v>
      </c>
      <c r="R2664" s="2">
        <v>40577</v>
      </c>
    </row>
    <row r="2665" spans="1:18" x14ac:dyDescent="0.25">
      <c r="A2665" s="2">
        <v>40401</v>
      </c>
      <c r="B2665" t="s">
        <v>35</v>
      </c>
      <c r="C2665">
        <v>35.965000000000003</v>
      </c>
      <c r="D2665">
        <v>0.01</v>
      </c>
      <c r="E2665" t="s">
        <v>19</v>
      </c>
      <c r="F2665">
        <v>-11.15</v>
      </c>
      <c r="G2665">
        <v>14.42</v>
      </c>
      <c r="H2665">
        <v>6.75</v>
      </c>
      <c r="I2665" t="s">
        <v>1489</v>
      </c>
      <c r="J2665" t="s">
        <v>137</v>
      </c>
      <c r="K2665" t="s">
        <v>38</v>
      </c>
      <c r="L2665" t="s">
        <v>31</v>
      </c>
      <c r="M2665" t="s">
        <v>24</v>
      </c>
      <c r="N2665" t="s">
        <v>138</v>
      </c>
      <c r="O2665" t="s">
        <v>367</v>
      </c>
      <c r="P2665" t="s">
        <v>49</v>
      </c>
      <c r="Q2665">
        <v>0.52</v>
      </c>
      <c r="R2665" s="2">
        <v>40401</v>
      </c>
    </row>
    <row r="2666" spans="1:18" x14ac:dyDescent="0.25">
      <c r="A2666" s="2">
        <v>41379</v>
      </c>
      <c r="B2666" t="s">
        <v>35</v>
      </c>
      <c r="C2666">
        <v>10.775</v>
      </c>
      <c r="D2666">
        <v>7.0000000000000007E-2</v>
      </c>
      <c r="E2666" t="s">
        <v>19</v>
      </c>
      <c r="F2666">
        <v>24.17</v>
      </c>
      <c r="G2666">
        <v>4.7300000000000004</v>
      </c>
      <c r="H2666">
        <v>1.52</v>
      </c>
      <c r="I2666" t="s">
        <v>1547</v>
      </c>
      <c r="J2666" t="s">
        <v>99</v>
      </c>
      <c r="K2666" t="s">
        <v>69</v>
      </c>
      <c r="L2666" t="s">
        <v>70</v>
      </c>
      <c r="M2666" t="s">
        <v>24</v>
      </c>
      <c r="N2666" t="s">
        <v>90</v>
      </c>
      <c r="O2666" t="s">
        <v>627</v>
      </c>
      <c r="P2666" t="s">
        <v>56</v>
      </c>
      <c r="Q2666">
        <v>0.36</v>
      </c>
      <c r="R2666" s="2">
        <v>41380</v>
      </c>
    </row>
    <row r="2667" spans="1:18" x14ac:dyDescent="0.25">
      <c r="A2667" s="2">
        <v>41379</v>
      </c>
      <c r="B2667" t="s">
        <v>35</v>
      </c>
      <c r="C2667">
        <v>16.172000000000001</v>
      </c>
      <c r="D2667">
        <v>0.09</v>
      </c>
      <c r="E2667" t="s">
        <v>19</v>
      </c>
      <c r="F2667">
        <v>-134.71100000000001</v>
      </c>
      <c r="G2667">
        <v>3.98</v>
      </c>
      <c r="H2667">
        <v>5.26</v>
      </c>
      <c r="I2667" t="s">
        <v>1547</v>
      </c>
      <c r="J2667" t="s">
        <v>99</v>
      </c>
      <c r="K2667" t="s">
        <v>69</v>
      </c>
      <c r="L2667" t="s">
        <v>70</v>
      </c>
      <c r="M2667" t="s">
        <v>24</v>
      </c>
      <c r="N2667" t="s">
        <v>128</v>
      </c>
      <c r="O2667" t="s">
        <v>399</v>
      </c>
      <c r="P2667" t="s">
        <v>58</v>
      </c>
      <c r="Q2667">
        <v>0.38</v>
      </c>
      <c r="R2667" s="2">
        <v>41381</v>
      </c>
    </row>
    <row r="2668" spans="1:18" x14ac:dyDescent="0.25">
      <c r="A2668" s="2">
        <v>40842</v>
      </c>
      <c r="B2668" t="s">
        <v>35</v>
      </c>
      <c r="C2668">
        <v>7.5730000000000004</v>
      </c>
      <c r="D2668">
        <v>0.04</v>
      </c>
      <c r="E2668" t="s">
        <v>74</v>
      </c>
      <c r="F2668">
        <v>-37.76</v>
      </c>
      <c r="G2668">
        <v>1.68</v>
      </c>
      <c r="H2668">
        <v>1.57</v>
      </c>
      <c r="I2668" t="s">
        <v>1065</v>
      </c>
      <c r="J2668" t="s">
        <v>99</v>
      </c>
      <c r="K2668" t="s">
        <v>69</v>
      </c>
      <c r="L2668" t="s">
        <v>62</v>
      </c>
      <c r="M2668" t="s">
        <v>24</v>
      </c>
      <c r="N2668" t="s">
        <v>54</v>
      </c>
      <c r="O2668" t="s">
        <v>787</v>
      </c>
      <c r="P2668" t="s">
        <v>56</v>
      </c>
      <c r="Q2668">
        <v>0.59</v>
      </c>
      <c r="R2668" s="2">
        <v>40844</v>
      </c>
    </row>
    <row r="2669" spans="1:18" x14ac:dyDescent="0.25">
      <c r="A2669" s="2">
        <v>40454</v>
      </c>
      <c r="B2669" t="s">
        <v>28</v>
      </c>
      <c r="C2669">
        <v>2.923</v>
      </c>
      <c r="D2669">
        <v>0.05</v>
      </c>
      <c r="E2669" t="s">
        <v>19</v>
      </c>
      <c r="F2669">
        <v>8.1</v>
      </c>
      <c r="G2669">
        <v>2.88</v>
      </c>
      <c r="H2669">
        <v>0.5</v>
      </c>
      <c r="I2669" t="s">
        <v>1824</v>
      </c>
      <c r="J2669" t="s">
        <v>99</v>
      </c>
      <c r="K2669" t="s">
        <v>69</v>
      </c>
      <c r="L2669" t="s">
        <v>31</v>
      </c>
      <c r="M2669" t="s">
        <v>24</v>
      </c>
      <c r="N2669" t="s">
        <v>87</v>
      </c>
      <c r="O2669" t="s">
        <v>869</v>
      </c>
      <c r="P2669" t="s">
        <v>58</v>
      </c>
      <c r="Q2669">
        <v>0.36</v>
      </c>
      <c r="R2669" s="2">
        <v>40456</v>
      </c>
    </row>
    <row r="2670" spans="1:18" x14ac:dyDescent="0.25">
      <c r="A2670" s="2">
        <v>40727</v>
      </c>
      <c r="B2670" t="s">
        <v>59</v>
      </c>
      <c r="C2670">
        <v>7.8719999999999999</v>
      </c>
      <c r="D2670">
        <v>0.1</v>
      </c>
      <c r="E2670" t="s">
        <v>19</v>
      </c>
      <c r="F2670">
        <v>-22.36</v>
      </c>
      <c r="G2670">
        <v>7.64</v>
      </c>
      <c r="H2670">
        <v>5.83</v>
      </c>
      <c r="I2670" t="s">
        <v>1639</v>
      </c>
      <c r="J2670" t="s">
        <v>204</v>
      </c>
      <c r="K2670" t="s">
        <v>69</v>
      </c>
      <c r="L2670" t="s">
        <v>31</v>
      </c>
      <c r="M2670" t="s">
        <v>24</v>
      </c>
      <c r="N2670" t="s">
        <v>90</v>
      </c>
      <c r="O2670" t="s">
        <v>151</v>
      </c>
      <c r="P2670" t="s">
        <v>56</v>
      </c>
      <c r="Q2670">
        <v>0.36</v>
      </c>
      <c r="R2670" s="2">
        <v>40728</v>
      </c>
    </row>
    <row r="2671" spans="1:18" x14ac:dyDescent="0.25">
      <c r="A2671" s="2">
        <v>40808</v>
      </c>
      <c r="B2671" t="s">
        <v>28</v>
      </c>
      <c r="C2671">
        <v>23.175249999999998</v>
      </c>
      <c r="D2671">
        <v>0.03</v>
      </c>
      <c r="E2671" t="s">
        <v>19</v>
      </c>
      <c r="F2671">
        <v>-155.947</v>
      </c>
      <c r="G2671">
        <v>45.99</v>
      </c>
      <c r="H2671">
        <v>4.99</v>
      </c>
      <c r="I2671" t="s">
        <v>939</v>
      </c>
      <c r="J2671" t="s">
        <v>68</v>
      </c>
      <c r="K2671" t="s">
        <v>69</v>
      </c>
      <c r="L2671" t="s">
        <v>31</v>
      </c>
      <c r="M2671" t="s">
        <v>39</v>
      </c>
      <c r="N2671" t="s">
        <v>47</v>
      </c>
      <c r="O2671" t="s">
        <v>1002</v>
      </c>
      <c r="P2671" t="s">
        <v>58</v>
      </c>
      <c r="Q2671">
        <v>0.56000000000000005</v>
      </c>
      <c r="R2671" s="2">
        <v>40809</v>
      </c>
    </row>
    <row r="2672" spans="1:18" x14ac:dyDescent="0.25">
      <c r="A2672" s="2">
        <v>40808</v>
      </c>
      <c r="B2672" t="s">
        <v>28</v>
      </c>
      <c r="C2672">
        <v>28.158999999999999</v>
      </c>
      <c r="D2672">
        <v>7.0000000000000007E-2</v>
      </c>
      <c r="E2672" t="s">
        <v>19</v>
      </c>
      <c r="F2672">
        <v>-6.39</v>
      </c>
      <c r="G2672">
        <v>7.96</v>
      </c>
      <c r="H2672">
        <v>4.95</v>
      </c>
      <c r="I2672" t="s">
        <v>939</v>
      </c>
      <c r="J2672" t="s">
        <v>68</v>
      </c>
      <c r="K2672" t="s">
        <v>69</v>
      </c>
      <c r="L2672" t="s">
        <v>31</v>
      </c>
      <c r="M2672" t="s">
        <v>43</v>
      </c>
      <c r="N2672" t="s">
        <v>50</v>
      </c>
      <c r="O2672" t="s">
        <v>1058</v>
      </c>
      <c r="P2672" t="s">
        <v>58</v>
      </c>
      <c r="Q2672">
        <v>0.41</v>
      </c>
      <c r="R2672" s="2">
        <v>40810</v>
      </c>
    </row>
    <row r="2673" spans="1:18" x14ac:dyDescent="0.25">
      <c r="A2673" s="2">
        <v>41530</v>
      </c>
      <c r="B2673" t="s">
        <v>35</v>
      </c>
      <c r="C2673">
        <v>824.68600000000004</v>
      </c>
      <c r="D2673">
        <v>0.06</v>
      </c>
      <c r="E2673" t="s">
        <v>42</v>
      </c>
      <c r="F2673">
        <v>441.59</v>
      </c>
      <c r="G2673">
        <v>179.29</v>
      </c>
      <c r="H2673">
        <v>29.21</v>
      </c>
      <c r="I2673" t="s">
        <v>421</v>
      </c>
      <c r="J2673" t="s">
        <v>231</v>
      </c>
      <c r="K2673" t="s">
        <v>38</v>
      </c>
      <c r="L2673" t="s">
        <v>70</v>
      </c>
      <c r="M2673" t="s">
        <v>43</v>
      </c>
      <c r="N2673" t="s">
        <v>44</v>
      </c>
      <c r="O2673" t="s">
        <v>544</v>
      </c>
      <c r="P2673" t="s">
        <v>46</v>
      </c>
      <c r="Q2673">
        <v>0.74</v>
      </c>
      <c r="R2673" s="2">
        <v>41532</v>
      </c>
    </row>
    <row r="2674" spans="1:18" x14ac:dyDescent="0.25">
      <c r="A2674" s="2">
        <v>41739</v>
      </c>
      <c r="B2674" t="s">
        <v>18</v>
      </c>
      <c r="C2674">
        <v>53.557000000000002</v>
      </c>
      <c r="D2674">
        <v>0.05</v>
      </c>
      <c r="E2674" t="s">
        <v>19</v>
      </c>
      <c r="F2674">
        <v>131.05000000000001</v>
      </c>
      <c r="G2674">
        <v>25.38</v>
      </c>
      <c r="H2674">
        <v>8.99</v>
      </c>
      <c r="I2674" t="s">
        <v>107</v>
      </c>
      <c r="J2674" t="s">
        <v>108</v>
      </c>
      <c r="K2674" t="s">
        <v>86</v>
      </c>
      <c r="L2674" t="s">
        <v>70</v>
      </c>
      <c r="M2674" t="s">
        <v>43</v>
      </c>
      <c r="N2674" t="s">
        <v>50</v>
      </c>
      <c r="O2674" t="s">
        <v>895</v>
      </c>
      <c r="P2674" t="s">
        <v>34</v>
      </c>
      <c r="Q2674">
        <v>0.5</v>
      </c>
      <c r="R2674" s="2">
        <v>41741</v>
      </c>
    </row>
    <row r="2675" spans="1:18" x14ac:dyDescent="0.25">
      <c r="A2675" s="2">
        <v>41739</v>
      </c>
      <c r="B2675" t="s">
        <v>18</v>
      </c>
      <c r="C2675">
        <v>36.459000000000003</v>
      </c>
      <c r="D2675">
        <v>7.0000000000000007E-2</v>
      </c>
      <c r="E2675" t="s">
        <v>19</v>
      </c>
      <c r="F2675">
        <v>-14.28</v>
      </c>
      <c r="G2675">
        <v>8.56</v>
      </c>
      <c r="H2675">
        <v>5.16</v>
      </c>
      <c r="I2675" t="s">
        <v>107</v>
      </c>
      <c r="J2675" t="s">
        <v>108</v>
      </c>
      <c r="K2675" t="s">
        <v>86</v>
      </c>
      <c r="L2675" t="s">
        <v>70</v>
      </c>
      <c r="M2675" t="s">
        <v>24</v>
      </c>
      <c r="N2675" t="s">
        <v>90</v>
      </c>
      <c r="O2675" t="s">
        <v>1825</v>
      </c>
      <c r="P2675" t="s">
        <v>56</v>
      </c>
      <c r="Q2675">
        <v>0.38</v>
      </c>
      <c r="R2675" s="2">
        <v>41746</v>
      </c>
    </row>
    <row r="2676" spans="1:18" x14ac:dyDescent="0.25">
      <c r="A2676" s="2">
        <v>41739</v>
      </c>
      <c r="B2676" t="s">
        <v>18</v>
      </c>
      <c r="C2676">
        <v>78.885000000000005</v>
      </c>
      <c r="D2676">
        <v>0.06</v>
      </c>
      <c r="E2676" t="s">
        <v>19</v>
      </c>
      <c r="F2676">
        <v>317.53449999999998</v>
      </c>
      <c r="G2676">
        <v>37.700000000000003</v>
      </c>
      <c r="H2676">
        <v>2.99</v>
      </c>
      <c r="I2676" t="s">
        <v>107</v>
      </c>
      <c r="J2676" t="s">
        <v>108</v>
      </c>
      <c r="K2676" t="s">
        <v>86</v>
      </c>
      <c r="L2676" t="s">
        <v>70</v>
      </c>
      <c r="M2676" t="s">
        <v>24</v>
      </c>
      <c r="N2676" t="s">
        <v>128</v>
      </c>
      <c r="O2676" t="s">
        <v>348</v>
      </c>
      <c r="P2676" t="s">
        <v>58</v>
      </c>
      <c r="Q2676">
        <v>0.35</v>
      </c>
      <c r="R2676" s="2">
        <v>41748</v>
      </c>
    </row>
    <row r="2677" spans="1:18" x14ac:dyDescent="0.25">
      <c r="A2677" s="2">
        <v>41293</v>
      </c>
      <c r="B2677" t="s">
        <v>35</v>
      </c>
      <c r="C2677">
        <v>28.606000000000002</v>
      </c>
      <c r="D2677">
        <v>0.1</v>
      </c>
      <c r="E2677" t="s">
        <v>19</v>
      </c>
      <c r="F2677">
        <v>-85.09</v>
      </c>
      <c r="G2677">
        <v>6.68</v>
      </c>
      <c r="H2677">
        <v>5.66</v>
      </c>
      <c r="I2677" t="s">
        <v>1011</v>
      </c>
      <c r="J2677" t="s">
        <v>93</v>
      </c>
      <c r="K2677" t="s">
        <v>69</v>
      </c>
      <c r="L2677" t="s">
        <v>62</v>
      </c>
      <c r="M2677" t="s">
        <v>24</v>
      </c>
      <c r="N2677" t="s">
        <v>90</v>
      </c>
      <c r="O2677" t="s">
        <v>577</v>
      </c>
      <c r="P2677" t="s">
        <v>58</v>
      </c>
      <c r="Q2677">
        <v>0.37</v>
      </c>
      <c r="R2677" s="2">
        <v>41294</v>
      </c>
    </row>
    <row r="2678" spans="1:18" x14ac:dyDescent="0.25">
      <c r="A2678" s="2">
        <v>41293</v>
      </c>
      <c r="B2678" t="s">
        <v>35</v>
      </c>
      <c r="C2678">
        <v>24.81</v>
      </c>
      <c r="D2678">
        <v>0.04</v>
      </c>
      <c r="E2678" t="s">
        <v>19</v>
      </c>
      <c r="F2678">
        <v>49.67</v>
      </c>
      <c r="G2678">
        <v>5.98</v>
      </c>
      <c r="H2678">
        <v>0.96</v>
      </c>
      <c r="I2678" t="s">
        <v>1011</v>
      </c>
      <c r="J2678" t="s">
        <v>93</v>
      </c>
      <c r="K2678" t="s">
        <v>69</v>
      </c>
      <c r="L2678" t="s">
        <v>62</v>
      </c>
      <c r="M2678" t="s">
        <v>24</v>
      </c>
      <c r="N2678" t="s">
        <v>54</v>
      </c>
      <c r="O2678" t="s">
        <v>616</v>
      </c>
      <c r="P2678" t="s">
        <v>56</v>
      </c>
      <c r="Q2678">
        <v>0.6</v>
      </c>
      <c r="R2678" s="2">
        <v>41295</v>
      </c>
    </row>
    <row r="2679" spans="1:18" x14ac:dyDescent="0.25">
      <c r="A2679" s="2">
        <v>41123</v>
      </c>
      <c r="B2679" t="s">
        <v>83</v>
      </c>
      <c r="C2679">
        <v>18.183</v>
      </c>
      <c r="D2679">
        <v>0.03</v>
      </c>
      <c r="E2679" t="s">
        <v>19</v>
      </c>
      <c r="F2679">
        <v>-43.36</v>
      </c>
      <c r="G2679">
        <v>5.98</v>
      </c>
      <c r="H2679">
        <v>5.2</v>
      </c>
      <c r="I2679" t="s">
        <v>1059</v>
      </c>
      <c r="J2679" t="s">
        <v>85</v>
      </c>
      <c r="K2679" t="s">
        <v>86</v>
      </c>
      <c r="L2679" t="s">
        <v>23</v>
      </c>
      <c r="M2679" t="s">
        <v>24</v>
      </c>
      <c r="N2679" t="s">
        <v>90</v>
      </c>
      <c r="O2679" t="s">
        <v>822</v>
      </c>
      <c r="P2679" t="s">
        <v>58</v>
      </c>
      <c r="Q2679">
        <v>0.36</v>
      </c>
      <c r="R2679" s="2">
        <v>41124</v>
      </c>
    </row>
    <row r="2680" spans="1:18" x14ac:dyDescent="0.25">
      <c r="A2680" s="2">
        <v>40487</v>
      </c>
      <c r="B2680" t="s">
        <v>35</v>
      </c>
      <c r="C2680">
        <v>11.242000000000001</v>
      </c>
      <c r="D2680">
        <v>0.09</v>
      </c>
      <c r="E2680" t="s">
        <v>19</v>
      </c>
      <c r="F2680">
        <v>7.4</v>
      </c>
      <c r="G2680">
        <v>5.98</v>
      </c>
      <c r="H2680">
        <v>2.5</v>
      </c>
      <c r="I2680" t="s">
        <v>1222</v>
      </c>
      <c r="J2680" t="s">
        <v>81</v>
      </c>
      <c r="K2680" t="s">
        <v>38</v>
      </c>
      <c r="L2680" t="s">
        <v>62</v>
      </c>
      <c r="M2680" t="s">
        <v>24</v>
      </c>
      <c r="N2680" t="s">
        <v>152</v>
      </c>
      <c r="O2680" t="s">
        <v>467</v>
      </c>
      <c r="P2680" t="s">
        <v>58</v>
      </c>
      <c r="Q2680">
        <v>0.36</v>
      </c>
      <c r="R2680" s="2">
        <v>40489</v>
      </c>
    </row>
    <row r="2681" spans="1:18" x14ac:dyDescent="0.25">
      <c r="A2681" s="2">
        <v>41832</v>
      </c>
      <c r="B2681" t="s">
        <v>83</v>
      </c>
      <c r="C2681">
        <v>27.932700000000001</v>
      </c>
      <c r="D2681">
        <v>0.05</v>
      </c>
      <c r="E2681" t="s">
        <v>19</v>
      </c>
      <c r="F2681">
        <v>75.212999999999994</v>
      </c>
      <c r="G2681">
        <v>20.99</v>
      </c>
      <c r="H2681">
        <v>0.99</v>
      </c>
      <c r="I2681" t="s">
        <v>1449</v>
      </c>
      <c r="J2681" t="s">
        <v>108</v>
      </c>
      <c r="K2681" t="s">
        <v>86</v>
      </c>
      <c r="L2681" t="s">
        <v>31</v>
      </c>
      <c r="M2681" t="s">
        <v>39</v>
      </c>
      <c r="N2681" t="s">
        <v>47</v>
      </c>
      <c r="O2681" t="s">
        <v>1045</v>
      </c>
      <c r="P2681" t="s">
        <v>56</v>
      </c>
      <c r="Q2681">
        <v>0.37</v>
      </c>
      <c r="R2681" s="2">
        <v>41833</v>
      </c>
    </row>
    <row r="2682" spans="1:18" x14ac:dyDescent="0.25">
      <c r="A2682" s="2">
        <v>41832</v>
      </c>
      <c r="B2682" t="s">
        <v>83</v>
      </c>
      <c r="C2682">
        <v>53.9206</v>
      </c>
      <c r="D2682">
        <v>0.05</v>
      </c>
      <c r="E2682" t="s">
        <v>19</v>
      </c>
      <c r="F2682">
        <v>-452.38600000000002</v>
      </c>
      <c r="G2682">
        <v>125.99</v>
      </c>
      <c r="H2682">
        <v>8.8000000000000007</v>
      </c>
      <c r="I2682" t="s">
        <v>1449</v>
      </c>
      <c r="J2682" t="s">
        <v>108</v>
      </c>
      <c r="K2682" t="s">
        <v>86</v>
      </c>
      <c r="L2682" t="s">
        <v>31</v>
      </c>
      <c r="M2682" t="s">
        <v>39</v>
      </c>
      <c r="N2682" t="s">
        <v>47</v>
      </c>
      <c r="O2682" t="s">
        <v>489</v>
      </c>
      <c r="P2682" t="s">
        <v>58</v>
      </c>
      <c r="Q2682">
        <v>0.59</v>
      </c>
      <c r="R2682" s="2">
        <v>41835</v>
      </c>
    </row>
    <row r="2683" spans="1:18" x14ac:dyDescent="0.25">
      <c r="A2683" s="2">
        <v>41206</v>
      </c>
      <c r="B2683" t="s">
        <v>28</v>
      </c>
      <c r="C2683">
        <v>6.0679999999999996</v>
      </c>
      <c r="D2683">
        <v>0.09</v>
      </c>
      <c r="E2683" t="s">
        <v>19</v>
      </c>
      <c r="F2683">
        <v>-115.71299999999999</v>
      </c>
      <c r="G2683">
        <v>1.98</v>
      </c>
      <c r="H2683">
        <v>4.7699999999999996</v>
      </c>
      <c r="I2683" t="s">
        <v>272</v>
      </c>
      <c r="J2683" t="s">
        <v>61</v>
      </c>
      <c r="K2683" t="s">
        <v>22</v>
      </c>
      <c r="L2683" t="s">
        <v>23</v>
      </c>
      <c r="M2683" t="s">
        <v>24</v>
      </c>
      <c r="N2683" t="s">
        <v>128</v>
      </c>
      <c r="O2683" t="s">
        <v>699</v>
      </c>
      <c r="P2683" t="s">
        <v>58</v>
      </c>
      <c r="Q2683">
        <v>0.4</v>
      </c>
      <c r="R2683" s="2">
        <v>41206</v>
      </c>
    </row>
    <row r="2684" spans="1:18" x14ac:dyDescent="0.25">
      <c r="A2684" s="2">
        <v>41206</v>
      </c>
      <c r="B2684" t="s">
        <v>28</v>
      </c>
      <c r="C2684">
        <v>112.9055</v>
      </c>
      <c r="D2684">
        <v>0.05</v>
      </c>
      <c r="E2684" t="s">
        <v>19</v>
      </c>
      <c r="F2684">
        <v>337.72500000000002</v>
      </c>
      <c r="G2684">
        <v>35.99</v>
      </c>
      <c r="H2684">
        <v>1.1000000000000001</v>
      </c>
      <c r="I2684" t="s">
        <v>272</v>
      </c>
      <c r="J2684" t="s">
        <v>61</v>
      </c>
      <c r="K2684" t="s">
        <v>22</v>
      </c>
      <c r="L2684" t="s">
        <v>23</v>
      </c>
      <c r="M2684" t="s">
        <v>39</v>
      </c>
      <c r="N2684" t="s">
        <v>47</v>
      </c>
      <c r="O2684" t="s">
        <v>455</v>
      </c>
      <c r="P2684" t="s">
        <v>58</v>
      </c>
      <c r="Q2684">
        <v>0.55000000000000004</v>
      </c>
      <c r="R2684" s="2">
        <v>41207</v>
      </c>
    </row>
    <row r="2685" spans="1:18" x14ac:dyDescent="0.25">
      <c r="A2685" s="2">
        <v>41740</v>
      </c>
      <c r="B2685" t="s">
        <v>28</v>
      </c>
      <c r="C2685">
        <v>21.024000000000001</v>
      </c>
      <c r="D2685">
        <v>0</v>
      </c>
      <c r="E2685" t="s">
        <v>19</v>
      </c>
      <c r="F2685">
        <v>-31.67</v>
      </c>
      <c r="G2685">
        <v>5.68</v>
      </c>
      <c r="H2685">
        <v>3.6</v>
      </c>
      <c r="I2685" t="s">
        <v>1826</v>
      </c>
      <c r="J2685" t="s">
        <v>204</v>
      </c>
      <c r="K2685" t="s">
        <v>69</v>
      </c>
      <c r="L2685" t="s">
        <v>62</v>
      </c>
      <c r="M2685" t="s">
        <v>24</v>
      </c>
      <c r="N2685" t="s">
        <v>32</v>
      </c>
      <c r="O2685" t="s">
        <v>1393</v>
      </c>
      <c r="P2685" t="s">
        <v>34</v>
      </c>
      <c r="Q2685">
        <v>0.56000000000000005</v>
      </c>
      <c r="R2685" s="2">
        <v>41741</v>
      </c>
    </row>
    <row r="2686" spans="1:18" x14ac:dyDescent="0.25">
      <c r="A2686" s="2">
        <v>40613</v>
      </c>
      <c r="B2686" t="s">
        <v>28</v>
      </c>
      <c r="C2686">
        <v>24.024000000000001</v>
      </c>
      <c r="D2686">
        <v>0.05</v>
      </c>
      <c r="E2686" t="s">
        <v>42</v>
      </c>
      <c r="F2686">
        <v>-84.93</v>
      </c>
      <c r="G2686">
        <v>124.49</v>
      </c>
      <c r="H2686">
        <v>51.94</v>
      </c>
      <c r="I2686" t="s">
        <v>1159</v>
      </c>
      <c r="J2686" t="s">
        <v>93</v>
      </c>
      <c r="K2686" t="s">
        <v>69</v>
      </c>
      <c r="L2686" t="s">
        <v>62</v>
      </c>
      <c r="M2686" t="s">
        <v>43</v>
      </c>
      <c r="N2686" t="s">
        <v>44</v>
      </c>
      <c r="O2686" t="s">
        <v>181</v>
      </c>
      <c r="P2686" t="s">
        <v>46</v>
      </c>
      <c r="Q2686">
        <v>0.63</v>
      </c>
      <c r="R2686" s="2">
        <v>40613</v>
      </c>
    </row>
    <row r="2687" spans="1:18" x14ac:dyDescent="0.25">
      <c r="A2687" s="2">
        <v>41059</v>
      </c>
      <c r="B2687" t="s">
        <v>59</v>
      </c>
      <c r="C2687">
        <v>674.24900000000002</v>
      </c>
      <c r="D2687">
        <v>0.03</v>
      </c>
      <c r="E2687" t="s">
        <v>19</v>
      </c>
      <c r="F2687">
        <v>-502.05</v>
      </c>
      <c r="G2687">
        <v>167.27</v>
      </c>
      <c r="H2687">
        <v>35</v>
      </c>
      <c r="I2687" t="s">
        <v>708</v>
      </c>
      <c r="J2687" t="s">
        <v>103</v>
      </c>
      <c r="K2687" t="s">
        <v>86</v>
      </c>
      <c r="L2687" t="s">
        <v>31</v>
      </c>
      <c r="M2687" t="s">
        <v>24</v>
      </c>
      <c r="N2687" t="s">
        <v>25</v>
      </c>
      <c r="O2687" t="s">
        <v>1405</v>
      </c>
      <c r="P2687" t="s">
        <v>27</v>
      </c>
      <c r="Q2687">
        <v>0.85</v>
      </c>
      <c r="R2687" s="2">
        <v>41061</v>
      </c>
    </row>
    <row r="2688" spans="1:18" x14ac:dyDescent="0.25">
      <c r="A2688" s="2">
        <v>40520</v>
      </c>
      <c r="B2688" t="s">
        <v>28</v>
      </c>
      <c r="C2688">
        <v>1.6819999999999999</v>
      </c>
      <c r="D2688">
        <v>0.08</v>
      </c>
      <c r="E2688" t="s">
        <v>19</v>
      </c>
      <c r="F2688">
        <v>-5.54</v>
      </c>
      <c r="G2688">
        <v>4.13</v>
      </c>
      <c r="H2688">
        <v>1.17</v>
      </c>
      <c r="I2688" t="s">
        <v>1512</v>
      </c>
      <c r="J2688" t="s">
        <v>103</v>
      </c>
      <c r="K2688" t="s">
        <v>86</v>
      </c>
      <c r="L2688" t="s">
        <v>62</v>
      </c>
      <c r="M2688" t="s">
        <v>24</v>
      </c>
      <c r="N2688" t="s">
        <v>54</v>
      </c>
      <c r="O2688" t="s">
        <v>1720</v>
      </c>
      <c r="P2688" t="s">
        <v>56</v>
      </c>
      <c r="Q2688">
        <v>0.56999999999999995</v>
      </c>
      <c r="R2688" s="2">
        <v>40522</v>
      </c>
    </row>
    <row r="2689" spans="1:18" x14ac:dyDescent="0.25">
      <c r="A2689" s="2">
        <v>40570</v>
      </c>
      <c r="B2689" t="s">
        <v>35</v>
      </c>
      <c r="C2689">
        <v>20.349</v>
      </c>
      <c r="D2689">
        <v>0.05</v>
      </c>
      <c r="E2689" t="s">
        <v>19</v>
      </c>
      <c r="F2689">
        <v>90.35</v>
      </c>
      <c r="G2689">
        <v>6.3</v>
      </c>
      <c r="H2689">
        <v>0.5</v>
      </c>
      <c r="I2689" t="s">
        <v>288</v>
      </c>
      <c r="J2689" t="s">
        <v>166</v>
      </c>
      <c r="K2689" t="s">
        <v>86</v>
      </c>
      <c r="L2689" t="s">
        <v>31</v>
      </c>
      <c r="M2689" t="s">
        <v>24</v>
      </c>
      <c r="N2689" t="s">
        <v>87</v>
      </c>
      <c r="O2689" t="s">
        <v>863</v>
      </c>
      <c r="P2689" t="s">
        <v>58</v>
      </c>
      <c r="Q2689">
        <v>0.39</v>
      </c>
      <c r="R2689" s="2">
        <v>40571</v>
      </c>
    </row>
    <row r="2690" spans="1:18" x14ac:dyDescent="0.25">
      <c r="A2690" s="2">
        <v>40570</v>
      </c>
      <c r="B2690" t="s">
        <v>35</v>
      </c>
      <c r="C2690">
        <v>563.87980000000005</v>
      </c>
      <c r="D2690">
        <v>0.09</v>
      </c>
      <c r="E2690" t="s">
        <v>74</v>
      </c>
      <c r="F2690">
        <v>1406.0519999999999</v>
      </c>
      <c r="G2690">
        <v>205.99</v>
      </c>
      <c r="H2690">
        <v>3</v>
      </c>
      <c r="I2690" t="s">
        <v>288</v>
      </c>
      <c r="J2690" t="s">
        <v>166</v>
      </c>
      <c r="K2690" t="s">
        <v>86</v>
      </c>
      <c r="L2690" t="s">
        <v>31</v>
      </c>
      <c r="M2690" t="s">
        <v>39</v>
      </c>
      <c r="N2690" t="s">
        <v>47</v>
      </c>
      <c r="O2690" t="s">
        <v>1827</v>
      </c>
      <c r="P2690" t="s">
        <v>58</v>
      </c>
      <c r="Q2690">
        <v>0.57999999999999996</v>
      </c>
      <c r="R2690" s="2">
        <v>40572</v>
      </c>
    </row>
    <row r="2691" spans="1:18" x14ac:dyDescent="0.25">
      <c r="A2691" s="2">
        <v>41370</v>
      </c>
      <c r="B2691" t="s">
        <v>83</v>
      </c>
      <c r="C2691">
        <v>20.667999999999999</v>
      </c>
      <c r="D2691">
        <v>0</v>
      </c>
      <c r="E2691" t="s">
        <v>19</v>
      </c>
      <c r="F2691">
        <v>-156.47</v>
      </c>
      <c r="G2691">
        <v>80.98</v>
      </c>
      <c r="H2691">
        <v>35</v>
      </c>
      <c r="I2691" t="s">
        <v>1533</v>
      </c>
      <c r="J2691" t="s">
        <v>131</v>
      </c>
      <c r="K2691" t="s">
        <v>22</v>
      </c>
      <c r="L2691" t="s">
        <v>62</v>
      </c>
      <c r="M2691" t="s">
        <v>24</v>
      </c>
      <c r="N2691" t="s">
        <v>25</v>
      </c>
      <c r="O2691" t="s">
        <v>1320</v>
      </c>
      <c r="P2691" t="s">
        <v>27</v>
      </c>
      <c r="Q2691">
        <v>0.81</v>
      </c>
      <c r="R2691" s="2">
        <v>41371</v>
      </c>
    </row>
    <row r="2692" spans="1:18" x14ac:dyDescent="0.25">
      <c r="A2692" s="2">
        <v>41088</v>
      </c>
      <c r="B2692" t="s">
        <v>35</v>
      </c>
      <c r="C2692">
        <v>71.37</v>
      </c>
      <c r="D2692">
        <v>0.02</v>
      </c>
      <c r="E2692" t="s">
        <v>19</v>
      </c>
      <c r="F2692">
        <v>176.09</v>
      </c>
      <c r="G2692">
        <v>21.98</v>
      </c>
      <c r="H2692">
        <v>2.87</v>
      </c>
      <c r="I2692" t="s">
        <v>1828</v>
      </c>
      <c r="J2692" t="s">
        <v>30</v>
      </c>
      <c r="K2692" t="s">
        <v>22</v>
      </c>
      <c r="L2692" t="s">
        <v>23</v>
      </c>
      <c r="M2692" t="s">
        <v>24</v>
      </c>
      <c r="N2692" t="s">
        <v>54</v>
      </c>
      <c r="O2692" t="s">
        <v>667</v>
      </c>
      <c r="P2692" t="s">
        <v>34</v>
      </c>
      <c r="Q2692">
        <v>0.55000000000000004</v>
      </c>
      <c r="R2692" s="2">
        <v>41089</v>
      </c>
    </row>
    <row r="2693" spans="1:18" x14ac:dyDescent="0.25">
      <c r="A2693" s="2">
        <v>41088</v>
      </c>
      <c r="B2693" t="s">
        <v>35</v>
      </c>
      <c r="C2693">
        <v>69.108999999999995</v>
      </c>
      <c r="D2693">
        <v>0.08</v>
      </c>
      <c r="E2693" t="s">
        <v>19</v>
      </c>
      <c r="F2693">
        <v>364.03</v>
      </c>
      <c r="G2693">
        <v>78.69</v>
      </c>
      <c r="H2693">
        <v>19.989999999999998</v>
      </c>
      <c r="I2693" t="s">
        <v>1828</v>
      </c>
      <c r="J2693" t="s">
        <v>30</v>
      </c>
      <c r="K2693" t="s">
        <v>22</v>
      </c>
      <c r="L2693" t="s">
        <v>23</v>
      </c>
      <c r="M2693" t="s">
        <v>43</v>
      </c>
      <c r="N2693" t="s">
        <v>50</v>
      </c>
      <c r="O2693" t="s">
        <v>1829</v>
      </c>
      <c r="P2693" t="s">
        <v>58</v>
      </c>
      <c r="Q2693">
        <v>0.43</v>
      </c>
      <c r="R2693" s="2">
        <v>41090</v>
      </c>
    </row>
    <row r="2694" spans="1:18" x14ac:dyDescent="0.25">
      <c r="A2694" s="2">
        <v>40410</v>
      </c>
      <c r="B2694" t="s">
        <v>59</v>
      </c>
      <c r="C2694">
        <v>471.32499999999999</v>
      </c>
      <c r="D2694">
        <v>0.1</v>
      </c>
      <c r="E2694" t="s">
        <v>19</v>
      </c>
      <c r="F2694">
        <v>-983.07</v>
      </c>
      <c r="G2694">
        <v>154.13</v>
      </c>
      <c r="H2694">
        <v>69</v>
      </c>
      <c r="I2694" t="s">
        <v>1134</v>
      </c>
      <c r="J2694" t="s">
        <v>148</v>
      </c>
      <c r="K2694" t="s">
        <v>86</v>
      </c>
      <c r="L2694" t="s">
        <v>31</v>
      </c>
      <c r="M2694" t="s">
        <v>43</v>
      </c>
      <c r="N2694" t="s">
        <v>44</v>
      </c>
      <c r="O2694" t="s">
        <v>1830</v>
      </c>
      <c r="P2694" t="s">
        <v>27</v>
      </c>
      <c r="Q2694">
        <v>0.68</v>
      </c>
      <c r="R2694" s="2">
        <v>40411</v>
      </c>
    </row>
    <row r="2695" spans="1:18" x14ac:dyDescent="0.25">
      <c r="A2695" s="2">
        <v>40754</v>
      </c>
      <c r="B2695" t="s">
        <v>35</v>
      </c>
      <c r="C2695">
        <v>85.731999999999999</v>
      </c>
      <c r="D2695">
        <v>0.05</v>
      </c>
      <c r="E2695" t="s">
        <v>19</v>
      </c>
      <c r="F2695">
        <v>195.71</v>
      </c>
      <c r="G2695">
        <v>22.23</v>
      </c>
      <c r="H2695">
        <v>8.99</v>
      </c>
      <c r="I2695" t="s">
        <v>917</v>
      </c>
      <c r="J2695" t="s">
        <v>204</v>
      </c>
      <c r="K2695" t="s">
        <v>69</v>
      </c>
      <c r="L2695" t="s">
        <v>23</v>
      </c>
      <c r="M2695" t="s">
        <v>43</v>
      </c>
      <c r="N2695" t="s">
        <v>50</v>
      </c>
      <c r="O2695" t="s">
        <v>706</v>
      </c>
      <c r="P2695" t="s">
        <v>34</v>
      </c>
      <c r="Q2695">
        <v>0.41</v>
      </c>
      <c r="R2695" s="2">
        <v>40756</v>
      </c>
    </row>
    <row r="2696" spans="1:18" x14ac:dyDescent="0.25">
      <c r="A2696" s="2">
        <v>40754</v>
      </c>
      <c r="B2696" t="s">
        <v>35</v>
      </c>
      <c r="C2696">
        <v>0.88700000000000001</v>
      </c>
      <c r="D2696">
        <v>0.03</v>
      </c>
      <c r="E2696" t="s">
        <v>19</v>
      </c>
      <c r="F2696">
        <v>-6.79</v>
      </c>
      <c r="G2696">
        <v>2.74</v>
      </c>
      <c r="H2696">
        <v>3.5</v>
      </c>
      <c r="I2696" t="s">
        <v>917</v>
      </c>
      <c r="J2696" t="s">
        <v>204</v>
      </c>
      <c r="K2696" t="s">
        <v>69</v>
      </c>
      <c r="L2696" t="s">
        <v>23</v>
      </c>
      <c r="M2696" t="s">
        <v>24</v>
      </c>
      <c r="N2696" t="s">
        <v>54</v>
      </c>
      <c r="O2696" t="s">
        <v>279</v>
      </c>
      <c r="P2696" t="s">
        <v>34</v>
      </c>
      <c r="Q2696">
        <v>0.57999999999999996</v>
      </c>
      <c r="R2696" s="2">
        <v>40757</v>
      </c>
    </row>
    <row r="2697" spans="1:18" x14ac:dyDescent="0.25">
      <c r="A2697" s="2">
        <v>40704</v>
      </c>
      <c r="B2697" t="s">
        <v>28</v>
      </c>
      <c r="C2697">
        <v>35.106000000000002</v>
      </c>
      <c r="D2697">
        <v>0.02</v>
      </c>
      <c r="E2697" t="s">
        <v>19</v>
      </c>
      <c r="F2697">
        <v>-306.32</v>
      </c>
      <c r="G2697">
        <v>35.479999999999997</v>
      </c>
      <c r="H2697">
        <v>35</v>
      </c>
      <c r="I2697" t="s">
        <v>1647</v>
      </c>
      <c r="J2697" t="s">
        <v>278</v>
      </c>
      <c r="K2697" t="s">
        <v>38</v>
      </c>
      <c r="L2697" t="s">
        <v>62</v>
      </c>
      <c r="M2697" t="s">
        <v>24</v>
      </c>
      <c r="N2697" t="s">
        <v>25</v>
      </c>
      <c r="O2697" t="s">
        <v>449</v>
      </c>
      <c r="P2697" t="s">
        <v>27</v>
      </c>
      <c r="Q2697">
        <v>0.85</v>
      </c>
      <c r="R2697" s="2">
        <v>40705</v>
      </c>
    </row>
    <row r="2698" spans="1:18" x14ac:dyDescent="0.25">
      <c r="A2698" s="2">
        <v>40670</v>
      </c>
      <c r="B2698" t="s">
        <v>83</v>
      </c>
      <c r="C2698">
        <v>6.4359999999999999</v>
      </c>
      <c r="D2698">
        <v>0.06</v>
      </c>
      <c r="E2698" t="s">
        <v>19</v>
      </c>
      <c r="F2698">
        <v>-1.53</v>
      </c>
      <c r="G2698">
        <v>1.76</v>
      </c>
      <c r="H2698">
        <v>0.7</v>
      </c>
      <c r="I2698" t="s">
        <v>723</v>
      </c>
      <c r="J2698" t="s">
        <v>37</v>
      </c>
      <c r="K2698" t="s">
        <v>38</v>
      </c>
      <c r="L2698" t="s">
        <v>70</v>
      </c>
      <c r="M2698" t="s">
        <v>24</v>
      </c>
      <c r="N2698" t="s">
        <v>54</v>
      </c>
      <c r="O2698" t="s">
        <v>481</v>
      </c>
      <c r="P2698" t="s">
        <v>56</v>
      </c>
      <c r="Q2698">
        <v>0.56000000000000005</v>
      </c>
      <c r="R2698" s="2">
        <v>40671</v>
      </c>
    </row>
    <row r="2699" spans="1:18" x14ac:dyDescent="0.25">
      <c r="A2699" s="2">
        <v>40670</v>
      </c>
      <c r="B2699" t="s">
        <v>83</v>
      </c>
      <c r="C2699">
        <v>16.18</v>
      </c>
      <c r="D2699">
        <v>0.06</v>
      </c>
      <c r="E2699" t="s">
        <v>19</v>
      </c>
      <c r="F2699">
        <v>21.335000000000001</v>
      </c>
      <c r="G2699">
        <v>3.8</v>
      </c>
      <c r="H2699">
        <v>1.49</v>
      </c>
      <c r="I2699" t="s">
        <v>723</v>
      </c>
      <c r="J2699" t="s">
        <v>37</v>
      </c>
      <c r="K2699" t="s">
        <v>38</v>
      </c>
      <c r="L2699" t="s">
        <v>70</v>
      </c>
      <c r="M2699" t="s">
        <v>24</v>
      </c>
      <c r="N2699" t="s">
        <v>128</v>
      </c>
      <c r="O2699" t="s">
        <v>563</v>
      </c>
      <c r="P2699" t="s">
        <v>58</v>
      </c>
      <c r="Q2699">
        <v>0.38</v>
      </c>
      <c r="R2699" s="2">
        <v>40671</v>
      </c>
    </row>
    <row r="2700" spans="1:18" x14ac:dyDescent="0.25">
      <c r="A2700" s="2">
        <v>41441</v>
      </c>
      <c r="B2700" t="s">
        <v>35</v>
      </c>
      <c r="C2700">
        <v>15.577999999999999</v>
      </c>
      <c r="D2700">
        <v>0.04</v>
      </c>
      <c r="E2700" t="s">
        <v>19</v>
      </c>
      <c r="F2700">
        <v>-10</v>
      </c>
      <c r="G2700">
        <v>3.6</v>
      </c>
      <c r="H2700">
        <v>2.2000000000000002</v>
      </c>
      <c r="I2700" t="s">
        <v>1831</v>
      </c>
      <c r="J2700" t="s">
        <v>204</v>
      </c>
      <c r="K2700" t="s">
        <v>69</v>
      </c>
      <c r="L2700" t="s">
        <v>31</v>
      </c>
      <c r="M2700" t="s">
        <v>24</v>
      </c>
      <c r="N2700" t="s">
        <v>90</v>
      </c>
      <c r="O2700" t="s">
        <v>1832</v>
      </c>
      <c r="P2700" t="s">
        <v>56</v>
      </c>
      <c r="Q2700">
        <v>0.39</v>
      </c>
      <c r="R2700" s="2">
        <v>41442</v>
      </c>
    </row>
    <row r="2701" spans="1:18" x14ac:dyDescent="0.25">
      <c r="A2701" s="2">
        <v>40756</v>
      </c>
      <c r="B2701" t="s">
        <v>59</v>
      </c>
      <c r="C2701">
        <v>9.202</v>
      </c>
      <c r="D2701">
        <v>7.0000000000000007E-2</v>
      </c>
      <c r="E2701" t="s">
        <v>19</v>
      </c>
      <c r="F2701">
        <v>-24.88</v>
      </c>
      <c r="G2701">
        <v>10.23</v>
      </c>
      <c r="H2701">
        <v>4.68</v>
      </c>
      <c r="I2701" t="s">
        <v>1833</v>
      </c>
      <c r="J2701" t="s">
        <v>225</v>
      </c>
      <c r="K2701" t="s">
        <v>86</v>
      </c>
      <c r="L2701" t="s">
        <v>31</v>
      </c>
      <c r="M2701" t="s">
        <v>24</v>
      </c>
      <c r="N2701" t="s">
        <v>32</v>
      </c>
      <c r="O2701" t="s">
        <v>1109</v>
      </c>
      <c r="P2701" t="s">
        <v>34</v>
      </c>
      <c r="Q2701">
        <v>0.59</v>
      </c>
      <c r="R2701" s="2">
        <v>40757</v>
      </c>
    </row>
    <row r="2702" spans="1:18" x14ac:dyDescent="0.25">
      <c r="A2702" s="2">
        <v>40784</v>
      </c>
      <c r="B2702" t="s">
        <v>18</v>
      </c>
      <c r="C2702">
        <v>24.623999999999999</v>
      </c>
      <c r="D2702">
        <v>0.08</v>
      </c>
      <c r="E2702" t="s">
        <v>19</v>
      </c>
      <c r="F2702">
        <v>-118.9</v>
      </c>
      <c r="G2702">
        <v>6.68</v>
      </c>
      <c r="H2702">
        <v>7.3</v>
      </c>
      <c r="I2702" t="s">
        <v>408</v>
      </c>
      <c r="J2702" t="s">
        <v>137</v>
      </c>
      <c r="K2702" t="s">
        <v>38</v>
      </c>
      <c r="L2702" t="s">
        <v>23</v>
      </c>
      <c r="M2702" t="s">
        <v>24</v>
      </c>
      <c r="N2702" t="s">
        <v>90</v>
      </c>
      <c r="O2702" t="s">
        <v>1774</v>
      </c>
      <c r="P2702" t="s">
        <v>58</v>
      </c>
      <c r="Q2702">
        <v>0.37</v>
      </c>
      <c r="R2702" s="2">
        <v>40788</v>
      </c>
    </row>
    <row r="2703" spans="1:18" x14ac:dyDescent="0.25">
      <c r="A2703" s="2">
        <v>40784</v>
      </c>
      <c r="B2703" t="s">
        <v>18</v>
      </c>
      <c r="C2703">
        <v>7.867</v>
      </c>
      <c r="D2703">
        <v>0</v>
      </c>
      <c r="E2703" t="s">
        <v>19</v>
      </c>
      <c r="F2703">
        <v>14.1</v>
      </c>
      <c r="G2703">
        <v>9.11</v>
      </c>
      <c r="H2703">
        <v>2.15</v>
      </c>
      <c r="I2703" t="s">
        <v>408</v>
      </c>
      <c r="J2703" t="s">
        <v>137</v>
      </c>
      <c r="K2703" t="s">
        <v>38</v>
      </c>
      <c r="L2703" t="s">
        <v>23</v>
      </c>
      <c r="M2703" t="s">
        <v>24</v>
      </c>
      <c r="N2703" t="s">
        <v>90</v>
      </c>
      <c r="O2703" t="s">
        <v>1310</v>
      </c>
      <c r="P2703" t="s">
        <v>56</v>
      </c>
      <c r="Q2703">
        <v>0.4</v>
      </c>
      <c r="R2703" s="2">
        <v>40791</v>
      </c>
    </row>
    <row r="2704" spans="1:18" x14ac:dyDescent="0.25">
      <c r="A2704" s="2">
        <v>41106</v>
      </c>
      <c r="B2704" t="s">
        <v>28</v>
      </c>
      <c r="C2704">
        <v>113.193</v>
      </c>
      <c r="D2704">
        <v>0.09</v>
      </c>
      <c r="E2704" t="s">
        <v>19</v>
      </c>
      <c r="F2704">
        <v>469.69</v>
      </c>
      <c r="G2704">
        <v>55.98</v>
      </c>
      <c r="H2704">
        <v>4.8600000000000003</v>
      </c>
      <c r="I2704" t="s">
        <v>692</v>
      </c>
      <c r="J2704" t="s">
        <v>113</v>
      </c>
      <c r="K2704" t="s">
        <v>69</v>
      </c>
      <c r="L2704" t="s">
        <v>70</v>
      </c>
      <c r="M2704" t="s">
        <v>24</v>
      </c>
      <c r="N2704" t="s">
        <v>90</v>
      </c>
      <c r="O2704" t="s">
        <v>536</v>
      </c>
      <c r="P2704" t="s">
        <v>58</v>
      </c>
      <c r="Q2704">
        <v>0.36</v>
      </c>
      <c r="R2704" s="2">
        <v>41117</v>
      </c>
    </row>
    <row r="2705" spans="1:18" x14ac:dyDescent="0.25">
      <c r="A2705" s="2">
        <v>41106</v>
      </c>
      <c r="B2705" t="s">
        <v>28</v>
      </c>
      <c r="C2705">
        <v>578.55899999999997</v>
      </c>
      <c r="D2705">
        <v>7.0000000000000007E-2</v>
      </c>
      <c r="E2705" t="s">
        <v>42</v>
      </c>
      <c r="F2705">
        <v>-423.77</v>
      </c>
      <c r="G2705">
        <v>130.97999999999999</v>
      </c>
      <c r="H2705">
        <v>30</v>
      </c>
      <c r="I2705" t="s">
        <v>692</v>
      </c>
      <c r="J2705" t="s">
        <v>113</v>
      </c>
      <c r="K2705" t="s">
        <v>69</v>
      </c>
      <c r="L2705" t="s">
        <v>70</v>
      </c>
      <c r="M2705" t="s">
        <v>43</v>
      </c>
      <c r="N2705" t="s">
        <v>213</v>
      </c>
      <c r="O2705" t="s">
        <v>927</v>
      </c>
      <c r="P2705" t="s">
        <v>142</v>
      </c>
      <c r="Q2705">
        <v>0.78</v>
      </c>
      <c r="R2705" s="2">
        <v>41123</v>
      </c>
    </row>
    <row r="2706" spans="1:18" x14ac:dyDescent="0.25">
      <c r="A2706" s="2">
        <v>41106</v>
      </c>
      <c r="B2706" t="s">
        <v>28</v>
      </c>
      <c r="C2706">
        <v>323.8143</v>
      </c>
      <c r="D2706">
        <v>0.08</v>
      </c>
      <c r="E2706" t="s">
        <v>19</v>
      </c>
      <c r="F2706">
        <v>727.36199999999997</v>
      </c>
      <c r="G2706">
        <v>115.99</v>
      </c>
      <c r="H2706">
        <v>4.2300000000000004</v>
      </c>
      <c r="I2706" t="s">
        <v>692</v>
      </c>
      <c r="J2706" t="s">
        <v>113</v>
      </c>
      <c r="K2706" t="s">
        <v>69</v>
      </c>
      <c r="L2706" t="s">
        <v>70</v>
      </c>
      <c r="M2706" t="s">
        <v>39</v>
      </c>
      <c r="N2706" t="s">
        <v>47</v>
      </c>
      <c r="O2706" t="s">
        <v>168</v>
      </c>
      <c r="P2706" t="s">
        <v>58</v>
      </c>
      <c r="Q2706">
        <v>0.56000000000000005</v>
      </c>
      <c r="R2706" s="2">
        <v>41134</v>
      </c>
    </row>
    <row r="2707" spans="1:18" x14ac:dyDescent="0.25">
      <c r="A2707" s="2">
        <v>41410</v>
      </c>
      <c r="B2707" t="s">
        <v>18</v>
      </c>
      <c r="C2707">
        <v>31.225000000000001</v>
      </c>
      <c r="D2707">
        <v>0.05</v>
      </c>
      <c r="E2707" t="s">
        <v>19</v>
      </c>
      <c r="F2707">
        <v>15.56</v>
      </c>
      <c r="G2707">
        <v>33.89</v>
      </c>
      <c r="H2707">
        <v>5.0999999999999996</v>
      </c>
      <c r="I2707" t="s">
        <v>210</v>
      </c>
      <c r="J2707" t="s">
        <v>37</v>
      </c>
      <c r="K2707" t="s">
        <v>38</v>
      </c>
      <c r="L2707" t="s">
        <v>31</v>
      </c>
      <c r="M2707" t="s">
        <v>24</v>
      </c>
      <c r="N2707" t="s">
        <v>25</v>
      </c>
      <c r="O2707" t="s">
        <v>1834</v>
      </c>
      <c r="P2707" t="s">
        <v>58</v>
      </c>
      <c r="Q2707">
        <v>0.6</v>
      </c>
      <c r="R2707" s="2">
        <v>41410</v>
      </c>
    </row>
    <row r="2708" spans="1:18" x14ac:dyDescent="0.25">
      <c r="A2708" s="2">
        <v>41410</v>
      </c>
      <c r="B2708" t="s">
        <v>18</v>
      </c>
      <c r="C2708">
        <v>6.66</v>
      </c>
      <c r="D2708">
        <v>0.08</v>
      </c>
      <c r="E2708" t="s">
        <v>19</v>
      </c>
      <c r="F2708">
        <v>13.99</v>
      </c>
      <c r="G2708">
        <v>2.62</v>
      </c>
      <c r="H2708">
        <v>0.8</v>
      </c>
      <c r="I2708" t="s">
        <v>210</v>
      </c>
      <c r="J2708" t="s">
        <v>37</v>
      </c>
      <c r="K2708" t="s">
        <v>38</v>
      </c>
      <c r="L2708" t="s">
        <v>31</v>
      </c>
      <c r="M2708" t="s">
        <v>24</v>
      </c>
      <c r="N2708" t="s">
        <v>78</v>
      </c>
      <c r="O2708" t="s">
        <v>862</v>
      </c>
      <c r="P2708" t="s">
        <v>56</v>
      </c>
      <c r="Q2708">
        <v>0.39</v>
      </c>
      <c r="R2708" s="2">
        <v>41414</v>
      </c>
    </row>
    <row r="2709" spans="1:18" x14ac:dyDescent="0.25">
      <c r="A2709" s="2">
        <v>41163</v>
      </c>
      <c r="B2709" t="s">
        <v>18</v>
      </c>
      <c r="C2709">
        <v>0.79800000000000004</v>
      </c>
      <c r="D2709">
        <v>0.04</v>
      </c>
      <c r="E2709" t="s">
        <v>19</v>
      </c>
      <c r="F2709">
        <v>-3.93</v>
      </c>
      <c r="G2709">
        <v>3.29</v>
      </c>
      <c r="H2709">
        <v>1.35</v>
      </c>
      <c r="I2709" t="s">
        <v>1063</v>
      </c>
      <c r="J2709" t="s">
        <v>93</v>
      </c>
      <c r="K2709" t="s">
        <v>69</v>
      </c>
      <c r="L2709" t="s">
        <v>31</v>
      </c>
      <c r="M2709" t="s">
        <v>24</v>
      </c>
      <c r="N2709" t="s">
        <v>78</v>
      </c>
      <c r="O2709" t="s">
        <v>814</v>
      </c>
      <c r="P2709" t="s">
        <v>56</v>
      </c>
      <c r="Q2709">
        <v>0.4</v>
      </c>
      <c r="R2709" s="2">
        <v>41166</v>
      </c>
    </row>
    <row r="2710" spans="1:18" x14ac:dyDescent="0.25">
      <c r="A2710" s="2">
        <v>40847</v>
      </c>
      <c r="B2710" t="s">
        <v>35</v>
      </c>
      <c r="C2710">
        <v>244.52119999999999</v>
      </c>
      <c r="D2710">
        <v>0.02</v>
      </c>
      <c r="E2710" t="s">
        <v>74</v>
      </c>
      <c r="F2710">
        <v>275.76900000000001</v>
      </c>
      <c r="G2710">
        <v>155.99</v>
      </c>
      <c r="H2710">
        <v>8.99</v>
      </c>
      <c r="I2710" t="s">
        <v>1383</v>
      </c>
      <c r="J2710" t="s">
        <v>30</v>
      </c>
      <c r="K2710" t="s">
        <v>22</v>
      </c>
      <c r="L2710" t="s">
        <v>23</v>
      </c>
      <c r="M2710" t="s">
        <v>39</v>
      </c>
      <c r="N2710" t="s">
        <v>47</v>
      </c>
      <c r="O2710" t="s">
        <v>57</v>
      </c>
      <c r="P2710" t="s">
        <v>58</v>
      </c>
      <c r="Q2710">
        <v>0.57999999999999996</v>
      </c>
      <c r="R2710" s="2">
        <v>40848</v>
      </c>
    </row>
    <row r="2711" spans="1:18" x14ac:dyDescent="0.25">
      <c r="A2711" s="2">
        <v>40847</v>
      </c>
      <c r="B2711" t="s">
        <v>35</v>
      </c>
      <c r="C2711">
        <v>26.077000000000002</v>
      </c>
      <c r="D2711">
        <v>0.01</v>
      </c>
      <c r="E2711" t="s">
        <v>19</v>
      </c>
      <c r="F2711">
        <v>-8.75</v>
      </c>
      <c r="G2711">
        <v>8.34</v>
      </c>
      <c r="H2711">
        <v>4.82</v>
      </c>
      <c r="I2711" t="s">
        <v>1383</v>
      </c>
      <c r="J2711" t="s">
        <v>30</v>
      </c>
      <c r="K2711" t="s">
        <v>22</v>
      </c>
      <c r="L2711" t="s">
        <v>23</v>
      </c>
      <c r="M2711" t="s">
        <v>24</v>
      </c>
      <c r="N2711" t="s">
        <v>90</v>
      </c>
      <c r="O2711" t="s">
        <v>468</v>
      </c>
      <c r="P2711" t="s">
        <v>58</v>
      </c>
      <c r="Q2711">
        <v>0.4</v>
      </c>
      <c r="R2711" s="2">
        <v>40849</v>
      </c>
    </row>
    <row r="2712" spans="1:18" x14ac:dyDescent="0.25">
      <c r="A2712" s="2">
        <v>40847</v>
      </c>
      <c r="B2712" t="s">
        <v>35</v>
      </c>
      <c r="C2712">
        <v>103.20274999999999</v>
      </c>
      <c r="D2712">
        <v>7.0000000000000007E-2</v>
      </c>
      <c r="E2712" t="s">
        <v>74</v>
      </c>
      <c r="F2712">
        <v>97.397999999999996</v>
      </c>
      <c r="G2712">
        <v>85.99</v>
      </c>
      <c r="H2712">
        <v>0.99</v>
      </c>
      <c r="I2712" t="s">
        <v>1383</v>
      </c>
      <c r="J2712" t="s">
        <v>30</v>
      </c>
      <c r="K2712" t="s">
        <v>22</v>
      </c>
      <c r="L2712" t="s">
        <v>23</v>
      </c>
      <c r="M2712" t="s">
        <v>39</v>
      </c>
      <c r="N2712" t="s">
        <v>47</v>
      </c>
      <c r="O2712" t="s">
        <v>1523</v>
      </c>
      <c r="P2712" t="s">
        <v>56</v>
      </c>
      <c r="Q2712">
        <v>0.55000000000000004</v>
      </c>
      <c r="R2712" s="2">
        <v>40850</v>
      </c>
    </row>
    <row r="2713" spans="1:18" x14ac:dyDescent="0.25">
      <c r="A2713" s="2">
        <v>40483</v>
      </c>
      <c r="B2713" t="s">
        <v>59</v>
      </c>
      <c r="C2713">
        <v>1453.58</v>
      </c>
      <c r="D2713">
        <v>0.05</v>
      </c>
      <c r="E2713" t="s">
        <v>42</v>
      </c>
      <c r="F2713">
        <v>-4564.4399999999996</v>
      </c>
      <c r="G2713">
        <v>2550.14</v>
      </c>
      <c r="H2713">
        <v>29.7</v>
      </c>
      <c r="I2713" t="s">
        <v>112</v>
      </c>
      <c r="J2713" t="s">
        <v>113</v>
      </c>
      <c r="K2713" t="s">
        <v>69</v>
      </c>
      <c r="L2713" t="s">
        <v>31</v>
      </c>
      <c r="M2713" t="s">
        <v>39</v>
      </c>
      <c r="N2713" t="s">
        <v>95</v>
      </c>
      <c r="O2713" t="s">
        <v>683</v>
      </c>
      <c r="P2713" t="s">
        <v>142</v>
      </c>
      <c r="Q2713">
        <v>0.56999999999999995</v>
      </c>
      <c r="R2713" s="2">
        <v>40484</v>
      </c>
    </row>
    <row r="2714" spans="1:18" x14ac:dyDescent="0.25">
      <c r="A2714" s="2">
        <v>41778</v>
      </c>
      <c r="B2714" t="s">
        <v>28</v>
      </c>
      <c r="C2714">
        <v>7.0629999999999997</v>
      </c>
      <c r="D2714">
        <v>0.1</v>
      </c>
      <c r="E2714" t="s">
        <v>19</v>
      </c>
      <c r="F2714">
        <v>-66.87</v>
      </c>
      <c r="G2714">
        <v>2.08</v>
      </c>
      <c r="H2714">
        <v>2.56</v>
      </c>
      <c r="I2714" t="s">
        <v>1276</v>
      </c>
      <c r="J2714" t="s">
        <v>137</v>
      </c>
      <c r="K2714" t="s">
        <v>38</v>
      </c>
      <c r="L2714" t="s">
        <v>62</v>
      </c>
      <c r="M2714" t="s">
        <v>24</v>
      </c>
      <c r="N2714" t="s">
        <v>32</v>
      </c>
      <c r="O2714" t="s">
        <v>33</v>
      </c>
      <c r="P2714" t="s">
        <v>34</v>
      </c>
      <c r="Q2714">
        <v>0.55000000000000004</v>
      </c>
      <c r="R2714" s="2">
        <v>41780</v>
      </c>
    </row>
    <row r="2715" spans="1:18" x14ac:dyDescent="0.25">
      <c r="A2715" s="2">
        <v>41463</v>
      </c>
      <c r="B2715" t="s">
        <v>35</v>
      </c>
      <c r="C2715">
        <v>9.2309999999999999</v>
      </c>
      <c r="D2715">
        <v>0</v>
      </c>
      <c r="E2715" t="s">
        <v>19</v>
      </c>
      <c r="F2715">
        <v>-28.95</v>
      </c>
      <c r="G2715">
        <v>28.15</v>
      </c>
      <c r="H2715">
        <v>6.17</v>
      </c>
      <c r="I2715" t="s">
        <v>1637</v>
      </c>
      <c r="J2715" t="s">
        <v>99</v>
      </c>
      <c r="K2715" t="s">
        <v>69</v>
      </c>
      <c r="L2715" t="s">
        <v>31</v>
      </c>
      <c r="M2715" t="s">
        <v>24</v>
      </c>
      <c r="N2715" t="s">
        <v>54</v>
      </c>
      <c r="O2715" t="s">
        <v>559</v>
      </c>
      <c r="P2715" t="s">
        <v>34</v>
      </c>
      <c r="Q2715">
        <v>0.55000000000000004</v>
      </c>
      <c r="R2715" s="2">
        <v>41464</v>
      </c>
    </row>
    <row r="2716" spans="1:18" x14ac:dyDescent="0.25">
      <c r="A2716" s="2">
        <v>41463</v>
      </c>
      <c r="B2716" t="s">
        <v>35</v>
      </c>
      <c r="C2716">
        <v>11.694000000000001</v>
      </c>
      <c r="D2716">
        <v>0.06</v>
      </c>
      <c r="E2716" t="s">
        <v>74</v>
      </c>
      <c r="F2716">
        <v>-10.01</v>
      </c>
      <c r="G2716">
        <v>2.78</v>
      </c>
      <c r="H2716">
        <v>1.25</v>
      </c>
      <c r="I2716" t="s">
        <v>1637</v>
      </c>
      <c r="J2716" t="s">
        <v>99</v>
      </c>
      <c r="K2716" t="s">
        <v>69</v>
      </c>
      <c r="L2716" t="s">
        <v>31</v>
      </c>
      <c r="M2716" t="s">
        <v>24</v>
      </c>
      <c r="N2716" t="s">
        <v>54</v>
      </c>
      <c r="O2716" t="s">
        <v>770</v>
      </c>
      <c r="P2716" t="s">
        <v>56</v>
      </c>
      <c r="Q2716">
        <v>0.59</v>
      </c>
      <c r="R2716" s="2">
        <v>41464</v>
      </c>
    </row>
    <row r="2717" spans="1:18" x14ac:dyDescent="0.25">
      <c r="A2717" s="2">
        <v>41492</v>
      </c>
      <c r="B2717" t="s">
        <v>18</v>
      </c>
      <c r="C2717">
        <v>17.196349999999999</v>
      </c>
      <c r="D2717">
        <v>7.0000000000000007E-2</v>
      </c>
      <c r="E2717" t="s">
        <v>19</v>
      </c>
      <c r="F2717">
        <v>-296.37299999999999</v>
      </c>
      <c r="G2717">
        <v>65.989999999999995</v>
      </c>
      <c r="H2717">
        <v>8.99</v>
      </c>
      <c r="I2717" t="s">
        <v>850</v>
      </c>
      <c r="J2717" t="s">
        <v>53</v>
      </c>
      <c r="K2717" t="s">
        <v>38</v>
      </c>
      <c r="L2717" t="s">
        <v>31</v>
      </c>
      <c r="M2717" t="s">
        <v>39</v>
      </c>
      <c r="N2717" t="s">
        <v>47</v>
      </c>
      <c r="O2717" t="s">
        <v>1343</v>
      </c>
      <c r="P2717" t="s">
        <v>58</v>
      </c>
      <c r="Q2717">
        <v>0.57999999999999996</v>
      </c>
      <c r="R2717" s="2">
        <v>41492</v>
      </c>
    </row>
    <row r="2718" spans="1:18" x14ac:dyDescent="0.25">
      <c r="A2718" s="2">
        <v>41492</v>
      </c>
      <c r="B2718" t="s">
        <v>18</v>
      </c>
      <c r="C2718">
        <v>95.247</v>
      </c>
      <c r="D2718">
        <v>0.03</v>
      </c>
      <c r="E2718" t="s">
        <v>19</v>
      </c>
      <c r="F2718">
        <v>270.69</v>
      </c>
      <c r="G2718">
        <v>23.99</v>
      </c>
      <c r="H2718">
        <v>6.3</v>
      </c>
      <c r="I2718" t="s">
        <v>850</v>
      </c>
      <c r="J2718" t="s">
        <v>53</v>
      </c>
      <c r="K2718" t="s">
        <v>38</v>
      </c>
      <c r="L2718" t="s">
        <v>31</v>
      </c>
      <c r="M2718" t="s">
        <v>39</v>
      </c>
      <c r="N2718" t="s">
        <v>95</v>
      </c>
      <c r="O2718" t="s">
        <v>1148</v>
      </c>
      <c r="P2718" t="s">
        <v>49</v>
      </c>
      <c r="Q2718">
        <v>0.38</v>
      </c>
      <c r="R2718" s="2">
        <v>41494</v>
      </c>
    </row>
    <row r="2719" spans="1:18" x14ac:dyDescent="0.25">
      <c r="A2719" s="2">
        <v>41357</v>
      </c>
      <c r="B2719" t="s">
        <v>59</v>
      </c>
      <c r="C2719">
        <v>14.082000000000001</v>
      </c>
      <c r="D2719">
        <v>0.08</v>
      </c>
      <c r="E2719" t="s">
        <v>74</v>
      </c>
      <c r="F2719">
        <v>-43.26</v>
      </c>
      <c r="G2719">
        <v>7.98</v>
      </c>
      <c r="H2719">
        <v>6.5</v>
      </c>
      <c r="I2719" t="s">
        <v>1273</v>
      </c>
      <c r="J2719" t="s">
        <v>81</v>
      </c>
      <c r="K2719" t="s">
        <v>38</v>
      </c>
      <c r="L2719" t="s">
        <v>31</v>
      </c>
      <c r="M2719" t="s">
        <v>24</v>
      </c>
      <c r="N2719" t="s">
        <v>25</v>
      </c>
      <c r="O2719" t="s">
        <v>931</v>
      </c>
      <c r="P2719" t="s">
        <v>49</v>
      </c>
      <c r="Q2719">
        <v>0.59</v>
      </c>
      <c r="R2719" s="2">
        <v>41358</v>
      </c>
    </row>
    <row r="2720" spans="1:18" x14ac:dyDescent="0.25">
      <c r="A2720" s="2">
        <v>41357</v>
      </c>
      <c r="B2720" t="s">
        <v>59</v>
      </c>
      <c r="C2720">
        <v>6.7030000000000003</v>
      </c>
      <c r="D2720">
        <v>0.04</v>
      </c>
      <c r="E2720" t="s">
        <v>19</v>
      </c>
      <c r="F2720">
        <v>-30.4</v>
      </c>
      <c r="G2720">
        <v>3.14</v>
      </c>
      <c r="H2720">
        <v>1.92</v>
      </c>
      <c r="I2720" t="s">
        <v>1273</v>
      </c>
      <c r="J2720" t="s">
        <v>81</v>
      </c>
      <c r="K2720" t="s">
        <v>38</v>
      </c>
      <c r="L2720" t="s">
        <v>31</v>
      </c>
      <c r="M2720" t="s">
        <v>24</v>
      </c>
      <c r="N2720" t="s">
        <v>32</v>
      </c>
      <c r="O2720" t="s">
        <v>115</v>
      </c>
      <c r="P2720" t="s">
        <v>56</v>
      </c>
      <c r="Q2720">
        <v>0.84</v>
      </c>
      <c r="R2720" s="2">
        <v>41358</v>
      </c>
    </row>
    <row r="2721" spans="1:18" x14ac:dyDescent="0.25">
      <c r="A2721" s="2">
        <v>41231</v>
      </c>
      <c r="B2721" t="s">
        <v>35</v>
      </c>
      <c r="C2721">
        <v>109.511</v>
      </c>
      <c r="D2721">
        <v>0.1</v>
      </c>
      <c r="E2721" t="s">
        <v>42</v>
      </c>
      <c r="F2721">
        <v>-1286.43</v>
      </c>
      <c r="G2721">
        <v>31.76</v>
      </c>
      <c r="H2721">
        <v>45.51</v>
      </c>
      <c r="I2721" t="s">
        <v>390</v>
      </c>
      <c r="J2721" t="s">
        <v>37</v>
      </c>
      <c r="K2721" t="s">
        <v>38</v>
      </c>
      <c r="L2721" t="s">
        <v>70</v>
      </c>
      <c r="M2721" t="s">
        <v>43</v>
      </c>
      <c r="N2721" t="s">
        <v>44</v>
      </c>
      <c r="O2721" t="s">
        <v>496</v>
      </c>
      <c r="P2721" t="s">
        <v>46</v>
      </c>
      <c r="Q2721">
        <v>0.65</v>
      </c>
      <c r="R2721" s="2">
        <v>41232</v>
      </c>
    </row>
    <row r="2722" spans="1:18" x14ac:dyDescent="0.25">
      <c r="A2722" s="2">
        <v>41231</v>
      </c>
      <c r="B2722" t="s">
        <v>35</v>
      </c>
      <c r="C2722">
        <v>37.573999999999998</v>
      </c>
      <c r="D2722">
        <v>0.05</v>
      </c>
      <c r="E2722" t="s">
        <v>74</v>
      </c>
      <c r="F2722">
        <v>-9.31</v>
      </c>
      <c r="G2722">
        <v>14.42</v>
      </c>
      <c r="H2722">
        <v>6.75</v>
      </c>
      <c r="I2722" t="s">
        <v>390</v>
      </c>
      <c r="J2722" t="s">
        <v>37</v>
      </c>
      <c r="K2722" t="s">
        <v>38</v>
      </c>
      <c r="L2722" t="s">
        <v>70</v>
      </c>
      <c r="M2722" t="s">
        <v>24</v>
      </c>
      <c r="N2722" t="s">
        <v>138</v>
      </c>
      <c r="O2722" t="s">
        <v>367</v>
      </c>
      <c r="P2722" t="s">
        <v>49</v>
      </c>
      <c r="Q2722">
        <v>0.52</v>
      </c>
      <c r="R2722" s="2">
        <v>41233</v>
      </c>
    </row>
    <row r="2723" spans="1:18" x14ac:dyDescent="0.25">
      <c r="A2723" s="2">
        <v>41626</v>
      </c>
      <c r="B2723" t="s">
        <v>59</v>
      </c>
      <c r="C2723">
        <v>271.11399999999998</v>
      </c>
      <c r="D2723">
        <v>0.01</v>
      </c>
      <c r="E2723" t="s">
        <v>42</v>
      </c>
      <c r="F2723">
        <v>-307.86</v>
      </c>
      <c r="G2723">
        <v>89.99</v>
      </c>
      <c r="H2723">
        <v>42</v>
      </c>
      <c r="I2723" t="s">
        <v>1280</v>
      </c>
      <c r="J2723" t="s">
        <v>204</v>
      </c>
      <c r="K2723" t="s">
        <v>69</v>
      </c>
      <c r="L2723" t="s">
        <v>31</v>
      </c>
      <c r="M2723" t="s">
        <v>43</v>
      </c>
      <c r="N2723" t="s">
        <v>213</v>
      </c>
      <c r="O2723" t="s">
        <v>796</v>
      </c>
      <c r="P2723" t="s">
        <v>142</v>
      </c>
      <c r="Q2723">
        <v>0.66</v>
      </c>
      <c r="R2723" s="2">
        <v>41627</v>
      </c>
    </row>
    <row r="2724" spans="1:18" x14ac:dyDescent="0.25">
      <c r="A2724" s="2">
        <v>41626</v>
      </c>
      <c r="B2724" t="s">
        <v>59</v>
      </c>
      <c r="C2724">
        <v>182.98715000000001</v>
      </c>
      <c r="D2724">
        <v>0.05</v>
      </c>
      <c r="E2724" t="s">
        <v>19</v>
      </c>
      <c r="F2724">
        <v>367.46100000000001</v>
      </c>
      <c r="G2724">
        <v>65.989999999999995</v>
      </c>
      <c r="H2724">
        <v>3.99</v>
      </c>
      <c r="I2724" t="s">
        <v>1280</v>
      </c>
      <c r="J2724" t="s">
        <v>204</v>
      </c>
      <c r="K2724" t="s">
        <v>69</v>
      </c>
      <c r="L2724" t="s">
        <v>31</v>
      </c>
      <c r="M2724" t="s">
        <v>39</v>
      </c>
      <c r="N2724" t="s">
        <v>47</v>
      </c>
      <c r="O2724" t="s">
        <v>1694</v>
      </c>
      <c r="P2724" t="s">
        <v>58</v>
      </c>
      <c r="Q2724">
        <v>0.56999999999999995</v>
      </c>
      <c r="R2724" s="2">
        <v>41628</v>
      </c>
    </row>
    <row r="2725" spans="1:18" x14ac:dyDescent="0.25">
      <c r="A2725" s="2">
        <v>41727</v>
      </c>
      <c r="B2725" t="s">
        <v>28</v>
      </c>
      <c r="C2725">
        <v>12.545999999999999</v>
      </c>
      <c r="D2725">
        <v>7.0000000000000007E-2</v>
      </c>
      <c r="E2725" t="s">
        <v>19</v>
      </c>
      <c r="F2725">
        <v>-129.62799999999999</v>
      </c>
      <c r="G2725">
        <v>3.58</v>
      </c>
      <c r="H2725">
        <v>5.47</v>
      </c>
      <c r="I2725" t="s">
        <v>299</v>
      </c>
      <c r="J2725" t="s">
        <v>199</v>
      </c>
      <c r="K2725" t="s">
        <v>69</v>
      </c>
      <c r="L2725" t="s">
        <v>62</v>
      </c>
      <c r="M2725" t="s">
        <v>24</v>
      </c>
      <c r="N2725" t="s">
        <v>128</v>
      </c>
      <c r="O2725" t="s">
        <v>258</v>
      </c>
      <c r="P2725" t="s">
        <v>58</v>
      </c>
      <c r="Q2725">
        <v>0.37</v>
      </c>
      <c r="R2725" s="2">
        <v>41727</v>
      </c>
    </row>
    <row r="2726" spans="1:18" x14ac:dyDescent="0.25">
      <c r="A2726" s="2">
        <v>41116</v>
      </c>
      <c r="B2726" t="s">
        <v>35</v>
      </c>
      <c r="C2726">
        <v>38.168999999999997</v>
      </c>
      <c r="D2726">
        <v>0.04</v>
      </c>
      <c r="E2726" t="s">
        <v>19</v>
      </c>
      <c r="F2726">
        <v>256.18</v>
      </c>
      <c r="G2726">
        <v>46.94</v>
      </c>
      <c r="H2726">
        <v>6.77</v>
      </c>
      <c r="I2726" t="s">
        <v>1835</v>
      </c>
      <c r="J2726" t="s">
        <v>199</v>
      </c>
      <c r="K2726" t="s">
        <v>69</v>
      </c>
      <c r="L2726" t="s">
        <v>62</v>
      </c>
      <c r="M2726" t="s">
        <v>43</v>
      </c>
      <c r="N2726" t="s">
        <v>50</v>
      </c>
      <c r="O2726" t="s">
        <v>1362</v>
      </c>
      <c r="P2726" t="s">
        <v>58</v>
      </c>
      <c r="Q2726">
        <v>0.44</v>
      </c>
      <c r="R2726" s="2">
        <v>41116</v>
      </c>
    </row>
    <row r="2727" spans="1:18" x14ac:dyDescent="0.25">
      <c r="A2727" s="2">
        <v>40388</v>
      </c>
      <c r="B2727" t="s">
        <v>35</v>
      </c>
      <c r="C2727">
        <v>114.345</v>
      </c>
      <c r="D2727">
        <v>0.06</v>
      </c>
      <c r="E2727" t="s">
        <v>19</v>
      </c>
      <c r="F2727">
        <v>304.42</v>
      </c>
      <c r="G2727">
        <v>39.24</v>
      </c>
      <c r="H2727">
        <v>1.99</v>
      </c>
      <c r="I2727" t="s">
        <v>607</v>
      </c>
      <c r="J2727" t="s">
        <v>53</v>
      </c>
      <c r="K2727" t="s">
        <v>38</v>
      </c>
      <c r="L2727" t="s">
        <v>31</v>
      </c>
      <c r="M2727" t="s">
        <v>39</v>
      </c>
      <c r="N2727" t="s">
        <v>40</v>
      </c>
      <c r="O2727" t="s">
        <v>1836</v>
      </c>
      <c r="P2727" t="s">
        <v>34</v>
      </c>
      <c r="Q2727">
        <v>0.51</v>
      </c>
      <c r="R2727" s="2">
        <v>40389</v>
      </c>
    </row>
    <row r="2728" spans="1:18" x14ac:dyDescent="0.25">
      <c r="A2728" s="2">
        <v>40969</v>
      </c>
      <c r="B2728" t="s">
        <v>83</v>
      </c>
      <c r="C2728">
        <v>4.2309999999999999</v>
      </c>
      <c r="D2728">
        <v>0.06</v>
      </c>
      <c r="E2728" t="s">
        <v>19</v>
      </c>
      <c r="F2728">
        <v>-61.01</v>
      </c>
      <c r="G2728">
        <v>17.98</v>
      </c>
      <c r="H2728">
        <v>8.51</v>
      </c>
      <c r="I2728" t="s">
        <v>607</v>
      </c>
      <c r="J2728" t="s">
        <v>53</v>
      </c>
      <c r="K2728" t="s">
        <v>38</v>
      </c>
      <c r="L2728" t="s">
        <v>31</v>
      </c>
      <c r="M2728" t="s">
        <v>39</v>
      </c>
      <c r="N2728" t="s">
        <v>95</v>
      </c>
      <c r="O2728" t="s">
        <v>1295</v>
      </c>
      <c r="P2728" t="s">
        <v>49</v>
      </c>
      <c r="Q2728">
        <v>0.4</v>
      </c>
      <c r="R2728" s="2">
        <v>40969</v>
      </c>
    </row>
    <row r="2729" spans="1:18" x14ac:dyDescent="0.25">
      <c r="A2729" s="2">
        <v>40969</v>
      </c>
      <c r="B2729" t="s">
        <v>83</v>
      </c>
      <c r="C2729">
        <v>15.266999999999999</v>
      </c>
      <c r="D2729">
        <v>0.04</v>
      </c>
      <c r="E2729" t="s">
        <v>19</v>
      </c>
      <c r="F2729">
        <v>12.7585</v>
      </c>
      <c r="G2729">
        <v>12.95</v>
      </c>
      <c r="H2729">
        <v>4.9800000000000004</v>
      </c>
      <c r="I2729" t="s">
        <v>607</v>
      </c>
      <c r="J2729" t="s">
        <v>53</v>
      </c>
      <c r="K2729" t="s">
        <v>38</v>
      </c>
      <c r="L2729" t="s">
        <v>31</v>
      </c>
      <c r="M2729" t="s">
        <v>24</v>
      </c>
      <c r="N2729" t="s">
        <v>128</v>
      </c>
      <c r="O2729" t="s">
        <v>248</v>
      </c>
      <c r="P2729" t="s">
        <v>58</v>
      </c>
      <c r="Q2729">
        <v>0.4</v>
      </c>
      <c r="R2729" s="2">
        <v>40971</v>
      </c>
    </row>
    <row r="2730" spans="1:18" x14ac:dyDescent="0.25">
      <c r="A2730" s="2">
        <v>40967</v>
      </c>
      <c r="B2730" t="s">
        <v>83</v>
      </c>
      <c r="C2730">
        <v>4.7990000000000004</v>
      </c>
      <c r="D2730">
        <v>0.06</v>
      </c>
      <c r="E2730" t="s">
        <v>19</v>
      </c>
      <c r="F2730">
        <v>3.86</v>
      </c>
      <c r="G2730">
        <v>1.48</v>
      </c>
      <c r="H2730">
        <v>0.7</v>
      </c>
      <c r="I2730" t="s">
        <v>1586</v>
      </c>
      <c r="J2730" t="s">
        <v>65</v>
      </c>
      <c r="K2730" t="s">
        <v>22</v>
      </c>
      <c r="L2730" t="s">
        <v>70</v>
      </c>
      <c r="M2730" t="s">
        <v>24</v>
      </c>
      <c r="N2730" t="s">
        <v>78</v>
      </c>
      <c r="O2730" t="s">
        <v>1107</v>
      </c>
      <c r="P2730" t="s">
        <v>56</v>
      </c>
      <c r="Q2730">
        <v>0.37</v>
      </c>
      <c r="R2730" s="2">
        <v>40968</v>
      </c>
    </row>
    <row r="2731" spans="1:18" x14ac:dyDescent="0.25">
      <c r="A2731" s="2">
        <v>40967</v>
      </c>
      <c r="B2731" t="s">
        <v>83</v>
      </c>
      <c r="C2731">
        <v>82.961699999999993</v>
      </c>
      <c r="D2731">
        <v>0.1</v>
      </c>
      <c r="E2731" t="s">
        <v>19</v>
      </c>
      <c r="F2731">
        <v>25.533000000000001</v>
      </c>
      <c r="G2731">
        <v>45.99</v>
      </c>
      <c r="H2731">
        <v>4.99</v>
      </c>
      <c r="I2731" t="s">
        <v>1586</v>
      </c>
      <c r="J2731" t="s">
        <v>65</v>
      </c>
      <c r="K2731" t="s">
        <v>22</v>
      </c>
      <c r="L2731" t="s">
        <v>70</v>
      </c>
      <c r="M2731" t="s">
        <v>39</v>
      </c>
      <c r="N2731" t="s">
        <v>47</v>
      </c>
      <c r="O2731" t="s">
        <v>1472</v>
      </c>
      <c r="P2731" t="s">
        <v>58</v>
      </c>
      <c r="Q2731">
        <v>0.56999999999999995</v>
      </c>
      <c r="R2731" s="2">
        <v>40969</v>
      </c>
    </row>
    <row r="2732" spans="1:18" x14ac:dyDescent="0.25">
      <c r="A2732" s="2">
        <v>40649</v>
      </c>
      <c r="B2732" t="s">
        <v>18</v>
      </c>
      <c r="C2732">
        <v>61.610550000000003</v>
      </c>
      <c r="D2732">
        <v>0.03</v>
      </c>
      <c r="E2732" t="s">
        <v>19</v>
      </c>
      <c r="F2732">
        <v>-458.74400000000003</v>
      </c>
      <c r="G2732">
        <v>140.99</v>
      </c>
      <c r="H2732">
        <v>4.2</v>
      </c>
      <c r="I2732" t="s">
        <v>1837</v>
      </c>
      <c r="J2732" t="s">
        <v>108</v>
      </c>
      <c r="K2732" t="s">
        <v>86</v>
      </c>
      <c r="L2732" t="s">
        <v>62</v>
      </c>
      <c r="M2732" t="s">
        <v>39</v>
      </c>
      <c r="N2732" t="s">
        <v>47</v>
      </c>
      <c r="O2732" t="s">
        <v>146</v>
      </c>
      <c r="P2732" t="s">
        <v>58</v>
      </c>
      <c r="Q2732">
        <v>0.59</v>
      </c>
      <c r="R2732" s="2">
        <v>40656</v>
      </c>
    </row>
    <row r="2733" spans="1:18" x14ac:dyDescent="0.25">
      <c r="A2733" s="2">
        <v>41648</v>
      </c>
      <c r="B2733" t="s">
        <v>18</v>
      </c>
      <c r="C2733">
        <v>8.9749999999999996</v>
      </c>
      <c r="D2733">
        <v>0.03</v>
      </c>
      <c r="E2733" t="s">
        <v>19</v>
      </c>
      <c r="F2733">
        <v>-44.01</v>
      </c>
      <c r="G2733">
        <v>13.99</v>
      </c>
      <c r="H2733">
        <v>7.51</v>
      </c>
      <c r="I2733" t="s">
        <v>1143</v>
      </c>
      <c r="J2733" t="s">
        <v>68</v>
      </c>
      <c r="K2733" t="s">
        <v>69</v>
      </c>
      <c r="L2733" t="s">
        <v>70</v>
      </c>
      <c r="M2733" t="s">
        <v>39</v>
      </c>
      <c r="N2733" t="s">
        <v>95</v>
      </c>
      <c r="O2733" t="s">
        <v>328</v>
      </c>
      <c r="P2733" t="s">
        <v>49</v>
      </c>
      <c r="Q2733">
        <v>0.39</v>
      </c>
      <c r="R2733" s="2">
        <v>41653</v>
      </c>
    </row>
    <row r="2734" spans="1:18" x14ac:dyDescent="0.25">
      <c r="A2734" s="2">
        <v>40815</v>
      </c>
      <c r="B2734" t="s">
        <v>83</v>
      </c>
      <c r="C2734">
        <v>47.838000000000001</v>
      </c>
      <c r="D2734">
        <v>0.09</v>
      </c>
      <c r="E2734" t="s">
        <v>19</v>
      </c>
      <c r="F2734">
        <v>-34.39</v>
      </c>
      <c r="G2734">
        <v>11.97</v>
      </c>
      <c r="H2734">
        <v>4.9800000000000004</v>
      </c>
      <c r="I2734" t="s">
        <v>1131</v>
      </c>
      <c r="J2734" t="s">
        <v>37</v>
      </c>
      <c r="K2734" t="s">
        <v>38</v>
      </c>
      <c r="L2734" t="s">
        <v>70</v>
      </c>
      <c r="M2734" t="s">
        <v>24</v>
      </c>
      <c r="N2734" t="s">
        <v>138</v>
      </c>
      <c r="O2734" t="s">
        <v>1657</v>
      </c>
      <c r="P2734" t="s">
        <v>58</v>
      </c>
      <c r="Q2734">
        <v>0.57999999999999996</v>
      </c>
      <c r="R2734" s="2">
        <v>40817</v>
      </c>
    </row>
    <row r="2735" spans="1:18" x14ac:dyDescent="0.25">
      <c r="A2735" s="2">
        <v>41825</v>
      </c>
      <c r="B2735" t="s">
        <v>35</v>
      </c>
      <c r="C2735">
        <v>107.17700000000001</v>
      </c>
      <c r="D2735">
        <v>0.09</v>
      </c>
      <c r="E2735" t="s">
        <v>19</v>
      </c>
      <c r="F2735">
        <v>262.07</v>
      </c>
      <c r="G2735">
        <v>45.98</v>
      </c>
      <c r="H2735">
        <v>4.8</v>
      </c>
      <c r="I2735" t="s">
        <v>1838</v>
      </c>
      <c r="J2735" t="s">
        <v>199</v>
      </c>
      <c r="K2735" t="s">
        <v>69</v>
      </c>
      <c r="L2735" t="s">
        <v>23</v>
      </c>
      <c r="M2735" t="s">
        <v>43</v>
      </c>
      <c r="N2735" t="s">
        <v>50</v>
      </c>
      <c r="O2735" t="s">
        <v>1238</v>
      </c>
      <c r="P2735" t="s">
        <v>56</v>
      </c>
      <c r="Q2735">
        <v>0.68</v>
      </c>
      <c r="R2735" s="2">
        <v>41826</v>
      </c>
    </row>
    <row r="2736" spans="1:18" x14ac:dyDescent="0.25">
      <c r="A2736" s="2">
        <v>41825</v>
      </c>
      <c r="B2736" t="s">
        <v>35</v>
      </c>
      <c r="C2736">
        <v>83.3</v>
      </c>
      <c r="D2736">
        <v>0</v>
      </c>
      <c r="E2736" t="s">
        <v>19</v>
      </c>
      <c r="F2736">
        <v>436.53</v>
      </c>
      <c r="G2736">
        <v>15.57</v>
      </c>
      <c r="H2736">
        <v>1.39</v>
      </c>
      <c r="I2736" t="s">
        <v>1838</v>
      </c>
      <c r="J2736" t="s">
        <v>199</v>
      </c>
      <c r="K2736" t="s">
        <v>69</v>
      </c>
      <c r="L2736" t="s">
        <v>23</v>
      </c>
      <c r="M2736" t="s">
        <v>24</v>
      </c>
      <c r="N2736" t="s">
        <v>152</v>
      </c>
      <c r="O2736" t="s">
        <v>750</v>
      </c>
      <c r="P2736" t="s">
        <v>58</v>
      </c>
      <c r="Q2736">
        <v>0.38</v>
      </c>
      <c r="R2736" s="2">
        <v>41826</v>
      </c>
    </row>
    <row r="2737" spans="1:18" x14ac:dyDescent="0.25">
      <c r="A2737" s="2">
        <v>41825</v>
      </c>
      <c r="B2737" t="s">
        <v>35</v>
      </c>
      <c r="C2737">
        <v>863.56100000000004</v>
      </c>
      <c r="D2737">
        <v>0.03</v>
      </c>
      <c r="E2737" t="s">
        <v>19</v>
      </c>
      <c r="F2737">
        <v>2733.04</v>
      </c>
      <c r="G2737">
        <v>300.97000000000003</v>
      </c>
      <c r="H2737">
        <v>7.18</v>
      </c>
      <c r="I2737" t="s">
        <v>1838</v>
      </c>
      <c r="J2737" t="s">
        <v>199</v>
      </c>
      <c r="K2737" t="s">
        <v>69</v>
      </c>
      <c r="L2737" t="s">
        <v>23</v>
      </c>
      <c r="M2737" t="s">
        <v>39</v>
      </c>
      <c r="N2737" t="s">
        <v>40</v>
      </c>
      <c r="O2737" t="s">
        <v>669</v>
      </c>
      <c r="P2737" t="s">
        <v>58</v>
      </c>
      <c r="Q2737">
        <v>0.48</v>
      </c>
      <c r="R2737" s="2">
        <v>41826</v>
      </c>
    </row>
    <row r="2738" spans="1:18" x14ac:dyDescent="0.25">
      <c r="A2738" s="2">
        <v>41825</v>
      </c>
      <c r="B2738" t="s">
        <v>35</v>
      </c>
      <c r="C2738">
        <v>6.3959999999999999</v>
      </c>
      <c r="D2738">
        <v>0</v>
      </c>
      <c r="E2738" t="s">
        <v>19</v>
      </c>
      <c r="F2738">
        <v>-119.36</v>
      </c>
      <c r="G2738">
        <v>29.89</v>
      </c>
      <c r="H2738">
        <v>1.99</v>
      </c>
      <c r="I2738" t="s">
        <v>1838</v>
      </c>
      <c r="J2738" t="s">
        <v>199</v>
      </c>
      <c r="K2738" t="s">
        <v>69</v>
      </c>
      <c r="L2738" t="s">
        <v>23</v>
      </c>
      <c r="M2738" t="s">
        <v>39</v>
      </c>
      <c r="N2738" t="s">
        <v>40</v>
      </c>
      <c r="O2738" t="s">
        <v>774</v>
      </c>
      <c r="P2738" t="s">
        <v>34</v>
      </c>
      <c r="Q2738">
        <v>0.5</v>
      </c>
      <c r="R2738" s="2">
        <v>41827</v>
      </c>
    </row>
    <row r="2739" spans="1:18" x14ac:dyDescent="0.25">
      <c r="A2739" s="2">
        <v>40958</v>
      </c>
      <c r="B2739" t="s">
        <v>28</v>
      </c>
      <c r="C2739">
        <v>12.465</v>
      </c>
      <c r="D2739">
        <v>0.01</v>
      </c>
      <c r="E2739" t="s">
        <v>19</v>
      </c>
      <c r="F2739">
        <v>13.34</v>
      </c>
      <c r="G2739">
        <v>18.97</v>
      </c>
      <c r="H2739">
        <v>5.21</v>
      </c>
      <c r="I2739" t="s">
        <v>693</v>
      </c>
      <c r="J2739" t="s">
        <v>447</v>
      </c>
      <c r="K2739" t="s">
        <v>86</v>
      </c>
      <c r="L2739" t="s">
        <v>31</v>
      </c>
      <c r="M2739" t="s">
        <v>24</v>
      </c>
      <c r="N2739" t="s">
        <v>90</v>
      </c>
      <c r="O2739" t="s">
        <v>1371</v>
      </c>
      <c r="P2739" t="s">
        <v>58</v>
      </c>
      <c r="Q2739">
        <v>0.37</v>
      </c>
      <c r="R2739" s="2">
        <v>40959</v>
      </c>
    </row>
    <row r="2740" spans="1:18" x14ac:dyDescent="0.25">
      <c r="A2740" s="2">
        <v>41765</v>
      </c>
      <c r="B2740" t="s">
        <v>28</v>
      </c>
      <c r="C2740">
        <v>32.191000000000003</v>
      </c>
      <c r="D2740">
        <v>0.06</v>
      </c>
      <c r="E2740" t="s">
        <v>19</v>
      </c>
      <c r="F2740">
        <v>-24.954999999999998</v>
      </c>
      <c r="G2740">
        <v>15.01</v>
      </c>
      <c r="H2740">
        <v>8.4</v>
      </c>
      <c r="I2740" t="s">
        <v>89</v>
      </c>
      <c r="J2740" t="s">
        <v>61</v>
      </c>
      <c r="K2740" t="s">
        <v>22</v>
      </c>
      <c r="L2740" t="s">
        <v>31</v>
      </c>
      <c r="M2740" t="s">
        <v>24</v>
      </c>
      <c r="N2740" t="s">
        <v>128</v>
      </c>
      <c r="O2740" t="s">
        <v>1244</v>
      </c>
      <c r="P2740" t="s">
        <v>58</v>
      </c>
      <c r="Q2740">
        <v>0.39</v>
      </c>
      <c r="R2740" s="2">
        <v>41765</v>
      </c>
    </row>
    <row r="2741" spans="1:18" x14ac:dyDescent="0.25">
      <c r="A2741" s="2">
        <v>41765</v>
      </c>
      <c r="B2741" t="s">
        <v>28</v>
      </c>
      <c r="C2741">
        <v>13.295999999999999</v>
      </c>
      <c r="D2741">
        <v>0.05</v>
      </c>
      <c r="E2741" t="s">
        <v>19</v>
      </c>
      <c r="F2741">
        <v>-61.881500000000003</v>
      </c>
      <c r="G2741">
        <v>59.78</v>
      </c>
      <c r="H2741">
        <v>10.29</v>
      </c>
      <c r="I2741" t="s">
        <v>89</v>
      </c>
      <c r="J2741" t="s">
        <v>61</v>
      </c>
      <c r="K2741" t="s">
        <v>22</v>
      </c>
      <c r="L2741" t="s">
        <v>31</v>
      </c>
      <c r="M2741" t="s">
        <v>24</v>
      </c>
      <c r="N2741" t="s">
        <v>128</v>
      </c>
      <c r="O2741" t="s">
        <v>1274</v>
      </c>
      <c r="P2741" t="s">
        <v>58</v>
      </c>
      <c r="Q2741">
        <v>0.39</v>
      </c>
      <c r="R2741" s="2">
        <v>41767</v>
      </c>
    </row>
    <row r="2742" spans="1:18" x14ac:dyDescent="0.25">
      <c r="A2742" s="2">
        <v>41765</v>
      </c>
      <c r="B2742" t="s">
        <v>28</v>
      </c>
      <c r="C2742">
        <v>326.87515000000002</v>
      </c>
      <c r="D2742">
        <v>0.04</v>
      </c>
      <c r="E2742" t="s">
        <v>19</v>
      </c>
      <c r="F2742">
        <v>562.91399999999999</v>
      </c>
      <c r="G2742">
        <v>155.99</v>
      </c>
      <c r="H2742">
        <v>8.08</v>
      </c>
      <c r="I2742" t="s">
        <v>89</v>
      </c>
      <c r="J2742" t="s">
        <v>61</v>
      </c>
      <c r="K2742" t="s">
        <v>22</v>
      </c>
      <c r="L2742" t="s">
        <v>31</v>
      </c>
      <c r="M2742" t="s">
        <v>39</v>
      </c>
      <c r="N2742" t="s">
        <v>47</v>
      </c>
      <c r="O2742" t="s">
        <v>1839</v>
      </c>
      <c r="P2742" t="s">
        <v>58</v>
      </c>
      <c r="Q2742">
        <v>0.6</v>
      </c>
      <c r="R2742" s="2">
        <v>41767</v>
      </c>
    </row>
    <row r="2743" spans="1:18" x14ac:dyDescent="0.25">
      <c r="A2743" s="2">
        <v>41764</v>
      </c>
      <c r="B2743" t="s">
        <v>18</v>
      </c>
      <c r="C2743">
        <v>3.3210000000000002</v>
      </c>
      <c r="D2743">
        <v>0.06</v>
      </c>
      <c r="E2743" t="s">
        <v>19</v>
      </c>
      <c r="F2743">
        <v>-0.85</v>
      </c>
      <c r="G2743">
        <v>1.81</v>
      </c>
      <c r="H2743">
        <v>0.75</v>
      </c>
      <c r="I2743" t="s">
        <v>1150</v>
      </c>
      <c r="J2743" t="s">
        <v>108</v>
      </c>
      <c r="K2743" t="s">
        <v>86</v>
      </c>
      <c r="L2743" t="s">
        <v>70</v>
      </c>
      <c r="M2743" t="s">
        <v>24</v>
      </c>
      <c r="N2743" t="s">
        <v>78</v>
      </c>
      <c r="O2743" t="s">
        <v>1137</v>
      </c>
      <c r="P2743" t="s">
        <v>56</v>
      </c>
      <c r="Q2743">
        <v>0.52</v>
      </c>
      <c r="R2743" s="2">
        <v>41768</v>
      </c>
    </row>
    <row r="2744" spans="1:18" x14ac:dyDescent="0.25">
      <c r="A2744" s="2">
        <v>41327</v>
      </c>
      <c r="B2744" t="s">
        <v>18</v>
      </c>
      <c r="C2744">
        <v>45.066000000000003</v>
      </c>
      <c r="D2744">
        <v>0.01</v>
      </c>
      <c r="E2744" t="s">
        <v>74</v>
      </c>
      <c r="F2744">
        <v>-115.1</v>
      </c>
      <c r="G2744">
        <v>8.57</v>
      </c>
      <c r="H2744">
        <v>6.14</v>
      </c>
      <c r="I2744" t="s">
        <v>1840</v>
      </c>
      <c r="J2744" t="s">
        <v>231</v>
      </c>
      <c r="K2744" t="s">
        <v>38</v>
      </c>
      <c r="L2744" t="s">
        <v>31</v>
      </c>
      <c r="M2744" t="s">
        <v>24</v>
      </c>
      <c r="N2744" t="s">
        <v>32</v>
      </c>
      <c r="O2744" t="s">
        <v>1650</v>
      </c>
      <c r="P2744" t="s">
        <v>34</v>
      </c>
      <c r="Q2744">
        <v>0.59</v>
      </c>
      <c r="R2744" s="2">
        <v>41332</v>
      </c>
    </row>
    <row r="2745" spans="1:18" x14ac:dyDescent="0.25">
      <c r="A2745" s="2">
        <v>40834</v>
      </c>
      <c r="B2745" t="s">
        <v>18</v>
      </c>
      <c r="C2745">
        <v>135.8776</v>
      </c>
      <c r="D2745">
        <v>0.01</v>
      </c>
      <c r="E2745" t="s">
        <v>42</v>
      </c>
      <c r="F2745">
        <v>-163.19999999999999</v>
      </c>
      <c r="G2745">
        <v>550.98</v>
      </c>
      <c r="H2745">
        <v>45.7</v>
      </c>
      <c r="I2745" t="s">
        <v>1235</v>
      </c>
      <c r="J2745" t="s">
        <v>204</v>
      </c>
      <c r="K2745" t="s">
        <v>69</v>
      </c>
      <c r="L2745" t="s">
        <v>62</v>
      </c>
      <c r="M2745" t="s">
        <v>43</v>
      </c>
      <c r="N2745" t="s">
        <v>44</v>
      </c>
      <c r="O2745" t="s">
        <v>1104</v>
      </c>
      <c r="P2745" t="s">
        <v>46</v>
      </c>
      <c r="Q2745">
        <v>0.71</v>
      </c>
      <c r="R2745" s="2">
        <v>40839</v>
      </c>
    </row>
    <row r="2746" spans="1:18" x14ac:dyDescent="0.25">
      <c r="A2746" s="2">
        <v>40803</v>
      </c>
      <c r="B2746" t="s">
        <v>59</v>
      </c>
      <c r="C2746">
        <v>109.8506</v>
      </c>
      <c r="D2746">
        <v>0.05</v>
      </c>
      <c r="E2746" t="s">
        <v>19</v>
      </c>
      <c r="F2746">
        <v>218.727</v>
      </c>
      <c r="G2746">
        <v>45.99</v>
      </c>
      <c r="H2746">
        <v>2.5</v>
      </c>
      <c r="I2746" t="s">
        <v>788</v>
      </c>
      <c r="J2746" t="s">
        <v>53</v>
      </c>
      <c r="K2746" t="s">
        <v>38</v>
      </c>
      <c r="L2746" t="s">
        <v>62</v>
      </c>
      <c r="M2746" t="s">
        <v>39</v>
      </c>
      <c r="N2746" t="s">
        <v>47</v>
      </c>
      <c r="O2746" t="s">
        <v>1841</v>
      </c>
      <c r="P2746" t="s">
        <v>58</v>
      </c>
      <c r="Q2746">
        <v>0.56000000000000005</v>
      </c>
      <c r="R2746" s="2">
        <v>40804</v>
      </c>
    </row>
    <row r="2747" spans="1:18" x14ac:dyDescent="0.25">
      <c r="A2747" s="2">
        <v>40826</v>
      </c>
      <c r="B2747" t="s">
        <v>28</v>
      </c>
      <c r="C2747">
        <v>16.707000000000001</v>
      </c>
      <c r="D2747">
        <v>0.03</v>
      </c>
      <c r="E2747" t="s">
        <v>19</v>
      </c>
      <c r="F2747">
        <v>-102.36</v>
      </c>
      <c r="G2747">
        <v>4.9800000000000004</v>
      </c>
      <c r="H2747">
        <v>6.07</v>
      </c>
      <c r="I2747" t="s">
        <v>303</v>
      </c>
      <c r="J2747" t="s">
        <v>93</v>
      </c>
      <c r="K2747" t="s">
        <v>69</v>
      </c>
      <c r="L2747" t="s">
        <v>62</v>
      </c>
      <c r="M2747" t="s">
        <v>24</v>
      </c>
      <c r="N2747" t="s">
        <v>90</v>
      </c>
      <c r="O2747" t="s">
        <v>1439</v>
      </c>
      <c r="P2747" t="s">
        <v>58</v>
      </c>
      <c r="Q2747">
        <v>0.36</v>
      </c>
      <c r="R2747" s="2">
        <v>40829</v>
      </c>
    </row>
    <row r="2748" spans="1:18" x14ac:dyDescent="0.25">
      <c r="A2748" s="2">
        <v>40886</v>
      </c>
      <c r="B2748" t="s">
        <v>59</v>
      </c>
      <c r="C2748">
        <v>827.05700000000002</v>
      </c>
      <c r="D2748">
        <v>0.08</v>
      </c>
      <c r="E2748" t="s">
        <v>42</v>
      </c>
      <c r="F2748">
        <v>2851.46</v>
      </c>
      <c r="G2748">
        <v>400.97</v>
      </c>
      <c r="H2748">
        <v>48.26</v>
      </c>
      <c r="I2748" t="s">
        <v>1418</v>
      </c>
      <c r="J2748" t="s">
        <v>85</v>
      </c>
      <c r="K2748" t="s">
        <v>86</v>
      </c>
      <c r="L2748" t="s">
        <v>31</v>
      </c>
      <c r="M2748" t="s">
        <v>39</v>
      </c>
      <c r="N2748" t="s">
        <v>95</v>
      </c>
      <c r="O2748" t="s">
        <v>1842</v>
      </c>
      <c r="P2748" t="s">
        <v>46</v>
      </c>
      <c r="Q2748">
        <v>0.36</v>
      </c>
      <c r="R2748" s="2">
        <v>40889</v>
      </c>
    </row>
    <row r="2749" spans="1:18" x14ac:dyDescent="0.25">
      <c r="A2749" s="2">
        <v>41102</v>
      </c>
      <c r="B2749" t="s">
        <v>18</v>
      </c>
      <c r="C2749">
        <v>468.76735000000002</v>
      </c>
      <c r="D2749">
        <v>0.06</v>
      </c>
      <c r="E2749" t="s">
        <v>74</v>
      </c>
      <c r="F2749">
        <v>1304.559</v>
      </c>
      <c r="G2749">
        <v>125.99</v>
      </c>
      <c r="H2749">
        <v>8.08</v>
      </c>
      <c r="I2749" t="s">
        <v>484</v>
      </c>
      <c r="J2749" t="s">
        <v>199</v>
      </c>
      <c r="K2749" t="s">
        <v>69</v>
      </c>
      <c r="L2749" t="s">
        <v>31</v>
      </c>
      <c r="M2749" t="s">
        <v>39</v>
      </c>
      <c r="N2749" t="s">
        <v>47</v>
      </c>
      <c r="O2749" t="s">
        <v>488</v>
      </c>
      <c r="P2749" t="s">
        <v>58</v>
      </c>
      <c r="Q2749">
        <v>0.56999999999999995</v>
      </c>
      <c r="R2749" s="2">
        <v>41121</v>
      </c>
    </row>
    <row r="2750" spans="1:18" x14ac:dyDescent="0.25">
      <c r="A2750" s="2">
        <v>41102</v>
      </c>
      <c r="B2750" t="s">
        <v>18</v>
      </c>
      <c r="C2750">
        <v>21.306000000000001</v>
      </c>
      <c r="D2750">
        <v>0.03</v>
      </c>
      <c r="E2750" t="s">
        <v>19</v>
      </c>
      <c r="F2750">
        <v>-31.74</v>
      </c>
      <c r="G2750">
        <v>11.97</v>
      </c>
      <c r="H2750">
        <v>5.81</v>
      </c>
      <c r="I2750" t="s">
        <v>484</v>
      </c>
      <c r="J2750" t="s">
        <v>199</v>
      </c>
      <c r="K2750" t="s">
        <v>69</v>
      </c>
      <c r="L2750" t="s">
        <v>31</v>
      </c>
      <c r="M2750" t="s">
        <v>24</v>
      </c>
      <c r="N2750" t="s">
        <v>54</v>
      </c>
      <c r="O2750" t="s">
        <v>419</v>
      </c>
      <c r="P2750" t="s">
        <v>34</v>
      </c>
      <c r="Q2750">
        <v>0.6</v>
      </c>
      <c r="R2750" s="2">
        <v>41129</v>
      </c>
    </row>
    <row r="2751" spans="1:18" x14ac:dyDescent="0.25">
      <c r="A2751" s="2">
        <v>41102</v>
      </c>
      <c r="B2751" t="s">
        <v>18</v>
      </c>
      <c r="C2751">
        <v>112.64879999999999</v>
      </c>
      <c r="D2751">
        <v>0.08</v>
      </c>
      <c r="E2751" t="s">
        <v>19</v>
      </c>
      <c r="F2751">
        <v>-557.95299999999997</v>
      </c>
      <c r="G2751">
        <v>195.99</v>
      </c>
      <c r="H2751">
        <v>4.2</v>
      </c>
      <c r="I2751" t="s">
        <v>484</v>
      </c>
      <c r="J2751" t="s">
        <v>199</v>
      </c>
      <c r="K2751" t="s">
        <v>69</v>
      </c>
      <c r="L2751" t="s">
        <v>31</v>
      </c>
      <c r="M2751" t="s">
        <v>39</v>
      </c>
      <c r="N2751" t="s">
        <v>47</v>
      </c>
      <c r="O2751" t="s">
        <v>1330</v>
      </c>
      <c r="P2751" t="s">
        <v>58</v>
      </c>
      <c r="Q2751">
        <v>0.6</v>
      </c>
      <c r="R2751" s="2">
        <v>41133</v>
      </c>
    </row>
    <row r="2752" spans="1:18" x14ac:dyDescent="0.25">
      <c r="A2752" s="2">
        <v>40952</v>
      </c>
      <c r="B2752" t="s">
        <v>83</v>
      </c>
      <c r="C2752">
        <v>441.6651</v>
      </c>
      <c r="D2752">
        <v>0.02</v>
      </c>
      <c r="E2752" t="s">
        <v>19</v>
      </c>
      <c r="F2752">
        <v>1020.4109999999999</v>
      </c>
      <c r="G2752">
        <v>155.99</v>
      </c>
      <c r="H2752">
        <v>8.99</v>
      </c>
      <c r="I2752" t="s">
        <v>291</v>
      </c>
      <c r="J2752" t="s">
        <v>225</v>
      </c>
      <c r="K2752" t="s">
        <v>86</v>
      </c>
      <c r="L2752" t="s">
        <v>62</v>
      </c>
      <c r="M2752" t="s">
        <v>39</v>
      </c>
      <c r="N2752" t="s">
        <v>47</v>
      </c>
      <c r="O2752" t="s">
        <v>392</v>
      </c>
      <c r="P2752" t="s">
        <v>58</v>
      </c>
      <c r="Q2752">
        <v>0.57999999999999996</v>
      </c>
      <c r="R2752" s="2">
        <v>40952</v>
      </c>
    </row>
    <row r="2753" spans="1:18" x14ac:dyDescent="0.25">
      <c r="A2753" s="2">
        <v>41632</v>
      </c>
      <c r="B2753" t="s">
        <v>35</v>
      </c>
      <c r="C2753">
        <v>31.045999999999999</v>
      </c>
      <c r="D2753">
        <v>0</v>
      </c>
      <c r="E2753" t="s">
        <v>19</v>
      </c>
      <c r="F2753">
        <v>-182.52</v>
      </c>
      <c r="G2753">
        <v>9.7100000000000009</v>
      </c>
      <c r="H2753">
        <v>9.4499999999999993</v>
      </c>
      <c r="I2753" t="s">
        <v>1085</v>
      </c>
      <c r="J2753" t="s">
        <v>68</v>
      </c>
      <c r="K2753" t="s">
        <v>69</v>
      </c>
      <c r="L2753" t="s">
        <v>23</v>
      </c>
      <c r="M2753" t="s">
        <v>24</v>
      </c>
      <c r="N2753" t="s">
        <v>25</v>
      </c>
      <c r="O2753" t="s">
        <v>97</v>
      </c>
      <c r="P2753" t="s">
        <v>58</v>
      </c>
      <c r="Q2753">
        <v>0.6</v>
      </c>
      <c r="R2753" s="2">
        <v>41633</v>
      </c>
    </row>
    <row r="2754" spans="1:18" x14ac:dyDescent="0.25">
      <c r="A2754" s="2">
        <v>41697</v>
      </c>
      <c r="B2754" t="s">
        <v>59</v>
      </c>
      <c r="C2754">
        <v>8.2970000000000006</v>
      </c>
      <c r="D2754">
        <v>0.04</v>
      </c>
      <c r="E2754" t="s">
        <v>19</v>
      </c>
      <c r="F2754">
        <v>32.5</v>
      </c>
      <c r="G2754">
        <v>4.13</v>
      </c>
      <c r="H2754">
        <v>0.5</v>
      </c>
      <c r="I2754" t="s">
        <v>130</v>
      </c>
      <c r="J2754" t="s">
        <v>131</v>
      </c>
      <c r="K2754" t="s">
        <v>22</v>
      </c>
      <c r="L2754" t="s">
        <v>62</v>
      </c>
      <c r="M2754" t="s">
        <v>24</v>
      </c>
      <c r="N2754" t="s">
        <v>87</v>
      </c>
      <c r="O2754" t="s">
        <v>605</v>
      </c>
      <c r="P2754" t="s">
        <v>58</v>
      </c>
      <c r="Q2754">
        <v>0.39</v>
      </c>
      <c r="R2754" s="2">
        <v>41699</v>
      </c>
    </row>
    <row r="2755" spans="1:18" x14ac:dyDescent="0.25">
      <c r="A2755" s="2">
        <v>41697</v>
      </c>
      <c r="B2755" t="s">
        <v>59</v>
      </c>
      <c r="C2755">
        <v>1370.135</v>
      </c>
      <c r="D2755">
        <v>0.01</v>
      </c>
      <c r="E2755" t="s">
        <v>42</v>
      </c>
      <c r="F2755">
        <v>-4097.3900000000003</v>
      </c>
      <c r="G2755">
        <v>550.98</v>
      </c>
      <c r="H2755">
        <v>64.59</v>
      </c>
      <c r="I2755" t="s">
        <v>130</v>
      </c>
      <c r="J2755" t="s">
        <v>131</v>
      </c>
      <c r="K2755" t="s">
        <v>22</v>
      </c>
      <c r="L2755" t="s">
        <v>62</v>
      </c>
      <c r="M2755" t="s">
        <v>43</v>
      </c>
      <c r="N2755" t="s">
        <v>44</v>
      </c>
      <c r="O2755" t="s">
        <v>1488</v>
      </c>
      <c r="P2755" t="s">
        <v>46</v>
      </c>
      <c r="Q2755">
        <v>0.66</v>
      </c>
      <c r="R2755" s="2">
        <v>41699</v>
      </c>
    </row>
    <row r="2756" spans="1:18" x14ac:dyDescent="0.25">
      <c r="A2756" s="2">
        <v>41386</v>
      </c>
      <c r="B2756" t="s">
        <v>35</v>
      </c>
      <c r="C2756">
        <v>485.93700000000001</v>
      </c>
      <c r="D2756">
        <v>7.0000000000000007E-2</v>
      </c>
      <c r="E2756" t="s">
        <v>19</v>
      </c>
      <c r="F2756">
        <v>2472.3200000000002</v>
      </c>
      <c r="G2756">
        <v>150.97999999999999</v>
      </c>
      <c r="H2756">
        <v>13.99</v>
      </c>
      <c r="I2756" t="s">
        <v>1843</v>
      </c>
      <c r="J2756" t="s">
        <v>108</v>
      </c>
      <c r="K2756" t="s">
        <v>86</v>
      </c>
      <c r="L2756" t="s">
        <v>70</v>
      </c>
      <c r="M2756" t="s">
        <v>39</v>
      </c>
      <c r="N2756" t="s">
        <v>95</v>
      </c>
      <c r="O2756" t="s">
        <v>96</v>
      </c>
      <c r="P2756" t="s">
        <v>49</v>
      </c>
      <c r="Q2756">
        <v>0.38</v>
      </c>
      <c r="R2756" s="2">
        <v>41386</v>
      </c>
    </row>
    <row r="2757" spans="1:18" x14ac:dyDescent="0.25">
      <c r="A2757" s="2">
        <v>41386</v>
      </c>
      <c r="B2757" t="s">
        <v>35</v>
      </c>
      <c r="C2757">
        <v>105.47</v>
      </c>
      <c r="D2757">
        <v>7.0000000000000007E-2</v>
      </c>
      <c r="E2757" t="s">
        <v>19</v>
      </c>
      <c r="F2757">
        <v>213.26</v>
      </c>
      <c r="G2757">
        <v>25.98</v>
      </c>
      <c r="H2757">
        <v>5.37</v>
      </c>
      <c r="I2757" t="s">
        <v>1843</v>
      </c>
      <c r="J2757" t="s">
        <v>108</v>
      </c>
      <c r="K2757" t="s">
        <v>86</v>
      </c>
      <c r="L2757" t="s">
        <v>70</v>
      </c>
      <c r="M2757" t="s">
        <v>24</v>
      </c>
      <c r="N2757" t="s">
        <v>138</v>
      </c>
      <c r="O2757" t="s">
        <v>1064</v>
      </c>
      <c r="P2757" t="s">
        <v>49</v>
      </c>
      <c r="Q2757">
        <v>0.5</v>
      </c>
      <c r="R2757" s="2">
        <v>41387</v>
      </c>
    </row>
    <row r="2758" spans="1:18" x14ac:dyDescent="0.25">
      <c r="A2758" s="2">
        <v>41386</v>
      </c>
      <c r="B2758" t="s">
        <v>35</v>
      </c>
      <c r="C2758">
        <v>534.92100000000005</v>
      </c>
      <c r="D2758">
        <v>0.01</v>
      </c>
      <c r="E2758" t="s">
        <v>42</v>
      </c>
      <c r="F2758">
        <v>61.9</v>
      </c>
      <c r="G2758">
        <v>135.99</v>
      </c>
      <c r="H2758">
        <v>28.63</v>
      </c>
      <c r="I2758" t="s">
        <v>1843</v>
      </c>
      <c r="J2758" t="s">
        <v>108</v>
      </c>
      <c r="K2758" t="s">
        <v>86</v>
      </c>
      <c r="L2758" t="s">
        <v>70</v>
      </c>
      <c r="M2758" t="s">
        <v>43</v>
      </c>
      <c r="N2758" t="s">
        <v>213</v>
      </c>
      <c r="O2758" t="s">
        <v>1240</v>
      </c>
      <c r="P2758" t="s">
        <v>142</v>
      </c>
      <c r="Q2758">
        <v>0.76</v>
      </c>
      <c r="R2758" s="2">
        <v>41388</v>
      </c>
    </row>
    <row r="2759" spans="1:18" x14ac:dyDescent="0.25">
      <c r="A2759" s="2">
        <v>41790</v>
      </c>
      <c r="B2759" t="s">
        <v>59</v>
      </c>
      <c r="C2759">
        <v>3.6749999999999998</v>
      </c>
      <c r="D2759">
        <v>0.06</v>
      </c>
      <c r="E2759" t="s">
        <v>19</v>
      </c>
      <c r="F2759">
        <v>-9.8209999999999997</v>
      </c>
      <c r="G2759">
        <v>1.88</v>
      </c>
      <c r="H2759">
        <v>1.49</v>
      </c>
      <c r="I2759" t="s">
        <v>159</v>
      </c>
      <c r="J2759" t="s">
        <v>85</v>
      </c>
      <c r="K2759" t="s">
        <v>86</v>
      </c>
      <c r="L2759" t="s">
        <v>62</v>
      </c>
      <c r="M2759" t="s">
        <v>24</v>
      </c>
      <c r="N2759" t="s">
        <v>128</v>
      </c>
      <c r="O2759" t="s">
        <v>1290</v>
      </c>
      <c r="P2759" t="s">
        <v>58</v>
      </c>
      <c r="Q2759">
        <v>0.37</v>
      </c>
      <c r="R2759" s="2">
        <v>41791</v>
      </c>
    </row>
    <row r="2760" spans="1:18" x14ac:dyDescent="0.25">
      <c r="A2760" s="2">
        <v>41790</v>
      </c>
      <c r="B2760" t="s">
        <v>59</v>
      </c>
      <c r="C2760">
        <v>111.52</v>
      </c>
      <c r="D2760">
        <v>0.09</v>
      </c>
      <c r="E2760" t="s">
        <v>19</v>
      </c>
      <c r="F2760">
        <v>301.31</v>
      </c>
      <c r="G2760">
        <v>29.89</v>
      </c>
      <c r="H2760">
        <v>1.99</v>
      </c>
      <c r="I2760" t="s">
        <v>159</v>
      </c>
      <c r="J2760" t="s">
        <v>85</v>
      </c>
      <c r="K2760" t="s">
        <v>86</v>
      </c>
      <c r="L2760" t="s">
        <v>62</v>
      </c>
      <c r="M2760" t="s">
        <v>39</v>
      </c>
      <c r="N2760" t="s">
        <v>40</v>
      </c>
      <c r="O2760" t="s">
        <v>774</v>
      </c>
      <c r="P2760" t="s">
        <v>34</v>
      </c>
      <c r="Q2760">
        <v>0.5</v>
      </c>
      <c r="R2760" s="2">
        <v>41791</v>
      </c>
    </row>
    <row r="2761" spans="1:18" x14ac:dyDescent="0.25">
      <c r="A2761" s="2">
        <v>40705</v>
      </c>
      <c r="B2761" t="s">
        <v>59</v>
      </c>
      <c r="C2761">
        <v>195.99199999999999</v>
      </c>
      <c r="D2761">
        <v>7.0000000000000007E-2</v>
      </c>
      <c r="E2761" t="s">
        <v>42</v>
      </c>
      <c r="F2761">
        <v>-374.96</v>
      </c>
      <c r="G2761">
        <v>124.49</v>
      </c>
      <c r="H2761">
        <v>51.94</v>
      </c>
      <c r="I2761" t="s">
        <v>1844</v>
      </c>
      <c r="J2761" t="s">
        <v>85</v>
      </c>
      <c r="K2761" t="s">
        <v>86</v>
      </c>
      <c r="L2761" t="s">
        <v>31</v>
      </c>
      <c r="M2761" t="s">
        <v>43</v>
      </c>
      <c r="N2761" t="s">
        <v>44</v>
      </c>
      <c r="O2761" t="s">
        <v>181</v>
      </c>
      <c r="P2761" t="s">
        <v>46</v>
      </c>
      <c r="Q2761">
        <v>0.63</v>
      </c>
      <c r="R2761" s="2">
        <v>40706</v>
      </c>
    </row>
    <row r="2762" spans="1:18" x14ac:dyDescent="0.25">
      <c r="A2762" s="2">
        <v>41640</v>
      </c>
      <c r="B2762" t="s">
        <v>59</v>
      </c>
      <c r="C2762">
        <v>9.7859999999999996</v>
      </c>
      <c r="D2762">
        <v>0.04</v>
      </c>
      <c r="E2762" t="s">
        <v>19</v>
      </c>
      <c r="F2762">
        <v>-21.09</v>
      </c>
      <c r="G2762">
        <v>14.98</v>
      </c>
      <c r="H2762">
        <v>8.99</v>
      </c>
      <c r="I2762" t="s">
        <v>879</v>
      </c>
      <c r="J2762" t="s">
        <v>85</v>
      </c>
      <c r="K2762" t="s">
        <v>86</v>
      </c>
      <c r="L2762" t="s">
        <v>31</v>
      </c>
      <c r="M2762" t="s">
        <v>43</v>
      </c>
      <c r="N2762" t="s">
        <v>50</v>
      </c>
      <c r="O2762" t="s">
        <v>670</v>
      </c>
      <c r="P2762" t="s">
        <v>34</v>
      </c>
      <c r="Q2762">
        <v>0.39</v>
      </c>
      <c r="R2762" s="2">
        <v>41642</v>
      </c>
    </row>
    <row r="2763" spans="1:18" x14ac:dyDescent="0.25">
      <c r="A2763" s="2">
        <v>41049</v>
      </c>
      <c r="B2763" t="s">
        <v>35</v>
      </c>
      <c r="C2763">
        <v>26.742999999999999</v>
      </c>
      <c r="D2763">
        <v>7.0000000000000007E-2</v>
      </c>
      <c r="E2763" t="s">
        <v>19</v>
      </c>
      <c r="F2763">
        <v>-45.98</v>
      </c>
      <c r="G2763">
        <v>12.28</v>
      </c>
      <c r="H2763">
        <v>6.13</v>
      </c>
      <c r="I2763" t="s">
        <v>446</v>
      </c>
      <c r="J2763" t="s">
        <v>447</v>
      </c>
      <c r="K2763" t="s">
        <v>86</v>
      </c>
      <c r="L2763" t="s">
        <v>31</v>
      </c>
      <c r="M2763" t="s">
        <v>24</v>
      </c>
      <c r="N2763" t="s">
        <v>25</v>
      </c>
      <c r="O2763" t="s">
        <v>1631</v>
      </c>
      <c r="P2763" t="s">
        <v>58</v>
      </c>
      <c r="Q2763">
        <v>0.56999999999999995</v>
      </c>
      <c r="R2763" s="2">
        <v>41051</v>
      </c>
    </row>
    <row r="2764" spans="1:18" x14ac:dyDescent="0.25">
      <c r="A2764" s="2">
        <v>41049</v>
      </c>
      <c r="B2764" t="s">
        <v>35</v>
      </c>
      <c r="C2764">
        <v>383.084</v>
      </c>
      <c r="D2764">
        <v>0.1</v>
      </c>
      <c r="E2764" t="s">
        <v>42</v>
      </c>
      <c r="F2764">
        <v>635.33000000000004</v>
      </c>
      <c r="G2764">
        <v>279.81</v>
      </c>
      <c r="H2764">
        <v>23.19</v>
      </c>
      <c r="I2764" t="s">
        <v>446</v>
      </c>
      <c r="J2764" t="s">
        <v>447</v>
      </c>
      <c r="K2764" t="s">
        <v>86</v>
      </c>
      <c r="L2764" t="s">
        <v>31</v>
      </c>
      <c r="M2764" t="s">
        <v>24</v>
      </c>
      <c r="N2764" t="s">
        <v>138</v>
      </c>
      <c r="O2764" t="s">
        <v>634</v>
      </c>
      <c r="P2764" t="s">
        <v>142</v>
      </c>
      <c r="Q2764">
        <v>0.59</v>
      </c>
      <c r="R2764" s="2">
        <v>41051</v>
      </c>
    </row>
    <row r="2765" spans="1:18" x14ac:dyDescent="0.25">
      <c r="A2765" s="2">
        <v>40477</v>
      </c>
      <c r="B2765" t="s">
        <v>28</v>
      </c>
      <c r="C2765">
        <v>36.216999999999999</v>
      </c>
      <c r="D2765">
        <v>0.08</v>
      </c>
      <c r="E2765" t="s">
        <v>19</v>
      </c>
      <c r="F2765">
        <v>-83.96</v>
      </c>
      <c r="G2765">
        <v>11.7</v>
      </c>
      <c r="H2765">
        <v>6.96</v>
      </c>
      <c r="I2765" t="s">
        <v>98</v>
      </c>
      <c r="J2765" t="s">
        <v>99</v>
      </c>
      <c r="K2765" t="s">
        <v>69</v>
      </c>
      <c r="L2765" t="s">
        <v>70</v>
      </c>
      <c r="M2765" t="s">
        <v>24</v>
      </c>
      <c r="N2765" t="s">
        <v>138</v>
      </c>
      <c r="O2765" t="s">
        <v>188</v>
      </c>
      <c r="P2765" t="s">
        <v>49</v>
      </c>
      <c r="Q2765">
        <v>0.5</v>
      </c>
      <c r="R2765" s="2">
        <v>40480</v>
      </c>
    </row>
    <row r="2766" spans="1:18" x14ac:dyDescent="0.25">
      <c r="A2766" s="2">
        <v>41697</v>
      </c>
      <c r="B2766" t="s">
        <v>83</v>
      </c>
      <c r="C2766">
        <v>4.1029999999999998</v>
      </c>
      <c r="D2766">
        <v>0.1</v>
      </c>
      <c r="E2766" t="s">
        <v>19</v>
      </c>
      <c r="F2766">
        <v>-30.47</v>
      </c>
      <c r="G2766">
        <v>4.7699999999999996</v>
      </c>
      <c r="H2766">
        <v>2.39</v>
      </c>
      <c r="I2766" t="s">
        <v>1418</v>
      </c>
      <c r="J2766" t="s">
        <v>85</v>
      </c>
      <c r="K2766" t="s">
        <v>86</v>
      </c>
      <c r="L2766" t="s">
        <v>31</v>
      </c>
      <c r="M2766" t="s">
        <v>39</v>
      </c>
      <c r="N2766" t="s">
        <v>40</v>
      </c>
      <c r="O2766" t="s">
        <v>1267</v>
      </c>
      <c r="P2766" t="s">
        <v>34</v>
      </c>
      <c r="Q2766">
        <v>0.72</v>
      </c>
      <c r="R2766" s="2">
        <v>41698</v>
      </c>
    </row>
    <row r="2767" spans="1:18" x14ac:dyDescent="0.25">
      <c r="A2767" s="2">
        <v>41502</v>
      </c>
      <c r="B2767" t="s">
        <v>83</v>
      </c>
      <c r="C2767">
        <v>79.608000000000004</v>
      </c>
      <c r="D2767">
        <v>0.05</v>
      </c>
      <c r="E2767" t="s">
        <v>19</v>
      </c>
      <c r="F2767">
        <v>30.29</v>
      </c>
      <c r="G2767">
        <v>19.98</v>
      </c>
      <c r="H2767">
        <v>4</v>
      </c>
      <c r="I2767" t="s">
        <v>1845</v>
      </c>
      <c r="J2767" t="s">
        <v>447</v>
      </c>
      <c r="K2767" t="s">
        <v>86</v>
      </c>
      <c r="L2767" t="s">
        <v>31</v>
      </c>
      <c r="M2767" t="s">
        <v>39</v>
      </c>
      <c r="N2767" t="s">
        <v>40</v>
      </c>
      <c r="O2767" t="s">
        <v>755</v>
      </c>
      <c r="P2767" t="s">
        <v>58</v>
      </c>
      <c r="Q2767">
        <v>0.68</v>
      </c>
      <c r="R2767" s="2">
        <v>41503</v>
      </c>
    </row>
    <row r="2768" spans="1:18" x14ac:dyDescent="0.25">
      <c r="A2768" s="2">
        <v>41502</v>
      </c>
      <c r="B2768" t="s">
        <v>83</v>
      </c>
      <c r="C2768">
        <v>14.19755</v>
      </c>
      <c r="D2768">
        <v>0.09</v>
      </c>
      <c r="E2768" t="s">
        <v>19</v>
      </c>
      <c r="F2768">
        <v>-88.935000000000002</v>
      </c>
      <c r="G2768">
        <v>35.99</v>
      </c>
      <c r="H2768">
        <v>0.99</v>
      </c>
      <c r="I2768" t="s">
        <v>1845</v>
      </c>
      <c r="J2768" t="s">
        <v>447</v>
      </c>
      <c r="K2768" t="s">
        <v>86</v>
      </c>
      <c r="L2768" t="s">
        <v>31</v>
      </c>
      <c r="M2768" t="s">
        <v>39</v>
      </c>
      <c r="N2768" t="s">
        <v>47</v>
      </c>
      <c r="O2768" t="s">
        <v>598</v>
      </c>
      <c r="P2768" t="s">
        <v>34</v>
      </c>
      <c r="Q2768">
        <v>0.35</v>
      </c>
      <c r="R2768" s="2">
        <v>41504</v>
      </c>
    </row>
    <row r="2769" spans="1:18" x14ac:dyDescent="0.25">
      <c r="A2769" s="2">
        <v>40594</v>
      </c>
      <c r="B2769" t="s">
        <v>28</v>
      </c>
      <c r="C2769">
        <v>8.2609999999999992</v>
      </c>
      <c r="D2769">
        <v>0.08</v>
      </c>
      <c r="E2769" t="s">
        <v>19</v>
      </c>
      <c r="F2769">
        <v>-46.25</v>
      </c>
      <c r="G2769">
        <v>1.68</v>
      </c>
      <c r="H2769">
        <v>1.57</v>
      </c>
      <c r="I2769" t="s">
        <v>775</v>
      </c>
      <c r="J2769" t="s">
        <v>21</v>
      </c>
      <c r="K2769" t="s">
        <v>22</v>
      </c>
      <c r="L2769" t="s">
        <v>23</v>
      </c>
      <c r="M2769" t="s">
        <v>24</v>
      </c>
      <c r="N2769" t="s">
        <v>54</v>
      </c>
      <c r="O2769" t="s">
        <v>787</v>
      </c>
      <c r="P2769" t="s">
        <v>56</v>
      </c>
      <c r="Q2769">
        <v>0.59</v>
      </c>
      <c r="R2769" s="2">
        <v>40595</v>
      </c>
    </row>
    <row r="2770" spans="1:18" x14ac:dyDescent="0.25">
      <c r="A2770" s="2">
        <v>41782</v>
      </c>
      <c r="B2770" t="s">
        <v>83</v>
      </c>
      <c r="C2770">
        <v>13.738</v>
      </c>
      <c r="D2770">
        <v>0.06</v>
      </c>
      <c r="E2770" t="s">
        <v>19</v>
      </c>
      <c r="F2770">
        <v>-11.39</v>
      </c>
      <c r="G2770">
        <v>17.48</v>
      </c>
      <c r="H2770">
        <v>1.99</v>
      </c>
      <c r="I2770" t="s">
        <v>716</v>
      </c>
      <c r="J2770" t="s">
        <v>37</v>
      </c>
      <c r="K2770" t="s">
        <v>38</v>
      </c>
      <c r="L2770" t="s">
        <v>31</v>
      </c>
      <c r="M2770" t="s">
        <v>39</v>
      </c>
      <c r="N2770" t="s">
        <v>40</v>
      </c>
      <c r="O2770" t="s">
        <v>1204</v>
      </c>
      <c r="P2770" t="s">
        <v>34</v>
      </c>
      <c r="Q2770">
        <v>0.45</v>
      </c>
      <c r="R2770" s="2">
        <v>41784</v>
      </c>
    </row>
    <row r="2771" spans="1:18" x14ac:dyDescent="0.25">
      <c r="A2771" s="2">
        <v>40883</v>
      </c>
      <c r="B2771" t="s">
        <v>59</v>
      </c>
      <c r="C2771">
        <v>254.39500000000001</v>
      </c>
      <c r="D2771">
        <v>0.04</v>
      </c>
      <c r="E2771" t="s">
        <v>19</v>
      </c>
      <c r="F2771">
        <v>-1011.32</v>
      </c>
      <c r="G2771">
        <v>499.99</v>
      </c>
      <c r="H2771">
        <v>24.49</v>
      </c>
      <c r="I2771" t="s">
        <v>850</v>
      </c>
      <c r="J2771" t="s">
        <v>53</v>
      </c>
      <c r="K2771" t="s">
        <v>38</v>
      </c>
      <c r="L2771" t="s">
        <v>31</v>
      </c>
      <c r="M2771" t="s">
        <v>39</v>
      </c>
      <c r="N2771" t="s">
        <v>414</v>
      </c>
      <c r="O2771" t="s">
        <v>1062</v>
      </c>
      <c r="P2771" t="s">
        <v>27</v>
      </c>
      <c r="Q2771">
        <v>0.36</v>
      </c>
      <c r="R2771" s="2">
        <v>40885</v>
      </c>
    </row>
    <row r="2772" spans="1:18" x14ac:dyDescent="0.25">
      <c r="A2772" s="2">
        <v>41081</v>
      </c>
      <c r="B2772" t="s">
        <v>28</v>
      </c>
      <c r="C2772">
        <v>29.045999999999999</v>
      </c>
      <c r="D2772">
        <v>0.1</v>
      </c>
      <c r="E2772" t="s">
        <v>19</v>
      </c>
      <c r="F2772">
        <v>-31.55</v>
      </c>
      <c r="G2772">
        <v>11.97</v>
      </c>
      <c r="H2772">
        <v>4.9800000000000004</v>
      </c>
      <c r="I2772" t="s">
        <v>1700</v>
      </c>
      <c r="J2772" t="s">
        <v>81</v>
      </c>
      <c r="K2772" t="s">
        <v>38</v>
      </c>
      <c r="L2772" t="s">
        <v>31</v>
      </c>
      <c r="M2772" t="s">
        <v>24</v>
      </c>
      <c r="N2772" t="s">
        <v>138</v>
      </c>
      <c r="O2772" t="s">
        <v>1657</v>
      </c>
      <c r="P2772" t="s">
        <v>58</v>
      </c>
      <c r="Q2772">
        <v>0.57999999999999996</v>
      </c>
      <c r="R2772" s="2">
        <v>41081</v>
      </c>
    </row>
    <row r="2773" spans="1:18" x14ac:dyDescent="0.25">
      <c r="A2773" s="2">
        <v>41081</v>
      </c>
      <c r="B2773" t="s">
        <v>28</v>
      </c>
      <c r="C2773">
        <v>120.74</v>
      </c>
      <c r="D2773">
        <v>0.03</v>
      </c>
      <c r="E2773" t="s">
        <v>19</v>
      </c>
      <c r="F2773">
        <v>-25.23</v>
      </c>
      <c r="G2773">
        <v>26.31</v>
      </c>
      <c r="H2773">
        <v>5.89</v>
      </c>
      <c r="I2773" t="s">
        <v>1700</v>
      </c>
      <c r="J2773" t="s">
        <v>81</v>
      </c>
      <c r="K2773" t="s">
        <v>38</v>
      </c>
      <c r="L2773" t="s">
        <v>31</v>
      </c>
      <c r="M2773" t="s">
        <v>39</v>
      </c>
      <c r="N2773" t="s">
        <v>40</v>
      </c>
      <c r="O2773" t="s">
        <v>1228</v>
      </c>
      <c r="P2773" t="s">
        <v>58</v>
      </c>
      <c r="Q2773">
        <v>0.75</v>
      </c>
      <c r="R2773" s="2">
        <v>41083</v>
      </c>
    </row>
    <row r="2774" spans="1:18" x14ac:dyDescent="0.25">
      <c r="A2774" s="2">
        <v>41081</v>
      </c>
      <c r="B2774" t="s">
        <v>28</v>
      </c>
      <c r="C2774">
        <v>174.51179999999999</v>
      </c>
      <c r="D2774">
        <v>0.03</v>
      </c>
      <c r="E2774" t="s">
        <v>19</v>
      </c>
      <c r="F2774">
        <v>307.25099999999998</v>
      </c>
      <c r="G2774">
        <v>95.99</v>
      </c>
      <c r="H2774">
        <v>4.9000000000000004</v>
      </c>
      <c r="I2774" t="s">
        <v>1700</v>
      </c>
      <c r="J2774" t="s">
        <v>81</v>
      </c>
      <c r="K2774" t="s">
        <v>38</v>
      </c>
      <c r="L2774" t="s">
        <v>31</v>
      </c>
      <c r="M2774" t="s">
        <v>39</v>
      </c>
      <c r="N2774" t="s">
        <v>47</v>
      </c>
      <c r="O2774" t="s">
        <v>430</v>
      </c>
      <c r="P2774" t="s">
        <v>58</v>
      </c>
      <c r="Q2774">
        <v>0.56000000000000005</v>
      </c>
      <c r="R2774" s="2">
        <v>41083</v>
      </c>
    </row>
    <row r="2775" spans="1:18" x14ac:dyDescent="0.25">
      <c r="A2775" s="2">
        <v>41081</v>
      </c>
      <c r="B2775" t="s">
        <v>28</v>
      </c>
      <c r="C2775">
        <v>437.19200000000001</v>
      </c>
      <c r="D2775">
        <v>0.03</v>
      </c>
      <c r="E2775" t="s">
        <v>42</v>
      </c>
      <c r="F2775">
        <v>-533.44000000000005</v>
      </c>
      <c r="G2775">
        <v>150.97999999999999</v>
      </c>
      <c r="H2775">
        <v>66.27</v>
      </c>
      <c r="I2775" t="s">
        <v>1700</v>
      </c>
      <c r="J2775" t="s">
        <v>81</v>
      </c>
      <c r="K2775" t="s">
        <v>38</v>
      </c>
      <c r="L2775" t="s">
        <v>31</v>
      </c>
      <c r="M2775" t="s">
        <v>43</v>
      </c>
      <c r="N2775" t="s">
        <v>100</v>
      </c>
      <c r="O2775" t="s">
        <v>1057</v>
      </c>
      <c r="P2775" t="s">
        <v>46</v>
      </c>
      <c r="Q2775">
        <v>0.65</v>
      </c>
      <c r="R2775" s="2">
        <v>41084</v>
      </c>
    </row>
    <row r="2776" spans="1:18" x14ac:dyDescent="0.25">
      <c r="A2776" s="2">
        <v>40387</v>
      </c>
      <c r="B2776" t="s">
        <v>18</v>
      </c>
      <c r="C2776">
        <v>1513.711</v>
      </c>
      <c r="D2776">
        <v>0.03</v>
      </c>
      <c r="E2776" t="s">
        <v>42</v>
      </c>
      <c r="F2776">
        <v>4913.16</v>
      </c>
      <c r="G2776">
        <v>297.64</v>
      </c>
      <c r="H2776">
        <v>14.7</v>
      </c>
      <c r="I2776" t="s">
        <v>1217</v>
      </c>
      <c r="J2776" t="s">
        <v>199</v>
      </c>
      <c r="K2776" t="s">
        <v>69</v>
      </c>
      <c r="L2776" t="s">
        <v>31</v>
      </c>
      <c r="M2776" t="s">
        <v>39</v>
      </c>
      <c r="N2776" t="s">
        <v>95</v>
      </c>
      <c r="O2776" t="s">
        <v>1846</v>
      </c>
      <c r="P2776" t="s">
        <v>142</v>
      </c>
      <c r="Q2776">
        <v>0.56999999999999995</v>
      </c>
      <c r="R2776" s="2">
        <v>40392</v>
      </c>
    </row>
    <row r="2777" spans="1:18" x14ac:dyDescent="0.25">
      <c r="A2777" s="2">
        <v>40387</v>
      </c>
      <c r="B2777" t="s">
        <v>18</v>
      </c>
      <c r="C2777">
        <v>100.94199999999999</v>
      </c>
      <c r="D2777">
        <v>0.02</v>
      </c>
      <c r="E2777" t="s">
        <v>19</v>
      </c>
      <c r="F2777">
        <v>339.58</v>
      </c>
      <c r="G2777">
        <v>29.18</v>
      </c>
      <c r="H2777">
        <v>8.5500000000000007</v>
      </c>
      <c r="I2777" t="s">
        <v>1217</v>
      </c>
      <c r="J2777" t="s">
        <v>199</v>
      </c>
      <c r="K2777" t="s">
        <v>69</v>
      </c>
      <c r="L2777" t="s">
        <v>31</v>
      </c>
      <c r="M2777" t="s">
        <v>43</v>
      </c>
      <c r="N2777" t="s">
        <v>50</v>
      </c>
      <c r="O2777" t="s">
        <v>816</v>
      </c>
      <c r="P2777" t="s">
        <v>58</v>
      </c>
      <c r="Q2777">
        <v>0.42</v>
      </c>
      <c r="R2777" s="2">
        <v>40392</v>
      </c>
    </row>
    <row r="2778" spans="1:18" x14ac:dyDescent="0.25">
      <c r="A2778" s="2">
        <v>40799</v>
      </c>
      <c r="B2778" t="s">
        <v>18</v>
      </c>
      <c r="C2778">
        <v>17.344000000000001</v>
      </c>
      <c r="D2778">
        <v>0.05</v>
      </c>
      <c r="E2778" t="s">
        <v>19</v>
      </c>
      <c r="F2778">
        <v>-172.4</v>
      </c>
      <c r="G2778">
        <v>4.1399999999999997</v>
      </c>
      <c r="H2778">
        <v>6.6</v>
      </c>
      <c r="I2778" t="s">
        <v>1392</v>
      </c>
      <c r="J2778" t="s">
        <v>81</v>
      </c>
      <c r="K2778" t="s">
        <v>38</v>
      </c>
      <c r="L2778" t="s">
        <v>70</v>
      </c>
      <c r="M2778" t="s">
        <v>43</v>
      </c>
      <c r="N2778" t="s">
        <v>50</v>
      </c>
      <c r="O2778" t="s">
        <v>1599</v>
      </c>
      <c r="P2778" t="s">
        <v>58</v>
      </c>
      <c r="Q2778">
        <v>0.49</v>
      </c>
      <c r="R2778" s="2">
        <v>40801</v>
      </c>
    </row>
    <row r="2779" spans="1:18" x14ac:dyDescent="0.25">
      <c r="A2779" s="2">
        <v>41718</v>
      </c>
      <c r="B2779" t="s">
        <v>59</v>
      </c>
      <c r="C2779">
        <v>4.0789999999999997</v>
      </c>
      <c r="D2779">
        <v>0.02</v>
      </c>
      <c r="E2779" t="s">
        <v>19</v>
      </c>
      <c r="F2779">
        <v>-11.69</v>
      </c>
      <c r="G2779">
        <v>11.58</v>
      </c>
      <c r="H2779">
        <v>5.72</v>
      </c>
      <c r="I2779" t="s">
        <v>1847</v>
      </c>
      <c r="J2779" t="s">
        <v>85</v>
      </c>
      <c r="K2779" t="s">
        <v>86</v>
      </c>
      <c r="L2779" t="s">
        <v>62</v>
      </c>
      <c r="M2779" t="s">
        <v>24</v>
      </c>
      <c r="N2779" t="s">
        <v>152</v>
      </c>
      <c r="O2779" t="s">
        <v>924</v>
      </c>
      <c r="P2779" t="s">
        <v>58</v>
      </c>
      <c r="Q2779">
        <v>0.35</v>
      </c>
      <c r="R2779" s="2">
        <v>41719</v>
      </c>
    </row>
    <row r="2780" spans="1:18" x14ac:dyDescent="0.25">
      <c r="A2780" s="2">
        <v>41718</v>
      </c>
      <c r="B2780" t="s">
        <v>59</v>
      </c>
      <c r="C2780">
        <v>52.424999999999997</v>
      </c>
      <c r="D2780">
        <v>0</v>
      </c>
      <c r="E2780" t="s">
        <v>19</v>
      </c>
      <c r="F2780">
        <v>124.18</v>
      </c>
      <c r="G2780">
        <v>30.98</v>
      </c>
      <c r="H2780">
        <v>8.74</v>
      </c>
      <c r="I2780" t="s">
        <v>1847</v>
      </c>
      <c r="J2780" t="s">
        <v>85</v>
      </c>
      <c r="K2780" t="s">
        <v>86</v>
      </c>
      <c r="L2780" t="s">
        <v>62</v>
      </c>
      <c r="M2780" t="s">
        <v>24</v>
      </c>
      <c r="N2780" t="s">
        <v>90</v>
      </c>
      <c r="O2780" t="s">
        <v>413</v>
      </c>
      <c r="P2780" t="s">
        <v>58</v>
      </c>
      <c r="Q2780">
        <v>0.4</v>
      </c>
      <c r="R2780" s="2">
        <v>41720</v>
      </c>
    </row>
    <row r="2781" spans="1:18" x14ac:dyDescent="0.25">
      <c r="A2781" s="2">
        <v>41166</v>
      </c>
      <c r="B2781" t="s">
        <v>59</v>
      </c>
      <c r="C2781">
        <v>5.3179999999999996</v>
      </c>
      <c r="D2781">
        <v>0.09</v>
      </c>
      <c r="E2781" t="s">
        <v>19</v>
      </c>
      <c r="F2781">
        <v>-46.1265</v>
      </c>
      <c r="G2781">
        <v>5.53</v>
      </c>
      <c r="H2781">
        <v>6.98</v>
      </c>
      <c r="I2781" t="s">
        <v>1848</v>
      </c>
      <c r="J2781" t="s">
        <v>37</v>
      </c>
      <c r="K2781" t="s">
        <v>38</v>
      </c>
      <c r="L2781" t="s">
        <v>62</v>
      </c>
      <c r="M2781" t="s">
        <v>24</v>
      </c>
      <c r="N2781" t="s">
        <v>128</v>
      </c>
      <c r="O2781" t="s">
        <v>1421</v>
      </c>
      <c r="P2781" t="s">
        <v>58</v>
      </c>
      <c r="Q2781">
        <v>0.39</v>
      </c>
      <c r="R2781" s="2">
        <v>41167</v>
      </c>
    </row>
    <row r="2782" spans="1:18" x14ac:dyDescent="0.25">
      <c r="A2782" s="2">
        <v>40646</v>
      </c>
      <c r="B2782" t="s">
        <v>59</v>
      </c>
      <c r="C2782">
        <v>24.715</v>
      </c>
      <c r="D2782">
        <v>7.0000000000000007E-2</v>
      </c>
      <c r="E2782" t="s">
        <v>19</v>
      </c>
      <c r="F2782">
        <v>-88.35</v>
      </c>
      <c r="G2782">
        <v>40.89</v>
      </c>
      <c r="H2782">
        <v>18.98</v>
      </c>
      <c r="I2782" t="s">
        <v>628</v>
      </c>
      <c r="J2782" t="s">
        <v>137</v>
      </c>
      <c r="K2782" t="s">
        <v>38</v>
      </c>
      <c r="L2782" t="s">
        <v>31</v>
      </c>
      <c r="M2782" t="s">
        <v>43</v>
      </c>
      <c r="N2782" t="s">
        <v>50</v>
      </c>
      <c r="O2782" t="s">
        <v>584</v>
      </c>
      <c r="P2782" t="s">
        <v>58</v>
      </c>
      <c r="Q2782">
        <v>0.56999999999999995</v>
      </c>
      <c r="R2782" s="2">
        <v>40648</v>
      </c>
    </row>
    <row r="2783" spans="1:18" x14ac:dyDescent="0.25">
      <c r="A2783" s="2">
        <v>41367</v>
      </c>
      <c r="B2783" t="s">
        <v>83</v>
      </c>
      <c r="C2783">
        <v>78.994</v>
      </c>
      <c r="D2783">
        <v>0.1</v>
      </c>
      <c r="E2783" t="s">
        <v>42</v>
      </c>
      <c r="F2783">
        <v>-190.41</v>
      </c>
      <c r="G2783">
        <v>25.98</v>
      </c>
      <c r="H2783">
        <v>14.36</v>
      </c>
      <c r="I2783" t="s">
        <v>1849</v>
      </c>
      <c r="J2783" t="s">
        <v>65</v>
      </c>
      <c r="K2783" t="s">
        <v>22</v>
      </c>
      <c r="L2783" t="s">
        <v>62</v>
      </c>
      <c r="M2783" t="s">
        <v>43</v>
      </c>
      <c r="N2783" t="s">
        <v>213</v>
      </c>
      <c r="O2783" t="s">
        <v>1365</v>
      </c>
      <c r="P2783" t="s">
        <v>142</v>
      </c>
      <c r="Q2783">
        <v>0.6</v>
      </c>
      <c r="R2783" s="2">
        <v>41369</v>
      </c>
    </row>
    <row r="2784" spans="1:18" x14ac:dyDescent="0.25">
      <c r="A2784" s="2">
        <v>41704</v>
      </c>
      <c r="B2784" t="s">
        <v>18</v>
      </c>
      <c r="C2784">
        <v>611.61099999999999</v>
      </c>
      <c r="D2784">
        <v>0.03</v>
      </c>
      <c r="E2784" t="s">
        <v>42</v>
      </c>
      <c r="F2784">
        <v>91.57</v>
      </c>
      <c r="G2784">
        <v>179.29</v>
      </c>
      <c r="H2784">
        <v>29.21</v>
      </c>
      <c r="I2784" t="s">
        <v>1145</v>
      </c>
      <c r="J2784" t="s">
        <v>81</v>
      </c>
      <c r="K2784" t="s">
        <v>38</v>
      </c>
      <c r="L2784" t="s">
        <v>70</v>
      </c>
      <c r="M2784" t="s">
        <v>43</v>
      </c>
      <c r="N2784" t="s">
        <v>44</v>
      </c>
      <c r="O2784" t="s">
        <v>544</v>
      </c>
      <c r="P2784" t="s">
        <v>46</v>
      </c>
      <c r="Q2784">
        <v>0.74</v>
      </c>
      <c r="R2784" s="2">
        <v>41709</v>
      </c>
    </row>
    <row r="2785" spans="1:18" x14ac:dyDescent="0.25">
      <c r="A2785" s="2">
        <v>41449</v>
      </c>
      <c r="B2785" t="s">
        <v>83</v>
      </c>
      <c r="C2785">
        <v>19.411000000000001</v>
      </c>
      <c r="D2785">
        <v>0.03</v>
      </c>
      <c r="E2785" t="s">
        <v>19</v>
      </c>
      <c r="F2785">
        <v>87.66</v>
      </c>
      <c r="G2785">
        <v>22.72</v>
      </c>
      <c r="H2785">
        <v>8.99</v>
      </c>
      <c r="I2785" t="s">
        <v>1524</v>
      </c>
      <c r="J2785" t="s">
        <v>61</v>
      </c>
      <c r="K2785" t="s">
        <v>22</v>
      </c>
      <c r="L2785" t="s">
        <v>70</v>
      </c>
      <c r="M2785" t="s">
        <v>43</v>
      </c>
      <c r="N2785" t="s">
        <v>50</v>
      </c>
      <c r="O2785" t="s">
        <v>873</v>
      </c>
      <c r="P2785" t="s">
        <v>34</v>
      </c>
      <c r="Q2785">
        <v>0.44</v>
      </c>
      <c r="R2785" s="2">
        <v>41449</v>
      </c>
    </row>
    <row r="2786" spans="1:18" x14ac:dyDescent="0.25">
      <c r="A2786" s="2">
        <v>41449</v>
      </c>
      <c r="B2786" t="s">
        <v>83</v>
      </c>
      <c r="C2786">
        <v>18.332000000000001</v>
      </c>
      <c r="D2786">
        <v>0.04</v>
      </c>
      <c r="E2786" t="s">
        <v>19</v>
      </c>
      <c r="F2786">
        <v>-70.23</v>
      </c>
      <c r="G2786">
        <v>15.99</v>
      </c>
      <c r="H2786">
        <v>9.4</v>
      </c>
      <c r="I2786" t="s">
        <v>1524</v>
      </c>
      <c r="J2786" t="s">
        <v>61</v>
      </c>
      <c r="K2786" t="s">
        <v>22</v>
      </c>
      <c r="L2786" t="s">
        <v>70</v>
      </c>
      <c r="M2786" t="s">
        <v>39</v>
      </c>
      <c r="N2786" t="s">
        <v>95</v>
      </c>
      <c r="O2786" t="s">
        <v>281</v>
      </c>
      <c r="P2786" t="s">
        <v>58</v>
      </c>
      <c r="Q2786">
        <v>0.49</v>
      </c>
      <c r="R2786" s="2">
        <v>41451</v>
      </c>
    </row>
    <row r="2787" spans="1:18" x14ac:dyDescent="0.25">
      <c r="A2787" s="2">
        <v>41263</v>
      </c>
      <c r="B2787" t="s">
        <v>35</v>
      </c>
      <c r="C2787">
        <v>33.33</v>
      </c>
      <c r="D2787">
        <v>0.03</v>
      </c>
      <c r="E2787" t="s">
        <v>19</v>
      </c>
      <c r="F2787">
        <v>71.040000000000006</v>
      </c>
      <c r="G2787">
        <v>22.24</v>
      </c>
      <c r="H2787">
        <v>1.99</v>
      </c>
      <c r="I2787" t="s">
        <v>855</v>
      </c>
      <c r="J2787" t="s">
        <v>447</v>
      </c>
      <c r="K2787" t="s">
        <v>86</v>
      </c>
      <c r="L2787" t="s">
        <v>23</v>
      </c>
      <c r="M2787" t="s">
        <v>39</v>
      </c>
      <c r="N2787" t="s">
        <v>40</v>
      </c>
      <c r="O2787" t="s">
        <v>1336</v>
      </c>
      <c r="P2787" t="s">
        <v>34</v>
      </c>
      <c r="Q2787">
        <v>0.43</v>
      </c>
      <c r="R2787" s="2">
        <v>41264</v>
      </c>
    </row>
    <row r="2788" spans="1:18" x14ac:dyDescent="0.25">
      <c r="A2788" s="2">
        <v>40784</v>
      </c>
      <c r="B2788" t="s">
        <v>83</v>
      </c>
      <c r="C2788">
        <v>31.492999999999999</v>
      </c>
      <c r="D2788">
        <v>0</v>
      </c>
      <c r="E2788" t="s">
        <v>19</v>
      </c>
      <c r="F2788">
        <v>-20.12</v>
      </c>
      <c r="G2788">
        <v>9.99</v>
      </c>
      <c r="H2788">
        <v>6.24</v>
      </c>
      <c r="I2788" t="s">
        <v>277</v>
      </c>
      <c r="J2788" t="s">
        <v>278</v>
      </c>
      <c r="K2788" t="s">
        <v>38</v>
      </c>
      <c r="L2788" t="s">
        <v>23</v>
      </c>
      <c r="M2788" t="s">
        <v>39</v>
      </c>
      <c r="N2788" t="s">
        <v>95</v>
      </c>
      <c r="O2788" t="s">
        <v>1324</v>
      </c>
      <c r="P2788" t="s">
        <v>49</v>
      </c>
      <c r="Q2788">
        <v>0.36</v>
      </c>
      <c r="R2788" s="2">
        <v>40785</v>
      </c>
    </row>
    <row r="2789" spans="1:18" x14ac:dyDescent="0.25">
      <c r="A2789" s="2">
        <v>40784</v>
      </c>
      <c r="B2789" t="s">
        <v>83</v>
      </c>
      <c r="C2789">
        <v>72.682000000000002</v>
      </c>
      <c r="D2789">
        <v>0.1</v>
      </c>
      <c r="E2789" t="s">
        <v>74</v>
      </c>
      <c r="F2789">
        <v>-173.88</v>
      </c>
      <c r="G2789">
        <v>30.42</v>
      </c>
      <c r="H2789">
        <v>8.65</v>
      </c>
      <c r="I2789" t="s">
        <v>277</v>
      </c>
      <c r="J2789" t="s">
        <v>278</v>
      </c>
      <c r="K2789" t="s">
        <v>38</v>
      </c>
      <c r="L2789" t="s">
        <v>23</v>
      </c>
      <c r="M2789" t="s">
        <v>39</v>
      </c>
      <c r="N2789" t="s">
        <v>40</v>
      </c>
      <c r="O2789" t="s">
        <v>1118</v>
      </c>
      <c r="P2789" t="s">
        <v>58</v>
      </c>
      <c r="Q2789">
        <v>0.74</v>
      </c>
      <c r="R2789" s="2">
        <v>40786</v>
      </c>
    </row>
    <row r="2790" spans="1:18" x14ac:dyDescent="0.25">
      <c r="A2790" s="2">
        <v>40620</v>
      </c>
      <c r="B2790" t="s">
        <v>28</v>
      </c>
      <c r="C2790">
        <v>51.521999999999998</v>
      </c>
      <c r="D2790">
        <v>0.03</v>
      </c>
      <c r="E2790" t="s">
        <v>19</v>
      </c>
      <c r="F2790">
        <v>-152.54</v>
      </c>
      <c r="G2790">
        <v>95.43</v>
      </c>
      <c r="H2790">
        <v>19.989999999999998</v>
      </c>
      <c r="I2790" t="s">
        <v>1142</v>
      </c>
      <c r="J2790" t="s">
        <v>30</v>
      </c>
      <c r="K2790" t="s">
        <v>22</v>
      </c>
      <c r="L2790" t="s">
        <v>31</v>
      </c>
      <c r="M2790" t="s">
        <v>24</v>
      </c>
      <c r="N2790" t="s">
        <v>25</v>
      </c>
      <c r="O2790" t="s">
        <v>336</v>
      </c>
      <c r="P2790" t="s">
        <v>58</v>
      </c>
      <c r="Q2790">
        <v>0.79</v>
      </c>
      <c r="R2790" s="2">
        <v>40622</v>
      </c>
    </row>
    <row r="2791" spans="1:18" x14ac:dyDescent="0.25">
      <c r="A2791" s="2">
        <v>40620</v>
      </c>
      <c r="B2791" t="s">
        <v>28</v>
      </c>
      <c r="C2791">
        <v>27.943000000000001</v>
      </c>
      <c r="D2791">
        <v>0</v>
      </c>
      <c r="E2791" t="s">
        <v>19</v>
      </c>
      <c r="F2791">
        <v>48.47</v>
      </c>
      <c r="G2791">
        <v>8.5</v>
      </c>
      <c r="H2791">
        <v>1.99</v>
      </c>
      <c r="I2791" t="s">
        <v>1142</v>
      </c>
      <c r="J2791" t="s">
        <v>30</v>
      </c>
      <c r="K2791" t="s">
        <v>22</v>
      </c>
      <c r="L2791" t="s">
        <v>31</v>
      </c>
      <c r="M2791" t="s">
        <v>39</v>
      </c>
      <c r="N2791" t="s">
        <v>40</v>
      </c>
      <c r="O2791" t="s">
        <v>875</v>
      </c>
      <c r="P2791" t="s">
        <v>34</v>
      </c>
      <c r="Q2791">
        <v>0.49</v>
      </c>
      <c r="R2791" s="2">
        <v>40622</v>
      </c>
    </row>
    <row r="2792" spans="1:18" x14ac:dyDescent="0.25">
      <c r="A2792" s="2">
        <v>40879</v>
      </c>
      <c r="B2792" t="s">
        <v>18</v>
      </c>
      <c r="C2792">
        <v>871.96900000000005</v>
      </c>
      <c r="D2792">
        <v>0.01</v>
      </c>
      <c r="E2792" t="s">
        <v>42</v>
      </c>
      <c r="F2792">
        <v>2241.71</v>
      </c>
      <c r="G2792">
        <v>270.97000000000003</v>
      </c>
      <c r="H2792">
        <v>28.06</v>
      </c>
      <c r="I2792" t="s">
        <v>1710</v>
      </c>
      <c r="J2792" t="s">
        <v>61</v>
      </c>
      <c r="K2792" t="s">
        <v>22</v>
      </c>
      <c r="L2792" t="s">
        <v>70</v>
      </c>
      <c r="M2792" t="s">
        <v>39</v>
      </c>
      <c r="N2792" t="s">
        <v>95</v>
      </c>
      <c r="O2792" t="s">
        <v>1777</v>
      </c>
      <c r="P2792" t="s">
        <v>142</v>
      </c>
      <c r="Q2792">
        <v>0.56000000000000005</v>
      </c>
      <c r="R2792" s="2">
        <v>40886</v>
      </c>
    </row>
    <row r="2793" spans="1:18" x14ac:dyDescent="0.25">
      <c r="A2793" s="2">
        <v>41178</v>
      </c>
      <c r="B2793" t="s">
        <v>18</v>
      </c>
      <c r="C2793">
        <v>58.356000000000002</v>
      </c>
      <c r="D2793">
        <v>0.02</v>
      </c>
      <c r="E2793" t="s">
        <v>19</v>
      </c>
      <c r="F2793">
        <v>-94.59</v>
      </c>
      <c r="G2793">
        <v>20.97</v>
      </c>
      <c r="H2793">
        <v>6.5</v>
      </c>
      <c r="I2793" t="s">
        <v>726</v>
      </c>
      <c r="J2793" t="s">
        <v>65</v>
      </c>
      <c r="K2793" t="s">
        <v>22</v>
      </c>
      <c r="L2793" t="s">
        <v>31</v>
      </c>
      <c r="M2793" t="s">
        <v>39</v>
      </c>
      <c r="N2793" t="s">
        <v>40</v>
      </c>
      <c r="O2793" t="s">
        <v>350</v>
      </c>
      <c r="P2793" t="s">
        <v>58</v>
      </c>
      <c r="Q2793">
        <v>0.78</v>
      </c>
      <c r="R2793" s="2">
        <v>41182</v>
      </c>
    </row>
    <row r="2794" spans="1:18" x14ac:dyDescent="0.25">
      <c r="A2794" s="2">
        <v>41178</v>
      </c>
      <c r="B2794" t="s">
        <v>18</v>
      </c>
      <c r="C2794">
        <v>28.146999999999998</v>
      </c>
      <c r="D2794">
        <v>0.1</v>
      </c>
      <c r="E2794" t="s">
        <v>19</v>
      </c>
      <c r="F2794">
        <v>-190.57</v>
      </c>
      <c r="G2794">
        <v>6.48</v>
      </c>
      <c r="H2794">
        <v>7.37</v>
      </c>
      <c r="I2794" t="s">
        <v>726</v>
      </c>
      <c r="J2794" t="s">
        <v>65</v>
      </c>
      <c r="K2794" t="s">
        <v>22</v>
      </c>
      <c r="L2794" t="s">
        <v>31</v>
      </c>
      <c r="M2794" t="s">
        <v>24</v>
      </c>
      <c r="N2794" t="s">
        <v>90</v>
      </c>
      <c r="O2794" t="s">
        <v>943</v>
      </c>
      <c r="P2794" t="s">
        <v>58</v>
      </c>
      <c r="Q2794">
        <v>0.37</v>
      </c>
      <c r="R2794" s="2">
        <v>41185</v>
      </c>
    </row>
    <row r="2795" spans="1:18" x14ac:dyDescent="0.25">
      <c r="A2795" s="2">
        <v>40558</v>
      </c>
      <c r="B2795" t="s">
        <v>59</v>
      </c>
      <c r="C2795">
        <v>11.523999999999999</v>
      </c>
      <c r="D2795">
        <v>0.03</v>
      </c>
      <c r="E2795" t="s">
        <v>19</v>
      </c>
      <c r="F2795">
        <v>43.23</v>
      </c>
      <c r="G2795">
        <v>2.61</v>
      </c>
      <c r="H2795">
        <v>0.5</v>
      </c>
      <c r="I2795" t="s">
        <v>255</v>
      </c>
      <c r="J2795" t="s">
        <v>37</v>
      </c>
      <c r="K2795" t="s">
        <v>38</v>
      </c>
      <c r="L2795" t="s">
        <v>31</v>
      </c>
      <c r="M2795" t="s">
        <v>24</v>
      </c>
      <c r="N2795" t="s">
        <v>87</v>
      </c>
      <c r="O2795" t="s">
        <v>545</v>
      </c>
      <c r="P2795" t="s">
        <v>58</v>
      </c>
      <c r="Q2795">
        <v>0.39</v>
      </c>
      <c r="R2795" s="2">
        <v>40558</v>
      </c>
    </row>
    <row r="2796" spans="1:18" x14ac:dyDescent="0.25">
      <c r="A2796" s="2">
        <v>40558</v>
      </c>
      <c r="B2796" t="s">
        <v>59</v>
      </c>
      <c r="C2796">
        <v>960.19399999999996</v>
      </c>
      <c r="D2796">
        <v>0.08</v>
      </c>
      <c r="E2796" t="s">
        <v>42</v>
      </c>
      <c r="F2796">
        <v>2428.59</v>
      </c>
      <c r="G2796">
        <v>349.45</v>
      </c>
      <c r="H2796">
        <v>60</v>
      </c>
      <c r="I2796" t="s">
        <v>255</v>
      </c>
      <c r="J2796" t="s">
        <v>37</v>
      </c>
      <c r="K2796" t="s">
        <v>38</v>
      </c>
      <c r="L2796" t="s">
        <v>31</v>
      </c>
      <c r="M2796" t="s">
        <v>43</v>
      </c>
      <c r="N2796" t="s">
        <v>44</v>
      </c>
      <c r="O2796" t="s">
        <v>975</v>
      </c>
      <c r="P2796" t="s">
        <v>142</v>
      </c>
      <c r="Q2796">
        <v>0.49</v>
      </c>
      <c r="R2796" s="2">
        <v>40560</v>
      </c>
    </row>
    <row r="2797" spans="1:18" x14ac:dyDescent="0.25">
      <c r="A2797" s="2">
        <v>41402</v>
      </c>
      <c r="B2797" t="s">
        <v>18</v>
      </c>
      <c r="C2797">
        <v>43.524000000000001</v>
      </c>
      <c r="D2797">
        <v>0.08</v>
      </c>
      <c r="E2797" t="s">
        <v>74</v>
      </c>
      <c r="F2797">
        <v>174.89</v>
      </c>
      <c r="G2797">
        <v>10.31</v>
      </c>
      <c r="H2797">
        <v>1.79</v>
      </c>
      <c r="I2797" t="s">
        <v>1850</v>
      </c>
      <c r="J2797" t="s">
        <v>65</v>
      </c>
      <c r="K2797" t="s">
        <v>22</v>
      </c>
      <c r="L2797" t="s">
        <v>23</v>
      </c>
      <c r="M2797" t="s">
        <v>24</v>
      </c>
      <c r="N2797" t="s">
        <v>90</v>
      </c>
      <c r="O2797" t="s">
        <v>955</v>
      </c>
      <c r="P2797" t="s">
        <v>56</v>
      </c>
      <c r="Q2797">
        <v>0.38</v>
      </c>
      <c r="R2797" s="2">
        <v>41404</v>
      </c>
    </row>
    <row r="2798" spans="1:18" x14ac:dyDescent="0.25">
      <c r="A2798" s="2">
        <v>40416</v>
      </c>
      <c r="B2798" t="s">
        <v>83</v>
      </c>
      <c r="C2798">
        <v>60.741999999999997</v>
      </c>
      <c r="D2798">
        <v>0.03</v>
      </c>
      <c r="E2798" t="s">
        <v>19</v>
      </c>
      <c r="F2798">
        <v>-254.13849999999999</v>
      </c>
      <c r="G2798">
        <v>15.16</v>
      </c>
      <c r="H2798">
        <v>15.09</v>
      </c>
      <c r="I2798" t="s">
        <v>76</v>
      </c>
      <c r="J2798" t="s">
        <v>68</v>
      </c>
      <c r="K2798" t="s">
        <v>69</v>
      </c>
      <c r="L2798" t="s">
        <v>62</v>
      </c>
      <c r="M2798" t="s">
        <v>24</v>
      </c>
      <c r="N2798" t="s">
        <v>128</v>
      </c>
      <c r="O2798" t="s">
        <v>1851</v>
      </c>
      <c r="P2798" t="s">
        <v>58</v>
      </c>
      <c r="Q2798">
        <v>0.39</v>
      </c>
      <c r="R2798" s="2">
        <v>40417</v>
      </c>
    </row>
    <row r="2799" spans="1:18" x14ac:dyDescent="0.25">
      <c r="A2799" s="2">
        <v>40440</v>
      </c>
      <c r="B2799" t="s">
        <v>18</v>
      </c>
      <c r="C2799">
        <v>97.386200000000002</v>
      </c>
      <c r="D2799">
        <v>0.1</v>
      </c>
      <c r="E2799" t="s">
        <v>19</v>
      </c>
      <c r="F2799">
        <v>-693.33</v>
      </c>
      <c r="G2799">
        <v>205.99</v>
      </c>
      <c r="H2799">
        <v>8.99</v>
      </c>
      <c r="I2799" t="s">
        <v>767</v>
      </c>
      <c r="J2799" t="s">
        <v>137</v>
      </c>
      <c r="K2799" t="s">
        <v>38</v>
      </c>
      <c r="L2799" t="s">
        <v>31</v>
      </c>
      <c r="M2799" t="s">
        <v>39</v>
      </c>
      <c r="N2799" t="s">
        <v>47</v>
      </c>
      <c r="O2799" t="s">
        <v>1398</v>
      </c>
      <c r="P2799" t="s">
        <v>58</v>
      </c>
      <c r="Q2799">
        <v>0.56000000000000005</v>
      </c>
      <c r="R2799" s="2">
        <v>40444</v>
      </c>
    </row>
    <row r="2800" spans="1:18" x14ac:dyDescent="0.25">
      <c r="A2800" s="2">
        <v>41021</v>
      </c>
      <c r="B2800" t="s">
        <v>18</v>
      </c>
      <c r="C2800">
        <v>162.46700000000001</v>
      </c>
      <c r="D2800">
        <v>0.04</v>
      </c>
      <c r="E2800" t="s">
        <v>19</v>
      </c>
      <c r="F2800">
        <v>504.35</v>
      </c>
      <c r="G2800">
        <v>45.19</v>
      </c>
      <c r="H2800">
        <v>1.99</v>
      </c>
      <c r="I2800" t="s">
        <v>1681</v>
      </c>
      <c r="J2800" t="s">
        <v>137</v>
      </c>
      <c r="K2800" t="s">
        <v>38</v>
      </c>
      <c r="L2800" t="s">
        <v>62</v>
      </c>
      <c r="M2800" t="s">
        <v>39</v>
      </c>
      <c r="N2800" t="s">
        <v>40</v>
      </c>
      <c r="O2800" t="s">
        <v>824</v>
      </c>
      <c r="P2800" t="s">
        <v>34</v>
      </c>
      <c r="Q2800">
        <v>0.55000000000000004</v>
      </c>
      <c r="R2800" s="2">
        <v>41028</v>
      </c>
    </row>
    <row r="2801" spans="1:18" x14ac:dyDescent="0.25">
      <c r="A2801" s="2">
        <v>41053</v>
      </c>
      <c r="B2801" t="s">
        <v>83</v>
      </c>
      <c r="C2801">
        <v>8.2119999999999997</v>
      </c>
      <c r="D2801">
        <v>7.0000000000000007E-2</v>
      </c>
      <c r="E2801" t="s">
        <v>19</v>
      </c>
      <c r="F2801">
        <v>-121.5895</v>
      </c>
      <c r="G2801">
        <v>3.52</v>
      </c>
      <c r="H2801">
        <v>6.83</v>
      </c>
      <c r="I2801" t="s">
        <v>1852</v>
      </c>
      <c r="J2801" t="s">
        <v>278</v>
      </c>
      <c r="K2801" t="s">
        <v>38</v>
      </c>
      <c r="L2801" t="s">
        <v>31</v>
      </c>
      <c r="M2801" t="s">
        <v>24</v>
      </c>
      <c r="N2801" t="s">
        <v>128</v>
      </c>
      <c r="O2801" t="s">
        <v>1771</v>
      </c>
      <c r="P2801" t="s">
        <v>58</v>
      </c>
      <c r="Q2801">
        <v>0.38</v>
      </c>
      <c r="R2801" s="2">
        <v>41055</v>
      </c>
    </row>
    <row r="2802" spans="1:18" x14ac:dyDescent="0.25">
      <c r="A2802" s="2">
        <v>41545</v>
      </c>
      <c r="B2802" t="s">
        <v>35</v>
      </c>
      <c r="C2802">
        <v>19.428999999999998</v>
      </c>
      <c r="D2802">
        <v>0.1</v>
      </c>
      <c r="E2802" t="s">
        <v>19</v>
      </c>
      <c r="F2802">
        <v>68.89</v>
      </c>
      <c r="G2802">
        <v>20.239999999999998</v>
      </c>
      <c r="H2802">
        <v>6.67</v>
      </c>
      <c r="I2802" t="s">
        <v>908</v>
      </c>
      <c r="J2802" t="s">
        <v>21</v>
      </c>
      <c r="K2802" t="s">
        <v>22</v>
      </c>
      <c r="L2802" t="s">
        <v>70</v>
      </c>
      <c r="M2802" t="s">
        <v>43</v>
      </c>
      <c r="N2802" t="s">
        <v>50</v>
      </c>
      <c r="O2802" t="s">
        <v>907</v>
      </c>
      <c r="P2802" t="s">
        <v>34</v>
      </c>
      <c r="Q2802">
        <v>0.49</v>
      </c>
      <c r="R2802" s="2">
        <v>41547</v>
      </c>
    </row>
    <row r="2803" spans="1:18" x14ac:dyDescent="0.25">
      <c r="A2803" s="2">
        <v>40949</v>
      </c>
      <c r="B2803" t="s">
        <v>18</v>
      </c>
      <c r="C2803">
        <v>12.478</v>
      </c>
      <c r="D2803">
        <v>0.09</v>
      </c>
      <c r="E2803" t="s">
        <v>19</v>
      </c>
      <c r="F2803">
        <v>-122.6705</v>
      </c>
      <c r="G2803">
        <v>3.98</v>
      </c>
      <c r="H2803">
        <v>5.26</v>
      </c>
      <c r="I2803" t="s">
        <v>495</v>
      </c>
      <c r="J2803" t="s">
        <v>103</v>
      </c>
      <c r="K2803" t="s">
        <v>86</v>
      </c>
      <c r="L2803" t="s">
        <v>31</v>
      </c>
      <c r="M2803" t="s">
        <v>24</v>
      </c>
      <c r="N2803" t="s">
        <v>128</v>
      </c>
      <c r="O2803" t="s">
        <v>399</v>
      </c>
      <c r="P2803" t="s">
        <v>58</v>
      </c>
      <c r="Q2803">
        <v>0.38</v>
      </c>
      <c r="R2803" s="2">
        <v>40956</v>
      </c>
    </row>
    <row r="2804" spans="1:18" x14ac:dyDescent="0.25">
      <c r="A2804" s="2">
        <v>40949</v>
      </c>
      <c r="B2804" t="s">
        <v>18</v>
      </c>
      <c r="C2804">
        <v>12.34</v>
      </c>
      <c r="D2804">
        <v>0.1</v>
      </c>
      <c r="E2804" t="s">
        <v>19</v>
      </c>
      <c r="F2804">
        <v>30.5</v>
      </c>
      <c r="G2804">
        <v>5.84</v>
      </c>
      <c r="H2804">
        <v>0.83</v>
      </c>
      <c r="I2804" t="s">
        <v>495</v>
      </c>
      <c r="J2804" t="s">
        <v>103</v>
      </c>
      <c r="K2804" t="s">
        <v>86</v>
      </c>
      <c r="L2804" t="s">
        <v>31</v>
      </c>
      <c r="M2804" t="s">
        <v>24</v>
      </c>
      <c r="N2804" t="s">
        <v>54</v>
      </c>
      <c r="O2804" t="s">
        <v>293</v>
      </c>
      <c r="P2804" t="s">
        <v>56</v>
      </c>
      <c r="Q2804">
        <v>0.49</v>
      </c>
      <c r="R2804" s="2">
        <v>40956</v>
      </c>
    </row>
    <row r="2805" spans="1:18" x14ac:dyDescent="0.25">
      <c r="A2805" s="2">
        <v>40680</v>
      </c>
      <c r="B2805" t="s">
        <v>18</v>
      </c>
      <c r="C2805">
        <v>11.606</v>
      </c>
      <c r="D2805">
        <v>0.1</v>
      </c>
      <c r="E2805" t="s">
        <v>19</v>
      </c>
      <c r="F2805">
        <v>25.2</v>
      </c>
      <c r="G2805">
        <v>2.62</v>
      </c>
      <c r="H2805">
        <v>0.8</v>
      </c>
      <c r="I2805" t="s">
        <v>1276</v>
      </c>
      <c r="J2805" t="s">
        <v>137</v>
      </c>
      <c r="K2805" t="s">
        <v>38</v>
      </c>
      <c r="L2805" t="s">
        <v>62</v>
      </c>
      <c r="M2805" t="s">
        <v>24</v>
      </c>
      <c r="N2805" t="s">
        <v>78</v>
      </c>
      <c r="O2805" t="s">
        <v>862</v>
      </c>
      <c r="P2805" t="s">
        <v>56</v>
      </c>
      <c r="Q2805">
        <v>0.39</v>
      </c>
      <c r="R2805" s="2">
        <v>40687</v>
      </c>
    </row>
    <row r="2806" spans="1:18" x14ac:dyDescent="0.25">
      <c r="A2806" s="2">
        <v>41503</v>
      </c>
      <c r="B2806" t="s">
        <v>18</v>
      </c>
      <c r="C2806">
        <v>51.283000000000001</v>
      </c>
      <c r="D2806">
        <v>0.01</v>
      </c>
      <c r="E2806" t="s">
        <v>19</v>
      </c>
      <c r="F2806">
        <v>-221.56</v>
      </c>
      <c r="G2806">
        <v>20.89</v>
      </c>
      <c r="H2806">
        <v>11.52</v>
      </c>
      <c r="I2806" t="s">
        <v>1810</v>
      </c>
      <c r="J2806" t="s">
        <v>131</v>
      </c>
      <c r="K2806" t="s">
        <v>22</v>
      </c>
      <c r="L2806" t="s">
        <v>23</v>
      </c>
      <c r="M2806" t="s">
        <v>24</v>
      </c>
      <c r="N2806" t="s">
        <v>25</v>
      </c>
      <c r="O2806" t="s">
        <v>749</v>
      </c>
      <c r="P2806" t="s">
        <v>58</v>
      </c>
      <c r="Q2806">
        <v>0.83</v>
      </c>
      <c r="R2806" s="2">
        <v>41508</v>
      </c>
    </row>
    <row r="2807" spans="1:18" x14ac:dyDescent="0.25">
      <c r="A2807" s="2">
        <v>41251</v>
      </c>
      <c r="B2807" t="s">
        <v>59</v>
      </c>
      <c r="C2807">
        <v>53.905999999999999</v>
      </c>
      <c r="D2807">
        <v>0.05</v>
      </c>
      <c r="E2807" t="s">
        <v>19</v>
      </c>
      <c r="F2807">
        <v>-123.07</v>
      </c>
      <c r="G2807">
        <v>12.88</v>
      </c>
      <c r="H2807">
        <v>4.59</v>
      </c>
      <c r="I2807" t="s">
        <v>1112</v>
      </c>
      <c r="J2807" t="s">
        <v>108</v>
      </c>
      <c r="K2807" t="s">
        <v>86</v>
      </c>
      <c r="L2807" t="s">
        <v>31</v>
      </c>
      <c r="M2807" t="s">
        <v>24</v>
      </c>
      <c r="N2807" t="s">
        <v>32</v>
      </c>
      <c r="O2807" t="s">
        <v>1471</v>
      </c>
      <c r="P2807" t="s">
        <v>56</v>
      </c>
      <c r="Q2807">
        <v>0.82</v>
      </c>
      <c r="R2807" s="2">
        <v>41252</v>
      </c>
    </row>
    <row r="2808" spans="1:18" x14ac:dyDescent="0.25">
      <c r="A2808" s="2">
        <v>40517</v>
      </c>
      <c r="B2808" t="s">
        <v>83</v>
      </c>
      <c r="C2808">
        <v>75.152000000000001</v>
      </c>
      <c r="D2808">
        <v>0.09</v>
      </c>
      <c r="E2808" t="s">
        <v>74</v>
      </c>
      <c r="F2808">
        <v>67.107500000000002</v>
      </c>
      <c r="G2808">
        <v>31.74</v>
      </c>
      <c r="H2808">
        <v>12.62</v>
      </c>
      <c r="I2808" t="s">
        <v>249</v>
      </c>
      <c r="J2808" t="s">
        <v>65</v>
      </c>
      <c r="K2808" t="s">
        <v>22</v>
      </c>
      <c r="L2808" t="s">
        <v>23</v>
      </c>
      <c r="M2808" t="s">
        <v>24</v>
      </c>
      <c r="N2808" t="s">
        <v>128</v>
      </c>
      <c r="O2808" t="s">
        <v>1281</v>
      </c>
      <c r="P2808" t="s">
        <v>58</v>
      </c>
      <c r="Q2808">
        <v>0.37</v>
      </c>
      <c r="R2808" s="2">
        <v>40517</v>
      </c>
    </row>
    <row r="2809" spans="1:18" x14ac:dyDescent="0.25">
      <c r="A2809" s="2">
        <v>40517</v>
      </c>
      <c r="B2809" t="s">
        <v>83</v>
      </c>
      <c r="C2809">
        <v>125.94535</v>
      </c>
      <c r="D2809">
        <v>0.02</v>
      </c>
      <c r="E2809" t="s">
        <v>74</v>
      </c>
      <c r="F2809">
        <v>168.23699999999999</v>
      </c>
      <c r="G2809">
        <v>65.989999999999995</v>
      </c>
      <c r="H2809">
        <v>8.99</v>
      </c>
      <c r="I2809" t="s">
        <v>249</v>
      </c>
      <c r="J2809" t="s">
        <v>65</v>
      </c>
      <c r="K2809" t="s">
        <v>22</v>
      </c>
      <c r="L2809" t="s">
        <v>23</v>
      </c>
      <c r="M2809" t="s">
        <v>39</v>
      </c>
      <c r="N2809" t="s">
        <v>47</v>
      </c>
      <c r="O2809" t="s">
        <v>271</v>
      </c>
      <c r="P2809" t="s">
        <v>58</v>
      </c>
      <c r="Q2809">
        <v>0.56000000000000005</v>
      </c>
      <c r="R2809" s="2">
        <v>40518</v>
      </c>
    </row>
    <row r="2810" spans="1:18" x14ac:dyDescent="0.25">
      <c r="A2810" s="2">
        <v>40517</v>
      </c>
      <c r="B2810" t="s">
        <v>83</v>
      </c>
      <c r="C2810">
        <v>22.047999999999998</v>
      </c>
      <c r="D2810">
        <v>0.04</v>
      </c>
      <c r="E2810" t="s">
        <v>19</v>
      </c>
      <c r="F2810">
        <v>81.91</v>
      </c>
      <c r="G2810">
        <v>6.35</v>
      </c>
      <c r="H2810">
        <v>1.02</v>
      </c>
      <c r="I2810" t="s">
        <v>249</v>
      </c>
      <c r="J2810" t="s">
        <v>65</v>
      </c>
      <c r="K2810" t="s">
        <v>22</v>
      </c>
      <c r="L2810" t="s">
        <v>23</v>
      </c>
      <c r="M2810" t="s">
        <v>24</v>
      </c>
      <c r="N2810" t="s">
        <v>90</v>
      </c>
      <c r="O2810" t="s">
        <v>1146</v>
      </c>
      <c r="P2810" t="s">
        <v>56</v>
      </c>
      <c r="Q2810">
        <v>0.39</v>
      </c>
      <c r="R2810" s="2">
        <v>40520</v>
      </c>
    </row>
    <row r="2811" spans="1:18" x14ac:dyDescent="0.25">
      <c r="A2811" s="2">
        <v>40737</v>
      </c>
      <c r="B2811" t="s">
        <v>28</v>
      </c>
      <c r="C2811">
        <v>65.224000000000004</v>
      </c>
      <c r="D2811">
        <v>0.02</v>
      </c>
      <c r="E2811" t="s">
        <v>19</v>
      </c>
      <c r="F2811">
        <v>185.04</v>
      </c>
      <c r="G2811">
        <v>22.72</v>
      </c>
      <c r="H2811">
        <v>8.99</v>
      </c>
      <c r="I2811" t="s">
        <v>1853</v>
      </c>
      <c r="J2811" t="s">
        <v>103</v>
      </c>
      <c r="K2811" t="s">
        <v>86</v>
      </c>
      <c r="L2811" t="s">
        <v>62</v>
      </c>
      <c r="M2811" t="s">
        <v>43</v>
      </c>
      <c r="N2811" t="s">
        <v>50</v>
      </c>
      <c r="O2811" t="s">
        <v>873</v>
      </c>
      <c r="P2811" t="s">
        <v>34</v>
      </c>
      <c r="Q2811">
        <v>0.44</v>
      </c>
      <c r="R2811" s="2">
        <v>40737</v>
      </c>
    </row>
    <row r="2812" spans="1:18" x14ac:dyDescent="0.25">
      <c r="A2812" s="2">
        <v>40695</v>
      </c>
      <c r="B2812" t="s">
        <v>83</v>
      </c>
      <c r="C2812">
        <v>47.37</v>
      </c>
      <c r="D2812">
        <v>0.05</v>
      </c>
      <c r="E2812" t="s">
        <v>19</v>
      </c>
      <c r="F2812">
        <v>72.513499999999993</v>
      </c>
      <c r="G2812">
        <v>59.78</v>
      </c>
      <c r="H2812">
        <v>10.29</v>
      </c>
      <c r="I2812" t="s">
        <v>1854</v>
      </c>
      <c r="J2812" t="s">
        <v>53</v>
      </c>
      <c r="K2812" t="s">
        <v>38</v>
      </c>
      <c r="L2812" t="s">
        <v>23</v>
      </c>
      <c r="M2812" t="s">
        <v>24</v>
      </c>
      <c r="N2812" t="s">
        <v>128</v>
      </c>
      <c r="O2812" t="s">
        <v>1274</v>
      </c>
      <c r="P2812" t="s">
        <v>58</v>
      </c>
      <c r="Q2812">
        <v>0.39</v>
      </c>
      <c r="R2812" s="2">
        <v>40696</v>
      </c>
    </row>
    <row r="2813" spans="1:18" x14ac:dyDescent="0.25">
      <c r="A2813" s="2">
        <v>40695</v>
      </c>
      <c r="B2813" t="s">
        <v>83</v>
      </c>
      <c r="C2813">
        <v>55.356250000000003</v>
      </c>
      <c r="D2813">
        <v>0.08</v>
      </c>
      <c r="E2813" t="s">
        <v>19</v>
      </c>
      <c r="F2813">
        <v>-76.856999999999999</v>
      </c>
      <c r="G2813">
        <v>20.99</v>
      </c>
      <c r="H2813">
        <v>1.25</v>
      </c>
      <c r="I2813" t="s">
        <v>1854</v>
      </c>
      <c r="J2813" t="s">
        <v>53</v>
      </c>
      <c r="K2813" t="s">
        <v>38</v>
      </c>
      <c r="L2813" t="s">
        <v>23</v>
      </c>
      <c r="M2813" t="s">
        <v>39</v>
      </c>
      <c r="N2813" t="s">
        <v>47</v>
      </c>
      <c r="O2813" t="s">
        <v>1203</v>
      </c>
      <c r="P2813" t="s">
        <v>34</v>
      </c>
      <c r="Q2813">
        <v>0.83</v>
      </c>
      <c r="R2813" s="2">
        <v>40697</v>
      </c>
    </row>
    <row r="2814" spans="1:18" x14ac:dyDescent="0.25">
      <c r="A2814" s="2">
        <v>41785</v>
      </c>
      <c r="B2814" t="s">
        <v>83</v>
      </c>
      <c r="C2814">
        <v>45.238999999999997</v>
      </c>
      <c r="D2814">
        <v>0.08</v>
      </c>
      <c r="E2814" t="s">
        <v>19</v>
      </c>
      <c r="F2814">
        <v>-22.83</v>
      </c>
      <c r="G2814">
        <v>17.52</v>
      </c>
      <c r="H2814">
        <v>8.17</v>
      </c>
      <c r="I2814" t="s">
        <v>1445</v>
      </c>
      <c r="J2814" t="s">
        <v>93</v>
      </c>
      <c r="K2814" t="s">
        <v>69</v>
      </c>
      <c r="L2814" t="s">
        <v>31</v>
      </c>
      <c r="M2814" t="s">
        <v>24</v>
      </c>
      <c r="N2814" t="s">
        <v>138</v>
      </c>
      <c r="O2814" t="s">
        <v>269</v>
      </c>
      <c r="P2814" t="s">
        <v>49</v>
      </c>
      <c r="Q2814">
        <v>0.5</v>
      </c>
      <c r="R2814" s="2">
        <v>41785</v>
      </c>
    </row>
    <row r="2815" spans="1:18" x14ac:dyDescent="0.25">
      <c r="A2815" s="2">
        <v>41785</v>
      </c>
      <c r="B2815" t="s">
        <v>83</v>
      </c>
      <c r="C2815">
        <v>11.712999999999999</v>
      </c>
      <c r="D2815">
        <v>0</v>
      </c>
      <c r="E2815" t="s">
        <v>19</v>
      </c>
      <c r="F2815">
        <v>-70.47</v>
      </c>
      <c r="G2815">
        <v>20.95</v>
      </c>
      <c r="H2815">
        <v>4</v>
      </c>
      <c r="I2815" t="s">
        <v>1445</v>
      </c>
      <c r="J2815" t="s">
        <v>93</v>
      </c>
      <c r="K2815" t="s">
        <v>69</v>
      </c>
      <c r="L2815" t="s">
        <v>31</v>
      </c>
      <c r="M2815" t="s">
        <v>39</v>
      </c>
      <c r="N2815" t="s">
        <v>40</v>
      </c>
      <c r="O2815" t="s">
        <v>1201</v>
      </c>
      <c r="P2815" t="s">
        <v>58</v>
      </c>
      <c r="Q2815">
        <v>0.6</v>
      </c>
      <c r="R2815" s="2">
        <v>41786</v>
      </c>
    </row>
    <row r="2816" spans="1:18" x14ac:dyDescent="0.25">
      <c r="A2816" s="2">
        <v>40556</v>
      </c>
      <c r="B2816" t="s">
        <v>59</v>
      </c>
      <c r="C2816">
        <v>460.10199999999998</v>
      </c>
      <c r="D2816">
        <v>0.09</v>
      </c>
      <c r="E2816" t="s">
        <v>42</v>
      </c>
      <c r="F2816">
        <v>-129.53</v>
      </c>
      <c r="G2816">
        <v>100.98</v>
      </c>
      <c r="H2816">
        <v>35.840000000000003</v>
      </c>
      <c r="I2816" t="s">
        <v>1855</v>
      </c>
      <c r="J2816" t="s">
        <v>53</v>
      </c>
      <c r="K2816" t="s">
        <v>38</v>
      </c>
      <c r="L2816" t="s">
        <v>62</v>
      </c>
      <c r="M2816" t="s">
        <v>43</v>
      </c>
      <c r="N2816" t="s">
        <v>100</v>
      </c>
      <c r="O2816" t="s">
        <v>395</v>
      </c>
      <c r="P2816" t="s">
        <v>46</v>
      </c>
      <c r="Q2816">
        <v>0.62</v>
      </c>
      <c r="R2816" s="2">
        <v>40556</v>
      </c>
    </row>
    <row r="2817" spans="1:18" x14ac:dyDescent="0.25">
      <c r="A2817" s="2">
        <v>40556</v>
      </c>
      <c r="B2817" t="s">
        <v>59</v>
      </c>
      <c r="C2817">
        <v>8.9890000000000008</v>
      </c>
      <c r="D2817">
        <v>0.1</v>
      </c>
      <c r="E2817" t="s">
        <v>19</v>
      </c>
      <c r="F2817">
        <v>-72.28</v>
      </c>
      <c r="G2817">
        <v>5.78</v>
      </c>
      <c r="H2817">
        <v>7.96</v>
      </c>
      <c r="I2817" t="s">
        <v>1855</v>
      </c>
      <c r="J2817" t="s">
        <v>53</v>
      </c>
      <c r="K2817" t="s">
        <v>38</v>
      </c>
      <c r="L2817" t="s">
        <v>62</v>
      </c>
      <c r="M2817" t="s">
        <v>24</v>
      </c>
      <c r="N2817" t="s">
        <v>90</v>
      </c>
      <c r="O2817" t="s">
        <v>961</v>
      </c>
      <c r="P2817" t="s">
        <v>58</v>
      </c>
      <c r="Q2817">
        <v>0.36</v>
      </c>
      <c r="R2817" s="2">
        <v>40556</v>
      </c>
    </row>
    <row r="2818" spans="1:18" x14ac:dyDescent="0.25">
      <c r="A2818" s="2">
        <v>40556</v>
      </c>
      <c r="B2818" t="s">
        <v>59</v>
      </c>
      <c r="C2818">
        <v>16.027000000000001</v>
      </c>
      <c r="D2818">
        <v>0.06</v>
      </c>
      <c r="E2818" t="s">
        <v>19</v>
      </c>
      <c r="F2818">
        <v>-183.35599999999999</v>
      </c>
      <c r="G2818">
        <v>3.58</v>
      </c>
      <c r="H2818">
        <v>5.47</v>
      </c>
      <c r="I2818" t="s">
        <v>1855</v>
      </c>
      <c r="J2818" t="s">
        <v>53</v>
      </c>
      <c r="K2818" t="s">
        <v>38</v>
      </c>
      <c r="L2818" t="s">
        <v>62</v>
      </c>
      <c r="M2818" t="s">
        <v>24</v>
      </c>
      <c r="N2818" t="s">
        <v>128</v>
      </c>
      <c r="O2818" t="s">
        <v>258</v>
      </c>
      <c r="P2818" t="s">
        <v>58</v>
      </c>
      <c r="Q2818">
        <v>0.37</v>
      </c>
      <c r="R2818" s="2">
        <v>40558</v>
      </c>
    </row>
    <row r="2819" spans="1:18" x14ac:dyDescent="0.25">
      <c r="A2819" s="2">
        <v>40926</v>
      </c>
      <c r="B2819" t="s">
        <v>59</v>
      </c>
      <c r="C2819">
        <v>404.32900000000001</v>
      </c>
      <c r="D2819">
        <v>0.06</v>
      </c>
      <c r="E2819" t="s">
        <v>42</v>
      </c>
      <c r="F2819">
        <v>-39.43</v>
      </c>
      <c r="G2819">
        <v>119.99</v>
      </c>
      <c r="H2819">
        <v>56.14</v>
      </c>
      <c r="I2819" t="s">
        <v>587</v>
      </c>
      <c r="J2819" t="s">
        <v>148</v>
      </c>
      <c r="K2819" t="s">
        <v>86</v>
      </c>
      <c r="L2819" t="s">
        <v>23</v>
      </c>
      <c r="M2819" t="s">
        <v>39</v>
      </c>
      <c r="N2819" t="s">
        <v>95</v>
      </c>
      <c r="O2819" t="s">
        <v>1415</v>
      </c>
      <c r="P2819" t="s">
        <v>46</v>
      </c>
      <c r="Q2819">
        <v>0.39</v>
      </c>
      <c r="R2819" s="2">
        <v>40928</v>
      </c>
    </row>
    <row r="2820" spans="1:18" x14ac:dyDescent="0.25">
      <c r="A2820" s="2">
        <v>40926</v>
      </c>
      <c r="B2820" t="s">
        <v>59</v>
      </c>
      <c r="C2820">
        <v>87.048000000000002</v>
      </c>
      <c r="D2820">
        <v>7.0000000000000007E-2</v>
      </c>
      <c r="E2820" t="s">
        <v>19</v>
      </c>
      <c r="F2820">
        <v>104.37</v>
      </c>
      <c r="G2820">
        <v>36.549999999999997</v>
      </c>
      <c r="H2820">
        <v>13.89</v>
      </c>
      <c r="I2820" t="s">
        <v>587</v>
      </c>
      <c r="J2820" t="s">
        <v>148</v>
      </c>
      <c r="K2820" t="s">
        <v>86</v>
      </c>
      <c r="L2820" t="s">
        <v>23</v>
      </c>
      <c r="M2820" t="s">
        <v>24</v>
      </c>
      <c r="N2820" t="s">
        <v>54</v>
      </c>
      <c r="O2820" t="s">
        <v>117</v>
      </c>
      <c r="P2820" t="s">
        <v>56</v>
      </c>
      <c r="Q2820">
        <v>0.41</v>
      </c>
      <c r="R2820" s="2">
        <v>40929</v>
      </c>
    </row>
    <row r="2821" spans="1:18" x14ac:dyDescent="0.25">
      <c r="A2821" s="2">
        <v>41735</v>
      </c>
      <c r="B2821" t="s">
        <v>59</v>
      </c>
      <c r="C2821">
        <v>7.6059999999999999</v>
      </c>
      <c r="D2821">
        <v>0.02</v>
      </c>
      <c r="E2821" t="s">
        <v>19</v>
      </c>
      <c r="F2821">
        <v>30.03</v>
      </c>
      <c r="G2821">
        <v>3.15</v>
      </c>
      <c r="H2821">
        <v>0.49</v>
      </c>
      <c r="I2821" t="s">
        <v>783</v>
      </c>
      <c r="J2821" t="s">
        <v>231</v>
      </c>
      <c r="K2821" t="s">
        <v>38</v>
      </c>
      <c r="L2821" t="s">
        <v>31</v>
      </c>
      <c r="M2821" t="s">
        <v>24</v>
      </c>
      <c r="N2821" t="s">
        <v>87</v>
      </c>
      <c r="O2821" t="s">
        <v>794</v>
      </c>
      <c r="P2821" t="s">
        <v>58</v>
      </c>
      <c r="Q2821">
        <v>0.37</v>
      </c>
      <c r="R2821" s="2">
        <v>41737</v>
      </c>
    </row>
    <row r="2822" spans="1:18" x14ac:dyDescent="0.25">
      <c r="A2822" s="2">
        <v>41405</v>
      </c>
      <c r="B2822" t="s">
        <v>18</v>
      </c>
      <c r="C2822">
        <v>690.25099999999998</v>
      </c>
      <c r="D2822">
        <v>0.04</v>
      </c>
      <c r="E2822" t="s">
        <v>42</v>
      </c>
      <c r="F2822">
        <v>-2015.43</v>
      </c>
      <c r="G2822">
        <v>212.6</v>
      </c>
      <c r="H2822">
        <v>110.2</v>
      </c>
      <c r="I2822" t="s">
        <v>1840</v>
      </c>
      <c r="J2822" t="s">
        <v>231</v>
      </c>
      <c r="K2822" t="s">
        <v>38</v>
      </c>
      <c r="L2822" t="s">
        <v>31</v>
      </c>
      <c r="M2822" t="s">
        <v>43</v>
      </c>
      <c r="N2822" t="s">
        <v>44</v>
      </c>
      <c r="O2822" t="s">
        <v>567</v>
      </c>
      <c r="P2822" t="s">
        <v>46</v>
      </c>
      <c r="Q2822">
        <v>0.73</v>
      </c>
      <c r="R2822" s="2">
        <v>41409</v>
      </c>
    </row>
    <row r="2823" spans="1:18" x14ac:dyDescent="0.25">
      <c r="A2823" s="2">
        <v>41405</v>
      </c>
      <c r="B2823" t="s">
        <v>18</v>
      </c>
      <c r="C2823">
        <v>39.659999999999997</v>
      </c>
      <c r="D2823">
        <v>0.08</v>
      </c>
      <c r="E2823" t="s">
        <v>19</v>
      </c>
      <c r="F2823">
        <v>-148.26</v>
      </c>
      <c r="G2823">
        <v>14.03</v>
      </c>
      <c r="H2823">
        <v>9.3699999999999992</v>
      </c>
      <c r="I2823" t="s">
        <v>1840</v>
      </c>
      <c r="J2823" t="s">
        <v>231</v>
      </c>
      <c r="K2823" t="s">
        <v>38</v>
      </c>
      <c r="L2823" t="s">
        <v>31</v>
      </c>
      <c r="M2823" t="s">
        <v>24</v>
      </c>
      <c r="N2823" t="s">
        <v>25</v>
      </c>
      <c r="O2823" t="s">
        <v>915</v>
      </c>
      <c r="P2823" t="s">
        <v>58</v>
      </c>
      <c r="Q2823">
        <v>0.56000000000000005</v>
      </c>
      <c r="R2823" s="2">
        <v>41412</v>
      </c>
    </row>
    <row r="2824" spans="1:18" x14ac:dyDescent="0.25">
      <c r="A2824" s="2">
        <v>40800</v>
      </c>
      <c r="B2824" t="s">
        <v>59</v>
      </c>
      <c r="C2824">
        <v>4.1230000000000002</v>
      </c>
      <c r="D2824">
        <v>0.09</v>
      </c>
      <c r="E2824" t="s">
        <v>19</v>
      </c>
      <c r="F2824">
        <v>-21.51</v>
      </c>
      <c r="G2824">
        <v>1.26</v>
      </c>
      <c r="H2824">
        <v>0.7</v>
      </c>
      <c r="I2824" t="s">
        <v>1677</v>
      </c>
      <c r="J2824" t="s">
        <v>131</v>
      </c>
      <c r="K2824" t="s">
        <v>22</v>
      </c>
      <c r="L2824" t="s">
        <v>31</v>
      </c>
      <c r="M2824" t="s">
        <v>24</v>
      </c>
      <c r="N2824" t="s">
        <v>78</v>
      </c>
      <c r="O2824" t="s">
        <v>275</v>
      </c>
      <c r="P2824" t="s">
        <v>56</v>
      </c>
      <c r="Q2824">
        <v>0.81</v>
      </c>
      <c r="R2824" s="2">
        <v>40800</v>
      </c>
    </row>
    <row r="2825" spans="1:18" x14ac:dyDescent="0.25">
      <c r="A2825" s="2">
        <v>40600</v>
      </c>
      <c r="B2825" t="s">
        <v>35</v>
      </c>
      <c r="C2825">
        <v>747.77800000000002</v>
      </c>
      <c r="D2825">
        <v>0.09</v>
      </c>
      <c r="E2825" t="s">
        <v>42</v>
      </c>
      <c r="F2825">
        <v>883.29</v>
      </c>
      <c r="G2825">
        <v>260.98</v>
      </c>
      <c r="H2825">
        <v>41.91</v>
      </c>
      <c r="I2825" t="s">
        <v>879</v>
      </c>
      <c r="J2825" t="s">
        <v>85</v>
      </c>
      <c r="K2825" t="s">
        <v>86</v>
      </c>
      <c r="L2825" t="s">
        <v>31</v>
      </c>
      <c r="M2825" t="s">
        <v>43</v>
      </c>
      <c r="N2825" t="s">
        <v>100</v>
      </c>
      <c r="O2825" t="s">
        <v>639</v>
      </c>
      <c r="P2825" t="s">
        <v>46</v>
      </c>
      <c r="Q2825">
        <v>0.59</v>
      </c>
      <c r="R2825" s="2">
        <v>40602</v>
      </c>
    </row>
    <row r="2826" spans="1:18" x14ac:dyDescent="0.25">
      <c r="A2826" s="2">
        <v>40600</v>
      </c>
      <c r="B2826" t="s">
        <v>35</v>
      </c>
      <c r="C2826">
        <v>20.135000000000002</v>
      </c>
      <c r="D2826">
        <v>0.02</v>
      </c>
      <c r="E2826" t="s">
        <v>74</v>
      </c>
      <c r="F2826">
        <v>-107.37</v>
      </c>
      <c r="G2826">
        <v>5.98</v>
      </c>
      <c r="H2826">
        <v>7.5</v>
      </c>
      <c r="I2826" t="s">
        <v>879</v>
      </c>
      <c r="J2826" t="s">
        <v>85</v>
      </c>
      <c r="K2826" t="s">
        <v>86</v>
      </c>
      <c r="L2826" t="s">
        <v>31</v>
      </c>
      <c r="M2826" t="s">
        <v>24</v>
      </c>
      <c r="N2826" t="s">
        <v>90</v>
      </c>
      <c r="O2826" t="s">
        <v>1719</v>
      </c>
      <c r="P2826" t="s">
        <v>58</v>
      </c>
      <c r="Q2826">
        <v>0.4</v>
      </c>
      <c r="R2826" s="2">
        <v>40602</v>
      </c>
    </row>
    <row r="2827" spans="1:18" x14ac:dyDescent="0.25">
      <c r="A2827" s="2">
        <v>40600</v>
      </c>
      <c r="B2827" t="s">
        <v>35</v>
      </c>
      <c r="C2827">
        <v>27.039000000000001</v>
      </c>
      <c r="D2827">
        <v>0.01</v>
      </c>
      <c r="E2827" t="s">
        <v>19</v>
      </c>
      <c r="F2827">
        <v>-30.42</v>
      </c>
      <c r="G2827">
        <v>10.52</v>
      </c>
      <c r="H2827">
        <v>7.94</v>
      </c>
      <c r="I2827" t="s">
        <v>879</v>
      </c>
      <c r="J2827" t="s">
        <v>85</v>
      </c>
      <c r="K2827" t="s">
        <v>86</v>
      </c>
      <c r="L2827" t="s">
        <v>31</v>
      </c>
      <c r="M2827" t="s">
        <v>43</v>
      </c>
      <c r="N2827" t="s">
        <v>50</v>
      </c>
      <c r="O2827" t="s">
        <v>1856</v>
      </c>
      <c r="P2827" t="s">
        <v>34</v>
      </c>
      <c r="Q2827">
        <v>0.52</v>
      </c>
      <c r="R2827" s="2">
        <v>40602</v>
      </c>
    </row>
    <row r="2828" spans="1:18" x14ac:dyDescent="0.25">
      <c r="A2828" s="2">
        <v>40620</v>
      </c>
      <c r="B2828" t="s">
        <v>28</v>
      </c>
      <c r="C2828">
        <v>5.85</v>
      </c>
      <c r="D2828">
        <v>0</v>
      </c>
      <c r="E2828" t="s">
        <v>19</v>
      </c>
      <c r="F2828">
        <v>-25.26</v>
      </c>
      <c r="G2828">
        <v>3.14</v>
      </c>
      <c r="H2828">
        <v>1.92</v>
      </c>
      <c r="I2828" t="s">
        <v>738</v>
      </c>
      <c r="J2828" t="s">
        <v>108</v>
      </c>
      <c r="K2828" t="s">
        <v>86</v>
      </c>
      <c r="L2828" t="s">
        <v>62</v>
      </c>
      <c r="M2828" t="s">
        <v>24</v>
      </c>
      <c r="N2828" t="s">
        <v>32</v>
      </c>
      <c r="O2828" t="s">
        <v>115</v>
      </c>
      <c r="P2828" t="s">
        <v>56</v>
      </c>
      <c r="Q2828">
        <v>0.84</v>
      </c>
      <c r="R2828" s="2">
        <v>40622</v>
      </c>
    </row>
    <row r="2829" spans="1:18" x14ac:dyDescent="0.25">
      <c r="A2829" s="2">
        <v>40620</v>
      </c>
      <c r="B2829" t="s">
        <v>28</v>
      </c>
      <c r="C2829">
        <v>127.11199999999999</v>
      </c>
      <c r="D2829">
        <v>0.05</v>
      </c>
      <c r="E2829" t="s">
        <v>74</v>
      </c>
      <c r="F2829">
        <v>-62.82</v>
      </c>
      <c r="G2829">
        <v>34.979999999999997</v>
      </c>
      <c r="H2829">
        <v>7.53</v>
      </c>
      <c r="I2829" t="s">
        <v>738</v>
      </c>
      <c r="J2829" t="s">
        <v>108</v>
      </c>
      <c r="K2829" t="s">
        <v>86</v>
      </c>
      <c r="L2829" t="s">
        <v>62</v>
      </c>
      <c r="M2829" t="s">
        <v>39</v>
      </c>
      <c r="N2829" t="s">
        <v>40</v>
      </c>
      <c r="O2829" t="s">
        <v>1620</v>
      </c>
      <c r="P2829" t="s">
        <v>58</v>
      </c>
      <c r="Q2829">
        <v>0.76</v>
      </c>
      <c r="R2829" s="2">
        <v>40623</v>
      </c>
    </row>
    <row r="2830" spans="1:18" x14ac:dyDescent="0.25">
      <c r="A2830" s="2">
        <v>40403</v>
      </c>
      <c r="B2830" t="s">
        <v>35</v>
      </c>
      <c r="C2830">
        <v>44.732999999999997</v>
      </c>
      <c r="D2830">
        <v>0.03</v>
      </c>
      <c r="E2830" t="s">
        <v>19</v>
      </c>
      <c r="F2830">
        <v>115.21</v>
      </c>
      <c r="G2830">
        <v>14.34</v>
      </c>
      <c r="H2830">
        <v>5</v>
      </c>
      <c r="I2830" t="s">
        <v>1241</v>
      </c>
      <c r="J2830" t="s">
        <v>85</v>
      </c>
      <c r="K2830" t="s">
        <v>86</v>
      </c>
      <c r="L2830" t="s">
        <v>70</v>
      </c>
      <c r="M2830" t="s">
        <v>43</v>
      </c>
      <c r="N2830" t="s">
        <v>50</v>
      </c>
      <c r="O2830" t="s">
        <v>239</v>
      </c>
      <c r="P2830" t="s">
        <v>34</v>
      </c>
      <c r="Q2830">
        <v>0.49</v>
      </c>
      <c r="R2830" s="2">
        <v>40404</v>
      </c>
    </row>
    <row r="2831" spans="1:18" x14ac:dyDescent="0.25">
      <c r="A2831" s="2">
        <v>40403</v>
      </c>
      <c r="B2831" t="s">
        <v>35</v>
      </c>
      <c r="C2831">
        <v>1.538</v>
      </c>
      <c r="D2831">
        <v>0.01</v>
      </c>
      <c r="E2831" t="s">
        <v>19</v>
      </c>
      <c r="F2831">
        <v>1.61</v>
      </c>
      <c r="G2831">
        <v>2.89</v>
      </c>
      <c r="H2831">
        <v>0.5</v>
      </c>
      <c r="I2831" t="s">
        <v>1241</v>
      </c>
      <c r="J2831" t="s">
        <v>85</v>
      </c>
      <c r="K2831" t="s">
        <v>86</v>
      </c>
      <c r="L2831" t="s">
        <v>70</v>
      </c>
      <c r="M2831" t="s">
        <v>24</v>
      </c>
      <c r="N2831" t="s">
        <v>87</v>
      </c>
      <c r="O2831" t="s">
        <v>88</v>
      </c>
      <c r="P2831" t="s">
        <v>58</v>
      </c>
      <c r="Q2831">
        <v>0.38</v>
      </c>
      <c r="R2831" s="2">
        <v>40405</v>
      </c>
    </row>
    <row r="2832" spans="1:18" x14ac:dyDescent="0.25">
      <c r="A2832" s="2">
        <v>41321</v>
      </c>
      <c r="B2832" t="s">
        <v>59</v>
      </c>
      <c r="C2832">
        <v>10.481999999999999</v>
      </c>
      <c r="D2832">
        <v>0.02</v>
      </c>
      <c r="E2832" t="s">
        <v>74</v>
      </c>
      <c r="F2832">
        <v>6.84</v>
      </c>
      <c r="G2832">
        <v>3.69</v>
      </c>
      <c r="H2832">
        <v>2.5</v>
      </c>
      <c r="I2832" t="s">
        <v>1857</v>
      </c>
      <c r="J2832" t="s">
        <v>53</v>
      </c>
      <c r="K2832" t="s">
        <v>38</v>
      </c>
      <c r="L2832" t="s">
        <v>31</v>
      </c>
      <c r="M2832" t="s">
        <v>24</v>
      </c>
      <c r="N2832" t="s">
        <v>152</v>
      </c>
      <c r="O2832" t="s">
        <v>1785</v>
      </c>
      <c r="P2832" t="s">
        <v>58</v>
      </c>
      <c r="Q2832">
        <v>0.39</v>
      </c>
      <c r="R2832" s="2">
        <v>41322</v>
      </c>
    </row>
    <row r="2833" spans="1:18" x14ac:dyDescent="0.25">
      <c r="A2833" s="2">
        <v>40745</v>
      </c>
      <c r="B2833" t="s">
        <v>83</v>
      </c>
      <c r="C2833">
        <v>121.65</v>
      </c>
      <c r="D2833">
        <v>0.1</v>
      </c>
      <c r="E2833" t="s">
        <v>19</v>
      </c>
      <c r="F2833">
        <v>162.18</v>
      </c>
      <c r="G2833">
        <v>67.28</v>
      </c>
      <c r="H2833">
        <v>19.989999999999998</v>
      </c>
      <c r="I2833" t="s">
        <v>532</v>
      </c>
      <c r="J2833" t="s">
        <v>81</v>
      </c>
      <c r="K2833" t="s">
        <v>38</v>
      </c>
      <c r="L2833" t="s">
        <v>23</v>
      </c>
      <c r="M2833" t="s">
        <v>24</v>
      </c>
      <c r="N2833" t="s">
        <v>128</v>
      </c>
      <c r="O2833" t="s">
        <v>771</v>
      </c>
      <c r="P2833" t="s">
        <v>58</v>
      </c>
      <c r="Q2833">
        <v>0.4</v>
      </c>
      <c r="R2833" s="2">
        <v>40746</v>
      </c>
    </row>
    <row r="2834" spans="1:18" x14ac:dyDescent="0.25">
      <c r="A2834" s="2">
        <v>41814</v>
      </c>
      <c r="B2834" t="s">
        <v>59</v>
      </c>
      <c r="C2834">
        <v>687.85500000000002</v>
      </c>
      <c r="D2834">
        <v>0.03</v>
      </c>
      <c r="E2834" t="s">
        <v>42</v>
      </c>
      <c r="F2834">
        <v>506.71</v>
      </c>
      <c r="G2834">
        <v>259.70999999999998</v>
      </c>
      <c r="H2834">
        <v>66.67</v>
      </c>
      <c r="I2834" t="s">
        <v>351</v>
      </c>
      <c r="J2834" t="s">
        <v>85</v>
      </c>
      <c r="K2834" t="s">
        <v>86</v>
      </c>
      <c r="L2834" t="s">
        <v>62</v>
      </c>
      <c r="M2834" t="s">
        <v>43</v>
      </c>
      <c r="N2834" t="s">
        <v>44</v>
      </c>
      <c r="O2834" t="s">
        <v>1233</v>
      </c>
      <c r="P2834" t="s">
        <v>46</v>
      </c>
      <c r="Q2834">
        <v>0.61</v>
      </c>
      <c r="R2834" s="2">
        <v>41817</v>
      </c>
    </row>
    <row r="2835" spans="1:18" x14ac:dyDescent="0.25">
      <c r="A2835" s="2">
        <v>41618</v>
      </c>
      <c r="B2835" t="s">
        <v>59</v>
      </c>
      <c r="C2835">
        <v>5.3719999999999999</v>
      </c>
      <c r="D2835">
        <v>0.1</v>
      </c>
      <c r="E2835" t="s">
        <v>19</v>
      </c>
      <c r="F2835">
        <v>2.82</v>
      </c>
      <c r="G2835">
        <v>8.9499999999999993</v>
      </c>
      <c r="H2835">
        <v>2.0099999999999998</v>
      </c>
      <c r="I2835" t="s">
        <v>1134</v>
      </c>
      <c r="J2835" t="s">
        <v>148</v>
      </c>
      <c r="K2835" t="s">
        <v>86</v>
      </c>
      <c r="L2835" t="s">
        <v>31</v>
      </c>
      <c r="M2835" t="s">
        <v>24</v>
      </c>
      <c r="N2835" t="s">
        <v>90</v>
      </c>
      <c r="O2835" t="s">
        <v>1858</v>
      </c>
      <c r="P2835" t="s">
        <v>56</v>
      </c>
      <c r="Q2835">
        <v>0.39</v>
      </c>
      <c r="R2835" s="2">
        <v>41620</v>
      </c>
    </row>
    <row r="2836" spans="1:18" x14ac:dyDescent="0.25">
      <c r="A2836" s="2">
        <v>41618</v>
      </c>
      <c r="B2836" t="s">
        <v>59</v>
      </c>
      <c r="C2836">
        <v>180.92099999999999</v>
      </c>
      <c r="D2836">
        <v>0.04</v>
      </c>
      <c r="E2836" t="s">
        <v>19</v>
      </c>
      <c r="F2836">
        <v>454.49</v>
      </c>
      <c r="G2836">
        <v>55.29</v>
      </c>
      <c r="H2836">
        <v>5.08</v>
      </c>
      <c r="I2836" t="s">
        <v>1134</v>
      </c>
      <c r="J2836" t="s">
        <v>148</v>
      </c>
      <c r="K2836" t="s">
        <v>86</v>
      </c>
      <c r="L2836" t="s">
        <v>31</v>
      </c>
      <c r="M2836" t="s">
        <v>24</v>
      </c>
      <c r="N2836" t="s">
        <v>25</v>
      </c>
      <c r="O2836" t="s">
        <v>1171</v>
      </c>
      <c r="P2836" t="s">
        <v>58</v>
      </c>
      <c r="Q2836">
        <v>0.59</v>
      </c>
      <c r="R2836" s="2">
        <v>41620</v>
      </c>
    </row>
    <row r="2837" spans="1:18" x14ac:dyDescent="0.25">
      <c r="A2837" s="2">
        <v>41618</v>
      </c>
      <c r="B2837" t="s">
        <v>59</v>
      </c>
      <c r="C2837">
        <v>915.00900000000001</v>
      </c>
      <c r="D2837">
        <v>0.1</v>
      </c>
      <c r="E2837" t="s">
        <v>42</v>
      </c>
      <c r="F2837">
        <v>620.9</v>
      </c>
      <c r="G2837">
        <v>550.98</v>
      </c>
      <c r="H2837">
        <v>45.7</v>
      </c>
      <c r="I2837" t="s">
        <v>1134</v>
      </c>
      <c r="J2837" t="s">
        <v>148</v>
      </c>
      <c r="K2837" t="s">
        <v>86</v>
      </c>
      <c r="L2837" t="s">
        <v>31</v>
      </c>
      <c r="M2837" t="s">
        <v>43</v>
      </c>
      <c r="N2837" t="s">
        <v>44</v>
      </c>
      <c r="O2837" t="s">
        <v>1104</v>
      </c>
      <c r="P2837" t="s">
        <v>46</v>
      </c>
      <c r="Q2837">
        <v>0.71</v>
      </c>
      <c r="R2837" s="2">
        <v>41620</v>
      </c>
    </row>
    <row r="2838" spans="1:18" x14ac:dyDescent="0.25">
      <c r="A2838" s="2">
        <v>41176</v>
      </c>
      <c r="B2838" t="s">
        <v>83</v>
      </c>
      <c r="C2838">
        <v>119.31195</v>
      </c>
      <c r="D2838">
        <v>0.08</v>
      </c>
      <c r="E2838" t="s">
        <v>74</v>
      </c>
      <c r="F2838">
        <v>137.59200000000001</v>
      </c>
      <c r="G2838">
        <v>85.99</v>
      </c>
      <c r="H2838">
        <v>0.99</v>
      </c>
      <c r="I2838" t="s">
        <v>1744</v>
      </c>
      <c r="J2838" t="s">
        <v>108</v>
      </c>
      <c r="K2838" t="s">
        <v>86</v>
      </c>
      <c r="L2838" t="s">
        <v>62</v>
      </c>
      <c r="M2838" t="s">
        <v>39</v>
      </c>
      <c r="N2838" t="s">
        <v>47</v>
      </c>
      <c r="O2838" t="s">
        <v>1523</v>
      </c>
      <c r="P2838" t="s">
        <v>56</v>
      </c>
      <c r="Q2838">
        <v>0.55000000000000004</v>
      </c>
      <c r="R2838" s="2">
        <v>41178</v>
      </c>
    </row>
    <row r="2839" spans="1:18" x14ac:dyDescent="0.25">
      <c r="A2839" s="2">
        <v>41176</v>
      </c>
      <c r="B2839" t="s">
        <v>83</v>
      </c>
      <c r="C2839">
        <v>45.039000000000001</v>
      </c>
      <c r="D2839">
        <v>7.0000000000000007E-2</v>
      </c>
      <c r="E2839" t="s">
        <v>19</v>
      </c>
      <c r="F2839">
        <v>152.79</v>
      </c>
      <c r="G2839">
        <v>19.23</v>
      </c>
      <c r="H2839">
        <v>6.15</v>
      </c>
      <c r="I2839" t="s">
        <v>1744</v>
      </c>
      <c r="J2839" t="s">
        <v>108</v>
      </c>
      <c r="K2839" t="s">
        <v>86</v>
      </c>
      <c r="L2839" t="s">
        <v>62</v>
      </c>
      <c r="M2839" t="s">
        <v>43</v>
      </c>
      <c r="N2839" t="s">
        <v>50</v>
      </c>
      <c r="O2839" t="s">
        <v>1129</v>
      </c>
      <c r="P2839" t="s">
        <v>34</v>
      </c>
      <c r="Q2839">
        <v>0.44</v>
      </c>
      <c r="R2839" s="2">
        <v>41178</v>
      </c>
    </row>
    <row r="2840" spans="1:18" x14ac:dyDescent="0.25">
      <c r="A2840" s="2">
        <v>40921</v>
      </c>
      <c r="B2840" t="s">
        <v>59</v>
      </c>
      <c r="C2840">
        <v>38.119950000000003</v>
      </c>
      <c r="D2840">
        <v>0.08</v>
      </c>
      <c r="E2840" t="s">
        <v>74</v>
      </c>
      <c r="F2840">
        <v>-233.56299999999999</v>
      </c>
      <c r="G2840">
        <v>65.989999999999995</v>
      </c>
      <c r="H2840">
        <v>8.99</v>
      </c>
      <c r="I2840" t="s">
        <v>1859</v>
      </c>
      <c r="J2840" t="s">
        <v>21</v>
      </c>
      <c r="K2840" t="s">
        <v>22</v>
      </c>
      <c r="L2840" t="s">
        <v>31</v>
      </c>
      <c r="M2840" t="s">
        <v>39</v>
      </c>
      <c r="N2840" t="s">
        <v>47</v>
      </c>
      <c r="O2840" t="s">
        <v>1343</v>
      </c>
      <c r="P2840" t="s">
        <v>58</v>
      </c>
      <c r="Q2840">
        <v>0.57999999999999996</v>
      </c>
      <c r="R2840" s="2">
        <v>40922</v>
      </c>
    </row>
    <row r="2841" spans="1:18" x14ac:dyDescent="0.25">
      <c r="A2841" s="2">
        <v>40406</v>
      </c>
      <c r="B2841" t="s">
        <v>83</v>
      </c>
      <c r="C2841">
        <v>104.26300000000001</v>
      </c>
      <c r="D2841">
        <v>0.02</v>
      </c>
      <c r="E2841" t="s">
        <v>42</v>
      </c>
      <c r="F2841">
        <v>-219.93</v>
      </c>
      <c r="G2841">
        <v>240.98</v>
      </c>
      <c r="H2841">
        <v>60.2</v>
      </c>
      <c r="I2841" t="s">
        <v>444</v>
      </c>
      <c r="J2841" t="s">
        <v>166</v>
      </c>
      <c r="K2841" t="s">
        <v>86</v>
      </c>
      <c r="L2841" t="s">
        <v>31</v>
      </c>
      <c r="M2841" t="s">
        <v>43</v>
      </c>
      <c r="N2841" t="s">
        <v>100</v>
      </c>
      <c r="O2841" t="s">
        <v>1484</v>
      </c>
      <c r="P2841" t="s">
        <v>46</v>
      </c>
      <c r="Q2841">
        <v>0.56000000000000005</v>
      </c>
      <c r="R2841" s="2">
        <v>40408</v>
      </c>
    </row>
    <row r="2842" spans="1:18" x14ac:dyDescent="0.25">
      <c r="A2842" s="2">
        <v>40406</v>
      </c>
      <c r="B2842" t="s">
        <v>83</v>
      </c>
      <c r="C2842">
        <v>1614.761</v>
      </c>
      <c r="D2842">
        <v>0.02</v>
      </c>
      <c r="E2842" t="s">
        <v>19</v>
      </c>
      <c r="F2842">
        <v>7604.95</v>
      </c>
      <c r="G2842">
        <v>420.98</v>
      </c>
      <c r="H2842">
        <v>19.989999999999998</v>
      </c>
      <c r="I2842" t="s">
        <v>444</v>
      </c>
      <c r="J2842" t="s">
        <v>166</v>
      </c>
      <c r="K2842" t="s">
        <v>86</v>
      </c>
      <c r="L2842" t="s">
        <v>31</v>
      </c>
      <c r="M2842" t="s">
        <v>24</v>
      </c>
      <c r="N2842" t="s">
        <v>128</v>
      </c>
      <c r="O2842" t="s">
        <v>420</v>
      </c>
      <c r="P2842" t="s">
        <v>58</v>
      </c>
      <c r="Q2842">
        <v>0.35</v>
      </c>
      <c r="R2842" s="2">
        <v>40409</v>
      </c>
    </row>
    <row r="2843" spans="1:18" x14ac:dyDescent="0.25">
      <c r="A2843" s="2">
        <v>41306</v>
      </c>
      <c r="B2843" t="s">
        <v>83</v>
      </c>
      <c r="C2843">
        <v>465.00700000000001</v>
      </c>
      <c r="D2843">
        <v>0.04</v>
      </c>
      <c r="E2843" t="s">
        <v>42</v>
      </c>
      <c r="F2843">
        <v>-1143.1500000000001</v>
      </c>
      <c r="G2843">
        <v>120.98</v>
      </c>
      <c r="H2843">
        <v>60.19</v>
      </c>
      <c r="I2843" t="s">
        <v>1344</v>
      </c>
      <c r="J2843" t="s">
        <v>30</v>
      </c>
      <c r="K2843" t="s">
        <v>22</v>
      </c>
      <c r="L2843" t="s">
        <v>23</v>
      </c>
      <c r="M2843" t="s">
        <v>43</v>
      </c>
      <c r="N2843" t="s">
        <v>100</v>
      </c>
      <c r="O2843" t="s">
        <v>1860</v>
      </c>
      <c r="P2843" t="s">
        <v>46</v>
      </c>
      <c r="Q2843">
        <v>0.71</v>
      </c>
      <c r="R2843" s="2">
        <v>41306</v>
      </c>
    </row>
    <row r="2844" spans="1:18" x14ac:dyDescent="0.25">
      <c r="A2844" s="2">
        <v>41306</v>
      </c>
      <c r="B2844" t="s">
        <v>83</v>
      </c>
      <c r="C2844">
        <v>49.752000000000002</v>
      </c>
      <c r="D2844">
        <v>0.03</v>
      </c>
      <c r="E2844" t="s">
        <v>19</v>
      </c>
      <c r="F2844">
        <v>92.46</v>
      </c>
      <c r="G2844">
        <v>12.28</v>
      </c>
      <c r="H2844">
        <v>5.09</v>
      </c>
      <c r="I2844" t="s">
        <v>1344</v>
      </c>
      <c r="J2844" t="s">
        <v>30</v>
      </c>
      <c r="K2844" t="s">
        <v>22</v>
      </c>
      <c r="L2844" t="s">
        <v>23</v>
      </c>
      <c r="M2844" t="s">
        <v>24</v>
      </c>
      <c r="N2844" t="s">
        <v>90</v>
      </c>
      <c r="O2844" t="s">
        <v>1861</v>
      </c>
      <c r="P2844" t="s">
        <v>58</v>
      </c>
      <c r="Q2844">
        <v>0.38</v>
      </c>
      <c r="R2844" s="2">
        <v>41308</v>
      </c>
    </row>
    <row r="2845" spans="1:18" x14ac:dyDescent="0.25">
      <c r="A2845" s="2">
        <v>40406</v>
      </c>
      <c r="B2845" t="s">
        <v>59</v>
      </c>
      <c r="C2845">
        <v>112.26375</v>
      </c>
      <c r="D2845">
        <v>0.09</v>
      </c>
      <c r="E2845" t="s">
        <v>19</v>
      </c>
      <c r="F2845">
        <v>17.675999999999998</v>
      </c>
      <c r="G2845">
        <v>95.99</v>
      </c>
      <c r="H2845">
        <v>4.9000000000000004</v>
      </c>
      <c r="I2845" t="s">
        <v>1745</v>
      </c>
      <c r="J2845" t="s">
        <v>166</v>
      </c>
      <c r="K2845" t="s">
        <v>86</v>
      </c>
      <c r="L2845" t="s">
        <v>70</v>
      </c>
      <c r="M2845" t="s">
        <v>39</v>
      </c>
      <c r="N2845" t="s">
        <v>47</v>
      </c>
      <c r="O2845" t="s">
        <v>430</v>
      </c>
      <c r="P2845" t="s">
        <v>58</v>
      </c>
      <c r="Q2845">
        <v>0.56000000000000005</v>
      </c>
      <c r="R2845" s="2">
        <v>40408</v>
      </c>
    </row>
    <row r="2846" spans="1:18" x14ac:dyDescent="0.25">
      <c r="A2846" s="2">
        <v>41171</v>
      </c>
      <c r="B2846" t="s">
        <v>35</v>
      </c>
      <c r="C2846">
        <v>16.398</v>
      </c>
      <c r="D2846">
        <v>0.01</v>
      </c>
      <c r="E2846" t="s">
        <v>19</v>
      </c>
      <c r="F2846">
        <v>55.73</v>
      </c>
      <c r="G2846">
        <v>3.85</v>
      </c>
      <c r="H2846">
        <v>0.7</v>
      </c>
      <c r="I2846" t="s">
        <v>506</v>
      </c>
      <c r="J2846" t="s">
        <v>148</v>
      </c>
      <c r="K2846" t="s">
        <v>86</v>
      </c>
      <c r="L2846" t="s">
        <v>31</v>
      </c>
      <c r="M2846" t="s">
        <v>24</v>
      </c>
      <c r="N2846" t="s">
        <v>54</v>
      </c>
      <c r="O2846" t="s">
        <v>185</v>
      </c>
      <c r="P2846" t="s">
        <v>56</v>
      </c>
      <c r="Q2846">
        <v>0.44</v>
      </c>
      <c r="R2846" s="2">
        <v>41172</v>
      </c>
    </row>
    <row r="2847" spans="1:18" x14ac:dyDescent="0.25">
      <c r="A2847" s="2">
        <v>41171</v>
      </c>
      <c r="B2847" t="s">
        <v>35</v>
      </c>
      <c r="C2847">
        <v>30.63</v>
      </c>
      <c r="D2847">
        <v>7.0000000000000007E-2</v>
      </c>
      <c r="E2847" t="s">
        <v>19</v>
      </c>
      <c r="F2847">
        <v>18.73</v>
      </c>
      <c r="G2847">
        <v>9.27</v>
      </c>
      <c r="H2847">
        <v>4.3899999999999997</v>
      </c>
      <c r="I2847" t="s">
        <v>506</v>
      </c>
      <c r="J2847" t="s">
        <v>148</v>
      </c>
      <c r="K2847" t="s">
        <v>86</v>
      </c>
      <c r="L2847" t="s">
        <v>31</v>
      </c>
      <c r="M2847" t="s">
        <v>24</v>
      </c>
      <c r="N2847" t="s">
        <v>90</v>
      </c>
      <c r="O2847" t="s">
        <v>389</v>
      </c>
      <c r="P2847" t="s">
        <v>56</v>
      </c>
      <c r="Q2847">
        <v>0.38</v>
      </c>
      <c r="R2847" s="2">
        <v>41172</v>
      </c>
    </row>
    <row r="2848" spans="1:18" x14ac:dyDescent="0.25">
      <c r="A2848" s="2">
        <v>40565</v>
      </c>
      <c r="B2848" t="s">
        <v>35</v>
      </c>
      <c r="C2848">
        <v>4.2270000000000003</v>
      </c>
      <c r="D2848">
        <v>0.01</v>
      </c>
      <c r="E2848" t="s">
        <v>74</v>
      </c>
      <c r="F2848">
        <v>4.5599999999999996</v>
      </c>
      <c r="G2848">
        <v>2.84</v>
      </c>
      <c r="H2848">
        <v>0.93</v>
      </c>
      <c r="I2848" t="s">
        <v>868</v>
      </c>
      <c r="J2848" t="s">
        <v>131</v>
      </c>
      <c r="K2848" t="s">
        <v>22</v>
      </c>
      <c r="L2848" t="s">
        <v>31</v>
      </c>
      <c r="M2848" t="s">
        <v>24</v>
      </c>
      <c r="N2848" t="s">
        <v>54</v>
      </c>
      <c r="O2848" t="s">
        <v>464</v>
      </c>
      <c r="P2848" t="s">
        <v>56</v>
      </c>
      <c r="Q2848">
        <v>0.54</v>
      </c>
      <c r="R2848" s="2">
        <v>40566</v>
      </c>
    </row>
    <row r="2849" spans="1:18" x14ac:dyDescent="0.25">
      <c r="A2849" s="2">
        <v>41000</v>
      </c>
      <c r="B2849" t="s">
        <v>18</v>
      </c>
      <c r="C2849">
        <v>11.663</v>
      </c>
      <c r="D2849">
        <v>0.03</v>
      </c>
      <c r="E2849" t="s">
        <v>19</v>
      </c>
      <c r="F2849">
        <v>6.81</v>
      </c>
      <c r="G2849">
        <v>2.94</v>
      </c>
      <c r="H2849">
        <v>0.96</v>
      </c>
      <c r="I2849" t="s">
        <v>1426</v>
      </c>
      <c r="J2849" t="s">
        <v>93</v>
      </c>
      <c r="K2849" t="s">
        <v>69</v>
      </c>
      <c r="L2849" t="s">
        <v>23</v>
      </c>
      <c r="M2849" t="s">
        <v>24</v>
      </c>
      <c r="N2849" t="s">
        <v>54</v>
      </c>
      <c r="O2849" t="s">
        <v>778</v>
      </c>
      <c r="P2849" t="s">
        <v>56</v>
      </c>
      <c r="Q2849">
        <v>0.57999999999999996</v>
      </c>
      <c r="R2849" s="2">
        <v>41002</v>
      </c>
    </row>
    <row r="2850" spans="1:18" x14ac:dyDescent="0.25">
      <c r="A2850" s="2">
        <v>40655</v>
      </c>
      <c r="B2850" t="s">
        <v>59</v>
      </c>
      <c r="C2850">
        <v>825.23609999999996</v>
      </c>
      <c r="D2850">
        <v>7.0000000000000007E-2</v>
      </c>
      <c r="E2850" t="s">
        <v>19</v>
      </c>
      <c r="F2850">
        <v>2418.5610000000001</v>
      </c>
      <c r="G2850">
        <v>200.99</v>
      </c>
      <c r="H2850">
        <v>4.2</v>
      </c>
      <c r="I2850" t="s">
        <v>512</v>
      </c>
      <c r="J2850" t="s">
        <v>81</v>
      </c>
      <c r="K2850" t="s">
        <v>38</v>
      </c>
      <c r="L2850" t="s">
        <v>31</v>
      </c>
      <c r="M2850" t="s">
        <v>39</v>
      </c>
      <c r="N2850" t="s">
        <v>47</v>
      </c>
      <c r="O2850" t="s">
        <v>689</v>
      </c>
      <c r="P2850" t="s">
        <v>58</v>
      </c>
      <c r="Q2850">
        <v>0.59</v>
      </c>
      <c r="R2850" s="2">
        <v>40656</v>
      </c>
    </row>
    <row r="2851" spans="1:18" x14ac:dyDescent="0.25">
      <c r="A2851" s="2">
        <v>40655</v>
      </c>
      <c r="B2851" t="s">
        <v>59</v>
      </c>
      <c r="C2851">
        <v>220.584</v>
      </c>
      <c r="D2851">
        <v>0.01</v>
      </c>
      <c r="E2851" t="s">
        <v>42</v>
      </c>
      <c r="F2851">
        <v>-359.92</v>
      </c>
      <c r="G2851">
        <v>297.48</v>
      </c>
      <c r="H2851">
        <v>18.059999999999999</v>
      </c>
      <c r="I2851" t="s">
        <v>512</v>
      </c>
      <c r="J2851" t="s">
        <v>81</v>
      </c>
      <c r="K2851" t="s">
        <v>38</v>
      </c>
      <c r="L2851" t="s">
        <v>31</v>
      </c>
      <c r="M2851" t="s">
        <v>39</v>
      </c>
      <c r="N2851" t="s">
        <v>95</v>
      </c>
      <c r="O2851" t="s">
        <v>1846</v>
      </c>
      <c r="P2851" t="s">
        <v>142</v>
      </c>
      <c r="Q2851">
        <v>0.6</v>
      </c>
      <c r="R2851" s="2">
        <v>40656</v>
      </c>
    </row>
    <row r="2852" spans="1:18" x14ac:dyDescent="0.25">
      <c r="A2852" s="2">
        <v>40477</v>
      </c>
      <c r="B2852" t="s">
        <v>35</v>
      </c>
      <c r="C2852">
        <v>12.419</v>
      </c>
      <c r="D2852">
        <v>0.03</v>
      </c>
      <c r="E2852" t="s">
        <v>19</v>
      </c>
      <c r="F2852">
        <v>-61.26</v>
      </c>
      <c r="G2852">
        <v>15.99</v>
      </c>
      <c r="H2852">
        <v>11.28</v>
      </c>
      <c r="I2852" t="s">
        <v>116</v>
      </c>
      <c r="J2852" t="s">
        <v>61</v>
      </c>
      <c r="K2852" t="s">
        <v>22</v>
      </c>
      <c r="L2852" t="s">
        <v>62</v>
      </c>
      <c r="M2852" t="s">
        <v>39</v>
      </c>
      <c r="N2852" t="s">
        <v>95</v>
      </c>
      <c r="O2852" t="s">
        <v>1862</v>
      </c>
      <c r="P2852" t="s">
        <v>49</v>
      </c>
      <c r="Q2852">
        <v>0.38</v>
      </c>
      <c r="R2852" s="2">
        <v>40478</v>
      </c>
    </row>
    <row r="2853" spans="1:18" x14ac:dyDescent="0.25">
      <c r="A2853" s="2">
        <v>41024</v>
      </c>
      <c r="B2853" t="s">
        <v>28</v>
      </c>
      <c r="C2853">
        <v>36.194000000000003</v>
      </c>
      <c r="D2853">
        <v>0.05</v>
      </c>
      <c r="E2853" t="s">
        <v>42</v>
      </c>
      <c r="F2853">
        <v>-163.58000000000001</v>
      </c>
      <c r="G2853">
        <v>284.98</v>
      </c>
      <c r="H2853">
        <v>69.55</v>
      </c>
      <c r="I2853" t="s">
        <v>653</v>
      </c>
      <c r="J2853" t="s">
        <v>225</v>
      </c>
      <c r="K2853" t="s">
        <v>86</v>
      </c>
      <c r="L2853" t="s">
        <v>23</v>
      </c>
      <c r="M2853" t="s">
        <v>43</v>
      </c>
      <c r="N2853" t="s">
        <v>213</v>
      </c>
      <c r="O2853" t="s">
        <v>1572</v>
      </c>
      <c r="P2853" t="s">
        <v>142</v>
      </c>
      <c r="Q2853">
        <v>0.6</v>
      </c>
      <c r="R2853" s="2">
        <v>41025</v>
      </c>
    </row>
    <row r="2854" spans="1:18" x14ac:dyDescent="0.25">
      <c r="A2854" s="2">
        <v>41024</v>
      </c>
      <c r="B2854" t="s">
        <v>28</v>
      </c>
      <c r="C2854">
        <v>127.604</v>
      </c>
      <c r="D2854">
        <v>0.02</v>
      </c>
      <c r="E2854" t="s">
        <v>19</v>
      </c>
      <c r="F2854">
        <v>554.95000000000005</v>
      </c>
      <c r="G2854">
        <v>40.99</v>
      </c>
      <c r="H2854">
        <v>5.86</v>
      </c>
      <c r="I2854" t="s">
        <v>653</v>
      </c>
      <c r="J2854" t="s">
        <v>225</v>
      </c>
      <c r="K2854" t="s">
        <v>86</v>
      </c>
      <c r="L2854" t="s">
        <v>23</v>
      </c>
      <c r="M2854" t="s">
        <v>24</v>
      </c>
      <c r="N2854" t="s">
        <v>90</v>
      </c>
      <c r="O2854" t="s">
        <v>1863</v>
      </c>
      <c r="P2854" t="s">
        <v>58</v>
      </c>
      <c r="Q2854">
        <v>0.36</v>
      </c>
      <c r="R2854" s="2">
        <v>41026</v>
      </c>
    </row>
    <row r="2855" spans="1:18" x14ac:dyDescent="0.25">
      <c r="A2855" s="2">
        <v>41024</v>
      </c>
      <c r="B2855" t="s">
        <v>28</v>
      </c>
      <c r="C2855">
        <v>289.46800000000002</v>
      </c>
      <c r="D2855">
        <v>0.02</v>
      </c>
      <c r="E2855" t="s">
        <v>19</v>
      </c>
      <c r="F2855">
        <v>-1949.32</v>
      </c>
      <c r="G2855">
        <v>71.37</v>
      </c>
      <c r="H2855">
        <v>69</v>
      </c>
      <c r="I2855" t="s">
        <v>653</v>
      </c>
      <c r="J2855" t="s">
        <v>225</v>
      </c>
      <c r="K2855" t="s">
        <v>86</v>
      </c>
      <c r="L2855" t="s">
        <v>23</v>
      </c>
      <c r="M2855" t="s">
        <v>43</v>
      </c>
      <c r="N2855" t="s">
        <v>44</v>
      </c>
      <c r="O2855" t="s">
        <v>356</v>
      </c>
      <c r="P2855" t="s">
        <v>27</v>
      </c>
      <c r="Q2855">
        <v>0.68</v>
      </c>
      <c r="R2855" s="2">
        <v>41026</v>
      </c>
    </row>
    <row r="2856" spans="1:18" x14ac:dyDescent="0.25">
      <c r="A2856" s="2">
        <v>40389</v>
      </c>
      <c r="B2856" t="s">
        <v>28</v>
      </c>
      <c r="C2856">
        <v>103.009</v>
      </c>
      <c r="D2856">
        <v>0.09</v>
      </c>
      <c r="E2856" t="s">
        <v>19</v>
      </c>
      <c r="F2856">
        <v>-568.71</v>
      </c>
      <c r="G2856">
        <v>27.75</v>
      </c>
      <c r="H2856">
        <v>19.989999999999998</v>
      </c>
      <c r="I2856" t="s">
        <v>1864</v>
      </c>
      <c r="J2856" t="s">
        <v>177</v>
      </c>
      <c r="K2856" t="s">
        <v>69</v>
      </c>
      <c r="L2856" t="s">
        <v>31</v>
      </c>
      <c r="M2856" t="s">
        <v>24</v>
      </c>
      <c r="N2856" t="s">
        <v>25</v>
      </c>
      <c r="O2856" t="s">
        <v>1168</v>
      </c>
      <c r="P2856" t="s">
        <v>58</v>
      </c>
      <c r="Q2856">
        <v>0.67</v>
      </c>
      <c r="R2856" s="2">
        <v>40390</v>
      </c>
    </row>
    <row r="2857" spans="1:18" x14ac:dyDescent="0.25">
      <c r="A2857" s="2">
        <v>40782</v>
      </c>
      <c r="B2857" t="s">
        <v>59</v>
      </c>
      <c r="C2857">
        <v>61.167999999999999</v>
      </c>
      <c r="D2857">
        <v>0.05</v>
      </c>
      <c r="E2857" t="s">
        <v>19</v>
      </c>
      <c r="F2857">
        <v>134.75049999999999</v>
      </c>
      <c r="G2857">
        <v>39.06</v>
      </c>
      <c r="H2857">
        <v>10.55</v>
      </c>
      <c r="I2857" t="s">
        <v>1853</v>
      </c>
      <c r="J2857" t="s">
        <v>103</v>
      </c>
      <c r="K2857" t="s">
        <v>86</v>
      </c>
      <c r="L2857" t="s">
        <v>62</v>
      </c>
      <c r="M2857" t="s">
        <v>24</v>
      </c>
      <c r="N2857" t="s">
        <v>128</v>
      </c>
      <c r="O2857" t="s">
        <v>1128</v>
      </c>
      <c r="P2857" t="s">
        <v>58</v>
      </c>
      <c r="Q2857">
        <v>0.37</v>
      </c>
      <c r="R2857" s="2">
        <v>40784</v>
      </c>
    </row>
    <row r="2858" spans="1:18" x14ac:dyDescent="0.25">
      <c r="A2858" s="2">
        <v>41747</v>
      </c>
      <c r="B2858" t="s">
        <v>83</v>
      </c>
      <c r="C2858">
        <v>143.40860000000001</v>
      </c>
      <c r="D2858">
        <v>0.1</v>
      </c>
      <c r="E2858" t="s">
        <v>19</v>
      </c>
      <c r="F2858">
        <v>-26.245999999999999</v>
      </c>
      <c r="G2858">
        <v>110.99</v>
      </c>
      <c r="H2858">
        <v>8.99</v>
      </c>
      <c r="I2858" t="s">
        <v>343</v>
      </c>
      <c r="J2858" t="s">
        <v>166</v>
      </c>
      <c r="K2858" t="s">
        <v>86</v>
      </c>
      <c r="L2858" t="s">
        <v>23</v>
      </c>
      <c r="M2858" t="s">
        <v>39</v>
      </c>
      <c r="N2858" t="s">
        <v>47</v>
      </c>
      <c r="O2858" t="s">
        <v>760</v>
      </c>
      <c r="P2858" t="s">
        <v>58</v>
      </c>
      <c r="Q2858">
        <v>0.56999999999999995</v>
      </c>
      <c r="R2858" s="2">
        <v>41750</v>
      </c>
    </row>
    <row r="2859" spans="1:18" x14ac:dyDescent="0.25">
      <c r="A2859" s="2">
        <v>40515</v>
      </c>
      <c r="B2859" t="s">
        <v>28</v>
      </c>
      <c r="C2859">
        <v>359.63600000000002</v>
      </c>
      <c r="D2859">
        <v>0</v>
      </c>
      <c r="E2859" t="s">
        <v>74</v>
      </c>
      <c r="F2859">
        <v>326.25</v>
      </c>
      <c r="G2859">
        <v>73.98</v>
      </c>
      <c r="H2859">
        <v>12.14</v>
      </c>
      <c r="I2859" t="s">
        <v>1614</v>
      </c>
      <c r="J2859" t="s">
        <v>199</v>
      </c>
      <c r="K2859" t="s">
        <v>69</v>
      </c>
      <c r="L2859" t="s">
        <v>31</v>
      </c>
      <c r="M2859" t="s">
        <v>39</v>
      </c>
      <c r="N2859" t="s">
        <v>40</v>
      </c>
      <c r="O2859" t="s">
        <v>520</v>
      </c>
      <c r="P2859" t="s">
        <v>58</v>
      </c>
      <c r="Q2859">
        <v>0.67</v>
      </c>
      <c r="R2859" s="2">
        <v>40517</v>
      </c>
    </row>
    <row r="2860" spans="1:18" x14ac:dyDescent="0.25">
      <c r="A2860" s="2">
        <v>41578</v>
      </c>
      <c r="B2860" t="s">
        <v>83</v>
      </c>
      <c r="C2860">
        <v>15.109</v>
      </c>
      <c r="D2860">
        <v>0.02</v>
      </c>
      <c r="E2860" t="s">
        <v>74</v>
      </c>
      <c r="F2860">
        <v>4.59</v>
      </c>
      <c r="G2860">
        <v>4.76</v>
      </c>
      <c r="H2860">
        <v>3.01</v>
      </c>
      <c r="I2860" t="s">
        <v>1260</v>
      </c>
      <c r="J2860" t="s">
        <v>85</v>
      </c>
      <c r="K2860" t="s">
        <v>86</v>
      </c>
      <c r="L2860" t="s">
        <v>62</v>
      </c>
      <c r="M2860" t="s">
        <v>24</v>
      </c>
      <c r="N2860" t="s">
        <v>90</v>
      </c>
      <c r="O2860" t="s">
        <v>1270</v>
      </c>
      <c r="P2860" t="s">
        <v>56</v>
      </c>
      <c r="Q2860">
        <v>0.36</v>
      </c>
      <c r="R2860" s="2">
        <v>41579</v>
      </c>
    </row>
    <row r="2861" spans="1:18" x14ac:dyDescent="0.25">
      <c r="A2861" s="2">
        <v>41612</v>
      </c>
      <c r="B2861" t="s">
        <v>35</v>
      </c>
      <c r="C2861">
        <v>107.898</v>
      </c>
      <c r="D2861">
        <v>0.02</v>
      </c>
      <c r="E2861" t="s">
        <v>42</v>
      </c>
      <c r="F2861">
        <v>-1637.52</v>
      </c>
      <c r="G2861">
        <v>20.98</v>
      </c>
      <c r="H2861">
        <v>45</v>
      </c>
      <c r="I2861" t="s">
        <v>1202</v>
      </c>
      <c r="J2861" t="s">
        <v>30</v>
      </c>
      <c r="K2861" t="s">
        <v>22</v>
      </c>
      <c r="L2861" t="s">
        <v>70</v>
      </c>
      <c r="M2861" t="s">
        <v>24</v>
      </c>
      <c r="N2861" t="s">
        <v>25</v>
      </c>
      <c r="O2861" t="s">
        <v>846</v>
      </c>
      <c r="P2861" t="s">
        <v>142</v>
      </c>
      <c r="Q2861">
        <v>0.61</v>
      </c>
      <c r="R2861" s="2">
        <v>41612</v>
      </c>
    </row>
    <row r="2862" spans="1:18" x14ac:dyDescent="0.25">
      <c r="A2862" s="2">
        <v>41612</v>
      </c>
      <c r="B2862" t="s">
        <v>35</v>
      </c>
      <c r="C2862">
        <v>13.52</v>
      </c>
      <c r="D2862">
        <v>0.02</v>
      </c>
      <c r="E2862" t="s">
        <v>19</v>
      </c>
      <c r="F2862">
        <v>59.4</v>
      </c>
      <c r="G2862">
        <v>4.13</v>
      </c>
      <c r="H2862">
        <v>0.5</v>
      </c>
      <c r="I2862" t="s">
        <v>1202</v>
      </c>
      <c r="J2862" t="s">
        <v>30</v>
      </c>
      <c r="K2862" t="s">
        <v>22</v>
      </c>
      <c r="L2862" t="s">
        <v>70</v>
      </c>
      <c r="M2862" t="s">
        <v>24</v>
      </c>
      <c r="N2862" t="s">
        <v>87</v>
      </c>
      <c r="O2862" t="s">
        <v>605</v>
      </c>
      <c r="P2862" t="s">
        <v>58</v>
      </c>
      <c r="Q2862">
        <v>0.39</v>
      </c>
      <c r="R2862" s="2">
        <v>41613</v>
      </c>
    </row>
    <row r="2863" spans="1:18" x14ac:dyDescent="0.25">
      <c r="A2863" s="2">
        <v>41196</v>
      </c>
      <c r="B2863" t="s">
        <v>83</v>
      </c>
      <c r="C2863">
        <v>120.40845</v>
      </c>
      <c r="D2863">
        <v>0.04</v>
      </c>
      <c r="E2863" t="s">
        <v>19</v>
      </c>
      <c r="F2863">
        <v>341.95499999999998</v>
      </c>
      <c r="G2863">
        <v>35.99</v>
      </c>
      <c r="H2863">
        <v>1.1000000000000001</v>
      </c>
      <c r="I2863" t="s">
        <v>970</v>
      </c>
      <c r="J2863" t="s">
        <v>21</v>
      </c>
      <c r="K2863" t="s">
        <v>22</v>
      </c>
      <c r="L2863" t="s">
        <v>31</v>
      </c>
      <c r="M2863" t="s">
        <v>39</v>
      </c>
      <c r="N2863" t="s">
        <v>47</v>
      </c>
      <c r="O2863" t="s">
        <v>455</v>
      </c>
      <c r="P2863" t="s">
        <v>58</v>
      </c>
      <c r="Q2863">
        <v>0.55000000000000004</v>
      </c>
      <c r="R2863" s="2">
        <v>41198</v>
      </c>
    </row>
    <row r="2864" spans="1:18" x14ac:dyDescent="0.25">
      <c r="A2864" s="2">
        <v>41084</v>
      </c>
      <c r="B2864" t="s">
        <v>35</v>
      </c>
      <c r="C2864">
        <v>1771.7339999999999</v>
      </c>
      <c r="D2864">
        <v>0</v>
      </c>
      <c r="E2864" t="s">
        <v>42</v>
      </c>
      <c r="F2864">
        <v>8291.08</v>
      </c>
      <c r="G2864">
        <v>500.97</v>
      </c>
      <c r="H2864">
        <v>69.3</v>
      </c>
      <c r="I2864" t="s">
        <v>648</v>
      </c>
      <c r="J2864" t="s">
        <v>108</v>
      </c>
      <c r="K2864" t="s">
        <v>86</v>
      </c>
      <c r="L2864" t="s">
        <v>31</v>
      </c>
      <c r="M2864" t="s">
        <v>39</v>
      </c>
      <c r="N2864" t="s">
        <v>95</v>
      </c>
      <c r="O2864" t="s">
        <v>1532</v>
      </c>
      <c r="P2864" t="s">
        <v>142</v>
      </c>
      <c r="Q2864">
        <v>0.37</v>
      </c>
      <c r="R2864" s="2">
        <v>41085</v>
      </c>
    </row>
    <row r="2865" spans="1:18" x14ac:dyDescent="0.25">
      <c r="A2865" s="2">
        <v>41799</v>
      </c>
      <c r="B2865" t="s">
        <v>18</v>
      </c>
      <c r="C2865">
        <v>4.3970000000000002</v>
      </c>
      <c r="D2865">
        <v>0.04</v>
      </c>
      <c r="E2865" t="s">
        <v>19</v>
      </c>
      <c r="F2865">
        <v>-9.0504999999999995</v>
      </c>
      <c r="G2865">
        <v>1.88</v>
      </c>
      <c r="H2865">
        <v>1.49</v>
      </c>
      <c r="I2865" t="s">
        <v>418</v>
      </c>
      <c r="J2865" t="s">
        <v>85</v>
      </c>
      <c r="K2865" t="s">
        <v>86</v>
      </c>
      <c r="L2865" t="s">
        <v>31</v>
      </c>
      <c r="M2865" t="s">
        <v>24</v>
      </c>
      <c r="N2865" t="s">
        <v>128</v>
      </c>
      <c r="O2865" t="s">
        <v>1290</v>
      </c>
      <c r="P2865" t="s">
        <v>58</v>
      </c>
      <c r="Q2865">
        <v>0.37</v>
      </c>
      <c r="R2865" s="2">
        <v>41803</v>
      </c>
    </row>
    <row r="2866" spans="1:18" x14ac:dyDescent="0.25">
      <c r="A2866" s="2">
        <v>40968</v>
      </c>
      <c r="B2866" t="s">
        <v>83</v>
      </c>
      <c r="C2866">
        <v>497.66</v>
      </c>
      <c r="D2866">
        <v>0.06</v>
      </c>
      <c r="E2866" t="s">
        <v>19</v>
      </c>
      <c r="F2866">
        <v>601.88</v>
      </c>
      <c r="G2866">
        <v>161.55000000000001</v>
      </c>
      <c r="H2866">
        <v>19.989999999999998</v>
      </c>
      <c r="I2866" t="s">
        <v>1348</v>
      </c>
      <c r="J2866" t="s">
        <v>225</v>
      </c>
      <c r="K2866" t="s">
        <v>86</v>
      </c>
      <c r="L2866" t="s">
        <v>23</v>
      </c>
      <c r="M2866" t="s">
        <v>24</v>
      </c>
      <c r="N2866" t="s">
        <v>25</v>
      </c>
      <c r="O2866" t="s">
        <v>1712</v>
      </c>
      <c r="P2866" t="s">
        <v>58</v>
      </c>
      <c r="Q2866">
        <v>0.66</v>
      </c>
      <c r="R2866" s="2">
        <v>40968</v>
      </c>
    </row>
    <row r="2867" spans="1:18" x14ac:dyDescent="0.25">
      <c r="A2867" s="2">
        <v>40783</v>
      </c>
      <c r="B2867" t="s">
        <v>18</v>
      </c>
      <c r="C2867">
        <v>0.56299999999999994</v>
      </c>
      <c r="D2867">
        <v>0.03</v>
      </c>
      <c r="E2867" t="s">
        <v>19</v>
      </c>
      <c r="F2867">
        <v>-3.55</v>
      </c>
      <c r="G2867">
        <v>4.71</v>
      </c>
      <c r="H2867">
        <v>0.7</v>
      </c>
      <c r="I2867" t="s">
        <v>1590</v>
      </c>
      <c r="J2867" t="s">
        <v>21</v>
      </c>
      <c r="K2867" t="s">
        <v>22</v>
      </c>
      <c r="L2867" t="s">
        <v>62</v>
      </c>
      <c r="M2867" t="s">
        <v>24</v>
      </c>
      <c r="N2867" t="s">
        <v>78</v>
      </c>
      <c r="O2867" t="s">
        <v>407</v>
      </c>
      <c r="P2867" t="s">
        <v>56</v>
      </c>
      <c r="Q2867">
        <v>0.8</v>
      </c>
      <c r="R2867" s="2">
        <v>40783</v>
      </c>
    </row>
    <row r="2868" spans="1:18" x14ac:dyDescent="0.25">
      <c r="A2868" s="2">
        <v>40783</v>
      </c>
      <c r="B2868" t="s">
        <v>18</v>
      </c>
      <c r="C2868">
        <v>1565.5239999999999</v>
      </c>
      <c r="D2868">
        <v>0.09</v>
      </c>
      <c r="E2868" t="s">
        <v>19</v>
      </c>
      <c r="F2868">
        <v>4818.29</v>
      </c>
      <c r="G2868">
        <v>419.19</v>
      </c>
      <c r="H2868">
        <v>19.989999999999998</v>
      </c>
      <c r="I2868" t="s">
        <v>1590</v>
      </c>
      <c r="J2868" t="s">
        <v>21</v>
      </c>
      <c r="K2868" t="s">
        <v>22</v>
      </c>
      <c r="L2868" t="s">
        <v>62</v>
      </c>
      <c r="M2868" t="s">
        <v>24</v>
      </c>
      <c r="N2868" t="s">
        <v>25</v>
      </c>
      <c r="O2868" t="s">
        <v>1110</v>
      </c>
      <c r="P2868" t="s">
        <v>58</v>
      </c>
      <c r="Q2868">
        <v>0.57999999999999996</v>
      </c>
      <c r="R2868" s="2">
        <v>40788</v>
      </c>
    </row>
    <row r="2869" spans="1:18" x14ac:dyDescent="0.25">
      <c r="A2869" s="2">
        <v>40783</v>
      </c>
      <c r="B2869" t="s">
        <v>18</v>
      </c>
      <c r="C2869">
        <v>1.6479999999999999</v>
      </c>
      <c r="D2869">
        <v>0.06</v>
      </c>
      <c r="E2869" t="s">
        <v>19</v>
      </c>
      <c r="F2869">
        <v>-0.33</v>
      </c>
      <c r="G2869">
        <v>3.08</v>
      </c>
      <c r="H2869">
        <v>0.99</v>
      </c>
      <c r="I2869" t="s">
        <v>1590</v>
      </c>
      <c r="J2869" t="s">
        <v>21</v>
      </c>
      <c r="K2869" t="s">
        <v>22</v>
      </c>
      <c r="L2869" t="s">
        <v>62</v>
      </c>
      <c r="M2869" t="s">
        <v>24</v>
      </c>
      <c r="N2869" t="s">
        <v>87</v>
      </c>
      <c r="O2869" t="s">
        <v>222</v>
      </c>
      <c r="P2869" t="s">
        <v>58</v>
      </c>
      <c r="Q2869">
        <v>0.37</v>
      </c>
      <c r="R2869" s="2">
        <v>40788</v>
      </c>
    </row>
    <row r="2870" spans="1:18" x14ac:dyDescent="0.25">
      <c r="A2870" s="2">
        <v>40570</v>
      </c>
      <c r="B2870" t="s">
        <v>35</v>
      </c>
      <c r="C2870">
        <v>558.327</v>
      </c>
      <c r="D2870">
        <v>0.04</v>
      </c>
      <c r="E2870" t="s">
        <v>74</v>
      </c>
      <c r="F2870">
        <v>1539.59</v>
      </c>
      <c r="G2870">
        <v>136.97999999999999</v>
      </c>
      <c r="H2870">
        <v>24.49</v>
      </c>
      <c r="I2870" t="s">
        <v>1279</v>
      </c>
      <c r="J2870" t="s">
        <v>93</v>
      </c>
      <c r="K2870" t="s">
        <v>69</v>
      </c>
      <c r="L2870" t="s">
        <v>62</v>
      </c>
      <c r="M2870" t="s">
        <v>43</v>
      </c>
      <c r="N2870" t="s">
        <v>50</v>
      </c>
      <c r="O2870" t="s">
        <v>514</v>
      </c>
      <c r="P2870" t="s">
        <v>27</v>
      </c>
      <c r="Q2870">
        <v>0.59</v>
      </c>
      <c r="R2870" s="2">
        <v>40572</v>
      </c>
    </row>
    <row r="2871" spans="1:18" x14ac:dyDescent="0.25">
      <c r="A2871" s="2">
        <v>40600</v>
      </c>
      <c r="B2871" t="s">
        <v>35</v>
      </c>
      <c r="C2871">
        <v>1.66</v>
      </c>
      <c r="D2871">
        <v>0.1</v>
      </c>
      <c r="E2871" t="s">
        <v>19</v>
      </c>
      <c r="F2871">
        <v>-2.06</v>
      </c>
      <c r="G2871">
        <v>4.13</v>
      </c>
      <c r="H2871">
        <v>0.99</v>
      </c>
      <c r="I2871" t="s">
        <v>1865</v>
      </c>
      <c r="J2871" t="s">
        <v>199</v>
      </c>
      <c r="K2871" t="s">
        <v>69</v>
      </c>
      <c r="L2871" t="s">
        <v>70</v>
      </c>
      <c r="M2871" t="s">
        <v>24</v>
      </c>
      <c r="N2871" t="s">
        <v>87</v>
      </c>
      <c r="O2871" t="s">
        <v>874</v>
      </c>
      <c r="P2871" t="s">
        <v>58</v>
      </c>
      <c r="Q2871">
        <v>0.39</v>
      </c>
      <c r="R2871" s="2">
        <v>40600</v>
      </c>
    </row>
    <row r="2872" spans="1:18" x14ac:dyDescent="0.25">
      <c r="A2872" s="2">
        <v>40600</v>
      </c>
      <c r="B2872" t="s">
        <v>35</v>
      </c>
      <c r="C2872">
        <v>2.5099999999999998</v>
      </c>
      <c r="D2872">
        <v>0.04</v>
      </c>
      <c r="E2872" t="s">
        <v>19</v>
      </c>
      <c r="F2872">
        <v>2.98</v>
      </c>
      <c r="G2872">
        <v>4.9800000000000004</v>
      </c>
      <c r="H2872">
        <v>0.49</v>
      </c>
      <c r="I2872" t="s">
        <v>1865</v>
      </c>
      <c r="J2872" t="s">
        <v>199</v>
      </c>
      <c r="K2872" t="s">
        <v>69</v>
      </c>
      <c r="L2872" t="s">
        <v>70</v>
      </c>
      <c r="M2872" t="s">
        <v>24</v>
      </c>
      <c r="N2872" t="s">
        <v>87</v>
      </c>
      <c r="O2872" t="s">
        <v>263</v>
      </c>
      <c r="P2872" t="s">
        <v>58</v>
      </c>
      <c r="Q2872">
        <v>0.39</v>
      </c>
      <c r="R2872" s="2">
        <v>40602</v>
      </c>
    </row>
    <row r="2873" spans="1:18" x14ac:dyDescent="0.25">
      <c r="A2873" s="2">
        <v>40710</v>
      </c>
      <c r="B2873" t="s">
        <v>35</v>
      </c>
      <c r="C2873">
        <v>18.07</v>
      </c>
      <c r="D2873">
        <v>0.1</v>
      </c>
      <c r="E2873" t="s">
        <v>19</v>
      </c>
      <c r="F2873">
        <v>-94.61</v>
      </c>
      <c r="G2873">
        <v>5.98</v>
      </c>
      <c r="H2873">
        <v>3.85</v>
      </c>
      <c r="I2873" t="s">
        <v>1022</v>
      </c>
      <c r="J2873" t="s">
        <v>68</v>
      </c>
      <c r="K2873" t="s">
        <v>69</v>
      </c>
      <c r="L2873" t="s">
        <v>23</v>
      </c>
      <c r="M2873" t="s">
        <v>39</v>
      </c>
      <c r="N2873" t="s">
        <v>40</v>
      </c>
      <c r="O2873" t="s">
        <v>1028</v>
      </c>
      <c r="P2873" t="s">
        <v>34</v>
      </c>
      <c r="Q2873">
        <v>0.68</v>
      </c>
      <c r="R2873" s="2">
        <v>40711</v>
      </c>
    </row>
    <row r="2874" spans="1:18" x14ac:dyDescent="0.25">
      <c r="A2874" s="2">
        <v>40710</v>
      </c>
      <c r="B2874" t="s">
        <v>35</v>
      </c>
      <c r="C2874">
        <v>6.74</v>
      </c>
      <c r="D2874">
        <v>7.0000000000000007E-2</v>
      </c>
      <c r="E2874" t="s">
        <v>19</v>
      </c>
      <c r="F2874">
        <v>22.71</v>
      </c>
      <c r="G2874">
        <v>2.61</v>
      </c>
      <c r="H2874">
        <v>0.5</v>
      </c>
      <c r="I2874" t="s">
        <v>1022</v>
      </c>
      <c r="J2874" t="s">
        <v>68</v>
      </c>
      <c r="K2874" t="s">
        <v>69</v>
      </c>
      <c r="L2874" t="s">
        <v>23</v>
      </c>
      <c r="M2874" t="s">
        <v>24</v>
      </c>
      <c r="N2874" t="s">
        <v>87</v>
      </c>
      <c r="O2874" t="s">
        <v>545</v>
      </c>
      <c r="P2874" t="s">
        <v>58</v>
      </c>
      <c r="Q2874">
        <v>0.39</v>
      </c>
      <c r="R2874" s="2">
        <v>40712</v>
      </c>
    </row>
    <row r="2875" spans="1:18" x14ac:dyDescent="0.25">
      <c r="A2875" s="2">
        <v>40396</v>
      </c>
      <c r="B2875" t="s">
        <v>59</v>
      </c>
      <c r="C2875">
        <v>221.596</v>
      </c>
      <c r="D2875">
        <v>0</v>
      </c>
      <c r="E2875" t="s">
        <v>42</v>
      </c>
      <c r="F2875">
        <v>-116.85</v>
      </c>
      <c r="G2875">
        <v>119.99</v>
      </c>
      <c r="H2875">
        <v>56.14</v>
      </c>
      <c r="I2875" t="s">
        <v>1866</v>
      </c>
      <c r="J2875" t="s">
        <v>93</v>
      </c>
      <c r="K2875" t="s">
        <v>69</v>
      </c>
      <c r="L2875" t="s">
        <v>70</v>
      </c>
      <c r="M2875" t="s">
        <v>39</v>
      </c>
      <c r="N2875" t="s">
        <v>95</v>
      </c>
      <c r="O2875" t="s">
        <v>1415</v>
      </c>
      <c r="P2875" t="s">
        <v>46</v>
      </c>
      <c r="Q2875">
        <v>0.39</v>
      </c>
      <c r="R2875" s="2">
        <v>40397</v>
      </c>
    </row>
    <row r="2876" spans="1:18" x14ac:dyDescent="0.25">
      <c r="A2876" s="2">
        <v>40396</v>
      </c>
      <c r="B2876" t="s">
        <v>59</v>
      </c>
      <c r="C2876">
        <v>9.8659999999999997</v>
      </c>
      <c r="D2876">
        <v>0.1</v>
      </c>
      <c r="E2876" t="s">
        <v>19</v>
      </c>
      <c r="F2876">
        <v>-19.52</v>
      </c>
      <c r="G2876">
        <v>18.97</v>
      </c>
      <c r="H2876">
        <v>9.0299999999999994</v>
      </c>
      <c r="I2876" t="s">
        <v>1866</v>
      </c>
      <c r="J2876" t="s">
        <v>93</v>
      </c>
      <c r="K2876" t="s">
        <v>69</v>
      </c>
      <c r="L2876" t="s">
        <v>70</v>
      </c>
      <c r="M2876" t="s">
        <v>24</v>
      </c>
      <c r="N2876" t="s">
        <v>90</v>
      </c>
      <c r="O2876" t="s">
        <v>94</v>
      </c>
      <c r="P2876" t="s">
        <v>58</v>
      </c>
      <c r="Q2876">
        <v>0.37</v>
      </c>
      <c r="R2876" s="2">
        <v>40398</v>
      </c>
    </row>
    <row r="2877" spans="1:18" x14ac:dyDescent="0.25">
      <c r="A2877" s="2">
        <v>41466</v>
      </c>
      <c r="B2877" t="s">
        <v>83</v>
      </c>
      <c r="C2877">
        <v>141.09299999999999</v>
      </c>
      <c r="D2877">
        <v>0.08</v>
      </c>
      <c r="E2877" t="s">
        <v>42</v>
      </c>
      <c r="F2877">
        <v>-317.48</v>
      </c>
      <c r="G2877">
        <v>140.97999999999999</v>
      </c>
      <c r="H2877">
        <v>36.090000000000003</v>
      </c>
      <c r="I2877" t="s">
        <v>1458</v>
      </c>
      <c r="J2877" t="s">
        <v>113</v>
      </c>
      <c r="K2877" t="s">
        <v>69</v>
      </c>
      <c r="L2877" t="s">
        <v>62</v>
      </c>
      <c r="M2877" t="s">
        <v>43</v>
      </c>
      <c r="N2877" t="s">
        <v>100</v>
      </c>
      <c r="O2877" t="s">
        <v>984</v>
      </c>
      <c r="P2877" t="s">
        <v>46</v>
      </c>
      <c r="Q2877">
        <v>0.77</v>
      </c>
      <c r="R2877" s="2">
        <v>41467</v>
      </c>
    </row>
    <row r="2878" spans="1:18" x14ac:dyDescent="0.25">
      <c r="A2878" s="2">
        <v>41466</v>
      </c>
      <c r="B2878" t="s">
        <v>83</v>
      </c>
      <c r="C2878">
        <v>336.4248</v>
      </c>
      <c r="D2878">
        <v>0.1</v>
      </c>
      <c r="E2878" t="s">
        <v>42</v>
      </c>
      <c r="F2878">
        <v>-364.09</v>
      </c>
      <c r="G2878">
        <v>286.85000000000002</v>
      </c>
      <c r="H2878">
        <v>61.76</v>
      </c>
      <c r="I2878" t="s">
        <v>1458</v>
      </c>
      <c r="J2878" t="s">
        <v>113</v>
      </c>
      <c r="K2878" t="s">
        <v>69</v>
      </c>
      <c r="L2878" t="s">
        <v>62</v>
      </c>
      <c r="M2878" t="s">
        <v>43</v>
      </c>
      <c r="N2878" t="s">
        <v>44</v>
      </c>
      <c r="O2878" t="s">
        <v>1136</v>
      </c>
      <c r="P2878" t="s">
        <v>46</v>
      </c>
      <c r="Q2878">
        <v>0.78</v>
      </c>
      <c r="R2878" s="2">
        <v>41468</v>
      </c>
    </row>
    <row r="2879" spans="1:18" x14ac:dyDescent="0.25">
      <c r="A2879" s="2">
        <v>41045</v>
      </c>
      <c r="B2879" t="s">
        <v>18</v>
      </c>
      <c r="C2879">
        <v>171.102</v>
      </c>
      <c r="D2879">
        <v>0.1</v>
      </c>
      <c r="E2879" t="s">
        <v>19</v>
      </c>
      <c r="F2879">
        <v>139.63</v>
      </c>
      <c r="G2879">
        <v>43.98</v>
      </c>
      <c r="H2879">
        <v>8.99</v>
      </c>
      <c r="I2879" t="s">
        <v>401</v>
      </c>
      <c r="J2879" t="s">
        <v>166</v>
      </c>
      <c r="K2879" t="s">
        <v>86</v>
      </c>
      <c r="L2879" t="s">
        <v>31</v>
      </c>
      <c r="M2879" t="s">
        <v>24</v>
      </c>
      <c r="N2879" t="s">
        <v>54</v>
      </c>
      <c r="O2879" t="s">
        <v>134</v>
      </c>
      <c r="P2879" t="s">
        <v>34</v>
      </c>
      <c r="Q2879">
        <v>0.57999999999999996</v>
      </c>
      <c r="R2879" s="2">
        <v>41052</v>
      </c>
    </row>
    <row r="2880" spans="1:18" x14ac:dyDescent="0.25">
      <c r="A2880" s="2">
        <v>41456</v>
      </c>
      <c r="B2880" t="s">
        <v>35</v>
      </c>
      <c r="C2880">
        <v>23.120999999999999</v>
      </c>
      <c r="D2880">
        <v>0</v>
      </c>
      <c r="E2880" t="s">
        <v>74</v>
      </c>
      <c r="F2880">
        <v>-179.96</v>
      </c>
      <c r="G2880">
        <v>5.28</v>
      </c>
      <c r="H2880">
        <v>8.16</v>
      </c>
      <c r="I2880" t="s">
        <v>1214</v>
      </c>
      <c r="J2880" t="s">
        <v>166</v>
      </c>
      <c r="K2880" t="s">
        <v>86</v>
      </c>
      <c r="L2880" t="s">
        <v>70</v>
      </c>
      <c r="M2880" t="s">
        <v>24</v>
      </c>
      <c r="N2880" t="s">
        <v>90</v>
      </c>
      <c r="O2880" t="s">
        <v>1867</v>
      </c>
      <c r="P2880" t="s">
        <v>58</v>
      </c>
      <c r="Q2880">
        <v>0.4</v>
      </c>
      <c r="R2880" s="2">
        <v>41457</v>
      </c>
    </row>
    <row r="2881" spans="1:18" x14ac:dyDescent="0.25">
      <c r="A2881" s="2">
        <v>40441</v>
      </c>
      <c r="B2881" t="s">
        <v>28</v>
      </c>
      <c r="C2881">
        <v>47.996000000000002</v>
      </c>
      <c r="D2881">
        <v>0.08</v>
      </c>
      <c r="E2881" t="s">
        <v>19</v>
      </c>
      <c r="F2881">
        <v>122.536</v>
      </c>
      <c r="G2881">
        <v>10.91</v>
      </c>
      <c r="H2881">
        <v>2.99</v>
      </c>
      <c r="I2881" t="s">
        <v>803</v>
      </c>
      <c r="J2881" t="s">
        <v>37</v>
      </c>
      <c r="K2881" t="s">
        <v>38</v>
      </c>
      <c r="L2881" t="s">
        <v>62</v>
      </c>
      <c r="M2881" t="s">
        <v>24</v>
      </c>
      <c r="N2881" t="s">
        <v>128</v>
      </c>
      <c r="O2881" t="s">
        <v>508</v>
      </c>
      <c r="P2881" t="s">
        <v>58</v>
      </c>
      <c r="Q2881">
        <v>0.38</v>
      </c>
      <c r="R2881" s="2">
        <v>40442</v>
      </c>
    </row>
    <row r="2882" spans="1:18" x14ac:dyDescent="0.25">
      <c r="A2882" s="2">
        <v>41437</v>
      </c>
      <c r="B2882" t="s">
        <v>18</v>
      </c>
      <c r="C2882">
        <v>439.375</v>
      </c>
      <c r="D2882">
        <v>0.08</v>
      </c>
      <c r="E2882" t="s">
        <v>42</v>
      </c>
      <c r="F2882">
        <v>215.31</v>
      </c>
      <c r="G2882">
        <v>442.14</v>
      </c>
      <c r="H2882">
        <v>14.7</v>
      </c>
      <c r="I2882" t="s">
        <v>1032</v>
      </c>
      <c r="J2882" t="s">
        <v>103</v>
      </c>
      <c r="K2882" t="s">
        <v>86</v>
      </c>
      <c r="L2882" t="s">
        <v>23</v>
      </c>
      <c r="M2882" t="s">
        <v>39</v>
      </c>
      <c r="N2882" t="s">
        <v>95</v>
      </c>
      <c r="O2882" t="s">
        <v>1103</v>
      </c>
      <c r="P2882" t="s">
        <v>142</v>
      </c>
      <c r="Q2882">
        <v>0.56000000000000005</v>
      </c>
      <c r="R2882" s="2">
        <v>41444</v>
      </c>
    </row>
    <row r="2883" spans="1:18" x14ac:dyDescent="0.25">
      <c r="A2883" s="2">
        <v>41117</v>
      </c>
      <c r="B2883" t="s">
        <v>35</v>
      </c>
      <c r="C2883">
        <v>1.77</v>
      </c>
      <c r="D2883">
        <v>0.06</v>
      </c>
      <c r="E2883" t="s">
        <v>19</v>
      </c>
      <c r="F2883">
        <v>-10.37</v>
      </c>
      <c r="G2883">
        <v>4.28</v>
      </c>
      <c r="H2883">
        <v>4.79</v>
      </c>
      <c r="I2883" t="s">
        <v>516</v>
      </c>
      <c r="J2883" t="s">
        <v>447</v>
      </c>
      <c r="K2883" t="s">
        <v>86</v>
      </c>
      <c r="L2883" t="s">
        <v>62</v>
      </c>
      <c r="M2883" t="s">
        <v>24</v>
      </c>
      <c r="N2883" t="s">
        <v>90</v>
      </c>
      <c r="O2883" t="s">
        <v>1370</v>
      </c>
      <c r="P2883" t="s">
        <v>58</v>
      </c>
      <c r="Q2883">
        <v>0.4</v>
      </c>
      <c r="R2883" s="2">
        <v>41118</v>
      </c>
    </row>
    <row r="2884" spans="1:18" x14ac:dyDescent="0.25">
      <c r="A2884" s="2">
        <v>41117</v>
      </c>
      <c r="B2884" t="s">
        <v>35</v>
      </c>
      <c r="C2884">
        <v>4.5609999999999999</v>
      </c>
      <c r="D2884">
        <v>0.1</v>
      </c>
      <c r="E2884" t="s">
        <v>19</v>
      </c>
      <c r="F2884">
        <v>9.18</v>
      </c>
      <c r="G2884">
        <v>3.85</v>
      </c>
      <c r="H2884">
        <v>0.7</v>
      </c>
      <c r="I2884" t="s">
        <v>516</v>
      </c>
      <c r="J2884" t="s">
        <v>447</v>
      </c>
      <c r="K2884" t="s">
        <v>86</v>
      </c>
      <c r="L2884" t="s">
        <v>62</v>
      </c>
      <c r="M2884" t="s">
        <v>24</v>
      </c>
      <c r="N2884" t="s">
        <v>54</v>
      </c>
      <c r="O2884" t="s">
        <v>185</v>
      </c>
      <c r="P2884" t="s">
        <v>56</v>
      </c>
      <c r="Q2884">
        <v>0.44</v>
      </c>
      <c r="R2884" s="2">
        <v>41118</v>
      </c>
    </row>
    <row r="2885" spans="1:18" x14ac:dyDescent="0.25">
      <c r="A2885" s="2">
        <v>41117</v>
      </c>
      <c r="B2885" t="s">
        <v>35</v>
      </c>
      <c r="C2885">
        <v>41.834000000000003</v>
      </c>
      <c r="D2885">
        <v>0.08</v>
      </c>
      <c r="E2885" t="s">
        <v>19</v>
      </c>
      <c r="F2885">
        <v>73.569999999999993</v>
      </c>
      <c r="G2885">
        <v>12.58</v>
      </c>
      <c r="H2885">
        <v>5.16</v>
      </c>
      <c r="I2885" t="s">
        <v>516</v>
      </c>
      <c r="J2885" t="s">
        <v>447</v>
      </c>
      <c r="K2885" t="s">
        <v>86</v>
      </c>
      <c r="L2885" t="s">
        <v>62</v>
      </c>
      <c r="M2885" t="s">
        <v>43</v>
      </c>
      <c r="N2885" t="s">
        <v>50</v>
      </c>
      <c r="O2885" t="s">
        <v>789</v>
      </c>
      <c r="P2885" t="s">
        <v>58</v>
      </c>
      <c r="Q2885">
        <v>0.43</v>
      </c>
      <c r="R2885" s="2">
        <v>41119</v>
      </c>
    </row>
    <row r="2886" spans="1:18" x14ac:dyDescent="0.25">
      <c r="A2886" s="2">
        <v>41117</v>
      </c>
      <c r="B2886" t="s">
        <v>35</v>
      </c>
      <c r="C2886">
        <v>6.9980000000000002</v>
      </c>
      <c r="D2886">
        <v>0.06</v>
      </c>
      <c r="E2886" t="s">
        <v>19</v>
      </c>
      <c r="F2886">
        <v>-58.328000000000003</v>
      </c>
      <c r="G2886">
        <v>5.53</v>
      </c>
      <c r="H2886">
        <v>6.98</v>
      </c>
      <c r="I2886" t="s">
        <v>516</v>
      </c>
      <c r="J2886" t="s">
        <v>447</v>
      </c>
      <c r="K2886" t="s">
        <v>86</v>
      </c>
      <c r="L2886" t="s">
        <v>62</v>
      </c>
      <c r="M2886" t="s">
        <v>24</v>
      </c>
      <c r="N2886" t="s">
        <v>128</v>
      </c>
      <c r="O2886" t="s">
        <v>1421</v>
      </c>
      <c r="P2886" t="s">
        <v>58</v>
      </c>
      <c r="Q2886">
        <v>0.39</v>
      </c>
      <c r="R2886" s="2">
        <v>41120</v>
      </c>
    </row>
    <row r="2887" spans="1:18" x14ac:dyDescent="0.25">
      <c r="A2887" s="2">
        <v>41675</v>
      </c>
      <c r="B2887" t="s">
        <v>28</v>
      </c>
      <c r="C2887">
        <v>46.694749999999999</v>
      </c>
      <c r="D2887">
        <v>0.1</v>
      </c>
      <c r="E2887" t="s">
        <v>19</v>
      </c>
      <c r="F2887">
        <v>82.817999999999998</v>
      </c>
      <c r="G2887">
        <v>35.99</v>
      </c>
      <c r="H2887">
        <v>3.3</v>
      </c>
      <c r="I2887" t="s">
        <v>110</v>
      </c>
      <c r="J2887" t="s">
        <v>85</v>
      </c>
      <c r="K2887" t="s">
        <v>86</v>
      </c>
      <c r="L2887" t="s">
        <v>70</v>
      </c>
      <c r="M2887" t="s">
        <v>39</v>
      </c>
      <c r="N2887" t="s">
        <v>47</v>
      </c>
      <c r="O2887" t="s">
        <v>1643</v>
      </c>
      <c r="P2887" t="s">
        <v>34</v>
      </c>
      <c r="Q2887">
        <v>0.39</v>
      </c>
      <c r="R2887" s="2">
        <v>41676</v>
      </c>
    </row>
    <row r="2888" spans="1:18" x14ac:dyDescent="0.25">
      <c r="A2888" s="2">
        <v>41675</v>
      </c>
      <c r="B2888" t="s">
        <v>28</v>
      </c>
      <c r="C2888">
        <v>615.25199999999995</v>
      </c>
      <c r="D2888">
        <v>0.08</v>
      </c>
      <c r="E2888" t="s">
        <v>42</v>
      </c>
      <c r="F2888">
        <v>768.06</v>
      </c>
      <c r="G2888">
        <v>160.97999999999999</v>
      </c>
      <c r="H2888">
        <v>30</v>
      </c>
      <c r="I2888" t="s">
        <v>110</v>
      </c>
      <c r="J2888" t="s">
        <v>85</v>
      </c>
      <c r="K2888" t="s">
        <v>86</v>
      </c>
      <c r="L2888" t="s">
        <v>70</v>
      </c>
      <c r="M2888" t="s">
        <v>43</v>
      </c>
      <c r="N2888" t="s">
        <v>213</v>
      </c>
      <c r="O2888" t="s">
        <v>678</v>
      </c>
      <c r="P2888" t="s">
        <v>142</v>
      </c>
      <c r="Q2888">
        <v>0.62</v>
      </c>
      <c r="R2888" s="2">
        <v>41677</v>
      </c>
    </row>
    <row r="2889" spans="1:18" x14ac:dyDescent="0.25">
      <c r="A2889" s="2">
        <v>40953</v>
      </c>
      <c r="B2889" t="s">
        <v>28</v>
      </c>
      <c r="C2889">
        <v>8.8699999999999992</v>
      </c>
      <c r="D2889">
        <v>0.06</v>
      </c>
      <c r="E2889" t="s">
        <v>19</v>
      </c>
      <c r="F2889">
        <v>-20.446999999999999</v>
      </c>
      <c r="G2889">
        <v>1.88</v>
      </c>
      <c r="H2889">
        <v>1.49</v>
      </c>
      <c r="I2889" t="s">
        <v>291</v>
      </c>
      <c r="J2889" t="s">
        <v>225</v>
      </c>
      <c r="K2889" t="s">
        <v>86</v>
      </c>
      <c r="L2889" t="s">
        <v>62</v>
      </c>
      <c r="M2889" t="s">
        <v>24</v>
      </c>
      <c r="N2889" t="s">
        <v>128</v>
      </c>
      <c r="O2889" t="s">
        <v>1290</v>
      </c>
      <c r="P2889" t="s">
        <v>58</v>
      </c>
      <c r="Q2889">
        <v>0.37</v>
      </c>
      <c r="R2889" s="2">
        <v>40953</v>
      </c>
    </row>
    <row r="2890" spans="1:18" x14ac:dyDescent="0.25">
      <c r="A2890" s="2">
        <v>40953</v>
      </c>
      <c r="B2890" t="s">
        <v>28</v>
      </c>
      <c r="C2890">
        <v>10.589</v>
      </c>
      <c r="D2890">
        <v>0.08</v>
      </c>
      <c r="E2890" t="s">
        <v>19</v>
      </c>
      <c r="F2890">
        <v>4.13</v>
      </c>
      <c r="G2890">
        <v>2.84</v>
      </c>
      <c r="H2890">
        <v>0.93</v>
      </c>
      <c r="I2890" t="s">
        <v>291</v>
      </c>
      <c r="J2890" t="s">
        <v>225</v>
      </c>
      <c r="K2890" t="s">
        <v>86</v>
      </c>
      <c r="L2890" t="s">
        <v>62</v>
      </c>
      <c r="M2890" t="s">
        <v>24</v>
      </c>
      <c r="N2890" t="s">
        <v>54</v>
      </c>
      <c r="O2890" t="s">
        <v>464</v>
      </c>
      <c r="P2890" t="s">
        <v>56</v>
      </c>
      <c r="Q2890">
        <v>0.54</v>
      </c>
      <c r="R2890" s="2">
        <v>40955</v>
      </c>
    </row>
    <row r="2891" spans="1:18" x14ac:dyDescent="0.25">
      <c r="A2891" s="2">
        <v>40477</v>
      </c>
      <c r="B2891" t="s">
        <v>28</v>
      </c>
      <c r="C2891">
        <v>2.0169999999999999</v>
      </c>
      <c r="D2891">
        <v>0.05</v>
      </c>
      <c r="E2891" t="s">
        <v>19</v>
      </c>
      <c r="F2891">
        <v>-15.42</v>
      </c>
      <c r="G2891">
        <v>3.28</v>
      </c>
      <c r="H2891">
        <v>3.97</v>
      </c>
      <c r="I2891" t="s">
        <v>418</v>
      </c>
      <c r="J2891" t="s">
        <v>85</v>
      </c>
      <c r="K2891" t="s">
        <v>86</v>
      </c>
      <c r="L2891" t="s">
        <v>70</v>
      </c>
      <c r="M2891" t="s">
        <v>24</v>
      </c>
      <c r="N2891" t="s">
        <v>54</v>
      </c>
      <c r="O2891" t="s">
        <v>1589</v>
      </c>
      <c r="P2891" t="s">
        <v>56</v>
      </c>
      <c r="Q2891">
        <v>0.56000000000000005</v>
      </c>
      <c r="R2891" s="2">
        <v>40478</v>
      </c>
    </row>
    <row r="2892" spans="1:18" x14ac:dyDescent="0.25">
      <c r="A2892" s="2">
        <v>40477</v>
      </c>
      <c r="B2892" t="s">
        <v>28</v>
      </c>
      <c r="C2892">
        <v>23.597999999999999</v>
      </c>
      <c r="D2892">
        <v>0.03</v>
      </c>
      <c r="E2892" t="s">
        <v>19</v>
      </c>
      <c r="F2892">
        <v>11.82</v>
      </c>
      <c r="G2892">
        <v>10.98</v>
      </c>
      <c r="H2892">
        <v>3.37</v>
      </c>
      <c r="I2892" t="s">
        <v>418</v>
      </c>
      <c r="J2892" t="s">
        <v>85</v>
      </c>
      <c r="K2892" t="s">
        <v>86</v>
      </c>
      <c r="L2892" t="s">
        <v>70</v>
      </c>
      <c r="M2892" t="s">
        <v>24</v>
      </c>
      <c r="N2892" t="s">
        <v>32</v>
      </c>
      <c r="O2892" t="s">
        <v>1624</v>
      </c>
      <c r="P2892" t="s">
        <v>34</v>
      </c>
      <c r="Q2892">
        <v>0.56999999999999995</v>
      </c>
      <c r="R2892" s="2">
        <v>40478</v>
      </c>
    </row>
    <row r="2893" spans="1:18" x14ac:dyDescent="0.25">
      <c r="A2893" s="2">
        <v>41447</v>
      </c>
      <c r="B2893" t="s">
        <v>35</v>
      </c>
      <c r="C2893">
        <v>25.145</v>
      </c>
      <c r="D2893">
        <v>0.06</v>
      </c>
      <c r="E2893" t="s">
        <v>19</v>
      </c>
      <c r="F2893">
        <v>90</v>
      </c>
      <c r="G2893">
        <v>13.4</v>
      </c>
      <c r="H2893">
        <v>4.95</v>
      </c>
      <c r="I2893" t="s">
        <v>1418</v>
      </c>
      <c r="J2893" t="s">
        <v>85</v>
      </c>
      <c r="K2893" t="s">
        <v>86</v>
      </c>
      <c r="L2893" t="s">
        <v>31</v>
      </c>
      <c r="M2893" t="s">
        <v>43</v>
      </c>
      <c r="N2893" t="s">
        <v>50</v>
      </c>
      <c r="O2893" t="s">
        <v>1801</v>
      </c>
      <c r="P2893" t="s">
        <v>34</v>
      </c>
      <c r="Q2893">
        <v>0.37</v>
      </c>
      <c r="R2893" s="2">
        <v>41449</v>
      </c>
    </row>
    <row r="2894" spans="1:18" x14ac:dyDescent="0.25">
      <c r="A2894" s="2">
        <v>41024</v>
      </c>
      <c r="B2894" t="s">
        <v>18</v>
      </c>
      <c r="C2894">
        <v>160.91900000000001</v>
      </c>
      <c r="D2894">
        <v>0.03</v>
      </c>
      <c r="E2894" t="s">
        <v>19</v>
      </c>
      <c r="F2894">
        <v>188.91</v>
      </c>
      <c r="G2894">
        <v>178.47</v>
      </c>
      <c r="H2894">
        <v>19.989999999999998</v>
      </c>
      <c r="I2894" t="s">
        <v>1818</v>
      </c>
      <c r="J2894" t="s">
        <v>177</v>
      </c>
      <c r="K2894" t="s">
        <v>69</v>
      </c>
      <c r="L2894" t="s">
        <v>62</v>
      </c>
      <c r="M2894" t="s">
        <v>24</v>
      </c>
      <c r="N2894" t="s">
        <v>25</v>
      </c>
      <c r="O2894" t="s">
        <v>193</v>
      </c>
      <c r="P2894" t="s">
        <v>58</v>
      </c>
      <c r="Q2894">
        <v>0.55000000000000004</v>
      </c>
      <c r="R2894" s="2">
        <v>41031</v>
      </c>
    </row>
    <row r="2895" spans="1:18" x14ac:dyDescent="0.25">
      <c r="A2895" s="2">
        <v>41410</v>
      </c>
      <c r="B2895" t="s">
        <v>83</v>
      </c>
      <c r="C2895">
        <v>175.6593</v>
      </c>
      <c r="D2895">
        <v>0.09</v>
      </c>
      <c r="E2895" t="s">
        <v>19</v>
      </c>
      <c r="F2895">
        <v>298.20600000000002</v>
      </c>
      <c r="G2895">
        <v>65.989999999999995</v>
      </c>
      <c r="H2895">
        <v>5.63</v>
      </c>
      <c r="I2895" t="s">
        <v>1582</v>
      </c>
      <c r="J2895" t="s">
        <v>53</v>
      </c>
      <c r="K2895" t="s">
        <v>38</v>
      </c>
      <c r="L2895" t="s">
        <v>70</v>
      </c>
      <c r="M2895" t="s">
        <v>39</v>
      </c>
      <c r="N2895" t="s">
        <v>47</v>
      </c>
      <c r="O2895" t="s">
        <v>647</v>
      </c>
      <c r="P2895" t="s">
        <v>58</v>
      </c>
      <c r="Q2895">
        <v>0.56000000000000005</v>
      </c>
      <c r="R2895" s="2">
        <v>41412</v>
      </c>
    </row>
    <row r="2896" spans="1:18" x14ac:dyDescent="0.25">
      <c r="A2896" s="2">
        <v>40844</v>
      </c>
      <c r="B2896" t="s">
        <v>18</v>
      </c>
      <c r="C2896">
        <v>49.51</v>
      </c>
      <c r="D2896">
        <v>0.04</v>
      </c>
      <c r="E2896" t="s">
        <v>19</v>
      </c>
      <c r="F2896">
        <v>110.36</v>
      </c>
      <c r="G2896">
        <v>54.96</v>
      </c>
      <c r="H2896">
        <v>10.75</v>
      </c>
      <c r="I2896" t="s">
        <v>215</v>
      </c>
      <c r="J2896" t="s">
        <v>148</v>
      </c>
      <c r="K2896" t="s">
        <v>86</v>
      </c>
      <c r="L2896" t="s">
        <v>62</v>
      </c>
      <c r="M2896" t="s">
        <v>24</v>
      </c>
      <c r="N2896" t="s">
        <v>90</v>
      </c>
      <c r="O2896" t="s">
        <v>1539</v>
      </c>
      <c r="P2896" t="s">
        <v>58</v>
      </c>
      <c r="Q2896">
        <v>0.36</v>
      </c>
      <c r="R2896" s="2">
        <v>40853</v>
      </c>
    </row>
    <row r="2897" spans="1:18" x14ac:dyDescent="0.25">
      <c r="A2897" s="2">
        <v>41070</v>
      </c>
      <c r="B2897" t="s">
        <v>18</v>
      </c>
      <c r="C2897">
        <v>197.83664999999999</v>
      </c>
      <c r="D2897">
        <v>0</v>
      </c>
      <c r="E2897" t="s">
        <v>19</v>
      </c>
      <c r="F2897">
        <v>483.59699999999998</v>
      </c>
      <c r="G2897">
        <v>45.99</v>
      </c>
      <c r="H2897">
        <v>4.99</v>
      </c>
      <c r="I2897" t="s">
        <v>1063</v>
      </c>
      <c r="J2897" t="s">
        <v>93</v>
      </c>
      <c r="K2897" t="s">
        <v>69</v>
      </c>
      <c r="L2897" t="s">
        <v>31</v>
      </c>
      <c r="M2897" t="s">
        <v>39</v>
      </c>
      <c r="N2897" t="s">
        <v>47</v>
      </c>
      <c r="O2897" t="s">
        <v>1472</v>
      </c>
      <c r="P2897" t="s">
        <v>58</v>
      </c>
      <c r="Q2897">
        <v>0.56999999999999995</v>
      </c>
      <c r="R2897" s="2">
        <v>41072</v>
      </c>
    </row>
    <row r="2898" spans="1:18" x14ac:dyDescent="0.25">
      <c r="A2898" s="2">
        <v>40517</v>
      </c>
      <c r="B2898" t="s">
        <v>35</v>
      </c>
      <c r="C2898">
        <v>44.298999999999999</v>
      </c>
      <c r="D2898">
        <v>0.04</v>
      </c>
      <c r="E2898" t="s">
        <v>42</v>
      </c>
      <c r="F2898">
        <v>-152.76</v>
      </c>
      <c r="G2898">
        <v>100.98</v>
      </c>
      <c r="H2898">
        <v>35.840000000000003</v>
      </c>
      <c r="I2898" t="s">
        <v>1733</v>
      </c>
      <c r="J2898" t="s">
        <v>61</v>
      </c>
      <c r="K2898" t="s">
        <v>22</v>
      </c>
      <c r="L2898" t="s">
        <v>70</v>
      </c>
      <c r="M2898" t="s">
        <v>43</v>
      </c>
      <c r="N2898" t="s">
        <v>100</v>
      </c>
      <c r="O2898" t="s">
        <v>395</v>
      </c>
      <c r="P2898" t="s">
        <v>46</v>
      </c>
      <c r="Q2898">
        <v>0.62</v>
      </c>
      <c r="R2898" s="2">
        <v>40518</v>
      </c>
    </row>
    <row r="2899" spans="1:18" x14ac:dyDescent="0.25">
      <c r="A2899" s="2">
        <v>41683</v>
      </c>
      <c r="B2899" t="s">
        <v>35</v>
      </c>
      <c r="C2899">
        <v>12.326000000000001</v>
      </c>
      <c r="D2899">
        <v>0.02</v>
      </c>
      <c r="E2899" t="s">
        <v>19</v>
      </c>
      <c r="F2899">
        <v>-4.7300000000000004</v>
      </c>
      <c r="G2899">
        <v>3.26</v>
      </c>
      <c r="H2899">
        <v>1.86</v>
      </c>
      <c r="I2899" t="s">
        <v>1023</v>
      </c>
      <c r="J2899" t="s">
        <v>148</v>
      </c>
      <c r="K2899" t="s">
        <v>86</v>
      </c>
      <c r="L2899" t="s">
        <v>23</v>
      </c>
      <c r="M2899" t="s">
        <v>24</v>
      </c>
      <c r="N2899" t="s">
        <v>54</v>
      </c>
      <c r="O2899" t="s">
        <v>737</v>
      </c>
      <c r="P2899" t="s">
        <v>56</v>
      </c>
      <c r="Q2899">
        <v>0.41</v>
      </c>
      <c r="R2899" s="2">
        <v>41685</v>
      </c>
    </row>
    <row r="2900" spans="1:18" x14ac:dyDescent="0.25">
      <c r="A2900" s="2">
        <v>41711</v>
      </c>
      <c r="B2900" t="s">
        <v>35</v>
      </c>
      <c r="C2900">
        <v>207.94739999999999</v>
      </c>
      <c r="D2900">
        <v>0.05</v>
      </c>
      <c r="E2900" t="s">
        <v>19</v>
      </c>
      <c r="F2900">
        <v>-81.564999999999998</v>
      </c>
      <c r="G2900">
        <v>55.99</v>
      </c>
      <c r="H2900">
        <v>5</v>
      </c>
      <c r="I2900" t="s">
        <v>518</v>
      </c>
      <c r="J2900" t="s">
        <v>199</v>
      </c>
      <c r="K2900" t="s">
        <v>69</v>
      </c>
      <c r="L2900" t="s">
        <v>31</v>
      </c>
      <c r="M2900" t="s">
        <v>39</v>
      </c>
      <c r="N2900" t="s">
        <v>47</v>
      </c>
      <c r="O2900" t="s">
        <v>923</v>
      </c>
      <c r="P2900" t="s">
        <v>34</v>
      </c>
      <c r="Q2900">
        <v>0.8</v>
      </c>
      <c r="R2900" s="2">
        <v>41713</v>
      </c>
    </row>
    <row r="2901" spans="1:18" x14ac:dyDescent="0.25">
      <c r="A2901" s="2">
        <v>40762</v>
      </c>
      <c r="B2901" t="s">
        <v>59</v>
      </c>
      <c r="C2901">
        <v>125.389</v>
      </c>
      <c r="D2901">
        <v>0.09</v>
      </c>
      <c r="E2901" t="s">
        <v>42</v>
      </c>
      <c r="F2901">
        <v>-663.77</v>
      </c>
      <c r="G2901">
        <v>264.98</v>
      </c>
      <c r="H2901">
        <v>17.86</v>
      </c>
      <c r="I2901" t="s">
        <v>245</v>
      </c>
      <c r="J2901" t="s">
        <v>68</v>
      </c>
      <c r="K2901" t="s">
        <v>69</v>
      </c>
      <c r="L2901" t="s">
        <v>31</v>
      </c>
      <c r="M2901" t="s">
        <v>39</v>
      </c>
      <c r="N2901" t="s">
        <v>95</v>
      </c>
      <c r="O2901" t="s">
        <v>729</v>
      </c>
      <c r="P2901" t="s">
        <v>142</v>
      </c>
      <c r="Q2901">
        <v>0.57999999999999996</v>
      </c>
      <c r="R2901" s="2">
        <v>40763</v>
      </c>
    </row>
    <row r="2902" spans="1:18" x14ac:dyDescent="0.25">
      <c r="A2902" s="2">
        <v>41429</v>
      </c>
      <c r="B2902" t="s">
        <v>18</v>
      </c>
      <c r="C2902">
        <v>19.596</v>
      </c>
      <c r="D2902">
        <v>0.1</v>
      </c>
      <c r="E2902" t="s">
        <v>19</v>
      </c>
      <c r="F2902">
        <v>-104.82</v>
      </c>
      <c r="G2902">
        <v>10.97</v>
      </c>
      <c r="H2902">
        <v>6.5</v>
      </c>
      <c r="I2902" t="s">
        <v>159</v>
      </c>
      <c r="J2902" t="s">
        <v>85</v>
      </c>
      <c r="K2902" t="s">
        <v>86</v>
      </c>
      <c r="L2902" t="s">
        <v>31</v>
      </c>
      <c r="M2902" t="s">
        <v>39</v>
      </c>
      <c r="N2902" t="s">
        <v>40</v>
      </c>
      <c r="O2902" t="s">
        <v>311</v>
      </c>
      <c r="P2902" t="s">
        <v>58</v>
      </c>
      <c r="Q2902">
        <v>0.64</v>
      </c>
      <c r="R2902" s="2">
        <v>41434</v>
      </c>
    </row>
    <row r="2903" spans="1:18" x14ac:dyDescent="0.25">
      <c r="A2903" s="2">
        <v>40756</v>
      </c>
      <c r="B2903" t="s">
        <v>28</v>
      </c>
      <c r="C2903">
        <v>660.79200000000003</v>
      </c>
      <c r="D2903">
        <v>0.06</v>
      </c>
      <c r="E2903" t="s">
        <v>19</v>
      </c>
      <c r="F2903">
        <v>1462.7239999999999</v>
      </c>
      <c r="G2903">
        <v>199.99</v>
      </c>
      <c r="H2903">
        <v>24.49</v>
      </c>
      <c r="I2903" t="s">
        <v>368</v>
      </c>
      <c r="J2903" t="s">
        <v>131</v>
      </c>
      <c r="K2903" t="s">
        <v>22</v>
      </c>
      <c r="L2903" t="s">
        <v>31</v>
      </c>
      <c r="M2903" t="s">
        <v>39</v>
      </c>
      <c r="N2903" t="s">
        <v>414</v>
      </c>
      <c r="O2903" t="s">
        <v>1868</v>
      </c>
      <c r="P2903" t="s">
        <v>27</v>
      </c>
      <c r="Q2903">
        <v>0.46</v>
      </c>
      <c r="R2903" s="2">
        <v>40758</v>
      </c>
    </row>
    <row r="2904" spans="1:18" x14ac:dyDescent="0.25">
      <c r="A2904" s="2">
        <v>41562</v>
      </c>
      <c r="B2904" t="s">
        <v>59</v>
      </c>
      <c r="C2904">
        <v>62.958649999999999</v>
      </c>
      <c r="D2904">
        <v>0.04</v>
      </c>
      <c r="E2904" t="s">
        <v>19</v>
      </c>
      <c r="F2904">
        <v>-120.087</v>
      </c>
      <c r="G2904">
        <v>65.989999999999995</v>
      </c>
      <c r="H2904">
        <v>8.99</v>
      </c>
      <c r="I2904" t="s">
        <v>1420</v>
      </c>
      <c r="J2904" t="s">
        <v>177</v>
      </c>
      <c r="K2904" t="s">
        <v>69</v>
      </c>
      <c r="L2904" t="s">
        <v>70</v>
      </c>
      <c r="M2904" t="s">
        <v>39</v>
      </c>
      <c r="N2904" t="s">
        <v>47</v>
      </c>
      <c r="O2904" t="s">
        <v>1343</v>
      </c>
      <c r="P2904" t="s">
        <v>58</v>
      </c>
      <c r="Q2904">
        <v>0.57999999999999996</v>
      </c>
      <c r="R2904" s="2">
        <v>41564</v>
      </c>
    </row>
    <row r="2905" spans="1:18" x14ac:dyDescent="0.25">
      <c r="A2905" s="2">
        <v>40731</v>
      </c>
      <c r="B2905" t="s">
        <v>59</v>
      </c>
      <c r="C2905">
        <v>231.511</v>
      </c>
      <c r="D2905">
        <v>0.06</v>
      </c>
      <c r="E2905" t="s">
        <v>19</v>
      </c>
      <c r="F2905">
        <v>532.21</v>
      </c>
      <c r="G2905">
        <v>59.76</v>
      </c>
      <c r="H2905">
        <v>9.7100000000000009</v>
      </c>
      <c r="I2905" t="s">
        <v>169</v>
      </c>
      <c r="J2905" t="s">
        <v>166</v>
      </c>
      <c r="K2905" t="s">
        <v>86</v>
      </c>
      <c r="L2905" t="s">
        <v>70</v>
      </c>
      <c r="M2905" t="s">
        <v>24</v>
      </c>
      <c r="N2905" t="s">
        <v>25</v>
      </c>
      <c r="O2905" t="s">
        <v>1580</v>
      </c>
      <c r="P2905" t="s">
        <v>58</v>
      </c>
      <c r="Q2905">
        <v>0.56999999999999995</v>
      </c>
      <c r="R2905" s="2">
        <v>40734</v>
      </c>
    </row>
    <row r="2906" spans="1:18" x14ac:dyDescent="0.25">
      <c r="A2906" s="2">
        <v>40731</v>
      </c>
      <c r="B2906" t="s">
        <v>59</v>
      </c>
      <c r="C2906">
        <v>126.42305</v>
      </c>
      <c r="D2906">
        <v>7.0000000000000007E-2</v>
      </c>
      <c r="E2906" t="s">
        <v>19</v>
      </c>
      <c r="F2906">
        <v>-444.68599999999998</v>
      </c>
      <c r="G2906">
        <v>195.99</v>
      </c>
      <c r="H2906">
        <v>4.2</v>
      </c>
      <c r="I2906" t="s">
        <v>169</v>
      </c>
      <c r="J2906" t="s">
        <v>166</v>
      </c>
      <c r="K2906" t="s">
        <v>86</v>
      </c>
      <c r="L2906" t="s">
        <v>70</v>
      </c>
      <c r="M2906" t="s">
        <v>39</v>
      </c>
      <c r="N2906" t="s">
        <v>47</v>
      </c>
      <c r="O2906" t="s">
        <v>1158</v>
      </c>
      <c r="P2906" t="s">
        <v>58</v>
      </c>
      <c r="Q2906">
        <v>0.56000000000000005</v>
      </c>
      <c r="R2906" s="2">
        <v>40734</v>
      </c>
    </row>
    <row r="2907" spans="1:18" x14ac:dyDescent="0.25">
      <c r="A2907" s="2">
        <v>41003</v>
      </c>
      <c r="B2907" t="s">
        <v>18</v>
      </c>
      <c r="C2907">
        <v>3.9420000000000002</v>
      </c>
      <c r="D2907">
        <v>0.06</v>
      </c>
      <c r="E2907" t="s">
        <v>19</v>
      </c>
      <c r="F2907">
        <v>7.78</v>
      </c>
      <c r="G2907">
        <v>3.85</v>
      </c>
      <c r="H2907">
        <v>0.7</v>
      </c>
      <c r="I2907" t="s">
        <v>1537</v>
      </c>
      <c r="J2907" t="s">
        <v>278</v>
      </c>
      <c r="K2907" t="s">
        <v>38</v>
      </c>
      <c r="L2907" t="s">
        <v>70</v>
      </c>
      <c r="M2907" t="s">
        <v>24</v>
      </c>
      <c r="N2907" t="s">
        <v>54</v>
      </c>
      <c r="O2907" t="s">
        <v>185</v>
      </c>
      <c r="P2907" t="s">
        <v>56</v>
      </c>
      <c r="Q2907">
        <v>0.44</v>
      </c>
      <c r="R2907" s="2">
        <v>41007</v>
      </c>
    </row>
    <row r="2908" spans="1:18" x14ac:dyDescent="0.25">
      <c r="A2908" s="2">
        <v>41003</v>
      </c>
      <c r="B2908" t="s">
        <v>18</v>
      </c>
      <c r="C2908">
        <v>80.144000000000005</v>
      </c>
      <c r="D2908">
        <v>0.01</v>
      </c>
      <c r="E2908" t="s">
        <v>19</v>
      </c>
      <c r="F2908">
        <v>308.12</v>
      </c>
      <c r="G2908">
        <v>22.24</v>
      </c>
      <c r="H2908">
        <v>1.99</v>
      </c>
      <c r="I2908" t="s">
        <v>1537</v>
      </c>
      <c r="J2908" t="s">
        <v>278</v>
      </c>
      <c r="K2908" t="s">
        <v>38</v>
      </c>
      <c r="L2908" t="s">
        <v>70</v>
      </c>
      <c r="M2908" t="s">
        <v>39</v>
      </c>
      <c r="N2908" t="s">
        <v>40</v>
      </c>
      <c r="O2908" t="s">
        <v>1336</v>
      </c>
      <c r="P2908" t="s">
        <v>34</v>
      </c>
      <c r="Q2908">
        <v>0.43</v>
      </c>
      <c r="R2908" s="2">
        <v>41007</v>
      </c>
    </row>
    <row r="2909" spans="1:18" x14ac:dyDescent="0.25">
      <c r="A2909" s="2">
        <v>41003</v>
      </c>
      <c r="B2909" t="s">
        <v>18</v>
      </c>
      <c r="C2909">
        <v>119.40600000000001</v>
      </c>
      <c r="D2909">
        <v>0.04</v>
      </c>
      <c r="E2909" t="s">
        <v>19</v>
      </c>
      <c r="F2909">
        <v>326.97000000000003</v>
      </c>
      <c r="G2909">
        <v>54.74</v>
      </c>
      <c r="H2909">
        <v>14.83</v>
      </c>
      <c r="I2909" t="s">
        <v>1537</v>
      </c>
      <c r="J2909" t="s">
        <v>278</v>
      </c>
      <c r="K2909" t="s">
        <v>38</v>
      </c>
      <c r="L2909" t="s">
        <v>70</v>
      </c>
      <c r="M2909" t="s">
        <v>43</v>
      </c>
      <c r="N2909" t="s">
        <v>50</v>
      </c>
      <c r="O2909" t="s">
        <v>1869</v>
      </c>
      <c r="P2909" t="s">
        <v>58</v>
      </c>
      <c r="Q2909">
        <v>0.54</v>
      </c>
      <c r="R2909" s="2">
        <v>41010</v>
      </c>
    </row>
    <row r="2910" spans="1:18" x14ac:dyDescent="0.25">
      <c r="A2910" s="2">
        <v>41181</v>
      </c>
      <c r="B2910" t="s">
        <v>35</v>
      </c>
      <c r="C2910">
        <v>2866.4520000000002</v>
      </c>
      <c r="D2910">
        <v>0.09</v>
      </c>
      <c r="E2910" t="s">
        <v>19</v>
      </c>
      <c r="F2910">
        <v>13340.26</v>
      </c>
      <c r="G2910">
        <v>599.99</v>
      </c>
      <c r="H2910">
        <v>24.49</v>
      </c>
      <c r="I2910" t="s">
        <v>1461</v>
      </c>
      <c r="J2910" t="s">
        <v>103</v>
      </c>
      <c r="K2910" t="s">
        <v>86</v>
      </c>
      <c r="L2910" t="s">
        <v>23</v>
      </c>
      <c r="M2910" t="s">
        <v>39</v>
      </c>
      <c r="N2910" t="s">
        <v>414</v>
      </c>
      <c r="O2910" t="s">
        <v>548</v>
      </c>
      <c r="P2910" t="s">
        <v>27</v>
      </c>
      <c r="Q2910">
        <v>0.37</v>
      </c>
      <c r="R2910" s="2">
        <v>41181</v>
      </c>
    </row>
    <row r="2911" spans="1:18" x14ac:dyDescent="0.25">
      <c r="A2911" s="2">
        <v>41181</v>
      </c>
      <c r="B2911" t="s">
        <v>35</v>
      </c>
      <c r="C2911">
        <v>63.57405</v>
      </c>
      <c r="D2911">
        <v>0.03</v>
      </c>
      <c r="E2911" t="s">
        <v>19</v>
      </c>
      <c r="F2911">
        <v>-397.529</v>
      </c>
      <c r="G2911">
        <v>125.99</v>
      </c>
      <c r="H2911">
        <v>8.08</v>
      </c>
      <c r="I2911" t="s">
        <v>1461</v>
      </c>
      <c r="J2911" t="s">
        <v>103</v>
      </c>
      <c r="K2911" t="s">
        <v>86</v>
      </c>
      <c r="L2911" t="s">
        <v>23</v>
      </c>
      <c r="M2911" t="s">
        <v>39</v>
      </c>
      <c r="N2911" t="s">
        <v>47</v>
      </c>
      <c r="O2911" t="s">
        <v>488</v>
      </c>
      <c r="P2911" t="s">
        <v>58</v>
      </c>
      <c r="Q2911">
        <v>0.56999999999999995</v>
      </c>
      <c r="R2911" s="2">
        <v>41182</v>
      </c>
    </row>
    <row r="2912" spans="1:18" x14ac:dyDescent="0.25">
      <c r="A2912" s="2">
        <v>41559</v>
      </c>
      <c r="B2912" t="s">
        <v>83</v>
      </c>
      <c r="C2912">
        <v>581.78800000000001</v>
      </c>
      <c r="D2912">
        <v>0.01</v>
      </c>
      <c r="E2912" t="s">
        <v>42</v>
      </c>
      <c r="F2912">
        <v>-567.14</v>
      </c>
      <c r="G2912">
        <v>150.97999999999999</v>
      </c>
      <c r="H2912">
        <v>66.27</v>
      </c>
      <c r="I2912" t="s">
        <v>1654</v>
      </c>
      <c r="J2912" t="s">
        <v>99</v>
      </c>
      <c r="K2912" t="s">
        <v>69</v>
      </c>
      <c r="L2912" t="s">
        <v>70</v>
      </c>
      <c r="M2912" t="s">
        <v>43</v>
      </c>
      <c r="N2912" t="s">
        <v>100</v>
      </c>
      <c r="O2912" t="s">
        <v>1057</v>
      </c>
      <c r="P2912" t="s">
        <v>46</v>
      </c>
      <c r="Q2912">
        <v>0.65</v>
      </c>
      <c r="R2912" s="2">
        <v>41560</v>
      </c>
    </row>
    <row r="2913" spans="1:18" x14ac:dyDescent="0.25">
      <c r="A2913" s="2">
        <v>41104</v>
      </c>
      <c r="B2913" t="s">
        <v>83</v>
      </c>
      <c r="C2913">
        <v>19.548999999999999</v>
      </c>
      <c r="D2913">
        <v>0.05</v>
      </c>
      <c r="E2913" t="s">
        <v>19</v>
      </c>
      <c r="F2913">
        <v>33.799999999999997</v>
      </c>
      <c r="G2913">
        <v>5.84</v>
      </c>
      <c r="H2913">
        <v>1.2</v>
      </c>
      <c r="I2913" t="s">
        <v>1870</v>
      </c>
      <c r="J2913" t="s">
        <v>53</v>
      </c>
      <c r="K2913" t="s">
        <v>38</v>
      </c>
      <c r="L2913" t="s">
        <v>31</v>
      </c>
      <c r="M2913" t="s">
        <v>24</v>
      </c>
      <c r="N2913" t="s">
        <v>54</v>
      </c>
      <c r="O2913" t="s">
        <v>1335</v>
      </c>
      <c r="P2913" t="s">
        <v>56</v>
      </c>
      <c r="Q2913">
        <v>0.55000000000000004</v>
      </c>
      <c r="R2913" s="2">
        <v>41106</v>
      </c>
    </row>
    <row r="2914" spans="1:18" x14ac:dyDescent="0.25">
      <c r="A2914" s="2">
        <v>40996</v>
      </c>
      <c r="B2914" t="s">
        <v>28</v>
      </c>
      <c r="C2914">
        <v>55.302</v>
      </c>
      <c r="D2914">
        <v>0.1</v>
      </c>
      <c r="E2914" t="s">
        <v>19</v>
      </c>
      <c r="F2914">
        <v>-49.38</v>
      </c>
      <c r="G2914">
        <v>15.98</v>
      </c>
      <c r="H2914">
        <v>6.5</v>
      </c>
      <c r="I2914" t="s">
        <v>1586</v>
      </c>
      <c r="J2914" t="s">
        <v>65</v>
      </c>
      <c r="K2914" t="s">
        <v>22</v>
      </c>
      <c r="L2914" t="s">
        <v>23</v>
      </c>
      <c r="M2914" t="s">
        <v>39</v>
      </c>
      <c r="N2914" t="s">
        <v>40</v>
      </c>
      <c r="O2914" t="s">
        <v>302</v>
      </c>
      <c r="P2914" t="s">
        <v>58</v>
      </c>
      <c r="Q2914">
        <v>0.48</v>
      </c>
      <c r="R2914" s="2">
        <v>40998</v>
      </c>
    </row>
    <row r="2915" spans="1:18" x14ac:dyDescent="0.25">
      <c r="A2915" s="2">
        <v>41631</v>
      </c>
      <c r="B2915" t="s">
        <v>59</v>
      </c>
      <c r="C2915">
        <v>43.786000000000001</v>
      </c>
      <c r="D2915">
        <v>0.04</v>
      </c>
      <c r="E2915" t="s">
        <v>19</v>
      </c>
      <c r="F2915">
        <v>-4.17</v>
      </c>
      <c r="G2915">
        <v>11.58</v>
      </c>
      <c r="H2915">
        <v>6.97</v>
      </c>
      <c r="I2915" t="s">
        <v>1865</v>
      </c>
      <c r="J2915" t="s">
        <v>199</v>
      </c>
      <c r="K2915" t="s">
        <v>69</v>
      </c>
      <c r="L2915" t="s">
        <v>70</v>
      </c>
      <c r="M2915" t="s">
        <v>24</v>
      </c>
      <c r="N2915" t="s">
        <v>152</v>
      </c>
      <c r="O2915" t="s">
        <v>924</v>
      </c>
      <c r="P2915" t="s">
        <v>58</v>
      </c>
      <c r="Q2915">
        <v>0.35</v>
      </c>
      <c r="R2915" s="2">
        <v>41633</v>
      </c>
    </row>
    <row r="2916" spans="1:18" x14ac:dyDescent="0.25">
      <c r="A2916" s="2">
        <v>41141</v>
      </c>
      <c r="B2916" t="s">
        <v>18</v>
      </c>
      <c r="C2916">
        <v>110.367</v>
      </c>
      <c r="D2916">
        <v>0.04</v>
      </c>
      <c r="E2916" t="s">
        <v>19</v>
      </c>
      <c r="F2916">
        <v>253.61</v>
      </c>
      <c r="G2916">
        <v>39.479999999999997</v>
      </c>
      <c r="H2916">
        <v>1.99</v>
      </c>
      <c r="I2916" t="s">
        <v>1871</v>
      </c>
      <c r="J2916" t="s">
        <v>68</v>
      </c>
      <c r="K2916" t="s">
        <v>69</v>
      </c>
      <c r="L2916" t="s">
        <v>31</v>
      </c>
      <c r="M2916" t="s">
        <v>39</v>
      </c>
      <c r="N2916" t="s">
        <v>40</v>
      </c>
      <c r="O2916" t="s">
        <v>178</v>
      </c>
      <c r="P2916" t="s">
        <v>34</v>
      </c>
      <c r="Q2916">
        <v>0.54</v>
      </c>
      <c r="R2916" s="2">
        <v>41148</v>
      </c>
    </row>
    <row r="2917" spans="1:18" x14ac:dyDescent="0.25">
      <c r="A2917" s="2">
        <v>41212</v>
      </c>
      <c r="B2917" t="s">
        <v>18</v>
      </c>
      <c r="C2917">
        <v>733.92399999999998</v>
      </c>
      <c r="D2917">
        <v>0</v>
      </c>
      <c r="E2917" t="s">
        <v>42</v>
      </c>
      <c r="F2917">
        <v>-279.74</v>
      </c>
      <c r="G2917">
        <v>145.97999999999999</v>
      </c>
      <c r="H2917">
        <v>51.92</v>
      </c>
      <c r="I2917" t="s">
        <v>1537</v>
      </c>
      <c r="J2917" t="s">
        <v>278</v>
      </c>
      <c r="K2917" t="s">
        <v>38</v>
      </c>
      <c r="L2917" t="s">
        <v>70</v>
      </c>
      <c r="M2917" t="s">
        <v>43</v>
      </c>
      <c r="N2917" t="s">
        <v>44</v>
      </c>
      <c r="O2917" t="s">
        <v>857</v>
      </c>
      <c r="P2917" t="s">
        <v>46</v>
      </c>
      <c r="Q2917">
        <v>0.69</v>
      </c>
      <c r="R2917" s="2">
        <v>41212</v>
      </c>
    </row>
    <row r="2918" spans="1:18" x14ac:dyDescent="0.25">
      <c r="A2918" s="2">
        <v>41212</v>
      </c>
      <c r="B2918" t="s">
        <v>18</v>
      </c>
      <c r="C2918">
        <v>37.701999999999998</v>
      </c>
      <c r="D2918">
        <v>0</v>
      </c>
      <c r="E2918" t="s">
        <v>19</v>
      </c>
      <c r="F2918">
        <v>84.66</v>
      </c>
      <c r="G2918">
        <v>7.08</v>
      </c>
      <c r="H2918">
        <v>2.35</v>
      </c>
      <c r="I2918" t="s">
        <v>1537</v>
      </c>
      <c r="J2918" t="s">
        <v>278</v>
      </c>
      <c r="K2918" t="s">
        <v>38</v>
      </c>
      <c r="L2918" t="s">
        <v>70</v>
      </c>
      <c r="M2918" t="s">
        <v>24</v>
      </c>
      <c r="N2918" t="s">
        <v>54</v>
      </c>
      <c r="O2918" t="s">
        <v>1748</v>
      </c>
      <c r="P2918" t="s">
        <v>56</v>
      </c>
      <c r="Q2918">
        <v>0.47</v>
      </c>
      <c r="R2918" s="2">
        <v>41216</v>
      </c>
    </row>
    <row r="2919" spans="1:18" x14ac:dyDescent="0.25">
      <c r="A2919" s="2">
        <v>41316</v>
      </c>
      <c r="B2919" t="s">
        <v>83</v>
      </c>
      <c r="C2919">
        <v>55.975000000000001</v>
      </c>
      <c r="D2919">
        <v>7.0000000000000007E-2</v>
      </c>
      <c r="E2919" t="s">
        <v>42</v>
      </c>
      <c r="F2919">
        <v>-331.08</v>
      </c>
      <c r="G2919">
        <v>122.99</v>
      </c>
      <c r="H2919">
        <v>70.2</v>
      </c>
      <c r="I2919" t="s">
        <v>1584</v>
      </c>
      <c r="J2919" t="s">
        <v>108</v>
      </c>
      <c r="K2919" t="s">
        <v>86</v>
      </c>
      <c r="L2919" t="s">
        <v>31</v>
      </c>
      <c r="M2919" t="s">
        <v>43</v>
      </c>
      <c r="N2919" t="s">
        <v>213</v>
      </c>
      <c r="O2919" t="s">
        <v>768</v>
      </c>
      <c r="P2919" t="s">
        <v>142</v>
      </c>
      <c r="Q2919">
        <v>0.74</v>
      </c>
      <c r="R2919" s="2">
        <v>41318</v>
      </c>
    </row>
    <row r="2920" spans="1:18" x14ac:dyDescent="0.25">
      <c r="A2920" s="2">
        <v>40723</v>
      </c>
      <c r="B2920" t="s">
        <v>35</v>
      </c>
      <c r="C2920">
        <v>27.073</v>
      </c>
      <c r="D2920">
        <v>0.1</v>
      </c>
      <c r="E2920" t="s">
        <v>74</v>
      </c>
      <c r="F2920">
        <v>-54.567500000000003</v>
      </c>
      <c r="G2920">
        <v>8.8800000000000008</v>
      </c>
      <c r="H2920">
        <v>6.28</v>
      </c>
      <c r="I2920" t="s">
        <v>1517</v>
      </c>
      <c r="J2920" t="s">
        <v>30</v>
      </c>
      <c r="K2920" t="s">
        <v>22</v>
      </c>
      <c r="L2920" t="s">
        <v>31</v>
      </c>
      <c r="M2920" t="s">
        <v>24</v>
      </c>
      <c r="N2920" t="s">
        <v>128</v>
      </c>
      <c r="O2920" t="s">
        <v>801</v>
      </c>
      <c r="P2920" t="s">
        <v>58</v>
      </c>
      <c r="Q2920">
        <v>0.35</v>
      </c>
      <c r="R2920" s="2">
        <v>40725</v>
      </c>
    </row>
    <row r="2921" spans="1:18" x14ac:dyDescent="0.25">
      <c r="A2921" s="2">
        <v>40636</v>
      </c>
      <c r="B2921" t="s">
        <v>28</v>
      </c>
      <c r="C2921">
        <v>2017.548</v>
      </c>
      <c r="D2921">
        <v>0</v>
      </c>
      <c r="E2921" t="s">
        <v>19</v>
      </c>
      <c r="F2921">
        <v>9373.9614999999994</v>
      </c>
      <c r="G2921">
        <v>387.99</v>
      </c>
      <c r="H2921">
        <v>19.989999999999998</v>
      </c>
      <c r="I2921" t="s">
        <v>1740</v>
      </c>
      <c r="J2921" t="s">
        <v>177</v>
      </c>
      <c r="K2921" t="s">
        <v>69</v>
      </c>
      <c r="L2921" t="s">
        <v>31</v>
      </c>
      <c r="M2921" t="s">
        <v>24</v>
      </c>
      <c r="N2921" t="s">
        <v>128</v>
      </c>
      <c r="O2921" t="s">
        <v>1575</v>
      </c>
      <c r="P2921" t="s">
        <v>58</v>
      </c>
      <c r="Q2921">
        <v>0.38</v>
      </c>
      <c r="R2921" s="2">
        <v>40637</v>
      </c>
    </row>
    <row r="2922" spans="1:18" x14ac:dyDescent="0.25">
      <c r="A2922" s="2">
        <v>41164</v>
      </c>
      <c r="B2922" t="s">
        <v>28</v>
      </c>
      <c r="C2922">
        <v>15.516999999999999</v>
      </c>
      <c r="D2922">
        <v>0.08</v>
      </c>
      <c r="E2922" t="s">
        <v>19</v>
      </c>
      <c r="F2922">
        <v>2.12</v>
      </c>
      <c r="G2922">
        <v>9.27</v>
      </c>
      <c r="H2922">
        <v>4.3899999999999997</v>
      </c>
      <c r="I2922" t="s">
        <v>1872</v>
      </c>
      <c r="J2922" t="s">
        <v>108</v>
      </c>
      <c r="K2922" t="s">
        <v>86</v>
      </c>
      <c r="L2922" t="s">
        <v>62</v>
      </c>
      <c r="M2922" t="s">
        <v>24</v>
      </c>
      <c r="N2922" t="s">
        <v>90</v>
      </c>
      <c r="O2922" t="s">
        <v>389</v>
      </c>
      <c r="P2922" t="s">
        <v>56</v>
      </c>
      <c r="Q2922">
        <v>0.38</v>
      </c>
      <c r="R2922" s="2">
        <v>41165</v>
      </c>
    </row>
    <row r="2923" spans="1:18" x14ac:dyDescent="0.25">
      <c r="A2923" s="2">
        <v>41143</v>
      </c>
      <c r="B2923" t="s">
        <v>35</v>
      </c>
      <c r="C2923">
        <v>8.1780000000000008</v>
      </c>
      <c r="D2923">
        <v>7.0000000000000007E-2</v>
      </c>
      <c r="E2923" t="s">
        <v>19</v>
      </c>
      <c r="F2923">
        <v>-12.43</v>
      </c>
      <c r="G2923">
        <v>19.98</v>
      </c>
      <c r="H2923">
        <v>5.97</v>
      </c>
      <c r="I2923" t="s">
        <v>349</v>
      </c>
      <c r="J2923" t="s">
        <v>30</v>
      </c>
      <c r="K2923" t="s">
        <v>22</v>
      </c>
      <c r="L2923" t="s">
        <v>70</v>
      </c>
      <c r="M2923" t="s">
        <v>24</v>
      </c>
      <c r="N2923" t="s">
        <v>90</v>
      </c>
      <c r="O2923" t="s">
        <v>1286</v>
      </c>
      <c r="P2923" t="s">
        <v>58</v>
      </c>
      <c r="Q2923">
        <v>0.38</v>
      </c>
      <c r="R2923" s="2">
        <v>41144</v>
      </c>
    </row>
    <row r="2924" spans="1:18" x14ac:dyDescent="0.25">
      <c r="A2924" s="2">
        <v>41265</v>
      </c>
      <c r="B2924" t="s">
        <v>18</v>
      </c>
      <c r="C2924">
        <v>2.028</v>
      </c>
      <c r="D2924">
        <v>0.05</v>
      </c>
      <c r="E2924" t="s">
        <v>74</v>
      </c>
      <c r="F2924">
        <v>-4.32</v>
      </c>
      <c r="G2924">
        <v>2.98</v>
      </c>
      <c r="H2924">
        <v>2.0299999999999998</v>
      </c>
      <c r="I2924" t="s">
        <v>1453</v>
      </c>
      <c r="J2924" t="s">
        <v>113</v>
      </c>
      <c r="K2924" t="s">
        <v>69</v>
      </c>
      <c r="L2924" t="s">
        <v>70</v>
      </c>
      <c r="M2924" t="s">
        <v>24</v>
      </c>
      <c r="N2924" t="s">
        <v>54</v>
      </c>
      <c r="O2924" t="s">
        <v>1873</v>
      </c>
      <c r="P2924" t="s">
        <v>56</v>
      </c>
      <c r="Q2924">
        <v>0.56999999999999995</v>
      </c>
      <c r="R2924" s="2">
        <v>41269</v>
      </c>
    </row>
    <row r="2925" spans="1:18" x14ac:dyDescent="0.25">
      <c r="A2925" s="2">
        <v>41371</v>
      </c>
      <c r="B2925" t="s">
        <v>59</v>
      </c>
      <c r="C2925">
        <v>2104.674</v>
      </c>
      <c r="D2925">
        <v>0.04</v>
      </c>
      <c r="E2925" t="s">
        <v>19</v>
      </c>
      <c r="F2925">
        <v>5217.2669999999998</v>
      </c>
      <c r="G2925">
        <v>699.99</v>
      </c>
      <c r="H2925">
        <v>24.49</v>
      </c>
      <c r="I2925" t="s">
        <v>1383</v>
      </c>
      <c r="J2925" t="s">
        <v>30</v>
      </c>
      <c r="K2925" t="s">
        <v>22</v>
      </c>
      <c r="L2925" t="s">
        <v>23</v>
      </c>
      <c r="M2925" t="s">
        <v>39</v>
      </c>
      <c r="N2925" t="s">
        <v>414</v>
      </c>
      <c r="O2925" t="s">
        <v>1874</v>
      </c>
      <c r="P2925" t="s">
        <v>27</v>
      </c>
      <c r="Q2925">
        <v>0.54</v>
      </c>
      <c r="R2925" s="2">
        <v>41373</v>
      </c>
    </row>
    <row r="2926" spans="1:18" x14ac:dyDescent="0.25">
      <c r="A2926" s="2">
        <v>40525</v>
      </c>
      <c r="B2926" t="s">
        <v>83</v>
      </c>
      <c r="C2926">
        <v>106.26900000000001</v>
      </c>
      <c r="D2926">
        <v>0.01</v>
      </c>
      <c r="E2926" t="s">
        <v>19</v>
      </c>
      <c r="F2926">
        <v>401.8</v>
      </c>
      <c r="G2926">
        <v>35.94</v>
      </c>
      <c r="H2926">
        <v>6.66</v>
      </c>
      <c r="I2926" t="s">
        <v>361</v>
      </c>
      <c r="J2926" t="s">
        <v>37</v>
      </c>
      <c r="K2926" t="s">
        <v>38</v>
      </c>
      <c r="L2926" t="s">
        <v>23</v>
      </c>
      <c r="M2926" t="s">
        <v>24</v>
      </c>
      <c r="N2926" t="s">
        <v>152</v>
      </c>
      <c r="O2926" t="s">
        <v>1758</v>
      </c>
      <c r="P2926" t="s">
        <v>58</v>
      </c>
      <c r="Q2926">
        <v>0.4</v>
      </c>
      <c r="R2926" s="2">
        <v>40525</v>
      </c>
    </row>
    <row r="2927" spans="1:18" x14ac:dyDescent="0.25">
      <c r="A2927" s="2">
        <v>41791</v>
      </c>
      <c r="B2927" t="s">
        <v>35</v>
      </c>
      <c r="C2927">
        <v>723.58299999999997</v>
      </c>
      <c r="D2927">
        <v>0.01</v>
      </c>
      <c r="E2927" t="s">
        <v>19</v>
      </c>
      <c r="F2927">
        <v>3496.37</v>
      </c>
      <c r="G2927">
        <v>140.99</v>
      </c>
      <c r="H2927">
        <v>13.99</v>
      </c>
      <c r="I2927" t="s">
        <v>1223</v>
      </c>
      <c r="J2927" t="s">
        <v>81</v>
      </c>
      <c r="K2927" t="s">
        <v>38</v>
      </c>
      <c r="L2927" t="s">
        <v>62</v>
      </c>
      <c r="M2927" t="s">
        <v>39</v>
      </c>
      <c r="N2927" t="s">
        <v>95</v>
      </c>
      <c r="O2927" t="s">
        <v>1875</v>
      </c>
      <c r="P2927" t="s">
        <v>49</v>
      </c>
      <c r="Q2927">
        <v>0.37</v>
      </c>
      <c r="R2927" s="2">
        <v>41791</v>
      </c>
    </row>
    <row r="2928" spans="1:18" x14ac:dyDescent="0.25">
      <c r="A2928" s="2">
        <v>41829</v>
      </c>
      <c r="B2928" t="s">
        <v>28</v>
      </c>
      <c r="C2928">
        <v>47.631</v>
      </c>
      <c r="D2928">
        <v>7.0000000000000007E-2</v>
      </c>
      <c r="E2928" t="s">
        <v>42</v>
      </c>
      <c r="F2928">
        <v>-296.64</v>
      </c>
      <c r="G2928">
        <v>120.97</v>
      </c>
      <c r="H2928">
        <v>26.3</v>
      </c>
      <c r="I2928" t="s">
        <v>1015</v>
      </c>
      <c r="J2928" t="s">
        <v>113</v>
      </c>
      <c r="K2928" t="s">
        <v>69</v>
      </c>
      <c r="L2928" t="s">
        <v>62</v>
      </c>
      <c r="M2928" t="s">
        <v>39</v>
      </c>
      <c r="N2928" t="s">
        <v>95</v>
      </c>
      <c r="O2928" t="s">
        <v>1792</v>
      </c>
      <c r="P2928" t="s">
        <v>142</v>
      </c>
      <c r="Q2928">
        <v>0.38</v>
      </c>
      <c r="R2928" s="2">
        <v>41832</v>
      </c>
    </row>
    <row r="2929" spans="1:18" x14ac:dyDescent="0.25">
      <c r="A2929" s="2">
        <v>40411</v>
      </c>
      <c r="B2929" t="s">
        <v>28</v>
      </c>
      <c r="C2929">
        <v>18.138999999999999</v>
      </c>
      <c r="D2929">
        <v>0.1</v>
      </c>
      <c r="E2929" t="s">
        <v>19</v>
      </c>
      <c r="F2929">
        <v>-32.4</v>
      </c>
      <c r="G2929">
        <v>5.08</v>
      </c>
      <c r="H2929">
        <v>3.63</v>
      </c>
      <c r="I2929" t="s">
        <v>408</v>
      </c>
      <c r="J2929" t="s">
        <v>137</v>
      </c>
      <c r="K2929" t="s">
        <v>38</v>
      </c>
      <c r="L2929" t="s">
        <v>62</v>
      </c>
      <c r="M2929" t="s">
        <v>43</v>
      </c>
      <c r="N2929" t="s">
        <v>50</v>
      </c>
      <c r="O2929" t="s">
        <v>1265</v>
      </c>
      <c r="P2929" t="s">
        <v>56</v>
      </c>
      <c r="Q2929">
        <v>0.51</v>
      </c>
      <c r="R2929" s="2">
        <v>40413</v>
      </c>
    </row>
    <row r="2930" spans="1:18" x14ac:dyDescent="0.25">
      <c r="A2930" s="2">
        <v>40411</v>
      </c>
      <c r="B2930" t="s">
        <v>28</v>
      </c>
      <c r="C2930">
        <v>84.608149999999995</v>
      </c>
      <c r="D2930">
        <v>0.02</v>
      </c>
      <c r="E2930" t="s">
        <v>19</v>
      </c>
      <c r="F2930">
        <v>-120.934</v>
      </c>
      <c r="G2930">
        <v>35.99</v>
      </c>
      <c r="H2930">
        <v>5</v>
      </c>
      <c r="I2930" t="s">
        <v>408</v>
      </c>
      <c r="J2930" t="s">
        <v>137</v>
      </c>
      <c r="K2930" t="s">
        <v>38</v>
      </c>
      <c r="L2930" t="s">
        <v>62</v>
      </c>
      <c r="M2930" t="s">
        <v>39</v>
      </c>
      <c r="N2930" t="s">
        <v>47</v>
      </c>
      <c r="O2930" t="s">
        <v>1666</v>
      </c>
      <c r="P2930" t="s">
        <v>58</v>
      </c>
      <c r="Q2930">
        <v>0.85</v>
      </c>
      <c r="R2930" s="2">
        <v>40413</v>
      </c>
    </row>
    <row r="2931" spans="1:18" x14ac:dyDescent="0.25">
      <c r="A2931" s="2">
        <v>41547</v>
      </c>
      <c r="B2931" t="s">
        <v>28</v>
      </c>
      <c r="C2931">
        <v>31.795000000000002</v>
      </c>
      <c r="D2931">
        <v>0.1</v>
      </c>
      <c r="E2931" t="s">
        <v>42</v>
      </c>
      <c r="F2931">
        <v>-144.43</v>
      </c>
      <c r="G2931">
        <v>100.98</v>
      </c>
      <c r="H2931">
        <v>26.22</v>
      </c>
      <c r="I2931" t="s">
        <v>247</v>
      </c>
      <c r="J2931" t="s">
        <v>53</v>
      </c>
      <c r="K2931" t="s">
        <v>38</v>
      </c>
      <c r="L2931" t="s">
        <v>70</v>
      </c>
      <c r="M2931" t="s">
        <v>43</v>
      </c>
      <c r="N2931" t="s">
        <v>100</v>
      </c>
      <c r="O2931" t="s">
        <v>355</v>
      </c>
      <c r="P2931" t="s">
        <v>46</v>
      </c>
      <c r="Q2931">
        <v>0.6</v>
      </c>
      <c r="R2931" s="2">
        <v>41548</v>
      </c>
    </row>
    <row r="2932" spans="1:18" x14ac:dyDescent="0.25">
      <c r="A2932" s="2">
        <v>41547</v>
      </c>
      <c r="B2932" t="s">
        <v>28</v>
      </c>
      <c r="C2932">
        <v>43.529000000000003</v>
      </c>
      <c r="D2932">
        <v>0.03</v>
      </c>
      <c r="E2932" t="s">
        <v>19</v>
      </c>
      <c r="F2932">
        <v>122.41</v>
      </c>
      <c r="G2932">
        <v>51.65</v>
      </c>
      <c r="H2932">
        <v>18.45</v>
      </c>
      <c r="I2932" t="s">
        <v>247</v>
      </c>
      <c r="J2932" t="s">
        <v>53</v>
      </c>
      <c r="K2932" t="s">
        <v>38</v>
      </c>
      <c r="L2932" t="s">
        <v>70</v>
      </c>
      <c r="M2932" t="s">
        <v>43</v>
      </c>
      <c r="N2932" t="s">
        <v>50</v>
      </c>
      <c r="O2932" t="s">
        <v>1152</v>
      </c>
      <c r="P2932" t="s">
        <v>49</v>
      </c>
      <c r="Q2932">
        <v>0.65</v>
      </c>
      <c r="R2932" s="2">
        <v>41548</v>
      </c>
    </row>
    <row r="2933" spans="1:18" x14ac:dyDescent="0.25">
      <c r="A2933" s="2">
        <v>41004</v>
      </c>
      <c r="B2933" t="s">
        <v>18</v>
      </c>
      <c r="C2933">
        <v>126.02015</v>
      </c>
      <c r="D2933">
        <v>0.03</v>
      </c>
      <c r="E2933" t="s">
        <v>19</v>
      </c>
      <c r="F2933">
        <v>-522.995</v>
      </c>
      <c r="G2933">
        <v>205.99</v>
      </c>
      <c r="H2933">
        <v>8.99</v>
      </c>
      <c r="I2933" t="s">
        <v>421</v>
      </c>
      <c r="J2933" t="s">
        <v>231</v>
      </c>
      <c r="K2933" t="s">
        <v>38</v>
      </c>
      <c r="L2933" t="s">
        <v>23</v>
      </c>
      <c r="M2933" t="s">
        <v>39</v>
      </c>
      <c r="N2933" t="s">
        <v>47</v>
      </c>
      <c r="O2933" t="s">
        <v>834</v>
      </c>
      <c r="P2933" t="s">
        <v>58</v>
      </c>
      <c r="Q2933">
        <v>0.6</v>
      </c>
      <c r="R2933" s="2">
        <v>41006</v>
      </c>
    </row>
    <row r="2934" spans="1:18" x14ac:dyDescent="0.25">
      <c r="A2934" s="2">
        <v>41004</v>
      </c>
      <c r="B2934" t="s">
        <v>18</v>
      </c>
      <c r="C2934">
        <v>108.28</v>
      </c>
      <c r="D2934">
        <v>0.02</v>
      </c>
      <c r="E2934" t="s">
        <v>19</v>
      </c>
      <c r="F2934">
        <v>299.35000000000002</v>
      </c>
      <c r="G2934">
        <v>48.58</v>
      </c>
      <c r="H2934">
        <v>3.99</v>
      </c>
      <c r="I2934" t="s">
        <v>421</v>
      </c>
      <c r="J2934" t="s">
        <v>231</v>
      </c>
      <c r="K2934" t="s">
        <v>38</v>
      </c>
      <c r="L2934" t="s">
        <v>23</v>
      </c>
      <c r="M2934" t="s">
        <v>24</v>
      </c>
      <c r="N2934" t="s">
        <v>138</v>
      </c>
      <c r="O2934" t="s">
        <v>437</v>
      </c>
      <c r="P2934" t="s">
        <v>58</v>
      </c>
      <c r="Q2934">
        <v>0.56000000000000005</v>
      </c>
      <c r="R2934" s="2">
        <v>41006</v>
      </c>
    </row>
    <row r="2935" spans="1:18" x14ac:dyDescent="0.25">
      <c r="A2935" s="2">
        <v>41580</v>
      </c>
      <c r="B2935" t="s">
        <v>83</v>
      </c>
      <c r="C2935">
        <v>45.508000000000003</v>
      </c>
      <c r="D2935">
        <v>0.04</v>
      </c>
      <c r="E2935" t="s">
        <v>19</v>
      </c>
      <c r="F2935">
        <v>27.8</v>
      </c>
      <c r="G2935">
        <v>83.93</v>
      </c>
      <c r="H2935">
        <v>19.989999999999998</v>
      </c>
      <c r="I2935" t="s">
        <v>1211</v>
      </c>
      <c r="J2935" t="s">
        <v>231</v>
      </c>
      <c r="K2935" t="s">
        <v>38</v>
      </c>
      <c r="L2935" t="s">
        <v>23</v>
      </c>
      <c r="M2935" t="s">
        <v>24</v>
      </c>
      <c r="N2935" t="s">
        <v>152</v>
      </c>
      <c r="O2935" t="s">
        <v>1680</v>
      </c>
      <c r="P2935" t="s">
        <v>58</v>
      </c>
      <c r="Q2935">
        <v>0.38</v>
      </c>
      <c r="R2935" s="2">
        <v>41581</v>
      </c>
    </row>
    <row r="2936" spans="1:18" x14ac:dyDescent="0.25">
      <c r="A2936" s="2">
        <v>40926</v>
      </c>
      <c r="B2936" t="s">
        <v>83</v>
      </c>
      <c r="C2936">
        <v>5.4779999999999998</v>
      </c>
      <c r="D2936">
        <v>0.02</v>
      </c>
      <c r="E2936" t="s">
        <v>19</v>
      </c>
      <c r="F2936">
        <v>-30.54</v>
      </c>
      <c r="G2936">
        <v>1.68</v>
      </c>
      <c r="H2936">
        <v>1.57</v>
      </c>
      <c r="I2936" t="s">
        <v>930</v>
      </c>
      <c r="J2936" t="s">
        <v>131</v>
      </c>
      <c r="K2936" t="s">
        <v>22</v>
      </c>
      <c r="L2936" t="s">
        <v>31</v>
      </c>
      <c r="M2936" t="s">
        <v>24</v>
      </c>
      <c r="N2936" t="s">
        <v>54</v>
      </c>
      <c r="O2936" t="s">
        <v>787</v>
      </c>
      <c r="P2936" t="s">
        <v>56</v>
      </c>
      <c r="Q2936">
        <v>0.59</v>
      </c>
      <c r="R2936" s="2">
        <v>40927</v>
      </c>
    </row>
    <row r="2937" spans="1:18" x14ac:dyDescent="0.25">
      <c r="A2937" s="2">
        <v>40926</v>
      </c>
      <c r="B2937" t="s">
        <v>83</v>
      </c>
      <c r="C2937">
        <v>30.483000000000001</v>
      </c>
      <c r="D2937">
        <v>0.1</v>
      </c>
      <c r="E2937" t="s">
        <v>19</v>
      </c>
      <c r="F2937">
        <v>23.82</v>
      </c>
      <c r="G2937">
        <v>7.08</v>
      </c>
      <c r="H2937">
        <v>2.35</v>
      </c>
      <c r="I2937" t="s">
        <v>930</v>
      </c>
      <c r="J2937" t="s">
        <v>131</v>
      </c>
      <c r="K2937" t="s">
        <v>22</v>
      </c>
      <c r="L2937" t="s">
        <v>31</v>
      </c>
      <c r="M2937" t="s">
        <v>24</v>
      </c>
      <c r="N2937" t="s">
        <v>54</v>
      </c>
      <c r="O2937" t="s">
        <v>1748</v>
      </c>
      <c r="P2937" t="s">
        <v>56</v>
      </c>
      <c r="Q2937">
        <v>0.47</v>
      </c>
      <c r="R2937" s="2">
        <v>40928</v>
      </c>
    </row>
    <row r="2938" spans="1:18" x14ac:dyDescent="0.25">
      <c r="A2938" s="2">
        <v>40513</v>
      </c>
      <c r="B2938" t="s">
        <v>59</v>
      </c>
      <c r="C2938">
        <v>28.039000000000001</v>
      </c>
      <c r="D2938">
        <v>0</v>
      </c>
      <c r="E2938" t="s">
        <v>74</v>
      </c>
      <c r="F2938">
        <v>9.33</v>
      </c>
      <c r="G2938">
        <v>14.42</v>
      </c>
      <c r="H2938">
        <v>6.75</v>
      </c>
      <c r="I2938" t="s">
        <v>653</v>
      </c>
      <c r="J2938" t="s">
        <v>225</v>
      </c>
      <c r="K2938" t="s">
        <v>86</v>
      </c>
      <c r="L2938" t="s">
        <v>23</v>
      </c>
      <c r="M2938" t="s">
        <v>24</v>
      </c>
      <c r="N2938" t="s">
        <v>138</v>
      </c>
      <c r="O2938" t="s">
        <v>367</v>
      </c>
      <c r="P2938" t="s">
        <v>49</v>
      </c>
      <c r="Q2938">
        <v>0.52</v>
      </c>
      <c r="R2938" s="2">
        <v>40514</v>
      </c>
    </row>
    <row r="2939" spans="1:18" x14ac:dyDescent="0.25">
      <c r="A2939" s="2">
        <v>40683</v>
      </c>
      <c r="B2939" t="s">
        <v>18</v>
      </c>
      <c r="C2939">
        <v>5.6219999999999999</v>
      </c>
      <c r="D2939">
        <v>0.04</v>
      </c>
      <c r="E2939" t="s">
        <v>19</v>
      </c>
      <c r="F2939">
        <v>-20.389500000000002</v>
      </c>
      <c r="G2939">
        <v>8.6</v>
      </c>
      <c r="H2939">
        <v>6.19</v>
      </c>
      <c r="I2939" t="s">
        <v>772</v>
      </c>
      <c r="J2939" t="s">
        <v>177</v>
      </c>
      <c r="K2939" t="s">
        <v>69</v>
      </c>
      <c r="L2939" t="s">
        <v>62</v>
      </c>
      <c r="M2939" t="s">
        <v>24</v>
      </c>
      <c r="N2939" t="s">
        <v>128</v>
      </c>
      <c r="O2939" t="s">
        <v>369</v>
      </c>
      <c r="P2939" t="s">
        <v>58</v>
      </c>
      <c r="Q2939">
        <v>0.38</v>
      </c>
      <c r="R2939" s="2">
        <v>40685</v>
      </c>
    </row>
    <row r="2940" spans="1:18" x14ac:dyDescent="0.25">
      <c r="A2940" s="2">
        <v>40683</v>
      </c>
      <c r="B2940" t="s">
        <v>18</v>
      </c>
      <c r="C2940">
        <v>10.795999999999999</v>
      </c>
      <c r="D2940">
        <v>0.01</v>
      </c>
      <c r="E2940" t="s">
        <v>19</v>
      </c>
      <c r="F2940">
        <v>13.24</v>
      </c>
      <c r="G2940">
        <v>3.58</v>
      </c>
      <c r="H2940">
        <v>1.63</v>
      </c>
      <c r="I2940" t="s">
        <v>772</v>
      </c>
      <c r="J2940" t="s">
        <v>177</v>
      </c>
      <c r="K2940" t="s">
        <v>69</v>
      </c>
      <c r="L2940" t="s">
        <v>62</v>
      </c>
      <c r="M2940" t="s">
        <v>24</v>
      </c>
      <c r="N2940" t="s">
        <v>78</v>
      </c>
      <c r="O2940" t="s">
        <v>331</v>
      </c>
      <c r="P2940" t="s">
        <v>56</v>
      </c>
      <c r="Q2940">
        <v>0.36</v>
      </c>
      <c r="R2940" s="2">
        <v>40687</v>
      </c>
    </row>
    <row r="2941" spans="1:18" x14ac:dyDescent="0.25">
      <c r="A2941" s="2">
        <v>40683</v>
      </c>
      <c r="B2941" t="s">
        <v>18</v>
      </c>
      <c r="C2941">
        <v>316.99919999999997</v>
      </c>
      <c r="D2941">
        <v>0.08</v>
      </c>
      <c r="E2941" t="s">
        <v>42</v>
      </c>
      <c r="F2941">
        <v>-973.3</v>
      </c>
      <c r="G2941">
        <v>105.49</v>
      </c>
      <c r="H2941">
        <v>41.64</v>
      </c>
      <c r="I2941" t="s">
        <v>772</v>
      </c>
      <c r="J2941" t="s">
        <v>177</v>
      </c>
      <c r="K2941" t="s">
        <v>69</v>
      </c>
      <c r="L2941" t="s">
        <v>62</v>
      </c>
      <c r="M2941" t="s">
        <v>43</v>
      </c>
      <c r="N2941" t="s">
        <v>44</v>
      </c>
      <c r="O2941" t="s">
        <v>409</v>
      </c>
      <c r="P2941" t="s">
        <v>46</v>
      </c>
      <c r="Q2941">
        <v>0.75</v>
      </c>
      <c r="R2941" s="2">
        <v>40690</v>
      </c>
    </row>
    <row r="2942" spans="1:18" x14ac:dyDescent="0.25">
      <c r="A2942" s="2">
        <v>40927</v>
      </c>
      <c r="B2942" t="s">
        <v>35</v>
      </c>
      <c r="C2942">
        <v>138.434</v>
      </c>
      <c r="D2942">
        <v>0.1</v>
      </c>
      <c r="E2942" t="s">
        <v>19</v>
      </c>
      <c r="F2942">
        <v>562.30899999999997</v>
      </c>
      <c r="G2942">
        <v>37.700000000000003</v>
      </c>
      <c r="H2942">
        <v>2.99</v>
      </c>
      <c r="I2942" t="s">
        <v>466</v>
      </c>
      <c r="J2942" t="s">
        <v>30</v>
      </c>
      <c r="K2942" t="s">
        <v>22</v>
      </c>
      <c r="L2942" t="s">
        <v>62</v>
      </c>
      <c r="M2942" t="s">
        <v>24</v>
      </c>
      <c r="N2942" t="s">
        <v>128</v>
      </c>
      <c r="O2942" t="s">
        <v>348</v>
      </c>
      <c r="P2942" t="s">
        <v>58</v>
      </c>
      <c r="Q2942">
        <v>0.35</v>
      </c>
      <c r="R2942" s="2">
        <v>40929</v>
      </c>
    </row>
    <row r="2943" spans="1:18" x14ac:dyDescent="0.25">
      <c r="A2943" s="2">
        <v>40861</v>
      </c>
      <c r="B2943" t="s">
        <v>83</v>
      </c>
      <c r="C2943">
        <v>106.03400000000001</v>
      </c>
      <c r="D2943">
        <v>0.04</v>
      </c>
      <c r="E2943" t="s">
        <v>42</v>
      </c>
      <c r="F2943">
        <v>-174.94</v>
      </c>
      <c r="G2943">
        <v>23.99</v>
      </c>
      <c r="H2943">
        <v>15.68</v>
      </c>
      <c r="I2943" t="s">
        <v>1524</v>
      </c>
      <c r="J2943" t="s">
        <v>61</v>
      </c>
      <c r="K2943" t="s">
        <v>22</v>
      </c>
      <c r="L2943" t="s">
        <v>70</v>
      </c>
      <c r="M2943" t="s">
        <v>43</v>
      </c>
      <c r="N2943" t="s">
        <v>50</v>
      </c>
      <c r="O2943" t="s">
        <v>1876</v>
      </c>
      <c r="P2943" t="s">
        <v>142</v>
      </c>
      <c r="Q2943">
        <v>0.62</v>
      </c>
      <c r="R2943" s="2">
        <v>40862</v>
      </c>
    </row>
    <row r="2944" spans="1:18" x14ac:dyDescent="0.25">
      <c r="A2944" s="2">
        <v>40861</v>
      </c>
      <c r="B2944" t="s">
        <v>83</v>
      </c>
      <c r="C2944">
        <v>236.11</v>
      </c>
      <c r="D2944">
        <v>0.01</v>
      </c>
      <c r="E2944" t="s">
        <v>42</v>
      </c>
      <c r="F2944">
        <v>-1042.7139999999999</v>
      </c>
      <c r="G2944">
        <v>449.99</v>
      </c>
      <c r="H2944">
        <v>49</v>
      </c>
      <c r="I2944" t="s">
        <v>1524</v>
      </c>
      <c r="J2944" t="s">
        <v>61</v>
      </c>
      <c r="K2944" t="s">
        <v>22</v>
      </c>
      <c r="L2944" t="s">
        <v>70</v>
      </c>
      <c r="M2944" t="s">
        <v>39</v>
      </c>
      <c r="N2944" t="s">
        <v>414</v>
      </c>
      <c r="O2944" t="s">
        <v>465</v>
      </c>
      <c r="P2944" t="s">
        <v>142</v>
      </c>
      <c r="Q2944">
        <v>0.38</v>
      </c>
      <c r="R2944" s="2">
        <v>40862</v>
      </c>
    </row>
    <row r="2945" spans="1:18" x14ac:dyDescent="0.25">
      <c r="A2945" s="2">
        <v>40861</v>
      </c>
      <c r="B2945" t="s">
        <v>83</v>
      </c>
      <c r="C2945">
        <v>16.753</v>
      </c>
      <c r="D2945">
        <v>0.03</v>
      </c>
      <c r="E2945" t="s">
        <v>19</v>
      </c>
      <c r="F2945">
        <v>-40.94</v>
      </c>
      <c r="G2945">
        <v>14.98</v>
      </c>
      <c r="H2945">
        <v>7.69</v>
      </c>
      <c r="I2945" t="s">
        <v>1524</v>
      </c>
      <c r="J2945" t="s">
        <v>61</v>
      </c>
      <c r="K2945" t="s">
        <v>22</v>
      </c>
      <c r="L2945" t="s">
        <v>70</v>
      </c>
      <c r="M2945" t="s">
        <v>24</v>
      </c>
      <c r="N2945" t="s">
        <v>25</v>
      </c>
      <c r="O2945" t="s">
        <v>1033</v>
      </c>
      <c r="P2945" t="s">
        <v>58</v>
      </c>
      <c r="Q2945">
        <v>0.56999999999999995</v>
      </c>
      <c r="R2945" s="2">
        <v>40864</v>
      </c>
    </row>
    <row r="2946" spans="1:18" x14ac:dyDescent="0.25">
      <c r="A2946" s="2">
        <v>41816</v>
      </c>
      <c r="B2946" t="s">
        <v>18</v>
      </c>
      <c r="C2946">
        <v>58.72</v>
      </c>
      <c r="D2946">
        <v>0.08</v>
      </c>
      <c r="E2946" t="s">
        <v>19</v>
      </c>
      <c r="F2946">
        <v>134.25</v>
      </c>
      <c r="G2946">
        <v>20.89</v>
      </c>
      <c r="H2946">
        <v>1.99</v>
      </c>
      <c r="I2946" t="s">
        <v>1670</v>
      </c>
      <c r="J2946" t="s">
        <v>113</v>
      </c>
      <c r="K2946" t="s">
        <v>69</v>
      </c>
      <c r="L2946" t="s">
        <v>31</v>
      </c>
      <c r="M2946" t="s">
        <v>39</v>
      </c>
      <c r="N2946" t="s">
        <v>40</v>
      </c>
      <c r="O2946" t="s">
        <v>1578</v>
      </c>
      <c r="P2946" t="s">
        <v>34</v>
      </c>
      <c r="Q2946">
        <v>0.48</v>
      </c>
      <c r="R2946" s="2">
        <v>41820</v>
      </c>
    </row>
    <row r="2947" spans="1:18" x14ac:dyDescent="0.25">
      <c r="A2947" s="2">
        <v>41816</v>
      </c>
      <c r="B2947" t="s">
        <v>18</v>
      </c>
      <c r="C2947">
        <v>201.14599999999999</v>
      </c>
      <c r="D2947">
        <v>0.01</v>
      </c>
      <c r="E2947" t="s">
        <v>19</v>
      </c>
      <c r="F2947">
        <v>171.07</v>
      </c>
      <c r="G2947">
        <v>41.32</v>
      </c>
      <c r="H2947">
        <v>8.66</v>
      </c>
      <c r="I2947" t="s">
        <v>1670</v>
      </c>
      <c r="J2947" t="s">
        <v>113</v>
      </c>
      <c r="K2947" t="s">
        <v>69</v>
      </c>
      <c r="L2947" t="s">
        <v>31</v>
      </c>
      <c r="M2947" t="s">
        <v>43</v>
      </c>
      <c r="N2947" t="s">
        <v>50</v>
      </c>
      <c r="O2947" t="s">
        <v>256</v>
      </c>
      <c r="P2947" t="s">
        <v>49</v>
      </c>
      <c r="Q2947">
        <v>0.76</v>
      </c>
      <c r="R2947" s="2">
        <v>41823</v>
      </c>
    </row>
    <row r="2948" spans="1:18" x14ac:dyDescent="0.25">
      <c r="A2948" s="2">
        <v>41816</v>
      </c>
      <c r="B2948" t="s">
        <v>18</v>
      </c>
      <c r="C2948">
        <v>11.079000000000001</v>
      </c>
      <c r="D2948">
        <v>0.05</v>
      </c>
      <c r="E2948" t="s">
        <v>19</v>
      </c>
      <c r="F2948">
        <v>42.68</v>
      </c>
      <c r="G2948">
        <v>2.89</v>
      </c>
      <c r="H2948">
        <v>0.5</v>
      </c>
      <c r="I2948" t="s">
        <v>1670</v>
      </c>
      <c r="J2948" t="s">
        <v>113</v>
      </c>
      <c r="K2948" t="s">
        <v>69</v>
      </c>
      <c r="L2948" t="s">
        <v>31</v>
      </c>
      <c r="M2948" t="s">
        <v>24</v>
      </c>
      <c r="N2948" t="s">
        <v>87</v>
      </c>
      <c r="O2948" t="s">
        <v>88</v>
      </c>
      <c r="P2948" t="s">
        <v>58</v>
      </c>
      <c r="Q2948">
        <v>0.38</v>
      </c>
      <c r="R2948" s="2">
        <v>41825</v>
      </c>
    </row>
    <row r="2949" spans="1:18" x14ac:dyDescent="0.25">
      <c r="A2949" s="2">
        <v>41265</v>
      </c>
      <c r="B2949" t="s">
        <v>35</v>
      </c>
      <c r="C2949">
        <v>40.048999999999999</v>
      </c>
      <c r="D2949">
        <v>0.09</v>
      </c>
      <c r="E2949" t="s">
        <v>19</v>
      </c>
      <c r="F2949">
        <v>-237.89</v>
      </c>
      <c r="G2949">
        <v>9.06</v>
      </c>
      <c r="H2949">
        <v>9.86</v>
      </c>
      <c r="I2949" t="s">
        <v>1453</v>
      </c>
      <c r="J2949" t="s">
        <v>113</v>
      </c>
      <c r="K2949" t="s">
        <v>69</v>
      </c>
      <c r="L2949" t="s">
        <v>70</v>
      </c>
      <c r="M2949" t="s">
        <v>24</v>
      </c>
      <c r="N2949" t="s">
        <v>90</v>
      </c>
      <c r="O2949" t="s">
        <v>1877</v>
      </c>
      <c r="P2949" t="s">
        <v>58</v>
      </c>
      <c r="Q2949">
        <v>0.4</v>
      </c>
      <c r="R2949" s="2">
        <v>41265</v>
      </c>
    </row>
    <row r="2950" spans="1:18" x14ac:dyDescent="0.25">
      <c r="A2950" s="2">
        <v>41162</v>
      </c>
      <c r="B2950" t="s">
        <v>83</v>
      </c>
      <c r="C2950">
        <v>27.893999999999998</v>
      </c>
      <c r="D2950">
        <v>0.01</v>
      </c>
      <c r="E2950" t="s">
        <v>19</v>
      </c>
      <c r="F2950">
        <v>-143.69999999999999</v>
      </c>
      <c r="G2950">
        <v>9.06</v>
      </c>
      <c r="H2950">
        <v>9.86</v>
      </c>
      <c r="I2950" t="s">
        <v>945</v>
      </c>
      <c r="J2950" t="s">
        <v>108</v>
      </c>
      <c r="K2950" t="s">
        <v>86</v>
      </c>
      <c r="L2950" t="s">
        <v>31</v>
      </c>
      <c r="M2950" t="s">
        <v>24</v>
      </c>
      <c r="N2950" t="s">
        <v>90</v>
      </c>
      <c r="O2950" t="s">
        <v>1877</v>
      </c>
      <c r="P2950" t="s">
        <v>58</v>
      </c>
      <c r="Q2950">
        <v>0.4</v>
      </c>
      <c r="R2950" s="2">
        <v>41163</v>
      </c>
    </row>
    <row r="2951" spans="1:18" x14ac:dyDescent="0.25">
      <c r="A2951" s="2">
        <v>41326</v>
      </c>
      <c r="B2951" t="s">
        <v>83</v>
      </c>
      <c r="C2951">
        <v>93.703999999999994</v>
      </c>
      <c r="D2951">
        <v>0.08</v>
      </c>
      <c r="E2951" t="s">
        <v>19</v>
      </c>
      <c r="F2951">
        <v>391.6035</v>
      </c>
      <c r="G2951">
        <v>28.53</v>
      </c>
      <c r="H2951">
        <v>1.49</v>
      </c>
      <c r="I2951" t="s">
        <v>850</v>
      </c>
      <c r="J2951" t="s">
        <v>53</v>
      </c>
      <c r="K2951" t="s">
        <v>38</v>
      </c>
      <c r="L2951" t="s">
        <v>31</v>
      </c>
      <c r="M2951" t="s">
        <v>24</v>
      </c>
      <c r="N2951" t="s">
        <v>128</v>
      </c>
      <c r="O2951" t="s">
        <v>1497</v>
      </c>
      <c r="P2951" t="s">
        <v>58</v>
      </c>
      <c r="Q2951">
        <v>0.38</v>
      </c>
      <c r="R2951" s="2">
        <v>41327</v>
      </c>
    </row>
    <row r="2952" spans="1:18" x14ac:dyDescent="0.25">
      <c r="A2952" s="2">
        <v>41326</v>
      </c>
      <c r="B2952" t="s">
        <v>83</v>
      </c>
      <c r="C2952">
        <v>161.66399999999999</v>
      </c>
      <c r="D2952">
        <v>7.0000000000000007E-2</v>
      </c>
      <c r="E2952" t="s">
        <v>19</v>
      </c>
      <c r="F2952">
        <v>26.94</v>
      </c>
      <c r="G2952">
        <v>99.99</v>
      </c>
      <c r="H2952">
        <v>19.989999999999998</v>
      </c>
      <c r="I2952" t="s">
        <v>850</v>
      </c>
      <c r="J2952" t="s">
        <v>53</v>
      </c>
      <c r="K2952" t="s">
        <v>38</v>
      </c>
      <c r="L2952" t="s">
        <v>31</v>
      </c>
      <c r="M2952" t="s">
        <v>39</v>
      </c>
      <c r="N2952" t="s">
        <v>40</v>
      </c>
      <c r="O2952" t="s">
        <v>1718</v>
      </c>
      <c r="P2952" t="s">
        <v>58</v>
      </c>
      <c r="Q2952">
        <v>0.5</v>
      </c>
      <c r="R2952" s="2">
        <v>41329</v>
      </c>
    </row>
    <row r="2953" spans="1:18" x14ac:dyDescent="0.25">
      <c r="A2953" s="2">
        <v>41121</v>
      </c>
      <c r="B2953" t="s">
        <v>35</v>
      </c>
      <c r="C2953">
        <v>542.84900000000005</v>
      </c>
      <c r="D2953">
        <v>0.05</v>
      </c>
      <c r="E2953" t="s">
        <v>42</v>
      </c>
      <c r="F2953">
        <v>-1046.78</v>
      </c>
      <c r="G2953">
        <v>150.88999999999999</v>
      </c>
      <c r="H2953">
        <v>60.2</v>
      </c>
      <c r="I2953" t="s">
        <v>543</v>
      </c>
      <c r="J2953" t="s">
        <v>21</v>
      </c>
      <c r="K2953" t="s">
        <v>22</v>
      </c>
      <c r="L2953" t="s">
        <v>31</v>
      </c>
      <c r="M2953" t="s">
        <v>43</v>
      </c>
      <c r="N2953" t="s">
        <v>213</v>
      </c>
      <c r="O2953" t="s">
        <v>216</v>
      </c>
      <c r="P2953" t="s">
        <v>142</v>
      </c>
      <c r="Q2953">
        <v>0.77</v>
      </c>
      <c r="R2953" s="2">
        <v>41123</v>
      </c>
    </row>
    <row r="2954" spans="1:18" x14ac:dyDescent="0.25">
      <c r="A2954" s="2">
        <v>41484</v>
      </c>
      <c r="B2954" t="s">
        <v>59</v>
      </c>
      <c r="C2954">
        <v>643.58699999999999</v>
      </c>
      <c r="D2954">
        <v>0.04</v>
      </c>
      <c r="E2954" t="s">
        <v>42</v>
      </c>
      <c r="F2954">
        <v>935.06</v>
      </c>
      <c r="G2954">
        <v>300.98</v>
      </c>
      <c r="H2954">
        <v>64.73</v>
      </c>
      <c r="I2954" t="s">
        <v>534</v>
      </c>
      <c r="J2954" t="s">
        <v>99</v>
      </c>
      <c r="K2954" t="s">
        <v>69</v>
      </c>
      <c r="L2954" t="s">
        <v>31</v>
      </c>
      <c r="M2954" t="s">
        <v>43</v>
      </c>
      <c r="N2954" t="s">
        <v>213</v>
      </c>
      <c r="O2954" t="s">
        <v>959</v>
      </c>
      <c r="P2954" t="s">
        <v>142</v>
      </c>
      <c r="Q2954">
        <v>0.56000000000000005</v>
      </c>
      <c r="R2954" s="2">
        <v>41486</v>
      </c>
    </row>
    <row r="2955" spans="1:18" x14ac:dyDescent="0.25">
      <c r="A2955" s="2">
        <v>41484</v>
      </c>
      <c r="B2955" t="s">
        <v>59</v>
      </c>
      <c r="C2955">
        <v>31.202999999999999</v>
      </c>
      <c r="D2955">
        <v>0.08</v>
      </c>
      <c r="E2955" t="s">
        <v>19</v>
      </c>
      <c r="F2955">
        <v>-66.66</v>
      </c>
      <c r="G2955">
        <v>29.99</v>
      </c>
      <c r="H2955">
        <v>5.5</v>
      </c>
      <c r="I2955" t="s">
        <v>534</v>
      </c>
      <c r="J2955" t="s">
        <v>99</v>
      </c>
      <c r="K2955" t="s">
        <v>69</v>
      </c>
      <c r="L2955" t="s">
        <v>31</v>
      </c>
      <c r="M2955" t="s">
        <v>39</v>
      </c>
      <c r="N2955" t="s">
        <v>40</v>
      </c>
      <c r="O2955" t="s">
        <v>840</v>
      </c>
      <c r="P2955" t="s">
        <v>58</v>
      </c>
      <c r="Q2955">
        <v>0.51</v>
      </c>
      <c r="R2955" s="2">
        <v>41486</v>
      </c>
    </row>
    <row r="2956" spans="1:18" x14ac:dyDescent="0.25">
      <c r="A2956" s="2">
        <v>41484</v>
      </c>
      <c r="B2956" t="s">
        <v>59</v>
      </c>
      <c r="C2956">
        <v>14.593</v>
      </c>
      <c r="D2956">
        <v>0</v>
      </c>
      <c r="E2956" t="s">
        <v>19</v>
      </c>
      <c r="F2956">
        <v>-113.32</v>
      </c>
      <c r="G2956">
        <v>4.9800000000000004</v>
      </c>
      <c r="H2956">
        <v>7.44</v>
      </c>
      <c r="I2956" t="s">
        <v>534</v>
      </c>
      <c r="J2956" t="s">
        <v>99</v>
      </c>
      <c r="K2956" t="s">
        <v>69</v>
      </c>
      <c r="L2956" t="s">
        <v>31</v>
      </c>
      <c r="M2956" t="s">
        <v>24</v>
      </c>
      <c r="N2956" t="s">
        <v>90</v>
      </c>
      <c r="O2956" t="s">
        <v>226</v>
      </c>
      <c r="P2956" t="s">
        <v>58</v>
      </c>
      <c r="Q2956">
        <v>0.36</v>
      </c>
      <c r="R2956" s="2">
        <v>41487</v>
      </c>
    </row>
    <row r="2957" spans="1:18" x14ac:dyDescent="0.25">
      <c r="A2957" s="2">
        <v>40407</v>
      </c>
      <c r="B2957" t="s">
        <v>18</v>
      </c>
      <c r="C2957">
        <v>1606.6849999999999</v>
      </c>
      <c r="D2957">
        <v>7.0000000000000007E-2</v>
      </c>
      <c r="E2957" t="s">
        <v>19</v>
      </c>
      <c r="F2957">
        <v>7416.43</v>
      </c>
      <c r="G2957">
        <v>574.74</v>
      </c>
      <c r="H2957">
        <v>24.49</v>
      </c>
      <c r="I2957" t="s">
        <v>1878</v>
      </c>
      <c r="J2957" t="s">
        <v>166</v>
      </c>
      <c r="K2957" t="s">
        <v>86</v>
      </c>
      <c r="L2957" t="s">
        <v>70</v>
      </c>
      <c r="M2957" t="s">
        <v>39</v>
      </c>
      <c r="N2957" t="s">
        <v>95</v>
      </c>
      <c r="O2957" t="s">
        <v>1382</v>
      </c>
      <c r="P2957" t="s">
        <v>27</v>
      </c>
      <c r="Q2957">
        <v>0.37</v>
      </c>
      <c r="R2957" s="2">
        <v>40412</v>
      </c>
    </row>
    <row r="2958" spans="1:18" x14ac:dyDescent="0.25">
      <c r="A2958" s="2">
        <v>41594</v>
      </c>
      <c r="B2958" t="s">
        <v>59</v>
      </c>
      <c r="C2958">
        <v>210.15899999999999</v>
      </c>
      <c r="D2958">
        <v>0.01</v>
      </c>
      <c r="E2958" t="s">
        <v>74</v>
      </c>
      <c r="F2958">
        <v>554.91</v>
      </c>
      <c r="G2958">
        <v>123.38</v>
      </c>
      <c r="H2958">
        <v>24.49</v>
      </c>
      <c r="I2958" t="s">
        <v>1138</v>
      </c>
      <c r="J2958" t="s">
        <v>231</v>
      </c>
      <c r="K2958" t="s">
        <v>38</v>
      </c>
      <c r="L2958" t="s">
        <v>31</v>
      </c>
      <c r="M2958" t="s">
        <v>24</v>
      </c>
      <c r="N2958" t="s">
        <v>138</v>
      </c>
      <c r="O2958" t="s">
        <v>1317</v>
      </c>
      <c r="P2958" t="s">
        <v>27</v>
      </c>
      <c r="Q2958">
        <v>0.46</v>
      </c>
      <c r="R2958" s="2">
        <v>41596</v>
      </c>
    </row>
    <row r="2959" spans="1:18" x14ac:dyDescent="0.25">
      <c r="A2959" s="2">
        <v>41301</v>
      </c>
      <c r="B2959" t="s">
        <v>28</v>
      </c>
      <c r="C2959">
        <v>20.399000000000001</v>
      </c>
      <c r="D2959">
        <v>0.02</v>
      </c>
      <c r="E2959" t="s">
        <v>19</v>
      </c>
      <c r="F2959">
        <v>-8.51</v>
      </c>
      <c r="G2959">
        <v>7.28</v>
      </c>
      <c r="H2959">
        <v>4.2300000000000004</v>
      </c>
      <c r="I2959" t="s">
        <v>1807</v>
      </c>
      <c r="J2959" t="s">
        <v>68</v>
      </c>
      <c r="K2959" t="s">
        <v>69</v>
      </c>
      <c r="L2959" t="s">
        <v>62</v>
      </c>
      <c r="M2959" t="s">
        <v>24</v>
      </c>
      <c r="N2959" t="s">
        <v>90</v>
      </c>
      <c r="O2959" t="s">
        <v>1879</v>
      </c>
      <c r="P2959" t="s">
        <v>56</v>
      </c>
      <c r="Q2959">
        <v>0.39</v>
      </c>
      <c r="R2959" s="2">
        <v>41302</v>
      </c>
    </row>
    <row r="2960" spans="1:18" x14ac:dyDescent="0.25">
      <c r="A2960" s="2">
        <v>41301</v>
      </c>
      <c r="B2960" t="s">
        <v>28</v>
      </c>
      <c r="C2960">
        <v>13.707000000000001</v>
      </c>
      <c r="D2960">
        <v>0.09</v>
      </c>
      <c r="E2960" t="s">
        <v>19</v>
      </c>
      <c r="F2960">
        <v>-199.29499999999999</v>
      </c>
      <c r="G2960">
        <v>3.52</v>
      </c>
      <c r="H2960">
        <v>6.83</v>
      </c>
      <c r="I2960" t="s">
        <v>1807</v>
      </c>
      <c r="J2960" t="s">
        <v>68</v>
      </c>
      <c r="K2960" t="s">
        <v>69</v>
      </c>
      <c r="L2960" t="s">
        <v>62</v>
      </c>
      <c r="M2960" t="s">
        <v>24</v>
      </c>
      <c r="N2960" t="s">
        <v>128</v>
      </c>
      <c r="O2960" t="s">
        <v>1771</v>
      </c>
      <c r="P2960" t="s">
        <v>58</v>
      </c>
      <c r="Q2960">
        <v>0.38</v>
      </c>
      <c r="R2960" s="2">
        <v>41303</v>
      </c>
    </row>
    <row r="2961" spans="1:18" x14ac:dyDescent="0.25">
      <c r="A2961" s="2">
        <v>41231</v>
      </c>
      <c r="B2961" t="s">
        <v>59</v>
      </c>
      <c r="C2961">
        <v>10.36</v>
      </c>
      <c r="D2961">
        <v>0.09</v>
      </c>
      <c r="E2961" t="s">
        <v>74</v>
      </c>
      <c r="F2961">
        <v>-72.86</v>
      </c>
      <c r="G2961">
        <v>2.52</v>
      </c>
      <c r="H2961">
        <v>1.92</v>
      </c>
      <c r="I2961" t="s">
        <v>1685</v>
      </c>
      <c r="J2961" t="s">
        <v>137</v>
      </c>
      <c r="K2961" t="s">
        <v>38</v>
      </c>
      <c r="L2961" t="s">
        <v>70</v>
      </c>
      <c r="M2961" t="s">
        <v>24</v>
      </c>
      <c r="N2961" t="s">
        <v>32</v>
      </c>
      <c r="O2961" t="s">
        <v>944</v>
      </c>
      <c r="P2961" t="s">
        <v>56</v>
      </c>
      <c r="Q2961">
        <v>0.82</v>
      </c>
      <c r="R2961" s="2">
        <v>41231</v>
      </c>
    </row>
    <row r="2962" spans="1:18" x14ac:dyDescent="0.25">
      <c r="A2962" s="2">
        <v>41231</v>
      </c>
      <c r="B2962" t="s">
        <v>59</v>
      </c>
      <c r="C2962">
        <v>349.16129999999998</v>
      </c>
      <c r="D2962">
        <v>0.05</v>
      </c>
      <c r="E2962" t="s">
        <v>19</v>
      </c>
      <c r="F2962">
        <v>717.69600000000003</v>
      </c>
      <c r="G2962">
        <v>125.99</v>
      </c>
      <c r="H2962">
        <v>5.63</v>
      </c>
      <c r="I2962" t="s">
        <v>1685</v>
      </c>
      <c r="J2962" t="s">
        <v>137</v>
      </c>
      <c r="K2962" t="s">
        <v>38</v>
      </c>
      <c r="L2962" t="s">
        <v>70</v>
      </c>
      <c r="M2962" t="s">
        <v>39</v>
      </c>
      <c r="N2962" t="s">
        <v>47</v>
      </c>
      <c r="O2962" t="s">
        <v>1009</v>
      </c>
      <c r="P2962" t="s">
        <v>58</v>
      </c>
      <c r="Q2962">
        <v>0.6</v>
      </c>
      <c r="R2962" s="2">
        <v>41232</v>
      </c>
    </row>
    <row r="2963" spans="1:18" x14ac:dyDescent="0.25">
      <c r="A2963" s="2">
        <v>41231</v>
      </c>
      <c r="B2963" t="s">
        <v>59</v>
      </c>
      <c r="C2963">
        <v>11.791</v>
      </c>
      <c r="D2963">
        <v>0.05</v>
      </c>
      <c r="E2963" t="s">
        <v>19</v>
      </c>
      <c r="F2963">
        <v>29.27</v>
      </c>
      <c r="G2963">
        <v>3.38</v>
      </c>
      <c r="H2963">
        <v>1.0900000000000001</v>
      </c>
      <c r="I2963" t="s">
        <v>1685</v>
      </c>
      <c r="J2963" t="s">
        <v>137</v>
      </c>
      <c r="K2963" t="s">
        <v>38</v>
      </c>
      <c r="L2963" t="s">
        <v>70</v>
      </c>
      <c r="M2963" t="s">
        <v>24</v>
      </c>
      <c r="N2963" t="s">
        <v>90</v>
      </c>
      <c r="O2963" t="s">
        <v>1880</v>
      </c>
      <c r="P2963" t="s">
        <v>56</v>
      </c>
      <c r="Q2963">
        <v>0.39</v>
      </c>
      <c r="R2963" s="2">
        <v>41233</v>
      </c>
    </row>
    <row r="2964" spans="1:18" x14ac:dyDescent="0.25">
      <c r="A2964" s="2">
        <v>41231</v>
      </c>
      <c r="B2964" t="s">
        <v>59</v>
      </c>
      <c r="C2964">
        <v>364.46</v>
      </c>
      <c r="D2964">
        <v>0.05</v>
      </c>
      <c r="E2964" t="s">
        <v>19</v>
      </c>
      <c r="F2964">
        <v>-1144.67</v>
      </c>
      <c r="G2964">
        <v>80.98</v>
      </c>
      <c r="H2964">
        <v>35</v>
      </c>
      <c r="I2964" t="s">
        <v>1685</v>
      </c>
      <c r="J2964" t="s">
        <v>137</v>
      </c>
      <c r="K2964" t="s">
        <v>38</v>
      </c>
      <c r="L2964" t="s">
        <v>70</v>
      </c>
      <c r="M2964" t="s">
        <v>24</v>
      </c>
      <c r="N2964" t="s">
        <v>25</v>
      </c>
      <c r="O2964" t="s">
        <v>1320</v>
      </c>
      <c r="P2964" t="s">
        <v>27</v>
      </c>
      <c r="Q2964">
        <v>0.81</v>
      </c>
      <c r="R2964" s="2">
        <v>41233</v>
      </c>
    </row>
    <row r="2965" spans="1:18" x14ac:dyDescent="0.25">
      <c r="A2965" s="2">
        <v>40736</v>
      </c>
      <c r="B2965" t="s">
        <v>18</v>
      </c>
      <c r="C2965">
        <v>296.29599999999999</v>
      </c>
      <c r="D2965">
        <v>0.02</v>
      </c>
      <c r="E2965" t="s">
        <v>42</v>
      </c>
      <c r="F2965">
        <v>-612.94000000000005</v>
      </c>
      <c r="G2965">
        <v>58.14</v>
      </c>
      <c r="H2965">
        <v>36.61</v>
      </c>
      <c r="I2965" t="s">
        <v>1716</v>
      </c>
      <c r="J2965" t="s">
        <v>137</v>
      </c>
      <c r="K2965" t="s">
        <v>38</v>
      </c>
      <c r="L2965" t="s">
        <v>70</v>
      </c>
      <c r="M2965" t="s">
        <v>43</v>
      </c>
      <c r="N2965" t="s">
        <v>100</v>
      </c>
      <c r="O2965" t="s">
        <v>1239</v>
      </c>
      <c r="P2965" t="s">
        <v>46</v>
      </c>
      <c r="Q2965">
        <v>0.61</v>
      </c>
      <c r="R2965" s="2">
        <v>40743</v>
      </c>
    </row>
    <row r="2966" spans="1:18" x14ac:dyDescent="0.25">
      <c r="A2966" s="2">
        <v>40736</v>
      </c>
      <c r="B2966" t="s">
        <v>18</v>
      </c>
      <c r="C2966">
        <v>78.293000000000006</v>
      </c>
      <c r="D2966">
        <v>0.03</v>
      </c>
      <c r="E2966" t="s">
        <v>19</v>
      </c>
      <c r="F2966">
        <v>401.07</v>
      </c>
      <c r="G2966">
        <v>15.57</v>
      </c>
      <c r="H2966">
        <v>1.39</v>
      </c>
      <c r="I2966" t="s">
        <v>1716</v>
      </c>
      <c r="J2966" t="s">
        <v>137</v>
      </c>
      <c r="K2966" t="s">
        <v>38</v>
      </c>
      <c r="L2966" t="s">
        <v>70</v>
      </c>
      <c r="M2966" t="s">
        <v>24</v>
      </c>
      <c r="N2966" t="s">
        <v>152</v>
      </c>
      <c r="O2966" t="s">
        <v>750</v>
      </c>
      <c r="P2966" t="s">
        <v>58</v>
      </c>
      <c r="Q2966">
        <v>0.38</v>
      </c>
      <c r="R2966" s="2">
        <v>40743</v>
      </c>
    </row>
    <row r="2967" spans="1:18" x14ac:dyDescent="0.25">
      <c r="A2967" s="2">
        <v>41212</v>
      </c>
      <c r="B2967" t="s">
        <v>83</v>
      </c>
      <c r="C2967">
        <v>3.4159999999999999</v>
      </c>
      <c r="D2967">
        <v>0.09</v>
      </c>
      <c r="E2967" t="s">
        <v>19</v>
      </c>
      <c r="F2967">
        <v>-2.29</v>
      </c>
      <c r="G2967">
        <v>2.1</v>
      </c>
      <c r="H2967">
        <v>0.7</v>
      </c>
      <c r="I2967" t="s">
        <v>1052</v>
      </c>
      <c r="J2967" t="s">
        <v>37</v>
      </c>
      <c r="K2967" t="s">
        <v>38</v>
      </c>
      <c r="L2967" t="s">
        <v>31</v>
      </c>
      <c r="M2967" t="s">
        <v>24</v>
      </c>
      <c r="N2967" t="s">
        <v>54</v>
      </c>
      <c r="O2967" t="s">
        <v>1761</v>
      </c>
      <c r="P2967" t="s">
        <v>56</v>
      </c>
      <c r="Q2967">
        <v>0.56999999999999995</v>
      </c>
      <c r="R2967" s="2">
        <v>41213</v>
      </c>
    </row>
    <row r="2968" spans="1:18" x14ac:dyDescent="0.25">
      <c r="A2968" s="2">
        <v>40698</v>
      </c>
      <c r="B2968" t="s">
        <v>18</v>
      </c>
      <c r="C2968">
        <v>7.5149999999999997</v>
      </c>
      <c r="D2968">
        <v>0.02</v>
      </c>
      <c r="E2968" t="s">
        <v>74</v>
      </c>
      <c r="F2968">
        <v>-63.53</v>
      </c>
      <c r="G2968">
        <v>4.0599999999999996</v>
      </c>
      <c r="H2968">
        <v>6.89</v>
      </c>
      <c r="I2968" t="s">
        <v>917</v>
      </c>
      <c r="J2968" t="s">
        <v>204</v>
      </c>
      <c r="K2968" t="s">
        <v>69</v>
      </c>
      <c r="L2968" t="s">
        <v>23</v>
      </c>
      <c r="M2968" t="s">
        <v>24</v>
      </c>
      <c r="N2968" t="s">
        <v>138</v>
      </c>
      <c r="O2968" t="s">
        <v>1164</v>
      </c>
      <c r="P2968" t="s">
        <v>58</v>
      </c>
      <c r="Q2968">
        <v>0.6</v>
      </c>
      <c r="R2968" s="2">
        <v>40702</v>
      </c>
    </row>
    <row r="2969" spans="1:18" x14ac:dyDescent="0.25">
      <c r="A2969" s="2">
        <v>40698</v>
      </c>
      <c r="B2969" t="s">
        <v>18</v>
      </c>
      <c r="C2969">
        <v>40.045000000000002</v>
      </c>
      <c r="D2969">
        <v>7.0000000000000007E-2</v>
      </c>
      <c r="E2969" t="s">
        <v>19</v>
      </c>
      <c r="F2969">
        <v>-44.34</v>
      </c>
      <c r="G2969">
        <v>9.49</v>
      </c>
      <c r="H2969">
        <v>5.76</v>
      </c>
      <c r="I2969" t="s">
        <v>917</v>
      </c>
      <c r="J2969" t="s">
        <v>204</v>
      </c>
      <c r="K2969" t="s">
        <v>69</v>
      </c>
      <c r="L2969" t="s">
        <v>23</v>
      </c>
      <c r="M2969" t="s">
        <v>39</v>
      </c>
      <c r="N2969" t="s">
        <v>95</v>
      </c>
      <c r="O2969" t="s">
        <v>1881</v>
      </c>
      <c r="P2969" t="s">
        <v>49</v>
      </c>
      <c r="Q2969">
        <v>0.39</v>
      </c>
      <c r="R2969" s="2">
        <v>40702</v>
      </c>
    </row>
    <row r="2970" spans="1:18" x14ac:dyDescent="0.25">
      <c r="A2970" s="2">
        <v>40896</v>
      </c>
      <c r="B2970" t="s">
        <v>28</v>
      </c>
      <c r="C2970">
        <v>17.623999999999999</v>
      </c>
      <c r="D2970">
        <v>0.02</v>
      </c>
      <c r="E2970" t="s">
        <v>74</v>
      </c>
      <c r="F2970">
        <v>9.85</v>
      </c>
      <c r="G2970">
        <v>10.98</v>
      </c>
      <c r="H2970">
        <v>3.37</v>
      </c>
      <c r="I2970" t="s">
        <v>452</v>
      </c>
      <c r="J2970" t="s">
        <v>103</v>
      </c>
      <c r="K2970" t="s">
        <v>86</v>
      </c>
      <c r="L2970" t="s">
        <v>62</v>
      </c>
      <c r="M2970" t="s">
        <v>24</v>
      </c>
      <c r="N2970" t="s">
        <v>32</v>
      </c>
      <c r="O2970" t="s">
        <v>1624</v>
      </c>
      <c r="P2970" t="s">
        <v>34</v>
      </c>
      <c r="Q2970">
        <v>0.56999999999999995</v>
      </c>
      <c r="R2970" s="2">
        <v>40898</v>
      </c>
    </row>
    <row r="2971" spans="1:18" x14ac:dyDescent="0.25">
      <c r="A2971" s="2">
        <v>41158</v>
      </c>
      <c r="B2971" t="s">
        <v>59</v>
      </c>
      <c r="C2971">
        <v>495.67840000000001</v>
      </c>
      <c r="D2971">
        <v>0.06</v>
      </c>
      <c r="E2971" t="s">
        <v>42</v>
      </c>
      <c r="F2971">
        <v>-296.06</v>
      </c>
      <c r="G2971">
        <v>417.4</v>
      </c>
      <c r="H2971">
        <v>75.23</v>
      </c>
      <c r="I2971" t="s">
        <v>952</v>
      </c>
      <c r="J2971" t="s">
        <v>113</v>
      </c>
      <c r="K2971" t="s">
        <v>69</v>
      </c>
      <c r="L2971" t="s">
        <v>70</v>
      </c>
      <c r="M2971" t="s">
        <v>43</v>
      </c>
      <c r="N2971" t="s">
        <v>44</v>
      </c>
      <c r="O2971" t="s">
        <v>1882</v>
      </c>
      <c r="P2971" t="s">
        <v>46</v>
      </c>
      <c r="Q2971">
        <v>0.79</v>
      </c>
      <c r="R2971" s="2">
        <v>41159</v>
      </c>
    </row>
    <row r="2972" spans="1:18" x14ac:dyDescent="0.25">
      <c r="A2972" s="2">
        <v>41158</v>
      </c>
      <c r="B2972" t="s">
        <v>59</v>
      </c>
      <c r="C2972">
        <v>53.814</v>
      </c>
      <c r="D2972">
        <v>0.06</v>
      </c>
      <c r="E2972" t="s">
        <v>19</v>
      </c>
      <c r="F2972">
        <v>111.42</v>
      </c>
      <c r="G2972">
        <v>14.48</v>
      </c>
      <c r="H2972">
        <v>1.99</v>
      </c>
      <c r="I2972" t="s">
        <v>952</v>
      </c>
      <c r="J2972" t="s">
        <v>113</v>
      </c>
      <c r="K2972" t="s">
        <v>69</v>
      </c>
      <c r="L2972" t="s">
        <v>70</v>
      </c>
      <c r="M2972" t="s">
        <v>39</v>
      </c>
      <c r="N2972" t="s">
        <v>40</v>
      </c>
      <c r="O2972" t="s">
        <v>610</v>
      </c>
      <c r="P2972" t="s">
        <v>34</v>
      </c>
      <c r="Q2972">
        <v>0.49</v>
      </c>
      <c r="R2972" s="2">
        <v>41160</v>
      </c>
    </row>
    <row r="2973" spans="1:18" x14ac:dyDescent="0.25">
      <c r="A2973" s="2">
        <v>41248</v>
      </c>
      <c r="B2973" t="s">
        <v>18</v>
      </c>
      <c r="C2973">
        <v>18.972999999999999</v>
      </c>
      <c r="D2973">
        <v>0.01</v>
      </c>
      <c r="E2973" t="s">
        <v>19</v>
      </c>
      <c r="F2973">
        <v>43.171500000000002</v>
      </c>
      <c r="G2973">
        <v>24.95</v>
      </c>
      <c r="H2973">
        <v>2.99</v>
      </c>
      <c r="I2973" t="s">
        <v>1594</v>
      </c>
      <c r="J2973" t="s">
        <v>21</v>
      </c>
      <c r="K2973" t="s">
        <v>22</v>
      </c>
      <c r="L2973" t="s">
        <v>62</v>
      </c>
      <c r="M2973" t="s">
        <v>24</v>
      </c>
      <c r="N2973" t="s">
        <v>128</v>
      </c>
      <c r="O2973" t="s">
        <v>561</v>
      </c>
      <c r="P2973" t="s">
        <v>58</v>
      </c>
      <c r="Q2973">
        <v>0.39</v>
      </c>
      <c r="R2973" s="2">
        <v>41248</v>
      </c>
    </row>
    <row r="2974" spans="1:18" x14ac:dyDescent="0.25">
      <c r="A2974" s="2">
        <v>41248</v>
      </c>
      <c r="B2974" t="s">
        <v>18</v>
      </c>
      <c r="C2974">
        <v>27.88</v>
      </c>
      <c r="D2974">
        <v>0.06</v>
      </c>
      <c r="E2974" t="s">
        <v>19</v>
      </c>
      <c r="F2974">
        <v>77.709999999999994</v>
      </c>
      <c r="G2974">
        <v>6.88</v>
      </c>
      <c r="H2974">
        <v>2</v>
      </c>
      <c r="I2974" t="s">
        <v>1594</v>
      </c>
      <c r="J2974" t="s">
        <v>21</v>
      </c>
      <c r="K2974" t="s">
        <v>22</v>
      </c>
      <c r="L2974" t="s">
        <v>62</v>
      </c>
      <c r="M2974" t="s">
        <v>24</v>
      </c>
      <c r="N2974" t="s">
        <v>90</v>
      </c>
      <c r="O2974" t="s">
        <v>313</v>
      </c>
      <c r="P2974" t="s">
        <v>56</v>
      </c>
      <c r="Q2974">
        <v>0.39</v>
      </c>
      <c r="R2974" s="2">
        <v>41250</v>
      </c>
    </row>
    <row r="2975" spans="1:18" x14ac:dyDescent="0.25">
      <c r="A2975" s="2">
        <v>41534</v>
      </c>
      <c r="B2975" t="s">
        <v>18</v>
      </c>
      <c r="C2975">
        <v>42.307000000000002</v>
      </c>
      <c r="D2975">
        <v>0.01</v>
      </c>
      <c r="E2975" t="s">
        <v>19</v>
      </c>
      <c r="F2975">
        <v>126.95</v>
      </c>
      <c r="G2975">
        <v>25.38</v>
      </c>
      <c r="H2975">
        <v>8.99</v>
      </c>
      <c r="I2975" t="s">
        <v>80</v>
      </c>
      <c r="J2975" t="s">
        <v>81</v>
      </c>
      <c r="K2975" t="s">
        <v>38</v>
      </c>
      <c r="L2975" t="s">
        <v>62</v>
      </c>
      <c r="M2975" t="s">
        <v>43</v>
      </c>
      <c r="N2975" t="s">
        <v>50</v>
      </c>
      <c r="O2975" t="s">
        <v>895</v>
      </c>
      <c r="P2975" t="s">
        <v>34</v>
      </c>
      <c r="Q2975">
        <v>0.5</v>
      </c>
      <c r="R2975" s="2">
        <v>41536</v>
      </c>
    </row>
    <row r="2976" spans="1:18" x14ac:dyDescent="0.25">
      <c r="A2976" s="2">
        <v>41534</v>
      </c>
      <c r="B2976" t="s">
        <v>18</v>
      </c>
      <c r="C2976">
        <v>160.221</v>
      </c>
      <c r="D2976">
        <v>0.05</v>
      </c>
      <c r="E2976" t="s">
        <v>19</v>
      </c>
      <c r="F2976">
        <v>728.49</v>
      </c>
      <c r="G2976">
        <v>48.04</v>
      </c>
      <c r="H2976">
        <v>5.79</v>
      </c>
      <c r="I2976" t="s">
        <v>80</v>
      </c>
      <c r="J2976" t="s">
        <v>81</v>
      </c>
      <c r="K2976" t="s">
        <v>38</v>
      </c>
      <c r="L2976" t="s">
        <v>62</v>
      </c>
      <c r="M2976" t="s">
        <v>24</v>
      </c>
      <c r="N2976" t="s">
        <v>90</v>
      </c>
      <c r="O2976" t="s">
        <v>1883</v>
      </c>
      <c r="P2976" t="s">
        <v>58</v>
      </c>
      <c r="Q2976">
        <v>0.37</v>
      </c>
      <c r="R2976" s="2">
        <v>41538</v>
      </c>
    </row>
    <row r="2977" spans="1:18" x14ac:dyDescent="0.25">
      <c r="A2977" s="2">
        <v>40617</v>
      </c>
      <c r="B2977" t="s">
        <v>83</v>
      </c>
      <c r="C2977">
        <v>29.116</v>
      </c>
      <c r="D2977">
        <v>0.01</v>
      </c>
      <c r="E2977" t="s">
        <v>74</v>
      </c>
      <c r="F2977">
        <v>-89.47</v>
      </c>
      <c r="G2977">
        <v>6.48</v>
      </c>
      <c r="H2977">
        <v>6.57</v>
      </c>
      <c r="I2977" t="s">
        <v>1853</v>
      </c>
      <c r="J2977" t="s">
        <v>103</v>
      </c>
      <c r="K2977" t="s">
        <v>86</v>
      </c>
      <c r="L2977" t="s">
        <v>62</v>
      </c>
      <c r="M2977" t="s">
        <v>24</v>
      </c>
      <c r="N2977" t="s">
        <v>90</v>
      </c>
      <c r="O2977" t="s">
        <v>1753</v>
      </c>
      <c r="P2977" t="s">
        <v>58</v>
      </c>
      <c r="Q2977">
        <v>0.37</v>
      </c>
      <c r="R2977" s="2">
        <v>40618</v>
      </c>
    </row>
    <row r="2978" spans="1:18" x14ac:dyDescent="0.25">
      <c r="A2978" s="2">
        <v>41810</v>
      </c>
      <c r="B2978" t="s">
        <v>18</v>
      </c>
      <c r="C2978">
        <v>91.234999999999999</v>
      </c>
      <c r="D2978">
        <v>7.0000000000000007E-2</v>
      </c>
      <c r="E2978" t="s">
        <v>42</v>
      </c>
      <c r="F2978">
        <v>-379.22</v>
      </c>
      <c r="G2978">
        <v>284.98</v>
      </c>
      <c r="H2978">
        <v>69.55</v>
      </c>
      <c r="I2978" t="s">
        <v>1618</v>
      </c>
      <c r="J2978" t="s">
        <v>68</v>
      </c>
      <c r="K2978" t="s">
        <v>69</v>
      </c>
      <c r="L2978" t="s">
        <v>62</v>
      </c>
      <c r="M2978" t="s">
        <v>43</v>
      </c>
      <c r="N2978" t="s">
        <v>213</v>
      </c>
      <c r="O2978" t="s">
        <v>1572</v>
      </c>
      <c r="P2978" t="s">
        <v>142</v>
      </c>
      <c r="Q2978">
        <v>0.6</v>
      </c>
      <c r="R2978" s="2">
        <v>41810</v>
      </c>
    </row>
    <row r="2979" spans="1:18" x14ac:dyDescent="0.25">
      <c r="A2979" s="2">
        <v>41657</v>
      </c>
      <c r="B2979" t="s">
        <v>35</v>
      </c>
      <c r="C2979">
        <v>4.7930000000000001</v>
      </c>
      <c r="D2979">
        <v>0.04</v>
      </c>
      <c r="E2979" t="s">
        <v>19</v>
      </c>
      <c r="F2979">
        <v>15.82</v>
      </c>
      <c r="G2979">
        <v>3.69</v>
      </c>
      <c r="H2979">
        <v>0.5</v>
      </c>
      <c r="I2979" t="s">
        <v>908</v>
      </c>
      <c r="J2979" t="s">
        <v>21</v>
      </c>
      <c r="K2979" t="s">
        <v>22</v>
      </c>
      <c r="L2979" t="s">
        <v>70</v>
      </c>
      <c r="M2979" t="s">
        <v>24</v>
      </c>
      <c r="N2979" t="s">
        <v>87</v>
      </c>
      <c r="O2979" t="s">
        <v>1111</v>
      </c>
      <c r="P2979" t="s">
        <v>58</v>
      </c>
      <c r="Q2979">
        <v>0.38</v>
      </c>
      <c r="R2979" s="2">
        <v>41659</v>
      </c>
    </row>
    <row r="2980" spans="1:18" x14ac:dyDescent="0.25">
      <c r="A2980" s="2">
        <v>41601</v>
      </c>
      <c r="B2980" t="s">
        <v>35</v>
      </c>
      <c r="C2980">
        <v>37.209000000000003</v>
      </c>
      <c r="D2980">
        <v>0.04</v>
      </c>
      <c r="E2980" t="s">
        <v>74</v>
      </c>
      <c r="F2980">
        <v>98.28</v>
      </c>
      <c r="G2980">
        <v>22.24</v>
      </c>
      <c r="H2980">
        <v>1.99</v>
      </c>
      <c r="I2980" t="s">
        <v>1802</v>
      </c>
      <c r="J2980" t="s">
        <v>231</v>
      </c>
      <c r="K2980" t="s">
        <v>38</v>
      </c>
      <c r="L2980" t="s">
        <v>31</v>
      </c>
      <c r="M2980" t="s">
        <v>39</v>
      </c>
      <c r="N2980" t="s">
        <v>40</v>
      </c>
      <c r="O2980" t="s">
        <v>1336</v>
      </c>
      <c r="P2980" t="s">
        <v>34</v>
      </c>
      <c r="Q2980">
        <v>0.43</v>
      </c>
      <c r="R2980" s="2">
        <v>41601</v>
      </c>
    </row>
    <row r="2981" spans="1:18" x14ac:dyDescent="0.25">
      <c r="A2981" s="2">
        <v>40585</v>
      </c>
      <c r="B2981" t="s">
        <v>83</v>
      </c>
      <c r="C2981">
        <v>8.7319999999999993</v>
      </c>
      <c r="D2981">
        <v>0.08</v>
      </c>
      <c r="E2981" t="s">
        <v>19</v>
      </c>
      <c r="F2981">
        <v>-1.18</v>
      </c>
      <c r="G2981">
        <v>2.94</v>
      </c>
      <c r="H2981">
        <v>0.96</v>
      </c>
      <c r="I2981" t="s">
        <v>1200</v>
      </c>
      <c r="J2981" t="s">
        <v>148</v>
      </c>
      <c r="K2981" t="s">
        <v>86</v>
      </c>
      <c r="L2981" t="s">
        <v>23</v>
      </c>
      <c r="M2981" t="s">
        <v>24</v>
      </c>
      <c r="N2981" t="s">
        <v>54</v>
      </c>
      <c r="O2981" t="s">
        <v>778</v>
      </c>
      <c r="P2981" t="s">
        <v>56</v>
      </c>
      <c r="Q2981">
        <v>0.57999999999999996</v>
      </c>
      <c r="R2981" s="2">
        <v>40587</v>
      </c>
    </row>
    <row r="2982" spans="1:18" x14ac:dyDescent="0.25">
      <c r="A2982" s="2">
        <v>40932</v>
      </c>
      <c r="B2982" t="s">
        <v>83</v>
      </c>
      <c r="C2982">
        <v>233.98400000000001</v>
      </c>
      <c r="D2982">
        <v>0.05</v>
      </c>
      <c r="E2982" t="s">
        <v>19</v>
      </c>
      <c r="F2982">
        <v>-1730.3</v>
      </c>
      <c r="G2982">
        <v>71.37</v>
      </c>
      <c r="H2982">
        <v>69</v>
      </c>
      <c r="I2982" t="s">
        <v>697</v>
      </c>
      <c r="J2982" t="s">
        <v>113</v>
      </c>
      <c r="K2982" t="s">
        <v>69</v>
      </c>
      <c r="L2982" t="s">
        <v>70</v>
      </c>
      <c r="M2982" t="s">
        <v>43</v>
      </c>
      <c r="N2982" t="s">
        <v>44</v>
      </c>
      <c r="O2982" t="s">
        <v>356</v>
      </c>
      <c r="P2982" t="s">
        <v>27</v>
      </c>
      <c r="Q2982">
        <v>0.68</v>
      </c>
      <c r="R2982" s="2">
        <v>40932</v>
      </c>
    </row>
    <row r="2983" spans="1:18" x14ac:dyDescent="0.25">
      <c r="A2983" s="2">
        <v>40932</v>
      </c>
      <c r="B2983" t="s">
        <v>83</v>
      </c>
      <c r="C2983">
        <v>38.813000000000002</v>
      </c>
      <c r="D2983">
        <v>0.04</v>
      </c>
      <c r="E2983" t="s">
        <v>19</v>
      </c>
      <c r="F2983">
        <v>40.11</v>
      </c>
      <c r="G2983">
        <v>21.98</v>
      </c>
      <c r="H2983">
        <v>8.32</v>
      </c>
      <c r="I2983" t="s">
        <v>697</v>
      </c>
      <c r="J2983" t="s">
        <v>113</v>
      </c>
      <c r="K2983" t="s">
        <v>69</v>
      </c>
      <c r="L2983" t="s">
        <v>70</v>
      </c>
      <c r="M2983" t="s">
        <v>24</v>
      </c>
      <c r="N2983" t="s">
        <v>90</v>
      </c>
      <c r="O2983" t="s">
        <v>1884</v>
      </c>
      <c r="P2983" t="s">
        <v>56</v>
      </c>
      <c r="Q2983">
        <v>0.39</v>
      </c>
      <c r="R2983" s="2">
        <v>40933</v>
      </c>
    </row>
    <row r="2984" spans="1:18" x14ac:dyDescent="0.25">
      <c r="A2984" s="2">
        <v>40658</v>
      </c>
      <c r="B2984" t="s">
        <v>28</v>
      </c>
      <c r="C2984">
        <v>304.47000000000003</v>
      </c>
      <c r="D2984">
        <v>0.04</v>
      </c>
      <c r="E2984" t="s">
        <v>42</v>
      </c>
      <c r="F2984">
        <v>-78.36</v>
      </c>
      <c r="G2984">
        <v>70.98</v>
      </c>
      <c r="H2984">
        <v>26.74</v>
      </c>
      <c r="I2984" t="s">
        <v>600</v>
      </c>
      <c r="J2984" t="s">
        <v>177</v>
      </c>
      <c r="K2984" t="s">
        <v>69</v>
      </c>
      <c r="L2984" t="s">
        <v>31</v>
      </c>
      <c r="M2984" t="s">
        <v>43</v>
      </c>
      <c r="N2984" t="s">
        <v>100</v>
      </c>
      <c r="O2984" t="s">
        <v>1177</v>
      </c>
      <c r="P2984" t="s">
        <v>46</v>
      </c>
      <c r="Q2984">
        <v>0.6</v>
      </c>
      <c r="R2984" s="2">
        <v>40660</v>
      </c>
    </row>
    <row r="2985" spans="1:18" x14ac:dyDescent="0.25">
      <c r="A2985" s="2">
        <v>41248</v>
      </c>
      <c r="B2985" t="s">
        <v>35</v>
      </c>
      <c r="C2985">
        <v>1167.4967999999999</v>
      </c>
      <c r="D2985">
        <v>0.05</v>
      </c>
      <c r="E2985" t="s">
        <v>42</v>
      </c>
      <c r="F2985">
        <v>715.18</v>
      </c>
      <c r="G2985">
        <v>348.21</v>
      </c>
      <c r="H2985">
        <v>84.84</v>
      </c>
      <c r="I2985" t="s">
        <v>1885</v>
      </c>
      <c r="J2985" t="s">
        <v>113</v>
      </c>
      <c r="K2985" t="s">
        <v>69</v>
      </c>
      <c r="L2985" t="s">
        <v>31</v>
      </c>
      <c r="M2985" t="s">
        <v>43</v>
      </c>
      <c r="N2985" t="s">
        <v>44</v>
      </c>
      <c r="O2985" t="s">
        <v>1083</v>
      </c>
      <c r="P2985" t="s">
        <v>46</v>
      </c>
      <c r="Q2985">
        <v>0.66</v>
      </c>
      <c r="R2985" s="2">
        <v>41249</v>
      </c>
    </row>
    <row r="2986" spans="1:18" x14ac:dyDescent="0.25">
      <c r="A2986" s="2">
        <v>41248</v>
      </c>
      <c r="B2986" t="s">
        <v>35</v>
      </c>
      <c r="C2986">
        <v>40.43</v>
      </c>
      <c r="D2986">
        <v>0.04</v>
      </c>
      <c r="E2986" t="s">
        <v>19</v>
      </c>
      <c r="F2986">
        <v>-27.34</v>
      </c>
      <c r="G2986">
        <v>21.38</v>
      </c>
      <c r="H2986">
        <v>8.99</v>
      </c>
      <c r="I2986" t="s">
        <v>1885</v>
      </c>
      <c r="J2986" t="s">
        <v>113</v>
      </c>
      <c r="K2986" t="s">
        <v>69</v>
      </c>
      <c r="L2986" t="s">
        <v>31</v>
      </c>
      <c r="M2986" t="s">
        <v>24</v>
      </c>
      <c r="N2986" t="s">
        <v>54</v>
      </c>
      <c r="O2986" t="s">
        <v>894</v>
      </c>
      <c r="P2986" t="s">
        <v>34</v>
      </c>
      <c r="Q2986">
        <v>0.59</v>
      </c>
      <c r="R2986" s="2">
        <v>41249</v>
      </c>
    </row>
    <row r="2987" spans="1:18" x14ac:dyDescent="0.25">
      <c r="A2987" s="2">
        <v>40421</v>
      </c>
      <c r="B2987" t="s">
        <v>59</v>
      </c>
      <c r="C2987">
        <v>854.904</v>
      </c>
      <c r="D2987">
        <v>0.03</v>
      </c>
      <c r="E2987" t="s">
        <v>19</v>
      </c>
      <c r="F2987">
        <v>2861.01</v>
      </c>
      <c r="G2987">
        <v>194.3</v>
      </c>
      <c r="H2987">
        <v>11.54</v>
      </c>
      <c r="I2987" t="s">
        <v>1366</v>
      </c>
      <c r="J2987" t="s">
        <v>85</v>
      </c>
      <c r="K2987" t="s">
        <v>86</v>
      </c>
      <c r="L2987" t="s">
        <v>62</v>
      </c>
      <c r="M2987" t="s">
        <v>43</v>
      </c>
      <c r="N2987" t="s">
        <v>50</v>
      </c>
      <c r="O2987" t="s">
        <v>1553</v>
      </c>
      <c r="P2987" t="s">
        <v>27</v>
      </c>
      <c r="Q2987">
        <v>0.59</v>
      </c>
      <c r="R2987" s="2">
        <v>40423</v>
      </c>
    </row>
    <row r="2988" spans="1:18" x14ac:dyDescent="0.25">
      <c r="A2988" s="2">
        <v>41588</v>
      </c>
      <c r="B2988" t="s">
        <v>59</v>
      </c>
      <c r="C2988">
        <v>23.476800000000001</v>
      </c>
      <c r="D2988">
        <v>0.04</v>
      </c>
      <c r="E2988" t="s">
        <v>42</v>
      </c>
      <c r="F2988">
        <v>-192.07</v>
      </c>
      <c r="G2988">
        <v>70.89</v>
      </c>
      <c r="H2988">
        <v>89.3</v>
      </c>
      <c r="I2988" t="s">
        <v>379</v>
      </c>
      <c r="J2988" t="s">
        <v>204</v>
      </c>
      <c r="K2988" t="s">
        <v>69</v>
      </c>
      <c r="L2988" t="s">
        <v>31</v>
      </c>
      <c r="M2988" t="s">
        <v>43</v>
      </c>
      <c r="N2988" t="s">
        <v>44</v>
      </c>
      <c r="O2988" t="s">
        <v>45</v>
      </c>
      <c r="P2988" t="s">
        <v>46</v>
      </c>
      <c r="Q2988">
        <v>0.69</v>
      </c>
      <c r="R2988" s="2">
        <v>41590</v>
      </c>
    </row>
    <row r="2989" spans="1:18" x14ac:dyDescent="0.25">
      <c r="A2989" s="2">
        <v>41588</v>
      </c>
      <c r="B2989" t="s">
        <v>59</v>
      </c>
      <c r="C2989">
        <v>7.008</v>
      </c>
      <c r="D2989">
        <v>0</v>
      </c>
      <c r="E2989" t="s">
        <v>19</v>
      </c>
      <c r="F2989">
        <v>8.02</v>
      </c>
      <c r="G2989">
        <v>9.48</v>
      </c>
      <c r="H2989">
        <v>3.72</v>
      </c>
      <c r="I2989" t="s">
        <v>379</v>
      </c>
      <c r="J2989" t="s">
        <v>204</v>
      </c>
      <c r="K2989" t="s">
        <v>69</v>
      </c>
      <c r="L2989" t="s">
        <v>31</v>
      </c>
      <c r="M2989" t="s">
        <v>43</v>
      </c>
      <c r="N2989" t="s">
        <v>50</v>
      </c>
      <c r="O2989" t="s">
        <v>1551</v>
      </c>
      <c r="P2989" t="s">
        <v>34</v>
      </c>
      <c r="Q2989">
        <v>0.4</v>
      </c>
      <c r="R2989" s="2">
        <v>41590</v>
      </c>
    </row>
    <row r="2990" spans="1:18" x14ac:dyDescent="0.25">
      <c r="A2990" s="2">
        <v>41588</v>
      </c>
      <c r="B2990" t="s">
        <v>59</v>
      </c>
      <c r="C2990">
        <v>9.6229999999999993</v>
      </c>
      <c r="D2990">
        <v>0.05</v>
      </c>
      <c r="E2990" t="s">
        <v>19</v>
      </c>
      <c r="F2990">
        <v>24.05</v>
      </c>
      <c r="G2990">
        <v>3.08</v>
      </c>
      <c r="H2990">
        <v>0.99</v>
      </c>
      <c r="I2990" t="s">
        <v>379</v>
      </c>
      <c r="J2990" t="s">
        <v>204</v>
      </c>
      <c r="K2990" t="s">
        <v>69</v>
      </c>
      <c r="L2990" t="s">
        <v>31</v>
      </c>
      <c r="M2990" t="s">
        <v>24</v>
      </c>
      <c r="N2990" t="s">
        <v>87</v>
      </c>
      <c r="O2990" t="s">
        <v>1823</v>
      </c>
      <c r="P2990" t="s">
        <v>58</v>
      </c>
      <c r="Q2990">
        <v>0.37</v>
      </c>
      <c r="R2990" s="2">
        <v>41590</v>
      </c>
    </row>
    <row r="2991" spans="1:18" x14ac:dyDescent="0.25">
      <c r="A2991" s="2">
        <v>40757</v>
      </c>
      <c r="B2991" t="s">
        <v>59</v>
      </c>
      <c r="C2991">
        <v>7.7549999999999999</v>
      </c>
      <c r="D2991">
        <v>0</v>
      </c>
      <c r="E2991" t="s">
        <v>19</v>
      </c>
      <c r="F2991">
        <v>-37.200000000000003</v>
      </c>
      <c r="G2991">
        <v>2.12</v>
      </c>
      <c r="H2991">
        <v>1.99</v>
      </c>
      <c r="I2991" t="s">
        <v>582</v>
      </c>
      <c r="J2991" t="s">
        <v>99</v>
      </c>
      <c r="K2991" t="s">
        <v>69</v>
      </c>
      <c r="L2991" t="s">
        <v>23</v>
      </c>
      <c r="M2991" t="s">
        <v>39</v>
      </c>
      <c r="N2991" t="s">
        <v>40</v>
      </c>
      <c r="O2991" t="s">
        <v>614</v>
      </c>
      <c r="P2991" t="s">
        <v>34</v>
      </c>
      <c r="Q2991">
        <v>0.55000000000000004</v>
      </c>
      <c r="R2991" s="2">
        <v>40758</v>
      </c>
    </row>
    <row r="2992" spans="1:18" x14ac:dyDescent="0.25">
      <c r="A2992" s="2">
        <v>40836</v>
      </c>
      <c r="B2992" t="s">
        <v>18</v>
      </c>
      <c r="C2992">
        <v>16.948</v>
      </c>
      <c r="D2992">
        <v>0.03</v>
      </c>
      <c r="E2992" t="s">
        <v>19</v>
      </c>
      <c r="F2992">
        <v>48.55</v>
      </c>
      <c r="G2992">
        <v>10.14</v>
      </c>
      <c r="H2992">
        <v>2.27</v>
      </c>
      <c r="I2992" t="s">
        <v>1004</v>
      </c>
      <c r="J2992" t="s">
        <v>85</v>
      </c>
      <c r="K2992" t="s">
        <v>86</v>
      </c>
      <c r="L2992" t="s">
        <v>62</v>
      </c>
      <c r="M2992" t="s">
        <v>24</v>
      </c>
      <c r="N2992" t="s">
        <v>90</v>
      </c>
      <c r="O2992" t="s">
        <v>1381</v>
      </c>
      <c r="P2992" t="s">
        <v>56</v>
      </c>
      <c r="Q2992">
        <v>0.36</v>
      </c>
      <c r="R2992" s="2">
        <v>40843</v>
      </c>
    </row>
    <row r="2993" spans="1:18" x14ac:dyDescent="0.25">
      <c r="A2993" s="2">
        <v>41203</v>
      </c>
      <c r="B2993" t="s">
        <v>18</v>
      </c>
      <c r="C2993">
        <v>222.73400000000001</v>
      </c>
      <c r="D2993">
        <v>0.09</v>
      </c>
      <c r="E2993" t="s">
        <v>19</v>
      </c>
      <c r="F2993">
        <v>-609.09</v>
      </c>
      <c r="G2993">
        <v>113.64</v>
      </c>
      <c r="H2993">
        <v>35</v>
      </c>
      <c r="I2993" t="s">
        <v>1050</v>
      </c>
      <c r="J2993" t="s">
        <v>61</v>
      </c>
      <c r="K2993" t="s">
        <v>22</v>
      </c>
      <c r="L2993" t="s">
        <v>70</v>
      </c>
      <c r="M2993" t="s">
        <v>24</v>
      </c>
      <c r="N2993" t="s">
        <v>25</v>
      </c>
      <c r="O2993" t="s">
        <v>1783</v>
      </c>
      <c r="P2993" t="s">
        <v>27</v>
      </c>
      <c r="Q2993">
        <v>0.84</v>
      </c>
      <c r="R2993" s="2">
        <v>41203</v>
      </c>
    </row>
    <row r="2994" spans="1:18" x14ac:dyDescent="0.25">
      <c r="A2994" s="2">
        <v>40559</v>
      </c>
      <c r="B2994" t="s">
        <v>59</v>
      </c>
      <c r="C2994">
        <v>217.06100000000001</v>
      </c>
      <c r="D2994">
        <v>0.01</v>
      </c>
      <c r="E2994" t="s">
        <v>42</v>
      </c>
      <c r="F2994">
        <v>-62.29</v>
      </c>
      <c r="G2994">
        <v>348.21</v>
      </c>
      <c r="H2994">
        <v>40.19</v>
      </c>
      <c r="I2994" t="s">
        <v>547</v>
      </c>
      <c r="J2994" t="s">
        <v>21</v>
      </c>
      <c r="K2994" t="s">
        <v>22</v>
      </c>
      <c r="L2994" t="s">
        <v>23</v>
      </c>
      <c r="M2994" t="s">
        <v>43</v>
      </c>
      <c r="N2994" t="s">
        <v>44</v>
      </c>
      <c r="O2994" t="s">
        <v>1083</v>
      </c>
      <c r="P2994" t="s">
        <v>46</v>
      </c>
      <c r="Q2994">
        <v>0.62</v>
      </c>
      <c r="R2994" s="2">
        <v>40562</v>
      </c>
    </row>
    <row r="2995" spans="1:18" x14ac:dyDescent="0.25">
      <c r="A2995" s="2">
        <v>41564</v>
      </c>
      <c r="B2995" t="s">
        <v>83</v>
      </c>
      <c r="C2995">
        <v>247.88800000000001</v>
      </c>
      <c r="D2995">
        <v>0.02</v>
      </c>
      <c r="E2995" t="s">
        <v>74</v>
      </c>
      <c r="F2995">
        <v>593.58900000000006</v>
      </c>
      <c r="G2995">
        <v>387.99</v>
      </c>
      <c r="H2995">
        <v>19.989999999999998</v>
      </c>
      <c r="I2995" t="s">
        <v>1744</v>
      </c>
      <c r="J2995" t="s">
        <v>108</v>
      </c>
      <c r="K2995" t="s">
        <v>86</v>
      </c>
      <c r="L2995" t="s">
        <v>62</v>
      </c>
      <c r="M2995" t="s">
        <v>24</v>
      </c>
      <c r="N2995" t="s">
        <v>128</v>
      </c>
      <c r="O2995" t="s">
        <v>1575</v>
      </c>
      <c r="P2995" t="s">
        <v>58</v>
      </c>
      <c r="Q2995">
        <v>0.38</v>
      </c>
      <c r="R2995" s="2">
        <v>41566</v>
      </c>
    </row>
    <row r="2996" spans="1:18" x14ac:dyDescent="0.25">
      <c r="A2996" s="2">
        <v>41571</v>
      </c>
      <c r="B2996" t="s">
        <v>35</v>
      </c>
      <c r="C2996">
        <v>193.297</v>
      </c>
      <c r="D2996">
        <v>0.08</v>
      </c>
      <c r="E2996" t="s">
        <v>42</v>
      </c>
      <c r="F2996">
        <v>-514.94000000000005</v>
      </c>
      <c r="G2996">
        <v>60.98</v>
      </c>
      <c r="H2996">
        <v>30</v>
      </c>
      <c r="I2996" t="s">
        <v>1673</v>
      </c>
      <c r="J2996" t="s">
        <v>81</v>
      </c>
      <c r="K2996" t="s">
        <v>38</v>
      </c>
      <c r="L2996" t="s">
        <v>23</v>
      </c>
      <c r="M2996" t="s">
        <v>43</v>
      </c>
      <c r="N2996" t="s">
        <v>213</v>
      </c>
      <c r="O2996" t="s">
        <v>1479</v>
      </c>
      <c r="P2996" t="s">
        <v>142</v>
      </c>
      <c r="Q2996">
        <v>0.7</v>
      </c>
      <c r="R2996" s="2">
        <v>41573</v>
      </c>
    </row>
    <row r="2997" spans="1:18" x14ac:dyDescent="0.25">
      <c r="A2997" s="2">
        <v>41571</v>
      </c>
      <c r="B2997" t="s">
        <v>35</v>
      </c>
      <c r="C2997">
        <v>47.649000000000001</v>
      </c>
      <c r="D2997">
        <v>0.1</v>
      </c>
      <c r="E2997" t="s">
        <v>19</v>
      </c>
      <c r="F2997">
        <v>-18.57</v>
      </c>
      <c r="G2997">
        <v>10.64</v>
      </c>
      <c r="H2997">
        <v>5.16</v>
      </c>
      <c r="I2997" t="s">
        <v>1673</v>
      </c>
      <c r="J2997" t="s">
        <v>81</v>
      </c>
      <c r="K2997" t="s">
        <v>38</v>
      </c>
      <c r="L2997" t="s">
        <v>23</v>
      </c>
      <c r="M2997" t="s">
        <v>43</v>
      </c>
      <c r="N2997" t="s">
        <v>50</v>
      </c>
      <c r="O2997" t="s">
        <v>560</v>
      </c>
      <c r="P2997" t="s">
        <v>58</v>
      </c>
      <c r="Q2997">
        <v>0.56999999999999995</v>
      </c>
      <c r="R2997" s="2">
        <v>41573</v>
      </c>
    </row>
    <row r="2998" spans="1:18" x14ac:dyDescent="0.25">
      <c r="A2998" s="2">
        <v>41129</v>
      </c>
      <c r="B2998" t="s">
        <v>28</v>
      </c>
      <c r="C2998">
        <v>137.47</v>
      </c>
      <c r="D2998">
        <v>0.06</v>
      </c>
      <c r="E2998" t="s">
        <v>74</v>
      </c>
      <c r="F2998">
        <v>-90.3</v>
      </c>
      <c r="G2998">
        <v>32.979999999999997</v>
      </c>
      <c r="H2998">
        <v>5.5</v>
      </c>
      <c r="I2998" t="s">
        <v>1563</v>
      </c>
      <c r="J2998" t="s">
        <v>68</v>
      </c>
      <c r="K2998" t="s">
        <v>69</v>
      </c>
      <c r="L2998" t="s">
        <v>23</v>
      </c>
      <c r="M2998" t="s">
        <v>39</v>
      </c>
      <c r="N2998" t="s">
        <v>40</v>
      </c>
      <c r="O2998" t="s">
        <v>938</v>
      </c>
      <c r="P2998" t="s">
        <v>58</v>
      </c>
      <c r="Q2998">
        <v>0.75</v>
      </c>
      <c r="R2998" s="2">
        <v>41130</v>
      </c>
    </row>
    <row r="2999" spans="1:18" x14ac:dyDescent="0.25">
      <c r="A2999" s="2">
        <v>41129</v>
      </c>
      <c r="B2999" t="s">
        <v>28</v>
      </c>
      <c r="C2999">
        <v>51.661999999999999</v>
      </c>
      <c r="D2999">
        <v>0.06</v>
      </c>
      <c r="E2999" t="s">
        <v>19</v>
      </c>
      <c r="F2999">
        <v>138.33000000000001</v>
      </c>
      <c r="G2999">
        <v>17.48</v>
      </c>
      <c r="H2999">
        <v>1.99</v>
      </c>
      <c r="I2999" t="s">
        <v>1563</v>
      </c>
      <c r="J2999" t="s">
        <v>68</v>
      </c>
      <c r="K2999" t="s">
        <v>69</v>
      </c>
      <c r="L2999" t="s">
        <v>23</v>
      </c>
      <c r="M2999" t="s">
        <v>39</v>
      </c>
      <c r="N2999" t="s">
        <v>40</v>
      </c>
      <c r="O2999" t="s">
        <v>1886</v>
      </c>
      <c r="P2999" t="s">
        <v>34</v>
      </c>
      <c r="Q2999">
        <v>0.46</v>
      </c>
      <c r="R2999" s="2">
        <v>41130</v>
      </c>
    </row>
    <row r="3000" spans="1:18" x14ac:dyDescent="0.25">
      <c r="A3000" s="2">
        <v>41547</v>
      </c>
      <c r="B3000" t="s">
        <v>28</v>
      </c>
      <c r="C3000">
        <v>61.89</v>
      </c>
      <c r="D3000">
        <v>0.09</v>
      </c>
      <c r="E3000" t="s">
        <v>19</v>
      </c>
      <c r="F3000">
        <v>54.92</v>
      </c>
      <c r="G3000">
        <v>36.549999999999997</v>
      </c>
      <c r="H3000">
        <v>13.89</v>
      </c>
      <c r="I3000" t="s">
        <v>1887</v>
      </c>
      <c r="J3000" t="s">
        <v>131</v>
      </c>
      <c r="K3000" t="s">
        <v>22</v>
      </c>
      <c r="L3000" t="s">
        <v>62</v>
      </c>
      <c r="M3000" t="s">
        <v>24</v>
      </c>
      <c r="N3000" t="s">
        <v>54</v>
      </c>
      <c r="O3000" t="s">
        <v>117</v>
      </c>
      <c r="P3000" t="s">
        <v>56</v>
      </c>
      <c r="Q3000">
        <v>0.41</v>
      </c>
      <c r="R3000" s="2">
        <v>41549</v>
      </c>
    </row>
    <row r="3001" spans="1:18" x14ac:dyDescent="0.25">
      <c r="A3001" s="2">
        <v>40463</v>
      </c>
      <c r="B3001" t="s">
        <v>83</v>
      </c>
      <c r="C3001">
        <v>54.781999999999996</v>
      </c>
      <c r="D3001">
        <v>0.08</v>
      </c>
      <c r="E3001" t="s">
        <v>19</v>
      </c>
      <c r="F3001">
        <v>69.63</v>
      </c>
      <c r="G3001">
        <v>18.7</v>
      </c>
      <c r="H3001">
        <v>8.99</v>
      </c>
      <c r="I3001" t="s">
        <v>80</v>
      </c>
      <c r="J3001" t="s">
        <v>81</v>
      </c>
      <c r="K3001" t="s">
        <v>38</v>
      </c>
      <c r="L3001" t="s">
        <v>62</v>
      </c>
      <c r="M3001" t="s">
        <v>43</v>
      </c>
      <c r="N3001" t="s">
        <v>50</v>
      </c>
      <c r="O3001" t="s">
        <v>1888</v>
      </c>
      <c r="P3001" t="s">
        <v>34</v>
      </c>
      <c r="Q3001">
        <v>0.47</v>
      </c>
      <c r="R3001" s="2">
        <v>40464</v>
      </c>
    </row>
    <row r="3002" spans="1:18" x14ac:dyDescent="0.25">
      <c r="A3002" s="2">
        <v>41774</v>
      </c>
      <c r="B3002" t="s">
        <v>28</v>
      </c>
      <c r="C3002">
        <v>161.173</v>
      </c>
      <c r="D3002">
        <v>0.1</v>
      </c>
      <c r="E3002" t="s">
        <v>42</v>
      </c>
      <c r="F3002">
        <v>-314.61</v>
      </c>
      <c r="G3002">
        <v>208.16</v>
      </c>
      <c r="H3002">
        <v>68.02</v>
      </c>
      <c r="I3002" t="s">
        <v>1889</v>
      </c>
      <c r="J3002" t="s">
        <v>99</v>
      </c>
      <c r="K3002" t="s">
        <v>69</v>
      </c>
      <c r="L3002" t="s">
        <v>62</v>
      </c>
      <c r="M3002" t="s">
        <v>24</v>
      </c>
      <c r="N3002" t="s">
        <v>138</v>
      </c>
      <c r="O3002" t="s">
        <v>155</v>
      </c>
      <c r="P3002" t="s">
        <v>142</v>
      </c>
      <c r="Q3002">
        <v>0.57999999999999996</v>
      </c>
      <c r="R3002" s="2">
        <v>41775</v>
      </c>
    </row>
    <row r="3003" spans="1:18" x14ac:dyDescent="0.25">
      <c r="A3003" s="2">
        <v>41774</v>
      </c>
      <c r="B3003" t="s">
        <v>28</v>
      </c>
      <c r="C3003">
        <v>194.655</v>
      </c>
      <c r="D3003">
        <v>7.0000000000000007E-2</v>
      </c>
      <c r="E3003" t="s">
        <v>19</v>
      </c>
      <c r="F3003">
        <v>-4617.95</v>
      </c>
      <c r="G3003">
        <v>1938.02</v>
      </c>
      <c r="H3003">
        <v>13.99</v>
      </c>
      <c r="I3003" t="s">
        <v>1889</v>
      </c>
      <c r="J3003" t="s">
        <v>99</v>
      </c>
      <c r="K3003" t="s">
        <v>69</v>
      </c>
      <c r="L3003" t="s">
        <v>62</v>
      </c>
      <c r="M3003" t="s">
        <v>39</v>
      </c>
      <c r="N3003" t="s">
        <v>95</v>
      </c>
      <c r="O3003" t="s">
        <v>1570</v>
      </c>
      <c r="P3003" t="s">
        <v>49</v>
      </c>
      <c r="Q3003">
        <v>0.38</v>
      </c>
      <c r="R3003" s="2">
        <v>41777</v>
      </c>
    </row>
    <row r="3004" spans="1:18" x14ac:dyDescent="0.25">
      <c r="A3004" s="2">
        <v>40713</v>
      </c>
      <c r="B3004" t="s">
        <v>18</v>
      </c>
      <c r="C3004">
        <v>6.5309999999999997</v>
      </c>
      <c r="D3004">
        <v>0</v>
      </c>
      <c r="E3004" t="s">
        <v>19</v>
      </c>
      <c r="F3004">
        <v>-34.419499999999999</v>
      </c>
      <c r="G3004">
        <v>24.92</v>
      </c>
      <c r="H3004">
        <v>12.98</v>
      </c>
      <c r="I3004" t="s">
        <v>1516</v>
      </c>
      <c r="J3004" t="s">
        <v>93</v>
      </c>
      <c r="K3004" t="s">
        <v>69</v>
      </c>
      <c r="L3004" t="s">
        <v>70</v>
      </c>
      <c r="M3004" t="s">
        <v>24</v>
      </c>
      <c r="N3004" t="s">
        <v>128</v>
      </c>
      <c r="O3004" t="s">
        <v>129</v>
      </c>
      <c r="P3004" t="s">
        <v>58</v>
      </c>
      <c r="Q3004">
        <v>0.39</v>
      </c>
      <c r="R3004" s="2">
        <v>40713</v>
      </c>
    </row>
    <row r="3005" spans="1:18" x14ac:dyDescent="0.25">
      <c r="A3005" s="2">
        <v>40599</v>
      </c>
      <c r="B3005" t="s">
        <v>18</v>
      </c>
      <c r="C3005">
        <v>166.50395</v>
      </c>
      <c r="D3005">
        <v>0.02</v>
      </c>
      <c r="E3005" t="s">
        <v>19</v>
      </c>
      <c r="F3005">
        <v>366.50700000000001</v>
      </c>
      <c r="G3005">
        <v>55.99</v>
      </c>
      <c r="H3005">
        <v>3.3</v>
      </c>
      <c r="I3005" t="s">
        <v>1890</v>
      </c>
      <c r="J3005" t="s">
        <v>131</v>
      </c>
      <c r="K3005" t="s">
        <v>22</v>
      </c>
      <c r="L3005" t="s">
        <v>62</v>
      </c>
      <c r="M3005" t="s">
        <v>39</v>
      </c>
      <c r="N3005" t="s">
        <v>47</v>
      </c>
      <c r="O3005" t="s">
        <v>1155</v>
      </c>
      <c r="P3005" t="s">
        <v>34</v>
      </c>
      <c r="Q3005">
        <v>0.59</v>
      </c>
      <c r="R3005" s="2">
        <v>40599</v>
      </c>
    </row>
    <row r="3006" spans="1:18" x14ac:dyDescent="0.25">
      <c r="A3006" s="2">
        <v>40599</v>
      </c>
      <c r="B3006" t="s">
        <v>18</v>
      </c>
      <c r="C3006">
        <v>4.0060000000000002</v>
      </c>
      <c r="D3006">
        <v>7.0000000000000007E-2</v>
      </c>
      <c r="E3006" t="s">
        <v>19</v>
      </c>
      <c r="F3006">
        <v>-24.44</v>
      </c>
      <c r="G3006">
        <v>5.98</v>
      </c>
      <c r="H3006">
        <v>4.6900000000000004</v>
      </c>
      <c r="I3006" t="s">
        <v>1890</v>
      </c>
      <c r="J3006" t="s">
        <v>131</v>
      </c>
      <c r="K3006" t="s">
        <v>22</v>
      </c>
      <c r="L3006" t="s">
        <v>62</v>
      </c>
      <c r="M3006" t="s">
        <v>24</v>
      </c>
      <c r="N3006" t="s">
        <v>25</v>
      </c>
      <c r="O3006" t="s">
        <v>762</v>
      </c>
      <c r="P3006" t="s">
        <v>58</v>
      </c>
      <c r="Q3006">
        <v>0.68</v>
      </c>
      <c r="R3006" s="2">
        <v>40604</v>
      </c>
    </row>
    <row r="3007" spans="1:18" x14ac:dyDescent="0.25">
      <c r="A3007" s="2">
        <v>40599</v>
      </c>
      <c r="B3007" t="s">
        <v>18</v>
      </c>
      <c r="C3007">
        <v>37.664999999999999</v>
      </c>
      <c r="D3007">
        <v>0</v>
      </c>
      <c r="E3007" t="s">
        <v>74</v>
      </c>
      <c r="F3007">
        <v>-52.646999999999998</v>
      </c>
      <c r="G3007">
        <v>22.38</v>
      </c>
      <c r="H3007">
        <v>15.1</v>
      </c>
      <c r="I3007" t="s">
        <v>1890</v>
      </c>
      <c r="J3007" t="s">
        <v>131</v>
      </c>
      <c r="K3007" t="s">
        <v>22</v>
      </c>
      <c r="L3007" t="s">
        <v>62</v>
      </c>
      <c r="M3007" t="s">
        <v>24</v>
      </c>
      <c r="N3007" t="s">
        <v>128</v>
      </c>
      <c r="O3007" t="s">
        <v>841</v>
      </c>
      <c r="P3007" t="s">
        <v>58</v>
      </c>
      <c r="Q3007">
        <v>0.38</v>
      </c>
      <c r="R3007" s="2">
        <v>40606</v>
      </c>
    </row>
    <row r="3008" spans="1:18" x14ac:dyDescent="0.25">
      <c r="A3008" s="2">
        <v>41579</v>
      </c>
      <c r="B3008" t="s">
        <v>35</v>
      </c>
      <c r="C3008">
        <v>41.893000000000001</v>
      </c>
      <c r="D3008">
        <v>0.03</v>
      </c>
      <c r="E3008" t="s">
        <v>19</v>
      </c>
      <c r="F3008">
        <v>82.25</v>
      </c>
      <c r="G3008">
        <v>30.98</v>
      </c>
      <c r="H3008">
        <v>8.74</v>
      </c>
      <c r="I3008" t="s">
        <v>1316</v>
      </c>
      <c r="J3008" t="s">
        <v>199</v>
      </c>
      <c r="K3008" t="s">
        <v>69</v>
      </c>
      <c r="L3008" t="s">
        <v>23</v>
      </c>
      <c r="M3008" t="s">
        <v>24</v>
      </c>
      <c r="N3008" t="s">
        <v>90</v>
      </c>
      <c r="O3008" t="s">
        <v>413</v>
      </c>
      <c r="P3008" t="s">
        <v>58</v>
      </c>
      <c r="Q3008">
        <v>0.4</v>
      </c>
      <c r="R3008" s="2">
        <v>41580</v>
      </c>
    </row>
    <row r="3009" spans="1:18" x14ac:dyDescent="0.25">
      <c r="A3009" s="2">
        <v>41140</v>
      </c>
      <c r="B3009" t="s">
        <v>28</v>
      </c>
      <c r="C3009">
        <v>781.45899999999995</v>
      </c>
      <c r="D3009">
        <v>0.02</v>
      </c>
      <c r="E3009" t="s">
        <v>19</v>
      </c>
      <c r="F3009">
        <v>3408.46</v>
      </c>
      <c r="G3009">
        <v>194.3</v>
      </c>
      <c r="H3009">
        <v>11.54</v>
      </c>
      <c r="I3009" t="s">
        <v>1891</v>
      </c>
      <c r="J3009" t="s">
        <v>81</v>
      </c>
      <c r="K3009" t="s">
        <v>38</v>
      </c>
      <c r="L3009" t="s">
        <v>62</v>
      </c>
      <c r="M3009" t="s">
        <v>43</v>
      </c>
      <c r="N3009" t="s">
        <v>50</v>
      </c>
      <c r="O3009" t="s">
        <v>1553</v>
      </c>
      <c r="P3009" t="s">
        <v>27</v>
      </c>
      <c r="Q3009">
        <v>0.59</v>
      </c>
      <c r="R3009" s="2">
        <v>41140</v>
      </c>
    </row>
    <row r="3010" spans="1:18" x14ac:dyDescent="0.25">
      <c r="A3010" s="2">
        <v>41140</v>
      </c>
      <c r="B3010" t="s">
        <v>28</v>
      </c>
      <c r="C3010">
        <v>15.898999999999999</v>
      </c>
      <c r="D3010">
        <v>7.0000000000000007E-2</v>
      </c>
      <c r="E3010" t="s">
        <v>19</v>
      </c>
      <c r="F3010">
        <v>-197.13</v>
      </c>
      <c r="G3010">
        <v>6.98</v>
      </c>
      <c r="H3010">
        <v>9.69</v>
      </c>
      <c r="I3010" t="s">
        <v>1891</v>
      </c>
      <c r="J3010" t="s">
        <v>81</v>
      </c>
      <c r="K3010" t="s">
        <v>38</v>
      </c>
      <c r="L3010" t="s">
        <v>62</v>
      </c>
      <c r="M3010" t="s">
        <v>24</v>
      </c>
      <c r="N3010" t="s">
        <v>25</v>
      </c>
      <c r="O3010" t="s">
        <v>1767</v>
      </c>
      <c r="P3010" t="s">
        <v>58</v>
      </c>
      <c r="Q3010">
        <v>0.83</v>
      </c>
      <c r="R3010" s="2">
        <v>41140</v>
      </c>
    </row>
    <row r="3011" spans="1:18" x14ac:dyDescent="0.25">
      <c r="A3011" s="2">
        <v>41140</v>
      </c>
      <c r="B3011" t="s">
        <v>28</v>
      </c>
      <c r="C3011">
        <v>13.15</v>
      </c>
      <c r="D3011">
        <v>0.01</v>
      </c>
      <c r="E3011" t="s">
        <v>19</v>
      </c>
      <c r="F3011">
        <v>105.9</v>
      </c>
      <c r="G3011">
        <v>39.979999999999997</v>
      </c>
      <c r="H3011">
        <v>9.1999999999999993</v>
      </c>
      <c r="I3011" t="s">
        <v>1891</v>
      </c>
      <c r="J3011" t="s">
        <v>81</v>
      </c>
      <c r="K3011" t="s">
        <v>38</v>
      </c>
      <c r="L3011" t="s">
        <v>62</v>
      </c>
      <c r="M3011" t="s">
        <v>43</v>
      </c>
      <c r="N3011" t="s">
        <v>50</v>
      </c>
      <c r="O3011" t="s">
        <v>1619</v>
      </c>
      <c r="P3011" t="s">
        <v>56</v>
      </c>
      <c r="Q3011">
        <v>0.65</v>
      </c>
      <c r="R3011" s="2">
        <v>41141</v>
      </c>
    </row>
    <row r="3012" spans="1:18" x14ac:dyDescent="0.25">
      <c r="A3012" s="2">
        <v>41140</v>
      </c>
      <c r="B3012" t="s">
        <v>28</v>
      </c>
      <c r="C3012">
        <v>14.515000000000001</v>
      </c>
      <c r="D3012">
        <v>7.0000000000000007E-2</v>
      </c>
      <c r="E3012" t="s">
        <v>19</v>
      </c>
      <c r="F3012">
        <v>-169.16499999999999</v>
      </c>
      <c r="G3012">
        <v>5.94</v>
      </c>
      <c r="H3012">
        <v>9.92</v>
      </c>
      <c r="I3012" t="s">
        <v>1891</v>
      </c>
      <c r="J3012" t="s">
        <v>81</v>
      </c>
      <c r="K3012" t="s">
        <v>38</v>
      </c>
      <c r="L3012" t="s">
        <v>62</v>
      </c>
      <c r="M3012" t="s">
        <v>24</v>
      </c>
      <c r="N3012" t="s">
        <v>128</v>
      </c>
      <c r="O3012" t="s">
        <v>1812</v>
      </c>
      <c r="P3012" t="s">
        <v>58</v>
      </c>
      <c r="Q3012">
        <v>0.38</v>
      </c>
      <c r="R3012" s="2">
        <v>41142</v>
      </c>
    </row>
    <row r="3013" spans="1:18" x14ac:dyDescent="0.25">
      <c r="A3013" s="2">
        <v>41761</v>
      </c>
      <c r="B3013" t="s">
        <v>35</v>
      </c>
      <c r="C3013">
        <v>47.479300000000002</v>
      </c>
      <c r="D3013">
        <v>0.09</v>
      </c>
      <c r="E3013" t="s">
        <v>74</v>
      </c>
      <c r="F3013">
        <v>-407.26400000000001</v>
      </c>
      <c r="G3013">
        <v>115.99</v>
      </c>
      <c r="H3013">
        <v>2.5</v>
      </c>
      <c r="I3013" t="s">
        <v>215</v>
      </c>
      <c r="J3013" t="s">
        <v>148</v>
      </c>
      <c r="K3013" t="s">
        <v>86</v>
      </c>
      <c r="L3013" t="s">
        <v>62</v>
      </c>
      <c r="M3013" t="s">
        <v>39</v>
      </c>
      <c r="N3013" t="s">
        <v>47</v>
      </c>
      <c r="O3013" t="s">
        <v>1892</v>
      </c>
      <c r="P3013" t="s">
        <v>58</v>
      </c>
      <c r="Q3013">
        <v>0.57999999999999996</v>
      </c>
      <c r="R3013" s="2">
        <v>41762</v>
      </c>
    </row>
    <row r="3014" spans="1:18" x14ac:dyDescent="0.25">
      <c r="A3014" s="2">
        <v>41118</v>
      </c>
      <c r="B3014" t="s">
        <v>35</v>
      </c>
      <c r="C3014">
        <v>196.52099999999999</v>
      </c>
      <c r="D3014">
        <v>0</v>
      </c>
      <c r="E3014" t="s">
        <v>19</v>
      </c>
      <c r="F3014">
        <v>830.75</v>
      </c>
      <c r="G3014">
        <v>78.69</v>
      </c>
      <c r="H3014">
        <v>19.989999999999998</v>
      </c>
      <c r="I3014" t="s">
        <v>471</v>
      </c>
      <c r="J3014" t="s">
        <v>61</v>
      </c>
      <c r="K3014" t="s">
        <v>22</v>
      </c>
      <c r="L3014" t="s">
        <v>62</v>
      </c>
      <c r="M3014" t="s">
        <v>43</v>
      </c>
      <c r="N3014" t="s">
        <v>50</v>
      </c>
      <c r="O3014" t="s">
        <v>1829</v>
      </c>
      <c r="P3014" t="s">
        <v>58</v>
      </c>
      <c r="Q3014">
        <v>0.43</v>
      </c>
      <c r="R3014" s="2">
        <v>41119</v>
      </c>
    </row>
    <row r="3015" spans="1:18" x14ac:dyDescent="0.25">
      <c r="A3015" s="2">
        <v>40908</v>
      </c>
      <c r="B3015" t="s">
        <v>35</v>
      </c>
      <c r="C3015">
        <v>67.093999999999994</v>
      </c>
      <c r="D3015">
        <v>0.02</v>
      </c>
      <c r="E3015" t="s">
        <v>19</v>
      </c>
      <c r="F3015">
        <v>87.51</v>
      </c>
      <c r="G3015">
        <v>45.19</v>
      </c>
      <c r="H3015">
        <v>1.99</v>
      </c>
      <c r="I3015" t="s">
        <v>1315</v>
      </c>
      <c r="J3015" t="s">
        <v>108</v>
      </c>
      <c r="K3015" t="s">
        <v>86</v>
      </c>
      <c r="L3015" t="s">
        <v>70</v>
      </c>
      <c r="M3015" t="s">
        <v>39</v>
      </c>
      <c r="N3015" t="s">
        <v>40</v>
      </c>
      <c r="O3015" t="s">
        <v>824</v>
      </c>
      <c r="P3015" t="s">
        <v>34</v>
      </c>
      <c r="Q3015">
        <v>0.55000000000000004</v>
      </c>
      <c r="R3015" s="2">
        <v>40911</v>
      </c>
    </row>
    <row r="3016" spans="1:18" x14ac:dyDescent="0.25">
      <c r="A3016" s="2">
        <v>41036</v>
      </c>
      <c r="B3016" t="s">
        <v>83</v>
      </c>
      <c r="C3016">
        <v>27.827000000000002</v>
      </c>
      <c r="D3016">
        <v>0.02</v>
      </c>
      <c r="E3016" t="s">
        <v>19</v>
      </c>
      <c r="F3016">
        <v>-51.911000000000001</v>
      </c>
      <c r="G3016">
        <v>19.350000000000001</v>
      </c>
      <c r="H3016">
        <v>12.79</v>
      </c>
      <c r="I3016" t="s">
        <v>1273</v>
      </c>
      <c r="J3016" t="s">
        <v>81</v>
      </c>
      <c r="K3016" t="s">
        <v>38</v>
      </c>
      <c r="L3016" t="s">
        <v>70</v>
      </c>
      <c r="M3016" t="s">
        <v>24</v>
      </c>
      <c r="N3016" t="s">
        <v>128</v>
      </c>
      <c r="O3016" t="s">
        <v>1893</v>
      </c>
      <c r="P3016" t="s">
        <v>58</v>
      </c>
      <c r="Q3016">
        <v>0.39</v>
      </c>
      <c r="R3016" s="2">
        <v>41037</v>
      </c>
    </row>
    <row r="3017" spans="1:18" x14ac:dyDescent="0.25">
      <c r="A3017" s="2">
        <v>41093</v>
      </c>
      <c r="B3017" t="s">
        <v>28</v>
      </c>
      <c r="C3017">
        <v>523.28300000000002</v>
      </c>
      <c r="D3017">
        <v>0.01</v>
      </c>
      <c r="E3017" t="s">
        <v>42</v>
      </c>
      <c r="F3017">
        <v>-1461.65</v>
      </c>
      <c r="G3017">
        <v>122.99</v>
      </c>
      <c r="H3017">
        <v>70.2</v>
      </c>
      <c r="I3017" t="s">
        <v>1108</v>
      </c>
      <c r="J3017" t="s">
        <v>177</v>
      </c>
      <c r="K3017" t="s">
        <v>69</v>
      </c>
      <c r="L3017" t="s">
        <v>62</v>
      </c>
      <c r="M3017" t="s">
        <v>43</v>
      </c>
      <c r="N3017" t="s">
        <v>213</v>
      </c>
      <c r="O3017" t="s">
        <v>768</v>
      </c>
      <c r="P3017" t="s">
        <v>142</v>
      </c>
      <c r="Q3017">
        <v>0.74</v>
      </c>
      <c r="R3017" s="2">
        <v>41094</v>
      </c>
    </row>
    <row r="3018" spans="1:18" x14ac:dyDescent="0.25">
      <c r="A3018" s="2">
        <v>40438</v>
      </c>
      <c r="B3018" t="s">
        <v>28</v>
      </c>
      <c r="C3018">
        <v>221.17339999999999</v>
      </c>
      <c r="D3018">
        <v>0.02</v>
      </c>
      <c r="E3018" t="s">
        <v>74</v>
      </c>
      <c r="F3018">
        <v>80.757000000000005</v>
      </c>
      <c r="G3018">
        <v>175.99</v>
      </c>
      <c r="H3018">
        <v>4.99</v>
      </c>
      <c r="I3018" t="s">
        <v>518</v>
      </c>
      <c r="J3018" t="s">
        <v>199</v>
      </c>
      <c r="K3018" t="s">
        <v>69</v>
      </c>
      <c r="L3018" t="s">
        <v>23</v>
      </c>
      <c r="M3018" t="s">
        <v>39</v>
      </c>
      <c r="N3018" t="s">
        <v>47</v>
      </c>
      <c r="O3018" t="s">
        <v>405</v>
      </c>
      <c r="P3018" t="s">
        <v>58</v>
      </c>
      <c r="Q3018">
        <v>0.59</v>
      </c>
      <c r="R3018" s="2">
        <v>40438</v>
      </c>
    </row>
    <row r="3019" spans="1:18" x14ac:dyDescent="0.25">
      <c r="A3019" s="2">
        <v>40438</v>
      </c>
      <c r="B3019" t="s">
        <v>28</v>
      </c>
      <c r="C3019">
        <v>1.2010000000000001</v>
      </c>
      <c r="D3019">
        <v>0</v>
      </c>
      <c r="E3019" t="s">
        <v>19</v>
      </c>
      <c r="F3019">
        <v>-1.08</v>
      </c>
      <c r="G3019">
        <v>3.69</v>
      </c>
      <c r="H3019">
        <v>0.5</v>
      </c>
      <c r="I3019" t="s">
        <v>518</v>
      </c>
      <c r="J3019" t="s">
        <v>199</v>
      </c>
      <c r="K3019" t="s">
        <v>69</v>
      </c>
      <c r="L3019" t="s">
        <v>23</v>
      </c>
      <c r="M3019" t="s">
        <v>24</v>
      </c>
      <c r="N3019" t="s">
        <v>87</v>
      </c>
      <c r="O3019" t="s">
        <v>186</v>
      </c>
      <c r="P3019" t="s">
        <v>58</v>
      </c>
      <c r="Q3019">
        <v>0.38</v>
      </c>
      <c r="R3019" s="2">
        <v>40440</v>
      </c>
    </row>
    <row r="3020" spans="1:18" x14ac:dyDescent="0.25">
      <c r="A3020" s="2">
        <v>40438</v>
      </c>
      <c r="B3020" t="s">
        <v>28</v>
      </c>
      <c r="C3020">
        <v>184.67599999999999</v>
      </c>
      <c r="D3020">
        <v>0.03</v>
      </c>
      <c r="E3020" t="s">
        <v>19</v>
      </c>
      <c r="F3020">
        <v>3.14</v>
      </c>
      <c r="G3020">
        <v>92.23</v>
      </c>
      <c r="H3020">
        <v>39.61</v>
      </c>
      <c r="I3020" t="s">
        <v>518</v>
      </c>
      <c r="J3020" t="s">
        <v>199</v>
      </c>
      <c r="K3020" t="s">
        <v>69</v>
      </c>
      <c r="L3020" t="s">
        <v>23</v>
      </c>
      <c r="M3020" t="s">
        <v>43</v>
      </c>
      <c r="N3020" t="s">
        <v>50</v>
      </c>
      <c r="O3020" t="s">
        <v>1055</v>
      </c>
      <c r="P3020" t="s">
        <v>49</v>
      </c>
      <c r="Q3020">
        <v>0.67</v>
      </c>
      <c r="R3020" s="2">
        <v>40440</v>
      </c>
    </row>
    <row r="3021" spans="1:18" x14ac:dyDescent="0.25">
      <c r="A3021" s="2">
        <v>41813</v>
      </c>
      <c r="B3021" t="s">
        <v>18</v>
      </c>
      <c r="C3021">
        <v>12.098000000000001</v>
      </c>
      <c r="D3021">
        <v>0</v>
      </c>
      <c r="E3021" t="s">
        <v>19</v>
      </c>
      <c r="F3021">
        <v>-92.850999999999999</v>
      </c>
      <c r="G3021">
        <v>4.13</v>
      </c>
      <c r="H3021">
        <v>5.34</v>
      </c>
      <c r="I3021" t="s">
        <v>956</v>
      </c>
      <c r="J3021" t="s">
        <v>447</v>
      </c>
      <c r="K3021" t="s">
        <v>86</v>
      </c>
      <c r="L3021" t="s">
        <v>31</v>
      </c>
      <c r="M3021" t="s">
        <v>24</v>
      </c>
      <c r="N3021" t="s">
        <v>128</v>
      </c>
      <c r="O3021" t="s">
        <v>527</v>
      </c>
      <c r="P3021" t="s">
        <v>58</v>
      </c>
      <c r="Q3021">
        <v>0.38</v>
      </c>
      <c r="R3021" s="2">
        <v>41817</v>
      </c>
    </row>
    <row r="3022" spans="1:18" x14ac:dyDescent="0.25">
      <c r="A3022" s="2">
        <v>41813</v>
      </c>
      <c r="B3022" t="s">
        <v>18</v>
      </c>
      <c r="C3022">
        <v>108.26600000000001</v>
      </c>
      <c r="D3022">
        <v>0.08</v>
      </c>
      <c r="E3022" t="s">
        <v>19</v>
      </c>
      <c r="F3022">
        <v>-256.93</v>
      </c>
      <c r="G3022">
        <v>79.52</v>
      </c>
      <c r="H3022">
        <v>48.2</v>
      </c>
      <c r="I3022" t="s">
        <v>956</v>
      </c>
      <c r="J3022" t="s">
        <v>447</v>
      </c>
      <c r="K3022" t="s">
        <v>86</v>
      </c>
      <c r="L3022" t="s">
        <v>31</v>
      </c>
      <c r="M3022" t="s">
        <v>43</v>
      </c>
      <c r="N3022" t="s">
        <v>50</v>
      </c>
      <c r="O3022" t="s">
        <v>856</v>
      </c>
      <c r="P3022" t="s">
        <v>49</v>
      </c>
      <c r="Q3022">
        <v>0.74</v>
      </c>
      <c r="R3022" s="2">
        <v>41820</v>
      </c>
    </row>
    <row r="3023" spans="1:18" x14ac:dyDescent="0.25">
      <c r="A3023" s="2">
        <v>41437</v>
      </c>
      <c r="B3023" t="s">
        <v>18</v>
      </c>
      <c r="C3023">
        <v>158.05699999999999</v>
      </c>
      <c r="D3023">
        <v>0.08</v>
      </c>
      <c r="E3023" t="s">
        <v>19</v>
      </c>
      <c r="F3023">
        <v>-750.82</v>
      </c>
      <c r="G3023">
        <v>60.98</v>
      </c>
      <c r="H3023">
        <v>49</v>
      </c>
      <c r="I3023" t="s">
        <v>444</v>
      </c>
      <c r="J3023" t="s">
        <v>166</v>
      </c>
      <c r="K3023" t="s">
        <v>86</v>
      </c>
      <c r="L3023" t="s">
        <v>31</v>
      </c>
      <c r="M3023" t="s">
        <v>24</v>
      </c>
      <c r="N3023" t="s">
        <v>138</v>
      </c>
      <c r="O3023" t="s">
        <v>490</v>
      </c>
      <c r="P3023" t="s">
        <v>27</v>
      </c>
      <c r="Q3023">
        <v>0.59</v>
      </c>
      <c r="R3023" s="2">
        <v>41437</v>
      </c>
    </row>
    <row r="3024" spans="1:18" x14ac:dyDescent="0.25">
      <c r="A3024" s="2">
        <v>40810</v>
      </c>
      <c r="B3024" t="s">
        <v>28</v>
      </c>
      <c r="C3024">
        <v>23.949000000000002</v>
      </c>
      <c r="D3024">
        <v>0.04</v>
      </c>
      <c r="E3024" t="s">
        <v>19</v>
      </c>
      <c r="F3024">
        <v>-159.35</v>
      </c>
      <c r="G3024">
        <v>9.98</v>
      </c>
      <c r="H3024">
        <v>12.52</v>
      </c>
      <c r="I3024" t="s">
        <v>36</v>
      </c>
      <c r="J3024" t="s">
        <v>37</v>
      </c>
      <c r="K3024" t="s">
        <v>38</v>
      </c>
      <c r="L3024" t="s">
        <v>31</v>
      </c>
      <c r="M3024" t="s">
        <v>43</v>
      </c>
      <c r="N3024" t="s">
        <v>50</v>
      </c>
      <c r="O3024" t="s">
        <v>1894</v>
      </c>
      <c r="P3024" t="s">
        <v>58</v>
      </c>
      <c r="Q3024">
        <v>0.56999999999999995</v>
      </c>
      <c r="R3024" s="2">
        <v>40812</v>
      </c>
    </row>
    <row r="3025" spans="1:18" x14ac:dyDescent="0.25">
      <c r="A3025" s="2">
        <v>40810</v>
      </c>
      <c r="B3025" t="s">
        <v>28</v>
      </c>
      <c r="C3025">
        <v>181.9153</v>
      </c>
      <c r="D3025">
        <v>0.02</v>
      </c>
      <c r="E3025" t="s">
        <v>19</v>
      </c>
      <c r="F3025">
        <v>-35.497</v>
      </c>
      <c r="G3025">
        <v>155.99</v>
      </c>
      <c r="H3025">
        <v>8.99</v>
      </c>
      <c r="I3025" t="s">
        <v>36</v>
      </c>
      <c r="J3025" t="s">
        <v>37</v>
      </c>
      <c r="K3025" t="s">
        <v>38</v>
      </c>
      <c r="L3025" t="s">
        <v>31</v>
      </c>
      <c r="M3025" t="s">
        <v>39</v>
      </c>
      <c r="N3025" t="s">
        <v>47</v>
      </c>
      <c r="O3025" t="s">
        <v>392</v>
      </c>
      <c r="P3025" t="s">
        <v>58</v>
      </c>
      <c r="Q3025">
        <v>0.57999999999999996</v>
      </c>
      <c r="R3025" s="2">
        <v>40813</v>
      </c>
    </row>
    <row r="3026" spans="1:18" x14ac:dyDescent="0.25">
      <c r="A3026" s="2">
        <v>41137</v>
      </c>
      <c r="B3026" t="s">
        <v>28</v>
      </c>
      <c r="C3026">
        <v>7.12</v>
      </c>
      <c r="D3026">
        <v>0.08</v>
      </c>
      <c r="E3026" t="s">
        <v>19</v>
      </c>
      <c r="F3026">
        <v>1.87</v>
      </c>
      <c r="G3026">
        <v>7.38</v>
      </c>
      <c r="H3026">
        <v>5.21</v>
      </c>
      <c r="I3026" t="s">
        <v>372</v>
      </c>
      <c r="J3026" t="s">
        <v>148</v>
      </c>
      <c r="K3026" t="s">
        <v>86</v>
      </c>
      <c r="L3026" t="s">
        <v>62</v>
      </c>
      <c r="M3026" t="s">
        <v>43</v>
      </c>
      <c r="N3026" t="s">
        <v>50</v>
      </c>
      <c r="O3026" t="s">
        <v>121</v>
      </c>
      <c r="P3026" t="s">
        <v>58</v>
      </c>
      <c r="Q3026">
        <v>0.56000000000000005</v>
      </c>
      <c r="R3026" s="2">
        <v>41138</v>
      </c>
    </row>
    <row r="3027" spans="1:18" x14ac:dyDescent="0.25">
      <c r="A3027" s="2">
        <v>41621</v>
      </c>
      <c r="B3027" t="s">
        <v>18</v>
      </c>
      <c r="C3027">
        <v>123.94445</v>
      </c>
      <c r="D3027">
        <v>7.0000000000000007E-2</v>
      </c>
      <c r="E3027" t="s">
        <v>19</v>
      </c>
      <c r="F3027">
        <v>165.501</v>
      </c>
      <c r="G3027">
        <v>65.989999999999995</v>
      </c>
      <c r="H3027">
        <v>3.99</v>
      </c>
      <c r="I3027" t="s">
        <v>1895</v>
      </c>
      <c r="J3027" t="s">
        <v>204</v>
      </c>
      <c r="K3027" t="s">
        <v>69</v>
      </c>
      <c r="L3027" t="s">
        <v>23</v>
      </c>
      <c r="M3027" t="s">
        <v>39</v>
      </c>
      <c r="N3027" t="s">
        <v>47</v>
      </c>
      <c r="O3027" t="s">
        <v>641</v>
      </c>
      <c r="P3027" t="s">
        <v>58</v>
      </c>
      <c r="Q3027">
        <v>0.59</v>
      </c>
      <c r="R3027" s="2">
        <v>41626</v>
      </c>
    </row>
    <row r="3028" spans="1:18" x14ac:dyDescent="0.25">
      <c r="A3028" s="2">
        <v>40529</v>
      </c>
      <c r="B3028" t="s">
        <v>35</v>
      </c>
      <c r="C3028">
        <v>517.81700000000001</v>
      </c>
      <c r="D3028">
        <v>0.03</v>
      </c>
      <c r="E3028" t="s">
        <v>42</v>
      </c>
      <c r="F3028">
        <v>531.69000000000005</v>
      </c>
      <c r="G3028">
        <v>120.98</v>
      </c>
      <c r="H3028">
        <v>30</v>
      </c>
      <c r="I3028" t="s">
        <v>746</v>
      </c>
      <c r="J3028" t="s">
        <v>131</v>
      </c>
      <c r="K3028" t="s">
        <v>22</v>
      </c>
      <c r="L3028" t="s">
        <v>70</v>
      </c>
      <c r="M3028" t="s">
        <v>43</v>
      </c>
      <c r="N3028" t="s">
        <v>213</v>
      </c>
      <c r="O3028" t="s">
        <v>665</v>
      </c>
      <c r="P3028" t="s">
        <v>142</v>
      </c>
      <c r="Q3028">
        <v>0.64</v>
      </c>
      <c r="R3028" s="2">
        <v>40531</v>
      </c>
    </row>
    <row r="3029" spans="1:18" x14ac:dyDescent="0.25">
      <c r="A3029" s="2">
        <v>40529</v>
      </c>
      <c r="B3029" t="s">
        <v>35</v>
      </c>
      <c r="C3029">
        <v>53.524000000000001</v>
      </c>
      <c r="D3029">
        <v>0.01</v>
      </c>
      <c r="E3029" t="s">
        <v>19</v>
      </c>
      <c r="F3029">
        <v>216.43</v>
      </c>
      <c r="G3029">
        <v>15.68</v>
      </c>
      <c r="H3029">
        <v>3.73</v>
      </c>
      <c r="I3029" t="s">
        <v>746</v>
      </c>
      <c r="J3029" t="s">
        <v>131</v>
      </c>
      <c r="K3029" t="s">
        <v>22</v>
      </c>
      <c r="L3029" t="s">
        <v>70</v>
      </c>
      <c r="M3029" t="s">
        <v>43</v>
      </c>
      <c r="N3029" t="s">
        <v>50</v>
      </c>
      <c r="O3029" t="s">
        <v>672</v>
      </c>
      <c r="P3029" t="s">
        <v>34</v>
      </c>
      <c r="Q3029">
        <v>0.46</v>
      </c>
      <c r="R3029" s="2">
        <v>40531</v>
      </c>
    </row>
    <row r="3030" spans="1:18" x14ac:dyDescent="0.25">
      <c r="A3030" s="2">
        <v>41741</v>
      </c>
      <c r="B3030" t="s">
        <v>28</v>
      </c>
      <c r="C3030">
        <v>36.276000000000003</v>
      </c>
      <c r="D3030">
        <v>0.09</v>
      </c>
      <c r="E3030" t="s">
        <v>19</v>
      </c>
      <c r="F3030">
        <v>19.363</v>
      </c>
      <c r="G3030">
        <v>14.48</v>
      </c>
      <c r="H3030">
        <v>6.46</v>
      </c>
      <c r="I3030" t="s">
        <v>1778</v>
      </c>
      <c r="J3030" t="s">
        <v>204</v>
      </c>
      <c r="K3030" t="s">
        <v>69</v>
      </c>
      <c r="L3030" t="s">
        <v>70</v>
      </c>
      <c r="M3030" t="s">
        <v>24</v>
      </c>
      <c r="N3030" t="s">
        <v>128</v>
      </c>
      <c r="O3030" t="s">
        <v>599</v>
      </c>
      <c r="P3030" t="s">
        <v>58</v>
      </c>
      <c r="Q3030">
        <v>0.38</v>
      </c>
      <c r="R3030" s="2">
        <v>41743</v>
      </c>
    </row>
    <row r="3031" spans="1:18" x14ac:dyDescent="0.25">
      <c r="A3031" s="2">
        <v>40906</v>
      </c>
      <c r="B3031" t="s">
        <v>28</v>
      </c>
      <c r="C3031">
        <v>27.866</v>
      </c>
      <c r="D3031">
        <v>0.05</v>
      </c>
      <c r="E3031" t="s">
        <v>74</v>
      </c>
      <c r="F3031">
        <v>-77.36</v>
      </c>
      <c r="G3031">
        <v>27.48</v>
      </c>
      <c r="H3031">
        <v>4</v>
      </c>
      <c r="I3031" t="s">
        <v>1038</v>
      </c>
      <c r="J3031" t="s">
        <v>278</v>
      </c>
      <c r="K3031" t="s">
        <v>38</v>
      </c>
      <c r="L3031" t="s">
        <v>23</v>
      </c>
      <c r="M3031" t="s">
        <v>39</v>
      </c>
      <c r="N3031" t="s">
        <v>40</v>
      </c>
      <c r="O3031" t="s">
        <v>1261</v>
      </c>
      <c r="P3031" t="s">
        <v>58</v>
      </c>
      <c r="Q3031">
        <v>0.75</v>
      </c>
      <c r="R3031" s="2">
        <v>40907</v>
      </c>
    </row>
    <row r="3032" spans="1:18" x14ac:dyDescent="0.25">
      <c r="A3032" s="2">
        <v>40906</v>
      </c>
      <c r="B3032" t="s">
        <v>28</v>
      </c>
      <c r="C3032">
        <v>49.185000000000002</v>
      </c>
      <c r="D3032">
        <v>0.1</v>
      </c>
      <c r="E3032" t="s">
        <v>19</v>
      </c>
      <c r="F3032">
        <v>4.54</v>
      </c>
      <c r="G3032">
        <v>18.97</v>
      </c>
      <c r="H3032">
        <v>9.0299999999999994</v>
      </c>
      <c r="I3032" t="s">
        <v>1038</v>
      </c>
      <c r="J3032" t="s">
        <v>278</v>
      </c>
      <c r="K3032" t="s">
        <v>38</v>
      </c>
      <c r="L3032" t="s">
        <v>23</v>
      </c>
      <c r="M3032" t="s">
        <v>24</v>
      </c>
      <c r="N3032" t="s">
        <v>90</v>
      </c>
      <c r="O3032" t="s">
        <v>94</v>
      </c>
      <c r="P3032" t="s">
        <v>58</v>
      </c>
      <c r="Q3032">
        <v>0.37</v>
      </c>
      <c r="R3032" s="2">
        <v>40908</v>
      </c>
    </row>
    <row r="3033" spans="1:18" x14ac:dyDescent="0.25">
      <c r="A3033" s="2">
        <v>41599</v>
      </c>
      <c r="B3033" t="s">
        <v>18</v>
      </c>
      <c r="C3033">
        <v>4.0825500000000003</v>
      </c>
      <c r="D3033">
        <v>0.01</v>
      </c>
      <c r="E3033" t="s">
        <v>19</v>
      </c>
      <c r="F3033">
        <v>-99.978999999999999</v>
      </c>
      <c r="G3033">
        <v>20.99</v>
      </c>
      <c r="H3033">
        <v>4.8099999999999996</v>
      </c>
      <c r="I3033" t="s">
        <v>1584</v>
      </c>
      <c r="J3033" t="s">
        <v>108</v>
      </c>
      <c r="K3033" t="s">
        <v>86</v>
      </c>
      <c r="L3033" t="s">
        <v>62</v>
      </c>
      <c r="M3033" t="s">
        <v>39</v>
      </c>
      <c r="N3033" t="s">
        <v>47</v>
      </c>
      <c r="O3033" t="s">
        <v>606</v>
      </c>
      <c r="P3033" t="s">
        <v>49</v>
      </c>
      <c r="Q3033">
        <v>0.57999999999999996</v>
      </c>
      <c r="R3033" s="2">
        <v>41599</v>
      </c>
    </row>
    <row r="3034" spans="1:18" x14ac:dyDescent="0.25">
      <c r="A3034" s="2">
        <v>41599</v>
      </c>
      <c r="B3034" t="s">
        <v>18</v>
      </c>
      <c r="C3034">
        <v>474.464</v>
      </c>
      <c r="D3034">
        <v>0.04</v>
      </c>
      <c r="E3034" t="s">
        <v>19</v>
      </c>
      <c r="F3034">
        <v>1033.3800000000001</v>
      </c>
      <c r="G3034">
        <v>99.99</v>
      </c>
      <c r="H3034">
        <v>19.989999999999998</v>
      </c>
      <c r="I3034" t="s">
        <v>1584</v>
      </c>
      <c r="J3034" t="s">
        <v>108</v>
      </c>
      <c r="K3034" t="s">
        <v>86</v>
      </c>
      <c r="L3034" t="s">
        <v>62</v>
      </c>
      <c r="M3034" t="s">
        <v>39</v>
      </c>
      <c r="N3034" t="s">
        <v>40</v>
      </c>
      <c r="O3034" t="s">
        <v>450</v>
      </c>
      <c r="P3034" t="s">
        <v>58</v>
      </c>
      <c r="Q3034">
        <v>0.52</v>
      </c>
      <c r="R3034" s="2">
        <v>41603</v>
      </c>
    </row>
    <row r="3035" spans="1:18" x14ac:dyDescent="0.25">
      <c r="A3035" s="2">
        <v>41599</v>
      </c>
      <c r="B3035" t="s">
        <v>18</v>
      </c>
      <c r="C3035">
        <v>3.4220000000000002</v>
      </c>
      <c r="D3035">
        <v>7.0000000000000007E-2</v>
      </c>
      <c r="E3035" t="s">
        <v>19</v>
      </c>
      <c r="F3035">
        <v>-3.19</v>
      </c>
      <c r="G3035">
        <v>1.1399999999999999</v>
      </c>
      <c r="H3035">
        <v>0.7</v>
      </c>
      <c r="I3035" t="s">
        <v>1584</v>
      </c>
      <c r="J3035" t="s">
        <v>108</v>
      </c>
      <c r="K3035" t="s">
        <v>86</v>
      </c>
      <c r="L3035" t="s">
        <v>62</v>
      </c>
      <c r="M3035" t="s">
        <v>24</v>
      </c>
      <c r="N3035" t="s">
        <v>78</v>
      </c>
      <c r="O3035" t="s">
        <v>1483</v>
      </c>
      <c r="P3035" t="s">
        <v>56</v>
      </c>
      <c r="Q3035">
        <v>0.38</v>
      </c>
      <c r="R3035" s="2">
        <v>41604</v>
      </c>
    </row>
    <row r="3036" spans="1:18" x14ac:dyDescent="0.25">
      <c r="A3036" s="2">
        <v>41599</v>
      </c>
      <c r="B3036" t="s">
        <v>18</v>
      </c>
      <c r="C3036">
        <v>60.713000000000001</v>
      </c>
      <c r="D3036">
        <v>0.1</v>
      </c>
      <c r="E3036" t="s">
        <v>19</v>
      </c>
      <c r="F3036">
        <v>274.66000000000003</v>
      </c>
      <c r="G3036">
        <v>15.67</v>
      </c>
      <c r="H3036">
        <v>1.39</v>
      </c>
      <c r="I3036" t="s">
        <v>1584</v>
      </c>
      <c r="J3036" t="s">
        <v>108</v>
      </c>
      <c r="K3036" t="s">
        <v>86</v>
      </c>
      <c r="L3036" t="s">
        <v>62</v>
      </c>
      <c r="M3036" t="s">
        <v>24</v>
      </c>
      <c r="N3036" t="s">
        <v>152</v>
      </c>
      <c r="O3036" t="s">
        <v>914</v>
      </c>
      <c r="P3036" t="s">
        <v>58</v>
      </c>
      <c r="Q3036">
        <v>0.38</v>
      </c>
      <c r="R3036" s="2">
        <v>41606</v>
      </c>
    </row>
    <row r="3037" spans="1:18" x14ac:dyDescent="0.25">
      <c r="A3037" s="2">
        <v>41216</v>
      </c>
      <c r="B3037" t="s">
        <v>28</v>
      </c>
      <c r="C3037">
        <v>11.599</v>
      </c>
      <c r="D3037">
        <v>0.05</v>
      </c>
      <c r="E3037" t="s">
        <v>74</v>
      </c>
      <c r="F3037">
        <v>-53.35</v>
      </c>
      <c r="G3037">
        <v>2.6</v>
      </c>
      <c r="H3037">
        <v>2.4</v>
      </c>
      <c r="I3037" t="s">
        <v>805</v>
      </c>
      <c r="J3037" t="s">
        <v>166</v>
      </c>
      <c r="K3037" t="s">
        <v>86</v>
      </c>
      <c r="L3037" t="s">
        <v>31</v>
      </c>
      <c r="M3037" t="s">
        <v>24</v>
      </c>
      <c r="N3037" t="s">
        <v>54</v>
      </c>
      <c r="O3037" t="s">
        <v>1702</v>
      </c>
      <c r="P3037" t="s">
        <v>56</v>
      </c>
      <c r="Q3037">
        <v>0.57999999999999996</v>
      </c>
      <c r="R3037" s="2">
        <v>41217</v>
      </c>
    </row>
    <row r="3038" spans="1:18" x14ac:dyDescent="0.25">
      <c r="A3038" s="2">
        <v>41145</v>
      </c>
      <c r="B3038" t="s">
        <v>18</v>
      </c>
      <c r="C3038">
        <v>335.15499999999997</v>
      </c>
      <c r="D3038">
        <v>0.04</v>
      </c>
      <c r="E3038" t="s">
        <v>74</v>
      </c>
      <c r="F3038">
        <v>-1036.92</v>
      </c>
      <c r="G3038">
        <v>90.98</v>
      </c>
      <c r="H3038">
        <v>56.2</v>
      </c>
      <c r="I3038" t="s">
        <v>237</v>
      </c>
      <c r="J3038" t="s">
        <v>81</v>
      </c>
      <c r="K3038" t="s">
        <v>38</v>
      </c>
      <c r="L3038" t="s">
        <v>62</v>
      </c>
      <c r="M3038" t="s">
        <v>43</v>
      </c>
      <c r="N3038" t="s">
        <v>50</v>
      </c>
      <c r="O3038" t="s">
        <v>983</v>
      </c>
      <c r="P3038" t="s">
        <v>49</v>
      </c>
      <c r="Q3038">
        <v>0.74</v>
      </c>
      <c r="R3038" s="2">
        <v>41152</v>
      </c>
    </row>
    <row r="3039" spans="1:18" x14ac:dyDescent="0.25">
      <c r="A3039" s="2">
        <v>41786</v>
      </c>
      <c r="B3039" t="s">
        <v>28</v>
      </c>
      <c r="C3039">
        <v>156.096</v>
      </c>
      <c r="D3039">
        <v>7.0000000000000007E-2</v>
      </c>
      <c r="E3039" t="s">
        <v>74</v>
      </c>
      <c r="F3039">
        <v>-120.27</v>
      </c>
      <c r="G3039">
        <v>73.98</v>
      </c>
      <c r="H3039">
        <v>4</v>
      </c>
      <c r="I3039" t="s">
        <v>473</v>
      </c>
      <c r="J3039" t="s">
        <v>93</v>
      </c>
      <c r="K3039" t="s">
        <v>69</v>
      </c>
      <c r="L3039" t="s">
        <v>31</v>
      </c>
      <c r="M3039" t="s">
        <v>39</v>
      </c>
      <c r="N3039" t="s">
        <v>40</v>
      </c>
      <c r="O3039" t="s">
        <v>792</v>
      </c>
      <c r="P3039" t="s">
        <v>58</v>
      </c>
      <c r="Q3039">
        <v>0.79</v>
      </c>
      <c r="R3039" s="2">
        <v>41787</v>
      </c>
    </row>
    <row r="3040" spans="1:18" x14ac:dyDescent="0.25">
      <c r="A3040" s="2">
        <v>41786</v>
      </c>
      <c r="B3040" t="s">
        <v>28</v>
      </c>
      <c r="C3040">
        <v>135.178</v>
      </c>
      <c r="D3040">
        <v>0.06</v>
      </c>
      <c r="E3040" t="s">
        <v>19</v>
      </c>
      <c r="F3040">
        <v>109.92</v>
      </c>
      <c r="G3040">
        <v>56.96</v>
      </c>
      <c r="H3040">
        <v>13.22</v>
      </c>
      <c r="I3040" t="s">
        <v>473</v>
      </c>
      <c r="J3040" t="s">
        <v>93</v>
      </c>
      <c r="K3040" t="s">
        <v>69</v>
      </c>
      <c r="L3040" t="s">
        <v>31</v>
      </c>
      <c r="M3040" t="s">
        <v>24</v>
      </c>
      <c r="N3040" t="s">
        <v>138</v>
      </c>
      <c r="O3040" t="s">
        <v>851</v>
      </c>
      <c r="P3040" t="s">
        <v>58</v>
      </c>
      <c r="Q3040">
        <v>0.56000000000000005</v>
      </c>
      <c r="R3040" s="2">
        <v>41788</v>
      </c>
    </row>
    <row r="3041" spans="1:18" x14ac:dyDescent="0.25">
      <c r="A3041" s="2">
        <v>40388</v>
      </c>
      <c r="B3041" t="s">
        <v>18</v>
      </c>
      <c r="C3041">
        <v>699.16499999999996</v>
      </c>
      <c r="D3041">
        <v>0.08</v>
      </c>
      <c r="E3041" t="s">
        <v>42</v>
      </c>
      <c r="F3041">
        <v>906.8</v>
      </c>
      <c r="G3041">
        <v>399.98</v>
      </c>
      <c r="H3041">
        <v>12.06</v>
      </c>
      <c r="I3041" t="s">
        <v>1174</v>
      </c>
      <c r="J3041" t="s">
        <v>81</v>
      </c>
      <c r="K3041" t="s">
        <v>38</v>
      </c>
      <c r="L3041" t="s">
        <v>70</v>
      </c>
      <c r="M3041" t="s">
        <v>39</v>
      </c>
      <c r="N3041" t="s">
        <v>95</v>
      </c>
      <c r="O3041" t="s">
        <v>515</v>
      </c>
      <c r="P3041" t="s">
        <v>46</v>
      </c>
      <c r="Q3041">
        <v>0.56000000000000005</v>
      </c>
      <c r="R3041" s="2">
        <v>40395</v>
      </c>
    </row>
    <row r="3042" spans="1:18" x14ac:dyDescent="0.25">
      <c r="A3042" s="2">
        <v>40639</v>
      </c>
      <c r="B3042" t="s">
        <v>28</v>
      </c>
      <c r="C3042">
        <v>2.839</v>
      </c>
      <c r="D3042">
        <v>0.05</v>
      </c>
      <c r="E3042" t="s">
        <v>19</v>
      </c>
      <c r="F3042">
        <v>3.84</v>
      </c>
      <c r="G3042">
        <v>4.9800000000000004</v>
      </c>
      <c r="H3042">
        <v>0.49</v>
      </c>
      <c r="I3042" t="s">
        <v>1778</v>
      </c>
      <c r="J3042" t="s">
        <v>204</v>
      </c>
      <c r="K3042" t="s">
        <v>69</v>
      </c>
      <c r="L3042" t="s">
        <v>70</v>
      </c>
      <c r="M3042" t="s">
        <v>24</v>
      </c>
      <c r="N3042" t="s">
        <v>87</v>
      </c>
      <c r="O3042" t="s">
        <v>263</v>
      </c>
      <c r="P3042" t="s">
        <v>58</v>
      </c>
      <c r="Q3042">
        <v>0.39</v>
      </c>
      <c r="R3042" s="2">
        <v>40639</v>
      </c>
    </row>
    <row r="3043" spans="1:18" x14ac:dyDescent="0.25">
      <c r="A3043" s="2">
        <v>41568</v>
      </c>
      <c r="B3043" t="s">
        <v>28</v>
      </c>
      <c r="C3043">
        <v>7.7030000000000003</v>
      </c>
      <c r="D3043">
        <v>0.08</v>
      </c>
      <c r="E3043" t="s">
        <v>19</v>
      </c>
      <c r="F3043">
        <v>-47.75</v>
      </c>
      <c r="G3043">
        <v>3.14</v>
      </c>
      <c r="H3043">
        <v>1.92</v>
      </c>
      <c r="I3043" t="s">
        <v>145</v>
      </c>
      <c r="J3043" t="s">
        <v>53</v>
      </c>
      <c r="K3043" t="s">
        <v>38</v>
      </c>
      <c r="L3043" t="s">
        <v>31</v>
      </c>
      <c r="M3043" t="s">
        <v>24</v>
      </c>
      <c r="N3043" t="s">
        <v>32</v>
      </c>
      <c r="O3043" t="s">
        <v>115</v>
      </c>
      <c r="P3043" t="s">
        <v>56</v>
      </c>
      <c r="Q3043">
        <v>0.84</v>
      </c>
      <c r="R3043" s="2">
        <v>41568</v>
      </c>
    </row>
    <row r="3044" spans="1:18" x14ac:dyDescent="0.25">
      <c r="A3044" s="2">
        <v>41568</v>
      </c>
      <c r="B3044" t="s">
        <v>28</v>
      </c>
      <c r="C3044">
        <v>16.855</v>
      </c>
      <c r="D3044">
        <v>0.05</v>
      </c>
      <c r="E3044" t="s">
        <v>19</v>
      </c>
      <c r="F3044">
        <v>71.77</v>
      </c>
      <c r="G3044">
        <v>3.69</v>
      </c>
      <c r="H3044">
        <v>0.5</v>
      </c>
      <c r="I3044" t="s">
        <v>145</v>
      </c>
      <c r="J3044" t="s">
        <v>53</v>
      </c>
      <c r="K3044" t="s">
        <v>38</v>
      </c>
      <c r="L3044" t="s">
        <v>31</v>
      </c>
      <c r="M3044" t="s">
        <v>24</v>
      </c>
      <c r="N3044" t="s">
        <v>87</v>
      </c>
      <c r="O3044" t="s">
        <v>1111</v>
      </c>
      <c r="P3044" t="s">
        <v>58</v>
      </c>
      <c r="Q3044">
        <v>0.38</v>
      </c>
      <c r="R3044" s="2">
        <v>41570</v>
      </c>
    </row>
    <row r="3045" spans="1:18" x14ac:dyDescent="0.25">
      <c r="A3045" s="2">
        <v>41429</v>
      </c>
      <c r="B3045" t="s">
        <v>35</v>
      </c>
      <c r="C3045">
        <v>40.137</v>
      </c>
      <c r="D3045">
        <v>7.0000000000000007E-2</v>
      </c>
      <c r="E3045" t="s">
        <v>19</v>
      </c>
      <c r="F3045">
        <v>13.31</v>
      </c>
      <c r="G3045">
        <v>9.74</v>
      </c>
      <c r="H3045">
        <v>5.71</v>
      </c>
      <c r="I3045" t="s">
        <v>1498</v>
      </c>
      <c r="J3045" t="s">
        <v>225</v>
      </c>
      <c r="K3045" t="s">
        <v>86</v>
      </c>
      <c r="L3045" t="s">
        <v>31</v>
      </c>
      <c r="M3045" t="s">
        <v>43</v>
      </c>
      <c r="N3045" t="s">
        <v>50</v>
      </c>
      <c r="O3045" t="s">
        <v>1299</v>
      </c>
      <c r="P3045" t="s">
        <v>58</v>
      </c>
      <c r="Q3045">
        <v>0.41</v>
      </c>
      <c r="R3045" s="2">
        <v>41430</v>
      </c>
    </row>
    <row r="3046" spans="1:18" x14ac:dyDescent="0.25">
      <c r="A3046" s="2">
        <v>41591</v>
      </c>
      <c r="B3046" t="s">
        <v>59</v>
      </c>
      <c r="C3046">
        <v>7.37</v>
      </c>
      <c r="D3046">
        <v>0.06</v>
      </c>
      <c r="E3046" t="s">
        <v>74</v>
      </c>
      <c r="F3046">
        <v>1.42</v>
      </c>
      <c r="G3046">
        <v>7.59</v>
      </c>
      <c r="H3046">
        <v>4</v>
      </c>
      <c r="I3046" t="s">
        <v>1896</v>
      </c>
      <c r="J3046" t="s">
        <v>93</v>
      </c>
      <c r="K3046" t="s">
        <v>69</v>
      </c>
      <c r="L3046" t="s">
        <v>70</v>
      </c>
      <c r="M3046" t="s">
        <v>43</v>
      </c>
      <c r="N3046" t="s">
        <v>50</v>
      </c>
      <c r="O3046" t="s">
        <v>898</v>
      </c>
      <c r="P3046" t="s">
        <v>56</v>
      </c>
      <c r="Q3046">
        <v>0.42</v>
      </c>
      <c r="R3046" s="2">
        <v>41592</v>
      </c>
    </row>
    <row r="3047" spans="1:18" x14ac:dyDescent="0.25">
      <c r="A3047" s="2">
        <v>40607</v>
      </c>
      <c r="B3047" t="s">
        <v>59</v>
      </c>
      <c r="C3047">
        <v>24.49</v>
      </c>
      <c r="D3047">
        <v>0.06</v>
      </c>
      <c r="E3047" t="s">
        <v>19</v>
      </c>
      <c r="F3047">
        <v>-135.4</v>
      </c>
      <c r="G3047">
        <v>47.98</v>
      </c>
      <c r="H3047">
        <v>3.61</v>
      </c>
      <c r="I3047" t="s">
        <v>1579</v>
      </c>
      <c r="J3047" t="s">
        <v>108</v>
      </c>
      <c r="K3047" t="s">
        <v>86</v>
      </c>
      <c r="L3047" t="s">
        <v>62</v>
      </c>
      <c r="M3047" t="s">
        <v>39</v>
      </c>
      <c r="N3047" t="s">
        <v>40</v>
      </c>
      <c r="O3047" t="s">
        <v>295</v>
      </c>
      <c r="P3047" t="s">
        <v>34</v>
      </c>
      <c r="Q3047">
        <v>0.71</v>
      </c>
      <c r="R3047" s="2">
        <v>40609</v>
      </c>
    </row>
    <row r="3048" spans="1:18" x14ac:dyDescent="0.25">
      <c r="A3048" s="2">
        <v>40997</v>
      </c>
      <c r="B3048" t="s">
        <v>28</v>
      </c>
      <c r="C3048">
        <v>2.875</v>
      </c>
      <c r="D3048">
        <v>0.09</v>
      </c>
      <c r="E3048" t="s">
        <v>74</v>
      </c>
      <c r="F3048">
        <v>-14.352</v>
      </c>
      <c r="G3048">
        <v>14.27</v>
      </c>
      <c r="H3048">
        <v>7.27</v>
      </c>
      <c r="I3048" t="s">
        <v>1214</v>
      </c>
      <c r="J3048" t="s">
        <v>166</v>
      </c>
      <c r="K3048" t="s">
        <v>86</v>
      </c>
      <c r="L3048" t="s">
        <v>70</v>
      </c>
      <c r="M3048" t="s">
        <v>24</v>
      </c>
      <c r="N3048" t="s">
        <v>128</v>
      </c>
      <c r="O3048" t="s">
        <v>1166</v>
      </c>
      <c r="P3048" t="s">
        <v>58</v>
      </c>
      <c r="Q3048">
        <v>0.38</v>
      </c>
      <c r="R3048" s="2">
        <v>40997</v>
      </c>
    </row>
    <row r="3049" spans="1:18" x14ac:dyDescent="0.25">
      <c r="A3049" s="2">
        <v>40997</v>
      </c>
      <c r="B3049" t="s">
        <v>28</v>
      </c>
      <c r="C3049">
        <v>38.505000000000003</v>
      </c>
      <c r="D3049">
        <v>0</v>
      </c>
      <c r="E3049" t="s">
        <v>19</v>
      </c>
      <c r="F3049">
        <v>56.75</v>
      </c>
      <c r="G3049">
        <v>8.14</v>
      </c>
      <c r="H3049">
        <v>3.12</v>
      </c>
      <c r="I3049" t="s">
        <v>1214</v>
      </c>
      <c r="J3049" t="s">
        <v>166</v>
      </c>
      <c r="K3049" t="s">
        <v>86</v>
      </c>
      <c r="L3049" t="s">
        <v>70</v>
      </c>
      <c r="M3049" t="s">
        <v>24</v>
      </c>
      <c r="N3049" t="s">
        <v>54</v>
      </c>
      <c r="O3049" t="s">
        <v>1757</v>
      </c>
      <c r="P3049" t="s">
        <v>56</v>
      </c>
      <c r="Q3049">
        <v>0.45</v>
      </c>
      <c r="R3049" s="2">
        <v>40998</v>
      </c>
    </row>
    <row r="3050" spans="1:18" x14ac:dyDescent="0.25">
      <c r="A3050" s="2">
        <v>40997</v>
      </c>
      <c r="B3050" t="s">
        <v>28</v>
      </c>
      <c r="C3050">
        <v>1901.424</v>
      </c>
      <c r="D3050">
        <v>0.06</v>
      </c>
      <c r="E3050" t="s">
        <v>19</v>
      </c>
      <c r="F3050">
        <v>-11797.31</v>
      </c>
      <c r="G3050">
        <v>6783.02</v>
      </c>
      <c r="H3050">
        <v>24.49</v>
      </c>
      <c r="I3050" t="s">
        <v>1214</v>
      </c>
      <c r="J3050" t="s">
        <v>166</v>
      </c>
      <c r="K3050" t="s">
        <v>86</v>
      </c>
      <c r="L3050" t="s">
        <v>70</v>
      </c>
      <c r="M3050" t="s">
        <v>39</v>
      </c>
      <c r="N3050" t="s">
        <v>95</v>
      </c>
      <c r="O3050" t="s">
        <v>700</v>
      </c>
      <c r="P3050" t="s">
        <v>27</v>
      </c>
      <c r="Q3050">
        <v>0.39</v>
      </c>
      <c r="R3050" s="2">
        <v>40999</v>
      </c>
    </row>
    <row r="3051" spans="1:18" x14ac:dyDescent="0.25">
      <c r="A3051" s="2">
        <v>41067</v>
      </c>
      <c r="B3051" t="s">
        <v>28</v>
      </c>
      <c r="C3051">
        <v>14.930999999999999</v>
      </c>
      <c r="D3051">
        <v>0</v>
      </c>
      <c r="E3051" t="s">
        <v>19</v>
      </c>
      <c r="F3051">
        <v>7.7690000000000001</v>
      </c>
      <c r="G3051">
        <v>10.98</v>
      </c>
      <c r="H3051">
        <v>5.14</v>
      </c>
      <c r="I3051" t="s">
        <v>855</v>
      </c>
      <c r="J3051" t="s">
        <v>447</v>
      </c>
      <c r="K3051" t="s">
        <v>86</v>
      </c>
      <c r="L3051" t="s">
        <v>23</v>
      </c>
      <c r="M3051" t="s">
        <v>24</v>
      </c>
      <c r="N3051" t="s">
        <v>128</v>
      </c>
      <c r="O3051" t="s">
        <v>1518</v>
      </c>
      <c r="P3051" t="s">
        <v>58</v>
      </c>
      <c r="Q3051">
        <v>0.36</v>
      </c>
      <c r="R3051" s="2">
        <v>41068</v>
      </c>
    </row>
    <row r="3052" spans="1:18" x14ac:dyDescent="0.25">
      <c r="A3052" s="2">
        <v>41067</v>
      </c>
      <c r="B3052" t="s">
        <v>28</v>
      </c>
      <c r="C3052">
        <v>8.577</v>
      </c>
      <c r="D3052">
        <v>0.03</v>
      </c>
      <c r="E3052" t="s">
        <v>19</v>
      </c>
      <c r="F3052">
        <v>-102.01649999999999</v>
      </c>
      <c r="G3052">
        <v>2.84</v>
      </c>
      <c r="H3052">
        <v>5.44</v>
      </c>
      <c r="I3052" t="s">
        <v>855</v>
      </c>
      <c r="J3052" t="s">
        <v>447</v>
      </c>
      <c r="K3052" t="s">
        <v>86</v>
      </c>
      <c r="L3052" t="s">
        <v>23</v>
      </c>
      <c r="M3052" t="s">
        <v>24</v>
      </c>
      <c r="N3052" t="s">
        <v>128</v>
      </c>
      <c r="O3052" t="s">
        <v>593</v>
      </c>
      <c r="P3052" t="s">
        <v>58</v>
      </c>
      <c r="Q3052">
        <v>0.36</v>
      </c>
      <c r="R3052" s="2">
        <v>41068</v>
      </c>
    </row>
    <row r="3053" spans="1:18" x14ac:dyDescent="0.25">
      <c r="A3053" s="2">
        <v>40833</v>
      </c>
      <c r="B3053" t="s">
        <v>18</v>
      </c>
      <c r="C3053">
        <v>81.718000000000004</v>
      </c>
      <c r="D3053">
        <v>0.1</v>
      </c>
      <c r="E3053" t="s">
        <v>19</v>
      </c>
      <c r="F3053">
        <v>103.38</v>
      </c>
      <c r="G3053">
        <v>55.29</v>
      </c>
      <c r="H3053">
        <v>5.08</v>
      </c>
      <c r="I3053" t="s">
        <v>1788</v>
      </c>
      <c r="J3053" t="s">
        <v>131</v>
      </c>
      <c r="K3053" t="s">
        <v>22</v>
      </c>
      <c r="L3053" t="s">
        <v>70</v>
      </c>
      <c r="M3053" t="s">
        <v>24</v>
      </c>
      <c r="N3053" t="s">
        <v>25</v>
      </c>
      <c r="O3053" t="s">
        <v>1171</v>
      </c>
      <c r="P3053" t="s">
        <v>58</v>
      </c>
      <c r="Q3053">
        <v>0.59</v>
      </c>
      <c r="R3053" s="2">
        <v>40835</v>
      </c>
    </row>
    <row r="3054" spans="1:18" x14ac:dyDescent="0.25">
      <c r="A3054" s="2">
        <v>40833</v>
      </c>
      <c r="B3054" t="s">
        <v>18</v>
      </c>
      <c r="C3054">
        <v>104.979</v>
      </c>
      <c r="D3054">
        <v>0.08</v>
      </c>
      <c r="E3054" t="s">
        <v>19</v>
      </c>
      <c r="F3054">
        <v>135.79</v>
      </c>
      <c r="G3054">
        <v>51.75</v>
      </c>
      <c r="H3054">
        <v>19.989999999999998</v>
      </c>
      <c r="I3054" t="s">
        <v>1788</v>
      </c>
      <c r="J3054" t="s">
        <v>131</v>
      </c>
      <c r="K3054" t="s">
        <v>22</v>
      </c>
      <c r="L3054" t="s">
        <v>70</v>
      </c>
      <c r="M3054" t="s">
        <v>43</v>
      </c>
      <c r="N3054" t="s">
        <v>50</v>
      </c>
      <c r="O3054" t="s">
        <v>1897</v>
      </c>
      <c r="P3054" t="s">
        <v>58</v>
      </c>
      <c r="Q3054">
        <v>0.55000000000000004</v>
      </c>
      <c r="R3054" s="2">
        <v>40840</v>
      </c>
    </row>
    <row r="3055" spans="1:18" x14ac:dyDescent="0.25">
      <c r="A3055" s="2">
        <v>41131</v>
      </c>
      <c r="B3055" t="s">
        <v>28</v>
      </c>
      <c r="C3055">
        <v>49.55</v>
      </c>
      <c r="D3055">
        <v>0.06</v>
      </c>
      <c r="E3055" t="s">
        <v>19</v>
      </c>
      <c r="F3055">
        <v>-12.67</v>
      </c>
      <c r="G3055">
        <v>11.58</v>
      </c>
      <c r="H3055">
        <v>6.97</v>
      </c>
      <c r="I3055" t="s">
        <v>1833</v>
      </c>
      <c r="J3055" t="s">
        <v>225</v>
      </c>
      <c r="K3055" t="s">
        <v>86</v>
      </c>
      <c r="L3055" t="s">
        <v>23</v>
      </c>
      <c r="M3055" t="s">
        <v>24</v>
      </c>
      <c r="N3055" t="s">
        <v>152</v>
      </c>
      <c r="O3055" t="s">
        <v>924</v>
      </c>
      <c r="P3055" t="s">
        <v>58</v>
      </c>
      <c r="Q3055">
        <v>0.35</v>
      </c>
      <c r="R3055" s="2">
        <v>41133</v>
      </c>
    </row>
    <row r="3056" spans="1:18" x14ac:dyDescent="0.25">
      <c r="A3056" s="2">
        <v>41131</v>
      </c>
      <c r="B3056" t="s">
        <v>28</v>
      </c>
      <c r="C3056">
        <v>8.19</v>
      </c>
      <c r="D3056">
        <v>0.01</v>
      </c>
      <c r="E3056" t="s">
        <v>19</v>
      </c>
      <c r="F3056">
        <v>4.0599999999999996</v>
      </c>
      <c r="G3056">
        <v>2.94</v>
      </c>
      <c r="H3056">
        <v>0.96</v>
      </c>
      <c r="I3056" t="s">
        <v>1833</v>
      </c>
      <c r="J3056" t="s">
        <v>225</v>
      </c>
      <c r="K3056" t="s">
        <v>86</v>
      </c>
      <c r="L3056" t="s">
        <v>23</v>
      </c>
      <c r="M3056" t="s">
        <v>24</v>
      </c>
      <c r="N3056" t="s">
        <v>54</v>
      </c>
      <c r="O3056" t="s">
        <v>778</v>
      </c>
      <c r="P3056" t="s">
        <v>56</v>
      </c>
      <c r="Q3056">
        <v>0.57999999999999996</v>
      </c>
      <c r="R3056" s="2">
        <v>41133</v>
      </c>
    </row>
    <row r="3057" spans="1:18" x14ac:dyDescent="0.25">
      <c r="A3057" s="2">
        <v>40927</v>
      </c>
      <c r="B3057" t="s">
        <v>35</v>
      </c>
      <c r="C3057">
        <v>3.488</v>
      </c>
      <c r="D3057">
        <v>0.06</v>
      </c>
      <c r="E3057" t="s">
        <v>19</v>
      </c>
      <c r="F3057">
        <v>-18.342500000000001</v>
      </c>
      <c r="G3057">
        <v>4.91</v>
      </c>
      <c r="H3057">
        <v>4.97</v>
      </c>
      <c r="I3057" t="s">
        <v>388</v>
      </c>
      <c r="J3057" t="s">
        <v>53</v>
      </c>
      <c r="K3057" t="s">
        <v>38</v>
      </c>
      <c r="L3057" t="s">
        <v>31</v>
      </c>
      <c r="M3057" t="s">
        <v>24</v>
      </c>
      <c r="N3057" t="s">
        <v>128</v>
      </c>
      <c r="O3057" t="s">
        <v>1898</v>
      </c>
      <c r="P3057" t="s">
        <v>58</v>
      </c>
      <c r="Q3057">
        <v>0.38</v>
      </c>
      <c r="R3057" s="2">
        <v>40929</v>
      </c>
    </row>
    <row r="3058" spans="1:18" x14ac:dyDescent="0.25">
      <c r="A3058" s="2">
        <v>41404</v>
      </c>
      <c r="B3058" t="s">
        <v>59</v>
      </c>
      <c r="C3058">
        <v>53.210999999999999</v>
      </c>
      <c r="D3058">
        <v>0.01</v>
      </c>
      <c r="E3058" t="s">
        <v>74</v>
      </c>
      <c r="F3058">
        <v>59.47</v>
      </c>
      <c r="G3058">
        <v>17.07</v>
      </c>
      <c r="H3058">
        <v>8.1300000000000008</v>
      </c>
      <c r="I3058" t="s">
        <v>745</v>
      </c>
      <c r="J3058" t="s">
        <v>199</v>
      </c>
      <c r="K3058" t="s">
        <v>69</v>
      </c>
      <c r="L3058" t="s">
        <v>62</v>
      </c>
      <c r="M3058" t="s">
        <v>24</v>
      </c>
      <c r="N3058" t="s">
        <v>152</v>
      </c>
      <c r="O3058" t="s">
        <v>1899</v>
      </c>
      <c r="P3058" t="s">
        <v>58</v>
      </c>
      <c r="Q3058">
        <v>0.38</v>
      </c>
      <c r="R3058" s="2">
        <v>41405</v>
      </c>
    </row>
    <row r="3059" spans="1:18" x14ac:dyDescent="0.25">
      <c r="A3059" s="2">
        <v>41459</v>
      </c>
      <c r="B3059" t="s">
        <v>59</v>
      </c>
      <c r="C3059">
        <v>5.43</v>
      </c>
      <c r="D3059">
        <v>0.1</v>
      </c>
      <c r="E3059" t="s">
        <v>19</v>
      </c>
      <c r="F3059">
        <v>1.27</v>
      </c>
      <c r="G3059">
        <v>9.68</v>
      </c>
      <c r="H3059">
        <v>2.0299999999999998</v>
      </c>
      <c r="I3059" t="s">
        <v>1900</v>
      </c>
      <c r="J3059" t="s">
        <v>278</v>
      </c>
      <c r="K3059" t="s">
        <v>38</v>
      </c>
      <c r="L3059" t="s">
        <v>70</v>
      </c>
      <c r="M3059" t="s">
        <v>24</v>
      </c>
      <c r="N3059" t="s">
        <v>90</v>
      </c>
      <c r="O3059" t="s">
        <v>1005</v>
      </c>
      <c r="P3059" t="s">
        <v>56</v>
      </c>
      <c r="Q3059">
        <v>0.37</v>
      </c>
      <c r="R3059" s="2">
        <v>41461</v>
      </c>
    </row>
    <row r="3060" spans="1:18" x14ac:dyDescent="0.25">
      <c r="A3060" s="2">
        <v>40692</v>
      </c>
      <c r="B3060" t="s">
        <v>35</v>
      </c>
      <c r="C3060">
        <v>893.73800000000006</v>
      </c>
      <c r="D3060">
        <v>0.01</v>
      </c>
      <c r="E3060" t="s">
        <v>42</v>
      </c>
      <c r="F3060">
        <v>2383.42</v>
      </c>
      <c r="G3060">
        <v>500.98</v>
      </c>
      <c r="H3060">
        <v>26</v>
      </c>
      <c r="I3060" t="s">
        <v>1701</v>
      </c>
      <c r="J3060" t="s">
        <v>278</v>
      </c>
      <c r="K3060" t="s">
        <v>38</v>
      </c>
      <c r="L3060" t="s">
        <v>31</v>
      </c>
      <c r="M3060" t="s">
        <v>43</v>
      </c>
      <c r="N3060" t="s">
        <v>213</v>
      </c>
      <c r="O3060" t="s">
        <v>529</v>
      </c>
      <c r="P3060" t="s">
        <v>142</v>
      </c>
      <c r="Q3060">
        <v>0.6</v>
      </c>
      <c r="R3060" s="2">
        <v>40693</v>
      </c>
    </row>
    <row r="3061" spans="1:18" x14ac:dyDescent="0.25">
      <c r="A3061" s="2">
        <v>40692</v>
      </c>
      <c r="B3061" t="s">
        <v>35</v>
      </c>
      <c r="C3061">
        <v>10.885</v>
      </c>
      <c r="D3061">
        <v>0.08</v>
      </c>
      <c r="E3061" t="s">
        <v>19</v>
      </c>
      <c r="F3061">
        <v>10.58</v>
      </c>
      <c r="G3061">
        <v>9.77</v>
      </c>
      <c r="H3061">
        <v>6.02</v>
      </c>
      <c r="I3061" t="s">
        <v>1701</v>
      </c>
      <c r="J3061" t="s">
        <v>278</v>
      </c>
      <c r="K3061" t="s">
        <v>38</v>
      </c>
      <c r="L3061" t="s">
        <v>31</v>
      </c>
      <c r="M3061" t="s">
        <v>43</v>
      </c>
      <c r="N3061" t="s">
        <v>50</v>
      </c>
      <c r="O3061" t="s">
        <v>1113</v>
      </c>
      <c r="P3061" t="s">
        <v>49</v>
      </c>
      <c r="Q3061">
        <v>0.48</v>
      </c>
      <c r="R3061" s="2">
        <v>40693</v>
      </c>
    </row>
    <row r="3062" spans="1:18" x14ac:dyDescent="0.25">
      <c r="A3062" s="2">
        <v>40692</v>
      </c>
      <c r="B3062" t="s">
        <v>35</v>
      </c>
      <c r="C3062">
        <v>15.747</v>
      </c>
      <c r="D3062">
        <v>0.09</v>
      </c>
      <c r="E3062" t="s">
        <v>19</v>
      </c>
      <c r="F3062">
        <v>8.07</v>
      </c>
      <c r="G3062">
        <v>3.28</v>
      </c>
      <c r="H3062">
        <v>0.98</v>
      </c>
      <c r="I3062" t="s">
        <v>1701</v>
      </c>
      <c r="J3062" t="s">
        <v>278</v>
      </c>
      <c r="K3062" t="s">
        <v>38</v>
      </c>
      <c r="L3062" t="s">
        <v>31</v>
      </c>
      <c r="M3062" t="s">
        <v>24</v>
      </c>
      <c r="N3062" t="s">
        <v>54</v>
      </c>
      <c r="O3062" t="s">
        <v>1529</v>
      </c>
      <c r="P3062" t="s">
        <v>56</v>
      </c>
      <c r="Q3062">
        <v>0.59</v>
      </c>
      <c r="R3062" s="2">
        <v>40694</v>
      </c>
    </row>
    <row r="3063" spans="1:18" x14ac:dyDescent="0.25">
      <c r="A3063" s="2">
        <v>41666</v>
      </c>
      <c r="B3063" t="s">
        <v>28</v>
      </c>
      <c r="C3063">
        <v>23.632000000000001</v>
      </c>
      <c r="D3063">
        <v>0.03</v>
      </c>
      <c r="E3063" t="s">
        <v>19</v>
      </c>
      <c r="F3063">
        <v>-339.95</v>
      </c>
      <c r="G3063">
        <v>77.510000000000005</v>
      </c>
      <c r="H3063">
        <v>4</v>
      </c>
      <c r="I3063" t="s">
        <v>772</v>
      </c>
      <c r="J3063" t="s">
        <v>177</v>
      </c>
      <c r="K3063" t="s">
        <v>69</v>
      </c>
      <c r="L3063" t="s">
        <v>62</v>
      </c>
      <c r="M3063" t="s">
        <v>39</v>
      </c>
      <c r="N3063" t="s">
        <v>40</v>
      </c>
      <c r="O3063" t="s">
        <v>1901</v>
      </c>
      <c r="P3063" t="s">
        <v>58</v>
      </c>
      <c r="Q3063">
        <v>0.76</v>
      </c>
      <c r="R3063" s="2">
        <v>41668</v>
      </c>
    </row>
    <row r="3064" spans="1:18" x14ac:dyDescent="0.25">
      <c r="A3064" s="2">
        <v>41451</v>
      </c>
      <c r="B3064" t="s">
        <v>35</v>
      </c>
      <c r="C3064">
        <v>822.524</v>
      </c>
      <c r="D3064">
        <v>0.06</v>
      </c>
      <c r="E3064" t="s">
        <v>42</v>
      </c>
      <c r="F3064">
        <v>1909.03</v>
      </c>
      <c r="G3064">
        <v>350.98</v>
      </c>
      <c r="H3064">
        <v>30</v>
      </c>
      <c r="I3064" t="s">
        <v>303</v>
      </c>
      <c r="J3064" t="s">
        <v>93</v>
      </c>
      <c r="K3064" t="s">
        <v>69</v>
      </c>
      <c r="L3064" t="s">
        <v>62</v>
      </c>
      <c r="M3064" t="s">
        <v>43</v>
      </c>
      <c r="N3064" t="s">
        <v>213</v>
      </c>
      <c r="O3064" t="s">
        <v>1902</v>
      </c>
      <c r="P3064" t="s">
        <v>142</v>
      </c>
      <c r="Q3064">
        <v>0.61</v>
      </c>
      <c r="R3064" s="2">
        <v>41452</v>
      </c>
    </row>
    <row r="3065" spans="1:18" x14ac:dyDescent="0.25">
      <c r="A3065" s="2">
        <v>41139</v>
      </c>
      <c r="B3065" t="s">
        <v>35</v>
      </c>
      <c r="C3065">
        <v>12.5273</v>
      </c>
      <c r="D3065">
        <v>0.02</v>
      </c>
      <c r="E3065" t="s">
        <v>19</v>
      </c>
      <c r="F3065">
        <v>-301.90600000000001</v>
      </c>
      <c r="G3065">
        <v>65.989999999999995</v>
      </c>
      <c r="H3065">
        <v>8.99</v>
      </c>
      <c r="I3065" t="s">
        <v>1131</v>
      </c>
      <c r="J3065" t="s">
        <v>37</v>
      </c>
      <c r="K3065" t="s">
        <v>38</v>
      </c>
      <c r="L3065" t="s">
        <v>70</v>
      </c>
      <c r="M3065" t="s">
        <v>39</v>
      </c>
      <c r="N3065" t="s">
        <v>47</v>
      </c>
      <c r="O3065" t="s">
        <v>644</v>
      </c>
      <c r="P3065" t="s">
        <v>58</v>
      </c>
      <c r="Q3065">
        <v>0.56000000000000005</v>
      </c>
      <c r="R3065" s="2">
        <v>41141</v>
      </c>
    </row>
    <row r="3066" spans="1:18" x14ac:dyDescent="0.25">
      <c r="A3066" s="2">
        <v>40533</v>
      </c>
      <c r="B3066" t="s">
        <v>35</v>
      </c>
      <c r="C3066">
        <v>499.803</v>
      </c>
      <c r="D3066">
        <v>0.09</v>
      </c>
      <c r="E3066" t="s">
        <v>19</v>
      </c>
      <c r="F3066">
        <v>1092.94</v>
      </c>
      <c r="G3066">
        <v>363.25</v>
      </c>
      <c r="H3066">
        <v>19.989999999999998</v>
      </c>
      <c r="I3066" t="s">
        <v>589</v>
      </c>
      <c r="J3066" t="s">
        <v>99</v>
      </c>
      <c r="K3066" t="s">
        <v>69</v>
      </c>
      <c r="L3066" t="s">
        <v>70</v>
      </c>
      <c r="M3066" t="s">
        <v>24</v>
      </c>
      <c r="N3066" t="s">
        <v>138</v>
      </c>
      <c r="O3066" t="s">
        <v>139</v>
      </c>
      <c r="P3066" t="s">
        <v>58</v>
      </c>
      <c r="Q3066">
        <v>0.56999999999999995</v>
      </c>
      <c r="R3066" s="2">
        <v>40534</v>
      </c>
    </row>
    <row r="3067" spans="1:18" x14ac:dyDescent="0.25">
      <c r="A3067" s="2">
        <v>40615</v>
      </c>
      <c r="B3067" t="s">
        <v>59</v>
      </c>
      <c r="C3067">
        <v>25.582999999999998</v>
      </c>
      <c r="D3067">
        <v>7.0000000000000007E-2</v>
      </c>
      <c r="E3067" t="s">
        <v>42</v>
      </c>
      <c r="F3067">
        <v>-132.74</v>
      </c>
      <c r="G3067">
        <v>226.67</v>
      </c>
      <c r="H3067">
        <v>28.16</v>
      </c>
      <c r="I3067" t="s">
        <v>805</v>
      </c>
      <c r="J3067" t="s">
        <v>166</v>
      </c>
      <c r="K3067" t="s">
        <v>86</v>
      </c>
      <c r="L3067" t="s">
        <v>31</v>
      </c>
      <c r="M3067" t="s">
        <v>43</v>
      </c>
      <c r="N3067" t="s">
        <v>213</v>
      </c>
      <c r="O3067" t="s">
        <v>1581</v>
      </c>
      <c r="P3067" t="s">
        <v>142</v>
      </c>
      <c r="Q3067">
        <v>0.59</v>
      </c>
      <c r="R3067" s="2">
        <v>40616</v>
      </c>
    </row>
    <row r="3068" spans="1:18" x14ac:dyDescent="0.25">
      <c r="A3068" s="2">
        <v>40615</v>
      </c>
      <c r="B3068" t="s">
        <v>59</v>
      </c>
      <c r="C3068">
        <v>94.766000000000005</v>
      </c>
      <c r="D3068">
        <v>0.08</v>
      </c>
      <c r="E3068" t="s">
        <v>42</v>
      </c>
      <c r="F3068">
        <v>-2175.09</v>
      </c>
      <c r="G3068">
        <v>20.98</v>
      </c>
      <c r="H3068">
        <v>53.03</v>
      </c>
      <c r="I3068" t="s">
        <v>805</v>
      </c>
      <c r="J3068" t="s">
        <v>166</v>
      </c>
      <c r="K3068" t="s">
        <v>86</v>
      </c>
      <c r="L3068" t="s">
        <v>31</v>
      </c>
      <c r="M3068" t="s">
        <v>24</v>
      </c>
      <c r="N3068" t="s">
        <v>25</v>
      </c>
      <c r="O3068" t="s">
        <v>141</v>
      </c>
      <c r="P3068" t="s">
        <v>142</v>
      </c>
      <c r="Q3068">
        <v>0.78</v>
      </c>
      <c r="R3068" s="2">
        <v>40617</v>
      </c>
    </row>
    <row r="3069" spans="1:18" x14ac:dyDescent="0.25">
      <c r="A3069" s="2">
        <v>40829</v>
      </c>
      <c r="B3069" t="s">
        <v>83</v>
      </c>
      <c r="C3069">
        <v>133.71899999999999</v>
      </c>
      <c r="D3069">
        <v>0.06</v>
      </c>
      <c r="E3069" t="s">
        <v>42</v>
      </c>
      <c r="F3069">
        <v>-431.45</v>
      </c>
      <c r="G3069">
        <v>328.14</v>
      </c>
      <c r="H3069">
        <v>91.05</v>
      </c>
      <c r="I3069" t="s">
        <v>1345</v>
      </c>
      <c r="J3069" t="s">
        <v>113</v>
      </c>
      <c r="K3069" t="s">
        <v>69</v>
      </c>
      <c r="L3069" t="s">
        <v>31</v>
      </c>
      <c r="M3069" t="s">
        <v>24</v>
      </c>
      <c r="N3069" t="s">
        <v>138</v>
      </c>
      <c r="O3069" t="s">
        <v>503</v>
      </c>
      <c r="P3069" t="s">
        <v>142</v>
      </c>
      <c r="Q3069">
        <v>0.56999999999999995</v>
      </c>
      <c r="R3069" s="2">
        <v>40831</v>
      </c>
    </row>
    <row r="3070" spans="1:18" x14ac:dyDescent="0.25">
      <c r="A3070" s="2">
        <v>41148</v>
      </c>
      <c r="B3070" t="s">
        <v>18</v>
      </c>
      <c r="C3070">
        <v>381.4171</v>
      </c>
      <c r="D3070">
        <v>0.04</v>
      </c>
      <c r="E3070" t="s">
        <v>19</v>
      </c>
      <c r="F3070">
        <v>1077.1289999999999</v>
      </c>
      <c r="G3070">
        <v>125.99</v>
      </c>
      <c r="H3070">
        <v>4.2</v>
      </c>
      <c r="I3070" t="s">
        <v>381</v>
      </c>
      <c r="J3070" t="s">
        <v>225</v>
      </c>
      <c r="K3070" t="s">
        <v>86</v>
      </c>
      <c r="L3070" t="s">
        <v>62</v>
      </c>
      <c r="M3070" t="s">
        <v>39</v>
      </c>
      <c r="N3070" t="s">
        <v>47</v>
      </c>
      <c r="O3070" t="s">
        <v>1319</v>
      </c>
      <c r="P3070" t="s">
        <v>58</v>
      </c>
      <c r="Q3070">
        <v>0.56999999999999995</v>
      </c>
      <c r="R3070" s="2">
        <v>41148</v>
      </c>
    </row>
    <row r="3071" spans="1:18" x14ac:dyDescent="0.25">
      <c r="A3071" s="2">
        <v>41148</v>
      </c>
      <c r="B3071" t="s">
        <v>18</v>
      </c>
      <c r="C3071">
        <v>11.895</v>
      </c>
      <c r="D3071">
        <v>0.03</v>
      </c>
      <c r="E3071" t="s">
        <v>19</v>
      </c>
      <c r="F3071">
        <v>30.8</v>
      </c>
      <c r="G3071">
        <v>12.07</v>
      </c>
      <c r="H3071">
        <v>6.2</v>
      </c>
      <c r="I3071" t="s">
        <v>381</v>
      </c>
      <c r="J3071" t="s">
        <v>225</v>
      </c>
      <c r="K3071" t="s">
        <v>86</v>
      </c>
      <c r="L3071" t="s">
        <v>62</v>
      </c>
      <c r="M3071" t="s">
        <v>43</v>
      </c>
      <c r="N3071" t="s">
        <v>50</v>
      </c>
      <c r="O3071" t="s">
        <v>777</v>
      </c>
      <c r="P3071" t="s">
        <v>56</v>
      </c>
      <c r="Q3071">
        <v>0.52</v>
      </c>
      <c r="R3071" s="2">
        <v>41148</v>
      </c>
    </row>
    <row r="3072" spans="1:18" x14ac:dyDescent="0.25">
      <c r="A3072" s="2">
        <v>40879</v>
      </c>
      <c r="B3072" t="s">
        <v>59</v>
      </c>
      <c r="C3072">
        <v>49.828000000000003</v>
      </c>
      <c r="D3072">
        <v>0.01</v>
      </c>
      <c r="E3072" t="s">
        <v>19</v>
      </c>
      <c r="F3072">
        <v>10.18</v>
      </c>
      <c r="G3072">
        <v>13.48</v>
      </c>
      <c r="H3072">
        <v>4.51</v>
      </c>
      <c r="I3072" t="s">
        <v>347</v>
      </c>
      <c r="J3072" t="s">
        <v>231</v>
      </c>
      <c r="K3072" t="s">
        <v>38</v>
      </c>
      <c r="L3072" t="s">
        <v>31</v>
      </c>
      <c r="M3072" t="s">
        <v>24</v>
      </c>
      <c r="N3072" t="s">
        <v>25</v>
      </c>
      <c r="O3072" t="s">
        <v>470</v>
      </c>
      <c r="P3072" t="s">
        <v>58</v>
      </c>
      <c r="Q3072">
        <v>0.59</v>
      </c>
      <c r="R3072" s="2">
        <v>40880</v>
      </c>
    </row>
    <row r="3073" spans="1:18" x14ac:dyDescent="0.25">
      <c r="A3073" s="2">
        <v>40835</v>
      </c>
      <c r="B3073" t="s">
        <v>59</v>
      </c>
      <c r="C3073">
        <v>140.98599999999999</v>
      </c>
      <c r="D3073">
        <v>7.0000000000000007E-2</v>
      </c>
      <c r="E3073" t="s">
        <v>42</v>
      </c>
      <c r="F3073">
        <v>-3978.3</v>
      </c>
      <c r="G3073">
        <v>1500.97</v>
      </c>
      <c r="H3073">
        <v>29.7</v>
      </c>
      <c r="I3073" t="s">
        <v>337</v>
      </c>
      <c r="J3073" t="s">
        <v>204</v>
      </c>
      <c r="K3073" t="s">
        <v>69</v>
      </c>
      <c r="L3073" t="s">
        <v>23</v>
      </c>
      <c r="M3073" t="s">
        <v>39</v>
      </c>
      <c r="N3073" t="s">
        <v>95</v>
      </c>
      <c r="O3073" t="s">
        <v>1271</v>
      </c>
      <c r="P3073" t="s">
        <v>142</v>
      </c>
      <c r="Q3073">
        <v>0.56999999999999995</v>
      </c>
      <c r="R3073" s="2">
        <v>40836</v>
      </c>
    </row>
    <row r="3074" spans="1:18" x14ac:dyDescent="0.25">
      <c r="A3074" s="2">
        <v>41471</v>
      </c>
      <c r="B3074" t="s">
        <v>28</v>
      </c>
      <c r="C3074">
        <v>20.933</v>
      </c>
      <c r="D3074">
        <v>0.01</v>
      </c>
      <c r="E3074" t="s">
        <v>19</v>
      </c>
      <c r="F3074">
        <v>-160.71</v>
      </c>
      <c r="G3074">
        <v>4.9800000000000004</v>
      </c>
      <c r="H3074">
        <v>7.44</v>
      </c>
      <c r="I3074" t="s">
        <v>601</v>
      </c>
      <c r="J3074" t="s">
        <v>278</v>
      </c>
      <c r="K3074" t="s">
        <v>38</v>
      </c>
      <c r="L3074" t="s">
        <v>31</v>
      </c>
      <c r="M3074" t="s">
        <v>24</v>
      </c>
      <c r="N3074" t="s">
        <v>90</v>
      </c>
      <c r="O3074" t="s">
        <v>226</v>
      </c>
      <c r="P3074" t="s">
        <v>58</v>
      </c>
      <c r="Q3074">
        <v>0.36</v>
      </c>
      <c r="R3074" s="2">
        <v>41473</v>
      </c>
    </row>
    <row r="3075" spans="1:18" x14ac:dyDescent="0.25">
      <c r="A3075" s="2">
        <v>40975</v>
      </c>
      <c r="B3075" t="s">
        <v>59</v>
      </c>
      <c r="C3075">
        <v>56.308</v>
      </c>
      <c r="D3075">
        <v>0.1</v>
      </c>
      <c r="E3075" t="s">
        <v>19</v>
      </c>
      <c r="F3075">
        <v>112.965</v>
      </c>
      <c r="G3075">
        <v>18.989999999999998</v>
      </c>
      <c r="H3075">
        <v>5.23</v>
      </c>
      <c r="I3075" t="s">
        <v>965</v>
      </c>
      <c r="J3075" t="s">
        <v>131</v>
      </c>
      <c r="K3075" t="s">
        <v>22</v>
      </c>
      <c r="L3075" t="s">
        <v>31</v>
      </c>
      <c r="M3075" t="s">
        <v>24</v>
      </c>
      <c r="N3075" t="s">
        <v>128</v>
      </c>
      <c r="O3075" t="s">
        <v>1903</v>
      </c>
      <c r="P3075" t="s">
        <v>58</v>
      </c>
      <c r="Q3075">
        <v>0.37</v>
      </c>
      <c r="R3075" s="2">
        <v>40977</v>
      </c>
    </row>
    <row r="3076" spans="1:18" x14ac:dyDescent="0.25">
      <c r="A3076" s="2">
        <v>40952</v>
      </c>
      <c r="B3076" t="s">
        <v>83</v>
      </c>
      <c r="C3076">
        <v>21.678999999999998</v>
      </c>
      <c r="D3076">
        <v>7.0000000000000007E-2</v>
      </c>
      <c r="E3076" t="s">
        <v>19</v>
      </c>
      <c r="F3076">
        <v>57.55</v>
      </c>
      <c r="G3076">
        <v>6.98</v>
      </c>
      <c r="H3076">
        <v>2.83</v>
      </c>
      <c r="I3076" t="s">
        <v>198</v>
      </c>
      <c r="J3076" t="s">
        <v>199</v>
      </c>
      <c r="K3076" t="s">
        <v>69</v>
      </c>
      <c r="L3076" t="s">
        <v>31</v>
      </c>
      <c r="M3076" t="s">
        <v>43</v>
      </c>
      <c r="N3076" t="s">
        <v>50</v>
      </c>
      <c r="O3076" t="s">
        <v>1787</v>
      </c>
      <c r="P3076" t="s">
        <v>34</v>
      </c>
      <c r="Q3076">
        <v>0.37</v>
      </c>
      <c r="R3076" s="2">
        <v>40954</v>
      </c>
    </row>
    <row r="3077" spans="1:18" x14ac:dyDescent="0.25">
      <c r="A3077" s="2">
        <v>41739</v>
      </c>
      <c r="B3077" t="s">
        <v>83</v>
      </c>
      <c r="C3077">
        <v>614.72400000000005</v>
      </c>
      <c r="D3077">
        <v>0.05</v>
      </c>
      <c r="E3077" t="s">
        <v>42</v>
      </c>
      <c r="F3077">
        <v>632.98</v>
      </c>
      <c r="G3077">
        <v>160.97999999999999</v>
      </c>
      <c r="H3077">
        <v>30</v>
      </c>
      <c r="I3077" t="s">
        <v>1331</v>
      </c>
      <c r="J3077" t="s">
        <v>231</v>
      </c>
      <c r="K3077" t="s">
        <v>38</v>
      </c>
      <c r="L3077" t="s">
        <v>31</v>
      </c>
      <c r="M3077" t="s">
        <v>43</v>
      </c>
      <c r="N3077" t="s">
        <v>213</v>
      </c>
      <c r="O3077" t="s">
        <v>678</v>
      </c>
      <c r="P3077" t="s">
        <v>142</v>
      </c>
      <c r="Q3077">
        <v>0.62</v>
      </c>
      <c r="R3077" s="2">
        <v>41741</v>
      </c>
    </row>
    <row r="3078" spans="1:18" x14ac:dyDescent="0.25">
      <c r="A3078" s="2">
        <v>40425</v>
      </c>
      <c r="B3078" t="s">
        <v>59</v>
      </c>
      <c r="C3078">
        <v>1.681</v>
      </c>
      <c r="D3078">
        <v>0.05</v>
      </c>
      <c r="E3078" t="s">
        <v>74</v>
      </c>
      <c r="F3078">
        <v>-4.1399999999999997</v>
      </c>
      <c r="G3078">
        <v>6.04</v>
      </c>
      <c r="H3078">
        <v>2.14</v>
      </c>
      <c r="I3078" t="s">
        <v>1613</v>
      </c>
      <c r="J3078" t="s">
        <v>93</v>
      </c>
      <c r="K3078" t="s">
        <v>69</v>
      </c>
      <c r="L3078" t="s">
        <v>31</v>
      </c>
      <c r="M3078" t="s">
        <v>24</v>
      </c>
      <c r="N3078" t="s">
        <v>90</v>
      </c>
      <c r="O3078" t="s">
        <v>1904</v>
      </c>
      <c r="P3078" t="s">
        <v>56</v>
      </c>
      <c r="Q3078">
        <v>0.38</v>
      </c>
      <c r="R3078" s="2">
        <v>40427</v>
      </c>
    </row>
    <row r="3079" spans="1:18" x14ac:dyDescent="0.25">
      <c r="A3079" s="2">
        <v>41541</v>
      </c>
      <c r="B3079" t="s">
        <v>18</v>
      </c>
      <c r="C3079">
        <v>48.503</v>
      </c>
      <c r="D3079">
        <v>7.0000000000000007E-2</v>
      </c>
      <c r="E3079" t="s">
        <v>19</v>
      </c>
      <c r="F3079">
        <v>-88.02</v>
      </c>
      <c r="G3079">
        <v>17.7</v>
      </c>
      <c r="H3079">
        <v>9.4700000000000006</v>
      </c>
      <c r="I3079" t="s">
        <v>1276</v>
      </c>
      <c r="J3079" t="s">
        <v>137</v>
      </c>
      <c r="K3079" t="s">
        <v>38</v>
      </c>
      <c r="L3079" t="s">
        <v>62</v>
      </c>
      <c r="M3079" t="s">
        <v>24</v>
      </c>
      <c r="N3079" t="s">
        <v>25</v>
      </c>
      <c r="O3079" t="s">
        <v>229</v>
      </c>
      <c r="P3079" t="s">
        <v>58</v>
      </c>
      <c r="Q3079">
        <v>0.59</v>
      </c>
      <c r="R3079" s="2">
        <v>41541</v>
      </c>
    </row>
    <row r="3080" spans="1:18" x14ac:dyDescent="0.25">
      <c r="A3080" s="2">
        <v>41541</v>
      </c>
      <c r="B3080" t="s">
        <v>18</v>
      </c>
      <c r="C3080">
        <v>26.561</v>
      </c>
      <c r="D3080">
        <v>0.1</v>
      </c>
      <c r="E3080" t="s">
        <v>19</v>
      </c>
      <c r="F3080">
        <v>-147.82</v>
      </c>
      <c r="G3080">
        <v>6.48</v>
      </c>
      <c r="H3080">
        <v>7.37</v>
      </c>
      <c r="I3080" t="s">
        <v>1276</v>
      </c>
      <c r="J3080" t="s">
        <v>137</v>
      </c>
      <c r="K3080" t="s">
        <v>38</v>
      </c>
      <c r="L3080" t="s">
        <v>62</v>
      </c>
      <c r="M3080" t="s">
        <v>24</v>
      </c>
      <c r="N3080" t="s">
        <v>90</v>
      </c>
      <c r="O3080" t="s">
        <v>943</v>
      </c>
      <c r="P3080" t="s">
        <v>58</v>
      </c>
      <c r="Q3080">
        <v>0.37</v>
      </c>
      <c r="R3080" s="2">
        <v>41543</v>
      </c>
    </row>
    <row r="3081" spans="1:18" x14ac:dyDescent="0.25">
      <c r="A3081" s="2">
        <v>41456</v>
      </c>
      <c r="B3081" t="s">
        <v>83</v>
      </c>
      <c r="C3081">
        <v>203.93299999999999</v>
      </c>
      <c r="D3081">
        <v>0.08</v>
      </c>
      <c r="E3081" t="s">
        <v>42</v>
      </c>
      <c r="F3081">
        <v>-862.44</v>
      </c>
      <c r="G3081">
        <v>95.95</v>
      </c>
      <c r="H3081">
        <v>74.349999999999994</v>
      </c>
      <c r="I3081" t="s">
        <v>1905</v>
      </c>
      <c r="J3081" t="s">
        <v>137</v>
      </c>
      <c r="K3081" t="s">
        <v>38</v>
      </c>
      <c r="L3081" t="s">
        <v>23</v>
      </c>
      <c r="M3081" t="s">
        <v>43</v>
      </c>
      <c r="N3081" t="s">
        <v>213</v>
      </c>
      <c r="O3081" t="s">
        <v>494</v>
      </c>
      <c r="P3081" t="s">
        <v>142</v>
      </c>
      <c r="Q3081">
        <v>0.56999999999999995</v>
      </c>
      <c r="R3081" s="2">
        <v>41457</v>
      </c>
    </row>
    <row r="3082" spans="1:18" x14ac:dyDescent="0.25">
      <c r="A3082" s="2">
        <v>40908</v>
      </c>
      <c r="B3082" t="s">
        <v>18</v>
      </c>
      <c r="C3082">
        <v>75.194000000000003</v>
      </c>
      <c r="D3082">
        <v>0.02</v>
      </c>
      <c r="E3082" t="s">
        <v>42</v>
      </c>
      <c r="F3082">
        <v>-326.37</v>
      </c>
      <c r="G3082">
        <v>145.44999999999999</v>
      </c>
      <c r="H3082">
        <v>17.850000000000001</v>
      </c>
      <c r="I3082" t="s">
        <v>582</v>
      </c>
      <c r="J3082" t="s">
        <v>99</v>
      </c>
      <c r="K3082" t="s">
        <v>69</v>
      </c>
      <c r="L3082" t="s">
        <v>70</v>
      </c>
      <c r="M3082" t="s">
        <v>39</v>
      </c>
      <c r="N3082" t="s">
        <v>95</v>
      </c>
      <c r="O3082" t="s">
        <v>257</v>
      </c>
      <c r="P3082" t="s">
        <v>142</v>
      </c>
      <c r="Q3082">
        <v>0.56000000000000005</v>
      </c>
      <c r="R3082" s="2">
        <v>40908</v>
      </c>
    </row>
    <row r="3083" spans="1:18" x14ac:dyDescent="0.25">
      <c r="A3083" s="2">
        <v>40966</v>
      </c>
      <c r="B3083" t="s">
        <v>59</v>
      </c>
      <c r="C3083">
        <v>58.152000000000001</v>
      </c>
      <c r="D3083">
        <v>0.03</v>
      </c>
      <c r="E3083" t="s">
        <v>74</v>
      </c>
      <c r="F3083">
        <v>175.16</v>
      </c>
      <c r="G3083">
        <v>35.44</v>
      </c>
      <c r="H3083">
        <v>7.5</v>
      </c>
      <c r="I3083" t="s">
        <v>1015</v>
      </c>
      <c r="J3083" t="s">
        <v>113</v>
      </c>
      <c r="K3083" t="s">
        <v>69</v>
      </c>
      <c r="L3083" t="s">
        <v>62</v>
      </c>
      <c r="M3083" t="s">
        <v>24</v>
      </c>
      <c r="N3083" t="s">
        <v>90</v>
      </c>
      <c r="O3083" t="s">
        <v>1622</v>
      </c>
      <c r="P3083" t="s">
        <v>58</v>
      </c>
      <c r="Q3083">
        <v>0.38</v>
      </c>
      <c r="R3083" s="2">
        <v>40967</v>
      </c>
    </row>
    <row r="3084" spans="1:18" x14ac:dyDescent="0.25">
      <c r="A3084" s="2">
        <v>40966</v>
      </c>
      <c r="B3084" t="s">
        <v>59</v>
      </c>
      <c r="C3084">
        <v>1.917</v>
      </c>
      <c r="D3084">
        <v>0.1</v>
      </c>
      <c r="E3084" t="s">
        <v>19</v>
      </c>
      <c r="F3084">
        <v>-16.420000000000002</v>
      </c>
      <c r="G3084">
        <v>3.28</v>
      </c>
      <c r="H3084">
        <v>3.97</v>
      </c>
      <c r="I3084" t="s">
        <v>1015</v>
      </c>
      <c r="J3084" t="s">
        <v>113</v>
      </c>
      <c r="K3084" t="s">
        <v>69</v>
      </c>
      <c r="L3084" t="s">
        <v>62</v>
      </c>
      <c r="M3084" t="s">
        <v>24</v>
      </c>
      <c r="N3084" t="s">
        <v>54</v>
      </c>
      <c r="O3084" t="s">
        <v>1589</v>
      </c>
      <c r="P3084" t="s">
        <v>56</v>
      </c>
      <c r="Q3084">
        <v>0.56000000000000005</v>
      </c>
      <c r="R3084" s="2">
        <v>40969</v>
      </c>
    </row>
    <row r="3085" spans="1:18" x14ac:dyDescent="0.25">
      <c r="A3085" s="2">
        <v>40395</v>
      </c>
      <c r="B3085" t="s">
        <v>35</v>
      </c>
      <c r="C3085">
        <v>284.25400000000002</v>
      </c>
      <c r="D3085">
        <v>0.05</v>
      </c>
      <c r="E3085" t="s">
        <v>19</v>
      </c>
      <c r="F3085">
        <v>1315.749</v>
      </c>
      <c r="G3085">
        <v>58.1</v>
      </c>
      <c r="H3085">
        <v>1.49</v>
      </c>
      <c r="I3085" t="s">
        <v>1131</v>
      </c>
      <c r="J3085" t="s">
        <v>37</v>
      </c>
      <c r="K3085" t="s">
        <v>38</v>
      </c>
      <c r="L3085" t="s">
        <v>31</v>
      </c>
      <c r="M3085" t="s">
        <v>24</v>
      </c>
      <c r="N3085" t="s">
        <v>128</v>
      </c>
      <c r="O3085" t="s">
        <v>1048</v>
      </c>
      <c r="P3085" t="s">
        <v>58</v>
      </c>
      <c r="Q3085">
        <v>0.38</v>
      </c>
      <c r="R3085" s="2">
        <v>40395</v>
      </c>
    </row>
    <row r="3086" spans="1:18" x14ac:dyDescent="0.25">
      <c r="A3086" s="2">
        <v>40582</v>
      </c>
      <c r="B3086" t="s">
        <v>18</v>
      </c>
      <c r="C3086">
        <v>93.938999999999993</v>
      </c>
      <c r="D3086">
        <v>7.0000000000000007E-2</v>
      </c>
      <c r="E3086" t="s">
        <v>19</v>
      </c>
      <c r="F3086">
        <v>-122.77</v>
      </c>
      <c r="G3086">
        <v>49.43</v>
      </c>
      <c r="H3086">
        <v>19.989999999999998</v>
      </c>
      <c r="I3086" t="s">
        <v>1870</v>
      </c>
      <c r="J3086" t="s">
        <v>53</v>
      </c>
      <c r="K3086" t="s">
        <v>38</v>
      </c>
      <c r="L3086" t="s">
        <v>31</v>
      </c>
      <c r="M3086" t="s">
        <v>24</v>
      </c>
      <c r="N3086" t="s">
        <v>138</v>
      </c>
      <c r="O3086" t="s">
        <v>1635</v>
      </c>
      <c r="P3086" t="s">
        <v>58</v>
      </c>
      <c r="Q3086">
        <v>0.56999999999999995</v>
      </c>
      <c r="R3086" s="2">
        <v>40587</v>
      </c>
    </row>
    <row r="3087" spans="1:18" x14ac:dyDescent="0.25">
      <c r="A3087" s="2">
        <v>40393</v>
      </c>
      <c r="B3087" t="s">
        <v>18</v>
      </c>
      <c r="C3087">
        <v>83.213999999999999</v>
      </c>
      <c r="D3087">
        <v>0.04</v>
      </c>
      <c r="E3087" t="s">
        <v>19</v>
      </c>
      <c r="F3087">
        <v>175.07</v>
      </c>
      <c r="G3087">
        <v>22.72</v>
      </c>
      <c r="H3087">
        <v>8.99</v>
      </c>
      <c r="I3087" t="s">
        <v>926</v>
      </c>
      <c r="J3087" t="s">
        <v>81</v>
      </c>
      <c r="K3087" t="s">
        <v>38</v>
      </c>
      <c r="L3087" t="s">
        <v>31</v>
      </c>
      <c r="M3087" t="s">
        <v>43</v>
      </c>
      <c r="N3087" t="s">
        <v>50</v>
      </c>
      <c r="O3087" t="s">
        <v>873</v>
      </c>
      <c r="P3087" t="s">
        <v>34</v>
      </c>
      <c r="Q3087">
        <v>0.44</v>
      </c>
      <c r="R3087" s="2">
        <v>40397</v>
      </c>
    </row>
    <row r="3088" spans="1:18" x14ac:dyDescent="0.25">
      <c r="A3088" s="2">
        <v>41373</v>
      </c>
      <c r="B3088" t="s">
        <v>18</v>
      </c>
      <c r="C3088">
        <v>19.113</v>
      </c>
      <c r="D3088">
        <v>7.0000000000000007E-2</v>
      </c>
      <c r="E3088" t="s">
        <v>19</v>
      </c>
      <c r="F3088">
        <v>38.11</v>
      </c>
      <c r="G3088">
        <v>4.26</v>
      </c>
      <c r="H3088">
        <v>1.2</v>
      </c>
      <c r="I3088" t="s">
        <v>1670</v>
      </c>
      <c r="J3088" t="s">
        <v>113</v>
      </c>
      <c r="K3088" t="s">
        <v>69</v>
      </c>
      <c r="L3088" t="s">
        <v>23</v>
      </c>
      <c r="M3088" t="s">
        <v>24</v>
      </c>
      <c r="N3088" t="s">
        <v>54</v>
      </c>
      <c r="O3088" t="s">
        <v>276</v>
      </c>
      <c r="P3088" t="s">
        <v>56</v>
      </c>
      <c r="Q3088">
        <v>0.44</v>
      </c>
      <c r="R3088" s="2">
        <v>41375</v>
      </c>
    </row>
    <row r="3089" spans="1:18" x14ac:dyDescent="0.25">
      <c r="A3089" s="2">
        <v>41373</v>
      </c>
      <c r="B3089" t="s">
        <v>18</v>
      </c>
      <c r="C3089">
        <v>4.8239999999999998</v>
      </c>
      <c r="D3089">
        <v>0.09</v>
      </c>
      <c r="E3089" t="s">
        <v>19</v>
      </c>
      <c r="F3089">
        <v>-1.62</v>
      </c>
      <c r="G3089">
        <v>2.88</v>
      </c>
      <c r="H3089">
        <v>1.01</v>
      </c>
      <c r="I3089" t="s">
        <v>1670</v>
      </c>
      <c r="J3089" t="s">
        <v>113</v>
      </c>
      <c r="K3089" t="s">
        <v>69</v>
      </c>
      <c r="L3089" t="s">
        <v>23</v>
      </c>
      <c r="M3089" t="s">
        <v>24</v>
      </c>
      <c r="N3089" t="s">
        <v>54</v>
      </c>
      <c r="O3089" t="s">
        <v>1394</v>
      </c>
      <c r="P3089" t="s">
        <v>56</v>
      </c>
      <c r="Q3089">
        <v>0.55000000000000004</v>
      </c>
      <c r="R3089" s="2">
        <v>41378</v>
      </c>
    </row>
    <row r="3090" spans="1:18" x14ac:dyDescent="0.25">
      <c r="A3090" s="2">
        <v>40954</v>
      </c>
      <c r="B3090" t="s">
        <v>35</v>
      </c>
      <c r="C3090">
        <v>46.582999999999998</v>
      </c>
      <c r="D3090">
        <v>0.1</v>
      </c>
      <c r="E3090" t="s">
        <v>19</v>
      </c>
      <c r="F3090">
        <v>-79.72</v>
      </c>
      <c r="G3090">
        <v>9.65</v>
      </c>
      <c r="H3090">
        <v>6.22</v>
      </c>
      <c r="I3090" t="s">
        <v>1003</v>
      </c>
      <c r="J3090" t="s">
        <v>131</v>
      </c>
      <c r="K3090" t="s">
        <v>22</v>
      </c>
      <c r="L3090" t="s">
        <v>31</v>
      </c>
      <c r="M3090" t="s">
        <v>43</v>
      </c>
      <c r="N3090" t="s">
        <v>50</v>
      </c>
      <c r="O3090" t="s">
        <v>445</v>
      </c>
      <c r="P3090" t="s">
        <v>58</v>
      </c>
      <c r="Q3090">
        <v>0.55000000000000004</v>
      </c>
      <c r="R3090" s="2">
        <v>40954</v>
      </c>
    </row>
    <row r="3091" spans="1:18" x14ac:dyDescent="0.25">
      <c r="A3091" s="2">
        <v>40954</v>
      </c>
      <c r="B3091" t="s">
        <v>35</v>
      </c>
      <c r="C3091">
        <v>51.536999999999999</v>
      </c>
      <c r="D3091">
        <v>0.04</v>
      </c>
      <c r="E3091" t="s">
        <v>19</v>
      </c>
      <c r="F3091">
        <v>9.8175000000000008</v>
      </c>
      <c r="G3091">
        <v>24.92</v>
      </c>
      <c r="H3091">
        <v>12.98</v>
      </c>
      <c r="I3091" t="s">
        <v>1003</v>
      </c>
      <c r="J3091" t="s">
        <v>131</v>
      </c>
      <c r="K3091" t="s">
        <v>22</v>
      </c>
      <c r="L3091" t="s">
        <v>31</v>
      </c>
      <c r="M3091" t="s">
        <v>24</v>
      </c>
      <c r="N3091" t="s">
        <v>128</v>
      </c>
      <c r="O3091" t="s">
        <v>129</v>
      </c>
      <c r="P3091" t="s">
        <v>58</v>
      </c>
      <c r="Q3091">
        <v>0.39</v>
      </c>
      <c r="R3091" s="2">
        <v>40955</v>
      </c>
    </row>
    <row r="3092" spans="1:18" x14ac:dyDescent="0.25">
      <c r="A3092" s="2">
        <v>41387</v>
      </c>
      <c r="B3092" t="s">
        <v>18</v>
      </c>
      <c r="C3092">
        <v>25.812999999999999</v>
      </c>
      <c r="D3092">
        <v>0.03</v>
      </c>
      <c r="E3092" t="s">
        <v>19</v>
      </c>
      <c r="F3092">
        <v>84.1</v>
      </c>
      <c r="G3092">
        <v>6.08</v>
      </c>
      <c r="H3092">
        <v>1.82</v>
      </c>
      <c r="I3092" t="s">
        <v>518</v>
      </c>
      <c r="J3092" t="s">
        <v>199</v>
      </c>
      <c r="K3092" t="s">
        <v>69</v>
      </c>
      <c r="L3092" t="s">
        <v>31</v>
      </c>
      <c r="M3092" t="s">
        <v>24</v>
      </c>
      <c r="N3092" t="s">
        <v>78</v>
      </c>
      <c r="O3092" t="s">
        <v>205</v>
      </c>
      <c r="P3092" t="s">
        <v>56</v>
      </c>
      <c r="Q3092">
        <v>0.35</v>
      </c>
      <c r="R3092" s="2">
        <v>41396</v>
      </c>
    </row>
    <row r="3093" spans="1:18" x14ac:dyDescent="0.25">
      <c r="A3093" s="2">
        <v>41721</v>
      </c>
      <c r="B3093" t="s">
        <v>83</v>
      </c>
      <c r="C3093">
        <v>5.5970000000000004</v>
      </c>
      <c r="D3093">
        <v>0.09</v>
      </c>
      <c r="E3093" t="s">
        <v>19</v>
      </c>
      <c r="F3093">
        <v>-19.343</v>
      </c>
      <c r="G3093">
        <v>12.53</v>
      </c>
      <c r="H3093">
        <v>7.17</v>
      </c>
      <c r="I3093" t="s">
        <v>1119</v>
      </c>
      <c r="J3093" t="s">
        <v>81</v>
      </c>
      <c r="K3093" t="s">
        <v>38</v>
      </c>
      <c r="L3093" t="s">
        <v>23</v>
      </c>
      <c r="M3093" t="s">
        <v>24</v>
      </c>
      <c r="N3093" t="s">
        <v>128</v>
      </c>
      <c r="O3093" t="s">
        <v>290</v>
      </c>
      <c r="P3093" t="s">
        <v>58</v>
      </c>
      <c r="Q3093">
        <v>0.38</v>
      </c>
      <c r="R3093" s="2">
        <v>41722</v>
      </c>
    </row>
    <row r="3094" spans="1:18" x14ac:dyDescent="0.25">
      <c r="A3094" s="2">
        <v>41721</v>
      </c>
      <c r="B3094" t="s">
        <v>83</v>
      </c>
      <c r="C3094">
        <v>227.137</v>
      </c>
      <c r="D3094">
        <v>0.09</v>
      </c>
      <c r="E3094" t="s">
        <v>74</v>
      </c>
      <c r="F3094">
        <v>528.11</v>
      </c>
      <c r="G3094">
        <v>49.34</v>
      </c>
      <c r="H3094">
        <v>10.25</v>
      </c>
      <c r="I3094" t="s">
        <v>1119</v>
      </c>
      <c r="J3094" t="s">
        <v>81</v>
      </c>
      <c r="K3094" t="s">
        <v>38</v>
      </c>
      <c r="L3094" t="s">
        <v>23</v>
      </c>
      <c r="M3094" t="s">
        <v>43</v>
      </c>
      <c r="N3094" t="s">
        <v>50</v>
      </c>
      <c r="O3094" t="s">
        <v>1224</v>
      </c>
      <c r="P3094" t="s">
        <v>27</v>
      </c>
      <c r="Q3094">
        <v>0.56999999999999995</v>
      </c>
      <c r="R3094" s="2">
        <v>41723</v>
      </c>
    </row>
    <row r="3095" spans="1:18" x14ac:dyDescent="0.25">
      <c r="A3095" s="2">
        <v>41721</v>
      </c>
      <c r="B3095" t="s">
        <v>83</v>
      </c>
      <c r="C3095">
        <v>17.472000000000001</v>
      </c>
      <c r="D3095">
        <v>0.06</v>
      </c>
      <c r="E3095" t="s">
        <v>19</v>
      </c>
      <c r="F3095">
        <v>-63.48</v>
      </c>
      <c r="G3095">
        <v>19.98</v>
      </c>
      <c r="H3095">
        <v>4</v>
      </c>
      <c r="I3095" t="s">
        <v>1119</v>
      </c>
      <c r="J3095" t="s">
        <v>81</v>
      </c>
      <c r="K3095" t="s">
        <v>38</v>
      </c>
      <c r="L3095" t="s">
        <v>23</v>
      </c>
      <c r="M3095" t="s">
        <v>39</v>
      </c>
      <c r="N3095" t="s">
        <v>40</v>
      </c>
      <c r="O3095" t="s">
        <v>755</v>
      </c>
      <c r="P3095" t="s">
        <v>58</v>
      </c>
      <c r="Q3095">
        <v>0.68</v>
      </c>
      <c r="R3095" s="2">
        <v>41724</v>
      </c>
    </row>
    <row r="3096" spans="1:18" x14ac:dyDescent="0.25">
      <c r="A3096" s="2">
        <v>41586</v>
      </c>
      <c r="B3096" t="s">
        <v>83</v>
      </c>
      <c r="C3096">
        <v>17.722000000000001</v>
      </c>
      <c r="D3096">
        <v>0.06</v>
      </c>
      <c r="E3096" t="s">
        <v>19</v>
      </c>
      <c r="F3096">
        <v>68.959999999999994</v>
      </c>
      <c r="G3096">
        <v>5.84</v>
      </c>
      <c r="H3096">
        <v>1</v>
      </c>
      <c r="I3096" t="s">
        <v>1306</v>
      </c>
      <c r="J3096" t="s">
        <v>81</v>
      </c>
      <c r="K3096" t="s">
        <v>38</v>
      </c>
      <c r="L3096" t="s">
        <v>31</v>
      </c>
      <c r="M3096" t="s">
        <v>24</v>
      </c>
      <c r="N3096" t="s">
        <v>54</v>
      </c>
      <c r="O3096" t="s">
        <v>1091</v>
      </c>
      <c r="P3096" t="s">
        <v>56</v>
      </c>
      <c r="Q3096">
        <v>0.38</v>
      </c>
      <c r="R3096" s="2">
        <v>41587</v>
      </c>
    </row>
    <row r="3097" spans="1:18" x14ac:dyDescent="0.25">
      <c r="A3097" s="2">
        <v>40663</v>
      </c>
      <c r="B3097" t="s">
        <v>35</v>
      </c>
      <c r="C3097">
        <v>113.843</v>
      </c>
      <c r="D3097">
        <v>0.01</v>
      </c>
      <c r="E3097" t="s">
        <v>19</v>
      </c>
      <c r="F3097">
        <v>18.59</v>
      </c>
      <c r="G3097">
        <v>30.97</v>
      </c>
      <c r="H3097">
        <v>4</v>
      </c>
      <c r="I3097" t="s">
        <v>452</v>
      </c>
      <c r="J3097" t="s">
        <v>103</v>
      </c>
      <c r="K3097" t="s">
        <v>86</v>
      </c>
      <c r="L3097" t="s">
        <v>62</v>
      </c>
      <c r="M3097" t="s">
        <v>39</v>
      </c>
      <c r="N3097" t="s">
        <v>40</v>
      </c>
      <c r="O3097" t="s">
        <v>871</v>
      </c>
      <c r="P3097" t="s">
        <v>58</v>
      </c>
      <c r="Q3097">
        <v>0.74</v>
      </c>
      <c r="R3097" s="2">
        <v>40665</v>
      </c>
    </row>
    <row r="3098" spans="1:18" x14ac:dyDescent="0.25">
      <c r="A3098" s="2">
        <v>40663</v>
      </c>
      <c r="B3098" t="s">
        <v>35</v>
      </c>
      <c r="C3098">
        <v>527.10455000000002</v>
      </c>
      <c r="D3098">
        <v>0.08</v>
      </c>
      <c r="E3098" t="s">
        <v>19</v>
      </c>
      <c r="F3098">
        <v>1379.7629999999999</v>
      </c>
      <c r="G3098">
        <v>125.99</v>
      </c>
      <c r="H3098">
        <v>7.69</v>
      </c>
      <c r="I3098" t="s">
        <v>452</v>
      </c>
      <c r="J3098" t="s">
        <v>103</v>
      </c>
      <c r="K3098" t="s">
        <v>86</v>
      </c>
      <c r="L3098" t="s">
        <v>62</v>
      </c>
      <c r="M3098" t="s">
        <v>39</v>
      </c>
      <c r="N3098" t="s">
        <v>47</v>
      </c>
      <c r="O3098" t="s">
        <v>809</v>
      </c>
      <c r="P3098" t="s">
        <v>58</v>
      </c>
      <c r="Q3098">
        <v>0.57999999999999996</v>
      </c>
      <c r="R3098" s="2">
        <v>40665</v>
      </c>
    </row>
    <row r="3099" spans="1:18" x14ac:dyDescent="0.25">
      <c r="A3099" s="2">
        <v>41369</v>
      </c>
      <c r="B3099" t="s">
        <v>59</v>
      </c>
      <c r="C3099">
        <v>103.34399999999999</v>
      </c>
      <c r="D3099">
        <v>0.1</v>
      </c>
      <c r="E3099" t="s">
        <v>19</v>
      </c>
      <c r="F3099">
        <v>385.63</v>
      </c>
      <c r="G3099">
        <v>29.14</v>
      </c>
      <c r="H3099">
        <v>4.8600000000000003</v>
      </c>
      <c r="I3099" t="s">
        <v>1686</v>
      </c>
      <c r="J3099" t="s">
        <v>137</v>
      </c>
      <c r="K3099" t="s">
        <v>38</v>
      </c>
      <c r="L3099" t="s">
        <v>31</v>
      </c>
      <c r="M3099" t="s">
        <v>24</v>
      </c>
      <c r="N3099" t="s">
        <v>90</v>
      </c>
      <c r="O3099" t="s">
        <v>1906</v>
      </c>
      <c r="P3099" t="s">
        <v>56</v>
      </c>
      <c r="Q3099">
        <v>0.38</v>
      </c>
      <c r="R3099" s="2">
        <v>41371</v>
      </c>
    </row>
    <row r="3100" spans="1:18" x14ac:dyDescent="0.25">
      <c r="A3100" s="2">
        <v>41383</v>
      </c>
      <c r="B3100" t="s">
        <v>28</v>
      </c>
      <c r="C3100">
        <v>1449.384</v>
      </c>
      <c r="D3100">
        <v>0</v>
      </c>
      <c r="E3100" t="s">
        <v>42</v>
      </c>
      <c r="F3100">
        <v>634.76</v>
      </c>
      <c r="G3100">
        <v>376.13</v>
      </c>
      <c r="H3100">
        <v>85.63</v>
      </c>
      <c r="I3100" t="s">
        <v>127</v>
      </c>
      <c r="J3100" t="s">
        <v>113</v>
      </c>
      <c r="K3100" t="s">
        <v>69</v>
      </c>
      <c r="L3100" t="s">
        <v>70</v>
      </c>
      <c r="M3100" t="s">
        <v>43</v>
      </c>
      <c r="N3100" t="s">
        <v>44</v>
      </c>
      <c r="O3100" t="s">
        <v>1101</v>
      </c>
      <c r="P3100" t="s">
        <v>46</v>
      </c>
      <c r="Q3100">
        <v>0.74</v>
      </c>
      <c r="R3100" s="2">
        <v>41384</v>
      </c>
    </row>
    <row r="3101" spans="1:18" x14ac:dyDescent="0.25">
      <c r="A3101" s="2">
        <v>41383</v>
      </c>
      <c r="B3101" t="s">
        <v>28</v>
      </c>
      <c r="C3101">
        <v>94.343999999999994</v>
      </c>
      <c r="D3101">
        <v>0.08</v>
      </c>
      <c r="E3101" t="s">
        <v>19</v>
      </c>
      <c r="F3101">
        <v>-89.98</v>
      </c>
      <c r="G3101">
        <v>30.98</v>
      </c>
      <c r="H3101">
        <v>19.989999999999998</v>
      </c>
      <c r="I3101" t="s">
        <v>127</v>
      </c>
      <c r="J3101" t="s">
        <v>113</v>
      </c>
      <c r="K3101" t="s">
        <v>69</v>
      </c>
      <c r="L3101" t="s">
        <v>70</v>
      </c>
      <c r="M3101" t="s">
        <v>24</v>
      </c>
      <c r="N3101" t="s">
        <v>90</v>
      </c>
      <c r="O3101" t="s">
        <v>1907</v>
      </c>
      <c r="P3101" t="s">
        <v>58</v>
      </c>
      <c r="Q3101">
        <v>0.4</v>
      </c>
      <c r="R3101" s="2">
        <v>41385</v>
      </c>
    </row>
    <row r="3102" spans="1:18" x14ac:dyDescent="0.25">
      <c r="A3102" s="2">
        <v>41002</v>
      </c>
      <c r="B3102" t="s">
        <v>83</v>
      </c>
      <c r="C3102">
        <v>11.622</v>
      </c>
      <c r="D3102">
        <v>0.01</v>
      </c>
      <c r="E3102" t="s">
        <v>19</v>
      </c>
      <c r="F3102">
        <v>26.893999999999998</v>
      </c>
      <c r="G3102">
        <v>5.98</v>
      </c>
      <c r="H3102">
        <v>1.49</v>
      </c>
      <c r="I3102" t="s">
        <v>1908</v>
      </c>
      <c r="J3102" t="s">
        <v>204</v>
      </c>
      <c r="K3102" t="s">
        <v>69</v>
      </c>
      <c r="L3102" t="s">
        <v>62</v>
      </c>
      <c r="M3102" t="s">
        <v>24</v>
      </c>
      <c r="N3102" t="s">
        <v>128</v>
      </c>
      <c r="O3102" t="s">
        <v>322</v>
      </c>
      <c r="P3102" t="s">
        <v>58</v>
      </c>
      <c r="Q3102">
        <v>0.39</v>
      </c>
      <c r="R3102" s="2">
        <v>41003</v>
      </c>
    </row>
    <row r="3103" spans="1:18" x14ac:dyDescent="0.25">
      <c r="A3103" s="2">
        <v>40543</v>
      </c>
      <c r="B3103" t="s">
        <v>28</v>
      </c>
      <c r="C3103">
        <v>32.991</v>
      </c>
      <c r="D3103">
        <v>0.04</v>
      </c>
      <c r="E3103" t="s">
        <v>19</v>
      </c>
      <c r="F3103">
        <v>-279.93</v>
      </c>
      <c r="G3103">
        <v>6.48</v>
      </c>
      <c r="H3103">
        <v>9.5399999999999991</v>
      </c>
      <c r="I3103" t="s">
        <v>412</v>
      </c>
      <c r="J3103" t="s">
        <v>148</v>
      </c>
      <c r="K3103" t="s">
        <v>86</v>
      </c>
      <c r="L3103" t="s">
        <v>62</v>
      </c>
      <c r="M3103" t="s">
        <v>24</v>
      </c>
      <c r="N3103" t="s">
        <v>90</v>
      </c>
      <c r="O3103" t="s">
        <v>636</v>
      </c>
      <c r="P3103" t="s">
        <v>58</v>
      </c>
      <c r="Q3103">
        <v>0.37</v>
      </c>
      <c r="R3103" s="2">
        <v>40545</v>
      </c>
    </row>
    <row r="3104" spans="1:18" x14ac:dyDescent="0.25">
      <c r="A3104" s="2">
        <v>40392</v>
      </c>
      <c r="B3104" t="s">
        <v>59</v>
      </c>
      <c r="C3104">
        <v>2.476</v>
      </c>
      <c r="D3104">
        <v>0.09</v>
      </c>
      <c r="E3104" t="s">
        <v>19</v>
      </c>
      <c r="F3104">
        <v>-1.82</v>
      </c>
      <c r="G3104">
        <v>2.88</v>
      </c>
      <c r="H3104">
        <v>0.7</v>
      </c>
      <c r="I3104" t="s">
        <v>1222</v>
      </c>
      <c r="J3104" t="s">
        <v>81</v>
      </c>
      <c r="K3104" t="s">
        <v>38</v>
      </c>
      <c r="L3104" t="s">
        <v>70</v>
      </c>
      <c r="M3104" t="s">
        <v>24</v>
      </c>
      <c r="N3104" t="s">
        <v>54</v>
      </c>
      <c r="O3104" t="s">
        <v>435</v>
      </c>
      <c r="P3104" t="s">
        <v>56</v>
      </c>
      <c r="Q3104">
        <v>0.56000000000000005</v>
      </c>
      <c r="R3104" s="2">
        <v>40393</v>
      </c>
    </row>
    <row r="3105" spans="1:18" x14ac:dyDescent="0.25">
      <c r="A3105" s="2">
        <v>41599</v>
      </c>
      <c r="B3105" t="s">
        <v>35</v>
      </c>
      <c r="C3105">
        <v>538.22400000000005</v>
      </c>
      <c r="D3105">
        <v>0.1</v>
      </c>
      <c r="E3105" t="s">
        <v>19</v>
      </c>
      <c r="F3105">
        <v>14.85</v>
      </c>
      <c r="G3105">
        <v>152.47999999999999</v>
      </c>
      <c r="H3105">
        <v>4</v>
      </c>
      <c r="I3105" t="s">
        <v>299</v>
      </c>
      <c r="J3105" t="s">
        <v>199</v>
      </c>
      <c r="K3105" t="s">
        <v>69</v>
      </c>
      <c r="L3105" t="s">
        <v>62</v>
      </c>
      <c r="M3105" t="s">
        <v>39</v>
      </c>
      <c r="N3105" t="s">
        <v>40</v>
      </c>
      <c r="O3105" t="s">
        <v>426</v>
      </c>
      <c r="P3105" t="s">
        <v>58</v>
      </c>
      <c r="Q3105">
        <v>0.79</v>
      </c>
      <c r="R3105" s="2">
        <v>41601</v>
      </c>
    </row>
    <row r="3106" spans="1:18" x14ac:dyDescent="0.25">
      <c r="A3106" s="2">
        <v>41599</v>
      </c>
      <c r="B3106" t="s">
        <v>35</v>
      </c>
      <c r="C3106">
        <v>103.595</v>
      </c>
      <c r="D3106">
        <v>0.08</v>
      </c>
      <c r="E3106" t="s">
        <v>19</v>
      </c>
      <c r="F3106">
        <v>342.41</v>
      </c>
      <c r="G3106">
        <v>35.409999999999997</v>
      </c>
      <c r="H3106">
        <v>1.99</v>
      </c>
      <c r="I3106" t="s">
        <v>299</v>
      </c>
      <c r="J3106" t="s">
        <v>199</v>
      </c>
      <c r="K3106" t="s">
        <v>69</v>
      </c>
      <c r="L3106" t="s">
        <v>62</v>
      </c>
      <c r="M3106" t="s">
        <v>39</v>
      </c>
      <c r="N3106" t="s">
        <v>40</v>
      </c>
      <c r="O3106" t="s">
        <v>949</v>
      </c>
      <c r="P3106" t="s">
        <v>34</v>
      </c>
      <c r="Q3106">
        <v>0.43</v>
      </c>
      <c r="R3106" s="2">
        <v>41601</v>
      </c>
    </row>
    <row r="3107" spans="1:18" x14ac:dyDescent="0.25">
      <c r="A3107" s="2">
        <v>40733</v>
      </c>
      <c r="B3107" t="s">
        <v>28</v>
      </c>
      <c r="C3107">
        <v>246.36</v>
      </c>
      <c r="D3107">
        <v>0.03</v>
      </c>
      <c r="E3107" t="s">
        <v>19</v>
      </c>
      <c r="F3107">
        <v>1040.6500000000001</v>
      </c>
      <c r="G3107">
        <v>54.96</v>
      </c>
      <c r="H3107">
        <v>10.75</v>
      </c>
      <c r="I3107" t="s">
        <v>439</v>
      </c>
      <c r="J3107" t="s">
        <v>278</v>
      </c>
      <c r="K3107" t="s">
        <v>38</v>
      </c>
      <c r="L3107" t="s">
        <v>23</v>
      </c>
      <c r="M3107" t="s">
        <v>24</v>
      </c>
      <c r="N3107" t="s">
        <v>90</v>
      </c>
      <c r="O3107" t="s">
        <v>1539</v>
      </c>
      <c r="P3107" t="s">
        <v>58</v>
      </c>
      <c r="Q3107">
        <v>0.36</v>
      </c>
      <c r="R3107" s="2">
        <v>40736</v>
      </c>
    </row>
    <row r="3108" spans="1:18" x14ac:dyDescent="0.25">
      <c r="A3108" s="2">
        <v>41436</v>
      </c>
      <c r="B3108" t="s">
        <v>18</v>
      </c>
      <c r="C3108">
        <v>4.024</v>
      </c>
      <c r="D3108">
        <v>0.1</v>
      </c>
      <c r="E3108" t="s">
        <v>19</v>
      </c>
      <c r="F3108">
        <v>-3.73</v>
      </c>
      <c r="G3108">
        <v>1.76</v>
      </c>
      <c r="H3108">
        <v>0.7</v>
      </c>
      <c r="I3108" t="s">
        <v>1300</v>
      </c>
      <c r="J3108" t="s">
        <v>137</v>
      </c>
      <c r="K3108" t="s">
        <v>38</v>
      </c>
      <c r="L3108" t="s">
        <v>70</v>
      </c>
      <c r="M3108" t="s">
        <v>24</v>
      </c>
      <c r="N3108" t="s">
        <v>54</v>
      </c>
      <c r="O3108" t="s">
        <v>481</v>
      </c>
      <c r="P3108" t="s">
        <v>56</v>
      </c>
      <c r="Q3108">
        <v>0.56000000000000005</v>
      </c>
      <c r="R3108" s="2">
        <v>41440</v>
      </c>
    </row>
    <row r="3109" spans="1:18" x14ac:dyDescent="0.25">
      <c r="A3109" s="2">
        <v>40876</v>
      </c>
      <c r="B3109" t="s">
        <v>83</v>
      </c>
      <c r="C3109">
        <v>20.007999999999999</v>
      </c>
      <c r="D3109">
        <v>0.05</v>
      </c>
      <c r="E3109" t="s">
        <v>19</v>
      </c>
      <c r="F3109">
        <v>-62.97</v>
      </c>
      <c r="G3109">
        <v>5.28</v>
      </c>
      <c r="H3109">
        <v>5.0599999999999996</v>
      </c>
      <c r="I3109" t="s">
        <v>676</v>
      </c>
      <c r="J3109" t="s">
        <v>103</v>
      </c>
      <c r="K3109" t="s">
        <v>86</v>
      </c>
      <c r="L3109" t="s">
        <v>70</v>
      </c>
      <c r="M3109" t="s">
        <v>24</v>
      </c>
      <c r="N3109" t="s">
        <v>90</v>
      </c>
      <c r="O3109" t="s">
        <v>1713</v>
      </c>
      <c r="P3109" t="s">
        <v>58</v>
      </c>
      <c r="Q3109">
        <v>0.37</v>
      </c>
      <c r="R3109" s="2">
        <v>40877</v>
      </c>
    </row>
    <row r="3110" spans="1:18" x14ac:dyDescent="0.25">
      <c r="A3110" s="2">
        <v>40876</v>
      </c>
      <c r="B3110" t="s">
        <v>83</v>
      </c>
      <c r="C3110">
        <v>79.024000000000001</v>
      </c>
      <c r="D3110">
        <v>0.09</v>
      </c>
      <c r="E3110" t="s">
        <v>19</v>
      </c>
      <c r="F3110">
        <v>-213.18</v>
      </c>
      <c r="G3110">
        <v>35.770000000000003</v>
      </c>
      <c r="H3110">
        <v>9.02</v>
      </c>
      <c r="I3110" t="s">
        <v>676</v>
      </c>
      <c r="J3110" t="s">
        <v>103</v>
      </c>
      <c r="K3110" t="s">
        <v>86</v>
      </c>
      <c r="L3110" t="s">
        <v>70</v>
      </c>
      <c r="M3110" t="s">
        <v>39</v>
      </c>
      <c r="N3110" t="s">
        <v>40</v>
      </c>
      <c r="O3110" t="s">
        <v>1690</v>
      </c>
      <c r="P3110" t="s">
        <v>58</v>
      </c>
      <c r="Q3110">
        <v>0.75</v>
      </c>
      <c r="R3110" s="2">
        <v>40877</v>
      </c>
    </row>
    <row r="3111" spans="1:18" x14ac:dyDescent="0.25">
      <c r="A3111" s="2">
        <v>40526</v>
      </c>
      <c r="B3111" t="s">
        <v>18</v>
      </c>
      <c r="C3111">
        <v>24.1706</v>
      </c>
      <c r="D3111">
        <v>0</v>
      </c>
      <c r="E3111" t="s">
        <v>19</v>
      </c>
      <c r="F3111">
        <v>-92.960999999999999</v>
      </c>
      <c r="G3111">
        <v>20.99</v>
      </c>
      <c r="H3111">
        <v>3.3</v>
      </c>
      <c r="I3111" t="s">
        <v>314</v>
      </c>
      <c r="J3111" t="s">
        <v>65</v>
      </c>
      <c r="K3111" t="s">
        <v>22</v>
      </c>
      <c r="L3111" t="s">
        <v>23</v>
      </c>
      <c r="M3111" t="s">
        <v>39</v>
      </c>
      <c r="N3111" t="s">
        <v>47</v>
      </c>
      <c r="O3111" t="s">
        <v>718</v>
      </c>
      <c r="P3111" t="s">
        <v>34</v>
      </c>
      <c r="Q3111">
        <v>0.81</v>
      </c>
      <c r="R3111" s="2">
        <v>40533</v>
      </c>
    </row>
    <row r="3112" spans="1:18" x14ac:dyDescent="0.25">
      <c r="A3112" s="2">
        <v>40792</v>
      </c>
      <c r="B3112" t="s">
        <v>83</v>
      </c>
      <c r="C3112">
        <v>19.212</v>
      </c>
      <c r="D3112">
        <v>0.04</v>
      </c>
      <c r="E3112" t="s">
        <v>19</v>
      </c>
      <c r="F3112">
        <v>-74.849999999999994</v>
      </c>
      <c r="G3112">
        <v>39.24</v>
      </c>
      <c r="H3112">
        <v>1.99</v>
      </c>
      <c r="I3112" t="s">
        <v>253</v>
      </c>
      <c r="J3112" t="s">
        <v>131</v>
      </c>
      <c r="K3112" t="s">
        <v>22</v>
      </c>
      <c r="L3112" t="s">
        <v>70</v>
      </c>
      <c r="M3112" t="s">
        <v>39</v>
      </c>
      <c r="N3112" t="s">
        <v>40</v>
      </c>
      <c r="O3112" t="s">
        <v>1836</v>
      </c>
      <c r="P3112" t="s">
        <v>34</v>
      </c>
      <c r="Q3112">
        <v>0.51</v>
      </c>
      <c r="R3112" s="2">
        <v>40793</v>
      </c>
    </row>
    <row r="3113" spans="1:18" x14ac:dyDescent="0.25">
      <c r="A3113" s="2">
        <v>40792</v>
      </c>
      <c r="B3113" t="s">
        <v>83</v>
      </c>
      <c r="C3113">
        <v>278.80399999999997</v>
      </c>
      <c r="D3113">
        <v>0.01</v>
      </c>
      <c r="E3113" t="s">
        <v>19</v>
      </c>
      <c r="F3113">
        <v>-849.18</v>
      </c>
      <c r="G3113">
        <v>80.98</v>
      </c>
      <c r="H3113">
        <v>35</v>
      </c>
      <c r="I3113" t="s">
        <v>253</v>
      </c>
      <c r="J3113" t="s">
        <v>131</v>
      </c>
      <c r="K3113" t="s">
        <v>22</v>
      </c>
      <c r="L3113" t="s">
        <v>70</v>
      </c>
      <c r="M3113" t="s">
        <v>24</v>
      </c>
      <c r="N3113" t="s">
        <v>25</v>
      </c>
      <c r="O3113" t="s">
        <v>1724</v>
      </c>
      <c r="P3113" t="s">
        <v>27</v>
      </c>
      <c r="Q3113">
        <v>0.83</v>
      </c>
      <c r="R3113" s="2">
        <v>40793</v>
      </c>
    </row>
    <row r="3114" spans="1:18" x14ac:dyDescent="0.25">
      <c r="A3114" s="2">
        <v>40792</v>
      </c>
      <c r="B3114" t="s">
        <v>83</v>
      </c>
      <c r="C3114">
        <v>391.76100000000002</v>
      </c>
      <c r="D3114">
        <v>0.08</v>
      </c>
      <c r="E3114" t="s">
        <v>42</v>
      </c>
      <c r="F3114">
        <v>40.76</v>
      </c>
      <c r="G3114">
        <v>119.99</v>
      </c>
      <c r="H3114">
        <v>56.14</v>
      </c>
      <c r="I3114" t="s">
        <v>253</v>
      </c>
      <c r="J3114" t="s">
        <v>131</v>
      </c>
      <c r="K3114" t="s">
        <v>22</v>
      </c>
      <c r="L3114" t="s">
        <v>70</v>
      </c>
      <c r="M3114" t="s">
        <v>39</v>
      </c>
      <c r="N3114" t="s">
        <v>95</v>
      </c>
      <c r="O3114" t="s">
        <v>1415</v>
      </c>
      <c r="P3114" t="s">
        <v>46</v>
      </c>
      <c r="Q3114">
        <v>0.39</v>
      </c>
      <c r="R3114" s="2">
        <v>40794</v>
      </c>
    </row>
    <row r="3115" spans="1:18" x14ac:dyDescent="0.25">
      <c r="A3115" s="2">
        <v>40471</v>
      </c>
      <c r="B3115" t="s">
        <v>35</v>
      </c>
      <c r="C3115">
        <v>7.0549999999999997</v>
      </c>
      <c r="D3115">
        <v>0</v>
      </c>
      <c r="E3115" t="s">
        <v>19</v>
      </c>
      <c r="F3115">
        <v>-66.171000000000006</v>
      </c>
      <c r="G3115">
        <v>7.38</v>
      </c>
      <c r="H3115">
        <v>11.51</v>
      </c>
      <c r="I3115" t="s">
        <v>1073</v>
      </c>
      <c r="J3115" t="s">
        <v>231</v>
      </c>
      <c r="K3115" t="s">
        <v>38</v>
      </c>
      <c r="L3115" t="s">
        <v>23</v>
      </c>
      <c r="M3115" t="s">
        <v>24</v>
      </c>
      <c r="N3115" t="s">
        <v>128</v>
      </c>
      <c r="O3115" t="s">
        <v>1573</v>
      </c>
      <c r="P3115" t="s">
        <v>58</v>
      </c>
      <c r="Q3115">
        <v>0.36</v>
      </c>
      <c r="R3115" s="2">
        <v>40472</v>
      </c>
    </row>
    <row r="3116" spans="1:18" x14ac:dyDescent="0.25">
      <c r="A3116" s="2">
        <v>41560</v>
      </c>
      <c r="B3116" t="s">
        <v>35</v>
      </c>
      <c r="C3116">
        <v>23.303000000000001</v>
      </c>
      <c r="D3116">
        <v>0.05</v>
      </c>
      <c r="E3116" t="s">
        <v>74</v>
      </c>
      <c r="F3116">
        <v>-86.34</v>
      </c>
      <c r="G3116">
        <v>8.74</v>
      </c>
      <c r="H3116">
        <v>8.2899999999999991</v>
      </c>
      <c r="I3116" t="s">
        <v>198</v>
      </c>
      <c r="J3116" t="s">
        <v>199</v>
      </c>
      <c r="K3116" t="s">
        <v>69</v>
      </c>
      <c r="L3116" t="s">
        <v>31</v>
      </c>
      <c r="M3116" t="s">
        <v>24</v>
      </c>
      <c r="N3116" t="s">
        <v>152</v>
      </c>
      <c r="O3116" t="s">
        <v>533</v>
      </c>
      <c r="P3116" t="s">
        <v>58</v>
      </c>
      <c r="Q3116">
        <v>0.38</v>
      </c>
      <c r="R3116" s="2">
        <v>41561</v>
      </c>
    </row>
    <row r="3117" spans="1:18" x14ac:dyDescent="0.25">
      <c r="A3117" s="2">
        <v>41204</v>
      </c>
      <c r="B3117" t="s">
        <v>28</v>
      </c>
      <c r="C3117">
        <v>81.611000000000004</v>
      </c>
      <c r="D3117">
        <v>0.04</v>
      </c>
      <c r="E3117" t="s">
        <v>19</v>
      </c>
      <c r="F3117">
        <v>66.14</v>
      </c>
      <c r="G3117">
        <v>18.97</v>
      </c>
      <c r="H3117">
        <v>9.5399999999999991</v>
      </c>
      <c r="I3117" t="s">
        <v>988</v>
      </c>
      <c r="J3117" t="s">
        <v>278</v>
      </c>
      <c r="K3117" t="s">
        <v>38</v>
      </c>
      <c r="L3117" t="s">
        <v>31</v>
      </c>
      <c r="M3117" t="s">
        <v>24</v>
      </c>
      <c r="N3117" t="s">
        <v>90</v>
      </c>
      <c r="O3117" t="s">
        <v>242</v>
      </c>
      <c r="P3117" t="s">
        <v>58</v>
      </c>
      <c r="Q3117">
        <v>0.37</v>
      </c>
      <c r="R3117" s="2">
        <v>41205</v>
      </c>
    </row>
    <row r="3118" spans="1:18" x14ac:dyDescent="0.25">
      <c r="A3118" s="2">
        <v>40524</v>
      </c>
      <c r="B3118" t="s">
        <v>59</v>
      </c>
      <c r="C3118">
        <v>119.434</v>
      </c>
      <c r="D3118">
        <v>0.04</v>
      </c>
      <c r="E3118" t="s">
        <v>19</v>
      </c>
      <c r="F3118">
        <v>497.11399999999998</v>
      </c>
      <c r="G3118">
        <v>37.700000000000003</v>
      </c>
      <c r="H3118">
        <v>2.99</v>
      </c>
      <c r="I3118" t="s">
        <v>116</v>
      </c>
      <c r="J3118" t="s">
        <v>61</v>
      </c>
      <c r="K3118" t="s">
        <v>22</v>
      </c>
      <c r="L3118" t="s">
        <v>62</v>
      </c>
      <c r="M3118" t="s">
        <v>24</v>
      </c>
      <c r="N3118" t="s">
        <v>128</v>
      </c>
      <c r="O3118" t="s">
        <v>348</v>
      </c>
      <c r="P3118" t="s">
        <v>58</v>
      </c>
      <c r="Q3118">
        <v>0.35</v>
      </c>
      <c r="R3118" s="2">
        <v>40525</v>
      </c>
    </row>
    <row r="3119" spans="1:18" x14ac:dyDescent="0.25">
      <c r="A3119" s="2">
        <v>40524</v>
      </c>
      <c r="B3119" t="s">
        <v>59</v>
      </c>
      <c r="C3119">
        <v>5.1833</v>
      </c>
      <c r="D3119">
        <v>0.01</v>
      </c>
      <c r="E3119" t="s">
        <v>19</v>
      </c>
      <c r="F3119">
        <v>-235.89500000000001</v>
      </c>
      <c r="G3119">
        <v>55.99</v>
      </c>
      <c r="H3119">
        <v>5</v>
      </c>
      <c r="I3119" t="s">
        <v>116</v>
      </c>
      <c r="J3119" t="s">
        <v>61</v>
      </c>
      <c r="K3119" t="s">
        <v>22</v>
      </c>
      <c r="L3119" t="s">
        <v>62</v>
      </c>
      <c r="M3119" t="s">
        <v>39</v>
      </c>
      <c r="N3119" t="s">
        <v>47</v>
      </c>
      <c r="O3119" t="s">
        <v>1314</v>
      </c>
      <c r="P3119" t="s">
        <v>34</v>
      </c>
      <c r="Q3119">
        <v>0.83</v>
      </c>
      <c r="R3119" s="2">
        <v>40525</v>
      </c>
    </row>
    <row r="3120" spans="1:18" x14ac:dyDescent="0.25">
      <c r="A3120" s="2">
        <v>41062</v>
      </c>
      <c r="B3120" t="s">
        <v>18</v>
      </c>
      <c r="C3120">
        <v>726.46400000000006</v>
      </c>
      <c r="D3120">
        <v>0.06</v>
      </c>
      <c r="E3120" t="s">
        <v>19</v>
      </c>
      <c r="F3120">
        <v>1845.68</v>
      </c>
      <c r="G3120">
        <v>218.08</v>
      </c>
      <c r="H3120">
        <v>18.059999999999999</v>
      </c>
      <c r="I3120" t="s">
        <v>1100</v>
      </c>
      <c r="J3120" t="s">
        <v>204</v>
      </c>
      <c r="K3120" t="s">
        <v>69</v>
      </c>
      <c r="L3120" t="s">
        <v>62</v>
      </c>
      <c r="M3120" t="s">
        <v>43</v>
      </c>
      <c r="N3120" t="s">
        <v>213</v>
      </c>
      <c r="O3120" t="s">
        <v>214</v>
      </c>
      <c r="P3120" t="s">
        <v>27</v>
      </c>
      <c r="Q3120">
        <v>0.56999999999999995</v>
      </c>
      <c r="R3120" s="2">
        <v>41069</v>
      </c>
    </row>
    <row r="3121" spans="1:18" x14ac:dyDescent="0.25">
      <c r="A3121" s="2">
        <v>40698</v>
      </c>
      <c r="B3121" t="s">
        <v>28</v>
      </c>
      <c r="C3121">
        <v>12.802</v>
      </c>
      <c r="D3121">
        <v>0.02</v>
      </c>
      <c r="E3121" t="s">
        <v>19</v>
      </c>
      <c r="F3121">
        <v>-7.9</v>
      </c>
      <c r="G3121">
        <v>12.28</v>
      </c>
      <c r="H3121">
        <v>6.47</v>
      </c>
      <c r="I3121" t="s">
        <v>365</v>
      </c>
      <c r="J3121" t="s">
        <v>199</v>
      </c>
      <c r="K3121" t="s">
        <v>69</v>
      </c>
      <c r="L3121" t="s">
        <v>31</v>
      </c>
      <c r="M3121" t="s">
        <v>24</v>
      </c>
      <c r="N3121" t="s">
        <v>90</v>
      </c>
      <c r="O3121" t="s">
        <v>780</v>
      </c>
      <c r="P3121" t="s">
        <v>58</v>
      </c>
      <c r="Q3121">
        <v>0.38</v>
      </c>
      <c r="R3121" s="2">
        <v>40698</v>
      </c>
    </row>
    <row r="3122" spans="1:18" x14ac:dyDescent="0.25">
      <c r="A3122" s="2">
        <v>40698</v>
      </c>
      <c r="B3122" t="s">
        <v>28</v>
      </c>
      <c r="C3122">
        <v>67.644000000000005</v>
      </c>
      <c r="D3122">
        <v>7.0000000000000007E-2</v>
      </c>
      <c r="E3122" t="s">
        <v>19</v>
      </c>
      <c r="F3122">
        <v>48.756</v>
      </c>
      <c r="G3122">
        <v>34.54</v>
      </c>
      <c r="H3122">
        <v>14.72</v>
      </c>
      <c r="I3122" t="s">
        <v>365</v>
      </c>
      <c r="J3122" t="s">
        <v>199</v>
      </c>
      <c r="K3122" t="s">
        <v>69</v>
      </c>
      <c r="L3122" t="s">
        <v>31</v>
      </c>
      <c r="M3122" t="s">
        <v>24</v>
      </c>
      <c r="N3122" t="s">
        <v>128</v>
      </c>
      <c r="O3122" t="s">
        <v>1245</v>
      </c>
      <c r="P3122" t="s">
        <v>58</v>
      </c>
      <c r="Q3122">
        <v>0.37</v>
      </c>
      <c r="R3122" s="2">
        <v>40699</v>
      </c>
    </row>
    <row r="3123" spans="1:18" x14ac:dyDescent="0.25">
      <c r="A3123" s="2">
        <v>40698</v>
      </c>
      <c r="B3123" t="s">
        <v>28</v>
      </c>
      <c r="C3123">
        <v>52.682000000000002</v>
      </c>
      <c r="D3123">
        <v>0.06</v>
      </c>
      <c r="E3123" t="s">
        <v>74</v>
      </c>
      <c r="F3123">
        <v>32.340000000000003</v>
      </c>
      <c r="G3123">
        <v>34.58</v>
      </c>
      <c r="H3123">
        <v>8.99</v>
      </c>
      <c r="I3123" t="s">
        <v>365</v>
      </c>
      <c r="J3123" t="s">
        <v>199</v>
      </c>
      <c r="K3123" t="s">
        <v>69</v>
      </c>
      <c r="L3123" t="s">
        <v>31</v>
      </c>
      <c r="M3123" t="s">
        <v>24</v>
      </c>
      <c r="N3123" t="s">
        <v>54</v>
      </c>
      <c r="O3123" t="s">
        <v>201</v>
      </c>
      <c r="P3123" t="s">
        <v>34</v>
      </c>
      <c r="Q3123">
        <v>0.56000000000000005</v>
      </c>
      <c r="R3123" s="2">
        <v>40700</v>
      </c>
    </row>
    <row r="3124" spans="1:18" x14ac:dyDescent="0.25">
      <c r="A3124" s="2">
        <v>41805</v>
      </c>
      <c r="B3124" t="s">
        <v>28</v>
      </c>
      <c r="C3124">
        <v>272.84199999999998</v>
      </c>
      <c r="D3124">
        <v>0.06</v>
      </c>
      <c r="E3124" t="s">
        <v>19</v>
      </c>
      <c r="F3124">
        <v>664.15</v>
      </c>
      <c r="G3124">
        <v>60.98</v>
      </c>
      <c r="H3124">
        <v>19.989999999999998</v>
      </c>
      <c r="I3124" t="s">
        <v>358</v>
      </c>
      <c r="J3124" t="s">
        <v>177</v>
      </c>
      <c r="K3124" t="s">
        <v>69</v>
      </c>
      <c r="L3124" t="s">
        <v>23</v>
      </c>
      <c r="M3124" t="s">
        <v>24</v>
      </c>
      <c r="N3124" t="s">
        <v>152</v>
      </c>
      <c r="O3124" t="s">
        <v>1193</v>
      </c>
      <c r="P3124" t="s">
        <v>58</v>
      </c>
      <c r="Q3124">
        <v>0.38</v>
      </c>
      <c r="R3124" s="2">
        <v>41806</v>
      </c>
    </row>
    <row r="3125" spans="1:18" x14ac:dyDescent="0.25">
      <c r="A3125" s="2">
        <v>41169</v>
      </c>
      <c r="B3125" t="s">
        <v>59</v>
      </c>
      <c r="C3125">
        <v>79.798000000000002</v>
      </c>
      <c r="D3125">
        <v>0.05</v>
      </c>
      <c r="E3125" t="s">
        <v>19</v>
      </c>
      <c r="F3125">
        <v>237.47399999999999</v>
      </c>
      <c r="G3125">
        <v>20.99</v>
      </c>
      <c r="H3125">
        <v>0.99</v>
      </c>
      <c r="I3125" t="s">
        <v>733</v>
      </c>
      <c r="J3125" t="s">
        <v>113</v>
      </c>
      <c r="K3125" t="s">
        <v>69</v>
      </c>
      <c r="L3125" t="s">
        <v>62</v>
      </c>
      <c r="M3125" t="s">
        <v>39</v>
      </c>
      <c r="N3125" t="s">
        <v>47</v>
      </c>
      <c r="O3125" t="s">
        <v>1544</v>
      </c>
      <c r="P3125" t="s">
        <v>56</v>
      </c>
      <c r="Q3125">
        <v>0.56999999999999995</v>
      </c>
      <c r="R3125" s="2">
        <v>41171</v>
      </c>
    </row>
    <row r="3126" spans="1:18" x14ac:dyDescent="0.25">
      <c r="A3126" s="2">
        <v>41714</v>
      </c>
      <c r="B3126" t="s">
        <v>59</v>
      </c>
      <c r="C3126">
        <v>1.87</v>
      </c>
      <c r="D3126">
        <v>0.1</v>
      </c>
      <c r="E3126" t="s">
        <v>19</v>
      </c>
      <c r="F3126">
        <v>-14.685499999999999</v>
      </c>
      <c r="G3126">
        <v>4.54</v>
      </c>
      <c r="H3126">
        <v>5.83</v>
      </c>
      <c r="I3126" t="s">
        <v>866</v>
      </c>
      <c r="J3126" t="s">
        <v>199</v>
      </c>
      <c r="K3126" t="s">
        <v>69</v>
      </c>
      <c r="L3126" t="s">
        <v>70</v>
      </c>
      <c r="M3126" t="s">
        <v>24</v>
      </c>
      <c r="N3126" t="s">
        <v>128</v>
      </c>
      <c r="O3126" t="s">
        <v>1714</v>
      </c>
      <c r="P3126" t="s">
        <v>58</v>
      </c>
      <c r="Q3126">
        <v>0.36</v>
      </c>
      <c r="R3126" s="2">
        <v>41716</v>
      </c>
    </row>
    <row r="3127" spans="1:18" x14ac:dyDescent="0.25">
      <c r="A3127" s="2">
        <v>41714</v>
      </c>
      <c r="B3127" t="s">
        <v>59</v>
      </c>
      <c r="C3127">
        <v>14.074</v>
      </c>
      <c r="D3127">
        <v>0.01</v>
      </c>
      <c r="E3127" t="s">
        <v>19</v>
      </c>
      <c r="F3127">
        <v>-92.29</v>
      </c>
      <c r="G3127">
        <v>3.28</v>
      </c>
      <c r="H3127">
        <v>3.97</v>
      </c>
      <c r="I3127" t="s">
        <v>866</v>
      </c>
      <c r="J3127" t="s">
        <v>199</v>
      </c>
      <c r="K3127" t="s">
        <v>69</v>
      </c>
      <c r="L3127" t="s">
        <v>70</v>
      </c>
      <c r="M3127" t="s">
        <v>24</v>
      </c>
      <c r="N3127" t="s">
        <v>54</v>
      </c>
      <c r="O3127" t="s">
        <v>1264</v>
      </c>
      <c r="P3127" t="s">
        <v>56</v>
      </c>
      <c r="Q3127">
        <v>0.56000000000000005</v>
      </c>
      <c r="R3127" s="2">
        <v>41716</v>
      </c>
    </row>
    <row r="3128" spans="1:18" x14ac:dyDescent="0.25">
      <c r="A3128" s="2">
        <v>41675</v>
      </c>
      <c r="B3128" t="s">
        <v>28</v>
      </c>
      <c r="C3128">
        <v>112.178</v>
      </c>
      <c r="D3128">
        <v>0.04</v>
      </c>
      <c r="E3128" t="s">
        <v>42</v>
      </c>
      <c r="F3128">
        <v>-454.8</v>
      </c>
      <c r="G3128">
        <v>270.98</v>
      </c>
      <c r="H3128">
        <v>50</v>
      </c>
      <c r="I3128" t="s">
        <v>353</v>
      </c>
      <c r="J3128" t="s">
        <v>68</v>
      </c>
      <c r="K3128" t="s">
        <v>69</v>
      </c>
      <c r="L3128" t="s">
        <v>62</v>
      </c>
      <c r="M3128" t="s">
        <v>43</v>
      </c>
      <c r="N3128" t="s">
        <v>213</v>
      </c>
      <c r="O3128" t="s">
        <v>1610</v>
      </c>
      <c r="P3128" t="s">
        <v>142</v>
      </c>
      <c r="Q3128">
        <v>0.77</v>
      </c>
      <c r="R3128" s="2">
        <v>41676</v>
      </c>
    </row>
    <row r="3129" spans="1:18" x14ac:dyDescent="0.25">
      <c r="A3129" s="2">
        <v>41560</v>
      </c>
      <c r="B3129" t="s">
        <v>18</v>
      </c>
      <c r="C3129">
        <v>43.018999999999998</v>
      </c>
      <c r="D3129">
        <v>0.02</v>
      </c>
      <c r="E3129" t="s">
        <v>19</v>
      </c>
      <c r="F3129">
        <v>181.26</v>
      </c>
      <c r="G3129">
        <v>10.31</v>
      </c>
      <c r="H3129">
        <v>1.79</v>
      </c>
      <c r="I3129" t="s">
        <v>878</v>
      </c>
      <c r="J3129" t="s">
        <v>21</v>
      </c>
      <c r="K3129" t="s">
        <v>22</v>
      </c>
      <c r="L3129" t="s">
        <v>31</v>
      </c>
      <c r="M3129" t="s">
        <v>24</v>
      </c>
      <c r="N3129" t="s">
        <v>90</v>
      </c>
      <c r="O3129" t="s">
        <v>955</v>
      </c>
      <c r="P3129" t="s">
        <v>56</v>
      </c>
      <c r="Q3129">
        <v>0.38</v>
      </c>
      <c r="R3129" s="2">
        <v>41567</v>
      </c>
    </row>
    <row r="3130" spans="1:18" x14ac:dyDescent="0.25">
      <c r="A3130" s="2">
        <v>41560</v>
      </c>
      <c r="B3130" t="s">
        <v>18</v>
      </c>
      <c r="C3130">
        <v>540.41800000000001</v>
      </c>
      <c r="D3130">
        <v>7.0000000000000007E-2</v>
      </c>
      <c r="E3130" t="s">
        <v>42</v>
      </c>
      <c r="F3130">
        <v>241.06</v>
      </c>
      <c r="G3130">
        <v>180.98</v>
      </c>
      <c r="H3130">
        <v>30</v>
      </c>
      <c r="I3130" t="s">
        <v>878</v>
      </c>
      <c r="J3130" t="s">
        <v>21</v>
      </c>
      <c r="K3130" t="s">
        <v>22</v>
      </c>
      <c r="L3130" t="s">
        <v>31</v>
      </c>
      <c r="M3130" t="s">
        <v>43</v>
      </c>
      <c r="N3130" t="s">
        <v>213</v>
      </c>
      <c r="O3130" t="s">
        <v>1475</v>
      </c>
      <c r="P3130" t="s">
        <v>142</v>
      </c>
      <c r="Q3130">
        <v>0.69</v>
      </c>
      <c r="R3130" s="2">
        <v>41567</v>
      </c>
    </row>
    <row r="3131" spans="1:18" x14ac:dyDescent="0.25">
      <c r="A3131" s="2">
        <v>40903</v>
      </c>
      <c r="B3131" t="s">
        <v>28</v>
      </c>
      <c r="C3131">
        <v>32.311</v>
      </c>
      <c r="D3131">
        <v>0</v>
      </c>
      <c r="E3131" t="s">
        <v>19</v>
      </c>
      <c r="F3131">
        <v>41.522500000000001</v>
      </c>
      <c r="G3131">
        <v>20.98</v>
      </c>
      <c r="H3131">
        <v>8.83</v>
      </c>
      <c r="I3131" t="s">
        <v>761</v>
      </c>
      <c r="J3131" t="s">
        <v>99</v>
      </c>
      <c r="K3131" t="s">
        <v>69</v>
      </c>
      <c r="L3131" t="s">
        <v>23</v>
      </c>
      <c r="M3131" t="s">
        <v>24</v>
      </c>
      <c r="N3131" t="s">
        <v>128</v>
      </c>
      <c r="O3131" t="s">
        <v>1804</v>
      </c>
      <c r="P3131" t="s">
        <v>58</v>
      </c>
      <c r="Q3131">
        <v>0.37</v>
      </c>
      <c r="R3131" s="2">
        <v>40903</v>
      </c>
    </row>
    <row r="3132" spans="1:18" x14ac:dyDescent="0.25">
      <c r="A3132" s="2">
        <v>40903</v>
      </c>
      <c r="B3132" t="s">
        <v>28</v>
      </c>
      <c r="C3132">
        <v>6.51</v>
      </c>
      <c r="D3132">
        <v>0.03</v>
      </c>
      <c r="E3132" t="s">
        <v>19</v>
      </c>
      <c r="F3132">
        <v>13.31</v>
      </c>
      <c r="G3132">
        <v>5.68</v>
      </c>
      <c r="H3132">
        <v>1.46</v>
      </c>
      <c r="I3132" t="s">
        <v>761</v>
      </c>
      <c r="J3132" t="s">
        <v>99</v>
      </c>
      <c r="K3132" t="s">
        <v>69</v>
      </c>
      <c r="L3132" t="s">
        <v>23</v>
      </c>
      <c r="M3132" t="s">
        <v>24</v>
      </c>
      <c r="N3132" t="s">
        <v>90</v>
      </c>
      <c r="O3132" t="s">
        <v>1909</v>
      </c>
      <c r="P3132" t="s">
        <v>56</v>
      </c>
      <c r="Q3132">
        <v>0.39</v>
      </c>
      <c r="R3132" s="2">
        <v>40904</v>
      </c>
    </row>
    <row r="3133" spans="1:18" x14ac:dyDescent="0.25">
      <c r="A3133" s="2">
        <v>40903</v>
      </c>
      <c r="B3133" t="s">
        <v>28</v>
      </c>
      <c r="C3133">
        <v>16.375</v>
      </c>
      <c r="D3133">
        <v>0</v>
      </c>
      <c r="E3133" t="s">
        <v>19</v>
      </c>
      <c r="F3133">
        <v>23.61</v>
      </c>
      <c r="G3133">
        <v>7.96</v>
      </c>
      <c r="H3133">
        <v>4.95</v>
      </c>
      <c r="I3133" t="s">
        <v>761</v>
      </c>
      <c r="J3133" t="s">
        <v>99</v>
      </c>
      <c r="K3133" t="s">
        <v>69</v>
      </c>
      <c r="L3133" t="s">
        <v>23</v>
      </c>
      <c r="M3133" t="s">
        <v>43</v>
      </c>
      <c r="N3133" t="s">
        <v>50</v>
      </c>
      <c r="O3133" t="s">
        <v>1058</v>
      </c>
      <c r="P3133" t="s">
        <v>58</v>
      </c>
      <c r="Q3133">
        <v>0.41</v>
      </c>
      <c r="R3133" s="2">
        <v>40905</v>
      </c>
    </row>
    <row r="3134" spans="1:18" x14ac:dyDescent="0.25">
      <c r="A3134" s="2">
        <v>41026</v>
      </c>
      <c r="B3134" t="s">
        <v>35</v>
      </c>
      <c r="C3134">
        <v>669.32799999999997</v>
      </c>
      <c r="D3134">
        <v>0.02</v>
      </c>
      <c r="E3134" t="s">
        <v>19</v>
      </c>
      <c r="F3134">
        <v>40.32</v>
      </c>
      <c r="G3134">
        <v>290.98</v>
      </c>
      <c r="H3134">
        <v>69</v>
      </c>
      <c r="I3134" t="s">
        <v>850</v>
      </c>
      <c r="J3134" t="s">
        <v>53</v>
      </c>
      <c r="K3134" t="s">
        <v>38</v>
      </c>
      <c r="L3134" t="s">
        <v>31</v>
      </c>
      <c r="M3134" t="s">
        <v>43</v>
      </c>
      <c r="N3134" t="s">
        <v>44</v>
      </c>
      <c r="O3134" t="s">
        <v>1910</v>
      </c>
      <c r="P3134" t="s">
        <v>27</v>
      </c>
      <c r="Q3134">
        <v>0.67</v>
      </c>
      <c r="R3134" s="2">
        <v>41028</v>
      </c>
    </row>
    <row r="3135" spans="1:18" x14ac:dyDescent="0.25">
      <c r="A3135" s="2">
        <v>41026</v>
      </c>
      <c r="B3135" t="s">
        <v>35</v>
      </c>
      <c r="C3135">
        <v>148.28100000000001</v>
      </c>
      <c r="D3135">
        <v>0.03</v>
      </c>
      <c r="E3135" t="s">
        <v>19</v>
      </c>
      <c r="F3135">
        <v>-678.63</v>
      </c>
      <c r="G3135">
        <v>60.98</v>
      </c>
      <c r="H3135">
        <v>49</v>
      </c>
      <c r="I3135" t="s">
        <v>850</v>
      </c>
      <c r="J3135" t="s">
        <v>53</v>
      </c>
      <c r="K3135" t="s">
        <v>38</v>
      </c>
      <c r="L3135" t="s">
        <v>31</v>
      </c>
      <c r="M3135" t="s">
        <v>24</v>
      </c>
      <c r="N3135" t="s">
        <v>138</v>
      </c>
      <c r="O3135" t="s">
        <v>490</v>
      </c>
      <c r="P3135" t="s">
        <v>27</v>
      </c>
      <c r="Q3135">
        <v>0.59</v>
      </c>
      <c r="R3135" s="2">
        <v>41028</v>
      </c>
    </row>
    <row r="3136" spans="1:18" x14ac:dyDescent="0.25">
      <c r="A3136" s="2">
        <v>41026</v>
      </c>
      <c r="B3136" t="s">
        <v>35</v>
      </c>
      <c r="C3136">
        <v>27.591000000000001</v>
      </c>
      <c r="D3136">
        <v>0.1</v>
      </c>
      <c r="E3136" t="s">
        <v>19</v>
      </c>
      <c r="F3136">
        <v>-162.37100000000001</v>
      </c>
      <c r="G3136">
        <v>7.99</v>
      </c>
      <c r="H3136">
        <v>5.03</v>
      </c>
      <c r="I3136" t="s">
        <v>850</v>
      </c>
      <c r="J3136" t="s">
        <v>53</v>
      </c>
      <c r="K3136" t="s">
        <v>38</v>
      </c>
      <c r="L3136" t="s">
        <v>31</v>
      </c>
      <c r="M3136" t="s">
        <v>39</v>
      </c>
      <c r="N3136" t="s">
        <v>47</v>
      </c>
      <c r="O3136" t="s">
        <v>48</v>
      </c>
      <c r="P3136" t="s">
        <v>49</v>
      </c>
      <c r="Q3136">
        <v>0.6</v>
      </c>
      <c r="R3136" s="2">
        <v>41028</v>
      </c>
    </row>
    <row r="3137" spans="1:18" x14ac:dyDescent="0.25">
      <c r="A3137" s="2">
        <v>41591</v>
      </c>
      <c r="B3137" t="s">
        <v>83</v>
      </c>
      <c r="C3137">
        <v>325.92500000000001</v>
      </c>
      <c r="D3137">
        <v>0.04</v>
      </c>
      <c r="E3137" t="s">
        <v>42</v>
      </c>
      <c r="F3137">
        <v>580.33000000000004</v>
      </c>
      <c r="G3137">
        <v>90.97</v>
      </c>
      <c r="H3137">
        <v>28</v>
      </c>
      <c r="I3137" t="s">
        <v>1824</v>
      </c>
      <c r="J3137" t="s">
        <v>99</v>
      </c>
      <c r="K3137" t="s">
        <v>69</v>
      </c>
      <c r="L3137" t="s">
        <v>31</v>
      </c>
      <c r="M3137" t="s">
        <v>39</v>
      </c>
      <c r="N3137" t="s">
        <v>95</v>
      </c>
      <c r="O3137" t="s">
        <v>1375</v>
      </c>
      <c r="P3137" t="s">
        <v>142</v>
      </c>
      <c r="Q3137">
        <v>0.38</v>
      </c>
      <c r="R3137" s="2">
        <v>41592</v>
      </c>
    </row>
    <row r="3138" spans="1:18" x14ac:dyDescent="0.25">
      <c r="A3138" s="2">
        <v>41055</v>
      </c>
      <c r="B3138" t="s">
        <v>59</v>
      </c>
      <c r="C3138">
        <v>3.4940000000000002</v>
      </c>
      <c r="D3138">
        <v>0.05</v>
      </c>
      <c r="E3138" t="s">
        <v>19</v>
      </c>
      <c r="F3138">
        <v>-30.7</v>
      </c>
      <c r="G3138">
        <v>1.7</v>
      </c>
      <c r="H3138">
        <v>1.99</v>
      </c>
      <c r="I3138" t="s">
        <v>558</v>
      </c>
      <c r="J3138" t="s">
        <v>93</v>
      </c>
      <c r="K3138" t="s">
        <v>69</v>
      </c>
      <c r="L3138" t="s">
        <v>70</v>
      </c>
      <c r="M3138" t="s">
        <v>39</v>
      </c>
      <c r="N3138" t="s">
        <v>40</v>
      </c>
      <c r="O3138" t="s">
        <v>1764</v>
      </c>
      <c r="P3138" t="s">
        <v>34</v>
      </c>
      <c r="Q3138">
        <v>0.51</v>
      </c>
      <c r="R3138" s="2">
        <v>41056</v>
      </c>
    </row>
    <row r="3139" spans="1:18" x14ac:dyDescent="0.25">
      <c r="A3139" s="2">
        <v>40880</v>
      </c>
      <c r="B3139" t="s">
        <v>35</v>
      </c>
      <c r="C3139">
        <v>3.0830000000000002</v>
      </c>
      <c r="D3139">
        <v>0.04</v>
      </c>
      <c r="E3139" t="s">
        <v>74</v>
      </c>
      <c r="F3139">
        <v>7.27</v>
      </c>
      <c r="G3139">
        <v>7.64</v>
      </c>
      <c r="H3139">
        <v>1.39</v>
      </c>
      <c r="I3139" t="s">
        <v>607</v>
      </c>
      <c r="J3139" t="s">
        <v>53</v>
      </c>
      <c r="K3139" t="s">
        <v>38</v>
      </c>
      <c r="L3139" t="s">
        <v>31</v>
      </c>
      <c r="M3139" t="s">
        <v>24</v>
      </c>
      <c r="N3139" t="s">
        <v>152</v>
      </c>
      <c r="O3139" t="s">
        <v>1213</v>
      </c>
      <c r="P3139" t="s">
        <v>58</v>
      </c>
      <c r="Q3139">
        <v>0.36</v>
      </c>
      <c r="R3139" s="2">
        <v>40881</v>
      </c>
    </row>
    <row r="3140" spans="1:18" x14ac:dyDescent="0.25">
      <c r="A3140" s="2">
        <v>40869</v>
      </c>
      <c r="B3140" t="s">
        <v>83</v>
      </c>
      <c r="C3140">
        <v>162.309</v>
      </c>
      <c r="D3140">
        <v>0.02</v>
      </c>
      <c r="E3140" t="s">
        <v>19</v>
      </c>
      <c r="F3140">
        <v>245.88</v>
      </c>
      <c r="G3140">
        <v>56.96</v>
      </c>
      <c r="H3140">
        <v>13.22</v>
      </c>
      <c r="I3140" t="s">
        <v>554</v>
      </c>
      <c r="J3140" t="s">
        <v>166</v>
      </c>
      <c r="K3140" t="s">
        <v>86</v>
      </c>
      <c r="L3140" t="s">
        <v>62</v>
      </c>
      <c r="M3140" t="s">
        <v>24</v>
      </c>
      <c r="N3140" t="s">
        <v>138</v>
      </c>
      <c r="O3140" t="s">
        <v>851</v>
      </c>
      <c r="P3140" t="s">
        <v>58</v>
      </c>
      <c r="Q3140">
        <v>0.56000000000000005</v>
      </c>
      <c r="R3140" s="2">
        <v>40869</v>
      </c>
    </row>
    <row r="3141" spans="1:18" x14ac:dyDescent="0.25">
      <c r="A3141" s="2">
        <v>41146</v>
      </c>
      <c r="B3141" t="s">
        <v>59</v>
      </c>
      <c r="C3141">
        <v>12.166</v>
      </c>
      <c r="D3141">
        <v>0.03</v>
      </c>
      <c r="E3141" t="s">
        <v>19</v>
      </c>
      <c r="F3141">
        <v>-11.798999999999999</v>
      </c>
      <c r="G3141">
        <v>8.85</v>
      </c>
      <c r="H3141">
        <v>5.6</v>
      </c>
      <c r="I3141" t="s">
        <v>217</v>
      </c>
      <c r="J3141" t="s">
        <v>53</v>
      </c>
      <c r="K3141" t="s">
        <v>38</v>
      </c>
      <c r="L3141" t="s">
        <v>70</v>
      </c>
      <c r="M3141" t="s">
        <v>24</v>
      </c>
      <c r="N3141" t="s">
        <v>128</v>
      </c>
      <c r="O3141" t="s">
        <v>1160</v>
      </c>
      <c r="P3141" t="s">
        <v>58</v>
      </c>
      <c r="Q3141">
        <v>0.36</v>
      </c>
      <c r="R3141" s="2">
        <v>41146</v>
      </c>
    </row>
    <row r="3142" spans="1:18" x14ac:dyDescent="0.25">
      <c r="A3142" s="2">
        <v>41306</v>
      </c>
      <c r="B3142" t="s">
        <v>83</v>
      </c>
      <c r="C3142">
        <v>27.933</v>
      </c>
      <c r="D3142">
        <v>0</v>
      </c>
      <c r="E3142" t="s">
        <v>19</v>
      </c>
      <c r="F3142">
        <v>-44.18</v>
      </c>
      <c r="G3142">
        <v>83.93</v>
      </c>
      <c r="H3142">
        <v>19.989999999999998</v>
      </c>
      <c r="I3142" t="s">
        <v>985</v>
      </c>
      <c r="J3142" t="s">
        <v>199</v>
      </c>
      <c r="K3142" t="s">
        <v>69</v>
      </c>
      <c r="L3142" t="s">
        <v>31</v>
      </c>
      <c r="M3142" t="s">
        <v>24</v>
      </c>
      <c r="N3142" t="s">
        <v>152</v>
      </c>
      <c r="O3142" t="s">
        <v>1680</v>
      </c>
      <c r="P3142" t="s">
        <v>58</v>
      </c>
      <c r="Q3142">
        <v>0.38</v>
      </c>
      <c r="R3142" s="2">
        <v>41308</v>
      </c>
    </row>
    <row r="3143" spans="1:18" x14ac:dyDescent="0.25">
      <c r="A3143" s="2">
        <v>41127</v>
      </c>
      <c r="B3143" t="s">
        <v>59</v>
      </c>
      <c r="C3143">
        <v>12.862</v>
      </c>
      <c r="D3143">
        <v>7.0000000000000007E-2</v>
      </c>
      <c r="E3143" t="s">
        <v>19</v>
      </c>
      <c r="F3143">
        <v>-27.78</v>
      </c>
      <c r="G3143">
        <v>17.670000000000002</v>
      </c>
      <c r="H3143">
        <v>8.99</v>
      </c>
      <c r="I3143" t="s">
        <v>702</v>
      </c>
      <c r="J3143" t="s">
        <v>137</v>
      </c>
      <c r="K3143" t="s">
        <v>38</v>
      </c>
      <c r="L3143" t="s">
        <v>70</v>
      </c>
      <c r="M3143" t="s">
        <v>43</v>
      </c>
      <c r="N3143" t="s">
        <v>50</v>
      </c>
      <c r="O3143" t="s">
        <v>411</v>
      </c>
      <c r="P3143" t="s">
        <v>34</v>
      </c>
      <c r="Q3143">
        <v>0.47</v>
      </c>
      <c r="R3143" s="2">
        <v>41129</v>
      </c>
    </row>
    <row r="3144" spans="1:18" x14ac:dyDescent="0.25">
      <c r="A3144" s="2">
        <v>41127</v>
      </c>
      <c r="B3144" t="s">
        <v>59</v>
      </c>
      <c r="C3144">
        <v>42.4</v>
      </c>
      <c r="D3144">
        <v>0.03</v>
      </c>
      <c r="E3144" t="s">
        <v>19</v>
      </c>
      <c r="F3144">
        <v>-19.77</v>
      </c>
      <c r="G3144">
        <v>8.67</v>
      </c>
      <c r="H3144">
        <v>3.5</v>
      </c>
      <c r="I3144" t="s">
        <v>702</v>
      </c>
      <c r="J3144" t="s">
        <v>137</v>
      </c>
      <c r="K3144" t="s">
        <v>38</v>
      </c>
      <c r="L3144" t="s">
        <v>70</v>
      </c>
      <c r="M3144" t="s">
        <v>24</v>
      </c>
      <c r="N3144" t="s">
        <v>138</v>
      </c>
      <c r="O3144" t="s">
        <v>791</v>
      </c>
      <c r="P3144" t="s">
        <v>58</v>
      </c>
      <c r="Q3144">
        <v>0.57999999999999996</v>
      </c>
      <c r="R3144" s="2">
        <v>41129</v>
      </c>
    </row>
    <row r="3145" spans="1:18" x14ac:dyDescent="0.25">
      <c r="A3145" s="2">
        <v>41127</v>
      </c>
      <c r="B3145" t="s">
        <v>59</v>
      </c>
      <c r="C3145">
        <v>50.478999999999999</v>
      </c>
      <c r="D3145">
        <v>0.03</v>
      </c>
      <c r="E3145" t="s">
        <v>74</v>
      </c>
      <c r="F3145">
        <v>-245.09</v>
      </c>
      <c r="G3145">
        <v>99.99</v>
      </c>
      <c r="H3145">
        <v>19.989999999999998</v>
      </c>
      <c r="I3145" t="s">
        <v>702</v>
      </c>
      <c r="J3145" t="s">
        <v>137</v>
      </c>
      <c r="K3145" t="s">
        <v>38</v>
      </c>
      <c r="L3145" t="s">
        <v>70</v>
      </c>
      <c r="M3145" t="s">
        <v>39</v>
      </c>
      <c r="N3145" t="s">
        <v>40</v>
      </c>
      <c r="O3145" t="s">
        <v>1718</v>
      </c>
      <c r="P3145" t="s">
        <v>58</v>
      </c>
      <c r="Q3145">
        <v>0.5</v>
      </c>
      <c r="R3145" s="2">
        <v>41129</v>
      </c>
    </row>
    <row r="3146" spans="1:18" x14ac:dyDescent="0.25">
      <c r="A3146" s="2">
        <v>40463</v>
      </c>
      <c r="B3146" t="s">
        <v>83</v>
      </c>
      <c r="C3146">
        <v>5.7480000000000002</v>
      </c>
      <c r="D3146">
        <v>0</v>
      </c>
      <c r="E3146" t="s">
        <v>19</v>
      </c>
      <c r="F3146">
        <v>-28.09</v>
      </c>
      <c r="G3146">
        <v>16.059999999999999</v>
      </c>
      <c r="H3146">
        <v>8.34</v>
      </c>
      <c r="I3146" t="s">
        <v>1618</v>
      </c>
      <c r="J3146" t="s">
        <v>68</v>
      </c>
      <c r="K3146" t="s">
        <v>69</v>
      </c>
      <c r="L3146" t="s">
        <v>62</v>
      </c>
      <c r="M3146" t="s">
        <v>24</v>
      </c>
      <c r="N3146" t="s">
        <v>25</v>
      </c>
      <c r="O3146" t="s">
        <v>1602</v>
      </c>
      <c r="P3146" t="s">
        <v>58</v>
      </c>
      <c r="Q3146">
        <v>0.59</v>
      </c>
      <c r="R3146" s="2">
        <v>40464</v>
      </c>
    </row>
    <row r="3147" spans="1:18" x14ac:dyDescent="0.25">
      <c r="A3147" s="2">
        <v>40463</v>
      </c>
      <c r="B3147" t="s">
        <v>83</v>
      </c>
      <c r="C3147">
        <v>168.505</v>
      </c>
      <c r="D3147">
        <v>0.1</v>
      </c>
      <c r="E3147" t="s">
        <v>19</v>
      </c>
      <c r="F3147">
        <v>518.07000000000005</v>
      </c>
      <c r="G3147">
        <v>55.98</v>
      </c>
      <c r="H3147">
        <v>13.88</v>
      </c>
      <c r="I3147" t="s">
        <v>1618</v>
      </c>
      <c r="J3147" t="s">
        <v>68</v>
      </c>
      <c r="K3147" t="s">
        <v>69</v>
      </c>
      <c r="L3147" t="s">
        <v>62</v>
      </c>
      <c r="M3147" t="s">
        <v>24</v>
      </c>
      <c r="N3147" t="s">
        <v>90</v>
      </c>
      <c r="O3147" t="s">
        <v>1071</v>
      </c>
      <c r="P3147" t="s">
        <v>58</v>
      </c>
      <c r="Q3147">
        <v>0.36</v>
      </c>
      <c r="R3147" s="2">
        <v>40465</v>
      </c>
    </row>
    <row r="3148" spans="1:18" x14ac:dyDescent="0.25">
      <c r="A3148" s="2">
        <v>40463</v>
      </c>
      <c r="B3148" t="s">
        <v>83</v>
      </c>
      <c r="C3148">
        <v>930.42</v>
      </c>
      <c r="D3148">
        <v>0.08</v>
      </c>
      <c r="E3148" t="s">
        <v>42</v>
      </c>
      <c r="F3148">
        <v>1981.17</v>
      </c>
      <c r="G3148">
        <v>213.45</v>
      </c>
      <c r="H3148">
        <v>14.7</v>
      </c>
      <c r="I3148" t="s">
        <v>1618</v>
      </c>
      <c r="J3148" t="s">
        <v>68</v>
      </c>
      <c r="K3148" t="s">
        <v>69</v>
      </c>
      <c r="L3148" t="s">
        <v>62</v>
      </c>
      <c r="M3148" t="s">
        <v>39</v>
      </c>
      <c r="N3148" t="s">
        <v>95</v>
      </c>
      <c r="O3148" t="s">
        <v>1550</v>
      </c>
      <c r="P3148" t="s">
        <v>142</v>
      </c>
      <c r="Q3148">
        <v>0.59</v>
      </c>
      <c r="R3148" s="2">
        <v>40465</v>
      </c>
    </row>
    <row r="3149" spans="1:18" x14ac:dyDescent="0.25">
      <c r="A3149" s="2">
        <v>41613</v>
      </c>
      <c r="B3149" t="s">
        <v>59</v>
      </c>
      <c r="C3149">
        <v>25.151</v>
      </c>
      <c r="D3149">
        <v>0.06</v>
      </c>
      <c r="E3149" t="s">
        <v>19</v>
      </c>
      <c r="F3149">
        <v>-9.7799999999999994</v>
      </c>
      <c r="G3149">
        <v>7.7</v>
      </c>
      <c r="H3149">
        <v>3.68</v>
      </c>
      <c r="I3149" t="s">
        <v>1911</v>
      </c>
      <c r="J3149" t="s">
        <v>148</v>
      </c>
      <c r="K3149" t="s">
        <v>86</v>
      </c>
      <c r="L3149" t="s">
        <v>62</v>
      </c>
      <c r="M3149" t="s">
        <v>43</v>
      </c>
      <c r="N3149" t="s">
        <v>50</v>
      </c>
      <c r="O3149" t="s">
        <v>925</v>
      </c>
      <c r="P3149" t="s">
        <v>56</v>
      </c>
      <c r="Q3149">
        <v>0.52</v>
      </c>
      <c r="R3149" s="2">
        <v>41616</v>
      </c>
    </row>
    <row r="3150" spans="1:18" x14ac:dyDescent="0.25">
      <c r="A3150" s="2">
        <v>40922</v>
      </c>
      <c r="B3150" t="s">
        <v>59</v>
      </c>
      <c r="C3150">
        <v>617.09119999999996</v>
      </c>
      <c r="D3150">
        <v>0.04</v>
      </c>
      <c r="E3150" t="s">
        <v>42</v>
      </c>
      <c r="F3150">
        <v>-837.82</v>
      </c>
      <c r="G3150">
        <v>218.75</v>
      </c>
      <c r="H3150">
        <v>69.64</v>
      </c>
      <c r="I3150" t="s">
        <v>454</v>
      </c>
      <c r="J3150" t="s">
        <v>99</v>
      </c>
      <c r="K3150" t="s">
        <v>69</v>
      </c>
      <c r="L3150" t="s">
        <v>23</v>
      </c>
      <c r="M3150" t="s">
        <v>43</v>
      </c>
      <c r="N3150" t="s">
        <v>44</v>
      </c>
      <c r="O3150" t="s">
        <v>380</v>
      </c>
      <c r="P3150" t="s">
        <v>46</v>
      </c>
      <c r="Q3150">
        <v>0.77</v>
      </c>
      <c r="R3150" s="2">
        <v>40924</v>
      </c>
    </row>
    <row r="3151" spans="1:18" x14ac:dyDescent="0.25">
      <c r="A3151" s="2">
        <v>40922</v>
      </c>
      <c r="B3151" t="s">
        <v>59</v>
      </c>
      <c r="C3151">
        <v>9.093</v>
      </c>
      <c r="D3151">
        <v>0.02</v>
      </c>
      <c r="E3151" t="s">
        <v>19</v>
      </c>
      <c r="F3151">
        <v>14.19</v>
      </c>
      <c r="G3151">
        <v>5.18</v>
      </c>
      <c r="H3151">
        <v>2.04</v>
      </c>
      <c r="I3151" t="s">
        <v>454</v>
      </c>
      <c r="J3151" t="s">
        <v>99</v>
      </c>
      <c r="K3151" t="s">
        <v>69</v>
      </c>
      <c r="L3151" t="s">
        <v>23</v>
      </c>
      <c r="M3151" t="s">
        <v>24</v>
      </c>
      <c r="N3151" t="s">
        <v>90</v>
      </c>
      <c r="O3151" t="s">
        <v>1377</v>
      </c>
      <c r="P3151" t="s">
        <v>56</v>
      </c>
      <c r="Q3151">
        <v>0.36</v>
      </c>
      <c r="R3151" s="2">
        <v>40924</v>
      </c>
    </row>
    <row r="3152" spans="1:18" x14ac:dyDescent="0.25">
      <c r="A3152" s="2">
        <v>40835</v>
      </c>
      <c r="B3152" t="s">
        <v>18</v>
      </c>
      <c r="C3152">
        <v>680.3</v>
      </c>
      <c r="D3152">
        <v>0.03</v>
      </c>
      <c r="E3152" t="s">
        <v>42</v>
      </c>
      <c r="F3152">
        <v>-1061.68</v>
      </c>
      <c r="G3152">
        <v>150.97999999999999</v>
      </c>
      <c r="H3152">
        <v>66.27</v>
      </c>
      <c r="I3152" t="s">
        <v>635</v>
      </c>
      <c r="J3152" t="s">
        <v>61</v>
      </c>
      <c r="K3152" t="s">
        <v>22</v>
      </c>
      <c r="L3152" t="s">
        <v>23</v>
      </c>
      <c r="M3152" t="s">
        <v>43</v>
      </c>
      <c r="N3152" t="s">
        <v>100</v>
      </c>
      <c r="O3152" t="s">
        <v>1057</v>
      </c>
      <c r="P3152" t="s">
        <v>46</v>
      </c>
      <c r="Q3152">
        <v>0.65</v>
      </c>
      <c r="R3152" s="2">
        <v>40835</v>
      </c>
    </row>
    <row r="3153" spans="1:18" x14ac:dyDescent="0.25">
      <c r="A3153" s="2">
        <v>40835</v>
      </c>
      <c r="B3153" t="s">
        <v>18</v>
      </c>
      <c r="C3153">
        <v>193.46</v>
      </c>
      <c r="D3153">
        <v>0.09</v>
      </c>
      <c r="E3153" t="s">
        <v>19</v>
      </c>
      <c r="F3153">
        <v>614.03</v>
      </c>
      <c r="G3153">
        <v>63.94</v>
      </c>
      <c r="H3153">
        <v>14.48</v>
      </c>
      <c r="I3153" t="s">
        <v>635</v>
      </c>
      <c r="J3153" t="s">
        <v>61</v>
      </c>
      <c r="K3153" t="s">
        <v>22</v>
      </c>
      <c r="L3153" t="s">
        <v>23</v>
      </c>
      <c r="M3153" t="s">
        <v>43</v>
      </c>
      <c r="N3153" t="s">
        <v>50</v>
      </c>
      <c r="O3153" t="s">
        <v>1705</v>
      </c>
      <c r="P3153" t="s">
        <v>58</v>
      </c>
      <c r="Q3153">
        <v>0.46</v>
      </c>
      <c r="R3153" s="2">
        <v>40840</v>
      </c>
    </row>
    <row r="3154" spans="1:18" x14ac:dyDescent="0.25">
      <c r="A3154" s="2">
        <v>40679</v>
      </c>
      <c r="B3154" t="s">
        <v>83</v>
      </c>
      <c r="C3154">
        <v>295.17</v>
      </c>
      <c r="D3154">
        <v>0.02</v>
      </c>
      <c r="E3154" t="s">
        <v>42</v>
      </c>
      <c r="F3154">
        <v>-1111.45</v>
      </c>
      <c r="G3154">
        <v>95.95</v>
      </c>
      <c r="H3154">
        <v>74.349999999999994</v>
      </c>
      <c r="I3154" t="s">
        <v>805</v>
      </c>
      <c r="J3154" t="s">
        <v>166</v>
      </c>
      <c r="K3154" t="s">
        <v>86</v>
      </c>
      <c r="L3154" t="s">
        <v>31</v>
      </c>
      <c r="M3154" t="s">
        <v>43</v>
      </c>
      <c r="N3154" t="s">
        <v>213</v>
      </c>
      <c r="O3154" t="s">
        <v>494</v>
      </c>
      <c r="P3154" t="s">
        <v>142</v>
      </c>
      <c r="Q3154">
        <v>0.56999999999999995</v>
      </c>
      <c r="R3154" s="2">
        <v>40682</v>
      </c>
    </row>
    <row r="3155" spans="1:18" x14ac:dyDescent="0.25">
      <c r="A3155" s="2">
        <v>40847</v>
      </c>
      <c r="B3155" t="s">
        <v>18</v>
      </c>
      <c r="C3155">
        <v>36.593000000000004</v>
      </c>
      <c r="D3155">
        <v>0.05</v>
      </c>
      <c r="E3155" t="s">
        <v>19</v>
      </c>
      <c r="F3155">
        <v>-243.02</v>
      </c>
      <c r="G3155">
        <v>73.98</v>
      </c>
      <c r="H3155">
        <v>14.52</v>
      </c>
      <c r="I3155" t="s">
        <v>145</v>
      </c>
      <c r="J3155" t="s">
        <v>53</v>
      </c>
      <c r="K3155" t="s">
        <v>38</v>
      </c>
      <c r="L3155" t="s">
        <v>23</v>
      </c>
      <c r="M3155" t="s">
        <v>39</v>
      </c>
      <c r="N3155" t="s">
        <v>40</v>
      </c>
      <c r="O3155" t="s">
        <v>792</v>
      </c>
      <c r="P3155" t="s">
        <v>58</v>
      </c>
      <c r="Q3155">
        <v>0.65</v>
      </c>
      <c r="R3155" s="2">
        <v>40852</v>
      </c>
    </row>
    <row r="3156" spans="1:18" x14ac:dyDescent="0.25">
      <c r="A3156" s="2">
        <v>41098</v>
      </c>
      <c r="B3156" t="s">
        <v>28</v>
      </c>
      <c r="C3156">
        <v>30.93</v>
      </c>
      <c r="D3156">
        <v>0.05</v>
      </c>
      <c r="E3156" t="s">
        <v>74</v>
      </c>
      <c r="F3156">
        <v>-77.89</v>
      </c>
      <c r="G3156">
        <v>30.98</v>
      </c>
      <c r="H3156">
        <v>6.5</v>
      </c>
      <c r="I3156" t="s">
        <v>1434</v>
      </c>
      <c r="J3156" t="s">
        <v>53</v>
      </c>
      <c r="K3156" t="s">
        <v>38</v>
      </c>
      <c r="L3156" t="s">
        <v>31</v>
      </c>
      <c r="M3156" t="s">
        <v>39</v>
      </c>
      <c r="N3156" t="s">
        <v>40</v>
      </c>
      <c r="O3156" t="s">
        <v>658</v>
      </c>
      <c r="P3156" t="s">
        <v>58</v>
      </c>
      <c r="Q3156">
        <v>0.64</v>
      </c>
      <c r="R3156" s="2">
        <v>41100</v>
      </c>
    </row>
    <row r="3157" spans="1:18" x14ac:dyDescent="0.25">
      <c r="A3157" s="2">
        <v>41409</v>
      </c>
      <c r="B3157" t="s">
        <v>35</v>
      </c>
      <c r="C3157">
        <v>3.2919999999999998</v>
      </c>
      <c r="D3157">
        <v>0.05</v>
      </c>
      <c r="E3157" t="s">
        <v>19</v>
      </c>
      <c r="F3157">
        <v>-7.73</v>
      </c>
      <c r="G3157">
        <v>3.95</v>
      </c>
      <c r="H3157">
        <v>2</v>
      </c>
      <c r="I3157" t="s">
        <v>945</v>
      </c>
      <c r="J3157" t="s">
        <v>108</v>
      </c>
      <c r="K3157" t="s">
        <v>86</v>
      </c>
      <c r="L3157" t="s">
        <v>31</v>
      </c>
      <c r="M3157" t="s">
        <v>24</v>
      </c>
      <c r="N3157" t="s">
        <v>78</v>
      </c>
      <c r="O3157" t="s">
        <v>287</v>
      </c>
      <c r="P3157" t="s">
        <v>56</v>
      </c>
      <c r="Q3157">
        <v>0.53</v>
      </c>
      <c r="R3157" s="2">
        <v>41410</v>
      </c>
    </row>
    <row r="3158" spans="1:18" x14ac:dyDescent="0.25">
      <c r="A3158" s="2">
        <v>41409</v>
      </c>
      <c r="B3158" t="s">
        <v>35</v>
      </c>
      <c r="C3158">
        <v>954.41800000000001</v>
      </c>
      <c r="D3158">
        <v>0</v>
      </c>
      <c r="E3158" t="s">
        <v>74</v>
      </c>
      <c r="F3158">
        <v>3392.88</v>
      </c>
      <c r="G3158">
        <v>256.99</v>
      </c>
      <c r="H3158">
        <v>11.25</v>
      </c>
      <c r="I3158" t="s">
        <v>945</v>
      </c>
      <c r="J3158" t="s">
        <v>108</v>
      </c>
      <c r="K3158" t="s">
        <v>86</v>
      </c>
      <c r="L3158" t="s">
        <v>31</v>
      </c>
      <c r="M3158" t="s">
        <v>39</v>
      </c>
      <c r="N3158" t="s">
        <v>40</v>
      </c>
      <c r="O3158" t="s">
        <v>1912</v>
      </c>
      <c r="P3158" t="s">
        <v>58</v>
      </c>
      <c r="Q3158">
        <v>0.51</v>
      </c>
      <c r="R3158" s="2">
        <v>41410</v>
      </c>
    </row>
    <row r="3159" spans="1:18" x14ac:dyDescent="0.25">
      <c r="A3159" s="2">
        <v>41011</v>
      </c>
      <c r="B3159" t="s">
        <v>28</v>
      </c>
      <c r="C3159">
        <v>1.8260000000000001</v>
      </c>
      <c r="D3159">
        <v>0.05</v>
      </c>
      <c r="E3159" t="s">
        <v>19</v>
      </c>
      <c r="F3159">
        <v>-3.89</v>
      </c>
      <c r="G3159">
        <v>1.68</v>
      </c>
      <c r="H3159">
        <v>0.7</v>
      </c>
      <c r="I3159" t="s">
        <v>1418</v>
      </c>
      <c r="J3159" t="s">
        <v>85</v>
      </c>
      <c r="K3159" t="s">
        <v>86</v>
      </c>
      <c r="L3159" t="s">
        <v>31</v>
      </c>
      <c r="M3159" t="s">
        <v>24</v>
      </c>
      <c r="N3159" t="s">
        <v>54</v>
      </c>
      <c r="O3159" t="s">
        <v>75</v>
      </c>
      <c r="P3159" t="s">
        <v>56</v>
      </c>
      <c r="Q3159">
        <v>0.6</v>
      </c>
      <c r="R3159" s="2">
        <v>41014</v>
      </c>
    </row>
    <row r="3160" spans="1:18" x14ac:dyDescent="0.25">
      <c r="A3160" s="2">
        <v>41483</v>
      </c>
      <c r="B3160" t="s">
        <v>18</v>
      </c>
      <c r="C3160">
        <v>984.31100000000004</v>
      </c>
      <c r="D3160">
        <v>7.0000000000000007E-2</v>
      </c>
      <c r="E3160" t="s">
        <v>42</v>
      </c>
      <c r="F3160">
        <v>-384.6</v>
      </c>
      <c r="G3160">
        <v>280.98</v>
      </c>
      <c r="H3160">
        <v>57</v>
      </c>
      <c r="I3160" t="s">
        <v>1419</v>
      </c>
      <c r="J3160" t="s">
        <v>21</v>
      </c>
      <c r="K3160" t="s">
        <v>22</v>
      </c>
      <c r="L3160" t="s">
        <v>31</v>
      </c>
      <c r="M3160" t="s">
        <v>43</v>
      </c>
      <c r="N3160" t="s">
        <v>213</v>
      </c>
      <c r="O3160" t="s">
        <v>1162</v>
      </c>
      <c r="P3160" t="s">
        <v>142</v>
      </c>
      <c r="Q3160">
        <v>0.78</v>
      </c>
      <c r="R3160" s="2">
        <v>41483</v>
      </c>
    </row>
    <row r="3161" spans="1:18" x14ac:dyDescent="0.25">
      <c r="A3161" s="2">
        <v>41483</v>
      </c>
      <c r="B3161" t="s">
        <v>18</v>
      </c>
      <c r="C3161">
        <v>719.00599999999997</v>
      </c>
      <c r="D3161">
        <v>0.08</v>
      </c>
      <c r="E3161" t="s">
        <v>42</v>
      </c>
      <c r="F3161">
        <v>1908.45</v>
      </c>
      <c r="G3161">
        <v>500.98</v>
      </c>
      <c r="H3161">
        <v>28.14</v>
      </c>
      <c r="I3161" t="s">
        <v>1419</v>
      </c>
      <c r="J3161" t="s">
        <v>21</v>
      </c>
      <c r="K3161" t="s">
        <v>22</v>
      </c>
      <c r="L3161" t="s">
        <v>31</v>
      </c>
      <c r="M3161" t="s">
        <v>39</v>
      </c>
      <c r="N3161" t="s">
        <v>95</v>
      </c>
      <c r="O3161" t="s">
        <v>192</v>
      </c>
      <c r="P3161" t="s">
        <v>142</v>
      </c>
      <c r="Q3161">
        <v>0.38</v>
      </c>
      <c r="R3161" s="2">
        <v>41488</v>
      </c>
    </row>
    <row r="3162" spans="1:18" x14ac:dyDescent="0.25">
      <c r="A3162" s="2">
        <v>41580</v>
      </c>
      <c r="B3162" t="s">
        <v>83</v>
      </c>
      <c r="C3162">
        <v>204.42755</v>
      </c>
      <c r="D3162">
        <v>0.1</v>
      </c>
      <c r="E3162" t="s">
        <v>19</v>
      </c>
      <c r="F3162">
        <v>334.53</v>
      </c>
      <c r="G3162">
        <v>65.989999999999995</v>
      </c>
      <c r="H3162">
        <v>5.63</v>
      </c>
      <c r="I3162" t="s">
        <v>1076</v>
      </c>
      <c r="J3162" t="s">
        <v>225</v>
      </c>
      <c r="K3162" t="s">
        <v>86</v>
      </c>
      <c r="L3162" t="s">
        <v>31</v>
      </c>
      <c r="M3162" t="s">
        <v>39</v>
      </c>
      <c r="N3162" t="s">
        <v>47</v>
      </c>
      <c r="O3162" t="s">
        <v>647</v>
      </c>
      <c r="P3162" t="s">
        <v>58</v>
      </c>
      <c r="Q3162">
        <v>0.56000000000000005</v>
      </c>
      <c r="R3162" s="2">
        <v>41581</v>
      </c>
    </row>
    <row r="3163" spans="1:18" x14ac:dyDescent="0.25">
      <c r="A3163" s="2">
        <v>41389</v>
      </c>
      <c r="B3163" t="s">
        <v>18</v>
      </c>
      <c r="C3163">
        <v>240.5</v>
      </c>
      <c r="D3163">
        <v>0.1</v>
      </c>
      <c r="E3163" t="s">
        <v>19</v>
      </c>
      <c r="F3163">
        <v>696.17</v>
      </c>
      <c r="G3163">
        <v>67.84</v>
      </c>
      <c r="H3163">
        <v>0.99</v>
      </c>
      <c r="I3163" t="s">
        <v>1260</v>
      </c>
      <c r="J3163" t="s">
        <v>85</v>
      </c>
      <c r="K3163" t="s">
        <v>86</v>
      </c>
      <c r="L3163" t="s">
        <v>62</v>
      </c>
      <c r="M3163" t="s">
        <v>24</v>
      </c>
      <c r="N3163" t="s">
        <v>138</v>
      </c>
      <c r="O3163" t="s">
        <v>1913</v>
      </c>
      <c r="P3163" t="s">
        <v>58</v>
      </c>
      <c r="Q3163">
        <v>0.57999999999999996</v>
      </c>
      <c r="R3163" s="2">
        <v>41391</v>
      </c>
    </row>
    <row r="3164" spans="1:18" x14ac:dyDescent="0.25">
      <c r="A3164" s="2">
        <v>40561</v>
      </c>
      <c r="B3164" t="s">
        <v>18</v>
      </c>
      <c r="C3164">
        <v>44.451999999999998</v>
      </c>
      <c r="D3164">
        <v>0.02</v>
      </c>
      <c r="E3164" t="s">
        <v>19</v>
      </c>
      <c r="F3164">
        <v>161.13</v>
      </c>
      <c r="G3164">
        <v>10.06</v>
      </c>
      <c r="H3164">
        <v>2.06</v>
      </c>
      <c r="I3164" t="s">
        <v>1372</v>
      </c>
      <c r="J3164" t="s">
        <v>53</v>
      </c>
      <c r="K3164" t="s">
        <v>38</v>
      </c>
      <c r="L3164" t="s">
        <v>70</v>
      </c>
      <c r="M3164" t="s">
        <v>24</v>
      </c>
      <c r="N3164" t="s">
        <v>90</v>
      </c>
      <c r="O3164" t="s">
        <v>786</v>
      </c>
      <c r="P3164" t="s">
        <v>56</v>
      </c>
      <c r="Q3164">
        <v>0.39</v>
      </c>
      <c r="R3164" s="2">
        <v>40566</v>
      </c>
    </row>
    <row r="3165" spans="1:18" x14ac:dyDescent="0.25">
      <c r="A3165" s="2">
        <v>41291</v>
      </c>
      <c r="B3165" t="s">
        <v>28</v>
      </c>
      <c r="C3165">
        <v>29.681999999999999</v>
      </c>
      <c r="D3165">
        <v>7.0000000000000007E-2</v>
      </c>
      <c r="E3165" t="s">
        <v>19</v>
      </c>
      <c r="F3165">
        <v>-120.37</v>
      </c>
      <c r="G3165">
        <v>6.48</v>
      </c>
      <c r="H3165">
        <v>6.65</v>
      </c>
      <c r="I3165" t="s">
        <v>657</v>
      </c>
      <c r="J3165" t="s">
        <v>37</v>
      </c>
      <c r="K3165" t="s">
        <v>38</v>
      </c>
      <c r="L3165" t="s">
        <v>31</v>
      </c>
      <c r="M3165" t="s">
        <v>24</v>
      </c>
      <c r="N3165" t="s">
        <v>90</v>
      </c>
      <c r="O3165" t="s">
        <v>997</v>
      </c>
      <c r="P3165" t="s">
        <v>58</v>
      </c>
      <c r="Q3165">
        <v>0.36</v>
      </c>
      <c r="R3165" s="2">
        <v>41291</v>
      </c>
    </row>
    <row r="3166" spans="1:18" x14ac:dyDescent="0.25">
      <c r="A3166" s="2">
        <v>41814</v>
      </c>
      <c r="B3166" t="s">
        <v>18</v>
      </c>
      <c r="C3166">
        <v>23.876000000000001</v>
      </c>
      <c r="D3166">
        <v>0.1</v>
      </c>
      <c r="E3166" t="s">
        <v>19</v>
      </c>
      <c r="F3166">
        <v>-235.21</v>
      </c>
      <c r="G3166">
        <v>110.98</v>
      </c>
      <c r="H3166">
        <v>35</v>
      </c>
      <c r="I3166" t="s">
        <v>1080</v>
      </c>
      <c r="J3166" t="s">
        <v>99</v>
      </c>
      <c r="K3166" t="s">
        <v>69</v>
      </c>
      <c r="L3166" t="s">
        <v>31</v>
      </c>
      <c r="M3166" t="s">
        <v>24</v>
      </c>
      <c r="N3166" t="s">
        <v>25</v>
      </c>
      <c r="O3166" t="s">
        <v>1548</v>
      </c>
      <c r="P3166" t="s">
        <v>27</v>
      </c>
      <c r="Q3166">
        <v>0.82</v>
      </c>
      <c r="R3166" s="2">
        <v>41819</v>
      </c>
    </row>
    <row r="3167" spans="1:18" x14ac:dyDescent="0.25">
      <c r="A3167" s="2">
        <v>40466</v>
      </c>
      <c r="B3167" t="s">
        <v>83</v>
      </c>
      <c r="C3167">
        <v>18.783999999999999</v>
      </c>
      <c r="D3167">
        <v>0</v>
      </c>
      <c r="E3167" t="s">
        <v>19</v>
      </c>
      <c r="F3167">
        <v>-95.047499999999999</v>
      </c>
      <c r="G3167">
        <v>4.91</v>
      </c>
      <c r="H3167">
        <v>5.68</v>
      </c>
      <c r="I3167" t="s">
        <v>583</v>
      </c>
      <c r="J3167" t="s">
        <v>225</v>
      </c>
      <c r="K3167" t="s">
        <v>86</v>
      </c>
      <c r="L3167" t="s">
        <v>62</v>
      </c>
      <c r="M3167" t="s">
        <v>24</v>
      </c>
      <c r="N3167" t="s">
        <v>128</v>
      </c>
      <c r="O3167" t="s">
        <v>1225</v>
      </c>
      <c r="P3167" t="s">
        <v>58</v>
      </c>
      <c r="Q3167">
        <v>0.36</v>
      </c>
      <c r="R3167" s="2">
        <v>40467</v>
      </c>
    </row>
    <row r="3168" spans="1:18" x14ac:dyDescent="0.25">
      <c r="A3168" s="2">
        <v>40466</v>
      </c>
      <c r="B3168" t="s">
        <v>83</v>
      </c>
      <c r="C3168">
        <v>24.06</v>
      </c>
      <c r="D3168">
        <v>0.04</v>
      </c>
      <c r="E3168" t="s">
        <v>19</v>
      </c>
      <c r="F3168">
        <v>3.4510000000000001</v>
      </c>
      <c r="G3168">
        <v>5.34</v>
      </c>
      <c r="H3168">
        <v>2.99</v>
      </c>
      <c r="I3168" t="s">
        <v>583</v>
      </c>
      <c r="J3168" t="s">
        <v>225</v>
      </c>
      <c r="K3168" t="s">
        <v>86</v>
      </c>
      <c r="L3168" t="s">
        <v>62</v>
      </c>
      <c r="M3168" t="s">
        <v>24</v>
      </c>
      <c r="N3168" t="s">
        <v>128</v>
      </c>
      <c r="O3168" t="s">
        <v>346</v>
      </c>
      <c r="P3168" t="s">
        <v>58</v>
      </c>
      <c r="Q3168">
        <v>0.38</v>
      </c>
      <c r="R3168" s="2">
        <v>40468</v>
      </c>
    </row>
    <row r="3169" spans="1:18" x14ac:dyDescent="0.25">
      <c r="A3169" s="2">
        <v>40466</v>
      </c>
      <c r="B3169" t="s">
        <v>83</v>
      </c>
      <c r="C3169">
        <v>23.687799999999999</v>
      </c>
      <c r="D3169">
        <v>0.06</v>
      </c>
      <c r="E3169" t="s">
        <v>19</v>
      </c>
      <c r="F3169">
        <v>-275.25299999999999</v>
      </c>
      <c r="G3169">
        <v>55.99</v>
      </c>
      <c r="H3169">
        <v>5</v>
      </c>
      <c r="I3169" t="s">
        <v>583</v>
      </c>
      <c r="J3169" t="s">
        <v>225</v>
      </c>
      <c r="K3169" t="s">
        <v>86</v>
      </c>
      <c r="L3169" t="s">
        <v>62</v>
      </c>
      <c r="M3169" t="s">
        <v>39</v>
      </c>
      <c r="N3169" t="s">
        <v>47</v>
      </c>
      <c r="O3169" t="s">
        <v>923</v>
      </c>
      <c r="P3169" t="s">
        <v>34</v>
      </c>
      <c r="Q3169">
        <v>0.8</v>
      </c>
      <c r="R3169" s="2">
        <v>40468</v>
      </c>
    </row>
    <row r="3170" spans="1:18" x14ac:dyDescent="0.25">
      <c r="A3170" s="2">
        <v>41202</v>
      </c>
      <c r="B3170" t="s">
        <v>83</v>
      </c>
      <c r="C3170">
        <v>4.6440000000000001</v>
      </c>
      <c r="D3170">
        <v>0.06</v>
      </c>
      <c r="E3170" t="s">
        <v>74</v>
      </c>
      <c r="F3170">
        <v>-16.3</v>
      </c>
      <c r="G3170">
        <v>1.26</v>
      </c>
      <c r="H3170">
        <v>0.7</v>
      </c>
      <c r="I3170" t="s">
        <v>176</v>
      </c>
      <c r="J3170" t="s">
        <v>177</v>
      </c>
      <c r="K3170" t="s">
        <v>69</v>
      </c>
      <c r="L3170" t="s">
        <v>31</v>
      </c>
      <c r="M3170" t="s">
        <v>24</v>
      </c>
      <c r="N3170" t="s">
        <v>78</v>
      </c>
      <c r="O3170" t="s">
        <v>275</v>
      </c>
      <c r="P3170" t="s">
        <v>56</v>
      </c>
      <c r="Q3170">
        <v>0.81</v>
      </c>
      <c r="R3170" s="2">
        <v>41202</v>
      </c>
    </row>
    <row r="3171" spans="1:18" x14ac:dyDescent="0.25">
      <c r="A3171" s="2">
        <v>41798</v>
      </c>
      <c r="B3171" t="s">
        <v>59</v>
      </c>
      <c r="C3171">
        <v>678.58600000000001</v>
      </c>
      <c r="D3171">
        <v>0.05</v>
      </c>
      <c r="E3171" t="s">
        <v>42</v>
      </c>
      <c r="F3171">
        <v>-740.07</v>
      </c>
      <c r="G3171">
        <v>262.11</v>
      </c>
      <c r="H3171">
        <v>62.74</v>
      </c>
      <c r="I3171" t="s">
        <v>1378</v>
      </c>
      <c r="J3171" t="s">
        <v>278</v>
      </c>
      <c r="K3171" t="s">
        <v>38</v>
      </c>
      <c r="L3171" t="s">
        <v>62</v>
      </c>
      <c r="M3171" t="s">
        <v>43</v>
      </c>
      <c r="N3171" t="s">
        <v>44</v>
      </c>
      <c r="O3171" t="s">
        <v>1444</v>
      </c>
      <c r="P3171" t="s">
        <v>46</v>
      </c>
      <c r="Q3171">
        <v>0.75</v>
      </c>
      <c r="R3171" s="2">
        <v>41800</v>
      </c>
    </row>
    <row r="3172" spans="1:18" x14ac:dyDescent="0.25">
      <c r="A3172" s="2">
        <v>40519</v>
      </c>
      <c r="B3172" t="s">
        <v>59</v>
      </c>
      <c r="C3172">
        <v>627.77499999999998</v>
      </c>
      <c r="D3172">
        <v>0.1</v>
      </c>
      <c r="E3172" t="s">
        <v>42</v>
      </c>
      <c r="F3172">
        <v>-592.42999999999995</v>
      </c>
      <c r="G3172">
        <v>130.97999999999999</v>
      </c>
      <c r="H3172">
        <v>30</v>
      </c>
      <c r="I3172" t="s">
        <v>1087</v>
      </c>
      <c r="J3172" t="s">
        <v>30</v>
      </c>
      <c r="K3172" t="s">
        <v>22</v>
      </c>
      <c r="L3172" t="s">
        <v>23</v>
      </c>
      <c r="M3172" t="s">
        <v>43</v>
      </c>
      <c r="N3172" t="s">
        <v>213</v>
      </c>
      <c r="O3172" t="s">
        <v>927</v>
      </c>
      <c r="P3172" t="s">
        <v>142</v>
      </c>
      <c r="Q3172">
        <v>0.78</v>
      </c>
      <c r="R3172" s="2">
        <v>40521</v>
      </c>
    </row>
    <row r="3173" spans="1:18" x14ac:dyDescent="0.25">
      <c r="A3173" s="2">
        <v>40519</v>
      </c>
      <c r="B3173" t="s">
        <v>18</v>
      </c>
      <c r="C3173">
        <v>36.024000000000001</v>
      </c>
      <c r="D3173">
        <v>0.08</v>
      </c>
      <c r="E3173" t="s">
        <v>19</v>
      </c>
      <c r="F3173">
        <v>-53.82</v>
      </c>
      <c r="G3173">
        <v>19.98</v>
      </c>
      <c r="H3173">
        <v>4</v>
      </c>
      <c r="I3173" t="s">
        <v>1087</v>
      </c>
      <c r="J3173" t="s">
        <v>30</v>
      </c>
      <c r="K3173" t="s">
        <v>22</v>
      </c>
      <c r="L3173" t="s">
        <v>23</v>
      </c>
      <c r="M3173" t="s">
        <v>39</v>
      </c>
      <c r="N3173" t="s">
        <v>40</v>
      </c>
      <c r="O3173" t="s">
        <v>755</v>
      </c>
      <c r="P3173" t="s">
        <v>58</v>
      </c>
      <c r="Q3173">
        <v>0.68</v>
      </c>
      <c r="R3173" s="2">
        <v>40523</v>
      </c>
    </row>
    <row r="3174" spans="1:18" x14ac:dyDescent="0.25">
      <c r="A3174" s="2">
        <v>41787</v>
      </c>
      <c r="B3174" t="s">
        <v>35</v>
      </c>
      <c r="C3174">
        <v>0.67700000000000005</v>
      </c>
      <c r="D3174">
        <v>0.06</v>
      </c>
      <c r="E3174" t="s">
        <v>19</v>
      </c>
      <c r="F3174">
        <v>-3.66</v>
      </c>
      <c r="G3174">
        <v>2.52</v>
      </c>
      <c r="H3174">
        <v>4.28</v>
      </c>
      <c r="I3174" t="s">
        <v>772</v>
      </c>
      <c r="J3174" t="s">
        <v>177</v>
      </c>
      <c r="K3174" t="s">
        <v>69</v>
      </c>
      <c r="L3174" t="s">
        <v>62</v>
      </c>
      <c r="M3174" t="s">
        <v>24</v>
      </c>
      <c r="N3174" t="s">
        <v>54</v>
      </c>
      <c r="O3174" t="s">
        <v>1499</v>
      </c>
      <c r="P3174" t="s">
        <v>56</v>
      </c>
      <c r="Q3174">
        <v>0.44</v>
      </c>
      <c r="R3174" s="2">
        <v>41789</v>
      </c>
    </row>
    <row r="3175" spans="1:18" x14ac:dyDescent="0.25">
      <c r="A3175" s="2">
        <v>40971</v>
      </c>
      <c r="B3175" t="s">
        <v>35</v>
      </c>
      <c r="C3175">
        <v>20.911999999999999</v>
      </c>
      <c r="D3175">
        <v>0.05</v>
      </c>
      <c r="E3175" t="s">
        <v>19</v>
      </c>
      <c r="F3175">
        <v>-116.21</v>
      </c>
      <c r="G3175">
        <v>5.98</v>
      </c>
      <c r="H3175">
        <v>4.38</v>
      </c>
      <c r="I3175" t="s">
        <v>84</v>
      </c>
      <c r="J3175" t="s">
        <v>85</v>
      </c>
      <c r="K3175" t="s">
        <v>86</v>
      </c>
      <c r="L3175" t="s">
        <v>70</v>
      </c>
      <c r="M3175" t="s">
        <v>39</v>
      </c>
      <c r="N3175" t="s">
        <v>40</v>
      </c>
      <c r="O3175" t="s">
        <v>570</v>
      </c>
      <c r="P3175" t="s">
        <v>34</v>
      </c>
      <c r="Q3175">
        <v>0.75</v>
      </c>
      <c r="R3175" s="2">
        <v>40973</v>
      </c>
    </row>
    <row r="3176" spans="1:18" x14ac:dyDescent="0.25">
      <c r="A3176" s="2">
        <v>40971</v>
      </c>
      <c r="B3176" t="s">
        <v>35</v>
      </c>
      <c r="C3176">
        <v>14.484</v>
      </c>
      <c r="D3176">
        <v>0</v>
      </c>
      <c r="E3176" t="s">
        <v>19</v>
      </c>
      <c r="F3176">
        <v>21.49</v>
      </c>
      <c r="G3176">
        <v>7.89</v>
      </c>
      <c r="H3176">
        <v>2.82</v>
      </c>
      <c r="I3176" t="s">
        <v>84</v>
      </c>
      <c r="J3176" t="s">
        <v>85</v>
      </c>
      <c r="K3176" t="s">
        <v>86</v>
      </c>
      <c r="L3176" t="s">
        <v>70</v>
      </c>
      <c r="M3176" t="s">
        <v>24</v>
      </c>
      <c r="N3176" t="s">
        <v>78</v>
      </c>
      <c r="O3176" t="s">
        <v>1914</v>
      </c>
      <c r="P3176" t="s">
        <v>56</v>
      </c>
      <c r="Q3176">
        <v>0.4</v>
      </c>
      <c r="R3176" s="2">
        <v>40974</v>
      </c>
    </row>
    <row r="3177" spans="1:18" x14ac:dyDescent="0.25">
      <c r="A3177" s="2">
        <v>41451</v>
      </c>
      <c r="B3177" t="s">
        <v>28</v>
      </c>
      <c r="C3177">
        <v>14.037000000000001</v>
      </c>
      <c r="D3177">
        <v>0.01</v>
      </c>
      <c r="E3177" t="s">
        <v>19</v>
      </c>
      <c r="F3177">
        <v>-893.39</v>
      </c>
      <c r="G3177">
        <v>4.4800000000000004</v>
      </c>
      <c r="H3177">
        <v>49</v>
      </c>
      <c r="I3177" t="s">
        <v>372</v>
      </c>
      <c r="J3177" t="s">
        <v>148</v>
      </c>
      <c r="K3177" t="s">
        <v>86</v>
      </c>
      <c r="L3177" t="s">
        <v>62</v>
      </c>
      <c r="M3177" t="s">
        <v>24</v>
      </c>
      <c r="N3177" t="s">
        <v>138</v>
      </c>
      <c r="O3177" t="s">
        <v>273</v>
      </c>
      <c r="P3177" t="s">
        <v>27</v>
      </c>
      <c r="Q3177">
        <v>0.6</v>
      </c>
      <c r="R3177" s="2">
        <v>41452</v>
      </c>
    </row>
    <row r="3178" spans="1:18" x14ac:dyDescent="0.25">
      <c r="A3178" s="2">
        <v>41451</v>
      </c>
      <c r="B3178" t="s">
        <v>28</v>
      </c>
      <c r="C3178">
        <v>6.8159999999999998</v>
      </c>
      <c r="D3178">
        <v>0.09</v>
      </c>
      <c r="E3178" t="s">
        <v>19</v>
      </c>
      <c r="F3178">
        <v>-52.44</v>
      </c>
      <c r="G3178">
        <v>15.98</v>
      </c>
      <c r="H3178">
        <v>6.5</v>
      </c>
      <c r="I3178" t="s">
        <v>372</v>
      </c>
      <c r="J3178" t="s">
        <v>148</v>
      </c>
      <c r="K3178" t="s">
        <v>86</v>
      </c>
      <c r="L3178" t="s">
        <v>62</v>
      </c>
      <c r="M3178" t="s">
        <v>39</v>
      </c>
      <c r="N3178" t="s">
        <v>40</v>
      </c>
      <c r="O3178" t="s">
        <v>302</v>
      </c>
      <c r="P3178" t="s">
        <v>58</v>
      </c>
      <c r="Q3178">
        <v>0.48</v>
      </c>
      <c r="R3178" s="2">
        <v>41453</v>
      </c>
    </row>
    <row r="3179" spans="1:18" x14ac:dyDescent="0.25">
      <c r="A3179" s="2">
        <v>41451</v>
      </c>
      <c r="B3179" t="s">
        <v>28</v>
      </c>
      <c r="C3179">
        <v>592.17399999999998</v>
      </c>
      <c r="D3179">
        <v>0.02</v>
      </c>
      <c r="E3179" t="s">
        <v>42</v>
      </c>
      <c r="F3179">
        <v>-287.62</v>
      </c>
      <c r="G3179">
        <v>130.97999999999999</v>
      </c>
      <c r="H3179">
        <v>30</v>
      </c>
      <c r="I3179" t="s">
        <v>372</v>
      </c>
      <c r="J3179" t="s">
        <v>148</v>
      </c>
      <c r="K3179" t="s">
        <v>86</v>
      </c>
      <c r="L3179" t="s">
        <v>62</v>
      </c>
      <c r="M3179" t="s">
        <v>43</v>
      </c>
      <c r="N3179" t="s">
        <v>213</v>
      </c>
      <c r="O3179" t="s">
        <v>927</v>
      </c>
      <c r="P3179" t="s">
        <v>142</v>
      </c>
      <c r="Q3179">
        <v>0.78</v>
      </c>
      <c r="R3179" s="2">
        <v>41453</v>
      </c>
    </row>
    <row r="3180" spans="1:18" x14ac:dyDescent="0.25">
      <c r="A3180" s="2">
        <v>41152</v>
      </c>
      <c r="B3180" t="s">
        <v>28</v>
      </c>
      <c r="C3180">
        <v>30.498000000000001</v>
      </c>
      <c r="D3180">
        <v>0.08</v>
      </c>
      <c r="E3180" t="s">
        <v>19</v>
      </c>
      <c r="F3180">
        <v>2.7284999999999999</v>
      </c>
      <c r="G3180">
        <v>11.7</v>
      </c>
      <c r="H3180">
        <v>5.63</v>
      </c>
      <c r="I3180" t="s">
        <v>133</v>
      </c>
      <c r="J3180" t="s">
        <v>81</v>
      </c>
      <c r="K3180" t="s">
        <v>38</v>
      </c>
      <c r="L3180" t="s">
        <v>31</v>
      </c>
      <c r="M3180" t="s">
        <v>24</v>
      </c>
      <c r="N3180" t="s">
        <v>128</v>
      </c>
      <c r="O3180" t="s">
        <v>282</v>
      </c>
      <c r="P3180" t="s">
        <v>58</v>
      </c>
      <c r="Q3180">
        <v>0.4</v>
      </c>
      <c r="R3180" s="2">
        <v>41153</v>
      </c>
    </row>
    <row r="3181" spans="1:18" x14ac:dyDescent="0.25">
      <c r="A3181" s="2">
        <v>41152</v>
      </c>
      <c r="B3181" t="s">
        <v>28</v>
      </c>
      <c r="C3181">
        <v>10.423999999999999</v>
      </c>
      <c r="D3181">
        <v>0</v>
      </c>
      <c r="E3181" t="s">
        <v>74</v>
      </c>
      <c r="F3181">
        <v>10.59</v>
      </c>
      <c r="G3181">
        <v>2.78</v>
      </c>
      <c r="H3181">
        <v>1.34</v>
      </c>
      <c r="I3181" t="s">
        <v>133</v>
      </c>
      <c r="J3181" t="s">
        <v>81</v>
      </c>
      <c r="K3181" t="s">
        <v>38</v>
      </c>
      <c r="L3181" t="s">
        <v>31</v>
      </c>
      <c r="M3181" t="s">
        <v>24</v>
      </c>
      <c r="N3181" t="s">
        <v>54</v>
      </c>
      <c r="O3181" t="s">
        <v>378</v>
      </c>
      <c r="P3181" t="s">
        <v>56</v>
      </c>
      <c r="Q3181">
        <v>0.45</v>
      </c>
      <c r="R3181" s="2">
        <v>41154</v>
      </c>
    </row>
    <row r="3182" spans="1:18" x14ac:dyDescent="0.25">
      <c r="A3182" s="2">
        <v>41152</v>
      </c>
      <c r="B3182" t="s">
        <v>28</v>
      </c>
      <c r="C3182">
        <v>19.812999999999999</v>
      </c>
      <c r="D3182">
        <v>0.01</v>
      </c>
      <c r="E3182" t="s">
        <v>19</v>
      </c>
      <c r="F3182">
        <v>-219.92</v>
      </c>
      <c r="G3182">
        <v>6.98</v>
      </c>
      <c r="H3182">
        <v>9.69</v>
      </c>
      <c r="I3182" t="s">
        <v>133</v>
      </c>
      <c r="J3182" t="s">
        <v>81</v>
      </c>
      <c r="K3182" t="s">
        <v>38</v>
      </c>
      <c r="L3182" t="s">
        <v>31</v>
      </c>
      <c r="M3182" t="s">
        <v>24</v>
      </c>
      <c r="N3182" t="s">
        <v>25</v>
      </c>
      <c r="O3182" t="s">
        <v>1767</v>
      </c>
      <c r="P3182" t="s">
        <v>58</v>
      </c>
      <c r="Q3182">
        <v>0.83</v>
      </c>
      <c r="R3182" s="2">
        <v>41154</v>
      </c>
    </row>
    <row r="3183" spans="1:18" x14ac:dyDescent="0.25">
      <c r="A3183" s="2">
        <v>41152</v>
      </c>
      <c r="B3183" t="s">
        <v>28</v>
      </c>
      <c r="C3183">
        <v>436.63479999999998</v>
      </c>
      <c r="D3183">
        <v>0.05</v>
      </c>
      <c r="E3183" t="s">
        <v>19</v>
      </c>
      <c r="F3183">
        <v>940.572</v>
      </c>
      <c r="G3183">
        <v>205.99</v>
      </c>
      <c r="H3183">
        <v>3</v>
      </c>
      <c r="I3183" t="s">
        <v>133</v>
      </c>
      <c r="J3183" t="s">
        <v>81</v>
      </c>
      <c r="K3183" t="s">
        <v>38</v>
      </c>
      <c r="L3183" t="s">
        <v>31</v>
      </c>
      <c r="M3183" t="s">
        <v>39</v>
      </c>
      <c r="N3183" t="s">
        <v>47</v>
      </c>
      <c r="O3183" t="s">
        <v>1827</v>
      </c>
      <c r="P3183" t="s">
        <v>58</v>
      </c>
      <c r="Q3183">
        <v>0.57999999999999996</v>
      </c>
      <c r="R3183" s="2">
        <v>41154</v>
      </c>
    </row>
    <row r="3184" spans="1:18" x14ac:dyDescent="0.25">
      <c r="A3184" s="2">
        <v>41227</v>
      </c>
      <c r="B3184" t="s">
        <v>83</v>
      </c>
      <c r="C3184">
        <v>10.513</v>
      </c>
      <c r="D3184">
        <v>0.08</v>
      </c>
      <c r="E3184" t="s">
        <v>19</v>
      </c>
      <c r="F3184">
        <v>-103.23</v>
      </c>
      <c r="G3184">
        <v>27.48</v>
      </c>
      <c r="H3184">
        <v>4</v>
      </c>
      <c r="I3184" t="s">
        <v>1649</v>
      </c>
      <c r="J3184" t="s">
        <v>225</v>
      </c>
      <c r="K3184" t="s">
        <v>86</v>
      </c>
      <c r="L3184" t="s">
        <v>62</v>
      </c>
      <c r="M3184" t="s">
        <v>39</v>
      </c>
      <c r="N3184" t="s">
        <v>40</v>
      </c>
      <c r="O3184" t="s">
        <v>1261</v>
      </c>
      <c r="P3184" t="s">
        <v>58</v>
      </c>
      <c r="Q3184">
        <v>0.75</v>
      </c>
      <c r="R3184" s="2">
        <v>41228</v>
      </c>
    </row>
    <row r="3185" spans="1:18" x14ac:dyDescent="0.25">
      <c r="A3185" s="2">
        <v>40437</v>
      </c>
      <c r="B3185" t="s">
        <v>59</v>
      </c>
      <c r="C3185">
        <v>66.736000000000004</v>
      </c>
      <c r="D3185">
        <v>0.09</v>
      </c>
      <c r="E3185" t="s">
        <v>19</v>
      </c>
      <c r="F3185">
        <v>218.89</v>
      </c>
      <c r="G3185">
        <v>28.48</v>
      </c>
      <c r="H3185">
        <v>1.99</v>
      </c>
      <c r="I3185" t="s">
        <v>803</v>
      </c>
      <c r="J3185" t="s">
        <v>37</v>
      </c>
      <c r="K3185" t="s">
        <v>38</v>
      </c>
      <c r="L3185" t="s">
        <v>62</v>
      </c>
      <c r="M3185" t="s">
        <v>39</v>
      </c>
      <c r="N3185" t="s">
        <v>40</v>
      </c>
      <c r="O3185" t="s">
        <v>339</v>
      </c>
      <c r="P3185" t="s">
        <v>34</v>
      </c>
      <c r="Q3185">
        <v>0.4</v>
      </c>
      <c r="R3185" s="2">
        <v>40438</v>
      </c>
    </row>
    <row r="3186" spans="1:18" x14ac:dyDescent="0.25">
      <c r="A3186" s="2">
        <v>40437</v>
      </c>
      <c r="B3186" t="s">
        <v>59</v>
      </c>
      <c r="C3186">
        <v>140.90875</v>
      </c>
      <c r="D3186">
        <v>0.06</v>
      </c>
      <c r="E3186" t="s">
        <v>74</v>
      </c>
      <c r="F3186">
        <v>233.559</v>
      </c>
      <c r="G3186">
        <v>45.99</v>
      </c>
      <c r="H3186">
        <v>4.99</v>
      </c>
      <c r="I3186" t="s">
        <v>803</v>
      </c>
      <c r="J3186" t="s">
        <v>37</v>
      </c>
      <c r="K3186" t="s">
        <v>38</v>
      </c>
      <c r="L3186" t="s">
        <v>62</v>
      </c>
      <c r="M3186" t="s">
        <v>39</v>
      </c>
      <c r="N3186" t="s">
        <v>47</v>
      </c>
      <c r="O3186" t="s">
        <v>1002</v>
      </c>
      <c r="P3186" t="s">
        <v>58</v>
      </c>
      <c r="Q3186">
        <v>0.56000000000000005</v>
      </c>
      <c r="R3186" s="2">
        <v>40438</v>
      </c>
    </row>
    <row r="3187" spans="1:18" x14ac:dyDescent="0.25">
      <c r="A3187" s="2">
        <v>40437</v>
      </c>
      <c r="B3187" t="s">
        <v>59</v>
      </c>
      <c r="C3187">
        <v>3.2370000000000001</v>
      </c>
      <c r="D3187">
        <v>0</v>
      </c>
      <c r="E3187" t="s">
        <v>19</v>
      </c>
      <c r="F3187">
        <v>-48.55</v>
      </c>
      <c r="G3187">
        <v>2.08</v>
      </c>
      <c r="H3187">
        <v>5.33</v>
      </c>
      <c r="I3187" t="s">
        <v>803</v>
      </c>
      <c r="J3187" t="s">
        <v>37</v>
      </c>
      <c r="K3187" t="s">
        <v>38</v>
      </c>
      <c r="L3187" t="s">
        <v>62</v>
      </c>
      <c r="M3187" t="s">
        <v>43</v>
      </c>
      <c r="N3187" t="s">
        <v>50</v>
      </c>
      <c r="O3187" t="s">
        <v>808</v>
      </c>
      <c r="P3187" t="s">
        <v>58</v>
      </c>
      <c r="Q3187">
        <v>0.43</v>
      </c>
      <c r="R3187" s="2">
        <v>40439</v>
      </c>
    </row>
    <row r="3188" spans="1:18" x14ac:dyDescent="0.25">
      <c r="A3188" s="2">
        <v>40892</v>
      </c>
      <c r="B3188" t="s">
        <v>83</v>
      </c>
      <c r="C3188">
        <v>2.496</v>
      </c>
      <c r="D3188">
        <v>0.01</v>
      </c>
      <c r="E3188" t="s">
        <v>19</v>
      </c>
      <c r="F3188">
        <v>-20.68</v>
      </c>
      <c r="G3188">
        <v>1.7</v>
      </c>
      <c r="H3188">
        <v>1.99</v>
      </c>
      <c r="I3188" t="s">
        <v>1915</v>
      </c>
      <c r="J3188" t="s">
        <v>93</v>
      </c>
      <c r="K3188" t="s">
        <v>69</v>
      </c>
      <c r="L3188" t="s">
        <v>23</v>
      </c>
      <c r="M3188" t="s">
        <v>39</v>
      </c>
      <c r="N3188" t="s">
        <v>40</v>
      </c>
      <c r="O3188" t="s">
        <v>1764</v>
      </c>
      <c r="P3188" t="s">
        <v>34</v>
      </c>
      <c r="Q3188">
        <v>0.51</v>
      </c>
      <c r="R3188" s="2">
        <v>40895</v>
      </c>
    </row>
    <row r="3189" spans="1:18" x14ac:dyDescent="0.25">
      <c r="A3189" s="2">
        <v>40838</v>
      </c>
      <c r="B3189" t="s">
        <v>83</v>
      </c>
      <c r="C3189">
        <v>47.606000000000002</v>
      </c>
      <c r="D3189">
        <v>0.04</v>
      </c>
      <c r="E3189" t="s">
        <v>19</v>
      </c>
      <c r="F3189">
        <v>-120.48</v>
      </c>
      <c r="G3189">
        <v>14.03</v>
      </c>
      <c r="H3189">
        <v>9.3699999999999992</v>
      </c>
      <c r="I3189" t="s">
        <v>1431</v>
      </c>
      <c r="J3189" t="s">
        <v>108</v>
      </c>
      <c r="K3189" t="s">
        <v>86</v>
      </c>
      <c r="L3189" t="s">
        <v>31</v>
      </c>
      <c r="M3189" t="s">
        <v>24</v>
      </c>
      <c r="N3189" t="s">
        <v>25</v>
      </c>
      <c r="O3189" t="s">
        <v>915</v>
      </c>
      <c r="P3189" t="s">
        <v>58</v>
      </c>
      <c r="Q3189">
        <v>0.56000000000000005</v>
      </c>
      <c r="R3189" s="2">
        <v>40839</v>
      </c>
    </row>
    <row r="3190" spans="1:18" x14ac:dyDescent="0.25">
      <c r="A3190" s="2">
        <v>40998</v>
      </c>
      <c r="B3190" t="s">
        <v>59</v>
      </c>
      <c r="C3190">
        <v>7.1239999999999997</v>
      </c>
      <c r="D3190">
        <v>0.03</v>
      </c>
      <c r="E3190" t="s">
        <v>19</v>
      </c>
      <c r="F3190">
        <v>2.78</v>
      </c>
      <c r="G3190">
        <v>6.69</v>
      </c>
      <c r="H3190">
        <v>3.1</v>
      </c>
      <c r="I3190" t="s">
        <v>668</v>
      </c>
      <c r="J3190" t="s">
        <v>93</v>
      </c>
      <c r="K3190" t="s">
        <v>69</v>
      </c>
      <c r="L3190" t="s">
        <v>62</v>
      </c>
      <c r="M3190" t="s">
        <v>24</v>
      </c>
      <c r="N3190" t="s">
        <v>90</v>
      </c>
      <c r="O3190" t="s">
        <v>1916</v>
      </c>
      <c r="P3190" t="s">
        <v>56</v>
      </c>
      <c r="Q3190">
        <v>0.36</v>
      </c>
      <c r="R3190" s="2">
        <v>41000</v>
      </c>
    </row>
    <row r="3191" spans="1:18" x14ac:dyDescent="0.25">
      <c r="A3191" s="2">
        <v>40704</v>
      </c>
      <c r="B3191" t="s">
        <v>83</v>
      </c>
      <c r="C3191">
        <v>5.6470000000000002</v>
      </c>
      <c r="D3191">
        <v>0.05</v>
      </c>
      <c r="E3191" t="s">
        <v>19</v>
      </c>
      <c r="F3191">
        <v>-29.9</v>
      </c>
      <c r="G3191">
        <v>12.88</v>
      </c>
      <c r="H3191">
        <v>4.59</v>
      </c>
      <c r="I3191" t="s">
        <v>1917</v>
      </c>
      <c r="J3191" t="s">
        <v>131</v>
      </c>
      <c r="K3191" t="s">
        <v>22</v>
      </c>
      <c r="L3191" t="s">
        <v>62</v>
      </c>
      <c r="M3191" t="s">
        <v>24</v>
      </c>
      <c r="N3191" t="s">
        <v>32</v>
      </c>
      <c r="O3191" t="s">
        <v>1471</v>
      </c>
      <c r="P3191" t="s">
        <v>56</v>
      </c>
      <c r="Q3191">
        <v>0.82</v>
      </c>
      <c r="R3191" s="2">
        <v>40706</v>
      </c>
    </row>
    <row r="3192" spans="1:18" x14ac:dyDescent="0.25">
      <c r="A3192" s="2">
        <v>41064</v>
      </c>
      <c r="B3192" t="s">
        <v>28</v>
      </c>
      <c r="C3192">
        <v>910.72699999999998</v>
      </c>
      <c r="D3192">
        <v>7.0000000000000007E-2</v>
      </c>
      <c r="E3192" t="s">
        <v>19</v>
      </c>
      <c r="F3192">
        <v>2463.36</v>
      </c>
      <c r="G3192">
        <v>276.2</v>
      </c>
      <c r="H3192">
        <v>24.49</v>
      </c>
      <c r="I3192" t="s">
        <v>291</v>
      </c>
      <c r="J3192" t="s">
        <v>225</v>
      </c>
      <c r="K3192" t="s">
        <v>86</v>
      </c>
      <c r="L3192" t="s">
        <v>62</v>
      </c>
      <c r="M3192" t="s">
        <v>43</v>
      </c>
      <c r="N3192" t="s">
        <v>213</v>
      </c>
      <c r="O3192" t="s">
        <v>480</v>
      </c>
      <c r="P3192" t="s">
        <v>27</v>
      </c>
      <c r="Q3192">
        <v>0.56000000000000005</v>
      </c>
      <c r="R3192" s="2">
        <v>41065</v>
      </c>
    </row>
    <row r="3193" spans="1:18" x14ac:dyDescent="0.25">
      <c r="A3193" s="2">
        <v>41031</v>
      </c>
      <c r="B3193" t="s">
        <v>18</v>
      </c>
      <c r="C3193">
        <v>1016.823</v>
      </c>
      <c r="D3193">
        <v>0.03</v>
      </c>
      <c r="E3193" t="s">
        <v>74</v>
      </c>
      <c r="F3193">
        <v>4141.8035</v>
      </c>
      <c r="G3193">
        <v>304.99</v>
      </c>
      <c r="H3193">
        <v>19.989999999999998</v>
      </c>
      <c r="I3193" t="s">
        <v>1697</v>
      </c>
      <c r="J3193" t="s">
        <v>108</v>
      </c>
      <c r="K3193" t="s">
        <v>86</v>
      </c>
      <c r="L3193" t="s">
        <v>31</v>
      </c>
      <c r="M3193" t="s">
        <v>24</v>
      </c>
      <c r="N3193" t="s">
        <v>128</v>
      </c>
      <c r="O3193" t="s">
        <v>694</v>
      </c>
      <c r="P3193" t="s">
        <v>58</v>
      </c>
      <c r="Q3193">
        <v>0.4</v>
      </c>
      <c r="R3193" s="2">
        <v>41035</v>
      </c>
    </row>
    <row r="3194" spans="1:18" x14ac:dyDescent="0.25">
      <c r="A3194" s="2">
        <v>40918</v>
      </c>
      <c r="B3194" t="s">
        <v>59</v>
      </c>
      <c r="C3194">
        <v>17.677</v>
      </c>
      <c r="D3194">
        <v>0.06</v>
      </c>
      <c r="E3194" t="s">
        <v>74</v>
      </c>
      <c r="F3194">
        <v>-41.6</v>
      </c>
      <c r="G3194">
        <v>4.9800000000000004</v>
      </c>
      <c r="H3194">
        <v>4.72</v>
      </c>
      <c r="I3194" t="s">
        <v>952</v>
      </c>
      <c r="J3194" t="s">
        <v>113</v>
      </c>
      <c r="K3194" t="s">
        <v>69</v>
      </c>
      <c r="L3194" t="s">
        <v>31</v>
      </c>
      <c r="M3194" t="s">
        <v>24</v>
      </c>
      <c r="N3194" t="s">
        <v>90</v>
      </c>
      <c r="O3194" t="s">
        <v>267</v>
      </c>
      <c r="P3194" t="s">
        <v>58</v>
      </c>
      <c r="Q3194">
        <v>0.36</v>
      </c>
      <c r="R3194" s="2">
        <v>40919</v>
      </c>
    </row>
    <row r="3195" spans="1:18" x14ac:dyDescent="0.25">
      <c r="A3195" s="2">
        <v>40918</v>
      </c>
      <c r="B3195" t="s">
        <v>59</v>
      </c>
      <c r="C3195">
        <v>157.90280000000001</v>
      </c>
      <c r="D3195">
        <v>0.02</v>
      </c>
      <c r="E3195" t="s">
        <v>19</v>
      </c>
      <c r="F3195">
        <v>624.97799999999995</v>
      </c>
      <c r="G3195">
        <v>35.99</v>
      </c>
      <c r="H3195">
        <v>5.99</v>
      </c>
      <c r="I3195" t="s">
        <v>952</v>
      </c>
      <c r="J3195" t="s">
        <v>113</v>
      </c>
      <c r="K3195" t="s">
        <v>69</v>
      </c>
      <c r="L3195" t="s">
        <v>31</v>
      </c>
      <c r="M3195" t="s">
        <v>39</v>
      </c>
      <c r="N3195" t="s">
        <v>47</v>
      </c>
      <c r="O3195" t="s">
        <v>1506</v>
      </c>
      <c r="P3195" t="s">
        <v>56</v>
      </c>
      <c r="Q3195">
        <v>0.38</v>
      </c>
      <c r="R3195" s="2">
        <v>40919</v>
      </c>
    </row>
    <row r="3196" spans="1:18" x14ac:dyDescent="0.25">
      <c r="A3196" s="2">
        <v>40918</v>
      </c>
      <c r="B3196" t="s">
        <v>59</v>
      </c>
      <c r="C3196">
        <v>656.80240000000003</v>
      </c>
      <c r="D3196">
        <v>0.06</v>
      </c>
      <c r="E3196" t="s">
        <v>42</v>
      </c>
      <c r="F3196">
        <v>1715.9</v>
      </c>
      <c r="G3196">
        <v>348.21</v>
      </c>
      <c r="H3196">
        <v>40.19</v>
      </c>
      <c r="I3196" t="s">
        <v>952</v>
      </c>
      <c r="J3196" t="s">
        <v>113</v>
      </c>
      <c r="K3196" t="s">
        <v>69</v>
      </c>
      <c r="L3196" t="s">
        <v>31</v>
      </c>
      <c r="M3196" t="s">
        <v>43</v>
      </c>
      <c r="N3196" t="s">
        <v>44</v>
      </c>
      <c r="O3196" t="s">
        <v>1083</v>
      </c>
      <c r="P3196" t="s">
        <v>46</v>
      </c>
      <c r="Q3196">
        <v>0.62</v>
      </c>
      <c r="R3196" s="2">
        <v>40921</v>
      </c>
    </row>
    <row r="3197" spans="1:18" x14ac:dyDescent="0.25">
      <c r="A3197" s="2">
        <v>41485</v>
      </c>
      <c r="B3197" t="s">
        <v>59</v>
      </c>
      <c r="C3197">
        <v>33.664999999999999</v>
      </c>
      <c r="D3197">
        <v>7.0000000000000007E-2</v>
      </c>
      <c r="E3197" t="s">
        <v>19</v>
      </c>
      <c r="F3197">
        <v>-71.05</v>
      </c>
      <c r="G3197">
        <v>11.7</v>
      </c>
      <c r="H3197">
        <v>6.96</v>
      </c>
      <c r="I3197" t="s">
        <v>595</v>
      </c>
      <c r="J3197" t="s">
        <v>61</v>
      </c>
      <c r="K3197" t="s">
        <v>22</v>
      </c>
      <c r="L3197" t="s">
        <v>31</v>
      </c>
      <c r="M3197" t="s">
        <v>24</v>
      </c>
      <c r="N3197" t="s">
        <v>138</v>
      </c>
      <c r="O3197" t="s">
        <v>188</v>
      </c>
      <c r="P3197" t="s">
        <v>49</v>
      </c>
      <c r="Q3197">
        <v>0.5</v>
      </c>
      <c r="R3197" s="2">
        <v>41486</v>
      </c>
    </row>
    <row r="3198" spans="1:18" x14ac:dyDescent="0.25">
      <c r="A3198" s="2">
        <v>41505</v>
      </c>
      <c r="B3198" t="s">
        <v>83</v>
      </c>
      <c r="C3198">
        <v>12.202</v>
      </c>
      <c r="D3198">
        <v>0.04</v>
      </c>
      <c r="E3198" t="s">
        <v>19</v>
      </c>
      <c r="F3198">
        <v>-115</v>
      </c>
      <c r="G3198">
        <v>6.48</v>
      </c>
      <c r="H3198">
        <v>10.050000000000001</v>
      </c>
      <c r="I3198" t="s">
        <v>972</v>
      </c>
      <c r="J3198" t="s">
        <v>166</v>
      </c>
      <c r="K3198" t="s">
        <v>86</v>
      </c>
      <c r="L3198" t="s">
        <v>31</v>
      </c>
      <c r="M3198" t="s">
        <v>24</v>
      </c>
      <c r="N3198" t="s">
        <v>90</v>
      </c>
      <c r="O3198" t="s">
        <v>161</v>
      </c>
      <c r="P3198" t="s">
        <v>58</v>
      </c>
      <c r="Q3198">
        <v>0.37</v>
      </c>
      <c r="R3198" s="2">
        <v>41506</v>
      </c>
    </row>
    <row r="3199" spans="1:18" x14ac:dyDescent="0.25">
      <c r="A3199" s="2">
        <v>40437</v>
      </c>
      <c r="B3199" t="s">
        <v>83</v>
      </c>
      <c r="C3199">
        <v>355.02800000000002</v>
      </c>
      <c r="D3199">
        <v>0.06</v>
      </c>
      <c r="E3199" t="s">
        <v>74</v>
      </c>
      <c r="F3199">
        <v>-11769.17</v>
      </c>
      <c r="G3199">
        <v>3499.99</v>
      </c>
      <c r="H3199">
        <v>24.49</v>
      </c>
      <c r="I3199" t="s">
        <v>1108</v>
      </c>
      <c r="J3199" t="s">
        <v>177</v>
      </c>
      <c r="K3199" t="s">
        <v>69</v>
      </c>
      <c r="L3199" t="s">
        <v>31</v>
      </c>
      <c r="M3199" t="s">
        <v>39</v>
      </c>
      <c r="N3199" t="s">
        <v>414</v>
      </c>
      <c r="O3199" t="s">
        <v>1683</v>
      </c>
      <c r="P3199" t="s">
        <v>27</v>
      </c>
      <c r="Q3199">
        <v>0.37</v>
      </c>
      <c r="R3199" s="2">
        <v>40440</v>
      </c>
    </row>
    <row r="3200" spans="1:18" x14ac:dyDescent="0.25">
      <c r="A3200" s="2">
        <v>40575</v>
      </c>
      <c r="B3200" t="s">
        <v>59</v>
      </c>
      <c r="C3200">
        <v>9.8770000000000007</v>
      </c>
      <c r="D3200">
        <v>7.0000000000000007E-2</v>
      </c>
      <c r="E3200" t="s">
        <v>19</v>
      </c>
      <c r="F3200">
        <v>41.33</v>
      </c>
      <c r="G3200">
        <v>4.91</v>
      </c>
      <c r="H3200">
        <v>0.5</v>
      </c>
      <c r="I3200" t="s">
        <v>978</v>
      </c>
      <c r="J3200" t="s">
        <v>103</v>
      </c>
      <c r="K3200" t="s">
        <v>86</v>
      </c>
      <c r="L3200" t="s">
        <v>70</v>
      </c>
      <c r="M3200" t="s">
        <v>24</v>
      </c>
      <c r="N3200" t="s">
        <v>87</v>
      </c>
      <c r="O3200" t="s">
        <v>735</v>
      </c>
      <c r="P3200" t="s">
        <v>58</v>
      </c>
      <c r="Q3200">
        <v>0.36</v>
      </c>
      <c r="R3200" s="2">
        <v>40576</v>
      </c>
    </row>
    <row r="3201" spans="1:18" x14ac:dyDescent="0.25">
      <c r="A3201" s="2">
        <v>40729</v>
      </c>
      <c r="B3201" t="s">
        <v>18</v>
      </c>
      <c r="C3201">
        <v>21.625</v>
      </c>
      <c r="D3201">
        <v>0.09</v>
      </c>
      <c r="E3201" t="s">
        <v>19</v>
      </c>
      <c r="F3201">
        <v>58.84</v>
      </c>
      <c r="G3201">
        <v>12.22</v>
      </c>
      <c r="H3201">
        <v>2.85</v>
      </c>
      <c r="I3201" t="s">
        <v>253</v>
      </c>
      <c r="J3201" t="s">
        <v>131</v>
      </c>
      <c r="K3201" t="s">
        <v>22</v>
      </c>
      <c r="L3201" t="s">
        <v>70</v>
      </c>
      <c r="M3201" t="s">
        <v>43</v>
      </c>
      <c r="N3201" t="s">
        <v>50</v>
      </c>
      <c r="O3201" t="s">
        <v>1018</v>
      </c>
      <c r="P3201" t="s">
        <v>34</v>
      </c>
      <c r="Q3201">
        <v>0.55000000000000004</v>
      </c>
      <c r="R3201" s="2">
        <v>40736</v>
      </c>
    </row>
    <row r="3202" spans="1:18" x14ac:dyDescent="0.25">
      <c r="A3202" s="2">
        <v>41462</v>
      </c>
      <c r="B3202" t="s">
        <v>18</v>
      </c>
      <c r="C3202">
        <v>175.61099999999999</v>
      </c>
      <c r="D3202">
        <v>0.1</v>
      </c>
      <c r="E3202" t="s">
        <v>19</v>
      </c>
      <c r="F3202">
        <v>-888.07</v>
      </c>
      <c r="G3202">
        <v>64.650000000000006</v>
      </c>
      <c r="H3202">
        <v>35</v>
      </c>
      <c r="I3202" t="s">
        <v>1918</v>
      </c>
      <c r="J3202" t="s">
        <v>108</v>
      </c>
      <c r="K3202" t="s">
        <v>86</v>
      </c>
      <c r="L3202" t="s">
        <v>31</v>
      </c>
      <c r="M3202" t="s">
        <v>24</v>
      </c>
      <c r="N3202" t="s">
        <v>25</v>
      </c>
      <c r="O3202" t="s">
        <v>1187</v>
      </c>
      <c r="P3202" t="s">
        <v>27</v>
      </c>
      <c r="Q3202">
        <v>0.8</v>
      </c>
      <c r="R3202" s="2">
        <v>41469</v>
      </c>
    </row>
    <row r="3203" spans="1:18" x14ac:dyDescent="0.25">
      <c r="A3203" s="2">
        <v>41596</v>
      </c>
      <c r="B3203" t="s">
        <v>83</v>
      </c>
      <c r="C3203">
        <v>130.40275</v>
      </c>
      <c r="D3203">
        <v>0.1</v>
      </c>
      <c r="E3203" t="s">
        <v>19</v>
      </c>
      <c r="F3203">
        <v>34.362000000000002</v>
      </c>
      <c r="G3203">
        <v>65.989999999999995</v>
      </c>
      <c r="H3203">
        <v>8.99</v>
      </c>
      <c r="I3203" t="s">
        <v>381</v>
      </c>
      <c r="J3203" t="s">
        <v>225</v>
      </c>
      <c r="K3203" t="s">
        <v>86</v>
      </c>
      <c r="L3203" t="s">
        <v>31</v>
      </c>
      <c r="M3203" t="s">
        <v>39</v>
      </c>
      <c r="N3203" t="s">
        <v>47</v>
      </c>
      <c r="O3203" t="s">
        <v>1919</v>
      </c>
      <c r="P3203" t="s">
        <v>58</v>
      </c>
      <c r="Q3203">
        <v>0.6</v>
      </c>
      <c r="R3203" s="2">
        <v>41596</v>
      </c>
    </row>
    <row r="3204" spans="1:18" x14ac:dyDescent="0.25">
      <c r="A3204" s="2">
        <v>40469</v>
      </c>
      <c r="B3204" t="s">
        <v>83</v>
      </c>
      <c r="C3204">
        <v>180.19499999999999</v>
      </c>
      <c r="D3204">
        <v>0.03</v>
      </c>
      <c r="E3204" t="s">
        <v>42</v>
      </c>
      <c r="F3204">
        <v>-182.07</v>
      </c>
      <c r="G3204">
        <v>60.89</v>
      </c>
      <c r="H3204">
        <v>32.409999999999997</v>
      </c>
      <c r="I3204" t="s">
        <v>870</v>
      </c>
      <c r="J3204" t="s">
        <v>93</v>
      </c>
      <c r="K3204" t="s">
        <v>69</v>
      </c>
      <c r="L3204" t="s">
        <v>23</v>
      </c>
      <c r="M3204" t="s">
        <v>43</v>
      </c>
      <c r="N3204" t="s">
        <v>213</v>
      </c>
      <c r="O3204" t="s">
        <v>440</v>
      </c>
      <c r="P3204" t="s">
        <v>142</v>
      </c>
      <c r="Q3204">
        <v>0.56000000000000005</v>
      </c>
      <c r="R3204" s="2">
        <v>40470</v>
      </c>
    </row>
    <row r="3205" spans="1:18" x14ac:dyDescent="0.25">
      <c r="A3205" s="2">
        <v>41747</v>
      </c>
      <c r="B3205" t="s">
        <v>28</v>
      </c>
      <c r="C3205">
        <v>22.408999999999999</v>
      </c>
      <c r="D3205">
        <v>0</v>
      </c>
      <c r="E3205" t="s">
        <v>19</v>
      </c>
      <c r="F3205">
        <v>-27.92</v>
      </c>
      <c r="G3205">
        <v>12.44</v>
      </c>
      <c r="H3205">
        <v>6.27</v>
      </c>
      <c r="I3205" t="s">
        <v>572</v>
      </c>
      <c r="J3205" t="s">
        <v>53</v>
      </c>
      <c r="K3205" t="s">
        <v>38</v>
      </c>
      <c r="L3205" t="s">
        <v>70</v>
      </c>
      <c r="M3205" t="s">
        <v>24</v>
      </c>
      <c r="N3205" t="s">
        <v>25</v>
      </c>
      <c r="O3205" t="s">
        <v>111</v>
      </c>
      <c r="P3205" t="s">
        <v>49</v>
      </c>
      <c r="Q3205">
        <v>0.56999999999999995</v>
      </c>
      <c r="R3205" s="2">
        <v>41748</v>
      </c>
    </row>
    <row r="3206" spans="1:18" x14ac:dyDescent="0.25">
      <c r="A3206" s="2">
        <v>41747</v>
      </c>
      <c r="B3206" t="s">
        <v>28</v>
      </c>
      <c r="C3206">
        <v>5.6050000000000004</v>
      </c>
      <c r="D3206">
        <v>0.06</v>
      </c>
      <c r="E3206" t="s">
        <v>19</v>
      </c>
      <c r="F3206">
        <v>-27.73</v>
      </c>
      <c r="G3206">
        <v>4.9800000000000004</v>
      </c>
      <c r="H3206">
        <v>5.49</v>
      </c>
      <c r="I3206" t="s">
        <v>572</v>
      </c>
      <c r="J3206" t="s">
        <v>53</v>
      </c>
      <c r="K3206" t="s">
        <v>38</v>
      </c>
      <c r="L3206" t="s">
        <v>70</v>
      </c>
      <c r="M3206" t="s">
        <v>24</v>
      </c>
      <c r="N3206" t="s">
        <v>90</v>
      </c>
      <c r="O3206" t="s">
        <v>521</v>
      </c>
      <c r="P3206" t="s">
        <v>58</v>
      </c>
      <c r="Q3206">
        <v>0.38</v>
      </c>
      <c r="R3206" s="2">
        <v>41748</v>
      </c>
    </row>
    <row r="3207" spans="1:18" x14ac:dyDescent="0.25">
      <c r="A3207" s="2">
        <v>40659</v>
      </c>
      <c r="B3207" t="s">
        <v>59</v>
      </c>
      <c r="C3207">
        <v>113.64700000000001</v>
      </c>
      <c r="D3207">
        <v>0.1</v>
      </c>
      <c r="E3207" t="s">
        <v>74</v>
      </c>
      <c r="F3207">
        <v>323.32299999999998</v>
      </c>
      <c r="G3207">
        <v>120.98</v>
      </c>
      <c r="H3207">
        <v>9.07</v>
      </c>
      <c r="I3207" t="s">
        <v>1150</v>
      </c>
      <c r="J3207" t="s">
        <v>108</v>
      </c>
      <c r="K3207" t="s">
        <v>86</v>
      </c>
      <c r="L3207" t="s">
        <v>70</v>
      </c>
      <c r="M3207" t="s">
        <v>24</v>
      </c>
      <c r="N3207" t="s">
        <v>128</v>
      </c>
      <c r="O3207" t="s">
        <v>1379</v>
      </c>
      <c r="P3207" t="s">
        <v>58</v>
      </c>
      <c r="Q3207">
        <v>0.35</v>
      </c>
      <c r="R3207" s="2">
        <v>40661</v>
      </c>
    </row>
    <row r="3208" spans="1:18" x14ac:dyDescent="0.25">
      <c r="A3208" s="2">
        <v>40659</v>
      </c>
      <c r="B3208" t="s">
        <v>59</v>
      </c>
      <c r="C3208">
        <v>32.581000000000003</v>
      </c>
      <c r="D3208">
        <v>0.02</v>
      </c>
      <c r="E3208" t="s">
        <v>74</v>
      </c>
      <c r="F3208">
        <v>-522.78</v>
      </c>
      <c r="G3208">
        <v>152.47999999999999</v>
      </c>
      <c r="H3208">
        <v>6.5</v>
      </c>
      <c r="I3208" t="s">
        <v>1150</v>
      </c>
      <c r="J3208" t="s">
        <v>108</v>
      </c>
      <c r="K3208" t="s">
        <v>86</v>
      </c>
      <c r="L3208" t="s">
        <v>70</v>
      </c>
      <c r="M3208" t="s">
        <v>39</v>
      </c>
      <c r="N3208" t="s">
        <v>40</v>
      </c>
      <c r="O3208" t="s">
        <v>426</v>
      </c>
      <c r="P3208" t="s">
        <v>58</v>
      </c>
      <c r="Q3208">
        <v>0.74</v>
      </c>
      <c r="R3208" s="2">
        <v>40661</v>
      </c>
    </row>
    <row r="3209" spans="1:18" x14ac:dyDescent="0.25">
      <c r="A3209" s="2">
        <v>40908</v>
      </c>
      <c r="B3209" t="s">
        <v>18</v>
      </c>
      <c r="C3209">
        <v>1.22</v>
      </c>
      <c r="D3209">
        <v>0.01</v>
      </c>
      <c r="E3209" t="s">
        <v>19</v>
      </c>
      <c r="F3209">
        <v>-33.93</v>
      </c>
      <c r="G3209">
        <v>10.01</v>
      </c>
      <c r="H3209">
        <v>1.99</v>
      </c>
      <c r="I3209" t="s">
        <v>985</v>
      </c>
      <c r="J3209" t="s">
        <v>199</v>
      </c>
      <c r="K3209" t="s">
        <v>69</v>
      </c>
      <c r="L3209" t="s">
        <v>31</v>
      </c>
      <c r="M3209" t="s">
        <v>39</v>
      </c>
      <c r="N3209" t="s">
        <v>40</v>
      </c>
      <c r="O3209" t="s">
        <v>424</v>
      </c>
      <c r="P3209" t="s">
        <v>34</v>
      </c>
      <c r="Q3209">
        <v>0.41</v>
      </c>
      <c r="R3209" s="2">
        <v>40915</v>
      </c>
    </row>
    <row r="3210" spans="1:18" x14ac:dyDescent="0.25">
      <c r="A3210" s="2">
        <v>40943</v>
      </c>
      <c r="B3210" t="s">
        <v>18</v>
      </c>
      <c r="C3210">
        <v>181.125</v>
      </c>
      <c r="D3210">
        <v>0.08</v>
      </c>
      <c r="E3210" t="s">
        <v>19</v>
      </c>
      <c r="F3210">
        <v>203.43899999999999</v>
      </c>
      <c r="G3210">
        <v>367.99</v>
      </c>
      <c r="H3210">
        <v>19.989999999999998</v>
      </c>
      <c r="I3210" t="s">
        <v>695</v>
      </c>
      <c r="J3210" t="s">
        <v>278</v>
      </c>
      <c r="K3210" t="s">
        <v>38</v>
      </c>
      <c r="L3210" t="s">
        <v>70</v>
      </c>
      <c r="M3210" t="s">
        <v>24</v>
      </c>
      <c r="N3210" t="s">
        <v>128</v>
      </c>
      <c r="O3210" t="s">
        <v>1920</v>
      </c>
      <c r="P3210" t="s">
        <v>58</v>
      </c>
      <c r="Q3210">
        <v>0.4</v>
      </c>
      <c r="R3210" s="2">
        <v>40945</v>
      </c>
    </row>
    <row r="3211" spans="1:18" x14ac:dyDescent="0.25">
      <c r="A3211" s="2">
        <v>40943</v>
      </c>
      <c r="B3211" t="s">
        <v>18</v>
      </c>
      <c r="C3211">
        <v>17.37</v>
      </c>
      <c r="D3211">
        <v>0.02</v>
      </c>
      <c r="E3211" t="s">
        <v>19</v>
      </c>
      <c r="F3211">
        <v>-31.590499999999999</v>
      </c>
      <c r="G3211">
        <v>7.68</v>
      </c>
      <c r="H3211">
        <v>6.16</v>
      </c>
      <c r="I3211" t="s">
        <v>695</v>
      </c>
      <c r="J3211" t="s">
        <v>278</v>
      </c>
      <c r="K3211" t="s">
        <v>38</v>
      </c>
      <c r="L3211" t="s">
        <v>70</v>
      </c>
      <c r="M3211" t="s">
        <v>24</v>
      </c>
      <c r="N3211" t="s">
        <v>128</v>
      </c>
      <c r="O3211" t="s">
        <v>1144</v>
      </c>
      <c r="P3211" t="s">
        <v>58</v>
      </c>
      <c r="Q3211">
        <v>0.35</v>
      </c>
      <c r="R3211" s="2">
        <v>40950</v>
      </c>
    </row>
    <row r="3212" spans="1:18" x14ac:dyDescent="0.25">
      <c r="A3212" s="2">
        <v>40943</v>
      </c>
      <c r="B3212" t="s">
        <v>18</v>
      </c>
      <c r="C3212">
        <v>264.29500000000002</v>
      </c>
      <c r="D3212">
        <v>0.08</v>
      </c>
      <c r="E3212" t="s">
        <v>42</v>
      </c>
      <c r="F3212">
        <v>-474.49</v>
      </c>
      <c r="G3212">
        <v>262.11</v>
      </c>
      <c r="H3212">
        <v>62.74</v>
      </c>
      <c r="I3212" t="s">
        <v>695</v>
      </c>
      <c r="J3212" t="s">
        <v>278</v>
      </c>
      <c r="K3212" t="s">
        <v>38</v>
      </c>
      <c r="L3212" t="s">
        <v>70</v>
      </c>
      <c r="M3212" t="s">
        <v>43</v>
      </c>
      <c r="N3212" t="s">
        <v>44</v>
      </c>
      <c r="O3212" t="s">
        <v>1444</v>
      </c>
      <c r="P3212" t="s">
        <v>46</v>
      </c>
      <c r="Q3212">
        <v>0.75</v>
      </c>
      <c r="R3212" s="2">
        <v>40950</v>
      </c>
    </row>
    <row r="3213" spans="1:18" x14ac:dyDescent="0.25">
      <c r="A3213" s="2">
        <v>40493</v>
      </c>
      <c r="B3213" t="s">
        <v>83</v>
      </c>
      <c r="C3213">
        <v>804.84500000000003</v>
      </c>
      <c r="D3213">
        <v>0.04</v>
      </c>
      <c r="E3213" t="s">
        <v>19</v>
      </c>
      <c r="F3213">
        <v>1947.67</v>
      </c>
      <c r="G3213">
        <v>419.19</v>
      </c>
      <c r="H3213">
        <v>19.989999999999998</v>
      </c>
      <c r="I3213" t="s">
        <v>372</v>
      </c>
      <c r="J3213" t="s">
        <v>148</v>
      </c>
      <c r="K3213" t="s">
        <v>86</v>
      </c>
      <c r="L3213" t="s">
        <v>62</v>
      </c>
      <c r="M3213" t="s">
        <v>24</v>
      </c>
      <c r="N3213" t="s">
        <v>25</v>
      </c>
      <c r="O3213" t="s">
        <v>1110</v>
      </c>
      <c r="P3213" t="s">
        <v>58</v>
      </c>
      <c r="Q3213">
        <v>0.57999999999999996</v>
      </c>
      <c r="R3213" s="2">
        <v>40494</v>
      </c>
    </row>
    <row r="3214" spans="1:18" x14ac:dyDescent="0.25">
      <c r="A3214" s="2">
        <v>41021</v>
      </c>
      <c r="B3214" t="s">
        <v>59</v>
      </c>
      <c r="C3214">
        <v>29.274999999999999</v>
      </c>
      <c r="D3214">
        <v>0.08</v>
      </c>
      <c r="E3214" t="s">
        <v>19</v>
      </c>
      <c r="F3214">
        <v>93.33</v>
      </c>
      <c r="G3214">
        <v>8.9499999999999993</v>
      </c>
      <c r="H3214">
        <v>2.0099999999999998</v>
      </c>
      <c r="I3214" t="s">
        <v>1095</v>
      </c>
      <c r="J3214" t="s">
        <v>204</v>
      </c>
      <c r="K3214" t="s">
        <v>69</v>
      </c>
      <c r="L3214" t="s">
        <v>31</v>
      </c>
      <c r="M3214" t="s">
        <v>24</v>
      </c>
      <c r="N3214" t="s">
        <v>90</v>
      </c>
      <c r="O3214" t="s">
        <v>1858</v>
      </c>
      <c r="P3214" t="s">
        <v>56</v>
      </c>
      <c r="Q3214">
        <v>0.39</v>
      </c>
      <c r="R3214" s="2">
        <v>41023</v>
      </c>
    </row>
    <row r="3215" spans="1:18" x14ac:dyDescent="0.25">
      <c r="A3215" s="2">
        <v>40524</v>
      </c>
      <c r="B3215" t="s">
        <v>59</v>
      </c>
      <c r="C3215">
        <v>74.221000000000004</v>
      </c>
      <c r="D3215">
        <v>0.03</v>
      </c>
      <c r="E3215" t="s">
        <v>19</v>
      </c>
      <c r="F3215">
        <v>122.21</v>
      </c>
      <c r="G3215">
        <v>14.2</v>
      </c>
      <c r="H3215">
        <v>5.3</v>
      </c>
      <c r="I3215" t="s">
        <v>1652</v>
      </c>
      <c r="J3215" t="s">
        <v>53</v>
      </c>
      <c r="K3215" t="s">
        <v>38</v>
      </c>
      <c r="L3215" t="s">
        <v>31</v>
      </c>
      <c r="M3215" t="s">
        <v>43</v>
      </c>
      <c r="N3215" t="s">
        <v>50</v>
      </c>
      <c r="O3215" t="s">
        <v>877</v>
      </c>
      <c r="P3215" t="s">
        <v>56</v>
      </c>
      <c r="Q3215">
        <v>0.46</v>
      </c>
      <c r="R3215" s="2">
        <v>40525</v>
      </c>
    </row>
    <row r="3216" spans="1:18" x14ac:dyDescent="0.25">
      <c r="A3216" s="2">
        <v>41365</v>
      </c>
      <c r="B3216" t="s">
        <v>83</v>
      </c>
      <c r="C3216">
        <v>16.895</v>
      </c>
      <c r="D3216">
        <v>0.1</v>
      </c>
      <c r="E3216" t="s">
        <v>19</v>
      </c>
      <c r="F3216">
        <v>-15.9</v>
      </c>
      <c r="G3216">
        <v>9.7799999999999994</v>
      </c>
      <c r="H3216">
        <v>5.76</v>
      </c>
      <c r="I3216" t="s">
        <v>642</v>
      </c>
      <c r="J3216" t="s">
        <v>93</v>
      </c>
      <c r="K3216" t="s">
        <v>69</v>
      </c>
      <c r="L3216" t="s">
        <v>70</v>
      </c>
      <c r="M3216" t="s">
        <v>24</v>
      </c>
      <c r="N3216" t="s">
        <v>152</v>
      </c>
      <c r="O3216" t="s">
        <v>864</v>
      </c>
      <c r="P3216" t="s">
        <v>58</v>
      </c>
      <c r="Q3216">
        <v>0.35</v>
      </c>
      <c r="R3216" s="2">
        <v>41365</v>
      </c>
    </row>
    <row r="3217" spans="1:18" x14ac:dyDescent="0.25">
      <c r="A3217" s="2">
        <v>41365</v>
      </c>
      <c r="B3217" t="s">
        <v>83</v>
      </c>
      <c r="C3217">
        <v>34.226999999999997</v>
      </c>
      <c r="D3217">
        <v>0.09</v>
      </c>
      <c r="E3217" t="s">
        <v>19</v>
      </c>
      <c r="F3217">
        <v>-17.68</v>
      </c>
      <c r="G3217">
        <v>40.99</v>
      </c>
      <c r="H3217">
        <v>19.989999999999998</v>
      </c>
      <c r="I3217" t="s">
        <v>642</v>
      </c>
      <c r="J3217" t="s">
        <v>93</v>
      </c>
      <c r="K3217" t="s">
        <v>69</v>
      </c>
      <c r="L3217" t="s">
        <v>70</v>
      </c>
      <c r="M3217" t="s">
        <v>24</v>
      </c>
      <c r="N3217" t="s">
        <v>90</v>
      </c>
      <c r="O3217" t="s">
        <v>571</v>
      </c>
      <c r="P3217" t="s">
        <v>58</v>
      </c>
      <c r="Q3217">
        <v>0.36</v>
      </c>
      <c r="R3217" s="2">
        <v>41367</v>
      </c>
    </row>
    <row r="3218" spans="1:18" x14ac:dyDescent="0.25">
      <c r="A3218" s="2">
        <v>41365</v>
      </c>
      <c r="B3218" t="s">
        <v>83</v>
      </c>
      <c r="C3218">
        <v>57.795000000000002</v>
      </c>
      <c r="D3218">
        <v>7.0000000000000007E-2</v>
      </c>
      <c r="E3218" t="s">
        <v>19</v>
      </c>
      <c r="F3218">
        <v>-86.43</v>
      </c>
      <c r="G3218">
        <v>15.73</v>
      </c>
      <c r="H3218">
        <v>7.42</v>
      </c>
      <c r="I3218" t="s">
        <v>642</v>
      </c>
      <c r="J3218" t="s">
        <v>93</v>
      </c>
      <c r="K3218" t="s">
        <v>69</v>
      </c>
      <c r="L3218" t="s">
        <v>70</v>
      </c>
      <c r="M3218" t="s">
        <v>24</v>
      </c>
      <c r="N3218" t="s">
        <v>32</v>
      </c>
      <c r="O3218" t="s">
        <v>1432</v>
      </c>
      <c r="P3218" t="s">
        <v>34</v>
      </c>
      <c r="Q3218">
        <v>0.56000000000000005</v>
      </c>
      <c r="R3218" s="2">
        <v>41367</v>
      </c>
    </row>
    <row r="3219" spans="1:18" x14ac:dyDescent="0.25">
      <c r="A3219" s="2">
        <v>41206</v>
      </c>
      <c r="B3219" t="s">
        <v>83</v>
      </c>
      <c r="C3219">
        <v>3.0920000000000001</v>
      </c>
      <c r="D3219">
        <v>0.02</v>
      </c>
      <c r="E3219" t="s">
        <v>74</v>
      </c>
      <c r="F3219">
        <v>28.64</v>
      </c>
      <c r="G3219">
        <v>6.98</v>
      </c>
      <c r="H3219">
        <v>2.83</v>
      </c>
      <c r="I3219" t="s">
        <v>1426</v>
      </c>
      <c r="J3219" t="s">
        <v>93</v>
      </c>
      <c r="K3219" t="s">
        <v>69</v>
      </c>
      <c r="L3219" t="s">
        <v>23</v>
      </c>
      <c r="M3219" t="s">
        <v>43</v>
      </c>
      <c r="N3219" t="s">
        <v>50</v>
      </c>
      <c r="O3219" t="s">
        <v>1787</v>
      </c>
      <c r="P3219" t="s">
        <v>34</v>
      </c>
      <c r="Q3219">
        <v>0.37</v>
      </c>
      <c r="R3219" s="2">
        <v>41207</v>
      </c>
    </row>
    <row r="3220" spans="1:18" x14ac:dyDescent="0.25">
      <c r="A3220" s="2">
        <v>41206</v>
      </c>
      <c r="B3220" t="s">
        <v>83</v>
      </c>
      <c r="C3220">
        <v>14.28</v>
      </c>
      <c r="D3220">
        <v>0.01</v>
      </c>
      <c r="E3220" t="s">
        <v>19</v>
      </c>
      <c r="F3220">
        <v>-25</v>
      </c>
      <c r="G3220">
        <v>5.81</v>
      </c>
      <c r="H3220">
        <v>3.37</v>
      </c>
      <c r="I3220" t="s">
        <v>1426</v>
      </c>
      <c r="J3220" t="s">
        <v>93</v>
      </c>
      <c r="K3220" t="s">
        <v>69</v>
      </c>
      <c r="L3220" t="s">
        <v>23</v>
      </c>
      <c r="M3220" t="s">
        <v>24</v>
      </c>
      <c r="N3220" t="s">
        <v>78</v>
      </c>
      <c r="O3220" t="s">
        <v>171</v>
      </c>
      <c r="P3220" t="s">
        <v>56</v>
      </c>
      <c r="Q3220">
        <v>0.54</v>
      </c>
      <c r="R3220" s="2">
        <v>41209</v>
      </c>
    </row>
    <row r="3221" spans="1:18" x14ac:dyDescent="0.25">
      <c r="A3221" s="2">
        <v>41035</v>
      </c>
      <c r="B3221" t="s">
        <v>83</v>
      </c>
      <c r="C3221">
        <v>2531.3339999999998</v>
      </c>
      <c r="D3221">
        <v>0.05</v>
      </c>
      <c r="E3221" t="s">
        <v>42</v>
      </c>
      <c r="F3221">
        <v>8612.11</v>
      </c>
      <c r="G3221">
        <v>810.98</v>
      </c>
      <c r="H3221">
        <v>16.059999999999999</v>
      </c>
      <c r="I3221" t="s">
        <v>444</v>
      </c>
      <c r="J3221" t="s">
        <v>166</v>
      </c>
      <c r="K3221" t="s">
        <v>86</v>
      </c>
      <c r="L3221" t="s">
        <v>31</v>
      </c>
      <c r="M3221" t="s">
        <v>39</v>
      </c>
      <c r="N3221" t="s">
        <v>95</v>
      </c>
      <c r="O3221" t="s">
        <v>1769</v>
      </c>
      <c r="P3221" t="s">
        <v>142</v>
      </c>
      <c r="Q3221">
        <v>0.56000000000000005</v>
      </c>
      <c r="R3221" s="2">
        <v>41037</v>
      </c>
    </row>
    <row r="3222" spans="1:18" x14ac:dyDescent="0.25">
      <c r="A3222" s="2">
        <v>41269</v>
      </c>
      <c r="B3222" t="s">
        <v>83</v>
      </c>
      <c r="C3222">
        <v>4.3289999999999997</v>
      </c>
      <c r="D3222">
        <v>7.0000000000000007E-2</v>
      </c>
      <c r="E3222" t="s">
        <v>19</v>
      </c>
      <c r="F3222">
        <v>-39.122999999999998</v>
      </c>
      <c r="G3222">
        <v>5.38</v>
      </c>
      <c r="H3222">
        <v>7.57</v>
      </c>
      <c r="I3222" t="s">
        <v>541</v>
      </c>
      <c r="J3222" t="s">
        <v>177</v>
      </c>
      <c r="K3222" t="s">
        <v>69</v>
      </c>
      <c r="L3222" t="s">
        <v>70</v>
      </c>
      <c r="M3222" t="s">
        <v>24</v>
      </c>
      <c r="N3222" t="s">
        <v>128</v>
      </c>
      <c r="O3222" t="s">
        <v>1921</v>
      </c>
      <c r="P3222" t="s">
        <v>58</v>
      </c>
      <c r="Q3222">
        <v>0.36</v>
      </c>
      <c r="R3222" s="2">
        <v>41272</v>
      </c>
    </row>
    <row r="3223" spans="1:18" x14ac:dyDescent="0.25">
      <c r="A3223" s="2">
        <v>40645</v>
      </c>
      <c r="B3223" t="s">
        <v>28</v>
      </c>
      <c r="C3223">
        <v>931.25199999999995</v>
      </c>
      <c r="D3223">
        <v>0.01</v>
      </c>
      <c r="E3223" t="s">
        <v>19</v>
      </c>
      <c r="F3223">
        <v>3039.37</v>
      </c>
      <c r="G3223">
        <v>218.08</v>
      </c>
      <c r="H3223">
        <v>18.059999999999999</v>
      </c>
      <c r="I3223" t="s">
        <v>1728</v>
      </c>
      <c r="J3223" t="s">
        <v>137</v>
      </c>
      <c r="K3223" t="s">
        <v>38</v>
      </c>
      <c r="L3223" t="s">
        <v>23</v>
      </c>
      <c r="M3223" t="s">
        <v>43</v>
      </c>
      <c r="N3223" t="s">
        <v>213</v>
      </c>
      <c r="O3223" t="s">
        <v>214</v>
      </c>
      <c r="P3223" t="s">
        <v>27</v>
      </c>
      <c r="Q3223">
        <v>0.56999999999999995</v>
      </c>
      <c r="R3223" s="2">
        <v>40646</v>
      </c>
    </row>
    <row r="3224" spans="1:18" x14ac:dyDescent="0.25">
      <c r="A3224" s="2">
        <v>40645</v>
      </c>
      <c r="B3224" t="s">
        <v>28</v>
      </c>
      <c r="C3224">
        <v>22.047000000000001</v>
      </c>
      <c r="D3224">
        <v>0.04</v>
      </c>
      <c r="E3224" t="s">
        <v>19</v>
      </c>
      <c r="F3224">
        <v>-135.16</v>
      </c>
      <c r="G3224">
        <v>4.9800000000000004</v>
      </c>
      <c r="H3224">
        <v>4.62</v>
      </c>
      <c r="I3224" t="s">
        <v>1728</v>
      </c>
      <c r="J3224" t="s">
        <v>137</v>
      </c>
      <c r="K3224" t="s">
        <v>38</v>
      </c>
      <c r="L3224" t="s">
        <v>23</v>
      </c>
      <c r="M3224" t="s">
        <v>39</v>
      </c>
      <c r="N3224" t="s">
        <v>40</v>
      </c>
      <c r="O3224" t="s">
        <v>106</v>
      </c>
      <c r="P3224" t="s">
        <v>34</v>
      </c>
      <c r="Q3224">
        <v>0.64</v>
      </c>
      <c r="R3224" s="2">
        <v>40646</v>
      </c>
    </row>
    <row r="3225" spans="1:18" x14ac:dyDescent="0.25">
      <c r="A3225" s="2">
        <v>41511</v>
      </c>
      <c r="B3225" t="s">
        <v>35</v>
      </c>
      <c r="C3225">
        <v>11.669</v>
      </c>
      <c r="D3225">
        <v>0.02</v>
      </c>
      <c r="E3225" t="s">
        <v>19</v>
      </c>
      <c r="F3225">
        <v>11.69</v>
      </c>
      <c r="G3225">
        <v>7.08</v>
      </c>
      <c r="H3225">
        <v>2.35</v>
      </c>
      <c r="I3225" t="s">
        <v>1655</v>
      </c>
      <c r="J3225" t="s">
        <v>447</v>
      </c>
      <c r="K3225" t="s">
        <v>86</v>
      </c>
      <c r="L3225" t="s">
        <v>62</v>
      </c>
      <c r="M3225" t="s">
        <v>24</v>
      </c>
      <c r="N3225" t="s">
        <v>54</v>
      </c>
      <c r="O3225" t="s">
        <v>1748</v>
      </c>
      <c r="P3225" t="s">
        <v>56</v>
      </c>
      <c r="Q3225">
        <v>0.47</v>
      </c>
      <c r="R3225" s="2">
        <v>41511</v>
      </c>
    </row>
    <row r="3226" spans="1:18" x14ac:dyDescent="0.25">
      <c r="A3226" s="2">
        <v>41511</v>
      </c>
      <c r="B3226" t="s">
        <v>35</v>
      </c>
      <c r="C3226">
        <v>171.38</v>
      </c>
      <c r="D3226">
        <v>0.05</v>
      </c>
      <c r="E3226" t="s">
        <v>19</v>
      </c>
      <c r="F3226">
        <v>1125.29</v>
      </c>
      <c r="G3226">
        <v>99.23</v>
      </c>
      <c r="H3226">
        <v>8.99</v>
      </c>
      <c r="I3226" t="s">
        <v>1655</v>
      </c>
      <c r="J3226" t="s">
        <v>447</v>
      </c>
      <c r="K3226" t="s">
        <v>86</v>
      </c>
      <c r="L3226" t="s">
        <v>62</v>
      </c>
      <c r="M3226" t="s">
        <v>43</v>
      </c>
      <c r="N3226" t="s">
        <v>50</v>
      </c>
      <c r="O3226" t="s">
        <v>1341</v>
      </c>
      <c r="P3226" t="s">
        <v>34</v>
      </c>
      <c r="Q3226">
        <v>0.35</v>
      </c>
      <c r="R3226" s="2">
        <v>41513</v>
      </c>
    </row>
    <row r="3227" spans="1:18" x14ac:dyDescent="0.25">
      <c r="A3227" s="2">
        <v>41000</v>
      </c>
      <c r="B3227" t="s">
        <v>18</v>
      </c>
      <c r="C3227">
        <v>2394.951</v>
      </c>
      <c r="D3227">
        <v>0</v>
      </c>
      <c r="E3227" t="s">
        <v>74</v>
      </c>
      <c r="F3227">
        <v>-1312.84</v>
      </c>
      <c r="G3227">
        <v>499.99</v>
      </c>
      <c r="H3227">
        <v>24.49</v>
      </c>
      <c r="I3227" t="s">
        <v>1223</v>
      </c>
      <c r="J3227" t="s">
        <v>81</v>
      </c>
      <c r="K3227" t="s">
        <v>38</v>
      </c>
      <c r="L3227" t="s">
        <v>62</v>
      </c>
      <c r="M3227" t="s">
        <v>39</v>
      </c>
      <c r="N3227" t="s">
        <v>414</v>
      </c>
      <c r="O3227" t="s">
        <v>1062</v>
      </c>
      <c r="P3227" t="s">
        <v>27</v>
      </c>
      <c r="Q3227">
        <v>0.36</v>
      </c>
      <c r="R3227" s="2">
        <v>41007</v>
      </c>
    </row>
    <row r="3228" spans="1:18" x14ac:dyDescent="0.25">
      <c r="A3228" s="2">
        <v>41281</v>
      </c>
      <c r="B3228" t="s">
        <v>59</v>
      </c>
      <c r="C3228">
        <v>168.357</v>
      </c>
      <c r="D3228">
        <v>0.1</v>
      </c>
      <c r="E3228" t="s">
        <v>19</v>
      </c>
      <c r="F3228">
        <v>346.54</v>
      </c>
      <c r="G3228">
        <v>80.98</v>
      </c>
      <c r="H3228">
        <v>7.18</v>
      </c>
      <c r="I3228" t="s">
        <v>363</v>
      </c>
      <c r="J3228" t="s">
        <v>148</v>
      </c>
      <c r="K3228" t="s">
        <v>86</v>
      </c>
      <c r="L3228" t="s">
        <v>62</v>
      </c>
      <c r="M3228" t="s">
        <v>39</v>
      </c>
      <c r="N3228" t="s">
        <v>40</v>
      </c>
      <c r="O3228" t="s">
        <v>1568</v>
      </c>
      <c r="P3228" t="s">
        <v>58</v>
      </c>
      <c r="Q3228">
        <v>0.48</v>
      </c>
      <c r="R3228" s="2">
        <v>41283</v>
      </c>
    </row>
    <row r="3229" spans="1:18" x14ac:dyDescent="0.25">
      <c r="A3229" s="2">
        <v>41281</v>
      </c>
      <c r="B3229" t="s">
        <v>59</v>
      </c>
      <c r="C3229">
        <v>17.27</v>
      </c>
      <c r="D3229">
        <v>7.0000000000000007E-2</v>
      </c>
      <c r="E3229" t="s">
        <v>19</v>
      </c>
      <c r="F3229">
        <v>-42.97</v>
      </c>
      <c r="G3229">
        <v>6.48</v>
      </c>
      <c r="H3229">
        <v>5.1100000000000003</v>
      </c>
      <c r="I3229" t="s">
        <v>363</v>
      </c>
      <c r="J3229" t="s">
        <v>148</v>
      </c>
      <c r="K3229" t="s">
        <v>86</v>
      </c>
      <c r="L3229" t="s">
        <v>62</v>
      </c>
      <c r="M3229" t="s">
        <v>24</v>
      </c>
      <c r="N3229" t="s">
        <v>90</v>
      </c>
      <c r="O3229" t="s">
        <v>1585</v>
      </c>
      <c r="P3229" t="s">
        <v>58</v>
      </c>
      <c r="Q3229">
        <v>0.37</v>
      </c>
      <c r="R3229" s="2">
        <v>41283</v>
      </c>
    </row>
    <row r="3230" spans="1:18" x14ac:dyDescent="0.25">
      <c r="A3230" s="2">
        <v>40518</v>
      </c>
      <c r="B3230" t="s">
        <v>28</v>
      </c>
      <c r="C3230">
        <v>425.28899999999999</v>
      </c>
      <c r="D3230">
        <v>0.06</v>
      </c>
      <c r="E3230" t="s">
        <v>74</v>
      </c>
      <c r="F3230">
        <v>969.42</v>
      </c>
      <c r="G3230">
        <v>218.08</v>
      </c>
      <c r="H3230">
        <v>18.059999999999999</v>
      </c>
      <c r="I3230" t="s">
        <v>684</v>
      </c>
      <c r="J3230" t="s">
        <v>204</v>
      </c>
      <c r="K3230" t="s">
        <v>69</v>
      </c>
      <c r="L3230" t="s">
        <v>70</v>
      </c>
      <c r="M3230" t="s">
        <v>43</v>
      </c>
      <c r="N3230" t="s">
        <v>213</v>
      </c>
      <c r="O3230" t="s">
        <v>214</v>
      </c>
      <c r="P3230" t="s">
        <v>27</v>
      </c>
      <c r="Q3230">
        <v>0.56999999999999995</v>
      </c>
      <c r="R3230" s="2">
        <v>40520</v>
      </c>
    </row>
    <row r="3231" spans="1:18" x14ac:dyDescent="0.25">
      <c r="A3231" s="2">
        <v>41587</v>
      </c>
      <c r="B3231" t="s">
        <v>18</v>
      </c>
      <c r="C3231">
        <v>119.173</v>
      </c>
      <c r="D3231">
        <v>7.0000000000000007E-2</v>
      </c>
      <c r="E3231" t="s">
        <v>19</v>
      </c>
      <c r="F3231">
        <v>147.6</v>
      </c>
      <c r="G3231">
        <v>96.45</v>
      </c>
      <c r="H3231">
        <v>13.99</v>
      </c>
      <c r="I3231" t="s">
        <v>1235</v>
      </c>
      <c r="J3231" t="s">
        <v>204</v>
      </c>
      <c r="K3231" t="s">
        <v>69</v>
      </c>
      <c r="L3231" t="s">
        <v>62</v>
      </c>
      <c r="M3231" t="s">
        <v>39</v>
      </c>
      <c r="N3231" t="s">
        <v>95</v>
      </c>
      <c r="O3231" t="s">
        <v>1922</v>
      </c>
      <c r="P3231" t="s">
        <v>49</v>
      </c>
      <c r="Q3231">
        <v>0.38</v>
      </c>
      <c r="R3231" s="2">
        <v>41592</v>
      </c>
    </row>
    <row r="3232" spans="1:18" x14ac:dyDescent="0.25">
      <c r="A3232" s="2">
        <v>41680</v>
      </c>
      <c r="B3232" t="s">
        <v>18</v>
      </c>
      <c r="C3232">
        <v>354.99</v>
      </c>
      <c r="D3232">
        <v>0.06</v>
      </c>
      <c r="E3232" t="s">
        <v>42</v>
      </c>
      <c r="F3232">
        <v>44.8</v>
      </c>
      <c r="G3232">
        <v>216.6</v>
      </c>
      <c r="H3232">
        <v>64.2</v>
      </c>
      <c r="I3232" t="s">
        <v>1685</v>
      </c>
      <c r="J3232" t="s">
        <v>137</v>
      </c>
      <c r="K3232" t="s">
        <v>38</v>
      </c>
      <c r="L3232" t="s">
        <v>70</v>
      </c>
      <c r="M3232" t="s">
        <v>43</v>
      </c>
      <c r="N3232" t="s">
        <v>213</v>
      </c>
      <c r="O3232" t="s">
        <v>804</v>
      </c>
      <c r="P3232" t="s">
        <v>142</v>
      </c>
      <c r="Q3232">
        <v>0.59</v>
      </c>
      <c r="R3232" s="2">
        <v>41682</v>
      </c>
    </row>
    <row r="3233" spans="1:18" x14ac:dyDescent="0.25">
      <c r="A3233" s="2">
        <v>41680</v>
      </c>
      <c r="B3233" t="s">
        <v>18</v>
      </c>
      <c r="C3233">
        <v>13.824</v>
      </c>
      <c r="D3233">
        <v>0.03</v>
      </c>
      <c r="E3233" t="s">
        <v>19</v>
      </c>
      <c r="F3233">
        <v>-60.04</v>
      </c>
      <c r="G3233">
        <v>16.739999999999998</v>
      </c>
      <c r="H3233">
        <v>7.04</v>
      </c>
      <c r="I3233" t="s">
        <v>1685</v>
      </c>
      <c r="J3233" t="s">
        <v>137</v>
      </c>
      <c r="K3233" t="s">
        <v>38</v>
      </c>
      <c r="L3233" t="s">
        <v>70</v>
      </c>
      <c r="M3233" t="s">
        <v>24</v>
      </c>
      <c r="N3233" t="s">
        <v>25</v>
      </c>
      <c r="O3233" t="s">
        <v>1526</v>
      </c>
      <c r="P3233" t="s">
        <v>58</v>
      </c>
      <c r="Q3233">
        <v>0.81</v>
      </c>
      <c r="R3233" s="2">
        <v>41687</v>
      </c>
    </row>
    <row r="3234" spans="1:18" x14ac:dyDescent="0.25">
      <c r="A3234" s="2">
        <v>41318</v>
      </c>
      <c r="B3234" t="s">
        <v>35</v>
      </c>
      <c r="C3234">
        <v>60.829000000000001</v>
      </c>
      <c r="D3234">
        <v>0.02</v>
      </c>
      <c r="E3234" t="s">
        <v>19</v>
      </c>
      <c r="F3234">
        <v>-39.270000000000003</v>
      </c>
      <c r="G3234">
        <v>11.97</v>
      </c>
      <c r="H3234">
        <v>5.81</v>
      </c>
      <c r="I3234" t="s">
        <v>1734</v>
      </c>
      <c r="J3234" t="s">
        <v>108</v>
      </c>
      <c r="K3234" t="s">
        <v>86</v>
      </c>
      <c r="L3234" t="s">
        <v>23</v>
      </c>
      <c r="M3234" t="s">
        <v>24</v>
      </c>
      <c r="N3234" t="s">
        <v>54</v>
      </c>
      <c r="O3234" t="s">
        <v>419</v>
      </c>
      <c r="P3234" t="s">
        <v>34</v>
      </c>
      <c r="Q3234">
        <v>0.6</v>
      </c>
      <c r="R3234" s="2">
        <v>41320</v>
      </c>
    </row>
    <row r="3235" spans="1:18" x14ac:dyDescent="0.25">
      <c r="A3235" s="2">
        <v>41318</v>
      </c>
      <c r="B3235" t="s">
        <v>35</v>
      </c>
      <c r="C3235">
        <v>30.742000000000001</v>
      </c>
      <c r="D3235">
        <v>0.05</v>
      </c>
      <c r="E3235" t="s">
        <v>19</v>
      </c>
      <c r="F3235">
        <v>104.09</v>
      </c>
      <c r="G3235">
        <v>8.17</v>
      </c>
      <c r="H3235">
        <v>1.69</v>
      </c>
      <c r="I3235" t="s">
        <v>1734</v>
      </c>
      <c r="J3235" t="s">
        <v>108</v>
      </c>
      <c r="K3235" t="s">
        <v>86</v>
      </c>
      <c r="L3235" t="s">
        <v>23</v>
      </c>
      <c r="M3235" t="s">
        <v>24</v>
      </c>
      <c r="N3235" t="s">
        <v>90</v>
      </c>
      <c r="O3235" t="s">
        <v>953</v>
      </c>
      <c r="P3235" t="s">
        <v>56</v>
      </c>
      <c r="Q3235">
        <v>0.38</v>
      </c>
      <c r="R3235" s="2">
        <v>41320</v>
      </c>
    </row>
    <row r="3236" spans="1:18" x14ac:dyDescent="0.25">
      <c r="A3236" s="2">
        <v>40521</v>
      </c>
      <c r="B3236" t="s">
        <v>35</v>
      </c>
      <c r="C3236">
        <v>26.338999999999999</v>
      </c>
      <c r="D3236">
        <v>0.08</v>
      </c>
      <c r="E3236" t="s">
        <v>74</v>
      </c>
      <c r="F3236">
        <v>-59.73</v>
      </c>
      <c r="G3236">
        <v>8.1199999999999992</v>
      </c>
      <c r="H3236">
        <v>2.83</v>
      </c>
      <c r="I3236" t="s">
        <v>189</v>
      </c>
      <c r="J3236" t="s">
        <v>108</v>
      </c>
      <c r="K3236" t="s">
        <v>86</v>
      </c>
      <c r="L3236" t="s">
        <v>70</v>
      </c>
      <c r="M3236" t="s">
        <v>39</v>
      </c>
      <c r="N3236" t="s">
        <v>40</v>
      </c>
      <c r="O3236" t="s">
        <v>827</v>
      </c>
      <c r="P3236" t="s">
        <v>34</v>
      </c>
      <c r="Q3236">
        <v>0.77</v>
      </c>
      <c r="R3236" s="2">
        <v>40522</v>
      </c>
    </row>
    <row r="3237" spans="1:18" x14ac:dyDescent="0.25">
      <c r="A3237" s="2">
        <v>40521</v>
      </c>
      <c r="B3237" t="s">
        <v>35</v>
      </c>
      <c r="C3237">
        <v>31.962</v>
      </c>
      <c r="D3237">
        <v>0.08</v>
      </c>
      <c r="E3237" t="s">
        <v>74</v>
      </c>
      <c r="F3237">
        <v>-16.64</v>
      </c>
      <c r="G3237">
        <v>40.98</v>
      </c>
      <c r="H3237">
        <v>7.2</v>
      </c>
      <c r="I3237" t="s">
        <v>189</v>
      </c>
      <c r="J3237" t="s">
        <v>108</v>
      </c>
      <c r="K3237" t="s">
        <v>86</v>
      </c>
      <c r="L3237" t="s">
        <v>70</v>
      </c>
      <c r="M3237" t="s">
        <v>24</v>
      </c>
      <c r="N3237" t="s">
        <v>138</v>
      </c>
      <c r="O3237" t="s">
        <v>1583</v>
      </c>
      <c r="P3237" t="s">
        <v>58</v>
      </c>
      <c r="Q3237">
        <v>0.6</v>
      </c>
      <c r="R3237" s="2">
        <v>40522</v>
      </c>
    </row>
    <row r="3238" spans="1:18" x14ac:dyDescent="0.25">
      <c r="A3238" s="2">
        <v>40521</v>
      </c>
      <c r="B3238" t="s">
        <v>35</v>
      </c>
      <c r="C3238">
        <v>720.88</v>
      </c>
      <c r="D3238">
        <v>0.02</v>
      </c>
      <c r="E3238" t="s">
        <v>42</v>
      </c>
      <c r="F3238">
        <v>-57.8</v>
      </c>
      <c r="G3238">
        <v>262.11</v>
      </c>
      <c r="H3238">
        <v>62.74</v>
      </c>
      <c r="I3238" t="s">
        <v>189</v>
      </c>
      <c r="J3238" t="s">
        <v>108</v>
      </c>
      <c r="K3238" t="s">
        <v>86</v>
      </c>
      <c r="L3238" t="s">
        <v>70</v>
      </c>
      <c r="M3238" t="s">
        <v>43</v>
      </c>
      <c r="N3238" t="s">
        <v>44</v>
      </c>
      <c r="O3238" t="s">
        <v>1444</v>
      </c>
      <c r="P3238" t="s">
        <v>46</v>
      </c>
      <c r="Q3238">
        <v>0.75</v>
      </c>
      <c r="R3238" s="2">
        <v>40522</v>
      </c>
    </row>
    <row r="3239" spans="1:18" x14ac:dyDescent="0.25">
      <c r="A3239" s="2">
        <v>41037</v>
      </c>
      <c r="B3239" t="s">
        <v>59</v>
      </c>
      <c r="C3239">
        <v>33.691000000000003</v>
      </c>
      <c r="D3239">
        <v>0.1</v>
      </c>
      <c r="E3239" t="s">
        <v>19</v>
      </c>
      <c r="F3239">
        <v>42.5</v>
      </c>
      <c r="G3239">
        <v>30.98</v>
      </c>
      <c r="H3239">
        <v>8.74</v>
      </c>
      <c r="I3239" t="s">
        <v>945</v>
      </c>
      <c r="J3239" t="s">
        <v>108</v>
      </c>
      <c r="K3239" t="s">
        <v>86</v>
      </c>
      <c r="L3239" t="s">
        <v>31</v>
      </c>
      <c r="M3239" t="s">
        <v>24</v>
      </c>
      <c r="N3239" t="s">
        <v>90</v>
      </c>
      <c r="O3239" t="s">
        <v>413</v>
      </c>
      <c r="P3239" t="s">
        <v>58</v>
      </c>
      <c r="Q3239">
        <v>0.4</v>
      </c>
      <c r="R3239" s="2">
        <v>41038</v>
      </c>
    </row>
    <row r="3240" spans="1:18" x14ac:dyDescent="0.25">
      <c r="A3240" s="2">
        <v>40848</v>
      </c>
      <c r="B3240" t="s">
        <v>35</v>
      </c>
      <c r="C3240">
        <v>14.031000000000001</v>
      </c>
      <c r="D3240">
        <v>0.06</v>
      </c>
      <c r="E3240" t="s">
        <v>19</v>
      </c>
      <c r="F3240">
        <v>-94.11</v>
      </c>
      <c r="G3240">
        <v>6.48</v>
      </c>
      <c r="H3240">
        <v>8.74</v>
      </c>
      <c r="I3240" t="s">
        <v>118</v>
      </c>
      <c r="J3240" t="s">
        <v>37</v>
      </c>
      <c r="K3240" t="s">
        <v>38</v>
      </c>
      <c r="L3240" t="s">
        <v>62</v>
      </c>
      <c r="M3240" t="s">
        <v>24</v>
      </c>
      <c r="N3240" t="s">
        <v>90</v>
      </c>
      <c r="O3240" t="s">
        <v>143</v>
      </c>
      <c r="P3240" t="s">
        <v>58</v>
      </c>
      <c r="Q3240">
        <v>0.36</v>
      </c>
      <c r="R3240" s="2">
        <v>40848</v>
      </c>
    </row>
    <row r="3241" spans="1:18" x14ac:dyDescent="0.25">
      <c r="A3241" s="2">
        <v>40848</v>
      </c>
      <c r="B3241" t="s">
        <v>35</v>
      </c>
      <c r="C3241">
        <v>15.423999999999999</v>
      </c>
      <c r="D3241">
        <v>0.03</v>
      </c>
      <c r="E3241" t="s">
        <v>19</v>
      </c>
      <c r="F3241">
        <v>68.88</v>
      </c>
      <c r="G3241">
        <v>4.9800000000000004</v>
      </c>
      <c r="H3241">
        <v>0.49</v>
      </c>
      <c r="I3241" t="s">
        <v>118</v>
      </c>
      <c r="J3241" t="s">
        <v>37</v>
      </c>
      <c r="K3241" t="s">
        <v>38</v>
      </c>
      <c r="L3241" t="s">
        <v>62</v>
      </c>
      <c r="M3241" t="s">
        <v>24</v>
      </c>
      <c r="N3241" t="s">
        <v>87</v>
      </c>
      <c r="O3241" t="s">
        <v>263</v>
      </c>
      <c r="P3241" t="s">
        <v>58</v>
      </c>
      <c r="Q3241">
        <v>0.39</v>
      </c>
      <c r="R3241" s="2">
        <v>40849</v>
      </c>
    </row>
    <row r="3242" spans="1:18" x14ac:dyDescent="0.25">
      <c r="A3242" s="2">
        <v>40848</v>
      </c>
      <c r="B3242" t="s">
        <v>35</v>
      </c>
      <c r="C3242">
        <v>61.414999999999999</v>
      </c>
      <c r="D3242">
        <v>0.03</v>
      </c>
      <c r="E3242" t="s">
        <v>74</v>
      </c>
      <c r="F3242">
        <v>-54.37</v>
      </c>
      <c r="G3242">
        <v>39.979999999999997</v>
      </c>
      <c r="H3242">
        <v>7.12</v>
      </c>
      <c r="I3242" t="s">
        <v>118</v>
      </c>
      <c r="J3242" t="s">
        <v>37</v>
      </c>
      <c r="K3242" t="s">
        <v>38</v>
      </c>
      <c r="L3242" t="s">
        <v>62</v>
      </c>
      <c r="M3242" t="s">
        <v>39</v>
      </c>
      <c r="N3242" t="s">
        <v>40</v>
      </c>
      <c r="O3242" t="s">
        <v>1402</v>
      </c>
      <c r="P3242" t="s">
        <v>58</v>
      </c>
      <c r="Q3242">
        <v>0.67</v>
      </c>
      <c r="R3242" s="2">
        <v>40849</v>
      </c>
    </row>
    <row r="3243" spans="1:18" x14ac:dyDescent="0.25">
      <c r="A3243" s="2">
        <v>41293</v>
      </c>
      <c r="B3243" t="s">
        <v>35</v>
      </c>
      <c r="C3243">
        <v>1.7430000000000001</v>
      </c>
      <c r="D3243">
        <v>0.02</v>
      </c>
      <c r="E3243" t="s">
        <v>19</v>
      </c>
      <c r="F3243">
        <v>2.4500000000000002</v>
      </c>
      <c r="G3243">
        <v>2.88</v>
      </c>
      <c r="H3243">
        <v>0.5</v>
      </c>
      <c r="I3243" t="s">
        <v>1223</v>
      </c>
      <c r="J3243" t="s">
        <v>81</v>
      </c>
      <c r="K3243" t="s">
        <v>38</v>
      </c>
      <c r="L3243" t="s">
        <v>62</v>
      </c>
      <c r="M3243" t="s">
        <v>24</v>
      </c>
      <c r="N3243" t="s">
        <v>87</v>
      </c>
      <c r="O3243" t="s">
        <v>623</v>
      </c>
      <c r="P3243" t="s">
        <v>58</v>
      </c>
      <c r="Q3243">
        <v>0.36</v>
      </c>
      <c r="R3243" s="2">
        <v>41295</v>
      </c>
    </row>
    <row r="3244" spans="1:18" x14ac:dyDescent="0.25">
      <c r="A3244" s="2">
        <v>40832</v>
      </c>
      <c r="B3244" t="s">
        <v>28</v>
      </c>
      <c r="C3244">
        <v>297.61900000000003</v>
      </c>
      <c r="D3244">
        <v>0.05</v>
      </c>
      <c r="E3244" t="s">
        <v>42</v>
      </c>
      <c r="F3244">
        <v>-51.17</v>
      </c>
      <c r="G3244">
        <v>115.99</v>
      </c>
      <c r="H3244">
        <v>56.14</v>
      </c>
      <c r="I3244" t="s">
        <v>719</v>
      </c>
      <c r="J3244" t="s">
        <v>225</v>
      </c>
      <c r="K3244" t="s">
        <v>86</v>
      </c>
      <c r="L3244" t="s">
        <v>23</v>
      </c>
      <c r="M3244" t="s">
        <v>39</v>
      </c>
      <c r="N3244" t="s">
        <v>95</v>
      </c>
      <c r="O3244" t="s">
        <v>265</v>
      </c>
      <c r="P3244" t="s">
        <v>142</v>
      </c>
      <c r="Q3244">
        <v>0.4</v>
      </c>
      <c r="R3244" s="2">
        <v>40834</v>
      </c>
    </row>
    <row r="3245" spans="1:18" x14ac:dyDescent="0.25">
      <c r="A3245" s="2">
        <v>41083</v>
      </c>
      <c r="B3245" t="s">
        <v>59</v>
      </c>
      <c r="C3245">
        <v>10.842000000000001</v>
      </c>
      <c r="D3245">
        <v>0.02</v>
      </c>
      <c r="E3245" t="s">
        <v>19</v>
      </c>
      <c r="F3245">
        <v>-50.82</v>
      </c>
      <c r="G3245">
        <v>6.48</v>
      </c>
      <c r="H3245">
        <v>6.81</v>
      </c>
      <c r="I3245" t="s">
        <v>208</v>
      </c>
      <c r="J3245" t="s">
        <v>65</v>
      </c>
      <c r="K3245" t="s">
        <v>22</v>
      </c>
      <c r="L3245" t="s">
        <v>31</v>
      </c>
      <c r="M3245" t="s">
        <v>24</v>
      </c>
      <c r="N3245" t="s">
        <v>90</v>
      </c>
      <c r="O3245" t="s">
        <v>686</v>
      </c>
      <c r="P3245" t="s">
        <v>58</v>
      </c>
      <c r="Q3245">
        <v>0.36</v>
      </c>
      <c r="R3245" s="2">
        <v>41085</v>
      </c>
    </row>
    <row r="3246" spans="1:18" x14ac:dyDescent="0.25">
      <c r="A3246" s="2">
        <v>41083</v>
      </c>
      <c r="B3246" t="s">
        <v>59</v>
      </c>
      <c r="C3246">
        <v>7.8470000000000004</v>
      </c>
      <c r="D3246">
        <v>0.06</v>
      </c>
      <c r="E3246" t="s">
        <v>19</v>
      </c>
      <c r="F3246">
        <v>17.989999999999998</v>
      </c>
      <c r="G3246">
        <v>2.88</v>
      </c>
      <c r="H3246">
        <v>0.99</v>
      </c>
      <c r="I3246" t="s">
        <v>208</v>
      </c>
      <c r="J3246" t="s">
        <v>65</v>
      </c>
      <c r="K3246" t="s">
        <v>22</v>
      </c>
      <c r="L3246" t="s">
        <v>31</v>
      </c>
      <c r="M3246" t="s">
        <v>24</v>
      </c>
      <c r="N3246" t="s">
        <v>87</v>
      </c>
      <c r="O3246" t="s">
        <v>1096</v>
      </c>
      <c r="P3246" t="s">
        <v>58</v>
      </c>
      <c r="Q3246">
        <v>0.36</v>
      </c>
      <c r="R3246" s="2">
        <v>41085</v>
      </c>
    </row>
    <row r="3247" spans="1:18" x14ac:dyDescent="0.25">
      <c r="A3247" s="2">
        <v>41488</v>
      </c>
      <c r="B3247" t="s">
        <v>35</v>
      </c>
      <c r="C3247">
        <v>25.530999999999999</v>
      </c>
      <c r="D3247">
        <v>0.02</v>
      </c>
      <c r="E3247" t="s">
        <v>19</v>
      </c>
      <c r="F3247">
        <v>41.41</v>
      </c>
      <c r="G3247">
        <v>48.04</v>
      </c>
      <c r="H3247">
        <v>5.79</v>
      </c>
      <c r="I3247" t="s">
        <v>1634</v>
      </c>
      <c r="J3247" t="s">
        <v>148</v>
      </c>
      <c r="K3247" t="s">
        <v>86</v>
      </c>
      <c r="L3247" t="s">
        <v>62</v>
      </c>
      <c r="M3247" t="s">
        <v>24</v>
      </c>
      <c r="N3247" t="s">
        <v>90</v>
      </c>
      <c r="O3247" t="s">
        <v>1883</v>
      </c>
      <c r="P3247" t="s">
        <v>58</v>
      </c>
      <c r="Q3247">
        <v>0.37</v>
      </c>
      <c r="R3247" s="2">
        <v>41490</v>
      </c>
    </row>
    <row r="3248" spans="1:18" x14ac:dyDescent="0.25">
      <c r="A3248" s="2">
        <v>41488</v>
      </c>
      <c r="B3248" t="s">
        <v>35</v>
      </c>
      <c r="C3248">
        <v>5.085</v>
      </c>
      <c r="D3248">
        <v>0.09</v>
      </c>
      <c r="E3248" t="s">
        <v>74</v>
      </c>
      <c r="F3248">
        <v>-6.81</v>
      </c>
      <c r="G3248">
        <v>3.6</v>
      </c>
      <c r="H3248">
        <v>2.2000000000000002</v>
      </c>
      <c r="I3248" t="s">
        <v>1634</v>
      </c>
      <c r="J3248" t="s">
        <v>148</v>
      </c>
      <c r="K3248" t="s">
        <v>86</v>
      </c>
      <c r="L3248" t="s">
        <v>62</v>
      </c>
      <c r="M3248" t="s">
        <v>24</v>
      </c>
      <c r="N3248" t="s">
        <v>90</v>
      </c>
      <c r="O3248" t="s">
        <v>1832</v>
      </c>
      <c r="P3248" t="s">
        <v>56</v>
      </c>
      <c r="Q3248">
        <v>0.39</v>
      </c>
      <c r="R3248" s="2">
        <v>41490</v>
      </c>
    </row>
    <row r="3249" spans="1:18" x14ac:dyDescent="0.25">
      <c r="A3249" s="2">
        <v>41179</v>
      </c>
      <c r="B3249" t="s">
        <v>18</v>
      </c>
      <c r="C3249">
        <v>146.042</v>
      </c>
      <c r="D3249">
        <v>0.04</v>
      </c>
      <c r="E3249" t="s">
        <v>42</v>
      </c>
      <c r="F3249">
        <v>-441.44</v>
      </c>
      <c r="G3249">
        <v>68.81</v>
      </c>
      <c r="H3249">
        <v>60</v>
      </c>
      <c r="I3249" t="s">
        <v>767</v>
      </c>
      <c r="J3249" t="s">
        <v>137</v>
      </c>
      <c r="K3249" t="s">
        <v>38</v>
      </c>
      <c r="L3249" t="s">
        <v>62</v>
      </c>
      <c r="M3249" t="s">
        <v>24</v>
      </c>
      <c r="N3249" t="s">
        <v>138</v>
      </c>
      <c r="O3249" t="s">
        <v>320</v>
      </c>
      <c r="P3249" t="s">
        <v>142</v>
      </c>
      <c r="Q3249">
        <v>0.41</v>
      </c>
      <c r="R3249" s="2">
        <v>41183</v>
      </c>
    </row>
    <row r="3250" spans="1:18" x14ac:dyDescent="0.25">
      <c r="A3250" s="2">
        <v>41179</v>
      </c>
      <c r="B3250" t="s">
        <v>18</v>
      </c>
      <c r="C3250">
        <v>665.97415000000001</v>
      </c>
      <c r="D3250">
        <v>0.05</v>
      </c>
      <c r="E3250" t="s">
        <v>74</v>
      </c>
      <c r="F3250">
        <v>1647.7470000000001</v>
      </c>
      <c r="G3250">
        <v>195.99</v>
      </c>
      <c r="H3250">
        <v>3.99</v>
      </c>
      <c r="I3250" t="s">
        <v>767</v>
      </c>
      <c r="J3250" t="s">
        <v>137</v>
      </c>
      <c r="K3250" t="s">
        <v>38</v>
      </c>
      <c r="L3250" t="s">
        <v>62</v>
      </c>
      <c r="M3250" t="s">
        <v>39</v>
      </c>
      <c r="N3250" t="s">
        <v>47</v>
      </c>
      <c r="O3250" t="s">
        <v>1923</v>
      </c>
      <c r="P3250" t="s">
        <v>58</v>
      </c>
      <c r="Q3250">
        <v>0.59</v>
      </c>
      <c r="R3250" s="2">
        <v>41184</v>
      </c>
    </row>
    <row r="3251" spans="1:18" x14ac:dyDescent="0.25">
      <c r="A3251" s="2">
        <v>41049</v>
      </c>
      <c r="B3251" t="s">
        <v>35</v>
      </c>
      <c r="C3251">
        <v>79.457999999999998</v>
      </c>
      <c r="D3251">
        <v>0.09</v>
      </c>
      <c r="E3251" t="s">
        <v>42</v>
      </c>
      <c r="F3251">
        <v>-2009.59</v>
      </c>
      <c r="G3251">
        <v>808.49</v>
      </c>
      <c r="H3251">
        <v>55.3</v>
      </c>
      <c r="I3251" t="s">
        <v>785</v>
      </c>
      <c r="J3251" t="s">
        <v>99</v>
      </c>
      <c r="K3251" t="s">
        <v>69</v>
      </c>
      <c r="L3251" t="s">
        <v>23</v>
      </c>
      <c r="M3251" t="s">
        <v>39</v>
      </c>
      <c r="N3251" t="s">
        <v>95</v>
      </c>
      <c r="O3251" t="s">
        <v>1924</v>
      </c>
      <c r="P3251" t="s">
        <v>142</v>
      </c>
      <c r="Q3251">
        <v>0.4</v>
      </c>
      <c r="R3251" s="2">
        <v>41050</v>
      </c>
    </row>
    <row r="3252" spans="1:18" x14ac:dyDescent="0.25">
      <c r="A3252" s="2">
        <v>41656</v>
      </c>
      <c r="B3252" t="s">
        <v>59</v>
      </c>
      <c r="C3252">
        <v>520.87800000000004</v>
      </c>
      <c r="D3252">
        <v>0.05</v>
      </c>
      <c r="E3252" t="s">
        <v>19</v>
      </c>
      <c r="F3252">
        <v>1547.78</v>
      </c>
      <c r="G3252">
        <v>155.06</v>
      </c>
      <c r="H3252">
        <v>7.07</v>
      </c>
      <c r="I3252" t="s">
        <v>595</v>
      </c>
      <c r="J3252" t="s">
        <v>61</v>
      </c>
      <c r="K3252" t="s">
        <v>22</v>
      </c>
      <c r="L3252" t="s">
        <v>31</v>
      </c>
      <c r="M3252" t="s">
        <v>24</v>
      </c>
      <c r="N3252" t="s">
        <v>25</v>
      </c>
      <c r="O3252" t="s">
        <v>1051</v>
      </c>
      <c r="P3252" t="s">
        <v>58</v>
      </c>
      <c r="Q3252">
        <v>0.59</v>
      </c>
      <c r="R3252" s="2">
        <v>41658</v>
      </c>
    </row>
    <row r="3253" spans="1:18" x14ac:dyDescent="0.25">
      <c r="A3253" s="2">
        <v>41656</v>
      </c>
      <c r="B3253" t="s">
        <v>59</v>
      </c>
      <c r="C3253">
        <v>49.868000000000002</v>
      </c>
      <c r="D3253">
        <v>0.06</v>
      </c>
      <c r="E3253" t="s">
        <v>19</v>
      </c>
      <c r="F3253">
        <v>79.52</v>
      </c>
      <c r="G3253">
        <v>25.98</v>
      </c>
      <c r="H3253">
        <v>5.37</v>
      </c>
      <c r="I3253" t="s">
        <v>595</v>
      </c>
      <c r="J3253" t="s">
        <v>61</v>
      </c>
      <c r="K3253" t="s">
        <v>22</v>
      </c>
      <c r="L3253" t="s">
        <v>31</v>
      </c>
      <c r="M3253" t="s">
        <v>24</v>
      </c>
      <c r="N3253" t="s">
        <v>138</v>
      </c>
      <c r="O3253" t="s">
        <v>1064</v>
      </c>
      <c r="P3253" t="s">
        <v>49</v>
      </c>
      <c r="Q3253">
        <v>0.5</v>
      </c>
      <c r="R3253" s="2">
        <v>41658</v>
      </c>
    </row>
    <row r="3254" spans="1:18" x14ac:dyDescent="0.25">
      <c r="A3254" s="2">
        <v>41215</v>
      </c>
      <c r="B3254" t="s">
        <v>35</v>
      </c>
      <c r="C3254">
        <v>2.3439999999999999</v>
      </c>
      <c r="D3254">
        <v>0.05</v>
      </c>
      <c r="E3254" t="s">
        <v>19</v>
      </c>
      <c r="F3254">
        <v>-10.58</v>
      </c>
      <c r="G3254">
        <v>5.98</v>
      </c>
      <c r="H3254">
        <v>5.2</v>
      </c>
      <c r="I3254" t="s">
        <v>595</v>
      </c>
      <c r="J3254" t="s">
        <v>61</v>
      </c>
      <c r="K3254" t="s">
        <v>22</v>
      </c>
      <c r="L3254" t="s">
        <v>31</v>
      </c>
      <c r="M3254" t="s">
        <v>24</v>
      </c>
      <c r="N3254" t="s">
        <v>90</v>
      </c>
      <c r="O3254" t="s">
        <v>822</v>
      </c>
      <c r="P3254" t="s">
        <v>58</v>
      </c>
      <c r="Q3254">
        <v>0.36</v>
      </c>
      <c r="R3254" s="2">
        <v>41217</v>
      </c>
    </row>
    <row r="3255" spans="1:18" x14ac:dyDescent="0.25">
      <c r="A3255" s="2">
        <v>41215</v>
      </c>
      <c r="B3255" t="s">
        <v>35</v>
      </c>
      <c r="C3255">
        <v>2.8460000000000001</v>
      </c>
      <c r="D3255">
        <v>0.02</v>
      </c>
      <c r="E3255" t="s">
        <v>19</v>
      </c>
      <c r="F3255">
        <v>-27.13</v>
      </c>
      <c r="G3255">
        <v>5.98</v>
      </c>
      <c r="H3255">
        <v>3.85</v>
      </c>
      <c r="I3255" t="s">
        <v>595</v>
      </c>
      <c r="J3255" t="s">
        <v>61</v>
      </c>
      <c r="K3255" t="s">
        <v>22</v>
      </c>
      <c r="L3255" t="s">
        <v>31</v>
      </c>
      <c r="M3255" t="s">
        <v>39</v>
      </c>
      <c r="N3255" t="s">
        <v>40</v>
      </c>
      <c r="O3255" t="s">
        <v>1028</v>
      </c>
      <c r="P3255" t="s">
        <v>34</v>
      </c>
      <c r="Q3255">
        <v>0.68</v>
      </c>
      <c r="R3255" s="2">
        <v>41217</v>
      </c>
    </row>
    <row r="3256" spans="1:18" x14ac:dyDescent="0.25">
      <c r="A3256" s="2">
        <v>40548</v>
      </c>
      <c r="B3256" t="s">
        <v>28</v>
      </c>
      <c r="C3256">
        <v>23.849</v>
      </c>
      <c r="D3256">
        <v>0.09</v>
      </c>
      <c r="E3256" t="s">
        <v>19</v>
      </c>
      <c r="F3256">
        <v>-110.56</v>
      </c>
      <c r="G3256">
        <v>6.48</v>
      </c>
      <c r="H3256">
        <v>6.22</v>
      </c>
      <c r="I3256" t="s">
        <v>1114</v>
      </c>
      <c r="J3256" t="s">
        <v>166</v>
      </c>
      <c r="K3256" t="s">
        <v>86</v>
      </c>
      <c r="L3256" t="s">
        <v>70</v>
      </c>
      <c r="M3256" t="s">
        <v>24</v>
      </c>
      <c r="N3256" t="s">
        <v>90</v>
      </c>
      <c r="O3256" t="s">
        <v>1262</v>
      </c>
      <c r="P3256" t="s">
        <v>58</v>
      </c>
      <c r="Q3256">
        <v>0.37</v>
      </c>
      <c r="R3256" s="2">
        <v>40550</v>
      </c>
    </row>
    <row r="3257" spans="1:18" x14ac:dyDescent="0.25">
      <c r="A3257" s="2">
        <v>41000</v>
      </c>
      <c r="B3257" t="s">
        <v>35</v>
      </c>
      <c r="C3257">
        <v>574.03200000000004</v>
      </c>
      <c r="D3257">
        <v>0.03</v>
      </c>
      <c r="E3257" t="s">
        <v>42</v>
      </c>
      <c r="F3257">
        <v>1285.74</v>
      </c>
      <c r="G3257">
        <v>145.44999999999999</v>
      </c>
      <c r="H3257">
        <v>17.850000000000001</v>
      </c>
      <c r="I3257" t="s">
        <v>1209</v>
      </c>
      <c r="J3257" t="s">
        <v>204</v>
      </c>
      <c r="K3257" t="s">
        <v>69</v>
      </c>
      <c r="L3257" t="s">
        <v>23</v>
      </c>
      <c r="M3257" t="s">
        <v>39</v>
      </c>
      <c r="N3257" t="s">
        <v>95</v>
      </c>
      <c r="O3257" t="s">
        <v>257</v>
      </c>
      <c r="P3257" t="s">
        <v>142</v>
      </c>
      <c r="Q3257">
        <v>0.56000000000000005</v>
      </c>
      <c r="R3257" s="2">
        <v>41001</v>
      </c>
    </row>
    <row r="3258" spans="1:18" x14ac:dyDescent="0.25">
      <c r="A3258" s="2">
        <v>41102</v>
      </c>
      <c r="B3258" t="s">
        <v>18</v>
      </c>
      <c r="C3258">
        <v>482.94535000000002</v>
      </c>
      <c r="D3258">
        <v>0.05</v>
      </c>
      <c r="E3258" t="s">
        <v>19</v>
      </c>
      <c r="F3258">
        <v>1235.1510000000001</v>
      </c>
      <c r="G3258">
        <v>125.99</v>
      </c>
      <c r="H3258">
        <v>8.99</v>
      </c>
      <c r="I3258" t="s">
        <v>1925</v>
      </c>
      <c r="J3258" t="s">
        <v>103</v>
      </c>
      <c r="K3258" t="s">
        <v>86</v>
      </c>
      <c r="L3258" t="s">
        <v>62</v>
      </c>
      <c r="M3258" t="s">
        <v>39</v>
      </c>
      <c r="N3258" t="s">
        <v>47</v>
      </c>
      <c r="O3258" t="s">
        <v>82</v>
      </c>
      <c r="P3258" t="s">
        <v>58</v>
      </c>
      <c r="Q3258">
        <v>0.55000000000000004</v>
      </c>
      <c r="R3258" s="2">
        <v>41106</v>
      </c>
    </row>
    <row r="3259" spans="1:18" x14ac:dyDescent="0.25">
      <c r="A3259" s="2">
        <v>41102</v>
      </c>
      <c r="B3259" t="s">
        <v>18</v>
      </c>
      <c r="C3259">
        <v>3.11185</v>
      </c>
      <c r="D3259">
        <v>0.05</v>
      </c>
      <c r="E3259" t="s">
        <v>19</v>
      </c>
      <c r="F3259">
        <v>-46.904000000000003</v>
      </c>
      <c r="G3259">
        <v>7.99</v>
      </c>
      <c r="H3259">
        <v>5.03</v>
      </c>
      <c r="I3259" t="s">
        <v>1925</v>
      </c>
      <c r="J3259" t="s">
        <v>103</v>
      </c>
      <c r="K3259" t="s">
        <v>86</v>
      </c>
      <c r="L3259" t="s">
        <v>62</v>
      </c>
      <c r="M3259" t="s">
        <v>39</v>
      </c>
      <c r="N3259" t="s">
        <v>47</v>
      </c>
      <c r="O3259" t="s">
        <v>48</v>
      </c>
      <c r="P3259" t="s">
        <v>49</v>
      </c>
      <c r="Q3259">
        <v>0.6</v>
      </c>
      <c r="R3259" s="2">
        <v>41126</v>
      </c>
    </row>
    <row r="3260" spans="1:18" x14ac:dyDescent="0.25">
      <c r="A3260" s="2">
        <v>40594</v>
      </c>
      <c r="B3260" t="s">
        <v>83</v>
      </c>
      <c r="C3260">
        <v>63.411999999999999</v>
      </c>
      <c r="D3260">
        <v>0.04</v>
      </c>
      <c r="E3260" t="s">
        <v>19</v>
      </c>
      <c r="F3260">
        <v>-21.65</v>
      </c>
      <c r="G3260">
        <v>14.42</v>
      </c>
      <c r="H3260">
        <v>6.75</v>
      </c>
      <c r="I3260" t="s">
        <v>102</v>
      </c>
      <c r="J3260" t="s">
        <v>103</v>
      </c>
      <c r="K3260" t="s">
        <v>86</v>
      </c>
      <c r="L3260" t="s">
        <v>62</v>
      </c>
      <c r="M3260" t="s">
        <v>24</v>
      </c>
      <c r="N3260" t="s">
        <v>138</v>
      </c>
      <c r="O3260" t="s">
        <v>367</v>
      </c>
      <c r="P3260" t="s">
        <v>49</v>
      </c>
      <c r="Q3260">
        <v>0.52</v>
      </c>
      <c r="R3260" s="2">
        <v>40595</v>
      </c>
    </row>
    <row r="3261" spans="1:18" x14ac:dyDescent="0.25">
      <c r="A3261" s="2">
        <v>40594</v>
      </c>
      <c r="B3261" t="s">
        <v>83</v>
      </c>
      <c r="C3261">
        <v>88.688999999999993</v>
      </c>
      <c r="D3261">
        <v>0.03</v>
      </c>
      <c r="E3261" t="s">
        <v>19</v>
      </c>
      <c r="F3261">
        <v>-23.826000000000001</v>
      </c>
      <c r="G3261">
        <v>65.989999999999995</v>
      </c>
      <c r="H3261">
        <v>8.99</v>
      </c>
      <c r="I3261" t="s">
        <v>102</v>
      </c>
      <c r="J3261" t="s">
        <v>103</v>
      </c>
      <c r="K3261" t="s">
        <v>86</v>
      </c>
      <c r="L3261" t="s">
        <v>62</v>
      </c>
      <c r="M3261" t="s">
        <v>39</v>
      </c>
      <c r="N3261" t="s">
        <v>47</v>
      </c>
      <c r="O3261" t="s">
        <v>271</v>
      </c>
      <c r="P3261" t="s">
        <v>58</v>
      </c>
      <c r="Q3261">
        <v>0.56000000000000005</v>
      </c>
      <c r="R3261" s="2">
        <v>40595</v>
      </c>
    </row>
    <row r="3262" spans="1:18" x14ac:dyDescent="0.25">
      <c r="A3262" s="2">
        <v>40594</v>
      </c>
      <c r="B3262" t="s">
        <v>83</v>
      </c>
      <c r="C3262">
        <v>19.684000000000001</v>
      </c>
      <c r="D3262">
        <v>0.04</v>
      </c>
      <c r="E3262" t="s">
        <v>19</v>
      </c>
      <c r="F3262">
        <v>-69.290000000000006</v>
      </c>
      <c r="G3262">
        <v>5.98</v>
      </c>
      <c r="H3262">
        <v>5.79</v>
      </c>
      <c r="I3262" t="s">
        <v>102</v>
      </c>
      <c r="J3262" t="s">
        <v>103</v>
      </c>
      <c r="K3262" t="s">
        <v>86</v>
      </c>
      <c r="L3262" t="s">
        <v>62</v>
      </c>
      <c r="M3262" t="s">
        <v>24</v>
      </c>
      <c r="N3262" t="s">
        <v>90</v>
      </c>
      <c r="O3262" t="s">
        <v>819</v>
      </c>
      <c r="P3262" t="s">
        <v>58</v>
      </c>
      <c r="Q3262">
        <v>0.36</v>
      </c>
      <c r="R3262" s="2">
        <v>40596</v>
      </c>
    </row>
    <row r="3263" spans="1:18" x14ac:dyDescent="0.25">
      <c r="A3263" s="2">
        <v>40508</v>
      </c>
      <c r="B3263" t="s">
        <v>18</v>
      </c>
      <c r="C3263">
        <v>51.296999999999997</v>
      </c>
      <c r="D3263">
        <v>0.01</v>
      </c>
      <c r="E3263" t="s">
        <v>74</v>
      </c>
      <c r="F3263">
        <v>261.29000000000002</v>
      </c>
      <c r="G3263">
        <v>15.67</v>
      </c>
      <c r="H3263">
        <v>1.39</v>
      </c>
      <c r="I3263" t="s">
        <v>1457</v>
      </c>
      <c r="J3263" t="s">
        <v>231</v>
      </c>
      <c r="K3263" t="s">
        <v>38</v>
      </c>
      <c r="L3263" t="s">
        <v>70</v>
      </c>
      <c r="M3263" t="s">
        <v>24</v>
      </c>
      <c r="N3263" t="s">
        <v>152</v>
      </c>
      <c r="O3263" t="s">
        <v>914</v>
      </c>
      <c r="P3263" t="s">
        <v>58</v>
      </c>
      <c r="Q3263">
        <v>0.38</v>
      </c>
      <c r="R3263" s="2">
        <v>40508</v>
      </c>
    </row>
    <row r="3264" spans="1:18" x14ac:dyDescent="0.25">
      <c r="A3264" s="2">
        <v>40926</v>
      </c>
      <c r="B3264" t="s">
        <v>59</v>
      </c>
      <c r="C3264">
        <v>37.327750000000002</v>
      </c>
      <c r="D3264">
        <v>7.0000000000000007E-2</v>
      </c>
      <c r="E3264" t="s">
        <v>19</v>
      </c>
      <c r="F3264">
        <v>-204.93</v>
      </c>
      <c r="G3264">
        <v>65.989999999999995</v>
      </c>
      <c r="H3264">
        <v>5.26</v>
      </c>
      <c r="I3264" t="s">
        <v>1844</v>
      </c>
      <c r="J3264" t="s">
        <v>85</v>
      </c>
      <c r="K3264" t="s">
        <v>86</v>
      </c>
      <c r="L3264" t="s">
        <v>31</v>
      </c>
      <c r="M3264" t="s">
        <v>39</v>
      </c>
      <c r="N3264" t="s">
        <v>47</v>
      </c>
      <c r="O3264" t="s">
        <v>442</v>
      </c>
      <c r="P3264" t="s">
        <v>58</v>
      </c>
      <c r="Q3264">
        <v>0.56000000000000005</v>
      </c>
      <c r="R3264" s="2">
        <v>40926</v>
      </c>
    </row>
    <row r="3265" spans="1:18" x14ac:dyDescent="0.25">
      <c r="A3265" s="2">
        <v>40926</v>
      </c>
      <c r="B3265" t="s">
        <v>59</v>
      </c>
      <c r="C3265">
        <v>0.32300000000000001</v>
      </c>
      <c r="D3265">
        <v>0.06</v>
      </c>
      <c r="E3265" t="s">
        <v>19</v>
      </c>
      <c r="F3265">
        <v>-2.73</v>
      </c>
      <c r="G3265">
        <v>1.26</v>
      </c>
      <c r="H3265">
        <v>0.7</v>
      </c>
      <c r="I3265" t="s">
        <v>1844</v>
      </c>
      <c r="J3265" t="s">
        <v>85</v>
      </c>
      <c r="K3265" t="s">
        <v>86</v>
      </c>
      <c r="L3265" t="s">
        <v>31</v>
      </c>
      <c r="M3265" t="s">
        <v>24</v>
      </c>
      <c r="N3265" t="s">
        <v>78</v>
      </c>
      <c r="O3265" t="s">
        <v>275</v>
      </c>
      <c r="P3265" t="s">
        <v>56</v>
      </c>
      <c r="Q3265">
        <v>0.81</v>
      </c>
      <c r="R3265" s="2">
        <v>40927</v>
      </c>
    </row>
    <row r="3266" spans="1:18" x14ac:dyDescent="0.25">
      <c r="A3266" s="2">
        <v>40926</v>
      </c>
      <c r="B3266" t="s">
        <v>59</v>
      </c>
      <c r="C3266">
        <v>286.166</v>
      </c>
      <c r="D3266">
        <v>0.04</v>
      </c>
      <c r="E3266" t="s">
        <v>19</v>
      </c>
      <c r="F3266">
        <v>-921.68</v>
      </c>
      <c r="G3266">
        <v>80.98</v>
      </c>
      <c r="H3266">
        <v>35</v>
      </c>
      <c r="I3266" t="s">
        <v>1844</v>
      </c>
      <c r="J3266" t="s">
        <v>85</v>
      </c>
      <c r="K3266" t="s">
        <v>86</v>
      </c>
      <c r="L3266" t="s">
        <v>31</v>
      </c>
      <c r="M3266" t="s">
        <v>24</v>
      </c>
      <c r="N3266" t="s">
        <v>25</v>
      </c>
      <c r="O3266" t="s">
        <v>1320</v>
      </c>
      <c r="P3266" t="s">
        <v>27</v>
      </c>
      <c r="Q3266">
        <v>0.81</v>
      </c>
      <c r="R3266" s="2">
        <v>40927</v>
      </c>
    </row>
    <row r="3267" spans="1:18" x14ac:dyDescent="0.25">
      <c r="A3267" s="2">
        <v>40981</v>
      </c>
      <c r="B3267" t="s">
        <v>83</v>
      </c>
      <c r="C3267">
        <v>85.204999999999998</v>
      </c>
      <c r="D3267">
        <v>0.1</v>
      </c>
      <c r="E3267" t="s">
        <v>19</v>
      </c>
      <c r="F3267">
        <v>-20.6</v>
      </c>
      <c r="G3267">
        <v>19.98</v>
      </c>
      <c r="H3267">
        <v>10.49</v>
      </c>
      <c r="I3267" t="s">
        <v>964</v>
      </c>
      <c r="J3267" t="s">
        <v>68</v>
      </c>
      <c r="K3267" t="s">
        <v>69</v>
      </c>
      <c r="L3267" t="s">
        <v>23</v>
      </c>
      <c r="M3267" t="s">
        <v>43</v>
      </c>
      <c r="N3267" t="s">
        <v>50</v>
      </c>
      <c r="O3267" t="s">
        <v>837</v>
      </c>
      <c r="P3267" t="s">
        <v>58</v>
      </c>
      <c r="Q3267">
        <v>0.49</v>
      </c>
      <c r="R3267" s="2">
        <v>40983</v>
      </c>
    </row>
    <row r="3268" spans="1:18" x14ac:dyDescent="0.25">
      <c r="A3268" s="2">
        <v>41622</v>
      </c>
      <c r="B3268" t="s">
        <v>18</v>
      </c>
      <c r="C3268">
        <v>24.181000000000001</v>
      </c>
      <c r="D3268">
        <v>0.02</v>
      </c>
      <c r="E3268" t="s">
        <v>19</v>
      </c>
      <c r="F3268">
        <v>-94.828999999999994</v>
      </c>
      <c r="G3268">
        <v>4.91</v>
      </c>
      <c r="H3268">
        <v>4.97</v>
      </c>
      <c r="I3268" t="s">
        <v>973</v>
      </c>
      <c r="J3268" t="s">
        <v>93</v>
      </c>
      <c r="K3268" t="s">
        <v>69</v>
      </c>
      <c r="L3268" t="s">
        <v>31</v>
      </c>
      <c r="M3268" t="s">
        <v>24</v>
      </c>
      <c r="N3268" t="s">
        <v>128</v>
      </c>
      <c r="O3268" t="s">
        <v>1898</v>
      </c>
      <c r="P3268" t="s">
        <v>58</v>
      </c>
      <c r="Q3268">
        <v>0.38</v>
      </c>
      <c r="R3268" s="2">
        <v>41629</v>
      </c>
    </row>
    <row r="3269" spans="1:18" x14ac:dyDescent="0.25">
      <c r="A3269" s="2">
        <v>41065</v>
      </c>
      <c r="B3269" t="s">
        <v>28</v>
      </c>
      <c r="C3269">
        <v>29.785</v>
      </c>
      <c r="D3269">
        <v>0.04</v>
      </c>
      <c r="E3269" t="s">
        <v>19</v>
      </c>
      <c r="F3269">
        <v>-69.89</v>
      </c>
      <c r="G3269">
        <v>54.1</v>
      </c>
      <c r="H3269">
        <v>19.989999999999998</v>
      </c>
      <c r="I3269" t="s">
        <v>1682</v>
      </c>
      <c r="J3269" t="s">
        <v>81</v>
      </c>
      <c r="K3269" t="s">
        <v>38</v>
      </c>
      <c r="L3269" t="s">
        <v>31</v>
      </c>
      <c r="M3269" t="s">
        <v>24</v>
      </c>
      <c r="N3269" t="s">
        <v>25</v>
      </c>
      <c r="O3269" t="s">
        <v>1926</v>
      </c>
      <c r="P3269" t="s">
        <v>58</v>
      </c>
      <c r="Q3269">
        <v>0.59</v>
      </c>
      <c r="R3269" s="2">
        <v>41065</v>
      </c>
    </row>
    <row r="3270" spans="1:18" x14ac:dyDescent="0.25">
      <c r="A3270" s="2">
        <v>41065</v>
      </c>
      <c r="B3270" t="s">
        <v>28</v>
      </c>
      <c r="C3270">
        <v>13.61</v>
      </c>
      <c r="D3270">
        <v>0.06</v>
      </c>
      <c r="E3270" t="s">
        <v>19</v>
      </c>
      <c r="F3270">
        <v>-3.78</v>
      </c>
      <c r="G3270">
        <v>10.52</v>
      </c>
      <c r="H3270">
        <v>7.94</v>
      </c>
      <c r="I3270" t="s">
        <v>1682</v>
      </c>
      <c r="J3270" t="s">
        <v>81</v>
      </c>
      <c r="K3270" t="s">
        <v>38</v>
      </c>
      <c r="L3270" t="s">
        <v>31</v>
      </c>
      <c r="M3270" t="s">
        <v>43</v>
      </c>
      <c r="N3270" t="s">
        <v>50</v>
      </c>
      <c r="O3270" t="s">
        <v>1856</v>
      </c>
      <c r="P3270" t="s">
        <v>34</v>
      </c>
      <c r="Q3270">
        <v>0.52</v>
      </c>
      <c r="R3270" s="2">
        <v>41067</v>
      </c>
    </row>
    <row r="3271" spans="1:18" x14ac:dyDescent="0.25">
      <c r="A3271" s="2">
        <v>40605</v>
      </c>
      <c r="B3271" t="s">
        <v>83</v>
      </c>
      <c r="C3271">
        <v>427.6096</v>
      </c>
      <c r="D3271">
        <v>0</v>
      </c>
      <c r="E3271" t="s">
        <v>19</v>
      </c>
      <c r="F3271">
        <v>-489.91</v>
      </c>
      <c r="G3271">
        <v>209.37</v>
      </c>
      <c r="H3271">
        <v>69</v>
      </c>
      <c r="I3271" t="s">
        <v>1618</v>
      </c>
      <c r="J3271" t="s">
        <v>68</v>
      </c>
      <c r="K3271" t="s">
        <v>69</v>
      </c>
      <c r="L3271" t="s">
        <v>62</v>
      </c>
      <c r="M3271" t="s">
        <v>43</v>
      </c>
      <c r="N3271" t="s">
        <v>44</v>
      </c>
      <c r="O3271" t="s">
        <v>1074</v>
      </c>
      <c r="P3271" t="s">
        <v>27</v>
      </c>
      <c r="Q3271">
        <v>0.79</v>
      </c>
      <c r="R3271" s="2">
        <v>40607</v>
      </c>
    </row>
    <row r="3272" spans="1:18" x14ac:dyDescent="0.25">
      <c r="A3272" s="2">
        <v>40861</v>
      </c>
      <c r="B3272" t="s">
        <v>35</v>
      </c>
      <c r="C3272">
        <v>10.157</v>
      </c>
      <c r="D3272">
        <v>0.01</v>
      </c>
      <c r="E3272" t="s">
        <v>19</v>
      </c>
      <c r="F3272">
        <v>-5.9915000000000003</v>
      </c>
      <c r="G3272">
        <v>2.08</v>
      </c>
      <c r="H3272">
        <v>1.49</v>
      </c>
      <c r="I3272" t="s">
        <v>280</v>
      </c>
      <c r="J3272" t="s">
        <v>99</v>
      </c>
      <c r="K3272" t="s">
        <v>69</v>
      </c>
      <c r="L3272" t="s">
        <v>23</v>
      </c>
      <c r="M3272" t="s">
        <v>24</v>
      </c>
      <c r="N3272" t="s">
        <v>128</v>
      </c>
      <c r="O3272" t="s">
        <v>1817</v>
      </c>
      <c r="P3272" t="s">
        <v>58</v>
      </c>
      <c r="Q3272">
        <v>0.38</v>
      </c>
      <c r="R3272" s="2">
        <v>40862</v>
      </c>
    </row>
    <row r="3273" spans="1:18" x14ac:dyDescent="0.25">
      <c r="A3273" s="2">
        <v>41773</v>
      </c>
      <c r="B3273" t="s">
        <v>83</v>
      </c>
      <c r="C3273">
        <v>129.64599999999999</v>
      </c>
      <c r="D3273">
        <v>0.01</v>
      </c>
      <c r="E3273" t="s">
        <v>19</v>
      </c>
      <c r="F3273">
        <v>376.47</v>
      </c>
      <c r="G3273">
        <v>39.479999999999997</v>
      </c>
      <c r="H3273">
        <v>1.99</v>
      </c>
      <c r="I3273" t="s">
        <v>1766</v>
      </c>
      <c r="J3273" t="s">
        <v>99</v>
      </c>
      <c r="K3273" t="s">
        <v>69</v>
      </c>
      <c r="L3273" t="s">
        <v>31</v>
      </c>
      <c r="M3273" t="s">
        <v>39</v>
      </c>
      <c r="N3273" t="s">
        <v>40</v>
      </c>
      <c r="O3273" t="s">
        <v>178</v>
      </c>
      <c r="P3273" t="s">
        <v>34</v>
      </c>
      <c r="Q3273">
        <v>0.54</v>
      </c>
      <c r="R3273" s="2">
        <v>41775</v>
      </c>
    </row>
    <row r="3274" spans="1:18" x14ac:dyDescent="0.25">
      <c r="A3274" s="2">
        <v>40911</v>
      </c>
      <c r="B3274" t="s">
        <v>18</v>
      </c>
      <c r="C3274">
        <v>1148.1030000000001</v>
      </c>
      <c r="D3274">
        <v>0.08</v>
      </c>
      <c r="E3274" t="s">
        <v>42</v>
      </c>
      <c r="F3274">
        <v>2799.65</v>
      </c>
      <c r="G3274">
        <v>399.98</v>
      </c>
      <c r="H3274">
        <v>12.06</v>
      </c>
      <c r="I3274" t="s">
        <v>600</v>
      </c>
      <c r="J3274" t="s">
        <v>177</v>
      </c>
      <c r="K3274" t="s">
        <v>69</v>
      </c>
      <c r="L3274" t="s">
        <v>62</v>
      </c>
      <c r="M3274" t="s">
        <v>39</v>
      </c>
      <c r="N3274" t="s">
        <v>95</v>
      </c>
      <c r="O3274" t="s">
        <v>515</v>
      </c>
      <c r="P3274" t="s">
        <v>46</v>
      </c>
      <c r="Q3274">
        <v>0.56000000000000005</v>
      </c>
      <c r="R3274" s="2">
        <v>40913</v>
      </c>
    </row>
    <row r="3275" spans="1:18" x14ac:dyDescent="0.25">
      <c r="A3275" s="2">
        <v>40449</v>
      </c>
      <c r="B3275" t="s">
        <v>83</v>
      </c>
      <c r="C3275">
        <v>12.31</v>
      </c>
      <c r="D3275">
        <v>0.06</v>
      </c>
      <c r="E3275" t="s">
        <v>19</v>
      </c>
      <c r="F3275">
        <v>-75.44</v>
      </c>
      <c r="G3275">
        <v>6.48</v>
      </c>
      <c r="H3275">
        <v>7.37</v>
      </c>
      <c r="I3275" t="s">
        <v>581</v>
      </c>
      <c r="J3275" t="s">
        <v>231</v>
      </c>
      <c r="K3275" t="s">
        <v>38</v>
      </c>
      <c r="L3275" t="s">
        <v>31</v>
      </c>
      <c r="M3275" t="s">
        <v>24</v>
      </c>
      <c r="N3275" t="s">
        <v>90</v>
      </c>
      <c r="O3275" t="s">
        <v>943</v>
      </c>
      <c r="P3275" t="s">
        <v>58</v>
      </c>
      <c r="Q3275">
        <v>0.37</v>
      </c>
      <c r="R3275" s="2">
        <v>40450</v>
      </c>
    </row>
    <row r="3276" spans="1:18" x14ac:dyDescent="0.25">
      <c r="A3276" s="2">
        <v>41105</v>
      </c>
      <c r="B3276" t="s">
        <v>35</v>
      </c>
      <c r="C3276">
        <v>20.93</v>
      </c>
      <c r="D3276">
        <v>0.01</v>
      </c>
      <c r="E3276" t="s">
        <v>74</v>
      </c>
      <c r="F3276">
        <v>7.86</v>
      </c>
      <c r="G3276">
        <v>13.48</v>
      </c>
      <c r="H3276">
        <v>4.51</v>
      </c>
      <c r="I3276" t="s">
        <v>964</v>
      </c>
      <c r="J3276" t="s">
        <v>68</v>
      </c>
      <c r="K3276" t="s">
        <v>69</v>
      </c>
      <c r="L3276" t="s">
        <v>23</v>
      </c>
      <c r="M3276" t="s">
        <v>24</v>
      </c>
      <c r="N3276" t="s">
        <v>25</v>
      </c>
      <c r="O3276" t="s">
        <v>470</v>
      </c>
      <c r="P3276" t="s">
        <v>58</v>
      </c>
      <c r="Q3276">
        <v>0.59</v>
      </c>
      <c r="R3276" s="2">
        <v>41105</v>
      </c>
    </row>
    <row r="3277" spans="1:18" x14ac:dyDescent="0.25">
      <c r="A3277" s="2">
        <v>41154</v>
      </c>
      <c r="B3277" t="s">
        <v>59</v>
      </c>
      <c r="C3277">
        <v>2.9710000000000001</v>
      </c>
      <c r="D3277">
        <v>0.09</v>
      </c>
      <c r="E3277" t="s">
        <v>19</v>
      </c>
      <c r="F3277">
        <v>-23.17</v>
      </c>
      <c r="G3277">
        <v>2.52</v>
      </c>
      <c r="H3277">
        <v>1.92</v>
      </c>
      <c r="I3277" t="s">
        <v>1150</v>
      </c>
      <c r="J3277" t="s">
        <v>108</v>
      </c>
      <c r="K3277" t="s">
        <v>86</v>
      </c>
      <c r="L3277" t="s">
        <v>70</v>
      </c>
      <c r="M3277" t="s">
        <v>24</v>
      </c>
      <c r="N3277" t="s">
        <v>32</v>
      </c>
      <c r="O3277" t="s">
        <v>944</v>
      </c>
      <c r="P3277" t="s">
        <v>56</v>
      </c>
      <c r="Q3277">
        <v>0.82</v>
      </c>
      <c r="R3277" s="2">
        <v>41155</v>
      </c>
    </row>
    <row r="3278" spans="1:18" x14ac:dyDescent="0.25">
      <c r="A3278" s="2">
        <v>41154</v>
      </c>
      <c r="B3278" t="s">
        <v>59</v>
      </c>
      <c r="C3278">
        <v>100.98</v>
      </c>
      <c r="D3278">
        <v>7.0000000000000007E-2</v>
      </c>
      <c r="E3278" t="s">
        <v>19</v>
      </c>
      <c r="F3278">
        <v>352.64</v>
      </c>
      <c r="G3278">
        <v>22.98</v>
      </c>
      <c r="H3278">
        <v>1.99</v>
      </c>
      <c r="I3278" t="s">
        <v>1150</v>
      </c>
      <c r="J3278" t="s">
        <v>108</v>
      </c>
      <c r="K3278" t="s">
        <v>86</v>
      </c>
      <c r="L3278" t="s">
        <v>70</v>
      </c>
      <c r="M3278" t="s">
        <v>39</v>
      </c>
      <c r="N3278" t="s">
        <v>40</v>
      </c>
      <c r="O3278" t="s">
        <v>505</v>
      </c>
      <c r="P3278" t="s">
        <v>34</v>
      </c>
      <c r="Q3278">
        <v>0.46</v>
      </c>
      <c r="R3278" s="2">
        <v>41156</v>
      </c>
    </row>
    <row r="3279" spans="1:18" x14ac:dyDescent="0.25">
      <c r="A3279" s="2">
        <v>41327</v>
      </c>
      <c r="B3279" t="s">
        <v>18</v>
      </c>
      <c r="C3279">
        <v>44.276000000000003</v>
      </c>
      <c r="D3279">
        <v>0.09</v>
      </c>
      <c r="E3279" t="s">
        <v>19</v>
      </c>
      <c r="F3279">
        <v>-17.111999999999998</v>
      </c>
      <c r="G3279">
        <v>15.01</v>
      </c>
      <c r="H3279">
        <v>8.4</v>
      </c>
      <c r="I3279" t="s">
        <v>611</v>
      </c>
      <c r="J3279" t="s">
        <v>85</v>
      </c>
      <c r="K3279" t="s">
        <v>86</v>
      </c>
      <c r="L3279" t="s">
        <v>31</v>
      </c>
      <c r="M3279" t="s">
        <v>24</v>
      </c>
      <c r="N3279" t="s">
        <v>128</v>
      </c>
      <c r="O3279" t="s">
        <v>1244</v>
      </c>
      <c r="P3279" t="s">
        <v>58</v>
      </c>
      <c r="Q3279">
        <v>0.39</v>
      </c>
      <c r="R3279" s="2">
        <v>41334</v>
      </c>
    </row>
    <row r="3280" spans="1:18" x14ac:dyDescent="0.25">
      <c r="A3280" s="2">
        <v>41327</v>
      </c>
      <c r="B3280" t="s">
        <v>18</v>
      </c>
      <c r="C3280">
        <v>268.49799999999999</v>
      </c>
      <c r="D3280">
        <v>0.03</v>
      </c>
      <c r="E3280" t="s">
        <v>19</v>
      </c>
      <c r="F3280">
        <v>1115.1405</v>
      </c>
      <c r="G3280">
        <v>120.98</v>
      </c>
      <c r="H3280">
        <v>9.07</v>
      </c>
      <c r="I3280" t="s">
        <v>611</v>
      </c>
      <c r="J3280" t="s">
        <v>85</v>
      </c>
      <c r="K3280" t="s">
        <v>86</v>
      </c>
      <c r="L3280" t="s">
        <v>31</v>
      </c>
      <c r="M3280" t="s">
        <v>24</v>
      </c>
      <c r="N3280" t="s">
        <v>128</v>
      </c>
      <c r="O3280" t="s">
        <v>1379</v>
      </c>
      <c r="P3280" t="s">
        <v>58</v>
      </c>
      <c r="Q3280">
        <v>0.35</v>
      </c>
      <c r="R3280" s="2">
        <v>41336</v>
      </c>
    </row>
    <row r="3281" spans="1:18" x14ac:dyDescent="0.25">
      <c r="A3281" s="2">
        <v>41774</v>
      </c>
      <c r="B3281" t="s">
        <v>35</v>
      </c>
      <c r="C3281">
        <v>98.094999999999999</v>
      </c>
      <c r="D3281">
        <v>0.02</v>
      </c>
      <c r="E3281" t="s">
        <v>19</v>
      </c>
      <c r="F3281">
        <v>234.68</v>
      </c>
      <c r="G3281">
        <v>22.84</v>
      </c>
      <c r="H3281">
        <v>8.18</v>
      </c>
      <c r="I3281" t="s">
        <v>1115</v>
      </c>
      <c r="J3281" t="s">
        <v>103</v>
      </c>
      <c r="K3281" t="s">
        <v>86</v>
      </c>
      <c r="L3281" t="s">
        <v>23</v>
      </c>
      <c r="M3281" t="s">
        <v>24</v>
      </c>
      <c r="N3281" t="s">
        <v>90</v>
      </c>
      <c r="O3281" t="s">
        <v>1424</v>
      </c>
      <c r="P3281" t="s">
        <v>58</v>
      </c>
      <c r="Q3281">
        <v>0.39</v>
      </c>
      <c r="R3281" s="2">
        <v>41776</v>
      </c>
    </row>
    <row r="3282" spans="1:18" x14ac:dyDescent="0.25">
      <c r="A3282" s="2">
        <v>40455</v>
      </c>
      <c r="B3282" t="s">
        <v>59</v>
      </c>
      <c r="C3282">
        <v>15.461</v>
      </c>
      <c r="D3282">
        <v>0.06</v>
      </c>
      <c r="E3282" t="s">
        <v>19</v>
      </c>
      <c r="F3282">
        <v>-82.822999999999993</v>
      </c>
      <c r="G3282">
        <v>5.34</v>
      </c>
      <c r="H3282">
        <v>5.63</v>
      </c>
      <c r="I3282" t="s">
        <v>1003</v>
      </c>
      <c r="J3282" t="s">
        <v>131</v>
      </c>
      <c r="K3282" t="s">
        <v>22</v>
      </c>
      <c r="L3282" t="s">
        <v>31</v>
      </c>
      <c r="M3282" t="s">
        <v>24</v>
      </c>
      <c r="N3282" t="s">
        <v>128</v>
      </c>
      <c r="O3282" t="s">
        <v>890</v>
      </c>
      <c r="P3282" t="s">
        <v>58</v>
      </c>
      <c r="Q3282">
        <v>0.39</v>
      </c>
      <c r="R3282" s="2">
        <v>40455</v>
      </c>
    </row>
    <row r="3283" spans="1:18" x14ac:dyDescent="0.25">
      <c r="A3283" s="2">
        <v>40455</v>
      </c>
      <c r="B3283" t="s">
        <v>59</v>
      </c>
      <c r="C3283">
        <v>106.33499999999999</v>
      </c>
      <c r="D3283">
        <v>7.0000000000000007E-2</v>
      </c>
      <c r="E3283" t="s">
        <v>74</v>
      </c>
      <c r="F3283">
        <v>107.08199999999999</v>
      </c>
      <c r="G3283">
        <v>65.989999999999995</v>
      </c>
      <c r="H3283">
        <v>5.26</v>
      </c>
      <c r="I3283" t="s">
        <v>1003</v>
      </c>
      <c r="J3283" t="s">
        <v>131</v>
      </c>
      <c r="K3283" t="s">
        <v>22</v>
      </c>
      <c r="L3283" t="s">
        <v>31</v>
      </c>
      <c r="M3283" t="s">
        <v>39</v>
      </c>
      <c r="N3283" t="s">
        <v>47</v>
      </c>
      <c r="O3283" t="s">
        <v>442</v>
      </c>
      <c r="P3283" t="s">
        <v>58</v>
      </c>
      <c r="Q3283">
        <v>0.56000000000000005</v>
      </c>
      <c r="R3283" s="2">
        <v>40457</v>
      </c>
    </row>
    <row r="3284" spans="1:18" x14ac:dyDescent="0.25">
      <c r="A3284" s="2">
        <v>40383</v>
      </c>
      <c r="B3284" t="s">
        <v>59</v>
      </c>
      <c r="C3284">
        <v>2613.3389999999999</v>
      </c>
      <c r="D3284">
        <v>0.04</v>
      </c>
      <c r="E3284" t="s">
        <v>42</v>
      </c>
      <c r="F3284">
        <v>-11053.6</v>
      </c>
      <c r="G3284">
        <v>880.98</v>
      </c>
      <c r="H3284">
        <v>44.55</v>
      </c>
      <c r="I3284" t="s">
        <v>656</v>
      </c>
      <c r="J3284" t="s">
        <v>131</v>
      </c>
      <c r="K3284" t="s">
        <v>22</v>
      </c>
      <c r="L3284" t="s">
        <v>62</v>
      </c>
      <c r="M3284" t="s">
        <v>43</v>
      </c>
      <c r="N3284" t="s">
        <v>100</v>
      </c>
      <c r="O3284" t="s">
        <v>620</v>
      </c>
      <c r="P3284" t="s">
        <v>46</v>
      </c>
      <c r="Q3284">
        <v>0.62</v>
      </c>
      <c r="R3284" s="2">
        <v>40384</v>
      </c>
    </row>
    <row r="3285" spans="1:18" x14ac:dyDescent="0.25">
      <c r="A3285" s="2">
        <v>40383</v>
      </c>
      <c r="B3285" t="s">
        <v>35</v>
      </c>
      <c r="C3285">
        <v>10.177</v>
      </c>
      <c r="D3285">
        <v>0.03</v>
      </c>
      <c r="E3285" t="s">
        <v>19</v>
      </c>
      <c r="F3285">
        <v>-73.19</v>
      </c>
      <c r="G3285">
        <v>3.28</v>
      </c>
      <c r="H3285">
        <v>3.97</v>
      </c>
      <c r="I3285" t="s">
        <v>1337</v>
      </c>
      <c r="J3285" t="s">
        <v>93</v>
      </c>
      <c r="K3285" t="s">
        <v>69</v>
      </c>
      <c r="L3285" t="s">
        <v>62</v>
      </c>
      <c r="M3285" t="s">
        <v>24</v>
      </c>
      <c r="N3285" t="s">
        <v>54</v>
      </c>
      <c r="O3285" t="s">
        <v>1589</v>
      </c>
      <c r="P3285" t="s">
        <v>56</v>
      </c>
      <c r="Q3285">
        <v>0.56000000000000005</v>
      </c>
      <c r="R3285" s="2">
        <v>40385</v>
      </c>
    </row>
    <row r="3286" spans="1:18" x14ac:dyDescent="0.25">
      <c r="A3286" s="2">
        <v>41713</v>
      </c>
      <c r="B3286" t="s">
        <v>35</v>
      </c>
      <c r="C3286">
        <v>200.46</v>
      </c>
      <c r="D3286">
        <v>0.02</v>
      </c>
      <c r="E3286" t="s">
        <v>74</v>
      </c>
      <c r="F3286">
        <v>230.3</v>
      </c>
      <c r="G3286">
        <v>47.98</v>
      </c>
      <c r="H3286">
        <v>3.61</v>
      </c>
      <c r="I3286" t="s">
        <v>394</v>
      </c>
      <c r="J3286" t="s">
        <v>61</v>
      </c>
      <c r="K3286" t="s">
        <v>22</v>
      </c>
      <c r="L3286" t="s">
        <v>31</v>
      </c>
      <c r="M3286" t="s">
        <v>39</v>
      </c>
      <c r="N3286" t="s">
        <v>40</v>
      </c>
      <c r="O3286" t="s">
        <v>295</v>
      </c>
      <c r="P3286" t="s">
        <v>34</v>
      </c>
      <c r="Q3286">
        <v>0.71</v>
      </c>
      <c r="R3286" s="2">
        <v>41713</v>
      </c>
    </row>
    <row r="3287" spans="1:18" x14ac:dyDescent="0.25">
      <c r="A3287" s="2">
        <v>41208</v>
      </c>
      <c r="B3287" t="s">
        <v>59</v>
      </c>
      <c r="C3287">
        <v>289.99799999999999</v>
      </c>
      <c r="D3287">
        <v>0.1</v>
      </c>
      <c r="E3287" t="s">
        <v>19</v>
      </c>
      <c r="F3287">
        <v>666.01</v>
      </c>
      <c r="G3287">
        <v>159.99</v>
      </c>
      <c r="H3287">
        <v>5.5</v>
      </c>
      <c r="I3287" t="s">
        <v>1115</v>
      </c>
      <c r="J3287" t="s">
        <v>103</v>
      </c>
      <c r="K3287" t="s">
        <v>86</v>
      </c>
      <c r="L3287" t="s">
        <v>23</v>
      </c>
      <c r="M3287" t="s">
        <v>39</v>
      </c>
      <c r="N3287" t="s">
        <v>40</v>
      </c>
      <c r="O3287" t="s">
        <v>1167</v>
      </c>
      <c r="P3287" t="s">
        <v>58</v>
      </c>
      <c r="Q3287">
        <v>0.49</v>
      </c>
      <c r="R3287" s="2">
        <v>41209</v>
      </c>
    </row>
    <row r="3288" spans="1:18" x14ac:dyDescent="0.25">
      <c r="A3288" s="2">
        <v>41208</v>
      </c>
      <c r="B3288" t="s">
        <v>59</v>
      </c>
      <c r="C3288">
        <v>18.042999999999999</v>
      </c>
      <c r="D3288">
        <v>0.02</v>
      </c>
      <c r="E3288" t="s">
        <v>19</v>
      </c>
      <c r="F3288">
        <v>-44.86</v>
      </c>
      <c r="G3288">
        <v>19.989999999999998</v>
      </c>
      <c r="H3288">
        <v>11.17</v>
      </c>
      <c r="I3288" t="s">
        <v>1115</v>
      </c>
      <c r="J3288" t="s">
        <v>103</v>
      </c>
      <c r="K3288" t="s">
        <v>86</v>
      </c>
      <c r="L3288" t="s">
        <v>23</v>
      </c>
      <c r="M3288" t="s">
        <v>43</v>
      </c>
      <c r="N3288" t="s">
        <v>50</v>
      </c>
      <c r="O3288" t="s">
        <v>1813</v>
      </c>
      <c r="P3288" t="s">
        <v>27</v>
      </c>
      <c r="Q3288">
        <v>0.6</v>
      </c>
      <c r="R3288" s="2">
        <v>41209</v>
      </c>
    </row>
    <row r="3289" spans="1:18" x14ac:dyDescent="0.25">
      <c r="A3289" s="2">
        <v>41208</v>
      </c>
      <c r="B3289" t="s">
        <v>59</v>
      </c>
      <c r="C3289">
        <v>107.78085</v>
      </c>
      <c r="D3289">
        <v>0.06</v>
      </c>
      <c r="E3289" t="s">
        <v>74</v>
      </c>
      <c r="F3289">
        <v>17.253</v>
      </c>
      <c r="G3289">
        <v>65.989999999999995</v>
      </c>
      <c r="H3289">
        <v>8.99</v>
      </c>
      <c r="I3289" t="s">
        <v>1115</v>
      </c>
      <c r="J3289" t="s">
        <v>103</v>
      </c>
      <c r="K3289" t="s">
        <v>86</v>
      </c>
      <c r="L3289" t="s">
        <v>23</v>
      </c>
      <c r="M3289" t="s">
        <v>39</v>
      </c>
      <c r="N3289" t="s">
        <v>47</v>
      </c>
      <c r="O3289" t="s">
        <v>644</v>
      </c>
      <c r="P3289" t="s">
        <v>58</v>
      </c>
      <c r="Q3289">
        <v>0.56000000000000005</v>
      </c>
      <c r="R3289" s="2">
        <v>41210</v>
      </c>
    </row>
    <row r="3290" spans="1:18" x14ac:dyDescent="0.25">
      <c r="A3290" s="2">
        <v>41208</v>
      </c>
      <c r="B3290" t="s">
        <v>59</v>
      </c>
      <c r="C3290">
        <v>23.338000000000001</v>
      </c>
      <c r="D3290">
        <v>0.1</v>
      </c>
      <c r="E3290" t="s">
        <v>19</v>
      </c>
      <c r="F3290">
        <v>-180.17</v>
      </c>
      <c r="G3290">
        <v>6.48</v>
      </c>
      <c r="H3290">
        <v>8.73</v>
      </c>
      <c r="I3290" t="s">
        <v>1115</v>
      </c>
      <c r="J3290" t="s">
        <v>103</v>
      </c>
      <c r="K3290" t="s">
        <v>86</v>
      </c>
      <c r="L3290" t="s">
        <v>23</v>
      </c>
      <c r="M3290" t="s">
        <v>24</v>
      </c>
      <c r="N3290" t="s">
        <v>90</v>
      </c>
      <c r="O3290" t="s">
        <v>828</v>
      </c>
      <c r="P3290" t="s">
        <v>58</v>
      </c>
      <c r="Q3290">
        <v>0.37</v>
      </c>
      <c r="R3290" s="2">
        <v>41210</v>
      </c>
    </row>
    <row r="3291" spans="1:18" x14ac:dyDescent="0.25">
      <c r="A3291" s="2">
        <v>40495</v>
      </c>
      <c r="B3291" t="s">
        <v>35</v>
      </c>
      <c r="C3291">
        <v>246.12299999999999</v>
      </c>
      <c r="D3291">
        <v>0.06</v>
      </c>
      <c r="E3291" t="s">
        <v>19</v>
      </c>
      <c r="F3291">
        <v>748.2</v>
      </c>
      <c r="G3291">
        <v>55.48</v>
      </c>
      <c r="H3291">
        <v>14.3</v>
      </c>
      <c r="I3291" t="s">
        <v>516</v>
      </c>
      <c r="J3291" t="s">
        <v>447</v>
      </c>
      <c r="K3291" t="s">
        <v>86</v>
      </c>
      <c r="L3291" t="s">
        <v>62</v>
      </c>
      <c r="M3291" t="s">
        <v>24</v>
      </c>
      <c r="N3291" t="s">
        <v>90</v>
      </c>
      <c r="O3291" t="s">
        <v>359</v>
      </c>
      <c r="P3291" t="s">
        <v>58</v>
      </c>
      <c r="Q3291">
        <v>0.37</v>
      </c>
      <c r="R3291" s="2">
        <v>40497</v>
      </c>
    </row>
    <row r="3292" spans="1:18" x14ac:dyDescent="0.25">
      <c r="A3292" s="2">
        <v>40495</v>
      </c>
      <c r="B3292" t="s">
        <v>35</v>
      </c>
      <c r="C3292">
        <v>12.933</v>
      </c>
      <c r="D3292">
        <v>0.04</v>
      </c>
      <c r="E3292" t="s">
        <v>74</v>
      </c>
      <c r="F3292">
        <v>48.25</v>
      </c>
      <c r="G3292">
        <v>4.13</v>
      </c>
      <c r="H3292">
        <v>0.99</v>
      </c>
      <c r="I3292" t="s">
        <v>516</v>
      </c>
      <c r="J3292" t="s">
        <v>447</v>
      </c>
      <c r="K3292" t="s">
        <v>86</v>
      </c>
      <c r="L3292" t="s">
        <v>62</v>
      </c>
      <c r="M3292" t="s">
        <v>24</v>
      </c>
      <c r="N3292" t="s">
        <v>87</v>
      </c>
      <c r="O3292" t="s">
        <v>874</v>
      </c>
      <c r="P3292" t="s">
        <v>58</v>
      </c>
      <c r="Q3292">
        <v>0.39</v>
      </c>
      <c r="R3292" s="2">
        <v>40497</v>
      </c>
    </row>
    <row r="3293" spans="1:18" x14ac:dyDescent="0.25">
      <c r="A3293" s="2">
        <v>41818</v>
      </c>
      <c r="B3293" t="s">
        <v>35</v>
      </c>
      <c r="C3293">
        <v>10.47</v>
      </c>
      <c r="D3293">
        <v>0.09</v>
      </c>
      <c r="E3293" t="s">
        <v>19</v>
      </c>
      <c r="F3293">
        <v>42.16</v>
      </c>
      <c r="G3293">
        <v>3.69</v>
      </c>
      <c r="H3293">
        <v>0.5</v>
      </c>
      <c r="I3293" t="s">
        <v>595</v>
      </c>
      <c r="J3293" t="s">
        <v>61</v>
      </c>
      <c r="K3293" t="s">
        <v>22</v>
      </c>
      <c r="L3293" t="s">
        <v>31</v>
      </c>
      <c r="M3293" t="s">
        <v>24</v>
      </c>
      <c r="N3293" t="s">
        <v>87</v>
      </c>
      <c r="O3293" t="s">
        <v>406</v>
      </c>
      <c r="P3293" t="s">
        <v>58</v>
      </c>
      <c r="Q3293">
        <v>0.38</v>
      </c>
      <c r="R3293" s="2">
        <v>41819</v>
      </c>
    </row>
    <row r="3294" spans="1:18" x14ac:dyDescent="0.25">
      <c r="A3294" s="2">
        <v>41818</v>
      </c>
      <c r="B3294" t="s">
        <v>35</v>
      </c>
      <c r="C3294">
        <v>28.445250000000001</v>
      </c>
      <c r="D3294">
        <v>0.06</v>
      </c>
      <c r="E3294" t="s">
        <v>19</v>
      </c>
      <c r="F3294">
        <v>-254.78200000000001</v>
      </c>
      <c r="G3294">
        <v>65.989999999999995</v>
      </c>
      <c r="H3294">
        <v>8.99</v>
      </c>
      <c r="I3294" t="s">
        <v>595</v>
      </c>
      <c r="J3294" t="s">
        <v>61</v>
      </c>
      <c r="K3294" t="s">
        <v>22</v>
      </c>
      <c r="L3294" t="s">
        <v>31</v>
      </c>
      <c r="M3294" t="s">
        <v>39</v>
      </c>
      <c r="N3294" t="s">
        <v>47</v>
      </c>
      <c r="O3294" t="s">
        <v>1343</v>
      </c>
      <c r="P3294" t="s">
        <v>58</v>
      </c>
      <c r="Q3294">
        <v>0.57999999999999996</v>
      </c>
      <c r="R3294" s="2">
        <v>41819</v>
      </c>
    </row>
    <row r="3295" spans="1:18" x14ac:dyDescent="0.25">
      <c r="A3295" s="2">
        <v>41116</v>
      </c>
      <c r="B3295" t="s">
        <v>83</v>
      </c>
      <c r="C3295">
        <v>1174.797</v>
      </c>
      <c r="D3295">
        <v>0.05</v>
      </c>
      <c r="E3295" t="s">
        <v>74</v>
      </c>
      <c r="F3295">
        <v>3302.03</v>
      </c>
      <c r="G3295">
        <v>363.25</v>
      </c>
      <c r="H3295">
        <v>19.989999999999998</v>
      </c>
      <c r="I3295" t="s">
        <v>1420</v>
      </c>
      <c r="J3295" t="s">
        <v>177</v>
      </c>
      <c r="K3295" t="s">
        <v>69</v>
      </c>
      <c r="L3295" t="s">
        <v>70</v>
      </c>
      <c r="M3295" t="s">
        <v>24</v>
      </c>
      <c r="N3295" t="s">
        <v>138</v>
      </c>
      <c r="O3295" t="s">
        <v>139</v>
      </c>
      <c r="P3295" t="s">
        <v>58</v>
      </c>
      <c r="Q3295">
        <v>0.56999999999999995</v>
      </c>
      <c r="R3295" s="2">
        <v>41117</v>
      </c>
    </row>
    <row r="3296" spans="1:18" x14ac:dyDescent="0.25">
      <c r="A3296" s="2">
        <v>41258</v>
      </c>
      <c r="B3296" t="s">
        <v>28</v>
      </c>
      <c r="C3296">
        <v>101.116</v>
      </c>
      <c r="D3296">
        <v>0.02</v>
      </c>
      <c r="E3296" t="s">
        <v>19</v>
      </c>
      <c r="F3296">
        <v>547.96</v>
      </c>
      <c r="G3296">
        <v>136.97999999999999</v>
      </c>
      <c r="H3296">
        <v>24.49</v>
      </c>
      <c r="I3296" t="s">
        <v>80</v>
      </c>
      <c r="J3296" t="s">
        <v>81</v>
      </c>
      <c r="K3296" t="s">
        <v>38</v>
      </c>
      <c r="L3296" t="s">
        <v>62</v>
      </c>
      <c r="M3296" t="s">
        <v>43</v>
      </c>
      <c r="N3296" t="s">
        <v>50</v>
      </c>
      <c r="O3296" t="s">
        <v>514</v>
      </c>
      <c r="P3296" t="s">
        <v>27</v>
      </c>
      <c r="Q3296">
        <v>0.59</v>
      </c>
      <c r="R3296" s="2">
        <v>41259</v>
      </c>
    </row>
    <row r="3297" spans="1:18" x14ac:dyDescent="0.25">
      <c r="A3297" s="2">
        <v>41328</v>
      </c>
      <c r="B3297" t="s">
        <v>18</v>
      </c>
      <c r="C3297">
        <v>2.5819999999999999</v>
      </c>
      <c r="D3297">
        <v>0.01</v>
      </c>
      <c r="E3297" t="s">
        <v>19</v>
      </c>
      <c r="F3297">
        <v>-10.19</v>
      </c>
      <c r="G3297">
        <v>4.9800000000000004</v>
      </c>
      <c r="H3297">
        <v>4.72</v>
      </c>
      <c r="I3297" t="s">
        <v>1116</v>
      </c>
      <c r="J3297" t="s">
        <v>278</v>
      </c>
      <c r="K3297" t="s">
        <v>38</v>
      </c>
      <c r="L3297" t="s">
        <v>62</v>
      </c>
      <c r="M3297" t="s">
        <v>24</v>
      </c>
      <c r="N3297" t="s">
        <v>90</v>
      </c>
      <c r="O3297" t="s">
        <v>267</v>
      </c>
      <c r="P3297" t="s">
        <v>58</v>
      </c>
      <c r="Q3297">
        <v>0.36</v>
      </c>
      <c r="R3297" s="2">
        <v>41330</v>
      </c>
    </row>
    <row r="3298" spans="1:18" x14ac:dyDescent="0.25">
      <c r="A3298" s="2">
        <v>41328</v>
      </c>
      <c r="B3298" t="s">
        <v>18</v>
      </c>
      <c r="C3298">
        <v>57.970999999999997</v>
      </c>
      <c r="D3298">
        <v>0.03</v>
      </c>
      <c r="E3298" t="s">
        <v>42</v>
      </c>
      <c r="F3298">
        <v>-576.66999999999996</v>
      </c>
      <c r="G3298">
        <v>31.76</v>
      </c>
      <c r="H3298">
        <v>45.51</v>
      </c>
      <c r="I3298" t="s">
        <v>1116</v>
      </c>
      <c r="J3298" t="s">
        <v>278</v>
      </c>
      <c r="K3298" t="s">
        <v>38</v>
      </c>
      <c r="L3298" t="s">
        <v>62</v>
      </c>
      <c r="M3298" t="s">
        <v>43</v>
      </c>
      <c r="N3298" t="s">
        <v>44</v>
      </c>
      <c r="O3298" t="s">
        <v>496</v>
      </c>
      <c r="P3298" t="s">
        <v>46</v>
      </c>
      <c r="Q3298">
        <v>0.65</v>
      </c>
      <c r="R3298" s="2">
        <v>41333</v>
      </c>
    </row>
    <row r="3299" spans="1:18" x14ac:dyDescent="0.25">
      <c r="A3299" s="2">
        <v>40941</v>
      </c>
      <c r="B3299" t="s">
        <v>18</v>
      </c>
      <c r="C3299">
        <v>17.344000000000001</v>
      </c>
      <c r="D3299">
        <v>0.02</v>
      </c>
      <c r="E3299" t="s">
        <v>19</v>
      </c>
      <c r="F3299">
        <v>-39.799999999999997</v>
      </c>
      <c r="G3299">
        <v>17.98</v>
      </c>
      <c r="H3299">
        <v>8.51</v>
      </c>
      <c r="I3299" t="s">
        <v>1119</v>
      </c>
      <c r="J3299" t="s">
        <v>81</v>
      </c>
      <c r="K3299" t="s">
        <v>38</v>
      </c>
      <c r="L3299" t="s">
        <v>62</v>
      </c>
      <c r="M3299" t="s">
        <v>39</v>
      </c>
      <c r="N3299" t="s">
        <v>95</v>
      </c>
      <c r="O3299" t="s">
        <v>1295</v>
      </c>
      <c r="P3299" t="s">
        <v>49</v>
      </c>
      <c r="Q3299">
        <v>0.4</v>
      </c>
      <c r="R3299" s="2">
        <v>40946</v>
      </c>
    </row>
    <row r="3300" spans="1:18" x14ac:dyDescent="0.25">
      <c r="A3300" s="2">
        <v>40941</v>
      </c>
      <c r="B3300" t="s">
        <v>18</v>
      </c>
      <c r="C3300">
        <v>42.567</v>
      </c>
      <c r="D3300">
        <v>0.03</v>
      </c>
      <c r="E3300" t="s">
        <v>74</v>
      </c>
      <c r="F3300">
        <v>166.5745</v>
      </c>
      <c r="G3300">
        <v>28.53</v>
      </c>
      <c r="H3300">
        <v>1.49</v>
      </c>
      <c r="I3300" t="s">
        <v>1119</v>
      </c>
      <c r="J3300" t="s">
        <v>81</v>
      </c>
      <c r="K3300" t="s">
        <v>38</v>
      </c>
      <c r="L3300" t="s">
        <v>62</v>
      </c>
      <c r="M3300" t="s">
        <v>24</v>
      </c>
      <c r="N3300" t="s">
        <v>128</v>
      </c>
      <c r="O3300" t="s">
        <v>1497</v>
      </c>
      <c r="P3300" t="s">
        <v>58</v>
      </c>
      <c r="Q3300">
        <v>0.38</v>
      </c>
      <c r="R3300" s="2">
        <v>40948</v>
      </c>
    </row>
    <row r="3301" spans="1:18" x14ac:dyDescent="0.25">
      <c r="A3301" s="2">
        <v>41544</v>
      </c>
      <c r="B3301" t="s">
        <v>59</v>
      </c>
      <c r="C3301">
        <v>267.12099999999998</v>
      </c>
      <c r="D3301">
        <v>0.06</v>
      </c>
      <c r="E3301" t="s">
        <v>42</v>
      </c>
      <c r="F3301">
        <v>636.17999999999995</v>
      </c>
      <c r="G3301">
        <v>200.97</v>
      </c>
      <c r="H3301">
        <v>15.59</v>
      </c>
      <c r="I3301" t="s">
        <v>607</v>
      </c>
      <c r="J3301" t="s">
        <v>53</v>
      </c>
      <c r="K3301" t="s">
        <v>38</v>
      </c>
      <c r="L3301" t="s">
        <v>31</v>
      </c>
      <c r="M3301" t="s">
        <v>39</v>
      </c>
      <c r="N3301" t="s">
        <v>95</v>
      </c>
      <c r="O3301" t="s">
        <v>1651</v>
      </c>
      <c r="P3301" t="s">
        <v>142</v>
      </c>
      <c r="Q3301">
        <v>0.36</v>
      </c>
      <c r="R3301" s="2">
        <v>41546</v>
      </c>
    </row>
    <row r="3302" spans="1:18" x14ac:dyDescent="0.25">
      <c r="A3302" s="2">
        <v>41777</v>
      </c>
      <c r="B3302" t="s">
        <v>59</v>
      </c>
      <c r="C3302">
        <v>19.277999999999999</v>
      </c>
      <c r="D3302">
        <v>0.06</v>
      </c>
      <c r="E3302" t="s">
        <v>19</v>
      </c>
      <c r="F3302">
        <v>4.59</v>
      </c>
      <c r="G3302">
        <v>4.28</v>
      </c>
      <c r="H3302">
        <v>1.6</v>
      </c>
      <c r="I3302" t="s">
        <v>1908</v>
      </c>
      <c r="J3302" t="s">
        <v>204</v>
      </c>
      <c r="K3302" t="s">
        <v>69</v>
      </c>
      <c r="L3302" t="s">
        <v>62</v>
      </c>
      <c r="M3302" t="s">
        <v>24</v>
      </c>
      <c r="N3302" t="s">
        <v>54</v>
      </c>
      <c r="O3302" t="s">
        <v>1272</v>
      </c>
      <c r="P3302" t="s">
        <v>56</v>
      </c>
      <c r="Q3302">
        <v>0.57999999999999996</v>
      </c>
      <c r="R3302" s="2">
        <v>41778</v>
      </c>
    </row>
    <row r="3303" spans="1:18" x14ac:dyDescent="0.25">
      <c r="A3303" s="2">
        <v>40756</v>
      </c>
      <c r="B3303" t="s">
        <v>83</v>
      </c>
      <c r="C3303">
        <v>21.09</v>
      </c>
      <c r="D3303">
        <v>0.03</v>
      </c>
      <c r="E3303" t="s">
        <v>19</v>
      </c>
      <c r="F3303">
        <v>-62.46</v>
      </c>
      <c r="G3303">
        <v>6.48</v>
      </c>
      <c r="H3303">
        <v>5.74</v>
      </c>
      <c r="I3303" t="s">
        <v>870</v>
      </c>
      <c r="J3303" t="s">
        <v>93</v>
      </c>
      <c r="K3303" t="s">
        <v>69</v>
      </c>
      <c r="L3303" t="s">
        <v>23</v>
      </c>
      <c r="M3303" t="s">
        <v>24</v>
      </c>
      <c r="N3303" t="s">
        <v>90</v>
      </c>
      <c r="O3303" t="s">
        <v>1490</v>
      </c>
      <c r="P3303" t="s">
        <v>58</v>
      </c>
      <c r="Q3303">
        <v>0.37</v>
      </c>
      <c r="R3303" s="2">
        <v>40759</v>
      </c>
    </row>
    <row r="3304" spans="1:18" x14ac:dyDescent="0.25">
      <c r="A3304" s="2">
        <v>41713</v>
      </c>
      <c r="B3304" t="s">
        <v>28</v>
      </c>
      <c r="C3304">
        <v>926.23500000000001</v>
      </c>
      <c r="D3304">
        <v>0.09</v>
      </c>
      <c r="E3304" t="s">
        <v>19</v>
      </c>
      <c r="F3304">
        <v>2787.59</v>
      </c>
      <c r="G3304">
        <v>199.99</v>
      </c>
      <c r="H3304">
        <v>24.49</v>
      </c>
      <c r="I3304" t="s">
        <v>1287</v>
      </c>
      <c r="J3304" t="s">
        <v>99</v>
      </c>
      <c r="K3304" t="s">
        <v>69</v>
      </c>
      <c r="L3304" t="s">
        <v>62</v>
      </c>
      <c r="M3304" t="s">
        <v>39</v>
      </c>
      <c r="N3304" t="s">
        <v>414</v>
      </c>
      <c r="O3304" t="s">
        <v>1868</v>
      </c>
      <c r="P3304" t="s">
        <v>27</v>
      </c>
      <c r="Q3304">
        <v>0.46</v>
      </c>
      <c r="R3304" s="2">
        <v>41713</v>
      </c>
    </row>
    <row r="3305" spans="1:18" x14ac:dyDescent="0.25">
      <c r="A3305" s="2">
        <v>41232</v>
      </c>
      <c r="B3305" t="s">
        <v>28</v>
      </c>
      <c r="C3305">
        <v>24.734000000000002</v>
      </c>
      <c r="D3305">
        <v>0.04</v>
      </c>
      <c r="E3305" t="s">
        <v>74</v>
      </c>
      <c r="F3305">
        <v>63.605499999999999</v>
      </c>
      <c r="G3305">
        <v>37.700000000000003</v>
      </c>
      <c r="H3305">
        <v>2.99</v>
      </c>
      <c r="I3305" t="s">
        <v>697</v>
      </c>
      <c r="J3305" t="s">
        <v>113</v>
      </c>
      <c r="K3305" t="s">
        <v>69</v>
      </c>
      <c r="L3305" t="s">
        <v>70</v>
      </c>
      <c r="M3305" t="s">
        <v>24</v>
      </c>
      <c r="N3305" t="s">
        <v>128</v>
      </c>
      <c r="O3305" t="s">
        <v>348</v>
      </c>
      <c r="P3305" t="s">
        <v>58</v>
      </c>
      <c r="Q3305">
        <v>0.35</v>
      </c>
      <c r="R3305" s="2">
        <v>41234</v>
      </c>
    </row>
    <row r="3306" spans="1:18" x14ac:dyDescent="0.25">
      <c r="A3306" s="2">
        <v>41804</v>
      </c>
      <c r="B3306" t="s">
        <v>83</v>
      </c>
      <c r="C3306">
        <v>260.17905000000002</v>
      </c>
      <c r="D3306">
        <v>0.02</v>
      </c>
      <c r="E3306" t="s">
        <v>19</v>
      </c>
      <c r="F3306">
        <v>748.197</v>
      </c>
      <c r="G3306">
        <v>65.989999999999995</v>
      </c>
      <c r="H3306">
        <v>5.26</v>
      </c>
      <c r="I3306" t="s">
        <v>1207</v>
      </c>
      <c r="J3306" t="s">
        <v>137</v>
      </c>
      <c r="K3306" t="s">
        <v>38</v>
      </c>
      <c r="L3306" t="s">
        <v>70</v>
      </c>
      <c r="M3306" t="s">
        <v>39</v>
      </c>
      <c r="N3306" t="s">
        <v>47</v>
      </c>
      <c r="O3306" t="s">
        <v>442</v>
      </c>
      <c r="P3306" t="s">
        <v>58</v>
      </c>
      <c r="Q3306">
        <v>0.56000000000000005</v>
      </c>
      <c r="R3306" s="2">
        <v>41806</v>
      </c>
    </row>
    <row r="3307" spans="1:18" x14ac:dyDescent="0.25">
      <c r="A3307" s="2">
        <v>41828</v>
      </c>
      <c r="B3307" t="s">
        <v>83</v>
      </c>
      <c r="C3307">
        <v>104.312</v>
      </c>
      <c r="D3307">
        <v>0.06</v>
      </c>
      <c r="E3307" t="s">
        <v>19</v>
      </c>
      <c r="F3307">
        <v>-60.34</v>
      </c>
      <c r="G3307">
        <v>150.97999999999999</v>
      </c>
      <c r="H3307">
        <v>13.99</v>
      </c>
      <c r="I3307" t="s">
        <v>532</v>
      </c>
      <c r="J3307" t="s">
        <v>81</v>
      </c>
      <c r="K3307" t="s">
        <v>38</v>
      </c>
      <c r="L3307" t="s">
        <v>23</v>
      </c>
      <c r="M3307" t="s">
        <v>39</v>
      </c>
      <c r="N3307" t="s">
        <v>95</v>
      </c>
      <c r="O3307" t="s">
        <v>96</v>
      </c>
      <c r="P3307" t="s">
        <v>49</v>
      </c>
      <c r="Q3307">
        <v>0.38</v>
      </c>
      <c r="R3307" s="2">
        <v>41829</v>
      </c>
    </row>
    <row r="3308" spans="1:18" x14ac:dyDescent="0.25">
      <c r="A3308" s="2">
        <v>41828</v>
      </c>
      <c r="B3308" t="s">
        <v>83</v>
      </c>
      <c r="C3308">
        <v>28.591000000000001</v>
      </c>
      <c r="D3308">
        <v>0.02</v>
      </c>
      <c r="E3308" t="s">
        <v>19</v>
      </c>
      <c r="F3308">
        <v>-104.99</v>
      </c>
      <c r="G3308">
        <v>6.24</v>
      </c>
      <c r="H3308">
        <v>5.22</v>
      </c>
      <c r="I3308" t="s">
        <v>532</v>
      </c>
      <c r="J3308" t="s">
        <v>81</v>
      </c>
      <c r="K3308" t="s">
        <v>38</v>
      </c>
      <c r="L3308" t="s">
        <v>23</v>
      </c>
      <c r="M3308" t="s">
        <v>43</v>
      </c>
      <c r="N3308" t="s">
        <v>50</v>
      </c>
      <c r="O3308" t="s">
        <v>298</v>
      </c>
      <c r="P3308" t="s">
        <v>58</v>
      </c>
      <c r="Q3308">
        <v>0.6</v>
      </c>
      <c r="R3308" s="2">
        <v>41830</v>
      </c>
    </row>
    <row r="3309" spans="1:18" x14ac:dyDescent="0.25">
      <c r="A3309" s="2">
        <v>41828</v>
      </c>
      <c r="B3309" t="s">
        <v>83</v>
      </c>
      <c r="C3309">
        <v>261.18034999999998</v>
      </c>
      <c r="D3309">
        <v>0.06</v>
      </c>
      <c r="E3309" t="s">
        <v>19</v>
      </c>
      <c r="F3309">
        <v>644.81399999999996</v>
      </c>
      <c r="G3309">
        <v>65.989999999999995</v>
      </c>
      <c r="H3309">
        <v>5.92</v>
      </c>
      <c r="I3309" t="s">
        <v>532</v>
      </c>
      <c r="J3309" t="s">
        <v>81</v>
      </c>
      <c r="K3309" t="s">
        <v>38</v>
      </c>
      <c r="L3309" t="s">
        <v>23</v>
      </c>
      <c r="M3309" t="s">
        <v>39</v>
      </c>
      <c r="N3309" t="s">
        <v>47</v>
      </c>
      <c r="O3309" t="s">
        <v>1078</v>
      </c>
      <c r="P3309" t="s">
        <v>58</v>
      </c>
      <c r="Q3309">
        <v>0.55000000000000004</v>
      </c>
      <c r="R3309" s="2">
        <v>41831</v>
      </c>
    </row>
    <row r="3310" spans="1:18" x14ac:dyDescent="0.25">
      <c r="A3310" s="2">
        <v>41740</v>
      </c>
      <c r="B3310" t="s">
        <v>59</v>
      </c>
      <c r="C3310">
        <v>676.81600000000003</v>
      </c>
      <c r="D3310">
        <v>0.03</v>
      </c>
      <c r="E3310" t="s">
        <v>19</v>
      </c>
      <c r="F3310">
        <v>907.49</v>
      </c>
      <c r="G3310">
        <v>152.47999999999999</v>
      </c>
      <c r="H3310">
        <v>6.5</v>
      </c>
      <c r="I3310" t="s">
        <v>716</v>
      </c>
      <c r="J3310" t="s">
        <v>37</v>
      </c>
      <c r="K3310" t="s">
        <v>38</v>
      </c>
      <c r="L3310" t="s">
        <v>31</v>
      </c>
      <c r="M3310" t="s">
        <v>39</v>
      </c>
      <c r="N3310" t="s">
        <v>40</v>
      </c>
      <c r="O3310" t="s">
        <v>426</v>
      </c>
      <c r="P3310" t="s">
        <v>58</v>
      </c>
      <c r="Q3310">
        <v>0.74</v>
      </c>
      <c r="R3310" s="2">
        <v>41741</v>
      </c>
    </row>
    <row r="3311" spans="1:18" x14ac:dyDescent="0.25">
      <c r="A3311" s="2">
        <v>41740</v>
      </c>
      <c r="B3311" t="s">
        <v>59</v>
      </c>
      <c r="C3311">
        <v>1.0649999999999999</v>
      </c>
      <c r="D3311">
        <v>0.1</v>
      </c>
      <c r="E3311" t="s">
        <v>19</v>
      </c>
      <c r="F3311">
        <v>-0.64</v>
      </c>
      <c r="G3311">
        <v>2.61</v>
      </c>
      <c r="H3311">
        <v>0.5</v>
      </c>
      <c r="I3311" t="s">
        <v>716</v>
      </c>
      <c r="J3311" t="s">
        <v>37</v>
      </c>
      <c r="K3311" t="s">
        <v>38</v>
      </c>
      <c r="L3311" t="s">
        <v>31</v>
      </c>
      <c r="M3311" t="s">
        <v>24</v>
      </c>
      <c r="N3311" t="s">
        <v>87</v>
      </c>
      <c r="O3311" t="s">
        <v>545</v>
      </c>
      <c r="P3311" t="s">
        <v>58</v>
      </c>
      <c r="Q3311">
        <v>0.39</v>
      </c>
      <c r="R3311" s="2">
        <v>41741</v>
      </c>
    </row>
    <row r="3312" spans="1:18" x14ac:dyDescent="0.25">
      <c r="A3312" s="2">
        <v>41721</v>
      </c>
      <c r="B3312" t="s">
        <v>28</v>
      </c>
      <c r="C3312">
        <v>454.19240000000002</v>
      </c>
      <c r="D3312">
        <v>0.01</v>
      </c>
      <c r="E3312" t="s">
        <v>19</v>
      </c>
      <c r="F3312">
        <v>1222.1369999999999</v>
      </c>
      <c r="G3312">
        <v>125.99</v>
      </c>
      <c r="H3312">
        <v>8.08</v>
      </c>
      <c r="I3312" t="s">
        <v>1614</v>
      </c>
      <c r="J3312" t="s">
        <v>199</v>
      </c>
      <c r="K3312" t="s">
        <v>69</v>
      </c>
      <c r="L3312" t="s">
        <v>31</v>
      </c>
      <c r="M3312" t="s">
        <v>39</v>
      </c>
      <c r="N3312" t="s">
        <v>47</v>
      </c>
      <c r="O3312" t="s">
        <v>488</v>
      </c>
      <c r="P3312" t="s">
        <v>58</v>
      </c>
      <c r="Q3312">
        <v>0.56999999999999995</v>
      </c>
      <c r="R3312" s="2">
        <v>41722</v>
      </c>
    </row>
    <row r="3313" spans="1:18" x14ac:dyDescent="0.25">
      <c r="A3313" s="2">
        <v>41721</v>
      </c>
      <c r="B3313" t="s">
        <v>28</v>
      </c>
      <c r="C3313">
        <v>458.79259999999999</v>
      </c>
      <c r="D3313">
        <v>0.1</v>
      </c>
      <c r="E3313" t="s">
        <v>19</v>
      </c>
      <c r="F3313">
        <v>687.41099999999994</v>
      </c>
      <c r="G3313">
        <v>195.99</v>
      </c>
      <c r="H3313">
        <v>4.2</v>
      </c>
      <c r="I3313" t="s">
        <v>1614</v>
      </c>
      <c r="J3313" t="s">
        <v>199</v>
      </c>
      <c r="K3313" t="s">
        <v>69</v>
      </c>
      <c r="L3313" t="s">
        <v>31</v>
      </c>
      <c r="M3313" t="s">
        <v>39</v>
      </c>
      <c r="N3313" t="s">
        <v>47</v>
      </c>
      <c r="O3313" t="s">
        <v>1330</v>
      </c>
      <c r="P3313" t="s">
        <v>58</v>
      </c>
      <c r="Q3313">
        <v>0.6</v>
      </c>
      <c r="R3313" s="2">
        <v>41724</v>
      </c>
    </row>
    <row r="3314" spans="1:18" x14ac:dyDescent="0.25">
      <c r="A3314" s="2">
        <v>40619</v>
      </c>
      <c r="B3314" t="s">
        <v>28</v>
      </c>
      <c r="C3314">
        <v>30.547999999999998</v>
      </c>
      <c r="D3314">
        <v>0.1</v>
      </c>
      <c r="E3314" t="s">
        <v>19</v>
      </c>
      <c r="F3314">
        <v>47.14</v>
      </c>
      <c r="G3314">
        <v>11.55</v>
      </c>
      <c r="H3314">
        <v>2.36</v>
      </c>
      <c r="I3314" t="s">
        <v>587</v>
      </c>
      <c r="J3314" t="s">
        <v>148</v>
      </c>
      <c r="K3314" t="s">
        <v>86</v>
      </c>
      <c r="L3314" t="s">
        <v>23</v>
      </c>
      <c r="M3314" t="s">
        <v>24</v>
      </c>
      <c r="N3314" t="s">
        <v>54</v>
      </c>
      <c r="O3314" t="s">
        <v>940</v>
      </c>
      <c r="P3314" t="s">
        <v>56</v>
      </c>
      <c r="Q3314">
        <v>0.55000000000000004</v>
      </c>
      <c r="R3314" s="2">
        <v>40619</v>
      </c>
    </row>
    <row r="3315" spans="1:18" x14ac:dyDescent="0.25">
      <c r="A3315" s="2">
        <v>41052</v>
      </c>
      <c r="B3315" t="s">
        <v>28</v>
      </c>
      <c r="C3315">
        <v>202.9496</v>
      </c>
      <c r="D3315">
        <v>0.1</v>
      </c>
      <c r="E3315" t="s">
        <v>42</v>
      </c>
      <c r="F3315">
        <v>251.64</v>
      </c>
      <c r="G3315">
        <v>320.64</v>
      </c>
      <c r="H3315">
        <v>43.57</v>
      </c>
      <c r="I3315" t="s">
        <v>1547</v>
      </c>
      <c r="J3315" t="s">
        <v>99</v>
      </c>
      <c r="K3315" t="s">
        <v>69</v>
      </c>
      <c r="L3315" t="s">
        <v>70</v>
      </c>
      <c r="M3315" t="s">
        <v>43</v>
      </c>
      <c r="N3315" t="s">
        <v>44</v>
      </c>
      <c r="O3315" t="s">
        <v>1220</v>
      </c>
      <c r="P3315" t="s">
        <v>46</v>
      </c>
      <c r="Q3315">
        <v>0.63</v>
      </c>
      <c r="R3315" s="2">
        <v>41053</v>
      </c>
    </row>
    <row r="3316" spans="1:18" x14ac:dyDescent="0.25">
      <c r="A3316" s="2">
        <v>41612</v>
      </c>
      <c r="B3316" t="s">
        <v>35</v>
      </c>
      <c r="C3316">
        <v>418.25200000000001</v>
      </c>
      <c r="D3316">
        <v>0</v>
      </c>
      <c r="E3316" t="s">
        <v>74</v>
      </c>
      <c r="F3316">
        <v>-785.36</v>
      </c>
      <c r="G3316">
        <v>95.99</v>
      </c>
      <c r="H3316">
        <v>35</v>
      </c>
      <c r="I3316" t="s">
        <v>1470</v>
      </c>
      <c r="J3316" t="s">
        <v>225</v>
      </c>
      <c r="K3316" t="s">
        <v>86</v>
      </c>
      <c r="L3316" t="s">
        <v>70</v>
      </c>
      <c r="M3316" t="s">
        <v>24</v>
      </c>
      <c r="N3316" t="s">
        <v>25</v>
      </c>
      <c r="O3316" t="s">
        <v>104</v>
      </c>
      <c r="P3316" t="s">
        <v>27</v>
      </c>
      <c r="Q3316">
        <v>0.82</v>
      </c>
      <c r="R3316" s="2">
        <v>41614</v>
      </c>
    </row>
    <row r="3317" spans="1:18" x14ac:dyDescent="0.25">
      <c r="A3317" s="2">
        <v>41653</v>
      </c>
      <c r="B3317" t="s">
        <v>28</v>
      </c>
      <c r="C3317">
        <v>792.85619999999994</v>
      </c>
      <c r="D3317">
        <v>0.08</v>
      </c>
      <c r="E3317" t="s">
        <v>19</v>
      </c>
      <c r="F3317">
        <v>2229.48</v>
      </c>
      <c r="G3317">
        <v>205.99</v>
      </c>
      <c r="H3317">
        <v>5</v>
      </c>
      <c r="I3317" t="s">
        <v>1489</v>
      </c>
      <c r="J3317" t="s">
        <v>137</v>
      </c>
      <c r="K3317" t="s">
        <v>38</v>
      </c>
      <c r="L3317" t="s">
        <v>31</v>
      </c>
      <c r="M3317" t="s">
        <v>39</v>
      </c>
      <c r="N3317" t="s">
        <v>47</v>
      </c>
      <c r="O3317" t="s">
        <v>1781</v>
      </c>
      <c r="P3317" t="s">
        <v>58</v>
      </c>
      <c r="Q3317">
        <v>0.59</v>
      </c>
      <c r="R3317" s="2">
        <v>41654</v>
      </c>
    </row>
    <row r="3318" spans="1:18" x14ac:dyDescent="0.25">
      <c r="A3318" s="2">
        <v>41805</v>
      </c>
      <c r="B3318" t="s">
        <v>28</v>
      </c>
      <c r="C3318">
        <v>370.15204999999997</v>
      </c>
      <c r="D3318">
        <v>0.05</v>
      </c>
      <c r="E3318" t="s">
        <v>19</v>
      </c>
      <c r="F3318">
        <v>894.06</v>
      </c>
      <c r="G3318">
        <v>115.99</v>
      </c>
      <c r="H3318">
        <v>5.92</v>
      </c>
      <c r="I3318" t="s">
        <v>1900</v>
      </c>
      <c r="J3318" t="s">
        <v>278</v>
      </c>
      <c r="K3318" t="s">
        <v>38</v>
      </c>
      <c r="L3318" t="s">
        <v>70</v>
      </c>
      <c r="M3318" t="s">
        <v>39</v>
      </c>
      <c r="N3318" t="s">
        <v>47</v>
      </c>
      <c r="O3318" t="s">
        <v>998</v>
      </c>
      <c r="P3318" t="s">
        <v>58</v>
      </c>
      <c r="Q3318">
        <v>0.57999999999999996</v>
      </c>
      <c r="R3318" s="2">
        <v>41808</v>
      </c>
    </row>
    <row r="3319" spans="1:18" x14ac:dyDescent="0.25">
      <c r="A3319" s="2">
        <v>40948</v>
      </c>
      <c r="B3319" t="s">
        <v>59</v>
      </c>
      <c r="C3319">
        <v>12.273999999999999</v>
      </c>
      <c r="D3319">
        <v>0.08</v>
      </c>
      <c r="E3319" t="s">
        <v>19</v>
      </c>
      <c r="F3319">
        <v>-28.13</v>
      </c>
      <c r="G3319">
        <v>7.28</v>
      </c>
      <c r="H3319">
        <v>5.47</v>
      </c>
      <c r="I3319" t="s">
        <v>1413</v>
      </c>
      <c r="J3319" t="s">
        <v>61</v>
      </c>
      <c r="K3319" t="s">
        <v>22</v>
      </c>
      <c r="L3319" t="s">
        <v>70</v>
      </c>
      <c r="M3319" t="s">
        <v>24</v>
      </c>
      <c r="N3319" t="s">
        <v>90</v>
      </c>
      <c r="O3319" t="s">
        <v>1534</v>
      </c>
      <c r="P3319" t="s">
        <v>58</v>
      </c>
      <c r="Q3319">
        <v>0.35</v>
      </c>
      <c r="R3319" s="2">
        <v>40950</v>
      </c>
    </row>
    <row r="3320" spans="1:18" x14ac:dyDescent="0.25">
      <c r="A3320" s="2">
        <v>41812</v>
      </c>
      <c r="B3320" t="s">
        <v>18</v>
      </c>
      <c r="C3320">
        <v>71.58</v>
      </c>
      <c r="D3320">
        <v>0.06</v>
      </c>
      <c r="E3320" t="s">
        <v>19</v>
      </c>
      <c r="F3320">
        <v>-279.12</v>
      </c>
      <c r="G3320">
        <v>55.5</v>
      </c>
      <c r="H3320">
        <v>52.2</v>
      </c>
      <c r="I3320" t="s">
        <v>1726</v>
      </c>
      <c r="J3320" t="s">
        <v>225</v>
      </c>
      <c r="K3320" t="s">
        <v>86</v>
      </c>
      <c r="L3320" t="s">
        <v>31</v>
      </c>
      <c r="M3320" t="s">
        <v>43</v>
      </c>
      <c r="N3320" t="s">
        <v>50</v>
      </c>
      <c r="O3320" t="s">
        <v>1798</v>
      </c>
      <c r="P3320" t="s">
        <v>49</v>
      </c>
      <c r="Q3320">
        <v>0.72</v>
      </c>
      <c r="R3320" s="2">
        <v>41812</v>
      </c>
    </row>
    <row r="3321" spans="1:18" x14ac:dyDescent="0.25">
      <c r="A3321" s="2">
        <v>41812</v>
      </c>
      <c r="B3321" t="s">
        <v>18</v>
      </c>
      <c r="C3321">
        <v>1094.123</v>
      </c>
      <c r="D3321">
        <v>0</v>
      </c>
      <c r="E3321" t="s">
        <v>42</v>
      </c>
      <c r="F3321">
        <v>1687.07</v>
      </c>
      <c r="G3321">
        <v>227.55</v>
      </c>
      <c r="H3321">
        <v>32.479999999999997</v>
      </c>
      <c r="I3321" t="s">
        <v>1726</v>
      </c>
      <c r="J3321" t="s">
        <v>225</v>
      </c>
      <c r="K3321" t="s">
        <v>86</v>
      </c>
      <c r="L3321" t="s">
        <v>31</v>
      </c>
      <c r="M3321" t="s">
        <v>43</v>
      </c>
      <c r="N3321" t="s">
        <v>44</v>
      </c>
      <c r="O3321" t="s">
        <v>329</v>
      </c>
      <c r="P3321" t="s">
        <v>46</v>
      </c>
      <c r="Q3321">
        <v>0.68</v>
      </c>
      <c r="R3321" s="2">
        <v>41816</v>
      </c>
    </row>
    <row r="3322" spans="1:18" x14ac:dyDescent="0.25">
      <c r="A3322" s="2">
        <v>41091</v>
      </c>
      <c r="B3322" t="s">
        <v>35</v>
      </c>
      <c r="C3322">
        <v>40.823</v>
      </c>
      <c r="D3322">
        <v>0.06</v>
      </c>
      <c r="E3322" t="s">
        <v>19</v>
      </c>
      <c r="F3322">
        <v>52.38</v>
      </c>
      <c r="G3322">
        <v>40.97</v>
      </c>
      <c r="H3322">
        <v>1.99</v>
      </c>
      <c r="I3322" t="s">
        <v>376</v>
      </c>
      <c r="J3322" t="s">
        <v>166</v>
      </c>
      <c r="K3322" t="s">
        <v>86</v>
      </c>
      <c r="L3322" t="s">
        <v>62</v>
      </c>
      <c r="M3322" t="s">
        <v>39</v>
      </c>
      <c r="N3322" t="s">
        <v>40</v>
      </c>
      <c r="O3322" t="s">
        <v>643</v>
      </c>
      <c r="P3322" t="s">
        <v>34</v>
      </c>
      <c r="Q3322">
        <v>0.42</v>
      </c>
      <c r="R3322" s="2">
        <v>41092</v>
      </c>
    </row>
    <row r="3323" spans="1:18" x14ac:dyDescent="0.25">
      <c r="A3323" s="2">
        <v>41695</v>
      </c>
      <c r="B3323" t="s">
        <v>35</v>
      </c>
      <c r="C3323">
        <v>616.35199999999998</v>
      </c>
      <c r="D3323">
        <v>0.02</v>
      </c>
      <c r="E3323" t="s">
        <v>42</v>
      </c>
      <c r="F3323">
        <v>755.95</v>
      </c>
      <c r="G3323">
        <v>225.02</v>
      </c>
      <c r="H3323">
        <v>28.66</v>
      </c>
      <c r="I3323" t="s">
        <v>1734</v>
      </c>
      <c r="J3323" t="s">
        <v>108</v>
      </c>
      <c r="K3323" t="s">
        <v>86</v>
      </c>
      <c r="L3323" t="s">
        <v>23</v>
      </c>
      <c r="M3323" t="s">
        <v>24</v>
      </c>
      <c r="N3323" t="s">
        <v>25</v>
      </c>
      <c r="O3323" t="s">
        <v>674</v>
      </c>
      <c r="P3323" t="s">
        <v>142</v>
      </c>
      <c r="Q3323">
        <v>0.72</v>
      </c>
      <c r="R3323" s="2">
        <v>41697</v>
      </c>
    </row>
    <row r="3324" spans="1:18" x14ac:dyDescent="0.25">
      <c r="A3324" s="2">
        <v>40454</v>
      </c>
      <c r="B3324" t="s">
        <v>83</v>
      </c>
      <c r="C3324">
        <v>1036.4359999999999</v>
      </c>
      <c r="D3324">
        <v>0.01</v>
      </c>
      <c r="E3324" t="s">
        <v>42</v>
      </c>
      <c r="F3324">
        <v>1049.03</v>
      </c>
      <c r="G3324">
        <v>220.98</v>
      </c>
      <c r="H3324">
        <v>64.66</v>
      </c>
      <c r="I3324" t="s">
        <v>176</v>
      </c>
      <c r="J3324" t="s">
        <v>177</v>
      </c>
      <c r="K3324" t="s">
        <v>69</v>
      </c>
      <c r="L3324" t="s">
        <v>31</v>
      </c>
      <c r="M3324" t="s">
        <v>43</v>
      </c>
      <c r="N3324" t="s">
        <v>100</v>
      </c>
      <c r="O3324" t="s">
        <v>400</v>
      </c>
      <c r="P3324" t="s">
        <v>46</v>
      </c>
      <c r="Q3324">
        <v>0.62</v>
      </c>
      <c r="R3324" s="2">
        <v>40455</v>
      </c>
    </row>
    <row r="3325" spans="1:18" x14ac:dyDescent="0.25">
      <c r="A3325" s="2">
        <v>41803</v>
      </c>
      <c r="B3325" t="s">
        <v>28</v>
      </c>
      <c r="C3325">
        <v>48.77</v>
      </c>
      <c r="D3325">
        <v>0.06</v>
      </c>
      <c r="E3325" t="s">
        <v>19</v>
      </c>
      <c r="F3325">
        <v>-67.540000000000006</v>
      </c>
      <c r="G3325">
        <v>31.98</v>
      </c>
      <c r="H3325">
        <v>6.72</v>
      </c>
      <c r="I3325" t="s">
        <v>98</v>
      </c>
      <c r="J3325" t="s">
        <v>99</v>
      </c>
      <c r="K3325" t="s">
        <v>69</v>
      </c>
      <c r="L3325" t="s">
        <v>70</v>
      </c>
      <c r="M3325" t="s">
        <v>24</v>
      </c>
      <c r="N3325" t="s">
        <v>25</v>
      </c>
      <c r="O3325" t="s">
        <v>375</v>
      </c>
      <c r="P3325" t="s">
        <v>58</v>
      </c>
      <c r="Q3325">
        <v>0.75</v>
      </c>
      <c r="R3325" s="2">
        <v>41804</v>
      </c>
    </row>
    <row r="3326" spans="1:18" x14ac:dyDescent="0.25">
      <c r="A3326" s="2">
        <v>40571</v>
      </c>
      <c r="B3326" t="s">
        <v>18</v>
      </c>
      <c r="C3326">
        <v>10.593999999999999</v>
      </c>
      <c r="D3326">
        <v>0.06</v>
      </c>
      <c r="E3326" t="s">
        <v>19</v>
      </c>
      <c r="F3326">
        <v>-566</v>
      </c>
      <c r="G3326">
        <v>4.4800000000000004</v>
      </c>
      <c r="H3326">
        <v>49</v>
      </c>
      <c r="I3326" t="s">
        <v>921</v>
      </c>
      <c r="J3326" t="s">
        <v>93</v>
      </c>
      <c r="K3326" t="s">
        <v>69</v>
      </c>
      <c r="L3326" t="s">
        <v>31</v>
      </c>
      <c r="M3326" t="s">
        <v>24</v>
      </c>
      <c r="N3326" t="s">
        <v>138</v>
      </c>
      <c r="O3326" t="s">
        <v>273</v>
      </c>
      <c r="P3326" t="s">
        <v>27</v>
      </c>
      <c r="Q3326">
        <v>0.6</v>
      </c>
      <c r="R3326" s="2">
        <v>40575</v>
      </c>
    </row>
    <row r="3327" spans="1:18" x14ac:dyDescent="0.25">
      <c r="A3327" s="2">
        <v>41411</v>
      </c>
      <c r="B3327" t="s">
        <v>59</v>
      </c>
      <c r="C3327">
        <v>20.024000000000001</v>
      </c>
      <c r="D3327">
        <v>0</v>
      </c>
      <c r="E3327" t="s">
        <v>19</v>
      </c>
      <c r="F3327">
        <v>-59.85</v>
      </c>
      <c r="G3327">
        <v>6.48</v>
      </c>
      <c r="H3327">
        <v>5.84</v>
      </c>
      <c r="I3327" t="s">
        <v>1004</v>
      </c>
      <c r="J3327" t="s">
        <v>85</v>
      </c>
      <c r="K3327" t="s">
        <v>86</v>
      </c>
      <c r="L3327" t="s">
        <v>62</v>
      </c>
      <c r="M3327" t="s">
        <v>24</v>
      </c>
      <c r="N3327" t="s">
        <v>90</v>
      </c>
      <c r="O3327" t="s">
        <v>1927</v>
      </c>
      <c r="P3327" t="s">
        <v>58</v>
      </c>
      <c r="Q3327">
        <v>0.37</v>
      </c>
      <c r="R3327" s="2">
        <v>41413</v>
      </c>
    </row>
    <row r="3328" spans="1:18" x14ac:dyDescent="0.25">
      <c r="A3328" s="2">
        <v>40752</v>
      </c>
      <c r="B3328" t="s">
        <v>18</v>
      </c>
      <c r="C3328">
        <v>2139.0439999999999</v>
      </c>
      <c r="D3328">
        <v>0.09</v>
      </c>
      <c r="E3328" t="s">
        <v>42</v>
      </c>
      <c r="F3328">
        <v>5365.43</v>
      </c>
      <c r="G3328">
        <v>500.98</v>
      </c>
      <c r="H3328">
        <v>26</v>
      </c>
      <c r="I3328" t="s">
        <v>1871</v>
      </c>
      <c r="J3328" t="s">
        <v>68</v>
      </c>
      <c r="K3328" t="s">
        <v>69</v>
      </c>
      <c r="L3328" t="s">
        <v>31</v>
      </c>
      <c r="M3328" t="s">
        <v>43</v>
      </c>
      <c r="N3328" t="s">
        <v>213</v>
      </c>
      <c r="O3328" t="s">
        <v>529</v>
      </c>
      <c r="P3328" t="s">
        <v>142</v>
      </c>
      <c r="Q3328">
        <v>0.6</v>
      </c>
      <c r="R3328" s="2">
        <v>40752</v>
      </c>
    </row>
    <row r="3329" spans="1:18" x14ac:dyDescent="0.25">
      <c r="A3329" s="2">
        <v>40752</v>
      </c>
      <c r="B3329" t="s">
        <v>18</v>
      </c>
      <c r="C3329">
        <v>16.975000000000001</v>
      </c>
      <c r="D3329">
        <v>0.09</v>
      </c>
      <c r="E3329" t="s">
        <v>19</v>
      </c>
      <c r="F3329">
        <v>-194.85</v>
      </c>
      <c r="G3329">
        <v>20.34</v>
      </c>
      <c r="H3329">
        <v>35</v>
      </c>
      <c r="I3329" t="s">
        <v>1871</v>
      </c>
      <c r="J3329" t="s">
        <v>68</v>
      </c>
      <c r="K3329" t="s">
        <v>69</v>
      </c>
      <c r="L3329" t="s">
        <v>31</v>
      </c>
      <c r="M3329" t="s">
        <v>24</v>
      </c>
      <c r="N3329" t="s">
        <v>25</v>
      </c>
      <c r="O3329" t="s">
        <v>1615</v>
      </c>
      <c r="P3329" t="s">
        <v>27</v>
      </c>
      <c r="Q3329">
        <v>0.84</v>
      </c>
      <c r="R3329" s="2">
        <v>40757</v>
      </c>
    </row>
    <row r="3330" spans="1:18" x14ac:dyDescent="0.25">
      <c r="A3330" s="2">
        <v>40415</v>
      </c>
      <c r="B3330" t="s">
        <v>18</v>
      </c>
      <c r="C3330">
        <v>281.38484999999997</v>
      </c>
      <c r="D3330">
        <v>0.08</v>
      </c>
      <c r="E3330" t="s">
        <v>19</v>
      </c>
      <c r="F3330">
        <v>377.154</v>
      </c>
      <c r="G3330">
        <v>125.99</v>
      </c>
      <c r="H3330">
        <v>7.69</v>
      </c>
      <c r="I3330" t="s">
        <v>351</v>
      </c>
      <c r="J3330" t="s">
        <v>85</v>
      </c>
      <c r="K3330" t="s">
        <v>86</v>
      </c>
      <c r="L3330" t="s">
        <v>70</v>
      </c>
      <c r="M3330" t="s">
        <v>39</v>
      </c>
      <c r="N3330" t="s">
        <v>47</v>
      </c>
      <c r="O3330" t="s">
        <v>809</v>
      </c>
      <c r="P3330" t="s">
        <v>58</v>
      </c>
      <c r="Q3330">
        <v>0.57999999999999996</v>
      </c>
      <c r="R3330" s="2">
        <v>40417</v>
      </c>
    </row>
    <row r="3331" spans="1:18" x14ac:dyDescent="0.25">
      <c r="A3331" s="2">
        <v>40415</v>
      </c>
      <c r="B3331" t="s">
        <v>18</v>
      </c>
      <c r="C3331">
        <v>63.014000000000003</v>
      </c>
      <c r="D3331">
        <v>0.04</v>
      </c>
      <c r="E3331" t="s">
        <v>19</v>
      </c>
      <c r="F3331">
        <v>108</v>
      </c>
      <c r="G3331">
        <v>19.98</v>
      </c>
      <c r="H3331">
        <v>8.68</v>
      </c>
      <c r="I3331" t="s">
        <v>351</v>
      </c>
      <c r="J3331" t="s">
        <v>85</v>
      </c>
      <c r="K3331" t="s">
        <v>86</v>
      </c>
      <c r="L3331" t="s">
        <v>70</v>
      </c>
      <c r="M3331" t="s">
        <v>24</v>
      </c>
      <c r="N3331" t="s">
        <v>90</v>
      </c>
      <c r="O3331" t="s">
        <v>1215</v>
      </c>
      <c r="P3331" t="s">
        <v>58</v>
      </c>
      <c r="Q3331">
        <v>0.37</v>
      </c>
      <c r="R3331" s="2">
        <v>40422</v>
      </c>
    </row>
    <row r="3332" spans="1:18" x14ac:dyDescent="0.25">
      <c r="A3332" s="2">
        <v>41628</v>
      </c>
      <c r="B3332" t="s">
        <v>28</v>
      </c>
      <c r="C3332">
        <v>8.6609999999999996</v>
      </c>
      <c r="D3332">
        <v>0.1</v>
      </c>
      <c r="E3332" t="s">
        <v>19</v>
      </c>
      <c r="F3332">
        <v>15.691000000000001</v>
      </c>
      <c r="G3332">
        <v>12.97</v>
      </c>
      <c r="H3332">
        <v>1.49</v>
      </c>
      <c r="I3332" t="s">
        <v>680</v>
      </c>
      <c r="J3332" t="s">
        <v>30</v>
      </c>
      <c r="K3332" t="s">
        <v>22</v>
      </c>
      <c r="L3332" t="s">
        <v>62</v>
      </c>
      <c r="M3332" t="s">
        <v>24</v>
      </c>
      <c r="N3332" t="s">
        <v>128</v>
      </c>
      <c r="O3332" t="s">
        <v>821</v>
      </c>
      <c r="P3332" t="s">
        <v>58</v>
      </c>
      <c r="Q3332">
        <v>0.35</v>
      </c>
      <c r="R3332" s="2">
        <v>41630</v>
      </c>
    </row>
    <row r="3333" spans="1:18" x14ac:dyDescent="0.25">
      <c r="A3333" s="2">
        <v>41681</v>
      </c>
      <c r="B3333" t="s">
        <v>59</v>
      </c>
      <c r="C3333">
        <v>584.58199999999999</v>
      </c>
      <c r="D3333">
        <v>0.1</v>
      </c>
      <c r="E3333" t="s">
        <v>42</v>
      </c>
      <c r="F3333">
        <v>2227.89</v>
      </c>
      <c r="G3333">
        <v>200.97</v>
      </c>
      <c r="H3333">
        <v>15.59</v>
      </c>
      <c r="I3333" t="s">
        <v>1069</v>
      </c>
      <c r="J3333" t="s">
        <v>113</v>
      </c>
      <c r="K3333" t="s">
        <v>69</v>
      </c>
      <c r="L3333" t="s">
        <v>62</v>
      </c>
      <c r="M3333" t="s">
        <v>39</v>
      </c>
      <c r="N3333" t="s">
        <v>95</v>
      </c>
      <c r="O3333" t="s">
        <v>1651</v>
      </c>
      <c r="P3333" t="s">
        <v>142</v>
      </c>
      <c r="Q3333">
        <v>0.36</v>
      </c>
      <c r="R3333" s="2">
        <v>41681</v>
      </c>
    </row>
    <row r="3334" spans="1:18" x14ac:dyDescent="0.25">
      <c r="A3334" s="2">
        <v>41002</v>
      </c>
      <c r="B3334" t="s">
        <v>18</v>
      </c>
      <c r="C3334">
        <v>12.715999999999999</v>
      </c>
      <c r="D3334">
        <v>0.1</v>
      </c>
      <c r="E3334" t="s">
        <v>19</v>
      </c>
      <c r="F3334">
        <v>-74.03</v>
      </c>
      <c r="G3334">
        <v>6.68</v>
      </c>
      <c r="H3334">
        <v>6.92</v>
      </c>
      <c r="I3334" t="s">
        <v>677</v>
      </c>
      <c r="J3334" t="s">
        <v>30</v>
      </c>
      <c r="K3334" t="s">
        <v>22</v>
      </c>
      <c r="L3334" t="s">
        <v>70</v>
      </c>
      <c r="M3334" t="s">
        <v>24</v>
      </c>
      <c r="N3334" t="s">
        <v>90</v>
      </c>
      <c r="O3334" t="s">
        <v>825</v>
      </c>
      <c r="P3334" t="s">
        <v>58</v>
      </c>
      <c r="Q3334">
        <v>0.37</v>
      </c>
      <c r="R3334" s="2">
        <v>41009</v>
      </c>
    </row>
    <row r="3335" spans="1:18" x14ac:dyDescent="0.25">
      <c r="A3335" s="2">
        <v>40564</v>
      </c>
      <c r="B3335" t="s">
        <v>28</v>
      </c>
      <c r="C3335">
        <v>3.302</v>
      </c>
      <c r="D3335">
        <v>0.08</v>
      </c>
      <c r="E3335" t="s">
        <v>19</v>
      </c>
      <c r="F3335">
        <v>8.4</v>
      </c>
      <c r="G3335">
        <v>3.15</v>
      </c>
      <c r="H3335">
        <v>0.5</v>
      </c>
      <c r="I3335" t="s">
        <v>740</v>
      </c>
      <c r="J3335" t="s">
        <v>131</v>
      </c>
      <c r="K3335" t="s">
        <v>22</v>
      </c>
      <c r="L3335" t="s">
        <v>62</v>
      </c>
      <c r="M3335" t="s">
        <v>24</v>
      </c>
      <c r="N3335" t="s">
        <v>87</v>
      </c>
      <c r="O3335" t="s">
        <v>1641</v>
      </c>
      <c r="P3335" t="s">
        <v>58</v>
      </c>
      <c r="Q3335">
        <v>0.37</v>
      </c>
      <c r="R3335" s="2">
        <v>40565</v>
      </c>
    </row>
    <row r="3336" spans="1:18" x14ac:dyDescent="0.25">
      <c r="A3336" s="2">
        <v>40564</v>
      </c>
      <c r="B3336" t="s">
        <v>28</v>
      </c>
      <c r="C3336">
        <v>93.762</v>
      </c>
      <c r="D3336">
        <v>0.03</v>
      </c>
      <c r="E3336" t="s">
        <v>19</v>
      </c>
      <c r="F3336">
        <v>187.2</v>
      </c>
      <c r="G3336">
        <v>21.78</v>
      </c>
      <c r="H3336">
        <v>5.94</v>
      </c>
      <c r="I3336" t="s">
        <v>740</v>
      </c>
      <c r="J3336" t="s">
        <v>131</v>
      </c>
      <c r="K3336" t="s">
        <v>22</v>
      </c>
      <c r="L3336" t="s">
        <v>62</v>
      </c>
      <c r="M3336" t="s">
        <v>24</v>
      </c>
      <c r="N3336" t="s">
        <v>138</v>
      </c>
      <c r="O3336" t="s">
        <v>218</v>
      </c>
      <c r="P3336" t="s">
        <v>49</v>
      </c>
      <c r="Q3336">
        <v>0.5</v>
      </c>
      <c r="R3336" s="2">
        <v>40566</v>
      </c>
    </row>
    <row r="3337" spans="1:18" x14ac:dyDescent="0.25">
      <c r="A3337" s="2">
        <v>40564</v>
      </c>
      <c r="B3337" t="s">
        <v>28</v>
      </c>
      <c r="C3337">
        <v>186.136</v>
      </c>
      <c r="D3337">
        <v>0</v>
      </c>
      <c r="E3337" t="s">
        <v>19</v>
      </c>
      <c r="F3337">
        <v>627.85</v>
      </c>
      <c r="G3337">
        <v>42.98</v>
      </c>
      <c r="H3337">
        <v>4.62</v>
      </c>
      <c r="I3337" t="s">
        <v>740</v>
      </c>
      <c r="J3337" t="s">
        <v>131</v>
      </c>
      <c r="K3337" t="s">
        <v>22</v>
      </c>
      <c r="L3337" t="s">
        <v>62</v>
      </c>
      <c r="M3337" t="s">
        <v>24</v>
      </c>
      <c r="N3337" t="s">
        <v>138</v>
      </c>
      <c r="O3337" t="s">
        <v>1596</v>
      </c>
      <c r="P3337" t="s">
        <v>58</v>
      </c>
      <c r="Q3337">
        <v>0.56000000000000005</v>
      </c>
      <c r="R3337" s="2">
        <v>40566</v>
      </c>
    </row>
    <row r="3338" spans="1:18" x14ac:dyDescent="0.25">
      <c r="A3338" s="2">
        <v>41786</v>
      </c>
      <c r="B3338" t="s">
        <v>28</v>
      </c>
      <c r="C3338">
        <v>127.86465</v>
      </c>
      <c r="D3338">
        <v>0.01</v>
      </c>
      <c r="E3338" t="s">
        <v>19</v>
      </c>
      <c r="F3338">
        <v>-396.16500000000002</v>
      </c>
      <c r="G3338">
        <v>200.99</v>
      </c>
      <c r="H3338">
        <v>4.2</v>
      </c>
      <c r="I3338" t="s">
        <v>1223</v>
      </c>
      <c r="J3338" t="s">
        <v>81</v>
      </c>
      <c r="K3338" t="s">
        <v>38</v>
      </c>
      <c r="L3338" t="s">
        <v>62</v>
      </c>
      <c r="M3338" t="s">
        <v>39</v>
      </c>
      <c r="N3338" t="s">
        <v>47</v>
      </c>
      <c r="O3338" t="s">
        <v>689</v>
      </c>
      <c r="P3338" t="s">
        <v>58</v>
      </c>
      <c r="Q3338">
        <v>0.59</v>
      </c>
      <c r="R3338" s="2">
        <v>41788</v>
      </c>
    </row>
    <row r="3339" spans="1:18" x14ac:dyDescent="0.25">
      <c r="A3339" s="2">
        <v>40570</v>
      </c>
      <c r="B3339" t="s">
        <v>28</v>
      </c>
      <c r="C3339">
        <v>162.45965000000001</v>
      </c>
      <c r="D3339">
        <v>7.0000000000000007E-2</v>
      </c>
      <c r="E3339" t="s">
        <v>19</v>
      </c>
      <c r="F3339">
        <v>109.836</v>
      </c>
      <c r="G3339">
        <v>65.989999999999995</v>
      </c>
      <c r="H3339">
        <v>8.8000000000000007</v>
      </c>
      <c r="I3339" t="s">
        <v>372</v>
      </c>
      <c r="J3339" t="s">
        <v>148</v>
      </c>
      <c r="K3339" t="s">
        <v>86</v>
      </c>
      <c r="L3339" t="s">
        <v>62</v>
      </c>
      <c r="M3339" t="s">
        <v>39</v>
      </c>
      <c r="N3339" t="s">
        <v>47</v>
      </c>
      <c r="O3339" t="s">
        <v>1928</v>
      </c>
      <c r="P3339" t="s">
        <v>58</v>
      </c>
      <c r="Q3339">
        <v>0.57999999999999996</v>
      </c>
      <c r="R3339" s="2">
        <v>40570</v>
      </c>
    </row>
    <row r="3340" spans="1:18" x14ac:dyDescent="0.25">
      <c r="A3340" s="2">
        <v>40570</v>
      </c>
      <c r="B3340" t="s">
        <v>28</v>
      </c>
      <c r="C3340">
        <v>38.136000000000003</v>
      </c>
      <c r="D3340">
        <v>0</v>
      </c>
      <c r="E3340" t="s">
        <v>74</v>
      </c>
      <c r="F3340">
        <v>128.03</v>
      </c>
      <c r="G3340">
        <v>10.01</v>
      </c>
      <c r="H3340">
        <v>1.99</v>
      </c>
      <c r="I3340" t="s">
        <v>372</v>
      </c>
      <c r="J3340" t="s">
        <v>148</v>
      </c>
      <c r="K3340" t="s">
        <v>86</v>
      </c>
      <c r="L3340" t="s">
        <v>62</v>
      </c>
      <c r="M3340" t="s">
        <v>39</v>
      </c>
      <c r="N3340" t="s">
        <v>40</v>
      </c>
      <c r="O3340" t="s">
        <v>424</v>
      </c>
      <c r="P3340" t="s">
        <v>34</v>
      </c>
      <c r="Q3340">
        <v>0.41</v>
      </c>
      <c r="R3340" s="2">
        <v>40572</v>
      </c>
    </row>
    <row r="3341" spans="1:18" x14ac:dyDescent="0.25">
      <c r="A3341" s="2">
        <v>41005</v>
      </c>
      <c r="B3341" t="s">
        <v>59</v>
      </c>
      <c r="C3341">
        <v>32.101999999999997</v>
      </c>
      <c r="D3341">
        <v>0.1</v>
      </c>
      <c r="E3341" t="s">
        <v>74</v>
      </c>
      <c r="F3341">
        <v>-11.88</v>
      </c>
      <c r="G3341">
        <v>8.67</v>
      </c>
      <c r="H3341">
        <v>3.5</v>
      </c>
      <c r="I3341" t="s">
        <v>1802</v>
      </c>
      <c r="J3341" t="s">
        <v>231</v>
      </c>
      <c r="K3341" t="s">
        <v>38</v>
      </c>
      <c r="L3341" t="s">
        <v>31</v>
      </c>
      <c r="M3341" t="s">
        <v>24</v>
      </c>
      <c r="N3341" t="s">
        <v>138</v>
      </c>
      <c r="O3341" t="s">
        <v>791</v>
      </c>
      <c r="P3341" t="s">
        <v>58</v>
      </c>
      <c r="Q3341">
        <v>0.57999999999999996</v>
      </c>
      <c r="R3341" s="2">
        <v>41006</v>
      </c>
    </row>
    <row r="3342" spans="1:18" x14ac:dyDescent="0.25">
      <c r="A3342" s="2">
        <v>41302</v>
      </c>
      <c r="B3342" t="s">
        <v>28</v>
      </c>
      <c r="C3342">
        <v>38.42</v>
      </c>
      <c r="D3342">
        <v>0.05</v>
      </c>
      <c r="E3342" t="s">
        <v>19</v>
      </c>
      <c r="F3342">
        <v>-164.46100000000001</v>
      </c>
      <c r="G3342">
        <v>65.989999999999995</v>
      </c>
      <c r="H3342">
        <v>2.5</v>
      </c>
      <c r="I3342" t="s">
        <v>52</v>
      </c>
      <c r="J3342" t="s">
        <v>53</v>
      </c>
      <c r="K3342" t="s">
        <v>38</v>
      </c>
      <c r="L3342" t="s">
        <v>31</v>
      </c>
      <c r="M3342" t="s">
        <v>39</v>
      </c>
      <c r="N3342" t="s">
        <v>47</v>
      </c>
      <c r="O3342" t="s">
        <v>233</v>
      </c>
      <c r="P3342" t="s">
        <v>58</v>
      </c>
      <c r="Q3342">
        <v>0.55000000000000004</v>
      </c>
      <c r="R3342" s="2">
        <v>41302</v>
      </c>
    </row>
    <row r="3343" spans="1:18" x14ac:dyDescent="0.25">
      <c r="A3343" s="2">
        <v>41625</v>
      </c>
      <c r="B3343" t="s">
        <v>59</v>
      </c>
      <c r="C3343">
        <v>12.125999999999999</v>
      </c>
      <c r="D3343">
        <v>0</v>
      </c>
      <c r="E3343" t="s">
        <v>19</v>
      </c>
      <c r="F3343">
        <v>-12.52</v>
      </c>
      <c r="G3343">
        <v>35.44</v>
      </c>
      <c r="H3343">
        <v>7.5</v>
      </c>
      <c r="I3343" t="s">
        <v>1357</v>
      </c>
      <c r="J3343" t="s">
        <v>278</v>
      </c>
      <c r="K3343" t="s">
        <v>38</v>
      </c>
      <c r="L3343" t="s">
        <v>62</v>
      </c>
      <c r="M3343" t="s">
        <v>24</v>
      </c>
      <c r="N3343" t="s">
        <v>90</v>
      </c>
      <c r="O3343" t="s">
        <v>1622</v>
      </c>
      <c r="P3343" t="s">
        <v>58</v>
      </c>
      <c r="Q3343">
        <v>0.38</v>
      </c>
      <c r="R3343" s="2">
        <v>41626</v>
      </c>
    </row>
    <row r="3344" spans="1:18" x14ac:dyDescent="0.25">
      <c r="A3344" s="2">
        <v>41625</v>
      </c>
      <c r="B3344" t="s">
        <v>59</v>
      </c>
      <c r="C3344">
        <v>95.546000000000006</v>
      </c>
      <c r="D3344">
        <v>0.03</v>
      </c>
      <c r="E3344" t="s">
        <v>19</v>
      </c>
      <c r="F3344">
        <v>-79.05</v>
      </c>
      <c r="G3344">
        <v>50.98</v>
      </c>
      <c r="H3344">
        <v>6.5</v>
      </c>
      <c r="I3344" t="s">
        <v>1357</v>
      </c>
      <c r="J3344" t="s">
        <v>278</v>
      </c>
      <c r="K3344" t="s">
        <v>38</v>
      </c>
      <c r="L3344" t="s">
        <v>62</v>
      </c>
      <c r="M3344" t="s">
        <v>39</v>
      </c>
      <c r="N3344" t="s">
        <v>40</v>
      </c>
      <c r="O3344" t="s">
        <v>1356</v>
      </c>
      <c r="P3344" t="s">
        <v>58</v>
      </c>
      <c r="Q3344">
        <v>0.73</v>
      </c>
      <c r="R3344" s="2">
        <v>41626</v>
      </c>
    </row>
    <row r="3345" spans="1:18" x14ac:dyDescent="0.25">
      <c r="A3345" s="2">
        <v>41625</v>
      </c>
      <c r="B3345" t="s">
        <v>59</v>
      </c>
      <c r="C3345">
        <v>258.06700000000001</v>
      </c>
      <c r="D3345">
        <v>0.1</v>
      </c>
      <c r="E3345" t="s">
        <v>42</v>
      </c>
      <c r="F3345">
        <v>-1050.77</v>
      </c>
      <c r="G3345">
        <v>122.99</v>
      </c>
      <c r="H3345">
        <v>70.2</v>
      </c>
      <c r="I3345" t="s">
        <v>1357</v>
      </c>
      <c r="J3345" t="s">
        <v>278</v>
      </c>
      <c r="K3345" t="s">
        <v>38</v>
      </c>
      <c r="L3345" t="s">
        <v>62</v>
      </c>
      <c r="M3345" t="s">
        <v>43</v>
      </c>
      <c r="N3345" t="s">
        <v>213</v>
      </c>
      <c r="O3345" t="s">
        <v>768</v>
      </c>
      <c r="P3345" t="s">
        <v>142</v>
      </c>
      <c r="Q3345">
        <v>0.74</v>
      </c>
      <c r="R3345" s="2">
        <v>41626</v>
      </c>
    </row>
    <row r="3346" spans="1:18" x14ac:dyDescent="0.25">
      <c r="A3346" s="2">
        <v>40728</v>
      </c>
      <c r="B3346" t="s">
        <v>83</v>
      </c>
      <c r="C3346">
        <v>7.1390000000000002</v>
      </c>
      <c r="D3346">
        <v>0.09</v>
      </c>
      <c r="E3346" t="s">
        <v>19</v>
      </c>
      <c r="F3346">
        <v>-39.33</v>
      </c>
      <c r="G3346">
        <v>2.6</v>
      </c>
      <c r="H3346">
        <v>2.4</v>
      </c>
      <c r="I3346" t="s">
        <v>266</v>
      </c>
      <c r="J3346" t="s">
        <v>177</v>
      </c>
      <c r="K3346" t="s">
        <v>69</v>
      </c>
      <c r="L3346" t="s">
        <v>62</v>
      </c>
      <c r="M3346" t="s">
        <v>24</v>
      </c>
      <c r="N3346" t="s">
        <v>54</v>
      </c>
      <c r="O3346" t="s">
        <v>1702</v>
      </c>
      <c r="P3346" t="s">
        <v>56</v>
      </c>
      <c r="Q3346">
        <v>0.57999999999999996</v>
      </c>
      <c r="R3346" s="2">
        <v>40730</v>
      </c>
    </row>
    <row r="3347" spans="1:18" x14ac:dyDescent="0.25">
      <c r="A3347" s="2">
        <v>41205</v>
      </c>
      <c r="B3347" t="s">
        <v>83</v>
      </c>
      <c r="C3347">
        <v>13.852</v>
      </c>
      <c r="D3347">
        <v>0.03</v>
      </c>
      <c r="E3347" t="s">
        <v>19</v>
      </c>
      <c r="F3347">
        <v>-895.24</v>
      </c>
      <c r="G3347">
        <v>4.4800000000000004</v>
      </c>
      <c r="H3347">
        <v>49</v>
      </c>
      <c r="I3347" t="s">
        <v>982</v>
      </c>
      <c r="J3347" t="s">
        <v>131</v>
      </c>
      <c r="K3347" t="s">
        <v>22</v>
      </c>
      <c r="L3347" t="s">
        <v>62</v>
      </c>
      <c r="M3347" t="s">
        <v>24</v>
      </c>
      <c r="N3347" t="s">
        <v>138</v>
      </c>
      <c r="O3347" t="s">
        <v>273</v>
      </c>
      <c r="P3347" t="s">
        <v>27</v>
      </c>
      <c r="Q3347">
        <v>0.6</v>
      </c>
      <c r="R3347" s="2">
        <v>41206</v>
      </c>
    </row>
    <row r="3348" spans="1:18" x14ac:dyDescent="0.25">
      <c r="A3348" s="2">
        <v>41205</v>
      </c>
      <c r="B3348" t="s">
        <v>83</v>
      </c>
      <c r="C3348">
        <v>173.559</v>
      </c>
      <c r="D3348">
        <v>0.02</v>
      </c>
      <c r="E3348" t="s">
        <v>42</v>
      </c>
      <c r="F3348">
        <v>-506.43</v>
      </c>
      <c r="G3348">
        <v>150.88999999999999</v>
      </c>
      <c r="H3348">
        <v>60.2</v>
      </c>
      <c r="I3348" t="s">
        <v>982</v>
      </c>
      <c r="J3348" t="s">
        <v>131</v>
      </c>
      <c r="K3348" t="s">
        <v>22</v>
      </c>
      <c r="L3348" t="s">
        <v>62</v>
      </c>
      <c r="M3348" t="s">
        <v>43</v>
      </c>
      <c r="N3348" t="s">
        <v>213</v>
      </c>
      <c r="O3348" t="s">
        <v>216</v>
      </c>
      <c r="P3348" t="s">
        <v>142</v>
      </c>
      <c r="Q3348">
        <v>0.77</v>
      </c>
      <c r="R3348" s="2">
        <v>41208</v>
      </c>
    </row>
    <row r="3349" spans="1:18" x14ac:dyDescent="0.25">
      <c r="A3349" s="2">
        <v>41281</v>
      </c>
      <c r="B3349" t="s">
        <v>59</v>
      </c>
      <c r="C3349">
        <v>37.652999999999999</v>
      </c>
      <c r="D3349">
        <v>0.03</v>
      </c>
      <c r="E3349" t="s">
        <v>19</v>
      </c>
      <c r="F3349">
        <v>3.44</v>
      </c>
      <c r="G3349">
        <v>15.94</v>
      </c>
      <c r="H3349">
        <v>5.45</v>
      </c>
      <c r="I3349" t="s">
        <v>1554</v>
      </c>
      <c r="J3349" t="s">
        <v>85</v>
      </c>
      <c r="K3349" t="s">
        <v>86</v>
      </c>
      <c r="L3349" t="s">
        <v>31</v>
      </c>
      <c r="M3349" t="s">
        <v>24</v>
      </c>
      <c r="N3349" t="s">
        <v>54</v>
      </c>
      <c r="O3349" t="s">
        <v>703</v>
      </c>
      <c r="P3349" t="s">
        <v>34</v>
      </c>
      <c r="Q3349">
        <v>0.55000000000000004</v>
      </c>
      <c r="R3349" s="2">
        <v>41283</v>
      </c>
    </row>
    <row r="3350" spans="1:18" x14ac:dyDescent="0.25">
      <c r="A3350" s="2">
        <v>41170</v>
      </c>
      <c r="B3350" t="s">
        <v>59</v>
      </c>
      <c r="C3350">
        <v>12.747999999999999</v>
      </c>
      <c r="D3350">
        <v>0.05</v>
      </c>
      <c r="E3350" t="s">
        <v>19</v>
      </c>
      <c r="F3350">
        <v>-41.99</v>
      </c>
      <c r="G3350">
        <v>6.48</v>
      </c>
      <c r="H3350">
        <v>5.84</v>
      </c>
      <c r="I3350" t="s">
        <v>184</v>
      </c>
      <c r="J3350" t="s">
        <v>166</v>
      </c>
      <c r="K3350" t="s">
        <v>86</v>
      </c>
      <c r="L3350" t="s">
        <v>31</v>
      </c>
      <c r="M3350" t="s">
        <v>24</v>
      </c>
      <c r="N3350" t="s">
        <v>90</v>
      </c>
      <c r="O3350" t="s">
        <v>1927</v>
      </c>
      <c r="P3350" t="s">
        <v>58</v>
      </c>
      <c r="Q3350">
        <v>0.37</v>
      </c>
      <c r="R3350" s="2">
        <v>41173</v>
      </c>
    </row>
    <row r="3351" spans="1:18" x14ac:dyDescent="0.25">
      <c r="A3351" s="2">
        <v>40702</v>
      </c>
      <c r="B3351" t="s">
        <v>59</v>
      </c>
      <c r="C3351">
        <v>6.6630000000000003</v>
      </c>
      <c r="D3351">
        <v>0</v>
      </c>
      <c r="E3351" t="s">
        <v>19</v>
      </c>
      <c r="F3351">
        <v>-16.920000000000002</v>
      </c>
      <c r="G3351">
        <v>11.97</v>
      </c>
      <c r="H3351">
        <v>4.9800000000000004</v>
      </c>
      <c r="I3351" t="s">
        <v>1119</v>
      </c>
      <c r="J3351" t="s">
        <v>81</v>
      </c>
      <c r="K3351" t="s">
        <v>38</v>
      </c>
      <c r="L3351" t="s">
        <v>62</v>
      </c>
      <c r="M3351" t="s">
        <v>24</v>
      </c>
      <c r="N3351" t="s">
        <v>138</v>
      </c>
      <c r="O3351" t="s">
        <v>1657</v>
      </c>
      <c r="P3351" t="s">
        <v>58</v>
      </c>
      <c r="Q3351">
        <v>0.57999999999999996</v>
      </c>
      <c r="R3351" s="2">
        <v>40705</v>
      </c>
    </row>
    <row r="3352" spans="1:18" x14ac:dyDescent="0.25">
      <c r="A3352" s="2">
        <v>40681</v>
      </c>
      <c r="B3352" t="s">
        <v>59</v>
      </c>
      <c r="C3352">
        <v>1.1890000000000001</v>
      </c>
      <c r="D3352">
        <v>0.06</v>
      </c>
      <c r="E3352" t="s">
        <v>19</v>
      </c>
      <c r="F3352">
        <v>-6.12</v>
      </c>
      <c r="G3352">
        <v>1.26</v>
      </c>
      <c r="H3352">
        <v>0.7</v>
      </c>
      <c r="I3352" t="s">
        <v>884</v>
      </c>
      <c r="J3352" t="s">
        <v>99</v>
      </c>
      <c r="K3352" t="s">
        <v>69</v>
      </c>
      <c r="L3352" t="s">
        <v>31</v>
      </c>
      <c r="M3352" t="s">
        <v>24</v>
      </c>
      <c r="N3352" t="s">
        <v>78</v>
      </c>
      <c r="O3352" t="s">
        <v>275</v>
      </c>
      <c r="P3352" t="s">
        <v>56</v>
      </c>
      <c r="Q3352">
        <v>0.81</v>
      </c>
      <c r="R3352" s="2">
        <v>40681</v>
      </c>
    </row>
    <row r="3353" spans="1:18" x14ac:dyDescent="0.25">
      <c r="A3353" s="2">
        <v>40681</v>
      </c>
      <c r="B3353" t="s">
        <v>59</v>
      </c>
      <c r="C3353">
        <v>131.84899999999999</v>
      </c>
      <c r="D3353">
        <v>0.02</v>
      </c>
      <c r="E3353" t="s">
        <v>19</v>
      </c>
      <c r="F3353">
        <v>4.6900000000000004</v>
      </c>
      <c r="G3353">
        <v>24.98</v>
      </c>
      <c r="H3353">
        <v>8.7899999999999991</v>
      </c>
      <c r="I3353" t="s">
        <v>884</v>
      </c>
      <c r="J3353" t="s">
        <v>99</v>
      </c>
      <c r="K3353" t="s">
        <v>69</v>
      </c>
      <c r="L3353" t="s">
        <v>31</v>
      </c>
      <c r="M3353" t="s">
        <v>24</v>
      </c>
      <c r="N3353" t="s">
        <v>25</v>
      </c>
      <c r="O3353" t="s">
        <v>1541</v>
      </c>
      <c r="P3353" t="s">
        <v>58</v>
      </c>
      <c r="Q3353">
        <v>0.66</v>
      </c>
      <c r="R3353" s="2">
        <v>40682</v>
      </c>
    </row>
    <row r="3354" spans="1:18" x14ac:dyDescent="0.25">
      <c r="A3354" s="2">
        <v>40681</v>
      </c>
      <c r="B3354" t="s">
        <v>59</v>
      </c>
      <c r="C3354">
        <v>8.7439999999999998</v>
      </c>
      <c r="D3354">
        <v>0.06</v>
      </c>
      <c r="E3354" t="s">
        <v>19</v>
      </c>
      <c r="F3354">
        <v>1.33</v>
      </c>
      <c r="G3354">
        <v>1.76</v>
      </c>
      <c r="H3354">
        <v>0.7</v>
      </c>
      <c r="I3354" t="s">
        <v>884</v>
      </c>
      <c r="J3354" t="s">
        <v>99</v>
      </c>
      <c r="K3354" t="s">
        <v>69</v>
      </c>
      <c r="L3354" t="s">
        <v>31</v>
      </c>
      <c r="M3354" t="s">
        <v>24</v>
      </c>
      <c r="N3354" t="s">
        <v>54</v>
      </c>
      <c r="O3354" t="s">
        <v>481</v>
      </c>
      <c r="P3354" t="s">
        <v>56</v>
      </c>
      <c r="Q3354">
        <v>0.56000000000000005</v>
      </c>
      <c r="R3354" s="2">
        <v>40683</v>
      </c>
    </row>
    <row r="3355" spans="1:18" x14ac:dyDescent="0.25">
      <c r="A3355" s="2">
        <v>40681</v>
      </c>
      <c r="B3355" t="s">
        <v>59</v>
      </c>
      <c r="C3355">
        <v>12.97865</v>
      </c>
      <c r="D3355">
        <v>0.05</v>
      </c>
      <c r="E3355" t="s">
        <v>74</v>
      </c>
      <c r="F3355">
        <v>-116.512</v>
      </c>
      <c r="G3355">
        <v>35.99</v>
      </c>
      <c r="H3355">
        <v>5.99</v>
      </c>
      <c r="I3355" t="s">
        <v>884</v>
      </c>
      <c r="J3355" t="s">
        <v>99</v>
      </c>
      <c r="K3355" t="s">
        <v>69</v>
      </c>
      <c r="L3355" t="s">
        <v>31</v>
      </c>
      <c r="M3355" t="s">
        <v>39</v>
      </c>
      <c r="N3355" t="s">
        <v>47</v>
      </c>
      <c r="O3355" t="s">
        <v>1506</v>
      </c>
      <c r="P3355" t="s">
        <v>56</v>
      </c>
      <c r="Q3355">
        <v>0.38</v>
      </c>
      <c r="R3355" s="2">
        <v>40683</v>
      </c>
    </row>
    <row r="3356" spans="1:18" x14ac:dyDescent="0.25">
      <c r="A3356" s="2">
        <v>40980</v>
      </c>
      <c r="B3356" t="s">
        <v>18</v>
      </c>
      <c r="C3356">
        <v>16.308</v>
      </c>
      <c r="D3356">
        <v>0.09</v>
      </c>
      <c r="E3356" t="s">
        <v>19</v>
      </c>
      <c r="F3356">
        <v>66.17</v>
      </c>
      <c r="G3356">
        <v>4.13</v>
      </c>
      <c r="H3356">
        <v>0.5</v>
      </c>
      <c r="I3356" t="s">
        <v>1054</v>
      </c>
      <c r="J3356" t="s">
        <v>131</v>
      </c>
      <c r="K3356" t="s">
        <v>22</v>
      </c>
      <c r="L3356" t="s">
        <v>62</v>
      </c>
      <c r="M3356" t="s">
        <v>24</v>
      </c>
      <c r="N3356" t="s">
        <v>87</v>
      </c>
      <c r="O3356" t="s">
        <v>605</v>
      </c>
      <c r="P3356" t="s">
        <v>58</v>
      </c>
      <c r="Q3356">
        <v>0.39</v>
      </c>
      <c r="R3356" s="2">
        <v>40984</v>
      </c>
    </row>
    <row r="3357" spans="1:18" x14ac:dyDescent="0.25">
      <c r="A3357" s="2">
        <v>40980</v>
      </c>
      <c r="B3357" t="s">
        <v>18</v>
      </c>
      <c r="C3357">
        <v>31.785</v>
      </c>
      <c r="D3357">
        <v>0.06</v>
      </c>
      <c r="E3357" t="s">
        <v>19</v>
      </c>
      <c r="F3357">
        <v>-13.95</v>
      </c>
      <c r="G3357">
        <v>11.58</v>
      </c>
      <c r="H3357">
        <v>6.97</v>
      </c>
      <c r="I3357" t="s">
        <v>1054</v>
      </c>
      <c r="J3357" t="s">
        <v>131</v>
      </c>
      <c r="K3357" t="s">
        <v>22</v>
      </c>
      <c r="L3357" t="s">
        <v>62</v>
      </c>
      <c r="M3357" t="s">
        <v>24</v>
      </c>
      <c r="N3357" t="s">
        <v>152</v>
      </c>
      <c r="O3357" t="s">
        <v>924</v>
      </c>
      <c r="P3357" t="s">
        <v>58</v>
      </c>
      <c r="Q3357">
        <v>0.35</v>
      </c>
      <c r="R3357" s="2">
        <v>40987</v>
      </c>
    </row>
    <row r="3358" spans="1:18" x14ac:dyDescent="0.25">
      <c r="A3358" s="2">
        <v>40980</v>
      </c>
      <c r="B3358" t="s">
        <v>18</v>
      </c>
      <c r="C3358">
        <v>53.165999999999997</v>
      </c>
      <c r="D3358">
        <v>0.08</v>
      </c>
      <c r="E3358" t="s">
        <v>19</v>
      </c>
      <c r="F3358">
        <v>135.65</v>
      </c>
      <c r="G3358">
        <v>20.89</v>
      </c>
      <c r="H3358">
        <v>1.99</v>
      </c>
      <c r="I3358" t="s">
        <v>1054</v>
      </c>
      <c r="J3358" t="s">
        <v>131</v>
      </c>
      <c r="K3358" t="s">
        <v>22</v>
      </c>
      <c r="L3358" t="s">
        <v>62</v>
      </c>
      <c r="M3358" t="s">
        <v>39</v>
      </c>
      <c r="N3358" t="s">
        <v>40</v>
      </c>
      <c r="O3358" t="s">
        <v>1578</v>
      </c>
      <c r="P3358" t="s">
        <v>34</v>
      </c>
      <c r="Q3358">
        <v>0.48</v>
      </c>
      <c r="R3358" s="2">
        <v>40987</v>
      </c>
    </row>
    <row r="3359" spans="1:18" x14ac:dyDescent="0.25">
      <c r="A3359" s="2">
        <v>41109</v>
      </c>
      <c r="B3359" t="s">
        <v>35</v>
      </c>
      <c r="C3359">
        <v>122.718</v>
      </c>
      <c r="D3359">
        <v>0</v>
      </c>
      <c r="E3359" t="s">
        <v>42</v>
      </c>
      <c r="F3359">
        <v>-252.53</v>
      </c>
      <c r="G3359">
        <v>23.99</v>
      </c>
      <c r="H3359">
        <v>15.68</v>
      </c>
      <c r="I3359" t="s">
        <v>799</v>
      </c>
      <c r="J3359" t="s">
        <v>37</v>
      </c>
      <c r="K3359" t="s">
        <v>38</v>
      </c>
      <c r="L3359" t="s">
        <v>70</v>
      </c>
      <c r="M3359" t="s">
        <v>43</v>
      </c>
      <c r="N3359" t="s">
        <v>50</v>
      </c>
      <c r="O3359" t="s">
        <v>1876</v>
      </c>
      <c r="P3359" t="s">
        <v>142</v>
      </c>
      <c r="Q3359">
        <v>0.62</v>
      </c>
      <c r="R3359" s="2">
        <v>41111</v>
      </c>
    </row>
    <row r="3360" spans="1:18" x14ac:dyDescent="0.25">
      <c r="A3360" s="2">
        <v>41278</v>
      </c>
      <c r="B3360" t="s">
        <v>35</v>
      </c>
      <c r="C3360">
        <v>10.307</v>
      </c>
      <c r="D3360">
        <v>0.1</v>
      </c>
      <c r="E3360" t="s">
        <v>19</v>
      </c>
      <c r="F3360">
        <v>-0.95</v>
      </c>
      <c r="G3360">
        <v>2.78</v>
      </c>
      <c r="H3360">
        <v>1.34</v>
      </c>
      <c r="I3360" t="s">
        <v>850</v>
      </c>
      <c r="J3360" t="s">
        <v>53</v>
      </c>
      <c r="K3360" t="s">
        <v>38</v>
      </c>
      <c r="L3360" t="s">
        <v>31</v>
      </c>
      <c r="M3360" t="s">
        <v>24</v>
      </c>
      <c r="N3360" t="s">
        <v>54</v>
      </c>
      <c r="O3360" t="s">
        <v>378</v>
      </c>
      <c r="P3360" t="s">
        <v>56</v>
      </c>
      <c r="Q3360">
        <v>0.45</v>
      </c>
      <c r="R3360" s="2">
        <v>41280</v>
      </c>
    </row>
    <row r="3361" spans="1:18" x14ac:dyDescent="0.25">
      <c r="A3361" s="2">
        <v>41278</v>
      </c>
      <c r="B3361" t="s">
        <v>35</v>
      </c>
      <c r="C3361">
        <v>89.618049999999997</v>
      </c>
      <c r="D3361">
        <v>0</v>
      </c>
      <c r="E3361" t="s">
        <v>74</v>
      </c>
      <c r="F3361">
        <v>82.043999999999997</v>
      </c>
      <c r="G3361">
        <v>65.989999999999995</v>
      </c>
      <c r="H3361">
        <v>5.26</v>
      </c>
      <c r="I3361" t="s">
        <v>850</v>
      </c>
      <c r="J3361" t="s">
        <v>53</v>
      </c>
      <c r="K3361" t="s">
        <v>38</v>
      </c>
      <c r="L3361" t="s">
        <v>31</v>
      </c>
      <c r="M3361" t="s">
        <v>39</v>
      </c>
      <c r="N3361" t="s">
        <v>47</v>
      </c>
      <c r="O3361" t="s">
        <v>442</v>
      </c>
      <c r="P3361" t="s">
        <v>58</v>
      </c>
      <c r="Q3361">
        <v>0.56000000000000005</v>
      </c>
      <c r="R3361" s="2">
        <v>41280</v>
      </c>
    </row>
    <row r="3362" spans="1:18" x14ac:dyDescent="0.25">
      <c r="A3362" s="2">
        <v>41671</v>
      </c>
      <c r="B3362" t="s">
        <v>28</v>
      </c>
      <c r="C3362">
        <v>19.916</v>
      </c>
      <c r="D3362">
        <v>0.1</v>
      </c>
      <c r="E3362" t="s">
        <v>19</v>
      </c>
      <c r="F3362">
        <v>-64.87</v>
      </c>
      <c r="G3362">
        <v>40.98</v>
      </c>
      <c r="H3362">
        <v>1.99</v>
      </c>
      <c r="I3362" t="s">
        <v>965</v>
      </c>
      <c r="J3362" t="s">
        <v>131</v>
      </c>
      <c r="K3362" t="s">
        <v>22</v>
      </c>
      <c r="L3362" t="s">
        <v>31</v>
      </c>
      <c r="M3362" t="s">
        <v>39</v>
      </c>
      <c r="N3362" t="s">
        <v>40</v>
      </c>
      <c r="O3362" t="s">
        <v>461</v>
      </c>
      <c r="P3362" t="s">
        <v>34</v>
      </c>
      <c r="Q3362">
        <v>0.44</v>
      </c>
      <c r="R3362" s="2">
        <v>41673</v>
      </c>
    </row>
    <row r="3363" spans="1:18" x14ac:dyDescent="0.25">
      <c r="A3363" s="2">
        <v>40948</v>
      </c>
      <c r="B3363" t="s">
        <v>83</v>
      </c>
      <c r="C3363">
        <v>636.65200000000004</v>
      </c>
      <c r="D3363">
        <v>7.0000000000000007E-2</v>
      </c>
      <c r="E3363" t="s">
        <v>42</v>
      </c>
      <c r="F3363">
        <v>935.8</v>
      </c>
      <c r="G3363">
        <v>297.64</v>
      </c>
      <c r="H3363">
        <v>14.7</v>
      </c>
      <c r="I3363" t="s">
        <v>157</v>
      </c>
      <c r="J3363" t="s">
        <v>53</v>
      </c>
      <c r="K3363" t="s">
        <v>38</v>
      </c>
      <c r="L3363" t="s">
        <v>62</v>
      </c>
      <c r="M3363" t="s">
        <v>39</v>
      </c>
      <c r="N3363" t="s">
        <v>95</v>
      </c>
      <c r="O3363" t="s">
        <v>1846</v>
      </c>
      <c r="P3363" t="s">
        <v>142</v>
      </c>
      <c r="Q3363">
        <v>0.56999999999999995</v>
      </c>
      <c r="R3363" s="2">
        <v>40951</v>
      </c>
    </row>
    <row r="3364" spans="1:18" x14ac:dyDescent="0.25">
      <c r="A3364" s="2">
        <v>41576</v>
      </c>
      <c r="B3364" t="s">
        <v>35</v>
      </c>
      <c r="C3364">
        <v>427.86099999999999</v>
      </c>
      <c r="D3364">
        <v>7.0000000000000007E-2</v>
      </c>
      <c r="E3364" t="s">
        <v>42</v>
      </c>
      <c r="F3364">
        <v>-955.56</v>
      </c>
      <c r="G3364">
        <v>150.97999999999999</v>
      </c>
      <c r="H3364">
        <v>66.27</v>
      </c>
      <c r="I3364" t="s">
        <v>1276</v>
      </c>
      <c r="J3364" t="s">
        <v>137</v>
      </c>
      <c r="K3364" t="s">
        <v>38</v>
      </c>
      <c r="L3364" t="s">
        <v>62</v>
      </c>
      <c r="M3364" t="s">
        <v>43</v>
      </c>
      <c r="N3364" t="s">
        <v>100</v>
      </c>
      <c r="O3364" t="s">
        <v>1057</v>
      </c>
      <c r="P3364" t="s">
        <v>46</v>
      </c>
      <c r="Q3364">
        <v>0.65</v>
      </c>
      <c r="R3364" s="2">
        <v>41578</v>
      </c>
    </row>
    <row r="3365" spans="1:18" x14ac:dyDescent="0.25">
      <c r="A3365" s="2">
        <v>41707</v>
      </c>
      <c r="B3365" t="s">
        <v>35</v>
      </c>
      <c r="C3365">
        <v>264.06864999999999</v>
      </c>
      <c r="D3365">
        <v>0.03</v>
      </c>
      <c r="E3365" t="s">
        <v>74</v>
      </c>
      <c r="F3365">
        <v>751.38300000000004</v>
      </c>
      <c r="G3365">
        <v>65.989999999999995</v>
      </c>
      <c r="H3365">
        <v>5.92</v>
      </c>
      <c r="I3365" t="s">
        <v>1885</v>
      </c>
      <c r="J3365" t="s">
        <v>113</v>
      </c>
      <c r="K3365" t="s">
        <v>69</v>
      </c>
      <c r="L3365" t="s">
        <v>31</v>
      </c>
      <c r="M3365" t="s">
        <v>39</v>
      </c>
      <c r="N3365" t="s">
        <v>47</v>
      </c>
      <c r="O3365" t="s">
        <v>1078</v>
      </c>
      <c r="P3365" t="s">
        <v>58</v>
      </c>
      <c r="Q3365">
        <v>0.55000000000000004</v>
      </c>
      <c r="R3365" s="2">
        <v>41708</v>
      </c>
    </row>
    <row r="3366" spans="1:18" x14ac:dyDescent="0.25">
      <c r="A3366" s="2">
        <v>41707</v>
      </c>
      <c r="B3366" t="s">
        <v>35</v>
      </c>
      <c r="C3366">
        <v>12.055999999999999</v>
      </c>
      <c r="D3366">
        <v>7.0000000000000007E-2</v>
      </c>
      <c r="E3366" t="s">
        <v>19</v>
      </c>
      <c r="F3366">
        <v>-79.349999999999994</v>
      </c>
      <c r="G3366">
        <v>5.98</v>
      </c>
      <c r="H3366">
        <v>7.5</v>
      </c>
      <c r="I3366" t="s">
        <v>1885</v>
      </c>
      <c r="J3366" t="s">
        <v>113</v>
      </c>
      <c r="K3366" t="s">
        <v>69</v>
      </c>
      <c r="L3366" t="s">
        <v>31</v>
      </c>
      <c r="M3366" t="s">
        <v>24</v>
      </c>
      <c r="N3366" t="s">
        <v>90</v>
      </c>
      <c r="O3366" t="s">
        <v>1719</v>
      </c>
      <c r="P3366" t="s">
        <v>58</v>
      </c>
      <c r="Q3366">
        <v>0.4</v>
      </c>
      <c r="R3366" s="2">
        <v>41708</v>
      </c>
    </row>
    <row r="3367" spans="1:18" x14ac:dyDescent="0.25">
      <c r="A3367" s="2">
        <v>41707</v>
      </c>
      <c r="B3367" t="s">
        <v>35</v>
      </c>
      <c r="C3367">
        <v>12.824999999999999</v>
      </c>
      <c r="D3367">
        <v>7.0000000000000007E-2</v>
      </c>
      <c r="E3367" t="s">
        <v>74</v>
      </c>
      <c r="F3367">
        <v>-95.311999999999998</v>
      </c>
      <c r="G3367">
        <v>3.98</v>
      </c>
      <c r="H3367">
        <v>5.26</v>
      </c>
      <c r="I3367" t="s">
        <v>1885</v>
      </c>
      <c r="J3367" t="s">
        <v>113</v>
      </c>
      <c r="K3367" t="s">
        <v>69</v>
      </c>
      <c r="L3367" t="s">
        <v>31</v>
      </c>
      <c r="M3367" t="s">
        <v>24</v>
      </c>
      <c r="N3367" t="s">
        <v>128</v>
      </c>
      <c r="O3367" t="s">
        <v>399</v>
      </c>
      <c r="P3367" t="s">
        <v>58</v>
      </c>
      <c r="Q3367">
        <v>0.38</v>
      </c>
      <c r="R3367" s="2">
        <v>41709</v>
      </c>
    </row>
    <row r="3368" spans="1:18" x14ac:dyDescent="0.25">
      <c r="A3368" s="2">
        <v>40939</v>
      </c>
      <c r="B3368" t="s">
        <v>18</v>
      </c>
      <c r="C3368">
        <v>798.12</v>
      </c>
      <c r="D3368">
        <v>0.02</v>
      </c>
      <c r="E3368" t="s">
        <v>42</v>
      </c>
      <c r="F3368">
        <v>-414.35</v>
      </c>
      <c r="G3368">
        <v>376.13</v>
      </c>
      <c r="H3368">
        <v>85.63</v>
      </c>
      <c r="I3368" t="s">
        <v>1198</v>
      </c>
      <c r="J3368" t="s">
        <v>53</v>
      </c>
      <c r="K3368" t="s">
        <v>38</v>
      </c>
      <c r="L3368" t="s">
        <v>62</v>
      </c>
      <c r="M3368" t="s">
        <v>43</v>
      </c>
      <c r="N3368" t="s">
        <v>44</v>
      </c>
      <c r="O3368" t="s">
        <v>1101</v>
      </c>
      <c r="P3368" t="s">
        <v>46</v>
      </c>
      <c r="Q3368">
        <v>0.74</v>
      </c>
      <c r="R3368" s="2">
        <v>40946</v>
      </c>
    </row>
    <row r="3369" spans="1:18" x14ac:dyDescent="0.25">
      <c r="A3369" s="2">
        <v>41181</v>
      </c>
      <c r="B3369" t="s">
        <v>35</v>
      </c>
      <c r="C3369">
        <v>43.128999999999998</v>
      </c>
      <c r="D3369">
        <v>0.1</v>
      </c>
      <c r="E3369" t="s">
        <v>19</v>
      </c>
      <c r="F3369">
        <v>-164.59</v>
      </c>
      <c r="G3369">
        <v>140.81</v>
      </c>
      <c r="H3369">
        <v>24.49</v>
      </c>
      <c r="I3369" t="s">
        <v>145</v>
      </c>
      <c r="J3369" t="s">
        <v>53</v>
      </c>
      <c r="K3369" t="s">
        <v>38</v>
      </c>
      <c r="L3369" t="s">
        <v>31</v>
      </c>
      <c r="M3369" t="s">
        <v>43</v>
      </c>
      <c r="N3369" t="s">
        <v>213</v>
      </c>
      <c r="O3369" t="s">
        <v>1329</v>
      </c>
      <c r="P3369" t="s">
        <v>27</v>
      </c>
      <c r="Q3369">
        <v>0.56999999999999995</v>
      </c>
      <c r="R3369" s="2">
        <v>41182</v>
      </c>
    </row>
    <row r="3370" spans="1:18" x14ac:dyDescent="0.25">
      <c r="A3370" s="2">
        <v>41181</v>
      </c>
      <c r="B3370" t="s">
        <v>35</v>
      </c>
      <c r="C3370">
        <v>17.042000000000002</v>
      </c>
      <c r="D3370">
        <v>0.1</v>
      </c>
      <c r="E3370" t="s">
        <v>19</v>
      </c>
      <c r="F3370">
        <v>-98.313500000000005</v>
      </c>
      <c r="G3370">
        <v>4.91</v>
      </c>
      <c r="H3370">
        <v>4.97</v>
      </c>
      <c r="I3370" t="s">
        <v>145</v>
      </c>
      <c r="J3370" t="s">
        <v>53</v>
      </c>
      <c r="K3370" t="s">
        <v>38</v>
      </c>
      <c r="L3370" t="s">
        <v>31</v>
      </c>
      <c r="M3370" t="s">
        <v>24</v>
      </c>
      <c r="N3370" t="s">
        <v>128</v>
      </c>
      <c r="O3370" t="s">
        <v>1898</v>
      </c>
      <c r="P3370" t="s">
        <v>58</v>
      </c>
      <c r="Q3370">
        <v>0.38</v>
      </c>
      <c r="R3370" s="2">
        <v>41182</v>
      </c>
    </row>
    <row r="3371" spans="1:18" x14ac:dyDescent="0.25">
      <c r="A3371" s="2">
        <v>41181</v>
      </c>
      <c r="B3371" t="s">
        <v>35</v>
      </c>
      <c r="C3371">
        <v>29.425999999999998</v>
      </c>
      <c r="D3371">
        <v>0</v>
      </c>
      <c r="E3371" t="s">
        <v>74</v>
      </c>
      <c r="F3371">
        <v>88.8</v>
      </c>
      <c r="G3371">
        <v>5.58</v>
      </c>
      <c r="H3371">
        <v>0.7</v>
      </c>
      <c r="I3371" t="s">
        <v>145</v>
      </c>
      <c r="J3371" t="s">
        <v>53</v>
      </c>
      <c r="K3371" t="s">
        <v>38</v>
      </c>
      <c r="L3371" t="s">
        <v>31</v>
      </c>
      <c r="M3371" t="s">
        <v>24</v>
      </c>
      <c r="N3371" t="s">
        <v>54</v>
      </c>
      <c r="O3371" t="s">
        <v>125</v>
      </c>
      <c r="P3371" t="s">
        <v>56</v>
      </c>
      <c r="Q3371">
        <v>0.6</v>
      </c>
      <c r="R3371" s="2">
        <v>41182</v>
      </c>
    </row>
    <row r="3372" spans="1:18" x14ac:dyDescent="0.25">
      <c r="A3372" s="2">
        <v>40958</v>
      </c>
      <c r="B3372" t="s">
        <v>35</v>
      </c>
      <c r="C3372">
        <v>1.7190000000000001</v>
      </c>
      <c r="D3372">
        <v>0</v>
      </c>
      <c r="E3372" t="s">
        <v>19</v>
      </c>
      <c r="F3372">
        <v>-35.340000000000003</v>
      </c>
      <c r="G3372">
        <v>14.48</v>
      </c>
      <c r="H3372">
        <v>1.99</v>
      </c>
      <c r="I3372" t="s">
        <v>756</v>
      </c>
      <c r="J3372" t="s">
        <v>65</v>
      </c>
      <c r="K3372" t="s">
        <v>22</v>
      </c>
      <c r="L3372" t="s">
        <v>23</v>
      </c>
      <c r="M3372" t="s">
        <v>39</v>
      </c>
      <c r="N3372" t="s">
        <v>40</v>
      </c>
      <c r="O3372" t="s">
        <v>610</v>
      </c>
      <c r="P3372" t="s">
        <v>34</v>
      </c>
      <c r="Q3372">
        <v>0.49</v>
      </c>
      <c r="R3372" s="2">
        <v>40958</v>
      </c>
    </row>
    <row r="3373" spans="1:18" x14ac:dyDescent="0.25">
      <c r="A3373" s="2">
        <v>40958</v>
      </c>
      <c r="B3373" t="s">
        <v>35</v>
      </c>
      <c r="C3373">
        <v>268.94799999999998</v>
      </c>
      <c r="D3373">
        <v>0.04</v>
      </c>
      <c r="E3373" t="s">
        <v>19</v>
      </c>
      <c r="F3373">
        <v>399.93</v>
      </c>
      <c r="G3373">
        <v>99.99</v>
      </c>
      <c r="H3373">
        <v>19.989999999999998</v>
      </c>
      <c r="I3373" t="s">
        <v>756</v>
      </c>
      <c r="J3373" t="s">
        <v>65</v>
      </c>
      <c r="K3373" t="s">
        <v>22</v>
      </c>
      <c r="L3373" t="s">
        <v>23</v>
      </c>
      <c r="M3373" t="s">
        <v>39</v>
      </c>
      <c r="N3373" t="s">
        <v>40</v>
      </c>
      <c r="O3373" t="s">
        <v>1718</v>
      </c>
      <c r="P3373" t="s">
        <v>58</v>
      </c>
      <c r="Q3373">
        <v>0.5</v>
      </c>
      <c r="R3373" s="2">
        <v>40960</v>
      </c>
    </row>
    <row r="3374" spans="1:18" x14ac:dyDescent="0.25">
      <c r="A3374" s="2">
        <v>40958</v>
      </c>
      <c r="B3374" t="s">
        <v>35</v>
      </c>
      <c r="C3374">
        <v>1.5309999999999999</v>
      </c>
      <c r="D3374">
        <v>0.01</v>
      </c>
      <c r="E3374" t="s">
        <v>19</v>
      </c>
      <c r="F3374">
        <v>-8.15</v>
      </c>
      <c r="G3374">
        <v>4.9800000000000004</v>
      </c>
      <c r="H3374">
        <v>4.8600000000000003</v>
      </c>
      <c r="I3374" t="s">
        <v>756</v>
      </c>
      <c r="J3374" t="s">
        <v>65</v>
      </c>
      <c r="K3374" t="s">
        <v>22</v>
      </c>
      <c r="L3374" t="s">
        <v>23</v>
      </c>
      <c r="M3374" t="s">
        <v>24</v>
      </c>
      <c r="N3374" t="s">
        <v>90</v>
      </c>
      <c r="O3374" t="s">
        <v>195</v>
      </c>
      <c r="P3374" t="s">
        <v>58</v>
      </c>
      <c r="Q3374">
        <v>0.38</v>
      </c>
      <c r="R3374" s="2">
        <v>40960</v>
      </c>
    </row>
    <row r="3375" spans="1:18" x14ac:dyDescent="0.25">
      <c r="A3375" s="2">
        <v>41580</v>
      </c>
      <c r="B3375" t="s">
        <v>59</v>
      </c>
      <c r="C3375">
        <v>415.80725000000001</v>
      </c>
      <c r="D3375">
        <v>0.02</v>
      </c>
      <c r="E3375" t="s">
        <v>19</v>
      </c>
      <c r="F3375">
        <v>836.14499999999998</v>
      </c>
      <c r="G3375">
        <v>155.99</v>
      </c>
      <c r="H3375">
        <v>8.99</v>
      </c>
      <c r="I3375" t="s">
        <v>1740</v>
      </c>
      <c r="J3375" t="s">
        <v>177</v>
      </c>
      <c r="K3375" t="s">
        <v>69</v>
      </c>
      <c r="L3375" t="s">
        <v>23</v>
      </c>
      <c r="M3375" t="s">
        <v>39</v>
      </c>
      <c r="N3375" t="s">
        <v>47</v>
      </c>
      <c r="O3375" t="s">
        <v>392</v>
      </c>
      <c r="P3375" t="s">
        <v>58</v>
      </c>
      <c r="Q3375">
        <v>0.57999999999999996</v>
      </c>
      <c r="R3375" s="2">
        <v>41581</v>
      </c>
    </row>
    <row r="3376" spans="1:18" x14ac:dyDescent="0.25">
      <c r="A3376" s="2">
        <v>41580</v>
      </c>
      <c r="B3376" t="s">
        <v>59</v>
      </c>
      <c r="C3376">
        <v>19.957999999999998</v>
      </c>
      <c r="D3376">
        <v>0.05</v>
      </c>
      <c r="E3376" t="s">
        <v>19</v>
      </c>
      <c r="F3376">
        <v>46.308</v>
      </c>
      <c r="G3376">
        <v>4.82</v>
      </c>
      <c r="H3376">
        <v>1.49</v>
      </c>
      <c r="I3376" t="s">
        <v>1740</v>
      </c>
      <c r="J3376" t="s">
        <v>177</v>
      </c>
      <c r="K3376" t="s">
        <v>69</v>
      </c>
      <c r="L3376" t="s">
        <v>23</v>
      </c>
      <c r="M3376" t="s">
        <v>24</v>
      </c>
      <c r="N3376" t="s">
        <v>128</v>
      </c>
      <c r="O3376" t="s">
        <v>1707</v>
      </c>
      <c r="P3376" t="s">
        <v>58</v>
      </c>
      <c r="Q3376">
        <v>0.36</v>
      </c>
      <c r="R3376" s="2">
        <v>41581</v>
      </c>
    </row>
    <row r="3377" spans="1:18" x14ac:dyDescent="0.25">
      <c r="A3377" s="2">
        <v>41580</v>
      </c>
      <c r="B3377" t="s">
        <v>59</v>
      </c>
      <c r="C3377">
        <v>8.0589999999999993</v>
      </c>
      <c r="D3377">
        <v>0.05</v>
      </c>
      <c r="E3377" t="s">
        <v>19</v>
      </c>
      <c r="F3377">
        <v>-20.49</v>
      </c>
      <c r="G3377">
        <v>7.64</v>
      </c>
      <c r="H3377">
        <v>5.83</v>
      </c>
      <c r="I3377" t="s">
        <v>1740</v>
      </c>
      <c r="J3377" t="s">
        <v>177</v>
      </c>
      <c r="K3377" t="s">
        <v>69</v>
      </c>
      <c r="L3377" t="s">
        <v>23</v>
      </c>
      <c r="M3377" t="s">
        <v>24</v>
      </c>
      <c r="N3377" t="s">
        <v>90</v>
      </c>
      <c r="O3377" t="s">
        <v>151</v>
      </c>
      <c r="P3377" t="s">
        <v>56</v>
      </c>
      <c r="Q3377">
        <v>0.36</v>
      </c>
      <c r="R3377" s="2">
        <v>41582</v>
      </c>
    </row>
    <row r="3378" spans="1:18" x14ac:dyDescent="0.25">
      <c r="A3378" s="2">
        <v>41247</v>
      </c>
      <c r="B3378" t="s">
        <v>28</v>
      </c>
      <c r="C3378">
        <v>20.524000000000001</v>
      </c>
      <c r="D3378">
        <v>0.01</v>
      </c>
      <c r="E3378" t="s">
        <v>19</v>
      </c>
      <c r="F3378">
        <v>-135.51</v>
      </c>
      <c r="G3378">
        <v>30.98</v>
      </c>
      <c r="H3378">
        <v>6.5</v>
      </c>
      <c r="I3378" t="s">
        <v>939</v>
      </c>
      <c r="J3378" t="s">
        <v>68</v>
      </c>
      <c r="K3378" t="s">
        <v>69</v>
      </c>
      <c r="L3378" t="s">
        <v>31</v>
      </c>
      <c r="M3378" t="s">
        <v>39</v>
      </c>
      <c r="N3378" t="s">
        <v>40</v>
      </c>
      <c r="O3378" t="s">
        <v>1283</v>
      </c>
      <c r="P3378" t="s">
        <v>58</v>
      </c>
      <c r="Q3378">
        <v>0.79</v>
      </c>
      <c r="R3378" s="2">
        <v>41248</v>
      </c>
    </row>
    <row r="3379" spans="1:18" x14ac:dyDescent="0.25">
      <c r="A3379" s="2">
        <v>41247</v>
      </c>
      <c r="B3379" t="s">
        <v>28</v>
      </c>
      <c r="C3379">
        <v>82.581999999999994</v>
      </c>
      <c r="D3379">
        <v>0</v>
      </c>
      <c r="E3379" t="s">
        <v>19</v>
      </c>
      <c r="F3379">
        <v>-1049.26</v>
      </c>
      <c r="G3379">
        <v>20.34</v>
      </c>
      <c r="H3379">
        <v>35</v>
      </c>
      <c r="I3379" t="s">
        <v>939</v>
      </c>
      <c r="J3379" t="s">
        <v>68</v>
      </c>
      <c r="K3379" t="s">
        <v>69</v>
      </c>
      <c r="L3379" t="s">
        <v>31</v>
      </c>
      <c r="M3379" t="s">
        <v>24</v>
      </c>
      <c r="N3379" t="s">
        <v>25</v>
      </c>
      <c r="O3379" t="s">
        <v>1615</v>
      </c>
      <c r="P3379" t="s">
        <v>27</v>
      </c>
      <c r="Q3379">
        <v>0.84</v>
      </c>
      <c r="R3379" s="2">
        <v>41248</v>
      </c>
    </row>
    <row r="3380" spans="1:18" x14ac:dyDescent="0.25">
      <c r="A3380" s="2">
        <v>41076</v>
      </c>
      <c r="B3380" t="s">
        <v>59</v>
      </c>
      <c r="C3380">
        <v>184.42599999999999</v>
      </c>
      <c r="D3380">
        <v>0.03</v>
      </c>
      <c r="E3380" t="s">
        <v>19</v>
      </c>
      <c r="F3380">
        <v>47.58</v>
      </c>
      <c r="G3380">
        <v>37.76</v>
      </c>
      <c r="H3380">
        <v>12.9</v>
      </c>
      <c r="I3380" t="s">
        <v>1294</v>
      </c>
      <c r="J3380" t="s">
        <v>61</v>
      </c>
      <c r="K3380" t="s">
        <v>22</v>
      </c>
      <c r="L3380" t="s">
        <v>23</v>
      </c>
      <c r="M3380" t="s">
        <v>24</v>
      </c>
      <c r="N3380" t="s">
        <v>25</v>
      </c>
      <c r="O3380" t="s">
        <v>1361</v>
      </c>
      <c r="P3380" t="s">
        <v>58</v>
      </c>
      <c r="Q3380">
        <v>0.56999999999999995</v>
      </c>
      <c r="R3380" s="2">
        <v>41077</v>
      </c>
    </row>
    <row r="3381" spans="1:18" x14ac:dyDescent="0.25">
      <c r="A3381" s="2">
        <v>41069</v>
      </c>
      <c r="B3381" t="s">
        <v>35</v>
      </c>
      <c r="C3381">
        <v>27.062999999999999</v>
      </c>
      <c r="D3381">
        <v>0.1</v>
      </c>
      <c r="E3381" t="s">
        <v>19</v>
      </c>
      <c r="F3381">
        <v>7.07</v>
      </c>
      <c r="G3381">
        <v>21.98</v>
      </c>
      <c r="H3381">
        <v>8.32</v>
      </c>
      <c r="I3381" t="s">
        <v>662</v>
      </c>
      <c r="J3381" t="s">
        <v>131</v>
      </c>
      <c r="K3381" t="s">
        <v>22</v>
      </c>
      <c r="L3381" t="s">
        <v>31</v>
      </c>
      <c r="M3381" t="s">
        <v>24</v>
      </c>
      <c r="N3381" t="s">
        <v>90</v>
      </c>
      <c r="O3381" t="s">
        <v>1884</v>
      </c>
      <c r="P3381" t="s">
        <v>56</v>
      </c>
      <c r="Q3381">
        <v>0.39</v>
      </c>
      <c r="R3381" s="2">
        <v>41071</v>
      </c>
    </row>
    <row r="3382" spans="1:18" x14ac:dyDescent="0.25">
      <c r="A3382" s="2">
        <v>41069</v>
      </c>
      <c r="B3382" t="s">
        <v>35</v>
      </c>
      <c r="C3382">
        <v>658.3913</v>
      </c>
      <c r="D3382">
        <v>0.09</v>
      </c>
      <c r="E3382" t="s">
        <v>19</v>
      </c>
      <c r="F3382">
        <v>1459.7909999999999</v>
      </c>
      <c r="G3382">
        <v>195.99</v>
      </c>
      <c r="H3382">
        <v>3.99</v>
      </c>
      <c r="I3382" t="s">
        <v>662</v>
      </c>
      <c r="J3382" t="s">
        <v>131</v>
      </c>
      <c r="K3382" t="s">
        <v>22</v>
      </c>
      <c r="L3382" t="s">
        <v>31</v>
      </c>
      <c r="M3382" t="s">
        <v>39</v>
      </c>
      <c r="N3382" t="s">
        <v>47</v>
      </c>
      <c r="O3382" t="s">
        <v>1923</v>
      </c>
      <c r="P3382" t="s">
        <v>58</v>
      </c>
      <c r="Q3382">
        <v>0.59</v>
      </c>
      <c r="R3382" s="2">
        <v>41071</v>
      </c>
    </row>
    <row r="3383" spans="1:18" x14ac:dyDescent="0.25">
      <c r="A3383" s="2">
        <v>40564</v>
      </c>
      <c r="B3383" t="s">
        <v>18</v>
      </c>
      <c r="C3383">
        <v>33.183</v>
      </c>
      <c r="D3383">
        <v>0.05</v>
      </c>
      <c r="E3383" t="s">
        <v>19</v>
      </c>
      <c r="F3383">
        <v>-101.246</v>
      </c>
      <c r="G3383">
        <v>7.1</v>
      </c>
      <c r="H3383">
        <v>6.05</v>
      </c>
      <c r="I3383" t="s">
        <v>388</v>
      </c>
      <c r="J3383" t="s">
        <v>53</v>
      </c>
      <c r="K3383" t="s">
        <v>38</v>
      </c>
      <c r="L3383" t="s">
        <v>31</v>
      </c>
      <c r="M3383" t="s">
        <v>24</v>
      </c>
      <c r="N3383" t="s">
        <v>128</v>
      </c>
      <c r="O3383" t="s">
        <v>860</v>
      </c>
      <c r="P3383" t="s">
        <v>58</v>
      </c>
      <c r="Q3383">
        <v>0.39</v>
      </c>
      <c r="R3383" s="2">
        <v>40564</v>
      </c>
    </row>
    <row r="3384" spans="1:18" x14ac:dyDescent="0.25">
      <c r="A3384" s="2">
        <v>40564</v>
      </c>
      <c r="B3384" t="s">
        <v>18</v>
      </c>
      <c r="C3384">
        <v>44.646000000000001</v>
      </c>
      <c r="D3384">
        <v>0.04</v>
      </c>
      <c r="E3384" t="s">
        <v>19</v>
      </c>
      <c r="F3384">
        <v>-1.88</v>
      </c>
      <c r="G3384">
        <v>20.95</v>
      </c>
      <c r="H3384">
        <v>4</v>
      </c>
      <c r="I3384" t="s">
        <v>388</v>
      </c>
      <c r="J3384" t="s">
        <v>53</v>
      </c>
      <c r="K3384" t="s">
        <v>38</v>
      </c>
      <c r="L3384" t="s">
        <v>31</v>
      </c>
      <c r="M3384" t="s">
        <v>39</v>
      </c>
      <c r="N3384" t="s">
        <v>40</v>
      </c>
      <c r="O3384" t="s">
        <v>1201</v>
      </c>
      <c r="P3384" t="s">
        <v>58</v>
      </c>
      <c r="Q3384">
        <v>0.6</v>
      </c>
      <c r="R3384" s="2">
        <v>40569</v>
      </c>
    </row>
    <row r="3385" spans="1:18" x14ac:dyDescent="0.25">
      <c r="A3385" s="2">
        <v>40564</v>
      </c>
      <c r="B3385" t="s">
        <v>18</v>
      </c>
      <c r="C3385">
        <v>3.101</v>
      </c>
      <c r="D3385">
        <v>0.03</v>
      </c>
      <c r="E3385" t="s">
        <v>19</v>
      </c>
      <c r="F3385">
        <v>-4.4850000000000003</v>
      </c>
      <c r="G3385">
        <v>6.75</v>
      </c>
      <c r="H3385">
        <v>2.99</v>
      </c>
      <c r="I3385" t="s">
        <v>388</v>
      </c>
      <c r="J3385" t="s">
        <v>53</v>
      </c>
      <c r="K3385" t="s">
        <v>38</v>
      </c>
      <c r="L3385" t="s">
        <v>31</v>
      </c>
      <c r="M3385" t="s">
        <v>24</v>
      </c>
      <c r="N3385" t="s">
        <v>128</v>
      </c>
      <c r="O3385" t="s">
        <v>1387</v>
      </c>
      <c r="P3385" t="s">
        <v>58</v>
      </c>
      <c r="Q3385">
        <v>0.35</v>
      </c>
      <c r="R3385" s="2">
        <v>40569</v>
      </c>
    </row>
    <row r="3386" spans="1:18" x14ac:dyDescent="0.25">
      <c r="A3386" s="2">
        <v>40564</v>
      </c>
      <c r="B3386" t="s">
        <v>18</v>
      </c>
      <c r="C3386">
        <v>6.3840000000000003</v>
      </c>
      <c r="D3386">
        <v>0.02</v>
      </c>
      <c r="E3386" t="s">
        <v>19</v>
      </c>
      <c r="F3386">
        <v>-47.97</v>
      </c>
      <c r="G3386">
        <v>15.51</v>
      </c>
      <c r="H3386">
        <v>17.78</v>
      </c>
      <c r="I3386" t="s">
        <v>388</v>
      </c>
      <c r="J3386" t="s">
        <v>53</v>
      </c>
      <c r="K3386" t="s">
        <v>38</v>
      </c>
      <c r="L3386" t="s">
        <v>31</v>
      </c>
      <c r="M3386" t="s">
        <v>24</v>
      </c>
      <c r="N3386" t="s">
        <v>25</v>
      </c>
      <c r="O3386" t="s">
        <v>1368</v>
      </c>
      <c r="P3386" t="s">
        <v>58</v>
      </c>
      <c r="Q3386">
        <v>0.59</v>
      </c>
      <c r="R3386" s="2">
        <v>40571</v>
      </c>
    </row>
    <row r="3387" spans="1:18" x14ac:dyDescent="0.25">
      <c r="A3387" s="2">
        <v>40564</v>
      </c>
      <c r="B3387" t="s">
        <v>18</v>
      </c>
      <c r="C3387">
        <v>125.289</v>
      </c>
      <c r="D3387">
        <v>0.05</v>
      </c>
      <c r="E3387" t="s">
        <v>19</v>
      </c>
      <c r="F3387">
        <v>339.745</v>
      </c>
      <c r="G3387">
        <v>39.06</v>
      </c>
      <c r="H3387">
        <v>10.55</v>
      </c>
      <c r="I3387" t="s">
        <v>388</v>
      </c>
      <c r="J3387" t="s">
        <v>53</v>
      </c>
      <c r="K3387" t="s">
        <v>38</v>
      </c>
      <c r="L3387" t="s">
        <v>31</v>
      </c>
      <c r="M3387" t="s">
        <v>24</v>
      </c>
      <c r="N3387" t="s">
        <v>128</v>
      </c>
      <c r="O3387" t="s">
        <v>1128</v>
      </c>
      <c r="P3387" t="s">
        <v>58</v>
      </c>
      <c r="Q3387">
        <v>0.37</v>
      </c>
      <c r="R3387" s="2">
        <v>40571</v>
      </c>
    </row>
    <row r="3388" spans="1:18" x14ac:dyDescent="0.25">
      <c r="A3388" s="2">
        <v>40564</v>
      </c>
      <c r="B3388" t="s">
        <v>18</v>
      </c>
      <c r="C3388">
        <v>4.7789999999999999</v>
      </c>
      <c r="D3388">
        <v>0.04</v>
      </c>
      <c r="E3388" t="s">
        <v>19</v>
      </c>
      <c r="F3388">
        <v>-57.753</v>
      </c>
      <c r="G3388">
        <v>3.52</v>
      </c>
      <c r="H3388">
        <v>6.83</v>
      </c>
      <c r="I3388" t="s">
        <v>388</v>
      </c>
      <c r="J3388" t="s">
        <v>53</v>
      </c>
      <c r="K3388" t="s">
        <v>38</v>
      </c>
      <c r="L3388" t="s">
        <v>31</v>
      </c>
      <c r="M3388" t="s">
        <v>24</v>
      </c>
      <c r="N3388" t="s">
        <v>128</v>
      </c>
      <c r="O3388" t="s">
        <v>1771</v>
      </c>
      <c r="P3388" t="s">
        <v>58</v>
      </c>
      <c r="Q3388">
        <v>0.38</v>
      </c>
      <c r="R3388" s="2">
        <v>40573</v>
      </c>
    </row>
    <row r="3389" spans="1:18" x14ac:dyDescent="0.25">
      <c r="A3389" s="2">
        <v>40764</v>
      </c>
      <c r="B3389" t="s">
        <v>18</v>
      </c>
      <c r="C3389">
        <v>34.518999999999998</v>
      </c>
      <c r="D3389">
        <v>0.1</v>
      </c>
      <c r="E3389" t="s">
        <v>19</v>
      </c>
      <c r="F3389">
        <v>111.58799999999999</v>
      </c>
      <c r="G3389">
        <v>30.44</v>
      </c>
      <c r="H3389">
        <v>1.49</v>
      </c>
      <c r="I3389" t="s">
        <v>460</v>
      </c>
      <c r="J3389" t="s">
        <v>108</v>
      </c>
      <c r="K3389" t="s">
        <v>86</v>
      </c>
      <c r="L3389" t="s">
        <v>70</v>
      </c>
      <c r="M3389" t="s">
        <v>24</v>
      </c>
      <c r="N3389" t="s">
        <v>128</v>
      </c>
      <c r="O3389" t="s">
        <v>1762</v>
      </c>
      <c r="P3389" t="s">
        <v>58</v>
      </c>
      <c r="Q3389">
        <v>0.37</v>
      </c>
      <c r="R3389" s="2">
        <v>40766</v>
      </c>
    </row>
    <row r="3390" spans="1:18" x14ac:dyDescent="0.25">
      <c r="A3390" s="2">
        <v>41139</v>
      </c>
      <c r="B3390" t="s">
        <v>83</v>
      </c>
      <c r="C3390">
        <v>364.45960000000002</v>
      </c>
      <c r="D3390">
        <v>0.06</v>
      </c>
      <c r="E3390" t="s">
        <v>19</v>
      </c>
      <c r="F3390">
        <v>1104.318</v>
      </c>
      <c r="G3390">
        <v>95.99</v>
      </c>
      <c r="H3390">
        <v>4.9000000000000004</v>
      </c>
      <c r="I3390" t="s">
        <v>1222</v>
      </c>
      <c r="J3390" t="s">
        <v>81</v>
      </c>
      <c r="K3390" t="s">
        <v>38</v>
      </c>
      <c r="L3390" t="s">
        <v>62</v>
      </c>
      <c r="M3390" t="s">
        <v>39</v>
      </c>
      <c r="N3390" t="s">
        <v>47</v>
      </c>
      <c r="O3390" t="s">
        <v>430</v>
      </c>
      <c r="P3390" t="s">
        <v>58</v>
      </c>
      <c r="Q3390">
        <v>0.56000000000000005</v>
      </c>
      <c r="R3390" s="2">
        <v>41140</v>
      </c>
    </row>
    <row r="3391" spans="1:18" x14ac:dyDescent="0.25">
      <c r="A3391" s="2">
        <v>40611</v>
      </c>
      <c r="B3391" t="s">
        <v>28</v>
      </c>
      <c r="C3391">
        <v>175.53</v>
      </c>
      <c r="D3391">
        <v>0.04</v>
      </c>
      <c r="E3391" t="s">
        <v>42</v>
      </c>
      <c r="F3391">
        <v>-7.01</v>
      </c>
      <c r="G3391">
        <v>150.97999999999999</v>
      </c>
      <c r="H3391">
        <v>16.010000000000002</v>
      </c>
      <c r="I3391" t="s">
        <v>136</v>
      </c>
      <c r="J3391" t="s">
        <v>137</v>
      </c>
      <c r="K3391" t="s">
        <v>38</v>
      </c>
      <c r="L3391" t="s">
        <v>23</v>
      </c>
      <c r="M3391" t="s">
        <v>43</v>
      </c>
      <c r="N3391" t="s">
        <v>44</v>
      </c>
      <c r="O3391" t="s">
        <v>888</v>
      </c>
      <c r="P3391" t="s">
        <v>46</v>
      </c>
      <c r="Q3391">
        <v>0.7</v>
      </c>
      <c r="R3391" s="2">
        <v>40612</v>
      </c>
    </row>
    <row r="3392" spans="1:18" x14ac:dyDescent="0.25">
      <c r="A3392" s="2">
        <v>40611</v>
      </c>
      <c r="B3392" t="s">
        <v>28</v>
      </c>
      <c r="C3392">
        <v>1.0940000000000001</v>
      </c>
      <c r="D3392">
        <v>0.08</v>
      </c>
      <c r="E3392" t="s">
        <v>19</v>
      </c>
      <c r="F3392">
        <v>-4.3499999999999996</v>
      </c>
      <c r="G3392">
        <v>9.68</v>
      </c>
      <c r="H3392">
        <v>2.0299999999999998</v>
      </c>
      <c r="I3392" t="s">
        <v>136</v>
      </c>
      <c r="J3392" t="s">
        <v>137</v>
      </c>
      <c r="K3392" t="s">
        <v>38</v>
      </c>
      <c r="L3392" t="s">
        <v>23</v>
      </c>
      <c r="M3392" t="s">
        <v>24</v>
      </c>
      <c r="N3392" t="s">
        <v>90</v>
      </c>
      <c r="O3392" t="s">
        <v>1005</v>
      </c>
      <c r="P3392" t="s">
        <v>56</v>
      </c>
      <c r="Q3392">
        <v>0.37</v>
      </c>
      <c r="R3392" s="2">
        <v>40613</v>
      </c>
    </row>
    <row r="3393" spans="1:18" x14ac:dyDescent="0.25">
      <c r="A3393" s="2">
        <v>40450</v>
      </c>
      <c r="B3393" t="s">
        <v>28</v>
      </c>
      <c r="C3393">
        <v>10.986000000000001</v>
      </c>
      <c r="D3393">
        <v>0.02</v>
      </c>
      <c r="E3393" t="s">
        <v>19</v>
      </c>
      <c r="F3393">
        <v>-63.87</v>
      </c>
      <c r="G3393">
        <v>4.28</v>
      </c>
      <c r="H3393">
        <v>5.17</v>
      </c>
      <c r="I3393" t="s">
        <v>1752</v>
      </c>
      <c r="J3393" t="s">
        <v>81</v>
      </c>
      <c r="K3393" t="s">
        <v>38</v>
      </c>
      <c r="L3393" t="s">
        <v>23</v>
      </c>
      <c r="M3393" t="s">
        <v>24</v>
      </c>
      <c r="N3393" t="s">
        <v>90</v>
      </c>
      <c r="O3393" t="s">
        <v>1796</v>
      </c>
      <c r="P3393" t="s">
        <v>58</v>
      </c>
      <c r="Q3393">
        <v>0.4</v>
      </c>
      <c r="R3393" s="2">
        <v>40451</v>
      </c>
    </row>
    <row r="3394" spans="1:18" x14ac:dyDescent="0.25">
      <c r="A3394" s="2">
        <v>40450</v>
      </c>
      <c r="B3394" t="s">
        <v>28</v>
      </c>
      <c r="C3394">
        <v>953.96</v>
      </c>
      <c r="D3394">
        <v>0.02</v>
      </c>
      <c r="E3394" t="s">
        <v>42</v>
      </c>
      <c r="F3394">
        <v>-163.63</v>
      </c>
      <c r="G3394">
        <v>200.98</v>
      </c>
      <c r="H3394">
        <v>55.96</v>
      </c>
      <c r="I3394" t="s">
        <v>1752</v>
      </c>
      <c r="J3394" t="s">
        <v>81</v>
      </c>
      <c r="K3394" t="s">
        <v>38</v>
      </c>
      <c r="L3394" t="s">
        <v>23</v>
      </c>
      <c r="M3394" t="s">
        <v>43</v>
      </c>
      <c r="N3394" t="s">
        <v>100</v>
      </c>
      <c r="O3394" t="s">
        <v>1929</v>
      </c>
      <c r="P3394" t="s">
        <v>46</v>
      </c>
      <c r="Q3394">
        <v>0.75</v>
      </c>
      <c r="R3394" s="2">
        <v>40452</v>
      </c>
    </row>
    <row r="3395" spans="1:18" x14ac:dyDescent="0.25">
      <c r="A3395" s="2">
        <v>40450</v>
      </c>
      <c r="B3395" t="s">
        <v>28</v>
      </c>
      <c r="C3395">
        <v>142.65125</v>
      </c>
      <c r="D3395">
        <v>0.04</v>
      </c>
      <c r="E3395" t="s">
        <v>19</v>
      </c>
      <c r="F3395">
        <v>-175.17500000000001</v>
      </c>
      <c r="G3395">
        <v>85.99</v>
      </c>
      <c r="H3395">
        <v>0.99</v>
      </c>
      <c r="I3395" t="s">
        <v>1752</v>
      </c>
      <c r="J3395" t="s">
        <v>81</v>
      </c>
      <c r="K3395" t="s">
        <v>38</v>
      </c>
      <c r="L3395" t="s">
        <v>23</v>
      </c>
      <c r="M3395" t="s">
        <v>39</v>
      </c>
      <c r="N3395" t="s">
        <v>47</v>
      </c>
      <c r="O3395" t="s">
        <v>175</v>
      </c>
      <c r="P3395" t="s">
        <v>56</v>
      </c>
      <c r="Q3395">
        <v>0.85</v>
      </c>
      <c r="R3395" s="2">
        <v>40452</v>
      </c>
    </row>
    <row r="3396" spans="1:18" x14ac:dyDescent="0.25">
      <c r="A3396" s="2">
        <v>40953</v>
      </c>
      <c r="B3396" t="s">
        <v>35</v>
      </c>
      <c r="C3396">
        <v>1.3440000000000001</v>
      </c>
      <c r="D3396">
        <v>0.08</v>
      </c>
      <c r="E3396" t="s">
        <v>19</v>
      </c>
      <c r="F3396">
        <v>-8.8800000000000008</v>
      </c>
      <c r="G3396">
        <v>4.28</v>
      </c>
      <c r="H3396">
        <v>5.17</v>
      </c>
      <c r="I3396" t="s">
        <v>1837</v>
      </c>
      <c r="J3396" t="s">
        <v>108</v>
      </c>
      <c r="K3396" t="s">
        <v>86</v>
      </c>
      <c r="L3396" t="s">
        <v>62</v>
      </c>
      <c r="M3396" t="s">
        <v>24</v>
      </c>
      <c r="N3396" t="s">
        <v>90</v>
      </c>
      <c r="O3396" t="s">
        <v>1796</v>
      </c>
      <c r="P3396" t="s">
        <v>58</v>
      </c>
      <c r="Q3396">
        <v>0.4</v>
      </c>
      <c r="R3396" s="2">
        <v>40954</v>
      </c>
    </row>
    <row r="3397" spans="1:18" x14ac:dyDescent="0.25">
      <c r="A3397" s="2">
        <v>40953</v>
      </c>
      <c r="B3397" t="s">
        <v>35</v>
      </c>
      <c r="C3397">
        <v>104.949</v>
      </c>
      <c r="D3397">
        <v>0.05</v>
      </c>
      <c r="E3397" t="s">
        <v>19</v>
      </c>
      <c r="F3397">
        <v>-5.41</v>
      </c>
      <c r="G3397">
        <v>43.57</v>
      </c>
      <c r="H3397">
        <v>16.36</v>
      </c>
      <c r="I3397" t="s">
        <v>1837</v>
      </c>
      <c r="J3397" t="s">
        <v>108</v>
      </c>
      <c r="K3397" t="s">
        <v>86</v>
      </c>
      <c r="L3397" t="s">
        <v>62</v>
      </c>
      <c r="M3397" t="s">
        <v>24</v>
      </c>
      <c r="N3397" t="s">
        <v>25</v>
      </c>
      <c r="O3397" t="s">
        <v>1307</v>
      </c>
      <c r="P3397" t="s">
        <v>58</v>
      </c>
      <c r="Q3397">
        <v>0.55000000000000004</v>
      </c>
      <c r="R3397" s="2">
        <v>40955</v>
      </c>
    </row>
    <row r="3398" spans="1:18" x14ac:dyDescent="0.25">
      <c r="A3398" s="2">
        <v>40776</v>
      </c>
      <c r="B3398" t="s">
        <v>18</v>
      </c>
      <c r="C3398">
        <v>235.44</v>
      </c>
      <c r="D3398">
        <v>0</v>
      </c>
      <c r="E3398" t="s">
        <v>74</v>
      </c>
      <c r="F3398">
        <v>246.54</v>
      </c>
      <c r="G3398">
        <v>55.94</v>
      </c>
      <c r="H3398">
        <v>6.55</v>
      </c>
      <c r="I3398" t="s">
        <v>1695</v>
      </c>
      <c r="J3398" t="s">
        <v>99</v>
      </c>
      <c r="K3398" t="s">
        <v>69</v>
      </c>
      <c r="L3398" t="s">
        <v>23</v>
      </c>
      <c r="M3398" t="s">
        <v>39</v>
      </c>
      <c r="N3398" t="s">
        <v>40</v>
      </c>
      <c r="O3398" t="s">
        <v>655</v>
      </c>
      <c r="P3398" t="s">
        <v>58</v>
      </c>
      <c r="Q3398">
        <v>0.68</v>
      </c>
      <c r="R3398" s="2">
        <v>40783</v>
      </c>
    </row>
    <row r="3399" spans="1:18" x14ac:dyDescent="0.25">
      <c r="A3399" s="2">
        <v>40776</v>
      </c>
      <c r="B3399" t="s">
        <v>18</v>
      </c>
      <c r="C3399">
        <v>3.5640499999999999</v>
      </c>
      <c r="D3399">
        <v>0.05</v>
      </c>
      <c r="E3399" t="s">
        <v>19</v>
      </c>
      <c r="F3399">
        <v>-110.396</v>
      </c>
      <c r="G3399">
        <v>20.99</v>
      </c>
      <c r="H3399">
        <v>1.25</v>
      </c>
      <c r="I3399" t="s">
        <v>1695</v>
      </c>
      <c r="J3399" t="s">
        <v>99</v>
      </c>
      <c r="K3399" t="s">
        <v>69</v>
      </c>
      <c r="L3399" t="s">
        <v>23</v>
      </c>
      <c r="M3399" t="s">
        <v>39</v>
      </c>
      <c r="N3399" t="s">
        <v>47</v>
      </c>
      <c r="O3399" t="s">
        <v>1203</v>
      </c>
      <c r="P3399" t="s">
        <v>34</v>
      </c>
      <c r="Q3399">
        <v>0.83</v>
      </c>
      <c r="R3399" s="2">
        <v>40783</v>
      </c>
    </row>
    <row r="3400" spans="1:18" x14ac:dyDescent="0.25">
      <c r="A3400" s="2">
        <v>40544</v>
      </c>
      <c r="B3400" t="s">
        <v>59</v>
      </c>
      <c r="C3400">
        <v>70.653000000000006</v>
      </c>
      <c r="D3400">
        <v>0</v>
      </c>
      <c r="E3400" t="s">
        <v>19</v>
      </c>
      <c r="F3400">
        <v>-314.42</v>
      </c>
      <c r="G3400">
        <v>40.479999999999997</v>
      </c>
      <c r="H3400">
        <v>19.989999999999998</v>
      </c>
      <c r="I3400" t="s">
        <v>964</v>
      </c>
      <c r="J3400" t="s">
        <v>68</v>
      </c>
      <c r="K3400" t="s">
        <v>69</v>
      </c>
      <c r="L3400" t="s">
        <v>23</v>
      </c>
      <c r="M3400" t="s">
        <v>39</v>
      </c>
      <c r="N3400" t="s">
        <v>40</v>
      </c>
      <c r="O3400" t="s">
        <v>1189</v>
      </c>
      <c r="P3400" t="s">
        <v>58</v>
      </c>
      <c r="Q3400">
        <v>0.77</v>
      </c>
      <c r="R3400" s="2">
        <v>40545</v>
      </c>
    </row>
    <row r="3401" spans="1:18" x14ac:dyDescent="0.25">
      <c r="A3401" s="2">
        <v>40970</v>
      </c>
      <c r="B3401" t="s">
        <v>83</v>
      </c>
      <c r="C3401">
        <v>184.08535000000001</v>
      </c>
      <c r="D3401">
        <v>0.01</v>
      </c>
      <c r="E3401" t="s">
        <v>19</v>
      </c>
      <c r="F3401">
        <v>424.63799999999998</v>
      </c>
      <c r="G3401">
        <v>85.99</v>
      </c>
      <c r="H3401">
        <v>2.79</v>
      </c>
      <c r="I3401" t="s">
        <v>1277</v>
      </c>
      <c r="J3401" t="s">
        <v>177</v>
      </c>
      <c r="K3401" t="s">
        <v>69</v>
      </c>
      <c r="L3401" t="s">
        <v>70</v>
      </c>
      <c r="M3401" t="s">
        <v>39</v>
      </c>
      <c r="N3401" t="s">
        <v>47</v>
      </c>
      <c r="O3401" t="s">
        <v>1328</v>
      </c>
      <c r="P3401" t="s">
        <v>58</v>
      </c>
      <c r="Q3401">
        <v>0.57999999999999996</v>
      </c>
      <c r="R3401" s="2">
        <v>40972</v>
      </c>
    </row>
    <row r="3402" spans="1:18" x14ac:dyDescent="0.25">
      <c r="A3402" s="2">
        <v>40575</v>
      </c>
      <c r="B3402" t="s">
        <v>18</v>
      </c>
      <c r="C3402">
        <v>6.0640000000000001</v>
      </c>
      <c r="D3402">
        <v>0.05</v>
      </c>
      <c r="E3402" t="s">
        <v>19</v>
      </c>
      <c r="F3402">
        <v>-66.62</v>
      </c>
      <c r="G3402">
        <v>1.86</v>
      </c>
      <c r="H3402">
        <v>2.58</v>
      </c>
      <c r="I3402" t="s">
        <v>105</v>
      </c>
      <c r="J3402" t="s">
        <v>37</v>
      </c>
      <c r="K3402" t="s">
        <v>38</v>
      </c>
      <c r="L3402" t="s">
        <v>62</v>
      </c>
      <c r="M3402" t="s">
        <v>24</v>
      </c>
      <c r="N3402" t="s">
        <v>78</v>
      </c>
      <c r="O3402" t="s">
        <v>79</v>
      </c>
      <c r="P3402" t="s">
        <v>56</v>
      </c>
      <c r="Q3402">
        <v>0.82</v>
      </c>
      <c r="R3402" s="2">
        <v>40579</v>
      </c>
    </row>
    <row r="3403" spans="1:18" x14ac:dyDescent="0.25">
      <c r="A3403" s="2">
        <v>40596</v>
      </c>
      <c r="B3403" t="s">
        <v>28</v>
      </c>
      <c r="C3403">
        <v>248.20339999999999</v>
      </c>
      <c r="D3403">
        <v>0.08</v>
      </c>
      <c r="E3403" t="s">
        <v>19</v>
      </c>
      <c r="F3403">
        <v>421.89299999999997</v>
      </c>
      <c r="G3403">
        <v>65.989999999999995</v>
      </c>
      <c r="H3403">
        <v>5.92</v>
      </c>
      <c r="I3403" t="s">
        <v>1022</v>
      </c>
      <c r="J3403" t="s">
        <v>68</v>
      </c>
      <c r="K3403" t="s">
        <v>69</v>
      </c>
      <c r="L3403" t="s">
        <v>23</v>
      </c>
      <c r="M3403" t="s">
        <v>39</v>
      </c>
      <c r="N3403" t="s">
        <v>47</v>
      </c>
      <c r="O3403" t="s">
        <v>1507</v>
      </c>
      <c r="P3403" t="s">
        <v>58</v>
      </c>
      <c r="Q3403">
        <v>0.57999999999999996</v>
      </c>
      <c r="R3403" s="2">
        <v>40596</v>
      </c>
    </row>
    <row r="3404" spans="1:18" x14ac:dyDescent="0.25">
      <c r="A3404" s="2">
        <v>41018</v>
      </c>
      <c r="B3404" t="s">
        <v>28</v>
      </c>
      <c r="C3404">
        <v>54.83</v>
      </c>
      <c r="D3404">
        <v>0.09</v>
      </c>
      <c r="E3404" t="s">
        <v>74</v>
      </c>
      <c r="F3404">
        <v>-47.92</v>
      </c>
      <c r="G3404">
        <v>11.97</v>
      </c>
      <c r="H3404">
        <v>4.9800000000000004</v>
      </c>
      <c r="I3404" t="s">
        <v>469</v>
      </c>
      <c r="J3404" t="s">
        <v>37</v>
      </c>
      <c r="K3404" t="s">
        <v>38</v>
      </c>
      <c r="L3404" t="s">
        <v>31</v>
      </c>
      <c r="M3404" t="s">
        <v>24</v>
      </c>
      <c r="N3404" t="s">
        <v>138</v>
      </c>
      <c r="O3404" t="s">
        <v>1657</v>
      </c>
      <c r="P3404" t="s">
        <v>58</v>
      </c>
      <c r="Q3404">
        <v>0.57999999999999996</v>
      </c>
      <c r="R3404" s="2">
        <v>41019</v>
      </c>
    </row>
    <row r="3405" spans="1:18" x14ac:dyDescent="0.25">
      <c r="A3405" s="2">
        <v>41733</v>
      </c>
      <c r="B3405" t="s">
        <v>59</v>
      </c>
      <c r="C3405">
        <v>94.626999999999995</v>
      </c>
      <c r="D3405">
        <v>0.06</v>
      </c>
      <c r="E3405" t="s">
        <v>19</v>
      </c>
      <c r="F3405">
        <v>66.38</v>
      </c>
      <c r="G3405">
        <v>33.29</v>
      </c>
      <c r="H3405">
        <v>8.74</v>
      </c>
      <c r="I3405" t="s">
        <v>493</v>
      </c>
      <c r="J3405" t="s">
        <v>204</v>
      </c>
      <c r="K3405" t="s">
        <v>69</v>
      </c>
      <c r="L3405" t="s">
        <v>23</v>
      </c>
      <c r="M3405" t="s">
        <v>24</v>
      </c>
      <c r="N3405" t="s">
        <v>25</v>
      </c>
      <c r="O3405" t="s">
        <v>1799</v>
      </c>
      <c r="P3405" t="s">
        <v>58</v>
      </c>
      <c r="Q3405">
        <v>0.61</v>
      </c>
      <c r="R3405" s="2">
        <v>41735</v>
      </c>
    </row>
    <row r="3406" spans="1:18" x14ac:dyDescent="0.25">
      <c r="A3406" s="2">
        <v>41731</v>
      </c>
      <c r="B3406" t="s">
        <v>18</v>
      </c>
      <c r="C3406">
        <v>51.280999999999999</v>
      </c>
      <c r="D3406">
        <v>0.1</v>
      </c>
      <c r="E3406" t="s">
        <v>42</v>
      </c>
      <c r="F3406">
        <v>-177.07</v>
      </c>
      <c r="G3406">
        <v>33.94</v>
      </c>
      <c r="H3406">
        <v>19.190000000000001</v>
      </c>
      <c r="I3406" t="s">
        <v>572</v>
      </c>
      <c r="J3406" t="s">
        <v>53</v>
      </c>
      <c r="K3406" t="s">
        <v>38</v>
      </c>
      <c r="L3406" t="s">
        <v>70</v>
      </c>
      <c r="M3406" t="s">
        <v>43</v>
      </c>
      <c r="N3406" t="s">
        <v>213</v>
      </c>
      <c r="O3406" t="s">
        <v>1930</v>
      </c>
      <c r="P3406" t="s">
        <v>142</v>
      </c>
      <c r="Q3406">
        <v>0.57999999999999996</v>
      </c>
      <c r="R3406" s="2">
        <v>41738</v>
      </c>
    </row>
    <row r="3407" spans="1:18" x14ac:dyDescent="0.25">
      <c r="A3407" s="2">
        <v>40591</v>
      </c>
      <c r="B3407" t="s">
        <v>28</v>
      </c>
      <c r="C3407">
        <v>486.572</v>
      </c>
      <c r="D3407">
        <v>0.03</v>
      </c>
      <c r="E3407" t="s">
        <v>42</v>
      </c>
      <c r="F3407">
        <v>1951.3</v>
      </c>
      <c r="G3407">
        <v>200.97</v>
      </c>
      <c r="H3407">
        <v>15.59</v>
      </c>
      <c r="I3407" t="s">
        <v>1731</v>
      </c>
      <c r="J3407" t="s">
        <v>21</v>
      </c>
      <c r="K3407" t="s">
        <v>22</v>
      </c>
      <c r="L3407" t="s">
        <v>62</v>
      </c>
      <c r="M3407" t="s">
        <v>39</v>
      </c>
      <c r="N3407" t="s">
        <v>95</v>
      </c>
      <c r="O3407" t="s">
        <v>1651</v>
      </c>
      <c r="P3407" t="s">
        <v>142</v>
      </c>
      <c r="Q3407">
        <v>0.36</v>
      </c>
      <c r="R3407" s="2">
        <v>40592</v>
      </c>
    </row>
    <row r="3408" spans="1:18" x14ac:dyDescent="0.25">
      <c r="A3408" s="2">
        <v>41379</v>
      </c>
      <c r="B3408" t="s">
        <v>59</v>
      </c>
      <c r="C3408">
        <v>7.8360000000000003</v>
      </c>
      <c r="D3408">
        <v>0.06</v>
      </c>
      <c r="E3408" t="s">
        <v>19</v>
      </c>
      <c r="F3408">
        <v>8.52</v>
      </c>
      <c r="G3408">
        <v>6.68</v>
      </c>
      <c r="H3408">
        <v>1.5</v>
      </c>
      <c r="I3408" t="s">
        <v>1864</v>
      </c>
      <c r="J3408" t="s">
        <v>177</v>
      </c>
      <c r="K3408" t="s">
        <v>69</v>
      </c>
      <c r="L3408" t="s">
        <v>31</v>
      </c>
      <c r="M3408" t="s">
        <v>24</v>
      </c>
      <c r="N3408" t="s">
        <v>54</v>
      </c>
      <c r="O3408" t="s">
        <v>806</v>
      </c>
      <c r="P3408" t="s">
        <v>56</v>
      </c>
      <c r="Q3408">
        <v>0.48</v>
      </c>
      <c r="R3408" s="2">
        <v>41380</v>
      </c>
    </row>
    <row r="3409" spans="1:18" x14ac:dyDescent="0.25">
      <c r="A3409" s="2">
        <v>41379</v>
      </c>
      <c r="B3409" t="s">
        <v>59</v>
      </c>
      <c r="C3409">
        <v>159.68600000000001</v>
      </c>
      <c r="D3409">
        <v>0.05</v>
      </c>
      <c r="E3409" t="s">
        <v>19</v>
      </c>
      <c r="F3409">
        <v>418.6</v>
      </c>
      <c r="G3409">
        <v>44.01</v>
      </c>
      <c r="H3409">
        <v>3.5</v>
      </c>
      <c r="I3409" t="s">
        <v>1864</v>
      </c>
      <c r="J3409" t="s">
        <v>177</v>
      </c>
      <c r="K3409" t="s">
        <v>69</v>
      </c>
      <c r="L3409" t="s">
        <v>31</v>
      </c>
      <c r="M3409" t="s">
        <v>24</v>
      </c>
      <c r="N3409" t="s">
        <v>138</v>
      </c>
      <c r="O3409" t="s">
        <v>1441</v>
      </c>
      <c r="P3409" t="s">
        <v>58</v>
      </c>
      <c r="Q3409">
        <v>0.59</v>
      </c>
      <c r="R3409" s="2">
        <v>41381</v>
      </c>
    </row>
    <row r="3410" spans="1:18" x14ac:dyDescent="0.25">
      <c r="A3410" s="2">
        <v>40872</v>
      </c>
      <c r="B3410" t="s">
        <v>59</v>
      </c>
      <c r="C3410">
        <v>10.348000000000001</v>
      </c>
      <c r="D3410">
        <v>0.03</v>
      </c>
      <c r="E3410" t="s">
        <v>19</v>
      </c>
      <c r="F3410">
        <v>20.53</v>
      </c>
      <c r="G3410">
        <v>3.14</v>
      </c>
      <c r="H3410">
        <v>1.1399999999999999</v>
      </c>
      <c r="I3410" t="s">
        <v>283</v>
      </c>
      <c r="J3410" t="s">
        <v>93</v>
      </c>
      <c r="K3410" t="s">
        <v>69</v>
      </c>
      <c r="L3410" t="s">
        <v>23</v>
      </c>
      <c r="M3410" t="s">
        <v>24</v>
      </c>
      <c r="N3410" t="s">
        <v>90</v>
      </c>
      <c r="O3410" t="s">
        <v>1931</v>
      </c>
      <c r="P3410" t="s">
        <v>56</v>
      </c>
      <c r="Q3410">
        <v>0.4</v>
      </c>
      <c r="R3410" s="2">
        <v>40872</v>
      </c>
    </row>
    <row r="3411" spans="1:18" x14ac:dyDescent="0.25">
      <c r="A3411" s="2">
        <v>40873</v>
      </c>
      <c r="B3411" t="s">
        <v>83</v>
      </c>
      <c r="C3411">
        <v>1261.2660000000001</v>
      </c>
      <c r="D3411">
        <v>0.06</v>
      </c>
      <c r="E3411" t="s">
        <v>42</v>
      </c>
      <c r="F3411">
        <v>3325.03</v>
      </c>
      <c r="G3411">
        <v>350.99</v>
      </c>
      <c r="H3411">
        <v>39</v>
      </c>
      <c r="I3411" t="s">
        <v>421</v>
      </c>
      <c r="J3411" t="s">
        <v>231</v>
      </c>
      <c r="K3411" t="s">
        <v>38</v>
      </c>
      <c r="L3411" t="s">
        <v>70</v>
      </c>
      <c r="M3411" t="s">
        <v>43</v>
      </c>
      <c r="N3411" t="s">
        <v>213</v>
      </c>
      <c r="O3411" t="s">
        <v>1196</v>
      </c>
      <c r="P3411" t="s">
        <v>142</v>
      </c>
      <c r="Q3411">
        <v>0.55000000000000004</v>
      </c>
      <c r="R3411" s="2">
        <v>40875</v>
      </c>
    </row>
    <row r="3412" spans="1:18" x14ac:dyDescent="0.25">
      <c r="A3412" s="2">
        <v>40513</v>
      </c>
      <c r="B3412" t="s">
        <v>59</v>
      </c>
      <c r="C3412">
        <v>733.34500000000003</v>
      </c>
      <c r="D3412">
        <v>7.0000000000000007E-2</v>
      </c>
      <c r="E3412" t="s">
        <v>19</v>
      </c>
      <c r="F3412">
        <v>-207.28</v>
      </c>
      <c r="G3412">
        <v>279.48</v>
      </c>
      <c r="H3412">
        <v>35</v>
      </c>
      <c r="I3412" t="s">
        <v>855</v>
      </c>
      <c r="J3412" t="s">
        <v>447</v>
      </c>
      <c r="K3412" t="s">
        <v>86</v>
      </c>
      <c r="L3412" t="s">
        <v>23</v>
      </c>
      <c r="M3412" t="s">
        <v>24</v>
      </c>
      <c r="N3412" t="s">
        <v>25</v>
      </c>
      <c r="O3412" t="s">
        <v>852</v>
      </c>
      <c r="P3412" t="s">
        <v>27</v>
      </c>
      <c r="Q3412">
        <v>0.8</v>
      </c>
      <c r="R3412" s="2">
        <v>40513</v>
      </c>
    </row>
    <row r="3413" spans="1:18" x14ac:dyDescent="0.25">
      <c r="A3413" s="2">
        <v>41192</v>
      </c>
      <c r="B3413" t="s">
        <v>83</v>
      </c>
      <c r="C3413">
        <v>398.12299999999999</v>
      </c>
      <c r="D3413">
        <v>7.0000000000000007E-2</v>
      </c>
      <c r="E3413" t="s">
        <v>19</v>
      </c>
      <c r="F3413">
        <v>294.94</v>
      </c>
      <c r="G3413">
        <v>193.17</v>
      </c>
      <c r="H3413">
        <v>19.989999999999998</v>
      </c>
      <c r="I3413" t="s">
        <v>436</v>
      </c>
      <c r="J3413" t="s">
        <v>278</v>
      </c>
      <c r="K3413" t="s">
        <v>38</v>
      </c>
      <c r="L3413" t="s">
        <v>70</v>
      </c>
      <c r="M3413" t="s">
        <v>24</v>
      </c>
      <c r="N3413" t="s">
        <v>25</v>
      </c>
      <c r="O3413" t="s">
        <v>158</v>
      </c>
      <c r="P3413" t="s">
        <v>58</v>
      </c>
      <c r="Q3413">
        <v>0.71</v>
      </c>
      <c r="R3413" s="2">
        <v>41194</v>
      </c>
    </row>
    <row r="3414" spans="1:18" x14ac:dyDescent="0.25">
      <c r="A3414" s="2">
        <v>41192</v>
      </c>
      <c r="B3414" t="s">
        <v>83</v>
      </c>
      <c r="C3414">
        <v>20.510999999999999</v>
      </c>
      <c r="D3414">
        <v>0.06</v>
      </c>
      <c r="E3414" t="s">
        <v>19</v>
      </c>
      <c r="F3414">
        <v>95.52</v>
      </c>
      <c r="G3414">
        <v>4.91</v>
      </c>
      <c r="H3414">
        <v>0.5</v>
      </c>
      <c r="I3414" t="s">
        <v>436</v>
      </c>
      <c r="J3414" t="s">
        <v>278</v>
      </c>
      <c r="K3414" t="s">
        <v>38</v>
      </c>
      <c r="L3414" t="s">
        <v>70</v>
      </c>
      <c r="M3414" t="s">
        <v>24</v>
      </c>
      <c r="N3414" t="s">
        <v>87</v>
      </c>
      <c r="O3414" t="s">
        <v>735</v>
      </c>
      <c r="P3414" t="s">
        <v>58</v>
      </c>
      <c r="Q3414">
        <v>0.36</v>
      </c>
      <c r="R3414" s="2">
        <v>41194</v>
      </c>
    </row>
    <row r="3415" spans="1:18" x14ac:dyDescent="0.25">
      <c r="A3415" s="2">
        <v>41192</v>
      </c>
      <c r="B3415" t="s">
        <v>83</v>
      </c>
      <c r="C3415">
        <v>245.82425000000001</v>
      </c>
      <c r="D3415">
        <v>0.1</v>
      </c>
      <c r="E3415" t="s">
        <v>19</v>
      </c>
      <c r="F3415">
        <v>110.538</v>
      </c>
      <c r="G3415">
        <v>155.99</v>
      </c>
      <c r="H3415">
        <v>8.99</v>
      </c>
      <c r="I3415" t="s">
        <v>436</v>
      </c>
      <c r="J3415" t="s">
        <v>278</v>
      </c>
      <c r="K3415" t="s">
        <v>38</v>
      </c>
      <c r="L3415" t="s">
        <v>70</v>
      </c>
      <c r="M3415" t="s">
        <v>39</v>
      </c>
      <c r="N3415" t="s">
        <v>47</v>
      </c>
      <c r="O3415" t="s">
        <v>57</v>
      </c>
      <c r="P3415" t="s">
        <v>58</v>
      </c>
      <c r="Q3415">
        <v>0.57999999999999996</v>
      </c>
      <c r="R3415" s="2">
        <v>41194</v>
      </c>
    </row>
    <row r="3416" spans="1:18" x14ac:dyDescent="0.25">
      <c r="A3416" s="2">
        <v>41650</v>
      </c>
      <c r="B3416" t="s">
        <v>35</v>
      </c>
      <c r="C3416">
        <v>7.694</v>
      </c>
      <c r="D3416">
        <v>0</v>
      </c>
      <c r="E3416" t="s">
        <v>74</v>
      </c>
      <c r="F3416">
        <v>29.67</v>
      </c>
      <c r="G3416">
        <v>4.13</v>
      </c>
      <c r="H3416">
        <v>0.99</v>
      </c>
      <c r="I3416" t="s">
        <v>858</v>
      </c>
      <c r="J3416" t="s">
        <v>447</v>
      </c>
      <c r="K3416" t="s">
        <v>86</v>
      </c>
      <c r="L3416" t="s">
        <v>31</v>
      </c>
      <c r="M3416" t="s">
        <v>24</v>
      </c>
      <c r="N3416" t="s">
        <v>87</v>
      </c>
      <c r="O3416" t="s">
        <v>874</v>
      </c>
      <c r="P3416" t="s">
        <v>58</v>
      </c>
      <c r="Q3416">
        <v>0.39</v>
      </c>
      <c r="R3416" s="2">
        <v>41651</v>
      </c>
    </row>
    <row r="3417" spans="1:18" x14ac:dyDescent="0.25">
      <c r="A3417" s="2">
        <v>41650</v>
      </c>
      <c r="B3417" t="s">
        <v>35</v>
      </c>
      <c r="C3417">
        <v>50.308</v>
      </c>
      <c r="D3417">
        <v>0.01</v>
      </c>
      <c r="E3417" t="s">
        <v>19</v>
      </c>
      <c r="F3417">
        <v>-102.74</v>
      </c>
      <c r="G3417">
        <v>40.98</v>
      </c>
      <c r="H3417">
        <v>6.5</v>
      </c>
      <c r="I3417" t="s">
        <v>858</v>
      </c>
      <c r="J3417" t="s">
        <v>447</v>
      </c>
      <c r="K3417" t="s">
        <v>86</v>
      </c>
      <c r="L3417" t="s">
        <v>31</v>
      </c>
      <c r="M3417" t="s">
        <v>39</v>
      </c>
      <c r="N3417" t="s">
        <v>40</v>
      </c>
      <c r="O3417" t="s">
        <v>1305</v>
      </c>
      <c r="P3417" t="s">
        <v>58</v>
      </c>
      <c r="Q3417">
        <v>0.74</v>
      </c>
      <c r="R3417" s="2">
        <v>41652</v>
      </c>
    </row>
    <row r="3418" spans="1:18" x14ac:dyDescent="0.25">
      <c r="A3418" s="2">
        <v>41650</v>
      </c>
      <c r="B3418" t="s">
        <v>35</v>
      </c>
      <c r="C3418">
        <v>425.65100000000001</v>
      </c>
      <c r="D3418">
        <v>0.03</v>
      </c>
      <c r="E3418" t="s">
        <v>19</v>
      </c>
      <c r="F3418">
        <v>1653.96</v>
      </c>
      <c r="G3418">
        <v>100.97</v>
      </c>
      <c r="H3418">
        <v>7.18</v>
      </c>
      <c r="I3418" t="s">
        <v>858</v>
      </c>
      <c r="J3418" t="s">
        <v>447</v>
      </c>
      <c r="K3418" t="s">
        <v>86</v>
      </c>
      <c r="L3418" t="s">
        <v>31</v>
      </c>
      <c r="M3418" t="s">
        <v>39</v>
      </c>
      <c r="N3418" t="s">
        <v>40</v>
      </c>
      <c r="O3418" t="s">
        <v>1932</v>
      </c>
      <c r="P3418" t="s">
        <v>58</v>
      </c>
      <c r="Q3418">
        <v>0.46</v>
      </c>
      <c r="R3418" s="2">
        <v>41652</v>
      </c>
    </row>
    <row r="3419" spans="1:18" x14ac:dyDescent="0.25">
      <c r="A3419" s="2">
        <v>41329</v>
      </c>
      <c r="B3419" t="s">
        <v>59</v>
      </c>
      <c r="C3419">
        <v>604.81799999999998</v>
      </c>
      <c r="D3419">
        <v>0.04</v>
      </c>
      <c r="E3419" t="s">
        <v>42</v>
      </c>
      <c r="F3419">
        <v>1418.36</v>
      </c>
      <c r="G3419">
        <v>349.45</v>
      </c>
      <c r="H3419">
        <v>60</v>
      </c>
      <c r="I3419" t="s">
        <v>1854</v>
      </c>
      <c r="J3419" t="s">
        <v>53</v>
      </c>
      <c r="K3419" t="s">
        <v>38</v>
      </c>
      <c r="L3419" t="s">
        <v>23</v>
      </c>
      <c r="M3419" t="s">
        <v>43</v>
      </c>
      <c r="N3419" t="s">
        <v>44</v>
      </c>
      <c r="O3419" t="s">
        <v>975</v>
      </c>
      <c r="P3419" t="s">
        <v>142</v>
      </c>
      <c r="Q3419">
        <v>0.49</v>
      </c>
      <c r="R3419" s="2">
        <v>41329</v>
      </c>
    </row>
    <row r="3420" spans="1:18" x14ac:dyDescent="0.25">
      <c r="A3420" s="2">
        <v>41329</v>
      </c>
      <c r="B3420" t="s">
        <v>59</v>
      </c>
      <c r="C3420">
        <v>100.331</v>
      </c>
      <c r="D3420">
        <v>0.01</v>
      </c>
      <c r="E3420" t="s">
        <v>19</v>
      </c>
      <c r="F3420">
        <v>51.9</v>
      </c>
      <c r="G3420">
        <v>40.97</v>
      </c>
      <c r="H3420">
        <v>14.45</v>
      </c>
      <c r="I3420" t="s">
        <v>1854</v>
      </c>
      <c r="J3420" t="s">
        <v>53</v>
      </c>
      <c r="K3420" t="s">
        <v>38</v>
      </c>
      <c r="L3420" t="s">
        <v>23</v>
      </c>
      <c r="M3420" t="s">
        <v>43</v>
      </c>
      <c r="N3420" t="s">
        <v>50</v>
      </c>
      <c r="O3420" t="s">
        <v>462</v>
      </c>
      <c r="P3420" t="s">
        <v>27</v>
      </c>
      <c r="Q3420">
        <v>0.56999999999999995</v>
      </c>
      <c r="R3420" s="2">
        <v>41330</v>
      </c>
    </row>
    <row r="3421" spans="1:18" x14ac:dyDescent="0.25">
      <c r="A3421" s="2">
        <v>41133</v>
      </c>
      <c r="B3421" t="s">
        <v>59</v>
      </c>
      <c r="C3421">
        <v>866.23400000000004</v>
      </c>
      <c r="D3421">
        <v>0</v>
      </c>
      <c r="E3421" t="s">
        <v>42</v>
      </c>
      <c r="F3421">
        <v>-704.66</v>
      </c>
      <c r="G3421">
        <v>549.99</v>
      </c>
      <c r="H3421">
        <v>49</v>
      </c>
      <c r="I3421" t="s">
        <v>891</v>
      </c>
      <c r="J3421" t="s">
        <v>53</v>
      </c>
      <c r="K3421" t="s">
        <v>38</v>
      </c>
      <c r="L3421" t="s">
        <v>31</v>
      </c>
      <c r="M3421" t="s">
        <v>39</v>
      </c>
      <c r="N3421" t="s">
        <v>414</v>
      </c>
      <c r="O3421" t="s">
        <v>661</v>
      </c>
      <c r="P3421" t="s">
        <v>142</v>
      </c>
      <c r="Q3421">
        <v>0.35</v>
      </c>
      <c r="R3421" s="2">
        <v>41134</v>
      </c>
    </row>
    <row r="3422" spans="1:18" x14ac:dyDescent="0.25">
      <c r="A3422" s="2">
        <v>41630</v>
      </c>
      <c r="B3422" t="s">
        <v>18</v>
      </c>
      <c r="C3422">
        <v>10.766999999999999</v>
      </c>
      <c r="D3422">
        <v>0.1</v>
      </c>
      <c r="E3422" t="s">
        <v>74</v>
      </c>
      <c r="F3422">
        <v>-234.66</v>
      </c>
      <c r="G3422">
        <v>50.98</v>
      </c>
      <c r="H3422">
        <v>6.5</v>
      </c>
      <c r="I3422" t="s">
        <v>1637</v>
      </c>
      <c r="J3422" t="s">
        <v>99</v>
      </c>
      <c r="K3422" t="s">
        <v>69</v>
      </c>
      <c r="L3422" t="s">
        <v>62</v>
      </c>
      <c r="M3422" t="s">
        <v>39</v>
      </c>
      <c r="N3422" t="s">
        <v>40</v>
      </c>
      <c r="O3422" t="s">
        <v>1356</v>
      </c>
      <c r="P3422" t="s">
        <v>58</v>
      </c>
      <c r="Q3422">
        <v>0.73</v>
      </c>
      <c r="R3422" s="2">
        <v>41632</v>
      </c>
    </row>
    <row r="3423" spans="1:18" x14ac:dyDescent="0.25">
      <c r="A3423" s="2">
        <v>40442</v>
      </c>
      <c r="B3423" t="s">
        <v>18</v>
      </c>
      <c r="C3423">
        <v>323.68</v>
      </c>
      <c r="D3423">
        <v>0.08</v>
      </c>
      <c r="E3423" t="s">
        <v>42</v>
      </c>
      <c r="F3423">
        <v>501.69</v>
      </c>
      <c r="G3423">
        <v>230.98</v>
      </c>
      <c r="H3423">
        <v>23.78</v>
      </c>
      <c r="I3423" t="s">
        <v>731</v>
      </c>
      <c r="J3423" t="s">
        <v>30</v>
      </c>
      <c r="K3423" t="s">
        <v>22</v>
      </c>
      <c r="L3423" t="s">
        <v>70</v>
      </c>
      <c r="M3423" t="s">
        <v>43</v>
      </c>
      <c r="N3423" t="s">
        <v>44</v>
      </c>
      <c r="O3423" t="s">
        <v>1041</v>
      </c>
      <c r="P3423" t="s">
        <v>46</v>
      </c>
      <c r="Q3423">
        <v>0.6</v>
      </c>
      <c r="R3423" s="2">
        <v>40446</v>
      </c>
    </row>
    <row r="3424" spans="1:18" x14ac:dyDescent="0.25">
      <c r="A3424" s="2">
        <v>41470</v>
      </c>
      <c r="B3424" t="s">
        <v>59</v>
      </c>
      <c r="C3424">
        <v>346.72800000000001</v>
      </c>
      <c r="D3424">
        <v>0.06</v>
      </c>
      <c r="E3424" t="s">
        <v>42</v>
      </c>
      <c r="F3424">
        <v>-200.71</v>
      </c>
      <c r="G3424">
        <v>179.29</v>
      </c>
      <c r="H3424">
        <v>29.21</v>
      </c>
      <c r="I3424" t="s">
        <v>84</v>
      </c>
      <c r="J3424" t="s">
        <v>85</v>
      </c>
      <c r="K3424" t="s">
        <v>86</v>
      </c>
      <c r="L3424" t="s">
        <v>31</v>
      </c>
      <c r="M3424" t="s">
        <v>43</v>
      </c>
      <c r="N3424" t="s">
        <v>44</v>
      </c>
      <c r="O3424" t="s">
        <v>544</v>
      </c>
      <c r="P3424" t="s">
        <v>46</v>
      </c>
      <c r="Q3424">
        <v>0.76</v>
      </c>
      <c r="R3424" s="2">
        <v>41472</v>
      </c>
    </row>
    <row r="3425" spans="1:18" x14ac:dyDescent="0.25">
      <c r="A3425" s="2">
        <v>41509</v>
      </c>
      <c r="B3425" t="s">
        <v>35</v>
      </c>
      <c r="C3425">
        <v>1103.616</v>
      </c>
      <c r="D3425">
        <v>0.05</v>
      </c>
      <c r="E3425" t="s">
        <v>42</v>
      </c>
      <c r="F3425">
        <v>1187.8</v>
      </c>
      <c r="G3425">
        <v>236.97</v>
      </c>
      <c r="H3425">
        <v>59.24</v>
      </c>
      <c r="I3425" t="s">
        <v>769</v>
      </c>
      <c r="J3425" t="s">
        <v>137</v>
      </c>
      <c r="K3425" t="s">
        <v>38</v>
      </c>
      <c r="L3425" t="s">
        <v>31</v>
      </c>
      <c r="M3425" t="s">
        <v>43</v>
      </c>
      <c r="N3425" t="s">
        <v>44</v>
      </c>
      <c r="O3425" t="s">
        <v>1933</v>
      </c>
      <c r="P3425" t="s">
        <v>46</v>
      </c>
      <c r="Q3425">
        <v>0.61</v>
      </c>
      <c r="R3425" s="2">
        <v>41511</v>
      </c>
    </row>
    <row r="3426" spans="1:18" x14ac:dyDescent="0.25">
      <c r="A3426" s="2">
        <v>41663</v>
      </c>
      <c r="B3426" t="s">
        <v>59</v>
      </c>
      <c r="C3426">
        <v>44.335000000000001</v>
      </c>
      <c r="D3426">
        <v>0.02</v>
      </c>
      <c r="E3426" t="s">
        <v>19</v>
      </c>
      <c r="F3426">
        <v>-21.73</v>
      </c>
      <c r="G3426">
        <v>11.97</v>
      </c>
      <c r="H3426">
        <v>4.9800000000000004</v>
      </c>
      <c r="I3426" t="s">
        <v>1030</v>
      </c>
      <c r="J3426" t="s">
        <v>85</v>
      </c>
      <c r="K3426" t="s">
        <v>86</v>
      </c>
      <c r="L3426" t="s">
        <v>70</v>
      </c>
      <c r="M3426" t="s">
        <v>24</v>
      </c>
      <c r="N3426" t="s">
        <v>138</v>
      </c>
      <c r="O3426" t="s">
        <v>1657</v>
      </c>
      <c r="P3426" t="s">
        <v>58</v>
      </c>
      <c r="Q3426">
        <v>0.57999999999999996</v>
      </c>
      <c r="R3426" s="2">
        <v>41665</v>
      </c>
    </row>
    <row r="3427" spans="1:18" x14ac:dyDescent="0.25">
      <c r="A3427" s="2">
        <v>41663</v>
      </c>
      <c r="B3427" t="s">
        <v>59</v>
      </c>
      <c r="C3427">
        <v>3.085</v>
      </c>
      <c r="D3427">
        <v>0.03</v>
      </c>
      <c r="E3427" t="s">
        <v>19</v>
      </c>
      <c r="F3427">
        <v>-12.88</v>
      </c>
      <c r="G3427">
        <v>5.98</v>
      </c>
      <c r="H3427">
        <v>5.79</v>
      </c>
      <c r="I3427" t="s">
        <v>1030</v>
      </c>
      <c r="J3427" t="s">
        <v>85</v>
      </c>
      <c r="K3427" t="s">
        <v>86</v>
      </c>
      <c r="L3427" t="s">
        <v>70</v>
      </c>
      <c r="M3427" t="s">
        <v>24</v>
      </c>
      <c r="N3427" t="s">
        <v>90</v>
      </c>
      <c r="O3427" t="s">
        <v>819</v>
      </c>
      <c r="P3427" t="s">
        <v>58</v>
      </c>
      <c r="Q3427">
        <v>0.36</v>
      </c>
      <c r="R3427" s="2">
        <v>41665</v>
      </c>
    </row>
    <row r="3428" spans="1:18" x14ac:dyDescent="0.25">
      <c r="A3428" s="2">
        <v>41663</v>
      </c>
      <c r="B3428" t="s">
        <v>59</v>
      </c>
      <c r="C3428">
        <v>39.261000000000003</v>
      </c>
      <c r="D3428">
        <v>0.08</v>
      </c>
      <c r="E3428" t="s">
        <v>74</v>
      </c>
      <c r="F3428">
        <v>-100.15</v>
      </c>
      <c r="G3428">
        <v>9.48</v>
      </c>
      <c r="H3428">
        <v>7.29</v>
      </c>
      <c r="I3428" t="s">
        <v>1030</v>
      </c>
      <c r="J3428" t="s">
        <v>85</v>
      </c>
      <c r="K3428" t="s">
        <v>86</v>
      </c>
      <c r="L3428" t="s">
        <v>70</v>
      </c>
      <c r="M3428" t="s">
        <v>43</v>
      </c>
      <c r="N3428" t="s">
        <v>50</v>
      </c>
      <c r="O3428" t="s">
        <v>747</v>
      </c>
      <c r="P3428" t="s">
        <v>34</v>
      </c>
      <c r="Q3428">
        <v>0.45</v>
      </c>
      <c r="R3428" s="2">
        <v>41666</v>
      </c>
    </row>
    <row r="3429" spans="1:18" x14ac:dyDescent="0.25">
      <c r="A3429" s="2">
        <v>41810</v>
      </c>
      <c r="B3429" t="s">
        <v>59</v>
      </c>
      <c r="C3429">
        <v>168.99700000000001</v>
      </c>
      <c r="D3429">
        <v>0.06</v>
      </c>
      <c r="E3429" t="s">
        <v>42</v>
      </c>
      <c r="F3429">
        <v>-564.74</v>
      </c>
      <c r="G3429">
        <v>68.81</v>
      </c>
      <c r="H3429">
        <v>60</v>
      </c>
      <c r="I3429" t="s">
        <v>850</v>
      </c>
      <c r="J3429" t="s">
        <v>53</v>
      </c>
      <c r="K3429" t="s">
        <v>38</v>
      </c>
      <c r="L3429" t="s">
        <v>31</v>
      </c>
      <c r="M3429" t="s">
        <v>24</v>
      </c>
      <c r="N3429" t="s">
        <v>138</v>
      </c>
      <c r="O3429" t="s">
        <v>320</v>
      </c>
      <c r="P3429" t="s">
        <v>142</v>
      </c>
      <c r="Q3429">
        <v>0.41</v>
      </c>
      <c r="R3429" s="2">
        <v>41811</v>
      </c>
    </row>
    <row r="3430" spans="1:18" x14ac:dyDescent="0.25">
      <c r="A3430" s="2">
        <v>40504</v>
      </c>
      <c r="B3430" t="s">
        <v>35</v>
      </c>
      <c r="C3430">
        <v>11.571</v>
      </c>
      <c r="D3430">
        <v>0.08</v>
      </c>
      <c r="E3430" t="s">
        <v>19</v>
      </c>
      <c r="F3430">
        <v>-91.61</v>
      </c>
      <c r="G3430">
        <v>6.48</v>
      </c>
      <c r="H3430">
        <v>8.4</v>
      </c>
      <c r="I3430" t="s">
        <v>107</v>
      </c>
      <c r="J3430" t="s">
        <v>108</v>
      </c>
      <c r="K3430" t="s">
        <v>86</v>
      </c>
      <c r="L3430" t="s">
        <v>70</v>
      </c>
      <c r="M3430" t="s">
        <v>24</v>
      </c>
      <c r="N3430" t="s">
        <v>90</v>
      </c>
      <c r="O3430" t="s">
        <v>681</v>
      </c>
      <c r="P3430" t="s">
        <v>58</v>
      </c>
      <c r="Q3430">
        <v>0.37</v>
      </c>
      <c r="R3430" s="2">
        <v>40504</v>
      </c>
    </row>
    <row r="3431" spans="1:18" x14ac:dyDescent="0.25">
      <c r="A3431" s="2">
        <v>40717</v>
      </c>
      <c r="B3431" t="s">
        <v>28</v>
      </c>
      <c r="C3431">
        <v>16.911000000000001</v>
      </c>
      <c r="D3431">
        <v>0</v>
      </c>
      <c r="E3431" t="s">
        <v>19</v>
      </c>
      <c r="F3431">
        <v>-10.59</v>
      </c>
      <c r="G3431">
        <v>20.89</v>
      </c>
      <c r="H3431">
        <v>1.99</v>
      </c>
      <c r="I3431" t="s">
        <v>1890</v>
      </c>
      <c r="J3431" t="s">
        <v>131</v>
      </c>
      <c r="K3431" t="s">
        <v>22</v>
      </c>
      <c r="L3431" t="s">
        <v>62</v>
      </c>
      <c r="M3431" t="s">
        <v>39</v>
      </c>
      <c r="N3431" t="s">
        <v>40</v>
      </c>
      <c r="O3431" t="s">
        <v>1578</v>
      </c>
      <c r="P3431" t="s">
        <v>34</v>
      </c>
      <c r="Q3431">
        <v>0.48</v>
      </c>
      <c r="R3431" s="2">
        <v>40719</v>
      </c>
    </row>
    <row r="3432" spans="1:18" x14ac:dyDescent="0.25">
      <c r="A3432" s="2">
        <v>40717</v>
      </c>
      <c r="B3432" t="s">
        <v>28</v>
      </c>
      <c r="C3432">
        <v>15.259</v>
      </c>
      <c r="D3432">
        <v>7.0000000000000007E-2</v>
      </c>
      <c r="E3432" t="s">
        <v>19</v>
      </c>
      <c r="F3432">
        <v>27.38</v>
      </c>
      <c r="G3432">
        <v>3.98</v>
      </c>
      <c r="H3432">
        <v>0.83</v>
      </c>
      <c r="I3432" t="s">
        <v>1890</v>
      </c>
      <c r="J3432" t="s">
        <v>131</v>
      </c>
      <c r="K3432" t="s">
        <v>22</v>
      </c>
      <c r="L3432" t="s">
        <v>62</v>
      </c>
      <c r="M3432" t="s">
        <v>24</v>
      </c>
      <c r="N3432" t="s">
        <v>54</v>
      </c>
      <c r="O3432" t="s">
        <v>1406</v>
      </c>
      <c r="P3432" t="s">
        <v>56</v>
      </c>
      <c r="Q3432">
        <v>0.51</v>
      </c>
      <c r="R3432" s="2">
        <v>40720</v>
      </c>
    </row>
    <row r="3433" spans="1:18" x14ac:dyDescent="0.25">
      <c r="A3433" s="2">
        <v>41219</v>
      </c>
      <c r="B3433" t="s">
        <v>83</v>
      </c>
      <c r="C3433">
        <v>2.706</v>
      </c>
      <c r="D3433">
        <v>0</v>
      </c>
      <c r="E3433" t="s">
        <v>19</v>
      </c>
      <c r="F3433">
        <v>-0.06</v>
      </c>
      <c r="G3433">
        <v>1.76</v>
      </c>
      <c r="H3433">
        <v>0.7</v>
      </c>
      <c r="I3433" t="s">
        <v>550</v>
      </c>
      <c r="J3433" t="s">
        <v>61</v>
      </c>
      <c r="K3433" t="s">
        <v>22</v>
      </c>
      <c r="L3433" t="s">
        <v>70</v>
      </c>
      <c r="M3433" t="s">
        <v>24</v>
      </c>
      <c r="N3433" t="s">
        <v>54</v>
      </c>
      <c r="O3433" t="s">
        <v>481</v>
      </c>
      <c r="P3433" t="s">
        <v>56</v>
      </c>
      <c r="Q3433">
        <v>0.56000000000000005</v>
      </c>
      <c r="R3433" s="2">
        <v>41220</v>
      </c>
    </row>
    <row r="3434" spans="1:18" x14ac:dyDescent="0.25">
      <c r="A3434" s="2">
        <v>41219</v>
      </c>
      <c r="B3434" t="s">
        <v>83</v>
      </c>
      <c r="C3434">
        <v>2.8109999999999999</v>
      </c>
      <c r="D3434">
        <v>0.03</v>
      </c>
      <c r="E3434" t="s">
        <v>19</v>
      </c>
      <c r="F3434">
        <v>-31.62</v>
      </c>
      <c r="G3434">
        <v>8.1199999999999992</v>
      </c>
      <c r="H3434">
        <v>2.83</v>
      </c>
      <c r="I3434" t="s">
        <v>550</v>
      </c>
      <c r="J3434" t="s">
        <v>61</v>
      </c>
      <c r="K3434" t="s">
        <v>22</v>
      </c>
      <c r="L3434" t="s">
        <v>70</v>
      </c>
      <c r="M3434" t="s">
        <v>39</v>
      </c>
      <c r="N3434" t="s">
        <v>40</v>
      </c>
      <c r="O3434" t="s">
        <v>827</v>
      </c>
      <c r="P3434" t="s">
        <v>34</v>
      </c>
      <c r="Q3434">
        <v>0.77</v>
      </c>
      <c r="R3434" s="2">
        <v>41220</v>
      </c>
    </row>
    <row r="3435" spans="1:18" x14ac:dyDescent="0.25">
      <c r="A3435" s="2">
        <v>40868</v>
      </c>
      <c r="B3435" t="s">
        <v>59</v>
      </c>
      <c r="C3435">
        <v>305.12700000000001</v>
      </c>
      <c r="D3435">
        <v>0.1</v>
      </c>
      <c r="E3435" t="s">
        <v>42</v>
      </c>
      <c r="F3435">
        <v>121.48</v>
      </c>
      <c r="G3435">
        <v>80.97</v>
      </c>
      <c r="H3435">
        <v>33.6</v>
      </c>
      <c r="I3435" t="s">
        <v>662</v>
      </c>
      <c r="J3435" t="s">
        <v>131</v>
      </c>
      <c r="K3435" t="s">
        <v>22</v>
      </c>
      <c r="L3435" t="s">
        <v>62</v>
      </c>
      <c r="M3435" t="s">
        <v>39</v>
      </c>
      <c r="N3435" t="s">
        <v>95</v>
      </c>
      <c r="O3435" t="s">
        <v>1075</v>
      </c>
      <c r="P3435" t="s">
        <v>142</v>
      </c>
      <c r="Q3435">
        <v>0.37</v>
      </c>
      <c r="R3435" s="2">
        <v>40870</v>
      </c>
    </row>
    <row r="3436" spans="1:18" x14ac:dyDescent="0.25">
      <c r="A3436" s="2">
        <v>41269</v>
      </c>
      <c r="B3436" t="s">
        <v>59</v>
      </c>
      <c r="C3436">
        <v>12.756</v>
      </c>
      <c r="D3436">
        <v>0.03</v>
      </c>
      <c r="E3436" t="s">
        <v>19</v>
      </c>
      <c r="F3436">
        <v>-60.72</v>
      </c>
      <c r="G3436">
        <v>5.34</v>
      </c>
      <c r="H3436">
        <v>5.63</v>
      </c>
      <c r="I3436" t="s">
        <v>249</v>
      </c>
      <c r="J3436" t="s">
        <v>65</v>
      </c>
      <c r="K3436" t="s">
        <v>22</v>
      </c>
      <c r="L3436" t="s">
        <v>70</v>
      </c>
      <c r="M3436" t="s">
        <v>24</v>
      </c>
      <c r="N3436" t="s">
        <v>128</v>
      </c>
      <c r="O3436" t="s">
        <v>890</v>
      </c>
      <c r="P3436" t="s">
        <v>58</v>
      </c>
      <c r="Q3436">
        <v>0.39</v>
      </c>
      <c r="R3436" s="2">
        <v>41270</v>
      </c>
    </row>
    <row r="3437" spans="1:18" x14ac:dyDescent="0.25">
      <c r="A3437" s="2">
        <v>40403</v>
      </c>
      <c r="B3437" t="s">
        <v>35</v>
      </c>
      <c r="C3437">
        <v>458.73</v>
      </c>
      <c r="D3437">
        <v>0.08</v>
      </c>
      <c r="E3437" t="s">
        <v>74</v>
      </c>
      <c r="F3437">
        <v>1771.15</v>
      </c>
      <c r="G3437">
        <v>150.97999999999999</v>
      </c>
      <c r="H3437">
        <v>13.99</v>
      </c>
      <c r="I3437" t="s">
        <v>374</v>
      </c>
      <c r="J3437" t="s">
        <v>108</v>
      </c>
      <c r="K3437" t="s">
        <v>86</v>
      </c>
      <c r="L3437" t="s">
        <v>31</v>
      </c>
      <c r="M3437" t="s">
        <v>39</v>
      </c>
      <c r="N3437" t="s">
        <v>95</v>
      </c>
      <c r="O3437" t="s">
        <v>96</v>
      </c>
      <c r="P3437" t="s">
        <v>49</v>
      </c>
      <c r="Q3437">
        <v>0.38</v>
      </c>
      <c r="R3437" s="2">
        <v>40404</v>
      </c>
    </row>
    <row r="3438" spans="1:18" x14ac:dyDescent="0.25">
      <c r="A3438" s="2">
        <v>40403</v>
      </c>
      <c r="B3438" t="s">
        <v>35</v>
      </c>
      <c r="C3438">
        <v>40.371000000000002</v>
      </c>
      <c r="D3438">
        <v>0.03</v>
      </c>
      <c r="E3438" t="s">
        <v>42</v>
      </c>
      <c r="F3438">
        <v>-97.47</v>
      </c>
      <c r="G3438">
        <v>25.98</v>
      </c>
      <c r="H3438">
        <v>14.36</v>
      </c>
      <c r="I3438" t="s">
        <v>374</v>
      </c>
      <c r="J3438" t="s">
        <v>108</v>
      </c>
      <c r="K3438" t="s">
        <v>86</v>
      </c>
      <c r="L3438" t="s">
        <v>31</v>
      </c>
      <c r="M3438" t="s">
        <v>43</v>
      </c>
      <c r="N3438" t="s">
        <v>213</v>
      </c>
      <c r="O3438" t="s">
        <v>1365</v>
      </c>
      <c r="P3438" t="s">
        <v>142</v>
      </c>
      <c r="Q3438">
        <v>0.6</v>
      </c>
      <c r="R3438" s="2">
        <v>40404</v>
      </c>
    </row>
    <row r="3439" spans="1:18" x14ac:dyDescent="0.25">
      <c r="A3439" s="2">
        <v>40403</v>
      </c>
      <c r="B3439" t="s">
        <v>35</v>
      </c>
      <c r="C3439">
        <v>124.345</v>
      </c>
      <c r="D3439">
        <v>0.1</v>
      </c>
      <c r="E3439" t="s">
        <v>19</v>
      </c>
      <c r="F3439">
        <v>-1212.55</v>
      </c>
      <c r="G3439">
        <v>32.479999999999997</v>
      </c>
      <c r="H3439">
        <v>35</v>
      </c>
      <c r="I3439" t="s">
        <v>374</v>
      </c>
      <c r="J3439" t="s">
        <v>108</v>
      </c>
      <c r="K3439" t="s">
        <v>86</v>
      </c>
      <c r="L3439" t="s">
        <v>31</v>
      </c>
      <c r="M3439" t="s">
        <v>24</v>
      </c>
      <c r="N3439" t="s">
        <v>25</v>
      </c>
      <c r="O3439" t="s">
        <v>1768</v>
      </c>
      <c r="P3439" t="s">
        <v>27</v>
      </c>
      <c r="Q3439">
        <v>0.81</v>
      </c>
      <c r="R3439" s="2">
        <v>40404</v>
      </c>
    </row>
    <row r="3440" spans="1:18" x14ac:dyDescent="0.25">
      <c r="A3440" s="2">
        <v>41558</v>
      </c>
      <c r="B3440" t="s">
        <v>59</v>
      </c>
      <c r="C3440">
        <v>8.1579999999999995</v>
      </c>
      <c r="D3440">
        <v>0.04</v>
      </c>
      <c r="E3440" t="s">
        <v>19</v>
      </c>
      <c r="F3440">
        <v>-7.78</v>
      </c>
      <c r="G3440">
        <v>10.98</v>
      </c>
      <c r="H3440">
        <v>3.37</v>
      </c>
      <c r="I3440" t="s">
        <v>299</v>
      </c>
      <c r="J3440" t="s">
        <v>199</v>
      </c>
      <c r="K3440" t="s">
        <v>69</v>
      </c>
      <c r="L3440" t="s">
        <v>62</v>
      </c>
      <c r="M3440" t="s">
        <v>24</v>
      </c>
      <c r="N3440" t="s">
        <v>32</v>
      </c>
      <c r="O3440" t="s">
        <v>1624</v>
      </c>
      <c r="P3440" t="s">
        <v>34</v>
      </c>
      <c r="Q3440">
        <v>0.56999999999999995</v>
      </c>
      <c r="R3440" s="2">
        <v>41559</v>
      </c>
    </row>
    <row r="3441" spans="1:18" x14ac:dyDescent="0.25">
      <c r="A3441" s="2">
        <v>41180</v>
      </c>
      <c r="B3441" t="s">
        <v>35</v>
      </c>
      <c r="C3441">
        <v>26.93</v>
      </c>
      <c r="D3441">
        <v>0.04</v>
      </c>
      <c r="E3441" t="s">
        <v>74</v>
      </c>
      <c r="F3441">
        <v>22.38</v>
      </c>
      <c r="G3441">
        <v>7.96</v>
      </c>
      <c r="H3441">
        <v>4.95</v>
      </c>
      <c r="I3441" t="s">
        <v>473</v>
      </c>
      <c r="J3441" t="s">
        <v>93</v>
      </c>
      <c r="K3441" t="s">
        <v>69</v>
      </c>
      <c r="L3441" t="s">
        <v>31</v>
      </c>
      <c r="M3441" t="s">
        <v>43</v>
      </c>
      <c r="N3441" t="s">
        <v>50</v>
      </c>
      <c r="O3441" t="s">
        <v>1058</v>
      </c>
      <c r="P3441" t="s">
        <v>58</v>
      </c>
      <c r="Q3441">
        <v>0.41</v>
      </c>
      <c r="R3441" s="2">
        <v>41181</v>
      </c>
    </row>
    <row r="3442" spans="1:18" x14ac:dyDescent="0.25">
      <c r="A3442" s="2">
        <v>41818</v>
      </c>
      <c r="B3442" t="s">
        <v>28</v>
      </c>
      <c r="C3442">
        <v>53.106299999999997</v>
      </c>
      <c r="D3442">
        <v>0.03</v>
      </c>
      <c r="E3442" t="s">
        <v>19</v>
      </c>
      <c r="F3442">
        <v>24.561</v>
      </c>
      <c r="G3442">
        <v>20.99</v>
      </c>
      <c r="H3442">
        <v>4.8099999999999996</v>
      </c>
      <c r="I3442" t="s">
        <v>1857</v>
      </c>
      <c r="J3442" t="s">
        <v>53</v>
      </c>
      <c r="K3442" t="s">
        <v>38</v>
      </c>
      <c r="L3442" t="s">
        <v>31</v>
      </c>
      <c r="M3442" t="s">
        <v>39</v>
      </c>
      <c r="N3442" t="s">
        <v>47</v>
      </c>
      <c r="O3442" t="s">
        <v>606</v>
      </c>
      <c r="P3442" t="s">
        <v>49</v>
      </c>
      <c r="Q3442">
        <v>0.57999999999999996</v>
      </c>
      <c r="R3442" s="2">
        <v>41820</v>
      </c>
    </row>
    <row r="3443" spans="1:18" x14ac:dyDescent="0.25">
      <c r="A3443" s="2">
        <v>41818</v>
      </c>
      <c r="B3443" t="s">
        <v>28</v>
      </c>
      <c r="C3443">
        <v>15.284000000000001</v>
      </c>
      <c r="D3443">
        <v>0.05</v>
      </c>
      <c r="E3443" t="s">
        <v>19</v>
      </c>
      <c r="F3443">
        <v>38.020000000000003</v>
      </c>
      <c r="G3443">
        <v>14.58</v>
      </c>
      <c r="H3443">
        <v>7.4</v>
      </c>
      <c r="I3443" t="s">
        <v>1857</v>
      </c>
      <c r="J3443" t="s">
        <v>53</v>
      </c>
      <c r="K3443" t="s">
        <v>38</v>
      </c>
      <c r="L3443" t="s">
        <v>31</v>
      </c>
      <c r="M3443" t="s">
        <v>43</v>
      </c>
      <c r="N3443" t="s">
        <v>50</v>
      </c>
      <c r="O3443" t="s">
        <v>308</v>
      </c>
      <c r="P3443" t="s">
        <v>58</v>
      </c>
      <c r="Q3443">
        <v>0.48</v>
      </c>
      <c r="R3443" s="2">
        <v>41820</v>
      </c>
    </row>
    <row r="3444" spans="1:18" x14ac:dyDescent="0.25">
      <c r="A3444" s="2">
        <v>40802</v>
      </c>
      <c r="B3444" t="s">
        <v>83</v>
      </c>
      <c r="C3444">
        <v>18.079000000000001</v>
      </c>
      <c r="D3444">
        <v>0.05</v>
      </c>
      <c r="E3444" t="s">
        <v>19</v>
      </c>
      <c r="F3444">
        <v>20.09</v>
      </c>
      <c r="G3444">
        <v>22.84</v>
      </c>
      <c r="H3444">
        <v>5.47</v>
      </c>
      <c r="I3444" t="s">
        <v>1169</v>
      </c>
      <c r="J3444" t="s">
        <v>68</v>
      </c>
      <c r="K3444" t="s">
        <v>69</v>
      </c>
      <c r="L3444" t="s">
        <v>31</v>
      </c>
      <c r="M3444" t="s">
        <v>24</v>
      </c>
      <c r="N3444" t="s">
        <v>90</v>
      </c>
      <c r="O3444" t="s">
        <v>596</v>
      </c>
      <c r="P3444" t="s">
        <v>58</v>
      </c>
      <c r="Q3444">
        <v>0.39</v>
      </c>
      <c r="R3444" s="2">
        <v>40803</v>
      </c>
    </row>
    <row r="3445" spans="1:18" x14ac:dyDescent="0.25">
      <c r="A3445" s="2">
        <v>41795</v>
      </c>
      <c r="B3445" t="s">
        <v>35</v>
      </c>
      <c r="C3445">
        <v>1392.16</v>
      </c>
      <c r="D3445">
        <v>0.02</v>
      </c>
      <c r="E3445" t="s">
        <v>19</v>
      </c>
      <c r="F3445">
        <v>5183.04</v>
      </c>
      <c r="G3445">
        <v>300.64999999999998</v>
      </c>
      <c r="H3445">
        <v>24.49</v>
      </c>
      <c r="I3445" t="s">
        <v>299</v>
      </c>
      <c r="J3445" t="s">
        <v>199</v>
      </c>
      <c r="K3445" t="s">
        <v>69</v>
      </c>
      <c r="L3445" t="s">
        <v>23</v>
      </c>
      <c r="M3445" t="s">
        <v>24</v>
      </c>
      <c r="N3445" t="s">
        <v>138</v>
      </c>
      <c r="O3445" t="s">
        <v>881</v>
      </c>
      <c r="P3445" t="s">
        <v>27</v>
      </c>
      <c r="Q3445">
        <v>0.52</v>
      </c>
      <c r="R3445" s="2">
        <v>41796</v>
      </c>
    </row>
    <row r="3446" spans="1:18" x14ac:dyDescent="0.25">
      <c r="A3446" s="2">
        <v>41795</v>
      </c>
      <c r="B3446" t="s">
        <v>35</v>
      </c>
      <c r="C3446">
        <v>46.75</v>
      </c>
      <c r="D3446">
        <v>0.08</v>
      </c>
      <c r="E3446" t="s">
        <v>19</v>
      </c>
      <c r="F3446">
        <v>-33.340000000000003</v>
      </c>
      <c r="G3446">
        <v>11.97</v>
      </c>
      <c r="H3446">
        <v>4.9800000000000004</v>
      </c>
      <c r="I3446" t="s">
        <v>299</v>
      </c>
      <c r="J3446" t="s">
        <v>199</v>
      </c>
      <c r="K3446" t="s">
        <v>69</v>
      </c>
      <c r="L3446" t="s">
        <v>23</v>
      </c>
      <c r="M3446" t="s">
        <v>24</v>
      </c>
      <c r="N3446" t="s">
        <v>138</v>
      </c>
      <c r="O3446" t="s">
        <v>1657</v>
      </c>
      <c r="P3446" t="s">
        <v>58</v>
      </c>
      <c r="Q3446">
        <v>0.57999999999999996</v>
      </c>
      <c r="R3446" s="2">
        <v>41797</v>
      </c>
    </row>
    <row r="3447" spans="1:18" x14ac:dyDescent="0.25">
      <c r="A3447" s="2">
        <v>41647</v>
      </c>
      <c r="B3447" t="s">
        <v>35</v>
      </c>
      <c r="C3447">
        <v>108.122</v>
      </c>
      <c r="D3447">
        <v>0.08</v>
      </c>
      <c r="E3447" t="s">
        <v>19</v>
      </c>
      <c r="F3447">
        <v>130.80000000000001</v>
      </c>
      <c r="G3447">
        <v>43.98</v>
      </c>
      <c r="H3447">
        <v>8.99</v>
      </c>
      <c r="I3447" t="s">
        <v>1533</v>
      </c>
      <c r="J3447" t="s">
        <v>131</v>
      </c>
      <c r="K3447" t="s">
        <v>22</v>
      </c>
      <c r="L3447" t="s">
        <v>31</v>
      </c>
      <c r="M3447" t="s">
        <v>24</v>
      </c>
      <c r="N3447" t="s">
        <v>54</v>
      </c>
      <c r="O3447" t="s">
        <v>134</v>
      </c>
      <c r="P3447" t="s">
        <v>34</v>
      </c>
      <c r="Q3447">
        <v>0.57999999999999996</v>
      </c>
      <c r="R3447" s="2">
        <v>41648</v>
      </c>
    </row>
    <row r="3448" spans="1:18" x14ac:dyDescent="0.25">
      <c r="A3448" s="2">
        <v>41647</v>
      </c>
      <c r="B3448" t="s">
        <v>35</v>
      </c>
      <c r="C3448">
        <v>3.641</v>
      </c>
      <c r="D3448">
        <v>0.01</v>
      </c>
      <c r="E3448" t="s">
        <v>19</v>
      </c>
      <c r="F3448">
        <v>-31.45</v>
      </c>
      <c r="G3448">
        <v>2.23</v>
      </c>
      <c r="H3448">
        <v>4.57</v>
      </c>
      <c r="I3448" t="s">
        <v>1533</v>
      </c>
      <c r="J3448" t="s">
        <v>131</v>
      </c>
      <c r="K3448" t="s">
        <v>22</v>
      </c>
      <c r="L3448" t="s">
        <v>31</v>
      </c>
      <c r="M3448" t="s">
        <v>43</v>
      </c>
      <c r="N3448" t="s">
        <v>50</v>
      </c>
      <c r="O3448" t="s">
        <v>1191</v>
      </c>
      <c r="P3448" t="s">
        <v>34</v>
      </c>
      <c r="Q3448">
        <v>0.41</v>
      </c>
      <c r="R3448" s="2">
        <v>41649</v>
      </c>
    </row>
    <row r="3449" spans="1:18" x14ac:dyDescent="0.25">
      <c r="A3449" s="2">
        <v>40841</v>
      </c>
      <c r="B3449" t="s">
        <v>35</v>
      </c>
      <c r="C3449">
        <v>3.8559999999999999</v>
      </c>
      <c r="D3449">
        <v>0.03</v>
      </c>
      <c r="E3449" t="s">
        <v>19</v>
      </c>
      <c r="F3449">
        <v>4.08</v>
      </c>
      <c r="G3449">
        <v>4.55</v>
      </c>
      <c r="H3449">
        <v>1.49</v>
      </c>
      <c r="I3449" t="s">
        <v>1586</v>
      </c>
      <c r="J3449" t="s">
        <v>65</v>
      </c>
      <c r="K3449" t="s">
        <v>22</v>
      </c>
      <c r="L3449" t="s">
        <v>70</v>
      </c>
      <c r="M3449" t="s">
        <v>24</v>
      </c>
      <c r="N3449" t="s">
        <v>128</v>
      </c>
      <c r="O3449" t="s">
        <v>1510</v>
      </c>
      <c r="P3449" t="s">
        <v>58</v>
      </c>
      <c r="Q3449">
        <v>0.35</v>
      </c>
      <c r="R3449" s="2">
        <v>40842</v>
      </c>
    </row>
    <row r="3450" spans="1:18" x14ac:dyDescent="0.25">
      <c r="A3450" s="2">
        <v>41328</v>
      </c>
      <c r="B3450" t="s">
        <v>59</v>
      </c>
      <c r="C3450">
        <v>4.2290000000000001</v>
      </c>
      <c r="D3450">
        <v>0.06</v>
      </c>
      <c r="E3450" t="s">
        <v>19</v>
      </c>
      <c r="F3450">
        <v>-85.272499999999994</v>
      </c>
      <c r="G3450">
        <v>2.16</v>
      </c>
      <c r="H3450">
        <v>6.05</v>
      </c>
      <c r="I3450" t="s">
        <v>478</v>
      </c>
      <c r="J3450" t="s">
        <v>204</v>
      </c>
      <c r="K3450" t="s">
        <v>69</v>
      </c>
      <c r="L3450" t="s">
        <v>31</v>
      </c>
      <c r="M3450" t="s">
        <v>24</v>
      </c>
      <c r="N3450" t="s">
        <v>128</v>
      </c>
      <c r="O3450" t="s">
        <v>428</v>
      </c>
      <c r="P3450" t="s">
        <v>58</v>
      </c>
      <c r="Q3450">
        <v>0.37</v>
      </c>
      <c r="R3450" s="2">
        <v>41331</v>
      </c>
    </row>
    <row r="3451" spans="1:18" x14ac:dyDescent="0.25">
      <c r="A3451" s="2">
        <v>41699</v>
      </c>
      <c r="B3451" t="s">
        <v>83</v>
      </c>
      <c r="C3451">
        <v>19.736000000000001</v>
      </c>
      <c r="D3451">
        <v>7.0000000000000007E-2</v>
      </c>
      <c r="E3451" t="s">
        <v>19</v>
      </c>
      <c r="F3451">
        <v>-43.5045</v>
      </c>
      <c r="G3451">
        <v>4.18</v>
      </c>
      <c r="H3451">
        <v>2.99</v>
      </c>
      <c r="I3451" t="s">
        <v>600</v>
      </c>
      <c r="J3451" t="s">
        <v>177</v>
      </c>
      <c r="K3451" t="s">
        <v>69</v>
      </c>
      <c r="L3451" t="s">
        <v>62</v>
      </c>
      <c r="M3451" t="s">
        <v>24</v>
      </c>
      <c r="N3451" t="s">
        <v>128</v>
      </c>
      <c r="O3451" t="s">
        <v>1386</v>
      </c>
      <c r="P3451" t="s">
        <v>58</v>
      </c>
      <c r="Q3451">
        <v>0.37</v>
      </c>
      <c r="R3451" s="2">
        <v>41700</v>
      </c>
    </row>
    <row r="3452" spans="1:18" x14ac:dyDescent="0.25">
      <c r="A3452" s="2">
        <v>40760</v>
      </c>
      <c r="B3452" t="s">
        <v>28</v>
      </c>
      <c r="C3452">
        <v>88.331000000000003</v>
      </c>
      <c r="D3452">
        <v>0.01</v>
      </c>
      <c r="E3452" t="s">
        <v>42</v>
      </c>
      <c r="F3452">
        <v>-79.959999999999994</v>
      </c>
      <c r="G3452">
        <v>200.98</v>
      </c>
      <c r="H3452">
        <v>23.76</v>
      </c>
      <c r="I3452" t="s">
        <v>1159</v>
      </c>
      <c r="J3452" t="s">
        <v>93</v>
      </c>
      <c r="K3452" t="s">
        <v>69</v>
      </c>
      <c r="L3452" t="s">
        <v>62</v>
      </c>
      <c r="M3452" t="s">
        <v>43</v>
      </c>
      <c r="N3452" t="s">
        <v>213</v>
      </c>
      <c r="O3452" t="s">
        <v>1218</v>
      </c>
      <c r="P3452" t="s">
        <v>142</v>
      </c>
      <c r="Q3452">
        <v>0.57999999999999996</v>
      </c>
      <c r="R3452" s="2">
        <v>40762</v>
      </c>
    </row>
    <row r="3453" spans="1:18" x14ac:dyDescent="0.25">
      <c r="A3453" s="2">
        <v>41670</v>
      </c>
      <c r="B3453" t="s">
        <v>18</v>
      </c>
      <c r="C3453">
        <v>77.778000000000006</v>
      </c>
      <c r="D3453">
        <v>0.01</v>
      </c>
      <c r="E3453" t="s">
        <v>19</v>
      </c>
      <c r="F3453">
        <v>237.75</v>
      </c>
      <c r="G3453">
        <v>19.84</v>
      </c>
      <c r="H3453">
        <v>4.0999999999999996</v>
      </c>
      <c r="I3453" t="s">
        <v>698</v>
      </c>
      <c r="J3453" t="s">
        <v>68</v>
      </c>
      <c r="K3453" t="s">
        <v>69</v>
      </c>
      <c r="L3453" t="s">
        <v>62</v>
      </c>
      <c r="M3453" t="s">
        <v>24</v>
      </c>
      <c r="N3453" t="s">
        <v>54</v>
      </c>
      <c r="O3453" t="s">
        <v>126</v>
      </c>
      <c r="P3453" t="s">
        <v>56</v>
      </c>
      <c r="Q3453">
        <v>0.44</v>
      </c>
      <c r="R3453" s="2">
        <v>41679</v>
      </c>
    </row>
    <row r="3454" spans="1:18" x14ac:dyDescent="0.25">
      <c r="A3454" s="2">
        <v>41670</v>
      </c>
      <c r="B3454" t="s">
        <v>18</v>
      </c>
      <c r="C3454">
        <v>24.678999999999998</v>
      </c>
      <c r="D3454">
        <v>0.01</v>
      </c>
      <c r="E3454" t="s">
        <v>19</v>
      </c>
      <c r="F3454">
        <v>-90.08</v>
      </c>
      <c r="G3454">
        <v>6.48</v>
      </c>
      <c r="H3454">
        <v>6.6</v>
      </c>
      <c r="I3454" t="s">
        <v>698</v>
      </c>
      <c r="J3454" t="s">
        <v>68</v>
      </c>
      <c r="K3454" t="s">
        <v>69</v>
      </c>
      <c r="L3454" t="s">
        <v>62</v>
      </c>
      <c r="M3454" t="s">
        <v>24</v>
      </c>
      <c r="N3454" t="s">
        <v>90</v>
      </c>
      <c r="O3454" t="s">
        <v>696</v>
      </c>
      <c r="P3454" t="s">
        <v>58</v>
      </c>
      <c r="Q3454">
        <v>0.37</v>
      </c>
      <c r="R3454" s="2">
        <v>41679</v>
      </c>
    </row>
    <row r="3455" spans="1:18" x14ac:dyDescent="0.25">
      <c r="A3455" s="2">
        <v>41670</v>
      </c>
      <c r="B3455" t="s">
        <v>18</v>
      </c>
      <c r="C3455">
        <v>969.58399999999995</v>
      </c>
      <c r="D3455">
        <v>0</v>
      </c>
      <c r="E3455" t="s">
        <v>19</v>
      </c>
      <c r="F3455">
        <v>2752.11</v>
      </c>
      <c r="G3455">
        <v>599.99</v>
      </c>
      <c r="H3455">
        <v>24.49</v>
      </c>
      <c r="I3455" t="s">
        <v>698</v>
      </c>
      <c r="J3455" t="s">
        <v>68</v>
      </c>
      <c r="K3455" t="s">
        <v>69</v>
      </c>
      <c r="L3455" t="s">
        <v>62</v>
      </c>
      <c r="M3455" t="s">
        <v>39</v>
      </c>
      <c r="N3455" t="s">
        <v>414</v>
      </c>
      <c r="O3455" t="s">
        <v>548</v>
      </c>
      <c r="P3455" t="s">
        <v>27</v>
      </c>
      <c r="Q3455">
        <v>0.37</v>
      </c>
      <c r="R3455" s="2">
        <v>41679</v>
      </c>
    </row>
    <row r="3456" spans="1:18" x14ac:dyDescent="0.25">
      <c r="A3456" s="2">
        <v>40702</v>
      </c>
      <c r="B3456" t="s">
        <v>18</v>
      </c>
      <c r="C3456">
        <v>164.459</v>
      </c>
      <c r="D3456">
        <v>0.09</v>
      </c>
      <c r="E3456" t="s">
        <v>19</v>
      </c>
      <c r="F3456">
        <v>-52.92</v>
      </c>
      <c r="G3456">
        <v>50.98</v>
      </c>
      <c r="H3456">
        <v>6.5</v>
      </c>
      <c r="I3456" t="s">
        <v>358</v>
      </c>
      <c r="J3456" t="s">
        <v>177</v>
      </c>
      <c r="K3456" t="s">
        <v>69</v>
      </c>
      <c r="L3456" t="s">
        <v>62</v>
      </c>
      <c r="M3456" t="s">
        <v>39</v>
      </c>
      <c r="N3456" t="s">
        <v>40</v>
      </c>
      <c r="O3456" t="s">
        <v>1356</v>
      </c>
      <c r="P3456" t="s">
        <v>58</v>
      </c>
      <c r="Q3456">
        <v>0.73</v>
      </c>
      <c r="R3456" s="2">
        <v>40709</v>
      </c>
    </row>
    <row r="3457" spans="1:18" x14ac:dyDescent="0.25">
      <c r="A3457" s="2">
        <v>41136</v>
      </c>
      <c r="B3457" t="s">
        <v>83</v>
      </c>
      <c r="C3457">
        <v>137.99799999999999</v>
      </c>
      <c r="D3457">
        <v>0.06</v>
      </c>
      <c r="E3457" t="s">
        <v>42</v>
      </c>
      <c r="F3457">
        <v>-151.72999999999999</v>
      </c>
      <c r="G3457">
        <v>113.98</v>
      </c>
      <c r="H3457">
        <v>30</v>
      </c>
      <c r="I3457" t="s">
        <v>1853</v>
      </c>
      <c r="J3457" t="s">
        <v>103</v>
      </c>
      <c r="K3457" t="s">
        <v>86</v>
      </c>
      <c r="L3457" t="s">
        <v>62</v>
      </c>
      <c r="M3457" t="s">
        <v>43</v>
      </c>
      <c r="N3457" t="s">
        <v>213</v>
      </c>
      <c r="O3457" t="s">
        <v>477</v>
      </c>
      <c r="P3457" t="s">
        <v>142</v>
      </c>
      <c r="Q3457">
        <v>0.69</v>
      </c>
      <c r="R3457" s="2">
        <v>41137</v>
      </c>
    </row>
    <row r="3458" spans="1:18" x14ac:dyDescent="0.25">
      <c r="A3458" s="2">
        <v>41592</v>
      </c>
      <c r="B3458" t="s">
        <v>83</v>
      </c>
      <c r="C3458">
        <v>236.8168</v>
      </c>
      <c r="D3458">
        <v>0</v>
      </c>
      <c r="E3458" t="s">
        <v>19</v>
      </c>
      <c r="F3458">
        <v>1181.2950000000001</v>
      </c>
      <c r="G3458">
        <v>85.99</v>
      </c>
      <c r="H3458">
        <v>1.25</v>
      </c>
      <c r="I3458" t="s">
        <v>1612</v>
      </c>
      <c r="J3458" t="s">
        <v>148</v>
      </c>
      <c r="K3458" t="s">
        <v>86</v>
      </c>
      <c r="L3458" t="s">
        <v>31</v>
      </c>
      <c r="M3458" t="s">
        <v>39</v>
      </c>
      <c r="N3458" t="s">
        <v>47</v>
      </c>
      <c r="O3458" t="s">
        <v>637</v>
      </c>
      <c r="P3458" t="s">
        <v>34</v>
      </c>
      <c r="Q3458">
        <v>0.39</v>
      </c>
      <c r="R3458" s="2">
        <v>41594</v>
      </c>
    </row>
    <row r="3459" spans="1:18" x14ac:dyDescent="0.25">
      <c r="A3459" s="2">
        <v>40586</v>
      </c>
      <c r="B3459" t="s">
        <v>59</v>
      </c>
      <c r="C3459">
        <v>589.74699999999996</v>
      </c>
      <c r="D3459">
        <v>0</v>
      </c>
      <c r="E3459" t="s">
        <v>42</v>
      </c>
      <c r="F3459">
        <v>-1764.29</v>
      </c>
      <c r="G3459">
        <v>122.99</v>
      </c>
      <c r="H3459">
        <v>70.2</v>
      </c>
      <c r="I3459" t="s">
        <v>1325</v>
      </c>
      <c r="J3459" t="s">
        <v>148</v>
      </c>
      <c r="K3459" t="s">
        <v>86</v>
      </c>
      <c r="L3459" t="s">
        <v>31</v>
      </c>
      <c r="M3459" t="s">
        <v>43</v>
      </c>
      <c r="N3459" t="s">
        <v>213</v>
      </c>
      <c r="O3459" t="s">
        <v>768</v>
      </c>
      <c r="P3459" t="s">
        <v>142</v>
      </c>
      <c r="Q3459">
        <v>0.74</v>
      </c>
      <c r="R3459" s="2">
        <v>40587</v>
      </c>
    </row>
    <row r="3460" spans="1:18" x14ac:dyDescent="0.25">
      <c r="A3460" s="2">
        <v>40586</v>
      </c>
      <c r="B3460" t="s">
        <v>59</v>
      </c>
      <c r="C3460">
        <v>255.012</v>
      </c>
      <c r="D3460">
        <v>0.01</v>
      </c>
      <c r="E3460" t="s">
        <v>74</v>
      </c>
      <c r="F3460">
        <v>882.45</v>
      </c>
      <c r="G3460">
        <v>60.97</v>
      </c>
      <c r="H3460">
        <v>4.5</v>
      </c>
      <c r="I3460" t="s">
        <v>1325</v>
      </c>
      <c r="J3460" t="s">
        <v>148</v>
      </c>
      <c r="K3460" t="s">
        <v>86</v>
      </c>
      <c r="L3460" t="s">
        <v>31</v>
      </c>
      <c r="M3460" t="s">
        <v>24</v>
      </c>
      <c r="N3460" t="s">
        <v>138</v>
      </c>
      <c r="O3460" t="s">
        <v>523</v>
      </c>
      <c r="P3460" t="s">
        <v>58</v>
      </c>
      <c r="Q3460">
        <v>0.56000000000000005</v>
      </c>
      <c r="R3460" s="2">
        <v>40588</v>
      </c>
    </row>
    <row r="3461" spans="1:18" x14ac:dyDescent="0.25">
      <c r="A3461" s="2">
        <v>41212</v>
      </c>
      <c r="B3461" t="s">
        <v>28</v>
      </c>
      <c r="C3461">
        <v>66.251000000000005</v>
      </c>
      <c r="D3461">
        <v>0.09</v>
      </c>
      <c r="E3461" t="s">
        <v>19</v>
      </c>
      <c r="F3461">
        <v>293.32</v>
      </c>
      <c r="G3461">
        <v>15.67</v>
      </c>
      <c r="H3461">
        <v>1.39</v>
      </c>
      <c r="I3461" t="s">
        <v>1426</v>
      </c>
      <c r="J3461" t="s">
        <v>93</v>
      </c>
      <c r="K3461" t="s">
        <v>69</v>
      </c>
      <c r="L3461" t="s">
        <v>23</v>
      </c>
      <c r="M3461" t="s">
        <v>24</v>
      </c>
      <c r="N3461" t="s">
        <v>152</v>
      </c>
      <c r="O3461" t="s">
        <v>914</v>
      </c>
      <c r="P3461" t="s">
        <v>58</v>
      </c>
      <c r="Q3461">
        <v>0.38</v>
      </c>
      <c r="R3461" s="2">
        <v>41213</v>
      </c>
    </row>
    <row r="3462" spans="1:18" x14ac:dyDescent="0.25">
      <c r="A3462" s="2">
        <v>41212</v>
      </c>
      <c r="B3462" t="s">
        <v>28</v>
      </c>
      <c r="C3462">
        <v>6.1180000000000003</v>
      </c>
      <c r="D3462">
        <v>0</v>
      </c>
      <c r="E3462" t="s">
        <v>19</v>
      </c>
      <c r="F3462">
        <v>6.85</v>
      </c>
      <c r="G3462">
        <v>2.88</v>
      </c>
      <c r="H3462">
        <v>0.7</v>
      </c>
      <c r="I3462" t="s">
        <v>1426</v>
      </c>
      <c r="J3462" t="s">
        <v>93</v>
      </c>
      <c r="K3462" t="s">
        <v>69</v>
      </c>
      <c r="L3462" t="s">
        <v>23</v>
      </c>
      <c r="M3462" t="s">
        <v>24</v>
      </c>
      <c r="N3462" t="s">
        <v>54</v>
      </c>
      <c r="O3462" t="s">
        <v>71</v>
      </c>
      <c r="P3462" t="s">
        <v>56</v>
      </c>
      <c r="Q3462">
        <v>0.56000000000000005</v>
      </c>
      <c r="R3462" s="2">
        <v>41214</v>
      </c>
    </row>
    <row r="3463" spans="1:18" x14ac:dyDescent="0.25">
      <c r="A3463" s="2">
        <v>40532</v>
      </c>
      <c r="B3463" t="s">
        <v>28</v>
      </c>
      <c r="C3463">
        <v>24.103999999999999</v>
      </c>
      <c r="D3463">
        <v>0.05</v>
      </c>
      <c r="E3463" t="s">
        <v>74</v>
      </c>
      <c r="F3463">
        <v>-28.2</v>
      </c>
      <c r="G3463">
        <v>6.48</v>
      </c>
      <c r="H3463">
        <v>5.14</v>
      </c>
      <c r="I3463" t="s">
        <v>1840</v>
      </c>
      <c r="J3463" t="s">
        <v>231</v>
      </c>
      <c r="K3463" t="s">
        <v>38</v>
      </c>
      <c r="L3463" t="s">
        <v>31</v>
      </c>
      <c r="M3463" t="s">
        <v>24</v>
      </c>
      <c r="N3463" t="s">
        <v>90</v>
      </c>
      <c r="O3463" t="s">
        <v>260</v>
      </c>
      <c r="P3463" t="s">
        <v>58</v>
      </c>
      <c r="Q3463">
        <v>0.37</v>
      </c>
      <c r="R3463" s="2">
        <v>40533</v>
      </c>
    </row>
    <row r="3464" spans="1:18" x14ac:dyDescent="0.25">
      <c r="A3464" s="2">
        <v>40532</v>
      </c>
      <c r="B3464" t="s">
        <v>28</v>
      </c>
      <c r="C3464">
        <v>302.99700000000001</v>
      </c>
      <c r="D3464">
        <v>0</v>
      </c>
      <c r="E3464" t="s">
        <v>19</v>
      </c>
      <c r="F3464">
        <v>-2091.9499999999998</v>
      </c>
      <c r="G3464">
        <v>999.99</v>
      </c>
      <c r="H3464">
        <v>13.99</v>
      </c>
      <c r="I3464" t="s">
        <v>1840</v>
      </c>
      <c r="J3464" t="s">
        <v>231</v>
      </c>
      <c r="K3464" t="s">
        <v>38</v>
      </c>
      <c r="L3464" t="s">
        <v>31</v>
      </c>
      <c r="M3464" t="s">
        <v>39</v>
      </c>
      <c r="N3464" t="s">
        <v>95</v>
      </c>
      <c r="O3464" t="s">
        <v>1429</v>
      </c>
      <c r="P3464" t="s">
        <v>49</v>
      </c>
      <c r="Q3464">
        <v>0.36</v>
      </c>
      <c r="R3464" s="2">
        <v>40534</v>
      </c>
    </row>
    <row r="3465" spans="1:18" x14ac:dyDescent="0.25">
      <c r="A3465" s="2">
        <v>41549</v>
      </c>
      <c r="B3465" t="s">
        <v>83</v>
      </c>
      <c r="C3465">
        <v>19.292000000000002</v>
      </c>
      <c r="D3465">
        <v>0.09</v>
      </c>
      <c r="E3465" t="s">
        <v>19</v>
      </c>
      <c r="F3465">
        <v>74.58</v>
      </c>
      <c r="G3465">
        <v>5.43</v>
      </c>
      <c r="H3465">
        <v>0.95</v>
      </c>
      <c r="I3465" t="s">
        <v>1133</v>
      </c>
      <c r="J3465" t="s">
        <v>231</v>
      </c>
      <c r="K3465" t="s">
        <v>38</v>
      </c>
      <c r="L3465" t="s">
        <v>70</v>
      </c>
      <c r="M3465" t="s">
        <v>24</v>
      </c>
      <c r="N3465" t="s">
        <v>90</v>
      </c>
      <c r="O3465" t="s">
        <v>1185</v>
      </c>
      <c r="P3465" t="s">
        <v>56</v>
      </c>
      <c r="Q3465">
        <v>0.36</v>
      </c>
      <c r="R3465" s="2">
        <v>41551</v>
      </c>
    </row>
    <row r="3466" spans="1:18" x14ac:dyDescent="0.25">
      <c r="A3466" s="2">
        <v>41549</v>
      </c>
      <c r="B3466" t="s">
        <v>83</v>
      </c>
      <c r="C3466">
        <v>1053.2940000000001</v>
      </c>
      <c r="D3466">
        <v>0.06</v>
      </c>
      <c r="E3466" t="s">
        <v>19</v>
      </c>
      <c r="F3466">
        <v>406.37</v>
      </c>
      <c r="G3466">
        <v>279.48</v>
      </c>
      <c r="H3466">
        <v>35</v>
      </c>
      <c r="I3466" t="s">
        <v>1133</v>
      </c>
      <c r="J3466" t="s">
        <v>231</v>
      </c>
      <c r="K3466" t="s">
        <v>38</v>
      </c>
      <c r="L3466" t="s">
        <v>70</v>
      </c>
      <c r="M3466" t="s">
        <v>24</v>
      </c>
      <c r="N3466" t="s">
        <v>25</v>
      </c>
      <c r="O3466" t="s">
        <v>852</v>
      </c>
      <c r="P3466" t="s">
        <v>27</v>
      </c>
      <c r="Q3466">
        <v>0.8</v>
      </c>
      <c r="R3466" s="2">
        <v>41551</v>
      </c>
    </row>
    <row r="3467" spans="1:18" x14ac:dyDescent="0.25">
      <c r="A3467" s="2">
        <v>41549</v>
      </c>
      <c r="B3467" t="s">
        <v>83</v>
      </c>
      <c r="C3467">
        <v>4.4169999999999998</v>
      </c>
      <c r="D3467">
        <v>0.02</v>
      </c>
      <c r="E3467" t="s">
        <v>19</v>
      </c>
      <c r="F3467">
        <v>23.41</v>
      </c>
      <c r="G3467">
        <v>7.59</v>
      </c>
      <c r="H3467">
        <v>4</v>
      </c>
      <c r="I3467" t="s">
        <v>1133</v>
      </c>
      <c r="J3467" t="s">
        <v>231</v>
      </c>
      <c r="K3467" t="s">
        <v>38</v>
      </c>
      <c r="L3467" t="s">
        <v>70</v>
      </c>
      <c r="M3467" t="s">
        <v>43</v>
      </c>
      <c r="N3467" t="s">
        <v>50</v>
      </c>
      <c r="O3467" t="s">
        <v>898</v>
      </c>
      <c r="P3467" t="s">
        <v>56</v>
      </c>
      <c r="Q3467">
        <v>0.42</v>
      </c>
      <c r="R3467" s="2">
        <v>41552</v>
      </c>
    </row>
    <row r="3468" spans="1:18" x14ac:dyDescent="0.25">
      <c r="A3468" s="2">
        <v>41537</v>
      </c>
      <c r="B3468" t="s">
        <v>18</v>
      </c>
      <c r="C3468">
        <v>36.44</v>
      </c>
      <c r="D3468">
        <v>0.05</v>
      </c>
      <c r="E3468" t="s">
        <v>19</v>
      </c>
      <c r="F3468">
        <v>51.08</v>
      </c>
      <c r="G3468">
        <v>8.5</v>
      </c>
      <c r="H3468">
        <v>1.99</v>
      </c>
      <c r="I3468" t="s">
        <v>1453</v>
      </c>
      <c r="J3468" t="s">
        <v>113</v>
      </c>
      <c r="K3468" t="s">
        <v>69</v>
      </c>
      <c r="L3468" t="s">
        <v>70</v>
      </c>
      <c r="M3468" t="s">
        <v>39</v>
      </c>
      <c r="N3468" t="s">
        <v>40</v>
      </c>
      <c r="O3468" t="s">
        <v>875</v>
      </c>
      <c r="P3468" t="s">
        <v>34</v>
      </c>
      <c r="Q3468">
        <v>0.49</v>
      </c>
      <c r="R3468" s="2">
        <v>41539</v>
      </c>
    </row>
    <row r="3469" spans="1:18" x14ac:dyDescent="0.25">
      <c r="A3469" s="2">
        <v>41234</v>
      </c>
      <c r="B3469" t="s">
        <v>28</v>
      </c>
      <c r="C3469">
        <v>3.399</v>
      </c>
      <c r="D3469">
        <v>0.09</v>
      </c>
      <c r="E3469" t="s">
        <v>19</v>
      </c>
      <c r="F3469">
        <v>-25.86</v>
      </c>
      <c r="G3469">
        <v>4.7699999999999996</v>
      </c>
      <c r="H3469">
        <v>2.39</v>
      </c>
      <c r="I3469" t="s">
        <v>1495</v>
      </c>
      <c r="J3469" t="s">
        <v>30</v>
      </c>
      <c r="K3469" t="s">
        <v>22</v>
      </c>
      <c r="L3469" t="s">
        <v>31</v>
      </c>
      <c r="M3469" t="s">
        <v>39</v>
      </c>
      <c r="N3469" t="s">
        <v>40</v>
      </c>
      <c r="O3469" t="s">
        <v>1267</v>
      </c>
      <c r="P3469" t="s">
        <v>34</v>
      </c>
      <c r="Q3469">
        <v>0.72</v>
      </c>
      <c r="R3469" s="2">
        <v>41235</v>
      </c>
    </row>
    <row r="3470" spans="1:18" x14ac:dyDescent="0.25">
      <c r="A3470" s="2">
        <v>41365</v>
      </c>
      <c r="B3470" t="s">
        <v>59</v>
      </c>
      <c r="C3470">
        <v>46.628</v>
      </c>
      <c r="D3470">
        <v>0</v>
      </c>
      <c r="E3470" t="s">
        <v>19</v>
      </c>
      <c r="F3470">
        <v>92.7</v>
      </c>
      <c r="G3470">
        <v>29.89</v>
      </c>
      <c r="H3470">
        <v>1.99</v>
      </c>
      <c r="I3470" t="s">
        <v>717</v>
      </c>
      <c r="J3470" t="s">
        <v>166</v>
      </c>
      <c r="K3470" t="s">
        <v>86</v>
      </c>
      <c r="L3470" t="s">
        <v>70</v>
      </c>
      <c r="M3470" t="s">
        <v>39</v>
      </c>
      <c r="N3470" t="s">
        <v>40</v>
      </c>
      <c r="O3470" t="s">
        <v>774</v>
      </c>
      <c r="P3470" t="s">
        <v>34</v>
      </c>
      <c r="Q3470">
        <v>0.5</v>
      </c>
      <c r="R3470" s="2">
        <v>41367</v>
      </c>
    </row>
    <row r="3471" spans="1:18" x14ac:dyDescent="0.25">
      <c r="A3471" s="2">
        <v>41365</v>
      </c>
      <c r="B3471" t="s">
        <v>59</v>
      </c>
      <c r="C3471">
        <v>26.050999999999998</v>
      </c>
      <c r="D3471">
        <v>0.03</v>
      </c>
      <c r="E3471" t="s">
        <v>19</v>
      </c>
      <c r="F3471">
        <v>-127.5235</v>
      </c>
      <c r="G3471">
        <v>7.3</v>
      </c>
      <c r="H3471">
        <v>7.72</v>
      </c>
      <c r="I3471" t="s">
        <v>717</v>
      </c>
      <c r="J3471" t="s">
        <v>166</v>
      </c>
      <c r="K3471" t="s">
        <v>86</v>
      </c>
      <c r="L3471" t="s">
        <v>70</v>
      </c>
      <c r="M3471" t="s">
        <v>24</v>
      </c>
      <c r="N3471" t="s">
        <v>128</v>
      </c>
      <c r="O3471" t="s">
        <v>235</v>
      </c>
      <c r="P3471" t="s">
        <v>58</v>
      </c>
      <c r="Q3471">
        <v>0.38</v>
      </c>
      <c r="R3471" s="2">
        <v>41367</v>
      </c>
    </row>
    <row r="3472" spans="1:18" x14ac:dyDescent="0.25">
      <c r="A3472" s="2">
        <v>41542</v>
      </c>
      <c r="B3472" t="s">
        <v>83</v>
      </c>
      <c r="C3472">
        <v>196.13900000000001</v>
      </c>
      <c r="D3472">
        <v>0</v>
      </c>
      <c r="E3472" t="s">
        <v>19</v>
      </c>
      <c r="F3472">
        <v>761.04</v>
      </c>
      <c r="G3472">
        <v>136.97999999999999</v>
      </c>
      <c r="H3472">
        <v>24.49</v>
      </c>
      <c r="I3472" t="s">
        <v>379</v>
      </c>
      <c r="J3472" t="s">
        <v>204</v>
      </c>
      <c r="K3472" t="s">
        <v>69</v>
      </c>
      <c r="L3472" t="s">
        <v>31</v>
      </c>
      <c r="M3472" t="s">
        <v>43</v>
      </c>
      <c r="N3472" t="s">
        <v>50</v>
      </c>
      <c r="O3472" t="s">
        <v>514</v>
      </c>
      <c r="P3472" t="s">
        <v>27</v>
      </c>
      <c r="Q3472">
        <v>0.59</v>
      </c>
      <c r="R3472" s="2">
        <v>41543</v>
      </c>
    </row>
    <row r="3473" spans="1:18" x14ac:dyDescent="0.25">
      <c r="A3473" s="2">
        <v>41542</v>
      </c>
      <c r="B3473" t="s">
        <v>83</v>
      </c>
      <c r="C3473">
        <v>0.49399999999999999</v>
      </c>
      <c r="D3473">
        <v>0.1</v>
      </c>
      <c r="E3473" t="s">
        <v>19</v>
      </c>
      <c r="F3473">
        <v>-1.76</v>
      </c>
      <c r="G3473">
        <v>1.48</v>
      </c>
      <c r="H3473">
        <v>0.7</v>
      </c>
      <c r="I3473" t="s">
        <v>379</v>
      </c>
      <c r="J3473" t="s">
        <v>204</v>
      </c>
      <c r="K3473" t="s">
        <v>69</v>
      </c>
      <c r="L3473" t="s">
        <v>31</v>
      </c>
      <c r="M3473" t="s">
        <v>24</v>
      </c>
      <c r="N3473" t="s">
        <v>78</v>
      </c>
      <c r="O3473" t="s">
        <v>1107</v>
      </c>
      <c r="P3473" t="s">
        <v>56</v>
      </c>
      <c r="Q3473">
        <v>0.37</v>
      </c>
      <c r="R3473" s="2">
        <v>41544</v>
      </c>
    </row>
    <row r="3474" spans="1:18" x14ac:dyDescent="0.25">
      <c r="A3474" s="2">
        <v>41015</v>
      </c>
      <c r="B3474" t="s">
        <v>18</v>
      </c>
      <c r="C3474">
        <v>2.206</v>
      </c>
      <c r="D3474">
        <v>0.05</v>
      </c>
      <c r="E3474" t="s">
        <v>19</v>
      </c>
      <c r="F3474">
        <v>-15.6</v>
      </c>
      <c r="G3474">
        <v>4.9800000000000004</v>
      </c>
      <c r="H3474">
        <v>7.44</v>
      </c>
      <c r="I3474" t="s">
        <v>1809</v>
      </c>
      <c r="J3474" t="s">
        <v>108</v>
      </c>
      <c r="K3474" t="s">
        <v>86</v>
      </c>
      <c r="L3474" t="s">
        <v>70</v>
      </c>
      <c r="M3474" t="s">
        <v>24</v>
      </c>
      <c r="N3474" t="s">
        <v>90</v>
      </c>
      <c r="O3474" t="s">
        <v>226</v>
      </c>
      <c r="P3474" t="s">
        <v>58</v>
      </c>
      <c r="Q3474">
        <v>0.36</v>
      </c>
      <c r="R3474" s="2">
        <v>41019</v>
      </c>
    </row>
    <row r="3475" spans="1:18" x14ac:dyDescent="0.25">
      <c r="A3475" s="2">
        <v>40717</v>
      </c>
      <c r="B3475" t="s">
        <v>35</v>
      </c>
      <c r="C3475">
        <v>18.209</v>
      </c>
      <c r="D3475">
        <v>0</v>
      </c>
      <c r="E3475" t="s">
        <v>19</v>
      </c>
      <c r="F3475">
        <v>-28.15</v>
      </c>
      <c r="G3475">
        <v>6.48</v>
      </c>
      <c r="H3475">
        <v>5.19</v>
      </c>
      <c r="I3475" t="s">
        <v>145</v>
      </c>
      <c r="J3475" t="s">
        <v>53</v>
      </c>
      <c r="K3475" t="s">
        <v>38</v>
      </c>
      <c r="L3475" t="s">
        <v>23</v>
      </c>
      <c r="M3475" t="s">
        <v>24</v>
      </c>
      <c r="N3475" t="s">
        <v>90</v>
      </c>
      <c r="O3475" t="s">
        <v>1934</v>
      </c>
      <c r="P3475" t="s">
        <v>58</v>
      </c>
      <c r="Q3475">
        <v>0.37</v>
      </c>
      <c r="R3475" s="2">
        <v>40718</v>
      </c>
    </row>
    <row r="3476" spans="1:18" x14ac:dyDescent="0.25">
      <c r="A3476" s="2">
        <v>40717</v>
      </c>
      <c r="B3476" t="s">
        <v>35</v>
      </c>
      <c r="C3476">
        <v>54.991999999999997</v>
      </c>
      <c r="D3476">
        <v>0.09</v>
      </c>
      <c r="E3476" t="s">
        <v>42</v>
      </c>
      <c r="F3476">
        <v>-210.97</v>
      </c>
      <c r="G3476">
        <v>180.98</v>
      </c>
      <c r="H3476">
        <v>26.2</v>
      </c>
      <c r="I3476" t="s">
        <v>145</v>
      </c>
      <c r="J3476" t="s">
        <v>53</v>
      </c>
      <c r="K3476" t="s">
        <v>38</v>
      </c>
      <c r="L3476" t="s">
        <v>23</v>
      </c>
      <c r="M3476" t="s">
        <v>43</v>
      </c>
      <c r="N3476" t="s">
        <v>213</v>
      </c>
      <c r="O3476" t="s">
        <v>1433</v>
      </c>
      <c r="P3476" t="s">
        <v>142</v>
      </c>
      <c r="Q3476">
        <v>0.59</v>
      </c>
      <c r="R3476" s="2">
        <v>40720</v>
      </c>
    </row>
    <row r="3477" spans="1:18" x14ac:dyDescent="0.25">
      <c r="A3477" s="2">
        <v>40752</v>
      </c>
      <c r="B3477" t="s">
        <v>83</v>
      </c>
      <c r="C3477">
        <v>11.259</v>
      </c>
      <c r="D3477">
        <v>0.09</v>
      </c>
      <c r="E3477" t="s">
        <v>74</v>
      </c>
      <c r="F3477">
        <v>-126.7</v>
      </c>
      <c r="G3477">
        <v>3.28</v>
      </c>
      <c r="H3477">
        <v>5</v>
      </c>
      <c r="I3477" t="s">
        <v>783</v>
      </c>
      <c r="J3477" t="s">
        <v>231</v>
      </c>
      <c r="K3477" t="s">
        <v>38</v>
      </c>
      <c r="L3477" t="s">
        <v>31</v>
      </c>
      <c r="M3477" t="s">
        <v>24</v>
      </c>
      <c r="N3477" t="s">
        <v>54</v>
      </c>
      <c r="O3477" t="s">
        <v>812</v>
      </c>
      <c r="P3477" t="s">
        <v>56</v>
      </c>
      <c r="Q3477">
        <v>0.56000000000000005</v>
      </c>
      <c r="R3477" s="2">
        <v>40752</v>
      </c>
    </row>
    <row r="3478" spans="1:18" x14ac:dyDescent="0.25">
      <c r="A3478" s="2">
        <v>40752</v>
      </c>
      <c r="B3478" t="s">
        <v>83</v>
      </c>
      <c r="C3478">
        <v>109.14700000000001</v>
      </c>
      <c r="D3478">
        <v>0.04</v>
      </c>
      <c r="E3478" t="s">
        <v>19</v>
      </c>
      <c r="F3478">
        <v>160.47999999999999</v>
      </c>
      <c r="G3478">
        <v>92.23</v>
      </c>
      <c r="H3478">
        <v>39.61</v>
      </c>
      <c r="I3478" t="s">
        <v>783</v>
      </c>
      <c r="J3478" t="s">
        <v>231</v>
      </c>
      <c r="K3478" t="s">
        <v>38</v>
      </c>
      <c r="L3478" t="s">
        <v>31</v>
      </c>
      <c r="M3478" t="s">
        <v>43</v>
      </c>
      <c r="N3478" t="s">
        <v>50</v>
      </c>
      <c r="O3478" t="s">
        <v>1055</v>
      </c>
      <c r="P3478" t="s">
        <v>49</v>
      </c>
      <c r="Q3478">
        <v>0.67</v>
      </c>
      <c r="R3478" s="2">
        <v>40753</v>
      </c>
    </row>
    <row r="3479" spans="1:18" x14ac:dyDescent="0.25">
      <c r="A3479" s="2">
        <v>41652</v>
      </c>
      <c r="B3479" t="s">
        <v>18</v>
      </c>
      <c r="C3479">
        <v>375.87700000000001</v>
      </c>
      <c r="D3479">
        <v>0</v>
      </c>
      <c r="E3479" t="s">
        <v>19</v>
      </c>
      <c r="F3479">
        <v>753.61</v>
      </c>
      <c r="G3479">
        <v>140.81</v>
      </c>
      <c r="H3479">
        <v>24.49</v>
      </c>
      <c r="I3479" t="s">
        <v>354</v>
      </c>
      <c r="J3479" t="s">
        <v>21</v>
      </c>
      <c r="K3479" t="s">
        <v>22</v>
      </c>
      <c r="L3479" t="s">
        <v>31</v>
      </c>
      <c r="M3479" t="s">
        <v>43</v>
      </c>
      <c r="N3479" t="s">
        <v>213</v>
      </c>
      <c r="O3479" t="s">
        <v>1329</v>
      </c>
      <c r="P3479" t="s">
        <v>27</v>
      </c>
      <c r="Q3479">
        <v>0.56999999999999995</v>
      </c>
      <c r="R3479" s="2">
        <v>41657</v>
      </c>
    </row>
    <row r="3480" spans="1:18" x14ac:dyDescent="0.25">
      <c r="A3480" s="2">
        <v>41652</v>
      </c>
      <c r="B3480" t="s">
        <v>18</v>
      </c>
      <c r="C3480">
        <v>963.35900000000004</v>
      </c>
      <c r="D3480">
        <v>0.06</v>
      </c>
      <c r="E3480" t="s">
        <v>42</v>
      </c>
      <c r="F3480">
        <v>176.67</v>
      </c>
      <c r="G3480">
        <v>216.6</v>
      </c>
      <c r="H3480">
        <v>64.2</v>
      </c>
      <c r="I3480" t="s">
        <v>354</v>
      </c>
      <c r="J3480" t="s">
        <v>21</v>
      </c>
      <c r="K3480" t="s">
        <v>22</v>
      </c>
      <c r="L3480" t="s">
        <v>31</v>
      </c>
      <c r="M3480" t="s">
        <v>43</v>
      </c>
      <c r="N3480" t="s">
        <v>213</v>
      </c>
      <c r="O3480" t="s">
        <v>804</v>
      </c>
      <c r="P3480" t="s">
        <v>142</v>
      </c>
      <c r="Q3480">
        <v>0.59</v>
      </c>
      <c r="R3480" s="2">
        <v>41659</v>
      </c>
    </row>
    <row r="3481" spans="1:18" x14ac:dyDescent="0.25">
      <c r="A3481" s="2">
        <v>41520</v>
      </c>
      <c r="B3481" t="s">
        <v>59</v>
      </c>
      <c r="C3481">
        <v>9.6210000000000004</v>
      </c>
      <c r="D3481">
        <v>0.06</v>
      </c>
      <c r="E3481" t="s">
        <v>19</v>
      </c>
      <c r="F3481">
        <v>-19.34</v>
      </c>
      <c r="G3481">
        <v>14.58</v>
      </c>
      <c r="H3481">
        <v>57.4</v>
      </c>
      <c r="I3481" t="s">
        <v>1688</v>
      </c>
      <c r="J3481" t="s">
        <v>225</v>
      </c>
      <c r="K3481" t="s">
        <v>86</v>
      </c>
      <c r="L3481" t="s">
        <v>62</v>
      </c>
      <c r="M3481" t="s">
        <v>43</v>
      </c>
      <c r="N3481" t="s">
        <v>50</v>
      </c>
      <c r="O3481" t="s">
        <v>308</v>
      </c>
      <c r="P3481" t="s">
        <v>58</v>
      </c>
      <c r="Q3481">
        <v>0.48</v>
      </c>
      <c r="R3481" s="2">
        <v>41521</v>
      </c>
    </row>
    <row r="3482" spans="1:18" x14ac:dyDescent="0.25">
      <c r="A3482" s="2">
        <v>41520</v>
      </c>
      <c r="B3482" t="s">
        <v>59</v>
      </c>
      <c r="C3482">
        <v>161.666</v>
      </c>
      <c r="D3482">
        <v>0</v>
      </c>
      <c r="E3482" t="s">
        <v>42</v>
      </c>
      <c r="F3482">
        <v>112.58</v>
      </c>
      <c r="G3482">
        <v>100.98</v>
      </c>
      <c r="H3482">
        <v>56.22</v>
      </c>
      <c r="I3482" t="s">
        <v>1688</v>
      </c>
      <c r="J3482" t="s">
        <v>225</v>
      </c>
      <c r="K3482" t="s">
        <v>86</v>
      </c>
      <c r="L3482" t="s">
        <v>62</v>
      </c>
      <c r="M3482" t="s">
        <v>43</v>
      </c>
      <c r="N3482" t="s">
        <v>100</v>
      </c>
      <c r="O3482" t="s">
        <v>355</v>
      </c>
      <c r="P3482" t="s">
        <v>46</v>
      </c>
      <c r="Q3482">
        <v>0.6</v>
      </c>
      <c r="R3482" s="2">
        <v>41522</v>
      </c>
    </row>
    <row r="3483" spans="1:18" x14ac:dyDescent="0.25">
      <c r="A3483" s="2">
        <v>41792</v>
      </c>
      <c r="B3483" t="s">
        <v>35</v>
      </c>
      <c r="C3483">
        <v>102.4165</v>
      </c>
      <c r="D3483">
        <v>0.02</v>
      </c>
      <c r="E3483" t="s">
        <v>19</v>
      </c>
      <c r="F3483">
        <v>-105.699</v>
      </c>
      <c r="G3483">
        <v>115.99</v>
      </c>
      <c r="H3483">
        <v>5.99</v>
      </c>
      <c r="I3483" t="s">
        <v>466</v>
      </c>
      <c r="J3483" t="s">
        <v>30</v>
      </c>
      <c r="K3483" t="s">
        <v>22</v>
      </c>
      <c r="L3483" t="s">
        <v>62</v>
      </c>
      <c r="M3483" t="s">
        <v>39</v>
      </c>
      <c r="N3483" t="s">
        <v>47</v>
      </c>
      <c r="O3483" t="s">
        <v>976</v>
      </c>
      <c r="P3483" t="s">
        <v>58</v>
      </c>
      <c r="Q3483">
        <v>0.56999999999999995</v>
      </c>
      <c r="R3483" s="2">
        <v>41793</v>
      </c>
    </row>
    <row r="3484" spans="1:18" x14ac:dyDescent="0.25">
      <c r="A3484" s="2">
        <v>41792</v>
      </c>
      <c r="B3484" t="s">
        <v>35</v>
      </c>
      <c r="C3484">
        <v>68.569999999999993</v>
      </c>
      <c r="D3484">
        <v>0.01</v>
      </c>
      <c r="E3484" t="s">
        <v>19</v>
      </c>
      <c r="F3484">
        <v>350.94</v>
      </c>
      <c r="G3484">
        <v>88.84</v>
      </c>
      <c r="H3484">
        <v>20.79</v>
      </c>
      <c r="I3484" t="s">
        <v>466</v>
      </c>
      <c r="J3484" t="s">
        <v>30</v>
      </c>
      <c r="K3484" t="s">
        <v>22</v>
      </c>
      <c r="L3484" t="s">
        <v>62</v>
      </c>
      <c r="M3484" t="s">
        <v>43</v>
      </c>
      <c r="N3484" t="s">
        <v>50</v>
      </c>
      <c r="O3484" t="s">
        <v>1935</v>
      </c>
      <c r="P3484" t="s">
        <v>27</v>
      </c>
      <c r="Q3484">
        <v>0.59</v>
      </c>
      <c r="R3484" s="2">
        <v>41793</v>
      </c>
    </row>
    <row r="3485" spans="1:18" x14ac:dyDescent="0.25">
      <c r="A3485" s="2">
        <v>41792</v>
      </c>
      <c r="B3485" t="s">
        <v>35</v>
      </c>
      <c r="C3485">
        <v>1.891</v>
      </c>
      <c r="D3485">
        <v>0</v>
      </c>
      <c r="E3485" t="s">
        <v>19</v>
      </c>
      <c r="F3485">
        <v>-16.353000000000002</v>
      </c>
      <c r="G3485">
        <v>3.89</v>
      </c>
      <c r="H3485">
        <v>7.01</v>
      </c>
      <c r="I3485" t="s">
        <v>466</v>
      </c>
      <c r="J3485" t="s">
        <v>30</v>
      </c>
      <c r="K3485" t="s">
        <v>22</v>
      </c>
      <c r="L3485" t="s">
        <v>62</v>
      </c>
      <c r="M3485" t="s">
        <v>24</v>
      </c>
      <c r="N3485" t="s">
        <v>128</v>
      </c>
      <c r="O3485" t="s">
        <v>663</v>
      </c>
      <c r="P3485" t="s">
        <v>58</v>
      </c>
      <c r="Q3485">
        <v>0.37</v>
      </c>
      <c r="R3485" s="2">
        <v>41793</v>
      </c>
    </row>
    <row r="3486" spans="1:18" x14ac:dyDescent="0.25">
      <c r="A3486" s="2">
        <v>40400</v>
      </c>
      <c r="B3486" t="s">
        <v>83</v>
      </c>
      <c r="C3486">
        <v>138.32</v>
      </c>
      <c r="D3486">
        <v>0.01</v>
      </c>
      <c r="E3486" t="s">
        <v>19</v>
      </c>
      <c r="F3486">
        <v>-23.44</v>
      </c>
      <c r="G3486">
        <v>73.98</v>
      </c>
      <c r="H3486">
        <v>12.14</v>
      </c>
      <c r="I3486" t="s">
        <v>1936</v>
      </c>
      <c r="J3486" t="s">
        <v>30</v>
      </c>
      <c r="K3486" t="s">
        <v>22</v>
      </c>
      <c r="L3486" t="s">
        <v>23</v>
      </c>
      <c r="M3486" t="s">
        <v>39</v>
      </c>
      <c r="N3486" t="s">
        <v>40</v>
      </c>
      <c r="O3486" t="s">
        <v>520</v>
      </c>
      <c r="P3486" t="s">
        <v>58</v>
      </c>
      <c r="Q3486">
        <v>0.67</v>
      </c>
      <c r="R3486" s="2">
        <v>40402</v>
      </c>
    </row>
    <row r="3487" spans="1:18" x14ac:dyDescent="0.25">
      <c r="A3487" s="2">
        <v>41254</v>
      </c>
      <c r="B3487" t="s">
        <v>28</v>
      </c>
      <c r="C3487">
        <v>21.141999999999999</v>
      </c>
      <c r="D3487">
        <v>0</v>
      </c>
      <c r="E3487" t="s">
        <v>19</v>
      </c>
      <c r="F3487">
        <v>-113.52</v>
      </c>
      <c r="G3487">
        <v>9.7100000000000009</v>
      </c>
      <c r="H3487">
        <v>9.4499999999999993</v>
      </c>
      <c r="I3487" t="s">
        <v>1309</v>
      </c>
      <c r="J3487" t="s">
        <v>37</v>
      </c>
      <c r="K3487" t="s">
        <v>38</v>
      </c>
      <c r="L3487" t="s">
        <v>62</v>
      </c>
      <c r="M3487" t="s">
        <v>24</v>
      </c>
      <c r="N3487" t="s">
        <v>25</v>
      </c>
      <c r="O3487" t="s">
        <v>97</v>
      </c>
      <c r="P3487" t="s">
        <v>58</v>
      </c>
      <c r="Q3487">
        <v>0.6</v>
      </c>
      <c r="R3487" s="2">
        <v>41256</v>
      </c>
    </row>
    <row r="3488" spans="1:18" x14ac:dyDescent="0.25">
      <c r="A3488" s="2">
        <v>40991</v>
      </c>
      <c r="B3488" t="s">
        <v>28</v>
      </c>
      <c r="C3488">
        <v>11.202999999999999</v>
      </c>
      <c r="D3488">
        <v>0.05</v>
      </c>
      <c r="E3488" t="s">
        <v>19</v>
      </c>
      <c r="F3488">
        <v>-57.994500000000002</v>
      </c>
      <c r="G3488">
        <v>5.18</v>
      </c>
      <c r="H3488">
        <v>5.74</v>
      </c>
      <c r="I3488" t="s">
        <v>1059</v>
      </c>
      <c r="J3488" t="s">
        <v>85</v>
      </c>
      <c r="K3488" t="s">
        <v>86</v>
      </c>
      <c r="L3488" t="s">
        <v>23</v>
      </c>
      <c r="M3488" t="s">
        <v>24</v>
      </c>
      <c r="N3488" t="s">
        <v>128</v>
      </c>
      <c r="O3488" t="s">
        <v>382</v>
      </c>
      <c r="P3488" t="s">
        <v>58</v>
      </c>
      <c r="Q3488">
        <v>0.36</v>
      </c>
      <c r="R3488" s="2">
        <v>40993</v>
      </c>
    </row>
    <row r="3489" spans="1:18" x14ac:dyDescent="0.25">
      <c r="A3489" s="2">
        <v>40939</v>
      </c>
      <c r="B3489" t="s">
        <v>28</v>
      </c>
      <c r="C3489">
        <v>520.58299999999997</v>
      </c>
      <c r="D3489">
        <v>0.08</v>
      </c>
      <c r="E3489" t="s">
        <v>42</v>
      </c>
      <c r="F3489">
        <v>-909.74</v>
      </c>
      <c r="G3489">
        <v>124.49</v>
      </c>
      <c r="H3489">
        <v>51.94</v>
      </c>
      <c r="I3489" t="s">
        <v>318</v>
      </c>
      <c r="J3489" t="s">
        <v>85</v>
      </c>
      <c r="K3489" t="s">
        <v>86</v>
      </c>
      <c r="L3489" t="s">
        <v>23</v>
      </c>
      <c r="M3489" t="s">
        <v>43</v>
      </c>
      <c r="N3489" t="s">
        <v>44</v>
      </c>
      <c r="O3489" t="s">
        <v>181</v>
      </c>
      <c r="P3489" t="s">
        <v>46</v>
      </c>
      <c r="Q3489">
        <v>0.63</v>
      </c>
      <c r="R3489" s="2">
        <v>40941</v>
      </c>
    </row>
    <row r="3490" spans="1:18" x14ac:dyDescent="0.25">
      <c r="A3490" s="2">
        <v>41551</v>
      </c>
      <c r="B3490" t="s">
        <v>35</v>
      </c>
      <c r="C3490">
        <v>17.523</v>
      </c>
      <c r="D3490">
        <v>0.04</v>
      </c>
      <c r="E3490" t="s">
        <v>19</v>
      </c>
      <c r="F3490">
        <v>-13.35</v>
      </c>
      <c r="G3490">
        <v>3.69</v>
      </c>
      <c r="H3490">
        <v>2.5</v>
      </c>
      <c r="I3490" t="s">
        <v>107</v>
      </c>
      <c r="J3490" t="s">
        <v>108</v>
      </c>
      <c r="K3490" t="s">
        <v>86</v>
      </c>
      <c r="L3490" t="s">
        <v>70</v>
      </c>
      <c r="M3490" t="s">
        <v>24</v>
      </c>
      <c r="N3490" t="s">
        <v>152</v>
      </c>
      <c r="O3490" t="s">
        <v>1785</v>
      </c>
      <c r="P3490" t="s">
        <v>58</v>
      </c>
      <c r="Q3490">
        <v>0.39</v>
      </c>
      <c r="R3490" s="2">
        <v>41552</v>
      </c>
    </row>
    <row r="3491" spans="1:18" x14ac:dyDescent="0.25">
      <c r="A3491" s="2">
        <v>40538</v>
      </c>
      <c r="B3491" t="s">
        <v>28</v>
      </c>
      <c r="C3491">
        <v>13.272</v>
      </c>
      <c r="D3491">
        <v>0.05</v>
      </c>
      <c r="E3491" t="s">
        <v>19</v>
      </c>
      <c r="F3491">
        <v>-9.1769999999999996</v>
      </c>
      <c r="G3491">
        <v>8.85</v>
      </c>
      <c r="H3491">
        <v>5.6</v>
      </c>
      <c r="I3491" t="s">
        <v>1050</v>
      </c>
      <c r="J3491" t="s">
        <v>61</v>
      </c>
      <c r="K3491" t="s">
        <v>22</v>
      </c>
      <c r="L3491" t="s">
        <v>70</v>
      </c>
      <c r="M3491" t="s">
        <v>24</v>
      </c>
      <c r="N3491" t="s">
        <v>128</v>
      </c>
      <c r="O3491" t="s">
        <v>1160</v>
      </c>
      <c r="P3491" t="s">
        <v>58</v>
      </c>
      <c r="Q3491">
        <v>0.36</v>
      </c>
      <c r="R3491" s="2">
        <v>40539</v>
      </c>
    </row>
    <row r="3492" spans="1:18" x14ac:dyDescent="0.25">
      <c r="A3492" s="2">
        <v>40491</v>
      </c>
      <c r="B3492" t="s">
        <v>18</v>
      </c>
      <c r="C3492">
        <v>139.65799999999999</v>
      </c>
      <c r="D3492">
        <v>0.03</v>
      </c>
      <c r="E3492" t="s">
        <v>19</v>
      </c>
      <c r="F3492">
        <v>600.72</v>
      </c>
      <c r="G3492">
        <v>35.409999999999997</v>
      </c>
      <c r="H3492">
        <v>1.99</v>
      </c>
      <c r="I3492" t="s">
        <v>343</v>
      </c>
      <c r="J3492" t="s">
        <v>166</v>
      </c>
      <c r="K3492" t="s">
        <v>86</v>
      </c>
      <c r="L3492" t="s">
        <v>23</v>
      </c>
      <c r="M3492" t="s">
        <v>39</v>
      </c>
      <c r="N3492" t="s">
        <v>40</v>
      </c>
      <c r="O3492" t="s">
        <v>949</v>
      </c>
      <c r="P3492" t="s">
        <v>34</v>
      </c>
      <c r="Q3492">
        <v>0.43</v>
      </c>
      <c r="R3492" s="2">
        <v>40493</v>
      </c>
    </row>
    <row r="3493" spans="1:18" x14ac:dyDescent="0.25">
      <c r="A3493" s="2">
        <v>40491</v>
      </c>
      <c r="B3493" t="s">
        <v>18</v>
      </c>
      <c r="C3493">
        <v>644.86900000000003</v>
      </c>
      <c r="D3493">
        <v>0</v>
      </c>
      <c r="E3493" t="s">
        <v>19</v>
      </c>
      <c r="F3493">
        <v>1663.35</v>
      </c>
      <c r="G3493">
        <v>142.86000000000001</v>
      </c>
      <c r="H3493">
        <v>19.989999999999998</v>
      </c>
      <c r="I3493" t="s">
        <v>343</v>
      </c>
      <c r="J3493" t="s">
        <v>166</v>
      </c>
      <c r="K3493" t="s">
        <v>86</v>
      </c>
      <c r="L3493" t="s">
        <v>23</v>
      </c>
      <c r="M3493" t="s">
        <v>24</v>
      </c>
      <c r="N3493" t="s">
        <v>25</v>
      </c>
      <c r="O3493" t="s">
        <v>963</v>
      </c>
      <c r="P3493" t="s">
        <v>58</v>
      </c>
      <c r="Q3493">
        <v>0.56000000000000005</v>
      </c>
      <c r="R3493" s="2">
        <v>40500</v>
      </c>
    </row>
    <row r="3494" spans="1:18" x14ac:dyDescent="0.25">
      <c r="A3494" s="2">
        <v>41189</v>
      </c>
      <c r="B3494" t="s">
        <v>83</v>
      </c>
      <c r="C3494">
        <v>14.378</v>
      </c>
      <c r="D3494">
        <v>0.04</v>
      </c>
      <c r="E3494" t="s">
        <v>19</v>
      </c>
      <c r="F3494">
        <v>75.3</v>
      </c>
      <c r="G3494">
        <v>22.72</v>
      </c>
      <c r="H3494">
        <v>8.99</v>
      </c>
      <c r="I3494" t="s">
        <v>431</v>
      </c>
      <c r="J3494" t="s">
        <v>53</v>
      </c>
      <c r="K3494" t="s">
        <v>38</v>
      </c>
      <c r="L3494" t="s">
        <v>31</v>
      </c>
      <c r="M3494" t="s">
        <v>43</v>
      </c>
      <c r="N3494" t="s">
        <v>50</v>
      </c>
      <c r="O3494" t="s">
        <v>873</v>
      </c>
      <c r="P3494" t="s">
        <v>34</v>
      </c>
      <c r="Q3494">
        <v>0.44</v>
      </c>
      <c r="R3494" s="2">
        <v>41190</v>
      </c>
    </row>
    <row r="3495" spans="1:18" x14ac:dyDescent="0.25">
      <c r="A3495" s="2">
        <v>41339</v>
      </c>
      <c r="B3495" t="s">
        <v>28</v>
      </c>
      <c r="C3495">
        <v>25.298999999999999</v>
      </c>
      <c r="D3495">
        <v>0.08</v>
      </c>
      <c r="E3495" t="s">
        <v>19</v>
      </c>
      <c r="F3495">
        <v>28.76</v>
      </c>
      <c r="G3495">
        <v>7.08</v>
      </c>
      <c r="H3495">
        <v>2.35</v>
      </c>
      <c r="I3495" t="s">
        <v>1419</v>
      </c>
      <c r="J3495" t="s">
        <v>21</v>
      </c>
      <c r="K3495" t="s">
        <v>22</v>
      </c>
      <c r="L3495" t="s">
        <v>62</v>
      </c>
      <c r="M3495" t="s">
        <v>24</v>
      </c>
      <c r="N3495" t="s">
        <v>54</v>
      </c>
      <c r="O3495" t="s">
        <v>1748</v>
      </c>
      <c r="P3495" t="s">
        <v>56</v>
      </c>
      <c r="Q3495">
        <v>0.47</v>
      </c>
      <c r="R3495" s="2">
        <v>41341</v>
      </c>
    </row>
    <row r="3496" spans="1:18" x14ac:dyDescent="0.25">
      <c r="A3496" s="2">
        <v>40888</v>
      </c>
      <c r="B3496" t="s">
        <v>35</v>
      </c>
      <c r="C3496">
        <v>22.457999999999998</v>
      </c>
      <c r="D3496">
        <v>0.03</v>
      </c>
      <c r="E3496" t="s">
        <v>19</v>
      </c>
      <c r="F3496">
        <v>46.31</v>
      </c>
      <c r="G3496">
        <v>5.18</v>
      </c>
      <c r="H3496">
        <v>2.04</v>
      </c>
      <c r="I3496" t="s">
        <v>1537</v>
      </c>
      <c r="J3496" t="s">
        <v>278</v>
      </c>
      <c r="K3496" t="s">
        <v>38</v>
      </c>
      <c r="L3496" t="s">
        <v>70</v>
      </c>
      <c r="M3496" t="s">
        <v>24</v>
      </c>
      <c r="N3496" t="s">
        <v>90</v>
      </c>
      <c r="O3496" t="s">
        <v>1377</v>
      </c>
      <c r="P3496" t="s">
        <v>56</v>
      </c>
      <c r="Q3496">
        <v>0.36</v>
      </c>
      <c r="R3496" s="2">
        <v>40890</v>
      </c>
    </row>
    <row r="3497" spans="1:18" x14ac:dyDescent="0.25">
      <c r="A3497" s="2">
        <v>41034</v>
      </c>
      <c r="B3497" t="s">
        <v>18</v>
      </c>
      <c r="C3497">
        <v>164.64699999999999</v>
      </c>
      <c r="D3497">
        <v>0.05</v>
      </c>
      <c r="E3497" t="s">
        <v>19</v>
      </c>
      <c r="F3497">
        <v>743.59</v>
      </c>
      <c r="G3497">
        <v>48.91</v>
      </c>
      <c r="H3497">
        <v>5.81</v>
      </c>
      <c r="I3497" t="s">
        <v>710</v>
      </c>
      <c r="J3497" t="s">
        <v>93</v>
      </c>
      <c r="K3497" t="s">
        <v>69</v>
      </c>
      <c r="L3497" t="s">
        <v>31</v>
      </c>
      <c r="M3497" t="s">
        <v>24</v>
      </c>
      <c r="N3497" t="s">
        <v>90</v>
      </c>
      <c r="O3497" t="s">
        <v>612</v>
      </c>
      <c r="P3497" t="s">
        <v>58</v>
      </c>
      <c r="Q3497">
        <v>0.38</v>
      </c>
      <c r="R3497" s="2">
        <v>41041</v>
      </c>
    </row>
    <row r="3498" spans="1:18" x14ac:dyDescent="0.25">
      <c r="A3498" s="2">
        <v>41418</v>
      </c>
      <c r="B3498" t="s">
        <v>18</v>
      </c>
      <c r="C3498">
        <v>14.964</v>
      </c>
      <c r="D3498">
        <v>0.05</v>
      </c>
      <c r="E3498" t="s">
        <v>19</v>
      </c>
      <c r="F3498">
        <v>13.77</v>
      </c>
      <c r="G3498">
        <v>16.739999999999998</v>
      </c>
      <c r="H3498">
        <v>5.08</v>
      </c>
      <c r="I3498" t="s">
        <v>1655</v>
      </c>
      <c r="J3498" t="s">
        <v>447</v>
      </c>
      <c r="K3498" t="s">
        <v>86</v>
      </c>
      <c r="L3498" t="s">
        <v>62</v>
      </c>
      <c r="M3498" t="s">
        <v>24</v>
      </c>
      <c r="N3498" t="s">
        <v>128</v>
      </c>
      <c r="O3498" t="s">
        <v>1937</v>
      </c>
      <c r="P3498" t="s">
        <v>58</v>
      </c>
      <c r="Q3498">
        <v>0.36</v>
      </c>
      <c r="R3498" s="2">
        <v>41422</v>
      </c>
    </row>
    <row r="3499" spans="1:18" x14ac:dyDescent="0.25">
      <c r="A3499" s="2">
        <v>40584</v>
      </c>
      <c r="B3499" t="s">
        <v>18</v>
      </c>
      <c r="C3499">
        <v>14.281000000000001</v>
      </c>
      <c r="D3499">
        <v>0.01</v>
      </c>
      <c r="E3499" t="s">
        <v>19</v>
      </c>
      <c r="F3499">
        <v>39.64</v>
      </c>
      <c r="G3499">
        <v>10.14</v>
      </c>
      <c r="H3499">
        <v>2.27</v>
      </c>
      <c r="I3499" t="s">
        <v>418</v>
      </c>
      <c r="J3499" t="s">
        <v>85</v>
      </c>
      <c r="K3499" t="s">
        <v>86</v>
      </c>
      <c r="L3499" t="s">
        <v>70</v>
      </c>
      <c r="M3499" t="s">
        <v>24</v>
      </c>
      <c r="N3499" t="s">
        <v>90</v>
      </c>
      <c r="O3499" t="s">
        <v>1381</v>
      </c>
      <c r="P3499" t="s">
        <v>56</v>
      </c>
      <c r="Q3499">
        <v>0.36</v>
      </c>
      <c r="R3499" s="2">
        <v>40586</v>
      </c>
    </row>
    <row r="3500" spans="1:18" x14ac:dyDescent="0.25">
      <c r="A3500" s="2">
        <v>40584</v>
      </c>
      <c r="B3500" t="s">
        <v>18</v>
      </c>
      <c r="C3500">
        <v>341.63799999999998</v>
      </c>
      <c r="D3500">
        <v>0.01</v>
      </c>
      <c r="E3500" t="s">
        <v>42</v>
      </c>
      <c r="F3500">
        <v>-1142.2</v>
      </c>
      <c r="G3500">
        <v>100.98</v>
      </c>
      <c r="H3500">
        <v>57.38</v>
      </c>
      <c r="I3500" t="s">
        <v>418</v>
      </c>
      <c r="J3500" t="s">
        <v>85</v>
      </c>
      <c r="K3500" t="s">
        <v>86</v>
      </c>
      <c r="L3500" t="s">
        <v>70</v>
      </c>
      <c r="M3500" t="s">
        <v>43</v>
      </c>
      <c r="N3500" t="s">
        <v>100</v>
      </c>
      <c r="O3500" t="s">
        <v>578</v>
      </c>
      <c r="P3500" t="s">
        <v>46</v>
      </c>
      <c r="Q3500">
        <v>0.78</v>
      </c>
      <c r="R3500" s="2">
        <v>40586</v>
      </c>
    </row>
    <row r="3501" spans="1:18" x14ac:dyDescent="0.25">
      <c r="A3501" s="2">
        <v>41134</v>
      </c>
      <c r="B3501" t="s">
        <v>35</v>
      </c>
      <c r="C3501">
        <v>143.69399999999999</v>
      </c>
      <c r="D3501">
        <v>0</v>
      </c>
      <c r="E3501" t="s">
        <v>19</v>
      </c>
      <c r="F3501">
        <v>639.66</v>
      </c>
      <c r="G3501">
        <v>37.94</v>
      </c>
      <c r="H3501">
        <v>5.08</v>
      </c>
      <c r="I3501" t="s">
        <v>1119</v>
      </c>
      <c r="J3501" t="s">
        <v>81</v>
      </c>
      <c r="K3501" t="s">
        <v>38</v>
      </c>
      <c r="L3501" t="s">
        <v>23</v>
      </c>
      <c r="M3501" t="s">
        <v>24</v>
      </c>
      <c r="N3501" t="s">
        <v>90</v>
      </c>
      <c r="O3501" t="s">
        <v>849</v>
      </c>
      <c r="P3501" t="s">
        <v>56</v>
      </c>
      <c r="Q3501">
        <v>0.38</v>
      </c>
      <c r="R3501" s="2">
        <v>41135</v>
      </c>
    </row>
    <row r="3502" spans="1:18" x14ac:dyDescent="0.25">
      <c r="A3502" s="2">
        <v>41134</v>
      </c>
      <c r="B3502" t="s">
        <v>35</v>
      </c>
      <c r="C3502">
        <v>176.035</v>
      </c>
      <c r="D3502">
        <v>0.01</v>
      </c>
      <c r="E3502" t="s">
        <v>74</v>
      </c>
      <c r="F3502">
        <v>-17.079999999999998</v>
      </c>
      <c r="G3502">
        <v>34.979999999999997</v>
      </c>
      <c r="H3502">
        <v>7.53</v>
      </c>
      <c r="I3502" t="s">
        <v>1119</v>
      </c>
      <c r="J3502" t="s">
        <v>81</v>
      </c>
      <c r="K3502" t="s">
        <v>38</v>
      </c>
      <c r="L3502" t="s">
        <v>23</v>
      </c>
      <c r="M3502" t="s">
        <v>39</v>
      </c>
      <c r="N3502" t="s">
        <v>40</v>
      </c>
      <c r="O3502" t="s">
        <v>1620</v>
      </c>
      <c r="P3502" t="s">
        <v>58</v>
      </c>
      <c r="Q3502">
        <v>0.76</v>
      </c>
      <c r="R3502" s="2">
        <v>41135</v>
      </c>
    </row>
    <row r="3503" spans="1:18" x14ac:dyDescent="0.25">
      <c r="A3503" s="2">
        <v>41134</v>
      </c>
      <c r="B3503" t="s">
        <v>35</v>
      </c>
      <c r="C3503">
        <v>579.76800000000003</v>
      </c>
      <c r="D3503">
        <v>0.04</v>
      </c>
      <c r="E3503" t="s">
        <v>19</v>
      </c>
      <c r="F3503">
        <v>1366.569</v>
      </c>
      <c r="G3503">
        <v>200.99</v>
      </c>
      <c r="H3503">
        <v>4.2</v>
      </c>
      <c r="I3503" t="s">
        <v>1119</v>
      </c>
      <c r="J3503" t="s">
        <v>81</v>
      </c>
      <c r="K3503" t="s">
        <v>38</v>
      </c>
      <c r="L3503" t="s">
        <v>23</v>
      </c>
      <c r="M3503" t="s">
        <v>39</v>
      </c>
      <c r="N3503" t="s">
        <v>47</v>
      </c>
      <c r="O3503" t="s">
        <v>689</v>
      </c>
      <c r="P3503" t="s">
        <v>58</v>
      </c>
      <c r="Q3503">
        <v>0.59</v>
      </c>
      <c r="R3503" s="2">
        <v>41135</v>
      </c>
    </row>
    <row r="3504" spans="1:18" x14ac:dyDescent="0.25">
      <c r="A3504" s="2">
        <v>41134</v>
      </c>
      <c r="B3504" t="s">
        <v>35</v>
      </c>
      <c r="C3504">
        <v>12.58</v>
      </c>
      <c r="D3504">
        <v>0.03</v>
      </c>
      <c r="E3504" t="s">
        <v>19</v>
      </c>
      <c r="F3504">
        <v>-35.979999999999997</v>
      </c>
      <c r="G3504">
        <v>6.48</v>
      </c>
      <c r="H3504">
        <v>5.87</v>
      </c>
      <c r="I3504" t="s">
        <v>1119</v>
      </c>
      <c r="J3504" t="s">
        <v>81</v>
      </c>
      <c r="K3504" t="s">
        <v>38</v>
      </c>
      <c r="L3504" t="s">
        <v>23</v>
      </c>
      <c r="M3504" t="s">
        <v>24</v>
      </c>
      <c r="N3504" t="s">
        <v>90</v>
      </c>
      <c r="O3504" t="s">
        <v>1938</v>
      </c>
      <c r="P3504" t="s">
        <v>58</v>
      </c>
      <c r="Q3504">
        <v>0.37</v>
      </c>
      <c r="R3504" s="2">
        <v>41136</v>
      </c>
    </row>
    <row r="3505" spans="1:18" x14ac:dyDescent="0.25">
      <c r="A3505" s="2">
        <v>40768</v>
      </c>
      <c r="B3505" t="s">
        <v>18</v>
      </c>
      <c r="C3505">
        <v>48.759</v>
      </c>
      <c r="D3505">
        <v>0.04</v>
      </c>
      <c r="E3505" t="s">
        <v>42</v>
      </c>
      <c r="F3505">
        <v>-205.29</v>
      </c>
      <c r="G3505">
        <v>58.14</v>
      </c>
      <c r="H3505">
        <v>36.61</v>
      </c>
      <c r="I3505" t="s">
        <v>820</v>
      </c>
      <c r="J3505" t="s">
        <v>81</v>
      </c>
      <c r="K3505" t="s">
        <v>38</v>
      </c>
      <c r="L3505" t="s">
        <v>70</v>
      </c>
      <c r="M3505" t="s">
        <v>43</v>
      </c>
      <c r="N3505" t="s">
        <v>100</v>
      </c>
      <c r="O3505" t="s">
        <v>1239</v>
      </c>
      <c r="P3505" t="s">
        <v>46</v>
      </c>
      <c r="Q3505">
        <v>0.61</v>
      </c>
      <c r="R3505" s="2">
        <v>40775</v>
      </c>
    </row>
    <row r="3506" spans="1:18" x14ac:dyDescent="0.25">
      <c r="A3506" s="2">
        <v>41195</v>
      </c>
      <c r="B3506" t="s">
        <v>18</v>
      </c>
      <c r="C3506">
        <v>114.611</v>
      </c>
      <c r="D3506">
        <v>0.09</v>
      </c>
      <c r="E3506" t="s">
        <v>19</v>
      </c>
      <c r="F3506">
        <v>330.63</v>
      </c>
      <c r="G3506">
        <v>29.18</v>
      </c>
      <c r="H3506">
        <v>8.5500000000000007</v>
      </c>
      <c r="I3506" t="s">
        <v>850</v>
      </c>
      <c r="J3506" t="s">
        <v>53</v>
      </c>
      <c r="K3506" t="s">
        <v>38</v>
      </c>
      <c r="L3506" t="s">
        <v>31</v>
      </c>
      <c r="M3506" t="s">
        <v>43</v>
      </c>
      <c r="N3506" t="s">
        <v>50</v>
      </c>
      <c r="O3506" t="s">
        <v>816</v>
      </c>
      <c r="P3506" t="s">
        <v>58</v>
      </c>
      <c r="Q3506">
        <v>0.42</v>
      </c>
      <c r="R3506" s="2">
        <v>41195</v>
      </c>
    </row>
    <row r="3507" spans="1:18" x14ac:dyDescent="0.25">
      <c r="A3507" s="2">
        <v>41195</v>
      </c>
      <c r="B3507" t="s">
        <v>18</v>
      </c>
      <c r="C3507">
        <v>252.84899999999999</v>
      </c>
      <c r="D3507">
        <v>7.0000000000000007E-2</v>
      </c>
      <c r="E3507" t="s">
        <v>74</v>
      </c>
      <c r="F3507">
        <v>580.15049999999997</v>
      </c>
      <c r="G3507">
        <v>420.98</v>
      </c>
      <c r="H3507">
        <v>19.989999999999998</v>
      </c>
      <c r="I3507" t="s">
        <v>850</v>
      </c>
      <c r="J3507" t="s">
        <v>53</v>
      </c>
      <c r="K3507" t="s">
        <v>38</v>
      </c>
      <c r="L3507" t="s">
        <v>31</v>
      </c>
      <c r="M3507" t="s">
        <v>24</v>
      </c>
      <c r="N3507" t="s">
        <v>128</v>
      </c>
      <c r="O3507" t="s">
        <v>420</v>
      </c>
      <c r="P3507" t="s">
        <v>58</v>
      </c>
      <c r="Q3507">
        <v>0.35</v>
      </c>
      <c r="R3507" s="2">
        <v>41200</v>
      </c>
    </row>
    <row r="3508" spans="1:18" x14ac:dyDescent="0.25">
      <c r="A3508" s="2">
        <v>41458</v>
      </c>
      <c r="B3508" t="s">
        <v>83</v>
      </c>
      <c r="C3508">
        <v>415.21199999999999</v>
      </c>
      <c r="D3508">
        <v>0</v>
      </c>
      <c r="E3508" t="s">
        <v>19</v>
      </c>
      <c r="F3508">
        <v>817.98</v>
      </c>
      <c r="G3508">
        <v>120.33</v>
      </c>
      <c r="H3508">
        <v>19.989999999999998</v>
      </c>
      <c r="I3508" t="s">
        <v>1461</v>
      </c>
      <c r="J3508" t="s">
        <v>103</v>
      </c>
      <c r="K3508" t="s">
        <v>86</v>
      </c>
      <c r="L3508" t="s">
        <v>31</v>
      </c>
      <c r="M3508" t="s">
        <v>24</v>
      </c>
      <c r="N3508" t="s">
        <v>25</v>
      </c>
      <c r="O3508" t="s">
        <v>576</v>
      </c>
      <c r="P3508" t="s">
        <v>58</v>
      </c>
      <c r="Q3508">
        <v>0.59</v>
      </c>
      <c r="R3508" s="2">
        <v>41459</v>
      </c>
    </row>
    <row r="3509" spans="1:18" x14ac:dyDescent="0.25">
      <c r="A3509" s="2">
        <v>40812</v>
      </c>
      <c r="B3509" t="s">
        <v>35</v>
      </c>
      <c r="C3509">
        <v>156.12205</v>
      </c>
      <c r="D3509">
        <v>0.09</v>
      </c>
      <c r="E3509" t="s">
        <v>19</v>
      </c>
      <c r="F3509">
        <v>-226.82</v>
      </c>
      <c r="G3509">
        <v>55.99</v>
      </c>
      <c r="H3509">
        <v>2.5</v>
      </c>
      <c r="I3509" t="s">
        <v>1752</v>
      </c>
      <c r="J3509" t="s">
        <v>81</v>
      </c>
      <c r="K3509" t="s">
        <v>38</v>
      </c>
      <c r="L3509" t="s">
        <v>23</v>
      </c>
      <c r="M3509" t="s">
        <v>39</v>
      </c>
      <c r="N3509" t="s">
        <v>47</v>
      </c>
      <c r="O3509" t="s">
        <v>1093</v>
      </c>
      <c r="P3509" t="s">
        <v>34</v>
      </c>
      <c r="Q3509">
        <v>0.83</v>
      </c>
      <c r="R3509" s="2">
        <v>40814</v>
      </c>
    </row>
    <row r="3510" spans="1:18" x14ac:dyDescent="0.25">
      <c r="A3510" s="2">
        <v>41375</v>
      </c>
      <c r="B3510" t="s">
        <v>59</v>
      </c>
      <c r="C3510">
        <v>179.32400000000001</v>
      </c>
      <c r="D3510">
        <v>0.01</v>
      </c>
      <c r="E3510" t="s">
        <v>19</v>
      </c>
      <c r="F3510">
        <v>739.36</v>
      </c>
      <c r="G3510">
        <v>46.89</v>
      </c>
      <c r="H3510">
        <v>5.0999999999999996</v>
      </c>
      <c r="I3510" t="s">
        <v>491</v>
      </c>
      <c r="J3510" t="s">
        <v>30</v>
      </c>
      <c r="K3510" t="s">
        <v>22</v>
      </c>
      <c r="L3510" t="s">
        <v>70</v>
      </c>
      <c r="M3510" t="s">
        <v>24</v>
      </c>
      <c r="N3510" t="s">
        <v>138</v>
      </c>
      <c r="O3510" t="s">
        <v>1385</v>
      </c>
      <c r="P3510" t="s">
        <v>49</v>
      </c>
      <c r="Q3510">
        <v>0.46</v>
      </c>
      <c r="R3510" s="2">
        <v>41376</v>
      </c>
    </row>
    <row r="3511" spans="1:18" x14ac:dyDescent="0.25">
      <c r="A3511" s="2">
        <v>41375</v>
      </c>
      <c r="B3511" t="s">
        <v>59</v>
      </c>
      <c r="C3511">
        <v>14.3667</v>
      </c>
      <c r="D3511">
        <v>0.09</v>
      </c>
      <c r="E3511" t="s">
        <v>19</v>
      </c>
      <c r="F3511">
        <v>-363.55</v>
      </c>
      <c r="G3511">
        <v>85.99</v>
      </c>
      <c r="H3511">
        <v>1.25</v>
      </c>
      <c r="I3511" t="s">
        <v>491</v>
      </c>
      <c r="J3511" t="s">
        <v>30</v>
      </c>
      <c r="K3511" t="s">
        <v>22</v>
      </c>
      <c r="L3511" t="s">
        <v>70</v>
      </c>
      <c r="M3511" t="s">
        <v>39</v>
      </c>
      <c r="N3511" t="s">
        <v>47</v>
      </c>
      <c r="O3511" t="s">
        <v>637</v>
      </c>
      <c r="P3511" t="s">
        <v>34</v>
      </c>
      <c r="Q3511">
        <v>0.39</v>
      </c>
      <c r="R3511" s="2">
        <v>41377</v>
      </c>
    </row>
    <row r="3512" spans="1:18" x14ac:dyDescent="0.25">
      <c r="A3512" s="2">
        <v>40727</v>
      </c>
      <c r="B3512" t="s">
        <v>83</v>
      </c>
      <c r="C3512">
        <v>358.59100000000001</v>
      </c>
      <c r="D3512">
        <v>0.06</v>
      </c>
      <c r="E3512" t="s">
        <v>42</v>
      </c>
      <c r="F3512">
        <v>-178.54</v>
      </c>
      <c r="G3512">
        <v>146.34</v>
      </c>
      <c r="H3512">
        <v>43.75</v>
      </c>
      <c r="I3512" t="s">
        <v>1939</v>
      </c>
      <c r="J3512" t="s">
        <v>148</v>
      </c>
      <c r="K3512" t="s">
        <v>86</v>
      </c>
      <c r="L3512" t="s">
        <v>70</v>
      </c>
      <c r="M3512" t="s">
        <v>43</v>
      </c>
      <c r="N3512" t="s">
        <v>44</v>
      </c>
      <c r="O3512" t="s">
        <v>900</v>
      </c>
      <c r="P3512" t="s">
        <v>46</v>
      </c>
      <c r="Q3512">
        <v>0.65</v>
      </c>
      <c r="R3512" s="2">
        <v>40729</v>
      </c>
    </row>
    <row r="3513" spans="1:18" x14ac:dyDescent="0.25">
      <c r="A3513" s="2">
        <v>41112</v>
      </c>
      <c r="B3513" t="s">
        <v>59</v>
      </c>
      <c r="C3513">
        <v>47.738999999999997</v>
      </c>
      <c r="D3513">
        <v>0.02</v>
      </c>
      <c r="E3513" t="s">
        <v>42</v>
      </c>
      <c r="F3513">
        <v>-211.36</v>
      </c>
      <c r="G3513">
        <v>81.94</v>
      </c>
      <c r="H3513">
        <v>55.81</v>
      </c>
      <c r="I3513" t="s">
        <v>1940</v>
      </c>
      <c r="J3513" t="s">
        <v>166</v>
      </c>
      <c r="K3513" t="s">
        <v>86</v>
      </c>
      <c r="L3513" t="s">
        <v>62</v>
      </c>
      <c r="M3513" t="s">
        <v>43</v>
      </c>
      <c r="N3513" t="s">
        <v>100</v>
      </c>
      <c r="O3513" t="s">
        <v>1230</v>
      </c>
      <c r="P3513" t="s">
        <v>46</v>
      </c>
      <c r="Q3513">
        <v>0.6</v>
      </c>
      <c r="R3513" s="2">
        <v>41113</v>
      </c>
    </row>
    <row r="3514" spans="1:18" x14ac:dyDescent="0.25">
      <c r="A3514" s="2">
        <v>41112</v>
      </c>
      <c r="B3514" t="s">
        <v>59</v>
      </c>
      <c r="C3514">
        <v>55.207999999999998</v>
      </c>
      <c r="D3514">
        <v>0</v>
      </c>
      <c r="E3514" t="s">
        <v>74</v>
      </c>
      <c r="F3514">
        <v>203.24</v>
      </c>
      <c r="G3514">
        <v>37.94</v>
      </c>
      <c r="H3514">
        <v>5.08</v>
      </c>
      <c r="I3514" t="s">
        <v>1940</v>
      </c>
      <c r="J3514" t="s">
        <v>166</v>
      </c>
      <c r="K3514" t="s">
        <v>86</v>
      </c>
      <c r="L3514" t="s">
        <v>62</v>
      </c>
      <c r="M3514" t="s">
        <v>24</v>
      </c>
      <c r="N3514" t="s">
        <v>90</v>
      </c>
      <c r="O3514" t="s">
        <v>849</v>
      </c>
      <c r="P3514" t="s">
        <v>56</v>
      </c>
      <c r="Q3514">
        <v>0.38</v>
      </c>
      <c r="R3514" s="2">
        <v>41114</v>
      </c>
    </row>
    <row r="3515" spans="1:18" x14ac:dyDescent="0.25">
      <c r="A3515" s="2">
        <v>40612</v>
      </c>
      <c r="B3515" t="s">
        <v>35</v>
      </c>
      <c r="C3515">
        <v>10.010999999999999</v>
      </c>
      <c r="D3515">
        <v>7.0000000000000007E-2</v>
      </c>
      <c r="E3515" t="s">
        <v>19</v>
      </c>
      <c r="F3515">
        <v>-41.7</v>
      </c>
      <c r="G3515">
        <v>4.9800000000000004</v>
      </c>
      <c r="H3515">
        <v>4.7</v>
      </c>
      <c r="I3515" t="s">
        <v>1392</v>
      </c>
      <c r="J3515" t="s">
        <v>81</v>
      </c>
      <c r="K3515" t="s">
        <v>38</v>
      </c>
      <c r="L3515" t="s">
        <v>70</v>
      </c>
      <c r="M3515" t="s">
        <v>24</v>
      </c>
      <c r="N3515" t="s">
        <v>90</v>
      </c>
      <c r="O3515" t="s">
        <v>1494</v>
      </c>
      <c r="P3515" t="s">
        <v>58</v>
      </c>
      <c r="Q3515">
        <v>0.38</v>
      </c>
      <c r="R3515" s="2">
        <v>40613</v>
      </c>
    </row>
    <row r="3516" spans="1:18" x14ac:dyDescent="0.25">
      <c r="A3516" s="2">
        <v>40612</v>
      </c>
      <c r="B3516" t="s">
        <v>35</v>
      </c>
      <c r="C3516">
        <v>463.66199999999998</v>
      </c>
      <c r="D3516">
        <v>0.1</v>
      </c>
      <c r="E3516" t="s">
        <v>19</v>
      </c>
      <c r="F3516">
        <v>-1407.78</v>
      </c>
      <c r="G3516">
        <v>209.37</v>
      </c>
      <c r="H3516">
        <v>69</v>
      </c>
      <c r="I3516" t="s">
        <v>1392</v>
      </c>
      <c r="J3516" t="s">
        <v>81</v>
      </c>
      <c r="K3516" t="s">
        <v>38</v>
      </c>
      <c r="L3516" t="s">
        <v>70</v>
      </c>
      <c r="M3516" t="s">
        <v>43</v>
      </c>
      <c r="N3516" t="s">
        <v>44</v>
      </c>
      <c r="O3516" t="s">
        <v>1074</v>
      </c>
      <c r="P3516" t="s">
        <v>27</v>
      </c>
      <c r="Q3516">
        <v>0.79</v>
      </c>
      <c r="R3516" s="2">
        <v>40614</v>
      </c>
    </row>
    <row r="3517" spans="1:18" x14ac:dyDescent="0.25">
      <c r="A3517" s="2">
        <v>41006</v>
      </c>
      <c r="B3517" t="s">
        <v>28</v>
      </c>
      <c r="C3517">
        <v>29.512</v>
      </c>
      <c r="D3517">
        <v>0</v>
      </c>
      <c r="E3517" t="s">
        <v>19</v>
      </c>
      <c r="F3517">
        <v>-151.93</v>
      </c>
      <c r="G3517">
        <v>6.48</v>
      </c>
      <c r="H3517">
        <v>8.19</v>
      </c>
      <c r="I3517" t="s">
        <v>1153</v>
      </c>
      <c r="J3517" t="s">
        <v>225</v>
      </c>
      <c r="K3517" t="s">
        <v>86</v>
      </c>
      <c r="L3517" t="s">
        <v>31</v>
      </c>
      <c r="M3517" t="s">
        <v>24</v>
      </c>
      <c r="N3517" t="s">
        <v>90</v>
      </c>
      <c r="O3517" t="s">
        <v>91</v>
      </c>
      <c r="P3517" t="s">
        <v>58</v>
      </c>
      <c r="Q3517">
        <v>0.37</v>
      </c>
      <c r="R3517" s="2">
        <v>41008</v>
      </c>
    </row>
    <row r="3518" spans="1:18" x14ac:dyDescent="0.25">
      <c r="A3518" s="2">
        <v>40578</v>
      </c>
      <c r="B3518" t="s">
        <v>28</v>
      </c>
      <c r="C3518">
        <v>189.393</v>
      </c>
      <c r="D3518">
        <v>7.0000000000000007E-2</v>
      </c>
      <c r="E3518" t="s">
        <v>42</v>
      </c>
      <c r="F3518">
        <v>-5350.27</v>
      </c>
      <c r="G3518">
        <v>2036.48</v>
      </c>
      <c r="H3518">
        <v>14.7</v>
      </c>
      <c r="I3518" t="s">
        <v>1843</v>
      </c>
      <c r="J3518" t="s">
        <v>108</v>
      </c>
      <c r="K3518" t="s">
        <v>86</v>
      </c>
      <c r="L3518" t="s">
        <v>70</v>
      </c>
      <c r="M3518" t="s">
        <v>39</v>
      </c>
      <c r="N3518" t="s">
        <v>95</v>
      </c>
      <c r="O3518" t="s">
        <v>594</v>
      </c>
      <c r="P3518" t="s">
        <v>142</v>
      </c>
      <c r="Q3518">
        <v>0.55000000000000004</v>
      </c>
      <c r="R3518" s="2">
        <v>40580</v>
      </c>
    </row>
    <row r="3519" spans="1:18" x14ac:dyDescent="0.25">
      <c r="A3519" s="2">
        <v>40578</v>
      </c>
      <c r="B3519" t="s">
        <v>28</v>
      </c>
      <c r="C3519">
        <v>776.702</v>
      </c>
      <c r="D3519">
        <v>0.03</v>
      </c>
      <c r="E3519" t="s">
        <v>19</v>
      </c>
      <c r="F3519">
        <v>2070.6170000000002</v>
      </c>
      <c r="G3519">
        <v>1270.99</v>
      </c>
      <c r="H3519">
        <v>19.989999999999998</v>
      </c>
      <c r="I3519" t="s">
        <v>1843</v>
      </c>
      <c r="J3519" t="s">
        <v>108</v>
      </c>
      <c r="K3519" t="s">
        <v>86</v>
      </c>
      <c r="L3519" t="s">
        <v>70</v>
      </c>
      <c r="M3519" t="s">
        <v>24</v>
      </c>
      <c r="N3519" t="s">
        <v>128</v>
      </c>
      <c r="O3519" t="s">
        <v>833</v>
      </c>
      <c r="P3519" t="s">
        <v>58</v>
      </c>
      <c r="Q3519">
        <v>0.35</v>
      </c>
      <c r="R3519" s="2">
        <v>40580</v>
      </c>
    </row>
    <row r="3520" spans="1:18" x14ac:dyDescent="0.25">
      <c r="A3520" s="2">
        <v>41459</v>
      </c>
      <c r="B3520" t="s">
        <v>83</v>
      </c>
      <c r="C3520">
        <v>94.113</v>
      </c>
      <c r="D3520">
        <v>0.1</v>
      </c>
      <c r="E3520" t="s">
        <v>19</v>
      </c>
      <c r="F3520">
        <v>344.95</v>
      </c>
      <c r="G3520">
        <v>48.04</v>
      </c>
      <c r="H3520">
        <v>7.23</v>
      </c>
      <c r="I3520" t="s">
        <v>1662</v>
      </c>
      <c r="J3520" t="s">
        <v>65</v>
      </c>
      <c r="K3520" t="s">
        <v>22</v>
      </c>
      <c r="L3520" t="s">
        <v>62</v>
      </c>
      <c r="M3520" t="s">
        <v>24</v>
      </c>
      <c r="N3520" t="s">
        <v>90</v>
      </c>
      <c r="O3520" t="s">
        <v>838</v>
      </c>
      <c r="P3520" t="s">
        <v>58</v>
      </c>
      <c r="Q3520">
        <v>0.37</v>
      </c>
      <c r="R3520" s="2">
        <v>41461</v>
      </c>
    </row>
    <row r="3521" spans="1:18" x14ac:dyDescent="0.25">
      <c r="A3521" s="2">
        <v>41045</v>
      </c>
      <c r="B3521" t="s">
        <v>59</v>
      </c>
      <c r="C3521">
        <v>7.8789999999999996</v>
      </c>
      <c r="D3521">
        <v>0.03</v>
      </c>
      <c r="E3521" t="s">
        <v>19</v>
      </c>
      <c r="F3521">
        <v>-21.29</v>
      </c>
      <c r="G3521">
        <v>14.42</v>
      </c>
      <c r="H3521">
        <v>6.75</v>
      </c>
      <c r="I3521" t="s">
        <v>589</v>
      </c>
      <c r="J3521" t="s">
        <v>99</v>
      </c>
      <c r="K3521" t="s">
        <v>69</v>
      </c>
      <c r="L3521" t="s">
        <v>70</v>
      </c>
      <c r="M3521" t="s">
        <v>24</v>
      </c>
      <c r="N3521" t="s">
        <v>138</v>
      </c>
      <c r="O3521" t="s">
        <v>367</v>
      </c>
      <c r="P3521" t="s">
        <v>49</v>
      </c>
      <c r="Q3521">
        <v>0.52</v>
      </c>
      <c r="R3521" s="2">
        <v>41047</v>
      </c>
    </row>
    <row r="3522" spans="1:18" x14ac:dyDescent="0.25">
      <c r="A3522" s="2">
        <v>41045</v>
      </c>
      <c r="B3522" t="s">
        <v>59</v>
      </c>
      <c r="C3522">
        <v>392.82499999999999</v>
      </c>
      <c r="D3522">
        <v>0.04</v>
      </c>
      <c r="E3522" t="s">
        <v>19</v>
      </c>
      <c r="F3522">
        <v>1343.2465</v>
      </c>
      <c r="G3522">
        <v>420.98</v>
      </c>
      <c r="H3522">
        <v>19.989999999999998</v>
      </c>
      <c r="I3522" t="s">
        <v>589</v>
      </c>
      <c r="J3522" t="s">
        <v>99</v>
      </c>
      <c r="K3522" t="s">
        <v>69</v>
      </c>
      <c r="L3522" t="s">
        <v>70</v>
      </c>
      <c r="M3522" t="s">
        <v>24</v>
      </c>
      <c r="N3522" t="s">
        <v>128</v>
      </c>
      <c r="O3522" t="s">
        <v>420</v>
      </c>
      <c r="P3522" t="s">
        <v>58</v>
      </c>
      <c r="Q3522">
        <v>0.35</v>
      </c>
      <c r="R3522" s="2">
        <v>41047</v>
      </c>
    </row>
    <row r="3523" spans="1:18" x14ac:dyDescent="0.25">
      <c r="A3523" s="2">
        <v>40557</v>
      </c>
      <c r="B3523" t="s">
        <v>28</v>
      </c>
      <c r="C3523">
        <v>71.1875</v>
      </c>
      <c r="D3523">
        <v>0.04</v>
      </c>
      <c r="E3523" t="s">
        <v>19</v>
      </c>
      <c r="F3523">
        <v>217.33199999999999</v>
      </c>
      <c r="G3523">
        <v>35.99</v>
      </c>
      <c r="H3523">
        <v>3.3</v>
      </c>
      <c r="I3523" t="s">
        <v>376</v>
      </c>
      <c r="J3523" t="s">
        <v>166</v>
      </c>
      <c r="K3523" t="s">
        <v>86</v>
      </c>
      <c r="L3523" t="s">
        <v>62</v>
      </c>
      <c r="M3523" t="s">
        <v>39</v>
      </c>
      <c r="N3523" t="s">
        <v>47</v>
      </c>
      <c r="O3523" t="s">
        <v>1643</v>
      </c>
      <c r="P3523" t="s">
        <v>34</v>
      </c>
      <c r="Q3523">
        <v>0.39</v>
      </c>
      <c r="R3523" s="2">
        <v>40557</v>
      </c>
    </row>
    <row r="3524" spans="1:18" x14ac:dyDescent="0.25">
      <c r="A3524" s="2">
        <v>40792</v>
      </c>
      <c r="B3524" t="s">
        <v>83</v>
      </c>
      <c r="C3524">
        <v>15.696999999999999</v>
      </c>
      <c r="D3524">
        <v>0.01</v>
      </c>
      <c r="E3524" t="s">
        <v>19</v>
      </c>
      <c r="F3524">
        <v>-25.426500000000001</v>
      </c>
      <c r="G3524">
        <v>34.54</v>
      </c>
      <c r="H3524">
        <v>14.72</v>
      </c>
      <c r="I3524" t="s">
        <v>381</v>
      </c>
      <c r="J3524" t="s">
        <v>225</v>
      </c>
      <c r="K3524" t="s">
        <v>86</v>
      </c>
      <c r="L3524" t="s">
        <v>31</v>
      </c>
      <c r="M3524" t="s">
        <v>24</v>
      </c>
      <c r="N3524" t="s">
        <v>128</v>
      </c>
      <c r="O3524" t="s">
        <v>1245</v>
      </c>
      <c r="P3524" t="s">
        <v>58</v>
      </c>
      <c r="Q3524">
        <v>0.37</v>
      </c>
      <c r="R3524" s="2">
        <v>40795</v>
      </c>
    </row>
    <row r="3525" spans="1:18" x14ac:dyDescent="0.25">
      <c r="A3525" s="2">
        <v>41077</v>
      </c>
      <c r="B3525" t="s">
        <v>35</v>
      </c>
      <c r="C3525">
        <v>24.28</v>
      </c>
      <c r="D3525">
        <v>7.0000000000000007E-2</v>
      </c>
      <c r="E3525" t="s">
        <v>19</v>
      </c>
      <c r="F3525">
        <v>95.91</v>
      </c>
      <c r="G3525">
        <v>5.84</v>
      </c>
      <c r="H3525">
        <v>1</v>
      </c>
      <c r="I3525" t="s">
        <v>530</v>
      </c>
      <c r="J3525" t="s">
        <v>231</v>
      </c>
      <c r="K3525" t="s">
        <v>38</v>
      </c>
      <c r="L3525" t="s">
        <v>70</v>
      </c>
      <c r="M3525" t="s">
        <v>24</v>
      </c>
      <c r="N3525" t="s">
        <v>54</v>
      </c>
      <c r="O3525" t="s">
        <v>1091</v>
      </c>
      <c r="P3525" t="s">
        <v>56</v>
      </c>
      <c r="Q3525">
        <v>0.38</v>
      </c>
      <c r="R3525" s="2">
        <v>41079</v>
      </c>
    </row>
    <row r="3526" spans="1:18" x14ac:dyDescent="0.25">
      <c r="A3526" s="2">
        <v>41077</v>
      </c>
      <c r="B3526" t="s">
        <v>35</v>
      </c>
      <c r="C3526">
        <v>1.6020000000000001</v>
      </c>
      <c r="D3526">
        <v>0.09</v>
      </c>
      <c r="E3526" t="s">
        <v>19</v>
      </c>
      <c r="F3526">
        <v>-2.82</v>
      </c>
      <c r="G3526">
        <v>1.81</v>
      </c>
      <c r="H3526">
        <v>0.75</v>
      </c>
      <c r="I3526" t="s">
        <v>530</v>
      </c>
      <c r="J3526" t="s">
        <v>231</v>
      </c>
      <c r="K3526" t="s">
        <v>38</v>
      </c>
      <c r="L3526" t="s">
        <v>70</v>
      </c>
      <c r="M3526" t="s">
        <v>24</v>
      </c>
      <c r="N3526" t="s">
        <v>78</v>
      </c>
      <c r="O3526" t="s">
        <v>1137</v>
      </c>
      <c r="P3526" t="s">
        <v>56</v>
      </c>
      <c r="Q3526">
        <v>0.52</v>
      </c>
      <c r="R3526" s="2">
        <v>41079</v>
      </c>
    </row>
    <row r="3527" spans="1:18" x14ac:dyDescent="0.25">
      <c r="A3527" s="2">
        <v>41077</v>
      </c>
      <c r="B3527" t="s">
        <v>35</v>
      </c>
      <c r="C3527">
        <v>14.127000000000001</v>
      </c>
      <c r="D3527">
        <v>0.08</v>
      </c>
      <c r="E3527" t="s">
        <v>74</v>
      </c>
      <c r="F3527">
        <v>28.1435</v>
      </c>
      <c r="G3527">
        <v>21.38</v>
      </c>
      <c r="H3527">
        <v>2.99</v>
      </c>
      <c r="I3527" t="s">
        <v>530</v>
      </c>
      <c r="J3527" t="s">
        <v>231</v>
      </c>
      <c r="K3527" t="s">
        <v>38</v>
      </c>
      <c r="L3527" t="s">
        <v>70</v>
      </c>
      <c r="M3527" t="s">
        <v>24</v>
      </c>
      <c r="N3527" t="s">
        <v>128</v>
      </c>
      <c r="O3527" t="s">
        <v>1941</v>
      </c>
      <c r="P3527" t="s">
        <v>58</v>
      </c>
      <c r="Q3527">
        <v>0.37</v>
      </c>
      <c r="R3527" s="2">
        <v>41079</v>
      </c>
    </row>
    <row r="3528" spans="1:18" x14ac:dyDescent="0.25">
      <c r="A3528" s="2">
        <v>41132</v>
      </c>
      <c r="B3528" t="s">
        <v>18</v>
      </c>
      <c r="C3528">
        <v>447.50299999999999</v>
      </c>
      <c r="D3528">
        <v>0.08</v>
      </c>
      <c r="E3528" t="s">
        <v>42</v>
      </c>
      <c r="F3528">
        <v>-192.91</v>
      </c>
      <c r="G3528">
        <v>115.99</v>
      </c>
      <c r="H3528">
        <v>56.14</v>
      </c>
      <c r="I3528" t="s">
        <v>1413</v>
      </c>
      <c r="J3528" t="s">
        <v>61</v>
      </c>
      <c r="K3528" t="s">
        <v>22</v>
      </c>
      <c r="L3528" t="s">
        <v>70</v>
      </c>
      <c r="M3528" t="s">
        <v>39</v>
      </c>
      <c r="N3528" t="s">
        <v>95</v>
      </c>
      <c r="O3528" t="s">
        <v>265</v>
      </c>
      <c r="P3528" t="s">
        <v>142</v>
      </c>
      <c r="Q3528">
        <v>0.4</v>
      </c>
      <c r="R3528" s="2">
        <v>41132</v>
      </c>
    </row>
    <row r="3529" spans="1:18" x14ac:dyDescent="0.25">
      <c r="A3529" s="2">
        <v>41132</v>
      </c>
      <c r="B3529" t="s">
        <v>18</v>
      </c>
      <c r="C3529">
        <v>69.305999999999997</v>
      </c>
      <c r="D3529">
        <v>0.06</v>
      </c>
      <c r="E3529" t="s">
        <v>19</v>
      </c>
      <c r="F3529">
        <v>148.30000000000001</v>
      </c>
      <c r="G3529">
        <v>39.979999999999997</v>
      </c>
      <c r="H3529">
        <v>9.83</v>
      </c>
      <c r="I3529" t="s">
        <v>1413</v>
      </c>
      <c r="J3529" t="s">
        <v>61</v>
      </c>
      <c r="K3529" t="s">
        <v>22</v>
      </c>
      <c r="L3529" t="s">
        <v>70</v>
      </c>
      <c r="M3529" t="s">
        <v>24</v>
      </c>
      <c r="N3529" t="s">
        <v>152</v>
      </c>
      <c r="O3529" t="s">
        <v>1542</v>
      </c>
      <c r="P3529" t="s">
        <v>58</v>
      </c>
      <c r="Q3529">
        <v>0.4</v>
      </c>
      <c r="R3529" s="2">
        <v>41137</v>
      </c>
    </row>
    <row r="3530" spans="1:18" x14ac:dyDescent="0.25">
      <c r="A3530" s="2">
        <v>40412</v>
      </c>
      <c r="B3530" t="s">
        <v>83</v>
      </c>
      <c r="C3530">
        <v>17.922000000000001</v>
      </c>
      <c r="D3530">
        <v>0.01</v>
      </c>
      <c r="E3530" t="s">
        <v>19</v>
      </c>
      <c r="F3530">
        <v>-139.9</v>
      </c>
      <c r="G3530">
        <v>7.28</v>
      </c>
      <c r="H3530">
        <v>11.15</v>
      </c>
      <c r="I3530" t="s">
        <v>1445</v>
      </c>
      <c r="J3530" t="s">
        <v>93</v>
      </c>
      <c r="K3530" t="s">
        <v>69</v>
      </c>
      <c r="L3530" t="s">
        <v>31</v>
      </c>
      <c r="M3530" t="s">
        <v>24</v>
      </c>
      <c r="N3530" t="s">
        <v>90</v>
      </c>
      <c r="O3530" t="s">
        <v>1263</v>
      </c>
      <c r="P3530" t="s">
        <v>58</v>
      </c>
      <c r="Q3530">
        <v>0.37</v>
      </c>
      <c r="R3530" s="2">
        <v>40413</v>
      </c>
    </row>
    <row r="3531" spans="1:18" x14ac:dyDescent="0.25">
      <c r="A3531" s="2">
        <v>40412</v>
      </c>
      <c r="B3531" t="s">
        <v>83</v>
      </c>
      <c r="C3531">
        <v>23.715</v>
      </c>
      <c r="D3531">
        <v>0</v>
      </c>
      <c r="E3531" t="s">
        <v>19</v>
      </c>
      <c r="F3531">
        <v>123.02</v>
      </c>
      <c r="G3531">
        <v>4.91</v>
      </c>
      <c r="H3531">
        <v>0.5</v>
      </c>
      <c r="I3531" t="s">
        <v>1445</v>
      </c>
      <c r="J3531" t="s">
        <v>93</v>
      </c>
      <c r="K3531" t="s">
        <v>69</v>
      </c>
      <c r="L3531" t="s">
        <v>31</v>
      </c>
      <c r="M3531" t="s">
        <v>24</v>
      </c>
      <c r="N3531" t="s">
        <v>87</v>
      </c>
      <c r="O3531" t="s">
        <v>357</v>
      </c>
      <c r="P3531" t="s">
        <v>58</v>
      </c>
      <c r="Q3531">
        <v>0.36</v>
      </c>
      <c r="R3531" s="2">
        <v>40414</v>
      </c>
    </row>
    <row r="3532" spans="1:18" x14ac:dyDescent="0.25">
      <c r="A3532" s="2">
        <v>40412</v>
      </c>
      <c r="B3532" t="s">
        <v>83</v>
      </c>
      <c r="C3532">
        <v>7.1859999999999999</v>
      </c>
      <c r="D3532">
        <v>0.1</v>
      </c>
      <c r="E3532" t="s">
        <v>19</v>
      </c>
      <c r="F3532">
        <v>-35.520000000000003</v>
      </c>
      <c r="G3532">
        <v>6.68</v>
      </c>
      <c r="H3532">
        <v>6.93</v>
      </c>
      <c r="I3532" t="s">
        <v>1445</v>
      </c>
      <c r="J3532" t="s">
        <v>93</v>
      </c>
      <c r="K3532" t="s">
        <v>69</v>
      </c>
      <c r="L3532" t="s">
        <v>31</v>
      </c>
      <c r="M3532" t="s">
        <v>24</v>
      </c>
      <c r="N3532" t="s">
        <v>90</v>
      </c>
      <c r="O3532" t="s">
        <v>904</v>
      </c>
      <c r="P3532" t="s">
        <v>58</v>
      </c>
      <c r="Q3532">
        <v>0.37</v>
      </c>
      <c r="R3532" s="2">
        <v>40415</v>
      </c>
    </row>
    <row r="3533" spans="1:18" x14ac:dyDescent="0.25">
      <c r="A3533" s="2">
        <v>41761</v>
      </c>
      <c r="B3533" t="s">
        <v>59</v>
      </c>
      <c r="C3533">
        <v>19.521000000000001</v>
      </c>
      <c r="D3533">
        <v>7.0000000000000007E-2</v>
      </c>
      <c r="E3533" t="s">
        <v>19</v>
      </c>
      <c r="F3533">
        <v>16.399999999999999</v>
      </c>
      <c r="G3533">
        <v>7.08</v>
      </c>
      <c r="H3533">
        <v>2.35</v>
      </c>
      <c r="I3533" t="s">
        <v>1511</v>
      </c>
      <c r="J3533" t="s">
        <v>99</v>
      </c>
      <c r="K3533" t="s">
        <v>69</v>
      </c>
      <c r="L3533" t="s">
        <v>31</v>
      </c>
      <c r="M3533" t="s">
        <v>24</v>
      </c>
      <c r="N3533" t="s">
        <v>54</v>
      </c>
      <c r="O3533" t="s">
        <v>1748</v>
      </c>
      <c r="P3533" t="s">
        <v>56</v>
      </c>
      <c r="Q3533">
        <v>0.47</v>
      </c>
      <c r="R3533" s="2">
        <v>41763</v>
      </c>
    </row>
    <row r="3534" spans="1:18" x14ac:dyDescent="0.25">
      <c r="A3534" s="2">
        <v>40974</v>
      </c>
      <c r="B3534" t="s">
        <v>35</v>
      </c>
      <c r="C3534">
        <v>10.25</v>
      </c>
      <c r="D3534">
        <v>0.1</v>
      </c>
      <c r="E3534" t="s">
        <v>19</v>
      </c>
      <c r="F3534">
        <v>13.84</v>
      </c>
      <c r="G3534">
        <v>6.68</v>
      </c>
      <c r="H3534">
        <v>1.5</v>
      </c>
      <c r="I3534" t="s">
        <v>773</v>
      </c>
      <c r="J3534" t="s">
        <v>53</v>
      </c>
      <c r="K3534" t="s">
        <v>38</v>
      </c>
      <c r="L3534" t="s">
        <v>62</v>
      </c>
      <c r="M3534" t="s">
        <v>24</v>
      </c>
      <c r="N3534" t="s">
        <v>54</v>
      </c>
      <c r="O3534" t="s">
        <v>806</v>
      </c>
      <c r="P3534" t="s">
        <v>56</v>
      </c>
      <c r="Q3534">
        <v>0.48</v>
      </c>
      <c r="R3534" s="2">
        <v>40975</v>
      </c>
    </row>
    <row r="3535" spans="1:18" x14ac:dyDescent="0.25">
      <c r="A3535" s="2">
        <v>40762</v>
      </c>
      <c r="B3535" t="s">
        <v>18</v>
      </c>
      <c r="C3535">
        <v>3.0369999999999999</v>
      </c>
      <c r="D3535">
        <v>0.01</v>
      </c>
      <c r="E3535" t="s">
        <v>74</v>
      </c>
      <c r="F3535">
        <v>-1.74</v>
      </c>
      <c r="G3535">
        <v>4.9800000000000004</v>
      </c>
      <c r="H3535">
        <v>5.49</v>
      </c>
      <c r="I3535" t="s">
        <v>617</v>
      </c>
      <c r="J3535" t="s">
        <v>204</v>
      </c>
      <c r="K3535" t="s">
        <v>69</v>
      </c>
      <c r="L3535" t="s">
        <v>31</v>
      </c>
      <c r="M3535" t="s">
        <v>24</v>
      </c>
      <c r="N3535" t="s">
        <v>90</v>
      </c>
      <c r="O3535" t="s">
        <v>521</v>
      </c>
      <c r="P3535" t="s">
        <v>58</v>
      </c>
      <c r="Q3535">
        <v>0.38</v>
      </c>
      <c r="R3535" s="2">
        <v>40767</v>
      </c>
    </row>
    <row r="3536" spans="1:18" x14ac:dyDescent="0.25">
      <c r="A3536" s="2">
        <v>40762</v>
      </c>
      <c r="B3536" t="s">
        <v>18</v>
      </c>
      <c r="C3536">
        <v>11.401</v>
      </c>
      <c r="D3536">
        <v>0.08</v>
      </c>
      <c r="E3536" t="s">
        <v>19</v>
      </c>
      <c r="F3536">
        <v>6.99</v>
      </c>
      <c r="G3536">
        <v>6.69</v>
      </c>
      <c r="H3536">
        <v>3.1</v>
      </c>
      <c r="I3536" t="s">
        <v>617</v>
      </c>
      <c r="J3536" t="s">
        <v>204</v>
      </c>
      <c r="K3536" t="s">
        <v>69</v>
      </c>
      <c r="L3536" t="s">
        <v>31</v>
      </c>
      <c r="M3536" t="s">
        <v>24</v>
      </c>
      <c r="N3536" t="s">
        <v>90</v>
      </c>
      <c r="O3536" t="s">
        <v>1916</v>
      </c>
      <c r="P3536" t="s">
        <v>56</v>
      </c>
      <c r="Q3536">
        <v>0.36</v>
      </c>
      <c r="R3536" s="2">
        <v>40769</v>
      </c>
    </row>
    <row r="3537" spans="1:18" x14ac:dyDescent="0.25">
      <c r="A3537" s="2">
        <v>40762</v>
      </c>
      <c r="B3537" t="s">
        <v>18</v>
      </c>
      <c r="C3537">
        <v>103.899</v>
      </c>
      <c r="D3537">
        <v>0</v>
      </c>
      <c r="E3537" t="s">
        <v>19</v>
      </c>
      <c r="F3537">
        <v>-180.45</v>
      </c>
      <c r="G3537">
        <v>19.940000000000001</v>
      </c>
      <c r="H3537">
        <v>14.87</v>
      </c>
      <c r="I3537" t="s">
        <v>617</v>
      </c>
      <c r="J3537" t="s">
        <v>204</v>
      </c>
      <c r="K3537" t="s">
        <v>69</v>
      </c>
      <c r="L3537" t="s">
        <v>31</v>
      </c>
      <c r="M3537" t="s">
        <v>43</v>
      </c>
      <c r="N3537" t="s">
        <v>50</v>
      </c>
      <c r="O3537" t="s">
        <v>1942</v>
      </c>
      <c r="P3537" t="s">
        <v>27</v>
      </c>
      <c r="Q3537">
        <v>0.56999999999999995</v>
      </c>
      <c r="R3537" s="2">
        <v>40769</v>
      </c>
    </row>
    <row r="3538" spans="1:18" x14ac:dyDescent="0.25">
      <c r="A3538" s="2">
        <v>40887</v>
      </c>
      <c r="B3538" t="s">
        <v>28</v>
      </c>
      <c r="C3538">
        <v>27.178000000000001</v>
      </c>
      <c r="D3538">
        <v>7.0000000000000007E-2</v>
      </c>
      <c r="E3538" t="s">
        <v>19</v>
      </c>
      <c r="F3538">
        <v>52.74</v>
      </c>
      <c r="G3538">
        <v>5.84</v>
      </c>
      <c r="H3538">
        <v>1.2</v>
      </c>
      <c r="I3538" t="s">
        <v>1325</v>
      </c>
      <c r="J3538" t="s">
        <v>148</v>
      </c>
      <c r="K3538" t="s">
        <v>86</v>
      </c>
      <c r="L3538" t="s">
        <v>31</v>
      </c>
      <c r="M3538" t="s">
        <v>24</v>
      </c>
      <c r="N3538" t="s">
        <v>54</v>
      </c>
      <c r="O3538" t="s">
        <v>1335</v>
      </c>
      <c r="P3538" t="s">
        <v>56</v>
      </c>
      <c r="Q3538">
        <v>0.55000000000000004</v>
      </c>
      <c r="R3538" s="2">
        <v>40888</v>
      </c>
    </row>
    <row r="3539" spans="1:18" x14ac:dyDescent="0.25">
      <c r="A3539" s="2">
        <v>40887</v>
      </c>
      <c r="B3539" t="s">
        <v>28</v>
      </c>
      <c r="C3539">
        <v>54.537999999999997</v>
      </c>
      <c r="D3539">
        <v>0.02</v>
      </c>
      <c r="E3539" t="s">
        <v>19</v>
      </c>
      <c r="F3539">
        <v>89.6</v>
      </c>
      <c r="G3539">
        <v>22.84</v>
      </c>
      <c r="H3539">
        <v>8.18</v>
      </c>
      <c r="I3539" t="s">
        <v>1325</v>
      </c>
      <c r="J3539" t="s">
        <v>148</v>
      </c>
      <c r="K3539" t="s">
        <v>86</v>
      </c>
      <c r="L3539" t="s">
        <v>31</v>
      </c>
      <c r="M3539" t="s">
        <v>24</v>
      </c>
      <c r="N3539" t="s">
        <v>90</v>
      </c>
      <c r="O3539" t="s">
        <v>1424</v>
      </c>
      <c r="P3539" t="s">
        <v>58</v>
      </c>
      <c r="Q3539">
        <v>0.39</v>
      </c>
      <c r="R3539" s="2">
        <v>40889</v>
      </c>
    </row>
    <row r="3540" spans="1:18" x14ac:dyDescent="0.25">
      <c r="A3540" s="2">
        <v>41110</v>
      </c>
      <c r="B3540" t="s">
        <v>83</v>
      </c>
      <c r="C3540">
        <v>156.41614999999999</v>
      </c>
      <c r="D3540">
        <v>0</v>
      </c>
      <c r="E3540" t="s">
        <v>19</v>
      </c>
      <c r="F3540">
        <v>682.47900000000004</v>
      </c>
      <c r="G3540">
        <v>85.99</v>
      </c>
      <c r="H3540">
        <v>2.5</v>
      </c>
      <c r="I3540" t="s">
        <v>1527</v>
      </c>
      <c r="J3540" t="s">
        <v>166</v>
      </c>
      <c r="K3540" t="s">
        <v>86</v>
      </c>
      <c r="L3540" t="s">
        <v>62</v>
      </c>
      <c r="M3540" t="s">
        <v>39</v>
      </c>
      <c r="N3540" t="s">
        <v>47</v>
      </c>
      <c r="O3540" t="s">
        <v>1943</v>
      </c>
      <c r="P3540" t="s">
        <v>58</v>
      </c>
      <c r="Q3540">
        <v>0.35</v>
      </c>
      <c r="R3540" s="2">
        <v>41112</v>
      </c>
    </row>
    <row r="3541" spans="1:18" x14ac:dyDescent="0.25">
      <c r="A3541" s="2">
        <v>41196</v>
      </c>
      <c r="B3541" t="s">
        <v>83</v>
      </c>
      <c r="C3541">
        <v>409.11520000000002</v>
      </c>
      <c r="D3541">
        <v>0.05</v>
      </c>
      <c r="E3541" t="s">
        <v>19</v>
      </c>
      <c r="F3541">
        <v>1303.92</v>
      </c>
      <c r="G3541">
        <v>115.99</v>
      </c>
      <c r="H3541">
        <v>2.5</v>
      </c>
      <c r="I3541" t="s">
        <v>272</v>
      </c>
      <c r="J3541" t="s">
        <v>61</v>
      </c>
      <c r="K3541" t="s">
        <v>22</v>
      </c>
      <c r="L3541" t="s">
        <v>23</v>
      </c>
      <c r="M3541" t="s">
        <v>39</v>
      </c>
      <c r="N3541" t="s">
        <v>47</v>
      </c>
      <c r="O3541" t="s">
        <v>764</v>
      </c>
      <c r="P3541" t="s">
        <v>58</v>
      </c>
      <c r="Q3541">
        <v>0.55000000000000004</v>
      </c>
      <c r="R3541" s="2">
        <v>41196</v>
      </c>
    </row>
    <row r="3542" spans="1:18" x14ac:dyDescent="0.25">
      <c r="A3542" s="2">
        <v>41442</v>
      </c>
      <c r="B3542" t="s">
        <v>83</v>
      </c>
      <c r="C3542">
        <v>115.03</v>
      </c>
      <c r="D3542">
        <v>0.1</v>
      </c>
      <c r="E3542" t="s">
        <v>19</v>
      </c>
      <c r="F3542">
        <v>418.19</v>
      </c>
      <c r="G3542">
        <v>48.91</v>
      </c>
      <c r="H3542">
        <v>5.81</v>
      </c>
      <c r="I3542" t="s">
        <v>743</v>
      </c>
      <c r="J3542" t="s">
        <v>447</v>
      </c>
      <c r="K3542" t="s">
        <v>86</v>
      </c>
      <c r="L3542" t="s">
        <v>23</v>
      </c>
      <c r="M3542" t="s">
        <v>24</v>
      </c>
      <c r="N3542" t="s">
        <v>90</v>
      </c>
      <c r="O3542" t="s">
        <v>612</v>
      </c>
      <c r="P3542" t="s">
        <v>58</v>
      </c>
      <c r="Q3542">
        <v>0.38</v>
      </c>
      <c r="R3542" s="2">
        <v>41443</v>
      </c>
    </row>
    <row r="3543" spans="1:18" x14ac:dyDescent="0.25">
      <c r="A3543" s="2">
        <v>41442</v>
      </c>
      <c r="B3543" t="s">
        <v>83</v>
      </c>
      <c r="C3543">
        <v>27.114000000000001</v>
      </c>
      <c r="D3543">
        <v>0.05</v>
      </c>
      <c r="E3543" t="s">
        <v>74</v>
      </c>
      <c r="F3543">
        <v>29.21</v>
      </c>
      <c r="G3543">
        <v>8.33</v>
      </c>
      <c r="H3543">
        <v>1.99</v>
      </c>
      <c r="I3543" t="s">
        <v>743</v>
      </c>
      <c r="J3543" t="s">
        <v>447</v>
      </c>
      <c r="K3543" t="s">
        <v>86</v>
      </c>
      <c r="L3543" t="s">
        <v>23</v>
      </c>
      <c r="M3543" t="s">
        <v>39</v>
      </c>
      <c r="N3543" t="s">
        <v>40</v>
      </c>
      <c r="O3543" t="s">
        <v>913</v>
      </c>
      <c r="P3543" t="s">
        <v>34</v>
      </c>
      <c r="Q3543">
        <v>0.52</v>
      </c>
      <c r="R3543" s="2">
        <v>41444</v>
      </c>
    </row>
    <row r="3544" spans="1:18" x14ac:dyDescent="0.25">
      <c r="A3544" s="2">
        <v>41783</v>
      </c>
      <c r="B3544" t="s">
        <v>83</v>
      </c>
      <c r="C3544">
        <v>92.685000000000002</v>
      </c>
      <c r="D3544">
        <v>0.09</v>
      </c>
      <c r="E3544" t="s">
        <v>19</v>
      </c>
      <c r="F3544">
        <v>382.94200000000001</v>
      </c>
      <c r="G3544">
        <v>28.53</v>
      </c>
      <c r="H3544">
        <v>1.49</v>
      </c>
      <c r="I3544" t="s">
        <v>554</v>
      </c>
      <c r="J3544" t="s">
        <v>166</v>
      </c>
      <c r="K3544" t="s">
        <v>86</v>
      </c>
      <c r="L3544" t="s">
        <v>70</v>
      </c>
      <c r="M3544" t="s">
        <v>24</v>
      </c>
      <c r="N3544" t="s">
        <v>128</v>
      </c>
      <c r="O3544" t="s">
        <v>1497</v>
      </c>
      <c r="P3544" t="s">
        <v>58</v>
      </c>
      <c r="Q3544">
        <v>0.38</v>
      </c>
      <c r="R3544" s="2">
        <v>41785</v>
      </c>
    </row>
    <row r="3545" spans="1:18" x14ac:dyDescent="0.25">
      <c r="A3545" s="2">
        <v>41002</v>
      </c>
      <c r="B3545" t="s">
        <v>59</v>
      </c>
      <c r="C3545">
        <v>29.968</v>
      </c>
      <c r="D3545">
        <v>0.06</v>
      </c>
      <c r="E3545" t="s">
        <v>19</v>
      </c>
      <c r="F3545">
        <v>-29.359500000000001</v>
      </c>
      <c r="G3545">
        <v>8.85</v>
      </c>
      <c r="H3545">
        <v>5.6</v>
      </c>
      <c r="I3545" t="s">
        <v>1292</v>
      </c>
      <c r="J3545" t="s">
        <v>199</v>
      </c>
      <c r="K3545" t="s">
        <v>69</v>
      </c>
      <c r="L3545" t="s">
        <v>23</v>
      </c>
      <c r="M3545" t="s">
        <v>24</v>
      </c>
      <c r="N3545" t="s">
        <v>128</v>
      </c>
      <c r="O3545" t="s">
        <v>1160</v>
      </c>
      <c r="P3545" t="s">
        <v>58</v>
      </c>
      <c r="Q3545">
        <v>0.36</v>
      </c>
      <c r="R3545" s="2">
        <v>41004</v>
      </c>
    </row>
    <row r="3546" spans="1:18" x14ac:dyDescent="0.25">
      <c r="A3546" s="2">
        <v>41248</v>
      </c>
      <c r="B3546" t="s">
        <v>28</v>
      </c>
      <c r="C3546">
        <v>20.263999999999999</v>
      </c>
      <c r="D3546">
        <v>0.03</v>
      </c>
      <c r="E3546" t="s">
        <v>19</v>
      </c>
      <c r="F3546">
        <v>28.75</v>
      </c>
      <c r="G3546">
        <v>4.13</v>
      </c>
      <c r="H3546">
        <v>1.17</v>
      </c>
      <c r="I3546" t="s">
        <v>321</v>
      </c>
      <c r="J3546" t="s">
        <v>204</v>
      </c>
      <c r="K3546" t="s">
        <v>69</v>
      </c>
      <c r="L3546" t="s">
        <v>31</v>
      </c>
      <c r="M3546" t="s">
        <v>24</v>
      </c>
      <c r="N3546" t="s">
        <v>54</v>
      </c>
      <c r="O3546" t="s">
        <v>1720</v>
      </c>
      <c r="P3546" t="s">
        <v>56</v>
      </c>
      <c r="Q3546">
        <v>0.56999999999999995</v>
      </c>
      <c r="R3546" s="2">
        <v>41249</v>
      </c>
    </row>
    <row r="3547" spans="1:18" x14ac:dyDescent="0.25">
      <c r="A3547" s="2">
        <v>41248</v>
      </c>
      <c r="B3547" t="s">
        <v>28</v>
      </c>
      <c r="C3547">
        <v>17.925999999999998</v>
      </c>
      <c r="D3547">
        <v>0.01</v>
      </c>
      <c r="E3547" t="s">
        <v>19</v>
      </c>
      <c r="F3547">
        <v>36.779499999999999</v>
      </c>
      <c r="G3547">
        <v>10.91</v>
      </c>
      <c r="H3547">
        <v>2.99</v>
      </c>
      <c r="I3547" t="s">
        <v>321</v>
      </c>
      <c r="J3547" t="s">
        <v>204</v>
      </c>
      <c r="K3547" t="s">
        <v>69</v>
      </c>
      <c r="L3547" t="s">
        <v>31</v>
      </c>
      <c r="M3547" t="s">
        <v>24</v>
      </c>
      <c r="N3547" t="s">
        <v>128</v>
      </c>
      <c r="O3547" t="s">
        <v>508</v>
      </c>
      <c r="P3547" t="s">
        <v>58</v>
      </c>
      <c r="Q3547">
        <v>0.38</v>
      </c>
      <c r="R3547" s="2">
        <v>41250</v>
      </c>
    </row>
    <row r="3548" spans="1:18" x14ac:dyDescent="0.25">
      <c r="A3548" s="2">
        <v>41706</v>
      </c>
      <c r="B3548" t="s">
        <v>59</v>
      </c>
      <c r="C3548">
        <v>41.87</v>
      </c>
      <c r="D3548">
        <v>0.05</v>
      </c>
      <c r="E3548" t="s">
        <v>19</v>
      </c>
      <c r="F3548">
        <v>22.88</v>
      </c>
      <c r="G3548">
        <v>22.01</v>
      </c>
      <c r="H3548">
        <v>5.53</v>
      </c>
      <c r="I3548" t="s">
        <v>363</v>
      </c>
      <c r="J3548" t="s">
        <v>148</v>
      </c>
      <c r="K3548" t="s">
        <v>86</v>
      </c>
      <c r="L3548" t="s">
        <v>31</v>
      </c>
      <c r="M3548" t="s">
        <v>24</v>
      </c>
      <c r="N3548" t="s">
        <v>54</v>
      </c>
      <c r="O3548" t="s">
        <v>659</v>
      </c>
      <c r="P3548" t="s">
        <v>34</v>
      </c>
      <c r="Q3548">
        <v>0.59</v>
      </c>
      <c r="R3548" s="2">
        <v>41708</v>
      </c>
    </row>
    <row r="3549" spans="1:18" x14ac:dyDescent="0.25">
      <c r="A3549" s="2">
        <v>41527</v>
      </c>
      <c r="B3549" t="s">
        <v>35</v>
      </c>
      <c r="C3549">
        <v>767.95119999999997</v>
      </c>
      <c r="D3549">
        <v>0</v>
      </c>
      <c r="E3549" t="s">
        <v>19</v>
      </c>
      <c r="F3549">
        <v>2307.42</v>
      </c>
      <c r="G3549">
        <v>205.99</v>
      </c>
      <c r="H3549">
        <v>5</v>
      </c>
      <c r="I3549" t="s">
        <v>1803</v>
      </c>
      <c r="J3549" t="s">
        <v>199</v>
      </c>
      <c r="K3549" t="s">
        <v>69</v>
      </c>
      <c r="L3549" t="s">
        <v>31</v>
      </c>
      <c r="M3549" t="s">
        <v>39</v>
      </c>
      <c r="N3549" t="s">
        <v>47</v>
      </c>
      <c r="O3549" t="s">
        <v>1781</v>
      </c>
      <c r="P3549" t="s">
        <v>58</v>
      </c>
      <c r="Q3549">
        <v>0.59</v>
      </c>
      <c r="R3549" s="2">
        <v>41529</v>
      </c>
    </row>
    <row r="3550" spans="1:18" x14ac:dyDescent="0.25">
      <c r="A3550" s="2">
        <v>41078</v>
      </c>
      <c r="B3550" t="s">
        <v>18</v>
      </c>
      <c r="C3550">
        <v>778.33600000000001</v>
      </c>
      <c r="D3550">
        <v>7.0000000000000007E-2</v>
      </c>
      <c r="E3550" t="s">
        <v>74</v>
      </c>
      <c r="F3550">
        <v>3506.24</v>
      </c>
      <c r="G3550">
        <v>225.04</v>
      </c>
      <c r="H3550">
        <v>11.79</v>
      </c>
      <c r="I3550" t="s">
        <v>1372</v>
      </c>
      <c r="J3550" t="s">
        <v>53</v>
      </c>
      <c r="K3550" t="s">
        <v>38</v>
      </c>
      <c r="L3550" t="s">
        <v>70</v>
      </c>
      <c r="M3550" t="s">
        <v>24</v>
      </c>
      <c r="N3550" t="s">
        <v>138</v>
      </c>
      <c r="O3550" t="s">
        <v>1944</v>
      </c>
      <c r="P3550" t="s">
        <v>49</v>
      </c>
      <c r="Q3550">
        <v>0.42</v>
      </c>
      <c r="R3550" s="2">
        <v>41078</v>
      </c>
    </row>
    <row r="3551" spans="1:18" x14ac:dyDescent="0.25">
      <c r="A3551" s="2">
        <v>41078</v>
      </c>
      <c r="B3551" t="s">
        <v>18</v>
      </c>
      <c r="C3551">
        <v>6.1760000000000002</v>
      </c>
      <c r="D3551">
        <v>0</v>
      </c>
      <c r="E3551" t="s">
        <v>19</v>
      </c>
      <c r="F3551">
        <v>4.34</v>
      </c>
      <c r="G3551">
        <v>2.84</v>
      </c>
      <c r="H3551">
        <v>0.93</v>
      </c>
      <c r="I3551" t="s">
        <v>1372</v>
      </c>
      <c r="J3551" t="s">
        <v>53</v>
      </c>
      <c r="K3551" t="s">
        <v>38</v>
      </c>
      <c r="L3551" t="s">
        <v>70</v>
      </c>
      <c r="M3551" t="s">
        <v>24</v>
      </c>
      <c r="N3551" t="s">
        <v>54</v>
      </c>
      <c r="O3551" t="s">
        <v>464</v>
      </c>
      <c r="P3551" t="s">
        <v>56</v>
      </c>
      <c r="Q3551">
        <v>0.54</v>
      </c>
      <c r="R3551" s="2">
        <v>41078</v>
      </c>
    </row>
    <row r="3552" spans="1:18" x14ac:dyDescent="0.25">
      <c r="A3552" s="2">
        <v>41078</v>
      </c>
      <c r="B3552" t="s">
        <v>18</v>
      </c>
      <c r="C3552">
        <v>128.03399999999999</v>
      </c>
      <c r="D3552">
        <v>0</v>
      </c>
      <c r="E3552" t="s">
        <v>42</v>
      </c>
      <c r="F3552">
        <v>-1164.72</v>
      </c>
      <c r="G3552">
        <v>31.76</v>
      </c>
      <c r="H3552">
        <v>45.51</v>
      </c>
      <c r="I3552" t="s">
        <v>1372</v>
      </c>
      <c r="J3552" t="s">
        <v>53</v>
      </c>
      <c r="K3552" t="s">
        <v>38</v>
      </c>
      <c r="L3552" t="s">
        <v>70</v>
      </c>
      <c r="M3552" t="s">
        <v>43</v>
      </c>
      <c r="N3552" t="s">
        <v>44</v>
      </c>
      <c r="O3552" t="s">
        <v>496</v>
      </c>
      <c r="P3552" t="s">
        <v>46</v>
      </c>
      <c r="Q3552">
        <v>0.65</v>
      </c>
      <c r="R3552" s="2">
        <v>41080</v>
      </c>
    </row>
    <row r="3553" spans="1:18" x14ac:dyDescent="0.25">
      <c r="A3553" s="2">
        <v>41430</v>
      </c>
      <c r="B3553" t="s">
        <v>59</v>
      </c>
      <c r="C3553">
        <v>44.091999999999999</v>
      </c>
      <c r="D3553">
        <v>0.05</v>
      </c>
      <c r="E3553" t="s">
        <v>74</v>
      </c>
      <c r="F3553">
        <v>-65.180000000000007</v>
      </c>
      <c r="G3553">
        <v>19.98</v>
      </c>
      <c r="H3553">
        <v>10.49</v>
      </c>
      <c r="I3553" t="s">
        <v>656</v>
      </c>
      <c r="J3553" t="s">
        <v>131</v>
      </c>
      <c r="K3553" t="s">
        <v>22</v>
      </c>
      <c r="L3553" t="s">
        <v>23</v>
      </c>
      <c r="M3553" t="s">
        <v>43</v>
      </c>
      <c r="N3553" t="s">
        <v>50</v>
      </c>
      <c r="O3553" t="s">
        <v>837</v>
      </c>
      <c r="P3553" t="s">
        <v>58</v>
      </c>
      <c r="Q3553">
        <v>0.49</v>
      </c>
      <c r="R3553" s="2">
        <v>41432</v>
      </c>
    </row>
    <row r="3554" spans="1:18" x14ac:dyDescent="0.25">
      <c r="A3554" s="2">
        <v>41430</v>
      </c>
      <c r="B3554" t="s">
        <v>59</v>
      </c>
      <c r="C3554">
        <v>0.32</v>
      </c>
      <c r="D3554">
        <v>0.09</v>
      </c>
      <c r="E3554" t="s">
        <v>19</v>
      </c>
      <c r="F3554">
        <v>-3.1625000000000001</v>
      </c>
      <c r="G3554">
        <v>1.88</v>
      </c>
      <c r="H3554">
        <v>1.49</v>
      </c>
      <c r="I3554" t="s">
        <v>1540</v>
      </c>
      <c r="J3554" t="s">
        <v>447</v>
      </c>
      <c r="K3554" t="s">
        <v>86</v>
      </c>
      <c r="L3554" t="s">
        <v>23</v>
      </c>
      <c r="M3554" t="s">
        <v>24</v>
      </c>
      <c r="N3554" t="s">
        <v>128</v>
      </c>
      <c r="O3554" t="s">
        <v>1290</v>
      </c>
      <c r="P3554" t="s">
        <v>58</v>
      </c>
      <c r="Q3554">
        <v>0.37</v>
      </c>
      <c r="R3554" s="2">
        <v>41432</v>
      </c>
    </row>
    <row r="3555" spans="1:18" x14ac:dyDescent="0.25">
      <c r="A3555" s="2">
        <v>40540</v>
      </c>
      <c r="B3555" t="s">
        <v>18</v>
      </c>
      <c r="C3555">
        <v>96.727000000000004</v>
      </c>
      <c r="D3555">
        <v>7.0000000000000007E-2</v>
      </c>
      <c r="E3555" t="s">
        <v>19</v>
      </c>
      <c r="F3555">
        <v>309.31</v>
      </c>
      <c r="G3555">
        <v>35.44</v>
      </c>
      <c r="H3555">
        <v>7.5</v>
      </c>
      <c r="I3555" t="s">
        <v>396</v>
      </c>
      <c r="J3555" t="s">
        <v>131</v>
      </c>
      <c r="K3555" t="s">
        <v>22</v>
      </c>
      <c r="L3555" t="s">
        <v>31</v>
      </c>
      <c r="M3555" t="s">
        <v>24</v>
      </c>
      <c r="N3555" t="s">
        <v>90</v>
      </c>
      <c r="O3555" t="s">
        <v>1622</v>
      </c>
      <c r="P3555" t="s">
        <v>58</v>
      </c>
      <c r="Q3555">
        <v>0.38</v>
      </c>
      <c r="R3555" s="2">
        <v>40547</v>
      </c>
    </row>
    <row r="3556" spans="1:18" x14ac:dyDescent="0.25">
      <c r="A3556" s="2">
        <v>41602</v>
      </c>
      <c r="B3556" t="s">
        <v>59</v>
      </c>
      <c r="C3556">
        <v>34.335999999999999</v>
      </c>
      <c r="D3556">
        <v>0.08</v>
      </c>
      <c r="E3556" t="s">
        <v>19</v>
      </c>
      <c r="F3556">
        <v>-41.27</v>
      </c>
      <c r="G3556">
        <v>56.96</v>
      </c>
      <c r="H3556">
        <v>13.22</v>
      </c>
      <c r="I3556" t="s">
        <v>903</v>
      </c>
      <c r="J3556" t="s">
        <v>37</v>
      </c>
      <c r="K3556" t="s">
        <v>38</v>
      </c>
      <c r="L3556" t="s">
        <v>23</v>
      </c>
      <c r="M3556" t="s">
        <v>24</v>
      </c>
      <c r="N3556" t="s">
        <v>138</v>
      </c>
      <c r="O3556" t="s">
        <v>851</v>
      </c>
      <c r="P3556" t="s">
        <v>58</v>
      </c>
      <c r="Q3556">
        <v>0.56000000000000005</v>
      </c>
      <c r="R3556" s="2">
        <v>41604</v>
      </c>
    </row>
    <row r="3557" spans="1:18" x14ac:dyDescent="0.25">
      <c r="A3557" s="2">
        <v>41602</v>
      </c>
      <c r="B3557" t="s">
        <v>59</v>
      </c>
      <c r="C3557">
        <v>30.922149999999998</v>
      </c>
      <c r="D3557">
        <v>0.09</v>
      </c>
      <c r="E3557" t="s">
        <v>19</v>
      </c>
      <c r="F3557">
        <v>-68.299000000000007</v>
      </c>
      <c r="G3557">
        <v>55.99</v>
      </c>
      <c r="H3557">
        <v>1.25</v>
      </c>
      <c r="I3557" t="s">
        <v>903</v>
      </c>
      <c r="J3557" t="s">
        <v>37</v>
      </c>
      <c r="K3557" t="s">
        <v>38</v>
      </c>
      <c r="L3557" t="s">
        <v>23</v>
      </c>
      <c r="M3557" t="s">
        <v>39</v>
      </c>
      <c r="N3557" t="s">
        <v>47</v>
      </c>
      <c r="O3557" t="s">
        <v>765</v>
      </c>
      <c r="P3557" t="s">
        <v>34</v>
      </c>
      <c r="Q3557">
        <v>0.35</v>
      </c>
      <c r="R3557" s="2">
        <v>41604</v>
      </c>
    </row>
    <row r="3558" spans="1:18" x14ac:dyDescent="0.25">
      <c r="A3558" s="2">
        <v>41079</v>
      </c>
      <c r="B3558" t="s">
        <v>28</v>
      </c>
      <c r="C3558">
        <v>247.79900000000001</v>
      </c>
      <c r="D3558">
        <v>0</v>
      </c>
      <c r="E3558" t="s">
        <v>19</v>
      </c>
      <c r="F3558">
        <v>747.68</v>
      </c>
      <c r="G3558">
        <v>80.98</v>
      </c>
      <c r="H3558">
        <v>4.5</v>
      </c>
      <c r="I3558" t="s">
        <v>633</v>
      </c>
      <c r="J3558" t="s">
        <v>137</v>
      </c>
      <c r="K3558" t="s">
        <v>38</v>
      </c>
      <c r="L3558" t="s">
        <v>62</v>
      </c>
      <c r="M3558" t="s">
        <v>24</v>
      </c>
      <c r="N3558" t="s">
        <v>138</v>
      </c>
      <c r="O3558" t="s">
        <v>261</v>
      </c>
      <c r="P3558" t="s">
        <v>58</v>
      </c>
      <c r="Q3558">
        <v>0.59</v>
      </c>
      <c r="R3558" s="2">
        <v>41081</v>
      </c>
    </row>
    <row r="3559" spans="1:18" x14ac:dyDescent="0.25">
      <c r="A3559" s="2">
        <v>41079</v>
      </c>
      <c r="B3559" t="s">
        <v>28</v>
      </c>
      <c r="C3559">
        <v>4.883</v>
      </c>
      <c r="D3559">
        <v>0.06</v>
      </c>
      <c r="E3559" t="s">
        <v>19</v>
      </c>
      <c r="F3559">
        <v>1</v>
      </c>
      <c r="G3559">
        <v>2.1</v>
      </c>
      <c r="H3559">
        <v>0.7</v>
      </c>
      <c r="I3559" t="s">
        <v>633</v>
      </c>
      <c r="J3559" t="s">
        <v>137</v>
      </c>
      <c r="K3559" t="s">
        <v>38</v>
      </c>
      <c r="L3559" t="s">
        <v>62</v>
      </c>
      <c r="M3559" t="s">
        <v>24</v>
      </c>
      <c r="N3559" t="s">
        <v>54</v>
      </c>
      <c r="O3559" t="s">
        <v>1761</v>
      </c>
      <c r="P3559" t="s">
        <v>56</v>
      </c>
      <c r="Q3559">
        <v>0.56999999999999995</v>
      </c>
      <c r="R3559" s="2">
        <v>41081</v>
      </c>
    </row>
    <row r="3560" spans="1:18" x14ac:dyDescent="0.25">
      <c r="A3560" s="2">
        <v>41192</v>
      </c>
      <c r="B3560" t="s">
        <v>59</v>
      </c>
      <c r="C3560">
        <v>7.6609999999999996</v>
      </c>
      <c r="D3560">
        <v>0.09</v>
      </c>
      <c r="E3560" t="s">
        <v>19</v>
      </c>
      <c r="F3560">
        <v>-31.83</v>
      </c>
      <c r="G3560">
        <v>6.28</v>
      </c>
      <c r="H3560">
        <v>5.29</v>
      </c>
      <c r="I3560" t="s">
        <v>1597</v>
      </c>
      <c r="J3560" t="s">
        <v>231</v>
      </c>
      <c r="K3560" t="s">
        <v>38</v>
      </c>
      <c r="L3560" t="s">
        <v>31</v>
      </c>
      <c r="M3560" t="s">
        <v>43</v>
      </c>
      <c r="N3560" t="s">
        <v>50</v>
      </c>
      <c r="O3560" t="s">
        <v>479</v>
      </c>
      <c r="P3560" t="s">
        <v>58</v>
      </c>
      <c r="Q3560">
        <v>0.43</v>
      </c>
      <c r="R3560" s="2">
        <v>41193</v>
      </c>
    </row>
    <row r="3561" spans="1:18" x14ac:dyDescent="0.25">
      <c r="A3561" s="2">
        <v>41803</v>
      </c>
      <c r="B3561" t="s">
        <v>18</v>
      </c>
      <c r="C3561">
        <v>434.351</v>
      </c>
      <c r="D3561">
        <v>0.09</v>
      </c>
      <c r="E3561" t="s">
        <v>42</v>
      </c>
      <c r="F3561">
        <v>-4316.13</v>
      </c>
      <c r="G3561">
        <v>1500.97</v>
      </c>
      <c r="H3561">
        <v>29.7</v>
      </c>
      <c r="I3561" t="s">
        <v>991</v>
      </c>
      <c r="J3561" t="s">
        <v>131</v>
      </c>
      <c r="K3561" t="s">
        <v>22</v>
      </c>
      <c r="L3561" t="s">
        <v>31</v>
      </c>
      <c r="M3561" t="s">
        <v>39</v>
      </c>
      <c r="N3561" t="s">
        <v>95</v>
      </c>
      <c r="O3561" t="s">
        <v>1271</v>
      </c>
      <c r="P3561" t="s">
        <v>142</v>
      </c>
      <c r="Q3561">
        <v>0.56999999999999995</v>
      </c>
      <c r="R3561" s="2">
        <v>41810</v>
      </c>
    </row>
    <row r="3562" spans="1:18" x14ac:dyDescent="0.25">
      <c r="A3562" s="2">
        <v>41459</v>
      </c>
      <c r="B3562" t="s">
        <v>28</v>
      </c>
      <c r="C3562">
        <v>371.30124999999998</v>
      </c>
      <c r="D3562">
        <v>0.09</v>
      </c>
      <c r="E3562" t="s">
        <v>19</v>
      </c>
      <c r="F3562">
        <v>803.601</v>
      </c>
      <c r="G3562">
        <v>95.99</v>
      </c>
      <c r="H3562">
        <v>7.69</v>
      </c>
      <c r="I3562" t="s">
        <v>1682</v>
      </c>
      <c r="J3562" t="s">
        <v>81</v>
      </c>
      <c r="K3562" t="s">
        <v>38</v>
      </c>
      <c r="L3562" t="s">
        <v>31</v>
      </c>
      <c r="M3562" t="s">
        <v>39</v>
      </c>
      <c r="N3562" t="s">
        <v>47</v>
      </c>
      <c r="O3562" t="s">
        <v>1945</v>
      </c>
      <c r="P3562" t="s">
        <v>58</v>
      </c>
      <c r="Q3562">
        <v>0.56999999999999995</v>
      </c>
      <c r="R3562" s="2">
        <v>41461</v>
      </c>
    </row>
    <row r="3563" spans="1:18" x14ac:dyDescent="0.25">
      <c r="A3563" s="2">
        <v>41264</v>
      </c>
      <c r="B3563" t="s">
        <v>28</v>
      </c>
      <c r="C3563">
        <v>12.977</v>
      </c>
      <c r="D3563">
        <v>0.01</v>
      </c>
      <c r="E3563" t="s">
        <v>19</v>
      </c>
      <c r="F3563">
        <v>-99.42</v>
      </c>
      <c r="G3563">
        <v>6.48</v>
      </c>
      <c r="H3563">
        <v>9.68</v>
      </c>
      <c r="I3563" t="s">
        <v>1946</v>
      </c>
      <c r="J3563" t="s">
        <v>199</v>
      </c>
      <c r="K3563" t="s">
        <v>69</v>
      </c>
      <c r="L3563" t="s">
        <v>31</v>
      </c>
      <c r="M3563" t="s">
        <v>24</v>
      </c>
      <c r="N3563" t="s">
        <v>90</v>
      </c>
      <c r="O3563" t="s">
        <v>1721</v>
      </c>
      <c r="P3563" t="s">
        <v>58</v>
      </c>
      <c r="Q3563">
        <v>0.36</v>
      </c>
      <c r="R3563" s="2">
        <v>41266</v>
      </c>
    </row>
    <row r="3564" spans="1:18" x14ac:dyDescent="0.25">
      <c r="A3564" s="2">
        <v>40414</v>
      </c>
      <c r="B3564" t="s">
        <v>35</v>
      </c>
      <c r="C3564">
        <v>658.93039999999996</v>
      </c>
      <c r="D3564">
        <v>0.02</v>
      </c>
      <c r="E3564" t="s">
        <v>42</v>
      </c>
      <c r="F3564">
        <v>912.48</v>
      </c>
      <c r="G3564">
        <v>259.70999999999998</v>
      </c>
      <c r="H3564">
        <v>66.67</v>
      </c>
      <c r="I3564" t="s">
        <v>886</v>
      </c>
      <c r="J3564" t="s">
        <v>93</v>
      </c>
      <c r="K3564" t="s">
        <v>69</v>
      </c>
      <c r="L3564" t="s">
        <v>62</v>
      </c>
      <c r="M3564" t="s">
        <v>43</v>
      </c>
      <c r="N3564" t="s">
        <v>44</v>
      </c>
      <c r="O3564" t="s">
        <v>1233</v>
      </c>
      <c r="P3564" t="s">
        <v>46</v>
      </c>
      <c r="Q3564">
        <v>0.65</v>
      </c>
      <c r="R3564" s="2">
        <v>40414</v>
      </c>
    </row>
    <row r="3565" spans="1:18" x14ac:dyDescent="0.25">
      <c r="A3565" s="2">
        <v>41477</v>
      </c>
      <c r="B3565" t="s">
        <v>35</v>
      </c>
      <c r="C3565">
        <v>45.398000000000003</v>
      </c>
      <c r="D3565">
        <v>0.02</v>
      </c>
      <c r="E3565" t="s">
        <v>19</v>
      </c>
      <c r="F3565">
        <v>67.599999999999994</v>
      </c>
      <c r="G3565">
        <v>11.34</v>
      </c>
      <c r="H3565">
        <v>5.01</v>
      </c>
      <c r="I3565" t="s">
        <v>781</v>
      </c>
      <c r="J3565" t="s">
        <v>113</v>
      </c>
      <c r="K3565" t="s">
        <v>69</v>
      </c>
      <c r="L3565" t="s">
        <v>62</v>
      </c>
      <c r="M3565" t="s">
        <v>24</v>
      </c>
      <c r="N3565" t="s">
        <v>90</v>
      </c>
      <c r="O3565" t="s">
        <v>1359</v>
      </c>
      <c r="P3565" t="s">
        <v>58</v>
      </c>
      <c r="Q3565">
        <v>0.36</v>
      </c>
      <c r="R3565" s="2">
        <v>41479</v>
      </c>
    </row>
    <row r="3566" spans="1:18" x14ac:dyDescent="0.25">
      <c r="A3566" s="2">
        <v>41477</v>
      </c>
      <c r="B3566" t="s">
        <v>35</v>
      </c>
      <c r="C3566">
        <v>166.6</v>
      </c>
      <c r="D3566">
        <v>0.08</v>
      </c>
      <c r="E3566" t="s">
        <v>19</v>
      </c>
      <c r="F3566">
        <v>742.96</v>
      </c>
      <c r="G3566">
        <v>55.48</v>
      </c>
      <c r="H3566">
        <v>4.8499999999999996</v>
      </c>
      <c r="I3566" t="s">
        <v>781</v>
      </c>
      <c r="J3566" t="s">
        <v>113</v>
      </c>
      <c r="K3566" t="s">
        <v>69</v>
      </c>
      <c r="L3566" t="s">
        <v>62</v>
      </c>
      <c r="M3566" t="s">
        <v>24</v>
      </c>
      <c r="N3566" t="s">
        <v>90</v>
      </c>
      <c r="O3566" t="s">
        <v>1947</v>
      </c>
      <c r="P3566" t="s">
        <v>58</v>
      </c>
      <c r="Q3566">
        <v>0.37</v>
      </c>
      <c r="R3566" s="2">
        <v>41479</v>
      </c>
    </row>
    <row r="3567" spans="1:18" x14ac:dyDescent="0.25">
      <c r="A3567" s="2">
        <v>41738</v>
      </c>
      <c r="B3567" t="s">
        <v>83</v>
      </c>
      <c r="C3567">
        <v>57.024000000000001</v>
      </c>
      <c r="D3567">
        <v>0.01</v>
      </c>
      <c r="E3567" t="s">
        <v>19</v>
      </c>
      <c r="F3567">
        <v>-66.47</v>
      </c>
      <c r="G3567">
        <v>15.99</v>
      </c>
      <c r="H3567">
        <v>11.28</v>
      </c>
      <c r="I3567" t="s">
        <v>446</v>
      </c>
      <c r="J3567" t="s">
        <v>447</v>
      </c>
      <c r="K3567" t="s">
        <v>86</v>
      </c>
      <c r="L3567" t="s">
        <v>31</v>
      </c>
      <c r="M3567" t="s">
        <v>39</v>
      </c>
      <c r="N3567" t="s">
        <v>95</v>
      </c>
      <c r="O3567" t="s">
        <v>1862</v>
      </c>
      <c r="P3567" t="s">
        <v>49</v>
      </c>
      <c r="Q3567">
        <v>0.38</v>
      </c>
      <c r="R3567" s="2">
        <v>41738</v>
      </c>
    </row>
    <row r="3568" spans="1:18" x14ac:dyDescent="0.25">
      <c r="A3568" s="2">
        <v>40522</v>
      </c>
      <c r="B3568" t="s">
        <v>18</v>
      </c>
      <c r="C3568">
        <v>144.4</v>
      </c>
      <c r="D3568">
        <v>0.08</v>
      </c>
      <c r="E3568" t="s">
        <v>19</v>
      </c>
      <c r="F3568">
        <v>617.0575</v>
      </c>
      <c r="G3568">
        <v>30.56</v>
      </c>
      <c r="H3568">
        <v>2.99</v>
      </c>
      <c r="I3568" t="s">
        <v>1348</v>
      </c>
      <c r="J3568" t="s">
        <v>225</v>
      </c>
      <c r="K3568" t="s">
        <v>86</v>
      </c>
      <c r="L3568" t="s">
        <v>23</v>
      </c>
      <c r="M3568" t="s">
        <v>24</v>
      </c>
      <c r="N3568" t="s">
        <v>128</v>
      </c>
      <c r="O3568" t="s">
        <v>1318</v>
      </c>
      <c r="P3568" t="s">
        <v>58</v>
      </c>
      <c r="Q3568">
        <v>0.35</v>
      </c>
      <c r="R3568" s="2">
        <v>40524</v>
      </c>
    </row>
    <row r="3569" spans="1:18" x14ac:dyDescent="0.25">
      <c r="A3569" s="2">
        <v>41616</v>
      </c>
      <c r="B3569" t="s">
        <v>28</v>
      </c>
      <c r="C3569">
        <v>53.621000000000002</v>
      </c>
      <c r="D3569">
        <v>0.09</v>
      </c>
      <c r="E3569" t="s">
        <v>19</v>
      </c>
      <c r="F3569">
        <v>106.98</v>
      </c>
      <c r="G3569">
        <v>22.72</v>
      </c>
      <c r="H3569">
        <v>8.99</v>
      </c>
      <c r="I3569" t="s">
        <v>1011</v>
      </c>
      <c r="J3569" t="s">
        <v>93</v>
      </c>
      <c r="K3569" t="s">
        <v>69</v>
      </c>
      <c r="L3569" t="s">
        <v>31</v>
      </c>
      <c r="M3569" t="s">
        <v>43</v>
      </c>
      <c r="N3569" t="s">
        <v>50</v>
      </c>
      <c r="O3569" t="s">
        <v>873</v>
      </c>
      <c r="P3569" t="s">
        <v>34</v>
      </c>
      <c r="Q3569">
        <v>0.44</v>
      </c>
      <c r="R3569" s="2">
        <v>41617</v>
      </c>
    </row>
    <row r="3570" spans="1:18" x14ac:dyDescent="0.25">
      <c r="A3570" s="2">
        <v>41616</v>
      </c>
      <c r="B3570" t="s">
        <v>28</v>
      </c>
      <c r="C3570">
        <v>442.85599999999999</v>
      </c>
      <c r="D3570">
        <v>0.03</v>
      </c>
      <c r="E3570" t="s">
        <v>42</v>
      </c>
      <c r="F3570">
        <v>213.62</v>
      </c>
      <c r="G3570">
        <v>296.18</v>
      </c>
      <c r="H3570">
        <v>54.12</v>
      </c>
      <c r="I3570" t="s">
        <v>1011</v>
      </c>
      <c r="J3570" t="s">
        <v>93</v>
      </c>
      <c r="K3570" t="s">
        <v>69</v>
      </c>
      <c r="L3570" t="s">
        <v>31</v>
      </c>
      <c r="M3570" t="s">
        <v>43</v>
      </c>
      <c r="N3570" t="s">
        <v>44</v>
      </c>
      <c r="O3570" t="s">
        <v>301</v>
      </c>
      <c r="P3570" t="s">
        <v>46</v>
      </c>
      <c r="Q3570">
        <v>0.76</v>
      </c>
      <c r="R3570" s="2">
        <v>41619</v>
      </c>
    </row>
    <row r="3571" spans="1:18" x14ac:dyDescent="0.25">
      <c r="A3571" s="2">
        <v>40518</v>
      </c>
      <c r="B3571" t="s">
        <v>35</v>
      </c>
      <c r="C3571">
        <v>19.402000000000001</v>
      </c>
      <c r="D3571">
        <v>0.03</v>
      </c>
      <c r="E3571" t="s">
        <v>19</v>
      </c>
      <c r="F3571">
        <v>80.349999999999994</v>
      </c>
      <c r="G3571">
        <v>4.9800000000000004</v>
      </c>
      <c r="H3571">
        <v>0.8</v>
      </c>
      <c r="I3571" t="s">
        <v>635</v>
      </c>
      <c r="J3571" t="s">
        <v>61</v>
      </c>
      <c r="K3571" t="s">
        <v>22</v>
      </c>
      <c r="L3571" t="s">
        <v>23</v>
      </c>
      <c r="M3571" t="s">
        <v>24</v>
      </c>
      <c r="N3571" t="s">
        <v>90</v>
      </c>
      <c r="O3571" t="s">
        <v>443</v>
      </c>
      <c r="P3571" t="s">
        <v>56</v>
      </c>
      <c r="Q3571">
        <v>0.36</v>
      </c>
      <c r="R3571" s="2">
        <v>40519</v>
      </c>
    </row>
    <row r="3572" spans="1:18" x14ac:dyDescent="0.25">
      <c r="A3572" s="2">
        <v>41760</v>
      </c>
      <c r="B3572" t="s">
        <v>35</v>
      </c>
      <c r="C3572">
        <v>1730.4849999999999</v>
      </c>
      <c r="D3572">
        <v>0.05</v>
      </c>
      <c r="E3572" t="s">
        <v>42</v>
      </c>
      <c r="F3572">
        <v>7434.48</v>
      </c>
      <c r="G3572">
        <v>500.98</v>
      </c>
      <c r="H3572">
        <v>28.14</v>
      </c>
      <c r="I3572" t="s">
        <v>1183</v>
      </c>
      <c r="J3572" t="s">
        <v>21</v>
      </c>
      <c r="K3572" t="s">
        <v>22</v>
      </c>
      <c r="L3572" t="s">
        <v>31</v>
      </c>
      <c r="M3572" t="s">
        <v>39</v>
      </c>
      <c r="N3572" t="s">
        <v>95</v>
      </c>
      <c r="O3572" t="s">
        <v>192</v>
      </c>
      <c r="P3572" t="s">
        <v>142</v>
      </c>
      <c r="Q3572">
        <v>0.38</v>
      </c>
      <c r="R3572" s="2">
        <v>41762</v>
      </c>
    </row>
    <row r="3573" spans="1:18" x14ac:dyDescent="0.25">
      <c r="A3573" s="2">
        <v>41760</v>
      </c>
      <c r="B3573" t="s">
        <v>35</v>
      </c>
      <c r="C3573">
        <v>79.432000000000002</v>
      </c>
      <c r="D3573">
        <v>0.08</v>
      </c>
      <c r="E3573" t="s">
        <v>19</v>
      </c>
      <c r="F3573">
        <v>67.61</v>
      </c>
      <c r="G3573">
        <v>40.99</v>
      </c>
      <c r="H3573">
        <v>17.48</v>
      </c>
      <c r="I3573" t="s">
        <v>1183</v>
      </c>
      <c r="J3573" t="s">
        <v>21</v>
      </c>
      <c r="K3573" t="s">
        <v>22</v>
      </c>
      <c r="L3573" t="s">
        <v>31</v>
      </c>
      <c r="M3573" t="s">
        <v>24</v>
      </c>
      <c r="N3573" t="s">
        <v>90</v>
      </c>
      <c r="O3573" t="s">
        <v>535</v>
      </c>
      <c r="P3573" t="s">
        <v>58</v>
      </c>
      <c r="Q3573">
        <v>0.36</v>
      </c>
      <c r="R3573" s="2">
        <v>41763</v>
      </c>
    </row>
    <row r="3574" spans="1:18" x14ac:dyDescent="0.25">
      <c r="A3574" s="2">
        <v>40471</v>
      </c>
      <c r="B3574" t="s">
        <v>59</v>
      </c>
      <c r="C3574">
        <v>30.596</v>
      </c>
      <c r="D3574">
        <v>0.06</v>
      </c>
      <c r="E3574" t="s">
        <v>19</v>
      </c>
      <c r="F3574">
        <v>-191.49</v>
      </c>
      <c r="G3574">
        <v>6.48</v>
      </c>
      <c r="H3574">
        <v>7.49</v>
      </c>
      <c r="I3574" t="s">
        <v>788</v>
      </c>
      <c r="J3574" t="s">
        <v>53</v>
      </c>
      <c r="K3574" t="s">
        <v>38</v>
      </c>
      <c r="L3574" t="s">
        <v>62</v>
      </c>
      <c r="M3574" t="s">
        <v>24</v>
      </c>
      <c r="N3574" t="s">
        <v>90</v>
      </c>
      <c r="O3574" t="s">
        <v>932</v>
      </c>
      <c r="P3574" t="s">
        <v>58</v>
      </c>
      <c r="Q3574">
        <v>0.37</v>
      </c>
      <c r="R3574" s="2">
        <v>40471</v>
      </c>
    </row>
    <row r="3575" spans="1:18" x14ac:dyDescent="0.25">
      <c r="A3575" s="2">
        <v>41748</v>
      </c>
      <c r="B3575" t="s">
        <v>28</v>
      </c>
      <c r="C3575">
        <v>1369.896</v>
      </c>
      <c r="D3575">
        <v>0.05</v>
      </c>
      <c r="E3575" t="s">
        <v>19</v>
      </c>
      <c r="F3575">
        <v>-9078.94</v>
      </c>
      <c r="G3575">
        <v>3499.99</v>
      </c>
      <c r="H3575">
        <v>24.49</v>
      </c>
      <c r="I3575" t="s">
        <v>1347</v>
      </c>
      <c r="J3575" t="s">
        <v>199</v>
      </c>
      <c r="K3575" t="s">
        <v>69</v>
      </c>
      <c r="L3575" t="s">
        <v>70</v>
      </c>
      <c r="M3575" t="s">
        <v>39</v>
      </c>
      <c r="N3575" t="s">
        <v>414</v>
      </c>
      <c r="O3575" t="s">
        <v>1683</v>
      </c>
      <c r="P3575" t="s">
        <v>27</v>
      </c>
      <c r="Q3575">
        <v>0.37</v>
      </c>
      <c r="R3575" s="2">
        <v>41749</v>
      </c>
    </row>
    <row r="3576" spans="1:18" x14ac:dyDescent="0.25">
      <c r="A3576" s="2">
        <v>41748</v>
      </c>
      <c r="B3576" t="s">
        <v>28</v>
      </c>
      <c r="C3576">
        <v>67.668999999999997</v>
      </c>
      <c r="D3576">
        <v>0.09</v>
      </c>
      <c r="E3576" t="s">
        <v>19</v>
      </c>
      <c r="F3576">
        <v>138.1</v>
      </c>
      <c r="G3576">
        <v>35.409999999999997</v>
      </c>
      <c r="H3576">
        <v>1.99</v>
      </c>
      <c r="I3576" t="s">
        <v>1347</v>
      </c>
      <c r="J3576" t="s">
        <v>199</v>
      </c>
      <c r="K3576" t="s">
        <v>69</v>
      </c>
      <c r="L3576" t="s">
        <v>70</v>
      </c>
      <c r="M3576" t="s">
        <v>39</v>
      </c>
      <c r="N3576" t="s">
        <v>40</v>
      </c>
      <c r="O3576" t="s">
        <v>949</v>
      </c>
      <c r="P3576" t="s">
        <v>34</v>
      </c>
      <c r="Q3576">
        <v>0.43</v>
      </c>
      <c r="R3576" s="2">
        <v>41750</v>
      </c>
    </row>
    <row r="3577" spans="1:18" x14ac:dyDescent="0.25">
      <c r="A3577" s="2">
        <v>41587</v>
      </c>
      <c r="B3577" t="s">
        <v>59</v>
      </c>
      <c r="C3577">
        <v>472.50905</v>
      </c>
      <c r="D3577">
        <v>0.01</v>
      </c>
      <c r="E3577" t="s">
        <v>19</v>
      </c>
      <c r="F3577">
        <v>1578.6990000000001</v>
      </c>
      <c r="G3577">
        <v>115.99</v>
      </c>
      <c r="H3577">
        <v>2.5</v>
      </c>
      <c r="I3577" t="s">
        <v>316</v>
      </c>
      <c r="J3577" t="s">
        <v>148</v>
      </c>
      <c r="K3577" t="s">
        <v>86</v>
      </c>
      <c r="L3577" t="s">
        <v>70</v>
      </c>
      <c r="M3577" t="s">
        <v>39</v>
      </c>
      <c r="N3577" t="s">
        <v>47</v>
      </c>
      <c r="O3577" t="s">
        <v>1948</v>
      </c>
      <c r="P3577" t="s">
        <v>58</v>
      </c>
      <c r="Q3577">
        <v>0.56999999999999995</v>
      </c>
      <c r="R3577" s="2">
        <v>41587</v>
      </c>
    </row>
    <row r="3578" spans="1:18" x14ac:dyDescent="0.25">
      <c r="A3578" s="2">
        <v>41587</v>
      </c>
      <c r="B3578" t="s">
        <v>59</v>
      </c>
      <c r="C3578">
        <v>28.675999999999998</v>
      </c>
      <c r="D3578">
        <v>0.09</v>
      </c>
      <c r="E3578" t="s">
        <v>19</v>
      </c>
      <c r="F3578">
        <v>77.2</v>
      </c>
      <c r="G3578">
        <v>6.08</v>
      </c>
      <c r="H3578">
        <v>1.82</v>
      </c>
      <c r="I3578" t="s">
        <v>316</v>
      </c>
      <c r="J3578" t="s">
        <v>148</v>
      </c>
      <c r="K3578" t="s">
        <v>86</v>
      </c>
      <c r="L3578" t="s">
        <v>70</v>
      </c>
      <c r="M3578" t="s">
        <v>24</v>
      </c>
      <c r="N3578" t="s">
        <v>78</v>
      </c>
      <c r="O3578" t="s">
        <v>205</v>
      </c>
      <c r="P3578" t="s">
        <v>56</v>
      </c>
      <c r="Q3578">
        <v>0.35</v>
      </c>
      <c r="R3578" s="2">
        <v>41589</v>
      </c>
    </row>
    <row r="3579" spans="1:18" x14ac:dyDescent="0.25">
      <c r="A3579" s="2">
        <v>41225</v>
      </c>
      <c r="B3579" t="s">
        <v>59</v>
      </c>
      <c r="C3579">
        <v>21.050249999999998</v>
      </c>
      <c r="D3579">
        <v>0.04</v>
      </c>
      <c r="E3579" t="s">
        <v>19</v>
      </c>
      <c r="F3579">
        <v>-315.32600000000002</v>
      </c>
      <c r="G3579">
        <v>85.99</v>
      </c>
      <c r="H3579">
        <v>1.25</v>
      </c>
      <c r="I3579" t="s">
        <v>245</v>
      </c>
      <c r="J3579" t="s">
        <v>68</v>
      </c>
      <c r="K3579" t="s">
        <v>69</v>
      </c>
      <c r="L3579" t="s">
        <v>31</v>
      </c>
      <c r="M3579" t="s">
        <v>39</v>
      </c>
      <c r="N3579" t="s">
        <v>47</v>
      </c>
      <c r="O3579" t="s">
        <v>637</v>
      </c>
      <c r="P3579" t="s">
        <v>34</v>
      </c>
      <c r="Q3579">
        <v>0.39</v>
      </c>
      <c r="R3579" s="2">
        <v>41225</v>
      </c>
    </row>
    <row r="3580" spans="1:18" x14ac:dyDescent="0.25">
      <c r="A3580" s="2">
        <v>40594</v>
      </c>
      <c r="B3580" t="s">
        <v>28</v>
      </c>
      <c r="C3580">
        <v>55.52</v>
      </c>
      <c r="D3580">
        <v>0.06</v>
      </c>
      <c r="E3580" t="s">
        <v>19</v>
      </c>
      <c r="F3580">
        <v>-267.86</v>
      </c>
      <c r="G3580">
        <v>64.650000000000006</v>
      </c>
      <c r="H3580">
        <v>35</v>
      </c>
      <c r="I3580" t="s">
        <v>351</v>
      </c>
      <c r="J3580" t="s">
        <v>85</v>
      </c>
      <c r="K3580" t="s">
        <v>86</v>
      </c>
      <c r="L3580" t="s">
        <v>62</v>
      </c>
      <c r="M3580" t="s">
        <v>24</v>
      </c>
      <c r="N3580" t="s">
        <v>25</v>
      </c>
      <c r="O3580" t="s">
        <v>1187</v>
      </c>
      <c r="P3580" t="s">
        <v>27</v>
      </c>
      <c r="Q3580">
        <v>0.8</v>
      </c>
      <c r="R3580" s="2">
        <v>40595</v>
      </c>
    </row>
    <row r="3581" spans="1:18" x14ac:dyDescent="0.25">
      <c r="A3581" s="2">
        <v>40519</v>
      </c>
      <c r="B3581" t="s">
        <v>59</v>
      </c>
      <c r="C3581">
        <v>21.228000000000002</v>
      </c>
      <c r="D3581">
        <v>0.06</v>
      </c>
      <c r="E3581" t="s">
        <v>19</v>
      </c>
      <c r="F3581">
        <v>-103.224</v>
      </c>
      <c r="G3581">
        <v>4.9800000000000004</v>
      </c>
      <c r="H3581">
        <v>4.95</v>
      </c>
      <c r="I3581" t="s">
        <v>600</v>
      </c>
      <c r="J3581" t="s">
        <v>177</v>
      </c>
      <c r="K3581" t="s">
        <v>69</v>
      </c>
      <c r="L3581" t="s">
        <v>31</v>
      </c>
      <c r="M3581" t="s">
        <v>24</v>
      </c>
      <c r="N3581" t="s">
        <v>128</v>
      </c>
      <c r="O3581" t="s">
        <v>1500</v>
      </c>
      <c r="P3581" t="s">
        <v>58</v>
      </c>
      <c r="Q3581">
        <v>0.37</v>
      </c>
      <c r="R3581" s="2">
        <v>40521</v>
      </c>
    </row>
    <row r="3582" spans="1:18" x14ac:dyDescent="0.25">
      <c r="A3582" s="2">
        <v>41310</v>
      </c>
      <c r="B3582" t="s">
        <v>18</v>
      </c>
      <c r="C3582">
        <v>19.324999999999999</v>
      </c>
      <c r="D3582">
        <v>0.03</v>
      </c>
      <c r="E3582" t="s">
        <v>19</v>
      </c>
      <c r="F3582">
        <v>71.55</v>
      </c>
      <c r="G3582">
        <v>9.93</v>
      </c>
      <c r="H3582">
        <v>1.0900000000000001</v>
      </c>
      <c r="I3582" t="s">
        <v>1833</v>
      </c>
      <c r="J3582" t="s">
        <v>225</v>
      </c>
      <c r="K3582" t="s">
        <v>86</v>
      </c>
      <c r="L3582" t="s">
        <v>23</v>
      </c>
      <c r="M3582" t="s">
        <v>24</v>
      </c>
      <c r="N3582" t="s">
        <v>54</v>
      </c>
      <c r="O3582" t="s">
        <v>323</v>
      </c>
      <c r="P3582" t="s">
        <v>56</v>
      </c>
      <c r="Q3582">
        <v>0.43</v>
      </c>
      <c r="R3582" s="2">
        <v>41310</v>
      </c>
    </row>
    <row r="3583" spans="1:18" x14ac:dyDescent="0.25">
      <c r="A3583" s="2">
        <v>40390</v>
      </c>
      <c r="B3583" t="s">
        <v>18</v>
      </c>
      <c r="C3583">
        <v>29.776</v>
      </c>
      <c r="D3583">
        <v>7.0000000000000007E-2</v>
      </c>
      <c r="E3583" t="s">
        <v>19</v>
      </c>
      <c r="F3583">
        <v>-111.34</v>
      </c>
      <c r="G3583">
        <v>5.98</v>
      </c>
      <c r="H3583">
        <v>5.79</v>
      </c>
      <c r="I3583" t="s">
        <v>1537</v>
      </c>
      <c r="J3583" t="s">
        <v>278</v>
      </c>
      <c r="K3583" t="s">
        <v>38</v>
      </c>
      <c r="L3583" t="s">
        <v>70</v>
      </c>
      <c r="M3583" t="s">
        <v>24</v>
      </c>
      <c r="N3583" t="s">
        <v>90</v>
      </c>
      <c r="O3583" t="s">
        <v>819</v>
      </c>
      <c r="P3583" t="s">
        <v>58</v>
      </c>
      <c r="Q3583">
        <v>0.36</v>
      </c>
      <c r="R3583" s="2">
        <v>40392</v>
      </c>
    </row>
    <row r="3584" spans="1:18" x14ac:dyDescent="0.25">
      <c r="A3584" s="2">
        <v>41837</v>
      </c>
      <c r="B3584" t="s">
        <v>18</v>
      </c>
      <c r="C3584">
        <v>25.745999999999999</v>
      </c>
      <c r="D3584">
        <v>0.09</v>
      </c>
      <c r="E3584" t="s">
        <v>74</v>
      </c>
      <c r="F3584">
        <v>-18.66</v>
      </c>
      <c r="G3584">
        <v>7.28</v>
      </c>
      <c r="H3584">
        <v>4.2300000000000004</v>
      </c>
      <c r="I3584" t="s">
        <v>1872</v>
      </c>
      <c r="J3584" t="s">
        <v>108</v>
      </c>
      <c r="K3584" t="s">
        <v>86</v>
      </c>
      <c r="L3584" t="s">
        <v>62</v>
      </c>
      <c r="M3584" t="s">
        <v>24</v>
      </c>
      <c r="N3584" t="s">
        <v>90</v>
      </c>
      <c r="O3584" t="s">
        <v>1879</v>
      </c>
      <c r="P3584" t="s">
        <v>56</v>
      </c>
      <c r="Q3584">
        <v>0.39</v>
      </c>
      <c r="R3584" s="2">
        <v>41837</v>
      </c>
    </row>
    <row r="3585" spans="1:18" x14ac:dyDescent="0.25">
      <c r="A3585" s="2">
        <v>41663</v>
      </c>
      <c r="B3585" t="s">
        <v>35</v>
      </c>
      <c r="C3585">
        <v>31.120999999999999</v>
      </c>
      <c r="D3585">
        <v>0.09</v>
      </c>
      <c r="E3585" t="s">
        <v>19</v>
      </c>
      <c r="F3585">
        <v>-14.03</v>
      </c>
      <c r="G3585">
        <v>12.28</v>
      </c>
      <c r="H3585">
        <v>6.47</v>
      </c>
      <c r="I3585" t="s">
        <v>994</v>
      </c>
      <c r="J3585" t="s">
        <v>65</v>
      </c>
      <c r="K3585" t="s">
        <v>22</v>
      </c>
      <c r="L3585" t="s">
        <v>23</v>
      </c>
      <c r="M3585" t="s">
        <v>24</v>
      </c>
      <c r="N3585" t="s">
        <v>90</v>
      </c>
      <c r="O3585" t="s">
        <v>780</v>
      </c>
      <c r="P3585" t="s">
        <v>58</v>
      </c>
      <c r="Q3585">
        <v>0.38</v>
      </c>
      <c r="R3585" s="2">
        <v>41665</v>
      </c>
    </row>
    <row r="3586" spans="1:18" x14ac:dyDescent="0.25">
      <c r="A3586" s="2">
        <v>41703</v>
      </c>
      <c r="B3586" t="s">
        <v>59</v>
      </c>
      <c r="C3586">
        <v>374.9</v>
      </c>
      <c r="D3586">
        <v>0.08</v>
      </c>
      <c r="E3586" t="s">
        <v>19</v>
      </c>
      <c r="F3586">
        <v>-1032.1300000000001</v>
      </c>
      <c r="G3586">
        <v>89.83</v>
      </c>
      <c r="H3586">
        <v>35</v>
      </c>
      <c r="I3586" t="s">
        <v>748</v>
      </c>
      <c r="J3586" t="s">
        <v>137</v>
      </c>
      <c r="K3586" t="s">
        <v>38</v>
      </c>
      <c r="L3586" t="s">
        <v>70</v>
      </c>
      <c r="M3586" t="s">
        <v>24</v>
      </c>
      <c r="N3586" t="s">
        <v>25</v>
      </c>
      <c r="O3586" t="s">
        <v>1689</v>
      </c>
      <c r="P3586" t="s">
        <v>27</v>
      </c>
      <c r="Q3586">
        <v>0.83</v>
      </c>
      <c r="R3586" s="2">
        <v>41705</v>
      </c>
    </row>
    <row r="3587" spans="1:18" x14ac:dyDescent="0.25">
      <c r="A3587" s="2">
        <v>40448</v>
      </c>
      <c r="B3587" t="s">
        <v>28</v>
      </c>
      <c r="C3587">
        <v>507.40699999999998</v>
      </c>
      <c r="D3587">
        <v>0</v>
      </c>
      <c r="E3587" t="s">
        <v>42</v>
      </c>
      <c r="F3587">
        <v>-1390.53</v>
      </c>
      <c r="G3587">
        <v>100.98</v>
      </c>
      <c r="H3587">
        <v>57.38</v>
      </c>
      <c r="I3587" t="s">
        <v>1949</v>
      </c>
      <c r="J3587" t="s">
        <v>199</v>
      </c>
      <c r="K3587" t="s">
        <v>69</v>
      </c>
      <c r="L3587" t="s">
        <v>70</v>
      </c>
      <c r="M3587" t="s">
        <v>43</v>
      </c>
      <c r="N3587" t="s">
        <v>100</v>
      </c>
      <c r="O3587" t="s">
        <v>578</v>
      </c>
      <c r="P3587" t="s">
        <v>46</v>
      </c>
      <c r="Q3587">
        <v>0.78</v>
      </c>
      <c r="R3587" s="2">
        <v>40448</v>
      </c>
    </row>
    <row r="3588" spans="1:18" x14ac:dyDescent="0.25">
      <c r="A3588" s="2">
        <v>40448</v>
      </c>
      <c r="B3588" t="s">
        <v>28</v>
      </c>
      <c r="C3588">
        <v>152.667</v>
      </c>
      <c r="D3588">
        <v>0.01</v>
      </c>
      <c r="E3588" t="s">
        <v>74</v>
      </c>
      <c r="F3588">
        <v>118.82</v>
      </c>
      <c r="G3588">
        <v>47.98</v>
      </c>
      <c r="H3588">
        <v>3.61</v>
      </c>
      <c r="I3588" t="s">
        <v>1949</v>
      </c>
      <c r="J3588" t="s">
        <v>199</v>
      </c>
      <c r="K3588" t="s">
        <v>69</v>
      </c>
      <c r="L3588" t="s">
        <v>70</v>
      </c>
      <c r="M3588" t="s">
        <v>39</v>
      </c>
      <c r="N3588" t="s">
        <v>40</v>
      </c>
      <c r="O3588" t="s">
        <v>295</v>
      </c>
      <c r="P3588" t="s">
        <v>34</v>
      </c>
      <c r="Q3588">
        <v>0.71</v>
      </c>
      <c r="R3588" s="2">
        <v>40449</v>
      </c>
    </row>
    <row r="3589" spans="1:18" x14ac:dyDescent="0.25">
      <c r="A3589" s="2">
        <v>40382</v>
      </c>
      <c r="B3589" t="s">
        <v>83</v>
      </c>
      <c r="C3589">
        <v>25.741</v>
      </c>
      <c r="D3589">
        <v>0.09</v>
      </c>
      <c r="E3589" t="s">
        <v>19</v>
      </c>
      <c r="F3589">
        <v>-131.08000000000001</v>
      </c>
      <c r="G3589">
        <v>5.98</v>
      </c>
      <c r="H3589">
        <v>4.6900000000000004</v>
      </c>
      <c r="I3589" t="s">
        <v>210</v>
      </c>
      <c r="J3589" t="s">
        <v>37</v>
      </c>
      <c r="K3589" t="s">
        <v>38</v>
      </c>
      <c r="L3589" t="s">
        <v>31</v>
      </c>
      <c r="M3589" t="s">
        <v>24</v>
      </c>
      <c r="N3589" t="s">
        <v>25</v>
      </c>
      <c r="O3589" t="s">
        <v>762</v>
      </c>
      <c r="P3589" t="s">
        <v>58</v>
      </c>
      <c r="Q3589">
        <v>0.68</v>
      </c>
      <c r="R3589" s="2">
        <v>40383</v>
      </c>
    </row>
    <row r="3590" spans="1:18" x14ac:dyDescent="0.25">
      <c r="A3590" s="2">
        <v>41171</v>
      </c>
      <c r="B3590" t="s">
        <v>18</v>
      </c>
      <c r="C3590">
        <v>86.263999999999996</v>
      </c>
      <c r="D3590">
        <v>0.04</v>
      </c>
      <c r="E3590" t="s">
        <v>19</v>
      </c>
      <c r="F3590">
        <v>122.11</v>
      </c>
      <c r="G3590">
        <v>35.89</v>
      </c>
      <c r="H3590">
        <v>14.72</v>
      </c>
      <c r="I3590" t="s">
        <v>1802</v>
      </c>
      <c r="J3590" t="s">
        <v>231</v>
      </c>
      <c r="K3590" t="s">
        <v>38</v>
      </c>
      <c r="L3590" t="s">
        <v>31</v>
      </c>
      <c r="M3590" t="s">
        <v>24</v>
      </c>
      <c r="N3590" t="s">
        <v>152</v>
      </c>
      <c r="O3590" t="s">
        <v>1603</v>
      </c>
      <c r="P3590" t="s">
        <v>58</v>
      </c>
      <c r="Q3590">
        <v>0.4</v>
      </c>
      <c r="R3590" s="2">
        <v>41173</v>
      </c>
    </row>
    <row r="3591" spans="1:18" x14ac:dyDescent="0.25">
      <c r="A3591" s="2">
        <v>41320</v>
      </c>
      <c r="B3591" t="s">
        <v>18</v>
      </c>
      <c r="C3591">
        <v>514.00800000000004</v>
      </c>
      <c r="D3591">
        <v>0.06</v>
      </c>
      <c r="E3591" t="s">
        <v>42</v>
      </c>
      <c r="F3591">
        <v>-647.14</v>
      </c>
      <c r="G3591">
        <v>145.97999999999999</v>
      </c>
      <c r="H3591">
        <v>51.92</v>
      </c>
      <c r="I3591" t="s">
        <v>845</v>
      </c>
      <c r="J3591" t="s">
        <v>447</v>
      </c>
      <c r="K3591" t="s">
        <v>86</v>
      </c>
      <c r="L3591" t="s">
        <v>62</v>
      </c>
      <c r="M3591" t="s">
        <v>43</v>
      </c>
      <c r="N3591" t="s">
        <v>44</v>
      </c>
      <c r="O3591" t="s">
        <v>857</v>
      </c>
      <c r="P3591" t="s">
        <v>46</v>
      </c>
      <c r="Q3591">
        <v>0.69</v>
      </c>
      <c r="R3591" s="2">
        <v>41325</v>
      </c>
    </row>
    <row r="3592" spans="1:18" x14ac:dyDescent="0.25">
      <c r="A3592" s="2">
        <v>40952</v>
      </c>
      <c r="B3592" t="s">
        <v>28</v>
      </c>
      <c r="C3592">
        <v>62.606999999999999</v>
      </c>
      <c r="D3592">
        <v>0.03</v>
      </c>
      <c r="E3592" t="s">
        <v>74</v>
      </c>
      <c r="F3592">
        <v>185.32</v>
      </c>
      <c r="G3592">
        <v>23.99</v>
      </c>
      <c r="H3592">
        <v>6.71</v>
      </c>
      <c r="I3592" t="s">
        <v>1950</v>
      </c>
      <c r="J3592" t="s">
        <v>21</v>
      </c>
      <c r="K3592" t="s">
        <v>22</v>
      </c>
      <c r="L3592" t="s">
        <v>31</v>
      </c>
      <c r="M3592" t="s">
        <v>24</v>
      </c>
      <c r="N3592" t="s">
        <v>152</v>
      </c>
      <c r="O3592" t="s">
        <v>1487</v>
      </c>
      <c r="P3592" t="s">
        <v>58</v>
      </c>
      <c r="Q3592">
        <v>0.35</v>
      </c>
      <c r="R3592" s="2">
        <v>40953</v>
      </c>
    </row>
    <row r="3593" spans="1:18" x14ac:dyDescent="0.25">
      <c r="A3593" s="2">
        <v>40952</v>
      </c>
      <c r="B3593" t="s">
        <v>28</v>
      </c>
      <c r="C3593">
        <v>59.332000000000001</v>
      </c>
      <c r="D3593">
        <v>0.03</v>
      </c>
      <c r="E3593" t="s">
        <v>19</v>
      </c>
      <c r="F3593">
        <v>28.99</v>
      </c>
      <c r="G3593">
        <v>20.95</v>
      </c>
      <c r="H3593">
        <v>4</v>
      </c>
      <c r="I3593" t="s">
        <v>1950</v>
      </c>
      <c r="J3593" t="s">
        <v>21</v>
      </c>
      <c r="K3593" t="s">
        <v>22</v>
      </c>
      <c r="L3593" t="s">
        <v>31</v>
      </c>
      <c r="M3593" t="s">
        <v>39</v>
      </c>
      <c r="N3593" t="s">
        <v>40</v>
      </c>
      <c r="O3593" t="s">
        <v>1201</v>
      </c>
      <c r="P3593" t="s">
        <v>58</v>
      </c>
      <c r="Q3593">
        <v>0.6</v>
      </c>
      <c r="R3593" s="2">
        <v>40955</v>
      </c>
    </row>
    <row r="3594" spans="1:18" x14ac:dyDescent="0.25">
      <c r="A3594" s="2">
        <v>41622</v>
      </c>
      <c r="B3594" t="s">
        <v>59</v>
      </c>
      <c r="C3594">
        <v>11.042</v>
      </c>
      <c r="D3594">
        <v>0.09</v>
      </c>
      <c r="E3594" t="s">
        <v>19</v>
      </c>
      <c r="F3594">
        <v>-36.6</v>
      </c>
      <c r="G3594">
        <v>5.08</v>
      </c>
      <c r="H3594">
        <v>3.63</v>
      </c>
      <c r="I3594" t="s">
        <v>1392</v>
      </c>
      <c r="J3594" t="s">
        <v>81</v>
      </c>
      <c r="K3594" t="s">
        <v>38</v>
      </c>
      <c r="L3594" t="s">
        <v>31</v>
      </c>
      <c r="M3594" t="s">
        <v>43</v>
      </c>
      <c r="N3594" t="s">
        <v>50</v>
      </c>
      <c r="O3594" t="s">
        <v>1265</v>
      </c>
      <c r="P3594" t="s">
        <v>56</v>
      </c>
      <c r="Q3594">
        <v>0.51</v>
      </c>
      <c r="R3594" s="2">
        <v>41623</v>
      </c>
    </row>
    <row r="3595" spans="1:18" x14ac:dyDescent="0.25">
      <c r="A3595" s="2">
        <v>41622</v>
      </c>
      <c r="B3595" t="s">
        <v>59</v>
      </c>
      <c r="C3595">
        <v>63.308</v>
      </c>
      <c r="D3595">
        <v>0.04</v>
      </c>
      <c r="E3595" t="s">
        <v>74</v>
      </c>
      <c r="F3595">
        <v>145.47999999999999</v>
      </c>
      <c r="G3595">
        <v>42.98</v>
      </c>
      <c r="H3595">
        <v>4.62</v>
      </c>
      <c r="I3595" t="s">
        <v>1392</v>
      </c>
      <c r="J3595" t="s">
        <v>81</v>
      </c>
      <c r="K3595" t="s">
        <v>38</v>
      </c>
      <c r="L3595" t="s">
        <v>31</v>
      </c>
      <c r="M3595" t="s">
        <v>24</v>
      </c>
      <c r="N3595" t="s">
        <v>138</v>
      </c>
      <c r="O3595" t="s">
        <v>1596</v>
      </c>
      <c r="P3595" t="s">
        <v>58</v>
      </c>
      <c r="Q3595">
        <v>0.56000000000000005</v>
      </c>
      <c r="R3595" s="2">
        <v>41623</v>
      </c>
    </row>
    <row r="3596" spans="1:18" x14ac:dyDescent="0.25">
      <c r="A3596" s="2">
        <v>41528</v>
      </c>
      <c r="B3596" t="s">
        <v>28</v>
      </c>
      <c r="C3596">
        <v>240.94239999999999</v>
      </c>
      <c r="D3596">
        <v>0.1</v>
      </c>
      <c r="E3596" t="s">
        <v>42</v>
      </c>
      <c r="F3596">
        <v>50.95</v>
      </c>
      <c r="G3596">
        <v>259.70999999999998</v>
      </c>
      <c r="H3596">
        <v>66.67</v>
      </c>
      <c r="I3596" t="s">
        <v>1740</v>
      </c>
      <c r="J3596" t="s">
        <v>177</v>
      </c>
      <c r="K3596" t="s">
        <v>69</v>
      </c>
      <c r="L3596" t="s">
        <v>23</v>
      </c>
      <c r="M3596" t="s">
        <v>43</v>
      </c>
      <c r="N3596" t="s">
        <v>44</v>
      </c>
      <c r="O3596" t="s">
        <v>1233</v>
      </c>
      <c r="P3596" t="s">
        <v>46</v>
      </c>
      <c r="Q3596">
        <v>0.61</v>
      </c>
      <c r="R3596" s="2">
        <v>41530</v>
      </c>
    </row>
    <row r="3597" spans="1:18" x14ac:dyDescent="0.25">
      <c r="A3597" s="2">
        <v>40595</v>
      </c>
      <c r="B3597" t="s">
        <v>35</v>
      </c>
      <c r="C3597">
        <v>11.545</v>
      </c>
      <c r="D3597">
        <v>7.0000000000000007E-2</v>
      </c>
      <c r="E3597" t="s">
        <v>19</v>
      </c>
      <c r="F3597">
        <v>23.53</v>
      </c>
      <c r="G3597">
        <v>10.06</v>
      </c>
      <c r="H3597">
        <v>2.06</v>
      </c>
      <c r="I3597" t="s">
        <v>1951</v>
      </c>
      <c r="J3597" t="s">
        <v>447</v>
      </c>
      <c r="K3597" t="s">
        <v>86</v>
      </c>
      <c r="L3597" t="s">
        <v>31</v>
      </c>
      <c r="M3597" t="s">
        <v>24</v>
      </c>
      <c r="N3597" t="s">
        <v>90</v>
      </c>
      <c r="O3597" t="s">
        <v>786</v>
      </c>
      <c r="P3597" t="s">
        <v>56</v>
      </c>
      <c r="Q3597">
        <v>0.39</v>
      </c>
      <c r="R3597" s="2">
        <v>40596</v>
      </c>
    </row>
    <row r="3598" spans="1:18" x14ac:dyDescent="0.25">
      <c r="A3598" s="2">
        <v>40595</v>
      </c>
      <c r="B3598" t="s">
        <v>35</v>
      </c>
      <c r="C3598">
        <v>16.388999999999999</v>
      </c>
      <c r="D3598">
        <v>0.02</v>
      </c>
      <c r="E3598" t="s">
        <v>19</v>
      </c>
      <c r="F3598">
        <v>-108.55</v>
      </c>
      <c r="G3598">
        <v>4.8899999999999997</v>
      </c>
      <c r="H3598">
        <v>4.93</v>
      </c>
      <c r="I3598" t="s">
        <v>1951</v>
      </c>
      <c r="J3598" t="s">
        <v>447</v>
      </c>
      <c r="K3598" t="s">
        <v>86</v>
      </c>
      <c r="L3598" t="s">
        <v>31</v>
      </c>
      <c r="M3598" t="s">
        <v>39</v>
      </c>
      <c r="N3598" t="s">
        <v>40</v>
      </c>
      <c r="O3598" t="s">
        <v>433</v>
      </c>
      <c r="P3598" t="s">
        <v>34</v>
      </c>
      <c r="Q3598">
        <v>0.66</v>
      </c>
      <c r="R3598" s="2">
        <v>40596</v>
      </c>
    </row>
    <row r="3599" spans="1:18" x14ac:dyDescent="0.25">
      <c r="A3599" s="2">
        <v>41718</v>
      </c>
      <c r="B3599" t="s">
        <v>59</v>
      </c>
      <c r="C3599">
        <v>26.007999999999999</v>
      </c>
      <c r="D3599">
        <v>0.1</v>
      </c>
      <c r="E3599" t="s">
        <v>19</v>
      </c>
      <c r="F3599">
        <v>-37.85</v>
      </c>
      <c r="G3599">
        <v>12.21</v>
      </c>
      <c r="H3599">
        <v>4.8099999999999996</v>
      </c>
      <c r="I3599" t="s">
        <v>1373</v>
      </c>
      <c r="J3599" t="s">
        <v>99</v>
      </c>
      <c r="K3599" t="s">
        <v>69</v>
      </c>
      <c r="L3599" t="s">
        <v>70</v>
      </c>
      <c r="M3599" t="s">
        <v>24</v>
      </c>
      <c r="N3599" t="s">
        <v>25</v>
      </c>
      <c r="O3599" t="s">
        <v>1600</v>
      </c>
      <c r="P3599" t="s">
        <v>58</v>
      </c>
      <c r="Q3599">
        <v>0.57999999999999996</v>
      </c>
      <c r="R3599" s="2">
        <v>41718</v>
      </c>
    </row>
    <row r="3600" spans="1:18" x14ac:dyDescent="0.25">
      <c r="A3600" s="2">
        <v>41718</v>
      </c>
      <c r="B3600" t="s">
        <v>59</v>
      </c>
      <c r="C3600">
        <v>507.23399999999998</v>
      </c>
      <c r="D3600">
        <v>0.06</v>
      </c>
      <c r="E3600" t="s">
        <v>19</v>
      </c>
      <c r="F3600">
        <v>369.46</v>
      </c>
      <c r="G3600">
        <v>140.85</v>
      </c>
      <c r="H3600">
        <v>19.989999999999998</v>
      </c>
      <c r="I3600" t="s">
        <v>1373</v>
      </c>
      <c r="J3600" t="s">
        <v>99</v>
      </c>
      <c r="K3600" t="s">
        <v>69</v>
      </c>
      <c r="L3600" t="s">
        <v>70</v>
      </c>
      <c r="M3600" t="s">
        <v>24</v>
      </c>
      <c r="N3600" t="s">
        <v>25</v>
      </c>
      <c r="O3600" t="s">
        <v>586</v>
      </c>
      <c r="P3600" t="s">
        <v>58</v>
      </c>
      <c r="Q3600">
        <v>0.73</v>
      </c>
      <c r="R3600" s="2">
        <v>41719</v>
      </c>
    </row>
    <row r="3601" spans="1:18" x14ac:dyDescent="0.25">
      <c r="A3601" s="2">
        <v>41123</v>
      </c>
      <c r="B3601" t="s">
        <v>59</v>
      </c>
      <c r="C3601">
        <v>4.5629999999999997</v>
      </c>
      <c r="D3601">
        <v>0.02</v>
      </c>
      <c r="E3601" t="s">
        <v>19</v>
      </c>
      <c r="F3601">
        <v>15.42</v>
      </c>
      <c r="G3601">
        <v>3.69</v>
      </c>
      <c r="H3601">
        <v>0.5</v>
      </c>
      <c r="I3601" t="s">
        <v>785</v>
      </c>
      <c r="J3601" t="s">
        <v>99</v>
      </c>
      <c r="K3601" t="s">
        <v>69</v>
      </c>
      <c r="L3601" t="s">
        <v>23</v>
      </c>
      <c r="M3601" t="s">
        <v>24</v>
      </c>
      <c r="N3601" t="s">
        <v>87</v>
      </c>
      <c r="O3601" t="s">
        <v>1111</v>
      </c>
      <c r="P3601" t="s">
        <v>58</v>
      </c>
      <c r="Q3601">
        <v>0.38</v>
      </c>
      <c r="R3601" s="2">
        <v>41123</v>
      </c>
    </row>
    <row r="3602" spans="1:18" x14ac:dyDescent="0.25">
      <c r="A3602" s="2">
        <v>41223</v>
      </c>
      <c r="B3602" t="s">
        <v>18</v>
      </c>
      <c r="C3602">
        <v>40.024999999999999</v>
      </c>
      <c r="D3602">
        <v>0.02</v>
      </c>
      <c r="E3602" t="s">
        <v>19</v>
      </c>
      <c r="F3602">
        <v>-37.5</v>
      </c>
      <c r="G3602">
        <v>8.4600000000000009</v>
      </c>
      <c r="H3602">
        <v>3.62</v>
      </c>
      <c r="I3602" t="s">
        <v>471</v>
      </c>
      <c r="J3602" t="s">
        <v>61</v>
      </c>
      <c r="K3602" t="s">
        <v>22</v>
      </c>
      <c r="L3602" t="s">
        <v>70</v>
      </c>
      <c r="M3602" t="s">
        <v>39</v>
      </c>
      <c r="N3602" t="s">
        <v>40</v>
      </c>
      <c r="O3602" t="s">
        <v>342</v>
      </c>
      <c r="P3602" t="s">
        <v>34</v>
      </c>
      <c r="Q3602">
        <v>0.61</v>
      </c>
      <c r="R3602" s="2">
        <v>41223</v>
      </c>
    </row>
    <row r="3603" spans="1:18" x14ac:dyDescent="0.25">
      <c r="A3603" s="2">
        <v>41605</v>
      </c>
      <c r="B3603" t="s">
        <v>18</v>
      </c>
      <c r="C3603">
        <v>55.722999999999999</v>
      </c>
      <c r="D3603">
        <v>0.09</v>
      </c>
      <c r="E3603" t="s">
        <v>19</v>
      </c>
      <c r="F3603">
        <v>-42.987000000000002</v>
      </c>
      <c r="G3603">
        <v>24.92</v>
      </c>
      <c r="H3603">
        <v>12.98</v>
      </c>
      <c r="I3603" t="s">
        <v>662</v>
      </c>
      <c r="J3603" t="s">
        <v>131</v>
      </c>
      <c r="K3603" t="s">
        <v>22</v>
      </c>
      <c r="L3603" t="s">
        <v>62</v>
      </c>
      <c r="M3603" t="s">
        <v>24</v>
      </c>
      <c r="N3603" t="s">
        <v>128</v>
      </c>
      <c r="O3603" t="s">
        <v>129</v>
      </c>
      <c r="P3603" t="s">
        <v>58</v>
      </c>
      <c r="Q3603">
        <v>0.39</v>
      </c>
      <c r="R3603" s="2">
        <v>41610</v>
      </c>
    </row>
    <row r="3604" spans="1:18" x14ac:dyDescent="0.25">
      <c r="A3604" s="2">
        <v>41106</v>
      </c>
      <c r="B3604" t="s">
        <v>28</v>
      </c>
      <c r="C3604">
        <v>26.036999999999999</v>
      </c>
      <c r="D3604">
        <v>0.02</v>
      </c>
      <c r="E3604" t="s">
        <v>19</v>
      </c>
      <c r="F3604">
        <v>44.15</v>
      </c>
      <c r="G3604">
        <v>5.58</v>
      </c>
      <c r="H3604">
        <v>1.99</v>
      </c>
      <c r="I3604" t="s">
        <v>757</v>
      </c>
      <c r="J3604" t="s">
        <v>166</v>
      </c>
      <c r="K3604" t="s">
        <v>86</v>
      </c>
      <c r="L3604" t="s">
        <v>70</v>
      </c>
      <c r="M3604" t="s">
        <v>24</v>
      </c>
      <c r="N3604" t="s">
        <v>54</v>
      </c>
      <c r="O3604" t="s">
        <v>492</v>
      </c>
      <c r="P3604" t="s">
        <v>56</v>
      </c>
      <c r="Q3604">
        <v>0.46</v>
      </c>
      <c r="R3604" s="2">
        <v>41120</v>
      </c>
    </row>
    <row r="3605" spans="1:18" x14ac:dyDescent="0.25">
      <c r="A3605" s="2">
        <v>41535</v>
      </c>
      <c r="B3605" t="s">
        <v>35</v>
      </c>
      <c r="C3605">
        <v>26.187999999999999</v>
      </c>
      <c r="D3605">
        <v>0.08</v>
      </c>
      <c r="E3605" t="s">
        <v>19</v>
      </c>
      <c r="F3605">
        <v>-59.2</v>
      </c>
      <c r="G3605">
        <v>39.479999999999997</v>
      </c>
      <c r="H3605">
        <v>1.99</v>
      </c>
      <c r="I3605" t="s">
        <v>1047</v>
      </c>
      <c r="J3605" t="s">
        <v>131</v>
      </c>
      <c r="K3605" t="s">
        <v>22</v>
      </c>
      <c r="L3605" t="s">
        <v>31</v>
      </c>
      <c r="M3605" t="s">
        <v>39</v>
      </c>
      <c r="N3605" t="s">
        <v>40</v>
      </c>
      <c r="O3605" t="s">
        <v>178</v>
      </c>
      <c r="P3605" t="s">
        <v>34</v>
      </c>
      <c r="Q3605">
        <v>0.54</v>
      </c>
      <c r="R3605" s="2">
        <v>41535</v>
      </c>
    </row>
    <row r="3606" spans="1:18" x14ac:dyDescent="0.25">
      <c r="A3606" s="2">
        <v>41535</v>
      </c>
      <c r="B3606" t="s">
        <v>35</v>
      </c>
      <c r="C3606">
        <v>59.372999999999998</v>
      </c>
      <c r="D3606">
        <v>0.04</v>
      </c>
      <c r="E3606" t="s">
        <v>19</v>
      </c>
      <c r="F3606">
        <v>108.01</v>
      </c>
      <c r="G3606">
        <v>38.76</v>
      </c>
      <c r="H3606">
        <v>13.26</v>
      </c>
      <c r="I3606" t="s">
        <v>1047</v>
      </c>
      <c r="J3606" t="s">
        <v>131</v>
      </c>
      <c r="K3606" t="s">
        <v>22</v>
      </c>
      <c r="L3606" t="s">
        <v>31</v>
      </c>
      <c r="M3606" t="s">
        <v>24</v>
      </c>
      <c r="N3606" t="s">
        <v>90</v>
      </c>
      <c r="O3606" t="s">
        <v>671</v>
      </c>
      <c r="P3606" t="s">
        <v>58</v>
      </c>
      <c r="Q3606">
        <v>0.36</v>
      </c>
      <c r="R3606" s="2">
        <v>41536</v>
      </c>
    </row>
    <row r="3607" spans="1:18" x14ac:dyDescent="0.25">
      <c r="A3607" s="2">
        <v>41570</v>
      </c>
      <c r="B3607" t="s">
        <v>18</v>
      </c>
      <c r="C3607">
        <v>343.6771</v>
      </c>
      <c r="D3607">
        <v>0.04</v>
      </c>
      <c r="E3607" t="s">
        <v>19</v>
      </c>
      <c r="F3607">
        <v>520.00199999999995</v>
      </c>
      <c r="G3607">
        <v>155.99</v>
      </c>
      <c r="H3607">
        <v>8.99</v>
      </c>
      <c r="I3607" t="s">
        <v>524</v>
      </c>
      <c r="J3607" t="s">
        <v>166</v>
      </c>
      <c r="K3607" t="s">
        <v>86</v>
      </c>
      <c r="L3607" t="s">
        <v>70</v>
      </c>
      <c r="M3607" t="s">
        <v>39</v>
      </c>
      <c r="N3607" t="s">
        <v>47</v>
      </c>
      <c r="O3607" t="s">
        <v>392</v>
      </c>
      <c r="P3607" t="s">
        <v>58</v>
      </c>
      <c r="Q3607">
        <v>0.57999999999999996</v>
      </c>
      <c r="R3607" s="2">
        <v>41572</v>
      </c>
    </row>
    <row r="3608" spans="1:18" x14ac:dyDescent="0.25">
      <c r="A3608" s="2">
        <v>41717</v>
      </c>
      <c r="B3608" t="s">
        <v>28</v>
      </c>
      <c r="C3608">
        <v>92.543000000000006</v>
      </c>
      <c r="D3608">
        <v>0</v>
      </c>
      <c r="E3608" t="s">
        <v>19</v>
      </c>
      <c r="F3608">
        <v>368.86</v>
      </c>
      <c r="G3608">
        <v>31.78</v>
      </c>
      <c r="H3608">
        <v>1.99</v>
      </c>
      <c r="I3608" t="s">
        <v>609</v>
      </c>
      <c r="J3608" t="s">
        <v>148</v>
      </c>
      <c r="K3608" t="s">
        <v>86</v>
      </c>
      <c r="L3608" t="s">
        <v>31</v>
      </c>
      <c r="M3608" t="s">
        <v>39</v>
      </c>
      <c r="N3608" t="s">
        <v>40</v>
      </c>
      <c r="O3608" t="s">
        <v>377</v>
      </c>
      <c r="P3608" t="s">
        <v>34</v>
      </c>
      <c r="Q3608">
        <v>0.42</v>
      </c>
      <c r="R3608" s="2">
        <v>41719</v>
      </c>
    </row>
    <row r="3609" spans="1:18" x14ac:dyDescent="0.25">
      <c r="A3609" s="2">
        <v>41162</v>
      </c>
      <c r="B3609" t="s">
        <v>18</v>
      </c>
      <c r="C3609">
        <v>13.65</v>
      </c>
      <c r="D3609">
        <v>0.05</v>
      </c>
      <c r="E3609" t="s">
        <v>19</v>
      </c>
      <c r="F3609">
        <v>-216.66</v>
      </c>
      <c r="G3609">
        <v>3.34</v>
      </c>
      <c r="H3609">
        <v>7.49</v>
      </c>
      <c r="I3609" t="s">
        <v>1465</v>
      </c>
      <c r="J3609" t="s">
        <v>225</v>
      </c>
      <c r="K3609" t="s">
        <v>86</v>
      </c>
      <c r="L3609" t="s">
        <v>31</v>
      </c>
      <c r="M3609" t="s">
        <v>24</v>
      </c>
      <c r="N3609" t="s">
        <v>54</v>
      </c>
      <c r="O3609" t="s">
        <v>1751</v>
      </c>
      <c r="P3609" t="s">
        <v>56</v>
      </c>
      <c r="Q3609">
        <v>0.54</v>
      </c>
      <c r="R3609" s="2">
        <v>41165</v>
      </c>
    </row>
    <row r="3610" spans="1:18" x14ac:dyDescent="0.25">
      <c r="A3610" s="2">
        <v>40624</v>
      </c>
      <c r="B3610" t="s">
        <v>83</v>
      </c>
      <c r="C3610">
        <v>1441.078</v>
      </c>
      <c r="D3610">
        <v>0.02</v>
      </c>
      <c r="E3610" t="s">
        <v>19</v>
      </c>
      <c r="F3610">
        <v>6365.5820000000003</v>
      </c>
      <c r="G3610">
        <v>367.99</v>
      </c>
      <c r="H3610">
        <v>19.989999999999998</v>
      </c>
      <c r="I3610" t="s">
        <v>988</v>
      </c>
      <c r="J3610" t="s">
        <v>278</v>
      </c>
      <c r="K3610" t="s">
        <v>38</v>
      </c>
      <c r="L3610" t="s">
        <v>31</v>
      </c>
      <c r="M3610" t="s">
        <v>24</v>
      </c>
      <c r="N3610" t="s">
        <v>128</v>
      </c>
      <c r="O3610" t="s">
        <v>1920</v>
      </c>
      <c r="P3610" t="s">
        <v>58</v>
      </c>
      <c r="Q3610">
        <v>0.4</v>
      </c>
      <c r="R3610" s="2">
        <v>40625</v>
      </c>
    </row>
    <row r="3611" spans="1:18" x14ac:dyDescent="0.25">
      <c r="A3611" s="2">
        <v>40624</v>
      </c>
      <c r="B3611" t="s">
        <v>83</v>
      </c>
      <c r="C3611">
        <v>1534.146</v>
      </c>
      <c r="D3611">
        <v>0</v>
      </c>
      <c r="E3611" t="s">
        <v>42</v>
      </c>
      <c r="F3611">
        <v>394.52</v>
      </c>
      <c r="G3611">
        <v>376.13</v>
      </c>
      <c r="H3611">
        <v>85.63</v>
      </c>
      <c r="I3611" t="s">
        <v>988</v>
      </c>
      <c r="J3611" t="s">
        <v>278</v>
      </c>
      <c r="K3611" t="s">
        <v>38</v>
      </c>
      <c r="L3611" t="s">
        <v>31</v>
      </c>
      <c r="M3611" t="s">
        <v>43</v>
      </c>
      <c r="N3611" t="s">
        <v>44</v>
      </c>
      <c r="O3611" t="s">
        <v>1101</v>
      </c>
      <c r="P3611" t="s">
        <v>46</v>
      </c>
      <c r="Q3611">
        <v>0.74</v>
      </c>
      <c r="R3611" s="2">
        <v>40625</v>
      </c>
    </row>
    <row r="3612" spans="1:18" x14ac:dyDescent="0.25">
      <c r="A3612" s="2">
        <v>40624</v>
      </c>
      <c r="B3612" t="s">
        <v>83</v>
      </c>
      <c r="C3612">
        <v>2.5270000000000001</v>
      </c>
      <c r="D3612">
        <v>0.01</v>
      </c>
      <c r="E3612" t="s">
        <v>19</v>
      </c>
      <c r="F3612">
        <v>-19.93</v>
      </c>
      <c r="G3612">
        <v>3.95</v>
      </c>
      <c r="H3612">
        <v>5.13</v>
      </c>
      <c r="I3612" t="s">
        <v>988</v>
      </c>
      <c r="J3612" t="s">
        <v>278</v>
      </c>
      <c r="K3612" t="s">
        <v>38</v>
      </c>
      <c r="L3612" t="s">
        <v>31</v>
      </c>
      <c r="M3612" t="s">
        <v>24</v>
      </c>
      <c r="N3612" t="s">
        <v>138</v>
      </c>
      <c r="O3612" t="s">
        <v>519</v>
      </c>
      <c r="P3612" t="s">
        <v>58</v>
      </c>
      <c r="Q3612">
        <v>0.59</v>
      </c>
      <c r="R3612" s="2">
        <v>40625</v>
      </c>
    </row>
    <row r="3613" spans="1:18" x14ac:dyDescent="0.25">
      <c r="A3613" s="2">
        <v>40624</v>
      </c>
      <c r="B3613" t="s">
        <v>83</v>
      </c>
      <c r="C3613">
        <v>50.756050000000002</v>
      </c>
      <c r="D3613">
        <v>0.04</v>
      </c>
      <c r="E3613" t="s">
        <v>19</v>
      </c>
      <c r="F3613">
        <v>-258.22500000000002</v>
      </c>
      <c r="G3613">
        <v>95.99</v>
      </c>
      <c r="H3613">
        <v>4.9000000000000004</v>
      </c>
      <c r="I3613" t="s">
        <v>988</v>
      </c>
      <c r="J3613" t="s">
        <v>278</v>
      </c>
      <c r="K3613" t="s">
        <v>38</v>
      </c>
      <c r="L3613" t="s">
        <v>31</v>
      </c>
      <c r="M3613" t="s">
        <v>39</v>
      </c>
      <c r="N3613" t="s">
        <v>47</v>
      </c>
      <c r="O3613" t="s">
        <v>430</v>
      </c>
      <c r="P3613" t="s">
        <v>58</v>
      </c>
      <c r="Q3613">
        <v>0.56000000000000005</v>
      </c>
      <c r="R3613" s="2">
        <v>40626</v>
      </c>
    </row>
    <row r="3614" spans="1:18" x14ac:dyDescent="0.25">
      <c r="A3614" s="2">
        <v>41673</v>
      </c>
      <c r="B3614" t="s">
        <v>28</v>
      </c>
      <c r="C3614">
        <v>15.965</v>
      </c>
      <c r="D3614">
        <v>0.06</v>
      </c>
      <c r="E3614" t="s">
        <v>19</v>
      </c>
      <c r="F3614">
        <v>-1.79</v>
      </c>
      <c r="G3614">
        <v>5.85</v>
      </c>
      <c r="H3614">
        <v>2.27</v>
      </c>
      <c r="I3614" t="s">
        <v>740</v>
      </c>
      <c r="J3614" t="s">
        <v>131</v>
      </c>
      <c r="K3614" t="s">
        <v>22</v>
      </c>
      <c r="L3614" t="s">
        <v>31</v>
      </c>
      <c r="M3614" t="s">
        <v>24</v>
      </c>
      <c r="N3614" t="s">
        <v>54</v>
      </c>
      <c r="O3614" t="s">
        <v>742</v>
      </c>
      <c r="P3614" t="s">
        <v>56</v>
      </c>
      <c r="Q3614">
        <v>0.56000000000000005</v>
      </c>
      <c r="R3614" s="2">
        <v>41673</v>
      </c>
    </row>
    <row r="3615" spans="1:18" x14ac:dyDescent="0.25">
      <c r="A3615" s="2">
        <v>41673</v>
      </c>
      <c r="B3615" t="s">
        <v>28</v>
      </c>
      <c r="C3615">
        <v>48.374000000000002</v>
      </c>
      <c r="D3615">
        <v>0.02</v>
      </c>
      <c r="E3615" t="s">
        <v>19</v>
      </c>
      <c r="F3615">
        <v>206.27</v>
      </c>
      <c r="G3615">
        <v>10.31</v>
      </c>
      <c r="H3615">
        <v>1.79</v>
      </c>
      <c r="I3615" t="s">
        <v>740</v>
      </c>
      <c r="J3615" t="s">
        <v>131</v>
      </c>
      <c r="K3615" t="s">
        <v>22</v>
      </c>
      <c r="L3615" t="s">
        <v>31</v>
      </c>
      <c r="M3615" t="s">
        <v>24</v>
      </c>
      <c r="N3615" t="s">
        <v>90</v>
      </c>
      <c r="O3615" t="s">
        <v>955</v>
      </c>
      <c r="P3615" t="s">
        <v>56</v>
      </c>
      <c r="Q3615">
        <v>0.38</v>
      </c>
      <c r="R3615" s="2">
        <v>41676</v>
      </c>
    </row>
    <row r="3616" spans="1:18" x14ac:dyDescent="0.25">
      <c r="A3616" s="2">
        <v>41069</v>
      </c>
      <c r="B3616" t="s">
        <v>28</v>
      </c>
      <c r="C3616">
        <v>904.12599999999998</v>
      </c>
      <c r="D3616">
        <v>0.01</v>
      </c>
      <c r="E3616" t="s">
        <v>42</v>
      </c>
      <c r="F3616">
        <v>-383.03</v>
      </c>
      <c r="G3616">
        <v>286.85000000000002</v>
      </c>
      <c r="H3616">
        <v>61.76</v>
      </c>
      <c r="I3616" t="s">
        <v>1606</v>
      </c>
      <c r="J3616" t="s">
        <v>37</v>
      </c>
      <c r="K3616" t="s">
        <v>38</v>
      </c>
      <c r="L3616" t="s">
        <v>23</v>
      </c>
      <c r="M3616" t="s">
        <v>43</v>
      </c>
      <c r="N3616" t="s">
        <v>44</v>
      </c>
      <c r="O3616" t="s">
        <v>1136</v>
      </c>
      <c r="P3616" t="s">
        <v>46</v>
      </c>
      <c r="Q3616">
        <v>0.78</v>
      </c>
      <c r="R3616" s="2">
        <v>41069</v>
      </c>
    </row>
    <row r="3617" spans="1:18" x14ac:dyDescent="0.25">
      <c r="A3617" s="2">
        <v>41069</v>
      </c>
      <c r="B3617" t="s">
        <v>28</v>
      </c>
      <c r="C3617">
        <v>16.303999999999998</v>
      </c>
      <c r="D3617">
        <v>0.08</v>
      </c>
      <c r="E3617" t="s">
        <v>19</v>
      </c>
      <c r="F3617">
        <v>58</v>
      </c>
      <c r="G3617">
        <v>5.84</v>
      </c>
      <c r="H3617">
        <v>1</v>
      </c>
      <c r="I3617" t="s">
        <v>1606</v>
      </c>
      <c r="J3617" t="s">
        <v>37</v>
      </c>
      <c r="K3617" t="s">
        <v>38</v>
      </c>
      <c r="L3617" t="s">
        <v>23</v>
      </c>
      <c r="M3617" t="s">
        <v>24</v>
      </c>
      <c r="N3617" t="s">
        <v>54</v>
      </c>
      <c r="O3617" t="s">
        <v>1091</v>
      </c>
      <c r="P3617" t="s">
        <v>56</v>
      </c>
      <c r="Q3617">
        <v>0.38</v>
      </c>
      <c r="R3617" s="2">
        <v>41070</v>
      </c>
    </row>
    <row r="3618" spans="1:18" x14ac:dyDescent="0.25">
      <c r="A3618" s="2">
        <v>41069</v>
      </c>
      <c r="B3618" t="s">
        <v>28</v>
      </c>
      <c r="C3618">
        <v>24.143000000000001</v>
      </c>
      <c r="D3618">
        <v>0.01</v>
      </c>
      <c r="E3618" t="s">
        <v>19</v>
      </c>
      <c r="F3618">
        <v>-65.8</v>
      </c>
      <c r="G3618">
        <v>6.84</v>
      </c>
      <c r="H3618">
        <v>4.42</v>
      </c>
      <c r="I3618" t="s">
        <v>1606</v>
      </c>
      <c r="J3618" t="s">
        <v>37</v>
      </c>
      <c r="K3618" t="s">
        <v>38</v>
      </c>
      <c r="L3618" t="s">
        <v>23</v>
      </c>
      <c r="M3618" t="s">
        <v>24</v>
      </c>
      <c r="N3618" t="s">
        <v>32</v>
      </c>
      <c r="O3618" t="s">
        <v>1952</v>
      </c>
      <c r="P3618" t="s">
        <v>34</v>
      </c>
      <c r="Q3618">
        <v>0.57999999999999996</v>
      </c>
      <c r="R3618" s="2">
        <v>41071</v>
      </c>
    </row>
    <row r="3619" spans="1:18" x14ac:dyDescent="0.25">
      <c r="A3619" s="2">
        <v>40868</v>
      </c>
      <c r="B3619" t="s">
        <v>18</v>
      </c>
      <c r="C3619">
        <v>2.5339999999999998</v>
      </c>
      <c r="D3619">
        <v>0.1</v>
      </c>
      <c r="E3619" t="s">
        <v>19</v>
      </c>
      <c r="F3619">
        <v>-21.29</v>
      </c>
      <c r="G3619">
        <v>4.0599999999999996</v>
      </c>
      <c r="H3619">
        <v>6.89</v>
      </c>
      <c r="I3619" t="s">
        <v>110</v>
      </c>
      <c r="J3619" t="s">
        <v>85</v>
      </c>
      <c r="K3619" t="s">
        <v>86</v>
      </c>
      <c r="L3619" t="s">
        <v>70</v>
      </c>
      <c r="M3619" t="s">
        <v>24</v>
      </c>
      <c r="N3619" t="s">
        <v>138</v>
      </c>
      <c r="O3619" t="s">
        <v>1164</v>
      </c>
      <c r="P3619" t="s">
        <v>58</v>
      </c>
      <c r="Q3619">
        <v>0.6</v>
      </c>
      <c r="R3619" s="2">
        <v>40868</v>
      </c>
    </row>
    <row r="3620" spans="1:18" x14ac:dyDescent="0.25">
      <c r="A3620" s="2">
        <v>40868</v>
      </c>
      <c r="B3620" t="s">
        <v>18</v>
      </c>
      <c r="C3620">
        <v>17.856999999999999</v>
      </c>
      <c r="D3620">
        <v>0.05</v>
      </c>
      <c r="E3620" t="s">
        <v>19</v>
      </c>
      <c r="F3620">
        <v>-37.386499999999998</v>
      </c>
      <c r="G3620">
        <v>15.28</v>
      </c>
      <c r="H3620">
        <v>10.91</v>
      </c>
      <c r="I3620" t="s">
        <v>110</v>
      </c>
      <c r="J3620" t="s">
        <v>85</v>
      </c>
      <c r="K3620" t="s">
        <v>86</v>
      </c>
      <c r="L3620" t="s">
        <v>70</v>
      </c>
      <c r="M3620" t="s">
        <v>24</v>
      </c>
      <c r="N3620" t="s">
        <v>128</v>
      </c>
      <c r="O3620" t="s">
        <v>1474</v>
      </c>
      <c r="P3620" t="s">
        <v>58</v>
      </c>
      <c r="Q3620">
        <v>0.36</v>
      </c>
      <c r="R3620" s="2">
        <v>40873</v>
      </c>
    </row>
    <row r="3621" spans="1:18" x14ac:dyDescent="0.25">
      <c r="A3621" s="2">
        <v>40634</v>
      </c>
      <c r="B3621" t="s">
        <v>83</v>
      </c>
      <c r="C3621">
        <v>25.037600000000001</v>
      </c>
      <c r="D3621">
        <v>0.01</v>
      </c>
      <c r="E3621" t="s">
        <v>19</v>
      </c>
      <c r="F3621">
        <v>-131.846</v>
      </c>
      <c r="G3621">
        <v>45.99</v>
      </c>
      <c r="H3621">
        <v>4.99</v>
      </c>
      <c r="I3621" t="s">
        <v>1688</v>
      </c>
      <c r="J3621" t="s">
        <v>225</v>
      </c>
      <c r="K3621" t="s">
        <v>86</v>
      </c>
      <c r="L3621" t="s">
        <v>62</v>
      </c>
      <c r="M3621" t="s">
        <v>39</v>
      </c>
      <c r="N3621" t="s">
        <v>47</v>
      </c>
      <c r="O3621" t="s">
        <v>1002</v>
      </c>
      <c r="P3621" t="s">
        <v>58</v>
      </c>
      <c r="Q3621">
        <v>0.56000000000000005</v>
      </c>
      <c r="R3621" s="2">
        <v>40636</v>
      </c>
    </row>
    <row r="3622" spans="1:18" x14ac:dyDescent="0.25">
      <c r="A3622" s="2">
        <v>40744</v>
      </c>
      <c r="B3622" t="s">
        <v>18</v>
      </c>
      <c r="C3622">
        <v>74.02</v>
      </c>
      <c r="D3622">
        <v>0.05</v>
      </c>
      <c r="E3622" t="s">
        <v>74</v>
      </c>
      <c r="F3622">
        <v>239.94</v>
      </c>
      <c r="G3622">
        <v>83.98</v>
      </c>
      <c r="H3622">
        <v>5.01</v>
      </c>
      <c r="I3622" t="s">
        <v>562</v>
      </c>
      <c r="J3622" t="s">
        <v>137</v>
      </c>
      <c r="K3622" t="s">
        <v>38</v>
      </c>
      <c r="L3622" t="s">
        <v>70</v>
      </c>
      <c r="M3622" t="s">
        <v>24</v>
      </c>
      <c r="N3622" t="s">
        <v>152</v>
      </c>
      <c r="O3622" t="s">
        <v>1953</v>
      </c>
      <c r="P3622" t="s">
        <v>58</v>
      </c>
      <c r="Q3622">
        <v>0.38</v>
      </c>
      <c r="R3622" s="2">
        <v>40746</v>
      </c>
    </row>
    <row r="3623" spans="1:18" x14ac:dyDescent="0.25">
      <c r="A3623" s="2">
        <v>40744</v>
      </c>
      <c r="B3623" t="s">
        <v>18</v>
      </c>
      <c r="C3623">
        <v>128.87785</v>
      </c>
      <c r="D3623">
        <v>7.0000000000000007E-2</v>
      </c>
      <c r="E3623" t="s">
        <v>19</v>
      </c>
      <c r="F3623">
        <v>-185.88900000000001</v>
      </c>
      <c r="G3623">
        <v>65.989999999999995</v>
      </c>
      <c r="H3623">
        <v>19.989999999999998</v>
      </c>
      <c r="I3623" t="s">
        <v>562</v>
      </c>
      <c r="J3623" t="s">
        <v>137</v>
      </c>
      <c r="K3623" t="s">
        <v>38</v>
      </c>
      <c r="L3623" t="s">
        <v>70</v>
      </c>
      <c r="M3623" t="s">
        <v>39</v>
      </c>
      <c r="N3623" t="s">
        <v>47</v>
      </c>
      <c r="O3623" t="s">
        <v>1552</v>
      </c>
      <c r="P3623" t="s">
        <v>58</v>
      </c>
      <c r="Q3623">
        <v>0.59</v>
      </c>
      <c r="R3623" s="2">
        <v>40753</v>
      </c>
    </row>
    <row r="3624" spans="1:18" x14ac:dyDescent="0.25">
      <c r="A3624" s="2">
        <v>41692</v>
      </c>
      <c r="B3624" t="s">
        <v>35</v>
      </c>
      <c r="C3624">
        <v>2377.556</v>
      </c>
      <c r="D3624">
        <v>0.03</v>
      </c>
      <c r="E3624" t="s">
        <v>42</v>
      </c>
      <c r="F3624">
        <v>7080.99</v>
      </c>
      <c r="G3624">
        <v>535.64</v>
      </c>
      <c r="H3624">
        <v>14.7</v>
      </c>
      <c r="I3624" t="s">
        <v>1135</v>
      </c>
      <c r="J3624" t="s">
        <v>204</v>
      </c>
      <c r="K3624" t="s">
        <v>69</v>
      </c>
      <c r="L3624" t="s">
        <v>23</v>
      </c>
      <c r="M3624" t="s">
        <v>39</v>
      </c>
      <c r="N3624" t="s">
        <v>95</v>
      </c>
      <c r="O3624" t="s">
        <v>510</v>
      </c>
      <c r="P3624" t="s">
        <v>142</v>
      </c>
      <c r="Q3624">
        <v>0.59</v>
      </c>
      <c r="R3624" s="2">
        <v>41693</v>
      </c>
    </row>
    <row r="3625" spans="1:18" x14ac:dyDescent="0.25">
      <c r="A3625" s="2">
        <v>41219</v>
      </c>
      <c r="B3625" t="s">
        <v>28</v>
      </c>
      <c r="C3625">
        <v>34.068849999999998</v>
      </c>
      <c r="D3625">
        <v>0</v>
      </c>
      <c r="E3625" t="s">
        <v>74</v>
      </c>
      <c r="F3625">
        <v>-10.846</v>
      </c>
      <c r="G3625">
        <v>20.99</v>
      </c>
      <c r="H3625">
        <v>4.8099999999999996</v>
      </c>
      <c r="I3625" t="s">
        <v>1954</v>
      </c>
      <c r="J3625" t="s">
        <v>199</v>
      </c>
      <c r="K3625" t="s">
        <v>69</v>
      </c>
      <c r="L3625" t="s">
        <v>31</v>
      </c>
      <c r="M3625" t="s">
        <v>39</v>
      </c>
      <c r="N3625" t="s">
        <v>47</v>
      </c>
      <c r="O3625" t="s">
        <v>606</v>
      </c>
      <c r="P3625" t="s">
        <v>49</v>
      </c>
      <c r="Q3625">
        <v>0.57999999999999996</v>
      </c>
      <c r="R3625" s="2">
        <v>41221</v>
      </c>
    </row>
    <row r="3626" spans="1:18" x14ac:dyDescent="0.25">
      <c r="A3626" s="2">
        <v>40901</v>
      </c>
      <c r="B3626" t="s">
        <v>18</v>
      </c>
      <c r="C3626">
        <v>32.162999999999997</v>
      </c>
      <c r="D3626">
        <v>0.04</v>
      </c>
      <c r="E3626" t="s">
        <v>19</v>
      </c>
      <c r="F3626">
        <v>73.7</v>
      </c>
      <c r="G3626">
        <v>14.34</v>
      </c>
      <c r="H3626">
        <v>5</v>
      </c>
      <c r="I3626" t="s">
        <v>1955</v>
      </c>
      <c r="J3626" t="s">
        <v>225</v>
      </c>
      <c r="K3626" t="s">
        <v>86</v>
      </c>
      <c r="L3626" t="s">
        <v>70</v>
      </c>
      <c r="M3626" t="s">
        <v>43</v>
      </c>
      <c r="N3626" t="s">
        <v>50</v>
      </c>
      <c r="O3626" t="s">
        <v>239</v>
      </c>
      <c r="P3626" t="s">
        <v>34</v>
      </c>
      <c r="Q3626">
        <v>0.49</v>
      </c>
      <c r="R3626" s="2">
        <v>40903</v>
      </c>
    </row>
    <row r="3627" spans="1:18" x14ac:dyDescent="0.25">
      <c r="A3627" s="2">
        <v>41580</v>
      </c>
      <c r="B3627" t="s">
        <v>83</v>
      </c>
      <c r="C3627">
        <v>70.991</v>
      </c>
      <c r="D3627">
        <v>0.09</v>
      </c>
      <c r="E3627" t="s">
        <v>19</v>
      </c>
      <c r="F3627">
        <v>-93.426000000000002</v>
      </c>
      <c r="G3627">
        <v>19.350000000000001</v>
      </c>
      <c r="H3627">
        <v>12.79</v>
      </c>
      <c r="I3627" t="s">
        <v>198</v>
      </c>
      <c r="J3627" t="s">
        <v>199</v>
      </c>
      <c r="K3627" t="s">
        <v>69</v>
      </c>
      <c r="L3627" t="s">
        <v>31</v>
      </c>
      <c r="M3627" t="s">
        <v>24</v>
      </c>
      <c r="N3627" t="s">
        <v>128</v>
      </c>
      <c r="O3627" t="s">
        <v>1893</v>
      </c>
      <c r="P3627" t="s">
        <v>58</v>
      </c>
      <c r="Q3627">
        <v>0.39</v>
      </c>
      <c r="R3627" s="2">
        <v>41583</v>
      </c>
    </row>
    <row r="3628" spans="1:18" x14ac:dyDescent="0.25">
      <c r="A3628" s="2">
        <v>40701</v>
      </c>
      <c r="B3628" t="s">
        <v>35</v>
      </c>
      <c r="C3628">
        <v>330.02159999999998</v>
      </c>
      <c r="D3628">
        <v>0.1</v>
      </c>
      <c r="E3628" t="s">
        <v>42</v>
      </c>
      <c r="F3628">
        <v>-855.03</v>
      </c>
      <c r="G3628">
        <v>218.75</v>
      </c>
      <c r="H3628">
        <v>69.64</v>
      </c>
      <c r="I3628" t="s">
        <v>1217</v>
      </c>
      <c r="J3628" t="s">
        <v>199</v>
      </c>
      <c r="K3628" t="s">
        <v>69</v>
      </c>
      <c r="L3628" t="s">
        <v>31</v>
      </c>
      <c r="M3628" t="s">
        <v>43</v>
      </c>
      <c r="N3628" t="s">
        <v>44</v>
      </c>
      <c r="O3628" t="s">
        <v>380</v>
      </c>
      <c r="P3628" t="s">
        <v>46</v>
      </c>
      <c r="Q3628">
        <v>0.77</v>
      </c>
      <c r="R3628" s="2">
        <v>40702</v>
      </c>
    </row>
    <row r="3629" spans="1:18" x14ac:dyDescent="0.25">
      <c r="A3629" s="2">
        <v>40701</v>
      </c>
      <c r="B3629" t="s">
        <v>35</v>
      </c>
      <c r="C3629">
        <v>33.154000000000003</v>
      </c>
      <c r="D3629">
        <v>0.05</v>
      </c>
      <c r="E3629" t="s">
        <v>19</v>
      </c>
      <c r="F3629">
        <v>9.4094999999999995</v>
      </c>
      <c r="G3629">
        <v>14.27</v>
      </c>
      <c r="H3629">
        <v>7.27</v>
      </c>
      <c r="I3629" t="s">
        <v>1217</v>
      </c>
      <c r="J3629" t="s">
        <v>199</v>
      </c>
      <c r="K3629" t="s">
        <v>69</v>
      </c>
      <c r="L3629" t="s">
        <v>31</v>
      </c>
      <c r="M3629" t="s">
        <v>24</v>
      </c>
      <c r="N3629" t="s">
        <v>128</v>
      </c>
      <c r="O3629" t="s">
        <v>1166</v>
      </c>
      <c r="P3629" t="s">
        <v>58</v>
      </c>
      <c r="Q3629">
        <v>0.38</v>
      </c>
      <c r="R3629" s="2">
        <v>40703</v>
      </c>
    </row>
    <row r="3630" spans="1:18" x14ac:dyDescent="0.25">
      <c r="A3630" s="2">
        <v>40489</v>
      </c>
      <c r="B3630" t="s">
        <v>83</v>
      </c>
      <c r="C3630">
        <v>42.283000000000001</v>
      </c>
      <c r="D3630">
        <v>0.02</v>
      </c>
      <c r="E3630" t="s">
        <v>19</v>
      </c>
      <c r="F3630">
        <v>-21.06</v>
      </c>
      <c r="G3630">
        <v>29.74</v>
      </c>
      <c r="H3630">
        <v>6.64</v>
      </c>
      <c r="I3630" t="s">
        <v>1679</v>
      </c>
      <c r="J3630" t="s">
        <v>81</v>
      </c>
      <c r="K3630" t="s">
        <v>38</v>
      </c>
      <c r="L3630" t="s">
        <v>31</v>
      </c>
      <c r="M3630" t="s">
        <v>24</v>
      </c>
      <c r="N3630" t="s">
        <v>25</v>
      </c>
      <c r="O3630" t="s">
        <v>1308</v>
      </c>
      <c r="P3630" t="s">
        <v>58</v>
      </c>
      <c r="Q3630">
        <v>0.7</v>
      </c>
      <c r="R3630" s="2">
        <v>40489</v>
      </c>
    </row>
    <row r="3631" spans="1:18" x14ac:dyDescent="0.25">
      <c r="A3631" s="2">
        <v>40489</v>
      </c>
      <c r="B3631" t="s">
        <v>83</v>
      </c>
      <c r="C3631">
        <v>94.59</v>
      </c>
      <c r="D3631">
        <v>0.08</v>
      </c>
      <c r="E3631" t="s">
        <v>19</v>
      </c>
      <c r="F3631">
        <v>105.7</v>
      </c>
      <c r="G3631">
        <v>22.01</v>
      </c>
      <c r="H3631">
        <v>5.53</v>
      </c>
      <c r="I3631" t="s">
        <v>1679</v>
      </c>
      <c r="J3631" t="s">
        <v>81</v>
      </c>
      <c r="K3631" t="s">
        <v>38</v>
      </c>
      <c r="L3631" t="s">
        <v>31</v>
      </c>
      <c r="M3631" t="s">
        <v>24</v>
      </c>
      <c r="N3631" t="s">
        <v>54</v>
      </c>
      <c r="O3631" t="s">
        <v>659</v>
      </c>
      <c r="P3631" t="s">
        <v>34</v>
      </c>
      <c r="Q3631">
        <v>0.59</v>
      </c>
      <c r="R3631" s="2">
        <v>40491</v>
      </c>
    </row>
    <row r="3632" spans="1:18" x14ac:dyDescent="0.25">
      <c r="A3632" s="2">
        <v>40989</v>
      </c>
      <c r="B3632" t="s">
        <v>35</v>
      </c>
      <c r="C3632">
        <v>286.41005000000001</v>
      </c>
      <c r="D3632">
        <v>0.03</v>
      </c>
      <c r="E3632" t="s">
        <v>19</v>
      </c>
      <c r="F3632">
        <v>697.82399999999996</v>
      </c>
      <c r="G3632">
        <v>65.989999999999995</v>
      </c>
      <c r="H3632">
        <v>8.99</v>
      </c>
      <c r="I3632" t="s">
        <v>351</v>
      </c>
      <c r="J3632" t="s">
        <v>85</v>
      </c>
      <c r="K3632" t="s">
        <v>86</v>
      </c>
      <c r="L3632" t="s">
        <v>62</v>
      </c>
      <c r="M3632" t="s">
        <v>39</v>
      </c>
      <c r="N3632" t="s">
        <v>47</v>
      </c>
      <c r="O3632" t="s">
        <v>109</v>
      </c>
      <c r="P3632" t="s">
        <v>58</v>
      </c>
      <c r="Q3632">
        <v>0.55000000000000004</v>
      </c>
      <c r="R3632" s="2">
        <v>40990</v>
      </c>
    </row>
    <row r="3633" spans="1:18" x14ac:dyDescent="0.25">
      <c r="A3633" s="2">
        <v>40647</v>
      </c>
      <c r="B3633" t="s">
        <v>59</v>
      </c>
      <c r="C3633">
        <v>197.2884</v>
      </c>
      <c r="D3633">
        <v>0.04</v>
      </c>
      <c r="E3633" t="s">
        <v>19</v>
      </c>
      <c r="F3633">
        <v>140.91300000000001</v>
      </c>
      <c r="G3633">
        <v>125.99</v>
      </c>
      <c r="H3633">
        <v>7.69</v>
      </c>
      <c r="I3633" t="s">
        <v>716</v>
      </c>
      <c r="J3633" t="s">
        <v>37</v>
      </c>
      <c r="K3633" t="s">
        <v>38</v>
      </c>
      <c r="L3633" t="s">
        <v>31</v>
      </c>
      <c r="M3633" t="s">
        <v>39</v>
      </c>
      <c r="N3633" t="s">
        <v>47</v>
      </c>
      <c r="O3633" t="s">
        <v>809</v>
      </c>
      <c r="P3633" t="s">
        <v>58</v>
      </c>
      <c r="Q3633">
        <v>0.57999999999999996</v>
      </c>
      <c r="R3633" s="2">
        <v>40648</v>
      </c>
    </row>
    <row r="3634" spans="1:18" x14ac:dyDescent="0.25">
      <c r="A3634" s="2">
        <v>40647</v>
      </c>
      <c r="B3634" t="s">
        <v>59</v>
      </c>
      <c r="C3634">
        <v>25.853999999999999</v>
      </c>
      <c r="D3634">
        <v>0.1</v>
      </c>
      <c r="E3634" t="s">
        <v>19</v>
      </c>
      <c r="F3634">
        <v>-16.3</v>
      </c>
      <c r="G3634">
        <v>9.85</v>
      </c>
      <c r="H3634">
        <v>4.82</v>
      </c>
      <c r="I3634" t="s">
        <v>716</v>
      </c>
      <c r="J3634" t="s">
        <v>37</v>
      </c>
      <c r="K3634" t="s">
        <v>38</v>
      </c>
      <c r="L3634" t="s">
        <v>31</v>
      </c>
      <c r="M3634" t="s">
        <v>24</v>
      </c>
      <c r="N3634" t="s">
        <v>54</v>
      </c>
      <c r="O3634" t="s">
        <v>1956</v>
      </c>
      <c r="P3634" t="s">
        <v>56</v>
      </c>
      <c r="Q3634">
        <v>0.47</v>
      </c>
      <c r="R3634" s="2">
        <v>40648</v>
      </c>
    </row>
    <row r="3635" spans="1:18" x14ac:dyDescent="0.25">
      <c r="A3635" s="2">
        <v>41231</v>
      </c>
      <c r="B3635" t="s">
        <v>28</v>
      </c>
      <c r="C3635">
        <v>17.035</v>
      </c>
      <c r="D3635">
        <v>0.03</v>
      </c>
      <c r="E3635" t="s">
        <v>19</v>
      </c>
      <c r="F3635">
        <v>-39.92</v>
      </c>
      <c r="G3635">
        <v>16.059999999999999</v>
      </c>
      <c r="H3635">
        <v>8.34</v>
      </c>
      <c r="I3635" t="s">
        <v>1766</v>
      </c>
      <c r="J3635" t="s">
        <v>99</v>
      </c>
      <c r="K3635" t="s">
        <v>69</v>
      </c>
      <c r="L3635" t="s">
        <v>31</v>
      </c>
      <c r="M3635" t="s">
        <v>24</v>
      </c>
      <c r="N3635" t="s">
        <v>25</v>
      </c>
      <c r="O3635" t="s">
        <v>1602</v>
      </c>
      <c r="P3635" t="s">
        <v>58</v>
      </c>
      <c r="Q3635">
        <v>0.59</v>
      </c>
      <c r="R3635" s="2">
        <v>41233</v>
      </c>
    </row>
    <row r="3636" spans="1:18" x14ac:dyDescent="0.25">
      <c r="A3636" s="2">
        <v>41718</v>
      </c>
      <c r="B3636" t="s">
        <v>18</v>
      </c>
      <c r="C3636">
        <v>23.062999999999999</v>
      </c>
      <c r="D3636">
        <v>0.1</v>
      </c>
      <c r="E3636" t="s">
        <v>19</v>
      </c>
      <c r="F3636">
        <v>-39.71</v>
      </c>
      <c r="G3636">
        <v>4.91</v>
      </c>
      <c r="H3636">
        <v>3.05</v>
      </c>
      <c r="I3636" t="s">
        <v>194</v>
      </c>
      <c r="J3636" t="s">
        <v>30</v>
      </c>
      <c r="K3636" t="s">
        <v>22</v>
      </c>
      <c r="L3636" t="s">
        <v>23</v>
      </c>
      <c r="M3636" t="s">
        <v>43</v>
      </c>
      <c r="N3636" t="s">
        <v>50</v>
      </c>
      <c r="O3636" t="s">
        <v>1957</v>
      </c>
      <c r="P3636" t="s">
        <v>34</v>
      </c>
      <c r="Q3636">
        <v>0.52</v>
      </c>
      <c r="R3636" s="2">
        <v>41720</v>
      </c>
    </row>
    <row r="3637" spans="1:18" x14ac:dyDescent="0.25">
      <c r="A3637" s="2">
        <v>41718</v>
      </c>
      <c r="B3637" t="s">
        <v>18</v>
      </c>
      <c r="C3637">
        <v>8.0790000000000006</v>
      </c>
      <c r="D3637">
        <v>0.1</v>
      </c>
      <c r="E3637" t="s">
        <v>19</v>
      </c>
      <c r="F3637">
        <v>25.18</v>
      </c>
      <c r="G3637">
        <v>3.78</v>
      </c>
      <c r="H3637">
        <v>0.71</v>
      </c>
      <c r="I3637" t="s">
        <v>194</v>
      </c>
      <c r="J3637" t="s">
        <v>30</v>
      </c>
      <c r="K3637" t="s">
        <v>22</v>
      </c>
      <c r="L3637" t="s">
        <v>23</v>
      </c>
      <c r="M3637" t="s">
        <v>24</v>
      </c>
      <c r="N3637" t="s">
        <v>78</v>
      </c>
      <c r="O3637" t="s">
        <v>646</v>
      </c>
      <c r="P3637" t="s">
        <v>56</v>
      </c>
      <c r="Q3637">
        <v>0.39</v>
      </c>
      <c r="R3637" s="2">
        <v>41722</v>
      </c>
    </row>
    <row r="3638" spans="1:18" x14ac:dyDescent="0.25">
      <c r="A3638" s="2">
        <v>41646</v>
      </c>
      <c r="B3638" t="s">
        <v>83</v>
      </c>
      <c r="C3638">
        <v>27.806999999999999</v>
      </c>
      <c r="D3638">
        <v>0.08</v>
      </c>
      <c r="E3638" t="s">
        <v>19</v>
      </c>
      <c r="F3638">
        <v>-71.45</v>
      </c>
      <c r="G3638">
        <v>5.78</v>
      </c>
      <c r="H3638">
        <v>4.96</v>
      </c>
      <c r="I3638" t="s">
        <v>1323</v>
      </c>
      <c r="J3638" t="s">
        <v>61</v>
      </c>
      <c r="K3638" t="s">
        <v>22</v>
      </c>
      <c r="L3638" t="s">
        <v>70</v>
      </c>
      <c r="M3638" t="s">
        <v>24</v>
      </c>
      <c r="N3638" t="s">
        <v>90</v>
      </c>
      <c r="O3638" t="s">
        <v>588</v>
      </c>
      <c r="P3638" t="s">
        <v>58</v>
      </c>
      <c r="Q3638">
        <v>0.36</v>
      </c>
      <c r="R3638" s="2">
        <v>41647</v>
      </c>
    </row>
    <row r="3639" spans="1:18" x14ac:dyDescent="0.25">
      <c r="A3639" s="2">
        <v>40657</v>
      </c>
      <c r="B3639" t="s">
        <v>35</v>
      </c>
      <c r="C3639">
        <v>164.26419999999999</v>
      </c>
      <c r="D3639">
        <v>0.08</v>
      </c>
      <c r="E3639" t="s">
        <v>74</v>
      </c>
      <c r="F3639">
        <v>314.83800000000002</v>
      </c>
      <c r="G3639">
        <v>45.99</v>
      </c>
      <c r="H3639">
        <v>4.99</v>
      </c>
      <c r="I3639" t="s">
        <v>528</v>
      </c>
      <c r="J3639" t="s">
        <v>113</v>
      </c>
      <c r="K3639" t="s">
        <v>69</v>
      </c>
      <c r="L3639" t="s">
        <v>70</v>
      </c>
      <c r="M3639" t="s">
        <v>39</v>
      </c>
      <c r="N3639" t="s">
        <v>47</v>
      </c>
      <c r="O3639" t="s">
        <v>1002</v>
      </c>
      <c r="P3639" t="s">
        <v>58</v>
      </c>
      <c r="Q3639">
        <v>0.56000000000000005</v>
      </c>
      <c r="R3639" s="2">
        <v>40659</v>
      </c>
    </row>
    <row r="3640" spans="1:18" x14ac:dyDescent="0.25">
      <c r="A3640" s="2">
        <v>40657</v>
      </c>
      <c r="B3640" t="s">
        <v>35</v>
      </c>
      <c r="C3640">
        <v>15.494</v>
      </c>
      <c r="D3640">
        <v>0.09</v>
      </c>
      <c r="E3640" t="s">
        <v>19</v>
      </c>
      <c r="F3640">
        <v>-358.43</v>
      </c>
      <c r="G3640">
        <v>77.510000000000005</v>
      </c>
      <c r="H3640">
        <v>4</v>
      </c>
      <c r="I3640" t="s">
        <v>528</v>
      </c>
      <c r="J3640" t="s">
        <v>113</v>
      </c>
      <c r="K3640" t="s">
        <v>69</v>
      </c>
      <c r="L3640" t="s">
        <v>70</v>
      </c>
      <c r="M3640" t="s">
        <v>39</v>
      </c>
      <c r="N3640" t="s">
        <v>40</v>
      </c>
      <c r="O3640" t="s">
        <v>1901</v>
      </c>
      <c r="P3640" t="s">
        <v>58</v>
      </c>
      <c r="Q3640">
        <v>0.76</v>
      </c>
      <c r="R3640" s="2">
        <v>40659</v>
      </c>
    </row>
    <row r="3641" spans="1:18" x14ac:dyDescent="0.25">
      <c r="A3641" s="2">
        <v>41730</v>
      </c>
      <c r="B3641" t="s">
        <v>59</v>
      </c>
      <c r="C3641">
        <v>32.862699999999997</v>
      </c>
      <c r="D3641">
        <v>0</v>
      </c>
      <c r="E3641" t="s">
        <v>19</v>
      </c>
      <c r="F3641">
        <v>-7.766</v>
      </c>
      <c r="G3641">
        <v>20.99</v>
      </c>
      <c r="H3641">
        <v>4.8099999999999996</v>
      </c>
      <c r="I3641" t="s">
        <v>372</v>
      </c>
      <c r="J3641" t="s">
        <v>148</v>
      </c>
      <c r="K3641" t="s">
        <v>86</v>
      </c>
      <c r="L3641" t="s">
        <v>70</v>
      </c>
      <c r="M3641" t="s">
        <v>39</v>
      </c>
      <c r="N3641" t="s">
        <v>47</v>
      </c>
      <c r="O3641" t="s">
        <v>606</v>
      </c>
      <c r="P3641" t="s">
        <v>49</v>
      </c>
      <c r="Q3641">
        <v>0.57999999999999996</v>
      </c>
      <c r="R3641" s="2">
        <v>41732</v>
      </c>
    </row>
    <row r="3642" spans="1:18" x14ac:dyDescent="0.25">
      <c r="A3642" s="2">
        <v>40974</v>
      </c>
      <c r="B3642" t="s">
        <v>35</v>
      </c>
      <c r="C3642">
        <v>12.077</v>
      </c>
      <c r="D3642">
        <v>0.03</v>
      </c>
      <c r="E3642" t="s">
        <v>19</v>
      </c>
      <c r="F3642">
        <v>19.86</v>
      </c>
      <c r="G3642">
        <v>2.4700000000000002</v>
      </c>
      <c r="H3642">
        <v>1.02</v>
      </c>
      <c r="I3642" t="s">
        <v>1958</v>
      </c>
      <c r="J3642" t="s">
        <v>65</v>
      </c>
      <c r="K3642" t="s">
        <v>22</v>
      </c>
      <c r="L3642" t="s">
        <v>31</v>
      </c>
      <c r="M3642" t="s">
        <v>24</v>
      </c>
      <c r="N3642" t="s">
        <v>78</v>
      </c>
      <c r="O3642" t="s">
        <v>1959</v>
      </c>
      <c r="P3642" t="s">
        <v>56</v>
      </c>
      <c r="Q3642">
        <v>0.38</v>
      </c>
      <c r="R3642" s="2">
        <v>40975</v>
      </c>
    </row>
    <row r="3643" spans="1:18" x14ac:dyDescent="0.25">
      <c r="A3643" s="2">
        <v>41274</v>
      </c>
      <c r="B3643" t="s">
        <v>35</v>
      </c>
      <c r="C3643">
        <v>36.524000000000001</v>
      </c>
      <c r="D3643">
        <v>0.09</v>
      </c>
      <c r="E3643" t="s">
        <v>19</v>
      </c>
      <c r="F3643">
        <v>-163.13</v>
      </c>
      <c r="G3643">
        <v>8.74</v>
      </c>
      <c r="H3643">
        <v>8.2899999999999991</v>
      </c>
      <c r="I3643" t="s">
        <v>299</v>
      </c>
      <c r="J3643" t="s">
        <v>199</v>
      </c>
      <c r="K3643" t="s">
        <v>69</v>
      </c>
      <c r="L3643" t="s">
        <v>62</v>
      </c>
      <c r="M3643" t="s">
        <v>24</v>
      </c>
      <c r="N3643" t="s">
        <v>152</v>
      </c>
      <c r="O3643" t="s">
        <v>533</v>
      </c>
      <c r="P3643" t="s">
        <v>58</v>
      </c>
      <c r="Q3643">
        <v>0.38</v>
      </c>
      <c r="R3643" s="2">
        <v>41275</v>
      </c>
    </row>
    <row r="3644" spans="1:18" x14ac:dyDescent="0.25">
      <c r="A3644" s="2">
        <v>40920</v>
      </c>
      <c r="B3644" t="s">
        <v>28</v>
      </c>
      <c r="C3644">
        <v>25.175000000000001</v>
      </c>
      <c r="D3644">
        <v>7.0000000000000007E-2</v>
      </c>
      <c r="E3644" t="s">
        <v>19</v>
      </c>
      <c r="F3644">
        <v>22.46</v>
      </c>
      <c r="G3644">
        <v>8.33</v>
      </c>
      <c r="H3644">
        <v>1.99</v>
      </c>
      <c r="I3644" t="s">
        <v>463</v>
      </c>
      <c r="J3644" t="s">
        <v>65</v>
      </c>
      <c r="K3644" t="s">
        <v>22</v>
      </c>
      <c r="L3644" t="s">
        <v>62</v>
      </c>
      <c r="M3644" t="s">
        <v>39</v>
      </c>
      <c r="N3644" t="s">
        <v>40</v>
      </c>
      <c r="O3644" t="s">
        <v>913</v>
      </c>
      <c r="P3644" t="s">
        <v>34</v>
      </c>
      <c r="Q3644">
        <v>0.52</v>
      </c>
      <c r="R3644" s="2">
        <v>40921</v>
      </c>
    </row>
    <row r="3645" spans="1:18" x14ac:dyDescent="0.25">
      <c r="A3645" s="2">
        <v>40920</v>
      </c>
      <c r="B3645" t="s">
        <v>28</v>
      </c>
      <c r="C3645">
        <v>79.573999999999998</v>
      </c>
      <c r="D3645">
        <v>0</v>
      </c>
      <c r="E3645" t="s">
        <v>42</v>
      </c>
      <c r="F3645">
        <v>-127.39</v>
      </c>
      <c r="G3645">
        <v>33.94</v>
      </c>
      <c r="H3645">
        <v>19.190000000000001</v>
      </c>
      <c r="I3645" t="s">
        <v>463</v>
      </c>
      <c r="J3645" t="s">
        <v>65</v>
      </c>
      <c r="K3645" t="s">
        <v>22</v>
      </c>
      <c r="L3645" t="s">
        <v>62</v>
      </c>
      <c r="M3645" t="s">
        <v>43</v>
      </c>
      <c r="N3645" t="s">
        <v>213</v>
      </c>
      <c r="O3645" t="s">
        <v>1930</v>
      </c>
      <c r="P3645" t="s">
        <v>142</v>
      </c>
      <c r="Q3645">
        <v>0.57999999999999996</v>
      </c>
      <c r="R3645" s="2">
        <v>40922</v>
      </c>
    </row>
    <row r="3646" spans="1:18" x14ac:dyDescent="0.25">
      <c r="A3646" s="2">
        <v>41496</v>
      </c>
      <c r="B3646" t="s">
        <v>18</v>
      </c>
      <c r="C3646">
        <v>87.875</v>
      </c>
      <c r="D3646">
        <v>7.0000000000000007E-2</v>
      </c>
      <c r="E3646" t="s">
        <v>74</v>
      </c>
      <c r="F3646">
        <v>70.459999999999994</v>
      </c>
      <c r="G3646">
        <v>18.97</v>
      </c>
      <c r="H3646">
        <v>9.0299999999999994</v>
      </c>
      <c r="I3646" t="s">
        <v>1489</v>
      </c>
      <c r="J3646" t="s">
        <v>137</v>
      </c>
      <c r="K3646" t="s">
        <v>38</v>
      </c>
      <c r="L3646" t="s">
        <v>31</v>
      </c>
      <c r="M3646" t="s">
        <v>24</v>
      </c>
      <c r="N3646" t="s">
        <v>90</v>
      </c>
      <c r="O3646" t="s">
        <v>94</v>
      </c>
      <c r="P3646" t="s">
        <v>58</v>
      </c>
      <c r="Q3646">
        <v>0.37</v>
      </c>
      <c r="R3646" s="2">
        <v>41496</v>
      </c>
    </row>
    <row r="3647" spans="1:18" x14ac:dyDescent="0.25">
      <c r="A3647" s="2">
        <v>40785</v>
      </c>
      <c r="B3647" t="s">
        <v>59</v>
      </c>
      <c r="C3647">
        <v>39.677999999999997</v>
      </c>
      <c r="D3647">
        <v>0.09</v>
      </c>
      <c r="E3647" t="s">
        <v>19</v>
      </c>
      <c r="F3647">
        <v>-321.20999999999998</v>
      </c>
      <c r="G3647">
        <v>8.3699999999999992</v>
      </c>
      <c r="H3647">
        <v>10.16</v>
      </c>
      <c r="I3647" t="s">
        <v>1209</v>
      </c>
      <c r="J3647" t="s">
        <v>204</v>
      </c>
      <c r="K3647" t="s">
        <v>69</v>
      </c>
      <c r="L3647" t="s">
        <v>23</v>
      </c>
      <c r="M3647" t="s">
        <v>43</v>
      </c>
      <c r="N3647" t="s">
        <v>50</v>
      </c>
      <c r="O3647" t="s">
        <v>1450</v>
      </c>
      <c r="P3647" t="s">
        <v>27</v>
      </c>
      <c r="Q3647">
        <v>0.59</v>
      </c>
      <c r="R3647" s="2">
        <v>40787</v>
      </c>
    </row>
    <row r="3648" spans="1:18" x14ac:dyDescent="0.25">
      <c r="A3648" s="2">
        <v>41802</v>
      </c>
      <c r="B3648" t="s">
        <v>28</v>
      </c>
      <c r="C3648">
        <v>673.35199999999998</v>
      </c>
      <c r="D3648">
        <v>0.04</v>
      </c>
      <c r="E3648" t="s">
        <v>19</v>
      </c>
      <c r="F3648">
        <v>246</v>
      </c>
      <c r="G3648">
        <v>152.47999999999999</v>
      </c>
      <c r="H3648">
        <v>4</v>
      </c>
      <c r="I3648" t="s">
        <v>1337</v>
      </c>
      <c r="J3648" t="s">
        <v>93</v>
      </c>
      <c r="K3648" t="s">
        <v>69</v>
      </c>
      <c r="L3648" t="s">
        <v>62</v>
      </c>
      <c r="M3648" t="s">
        <v>39</v>
      </c>
      <c r="N3648" t="s">
        <v>40</v>
      </c>
      <c r="O3648" t="s">
        <v>426</v>
      </c>
      <c r="P3648" t="s">
        <v>58</v>
      </c>
      <c r="Q3648">
        <v>0.79</v>
      </c>
      <c r="R3648" s="2">
        <v>41803</v>
      </c>
    </row>
    <row r="3649" spans="1:18" x14ac:dyDescent="0.25">
      <c r="A3649" s="2">
        <v>41762</v>
      </c>
      <c r="B3649" t="s">
        <v>18</v>
      </c>
      <c r="C3649">
        <v>22.882000000000001</v>
      </c>
      <c r="D3649">
        <v>0.03</v>
      </c>
      <c r="E3649" t="s">
        <v>74</v>
      </c>
      <c r="F3649">
        <v>-107</v>
      </c>
      <c r="G3649">
        <v>6.68</v>
      </c>
      <c r="H3649">
        <v>7.3</v>
      </c>
      <c r="I3649" t="s">
        <v>626</v>
      </c>
      <c r="J3649" t="s">
        <v>68</v>
      </c>
      <c r="K3649" t="s">
        <v>69</v>
      </c>
      <c r="L3649" t="s">
        <v>31</v>
      </c>
      <c r="M3649" t="s">
        <v>24</v>
      </c>
      <c r="N3649" t="s">
        <v>90</v>
      </c>
      <c r="O3649" t="s">
        <v>1774</v>
      </c>
      <c r="P3649" t="s">
        <v>58</v>
      </c>
      <c r="Q3649">
        <v>0.37</v>
      </c>
      <c r="R3649" s="2">
        <v>41767</v>
      </c>
    </row>
    <row r="3650" spans="1:18" x14ac:dyDescent="0.25">
      <c r="A3650" s="2">
        <v>41775</v>
      </c>
      <c r="B3650" t="s">
        <v>59</v>
      </c>
      <c r="C3650">
        <v>69.741</v>
      </c>
      <c r="D3650">
        <v>0.04</v>
      </c>
      <c r="E3650" t="s">
        <v>19</v>
      </c>
      <c r="F3650">
        <v>81.709999999999994</v>
      </c>
      <c r="G3650">
        <v>18.97</v>
      </c>
      <c r="H3650">
        <v>9.0299999999999994</v>
      </c>
      <c r="I3650" t="s">
        <v>217</v>
      </c>
      <c r="J3650" t="s">
        <v>53</v>
      </c>
      <c r="K3650" t="s">
        <v>38</v>
      </c>
      <c r="L3650" t="s">
        <v>23</v>
      </c>
      <c r="M3650" t="s">
        <v>24</v>
      </c>
      <c r="N3650" t="s">
        <v>90</v>
      </c>
      <c r="O3650" t="s">
        <v>94</v>
      </c>
      <c r="P3650" t="s">
        <v>58</v>
      </c>
      <c r="Q3650">
        <v>0.37</v>
      </c>
      <c r="R3650" s="2">
        <v>41776</v>
      </c>
    </row>
    <row r="3651" spans="1:18" x14ac:dyDescent="0.25">
      <c r="A3651" s="2">
        <v>41406</v>
      </c>
      <c r="B3651" t="s">
        <v>35</v>
      </c>
      <c r="C3651">
        <v>7.5739999999999998</v>
      </c>
      <c r="D3651">
        <v>0.1</v>
      </c>
      <c r="E3651" t="s">
        <v>19</v>
      </c>
      <c r="F3651">
        <v>13.23</v>
      </c>
      <c r="G3651">
        <v>2.88</v>
      </c>
      <c r="H3651">
        <v>0.99</v>
      </c>
      <c r="I3651" t="s">
        <v>1138</v>
      </c>
      <c r="J3651" t="s">
        <v>231</v>
      </c>
      <c r="K3651" t="s">
        <v>38</v>
      </c>
      <c r="L3651" t="s">
        <v>23</v>
      </c>
      <c r="M3651" t="s">
        <v>24</v>
      </c>
      <c r="N3651" t="s">
        <v>87</v>
      </c>
      <c r="O3651" t="s">
        <v>1096</v>
      </c>
      <c r="P3651" t="s">
        <v>58</v>
      </c>
      <c r="Q3651">
        <v>0.36</v>
      </c>
      <c r="R3651" s="2">
        <v>41407</v>
      </c>
    </row>
    <row r="3652" spans="1:18" x14ac:dyDescent="0.25">
      <c r="A3652" s="2">
        <v>41292</v>
      </c>
      <c r="B3652" t="s">
        <v>18</v>
      </c>
      <c r="C3652">
        <v>51.015000000000001</v>
      </c>
      <c r="D3652">
        <v>0.04</v>
      </c>
      <c r="E3652" t="s">
        <v>19</v>
      </c>
      <c r="F3652">
        <v>-362.11</v>
      </c>
      <c r="G3652">
        <v>9.98</v>
      </c>
      <c r="H3652">
        <v>12.52</v>
      </c>
      <c r="I3652" t="s">
        <v>1954</v>
      </c>
      <c r="J3652" t="s">
        <v>199</v>
      </c>
      <c r="K3652" t="s">
        <v>69</v>
      </c>
      <c r="L3652" t="s">
        <v>31</v>
      </c>
      <c r="M3652" t="s">
        <v>43</v>
      </c>
      <c r="N3652" t="s">
        <v>50</v>
      </c>
      <c r="O3652" t="s">
        <v>1894</v>
      </c>
      <c r="P3652" t="s">
        <v>58</v>
      </c>
      <c r="Q3652">
        <v>0.56999999999999995</v>
      </c>
      <c r="R3652" s="2">
        <v>41292</v>
      </c>
    </row>
    <row r="3653" spans="1:18" x14ac:dyDescent="0.25">
      <c r="A3653" s="2">
        <v>41292</v>
      </c>
      <c r="B3653" t="s">
        <v>18</v>
      </c>
      <c r="C3653">
        <v>73.509</v>
      </c>
      <c r="D3653">
        <v>0.1</v>
      </c>
      <c r="E3653" t="s">
        <v>19</v>
      </c>
      <c r="F3653">
        <v>153.5</v>
      </c>
      <c r="G3653">
        <v>29.34</v>
      </c>
      <c r="H3653">
        <v>7.87</v>
      </c>
      <c r="I3653" t="s">
        <v>1954</v>
      </c>
      <c r="J3653" t="s">
        <v>199</v>
      </c>
      <c r="K3653" t="s">
        <v>69</v>
      </c>
      <c r="L3653" t="s">
        <v>31</v>
      </c>
      <c r="M3653" t="s">
        <v>43</v>
      </c>
      <c r="N3653" t="s">
        <v>50</v>
      </c>
      <c r="O3653" t="s">
        <v>1564</v>
      </c>
      <c r="P3653" t="s">
        <v>58</v>
      </c>
      <c r="Q3653">
        <v>0.54</v>
      </c>
      <c r="R3653" s="2">
        <v>41294</v>
      </c>
    </row>
    <row r="3654" spans="1:18" x14ac:dyDescent="0.25">
      <c r="A3654" s="2">
        <v>41292</v>
      </c>
      <c r="B3654" t="s">
        <v>18</v>
      </c>
      <c r="C3654">
        <v>9.9359999999999999</v>
      </c>
      <c r="D3654">
        <v>0</v>
      </c>
      <c r="E3654" t="s">
        <v>19</v>
      </c>
      <c r="F3654">
        <v>-51.198</v>
      </c>
      <c r="G3654">
        <v>4.91</v>
      </c>
      <c r="H3654">
        <v>5.68</v>
      </c>
      <c r="I3654" t="s">
        <v>1954</v>
      </c>
      <c r="J3654" t="s">
        <v>199</v>
      </c>
      <c r="K3654" t="s">
        <v>69</v>
      </c>
      <c r="L3654" t="s">
        <v>31</v>
      </c>
      <c r="M3654" t="s">
        <v>24</v>
      </c>
      <c r="N3654" t="s">
        <v>128</v>
      </c>
      <c r="O3654" t="s">
        <v>1225</v>
      </c>
      <c r="P3654" t="s">
        <v>58</v>
      </c>
      <c r="Q3654">
        <v>0.36</v>
      </c>
      <c r="R3654" s="2">
        <v>41296</v>
      </c>
    </row>
    <row r="3655" spans="1:18" x14ac:dyDescent="0.25">
      <c r="A3655" s="2">
        <v>40661</v>
      </c>
      <c r="B3655" t="s">
        <v>18</v>
      </c>
      <c r="C3655">
        <v>135.17599999999999</v>
      </c>
      <c r="D3655">
        <v>0.03</v>
      </c>
      <c r="E3655" t="s">
        <v>19</v>
      </c>
      <c r="F3655">
        <v>107.31</v>
      </c>
      <c r="G3655">
        <v>104.65</v>
      </c>
      <c r="H3655">
        <v>18.93</v>
      </c>
      <c r="I3655" t="s">
        <v>617</v>
      </c>
      <c r="J3655" t="s">
        <v>204</v>
      </c>
      <c r="K3655" t="s">
        <v>69</v>
      </c>
      <c r="L3655" t="s">
        <v>31</v>
      </c>
      <c r="M3655" t="s">
        <v>24</v>
      </c>
      <c r="N3655" t="s">
        <v>138</v>
      </c>
      <c r="O3655" t="s">
        <v>1960</v>
      </c>
      <c r="P3655" t="s">
        <v>58</v>
      </c>
      <c r="Q3655">
        <v>0.57999999999999996</v>
      </c>
      <c r="R3655" s="2">
        <v>40668</v>
      </c>
    </row>
    <row r="3656" spans="1:18" x14ac:dyDescent="0.25">
      <c r="A3656" s="2">
        <v>40661</v>
      </c>
      <c r="B3656" t="s">
        <v>18</v>
      </c>
      <c r="C3656">
        <v>59.54</v>
      </c>
      <c r="D3656">
        <v>0.03</v>
      </c>
      <c r="E3656" t="s">
        <v>19</v>
      </c>
      <c r="F3656">
        <v>-148.85</v>
      </c>
      <c r="G3656">
        <v>11.66</v>
      </c>
      <c r="H3656">
        <v>7.95</v>
      </c>
      <c r="I3656" t="s">
        <v>617</v>
      </c>
      <c r="J3656" t="s">
        <v>204</v>
      </c>
      <c r="K3656" t="s">
        <v>69</v>
      </c>
      <c r="L3656" t="s">
        <v>31</v>
      </c>
      <c r="M3656" t="s">
        <v>24</v>
      </c>
      <c r="N3656" t="s">
        <v>54</v>
      </c>
      <c r="O3656" t="s">
        <v>1435</v>
      </c>
      <c r="P3656" t="s">
        <v>34</v>
      </c>
      <c r="Q3656">
        <v>0.57999999999999996</v>
      </c>
      <c r="R3656" s="2">
        <v>40670</v>
      </c>
    </row>
    <row r="3657" spans="1:18" x14ac:dyDescent="0.25">
      <c r="A3657" s="2">
        <v>41430</v>
      </c>
      <c r="B3657" t="s">
        <v>35</v>
      </c>
      <c r="C3657">
        <v>55.442950000000003</v>
      </c>
      <c r="D3657">
        <v>0.03</v>
      </c>
      <c r="E3657" t="s">
        <v>19</v>
      </c>
      <c r="F3657">
        <v>34.011000000000003</v>
      </c>
      <c r="G3657">
        <v>20.99</v>
      </c>
      <c r="H3657">
        <v>4.8099999999999996</v>
      </c>
      <c r="I3657" t="s">
        <v>759</v>
      </c>
      <c r="J3657" t="s">
        <v>137</v>
      </c>
      <c r="K3657" t="s">
        <v>38</v>
      </c>
      <c r="L3657" t="s">
        <v>62</v>
      </c>
      <c r="M3657" t="s">
        <v>39</v>
      </c>
      <c r="N3657" t="s">
        <v>47</v>
      </c>
      <c r="O3657" t="s">
        <v>606</v>
      </c>
      <c r="P3657" t="s">
        <v>49</v>
      </c>
      <c r="Q3657">
        <v>0.57999999999999996</v>
      </c>
      <c r="R3657" s="2">
        <v>41431</v>
      </c>
    </row>
    <row r="3658" spans="1:18" x14ac:dyDescent="0.25">
      <c r="A3658" s="2">
        <v>41430</v>
      </c>
      <c r="B3658" t="s">
        <v>35</v>
      </c>
      <c r="C3658">
        <v>9.4320000000000004</v>
      </c>
      <c r="D3658">
        <v>0.06</v>
      </c>
      <c r="E3658" t="s">
        <v>19</v>
      </c>
      <c r="F3658">
        <v>-66.87</v>
      </c>
      <c r="G3658">
        <v>6.48</v>
      </c>
      <c r="H3658">
        <v>8.19</v>
      </c>
      <c r="I3658" t="s">
        <v>759</v>
      </c>
      <c r="J3658" t="s">
        <v>137</v>
      </c>
      <c r="K3658" t="s">
        <v>38</v>
      </c>
      <c r="L3658" t="s">
        <v>62</v>
      </c>
      <c r="M3658" t="s">
        <v>24</v>
      </c>
      <c r="N3658" t="s">
        <v>90</v>
      </c>
      <c r="O3658" t="s">
        <v>91</v>
      </c>
      <c r="P3658" t="s">
        <v>58</v>
      </c>
      <c r="Q3658">
        <v>0.37</v>
      </c>
      <c r="R3658" s="2">
        <v>41432</v>
      </c>
    </row>
    <row r="3659" spans="1:18" x14ac:dyDescent="0.25">
      <c r="A3659" s="2">
        <v>40758</v>
      </c>
      <c r="B3659" t="s">
        <v>28</v>
      </c>
      <c r="C3659">
        <v>77.075999999999993</v>
      </c>
      <c r="D3659">
        <v>0.08</v>
      </c>
      <c r="E3659" t="s">
        <v>42</v>
      </c>
      <c r="F3659">
        <v>-192.51</v>
      </c>
      <c r="G3659">
        <v>200.98</v>
      </c>
      <c r="H3659">
        <v>23.76</v>
      </c>
      <c r="I3659" t="s">
        <v>1443</v>
      </c>
      <c r="J3659" t="s">
        <v>177</v>
      </c>
      <c r="K3659" t="s">
        <v>69</v>
      </c>
      <c r="L3659" t="s">
        <v>31</v>
      </c>
      <c r="M3659" t="s">
        <v>43</v>
      </c>
      <c r="N3659" t="s">
        <v>213</v>
      </c>
      <c r="O3659" t="s">
        <v>1218</v>
      </c>
      <c r="P3659" t="s">
        <v>142</v>
      </c>
      <c r="Q3659">
        <v>0.57999999999999996</v>
      </c>
      <c r="R3659" s="2">
        <v>40758</v>
      </c>
    </row>
    <row r="3660" spans="1:18" x14ac:dyDescent="0.25">
      <c r="A3660" s="2">
        <v>40758</v>
      </c>
      <c r="B3660" t="s">
        <v>28</v>
      </c>
      <c r="C3660">
        <v>468.49</v>
      </c>
      <c r="D3660">
        <v>0.01</v>
      </c>
      <c r="E3660" t="s">
        <v>42</v>
      </c>
      <c r="F3660">
        <v>-549.27</v>
      </c>
      <c r="G3660">
        <v>150.97999999999999</v>
      </c>
      <c r="H3660">
        <v>66.27</v>
      </c>
      <c r="I3660" t="s">
        <v>1443</v>
      </c>
      <c r="J3660" t="s">
        <v>177</v>
      </c>
      <c r="K3660" t="s">
        <v>69</v>
      </c>
      <c r="L3660" t="s">
        <v>31</v>
      </c>
      <c r="M3660" t="s">
        <v>43</v>
      </c>
      <c r="N3660" t="s">
        <v>100</v>
      </c>
      <c r="O3660" t="s">
        <v>1057</v>
      </c>
      <c r="P3660" t="s">
        <v>46</v>
      </c>
      <c r="Q3660">
        <v>0.65</v>
      </c>
      <c r="R3660" s="2">
        <v>40761</v>
      </c>
    </row>
    <row r="3661" spans="1:18" x14ac:dyDescent="0.25">
      <c r="A3661" s="2">
        <v>41431</v>
      </c>
      <c r="B3661" t="s">
        <v>83</v>
      </c>
      <c r="C3661">
        <v>30.568000000000001</v>
      </c>
      <c r="D3661">
        <v>0.1</v>
      </c>
      <c r="E3661" t="s">
        <v>74</v>
      </c>
      <c r="F3661">
        <v>128.16999999999999</v>
      </c>
      <c r="G3661">
        <v>15.74</v>
      </c>
      <c r="H3661">
        <v>1.39</v>
      </c>
      <c r="I3661" t="s">
        <v>1752</v>
      </c>
      <c r="J3661" t="s">
        <v>81</v>
      </c>
      <c r="K3661" t="s">
        <v>38</v>
      </c>
      <c r="L3661" t="s">
        <v>23</v>
      </c>
      <c r="M3661" t="s">
        <v>24</v>
      </c>
      <c r="N3661" t="s">
        <v>152</v>
      </c>
      <c r="O3661" t="s">
        <v>334</v>
      </c>
      <c r="P3661" t="s">
        <v>58</v>
      </c>
      <c r="Q3661">
        <v>0.4</v>
      </c>
      <c r="R3661" s="2">
        <v>41432</v>
      </c>
    </row>
    <row r="3662" spans="1:18" x14ac:dyDescent="0.25">
      <c r="A3662" s="2">
        <v>41431</v>
      </c>
      <c r="B3662" t="s">
        <v>83</v>
      </c>
      <c r="C3662">
        <v>190.12899999999999</v>
      </c>
      <c r="D3662">
        <v>0.08</v>
      </c>
      <c r="E3662" t="s">
        <v>19</v>
      </c>
      <c r="F3662">
        <v>870.8</v>
      </c>
      <c r="G3662">
        <v>46.94</v>
      </c>
      <c r="H3662">
        <v>6.77</v>
      </c>
      <c r="I3662" t="s">
        <v>1752</v>
      </c>
      <c r="J3662" t="s">
        <v>81</v>
      </c>
      <c r="K3662" t="s">
        <v>38</v>
      </c>
      <c r="L3662" t="s">
        <v>23</v>
      </c>
      <c r="M3662" t="s">
        <v>43</v>
      </c>
      <c r="N3662" t="s">
        <v>50</v>
      </c>
      <c r="O3662" t="s">
        <v>1362</v>
      </c>
      <c r="P3662" t="s">
        <v>58</v>
      </c>
      <c r="Q3662">
        <v>0.44</v>
      </c>
      <c r="R3662" s="2">
        <v>41432</v>
      </c>
    </row>
    <row r="3663" spans="1:18" x14ac:dyDescent="0.25">
      <c r="A3663" s="2">
        <v>40730</v>
      </c>
      <c r="B3663" t="s">
        <v>59</v>
      </c>
      <c r="C3663">
        <v>14.568</v>
      </c>
      <c r="D3663">
        <v>0.04</v>
      </c>
      <c r="E3663" t="s">
        <v>19</v>
      </c>
      <c r="F3663">
        <v>12</v>
      </c>
      <c r="G3663">
        <v>3.7</v>
      </c>
      <c r="H3663">
        <v>1.61</v>
      </c>
      <c r="I3663" t="s">
        <v>217</v>
      </c>
      <c r="J3663" t="s">
        <v>53</v>
      </c>
      <c r="K3663" t="s">
        <v>38</v>
      </c>
      <c r="L3663" t="s">
        <v>70</v>
      </c>
      <c r="M3663" t="s">
        <v>43</v>
      </c>
      <c r="N3663" t="s">
        <v>50</v>
      </c>
      <c r="O3663" t="s">
        <v>1730</v>
      </c>
      <c r="P3663" t="s">
        <v>56</v>
      </c>
      <c r="Q3663">
        <v>0.44</v>
      </c>
      <c r="R3663" s="2">
        <v>40731</v>
      </c>
    </row>
    <row r="3664" spans="1:18" x14ac:dyDescent="0.25">
      <c r="A3664" s="2">
        <v>40730</v>
      </c>
      <c r="B3664" t="s">
        <v>59</v>
      </c>
      <c r="C3664">
        <v>148.34399999999999</v>
      </c>
      <c r="D3664">
        <v>0.04</v>
      </c>
      <c r="E3664" t="s">
        <v>19</v>
      </c>
      <c r="F3664">
        <v>439.77</v>
      </c>
      <c r="G3664">
        <v>39.479999999999997</v>
      </c>
      <c r="H3664">
        <v>1.99</v>
      </c>
      <c r="I3664" t="s">
        <v>217</v>
      </c>
      <c r="J3664" t="s">
        <v>53</v>
      </c>
      <c r="K3664" t="s">
        <v>38</v>
      </c>
      <c r="L3664" t="s">
        <v>70</v>
      </c>
      <c r="M3664" t="s">
        <v>39</v>
      </c>
      <c r="N3664" t="s">
        <v>40</v>
      </c>
      <c r="O3664" t="s">
        <v>178</v>
      </c>
      <c r="P3664" t="s">
        <v>34</v>
      </c>
      <c r="Q3664">
        <v>0.54</v>
      </c>
      <c r="R3664" s="2">
        <v>40733</v>
      </c>
    </row>
    <row r="3665" spans="1:18" x14ac:dyDescent="0.25">
      <c r="A3665" s="2">
        <v>41304</v>
      </c>
      <c r="B3665" t="s">
        <v>18</v>
      </c>
      <c r="C3665">
        <v>7.1319999999999997</v>
      </c>
      <c r="D3665">
        <v>0.08</v>
      </c>
      <c r="E3665" t="s">
        <v>19</v>
      </c>
      <c r="F3665">
        <v>-4.9000000000000004</v>
      </c>
      <c r="G3665">
        <v>1.82</v>
      </c>
      <c r="H3665">
        <v>1</v>
      </c>
      <c r="I3665" t="s">
        <v>1961</v>
      </c>
      <c r="J3665" t="s">
        <v>61</v>
      </c>
      <c r="K3665" t="s">
        <v>22</v>
      </c>
      <c r="L3665" t="s">
        <v>31</v>
      </c>
      <c r="M3665" t="s">
        <v>24</v>
      </c>
      <c r="N3665" t="s">
        <v>54</v>
      </c>
      <c r="O3665" t="s">
        <v>705</v>
      </c>
      <c r="P3665" t="s">
        <v>56</v>
      </c>
      <c r="Q3665">
        <v>0.4</v>
      </c>
      <c r="R3665" s="2">
        <v>41308</v>
      </c>
    </row>
    <row r="3666" spans="1:18" x14ac:dyDescent="0.25">
      <c r="A3666" s="2">
        <v>40957</v>
      </c>
      <c r="B3666" t="s">
        <v>35</v>
      </c>
      <c r="C3666">
        <v>13.172000000000001</v>
      </c>
      <c r="D3666">
        <v>0.09</v>
      </c>
      <c r="E3666" t="s">
        <v>19</v>
      </c>
      <c r="F3666">
        <v>-42.61</v>
      </c>
      <c r="G3666">
        <v>8.4600000000000009</v>
      </c>
      <c r="H3666">
        <v>3.62</v>
      </c>
      <c r="I3666" t="s">
        <v>102</v>
      </c>
      <c r="J3666" t="s">
        <v>103</v>
      </c>
      <c r="K3666" t="s">
        <v>86</v>
      </c>
      <c r="L3666" t="s">
        <v>62</v>
      </c>
      <c r="M3666" t="s">
        <v>39</v>
      </c>
      <c r="N3666" t="s">
        <v>40</v>
      </c>
      <c r="O3666" t="s">
        <v>342</v>
      </c>
      <c r="P3666" t="s">
        <v>34</v>
      </c>
      <c r="Q3666">
        <v>0.61</v>
      </c>
      <c r="R3666" s="2">
        <v>40959</v>
      </c>
    </row>
    <row r="3667" spans="1:18" x14ac:dyDescent="0.25">
      <c r="A3667" s="2">
        <v>41653</v>
      </c>
      <c r="B3667" t="s">
        <v>18</v>
      </c>
      <c r="C3667">
        <v>90.593999999999994</v>
      </c>
      <c r="D3667">
        <v>0.04</v>
      </c>
      <c r="E3667" t="s">
        <v>74</v>
      </c>
      <c r="F3667">
        <v>-4.1900000000000004</v>
      </c>
      <c r="G3667">
        <v>140.81</v>
      </c>
      <c r="H3667">
        <v>24.49</v>
      </c>
      <c r="I3667" t="s">
        <v>294</v>
      </c>
      <c r="J3667" t="s">
        <v>65</v>
      </c>
      <c r="K3667" t="s">
        <v>22</v>
      </c>
      <c r="L3667" t="s">
        <v>62</v>
      </c>
      <c r="M3667" t="s">
        <v>43</v>
      </c>
      <c r="N3667" t="s">
        <v>213</v>
      </c>
      <c r="O3667" t="s">
        <v>1329</v>
      </c>
      <c r="P3667" t="s">
        <v>27</v>
      </c>
      <c r="Q3667">
        <v>0.56999999999999995</v>
      </c>
      <c r="R3667" s="2">
        <v>41662</v>
      </c>
    </row>
    <row r="3668" spans="1:18" x14ac:dyDescent="0.25">
      <c r="A3668" s="2">
        <v>41636</v>
      </c>
      <c r="B3668" t="s">
        <v>28</v>
      </c>
      <c r="C3668">
        <v>37.783000000000001</v>
      </c>
      <c r="D3668">
        <v>0.06</v>
      </c>
      <c r="E3668" t="s">
        <v>19</v>
      </c>
      <c r="F3668">
        <v>122.06</v>
      </c>
      <c r="G3668">
        <v>9.11</v>
      </c>
      <c r="H3668">
        <v>2.15</v>
      </c>
      <c r="I3668" t="s">
        <v>688</v>
      </c>
      <c r="J3668" t="s">
        <v>103</v>
      </c>
      <c r="K3668" t="s">
        <v>86</v>
      </c>
      <c r="L3668" t="s">
        <v>31</v>
      </c>
      <c r="M3668" t="s">
        <v>24</v>
      </c>
      <c r="N3668" t="s">
        <v>90</v>
      </c>
      <c r="O3668" t="s">
        <v>1310</v>
      </c>
      <c r="P3668" t="s">
        <v>56</v>
      </c>
      <c r="Q3668">
        <v>0.4</v>
      </c>
      <c r="R3668" s="2">
        <v>41637</v>
      </c>
    </row>
    <row r="3669" spans="1:18" x14ac:dyDescent="0.25">
      <c r="A3669" s="2">
        <v>40997</v>
      </c>
      <c r="B3669" t="s">
        <v>18</v>
      </c>
      <c r="C3669">
        <v>2032.98</v>
      </c>
      <c r="D3669">
        <v>0</v>
      </c>
      <c r="E3669" t="s">
        <v>19</v>
      </c>
      <c r="F3669">
        <v>9224.1</v>
      </c>
      <c r="G3669">
        <v>999.99</v>
      </c>
      <c r="H3669">
        <v>13.99</v>
      </c>
      <c r="I3669" t="s">
        <v>1766</v>
      </c>
      <c r="J3669" t="s">
        <v>99</v>
      </c>
      <c r="K3669" t="s">
        <v>69</v>
      </c>
      <c r="L3669" t="s">
        <v>31</v>
      </c>
      <c r="M3669" t="s">
        <v>39</v>
      </c>
      <c r="N3669" t="s">
        <v>95</v>
      </c>
      <c r="O3669" t="s">
        <v>1429</v>
      </c>
      <c r="P3669" t="s">
        <v>49</v>
      </c>
      <c r="Q3669">
        <v>0.36</v>
      </c>
      <c r="R3669" s="2">
        <v>41001</v>
      </c>
    </row>
    <row r="3670" spans="1:18" x14ac:dyDescent="0.25">
      <c r="A3670" s="2">
        <v>40997</v>
      </c>
      <c r="B3670" t="s">
        <v>18</v>
      </c>
      <c r="C3670">
        <v>368.53800000000001</v>
      </c>
      <c r="D3670">
        <v>0</v>
      </c>
      <c r="E3670" t="s">
        <v>74</v>
      </c>
      <c r="F3670">
        <v>1040.6199999999999</v>
      </c>
      <c r="G3670">
        <v>170.98</v>
      </c>
      <c r="H3670">
        <v>13.99</v>
      </c>
      <c r="I3670" t="s">
        <v>1766</v>
      </c>
      <c r="J3670" t="s">
        <v>99</v>
      </c>
      <c r="K3670" t="s">
        <v>69</v>
      </c>
      <c r="L3670" t="s">
        <v>31</v>
      </c>
      <c r="M3670" t="s">
        <v>43</v>
      </c>
      <c r="N3670" t="s">
        <v>50</v>
      </c>
      <c r="O3670" t="s">
        <v>1962</v>
      </c>
      <c r="P3670" t="s">
        <v>49</v>
      </c>
      <c r="Q3670">
        <v>0.75</v>
      </c>
      <c r="R3670" s="2">
        <v>41004</v>
      </c>
    </row>
    <row r="3671" spans="1:18" x14ac:dyDescent="0.25">
      <c r="A3671" s="2">
        <v>41285</v>
      </c>
      <c r="B3671" t="s">
        <v>83</v>
      </c>
      <c r="C3671">
        <v>87.781000000000006</v>
      </c>
      <c r="D3671">
        <v>0.02</v>
      </c>
      <c r="E3671" t="s">
        <v>19</v>
      </c>
      <c r="F3671">
        <v>-44.4</v>
      </c>
      <c r="G3671">
        <v>49.99</v>
      </c>
      <c r="H3671">
        <v>19.989999999999998</v>
      </c>
      <c r="I3671" t="s">
        <v>619</v>
      </c>
      <c r="J3671" t="s">
        <v>137</v>
      </c>
      <c r="K3671" t="s">
        <v>38</v>
      </c>
      <c r="L3671" t="s">
        <v>31</v>
      </c>
      <c r="M3671" t="s">
        <v>39</v>
      </c>
      <c r="N3671" t="s">
        <v>40</v>
      </c>
      <c r="O3671" t="s">
        <v>1206</v>
      </c>
      <c r="P3671" t="s">
        <v>58</v>
      </c>
      <c r="Q3671">
        <v>0.45</v>
      </c>
      <c r="R3671" s="2">
        <v>41286</v>
      </c>
    </row>
    <row r="3672" spans="1:18" x14ac:dyDescent="0.25">
      <c r="A3672" s="2">
        <v>40588</v>
      </c>
      <c r="B3672" t="s">
        <v>28</v>
      </c>
      <c r="C3672">
        <v>21.17435</v>
      </c>
      <c r="D3672">
        <v>0.04</v>
      </c>
      <c r="E3672" t="s">
        <v>19</v>
      </c>
      <c r="F3672">
        <v>-33.308</v>
      </c>
      <c r="G3672">
        <v>35.99</v>
      </c>
      <c r="H3672">
        <v>1.25</v>
      </c>
      <c r="I3672" t="s">
        <v>299</v>
      </c>
      <c r="J3672" t="s">
        <v>199</v>
      </c>
      <c r="K3672" t="s">
        <v>69</v>
      </c>
      <c r="L3672" t="s">
        <v>62</v>
      </c>
      <c r="M3672" t="s">
        <v>39</v>
      </c>
      <c r="N3672" t="s">
        <v>47</v>
      </c>
      <c r="O3672" t="s">
        <v>1648</v>
      </c>
      <c r="P3672" t="s">
        <v>34</v>
      </c>
      <c r="Q3672">
        <v>0.36</v>
      </c>
      <c r="R3672" s="2">
        <v>40590</v>
      </c>
    </row>
    <row r="3673" spans="1:18" x14ac:dyDescent="0.25">
      <c r="A3673" s="2">
        <v>41185</v>
      </c>
      <c r="B3673" t="s">
        <v>83</v>
      </c>
      <c r="C3673">
        <v>745.21370000000002</v>
      </c>
      <c r="D3673">
        <v>0.02</v>
      </c>
      <c r="E3673" t="s">
        <v>19</v>
      </c>
      <c r="F3673">
        <v>2028.357</v>
      </c>
      <c r="G3673">
        <v>205.99</v>
      </c>
      <c r="H3673">
        <v>5.99</v>
      </c>
      <c r="I3673" t="s">
        <v>458</v>
      </c>
      <c r="J3673" t="s">
        <v>21</v>
      </c>
      <c r="K3673" t="s">
        <v>22</v>
      </c>
      <c r="L3673" t="s">
        <v>31</v>
      </c>
      <c r="M3673" t="s">
        <v>39</v>
      </c>
      <c r="N3673" t="s">
        <v>47</v>
      </c>
      <c r="O3673" t="s">
        <v>77</v>
      </c>
      <c r="P3673" t="s">
        <v>58</v>
      </c>
      <c r="Q3673">
        <v>0.59</v>
      </c>
      <c r="R3673" s="2">
        <v>41186</v>
      </c>
    </row>
    <row r="3674" spans="1:18" x14ac:dyDescent="0.25">
      <c r="A3674" s="2">
        <v>41078</v>
      </c>
      <c r="B3674" t="s">
        <v>83</v>
      </c>
      <c r="C3674">
        <v>350.35599999999999</v>
      </c>
      <c r="D3674">
        <v>0.01</v>
      </c>
      <c r="E3674" t="s">
        <v>42</v>
      </c>
      <c r="F3674">
        <v>-391.85</v>
      </c>
      <c r="G3674">
        <v>262.11</v>
      </c>
      <c r="H3674">
        <v>62.74</v>
      </c>
      <c r="I3674" t="s">
        <v>335</v>
      </c>
      <c r="J3674" t="s">
        <v>225</v>
      </c>
      <c r="K3674" t="s">
        <v>86</v>
      </c>
      <c r="L3674" t="s">
        <v>62</v>
      </c>
      <c r="M3674" t="s">
        <v>43</v>
      </c>
      <c r="N3674" t="s">
        <v>44</v>
      </c>
      <c r="O3674" t="s">
        <v>1444</v>
      </c>
      <c r="P3674" t="s">
        <v>46</v>
      </c>
      <c r="Q3674">
        <v>0.75</v>
      </c>
      <c r="R3674" s="2">
        <v>41079</v>
      </c>
    </row>
    <row r="3675" spans="1:18" x14ac:dyDescent="0.25">
      <c r="A3675" s="2">
        <v>41078</v>
      </c>
      <c r="B3675" t="s">
        <v>83</v>
      </c>
      <c r="C3675">
        <v>111.821</v>
      </c>
      <c r="D3675">
        <v>7.0000000000000007E-2</v>
      </c>
      <c r="E3675" t="s">
        <v>19</v>
      </c>
      <c r="F3675">
        <v>-122.7855</v>
      </c>
      <c r="G3675">
        <v>22.38</v>
      </c>
      <c r="H3675">
        <v>15.1</v>
      </c>
      <c r="I3675" t="s">
        <v>335</v>
      </c>
      <c r="J3675" t="s">
        <v>225</v>
      </c>
      <c r="K3675" t="s">
        <v>86</v>
      </c>
      <c r="L3675" t="s">
        <v>62</v>
      </c>
      <c r="M3675" t="s">
        <v>24</v>
      </c>
      <c r="N3675" t="s">
        <v>128</v>
      </c>
      <c r="O3675" t="s">
        <v>841</v>
      </c>
      <c r="P3675" t="s">
        <v>58</v>
      </c>
      <c r="Q3675">
        <v>0.38</v>
      </c>
      <c r="R3675" s="2">
        <v>41080</v>
      </c>
    </row>
    <row r="3676" spans="1:18" x14ac:dyDescent="0.25">
      <c r="A3676" s="2">
        <v>41776</v>
      </c>
      <c r="B3676" t="s">
        <v>18</v>
      </c>
      <c r="C3676">
        <v>772.56600000000003</v>
      </c>
      <c r="D3676">
        <v>0.05</v>
      </c>
      <c r="E3676" t="s">
        <v>42</v>
      </c>
      <c r="F3676">
        <v>-737.41</v>
      </c>
      <c r="G3676">
        <v>200.98</v>
      </c>
      <c r="H3676">
        <v>55.96</v>
      </c>
      <c r="I3676" t="s">
        <v>1824</v>
      </c>
      <c r="J3676" t="s">
        <v>99</v>
      </c>
      <c r="K3676" t="s">
        <v>69</v>
      </c>
      <c r="L3676" t="s">
        <v>31</v>
      </c>
      <c r="M3676" t="s">
        <v>43</v>
      </c>
      <c r="N3676" t="s">
        <v>100</v>
      </c>
      <c r="O3676" t="s">
        <v>1929</v>
      </c>
      <c r="P3676" t="s">
        <v>46</v>
      </c>
      <c r="Q3676">
        <v>0.75</v>
      </c>
      <c r="R3676" s="2">
        <v>41780</v>
      </c>
    </row>
    <row r="3677" spans="1:18" x14ac:dyDescent="0.25">
      <c r="A3677" s="2">
        <v>41776</v>
      </c>
      <c r="B3677" t="s">
        <v>18</v>
      </c>
      <c r="C3677">
        <v>256.76400000000001</v>
      </c>
      <c r="D3677">
        <v>0</v>
      </c>
      <c r="E3677" t="s">
        <v>19</v>
      </c>
      <c r="F3677">
        <v>-515.85</v>
      </c>
      <c r="G3677">
        <v>209.37</v>
      </c>
      <c r="H3677">
        <v>69</v>
      </c>
      <c r="I3677" t="s">
        <v>1824</v>
      </c>
      <c r="J3677" t="s">
        <v>99</v>
      </c>
      <c r="K3677" t="s">
        <v>69</v>
      </c>
      <c r="L3677" t="s">
        <v>31</v>
      </c>
      <c r="M3677" t="s">
        <v>43</v>
      </c>
      <c r="N3677" t="s">
        <v>44</v>
      </c>
      <c r="O3677" t="s">
        <v>1074</v>
      </c>
      <c r="P3677" t="s">
        <v>27</v>
      </c>
      <c r="Q3677">
        <v>0.79</v>
      </c>
      <c r="R3677" s="2">
        <v>41781</v>
      </c>
    </row>
    <row r="3678" spans="1:18" x14ac:dyDescent="0.25">
      <c r="A3678" s="2">
        <v>41522</v>
      </c>
      <c r="B3678" t="s">
        <v>18</v>
      </c>
      <c r="C3678">
        <v>12.813000000000001</v>
      </c>
      <c r="D3678">
        <v>0.09</v>
      </c>
      <c r="E3678" t="s">
        <v>19</v>
      </c>
      <c r="F3678">
        <v>32.53</v>
      </c>
      <c r="G3678">
        <v>3.08</v>
      </c>
      <c r="H3678">
        <v>0.99</v>
      </c>
      <c r="I3678" t="s">
        <v>817</v>
      </c>
      <c r="J3678" t="s">
        <v>148</v>
      </c>
      <c r="K3678" t="s">
        <v>86</v>
      </c>
      <c r="L3678" t="s">
        <v>31</v>
      </c>
      <c r="M3678" t="s">
        <v>24</v>
      </c>
      <c r="N3678" t="s">
        <v>87</v>
      </c>
      <c r="O3678" t="s">
        <v>222</v>
      </c>
      <c r="P3678" t="s">
        <v>58</v>
      </c>
      <c r="Q3678">
        <v>0.37</v>
      </c>
      <c r="R3678" s="2">
        <v>41524</v>
      </c>
    </row>
    <row r="3679" spans="1:18" x14ac:dyDescent="0.25">
      <c r="A3679" s="2">
        <v>41683</v>
      </c>
      <c r="B3679" t="s">
        <v>28</v>
      </c>
      <c r="C3679">
        <v>11.266999999999999</v>
      </c>
      <c r="D3679">
        <v>0.09</v>
      </c>
      <c r="E3679" t="s">
        <v>19</v>
      </c>
      <c r="F3679">
        <v>-37.85</v>
      </c>
      <c r="G3679">
        <v>5.98</v>
      </c>
      <c r="H3679">
        <v>5.14</v>
      </c>
      <c r="I3679" t="s">
        <v>947</v>
      </c>
      <c r="J3679" t="s">
        <v>199</v>
      </c>
      <c r="K3679" t="s">
        <v>69</v>
      </c>
      <c r="L3679" t="s">
        <v>31</v>
      </c>
      <c r="M3679" t="s">
        <v>24</v>
      </c>
      <c r="N3679" t="s">
        <v>90</v>
      </c>
      <c r="O3679" t="s">
        <v>1963</v>
      </c>
      <c r="P3679" t="s">
        <v>58</v>
      </c>
      <c r="Q3679">
        <v>0.36</v>
      </c>
      <c r="R3679" s="2">
        <v>41684</v>
      </c>
    </row>
    <row r="3680" spans="1:18" x14ac:dyDescent="0.25">
      <c r="A3680" s="2">
        <v>41683</v>
      </c>
      <c r="B3680" t="s">
        <v>28</v>
      </c>
      <c r="C3680">
        <v>7.7409999999999997</v>
      </c>
      <c r="D3680">
        <v>0.05</v>
      </c>
      <c r="E3680" t="s">
        <v>19</v>
      </c>
      <c r="F3680">
        <v>9.35</v>
      </c>
      <c r="G3680">
        <v>15.67</v>
      </c>
      <c r="H3680">
        <v>1.39</v>
      </c>
      <c r="I3680" t="s">
        <v>947</v>
      </c>
      <c r="J3680" t="s">
        <v>199</v>
      </c>
      <c r="K3680" t="s">
        <v>69</v>
      </c>
      <c r="L3680" t="s">
        <v>31</v>
      </c>
      <c r="M3680" t="s">
        <v>24</v>
      </c>
      <c r="N3680" t="s">
        <v>152</v>
      </c>
      <c r="O3680" t="s">
        <v>914</v>
      </c>
      <c r="P3680" t="s">
        <v>58</v>
      </c>
      <c r="Q3680">
        <v>0.38</v>
      </c>
      <c r="R3680" s="2">
        <v>41685</v>
      </c>
    </row>
    <row r="3681" spans="1:18" x14ac:dyDescent="0.25">
      <c r="A3681" s="2">
        <v>41619</v>
      </c>
      <c r="B3681" t="s">
        <v>35</v>
      </c>
      <c r="C3681">
        <v>275.26799999999997</v>
      </c>
      <c r="D3681">
        <v>0.04</v>
      </c>
      <c r="E3681" t="s">
        <v>19</v>
      </c>
      <c r="F3681">
        <v>430.32</v>
      </c>
      <c r="G3681">
        <v>62.18</v>
      </c>
      <c r="H3681">
        <v>12.78</v>
      </c>
      <c r="I3681" t="s">
        <v>1260</v>
      </c>
      <c r="J3681" t="s">
        <v>85</v>
      </c>
      <c r="K3681" t="s">
        <v>86</v>
      </c>
      <c r="L3681" t="s">
        <v>62</v>
      </c>
      <c r="M3681" t="s">
        <v>24</v>
      </c>
      <c r="N3681" t="s">
        <v>25</v>
      </c>
      <c r="O3681" t="s">
        <v>1964</v>
      </c>
      <c r="P3681" t="s">
        <v>58</v>
      </c>
      <c r="Q3681">
        <v>0.57999999999999996</v>
      </c>
      <c r="R3681" s="2">
        <v>41620</v>
      </c>
    </row>
    <row r="3682" spans="1:18" x14ac:dyDescent="0.25">
      <c r="A3682" s="2">
        <v>41619</v>
      </c>
      <c r="B3682" t="s">
        <v>35</v>
      </c>
      <c r="C3682">
        <v>151.68199999999999</v>
      </c>
      <c r="D3682">
        <v>0.1</v>
      </c>
      <c r="E3682" t="s">
        <v>19</v>
      </c>
      <c r="F3682">
        <v>-83.28</v>
      </c>
      <c r="G3682">
        <v>40.98</v>
      </c>
      <c r="H3682">
        <v>6.5</v>
      </c>
      <c r="I3682" t="s">
        <v>1260</v>
      </c>
      <c r="J3682" t="s">
        <v>85</v>
      </c>
      <c r="K3682" t="s">
        <v>86</v>
      </c>
      <c r="L3682" t="s">
        <v>62</v>
      </c>
      <c r="M3682" t="s">
        <v>39</v>
      </c>
      <c r="N3682" t="s">
        <v>40</v>
      </c>
      <c r="O3682" t="s">
        <v>1305</v>
      </c>
      <c r="P3682" t="s">
        <v>58</v>
      </c>
      <c r="Q3682">
        <v>0.74</v>
      </c>
      <c r="R3682" s="2">
        <v>41621</v>
      </c>
    </row>
    <row r="3683" spans="1:18" x14ac:dyDescent="0.25">
      <c r="A3683" s="2">
        <v>40688</v>
      </c>
      <c r="B3683" t="s">
        <v>59</v>
      </c>
      <c r="C3683">
        <v>15.327</v>
      </c>
      <c r="D3683">
        <v>0.08</v>
      </c>
      <c r="E3683" t="s">
        <v>19</v>
      </c>
      <c r="F3683">
        <v>60.29</v>
      </c>
      <c r="G3683">
        <v>3.69</v>
      </c>
      <c r="H3683">
        <v>0.5</v>
      </c>
      <c r="I3683" t="s">
        <v>1090</v>
      </c>
      <c r="J3683" t="s">
        <v>137</v>
      </c>
      <c r="K3683" t="s">
        <v>38</v>
      </c>
      <c r="L3683" t="s">
        <v>23</v>
      </c>
      <c r="M3683" t="s">
        <v>24</v>
      </c>
      <c r="N3683" t="s">
        <v>87</v>
      </c>
      <c r="O3683" t="s">
        <v>1111</v>
      </c>
      <c r="P3683" t="s">
        <v>58</v>
      </c>
      <c r="Q3683">
        <v>0.38</v>
      </c>
      <c r="R3683" s="2">
        <v>40691</v>
      </c>
    </row>
    <row r="3684" spans="1:18" x14ac:dyDescent="0.25">
      <c r="A3684" s="2">
        <v>40951</v>
      </c>
      <c r="B3684" t="s">
        <v>59</v>
      </c>
      <c r="C3684">
        <v>109.527</v>
      </c>
      <c r="D3684">
        <v>0.03</v>
      </c>
      <c r="E3684" t="s">
        <v>42</v>
      </c>
      <c r="F3684">
        <v>-196.66</v>
      </c>
      <c r="G3684">
        <v>124.49</v>
      </c>
      <c r="H3684">
        <v>51.94</v>
      </c>
      <c r="I3684" t="s">
        <v>930</v>
      </c>
      <c r="J3684" t="s">
        <v>131</v>
      </c>
      <c r="K3684" t="s">
        <v>22</v>
      </c>
      <c r="L3684" t="s">
        <v>31</v>
      </c>
      <c r="M3684" t="s">
        <v>43</v>
      </c>
      <c r="N3684" t="s">
        <v>44</v>
      </c>
      <c r="O3684" t="s">
        <v>181</v>
      </c>
      <c r="P3684" t="s">
        <v>46</v>
      </c>
      <c r="Q3684">
        <v>0.63</v>
      </c>
      <c r="R3684" s="2">
        <v>40953</v>
      </c>
    </row>
    <row r="3685" spans="1:18" x14ac:dyDescent="0.25">
      <c r="A3685" s="2">
        <v>40668</v>
      </c>
      <c r="B3685" t="s">
        <v>18</v>
      </c>
      <c r="C3685">
        <v>199.39400000000001</v>
      </c>
      <c r="D3685">
        <v>0.02</v>
      </c>
      <c r="E3685" t="s">
        <v>19</v>
      </c>
      <c r="F3685">
        <v>931.7</v>
      </c>
      <c r="G3685">
        <v>48.04</v>
      </c>
      <c r="H3685">
        <v>5.79</v>
      </c>
      <c r="I3685" t="s">
        <v>982</v>
      </c>
      <c r="J3685" t="s">
        <v>131</v>
      </c>
      <c r="K3685" t="s">
        <v>22</v>
      </c>
      <c r="L3685" t="s">
        <v>62</v>
      </c>
      <c r="M3685" t="s">
        <v>24</v>
      </c>
      <c r="N3685" t="s">
        <v>90</v>
      </c>
      <c r="O3685" t="s">
        <v>1883</v>
      </c>
      <c r="P3685" t="s">
        <v>58</v>
      </c>
      <c r="Q3685">
        <v>0.37</v>
      </c>
      <c r="R3685" s="2">
        <v>40673</v>
      </c>
    </row>
    <row r="3686" spans="1:18" x14ac:dyDescent="0.25">
      <c r="A3686" s="2">
        <v>40668</v>
      </c>
      <c r="B3686" t="s">
        <v>18</v>
      </c>
      <c r="C3686">
        <v>2.4729999999999999</v>
      </c>
      <c r="D3686">
        <v>0.04</v>
      </c>
      <c r="E3686" t="s">
        <v>19</v>
      </c>
      <c r="F3686">
        <v>-10.77</v>
      </c>
      <c r="G3686">
        <v>6.68</v>
      </c>
      <c r="H3686">
        <v>4.91</v>
      </c>
      <c r="I3686" t="s">
        <v>982</v>
      </c>
      <c r="J3686" t="s">
        <v>131</v>
      </c>
      <c r="K3686" t="s">
        <v>22</v>
      </c>
      <c r="L3686" t="s">
        <v>62</v>
      </c>
      <c r="M3686" t="s">
        <v>24</v>
      </c>
      <c r="N3686" t="s">
        <v>90</v>
      </c>
      <c r="O3686" t="s">
        <v>1965</v>
      </c>
      <c r="P3686" t="s">
        <v>58</v>
      </c>
      <c r="Q3686">
        <v>0.37</v>
      </c>
      <c r="R3686" s="2">
        <v>40675</v>
      </c>
    </row>
    <row r="3687" spans="1:18" x14ac:dyDescent="0.25">
      <c r="A3687" s="2">
        <v>40668</v>
      </c>
      <c r="B3687" t="s">
        <v>18</v>
      </c>
      <c r="C3687">
        <v>26.535</v>
      </c>
      <c r="D3687">
        <v>0.02</v>
      </c>
      <c r="E3687" t="s">
        <v>19</v>
      </c>
      <c r="F3687">
        <v>-128.69</v>
      </c>
      <c r="G3687">
        <v>9.99</v>
      </c>
      <c r="H3687">
        <v>11.59</v>
      </c>
      <c r="I3687" t="s">
        <v>982</v>
      </c>
      <c r="J3687" t="s">
        <v>131</v>
      </c>
      <c r="K3687" t="s">
        <v>22</v>
      </c>
      <c r="L3687" t="s">
        <v>62</v>
      </c>
      <c r="M3687" t="s">
        <v>24</v>
      </c>
      <c r="N3687" t="s">
        <v>90</v>
      </c>
      <c r="O3687" t="s">
        <v>1326</v>
      </c>
      <c r="P3687" t="s">
        <v>58</v>
      </c>
      <c r="Q3687">
        <v>0.4</v>
      </c>
      <c r="R3687" s="2">
        <v>40677</v>
      </c>
    </row>
    <row r="3688" spans="1:18" x14ac:dyDescent="0.25">
      <c r="A3688" s="2">
        <v>40938</v>
      </c>
      <c r="B3688" t="s">
        <v>83</v>
      </c>
      <c r="C3688">
        <v>180.90125</v>
      </c>
      <c r="D3688">
        <v>0.01</v>
      </c>
      <c r="E3688" t="s">
        <v>19</v>
      </c>
      <c r="F3688">
        <v>795.05100000000004</v>
      </c>
      <c r="G3688">
        <v>85.99</v>
      </c>
      <c r="H3688">
        <v>2.5</v>
      </c>
      <c r="I3688" t="s">
        <v>418</v>
      </c>
      <c r="J3688" t="s">
        <v>85</v>
      </c>
      <c r="K3688" t="s">
        <v>86</v>
      </c>
      <c r="L3688" t="s">
        <v>31</v>
      </c>
      <c r="M3688" t="s">
        <v>39</v>
      </c>
      <c r="N3688" t="s">
        <v>47</v>
      </c>
      <c r="O3688" t="s">
        <v>1943</v>
      </c>
      <c r="P3688" t="s">
        <v>58</v>
      </c>
      <c r="Q3688">
        <v>0.35</v>
      </c>
      <c r="R3688" s="2">
        <v>40940</v>
      </c>
    </row>
    <row r="3689" spans="1:18" x14ac:dyDescent="0.25">
      <c r="A3689" s="2">
        <v>41327</v>
      </c>
      <c r="B3689" t="s">
        <v>28</v>
      </c>
      <c r="C3689">
        <v>27.023</v>
      </c>
      <c r="D3689">
        <v>0.08</v>
      </c>
      <c r="E3689" t="s">
        <v>19</v>
      </c>
      <c r="F3689">
        <v>52.02</v>
      </c>
      <c r="G3689">
        <v>22.84</v>
      </c>
      <c r="H3689">
        <v>5.47</v>
      </c>
      <c r="I3689" t="s">
        <v>1890</v>
      </c>
      <c r="J3689" t="s">
        <v>131</v>
      </c>
      <c r="K3689" t="s">
        <v>22</v>
      </c>
      <c r="L3689" t="s">
        <v>62</v>
      </c>
      <c r="M3689" t="s">
        <v>24</v>
      </c>
      <c r="N3689" t="s">
        <v>90</v>
      </c>
      <c r="O3689" t="s">
        <v>596</v>
      </c>
      <c r="P3689" t="s">
        <v>58</v>
      </c>
      <c r="Q3689">
        <v>0.39</v>
      </c>
      <c r="R3689" s="2">
        <v>41329</v>
      </c>
    </row>
    <row r="3690" spans="1:18" x14ac:dyDescent="0.25">
      <c r="A3690" s="2">
        <v>41327</v>
      </c>
      <c r="B3690" t="s">
        <v>28</v>
      </c>
      <c r="C3690">
        <v>66.027000000000001</v>
      </c>
      <c r="D3690">
        <v>0.09</v>
      </c>
      <c r="E3690" t="s">
        <v>74</v>
      </c>
      <c r="F3690">
        <v>63.83</v>
      </c>
      <c r="G3690">
        <v>34.76</v>
      </c>
      <c r="H3690">
        <v>5.49</v>
      </c>
      <c r="I3690" t="s">
        <v>1890</v>
      </c>
      <c r="J3690" t="s">
        <v>131</v>
      </c>
      <c r="K3690" t="s">
        <v>22</v>
      </c>
      <c r="L3690" t="s">
        <v>62</v>
      </c>
      <c r="M3690" t="s">
        <v>24</v>
      </c>
      <c r="N3690" t="s">
        <v>25</v>
      </c>
      <c r="O3690" t="s">
        <v>853</v>
      </c>
      <c r="P3690" t="s">
        <v>58</v>
      </c>
      <c r="Q3690">
        <v>0.6</v>
      </c>
      <c r="R3690" s="2">
        <v>41329</v>
      </c>
    </row>
    <row r="3691" spans="1:18" x14ac:dyDescent="0.25">
      <c r="A3691" s="2">
        <v>40570</v>
      </c>
      <c r="B3691" t="s">
        <v>18</v>
      </c>
      <c r="C3691">
        <v>3.1960000000000002</v>
      </c>
      <c r="D3691">
        <v>0.01</v>
      </c>
      <c r="E3691" t="s">
        <v>19</v>
      </c>
      <c r="F3691">
        <v>-74.64</v>
      </c>
      <c r="G3691">
        <v>29.89</v>
      </c>
      <c r="H3691">
        <v>1.99</v>
      </c>
      <c r="I3691" t="s">
        <v>945</v>
      </c>
      <c r="J3691" t="s">
        <v>108</v>
      </c>
      <c r="K3691" t="s">
        <v>86</v>
      </c>
      <c r="L3691" t="s">
        <v>31</v>
      </c>
      <c r="M3691" t="s">
        <v>39</v>
      </c>
      <c r="N3691" t="s">
        <v>40</v>
      </c>
      <c r="O3691" t="s">
        <v>774</v>
      </c>
      <c r="P3691" t="s">
        <v>34</v>
      </c>
      <c r="Q3691">
        <v>0.5</v>
      </c>
      <c r="R3691" s="2">
        <v>40574</v>
      </c>
    </row>
    <row r="3692" spans="1:18" x14ac:dyDescent="0.25">
      <c r="A3692" s="2">
        <v>40945</v>
      </c>
      <c r="B3692" t="s">
        <v>83</v>
      </c>
      <c r="C3692">
        <v>28.507999999999999</v>
      </c>
      <c r="D3692">
        <v>0.08</v>
      </c>
      <c r="E3692" t="s">
        <v>19</v>
      </c>
      <c r="F3692">
        <v>2.2999999999999998</v>
      </c>
      <c r="G3692">
        <v>40.98</v>
      </c>
      <c r="H3692">
        <v>5.33</v>
      </c>
      <c r="I3692" t="s">
        <v>1000</v>
      </c>
      <c r="J3692" t="s">
        <v>177</v>
      </c>
      <c r="K3692" t="s">
        <v>69</v>
      </c>
      <c r="L3692" t="s">
        <v>23</v>
      </c>
      <c r="M3692" t="s">
        <v>24</v>
      </c>
      <c r="N3692" t="s">
        <v>138</v>
      </c>
      <c r="O3692" t="s">
        <v>540</v>
      </c>
      <c r="P3692" t="s">
        <v>58</v>
      </c>
      <c r="Q3692">
        <v>0.56999999999999995</v>
      </c>
      <c r="R3692" s="2">
        <v>40948</v>
      </c>
    </row>
    <row r="3693" spans="1:18" x14ac:dyDescent="0.25">
      <c r="A3693" s="2">
        <v>40686</v>
      </c>
      <c r="B3693" t="s">
        <v>28</v>
      </c>
      <c r="C3693">
        <v>9.0941500000000008</v>
      </c>
      <c r="D3693">
        <v>0.05</v>
      </c>
      <c r="E3693" t="s">
        <v>19</v>
      </c>
      <c r="F3693">
        <v>-109.417</v>
      </c>
      <c r="G3693">
        <v>20.99</v>
      </c>
      <c r="H3693">
        <v>3.3</v>
      </c>
      <c r="I3693" t="s">
        <v>619</v>
      </c>
      <c r="J3693" t="s">
        <v>137</v>
      </c>
      <c r="K3693" t="s">
        <v>38</v>
      </c>
      <c r="L3693" t="s">
        <v>31</v>
      </c>
      <c r="M3693" t="s">
        <v>39</v>
      </c>
      <c r="N3693" t="s">
        <v>47</v>
      </c>
      <c r="O3693" t="s">
        <v>718</v>
      </c>
      <c r="P3693" t="s">
        <v>34</v>
      </c>
      <c r="Q3693">
        <v>0.81</v>
      </c>
      <c r="R3693" s="2">
        <v>40687</v>
      </c>
    </row>
    <row r="3694" spans="1:18" x14ac:dyDescent="0.25">
      <c r="A3694" s="2">
        <v>41028</v>
      </c>
      <c r="B3694" t="s">
        <v>83</v>
      </c>
      <c r="C3694">
        <v>41.5</v>
      </c>
      <c r="D3694">
        <v>7.0000000000000007E-2</v>
      </c>
      <c r="E3694" t="s">
        <v>19</v>
      </c>
      <c r="F3694">
        <v>-199.3065</v>
      </c>
      <c r="G3694">
        <v>420.98</v>
      </c>
      <c r="H3694">
        <v>19.989999999999998</v>
      </c>
      <c r="I3694" t="s">
        <v>441</v>
      </c>
      <c r="J3694" t="s">
        <v>93</v>
      </c>
      <c r="K3694" t="s">
        <v>69</v>
      </c>
      <c r="L3694" t="s">
        <v>23</v>
      </c>
      <c r="M3694" t="s">
        <v>24</v>
      </c>
      <c r="N3694" t="s">
        <v>128</v>
      </c>
      <c r="O3694" t="s">
        <v>420</v>
      </c>
      <c r="P3694" t="s">
        <v>58</v>
      </c>
      <c r="Q3694">
        <v>0.35</v>
      </c>
      <c r="R3694" s="2">
        <v>41030</v>
      </c>
    </row>
    <row r="3695" spans="1:18" x14ac:dyDescent="0.25">
      <c r="A3695" s="2">
        <v>41209</v>
      </c>
      <c r="B3695" t="s">
        <v>28</v>
      </c>
      <c r="C3695">
        <v>16.745999999999999</v>
      </c>
      <c r="D3695">
        <v>0.09</v>
      </c>
      <c r="E3695" t="s">
        <v>19</v>
      </c>
      <c r="F3695">
        <v>-134.297</v>
      </c>
      <c r="G3695">
        <v>4.24</v>
      </c>
      <c r="H3695">
        <v>5.41</v>
      </c>
      <c r="I3695" t="s">
        <v>728</v>
      </c>
      <c r="J3695" t="s">
        <v>108</v>
      </c>
      <c r="K3695" t="s">
        <v>86</v>
      </c>
      <c r="L3695" t="s">
        <v>62</v>
      </c>
      <c r="M3695" t="s">
        <v>24</v>
      </c>
      <c r="N3695" t="s">
        <v>128</v>
      </c>
      <c r="O3695" t="s">
        <v>370</v>
      </c>
      <c r="P3695" t="s">
        <v>58</v>
      </c>
      <c r="Q3695">
        <v>0.35</v>
      </c>
      <c r="R3695" s="2">
        <v>41212</v>
      </c>
    </row>
    <row r="3696" spans="1:18" x14ac:dyDescent="0.25">
      <c r="A3696" s="2">
        <v>41643</v>
      </c>
      <c r="B3696" t="s">
        <v>59</v>
      </c>
      <c r="C3696">
        <v>198.56934999999999</v>
      </c>
      <c r="D3696">
        <v>0.1</v>
      </c>
      <c r="E3696" t="s">
        <v>19</v>
      </c>
      <c r="F3696">
        <v>35.649000000000001</v>
      </c>
      <c r="G3696">
        <v>155.99</v>
      </c>
      <c r="H3696">
        <v>8.99</v>
      </c>
      <c r="I3696" t="s">
        <v>124</v>
      </c>
      <c r="J3696" t="s">
        <v>68</v>
      </c>
      <c r="K3696" t="s">
        <v>69</v>
      </c>
      <c r="L3696" t="s">
        <v>62</v>
      </c>
      <c r="M3696" t="s">
        <v>39</v>
      </c>
      <c r="N3696" t="s">
        <v>47</v>
      </c>
      <c r="O3696" t="s">
        <v>1966</v>
      </c>
      <c r="P3696" t="s">
        <v>58</v>
      </c>
      <c r="Q3696">
        <v>0.55000000000000004</v>
      </c>
      <c r="R3696" s="2">
        <v>41644</v>
      </c>
    </row>
    <row r="3697" spans="1:18" x14ac:dyDescent="0.25">
      <c r="A3697" s="2">
        <v>41643</v>
      </c>
      <c r="B3697" t="s">
        <v>59</v>
      </c>
      <c r="C3697">
        <v>952.21199999999999</v>
      </c>
      <c r="D3697">
        <v>0.04</v>
      </c>
      <c r="E3697" t="s">
        <v>19</v>
      </c>
      <c r="F3697">
        <v>171.3</v>
      </c>
      <c r="G3697">
        <v>279.48</v>
      </c>
      <c r="H3697">
        <v>35</v>
      </c>
      <c r="I3697" t="s">
        <v>124</v>
      </c>
      <c r="J3697" t="s">
        <v>68</v>
      </c>
      <c r="K3697" t="s">
        <v>69</v>
      </c>
      <c r="L3697" t="s">
        <v>62</v>
      </c>
      <c r="M3697" t="s">
        <v>24</v>
      </c>
      <c r="N3697" t="s">
        <v>25</v>
      </c>
      <c r="O3697" t="s">
        <v>852</v>
      </c>
      <c r="P3697" t="s">
        <v>27</v>
      </c>
      <c r="Q3697">
        <v>0.8</v>
      </c>
      <c r="R3697" s="2">
        <v>41645</v>
      </c>
    </row>
    <row r="3698" spans="1:18" x14ac:dyDescent="0.25">
      <c r="A3698" s="2">
        <v>40741</v>
      </c>
      <c r="B3698" t="s">
        <v>18</v>
      </c>
      <c r="C3698">
        <v>4.5179999999999998</v>
      </c>
      <c r="D3698">
        <v>0.1</v>
      </c>
      <c r="E3698" t="s">
        <v>74</v>
      </c>
      <c r="F3698">
        <v>-10.77</v>
      </c>
      <c r="G3698">
        <v>3.98</v>
      </c>
      <c r="H3698">
        <v>2.97</v>
      </c>
      <c r="I3698" t="s">
        <v>783</v>
      </c>
      <c r="J3698" t="s">
        <v>231</v>
      </c>
      <c r="K3698" t="s">
        <v>38</v>
      </c>
      <c r="L3698" t="s">
        <v>31</v>
      </c>
      <c r="M3698" t="s">
        <v>24</v>
      </c>
      <c r="N3698" t="s">
        <v>90</v>
      </c>
      <c r="O3698" t="s">
        <v>992</v>
      </c>
      <c r="P3698" t="s">
        <v>56</v>
      </c>
      <c r="Q3698">
        <v>0.35</v>
      </c>
      <c r="R3698" s="2">
        <v>40746</v>
      </c>
    </row>
    <row r="3699" spans="1:18" x14ac:dyDescent="0.25">
      <c r="A3699" s="2">
        <v>40741</v>
      </c>
      <c r="B3699" t="s">
        <v>18</v>
      </c>
      <c r="C3699">
        <v>142.089</v>
      </c>
      <c r="D3699">
        <v>0.06</v>
      </c>
      <c r="E3699" t="s">
        <v>19</v>
      </c>
      <c r="F3699">
        <v>389.67</v>
      </c>
      <c r="G3699">
        <v>38.06</v>
      </c>
      <c r="H3699">
        <v>4.5</v>
      </c>
      <c r="I3699" t="s">
        <v>783</v>
      </c>
      <c r="J3699" t="s">
        <v>231</v>
      </c>
      <c r="K3699" t="s">
        <v>38</v>
      </c>
      <c r="L3699" t="s">
        <v>31</v>
      </c>
      <c r="M3699" t="s">
        <v>24</v>
      </c>
      <c r="N3699" t="s">
        <v>138</v>
      </c>
      <c r="O3699" t="s">
        <v>1967</v>
      </c>
      <c r="P3699" t="s">
        <v>58</v>
      </c>
      <c r="Q3699">
        <v>0.56000000000000005</v>
      </c>
      <c r="R3699" s="2">
        <v>40748</v>
      </c>
    </row>
    <row r="3700" spans="1:18" x14ac:dyDescent="0.25">
      <c r="A3700" s="2">
        <v>40741</v>
      </c>
      <c r="B3700" t="s">
        <v>18</v>
      </c>
      <c r="C3700">
        <v>2782.0340000000001</v>
      </c>
      <c r="D3700">
        <v>0.08</v>
      </c>
      <c r="E3700" t="s">
        <v>19</v>
      </c>
      <c r="F3700">
        <v>11630.146000000001</v>
      </c>
      <c r="G3700">
        <v>599.99</v>
      </c>
      <c r="H3700">
        <v>24.49</v>
      </c>
      <c r="I3700" t="s">
        <v>783</v>
      </c>
      <c r="J3700" t="s">
        <v>231</v>
      </c>
      <c r="K3700" t="s">
        <v>38</v>
      </c>
      <c r="L3700" t="s">
        <v>31</v>
      </c>
      <c r="M3700" t="s">
        <v>39</v>
      </c>
      <c r="N3700" t="s">
        <v>414</v>
      </c>
      <c r="O3700" t="s">
        <v>548</v>
      </c>
      <c r="P3700" t="s">
        <v>27</v>
      </c>
      <c r="Q3700">
        <v>0.37</v>
      </c>
      <c r="R3700" s="2">
        <v>40750</v>
      </c>
    </row>
    <row r="3701" spans="1:18" x14ac:dyDescent="0.25">
      <c r="A3701" s="2">
        <v>41439</v>
      </c>
      <c r="B3701" t="s">
        <v>59</v>
      </c>
      <c r="C3701">
        <v>5.2430000000000003</v>
      </c>
      <c r="D3701">
        <v>0.03</v>
      </c>
      <c r="E3701" t="s">
        <v>74</v>
      </c>
      <c r="F3701">
        <v>-12.98</v>
      </c>
      <c r="G3701">
        <v>9.65</v>
      </c>
      <c r="H3701">
        <v>6.22</v>
      </c>
      <c r="I3701" t="s">
        <v>587</v>
      </c>
      <c r="J3701" t="s">
        <v>148</v>
      </c>
      <c r="K3701" t="s">
        <v>86</v>
      </c>
      <c r="L3701" t="s">
        <v>31</v>
      </c>
      <c r="M3701" t="s">
        <v>43</v>
      </c>
      <c r="N3701" t="s">
        <v>50</v>
      </c>
      <c r="O3701" t="s">
        <v>445</v>
      </c>
      <c r="P3701" t="s">
        <v>58</v>
      </c>
      <c r="Q3701">
        <v>0.55000000000000004</v>
      </c>
      <c r="R3701" s="2">
        <v>41440</v>
      </c>
    </row>
    <row r="3702" spans="1:18" x14ac:dyDescent="0.25">
      <c r="A3702" s="2">
        <v>41439</v>
      </c>
      <c r="B3702" t="s">
        <v>59</v>
      </c>
      <c r="C3702">
        <v>25.451000000000001</v>
      </c>
      <c r="D3702">
        <v>0.08</v>
      </c>
      <c r="E3702" t="s">
        <v>19</v>
      </c>
      <c r="F3702">
        <v>49.05</v>
      </c>
      <c r="G3702">
        <v>5.58</v>
      </c>
      <c r="H3702">
        <v>0.7</v>
      </c>
      <c r="I3702" t="s">
        <v>587</v>
      </c>
      <c r="J3702" t="s">
        <v>148</v>
      </c>
      <c r="K3702" t="s">
        <v>86</v>
      </c>
      <c r="L3702" t="s">
        <v>31</v>
      </c>
      <c r="M3702" t="s">
        <v>24</v>
      </c>
      <c r="N3702" t="s">
        <v>54</v>
      </c>
      <c r="O3702" t="s">
        <v>125</v>
      </c>
      <c r="P3702" t="s">
        <v>56</v>
      </c>
      <c r="Q3702">
        <v>0.6</v>
      </c>
      <c r="R3702" s="2">
        <v>41441</v>
      </c>
    </row>
    <row r="3703" spans="1:18" x14ac:dyDescent="0.25">
      <c r="A3703" s="2">
        <v>41365</v>
      </c>
      <c r="B3703" t="s">
        <v>83</v>
      </c>
      <c r="C3703">
        <v>16.992999999999999</v>
      </c>
      <c r="D3703">
        <v>0.04</v>
      </c>
      <c r="E3703" t="s">
        <v>19</v>
      </c>
      <c r="F3703">
        <v>-114.35</v>
      </c>
      <c r="G3703">
        <v>4.28</v>
      </c>
      <c r="H3703">
        <v>5.74</v>
      </c>
      <c r="I3703" t="s">
        <v>1968</v>
      </c>
      <c r="J3703" t="s">
        <v>177</v>
      </c>
      <c r="K3703" t="s">
        <v>69</v>
      </c>
      <c r="L3703" t="s">
        <v>31</v>
      </c>
      <c r="M3703" t="s">
        <v>24</v>
      </c>
      <c r="N3703" t="s">
        <v>90</v>
      </c>
      <c r="O3703" t="s">
        <v>1669</v>
      </c>
      <c r="P3703" t="s">
        <v>58</v>
      </c>
      <c r="Q3703">
        <v>0.4</v>
      </c>
      <c r="R3703" s="2">
        <v>41365</v>
      </c>
    </row>
    <row r="3704" spans="1:18" x14ac:dyDescent="0.25">
      <c r="A3704" s="2">
        <v>41365</v>
      </c>
      <c r="B3704" t="s">
        <v>83</v>
      </c>
      <c r="C3704">
        <v>123.083</v>
      </c>
      <c r="D3704">
        <v>0</v>
      </c>
      <c r="E3704" t="s">
        <v>19</v>
      </c>
      <c r="F3704">
        <v>75.5</v>
      </c>
      <c r="G3704">
        <v>30.98</v>
      </c>
      <c r="H3704">
        <v>6.5</v>
      </c>
      <c r="I3704" t="s">
        <v>1968</v>
      </c>
      <c r="J3704" t="s">
        <v>177</v>
      </c>
      <c r="K3704" t="s">
        <v>69</v>
      </c>
      <c r="L3704" t="s">
        <v>31</v>
      </c>
      <c r="M3704" t="s">
        <v>39</v>
      </c>
      <c r="N3704" t="s">
        <v>40</v>
      </c>
      <c r="O3704" t="s">
        <v>658</v>
      </c>
      <c r="P3704" t="s">
        <v>58</v>
      </c>
      <c r="Q3704">
        <v>0.64</v>
      </c>
      <c r="R3704" s="2">
        <v>41366</v>
      </c>
    </row>
    <row r="3705" spans="1:18" x14ac:dyDescent="0.25">
      <c r="A3705" s="2">
        <v>41365</v>
      </c>
      <c r="B3705" t="s">
        <v>83</v>
      </c>
      <c r="C3705">
        <v>117.6944</v>
      </c>
      <c r="D3705">
        <v>0.1</v>
      </c>
      <c r="E3705" t="s">
        <v>19</v>
      </c>
      <c r="F3705">
        <v>53.649000000000001</v>
      </c>
      <c r="G3705">
        <v>65.989999999999995</v>
      </c>
      <c r="H3705">
        <v>4.99</v>
      </c>
      <c r="I3705" t="s">
        <v>1968</v>
      </c>
      <c r="J3705" t="s">
        <v>177</v>
      </c>
      <c r="K3705" t="s">
        <v>69</v>
      </c>
      <c r="L3705" t="s">
        <v>31</v>
      </c>
      <c r="M3705" t="s">
        <v>39</v>
      </c>
      <c r="N3705" t="s">
        <v>47</v>
      </c>
      <c r="O3705" t="s">
        <v>1969</v>
      </c>
      <c r="P3705" t="s">
        <v>58</v>
      </c>
      <c r="Q3705">
        <v>0.57999999999999996</v>
      </c>
      <c r="R3705" s="2">
        <v>41367</v>
      </c>
    </row>
    <row r="3706" spans="1:18" x14ac:dyDescent="0.25">
      <c r="A3706" s="2">
        <v>41452</v>
      </c>
      <c r="B3706" t="s">
        <v>35</v>
      </c>
      <c r="C3706">
        <v>26.858000000000001</v>
      </c>
      <c r="D3706">
        <v>0.03</v>
      </c>
      <c r="E3706" t="s">
        <v>19</v>
      </c>
      <c r="F3706">
        <v>-26.33</v>
      </c>
      <c r="G3706">
        <v>10.89</v>
      </c>
      <c r="H3706">
        <v>4.5</v>
      </c>
      <c r="I3706" t="s">
        <v>878</v>
      </c>
      <c r="J3706" t="s">
        <v>21</v>
      </c>
      <c r="K3706" t="s">
        <v>22</v>
      </c>
      <c r="L3706" t="s">
        <v>31</v>
      </c>
      <c r="M3706" t="s">
        <v>24</v>
      </c>
      <c r="N3706" t="s">
        <v>138</v>
      </c>
      <c r="O3706" t="s">
        <v>211</v>
      </c>
      <c r="P3706" t="s">
        <v>58</v>
      </c>
      <c r="Q3706">
        <v>0.59</v>
      </c>
      <c r="R3706" s="2">
        <v>41452</v>
      </c>
    </row>
    <row r="3707" spans="1:18" x14ac:dyDescent="0.25">
      <c r="A3707" s="2">
        <v>41452</v>
      </c>
      <c r="B3707" t="s">
        <v>35</v>
      </c>
      <c r="C3707">
        <v>128.065</v>
      </c>
      <c r="D3707">
        <v>0.06</v>
      </c>
      <c r="E3707" t="s">
        <v>19</v>
      </c>
      <c r="F3707">
        <v>75.36</v>
      </c>
      <c r="G3707">
        <v>50.98</v>
      </c>
      <c r="H3707">
        <v>22.24</v>
      </c>
      <c r="I3707" t="s">
        <v>878</v>
      </c>
      <c r="J3707" t="s">
        <v>21</v>
      </c>
      <c r="K3707" t="s">
        <v>22</v>
      </c>
      <c r="L3707" t="s">
        <v>31</v>
      </c>
      <c r="M3707" t="s">
        <v>43</v>
      </c>
      <c r="N3707" t="s">
        <v>50</v>
      </c>
      <c r="O3707" t="s">
        <v>1478</v>
      </c>
      <c r="P3707" t="s">
        <v>27</v>
      </c>
      <c r="Q3707">
        <v>0.55000000000000004</v>
      </c>
      <c r="R3707" s="2">
        <v>41453</v>
      </c>
    </row>
    <row r="3708" spans="1:18" x14ac:dyDescent="0.25">
      <c r="A3708" s="2">
        <v>40539</v>
      </c>
      <c r="B3708" t="s">
        <v>59</v>
      </c>
      <c r="C3708">
        <v>90.972099999999998</v>
      </c>
      <c r="D3708">
        <v>0.01</v>
      </c>
      <c r="E3708" t="s">
        <v>19</v>
      </c>
      <c r="F3708">
        <v>287.99099999999999</v>
      </c>
      <c r="G3708">
        <v>35.99</v>
      </c>
      <c r="H3708">
        <v>5.99</v>
      </c>
      <c r="I3708" t="s">
        <v>446</v>
      </c>
      <c r="J3708" t="s">
        <v>447</v>
      </c>
      <c r="K3708" t="s">
        <v>86</v>
      </c>
      <c r="L3708" t="s">
        <v>31</v>
      </c>
      <c r="M3708" t="s">
        <v>39</v>
      </c>
      <c r="N3708" t="s">
        <v>47</v>
      </c>
      <c r="O3708" t="s">
        <v>1506</v>
      </c>
      <c r="P3708" t="s">
        <v>56</v>
      </c>
      <c r="Q3708">
        <v>0.38</v>
      </c>
      <c r="R3708" s="2">
        <v>40540</v>
      </c>
    </row>
    <row r="3709" spans="1:18" x14ac:dyDescent="0.25">
      <c r="A3709" s="2">
        <v>41684</v>
      </c>
      <c r="B3709" t="s">
        <v>83</v>
      </c>
      <c r="C3709">
        <v>35.000999999999998</v>
      </c>
      <c r="D3709">
        <v>0.04</v>
      </c>
      <c r="E3709" t="s">
        <v>19</v>
      </c>
      <c r="F3709">
        <v>-133.43</v>
      </c>
      <c r="G3709">
        <v>6.68</v>
      </c>
      <c r="H3709">
        <v>6.93</v>
      </c>
      <c r="I3709" t="s">
        <v>215</v>
      </c>
      <c r="J3709" t="s">
        <v>148</v>
      </c>
      <c r="K3709" t="s">
        <v>86</v>
      </c>
      <c r="L3709" t="s">
        <v>62</v>
      </c>
      <c r="M3709" t="s">
        <v>24</v>
      </c>
      <c r="N3709" t="s">
        <v>90</v>
      </c>
      <c r="O3709" t="s">
        <v>904</v>
      </c>
      <c r="P3709" t="s">
        <v>58</v>
      </c>
      <c r="Q3709">
        <v>0.37</v>
      </c>
      <c r="R3709" s="2">
        <v>41685</v>
      </c>
    </row>
    <row r="3710" spans="1:18" x14ac:dyDescent="0.25">
      <c r="A3710" s="2">
        <v>41684</v>
      </c>
      <c r="B3710" t="s">
        <v>83</v>
      </c>
      <c r="C3710">
        <v>740.649</v>
      </c>
      <c r="D3710">
        <v>0.03</v>
      </c>
      <c r="E3710" t="s">
        <v>19</v>
      </c>
      <c r="F3710">
        <v>701.21600000000001</v>
      </c>
      <c r="G3710">
        <v>1889.99</v>
      </c>
      <c r="H3710">
        <v>19.989999999999998</v>
      </c>
      <c r="I3710" t="s">
        <v>215</v>
      </c>
      <c r="J3710" t="s">
        <v>148</v>
      </c>
      <c r="K3710" t="s">
        <v>86</v>
      </c>
      <c r="L3710" t="s">
        <v>62</v>
      </c>
      <c r="M3710" t="s">
        <v>24</v>
      </c>
      <c r="N3710" t="s">
        <v>128</v>
      </c>
      <c r="O3710" t="s">
        <v>1970</v>
      </c>
      <c r="P3710" t="s">
        <v>58</v>
      </c>
      <c r="Q3710">
        <v>0.36</v>
      </c>
      <c r="R3710" s="2">
        <v>41686</v>
      </c>
    </row>
    <row r="3711" spans="1:18" x14ac:dyDescent="0.25">
      <c r="A3711" s="2">
        <v>40457</v>
      </c>
      <c r="B3711" t="s">
        <v>35</v>
      </c>
      <c r="C3711">
        <v>1808.1759999999999</v>
      </c>
      <c r="D3711">
        <v>0.03</v>
      </c>
      <c r="E3711" t="s">
        <v>19</v>
      </c>
      <c r="F3711">
        <v>8822.2775000000001</v>
      </c>
      <c r="G3711">
        <v>420.98</v>
      </c>
      <c r="H3711">
        <v>19.989999999999998</v>
      </c>
      <c r="I3711" t="s">
        <v>425</v>
      </c>
      <c r="J3711" t="s">
        <v>61</v>
      </c>
      <c r="K3711" t="s">
        <v>22</v>
      </c>
      <c r="L3711" t="s">
        <v>62</v>
      </c>
      <c r="M3711" t="s">
        <v>24</v>
      </c>
      <c r="N3711" t="s">
        <v>128</v>
      </c>
      <c r="O3711" t="s">
        <v>420</v>
      </c>
      <c r="P3711" t="s">
        <v>58</v>
      </c>
      <c r="Q3711">
        <v>0.35</v>
      </c>
      <c r="R3711" s="2">
        <v>40458</v>
      </c>
    </row>
    <row r="3712" spans="1:18" x14ac:dyDescent="0.25">
      <c r="A3712" s="2">
        <v>40794</v>
      </c>
      <c r="B3712" t="s">
        <v>83</v>
      </c>
      <c r="C3712">
        <v>3.24</v>
      </c>
      <c r="D3712">
        <v>0.05</v>
      </c>
      <c r="E3712" t="s">
        <v>19</v>
      </c>
      <c r="F3712">
        <v>8.7799999999999994</v>
      </c>
      <c r="G3712">
        <v>2.88</v>
      </c>
      <c r="H3712">
        <v>0.5</v>
      </c>
      <c r="I3712" t="s">
        <v>354</v>
      </c>
      <c r="J3712" t="s">
        <v>21</v>
      </c>
      <c r="K3712" t="s">
        <v>22</v>
      </c>
      <c r="L3712" t="s">
        <v>31</v>
      </c>
      <c r="M3712" t="s">
        <v>24</v>
      </c>
      <c r="N3712" t="s">
        <v>87</v>
      </c>
      <c r="O3712" t="s">
        <v>1971</v>
      </c>
      <c r="P3712" t="s">
        <v>58</v>
      </c>
      <c r="Q3712">
        <v>0.39</v>
      </c>
      <c r="R3712" s="2">
        <v>40795</v>
      </c>
    </row>
    <row r="3713" spans="1:18" x14ac:dyDescent="0.25">
      <c r="A3713" s="2">
        <v>41218</v>
      </c>
      <c r="B3713" t="s">
        <v>83</v>
      </c>
      <c r="C3713">
        <v>26.209</v>
      </c>
      <c r="D3713">
        <v>0.01</v>
      </c>
      <c r="E3713" t="s">
        <v>19</v>
      </c>
      <c r="F3713">
        <v>58.69</v>
      </c>
      <c r="G3713">
        <v>19.98</v>
      </c>
      <c r="H3713">
        <v>10.49</v>
      </c>
      <c r="I3713" t="s">
        <v>277</v>
      </c>
      <c r="J3713" t="s">
        <v>278</v>
      </c>
      <c r="K3713" t="s">
        <v>38</v>
      </c>
      <c r="L3713" t="s">
        <v>23</v>
      </c>
      <c r="M3713" t="s">
        <v>43</v>
      </c>
      <c r="N3713" t="s">
        <v>50</v>
      </c>
      <c r="O3713" t="s">
        <v>837</v>
      </c>
      <c r="P3713" t="s">
        <v>58</v>
      </c>
      <c r="Q3713">
        <v>0.49</v>
      </c>
      <c r="R3713" s="2">
        <v>41219</v>
      </c>
    </row>
    <row r="3714" spans="1:18" x14ac:dyDescent="0.25">
      <c r="A3714" s="2">
        <v>41218</v>
      </c>
      <c r="B3714" t="s">
        <v>83</v>
      </c>
      <c r="C3714">
        <v>67.177999999999997</v>
      </c>
      <c r="D3714">
        <v>0.1</v>
      </c>
      <c r="E3714" t="s">
        <v>19</v>
      </c>
      <c r="F3714">
        <v>297.23</v>
      </c>
      <c r="G3714">
        <v>15.57</v>
      </c>
      <c r="H3714">
        <v>1.39</v>
      </c>
      <c r="I3714" t="s">
        <v>277</v>
      </c>
      <c r="J3714" t="s">
        <v>278</v>
      </c>
      <c r="K3714" t="s">
        <v>38</v>
      </c>
      <c r="L3714" t="s">
        <v>23</v>
      </c>
      <c r="M3714" t="s">
        <v>24</v>
      </c>
      <c r="N3714" t="s">
        <v>152</v>
      </c>
      <c r="O3714" t="s">
        <v>750</v>
      </c>
      <c r="P3714" t="s">
        <v>58</v>
      </c>
      <c r="Q3714">
        <v>0.38</v>
      </c>
      <c r="R3714" s="2">
        <v>41220</v>
      </c>
    </row>
    <row r="3715" spans="1:18" x14ac:dyDescent="0.25">
      <c r="A3715" s="2">
        <v>41135</v>
      </c>
      <c r="B3715" t="s">
        <v>18</v>
      </c>
      <c r="C3715">
        <v>20.172000000000001</v>
      </c>
      <c r="D3715">
        <v>0.05</v>
      </c>
      <c r="E3715" t="s">
        <v>19</v>
      </c>
      <c r="F3715">
        <v>-81.61</v>
      </c>
      <c r="G3715">
        <v>11.34</v>
      </c>
      <c r="H3715">
        <v>11.25</v>
      </c>
      <c r="I3715" t="s">
        <v>1778</v>
      </c>
      <c r="J3715" t="s">
        <v>204</v>
      </c>
      <c r="K3715" t="s">
        <v>69</v>
      </c>
      <c r="L3715" t="s">
        <v>70</v>
      </c>
      <c r="M3715" t="s">
        <v>24</v>
      </c>
      <c r="N3715" t="s">
        <v>90</v>
      </c>
      <c r="O3715" t="s">
        <v>613</v>
      </c>
      <c r="P3715" t="s">
        <v>58</v>
      </c>
      <c r="Q3715">
        <v>0.36</v>
      </c>
      <c r="R3715" s="2">
        <v>41139</v>
      </c>
    </row>
    <row r="3716" spans="1:18" x14ac:dyDescent="0.25">
      <c r="A3716" s="2">
        <v>41135</v>
      </c>
      <c r="B3716" t="s">
        <v>18</v>
      </c>
      <c r="C3716">
        <v>1212.5139999999999</v>
      </c>
      <c r="D3716">
        <v>0.08</v>
      </c>
      <c r="E3716" t="s">
        <v>42</v>
      </c>
      <c r="F3716">
        <v>3376.03</v>
      </c>
      <c r="G3716">
        <v>297.64</v>
      </c>
      <c r="H3716">
        <v>14.7</v>
      </c>
      <c r="I3716" t="s">
        <v>1778</v>
      </c>
      <c r="J3716" t="s">
        <v>204</v>
      </c>
      <c r="K3716" t="s">
        <v>69</v>
      </c>
      <c r="L3716" t="s">
        <v>70</v>
      </c>
      <c r="M3716" t="s">
        <v>39</v>
      </c>
      <c r="N3716" t="s">
        <v>95</v>
      </c>
      <c r="O3716" t="s">
        <v>1846</v>
      </c>
      <c r="P3716" t="s">
        <v>142</v>
      </c>
      <c r="Q3716">
        <v>0.56999999999999995</v>
      </c>
      <c r="R3716" s="2">
        <v>41139</v>
      </c>
    </row>
    <row r="3717" spans="1:18" x14ac:dyDescent="0.25">
      <c r="A3717" s="2">
        <v>41278</v>
      </c>
      <c r="B3717" t="s">
        <v>83</v>
      </c>
      <c r="C3717">
        <v>468.89485000000002</v>
      </c>
      <c r="D3717">
        <v>0</v>
      </c>
      <c r="E3717" t="s">
        <v>19</v>
      </c>
      <c r="F3717">
        <v>1215.441</v>
      </c>
      <c r="G3717">
        <v>205.99</v>
      </c>
      <c r="H3717">
        <v>5.26</v>
      </c>
      <c r="I3717" t="s">
        <v>1019</v>
      </c>
      <c r="J3717" t="s">
        <v>21</v>
      </c>
      <c r="K3717" t="s">
        <v>22</v>
      </c>
      <c r="L3717" t="s">
        <v>31</v>
      </c>
      <c r="M3717" t="s">
        <v>39</v>
      </c>
      <c r="N3717" t="s">
        <v>47</v>
      </c>
      <c r="O3717" t="s">
        <v>602</v>
      </c>
      <c r="P3717" t="s">
        <v>58</v>
      </c>
      <c r="Q3717">
        <v>0.56000000000000005</v>
      </c>
      <c r="R3717" s="2">
        <v>41280</v>
      </c>
    </row>
    <row r="3718" spans="1:18" x14ac:dyDescent="0.25">
      <c r="A3718" s="2">
        <v>41552</v>
      </c>
      <c r="B3718" t="s">
        <v>28</v>
      </c>
      <c r="C3718">
        <v>14.17</v>
      </c>
      <c r="D3718">
        <v>0.02</v>
      </c>
      <c r="E3718" t="s">
        <v>19</v>
      </c>
      <c r="F3718">
        <v>-103.21250000000001</v>
      </c>
      <c r="G3718">
        <v>3.98</v>
      </c>
      <c r="H3718">
        <v>5.26</v>
      </c>
      <c r="I3718" t="s">
        <v>198</v>
      </c>
      <c r="J3718" t="s">
        <v>199</v>
      </c>
      <c r="K3718" t="s">
        <v>69</v>
      </c>
      <c r="L3718" t="s">
        <v>31</v>
      </c>
      <c r="M3718" t="s">
        <v>24</v>
      </c>
      <c r="N3718" t="s">
        <v>128</v>
      </c>
      <c r="O3718" t="s">
        <v>399</v>
      </c>
      <c r="P3718" t="s">
        <v>58</v>
      </c>
      <c r="Q3718">
        <v>0.38</v>
      </c>
      <c r="R3718" s="2">
        <v>41554</v>
      </c>
    </row>
    <row r="3719" spans="1:18" x14ac:dyDescent="0.25">
      <c r="A3719" s="2">
        <v>40671</v>
      </c>
      <c r="B3719" t="s">
        <v>83</v>
      </c>
      <c r="C3719">
        <v>2133.7269999999999</v>
      </c>
      <c r="D3719">
        <v>0.02</v>
      </c>
      <c r="E3719" t="s">
        <v>19</v>
      </c>
      <c r="F3719">
        <v>7606</v>
      </c>
      <c r="G3719">
        <v>419.19</v>
      </c>
      <c r="H3719">
        <v>19.989999999999998</v>
      </c>
      <c r="I3719" t="s">
        <v>1569</v>
      </c>
      <c r="J3719" t="s">
        <v>199</v>
      </c>
      <c r="K3719" t="s">
        <v>69</v>
      </c>
      <c r="L3719" t="s">
        <v>31</v>
      </c>
      <c r="M3719" t="s">
        <v>24</v>
      </c>
      <c r="N3719" t="s">
        <v>25</v>
      </c>
      <c r="O3719" t="s">
        <v>1110</v>
      </c>
      <c r="P3719" t="s">
        <v>58</v>
      </c>
      <c r="Q3719">
        <v>0.57999999999999996</v>
      </c>
      <c r="R3719" s="2">
        <v>40672</v>
      </c>
    </row>
    <row r="3720" spans="1:18" x14ac:dyDescent="0.25">
      <c r="A3720" s="2">
        <v>40624</v>
      </c>
      <c r="B3720" t="s">
        <v>59</v>
      </c>
      <c r="C3720">
        <v>5.07</v>
      </c>
      <c r="D3720">
        <v>0.08</v>
      </c>
      <c r="E3720" t="s">
        <v>19</v>
      </c>
      <c r="F3720">
        <v>-44.067999999999998</v>
      </c>
      <c r="G3720">
        <v>5.4</v>
      </c>
      <c r="H3720">
        <v>7.78</v>
      </c>
      <c r="I3720" t="s">
        <v>354</v>
      </c>
      <c r="J3720" t="s">
        <v>21</v>
      </c>
      <c r="K3720" t="s">
        <v>22</v>
      </c>
      <c r="L3720" t="s">
        <v>31</v>
      </c>
      <c r="M3720" t="s">
        <v>24</v>
      </c>
      <c r="N3720" t="s">
        <v>128</v>
      </c>
      <c r="O3720" t="s">
        <v>149</v>
      </c>
      <c r="P3720" t="s">
        <v>58</v>
      </c>
      <c r="Q3720">
        <v>0.37</v>
      </c>
      <c r="R3720" s="2">
        <v>40624</v>
      </c>
    </row>
    <row r="3721" spans="1:18" x14ac:dyDescent="0.25">
      <c r="A3721" s="2">
        <v>40624</v>
      </c>
      <c r="B3721" t="s">
        <v>59</v>
      </c>
      <c r="C3721">
        <v>610.98170000000005</v>
      </c>
      <c r="D3721">
        <v>0.04</v>
      </c>
      <c r="E3721" t="s">
        <v>19</v>
      </c>
      <c r="F3721">
        <v>1374.9480000000001</v>
      </c>
      <c r="G3721">
        <v>155.99</v>
      </c>
      <c r="H3721">
        <v>8.08</v>
      </c>
      <c r="I3721" t="s">
        <v>354</v>
      </c>
      <c r="J3721" t="s">
        <v>21</v>
      </c>
      <c r="K3721" t="s">
        <v>22</v>
      </c>
      <c r="L3721" t="s">
        <v>31</v>
      </c>
      <c r="M3721" t="s">
        <v>39</v>
      </c>
      <c r="N3721" t="s">
        <v>47</v>
      </c>
      <c r="O3721" t="s">
        <v>1839</v>
      </c>
      <c r="P3721" t="s">
        <v>58</v>
      </c>
      <c r="Q3721">
        <v>0.6</v>
      </c>
      <c r="R3721" s="2">
        <v>40625</v>
      </c>
    </row>
    <row r="3722" spans="1:18" x14ac:dyDescent="0.25">
      <c r="A3722" s="2">
        <v>40624</v>
      </c>
      <c r="B3722" t="s">
        <v>59</v>
      </c>
      <c r="C3722">
        <v>33.851999999999997</v>
      </c>
      <c r="D3722">
        <v>0.21</v>
      </c>
      <c r="E3722" t="s">
        <v>19</v>
      </c>
      <c r="F3722">
        <v>-17.75</v>
      </c>
      <c r="G3722">
        <v>14.98</v>
      </c>
      <c r="H3722">
        <v>8.99</v>
      </c>
      <c r="I3722" t="s">
        <v>354</v>
      </c>
      <c r="J3722" t="s">
        <v>21</v>
      </c>
      <c r="K3722" t="s">
        <v>22</v>
      </c>
      <c r="L3722" t="s">
        <v>31</v>
      </c>
      <c r="M3722" t="s">
        <v>43</v>
      </c>
      <c r="N3722" t="s">
        <v>50</v>
      </c>
      <c r="O3722" t="s">
        <v>670</v>
      </c>
      <c r="P3722" t="s">
        <v>34</v>
      </c>
      <c r="Q3722">
        <v>0.39</v>
      </c>
      <c r="R3722" s="2">
        <v>40625</v>
      </c>
    </row>
    <row r="3723" spans="1:18" x14ac:dyDescent="0.25">
      <c r="A3723" s="2">
        <v>40624</v>
      </c>
      <c r="B3723" t="s">
        <v>59</v>
      </c>
      <c r="C3723">
        <v>9.0060000000000002</v>
      </c>
      <c r="D3723">
        <v>0.09</v>
      </c>
      <c r="E3723" t="s">
        <v>74</v>
      </c>
      <c r="F3723">
        <v>-100.51</v>
      </c>
      <c r="G3723">
        <v>8.4600000000000009</v>
      </c>
      <c r="H3723">
        <v>8.99</v>
      </c>
      <c r="I3723" t="s">
        <v>354</v>
      </c>
      <c r="J3723" t="s">
        <v>21</v>
      </c>
      <c r="K3723" t="s">
        <v>22</v>
      </c>
      <c r="L3723" t="s">
        <v>31</v>
      </c>
      <c r="M3723" t="s">
        <v>39</v>
      </c>
      <c r="N3723" t="s">
        <v>40</v>
      </c>
      <c r="O3723" t="s">
        <v>41</v>
      </c>
      <c r="P3723" t="s">
        <v>34</v>
      </c>
      <c r="Q3723">
        <v>0.79</v>
      </c>
      <c r="R3723" s="2">
        <v>40627</v>
      </c>
    </row>
    <row r="3724" spans="1:18" x14ac:dyDescent="0.25">
      <c r="A3724" s="2">
        <v>40680</v>
      </c>
      <c r="B3724" t="s">
        <v>83</v>
      </c>
      <c r="C3724">
        <v>3.8370000000000002</v>
      </c>
      <c r="D3724">
        <v>0.1</v>
      </c>
      <c r="E3724" t="s">
        <v>19</v>
      </c>
      <c r="F3724">
        <v>-13.88</v>
      </c>
      <c r="G3724">
        <v>1.6</v>
      </c>
      <c r="H3724">
        <v>1.29</v>
      </c>
      <c r="I3724" t="s">
        <v>1390</v>
      </c>
      <c r="J3724" t="s">
        <v>199</v>
      </c>
      <c r="K3724" t="s">
        <v>69</v>
      </c>
      <c r="L3724" t="s">
        <v>62</v>
      </c>
      <c r="M3724" t="s">
        <v>24</v>
      </c>
      <c r="N3724" t="s">
        <v>54</v>
      </c>
      <c r="O3724" t="s">
        <v>1972</v>
      </c>
      <c r="P3724" t="s">
        <v>56</v>
      </c>
      <c r="Q3724">
        <v>0.42</v>
      </c>
      <c r="R3724" s="2">
        <v>40680</v>
      </c>
    </row>
    <row r="3725" spans="1:18" x14ac:dyDescent="0.25">
      <c r="A3725" s="2">
        <v>40568</v>
      </c>
      <c r="B3725" t="s">
        <v>35</v>
      </c>
      <c r="C3725">
        <v>2195.6030000000001</v>
      </c>
      <c r="D3725">
        <v>0.1</v>
      </c>
      <c r="E3725" t="s">
        <v>19</v>
      </c>
      <c r="F3725">
        <v>5903.0860000000002</v>
      </c>
      <c r="G3725">
        <v>599.99</v>
      </c>
      <c r="H3725">
        <v>24.49</v>
      </c>
      <c r="I3725" t="s">
        <v>349</v>
      </c>
      <c r="J3725" t="s">
        <v>30</v>
      </c>
      <c r="K3725" t="s">
        <v>22</v>
      </c>
      <c r="L3725" t="s">
        <v>70</v>
      </c>
      <c r="M3725" t="s">
        <v>39</v>
      </c>
      <c r="N3725" t="s">
        <v>414</v>
      </c>
      <c r="O3725" t="s">
        <v>1617</v>
      </c>
      <c r="P3725" t="s">
        <v>27</v>
      </c>
      <c r="Q3725">
        <v>0.5</v>
      </c>
      <c r="R3725" s="2">
        <v>40569</v>
      </c>
    </row>
    <row r="3726" spans="1:18" x14ac:dyDescent="0.25">
      <c r="A3726" s="2">
        <v>40568</v>
      </c>
      <c r="B3726" t="s">
        <v>35</v>
      </c>
      <c r="C3726">
        <v>8.9890000000000008</v>
      </c>
      <c r="D3726">
        <v>0.06</v>
      </c>
      <c r="E3726" t="s">
        <v>19</v>
      </c>
      <c r="F3726">
        <v>-8.16</v>
      </c>
      <c r="G3726">
        <v>2.78</v>
      </c>
      <c r="H3726">
        <v>1.25</v>
      </c>
      <c r="I3726" t="s">
        <v>349</v>
      </c>
      <c r="J3726" t="s">
        <v>30</v>
      </c>
      <c r="K3726" t="s">
        <v>22</v>
      </c>
      <c r="L3726" t="s">
        <v>70</v>
      </c>
      <c r="M3726" t="s">
        <v>24</v>
      </c>
      <c r="N3726" t="s">
        <v>54</v>
      </c>
      <c r="O3726" t="s">
        <v>770</v>
      </c>
      <c r="P3726" t="s">
        <v>56</v>
      </c>
      <c r="Q3726">
        <v>0.59</v>
      </c>
      <c r="R3726" s="2">
        <v>40570</v>
      </c>
    </row>
    <row r="3727" spans="1:18" x14ac:dyDescent="0.25">
      <c r="A3727" s="2">
        <v>41073</v>
      </c>
      <c r="B3727" t="s">
        <v>35</v>
      </c>
      <c r="C3727">
        <v>6.5670000000000002</v>
      </c>
      <c r="D3727">
        <v>0.02</v>
      </c>
      <c r="E3727" t="s">
        <v>19</v>
      </c>
      <c r="F3727">
        <v>-35.200000000000003</v>
      </c>
      <c r="G3727">
        <v>6.48</v>
      </c>
      <c r="H3727">
        <v>7.37</v>
      </c>
      <c r="I3727" t="s">
        <v>783</v>
      </c>
      <c r="J3727" t="s">
        <v>231</v>
      </c>
      <c r="K3727" t="s">
        <v>38</v>
      </c>
      <c r="L3727" t="s">
        <v>31</v>
      </c>
      <c r="M3727" t="s">
        <v>24</v>
      </c>
      <c r="N3727" t="s">
        <v>90</v>
      </c>
      <c r="O3727" t="s">
        <v>943</v>
      </c>
      <c r="P3727" t="s">
        <v>58</v>
      </c>
      <c r="Q3727">
        <v>0.37</v>
      </c>
      <c r="R3727" s="2">
        <v>41075</v>
      </c>
    </row>
    <row r="3728" spans="1:18" x14ac:dyDescent="0.25">
      <c r="A3728" s="2">
        <v>41047</v>
      </c>
      <c r="B3728" t="s">
        <v>59</v>
      </c>
      <c r="C3728">
        <v>23.164999999999999</v>
      </c>
      <c r="D3728">
        <v>0</v>
      </c>
      <c r="E3728" t="s">
        <v>19</v>
      </c>
      <c r="F3728">
        <v>-241.28</v>
      </c>
      <c r="G3728">
        <v>5.98</v>
      </c>
      <c r="H3728">
        <v>10.39</v>
      </c>
      <c r="I3728" t="s">
        <v>1345</v>
      </c>
      <c r="J3728" t="s">
        <v>113</v>
      </c>
      <c r="K3728" t="s">
        <v>69</v>
      </c>
      <c r="L3728" t="s">
        <v>31</v>
      </c>
      <c r="M3728" t="s">
        <v>24</v>
      </c>
      <c r="N3728" t="s">
        <v>90</v>
      </c>
      <c r="O3728" t="s">
        <v>1016</v>
      </c>
      <c r="P3728" t="s">
        <v>58</v>
      </c>
      <c r="Q3728">
        <v>0.4</v>
      </c>
      <c r="R3728" s="2">
        <v>41047</v>
      </c>
    </row>
    <row r="3729" spans="1:18" x14ac:dyDescent="0.25">
      <c r="A3729" s="2">
        <v>41745</v>
      </c>
      <c r="B3729" t="s">
        <v>83</v>
      </c>
      <c r="C3729">
        <v>110.764</v>
      </c>
      <c r="D3729">
        <v>0.06</v>
      </c>
      <c r="E3729" t="s">
        <v>19</v>
      </c>
      <c r="F3729">
        <v>333.17450000000002</v>
      </c>
      <c r="G3729">
        <v>40.98</v>
      </c>
      <c r="H3729">
        <v>7.47</v>
      </c>
      <c r="I3729" t="s">
        <v>633</v>
      </c>
      <c r="J3729" t="s">
        <v>137</v>
      </c>
      <c r="K3729" t="s">
        <v>38</v>
      </c>
      <c r="L3729" t="s">
        <v>62</v>
      </c>
      <c r="M3729" t="s">
        <v>24</v>
      </c>
      <c r="N3729" t="s">
        <v>128</v>
      </c>
      <c r="O3729" t="s">
        <v>345</v>
      </c>
      <c r="P3729" t="s">
        <v>58</v>
      </c>
      <c r="Q3729">
        <v>0.37</v>
      </c>
      <c r="R3729" s="2">
        <v>41747</v>
      </c>
    </row>
    <row r="3730" spans="1:18" x14ac:dyDescent="0.25">
      <c r="A3730" s="2">
        <v>41463</v>
      </c>
      <c r="B3730" t="s">
        <v>35</v>
      </c>
      <c r="C3730">
        <v>7.2750000000000004</v>
      </c>
      <c r="D3730">
        <v>0.05</v>
      </c>
      <c r="E3730" t="s">
        <v>19</v>
      </c>
      <c r="F3730">
        <v>-57.890999999999998</v>
      </c>
      <c r="G3730">
        <v>3.98</v>
      </c>
      <c r="H3730">
        <v>5.26</v>
      </c>
      <c r="I3730" t="s">
        <v>776</v>
      </c>
      <c r="J3730" t="s">
        <v>81</v>
      </c>
      <c r="K3730" t="s">
        <v>38</v>
      </c>
      <c r="L3730" t="s">
        <v>23</v>
      </c>
      <c r="M3730" t="s">
        <v>24</v>
      </c>
      <c r="N3730" t="s">
        <v>128</v>
      </c>
      <c r="O3730" t="s">
        <v>399</v>
      </c>
      <c r="P3730" t="s">
        <v>58</v>
      </c>
      <c r="Q3730">
        <v>0.38</v>
      </c>
      <c r="R3730" s="2">
        <v>41463</v>
      </c>
    </row>
    <row r="3731" spans="1:18" x14ac:dyDescent="0.25">
      <c r="A3731" s="2">
        <v>41550</v>
      </c>
      <c r="B3731" t="s">
        <v>83</v>
      </c>
      <c r="C3731">
        <v>1.0229999999999999</v>
      </c>
      <c r="D3731">
        <v>0.1</v>
      </c>
      <c r="E3731" t="s">
        <v>19</v>
      </c>
      <c r="F3731">
        <v>-4.22</v>
      </c>
      <c r="G3731">
        <v>8.9499999999999993</v>
      </c>
      <c r="H3731">
        <v>2.0099999999999998</v>
      </c>
      <c r="I3731" t="s">
        <v>1848</v>
      </c>
      <c r="J3731" t="s">
        <v>37</v>
      </c>
      <c r="K3731" t="s">
        <v>38</v>
      </c>
      <c r="L3731" t="s">
        <v>62</v>
      </c>
      <c r="M3731" t="s">
        <v>24</v>
      </c>
      <c r="N3731" t="s">
        <v>90</v>
      </c>
      <c r="O3731" t="s">
        <v>1858</v>
      </c>
      <c r="P3731" t="s">
        <v>56</v>
      </c>
      <c r="Q3731">
        <v>0.39</v>
      </c>
      <c r="R3731" s="2">
        <v>41550</v>
      </c>
    </row>
    <row r="3732" spans="1:18" x14ac:dyDescent="0.25">
      <c r="A3732" s="2">
        <v>41826</v>
      </c>
      <c r="B3732" t="s">
        <v>83</v>
      </c>
      <c r="C3732">
        <v>177.22245000000001</v>
      </c>
      <c r="D3732">
        <v>0.02</v>
      </c>
      <c r="E3732" t="s">
        <v>19</v>
      </c>
      <c r="F3732">
        <v>390.86099999999999</v>
      </c>
      <c r="G3732">
        <v>65.989999999999995</v>
      </c>
      <c r="H3732">
        <v>4.99</v>
      </c>
      <c r="I3732" t="s">
        <v>1737</v>
      </c>
      <c r="J3732" t="s">
        <v>65</v>
      </c>
      <c r="K3732" t="s">
        <v>22</v>
      </c>
      <c r="L3732" t="s">
        <v>31</v>
      </c>
      <c r="M3732" t="s">
        <v>39</v>
      </c>
      <c r="N3732" t="s">
        <v>47</v>
      </c>
      <c r="O3732" t="s">
        <v>1632</v>
      </c>
      <c r="P3732" t="s">
        <v>58</v>
      </c>
      <c r="Q3732">
        <v>0.56999999999999995</v>
      </c>
      <c r="R3732" s="2">
        <v>41827</v>
      </c>
    </row>
    <row r="3733" spans="1:18" x14ac:dyDescent="0.25">
      <c r="A3733" s="2">
        <v>40972</v>
      </c>
      <c r="B3733" t="s">
        <v>83</v>
      </c>
      <c r="C3733">
        <v>6.94</v>
      </c>
      <c r="D3733">
        <v>0.09</v>
      </c>
      <c r="E3733" t="s">
        <v>19</v>
      </c>
      <c r="F3733">
        <v>12.02</v>
      </c>
      <c r="G3733">
        <v>9.93</v>
      </c>
      <c r="H3733">
        <v>1.0900000000000001</v>
      </c>
      <c r="I3733" t="s">
        <v>1911</v>
      </c>
      <c r="J3733" t="s">
        <v>148</v>
      </c>
      <c r="K3733" t="s">
        <v>86</v>
      </c>
      <c r="L3733" t="s">
        <v>62</v>
      </c>
      <c r="M3733" t="s">
        <v>24</v>
      </c>
      <c r="N3733" t="s">
        <v>54</v>
      </c>
      <c r="O3733" t="s">
        <v>323</v>
      </c>
      <c r="P3733" t="s">
        <v>56</v>
      </c>
      <c r="Q3733">
        <v>0.43</v>
      </c>
      <c r="R3733" s="2">
        <v>40973</v>
      </c>
    </row>
    <row r="3734" spans="1:18" x14ac:dyDescent="0.25">
      <c r="A3734" s="2">
        <v>40972</v>
      </c>
      <c r="B3734" t="s">
        <v>83</v>
      </c>
      <c r="C3734">
        <v>42.412999999999997</v>
      </c>
      <c r="D3734">
        <v>0.06</v>
      </c>
      <c r="E3734" t="s">
        <v>19</v>
      </c>
      <c r="F3734">
        <v>57.17</v>
      </c>
      <c r="G3734">
        <v>20.27</v>
      </c>
      <c r="H3734">
        <v>3.99</v>
      </c>
      <c r="I3734" t="s">
        <v>1911</v>
      </c>
      <c r="J3734" t="s">
        <v>148</v>
      </c>
      <c r="K3734" t="s">
        <v>86</v>
      </c>
      <c r="L3734" t="s">
        <v>62</v>
      </c>
      <c r="M3734" t="s">
        <v>24</v>
      </c>
      <c r="N3734" t="s">
        <v>138</v>
      </c>
      <c r="O3734" t="s">
        <v>1973</v>
      </c>
      <c r="P3734" t="s">
        <v>58</v>
      </c>
      <c r="Q3734">
        <v>0.56999999999999995</v>
      </c>
      <c r="R3734" s="2">
        <v>40974</v>
      </c>
    </row>
    <row r="3735" spans="1:18" x14ac:dyDescent="0.25">
      <c r="A3735" s="2">
        <v>40649</v>
      </c>
      <c r="B3735" t="s">
        <v>35</v>
      </c>
      <c r="C3735">
        <v>19.844000000000001</v>
      </c>
      <c r="D3735">
        <v>0.01</v>
      </c>
      <c r="E3735" t="s">
        <v>19</v>
      </c>
      <c r="F3735">
        <v>-87.46</v>
      </c>
      <c r="G3735">
        <v>99.23</v>
      </c>
      <c r="H3735">
        <v>8.99</v>
      </c>
      <c r="I3735" t="s">
        <v>878</v>
      </c>
      <c r="J3735" t="s">
        <v>21</v>
      </c>
      <c r="K3735" t="s">
        <v>22</v>
      </c>
      <c r="L3735" t="s">
        <v>31</v>
      </c>
      <c r="M3735" t="s">
        <v>43</v>
      </c>
      <c r="N3735" t="s">
        <v>50</v>
      </c>
      <c r="O3735" t="s">
        <v>1341</v>
      </c>
      <c r="P3735" t="s">
        <v>34</v>
      </c>
      <c r="Q3735">
        <v>0.35</v>
      </c>
      <c r="R3735" s="2">
        <v>40652</v>
      </c>
    </row>
    <row r="3736" spans="1:18" x14ac:dyDescent="0.25">
      <c r="A3736" s="2">
        <v>41688</v>
      </c>
      <c r="B3736" t="s">
        <v>28</v>
      </c>
      <c r="C3736">
        <v>27.042999999999999</v>
      </c>
      <c r="D3736">
        <v>7.0000000000000007E-2</v>
      </c>
      <c r="E3736" t="s">
        <v>19</v>
      </c>
      <c r="F3736">
        <v>-83.156499999999994</v>
      </c>
      <c r="G3736">
        <v>7.68</v>
      </c>
      <c r="H3736">
        <v>6.16</v>
      </c>
      <c r="I3736" t="s">
        <v>579</v>
      </c>
      <c r="J3736" t="s">
        <v>21</v>
      </c>
      <c r="K3736" t="s">
        <v>22</v>
      </c>
      <c r="L3736" t="s">
        <v>31</v>
      </c>
      <c r="M3736" t="s">
        <v>24</v>
      </c>
      <c r="N3736" t="s">
        <v>128</v>
      </c>
      <c r="O3736" t="s">
        <v>1144</v>
      </c>
      <c r="P3736" t="s">
        <v>58</v>
      </c>
      <c r="Q3736">
        <v>0.35</v>
      </c>
      <c r="R3736" s="2">
        <v>41689</v>
      </c>
    </row>
    <row r="3737" spans="1:18" x14ac:dyDescent="0.25">
      <c r="A3737" s="2">
        <v>40975</v>
      </c>
      <c r="B3737" t="s">
        <v>83</v>
      </c>
      <c r="C3737">
        <v>209.49780000000001</v>
      </c>
      <c r="D3737">
        <v>0.06</v>
      </c>
      <c r="E3737" t="s">
        <v>74</v>
      </c>
      <c r="F3737">
        <v>697.29300000000001</v>
      </c>
      <c r="G3737">
        <v>55.99</v>
      </c>
      <c r="H3737">
        <v>1.25</v>
      </c>
      <c r="I3737" t="s">
        <v>977</v>
      </c>
      <c r="J3737" t="s">
        <v>113</v>
      </c>
      <c r="K3737" t="s">
        <v>69</v>
      </c>
      <c r="L3737" t="s">
        <v>31</v>
      </c>
      <c r="M3737" t="s">
        <v>39</v>
      </c>
      <c r="N3737" t="s">
        <v>47</v>
      </c>
      <c r="O3737" t="s">
        <v>971</v>
      </c>
      <c r="P3737" t="s">
        <v>34</v>
      </c>
      <c r="Q3737">
        <v>0.55000000000000004</v>
      </c>
      <c r="R3737" s="2">
        <v>40977</v>
      </c>
    </row>
    <row r="3738" spans="1:18" x14ac:dyDescent="0.25">
      <c r="A3738" s="2">
        <v>40899</v>
      </c>
      <c r="B3738" t="s">
        <v>28</v>
      </c>
      <c r="C3738">
        <v>36.710999999999999</v>
      </c>
      <c r="D3738">
        <v>0.01</v>
      </c>
      <c r="E3738" t="s">
        <v>19</v>
      </c>
      <c r="F3738">
        <v>163.41999999999999</v>
      </c>
      <c r="G3738">
        <v>8.34</v>
      </c>
      <c r="H3738">
        <v>1.43</v>
      </c>
      <c r="I3738" t="s">
        <v>1968</v>
      </c>
      <c r="J3738" t="s">
        <v>177</v>
      </c>
      <c r="K3738" t="s">
        <v>69</v>
      </c>
      <c r="L3738" t="s">
        <v>31</v>
      </c>
      <c r="M3738" t="s">
        <v>24</v>
      </c>
      <c r="N3738" t="s">
        <v>90</v>
      </c>
      <c r="O3738" t="s">
        <v>730</v>
      </c>
      <c r="P3738" t="s">
        <v>56</v>
      </c>
      <c r="Q3738">
        <v>0.35</v>
      </c>
      <c r="R3738" s="2">
        <v>40901</v>
      </c>
    </row>
    <row r="3739" spans="1:18" x14ac:dyDescent="0.25">
      <c r="A3739" s="2">
        <v>41169</v>
      </c>
      <c r="B3739" t="s">
        <v>18</v>
      </c>
      <c r="C3739">
        <v>44.18045</v>
      </c>
      <c r="D3739">
        <v>0.03</v>
      </c>
      <c r="E3739" t="s">
        <v>19</v>
      </c>
      <c r="F3739">
        <v>-201.48699999999999</v>
      </c>
      <c r="G3739">
        <v>65.989999999999995</v>
      </c>
      <c r="H3739">
        <v>7.69</v>
      </c>
      <c r="I3739" t="s">
        <v>491</v>
      </c>
      <c r="J3739" t="s">
        <v>30</v>
      </c>
      <c r="K3739" t="s">
        <v>22</v>
      </c>
      <c r="L3739" t="s">
        <v>70</v>
      </c>
      <c r="M3739" t="s">
        <v>39</v>
      </c>
      <c r="N3739" t="s">
        <v>47</v>
      </c>
      <c r="O3739" t="s">
        <v>190</v>
      </c>
      <c r="P3739" t="s">
        <v>58</v>
      </c>
      <c r="Q3739">
        <v>0.59</v>
      </c>
      <c r="R3739" s="2">
        <v>41174</v>
      </c>
    </row>
    <row r="3740" spans="1:18" x14ac:dyDescent="0.25">
      <c r="A3740" s="2">
        <v>40414</v>
      </c>
      <c r="B3740" t="s">
        <v>59</v>
      </c>
      <c r="C3740">
        <v>183.81800000000001</v>
      </c>
      <c r="D3740">
        <v>0.09</v>
      </c>
      <c r="E3740" t="s">
        <v>19</v>
      </c>
      <c r="F3740">
        <v>-2909.75</v>
      </c>
      <c r="G3740">
        <v>999.99</v>
      </c>
      <c r="H3740">
        <v>13.99</v>
      </c>
      <c r="I3740" t="s">
        <v>603</v>
      </c>
      <c r="J3740" t="s">
        <v>113</v>
      </c>
      <c r="K3740" t="s">
        <v>69</v>
      </c>
      <c r="L3740" t="s">
        <v>23</v>
      </c>
      <c r="M3740" t="s">
        <v>39</v>
      </c>
      <c r="N3740" t="s">
        <v>95</v>
      </c>
      <c r="O3740" t="s">
        <v>1429</v>
      </c>
      <c r="P3740" t="s">
        <v>49</v>
      </c>
      <c r="Q3740">
        <v>0.36</v>
      </c>
      <c r="R3740" s="2">
        <v>40416</v>
      </c>
    </row>
    <row r="3741" spans="1:18" x14ac:dyDescent="0.25">
      <c r="A3741" s="2">
        <v>41834</v>
      </c>
      <c r="B3741" t="s">
        <v>35</v>
      </c>
      <c r="C3741">
        <v>17.311</v>
      </c>
      <c r="D3741">
        <v>0.02</v>
      </c>
      <c r="E3741" t="s">
        <v>19</v>
      </c>
      <c r="F3741">
        <v>-121.58</v>
      </c>
      <c r="G3741">
        <v>4.37</v>
      </c>
      <c r="H3741">
        <v>5.15</v>
      </c>
      <c r="I3741" t="s">
        <v>1810</v>
      </c>
      <c r="J3741" t="s">
        <v>131</v>
      </c>
      <c r="K3741" t="s">
        <v>22</v>
      </c>
      <c r="L3741" t="s">
        <v>23</v>
      </c>
      <c r="M3741" t="s">
        <v>24</v>
      </c>
      <c r="N3741" t="s">
        <v>138</v>
      </c>
      <c r="O3741" t="s">
        <v>1121</v>
      </c>
      <c r="P3741" t="s">
        <v>58</v>
      </c>
      <c r="Q3741">
        <v>0.59</v>
      </c>
      <c r="R3741" s="2">
        <v>41834</v>
      </c>
    </row>
    <row r="3742" spans="1:18" x14ac:dyDescent="0.25">
      <c r="A3742" s="2">
        <v>41834</v>
      </c>
      <c r="B3742" t="s">
        <v>35</v>
      </c>
      <c r="C3742">
        <v>83.350999999999999</v>
      </c>
      <c r="D3742">
        <v>0.05</v>
      </c>
      <c r="E3742" t="s">
        <v>19</v>
      </c>
      <c r="F3742">
        <v>364.99</v>
      </c>
      <c r="G3742">
        <v>20.98</v>
      </c>
      <c r="H3742">
        <v>1.49</v>
      </c>
      <c r="I3742" t="s">
        <v>1810</v>
      </c>
      <c r="J3742" t="s">
        <v>131</v>
      </c>
      <c r="K3742" t="s">
        <v>22</v>
      </c>
      <c r="L3742" t="s">
        <v>23</v>
      </c>
      <c r="M3742" t="s">
        <v>24</v>
      </c>
      <c r="N3742" t="s">
        <v>128</v>
      </c>
      <c r="O3742" t="s">
        <v>1046</v>
      </c>
      <c r="P3742" t="s">
        <v>58</v>
      </c>
      <c r="Q3742">
        <v>0.35</v>
      </c>
      <c r="R3742" s="2">
        <v>41835</v>
      </c>
    </row>
    <row r="3743" spans="1:18" x14ac:dyDescent="0.25">
      <c r="A3743" s="2">
        <v>41834</v>
      </c>
      <c r="B3743" t="s">
        <v>35</v>
      </c>
      <c r="C3743">
        <v>8.6679999999999993</v>
      </c>
      <c r="D3743">
        <v>0.08</v>
      </c>
      <c r="E3743" t="s">
        <v>19</v>
      </c>
      <c r="F3743">
        <v>-474.91</v>
      </c>
      <c r="G3743">
        <v>3.48</v>
      </c>
      <c r="H3743">
        <v>49</v>
      </c>
      <c r="I3743" t="s">
        <v>1810</v>
      </c>
      <c r="J3743" t="s">
        <v>131</v>
      </c>
      <c r="K3743" t="s">
        <v>22</v>
      </c>
      <c r="L3743" t="s">
        <v>23</v>
      </c>
      <c r="M3743" t="s">
        <v>24</v>
      </c>
      <c r="N3743" t="s">
        <v>138</v>
      </c>
      <c r="O3743" t="s">
        <v>1974</v>
      </c>
      <c r="P3743" t="s">
        <v>27</v>
      </c>
      <c r="Q3743">
        <v>0.59</v>
      </c>
      <c r="R3743" s="2">
        <v>41836</v>
      </c>
    </row>
    <row r="3744" spans="1:18" x14ac:dyDescent="0.25">
      <c r="A3744" s="2">
        <v>41603</v>
      </c>
      <c r="B3744" t="s">
        <v>83</v>
      </c>
      <c r="C3744">
        <v>76.725999999999999</v>
      </c>
      <c r="D3744">
        <v>7.0000000000000007E-2</v>
      </c>
      <c r="E3744" t="s">
        <v>19</v>
      </c>
      <c r="F3744">
        <v>-29.56</v>
      </c>
      <c r="G3744">
        <v>30.97</v>
      </c>
      <c r="H3744">
        <v>4</v>
      </c>
      <c r="I3744" t="s">
        <v>159</v>
      </c>
      <c r="J3744" t="s">
        <v>85</v>
      </c>
      <c r="K3744" t="s">
        <v>86</v>
      </c>
      <c r="L3744" t="s">
        <v>62</v>
      </c>
      <c r="M3744" t="s">
        <v>39</v>
      </c>
      <c r="N3744" t="s">
        <v>40</v>
      </c>
      <c r="O3744" t="s">
        <v>871</v>
      </c>
      <c r="P3744" t="s">
        <v>58</v>
      </c>
      <c r="Q3744">
        <v>0.74</v>
      </c>
      <c r="R3744" s="2">
        <v>41603</v>
      </c>
    </row>
    <row r="3745" spans="1:18" x14ac:dyDescent="0.25">
      <c r="A3745" s="2">
        <v>41603</v>
      </c>
      <c r="B3745" t="s">
        <v>83</v>
      </c>
      <c r="C3745">
        <v>25.388999999999999</v>
      </c>
      <c r="D3745">
        <v>0.09</v>
      </c>
      <c r="E3745" t="s">
        <v>19</v>
      </c>
      <c r="F3745">
        <v>-103.77</v>
      </c>
      <c r="G3745">
        <v>6.48</v>
      </c>
      <c r="H3745">
        <v>6.22</v>
      </c>
      <c r="I3745" t="s">
        <v>159</v>
      </c>
      <c r="J3745" t="s">
        <v>85</v>
      </c>
      <c r="K3745" t="s">
        <v>86</v>
      </c>
      <c r="L3745" t="s">
        <v>62</v>
      </c>
      <c r="M3745" t="s">
        <v>24</v>
      </c>
      <c r="N3745" t="s">
        <v>90</v>
      </c>
      <c r="O3745" t="s">
        <v>1262</v>
      </c>
      <c r="P3745" t="s">
        <v>58</v>
      </c>
      <c r="Q3745">
        <v>0.37</v>
      </c>
      <c r="R3745" s="2">
        <v>41605</v>
      </c>
    </row>
    <row r="3746" spans="1:18" x14ac:dyDescent="0.25">
      <c r="A3746" s="2">
        <v>41603</v>
      </c>
      <c r="B3746" t="s">
        <v>83</v>
      </c>
      <c r="C3746">
        <v>12.79</v>
      </c>
      <c r="D3746">
        <v>7.0000000000000007E-2</v>
      </c>
      <c r="E3746" t="s">
        <v>19</v>
      </c>
      <c r="F3746">
        <v>-80.41</v>
      </c>
      <c r="G3746">
        <v>6.48</v>
      </c>
      <c r="H3746">
        <v>7.37</v>
      </c>
      <c r="I3746" t="s">
        <v>159</v>
      </c>
      <c r="J3746" t="s">
        <v>85</v>
      </c>
      <c r="K3746" t="s">
        <v>86</v>
      </c>
      <c r="L3746" t="s">
        <v>62</v>
      </c>
      <c r="M3746" t="s">
        <v>24</v>
      </c>
      <c r="N3746" t="s">
        <v>90</v>
      </c>
      <c r="O3746" t="s">
        <v>943</v>
      </c>
      <c r="P3746" t="s">
        <v>58</v>
      </c>
      <c r="Q3746">
        <v>0.37</v>
      </c>
      <c r="R3746" s="2">
        <v>41605</v>
      </c>
    </row>
    <row r="3747" spans="1:18" x14ac:dyDescent="0.25">
      <c r="A3747" s="2">
        <v>40520</v>
      </c>
      <c r="B3747" t="s">
        <v>28</v>
      </c>
      <c r="C3747">
        <v>10.833</v>
      </c>
      <c r="D3747">
        <v>0</v>
      </c>
      <c r="E3747" t="s">
        <v>19</v>
      </c>
      <c r="F3747">
        <v>17</v>
      </c>
      <c r="G3747">
        <v>2.88</v>
      </c>
      <c r="H3747">
        <v>0.7</v>
      </c>
      <c r="I3747" t="s">
        <v>1590</v>
      </c>
      <c r="J3747" t="s">
        <v>21</v>
      </c>
      <c r="K3747" t="s">
        <v>22</v>
      </c>
      <c r="L3747" t="s">
        <v>62</v>
      </c>
      <c r="M3747" t="s">
        <v>24</v>
      </c>
      <c r="N3747" t="s">
        <v>54</v>
      </c>
      <c r="O3747" t="s">
        <v>71</v>
      </c>
      <c r="P3747" t="s">
        <v>56</v>
      </c>
      <c r="Q3747">
        <v>0.56000000000000005</v>
      </c>
      <c r="R3747" s="2">
        <v>40522</v>
      </c>
    </row>
    <row r="3748" spans="1:18" x14ac:dyDescent="0.25">
      <c r="A3748" s="2">
        <v>40520</v>
      </c>
      <c r="B3748" t="s">
        <v>28</v>
      </c>
      <c r="C3748">
        <v>351.91199999999998</v>
      </c>
      <c r="D3748">
        <v>0.09</v>
      </c>
      <c r="E3748" t="s">
        <v>74</v>
      </c>
      <c r="F3748">
        <v>315.33</v>
      </c>
      <c r="G3748">
        <v>77.510000000000005</v>
      </c>
      <c r="H3748">
        <v>4</v>
      </c>
      <c r="I3748" t="s">
        <v>1590</v>
      </c>
      <c r="J3748" t="s">
        <v>21</v>
      </c>
      <c r="K3748" t="s">
        <v>22</v>
      </c>
      <c r="L3748" t="s">
        <v>62</v>
      </c>
      <c r="M3748" t="s">
        <v>39</v>
      </c>
      <c r="N3748" t="s">
        <v>40</v>
      </c>
      <c r="O3748" t="s">
        <v>1901</v>
      </c>
      <c r="P3748" t="s">
        <v>58</v>
      </c>
      <c r="Q3748">
        <v>0.76</v>
      </c>
      <c r="R3748" s="2">
        <v>40522</v>
      </c>
    </row>
    <row r="3749" spans="1:18" x14ac:dyDescent="0.25">
      <c r="A3749" s="2">
        <v>41497</v>
      </c>
      <c r="B3749" t="s">
        <v>28</v>
      </c>
      <c r="C3749">
        <v>25.111000000000001</v>
      </c>
      <c r="D3749">
        <v>0.03</v>
      </c>
      <c r="E3749" t="s">
        <v>19</v>
      </c>
      <c r="F3749">
        <v>10.038500000000001</v>
      </c>
      <c r="G3749">
        <v>7.84</v>
      </c>
      <c r="H3749">
        <v>4.71</v>
      </c>
      <c r="I3749" t="s">
        <v>847</v>
      </c>
      <c r="J3749" t="s">
        <v>30</v>
      </c>
      <c r="K3749" t="s">
        <v>22</v>
      </c>
      <c r="L3749" t="s">
        <v>70</v>
      </c>
      <c r="M3749" t="s">
        <v>24</v>
      </c>
      <c r="N3749" t="s">
        <v>128</v>
      </c>
      <c r="O3749" t="s">
        <v>725</v>
      </c>
      <c r="P3749" t="s">
        <v>58</v>
      </c>
      <c r="Q3749">
        <v>0.35</v>
      </c>
      <c r="R3749" s="2">
        <v>41499</v>
      </c>
    </row>
    <row r="3750" spans="1:18" x14ac:dyDescent="0.25">
      <c r="A3750" s="2">
        <v>40946</v>
      </c>
      <c r="B3750" t="s">
        <v>59</v>
      </c>
      <c r="C3750">
        <v>146.69499999999999</v>
      </c>
      <c r="D3750">
        <v>0.02</v>
      </c>
      <c r="E3750" t="s">
        <v>42</v>
      </c>
      <c r="F3750">
        <v>-64.14</v>
      </c>
      <c r="G3750">
        <v>120.98</v>
      </c>
      <c r="H3750">
        <v>30</v>
      </c>
      <c r="I3750" t="s">
        <v>697</v>
      </c>
      <c r="J3750" t="s">
        <v>113</v>
      </c>
      <c r="K3750" t="s">
        <v>69</v>
      </c>
      <c r="L3750" t="s">
        <v>70</v>
      </c>
      <c r="M3750" t="s">
        <v>43</v>
      </c>
      <c r="N3750" t="s">
        <v>213</v>
      </c>
      <c r="O3750" t="s">
        <v>665</v>
      </c>
      <c r="P3750" t="s">
        <v>142</v>
      </c>
      <c r="Q3750">
        <v>0.64</v>
      </c>
      <c r="R3750" s="2">
        <v>40947</v>
      </c>
    </row>
    <row r="3751" spans="1:18" x14ac:dyDescent="0.25">
      <c r="A3751" s="2">
        <v>40946</v>
      </c>
      <c r="B3751" t="s">
        <v>59</v>
      </c>
      <c r="C3751">
        <v>44.023000000000003</v>
      </c>
      <c r="D3751">
        <v>0.09</v>
      </c>
      <c r="E3751" t="s">
        <v>19</v>
      </c>
      <c r="F3751">
        <v>-43.61</v>
      </c>
      <c r="G3751">
        <v>13.99</v>
      </c>
      <c r="H3751">
        <v>7.51</v>
      </c>
      <c r="I3751" t="s">
        <v>697</v>
      </c>
      <c r="J3751" t="s">
        <v>113</v>
      </c>
      <c r="K3751" t="s">
        <v>69</v>
      </c>
      <c r="L3751" t="s">
        <v>70</v>
      </c>
      <c r="M3751" t="s">
        <v>39</v>
      </c>
      <c r="N3751" t="s">
        <v>95</v>
      </c>
      <c r="O3751" t="s">
        <v>328</v>
      </c>
      <c r="P3751" t="s">
        <v>49</v>
      </c>
      <c r="Q3751">
        <v>0.39</v>
      </c>
      <c r="R3751" s="2">
        <v>40947</v>
      </c>
    </row>
    <row r="3752" spans="1:18" x14ac:dyDescent="0.25">
      <c r="A3752" s="2">
        <v>40839</v>
      </c>
      <c r="B3752" t="s">
        <v>83</v>
      </c>
      <c r="C3752">
        <v>29.693999999999999</v>
      </c>
      <c r="D3752">
        <v>0.08</v>
      </c>
      <c r="E3752" t="s">
        <v>19</v>
      </c>
      <c r="F3752">
        <v>-25.41</v>
      </c>
      <c r="G3752">
        <v>10.98</v>
      </c>
      <c r="H3752">
        <v>3.99</v>
      </c>
      <c r="I3752" t="s">
        <v>810</v>
      </c>
      <c r="J3752" t="s">
        <v>99</v>
      </c>
      <c r="K3752" t="s">
        <v>69</v>
      </c>
      <c r="L3752" t="s">
        <v>31</v>
      </c>
      <c r="M3752" t="s">
        <v>24</v>
      </c>
      <c r="N3752" t="s">
        <v>138</v>
      </c>
      <c r="O3752" t="s">
        <v>1251</v>
      </c>
      <c r="P3752" t="s">
        <v>58</v>
      </c>
      <c r="Q3752">
        <v>0.57999999999999996</v>
      </c>
      <c r="R3752" s="2">
        <v>40840</v>
      </c>
    </row>
    <row r="3753" spans="1:18" x14ac:dyDescent="0.25">
      <c r="A3753" s="2">
        <v>41369</v>
      </c>
      <c r="B3753" t="s">
        <v>35</v>
      </c>
      <c r="C3753">
        <v>111.991</v>
      </c>
      <c r="D3753">
        <v>0.08</v>
      </c>
      <c r="E3753" t="s">
        <v>74</v>
      </c>
      <c r="F3753">
        <v>434.71</v>
      </c>
      <c r="G3753">
        <v>48.04</v>
      </c>
      <c r="H3753">
        <v>5.79</v>
      </c>
      <c r="I3753" t="s">
        <v>1905</v>
      </c>
      <c r="J3753" t="s">
        <v>137</v>
      </c>
      <c r="K3753" t="s">
        <v>38</v>
      </c>
      <c r="L3753" t="s">
        <v>23</v>
      </c>
      <c r="M3753" t="s">
        <v>24</v>
      </c>
      <c r="N3753" t="s">
        <v>90</v>
      </c>
      <c r="O3753" t="s">
        <v>1883</v>
      </c>
      <c r="P3753" t="s">
        <v>58</v>
      </c>
      <c r="Q3753">
        <v>0.37</v>
      </c>
      <c r="R3753" s="2">
        <v>41371</v>
      </c>
    </row>
    <row r="3754" spans="1:18" x14ac:dyDescent="0.25">
      <c r="A3754" s="2">
        <v>41226</v>
      </c>
      <c r="B3754" t="s">
        <v>18</v>
      </c>
      <c r="C3754">
        <v>50.048000000000002</v>
      </c>
      <c r="D3754">
        <v>0.08</v>
      </c>
      <c r="E3754" t="s">
        <v>19</v>
      </c>
      <c r="F3754">
        <v>-48.2</v>
      </c>
      <c r="G3754">
        <v>11.29</v>
      </c>
      <c r="H3754">
        <v>5.03</v>
      </c>
      <c r="I3754" t="s">
        <v>247</v>
      </c>
      <c r="J3754" t="s">
        <v>53</v>
      </c>
      <c r="K3754" t="s">
        <v>38</v>
      </c>
      <c r="L3754" t="s">
        <v>62</v>
      </c>
      <c r="M3754" t="s">
        <v>24</v>
      </c>
      <c r="N3754" t="s">
        <v>25</v>
      </c>
      <c r="O3754" t="s">
        <v>1029</v>
      </c>
      <c r="P3754" t="s">
        <v>58</v>
      </c>
      <c r="Q3754">
        <v>0.59</v>
      </c>
      <c r="R3754" s="2">
        <v>41233</v>
      </c>
    </row>
    <row r="3755" spans="1:18" x14ac:dyDescent="0.25">
      <c r="A3755" s="2">
        <v>41480</v>
      </c>
      <c r="B3755" t="s">
        <v>28</v>
      </c>
      <c r="C3755">
        <v>20.283999999999999</v>
      </c>
      <c r="D3755">
        <v>0.05</v>
      </c>
      <c r="E3755" t="s">
        <v>19</v>
      </c>
      <c r="F3755">
        <v>-19.481000000000002</v>
      </c>
      <c r="G3755">
        <v>8.85</v>
      </c>
      <c r="H3755">
        <v>5.6</v>
      </c>
      <c r="I3755" t="s">
        <v>1975</v>
      </c>
      <c r="J3755" t="s">
        <v>68</v>
      </c>
      <c r="K3755" t="s">
        <v>69</v>
      </c>
      <c r="L3755" t="s">
        <v>23</v>
      </c>
      <c r="M3755" t="s">
        <v>24</v>
      </c>
      <c r="N3755" t="s">
        <v>128</v>
      </c>
      <c r="O3755" t="s">
        <v>1160</v>
      </c>
      <c r="P3755" t="s">
        <v>58</v>
      </c>
      <c r="Q3755">
        <v>0.36</v>
      </c>
      <c r="R3755" s="2">
        <v>41481</v>
      </c>
    </row>
    <row r="3756" spans="1:18" x14ac:dyDescent="0.25">
      <c r="A3756" s="2">
        <v>41480</v>
      </c>
      <c r="B3756" t="s">
        <v>28</v>
      </c>
      <c r="C3756">
        <v>25.134</v>
      </c>
      <c r="D3756">
        <v>0.1</v>
      </c>
      <c r="E3756" t="s">
        <v>19</v>
      </c>
      <c r="F3756">
        <v>-162.196</v>
      </c>
      <c r="G3756">
        <v>7.3</v>
      </c>
      <c r="H3756">
        <v>7.72</v>
      </c>
      <c r="I3756" t="s">
        <v>1975</v>
      </c>
      <c r="J3756" t="s">
        <v>68</v>
      </c>
      <c r="K3756" t="s">
        <v>69</v>
      </c>
      <c r="L3756" t="s">
        <v>23</v>
      </c>
      <c r="M3756" t="s">
        <v>24</v>
      </c>
      <c r="N3756" t="s">
        <v>128</v>
      </c>
      <c r="O3756" t="s">
        <v>235</v>
      </c>
      <c r="P3756" t="s">
        <v>58</v>
      </c>
      <c r="Q3756">
        <v>0.38</v>
      </c>
      <c r="R3756" s="2">
        <v>41481</v>
      </c>
    </row>
    <row r="3757" spans="1:18" x14ac:dyDescent="0.25">
      <c r="A3757" s="2">
        <v>41480</v>
      </c>
      <c r="B3757" t="s">
        <v>28</v>
      </c>
      <c r="C3757">
        <v>7.8390000000000004</v>
      </c>
      <c r="D3757">
        <v>0.01</v>
      </c>
      <c r="E3757" t="s">
        <v>74</v>
      </c>
      <c r="F3757">
        <v>-5.16</v>
      </c>
      <c r="G3757">
        <v>11.97</v>
      </c>
      <c r="H3757">
        <v>4.9800000000000004</v>
      </c>
      <c r="I3757" t="s">
        <v>1975</v>
      </c>
      <c r="J3757" t="s">
        <v>68</v>
      </c>
      <c r="K3757" t="s">
        <v>69</v>
      </c>
      <c r="L3757" t="s">
        <v>23</v>
      </c>
      <c r="M3757" t="s">
        <v>24</v>
      </c>
      <c r="N3757" t="s">
        <v>138</v>
      </c>
      <c r="O3757" t="s">
        <v>1657</v>
      </c>
      <c r="P3757" t="s">
        <v>58</v>
      </c>
      <c r="Q3757">
        <v>0.57999999999999996</v>
      </c>
      <c r="R3757" s="2">
        <v>41482</v>
      </c>
    </row>
    <row r="3758" spans="1:18" x14ac:dyDescent="0.25">
      <c r="A3758" s="2">
        <v>41312</v>
      </c>
      <c r="B3758" t="s">
        <v>35</v>
      </c>
      <c r="C3758">
        <v>7.3639999999999999</v>
      </c>
      <c r="D3758">
        <v>7.0000000000000007E-2</v>
      </c>
      <c r="E3758" t="s">
        <v>19</v>
      </c>
      <c r="F3758">
        <v>-58.87</v>
      </c>
      <c r="G3758">
        <v>1.7</v>
      </c>
      <c r="H3758">
        <v>1.99</v>
      </c>
      <c r="I3758" t="s">
        <v>1976</v>
      </c>
      <c r="J3758" t="s">
        <v>85</v>
      </c>
      <c r="K3758" t="s">
        <v>86</v>
      </c>
      <c r="L3758" t="s">
        <v>31</v>
      </c>
      <c r="M3758" t="s">
        <v>39</v>
      </c>
      <c r="N3758" t="s">
        <v>40</v>
      </c>
      <c r="O3758" t="s">
        <v>1764</v>
      </c>
      <c r="P3758" t="s">
        <v>34</v>
      </c>
      <c r="Q3758">
        <v>0.51</v>
      </c>
      <c r="R3758" s="2">
        <v>41314</v>
      </c>
    </row>
    <row r="3759" spans="1:18" x14ac:dyDescent="0.25">
      <c r="A3759" s="2">
        <v>40807</v>
      </c>
      <c r="B3759" t="s">
        <v>59</v>
      </c>
      <c r="C3759">
        <v>1.581</v>
      </c>
      <c r="D3759">
        <v>0.06</v>
      </c>
      <c r="E3759" t="s">
        <v>19</v>
      </c>
      <c r="F3759">
        <v>-9.8800000000000008</v>
      </c>
      <c r="G3759">
        <v>4.9800000000000004</v>
      </c>
      <c r="H3759">
        <v>6.07</v>
      </c>
      <c r="I3759" t="s">
        <v>316</v>
      </c>
      <c r="J3759" t="s">
        <v>148</v>
      </c>
      <c r="K3759" t="s">
        <v>86</v>
      </c>
      <c r="L3759" t="s">
        <v>70</v>
      </c>
      <c r="M3759" t="s">
        <v>24</v>
      </c>
      <c r="N3759" t="s">
        <v>90</v>
      </c>
      <c r="O3759" t="s">
        <v>1439</v>
      </c>
      <c r="P3759" t="s">
        <v>58</v>
      </c>
      <c r="Q3759">
        <v>0.36</v>
      </c>
      <c r="R3759" s="2">
        <v>40809</v>
      </c>
    </row>
    <row r="3760" spans="1:18" x14ac:dyDescent="0.25">
      <c r="A3760" s="2">
        <v>41636</v>
      </c>
      <c r="B3760" t="s">
        <v>18</v>
      </c>
      <c r="C3760">
        <v>6.444</v>
      </c>
      <c r="D3760">
        <v>0</v>
      </c>
      <c r="E3760" t="s">
        <v>19</v>
      </c>
      <c r="F3760">
        <v>-89.02</v>
      </c>
      <c r="G3760">
        <v>2.66</v>
      </c>
      <c r="H3760">
        <v>6.35</v>
      </c>
      <c r="I3760" t="s">
        <v>1342</v>
      </c>
      <c r="J3760" t="s">
        <v>137</v>
      </c>
      <c r="K3760" t="s">
        <v>38</v>
      </c>
      <c r="L3760" t="s">
        <v>23</v>
      </c>
      <c r="M3760" t="s">
        <v>24</v>
      </c>
      <c r="N3760" t="s">
        <v>152</v>
      </c>
      <c r="O3760" t="s">
        <v>1977</v>
      </c>
      <c r="P3760" t="s">
        <v>58</v>
      </c>
      <c r="Q3760">
        <v>0.36</v>
      </c>
      <c r="R3760" s="2">
        <v>41640</v>
      </c>
    </row>
    <row r="3761" spans="1:18" x14ac:dyDescent="0.25">
      <c r="A3761" s="2">
        <v>40549</v>
      </c>
      <c r="B3761" t="s">
        <v>28</v>
      </c>
      <c r="C3761">
        <v>3.411</v>
      </c>
      <c r="D3761">
        <v>0.02</v>
      </c>
      <c r="E3761" t="s">
        <v>19</v>
      </c>
      <c r="F3761">
        <v>-12.95</v>
      </c>
      <c r="G3761">
        <v>25.38</v>
      </c>
      <c r="H3761">
        <v>8.99</v>
      </c>
      <c r="I3761" t="s">
        <v>1978</v>
      </c>
      <c r="J3761" t="s">
        <v>131</v>
      </c>
      <c r="K3761" t="s">
        <v>22</v>
      </c>
      <c r="L3761" t="s">
        <v>62</v>
      </c>
      <c r="M3761" t="s">
        <v>43</v>
      </c>
      <c r="N3761" t="s">
        <v>50</v>
      </c>
      <c r="O3761" t="s">
        <v>895</v>
      </c>
      <c r="P3761" t="s">
        <v>34</v>
      </c>
      <c r="Q3761">
        <v>0.5</v>
      </c>
      <c r="R3761" s="2">
        <v>40550</v>
      </c>
    </row>
    <row r="3762" spans="1:18" x14ac:dyDescent="0.25">
      <c r="A3762" s="2">
        <v>40451</v>
      </c>
      <c r="B3762" t="s">
        <v>35</v>
      </c>
      <c r="C3762">
        <v>39.603999999999999</v>
      </c>
      <c r="D3762">
        <v>0.08</v>
      </c>
      <c r="E3762" t="s">
        <v>19</v>
      </c>
      <c r="F3762">
        <v>230.02</v>
      </c>
      <c r="G3762">
        <v>30.93</v>
      </c>
      <c r="H3762">
        <v>3.92</v>
      </c>
      <c r="I3762" t="s">
        <v>1734</v>
      </c>
      <c r="J3762" t="s">
        <v>108</v>
      </c>
      <c r="K3762" t="s">
        <v>86</v>
      </c>
      <c r="L3762" t="s">
        <v>23</v>
      </c>
      <c r="M3762" t="s">
        <v>43</v>
      </c>
      <c r="N3762" t="s">
        <v>50</v>
      </c>
      <c r="O3762" t="s">
        <v>73</v>
      </c>
      <c r="P3762" t="s">
        <v>34</v>
      </c>
      <c r="Q3762">
        <v>0.44</v>
      </c>
      <c r="R3762" s="2">
        <v>40452</v>
      </c>
    </row>
    <row r="3763" spans="1:18" x14ac:dyDescent="0.25">
      <c r="A3763" s="2">
        <v>40590</v>
      </c>
      <c r="B3763" t="s">
        <v>18</v>
      </c>
      <c r="C3763">
        <v>1069.297</v>
      </c>
      <c r="D3763">
        <v>0.05</v>
      </c>
      <c r="E3763" t="s">
        <v>42</v>
      </c>
      <c r="F3763">
        <v>-410.39</v>
      </c>
      <c r="G3763">
        <v>424.21</v>
      </c>
      <c r="H3763">
        <v>110.2</v>
      </c>
      <c r="I3763" t="s">
        <v>1540</v>
      </c>
      <c r="J3763" t="s">
        <v>447</v>
      </c>
      <c r="K3763" t="s">
        <v>86</v>
      </c>
      <c r="L3763" t="s">
        <v>23</v>
      </c>
      <c r="M3763" t="s">
        <v>43</v>
      </c>
      <c r="N3763" t="s">
        <v>44</v>
      </c>
      <c r="O3763" t="s">
        <v>1979</v>
      </c>
      <c r="P3763" t="s">
        <v>46</v>
      </c>
      <c r="Q3763">
        <v>0.67</v>
      </c>
      <c r="R3763" s="2">
        <v>40594</v>
      </c>
    </row>
    <row r="3764" spans="1:18" x14ac:dyDescent="0.25">
      <c r="A3764" s="2">
        <v>41242</v>
      </c>
      <c r="B3764" t="s">
        <v>59</v>
      </c>
      <c r="C3764">
        <v>19.384</v>
      </c>
      <c r="D3764">
        <v>7.0000000000000007E-2</v>
      </c>
      <c r="E3764" t="s">
        <v>74</v>
      </c>
      <c r="F3764">
        <v>-117.1045</v>
      </c>
      <c r="G3764">
        <v>8.0399999999999991</v>
      </c>
      <c r="H3764">
        <v>8.94</v>
      </c>
      <c r="I3764" t="s">
        <v>1401</v>
      </c>
      <c r="J3764" t="s">
        <v>30</v>
      </c>
      <c r="K3764" t="s">
        <v>22</v>
      </c>
      <c r="L3764" t="s">
        <v>23</v>
      </c>
      <c r="M3764" t="s">
        <v>24</v>
      </c>
      <c r="N3764" t="s">
        <v>128</v>
      </c>
      <c r="O3764" t="s">
        <v>941</v>
      </c>
      <c r="P3764" t="s">
        <v>58</v>
      </c>
      <c r="Q3764">
        <v>0.4</v>
      </c>
      <c r="R3764" s="2">
        <v>41242</v>
      </c>
    </row>
    <row r="3765" spans="1:18" x14ac:dyDescent="0.25">
      <c r="A3765" s="2">
        <v>41242</v>
      </c>
      <c r="B3765" t="s">
        <v>59</v>
      </c>
      <c r="C3765">
        <v>163.77799999999999</v>
      </c>
      <c r="D3765">
        <v>0.08</v>
      </c>
      <c r="E3765" t="s">
        <v>74</v>
      </c>
      <c r="F3765">
        <v>461.65</v>
      </c>
      <c r="G3765">
        <v>42.98</v>
      </c>
      <c r="H3765">
        <v>4.62</v>
      </c>
      <c r="I3765" t="s">
        <v>1401</v>
      </c>
      <c r="J3765" t="s">
        <v>30</v>
      </c>
      <c r="K3765" t="s">
        <v>22</v>
      </c>
      <c r="L3765" t="s">
        <v>23</v>
      </c>
      <c r="M3765" t="s">
        <v>24</v>
      </c>
      <c r="N3765" t="s">
        <v>138</v>
      </c>
      <c r="O3765" t="s">
        <v>1596</v>
      </c>
      <c r="P3765" t="s">
        <v>58</v>
      </c>
      <c r="Q3765">
        <v>0.56000000000000005</v>
      </c>
      <c r="R3765" s="2">
        <v>41243</v>
      </c>
    </row>
    <row r="3766" spans="1:18" x14ac:dyDescent="0.25">
      <c r="A3766" s="2">
        <v>41590</v>
      </c>
      <c r="B3766" t="s">
        <v>18</v>
      </c>
      <c r="C3766">
        <v>313.62025</v>
      </c>
      <c r="D3766">
        <v>7.0000000000000007E-2</v>
      </c>
      <c r="E3766" t="s">
        <v>19</v>
      </c>
      <c r="F3766">
        <v>439.77600000000001</v>
      </c>
      <c r="G3766">
        <v>205.99</v>
      </c>
      <c r="H3766">
        <v>5.26</v>
      </c>
      <c r="I3766" t="s">
        <v>412</v>
      </c>
      <c r="J3766" t="s">
        <v>148</v>
      </c>
      <c r="K3766" t="s">
        <v>86</v>
      </c>
      <c r="L3766" t="s">
        <v>62</v>
      </c>
      <c r="M3766" t="s">
        <v>39</v>
      </c>
      <c r="N3766" t="s">
        <v>47</v>
      </c>
      <c r="O3766" t="s">
        <v>602</v>
      </c>
      <c r="P3766" t="s">
        <v>58</v>
      </c>
      <c r="Q3766">
        <v>0.56000000000000005</v>
      </c>
      <c r="R3766" s="2">
        <v>41594</v>
      </c>
    </row>
    <row r="3767" spans="1:18" x14ac:dyDescent="0.25">
      <c r="A3767" s="2">
        <v>41590</v>
      </c>
      <c r="B3767" t="s">
        <v>18</v>
      </c>
      <c r="C3767">
        <v>109.011</v>
      </c>
      <c r="D3767">
        <v>0.08</v>
      </c>
      <c r="E3767" t="s">
        <v>19</v>
      </c>
      <c r="F3767">
        <v>55.87</v>
      </c>
      <c r="G3767">
        <v>53.98</v>
      </c>
      <c r="H3767">
        <v>5.5</v>
      </c>
      <c r="I3767" t="s">
        <v>412</v>
      </c>
      <c r="J3767" t="s">
        <v>148</v>
      </c>
      <c r="K3767" t="s">
        <v>86</v>
      </c>
      <c r="L3767" t="s">
        <v>62</v>
      </c>
      <c r="M3767" t="s">
        <v>39</v>
      </c>
      <c r="N3767" t="s">
        <v>40</v>
      </c>
      <c r="O3767" t="s">
        <v>722</v>
      </c>
      <c r="P3767" t="s">
        <v>58</v>
      </c>
      <c r="Q3767">
        <v>0.62</v>
      </c>
      <c r="R3767" s="2">
        <v>41599</v>
      </c>
    </row>
    <row r="3768" spans="1:18" x14ac:dyDescent="0.25">
      <c r="A3768" s="2">
        <v>40649</v>
      </c>
      <c r="B3768" t="s">
        <v>35</v>
      </c>
      <c r="C3768">
        <v>64.291449999999998</v>
      </c>
      <c r="D3768">
        <v>0.01</v>
      </c>
      <c r="E3768" t="s">
        <v>19</v>
      </c>
      <c r="F3768">
        <v>-118.8</v>
      </c>
      <c r="G3768">
        <v>65.989999999999995</v>
      </c>
      <c r="H3768">
        <v>8.99</v>
      </c>
      <c r="I3768" t="s">
        <v>1222</v>
      </c>
      <c r="J3768" t="s">
        <v>81</v>
      </c>
      <c r="K3768" t="s">
        <v>38</v>
      </c>
      <c r="L3768" t="s">
        <v>70</v>
      </c>
      <c r="M3768" t="s">
        <v>39</v>
      </c>
      <c r="N3768" t="s">
        <v>47</v>
      </c>
      <c r="O3768" t="s">
        <v>1919</v>
      </c>
      <c r="P3768" t="s">
        <v>58</v>
      </c>
      <c r="Q3768">
        <v>0.6</v>
      </c>
      <c r="R3768" s="2">
        <v>40651</v>
      </c>
    </row>
    <row r="3769" spans="1:18" x14ac:dyDescent="0.25">
      <c r="A3769" s="2">
        <v>40473</v>
      </c>
      <c r="B3769" t="s">
        <v>18</v>
      </c>
      <c r="C3769">
        <v>7.7960000000000003</v>
      </c>
      <c r="D3769">
        <v>0.05</v>
      </c>
      <c r="E3769" t="s">
        <v>19</v>
      </c>
      <c r="F3769">
        <v>16.649999999999999</v>
      </c>
      <c r="G3769">
        <v>4.84</v>
      </c>
      <c r="H3769">
        <v>0.71</v>
      </c>
      <c r="I3769" t="s">
        <v>1342</v>
      </c>
      <c r="J3769" t="s">
        <v>137</v>
      </c>
      <c r="K3769" t="s">
        <v>38</v>
      </c>
      <c r="L3769" t="s">
        <v>62</v>
      </c>
      <c r="M3769" t="s">
        <v>24</v>
      </c>
      <c r="N3769" t="s">
        <v>54</v>
      </c>
      <c r="O3769" t="s">
        <v>848</v>
      </c>
      <c r="P3769" t="s">
        <v>56</v>
      </c>
      <c r="Q3769">
        <v>0.52</v>
      </c>
      <c r="R3769" s="2">
        <v>40482</v>
      </c>
    </row>
    <row r="3770" spans="1:18" x14ac:dyDescent="0.25">
      <c r="A3770" s="2">
        <v>41817</v>
      </c>
      <c r="B3770" t="s">
        <v>18</v>
      </c>
      <c r="C3770">
        <v>353.45600000000002</v>
      </c>
      <c r="D3770">
        <v>0.03</v>
      </c>
      <c r="E3770" t="s">
        <v>19</v>
      </c>
      <c r="F3770">
        <v>763.32</v>
      </c>
      <c r="G3770">
        <v>300.64999999999998</v>
      </c>
      <c r="H3770">
        <v>24.49</v>
      </c>
      <c r="I3770" t="s">
        <v>767</v>
      </c>
      <c r="J3770" t="s">
        <v>137</v>
      </c>
      <c r="K3770" t="s">
        <v>38</v>
      </c>
      <c r="L3770" t="s">
        <v>62</v>
      </c>
      <c r="M3770" t="s">
        <v>24</v>
      </c>
      <c r="N3770" t="s">
        <v>138</v>
      </c>
      <c r="O3770" t="s">
        <v>881</v>
      </c>
      <c r="P3770" t="s">
        <v>27</v>
      </c>
      <c r="Q3770">
        <v>0.52</v>
      </c>
      <c r="R3770" s="2">
        <v>41819</v>
      </c>
    </row>
    <row r="3771" spans="1:18" x14ac:dyDescent="0.25">
      <c r="A3771" s="2">
        <v>41817</v>
      </c>
      <c r="B3771" t="s">
        <v>18</v>
      </c>
      <c r="C3771">
        <v>15.526999999999999</v>
      </c>
      <c r="D3771">
        <v>0.1</v>
      </c>
      <c r="E3771" t="s">
        <v>19</v>
      </c>
      <c r="F3771">
        <v>-151.55000000000001</v>
      </c>
      <c r="G3771">
        <v>4.9800000000000004</v>
      </c>
      <c r="H3771">
        <v>7.54</v>
      </c>
      <c r="I3771" t="s">
        <v>767</v>
      </c>
      <c r="J3771" t="s">
        <v>137</v>
      </c>
      <c r="K3771" t="s">
        <v>38</v>
      </c>
      <c r="L3771" t="s">
        <v>62</v>
      </c>
      <c r="M3771" t="s">
        <v>24</v>
      </c>
      <c r="N3771" t="s">
        <v>90</v>
      </c>
      <c r="O3771" t="s">
        <v>1980</v>
      </c>
      <c r="P3771" t="s">
        <v>58</v>
      </c>
      <c r="Q3771">
        <v>0.38</v>
      </c>
      <c r="R3771" s="2">
        <v>41819</v>
      </c>
    </row>
    <row r="3772" spans="1:18" x14ac:dyDescent="0.25">
      <c r="A3772" s="2">
        <v>40688</v>
      </c>
      <c r="B3772" t="s">
        <v>59</v>
      </c>
      <c r="C3772">
        <v>45.387</v>
      </c>
      <c r="D3772">
        <v>0.02</v>
      </c>
      <c r="E3772" t="s">
        <v>19</v>
      </c>
      <c r="F3772">
        <v>-217.69</v>
      </c>
      <c r="G3772">
        <v>73.98</v>
      </c>
      <c r="H3772">
        <v>14.52</v>
      </c>
      <c r="I3772" t="s">
        <v>1289</v>
      </c>
      <c r="J3772" t="s">
        <v>225</v>
      </c>
      <c r="K3772" t="s">
        <v>86</v>
      </c>
      <c r="L3772" t="s">
        <v>62</v>
      </c>
      <c r="M3772" t="s">
        <v>39</v>
      </c>
      <c r="N3772" t="s">
        <v>40</v>
      </c>
      <c r="O3772" t="s">
        <v>792</v>
      </c>
      <c r="P3772" t="s">
        <v>58</v>
      </c>
      <c r="Q3772">
        <v>0.65</v>
      </c>
      <c r="R3772" s="2">
        <v>40691</v>
      </c>
    </row>
    <row r="3773" spans="1:18" x14ac:dyDescent="0.25">
      <c r="A3773" s="2">
        <v>40413</v>
      </c>
      <c r="B3773" t="s">
        <v>59</v>
      </c>
      <c r="C3773">
        <v>22.132999999999999</v>
      </c>
      <c r="D3773">
        <v>0</v>
      </c>
      <c r="E3773" t="s">
        <v>19</v>
      </c>
      <c r="F3773">
        <v>77.33</v>
      </c>
      <c r="G3773">
        <v>7.28</v>
      </c>
      <c r="H3773">
        <v>1.77</v>
      </c>
      <c r="I3773" t="s">
        <v>767</v>
      </c>
      <c r="J3773" t="s">
        <v>137</v>
      </c>
      <c r="K3773" t="s">
        <v>38</v>
      </c>
      <c r="L3773" t="s">
        <v>62</v>
      </c>
      <c r="M3773" t="s">
        <v>24</v>
      </c>
      <c r="N3773" t="s">
        <v>90</v>
      </c>
      <c r="O3773" t="s">
        <v>1530</v>
      </c>
      <c r="P3773" t="s">
        <v>56</v>
      </c>
      <c r="Q3773">
        <v>0.37</v>
      </c>
      <c r="R3773" s="2">
        <v>40413</v>
      </c>
    </row>
    <row r="3774" spans="1:18" x14ac:dyDescent="0.25">
      <c r="A3774" s="2">
        <v>40897</v>
      </c>
      <c r="B3774" t="s">
        <v>35</v>
      </c>
      <c r="C3774">
        <v>46.715000000000003</v>
      </c>
      <c r="D3774">
        <v>0.01</v>
      </c>
      <c r="E3774" t="s">
        <v>42</v>
      </c>
      <c r="F3774">
        <v>-212.34</v>
      </c>
      <c r="G3774">
        <v>100.8</v>
      </c>
      <c r="H3774">
        <v>60</v>
      </c>
      <c r="I3774" t="s">
        <v>876</v>
      </c>
      <c r="J3774" t="s">
        <v>166</v>
      </c>
      <c r="K3774" t="s">
        <v>86</v>
      </c>
      <c r="L3774" t="s">
        <v>31</v>
      </c>
      <c r="M3774" t="s">
        <v>43</v>
      </c>
      <c r="N3774" t="s">
        <v>44</v>
      </c>
      <c r="O3774" t="s">
        <v>364</v>
      </c>
      <c r="P3774" t="s">
        <v>142</v>
      </c>
      <c r="Q3774">
        <v>0.59</v>
      </c>
      <c r="R3774" s="2">
        <v>40900</v>
      </c>
    </row>
    <row r="3775" spans="1:18" x14ac:dyDescent="0.25">
      <c r="A3775" s="2">
        <v>41433</v>
      </c>
      <c r="B3775" t="s">
        <v>35</v>
      </c>
      <c r="C3775">
        <v>20.355</v>
      </c>
      <c r="D3775">
        <v>0.03</v>
      </c>
      <c r="E3775" t="s">
        <v>74</v>
      </c>
      <c r="F3775">
        <v>38.6</v>
      </c>
      <c r="G3775">
        <v>9.11</v>
      </c>
      <c r="H3775">
        <v>2.25</v>
      </c>
      <c r="I3775" t="s">
        <v>713</v>
      </c>
      <c r="J3775" t="s">
        <v>166</v>
      </c>
      <c r="K3775" t="s">
        <v>86</v>
      </c>
      <c r="L3775" t="s">
        <v>62</v>
      </c>
      <c r="M3775" t="s">
        <v>24</v>
      </c>
      <c r="N3775" t="s">
        <v>54</v>
      </c>
      <c r="O3775" t="s">
        <v>55</v>
      </c>
      <c r="P3775" t="s">
        <v>56</v>
      </c>
      <c r="Q3775">
        <v>0.52</v>
      </c>
      <c r="R3775" s="2">
        <v>41434</v>
      </c>
    </row>
    <row r="3776" spans="1:18" x14ac:dyDescent="0.25">
      <c r="A3776" s="2">
        <v>41433</v>
      </c>
      <c r="B3776" t="s">
        <v>35</v>
      </c>
      <c r="C3776">
        <v>27.388999999999999</v>
      </c>
      <c r="D3776">
        <v>0.05</v>
      </c>
      <c r="E3776" t="s">
        <v>19</v>
      </c>
      <c r="F3776">
        <v>-160.40199999999999</v>
      </c>
      <c r="G3776">
        <v>7.3</v>
      </c>
      <c r="H3776">
        <v>7.72</v>
      </c>
      <c r="I3776" t="s">
        <v>713</v>
      </c>
      <c r="J3776" t="s">
        <v>166</v>
      </c>
      <c r="K3776" t="s">
        <v>86</v>
      </c>
      <c r="L3776" t="s">
        <v>62</v>
      </c>
      <c r="M3776" t="s">
        <v>24</v>
      </c>
      <c r="N3776" t="s">
        <v>128</v>
      </c>
      <c r="O3776" t="s">
        <v>235</v>
      </c>
      <c r="P3776" t="s">
        <v>58</v>
      </c>
      <c r="Q3776">
        <v>0.38</v>
      </c>
      <c r="R3776" s="2">
        <v>41434</v>
      </c>
    </row>
    <row r="3777" spans="1:18" x14ac:dyDescent="0.25">
      <c r="A3777" s="2">
        <v>40604</v>
      </c>
      <c r="B3777" t="s">
        <v>59</v>
      </c>
      <c r="C3777">
        <v>46.069000000000003</v>
      </c>
      <c r="D3777">
        <v>0.06</v>
      </c>
      <c r="E3777" t="s">
        <v>19</v>
      </c>
      <c r="F3777">
        <v>-103.48</v>
      </c>
      <c r="G3777">
        <v>9.48</v>
      </c>
      <c r="H3777">
        <v>7.29</v>
      </c>
      <c r="I3777" t="s">
        <v>1458</v>
      </c>
      <c r="J3777" t="s">
        <v>113</v>
      </c>
      <c r="K3777" t="s">
        <v>69</v>
      </c>
      <c r="L3777" t="s">
        <v>62</v>
      </c>
      <c r="M3777" t="s">
        <v>43</v>
      </c>
      <c r="N3777" t="s">
        <v>50</v>
      </c>
      <c r="O3777" t="s">
        <v>747</v>
      </c>
      <c r="P3777" t="s">
        <v>34</v>
      </c>
      <c r="Q3777">
        <v>0.45</v>
      </c>
      <c r="R3777" s="2">
        <v>40606</v>
      </c>
    </row>
    <row r="3778" spans="1:18" x14ac:dyDescent="0.25">
      <c r="A3778" s="2">
        <v>40840</v>
      </c>
      <c r="B3778" t="s">
        <v>28</v>
      </c>
      <c r="C3778">
        <v>45.180999999999997</v>
      </c>
      <c r="D3778">
        <v>0.05</v>
      </c>
      <c r="E3778" t="s">
        <v>19</v>
      </c>
      <c r="F3778">
        <v>-366.2</v>
      </c>
      <c r="G3778">
        <v>150.97999999999999</v>
      </c>
      <c r="H3778">
        <v>13.99</v>
      </c>
      <c r="I3778" t="s">
        <v>1981</v>
      </c>
      <c r="J3778" t="s">
        <v>204</v>
      </c>
      <c r="K3778" t="s">
        <v>69</v>
      </c>
      <c r="L3778" t="s">
        <v>62</v>
      </c>
      <c r="M3778" t="s">
        <v>39</v>
      </c>
      <c r="N3778" t="s">
        <v>95</v>
      </c>
      <c r="O3778" t="s">
        <v>96</v>
      </c>
      <c r="P3778" t="s">
        <v>49</v>
      </c>
      <c r="Q3778">
        <v>0.38</v>
      </c>
      <c r="R3778" s="2">
        <v>40841</v>
      </c>
    </row>
    <row r="3779" spans="1:18" x14ac:dyDescent="0.25">
      <c r="A3779" s="2">
        <v>41247</v>
      </c>
      <c r="B3779" t="s">
        <v>28</v>
      </c>
      <c r="C3779">
        <v>115.49375000000001</v>
      </c>
      <c r="D3779">
        <v>0.04</v>
      </c>
      <c r="E3779" t="s">
        <v>74</v>
      </c>
      <c r="F3779">
        <v>-176.05500000000001</v>
      </c>
      <c r="G3779">
        <v>125.99</v>
      </c>
      <c r="H3779">
        <v>8.99</v>
      </c>
      <c r="I3779" t="s">
        <v>353</v>
      </c>
      <c r="J3779" t="s">
        <v>68</v>
      </c>
      <c r="K3779" t="s">
        <v>69</v>
      </c>
      <c r="L3779" t="s">
        <v>62</v>
      </c>
      <c r="M3779" t="s">
        <v>39</v>
      </c>
      <c r="N3779" t="s">
        <v>47</v>
      </c>
      <c r="O3779" t="s">
        <v>1605</v>
      </c>
      <c r="P3779" t="s">
        <v>58</v>
      </c>
      <c r="Q3779">
        <v>0.56999999999999995</v>
      </c>
      <c r="R3779" s="2">
        <v>41248</v>
      </c>
    </row>
    <row r="3780" spans="1:18" x14ac:dyDescent="0.25">
      <c r="A3780" s="2">
        <v>41247</v>
      </c>
      <c r="B3780" t="s">
        <v>28</v>
      </c>
      <c r="C3780">
        <v>72.974999999999994</v>
      </c>
      <c r="D3780">
        <v>0.02</v>
      </c>
      <c r="E3780" t="s">
        <v>19</v>
      </c>
      <c r="F3780">
        <v>375.25</v>
      </c>
      <c r="G3780">
        <v>15.67</v>
      </c>
      <c r="H3780">
        <v>1.39</v>
      </c>
      <c r="I3780" t="s">
        <v>353</v>
      </c>
      <c r="J3780" t="s">
        <v>68</v>
      </c>
      <c r="K3780" t="s">
        <v>69</v>
      </c>
      <c r="L3780" t="s">
        <v>62</v>
      </c>
      <c r="M3780" t="s">
        <v>24</v>
      </c>
      <c r="N3780" t="s">
        <v>152</v>
      </c>
      <c r="O3780" t="s">
        <v>914</v>
      </c>
      <c r="P3780" t="s">
        <v>58</v>
      </c>
      <c r="Q3780">
        <v>0.38</v>
      </c>
      <c r="R3780" s="2">
        <v>41248</v>
      </c>
    </row>
    <row r="3781" spans="1:18" x14ac:dyDescent="0.25">
      <c r="A3781" s="2">
        <v>41247</v>
      </c>
      <c r="B3781" t="s">
        <v>28</v>
      </c>
      <c r="C3781">
        <v>141.721</v>
      </c>
      <c r="D3781">
        <v>7.0000000000000007E-2</v>
      </c>
      <c r="E3781" t="s">
        <v>19</v>
      </c>
      <c r="F3781">
        <v>63.88</v>
      </c>
      <c r="G3781">
        <v>51.65</v>
      </c>
      <c r="H3781">
        <v>18.45</v>
      </c>
      <c r="I3781" t="s">
        <v>353</v>
      </c>
      <c r="J3781" t="s">
        <v>68</v>
      </c>
      <c r="K3781" t="s">
        <v>69</v>
      </c>
      <c r="L3781" t="s">
        <v>62</v>
      </c>
      <c r="M3781" t="s">
        <v>43</v>
      </c>
      <c r="N3781" t="s">
        <v>50</v>
      </c>
      <c r="O3781" t="s">
        <v>1152</v>
      </c>
      <c r="P3781" t="s">
        <v>49</v>
      </c>
      <c r="Q3781">
        <v>0.65</v>
      </c>
      <c r="R3781" s="2">
        <v>41249</v>
      </c>
    </row>
    <row r="3782" spans="1:18" x14ac:dyDescent="0.25">
      <c r="A3782" s="2">
        <v>40918</v>
      </c>
      <c r="B3782" t="s">
        <v>83</v>
      </c>
      <c r="C3782">
        <v>4.8840000000000003</v>
      </c>
      <c r="D3782">
        <v>0.01</v>
      </c>
      <c r="E3782" t="s">
        <v>19</v>
      </c>
      <c r="F3782">
        <v>-21.2</v>
      </c>
      <c r="G3782">
        <v>18.97</v>
      </c>
      <c r="H3782">
        <v>9.0299999999999994</v>
      </c>
      <c r="I3782" t="s">
        <v>1855</v>
      </c>
      <c r="J3782" t="s">
        <v>53</v>
      </c>
      <c r="K3782" t="s">
        <v>38</v>
      </c>
      <c r="L3782" t="s">
        <v>62</v>
      </c>
      <c r="M3782" t="s">
        <v>24</v>
      </c>
      <c r="N3782" t="s">
        <v>90</v>
      </c>
      <c r="O3782" t="s">
        <v>94</v>
      </c>
      <c r="P3782" t="s">
        <v>58</v>
      </c>
      <c r="Q3782">
        <v>0.37</v>
      </c>
      <c r="R3782" s="2">
        <v>40919</v>
      </c>
    </row>
    <row r="3783" spans="1:18" x14ac:dyDescent="0.25">
      <c r="A3783" s="2">
        <v>40918</v>
      </c>
      <c r="B3783" t="s">
        <v>83</v>
      </c>
      <c r="C3783">
        <v>203.04400000000001</v>
      </c>
      <c r="D3783">
        <v>0.04</v>
      </c>
      <c r="E3783" t="s">
        <v>19</v>
      </c>
      <c r="F3783">
        <v>938.26</v>
      </c>
      <c r="G3783">
        <v>40.99</v>
      </c>
      <c r="H3783">
        <v>5.86</v>
      </c>
      <c r="I3783" t="s">
        <v>1855</v>
      </c>
      <c r="J3783" t="s">
        <v>53</v>
      </c>
      <c r="K3783" t="s">
        <v>38</v>
      </c>
      <c r="L3783" t="s">
        <v>62</v>
      </c>
      <c r="M3783" t="s">
        <v>24</v>
      </c>
      <c r="N3783" t="s">
        <v>90</v>
      </c>
      <c r="O3783" t="s">
        <v>1863</v>
      </c>
      <c r="P3783" t="s">
        <v>58</v>
      </c>
      <c r="Q3783">
        <v>0.36</v>
      </c>
      <c r="R3783" s="2">
        <v>40920</v>
      </c>
    </row>
    <row r="3784" spans="1:18" x14ac:dyDescent="0.25">
      <c r="A3784" s="2">
        <v>40918</v>
      </c>
      <c r="B3784" t="s">
        <v>83</v>
      </c>
      <c r="C3784">
        <v>2787.5540000000001</v>
      </c>
      <c r="D3784">
        <v>0</v>
      </c>
      <c r="E3784" t="s">
        <v>19</v>
      </c>
      <c r="F3784">
        <v>-635.69000000000005</v>
      </c>
      <c r="G3784">
        <v>599.99</v>
      </c>
      <c r="H3784">
        <v>24.49</v>
      </c>
      <c r="I3784" t="s">
        <v>1855</v>
      </c>
      <c r="J3784" t="s">
        <v>53</v>
      </c>
      <c r="K3784" t="s">
        <v>38</v>
      </c>
      <c r="L3784" t="s">
        <v>62</v>
      </c>
      <c r="M3784" t="s">
        <v>39</v>
      </c>
      <c r="N3784" t="s">
        <v>414</v>
      </c>
      <c r="O3784" t="s">
        <v>1698</v>
      </c>
      <c r="P3784" t="s">
        <v>27</v>
      </c>
      <c r="Q3784">
        <v>0.44</v>
      </c>
      <c r="R3784" s="2">
        <v>40920</v>
      </c>
    </row>
    <row r="3785" spans="1:18" x14ac:dyDescent="0.25">
      <c r="A3785" s="2">
        <v>40918</v>
      </c>
      <c r="B3785" t="s">
        <v>83</v>
      </c>
      <c r="C3785">
        <v>69.599000000000004</v>
      </c>
      <c r="D3785">
        <v>0.09</v>
      </c>
      <c r="E3785" t="s">
        <v>74</v>
      </c>
      <c r="F3785">
        <v>-157.44</v>
      </c>
      <c r="G3785">
        <v>15.31</v>
      </c>
      <c r="H3785">
        <v>8.7799999999999994</v>
      </c>
      <c r="I3785" t="s">
        <v>1855</v>
      </c>
      <c r="J3785" t="s">
        <v>53</v>
      </c>
      <c r="K3785" t="s">
        <v>38</v>
      </c>
      <c r="L3785" t="s">
        <v>62</v>
      </c>
      <c r="M3785" t="s">
        <v>24</v>
      </c>
      <c r="N3785" t="s">
        <v>25</v>
      </c>
      <c r="O3785" t="s">
        <v>1024</v>
      </c>
      <c r="P3785" t="s">
        <v>58</v>
      </c>
      <c r="Q3785">
        <v>0.56999999999999995</v>
      </c>
      <c r="R3785" s="2">
        <v>40920</v>
      </c>
    </row>
    <row r="3786" spans="1:18" x14ac:dyDescent="0.25">
      <c r="A3786" s="2">
        <v>41560</v>
      </c>
      <c r="B3786" t="s">
        <v>83</v>
      </c>
      <c r="C3786">
        <v>609.32420000000002</v>
      </c>
      <c r="D3786">
        <v>0.09</v>
      </c>
      <c r="E3786" t="s">
        <v>19</v>
      </c>
      <c r="F3786">
        <v>1174.383</v>
      </c>
      <c r="G3786">
        <v>155.99</v>
      </c>
      <c r="H3786">
        <v>8.08</v>
      </c>
      <c r="I3786" t="s">
        <v>1231</v>
      </c>
      <c r="J3786" t="s">
        <v>61</v>
      </c>
      <c r="K3786" t="s">
        <v>22</v>
      </c>
      <c r="L3786" t="s">
        <v>31</v>
      </c>
      <c r="M3786" t="s">
        <v>39</v>
      </c>
      <c r="N3786" t="s">
        <v>47</v>
      </c>
      <c r="O3786" t="s">
        <v>160</v>
      </c>
      <c r="P3786" t="s">
        <v>58</v>
      </c>
      <c r="Q3786">
        <v>0.6</v>
      </c>
      <c r="R3786" s="2">
        <v>41562</v>
      </c>
    </row>
    <row r="3787" spans="1:18" x14ac:dyDescent="0.25">
      <c r="A3787" s="2">
        <v>41560</v>
      </c>
      <c r="B3787" t="s">
        <v>83</v>
      </c>
      <c r="C3787">
        <v>33.701000000000001</v>
      </c>
      <c r="D3787">
        <v>0.05</v>
      </c>
      <c r="E3787" t="s">
        <v>19</v>
      </c>
      <c r="F3787">
        <v>147.19999999999999</v>
      </c>
      <c r="G3787">
        <v>7.98</v>
      </c>
      <c r="H3787">
        <v>1.25</v>
      </c>
      <c r="I3787" t="s">
        <v>1231</v>
      </c>
      <c r="J3787" t="s">
        <v>61</v>
      </c>
      <c r="K3787" t="s">
        <v>22</v>
      </c>
      <c r="L3787" t="s">
        <v>31</v>
      </c>
      <c r="M3787" t="s">
        <v>24</v>
      </c>
      <c r="N3787" t="s">
        <v>90</v>
      </c>
      <c r="O3787" t="s">
        <v>1982</v>
      </c>
      <c r="P3787" t="s">
        <v>56</v>
      </c>
      <c r="Q3787">
        <v>0.35</v>
      </c>
      <c r="R3787" s="2">
        <v>41562</v>
      </c>
    </row>
    <row r="3788" spans="1:18" x14ac:dyDescent="0.25">
      <c r="A3788" s="2">
        <v>41715</v>
      </c>
      <c r="B3788" t="s">
        <v>83</v>
      </c>
      <c r="C3788">
        <v>60.334699999999998</v>
      </c>
      <c r="D3788">
        <v>0.08</v>
      </c>
      <c r="E3788" t="s">
        <v>19</v>
      </c>
      <c r="F3788">
        <v>142.983</v>
      </c>
      <c r="G3788">
        <v>55.99</v>
      </c>
      <c r="H3788">
        <v>1.25</v>
      </c>
      <c r="I3788" t="s">
        <v>1366</v>
      </c>
      <c r="J3788" t="s">
        <v>85</v>
      </c>
      <c r="K3788" t="s">
        <v>86</v>
      </c>
      <c r="L3788" t="s">
        <v>62</v>
      </c>
      <c r="M3788" t="s">
        <v>39</v>
      </c>
      <c r="N3788" t="s">
        <v>47</v>
      </c>
      <c r="O3788" t="s">
        <v>765</v>
      </c>
      <c r="P3788" t="s">
        <v>34</v>
      </c>
      <c r="Q3788">
        <v>0.35</v>
      </c>
      <c r="R3788" s="2">
        <v>41715</v>
      </c>
    </row>
    <row r="3789" spans="1:18" x14ac:dyDescent="0.25">
      <c r="A3789" s="2">
        <v>41715</v>
      </c>
      <c r="B3789" t="s">
        <v>83</v>
      </c>
      <c r="C3789">
        <v>77.052999999999997</v>
      </c>
      <c r="D3789">
        <v>0.04</v>
      </c>
      <c r="E3789" t="s">
        <v>19</v>
      </c>
      <c r="F3789">
        <v>30.17</v>
      </c>
      <c r="G3789">
        <v>16.91</v>
      </c>
      <c r="H3789">
        <v>6.25</v>
      </c>
      <c r="I3789" t="s">
        <v>1366</v>
      </c>
      <c r="J3789" t="s">
        <v>85</v>
      </c>
      <c r="K3789" t="s">
        <v>86</v>
      </c>
      <c r="L3789" t="s">
        <v>62</v>
      </c>
      <c r="M3789" t="s">
        <v>24</v>
      </c>
      <c r="N3789" t="s">
        <v>25</v>
      </c>
      <c r="O3789" t="s">
        <v>1515</v>
      </c>
      <c r="P3789" t="s">
        <v>58</v>
      </c>
      <c r="Q3789">
        <v>0.57999999999999996</v>
      </c>
      <c r="R3789" s="2">
        <v>41716</v>
      </c>
    </row>
    <row r="3790" spans="1:18" x14ac:dyDescent="0.25">
      <c r="A3790" s="2">
        <v>41591</v>
      </c>
      <c r="B3790" t="s">
        <v>28</v>
      </c>
      <c r="C3790">
        <v>198.46100000000001</v>
      </c>
      <c r="D3790">
        <v>0.05</v>
      </c>
      <c r="E3790" t="s">
        <v>74</v>
      </c>
      <c r="F3790">
        <v>585.03</v>
      </c>
      <c r="G3790">
        <v>55.48</v>
      </c>
      <c r="H3790">
        <v>14.3</v>
      </c>
      <c r="I3790" t="s">
        <v>917</v>
      </c>
      <c r="J3790" t="s">
        <v>204</v>
      </c>
      <c r="K3790" t="s">
        <v>69</v>
      </c>
      <c r="L3790" t="s">
        <v>23</v>
      </c>
      <c r="M3790" t="s">
        <v>24</v>
      </c>
      <c r="N3790" t="s">
        <v>90</v>
      </c>
      <c r="O3790" t="s">
        <v>359</v>
      </c>
      <c r="P3790" t="s">
        <v>58</v>
      </c>
      <c r="Q3790">
        <v>0.37</v>
      </c>
      <c r="R3790" s="2">
        <v>41592</v>
      </c>
    </row>
    <row r="3791" spans="1:18" x14ac:dyDescent="0.25">
      <c r="A3791" s="2">
        <v>41106</v>
      </c>
      <c r="B3791" t="s">
        <v>83</v>
      </c>
      <c r="C3791">
        <v>5.3659999999999997</v>
      </c>
      <c r="D3791">
        <v>0.09</v>
      </c>
      <c r="E3791" t="s">
        <v>19</v>
      </c>
      <c r="F3791">
        <v>5.69</v>
      </c>
      <c r="G3791">
        <v>10.94</v>
      </c>
      <c r="H3791">
        <v>1.39</v>
      </c>
      <c r="I3791" t="s">
        <v>105</v>
      </c>
      <c r="J3791" t="s">
        <v>37</v>
      </c>
      <c r="K3791" t="s">
        <v>38</v>
      </c>
      <c r="L3791" t="s">
        <v>62</v>
      </c>
      <c r="M3791" t="s">
        <v>24</v>
      </c>
      <c r="N3791" t="s">
        <v>152</v>
      </c>
      <c r="O3791" t="s">
        <v>1983</v>
      </c>
      <c r="P3791" t="s">
        <v>58</v>
      </c>
      <c r="Q3791">
        <v>0.35</v>
      </c>
      <c r="R3791" s="2">
        <v>41106</v>
      </c>
    </row>
    <row r="3792" spans="1:18" x14ac:dyDescent="0.25">
      <c r="A3792" s="2">
        <v>40563</v>
      </c>
      <c r="B3792" t="s">
        <v>18</v>
      </c>
      <c r="C3792">
        <v>700.71900000000005</v>
      </c>
      <c r="D3792">
        <v>0.05</v>
      </c>
      <c r="E3792" t="s">
        <v>19</v>
      </c>
      <c r="F3792">
        <v>-274.95</v>
      </c>
      <c r="G3792">
        <v>279.48</v>
      </c>
      <c r="H3792">
        <v>35</v>
      </c>
      <c r="I3792" t="s">
        <v>583</v>
      </c>
      <c r="J3792" t="s">
        <v>225</v>
      </c>
      <c r="K3792" t="s">
        <v>86</v>
      </c>
      <c r="L3792" t="s">
        <v>62</v>
      </c>
      <c r="M3792" t="s">
        <v>24</v>
      </c>
      <c r="N3792" t="s">
        <v>25</v>
      </c>
      <c r="O3792" t="s">
        <v>852</v>
      </c>
      <c r="P3792" t="s">
        <v>27</v>
      </c>
      <c r="Q3792">
        <v>0.8</v>
      </c>
      <c r="R3792" s="2">
        <v>40563</v>
      </c>
    </row>
    <row r="3793" spans="1:18" x14ac:dyDescent="0.25">
      <c r="A3793" s="2">
        <v>40563</v>
      </c>
      <c r="B3793" t="s">
        <v>18</v>
      </c>
      <c r="C3793">
        <v>223.215</v>
      </c>
      <c r="D3793">
        <v>0.05</v>
      </c>
      <c r="E3793" t="s">
        <v>19</v>
      </c>
      <c r="F3793">
        <v>-746.44</v>
      </c>
      <c r="G3793">
        <v>80.98</v>
      </c>
      <c r="H3793">
        <v>35</v>
      </c>
      <c r="I3793" t="s">
        <v>583</v>
      </c>
      <c r="J3793" t="s">
        <v>225</v>
      </c>
      <c r="K3793" t="s">
        <v>86</v>
      </c>
      <c r="L3793" t="s">
        <v>62</v>
      </c>
      <c r="M3793" t="s">
        <v>24</v>
      </c>
      <c r="N3793" t="s">
        <v>25</v>
      </c>
      <c r="O3793" t="s">
        <v>1320</v>
      </c>
      <c r="P3793" t="s">
        <v>27</v>
      </c>
      <c r="Q3793">
        <v>0.81</v>
      </c>
      <c r="R3793" s="2">
        <v>40567</v>
      </c>
    </row>
    <row r="3794" spans="1:18" x14ac:dyDescent="0.25">
      <c r="A3794" s="2">
        <v>41472</v>
      </c>
      <c r="B3794" t="s">
        <v>18</v>
      </c>
      <c r="C3794">
        <v>133.92500000000001</v>
      </c>
      <c r="D3794">
        <v>0.03</v>
      </c>
      <c r="E3794" t="s">
        <v>19</v>
      </c>
      <c r="F3794">
        <v>142.51</v>
      </c>
      <c r="G3794">
        <v>56.96</v>
      </c>
      <c r="H3794">
        <v>13.22</v>
      </c>
      <c r="I3794" t="s">
        <v>1419</v>
      </c>
      <c r="J3794" t="s">
        <v>21</v>
      </c>
      <c r="K3794" t="s">
        <v>22</v>
      </c>
      <c r="L3794" t="s">
        <v>62</v>
      </c>
      <c r="M3794" t="s">
        <v>24</v>
      </c>
      <c r="N3794" t="s">
        <v>138</v>
      </c>
      <c r="O3794" t="s">
        <v>851</v>
      </c>
      <c r="P3794" t="s">
        <v>58</v>
      </c>
      <c r="Q3794">
        <v>0.56000000000000005</v>
      </c>
      <c r="R3794" s="2">
        <v>41472</v>
      </c>
    </row>
    <row r="3795" spans="1:18" x14ac:dyDescent="0.25">
      <c r="A3795" s="2">
        <v>41068</v>
      </c>
      <c r="B3795" t="s">
        <v>35</v>
      </c>
      <c r="C3795">
        <v>16.741</v>
      </c>
      <c r="D3795">
        <v>0.05</v>
      </c>
      <c r="E3795" t="s">
        <v>19</v>
      </c>
      <c r="F3795">
        <v>-161.57</v>
      </c>
      <c r="G3795">
        <v>4.28</v>
      </c>
      <c r="H3795">
        <v>6.72</v>
      </c>
      <c r="I3795" t="s">
        <v>1514</v>
      </c>
      <c r="J3795" t="s">
        <v>148</v>
      </c>
      <c r="K3795" t="s">
        <v>86</v>
      </c>
      <c r="L3795" t="s">
        <v>70</v>
      </c>
      <c r="M3795" t="s">
        <v>24</v>
      </c>
      <c r="N3795" t="s">
        <v>90</v>
      </c>
      <c r="O3795" t="s">
        <v>741</v>
      </c>
      <c r="P3795" t="s">
        <v>58</v>
      </c>
      <c r="Q3795">
        <v>0.4</v>
      </c>
      <c r="R3795" s="2">
        <v>41069</v>
      </c>
    </row>
    <row r="3796" spans="1:18" x14ac:dyDescent="0.25">
      <c r="A3796" s="2">
        <v>41068</v>
      </c>
      <c r="B3796" t="s">
        <v>35</v>
      </c>
      <c r="C3796">
        <v>1424.076</v>
      </c>
      <c r="D3796">
        <v>0.06</v>
      </c>
      <c r="E3796" t="s">
        <v>19</v>
      </c>
      <c r="F3796">
        <v>3128.69</v>
      </c>
      <c r="G3796">
        <v>599.99</v>
      </c>
      <c r="H3796">
        <v>24.49</v>
      </c>
      <c r="I3796" t="s">
        <v>1514</v>
      </c>
      <c r="J3796" t="s">
        <v>148</v>
      </c>
      <c r="K3796" t="s">
        <v>86</v>
      </c>
      <c r="L3796" t="s">
        <v>70</v>
      </c>
      <c r="M3796" t="s">
        <v>39</v>
      </c>
      <c r="N3796" t="s">
        <v>414</v>
      </c>
      <c r="O3796" t="s">
        <v>1617</v>
      </c>
      <c r="P3796" t="s">
        <v>27</v>
      </c>
      <c r="Q3796">
        <v>0.5</v>
      </c>
      <c r="R3796" s="2">
        <v>41069</v>
      </c>
    </row>
    <row r="3797" spans="1:18" x14ac:dyDescent="0.25">
      <c r="A3797" s="2">
        <v>40816</v>
      </c>
      <c r="B3797" t="s">
        <v>59</v>
      </c>
      <c r="C3797">
        <v>161.29300000000001</v>
      </c>
      <c r="D3797">
        <v>0</v>
      </c>
      <c r="E3797" t="s">
        <v>19</v>
      </c>
      <c r="F3797">
        <v>321.25</v>
      </c>
      <c r="G3797">
        <v>140.99</v>
      </c>
      <c r="H3797">
        <v>13.99</v>
      </c>
      <c r="I3797" t="s">
        <v>994</v>
      </c>
      <c r="J3797" t="s">
        <v>65</v>
      </c>
      <c r="K3797" t="s">
        <v>22</v>
      </c>
      <c r="L3797" t="s">
        <v>23</v>
      </c>
      <c r="M3797" t="s">
        <v>39</v>
      </c>
      <c r="N3797" t="s">
        <v>95</v>
      </c>
      <c r="O3797" t="s">
        <v>1875</v>
      </c>
      <c r="P3797" t="s">
        <v>49</v>
      </c>
      <c r="Q3797">
        <v>0.37</v>
      </c>
      <c r="R3797" s="2">
        <v>40818</v>
      </c>
    </row>
    <row r="3798" spans="1:18" x14ac:dyDescent="0.25">
      <c r="A3798" s="2">
        <v>41697</v>
      </c>
      <c r="B3798" t="s">
        <v>28</v>
      </c>
      <c r="C3798">
        <v>15.244</v>
      </c>
      <c r="D3798">
        <v>0.03</v>
      </c>
      <c r="E3798" t="s">
        <v>19</v>
      </c>
      <c r="F3798">
        <v>-40.76</v>
      </c>
      <c r="G3798">
        <v>6.48</v>
      </c>
      <c r="H3798">
        <v>5.86</v>
      </c>
      <c r="I3798" t="s">
        <v>1108</v>
      </c>
      <c r="J3798" t="s">
        <v>177</v>
      </c>
      <c r="K3798" t="s">
        <v>69</v>
      </c>
      <c r="L3798" t="s">
        <v>31</v>
      </c>
      <c r="M3798" t="s">
        <v>24</v>
      </c>
      <c r="N3798" t="s">
        <v>90</v>
      </c>
      <c r="O3798" t="s">
        <v>652</v>
      </c>
      <c r="P3798" t="s">
        <v>58</v>
      </c>
      <c r="Q3798">
        <v>0.36</v>
      </c>
      <c r="R3798" s="2">
        <v>41698</v>
      </c>
    </row>
    <row r="3799" spans="1:18" x14ac:dyDescent="0.25">
      <c r="A3799" s="2">
        <v>41154</v>
      </c>
      <c r="B3799" t="s">
        <v>28</v>
      </c>
      <c r="C3799">
        <v>2.6819999999999999</v>
      </c>
      <c r="D3799">
        <v>0</v>
      </c>
      <c r="E3799" t="s">
        <v>19</v>
      </c>
      <c r="F3799">
        <v>26.21</v>
      </c>
      <c r="G3799">
        <v>10.4</v>
      </c>
      <c r="H3799">
        <v>5.4</v>
      </c>
      <c r="I3799" t="s">
        <v>157</v>
      </c>
      <c r="J3799" t="s">
        <v>53</v>
      </c>
      <c r="K3799" t="s">
        <v>38</v>
      </c>
      <c r="L3799" t="s">
        <v>62</v>
      </c>
      <c r="M3799" t="s">
        <v>43</v>
      </c>
      <c r="N3799" t="s">
        <v>50</v>
      </c>
      <c r="O3799" t="s">
        <v>1369</v>
      </c>
      <c r="P3799" t="s">
        <v>34</v>
      </c>
      <c r="Q3799">
        <v>0.51</v>
      </c>
      <c r="R3799" s="2">
        <v>41155</v>
      </c>
    </row>
    <row r="3800" spans="1:18" x14ac:dyDescent="0.25">
      <c r="A3800" s="2">
        <v>41154</v>
      </c>
      <c r="B3800" t="s">
        <v>28</v>
      </c>
      <c r="C3800">
        <v>22.373999999999999</v>
      </c>
      <c r="D3800">
        <v>0.01</v>
      </c>
      <c r="E3800" t="s">
        <v>19</v>
      </c>
      <c r="F3800">
        <v>39.630000000000003</v>
      </c>
      <c r="G3800">
        <v>5.98</v>
      </c>
      <c r="H3800">
        <v>2.5</v>
      </c>
      <c r="I3800" t="s">
        <v>157</v>
      </c>
      <c r="J3800" t="s">
        <v>53</v>
      </c>
      <c r="K3800" t="s">
        <v>38</v>
      </c>
      <c r="L3800" t="s">
        <v>62</v>
      </c>
      <c r="M3800" t="s">
        <v>24</v>
      </c>
      <c r="N3800" t="s">
        <v>152</v>
      </c>
      <c r="O3800" t="s">
        <v>467</v>
      </c>
      <c r="P3800" t="s">
        <v>58</v>
      </c>
      <c r="Q3800">
        <v>0.36</v>
      </c>
      <c r="R3800" s="2">
        <v>41155</v>
      </c>
    </row>
    <row r="3801" spans="1:18" x14ac:dyDescent="0.25">
      <c r="A3801" s="2">
        <v>41442</v>
      </c>
      <c r="B3801" t="s">
        <v>35</v>
      </c>
      <c r="C3801">
        <v>53.148000000000003</v>
      </c>
      <c r="D3801">
        <v>0.08</v>
      </c>
      <c r="E3801" t="s">
        <v>19</v>
      </c>
      <c r="F3801">
        <v>232.58</v>
      </c>
      <c r="G3801">
        <v>10.67</v>
      </c>
      <c r="H3801">
        <v>1.39</v>
      </c>
      <c r="I3801" t="s">
        <v>381</v>
      </c>
      <c r="J3801" t="s">
        <v>225</v>
      </c>
      <c r="K3801" t="s">
        <v>86</v>
      </c>
      <c r="L3801" t="s">
        <v>62</v>
      </c>
      <c r="M3801" t="s">
        <v>24</v>
      </c>
      <c r="N3801" t="s">
        <v>152</v>
      </c>
      <c r="O3801" t="s">
        <v>1984</v>
      </c>
      <c r="P3801" t="s">
        <v>58</v>
      </c>
      <c r="Q3801">
        <v>0.39</v>
      </c>
      <c r="R3801" s="2">
        <v>41442</v>
      </c>
    </row>
    <row r="3802" spans="1:18" x14ac:dyDescent="0.25">
      <c r="A3802" s="2">
        <v>41442</v>
      </c>
      <c r="B3802" t="s">
        <v>35</v>
      </c>
      <c r="C3802">
        <v>1.3959999999999999</v>
      </c>
      <c r="D3802">
        <v>0.06</v>
      </c>
      <c r="E3802" t="s">
        <v>19</v>
      </c>
      <c r="F3802">
        <v>-4.7035</v>
      </c>
      <c r="G3802">
        <v>10.91</v>
      </c>
      <c r="H3802">
        <v>2.99</v>
      </c>
      <c r="I3802" t="s">
        <v>381</v>
      </c>
      <c r="J3802" t="s">
        <v>225</v>
      </c>
      <c r="K3802" t="s">
        <v>86</v>
      </c>
      <c r="L3802" t="s">
        <v>62</v>
      </c>
      <c r="M3802" t="s">
        <v>24</v>
      </c>
      <c r="N3802" t="s">
        <v>128</v>
      </c>
      <c r="O3802" t="s">
        <v>508</v>
      </c>
      <c r="P3802" t="s">
        <v>58</v>
      </c>
      <c r="Q3802">
        <v>0.38</v>
      </c>
      <c r="R3802" s="2">
        <v>41444</v>
      </c>
    </row>
    <row r="3803" spans="1:18" x14ac:dyDescent="0.25">
      <c r="A3803" s="2">
        <v>41442</v>
      </c>
      <c r="B3803" t="s">
        <v>35</v>
      </c>
      <c r="C3803">
        <v>6.4189999999999996</v>
      </c>
      <c r="D3803">
        <v>0.08</v>
      </c>
      <c r="E3803" t="s">
        <v>19</v>
      </c>
      <c r="F3803">
        <v>3.77</v>
      </c>
      <c r="G3803">
        <v>6.68</v>
      </c>
      <c r="H3803">
        <v>1.5</v>
      </c>
      <c r="I3803" t="s">
        <v>381</v>
      </c>
      <c r="J3803" t="s">
        <v>225</v>
      </c>
      <c r="K3803" t="s">
        <v>86</v>
      </c>
      <c r="L3803" t="s">
        <v>62</v>
      </c>
      <c r="M3803" t="s">
        <v>24</v>
      </c>
      <c r="N3803" t="s">
        <v>54</v>
      </c>
      <c r="O3803" t="s">
        <v>806</v>
      </c>
      <c r="P3803" t="s">
        <v>56</v>
      </c>
      <c r="Q3803">
        <v>0.48</v>
      </c>
      <c r="R3803" s="2">
        <v>41444</v>
      </c>
    </row>
    <row r="3804" spans="1:18" x14ac:dyDescent="0.25">
      <c r="A3804" s="2">
        <v>41442</v>
      </c>
      <c r="B3804" t="s">
        <v>35</v>
      </c>
      <c r="C3804">
        <v>352.45499999999998</v>
      </c>
      <c r="D3804">
        <v>0.08</v>
      </c>
      <c r="E3804" t="s">
        <v>42</v>
      </c>
      <c r="F3804">
        <v>-570.17999999999995</v>
      </c>
      <c r="G3804">
        <v>130.97999999999999</v>
      </c>
      <c r="H3804">
        <v>30</v>
      </c>
      <c r="I3804" t="s">
        <v>381</v>
      </c>
      <c r="J3804" t="s">
        <v>225</v>
      </c>
      <c r="K3804" t="s">
        <v>86</v>
      </c>
      <c r="L3804" t="s">
        <v>62</v>
      </c>
      <c r="M3804" t="s">
        <v>43</v>
      </c>
      <c r="N3804" t="s">
        <v>213</v>
      </c>
      <c r="O3804" t="s">
        <v>927</v>
      </c>
      <c r="P3804" t="s">
        <v>142</v>
      </c>
      <c r="Q3804">
        <v>0.78</v>
      </c>
      <c r="R3804" s="2">
        <v>41444</v>
      </c>
    </row>
    <row r="3805" spans="1:18" x14ac:dyDescent="0.25">
      <c r="A3805" s="2">
        <v>41442</v>
      </c>
      <c r="B3805" t="s">
        <v>35</v>
      </c>
      <c r="C3805">
        <v>89.061000000000007</v>
      </c>
      <c r="D3805">
        <v>0.05</v>
      </c>
      <c r="E3805" t="s">
        <v>19</v>
      </c>
      <c r="F3805">
        <v>297.11</v>
      </c>
      <c r="G3805">
        <v>22.23</v>
      </c>
      <c r="H3805">
        <v>3.63</v>
      </c>
      <c r="I3805" t="s">
        <v>381</v>
      </c>
      <c r="J3805" t="s">
        <v>225</v>
      </c>
      <c r="K3805" t="s">
        <v>86</v>
      </c>
      <c r="L3805" t="s">
        <v>62</v>
      </c>
      <c r="M3805" t="s">
        <v>43</v>
      </c>
      <c r="N3805" t="s">
        <v>50</v>
      </c>
      <c r="O3805" t="s">
        <v>1661</v>
      </c>
      <c r="P3805" t="s">
        <v>34</v>
      </c>
      <c r="Q3805">
        <v>0.52</v>
      </c>
      <c r="R3805" s="2">
        <v>41444</v>
      </c>
    </row>
    <row r="3806" spans="1:18" x14ac:dyDescent="0.25">
      <c r="A3806" s="2">
        <v>41511</v>
      </c>
      <c r="B3806" t="s">
        <v>59</v>
      </c>
      <c r="C3806">
        <v>53.822000000000003</v>
      </c>
      <c r="D3806">
        <v>0.01</v>
      </c>
      <c r="E3806" t="s">
        <v>19</v>
      </c>
      <c r="F3806">
        <v>-154.66</v>
      </c>
      <c r="G3806">
        <v>10.97</v>
      </c>
      <c r="H3806">
        <v>6.5</v>
      </c>
      <c r="I3806" t="s">
        <v>154</v>
      </c>
      <c r="J3806" t="s">
        <v>53</v>
      </c>
      <c r="K3806" t="s">
        <v>38</v>
      </c>
      <c r="L3806" t="s">
        <v>70</v>
      </c>
      <c r="M3806" t="s">
        <v>39</v>
      </c>
      <c r="N3806" t="s">
        <v>40</v>
      </c>
      <c r="O3806" t="s">
        <v>311</v>
      </c>
      <c r="P3806" t="s">
        <v>58</v>
      </c>
      <c r="Q3806">
        <v>0.64</v>
      </c>
      <c r="R3806" s="2">
        <v>41513</v>
      </c>
    </row>
    <row r="3807" spans="1:18" x14ac:dyDescent="0.25">
      <c r="A3807" s="2">
        <v>40447</v>
      </c>
      <c r="B3807" t="s">
        <v>35</v>
      </c>
      <c r="C3807">
        <v>77.405249999999995</v>
      </c>
      <c r="D3807">
        <v>0.08</v>
      </c>
      <c r="E3807" t="s">
        <v>74</v>
      </c>
      <c r="F3807">
        <v>-96.337999999999994</v>
      </c>
      <c r="G3807">
        <v>20.99</v>
      </c>
      <c r="H3807">
        <v>3.3</v>
      </c>
      <c r="I3807" t="s">
        <v>1887</v>
      </c>
      <c r="J3807" t="s">
        <v>131</v>
      </c>
      <c r="K3807" t="s">
        <v>22</v>
      </c>
      <c r="L3807" t="s">
        <v>62</v>
      </c>
      <c r="M3807" t="s">
        <v>39</v>
      </c>
      <c r="N3807" t="s">
        <v>47</v>
      </c>
      <c r="O3807" t="s">
        <v>718</v>
      </c>
      <c r="P3807" t="s">
        <v>34</v>
      </c>
      <c r="Q3807">
        <v>0.81</v>
      </c>
      <c r="R3807" s="2">
        <v>40447</v>
      </c>
    </row>
    <row r="3808" spans="1:18" x14ac:dyDescent="0.25">
      <c r="A3808" s="2">
        <v>40447</v>
      </c>
      <c r="B3808" t="s">
        <v>35</v>
      </c>
      <c r="C3808">
        <v>349.70499999999998</v>
      </c>
      <c r="D3808">
        <v>0</v>
      </c>
      <c r="E3808" t="s">
        <v>19</v>
      </c>
      <c r="F3808">
        <v>282.18</v>
      </c>
      <c r="G3808">
        <v>193.17</v>
      </c>
      <c r="H3808">
        <v>19.989999999999998</v>
      </c>
      <c r="I3808" t="s">
        <v>1887</v>
      </c>
      <c r="J3808" t="s">
        <v>131</v>
      </c>
      <c r="K3808" t="s">
        <v>22</v>
      </c>
      <c r="L3808" t="s">
        <v>62</v>
      </c>
      <c r="M3808" t="s">
        <v>24</v>
      </c>
      <c r="N3808" t="s">
        <v>25</v>
      </c>
      <c r="O3808" t="s">
        <v>158</v>
      </c>
      <c r="P3808" t="s">
        <v>58</v>
      </c>
      <c r="Q3808">
        <v>0.71</v>
      </c>
      <c r="R3808" s="2">
        <v>40448</v>
      </c>
    </row>
    <row r="3809" spans="1:18" x14ac:dyDescent="0.25">
      <c r="A3809" s="2">
        <v>40447</v>
      </c>
      <c r="B3809" t="s">
        <v>35</v>
      </c>
      <c r="C3809">
        <v>106.423</v>
      </c>
      <c r="D3809">
        <v>0.06</v>
      </c>
      <c r="E3809" t="s">
        <v>19</v>
      </c>
      <c r="F3809">
        <v>-127.56</v>
      </c>
      <c r="G3809">
        <v>99.99</v>
      </c>
      <c r="H3809">
        <v>19.989999999999998</v>
      </c>
      <c r="I3809" t="s">
        <v>1887</v>
      </c>
      <c r="J3809" t="s">
        <v>131</v>
      </c>
      <c r="K3809" t="s">
        <v>22</v>
      </c>
      <c r="L3809" t="s">
        <v>62</v>
      </c>
      <c r="M3809" t="s">
        <v>39</v>
      </c>
      <c r="N3809" t="s">
        <v>40</v>
      </c>
      <c r="O3809" t="s">
        <v>450</v>
      </c>
      <c r="P3809" t="s">
        <v>58</v>
      </c>
      <c r="Q3809">
        <v>0.52</v>
      </c>
      <c r="R3809" s="2">
        <v>40450</v>
      </c>
    </row>
    <row r="3810" spans="1:18" x14ac:dyDescent="0.25">
      <c r="A3810" s="2">
        <v>41472</v>
      </c>
      <c r="B3810" t="s">
        <v>35</v>
      </c>
      <c r="C3810">
        <v>6.0562500000000004</v>
      </c>
      <c r="D3810">
        <v>0.02</v>
      </c>
      <c r="E3810" t="s">
        <v>19</v>
      </c>
      <c r="F3810">
        <v>-165.53899999999999</v>
      </c>
      <c r="G3810">
        <v>35.99</v>
      </c>
      <c r="H3810">
        <v>1.1000000000000001</v>
      </c>
      <c r="I3810" t="s">
        <v>872</v>
      </c>
      <c r="J3810" t="s">
        <v>93</v>
      </c>
      <c r="K3810" t="s">
        <v>69</v>
      </c>
      <c r="L3810" t="s">
        <v>23</v>
      </c>
      <c r="M3810" t="s">
        <v>39</v>
      </c>
      <c r="N3810" t="s">
        <v>47</v>
      </c>
      <c r="O3810" t="s">
        <v>455</v>
      </c>
      <c r="P3810" t="s">
        <v>58</v>
      </c>
      <c r="Q3810">
        <v>0.55000000000000004</v>
      </c>
      <c r="R3810" s="2">
        <v>41474</v>
      </c>
    </row>
    <row r="3811" spans="1:18" x14ac:dyDescent="0.25">
      <c r="A3811" s="2">
        <v>41623</v>
      </c>
      <c r="B3811" t="s">
        <v>35</v>
      </c>
      <c r="C3811">
        <v>189.41655</v>
      </c>
      <c r="D3811">
        <v>0.1</v>
      </c>
      <c r="E3811" t="s">
        <v>19</v>
      </c>
      <c r="F3811">
        <v>134.72999999999999</v>
      </c>
      <c r="G3811">
        <v>65.989999999999995</v>
      </c>
      <c r="H3811">
        <v>8.99</v>
      </c>
      <c r="I3811" t="s">
        <v>180</v>
      </c>
      <c r="J3811" t="s">
        <v>166</v>
      </c>
      <c r="K3811" t="s">
        <v>86</v>
      </c>
      <c r="L3811" t="s">
        <v>62</v>
      </c>
      <c r="M3811" t="s">
        <v>39</v>
      </c>
      <c r="N3811" t="s">
        <v>47</v>
      </c>
      <c r="O3811" t="s">
        <v>1343</v>
      </c>
      <c r="P3811" t="s">
        <v>58</v>
      </c>
      <c r="Q3811">
        <v>0.57999999999999996</v>
      </c>
      <c r="R3811" s="2">
        <v>41625</v>
      </c>
    </row>
    <row r="3812" spans="1:18" x14ac:dyDescent="0.25">
      <c r="A3812" s="2">
        <v>41623</v>
      </c>
      <c r="B3812" t="s">
        <v>35</v>
      </c>
      <c r="C3812">
        <v>297.62099999999998</v>
      </c>
      <c r="D3812">
        <v>7.0000000000000007E-2</v>
      </c>
      <c r="E3812" t="s">
        <v>42</v>
      </c>
      <c r="F3812">
        <v>-277.63</v>
      </c>
      <c r="G3812">
        <v>100.98</v>
      </c>
      <c r="H3812">
        <v>35.840000000000003</v>
      </c>
      <c r="I3812" t="s">
        <v>180</v>
      </c>
      <c r="J3812" t="s">
        <v>166</v>
      </c>
      <c r="K3812" t="s">
        <v>86</v>
      </c>
      <c r="L3812" t="s">
        <v>62</v>
      </c>
      <c r="M3812" t="s">
        <v>43</v>
      </c>
      <c r="N3812" t="s">
        <v>100</v>
      </c>
      <c r="O3812" t="s">
        <v>395</v>
      </c>
      <c r="P3812" t="s">
        <v>46</v>
      </c>
      <c r="Q3812">
        <v>0.62</v>
      </c>
      <c r="R3812" s="2">
        <v>41625</v>
      </c>
    </row>
    <row r="3813" spans="1:18" x14ac:dyDescent="0.25">
      <c r="A3813" s="2">
        <v>40777</v>
      </c>
      <c r="B3813" t="s">
        <v>28</v>
      </c>
      <c r="C3813">
        <v>164.55099999999999</v>
      </c>
      <c r="D3813">
        <v>0.06</v>
      </c>
      <c r="E3813" t="s">
        <v>19</v>
      </c>
      <c r="F3813">
        <v>300.33999999999997</v>
      </c>
      <c r="G3813">
        <v>59.76</v>
      </c>
      <c r="H3813">
        <v>9.7100000000000009</v>
      </c>
      <c r="I3813" t="s">
        <v>626</v>
      </c>
      <c r="J3813" t="s">
        <v>68</v>
      </c>
      <c r="K3813" t="s">
        <v>69</v>
      </c>
      <c r="L3813" t="s">
        <v>31</v>
      </c>
      <c r="M3813" t="s">
        <v>24</v>
      </c>
      <c r="N3813" t="s">
        <v>25</v>
      </c>
      <c r="O3813" t="s">
        <v>1580</v>
      </c>
      <c r="P3813" t="s">
        <v>58</v>
      </c>
      <c r="Q3813">
        <v>0.56999999999999995</v>
      </c>
      <c r="R3813" s="2">
        <v>40778</v>
      </c>
    </row>
    <row r="3814" spans="1:18" x14ac:dyDescent="0.25">
      <c r="A3814" s="2">
        <v>40777</v>
      </c>
      <c r="B3814" t="s">
        <v>28</v>
      </c>
      <c r="C3814">
        <v>49.58</v>
      </c>
      <c r="D3814">
        <v>0.03</v>
      </c>
      <c r="E3814" t="s">
        <v>19</v>
      </c>
      <c r="F3814">
        <v>107.82</v>
      </c>
      <c r="G3814">
        <v>19.04</v>
      </c>
      <c r="H3814">
        <v>6.38</v>
      </c>
      <c r="I3814" t="s">
        <v>626</v>
      </c>
      <c r="J3814" t="s">
        <v>68</v>
      </c>
      <c r="K3814" t="s">
        <v>69</v>
      </c>
      <c r="L3814" t="s">
        <v>31</v>
      </c>
      <c r="M3814" t="s">
        <v>43</v>
      </c>
      <c r="N3814" t="s">
        <v>50</v>
      </c>
      <c r="O3814" t="s">
        <v>1985</v>
      </c>
      <c r="P3814" t="s">
        <v>58</v>
      </c>
      <c r="Q3814">
        <v>0.56000000000000005</v>
      </c>
      <c r="R3814" s="2">
        <v>40778</v>
      </c>
    </row>
    <row r="3815" spans="1:18" x14ac:dyDescent="0.25">
      <c r="A3815" s="2">
        <v>41361</v>
      </c>
      <c r="B3815" t="s">
        <v>28</v>
      </c>
      <c r="C3815">
        <v>10.99</v>
      </c>
      <c r="D3815">
        <v>0.01</v>
      </c>
      <c r="E3815" t="s">
        <v>19</v>
      </c>
      <c r="F3815">
        <v>-28.945499999999999</v>
      </c>
      <c r="G3815">
        <v>6.54</v>
      </c>
      <c r="H3815">
        <v>5.27</v>
      </c>
      <c r="I3815" t="s">
        <v>708</v>
      </c>
      <c r="J3815" t="s">
        <v>103</v>
      </c>
      <c r="K3815" t="s">
        <v>86</v>
      </c>
      <c r="L3815" t="s">
        <v>31</v>
      </c>
      <c r="M3815" t="s">
        <v>24</v>
      </c>
      <c r="N3815" t="s">
        <v>128</v>
      </c>
      <c r="O3815" t="s">
        <v>144</v>
      </c>
      <c r="P3815" t="s">
        <v>58</v>
      </c>
      <c r="Q3815">
        <v>0.36</v>
      </c>
      <c r="R3815" s="2">
        <v>41362</v>
      </c>
    </row>
    <row r="3816" spans="1:18" x14ac:dyDescent="0.25">
      <c r="A3816" s="2">
        <v>41388</v>
      </c>
      <c r="B3816" t="s">
        <v>59</v>
      </c>
      <c r="C3816">
        <v>47.750450000000001</v>
      </c>
      <c r="D3816">
        <v>0.09</v>
      </c>
      <c r="E3816" t="s">
        <v>19</v>
      </c>
      <c r="F3816">
        <v>-245.56399999999999</v>
      </c>
      <c r="G3816">
        <v>35.99</v>
      </c>
      <c r="H3816">
        <v>5</v>
      </c>
      <c r="I3816" t="s">
        <v>487</v>
      </c>
      <c r="J3816" t="s">
        <v>177</v>
      </c>
      <c r="K3816" t="s">
        <v>69</v>
      </c>
      <c r="L3816" t="s">
        <v>31</v>
      </c>
      <c r="M3816" t="s">
        <v>39</v>
      </c>
      <c r="N3816" t="s">
        <v>47</v>
      </c>
      <c r="O3816" t="s">
        <v>1666</v>
      </c>
      <c r="P3816" t="s">
        <v>58</v>
      </c>
      <c r="Q3816">
        <v>0.85</v>
      </c>
      <c r="R3816" s="2">
        <v>41390</v>
      </c>
    </row>
    <row r="3817" spans="1:18" x14ac:dyDescent="0.25">
      <c r="A3817" s="2">
        <v>41679</v>
      </c>
      <c r="B3817" t="s">
        <v>35</v>
      </c>
      <c r="C3817">
        <v>350.01</v>
      </c>
      <c r="D3817">
        <v>0.01</v>
      </c>
      <c r="E3817" t="s">
        <v>42</v>
      </c>
      <c r="F3817">
        <v>-2957.02</v>
      </c>
      <c r="G3817">
        <v>70.89</v>
      </c>
      <c r="H3817">
        <v>89.3</v>
      </c>
      <c r="I3817" t="s">
        <v>1486</v>
      </c>
      <c r="J3817" t="s">
        <v>103</v>
      </c>
      <c r="K3817" t="s">
        <v>86</v>
      </c>
      <c r="L3817" t="s">
        <v>31</v>
      </c>
      <c r="M3817" t="s">
        <v>43</v>
      </c>
      <c r="N3817" t="s">
        <v>44</v>
      </c>
      <c r="O3817" t="s">
        <v>45</v>
      </c>
      <c r="P3817" t="s">
        <v>46</v>
      </c>
      <c r="Q3817">
        <v>0.72</v>
      </c>
      <c r="R3817" s="2">
        <v>41679</v>
      </c>
    </row>
    <row r="3818" spans="1:18" x14ac:dyDescent="0.25">
      <c r="A3818" s="2">
        <v>41679</v>
      </c>
      <c r="B3818" t="s">
        <v>35</v>
      </c>
      <c r="C3818">
        <v>505.68900000000002</v>
      </c>
      <c r="D3818">
        <v>0.02</v>
      </c>
      <c r="E3818" t="s">
        <v>42</v>
      </c>
      <c r="F3818">
        <v>789.05</v>
      </c>
      <c r="G3818">
        <v>500.98</v>
      </c>
      <c r="H3818">
        <v>26</v>
      </c>
      <c r="I3818" t="s">
        <v>1486</v>
      </c>
      <c r="J3818" t="s">
        <v>103</v>
      </c>
      <c r="K3818" t="s">
        <v>86</v>
      </c>
      <c r="L3818" t="s">
        <v>31</v>
      </c>
      <c r="M3818" t="s">
        <v>43</v>
      </c>
      <c r="N3818" t="s">
        <v>213</v>
      </c>
      <c r="O3818" t="s">
        <v>529</v>
      </c>
      <c r="P3818" t="s">
        <v>142</v>
      </c>
      <c r="Q3818">
        <v>0.6</v>
      </c>
      <c r="R3818" s="2">
        <v>41679</v>
      </c>
    </row>
    <row r="3819" spans="1:18" x14ac:dyDescent="0.25">
      <c r="A3819" s="2">
        <v>40883</v>
      </c>
      <c r="B3819" t="s">
        <v>28</v>
      </c>
      <c r="C3819">
        <v>8.7110000000000003</v>
      </c>
      <c r="D3819">
        <v>0.08</v>
      </c>
      <c r="E3819" t="s">
        <v>19</v>
      </c>
      <c r="F3819">
        <v>-43.65</v>
      </c>
      <c r="G3819">
        <v>7.28</v>
      </c>
      <c r="H3819">
        <v>3.52</v>
      </c>
      <c r="I3819" t="s">
        <v>1701</v>
      </c>
      <c r="J3819" t="s">
        <v>278</v>
      </c>
      <c r="K3819" t="s">
        <v>38</v>
      </c>
      <c r="L3819" t="s">
        <v>31</v>
      </c>
      <c r="M3819" t="s">
        <v>39</v>
      </c>
      <c r="N3819" t="s">
        <v>40</v>
      </c>
      <c r="O3819" t="s">
        <v>916</v>
      </c>
      <c r="P3819" t="s">
        <v>34</v>
      </c>
      <c r="Q3819">
        <v>0.68</v>
      </c>
      <c r="R3819" s="2">
        <v>40885</v>
      </c>
    </row>
    <row r="3820" spans="1:18" x14ac:dyDescent="0.25">
      <c r="A3820" s="2">
        <v>40972</v>
      </c>
      <c r="B3820" t="s">
        <v>28</v>
      </c>
      <c r="C3820">
        <v>63.93</v>
      </c>
      <c r="D3820">
        <v>0.05</v>
      </c>
      <c r="E3820" t="s">
        <v>19</v>
      </c>
      <c r="F3820">
        <v>30.21</v>
      </c>
      <c r="G3820">
        <v>34.99</v>
      </c>
      <c r="H3820">
        <v>7.73</v>
      </c>
      <c r="I3820" t="s">
        <v>1114</v>
      </c>
      <c r="J3820" t="s">
        <v>166</v>
      </c>
      <c r="K3820" t="s">
        <v>86</v>
      </c>
      <c r="L3820" t="s">
        <v>70</v>
      </c>
      <c r="M3820" t="s">
        <v>24</v>
      </c>
      <c r="N3820" t="s">
        <v>54</v>
      </c>
      <c r="O3820" t="s">
        <v>1986</v>
      </c>
      <c r="P3820" t="s">
        <v>58</v>
      </c>
      <c r="Q3820">
        <v>0.59</v>
      </c>
      <c r="R3820" s="2">
        <v>40974</v>
      </c>
    </row>
    <row r="3821" spans="1:18" x14ac:dyDescent="0.25">
      <c r="A3821" s="2">
        <v>40803</v>
      </c>
      <c r="B3821" t="s">
        <v>35</v>
      </c>
      <c r="C3821">
        <v>39.331000000000003</v>
      </c>
      <c r="D3821">
        <v>0.04</v>
      </c>
      <c r="E3821" t="s">
        <v>19</v>
      </c>
      <c r="F3821">
        <v>84.3</v>
      </c>
      <c r="G3821">
        <v>19.98</v>
      </c>
      <c r="H3821">
        <v>5.86</v>
      </c>
      <c r="I3821" t="s">
        <v>518</v>
      </c>
      <c r="J3821" t="s">
        <v>199</v>
      </c>
      <c r="K3821" t="s">
        <v>69</v>
      </c>
      <c r="L3821" t="s">
        <v>23</v>
      </c>
      <c r="M3821" t="s">
        <v>24</v>
      </c>
      <c r="N3821" t="s">
        <v>90</v>
      </c>
      <c r="O3821" t="s">
        <v>1480</v>
      </c>
      <c r="P3821" t="s">
        <v>58</v>
      </c>
      <c r="Q3821">
        <v>0.38</v>
      </c>
      <c r="R3821" s="2">
        <v>40804</v>
      </c>
    </row>
    <row r="3822" spans="1:18" x14ac:dyDescent="0.25">
      <c r="A3822" s="2">
        <v>41262</v>
      </c>
      <c r="B3822" t="s">
        <v>18</v>
      </c>
      <c r="C3822">
        <v>7.4050000000000002</v>
      </c>
      <c r="D3822">
        <v>0.02</v>
      </c>
      <c r="E3822" t="s">
        <v>19</v>
      </c>
      <c r="F3822">
        <v>44.54</v>
      </c>
      <c r="G3822">
        <v>19.989999999999998</v>
      </c>
      <c r="H3822">
        <v>11.17</v>
      </c>
      <c r="I3822" t="s">
        <v>1090</v>
      </c>
      <c r="J3822" t="s">
        <v>137</v>
      </c>
      <c r="K3822" t="s">
        <v>38</v>
      </c>
      <c r="L3822" t="s">
        <v>23</v>
      </c>
      <c r="M3822" t="s">
        <v>43</v>
      </c>
      <c r="N3822" t="s">
        <v>50</v>
      </c>
      <c r="O3822" t="s">
        <v>1813</v>
      </c>
      <c r="P3822" t="s">
        <v>27</v>
      </c>
      <c r="Q3822">
        <v>0.6</v>
      </c>
      <c r="R3822" s="2">
        <v>41264</v>
      </c>
    </row>
    <row r="3823" spans="1:18" x14ac:dyDescent="0.25">
      <c r="A3823" s="2">
        <v>41599</v>
      </c>
      <c r="B3823" t="s">
        <v>59</v>
      </c>
      <c r="C3823">
        <v>1498.174</v>
      </c>
      <c r="D3823">
        <v>0.02</v>
      </c>
      <c r="E3823" t="s">
        <v>19</v>
      </c>
      <c r="F3823">
        <v>-1791.5</v>
      </c>
      <c r="G3823">
        <v>299.99</v>
      </c>
      <c r="H3823">
        <v>11.64</v>
      </c>
      <c r="I3823" t="s">
        <v>926</v>
      </c>
      <c r="J3823" t="s">
        <v>81</v>
      </c>
      <c r="K3823" t="s">
        <v>38</v>
      </c>
      <c r="L3823" t="s">
        <v>31</v>
      </c>
      <c r="M3823" t="s">
        <v>39</v>
      </c>
      <c r="N3823" t="s">
        <v>414</v>
      </c>
      <c r="O3823" t="s">
        <v>919</v>
      </c>
      <c r="P3823" t="s">
        <v>27</v>
      </c>
      <c r="Q3823">
        <v>0.5</v>
      </c>
      <c r="R3823" s="2">
        <v>41599</v>
      </c>
    </row>
    <row r="3824" spans="1:18" x14ac:dyDescent="0.25">
      <c r="A3824" s="2">
        <v>41599</v>
      </c>
      <c r="B3824" t="s">
        <v>59</v>
      </c>
      <c r="C3824">
        <v>558.72</v>
      </c>
      <c r="D3824">
        <v>0.05</v>
      </c>
      <c r="E3824" t="s">
        <v>74</v>
      </c>
      <c r="F3824">
        <v>2254.16</v>
      </c>
      <c r="G3824">
        <v>162.93</v>
      </c>
      <c r="H3824">
        <v>19.989999999999998</v>
      </c>
      <c r="I3824" t="s">
        <v>926</v>
      </c>
      <c r="J3824" t="s">
        <v>81</v>
      </c>
      <c r="K3824" t="s">
        <v>38</v>
      </c>
      <c r="L3824" t="s">
        <v>31</v>
      </c>
      <c r="M3824" t="s">
        <v>24</v>
      </c>
      <c r="N3824" t="s">
        <v>152</v>
      </c>
      <c r="O3824" t="s">
        <v>691</v>
      </c>
      <c r="P3824" t="s">
        <v>58</v>
      </c>
      <c r="Q3824">
        <v>0.39</v>
      </c>
      <c r="R3824" s="2">
        <v>41600</v>
      </c>
    </row>
    <row r="3825" spans="1:18" x14ac:dyDescent="0.25">
      <c r="A3825" s="2">
        <v>41599</v>
      </c>
      <c r="B3825" t="s">
        <v>59</v>
      </c>
      <c r="C3825">
        <v>40.139000000000003</v>
      </c>
      <c r="D3825">
        <v>0.03</v>
      </c>
      <c r="E3825" t="s">
        <v>74</v>
      </c>
      <c r="F3825">
        <v>161.94999999999999</v>
      </c>
      <c r="G3825">
        <v>8.34</v>
      </c>
      <c r="H3825">
        <v>0.96</v>
      </c>
      <c r="I3825" t="s">
        <v>926</v>
      </c>
      <c r="J3825" t="s">
        <v>81</v>
      </c>
      <c r="K3825" t="s">
        <v>38</v>
      </c>
      <c r="L3825" t="s">
        <v>31</v>
      </c>
      <c r="M3825" t="s">
        <v>43</v>
      </c>
      <c r="N3825" t="s">
        <v>50</v>
      </c>
      <c r="O3825" t="s">
        <v>836</v>
      </c>
      <c r="P3825" t="s">
        <v>56</v>
      </c>
      <c r="Q3825">
        <v>0.43</v>
      </c>
      <c r="R3825" s="2">
        <v>41601</v>
      </c>
    </row>
    <row r="3826" spans="1:18" x14ac:dyDescent="0.25">
      <c r="A3826" s="2">
        <v>41358</v>
      </c>
      <c r="B3826" t="s">
        <v>59</v>
      </c>
      <c r="C3826">
        <v>103.10599999999999</v>
      </c>
      <c r="D3826">
        <v>0.03</v>
      </c>
      <c r="E3826" t="s">
        <v>19</v>
      </c>
      <c r="F3826">
        <v>39.36</v>
      </c>
      <c r="G3826">
        <v>115.79</v>
      </c>
      <c r="H3826">
        <v>1.99</v>
      </c>
      <c r="I3826" t="s">
        <v>458</v>
      </c>
      <c r="J3826" t="s">
        <v>21</v>
      </c>
      <c r="K3826" t="s">
        <v>22</v>
      </c>
      <c r="L3826" t="s">
        <v>31</v>
      </c>
      <c r="M3826" t="s">
        <v>39</v>
      </c>
      <c r="N3826" t="s">
        <v>40</v>
      </c>
      <c r="O3826" t="s">
        <v>66</v>
      </c>
      <c r="P3826" t="s">
        <v>34</v>
      </c>
      <c r="Q3826">
        <v>0.49</v>
      </c>
      <c r="R3826" s="2">
        <v>41361</v>
      </c>
    </row>
    <row r="3827" spans="1:18" x14ac:dyDescent="0.25">
      <c r="A3827" s="2">
        <v>41364</v>
      </c>
      <c r="B3827" t="s">
        <v>28</v>
      </c>
      <c r="C3827">
        <v>30.157</v>
      </c>
      <c r="D3827">
        <v>0</v>
      </c>
      <c r="E3827" t="s">
        <v>42</v>
      </c>
      <c r="F3827">
        <v>-77.31</v>
      </c>
      <c r="G3827">
        <v>33.94</v>
      </c>
      <c r="H3827">
        <v>19.190000000000001</v>
      </c>
      <c r="I3827" t="s">
        <v>1306</v>
      </c>
      <c r="J3827" t="s">
        <v>81</v>
      </c>
      <c r="K3827" t="s">
        <v>38</v>
      </c>
      <c r="L3827" t="s">
        <v>31</v>
      </c>
      <c r="M3827" t="s">
        <v>43</v>
      </c>
      <c r="N3827" t="s">
        <v>213</v>
      </c>
      <c r="O3827" t="s">
        <v>1930</v>
      </c>
      <c r="P3827" t="s">
        <v>142</v>
      </c>
      <c r="Q3827">
        <v>0.57999999999999996</v>
      </c>
      <c r="R3827" s="2">
        <v>41365</v>
      </c>
    </row>
    <row r="3828" spans="1:18" x14ac:dyDescent="0.25">
      <c r="A3828" s="2">
        <v>41430</v>
      </c>
      <c r="B3828" t="s">
        <v>18</v>
      </c>
      <c r="C3828">
        <v>781.37</v>
      </c>
      <c r="D3828">
        <v>0.09</v>
      </c>
      <c r="E3828" t="s">
        <v>19</v>
      </c>
      <c r="F3828">
        <v>2154.33</v>
      </c>
      <c r="G3828">
        <v>199.99</v>
      </c>
      <c r="H3828">
        <v>24.49</v>
      </c>
      <c r="I3828" t="s">
        <v>1987</v>
      </c>
      <c r="J3828" t="s">
        <v>108</v>
      </c>
      <c r="K3828" t="s">
        <v>86</v>
      </c>
      <c r="L3828" t="s">
        <v>23</v>
      </c>
      <c r="M3828" t="s">
        <v>39</v>
      </c>
      <c r="N3828" t="s">
        <v>414</v>
      </c>
      <c r="O3828" t="s">
        <v>1868</v>
      </c>
      <c r="P3828" t="s">
        <v>27</v>
      </c>
      <c r="Q3828">
        <v>0.46</v>
      </c>
      <c r="R3828" s="2">
        <v>41434</v>
      </c>
    </row>
    <row r="3829" spans="1:18" x14ac:dyDescent="0.25">
      <c r="A3829" s="2">
        <v>41430</v>
      </c>
      <c r="B3829" t="s">
        <v>18</v>
      </c>
      <c r="C3829">
        <v>16.492000000000001</v>
      </c>
      <c r="D3829">
        <v>0.04</v>
      </c>
      <c r="E3829" t="s">
        <v>19</v>
      </c>
      <c r="F3829">
        <v>-54.36</v>
      </c>
      <c r="G3829">
        <v>4.9800000000000004</v>
      </c>
      <c r="H3829">
        <v>4.8600000000000003</v>
      </c>
      <c r="I3829" t="s">
        <v>1987</v>
      </c>
      <c r="J3829" t="s">
        <v>108</v>
      </c>
      <c r="K3829" t="s">
        <v>86</v>
      </c>
      <c r="L3829" t="s">
        <v>23</v>
      </c>
      <c r="M3829" t="s">
        <v>24</v>
      </c>
      <c r="N3829" t="s">
        <v>90</v>
      </c>
      <c r="O3829" t="s">
        <v>195</v>
      </c>
      <c r="P3829" t="s">
        <v>58</v>
      </c>
      <c r="Q3829">
        <v>0.38</v>
      </c>
      <c r="R3829" s="2">
        <v>41435</v>
      </c>
    </row>
    <row r="3830" spans="1:18" x14ac:dyDescent="0.25">
      <c r="A3830" s="2">
        <v>41690</v>
      </c>
      <c r="B3830" t="s">
        <v>59</v>
      </c>
      <c r="C3830">
        <v>80.215999999999994</v>
      </c>
      <c r="D3830">
        <v>0.1</v>
      </c>
      <c r="E3830" t="s">
        <v>19</v>
      </c>
      <c r="F3830">
        <v>-293.45</v>
      </c>
      <c r="G3830">
        <v>19.940000000000001</v>
      </c>
      <c r="H3830">
        <v>14.87</v>
      </c>
      <c r="I3830" t="s">
        <v>140</v>
      </c>
      <c r="J3830" t="s">
        <v>68</v>
      </c>
      <c r="K3830" t="s">
        <v>69</v>
      </c>
      <c r="L3830" t="s">
        <v>31</v>
      </c>
      <c r="M3830" t="s">
        <v>43</v>
      </c>
      <c r="N3830" t="s">
        <v>50</v>
      </c>
      <c r="O3830" t="s">
        <v>1942</v>
      </c>
      <c r="P3830" t="s">
        <v>27</v>
      </c>
      <c r="Q3830">
        <v>0.56999999999999995</v>
      </c>
      <c r="R3830" s="2">
        <v>41692</v>
      </c>
    </row>
    <row r="3831" spans="1:18" x14ac:dyDescent="0.25">
      <c r="A3831" s="2">
        <v>41746</v>
      </c>
      <c r="B3831" t="s">
        <v>28</v>
      </c>
      <c r="C3831">
        <v>5.5679999999999996</v>
      </c>
      <c r="D3831">
        <v>0.04</v>
      </c>
      <c r="E3831" t="s">
        <v>19</v>
      </c>
      <c r="F3831">
        <v>0.26</v>
      </c>
      <c r="G3831">
        <v>2.1</v>
      </c>
      <c r="H3831">
        <v>0.7</v>
      </c>
      <c r="I3831" t="s">
        <v>1988</v>
      </c>
      <c r="J3831" t="s">
        <v>447</v>
      </c>
      <c r="K3831" t="s">
        <v>86</v>
      </c>
      <c r="L3831" t="s">
        <v>70</v>
      </c>
      <c r="M3831" t="s">
        <v>24</v>
      </c>
      <c r="N3831" t="s">
        <v>54</v>
      </c>
      <c r="O3831" t="s">
        <v>1761</v>
      </c>
      <c r="P3831" t="s">
        <v>56</v>
      </c>
      <c r="Q3831">
        <v>0.56999999999999995</v>
      </c>
      <c r="R3831" s="2">
        <v>41746</v>
      </c>
    </row>
    <row r="3832" spans="1:18" x14ac:dyDescent="0.25">
      <c r="A3832" s="2">
        <v>41746</v>
      </c>
      <c r="B3832" t="s">
        <v>28</v>
      </c>
      <c r="C3832">
        <v>333.31</v>
      </c>
      <c r="D3832">
        <v>0.1</v>
      </c>
      <c r="E3832" t="s">
        <v>19</v>
      </c>
      <c r="F3832">
        <v>-85.03</v>
      </c>
      <c r="G3832">
        <v>73.98</v>
      </c>
      <c r="H3832">
        <v>4</v>
      </c>
      <c r="I3832" t="s">
        <v>1988</v>
      </c>
      <c r="J3832" t="s">
        <v>447</v>
      </c>
      <c r="K3832" t="s">
        <v>86</v>
      </c>
      <c r="L3832" t="s">
        <v>70</v>
      </c>
      <c r="M3832" t="s">
        <v>39</v>
      </c>
      <c r="N3832" t="s">
        <v>40</v>
      </c>
      <c r="O3832" t="s">
        <v>792</v>
      </c>
      <c r="P3832" t="s">
        <v>58</v>
      </c>
      <c r="Q3832">
        <v>0.79</v>
      </c>
      <c r="R3832" s="2">
        <v>41747</v>
      </c>
    </row>
    <row r="3833" spans="1:18" x14ac:dyDescent="0.25">
      <c r="A3833" s="2">
        <v>41728</v>
      </c>
      <c r="B3833" t="s">
        <v>18</v>
      </c>
      <c r="C3833">
        <v>14.35</v>
      </c>
      <c r="D3833">
        <v>0.08</v>
      </c>
      <c r="E3833" t="s">
        <v>19</v>
      </c>
      <c r="F3833">
        <v>-27.51</v>
      </c>
      <c r="G3833">
        <v>48.91</v>
      </c>
      <c r="H3833">
        <v>5.81</v>
      </c>
      <c r="I3833" t="s">
        <v>1247</v>
      </c>
      <c r="J3833" t="s">
        <v>68</v>
      </c>
      <c r="K3833" t="s">
        <v>69</v>
      </c>
      <c r="L3833" t="s">
        <v>31</v>
      </c>
      <c r="M3833" t="s">
        <v>24</v>
      </c>
      <c r="N3833" t="s">
        <v>90</v>
      </c>
      <c r="O3833" t="s">
        <v>612</v>
      </c>
      <c r="P3833" t="s">
        <v>58</v>
      </c>
      <c r="Q3833">
        <v>0.38</v>
      </c>
      <c r="R3833" s="2">
        <v>41728</v>
      </c>
    </row>
    <row r="3834" spans="1:18" x14ac:dyDescent="0.25">
      <c r="A3834" s="2">
        <v>41728</v>
      </c>
      <c r="B3834" t="s">
        <v>18</v>
      </c>
      <c r="C3834">
        <v>23.754000000000001</v>
      </c>
      <c r="D3834">
        <v>0.04</v>
      </c>
      <c r="E3834" t="s">
        <v>19</v>
      </c>
      <c r="F3834">
        <v>29.76</v>
      </c>
      <c r="G3834">
        <v>13.79</v>
      </c>
      <c r="H3834">
        <v>8.7799999999999994</v>
      </c>
      <c r="I3834" t="s">
        <v>1247</v>
      </c>
      <c r="J3834" t="s">
        <v>68</v>
      </c>
      <c r="K3834" t="s">
        <v>69</v>
      </c>
      <c r="L3834" t="s">
        <v>31</v>
      </c>
      <c r="M3834" t="s">
        <v>43</v>
      </c>
      <c r="N3834" t="s">
        <v>50</v>
      </c>
      <c r="O3834" t="s">
        <v>1397</v>
      </c>
      <c r="P3834" t="s">
        <v>58</v>
      </c>
      <c r="Q3834">
        <v>0.43</v>
      </c>
      <c r="R3834" s="2">
        <v>41728</v>
      </c>
    </row>
    <row r="3835" spans="1:18" x14ac:dyDescent="0.25">
      <c r="A3835" s="2">
        <v>40636</v>
      </c>
      <c r="B3835" t="s">
        <v>18</v>
      </c>
      <c r="C3835">
        <v>50.774000000000001</v>
      </c>
      <c r="D3835">
        <v>0.05</v>
      </c>
      <c r="E3835" t="s">
        <v>19</v>
      </c>
      <c r="F3835">
        <v>-118.54</v>
      </c>
      <c r="G3835">
        <v>55.5</v>
      </c>
      <c r="H3835">
        <v>52.2</v>
      </c>
      <c r="I3835" t="s">
        <v>1533</v>
      </c>
      <c r="J3835" t="s">
        <v>131</v>
      </c>
      <c r="K3835" t="s">
        <v>22</v>
      </c>
      <c r="L3835" t="s">
        <v>62</v>
      </c>
      <c r="M3835" t="s">
        <v>43</v>
      </c>
      <c r="N3835" t="s">
        <v>50</v>
      </c>
      <c r="O3835" t="s">
        <v>1798</v>
      </c>
      <c r="P3835" t="s">
        <v>49</v>
      </c>
      <c r="Q3835">
        <v>0.72</v>
      </c>
      <c r="R3835" s="2">
        <v>40636</v>
      </c>
    </row>
    <row r="3836" spans="1:18" x14ac:dyDescent="0.25">
      <c r="A3836" s="2">
        <v>40636</v>
      </c>
      <c r="B3836" t="s">
        <v>18</v>
      </c>
      <c r="C3836">
        <v>1260.0989999999999</v>
      </c>
      <c r="D3836">
        <v>0.05</v>
      </c>
      <c r="E3836" t="s">
        <v>42</v>
      </c>
      <c r="F3836">
        <v>2963.48</v>
      </c>
      <c r="G3836">
        <v>442.14</v>
      </c>
      <c r="H3836">
        <v>14.7</v>
      </c>
      <c r="I3836" t="s">
        <v>1533</v>
      </c>
      <c r="J3836" t="s">
        <v>131</v>
      </c>
      <c r="K3836" t="s">
        <v>22</v>
      </c>
      <c r="L3836" t="s">
        <v>62</v>
      </c>
      <c r="M3836" t="s">
        <v>39</v>
      </c>
      <c r="N3836" t="s">
        <v>95</v>
      </c>
      <c r="O3836" t="s">
        <v>1103</v>
      </c>
      <c r="P3836" t="s">
        <v>142</v>
      </c>
      <c r="Q3836">
        <v>0.56000000000000005</v>
      </c>
      <c r="R3836" s="2">
        <v>40645</v>
      </c>
    </row>
    <row r="3837" spans="1:18" x14ac:dyDescent="0.25">
      <c r="A3837" s="2">
        <v>41052</v>
      </c>
      <c r="B3837" t="s">
        <v>18</v>
      </c>
      <c r="C3837">
        <v>6.7469999999999999</v>
      </c>
      <c r="D3837">
        <v>0.03</v>
      </c>
      <c r="E3837" t="s">
        <v>19</v>
      </c>
      <c r="F3837">
        <v>-100.6</v>
      </c>
      <c r="G3837">
        <v>2.66</v>
      </c>
      <c r="H3837">
        <v>6.35</v>
      </c>
      <c r="I3837" t="s">
        <v>363</v>
      </c>
      <c r="J3837" t="s">
        <v>148</v>
      </c>
      <c r="K3837" t="s">
        <v>86</v>
      </c>
      <c r="L3837" t="s">
        <v>31</v>
      </c>
      <c r="M3837" t="s">
        <v>24</v>
      </c>
      <c r="N3837" t="s">
        <v>152</v>
      </c>
      <c r="O3837" t="s">
        <v>1977</v>
      </c>
      <c r="P3837" t="s">
        <v>58</v>
      </c>
      <c r="Q3837">
        <v>0.36</v>
      </c>
      <c r="R3837" s="2">
        <v>41052</v>
      </c>
    </row>
    <row r="3838" spans="1:18" x14ac:dyDescent="0.25">
      <c r="A3838" s="2">
        <v>41398</v>
      </c>
      <c r="B3838" t="s">
        <v>83</v>
      </c>
      <c r="C3838">
        <v>32.326000000000001</v>
      </c>
      <c r="D3838">
        <v>0.06</v>
      </c>
      <c r="E3838" t="s">
        <v>19</v>
      </c>
      <c r="F3838">
        <v>98.34</v>
      </c>
      <c r="G3838">
        <v>20.239999999999998</v>
      </c>
      <c r="H3838">
        <v>6.67</v>
      </c>
      <c r="I3838" t="s">
        <v>1461</v>
      </c>
      <c r="J3838" t="s">
        <v>103</v>
      </c>
      <c r="K3838" t="s">
        <v>86</v>
      </c>
      <c r="L3838" t="s">
        <v>23</v>
      </c>
      <c r="M3838" t="s">
        <v>43</v>
      </c>
      <c r="N3838" t="s">
        <v>50</v>
      </c>
      <c r="O3838" t="s">
        <v>907</v>
      </c>
      <c r="P3838" t="s">
        <v>34</v>
      </c>
      <c r="Q3838">
        <v>0.49</v>
      </c>
      <c r="R3838" s="2">
        <v>41399</v>
      </c>
    </row>
    <row r="3839" spans="1:18" x14ac:dyDescent="0.25">
      <c r="A3839" s="2">
        <v>41398</v>
      </c>
      <c r="B3839" t="s">
        <v>83</v>
      </c>
      <c r="C3839">
        <v>64.614000000000004</v>
      </c>
      <c r="D3839">
        <v>7.0000000000000007E-2</v>
      </c>
      <c r="E3839" t="s">
        <v>19</v>
      </c>
      <c r="F3839">
        <v>-265.62</v>
      </c>
      <c r="G3839">
        <v>101.41</v>
      </c>
      <c r="H3839">
        <v>35</v>
      </c>
      <c r="I3839" t="s">
        <v>1461</v>
      </c>
      <c r="J3839" t="s">
        <v>103</v>
      </c>
      <c r="K3839" t="s">
        <v>86</v>
      </c>
      <c r="L3839" t="s">
        <v>23</v>
      </c>
      <c r="M3839" t="s">
        <v>24</v>
      </c>
      <c r="N3839" t="s">
        <v>25</v>
      </c>
      <c r="O3839" t="s">
        <v>1346</v>
      </c>
      <c r="P3839" t="s">
        <v>27</v>
      </c>
      <c r="Q3839">
        <v>0.82</v>
      </c>
      <c r="R3839" s="2">
        <v>41400</v>
      </c>
    </row>
    <row r="3840" spans="1:18" x14ac:dyDescent="0.25">
      <c r="A3840" s="2">
        <v>41247</v>
      </c>
      <c r="B3840" t="s">
        <v>83</v>
      </c>
      <c r="C3840">
        <v>7.407</v>
      </c>
      <c r="D3840">
        <v>0.04</v>
      </c>
      <c r="E3840" t="s">
        <v>19</v>
      </c>
      <c r="F3840">
        <v>4.3689999999999998</v>
      </c>
      <c r="G3840">
        <v>2.88</v>
      </c>
      <c r="H3840">
        <v>1.49</v>
      </c>
      <c r="I3840" t="s">
        <v>1300</v>
      </c>
      <c r="J3840" t="s">
        <v>137</v>
      </c>
      <c r="K3840" t="s">
        <v>38</v>
      </c>
      <c r="L3840" t="s">
        <v>31</v>
      </c>
      <c r="M3840" t="s">
        <v>24</v>
      </c>
      <c r="N3840" t="s">
        <v>128</v>
      </c>
      <c r="O3840" t="s">
        <v>754</v>
      </c>
      <c r="P3840" t="s">
        <v>58</v>
      </c>
      <c r="Q3840">
        <v>0.36</v>
      </c>
      <c r="R3840" s="2">
        <v>41249</v>
      </c>
    </row>
    <row r="3841" spans="1:18" x14ac:dyDescent="0.25">
      <c r="A3841" s="2">
        <v>41247</v>
      </c>
      <c r="B3841" t="s">
        <v>83</v>
      </c>
      <c r="C3841">
        <v>152.90565000000001</v>
      </c>
      <c r="D3841">
        <v>0.06</v>
      </c>
      <c r="E3841" t="s">
        <v>19</v>
      </c>
      <c r="F3841">
        <v>201.726</v>
      </c>
      <c r="G3841">
        <v>65.989999999999995</v>
      </c>
      <c r="H3841">
        <v>3.99</v>
      </c>
      <c r="I3841" t="s">
        <v>1300</v>
      </c>
      <c r="J3841" t="s">
        <v>137</v>
      </c>
      <c r="K3841" t="s">
        <v>38</v>
      </c>
      <c r="L3841" t="s">
        <v>31</v>
      </c>
      <c r="M3841" t="s">
        <v>39</v>
      </c>
      <c r="N3841" t="s">
        <v>47</v>
      </c>
      <c r="O3841" t="s">
        <v>641</v>
      </c>
      <c r="P3841" t="s">
        <v>58</v>
      </c>
      <c r="Q3841">
        <v>0.59</v>
      </c>
      <c r="R3841" s="2">
        <v>41249</v>
      </c>
    </row>
    <row r="3842" spans="1:18" x14ac:dyDescent="0.25">
      <c r="A3842" s="2">
        <v>41534</v>
      </c>
      <c r="B3842" t="s">
        <v>18</v>
      </c>
      <c r="C3842">
        <v>575.38499999999999</v>
      </c>
      <c r="D3842">
        <v>0</v>
      </c>
      <c r="E3842" t="s">
        <v>19</v>
      </c>
      <c r="F3842">
        <v>2509.52</v>
      </c>
      <c r="G3842">
        <v>150.97999999999999</v>
      </c>
      <c r="H3842">
        <v>13.99</v>
      </c>
      <c r="I3842" t="s">
        <v>1012</v>
      </c>
      <c r="J3842" t="s">
        <v>131</v>
      </c>
      <c r="K3842" t="s">
        <v>22</v>
      </c>
      <c r="L3842" t="s">
        <v>31</v>
      </c>
      <c r="M3842" t="s">
        <v>39</v>
      </c>
      <c r="N3842" t="s">
        <v>95</v>
      </c>
      <c r="O3842" t="s">
        <v>96</v>
      </c>
      <c r="P3842" t="s">
        <v>49</v>
      </c>
      <c r="Q3842">
        <v>0.38</v>
      </c>
      <c r="R3842" s="2">
        <v>41543</v>
      </c>
    </row>
    <row r="3843" spans="1:18" x14ac:dyDescent="0.25">
      <c r="A3843" s="2">
        <v>41084</v>
      </c>
      <c r="B3843" t="s">
        <v>59</v>
      </c>
      <c r="C3843">
        <v>13.831</v>
      </c>
      <c r="D3843">
        <v>7.0000000000000007E-2</v>
      </c>
      <c r="E3843" t="s">
        <v>19</v>
      </c>
      <c r="F3843">
        <v>-31.16</v>
      </c>
      <c r="G3843">
        <v>9.77</v>
      </c>
      <c r="H3843">
        <v>6.02</v>
      </c>
      <c r="I3843" t="s">
        <v>965</v>
      </c>
      <c r="J3843" t="s">
        <v>131</v>
      </c>
      <c r="K3843" t="s">
        <v>22</v>
      </c>
      <c r="L3843" t="s">
        <v>31</v>
      </c>
      <c r="M3843" t="s">
        <v>43</v>
      </c>
      <c r="N3843" t="s">
        <v>50</v>
      </c>
      <c r="O3843" t="s">
        <v>1113</v>
      </c>
      <c r="P3843" t="s">
        <v>49</v>
      </c>
      <c r="Q3843">
        <v>0.48</v>
      </c>
      <c r="R3843" s="2">
        <v>41086</v>
      </c>
    </row>
    <row r="3844" spans="1:18" x14ac:dyDescent="0.25">
      <c r="A3844" s="2">
        <v>40796</v>
      </c>
      <c r="B3844" t="s">
        <v>18</v>
      </c>
      <c r="C3844">
        <v>43.866</v>
      </c>
      <c r="D3844">
        <v>0.01</v>
      </c>
      <c r="E3844" t="s">
        <v>19</v>
      </c>
      <c r="F3844">
        <v>58.86</v>
      </c>
      <c r="G3844">
        <v>9.99</v>
      </c>
      <c r="H3844">
        <v>4.78</v>
      </c>
      <c r="I3844" t="s">
        <v>977</v>
      </c>
      <c r="J3844" t="s">
        <v>113</v>
      </c>
      <c r="K3844" t="s">
        <v>69</v>
      </c>
      <c r="L3844" t="s">
        <v>62</v>
      </c>
      <c r="M3844" t="s">
        <v>24</v>
      </c>
      <c r="N3844" t="s">
        <v>90</v>
      </c>
      <c r="O3844" t="s">
        <v>1989</v>
      </c>
      <c r="P3844" t="s">
        <v>58</v>
      </c>
      <c r="Q3844">
        <v>0.4</v>
      </c>
      <c r="R3844" s="2">
        <v>40798</v>
      </c>
    </row>
    <row r="3845" spans="1:18" x14ac:dyDescent="0.25">
      <c r="A3845" s="2">
        <v>40796</v>
      </c>
      <c r="B3845" t="s">
        <v>18</v>
      </c>
      <c r="C3845">
        <v>41.698999999999998</v>
      </c>
      <c r="D3845">
        <v>0.02</v>
      </c>
      <c r="E3845" t="s">
        <v>74</v>
      </c>
      <c r="F3845">
        <v>-93.62</v>
      </c>
      <c r="G3845">
        <v>12.88</v>
      </c>
      <c r="H3845">
        <v>4.59</v>
      </c>
      <c r="I3845" t="s">
        <v>977</v>
      </c>
      <c r="J3845" t="s">
        <v>113</v>
      </c>
      <c r="K3845" t="s">
        <v>69</v>
      </c>
      <c r="L3845" t="s">
        <v>62</v>
      </c>
      <c r="M3845" t="s">
        <v>24</v>
      </c>
      <c r="N3845" t="s">
        <v>32</v>
      </c>
      <c r="O3845" t="s">
        <v>1471</v>
      </c>
      <c r="P3845" t="s">
        <v>56</v>
      </c>
      <c r="Q3845">
        <v>0.82</v>
      </c>
      <c r="R3845" s="2">
        <v>40803</v>
      </c>
    </row>
    <row r="3846" spans="1:18" x14ac:dyDescent="0.25">
      <c r="A3846" s="2">
        <v>41138</v>
      </c>
      <c r="B3846" t="s">
        <v>35</v>
      </c>
      <c r="C3846">
        <v>31.527000000000001</v>
      </c>
      <c r="D3846">
        <v>0.08</v>
      </c>
      <c r="E3846" t="s">
        <v>19</v>
      </c>
      <c r="F3846">
        <v>278.60000000000002</v>
      </c>
      <c r="G3846">
        <v>105.98</v>
      </c>
      <c r="H3846">
        <v>13.99</v>
      </c>
      <c r="I3846" t="s">
        <v>870</v>
      </c>
      <c r="J3846" t="s">
        <v>93</v>
      </c>
      <c r="K3846" t="s">
        <v>69</v>
      </c>
      <c r="L3846" t="s">
        <v>23</v>
      </c>
      <c r="M3846" t="s">
        <v>43</v>
      </c>
      <c r="N3846" t="s">
        <v>50</v>
      </c>
      <c r="O3846" t="s">
        <v>1094</v>
      </c>
      <c r="P3846" t="s">
        <v>49</v>
      </c>
      <c r="Q3846">
        <v>0.65</v>
      </c>
      <c r="R3846" s="2">
        <v>41139</v>
      </c>
    </row>
    <row r="3847" spans="1:18" x14ac:dyDescent="0.25">
      <c r="A3847" s="2">
        <v>41138</v>
      </c>
      <c r="B3847" t="s">
        <v>35</v>
      </c>
      <c r="C3847">
        <v>8.2639999999999993</v>
      </c>
      <c r="D3847">
        <v>0.1</v>
      </c>
      <c r="E3847" t="s">
        <v>19</v>
      </c>
      <c r="F3847">
        <v>0.35</v>
      </c>
      <c r="G3847">
        <v>7.08</v>
      </c>
      <c r="H3847">
        <v>2.35</v>
      </c>
      <c r="I3847" t="s">
        <v>870</v>
      </c>
      <c r="J3847" t="s">
        <v>93</v>
      </c>
      <c r="K3847" t="s">
        <v>69</v>
      </c>
      <c r="L3847" t="s">
        <v>23</v>
      </c>
      <c r="M3847" t="s">
        <v>24</v>
      </c>
      <c r="N3847" t="s">
        <v>54</v>
      </c>
      <c r="O3847" t="s">
        <v>1748</v>
      </c>
      <c r="P3847" t="s">
        <v>56</v>
      </c>
      <c r="Q3847">
        <v>0.47</v>
      </c>
      <c r="R3847" s="2">
        <v>41139</v>
      </c>
    </row>
    <row r="3848" spans="1:18" x14ac:dyDescent="0.25">
      <c r="A3848" s="2">
        <v>40477</v>
      </c>
      <c r="B3848" t="s">
        <v>28</v>
      </c>
      <c r="C3848">
        <v>949.29200000000003</v>
      </c>
      <c r="D3848">
        <v>0.05</v>
      </c>
      <c r="E3848" t="s">
        <v>42</v>
      </c>
      <c r="F3848">
        <v>772.04</v>
      </c>
      <c r="G3848">
        <v>328.14</v>
      </c>
      <c r="H3848">
        <v>91.05</v>
      </c>
      <c r="I3848" t="s">
        <v>1790</v>
      </c>
      <c r="J3848" t="s">
        <v>30</v>
      </c>
      <c r="K3848" t="s">
        <v>22</v>
      </c>
      <c r="L3848" t="s">
        <v>62</v>
      </c>
      <c r="M3848" t="s">
        <v>24</v>
      </c>
      <c r="N3848" t="s">
        <v>138</v>
      </c>
      <c r="O3848" t="s">
        <v>503</v>
      </c>
      <c r="P3848" t="s">
        <v>142</v>
      </c>
      <c r="Q3848">
        <v>0.56999999999999995</v>
      </c>
      <c r="R3848" s="2">
        <v>40478</v>
      </c>
    </row>
    <row r="3849" spans="1:18" x14ac:dyDescent="0.25">
      <c r="A3849" s="2">
        <v>40509</v>
      </c>
      <c r="B3849" t="s">
        <v>28</v>
      </c>
      <c r="C3849">
        <v>85.503</v>
      </c>
      <c r="D3849">
        <v>0.08</v>
      </c>
      <c r="E3849" t="s">
        <v>19</v>
      </c>
      <c r="F3849">
        <v>-1.68</v>
      </c>
      <c r="G3849">
        <v>128.24</v>
      </c>
      <c r="H3849">
        <v>12.65</v>
      </c>
      <c r="I3849" t="s">
        <v>1219</v>
      </c>
      <c r="J3849" t="s">
        <v>137</v>
      </c>
      <c r="K3849" t="s">
        <v>38</v>
      </c>
      <c r="L3849" t="s">
        <v>31</v>
      </c>
      <c r="M3849" t="s">
        <v>43</v>
      </c>
      <c r="N3849" t="s">
        <v>213</v>
      </c>
      <c r="O3849" t="s">
        <v>537</v>
      </c>
      <c r="P3849" t="s">
        <v>49</v>
      </c>
      <c r="Q3849">
        <v>0.56999999999999995</v>
      </c>
      <c r="R3849" s="2">
        <v>40510</v>
      </c>
    </row>
    <row r="3850" spans="1:18" x14ac:dyDescent="0.25">
      <c r="A3850" s="2">
        <v>40509</v>
      </c>
      <c r="B3850" t="s">
        <v>28</v>
      </c>
      <c r="C3850">
        <v>19.658000000000001</v>
      </c>
      <c r="D3850">
        <v>0.04</v>
      </c>
      <c r="E3850" t="s">
        <v>19</v>
      </c>
      <c r="F3850">
        <v>-102.16</v>
      </c>
      <c r="G3850">
        <v>5.98</v>
      </c>
      <c r="H3850">
        <v>4.38</v>
      </c>
      <c r="I3850" t="s">
        <v>1219</v>
      </c>
      <c r="J3850" t="s">
        <v>137</v>
      </c>
      <c r="K3850" t="s">
        <v>38</v>
      </c>
      <c r="L3850" t="s">
        <v>31</v>
      </c>
      <c r="M3850" t="s">
        <v>39</v>
      </c>
      <c r="N3850" t="s">
        <v>40</v>
      </c>
      <c r="O3850" t="s">
        <v>570</v>
      </c>
      <c r="P3850" t="s">
        <v>34</v>
      </c>
      <c r="Q3850">
        <v>0.75</v>
      </c>
      <c r="R3850" s="2">
        <v>40511</v>
      </c>
    </row>
    <row r="3851" spans="1:18" x14ac:dyDescent="0.25">
      <c r="A3851" s="2">
        <v>40799</v>
      </c>
      <c r="B3851" t="s">
        <v>59</v>
      </c>
      <c r="C3851">
        <v>12.192</v>
      </c>
      <c r="D3851">
        <v>0.09</v>
      </c>
      <c r="E3851" t="s">
        <v>74</v>
      </c>
      <c r="F3851">
        <v>51.23</v>
      </c>
      <c r="G3851">
        <v>2.88</v>
      </c>
      <c r="H3851">
        <v>0.5</v>
      </c>
      <c r="I3851" t="s">
        <v>198</v>
      </c>
      <c r="J3851" t="s">
        <v>199</v>
      </c>
      <c r="K3851" t="s">
        <v>69</v>
      </c>
      <c r="L3851" t="s">
        <v>31</v>
      </c>
      <c r="M3851" t="s">
        <v>24</v>
      </c>
      <c r="N3851" t="s">
        <v>87</v>
      </c>
      <c r="O3851" t="s">
        <v>1971</v>
      </c>
      <c r="P3851" t="s">
        <v>58</v>
      </c>
      <c r="Q3851">
        <v>0.39</v>
      </c>
      <c r="R3851" s="2">
        <v>40799</v>
      </c>
    </row>
    <row r="3852" spans="1:18" x14ac:dyDescent="0.25">
      <c r="A3852" s="2">
        <v>40799</v>
      </c>
      <c r="B3852" t="s">
        <v>59</v>
      </c>
      <c r="C3852">
        <v>109.617</v>
      </c>
      <c r="D3852">
        <v>0.01</v>
      </c>
      <c r="E3852" t="s">
        <v>19</v>
      </c>
      <c r="F3852">
        <v>110.78</v>
      </c>
      <c r="G3852">
        <v>40.99</v>
      </c>
      <c r="H3852">
        <v>19.989999999999998</v>
      </c>
      <c r="I3852" t="s">
        <v>198</v>
      </c>
      <c r="J3852" t="s">
        <v>199</v>
      </c>
      <c r="K3852" t="s">
        <v>69</v>
      </c>
      <c r="L3852" t="s">
        <v>31</v>
      </c>
      <c r="M3852" t="s">
        <v>24</v>
      </c>
      <c r="N3852" t="s">
        <v>90</v>
      </c>
      <c r="O3852" t="s">
        <v>571</v>
      </c>
      <c r="P3852" t="s">
        <v>58</v>
      </c>
      <c r="Q3852">
        <v>0.36</v>
      </c>
      <c r="R3852" s="2">
        <v>40799</v>
      </c>
    </row>
    <row r="3853" spans="1:18" x14ac:dyDescent="0.25">
      <c r="A3853" s="2">
        <v>40694</v>
      </c>
      <c r="B3853" t="s">
        <v>83</v>
      </c>
      <c r="C3853">
        <v>5.452</v>
      </c>
      <c r="D3853">
        <v>0.01</v>
      </c>
      <c r="E3853" t="s">
        <v>19</v>
      </c>
      <c r="F3853">
        <v>-20.57</v>
      </c>
      <c r="G3853">
        <v>4.9800000000000004</v>
      </c>
      <c r="H3853">
        <v>4.72</v>
      </c>
      <c r="I3853" t="s">
        <v>974</v>
      </c>
      <c r="J3853" t="s">
        <v>30</v>
      </c>
      <c r="K3853" t="s">
        <v>22</v>
      </c>
      <c r="L3853" t="s">
        <v>70</v>
      </c>
      <c r="M3853" t="s">
        <v>24</v>
      </c>
      <c r="N3853" t="s">
        <v>90</v>
      </c>
      <c r="O3853" t="s">
        <v>267</v>
      </c>
      <c r="P3853" t="s">
        <v>58</v>
      </c>
      <c r="Q3853">
        <v>0.36</v>
      </c>
      <c r="R3853" s="2">
        <v>40695</v>
      </c>
    </row>
    <row r="3854" spans="1:18" x14ac:dyDescent="0.25">
      <c r="A3854" s="2">
        <v>40694</v>
      </c>
      <c r="B3854" t="s">
        <v>83</v>
      </c>
      <c r="C3854">
        <v>83.510999999999996</v>
      </c>
      <c r="D3854">
        <v>0</v>
      </c>
      <c r="E3854" t="s">
        <v>19</v>
      </c>
      <c r="F3854">
        <v>213.79</v>
      </c>
      <c r="G3854">
        <v>25.38</v>
      </c>
      <c r="H3854">
        <v>8.99</v>
      </c>
      <c r="I3854" t="s">
        <v>974</v>
      </c>
      <c r="J3854" t="s">
        <v>30</v>
      </c>
      <c r="K3854" t="s">
        <v>22</v>
      </c>
      <c r="L3854" t="s">
        <v>70</v>
      </c>
      <c r="M3854" t="s">
        <v>43</v>
      </c>
      <c r="N3854" t="s">
        <v>50</v>
      </c>
      <c r="O3854" t="s">
        <v>895</v>
      </c>
      <c r="P3854" t="s">
        <v>34</v>
      </c>
      <c r="Q3854">
        <v>0.5</v>
      </c>
      <c r="R3854" s="2">
        <v>40696</v>
      </c>
    </row>
    <row r="3855" spans="1:18" x14ac:dyDescent="0.25">
      <c r="A3855" s="2">
        <v>41546</v>
      </c>
      <c r="B3855" t="s">
        <v>28</v>
      </c>
      <c r="C3855">
        <v>61.170999999999999</v>
      </c>
      <c r="D3855">
        <v>0.02</v>
      </c>
      <c r="E3855" t="s">
        <v>19</v>
      </c>
      <c r="F3855">
        <v>93.227999999999994</v>
      </c>
      <c r="G3855">
        <v>31.74</v>
      </c>
      <c r="H3855">
        <v>12.62</v>
      </c>
      <c r="I3855" t="s">
        <v>1990</v>
      </c>
      <c r="J3855" t="s">
        <v>225</v>
      </c>
      <c r="K3855" t="s">
        <v>86</v>
      </c>
      <c r="L3855" t="s">
        <v>31</v>
      </c>
      <c r="M3855" t="s">
        <v>24</v>
      </c>
      <c r="N3855" t="s">
        <v>128</v>
      </c>
      <c r="O3855" t="s">
        <v>1281</v>
      </c>
      <c r="P3855" t="s">
        <v>58</v>
      </c>
      <c r="Q3855">
        <v>0.37</v>
      </c>
      <c r="R3855" s="2">
        <v>41548</v>
      </c>
    </row>
    <row r="3856" spans="1:18" x14ac:dyDescent="0.25">
      <c r="A3856" s="2">
        <v>40476</v>
      </c>
      <c r="B3856" t="s">
        <v>28</v>
      </c>
      <c r="C3856">
        <v>35.070999999999998</v>
      </c>
      <c r="D3856">
        <v>0.02</v>
      </c>
      <c r="E3856" t="s">
        <v>19</v>
      </c>
      <c r="F3856">
        <v>-15.3</v>
      </c>
      <c r="G3856">
        <v>9.77</v>
      </c>
      <c r="H3856">
        <v>6.02</v>
      </c>
      <c r="I3856" t="s">
        <v>92</v>
      </c>
      <c r="J3856" t="s">
        <v>93</v>
      </c>
      <c r="K3856" t="s">
        <v>69</v>
      </c>
      <c r="L3856" t="s">
        <v>31</v>
      </c>
      <c r="M3856" t="s">
        <v>43</v>
      </c>
      <c r="N3856" t="s">
        <v>50</v>
      </c>
      <c r="O3856" t="s">
        <v>1113</v>
      </c>
      <c r="P3856" t="s">
        <v>49</v>
      </c>
      <c r="Q3856">
        <v>0.48</v>
      </c>
      <c r="R3856" s="2">
        <v>40477</v>
      </c>
    </row>
    <row r="3857" spans="1:18" x14ac:dyDescent="0.25">
      <c r="A3857" s="2">
        <v>40476</v>
      </c>
      <c r="B3857" t="s">
        <v>28</v>
      </c>
      <c r="C3857">
        <v>98.501000000000005</v>
      </c>
      <c r="D3857">
        <v>0.04</v>
      </c>
      <c r="E3857" t="s">
        <v>19</v>
      </c>
      <c r="F3857">
        <v>186.05</v>
      </c>
      <c r="G3857">
        <v>90.48</v>
      </c>
      <c r="H3857">
        <v>19.989999999999998</v>
      </c>
      <c r="I3857" t="s">
        <v>92</v>
      </c>
      <c r="J3857" t="s">
        <v>93</v>
      </c>
      <c r="K3857" t="s">
        <v>69</v>
      </c>
      <c r="L3857" t="s">
        <v>31</v>
      </c>
      <c r="M3857" t="s">
        <v>24</v>
      </c>
      <c r="N3857" t="s">
        <v>152</v>
      </c>
      <c r="O3857" t="s">
        <v>910</v>
      </c>
      <c r="P3857" t="s">
        <v>58</v>
      </c>
      <c r="Q3857">
        <v>0.4</v>
      </c>
      <c r="R3857" s="2">
        <v>40478</v>
      </c>
    </row>
    <row r="3858" spans="1:18" x14ac:dyDescent="0.25">
      <c r="A3858" s="2">
        <v>40476</v>
      </c>
      <c r="B3858" t="s">
        <v>28</v>
      </c>
      <c r="C3858">
        <v>7.5229999999999997</v>
      </c>
      <c r="D3858">
        <v>0.09</v>
      </c>
      <c r="E3858" t="s">
        <v>19</v>
      </c>
      <c r="F3858">
        <v>-51.5</v>
      </c>
      <c r="G3858">
        <v>34.99</v>
      </c>
      <c r="H3858">
        <v>7.73</v>
      </c>
      <c r="I3858" t="s">
        <v>92</v>
      </c>
      <c r="J3858" t="s">
        <v>93</v>
      </c>
      <c r="K3858" t="s">
        <v>69</v>
      </c>
      <c r="L3858" t="s">
        <v>31</v>
      </c>
      <c r="M3858" t="s">
        <v>24</v>
      </c>
      <c r="N3858" t="s">
        <v>54</v>
      </c>
      <c r="O3858" t="s">
        <v>1986</v>
      </c>
      <c r="P3858" t="s">
        <v>58</v>
      </c>
      <c r="Q3858">
        <v>0.59</v>
      </c>
      <c r="R3858" s="2">
        <v>40478</v>
      </c>
    </row>
    <row r="3859" spans="1:18" x14ac:dyDescent="0.25">
      <c r="A3859" s="2">
        <v>40774</v>
      </c>
      <c r="B3859" t="s">
        <v>28</v>
      </c>
      <c r="C3859">
        <v>34.393999999999998</v>
      </c>
      <c r="D3859">
        <v>0.02</v>
      </c>
      <c r="E3859" t="s">
        <v>19</v>
      </c>
      <c r="F3859">
        <v>-157.4</v>
      </c>
      <c r="G3859">
        <v>6.48</v>
      </c>
      <c r="H3859">
        <v>7.37</v>
      </c>
      <c r="I3859" t="s">
        <v>642</v>
      </c>
      <c r="J3859" t="s">
        <v>93</v>
      </c>
      <c r="K3859" t="s">
        <v>69</v>
      </c>
      <c r="L3859" t="s">
        <v>70</v>
      </c>
      <c r="M3859" t="s">
        <v>24</v>
      </c>
      <c r="N3859" t="s">
        <v>90</v>
      </c>
      <c r="O3859" t="s">
        <v>943</v>
      </c>
      <c r="P3859" t="s">
        <v>58</v>
      </c>
      <c r="Q3859">
        <v>0.37</v>
      </c>
      <c r="R3859" s="2">
        <v>40776</v>
      </c>
    </row>
    <row r="3860" spans="1:18" x14ac:dyDescent="0.25">
      <c r="A3860" s="2">
        <v>41076</v>
      </c>
      <c r="B3860" t="s">
        <v>83</v>
      </c>
      <c r="C3860">
        <v>37.658000000000001</v>
      </c>
      <c r="D3860">
        <v>0.09</v>
      </c>
      <c r="E3860" t="s">
        <v>19</v>
      </c>
      <c r="F3860">
        <v>1.33</v>
      </c>
      <c r="G3860">
        <v>10.4</v>
      </c>
      <c r="H3860">
        <v>5.4</v>
      </c>
      <c r="I3860" t="s">
        <v>572</v>
      </c>
      <c r="J3860" t="s">
        <v>53</v>
      </c>
      <c r="K3860" t="s">
        <v>38</v>
      </c>
      <c r="L3860" t="s">
        <v>70</v>
      </c>
      <c r="M3860" t="s">
        <v>43</v>
      </c>
      <c r="N3860" t="s">
        <v>50</v>
      </c>
      <c r="O3860" t="s">
        <v>1369</v>
      </c>
      <c r="P3860" t="s">
        <v>34</v>
      </c>
      <c r="Q3860">
        <v>0.51</v>
      </c>
      <c r="R3860" s="2">
        <v>41079</v>
      </c>
    </row>
    <row r="3861" spans="1:18" x14ac:dyDescent="0.25">
      <c r="A3861" s="2">
        <v>41331</v>
      </c>
      <c r="B3861" t="s">
        <v>83</v>
      </c>
      <c r="C3861">
        <v>1823.547</v>
      </c>
      <c r="D3861">
        <v>0.03</v>
      </c>
      <c r="E3861" t="s">
        <v>42</v>
      </c>
      <c r="F3861">
        <v>1166.93</v>
      </c>
      <c r="G3861">
        <v>370.98</v>
      </c>
      <c r="H3861">
        <v>99</v>
      </c>
      <c r="I3861" t="s">
        <v>391</v>
      </c>
      <c r="J3861" t="s">
        <v>131</v>
      </c>
      <c r="K3861" t="s">
        <v>22</v>
      </c>
      <c r="L3861" t="s">
        <v>31</v>
      </c>
      <c r="M3861" t="s">
        <v>24</v>
      </c>
      <c r="N3861" t="s">
        <v>25</v>
      </c>
      <c r="O3861" t="s">
        <v>486</v>
      </c>
      <c r="P3861" t="s">
        <v>142</v>
      </c>
      <c r="Q3861">
        <v>0.65</v>
      </c>
      <c r="R3861" s="2">
        <v>41333</v>
      </c>
    </row>
    <row r="3862" spans="1:18" x14ac:dyDescent="0.25">
      <c r="A3862" s="2">
        <v>41331</v>
      </c>
      <c r="B3862" t="s">
        <v>83</v>
      </c>
      <c r="C3862">
        <v>263.11070000000001</v>
      </c>
      <c r="D3862">
        <v>0</v>
      </c>
      <c r="E3862" t="s">
        <v>19</v>
      </c>
      <c r="F3862">
        <v>297.108</v>
      </c>
      <c r="G3862">
        <v>179.99</v>
      </c>
      <c r="H3862">
        <v>13.99</v>
      </c>
      <c r="I3862" t="s">
        <v>391</v>
      </c>
      <c r="J3862" t="s">
        <v>131</v>
      </c>
      <c r="K3862" t="s">
        <v>22</v>
      </c>
      <c r="L3862" t="s">
        <v>31</v>
      </c>
      <c r="M3862" t="s">
        <v>39</v>
      </c>
      <c r="N3862" t="s">
        <v>47</v>
      </c>
      <c r="O3862" t="s">
        <v>167</v>
      </c>
      <c r="P3862" t="s">
        <v>49</v>
      </c>
      <c r="Q3862">
        <v>0.56999999999999995</v>
      </c>
      <c r="R3862" s="2">
        <v>41333</v>
      </c>
    </row>
    <row r="3863" spans="1:18" x14ac:dyDescent="0.25">
      <c r="A3863" s="2">
        <v>41176</v>
      </c>
      <c r="B3863" t="s">
        <v>59</v>
      </c>
      <c r="C3863">
        <v>1268.5544</v>
      </c>
      <c r="D3863">
        <v>0.02</v>
      </c>
      <c r="E3863" t="s">
        <v>42</v>
      </c>
      <c r="F3863">
        <v>3985.11</v>
      </c>
      <c r="G3863">
        <v>348.21</v>
      </c>
      <c r="H3863">
        <v>40.19</v>
      </c>
      <c r="I3863" t="s">
        <v>502</v>
      </c>
      <c r="J3863" t="s">
        <v>99</v>
      </c>
      <c r="K3863" t="s">
        <v>69</v>
      </c>
      <c r="L3863" t="s">
        <v>23</v>
      </c>
      <c r="M3863" t="s">
        <v>43</v>
      </c>
      <c r="N3863" t="s">
        <v>44</v>
      </c>
      <c r="O3863" t="s">
        <v>1083</v>
      </c>
      <c r="P3863" t="s">
        <v>46</v>
      </c>
      <c r="Q3863">
        <v>0.62</v>
      </c>
      <c r="R3863" s="2">
        <v>41178</v>
      </c>
    </row>
    <row r="3864" spans="1:18" x14ac:dyDescent="0.25">
      <c r="A3864" s="2">
        <v>40621</v>
      </c>
      <c r="B3864" t="s">
        <v>59</v>
      </c>
      <c r="C3864">
        <v>20.942</v>
      </c>
      <c r="D3864">
        <v>0.1</v>
      </c>
      <c r="E3864" t="s">
        <v>19</v>
      </c>
      <c r="F3864">
        <v>65.41</v>
      </c>
      <c r="G3864">
        <v>6.74</v>
      </c>
      <c r="H3864">
        <v>1.72</v>
      </c>
      <c r="I3864" t="s">
        <v>1157</v>
      </c>
      <c r="J3864" t="s">
        <v>21</v>
      </c>
      <c r="K3864" t="s">
        <v>22</v>
      </c>
      <c r="L3864" t="s">
        <v>70</v>
      </c>
      <c r="M3864" t="s">
        <v>24</v>
      </c>
      <c r="N3864" t="s">
        <v>90</v>
      </c>
      <c r="O3864" t="s">
        <v>1991</v>
      </c>
      <c r="P3864" t="s">
        <v>56</v>
      </c>
      <c r="Q3864">
        <v>0.35</v>
      </c>
      <c r="R3864" s="2">
        <v>40623</v>
      </c>
    </row>
    <row r="3865" spans="1:18" x14ac:dyDescent="0.25">
      <c r="A3865" s="2">
        <v>41511</v>
      </c>
      <c r="B3865" t="s">
        <v>18</v>
      </c>
      <c r="C3865">
        <v>5.6130000000000004</v>
      </c>
      <c r="D3865">
        <v>0.02</v>
      </c>
      <c r="E3865" t="s">
        <v>19</v>
      </c>
      <c r="F3865">
        <v>-58.47</v>
      </c>
      <c r="G3865">
        <v>2.88</v>
      </c>
      <c r="H3865">
        <v>5.33</v>
      </c>
      <c r="I3865" t="s">
        <v>1293</v>
      </c>
      <c r="J3865" t="s">
        <v>99</v>
      </c>
      <c r="K3865" t="s">
        <v>69</v>
      </c>
      <c r="L3865" t="s">
        <v>31</v>
      </c>
      <c r="M3865" t="s">
        <v>24</v>
      </c>
      <c r="N3865" t="s">
        <v>87</v>
      </c>
      <c r="O3865" t="s">
        <v>1992</v>
      </c>
      <c r="P3865" t="s">
        <v>58</v>
      </c>
      <c r="Q3865">
        <v>0.36</v>
      </c>
      <c r="R3865" s="2">
        <v>41516</v>
      </c>
    </row>
    <row r="3866" spans="1:18" x14ac:dyDescent="0.25">
      <c r="A3866" s="2">
        <v>41295</v>
      </c>
      <c r="B3866" t="s">
        <v>28</v>
      </c>
      <c r="C3866">
        <v>42.323999999999998</v>
      </c>
      <c r="D3866">
        <v>0.1</v>
      </c>
      <c r="E3866" t="s">
        <v>19</v>
      </c>
      <c r="F3866">
        <v>128.83449999999999</v>
      </c>
      <c r="G3866">
        <v>21.38</v>
      </c>
      <c r="H3866">
        <v>2.99</v>
      </c>
      <c r="I3866" t="s">
        <v>611</v>
      </c>
      <c r="J3866" t="s">
        <v>85</v>
      </c>
      <c r="K3866" t="s">
        <v>86</v>
      </c>
      <c r="L3866" t="s">
        <v>70</v>
      </c>
      <c r="M3866" t="s">
        <v>24</v>
      </c>
      <c r="N3866" t="s">
        <v>128</v>
      </c>
      <c r="O3866" t="s">
        <v>1941</v>
      </c>
      <c r="P3866" t="s">
        <v>58</v>
      </c>
      <c r="Q3866">
        <v>0.37</v>
      </c>
      <c r="R3866" s="2">
        <v>41296</v>
      </c>
    </row>
    <row r="3867" spans="1:18" x14ac:dyDescent="0.25">
      <c r="A3867" s="2">
        <v>41410</v>
      </c>
      <c r="B3867" t="s">
        <v>35</v>
      </c>
      <c r="C3867">
        <v>46.59</v>
      </c>
      <c r="D3867">
        <v>0.05</v>
      </c>
      <c r="E3867" t="s">
        <v>19</v>
      </c>
      <c r="F3867">
        <v>79.34</v>
      </c>
      <c r="G3867">
        <v>12.28</v>
      </c>
      <c r="H3867">
        <v>4.8600000000000003</v>
      </c>
      <c r="I3867" t="s">
        <v>1458</v>
      </c>
      <c r="J3867" t="s">
        <v>113</v>
      </c>
      <c r="K3867" t="s">
        <v>69</v>
      </c>
      <c r="L3867" t="s">
        <v>62</v>
      </c>
      <c r="M3867" t="s">
        <v>24</v>
      </c>
      <c r="N3867" t="s">
        <v>90</v>
      </c>
      <c r="O3867" t="s">
        <v>1993</v>
      </c>
      <c r="P3867" t="s">
        <v>58</v>
      </c>
      <c r="Q3867">
        <v>0.38</v>
      </c>
      <c r="R3867" s="2">
        <v>41411</v>
      </c>
    </row>
    <row r="3868" spans="1:18" x14ac:dyDescent="0.25">
      <c r="A3868" s="2">
        <v>41365</v>
      </c>
      <c r="B3868" t="s">
        <v>83</v>
      </c>
      <c r="C3868">
        <v>6.4429999999999996</v>
      </c>
      <c r="D3868">
        <v>7.0000000000000007E-2</v>
      </c>
      <c r="E3868" t="s">
        <v>19</v>
      </c>
      <c r="F3868">
        <v>-20.711500000000001</v>
      </c>
      <c r="G3868">
        <v>1.88</v>
      </c>
      <c r="H3868">
        <v>1.49</v>
      </c>
      <c r="I3868" t="s">
        <v>1223</v>
      </c>
      <c r="J3868" t="s">
        <v>81</v>
      </c>
      <c r="K3868" t="s">
        <v>38</v>
      </c>
      <c r="L3868" t="s">
        <v>31</v>
      </c>
      <c r="M3868" t="s">
        <v>24</v>
      </c>
      <c r="N3868" t="s">
        <v>128</v>
      </c>
      <c r="O3868" t="s">
        <v>1290</v>
      </c>
      <c r="P3868" t="s">
        <v>58</v>
      </c>
      <c r="Q3868">
        <v>0.37</v>
      </c>
      <c r="R3868" s="2">
        <v>41366</v>
      </c>
    </row>
    <row r="3869" spans="1:18" x14ac:dyDescent="0.25">
      <c r="A3869" s="2">
        <v>41365</v>
      </c>
      <c r="B3869" t="s">
        <v>83</v>
      </c>
      <c r="C3869">
        <v>46.7</v>
      </c>
      <c r="D3869">
        <v>0.04</v>
      </c>
      <c r="E3869" t="s">
        <v>19</v>
      </c>
      <c r="F3869">
        <v>69.97</v>
      </c>
      <c r="G3869">
        <v>17.670000000000002</v>
      </c>
      <c r="H3869">
        <v>8.99</v>
      </c>
      <c r="I3869" t="s">
        <v>1223</v>
      </c>
      <c r="J3869" t="s">
        <v>81</v>
      </c>
      <c r="K3869" t="s">
        <v>38</v>
      </c>
      <c r="L3869" t="s">
        <v>31</v>
      </c>
      <c r="M3869" t="s">
        <v>43</v>
      </c>
      <c r="N3869" t="s">
        <v>50</v>
      </c>
      <c r="O3869" t="s">
        <v>411</v>
      </c>
      <c r="P3869" t="s">
        <v>34</v>
      </c>
      <c r="Q3869">
        <v>0.47</v>
      </c>
      <c r="R3869" s="2">
        <v>41366</v>
      </c>
    </row>
    <row r="3870" spans="1:18" x14ac:dyDescent="0.25">
      <c r="A3870" s="2">
        <v>41365</v>
      </c>
      <c r="B3870" t="s">
        <v>83</v>
      </c>
      <c r="C3870">
        <v>84.57</v>
      </c>
      <c r="D3870">
        <v>0.02</v>
      </c>
      <c r="E3870" t="s">
        <v>74</v>
      </c>
      <c r="F3870">
        <v>221.6</v>
      </c>
      <c r="G3870">
        <v>39.479999999999997</v>
      </c>
      <c r="H3870">
        <v>1.99</v>
      </c>
      <c r="I3870" t="s">
        <v>1223</v>
      </c>
      <c r="J3870" t="s">
        <v>81</v>
      </c>
      <c r="K3870" t="s">
        <v>38</v>
      </c>
      <c r="L3870" t="s">
        <v>31</v>
      </c>
      <c r="M3870" t="s">
        <v>39</v>
      </c>
      <c r="N3870" t="s">
        <v>40</v>
      </c>
      <c r="O3870" t="s">
        <v>178</v>
      </c>
      <c r="P3870" t="s">
        <v>34</v>
      </c>
      <c r="Q3870">
        <v>0.54</v>
      </c>
      <c r="R3870" s="2">
        <v>41367</v>
      </c>
    </row>
    <row r="3871" spans="1:18" x14ac:dyDescent="0.25">
      <c r="A3871" s="2">
        <v>41684</v>
      </c>
      <c r="B3871" t="s">
        <v>18</v>
      </c>
      <c r="C3871">
        <v>61.414000000000001</v>
      </c>
      <c r="D3871">
        <v>0.09</v>
      </c>
      <c r="E3871" t="s">
        <v>19</v>
      </c>
      <c r="F3871">
        <v>-735.27</v>
      </c>
      <c r="G3871">
        <v>199.99</v>
      </c>
      <c r="H3871">
        <v>24.49</v>
      </c>
      <c r="I3871" t="s">
        <v>1448</v>
      </c>
      <c r="J3871" t="s">
        <v>199</v>
      </c>
      <c r="K3871" t="s">
        <v>69</v>
      </c>
      <c r="L3871" t="s">
        <v>62</v>
      </c>
      <c r="M3871" t="s">
        <v>39</v>
      </c>
      <c r="N3871" t="s">
        <v>414</v>
      </c>
      <c r="O3871" t="s">
        <v>1868</v>
      </c>
      <c r="P3871" t="s">
        <v>27</v>
      </c>
      <c r="Q3871">
        <v>0.46</v>
      </c>
      <c r="R3871" s="2">
        <v>41686</v>
      </c>
    </row>
    <row r="3872" spans="1:18" x14ac:dyDescent="0.25">
      <c r="A3872" s="2">
        <v>41144</v>
      </c>
      <c r="B3872" t="s">
        <v>83</v>
      </c>
      <c r="C3872">
        <v>128.07300000000001</v>
      </c>
      <c r="D3872">
        <v>0.09</v>
      </c>
      <c r="E3872" t="s">
        <v>42</v>
      </c>
      <c r="F3872">
        <v>-342.84</v>
      </c>
      <c r="G3872">
        <v>320.64</v>
      </c>
      <c r="H3872">
        <v>43.57</v>
      </c>
      <c r="I3872" t="s">
        <v>169</v>
      </c>
      <c r="J3872" t="s">
        <v>166</v>
      </c>
      <c r="K3872" t="s">
        <v>86</v>
      </c>
      <c r="L3872" t="s">
        <v>70</v>
      </c>
      <c r="M3872" t="s">
        <v>43</v>
      </c>
      <c r="N3872" t="s">
        <v>44</v>
      </c>
      <c r="O3872" t="s">
        <v>1220</v>
      </c>
      <c r="P3872" t="s">
        <v>46</v>
      </c>
      <c r="Q3872">
        <v>0.63</v>
      </c>
      <c r="R3872" s="2">
        <v>41145</v>
      </c>
    </row>
    <row r="3873" spans="1:18" x14ac:dyDescent="0.25">
      <c r="A3873" s="2">
        <v>41009</v>
      </c>
      <c r="B3873" t="s">
        <v>35</v>
      </c>
      <c r="C3873">
        <v>9.4830000000000005</v>
      </c>
      <c r="D3873">
        <v>0.02</v>
      </c>
      <c r="E3873" t="s">
        <v>19</v>
      </c>
      <c r="F3873">
        <v>29.87</v>
      </c>
      <c r="G3873">
        <v>7.64</v>
      </c>
      <c r="H3873">
        <v>1.39</v>
      </c>
      <c r="I3873" t="s">
        <v>1889</v>
      </c>
      <c r="J3873" t="s">
        <v>99</v>
      </c>
      <c r="K3873" t="s">
        <v>69</v>
      </c>
      <c r="L3873" t="s">
        <v>62</v>
      </c>
      <c r="M3873" t="s">
        <v>24</v>
      </c>
      <c r="N3873" t="s">
        <v>152</v>
      </c>
      <c r="O3873" t="s">
        <v>1640</v>
      </c>
      <c r="P3873" t="s">
        <v>58</v>
      </c>
      <c r="Q3873">
        <v>0.36</v>
      </c>
      <c r="R3873" s="2">
        <v>41011</v>
      </c>
    </row>
    <row r="3874" spans="1:18" x14ac:dyDescent="0.25">
      <c r="A3874" s="2">
        <v>40768</v>
      </c>
      <c r="B3874" t="s">
        <v>59</v>
      </c>
      <c r="C3874">
        <v>32.44</v>
      </c>
      <c r="D3874">
        <v>0.1</v>
      </c>
      <c r="E3874" t="s">
        <v>19</v>
      </c>
      <c r="F3874">
        <v>-46.98</v>
      </c>
      <c r="G3874">
        <v>10.89</v>
      </c>
      <c r="H3874">
        <v>4.5</v>
      </c>
      <c r="I3874" t="s">
        <v>1408</v>
      </c>
      <c r="J3874" t="s">
        <v>131</v>
      </c>
      <c r="K3874" t="s">
        <v>22</v>
      </c>
      <c r="L3874" t="s">
        <v>23</v>
      </c>
      <c r="M3874" t="s">
        <v>24</v>
      </c>
      <c r="N3874" t="s">
        <v>138</v>
      </c>
      <c r="O3874" t="s">
        <v>211</v>
      </c>
      <c r="P3874" t="s">
        <v>58</v>
      </c>
      <c r="Q3874">
        <v>0.59</v>
      </c>
      <c r="R3874" s="2">
        <v>40769</v>
      </c>
    </row>
    <row r="3875" spans="1:18" x14ac:dyDescent="0.25">
      <c r="A3875" s="2">
        <v>40768</v>
      </c>
      <c r="B3875" t="s">
        <v>59</v>
      </c>
      <c r="C3875">
        <v>13.702</v>
      </c>
      <c r="D3875">
        <v>0.01</v>
      </c>
      <c r="E3875" t="s">
        <v>19</v>
      </c>
      <c r="F3875">
        <v>-46.89</v>
      </c>
      <c r="G3875">
        <v>6.48</v>
      </c>
      <c r="H3875">
        <v>6.6</v>
      </c>
      <c r="I3875" t="s">
        <v>1408</v>
      </c>
      <c r="J3875" t="s">
        <v>131</v>
      </c>
      <c r="K3875" t="s">
        <v>22</v>
      </c>
      <c r="L3875" t="s">
        <v>23</v>
      </c>
      <c r="M3875" t="s">
        <v>24</v>
      </c>
      <c r="N3875" t="s">
        <v>90</v>
      </c>
      <c r="O3875" t="s">
        <v>696</v>
      </c>
      <c r="P3875" t="s">
        <v>58</v>
      </c>
      <c r="Q3875">
        <v>0.37</v>
      </c>
      <c r="R3875" s="2">
        <v>40769</v>
      </c>
    </row>
    <row r="3876" spans="1:18" x14ac:dyDescent="0.25">
      <c r="A3876" s="2">
        <v>41070</v>
      </c>
      <c r="B3876" t="s">
        <v>83</v>
      </c>
      <c r="C3876">
        <v>3.78</v>
      </c>
      <c r="D3876">
        <v>0.06</v>
      </c>
      <c r="E3876" t="s">
        <v>19</v>
      </c>
      <c r="F3876">
        <v>-18.309999999999999</v>
      </c>
      <c r="G3876">
        <v>4.9800000000000004</v>
      </c>
      <c r="H3876">
        <v>4.7</v>
      </c>
      <c r="I3876" t="s">
        <v>237</v>
      </c>
      <c r="J3876" t="s">
        <v>81</v>
      </c>
      <c r="K3876" t="s">
        <v>38</v>
      </c>
      <c r="L3876" t="s">
        <v>62</v>
      </c>
      <c r="M3876" t="s">
        <v>24</v>
      </c>
      <c r="N3876" t="s">
        <v>90</v>
      </c>
      <c r="O3876" t="s">
        <v>1494</v>
      </c>
      <c r="P3876" t="s">
        <v>58</v>
      </c>
      <c r="Q3876">
        <v>0.38</v>
      </c>
      <c r="R3876" s="2">
        <v>41071</v>
      </c>
    </row>
    <row r="3877" spans="1:18" x14ac:dyDescent="0.25">
      <c r="A3877" s="2">
        <v>41070</v>
      </c>
      <c r="B3877" t="s">
        <v>83</v>
      </c>
      <c r="C3877">
        <v>18.327999999999999</v>
      </c>
      <c r="D3877">
        <v>0.04</v>
      </c>
      <c r="E3877" t="s">
        <v>19</v>
      </c>
      <c r="F3877">
        <v>33.880000000000003</v>
      </c>
      <c r="G3877">
        <v>6.08</v>
      </c>
      <c r="H3877">
        <v>1.17</v>
      </c>
      <c r="I3877" t="s">
        <v>237</v>
      </c>
      <c r="J3877" t="s">
        <v>81</v>
      </c>
      <c r="K3877" t="s">
        <v>38</v>
      </c>
      <c r="L3877" t="s">
        <v>62</v>
      </c>
      <c r="M3877" t="s">
        <v>24</v>
      </c>
      <c r="N3877" t="s">
        <v>54</v>
      </c>
      <c r="O3877" t="s">
        <v>569</v>
      </c>
      <c r="P3877" t="s">
        <v>56</v>
      </c>
      <c r="Q3877">
        <v>0.56000000000000005</v>
      </c>
      <c r="R3877" s="2">
        <v>41072</v>
      </c>
    </row>
    <row r="3878" spans="1:18" x14ac:dyDescent="0.25">
      <c r="A3878" s="2">
        <v>41355</v>
      </c>
      <c r="B3878" t="s">
        <v>18</v>
      </c>
      <c r="C3878">
        <v>1.304</v>
      </c>
      <c r="D3878">
        <v>0.06</v>
      </c>
      <c r="E3878" t="s">
        <v>19</v>
      </c>
      <c r="F3878">
        <v>-6.62</v>
      </c>
      <c r="G3878">
        <v>10.48</v>
      </c>
      <c r="H3878">
        <v>2.89</v>
      </c>
      <c r="I3878" t="s">
        <v>454</v>
      </c>
      <c r="J3878" t="s">
        <v>99</v>
      </c>
      <c r="K3878" t="s">
        <v>69</v>
      </c>
      <c r="L3878" t="s">
        <v>31</v>
      </c>
      <c r="M3878" t="s">
        <v>24</v>
      </c>
      <c r="N3878" t="s">
        <v>54</v>
      </c>
      <c r="O3878" t="s">
        <v>1675</v>
      </c>
      <c r="P3878" t="s">
        <v>34</v>
      </c>
      <c r="Q3878">
        <v>0.6</v>
      </c>
      <c r="R3878" s="2">
        <v>41357</v>
      </c>
    </row>
    <row r="3879" spans="1:18" x14ac:dyDescent="0.25">
      <c r="A3879" s="2">
        <v>40854</v>
      </c>
      <c r="B3879" t="s">
        <v>83</v>
      </c>
      <c r="C3879">
        <v>25.13</v>
      </c>
      <c r="D3879">
        <v>0.1</v>
      </c>
      <c r="E3879" t="s">
        <v>19</v>
      </c>
      <c r="F3879">
        <v>-112.723</v>
      </c>
      <c r="G3879">
        <v>7.1</v>
      </c>
      <c r="H3879">
        <v>6.05</v>
      </c>
      <c r="I3879" t="s">
        <v>1835</v>
      </c>
      <c r="J3879" t="s">
        <v>199</v>
      </c>
      <c r="K3879" t="s">
        <v>69</v>
      </c>
      <c r="L3879" t="s">
        <v>62</v>
      </c>
      <c r="M3879" t="s">
        <v>24</v>
      </c>
      <c r="N3879" t="s">
        <v>128</v>
      </c>
      <c r="O3879" t="s">
        <v>860</v>
      </c>
      <c r="P3879" t="s">
        <v>58</v>
      </c>
      <c r="Q3879">
        <v>0.39</v>
      </c>
      <c r="R3879" s="2">
        <v>40856</v>
      </c>
    </row>
    <row r="3880" spans="1:18" x14ac:dyDescent="0.25">
      <c r="A3880" s="2">
        <v>40805</v>
      </c>
      <c r="B3880" t="s">
        <v>18</v>
      </c>
      <c r="C3880">
        <v>24.663</v>
      </c>
      <c r="D3880">
        <v>0.08</v>
      </c>
      <c r="E3880" t="s">
        <v>19</v>
      </c>
      <c r="F3880">
        <v>31.54</v>
      </c>
      <c r="G3880">
        <v>12.28</v>
      </c>
      <c r="H3880">
        <v>4.8600000000000003</v>
      </c>
      <c r="I3880" t="s">
        <v>1306</v>
      </c>
      <c r="J3880" t="s">
        <v>81</v>
      </c>
      <c r="K3880" t="s">
        <v>38</v>
      </c>
      <c r="L3880" t="s">
        <v>31</v>
      </c>
      <c r="M3880" t="s">
        <v>24</v>
      </c>
      <c r="N3880" t="s">
        <v>90</v>
      </c>
      <c r="O3880" t="s">
        <v>1993</v>
      </c>
      <c r="P3880" t="s">
        <v>58</v>
      </c>
      <c r="Q3880">
        <v>0.38</v>
      </c>
      <c r="R3880" s="2">
        <v>40812</v>
      </c>
    </row>
    <row r="3881" spans="1:18" x14ac:dyDescent="0.25">
      <c r="A3881" s="2">
        <v>41369</v>
      </c>
      <c r="B3881" t="s">
        <v>35</v>
      </c>
      <c r="C3881">
        <v>9.452</v>
      </c>
      <c r="D3881">
        <v>0.06</v>
      </c>
      <c r="E3881" t="s">
        <v>19</v>
      </c>
      <c r="F3881">
        <v>-36.225000000000001</v>
      </c>
      <c r="G3881">
        <v>7.45</v>
      </c>
      <c r="H3881">
        <v>6.28</v>
      </c>
      <c r="I3881" t="s">
        <v>1710</v>
      </c>
      <c r="J3881" t="s">
        <v>61</v>
      </c>
      <c r="K3881" t="s">
        <v>22</v>
      </c>
      <c r="L3881" t="s">
        <v>70</v>
      </c>
      <c r="M3881" t="s">
        <v>24</v>
      </c>
      <c r="N3881" t="s">
        <v>128</v>
      </c>
      <c r="O3881" t="s">
        <v>580</v>
      </c>
      <c r="P3881" t="s">
        <v>58</v>
      </c>
      <c r="Q3881">
        <v>0.4</v>
      </c>
      <c r="R3881" s="2">
        <v>41371</v>
      </c>
    </row>
    <row r="3882" spans="1:18" x14ac:dyDescent="0.25">
      <c r="A3882" s="2">
        <v>41406</v>
      </c>
      <c r="B3882" t="s">
        <v>59</v>
      </c>
      <c r="C3882">
        <v>7.5190000000000001</v>
      </c>
      <c r="D3882">
        <v>0.05</v>
      </c>
      <c r="E3882" t="s">
        <v>19</v>
      </c>
      <c r="F3882">
        <v>-93.67</v>
      </c>
      <c r="G3882">
        <v>3.75</v>
      </c>
      <c r="H3882">
        <v>7.5</v>
      </c>
      <c r="I3882" t="s">
        <v>1686</v>
      </c>
      <c r="J3882" t="s">
        <v>137</v>
      </c>
      <c r="K3882" t="s">
        <v>38</v>
      </c>
      <c r="L3882" t="s">
        <v>31</v>
      </c>
      <c r="M3882" t="s">
        <v>24</v>
      </c>
      <c r="N3882" t="s">
        <v>87</v>
      </c>
      <c r="O3882" t="s">
        <v>732</v>
      </c>
      <c r="P3882" t="s">
        <v>58</v>
      </c>
      <c r="Q3882">
        <v>0.37</v>
      </c>
      <c r="R3882" s="2">
        <v>41409</v>
      </c>
    </row>
    <row r="3883" spans="1:18" x14ac:dyDescent="0.25">
      <c r="A3883" s="2">
        <v>40957</v>
      </c>
      <c r="B3883" t="s">
        <v>59</v>
      </c>
      <c r="C3883">
        <v>10.669</v>
      </c>
      <c r="D3883">
        <v>0.01</v>
      </c>
      <c r="E3883" t="s">
        <v>19</v>
      </c>
      <c r="F3883">
        <v>-76.601500000000001</v>
      </c>
      <c r="G3883">
        <v>4.54</v>
      </c>
      <c r="H3883">
        <v>5.83</v>
      </c>
      <c r="I3883" t="s">
        <v>1994</v>
      </c>
      <c r="J3883" t="s">
        <v>81</v>
      </c>
      <c r="K3883" t="s">
        <v>38</v>
      </c>
      <c r="L3883" t="s">
        <v>31</v>
      </c>
      <c r="M3883" t="s">
        <v>24</v>
      </c>
      <c r="N3883" t="s">
        <v>128</v>
      </c>
      <c r="O3883" t="s">
        <v>1714</v>
      </c>
      <c r="P3883" t="s">
        <v>58</v>
      </c>
      <c r="Q3883">
        <v>0.36</v>
      </c>
      <c r="R3883" s="2">
        <v>40958</v>
      </c>
    </row>
    <row r="3884" spans="1:18" x14ac:dyDescent="0.25">
      <c r="A3884" s="2">
        <v>41005</v>
      </c>
      <c r="B3884" t="s">
        <v>18</v>
      </c>
      <c r="C3884">
        <v>612.69299999999998</v>
      </c>
      <c r="D3884">
        <v>0.01</v>
      </c>
      <c r="E3884" t="s">
        <v>42</v>
      </c>
      <c r="F3884">
        <v>-1704.89</v>
      </c>
      <c r="G3884">
        <v>146.05000000000001</v>
      </c>
      <c r="H3884">
        <v>80.2</v>
      </c>
      <c r="I3884" t="s">
        <v>116</v>
      </c>
      <c r="J3884" t="s">
        <v>61</v>
      </c>
      <c r="K3884" t="s">
        <v>22</v>
      </c>
      <c r="L3884" t="s">
        <v>62</v>
      </c>
      <c r="M3884" t="s">
        <v>43</v>
      </c>
      <c r="N3884" t="s">
        <v>44</v>
      </c>
      <c r="O3884" t="s">
        <v>183</v>
      </c>
      <c r="P3884" t="s">
        <v>46</v>
      </c>
      <c r="Q3884">
        <v>0.71</v>
      </c>
      <c r="R3884" s="2">
        <v>41009</v>
      </c>
    </row>
    <row r="3885" spans="1:18" x14ac:dyDescent="0.25">
      <c r="A3885" s="2">
        <v>41080</v>
      </c>
      <c r="B3885" t="s">
        <v>59</v>
      </c>
      <c r="C3885">
        <v>154.077</v>
      </c>
      <c r="D3885">
        <v>0.04</v>
      </c>
      <c r="E3885" t="s">
        <v>19</v>
      </c>
      <c r="F3885">
        <v>-1572.64</v>
      </c>
      <c r="G3885">
        <v>499.99</v>
      </c>
      <c r="H3885">
        <v>24.49</v>
      </c>
      <c r="I3885" t="s">
        <v>1470</v>
      </c>
      <c r="J3885" t="s">
        <v>225</v>
      </c>
      <c r="K3885" t="s">
        <v>86</v>
      </c>
      <c r="L3885" t="s">
        <v>70</v>
      </c>
      <c r="M3885" t="s">
        <v>39</v>
      </c>
      <c r="N3885" t="s">
        <v>414</v>
      </c>
      <c r="O3885" t="s">
        <v>1062</v>
      </c>
      <c r="P3885" t="s">
        <v>27</v>
      </c>
      <c r="Q3885">
        <v>0.36</v>
      </c>
      <c r="R3885" s="2">
        <v>41080</v>
      </c>
    </row>
    <row r="3886" spans="1:18" x14ac:dyDescent="0.25">
      <c r="A3886" s="2">
        <v>41080</v>
      </c>
      <c r="B3886" t="s">
        <v>59</v>
      </c>
      <c r="C3886">
        <v>8.7089999999999996</v>
      </c>
      <c r="D3886">
        <v>0.1</v>
      </c>
      <c r="E3886" t="s">
        <v>19</v>
      </c>
      <c r="F3886">
        <v>-42.73</v>
      </c>
      <c r="G3886">
        <v>29.34</v>
      </c>
      <c r="H3886">
        <v>7.87</v>
      </c>
      <c r="I3886" t="s">
        <v>1470</v>
      </c>
      <c r="J3886" t="s">
        <v>225</v>
      </c>
      <c r="K3886" t="s">
        <v>86</v>
      </c>
      <c r="L3886" t="s">
        <v>70</v>
      </c>
      <c r="M3886" t="s">
        <v>43</v>
      </c>
      <c r="N3886" t="s">
        <v>50</v>
      </c>
      <c r="O3886" t="s">
        <v>1564</v>
      </c>
      <c r="P3886" t="s">
        <v>58</v>
      </c>
      <c r="Q3886">
        <v>0.54</v>
      </c>
      <c r="R3886" s="2">
        <v>41081</v>
      </c>
    </row>
    <row r="3887" spans="1:18" x14ac:dyDescent="0.25">
      <c r="A3887" s="2">
        <v>41080</v>
      </c>
      <c r="B3887" t="s">
        <v>59</v>
      </c>
      <c r="C3887">
        <v>19.61</v>
      </c>
      <c r="D3887">
        <v>7.0000000000000007E-2</v>
      </c>
      <c r="E3887" t="s">
        <v>19</v>
      </c>
      <c r="F3887">
        <v>71.650000000000006</v>
      </c>
      <c r="G3887">
        <v>4.76</v>
      </c>
      <c r="H3887">
        <v>0.88</v>
      </c>
      <c r="I3887" t="s">
        <v>1470</v>
      </c>
      <c r="J3887" t="s">
        <v>225</v>
      </c>
      <c r="K3887" t="s">
        <v>86</v>
      </c>
      <c r="L3887" t="s">
        <v>70</v>
      </c>
      <c r="M3887" t="s">
        <v>24</v>
      </c>
      <c r="N3887" t="s">
        <v>90</v>
      </c>
      <c r="O3887" t="s">
        <v>552</v>
      </c>
      <c r="P3887" t="s">
        <v>56</v>
      </c>
      <c r="Q3887">
        <v>0.39</v>
      </c>
      <c r="R3887" s="2">
        <v>41081</v>
      </c>
    </row>
    <row r="3888" spans="1:18" x14ac:dyDescent="0.25">
      <c r="A3888" s="2">
        <v>41765</v>
      </c>
      <c r="B3888" t="s">
        <v>18</v>
      </c>
      <c r="C3888">
        <v>737.08399999999995</v>
      </c>
      <c r="D3888">
        <v>0.09</v>
      </c>
      <c r="E3888" t="s">
        <v>42</v>
      </c>
      <c r="F3888">
        <v>999.86500000000001</v>
      </c>
      <c r="G3888">
        <v>449.99</v>
      </c>
      <c r="H3888">
        <v>49</v>
      </c>
      <c r="I3888" t="s">
        <v>1645</v>
      </c>
      <c r="J3888" t="s">
        <v>30</v>
      </c>
      <c r="K3888" t="s">
        <v>22</v>
      </c>
      <c r="L3888" t="s">
        <v>23</v>
      </c>
      <c r="M3888" t="s">
        <v>39</v>
      </c>
      <c r="N3888" t="s">
        <v>414</v>
      </c>
      <c r="O3888" t="s">
        <v>465</v>
      </c>
      <c r="P3888" t="s">
        <v>142</v>
      </c>
      <c r="Q3888">
        <v>0.38</v>
      </c>
      <c r="R3888" s="2">
        <v>41765</v>
      </c>
    </row>
    <row r="3889" spans="1:18" x14ac:dyDescent="0.25">
      <c r="A3889" s="2">
        <v>41765</v>
      </c>
      <c r="B3889" t="s">
        <v>18</v>
      </c>
      <c r="C3889">
        <v>76.917000000000002</v>
      </c>
      <c r="D3889">
        <v>0</v>
      </c>
      <c r="E3889" t="s">
        <v>42</v>
      </c>
      <c r="F3889">
        <v>-212.01</v>
      </c>
      <c r="G3889">
        <v>58.14</v>
      </c>
      <c r="H3889">
        <v>36.61</v>
      </c>
      <c r="I3889" t="s">
        <v>1645</v>
      </c>
      <c r="J3889" t="s">
        <v>30</v>
      </c>
      <c r="K3889" t="s">
        <v>22</v>
      </c>
      <c r="L3889" t="s">
        <v>23</v>
      </c>
      <c r="M3889" t="s">
        <v>43</v>
      </c>
      <c r="N3889" t="s">
        <v>100</v>
      </c>
      <c r="O3889" t="s">
        <v>1239</v>
      </c>
      <c r="P3889" t="s">
        <v>46</v>
      </c>
      <c r="Q3889">
        <v>0.61</v>
      </c>
      <c r="R3889" s="2">
        <v>41769</v>
      </c>
    </row>
    <row r="3890" spans="1:18" x14ac:dyDescent="0.25">
      <c r="A3890" s="2">
        <v>40866</v>
      </c>
      <c r="B3890" t="s">
        <v>18</v>
      </c>
      <c r="C3890">
        <v>22.667999999999999</v>
      </c>
      <c r="D3890">
        <v>0.04</v>
      </c>
      <c r="E3890" t="s">
        <v>74</v>
      </c>
      <c r="F3890">
        <v>-159.35</v>
      </c>
      <c r="G3890">
        <v>4.9800000000000004</v>
      </c>
      <c r="H3890">
        <v>7.28</v>
      </c>
      <c r="I3890" t="s">
        <v>879</v>
      </c>
      <c r="J3890" t="s">
        <v>85</v>
      </c>
      <c r="K3890" t="s">
        <v>86</v>
      </c>
      <c r="L3890" t="s">
        <v>31</v>
      </c>
      <c r="M3890" t="s">
        <v>24</v>
      </c>
      <c r="N3890" t="s">
        <v>90</v>
      </c>
      <c r="O3890" t="s">
        <v>1349</v>
      </c>
      <c r="P3890" t="s">
        <v>58</v>
      </c>
      <c r="Q3890">
        <v>0.38</v>
      </c>
      <c r="R3890" s="2">
        <v>40870</v>
      </c>
    </row>
    <row r="3891" spans="1:18" x14ac:dyDescent="0.25">
      <c r="A3891" s="2">
        <v>41352</v>
      </c>
      <c r="B3891" t="s">
        <v>59</v>
      </c>
      <c r="C3891">
        <v>635.029</v>
      </c>
      <c r="D3891">
        <v>0.02</v>
      </c>
      <c r="E3891" t="s">
        <v>19</v>
      </c>
      <c r="F3891">
        <v>-735.97</v>
      </c>
      <c r="G3891">
        <v>599.99</v>
      </c>
      <c r="H3891">
        <v>24.49</v>
      </c>
      <c r="I3891" t="s">
        <v>769</v>
      </c>
      <c r="J3891" t="s">
        <v>137</v>
      </c>
      <c r="K3891" t="s">
        <v>38</v>
      </c>
      <c r="L3891" t="s">
        <v>31</v>
      </c>
      <c r="M3891" t="s">
        <v>39</v>
      </c>
      <c r="N3891" t="s">
        <v>414</v>
      </c>
      <c r="O3891" t="s">
        <v>1617</v>
      </c>
      <c r="P3891" t="s">
        <v>27</v>
      </c>
      <c r="Q3891">
        <v>0.5</v>
      </c>
      <c r="R3891" s="2">
        <v>41354</v>
      </c>
    </row>
    <row r="3892" spans="1:18" x14ac:dyDescent="0.25">
      <c r="A3892" s="2">
        <v>41352</v>
      </c>
      <c r="B3892" t="s">
        <v>59</v>
      </c>
      <c r="C3892">
        <v>480.59199999999998</v>
      </c>
      <c r="D3892">
        <v>7.0000000000000007E-2</v>
      </c>
      <c r="E3892" t="s">
        <v>42</v>
      </c>
      <c r="F3892">
        <v>-393.96</v>
      </c>
      <c r="G3892">
        <v>140.97999999999999</v>
      </c>
      <c r="H3892">
        <v>36.090000000000003</v>
      </c>
      <c r="I3892" t="s">
        <v>769</v>
      </c>
      <c r="J3892" t="s">
        <v>137</v>
      </c>
      <c r="K3892" t="s">
        <v>38</v>
      </c>
      <c r="L3892" t="s">
        <v>31</v>
      </c>
      <c r="M3892" t="s">
        <v>43</v>
      </c>
      <c r="N3892" t="s">
        <v>100</v>
      </c>
      <c r="O3892" t="s">
        <v>984</v>
      </c>
      <c r="P3892" t="s">
        <v>46</v>
      </c>
      <c r="Q3892">
        <v>0.77</v>
      </c>
      <c r="R3892" s="2">
        <v>41354</v>
      </c>
    </row>
    <row r="3893" spans="1:18" x14ac:dyDescent="0.25">
      <c r="A3893" s="2">
        <v>41352</v>
      </c>
      <c r="B3893" t="s">
        <v>59</v>
      </c>
      <c r="C3893">
        <v>23.266999999999999</v>
      </c>
      <c r="D3893">
        <v>0.02</v>
      </c>
      <c r="E3893" t="s">
        <v>19</v>
      </c>
      <c r="F3893">
        <v>-105.14449999999999</v>
      </c>
      <c r="G3893">
        <v>223.98</v>
      </c>
      <c r="H3893">
        <v>15.01</v>
      </c>
      <c r="I3893" t="s">
        <v>769</v>
      </c>
      <c r="J3893" t="s">
        <v>137</v>
      </c>
      <c r="K3893" t="s">
        <v>38</v>
      </c>
      <c r="L3893" t="s">
        <v>31</v>
      </c>
      <c r="M3893" t="s">
        <v>24</v>
      </c>
      <c r="N3893" t="s">
        <v>128</v>
      </c>
      <c r="O3893" t="s">
        <v>1995</v>
      </c>
      <c r="P3893" t="s">
        <v>58</v>
      </c>
      <c r="Q3893">
        <v>0.38</v>
      </c>
      <c r="R3893" s="2">
        <v>41354</v>
      </c>
    </row>
    <row r="3894" spans="1:18" x14ac:dyDescent="0.25">
      <c r="A3894" s="2">
        <v>41766</v>
      </c>
      <c r="B3894" t="s">
        <v>59</v>
      </c>
      <c r="C3894">
        <v>14.771000000000001</v>
      </c>
      <c r="D3894">
        <v>0</v>
      </c>
      <c r="E3894" t="s">
        <v>19</v>
      </c>
      <c r="F3894">
        <v>-30.25</v>
      </c>
      <c r="G3894">
        <v>3.68</v>
      </c>
      <c r="H3894">
        <v>1.32</v>
      </c>
      <c r="I3894" t="s">
        <v>1383</v>
      </c>
      <c r="J3894" t="s">
        <v>30</v>
      </c>
      <c r="K3894" t="s">
        <v>22</v>
      </c>
      <c r="L3894" t="s">
        <v>23</v>
      </c>
      <c r="M3894" t="s">
        <v>24</v>
      </c>
      <c r="N3894" t="s">
        <v>32</v>
      </c>
      <c r="O3894" t="s">
        <v>957</v>
      </c>
      <c r="P3894" t="s">
        <v>56</v>
      </c>
      <c r="Q3894">
        <v>0.83</v>
      </c>
      <c r="R3894" s="2">
        <v>41766</v>
      </c>
    </row>
    <row r="3895" spans="1:18" x14ac:dyDescent="0.25">
      <c r="A3895" s="2">
        <v>41766</v>
      </c>
      <c r="B3895" t="s">
        <v>59</v>
      </c>
      <c r="C3895">
        <v>5.641</v>
      </c>
      <c r="D3895">
        <v>0.02</v>
      </c>
      <c r="E3895" t="s">
        <v>19</v>
      </c>
      <c r="F3895">
        <v>11.92</v>
      </c>
      <c r="G3895">
        <v>3.08</v>
      </c>
      <c r="H3895">
        <v>0.99</v>
      </c>
      <c r="I3895" t="s">
        <v>1383</v>
      </c>
      <c r="J3895" t="s">
        <v>30</v>
      </c>
      <c r="K3895" t="s">
        <v>22</v>
      </c>
      <c r="L3895" t="s">
        <v>23</v>
      </c>
      <c r="M3895" t="s">
        <v>24</v>
      </c>
      <c r="N3895" t="s">
        <v>87</v>
      </c>
      <c r="O3895" t="s">
        <v>222</v>
      </c>
      <c r="P3895" t="s">
        <v>58</v>
      </c>
      <c r="Q3895">
        <v>0.37</v>
      </c>
      <c r="R3895" s="2">
        <v>41767</v>
      </c>
    </row>
    <row r="3896" spans="1:18" x14ac:dyDescent="0.25">
      <c r="A3896" s="2">
        <v>41766</v>
      </c>
      <c r="B3896" t="s">
        <v>59</v>
      </c>
      <c r="C3896">
        <v>167.834</v>
      </c>
      <c r="D3896">
        <v>0.05</v>
      </c>
      <c r="E3896" t="s">
        <v>19</v>
      </c>
      <c r="F3896">
        <v>670.11</v>
      </c>
      <c r="G3896">
        <v>43.98</v>
      </c>
      <c r="H3896">
        <v>1.99</v>
      </c>
      <c r="I3896" t="s">
        <v>1383</v>
      </c>
      <c r="J3896" t="s">
        <v>30</v>
      </c>
      <c r="K3896" t="s">
        <v>22</v>
      </c>
      <c r="L3896" t="s">
        <v>23</v>
      </c>
      <c r="M3896" t="s">
        <v>39</v>
      </c>
      <c r="N3896" t="s">
        <v>40</v>
      </c>
      <c r="O3896" t="s">
        <v>1628</v>
      </c>
      <c r="P3896" t="s">
        <v>34</v>
      </c>
      <c r="Q3896">
        <v>0.44</v>
      </c>
      <c r="R3896" s="2">
        <v>41767</v>
      </c>
    </row>
    <row r="3897" spans="1:18" x14ac:dyDescent="0.25">
      <c r="A3897" s="2">
        <v>41365</v>
      </c>
      <c r="B3897" t="s">
        <v>35</v>
      </c>
      <c r="C3897">
        <v>18.113</v>
      </c>
      <c r="D3897">
        <v>0</v>
      </c>
      <c r="E3897" t="s">
        <v>19</v>
      </c>
      <c r="F3897">
        <v>-11.39</v>
      </c>
      <c r="G3897">
        <v>3.69</v>
      </c>
      <c r="H3897">
        <v>2.5</v>
      </c>
      <c r="I3897" t="s">
        <v>999</v>
      </c>
      <c r="J3897" t="s">
        <v>85</v>
      </c>
      <c r="K3897" t="s">
        <v>86</v>
      </c>
      <c r="L3897" t="s">
        <v>23</v>
      </c>
      <c r="M3897" t="s">
        <v>24</v>
      </c>
      <c r="N3897" t="s">
        <v>152</v>
      </c>
      <c r="O3897" t="s">
        <v>1785</v>
      </c>
      <c r="P3897" t="s">
        <v>58</v>
      </c>
      <c r="Q3897">
        <v>0.39</v>
      </c>
      <c r="R3897" s="2">
        <v>41367</v>
      </c>
    </row>
    <row r="3898" spans="1:18" x14ac:dyDescent="0.25">
      <c r="A3898" s="2">
        <v>40768</v>
      </c>
      <c r="B3898" t="s">
        <v>18</v>
      </c>
      <c r="C3898">
        <v>19.611999999999998</v>
      </c>
      <c r="D3898">
        <v>0.01</v>
      </c>
      <c r="E3898" t="s">
        <v>74</v>
      </c>
      <c r="F3898">
        <v>4.41</v>
      </c>
      <c r="G3898">
        <v>20.89</v>
      </c>
      <c r="H3898">
        <v>1.99</v>
      </c>
      <c r="I3898" t="s">
        <v>1249</v>
      </c>
      <c r="J3898" t="s">
        <v>103</v>
      </c>
      <c r="K3898" t="s">
        <v>86</v>
      </c>
      <c r="L3898" t="s">
        <v>70</v>
      </c>
      <c r="M3898" t="s">
        <v>39</v>
      </c>
      <c r="N3898" t="s">
        <v>40</v>
      </c>
      <c r="O3898" t="s">
        <v>1578</v>
      </c>
      <c r="P3898" t="s">
        <v>34</v>
      </c>
      <c r="Q3898">
        <v>0.48</v>
      </c>
      <c r="R3898" s="2">
        <v>40775</v>
      </c>
    </row>
    <row r="3899" spans="1:18" x14ac:dyDescent="0.25">
      <c r="A3899" s="2">
        <v>40770</v>
      </c>
      <c r="B3899" t="s">
        <v>35</v>
      </c>
      <c r="C3899">
        <v>21.651</v>
      </c>
      <c r="D3899">
        <v>0.02</v>
      </c>
      <c r="E3899" t="s">
        <v>74</v>
      </c>
      <c r="F3899">
        <v>109.29</v>
      </c>
      <c r="G3899">
        <v>6.3</v>
      </c>
      <c r="H3899">
        <v>0.5</v>
      </c>
      <c r="I3899" t="s">
        <v>766</v>
      </c>
      <c r="J3899" t="s">
        <v>447</v>
      </c>
      <c r="K3899" t="s">
        <v>86</v>
      </c>
      <c r="L3899" t="s">
        <v>70</v>
      </c>
      <c r="M3899" t="s">
        <v>24</v>
      </c>
      <c r="N3899" t="s">
        <v>87</v>
      </c>
      <c r="O3899" t="s">
        <v>863</v>
      </c>
      <c r="P3899" t="s">
        <v>58</v>
      </c>
      <c r="Q3899">
        <v>0.39</v>
      </c>
      <c r="R3899" s="2">
        <v>40772</v>
      </c>
    </row>
    <row r="3900" spans="1:18" x14ac:dyDescent="0.25">
      <c r="A3900" s="2">
        <v>41170</v>
      </c>
      <c r="B3900" t="s">
        <v>28</v>
      </c>
      <c r="C3900">
        <v>7.39</v>
      </c>
      <c r="D3900">
        <v>0.06</v>
      </c>
      <c r="E3900" t="s">
        <v>19</v>
      </c>
      <c r="F3900">
        <v>-39.640500000000003</v>
      </c>
      <c r="G3900">
        <v>15.99</v>
      </c>
      <c r="H3900">
        <v>13.18</v>
      </c>
      <c r="I3900" t="s">
        <v>912</v>
      </c>
      <c r="J3900" t="s">
        <v>225</v>
      </c>
      <c r="K3900" t="s">
        <v>86</v>
      </c>
      <c r="L3900" t="s">
        <v>23</v>
      </c>
      <c r="M3900" t="s">
        <v>24</v>
      </c>
      <c r="N3900" t="s">
        <v>128</v>
      </c>
      <c r="O3900" t="s">
        <v>432</v>
      </c>
      <c r="P3900" t="s">
        <v>58</v>
      </c>
      <c r="Q3900">
        <v>0.37</v>
      </c>
      <c r="R3900" s="2">
        <v>41171</v>
      </c>
    </row>
    <row r="3901" spans="1:18" x14ac:dyDescent="0.25">
      <c r="A3901" s="2">
        <v>41170</v>
      </c>
      <c r="B3901" t="s">
        <v>28</v>
      </c>
      <c r="C3901">
        <v>19.759</v>
      </c>
      <c r="D3901">
        <v>0.09</v>
      </c>
      <c r="E3901" t="s">
        <v>19</v>
      </c>
      <c r="F3901">
        <v>-73.623000000000005</v>
      </c>
      <c r="G3901">
        <v>6.81</v>
      </c>
      <c r="H3901">
        <v>5.48</v>
      </c>
      <c r="I3901" t="s">
        <v>912</v>
      </c>
      <c r="J3901" t="s">
        <v>225</v>
      </c>
      <c r="K3901" t="s">
        <v>86</v>
      </c>
      <c r="L3901" t="s">
        <v>23</v>
      </c>
      <c r="M3901" t="s">
        <v>24</v>
      </c>
      <c r="N3901" t="s">
        <v>128</v>
      </c>
      <c r="O3901" t="s">
        <v>1466</v>
      </c>
      <c r="P3901" t="s">
        <v>58</v>
      </c>
      <c r="Q3901">
        <v>0.37</v>
      </c>
      <c r="R3901" s="2">
        <v>41172</v>
      </c>
    </row>
    <row r="3902" spans="1:18" x14ac:dyDescent="0.25">
      <c r="A3902" s="2">
        <v>40389</v>
      </c>
      <c r="B3902" t="s">
        <v>83</v>
      </c>
      <c r="C3902">
        <v>40.113999999999997</v>
      </c>
      <c r="D3902">
        <v>0.1</v>
      </c>
      <c r="E3902" t="s">
        <v>19</v>
      </c>
      <c r="F3902">
        <v>-131.03</v>
      </c>
      <c r="G3902">
        <v>40.98</v>
      </c>
      <c r="H3902">
        <v>6.5</v>
      </c>
      <c r="I3902" t="s">
        <v>879</v>
      </c>
      <c r="J3902" t="s">
        <v>85</v>
      </c>
      <c r="K3902" t="s">
        <v>86</v>
      </c>
      <c r="L3902" t="s">
        <v>70</v>
      </c>
      <c r="M3902" t="s">
        <v>39</v>
      </c>
      <c r="N3902" t="s">
        <v>40</v>
      </c>
      <c r="O3902" t="s">
        <v>1305</v>
      </c>
      <c r="P3902" t="s">
        <v>58</v>
      </c>
      <c r="Q3902">
        <v>0.74</v>
      </c>
      <c r="R3902" s="2">
        <v>40391</v>
      </c>
    </row>
    <row r="3903" spans="1:18" x14ac:dyDescent="0.25">
      <c r="A3903" s="2">
        <v>40561</v>
      </c>
      <c r="B3903" t="s">
        <v>35</v>
      </c>
      <c r="C3903">
        <v>120.937</v>
      </c>
      <c r="D3903">
        <v>0.09</v>
      </c>
      <c r="E3903" t="s">
        <v>42</v>
      </c>
      <c r="F3903">
        <v>-407.85</v>
      </c>
      <c r="G3903">
        <v>150.97999999999999</v>
      </c>
      <c r="H3903">
        <v>66.27</v>
      </c>
      <c r="I3903" t="s">
        <v>1419</v>
      </c>
      <c r="J3903" t="s">
        <v>21</v>
      </c>
      <c r="K3903" t="s">
        <v>22</v>
      </c>
      <c r="L3903" t="s">
        <v>62</v>
      </c>
      <c r="M3903" t="s">
        <v>43</v>
      </c>
      <c r="N3903" t="s">
        <v>100</v>
      </c>
      <c r="O3903" t="s">
        <v>1057</v>
      </c>
      <c r="P3903" t="s">
        <v>46</v>
      </c>
      <c r="Q3903">
        <v>0.65</v>
      </c>
      <c r="R3903" s="2">
        <v>40562</v>
      </c>
    </row>
    <row r="3904" spans="1:18" x14ac:dyDescent="0.25">
      <c r="A3904" s="2">
        <v>41732</v>
      </c>
      <c r="B3904" t="s">
        <v>35</v>
      </c>
      <c r="C3904">
        <v>6.7850000000000001</v>
      </c>
      <c r="D3904">
        <v>0.05</v>
      </c>
      <c r="E3904" t="s">
        <v>19</v>
      </c>
      <c r="F3904">
        <v>1.05</v>
      </c>
      <c r="G3904">
        <v>2.1</v>
      </c>
      <c r="H3904">
        <v>0.7</v>
      </c>
      <c r="I3904" t="s">
        <v>259</v>
      </c>
      <c r="J3904" t="s">
        <v>37</v>
      </c>
      <c r="K3904" t="s">
        <v>38</v>
      </c>
      <c r="L3904" t="s">
        <v>31</v>
      </c>
      <c r="M3904" t="s">
        <v>24</v>
      </c>
      <c r="N3904" t="s">
        <v>54</v>
      </c>
      <c r="O3904" t="s">
        <v>1761</v>
      </c>
      <c r="P3904" t="s">
        <v>56</v>
      </c>
      <c r="Q3904">
        <v>0.56999999999999995</v>
      </c>
      <c r="R3904" s="2">
        <v>41734</v>
      </c>
    </row>
    <row r="3905" spans="1:18" x14ac:dyDescent="0.25">
      <c r="A3905" s="2">
        <v>40990</v>
      </c>
      <c r="B3905" t="s">
        <v>83</v>
      </c>
      <c r="C3905">
        <v>13.961</v>
      </c>
      <c r="D3905">
        <v>0.01</v>
      </c>
      <c r="E3905" t="s">
        <v>19</v>
      </c>
      <c r="F3905">
        <v>-92.04</v>
      </c>
      <c r="G3905">
        <v>4.8899999999999997</v>
      </c>
      <c r="H3905">
        <v>4.93</v>
      </c>
      <c r="I3905" t="s">
        <v>466</v>
      </c>
      <c r="J3905" t="s">
        <v>30</v>
      </c>
      <c r="K3905" t="s">
        <v>22</v>
      </c>
      <c r="L3905" t="s">
        <v>62</v>
      </c>
      <c r="M3905" t="s">
        <v>39</v>
      </c>
      <c r="N3905" t="s">
        <v>40</v>
      </c>
      <c r="O3905" t="s">
        <v>433</v>
      </c>
      <c r="P3905" t="s">
        <v>34</v>
      </c>
      <c r="Q3905">
        <v>0.66</v>
      </c>
      <c r="R3905" s="2">
        <v>40992</v>
      </c>
    </row>
    <row r="3906" spans="1:18" x14ac:dyDescent="0.25">
      <c r="A3906" s="2">
        <v>41287</v>
      </c>
      <c r="B3906" t="s">
        <v>18</v>
      </c>
      <c r="C3906">
        <v>13.586</v>
      </c>
      <c r="D3906">
        <v>0.04</v>
      </c>
      <c r="E3906" t="s">
        <v>19</v>
      </c>
      <c r="F3906">
        <v>-73.42</v>
      </c>
      <c r="G3906">
        <v>4.9800000000000004</v>
      </c>
      <c r="H3906">
        <v>5.49</v>
      </c>
      <c r="I3906" t="s">
        <v>1311</v>
      </c>
      <c r="J3906" t="s">
        <v>61</v>
      </c>
      <c r="K3906" t="s">
        <v>22</v>
      </c>
      <c r="L3906" t="s">
        <v>62</v>
      </c>
      <c r="M3906" t="s">
        <v>24</v>
      </c>
      <c r="N3906" t="s">
        <v>90</v>
      </c>
      <c r="O3906" t="s">
        <v>521</v>
      </c>
      <c r="P3906" t="s">
        <v>58</v>
      </c>
      <c r="Q3906">
        <v>0.38</v>
      </c>
      <c r="R3906" s="2">
        <v>41289</v>
      </c>
    </row>
    <row r="3907" spans="1:18" x14ac:dyDescent="0.25">
      <c r="A3907" s="2">
        <v>41287</v>
      </c>
      <c r="B3907" t="s">
        <v>18</v>
      </c>
      <c r="C3907">
        <v>1.1080000000000001</v>
      </c>
      <c r="D3907">
        <v>0.09</v>
      </c>
      <c r="E3907" t="s">
        <v>19</v>
      </c>
      <c r="F3907">
        <v>-9.6944999999999997</v>
      </c>
      <c r="G3907">
        <v>5.8</v>
      </c>
      <c r="H3907">
        <v>5.59</v>
      </c>
      <c r="I3907" t="s">
        <v>1311</v>
      </c>
      <c r="J3907" t="s">
        <v>61</v>
      </c>
      <c r="K3907" t="s">
        <v>22</v>
      </c>
      <c r="L3907" t="s">
        <v>62</v>
      </c>
      <c r="M3907" t="s">
        <v>24</v>
      </c>
      <c r="N3907" t="s">
        <v>128</v>
      </c>
      <c r="O3907" t="s">
        <v>951</v>
      </c>
      <c r="P3907" t="s">
        <v>58</v>
      </c>
      <c r="Q3907">
        <v>0.4</v>
      </c>
      <c r="R3907" s="2">
        <v>41294</v>
      </c>
    </row>
    <row r="3908" spans="1:18" x14ac:dyDescent="0.25">
      <c r="A3908" s="2">
        <v>41301</v>
      </c>
      <c r="B3908" t="s">
        <v>28</v>
      </c>
      <c r="C3908">
        <v>22.045000000000002</v>
      </c>
      <c r="D3908">
        <v>0.1</v>
      </c>
      <c r="E3908" t="s">
        <v>19</v>
      </c>
      <c r="F3908">
        <v>101.4</v>
      </c>
      <c r="G3908">
        <v>6.3</v>
      </c>
      <c r="H3908">
        <v>0.5</v>
      </c>
      <c r="I3908" t="s">
        <v>1411</v>
      </c>
      <c r="J3908" t="s">
        <v>81</v>
      </c>
      <c r="K3908" t="s">
        <v>38</v>
      </c>
      <c r="L3908" t="s">
        <v>23</v>
      </c>
      <c r="M3908" t="s">
        <v>24</v>
      </c>
      <c r="N3908" t="s">
        <v>87</v>
      </c>
      <c r="O3908" t="s">
        <v>863</v>
      </c>
      <c r="P3908" t="s">
        <v>58</v>
      </c>
      <c r="Q3908">
        <v>0.39</v>
      </c>
      <c r="R3908" s="2">
        <v>41302</v>
      </c>
    </row>
    <row r="3909" spans="1:18" x14ac:dyDescent="0.25">
      <c r="A3909" s="2">
        <v>41393</v>
      </c>
      <c r="B3909" t="s">
        <v>28</v>
      </c>
      <c r="C3909">
        <v>38.871000000000002</v>
      </c>
      <c r="D3909">
        <v>0.01</v>
      </c>
      <c r="E3909" t="s">
        <v>19</v>
      </c>
      <c r="F3909">
        <v>36.430999999999997</v>
      </c>
      <c r="G3909">
        <v>14.27</v>
      </c>
      <c r="H3909">
        <v>7.27</v>
      </c>
      <c r="I3909" t="s">
        <v>1996</v>
      </c>
      <c r="J3909" t="s">
        <v>204</v>
      </c>
      <c r="K3909" t="s">
        <v>69</v>
      </c>
      <c r="L3909" t="s">
        <v>31</v>
      </c>
      <c r="M3909" t="s">
        <v>24</v>
      </c>
      <c r="N3909" t="s">
        <v>128</v>
      </c>
      <c r="O3909" t="s">
        <v>1166</v>
      </c>
      <c r="P3909" t="s">
        <v>58</v>
      </c>
      <c r="Q3909">
        <v>0.38</v>
      </c>
      <c r="R3909" s="2">
        <v>41395</v>
      </c>
    </row>
    <row r="3910" spans="1:18" x14ac:dyDescent="0.25">
      <c r="A3910" s="2">
        <v>40827</v>
      </c>
      <c r="B3910" t="s">
        <v>18</v>
      </c>
      <c r="C3910">
        <v>6.4969999999999999</v>
      </c>
      <c r="D3910">
        <v>0.1</v>
      </c>
      <c r="E3910" t="s">
        <v>19</v>
      </c>
      <c r="F3910">
        <v>-190.3</v>
      </c>
      <c r="G3910">
        <v>3.48</v>
      </c>
      <c r="H3910">
        <v>49</v>
      </c>
      <c r="I3910" t="s">
        <v>349</v>
      </c>
      <c r="J3910" t="s">
        <v>30</v>
      </c>
      <c r="K3910" t="s">
        <v>22</v>
      </c>
      <c r="L3910" t="s">
        <v>70</v>
      </c>
      <c r="M3910" t="s">
        <v>24</v>
      </c>
      <c r="N3910" t="s">
        <v>138</v>
      </c>
      <c r="O3910" t="s">
        <v>1974</v>
      </c>
      <c r="P3910" t="s">
        <v>27</v>
      </c>
      <c r="Q3910">
        <v>0.59</v>
      </c>
      <c r="R3910" s="2">
        <v>40832</v>
      </c>
    </row>
    <row r="3911" spans="1:18" x14ac:dyDescent="0.25">
      <c r="A3911" s="2">
        <v>40992</v>
      </c>
      <c r="B3911" t="s">
        <v>18</v>
      </c>
      <c r="C3911">
        <v>77.763000000000005</v>
      </c>
      <c r="D3911">
        <v>0.03</v>
      </c>
      <c r="E3911" t="s">
        <v>19</v>
      </c>
      <c r="F3911">
        <v>-70.540000000000006</v>
      </c>
      <c r="G3911">
        <v>16.989999999999998</v>
      </c>
      <c r="H3911">
        <v>8.99</v>
      </c>
      <c r="I3911" t="s">
        <v>1997</v>
      </c>
      <c r="J3911" t="s">
        <v>108</v>
      </c>
      <c r="K3911" t="s">
        <v>86</v>
      </c>
      <c r="L3911" t="s">
        <v>31</v>
      </c>
      <c r="M3911" t="s">
        <v>24</v>
      </c>
      <c r="N3911" t="s">
        <v>54</v>
      </c>
      <c r="O3911" t="s">
        <v>1252</v>
      </c>
      <c r="P3911" t="s">
        <v>34</v>
      </c>
      <c r="Q3911">
        <v>0.56000000000000005</v>
      </c>
      <c r="R3911" s="2">
        <v>40999</v>
      </c>
    </row>
    <row r="3912" spans="1:18" x14ac:dyDescent="0.25">
      <c r="A3912" s="2">
        <v>40799</v>
      </c>
      <c r="B3912" t="s">
        <v>83</v>
      </c>
      <c r="C3912">
        <v>66.900999999999996</v>
      </c>
      <c r="D3912">
        <v>0.08</v>
      </c>
      <c r="E3912" t="s">
        <v>19</v>
      </c>
      <c r="F3912">
        <v>299.35000000000002</v>
      </c>
      <c r="G3912">
        <v>15.74</v>
      </c>
      <c r="H3912">
        <v>1.39</v>
      </c>
      <c r="I3912" t="s">
        <v>1722</v>
      </c>
      <c r="J3912" t="s">
        <v>108</v>
      </c>
      <c r="K3912" t="s">
        <v>86</v>
      </c>
      <c r="L3912" t="s">
        <v>23</v>
      </c>
      <c r="M3912" t="s">
        <v>24</v>
      </c>
      <c r="N3912" t="s">
        <v>152</v>
      </c>
      <c r="O3912" t="s">
        <v>334</v>
      </c>
      <c r="P3912" t="s">
        <v>58</v>
      </c>
      <c r="Q3912">
        <v>0.4</v>
      </c>
      <c r="R3912" s="2">
        <v>40800</v>
      </c>
    </row>
    <row r="3913" spans="1:18" x14ac:dyDescent="0.25">
      <c r="A3913" s="2">
        <v>40799</v>
      </c>
      <c r="B3913" t="s">
        <v>83</v>
      </c>
      <c r="C3913">
        <v>30.16</v>
      </c>
      <c r="D3913">
        <v>0.01</v>
      </c>
      <c r="E3913" t="s">
        <v>74</v>
      </c>
      <c r="F3913">
        <v>-24.93</v>
      </c>
      <c r="G3913">
        <v>9.65</v>
      </c>
      <c r="H3913">
        <v>6.22</v>
      </c>
      <c r="I3913" t="s">
        <v>1722</v>
      </c>
      <c r="J3913" t="s">
        <v>108</v>
      </c>
      <c r="K3913" t="s">
        <v>86</v>
      </c>
      <c r="L3913" t="s">
        <v>23</v>
      </c>
      <c r="M3913" t="s">
        <v>43</v>
      </c>
      <c r="N3913" t="s">
        <v>50</v>
      </c>
      <c r="O3913" t="s">
        <v>445</v>
      </c>
      <c r="P3913" t="s">
        <v>58</v>
      </c>
      <c r="Q3913">
        <v>0.55000000000000004</v>
      </c>
      <c r="R3913" s="2">
        <v>40801</v>
      </c>
    </row>
    <row r="3914" spans="1:18" x14ac:dyDescent="0.25">
      <c r="A3914" s="2">
        <v>41353</v>
      </c>
      <c r="B3914" t="s">
        <v>35</v>
      </c>
      <c r="C3914">
        <v>46.058950000000003</v>
      </c>
      <c r="D3914">
        <v>0.02</v>
      </c>
      <c r="E3914" t="s">
        <v>19</v>
      </c>
      <c r="F3914">
        <v>-171.20400000000001</v>
      </c>
      <c r="G3914">
        <v>65.989999999999995</v>
      </c>
      <c r="H3914">
        <v>8.99</v>
      </c>
      <c r="I3914" t="s">
        <v>307</v>
      </c>
      <c r="J3914" t="s">
        <v>177</v>
      </c>
      <c r="K3914" t="s">
        <v>69</v>
      </c>
      <c r="L3914" t="s">
        <v>70</v>
      </c>
      <c r="M3914" t="s">
        <v>39</v>
      </c>
      <c r="N3914" t="s">
        <v>47</v>
      </c>
      <c r="O3914" t="s">
        <v>271</v>
      </c>
      <c r="P3914" t="s">
        <v>58</v>
      </c>
      <c r="Q3914">
        <v>0.56000000000000005</v>
      </c>
      <c r="R3914" s="2">
        <v>41354</v>
      </c>
    </row>
    <row r="3915" spans="1:18" x14ac:dyDescent="0.25">
      <c r="A3915" s="2">
        <v>41510</v>
      </c>
      <c r="B3915" t="s">
        <v>59</v>
      </c>
      <c r="C3915">
        <v>6.226</v>
      </c>
      <c r="D3915">
        <v>0.09</v>
      </c>
      <c r="E3915" t="s">
        <v>19</v>
      </c>
      <c r="F3915">
        <v>-23.24</v>
      </c>
      <c r="G3915">
        <v>54.96</v>
      </c>
      <c r="H3915">
        <v>10.75</v>
      </c>
      <c r="I3915" t="s">
        <v>243</v>
      </c>
      <c r="J3915" t="s">
        <v>21</v>
      </c>
      <c r="K3915" t="s">
        <v>22</v>
      </c>
      <c r="L3915" t="s">
        <v>31</v>
      </c>
      <c r="M3915" t="s">
        <v>24</v>
      </c>
      <c r="N3915" t="s">
        <v>90</v>
      </c>
      <c r="O3915" t="s">
        <v>1539</v>
      </c>
      <c r="P3915" t="s">
        <v>58</v>
      </c>
      <c r="Q3915">
        <v>0.36</v>
      </c>
      <c r="R3915" s="2">
        <v>41512</v>
      </c>
    </row>
    <row r="3916" spans="1:18" x14ac:dyDescent="0.25">
      <c r="A3916" s="2">
        <v>41510</v>
      </c>
      <c r="B3916" t="s">
        <v>59</v>
      </c>
      <c r="C3916">
        <v>5.8529999999999998</v>
      </c>
      <c r="D3916">
        <v>7.0000000000000007E-2</v>
      </c>
      <c r="E3916" t="s">
        <v>19</v>
      </c>
      <c r="F3916">
        <v>-24.86</v>
      </c>
      <c r="G3916">
        <v>1.26</v>
      </c>
      <c r="H3916">
        <v>0.7</v>
      </c>
      <c r="I3916" t="s">
        <v>243</v>
      </c>
      <c r="J3916" t="s">
        <v>21</v>
      </c>
      <c r="K3916" t="s">
        <v>22</v>
      </c>
      <c r="L3916" t="s">
        <v>31</v>
      </c>
      <c r="M3916" t="s">
        <v>24</v>
      </c>
      <c r="N3916" t="s">
        <v>78</v>
      </c>
      <c r="O3916" t="s">
        <v>275</v>
      </c>
      <c r="P3916" t="s">
        <v>56</v>
      </c>
      <c r="Q3916">
        <v>0.81</v>
      </c>
      <c r="R3916" s="2">
        <v>41513</v>
      </c>
    </row>
    <row r="3917" spans="1:18" x14ac:dyDescent="0.25">
      <c r="A3917" s="2">
        <v>41295</v>
      </c>
      <c r="B3917" t="s">
        <v>35</v>
      </c>
      <c r="C3917">
        <v>102.816</v>
      </c>
      <c r="D3917">
        <v>7.0000000000000007E-2</v>
      </c>
      <c r="E3917" t="s">
        <v>19</v>
      </c>
      <c r="F3917">
        <v>405.16199999999998</v>
      </c>
      <c r="G3917">
        <v>55.99</v>
      </c>
      <c r="H3917">
        <v>1.25</v>
      </c>
      <c r="I3917" t="s">
        <v>978</v>
      </c>
      <c r="J3917" t="s">
        <v>103</v>
      </c>
      <c r="K3917" t="s">
        <v>86</v>
      </c>
      <c r="L3917" t="s">
        <v>70</v>
      </c>
      <c r="M3917" t="s">
        <v>39</v>
      </c>
      <c r="N3917" t="s">
        <v>47</v>
      </c>
      <c r="O3917" t="s">
        <v>765</v>
      </c>
      <c r="P3917" t="s">
        <v>34</v>
      </c>
      <c r="Q3917">
        <v>0.35</v>
      </c>
      <c r="R3917" s="2">
        <v>41297</v>
      </c>
    </row>
    <row r="3918" spans="1:18" x14ac:dyDescent="0.25">
      <c r="A3918" s="2">
        <v>41295</v>
      </c>
      <c r="B3918" t="s">
        <v>35</v>
      </c>
      <c r="C3918">
        <v>917.23199999999997</v>
      </c>
      <c r="D3918">
        <v>0.06</v>
      </c>
      <c r="E3918" t="s">
        <v>42</v>
      </c>
      <c r="F3918">
        <v>-9851.09</v>
      </c>
      <c r="G3918">
        <v>3502.14</v>
      </c>
      <c r="H3918">
        <v>8.73</v>
      </c>
      <c r="I3918" t="s">
        <v>978</v>
      </c>
      <c r="J3918" t="s">
        <v>103</v>
      </c>
      <c r="K3918" t="s">
        <v>86</v>
      </c>
      <c r="L3918" t="s">
        <v>70</v>
      </c>
      <c r="M3918" t="s">
        <v>39</v>
      </c>
      <c r="N3918" t="s">
        <v>95</v>
      </c>
      <c r="O3918" t="s">
        <v>565</v>
      </c>
      <c r="P3918" t="s">
        <v>46</v>
      </c>
      <c r="Q3918">
        <v>0.56999999999999995</v>
      </c>
      <c r="R3918" s="2">
        <v>41297</v>
      </c>
    </row>
    <row r="3919" spans="1:18" x14ac:dyDescent="0.25">
      <c r="A3919" s="2">
        <v>40502</v>
      </c>
      <c r="B3919" t="s">
        <v>83</v>
      </c>
      <c r="C3919">
        <v>123.351</v>
      </c>
      <c r="D3919">
        <v>0.05</v>
      </c>
      <c r="E3919" t="s">
        <v>19</v>
      </c>
      <c r="F3919">
        <v>308.67</v>
      </c>
      <c r="G3919">
        <v>30.98</v>
      </c>
      <c r="H3919">
        <v>9.18</v>
      </c>
      <c r="I3919" t="s">
        <v>412</v>
      </c>
      <c r="J3919" t="s">
        <v>148</v>
      </c>
      <c r="K3919" t="s">
        <v>86</v>
      </c>
      <c r="L3919" t="s">
        <v>62</v>
      </c>
      <c r="M3919" t="s">
        <v>24</v>
      </c>
      <c r="N3919" t="s">
        <v>90</v>
      </c>
      <c r="O3919" t="s">
        <v>1815</v>
      </c>
      <c r="P3919" t="s">
        <v>58</v>
      </c>
      <c r="Q3919">
        <v>0.4</v>
      </c>
      <c r="R3919" s="2">
        <v>40502</v>
      </c>
    </row>
    <row r="3920" spans="1:18" x14ac:dyDescent="0.25">
      <c r="A3920" s="2">
        <v>41573</v>
      </c>
      <c r="B3920" t="s">
        <v>83</v>
      </c>
      <c r="C3920">
        <v>6.0170000000000003</v>
      </c>
      <c r="D3920">
        <v>0</v>
      </c>
      <c r="E3920" t="s">
        <v>19</v>
      </c>
      <c r="F3920">
        <v>-18.239999999999998</v>
      </c>
      <c r="G3920">
        <v>6.68</v>
      </c>
      <c r="H3920">
        <v>5.66</v>
      </c>
      <c r="I3920" t="s">
        <v>876</v>
      </c>
      <c r="J3920" t="s">
        <v>166</v>
      </c>
      <c r="K3920" t="s">
        <v>86</v>
      </c>
      <c r="L3920" t="s">
        <v>31</v>
      </c>
      <c r="M3920" t="s">
        <v>24</v>
      </c>
      <c r="N3920" t="s">
        <v>90</v>
      </c>
      <c r="O3920" t="s">
        <v>577</v>
      </c>
      <c r="P3920" t="s">
        <v>58</v>
      </c>
      <c r="Q3920">
        <v>0.37</v>
      </c>
      <c r="R3920" s="2">
        <v>41575</v>
      </c>
    </row>
    <row r="3921" spans="1:18" x14ac:dyDescent="0.25">
      <c r="A3921" s="2">
        <v>40901</v>
      </c>
      <c r="B3921" t="s">
        <v>18</v>
      </c>
      <c r="C3921">
        <v>73.272000000000006</v>
      </c>
      <c r="D3921">
        <v>0.03</v>
      </c>
      <c r="E3921" t="s">
        <v>19</v>
      </c>
      <c r="F3921">
        <v>8.6</v>
      </c>
      <c r="G3921">
        <v>83.1</v>
      </c>
      <c r="H3921">
        <v>6.13</v>
      </c>
      <c r="I3921" t="s">
        <v>351</v>
      </c>
      <c r="J3921" t="s">
        <v>85</v>
      </c>
      <c r="K3921" t="s">
        <v>86</v>
      </c>
      <c r="L3921" t="s">
        <v>62</v>
      </c>
      <c r="M3921" t="s">
        <v>39</v>
      </c>
      <c r="N3921" t="s">
        <v>40</v>
      </c>
      <c r="O3921" t="s">
        <v>1039</v>
      </c>
      <c r="P3921" t="s">
        <v>58</v>
      </c>
      <c r="Q3921">
        <v>0.45</v>
      </c>
      <c r="R3921" s="2">
        <v>40905</v>
      </c>
    </row>
    <row r="3922" spans="1:18" x14ac:dyDescent="0.25">
      <c r="A3922" s="2">
        <v>40901</v>
      </c>
      <c r="B3922" t="s">
        <v>18</v>
      </c>
      <c r="C3922">
        <v>68.747</v>
      </c>
      <c r="D3922">
        <v>0.1</v>
      </c>
      <c r="E3922" t="s">
        <v>42</v>
      </c>
      <c r="F3922">
        <v>-1533.15</v>
      </c>
      <c r="G3922">
        <v>20.98</v>
      </c>
      <c r="H3922">
        <v>53.03</v>
      </c>
      <c r="I3922" t="s">
        <v>351</v>
      </c>
      <c r="J3922" t="s">
        <v>85</v>
      </c>
      <c r="K3922" t="s">
        <v>86</v>
      </c>
      <c r="L3922" t="s">
        <v>62</v>
      </c>
      <c r="M3922" t="s">
        <v>24</v>
      </c>
      <c r="N3922" t="s">
        <v>25</v>
      </c>
      <c r="O3922" t="s">
        <v>141</v>
      </c>
      <c r="P3922" t="s">
        <v>142</v>
      </c>
      <c r="Q3922">
        <v>0.78</v>
      </c>
      <c r="R3922" s="2">
        <v>40906</v>
      </c>
    </row>
    <row r="3923" spans="1:18" x14ac:dyDescent="0.25">
      <c r="A3923" s="2">
        <v>40901</v>
      </c>
      <c r="B3923" t="s">
        <v>18</v>
      </c>
      <c r="C3923">
        <v>567.78700000000003</v>
      </c>
      <c r="D3923">
        <v>0.04</v>
      </c>
      <c r="E3923" t="s">
        <v>42</v>
      </c>
      <c r="F3923">
        <v>-824.09</v>
      </c>
      <c r="G3923">
        <v>130.97999999999999</v>
      </c>
      <c r="H3923">
        <v>54.74</v>
      </c>
      <c r="I3923" t="s">
        <v>351</v>
      </c>
      <c r="J3923" t="s">
        <v>85</v>
      </c>
      <c r="K3923" t="s">
        <v>86</v>
      </c>
      <c r="L3923" t="s">
        <v>62</v>
      </c>
      <c r="M3923" t="s">
        <v>43</v>
      </c>
      <c r="N3923" t="s">
        <v>100</v>
      </c>
      <c r="O3923" t="s">
        <v>101</v>
      </c>
      <c r="P3923" t="s">
        <v>46</v>
      </c>
      <c r="Q3923">
        <v>0.69</v>
      </c>
      <c r="R3923" s="2">
        <v>40908</v>
      </c>
    </row>
    <row r="3924" spans="1:18" x14ac:dyDescent="0.25">
      <c r="A3924" s="2">
        <v>41022</v>
      </c>
      <c r="B3924" t="s">
        <v>35</v>
      </c>
      <c r="C3924">
        <v>89.742000000000004</v>
      </c>
      <c r="D3924">
        <v>0.08</v>
      </c>
      <c r="E3924" t="s">
        <v>19</v>
      </c>
      <c r="F3924">
        <v>127.17</v>
      </c>
      <c r="G3924">
        <v>26.64</v>
      </c>
      <c r="H3924">
        <v>5.3</v>
      </c>
      <c r="I3924" t="s">
        <v>206</v>
      </c>
      <c r="J3924" t="s">
        <v>137</v>
      </c>
      <c r="K3924" t="s">
        <v>38</v>
      </c>
      <c r="L3924" t="s">
        <v>62</v>
      </c>
      <c r="M3924" t="s">
        <v>43</v>
      </c>
      <c r="N3924" t="s">
        <v>213</v>
      </c>
      <c r="O3924" t="s">
        <v>1998</v>
      </c>
      <c r="P3924" t="s">
        <v>49</v>
      </c>
      <c r="Q3924">
        <v>0.56999999999999995</v>
      </c>
      <c r="R3924" s="2">
        <v>41023</v>
      </c>
    </row>
    <row r="3925" spans="1:18" x14ac:dyDescent="0.25">
      <c r="A3925" s="2">
        <v>41022</v>
      </c>
      <c r="B3925" t="s">
        <v>35</v>
      </c>
      <c r="C3925">
        <v>30.602</v>
      </c>
      <c r="D3925">
        <v>0.08</v>
      </c>
      <c r="E3925" t="s">
        <v>19</v>
      </c>
      <c r="F3925">
        <v>-6.7</v>
      </c>
      <c r="G3925">
        <v>12.07</v>
      </c>
      <c r="H3925">
        <v>6.2</v>
      </c>
      <c r="I3925" t="s">
        <v>206</v>
      </c>
      <c r="J3925" t="s">
        <v>137</v>
      </c>
      <c r="K3925" t="s">
        <v>38</v>
      </c>
      <c r="L3925" t="s">
        <v>62</v>
      </c>
      <c r="M3925" t="s">
        <v>43</v>
      </c>
      <c r="N3925" t="s">
        <v>50</v>
      </c>
      <c r="O3925" t="s">
        <v>777</v>
      </c>
      <c r="P3925" t="s">
        <v>56</v>
      </c>
      <c r="Q3925">
        <v>0.52</v>
      </c>
      <c r="R3925" s="2">
        <v>41023</v>
      </c>
    </row>
    <row r="3926" spans="1:18" x14ac:dyDescent="0.25">
      <c r="A3926" s="2">
        <v>41022</v>
      </c>
      <c r="B3926" t="s">
        <v>35</v>
      </c>
      <c r="C3926">
        <v>81.340999999999994</v>
      </c>
      <c r="D3926">
        <v>0.09</v>
      </c>
      <c r="E3926" t="s">
        <v>74</v>
      </c>
      <c r="F3926">
        <v>284.64999999999998</v>
      </c>
      <c r="G3926">
        <v>28.48</v>
      </c>
      <c r="H3926">
        <v>1.99</v>
      </c>
      <c r="I3926" t="s">
        <v>206</v>
      </c>
      <c r="J3926" t="s">
        <v>137</v>
      </c>
      <c r="K3926" t="s">
        <v>38</v>
      </c>
      <c r="L3926" t="s">
        <v>62</v>
      </c>
      <c r="M3926" t="s">
        <v>39</v>
      </c>
      <c r="N3926" t="s">
        <v>40</v>
      </c>
      <c r="O3926" t="s">
        <v>339</v>
      </c>
      <c r="P3926" t="s">
        <v>34</v>
      </c>
      <c r="Q3926">
        <v>0.4</v>
      </c>
      <c r="R3926" s="2">
        <v>41024</v>
      </c>
    </row>
    <row r="3927" spans="1:18" x14ac:dyDescent="0.25">
      <c r="A3927" s="2">
        <v>40542</v>
      </c>
      <c r="B3927" t="s">
        <v>59</v>
      </c>
      <c r="C3927">
        <v>895.846</v>
      </c>
      <c r="D3927">
        <v>0.02</v>
      </c>
      <c r="E3927" t="s">
        <v>19</v>
      </c>
      <c r="F3927">
        <v>2593.14</v>
      </c>
      <c r="G3927">
        <v>209.84</v>
      </c>
      <c r="H3927">
        <v>21.21</v>
      </c>
      <c r="I3927" t="s">
        <v>1154</v>
      </c>
      <c r="J3927" t="s">
        <v>113</v>
      </c>
      <c r="K3927" t="s">
        <v>69</v>
      </c>
      <c r="L3927" t="s">
        <v>62</v>
      </c>
      <c r="M3927" t="s">
        <v>43</v>
      </c>
      <c r="N3927" t="s">
        <v>50</v>
      </c>
      <c r="O3927" t="s">
        <v>979</v>
      </c>
      <c r="P3927" t="s">
        <v>27</v>
      </c>
      <c r="Q3927">
        <v>0.59</v>
      </c>
      <c r="R3927" s="2">
        <v>40542</v>
      </c>
    </row>
    <row r="3928" spans="1:18" x14ac:dyDescent="0.25">
      <c r="A3928" s="2">
        <v>40542</v>
      </c>
      <c r="B3928" t="s">
        <v>59</v>
      </c>
      <c r="C3928">
        <v>420.108</v>
      </c>
      <c r="D3928">
        <v>0.01</v>
      </c>
      <c r="E3928" t="s">
        <v>19</v>
      </c>
      <c r="F3928">
        <v>1162.76</v>
      </c>
      <c r="G3928">
        <v>194.3</v>
      </c>
      <c r="H3928">
        <v>11.54</v>
      </c>
      <c r="I3928" t="s">
        <v>1154</v>
      </c>
      <c r="J3928" t="s">
        <v>113</v>
      </c>
      <c r="K3928" t="s">
        <v>69</v>
      </c>
      <c r="L3928" t="s">
        <v>62</v>
      </c>
      <c r="M3928" t="s">
        <v>43</v>
      </c>
      <c r="N3928" t="s">
        <v>50</v>
      </c>
      <c r="O3928" t="s">
        <v>1553</v>
      </c>
      <c r="P3928" t="s">
        <v>27</v>
      </c>
      <c r="Q3928">
        <v>0.59</v>
      </c>
      <c r="R3928" s="2">
        <v>40544</v>
      </c>
    </row>
    <row r="3929" spans="1:18" x14ac:dyDescent="0.25">
      <c r="A3929" s="2">
        <v>40660</v>
      </c>
      <c r="B3929" t="s">
        <v>59</v>
      </c>
      <c r="C3929">
        <v>4.3550000000000004</v>
      </c>
      <c r="D3929">
        <v>0.1</v>
      </c>
      <c r="E3929" t="s">
        <v>19</v>
      </c>
      <c r="F3929">
        <v>-3.64</v>
      </c>
      <c r="G3929">
        <v>9.11</v>
      </c>
      <c r="H3929">
        <v>2.15</v>
      </c>
      <c r="I3929" t="s">
        <v>1275</v>
      </c>
      <c r="J3929" t="s">
        <v>231</v>
      </c>
      <c r="K3929" t="s">
        <v>38</v>
      </c>
      <c r="L3929" t="s">
        <v>62</v>
      </c>
      <c r="M3929" t="s">
        <v>24</v>
      </c>
      <c r="N3929" t="s">
        <v>90</v>
      </c>
      <c r="O3929" t="s">
        <v>1310</v>
      </c>
      <c r="P3929" t="s">
        <v>56</v>
      </c>
      <c r="Q3929">
        <v>0.4</v>
      </c>
      <c r="R3929" s="2">
        <v>40662</v>
      </c>
    </row>
    <row r="3930" spans="1:18" x14ac:dyDescent="0.25">
      <c r="A3930" s="2">
        <v>41185</v>
      </c>
      <c r="B3930" t="s">
        <v>59</v>
      </c>
      <c r="C3930">
        <v>15.779</v>
      </c>
      <c r="D3930">
        <v>0.09</v>
      </c>
      <c r="E3930" t="s">
        <v>19</v>
      </c>
      <c r="F3930">
        <v>-95.92</v>
      </c>
      <c r="G3930">
        <v>4.9800000000000004</v>
      </c>
      <c r="H3930">
        <v>6.07</v>
      </c>
      <c r="I3930" t="s">
        <v>1958</v>
      </c>
      <c r="J3930" t="s">
        <v>65</v>
      </c>
      <c r="K3930" t="s">
        <v>22</v>
      </c>
      <c r="L3930" t="s">
        <v>31</v>
      </c>
      <c r="M3930" t="s">
        <v>24</v>
      </c>
      <c r="N3930" t="s">
        <v>90</v>
      </c>
      <c r="O3930" t="s">
        <v>1439</v>
      </c>
      <c r="P3930" t="s">
        <v>58</v>
      </c>
      <c r="Q3930">
        <v>0.36</v>
      </c>
      <c r="R3930" s="2">
        <v>41187</v>
      </c>
    </row>
    <row r="3931" spans="1:18" x14ac:dyDescent="0.25">
      <c r="A3931" s="2">
        <v>40840</v>
      </c>
      <c r="B3931" t="s">
        <v>28</v>
      </c>
      <c r="C3931">
        <v>25.734000000000002</v>
      </c>
      <c r="D3931">
        <v>0.04</v>
      </c>
      <c r="E3931" t="s">
        <v>19</v>
      </c>
      <c r="F3931">
        <v>12.82</v>
      </c>
      <c r="G3931">
        <v>12.98</v>
      </c>
      <c r="H3931">
        <v>3.14</v>
      </c>
      <c r="I3931" t="s">
        <v>1461</v>
      </c>
      <c r="J3931" t="s">
        <v>103</v>
      </c>
      <c r="K3931" t="s">
        <v>86</v>
      </c>
      <c r="L3931" t="s">
        <v>23</v>
      </c>
      <c r="M3931" t="s">
        <v>24</v>
      </c>
      <c r="N3931" t="s">
        <v>32</v>
      </c>
      <c r="O3931" t="s">
        <v>119</v>
      </c>
      <c r="P3931" t="s">
        <v>34</v>
      </c>
      <c r="Q3931">
        <v>0.6</v>
      </c>
      <c r="R3931" s="2">
        <v>40841</v>
      </c>
    </row>
    <row r="3932" spans="1:18" x14ac:dyDescent="0.25">
      <c r="A3932" s="2">
        <v>40840</v>
      </c>
      <c r="B3932" t="s">
        <v>28</v>
      </c>
      <c r="C3932">
        <v>23.876999999999999</v>
      </c>
      <c r="D3932">
        <v>0.02</v>
      </c>
      <c r="E3932" t="s">
        <v>19</v>
      </c>
      <c r="F3932">
        <v>-78.81</v>
      </c>
      <c r="G3932">
        <v>11.66</v>
      </c>
      <c r="H3932">
        <v>7.95</v>
      </c>
      <c r="I3932" t="s">
        <v>1461</v>
      </c>
      <c r="J3932" t="s">
        <v>103</v>
      </c>
      <c r="K3932" t="s">
        <v>86</v>
      </c>
      <c r="L3932" t="s">
        <v>23</v>
      </c>
      <c r="M3932" t="s">
        <v>24</v>
      </c>
      <c r="N3932" t="s">
        <v>54</v>
      </c>
      <c r="O3932" t="s">
        <v>1435</v>
      </c>
      <c r="P3932" t="s">
        <v>34</v>
      </c>
      <c r="Q3932">
        <v>0.57999999999999996</v>
      </c>
      <c r="R3932" s="2">
        <v>40841</v>
      </c>
    </row>
    <row r="3933" spans="1:18" x14ac:dyDescent="0.25">
      <c r="A3933" s="2">
        <v>40840</v>
      </c>
      <c r="B3933" t="s">
        <v>28</v>
      </c>
      <c r="C3933">
        <v>12.897</v>
      </c>
      <c r="D3933">
        <v>0.03</v>
      </c>
      <c r="E3933" t="s">
        <v>19</v>
      </c>
      <c r="F3933">
        <v>-1045.25</v>
      </c>
      <c r="G3933">
        <v>3.48</v>
      </c>
      <c r="H3933">
        <v>49</v>
      </c>
      <c r="I3933" t="s">
        <v>1461</v>
      </c>
      <c r="J3933" t="s">
        <v>103</v>
      </c>
      <c r="K3933" t="s">
        <v>86</v>
      </c>
      <c r="L3933" t="s">
        <v>23</v>
      </c>
      <c r="M3933" t="s">
        <v>24</v>
      </c>
      <c r="N3933" t="s">
        <v>138</v>
      </c>
      <c r="O3933" t="s">
        <v>1974</v>
      </c>
      <c r="P3933" t="s">
        <v>27</v>
      </c>
      <c r="Q3933">
        <v>0.59</v>
      </c>
      <c r="R3933" s="2">
        <v>40841</v>
      </c>
    </row>
    <row r="3934" spans="1:18" x14ac:dyDescent="0.25">
      <c r="A3934" s="2">
        <v>40999</v>
      </c>
      <c r="B3934" t="s">
        <v>35</v>
      </c>
      <c r="C3934">
        <v>783.47699999999998</v>
      </c>
      <c r="D3934">
        <v>0.04</v>
      </c>
      <c r="E3934" t="s">
        <v>42</v>
      </c>
      <c r="F3934">
        <v>297.79000000000002</v>
      </c>
      <c r="G3934">
        <v>216.6</v>
      </c>
      <c r="H3934">
        <v>64.2</v>
      </c>
      <c r="I3934" t="s">
        <v>1559</v>
      </c>
      <c r="J3934" t="s">
        <v>199</v>
      </c>
      <c r="K3934" t="s">
        <v>69</v>
      </c>
      <c r="L3934" t="s">
        <v>31</v>
      </c>
      <c r="M3934" t="s">
        <v>43</v>
      </c>
      <c r="N3934" t="s">
        <v>213</v>
      </c>
      <c r="O3934" t="s">
        <v>804</v>
      </c>
      <c r="P3934" t="s">
        <v>142</v>
      </c>
      <c r="Q3934">
        <v>0.59</v>
      </c>
      <c r="R3934" s="2">
        <v>41001</v>
      </c>
    </row>
    <row r="3935" spans="1:18" x14ac:dyDescent="0.25">
      <c r="A3935" s="2">
        <v>40999</v>
      </c>
      <c r="B3935" t="s">
        <v>35</v>
      </c>
      <c r="C3935">
        <v>282.69</v>
      </c>
      <c r="D3935">
        <v>7.0000000000000007E-2</v>
      </c>
      <c r="E3935" t="s">
        <v>42</v>
      </c>
      <c r="F3935">
        <v>337.29</v>
      </c>
      <c r="G3935">
        <v>180.98</v>
      </c>
      <c r="H3935">
        <v>26.2</v>
      </c>
      <c r="I3935" t="s">
        <v>1559</v>
      </c>
      <c r="J3935" t="s">
        <v>199</v>
      </c>
      <c r="K3935" t="s">
        <v>69</v>
      </c>
      <c r="L3935" t="s">
        <v>31</v>
      </c>
      <c r="M3935" t="s">
        <v>43</v>
      </c>
      <c r="N3935" t="s">
        <v>213</v>
      </c>
      <c r="O3935" t="s">
        <v>1433</v>
      </c>
      <c r="P3935" t="s">
        <v>142</v>
      </c>
      <c r="Q3935">
        <v>0.59</v>
      </c>
      <c r="R3935" s="2">
        <v>41001</v>
      </c>
    </row>
    <row r="3936" spans="1:18" x14ac:dyDescent="0.25">
      <c r="A3936" s="2">
        <v>40999</v>
      </c>
      <c r="B3936" t="s">
        <v>35</v>
      </c>
      <c r="C3936">
        <v>12.756</v>
      </c>
      <c r="D3936">
        <v>0.01</v>
      </c>
      <c r="E3936" t="s">
        <v>19</v>
      </c>
      <c r="F3936">
        <v>-57.11</v>
      </c>
      <c r="G3936">
        <v>6.6</v>
      </c>
      <c r="H3936">
        <v>4.07</v>
      </c>
      <c r="I3936" t="s">
        <v>1559</v>
      </c>
      <c r="J3936" t="s">
        <v>199</v>
      </c>
      <c r="K3936" t="s">
        <v>69</v>
      </c>
      <c r="L3936" t="s">
        <v>31</v>
      </c>
      <c r="M3936" t="s">
        <v>39</v>
      </c>
      <c r="N3936" t="s">
        <v>40</v>
      </c>
      <c r="O3936" t="s">
        <v>1519</v>
      </c>
      <c r="P3936" t="s">
        <v>34</v>
      </c>
      <c r="Q3936">
        <v>0.66</v>
      </c>
      <c r="R3936" s="2">
        <v>41002</v>
      </c>
    </row>
    <row r="3937" spans="1:18" x14ac:dyDescent="0.25">
      <c r="A3937" s="2">
        <v>41235</v>
      </c>
      <c r="B3937" t="s">
        <v>28</v>
      </c>
      <c r="C3937">
        <v>37.621000000000002</v>
      </c>
      <c r="D3937">
        <v>0.03</v>
      </c>
      <c r="E3937" t="s">
        <v>19</v>
      </c>
      <c r="F3937">
        <v>89.555999999999997</v>
      </c>
      <c r="G3937">
        <v>18.989999999999998</v>
      </c>
      <c r="H3937">
        <v>5.23</v>
      </c>
      <c r="I3937" t="s">
        <v>434</v>
      </c>
      <c r="J3937" t="s">
        <v>131</v>
      </c>
      <c r="K3937" t="s">
        <v>22</v>
      </c>
      <c r="L3937" t="s">
        <v>62</v>
      </c>
      <c r="M3937" t="s">
        <v>24</v>
      </c>
      <c r="N3937" t="s">
        <v>128</v>
      </c>
      <c r="O3937" t="s">
        <v>1903</v>
      </c>
      <c r="P3937" t="s">
        <v>58</v>
      </c>
      <c r="Q3937">
        <v>0.37</v>
      </c>
      <c r="R3937" s="2">
        <v>41237</v>
      </c>
    </row>
    <row r="3938" spans="1:18" x14ac:dyDescent="0.25">
      <c r="A3938" s="2">
        <v>40723</v>
      </c>
      <c r="B3938" t="s">
        <v>35</v>
      </c>
      <c r="C3938">
        <v>20.353000000000002</v>
      </c>
      <c r="D3938">
        <v>0.06</v>
      </c>
      <c r="E3938" t="s">
        <v>19</v>
      </c>
      <c r="F3938">
        <v>-101.28</v>
      </c>
      <c r="G3938">
        <v>6.68</v>
      </c>
      <c r="H3938">
        <v>6.93</v>
      </c>
      <c r="I3938" t="s">
        <v>693</v>
      </c>
      <c r="J3938" t="s">
        <v>447</v>
      </c>
      <c r="K3938" t="s">
        <v>86</v>
      </c>
      <c r="L3938" t="s">
        <v>31</v>
      </c>
      <c r="M3938" t="s">
        <v>24</v>
      </c>
      <c r="N3938" t="s">
        <v>90</v>
      </c>
      <c r="O3938" t="s">
        <v>904</v>
      </c>
      <c r="P3938" t="s">
        <v>58</v>
      </c>
      <c r="Q3938">
        <v>0.37</v>
      </c>
      <c r="R3938" s="2">
        <v>40724</v>
      </c>
    </row>
    <row r="3939" spans="1:18" x14ac:dyDescent="0.25">
      <c r="A3939" s="2">
        <v>40987</v>
      </c>
      <c r="B3939" t="s">
        <v>83</v>
      </c>
      <c r="C3939">
        <v>85.644999999999996</v>
      </c>
      <c r="D3939">
        <v>0.03</v>
      </c>
      <c r="E3939" t="s">
        <v>19</v>
      </c>
      <c r="F3939">
        <v>265.10000000000002</v>
      </c>
      <c r="G3939">
        <v>19.84</v>
      </c>
      <c r="H3939">
        <v>4.0999999999999996</v>
      </c>
      <c r="I3939" t="s">
        <v>215</v>
      </c>
      <c r="J3939" t="s">
        <v>148</v>
      </c>
      <c r="K3939" t="s">
        <v>86</v>
      </c>
      <c r="L3939" t="s">
        <v>62</v>
      </c>
      <c r="M3939" t="s">
        <v>24</v>
      </c>
      <c r="N3939" t="s">
        <v>54</v>
      </c>
      <c r="O3939" t="s">
        <v>126</v>
      </c>
      <c r="P3939" t="s">
        <v>56</v>
      </c>
      <c r="Q3939">
        <v>0.44</v>
      </c>
      <c r="R3939" s="2">
        <v>40987</v>
      </c>
    </row>
    <row r="3940" spans="1:18" x14ac:dyDescent="0.25">
      <c r="A3940" s="2">
        <v>40987</v>
      </c>
      <c r="B3940" t="s">
        <v>83</v>
      </c>
      <c r="C3940">
        <v>0.67500000000000004</v>
      </c>
      <c r="D3940">
        <v>0.08</v>
      </c>
      <c r="E3940" t="s">
        <v>19</v>
      </c>
      <c r="F3940">
        <v>-2.31</v>
      </c>
      <c r="G3940">
        <v>5.84</v>
      </c>
      <c r="H3940">
        <v>1</v>
      </c>
      <c r="I3940" t="s">
        <v>215</v>
      </c>
      <c r="J3940" t="s">
        <v>148</v>
      </c>
      <c r="K3940" t="s">
        <v>86</v>
      </c>
      <c r="L3940" t="s">
        <v>62</v>
      </c>
      <c r="M3940" t="s">
        <v>24</v>
      </c>
      <c r="N3940" t="s">
        <v>54</v>
      </c>
      <c r="O3940" t="s">
        <v>1091</v>
      </c>
      <c r="P3940" t="s">
        <v>56</v>
      </c>
      <c r="Q3940">
        <v>0.38</v>
      </c>
      <c r="R3940" s="2">
        <v>40987</v>
      </c>
    </row>
    <row r="3941" spans="1:18" x14ac:dyDescent="0.25">
      <c r="A3941" s="2">
        <v>40980</v>
      </c>
      <c r="B3941" t="s">
        <v>18</v>
      </c>
      <c r="C3941">
        <v>63.198999999999998</v>
      </c>
      <c r="D3941">
        <v>0.08</v>
      </c>
      <c r="E3941" t="s">
        <v>19</v>
      </c>
      <c r="F3941">
        <v>-43.96</v>
      </c>
      <c r="G3941">
        <v>27.48</v>
      </c>
      <c r="H3941">
        <v>4</v>
      </c>
      <c r="I3941" t="s">
        <v>52</v>
      </c>
      <c r="J3941" t="s">
        <v>53</v>
      </c>
      <c r="K3941" t="s">
        <v>38</v>
      </c>
      <c r="L3941" t="s">
        <v>31</v>
      </c>
      <c r="M3941" t="s">
        <v>39</v>
      </c>
      <c r="N3941" t="s">
        <v>40</v>
      </c>
      <c r="O3941" t="s">
        <v>1261</v>
      </c>
      <c r="P3941" t="s">
        <v>58</v>
      </c>
      <c r="Q3941">
        <v>0.75</v>
      </c>
      <c r="R3941" s="2">
        <v>40982</v>
      </c>
    </row>
    <row r="3942" spans="1:18" x14ac:dyDescent="0.25">
      <c r="A3942" s="2">
        <v>40518</v>
      </c>
      <c r="B3942" t="s">
        <v>18</v>
      </c>
      <c r="C3942">
        <v>2.3580000000000001</v>
      </c>
      <c r="D3942">
        <v>0.09</v>
      </c>
      <c r="E3942" t="s">
        <v>19</v>
      </c>
      <c r="F3942">
        <v>-2.87</v>
      </c>
      <c r="G3942">
        <v>5.84</v>
      </c>
      <c r="H3942">
        <v>0.83</v>
      </c>
      <c r="I3942" t="s">
        <v>1469</v>
      </c>
      <c r="J3942" t="s">
        <v>278</v>
      </c>
      <c r="K3942" t="s">
        <v>38</v>
      </c>
      <c r="L3942" t="s">
        <v>23</v>
      </c>
      <c r="M3942" t="s">
        <v>24</v>
      </c>
      <c r="N3942" t="s">
        <v>54</v>
      </c>
      <c r="O3942" t="s">
        <v>293</v>
      </c>
      <c r="P3942" t="s">
        <v>56</v>
      </c>
      <c r="Q3942">
        <v>0.49</v>
      </c>
      <c r="R3942" s="2">
        <v>40522</v>
      </c>
    </row>
    <row r="3943" spans="1:18" x14ac:dyDescent="0.25">
      <c r="A3943" s="2">
        <v>40518</v>
      </c>
      <c r="B3943" t="s">
        <v>18</v>
      </c>
      <c r="C3943">
        <v>1.0169999999999999</v>
      </c>
      <c r="D3943">
        <v>0.02</v>
      </c>
      <c r="E3943" t="s">
        <v>74</v>
      </c>
      <c r="F3943">
        <v>-4.09</v>
      </c>
      <c r="G3943">
        <v>5.18</v>
      </c>
      <c r="H3943">
        <v>2.04</v>
      </c>
      <c r="I3943" t="s">
        <v>1469</v>
      </c>
      <c r="J3943" t="s">
        <v>278</v>
      </c>
      <c r="K3943" t="s">
        <v>38</v>
      </c>
      <c r="L3943" t="s">
        <v>23</v>
      </c>
      <c r="M3943" t="s">
        <v>24</v>
      </c>
      <c r="N3943" t="s">
        <v>90</v>
      </c>
      <c r="O3943" t="s">
        <v>1377</v>
      </c>
      <c r="P3943" t="s">
        <v>56</v>
      </c>
      <c r="Q3943">
        <v>0.36</v>
      </c>
      <c r="R3943" s="2">
        <v>40523</v>
      </c>
    </row>
    <row r="3944" spans="1:18" x14ac:dyDescent="0.25">
      <c r="A3944" s="2">
        <v>40510</v>
      </c>
      <c r="B3944" t="s">
        <v>83</v>
      </c>
      <c r="C3944">
        <v>243.87</v>
      </c>
      <c r="D3944">
        <v>0</v>
      </c>
      <c r="E3944" t="s">
        <v>19</v>
      </c>
      <c r="F3944">
        <v>-1413.18</v>
      </c>
      <c r="G3944">
        <v>55.5</v>
      </c>
      <c r="H3944">
        <v>52.2</v>
      </c>
      <c r="I3944" t="s">
        <v>1481</v>
      </c>
      <c r="J3944" t="s">
        <v>204</v>
      </c>
      <c r="K3944" t="s">
        <v>69</v>
      </c>
      <c r="L3944" t="s">
        <v>62</v>
      </c>
      <c r="M3944" t="s">
        <v>43</v>
      </c>
      <c r="N3944" t="s">
        <v>50</v>
      </c>
      <c r="O3944" t="s">
        <v>1798</v>
      </c>
      <c r="P3944" t="s">
        <v>49</v>
      </c>
      <c r="Q3944">
        <v>0.72</v>
      </c>
      <c r="R3944" s="2">
        <v>40513</v>
      </c>
    </row>
    <row r="3945" spans="1:18" x14ac:dyDescent="0.25">
      <c r="A3945" s="2">
        <v>41498</v>
      </c>
      <c r="B3945" t="s">
        <v>83</v>
      </c>
      <c r="C3945">
        <v>10.741</v>
      </c>
      <c r="D3945">
        <v>0.05</v>
      </c>
      <c r="E3945" t="s">
        <v>19</v>
      </c>
      <c r="F3945">
        <v>0.19</v>
      </c>
      <c r="G3945">
        <v>19.98</v>
      </c>
      <c r="H3945">
        <v>5.86</v>
      </c>
      <c r="I3945" t="s">
        <v>532</v>
      </c>
      <c r="J3945" t="s">
        <v>81</v>
      </c>
      <c r="K3945" t="s">
        <v>38</v>
      </c>
      <c r="L3945" t="s">
        <v>23</v>
      </c>
      <c r="M3945" t="s">
        <v>24</v>
      </c>
      <c r="N3945" t="s">
        <v>90</v>
      </c>
      <c r="O3945" t="s">
        <v>1480</v>
      </c>
      <c r="P3945" t="s">
        <v>58</v>
      </c>
      <c r="Q3945">
        <v>0.38</v>
      </c>
      <c r="R3945" s="2">
        <v>41499</v>
      </c>
    </row>
    <row r="3946" spans="1:18" x14ac:dyDescent="0.25">
      <c r="A3946" s="2">
        <v>40588</v>
      </c>
      <c r="B3946" t="s">
        <v>18</v>
      </c>
      <c r="C3946">
        <v>138.18799999999999</v>
      </c>
      <c r="D3946">
        <v>0.09</v>
      </c>
      <c r="E3946" t="s">
        <v>74</v>
      </c>
      <c r="F3946">
        <v>598.20000000000005</v>
      </c>
      <c r="G3946">
        <v>46.94</v>
      </c>
      <c r="H3946">
        <v>6.77</v>
      </c>
      <c r="I3946" t="s">
        <v>1043</v>
      </c>
      <c r="J3946" t="s">
        <v>447</v>
      </c>
      <c r="K3946" t="s">
        <v>86</v>
      </c>
      <c r="L3946" t="s">
        <v>31</v>
      </c>
      <c r="M3946" t="s">
        <v>43</v>
      </c>
      <c r="N3946" t="s">
        <v>50</v>
      </c>
      <c r="O3946" t="s">
        <v>1362</v>
      </c>
      <c r="P3946" t="s">
        <v>58</v>
      </c>
      <c r="Q3946">
        <v>0.44</v>
      </c>
      <c r="R3946" s="2">
        <v>40588</v>
      </c>
    </row>
    <row r="3947" spans="1:18" x14ac:dyDescent="0.25">
      <c r="A3947" s="2">
        <v>40588</v>
      </c>
      <c r="B3947" t="s">
        <v>18</v>
      </c>
      <c r="C3947">
        <v>40.423999999999999</v>
      </c>
      <c r="D3947">
        <v>0.02</v>
      </c>
      <c r="E3947" t="s">
        <v>74</v>
      </c>
      <c r="F3947">
        <v>-76.992500000000007</v>
      </c>
      <c r="G3947">
        <v>15.99</v>
      </c>
      <c r="H3947">
        <v>13.18</v>
      </c>
      <c r="I3947" t="s">
        <v>1043</v>
      </c>
      <c r="J3947" t="s">
        <v>447</v>
      </c>
      <c r="K3947" t="s">
        <v>86</v>
      </c>
      <c r="L3947" t="s">
        <v>31</v>
      </c>
      <c r="M3947" t="s">
        <v>24</v>
      </c>
      <c r="N3947" t="s">
        <v>128</v>
      </c>
      <c r="O3947" t="s">
        <v>432</v>
      </c>
      <c r="P3947" t="s">
        <v>58</v>
      </c>
      <c r="Q3947">
        <v>0.37</v>
      </c>
      <c r="R3947" s="2">
        <v>40592</v>
      </c>
    </row>
    <row r="3948" spans="1:18" x14ac:dyDescent="0.25">
      <c r="A3948" s="2">
        <v>40645</v>
      </c>
      <c r="B3948" t="s">
        <v>59</v>
      </c>
      <c r="C3948">
        <v>50.131</v>
      </c>
      <c r="D3948">
        <v>0.05</v>
      </c>
      <c r="E3948" t="s">
        <v>19</v>
      </c>
      <c r="F3948">
        <v>38.229999999999997</v>
      </c>
      <c r="G3948">
        <v>12.98</v>
      </c>
      <c r="H3948">
        <v>3.14</v>
      </c>
      <c r="I3948" t="s">
        <v>1816</v>
      </c>
      <c r="J3948" t="s">
        <v>231</v>
      </c>
      <c r="K3948" t="s">
        <v>38</v>
      </c>
      <c r="L3948" t="s">
        <v>31</v>
      </c>
      <c r="M3948" t="s">
        <v>24</v>
      </c>
      <c r="N3948" t="s">
        <v>32</v>
      </c>
      <c r="O3948" t="s">
        <v>119</v>
      </c>
      <c r="P3948" t="s">
        <v>34</v>
      </c>
      <c r="Q3948">
        <v>0.6</v>
      </c>
      <c r="R3948" s="2">
        <v>40645</v>
      </c>
    </row>
    <row r="3949" spans="1:18" x14ac:dyDescent="0.25">
      <c r="A3949" s="2">
        <v>40645</v>
      </c>
      <c r="B3949" t="s">
        <v>59</v>
      </c>
      <c r="C3949">
        <v>160.124</v>
      </c>
      <c r="D3949">
        <v>0.08</v>
      </c>
      <c r="E3949" t="s">
        <v>19</v>
      </c>
      <c r="F3949">
        <v>520.69000000000005</v>
      </c>
      <c r="G3949">
        <v>46.89</v>
      </c>
      <c r="H3949">
        <v>5.0999999999999996</v>
      </c>
      <c r="I3949" t="s">
        <v>1816</v>
      </c>
      <c r="J3949" t="s">
        <v>231</v>
      </c>
      <c r="K3949" t="s">
        <v>38</v>
      </c>
      <c r="L3949" t="s">
        <v>31</v>
      </c>
      <c r="M3949" t="s">
        <v>24</v>
      </c>
      <c r="N3949" t="s">
        <v>138</v>
      </c>
      <c r="O3949" t="s">
        <v>1385</v>
      </c>
      <c r="P3949" t="s">
        <v>49</v>
      </c>
      <c r="Q3949">
        <v>0.46</v>
      </c>
      <c r="R3949" s="2">
        <v>40647</v>
      </c>
    </row>
    <row r="3950" spans="1:18" x14ac:dyDescent="0.25">
      <c r="A3950" s="2">
        <v>40543</v>
      </c>
      <c r="B3950" t="s">
        <v>28</v>
      </c>
      <c r="C3950">
        <v>78.408000000000001</v>
      </c>
      <c r="D3950">
        <v>0.02</v>
      </c>
      <c r="E3950" t="s">
        <v>42</v>
      </c>
      <c r="F3950">
        <v>-222.77</v>
      </c>
      <c r="G3950">
        <v>70.98</v>
      </c>
      <c r="H3950">
        <v>46.74</v>
      </c>
      <c r="I3950" t="s">
        <v>1524</v>
      </c>
      <c r="J3950" t="s">
        <v>61</v>
      </c>
      <c r="K3950" t="s">
        <v>22</v>
      </c>
      <c r="L3950" t="s">
        <v>70</v>
      </c>
      <c r="M3950" t="s">
        <v>43</v>
      </c>
      <c r="N3950" t="s">
        <v>100</v>
      </c>
      <c r="O3950" t="s">
        <v>338</v>
      </c>
      <c r="P3950" t="s">
        <v>46</v>
      </c>
      <c r="Q3950">
        <v>0.56000000000000005</v>
      </c>
      <c r="R3950" s="2">
        <v>40544</v>
      </c>
    </row>
    <row r="3951" spans="1:18" x14ac:dyDescent="0.25">
      <c r="A3951" s="2">
        <v>40543</v>
      </c>
      <c r="B3951" t="s">
        <v>28</v>
      </c>
      <c r="C3951">
        <v>502.83100000000002</v>
      </c>
      <c r="D3951">
        <v>0.06</v>
      </c>
      <c r="E3951" t="s">
        <v>42</v>
      </c>
      <c r="F3951">
        <v>664.88</v>
      </c>
      <c r="G3951">
        <v>350.98</v>
      </c>
      <c r="H3951">
        <v>30</v>
      </c>
      <c r="I3951" t="s">
        <v>1524</v>
      </c>
      <c r="J3951" t="s">
        <v>61</v>
      </c>
      <c r="K3951" t="s">
        <v>22</v>
      </c>
      <c r="L3951" t="s">
        <v>70</v>
      </c>
      <c r="M3951" t="s">
        <v>43</v>
      </c>
      <c r="N3951" t="s">
        <v>213</v>
      </c>
      <c r="O3951" t="s">
        <v>1902</v>
      </c>
      <c r="P3951" t="s">
        <v>142</v>
      </c>
      <c r="Q3951">
        <v>0.61</v>
      </c>
      <c r="R3951" s="2">
        <v>40545</v>
      </c>
    </row>
    <row r="3952" spans="1:18" x14ac:dyDescent="0.25">
      <c r="A3952" s="2">
        <v>40543</v>
      </c>
      <c r="B3952" t="s">
        <v>28</v>
      </c>
      <c r="C3952">
        <v>108.56100000000001</v>
      </c>
      <c r="D3952">
        <v>0.04</v>
      </c>
      <c r="E3952" t="s">
        <v>19</v>
      </c>
      <c r="F3952">
        <v>-33.32</v>
      </c>
      <c r="G3952">
        <v>27.48</v>
      </c>
      <c r="H3952">
        <v>4</v>
      </c>
      <c r="I3952" t="s">
        <v>1524</v>
      </c>
      <c r="J3952" t="s">
        <v>61</v>
      </c>
      <c r="K3952" t="s">
        <v>22</v>
      </c>
      <c r="L3952" t="s">
        <v>70</v>
      </c>
      <c r="M3952" t="s">
        <v>39</v>
      </c>
      <c r="N3952" t="s">
        <v>40</v>
      </c>
      <c r="O3952" t="s">
        <v>1261</v>
      </c>
      <c r="P3952" t="s">
        <v>58</v>
      </c>
      <c r="Q3952">
        <v>0.75</v>
      </c>
      <c r="R3952" s="2">
        <v>40545</v>
      </c>
    </row>
    <row r="3953" spans="1:18" x14ac:dyDescent="0.25">
      <c r="A3953" s="2">
        <v>41663</v>
      </c>
      <c r="B3953" t="s">
        <v>28</v>
      </c>
      <c r="C3953">
        <v>2.496</v>
      </c>
      <c r="D3953">
        <v>0.05</v>
      </c>
      <c r="E3953" t="s">
        <v>19</v>
      </c>
      <c r="F3953">
        <v>-12.7995</v>
      </c>
      <c r="G3953">
        <v>10.91</v>
      </c>
      <c r="H3953">
        <v>2.99</v>
      </c>
      <c r="I3953" t="s">
        <v>568</v>
      </c>
      <c r="J3953" t="s">
        <v>131</v>
      </c>
      <c r="K3953" t="s">
        <v>22</v>
      </c>
      <c r="L3953" t="s">
        <v>31</v>
      </c>
      <c r="M3953" t="s">
        <v>24</v>
      </c>
      <c r="N3953" t="s">
        <v>128</v>
      </c>
      <c r="O3953" t="s">
        <v>508</v>
      </c>
      <c r="P3953" t="s">
        <v>58</v>
      </c>
      <c r="Q3953">
        <v>0.38</v>
      </c>
      <c r="R3953" s="2">
        <v>41665</v>
      </c>
    </row>
    <row r="3954" spans="1:18" x14ac:dyDescent="0.25">
      <c r="A3954" s="2">
        <v>41511</v>
      </c>
      <c r="B3954" t="s">
        <v>83</v>
      </c>
      <c r="C3954">
        <v>770.39665000000002</v>
      </c>
      <c r="D3954">
        <v>0</v>
      </c>
      <c r="E3954" t="s">
        <v>19</v>
      </c>
      <c r="F3954">
        <v>2446.4969999999998</v>
      </c>
      <c r="G3954">
        <v>175.99</v>
      </c>
      <c r="H3954">
        <v>8.99</v>
      </c>
      <c r="I3954" t="s">
        <v>1161</v>
      </c>
      <c r="J3954" t="s">
        <v>166</v>
      </c>
      <c r="K3954" t="s">
        <v>86</v>
      </c>
      <c r="L3954" t="s">
        <v>70</v>
      </c>
      <c r="M3954" t="s">
        <v>39</v>
      </c>
      <c r="N3954" t="s">
        <v>47</v>
      </c>
      <c r="O3954" t="s">
        <v>1425</v>
      </c>
      <c r="P3954" t="s">
        <v>58</v>
      </c>
      <c r="Q3954">
        <v>0.56999999999999995</v>
      </c>
      <c r="R3954" s="2">
        <v>41512</v>
      </c>
    </row>
    <row r="3955" spans="1:18" x14ac:dyDescent="0.25">
      <c r="A3955" s="2">
        <v>41826</v>
      </c>
      <c r="B3955" t="s">
        <v>59</v>
      </c>
      <c r="C3955">
        <v>16.341000000000001</v>
      </c>
      <c r="D3955">
        <v>7.0000000000000007E-2</v>
      </c>
      <c r="E3955" t="s">
        <v>19</v>
      </c>
      <c r="F3955">
        <v>-91.275499999999994</v>
      </c>
      <c r="G3955">
        <v>6.23</v>
      </c>
      <c r="H3955">
        <v>6.97</v>
      </c>
      <c r="I3955" t="s">
        <v>495</v>
      </c>
      <c r="J3955" t="s">
        <v>103</v>
      </c>
      <c r="K3955" t="s">
        <v>86</v>
      </c>
      <c r="L3955" t="s">
        <v>31</v>
      </c>
      <c r="M3955" t="s">
        <v>24</v>
      </c>
      <c r="N3955" t="s">
        <v>128</v>
      </c>
      <c r="O3955" t="s">
        <v>1999</v>
      </c>
      <c r="P3955" t="s">
        <v>58</v>
      </c>
      <c r="Q3955">
        <v>0.36</v>
      </c>
      <c r="R3955" s="2">
        <v>41827</v>
      </c>
    </row>
    <row r="3956" spans="1:18" x14ac:dyDescent="0.25">
      <c r="A3956" s="2">
        <v>40399</v>
      </c>
      <c r="B3956" t="s">
        <v>59</v>
      </c>
      <c r="C3956">
        <v>20.603999999999999</v>
      </c>
      <c r="D3956">
        <v>0</v>
      </c>
      <c r="E3956" t="s">
        <v>19</v>
      </c>
      <c r="F3956">
        <v>-49.81</v>
      </c>
      <c r="G3956">
        <v>20.28</v>
      </c>
      <c r="H3956">
        <v>14.39</v>
      </c>
      <c r="I3956" t="s">
        <v>982</v>
      </c>
      <c r="J3956" t="s">
        <v>131</v>
      </c>
      <c r="K3956" t="s">
        <v>22</v>
      </c>
      <c r="L3956" t="s">
        <v>31</v>
      </c>
      <c r="M3956" t="s">
        <v>43</v>
      </c>
      <c r="N3956" t="s">
        <v>50</v>
      </c>
      <c r="O3956" t="s">
        <v>1173</v>
      </c>
      <c r="P3956" t="s">
        <v>58</v>
      </c>
      <c r="Q3956">
        <v>0.47</v>
      </c>
      <c r="R3956" s="2">
        <v>40399</v>
      </c>
    </row>
    <row r="3957" spans="1:18" x14ac:dyDescent="0.25">
      <c r="A3957" s="2">
        <v>40399</v>
      </c>
      <c r="B3957" t="s">
        <v>59</v>
      </c>
      <c r="C3957">
        <v>116.059</v>
      </c>
      <c r="D3957">
        <v>0.01</v>
      </c>
      <c r="E3957" t="s">
        <v>19</v>
      </c>
      <c r="F3957">
        <v>-330.14</v>
      </c>
      <c r="G3957">
        <v>80.98</v>
      </c>
      <c r="H3957">
        <v>35</v>
      </c>
      <c r="I3957" t="s">
        <v>1440</v>
      </c>
      <c r="J3957" t="s">
        <v>148</v>
      </c>
      <c r="K3957" t="s">
        <v>86</v>
      </c>
      <c r="L3957" t="s">
        <v>31</v>
      </c>
      <c r="M3957" t="s">
        <v>24</v>
      </c>
      <c r="N3957" t="s">
        <v>25</v>
      </c>
      <c r="O3957" t="s">
        <v>1724</v>
      </c>
      <c r="P3957" t="s">
        <v>27</v>
      </c>
      <c r="Q3957">
        <v>0.83</v>
      </c>
      <c r="R3957" s="2">
        <v>40401</v>
      </c>
    </row>
    <row r="3958" spans="1:18" x14ac:dyDescent="0.25">
      <c r="A3958" s="2">
        <v>41665</v>
      </c>
      <c r="B3958" t="s">
        <v>28</v>
      </c>
      <c r="C3958">
        <v>34.622999999999998</v>
      </c>
      <c r="D3958">
        <v>0</v>
      </c>
      <c r="E3958" t="s">
        <v>19</v>
      </c>
      <c r="F3958">
        <v>8.4600000000000009</v>
      </c>
      <c r="G3958">
        <v>60.98</v>
      </c>
      <c r="H3958">
        <v>19.989999999999998</v>
      </c>
      <c r="I3958" t="s">
        <v>1232</v>
      </c>
      <c r="J3958" t="s">
        <v>37</v>
      </c>
      <c r="K3958" t="s">
        <v>38</v>
      </c>
      <c r="L3958" t="s">
        <v>23</v>
      </c>
      <c r="M3958" t="s">
        <v>24</v>
      </c>
      <c r="N3958" t="s">
        <v>152</v>
      </c>
      <c r="O3958" t="s">
        <v>1193</v>
      </c>
      <c r="P3958" t="s">
        <v>58</v>
      </c>
      <c r="Q3958">
        <v>0.38</v>
      </c>
      <c r="R3958" s="2">
        <v>41666</v>
      </c>
    </row>
    <row r="3959" spans="1:18" x14ac:dyDescent="0.25">
      <c r="A3959" s="2">
        <v>40431</v>
      </c>
      <c r="B3959" t="s">
        <v>35</v>
      </c>
      <c r="C3959">
        <v>46.74</v>
      </c>
      <c r="D3959">
        <v>0.01</v>
      </c>
      <c r="E3959" t="s">
        <v>42</v>
      </c>
      <c r="F3959">
        <v>-851.09</v>
      </c>
      <c r="G3959">
        <v>20.98</v>
      </c>
      <c r="H3959">
        <v>53.03</v>
      </c>
      <c r="I3959" t="s">
        <v>504</v>
      </c>
      <c r="J3959" t="s">
        <v>177</v>
      </c>
      <c r="K3959" t="s">
        <v>69</v>
      </c>
      <c r="L3959" t="s">
        <v>31</v>
      </c>
      <c r="M3959" t="s">
        <v>24</v>
      </c>
      <c r="N3959" t="s">
        <v>25</v>
      </c>
      <c r="O3959" t="s">
        <v>141</v>
      </c>
      <c r="P3959" t="s">
        <v>142</v>
      </c>
      <c r="Q3959">
        <v>0.78</v>
      </c>
      <c r="R3959" s="2">
        <v>40431</v>
      </c>
    </row>
    <row r="3960" spans="1:18" x14ac:dyDescent="0.25">
      <c r="A3960" s="2">
        <v>40449</v>
      </c>
      <c r="B3960" t="s">
        <v>59</v>
      </c>
      <c r="C3960">
        <v>20.117799999999999</v>
      </c>
      <c r="D3960">
        <v>7.0000000000000007E-2</v>
      </c>
      <c r="E3960" t="s">
        <v>19</v>
      </c>
      <c r="F3960">
        <v>-604.40599999999995</v>
      </c>
      <c r="G3960">
        <v>125.99</v>
      </c>
      <c r="H3960">
        <v>2.5</v>
      </c>
      <c r="I3960" t="s">
        <v>1674</v>
      </c>
      <c r="J3960" t="s">
        <v>148</v>
      </c>
      <c r="K3960" t="s">
        <v>86</v>
      </c>
      <c r="L3960" t="s">
        <v>62</v>
      </c>
      <c r="M3960" t="s">
        <v>39</v>
      </c>
      <c r="N3960" t="s">
        <v>47</v>
      </c>
      <c r="O3960" t="s">
        <v>1278</v>
      </c>
      <c r="P3960" t="s">
        <v>58</v>
      </c>
      <c r="Q3960">
        <v>0.6</v>
      </c>
      <c r="R3960" s="2">
        <v>40449</v>
      </c>
    </row>
    <row r="3961" spans="1:18" x14ac:dyDescent="0.25">
      <c r="A3961" s="2">
        <v>40449</v>
      </c>
      <c r="B3961" t="s">
        <v>59</v>
      </c>
      <c r="C3961">
        <v>249.32400000000001</v>
      </c>
      <c r="D3961">
        <v>0.03</v>
      </c>
      <c r="E3961" t="s">
        <v>19</v>
      </c>
      <c r="F3961">
        <v>293.66000000000003</v>
      </c>
      <c r="G3961">
        <v>99.99</v>
      </c>
      <c r="H3961">
        <v>19.989999999999998</v>
      </c>
      <c r="I3961" t="s">
        <v>1674</v>
      </c>
      <c r="J3961" t="s">
        <v>148</v>
      </c>
      <c r="K3961" t="s">
        <v>86</v>
      </c>
      <c r="L3961" t="s">
        <v>62</v>
      </c>
      <c r="M3961" t="s">
        <v>39</v>
      </c>
      <c r="N3961" t="s">
        <v>40</v>
      </c>
      <c r="O3961" t="s">
        <v>450</v>
      </c>
      <c r="P3961" t="s">
        <v>58</v>
      </c>
      <c r="Q3961">
        <v>0.52</v>
      </c>
      <c r="R3961" s="2">
        <v>40450</v>
      </c>
    </row>
    <row r="3962" spans="1:18" x14ac:dyDescent="0.25">
      <c r="A3962" s="2">
        <v>40685</v>
      </c>
      <c r="B3962" t="s">
        <v>35</v>
      </c>
      <c r="C3962">
        <v>24.923999999999999</v>
      </c>
      <c r="D3962">
        <v>0.06</v>
      </c>
      <c r="E3962" t="s">
        <v>19</v>
      </c>
      <c r="F3962">
        <v>-92.1</v>
      </c>
      <c r="G3962">
        <v>10.97</v>
      </c>
      <c r="H3962">
        <v>6.5</v>
      </c>
      <c r="I3962" t="s">
        <v>1716</v>
      </c>
      <c r="J3962" t="s">
        <v>137</v>
      </c>
      <c r="K3962" t="s">
        <v>38</v>
      </c>
      <c r="L3962" t="s">
        <v>70</v>
      </c>
      <c r="M3962" t="s">
        <v>39</v>
      </c>
      <c r="N3962" t="s">
        <v>40</v>
      </c>
      <c r="O3962" t="s">
        <v>311</v>
      </c>
      <c r="P3962" t="s">
        <v>58</v>
      </c>
      <c r="Q3962">
        <v>0.64</v>
      </c>
      <c r="R3962" s="2">
        <v>40687</v>
      </c>
    </row>
    <row r="3963" spans="1:18" x14ac:dyDescent="0.25">
      <c r="A3963" s="2">
        <v>41107</v>
      </c>
      <c r="B3963" t="s">
        <v>83</v>
      </c>
      <c r="C3963">
        <v>29.911000000000001</v>
      </c>
      <c r="D3963">
        <v>0.05</v>
      </c>
      <c r="E3963" t="s">
        <v>19</v>
      </c>
      <c r="F3963">
        <v>40.03</v>
      </c>
      <c r="G3963">
        <v>11.34</v>
      </c>
      <c r="H3963">
        <v>5.01</v>
      </c>
      <c r="I3963" t="s">
        <v>1135</v>
      </c>
      <c r="J3963" t="s">
        <v>204</v>
      </c>
      <c r="K3963" t="s">
        <v>69</v>
      </c>
      <c r="L3963" t="s">
        <v>23</v>
      </c>
      <c r="M3963" t="s">
        <v>24</v>
      </c>
      <c r="N3963" t="s">
        <v>90</v>
      </c>
      <c r="O3963" t="s">
        <v>1359</v>
      </c>
      <c r="P3963" t="s">
        <v>58</v>
      </c>
      <c r="Q3963">
        <v>0.36</v>
      </c>
      <c r="R3963" s="2">
        <v>41108</v>
      </c>
    </row>
    <row r="3964" spans="1:18" x14ac:dyDescent="0.25">
      <c r="A3964" s="2">
        <v>40756</v>
      </c>
      <c r="B3964" t="s">
        <v>35</v>
      </c>
      <c r="C3964">
        <v>16.675999999999998</v>
      </c>
      <c r="D3964">
        <v>0.01</v>
      </c>
      <c r="E3964" t="s">
        <v>19</v>
      </c>
      <c r="F3964">
        <v>-46.03</v>
      </c>
      <c r="G3964">
        <v>4.9800000000000004</v>
      </c>
      <c r="H3964">
        <v>4.75</v>
      </c>
      <c r="I3964" t="s">
        <v>431</v>
      </c>
      <c r="J3964" t="s">
        <v>53</v>
      </c>
      <c r="K3964" t="s">
        <v>38</v>
      </c>
      <c r="L3964" t="s">
        <v>31</v>
      </c>
      <c r="M3964" t="s">
        <v>24</v>
      </c>
      <c r="N3964" t="s">
        <v>90</v>
      </c>
      <c r="O3964" t="s">
        <v>483</v>
      </c>
      <c r="P3964" t="s">
        <v>58</v>
      </c>
      <c r="Q3964">
        <v>0.36</v>
      </c>
      <c r="R3964" s="2">
        <v>40757</v>
      </c>
    </row>
    <row r="3965" spans="1:18" x14ac:dyDescent="0.25">
      <c r="A3965" s="2">
        <v>40387</v>
      </c>
      <c r="B3965" t="s">
        <v>18</v>
      </c>
      <c r="C3965">
        <v>52.357999999999997</v>
      </c>
      <c r="D3965">
        <v>0.01</v>
      </c>
      <c r="E3965" t="s">
        <v>74</v>
      </c>
      <c r="F3965">
        <v>-179.36</v>
      </c>
      <c r="G3965">
        <v>161.55000000000001</v>
      </c>
      <c r="H3965">
        <v>19.989999999999998</v>
      </c>
      <c r="I3965" t="s">
        <v>1419</v>
      </c>
      <c r="J3965" t="s">
        <v>21</v>
      </c>
      <c r="K3965" t="s">
        <v>22</v>
      </c>
      <c r="L3965" t="s">
        <v>62</v>
      </c>
      <c r="M3965" t="s">
        <v>24</v>
      </c>
      <c r="N3965" t="s">
        <v>25</v>
      </c>
      <c r="O3965" t="s">
        <v>1712</v>
      </c>
      <c r="P3965" t="s">
        <v>58</v>
      </c>
      <c r="Q3965">
        <v>0.66</v>
      </c>
      <c r="R3965" s="2">
        <v>40389</v>
      </c>
    </row>
    <row r="3966" spans="1:18" x14ac:dyDescent="0.25">
      <c r="A3966" s="2">
        <v>40387</v>
      </c>
      <c r="B3966" t="s">
        <v>18</v>
      </c>
      <c r="C3966">
        <v>130.73500000000001</v>
      </c>
      <c r="D3966">
        <v>0.05</v>
      </c>
      <c r="E3966" t="s">
        <v>74</v>
      </c>
      <c r="F3966">
        <v>-154.24</v>
      </c>
      <c r="G3966">
        <v>30.42</v>
      </c>
      <c r="H3966">
        <v>8.65</v>
      </c>
      <c r="I3966" t="s">
        <v>1419</v>
      </c>
      <c r="J3966" t="s">
        <v>21</v>
      </c>
      <c r="K3966" t="s">
        <v>22</v>
      </c>
      <c r="L3966" t="s">
        <v>62</v>
      </c>
      <c r="M3966" t="s">
        <v>39</v>
      </c>
      <c r="N3966" t="s">
        <v>40</v>
      </c>
      <c r="O3966" t="s">
        <v>1118</v>
      </c>
      <c r="P3966" t="s">
        <v>58</v>
      </c>
      <c r="Q3966">
        <v>0.74</v>
      </c>
      <c r="R3966" s="2">
        <v>40391</v>
      </c>
    </row>
    <row r="3967" spans="1:18" x14ac:dyDescent="0.25">
      <c r="A3967" s="2">
        <v>40440</v>
      </c>
      <c r="B3967" t="s">
        <v>59</v>
      </c>
      <c r="C3967">
        <v>395.06</v>
      </c>
      <c r="D3967">
        <v>0.02</v>
      </c>
      <c r="E3967" t="s">
        <v>42</v>
      </c>
      <c r="F3967">
        <v>-477.66</v>
      </c>
      <c r="G3967">
        <v>280.98</v>
      </c>
      <c r="H3967">
        <v>57</v>
      </c>
      <c r="I3967" t="s">
        <v>986</v>
      </c>
      <c r="J3967" t="s">
        <v>30</v>
      </c>
      <c r="K3967" t="s">
        <v>22</v>
      </c>
      <c r="L3967" t="s">
        <v>70</v>
      </c>
      <c r="M3967" t="s">
        <v>43</v>
      </c>
      <c r="N3967" t="s">
        <v>213</v>
      </c>
      <c r="O3967" t="s">
        <v>1162</v>
      </c>
      <c r="P3967" t="s">
        <v>142</v>
      </c>
      <c r="Q3967">
        <v>0.78</v>
      </c>
      <c r="R3967" s="2">
        <v>40441</v>
      </c>
    </row>
    <row r="3968" spans="1:18" x14ac:dyDescent="0.25">
      <c r="A3968" s="2">
        <v>41615</v>
      </c>
      <c r="B3968" t="s">
        <v>35</v>
      </c>
      <c r="C3968">
        <v>6.3470000000000004</v>
      </c>
      <c r="D3968">
        <v>0</v>
      </c>
      <c r="E3968" t="s">
        <v>19</v>
      </c>
      <c r="F3968">
        <v>-19.920000000000002</v>
      </c>
      <c r="G3968">
        <v>1.26</v>
      </c>
      <c r="H3968">
        <v>0.7</v>
      </c>
      <c r="I3968" t="s">
        <v>1138</v>
      </c>
      <c r="J3968" t="s">
        <v>231</v>
      </c>
      <c r="K3968" t="s">
        <v>38</v>
      </c>
      <c r="L3968" t="s">
        <v>31</v>
      </c>
      <c r="M3968" t="s">
        <v>24</v>
      </c>
      <c r="N3968" t="s">
        <v>78</v>
      </c>
      <c r="O3968" t="s">
        <v>275</v>
      </c>
      <c r="P3968" t="s">
        <v>56</v>
      </c>
      <c r="Q3968">
        <v>0.81</v>
      </c>
      <c r="R3968" s="2">
        <v>41616</v>
      </c>
    </row>
    <row r="3969" spans="1:18" x14ac:dyDescent="0.25">
      <c r="A3969" s="2">
        <v>40955</v>
      </c>
      <c r="B3969" t="s">
        <v>83</v>
      </c>
      <c r="C3969">
        <v>9.0500000000000007</v>
      </c>
      <c r="D3969">
        <v>0.03</v>
      </c>
      <c r="E3969" t="s">
        <v>19</v>
      </c>
      <c r="F3969">
        <v>24.71</v>
      </c>
      <c r="G3969">
        <v>3.08</v>
      </c>
      <c r="H3969">
        <v>0.99</v>
      </c>
      <c r="I3969" t="s">
        <v>761</v>
      </c>
      <c r="J3969" t="s">
        <v>99</v>
      </c>
      <c r="K3969" t="s">
        <v>69</v>
      </c>
      <c r="L3969" t="s">
        <v>70</v>
      </c>
      <c r="M3969" t="s">
        <v>24</v>
      </c>
      <c r="N3969" t="s">
        <v>87</v>
      </c>
      <c r="O3969" t="s">
        <v>1823</v>
      </c>
      <c r="P3969" t="s">
        <v>58</v>
      </c>
      <c r="Q3969">
        <v>0.37</v>
      </c>
      <c r="R3969" s="2">
        <v>40955</v>
      </c>
    </row>
    <row r="3970" spans="1:18" x14ac:dyDescent="0.25">
      <c r="A3970" s="2">
        <v>41326</v>
      </c>
      <c r="B3970" t="s">
        <v>35</v>
      </c>
      <c r="C3970">
        <v>38.598999999999997</v>
      </c>
      <c r="D3970">
        <v>0.09</v>
      </c>
      <c r="E3970" t="s">
        <v>19</v>
      </c>
      <c r="F3970">
        <v>-40.72</v>
      </c>
      <c r="G3970">
        <v>8.67</v>
      </c>
      <c r="H3970">
        <v>3.5</v>
      </c>
      <c r="I3970" t="s">
        <v>299</v>
      </c>
      <c r="J3970" t="s">
        <v>199</v>
      </c>
      <c r="K3970" t="s">
        <v>69</v>
      </c>
      <c r="L3970" t="s">
        <v>23</v>
      </c>
      <c r="M3970" t="s">
        <v>24</v>
      </c>
      <c r="N3970" t="s">
        <v>138</v>
      </c>
      <c r="O3970" t="s">
        <v>791</v>
      </c>
      <c r="P3970" t="s">
        <v>58</v>
      </c>
      <c r="Q3970">
        <v>0.57999999999999996</v>
      </c>
      <c r="R3970" s="2">
        <v>41328</v>
      </c>
    </row>
    <row r="3971" spans="1:18" x14ac:dyDescent="0.25">
      <c r="A3971" s="2">
        <v>40463</v>
      </c>
      <c r="B3971" t="s">
        <v>18</v>
      </c>
      <c r="C3971">
        <v>50.765999999999998</v>
      </c>
      <c r="D3971">
        <v>0.1</v>
      </c>
      <c r="E3971" t="s">
        <v>19</v>
      </c>
      <c r="F3971">
        <v>106.71</v>
      </c>
      <c r="G3971">
        <v>15.98</v>
      </c>
      <c r="H3971">
        <v>4</v>
      </c>
      <c r="I3971" t="s">
        <v>1582</v>
      </c>
      <c r="J3971" t="s">
        <v>53</v>
      </c>
      <c r="K3971" t="s">
        <v>38</v>
      </c>
      <c r="L3971" t="s">
        <v>31</v>
      </c>
      <c r="M3971" t="s">
        <v>39</v>
      </c>
      <c r="N3971" t="s">
        <v>40</v>
      </c>
      <c r="O3971" t="s">
        <v>302</v>
      </c>
      <c r="P3971" t="s">
        <v>58</v>
      </c>
      <c r="Q3971">
        <v>0.37</v>
      </c>
      <c r="R3971" s="2">
        <v>40468</v>
      </c>
    </row>
    <row r="3972" spans="1:18" x14ac:dyDescent="0.25">
      <c r="A3972" s="2">
        <v>40883</v>
      </c>
      <c r="B3972" t="s">
        <v>28</v>
      </c>
      <c r="C3972">
        <v>39.045999999999999</v>
      </c>
      <c r="D3972">
        <v>0.02</v>
      </c>
      <c r="E3972" t="s">
        <v>19</v>
      </c>
      <c r="F3972">
        <v>-171.166</v>
      </c>
      <c r="G3972">
        <v>7.3</v>
      </c>
      <c r="H3972">
        <v>7.72</v>
      </c>
      <c r="I3972" t="s">
        <v>1608</v>
      </c>
      <c r="J3972" t="s">
        <v>30</v>
      </c>
      <c r="K3972" t="s">
        <v>22</v>
      </c>
      <c r="L3972" t="s">
        <v>62</v>
      </c>
      <c r="M3972" t="s">
        <v>24</v>
      </c>
      <c r="N3972" t="s">
        <v>128</v>
      </c>
      <c r="O3972" t="s">
        <v>235</v>
      </c>
      <c r="P3972" t="s">
        <v>58</v>
      </c>
      <c r="Q3972">
        <v>0.38</v>
      </c>
      <c r="R3972" s="2">
        <v>40884</v>
      </c>
    </row>
    <row r="3973" spans="1:18" x14ac:dyDescent="0.25">
      <c r="A3973" s="2">
        <v>40883</v>
      </c>
      <c r="B3973" t="s">
        <v>28</v>
      </c>
      <c r="C3973">
        <v>11.343</v>
      </c>
      <c r="D3973">
        <v>0.02</v>
      </c>
      <c r="E3973" t="s">
        <v>19</v>
      </c>
      <c r="F3973">
        <v>24.27</v>
      </c>
      <c r="G3973">
        <v>2.4700000000000002</v>
      </c>
      <c r="H3973">
        <v>1.02</v>
      </c>
      <c r="I3973" t="s">
        <v>1608</v>
      </c>
      <c r="J3973" t="s">
        <v>30</v>
      </c>
      <c r="K3973" t="s">
        <v>22</v>
      </c>
      <c r="L3973" t="s">
        <v>62</v>
      </c>
      <c r="M3973" t="s">
        <v>24</v>
      </c>
      <c r="N3973" t="s">
        <v>78</v>
      </c>
      <c r="O3973" t="s">
        <v>1959</v>
      </c>
      <c r="P3973" t="s">
        <v>56</v>
      </c>
      <c r="Q3973">
        <v>0.38</v>
      </c>
      <c r="R3973" s="2">
        <v>40884</v>
      </c>
    </row>
    <row r="3974" spans="1:18" x14ac:dyDescent="0.25">
      <c r="A3974" s="2">
        <v>41653</v>
      </c>
      <c r="B3974" t="s">
        <v>28</v>
      </c>
      <c r="C3974">
        <v>321.29700000000003</v>
      </c>
      <c r="D3974">
        <v>0.03</v>
      </c>
      <c r="E3974" t="s">
        <v>19</v>
      </c>
      <c r="F3974">
        <v>1125.42</v>
      </c>
      <c r="G3974">
        <v>83.93</v>
      </c>
      <c r="H3974">
        <v>19.989999999999998</v>
      </c>
      <c r="I3974" t="s">
        <v>326</v>
      </c>
      <c r="J3974" t="s">
        <v>148</v>
      </c>
      <c r="K3974" t="s">
        <v>86</v>
      </c>
      <c r="L3974" t="s">
        <v>70</v>
      </c>
      <c r="M3974" t="s">
        <v>24</v>
      </c>
      <c r="N3974" t="s">
        <v>152</v>
      </c>
      <c r="O3974" t="s">
        <v>1680</v>
      </c>
      <c r="P3974" t="s">
        <v>58</v>
      </c>
      <c r="Q3974">
        <v>0.38</v>
      </c>
      <c r="R3974" s="2">
        <v>41654</v>
      </c>
    </row>
    <row r="3975" spans="1:18" x14ac:dyDescent="0.25">
      <c r="A3975" s="2">
        <v>41653</v>
      </c>
      <c r="B3975" t="s">
        <v>28</v>
      </c>
      <c r="C3975">
        <v>29.295000000000002</v>
      </c>
      <c r="D3975">
        <v>0.06</v>
      </c>
      <c r="E3975" t="s">
        <v>19</v>
      </c>
      <c r="F3975">
        <v>60.36</v>
      </c>
      <c r="G3975">
        <v>22.84</v>
      </c>
      <c r="H3975">
        <v>5.47</v>
      </c>
      <c r="I3975" t="s">
        <v>326</v>
      </c>
      <c r="J3975" t="s">
        <v>148</v>
      </c>
      <c r="K3975" t="s">
        <v>86</v>
      </c>
      <c r="L3975" t="s">
        <v>70</v>
      </c>
      <c r="M3975" t="s">
        <v>24</v>
      </c>
      <c r="N3975" t="s">
        <v>90</v>
      </c>
      <c r="O3975" t="s">
        <v>596</v>
      </c>
      <c r="P3975" t="s">
        <v>58</v>
      </c>
      <c r="Q3975">
        <v>0.39</v>
      </c>
      <c r="R3975" s="2">
        <v>41654</v>
      </c>
    </row>
    <row r="3976" spans="1:18" x14ac:dyDescent="0.25">
      <c r="A3976" s="2">
        <v>40684</v>
      </c>
      <c r="B3976" t="s">
        <v>35</v>
      </c>
      <c r="C3976">
        <v>465.73500000000001</v>
      </c>
      <c r="D3976">
        <v>0.05</v>
      </c>
      <c r="E3976" t="s">
        <v>42</v>
      </c>
      <c r="F3976">
        <v>322.66000000000003</v>
      </c>
      <c r="G3976">
        <v>297.48</v>
      </c>
      <c r="H3976">
        <v>18.059999999999999</v>
      </c>
      <c r="I3976" t="s">
        <v>1533</v>
      </c>
      <c r="J3976" t="s">
        <v>131</v>
      </c>
      <c r="K3976" t="s">
        <v>22</v>
      </c>
      <c r="L3976" t="s">
        <v>62</v>
      </c>
      <c r="M3976" t="s">
        <v>39</v>
      </c>
      <c r="N3976" t="s">
        <v>95</v>
      </c>
      <c r="O3976" t="s">
        <v>1846</v>
      </c>
      <c r="P3976" t="s">
        <v>142</v>
      </c>
      <c r="Q3976">
        <v>0.6</v>
      </c>
      <c r="R3976" s="2">
        <v>40685</v>
      </c>
    </row>
    <row r="3977" spans="1:18" x14ac:dyDescent="0.25">
      <c r="A3977" s="2">
        <v>40684</v>
      </c>
      <c r="B3977" t="s">
        <v>35</v>
      </c>
      <c r="C3977">
        <v>66.838999999999999</v>
      </c>
      <c r="D3977">
        <v>7.0000000000000007E-2</v>
      </c>
      <c r="E3977" t="s">
        <v>19</v>
      </c>
      <c r="F3977">
        <v>344.61</v>
      </c>
      <c r="G3977">
        <v>30.93</v>
      </c>
      <c r="H3977">
        <v>3.92</v>
      </c>
      <c r="I3977" t="s">
        <v>1533</v>
      </c>
      <c r="J3977" t="s">
        <v>131</v>
      </c>
      <c r="K3977" t="s">
        <v>22</v>
      </c>
      <c r="L3977" t="s">
        <v>62</v>
      </c>
      <c r="M3977" t="s">
        <v>43</v>
      </c>
      <c r="N3977" t="s">
        <v>50</v>
      </c>
      <c r="O3977" t="s">
        <v>73</v>
      </c>
      <c r="P3977" t="s">
        <v>34</v>
      </c>
      <c r="Q3977">
        <v>0.44</v>
      </c>
      <c r="R3977" s="2">
        <v>40685</v>
      </c>
    </row>
    <row r="3978" spans="1:18" x14ac:dyDescent="0.25">
      <c r="A3978" s="2">
        <v>40684</v>
      </c>
      <c r="B3978" t="s">
        <v>35</v>
      </c>
      <c r="C3978">
        <v>209.79400000000001</v>
      </c>
      <c r="D3978">
        <v>7.0000000000000007E-2</v>
      </c>
      <c r="E3978" t="s">
        <v>42</v>
      </c>
      <c r="F3978">
        <v>-448.94</v>
      </c>
      <c r="G3978">
        <v>296.18</v>
      </c>
      <c r="H3978">
        <v>54.12</v>
      </c>
      <c r="I3978" t="s">
        <v>1533</v>
      </c>
      <c r="J3978" t="s">
        <v>131</v>
      </c>
      <c r="K3978" t="s">
        <v>22</v>
      </c>
      <c r="L3978" t="s">
        <v>62</v>
      </c>
      <c r="M3978" t="s">
        <v>43</v>
      </c>
      <c r="N3978" t="s">
        <v>44</v>
      </c>
      <c r="O3978" t="s">
        <v>301</v>
      </c>
      <c r="P3978" t="s">
        <v>46</v>
      </c>
      <c r="Q3978">
        <v>0.76</v>
      </c>
      <c r="R3978" s="2">
        <v>40686</v>
      </c>
    </row>
    <row r="3979" spans="1:18" x14ac:dyDescent="0.25">
      <c r="A3979" s="2">
        <v>41510</v>
      </c>
      <c r="B3979" t="s">
        <v>35</v>
      </c>
      <c r="C3979">
        <v>80.977000000000004</v>
      </c>
      <c r="D3979">
        <v>0.1</v>
      </c>
      <c r="E3979" t="s">
        <v>19</v>
      </c>
      <c r="F3979">
        <v>83.48</v>
      </c>
      <c r="G3979">
        <v>20.28</v>
      </c>
      <c r="H3979">
        <v>6.68</v>
      </c>
      <c r="I3979" t="s">
        <v>2000</v>
      </c>
      <c r="J3979" t="s">
        <v>231</v>
      </c>
      <c r="K3979" t="s">
        <v>38</v>
      </c>
      <c r="L3979" t="s">
        <v>23</v>
      </c>
      <c r="M3979" t="s">
        <v>43</v>
      </c>
      <c r="N3979" t="s">
        <v>50</v>
      </c>
      <c r="O3979" t="s">
        <v>1086</v>
      </c>
      <c r="P3979" t="s">
        <v>58</v>
      </c>
      <c r="Q3979">
        <v>0.53</v>
      </c>
      <c r="R3979" s="2">
        <v>41512</v>
      </c>
    </row>
    <row r="3980" spans="1:18" x14ac:dyDescent="0.25">
      <c r="A3980" s="2">
        <v>40681</v>
      </c>
      <c r="B3980" t="s">
        <v>18</v>
      </c>
      <c r="C3980">
        <v>13.385</v>
      </c>
      <c r="D3980">
        <v>0.03</v>
      </c>
      <c r="E3980" t="s">
        <v>74</v>
      </c>
      <c r="F3980">
        <v>-5.28</v>
      </c>
      <c r="G3980">
        <v>13.48</v>
      </c>
      <c r="H3980">
        <v>4.51</v>
      </c>
      <c r="I3980" t="s">
        <v>2001</v>
      </c>
      <c r="J3980" t="s">
        <v>278</v>
      </c>
      <c r="K3980" t="s">
        <v>38</v>
      </c>
      <c r="L3980" t="s">
        <v>70</v>
      </c>
      <c r="M3980" t="s">
        <v>24</v>
      </c>
      <c r="N3980" t="s">
        <v>25</v>
      </c>
      <c r="O3980" t="s">
        <v>470</v>
      </c>
      <c r="P3980" t="s">
        <v>58</v>
      </c>
      <c r="Q3980">
        <v>0.59</v>
      </c>
      <c r="R3980" s="2">
        <v>40685</v>
      </c>
    </row>
    <row r="3981" spans="1:18" x14ac:dyDescent="0.25">
      <c r="A3981" s="2">
        <v>40644</v>
      </c>
      <c r="B3981" t="s">
        <v>18</v>
      </c>
      <c r="C3981">
        <v>4.5640000000000001</v>
      </c>
      <c r="D3981">
        <v>0.08</v>
      </c>
      <c r="E3981" t="s">
        <v>74</v>
      </c>
      <c r="F3981">
        <v>-0.11</v>
      </c>
      <c r="G3981">
        <v>15.57</v>
      </c>
      <c r="H3981">
        <v>1.39</v>
      </c>
      <c r="I3981" t="s">
        <v>1517</v>
      </c>
      <c r="J3981" t="s">
        <v>30</v>
      </c>
      <c r="K3981" t="s">
        <v>22</v>
      </c>
      <c r="L3981" t="s">
        <v>31</v>
      </c>
      <c r="M3981" t="s">
        <v>24</v>
      </c>
      <c r="N3981" t="s">
        <v>152</v>
      </c>
      <c r="O3981" t="s">
        <v>750</v>
      </c>
      <c r="P3981" t="s">
        <v>58</v>
      </c>
      <c r="Q3981">
        <v>0.38</v>
      </c>
      <c r="R3981" s="2">
        <v>40644</v>
      </c>
    </row>
    <row r="3982" spans="1:18" x14ac:dyDescent="0.25">
      <c r="A3982" s="2">
        <v>40382</v>
      </c>
      <c r="B3982" t="s">
        <v>59</v>
      </c>
      <c r="C3982">
        <v>32.545999999999999</v>
      </c>
      <c r="D3982">
        <v>0</v>
      </c>
      <c r="E3982" t="s">
        <v>19</v>
      </c>
      <c r="F3982">
        <v>-403.74</v>
      </c>
      <c r="G3982">
        <v>20.34</v>
      </c>
      <c r="H3982">
        <v>35</v>
      </c>
      <c r="I3982" t="s">
        <v>1411</v>
      </c>
      <c r="J3982" t="s">
        <v>81</v>
      </c>
      <c r="K3982" t="s">
        <v>38</v>
      </c>
      <c r="L3982" t="s">
        <v>23</v>
      </c>
      <c r="M3982" t="s">
        <v>24</v>
      </c>
      <c r="N3982" t="s">
        <v>25</v>
      </c>
      <c r="O3982" t="s">
        <v>1615</v>
      </c>
      <c r="P3982" t="s">
        <v>27</v>
      </c>
      <c r="Q3982">
        <v>0.84</v>
      </c>
      <c r="R3982" s="2">
        <v>40383</v>
      </c>
    </row>
    <row r="3983" spans="1:18" x14ac:dyDescent="0.25">
      <c r="A3983" s="2">
        <v>40382</v>
      </c>
      <c r="B3983" t="s">
        <v>59</v>
      </c>
      <c r="C3983">
        <v>216.506</v>
      </c>
      <c r="D3983">
        <v>0.09</v>
      </c>
      <c r="E3983" t="s">
        <v>42</v>
      </c>
      <c r="F3983">
        <v>-617.72</v>
      </c>
      <c r="G3983">
        <v>370.98</v>
      </c>
      <c r="H3983">
        <v>99</v>
      </c>
      <c r="I3983" t="s">
        <v>1411</v>
      </c>
      <c r="J3983" t="s">
        <v>81</v>
      </c>
      <c r="K3983" t="s">
        <v>38</v>
      </c>
      <c r="L3983" t="s">
        <v>23</v>
      </c>
      <c r="M3983" t="s">
        <v>24</v>
      </c>
      <c r="N3983" t="s">
        <v>25</v>
      </c>
      <c r="O3983" t="s">
        <v>486</v>
      </c>
      <c r="P3983" t="s">
        <v>142</v>
      </c>
      <c r="Q3983">
        <v>0.65</v>
      </c>
      <c r="R3983" s="2">
        <v>40384</v>
      </c>
    </row>
    <row r="3984" spans="1:18" x14ac:dyDescent="0.25">
      <c r="A3984" s="2">
        <v>40382</v>
      </c>
      <c r="B3984" t="s">
        <v>59</v>
      </c>
      <c r="C3984">
        <v>491.37</v>
      </c>
      <c r="D3984">
        <v>0</v>
      </c>
      <c r="E3984" t="s">
        <v>42</v>
      </c>
      <c r="F3984">
        <v>1054.93</v>
      </c>
      <c r="G3984">
        <v>145.44999999999999</v>
      </c>
      <c r="H3984">
        <v>17.850000000000001</v>
      </c>
      <c r="I3984" t="s">
        <v>1411</v>
      </c>
      <c r="J3984" t="s">
        <v>81</v>
      </c>
      <c r="K3984" t="s">
        <v>38</v>
      </c>
      <c r="L3984" t="s">
        <v>23</v>
      </c>
      <c r="M3984" t="s">
        <v>39</v>
      </c>
      <c r="N3984" t="s">
        <v>95</v>
      </c>
      <c r="O3984" t="s">
        <v>257</v>
      </c>
      <c r="P3984" t="s">
        <v>142</v>
      </c>
      <c r="Q3984">
        <v>0.56000000000000005</v>
      </c>
      <c r="R3984" s="2">
        <v>40384</v>
      </c>
    </row>
    <row r="3985" spans="1:18" x14ac:dyDescent="0.25">
      <c r="A3985" s="2">
        <v>41835</v>
      </c>
      <c r="B3985" t="s">
        <v>59</v>
      </c>
      <c r="C3985">
        <v>56.003</v>
      </c>
      <c r="D3985">
        <v>0.04</v>
      </c>
      <c r="E3985" t="s">
        <v>19</v>
      </c>
      <c r="F3985">
        <v>-139.87</v>
      </c>
      <c r="G3985">
        <v>21.66</v>
      </c>
      <c r="H3985">
        <v>13.99</v>
      </c>
      <c r="I3985" t="s">
        <v>657</v>
      </c>
      <c r="J3985" t="s">
        <v>37</v>
      </c>
      <c r="K3985" t="s">
        <v>38</v>
      </c>
      <c r="L3985" t="s">
        <v>62</v>
      </c>
      <c r="M3985" t="s">
        <v>24</v>
      </c>
      <c r="N3985" t="s">
        <v>138</v>
      </c>
      <c r="O3985" t="s">
        <v>1621</v>
      </c>
      <c r="P3985" t="s">
        <v>49</v>
      </c>
      <c r="Q3985">
        <v>0.52</v>
      </c>
      <c r="R3985" s="2">
        <v>41835</v>
      </c>
    </row>
    <row r="3986" spans="1:18" x14ac:dyDescent="0.25">
      <c r="A3986" s="2">
        <v>41691</v>
      </c>
      <c r="B3986" t="s">
        <v>83</v>
      </c>
      <c r="C3986">
        <v>15.74</v>
      </c>
      <c r="D3986">
        <v>7.0000000000000007E-2</v>
      </c>
      <c r="E3986" t="s">
        <v>19</v>
      </c>
      <c r="F3986">
        <v>-84</v>
      </c>
      <c r="G3986">
        <v>6.48</v>
      </c>
      <c r="H3986">
        <v>6.74</v>
      </c>
      <c r="I3986" t="s">
        <v>292</v>
      </c>
      <c r="J3986" t="s">
        <v>99</v>
      </c>
      <c r="K3986" t="s">
        <v>69</v>
      </c>
      <c r="L3986" t="s">
        <v>31</v>
      </c>
      <c r="M3986" t="s">
        <v>24</v>
      </c>
      <c r="N3986" t="s">
        <v>90</v>
      </c>
      <c r="O3986" t="s">
        <v>861</v>
      </c>
      <c r="P3986" t="s">
        <v>58</v>
      </c>
      <c r="Q3986">
        <v>0.37</v>
      </c>
      <c r="R3986" s="2">
        <v>41692</v>
      </c>
    </row>
    <row r="3987" spans="1:18" x14ac:dyDescent="0.25">
      <c r="A3987" s="2">
        <v>40892</v>
      </c>
      <c r="B3987" t="s">
        <v>83</v>
      </c>
      <c r="C3987">
        <v>76.703999999999994</v>
      </c>
      <c r="D3987">
        <v>0.02</v>
      </c>
      <c r="E3987" t="s">
        <v>19</v>
      </c>
      <c r="F3987">
        <v>238.84</v>
      </c>
      <c r="G3987">
        <v>20.89</v>
      </c>
      <c r="H3987">
        <v>1.99</v>
      </c>
      <c r="I3987" t="s">
        <v>547</v>
      </c>
      <c r="J3987" t="s">
        <v>21</v>
      </c>
      <c r="K3987" t="s">
        <v>22</v>
      </c>
      <c r="L3987" t="s">
        <v>23</v>
      </c>
      <c r="M3987" t="s">
        <v>39</v>
      </c>
      <c r="N3987" t="s">
        <v>40</v>
      </c>
      <c r="O3987" t="s">
        <v>1578</v>
      </c>
      <c r="P3987" t="s">
        <v>34</v>
      </c>
      <c r="Q3987">
        <v>0.48</v>
      </c>
      <c r="R3987" s="2">
        <v>40893</v>
      </c>
    </row>
    <row r="3988" spans="1:18" x14ac:dyDescent="0.25">
      <c r="A3988" s="2">
        <v>40892</v>
      </c>
      <c r="B3988" t="s">
        <v>83</v>
      </c>
      <c r="C3988">
        <v>25.411999999999999</v>
      </c>
      <c r="D3988">
        <v>0.06</v>
      </c>
      <c r="E3988" t="s">
        <v>19</v>
      </c>
      <c r="F3988">
        <v>-64.97</v>
      </c>
      <c r="G3988">
        <v>20.95</v>
      </c>
      <c r="H3988">
        <v>5.99</v>
      </c>
      <c r="I3988" t="s">
        <v>547</v>
      </c>
      <c r="J3988" t="s">
        <v>21</v>
      </c>
      <c r="K3988" t="s">
        <v>22</v>
      </c>
      <c r="L3988" t="s">
        <v>23</v>
      </c>
      <c r="M3988" t="s">
        <v>39</v>
      </c>
      <c r="N3988" t="s">
        <v>40</v>
      </c>
      <c r="O3988" t="s">
        <v>1201</v>
      </c>
      <c r="P3988" t="s">
        <v>58</v>
      </c>
      <c r="Q3988">
        <v>0.65</v>
      </c>
      <c r="R3988" s="2">
        <v>40894</v>
      </c>
    </row>
    <row r="3989" spans="1:18" x14ac:dyDescent="0.25">
      <c r="A3989" s="2">
        <v>40451</v>
      </c>
      <c r="B3989" t="s">
        <v>83</v>
      </c>
      <c r="C3989">
        <v>3.0619999999999998</v>
      </c>
      <c r="D3989">
        <v>0.01</v>
      </c>
      <c r="E3989" t="s">
        <v>19</v>
      </c>
      <c r="F3989">
        <v>-1.56</v>
      </c>
      <c r="G3989">
        <v>1.76</v>
      </c>
      <c r="H3989">
        <v>0.7</v>
      </c>
      <c r="I3989" t="s">
        <v>1677</v>
      </c>
      <c r="J3989" t="s">
        <v>131</v>
      </c>
      <c r="K3989" t="s">
        <v>22</v>
      </c>
      <c r="L3989" t="s">
        <v>31</v>
      </c>
      <c r="M3989" t="s">
        <v>24</v>
      </c>
      <c r="N3989" t="s">
        <v>54</v>
      </c>
      <c r="O3989" t="s">
        <v>481</v>
      </c>
      <c r="P3989" t="s">
        <v>56</v>
      </c>
      <c r="Q3989">
        <v>0.56000000000000005</v>
      </c>
      <c r="R3989" s="2">
        <v>40452</v>
      </c>
    </row>
    <row r="3990" spans="1:18" x14ac:dyDescent="0.25">
      <c r="A3990" s="2">
        <v>40809</v>
      </c>
      <c r="B3990" t="s">
        <v>59</v>
      </c>
      <c r="C3990">
        <v>17.792000000000002</v>
      </c>
      <c r="D3990">
        <v>0</v>
      </c>
      <c r="E3990" t="s">
        <v>19</v>
      </c>
      <c r="F3990">
        <v>-167.92</v>
      </c>
      <c r="G3990">
        <v>4.28</v>
      </c>
      <c r="H3990">
        <v>6.72</v>
      </c>
      <c r="I3990" t="s">
        <v>187</v>
      </c>
      <c r="J3990" t="s">
        <v>61</v>
      </c>
      <c r="K3990" t="s">
        <v>22</v>
      </c>
      <c r="L3990" t="s">
        <v>62</v>
      </c>
      <c r="M3990" t="s">
        <v>24</v>
      </c>
      <c r="N3990" t="s">
        <v>90</v>
      </c>
      <c r="O3990" t="s">
        <v>741</v>
      </c>
      <c r="P3990" t="s">
        <v>58</v>
      </c>
      <c r="Q3990">
        <v>0.4</v>
      </c>
      <c r="R3990" s="2">
        <v>40809</v>
      </c>
    </row>
    <row r="3991" spans="1:18" x14ac:dyDescent="0.25">
      <c r="A3991" s="2">
        <v>40809</v>
      </c>
      <c r="B3991" t="s">
        <v>59</v>
      </c>
      <c r="C3991">
        <v>11.962999999999999</v>
      </c>
      <c r="D3991">
        <v>0.03</v>
      </c>
      <c r="E3991" t="s">
        <v>19</v>
      </c>
      <c r="F3991">
        <v>-27.39</v>
      </c>
      <c r="G3991">
        <v>5.08</v>
      </c>
      <c r="H3991">
        <v>3.63</v>
      </c>
      <c r="I3991" t="s">
        <v>187</v>
      </c>
      <c r="J3991" t="s">
        <v>61</v>
      </c>
      <c r="K3991" t="s">
        <v>22</v>
      </c>
      <c r="L3991" t="s">
        <v>62</v>
      </c>
      <c r="M3991" t="s">
        <v>43</v>
      </c>
      <c r="N3991" t="s">
        <v>50</v>
      </c>
      <c r="O3991" t="s">
        <v>1265</v>
      </c>
      <c r="P3991" t="s">
        <v>56</v>
      </c>
      <c r="Q3991">
        <v>0.51</v>
      </c>
      <c r="R3991" s="2">
        <v>40811</v>
      </c>
    </row>
    <row r="3992" spans="1:18" x14ac:dyDescent="0.25">
      <c r="A3992" s="2">
        <v>41484</v>
      </c>
      <c r="B3992" t="s">
        <v>35</v>
      </c>
      <c r="C3992">
        <v>4.9180000000000001</v>
      </c>
      <c r="D3992">
        <v>7.0000000000000007E-2</v>
      </c>
      <c r="E3992" t="s">
        <v>19</v>
      </c>
      <c r="F3992">
        <v>0.57999999999999996</v>
      </c>
      <c r="G3992">
        <v>4.28</v>
      </c>
      <c r="H3992">
        <v>0.94</v>
      </c>
      <c r="I3992" t="s">
        <v>952</v>
      </c>
      <c r="J3992" t="s">
        <v>113</v>
      </c>
      <c r="K3992" t="s">
        <v>69</v>
      </c>
      <c r="L3992" t="s">
        <v>70</v>
      </c>
      <c r="M3992" t="s">
        <v>24</v>
      </c>
      <c r="N3992" t="s">
        <v>54</v>
      </c>
      <c r="O3992" t="s">
        <v>551</v>
      </c>
      <c r="P3992" t="s">
        <v>56</v>
      </c>
      <c r="Q3992">
        <v>0.56000000000000005</v>
      </c>
      <c r="R3992" s="2">
        <v>41484</v>
      </c>
    </row>
    <row r="3993" spans="1:18" x14ac:dyDescent="0.25">
      <c r="A3993" s="2">
        <v>40615</v>
      </c>
      <c r="B3993" t="s">
        <v>35</v>
      </c>
      <c r="C3993">
        <v>81.113</v>
      </c>
      <c r="D3993">
        <v>0.08</v>
      </c>
      <c r="E3993" t="s">
        <v>19</v>
      </c>
      <c r="F3993">
        <v>-517.47</v>
      </c>
      <c r="G3993">
        <v>415.88</v>
      </c>
      <c r="H3993">
        <v>11.37</v>
      </c>
      <c r="I3993" t="s">
        <v>294</v>
      </c>
      <c r="J3993" t="s">
        <v>65</v>
      </c>
      <c r="K3993" t="s">
        <v>22</v>
      </c>
      <c r="L3993" t="s">
        <v>31</v>
      </c>
      <c r="M3993" t="s">
        <v>24</v>
      </c>
      <c r="N3993" t="s">
        <v>25</v>
      </c>
      <c r="O3993" t="s">
        <v>402</v>
      </c>
      <c r="P3993" t="s">
        <v>58</v>
      </c>
      <c r="Q3993">
        <v>0.56999999999999995</v>
      </c>
      <c r="R3993" s="2">
        <v>40616</v>
      </c>
    </row>
    <row r="3994" spans="1:18" x14ac:dyDescent="0.25">
      <c r="A3994" s="2">
        <v>40859</v>
      </c>
      <c r="B3994" t="s">
        <v>83</v>
      </c>
      <c r="C3994">
        <v>32.390999999999998</v>
      </c>
      <c r="D3994">
        <v>0.09</v>
      </c>
      <c r="E3994" t="s">
        <v>19</v>
      </c>
      <c r="F3994">
        <v>-96.53</v>
      </c>
      <c r="G3994">
        <v>30.73</v>
      </c>
      <c r="H3994">
        <v>4</v>
      </c>
      <c r="I3994" t="s">
        <v>1138</v>
      </c>
      <c r="J3994" t="s">
        <v>231</v>
      </c>
      <c r="K3994" t="s">
        <v>38</v>
      </c>
      <c r="L3994" t="s">
        <v>31</v>
      </c>
      <c r="M3994" t="s">
        <v>39</v>
      </c>
      <c r="N3994" t="s">
        <v>40</v>
      </c>
      <c r="O3994" t="s">
        <v>918</v>
      </c>
      <c r="P3994" t="s">
        <v>58</v>
      </c>
      <c r="Q3994">
        <v>0.75</v>
      </c>
      <c r="R3994" s="2">
        <v>40860</v>
      </c>
    </row>
    <row r="3995" spans="1:18" x14ac:dyDescent="0.25">
      <c r="A3995" s="2">
        <v>40859</v>
      </c>
      <c r="B3995" t="s">
        <v>83</v>
      </c>
      <c r="C3995">
        <v>18.559000000000001</v>
      </c>
      <c r="D3995">
        <v>0.1</v>
      </c>
      <c r="E3995" t="s">
        <v>19</v>
      </c>
      <c r="F3995">
        <v>12.01</v>
      </c>
      <c r="G3995">
        <v>19.98</v>
      </c>
      <c r="H3995">
        <v>5.77</v>
      </c>
      <c r="I3995" t="s">
        <v>1138</v>
      </c>
      <c r="J3995" t="s">
        <v>231</v>
      </c>
      <c r="K3995" t="s">
        <v>38</v>
      </c>
      <c r="L3995" t="s">
        <v>31</v>
      </c>
      <c r="M3995" t="s">
        <v>24</v>
      </c>
      <c r="N3995" t="s">
        <v>90</v>
      </c>
      <c r="O3995" t="s">
        <v>1468</v>
      </c>
      <c r="P3995" t="s">
        <v>58</v>
      </c>
      <c r="Q3995">
        <v>0.38</v>
      </c>
      <c r="R3995" s="2">
        <v>40861</v>
      </c>
    </row>
    <row r="3996" spans="1:18" x14ac:dyDescent="0.25">
      <c r="A3996" s="2">
        <v>40859</v>
      </c>
      <c r="B3996" t="s">
        <v>83</v>
      </c>
      <c r="C3996">
        <v>716.81500000000005</v>
      </c>
      <c r="D3996">
        <v>0.05</v>
      </c>
      <c r="E3996" t="s">
        <v>19</v>
      </c>
      <c r="F3996">
        <v>1593.61</v>
      </c>
      <c r="G3996">
        <v>419.19</v>
      </c>
      <c r="H3996">
        <v>19.989999999999998</v>
      </c>
      <c r="I3996" t="s">
        <v>1138</v>
      </c>
      <c r="J3996" t="s">
        <v>231</v>
      </c>
      <c r="K3996" t="s">
        <v>38</v>
      </c>
      <c r="L3996" t="s">
        <v>31</v>
      </c>
      <c r="M3996" t="s">
        <v>24</v>
      </c>
      <c r="N3996" t="s">
        <v>25</v>
      </c>
      <c r="O3996" t="s">
        <v>1110</v>
      </c>
      <c r="P3996" t="s">
        <v>58</v>
      </c>
      <c r="Q3996">
        <v>0.57999999999999996</v>
      </c>
      <c r="R3996" s="2">
        <v>40861</v>
      </c>
    </row>
    <row r="3997" spans="1:18" x14ac:dyDescent="0.25">
      <c r="A3997" s="2">
        <v>40923</v>
      </c>
      <c r="B3997" t="s">
        <v>35</v>
      </c>
      <c r="C3997">
        <v>75.085999999999999</v>
      </c>
      <c r="D3997">
        <v>0</v>
      </c>
      <c r="E3997" t="s">
        <v>19</v>
      </c>
      <c r="F3997">
        <v>302.12400000000002</v>
      </c>
      <c r="G3997">
        <v>21.38</v>
      </c>
      <c r="H3997">
        <v>2.99</v>
      </c>
      <c r="I3997" t="s">
        <v>1885</v>
      </c>
      <c r="J3997" t="s">
        <v>113</v>
      </c>
      <c r="K3997" t="s">
        <v>69</v>
      </c>
      <c r="L3997" t="s">
        <v>31</v>
      </c>
      <c r="M3997" t="s">
        <v>24</v>
      </c>
      <c r="N3997" t="s">
        <v>128</v>
      </c>
      <c r="O3997" t="s">
        <v>1660</v>
      </c>
      <c r="P3997" t="s">
        <v>58</v>
      </c>
      <c r="Q3997">
        <v>0.36</v>
      </c>
      <c r="R3997" s="2">
        <v>40924</v>
      </c>
    </row>
    <row r="3998" spans="1:18" x14ac:dyDescent="0.25">
      <c r="A3998" s="2">
        <v>40923</v>
      </c>
      <c r="B3998" t="s">
        <v>35</v>
      </c>
      <c r="C3998">
        <v>37.978000000000002</v>
      </c>
      <c r="D3998">
        <v>0.1</v>
      </c>
      <c r="E3998" t="s">
        <v>19</v>
      </c>
      <c r="F3998">
        <v>-71.59</v>
      </c>
      <c r="G3998">
        <v>8.32</v>
      </c>
      <c r="H3998">
        <v>2.38</v>
      </c>
      <c r="I3998" t="s">
        <v>1885</v>
      </c>
      <c r="J3998" t="s">
        <v>113</v>
      </c>
      <c r="K3998" t="s">
        <v>69</v>
      </c>
      <c r="L3998" t="s">
        <v>31</v>
      </c>
      <c r="M3998" t="s">
        <v>39</v>
      </c>
      <c r="N3998" t="s">
        <v>40</v>
      </c>
      <c r="O3998" t="s">
        <v>826</v>
      </c>
      <c r="P3998" t="s">
        <v>34</v>
      </c>
      <c r="Q3998">
        <v>0.74</v>
      </c>
      <c r="R3998" s="2">
        <v>40925</v>
      </c>
    </row>
    <row r="3999" spans="1:18" x14ac:dyDescent="0.25">
      <c r="A3999" s="2">
        <v>40915</v>
      </c>
      <c r="B3999" t="s">
        <v>35</v>
      </c>
      <c r="C3999">
        <v>26.87105</v>
      </c>
      <c r="D3999">
        <v>0.09</v>
      </c>
      <c r="E3999" t="s">
        <v>19</v>
      </c>
      <c r="F3999">
        <v>-337.65600000000001</v>
      </c>
      <c r="G3999">
        <v>85.99</v>
      </c>
      <c r="H3999">
        <v>0.99</v>
      </c>
      <c r="I3999" t="s">
        <v>1795</v>
      </c>
      <c r="J3999" t="s">
        <v>177</v>
      </c>
      <c r="K3999" t="s">
        <v>69</v>
      </c>
      <c r="L3999" t="s">
        <v>70</v>
      </c>
      <c r="M3999" t="s">
        <v>39</v>
      </c>
      <c r="N3999" t="s">
        <v>47</v>
      </c>
      <c r="O3999" t="s">
        <v>1523</v>
      </c>
      <c r="P3999" t="s">
        <v>56</v>
      </c>
      <c r="Q3999">
        <v>0.55000000000000004</v>
      </c>
      <c r="R3999" s="2">
        <v>40917</v>
      </c>
    </row>
    <row r="4000" spans="1:18" x14ac:dyDescent="0.25">
      <c r="A4000" s="2">
        <v>41713</v>
      </c>
      <c r="B4000" t="s">
        <v>59</v>
      </c>
      <c r="C4000">
        <v>6.85</v>
      </c>
      <c r="D4000">
        <v>7.0000000000000007E-2</v>
      </c>
      <c r="E4000" t="s">
        <v>19</v>
      </c>
      <c r="F4000">
        <v>2.6859999999999999</v>
      </c>
      <c r="G4000">
        <v>2.78</v>
      </c>
      <c r="H4000">
        <v>1.49</v>
      </c>
      <c r="I4000" t="s">
        <v>717</v>
      </c>
      <c r="J4000" t="s">
        <v>166</v>
      </c>
      <c r="K4000" t="s">
        <v>86</v>
      </c>
      <c r="L4000" t="s">
        <v>70</v>
      </c>
      <c r="M4000" t="s">
        <v>24</v>
      </c>
      <c r="N4000" t="s">
        <v>128</v>
      </c>
      <c r="O4000" t="s">
        <v>485</v>
      </c>
      <c r="P4000" t="s">
        <v>58</v>
      </c>
      <c r="Q4000">
        <v>0.36</v>
      </c>
      <c r="R4000" s="2">
        <v>41714</v>
      </c>
    </row>
    <row r="4001" spans="1:18" x14ac:dyDescent="0.25">
      <c r="A4001" s="2">
        <v>41342</v>
      </c>
      <c r="B4001" t="s">
        <v>35</v>
      </c>
      <c r="C4001">
        <v>529.61900000000003</v>
      </c>
      <c r="D4001">
        <v>0.1</v>
      </c>
      <c r="E4001" t="s">
        <v>19</v>
      </c>
      <c r="F4001">
        <v>1164.05</v>
      </c>
      <c r="G4001">
        <v>363.25</v>
      </c>
      <c r="H4001">
        <v>19.989999999999998</v>
      </c>
      <c r="I4001" t="s">
        <v>886</v>
      </c>
      <c r="J4001" t="s">
        <v>93</v>
      </c>
      <c r="K4001" t="s">
        <v>69</v>
      </c>
      <c r="L4001" t="s">
        <v>62</v>
      </c>
      <c r="M4001" t="s">
        <v>24</v>
      </c>
      <c r="N4001" t="s">
        <v>138</v>
      </c>
      <c r="O4001" t="s">
        <v>139</v>
      </c>
      <c r="P4001" t="s">
        <v>58</v>
      </c>
      <c r="Q4001">
        <v>0.56999999999999995</v>
      </c>
      <c r="R4001" s="2">
        <v>41343</v>
      </c>
    </row>
    <row r="4002" spans="1:18" x14ac:dyDescent="0.25">
      <c r="A4002" s="2">
        <v>41186</v>
      </c>
      <c r="B4002" t="s">
        <v>28</v>
      </c>
      <c r="C4002">
        <v>0.76400000000000001</v>
      </c>
      <c r="D4002">
        <v>0.1</v>
      </c>
      <c r="E4002" t="s">
        <v>19</v>
      </c>
      <c r="F4002">
        <v>-6.6</v>
      </c>
      <c r="G4002">
        <v>4.76</v>
      </c>
      <c r="H4002">
        <v>3.01</v>
      </c>
      <c r="I4002" t="s">
        <v>1864</v>
      </c>
      <c r="J4002" t="s">
        <v>177</v>
      </c>
      <c r="K4002" t="s">
        <v>69</v>
      </c>
      <c r="L4002" t="s">
        <v>31</v>
      </c>
      <c r="M4002" t="s">
        <v>24</v>
      </c>
      <c r="N4002" t="s">
        <v>90</v>
      </c>
      <c r="O4002" t="s">
        <v>1270</v>
      </c>
      <c r="P4002" t="s">
        <v>56</v>
      </c>
      <c r="Q4002">
        <v>0.36</v>
      </c>
      <c r="R4002" s="2">
        <v>41187</v>
      </c>
    </row>
    <row r="4003" spans="1:18" x14ac:dyDescent="0.25">
      <c r="A4003" s="2">
        <v>41186</v>
      </c>
      <c r="B4003" t="s">
        <v>28</v>
      </c>
      <c r="C4003">
        <v>2153.2260000000001</v>
      </c>
      <c r="D4003">
        <v>0.09</v>
      </c>
      <c r="E4003" t="s">
        <v>42</v>
      </c>
      <c r="F4003">
        <v>8323.39</v>
      </c>
      <c r="G4003">
        <v>500.97</v>
      </c>
      <c r="H4003">
        <v>69.3</v>
      </c>
      <c r="I4003" t="s">
        <v>1864</v>
      </c>
      <c r="J4003" t="s">
        <v>177</v>
      </c>
      <c r="K4003" t="s">
        <v>69</v>
      </c>
      <c r="L4003" t="s">
        <v>31</v>
      </c>
      <c r="M4003" t="s">
        <v>39</v>
      </c>
      <c r="N4003" t="s">
        <v>95</v>
      </c>
      <c r="O4003" t="s">
        <v>1532</v>
      </c>
      <c r="P4003" t="s">
        <v>142</v>
      </c>
      <c r="Q4003">
        <v>0.37</v>
      </c>
      <c r="R4003" s="2">
        <v>41189</v>
      </c>
    </row>
    <row r="4004" spans="1:18" x14ac:dyDescent="0.25">
      <c r="A4004" s="2">
        <v>41448</v>
      </c>
      <c r="B4004" t="s">
        <v>83</v>
      </c>
      <c r="C4004">
        <v>3.64</v>
      </c>
      <c r="D4004">
        <v>0.06</v>
      </c>
      <c r="E4004" t="s">
        <v>19</v>
      </c>
      <c r="F4004">
        <v>-41.561</v>
      </c>
      <c r="G4004">
        <v>24.92</v>
      </c>
      <c r="H4004">
        <v>12.98</v>
      </c>
      <c r="I4004" t="s">
        <v>1848</v>
      </c>
      <c r="J4004" t="s">
        <v>37</v>
      </c>
      <c r="K4004" t="s">
        <v>38</v>
      </c>
      <c r="L4004" t="s">
        <v>62</v>
      </c>
      <c r="M4004" t="s">
        <v>24</v>
      </c>
      <c r="N4004" t="s">
        <v>128</v>
      </c>
      <c r="O4004" t="s">
        <v>129</v>
      </c>
      <c r="P4004" t="s">
        <v>58</v>
      </c>
      <c r="Q4004">
        <v>0.39</v>
      </c>
      <c r="R4004" s="2">
        <v>41450</v>
      </c>
    </row>
    <row r="4005" spans="1:18" x14ac:dyDescent="0.25">
      <c r="A4005" s="2">
        <v>41448</v>
      </c>
      <c r="B4005" t="s">
        <v>83</v>
      </c>
      <c r="C4005">
        <v>17.635000000000002</v>
      </c>
      <c r="D4005">
        <v>0.04</v>
      </c>
      <c r="E4005" t="s">
        <v>19</v>
      </c>
      <c r="F4005">
        <v>73.05</v>
      </c>
      <c r="G4005">
        <v>4.9800000000000004</v>
      </c>
      <c r="H4005">
        <v>0.8</v>
      </c>
      <c r="I4005" t="s">
        <v>1848</v>
      </c>
      <c r="J4005" t="s">
        <v>37</v>
      </c>
      <c r="K4005" t="s">
        <v>38</v>
      </c>
      <c r="L4005" t="s">
        <v>62</v>
      </c>
      <c r="M4005" t="s">
        <v>24</v>
      </c>
      <c r="N4005" t="s">
        <v>90</v>
      </c>
      <c r="O4005" t="s">
        <v>443</v>
      </c>
      <c r="P4005" t="s">
        <v>56</v>
      </c>
      <c r="Q4005">
        <v>0.36</v>
      </c>
      <c r="R4005" s="2">
        <v>41450</v>
      </c>
    </row>
    <row r="4006" spans="1:18" x14ac:dyDescent="0.25">
      <c r="A4006" s="2">
        <v>41494</v>
      </c>
      <c r="B4006" t="s">
        <v>28</v>
      </c>
      <c r="C4006">
        <v>150.017</v>
      </c>
      <c r="D4006">
        <v>0.06</v>
      </c>
      <c r="E4006" t="s">
        <v>74</v>
      </c>
      <c r="F4006">
        <v>423.87</v>
      </c>
      <c r="G4006">
        <v>39.24</v>
      </c>
      <c r="H4006">
        <v>1.99</v>
      </c>
      <c r="I4006" t="s">
        <v>487</v>
      </c>
      <c r="J4006" t="s">
        <v>177</v>
      </c>
      <c r="K4006" t="s">
        <v>69</v>
      </c>
      <c r="L4006" t="s">
        <v>62</v>
      </c>
      <c r="M4006" t="s">
        <v>39</v>
      </c>
      <c r="N4006" t="s">
        <v>40</v>
      </c>
      <c r="O4006" t="s">
        <v>1836</v>
      </c>
      <c r="P4006" t="s">
        <v>34</v>
      </c>
      <c r="Q4006">
        <v>0.51</v>
      </c>
      <c r="R4006" s="2">
        <v>41495</v>
      </c>
    </row>
    <row r="4007" spans="1:18" x14ac:dyDescent="0.25">
      <c r="A4007" s="2">
        <v>41494</v>
      </c>
      <c r="B4007" t="s">
        <v>28</v>
      </c>
      <c r="C4007">
        <v>37.731000000000002</v>
      </c>
      <c r="D4007">
        <v>0.02</v>
      </c>
      <c r="E4007" t="s">
        <v>19</v>
      </c>
      <c r="F4007">
        <v>87.96</v>
      </c>
      <c r="G4007">
        <v>8.01</v>
      </c>
      <c r="H4007">
        <v>2.87</v>
      </c>
      <c r="I4007" t="s">
        <v>487</v>
      </c>
      <c r="J4007" t="s">
        <v>177</v>
      </c>
      <c r="K4007" t="s">
        <v>69</v>
      </c>
      <c r="L4007" t="s">
        <v>62</v>
      </c>
      <c r="M4007" t="s">
        <v>24</v>
      </c>
      <c r="N4007" t="s">
        <v>90</v>
      </c>
      <c r="O4007" t="s">
        <v>591</v>
      </c>
      <c r="P4007" t="s">
        <v>56</v>
      </c>
      <c r="Q4007">
        <v>0.4</v>
      </c>
      <c r="R4007" s="2">
        <v>41495</v>
      </c>
    </row>
    <row r="4008" spans="1:18" x14ac:dyDescent="0.25">
      <c r="A4008" s="2">
        <v>40693</v>
      </c>
      <c r="B4008" t="s">
        <v>59</v>
      </c>
      <c r="C4008">
        <v>581.17200000000003</v>
      </c>
      <c r="D4008">
        <v>0.03</v>
      </c>
      <c r="E4008" t="s">
        <v>19</v>
      </c>
      <c r="F4008">
        <v>2431.5949999999998</v>
      </c>
      <c r="G4008">
        <v>223.98</v>
      </c>
      <c r="H4008">
        <v>15.01</v>
      </c>
      <c r="I4008" t="s">
        <v>343</v>
      </c>
      <c r="J4008" t="s">
        <v>166</v>
      </c>
      <c r="K4008" t="s">
        <v>86</v>
      </c>
      <c r="L4008" t="s">
        <v>23</v>
      </c>
      <c r="M4008" t="s">
        <v>24</v>
      </c>
      <c r="N4008" t="s">
        <v>128</v>
      </c>
      <c r="O4008" t="s">
        <v>1995</v>
      </c>
      <c r="P4008" t="s">
        <v>58</v>
      </c>
      <c r="Q4008">
        <v>0.38</v>
      </c>
      <c r="R4008" s="2">
        <v>40694</v>
      </c>
    </row>
    <row r="4009" spans="1:18" x14ac:dyDescent="0.25">
      <c r="A4009" s="2">
        <v>41834</v>
      </c>
      <c r="B4009" t="s">
        <v>18</v>
      </c>
      <c r="C4009">
        <v>388.34715</v>
      </c>
      <c r="D4009">
        <v>0.1</v>
      </c>
      <c r="E4009" t="s">
        <v>19</v>
      </c>
      <c r="F4009">
        <v>707.16600000000005</v>
      </c>
      <c r="G4009">
        <v>115.99</v>
      </c>
      <c r="H4009">
        <v>8.99</v>
      </c>
      <c r="I4009" t="s">
        <v>723</v>
      </c>
      <c r="J4009" t="s">
        <v>37</v>
      </c>
      <c r="K4009" t="s">
        <v>38</v>
      </c>
      <c r="L4009" t="s">
        <v>70</v>
      </c>
      <c r="M4009" t="s">
        <v>39</v>
      </c>
      <c r="N4009" t="s">
        <v>47</v>
      </c>
      <c r="O4009" t="s">
        <v>2002</v>
      </c>
      <c r="P4009" t="s">
        <v>58</v>
      </c>
      <c r="Q4009">
        <v>0.57999999999999996</v>
      </c>
      <c r="R4009" s="2">
        <v>41836</v>
      </c>
    </row>
    <row r="4010" spans="1:18" x14ac:dyDescent="0.25">
      <c r="A4010" s="2">
        <v>41834</v>
      </c>
      <c r="B4010" t="s">
        <v>18</v>
      </c>
      <c r="C4010">
        <v>1533.758</v>
      </c>
      <c r="D4010">
        <v>0.1</v>
      </c>
      <c r="E4010" t="s">
        <v>19</v>
      </c>
      <c r="F4010">
        <v>6670.4089999999997</v>
      </c>
      <c r="G4010">
        <v>525.98</v>
      </c>
      <c r="H4010">
        <v>19.989999999999998</v>
      </c>
      <c r="I4010" t="s">
        <v>723</v>
      </c>
      <c r="J4010" t="s">
        <v>37</v>
      </c>
      <c r="K4010" t="s">
        <v>38</v>
      </c>
      <c r="L4010" t="s">
        <v>70</v>
      </c>
      <c r="M4010" t="s">
        <v>24</v>
      </c>
      <c r="N4010" t="s">
        <v>128</v>
      </c>
      <c r="O4010" t="s">
        <v>1026</v>
      </c>
      <c r="P4010" t="s">
        <v>58</v>
      </c>
      <c r="Q4010">
        <v>0.37</v>
      </c>
      <c r="R4010" s="2">
        <v>41837</v>
      </c>
    </row>
    <row r="4011" spans="1:18" x14ac:dyDescent="0.25">
      <c r="A4011" s="2">
        <v>40669</v>
      </c>
      <c r="B4011" t="s">
        <v>59</v>
      </c>
      <c r="C4011">
        <v>782.75099999999998</v>
      </c>
      <c r="D4011">
        <v>0.05</v>
      </c>
      <c r="E4011" t="s">
        <v>19</v>
      </c>
      <c r="F4011">
        <v>2992.8</v>
      </c>
      <c r="G4011">
        <v>159.99</v>
      </c>
      <c r="H4011">
        <v>5.5</v>
      </c>
      <c r="I4011" t="s">
        <v>374</v>
      </c>
      <c r="J4011" t="s">
        <v>108</v>
      </c>
      <c r="K4011" t="s">
        <v>86</v>
      </c>
      <c r="L4011" t="s">
        <v>70</v>
      </c>
      <c r="M4011" t="s">
        <v>39</v>
      </c>
      <c r="N4011" t="s">
        <v>40</v>
      </c>
      <c r="O4011" t="s">
        <v>1167</v>
      </c>
      <c r="P4011" t="s">
        <v>58</v>
      </c>
      <c r="Q4011">
        <v>0.49</v>
      </c>
      <c r="R4011" s="2">
        <v>40671</v>
      </c>
    </row>
    <row r="4012" spans="1:18" x14ac:dyDescent="0.25">
      <c r="A4012" s="2">
        <v>41392</v>
      </c>
      <c r="B4012" t="s">
        <v>28</v>
      </c>
      <c r="C4012">
        <v>27.864999999999998</v>
      </c>
      <c r="D4012">
        <v>0.05</v>
      </c>
      <c r="E4012" t="s">
        <v>74</v>
      </c>
      <c r="F4012">
        <v>-36.340000000000003</v>
      </c>
      <c r="G4012">
        <v>8.32</v>
      </c>
      <c r="H4012">
        <v>2.38</v>
      </c>
      <c r="I4012" t="s">
        <v>36</v>
      </c>
      <c r="J4012" t="s">
        <v>37</v>
      </c>
      <c r="K4012" t="s">
        <v>38</v>
      </c>
      <c r="L4012" t="s">
        <v>62</v>
      </c>
      <c r="M4012" t="s">
        <v>39</v>
      </c>
      <c r="N4012" t="s">
        <v>40</v>
      </c>
      <c r="O4012" t="s">
        <v>826</v>
      </c>
      <c r="P4012" t="s">
        <v>34</v>
      </c>
      <c r="Q4012">
        <v>0.74</v>
      </c>
      <c r="R4012" s="2">
        <v>41393</v>
      </c>
    </row>
    <row r="4013" spans="1:18" x14ac:dyDescent="0.25">
      <c r="A4013" s="2">
        <v>41125</v>
      </c>
      <c r="B4013" t="s">
        <v>35</v>
      </c>
      <c r="C4013">
        <v>159.20415</v>
      </c>
      <c r="D4013">
        <v>0</v>
      </c>
      <c r="E4013" t="s">
        <v>19</v>
      </c>
      <c r="F4013">
        <v>-52.701000000000001</v>
      </c>
      <c r="G4013">
        <v>65.989999999999995</v>
      </c>
      <c r="H4013">
        <v>19.989999999999998</v>
      </c>
      <c r="I4013" t="s">
        <v>89</v>
      </c>
      <c r="J4013" t="s">
        <v>61</v>
      </c>
      <c r="K4013" t="s">
        <v>22</v>
      </c>
      <c r="L4013" t="s">
        <v>31</v>
      </c>
      <c r="M4013" t="s">
        <v>39</v>
      </c>
      <c r="N4013" t="s">
        <v>47</v>
      </c>
      <c r="O4013" t="s">
        <v>197</v>
      </c>
      <c r="P4013" t="s">
        <v>58</v>
      </c>
      <c r="Q4013">
        <v>0.59</v>
      </c>
      <c r="R4013" s="2">
        <v>41127</v>
      </c>
    </row>
    <row r="4014" spans="1:18" x14ac:dyDescent="0.25">
      <c r="A4014" s="2">
        <v>41125</v>
      </c>
      <c r="B4014" t="s">
        <v>35</v>
      </c>
      <c r="C4014">
        <v>23.029</v>
      </c>
      <c r="D4014">
        <v>0</v>
      </c>
      <c r="E4014" t="s">
        <v>19</v>
      </c>
      <c r="F4014">
        <v>14.484</v>
      </c>
      <c r="G4014">
        <v>5.28</v>
      </c>
      <c r="H4014">
        <v>2.99</v>
      </c>
      <c r="I4014" t="s">
        <v>89</v>
      </c>
      <c r="J4014" t="s">
        <v>61</v>
      </c>
      <c r="K4014" t="s">
        <v>22</v>
      </c>
      <c r="L4014" t="s">
        <v>31</v>
      </c>
      <c r="M4014" t="s">
        <v>24</v>
      </c>
      <c r="N4014" t="s">
        <v>128</v>
      </c>
      <c r="O4014" t="s">
        <v>315</v>
      </c>
      <c r="P4014" t="s">
        <v>58</v>
      </c>
      <c r="Q4014">
        <v>0.37</v>
      </c>
      <c r="R4014" s="2">
        <v>41127</v>
      </c>
    </row>
    <row r="4015" spans="1:18" x14ac:dyDescent="0.25">
      <c r="A4015" s="2">
        <v>40859</v>
      </c>
      <c r="B4015" t="s">
        <v>28</v>
      </c>
      <c r="C4015">
        <v>65.95</v>
      </c>
      <c r="D4015">
        <v>0.09</v>
      </c>
      <c r="E4015" t="s">
        <v>19</v>
      </c>
      <c r="F4015">
        <v>248.982</v>
      </c>
      <c r="G4015">
        <v>41.94</v>
      </c>
      <c r="H4015">
        <v>2.99</v>
      </c>
      <c r="I4015" t="s">
        <v>830</v>
      </c>
      <c r="J4015" t="s">
        <v>148</v>
      </c>
      <c r="K4015" t="s">
        <v>86</v>
      </c>
      <c r="L4015" t="s">
        <v>70</v>
      </c>
      <c r="M4015" t="s">
        <v>24</v>
      </c>
      <c r="N4015" t="s">
        <v>128</v>
      </c>
      <c r="O4015" t="s">
        <v>1403</v>
      </c>
      <c r="P4015" t="s">
        <v>58</v>
      </c>
      <c r="Q4015">
        <v>0.35</v>
      </c>
      <c r="R4015" s="2">
        <v>40860</v>
      </c>
    </row>
    <row r="4016" spans="1:18" x14ac:dyDescent="0.25">
      <c r="A4016" s="2">
        <v>40450</v>
      </c>
      <c r="B4016" t="s">
        <v>59</v>
      </c>
      <c r="C4016">
        <v>567.95899999999995</v>
      </c>
      <c r="D4016">
        <v>0.09</v>
      </c>
      <c r="E4016" t="s">
        <v>74</v>
      </c>
      <c r="F4016">
        <v>-1233.3900000000001</v>
      </c>
      <c r="G4016">
        <v>154.13</v>
      </c>
      <c r="H4016">
        <v>69</v>
      </c>
      <c r="I4016" t="s">
        <v>740</v>
      </c>
      <c r="J4016" t="s">
        <v>131</v>
      </c>
      <c r="K4016" t="s">
        <v>22</v>
      </c>
      <c r="L4016" t="s">
        <v>31</v>
      </c>
      <c r="M4016" t="s">
        <v>43</v>
      </c>
      <c r="N4016" t="s">
        <v>44</v>
      </c>
      <c r="O4016" t="s">
        <v>1830</v>
      </c>
      <c r="P4016" t="s">
        <v>27</v>
      </c>
      <c r="Q4016">
        <v>0.68</v>
      </c>
      <c r="R4016" s="2">
        <v>40451</v>
      </c>
    </row>
    <row r="4017" spans="1:18" x14ac:dyDescent="0.25">
      <c r="A4017" s="2">
        <v>41334</v>
      </c>
      <c r="B4017" t="s">
        <v>35</v>
      </c>
      <c r="C4017">
        <v>16.196000000000002</v>
      </c>
      <c r="D4017">
        <v>0</v>
      </c>
      <c r="E4017" t="s">
        <v>19</v>
      </c>
      <c r="F4017">
        <v>-51.12</v>
      </c>
      <c r="G4017">
        <v>5.78</v>
      </c>
      <c r="H4017">
        <v>5.67</v>
      </c>
      <c r="I4017" t="s">
        <v>763</v>
      </c>
      <c r="J4017" t="s">
        <v>113</v>
      </c>
      <c r="K4017" t="s">
        <v>69</v>
      </c>
      <c r="L4017" t="s">
        <v>62</v>
      </c>
      <c r="M4017" t="s">
        <v>24</v>
      </c>
      <c r="N4017" t="s">
        <v>90</v>
      </c>
      <c r="O4017" t="s">
        <v>511</v>
      </c>
      <c r="P4017" t="s">
        <v>58</v>
      </c>
      <c r="Q4017">
        <v>0.36</v>
      </c>
      <c r="R4017" s="2">
        <v>41335</v>
      </c>
    </row>
    <row r="4018" spans="1:18" x14ac:dyDescent="0.25">
      <c r="A4018" s="2">
        <v>40658</v>
      </c>
      <c r="B4018" t="s">
        <v>59</v>
      </c>
      <c r="C4018">
        <v>82.28425</v>
      </c>
      <c r="D4018">
        <v>0.1</v>
      </c>
      <c r="E4018" t="s">
        <v>19</v>
      </c>
      <c r="F4018">
        <v>4.3920000000000003</v>
      </c>
      <c r="G4018">
        <v>65.989999999999995</v>
      </c>
      <c r="H4018">
        <v>5.92</v>
      </c>
      <c r="I4018" t="s">
        <v>1157</v>
      </c>
      <c r="J4018" t="s">
        <v>21</v>
      </c>
      <c r="K4018" t="s">
        <v>22</v>
      </c>
      <c r="L4018" t="s">
        <v>70</v>
      </c>
      <c r="M4018" t="s">
        <v>39</v>
      </c>
      <c r="N4018" t="s">
        <v>47</v>
      </c>
      <c r="O4018" t="s">
        <v>1078</v>
      </c>
      <c r="P4018" t="s">
        <v>58</v>
      </c>
      <c r="Q4018">
        <v>0.55000000000000004</v>
      </c>
      <c r="R4018" s="2">
        <v>40659</v>
      </c>
    </row>
    <row r="4019" spans="1:18" x14ac:dyDescent="0.25">
      <c r="A4019" s="2">
        <v>40488</v>
      </c>
      <c r="B4019" t="s">
        <v>35</v>
      </c>
      <c r="C4019">
        <v>102.929</v>
      </c>
      <c r="D4019">
        <v>0.06</v>
      </c>
      <c r="E4019" t="s">
        <v>19</v>
      </c>
      <c r="F4019">
        <v>109.16</v>
      </c>
      <c r="G4019">
        <v>40.99</v>
      </c>
      <c r="H4019">
        <v>17.48</v>
      </c>
      <c r="I4019" t="s">
        <v>1138</v>
      </c>
      <c r="J4019" t="s">
        <v>231</v>
      </c>
      <c r="K4019" t="s">
        <v>38</v>
      </c>
      <c r="L4019" t="s">
        <v>23</v>
      </c>
      <c r="M4019" t="s">
        <v>24</v>
      </c>
      <c r="N4019" t="s">
        <v>90</v>
      </c>
      <c r="O4019" t="s">
        <v>535</v>
      </c>
      <c r="P4019" t="s">
        <v>58</v>
      </c>
      <c r="Q4019">
        <v>0.36</v>
      </c>
      <c r="R4019" s="2">
        <v>40488</v>
      </c>
    </row>
    <row r="4020" spans="1:18" x14ac:dyDescent="0.25">
      <c r="A4020" s="2">
        <v>41383</v>
      </c>
      <c r="B4020" t="s">
        <v>59</v>
      </c>
      <c r="C4020">
        <v>41.337000000000003</v>
      </c>
      <c r="D4020">
        <v>0.04</v>
      </c>
      <c r="E4020" t="s">
        <v>19</v>
      </c>
      <c r="F4020">
        <v>-224.41</v>
      </c>
      <c r="G4020">
        <v>8.4499999999999993</v>
      </c>
      <c r="H4020">
        <v>7.77</v>
      </c>
      <c r="I4020" t="s">
        <v>116</v>
      </c>
      <c r="J4020" t="s">
        <v>61</v>
      </c>
      <c r="K4020" t="s">
        <v>22</v>
      </c>
      <c r="L4020" t="s">
        <v>62</v>
      </c>
      <c r="M4020" t="s">
        <v>24</v>
      </c>
      <c r="N4020" t="s">
        <v>32</v>
      </c>
      <c r="O4020" t="s">
        <v>1775</v>
      </c>
      <c r="P4020" t="s">
        <v>34</v>
      </c>
      <c r="Q4020">
        <v>0.55000000000000004</v>
      </c>
      <c r="R4020" s="2">
        <v>41385</v>
      </c>
    </row>
    <row r="4021" spans="1:18" x14ac:dyDescent="0.25">
      <c r="A4021" s="2">
        <v>41383</v>
      </c>
      <c r="B4021" t="s">
        <v>59</v>
      </c>
      <c r="C4021">
        <v>172.16409999999999</v>
      </c>
      <c r="D4021">
        <v>0.04</v>
      </c>
      <c r="E4021" t="s">
        <v>19</v>
      </c>
      <c r="F4021">
        <v>242.44200000000001</v>
      </c>
      <c r="G4021">
        <v>115.99</v>
      </c>
      <c r="H4021">
        <v>4.2300000000000004</v>
      </c>
      <c r="I4021" t="s">
        <v>116</v>
      </c>
      <c r="J4021" t="s">
        <v>61</v>
      </c>
      <c r="K4021" t="s">
        <v>22</v>
      </c>
      <c r="L4021" t="s">
        <v>62</v>
      </c>
      <c r="M4021" t="s">
        <v>39</v>
      </c>
      <c r="N4021" t="s">
        <v>47</v>
      </c>
      <c r="O4021" t="s">
        <v>168</v>
      </c>
      <c r="P4021" t="s">
        <v>58</v>
      </c>
      <c r="Q4021">
        <v>0.56000000000000005</v>
      </c>
      <c r="R4021" s="2">
        <v>41385</v>
      </c>
    </row>
    <row r="4022" spans="1:18" x14ac:dyDescent="0.25">
      <c r="A4022" s="2">
        <v>41695</v>
      </c>
      <c r="B4022" t="s">
        <v>83</v>
      </c>
      <c r="C4022">
        <v>153.983</v>
      </c>
      <c r="D4022">
        <v>0.08</v>
      </c>
      <c r="E4022" t="s">
        <v>19</v>
      </c>
      <c r="F4022">
        <v>34.85</v>
      </c>
      <c r="G4022">
        <v>165.2</v>
      </c>
      <c r="H4022">
        <v>19.989999999999998</v>
      </c>
      <c r="I4022" t="s">
        <v>680</v>
      </c>
      <c r="J4022" t="s">
        <v>30</v>
      </c>
      <c r="K4022" t="s">
        <v>22</v>
      </c>
      <c r="L4022" t="s">
        <v>23</v>
      </c>
      <c r="M4022" t="s">
        <v>24</v>
      </c>
      <c r="N4022" t="s">
        <v>25</v>
      </c>
      <c r="O4022" t="s">
        <v>720</v>
      </c>
      <c r="P4022" t="s">
        <v>58</v>
      </c>
      <c r="Q4022">
        <v>0.59</v>
      </c>
      <c r="R4022" s="2">
        <v>41696</v>
      </c>
    </row>
    <row r="4023" spans="1:18" x14ac:dyDescent="0.25">
      <c r="A4023" s="2">
        <v>41695</v>
      </c>
      <c r="B4023" t="s">
        <v>83</v>
      </c>
      <c r="C4023">
        <v>2.3540000000000001</v>
      </c>
      <c r="D4023">
        <v>0.03</v>
      </c>
      <c r="E4023" t="s">
        <v>19</v>
      </c>
      <c r="F4023">
        <v>-14.467000000000001</v>
      </c>
      <c r="G4023">
        <v>8.6</v>
      </c>
      <c r="H4023">
        <v>6.19</v>
      </c>
      <c r="I4023" t="s">
        <v>680</v>
      </c>
      <c r="J4023" t="s">
        <v>30</v>
      </c>
      <c r="K4023" t="s">
        <v>22</v>
      </c>
      <c r="L4023" t="s">
        <v>23</v>
      </c>
      <c r="M4023" t="s">
        <v>24</v>
      </c>
      <c r="N4023" t="s">
        <v>128</v>
      </c>
      <c r="O4023" t="s">
        <v>369</v>
      </c>
      <c r="P4023" t="s">
        <v>58</v>
      </c>
      <c r="Q4023">
        <v>0.38</v>
      </c>
      <c r="R4023" s="2">
        <v>41697</v>
      </c>
    </row>
    <row r="4024" spans="1:18" x14ac:dyDescent="0.25">
      <c r="A4024" s="2">
        <v>41166</v>
      </c>
      <c r="B4024" t="s">
        <v>28</v>
      </c>
      <c r="C4024">
        <v>5.976</v>
      </c>
      <c r="D4024">
        <v>0.04</v>
      </c>
      <c r="E4024" t="s">
        <v>19</v>
      </c>
      <c r="F4024">
        <v>-10.34</v>
      </c>
      <c r="G4024">
        <v>10.98</v>
      </c>
      <c r="H4024">
        <v>3.37</v>
      </c>
      <c r="I4024" t="s">
        <v>1411</v>
      </c>
      <c r="J4024" t="s">
        <v>81</v>
      </c>
      <c r="K4024" t="s">
        <v>38</v>
      </c>
      <c r="L4024" t="s">
        <v>23</v>
      </c>
      <c r="M4024" t="s">
        <v>24</v>
      </c>
      <c r="N4024" t="s">
        <v>32</v>
      </c>
      <c r="O4024" t="s">
        <v>1624</v>
      </c>
      <c r="P4024" t="s">
        <v>34</v>
      </c>
      <c r="Q4024">
        <v>0.56999999999999995</v>
      </c>
      <c r="R4024" s="2">
        <v>41167</v>
      </c>
    </row>
    <row r="4025" spans="1:18" x14ac:dyDescent="0.25">
      <c r="A4025" s="2">
        <v>41166</v>
      </c>
      <c r="B4025" t="s">
        <v>28</v>
      </c>
      <c r="C4025">
        <v>7.0129999999999999</v>
      </c>
      <c r="D4025">
        <v>0.02</v>
      </c>
      <c r="E4025" t="s">
        <v>19</v>
      </c>
      <c r="F4025">
        <v>21.51</v>
      </c>
      <c r="G4025">
        <v>5.43</v>
      </c>
      <c r="H4025">
        <v>0.95</v>
      </c>
      <c r="I4025" t="s">
        <v>1411</v>
      </c>
      <c r="J4025" t="s">
        <v>81</v>
      </c>
      <c r="K4025" t="s">
        <v>38</v>
      </c>
      <c r="L4025" t="s">
        <v>23</v>
      </c>
      <c r="M4025" t="s">
        <v>24</v>
      </c>
      <c r="N4025" t="s">
        <v>90</v>
      </c>
      <c r="O4025" t="s">
        <v>1185</v>
      </c>
      <c r="P4025" t="s">
        <v>56</v>
      </c>
      <c r="Q4025">
        <v>0.36</v>
      </c>
      <c r="R4025" s="2">
        <v>41167</v>
      </c>
    </row>
    <row r="4026" spans="1:18" x14ac:dyDescent="0.25">
      <c r="A4026" s="2">
        <v>41592</v>
      </c>
      <c r="B4026" t="s">
        <v>18</v>
      </c>
      <c r="C4026">
        <v>58.792000000000002</v>
      </c>
      <c r="D4026">
        <v>0.09</v>
      </c>
      <c r="E4026" t="s">
        <v>19</v>
      </c>
      <c r="F4026">
        <v>-7.92</v>
      </c>
      <c r="G4026">
        <v>16.91</v>
      </c>
      <c r="H4026">
        <v>6.25</v>
      </c>
      <c r="I4026" t="s">
        <v>1015</v>
      </c>
      <c r="J4026" t="s">
        <v>113</v>
      </c>
      <c r="K4026" t="s">
        <v>69</v>
      </c>
      <c r="L4026" t="s">
        <v>31</v>
      </c>
      <c r="M4026" t="s">
        <v>24</v>
      </c>
      <c r="N4026" t="s">
        <v>25</v>
      </c>
      <c r="O4026" t="s">
        <v>1515</v>
      </c>
      <c r="P4026" t="s">
        <v>58</v>
      </c>
      <c r="Q4026">
        <v>0.57999999999999996</v>
      </c>
      <c r="R4026" s="2">
        <v>41592</v>
      </c>
    </row>
    <row r="4027" spans="1:18" x14ac:dyDescent="0.25">
      <c r="A4027" s="2">
        <v>41592</v>
      </c>
      <c r="B4027" t="s">
        <v>18</v>
      </c>
      <c r="C4027">
        <v>217.1464</v>
      </c>
      <c r="D4027">
        <v>0.04</v>
      </c>
      <c r="E4027" t="s">
        <v>42</v>
      </c>
      <c r="F4027">
        <v>-209.56</v>
      </c>
      <c r="G4027">
        <v>376.13</v>
      </c>
      <c r="H4027">
        <v>85.63</v>
      </c>
      <c r="I4027" t="s">
        <v>1015</v>
      </c>
      <c r="J4027" t="s">
        <v>113</v>
      </c>
      <c r="K4027" t="s">
        <v>69</v>
      </c>
      <c r="L4027" t="s">
        <v>31</v>
      </c>
      <c r="M4027" t="s">
        <v>43</v>
      </c>
      <c r="N4027" t="s">
        <v>44</v>
      </c>
      <c r="O4027" t="s">
        <v>1101</v>
      </c>
      <c r="P4027" t="s">
        <v>46</v>
      </c>
      <c r="Q4027">
        <v>0.74</v>
      </c>
      <c r="R4027" s="2">
        <v>41599</v>
      </c>
    </row>
    <row r="4028" spans="1:18" x14ac:dyDescent="0.25">
      <c r="A4028" s="2">
        <v>40982</v>
      </c>
      <c r="B4028" t="s">
        <v>18</v>
      </c>
      <c r="C4028">
        <v>19.574999999999999</v>
      </c>
      <c r="D4028">
        <v>0.02</v>
      </c>
      <c r="E4028" t="s">
        <v>19</v>
      </c>
      <c r="F4028">
        <v>-31.24</v>
      </c>
      <c r="G4028">
        <v>33.29</v>
      </c>
      <c r="H4028">
        <v>1.99</v>
      </c>
      <c r="I4028" t="s">
        <v>1537</v>
      </c>
      <c r="J4028" t="s">
        <v>278</v>
      </c>
      <c r="K4028" t="s">
        <v>38</v>
      </c>
      <c r="L4028" t="s">
        <v>70</v>
      </c>
      <c r="M4028" t="s">
        <v>39</v>
      </c>
      <c r="N4028" t="s">
        <v>40</v>
      </c>
      <c r="O4028" t="s">
        <v>1671</v>
      </c>
      <c r="P4028" t="s">
        <v>34</v>
      </c>
      <c r="Q4028">
        <v>0.41</v>
      </c>
      <c r="R4028" s="2">
        <v>40982</v>
      </c>
    </row>
    <row r="4029" spans="1:18" x14ac:dyDescent="0.25">
      <c r="A4029" s="2">
        <v>40414</v>
      </c>
      <c r="B4029" t="s">
        <v>35</v>
      </c>
      <c r="C4029">
        <v>95.046400000000006</v>
      </c>
      <c r="D4029">
        <v>0.02</v>
      </c>
      <c r="E4029" t="s">
        <v>19</v>
      </c>
      <c r="F4029">
        <v>-763.8</v>
      </c>
      <c r="G4029">
        <v>71.37</v>
      </c>
      <c r="H4029">
        <v>69</v>
      </c>
      <c r="I4029" t="s">
        <v>2003</v>
      </c>
      <c r="J4029" t="s">
        <v>204</v>
      </c>
      <c r="K4029" t="s">
        <v>69</v>
      </c>
      <c r="L4029" t="s">
        <v>23</v>
      </c>
      <c r="M4029" t="s">
        <v>43</v>
      </c>
      <c r="N4029" t="s">
        <v>44</v>
      </c>
      <c r="O4029" t="s">
        <v>356</v>
      </c>
      <c r="P4029" t="s">
        <v>27</v>
      </c>
      <c r="Q4029">
        <v>0.68</v>
      </c>
      <c r="R4029" s="2">
        <v>40415</v>
      </c>
    </row>
    <row r="4030" spans="1:18" x14ac:dyDescent="0.25">
      <c r="A4030" s="2">
        <v>40414</v>
      </c>
      <c r="B4030" t="s">
        <v>35</v>
      </c>
      <c r="C4030">
        <v>70.568700000000007</v>
      </c>
      <c r="D4030">
        <v>0.03</v>
      </c>
      <c r="E4030" t="s">
        <v>74</v>
      </c>
      <c r="F4030">
        <v>-803.077</v>
      </c>
      <c r="G4030">
        <v>205.99</v>
      </c>
      <c r="H4030">
        <v>8.99</v>
      </c>
      <c r="I4030" t="s">
        <v>2003</v>
      </c>
      <c r="J4030" t="s">
        <v>204</v>
      </c>
      <c r="K4030" t="s">
        <v>69</v>
      </c>
      <c r="L4030" t="s">
        <v>23</v>
      </c>
      <c r="M4030" t="s">
        <v>39</v>
      </c>
      <c r="N4030" t="s">
        <v>47</v>
      </c>
      <c r="O4030" t="s">
        <v>834</v>
      </c>
      <c r="P4030" t="s">
        <v>58</v>
      </c>
      <c r="Q4030">
        <v>0.6</v>
      </c>
      <c r="R4030" s="2">
        <v>40416</v>
      </c>
    </row>
    <row r="4031" spans="1:18" x14ac:dyDescent="0.25">
      <c r="A4031" s="2">
        <v>41148</v>
      </c>
      <c r="B4031" t="s">
        <v>18</v>
      </c>
      <c r="C4031">
        <v>217.4419</v>
      </c>
      <c r="D4031">
        <v>0.05</v>
      </c>
      <c r="E4031" t="s">
        <v>19</v>
      </c>
      <c r="F4031">
        <v>-211.69499999999999</v>
      </c>
      <c r="G4031">
        <v>55.99</v>
      </c>
      <c r="H4031">
        <v>5</v>
      </c>
      <c r="I4031" t="s">
        <v>1087</v>
      </c>
      <c r="J4031" t="s">
        <v>30</v>
      </c>
      <c r="K4031" t="s">
        <v>22</v>
      </c>
      <c r="L4031" t="s">
        <v>23</v>
      </c>
      <c r="M4031" t="s">
        <v>39</v>
      </c>
      <c r="N4031" t="s">
        <v>47</v>
      </c>
      <c r="O4031" t="s">
        <v>1314</v>
      </c>
      <c r="P4031" t="s">
        <v>34</v>
      </c>
      <c r="Q4031">
        <v>0.83</v>
      </c>
      <c r="R4031" s="2">
        <v>41155</v>
      </c>
    </row>
    <row r="4032" spans="1:18" x14ac:dyDescent="0.25">
      <c r="A4032" s="2">
        <v>40378</v>
      </c>
      <c r="B4032" t="s">
        <v>35</v>
      </c>
      <c r="C4032">
        <v>18.036000000000001</v>
      </c>
      <c r="D4032">
        <v>0.1</v>
      </c>
      <c r="E4032" t="s">
        <v>19</v>
      </c>
      <c r="F4032">
        <v>-111.8</v>
      </c>
      <c r="G4032">
        <v>5.98</v>
      </c>
      <c r="H4032">
        <v>4.6900000000000004</v>
      </c>
      <c r="I4032" t="s">
        <v>1038</v>
      </c>
      <c r="J4032" t="s">
        <v>278</v>
      </c>
      <c r="K4032" t="s">
        <v>38</v>
      </c>
      <c r="L4032" t="s">
        <v>23</v>
      </c>
      <c r="M4032" t="s">
        <v>24</v>
      </c>
      <c r="N4032" t="s">
        <v>25</v>
      </c>
      <c r="O4032" t="s">
        <v>762</v>
      </c>
      <c r="P4032" t="s">
        <v>58</v>
      </c>
      <c r="Q4032">
        <v>0.68</v>
      </c>
      <c r="R4032" s="2">
        <v>40379</v>
      </c>
    </row>
    <row r="4033" spans="1:18" x14ac:dyDescent="0.25">
      <c r="A4033" s="2">
        <v>41050</v>
      </c>
      <c r="B4033" t="s">
        <v>35</v>
      </c>
      <c r="C4033">
        <v>41.38</v>
      </c>
      <c r="D4033">
        <v>0.08</v>
      </c>
      <c r="E4033" t="s">
        <v>74</v>
      </c>
      <c r="F4033">
        <v>51.36</v>
      </c>
      <c r="G4033">
        <v>17.670000000000002</v>
      </c>
      <c r="H4033">
        <v>8.99</v>
      </c>
      <c r="I4033" t="s">
        <v>157</v>
      </c>
      <c r="J4033" t="s">
        <v>53</v>
      </c>
      <c r="K4033" t="s">
        <v>38</v>
      </c>
      <c r="L4033" t="s">
        <v>62</v>
      </c>
      <c r="M4033" t="s">
        <v>43</v>
      </c>
      <c r="N4033" t="s">
        <v>50</v>
      </c>
      <c r="O4033" t="s">
        <v>411</v>
      </c>
      <c r="P4033" t="s">
        <v>34</v>
      </c>
      <c r="Q4033">
        <v>0.47</v>
      </c>
      <c r="R4033" s="2">
        <v>41052</v>
      </c>
    </row>
    <row r="4034" spans="1:18" x14ac:dyDescent="0.25">
      <c r="A4034" s="2">
        <v>41050</v>
      </c>
      <c r="B4034" t="s">
        <v>35</v>
      </c>
      <c r="C4034">
        <v>400.14684999999997</v>
      </c>
      <c r="D4034">
        <v>0.02</v>
      </c>
      <c r="E4034" t="s">
        <v>19</v>
      </c>
      <c r="F4034">
        <v>884.90700000000004</v>
      </c>
      <c r="G4034">
        <v>205.99</v>
      </c>
      <c r="H4034">
        <v>3</v>
      </c>
      <c r="I4034" t="s">
        <v>157</v>
      </c>
      <c r="J4034" t="s">
        <v>53</v>
      </c>
      <c r="K4034" t="s">
        <v>38</v>
      </c>
      <c r="L4034" t="s">
        <v>62</v>
      </c>
      <c r="M4034" t="s">
        <v>39</v>
      </c>
      <c r="N4034" t="s">
        <v>47</v>
      </c>
      <c r="O4034" t="s">
        <v>1827</v>
      </c>
      <c r="P4034" t="s">
        <v>58</v>
      </c>
      <c r="Q4034">
        <v>0.57999999999999996</v>
      </c>
      <c r="R4034" s="2">
        <v>41052</v>
      </c>
    </row>
    <row r="4035" spans="1:18" x14ac:dyDescent="0.25">
      <c r="A4035" s="2">
        <v>41050</v>
      </c>
      <c r="B4035" t="s">
        <v>35</v>
      </c>
      <c r="C4035">
        <v>33.625</v>
      </c>
      <c r="D4035">
        <v>0</v>
      </c>
      <c r="E4035" t="s">
        <v>74</v>
      </c>
      <c r="F4035">
        <v>25.95</v>
      </c>
      <c r="G4035">
        <v>8.34</v>
      </c>
      <c r="H4035">
        <v>4.82</v>
      </c>
      <c r="I4035" t="s">
        <v>157</v>
      </c>
      <c r="J4035" t="s">
        <v>53</v>
      </c>
      <c r="K4035" t="s">
        <v>38</v>
      </c>
      <c r="L4035" t="s">
        <v>62</v>
      </c>
      <c r="M4035" t="s">
        <v>24</v>
      </c>
      <c r="N4035" t="s">
        <v>90</v>
      </c>
      <c r="O4035" t="s">
        <v>468</v>
      </c>
      <c r="P4035" t="s">
        <v>58</v>
      </c>
      <c r="Q4035">
        <v>0.4</v>
      </c>
      <c r="R4035" s="2">
        <v>41053</v>
      </c>
    </row>
    <row r="4036" spans="1:18" x14ac:dyDescent="0.25">
      <c r="A4036" s="2">
        <v>41199</v>
      </c>
      <c r="B4036" t="s">
        <v>83</v>
      </c>
      <c r="C4036">
        <v>2.552</v>
      </c>
      <c r="D4036">
        <v>7.0000000000000007E-2</v>
      </c>
      <c r="E4036" t="s">
        <v>19</v>
      </c>
      <c r="F4036">
        <v>-1.9895</v>
      </c>
      <c r="G4036">
        <v>5.98</v>
      </c>
      <c r="H4036">
        <v>1.49</v>
      </c>
      <c r="I4036" t="s">
        <v>1258</v>
      </c>
      <c r="J4036" t="s">
        <v>199</v>
      </c>
      <c r="K4036" t="s">
        <v>69</v>
      </c>
      <c r="L4036" t="s">
        <v>31</v>
      </c>
      <c r="M4036" t="s">
        <v>24</v>
      </c>
      <c r="N4036" t="s">
        <v>128</v>
      </c>
      <c r="O4036" t="s">
        <v>322</v>
      </c>
      <c r="P4036" t="s">
        <v>58</v>
      </c>
      <c r="Q4036">
        <v>0.39</v>
      </c>
      <c r="R4036" s="2">
        <v>41201</v>
      </c>
    </row>
    <row r="4037" spans="1:18" x14ac:dyDescent="0.25">
      <c r="A4037" s="2">
        <v>41199</v>
      </c>
      <c r="B4037" t="s">
        <v>83</v>
      </c>
      <c r="C4037">
        <v>9.7929999999999993</v>
      </c>
      <c r="D4037">
        <v>7.0000000000000007E-2</v>
      </c>
      <c r="E4037" t="s">
        <v>19</v>
      </c>
      <c r="F4037">
        <v>-616.80999999999995</v>
      </c>
      <c r="G4037">
        <v>3.48</v>
      </c>
      <c r="H4037">
        <v>49</v>
      </c>
      <c r="I4037" t="s">
        <v>1258</v>
      </c>
      <c r="J4037" t="s">
        <v>199</v>
      </c>
      <c r="K4037" t="s">
        <v>69</v>
      </c>
      <c r="L4037" t="s">
        <v>31</v>
      </c>
      <c r="M4037" t="s">
        <v>24</v>
      </c>
      <c r="N4037" t="s">
        <v>138</v>
      </c>
      <c r="O4037" t="s">
        <v>1974</v>
      </c>
      <c r="P4037" t="s">
        <v>27</v>
      </c>
      <c r="Q4037">
        <v>0.59</v>
      </c>
      <c r="R4037" s="2">
        <v>41201</v>
      </c>
    </row>
    <row r="4038" spans="1:18" x14ac:dyDescent="0.25">
      <c r="A4038" s="2">
        <v>41199</v>
      </c>
      <c r="B4038" t="s">
        <v>83</v>
      </c>
      <c r="C4038">
        <v>48.75</v>
      </c>
      <c r="D4038">
        <v>0.05</v>
      </c>
      <c r="E4038" t="s">
        <v>19</v>
      </c>
      <c r="F4038">
        <v>-25.88</v>
      </c>
      <c r="G4038">
        <v>10.23</v>
      </c>
      <c r="H4038">
        <v>4.68</v>
      </c>
      <c r="I4038" t="s">
        <v>1258</v>
      </c>
      <c r="J4038" t="s">
        <v>199</v>
      </c>
      <c r="K4038" t="s">
        <v>69</v>
      </c>
      <c r="L4038" t="s">
        <v>31</v>
      </c>
      <c r="M4038" t="s">
        <v>24</v>
      </c>
      <c r="N4038" t="s">
        <v>32</v>
      </c>
      <c r="O4038" t="s">
        <v>1109</v>
      </c>
      <c r="P4038" t="s">
        <v>34</v>
      </c>
      <c r="Q4038">
        <v>0.59</v>
      </c>
      <c r="R4038" s="2">
        <v>41201</v>
      </c>
    </row>
    <row r="4039" spans="1:18" x14ac:dyDescent="0.25">
      <c r="A4039" s="2">
        <v>41197</v>
      </c>
      <c r="B4039" t="s">
        <v>35</v>
      </c>
      <c r="C4039">
        <v>5.9349999999999996</v>
      </c>
      <c r="D4039">
        <v>0.02</v>
      </c>
      <c r="E4039" t="s">
        <v>74</v>
      </c>
      <c r="F4039">
        <v>-42.61</v>
      </c>
      <c r="G4039">
        <v>4.9800000000000004</v>
      </c>
      <c r="H4039">
        <v>8.33</v>
      </c>
      <c r="I4039" t="s">
        <v>1514</v>
      </c>
      <c r="J4039" t="s">
        <v>148</v>
      </c>
      <c r="K4039" t="s">
        <v>86</v>
      </c>
      <c r="L4039" t="s">
        <v>70</v>
      </c>
      <c r="M4039" t="s">
        <v>24</v>
      </c>
      <c r="N4039" t="s">
        <v>90</v>
      </c>
      <c r="O4039" t="s">
        <v>252</v>
      </c>
      <c r="P4039" t="s">
        <v>58</v>
      </c>
      <c r="Q4039">
        <v>0.38</v>
      </c>
      <c r="R4039" s="2">
        <v>41198</v>
      </c>
    </row>
    <row r="4040" spans="1:18" x14ac:dyDescent="0.25">
      <c r="A4040" s="2">
        <v>41009</v>
      </c>
      <c r="B4040" t="s">
        <v>83</v>
      </c>
      <c r="C4040">
        <v>150.084</v>
      </c>
      <c r="D4040">
        <v>0.1</v>
      </c>
      <c r="E4040" t="s">
        <v>74</v>
      </c>
      <c r="F4040">
        <v>91.56</v>
      </c>
      <c r="G4040">
        <v>35.89</v>
      </c>
      <c r="H4040">
        <v>14.72</v>
      </c>
      <c r="I4040" t="s">
        <v>1582</v>
      </c>
      <c r="J4040" t="s">
        <v>53</v>
      </c>
      <c r="K4040" t="s">
        <v>38</v>
      </c>
      <c r="L4040" t="s">
        <v>31</v>
      </c>
      <c r="M4040" t="s">
        <v>24</v>
      </c>
      <c r="N4040" t="s">
        <v>152</v>
      </c>
      <c r="O4040" t="s">
        <v>1603</v>
      </c>
      <c r="P4040" t="s">
        <v>58</v>
      </c>
      <c r="Q4040">
        <v>0.4</v>
      </c>
      <c r="R4040" s="2">
        <v>41010</v>
      </c>
    </row>
    <row r="4041" spans="1:18" x14ac:dyDescent="0.25">
      <c r="A4041" s="2">
        <v>41009</v>
      </c>
      <c r="B4041" t="s">
        <v>83</v>
      </c>
      <c r="C4041">
        <v>9.8640000000000008</v>
      </c>
      <c r="D4041">
        <v>0.03</v>
      </c>
      <c r="E4041" t="s">
        <v>19</v>
      </c>
      <c r="F4041">
        <v>-9.3610000000000007</v>
      </c>
      <c r="G4041">
        <v>2.08</v>
      </c>
      <c r="H4041">
        <v>1.49</v>
      </c>
      <c r="I4041" t="s">
        <v>1582</v>
      </c>
      <c r="J4041" t="s">
        <v>53</v>
      </c>
      <c r="K4041" t="s">
        <v>38</v>
      </c>
      <c r="L4041" t="s">
        <v>31</v>
      </c>
      <c r="M4041" t="s">
        <v>24</v>
      </c>
      <c r="N4041" t="s">
        <v>128</v>
      </c>
      <c r="O4041" t="s">
        <v>1817</v>
      </c>
      <c r="P4041" t="s">
        <v>58</v>
      </c>
      <c r="Q4041">
        <v>0.38</v>
      </c>
      <c r="R4041" s="2">
        <v>41011</v>
      </c>
    </row>
    <row r="4042" spans="1:18" x14ac:dyDescent="0.25">
      <c r="A4042" s="2">
        <v>41563</v>
      </c>
      <c r="B4042" t="s">
        <v>28</v>
      </c>
      <c r="C4042">
        <v>18.417999999999999</v>
      </c>
      <c r="D4042">
        <v>0.08</v>
      </c>
      <c r="E4042" t="s">
        <v>19</v>
      </c>
      <c r="F4042">
        <v>-112.44</v>
      </c>
      <c r="G4042">
        <v>178.47</v>
      </c>
      <c r="H4042">
        <v>19.989999999999998</v>
      </c>
      <c r="I4042" t="s">
        <v>1073</v>
      </c>
      <c r="J4042" t="s">
        <v>231</v>
      </c>
      <c r="K4042" t="s">
        <v>38</v>
      </c>
      <c r="L4042" t="s">
        <v>23</v>
      </c>
      <c r="M4042" t="s">
        <v>24</v>
      </c>
      <c r="N4042" t="s">
        <v>25</v>
      </c>
      <c r="O4042" t="s">
        <v>193</v>
      </c>
      <c r="P4042" t="s">
        <v>58</v>
      </c>
      <c r="Q4042">
        <v>0.55000000000000004</v>
      </c>
      <c r="R4042" s="2">
        <v>41565</v>
      </c>
    </row>
    <row r="4043" spans="1:18" x14ac:dyDescent="0.25">
      <c r="A4043" s="2">
        <v>41039</v>
      </c>
      <c r="B4043" t="s">
        <v>35</v>
      </c>
      <c r="C4043">
        <v>822.12935000000004</v>
      </c>
      <c r="D4043">
        <v>0.06</v>
      </c>
      <c r="E4043" t="s">
        <v>19</v>
      </c>
      <c r="F4043">
        <v>2342.2139999999999</v>
      </c>
      <c r="G4043">
        <v>195.99</v>
      </c>
      <c r="H4043">
        <v>4.2</v>
      </c>
      <c r="I4043" t="s">
        <v>891</v>
      </c>
      <c r="J4043" t="s">
        <v>53</v>
      </c>
      <c r="K4043" t="s">
        <v>38</v>
      </c>
      <c r="L4043" t="s">
        <v>31</v>
      </c>
      <c r="M4043" t="s">
        <v>39</v>
      </c>
      <c r="N4043" t="s">
        <v>47</v>
      </c>
      <c r="O4043" t="s">
        <v>1330</v>
      </c>
      <c r="P4043" t="s">
        <v>58</v>
      </c>
      <c r="Q4043">
        <v>0.6</v>
      </c>
      <c r="R4043" s="2">
        <v>41040</v>
      </c>
    </row>
    <row r="4044" spans="1:18" x14ac:dyDescent="0.25">
      <c r="A4044" s="2">
        <v>41039</v>
      </c>
      <c r="B4044" t="s">
        <v>35</v>
      </c>
      <c r="C4044">
        <v>115.82599999999999</v>
      </c>
      <c r="D4044">
        <v>0.06</v>
      </c>
      <c r="E4044" t="s">
        <v>19</v>
      </c>
      <c r="F4044">
        <v>170.07650000000001</v>
      </c>
      <c r="G4044">
        <v>172.99</v>
      </c>
      <c r="H4044">
        <v>19.989999999999998</v>
      </c>
      <c r="I4044" t="s">
        <v>891</v>
      </c>
      <c r="J4044" t="s">
        <v>53</v>
      </c>
      <c r="K4044" t="s">
        <v>38</v>
      </c>
      <c r="L4044" t="s">
        <v>31</v>
      </c>
      <c r="M4044" t="s">
        <v>24</v>
      </c>
      <c r="N4044" t="s">
        <v>128</v>
      </c>
      <c r="O4044" t="s">
        <v>1212</v>
      </c>
      <c r="P4044" t="s">
        <v>58</v>
      </c>
      <c r="Q4044">
        <v>0.39</v>
      </c>
      <c r="R4044" s="2">
        <v>41041</v>
      </c>
    </row>
    <row r="4045" spans="1:18" x14ac:dyDescent="0.25">
      <c r="A4045" s="2">
        <v>40495</v>
      </c>
      <c r="B4045" t="s">
        <v>18</v>
      </c>
      <c r="C4045">
        <v>10.295</v>
      </c>
      <c r="D4045">
        <v>0.06</v>
      </c>
      <c r="E4045" t="s">
        <v>74</v>
      </c>
      <c r="F4045">
        <v>-175.86</v>
      </c>
      <c r="G4045">
        <v>3.34</v>
      </c>
      <c r="H4045">
        <v>7.49</v>
      </c>
      <c r="I4045" t="s">
        <v>756</v>
      </c>
      <c r="J4045" t="s">
        <v>65</v>
      </c>
      <c r="K4045" t="s">
        <v>22</v>
      </c>
      <c r="L4045" t="s">
        <v>23</v>
      </c>
      <c r="M4045" t="s">
        <v>24</v>
      </c>
      <c r="N4045" t="s">
        <v>54</v>
      </c>
      <c r="O4045" t="s">
        <v>1751</v>
      </c>
      <c r="P4045" t="s">
        <v>56</v>
      </c>
      <c r="Q4045">
        <v>0.54</v>
      </c>
      <c r="R4045" s="2">
        <v>40497</v>
      </c>
    </row>
    <row r="4046" spans="1:18" x14ac:dyDescent="0.25">
      <c r="A4046" s="2">
        <v>41310</v>
      </c>
      <c r="B4046" t="s">
        <v>83</v>
      </c>
      <c r="C4046">
        <v>64.242000000000004</v>
      </c>
      <c r="D4046">
        <v>0.03</v>
      </c>
      <c r="E4046" t="s">
        <v>19</v>
      </c>
      <c r="F4046">
        <v>80.010000000000005</v>
      </c>
      <c r="G4046">
        <v>104.85</v>
      </c>
      <c r="H4046">
        <v>19.989999999999998</v>
      </c>
      <c r="I4046" t="s">
        <v>693</v>
      </c>
      <c r="J4046" t="s">
        <v>447</v>
      </c>
      <c r="K4046" t="s">
        <v>86</v>
      </c>
      <c r="L4046" t="s">
        <v>31</v>
      </c>
      <c r="M4046" t="s">
        <v>24</v>
      </c>
      <c r="N4046" t="s">
        <v>90</v>
      </c>
      <c r="O4046" t="s">
        <v>2004</v>
      </c>
      <c r="P4046" t="s">
        <v>58</v>
      </c>
      <c r="Q4046">
        <v>0.37</v>
      </c>
      <c r="R4046" s="2">
        <v>41311</v>
      </c>
    </row>
    <row r="4047" spans="1:18" x14ac:dyDescent="0.25">
      <c r="A4047" s="2">
        <v>41310</v>
      </c>
      <c r="B4047" t="s">
        <v>83</v>
      </c>
      <c r="C4047">
        <v>86.673000000000002</v>
      </c>
      <c r="D4047">
        <v>0.1</v>
      </c>
      <c r="E4047" t="s">
        <v>19</v>
      </c>
      <c r="F4047">
        <v>-199.98</v>
      </c>
      <c r="G4047">
        <v>20.97</v>
      </c>
      <c r="H4047">
        <v>6.5</v>
      </c>
      <c r="I4047" t="s">
        <v>693</v>
      </c>
      <c r="J4047" t="s">
        <v>447</v>
      </c>
      <c r="K4047" t="s">
        <v>86</v>
      </c>
      <c r="L4047" t="s">
        <v>31</v>
      </c>
      <c r="M4047" t="s">
        <v>39</v>
      </c>
      <c r="N4047" t="s">
        <v>40</v>
      </c>
      <c r="O4047" t="s">
        <v>350</v>
      </c>
      <c r="P4047" t="s">
        <v>58</v>
      </c>
      <c r="Q4047">
        <v>0.78</v>
      </c>
      <c r="R4047" s="2">
        <v>41311</v>
      </c>
    </row>
    <row r="4048" spans="1:18" x14ac:dyDescent="0.25">
      <c r="A4048" s="2">
        <v>41310</v>
      </c>
      <c r="B4048" t="s">
        <v>83</v>
      </c>
      <c r="C4048">
        <v>216.97524999999999</v>
      </c>
      <c r="D4048">
        <v>0.02</v>
      </c>
      <c r="E4048" t="s">
        <v>19</v>
      </c>
      <c r="F4048">
        <v>374.75099999999998</v>
      </c>
      <c r="G4048">
        <v>95.99</v>
      </c>
      <c r="H4048">
        <v>8.99</v>
      </c>
      <c r="I4048" t="s">
        <v>693</v>
      </c>
      <c r="J4048" t="s">
        <v>447</v>
      </c>
      <c r="K4048" t="s">
        <v>86</v>
      </c>
      <c r="L4048" t="s">
        <v>31</v>
      </c>
      <c r="M4048" t="s">
        <v>39</v>
      </c>
      <c r="N4048" t="s">
        <v>47</v>
      </c>
      <c r="O4048" t="s">
        <v>1454</v>
      </c>
      <c r="P4048" t="s">
        <v>58</v>
      </c>
      <c r="Q4048">
        <v>0.56999999999999995</v>
      </c>
      <c r="R4048" s="2">
        <v>41312</v>
      </c>
    </row>
    <row r="4049" spans="1:18" x14ac:dyDescent="0.25">
      <c r="A4049" s="2">
        <v>41568</v>
      </c>
      <c r="B4049" t="s">
        <v>35</v>
      </c>
      <c r="C4049">
        <v>20.449000000000002</v>
      </c>
      <c r="D4049">
        <v>0.05</v>
      </c>
      <c r="E4049" t="s">
        <v>19</v>
      </c>
      <c r="F4049">
        <v>-142.30000000000001</v>
      </c>
      <c r="G4049">
        <v>6.48</v>
      </c>
      <c r="H4049">
        <v>8.73</v>
      </c>
      <c r="I4049" t="s">
        <v>1000</v>
      </c>
      <c r="J4049" t="s">
        <v>177</v>
      </c>
      <c r="K4049" t="s">
        <v>69</v>
      </c>
      <c r="L4049" t="s">
        <v>23</v>
      </c>
      <c r="M4049" t="s">
        <v>24</v>
      </c>
      <c r="N4049" t="s">
        <v>90</v>
      </c>
      <c r="O4049" t="s">
        <v>828</v>
      </c>
      <c r="P4049" t="s">
        <v>58</v>
      </c>
      <c r="Q4049">
        <v>0.37</v>
      </c>
      <c r="R4049" s="2">
        <v>41569</v>
      </c>
    </row>
    <row r="4050" spans="1:18" x14ac:dyDescent="0.25">
      <c r="A4050" s="2">
        <v>41421</v>
      </c>
      <c r="B4050" t="s">
        <v>35</v>
      </c>
      <c r="C4050">
        <v>115.489</v>
      </c>
      <c r="D4050">
        <v>0.03</v>
      </c>
      <c r="E4050" t="s">
        <v>19</v>
      </c>
      <c r="F4050">
        <v>66.36</v>
      </c>
      <c r="G4050">
        <v>40.98</v>
      </c>
      <c r="H4050">
        <v>6.5</v>
      </c>
      <c r="I4050" t="s">
        <v>1864</v>
      </c>
      <c r="J4050" t="s">
        <v>177</v>
      </c>
      <c r="K4050" t="s">
        <v>69</v>
      </c>
      <c r="L4050" t="s">
        <v>31</v>
      </c>
      <c r="M4050" t="s">
        <v>39</v>
      </c>
      <c r="N4050" t="s">
        <v>40</v>
      </c>
      <c r="O4050" t="s">
        <v>1338</v>
      </c>
      <c r="P4050" t="s">
        <v>58</v>
      </c>
      <c r="Q4050">
        <v>0.64</v>
      </c>
      <c r="R4050" s="2">
        <v>41422</v>
      </c>
    </row>
    <row r="4051" spans="1:18" x14ac:dyDescent="0.25">
      <c r="A4051" s="2">
        <v>41421</v>
      </c>
      <c r="B4051" t="s">
        <v>35</v>
      </c>
      <c r="C4051">
        <v>331.09455000000003</v>
      </c>
      <c r="D4051">
        <v>0.05</v>
      </c>
      <c r="E4051" t="s">
        <v>19</v>
      </c>
      <c r="F4051">
        <v>822.40200000000004</v>
      </c>
      <c r="G4051">
        <v>115.99</v>
      </c>
      <c r="H4051">
        <v>2.5</v>
      </c>
      <c r="I4051" t="s">
        <v>1864</v>
      </c>
      <c r="J4051" t="s">
        <v>177</v>
      </c>
      <c r="K4051" t="s">
        <v>69</v>
      </c>
      <c r="L4051" t="s">
        <v>31</v>
      </c>
      <c r="M4051" t="s">
        <v>39</v>
      </c>
      <c r="N4051" t="s">
        <v>47</v>
      </c>
      <c r="O4051" t="s">
        <v>818</v>
      </c>
      <c r="P4051" t="s">
        <v>58</v>
      </c>
      <c r="Q4051">
        <v>0.56999999999999995</v>
      </c>
      <c r="R4051" s="2">
        <v>41424</v>
      </c>
    </row>
    <row r="4052" spans="1:18" x14ac:dyDescent="0.25">
      <c r="A4052" s="2">
        <v>41578</v>
      </c>
      <c r="B4052" t="s">
        <v>35</v>
      </c>
      <c r="C4052">
        <v>5.5019999999999998</v>
      </c>
      <c r="D4052">
        <v>0.08</v>
      </c>
      <c r="E4052" t="s">
        <v>19</v>
      </c>
      <c r="F4052">
        <v>-56.12</v>
      </c>
      <c r="G4052">
        <v>5.0199999999999996</v>
      </c>
      <c r="H4052">
        <v>5.14</v>
      </c>
      <c r="I4052" t="s">
        <v>314</v>
      </c>
      <c r="J4052" t="s">
        <v>65</v>
      </c>
      <c r="K4052" t="s">
        <v>22</v>
      </c>
      <c r="L4052" t="s">
        <v>23</v>
      </c>
      <c r="M4052" t="s">
        <v>39</v>
      </c>
      <c r="N4052" t="s">
        <v>40</v>
      </c>
      <c r="O4052" t="s">
        <v>517</v>
      </c>
      <c r="P4052" t="s">
        <v>34</v>
      </c>
      <c r="Q4052">
        <v>0.79</v>
      </c>
      <c r="R4052" s="2">
        <v>41578</v>
      </c>
    </row>
    <row r="4053" spans="1:18" x14ac:dyDescent="0.25">
      <c r="A4053" s="2">
        <v>40613</v>
      </c>
      <c r="B4053" t="s">
        <v>83</v>
      </c>
      <c r="C4053">
        <v>14.615</v>
      </c>
      <c r="D4053">
        <v>0.02</v>
      </c>
      <c r="E4053" t="s">
        <v>19</v>
      </c>
      <c r="F4053">
        <v>-180.26</v>
      </c>
      <c r="G4053">
        <v>4.0599999999999996</v>
      </c>
      <c r="H4053">
        <v>6.89</v>
      </c>
      <c r="I4053" t="s">
        <v>460</v>
      </c>
      <c r="J4053" t="s">
        <v>108</v>
      </c>
      <c r="K4053" t="s">
        <v>86</v>
      </c>
      <c r="L4053" t="s">
        <v>70</v>
      </c>
      <c r="M4053" t="s">
        <v>24</v>
      </c>
      <c r="N4053" t="s">
        <v>138</v>
      </c>
      <c r="O4053" t="s">
        <v>1164</v>
      </c>
      <c r="P4053" t="s">
        <v>58</v>
      </c>
      <c r="Q4053">
        <v>0.6</v>
      </c>
      <c r="R4053" s="2">
        <v>40615</v>
      </c>
    </row>
    <row r="4054" spans="1:18" x14ac:dyDescent="0.25">
      <c r="A4054" s="2">
        <v>40613</v>
      </c>
      <c r="B4054" t="s">
        <v>83</v>
      </c>
      <c r="C4054">
        <v>87.747</v>
      </c>
      <c r="D4054">
        <v>7.0000000000000007E-2</v>
      </c>
      <c r="E4054" t="s">
        <v>19</v>
      </c>
      <c r="F4054">
        <v>151.24</v>
      </c>
      <c r="G4054">
        <v>60.98</v>
      </c>
      <c r="H4054">
        <v>19.989999999999998</v>
      </c>
      <c r="I4054" t="s">
        <v>460</v>
      </c>
      <c r="J4054" t="s">
        <v>108</v>
      </c>
      <c r="K4054" t="s">
        <v>86</v>
      </c>
      <c r="L4054" t="s">
        <v>70</v>
      </c>
      <c r="M4054" t="s">
        <v>24</v>
      </c>
      <c r="N4054" t="s">
        <v>152</v>
      </c>
      <c r="O4054" t="s">
        <v>1193</v>
      </c>
      <c r="P4054" t="s">
        <v>58</v>
      </c>
      <c r="Q4054">
        <v>0.38</v>
      </c>
      <c r="R4054" s="2">
        <v>40615</v>
      </c>
    </row>
    <row r="4055" spans="1:18" x14ac:dyDescent="0.25">
      <c r="A4055" s="2">
        <v>41255</v>
      </c>
      <c r="B4055" t="s">
        <v>18</v>
      </c>
      <c r="C4055">
        <v>24.6</v>
      </c>
      <c r="D4055">
        <v>0.1</v>
      </c>
      <c r="E4055" t="s">
        <v>19</v>
      </c>
      <c r="F4055">
        <v>-207.36</v>
      </c>
      <c r="G4055">
        <v>5.78</v>
      </c>
      <c r="H4055">
        <v>7.96</v>
      </c>
      <c r="I4055" t="s">
        <v>1533</v>
      </c>
      <c r="J4055" t="s">
        <v>131</v>
      </c>
      <c r="K4055" t="s">
        <v>22</v>
      </c>
      <c r="L4055" t="s">
        <v>31</v>
      </c>
      <c r="M4055" t="s">
        <v>24</v>
      </c>
      <c r="N4055" t="s">
        <v>90</v>
      </c>
      <c r="O4055" t="s">
        <v>961</v>
      </c>
      <c r="P4055" t="s">
        <v>58</v>
      </c>
      <c r="Q4055">
        <v>0.36</v>
      </c>
      <c r="R4055" s="2">
        <v>41255</v>
      </c>
    </row>
    <row r="4056" spans="1:18" x14ac:dyDescent="0.25">
      <c r="A4056" s="2">
        <v>41638</v>
      </c>
      <c r="B4056" t="s">
        <v>18</v>
      </c>
      <c r="C4056">
        <v>448.82634999999999</v>
      </c>
      <c r="D4056">
        <v>0.06</v>
      </c>
      <c r="E4056" t="s">
        <v>19</v>
      </c>
      <c r="F4056">
        <v>750.54600000000005</v>
      </c>
      <c r="G4056">
        <v>205.99</v>
      </c>
      <c r="H4056">
        <v>5</v>
      </c>
      <c r="I4056" t="s">
        <v>390</v>
      </c>
      <c r="J4056" t="s">
        <v>37</v>
      </c>
      <c r="K4056" t="s">
        <v>38</v>
      </c>
      <c r="L4056" t="s">
        <v>70</v>
      </c>
      <c r="M4056" t="s">
        <v>39</v>
      </c>
      <c r="N4056" t="s">
        <v>47</v>
      </c>
      <c r="O4056" t="s">
        <v>1781</v>
      </c>
      <c r="P4056" t="s">
        <v>58</v>
      </c>
      <c r="Q4056">
        <v>0.59</v>
      </c>
      <c r="R4056" s="2">
        <v>41640</v>
      </c>
    </row>
    <row r="4057" spans="1:18" x14ac:dyDescent="0.25">
      <c r="A4057" s="2">
        <v>41635</v>
      </c>
      <c r="B4057" t="s">
        <v>35</v>
      </c>
      <c r="C4057">
        <v>87.132000000000005</v>
      </c>
      <c r="D4057">
        <v>0.1</v>
      </c>
      <c r="E4057" t="s">
        <v>19</v>
      </c>
      <c r="F4057">
        <v>315.16000000000003</v>
      </c>
      <c r="G4057">
        <v>40.99</v>
      </c>
      <c r="H4057">
        <v>5.86</v>
      </c>
      <c r="I4057" t="s">
        <v>475</v>
      </c>
      <c r="J4057" t="s">
        <v>85</v>
      </c>
      <c r="K4057" t="s">
        <v>86</v>
      </c>
      <c r="L4057" t="s">
        <v>23</v>
      </c>
      <c r="M4057" t="s">
        <v>24</v>
      </c>
      <c r="N4057" t="s">
        <v>90</v>
      </c>
      <c r="O4057" t="s">
        <v>1863</v>
      </c>
      <c r="P4057" t="s">
        <v>58</v>
      </c>
      <c r="Q4057">
        <v>0.36</v>
      </c>
      <c r="R4057" s="2">
        <v>41636</v>
      </c>
    </row>
    <row r="4058" spans="1:18" x14ac:dyDescent="0.25">
      <c r="A4058" s="2">
        <v>40862</v>
      </c>
      <c r="B4058" t="s">
        <v>18</v>
      </c>
      <c r="C4058">
        <v>514.49400000000003</v>
      </c>
      <c r="D4058">
        <v>0.09</v>
      </c>
      <c r="E4058" t="s">
        <v>19</v>
      </c>
      <c r="F4058">
        <v>729.06</v>
      </c>
      <c r="G4058">
        <v>256.99</v>
      </c>
      <c r="H4058">
        <v>11.25</v>
      </c>
      <c r="I4058" t="s">
        <v>1807</v>
      </c>
      <c r="J4058" t="s">
        <v>68</v>
      </c>
      <c r="K4058" t="s">
        <v>69</v>
      </c>
      <c r="L4058" t="s">
        <v>31</v>
      </c>
      <c r="M4058" t="s">
        <v>39</v>
      </c>
      <c r="N4058" t="s">
        <v>40</v>
      </c>
      <c r="O4058" t="s">
        <v>1912</v>
      </c>
      <c r="P4058" t="s">
        <v>58</v>
      </c>
      <c r="Q4058">
        <v>0.51</v>
      </c>
      <c r="R4058" s="2">
        <v>40862</v>
      </c>
    </row>
    <row r="4059" spans="1:18" x14ac:dyDescent="0.25">
      <c r="A4059" s="2">
        <v>40862</v>
      </c>
      <c r="B4059" t="s">
        <v>18</v>
      </c>
      <c r="C4059">
        <v>139.73830000000001</v>
      </c>
      <c r="D4059">
        <v>0.01</v>
      </c>
      <c r="E4059" t="s">
        <v>19</v>
      </c>
      <c r="F4059">
        <v>-135.86099999999999</v>
      </c>
      <c r="G4059">
        <v>35.99</v>
      </c>
      <c r="H4059">
        <v>5</v>
      </c>
      <c r="I4059" t="s">
        <v>1807</v>
      </c>
      <c r="J4059" t="s">
        <v>68</v>
      </c>
      <c r="K4059" t="s">
        <v>69</v>
      </c>
      <c r="L4059" t="s">
        <v>31</v>
      </c>
      <c r="M4059" t="s">
        <v>39</v>
      </c>
      <c r="N4059" t="s">
        <v>47</v>
      </c>
      <c r="O4059" t="s">
        <v>1557</v>
      </c>
      <c r="P4059" t="s">
        <v>56</v>
      </c>
      <c r="Q4059">
        <v>0.82</v>
      </c>
      <c r="R4059" s="2">
        <v>40864</v>
      </c>
    </row>
    <row r="4060" spans="1:18" x14ac:dyDescent="0.25">
      <c r="A4060" s="2">
        <v>40862</v>
      </c>
      <c r="B4060" t="s">
        <v>18</v>
      </c>
      <c r="C4060">
        <v>18.515999999999998</v>
      </c>
      <c r="D4060">
        <v>0.02</v>
      </c>
      <c r="E4060" t="s">
        <v>19</v>
      </c>
      <c r="F4060">
        <v>-49.34</v>
      </c>
      <c r="G4060">
        <v>59.98</v>
      </c>
      <c r="H4060">
        <v>3.99</v>
      </c>
      <c r="I4060" t="s">
        <v>1807</v>
      </c>
      <c r="J4060" t="s">
        <v>68</v>
      </c>
      <c r="K4060" t="s">
        <v>69</v>
      </c>
      <c r="L4060" t="s">
        <v>31</v>
      </c>
      <c r="M4060" t="s">
        <v>24</v>
      </c>
      <c r="N4060" t="s">
        <v>138</v>
      </c>
      <c r="O4060" t="s">
        <v>309</v>
      </c>
      <c r="P4060" t="s">
        <v>58</v>
      </c>
      <c r="Q4060">
        <v>0.56999999999999995</v>
      </c>
      <c r="R4060" s="2">
        <v>40864</v>
      </c>
    </row>
    <row r="4061" spans="1:18" x14ac:dyDescent="0.25">
      <c r="A4061" s="2">
        <v>41755</v>
      </c>
      <c r="B4061" t="s">
        <v>83</v>
      </c>
      <c r="C4061">
        <v>23.097000000000001</v>
      </c>
      <c r="D4061">
        <v>0.08</v>
      </c>
      <c r="E4061" t="s">
        <v>19</v>
      </c>
      <c r="F4061">
        <v>-173.73</v>
      </c>
      <c r="G4061">
        <v>6.48</v>
      </c>
      <c r="H4061">
        <v>8.19</v>
      </c>
      <c r="I4061" t="s">
        <v>1465</v>
      </c>
      <c r="J4061" t="s">
        <v>225</v>
      </c>
      <c r="K4061" t="s">
        <v>86</v>
      </c>
      <c r="L4061" t="s">
        <v>31</v>
      </c>
      <c r="M4061" t="s">
        <v>24</v>
      </c>
      <c r="N4061" t="s">
        <v>90</v>
      </c>
      <c r="O4061" t="s">
        <v>91</v>
      </c>
      <c r="P4061" t="s">
        <v>58</v>
      </c>
      <c r="Q4061">
        <v>0.37</v>
      </c>
      <c r="R4061" s="2">
        <v>41756</v>
      </c>
    </row>
    <row r="4062" spans="1:18" x14ac:dyDescent="0.25">
      <c r="A4062" s="2">
        <v>41755</v>
      </c>
      <c r="B4062" t="s">
        <v>83</v>
      </c>
      <c r="C4062">
        <v>72.316999999999993</v>
      </c>
      <c r="D4062">
        <v>0.09</v>
      </c>
      <c r="E4062" t="s">
        <v>19</v>
      </c>
      <c r="F4062">
        <v>-154.11000000000001</v>
      </c>
      <c r="G4062">
        <v>16.98</v>
      </c>
      <c r="H4062">
        <v>12.39</v>
      </c>
      <c r="I4062" t="s">
        <v>1465</v>
      </c>
      <c r="J4062" t="s">
        <v>225</v>
      </c>
      <c r="K4062" t="s">
        <v>86</v>
      </c>
      <c r="L4062" t="s">
        <v>31</v>
      </c>
      <c r="M4062" t="s">
        <v>24</v>
      </c>
      <c r="N4062" t="s">
        <v>152</v>
      </c>
      <c r="O4062" t="s">
        <v>1184</v>
      </c>
      <c r="P4062" t="s">
        <v>58</v>
      </c>
      <c r="Q4062">
        <v>0.35</v>
      </c>
      <c r="R4062" s="2">
        <v>41757</v>
      </c>
    </row>
    <row r="4063" spans="1:18" x14ac:dyDescent="0.25">
      <c r="A4063" s="2">
        <v>40944</v>
      </c>
      <c r="B4063" t="s">
        <v>18</v>
      </c>
      <c r="C4063">
        <v>26.957000000000001</v>
      </c>
      <c r="D4063">
        <v>0</v>
      </c>
      <c r="E4063" t="s">
        <v>74</v>
      </c>
      <c r="F4063">
        <v>33.47</v>
      </c>
      <c r="G4063">
        <v>10.4</v>
      </c>
      <c r="H4063">
        <v>5.4</v>
      </c>
      <c r="I4063" t="s">
        <v>1865</v>
      </c>
      <c r="J4063" t="s">
        <v>199</v>
      </c>
      <c r="K4063" t="s">
        <v>69</v>
      </c>
      <c r="L4063" t="s">
        <v>70</v>
      </c>
      <c r="M4063" t="s">
        <v>43</v>
      </c>
      <c r="N4063" t="s">
        <v>50</v>
      </c>
      <c r="O4063" t="s">
        <v>1369</v>
      </c>
      <c r="P4063" t="s">
        <v>34</v>
      </c>
      <c r="Q4063">
        <v>0.51</v>
      </c>
      <c r="R4063" s="2">
        <v>40944</v>
      </c>
    </row>
    <row r="4064" spans="1:18" x14ac:dyDescent="0.25">
      <c r="A4064" s="2">
        <v>40944</v>
      </c>
      <c r="B4064" t="s">
        <v>18</v>
      </c>
      <c r="C4064">
        <v>9.8940000000000001</v>
      </c>
      <c r="D4064">
        <v>0.1</v>
      </c>
      <c r="E4064" t="s">
        <v>19</v>
      </c>
      <c r="F4064">
        <v>-12.59</v>
      </c>
      <c r="G4064">
        <v>5.85</v>
      </c>
      <c r="H4064">
        <v>2.27</v>
      </c>
      <c r="I4064" t="s">
        <v>1865</v>
      </c>
      <c r="J4064" t="s">
        <v>199</v>
      </c>
      <c r="K4064" t="s">
        <v>69</v>
      </c>
      <c r="L4064" t="s">
        <v>70</v>
      </c>
      <c r="M4064" t="s">
        <v>24</v>
      </c>
      <c r="N4064" t="s">
        <v>54</v>
      </c>
      <c r="O4064" t="s">
        <v>742</v>
      </c>
      <c r="P4064" t="s">
        <v>56</v>
      </c>
      <c r="Q4064">
        <v>0.56000000000000005</v>
      </c>
      <c r="R4064" s="2">
        <v>40951</v>
      </c>
    </row>
    <row r="4065" spans="1:18" x14ac:dyDescent="0.25">
      <c r="A4065" s="2">
        <v>40567</v>
      </c>
      <c r="B4065" t="s">
        <v>59</v>
      </c>
      <c r="C4065">
        <v>1.1160000000000001</v>
      </c>
      <c r="D4065">
        <v>0.01</v>
      </c>
      <c r="E4065" t="s">
        <v>19</v>
      </c>
      <c r="F4065">
        <v>-7.25</v>
      </c>
      <c r="G4065">
        <v>5.58</v>
      </c>
      <c r="H4065">
        <v>5.3</v>
      </c>
      <c r="I4065" t="s">
        <v>1040</v>
      </c>
      <c r="J4065" t="s">
        <v>148</v>
      </c>
      <c r="K4065" t="s">
        <v>86</v>
      </c>
      <c r="L4065" t="s">
        <v>31</v>
      </c>
      <c r="M4065" t="s">
        <v>24</v>
      </c>
      <c r="N4065" t="s">
        <v>152</v>
      </c>
      <c r="O4065" t="s">
        <v>798</v>
      </c>
      <c r="P4065" t="s">
        <v>58</v>
      </c>
      <c r="Q4065">
        <v>0.35</v>
      </c>
      <c r="R4065" s="2">
        <v>40568</v>
      </c>
    </row>
    <row r="4066" spans="1:18" x14ac:dyDescent="0.25">
      <c r="A4066" s="2">
        <v>40567</v>
      </c>
      <c r="B4066" t="s">
        <v>59</v>
      </c>
      <c r="C4066">
        <v>15.62</v>
      </c>
      <c r="D4066">
        <v>0.03</v>
      </c>
      <c r="E4066" t="s">
        <v>19</v>
      </c>
      <c r="F4066">
        <v>43</v>
      </c>
      <c r="G4066">
        <v>3.98</v>
      </c>
      <c r="H4066">
        <v>0.7</v>
      </c>
      <c r="I4066" t="s">
        <v>1040</v>
      </c>
      <c r="J4066" t="s">
        <v>148</v>
      </c>
      <c r="K4066" t="s">
        <v>86</v>
      </c>
      <c r="L4066" t="s">
        <v>31</v>
      </c>
      <c r="M4066" t="s">
        <v>24</v>
      </c>
      <c r="N4066" t="s">
        <v>54</v>
      </c>
      <c r="O4066" t="s">
        <v>928</v>
      </c>
      <c r="P4066" t="s">
        <v>56</v>
      </c>
      <c r="Q4066">
        <v>0.52</v>
      </c>
      <c r="R4066" s="2">
        <v>40568</v>
      </c>
    </row>
    <row r="4067" spans="1:18" x14ac:dyDescent="0.25">
      <c r="A4067" s="2">
        <v>41805</v>
      </c>
      <c r="B4067" t="s">
        <v>83</v>
      </c>
      <c r="C4067">
        <v>127.235</v>
      </c>
      <c r="D4067">
        <v>0</v>
      </c>
      <c r="E4067" t="s">
        <v>19</v>
      </c>
      <c r="F4067">
        <v>297.57</v>
      </c>
      <c r="G4067">
        <v>100.98</v>
      </c>
      <c r="H4067">
        <v>7.18</v>
      </c>
      <c r="I4067" t="s">
        <v>835</v>
      </c>
      <c r="J4067" t="s">
        <v>30</v>
      </c>
      <c r="K4067" t="s">
        <v>22</v>
      </c>
      <c r="L4067" t="s">
        <v>70</v>
      </c>
      <c r="M4067" t="s">
        <v>39</v>
      </c>
      <c r="N4067" t="s">
        <v>40</v>
      </c>
      <c r="O4067" t="s">
        <v>1611</v>
      </c>
      <c r="P4067" t="s">
        <v>58</v>
      </c>
      <c r="Q4067">
        <v>0.4</v>
      </c>
      <c r="R4067" s="2">
        <v>41806</v>
      </c>
    </row>
    <row r="4068" spans="1:18" x14ac:dyDescent="0.25">
      <c r="A4068" s="2">
        <v>41805</v>
      </c>
      <c r="B4068" t="s">
        <v>83</v>
      </c>
      <c r="C4068">
        <v>400.03500000000003</v>
      </c>
      <c r="D4068">
        <v>7.0000000000000007E-2</v>
      </c>
      <c r="E4068" t="s">
        <v>42</v>
      </c>
      <c r="F4068">
        <v>303.39</v>
      </c>
      <c r="G4068">
        <v>160.97999999999999</v>
      </c>
      <c r="H4068">
        <v>30</v>
      </c>
      <c r="I4068" t="s">
        <v>835</v>
      </c>
      <c r="J4068" t="s">
        <v>30</v>
      </c>
      <c r="K4068" t="s">
        <v>22</v>
      </c>
      <c r="L4068" t="s">
        <v>70</v>
      </c>
      <c r="M4068" t="s">
        <v>43</v>
      </c>
      <c r="N4068" t="s">
        <v>213</v>
      </c>
      <c r="O4068" t="s">
        <v>678</v>
      </c>
      <c r="P4068" t="s">
        <v>142</v>
      </c>
      <c r="Q4068">
        <v>0.62</v>
      </c>
      <c r="R4068" s="2">
        <v>41807</v>
      </c>
    </row>
    <row r="4069" spans="1:18" x14ac:dyDescent="0.25">
      <c r="A4069" s="2">
        <v>41805</v>
      </c>
      <c r="B4069" t="s">
        <v>83</v>
      </c>
      <c r="C4069">
        <v>335.69200000000001</v>
      </c>
      <c r="D4069">
        <v>0</v>
      </c>
      <c r="E4069" t="s">
        <v>74</v>
      </c>
      <c r="F4069">
        <v>1555.9</v>
      </c>
      <c r="G4069">
        <v>120.97</v>
      </c>
      <c r="H4069">
        <v>7.11</v>
      </c>
      <c r="I4069" t="s">
        <v>835</v>
      </c>
      <c r="J4069" t="s">
        <v>30</v>
      </c>
      <c r="K4069" t="s">
        <v>22</v>
      </c>
      <c r="L4069" t="s">
        <v>70</v>
      </c>
      <c r="M4069" t="s">
        <v>39</v>
      </c>
      <c r="N4069" t="s">
        <v>95</v>
      </c>
      <c r="O4069" t="s">
        <v>902</v>
      </c>
      <c r="P4069" t="s">
        <v>49</v>
      </c>
      <c r="Q4069">
        <v>0.36</v>
      </c>
      <c r="R4069" s="2">
        <v>41807</v>
      </c>
    </row>
    <row r="4070" spans="1:18" x14ac:dyDescent="0.25">
      <c r="A4070" s="2">
        <v>41445</v>
      </c>
      <c r="B4070" t="s">
        <v>28</v>
      </c>
      <c r="C4070">
        <v>607.21875</v>
      </c>
      <c r="D4070">
        <v>0.09</v>
      </c>
      <c r="E4070" t="s">
        <v>19</v>
      </c>
      <c r="F4070">
        <v>1372.086</v>
      </c>
      <c r="G4070">
        <v>205.99</v>
      </c>
      <c r="H4070">
        <v>2.5</v>
      </c>
      <c r="I4070" t="s">
        <v>1571</v>
      </c>
      <c r="J4070" t="s">
        <v>21</v>
      </c>
      <c r="K4070" t="s">
        <v>22</v>
      </c>
      <c r="L4070" t="s">
        <v>62</v>
      </c>
      <c r="M4070" t="s">
        <v>39</v>
      </c>
      <c r="N4070" t="s">
        <v>47</v>
      </c>
      <c r="O4070" t="s">
        <v>1462</v>
      </c>
      <c r="P4070" t="s">
        <v>58</v>
      </c>
      <c r="Q4070">
        <v>0.59</v>
      </c>
      <c r="R4070" s="2">
        <v>41447</v>
      </c>
    </row>
    <row r="4071" spans="1:18" x14ac:dyDescent="0.25">
      <c r="A4071" s="2">
        <v>41369</v>
      </c>
      <c r="B4071" t="s">
        <v>59</v>
      </c>
      <c r="C4071">
        <v>686.39499999999998</v>
      </c>
      <c r="D4071">
        <v>0.1</v>
      </c>
      <c r="E4071" t="s">
        <v>74</v>
      </c>
      <c r="F4071">
        <v>1662.92</v>
      </c>
      <c r="G4071">
        <v>178.47</v>
      </c>
      <c r="H4071">
        <v>19.989999999999998</v>
      </c>
      <c r="I4071" t="s">
        <v>84</v>
      </c>
      <c r="J4071" t="s">
        <v>85</v>
      </c>
      <c r="K4071" t="s">
        <v>86</v>
      </c>
      <c r="L4071" t="s">
        <v>70</v>
      </c>
      <c r="M4071" t="s">
        <v>24</v>
      </c>
      <c r="N4071" t="s">
        <v>25</v>
      </c>
      <c r="O4071" t="s">
        <v>193</v>
      </c>
      <c r="P4071" t="s">
        <v>58</v>
      </c>
      <c r="Q4071">
        <v>0.55000000000000004</v>
      </c>
      <c r="R4071" s="2">
        <v>41370</v>
      </c>
    </row>
    <row r="4072" spans="1:18" x14ac:dyDescent="0.25">
      <c r="A4072" s="2">
        <v>40874</v>
      </c>
      <c r="B4072" t="s">
        <v>35</v>
      </c>
      <c r="C4072">
        <v>29.852</v>
      </c>
      <c r="D4072">
        <v>0</v>
      </c>
      <c r="E4072" t="s">
        <v>19</v>
      </c>
      <c r="F4072">
        <v>73.19</v>
      </c>
      <c r="G4072">
        <v>30.98</v>
      </c>
      <c r="H4072">
        <v>5.76</v>
      </c>
      <c r="I4072" t="s">
        <v>1508</v>
      </c>
      <c r="J4072" t="s">
        <v>53</v>
      </c>
      <c r="K4072" t="s">
        <v>38</v>
      </c>
      <c r="L4072" t="s">
        <v>31</v>
      </c>
      <c r="M4072" t="s">
        <v>24</v>
      </c>
      <c r="N4072" t="s">
        <v>90</v>
      </c>
      <c r="O4072" t="s">
        <v>664</v>
      </c>
      <c r="P4072" t="s">
        <v>58</v>
      </c>
      <c r="Q4072">
        <v>0.4</v>
      </c>
      <c r="R4072" s="2">
        <v>40875</v>
      </c>
    </row>
    <row r="4073" spans="1:18" x14ac:dyDescent="0.25">
      <c r="A4073" s="2">
        <v>40874</v>
      </c>
      <c r="B4073" t="s">
        <v>35</v>
      </c>
      <c r="C4073">
        <v>66.734999999999999</v>
      </c>
      <c r="D4073">
        <v>0.04</v>
      </c>
      <c r="E4073" t="s">
        <v>19</v>
      </c>
      <c r="F4073">
        <v>80.92</v>
      </c>
      <c r="G4073">
        <v>19.98</v>
      </c>
      <c r="H4073">
        <v>8.68</v>
      </c>
      <c r="I4073" t="s">
        <v>1508</v>
      </c>
      <c r="J4073" t="s">
        <v>53</v>
      </c>
      <c r="K4073" t="s">
        <v>38</v>
      </c>
      <c r="L4073" t="s">
        <v>31</v>
      </c>
      <c r="M4073" t="s">
        <v>24</v>
      </c>
      <c r="N4073" t="s">
        <v>90</v>
      </c>
      <c r="O4073" t="s">
        <v>1215</v>
      </c>
      <c r="P4073" t="s">
        <v>58</v>
      </c>
      <c r="Q4073">
        <v>0.37</v>
      </c>
      <c r="R4073" s="2">
        <v>40875</v>
      </c>
    </row>
    <row r="4074" spans="1:18" x14ac:dyDescent="0.25">
      <c r="A4074" s="2">
        <v>40387</v>
      </c>
      <c r="B4074" t="s">
        <v>35</v>
      </c>
      <c r="C4074">
        <v>117.75</v>
      </c>
      <c r="D4074">
        <v>0.02</v>
      </c>
      <c r="E4074" t="s">
        <v>19</v>
      </c>
      <c r="F4074">
        <v>420.05</v>
      </c>
      <c r="G4074">
        <v>33.979999999999997</v>
      </c>
      <c r="H4074">
        <v>1.99</v>
      </c>
      <c r="I4074" t="s">
        <v>952</v>
      </c>
      <c r="J4074" t="s">
        <v>113</v>
      </c>
      <c r="K4074" t="s">
        <v>69</v>
      </c>
      <c r="L4074" t="s">
        <v>31</v>
      </c>
      <c r="M4074" t="s">
        <v>39</v>
      </c>
      <c r="N4074" t="s">
        <v>40</v>
      </c>
      <c r="O4074" t="s">
        <v>942</v>
      </c>
      <c r="P4074" t="s">
        <v>34</v>
      </c>
      <c r="Q4074">
        <v>0.45</v>
      </c>
      <c r="R4074" s="2">
        <v>40388</v>
      </c>
    </row>
    <row r="4075" spans="1:18" x14ac:dyDescent="0.25">
      <c r="A4075" s="2">
        <v>41143</v>
      </c>
      <c r="B4075" t="s">
        <v>59</v>
      </c>
      <c r="C4075">
        <v>1713.136</v>
      </c>
      <c r="D4075">
        <v>0.08</v>
      </c>
      <c r="E4075" t="s">
        <v>42</v>
      </c>
      <c r="F4075">
        <v>4722.7700000000004</v>
      </c>
      <c r="G4075">
        <v>400.97</v>
      </c>
      <c r="H4075">
        <v>14.7</v>
      </c>
      <c r="I4075" t="s">
        <v>1273</v>
      </c>
      <c r="J4075" t="s">
        <v>81</v>
      </c>
      <c r="K4075" t="s">
        <v>38</v>
      </c>
      <c r="L4075" t="s">
        <v>31</v>
      </c>
      <c r="M4075" t="s">
        <v>39</v>
      </c>
      <c r="N4075" t="s">
        <v>95</v>
      </c>
      <c r="O4075" t="s">
        <v>2005</v>
      </c>
      <c r="P4075" t="s">
        <v>142</v>
      </c>
      <c r="Q4075">
        <v>0.59</v>
      </c>
      <c r="R4075" s="2">
        <v>41145</v>
      </c>
    </row>
    <row r="4076" spans="1:18" x14ac:dyDescent="0.25">
      <c r="A4076" s="2">
        <v>41474</v>
      </c>
      <c r="B4076" t="s">
        <v>83</v>
      </c>
      <c r="C4076">
        <v>19.257999999999999</v>
      </c>
      <c r="D4076">
        <v>0.05</v>
      </c>
      <c r="E4076" t="s">
        <v>19</v>
      </c>
      <c r="F4076">
        <v>24.6</v>
      </c>
      <c r="G4076">
        <v>19.84</v>
      </c>
      <c r="H4076">
        <v>4.0999999999999996</v>
      </c>
      <c r="I4076" t="s">
        <v>769</v>
      </c>
      <c r="J4076" t="s">
        <v>137</v>
      </c>
      <c r="K4076" t="s">
        <v>38</v>
      </c>
      <c r="L4076" t="s">
        <v>31</v>
      </c>
      <c r="M4076" t="s">
        <v>24</v>
      </c>
      <c r="N4076" t="s">
        <v>54</v>
      </c>
      <c r="O4076" t="s">
        <v>126</v>
      </c>
      <c r="P4076" t="s">
        <v>56</v>
      </c>
      <c r="Q4076">
        <v>0.44</v>
      </c>
      <c r="R4076" s="2">
        <v>41475</v>
      </c>
    </row>
    <row r="4077" spans="1:18" x14ac:dyDescent="0.25">
      <c r="A4077" s="2">
        <v>40745</v>
      </c>
      <c r="B4077" t="s">
        <v>35</v>
      </c>
      <c r="C4077">
        <v>101.167</v>
      </c>
      <c r="D4077">
        <v>0.04</v>
      </c>
      <c r="E4077" t="s">
        <v>19</v>
      </c>
      <c r="F4077">
        <v>-74.64</v>
      </c>
      <c r="G4077">
        <v>24.98</v>
      </c>
      <c r="H4077">
        <v>8.7899999999999991</v>
      </c>
      <c r="I4077" t="s">
        <v>107</v>
      </c>
      <c r="J4077" t="s">
        <v>108</v>
      </c>
      <c r="K4077" t="s">
        <v>86</v>
      </c>
      <c r="L4077" t="s">
        <v>70</v>
      </c>
      <c r="M4077" t="s">
        <v>24</v>
      </c>
      <c r="N4077" t="s">
        <v>25</v>
      </c>
      <c r="O4077" t="s">
        <v>1541</v>
      </c>
      <c r="P4077" t="s">
        <v>58</v>
      </c>
      <c r="Q4077">
        <v>0.66</v>
      </c>
      <c r="R4077" s="2">
        <v>40745</v>
      </c>
    </row>
    <row r="4078" spans="1:18" x14ac:dyDescent="0.25">
      <c r="A4078" s="2">
        <v>40745</v>
      </c>
      <c r="B4078" t="s">
        <v>35</v>
      </c>
      <c r="C4078">
        <v>12.852</v>
      </c>
      <c r="D4078">
        <v>0.06</v>
      </c>
      <c r="E4078" t="s">
        <v>19</v>
      </c>
      <c r="F4078">
        <v>42.8</v>
      </c>
      <c r="G4078">
        <v>5.84</v>
      </c>
      <c r="H4078">
        <v>1</v>
      </c>
      <c r="I4078" t="s">
        <v>107</v>
      </c>
      <c r="J4078" t="s">
        <v>108</v>
      </c>
      <c r="K4078" t="s">
        <v>86</v>
      </c>
      <c r="L4078" t="s">
        <v>70</v>
      </c>
      <c r="M4078" t="s">
        <v>24</v>
      </c>
      <c r="N4078" t="s">
        <v>54</v>
      </c>
      <c r="O4078" t="s">
        <v>1091</v>
      </c>
      <c r="P4078" t="s">
        <v>56</v>
      </c>
      <c r="Q4078">
        <v>0.38</v>
      </c>
      <c r="R4078" s="2">
        <v>40746</v>
      </c>
    </row>
    <row r="4079" spans="1:18" x14ac:dyDescent="0.25">
      <c r="A4079" s="2">
        <v>40745</v>
      </c>
      <c r="B4079" t="s">
        <v>35</v>
      </c>
      <c r="C4079">
        <v>28.760999999999999</v>
      </c>
      <c r="D4079">
        <v>0.02</v>
      </c>
      <c r="E4079" t="s">
        <v>19</v>
      </c>
      <c r="F4079">
        <v>-101.5</v>
      </c>
      <c r="G4079">
        <v>6.48</v>
      </c>
      <c r="H4079">
        <v>6.35</v>
      </c>
      <c r="I4079" t="s">
        <v>107</v>
      </c>
      <c r="J4079" t="s">
        <v>108</v>
      </c>
      <c r="K4079" t="s">
        <v>86</v>
      </c>
      <c r="L4079" t="s">
        <v>70</v>
      </c>
      <c r="M4079" t="s">
        <v>24</v>
      </c>
      <c r="N4079" t="s">
        <v>90</v>
      </c>
      <c r="O4079" t="s">
        <v>1066</v>
      </c>
      <c r="P4079" t="s">
        <v>58</v>
      </c>
      <c r="Q4079">
        <v>0.37</v>
      </c>
      <c r="R4079" s="2">
        <v>40747</v>
      </c>
    </row>
    <row r="4080" spans="1:18" x14ac:dyDescent="0.25">
      <c r="A4080" s="2">
        <v>40745</v>
      </c>
      <c r="B4080" t="s">
        <v>35</v>
      </c>
      <c r="C4080">
        <v>2838.9140000000002</v>
      </c>
      <c r="D4080">
        <v>7.0000000000000007E-2</v>
      </c>
      <c r="E4080" t="s">
        <v>42</v>
      </c>
      <c r="F4080">
        <v>7132.18</v>
      </c>
      <c r="G4080">
        <v>880.98</v>
      </c>
      <c r="H4080">
        <v>44.55</v>
      </c>
      <c r="I4080" t="s">
        <v>107</v>
      </c>
      <c r="J4080" t="s">
        <v>108</v>
      </c>
      <c r="K4080" t="s">
        <v>86</v>
      </c>
      <c r="L4080" t="s">
        <v>70</v>
      </c>
      <c r="M4080" t="s">
        <v>43</v>
      </c>
      <c r="N4080" t="s">
        <v>100</v>
      </c>
      <c r="O4080" t="s">
        <v>620</v>
      </c>
      <c r="P4080" t="s">
        <v>46</v>
      </c>
      <c r="Q4080">
        <v>0.62</v>
      </c>
      <c r="R4080" s="2">
        <v>40747</v>
      </c>
    </row>
    <row r="4081" spans="1:18" x14ac:dyDescent="0.25">
      <c r="A4081" s="2">
        <v>41488</v>
      </c>
      <c r="B4081" t="s">
        <v>83</v>
      </c>
      <c r="C4081">
        <v>38.033999999999999</v>
      </c>
      <c r="D4081">
        <v>0.02</v>
      </c>
      <c r="E4081" t="s">
        <v>19</v>
      </c>
      <c r="F4081">
        <v>-108.2</v>
      </c>
      <c r="G4081">
        <v>10.48</v>
      </c>
      <c r="H4081">
        <v>6.91</v>
      </c>
      <c r="I4081" t="s">
        <v>839</v>
      </c>
      <c r="J4081" t="s">
        <v>81</v>
      </c>
      <c r="K4081" t="s">
        <v>38</v>
      </c>
      <c r="L4081" t="s">
        <v>70</v>
      </c>
      <c r="M4081" t="s">
        <v>24</v>
      </c>
      <c r="N4081" t="s">
        <v>25</v>
      </c>
      <c r="O4081" t="s">
        <v>2006</v>
      </c>
      <c r="P4081" t="s">
        <v>58</v>
      </c>
      <c r="Q4081">
        <v>0.57999999999999996</v>
      </c>
      <c r="R4081" s="2">
        <v>41488</v>
      </c>
    </row>
    <row r="4082" spans="1:18" x14ac:dyDescent="0.25">
      <c r="A4082" s="2">
        <v>41488</v>
      </c>
      <c r="B4082" t="s">
        <v>83</v>
      </c>
      <c r="C4082">
        <v>9.91</v>
      </c>
      <c r="D4082">
        <v>0.02</v>
      </c>
      <c r="E4082" t="s">
        <v>19</v>
      </c>
      <c r="F4082">
        <v>28.42</v>
      </c>
      <c r="G4082">
        <v>4.13</v>
      </c>
      <c r="H4082">
        <v>0.99</v>
      </c>
      <c r="I4082" t="s">
        <v>839</v>
      </c>
      <c r="J4082" t="s">
        <v>81</v>
      </c>
      <c r="K4082" t="s">
        <v>38</v>
      </c>
      <c r="L4082" t="s">
        <v>70</v>
      </c>
      <c r="M4082" t="s">
        <v>24</v>
      </c>
      <c r="N4082" t="s">
        <v>87</v>
      </c>
      <c r="O4082" t="s">
        <v>874</v>
      </c>
      <c r="P4082" t="s">
        <v>58</v>
      </c>
      <c r="Q4082">
        <v>0.39</v>
      </c>
      <c r="R4082" s="2">
        <v>41489</v>
      </c>
    </row>
    <row r="4083" spans="1:18" x14ac:dyDescent="0.25">
      <c r="A4083" s="2">
        <v>41174</v>
      </c>
      <c r="B4083" t="s">
        <v>28</v>
      </c>
      <c r="C4083">
        <v>29.167000000000002</v>
      </c>
      <c r="D4083">
        <v>0.01</v>
      </c>
      <c r="E4083" t="s">
        <v>19</v>
      </c>
      <c r="F4083">
        <v>54.459499999999998</v>
      </c>
      <c r="G4083">
        <v>6.75</v>
      </c>
      <c r="H4083">
        <v>2.99</v>
      </c>
      <c r="I4083" t="s">
        <v>1408</v>
      </c>
      <c r="J4083" t="s">
        <v>131</v>
      </c>
      <c r="K4083" t="s">
        <v>22</v>
      </c>
      <c r="L4083" t="s">
        <v>23</v>
      </c>
      <c r="M4083" t="s">
        <v>24</v>
      </c>
      <c r="N4083" t="s">
        <v>128</v>
      </c>
      <c r="O4083" t="s">
        <v>1387</v>
      </c>
      <c r="P4083" t="s">
        <v>58</v>
      </c>
      <c r="Q4083">
        <v>0.35</v>
      </c>
      <c r="R4083" s="2">
        <v>41175</v>
      </c>
    </row>
    <row r="4084" spans="1:18" x14ac:dyDescent="0.25">
      <c r="A4084" s="2">
        <v>40874</v>
      </c>
      <c r="B4084" t="s">
        <v>18</v>
      </c>
      <c r="C4084">
        <v>167.727</v>
      </c>
      <c r="D4084">
        <v>0.08</v>
      </c>
      <c r="E4084" t="s">
        <v>19</v>
      </c>
      <c r="F4084">
        <v>528.79349999999999</v>
      </c>
      <c r="G4084">
        <v>40.98</v>
      </c>
      <c r="H4084">
        <v>7.47</v>
      </c>
      <c r="I4084" t="s">
        <v>524</v>
      </c>
      <c r="J4084" t="s">
        <v>166</v>
      </c>
      <c r="K4084" t="s">
        <v>86</v>
      </c>
      <c r="L4084" t="s">
        <v>70</v>
      </c>
      <c r="M4084" t="s">
        <v>24</v>
      </c>
      <c r="N4084" t="s">
        <v>128</v>
      </c>
      <c r="O4084" t="s">
        <v>345</v>
      </c>
      <c r="P4084" t="s">
        <v>58</v>
      </c>
      <c r="Q4084">
        <v>0.37</v>
      </c>
      <c r="R4084" s="2">
        <v>40876</v>
      </c>
    </row>
    <row r="4085" spans="1:18" x14ac:dyDescent="0.25">
      <c r="A4085" s="2">
        <v>40874</v>
      </c>
      <c r="B4085" t="s">
        <v>18</v>
      </c>
      <c r="C4085">
        <v>155.608</v>
      </c>
      <c r="D4085">
        <v>0.05</v>
      </c>
      <c r="E4085" t="s">
        <v>42</v>
      </c>
      <c r="F4085">
        <v>-41.77</v>
      </c>
      <c r="G4085">
        <v>70.98</v>
      </c>
      <c r="H4085">
        <v>26.74</v>
      </c>
      <c r="I4085" t="s">
        <v>524</v>
      </c>
      <c r="J4085" t="s">
        <v>166</v>
      </c>
      <c r="K4085" t="s">
        <v>86</v>
      </c>
      <c r="L4085" t="s">
        <v>70</v>
      </c>
      <c r="M4085" t="s">
        <v>43</v>
      </c>
      <c r="N4085" t="s">
        <v>100</v>
      </c>
      <c r="O4085" t="s">
        <v>1177</v>
      </c>
      <c r="P4085" t="s">
        <v>46</v>
      </c>
      <c r="Q4085">
        <v>0.6</v>
      </c>
      <c r="R4085" s="2">
        <v>40879</v>
      </c>
    </row>
    <row r="4086" spans="1:18" x14ac:dyDescent="0.25">
      <c r="A4086" s="2">
        <v>40843</v>
      </c>
      <c r="B4086" t="s">
        <v>83</v>
      </c>
      <c r="C4086">
        <v>320.69650000000001</v>
      </c>
      <c r="D4086">
        <v>0.08</v>
      </c>
      <c r="E4086" t="s">
        <v>19</v>
      </c>
      <c r="F4086">
        <v>575.33399999999995</v>
      </c>
      <c r="G4086">
        <v>125.99</v>
      </c>
      <c r="H4086">
        <v>7.69</v>
      </c>
      <c r="I4086" t="s">
        <v>850</v>
      </c>
      <c r="J4086" t="s">
        <v>53</v>
      </c>
      <c r="K4086" t="s">
        <v>38</v>
      </c>
      <c r="L4086" t="s">
        <v>31</v>
      </c>
      <c r="M4086" t="s">
        <v>39</v>
      </c>
      <c r="N4086" t="s">
        <v>47</v>
      </c>
      <c r="O4086" t="s">
        <v>809</v>
      </c>
      <c r="P4086" t="s">
        <v>58</v>
      </c>
      <c r="Q4086">
        <v>0.57999999999999996</v>
      </c>
      <c r="R4086" s="2">
        <v>40845</v>
      </c>
    </row>
    <row r="4087" spans="1:18" x14ac:dyDescent="0.25">
      <c r="A4087" s="2">
        <v>40467</v>
      </c>
      <c r="B4087" t="s">
        <v>59</v>
      </c>
      <c r="C4087">
        <v>3.113</v>
      </c>
      <c r="D4087">
        <v>0.06</v>
      </c>
      <c r="E4087" t="s">
        <v>19</v>
      </c>
      <c r="F4087">
        <v>-0.81</v>
      </c>
      <c r="G4087">
        <v>1.68</v>
      </c>
      <c r="H4087">
        <v>1</v>
      </c>
      <c r="I4087" t="s">
        <v>1716</v>
      </c>
      <c r="J4087" t="s">
        <v>137</v>
      </c>
      <c r="K4087" t="s">
        <v>38</v>
      </c>
      <c r="L4087" t="s">
        <v>70</v>
      </c>
      <c r="M4087" t="s">
        <v>24</v>
      </c>
      <c r="N4087" t="s">
        <v>54</v>
      </c>
      <c r="O4087" t="s">
        <v>1691</v>
      </c>
      <c r="P4087" t="s">
        <v>56</v>
      </c>
      <c r="Q4087">
        <v>0.35</v>
      </c>
      <c r="R4087" s="2">
        <v>40469</v>
      </c>
    </row>
    <row r="4088" spans="1:18" x14ac:dyDescent="0.25">
      <c r="A4088" s="2">
        <v>41311</v>
      </c>
      <c r="B4088" t="s">
        <v>18</v>
      </c>
      <c r="C4088">
        <v>9.4990000000000006</v>
      </c>
      <c r="D4088">
        <v>0.06</v>
      </c>
      <c r="E4088" t="s">
        <v>19</v>
      </c>
      <c r="F4088">
        <v>-106.29</v>
      </c>
      <c r="G4088">
        <v>6.98</v>
      </c>
      <c r="H4088">
        <v>9.69</v>
      </c>
      <c r="I4088" t="s">
        <v>1004</v>
      </c>
      <c r="J4088" t="s">
        <v>85</v>
      </c>
      <c r="K4088" t="s">
        <v>86</v>
      </c>
      <c r="L4088" t="s">
        <v>23</v>
      </c>
      <c r="M4088" t="s">
        <v>24</v>
      </c>
      <c r="N4088" t="s">
        <v>25</v>
      </c>
      <c r="O4088" t="s">
        <v>1767</v>
      </c>
      <c r="P4088" t="s">
        <v>58</v>
      </c>
      <c r="Q4088">
        <v>0.83</v>
      </c>
      <c r="R4088" s="2">
        <v>41311</v>
      </c>
    </row>
    <row r="4089" spans="1:18" x14ac:dyDescent="0.25">
      <c r="A4089" s="2">
        <v>41311</v>
      </c>
      <c r="B4089" t="s">
        <v>18</v>
      </c>
      <c r="C4089">
        <v>5.8630000000000004</v>
      </c>
      <c r="D4089">
        <v>0</v>
      </c>
      <c r="E4089" t="s">
        <v>19</v>
      </c>
      <c r="F4089">
        <v>-40.86</v>
      </c>
      <c r="G4089">
        <v>17.48</v>
      </c>
      <c r="H4089">
        <v>1.99</v>
      </c>
      <c r="I4089" t="s">
        <v>1004</v>
      </c>
      <c r="J4089" t="s">
        <v>85</v>
      </c>
      <c r="K4089" t="s">
        <v>86</v>
      </c>
      <c r="L4089" t="s">
        <v>23</v>
      </c>
      <c r="M4089" t="s">
        <v>39</v>
      </c>
      <c r="N4089" t="s">
        <v>40</v>
      </c>
      <c r="O4089" t="s">
        <v>1204</v>
      </c>
      <c r="P4089" t="s">
        <v>34</v>
      </c>
      <c r="Q4089">
        <v>0.45</v>
      </c>
      <c r="R4089" s="2">
        <v>41315</v>
      </c>
    </row>
    <row r="4090" spans="1:18" x14ac:dyDescent="0.25">
      <c r="A4090" s="2">
        <v>40797</v>
      </c>
      <c r="B4090" t="s">
        <v>18</v>
      </c>
      <c r="C4090">
        <v>20.876999999999999</v>
      </c>
      <c r="D4090">
        <v>7.0000000000000007E-2</v>
      </c>
      <c r="E4090" t="s">
        <v>19</v>
      </c>
      <c r="F4090">
        <v>-76.58</v>
      </c>
      <c r="G4090">
        <v>20.97</v>
      </c>
      <c r="H4090">
        <v>4</v>
      </c>
      <c r="I4090" t="s">
        <v>803</v>
      </c>
      <c r="J4090" t="s">
        <v>37</v>
      </c>
      <c r="K4090" t="s">
        <v>38</v>
      </c>
      <c r="L4090" t="s">
        <v>62</v>
      </c>
      <c r="M4090" t="s">
        <v>39</v>
      </c>
      <c r="N4090" t="s">
        <v>40</v>
      </c>
      <c r="O4090" t="s">
        <v>350</v>
      </c>
      <c r="P4090" t="s">
        <v>58</v>
      </c>
      <c r="Q4090">
        <v>0.77</v>
      </c>
      <c r="R4090" s="2">
        <v>40802</v>
      </c>
    </row>
    <row r="4091" spans="1:18" x14ac:dyDescent="0.25">
      <c r="A4091" s="2">
        <v>41400</v>
      </c>
      <c r="B4091" t="s">
        <v>35</v>
      </c>
      <c r="C4091">
        <v>226.67</v>
      </c>
      <c r="D4091">
        <v>7.0000000000000007E-2</v>
      </c>
      <c r="E4091" t="s">
        <v>42</v>
      </c>
      <c r="F4091">
        <v>180.8</v>
      </c>
      <c r="G4091">
        <v>200.98</v>
      </c>
      <c r="H4091">
        <v>23.76</v>
      </c>
      <c r="I4091" t="s">
        <v>130</v>
      </c>
      <c r="J4091" t="s">
        <v>131</v>
      </c>
      <c r="K4091" t="s">
        <v>22</v>
      </c>
      <c r="L4091" t="s">
        <v>62</v>
      </c>
      <c r="M4091" t="s">
        <v>43</v>
      </c>
      <c r="N4091" t="s">
        <v>213</v>
      </c>
      <c r="O4091" t="s">
        <v>1218</v>
      </c>
      <c r="P4091" t="s">
        <v>142</v>
      </c>
      <c r="Q4091">
        <v>0.57999999999999996</v>
      </c>
      <c r="R4091" s="2">
        <v>41401</v>
      </c>
    </row>
    <row r="4092" spans="1:18" x14ac:dyDescent="0.25">
      <c r="A4092" s="2">
        <v>40762</v>
      </c>
      <c r="B4092" t="s">
        <v>35</v>
      </c>
      <c r="C4092">
        <v>46.848999999999997</v>
      </c>
      <c r="D4092">
        <v>0.03</v>
      </c>
      <c r="E4092" t="s">
        <v>19</v>
      </c>
      <c r="F4092">
        <v>-6.37</v>
      </c>
      <c r="G4092">
        <v>56.96</v>
      </c>
      <c r="H4092">
        <v>13.22</v>
      </c>
      <c r="I4092" t="s">
        <v>962</v>
      </c>
      <c r="J4092" t="s">
        <v>85</v>
      </c>
      <c r="K4092" t="s">
        <v>86</v>
      </c>
      <c r="L4092" t="s">
        <v>31</v>
      </c>
      <c r="M4092" t="s">
        <v>24</v>
      </c>
      <c r="N4092" t="s">
        <v>138</v>
      </c>
      <c r="O4092" t="s">
        <v>851</v>
      </c>
      <c r="P4092" t="s">
        <v>58</v>
      </c>
      <c r="Q4092">
        <v>0.56000000000000005</v>
      </c>
      <c r="R4092" s="2">
        <v>40763</v>
      </c>
    </row>
    <row r="4093" spans="1:18" x14ac:dyDescent="0.25">
      <c r="A4093" s="2">
        <v>40762</v>
      </c>
      <c r="B4093" t="s">
        <v>35</v>
      </c>
      <c r="C4093">
        <v>44.652999999999999</v>
      </c>
      <c r="D4093">
        <v>0.04</v>
      </c>
      <c r="E4093" t="s">
        <v>74</v>
      </c>
      <c r="F4093">
        <v>-261.45</v>
      </c>
      <c r="G4093">
        <v>8.3699999999999992</v>
      </c>
      <c r="H4093">
        <v>10.16</v>
      </c>
      <c r="I4093" t="s">
        <v>962</v>
      </c>
      <c r="J4093" t="s">
        <v>85</v>
      </c>
      <c r="K4093" t="s">
        <v>86</v>
      </c>
      <c r="L4093" t="s">
        <v>31</v>
      </c>
      <c r="M4093" t="s">
        <v>43</v>
      </c>
      <c r="N4093" t="s">
        <v>50</v>
      </c>
      <c r="O4093" t="s">
        <v>1450</v>
      </c>
      <c r="P4093" t="s">
        <v>27</v>
      </c>
      <c r="Q4093">
        <v>0.59</v>
      </c>
      <c r="R4093" s="2">
        <v>40764</v>
      </c>
    </row>
    <row r="4094" spans="1:18" x14ac:dyDescent="0.25">
      <c r="A4094" s="2">
        <v>40762</v>
      </c>
      <c r="B4094" t="s">
        <v>35</v>
      </c>
      <c r="C4094">
        <v>21.785</v>
      </c>
      <c r="D4094">
        <v>0.02</v>
      </c>
      <c r="E4094" t="s">
        <v>74</v>
      </c>
      <c r="F4094">
        <v>-25.31</v>
      </c>
      <c r="G4094">
        <v>40.99</v>
      </c>
      <c r="H4094">
        <v>17.48</v>
      </c>
      <c r="I4094" t="s">
        <v>962</v>
      </c>
      <c r="J4094" t="s">
        <v>85</v>
      </c>
      <c r="K4094" t="s">
        <v>86</v>
      </c>
      <c r="L4094" t="s">
        <v>31</v>
      </c>
      <c r="M4094" t="s">
        <v>24</v>
      </c>
      <c r="N4094" t="s">
        <v>90</v>
      </c>
      <c r="O4094" t="s">
        <v>535</v>
      </c>
      <c r="P4094" t="s">
        <v>58</v>
      </c>
      <c r="Q4094">
        <v>0.36</v>
      </c>
      <c r="R4094" s="2">
        <v>40764</v>
      </c>
    </row>
    <row r="4095" spans="1:18" x14ac:dyDescent="0.25">
      <c r="A4095" s="2">
        <v>40589</v>
      </c>
      <c r="B4095" t="s">
        <v>18</v>
      </c>
      <c r="C4095">
        <v>14.23</v>
      </c>
      <c r="D4095">
        <v>0.03</v>
      </c>
      <c r="E4095" t="s">
        <v>19</v>
      </c>
      <c r="F4095">
        <v>-24.1845</v>
      </c>
      <c r="G4095">
        <v>24.92</v>
      </c>
      <c r="H4095">
        <v>12.98</v>
      </c>
      <c r="I4095" t="s">
        <v>446</v>
      </c>
      <c r="J4095" t="s">
        <v>447</v>
      </c>
      <c r="K4095" t="s">
        <v>86</v>
      </c>
      <c r="L4095" t="s">
        <v>70</v>
      </c>
      <c r="M4095" t="s">
        <v>24</v>
      </c>
      <c r="N4095" t="s">
        <v>128</v>
      </c>
      <c r="O4095" t="s">
        <v>129</v>
      </c>
      <c r="P4095" t="s">
        <v>58</v>
      </c>
      <c r="Q4095">
        <v>0.39</v>
      </c>
      <c r="R4095" s="2">
        <v>40593</v>
      </c>
    </row>
    <row r="4096" spans="1:18" x14ac:dyDescent="0.25">
      <c r="A4096" s="2">
        <v>40589</v>
      </c>
      <c r="B4096" t="s">
        <v>18</v>
      </c>
      <c r="C4096">
        <v>2.1930000000000001</v>
      </c>
      <c r="D4096">
        <v>0.09</v>
      </c>
      <c r="E4096" t="s">
        <v>19</v>
      </c>
      <c r="F4096">
        <v>-37.789000000000001</v>
      </c>
      <c r="G4096">
        <v>2.16</v>
      </c>
      <c r="H4096">
        <v>6.05</v>
      </c>
      <c r="I4096" t="s">
        <v>446</v>
      </c>
      <c r="J4096" t="s">
        <v>447</v>
      </c>
      <c r="K4096" t="s">
        <v>86</v>
      </c>
      <c r="L4096" t="s">
        <v>70</v>
      </c>
      <c r="M4096" t="s">
        <v>24</v>
      </c>
      <c r="N4096" t="s">
        <v>128</v>
      </c>
      <c r="O4096" t="s">
        <v>428</v>
      </c>
      <c r="P4096" t="s">
        <v>58</v>
      </c>
      <c r="Q4096">
        <v>0.37</v>
      </c>
      <c r="R4096" s="2">
        <v>40593</v>
      </c>
    </row>
    <row r="4097" spans="1:18" x14ac:dyDescent="0.25">
      <c r="A4097" s="2">
        <v>40589</v>
      </c>
      <c r="B4097" t="s">
        <v>18</v>
      </c>
      <c r="C4097">
        <v>47.753</v>
      </c>
      <c r="D4097">
        <v>0.03</v>
      </c>
      <c r="E4097" t="s">
        <v>19</v>
      </c>
      <c r="F4097">
        <v>51.17</v>
      </c>
      <c r="G4097">
        <v>10.98</v>
      </c>
      <c r="H4097">
        <v>3.37</v>
      </c>
      <c r="I4097" t="s">
        <v>446</v>
      </c>
      <c r="J4097" t="s">
        <v>447</v>
      </c>
      <c r="K4097" t="s">
        <v>86</v>
      </c>
      <c r="L4097" t="s">
        <v>70</v>
      </c>
      <c r="M4097" t="s">
        <v>24</v>
      </c>
      <c r="N4097" t="s">
        <v>32</v>
      </c>
      <c r="O4097" t="s">
        <v>1624</v>
      </c>
      <c r="P4097" t="s">
        <v>34</v>
      </c>
      <c r="Q4097">
        <v>0.56999999999999995</v>
      </c>
      <c r="R4097" s="2">
        <v>40593</v>
      </c>
    </row>
    <row r="4098" spans="1:18" x14ac:dyDescent="0.25">
      <c r="A4098" s="2">
        <v>40589</v>
      </c>
      <c r="B4098" t="s">
        <v>18</v>
      </c>
      <c r="C4098">
        <v>2609.5129999999999</v>
      </c>
      <c r="D4098">
        <v>0.03</v>
      </c>
      <c r="E4098" t="s">
        <v>42</v>
      </c>
      <c r="F4098">
        <v>12606.81</v>
      </c>
      <c r="G4098">
        <v>808.49</v>
      </c>
      <c r="H4098">
        <v>55.3</v>
      </c>
      <c r="I4098" t="s">
        <v>446</v>
      </c>
      <c r="J4098" t="s">
        <v>447</v>
      </c>
      <c r="K4098" t="s">
        <v>86</v>
      </c>
      <c r="L4098" t="s">
        <v>70</v>
      </c>
      <c r="M4098" t="s">
        <v>39</v>
      </c>
      <c r="N4098" t="s">
        <v>95</v>
      </c>
      <c r="O4098" t="s">
        <v>1924</v>
      </c>
      <c r="P4098" t="s">
        <v>142</v>
      </c>
      <c r="Q4098">
        <v>0.4</v>
      </c>
      <c r="R4098" s="2">
        <v>40596</v>
      </c>
    </row>
    <row r="4099" spans="1:18" x14ac:dyDescent="0.25">
      <c r="A4099" s="2">
        <v>40589</v>
      </c>
      <c r="B4099" t="s">
        <v>18</v>
      </c>
      <c r="C4099">
        <v>7.5579999999999998</v>
      </c>
      <c r="D4099">
        <v>0</v>
      </c>
      <c r="E4099" t="s">
        <v>19</v>
      </c>
      <c r="F4099">
        <v>-43.26</v>
      </c>
      <c r="G4099">
        <v>6.48</v>
      </c>
      <c r="H4099">
        <v>8.19</v>
      </c>
      <c r="I4099" t="s">
        <v>446</v>
      </c>
      <c r="J4099" t="s">
        <v>447</v>
      </c>
      <c r="K4099" t="s">
        <v>86</v>
      </c>
      <c r="L4099" t="s">
        <v>70</v>
      </c>
      <c r="M4099" t="s">
        <v>24</v>
      </c>
      <c r="N4099" t="s">
        <v>90</v>
      </c>
      <c r="O4099" t="s">
        <v>91</v>
      </c>
      <c r="P4099" t="s">
        <v>58</v>
      </c>
      <c r="Q4099">
        <v>0.37</v>
      </c>
      <c r="R4099" s="2">
        <v>40596</v>
      </c>
    </row>
    <row r="4100" spans="1:18" x14ac:dyDescent="0.25">
      <c r="A4100" s="2">
        <v>41652</v>
      </c>
      <c r="B4100" t="s">
        <v>83</v>
      </c>
      <c r="C4100">
        <v>720.18899999999996</v>
      </c>
      <c r="D4100">
        <v>0.09</v>
      </c>
      <c r="E4100" t="s">
        <v>42</v>
      </c>
      <c r="F4100">
        <v>-650.11</v>
      </c>
      <c r="G4100">
        <v>296.18</v>
      </c>
      <c r="H4100">
        <v>54.12</v>
      </c>
      <c r="I4100" t="s">
        <v>118</v>
      </c>
      <c r="J4100" t="s">
        <v>37</v>
      </c>
      <c r="K4100" t="s">
        <v>38</v>
      </c>
      <c r="L4100" t="s">
        <v>62</v>
      </c>
      <c r="M4100" t="s">
        <v>43</v>
      </c>
      <c r="N4100" t="s">
        <v>44</v>
      </c>
      <c r="O4100" t="s">
        <v>301</v>
      </c>
      <c r="P4100" t="s">
        <v>46</v>
      </c>
      <c r="Q4100">
        <v>0.76</v>
      </c>
      <c r="R4100" s="2">
        <v>41653</v>
      </c>
    </row>
    <row r="4101" spans="1:18" x14ac:dyDescent="0.25">
      <c r="A4101" s="2">
        <v>41836</v>
      </c>
      <c r="B4101" t="s">
        <v>59</v>
      </c>
      <c r="C4101">
        <v>371.10399999999998</v>
      </c>
      <c r="D4101">
        <v>0.04</v>
      </c>
      <c r="E4101" t="s">
        <v>42</v>
      </c>
      <c r="F4101">
        <v>-773.78</v>
      </c>
      <c r="G4101">
        <v>218.75</v>
      </c>
      <c r="H4101">
        <v>69.64</v>
      </c>
      <c r="I4101" t="s">
        <v>1594</v>
      </c>
      <c r="J4101" t="s">
        <v>21</v>
      </c>
      <c r="K4101" t="s">
        <v>22</v>
      </c>
      <c r="L4101" t="s">
        <v>62</v>
      </c>
      <c r="M4101" t="s">
        <v>43</v>
      </c>
      <c r="N4101" t="s">
        <v>44</v>
      </c>
      <c r="O4101" t="s">
        <v>380</v>
      </c>
      <c r="P4101" t="s">
        <v>46</v>
      </c>
      <c r="Q4101">
        <v>0.77</v>
      </c>
      <c r="R4101" s="2">
        <v>41837</v>
      </c>
    </row>
    <row r="4102" spans="1:18" x14ac:dyDescent="0.25">
      <c r="A4102" s="2">
        <v>41836</v>
      </c>
      <c r="B4102" t="s">
        <v>59</v>
      </c>
      <c r="C4102">
        <v>193.64500000000001</v>
      </c>
      <c r="D4102">
        <v>0.1</v>
      </c>
      <c r="E4102" t="s">
        <v>19</v>
      </c>
      <c r="F4102">
        <v>307.17</v>
      </c>
      <c r="G4102">
        <v>43.22</v>
      </c>
      <c r="H4102">
        <v>4</v>
      </c>
      <c r="I4102" t="s">
        <v>1594</v>
      </c>
      <c r="J4102" t="s">
        <v>21</v>
      </c>
      <c r="K4102" t="s">
        <v>22</v>
      </c>
      <c r="L4102" t="s">
        <v>62</v>
      </c>
      <c r="M4102" t="s">
        <v>39</v>
      </c>
      <c r="N4102" t="s">
        <v>40</v>
      </c>
      <c r="O4102" t="s">
        <v>1380</v>
      </c>
      <c r="P4102" t="s">
        <v>58</v>
      </c>
      <c r="Q4102">
        <v>0.64</v>
      </c>
      <c r="R4102" s="2">
        <v>41837</v>
      </c>
    </row>
    <row r="4103" spans="1:18" x14ac:dyDescent="0.25">
      <c r="A4103" s="2">
        <v>41622</v>
      </c>
      <c r="B4103" t="s">
        <v>18</v>
      </c>
      <c r="C4103">
        <v>7.4020000000000001</v>
      </c>
      <c r="D4103">
        <v>0.04</v>
      </c>
      <c r="E4103" t="s">
        <v>19</v>
      </c>
      <c r="F4103">
        <v>8.1300000000000008</v>
      </c>
      <c r="G4103">
        <v>2.88</v>
      </c>
      <c r="H4103">
        <v>0.7</v>
      </c>
      <c r="I4103" t="s">
        <v>1378</v>
      </c>
      <c r="J4103" t="s">
        <v>278</v>
      </c>
      <c r="K4103" t="s">
        <v>38</v>
      </c>
      <c r="L4103" t="s">
        <v>62</v>
      </c>
      <c r="M4103" t="s">
        <v>24</v>
      </c>
      <c r="N4103" t="s">
        <v>54</v>
      </c>
      <c r="O4103" t="s">
        <v>71</v>
      </c>
      <c r="P4103" t="s">
        <v>56</v>
      </c>
      <c r="Q4103">
        <v>0.56000000000000005</v>
      </c>
      <c r="R4103" s="2">
        <v>41622</v>
      </c>
    </row>
    <row r="4104" spans="1:18" x14ac:dyDescent="0.25">
      <c r="A4104" s="2">
        <v>41622</v>
      </c>
      <c r="B4104" t="s">
        <v>18</v>
      </c>
      <c r="C4104">
        <v>182.30199999999999</v>
      </c>
      <c r="D4104">
        <v>0.04</v>
      </c>
      <c r="E4104" t="s">
        <v>74</v>
      </c>
      <c r="F4104">
        <v>80.8</v>
      </c>
      <c r="G4104">
        <v>92.23</v>
      </c>
      <c r="H4104">
        <v>39.61</v>
      </c>
      <c r="I4104" t="s">
        <v>1378</v>
      </c>
      <c r="J4104" t="s">
        <v>278</v>
      </c>
      <c r="K4104" t="s">
        <v>38</v>
      </c>
      <c r="L4104" t="s">
        <v>62</v>
      </c>
      <c r="M4104" t="s">
        <v>43</v>
      </c>
      <c r="N4104" t="s">
        <v>50</v>
      </c>
      <c r="O4104" t="s">
        <v>1055</v>
      </c>
      <c r="P4104" t="s">
        <v>49</v>
      </c>
      <c r="Q4104">
        <v>0.67</v>
      </c>
      <c r="R4104" s="2">
        <v>41622</v>
      </c>
    </row>
    <row r="4105" spans="1:18" x14ac:dyDescent="0.25">
      <c r="A4105" s="2">
        <v>41622</v>
      </c>
      <c r="B4105" t="s">
        <v>18</v>
      </c>
      <c r="C4105">
        <v>225.29759999999999</v>
      </c>
      <c r="D4105">
        <v>0.02</v>
      </c>
      <c r="E4105" t="s">
        <v>19</v>
      </c>
      <c r="F4105">
        <v>-54.362000000000002</v>
      </c>
      <c r="G4105">
        <v>205.99</v>
      </c>
      <c r="H4105">
        <v>8.99</v>
      </c>
      <c r="I4105" t="s">
        <v>1378</v>
      </c>
      <c r="J4105" t="s">
        <v>278</v>
      </c>
      <c r="K4105" t="s">
        <v>38</v>
      </c>
      <c r="L4105" t="s">
        <v>62</v>
      </c>
      <c r="M4105" t="s">
        <v>39</v>
      </c>
      <c r="N4105" t="s">
        <v>47</v>
      </c>
      <c r="O4105" t="s">
        <v>707</v>
      </c>
      <c r="P4105" t="s">
        <v>58</v>
      </c>
      <c r="Q4105">
        <v>0.57999999999999996</v>
      </c>
      <c r="R4105" s="2">
        <v>41624</v>
      </c>
    </row>
    <row r="4106" spans="1:18" x14ac:dyDescent="0.25">
      <c r="A4106" s="2">
        <v>40477</v>
      </c>
      <c r="B4106" t="s">
        <v>28</v>
      </c>
      <c r="C4106">
        <v>20.34</v>
      </c>
      <c r="D4106">
        <v>0.04</v>
      </c>
      <c r="E4106" t="s">
        <v>19</v>
      </c>
      <c r="F4106">
        <v>24.59</v>
      </c>
      <c r="G4106">
        <v>7.08</v>
      </c>
      <c r="H4106">
        <v>2.35</v>
      </c>
      <c r="I4106" t="s">
        <v>1837</v>
      </c>
      <c r="J4106" t="s">
        <v>108</v>
      </c>
      <c r="K4106" t="s">
        <v>86</v>
      </c>
      <c r="L4106" t="s">
        <v>62</v>
      </c>
      <c r="M4106" t="s">
        <v>24</v>
      </c>
      <c r="N4106" t="s">
        <v>54</v>
      </c>
      <c r="O4106" t="s">
        <v>1748</v>
      </c>
      <c r="P4106" t="s">
        <v>56</v>
      </c>
      <c r="Q4106">
        <v>0.47</v>
      </c>
      <c r="R4106" s="2">
        <v>40478</v>
      </c>
    </row>
    <row r="4107" spans="1:18" x14ac:dyDescent="0.25">
      <c r="A4107" s="2">
        <v>41836</v>
      </c>
      <c r="B4107" t="s">
        <v>83</v>
      </c>
      <c r="C4107">
        <v>1269.0329999999999</v>
      </c>
      <c r="D4107">
        <v>0.08</v>
      </c>
      <c r="E4107" t="s">
        <v>74</v>
      </c>
      <c r="F4107">
        <v>5045.3024999999998</v>
      </c>
      <c r="G4107">
        <v>367.99</v>
      </c>
      <c r="H4107">
        <v>19.989999999999998</v>
      </c>
      <c r="I4107" t="s">
        <v>783</v>
      </c>
      <c r="J4107" t="s">
        <v>231</v>
      </c>
      <c r="K4107" t="s">
        <v>38</v>
      </c>
      <c r="L4107" t="s">
        <v>31</v>
      </c>
      <c r="M4107" t="s">
        <v>24</v>
      </c>
      <c r="N4107" t="s">
        <v>128</v>
      </c>
      <c r="O4107" t="s">
        <v>1920</v>
      </c>
      <c r="P4107" t="s">
        <v>58</v>
      </c>
      <c r="Q4107">
        <v>0.4</v>
      </c>
      <c r="R4107" s="2">
        <v>41836</v>
      </c>
    </row>
    <row r="4108" spans="1:18" x14ac:dyDescent="0.25">
      <c r="A4108" s="2">
        <v>41622</v>
      </c>
      <c r="B4108" t="s">
        <v>35</v>
      </c>
      <c r="C4108">
        <v>32.533000000000001</v>
      </c>
      <c r="D4108">
        <v>0</v>
      </c>
      <c r="E4108" t="s">
        <v>19</v>
      </c>
      <c r="F4108">
        <v>-41.75</v>
      </c>
      <c r="G4108">
        <v>7.64</v>
      </c>
      <c r="H4108">
        <v>5.83</v>
      </c>
      <c r="I4108" t="s">
        <v>642</v>
      </c>
      <c r="J4108" t="s">
        <v>93</v>
      </c>
      <c r="K4108" t="s">
        <v>69</v>
      </c>
      <c r="L4108" t="s">
        <v>70</v>
      </c>
      <c r="M4108" t="s">
        <v>24</v>
      </c>
      <c r="N4108" t="s">
        <v>90</v>
      </c>
      <c r="O4108" t="s">
        <v>151</v>
      </c>
      <c r="P4108" t="s">
        <v>56</v>
      </c>
      <c r="Q4108">
        <v>0.36</v>
      </c>
      <c r="R4108" s="2">
        <v>41625</v>
      </c>
    </row>
    <row r="4109" spans="1:18" x14ac:dyDescent="0.25">
      <c r="A4109" s="2">
        <v>41492</v>
      </c>
      <c r="B4109" t="s">
        <v>35</v>
      </c>
      <c r="C4109">
        <v>2470.1120000000001</v>
      </c>
      <c r="D4109">
        <v>0.04</v>
      </c>
      <c r="E4109" t="s">
        <v>42</v>
      </c>
      <c r="F4109">
        <v>8022.94</v>
      </c>
      <c r="G4109">
        <v>500.98</v>
      </c>
      <c r="H4109">
        <v>26</v>
      </c>
      <c r="I4109" t="s">
        <v>1367</v>
      </c>
      <c r="J4109" t="s">
        <v>231</v>
      </c>
      <c r="K4109" t="s">
        <v>38</v>
      </c>
      <c r="L4109" t="s">
        <v>62</v>
      </c>
      <c r="M4109" t="s">
        <v>43</v>
      </c>
      <c r="N4109" t="s">
        <v>213</v>
      </c>
      <c r="O4109" t="s">
        <v>529</v>
      </c>
      <c r="P4109" t="s">
        <v>142</v>
      </c>
      <c r="Q4109">
        <v>0.6</v>
      </c>
      <c r="R4109" s="2">
        <v>41494</v>
      </c>
    </row>
    <row r="4110" spans="1:18" x14ac:dyDescent="0.25">
      <c r="A4110" s="2">
        <v>41271</v>
      </c>
      <c r="B4110" t="s">
        <v>18</v>
      </c>
      <c r="C4110">
        <v>315.66000000000003</v>
      </c>
      <c r="D4110">
        <v>0.1</v>
      </c>
      <c r="E4110" t="s">
        <v>19</v>
      </c>
      <c r="F4110">
        <v>454.26</v>
      </c>
      <c r="G4110">
        <v>276.2</v>
      </c>
      <c r="H4110">
        <v>24.49</v>
      </c>
      <c r="I4110" t="s">
        <v>2007</v>
      </c>
      <c r="J4110" t="s">
        <v>113</v>
      </c>
      <c r="K4110" t="s">
        <v>69</v>
      </c>
      <c r="L4110" t="s">
        <v>31</v>
      </c>
      <c r="M4110" t="s">
        <v>43</v>
      </c>
      <c r="N4110" t="s">
        <v>213</v>
      </c>
      <c r="O4110" t="s">
        <v>480</v>
      </c>
      <c r="P4110" t="s">
        <v>27</v>
      </c>
      <c r="Q4110">
        <v>0.56000000000000005</v>
      </c>
      <c r="R4110" s="2">
        <v>41275</v>
      </c>
    </row>
    <row r="4111" spans="1:18" x14ac:dyDescent="0.25">
      <c r="A4111" s="2">
        <v>41271</v>
      </c>
      <c r="B4111" t="s">
        <v>18</v>
      </c>
      <c r="C4111">
        <v>30.268999999999998</v>
      </c>
      <c r="D4111">
        <v>0.05</v>
      </c>
      <c r="E4111" t="s">
        <v>74</v>
      </c>
      <c r="F4111">
        <v>125.65</v>
      </c>
      <c r="G4111">
        <v>6.35</v>
      </c>
      <c r="H4111">
        <v>1.02</v>
      </c>
      <c r="I4111" t="s">
        <v>2007</v>
      </c>
      <c r="J4111" t="s">
        <v>113</v>
      </c>
      <c r="K4111" t="s">
        <v>69</v>
      </c>
      <c r="L4111" t="s">
        <v>31</v>
      </c>
      <c r="M4111" t="s">
        <v>24</v>
      </c>
      <c r="N4111" t="s">
        <v>90</v>
      </c>
      <c r="O4111" t="s">
        <v>1146</v>
      </c>
      <c r="P4111" t="s">
        <v>56</v>
      </c>
      <c r="Q4111">
        <v>0.39</v>
      </c>
      <c r="R4111" s="2">
        <v>41276</v>
      </c>
    </row>
    <row r="4112" spans="1:18" x14ac:dyDescent="0.25">
      <c r="A4112" s="2">
        <v>40595</v>
      </c>
      <c r="B4112" t="s">
        <v>18</v>
      </c>
      <c r="C4112">
        <v>6.5810000000000004</v>
      </c>
      <c r="D4112">
        <v>0.01</v>
      </c>
      <c r="E4112" t="s">
        <v>19</v>
      </c>
      <c r="F4112">
        <v>-15.44</v>
      </c>
      <c r="G4112">
        <v>6.48</v>
      </c>
      <c r="H4112">
        <v>5.19</v>
      </c>
      <c r="I4112" t="s">
        <v>756</v>
      </c>
      <c r="J4112" t="s">
        <v>65</v>
      </c>
      <c r="K4112" t="s">
        <v>22</v>
      </c>
      <c r="L4112" t="s">
        <v>23</v>
      </c>
      <c r="M4112" t="s">
        <v>24</v>
      </c>
      <c r="N4112" t="s">
        <v>90</v>
      </c>
      <c r="O4112" t="s">
        <v>1934</v>
      </c>
      <c r="P4112" t="s">
        <v>58</v>
      </c>
      <c r="Q4112">
        <v>0.37</v>
      </c>
      <c r="R4112" s="2">
        <v>40599</v>
      </c>
    </row>
    <row r="4113" spans="1:18" x14ac:dyDescent="0.25">
      <c r="A4113" s="2">
        <v>41444</v>
      </c>
      <c r="B4113" t="s">
        <v>18</v>
      </c>
      <c r="C4113">
        <v>61.721899999999998</v>
      </c>
      <c r="D4113">
        <v>0.03</v>
      </c>
      <c r="E4113" t="s">
        <v>74</v>
      </c>
      <c r="F4113">
        <v>-136.09200000000001</v>
      </c>
      <c r="G4113">
        <v>65.989999999999995</v>
      </c>
      <c r="H4113">
        <v>8.99</v>
      </c>
      <c r="I4113" t="s">
        <v>589</v>
      </c>
      <c r="J4113" t="s">
        <v>99</v>
      </c>
      <c r="K4113" t="s">
        <v>69</v>
      </c>
      <c r="L4113" t="s">
        <v>70</v>
      </c>
      <c r="M4113" t="s">
        <v>39</v>
      </c>
      <c r="N4113" t="s">
        <v>47</v>
      </c>
      <c r="O4113" t="s">
        <v>1175</v>
      </c>
      <c r="P4113" t="s">
        <v>58</v>
      </c>
      <c r="Q4113">
        <v>0.57999999999999996</v>
      </c>
      <c r="R4113" s="2">
        <v>41448</v>
      </c>
    </row>
    <row r="4114" spans="1:18" x14ac:dyDescent="0.25">
      <c r="A4114" s="2">
        <v>41560</v>
      </c>
      <c r="B4114" t="s">
        <v>83</v>
      </c>
      <c r="C4114">
        <v>23.835000000000001</v>
      </c>
      <c r="D4114">
        <v>0</v>
      </c>
      <c r="E4114" t="s">
        <v>19</v>
      </c>
      <c r="F4114">
        <v>-64.510000000000005</v>
      </c>
      <c r="G4114">
        <v>11.66</v>
      </c>
      <c r="H4114">
        <v>7.95</v>
      </c>
      <c r="I4114" t="s">
        <v>635</v>
      </c>
      <c r="J4114" t="s">
        <v>61</v>
      </c>
      <c r="K4114" t="s">
        <v>22</v>
      </c>
      <c r="L4114" t="s">
        <v>23</v>
      </c>
      <c r="M4114" t="s">
        <v>24</v>
      </c>
      <c r="N4114" t="s">
        <v>54</v>
      </c>
      <c r="O4114" t="s">
        <v>1435</v>
      </c>
      <c r="P4114" t="s">
        <v>34</v>
      </c>
      <c r="Q4114">
        <v>0.57999999999999996</v>
      </c>
      <c r="R4114" s="2">
        <v>41561</v>
      </c>
    </row>
    <row r="4115" spans="1:18" x14ac:dyDescent="0.25">
      <c r="A4115" s="2">
        <v>41560</v>
      </c>
      <c r="B4115" t="s">
        <v>83</v>
      </c>
      <c r="C4115">
        <v>85.634</v>
      </c>
      <c r="D4115">
        <v>0.06</v>
      </c>
      <c r="E4115" t="s">
        <v>19</v>
      </c>
      <c r="F4115">
        <v>248.91</v>
      </c>
      <c r="G4115">
        <v>28.38</v>
      </c>
      <c r="H4115">
        <v>1.99</v>
      </c>
      <c r="I4115" t="s">
        <v>635</v>
      </c>
      <c r="J4115" t="s">
        <v>61</v>
      </c>
      <c r="K4115" t="s">
        <v>22</v>
      </c>
      <c r="L4115" t="s">
        <v>23</v>
      </c>
      <c r="M4115" t="s">
        <v>39</v>
      </c>
      <c r="N4115" t="s">
        <v>40</v>
      </c>
      <c r="O4115" t="s">
        <v>2008</v>
      </c>
      <c r="P4115" t="s">
        <v>34</v>
      </c>
      <c r="Q4115">
        <v>0.51</v>
      </c>
      <c r="R4115" s="2">
        <v>41561</v>
      </c>
    </row>
    <row r="4116" spans="1:18" x14ac:dyDescent="0.25">
      <c r="A4116" s="2">
        <v>41805</v>
      </c>
      <c r="B4116" t="s">
        <v>83</v>
      </c>
      <c r="C4116">
        <v>3.427</v>
      </c>
      <c r="D4116">
        <v>0.1</v>
      </c>
      <c r="E4116" t="s">
        <v>19</v>
      </c>
      <c r="F4116">
        <v>-26.44</v>
      </c>
      <c r="G4116">
        <v>6.48</v>
      </c>
      <c r="H4116">
        <v>9.5399999999999991</v>
      </c>
      <c r="I4116" t="s">
        <v>1642</v>
      </c>
      <c r="J4116" t="s">
        <v>231</v>
      </c>
      <c r="K4116" t="s">
        <v>38</v>
      </c>
      <c r="L4116" t="s">
        <v>31</v>
      </c>
      <c r="M4116" t="s">
        <v>24</v>
      </c>
      <c r="N4116" t="s">
        <v>90</v>
      </c>
      <c r="O4116" t="s">
        <v>636</v>
      </c>
      <c r="P4116" t="s">
        <v>58</v>
      </c>
      <c r="Q4116">
        <v>0.37</v>
      </c>
      <c r="R4116" s="2">
        <v>41807</v>
      </c>
    </row>
    <row r="4117" spans="1:18" x14ac:dyDescent="0.25">
      <c r="A4117" s="2">
        <v>40477</v>
      </c>
      <c r="B4117" t="s">
        <v>83</v>
      </c>
      <c r="C4117">
        <v>644.90560000000005</v>
      </c>
      <c r="D4117">
        <v>0.01</v>
      </c>
      <c r="E4117" t="s">
        <v>42</v>
      </c>
      <c r="F4117">
        <v>1116.02</v>
      </c>
      <c r="G4117">
        <v>400.98</v>
      </c>
      <c r="H4117">
        <v>42.52</v>
      </c>
      <c r="I4117" t="s">
        <v>297</v>
      </c>
      <c r="J4117" t="s">
        <v>113</v>
      </c>
      <c r="K4117" t="s">
        <v>69</v>
      </c>
      <c r="L4117" t="s">
        <v>62</v>
      </c>
      <c r="M4117" t="s">
        <v>43</v>
      </c>
      <c r="N4117" t="s">
        <v>44</v>
      </c>
      <c r="O4117" t="s">
        <v>946</v>
      </c>
      <c r="P4117" t="s">
        <v>46</v>
      </c>
      <c r="Q4117">
        <v>0.71</v>
      </c>
      <c r="R4117" s="2">
        <v>40479</v>
      </c>
    </row>
    <row r="4118" spans="1:18" x14ac:dyDescent="0.25">
      <c r="A4118" s="2">
        <v>40586</v>
      </c>
      <c r="B4118" t="s">
        <v>59</v>
      </c>
      <c r="C4118">
        <v>1307.02</v>
      </c>
      <c r="D4118">
        <v>7.0000000000000007E-2</v>
      </c>
      <c r="E4118" t="s">
        <v>42</v>
      </c>
      <c r="F4118">
        <v>-7958.16</v>
      </c>
      <c r="G4118">
        <v>3502.14</v>
      </c>
      <c r="H4118">
        <v>8.73</v>
      </c>
      <c r="I4118" t="s">
        <v>817</v>
      </c>
      <c r="J4118" t="s">
        <v>148</v>
      </c>
      <c r="K4118" t="s">
        <v>86</v>
      </c>
      <c r="L4118" t="s">
        <v>31</v>
      </c>
      <c r="M4118" t="s">
        <v>39</v>
      </c>
      <c r="N4118" t="s">
        <v>95</v>
      </c>
      <c r="O4118" t="s">
        <v>565</v>
      </c>
      <c r="P4118" t="s">
        <v>46</v>
      </c>
      <c r="Q4118">
        <v>0.56999999999999995</v>
      </c>
      <c r="R4118" s="2">
        <v>40588</v>
      </c>
    </row>
    <row r="4119" spans="1:18" x14ac:dyDescent="0.25">
      <c r="A4119" s="2">
        <v>40560</v>
      </c>
      <c r="B4119" t="s">
        <v>35</v>
      </c>
      <c r="C4119">
        <v>1259.3910000000001</v>
      </c>
      <c r="D4119">
        <v>0.09</v>
      </c>
      <c r="E4119" t="s">
        <v>42</v>
      </c>
      <c r="F4119">
        <v>2699.67</v>
      </c>
      <c r="G4119">
        <v>270.97000000000003</v>
      </c>
      <c r="H4119">
        <v>28.06</v>
      </c>
      <c r="I4119" t="s">
        <v>687</v>
      </c>
      <c r="J4119" t="s">
        <v>131</v>
      </c>
      <c r="K4119" t="s">
        <v>22</v>
      </c>
      <c r="L4119" t="s">
        <v>70</v>
      </c>
      <c r="M4119" t="s">
        <v>39</v>
      </c>
      <c r="N4119" t="s">
        <v>95</v>
      </c>
      <c r="O4119" t="s">
        <v>1777</v>
      </c>
      <c r="P4119" t="s">
        <v>142</v>
      </c>
      <c r="Q4119">
        <v>0.56000000000000005</v>
      </c>
      <c r="R4119" s="2">
        <v>40562</v>
      </c>
    </row>
    <row r="4120" spans="1:18" x14ac:dyDescent="0.25">
      <c r="A4120" s="2">
        <v>40560</v>
      </c>
      <c r="B4120" t="s">
        <v>35</v>
      </c>
      <c r="C4120">
        <v>28.138999999999999</v>
      </c>
      <c r="D4120">
        <v>0.1</v>
      </c>
      <c r="E4120" t="s">
        <v>19</v>
      </c>
      <c r="F4120">
        <v>-106.398</v>
      </c>
      <c r="G4120">
        <v>5.74</v>
      </c>
      <c r="H4120">
        <v>5.01</v>
      </c>
      <c r="I4120" t="s">
        <v>687</v>
      </c>
      <c r="J4120" t="s">
        <v>131</v>
      </c>
      <c r="K4120" t="s">
        <v>22</v>
      </c>
      <c r="L4120" t="s">
        <v>70</v>
      </c>
      <c r="M4120" t="s">
        <v>24</v>
      </c>
      <c r="N4120" t="s">
        <v>128</v>
      </c>
      <c r="O4120" t="s">
        <v>782</v>
      </c>
      <c r="P4120" t="s">
        <v>58</v>
      </c>
      <c r="Q4120">
        <v>0.39</v>
      </c>
      <c r="R4120" s="2">
        <v>40562</v>
      </c>
    </row>
    <row r="4121" spans="1:18" x14ac:dyDescent="0.25">
      <c r="A4121" s="2">
        <v>41382</v>
      </c>
      <c r="B4121" t="s">
        <v>28</v>
      </c>
      <c r="C4121">
        <v>14.069000000000001</v>
      </c>
      <c r="D4121">
        <v>0.06</v>
      </c>
      <c r="E4121" t="s">
        <v>19</v>
      </c>
      <c r="F4121">
        <v>-14.54</v>
      </c>
      <c r="G4121">
        <v>4.71</v>
      </c>
      <c r="H4121">
        <v>0.7</v>
      </c>
      <c r="I4121" t="s">
        <v>478</v>
      </c>
      <c r="J4121" t="s">
        <v>204</v>
      </c>
      <c r="K4121" t="s">
        <v>69</v>
      </c>
      <c r="L4121" t="s">
        <v>31</v>
      </c>
      <c r="M4121" t="s">
        <v>24</v>
      </c>
      <c r="N4121" t="s">
        <v>78</v>
      </c>
      <c r="O4121" t="s">
        <v>727</v>
      </c>
      <c r="P4121" t="s">
        <v>56</v>
      </c>
      <c r="Q4121">
        <v>0.85</v>
      </c>
      <c r="R4121" s="2">
        <v>41382</v>
      </c>
    </row>
    <row r="4122" spans="1:18" x14ac:dyDescent="0.25">
      <c r="A4122" s="2">
        <v>41382</v>
      </c>
      <c r="B4122" t="s">
        <v>28</v>
      </c>
      <c r="C4122">
        <v>1570.3820000000001</v>
      </c>
      <c r="D4122">
        <v>0.06</v>
      </c>
      <c r="E4122" t="s">
        <v>42</v>
      </c>
      <c r="F4122">
        <v>3055.72</v>
      </c>
      <c r="G4122">
        <v>810.98</v>
      </c>
      <c r="H4122">
        <v>16.059999999999999</v>
      </c>
      <c r="I4122" t="s">
        <v>478</v>
      </c>
      <c r="J4122" t="s">
        <v>204</v>
      </c>
      <c r="K4122" t="s">
        <v>69</v>
      </c>
      <c r="L4122" t="s">
        <v>31</v>
      </c>
      <c r="M4122" t="s">
        <v>39</v>
      </c>
      <c r="N4122" t="s">
        <v>95</v>
      </c>
      <c r="O4122" t="s">
        <v>1769</v>
      </c>
      <c r="P4122" t="s">
        <v>142</v>
      </c>
      <c r="Q4122">
        <v>0.56000000000000005</v>
      </c>
      <c r="R4122" s="2">
        <v>41383</v>
      </c>
    </row>
    <row r="4123" spans="1:18" x14ac:dyDescent="0.25">
      <c r="A4123" s="2">
        <v>41382</v>
      </c>
      <c r="B4123" t="s">
        <v>28</v>
      </c>
      <c r="C4123">
        <v>778.96299999999997</v>
      </c>
      <c r="D4123">
        <v>0.08</v>
      </c>
      <c r="E4123" t="s">
        <v>42</v>
      </c>
      <c r="F4123">
        <v>1774.53</v>
      </c>
      <c r="G4123">
        <v>200.98</v>
      </c>
      <c r="H4123">
        <v>23.76</v>
      </c>
      <c r="I4123" t="s">
        <v>478</v>
      </c>
      <c r="J4123" t="s">
        <v>204</v>
      </c>
      <c r="K4123" t="s">
        <v>69</v>
      </c>
      <c r="L4123" t="s">
        <v>31</v>
      </c>
      <c r="M4123" t="s">
        <v>43</v>
      </c>
      <c r="N4123" t="s">
        <v>213</v>
      </c>
      <c r="O4123" t="s">
        <v>1218</v>
      </c>
      <c r="P4123" t="s">
        <v>142</v>
      </c>
      <c r="Q4123">
        <v>0.57999999999999996</v>
      </c>
      <c r="R4123" s="2">
        <v>41384</v>
      </c>
    </row>
    <row r="4124" spans="1:18" x14ac:dyDescent="0.25">
      <c r="A4124" s="2">
        <v>41288</v>
      </c>
      <c r="B4124" t="s">
        <v>28</v>
      </c>
      <c r="C4124">
        <v>295.41399999999999</v>
      </c>
      <c r="D4124">
        <v>0.04</v>
      </c>
      <c r="E4124" t="s">
        <v>74</v>
      </c>
      <c r="F4124">
        <v>-522.94000000000005</v>
      </c>
      <c r="G4124">
        <v>138.13999999999999</v>
      </c>
      <c r="H4124">
        <v>35</v>
      </c>
      <c r="I4124" t="s">
        <v>847</v>
      </c>
      <c r="J4124" t="s">
        <v>30</v>
      </c>
      <c r="K4124" t="s">
        <v>22</v>
      </c>
      <c r="L4124" t="s">
        <v>31</v>
      </c>
      <c r="M4124" t="s">
        <v>24</v>
      </c>
      <c r="N4124" t="s">
        <v>25</v>
      </c>
      <c r="O4124" t="s">
        <v>244</v>
      </c>
      <c r="P4124" t="s">
        <v>27</v>
      </c>
      <c r="Q4124">
        <v>0.85</v>
      </c>
      <c r="R4124" s="2">
        <v>41289</v>
      </c>
    </row>
    <row r="4125" spans="1:18" x14ac:dyDescent="0.25">
      <c r="A4125" s="2">
        <v>41288</v>
      </c>
      <c r="B4125" t="s">
        <v>28</v>
      </c>
      <c r="C4125">
        <v>337.53075000000001</v>
      </c>
      <c r="D4125">
        <v>0.1</v>
      </c>
      <c r="E4125" t="s">
        <v>19</v>
      </c>
      <c r="F4125">
        <v>562.13099999999997</v>
      </c>
      <c r="G4125">
        <v>125.99</v>
      </c>
      <c r="H4125">
        <v>8.08</v>
      </c>
      <c r="I4125" t="s">
        <v>847</v>
      </c>
      <c r="J4125" t="s">
        <v>30</v>
      </c>
      <c r="K4125" t="s">
        <v>22</v>
      </c>
      <c r="L4125" t="s">
        <v>31</v>
      </c>
      <c r="M4125" t="s">
        <v>39</v>
      </c>
      <c r="N4125" t="s">
        <v>47</v>
      </c>
      <c r="O4125" t="s">
        <v>135</v>
      </c>
      <c r="P4125" t="s">
        <v>58</v>
      </c>
      <c r="Q4125">
        <v>0.56999999999999995</v>
      </c>
      <c r="R4125" s="2">
        <v>41289</v>
      </c>
    </row>
    <row r="4126" spans="1:18" x14ac:dyDescent="0.25">
      <c r="A4126" s="2">
        <v>40401</v>
      </c>
      <c r="B4126" t="s">
        <v>18</v>
      </c>
      <c r="C4126">
        <v>665.43899999999996</v>
      </c>
      <c r="D4126">
        <v>0.1</v>
      </c>
      <c r="E4126" t="s">
        <v>19</v>
      </c>
      <c r="F4126">
        <v>1151.69</v>
      </c>
      <c r="G4126">
        <v>238.4</v>
      </c>
      <c r="H4126">
        <v>24.49</v>
      </c>
      <c r="I4126" t="s">
        <v>1059</v>
      </c>
      <c r="J4126" t="s">
        <v>85</v>
      </c>
      <c r="K4126" t="s">
        <v>86</v>
      </c>
      <c r="L4126" t="s">
        <v>23</v>
      </c>
      <c r="M4126" t="s">
        <v>43</v>
      </c>
      <c r="N4126" t="s">
        <v>213</v>
      </c>
      <c r="O4126" t="s">
        <v>2009</v>
      </c>
      <c r="P4126" t="s">
        <v>27</v>
      </c>
      <c r="Q4126">
        <v>0.6</v>
      </c>
      <c r="R4126" s="2">
        <v>40403</v>
      </c>
    </row>
    <row r="4127" spans="1:18" x14ac:dyDescent="0.25">
      <c r="A4127" s="2">
        <v>40401</v>
      </c>
      <c r="B4127" t="s">
        <v>18</v>
      </c>
      <c r="C4127">
        <v>442.96899999999999</v>
      </c>
      <c r="D4127">
        <v>0.03</v>
      </c>
      <c r="E4127" t="s">
        <v>74</v>
      </c>
      <c r="F4127">
        <v>983.55</v>
      </c>
      <c r="G4127">
        <v>199.99</v>
      </c>
      <c r="H4127">
        <v>24.49</v>
      </c>
      <c r="I4127" t="s">
        <v>1059</v>
      </c>
      <c r="J4127" t="s">
        <v>85</v>
      </c>
      <c r="K4127" t="s">
        <v>86</v>
      </c>
      <c r="L4127" t="s">
        <v>23</v>
      </c>
      <c r="M4127" t="s">
        <v>39</v>
      </c>
      <c r="N4127" t="s">
        <v>414</v>
      </c>
      <c r="O4127" t="s">
        <v>1868</v>
      </c>
      <c r="P4127" t="s">
        <v>27</v>
      </c>
      <c r="Q4127">
        <v>0.46</v>
      </c>
      <c r="R4127" s="2">
        <v>40403</v>
      </c>
    </row>
    <row r="4128" spans="1:18" x14ac:dyDescent="0.25">
      <c r="A4128" s="2">
        <v>40605</v>
      </c>
      <c r="B4128" t="s">
        <v>18</v>
      </c>
      <c r="C4128">
        <v>2.9060000000000001</v>
      </c>
      <c r="D4128">
        <v>0.1</v>
      </c>
      <c r="E4128" t="s">
        <v>19</v>
      </c>
      <c r="F4128">
        <v>-16.149999999999999</v>
      </c>
      <c r="G4128">
        <v>11.58</v>
      </c>
      <c r="H4128">
        <v>6.97</v>
      </c>
      <c r="I4128" t="s">
        <v>1766</v>
      </c>
      <c r="J4128" t="s">
        <v>99</v>
      </c>
      <c r="K4128" t="s">
        <v>69</v>
      </c>
      <c r="L4128" t="s">
        <v>31</v>
      </c>
      <c r="M4128" t="s">
        <v>24</v>
      </c>
      <c r="N4128" t="s">
        <v>152</v>
      </c>
      <c r="O4128" t="s">
        <v>924</v>
      </c>
      <c r="P4128" t="s">
        <v>58</v>
      </c>
      <c r="Q4128">
        <v>0.35</v>
      </c>
      <c r="R4128" s="2">
        <v>40609</v>
      </c>
    </row>
    <row r="4129" spans="1:18" x14ac:dyDescent="0.25">
      <c r="A4129" s="2">
        <v>41697</v>
      </c>
      <c r="B4129" t="s">
        <v>83</v>
      </c>
      <c r="C4129">
        <v>204.03899999999999</v>
      </c>
      <c r="D4129">
        <v>7.0000000000000007E-2</v>
      </c>
      <c r="E4129" t="s">
        <v>19</v>
      </c>
      <c r="F4129">
        <v>221.09</v>
      </c>
      <c r="G4129">
        <v>40.99</v>
      </c>
      <c r="H4129">
        <v>19.989999999999998</v>
      </c>
      <c r="I4129" t="s">
        <v>374</v>
      </c>
      <c r="J4129" t="s">
        <v>108</v>
      </c>
      <c r="K4129" t="s">
        <v>86</v>
      </c>
      <c r="L4129" t="s">
        <v>31</v>
      </c>
      <c r="M4129" t="s">
        <v>24</v>
      </c>
      <c r="N4129" t="s">
        <v>90</v>
      </c>
      <c r="O4129" t="s">
        <v>571</v>
      </c>
      <c r="P4129" t="s">
        <v>58</v>
      </c>
      <c r="Q4129">
        <v>0.36</v>
      </c>
      <c r="R4129" s="2">
        <v>41699</v>
      </c>
    </row>
    <row r="4130" spans="1:18" x14ac:dyDescent="0.25">
      <c r="A4130" s="2">
        <v>40903</v>
      </c>
      <c r="B4130" t="s">
        <v>35</v>
      </c>
      <c r="C4130">
        <v>16.239000000000001</v>
      </c>
      <c r="D4130">
        <v>0.1</v>
      </c>
      <c r="E4130" t="s">
        <v>19</v>
      </c>
      <c r="F4130">
        <v>-101.68</v>
      </c>
      <c r="G4130">
        <v>5.28</v>
      </c>
      <c r="H4130">
        <v>5.57</v>
      </c>
      <c r="I4130" t="s">
        <v>1670</v>
      </c>
      <c r="J4130" t="s">
        <v>113</v>
      </c>
      <c r="K4130" t="s">
        <v>69</v>
      </c>
      <c r="L4130" t="s">
        <v>23</v>
      </c>
      <c r="M4130" t="s">
        <v>24</v>
      </c>
      <c r="N4130" t="s">
        <v>90</v>
      </c>
      <c r="O4130" t="s">
        <v>373</v>
      </c>
      <c r="P4130" t="s">
        <v>58</v>
      </c>
      <c r="Q4130">
        <v>0.4</v>
      </c>
      <c r="R4130" s="2">
        <v>40905</v>
      </c>
    </row>
    <row r="4131" spans="1:18" x14ac:dyDescent="0.25">
      <c r="A4131" s="2">
        <v>40903</v>
      </c>
      <c r="B4131" t="s">
        <v>35</v>
      </c>
      <c r="C4131">
        <v>252.654</v>
      </c>
      <c r="D4131">
        <v>0.04</v>
      </c>
      <c r="E4131" t="s">
        <v>19</v>
      </c>
      <c r="F4131">
        <v>772.11</v>
      </c>
      <c r="G4131">
        <v>65.989999999999995</v>
      </c>
      <c r="H4131">
        <v>2.5</v>
      </c>
      <c r="I4131" t="s">
        <v>1670</v>
      </c>
      <c r="J4131" t="s">
        <v>113</v>
      </c>
      <c r="K4131" t="s">
        <v>69</v>
      </c>
      <c r="L4131" t="s">
        <v>23</v>
      </c>
      <c r="M4131" t="s">
        <v>39</v>
      </c>
      <c r="N4131" t="s">
        <v>47</v>
      </c>
      <c r="O4131" t="s">
        <v>1180</v>
      </c>
      <c r="P4131" t="s">
        <v>58</v>
      </c>
      <c r="Q4131">
        <v>0.55000000000000004</v>
      </c>
      <c r="R4131" s="2">
        <v>40905</v>
      </c>
    </row>
    <row r="4132" spans="1:18" x14ac:dyDescent="0.25">
      <c r="A4132" s="2">
        <v>40614</v>
      </c>
      <c r="B4132" t="s">
        <v>35</v>
      </c>
      <c r="C4132">
        <v>163.417</v>
      </c>
      <c r="D4132">
        <v>0.05</v>
      </c>
      <c r="E4132" t="s">
        <v>74</v>
      </c>
      <c r="F4132">
        <v>232.8</v>
      </c>
      <c r="G4132">
        <v>36.549999999999997</v>
      </c>
      <c r="H4132">
        <v>13.89</v>
      </c>
      <c r="I4132" t="s">
        <v>582</v>
      </c>
      <c r="J4132" t="s">
        <v>99</v>
      </c>
      <c r="K4132" t="s">
        <v>69</v>
      </c>
      <c r="L4132" t="s">
        <v>70</v>
      </c>
      <c r="M4132" t="s">
        <v>24</v>
      </c>
      <c r="N4132" t="s">
        <v>54</v>
      </c>
      <c r="O4132" t="s">
        <v>117</v>
      </c>
      <c r="P4132" t="s">
        <v>56</v>
      </c>
      <c r="Q4132">
        <v>0.41</v>
      </c>
      <c r="R4132" s="2">
        <v>40615</v>
      </c>
    </row>
    <row r="4133" spans="1:18" x14ac:dyDescent="0.25">
      <c r="A4133" s="2">
        <v>40614</v>
      </c>
      <c r="B4133" t="s">
        <v>35</v>
      </c>
      <c r="C4133">
        <v>251.95500000000001</v>
      </c>
      <c r="D4133">
        <v>0.05</v>
      </c>
      <c r="E4133" t="s">
        <v>19</v>
      </c>
      <c r="F4133">
        <v>592.52650000000006</v>
      </c>
      <c r="G4133">
        <v>52.4</v>
      </c>
      <c r="H4133">
        <v>16.11</v>
      </c>
      <c r="I4133" t="s">
        <v>582</v>
      </c>
      <c r="J4133" t="s">
        <v>99</v>
      </c>
      <c r="K4133" t="s">
        <v>69</v>
      </c>
      <c r="L4133" t="s">
        <v>70</v>
      </c>
      <c r="M4133" t="s">
        <v>24</v>
      </c>
      <c r="N4133" t="s">
        <v>128</v>
      </c>
      <c r="O4133" t="s">
        <v>1715</v>
      </c>
      <c r="P4133" t="s">
        <v>58</v>
      </c>
      <c r="Q4133">
        <v>0.39</v>
      </c>
      <c r="R4133" s="2">
        <v>40616</v>
      </c>
    </row>
    <row r="4134" spans="1:18" x14ac:dyDescent="0.25">
      <c r="A4134" s="2">
        <v>40614</v>
      </c>
      <c r="B4134" t="s">
        <v>35</v>
      </c>
      <c r="C4134">
        <v>15.032999999999999</v>
      </c>
      <c r="D4134">
        <v>0.1</v>
      </c>
      <c r="E4134" t="s">
        <v>19</v>
      </c>
      <c r="F4134">
        <v>-47.88</v>
      </c>
      <c r="G4134">
        <v>15.14</v>
      </c>
      <c r="H4134">
        <v>4.53</v>
      </c>
      <c r="I4134" t="s">
        <v>582</v>
      </c>
      <c r="J4134" t="s">
        <v>99</v>
      </c>
      <c r="K4134" t="s">
        <v>69</v>
      </c>
      <c r="L4134" t="s">
        <v>70</v>
      </c>
      <c r="M4134" t="s">
        <v>24</v>
      </c>
      <c r="N4134" t="s">
        <v>25</v>
      </c>
      <c r="O4134" t="s">
        <v>744</v>
      </c>
      <c r="P4134" t="s">
        <v>58</v>
      </c>
      <c r="Q4134">
        <v>0.81</v>
      </c>
      <c r="R4134" s="2">
        <v>40617</v>
      </c>
    </row>
    <row r="4135" spans="1:18" x14ac:dyDescent="0.25">
      <c r="A4135" s="2">
        <v>41383</v>
      </c>
      <c r="B4135" t="s">
        <v>83</v>
      </c>
      <c r="C4135">
        <v>512.26099999999997</v>
      </c>
      <c r="D4135">
        <v>0.05</v>
      </c>
      <c r="E4135" t="s">
        <v>19</v>
      </c>
      <c r="F4135">
        <v>1784.0395000000001</v>
      </c>
      <c r="G4135">
        <v>304.99</v>
      </c>
      <c r="H4135">
        <v>19.989999999999998</v>
      </c>
      <c r="I4135" t="s">
        <v>300</v>
      </c>
      <c r="J4135" t="s">
        <v>166</v>
      </c>
      <c r="K4135" t="s">
        <v>86</v>
      </c>
      <c r="L4135" t="s">
        <v>70</v>
      </c>
      <c r="M4135" t="s">
        <v>24</v>
      </c>
      <c r="N4135" t="s">
        <v>128</v>
      </c>
      <c r="O4135" t="s">
        <v>694</v>
      </c>
      <c r="P4135" t="s">
        <v>58</v>
      </c>
      <c r="Q4135">
        <v>0.4</v>
      </c>
      <c r="R4135" s="2">
        <v>41385</v>
      </c>
    </row>
    <row r="4136" spans="1:18" x14ac:dyDescent="0.25">
      <c r="A4136" s="2">
        <v>41696</v>
      </c>
      <c r="B4136" t="s">
        <v>59</v>
      </c>
      <c r="C4136">
        <v>285.03100000000001</v>
      </c>
      <c r="D4136">
        <v>0.09</v>
      </c>
      <c r="E4136" t="s">
        <v>19</v>
      </c>
      <c r="F4136">
        <v>569.08000000000004</v>
      </c>
      <c r="G4136">
        <v>155.06</v>
      </c>
      <c r="H4136">
        <v>7.07</v>
      </c>
      <c r="I4136" t="s">
        <v>1277</v>
      </c>
      <c r="J4136" t="s">
        <v>177</v>
      </c>
      <c r="K4136" t="s">
        <v>69</v>
      </c>
      <c r="L4136" t="s">
        <v>70</v>
      </c>
      <c r="M4136" t="s">
        <v>24</v>
      </c>
      <c r="N4136" t="s">
        <v>25</v>
      </c>
      <c r="O4136" t="s">
        <v>1051</v>
      </c>
      <c r="P4136" t="s">
        <v>58</v>
      </c>
      <c r="Q4136">
        <v>0.59</v>
      </c>
      <c r="R4136" s="2">
        <v>41698</v>
      </c>
    </row>
    <row r="4137" spans="1:18" x14ac:dyDescent="0.25">
      <c r="A4137" s="2">
        <v>40494</v>
      </c>
      <c r="B4137" t="s">
        <v>28</v>
      </c>
      <c r="C4137">
        <v>15.013</v>
      </c>
      <c r="D4137">
        <v>0.09</v>
      </c>
      <c r="E4137" t="s">
        <v>19</v>
      </c>
      <c r="F4137">
        <v>1.73</v>
      </c>
      <c r="G4137">
        <v>12.28</v>
      </c>
      <c r="H4137">
        <v>4.8600000000000003</v>
      </c>
      <c r="I4137" t="s">
        <v>1013</v>
      </c>
      <c r="J4137" t="s">
        <v>131</v>
      </c>
      <c r="K4137" t="s">
        <v>22</v>
      </c>
      <c r="L4137" t="s">
        <v>31</v>
      </c>
      <c r="M4137" t="s">
        <v>24</v>
      </c>
      <c r="N4137" t="s">
        <v>90</v>
      </c>
      <c r="O4137" t="s">
        <v>1993</v>
      </c>
      <c r="P4137" t="s">
        <v>58</v>
      </c>
      <c r="Q4137">
        <v>0.38</v>
      </c>
      <c r="R4137" s="2">
        <v>40495</v>
      </c>
    </row>
    <row r="4138" spans="1:18" x14ac:dyDescent="0.25">
      <c r="A4138" s="2">
        <v>41063</v>
      </c>
      <c r="B4138" t="s">
        <v>35</v>
      </c>
      <c r="C4138">
        <v>68.465999999999994</v>
      </c>
      <c r="D4138">
        <v>7.0000000000000007E-2</v>
      </c>
      <c r="E4138" t="s">
        <v>74</v>
      </c>
      <c r="F4138">
        <v>35.090000000000003</v>
      </c>
      <c r="G4138">
        <v>19.98</v>
      </c>
      <c r="H4138">
        <v>10.49</v>
      </c>
      <c r="I4138" t="s">
        <v>1597</v>
      </c>
      <c r="J4138" t="s">
        <v>231</v>
      </c>
      <c r="K4138" t="s">
        <v>38</v>
      </c>
      <c r="L4138" t="s">
        <v>23</v>
      </c>
      <c r="M4138" t="s">
        <v>43</v>
      </c>
      <c r="N4138" t="s">
        <v>50</v>
      </c>
      <c r="O4138" t="s">
        <v>837</v>
      </c>
      <c r="P4138" t="s">
        <v>58</v>
      </c>
      <c r="Q4138">
        <v>0.49</v>
      </c>
      <c r="R4138" s="2">
        <v>41065</v>
      </c>
    </row>
    <row r="4139" spans="1:18" x14ac:dyDescent="0.25">
      <c r="A4139" s="2">
        <v>41063</v>
      </c>
      <c r="B4139" t="s">
        <v>35</v>
      </c>
      <c r="C4139">
        <v>23.934999999999999</v>
      </c>
      <c r="D4139">
        <v>0.05</v>
      </c>
      <c r="E4139" t="s">
        <v>19</v>
      </c>
      <c r="F4139">
        <v>78.959999999999994</v>
      </c>
      <c r="G4139">
        <v>5.68</v>
      </c>
      <c r="H4139">
        <v>1.39</v>
      </c>
      <c r="I4139" t="s">
        <v>1597</v>
      </c>
      <c r="J4139" t="s">
        <v>231</v>
      </c>
      <c r="K4139" t="s">
        <v>38</v>
      </c>
      <c r="L4139" t="s">
        <v>23</v>
      </c>
      <c r="M4139" t="s">
        <v>24</v>
      </c>
      <c r="N4139" t="s">
        <v>152</v>
      </c>
      <c r="O4139" t="s">
        <v>164</v>
      </c>
      <c r="P4139" t="s">
        <v>58</v>
      </c>
      <c r="Q4139">
        <v>0.38</v>
      </c>
      <c r="R4139" s="2">
        <v>41066</v>
      </c>
    </row>
    <row r="4140" spans="1:18" x14ac:dyDescent="0.25">
      <c r="A4140" s="2">
        <v>41429</v>
      </c>
      <c r="B4140" t="s">
        <v>83</v>
      </c>
      <c r="C4140">
        <v>21.742000000000001</v>
      </c>
      <c r="D4140">
        <v>0.09</v>
      </c>
      <c r="E4140" t="s">
        <v>19</v>
      </c>
      <c r="F4140">
        <v>16.97</v>
      </c>
      <c r="G4140">
        <v>7.59</v>
      </c>
      <c r="H4140">
        <v>4</v>
      </c>
      <c r="I4140" t="s">
        <v>324</v>
      </c>
      <c r="J4140" t="s">
        <v>61</v>
      </c>
      <c r="K4140" t="s">
        <v>22</v>
      </c>
      <c r="L4140" t="s">
        <v>31</v>
      </c>
      <c r="M4140" t="s">
        <v>43</v>
      </c>
      <c r="N4140" t="s">
        <v>50</v>
      </c>
      <c r="O4140" t="s">
        <v>898</v>
      </c>
      <c r="P4140" t="s">
        <v>56</v>
      </c>
      <c r="Q4140">
        <v>0.42</v>
      </c>
      <c r="R4140" s="2">
        <v>41430</v>
      </c>
    </row>
    <row r="4141" spans="1:18" x14ac:dyDescent="0.25">
      <c r="A4141" s="2">
        <v>41429</v>
      </c>
      <c r="B4141" t="s">
        <v>83</v>
      </c>
      <c r="C4141">
        <v>19.510999999999999</v>
      </c>
      <c r="D4141">
        <v>0.04</v>
      </c>
      <c r="E4141" t="s">
        <v>19</v>
      </c>
      <c r="F4141">
        <v>-129.41999999999999</v>
      </c>
      <c r="G4141">
        <v>6.48</v>
      </c>
      <c r="H4141">
        <v>8.73</v>
      </c>
      <c r="I4141" t="s">
        <v>324</v>
      </c>
      <c r="J4141" t="s">
        <v>61</v>
      </c>
      <c r="K4141" t="s">
        <v>22</v>
      </c>
      <c r="L4141" t="s">
        <v>31</v>
      </c>
      <c r="M4141" t="s">
        <v>24</v>
      </c>
      <c r="N4141" t="s">
        <v>90</v>
      </c>
      <c r="O4141" t="s">
        <v>828</v>
      </c>
      <c r="P4141" t="s">
        <v>58</v>
      </c>
      <c r="Q4141">
        <v>0.37</v>
      </c>
      <c r="R4141" s="2">
        <v>41430</v>
      </c>
    </row>
    <row r="4142" spans="1:18" x14ac:dyDescent="0.25">
      <c r="A4142" s="2">
        <v>41429</v>
      </c>
      <c r="B4142" t="s">
        <v>83</v>
      </c>
      <c r="C4142">
        <v>15.712999999999999</v>
      </c>
      <c r="D4142">
        <v>7.0000000000000007E-2</v>
      </c>
      <c r="E4142" t="s">
        <v>19</v>
      </c>
      <c r="F4142">
        <v>-46.89</v>
      </c>
      <c r="G4142">
        <v>8.32</v>
      </c>
      <c r="H4142">
        <v>2.38</v>
      </c>
      <c r="I4142" t="s">
        <v>324</v>
      </c>
      <c r="J4142" t="s">
        <v>61</v>
      </c>
      <c r="K4142" t="s">
        <v>22</v>
      </c>
      <c r="L4142" t="s">
        <v>31</v>
      </c>
      <c r="M4142" t="s">
        <v>39</v>
      </c>
      <c r="N4142" t="s">
        <v>40</v>
      </c>
      <c r="O4142" t="s">
        <v>826</v>
      </c>
      <c r="P4142" t="s">
        <v>34</v>
      </c>
      <c r="Q4142">
        <v>0.74</v>
      </c>
      <c r="R4142" s="2">
        <v>41431</v>
      </c>
    </row>
    <row r="4143" spans="1:18" x14ac:dyDescent="0.25">
      <c r="A4143" s="2">
        <v>41429</v>
      </c>
      <c r="B4143" t="s">
        <v>83</v>
      </c>
      <c r="C4143">
        <v>273.87849999999997</v>
      </c>
      <c r="D4143">
        <v>7.0000000000000007E-2</v>
      </c>
      <c r="E4143" t="s">
        <v>19</v>
      </c>
      <c r="F4143">
        <v>556.83000000000004</v>
      </c>
      <c r="G4143">
        <v>115.99</v>
      </c>
      <c r="H4143">
        <v>2.5</v>
      </c>
      <c r="I4143" t="s">
        <v>324</v>
      </c>
      <c r="J4143" t="s">
        <v>61</v>
      </c>
      <c r="K4143" t="s">
        <v>22</v>
      </c>
      <c r="L4143" t="s">
        <v>31</v>
      </c>
      <c r="M4143" t="s">
        <v>39</v>
      </c>
      <c r="N4143" t="s">
        <v>47</v>
      </c>
      <c r="O4143" t="s">
        <v>1892</v>
      </c>
      <c r="P4143" t="s">
        <v>58</v>
      </c>
      <c r="Q4143">
        <v>0.57999999999999996</v>
      </c>
      <c r="R4143" s="2">
        <v>41431</v>
      </c>
    </row>
    <row r="4144" spans="1:18" x14ac:dyDescent="0.25">
      <c r="A4144" s="2">
        <v>40864</v>
      </c>
      <c r="B4144" t="s">
        <v>28</v>
      </c>
      <c r="C4144">
        <v>426.07299999999998</v>
      </c>
      <c r="D4144">
        <v>7.0000000000000007E-2</v>
      </c>
      <c r="E4144" t="s">
        <v>42</v>
      </c>
      <c r="F4144">
        <v>251.58</v>
      </c>
      <c r="G4144">
        <v>119.99</v>
      </c>
      <c r="H4144">
        <v>56.14</v>
      </c>
      <c r="I4144" t="s">
        <v>734</v>
      </c>
      <c r="J4144" t="s">
        <v>447</v>
      </c>
      <c r="K4144" t="s">
        <v>86</v>
      </c>
      <c r="L4144" t="s">
        <v>62</v>
      </c>
      <c r="M4144" t="s">
        <v>39</v>
      </c>
      <c r="N4144" t="s">
        <v>95</v>
      </c>
      <c r="O4144" t="s">
        <v>1415</v>
      </c>
      <c r="P4144" t="s">
        <v>46</v>
      </c>
      <c r="Q4144">
        <v>0.39</v>
      </c>
      <c r="R4144" s="2">
        <v>40865</v>
      </c>
    </row>
    <row r="4145" spans="1:18" x14ac:dyDescent="0.25">
      <c r="A4145" s="2">
        <v>41120</v>
      </c>
      <c r="B4145" t="s">
        <v>35</v>
      </c>
      <c r="C4145">
        <v>3.899</v>
      </c>
      <c r="D4145">
        <v>0.09</v>
      </c>
      <c r="E4145" t="s">
        <v>19</v>
      </c>
      <c r="F4145">
        <v>-33.520000000000003</v>
      </c>
      <c r="G4145">
        <v>1.7</v>
      </c>
      <c r="H4145">
        <v>1.99</v>
      </c>
      <c r="I4145" t="s">
        <v>386</v>
      </c>
      <c r="J4145" t="s">
        <v>131</v>
      </c>
      <c r="K4145" t="s">
        <v>22</v>
      </c>
      <c r="L4145" t="s">
        <v>62</v>
      </c>
      <c r="M4145" t="s">
        <v>39</v>
      </c>
      <c r="N4145" t="s">
        <v>40</v>
      </c>
      <c r="O4145" t="s">
        <v>1764</v>
      </c>
      <c r="P4145" t="s">
        <v>34</v>
      </c>
      <c r="Q4145">
        <v>0.51</v>
      </c>
      <c r="R4145" s="2">
        <v>41122</v>
      </c>
    </row>
    <row r="4146" spans="1:18" x14ac:dyDescent="0.25">
      <c r="A4146" s="2">
        <v>40637</v>
      </c>
      <c r="B4146" t="s">
        <v>59</v>
      </c>
      <c r="C4146">
        <v>418.65300000000002</v>
      </c>
      <c r="D4146">
        <v>0.04</v>
      </c>
      <c r="E4146" t="s">
        <v>19</v>
      </c>
      <c r="F4146">
        <v>1929.58</v>
      </c>
      <c r="G4146">
        <v>120.97</v>
      </c>
      <c r="H4146">
        <v>7.11</v>
      </c>
      <c r="I4146" t="s">
        <v>1822</v>
      </c>
      <c r="J4146" t="s">
        <v>108</v>
      </c>
      <c r="K4146" t="s">
        <v>86</v>
      </c>
      <c r="L4146" t="s">
        <v>31</v>
      </c>
      <c r="M4146" t="s">
        <v>39</v>
      </c>
      <c r="N4146" t="s">
        <v>95</v>
      </c>
      <c r="O4146" t="s">
        <v>902</v>
      </c>
      <c r="P4146" t="s">
        <v>49</v>
      </c>
      <c r="Q4146">
        <v>0.36</v>
      </c>
      <c r="R4146" s="2">
        <v>40637</v>
      </c>
    </row>
    <row r="4147" spans="1:18" x14ac:dyDescent="0.25">
      <c r="A4147" s="2">
        <v>40637</v>
      </c>
      <c r="B4147" t="s">
        <v>59</v>
      </c>
      <c r="C4147">
        <v>605.72699999999998</v>
      </c>
      <c r="D4147">
        <v>0</v>
      </c>
      <c r="E4147" t="s">
        <v>19</v>
      </c>
      <c r="F4147">
        <v>1585.5029999999999</v>
      </c>
      <c r="G4147">
        <v>195.99</v>
      </c>
      <c r="H4147">
        <v>4.2</v>
      </c>
      <c r="I4147" t="s">
        <v>1822</v>
      </c>
      <c r="J4147" t="s">
        <v>108</v>
      </c>
      <c r="K4147" t="s">
        <v>86</v>
      </c>
      <c r="L4147" t="s">
        <v>31</v>
      </c>
      <c r="M4147" t="s">
        <v>39</v>
      </c>
      <c r="N4147" t="s">
        <v>47</v>
      </c>
      <c r="O4147" t="s">
        <v>1330</v>
      </c>
      <c r="P4147" t="s">
        <v>58</v>
      </c>
      <c r="Q4147">
        <v>0.6</v>
      </c>
      <c r="R4147" s="2">
        <v>40639</v>
      </c>
    </row>
    <row r="4148" spans="1:18" x14ac:dyDescent="0.25">
      <c r="A4148" s="2">
        <v>41569</v>
      </c>
      <c r="B4148" t="s">
        <v>35</v>
      </c>
      <c r="C4148">
        <v>1517.4949999999999</v>
      </c>
      <c r="D4148">
        <v>0.02</v>
      </c>
      <c r="E4148" t="s">
        <v>42</v>
      </c>
      <c r="F4148">
        <v>7251.92</v>
      </c>
      <c r="G4148">
        <v>400.97</v>
      </c>
      <c r="H4148">
        <v>48.26</v>
      </c>
      <c r="I4148" t="s">
        <v>1734</v>
      </c>
      <c r="J4148" t="s">
        <v>108</v>
      </c>
      <c r="K4148" t="s">
        <v>86</v>
      </c>
      <c r="L4148" t="s">
        <v>31</v>
      </c>
      <c r="M4148" t="s">
        <v>39</v>
      </c>
      <c r="N4148" t="s">
        <v>95</v>
      </c>
      <c r="O4148" t="s">
        <v>1842</v>
      </c>
      <c r="P4148" t="s">
        <v>46</v>
      </c>
      <c r="Q4148">
        <v>0.36</v>
      </c>
      <c r="R4148" s="2">
        <v>41569</v>
      </c>
    </row>
    <row r="4149" spans="1:18" x14ac:dyDescent="0.25">
      <c r="A4149" s="2">
        <v>41569</v>
      </c>
      <c r="B4149" t="s">
        <v>35</v>
      </c>
      <c r="C4149">
        <v>108.41200000000001</v>
      </c>
      <c r="D4149">
        <v>0.04</v>
      </c>
      <c r="E4149" t="s">
        <v>19</v>
      </c>
      <c r="F4149">
        <v>294.43</v>
      </c>
      <c r="G4149">
        <v>23.99</v>
      </c>
      <c r="H4149">
        <v>6.3</v>
      </c>
      <c r="I4149" t="s">
        <v>1734</v>
      </c>
      <c r="J4149" t="s">
        <v>108</v>
      </c>
      <c r="K4149" t="s">
        <v>86</v>
      </c>
      <c r="L4149" t="s">
        <v>31</v>
      </c>
      <c r="M4149" t="s">
        <v>39</v>
      </c>
      <c r="N4149" t="s">
        <v>95</v>
      </c>
      <c r="O4149" t="s">
        <v>1148</v>
      </c>
      <c r="P4149" t="s">
        <v>49</v>
      </c>
      <c r="Q4149">
        <v>0.38</v>
      </c>
      <c r="R4149" s="2">
        <v>41569</v>
      </c>
    </row>
    <row r="4150" spans="1:18" x14ac:dyDescent="0.25">
      <c r="A4150" s="2">
        <v>41569</v>
      </c>
      <c r="B4150" t="s">
        <v>35</v>
      </c>
      <c r="C4150">
        <v>54.223999999999997</v>
      </c>
      <c r="D4150">
        <v>0.02</v>
      </c>
      <c r="E4150" t="s">
        <v>19</v>
      </c>
      <c r="F4150">
        <v>268.52999999999997</v>
      </c>
      <c r="G4150">
        <v>15.67</v>
      </c>
      <c r="H4150">
        <v>1.39</v>
      </c>
      <c r="I4150" t="s">
        <v>1734</v>
      </c>
      <c r="J4150" t="s">
        <v>108</v>
      </c>
      <c r="K4150" t="s">
        <v>86</v>
      </c>
      <c r="L4150" t="s">
        <v>31</v>
      </c>
      <c r="M4150" t="s">
        <v>24</v>
      </c>
      <c r="N4150" t="s">
        <v>152</v>
      </c>
      <c r="O4150" t="s">
        <v>914</v>
      </c>
      <c r="P4150" t="s">
        <v>58</v>
      </c>
      <c r="Q4150">
        <v>0.38</v>
      </c>
      <c r="R4150" s="2">
        <v>41570</v>
      </c>
    </row>
    <row r="4151" spans="1:18" x14ac:dyDescent="0.25">
      <c r="A4151" s="2">
        <v>41569</v>
      </c>
      <c r="B4151" t="s">
        <v>35</v>
      </c>
      <c r="C4151">
        <v>6.7869999999999999</v>
      </c>
      <c r="D4151">
        <v>7.0000000000000007E-2</v>
      </c>
      <c r="E4151" t="s">
        <v>19</v>
      </c>
      <c r="F4151">
        <v>-112.54</v>
      </c>
      <c r="G4151">
        <v>2.2200000000000002</v>
      </c>
      <c r="H4151">
        <v>5</v>
      </c>
      <c r="I4151" t="s">
        <v>1734</v>
      </c>
      <c r="J4151" t="s">
        <v>108</v>
      </c>
      <c r="K4151" t="s">
        <v>86</v>
      </c>
      <c r="L4151" t="s">
        <v>31</v>
      </c>
      <c r="M4151" t="s">
        <v>24</v>
      </c>
      <c r="N4151" t="s">
        <v>138</v>
      </c>
      <c r="O4151" t="s">
        <v>2010</v>
      </c>
      <c r="P4151" t="s">
        <v>58</v>
      </c>
      <c r="Q4151">
        <v>0.55000000000000004</v>
      </c>
      <c r="R4151" s="2">
        <v>41570</v>
      </c>
    </row>
    <row r="4152" spans="1:18" x14ac:dyDescent="0.25">
      <c r="A4152" s="2">
        <v>41014</v>
      </c>
      <c r="B4152" t="s">
        <v>35</v>
      </c>
      <c r="C4152">
        <v>253.13499999999999</v>
      </c>
      <c r="D4152">
        <v>0.09</v>
      </c>
      <c r="E4152" t="s">
        <v>42</v>
      </c>
      <c r="F4152">
        <v>415.55</v>
      </c>
      <c r="G4152">
        <v>90.97</v>
      </c>
      <c r="H4152">
        <v>28</v>
      </c>
      <c r="I4152" t="s">
        <v>247</v>
      </c>
      <c r="J4152" t="s">
        <v>53</v>
      </c>
      <c r="K4152" t="s">
        <v>38</v>
      </c>
      <c r="L4152" t="s">
        <v>70</v>
      </c>
      <c r="M4152" t="s">
        <v>39</v>
      </c>
      <c r="N4152" t="s">
        <v>95</v>
      </c>
      <c r="O4152" t="s">
        <v>1375</v>
      </c>
      <c r="P4152" t="s">
        <v>142</v>
      </c>
      <c r="Q4152">
        <v>0.38</v>
      </c>
      <c r="R4152" s="2">
        <v>41016</v>
      </c>
    </row>
    <row r="4153" spans="1:18" x14ac:dyDescent="0.25">
      <c r="A4153" s="2">
        <v>41518</v>
      </c>
      <c r="B4153" t="s">
        <v>83</v>
      </c>
      <c r="C4153">
        <v>1336.7819999999999</v>
      </c>
      <c r="D4153">
        <v>0</v>
      </c>
      <c r="E4153" t="s">
        <v>42</v>
      </c>
      <c r="F4153">
        <v>3093.64</v>
      </c>
      <c r="G4153">
        <v>320.64</v>
      </c>
      <c r="H4153">
        <v>29.2</v>
      </c>
      <c r="I4153" t="s">
        <v>530</v>
      </c>
      <c r="J4153" t="s">
        <v>231</v>
      </c>
      <c r="K4153" t="s">
        <v>38</v>
      </c>
      <c r="L4153" t="s">
        <v>70</v>
      </c>
      <c r="M4153" t="s">
        <v>43</v>
      </c>
      <c r="N4153" t="s">
        <v>44</v>
      </c>
      <c r="O4153" t="s">
        <v>1220</v>
      </c>
      <c r="P4153" t="s">
        <v>46</v>
      </c>
      <c r="Q4153">
        <v>0.66</v>
      </c>
      <c r="R4153" s="2">
        <v>41519</v>
      </c>
    </row>
    <row r="4154" spans="1:18" x14ac:dyDescent="0.25">
      <c r="A4154" s="2">
        <v>41518</v>
      </c>
      <c r="B4154" t="s">
        <v>83</v>
      </c>
      <c r="C4154">
        <v>20.62865</v>
      </c>
      <c r="D4154">
        <v>0.05</v>
      </c>
      <c r="E4154" t="s">
        <v>19</v>
      </c>
      <c r="F4154">
        <v>-111.98</v>
      </c>
      <c r="G4154">
        <v>7.99</v>
      </c>
      <c r="H4154">
        <v>5.03</v>
      </c>
      <c r="I4154" t="s">
        <v>530</v>
      </c>
      <c r="J4154" t="s">
        <v>231</v>
      </c>
      <c r="K4154" t="s">
        <v>38</v>
      </c>
      <c r="L4154" t="s">
        <v>70</v>
      </c>
      <c r="M4154" t="s">
        <v>39</v>
      </c>
      <c r="N4154" t="s">
        <v>47</v>
      </c>
      <c r="O4154" t="s">
        <v>48</v>
      </c>
      <c r="P4154" t="s">
        <v>49</v>
      </c>
      <c r="Q4154">
        <v>0.6</v>
      </c>
      <c r="R4154" s="2">
        <v>41520</v>
      </c>
    </row>
    <row r="4155" spans="1:18" x14ac:dyDescent="0.25">
      <c r="A4155" s="2">
        <v>40795</v>
      </c>
      <c r="B4155" t="s">
        <v>35</v>
      </c>
      <c r="C4155">
        <v>23.512</v>
      </c>
      <c r="D4155">
        <v>0.09</v>
      </c>
      <c r="E4155" t="s">
        <v>19</v>
      </c>
      <c r="F4155">
        <v>-29.62</v>
      </c>
      <c r="G4155">
        <v>4.91</v>
      </c>
      <c r="H4155">
        <v>3.05</v>
      </c>
      <c r="I4155" t="s">
        <v>745</v>
      </c>
      <c r="J4155" t="s">
        <v>199</v>
      </c>
      <c r="K4155" t="s">
        <v>69</v>
      </c>
      <c r="L4155" t="s">
        <v>62</v>
      </c>
      <c r="M4155" t="s">
        <v>43</v>
      </c>
      <c r="N4155" t="s">
        <v>50</v>
      </c>
      <c r="O4155" t="s">
        <v>1957</v>
      </c>
      <c r="P4155" t="s">
        <v>34</v>
      </c>
      <c r="Q4155">
        <v>0.52</v>
      </c>
      <c r="R4155" s="2">
        <v>40797</v>
      </c>
    </row>
    <row r="4156" spans="1:18" x14ac:dyDescent="0.25">
      <c r="A4156" s="2">
        <v>40795</v>
      </c>
      <c r="B4156" t="s">
        <v>35</v>
      </c>
      <c r="C4156">
        <v>181.482</v>
      </c>
      <c r="D4156">
        <v>0</v>
      </c>
      <c r="E4156" t="s">
        <v>42</v>
      </c>
      <c r="F4156">
        <v>-1128.6600000000001</v>
      </c>
      <c r="G4156">
        <v>880.98</v>
      </c>
      <c r="H4156">
        <v>44.55</v>
      </c>
      <c r="I4156" t="s">
        <v>745</v>
      </c>
      <c r="J4156" t="s">
        <v>199</v>
      </c>
      <c r="K4156" t="s">
        <v>69</v>
      </c>
      <c r="L4156" t="s">
        <v>62</v>
      </c>
      <c r="M4156" t="s">
        <v>43</v>
      </c>
      <c r="N4156" t="s">
        <v>100</v>
      </c>
      <c r="O4156" t="s">
        <v>620</v>
      </c>
      <c r="P4156" t="s">
        <v>46</v>
      </c>
      <c r="Q4156">
        <v>0.62</v>
      </c>
      <c r="R4156" s="2">
        <v>40798</v>
      </c>
    </row>
    <row r="4157" spans="1:18" x14ac:dyDescent="0.25">
      <c r="A4157" s="2">
        <v>40841</v>
      </c>
      <c r="B4157" t="s">
        <v>35</v>
      </c>
      <c r="C4157">
        <v>27.289249999999999</v>
      </c>
      <c r="D4157">
        <v>0.01</v>
      </c>
      <c r="E4157" t="s">
        <v>19</v>
      </c>
      <c r="F4157">
        <v>19.611000000000001</v>
      </c>
      <c r="G4157">
        <v>20.99</v>
      </c>
      <c r="H4157">
        <v>0.99</v>
      </c>
      <c r="I4157" t="s">
        <v>1259</v>
      </c>
      <c r="J4157" t="s">
        <v>278</v>
      </c>
      <c r="K4157" t="s">
        <v>38</v>
      </c>
      <c r="L4157" t="s">
        <v>70</v>
      </c>
      <c r="M4157" t="s">
        <v>39</v>
      </c>
      <c r="N4157" t="s">
        <v>47</v>
      </c>
      <c r="O4157" t="s">
        <v>1544</v>
      </c>
      <c r="P4157" t="s">
        <v>56</v>
      </c>
      <c r="Q4157">
        <v>0.56999999999999995</v>
      </c>
      <c r="R4157" s="2">
        <v>40844</v>
      </c>
    </row>
    <row r="4158" spans="1:18" x14ac:dyDescent="0.25">
      <c r="A4158" s="2">
        <v>41008</v>
      </c>
      <c r="B4158" t="s">
        <v>28</v>
      </c>
      <c r="C4158">
        <v>121.11799999999999</v>
      </c>
      <c r="D4158">
        <v>0.1</v>
      </c>
      <c r="E4158" t="s">
        <v>19</v>
      </c>
      <c r="F4158">
        <v>208.4</v>
      </c>
      <c r="G4158">
        <v>38.76</v>
      </c>
      <c r="H4158">
        <v>13.26</v>
      </c>
      <c r="I4158" t="s">
        <v>2011</v>
      </c>
      <c r="J4158" t="s">
        <v>225</v>
      </c>
      <c r="K4158" t="s">
        <v>86</v>
      </c>
      <c r="L4158" t="s">
        <v>23</v>
      </c>
      <c r="M4158" t="s">
        <v>24</v>
      </c>
      <c r="N4158" t="s">
        <v>90</v>
      </c>
      <c r="O4158" t="s">
        <v>671</v>
      </c>
      <c r="P4158" t="s">
        <v>58</v>
      </c>
      <c r="Q4158">
        <v>0.36</v>
      </c>
      <c r="R4158" s="2">
        <v>41008</v>
      </c>
    </row>
    <row r="4159" spans="1:18" x14ac:dyDescent="0.25">
      <c r="A4159" s="2">
        <v>41008</v>
      </c>
      <c r="B4159" t="s">
        <v>28</v>
      </c>
      <c r="C4159">
        <v>148.506</v>
      </c>
      <c r="D4159">
        <v>0.04</v>
      </c>
      <c r="E4159" t="s">
        <v>42</v>
      </c>
      <c r="F4159">
        <v>25.32</v>
      </c>
      <c r="G4159">
        <v>70.98</v>
      </c>
      <c r="H4159">
        <v>26.85</v>
      </c>
      <c r="I4159" t="s">
        <v>2011</v>
      </c>
      <c r="J4159" t="s">
        <v>225</v>
      </c>
      <c r="K4159" t="s">
        <v>86</v>
      </c>
      <c r="L4159" t="s">
        <v>23</v>
      </c>
      <c r="M4159" t="s">
        <v>43</v>
      </c>
      <c r="N4159" t="s">
        <v>100</v>
      </c>
      <c r="O4159" t="s">
        <v>2012</v>
      </c>
      <c r="P4159" t="s">
        <v>46</v>
      </c>
      <c r="Q4159">
        <v>0.55000000000000004</v>
      </c>
      <c r="R4159" s="2">
        <v>41010</v>
      </c>
    </row>
    <row r="4160" spans="1:18" x14ac:dyDescent="0.25">
      <c r="A4160" s="2">
        <v>41834</v>
      </c>
      <c r="B4160" t="s">
        <v>83</v>
      </c>
      <c r="C4160">
        <v>4.5209999999999999</v>
      </c>
      <c r="D4160">
        <v>0.02</v>
      </c>
      <c r="E4160" t="s">
        <v>74</v>
      </c>
      <c r="F4160">
        <v>4.6100000000000003</v>
      </c>
      <c r="G4160">
        <v>1.76</v>
      </c>
      <c r="H4160">
        <v>0.7</v>
      </c>
      <c r="I4160" t="s">
        <v>116</v>
      </c>
      <c r="J4160" t="s">
        <v>61</v>
      </c>
      <c r="K4160" t="s">
        <v>22</v>
      </c>
      <c r="L4160" t="s">
        <v>62</v>
      </c>
      <c r="M4160" t="s">
        <v>24</v>
      </c>
      <c r="N4160" t="s">
        <v>54</v>
      </c>
      <c r="O4160" t="s">
        <v>254</v>
      </c>
      <c r="P4160" t="s">
        <v>56</v>
      </c>
      <c r="Q4160">
        <v>0.56000000000000005</v>
      </c>
      <c r="R4160" s="2">
        <v>41835</v>
      </c>
    </row>
    <row r="4161" spans="1:18" x14ac:dyDescent="0.25">
      <c r="A4161" s="2">
        <v>41272</v>
      </c>
      <c r="B4161" t="s">
        <v>59</v>
      </c>
      <c r="C4161">
        <v>1.635</v>
      </c>
      <c r="D4161">
        <v>0.05</v>
      </c>
      <c r="E4161" t="s">
        <v>19</v>
      </c>
      <c r="F4161">
        <v>-5.6234999999999999</v>
      </c>
      <c r="G4161">
        <v>1.88</v>
      </c>
      <c r="H4161">
        <v>1.49</v>
      </c>
      <c r="I4161" t="s">
        <v>893</v>
      </c>
      <c r="J4161" t="s">
        <v>166</v>
      </c>
      <c r="K4161" t="s">
        <v>86</v>
      </c>
      <c r="L4161" t="s">
        <v>70</v>
      </c>
      <c r="M4161" t="s">
        <v>24</v>
      </c>
      <c r="N4161" t="s">
        <v>128</v>
      </c>
      <c r="O4161" t="s">
        <v>1290</v>
      </c>
      <c r="P4161" t="s">
        <v>58</v>
      </c>
      <c r="Q4161">
        <v>0.37</v>
      </c>
      <c r="R4161" s="2">
        <v>41273</v>
      </c>
    </row>
    <row r="4162" spans="1:18" x14ac:dyDescent="0.25">
      <c r="A4162" s="2">
        <v>41272</v>
      </c>
      <c r="B4162" t="s">
        <v>59</v>
      </c>
      <c r="C4162">
        <v>22.113</v>
      </c>
      <c r="D4162">
        <v>0.01</v>
      </c>
      <c r="E4162" t="s">
        <v>19</v>
      </c>
      <c r="F4162">
        <v>59.704000000000001</v>
      </c>
      <c r="G4162">
        <v>4.55</v>
      </c>
      <c r="H4162">
        <v>1.49</v>
      </c>
      <c r="I4162" t="s">
        <v>893</v>
      </c>
      <c r="J4162" t="s">
        <v>166</v>
      </c>
      <c r="K4162" t="s">
        <v>86</v>
      </c>
      <c r="L4162" t="s">
        <v>70</v>
      </c>
      <c r="M4162" t="s">
        <v>24</v>
      </c>
      <c r="N4162" t="s">
        <v>128</v>
      </c>
      <c r="O4162" t="s">
        <v>1510</v>
      </c>
      <c r="P4162" t="s">
        <v>58</v>
      </c>
      <c r="Q4162">
        <v>0.35</v>
      </c>
      <c r="R4162" s="2">
        <v>41274</v>
      </c>
    </row>
    <row r="4163" spans="1:18" x14ac:dyDescent="0.25">
      <c r="A4163" s="2">
        <v>41512</v>
      </c>
      <c r="B4163" t="s">
        <v>18</v>
      </c>
      <c r="C4163">
        <v>304.96319999999997</v>
      </c>
      <c r="D4163">
        <v>0.04</v>
      </c>
      <c r="E4163" t="s">
        <v>42</v>
      </c>
      <c r="F4163">
        <v>435.42</v>
      </c>
      <c r="G4163">
        <v>280.98</v>
      </c>
      <c r="H4163">
        <v>35.67</v>
      </c>
      <c r="I4163" t="s">
        <v>589</v>
      </c>
      <c r="J4163" t="s">
        <v>99</v>
      </c>
      <c r="K4163" t="s">
        <v>69</v>
      </c>
      <c r="L4163" t="s">
        <v>70</v>
      </c>
      <c r="M4163" t="s">
        <v>43</v>
      </c>
      <c r="N4163" t="s">
        <v>44</v>
      </c>
      <c r="O4163" t="s">
        <v>325</v>
      </c>
      <c r="P4163" t="s">
        <v>46</v>
      </c>
      <c r="Q4163">
        <v>0.66</v>
      </c>
      <c r="R4163" s="2">
        <v>41514</v>
      </c>
    </row>
    <row r="4164" spans="1:18" x14ac:dyDescent="0.25">
      <c r="A4164" s="2">
        <v>41512</v>
      </c>
      <c r="B4164" t="s">
        <v>18</v>
      </c>
      <c r="C4164">
        <v>127.4949</v>
      </c>
      <c r="D4164">
        <v>0.05</v>
      </c>
      <c r="E4164" t="s">
        <v>19</v>
      </c>
      <c r="F4164">
        <v>416.988</v>
      </c>
      <c r="G4164">
        <v>35.99</v>
      </c>
      <c r="H4164">
        <v>1.1000000000000001</v>
      </c>
      <c r="I4164" t="s">
        <v>589</v>
      </c>
      <c r="J4164" t="s">
        <v>99</v>
      </c>
      <c r="K4164" t="s">
        <v>69</v>
      </c>
      <c r="L4164" t="s">
        <v>70</v>
      </c>
      <c r="M4164" t="s">
        <v>39</v>
      </c>
      <c r="N4164" t="s">
        <v>47</v>
      </c>
      <c r="O4164" t="s">
        <v>455</v>
      </c>
      <c r="P4164" t="s">
        <v>58</v>
      </c>
      <c r="Q4164">
        <v>0.55000000000000004</v>
      </c>
      <c r="R4164" s="2">
        <v>41517</v>
      </c>
    </row>
    <row r="4165" spans="1:18" x14ac:dyDescent="0.25">
      <c r="A4165" s="2">
        <v>41212</v>
      </c>
      <c r="B4165" t="s">
        <v>59</v>
      </c>
      <c r="C4165">
        <v>612.39400000000001</v>
      </c>
      <c r="D4165">
        <v>0.01</v>
      </c>
      <c r="E4165" t="s">
        <v>42</v>
      </c>
      <c r="F4165">
        <v>1292.44</v>
      </c>
      <c r="G4165">
        <v>260.98</v>
      </c>
      <c r="H4165">
        <v>41.91</v>
      </c>
      <c r="I4165" t="s">
        <v>434</v>
      </c>
      <c r="J4165" t="s">
        <v>131</v>
      </c>
      <c r="K4165" t="s">
        <v>22</v>
      </c>
      <c r="L4165" t="s">
        <v>62</v>
      </c>
      <c r="M4165" t="s">
        <v>43</v>
      </c>
      <c r="N4165" t="s">
        <v>100</v>
      </c>
      <c r="O4165" t="s">
        <v>639</v>
      </c>
      <c r="P4165" t="s">
        <v>46</v>
      </c>
      <c r="Q4165">
        <v>0.59</v>
      </c>
      <c r="R4165" s="2">
        <v>41214</v>
      </c>
    </row>
    <row r="4166" spans="1:18" x14ac:dyDescent="0.25">
      <c r="A4166" s="2">
        <v>41723</v>
      </c>
      <c r="B4166" t="s">
        <v>83</v>
      </c>
      <c r="C4166">
        <v>248.35300000000001</v>
      </c>
      <c r="D4166">
        <v>7.0000000000000007E-2</v>
      </c>
      <c r="E4166" t="s">
        <v>42</v>
      </c>
      <c r="F4166">
        <v>-176.77</v>
      </c>
      <c r="G4166">
        <v>220.98</v>
      </c>
      <c r="H4166">
        <v>64.66</v>
      </c>
      <c r="I4166" t="s">
        <v>731</v>
      </c>
      <c r="J4166" t="s">
        <v>30</v>
      </c>
      <c r="K4166" t="s">
        <v>22</v>
      </c>
      <c r="L4166" t="s">
        <v>70</v>
      </c>
      <c r="M4166" t="s">
        <v>43</v>
      </c>
      <c r="N4166" t="s">
        <v>100</v>
      </c>
      <c r="O4166" t="s">
        <v>400</v>
      </c>
      <c r="P4166" t="s">
        <v>46</v>
      </c>
      <c r="Q4166">
        <v>0.62</v>
      </c>
      <c r="R4166" s="2">
        <v>41725</v>
      </c>
    </row>
    <row r="4167" spans="1:18" x14ac:dyDescent="0.25">
      <c r="A4167" s="2">
        <v>41723</v>
      </c>
      <c r="B4167" t="s">
        <v>83</v>
      </c>
      <c r="C4167">
        <v>96.741</v>
      </c>
      <c r="D4167">
        <v>0.03</v>
      </c>
      <c r="E4167" t="s">
        <v>19</v>
      </c>
      <c r="F4167">
        <v>26.64</v>
      </c>
      <c r="G4167">
        <v>35.44</v>
      </c>
      <c r="H4167">
        <v>19.989999999999998</v>
      </c>
      <c r="I4167" t="s">
        <v>731</v>
      </c>
      <c r="J4167" t="s">
        <v>30</v>
      </c>
      <c r="K4167" t="s">
        <v>22</v>
      </c>
      <c r="L4167" t="s">
        <v>70</v>
      </c>
      <c r="M4167" t="s">
        <v>24</v>
      </c>
      <c r="N4167" t="s">
        <v>90</v>
      </c>
      <c r="O4167" t="s">
        <v>1037</v>
      </c>
      <c r="P4167" t="s">
        <v>58</v>
      </c>
      <c r="Q4167">
        <v>0.38</v>
      </c>
      <c r="R4167" s="2">
        <v>41725</v>
      </c>
    </row>
    <row r="4168" spans="1:18" x14ac:dyDescent="0.25">
      <c r="A4168" s="2">
        <v>41723</v>
      </c>
      <c r="B4168" t="s">
        <v>83</v>
      </c>
      <c r="C4168">
        <v>49.531999999999996</v>
      </c>
      <c r="D4168">
        <v>0.05</v>
      </c>
      <c r="E4168" t="s">
        <v>42</v>
      </c>
      <c r="F4168">
        <v>-72.73</v>
      </c>
      <c r="G4168">
        <v>100.98</v>
      </c>
      <c r="H4168">
        <v>15.66</v>
      </c>
      <c r="I4168" t="s">
        <v>731</v>
      </c>
      <c r="J4168" t="s">
        <v>30</v>
      </c>
      <c r="K4168" t="s">
        <v>22</v>
      </c>
      <c r="L4168" t="s">
        <v>70</v>
      </c>
      <c r="M4168" t="s">
        <v>24</v>
      </c>
      <c r="N4168" t="s">
        <v>138</v>
      </c>
      <c r="O4168" t="s">
        <v>797</v>
      </c>
      <c r="P4168" t="s">
        <v>142</v>
      </c>
      <c r="Q4168">
        <v>0.56999999999999995</v>
      </c>
      <c r="R4168" s="2">
        <v>41725</v>
      </c>
    </row>
    <row r="4169" spans="1:18" x14ac:dyDescent="0.25">
      <c r="A4169" s="2">
        <v>41735</v>
      </c>
      <c r="B4169" t="s">
        <v>18</v>
      </c>
      <c r="C4169">
        <v>31.856000000000002</v>
      </c>
      <c r="D4169">
        <v>0.08</v>
      </c>
      <c r="E4169" t="s">
        <v>74</v>
      </c>
      <c r="F4169">
        <v>-30.97</v>
      </c>
      <c r="G4169">
        <v>10.89</v>
      </c>
      <c r="H4169">
        <v>4.5</v>
      </c>
      <c r="I4169" t="s">
        <v>2013</v>
      </c>
      <c r="J4169" t="s">
        <v>65</v>
      </c>
      <c r="K4169" t="s">
        <v>22</v>
      </c>
      <c r="L4169" t="s">
        <v>62</v>
      </c>
      <c r="M4169" t="s">
        <v>24</v>
      </c>
      <c r="N4169" t="s">
        <v>138</v>
      </c>
      <c r="O4169" t="s">
        <v>211</v>
      </c>
      <c r="P4169" t="s">
        <v>58</v>
      </c>
      <c r="Q4169">
        <v>0.59</v>
      </c>
      <c r="R4169" s="2">
        <v>41744</v>
      </c>
    </row>
    <row r="4170" spans="1:18" x14ac:dyDescent="0.25">
      <c r="A4170" s="2">
        <v>41220</v>
      </c>
      <c r="B4170" t="s">
        <v>35</v>
      </c>
      <c r="C4170">
        <v>22.32</v>
      </c>
      <c r="D4170">
        <v>0.1</v>
      </c>
      <c r="E4170" t="s">
        <v>19</v>
      </c>
      <c r="F4170">
        <v>78.739999999999995</v>
      </c>
      <c r="G4170">
        <v>9.7799999999999994</v>
      </c>
      <c r="H4170">
        <v>1.39</v>
      </c>
      <c r="I4170" t="s">
        <v>947</v>
      </c>
      <c r="J4170" t="s">
        <v>199</v>
      </c>
      <c r="K4170" t="s">
        <v>69</v>
      </c>
      <c r="L4170" t="s">
        <v>31</v>
      </c>
      <c r="M4170" t="s">
        <v>24</v>
      </c>
      <c r="N4170" t="s">
        <v>152</v>
      </c>
      <c r="O4170" t="s">
        <v>864</v>
      </c>
      <c r="P4170" t="s">
        <v>58</v>
      </c>
      <c r="Q4170">
        <v>0.39</v>
      </c>
      <c r="R4170" s="2">
        <v>41221</v>
      </c>
    </row>
    <row r="4171" spans="1:18" x14ac:dyDescent="0.25">
      <c r="A4171" s="2">
        <v>41291</v>
      </c>
      <c r="B4171" t="s">
        <v>35</v>
      </c>
      <c r="C4171">
        <v>2772.098</v>
      </c>
      <c r="D4171">
        <v>7.0000000000000007E-2</v>
      </c>
      <c r="E4171" t="s">
        <v>19</v>
      </c>
      <c r="F4171">
        <v>11984.395</v>
      </c>
      <c r="G4171">
        <v>599.99</v>
      </c>
      <c r="H4171">
        <v>24.49</v>
      </c>
      <c r="I4171" t="s">
        <v>731</v>
      </c>
      <c r="J4171" t="s">
        <v>30</v>
      </c>
      <c r="K4171" t="s">
        <v>22</v>
      </c>
      <c r="L4171" t="s">
        <v>70</v>
      </c>
      <c r="M4171" t="s">
        <v>39</v>
      </c>
      <c r="N4171" t="s">
        <v>414</v>
      </c>
      <c r="O4171" t="s">
        <v>548</v>
      </c>
      <c r="P4171" t="s">
        <v>27</v>
      </c>
      <c r="Q4171">
        <v>0.37</v>
      </c>
      <c r="R4171" s="2">
        <v>41292</v>
      </c>
    </row>
    <row r="4172" spans="1:18" x14ac:dyDescent="0.25">
      <c r="A4172" s="2">
        <v>41291</v>
      </c>
      <c r="B4172" t="s">
        <v>35</v>
      </c>
      <c r="C4172">
        <v>52.012999999999998</v>
      </c>
      <c r="D4172">
        <v>0.1</v>
      </c>
      <c r="E4172" t="s">
        <v>19</v>
      </c>
      <c r="F4172">
        <v>127.55</v>
      </c>
      <c r="G4172">
        <v>18.97</v>
      </c>
      <c r="H4172">
        <v>5.21</v>
      </c>
      <c r="I4172" t="s">
        <v>731</v>
      </c>
      <c r="J4172" t="s">
        <v>30</v>
      </c>
      <c r="K4172" t="s">
        <v>22</v>
      </c>
      <c r="L4172" t="s">
        <v>70</v>
      </c>
      <c r="M4172" t="s">
        <v>24</v>
      </c>
      <c r="N4172" t="s">
        <v>90</v>
      </c>
      <c r="O4172" t="s">
        <v>1371</v>
      </c>
      <c r="P4172" t="s">
        <v>58</v>
      </c>
      <c r="Q4172">
        <v>0.37</v>
      </c>
      <c r="R4172" s="2">
        <v>41293</v>
      </c>
    </row>
    <row r="4173" spans="1:18" x14ac:dyDescent="0.25">
      <c r="A4173" s="2">
        <v>40896</v>
      </c>
      <c r="B4173" t="s">
        <v>28</v>
      </c>
      <c r="C4173">
        <v>265.75599999999997</v>
      </c>
      <c r="D4173">
        <v>0.1</v>
      </c>
      <c r="E4173" t="s">
        <v>42</v>
      </c>
      <c r="F4173">
        <v>165.07</v>
      </c>
      <c r="G4173">
        <v>150.97999999999999</v>
      </c>
      <c r="H4173">
        <v>16.010000000000002</v>
      </c>
      <c r="I4173" t="s">
        <v>516</v>
      </c>
      <c r="J4173" t="s">
        <v>447</v>
      </c>
      <c r="K4173" t="s">
        <v>86</v>
      </c>
      <c r="L4173" t="s">
        <v>62</v>
      </c>
      <c r="M4173" t="s">
        <v>43</v>
      </c>
      <c r="N4173" t="s">
        <v>44</v>
      </c>
      <c r="O4173" t="s">
        <v>888</v>
      </c>
      <c r="P4173" t="s">
        <v>46</v>
      </c>
      <c r="Q4173">
        <v>0.7</v>
      </c>
      <c r="R4173" s="2">
        <v>40897</v>
      </c>
    </row>
    <row r="4174" spans="1:18" x14ac:dyDescent="0.25">
      <c r="A4174" s="2">
        <v>41488</v>
      </c>
      <c r="B4174" t="s">
        <v>59</v>
      </c>
      <c r="C4174">
        <v>79.221000000000004</v>
      </c>
      <c r="D4174">
        <v>0.05</v>
      </c>
      <c r="E4174" t="s">
        <v>19</v>
      </c>
      <c r="F4174">
        <v>42.24</v>
      </c>
      <c r="G4174">
        <v>18.97</v>
      </c>
      <c r="H4174">
        <v>9.5399999999999991</v>
      </c>
      <c r="I4174" t="s">
        <v>102</v>
      </c>
      <c r="J4174" t="s">
        <v>103</v>
      </c>
      <c r="K4174" t="s">
        <v>86</v>
      </c>
      <c r="L4174" t="s">
        <v>62</v>
      </c>
      <c r="M4174" t="s">
        <v>24</v>
      </c>
      <c r="N4174" t="s">
        <v>90</v>
      </c>
      <c r="O4174" t="s">
        <v>242</v>
      </c>
      <c r="P4174" t="s">
        <v>58</v>
      </c>
      <c r="Q4174">
        <v>0.37</v>
      </c>
      <c r="R4174" s="2">
        <v>41490</v>
      </c>
    </row>
    <row r="4175" spans="1:18" x14ac:dyDescent="0.25">
      <c r="A4175" s="2">
        <v>41545</v>
      </c>
      <c r="B4175" t="s">
        <v>83</v>
      </c>
      <c r="C4175">
        <v>24.074000000000002</v>
      </c>
      <c r="D4175">
        <v>0.05</v>
      </c>
      <c r="E4175" t="s">
        <v>19</v>
      </c>
      <c r="F4175">
        <v>21.05</v>
      </c>
      <c r="G4175">
        <v>12.28</v>
      </c>
      <c r="H4175">
        <v>5.09</v>
      </c>
      <c r="I4175" t="s">
        <v>224</v>
      </c>
      <c r="J4175" t="s">
        <v>225</v>
      </c>
      <c r="K4175" t="s">
        <v>86</v>
      </c>
      <c r="L4175" t="s">
        <v>62</v>
      </c>
      <c r="M4175" t="s">
        <v>24</v>
      </c>
      <c r="N4175" t="s">
        <v>90</v>
      </c>
      <c r="O4175" t="s">
        <v>1861</v>
      </c>
      <c r="P4175" t="s">
        <v>58</v>
      </c>
      <c r="Q4175">
        <v>0.38</v>
      </c>
      <c r="R4175" s="2">
        <v>41547</v>
      </c>
    </row>
    <row r="4176" spans="1:18" x14ac:dyDescent="0.25">
      <c r="A4176" s="2">
        <v>40550</v>
      </c>
      <c r="B4176" t="s">
        <v>59</v>
      </c>
      <c r="C4176">
        <v>9.6010000000000009</v>
      </c>
      <c r="D4176">
        <v>0.01</v>
      </c>
      <c r="E4176" t="s">
        <v>19</v>
      </c>
      <c r="F4176">
        <v>-43.24</v>
      </c>
      <c r="G4176">
        <v>7.98</v>
      </c>
      <c r="H4176">
        <v>6.5</v>
      </c>
      <c r="I4176" t="s">
        <v>893</v>
      </c>
      <c r="J4176" t="s">
        <v>166</v>
      </c>
      <c r="K4176" t="s">
        <v>86</v>
      </c>
      <c r="L4176" t="s">
        <v>70</v>
      </c>
      <c r="M4176" t="s">
        <v>24</v>
      </c>
      <c r="N4176" t="s">
        <v>25</v>
      </c>
      <c r="O4176" t="s">
        <v>931</v>
      </c>
      <c r="P4176" t="s">
        <v>49</v>
      </c>
      <c r="Q4176">
        <v>0.59</v>
      </c>
      <c r="R4176" s="2">
        <v>40551</v>
      </c>
    </row>
    <row r="4177" spans="1:18" x14ac:dyDescent="0.25">
      <c r="A4177" s="2">
        <v>40522</v>
      </c>
      <c r="B4177" t="s">
        <v>35</v>
      </c>
      <c r="C4177">
        <v>59.819000000000003</v>
      </c>
      <c r="D4177">
        <v>0.09</v>
      </c>
      <c r="E4177" t="s">
        <v>19</v>
      </c>
      <c r="F4177">
        <v>-7.6</v>
      </c>
      <c r="G4177">
        <v>17.98</v>
      </c>
      <c r="H4177">
        <v>8.51</v>
      </c>
      <c r="I4177" t="s">
        <v>1396</v>
      </c>
      <c r="J4177" t="s">
        <v>85</v>
      </c>
      <c r="K4177" t="s">
        <v>86</v>
      </c>
      <c r="L4177" t="s">
        <v>62</v>
      </c>
      <c r="M4177" t="s">
        <v>39</v>
      </c>
      <c r="N4177" t="s">
        <v>95</v>
      </c>
      <c r="O4177" t="s">
        <v>1295</v>
      </c>
      <c r="P4177" t="s">
        <v>49</v>
      </c>
      <c r="Q4177">
        <v>0.4</v>
      </c>
      <c r="R4177" s="2">
        <v>40524</v>
      </c>
    </row>
    <row r="4178" spans="1:18" x14ac:dyDescent="0.25">
      <c r="A4178" s="2">
        <v>41214</v>
      </c>
      <c r="B4178" t="s">
        <v>59</v>
      </c>
      <c r="C4178">
        <v>2.2370000000000001</v>
      </c>
      <c r="D4178">
        <v>0.04</v>
      </c>
      <c r="E4178" t="s">
        <v>19</v>
      </c>
      <c r="F4178">
        <v>-14.09</v>
      </c>
      <c r="G4178">
        <v>2.6</v>
      </c>
      <c r="H4178">
        <v>2.4</v>
      </c>
      <c r="I4178" t="s">
        <v>626</v>
      </c>
      <c r="J4178" t="s">
        <v>68</v>
      </c>
      <c r="K4178" t="s">
        <v>69</v>
      </c>
      <c r="L4178" t="s">
        <v>31</v>
      </c>
      <c r="M4178" t="s">
        <v>24</v>
      </c>
      <c r="N4178" t="s">
        <v>54</v>
      </c>
      <c r="O4178" t="s">
        <v>1702</v>
      </c>
      <c r="P4178" t="s">
        <v>56</v>
      </c>
      <c r="Q4178">
        <v>0.57999999999999996</v>
      </c>
      <c r="R4178" s="2">
        <v>41216</v>
      </c>
    </row>
    <row r="4179" spans="1:18" x14ac:dyDescent="0.25">
      <c r="A4179" s="2">
        <v>41471</v>
      </c>
      <c r="B4179" t="s">
        <v>28</v>
      </c>
      <c r="C4179">
        <v>15.586</v>
      </c>
      <c r="D4179">
        <v>0.09</v>
      </c>
      <c r="E4179" t="s">
        <v>19</v>
      </c>
      <c r="F4179">
        <v>-152.59</v>
      </c>
      <c r="G4179">
        <v>5.28</v>
      </c>
      <c r="H4179">
        <v>8.16</v>
      </c>
      <c r="I4179" t="s">
        <v>441</v>
      </c>
      <c r="J4179" t="s">
        <v>93</v>
      </c>
      <c r="K4179" t="s">
        <v>69</v>
      </c>
      <c r="L4179" t="s">
        <v>23</v>
      </c>
      <c r="M4179" t="s">
        <v>24</v>
      </c>
      <c r="N4179" t="s">
        <v>90</v>
      </c>
      <c r="O4179" t="s">
        <v>1867</v>
      </c>
      <c r="P4179" t="s">
        <v>58</v>
      </c>
      <c r="Q4179">
        <v>0.4</v>
      </c>
      <c r="R4179" s="2">
        <v>41472</v>
      </c>
    </row>
    <row r="4180" spans="1:18" x14ac:dyDescent="0.25">
      <c r="A4180" s="2">
        <v>41471</v>
      </c>
      <c r="B4180" t="s">
        <v>28</v>
      </c>
      <c r="C4180">
        <v>36.274999999999999</v>
      </c>
      <c r="D4180">
        <v>0.08</v>
      </c>
      <c r="E4180" t="s">
        <v>19</v>
      </c>
      <c r="F4180">
        <v>-54.47</v>
      </c>
      <c r="G4180">
        <v>8.32</v>
      </c>
      <c r="H4180">
        <v>2.38</v>
      </c>
      <c r="I4180" t="s">
        <v>441</v>
      </c>
      <c r="J4180" t="s">
        <v>93</v>
      </c>
      <c r="K4180" t="s">
        <v>69</v>
      </c>
      <c r="L4180" t="s">
        <v>23</v>
      </c>
      <c r="M4180" t="s">
        <v>39</v>
      </c>
      <c r="N4180" t="s">
        <v>40</v>
      </c>
      <c r="O4180" t="s">
        <v>826</v>
      </c>
      <c r="P4180" t="s">
        <v>34</v>
      </c>
      <c r="Q4180">
        <v>0.74</v>
      </c>
      <c r="R4180" s="2">
        <v>41473</v>
      </c>
    </row>
    <row r="4181" spans="1:18" x14ac:dyDescent="0.25">
      <c r="A4181" s="2">
        <v>40582</v>
      </c>
      <c r="B4181" t="s">
        <v>28</v>
      </c>
      <c r="C4181">
        <v>21.530999999999999</v>
      </c>
      <c r="D4181">
        <v>0.09</v>
      </c>
      <c r="E4181" t="s">
        <v>19</v>
      </c>
      <c r="F4181">
        <v>-51.75</v>
      </c>
      <c r="G4181">
        <v>15.28</v>
      </c>
      <c r="H4181">
        <v>10.91</v>
      </c>
      <c r="I4181" t="s">
        <v>1130</v>
      </c>
      <c r="J4181" t="s">
        <v>113</v>
      </c>
      <c r="K4181" t="s">
        <v>69</v>
      </c>
      <c r="L4181" t="s">
        <v>31</v>
      </c>
      <c r="M4181" t="s">
        <v>24</v>
      </c>
      <c r="N4181" t="s">
        <v>128</v>
      </c>
      <c r="O4181" t="s">
        <v>1474</v>
      </c>
      <c r="P4181" t="s">
        <v>58</v>
      </c>
      <c r="Q4181">
        <v>0.36</v>
      </c>
      <c r="R4181" s="2">
        <v>40583</v>
      </c>
    </row>
    <row r="4182" spans="1:18" x14ac:dyDescent="0.25">
      <c r="A4182" s="2">
        <v>40823</v>
      </c>
      <c r="B4182" t="s">
        <v>59</v>
      </c>
      <c r="C4182">
        <v>151.16999999999999</v>
      </c>
      <c r="D4182">
        <v>0.02</v>
      </c>
      <c r="E4182" t="s">
        <v>19</v>
      </c>
      <c r="F4182">
        <v>221.63</v>
      </c>
      <c r="G4182">
        <v>34.99</v>
      </c>
      <c r="H4182">
        <v>7.73</v>
      </c>
      <c r="I4182" t="s">
        <v>249</v>
      </c>
      <c r="J4182" t="s">
        <v>65</v>
      </c>
      <c r="K4182" t="s">
        <v>22</v>
      </c>
      <c r="L4182" t="s">
        <v>70</v>
      </c>
      <c r="M4182" t="s">
        <v>24</v>
      </c>
      <c r="N4182" t="s">
        <v>54</v>
      </c>
      <c r="O4182" t="s">
        <v>1986</v>
      </c>
      <c r="P4182" t="s">
        <v>58</v>
      </c>
      <c r="Q4182">
        <v>0.59</v>
      </c>
      <c r="R4182" s="2">
        <v>40824</v>
      </c>
    </row>
    <row r="4183" spans="1:18" x14ac:dyDescent="0.25">
      <c r="A4183" s="2">
        <v>40838</v>
      </c>
      <c r="B4183" t="s">
        <v>83</v>
      </c>
      <c r="C4183">
        <v>3.0350000000000001</v>
      </c>
      <c r="D4183">
        <v>0.01</v>
      </c>
      <c r="E4183" t="s">
        <v>19</v>
      </c>
      <c r="F4183">
        <v>5.0199999999999996</v>
      </c>
      <c r="G4183">
        <v>3.08</v>
      </c>
      <c r="H4183">
        <v>0.99</v>
      </c>
      <c r="I4183" t="s">
        <v>582</v>
      </c>
      <c r="J4183" t="s">
        <v>99</v>
      </c>
      <c r="K4183" t="s">
        <v>69</v>
      </c>
      <c r="L4183" t="s">
        <v>70</v>
      </c>
      <c r="M4183" t="s">
        <v>24</v>
      </c>
      <c r="N4183" t="s">
        <v>87</v>
      </c>
      <c r="O4183" t="s">
        <v>222</v>
      </c>
      <c r="P4183" t="s">
        <v>58</v>
      </c>
      <c r="Q4183">
        <v>0.37</v>
      </c>
      <c r="R4183" s="2">
        <v>40839</v>
      </c>
    </row>
    <row r="4184" spans="1:18" x14ac:dyDescent="0.25">
      <c r="A4184" s="2">
        <v>40909</v>
      </c>
      <c r="B4184" t="s">
        <v>59</v>
      </c>
      <c r="C4184">
        <v>307.286</v>
      </c>
      <c r="D4184">
        <v>0.08</v>
      </c>
      <c r="E4184" t="s">
        <v>42</v>
      </c>
      <c r="F4184">
        <v>-431.29</v>
      </c>
      <c r="G4184">
        <v>150.97999999999999</v>
      </c>
      <c r="H4184">
        <v>39.25</v>
      </c>
      <c r="I4184" t="s">
        <v>224</v>
      </c>
      <c r="J4184" t="s">
        <v>225</v>
      </c>
      <c r="K4184" t="s">
        <v>86</v>
      </c>
      <c r="L4184" t="s">
        <v>70</v>
      </c>
      <c r="M4184" t="s">
        <v>43</v>
      </c>
      <c r="N4184" t="s">
        <v>44</v>
      </c>
      <c r="O4184" t="s">
        <v>888</v>
      </c>
      <c r="P4184" t="s">
        <v>46</v>
      </c>
      <c r="Q4184">
        <v>0.75</v>
      </c>
      <c r="R4184" s="2">
        <v>40911</v>
      </c>
    </row>
    <row r="4185" spans="1:18" x14ac:dyDescent="0.25">
      <c r="A4185" s="2">
        <v>41657</v>
      </c>
      <c r="B4185" t="s">
        <v>83</v>
      </c>
      <c r="C4185">
        <v>146.31049999999999</v>
      </c>
      <c r="D4185">
        <v>0.06</v>
      </c>
      <c r="E4185" t="s">
        <v>19</v>
      </c>
      <c r="F4185">
        <v>446.99400000000003</v>
      </c>
      <c r="G4185">
        <v>35.99</v>
      </c>
      <c r="H4185">
        <v>1.25</v>
      </c>
      <c r="I4185" t="s">
        <v>1540</v>
      </c>
      <c r="J4185" t="s">
        <v>447</v>
      </c>
      <c r="K4185" t="s">
        <v>86</v>
      </c>
      <c r="L4185" t="s">
        <v>31</v>
      </c>
      <c r="M4185" t="s">
        <v>39</v>
      </c>
      <c r="N4185" t="s">
        <v>47</v>
      </c>
      <c r="O4185" t="s">
        <v>632</v>
      </c>
      <c r="P4185" t="s">
        <v>34</v>
      </c>
      <c r="Q4185">
        <v>0.56999999999999995</v>
      </c>
      <c r="R4185" s="2">
        <v>41658</v>
      </c>
    </row>
    <row r="4186" spans="1:18" x14ac:dyDescent="0.25">
      <c r="A4186" s="2">
        <v>41657</v>
      </c>
      <c r="B4186" t="s">
        <v>83</v>
      </c>
      <c r="C4186">
        <v>12.367000000000001</v>
      </c>
      <c r="D4186">
        <v>0.03</v>
      </c>
      <c r="E4186" t="s">
        <v>19</v>
      </c>
      <c r="F4186">
        <v>-34.17</v>
      </c>
      <c r="G4186">
        <v>6.24</v>
      </c>
      <c r="H4186">
        <v>5.22</v>
      </c>
      <c r="I4186" t="s">
        <v>1540</v>
      </c>
      <c r="J4186" t="s">
        <v>447</v>
      </c>
      <c r="K4186" t="s">
        <v>86</v>
      </c>
      <c r="L4186" t="s">
        <v>31</v>
      </c>
      <c r="M4186" t="s">
        <v>43</v>
      </c>
      <c r="N4186" t="s">
        <v>50</v>
      </c>
      <c r="O4186" t="s">
        <v>298</v>
      </c>
      <c r="P4186" t="s">
        <v>58</v>
      </c>
      <c r="Q4186">
        <v>0.6</v>
      </c>
      <c r="R4186" s="2">
        <v>41659</v>
      </c>
    </row>
    <row r="4187" spans="1:18" x14ac:dyDescent="0.25">
      <c r="A4187" s="2">
        <v>41657</v>
      </c>
      <c r="B4187" t="s">
        <v>83</v>
      </c>
      <c r="C4187">
        <v>108.54</v>
      </c>
      <c r="D4187">
        <v>0.02</v>
      </c>
      <c r="E4187" t="s">
        <v>19</v>
      </c>
      <c r="F4187">
        <v>262.32</v>
      </c>
      <c r="G4187">
        <v>25.98</v>
      </c>
      <c r="H4187">
        <v>5.37</v>
      </c>
      <c r="I4187" t="s">
        <v>1540</v>
      </c>
      <c r="J4187" t="s">
        <v>447</v>
      </c>
      <c r="K4187" t="s">
        <v>86</v>
      </c>
      <c r="L4187" t="s">
        <v>31</v>
      </c>
      <c r="M4187" t="s">
        <v>24</v>
      </c>
      <c r="N4187" t="s">
        <v>138</v>
      </c>
      <c r="O4187" t="s">
        <v>1064</v>
      </c>
      <c r="P4187" t="s">
        <v>49</v>
      </c>
      <c r="Q4187">
        <v>0.5</v>
      </c>
      <c r="R4187" s="2">
        <v>41660</v>
      </c>
    </row>
    <row r="4188" spans="1:18" x14ac:dyDescent="0.25">
      <c r="A4188" s="2">
        <v>40957</v>
      </c>
      <c r="B4188" t="s">
        <v>59</v>
      </c>
      <c r="C4188">
        <v>326.85599999999999</v>
      </c>
      <c r="D4188">
        <v>0.03</v>
      </c>
      <c r="E4188" t="s">
        <v>42</v>
      </c>
      <c r="F4188">
        <v>-1181.71</v>
      </c>
      <c r="G4188">
        <v>95.95</v>
      </c>
      <c r="H4188">
        <v>74.349999999999994</v>
      </c>
      <c r="I4188" t="s">
        <v>648</v>
      </c>
      <c r="J4188" t="s">
        <v>108</v>
      </c>
      <c r="K4188" t="s">
        <v>86</v>
      </c>
      <c r="L4188" t="s">
        <v>62</v>
      </c>
      <c r="M4188" t="s">
        <v>43</v>
      </c>
      <c r="N4188" t="s">
        <v>213</v>
      </c>
      <c r="O4188" t="s">
        <v>494</v>
      </c>
      <c r="P4188" t="s">
        <v>142</v>
      </c>
      <c r="Q4188">
        <v>0.56999999999999995</v>
      </c>
      <c r="R4188" s="2">
        <v>40958</v>
      </c>
    </row>
    <row r="4189" spans="1:18" x14ac:dyDescent="0.25">
      <c r="A4189" s="2">
        <v>40957</v>
      </c>
      <c r="B4189" t="s">
        <v>59</v>
      </c>
      <c r="C4189">
        <v>2.2450000000000001</v>
      </c>
      <c r="D4189">
        <v>0.03</v>
      </c>
      <c r="E4189" t="s">
        <v>19</v>
      </c>
      <c r="F4189">
        <v>0.78</v>
      </c>
      <c r="G4189">
        <v>1.48</v>
      </c>
      <c r="H4189">
        <v>0.7</v>
      </c>
      <c r="I4189" t="s">
        <v>648</v>
      </c>
      <c r="J4189" t="s">
        <v>108</v>
      </c>
      <c r="K4189" t="s">
        <v>86</v>
      </c>
      <c r="L4189" t="s">
        <v>62</v>
      </c>
      <c r="M4189" t="s">
        <v>24</v>
      </c>
      <c r="N4189" t="s">
        <v>78</v>
      </c>
      <c r="O4189" t="s">
        <v>1107</v>
      </c>
      <c r="P4189" t="s">
        <v>56</v>
      </c>
      <c r="Q4189">
        <v>0.37</v>
      </c>
      <c r="R4189" s="2">
        <v>40959</v>
      </c>
    </row>
    <row r="4190" spans="1:18" x14ac:dyDescent="0.25">
      <c r="A4190" s="2">
        <v>41676</v>
      </c>
      <c r="B4190" t="s">
        <v>59</v>
      </c>
      <c r="C4190">
        <v>16.509</v>
      </c>
      <c r="D4190">
        <v>0</v>
      </c>
      <c r="E4190" t="s">
        <v>74</v>
      </c>
      <c r="F4190">
        <v>-8.5905000000000005</v>
      </c>
      <c r="G4190">
        <v>15.01</v>
      </c>
      <c r="H4190">
        <v>8.4</v>
      </c>
      <c r="I4190" t="s">
        <v>421</v>
      </c>
      <c r="J4190" t="s">
        <v>231</v>
      </c>
      <c r="K4190" t="s">
        <v>38</v>
      </c>
      <c r="L4190" t="s">
        <v>23</v>
      </c>
      <c r="M4190" t="s">
        <v>24</v>
      </c>
      <c r="N4190" t="s">
        <v>128</v>
      </c>
      <c r="O4190" t="s">
        <v>1244</v>
      </c>
      <c r="P4190" t="s">
        <v>58</v>
      </c>
      <c r="Q4190">
        <v>0.39</v>
      </c>
      <c r="R4190" s="2">
        <v>41677</v>
      </c>
    </row>
    <row r="4191" spans="1:18" x14ac:dyDescent="0.25">
      <c r="A4191" s="2">
        <v>40457</v>
      </c>
      <c r="B4191" t="s">
        <v>83</v>
      </c>
      <c r="C4191">
        <v>663.66639999999995</v>
      </c>
      <c r="D4191">
        <v>0.08</v>
      </c>
      <c r="E4191" t="s">
        <v>19</v>
      </c>
      <c r="F4191">
        <v>1623.6990000000001</v>
      </c>
      <c r="G4191">
        <v>205.99</v>
      </c>
      <c r="H4191">
        <v>8.99</v>
      </c>
      <c r="I4191" t="s">
        <v>98</v>
      </c>
      <c r="J4191" t="s">
        <v>99</v>
      </c>
      <c r="K4191" t="s">
        <v>69</v>
      </c>
      <c r="L4191" t="s">
        <v>70</v>
      </c>
      <c r="M4191" t="s">
        <v>39</v>
      </c>
      <c r="N4191" t="s">
        <v>47</v>
      </c>
      <c r="O4191" t="s">
        <v>1398</v>
      </c>
      <c r="P4191" t="s">
        <v>58</v>
      </c>
      <c r="Q4191">
        <v>0.56000000000000005</v>
      </c>
      <c r="R4191" s="2">
        <v>40457</v>
      </c>
    </row>
    <row r="4192" spans="1:18" x14ac:dyDescent="0.25">
      <c r="A4192" s="2">
        <v>40457</v>
      </c>
      <c r="B4192" t="s">
        <v>83</v>
      </c>
      <c r="C4192">
        <v>8906.1049999999996</v>
      </c>
      <c r="D4192">
        <v>0</v>
      </c>
      <c r="E4192" t="s">
        <v>19</v>
      </c>
      <c r="F4192">
        <v>27220.69</v>
      </c>
      <c r="G4192">
        <v>6783.02</v>
      </c>
      <c r="H4192">
        <v>24.49</v>
      </c>
      <c r="I4192" t="s">
        <v>98</v>
      </c>
      <c r="J4192" t="s">
        <v>99</v>
      </c>
      <c r="K4192" t="s">
        <v>69</v>
      </c>
      <c r="L4192" t="s">
        <v>70</v>
      </c>
      <c r="M4192" t="s">
        <v>39</v>
      </c>
      <c r="N4192" t="s">
        <v>95</v>
      </c>
      <c r="O4192" t="s">
        <v>700</v>
      </c>
      <c r="P4192" t="s">
        <v>27</v>
      </c>
      <c r="Q4192">
        <v>0.39</v>
      </c>
      <c r="R4192" s="2">
        <v>40458</v>
      </c>
    </row>
    <row r="4193" spans="1:18" x14ac:dyDescent="0.25">
      <c r="A4193" s="2">
        <v>41143</v>
      </c>
      <c r="B4193" t="s">
        <v>35</v>
      </c>
      <c r="C4193">
        <v>415.30599999999998</v>
      </c>
      <c r="D4193">
        <v>0.06</v>
      </c>
      <c r="E4193" t="s">
        <v>19</v>
      </c>
      <c r="F4193">
        <v>1499.41</v>
      </c>
      <c r="G4193">
        <v>90.24</v>
      </c>
      <c r="H4193">
        <v>0.99</v>
      </c>
      <c r="I4193" t="s">
        <v>1289</v>
      </c>
      <c r="J4193" t="s">
        <v>225</v>
      </c>
      <c r="K4193" t="s">
        <v>86</v>
      </c>
      <c r="L4193" t="s">
        <v>62</v>
      </c>
      <c r="M4193" t="s">
        <v>24</v>
      </c>
      <c r="N4193" t="s">
        <v>138</v>
      </c>
      <c r="O4193" t="s">
        <v>650</v>
      </c>
      <c r="P4193" t="s">
        <v>58</v>
      </c>
      <c r="Q4193">
        <v>0.56000000000000005</v>
      </c>
      <c r="R4193" s="2">
        <v>41144</v>
      </c>
    </row>
    <row r="4194" spans="1:18" x14ac:dyDescent="0.25">
      <c r="A4194" s="2">
        <v>41436</v>
      </c>
      <c r="B4194" t="s">
        <v>35</v>
      </c>
      <c r="C4194">
        <v>1932.52</v>
      </c>
      <c r="D4194">
        <v>0.05</v>
      </c>
      <c r="E4194" t="s">
        <v>19</v>
      </c>
      <c r="F4194">
        <v>8793.5390000000007</v>
      </c>
      <c r="G4194">
        <v>387.99</v>
      </c>
      <c r="H4194">
        <v>19.989999999999998</v>
      </c>
      <c r="I4194" t="s">
        <v>568</v>
      </c>
      <c r="J4194" t="s">
        <v>131</v>
      </c>
      <c r="K4194" t="s">
        <v>22</v>
      </c>
      <c r="L4194" t="s">
        <v>23</v>
      </c>
      <c r="M4194" t="s">
        <v>24</v>
      </c>
      <c r="N4194" t="s">
        <v>128</v>
      </c>
      <c r="O4194" t="s">
        <v>1575</v>
      </c>
      <c r="P4194" t="s">
        <v>58</v>
      </c>
      <c r="Q4194">
        <v>0.38</v>
      </c>
      <c r="R4194" s="2">
        <v>41437</v>
      </c>
    </row>
    <row r="4195" spans="1:18" x14ac:dyDescent="0.25">
      <c r="A4195" s="2">
        <v>41436</v>
      </c>
      <c r="B4195" t="s">
        <v>35</v>
      </c>
      <c r="C4195">
        <v>838.02200000000005</v>
      </c>
      <c r="D4195">
        <v>0</v>
      </c>
      <c r="E4195" t="s">
        <v>42</v>
      </c>
      <c r="F4195">
        <v>813.83</v>
      </c>
      <c r="G4195">
        <v>160.97999999999999</v>
      </c>
      <c r="H4195">
        <v>35.020000000000003</v>
      </c>
      <c r="I4195" t="s">
        <v>568</v>
      </c>
      <c r="J4195" t="s">
        <v>131</v>
      </c>
      <c r="K4195" t="s">
        <v>22</v>
      </c>
      <c r="L4195" t="s">
        <v>23</v>
      </c>
      <c r="M4195" t="s">
        <v>43</v>
      </c>
      <c r="N4195" t="s">
        <v>100</v>
      </c>
      <c r="O4195" t="s">
        <v>404</v>
      </c>
      <c r="P4195" t="s">
        <v>46</v>
      </c>
      <c r="Q4195">
        <v>0.72</v>
      </c>
      <c r="R4195" s="2">
        <v>41437</v>
      </c>
    </row>
    <row r="4196" spans="1:18" x14ac:dyDescent="0.25">
      <c r="A4196" s="2">
        <v>40919</v>
      </c>
      <c r="B4196" t="s">
        <v>35</v>
      </c>
      <c r="C4196">
        <v>74.204999999999998</v>
      </c>
      <c r="D4196">
        <v>0.05</v>
      </c>
      <c r="E4196" t="s">
        <v>19</v>
      </c>
      <c r="F4196">
        <v>-337.98</v>
      </c>
      <c r="G4196">
        <v>14.89</v>
      </c>
      <c r="H4196">
        <v>13.56</v>
      </c>
      <c r="I4196" t="s">
        <v>1200</v>
      </c>
      <c r="J4196" t="s">
        <v>148</v>
      </c>
      <c r="K4196" t="s">
        <v>86</v>
      </c>
      <c r="L4196" t="s">
        <v>23</v>
      </c>
      <c r="M4196" t="s">
        <v>43</v>
      </c>
      <c r="N4196" t="s">
        <v>50</v>
      </c>
      <c r="O4196" t="s">
        <v>1741</v>
      </c>
      <c r="P4196" t="s">
        <v>27</v>
      </c>
      <c r="Q4196">
        <v>0.57999999999999996</v>
      </c>
      <c r="R4196" s="2">
        <v>40921</v>
      </c>
    </row>
    <row r="4197" spans="1:18" x14ac:dyDescent="0.25">
      <c r="A4197" s="2">
        <v>40644</v>
      </c>
      <c r="B4197" t="s">
        <v>59</v>
      </c>
      <c r="C4197">
        <v>15.763</v>
      </c>
      <c r="D4197">
        <v>0.06</v>
      </c>
      <c r="E4197" t="s">
        <v>19</v>
      </c>
      <c r="F4197">
        <v>-78.13</v>
      </c>
      <c r="G4197">
        <v>17.98</v>
      </c>
      <c r="H4197">
        <v>4</v>
      </c>
      <c r="I4197" t="s">
        <v>748</v>
      </c>
      <c r="J4197" t="s">
        <v>137</v>
      </c>
      <c r="K4197" t="s">
        <v>38</v>
      </c>
      <c r="L4197" t="s">
        <v>70</v>
      </c>
      <c r="M4197" t="s">
        <v>39</v>
      </c>
      <c r="N4197" t="s">
        <v>40</v>
      </c>
      <c r="O4197" t="s">
        <v>1438</v>
      </c>
      <c r="P4197" t="s">
        <v>58</v>
      </c>
      <c r="Q4197">
        <v>0.79</v>
      </c>
      <c r="R4197" s="2">
        <v>40645</v>
      </c>
    </row>
    <row r="4198" spans="1:18" x14ac:dyDescent="0.25">
      <c r="A4198" s="2">
        <v>41302</v>
      </c>
      <c r="B4198" t="s">
        <v>59</v>
      </c>
      <c r="C4198">
        <v>92.665000000000006</v>
      </c>
      <c r="D4198">
        <v>0.01</v>
      </c>
      <c r="E4198" t="s">
        <v>19</v>
      </c>
      <c r="F4198">
        <v>-75.38</v>
      </c>
      <c r="G4198">
        <v>26.31</v>
      </c>
      <c r="H4198">
        <v>5.89</v>
      </c>
      <c r="I4198" t="s">
        <v>731</v>
      </c>
      <c r="J4198" t="s">
        <v>30</v>
      </c>
      <c r="K4198" t="s">
        <v>22</v>
      </c>
      <c r="L4198" t="s">
        <v>70</v>
      </c>
      <c r="M4198" t="s">
        <v>39</v>
      </c>
      <c r="N4198" t="s">
        <v>40</v>
      </c>
      <c r="O4198" t="s">
        <v>1228</v>
      </c>
      <c r="P4198" t="s">
        <v>58</v>
      </c>
      <c r="Q4198">
        <v>0.75</v>
      </c>
      <c r="R4198" s="2">
        <v>41303</v>
      </c>
    </row>
    <row r="4199" spans="1:18" x14ac:dyDescent="0.25">
      <c r="A4199" s="2">
        <v>41561</v>
      </c>
      <c r="B4199" t="s">
        <v>59</v>
      </c>
      <c r="C4199">
        <v>217.52199999999999</v>
      </c>
      <c r="D4199">
        <v>0</v>
      </c>
      <c r="E4199" t="s">
        <v>42</v>
      </c>
      <c r="F4199">
        <v>-520.54999999999995</v>
      </c>
      <c r="G4199">
        <v>68.81</v>
      </c>
      <c r="H4199">
        <v>60</v>
      </c>
      <c r="I4199" t="s">
        <v>587</v>
      </c>
      <c r="J4199" t="s">
        <v>148</v>
      </c>
      <c r="K4199" t="s">
        <v>86</v>
      </c>
      <c r="L4199" t="s">
        <v>23</v>
      </c>
      <c r="M4199" t="s">
        <v>24</v>
      </c>
      <c r="N4199" t="s">
        <v>138</v>
      </c>
      <c r="O4199" t="s">
        <v>320</v>
      </c>
      <c r="P4199" t="s">
        <v>142</v>
      </c>
      <c r="Q4199">
        <v>0.41</v>
      </c>
      <c r="R4199" s="2">
        <v>41562</v>
      </c>
    </row>
    <row r="4200" spans="1:18" x14ac:dyDescent="0.25">
      <c r="A4200" s="2">
        <v>41632</v>
      </c>
      <c r="B4200" t="s">
        <v>83</v>
      </c>
      <c r="C4200">
        <v>11.554</v>
      </c>
      <c r="D4200">
        <v>0.04</v>
      </c>
      <c r="E4200" t="s">
        <v>19</v>
      </c>
      <c r="F4200">
        <v>43.35</v>
      </c>
      <c r="G4200">
        <v>4.9800000000000004</v>
      </c>
      <c r="H4200">
        <v>0.8</v>
      </c>
      <c r="I4200" t="s">
        <v>757</v>
      </c>
      <c r="J4200" t="s">
        <v>166</v>
      </c>
      <c r="K4200" t="s">
        <v>86</v>
      </c>
      <c r="L4200" t="s">
        <v>70</v>
      </c>
      <c r="M4200" t="s">
        <v>24</v>
      </c>
      <c r="N4200" t="s">
        <v>90</v>
      </c>
      <c r="O4200" t="s">
        <v>443</v>
      </c>
      <c r="P4200" t="s">
        <v>56</v>
      </c>
      <c r="Q4200">
        <v>0.36</v>
      </c>
      <c r="R4200" s="2">
        <v>41635</v>
      </c>
    </row>
    <row r="4201" spans="1:18" x14ac:dyDescent="0.25">
      <c r="A4201" s="2">
        <v>40723</v>
      </c>
      <c r="B4201" t="s">
        <v>83</v>
      </c>
      <c r="C4201">
        <v>557.29200000000003</v>
      </c>
      <c r="D4201">
        <v>7.0000000000000007E-2</v>
      </c>
      <c r="E4201" t="s">
        <v>42</v>
      </c>
      <c r="F4201">
        <v>-639.47</v>
      </c>
      <c r="G4201">
        <v>140.97999999999999</v>
      </c>
      <c r="H4201">
        <v>36.090000000000003</v>
      </c>
      <c r="I4201" t="s">
        <v>1699</v>
      </c>
      <c r="J4201" t="s">
        <v>177</v>
      </c>
      <c r="K4201" t="s">
        <v>69</v>
      </c>
      <c r="L4201" t="s">
        <v>70</v>
      </c>
      <c r="M4201" t="s">
        <v>43</v>
      </c>
      <c r="N4201" t="s">
        <v>100</v>
      </c>
      <c r="O4201" t="s">
        <v>984</v>
      </c>
      <c r="P4201" t="s">
        <v>46</v>
      </c>
      <c r="Q4201">
        <v>0.77</v>
      </c>
      <c r="R4201" s="2">
        <v>40725</v>
      </c>
    </row>
    <row r="4202" spans="1:18" x14ac:dyDescent="0.25">
      <c r="A4202" s="2">
        <v>40633</v>
      </c>
      <c r="B4202" t="s">
        <v>59</v>
      </c>
      <c r="C4202">
        <v>829.529</v>
      </c>
      <c r="D4202">
        <v>0.08</v>
      </c>
      <c r="E4202" t="s">
        <v>19</v>
      </c>
      <c r="F4202">
        <v>2267.2199999999998</v>
      </c>
      <c r="G4202">
        <v>178.47</v>
      </c>
      <c r="H4202">
        <v>19.989999999999998</v>
      </c>
      <c r="I4202" t="s">
        <v>1067</v>
      </c>
      <c r="J4202" t="s">
        <v>21</v>
      </c>
      <c r="K4202" t="s">
        <v>22</v>
      </c>
      <c r="L4202" t="s">
        <v>62</v>
      </c>
      <c r="M4202" t="s">
        <v>24</v>
      </c>
      <c r="N4202" t="s">
        <v>25</v>
      </c>
      <c r="O4202" t="s">
        <v>193</v>
      </c>
      <c r="P4202" t="s">
        <v>58</v>
      </c>
      <c r="Q4202">
        <v>0.55000000000000004</v>
      </c>
      <c r="R4202" s="2">
        <v>40636</v>
      </c>
    </row>
    <row r="4203" spans="1:18" x14ac:dyDescent="0.25">
      <c r="A4203" s="2">
        <v>41588</v>
      </c>
      <c r="B4203" t="s">
        <v>59</v>
      </c>
      <c r="C4203">
        <v>3.5169999999999999</v>
      </c>
      <c r="D4203">
        <v>0.03</v>
      </c>
      <c r="E4203" t="s">
        <v>19</v>
      </c>
      <c r="F4203">
        <v>5.58</v>
      </c>
      <c r="G4203">
        <v>3.08</v>
      </c>
      <c r="H4203">
        <v>0.99</v>
      </c>
      <c r="I4203" t="s">
        <v>724</v>
      </c>
      <c r="J4203" t="s">
        <v>53</v>
      </c>
      <c r="K4203" t="s">
        <v>38</v>
      </c>
      <c r="L4203" t="s">
        <v>23</v>
      </c>
      <c r="M4203" t="s">
        <v>24</v>
      </c>
      <c r="N4203" t="s">
        <v>87</v>
      </c>
      <c r="O4203" t="s">
        <v>222</v>
      </c>
      <c r="P4203" t="s">
        <v>58</v>
      </c>
      <c r="Q4203">
        <v>0.37</v>
      </c>
      <c r="R4203" s="2">
        <v>41589</v>
      </c>
    </row>
    <row r="4204" spans="1:18" x14ac:dyDescent="0.25">
      <c r="A4204" s="2">
        <v>41277</v>
      </c>
      <c r="B4204" t="s">
        <v>83</v>
      </c>
      <c r="C4204">
        <v>21.463999999999999</v>
      </c>
      <c r="D4204">
        <v>0.08</v>
      </c>
      <c r="E4204" t="s">
        <v>19</v>
      </c>
      <c r="F4204">
        <v>-76.88</v>
      </c>
      <c r="G4204">
        <v>6.48</v>
      </c>
      <c r="H4204">
        <v>5.86</v>
      </c>
      <c r="I4204" t="s">
        <v>112</v>
      </c>
      <c r="J4204" t="s">
        <v>113</v>
      </c>
      <c r="K4204" t="s">
        <v>69</v>
      </c>
      <c r="L4204" t="s">
        <v>31</v>
      </c>
      <c r="M4204" t="s">
        <v>24</v>
      </c>
      <c r="N4204" t="s">
        <v>90</v>
      </c>
      <c r="O4204" t="s">
        <v>652</v>
      </c>
      <c r="P4204" t="s">
        <v>58</v>
      </c>
      <c r="Q4204">
        <v>0.36</v>
      </c>
      <c r="R4204" s="2">
        <v>41279</v>
      </c>
    </row>
    <row r="4205" spans="1:18" x14ac:dyDescent="0.25">
      <c r="A4205" s="2">
        <v>40715</v>
      </c>
      <c r="B4205" t="s">
        <v>28</v>
      </c>
      <c r="C4205">
        <v>24.35</v>
      </c>
      <c r="D4205">
        <v>0.09</v>
      </c>
      <c r="E4205" t="s">
        <v>19</v>
      </c>
      <c r="F4205">
        <v>23.87</v>
      </c>
      <c r="G4205">
        <v>5.98</v>
      </c>
      <c r="H4205">
        <v>1.67</v>
      </c>
      <c r="I4205" t="s">
        <v>912</v>
      </c>
      <c r="J4205" t="s">
        <v>225</v>
      </c>
      <c r="K4205" t="s">
        <v>86</v>
      </c>
      <c r="L4205" t="s">
        <v>23</v>
      </c>
      <c r="M4205" t="s">
        <v>24</v>
      </c>
      <c r="N4205" t="s">
        <v>54</v>
      </c>
      <c r="O4205" t="s">
        <v>2014</v>
      </c>
      <c r="P4205" t="s">
        <v>56</v>
      </c>
      <c r="Q4205">
        <v>0.51</v>
      </c>
      <c r="R4205" s="2">
        <v>40718</v>
      </c>
    </row>
    <row r="4206" spans="1:18" x14ac:dyDescent="0.25">
      <c r="A4206" s="2">
        <v>41640</v>
      </c>
      <c r="B4206" t="s">
        <v>83</v>
      </c>
      <c r="C4206">
        <v>545.29</v>
      </c>
      <c r="D4206">
        <v>7.0000000000000007E-2</v>
      </c>
      <c r="E4206" t="s">
        <v>42</v>
      </c>
      <c r="F4206">
        <v>426.67</v>
      </c>
      <c r="G4206">
        <v>225.02</v>
      </c>
      <c r="H4206">
        <v>28.66</v>
      </c>
      <c r="I4206" t="s">
        <v>897</v>
      </c>
      <c r="J4206" t="s">
        <v>81</v>
      </c>
      <c r="K4206" t="s">
        <v>38</v>
      </c>
      <c r="L4206" t="s">
        <v>23</v>
      </c>
      <c r="M4206" t="s">
        <v>24</v>
      </c>
      <c r="N4206" t="s">
        <v>25</v>
      </c>
      <c r="O4206" t="s">
        <v>674</v>
      </c>
      <c r="P4206" t="s">
        <v>142</v>
      </c>
      <c r="Q4206">
        <v>0.72</v>
      </c>
      <c r="R4206" s="2">
        <v>41641</v>
      </c>
    </row>
    <row r="4207" spans="1:18" x14ac:dyDescent="0.25">
      <c r="A4207" s="2">
        <v>40992</v>
      </c>
      <c r="B4207" t="s">
        <v>18</v>
      </c>
      <c r="C4207">
        <v>30.161999999999999</v>
      </c>
      <c r="D4207">
        <v>0.09</v>
      </c>
      <c r="E4207" t="s">
        <v>19</v>
      </c>
      <c r="F4207">
        <v>-162.54</v>
      </c>
      <c r="G4207">
        <v>6.68</v>
      </c>
      <c r="H4207">
        <v>6.92</v>
      </c>
      <c r="I4207" t="s">
        <v>1511</v>
      </c>
      <c r="J4207" t="s">
        <v>99</v>
      </c>
      <c r="K4207" t="s">
        <v>69</v>
      </c>
      <c r="L4207" t="s">
        <v>31</v>
      </c>
      <c r="M4207" t="s">
        <v>24</v>
      </c>
      <c r="N4207" t="s">
        <v>90</v>
      </c>
      <c r="O4207" t="s">
        <v>825</v>
      </c>
      <c r="P4207" t="s">
        <v>58</v>
      </c>
      <c r="Q4207">
        <v>0.37</v>
      </c>
      <c r="R4207" s="2">
        <v>41001</v>
      </c>
    </row>
    <row r="4208" spans="1:18" x14ac:dyDescent="0.25">
      <c r="A4208" s="2">
        <v>40992</v>
      </c>
      <c r="B4208" t="s">
        <v>18</v>
      </c>
      <c r="C4208">
        <v>60.698</v>
      </c>
      <c r="D4208">
        <v>0.05</v>
      </c>
      <c r="E4208" t="s">
        <v>19</v>
      </c>
      <c r="F4208">
        <v>21.08</v>
      </c>
      <c r="G4208">
        <v>13.73</v>
      </c>
      <c r="H4208">
        <v>6.85</v>
      </c>
      <c r="I4208" t="s">
        <v>1511</v>
      </c>
      <c r="J4208" t="s">
        <v>99</v>
      </c>
      <c r="K4208" t="s">
        <v>69</v>
      </c>
      <c r="L4208" t="s">
        <v>31</v>
      </c>
      <c r="M4208" t="s">
        <v>43</v>
      </c>
      <c r="N4208" t="s">
        <v>50</v>
      </c>
      <c r="O4208" t="s">
        <v>317</v>
      </c>
      <c r="P4208" t="s">
        <v>56</v>
      </c>
      <c r="Q4208">
        <v>0.54</v>
      </c>
      <c r="R4208" s="2">
        <v>41001</v>
      </c>
    </row>
    <row r="4209" spans="1:18" x14ac:dyDescent="0.25">
      <c r="A4209" s="2">
        <v>41035</v>
      </c>
      <c r="B4209" t="s">
        <v>83</v>
      </c>
      <c r="C4209">
        <v>728.66499999999996</v>
      </c>
      <c r="D4209">
        <v>0.03</v>
      </c>
      <c r="E4209" t="s">
        <v>42</v>
      </c>
      <c r="F4209">
        <v>474.89</v>
      </c>
      <c r="G4209">
        <v>160.97999999999999</v>
      </c>
      <c r="H4209">
        <v>35.020000000000003</v>
      </c>
      <c r="I4209" t="s">
        <v>1668</v>
      </c>
      <c r="J4209" t="s">
        <v>65</v>
      </c>
      <c r="K4209" t="s">
        <v>22</v>
      </c>
      <c r="L4209" t="s">
        <v>62</v>
      </c>
      <c r="M4209" t="s">
        <v>43</v>
      </c>
      <c r="N4209" t="s">
        <v>100</v>
      </c>
      <c r="O4209" t="s">
        <v>404</v>
      </c>
      <c r="P4209" t="s">
        <v>46</v>
      </c>
      <c r="Q4209">
        <v>0.72</v>
      </c>
      <c r="R4209" s="2">
        <v>41036</v>
      </c>
    </row>
    <row r="4210" spans="1:18" x14ac:dyDescent="0.25">
      <c r="A4210" s="2">
        <v>41555</v>
      </c>
      <c r="B4210" t="s">
        <v>83</v>
      </c>
      <c r="C4210">
        <v>397.79700000000003</v>
      </c>
      <c r="D4210">
        <v>0.06</v>
      </c>
      <c r="E4210" t="s">
        <v>19</v>
      </c>
      <c r="F4210">
        <v>1733.473</v>
      </c>
      <c r="G4210">
        <v>120.98</v>
      </c>
      <c r="H4210">
        <v>9.07</v>
      </c>
      <c r="I4210" t="s">
        <v>145</v>
      </c>
      <c r="J4210" t="s">
        <v>53</v>
      </c>
      <c r="K4210" t="s">
        <v>38</v>
      </c>
      <c r="L4210" t="s">
        <v>23</v>
      </c>
      <c r="M4210" t="s">
        <v>24</v>
      </c>
      <c r="N4210" t="s">
        <v>128</v>
      </c>
      <c r="O4210" t="s">
        <v>1379</v>
      </c>
      <c r="P4210" t="s">
        <v>58</v>
      </c>
      <c r="Q4210">
        <v>0.35</v>
      </c>
      <c r="R4210" s="2">
        <v>41557</v>
      </c>
    </row>
    <row r="4211" spans="1:18" x14ac:dyDescent="0.25">
      <c r="A4211" s="2">
        <v>41554</v>
      </c>
      <c r="B4211" t="s">
        <v>83</v>
      </c>
      <c r="C4211">
        <v>2.0209999999999999</v>
      </c>
      <c r="D4211">
        <v>0</v>
      </c>
      <c r="E4211" t="s">
        <v>19</v>
      </c>
      <c r="F4211">
        <v>-5.1405000000000003</v>
      </c>
      <c r="G4211">
        <v>2.08</v>
      </c>
      <c r="H4211">
        <v>1.49</v>
      </c>
      <c r="I4211" t="s">
        <v>491</v>
      </c>
      <c r="J4211" t="s">
        <v>30</v>
      </c>
      <c r="K4211" t="s">
        <v>22</v>
      </c>
      <c r="L4211" t="s">
        <v>31</v>
      </c>
      <c r="M4211" t="s">
        <v>24</v>
      </c>
      <c r="N4211" t="s">
        <v>128</v>
      </c>
      <c r="O4211" t="s">
        <v>1817</v>
      </c>
      <c r="P4211" t="s">
        <v>58</v>
      </c>
      <c r="Q4211">
        <v>0.38</v>
      </c>
      <c r="R4211" s="2">
        <v>41556</v>
      </c>
    </row>
    <row r="4212" spans="1:18" x14ac:dyDescent="0.25">
      <c r="A4212" s="2">
        <v>41784</v>
      </c>
      <c r="B4212" t="s">
        <v>35</v>
      </c>
      <c r="C4212">
        <v>25.797000000000001</v>
      </c>
      <c r="D4212">
        <v>0.03</v>
      </c>
      <c r="E4212" t="s">
        <v>19</v>
      </c>
      <c r="F4212">
        <v>33.1755</v>
      </c>
      <c r="G4212">
        <v>12.95</v>
      </c>
      <c r="H4212">
        <v>4.9800000000000004</v>
      </c>
      <c r="I4212" t="s">
        <v>858</v>
      </c>
      <c r="J4212" t="s">
        <v>447</v>
      </c>
      <c r="K4212" t="s">
        <v>86</v>
      </c>
      <c r="L4212" t="s">
        <v>31</v>
      </c>
      <c r="M4212" t="s">
        <v>24</v>
      </c>
      <c r="N4212" t="s">
        <v>128</v>
      </c>
      <c r="O4212" t="s">
        <v>248</v>
      </c>
      <c r="P4212" t="s">
        <v>58</v>
      </c>
      <c r="Q4212">
        <v>0.4</v>
      </c>
      <c r="R4212" s="2">
        <v>41785</v>
      </c>
    </row>
    <row r="4213" spans="1:18" x14ac:dyDescent="0.25">
      <c r="A4213" s="2">
        <v>41145</v>
      </c>
      <c r="B4213" t="s">
        <v>59</v>
      </c>
      <c r="C4213">
        <v>61.976999999999997</v>
      </c>
      <c r="D4213">
        <v>0.02</v>
      </c>
      <c r="E4213" t="s">
        <v>19</v>
      </c>
      <c r="F4213">
        <v>50.243499999999997</v>
      </c>
      <c r="G4213">
        <v>14.45</v>
      </c>
      <c r="H4213">
        <v>7.17</v>
      </c>
      <c r="I4213" t="s">
        <v>1736</v>
      </c>
      <c r="J4213" t="s">
        <v>68</v>
      </c>
      <c r="K4213" t="s">
        <v>69</v>
      </c>
      <c r="L4213" t="s">
        <v>62</v>
      </c>
      <c r="M4213" t="s">
        <v>24</v>
      </c>
      <c r="N4213" t="s">
        <v>128</v>
      </c>
      <c r="O4213" t="s">
        <v>1194</v>
      </c>
      <c r="P4213" t="s">
        <v>58</v>
      </c>
      <c r="Q4213">
        <v>0.38</v>
      </c>
      <c r="R4213" s="2">
        <v>41148</v>
      </c>
    </row>
    <row r="4214" spans="1:18" x14ac:dyDescent="0.25">
      <c r="A4214" s="2">
        <v>40603</v>
      </c>
      <c r="B4214" t="s">
        <v>59</v>
      </c>
      <c r="C4214">
        <v>8.0329999999999995</v>
      </c>
      <c r="D4214">
        <v>0.09</v>
      </c>
      <c r="E4214" t="s">
        <v>19</v>
      </c>
      <c r="F4214">
        <v>-12.95</v>
      </c>
      <c r="G4214">
        <v>1.82</v>
      </c>
      <c r="H4214">
        <v>0.83</v>
      </c>
      <c r="I4214" t="s">
        <v>746</v>
      </c>
      <c r="J4214" t="s">
        <v>131</v>
      </c>
      <c r="K4214" t="s">
        <v>22</v>
      </c>
      <c r="L4214" t="s">
        <v>70</v>
      </c>
      <c r="M4214" t="s">
        <v>24</v>
      </c>
      <c r="N4214" t="s">
        <v>54</v>
      </c>
      <c r="O4214" t="s">
        <v>1659</v>
      </c>
      <c r="P4214" t="s">
        <v>56</v>
      </c>
      <c r="Q4214">
        <v>0.56999999999999995</v>
      </c>
      <c r="R4214" s="2">
        <v>40604</v>
      </c>
    </row>
    <row r="4215" spans="1:18" x14ac:dyDescent="0.25">
      <c r="A4215" s="2">
        <v>40814</v>
      </c>
      <c r="B4215" t="s">
        <v>59</v>
      </c>
      <c r="C4215">
        <v>255.53700000000001</v>
      </c>
      <c r="D4215">
        <v>0.08</v>
      </c>
      <c r="E4215" t="s">
        <v>42</v>
      </c>
      <c r="F4215">
        <v>-824.91</v>
      </c>
      <c r="G4215">
        <v>95.98</v>
      </c>
      <c r="H4215">
        <v>58.2</v>
      </c>
      <c r="I4215" t="s">
        <v>1455</v>
      </c>
      <c r="J4215" t="s">
        <v>137</v>
      </c>
      <c r="K4215" t="s">
        <v>38</v>
      </c>
      <c r="L4215" t="s">
        <v>31</v>
      </c>
      <c r="M4215" t="s">
        <v>43</v>
      </c>
      <c r="N4215" t="s">
        <v>213</v>
      </c>
      <c r="O4215" t="s">
        <v>1216</v>
      </c>
      <c r="P4215" t="s">
        <v>142</v>
      </c>
      <c r="Q4215">
        <v>0.57999999999999996</v>
      </c>
      <c r="R4215" s="2">
        <v>40815</v>
      </c>
    </row>
    <row r="4216" spans="1:18" x14ac:dyDescent="0.25">
      <c r="A4216" s="2">
        <v>40814</v>
      </c>
      <c r="B4216" t="s">
        <v>59</v>
      </c>
      <c r="C4216">
        <v>144.762</v>
      </c>
      <c r="D4216">
        <v>7.0000000000000007E-2</v>
      </c>
      <c r="E4216" t="s">
        <v>19</v>
      </c>
      <c r="F4216">
        <v>576.39</v>
      </c>
      <c r="G4216">
        <v>48.04</v>
      </c>
      <c r="H4216">
        <v>7.23</v>
      </c>
      <c r="I4216" t="s">
        <v>1455</v>
      </c>
      <c r="J4216" t="s">
        <v>137</v>
      </c>
      <c r="K4216" t="s">
        <v>38</v>
      </c>
      <c r="L4216" t="s">
        <v>31</v>
      </c>
      <c r="M4216" t="s">
        <v>24</v>
      </c>
      <c r="N4216" t="s">
        <v>90</v>
      </c>
      <c r="O4216" t="s">
        <v>838</v>
      </c>
      <c r="P4216" t="s">
        <v>58</v>
      </c>
      <c r="Q4216">
        <v>0.37</v>
      </c>
      <c r="R4216" s="2">
        <v>40815</v>
      </c>
    </row>
    <row r="4217" spans="1:18" x14ac:dyDescent="0.25">
      <c r="A4217" s="2">
        <v>41113</v>
      </c>
      <c r="B4217" t="s">
        <v>35</v>
      </c>
      <c r="C4217">
        <v>30.757000000000001</v>
      </c>
      <c r="D4217">
        <v>0</v>
      </c>
      <c r="E4217" t="s">
        <v>19</v>
      </c>
      <c r="F4217">
        <v>-72.3005</v>
      </c>
      <c r="G4217">
        <v>6.37</v>
      </c>
      <c r="H4217">
        <v>5.19</v>
      </c>
      <c r="I4217" t="s">
        <v>421</v>
      </c>
      <c r="J4217" t="s">
        <v>231</v>
      </c>
      <c r="K4217" t="s">
        <v>38</v>
      </c>
      <c r="L4217" t="s">
        <v>70</v>
      </c>
      <c r="M4217" t="s">
        <v>24</v>
      </c>
      <c r="N4217" t="s">
        <v>128</v>
      </c>
      <c r="O4217" t="s">
        <v>340</v>
      </c>
      <c r="P4217" t="s">
        <v>58</v>
      </c>
      <c r="Q4217">
        <v>0.38</v>
      </c>
      <c r="R4217" s="2">
        <v>41114</v>
      </c>
    </row>
    <row r="4218" spans="1:18" x14ac:dyDescent="0.25">
      <c r="A4218" s="2">
        <v>41113</v>
      </c>
      <c r="B4218" t="s">
        <v>35</v>
      </c>
      <c r="C4218">
        <v>1486.107</v>
      </c>
      <c r="D4218">
        <v>0.1</v>
      </c>
      <c r="E4218" t="s">
        <v>42</v>
      </c>
      <c r="F4218">
        <v>3408.29</v>
      </c>
      <c r="G4218">
        <v>500.98</v>
      </c>
      <c r="H4218">
        <v>26</v>
      </c>
      <c r="I4218" t="s">
        <v>421</v>
      </c>
      <c r="J4218" t="s">
        <v>231</v>
      </c>
      <c r="K4218" t="s">
        <v>38</v>
      </c>
      <c r="L4218" t="s">
        <v>70</v>
      </c>
      <c r="M4218" t="s">
        <v>43</v>
      </c>
      <c r="N4218" t="s">
        <v>213</v>
      </c>
      <c r="O4218" t="s">
        <v>529</v>
      </c>
      <c r="P4218" t="s">
        <v>142</v>
      </c>
      <c r="Q4218">
        <v>0.6</v>
      </c>
      <c r="R4218" s="2">
        <v>41115</v>
      </c>
    </row>
    <row r="4219" spans="1:18" x14ac:dyDescent="0.25">
      <c r="A4219" s="2">
        <v>41665</v>
      </c>
      <c r="B4219" t="s">
        <v>59</v>
      </c>
      <c r="C4219">
        <v>19.675000000000001</v>
      </c>
      <c r="D4219">
        <v>0.03</v>
      </c>
      <c r="E4219" t="s">
        <v>74</v>
      </c>
      <c r="F4219">
        <v>0.13</v>
      </c>
      <c r="G4219">
        <v>7.96</v>
      </c>
      <c r="H4219">
        <v>4.95</v>
      </c>
      <c r="I4219" t="s">
        <v>982</v>
      </c>
      <c r="J4219" t="s">
        <v>131</v>
      </c>
      <c r="K4219" t="s">
        <v>22</v>
      </c>
      <c r="L4219" t="s">
        <v>31</v>
      </c>
      <c r="M4219" t="s">
        <v>43</v>
      </c>
      <c r="N4219" t="s">
        <v>50</v>
      </c>
      <c r="O4219" t="s">
        <v>1058</v>
      </c>
      <c r="P4219" t="s">
        <v>58</v>
      </c>
      <c r="Q4219">
        <v>0.41</v>
      </c>
      <c r="R4219" s="2">
        <v>41666</v>
      </c>
    </row>
    <row r="4220" spans="1:18" x14ac:dyDescent="0.25">
      <c r="A4220" s="2">
        <v>41665</v>
      </c>
      <c r="B4220" t="s">
        <v>59</v>
      </c>
      <c r="C4220">
        <v>2.4510000000000001</v>
      </c>
      <c r="D4220">
        <v>0.06</v>
      </c>
      <c r="E4220" t="s">
        <v>19</v>
      </c>
      <c r="F4220">
        <v>-18.262</v>
      </c>
      <c r="G4220">
        <v>8.0399999999999991</v>
      </c>
      <c r="H4220">
        <v>8.94</v>
      </c>
      <c r="I4220" t="s">
        <v>1440</v>
      </c>
      <c r="J4220" t="s">
        <v>148</v>
      </c>
      <c r="K4220" t="s">
        <v>86</v>
      </c>
      <c r="L4220" t="s">
        <v>31</v>
      </c>
      <c r="M4220" t="s">
        <v>24</v>
      </c>
      <c r="N4220" t="s">
        <v>128</v>
      </c>
      <c r="O4220" t="s">
        <v>941</v>
      </c>
      <c r="P4220" t="s">
        <v>58</v>
      </c>
      <c r="Q4220">
        <v>0.4</v>
      </c>
      <c r="R4220" s="2">
        <v>41667</v>
      </c>
    </row>
    <row r="4221" spans="1:18" x14ac:dyDescent="0.25">
      <c r="A4221" s="2">
        <v>41291</v>
      </c>
      <c r="B4221" t="s">
        <v>59</v>
      </c>
      <c r="C4221">
        <v>147.739</v>
      </c>
      <c r="D4221">
        <v>0.03</v>
      </c>
      <c r="E4221" t="s">
        <v>19</v>
      </c>
      <c r="F4221">
        <v>641.40150000000006</v>
      </c>
      <c r="G4221">
        <v>37.700000000000003</v>
      </c>
      <c r="H4221">
        <v>2.99</v>
      </c>
      <c r="I4221" t="s">
        <v>962</v>
      </c>
      <c r="J4221" t="s">
        <v>85</v>
      </c>
      <c r="K4221" t="s">
        <v>86</v>
      </c>
      <c r="L4221" t="s">
        <v>31</v>
      </c>
      <c r="M4221" t="s">
        <v>24</v>
      </c>
      <c r="N4221" t="s">
        <v>128</v>
      </c>
      <c r="O4221" t="s">
        <v>348</v>
      </c>
      <c r="P4221" t="s">
        <v>58</v>
      </c>
      <c r="Q4221">
        <v>0.35</v>
      </c>
      <c r="R4221" s="2">
        <v>41291</v>
      </c>
    </row>
    <row r="4222" spans="1:18" x14ac:dyDescent="0.25">
      <c r="A4222" s="2">
        <v>40540</v>
      </c>
      <c r="B4222" t="s">
        <v>35</v>
      </c>
      <c r="C4222">
        <v>517.74</v>
      </c>
      <c r="D4222">
        <v>0.06</v>
      </c>
      <c r="E4222" t="s">
        <v>42</v>
      </c>
      <c r="F4222">
        <v>287.5</v>
      </c>
      <c r="G4222">
        <v>449.99</v>
      </c>
      <c r="H4222">
        <v>49</v>
      </c>
      <c r="I4222" t="s">
        <v>1095</v>
      </c>
      <c r="J4222" t="s">
        <v>204</v>
      </c>
      <c r="K4222" t="s">
        <v>69</v>
      </c>
      <c r="L4222" t="s">
        <v>31</v>
      </c>
      <c r="M4222" t="s">
        <v>39</v>
      </c>
      <c r="N4222" t="s">
        <v>414</v>
      </c>
      <c r="O4222" t="s">
        <v>465</v>
      </c>
      <c r="P4222" t="s">
        <v>142</v>
      </c>
      <c r="Q4222">
        <v>0.38</v>
      </c>
      <c r="R4222" s="2">
        <v>40542</v>
      </c>
    </row>
    <row r="4223" spans="1:18" x14ac:dyDescent="0.25">
      <c r="A4223" s="2">
        <v>41751</v>
      </c>
      <c r="B4223" t="s">
        <v>18</v>
      </c>
      <c r="C4223">
        <v>12.311</v>
      </c>
      <c r="D4223">
        <v>0.06</v>
      </c>
      <c r="E4223" t="s">
        <v>19</v>
      </c>
      <c r="F4223">
        <v>48.93</v>
      </c>
      <c r="G4223">
        <v>3.15</v>
      </c>
      <c r="H4223">
        <v>0.49</v>
      </c>
      <c r="I4223" t="s">
        <v>903</v>
      </c>
      <c r="J4223" t="s">
        <v>37</v>
      </c>
      <c r="K4223" t="s">
        <v>38</v>
      </c>
      <c r="L4223" t="s">
        <v>23</v>
      </c>
      <c r="M4223" t="s">
        <v>24</v>
      </c>
      <c r="N4223" t="s">
        <v>87</v>
      </c>
      <c r="O4223" t="s">
        <v>794</v>
      </c>
      <c r="P4223" t="s">
        <v>58</v>
      </c>
      <c r="Q4223">
        <v>0.37</v>
      </c>
      <c r="R4223" s="2">
        <v>41753</v>
      </c>
    </row>
    <row r="4224" spans="1:18" x14ac:dyDescent="0.25">
      <c r="A4224" s="2">
        <v>40380</v>
      </c>
      <c r="B4224" t="s">
        <v>59</v>
      </c>
      <c r="C4224">
        <v>8.5559999999999992</v>
      </c>
      <c r="D4224">
        <v>0.03</v>
      </c>
      <c r="E4224" t="s">
        <v>19</v>
      </c>
      <c r="F4224">
        <v>-41.58</v>
      </c>
      <c r="G4224">
        <v>5.28</v>
      </c>
      <c r="H4224">
        <v>5.66</v>
      </c>
      <c r="I4224" t="s">
        <v>1517</v>
      </c>
      <c r="J4224" t="s">
        <v>30</v>
      </c>
      <c r="K4224" t="s">
        <v>22</v>
      </c>
      <c r="L4224" t="s">
        <v>31</v>
      </c>
      <c r="M4224" t="s">
        <v>24</v>
      </c>
      <c r="N4224" t="s">
        <v>90</v>
      </c>
      <c r="O4224" t="s">
        <v>2015</v>
      </c>
      <c r="P4224" t="s">
        <v>58</v>
      </c>
      <c r="Q4224">
        <v>0.4</v>
      </c>
      <c r="R4224" s="2">
        <v>40382</v>
      </c>
    </row>
    <row r="4225" spans="1:18" x14ac:dyDescent="0.25">
      <c r="A4225" s="2">
        <v>40380</v>
      </c>
      <c r="B4225" t="s">
        <v>59</v>
      </c>
      <c r="C4225">
        <v>75.465549999999993</v>
      </c>
      <c r="D4225">
        <v>0.01</v>
      </c>
      <c r="E4225" t="s">
        <v>19</v>
      </c>
      <c r="F4225">
        <v>-212.553</v>
      </c>
      <c r="G4225">
        <v>110.99</v>
      </c>
      <c r="H4225">
        <v>2.5</v>
      </c>
      <c r="I4225" t="s">
        <v>1517</v>
      </c>
      <c r="J4225" t="s">
        <v>30</v>
      </c>
      <c r="K4225" t="s">
        <v>22</v>
      </c>
      <c r="L4225" t="s">
        <v>31</v>
      </c>
      <c r="M4225" t="s">
        <v>39</v>
      </c>
      <c r="N4225" t="s">
        <v>47</v>
      </c>
      <c r="O4225" t="s">
        <v>954</v>
      </c>
      <c r="P4225" t="s">
        <v>58</v>
      </c>
      <c r="Q4225">
        <v>0.56999999999999995</v>
      </c>
      <c r="R4225" s="2">
        <v>40383</v>
      </c>
    </row>
    <row r="4226" spans="1:18" x14ac:dyDescent="0.25">
      <c r="A4226" s="2">
        <v>41030</v>
      </c>
      <c r="B4226" t="s">
        <v>18</v>
      </c>
      <c r="C4226">
        <v>84.024000000000001</v>
      </c>
      <c r="D4226">
        <v>0</v>
      </c>
      <c r="E4226" t="s">
        <v>19</v>
      </c>
      <c r="F4226">
        <v>19.73</v>
      </c>
      <c r="G4226">
        <v>21.38</v>
      </c>
      <c r="H4226">
        <v>8.99</v>
      </c>
      <c r="I4226" t="s">
        <v>952</v>
      </c>
      <c r="J4226" t="s">
        <v>113</v>
      </c>
      <c r="K4226" t="s">
        <v>69</v>
      </c>
      <c r="L4226" t="s">
        <v>70</v>
      </c>
      <c r="M4226" t="s">
        <v>24</v>
      </c>
      <c r="N4226" t="s">
        <v>54</v>
      </c>
      <c r="O4226" t="s">
        <v>894</v>
      </c>
      <c r="P4226" t="s">
        <v>34</v>
      </c>
      <c r="Q4226">
        <v>0.59</v>
      </c>
      <c r="R4226" s="2">
        <v>41030</v>
      </c>
    </row>
    <row r="4227" spans="1:18" x14ac:dyDescent="0.25">
      <c r="A4227" s="2">
        <v>41030</v>
      </c>
      <c r="B4227" t="s">
        <v>18</v>
      </c>
      <c r="C4227">
        <v>1025.375</v>
      </c>
      <c r="D4227">
        <v>0.1</v>
      </c>
      <c r="E4227" t="s">
        <v>42</v>
      </c>
      <c r="F4227">
        <v>3256.81</v>
      </c>
      <c r="G4227">
        <v>400.97</v>
      </c>
      <c r="H4227">
        <v>48.26</v>
      </c>
      <c r="I4227" t="s">
        <v>952</v>
      </c>
      <c r="J4227" t="s">
        <v>113</v>
      </c>
      <c r="K4227" t="s">
        <v>69</v>
      </c>
      <c r="L4227" t="s">
        <v>70</v>
      </c>
      <c r="M4227" t="s">
        <v>39</v>
      </c>
      <c r="N4227" t="s">
        <v>95</v>
      </c>
      <c r="O4227" t="s">
        <v>1842</v>
      </c>
      <c r="P4227" t="s">
        <v>46</v>
      </c>
      <c r="Q4227">
        <v>0.36</v>
      </c>
      <c r="R4227" s="2">
        <v>41032</v>
      </c>
    </row>
    <row r="4228" spans="1:18" x14ac:dyDescent="0.25">
      <c r="A4228" s="2">
        <v>41030</v>
      </c>
      <c r="B4228" t="s">
        <v>18</v>
      </c>
      <c r="C4228">
        <v>1619.316</v>
      </c>
      <c r="D4228">
        <v>0.02</v>
      </c>
      <c r="E4228" t="s">
        <v>42</v>
      </c>
      <c r="F4228">
        <v>6463.34</v>
      </c>
      <c r="G4228">
        <v>449.99</v>
      </c>
      <c r="H4228">
        <v>49</v>
      </c>
      <c r="I4228" t="s">
        <v>952</v>
      </c>
      <c r="J4228" t="s">
        <v>113</v>
      </c>
      <c r="K4228" t="s">
        <v>69</v>
      </c>
      <c r="L4228" t="s">
        <v>70</v>
      </c>
      <c r="M4228" t="s">
        <v>39</v>
      </c>
      <c r="N4228" t="s">
        <v>414</v>
      </c>
      <c r="O4228" t="s">
        <v>465</v>
      </c>
      <c r="P4228" t="s">
        <v>142</v>
      </c>
      <c r="Q4228">
        <v>0.38</v>
      </c>
      <c r="R4228" s="2">
        <v>41034</v>
      </c>
    </row>
    <row r="4229" spans="1:18" x14ac:dyDescent="0.25">
      <c r="A4229" s="2">
        <v>41030</v>
      </c>
      <c r="B4229" t="s">
        <v>18</v>
      </c>
      <c r="C4229">
        <v>15.733000000000001</v>
      </c>
      <c r="D4229">
        <v>0.1</v>
      </c>
      <c r="E4229" t="s">
        <v>19</v>
      </c>
      <c r="F4229">
        <v>-76.34</v>
      </c>
      <c r="G4229">
        <v>11.35</v>
      </c>
      <c r="H4229">
        <v>8.6</v>
      </c>
      <c r="I4229" t="s">
        <v>952</v>
      </c>
      <c r="J4229" t="s">
        <v>113</v>
      </c>
      <c r="K4229" t="s">
        <v>69</v>
      </c>
      <c r="L4229" t="s">
        <v>70</v>
      </c>
      <c r="M4229" t="s">
        <v>24</v>
      </c>
      <c r="N4229" t="s">
        <v>25</v>
      </c>
      <c r="O4229" t="s">
        <v>1567</v>
      </c>
      <c r="P4229" t="s">
        <v>58</v>
      </c>
      <c r="Q4229">
        <v>0.56999999999999995</v>
      </c>
      <c r="R4229" s="2">
        <v>41039</v>
      </c>
    </row>
    <row r="4230" spans="1:18" x14ac:dyDescent="0.25">
      <c r="A4230" s="2">
        <v>41271</v>
      </c>
      <c r="B4230" t="s">
        <v>83</v>
      </c>
      <c r="C4230">
        <v>776.51300000000003</v>
      </c>
      <c r="D4230">
        <v>0.06</v>
      </c>
      <c r="E4230" t="s">
        <v>42</v>
      </c>
      <c r="F4230">
        <v>433.63</v>
      </c>
      <c r="G4230">
        <v>180.98</v>
      </c>
      <c r="H4230">
        <v>55.24</v>
      </c>
      <c r="I4230" t="s">
        <v>270</v>
      </c>
      <c r="J4230" t="s">
        <v>53</v>
      </c>
      <c r="K4230" t="s">
        <v>38</v>
      </c>
      <c r="L4230" t="s">
        <v>62</v>
      </c>
      <c r="M4230" t="s">
        <v>24</v>
      </c>
      <c r="N4230" t="s">
        <v>138</v>
      </c>
      <c r="O4230" t="s">
        <v>1354</v>
      </c>
      <c r="P4230" t="s">
        <v>142</v>
      </c>
      <c r="Q4230">
        <v>0.56999999999999995</v>
      </c>
      <c r="R4230" s="2">
        <v>41273</v>
      </c>
    </row>
    <row r="4231" spans="1:18" x14ac:dyDescent="0.25">
      <c r="A4231" s="2">
        <v>41552</v>
      </c>
      <c r="B4231" t="s">
        <v>28</v>
      </c>
      <c r="C4231">
        <v>24.306000000000001</v>
      </c>
      <c r="D4231">
        <v>0.02</v>
      </c>
      <c r="E4231" t="s">
        <v>19</v>
      </c>
      <c r="F4231">
        <v>-1.57</v>
      </c>
      <c r="G4231">
        <v>5.85</v>
      </c>
      <c r="H4231">
        <v>2.27</v>
      </c>
      <c r="I4231" t="s">
        <v>1908</v>
      </c>
      <c r="J4231" t="s">
        <v>204</v>
      </c>
      <c r="K4231" t="s">
        <v>69</v>
      </c>
      <c r="L4231" t="s">
        <v>62</v>
      </c>
      <c r="M4231" t="s">
        <v>24</v>
      </c>
      <c r="N4231" t="s">
        <v>54</v>
      </c>
      <c r="O4231" t="s">
        <v>742</v>
      </c>
      <c r="P4231" t="s">
        <v>56</v>
      </c>
      <c r="Q4231">
        <v>0.56000000000000005</v>
      </c>
      <c r="R4231" s="2">
        <v>41553</v>
      </c>
    </row>
    <row r="4232" spans="1:18" x14ac:dyDescent="0.25">
      <c r="A4232" s="2">
        <v>40409</v>
      </c>
      <c r="B4232" t="s">
        <v>59</v>
      </c>
      <c r="C4232">
        <v>327.90100000000001</v>
      </c>
      <c r="D4232">
        <v>0.06</v>
      </c>
      <c r="E4232" t="s">
        <v>42</v>
      </c>
      <c r="F4232">
        <v>349.22</v>
      </c>
      <c r="G4232">
        <v>80.97</v>
      </c>
      <c r="H4232">
        <v>33.6</v>
      </c>
      <c r="I4232" t="s">
        <v>1273</v>
      </c>
      <c r="J4232" t="s">
        <v>81</v>
      </c>
      <c r="K4232" t="s">
        <v>38</v>
      </c>
      <c r="L4232" t="s">
        <v>70</v>
      </c>
      <c r="M4232" t="s">
        <v>39</v>
      </c>
      <c r="N4232" t="s">
        <v>95</v>
      </c>
      <c r="O4232" t="s">
        <v>1075</v>
      </c>
      <c r="P4232" t="s">
        <v>142</v>
      </c>
      <c r="Q4232">
        <v>0.37</v>
      </c>
      <c r="R4232" s="2">
        <v>40411</v>
      </c>
    </row>
    <row r="4233" spans="1:18" x14ac:dyDescent="0.25">
      <c r="A4233" s="2">
        <v>41717</v>
      </c>
      <c r="B4233" t="s">
        <v>28</v>
      </c>
      <c r="C4233">
        <v>31.119</v>
      </c>
      <c r="D4233">
        <v>0.03</v>
      </c>
      <c r="E4233" t="s">
        <v>19</v>
      </c>
      <c r="F4233">
        <v>-9.18</v>
      </c>
      <c r="G4233">
        <v>9.3800000000000008</v>
      </c>
      <c r="H4233">
        <v>4.93</v>
      </c>
      <c r="I4233" t="s">
        <v>506</v>
      </c>
      <c r="J4233" t="s">
        <v>148</v>
      </c>
      <c r="K4233" t="s">
        <v>86</v>
      </c>
      <c r="L4233" t="s">
        <v>31</v>
      </c>
      <c r="M4233" t="s">
        <v>43</v>
      </c>
      <c r="N4233" t="s">
        <v>50</v>
      </c>
      <c r="O4233" t="s">
        <v>542</v>
      </c>
      <c r="P4233" t="s">
        <v>58</v>
      </c>
      <c r="Q4233">
        <v>0.56999999999999995</v>
      </c>
      <c r="R4233" s="2">
        <v>41719</v>
      </c>
    </row>
    <row r="4234" spans="1:18" x14ac:dyDescent="0.25">
      <c r="A4234" s="2">
        <v>41458</v>
      </c>
      <c r="B4234" t="s">
        <v>35</v>
      </c>
      <c r="C4234">
        <v>21.349</v>
      </c>
      <c r="D4234">
        <v>0.05</v>
      </c>
      <c r="E4234" t="s">
        <v>19</v>
      </c>
      <c r="F4234">
        <v>-136.44749999999999</v>
      </c>
      <c r="G4234">
        <v>8.0399999999999991</v>
      </c>
      <c r="H4234">
        <v>8.94</v>
      </c>
      <c r="I4234" t="s">
        <v>803</v>
      </c>
      <c r="J4234" t="s">
        <v>37</v>
      </c>
      <c r="K4234" t="s">
        <v>38</v>
      </c>
      <c r="L4234" t="s">
        <v>62</v>
      </c>
      <c r="M4234" t="s">
        <v>24</v>
      </c>
      <c r="N4234" t="s">
        <v>128</v>
      </c>
      <c r="O4234" t="s">
        <v>941</v>
      </c>
      <c r="P4234" t="s">
        <v>58</v>
      </c>
      <c r="Q4234">
        <v>0.4</v>
      </c>
      <c r="R4234" s="2">
        <v>41460</v>
      </c>
    </row>
    <row r="4235" spans="1:18" x14ac:dyDescent="0.25">
      <c r="A4235" s="2">
        <v>40385</v>
      </c>
      <c r="B4235" t="s">
        <v>28</v>
      </c>
      <c r="C4235">
        <v>32.427999999999997</v>
      </c>
      <c r="D4235">
        <v>7.0000000000000007E-2</v>
      </c>
      <c r="E4235" t="s">
        <v>19</v>
      </c>
      <c r="F4235">
        <v>20.43</v>
      </c>
      <c r="G4235">
        <v>14.56</v>
      </c>
      <c r="H4235">
        <v>3.5</v>
      </c>
      <c r="I4235" t="s">
        <v>668</v>
      </c>
      <c r="J4235" t="s">
        <v>93</v>
      </c>
      <c r="K4235" t="s">
        <v>69</v>
      </c>
      <c r="L4235" t="s">
        <v>62</v>
      </c>
      <c r="M4235" t="s">
        <v>24</v>
      </c>
      <c r="N4235" t="s">
        <v>138</v>
      </c>
      <c r="O4235" t="s">
        <v>920</v>
      </c>
      <c r="P4235" t="s">
        <v>58</v>
      </c>
      <c r="Q4235">
        <v>0.57999999999999996</v>
      </c>
      <c r="R4235" s="2">
        <v>40386</v>
      </c>
    </row>
    <row r="4236" spans="1:18" x14ac:dyDescent="0.25">
      <c r="A4236" s="2">
        <v>40970</v>
      </c>
      <c r="B4236" t="s">
        <v>18</v>
      </c>
      <c r="C4236">
        <v>466.72800000000001</v>
      </c>
      <c r="D4236">
        <v>0.09</v>
      </c>
      <c r="E4236" t="s">
        <v>74</v>
      </c>
      <c r="F4236">
        <v>-362.88</v>
      </c>
      <c r="G4236">
        <v>699.99</v>
      </c>
      <c r="H4236">
        <v>24.49</v>
      </c>
      <c r="I4236" t="s">
        <v>259</v>
      </c>
      <c r="J4236" t="s">
        <v>37</v>
      </c>
      <c r="K4236" t="s">
        <v>38</v>
      </c>
      <c r="L4236" t="s">
        <v>31</v>
      </c>
      <c r="M4236" t="s">
        <v>39</v>
      </c>
      <c r="N4236" t="s">
        <v>414</v>
      </c>
      <c r="O4236" t="s">
        <v>415</v>
      </c>
      <c r="P4236" t="s">
        <v>27</v>
      </c>
      <c r="Q4236">
        <v>0.41</v>
      </c>
      <c r="R4236" s="2">
        <v>40977</v>
      </c>
    </row>
    <row r="4237" spans="1:18" x14ac:dyDescent="0.25">
      <c r="A4237" s="2">
        <v>41325</v>
      </c>
      <c r="B4237" t="s">
        <v>18</v>
      </c>
      <c r="C4237">
        <v>550.33900000000006</v>
      </c>
      <c r="D4237">
        <v>0.08</v>
      </c>
      <c r="E4237" t="s">
        <v>42</v>
      </c>
      <c r="F4237">
        <v>-886.05</v>
      </c>
      <c r="G4237">
        <v>218.75</v>
      </c>
      <c r="H4237">
        <v>69.64</v>
      </c>
      <c r="I4237" t="s">
        <v>499</v>
      </c>
      <c r="J4237" t="s">
        <v>225</v>
      </c>
      <c r="K4237" t="s">
        <v>86</v>
      </c>
      <c r="L4237" t="s">
        <v>23</v>
      </c>
      <c r="M4237" t="s">
        <v>43</v>
      </c>
      <c r="N4237" t="s">
        <v>44</v>
      </c>
      <c r="O4237" t="s">
        <v>380</v>
      </c>
      <c r="P4237" t="s">
        <v>46</v>
      </c>
      <c r="Q4237">
        <v>0.77</v>
      </c>
      <c r="R4237" s="2">
        <v>41330</v>
      </c>
    </row>
    <row r="4238" spans="1:18" x14ac:dyDescent="0.25">
      <c r="A4238" s="2">
        <v>41641</v>
      </c>
      <c r="B4238" t="s">
        <v>28</v>
      </c>
      <c r="C4238">
        <v>74.013999999999996</v>
      </c>
      <c r="D4238">
        <v>0.06</v>
      </c>
      <c r="E4238" t="s">
        <v>19</v>
      </c>
      <c r="F4238">
        <v>29.73</v>
      </c>
      <c r="G4238">
        <v>19.98</v>
      </c>
      <c r="H4238">
        <v>10.49</v>
      </c>
      <c r="I4238" t="s">
        <v>748</v>
      </c>
      <c r="J4238" t="s">
        <v>137</v>
      </c>
      <c r="K4238" t="s">
        <v>38</v>
      </c>
      <c r="L4238" t="s">
        <v>70</v>
      </c>
      <c r="M4238" t="s">
        <v>43</v>
      </c>
      <c r="N4238" t="s">
        <v>50</v>
      </c>
      <c r="O4238" t="s">
        <v>837</v>
      </c>
      <c r="P4238" t="s">
        <v>58</v>
      </c>
      <c r="Q4238">
        <v>0.49</v>
      </c>
      <c r="R4238" s="2">
        <v>41643</v>
      </c>
    </row>
    <row r="4239" spans="1:18" x14ac:dyDescent="0.25">
      <c r="A4239" s="2">
        <v>41088</v>
      </c>
      <c r="B4239" t="s">
        <v>83</v>
      </c>
      <c r="C4239">
        <v>1.647</v>
      </c>
      <c r="D4239">
        <v>0.1</v>
      </c>
      <c r="E4239" t="s">
        <v>19</v>
      </c>
      <c r="F4239">
        <v>-6.8194999999999997</v>
      </c>
      <c r="G4239">
        <v>2.08</v>
      </c>
      <c r="H4239">
        <v>1.49</v>
      </c>
      <c r="I4239" t="s">
        <v>1533</v>
      </c>
      <c r="J4239" t="s">
        <v>131</v>
      </c>
      <c r="K4239" t="s">
        <v>22</v>
      </c>
      <c r="L4239" t="s">
        <v>31</v>
      </c>
      <c r="M4239" t="s">
        <v>24</v>
      </c>
      <c r="N4239" t="s">
        <v>128</v>
      </c>
      <c r="O4239" t="s">
        <v>1817</v>
      </c>
      <c r="P4239" t="s">
        <v>58</v>
      </c>
      <c r="Q4239">
        <v>0.38</v>
      </c>
      <c r="R4239" s="2">
        <v>41089</v>
      </c>
    </row>
    <row r="4240" spans="1:18" x14ac:dyDescent="0.25">
      <c r="A4240" s="2">
        <v>41088</v>
      </c>
      <c r="B4240" t="s">
        <v>83</v>
      </c>
      <c r="C4240">
        <v>17.361999999999998</v>
      </c>
      <c r="D4240">
        <v>0.09</v>
      </c>
      <c r="E4240" t="s">
        <v>42</v>
      </c>
      <c r="F4240">
        <v>-88.64</v>
      </c>
      <c r="G4240">
        <v>33.94</v>
      </c>
      <c r="H4240">
        <v>19.190000000000001</v>
      </c>
      <c r="I4240" t="s">
        <v>1533</v>
      </c>
      <c r="J4240" t="s">
        <v>131</v>
      </c>
      <c r="K4240" t="s">
        <v>22</v>
      </c>
      <c r="L4240" t="s">
        <v>31</v>
      </c>
      <c r="M4240" t="s">
        <v>43</v>
      </c>
      <c r="N4240" t="s">
        <v>213</v>
      </c>
      <c r="O4240" t="s">
        <v>1930</v>
      </c>
      <c r="P4240" t="s">
        <v>142</v>
      </c>
      <c r="Q4240">
        <v>0.57999999999999996</v>
      </c>
      <c r="R4240" s="2">
        <v>41090</v>
      </c>
    </row>
    <row r="4241" spans="1:18" x14ac:dyDescent="0.25">
      <c r="A4241" s="2">
        <v>41088</v>
      </c>
      <c r="B4241" t="s">
        <v>83</v>
      </c>
      <c r="C4241">
        <v>69.096999999999994</v>
      </c>
      <c r="D4241">
        <v>0.03</v>
      </c>
      <c r="E4241" t="s">
        <v>19</v>
      </c>
      <c r="F4241">
        <v>-16.940000000000001</v>
      </c>
      <c r="G4241">
        <v>13.79</v>
      </c>
      <c r="H4241">
        <v>8.7799999999999994</v>
      </c>
      <c r="I4241" t="s">
        <v>1533</v>
      </c>
      <c r="J4241" t="s">
        <v>131</v>
      </c>
      <c r="K4241" t="s">
        <v>22</v>
      </c>
      <c r="L4241" t="s">
        <v>31</v>
      </c>
      <c r="M4241" t="s">
        <v>43</v>
      </c>
      <c r="N4241" t="s">
        <v>50</v>
      </c>
      <c r="O4241" t="s">
        <v>1397</v>
      </c>
      <c r="P4241" t="s">
        <v>58</v>
      </c>
      <c r="Q4241">
        <v>0.43</v>
      </c>
      <c r="R4241" s="2">
        <v>41091</v>
      </c>
    </row>
    <row r="4242" spans="1:18" x14ac:dyDescent="0.25">
      <c r="A4242" s="2">
        <v>41019</v>
      </c>
      <c r="B4242" t="s">
        <v>59</v>
      </c>
      <c r="C4242">
        <v>44.345999999999997</v>
      </c>
      <c r="D4242">
        <v>0.06</v>
      </c>
      <c r="E4242" t="s">
        <v>19</v>
      </c>
      <c r="F4242">
        <v>193.12</v>
      </c>
      <c r="G4242">
        <v>15.57</v>
      </c>
      <c r="H4242">
        <v>1.39</v>
      </c>
      <c r="I4242" t="s">
        <v>1458</v>
      </c>
      <c r="J4242" t="s">
        <v>113</v>
      </c>
      <c r="K4242" t="s">
        <v>69</v>
      </c>
      <c r="L4242" t="s">
        <v>62</v>
      </c>
      <c r="M4242" t="s">
        <v>24</v>
      </c>
      <c r="N4242" t="s">
        <v>152</v>
      </c>
      <c r="O4242" t="s">
        <v>750</v>
      </c>
      <c r="P4242" t="s">
        <v>58</v>
      </c>
      <c r="Q4242">
        <v>0.38</v>
      </c>
      <c r="R4242" s="2">
        <v>41020</v>
      </c>
    </row>
    <row r="4243" spans="1:18" x14ac:dyDescent="0.25">
      <c r="A4243" s="2">
        <v>41136</v>
      </c>
      <c r="B4243" t="s">
        <v>28</v>
      </c>
      <c r="C4243">
        <v>79.275999999999996</v>
      </c>
      <c r="D4243">
        <v>0.02</v>
      </c>
      <c r="E4243" t="s">
        <v>19</v>
      </c>
      <c r="F4243">
        <v>33.371000000000002</v>
      </c>
      <c r="G4243">
        <v>24.92</v>
      </c>
      <c r="H4243">
        <v>12.98</v>
      </c>
      <c r="I4243" t="s">
        <v>363</v>
      </c>
      <c r="J4243" t="s">
        <v>148</v>
      </c>
      <c r="K4243" t="s">
        <v>86</v>
      </c>
      <c r="L4243" t="s">
        <v>62</v>
      </c>
      <c r="M4243" t="s">
        <v>24</v>
      </c>
      <c r="N4243" t="s">
        <v>128</v>
      </c>
      <c r="O4243" t="s">
        <v>129</v>
      </c>
      <c r="P4243" t="s">
        <v>58</v>
      </c>
      <c r="Q4243">
        <v>0.39</v>
      </c>
      <c r="R4243" s="2">
        <v>41138</v>
      </c>
    </row>
    <row r="4244" spans="1:18" x14ac:dyDescent="0.25">
      <c r="A4244" s="2">
        <v>40486</v>
      </c>
      <c r="B4244" t="s">
        <v>18</v>
      </c>
      <c r="C4244">
        <v>250.441</v>
      </c>
      <c r="D4244">
        <v>0.01</v>
      </c>
      <c r="E4244" t="s">
        <v>19</v>
      </c>
      <c r="F4244">
        <v>-547.89</v>
      </c>
      <c r="G4244">
        <v>79.52</v>
      </c>
      <c r="H4244">
        <v>48.2</v>
      </c>
      <c r="I4244" t="s">
        <v>1222</v>
      </c>
      <c r="J4244" t="s">
        <v>81</v>
      </c>
      <c r="K4244" t="s">
        <v>38</v>
      </c>
      <c r="L4244" t="s">
        <v>62</v>
      </c>
      <c r="M4244" t="s">
        <v>43</v>
      </c>
      <c r="N4244" t="s">
        <v>50</v>
      </c>
      <c r="O4244" t="s">
        <v>856</v>
      </c>
      <c r="P4244" t="s">
        <v>49</v>
      </c>
      <c r="Q4244">
        <v>0.74</v>
      </c>
      <c r="R4244" s="2">
        <v>40493</v>
      </c>
    </row>
    <row r="4245" spans="1:18" x14ac:dyDescent="0.25">
      <c r="A4245" s="2">
        <v>41670</v>
      </c>
      <c r="B4245" t="s">
        <v>18</v>
      </c>
      <c r="C4245">
        <v>175.20965000000001</v>
      </c>
      <c r="D4245">
        <v>0.1</v>
      </c>
      <c r="E4245" t="s">
        <v>19</v>
      </c>
      <c r="F4245">
        <v>356.346</v>
      </c>
      <c r="G4245">
        <v>45.99</v>
      </c>
      <c r="H4245">
        <v>4.99</v>
      </c>
      <c r="I4245" t="s">
        <v>1889</v>
      </c>
      <c r="J4245" t="s">
        <v>99</v>
      </c>
      <c r="K4245" t="s">
        <v>69</v>
      </c>
      <c r="L4245" t="s">
        <v>62</v>
      </c>
      <c r="M4245" t="s">
        <v>39</v>
      </c>
      <c r="N4245" t="s">
        <v>47</v>
      </c>
      <c r="O4245" t="s">
        <v>1472</v>
      </c>
      <c r="P4245" t="s">
        <v>58</v>
      </c>
      <c r="Q4245">
        <v>0.56999999999999995</v>
      </c>
      <c r="R4245" s="2">
        <v>41670</v>
      </c>
    </row>
    <row r="4246" spans="1:18" x14ac:dyDescent="0.25">
      <c r="A4246" s="2">
        <v>40900</v>
      </c>
      <c r="B4246" t="s">
        <v>83</v>
      </c>
      <c r="C4246">
        <v>14.196</v>
      </c>
      <c r="D4246">
        <v>0.05</v>
      </c>
      <c r="E4246" t="s">
        <v>19</v>
      </c>
      <c r="F4246">
        <v>38.43</v>
      </c>
      <c r="G4246">
        <v>7.4</v>
      </c>
      <c r="H4246">
        <v>1.71</v>
      </c>
      <c r="I4246" t="s">
        <v>272</v>
      </c>
      <c r="J4246" t="s">
        <v>61</v>
      </c>
      <c r="K4246" t="s">
        <v>22</v>
      </c>
      <c r="L4246" t="s">
        <v>23</v>
      </c>
      <c r="M4246" t="s">
        <v>24</v>
      </c>
      <c r="N4246" t="s">
        <v>90</v>
      </c>
      <c r="O4246" t="s">
        <v>1491</v>
      </c>
      <c r="P4246" t="s">
        <v>56</v>
      </c>
      <c r="Q4246">
        <v>0.4</v>
      </c>
      <c r="R4246" s="2">
        <v>40901</v>
      </c>
    </row>
    <row r="4247" spans="1:18" x14ac:dyDescent="0.25">
      <c r="A4247" s="2">
        <v>40654</v>
      </c>
      <c r="B4247" t="s">
        <v>18</v>
      </c>
      <c r="C4247">
        <v>37.561</v>
      </c>
      <c r="D4247">
        <v>0.1</v>
      </c>
      <c r="E4247" t="s">
        <v>74</v>
      </c>
      <c r="F4247">
        <v>-21.263500000000001</v>
      </c>
      <c r="G4247">
        <v>10.44</v>
      </c>
      <c r="H4247">
        <v>5.75</v>
      </c>
      <c r="I4247" t="s">
        <v>80</v>
      </c>
      <c r="J4247" t="s">
        <v>81</v>
      </c>
      <c r="K4247" t="s">
        <v>38</v>
      </c>
      <c r="L4247" t="s">
        <v>62</v>
      </c>
      <c r="M4247" t="s">
        <v>24</v>
      </c>
      <c r="N4247" t="s">
        <v>128</v>
      </c>
      <c r="O4247" t="s">
        <v>2016</v>
      </c>
      <c r="P4247" t="s">
        <v>58</v>
      </c>
      <c r="Q4247">
        <v>0.39</v>
      </c>
      <c r="R4247" s="2">
        <v>40661</v>
      </c>
    </row>
    <row r="4248" spans="1:18" x14ac:dyDescent="0.25">
      <c r="A4248" s="2">
        <v>40434</v>
      </c>
      <c r="B4248" t="s">
        <v>83</v>
      </c>
      <c r="C4248">
        <v>12.584</v>
      </c>
      <c r="D4248">
        <v>0.1</v>
      </c>
      <c r="E4248" t="s">
        <v>19</v>
      </c>
      <c r="F4248">
        <v>18.420000000000002</v>
      </c>
      <c r="G4248">
        <v>6.88</v>
      </c>
      <c r="H4248">
        <v>2</v>
      </c>
      <c r="I4248" t="s">
        <v>2017</v>
      </c>
      <c r="J4248" t="s">
        <v>93</v>
      </c>
      <c r="K4248" t="s">
        <v>69</v>
      </c>
      <c r="L4248" t="s">
        <v>62</v>
      </c>
      <c r="M4248" t="s">
        <v>24</v>
      </c>
      <c r="N4248" t="s">
        <v>90</v>
      </c>
      <c r="O4248" t="s">
        <v>313</v>
      </c>
      <c r="P4248" t="s">
        <v>56</v>
      </c>
      <c r="Q4248">
        <v>0.39</v>
      </c>
      <c r="R4248" s="2">
        <v>40435</v>
      </c>
    </row>
    <row r="4249" spans="1:18" x14ac:dyDescent="0.25">
      <c r="A4249" s="2">
        <v>40434</v>
      </c>
      <c r="B4249" t="s">
        <v>83</v>
      </c>
      <c r="C4249">
        <v>363.77280000000002</v>
      </c>
      <c r="D4249">
        <v>0.06</v>
      </c>
      <c r="E4249" t="s">
        <v>19</v>
      </c>
      <c r="F4249">
        <v>349.47</v>
      </c>
      <c r="G4249">
        <v>195.99</v>
      </c>
      <c r="H4249">
        <v>8.99</v>
      </c>
      <c r="I4249" t="s">
        <v>2017</v>
      </c>
      <c r="J4249" t="s">
        <v>93</v>
      </c>
      <c r="K4249" t="s">
        <v>69</v>
      </c>
      <c r="L4249" t="s">
        <v>62</v>
      </c>
      <c r="M4249" t="s">
        <v>39</v>
      </c>
      <c r="N4249" t="s">
        <v>47</v>
      </c>
      <c r="O4249" t="s">
        <v>344</v>
      </c>
      <c r="P4249" t="s">
        <v>58</v>
      </c>
      <c r="Q4249">
        <v>0.6</v>
      </c>
      <c r="R4249" s="2">
        <v>40436</v>
      </c>
    </row>
    <row r="4250" spans="1:18" x14ac:dyDescent="0.25">
      <c r="A4250" s="2">
        <v>40867</v>
      </c>
      <c r="B4250" t="s">
        <v>59</v>
      </c>
      <c r="C4250">
        <v>424.27600000000001</v>
      </c>
      <c r="D4250">
        <v>7.0000000000000007E-2</v>
      </c>
      <c r="E4250" t="s">
        <v>19</v>
      </c>
      <c r="F4250">
        <v>340.88</v>
      </c>
      <c r="G4250">
        <v>199.99</v>
      </c>
      <c r="H4250">
        <v>24.49</v>
      </c>
      <c r="I4250" t="s">
        <v>1508</v>
      </c>
      <c r="J4250" t="s">
        <v>53</v>
      </c>
      <c r="K4250" t="s">
        <v>38</v>
      </c>
      <c r="L4250" t="s">
        <v>31</v>
      </c>
      <c r="M4250" t="s">
        <v>39</v>
      </c>
      <c r="N4250" t="s">
        <v>414</v>
      </c>
      <c r="O4250" t="s">
        <v>1868</v>
      </c>
      <c r="P4250" t="s">
        <v>27</v>
      </c>
      <c r="Q4250">
        <v>0.46</v>
      </c>
      <c r="R4250" s="2">
        <v>40869</v>
      </c>
    </row>
    <row r="4251" spans="1:18" x14ac:dyDescent="0.25">
      <c r="A4251" s="2">
        <v>40867</v>
      </c>
      <c r="B4251" t="s">
        <v>59</v>
      </c>
      <c r="C4251">
        <v>243.53200000000001</v>
      </c>
      <c r="D4251">
        <v>0.09</v>
      </c>
      <c r="E4251" t="s">
        <v>19</v>
      </c>
      <c r="F4251">
        <v>650.55999999999995</v>
      </c>
      <c r="G4251">
        <v>60.22</v>
      </c>
      <c r="H4251">
        <v>3.5</v>
      </c>
      <c r="I4251" t="s">
        <v>1508</v>
      </c>
      <c r="J4251" t="s">
        <v>53</v>
      </c>
      <c r="K4251" t="s">
        <v>38</v>
      </c>
      <c r="L4251" t="s">
        <v>31</v>
      </c>
      <c r="M4251" t="s">
        <v>24</v>
      </c>
      <c r="N4251" t="s">
        <v>138</v>
      </c>
      <c r="O4251" t="s">
        <v>1725</v>
      </c>
      <c r="P4251" t="s">
        <v>58</v>
      </c>
      <c r="Q4251">
        <v>0.56999999999999995</v>
      </c>
      <c r="R4251" s="2">
        <v>40869</v>
      </c>
    </row>
    <row r="4252" spans="1:18" x14ac:dyDescent="0.25">
      <c r="A4252" s="2">
        <v>41345</v>
      </c>
      <c r="B4252" t="s">
        <v>18</v>
      </c>
      <c r="C4252">
        <v>145.37039999999999</v>
      </c>
      <c r="D4252">
        <v>0</v>
      </c>
      <c r="E4252" t="s">
        <v>19</v>
      </c>
      <c r="F4252">
        <v>549.83699999999999</v>
      </c>
      <c r="G4252">
        <v>35.99</v>
      </c>
      <c r="H4252">
        <v>1.1000000000000001</v>
      </c>
      <c r="I4252" t="s">
        <v>921</v>
      </c>
      <c r="J4252" t="s">
        <v>93</v>
      </c>
      <c r="K4252" t="s">
        <v>69</v>
      </c>
      <c r="L4252" t="s">
        <v>31</v>
      </c>
      <c r="M4252" t="s">
        <v>39</v>
      </c>
      <c r="N4252" t="s">
        <v>47</v>
      </c>
      <c r="O4252" t="s">
        <v>455</v>
      </c>
      <c r="P4252" t="s">
        <v>58</v>
      </c>
      <c r="Q4252">
        <v>0.55000000000000004</v>
      </c>
      <c r="R4252" s="2">
        <v>41349</v>
      </c>
    </row>
    <row r="4253" spans="1:18" x14ac:dyDescent="0.25">
      <c r="A4253" s="2">
        <v>41345</v>
      </c>
      <c r="B4253" t="s">
        <v>18</v>
      </c>
      <c r="C4253">
        <v>765.63040000000001</v>
      </c>
      <c r="D4253">
        <v>0.1</v>
      </c>
      <c r="E4253" t="s">
        <v>42</v>
      </c>
      <c r="F4253">
        <v>-219.17</v>
      </c>
      <c r="G4253">
        <v>296.18</v>
      </c>
      <c r="H4253">
        <v>54.12</v>
      </c>
      <c r="I4253" t="s">
        <v>921</v>
      </c>
      <c r="J4253" t="s">
        <v>93</v>
      </c>
      <c r="K4253" t="s">
        <v>69</v>
      </c>
      <c r="L4253" t="s">
        <v>31</v>
      </c>
      <c r="M4253" t="s">
        <v>43</v>
      </c>
      <c r="N4253" t="s">
        <v>44</v>
      </c>
      <c r="O4253" t="s">
        <v>301</v>
      </c>
      <c r="P4253" t="s">
        <v>46</v>
      </c>
      <c r="Q4253">
        <v>0.76</v>
      </c>
      <c r="R4253" s="2">
        <v>41349</v>
      </c>
    </row>
    <row r="4254" spans="1:18" x14ac:dyDescent="0.25">
      <c r="A4254" s="2">
        <v>40650</v>
      </c>
      <c r="B4254" t="s">
        <v>18</v>
      </c>
      <c r="C4254">
        <v>286.09300000000002</v>
      </c>
      <c r="D4254">
        <v>0.03</v>
      </c>
      <c r="E4254" t="s">
        <v>19</v>
      </c>
      <c r="F4254">
        <v>832.61699999999996</v>
      </c>
      <c r="G4254">
        <v>65.989999999999995</v>
      </c>
      <c r="H4254">
        <v>5.26</v>
      </c>
      <c r="I4254" t="s">
        <v>358</v>
      </c>
      <c r="J4254" t="s">
        <v>177</v>
      </c>
      <c r="K4254" t="s">
        <v>69</v>
      </c>
      <c r="L4254" t="s">
        <v>62</v>
      </c>
      <c r="M4254" t="s">
        <v>39</v>
      </c>
      <c r="N4254" t="s">
        <v>47</v>
      </c>
      <c r="O4254" t="s">
        <v>442</v>
      </c>
      <c r="P4254" t="s">
        <v>58</v>
      </c>
      <c r="Q4254">
        <v>0.56000000000000005</v>
      </c>
      <c r="R4254" s="2">
        <v>40659</v>
      </c>
    </row>
    <row r="4255" spans="1:18" x14ac:dyDescent="0.25">
      <c r="A4255" s="2">
        <v>41448</v>
      </c>
      <c r="B4255" t="s">
        <v>59</v>
      </c>
      <c r="C4255">
        <v>141.298</v>
      </c>
      <c r="D4255">
        <v>0.1</v>
      </c>
      <c r="E4255" t="s">
        <v>19</v>
      </c>
      <c r="F4255">
        <v>324.95999999999998</v>
      </c>
      <c r="G4255">
        <v>60.97</v>
      </c>
      <c r="H4255">
        <v>4.5</v>
      </c>
      <c r="I4255" t="s">
        <v>1063</v>
      </c>
      <c r="J4255" t="s">
        <v>93</v>
      </c>
      <c r="K4255" t="s">
        <v>69</v>
      </c>
      <c r="L4255" t="s">
        <v>31</v>
      </c>
      <c r="M4255" t="s">
        <v>24</v>
      </c>
      <c r="N4255" t="s">
        <v>138</v>
      </c>
      <c r="O4255" t="s">
        <v>523</v>
      </c>
      <c r="P4255" t="s">
        <v>58</v>
      </c>
      <c r="Q4255">
        <v>0.56000000000000005</v>
      </c>
      <c r="R4255" s="2">
        <v>41448</v>
      </c>
    </row>
    <row r="4256" spans="1:18" x14ac:dyDescent="0.25">
      <c r="A4256" s="2">
        <v>41448</v>
      </c>
      <c r="B4256" t="s">
        <v>59</v>
      </c>
      <c r="C4256">
        <v>1953.9939999999999</v>
      </c>
      <c r="D4256">
        <v>0.06</v>
      </c>
      <c r="E4256" t="s">
        <v>42</v>
      </c>
      <c r="F4256">
        <v>4914.24</v>
      </c>
      <c r="G4256">
        <v>517.48</v>
      </c>
      <c r="H4256">
        <v>16.63</v>
      </c>
      <c r="I4256" t="s">
        <v>1063</v>
      </c>
      <c r="J4256" t="s">
        <v>93</v>
      </c>
      <c r="K4256" t="s">
        <v>69</v>
      </c>
      <c r="L4256" t="s">
        <v>31</v>
      </c>
      <c r="M4256" t="s">
        <v>39</v>
      </c>
      <c r="N4256" t="s">
        <v>95</v>
      </c>
      <c r="O4256" t="s">
        <v>2018</v>
      </c>
      <c r="P4256" t="s">
        <v>46</v>
      </c>
      <c r="Q4256">
        <v>0.59</v>
      </c>
      <c r="R4256" s="2">
        <v>41449</v>
      </c>
    </row>
    <row r="4257" spans="1:18" x14ac:dyDescent="0.25">
      <c r="A4257" s="2">
        <v>40822</v>
      </c>
      <c r="B4257" t="s">
        <v>83</v>
      </c>
      <c r="C4257">
        <v>3.0379999999999998</v>
      </c>
      <c r="D4257">
        <v>0.08</v>
      </c>
      <c r="E4257" t="s">
        <v>19</v>
      </c>
      <c r="F4257">
        <v>-59.179000000000002</v>
      </c>
      <c r="G4257">
        <v>1.8</v>
      </c>
      <c r="H4257">
        <v>4.79</v>
      </c>
      <c r="I4257" t="s">
        <v>1954</v>
      </c>
      <c r="J4257" t="s">
        <v>199</v>
      </c>
      <c r="K4257" t="s">
        <v>69</v>
      </c>
      <c r="L4257" t="s">
        <v>31</v>
      </c>
      <c r="M4257" t="s">
        <v>24</v>
      </c>
      <c r="N4257" t="s">
        <v>128</v>
      </c>
      <c r="O4257" t="s">
        <v>2019</v>
      </c>
      <c r="P4257" t="s">
        <v>58</v>
      </c>
      <c r="Q4257">
        <v>0.37</v>
      </c>
      <c r="R4257" s="2">
        <v>40823</v>
      </c>
    </row>
    <row r="4258" spans="1:18" x14ac:dyDescent="0.25">
      <c r="A4258" s="2">
        <v>41589</v>
      </c>
      <c r="B4258" t="s">
        <v>83</v>
      </c>
      <c r="C4258">
        <v>202.40285</v>
      </c>
      <c r="D4258">
        <v>0.1</v>
      </c>
      <c r="E4258" t="s">
        <v>19</v>
      </c>
      <c r="F4258">
        <v>4.8959999999999999</v>
      </c>
      <c r="G4258">
        <v>125.99</v>
      </c>
      <c r="H4258">
        <v>8.8000000000000007</v>
      </c>
      <c r="I4258" t="s">
        <v>1315</v>
      </c>
      <c r="J4258" t="s">
        <v>108</v>
      </c>
      <c r="K4258" t="s">
        <v>86</v>
      </c>
      <c r="L4258" t="s">
        <v>70</v>
      </c>
      <c r="M4258" t="s">
        <v>39</v>
      </c>
      <c r="N4258" t="s">
        <v>47</v>
      </c>
      <c r="O4258" t="s">
        <v>489</v>
      </c>
      <c r="P4258" t="s">
        <v>58</v>
      </c>
      <c r="Q4258">
        <v>0.59</v>
      </c>
      <c r="R4258" s="2">
        <v>41591</v>
      </c>
    </row>
    <row r="4259" spans="1:18" x14ac:dyDescent="0.25">
      <c r="A4259" s="2">
        <v>40771</v>
      </c>
      <c r="B4259" t="s">
        <v>83</v>
      </c>
      <c r="C4259">
        <v>515.50699999999995</v>
      </c>
      <c r="D4259">
        <v>0.06</v>
      </c>
      <c r="E4259" t="s">
        <v>19</v>
      </c>
      <c r="F4259">
        <v>368.79</v>
      </c>
      <c r="G4259">
        <v>193.17</v>
      </c>
      <c r="H4259">
        <v>19.989999999999998</v>
      </c>
      <c r="I4259" t="s">
        <v>259</v>
      </c>
      <c r="J4259" t="s">
        <v>37</v>
      </c>
      <c r="K4259" t="s">
        <v>38</v>
      </c>
      <c r="L4259" t="s">
        <v>31</v>
      </c>
      <c r="M4259" t="s">
        <v>24</v>
      </c>
      <c r="N4259" t="s">
        <v>25</v>
      </c>
      <c r="O4259" t="s">
        <v>158</v>
      </c>
      <c r="P4259" t="s">
        <v>58</v>
      </c>
      <c r="Q4259">
        <v>0.71</v>
      </c>
      <c r="R4259" s="2">
        <v>40773</v>
      </c>
    </row>
    <row r="4260" spans="1:18" x14ac:dyDescent="0.25">
      <c r="A4260" s="2">
        <v>40408</v>
      </c>
      <c r="B4260" t="s">
        <v>18</v>
      </c>
      <c r="C4260">
        <v>624.41800000000001</v>
      </c>
      <c r="D4260">
        <v>0.09</v>
      </c>
      <c r="E4260" t="s">
        <v>42</v>
      </c>
      <c r="F4260">
        <v>470.3</v>
      </c>
      <c r="G4260">
        <v>160.97999999999999</v>
      </c>
      <c r="H4260">
        <v>30</v>
      </c>
      <c r="I4260" t="s">
        <v>130</v>
      </c>
      <c r="J4260" t="s">
        <v>131</v>
      </c>
      <c r="K4260" t="s">
        <v>22</v>
      </c>
      <c r="L4260" t="s">
        <v>62</v>
      </c>
      <c r="M4260" t="s">
        <v>43</v>
      </c>
      <c r="N4260" t="s">
        <v>213</v>
      </c>
      <c r="O4260" t="s">
        <v>678</v>
      </c>
      <c r="P4260" t="s">
        <v>142</v>
      </c>
      <c r="Q4260">
        <v>0.62</v>
      </c>
      <c r="R4260" s="2">
        <v>40408</v>
      </c>
    </row>
    <row r="4261" spans="1:18" x14ac:dyDescent="0.25">
      <c r="A4261" s="2">
        <v>40408</v>
      </c>
      <c r="B4261" t="s">
        <v>18</v>
      </c>
      <c r="C4261">
        <v>23.975000000000001</v>
      </c>
      <c r="D4261">
        <v>0.09</v>
      </c>
      <c r="E4261" t="s">
        <v>19</v>
      </c>
      <c r="F4261">
        <v>105.91</v>
      </c>
      <c r="G4261">
        <v>6.3</v>
      </c>
      <c r="H4261">
        <v>0.5</v>
      </c>
      <c r="I4261" t="s">
        <v>130</v>
      </c>
      <c r="J4261" t="s">
        <v>131</v>
      </c>
      <c r="K4261" t="s">
        <v>22</v>
      </c>
      <c r="L4261" t="s">
        <v>62</v>
      </c>
      <c r="M4261" t="s">
        <v>24</v>
      </c>
      <c r="N4261" t="s">
        <v>87</v>
      </c>
      <c r="O4261" t="s">
        <v>863</v>
      </c>
      <c r="P4261" t="s">
        <v>58</v>
      </c>
      <c r="Q4261">
        <v>0.39</v>
      </c>
      <c r="R4261" s="2">
        <v>40408</v>
      </c>
    </row>
    <row r="4262" spans="1:18" x14ac:dyDescent="0.25">
      <c r="A4262" s="2">
        <v>40408</v>
      </c>
      <c r="B4262" t="s">
        <v>18</v>
      </c>
      <c r="C4262">
        <v>15.02</v>
      </c>
      <c r="D4262">
        <v>0</v>
      </c>
      <c r="E4262" t="s">
        <v>19</v>
      </c>
      <c r="F4262">
        <v>62.46</v>
      </c>
      <c r="G4262">
        <v>4.9800000000000004</v>
      </c>
      <c r="H4262">
        <v>0.8</v>
      </c>
      <c r="I4262" t="s">
        <v>130</v>
      </c>
      <c r="J4262" t="s">
        <v>131</v>
      </c>
      <c r="K4262" t="s">
        <v>22</v>
      </c>
      <c r="L4262" t="s">
        <v>62</v>
      </c>
      <c r="M4262" t="s">
        <v>24</v>
      </c>
      <c r="N4262" t="s">
        <v>90</v>
      </c>
      <c r="O4262" t="s">
        <v>443</v>
      </c>
      <c r="P4262" t="s">
        <v>56</v>
      </c>
      <c r="Q4262">
        <v>0.36</v>
      </c>
      <c r="R4262" s="2">
        <v>40415</v>
      </c>
    </row>
    <row r="4263" spans="1:18" x14ac:dyDescent="0.25">
      <c r="A4263" s="2">
        <v>41614</v>
      </c>
      <c r="B4263" t="s">
        <v>59</v>
      </c>
      <c r="C4263">
        <v>155.642</v>
      </c>
      <c r="D4263">
        <v>0</v>
      </c>
      <c r="E4263" t="s">
        <v>19</v>
      </c>
      <c r="F4263">
        <v>-60.98</v>
      </c>
      <c r="G4263">
        <v>30.42</v>
      </c>
      <c r="H4263">
        <v>8.65</v>
      </c>
      <c r="I4263" t="s">
        <v>1525</v>
      </c>
      <c r="J4263" t="s">
        <v>166</v>
      </c>
      <c r="K4263" t="s">
        <v>86</v>
      </c>
      <c r="L4263" t="s">
        <v>31</v>
      </c>
      <c r="M4263" t="s">
        <v>39</v>
      </c>
      <c r="N4263" t="s">
        <v>40</v>
      </c>
      <c r="O4263" t="s">
        <v>1118</v>
      </c>
      <c r="P4263" t="s">
        <v>58</v>
      </c>
      <c r="Q4263">
        <v>0.74</v>
      </c>
      <c r="R4263" s="2">
        <v>41615</v>
      </c>
    </row>
    <row r="4264" spans="1:18" x14ac:dyDescent="0.25">
      <c r="A4264" s="2">
        <v>41614</v>
      </c>
      <c r="B4264" t="s">
        <v>59</v>
      </c>
      <c r="C4264">
        <v>13.028</v>
      </c>
      <c r="D4264">
        <v>0.08</v>
      </c>
      <c r="E4264" t="s">
        <v>19</v>
      </c>
      <c r="F4264">
        <v>56.97</v>
      </c>
      <c r="G4264">
        <v>4.91</v>
      </c>
      <c r="H4264">
        <v>0.5</v>
      </c>
      <c r="I4264" t="s">
        <v>1525</v>
      </c>
      <c r="J4264" t="s">
        <v>166</v>
      </c>
      <c r="K4264" t="s">
        <v>86</v>
      </c>
      <c r="L4264" t="s">
        <v>31</v>
      </c>
      <c r="M4264" t="s">
        <v>24</v>
      </c>
      <c r="N4264" t="s">
        <v>87</v>
      </c>
      <c r="O4264" t="s">
        <v>1363</v>
      </c>
      <c r="P4264" t="s">
        <v>58</v>
      </c>
      <c r="Q4264">
        <v>0.36</v>
      </c>
      <c r="R4264" s="2">
        <v>41616</v>
      </c>
    </row>
    <row r="4265" spans="1:18" x14ac:dyDescent="0.25">
      <c r="A4265" s="2">
        <v>41614</v>
      </c>
      <c r="B4265" t="s">
        <v>59</v>
      </c>
      <c r="C4265">
        <v>4134.3209999999999</v>
      </c>
      <c r="D4265">
        <v>0.09</v>
      </c>
      <c r="E4265" t="s">
        <v>19</v>
      </c>
      <c r="F4265">
        <v>3852.19</v>
      </c>
      <c r="G4265">
        <v>6783.02</v>
      </c>
      <c r="H4265">
        <v>24.49</v>
      </c>
      <c r="I4265" t="s">
        <v>2020</v>
      </c>
      <c r="J4265" t="s">
        <v>37</v>
      </c>
      <c r="K4265" t="s">
        <v>38</v>
      </c>
      <c r="L4265" t="s">
        <v>31</v>
      </c>
      <c r="M4265" t="s">
        <v>39</v>
      </c>
      <c r="N4265" t="s">
        <v>95</v>
      </c>
      <c r="O4265" t="s">
        <v>700</v>
      </c>
      <c r="P4265" t="s">
        <v>27</v>
      </c>
      <c r="Q4265">
        <v>0.39</v>
      </c>
      <c r="R4265" s="2">
        <v>41616</v>
      </c>
    </row>
    <row r="4266" spans="1:18" x14ac:dyDescent="0.25">
      <c r="A4266" s="2">
        <v>41190</v>
      </c>
      <c r="B4266" t="s">
        <v>59</v>
      </c>
      <c r="C4266">
        <v>7.681</v>
      </c>
      <c r="D4266">
        <v>0</v>
      </c>
      <c r="E4266" t="s">
        <v>19</v>
      </c>
      <c r="F4266">
        <v>-55.77</v>
      </c>
      <c r="G4266">
        <v>4.9800000000000004</v>
      </c>
      <c r="H4266">
        <v>7.54</v>
      </c>
      <c r="I4266" t="s">
        <v>1674</v>
      </c>
      <c r="J4266" t="s">
        <v>148</v>
      </c>
      <c r="K4266" t="s">
        <v>86</v>
      </c>
      <c r="L4266" t="s">
        <v>62</v>
      </c>
      <c r="M4266" t="s">
        <v>24</v>
      </c>
      <c r="N4266" t="s">
        <v>90</v>
      </c>
      <c r="O4266" t="s">
        <v>1980</v>
      </c>
      <c r="P4266" t="s">
        <v>58</v>
      </c>
      <c r="Q4266">
        <v>0.38</v>
      </c>
      <c r="R4266" s="2">
        <v>41191</v>
      </c>
    </row>
    <row r="4267" spans="1:18" x14ac:dyDescent="0.25">
      <c r="A4267" s="2">
        <v>41190</v>
      </c>
      <c r="B4267" t="s">
        <v>59</v>
      </c>
      <c r="C4267">
        <v>17.422000000000001</v>
      </c>
      <c r="D4267">
        <v>0.03</v>
      </c>
      <c r="E4267" t="s">
        <v>19</v>
      </c>
      <c r="F4267">
        <v>-1.23</v>
      </c>
      <c r="G4267">
        <v>8.34</v>
      </c>
      <c r="H4267">
        <v>2.64</v>
      </c>
      <c r="I4267" t="s">
        <v>1674</v>
      </c>
      <c r="J4267" t="s">
        <v>148</v>
      </c>
      <c r="K4267" t="s">
        <v>86</v>
      </c>
      <c r="L4267" t="s">
        <v>62</v>
      </c>
      <c r="M4267" t="s">
        <v>24</v>
      </c>
      <c r="N4267" t="s">
        <v>32</v>
      </c>
      <c r="O4267" t="s">
        <v>1776</v>
      </c>
      <c r="P4267" t="s">
        <v>34</v>
      </c>
      <c r="Q4267">
        <v>0.59</v>
      </c>
      <c r="R4267" s="2">
        <v>41191</v>
      </c>
    </row>
    <row r="4268" spans="1:18" x14ac:dyDescent="0.25">
      <c r="A4268" s="2">
        <v>40984</v>
      </c>
      <c r="B4268" t="s">
        <v>35</v>
      </c>
      <c r="C4268">
        <v>1.44</v>
      </c>
      <c r="D4268">
        <v>0.1</v>
      </c>
      <c r="E4268" t="s">
        <v>19</v>
      </c>
      <c r="F4268">
        <v>-7.39</v>
      </c>
      <c r="G4268">
        <v>12.22</v>
      </c>
      <c r="H4268">
        <v>2.85</v>
      </c>
      <c r="I4268" t="s">
        <v>1332</v>
      </c>
      <c r="J4268" t="s">
        <v>53</v>
      </c>
      <c r="K4268" t="s">
        <v>38</v>
      </c>
      <c r="L4268" t="s">
        <v>31</v>
      </c>
      <c r="M4268" t="s">
        <v>43</v>
      </c>
      <c r="N4268" t="s">
        <v>50</v>
      </c>
      <c r="O4268" t="s">
        <v>1018</v>
      </c>
      <c r="P4268" t="s">
        <v>34</v>
      </c>
      <c r="Q4268">
        <v>0.55000000000000004</v>
      </c>
      <c r="R4268" s="2">
        <v>40986</v>
      </c>
    </row>
    <row r="4269" spans="1:18" x14ac:dyDescent="0.25">
      <c r="A4269" s="2">
        <v>40822</v>
      </c>
      <c r="B4269" t="s">
        <v>59</v>
      </c>
      <c r="C4269">
        <v>122.008</v>
      </c>
      <c r="D4269">
        <v>0</v>
      </c>
      <c r="E4269" t="s">
        <v>19</v>
      </c>
      <c r="F4269">
        <v>515.64</v>
      </c>
      <c r="G4269">
        <v>28.48</v>
      </c>
      <c r="H4269">
        <v>1.99</v>
      </c>
      <c r="I4269" t="s">
        <v>1217</v>
      </c>
      <c r="J4269" t="s">
        <v>199</v>
      </c>
      <c r="K4269" t="s">
        <v>69</v>
      </c>
      <c r="L4269" t="s">
        <v>31</v>
      </c>
      <c r="M4269" t="s">
        <v>39</v>
      </c>
      <c r="N4269" t="s">
        <v>40</v>
      </c>
      <c r="O4269" t="s">
        <v>339</v>
      </c>
      <c r="P4269" t="s">
        <v>34</v>
      </c>
      <c r="Q4269">
        <v>0.4</v>
      </c>
      <c r="R4269" s="2">
        <v>40823</v>
      </c>
    </row>
    <row r="4270" spans="1:18" x14ac:dyDescent="0.25">
      <c r="A4270" s="2">
        <v>40822</v>
      </c>
      <c r="B4270" t="s">
        <v>59</v>
      </c>
      <c r="C4270">
        <v>70.953999999999994</v>
      </c>
      <c r="D4270">
        <v>7.0000000000000007E-2</v>
      </c>
      <c r="E4270" t="s">
        <v>19</v>
      </c>
      <c r="F4270">
        <v>131.44</v>
      </c>
      <c r="G4270">
        <v>59.98</v>
      </c>
      <c r="H4270">
        <v>3.99</v>
      </c>
      <c r="I4270" t="s">
        <v>1217</v>
      </c>
      <c r="J4270" t="s">
        <v>199</v>
      </c>
      <c r="K4270" t="s">
        <v>69</v>
      </c>
      <c r="L4270" t="s">
        <v>31</v>
      </c>
      <c r="M4270" t="s">
        <v>24</v>
      </c>
      <c r="N4270" t="s">
        <v>138</v>
      </c>
      <c r="O4270" t="s">
        <v>309</v>
      </c>
      <c r="P4270" t="s">
        <v>58</v>
      </c>
      <c r="Q4270">
        <v>0.56999999999999995</v>
      </c>
      <c r="R4270" s="2">
        <v>40823</v>
      </c>
    </row>
    <row r="4271" spans="1:18" x14ac:dyDescent="0.25">
      <c r="A4271" s="2">
        <v>41596</v>
      </c>
      <c r="B4271" t="s">
        <v>18</v>
      </c>
      <c r="C4271">
        <v>7.1449999999999996</v>
      </c>
      <c r="D4271">
        <v>0.03</v>
      </c>
      <c r="E4271" t="s">
        <v>19</v>
      </c>
      <c r="F4271">
        <v>-92.954499999999996</v>
      </c>
      <c r="G4271">
        <v>3.36</v>
      </c>
      <c r="H4271">
        <v>6.27</v>
      </c>
      <c r="I4271" t="s">
        <v>926</v>
      </c>
      <c r="J4271" t="s">
        <v>81</v>
      </c>
      <c r="K4271" t="s">
        <v>38</v>
      </c>
      <c r="L4271" t="s">
        <v>31</v>
      </c>
      <c r="M4271" t="s">
        <v>24</v>
      </c>
      <c r="N4271" t="s">
        <v>128</v>
      </c>
      <c r="O4271" t="s">
        <v>604</v>
      </c>
      <c r="P4271" t="s">
        <v>58</v>
      </c>
      <c r="Q4271">
        <v>0.4</v>
      </c>
      <c r="R4271" s="2">
        <v>41600</v>
      </c>
    </row>
    <row r="4272" spans="1:18" x14ac:dyDescent="0.25">
      <c r="A4272" s="2">
        <v>41764</v>
      </c>
      <c r="B4272" t="s">
        <v>83</v>
      </c>
      <c r="C4272">
        <v>23.94</v>
      </c>
      <c r="D4272">
        <v>7.0000000000000007E-2</v>
      </c>
      <c r="E4272" t="s">
        <v>19</v>
      </c>
      <c r="F4272">
        <v>-57.37</v>
      </c>
      <c r="G4272">
        <v>5.98</v>
      </c>
      <c r="H4272">
        <v>5.15</v>
      </c>
      <c r="I4272" t="s">
        <v>1231</v>
      </c>
      <c r="J4272" t="s">
        <v>61</v>
      </c>
      <c r="K4272" t="s">
        <v>22</v>
      </c>
      <c r="L4272" t="s">
        <v>31</v>
      </c>
      <c r="M4272" t="s">
        <v>24</v>
      </c>
      <c r="N4272" t="s">
        <v>90</v>
      </c>
      <c r="O4272" t="s">
        <v>123</v>
      </c>
      <c r="P4272" t="s">
        <v>58</v>
      </c>
      <c r="Q4272">
        <v>0.36</v>
      </c>
      <c r="R4272" s="2">
        <v>41766</v>
      </c>
    </row>
    <row r="4273" spans="1:18" x14ac:dyDescent="0.25">
      <c r="A4273" s="2">
        <v>41664</v>
      </c>
      <c r="B4273" t="s">
        <v>35</v>
      </c>
      <c r="C4273">
        <v>358.35199999999998</v>
      </c>
      <c r="D4273">
        <v>0.09</v>
      </c>
      <c r="E4273" t="s">
        <v>19</v>
      </c>
      <c r="F4273">
        <v>221.71</v>
      </c>
      <c r="G4273">
        <v>161.55000000000001</v>
      </c>
      <c r="H4273">
        <v>19.989999999999998</v>
      </c>
      <c r="I4273" t="s">
        <v>376</v>
      </c>
      <c r="J4273" t="s">
        <v>166</v>
      </c>
      <c r="K4273" t="s">
        <v>86</v>
      </c>
      <c r="L4273" t="s">
        <v>62</v>
      </c>
      <c r="M4273" t="s">
        <v>24</v>
      </c>
      <c r="N4273" t="s">
        <v>25</v>
      </c>
      <c r="O4273" t="s">
        <v>1712</v>
      </c>
      <c r="P4273" t="s">
        <v>58</v>
      </c>
      <c r="Q4273">
        <v>0.66</v>
      </c>
      <c r="R4273" s="2">
        <v>41665</v>
      </c>
    </row>
    <row r="4274" spans="1:18" x14ac:dyDescent="0.25">
      <c r="A4274" s="2">
        <v>41664</v>
      </c>
      <c r="B4274" t="s">
        <v>35</v>
      </c>
      <c r="C4274">
        <v>30.501000000000001</v>
      </c>
      <c r="D4274">
        <v>0.05</v>
      </c>
      <c r="E4274" t="s">
        <v>74</v>
      </c>
      <c r="F4274">
        <v>-160.816</v>
      </c>
      <c r="G4274">
        <v>7.3</v>
      </c>
      <c r="H4274">
        <v>7.72</v>
      </c>
      <c r="I4274" t="s">
        <v>376</v>
      </c>
      <c r="J4274" t="s">
        <v>166</v>
      </c>
      <c r="K4274" t="s">
        <v>86</v>
      </c>
      <c r="L4274" t="s">
        <v>62</v>
      </c>
      <c r="M4274" t="s">
        <v>24</v>
      </c>
      <c r="N4274" t="s">
        <v>128</v>
      </c>
      <c r="O4274" t="s">
        <v>235</v>
      </c>
      <c r="P4274" t="s">
        <v>58</v>
      </c>
      <c r="Q4274">
        <v>0.38</v>
      </c>
      <c r="R4274" s="2">
        <v>41666</v>
      </c>
    </row>
    <row r="4275" spans="1:18" x14ac:dyDescent="0.25">
      <c r="A4275" s="2">
        <v>41591</v>
      </c>
      <c r="B4275" t="s">
        <v>18</v>
      </c>
      <c r="C4275">
        <v>278.90300000000002</v>
      </c>
      <c r="D4275">
        <v>0.05</v>
      </c>
      <c r="E4275" t="s">
        <v>42</v>
      </c>
      <c r="F4275">
        <v>-303.44</v>
      </c>
      <c r="G4275">
        <v>400.98</v>
      </c>
      <c r="H4275">
        <v>42.52</v>
      </c>
      <c r="I4275" t="s">
        <v>1590</v>
      </c>
      <c r="J4275" t="s">
        <v>21</v>
      </c>
      <c r="K4275" t="s">
        <v>22</v>
      </c>
      <c r="L4275" t="s">
        <v>62</v>
      </c>
      <c r="M4275" t="s">
        <v>43</v>
      </c>
      <c r="N4275" t="s">
        <v>44</v>
      </c>
      <c r="O4275" t="s">
        <v>946</v>
      </c>
      <c r="P4275" t="s">
        <v>46</v>
      </c>
      <c r="Q4275">
        <v>0.71</v>
      </c>
      <c r="R4275" s="2">
        <v>41596</v>
      </c>
    </row>
    <row r="4276" spans="1:18" x14ac:dyDescent="0.25">
      <c r="A4276" s="2">
        <v>40484</v>
      </c>
      <c r="B4276" t="s">
        <v>18</v>
      </c>
      <c r="C4276">
        <v>1785.364</v>
      </c>
      <c r="D4276">
        <v>0.02</v>
      </c>
      <c r="E4276" t="s">
        <v>19</v>
      </c>
      <c r="F4276">
        <v>6227.33</v>
      </c>
      <c r="G4276">
        <v>419.19</v>
      </c>
      <c r="H4276">
        <v>19.989999999999998</v>
      </c>
      <c r="I4276" t="s">
        <v>626</v>
      </c>
      <c r="J4276" t="s">
        <v>68</v>
      </c>
      <c r="K4276" t="s">
        <v>69</v>
      </c>
      <c r="L4276" t="s">
        <v>31</v>
      </c>
      <c r="M4276" t="s">
        <v>24</v>
      </c>
      <c r="N4276" t="s">
        <v>25</v>
      </c>
      <c r="O4276" t="s">
        <v>1110</v>
      </c>
      <c r="P4276" t="s">
        <v>58</v>
      </c>
      <c r="Q4276">
        <v>0.57999999999999996</v>
      </c>
      <c r="R4276" s="2">
        <v>40484</v>
      </c>
    </row>
    <row r="4277" spans="1:18" x14ac:dyDescent="0.25">
      <c r="A4277" s="2">
        <v>40902</v>
      </c>
      <c r="B4277" t="s">
        <v>83</v>
      </c>
      <c r="C4277">
        <v>25.338000000000001</v>
      </c>
      <c r="D4277">
        <v>0</v>
      </c>
      <c r="E4277" t="s">
        <v>74</v>
      </c>
      <c r="F4277">
        <v>-35.78</v>
      </c>
      <c r="G4277">
        <v>13.9</v>
      </c>
      <c r="H4277">
        <v>7.59</v>
      </c>
      <c r="I4277" t="s">
        <v>1512</v>
      </c>
      <c r="J4277" t="s">
        <v>103</v>
      </c>
      <c r="K4277" t="s">
        <v>86</v>
      </c>
      <c r="L4277" t="s">
        <v>62</v>
      </c>
      <c r="M4277" t="s">
        <v>24</v>
      </c>
      <c r="N4277" t="s">
        <v>32</v>
      </c>
      <c r="O4277" t="s">
        <v>922</v>
      </c>
      <c r="P4277" t="s">
        <v>34</v>
      </c>
      <c r="Q4277">
        <v>0.56000000000000005</v>
      </c>
      <c r="R4277" s="2">
        <v>40902</v>
      </c>
    </row>
    <row r="4278" spans="1:18" x14ac:dyDescent="0.25">
      <c r="A4278" s="2">
        <v>41661</v>
      </c>
      <c r="B4278" t="s">
        <v>18</v>
      </c>
      <c r="C4278">
        <v>12.119</v>
      </c>
      <c r="D4278">
        <v>0.09</v>
      </c>
      <c r="E4278" t="s">
        <v>74</v>
      </c>
      <c r="F4278">
        <v>-152.1335</v>
      </c>
      <c r="G4278">
        <v>3.89</v>
      </c>
      <c r="H4278">
        <v>7.01</v>
      </c>
      <c r="I4278" t="s">
        <v>237</v>
      </c>
      <c r="J4278" t="s">
        <v>81</v>
      </c>
      <c r="K4278" t="s">
        <v>38</v>
      </c>
      <c r="L4278" t="s">
        <v>31</v>
      </c>
      <c r="M4278" t="s">
        <v>24</v>
      </c>
      <c r="N4278" t="s">
        <v>128</v>
      </c>
      <c r="O4278" t="s">
        <v>663</v>
      </c>
      <c r="P4278" t="s">
        <v>58</v>
      </c>
      <c r="Q4278">
        <v>0.37</v>
      </c>
      <c r="R4278" s="2">
        <v>41666</v>
      </c>
    </row>
    <row r="4279" spans="1:18" x14ac:dyDescent="0.25">
      <c r="A4279" s="2">
        <v>40604</v>
      </c>
      <c r="B4279" t="s">
        <v>59</v>
      </c>
      <c r="C4279">
        <v>201.965</v>
      </c>
      <c r="D4279">
        <v>0.05</v>
      </c>
      <c r="E4279" t="s">
        <v>19</v>
      </c>
      <c r="F4279">
        <v>289.87549999999999</v>
      </c>
      <c r="G4279">
        <v>420.98</v>
      </c>
      <c r="H4279">
        <v>19.989999999999998</v>
      </c>
      <c r="I4279" t="s">
        <v>967</v>
      </c>
      <c r="J4279" t="s">
        <v>30</v>
      </c>
      <c r="K4279" t="s">
        <v>22</v>
      </c>
      <c r="L4279" t="s">
        <v>70</v>
      </c>
      <c r="M4279" t="s">
        <v>24</v>
      </c>
      <c r="N4279" t="s">
        <v>128</v>
      </c>
      <c r="O4279" t="s">
        <v>420</v>
      </c>
      <c r="P4279" t="s">
        <v>58</v>
      </c>
      <c r="Q4279">
        <v>0.35</v>
      </c>
      <c r="R4279" s="2">
        <v>40605</v>
      </c>
    </row>
    <row r="4280" spans="1:18" x14ac:dyDescent="0.25">
      <c r="A4280" s="2">
        <v>41832</v>
      </c>
      <c r="B4280" t="s">
        <v>28</v>
      </c>
      <c r="C4280">
        <v>30.425999999999998</v>
      </c>
      <c r="D4280">
        <v>0.1</v>
      </c>
      <c r="E4280" t="s">
        <v>19</v>
      </c>
      <c r="F4280">
        <v>28.93</v>
      </c>
      <c r="G4280">
        <v>7.08</v>
      </c>
      <c r="H4280">
        <v>2.35</v>
      </c>
      <c r="I4280" t="s">
        <v>611</v>
      </c>
      <c r="J4280" t="s">
        <v>85</v>
      </c>
      <c r="K4280" t="s">
        <v>86</v>
      </c>
      <c r="L4280" t="s">
        <v>31</v>
      </c>
      <c r="M4280" t="s">
        <v>24</v>
      </c>
      <c r="N4280" t="s">
        <v>54</v>
      </c>
      <c r="O4280" t="s">
        <v>1748</v>
      </c>
      <c r="P4280" t="s">
        <v>56</v>
      </c>
      <c r="Q4280">
        <v>0.47</v>
      </c>
      <c r="R4280" s="2">
        <v>41834</v>
      </c>
    </row>
    <row r="4281" spans="1:18" x14ac:dyDescent="0.25">
      <c r="A4281" s="2">
        <v>41144</v>
      </c>
      <c r="B4281" t="s">
        <v>59</v>
      </c>
      <c r="C4281">
        <v>70.691000000000003</v>
      </c>
      <c r="D4281">
        <v>0.03</v>
      </c>
      <c r="E4281" t="s">
        <v>74</v>
      </c>
      <c r="F4281">
        <v>85.68</v>
      </c>
      <c r="G4281">
        <v>20.98</v>
      </c>
      <c r="H4281">
        <v>8.83</v>
      </c>
      <c r="I4281" t="s">
        <v>1169</v>
      </c>
      <c r="J4281" t="s">
        <v>68</v>
      </c>
      <c r="K4281" t="s">
        <v>69</v>
      </c>
      <c r="L4281" t="s">
        <v>31</v>
      </c>
      <c r="M4281" t="s">
        <v>24</v>
      </c>
      <c r="N4281" t="s">
        <v>128</v>
      </c>
      <c r="O4281" t="s">
        <v>1804</v>
      </c>
      <c r="P4281" t="s">
        <v>58</v>
      </c>
      <c r="Q4281">
        <v>0.37</v>
      </c>
      <c r="R4281" s="2">
        <v>41146</v>
      </c>
    </row>
    <row r="4282" spans="1:18" x14ac:dyDescent="0.25">
      <c r="A4282" s="2">
        <v>41144</v>
      </c>
      <c r="B4282" t="s">
        <v>59</v>
      </c>
      <c r="C4282">
        <v>19.006</v>
      </c>
      <c r="D4282">
        <v>0.06</v>
      </c>
      <c r="E4282" t="s">
        <v>19</v>
      </c>
      <c r="F4282">
        <v>-61.9</v>
      </c>
      <c r="G4282">
        <v>5.98</v>
      </c>
      <c r="H4282">
        <v>5.35</v>
      </c>
      <c r="I4282" t="s">
        <v>1169</v>
      </c>
      <c r="J4282" t="s">
        <v>68</v>
      </c>
      <c r="K4282" t="s">
        <v>69</v>
      </c>
      <c r="L4282" t="s">
        <v>31</v>
      </c>
      <c r="M4282" t="s">
        <v>24</v>
      </c>
      <c r="N4282" t="s">
        <v>90</v>
      </c>
      <c r="O4282" t="s">
        <v>880</v>
      </c>
      <c r="P4282" t="s">
        <v>58</v>
      </c>
      <c r="Q4282">
        <v>0.4</v>
      </c>
      <c r="R4282" s="2">
        <v>41146</v>
      </c>
    </row>
    <row r="4283" spans="1:18" x14ac:dyDescent="0.25">
      <c r="A4283" s="2">
        <v>41776</v>
      </c>
      <c r="B4283" t="s">
        <v>35</v>
      </c>
      <c r="C4283">
        <v>9.2059999999999995</v>
      </c>
      <c r="D4283">
        <v>0.1</v>
      </c>
      <c r="E4283" t="s">
        <v>19</v>
      </c>
      <c r="F4283">
        <v>5.66</v>
      </c>
      <c r="G4283">
        <v>5.98</v>
      </c>
      <c r="H4283">
        <v>2.5</v>
      </c>
      <c r="I4283" t="s">
        <v>217</v>
      </c>
      <c r="J4283" t="s">
        <v>53</v>
      </c>
      <c r="K4283" t="s">
        <v>38</v>
      </c>
      <c r="L4283" t="s">
        <v>70</v>
      </c>
      <c r="M4283" t="s">
        <v>24</v>
      </c>
      <c r="N4283" t="s">
        <v>152</v>
      </c>
      <c r="O4283" t="s">
        <v>467</v>
      </c>
      <c r="P4283" t="s">
        <v>58</v>
      </c>
      <c r="Q4283">
        <v>0.36</v>
      </c>
      <c r="R4283" s="2">
        <v>41778</v>
      </c>
    </row>
    <row r="4284" spans="1:18" x14ac:dyDescent="0.25">
      <c r="A4284" s="2">
        <v>41776</v>
      </c>
      <c r="B4284" t="s">
        <v>35</v>
      </c>
      <c r="C4284">
        <v>19.962</v>
      </c>
      <c r="D4284">
        <v>0.01</v>
      </c>
      <c r="E4284" t="s">
        <v>19</v>
      </c>
      <c r="F4284">
        <v>42.34</v>
      </c>
      <c r="G4284">
        <v>5.84</v>
      </c>
      <c r="H4284">
        <v>1.2</v>
      </c>
      <c r="I4284" t="s">
        <v>217</v>
      </c>
      <c r="J4284" t="s">
        <v>53</v>
      </c>
      <c r="K4284" t="s">
        <v>38</v>
      </c>
      <c r="L4284" t="s">
        <v>70</v>
      </c>
      <c r="M4284" t="s">
        <v>24</v>
      </c>
      <c r="N4284" t="s">
        <v>54</v>
      </c>
      <c r="O4284" t="s">
        <v>1335</v>
      </c>
      <c r="P4284" t="s">
        <v>56</v>
      </c>
      <c r="Q4284">
        <v>0.55000000000000004</v>
      </c>
      <c r="R4284" s="2">
        <v>41778</v>
      </c>
    </row>
    <row r="4285" spans="1:18" x14ac:dyDescent="0.25">
      <c r="A4285" s="2">
        <v>41437</v>
      </c>
      <c r="B4285" t="s">
        <v>35</v>
      </c>
      <c r="C4285">
        <v>26.231000000000002</v>
      </c>
      <c r="D4285">
        <v>0.04</v>
      </c>
      <c r="E4285" t="s">
        <v>74</v>
      </c>
      <c r="F4285">
        <v>27.55</v>
      </c>
      <c r="G4285">
        <v>11.09</v>
      </c>
      <c r="H4285">
        <v>5.25</v>
      </c>
      <c r="I4285" t="s">
        <v>2021</v>
      </c>
      <c r="J4285" t="s">
        <v>103</v>
      </c>
      <c r="K4285" t="s">
        <v>86</v>
      </c>
      <c r="L4285" t="s">
        <v>62</v>
      </c>
      <c r="M4285" t="s">
        <v>24</v>
      </c>
      <c r="N4285" t="s">
        <v>152</v>
      </c>
      <c r="O4285" t="s">
        <v>459</v>
      </c>
      <c r="P4285" t="s">
        <v>58</v>
      </c>
      <c r="Q4285">
        <v>0.36</v>
      </c>
      <c r="R4285" s="2">
        <v>41438</v>
      </c>
    </row>
    <row r="4286" spans="1:18" x14ac:dyDescent="0.25">
      <c r="A4286" s="2">
        <v>41437</v>
      </c>
      <c r="B4286" t="s">
        <v>35</v>
      </c>
      <c r="C4286">
        <v>43.137</v>
      </c>
      <c r="D4286">
        <v>0.03</v>
      </c>
      <c r="E4286" t="s">
        <v>19</v>
      </c>
      <c r="F4286">
        <v>-28.669499999999999</v>
      </c>
      <c r="G4286">
        <v>15.22</v>
      </c>
      <c r="H4286">
        <v>9.73</v>
      </c>
      <c r="I4286" t="s">
        <v>2021</v>
      </c>
      <c r="J4286" t="s">
        <v>103</v>
      </c>
      <c r="K4286" t="s">
        <v>86</v>
      </c>
      <c r="L4286" t="s">
        <v>62</v>
      </c>
      <c r="M4286" t="s">
        <v>24</v>
      </c>
      <c r="N4286" t="s">
        <v>128</v>
      </c>
      <c r="O4286" t="s">
        <v>1545</v>
      </c>
      <c r="P4286" t="s">
        <v>58</v>
      </c>
      <c r="Q4286">
        <v>0.36</v>
      </c>
      <c r="R4286" s="2">
        <v>41438</v>
      </c>
    </row>
    <row r="4287" spans="1:18" x14ac:dyDescent="0.25">
      <c r="A4287" s="2">
        <v>41437</v>
      </c>
      <c r="B4287" t="s">
        <v>35</v>
      </c>
      <c r="C4287">
        <v>51.402999999999999</v>
      </c>
      <c r="D4287">
        <v>0.05</v>
      </c>
      <c r="E4287" t="s">
        <v>19</v>
      </c>
      <c r="F4287">
        <v>82.19</v>
      </c>
      <c r="G4287">
        <v>11.34</v>
      </c>
      <c r="H4287">
        <v>5.01</v>
      </c>
      <c r="I4287" t="s">
        <v>2021</v>
      </c>
      <c r="J4287" t="s">
        <v>103</v>
      </c>
      <c r="K4287" t="s">
        <v>86</v>
      </c>
      <c r="L4287" t="s">
        <v>62</v>
      </c>
      <c r="M4287" t="s">
        <v>24</v>
      </c>
      <c r="N4287" t="s">
        <v>90</v>
      </c>
      <c r="O4287" t="s">
        <v>1359</v>
      </c>
      <c r="P4287" t="s">
        <v>58</v>
      </c>
      <c r="Q4287">
        <v>0.36</v>
      </c>
      <c r="R4287" s="2">
        <v>41439</v>
      </c>
    </row>
    <row r="4288" spans="1:18" x14ac:dyDescent="0.25">
      <c r="A4288" s="2">
        <v>41437</v>
      </c>
      <c r="B4288" t="s">
        <v>35</v>
      </c>
      <c r="C4288">
        <v>169.67</v>
      </c>
      <c r="D4288">
        <v>0.04</v>
      </c>
      <c r="E4288" t="s">
        <v>42</v>
      </c>
      <c r="F4288">
        <v>-82.81</v>
      </c>
      <c r="G4288">
        <v>180.98</v>
      </c>
      <c r="H4288">
        <v>23.58</v>
      </c>
      <c r="I4288" t="s">
        <v>2021</v>
      </c>
      <c r="J4288" t="s">
        <v>103</v>
      </c>
      <c r="K4288" t="s">
        <v>86</v>
      </c>
      <c r="L4288" t="s">
        <v>62</v>
      </c>
      <c r="M4288" t="s">
        <v>43</v>
      </c>
      <c r="N4288" t="s">
        <v>100</v>
      </c>
      <c r="O4288" t="s">
        <v>1199</v>
      </c>
      <c r="P4288" t="s">
        <v>46</v>
      </c>
      <c r="Q4288">
        <v>0.74</v>
      </c>
      <c r="R4288" s="2">
        <v>41439</v>
      </c>
    </row>
    <row r="4289" spans="1:18" x14ac:dyDescent="0.25">
      <c r="A4289" s="2">
        <v>40434</v>
      </c>
      <c r="B4289" t="s">
        <v>59</v>
      </c>
      <c r="C4289">
        <v>60.639850000000003</v>
      </c>
      <c r="D4289">
        <v>0.09</v>
      </c>
      <c r="E4289" t="s">
        <v>19</v>
      </c>
      <c r="F4289">
        <v>126.126</v>
      </c>
      <c r="G4289">
        <v>35.99</v>
      </c>
      <c r="H4289">
        <v>5.99</v>
      </c>
      <c r="I4289" t="s">
        <v>266</v>
      </c>
      <c r="J4289" t="s">
        <v>177</v>
      </c>
      <c r="K4289" t="s">
        <v>69</v>
      </c>
      <c r="L4289" t="s">
        <v>62</v>
      </c>
      <c r="M4289" t="s">
        <v>39</v>
      </c>
      <c r="N4289" t="s">
        <v>47</v>
      </c>
      <c r="O4289" t="s">
        <v>1506</v>
      </c>
      <c r="P4289" t="s">
        <v>56</v>
      </c>
      <c r="Q4289">
        <v>0.38</v>
      </c>
      <c r="R4289" s="2">
        <v>40435</v>
      </c>
    </row>
    <row r="4290" spans="1:18" x14ac:dyDescent="0.25">
      <c r="A4290" s="2">
        <v>41314</v>
      </c>
      <c r="B4290" t="s">
        <v>83</v>
      </c>
      <c r="C4290">
        <v>178.50200000000001</v>
      </c>
      <c r="D4290">
        <v>0.04</v>
      </c>
      <c r="E4290" t="s">
        <v>74</v>
      </c>
      <c r="F4290">
        <v>52.66</v>
      </c>
      <c r="G4290">
        <v>55.94</v>
      </c>
      <c r="H4290">
        <v>4</v>
      </c>
      <c r="I4290" t="s">
        <v>92</v>
      </c>
      <c r="J4290" t="s">
        <v>93</v>
      </c>
      <c r="K4290" t="s">
        <v>69</v>
      </c>
      <c r="L4290" t="s">
        <v>31</v>
      </c>
      <c r="M4290" t="s">
        <v>39</v>
      </c>
      <c r="N4290" t="s">
        <v>40</v>
      </c>
      <c r="O4290" t="s">
        <v>655</v>
      </c>
      <c r="P4290" t="s">
        <v>58</v>
      </c>
      <c r="Q4290">
        <v>0.74</v>
      </c>
      <c r="R4290" s="2">
        <v>41316</v>
      </c>
    </row>
    <row r="4291" spans="1:18" x14ac:dyDescent="0.25">
      <c r="A4291" s="2">
        <v>41289</v>
      </c>
      <c r="B4291" t="s">
        <v>18</v>
      </c>
      <c r="C4291">
        <v>22.545000000000002</v>
      </c>
      <c r="D4291">
        <v>0.02</v>
      </c>
      <c r="E4291" t="s">
        <v>19</v>
      </c>
      <c r="F4291">
        <v>-193.39</v>
      </c>
      <c r="G4291">
        <v>6.48</v>
      </c>
      <c r="H4291">
        <v>9.5399999999999991</v>
      </c>
      <c r="I4291" t="s">
        <v>1728</v>
      </c>
      <c r="J4291" t="s">
        <v>137</v>
      </c>
      <c r="K4291" t="s">
        <v>38</v>
      </c>
      <c r="L4291" t="s">
        <v>23</v>
      </c>
      <c r="M4291" t="s">
        <v>24</v>
      </c>
      <c r="N4291" t="s">
        <v>90</v>
      </c>
      <c r="O4291" t="s">
        <v>636</v>
      </c>
      <c r="P4291" t="s">
        <v>58</v>
      </c>
      <c r="Q4291">
        <v>0.37</v>
      </c>
      <c r="R4291" s="2">
        <v>41291</v>
      </c>
    </row>
    <row r="4292" spans="1:18" x14ac:dyDescent="0.25">
      <c r="A4292" s="2">
        <v>40391</v>
      </c>
      <c r="B4292" t="s">
        <v>28</v>
      </c>
      <c r="C4292">
        <v>269.084</v>
      </c>
      <c r="D4292">
        <v>0.1</v>
      </c>
      <c r="E4292" t="s">
        <v>42</v>
      </c>
      <c r="F4292">
        <v>-368.02</v>
      </c>
      <c r="G4292">
        <v>208.16</v>
      </c>
      <c r="H4292">
        <v>68.02</v>
      </c>
      <c r="I4292" t="s">
        <v>283</v>
      </c>
      <c r="J4292" t="s">
        <v>93</v>
      </c>
      <c r="K4292" t="s">
        <v>69</v>
      </c>
      <c r="L4292" t="s">
        <v>23</v>
      </c>
      <c r="M4292" t="s">
        <v>24</v>
      </c>
      <c r="N4292" t="s">
        <v>138</v>
      </c>
      <c r="O4292" t="s">
        <v>155</v>
      </c>
      <c r="P4292" t="s">
        <v>142</v>
      </c>
      <c r="Q4292">
        <v>0.57999999999999996</v>
      </c>
      <c r="R4292" s="2">
        <v>40391</v>
      </c>
    </row>
    <row r="4293" spans="1:18" x14ac:dyDescent="0.25">
      <c r="A4293" s="2">
        <v>40391</v>
      </c>
      <c r="B4293" t="s">
        <v>28</v>
      </c>
      <c r="C4293">
        <v>73.355000000000004</v>
      </c>
      <c r="D4293">
        <v>7.0000000000000007E-2</v>
      </c>
      <c r="E4293" t="s">
        <v>19</v>
      </c>
      <c r="F4293">
        <v>103.13</v>
      </c>
      <c r="G4293">
        <v>90.48</v>
      </c>
      <c r="H4293">
        <v>19.989999999999998</v>
      </c>
      <c r="I4293" t="s">
        <v>283</v>
      </c>
      <c r="J4293" t="s">
        <v>93</v>
      </c>
      <c r="K4293" t="s">
        <v>69</v>
      </c>
      <c r="L4293" t="s">
        <v>23</v>
      </c>
      <c r="M4293" t="s">
        <v>24</v>
      </c>
      <c r="N4293" t="s">
        <v>152</v>
      </c>
      <c r="O4293" t="s">
        <v>910</v>
      </c>
      <c r="P4293" t="s">
        <v>58</v>
      </c>
      <c r="Q4293">
        <v>0.4</v>
      </c>
      <c r="R4293" s="2">
        <v>40392</v>
      </c>
    </row>
    <row r="4294" spans="1:18" x14ac:dyDescent="0.25">
      <c r="A4294" s="2">
        <v>40391</v>
      </c>
      <c r="B4294" t="s">
        <v>28</v>
      </c>
      <c r="C4294">
        <v>6.26</v>
      </c>
      <c r="D4294">
        <v>0.02</v>
      </c>
      <c r="E4294" t="s">
        <v>19</v>
      </c>
      <c r="F4294">
        <v>7.32</v>
      </c>
      <c r="G4294">
        <v>4.28</v>
      </c>
      <c r="H4294">
        <v>0.94</v>
      </c>
      <c r="I4294" t="s">
        <v>283</v>
      </c>
      <c r="J4294" t="s">
        <v>93</v>
      </c>
      <c r="K4294" t="s">
        <v>69</v>
      </c>
      <c r="L4294" t="s">
        <v>23</v>
      </c>
      <c r="M4294" t="s">
        <v>24</v>
      </c>
      <c r="N4294" t="s">
        <v>54</v>
      </c>
      <c r="O4294" t="s">
        <v>551</v>
      </c>
      <c r="P4294" t="s">
        <v>56</v>
      </c>
      <c r="Q4294">
        <v>0.56000000000000005</v>
      </c>
      <c r="R4294" s="2">
        <v>40392</v>
      </c>
    </row>
    <row r="4295" spans="1:18" x14ac:dyDescent="0.25">
      <c r="A4295" s="2">
        <v>40391</v>
      </c>
      <c r="B4295" t="s">
        <v>28</v>
      </c>
      <c r="C4295">
        <v>3.871</v>
      </c>
      <c r="D4295">
        <v>0.01</v>
      </c>
      <c r="E4295" t="s">
        <v>74</v>
      </c>
      <c r="F4295">
        <v>23</v>
      </c>
      <c r="G4295">
        <v>9.48</v>
      </c>
      <c r="H4295">
        <v>7.29</v>
      </c>
      <c r="I4295" t="s">
        <v>283</v>
      </c>
      <c r="J4295" t="s">
        <v>93</v>
      </c>
      <c r="K4295" t="s">
        <v>69</v>
      </c>
      <c r="L4295" t="s">
        <v>23</v>
      </c>
      <c r="M4295" t="s">
        <v>43</v>
      </c>
      <c r="N4295" t="s">
        <v>50</v>
      </c>
      <c r="O4295" t="s">
        <v>747</v>
      </c>
      <c r="P4295" t="s">
        <v>34</v>
      </c>
      <c r="Q4295">
        <v>0.45</v>
      </c>
      <c r="R4295" s="2">
        <v>40393</v>
      </c>
    </row>
    <row r="4296" spans="1:18" x14ac:dyDescent="0.25">
      <c r="A4296" s="2">
        <v>41313</v>
      </c>
      <c r="B4296" t="s">
        <v>59</v>
      </c>
      <c r="C4296">
        <v>9.7650000000000006</v>
      </c>
      <c r="D4296">
        <v>0.04</v>
      </c>
      <c r="E4296" t="s">
        <v>74</v>
      </c>
      <c r="F4296">
        <v>-90.07</v>
      </c>
      <c r="G4296">
        <v>4.18</v>
      </c>
      <c r="H4296">
        <v>6.92</v>
      </c>
      <c r="I4296" t="s">
        <v>1211</v>
      </c>
      <c r="J4296" t="s">
        <v>231</v>
      </c>
      <c r="K4296" t="s">
        <v>38</v>
      </c>
      <c r="L4296" t="s">
        <v>23</v>
      </c>
      <c r="M4296" t="s">
        <v>43</v>
      </c>
      <c r="N4296" t="s">
        <v>50</v>
      </c>
      <c r="O4296" t="s">
        <v>1667</v>
      </c>
      <c r="P4296" t="s">
        <v>58</v>
      </c>
      <c r="Q4296">
        <v>0.49</v>
      </c>
      <c r="R4296" s="2">
        <v>41315</v>
      </c>
    </row>
    <row r="4297" spans="1:18" x14ac:dyDescent="0.25">
      <c r="A4297" s="2">
        <v>41313</v>
      </c>
      <c r="B4297" t="s">
        <v>59</v>
      </c>
      <c r="C4297">
        <v>140.834</v>
      </c>
      <c r="D4297">
        <v>0.06</v>
      </c>
      <c r="E4297" t="s">
        <v>19</v>
      </c>
      <c r="F4297">
        <v>176.63</v>
      </c>
      <c r="G4297">
        <v>34.58</v>
      </c>
      <c r="H4297">
        <v>8.99</v>
      </c>
      <c r="I4297" t="s">
        <v>1211</v>
      </c>
      <c r="J4297" t="s">
        <v>231</v>
      </c>
      <c r="K4297" t="s">
        <v>38</v>
      </c>
      <c r="L4297" t="s">
        <v>23</v>
      </c>
      <c r="M4297" t="s">
        <v>24</v>
      </c>
      <c r="N4297" t="s">
        <v>54</v>
      </c>
      <c r="O4297" t="s">
        <v>201</v>
      </c>
      <c r="P4297" t="s">
        <v>34</v>
      </c>
      <c r="Q4297">
        <v>0.56000000000000005</v>
      </c>
      <c r="R4297" s="2">
        <v>41316</v>
      </c>
    </row>
    <row r="4298" spans="1:18" x14ac:dyDescent="0.25">
      <c r="A4298" s="2">
        <v>41690</v>
      </c>
      <c r="B4298" t="s">
        <v>35</v>
      </c>
      <c r="C4298">
        <v>63.984000000000002</v>
      </c>
      <c r="D4298">
        <v>0.03</v>
      </c>
      <c r="E4298" t="s">
        <v>19</v>
      </c>
      <c r="F4298">
        <v>-95.76</v>
      </c>
      <c r="G4298">
        <v>15.14</v>
      </c>
      <c r="H4298">
        <v>4.53</v>
      </c>
      <c r="I4298" t="s">
        <v>1249</v>
      </c>
      <c r="J4298" t="s">
        <v>103</v>
      </c>
      <c r="K4298" t="s">
        <v>86</v>
      </c>
      <c r="L4298" t="s">
        <v>70</v>
      </c>
      <c r="M4298" t="s">
        <v>24</v>
      </c>
      <c r="N4298" t="s">
        <v>25</v>
      </c>
      <c r="O4298" t="s">
        <v>744</v>
      </c>
      <c r="P4298" t="s">
        <v>58</v>
      </c>
      <c r="Q4298">
        <v>0.81</v>
      </c>
      <c r="R4298" s="2">
        <v>41691</v>
      </c>
    </row>
    <row r="4299" spans="1:18" x14ac:dyDescent="0.25">
      <c r="A4299" s="2">
        <v>41690</v>
      </c>
      <c r="B4299" t="s">
        <v>35</v>
      </c>
      <c r="C4299">
        <v>9.3019999999999996</v>
      </c>
      <c r="D4299">
        <v>7.0000000000000007E-2</v>
      </c>
      <c r="E4299" t="s">
        <v>19</v>
      </c>
      <c r="F4299">
        <v>20.010000000000002</v>
      </c>
      <c r="G4299">
        <v>5.08</v>
      </c>
      <c r="H4299">
        <v>2.0299999999999998</v>
      </c>
      <c r="I4299" t="s">
        <v>1249</v>
      </c>
      <c r="J4299" t="s">
        <v>103</v>
      </c>
      <c r="K4299" t="s">
        <v>86</v>
      </c>
      <c r="L4299" t="s">
        <v>70</v>
      </c>
      <c r="M4299" t="s">
        <v>43</v>
      </c>
      <c r="N4299" t="s">
        <v>50</v>
      </c>
      <c r="O4299" t="s">
        <v>1070</v>
      </c>
      <c r="P4299" t="s">
        <v>56</v>
      </c>
      <c r="Q4299">
        <v>0.51</v>
      </c>
      <c r="R4299" s="2">
        <v>41692</v>
      </c>
    </row>
    <row r="4300" spans="1:18" x14ac:dyDescent="0.25">
      <c r="A4300" s="2">
        <v>41513</v>
      </c>
      <c r="B4300" t="s">
        <v>28</v>
      </c>
      <c r="C4300">
        <v>10.593</v>
      </c>
      <c r="D4300">
        <v>0.05</v>
      </c>
      <c r="E4300" t="s">
        <v>19</v>
      </c>
      <c r="F4300">
        <v>33.47</v>
      </c>
      <c r="G4300">
        <v>4.76</v>
      </c>
      <c r="H4300">
        <v>0.88</v>
      </c>
      <c r="I4300" t="s">
        <v>1077</v>
      </c>
      <c r="J4300" t="s">
        <v>81</v>
      </c>
      <c r="K4300" t="s">
        <v>38</v>
      </c>
      <c r="L4300" t="s">
        <v>31</v>
      </c>
      <c r="M4300" t="s">
        <v>24</v>
      </c>
      <c r="N4300" t="s">
        <v>90</v>
      </c>
      <c r="O4300" t="s">
        <v>552</v>
      </c>
      <c r="P4300" t="s">
        <v>56</v>
      </c>
      <c r="Q4300">
        <v>0.39</v>
      </c>
      <c r="R4300" s="2">
        <v>41515</v>
      </c>
    </row>
    <row r="4301" spans="1:18" x14ac:dyDescent="0.25">
      <c r="A4301" s="2">
        <v>40781</v>
      </c>
      <c r="B4301" t="s">
        <v>59</v>
      </c>
      <c r="C4301">
        <v>47.893999999999998</v>
      </c>
      <c r="D4301">
        <v>0.04</v>
      </c>
      <c r="E4301" t="s">
        <v>19</v>
      </c>
      <c r="F4301">
        <v>10.557</v>
      </c>
      <c r="G4301">
        <v>12.53</v>
      </c>
      <c r="H4301">
        <v>7.17</v>
      </c>
      <c r="I4301" t="s">
        <v>1452</v>
      </c>
      <c r="J4301" t="s">
        <v>30</v>
      </c>
      <c r="K4301" t="s">
        <v>22</v>
      </c>
      <c r="L4301" t="s">
        <v>31</v>
      </c>
      <c r="M4301" t="s">
        <v>24</v>
      </c>
      <c r="N4301" t="s">
        <v>128</v>
      </c>
      <c r="O4301" t="s">
        <v>290</v>
      </c>
      <c r="P4301" t="s">
        <v>58</v>
      </c>
      <c r="Q4301">
        <v>0.38</v>
      </c>
      <c r="R4301" s="2">
        <v>40781</v>
      </c>
    </row>
    <row r="4302" spans="1:18" x14ac:dyDescent="0.25">
      <c r="A4302" s="2">
        <v>40781</v>
      </c>
      <c r="B4302" t="s">
        <v>59</v>
      </c>
      <c r="C4302">
        <v>242.90899999999999</v>
      </c>
      <c r="D4302">
        <v>0.06</v>
      </c>
      <c r="E4302" t="s">
        <v>74</v>
      </c>
      <c r="F4302">
        <v>-20.67</v>
      </c>
      <c r="G4302">
        <v>105.29</v>
      </c>
      <c r="H4302">
        <v>10.119999999999999</v>
      </c>
      <c r="I4302" t="s">
        <v>1452</v>
      </c>
      <c r="J4302" t="s">
        <v>30</v>
      </c>
      <c r="K4302" t="s">
        <v>22</v>
      </c>
      <c r="L4302" t="s">
        <v>31</v>
      </c>
      <c r="M4302" t="s">
        <v>43</v>
      </c>
      <c r="N4302" t="s">
        <v>50</v>
      </c>
      <c r="O4302" t="s">
        <v>385</v>
      </c>
      <c r="P4302" t="s">
        <v>27</v>
      </c>
      <c r="Q4302">
        <v>0.79</v>
      </c>
      <c r="R4302" s="2">
        <v>40783</v>
      </c>
    </row>
    <row r="4303" spans="1:18" x14ac:dyDescent="0.25">
      <c r="A4303" s="2">
        <v>41222</v>
      </c>
      <c r="B4303" t="s">
        <v>59</v>
      </c>
      <c r="C4303">
        <v>22.082000000000001</v>
      </c>
      <c r="D4303">
        <v>0.1</v>
      </c>
      <c r="E4303" t="s">
        <v>74</v>
      </c>
      <c r="F4303">
        <v>77.680000000000007</v>
      </c>
      <c r="G4303">
        <v>9.93</v>
      </c>
      <c r="H4303">
        <v>1.0900000000000001</v>
      </c>
      <c r="I4303" t="s">
        <v>1108</v>
      </c>
      <c r="J4303" t="s">
        <v>177</v>
      </c>
      <c r="K4303" t="s">
        <v>69</v>
      </c>
      <c r="L4303" t="s">
        <v>31</v>
      </c>
      <c r="M4303" t="s">
        <v>24</v>
      </c>
      <c r="N4303" t="s">
        <v>54</v>
      </c>
      <c r="O4303" t="s">
        <v>323</v>
      </c>
      <c r="P4303" t="s">
        <v>56</v>
      </c>
      <c r="Q4303">
        <v>0.43</v>
      </c>
      <c r="R4303" s="2">
        <v>41223</v>
      </c>
    </row>
    <row r="4304" spans="1:18" x14ac:dyDescent="0.25">
      <c r="A4304" s="2">
        <v>41237</v>
      </c>
      <c r="B4304" t="s">
        <v>35</v>
      </c>
      <c r="C4304">
        <v>27.338000000000001</v>
      </c>
      <c r="D4304">
        <v>0.06</v>
      </c>
      <c r="E4304" t="s">
        <v>74</v>
      </c>
      <c r="F4304">
        <v>-170.91</v>
      </c>
      <c r="G4304">
        <v>43.22</v>
      </c>
      <c r="H4304">
        <v>16.71</v>
      </c>
      <c r="I4304" t="s">
        <v>2022</v>
      </c>
      <c r="J4304" t="s">
        <v>447</v>
      </c>
      <c r="K4304" t="s">
        <v>86</v>
      </c>
      <c r="L4304" t="s">
        <v>31</v>
      </c>
      <c r="M4304" t="s">
        <v>39</v>
      </c>
      <c r="N4304" t="s">
        <v>40</v>
      </c>
      <c r="O4304" t="s">
        <v>1380</v>
      </c>
      <c r="P4304" t="s">
        <v>58</v>
      </c>
      <c r="Q4304">
        <v>0.66</v>
      </c>
      <c r="R4304" s="2">
        <v>41238</v>
      </c>
    </row>
    <row r="4305" spans="1:18" x14ac:dyDescent="0.25">
      <c r="A4305" s="2">
        <v>41237</v>
      </c>
      <c r="B4305" t="s">
        <v>35</v>
      </c>
      <c r="C4305">
        <v>17.966000000000001</v>
      </c>
      <c r="D4305">
        <v>0.01</v>
      </c>
      <c r="E4305" t="s">
        <v>19</v>
      </c>
      <c r="F4305">
        <v>-1.73</v>
      </c>
      <c r="G4305">
        <v>22.24</v>
      </c>
      <c r="H4305">
        <v>1.99</v>
      </c>
      <c r="I4305" t="s">
        <v>2022</v>
      </c>
      <c r="J4305" t="s">
        <v>447</v>
      </c>
      <c r="K4305" t="s">
        <v>86</v>
      </c>
      <c r="L4305" t="s">
        <v>31</v>
      </c>
      <c r="M4305" t="s">
        <v>39</v>
      </c>
      <c r="N4305" t="s">
        <v>40</v>
      </c>
      <c r="O4305" t="s">
        <v>1336</v>
      </c>
      <c r="P4305" t="s">
        <v>34</v>
      </c>
      <c r="Q4305">
        <v>0.43</v>
      </c>
      <c r="R4305" s="2">
        <v>41239</v>
      </c>
    </row>
    <row r="4306" spans="1:18" x14ac:dyDescent="0.25">
      <c r="A4306" s="2">
        <v>41192</v>
      </c>
      <c r="B4306" t="s">
        <v>83</v>
      </c>
      <c r="C4306">
        <v>1738.7650000000001</v>
      </c>
      <c r="D4306">
        <v>0.08</v>
      </c>
      <c r="E4306" t="s">
        <v>19</v>
      </c>
      <c r="F4306">
        <v>6907.6130000000003</v>
      </c>
      <c r="G4306">
        <v>499.99</v>
      </c>
      <c r="H4306">
        <v>24.49</v>
      </c>
      <c r="I4306" t="s">
        <v>1958</v>
      </c>
      <c r="J4306" t="s">
        <v>65</v>
      </c>
      <c r="K4306" t="s">
        <v>22</v>
      </c>
      <c r="L4306" t="s">
        <v>31</v>
      </c>
      <c r="M4306" t="s">
        <v>39</v>
      </c>
      <c r="N4306" t="s">
        <v>414</v>
      </c>
      <c r="O4306" t="s">
        <v>1062</v>
      </c>
      <c r="P4306" t="s">
        <v>27</v>
      </c>
      <c r="Q4306">
        <v>0.36</v>
      </c>
      <c r="R4306" s="2">
        <v>41193</v>
      </c>
    </row>
    <row r="4307" spans="1:18" x14ac:dyDescent="0.25">
      <c r="A4307" s="2">
        <v>41192</v>
      </c>
      <c r="B4307" t="s">
        <v>83</v>
      </c>
      <c r="C4307">
        <v>604.02200000000005</v>
      </c>
      <c r="D4307">
        <v>0.05</v>
      </c>
      <c r="E4307" t="s">
        <v>19</v>
      </c>
      <c r="F4307">
        <v>-942.5</v>
      </c>
      <c r="G4307">
        <v>138.13999999999999</v>
      </c>
      <c r="H4307">
        <v>35</v>
      </c>
      <c r="I4307" t="s">
        <v>1958</v>
      </c>
      <c r="J4307" t="s">
        <v>65</v>
      </c>
      <c r="K4307" t="s">
        <v>22</v>
      </c>
      <c r="L4307" t="s">
        <v>31</v>
      </c>
      <c r="M4307" t="s">
        <v>24</v>
      </c>
      <c r="N4307" t="s">
        <v>25</v>
      </c>
      <c r="O4307" t="s">
        <v>244</v>
      </c>
      <c r="P4307" t="s">
        <v>27</v>
      </c>
      <c r="Q4307">
        <v>0.85</v>
      </c>
      <c r="R4307" s="2">
        <v>41194</v>
      </c>
    </row>
    <row r="4308" spans="1:18" x14ac:dyDescent="0.25">
      <c r="A4308" s="2">
        <v>41363</v>
      </c>
      <c r="B4308" t="s">
        <v>59</v>
      </c>
      <c r="C4308">
        <v>311.67714999999998</v>
      </c>
      <c r="D4308">
        <v>0.08</v>
      </c>
      <c r="E4308" t="s">
        <v>19</v>
      </c>
      <c r="F4308">
        <v>-106.51300000000001</v>
      </c>
      <c r="G4308">
        <v>85.99</v>
      </c>
      <c r="H4308">
        <v>0.99</v>
      </c>
      <c r="I4308" t="s">
        <v>985</v>
      </c>
      <c r="J4308" t="s">
        <v>199</v>
      </c>
      <c r="K4308" t="s">
        <v>69</v>
      </c>
      <c r="L4308" t="s">
        <v>31</v>
      </c>
      <c r="M4308" t="s">
        <v>39</v>
      </c>
      <c r="N4308" t="s">
        <v>47</v>
      </c>
      <c r="O4308" t="s">
        <v>175</v>
      </c>
      <c r="P4308" t="s">
        <v>56</v>
      </c>
      <c r="Q4308">
        <v>0.85</v>
      </c>
      <c r="R4308" s="2">
        <v>41365</v>
      </c>
    </row>
    <row r="4309" spans="1:18" x14ac:dyDescent="0.25">
      <c r="A4309" s="2">
        <v>41721</v>
      </c>
      <c r="B4309" t="s">
        <v>59</v>
      </c>
      <c r="C4309">
        <v>98.627200000000002</v>
      </c>
      <c r="D4309">
        <v>0.02</v>
      </c>
      <c r="E4309" t="s">
        <v>19</v>
      </c>
      <c r="F4309">
        <v>-719.04</v>
      </c>
      <c r="G4309">
        <v>71.37</v>
      </c>
      <c r="H4309">
        <v>69</v>
      </c>
      <c r="I4309" t="s">
        <v>1000</v>
      </c>
      <c r="J4309" t="s">
        <v>177</v>
      </c>
      <c r="K4309" t="s">
        <v>69</v>
      </c>
      <c r="L4309" t="s">
        <v>23</v>
      </c>
      <c r="M4309" t="s">
        <v>43</v>
      </c>
      <c r="N4309" t="s">
        <v>44</v>
      </c>
      <c r="O4309" t="s">
        <v>356</v>
      </c>
      <c r="P4309" t="s">
        <v>27</v>
      </c>
      <c r="Q4309">
        <v>0.68</v>
      </c>
      <c r="R4309" s="2">
        <v>41724</v>
      </c>
    </row>
    <row r="4310" spans="1:18" x14ac:dyDescent="0.25">
      <c r="A4310" s="2">
        <v>41743</v>
      </c>
      <c r="B4310" t="s">
        <v>18</v>
      </c>
      <c r="C4310">
        <v>239.89</v>
      </c>
      <c r="D4310">
        <v>0.09</v>
      </c>
      <c r="E4310" t="s">
        <v>74</v>
      </c>
      <c r="F4310">
        <v>656.95</v>
      </c>
      <c r="G4310">
        <v>95.46</v>
      </c>
      <c r="H4310">
        <v>18.13</v>
      </c>
      <c r="I4310" t="s">
        <v>635</v>
      </c>
      <c r="J4310" t="s">
        <v>61</v>
      </c>
      <c r="K4310" t="s">
        <v>22</v>
      </c>
      <c r="L4310" t="s">
        <v>23</v>
      </c>
      <c r="M4310" t="s">
        <v>43</v>
      </c>
      <c r="N4310" t="s">
        <v>50</v>
      </c>
      <c r="O4310" t="s">
        <v>2023</v>
      </c>
      <c r="P4310" t="s">
        <v>27</v>
      </c>
      <c r="Q4310">
        <v>0.56000000000000005</v>
      </c>
      <c r="R4310" s="2">
        <v>41748</v>
      </c>
    </row>
    <row r="4311" spans="1:18" x14ac:dyDescent="0.25">
      <c r="A4311" s="2">
        <v>41743</v>
      </c>
      <c r="B4311" t="s">
        <v>18</v>
      </c>
      <c r="C4311">
        <v>170.15299999999999</v>
      </c>
      <c r="D4311">
        <v>0.01</v>
      </c>
      <c r="E4311" t="s">
        <v>74</v>
      </c>
      <c r="F4311">
        <v>735.99</v>
      </c>
      <c r="G4311">
        <v>43.98</v>
      </c>
      <c r="H4311">
        <v>1.99</v>
      </c>
      <c r="I4311" t="s">
        <v>635</v>
      </c>
      <c r="J4311" t="s">
        <v>61</v>
      </c>
      <c r="K4311" t="s">
        <v>22</v>
      </c>
      <c r="L4311" t="s">
        <v>23</v>
      </c>
      <c r="M4311" t="s">
        <v>39</v>
      </c>
      <c r="N4311" t="s">
        <v>40</v>
      </c>
      <c r="O4311" t="s">
        <v>1628</v>
      </c>
      <c r="P4311" t="s">
        <v>34</v>
      </c>
      <c r="Q4311">
        <v>0.44</v>
      </c>
      <c r="R4311" s="2">
        <v>41750</v>
      </c>
    </row>
    <row r="4312" spans="1:18" x14ac:dyDescent="0.25">
      <c r="A4312" s="2">
        <v>41743</v>
      </c>
      <c r="B4312" t="s">
        <v>18</v>
      </c>
      <c r="C4312">
        <v>3.2770000000000001</v>
      </c>
      <c r="D4312">
        <v>7.0000000000000007E-2</v>
      </c>
      <c r="E4312" t="s">
        <v>19</v>
      </c>
      <c r="F4312">
        <v>-17.192499999999999</v>
      </c>
      <c r="G4312">
        <v>5.74</v>
      </c>
      <c r="H4312">
        <v>5.01</v>
      </c>
      <c r="I4312" t="s">
        <v>635</v>
      </c>
      <c r="J4312" t="s">
        <v>61</v>
      </c>
      <c r="K4312" t="s">
        <v>22</v>
      </c>
      <c r="L4312" t="s">
        <v>23</v>
      </c>
      <c r="M4312" t="s">
        <v>24</v>
      </c>
      <c r="N4312" t="s">
        <v>128</v>
      </c>
      <c r="O4312" t="s">
        <v>782</v>
      </c>
      <c r="P4312" t="s">
        <v>58</v>
      </c>
      <c r="Q4312">
        <v>0.39</v>
      </c>
      <c r="R4312" s="2">
        <v>41750</v>
      </c>
    </row>
    <row r="4313" spans="1:18" x14ac:dyDescent="0.25">
      <c r="A4313" s="2">
        <v>40739</v>
      </c>
      <c r="B4313" t="s">
        <v>83</v>
      </c>
      <c r="C4313">
        <v>1646.855</v>
      </c>
      <c r="D4313">
        <v>0.08</v>
      </c>
      <c r="E4313" t="s">
        <v>42</v>
      </c>
      <c r="F4313">
        <v>5638.75</v>
      </c>
      <c r="G4313">
        <v>449.99</v>
      </c>
      <c r="H4313">
        <v>49</v>
      </c>
      <c r="I4313" t="s">
        <v>1022</v>
      </c>
      <c r="J4313" t="s">
        <v>68</v>
      </c>
      <c r="K4313" t="s">
        <v>69</v>
      </c>
      <c r="L4313" t="s">
        <v>23</v>
      </c>
      <c r="M4313" t="s">
        <v>39</v>
      </c>
      <c r="N4313" t="s">
        <v>414</v>
      </c>
      <c r="O4313" t="s">
        <v>465</v>
      </c>
      <c r="P4313" t="s">
        <v>142</v>
      </c>
      <c r="Q4313">
        <v>0.38</v>
      </c>
      <c r="R4313" s="2">
        <v>40740</v>
      </c>
    </row>
    <row r="4314" spans="1:18" x14ac:dyDescent="0.25">
      <c r="A4314" s="2">
        <v>40706</v>
      </c>
      <c r="B4314" t="s">
        <v>83</v>
      </c>
      <c r="C4314">
        <v>72.515000000000001</v>
      </c>
      <c r="D4314">
        <v>0.05</v>
      </c>
      <c r="E4314" t="s">
        <v>19</v>
      </c>
      <c r="F4314">
        <v>140.57</v>
      </c>
      <c r="G4314">
        <v>20.27</v>
      </c>
      <c r="H4314">
        <v>3.99</v>
      </c>
      <c r="I4314" t="s">
        <v>425</v>
      </c>
      <c r="J4314" t="s">
        <v>61</v>
      </c>
      <c r="K4314" t="s">
        <v>22</v>
      </c>
      <c r="L4314" t="s">
        <v>62</v>
      </c>
      <c r="M4314" t="s">
        <v>24</v>
      </c>
      <c r="N4314" t="s">
        <v>138</v>
      </c>
      <c r="O4314" t="s">
        <v>1973</v>
      </c>
      <c r="P4314" t="s">
        <v>58</v>
      </c>
      <c r="Q4314">
        <v>0.56999999999999995</v>
      </c>
      <c r="R4314" s="2">
        <v>40707</v>
      </c>
    </row>
    <row r="4315" spans="1:18" x14ac:dyDescent="0.25">
      <c r="A4315" s="2">
        <v>41679</v>
      </c>
      <c r="B4315" t="s">
        <v>83</v>
      </c>
      <c r="C4315">
        <v>116.629</v>
      </c>
      <c r="D4315">
        <v>7.0000000000000007E-2</v>
      </c>
      <c r="E4315" t="s">
        <v>74</v>
      </c>
      <c r="F4315">
        <v>302.86</v>
      </c>
      <c r="G4315">
        <v>41.71</v>
      </c>
      <c r="H4315">
        <v>4.5</v>
      </c>
      <c r="I4315" t="s">
        <v>280</v>
      </c>
      <c r="J4315" t="s">
        <v>99</v>
      </c>
      <c r="K4315" t="s">
        <v>69</v>
      </c>
      <c r="L4315" t="s">
        <v>23</v>
      </c>
      <c r="M4315" t="s">
        <v>24</v>
      </c>
      <c r="N4315" t="s">
        <v>138</v>
      </c>
      <c r="O4315" t="s">
        <v>2024</v>
      </c>
      <c r="P4315" t="s">
        <v>58</v>
      </c>
      <c r="Q4315">
        <v>0.56000000000000005</v>
      </c>
      <c r="R4315" s="2">
        <v>41681</v>
      </c>
    </row>
    <row r="4316" spans="1:18" x14ac:dyDescent="0.25">
      <c r="A4316" s="2">
        <v>41071</v>
      </c>
      <c r="B4316" t="s">
        <v>18</v>
      </c>
      <c r="C4316">
        <v>410.81700000000001</v>
      </c>
      <c r="D4316">
        <v>0.09</v>
      </c>
      <c r="E4316" t="s">
        <v>19</v>
      </c>
      <c r="F4316">
        <v>-998.62</v>
      </c>
      <c r="G4316">
        <v>209.37</v>
      </c>
      <c r="H4316">
        <v>69</v>
      </c>
      <c r="I4316" t="s">
        <v>1729</v>
      </c>
      <c r="J4316" t="s">
        <v>225</v>
      </c>
      <c r="K4316" t="s">
        <v>86</v>
      </c>
      <c r="L4316" t="s">
        <v>62</v>
      </c>
      <c r="M4316" t="s">
        <v>43</v>
      </c>
      <c r="N4316" t="s">
        <v>44</v>
      </c>
      <c r="O4316" t="s">
        <v>1074</v>
      </c>
      <c r="P4316" t="s">
        <v>27</v>
      </c>
      <c r="Q4316">
        <v>0.79</v>
      </c>
      <c r="R4316" s="2">
        <v>41075</v>
      </c>
    </row>
    <row r="4317" spans="1:18" x14ac:dyDescent="0.25">
      <c r="A4317" s="2">
        <v>41102</v>
      </c>
      <c r="B4317" t="s">
        <v>83</v>
      </c>
      <c r="C4317">
        <v>2.1320000000000001</v>
      </c>
      <c r="D4317">
        <v>0.08</v>
      </c>
      <c r="E4317" t="s">
        <v>74</v>
      </c>
      <c r="F4317">
        <v>2.2000000000000002</v>
      </c>
      <c r="G4317">
        <v>3.38</v>
      </c>
      <c r="H4317">
        <v>0.85</v>
      </c>
      <c r="I4317" t="s">
        <v>1481</v>
      </c>
      <c r="J4317" t="s">
        <v>204</v>
      </c>
      <c r="K4317" t="s">
        <v>69</v>
      </c>
      <c r="L4317" t="s">
        <v>62</v>
      </c>
      <c r="M4317" t="s">
        <v>24</v>
      </c>
      <c r="N4317" t="s">
        <v>54</v>
      </c>
      <c r="O4317" t="s">
        <v>1546</v>
      </c>
      <c r="P4317" t="s">
        <v>56</v>
      </c>
      <c r="Q4317">
        <v>0.48</v>
      </c>
      <c r="R4317" s="2">
        <v>41102</v>
      </c>
    </row>
    <row r="4318" spans="1:18" x14ac:dyDescent="0.25">
      <c r="A4318" s="2">
        <v>41102</v>
      </c>
      <c r="B4318" t="s">
        <v>83</v>
      </c>
      <c r="C4318">
        <v>45.750999999999998</v>
      </c>
      <c r="D4318">
        <v>0.1</v>
      </c>
      <c r="E4318" t="s">
        <v>19</v>
      </c>
      <c r="F4318">
        <v>-183.75</v>
      </c>
      <c r="G4318">
        <v>11.66</v>
      </c>
      <c r="H4318">
        <v>7.95</v>
      </c>
      <c r="I4318" t="s">
        <v>1481</v>
      </c>
      <c r="J4318" t="s">
        <v>204</v>
      </c>
      <c r="K4318" t="s">
        <v>69</v>
      </c>
      <c r="L4318" t="s">
        <v>62</v>
      </c>
      <c r="M4318" t="s">
        <v>24</v>
      </c>
      <c r="N4318" t="s">
        <v>54</v>
      </c>
      <c r="O4318" t="s">
        <v>1435</v>
      </c>
      <c r="P4318" t="s">
        <v>34</v>
      </c>
      <c r="Q4318">
        <v>0.57999999999999996</v>
      </c>
      <c r="R4318" s="2">
        <v>41103</v>
      </c>
    </row>
    <row r="4319" spans="1:18" x14ac:dyDescent="0.25">
      <c r="A4319" s="2">
        <v>40505</v>
      </c>
      <c r="B4319" t="s">
        <v>28</v>
      </c>
      <c r="C4319">
        <v>6.4790000000000001</v>
      </c>
      <c r="D4319">
        <v>0.03</v>
      </c>
      <c r="E4319" t="s">
        <v>19</v>
      </c>
      <c r="F4319">
        <v>-41.32</v>
      </c>
      <c r="G4319">
        <v>29.34</v>
      </c>
      <c r="H4319">
        <v>7.87</v>
      </c>
      <c r="I4319" t="s">
        <v>116</v>
      </c>
      <c r="J4319" t="s">
        <v>61</v>
      </c>
      <c r="K4319" t="s">
        <v>22</v>
      </c>
      <c r="L4319" t="s">
        <v>31</v>
      </c>
      <c r="M4319" t="s">
        <v>43</v>
      </c>
      <c r="N4319" t="s">
        <v>50</v>
      </c>
      <c r="O4319" t="s">
        <v>1564</v>
      </c>
      <c r="P4319" t="s">
        <v>58</v>
      </c>
      <c r="Q4319">
        <v>0.54</v>
      </c>
      <c r="R4319" s="2">
        <v>40507</v>
      </c>
    </row>
    <row r="4320" spans="1:18" x14ac:dyDescent="0.25">
      <c r="A4320" s="2">
        <v>41600</v>
      </c>
      <c r="B4320" t="s">
        <v>83</v>
      </c>
      <c r="C4320">
        <v>33.564</v>
      </c>
      <c r="D4320">
        <v>0.02</v>
      </c>
      <c r="E4320" t="s">
        <v>19</v>
      </c>
      <c r="F4320">
        <v>80.13</v>
      </c>
      <c r="G4320">
        <v>6.7</v>
      </c>
      <c r="H4320">
        <v>1.56</v>
      </c>
      <c r="I4320" t="s">
        <v>484</v>
      </c>
      <c r="J4320" t="s">
        <v>199</v>
      </c>
      <c r="K4320" t="s">
        <v>69</v>
      </c>
      <c r="L4320" t="s">
        <v>23</v>
      </c>
      <c r="M4320" t="s">
        <v>24</v>
      </c>
      <c r="N4320" t="s">
        <v>54</v>
      </c>
      <c r="O4320" t="s">
        <v>1696</v>
      </c>
      <c r="P4320" t="s">
        <v>56</v>
      </c>
      <c r="Q4320">
        <v>0.52</v>
      </c>
      <c r="R4320" s="2">
        <v>41601</v>
      </c>
    </row>
    <row r="4321" spans="1:18" x14ac:dyDescent="0.25">
      <c r="A4321" s="2">
        <v>41600</v>
      </c>
      <c r="B4321" t="s">
        <v>83</v>
      </c>
      <c r="C4321">
        <v>70.73</v>
      </c>
      <c r="D4321">
        <v>0.06</v>
      </c>
      <c r="E4321" t="s">
        <v>42</v>
      </c>
      <c r="F4321">
        <v>-127.94</v>
      </c>
      <c r="G4321">
        <v>70.98</v>
      </c>
      <c r="H4321">
        <v>26.74</v>
      </c>
      <c r="I4321" t="s">
        <v>484</v>
      </c>
      <c r="J4321" t="s">
        <v>199</v>
      </c>
      <c r="K4321" t="s">
        <v>69</v>
      </c>
      <c r="L4321" t="s">
        <v>23</v>
      </c>
      <c r="M4321" t="s">
        <v>43</v>
      </c>
      <c r="N4321" t="s">
        <v>100</v>
      </c>
      <c r="O4321" t="s">
        <v>1177</v>
      </c>
      <c r="P4321" t="s">
        <v>46</v>
      </c>
      <c r="Q4321">
        <v>0.6</v>
      </c>
      <c r="R4321" s="2">
        <v>41602</v>
      </c>
    </row>
    <row r="4322" spans="1:18" x14ac:dyDescent="0.25">
      <c r="A4322" s="2">
        <v>40561</v>
      </c>
      <c r="B4322" t="s">
        <v>35</v>
      </c>
      <c r="C4322">
        <v>5.5810000000000004</v>
      </c>
      <c r="D4322">
        <v>0.03</v>
      </c>
      <c r="E4322" t="s">
        <v>19</v>
      </c>
      <c r="F4322">
        <v>-35.04</v>
      </c>
      <c r="G4322">
        <v>6.48</v>
      </c>
      <c r="H4322">
        <v>8.73</v>
      </c>
      <c r="I4322" t="s">
        <v>1917</v>
      </c>
      <c r="J4322" t="s">
        <v>131</v>
      </c>
      <c r="K4322" t="s">
        <v>22</v>
      </c>
      <c r="L4322" t="s">
        <v>62</v>
      </c>
      <c r="M4322" t="s">
        <v>24</v>
      </c>
      <c r="N4322" t="s">
        <v>90</v>
      </c>
      <c r="O4322" t="s">
        <v>828</v>
      </c>
      <c r="P4322" t="s">
        <v>58</v>
      </c>
      <c r="Q4322">
        <v>0.37</v>
      </c>
      <c r="R4322" s="2">
        <v>40563</v>
      </c>
    </row>
    <row r="4323" spans="1:18" x14ac:dyDescent="0.25">
      <c r="A4323" s="2">
        <v>40561</v>
      </c>
      <c r="B4323" t="s">
        <v>35</v>
      </c>
      <c r="C4323">
        <v>37.307000000000002</v>
      </c>
      <c r="D4323">
        <v>7.0000000000000007E-2</v>
      </c>
      <c r="E4323" t="s">
        <v>19</v>
      </c>
      <c r="F4323">
        <v>149.53</v>
      </c>
      <c r="G4323">
        <v>9.93</v>
      </c>
      <c r="H4323">
        <v>1.0900000000000001</v>
      </c>
      <c r="I4323" t="s">
        <v>1917</v>
      </c>
      <c r="J4323" t="s">
        <v>131</v>
      </c>
      <c r="K4323" t="s">
        <v>22</v>
      </c>
      <c r="L4323" t="s">
        <v>62</v>
      </c>
      <c r="M4323" t="s">
        <v>24</v>
      </c>
      <c r="N4323" t="s">
        <v>54</v>
      </c>
      <c r="O4323" t="s">
        <v>323</v>
      </c>
      <c r="P4323" t="s">
        <v>56</v>
      </c>
      <c r="Q4323">
        <v>0.43</v>
      </c>
      <c r="R4323" s="2">
        <v>40564</v>
      </c>
    </row>
    <row r="4324" spans="1:18" x14ac:dyDescent="0.25">
      <c r="A4324" s="2">
        <v>41670</v>
      </c>
      <c r="B4324" t="s">
        <v>83</v>
      </c>
      <c r="C4324">
        <v>6.5910000000000002</v>
      </c>
      <c r="D4324">
        <v>0.01</v>
      </c>
      <c r="E4324" t="s">
        <v>19</v>
      </c>
      <c r="F4324">
        <v>0.76</v>
      </c>
      <c r="G4324">
        <v>2.78</v>
      </c>
      <c r="H4324">
        <v>1.34</v>
      </c>
      <c r="I4324" t="s">
        <v>600</v>
      </c>
      <c r="J4324" t="s">
        <v>177</v>
      </c>
      <c r="K4324" t="s">
        <v>69</v>
      </c>
      <c r="L4324" t="s">
        <v>23</v>
      </c>
      <c r="M4324" t="s">
        <v>24</v>
      </c>
      <c r="N4324" t="s">
        <v>54</v>
      </c>
      <c r="O4324" t="s">
        <v>378</v>
      </c>
      <c r="P4324" t="s">
        <v>56</v>
      </c>
      <c r="Q4324">
        <v>0.45</v>
      </c>
      <c r="R4324" s="2">
        <v>41670</v>
      </c>
    </row>
    <row r="4325" spans="1:18" x14ac:dyDescent="0.25">
      <c r="A4325" s="2">
        <v>41670</v>
      </c>
      <c r="B4325" t="s">
        <v>83</v>
      </c>
      <c r="C4325">
        <v>7.2720000000000002</v>
      </c>
      <c r="D4325">
        <v>0.06</v>
      </c>
      <c r="E4325" t="s">
        <v>19</v>
      </c>
      <c r="F4325">
        <v>-36.61</v>
      </c>
      <c r="G4325">
        <v>15.42</v>
      </c>
      <c r="H4325">
        <v>10.68</v>
      </c>
      <c r="I4325" t="s">
        <v>600</v>
      </c>
      <c r="J4325" t="s">
        <v>177</v>
      </c>
      <c r="K4325" t="s">
        <v>69</v>
      </c>
      <c r="L4325" t="s">
        <v>23</v>
      </c>
      <c r="M4325" t="s">
        <v>24</v>
      </c>
      <c r="N4325" t="s">
        <v>25</v>
      </c>
      <c r="O4325" t="s">
        <v>122</v>
      </c>
      <c r="P4325" t="s">
        <v>58</v>
      </c>
      <c r="Q4325">
        <v>0.57999999999999996</v>
      </c>
      <c r="R4325" s="2">
        <v>41671</v>
      </c>
    </row>
    <row r="4326" spans="1:18" x14ac:dyDescent="0.25">
      <c r="A4326" s="2">
        <v>41377</v>
      </c>
      <c r="B4326" t="s">
        <v>35</v>
      </c>
      <c r="C4326">
        <v>647.74590000000001</v>
      </c>
      <c r="D4326">
        <v>0.05</v>
      </c>
      <c r="E4326" t="s">
        <v>19</v>
      </c>
      <c r="F4326">
        <v>1836.4590000000001</v>
      </c>
      <c r="G4326">
        <v>175.99</v>
      </c>
      <c r="H4326">
        <v>8.99</v>
      </c>
      <c r="I4326" t="s">
        <v>516</v>
      </c>
      <c r="J4326" t="s">
        <v>447</v>
      </c>
      <c r="K4326" t="s">
        <v>86</v>
      </c>
      <c r="L4326" t="s">
        <v>62</v>
      </c>
      <c r="M4326" t="s">
        <v>39</v>
      </c>
      <c r="N4326" t="s">
        <v>47</v>
      </c>
      <c r="O4326" t="s">
        <v>1425</v>
      </c>
      <c r="P4326" t="s">
        <v>58</v>
      </c>
      <c r="Q4326">
        <v>0.56999999999999995</v>
      </c>
      <c r="R4326" s="2">
        <v>41378</v>
      </c>
    </row>
    <row r="4327" spans="1:18" x14ac:dyDescent="0.25">
      <c r="A4327" s="2">
        <v>41206</v>
      </c>
      <c r="B4327" t="s">
        <v>59</v>
      </c>
      <c r="C4327">
        <v>4.8010000000000002</v>
      </c>
      <c r="D4327">
        <v>0.1</v>
      </c>
      <c r="E4327" t="s">
        <v>74</v>
      </c>
      <c r="F4327">
        <v>-6.85</v>
      </c>
      <c r="G4327">
        <v>2.21</v>
      </c>
      <c r="H4327">
        <v>1.1200000000000001</v>
      </c>
      <c r="I4327" t="s">
        <v>1119</v>
      </c>
      <c r="J4327" t="s">
        <v>81</v>
      </c>
      <c r="K4327" t="s">
        <v>38</v>
      </c>
      <c r="L4327" t="s">
        <v>23</v>
      </c>
      <c r="M4327" t="s">
        <v>24</v>
      </c>
      <c r="N4327" t="s">
        <v>54</v>
      </c>
      <c r="O4327" t="s">
        <v>1708</v>
      </c>
      <c r="P4327" t="s">
        <v>56</v>
      </c>
      <c r="Q4327">
        <v>0.57999999999999996</v>
      </c>
      <c r="R4327" s="2">
        <v>41207</v>
      </c>
    </row>
    <row r="4328" spans="1:18" x14ac:dyDescent="0.25">
      <c r="A4328" s="2">
        <v>41228</v>
      </c>
      <c r="B4328" t="s">
        <v>83</v>
      </c>
      <c r="C4328">
        <v>432.42899999999997</v>
      </c>
      <c r="D4328">
        <v>0.09</v>
      </c>
      <c r="E4328" t="s">
        <v>42</v>
      </c>
      <c r="F4328">
        <v>298.83</v>
      </c>
      <c r="G4328">
        <v>348.21</v>
      </c>
      <c r="H4328">
        <v>40.19</v>
      </c>
      <c r="I4328" t="s">
        <v>1306</v>
      </c>
      <c r="J4328" t="s">
        <v>81</v>
      </c>
      <c r="K4328" t="s">
        <v>38</v>
      </c>
      <c r="L4328" t="s">
        <v>31</v>
      </c>
      <c r="M4328" t="s">
        <v>43</v>
      </c>
      <c r="N4328" t="s">
        <v>44</v>
      </c>
      <c r="O4328" t="s">
        <v>1083</v>
      </c>
      <c r="P4328" t="s">
        <v>46</v>
      </c>
      <c r="Q4328">
        <v>0.62</v>
      </c>
      <c r="R4328" s="2">
        <v>41230</v>
      </c>
    </row>
    <row r="4329" spans="1:18" x14ac:dyDescent="0.25">
      <c r="A4329" s="2">
        <v>41006</v>
      </c>
      <c r="B4329" t="s">
        <v>18</v>
      </c>
      <c r="C4329">
        <v>33.628999999999998</v>
      </c>
      <c r="D4329">
        <v>0.08</v>
      </c>
      <c r="E4329" t="s">
        <v>19</v>
      </c>
      <c r="F4329">
        <v>-52.14</v>
      </c>
      <c r="G4329">
        <v>21.38</v>
      </c>
      <c r="H4329">
        <v>8.99</v>
      </c>
      <c r="I4329" t="s">
        <v>98</v>
      </c>
      <c r="J4329" t="s">
        <v>99</v>
      </c>
      <c r="K4329" t="s">
        <v>69</v>
      </c>
      <c r="L4329" t="s">
        <v>70</v>
      </c>
      <c r="M4329" t="s">
        <v>24</v>
      </c>
      <c r="N4329" t="s">
        <v>54</v>
      </c>
      <c r="O4329" t="s">
        <v>894</v>
      </c>
      <c r="P4329" t="s">
        <v>34</v>
      </c>
      <c r="Q4329">
        <v>0.59</v>
      </c>
      <c r="R4329" s="2">
        <v>41010</v>
      </c>
    </row>
    <row r="4330" spans="1:18" x14ac:dyDescent="0.25">
      <c r="A4330" s="2">
        <v>40511</v>
      </c>
      <c r="B4330" t="s">
        <v>59</v>
      </c>
      <c r="C4330">
        <v>282.71424999999999</v>
      </c>
      <c r="D4330">
        <v>0.01</v>
      </c>
      <c r="E4330" t="s">
        <v>19</v>
      </c>
      <c r="F4330">
        <v>713.88</v>
      </c>
      <c r="G4330">
        <v>95.99</v>
      </c>
      <c r="H4330">
        <v>4.9000000000000004</v>
      </c>
      <c r="I4330" t="s">
        <v>597</v>
      </c>
      <c r="J4330" t="s">
        <v>137</v>
      </c>
      <c r="K4330" t="s">
        <v>38</v>
      </c>
      <c r="L4330" t="s">
        <v>31</v>
      </c>
      <c r="M4330" t="s">
        <v>39</v>
      </c>
      <c r="N4330" t="s">
        <v>47</v>
      </c>
      <c r="O4330" t="s">
        <v>430</v>
      </c>
      <c r="P4330" t="s">
        <v>58</v>
      </c>
      <c r="Q4330">
        <v>0.56000000000000005</v>
      </c>
      <c r="R4330" s="2">
        <v>40512</v>
      </c>
    </row>
    <row r="4331" spans="1:18" x14ac:dyDescent="0.25">
      <c r="A4331" s="2">
        <v>41315</v>
      </c>
      <c r="B4331" t="s">
        <v>83</v>
      </c>
      <c r="C4331">
        <v>4.1520000000000001</v>
      </c>
      <c r="D4331">
        <v>0.06</v>
      </c>
      <c r="E4331" t="s">
        <v>19</v>
      </c>
      <c r="F4331">
        <v>-85.17</v>
      </c>
      <c r="G4331">
        <v>2.1800000000000002</v>
      </c>
      <c r="H4331">
        <v>7.09</v>
      </c>
      <c r="I4331" t="s">
        <v>1232</v>
      </c>
      <c r="J4331" t="s">
        <v>37</v>
      </c>
      <c r="K4331" t="s">
        <v>38</v>
      </c>
      <c r="L4331" t="s">
        <v>23</v>
      </c>
      <c r="M4331" t="s">
        <v>24</v>
      </c>
      <c r="N4331" t="s">
        <v>90</v>
      </c>
      <c r="O4331" t="s">
        <v>989</v>
      </c>
      <c r="P4331" t="s">
        <v>56</v>
      </c>
      <c r="Q4331">
        <v>0.38</v>
      </c>
      <c r="R4331" s="2">
        <v>41318</v>
      </c>
    </row>
    <row r="4332" spans="1:18" x14ac:dyDescent="0.25">
      <c r="A4332" s="2">
        <v>41315</v>
      </c>
      <c r="B4332" t="s">
        <v>83</v>
      </c>
      <c r="C4332">
        <v>25.402000000000001</v>
      </c>
      <c r="D4332">
        <v>0.04</v>
      </c>
      <c r="E4332" t="s">
        <v>19</v>
      </c>
      <c r="F4332">
        <v>123.14</v>
      </c>
      <c r="G4332">
        <v>6.3</v>
      </c>
      <c r="H4332">
        <v>0.5</v>
      </c>
      <c r="I4332" t="s">
        <v>1232</v>
      </c>
      <c r="J4332" t="s">
        <v>37</v>
      </c>
      <c r="K4332" t="s">
        <v>38</v>
      </c>
      <c r="L4332" t="s">
        <v>23</v>
      </c>
      <c r="M4332" t="s">
        <v>24</v>
      </c>
      <c r="N4332" t="s">
        <v>87</v>
      </c>
      <c r="O4332" t="s">
        <v>654</v>
      </c>
      <c r="P4332" t="s">
        <v>58</v>
      </c>
      <c r="Q4332">
        <v>0.39</v>
      </c>
      <c r="R4332" s="2">
        <v>41318</v>
      </c>
    </row>
    <row r="4333" spans="1:18" x14ac:dyDescent="0.25">
      <c r="A4333" s="2">
        <v>40975</v>
      </c>
      <c r="B4333" t="s">
        <v>83</v>
      </c>
      <c r="C4333">
        <v>20.137</v>
      </c>
      <c r="D4333">
        <v>0.1</v>
      </c>
      <c r="E4333" t="s">
        <v>19</v>
      </c>
      <c r="F4333">
        <v>59.84</v>
      </c>
      <c r="G4333">
        <v>6.98</v>
      </c>
      <c r="H4333">
        <v>1.6</v>
      </c>
      <c r="I4333" t="s">
        <v>487</v>
      </c>
      <c r="J4333" t="s">
        <v>177</v>
      </c>
      <c r="K4333" t="s">
        <v>69</v>
      </c>
      <c r="L4333" t="s">
        <v>62</v>
      </c>
      <c r="M4333" t="s">
        <v>24</v>
      </c>
      <c r="N4333" t="s">
        <v>90</v>
      </c>
      <c r="O4333" t="s">
        <v>1282</v>
      </c>
      <c r="P4333" t="s">
        <v>56</v>
      </c>
      <c r="Q4333">
        <v>0.38</v>
      </c>
      <c r="R4333" s="2">
        <v>40976</v>
      </c>
    </row>
    <row r="4334" spans="1:18" x14ac:dyDescent="0.25">
      <c r="A4334" s="2">
        <v>41011</v>
      </c>
      <c r="B4334" t="s">
        <v>18</v>
      </c>
      <c r="C4334">
        <v>76.344800000000006</v>
      </c>
      <c r="D4334">
        <v>0.05</v>
      </c>
      <c r="E4334" t="s">
        <v>42</v>
      </c>
      <c r="F4334">
        <v>-295.11</v>
      </c>
      <c r="G4334">
        <v>146.05000000000001</v>
      </c>
      <c r="H4334">
        <v>80.2</v>
      </c>
      <c r="I4334" t="s">
        <v>921</v>
      </c>
      <c r="J4334" t="s">
        <v>93</v>
      </c>
      <c r="K4334" t="s">
        <v>69</v>
      </c>
      <c r="L4334" t="s">
        <v>31</v>
      </c>
      <c r="M4334" t="s">
        <v>43</v>
      </c>
      <c r="N4334" t="s">
        <v>44</v>
      </c>
      <c r="O4334" t="s">
        <v>183</v>
      </c>
      <c r="P4334" t="s">
        <v>46</v>
      </c>
      <c r="Q4334">
        <v>0.71</v>
      </c>
      <c r="R4334" s="2">
        <v>41016</v>
      </c>
    </row>
    <row r="4335" spans="1:18" x14ac:dyDescent="0.25">
      <c r="A4335" s="2">
        <v>40914</v>
      </c>
      <c r="B4335" t="s">
        <v>35</v>
      </c>
      <c r="C4335">
        <v>23.423999999999999</v>
      </c>
      <c r="D4335">
        <v>0.09</v>
      </c>
      <c r="E4335" t="s">
        <v>19</v>
      </c>
      <c r="F4335">
        <v>-151.80000000000001</v>
      </c>
      <c r="G4335">
        <v>9.7100000000000009</v>
      </c>
      <c r="H4335">
        <v>9.4499999999999993</v>
      </c>
      <c r="I4335" t="s">
        <v>889</v>
      </c>
      <c r="J4335" t="s">
        <v>81</v>
      </c>
      <c r="K4335" t="s">
        <v>38</v>
      </c>
      <c r="L4335" t="s">
        <v>31</v>
      </c>
      <c r="M4335" t="s">
        <v>24</v>
      </c>
      <c r="N4335" t="s">
        <v>25</v>
      </c>
      <c r="O4335" t="s">
        <v>97</v>
      </c>
      <c r="P4335" t="s">
        <v>58</v>
      </c>
      <c r="Q4335">
        <v>0.6</v>
      </c>
      <c r="R4335" s="2">
        <v>40915</v>
      </c>
    </row>
    <row r="4336" spans="1:18" x14ac:dyDescent="0.25">
      <c r="A4336" s="2">
        <v>41605</v>
      </c>
      <c r="B4336" t="s">
        <v>18</v>
      </c>
      <c r="C4336">
        <v>532.05700000000002</v>
      </c>
      <c r="D4336">
        <v>0.02</v>
      </c>
      <c r="E4336" t="s">
        <v>19</v>
      </c>
      <c r="F4336">
        <v>534.29</v>
      </c>
      <c r="G4336">
        <v>193.17</v>
      </c>
      <c r="H4336">
        <v>19.989999999999998</v>
      </c>
      <c r="I4336" t="s">
        <v>436</v>
      </c>
      <c r="J4336" t="s">
        <v>278</v>
      </c>
      <c r="K4336" t="s">
        <v>38</v>
      </c>
      <c r="L4336" t="s">
        <v>70</v>
      </c>
      <c r="M4336" t="s">
        <v>24</v>
      </c>
      <c r="N4336" t="s">
        <v>25</v>
      </c>
      <c r="O4336" t="s">
        <v>158</v>
      </c>
      <c r="P4336" t="s">
        <v>58</v>
      </c>
      <c r="Q4336">
        <v>0.71</v>
      </c>
      <c r="R4336" s="2">
        <v>41610</v>
      </c>
    </row>
    <row r="4337" spans="1:18" x14ac:dyDescent="0.25">
      <c r="A4337" s="2">
        <v>40930</v>
      </c>
      <c r="B4337" t="s">
        <v>59</v>
      </c>
      <c r="C4337">
        <v>435.71170000000001</v>
      </c>
      <c r="D4337">
        <v>7.0000000000000007E-2</v>
      </c>
      <c r="E4337" t="s">
        <v>19</v>
      </c>
      <c r="F4337">
        <v>1192.9770000000001</v>
      </c>
      <c r="G4337">
        <v>115.99</v>
      </c>
      <c r="H4337">
        <v>5.92</v>
      </c>
      <c r="I4337" t="s">
        <v>116</v>
      </c>
      <c r="J4337" t="s">
        <v>61</v>
      </c>
      <c r="K4337" t="s">
        <v>22</v>
      </c>
      <c r="L4337" t="s">
        <v>62</v>
      </c>
      <c r="M4337" t="s">
        <v>39</v>
      </c>
      <c r="N4337" t="s">
        <v>47</v>
      </c>
      <c r="O4337" t="s">
        <v>998</v>
      </c>
      <c r="P4337" t="s">
        <v>58</v>
      </c>
      <c r="Q4337">
        <v>0.57999999999999996</v>
      </c>
      <c r="R4337" s="2">
        <v>40930</v>
      </c>
    </row>
    <row r="4338" spans="1:18" x14ac:dyDescent="0.25">
      <c r="A4338" s="2">
        <v>41738</v>
      </c>
      <c r="B4338" t="s">
        <v>83</v>
      </c>
      <c r="C4338">
        <v>14.31</v>
      </c>
      <c r="D4338">
        <v>0.01</v>
      </c>
      <c r="E4338" t="s">
        <v>19</v>
      </c>
      <c r="F4338">
        <v>36.7455</v>
      </c>
      <c r="G4338">
        <v>5.98</v>
      </c>
      <c r="H4338">
        <v>1.49</v>
      </c>
      <c r="I4338" t="s">
        <v>491</v>
      </c>
      <c r="J4338" t="s">
        <v>30</v>
      </c>
      <c r="K4338" t="s">
        <v>22</v>
      </c>
      <c r="L4338" t="s">
        <v>31</v>
      </c>
      <c r="M4338" t="s">
        <v>24</v>
      </c>
      <c r="N4338" t="s">
        <v>128</v>
      </c>
      <c r="O4338" t="s">
        <v>322</v>
      </c>
      <c r="P4338" t="s">
        <v>58</v>
      </c>
      <c r="Q4338">
        <v>0.39</v>
      </c>
      <c r="R4338" s="2">
        <v>41739</v>
      </c>
    </row>
    <row r="4339" spans="1:18" x14ac:dyDescent="0.25">
      <c r="A4339" s="2">
        <v>41738</v>
      </c>
      <c r="B4339" t="s">
        <v>83</v>
      </c>
      <c r="C4339">
        <v>12.635999999999999</v>
      </c>
      <c r="D4339">
        <v>0.02</v>
      </c>
      <c r="E4339" t="s">
        <v>19</v>
      </c>
      <c r="F4339">
        <v>50.26</v>
      </c>
      <c r="G4339">
        <v>2.89</v>
      </c>
      <c r="H4339">
        <v>0.5</v>
      </c>
      <c r="I4339" t="s">
        <v>491</v>
      </c>
      <c r="J4339" t="s">
        <v>30</v>
      </c>
      <c r="K4339" t="s">
        <v>22</v>
      </c>
      <c r="L4339" t="s">
        <v>31</v>
      </c>
      <c r="M4339" t="s">
        <v>24</v>
      </c>
      <c r="N4339" t="s">
        <v>87</v>
      </c>
      <c r="O4339" t="s">
        <v>88</v>
      </c>
      <c r="P4339" t="s">
        <v>58</v>
      </c>
      <c r="Q4339">
        <v>0.38</v>
      </c>
      <c r="R4339" s="2">
        <v>41740</v>
      </c>
    </row>
    <row r="4340" spans="1:18" x14ac:dyDescent="0.25">
      <c r="A4340" s="2">
        <v>41738</v>
      </c>
      <c r="B4340" t="s">
        <v>83</v>
      </c>
      <c r="C4340">
        <v>49.661999999999999</v>
      </c>
      <c r="D4340">
        <v>7.0000000000000007E-2</v>
      </c>
      <c r="E4340" t="s">
        <v>74</v>
      </c>
      <c r="F4340">
        <v>49.86</v>
      </c>
      <c r="G4340">
        <v>19.98</v>
      </c>
      <c r="H4340">
        <v>10.49</v>
      </c>
      <c r="I4340" t="s">
        <v>491</v>
      </c>
      <c r="J4340" t="s">
        <v>30</v>
      </c>
      <c r="K4340" t="s">
        <v>22</v>
      </c>
      <c r="L4340" t="s">
        <v>31</v>
      </c>
      <c r="M4340" t="s">
        <v>43</v>
      </c>
      <c r="N4340" t="s">
        <v>50</v>
      </c>
      <c r="O4340" t="s">
        <v>837</v>
      </c>
      <c r="P4340" t="s">
        <v>58</v>
      </c>
      <c r="Q4340">
        <v>0.49</v>
      </c>
      <c r="R4340" s="2">
        <v>41740</v>
      </c>
    </row>
    <row r="4341" spans="1:18" x14ac:dyDescent="0.25">
      <c r="A4341" s="2">
        <v>41738</v>
      </c>
      <c r="B4341" t="s">
        <v>83</v>
      </c>
      <c r="C4341">
        <v>79.552000000000007</v>
      </c>
      <c r="D4341">
        <v>0.08</v>
      </c>
      <c r="E4341" t="s">
        <v>19</v>
      </c>
      <c r="F4341">
        <v>290.64</v>
      </c>
      <c r="G4341">
        <v>22.24</v>
      </c>
      <c r="H4341">
        <v>1.99</v>
      </c>
      <c r="I4341" t="s">
        <v>491</v>
      </c>
      <c r="J4341" t="s">
        <v>30</v>
      </c>
      <c r="K4341" t="s">
        <v>22</v>
      </c>
      <c r="L4341" t="s">
        <v>31</v>
      </c>
      <c r="M4341" t="s">
        <v>39</v>
      </c>
      <c r="N4341" t="s">
        <v>40</v>
      </c>
      <c r="O4341" t="s">
        <v>1336</v>
      </c>
      <c r="P4341" t="s">
        <v>34</v>
      </c>
      <c r="Q4341">
        <v>0.43</v>
      </c>
      <c r="R4341" s="2">
        <v>41740</v>
      </c>
    </row>
    <row r="4342" spans="1:18" x14ac:dyDescent="0.25">
      <c r="A4342" s="2">
        <v>40393</v>
      </c>
      <c r="B4342" t="s">
        <v>18</v>
      </c>
      <c r="C4342">
        <v>6.2779999999999996</v>
      </c>
      <c r="D4342">
        <v>0.04</v>
      </c>
      <c r="E4342" t="s">
        <v>74</v>
      </c>
      <c r="F4342">
        <v>-17.75</v>
      </c>
      <c r="G4342">
        <v>2.98</v>
      </c>
      <c r="H4342">
        <v>2.0299999999999998</v>
      </c>
      <c r="I4342" t="s">
        <v>956</v>
      </c>
      <c r="J4342" t="s">
        <v>447</v>
      </c>
      <c r="K4342" t="s">
        <v>86</v>
      </c>
      <c r="L4342" t="s">
        <v>31</v>
      </c>
      <c r="M4342" t="s">
        <v>24</v>
      </c>
      <c r="N4342" t="s">
        <v>54</v>
      </c>
      <c r="O4342" t="s">
        <v>1873</v>
      </c>
      <c r="P4342" t="s">
        <v>56</v>
      </c>
      <c r="Q4342">
        <v>0.56999999999999995</v>
      </c>
      <c r="R4342" s="2">
        <v>40393</v>
      </c>
    </row>
    <row r="4343" spans="1:18" x14ac:dyDescent="0.25">
      <c r="A4343" s="2">
        <v>40393</v>
      </c>
      <c r="B4343" t="s">
        <v>18</v>
      </c>
      <c r="C4343">
        <v>283.60505000000001</v>
      </c>
      <c r="D4343">
        <v>0.01</v>
      </c>
      <c r="E4343" t="s">
        <v>19</v>
      </c>
      <c r="F4343">
        <v>561.13199999999995</v>
      </c>
      <c r="G4343">
        <v>125.99</v>
      </c>
      <c r="H4343">
        <v>8.99</v>
      </c>
      <c r="I4343" t="s">
        <v>956</v>
      </c>
      <c r="J4343" t="s">
        <v>447</v>
      </c>
      <c r="K4343" t="s">
        <v>86</v>
      </c>
      <c r="L4343" t="s">
        <v>31</v>
      </c>
      <c r="M4343" t="s">
        <v>39</v>
      </c>
      <c r="N4343" t="s">
        <v>47</v>
      </c>
      <c r="O4343" t="s">
        <v>1485</v>
      </c>
      <c r="P4343" t="s">
        <v>58</v>
      </c>
      <c r="Q4343">
        <v>0.59</v>
      </c>
      <c r="R4343" s="2">
        <v>40398</v>
      </c>
    </row>
    <row r="4344" spans="1:18" x14ac:dyDescent="0.25">
      <c r="A4344" s="2">
        <v>41047</v>
      </c>
      <c r="B4344" t="s">
        <v>18</v>
      </c>
      <c r="C4344">
        <v>8.6790000000000003</v>
      </c>
      <c r="D4344">
        <v>0.06</v>
      </c>
      <c r="E4344" t="s">
        <v>19</v>
      </c>
      <c r="F4344">
        <v>-45.6</v>
      </c>
      <c r="G4344">
        <v>8.1199999999999992</v>
      </c>
      <c r="H4344">
        <v>2.83</v>
      </c>
      <c r="I4344" t="s">
        <v>1273</v>
      </c>
      <c r="J4344" t="s">
        <v>81</v>
      </c>
      <c r="K4344" t="s">
        <v>38</v>
      </c>
      <c r="L4344" t="s">
        <v>31</v>
      </c>
      <c r="M4344" t="s">
        <v>39</v>
      </c>
      <c r="N4344" t="s">
        <v>40</v>
      </c>
      <c r="O4344" t="s">
        <v>827</v>
      </c>
      <c r="P4344" t="s">
        <v>34</v>
      </c>
      <c r="Q4344">
        <v>0.77</v>
      </c>
      <c r="R4344" s="2">
        <v>41049</v>
      </c>
    </row>
    <row r="4345" spans="1:18" x14ac:dyDescent="0.25">
      <c r="A4345" s="2">
        <v>41047</v>
      </c>
      <c r="B4345" t="s">
        <v>18</v>
      </c>
      <c r="C4345">
        <v>75.38</v>
      </c>
      <c r="D4345">
        <v>0.06</v>
      </c>
      <c r="E4345" t="s">
        <v>19</v>
      </c>
      <c r="F4345">
        <v>-37.130000000000003</v>
      </c>
      <c r="G4345">
        <v>96.45</v>
      </c>
      <c r="H4345">
        <v>13.99</v>
      </c>
      <c r="I4345" t="s">
        <v>1273</v>
      </c>
      <c r="J4345" t="s">
        <v>81</v>
      </c>
      <c r="K4345" t="s">
        <v>38</v>
      </c>
      <c r="L4345" t="s">
        <v>31</v>
      </c>
      <c r="M4345" t="s">
        <v>39</v>
      </c>
      <c r="N4345" t="s">
        <v>95</v>
      </c>
      <c r="O4345" t="s">
        <v>1922</v>
      </c>
      <c r="P4345" t="s">
        <v>49</v>
      </c>
      <c r="Q4345">
        <v>0.38</v>
      </c>
      <c r="R4345" s="2">
        <v>41051</v>
      </c>
    </row>
    <row r="4346" spans="1:18" x14ac:dyDescent="0.25">
      <c r="A4346" s="2">
        <v>41280</v>
      </c>
      <c r="B4346" t="s">
        <v>59</v>
      </c>
      <c r="C4346">
        <v>54.600999999999999</v>
      </c>
      <c r="D4346">
        <v>0.01</v>
      </c>
      <c r="E4346" t="s">
        <v>19</v>
      </c>
      <c r="F4346">
        <v>133.56049999999999</v>
      </c>
      <c r="G4346">
        <v>16.739999999999998</v>
      </c>
      <c r="H4346">
        <v>5.08</v>
      </c>
      <c r="I4346" t="s">
        <v>1465</v>
      </c>
      <c r="J4346" t="s">
        <v>225</v>
      </c>
      <c r="K4346" t="s">
        <v>86</v>
      </c>
      <c r="L4346" t="s">
        <v>70</v>
      </c>
      <c r="M4346" t="s">
        <v>24</v>
      </c>
      <c r="N4346" t="s">
        <v>128</v>
      </c>
      <c r="O4346" t="s">
        <v>1937</v>
      </c>
      <c r="P4346" t="s">
        <v>58</v>
      </c>
      <c r="Q4346">
        <v>0.36</v>
      </c>
      <c r="R4346" s="2">
        <v>41281</v>
      </c>
    </row>
    <row r="4347" spans="1:18" x14ac:dyDescent="0.25">
      <c r="A4347" s="2">
        <v>40937</v>
      </c>
      <c r="B4347" t="s">
        <v>18</v>
      </c>
      <c r="C4347">
        <v>34.520000000000003</v>
      </c>
      <c r="D4347">
        <v>0.01</v>
      </c>
      <c r="E4347" t="s">
        <v>19</v>
      </c>
      <c r="F4347">
        <v>183.53</v>
      </c>
      <c r="G4347">
        <v>7.31</v>
      </c>
      <c r="H4347">
        <v>0.49</v>
      </c>
      <c r="I4347" t="s">
        <v>1958</v>
      </c>
      <c r="J4347" t="s">
        <v>65</v>
      </c>
      <c r="K4347" t="s">
        <v>22</v>
      </c>
      <c r="L4347" t="s">
        <v>31</v>
      </c>
      <c r="M4347" t="s">
        <v>24</v>
      </c>
      <c r="N4347" t="s">
        <v>87</v>
      </c>
      <c r="O4347" t="s">
        <v>608</v>
      </c>
      <c r="P4347" t="s">
        <v>58</v>
      </c>
      <c r="Q4347">
        <v>0.38</v>
      </c>
      <c r="R4347" s="2">
        <v>40941</v>
      </c>
    </row>
    <row r="4348" spans="1:18" x14ac:dyDescent="0.25">
      <c r="A4348" s="2">
        <v>40937</v>
      </c>
      <c r="B4348" t="s">
        <v>18</v>
      </c>
      <c r="C4348">
        <v>69.159000000000006</v>
      </c>
      <c r="D4348">
        <v>0.03</v>
      </c>
      <c r="E4348" t="s">
        <v>19</v>
      </c>
      <c r="F4348">
        <v>261.23899999999998</v>
      </c>
      <c r="G4348">
        <v>41.94</v>
      </c>
      <c r="H4348">
        <v>2.99</v>
      </c>
      <c r="I4348" t="s">
        <v>1958</v>
      </c>
      <c r="J4348" t="s">
        <v>65</v>
      </c>
      <c r="K4348" t="s">
        <v>22</v>
      </c>
      <c r="L4348" t="s">
        <v>31</v>
      </c>
      <c r="M4348" t="s">
        <v>24</v>
      </c>
      <c r="N4348" t="s">
        <v>128</v>
      </c>
      <c r="O4348" t="s">
        <v>1403</v>
      </c>
      <c r="P4348" t="s">
        <v>58</v>
      </c>
      <c r="Q4348">
        <v>0.35</v>
      </c>
      <c r="R4348" s="2">
        <v>40941</v>
      </c>
    </row>
    <row r="4349" spans="1:18" x14ac:dyDescent="0.25">
      <c r="A4349" s="2">
        <v>41770</v>
      </c>
      <c r="B4349" t="s">
        <v>35</v>
      </c>
      <c r="C4349">
        <v>40.387999999999998</v>
      </c>
      <c r="D4349">
        <v>7.0000000000000007E-2</v>
      </c>
      <c r="E4349" t="s">
        <v>19</v>
      </c>
      <c r="F4349">
        <v>48.03</v>
      </c>
      <c r="G4349">
        <v>40.97</v>
      </c>
      <c r="H4349">
        <v>1.99</v>
      </c>
      <c r="I4349" t="s">
        <v>547</v>
      </c>
      <c r="J4349" t="s">
        <v>21</v>
      </c>
      <c r="K4349" t="s">
        <v>22</v>
      </c>
      <c r="L4349" t="s">
        <v>23</v>
      </c>
      <c r="M4349" t="s">
        <v>39</v>
      </c>
      <c r="N4349" t="s">
        <v>40</v>
      </c>
      <c r="O4349" t="s">
        <v>643</v>
      </c>
      <c r="P4349" t="s">
        <v>34</v>
      </c>
      <c r="Q4349">
        <v>0.42</v>
      </c>
      <c r="R4349" s="2">
        <v>41770</v>
      </c>
    </row>
    <row r="4350" spans="1:18" x14ac:dyDescent="0.25">
      <c r="A4350" s="2">
        <v>41153</v>
      </c>
      <c r="B4350" t="s">
        <v>18</v>
      </c>
      <c r="C4350">
        <v>365.322</v>
      </c>
      <c r="D4350">
        <v>0.09</v>
      </c>
      <c r="E4350" t="s">
        <v>42</v>
      </c>
      <c r="F4350">
        <v>-116.02</v>
      </c>
      <c r="G4350">
        <v>180.98</v>
      </c>
      <c r="H4350">
        <v>30</v>
      </c>
      <c r="I4350" t="s">
        <v>1512</v>
      </c>
      <c r="J4350" t="s">
        <v>103</v>
      </c>
      <c r="K4350" t="s">
        <v>86</v>
      </c>
      <c r="L4350" t="s">
        <v>62</v>
      </c>
      <c r="M4350" t="s">
        <v>43</v>
      </c>
      <c r="N4350" t="s">
        <v>213</v>
      </c>
      <c r="O4350" t="s">
        <v>1475</v>
      </c>
      <c r="P4350" t="s">
        <v>142</v>
      </c>
      <c r="Q4350">
        <v>0.69</v>
      </c>
      <c r="R4350" s="2">
        <v>41155</v>
      </c>
    </row>
    <row r="4351" spans="1:18" x14ac:dyDescent="0.25">
      <c r="A4351" s="2">
        <v>41153</v>
      </c>
      <c r="B4351" t="s">
        <v>18</v>
      </c>
      <c r="C4351">
        <v>783.74400000000003</v>
      </c>
      <c r="D4351">
        <v>0.1</v>
      </c>
      <c r="E4351" t="s">
        <v>42</v>
      </c>
      <c r="F4351">
        <v>1817.76</v>
      </c>
      <c r="G4351">
        <v>279.81</v>
      </c>
      <c r="H4351">
        <v>23.19</v>
      </c>
      <c r="I4351" t="s">
        <v>1512</v>
      </c>
      <c r="J4351" t="s">
        <v>103</v>
      </c>
      <c r="K4351" t="s">
        <v>86</v>
      </c>
      <c r="L4351" t="s">
        <v>62</v>
      </c>
      <c r="M4351" t="s">
        <v>24</v>
      </c>
      <c r="N4351" t="s">
        <v>138</v>
      </c>
      <c r="O4351" t="s">
        <v>634</v>
      </c>
      <c r="P4351" t="s">
        <v>142</v>
      </c>
      <c r="Q4351">
        <v>0.59</v>
      </c>
      <c r="R4351" s="2">
        <v>41157</v>
      </c>
    </row>
    <row r="4352" spans="1:18" x14ac:dyDescent="0.25">
      <c r="A4352" s="2">
        <v>40999</v>
      </c>
      <c r="B4352" t="s">
        <v>28</v>
      </c>
      <c r="C4352">
        <v>87.296999999999997</v>
      </c>
      <c r="D4352">
        <v>0.1</v>
      </c>
      <c r="E4352" t="s">
        <v>19</v>
      </c>
      <c r="F4352">
        <v>-22.63</v>
      </c>
      <c r="G4352">
        <v>39.979999999999997</v>
      </c>
      <c r="H4352">
        <v>4</v>
      </c>
      <c r="I4352" t="s">
        <v>259</v>
      </c>
      <c r="J4352" t="s">
        <v>37</v>
      </c>
      <c r="K4352" t="s">
        <v>38</v>
      </c>
      <c r="L4352" t="s">
        <v>31</v>
      </c>
      <c r="M4352" t="s">
        <v>39</v>
      </c>
      <c r="N4352" t="s">
        <v>40</v>
      </c>
      <c r="O4352" t="s">
        <v>685</v>
      </c>
      <c r="P4352" t="s">
        <v>58</v>
      </c>
      <c r="Q4352">
        <v>0.7</v>
      </c>
      <c r="R4352" s="2">
        <v>41001</v>
      </c>
    </row>
    <row r="4353" spans="1:18" x14ac:dyDescent="0.25">
      <c r="A4353" s="2">
        <v>40999</v>
      </c>
      <c r="B4353" t="s">
        <v>28</v>
      </c>
      <c r="C4353">
        <v>54.570999999999998</v>
      </c>
      <c r="D4353">
        <v>0.1</v>
      </c>
      <c r="E4353" t="s">
        <v>19</v>
      </c>
      <c r="F4353">
        <v>-35.47</v>
      </c>
      <c r="G4353">
        <v>29.74</v>
      </c>
      <c r="H4353">
        <v>6.64</v>
      </c>
      <c r="I4353" t="s">
        <v>259</v>
      </c>
      <c r="J4353" t="s">
        <v>37</v>
      </c>
      <c r="K4353" t="s">
        <v>38</v>
      </c>
      <c r="L4353" t="s">
        <v>31</v>
      </c>
      <c r="M4353" t="s">
        <v>24</v>
      </c>
      <c r="N4353" t="s">
        <v>25</v>
      </c>
      <c r="O4353" t="s">
        <v>1308</v>
      </c>
      <c r="P4353" t="s">
        <v>58</v>
      </c>
      <c r="Q4353">
        <v>0.7</v>
      </c>
      <c r="R4353" s="2">
        <v>41001</v>
      </c>
    </row>
    <row r="4354" spans="1:18" x14ac:dyDescent="0.25">
      <c r="A4354" s="2">
        <v>41796</v>
      </c>
      <c r="B4354" t="s">
        <v>83</v>
      </c>
      <c r="C4354">
        <v>13.452</v>
      </c>
      <c r="D4354">
        <v>0.03</v>
      </c>
      <c r="E4354" t="s">
        <v>19</v>
      </c>
      <c r="F4354">
        <v>-6.04</v>
      </c>
      <c r="G4354">
        <v>2.78</v>
      </c>
      <c r="H4354">
        <v>1.2</v>
      </c>
      <c r="I4354" t="s">
        <v>695</v>
      </c>
      <c r="J4354" t="s">
        <v>278</v>
      </c>
      <c r="K4354" t="s">
        <v>38</v>
      </c>
      <c r="L4354" t="s">
        <v>70</v>
      </c>
      <c r="M4354" t="s">
        <v>24</v>
      </c>
      <c r="N4354" t="s">
        <v>54</v>
      </c>
      <c r="O4354" t="s">
        <v>378</v>
      </c>
      <c r="P4354" t="s">
        <v>56</v>
      </c>
      <c r="Q4354">
        <v>0.57999999999999996</v>
      </c>
      <c r="R4354" s="2">
        <v>41797</v>
      </c>
    </row>
    <row r="4355" spans="1:18" x14ac:dyDescent="0.25">
      <c r="A4355" s="2">
        <v>41796</v>
      </c>
      <c r="B4355" t="s">
        <v>83</v>
      </c>
      <c r="C4355">
        <v>322.738</v>
      </c>
      <c r="D4355">
        <v>0.05</v>
      </c>
      <c r="E4355" t="s">
        <v>42</v>
      </c>
      <c r="F4355">
        <v>192.31</v>
      </c>
      <c r="G4355">
        <v>120.98</v>
      </c>
      <c r="H4355">
        <v>30</v>
      </c>
      <c r="I4355" t="s">
        <v>695</v>
      </c>
      <c r="J4355" t="s">
        <v>278</v>
      </c>
      <c r="K4355" t="s">
        <v>38</v>
      </c>
      <c r="L4355" t="s">
        <v>70</v>
      </c>
      <c r="M4355" t="s">
        <v>43</v>
      </c>
      <c r="N4355" t="s">
        <v>213</v>
      </c>
      <c r="O4355" t="s">
        <v>665</v>
      </c>
      <c r="P4355" t="s">
        <v>142</v>
      </c>
      <c r="Q4355">
        <v>0.64</v>
      </c>
      <c r="R4355" s="2">
        <v>41797</v>
      </c>
    </row>
    <row r="4356" spans="1:18" x14ac:dyDescent="0.25">
      <c r="A4356" s="2">
        <v>40573</v>
      </c>
      <c r="B4356" t="s">
        <v>35</v>
      </c>
      <c r="C4356">
        <v>77.242000000000004</v>
      </c>
      <c r="D4356">
        <v>0.02</v>
      </c>
      <c r="E4356" t="s">
        <v>19</v>
      </c>
      <c r="F4356">
        <v>299.33</v>
      </c>
      <c r="G4356">
        <v>15.28</v>
      </c>
      <c r="H4356">
        <v>1.99</v>
      </c>
      <c r="I4356" t="s">
        <v>847</v>
      </c>
      <c r="J4356" t="s">
        <v>30</v>
      </c>
      <c r="K4356" t="s">
        <v>22</v>
      </c>
      <c r="L4356" t="s">
        <v>31</v>
      </c>
      <c r="M4356" t="s">
        <v>39</v>
      </c>
      <c r="N4356" t="s">
        <v>40</v>
      </c>
      <c r="O4356" t="s">
        <v>758</v>
      </c>
      <c r="P4356" t="s">
        <v>34</v>
      </c>
      <c r="Q4356">
        <v>0.42</v>
      </c>
      <c r="R4356" s="2">
        <v>40574</v>
      </c>
    </row>
    <row r="4357" spans="1:18" x14ac:dyDescent="0.25">
      <c r="A4357" s="2">
        <v>40573</v>
      </c>
      <c r="B4357" t="s">
        <v>35</v>
      </c>
      <c r="C4357">
        <v>22.146750000000001</v>
      </c>
      <c r="D4357">
        <v>0</v>
      </c>
      <c r="E4357" t="s">
        <v>19</v>
      </c>
      <c r="F4357">
        <v>-302.22500000000002</v>
      </c>
      <c r="G4357">
        <v>85.99</v>
      </c>
      <c r="H4357">
        <v>3.3</v>
      </c>
      <c r="I4357" t="s">
        <v>847</v>
      </c>
      <c r="J4357" t="s">
        <v>30</v>
      </c>
      <c r="K4357" t="s">
        <v>22</v>
      </c>
      <c r="L4357" t="s">
        <v>31</v>
      </c>
      <c r="M4357" t="s">
        <v>39</v>
      </c>
      <c r="N4357" t="s">
        <v>47</v>
      </c>
      <c r="O4357" t="s">
        <v>383</v>
      </c>
      <c r="P4357" t="s">
        <v>34</v>
      </c>
      <c r="Q4357">
        <v>0.37</v>
      </c>
      <c r="R4357" s="2">
        <v>40574</v>
      </c>
    </row>
    <row r="4358" spans="1:18" x14ac:dyDescent="0.25">
      <c r="A4358" s="2">
        <v>41145</v>
      </c>
      <c r="B4358" t="s">
        <v>59</v>
      </c>
      <c r="C4358">
        <v>390.05309999999997</v>
      </c>
      <c r="D4358">
        <v>0.08</v>
      </c>
      <c r="E4358" t="s">
        <v>19</v>
      </c>
      <c r="F4358">
        <v>1144.6289999999999</v>
      </c>
      <c r="G4358">
        <v>110.99</v>
      </c>
      <c r="H4358">
        <v>2.5</v>
      </c>
      <c r="I4358" t="s">
        <v>133</v>
      </c>
      <c r="J4358" t="s">
        <v>81</v>
      </c>
      <c r="K4358" t="s">
        <v>38</v>
      </c>
      <c r="L4358" t="s">
        <v>31</v>
      </c>
      <c r="M4358" t="s">
        <v>39</v>
      </c>
      <c r="N4358" t="s">
        <v>47</v>
      </c>
      <c r="O4358" t="s">
        <v>954</v>
      </c>
      <c r="P4358" t="s">
        <v>58</v>
      </c>
      <c r="Q4358">
        <v>0.56999999999999995</v>
      </c>
      <c r="R4358" s="2">
        <v>41146</v>
      </c>
    </row>
    <row r="4359" spans="1:18" x14ac:dyDescent="0.25">
      <c r="A4359" s="2">
        <v>41145</v>
      </c>
      <c r="B4359" t="s">
        <v>59</v>
      </c>
      <c r="C4359">
        <v>24.841999999999999</v>
      </c>
      <c r="D4359">
        <v>0.02</v>
      </c>
      <c r="E4359" t="s">
        <v>19</v>
      </c>
      <c r="F4359">
        <v>-58.81</v>
      </c>
      <c r="G4359">
        <v>6.84</v>
      </c>
      <c r="H4359">
        <v>4.42</v>
      </c>
      <c r="I4359" t="s">
        <v>133</v>
      </c>
      <c r="J4359" t="s">
        <v>81</v>
      </c>
      <c r="K4359" t="s">
        <v>38</v>
      </c>
      <c r="L4359" t="s">
        <v>31</v>
      </c>
      <c r="M4359" t="s">
        <v>24</v>
      </c>
      <c r="N4359" t="s">
        <v>32</v>
      </c>
      <c r="O4359" t="s">
        <v>1952</v>
      </c>
      <c r="P4359" t="s">
        <v>34</v>
      </c>
      <c r="Q4359">
        <v>0.57999999999999996</v>
      </c>
      <c r="R4359" s="2">
        <v>41148</v>
      </c>
    </row>
    <row r="4360" spans="1:18" x14ac:dyDescent="0.25">
      <c r="A4360" s="2">
        <v>41075</v>
      </c>
      <c r="B4360" t="s">
        <v>18</v>
      </c>
      <c r="C4360">
        <v>70.116</v>
      </c>
      <c r="D4360">
        <v>0.08</v>
      </c>
      <c r="E4360" t="s">
        <v>19</v>
      </c>
      <c r="F4360">
        <v>4.556</v>
      </c>
      <c r="G4360">
        <v>172.99</v>
      </c>
      <c r="H4360">
        <v>19.989999999999998</v>
      </c>
      <c r="I4360" t="s">
        <v>292</v>
      </c>
      <c r="J4360" t="s">
        <v>99</v>
      </c>
      <c r="K4360" t="s">
        <v>69</v>
      </c>
      <c r="L4360" t="s">
        <v>31</v>
      </c>
      <c r="M4360" t="s">
        <v>24</v>
      </c>
      <c r="N4360" t="s">
        <v>128</v>
      </c>
      <c r="O4360" t="s">
        <v>1212</v>
      </c>
      <c r="P4360" t="s">
        <v>58</v>
      </c>
      <c r="Q4360">
        <v>0.39</v>
      </c>
      <c r="R4360" s="2">
        <v>41080</v>
      </c>
    </row>
    <row r="4361" spans="1:18" x14ac:dyDescent="0.25">
      <c r="A4361" s="2">
        <v>40948</v>
      </c>
      <c r="B4361" t="s">
        <v>83</v>
      </c>
      <c r="C4361">
        <v>432.226</v>
      </c>
      <c r="D4361">
        <v>7.0000000000000007E-2</v>
      </c>
      <c r="E4361" t="s">
        <v>19</v>
      </c>
      <c r="F4361">
        <v>-618.95000000000005</v>
      </c>
      <c r="G4361">
        <v>167.27</v>
      </c>
      <c r="H4361">
        <v>35</v>
      </c>
      <c r="I4361" t="s">
        <v>215</v>
      </c>
      <c r="J4361" t="s">
        <v>148</v>
      </c>
      <c r="K4361" t="s">
        <v>86</v>
      </c>
      <c r="L4361" t="s">
        <v>62</v>
      </c>
      <c r="M4361" t="s">
        <v>24</v>
      </c>
      <c r="N4361" t="s">
        <v>25</v>
      </c>
      <c r="O4361" t="s">
        <v>1405</v>
      </c>
      <c r="P4361" t="s">
        <v>27</v>
      </c>
      <c r="Q4361">
        <v>0.85</v>
      </c>
      <c r="R4361" s="2">
        <v>40948</v>
      </c>
    </row>
    <row r="4362" spans="1:18" x14ac:dyDescent="0.25">
      <c r="A4362" s="2">
        <v>40948</v>
      </c>
      <c r="B4362" t="s">
        <v>83</v>
      </c>
      <c r="C4362">
        <v>181.876</v>
      </c>
      <c r="D4362">
        <v>0.02</v>
      </c>
      <c r="E4362" t="s">
        <v>19</v>
      </c>
      <c r="F4362">
        <v>843.12</v>
      </c>
      <c r="G4362">
        <v>46.94</v>
      </c>
      <c r="H4362">
        <v>6.77</v>
      </c>
      <c r="I4362" t="s">
        <v>215</v>
      </c>
      <c r="J4362" t="s">
        <v>148</v>
      </c>
      <c r="K4362" t="s">
        <v>86</v>
      </c>
      <c r="L4362" t="s">
        <v>62</v>
      </c>
      <c r="M4362" t="s">
        <v>43</v>
      </c>
      <c r="N4362" t="s">
        <v>50</v>
      </c>
      <c r="O4362" t="s">
        <v>1362</v>
      </c>
      <c r="P4362" t="s">
        <v>58</v>
      </c>
      <c r="Q4362">
        <v>0.44</v>
      </c>
      <c r="R4362" s="2">
        <v>40951</v>
      </c>
    </row>
    <row r="4363" spans="1:18" x14ac:dyDescent="0.25">
      <c r="A4363" s="2">
        <v>41038</v>
      </c>
      <c r="B4363" t="s">
        <v>28</v>
      </c>
      <c r="C4363">
        <v>195.50765000000001</v>
      </c>
      <c r="D4363">
        <v>0.06</v>
      </c>
      <c r="E4363" t="s">
        <v>19</v>
      </c>
      <c r="F4363">
        <v>470.82600000000002</v>
      </c>
      <c r="G4363">
        <v>65.989999999999995</v>
      </c>
      <c r="H4363">
        <v>3.9</v>
      </c>
      <c r="I4363" t="s">
        <v>1854</v>
      </c>
      <c r="J4363" t="s">
        <v>53</v>
      </c>
      <c r="K4363" t="s">
        <v>38</v>
      </c>
      <c r="L4363" t="s">
        <v>23</v>
      </c>
      <c r="M4363" t="s">
        <v>39</v>
      </c>
      <c r="N4363" t="s">
        <v>47</v>
      </c>
      <c r="O4363" t="s">
        <v>1007</v>
      </c>
      <c r="P4363" t="s">
        <v>58</v>
      </c>
      <c r="Q4363">
        <v>0.55000000000000004</v>
      </c>
      <c r="R4363" s="2">
        <v>41040</v>
      </c>
    </row>
    <row r="4364" spans="1:18" x14ac:dyDescent="0.25">
      <c r="A4364" s="2">
        <v>40418</v>
      </c>
      <c r="B4364" t="s">
        <v>59</v>
      </c>
      <c r="C4364">
        <v>10.446</v>
      </c>
      <c r="D4364">
        <v>0.01</v>
      </c>
      <c r="E4364" t="s">
        <v>19</v>
      </c>
      <c r="F4364">
        <v>-42.26</v>
      </c>
      <c r="G4364">
        <v>13.99</v>
      </c>
      <c r="H4364">
        <v>7.51</v>
      </c>
      <c r="I4364" t="s">
        <v>1219</v>
      </c>
      <c r="J4364" t="s">
        <v>137</v>
      </c>
      <c r="K4364" t="s">
        <v>38</v>
      </c>
      <c r="L4364" t="s">
        <v>31</v>
      </c>
      <c r="M4364" t="s">
        <v>39</v>
      </c>
      <c r="N4364" t="s">
        <v>95</v>
      </c>
      <c r="O4364" t="s">
        <v>328</v>
      </c>
      <c r="P4364" t="s">
        <v>49</v>
      </c>
      <c r="Q4364">
        <v>0.39</v>
      </c>
      <c r="R4364" s="2">
        <v>40419</v>
      </c>
    </row>
    <row r="4365" spans="1:18" x14ac:dyDescent="0.25">
      <c r="A4365" s="2">
        <v>41519</v>
      </c>
      <c r="B4365" t="s">
        <v>18</v>
      </c>
      <c r="C4365">
        <v>10.19</v>
      </c>
      <c r="D4365">
        <v>0</v>
      </c>
      <c r="E4365" t="s">
        <v>19</v>
      </c>
      <c r="F4365">
        <v>40.520000000000003</v>
      </c>
      <c r="G4365">
        <v>2.61</v>
      </c>
      <c r="H4365">
        <v>0.5</v>
      </c>
      <c r="I4365" t="s">
        <v>1803</v>
      </c>
      <c r="J4365" t="s">
        <v>199</v>
      </c>
      <c r="K4365" t="s">
        <v>69</v>
      </c>
      <c r="L4365" t="s">
        <v>31</v>
      </c>
      <c r="M4365" t="s">
        <v>24</v>
      </c>
      <c r="N4365" t="s">
        <v>87</v>
      </c>
      <c r="O4365" t="s">
        <v>545</v>
      </c>
      <c r="P4365" t="s">
        <v>58</v>
      </c>
      <c r="Q4365">
        <v>0.39</v>
      </c>
      <c r="R4365" s="2">
        <v>41519</v>
      </c>
    </row>
    <row r="4366" spans="1:18" x14ac:dyDescent="0.25">
      <c r="A4366" s="2">
        <v>41519</v>
      </c>
      <c r="B4366" t="s">
        <v>18</v>
      </c>
      <c r="C4366">
        <v>25.917000000000002</v>
      </c>
      <c r="D4366">
        <v>0.01</v>
      </c>
      <c r="E4366" t="s">
        <v>19</v>
      </c>
      <c r="F4366">
        <v>-57.33</v>
      </c>
      <c r="G4366">
        <v>5.68</v>
      </c>
      <c r="H4366">
        <v>3.6</v>
      </c>
      <c r="I4366" t="s">
        <v>1803</v>
      </c>
      <c r="J4366" t="s">
        <v>199</v>
      </c>
      <c r="K4366" t="s">
        <v>69</v>
      </c>
      <c r="L4366" t="s">
        <v>31</v>
      </c>
      <c r="M4366" t="s">
        <v>24</v>
      </c>
      <c r="N4366" t="s">
        <v>32</v>
      </c>
      <c r="O4366" t="s">
        <v>1393</v>
      </c>
      <c r="P4366" t="s">
        <v>34</v>
      </c>
      <c r="Q4366">
        <v>0.56000000000000005</v>
      </c>
      <c r="R4366" s="2">
        <v>41521</v>
      </c>
    </row>
    <row r="4367" spans="1:18" x14ac:dyDescent="0.25">
      <c r="A4367" s="2">
        <v>41519</v>
      </c>
      <c r="B4367" t="s">
        <v>18</v>
      </c>
      <c r="C4367">
        <v>18.733000000000001</v>
      </c>
      <c r="D4367">
        <v>0.03</v>
      </c>
      <c r="E4367" t="s">
        <v>19</v>
      </c>
      <c r="F4367">
        <v>66.47</v>
      </c>
      <c r="G4367">
        <v>25.13</v>
      </c>
      <c r="H4367">
        <v>9.8699999999999992</v>
      </c>
      <c r="I4367" t="s">
        <v>1803</v>
      </c>
      <c r="J4367" t="s">
        <v>199</v>
      </c>
      <c r="K4367" t="s">
        <v>69</v>
      </c>
      <c r="L4367" t="s">
        <v>31</v>
      </c>
      <c r="M4367" t="s">
        <v>43</v>
      </c>
      <c r="N4367" t="s">
        <v>50</v>
      </c>
      <c r="O4367" t="s">
        <v>2025</v>
      </c>
      <c r="P4367" t="s">
        <v>58</v>
      </c>
      <c r="Q4367">
        <v>0.57999999999999996</v>
      </c>
      <c r="R4367" s="2">
        <v>41524</v>
      </c>
    </row>
    <row r="4368" spans="1:18" x14ac:dyDescent="0.25">
      <c r="A4368" s="2">
        <v>41519</v>
      </c>
      <c r="B4368" t="s">
        <v>18</v>
      </c>
      <c r="C4368">
        <v>469.70319999999998</v>
      </c>
      <c r="D4368">
        <v>0</v>
      </c>
      <c r="E4368" t="s">
        <v>19</v>
      </c>
      <c r="F4368">
        <v>1263.0060000000001</v>
      </c>
      <c r="G4368">
        <v>125.99</v>
      </c>
      <c r="H4368">
        <v>5.63</v>
      </c>
      <c r="I4368" t="s">
        <v>1803</v>
      </c>
      <c r="J4368" t="s">
        <v>199</v>
      </c>
      <c r="K4368" t="s">
        <v>69</v>
      </c>
      <c r="L4368" t="s">
        <v>31</v>
      </c>
      <c r="M4368" t="s">
        <v>39</v>
      </c>
      <c r="N4368" t="s">
        <v>47</v>
      </c>
      <c r="O4368" t="s">
        <v>1009</v>
      </c>
      <c r="P4368" t="s">
        <v>58</v>
      </c>
      <c r="Q4368">
        <v>0.6</v>
      </c>
      <c r="R4368" s="2">
        <v>41526</v>
      </c>
    </row>
    <row r="4369" spans="1:18" x14ac:dyDescent="0.25">
      <c r="A4369" s="2">
        <v>41408</v>
      </c>
      <c r="B4369" t="s">
        <v>18</v>
      </c>
      <c r="C4369">
        <v>151.5</v>
      </c>
      <c r="D4369">
        <v>0.08</v>
      </c>
      <c r="E4369" t="s">
        <v>19</v>
      </c>
      <c r="F4369">
        <v>219.03649999999999</v>
      </c>
      <c r="G4369">
        <v>31.74</v>
      </c>
      <c r="H4369">
        <v>12.62</v>
      </c>
      <c r="I4369" t="s">
        <v>493</v>
      </c>
      <c r="J4369" t="s">
        <v>204</v>
      </c>
      <c r="K4369" t="s">
        <v>69</v>
      </c>
      <c r="L4369" t="s">
        <v>23</v>
      </c>
      <c r="M4369" t="s">
        <v>24</v>
      </c>
      <c r="N4369" t="s">
        <v>128</v>
      </c>
      <c r="O4369" t="s">
        <v>1281</v>
      </c>
      <c r="P4369" t="s">
        <v>58</v>
      </c>
      <c r="Q4369">
        <v>0.37</v>
      </c>
      <c r="R4369" s="2">
        <v>41412</v>
      </c>
    </row>
    <row r="4370" spans="1:18" x14ac:dyDescent="0.25">
      <c r="A4370" s="2">
        <v>40613</v>
      </c>
      <c r="B4370" t="s">
        <v>28</v>
      </c>
      <c r="C4370">
        <v>21.792999999999999</v>
      </c>
      <c r="D4370">
        <v>0.03</v>
      </c>
      <c r="E4370" t="s">
        <v>19</v>
      </c>
      <c r="F4370">
        <v>-29.02</v>
      </c>
      <c r="G4370">
        <v>7.64</v>
      </c>
      <c r="H4370">
        <v>5.83</v>
      </c>
      <c r="I4370" t="s">
        <v>243</v>
      </c>
      <c r="J4370" t="s">
        <v>21</v>
      </c>
      <c r="K4370" t="s">
        <v>22</v>
      </c>
      <c r="L4370" t="s">
        <v>31</v>
      </c>
      <c r="M4370" t="s">
        <v>24</v>
      </c>
      <c r="N4370" t="s">
        <v>90</v>
      </c>
      <c r="O4370" t="s">
        <v>151</v>
      </c>
      <c r="P4370" t="s">
        <v>56</v>
      </c>
      <c r="Q4370">
        <v>0.36</v>
      </c>
      <c r="R4370" s="2">
        <v>40615</v>
      </c>
    </row>
    <row r="4371" spans="1:18" x14ac:dyDescent="0.25">
      <c r="A4371" s="2">
        <v>40398</v>
      </c>
      <c r="B4371" t="s">
        <v>35</v>
      </c>
      <c r="C4371">
        <v>125.11799999999999</v>
      </c>
      <c r="D4371">
        <v>0.05</v>
      </c>
      <c r="E4371" t="s">
        <v>42</v>
      </c>
      <c r="F4371">
        <v>-1228.28</v>
      </c>
      <c r="G4371">
        <v>31.76</v>
      </c>
      <c r="H4371">
        <v>45.51</v>
      </c>
      <c r="I4371" t="s">
        <v>174</v>
      </c>
      <c r="J4371" t="s">
        <v>81</v>
      </c>
      <c r="K4371" t="s">
        <v>38</v>
      </c>
      <c r="L4371" t="s">
        <v>23</v>
      </c>
      <c r="M4371" t="s">
        <v>43</v>
      </c>
      <c r="N4371" t="s">
        <v>44</v>
      </c>
      <c r="O4371" t="s">
        <v>496</v>
      </c>
      <c r="P4371" t="s">
        <v>46</v>
      </c>
      <c r="Q4371">
        <v>0.65</v>
      </c>
      <c r="R4371" s="2">
        <v>40400</v>
      </c>
    </row>
    <row r="4372" spans="1:18" x14ac:dyDescent="0.25">
      <c r="A4372" s="2">
        <v>41139</v>
      </c>
      <c r="B4372" t="s">
        <v>59</v>
      </c>
      <c r="C4372">
        <v>1.3420000000000001</v>
      </c>
      <c r="D4372">
        <v>0.03</v>
      </c>
      <c r="E4372" t="s">
        <v>19</v>
      </c>
      <c r="F4372">
        <v>-1.26</v>
      </c>
      <c r="G4372">
        <v>3.08</v>
      </c>
      <c r="H4372">
        <v>0.99</v>
      </c>
      <c r="I4372" t="s">
        <v>1448</v>
      </c>
      <c r="J4372" t="s">
        <v>199</v>
      </c>
      <c r="K4372" t="s">
        <v>69</v>
      </c>
      <c r="L4372" t="s">
        <v>62</v>
      </c>
      <c r="M4372" t="s">
        <v>24</v>
      </c>
      <c r="N4372" t="s">
        <v>87</v>
      </c>
      <c r="O4372" t="s">
        <v>222</v>
      </c>
      <c r="P4372" t="s">
        <v>58</v>
      </c>
      <c r="Q4372">
        <v>0.37</v>
      </c>
      <c r="R4372" s="2">
        <v>41140</v>
      </c>
    </row>
    <row r="4373" spans="1:18" x14ac:dyDescent="0.25">
      <c r="A4373" s="2">
        <v>41267</v>
      </c>
      <c r="B4373" t="s">
        <v>18</v>
      </c>
      <c r="C4373">
        <v>25.475999999999999</v>
      </c>
      <c r="D4373">
        <v>0.06</v>
      </c>
      <c r="E4373" t="s">
        <v>19</v>
      </c>
      <c r="F4373">
        <v>109.88</v>
      </c>
      <c r="G4373">
        <v>40.97</v>
      </c>
      <c r="H4373">
        <v>14.45</v>
      </c>
      <c r="I4373" t="s">
        <v>1019</v>
      </c>
      <c r="J4373" t="s">
        <v>21</v>
      </c>
      <c r="K4373" t="s">
        <v>22</v>
      </c>
      <c r="L4373" t="s">
        <v>62</v>
      </c>
      <c r="M4373" t="s">
        <v>43</v>
      </c>
      <c r="N4373" t="s">
        <v>50</v>
      </c>
      <c r="O4373" t="s">
        <v>462</v>
      </c>
      <c r="P4373" t="s">
        <v>27</v>
      </c>
      <c r="Q4373">
        <v>0.56999999999999995</v>
      </c>
      <c r="R4373" s="2">
        <v>41271</v>
      </c>
    </row>
    <row r="4374" spans="1:18" x14ac:dyDescent="0.25">
      <c r="A4374" s="2">
        <v>41499</v>
      </c>
      <c r="B4374" t="s">
        <v>83</v>
      </c>
      <c r="C4374">
        <v>32.057000000000002</v>
      </c>
      <c r="D4374">
        <v>0.09</v>
      </c>
      <c r="E4374" t="s">
        <v>19</v>
      </c>
      <c r="F4374">
        <v>27.95</v>
      </c>
      <c r="G4374">
        <v>10.130000000000001</v>
      </c>
      <c r="H4374">
        <v>1.99</v>
      </c>
      <c r="I4374" t="s">
        <v>1316</v>
      </c>
      <c r="J4374" t="s">
        <v>199</v>
      </c>
      <c r="K4374" t="s">
        <v>69</v>
      </c>
      <c r="L4374" t="s">
        <v>31</v>
      </c>
      <c r="M4374" t="s">
        <v>39</v>
      </c>
      <c r="N4374" t="s">
        <v>40</v>
      </c>
      <c r="O4374" t="s">
        <v>2026</v>
      </c>
      <c r="P4374" t="s">
        <v>34</v>
      </c>
      <c r="Q4374">
        <v>0.55000000000000004</v>
      </c>
      <c r="R4374" s="2">
        <v>41501</v>
      </c>
    </row>
    <row r="4375" spans="1:18" x14ac:dyDescent="0.25">
      <c r="A4375" s="2">
        <v>40475</v>
      </c>
      <c r="B4375" t="s">
        <v>28</v>
      </c>
      <c r="C4375">
        <v>16.102</v>
      </c>
      <c r="D4375">
        <v>0.08</v>
      </c>
      <c r="E4375" t="s">
        <v>19</v>
      </c>
      <c r="F4375">
        <v>32.189500000000002</v>
      </c>
      <c r="G4375">
        <v>4.55</v>
      </c>
      <c r="H4375">
        <v>1.49</v>
      </c>
      <c r="I4375" t="s">
        <v>2027</v>
      </c>
      <c r="J4375" t="s">
        <v>131</v>
      </c>
      <c r="K4375" t="s">
        <v>22</v>
      </c>
      <c r="L4375" t="s">
        <v>62</v>
      </c>
      <c r="M4375" t="s">
        <v>24</v>
      </c>
      <c r="N4375" t="s">
        <v>128</v>
      </c>
      <c r="O4375" t="s">
        <v>1510</v>
      </c>
      <c r="P4375" t="s">
        <v>58</v>
      </c>
      <c r="Q4375">
        <v>0.35</v>
      </c>
      <c r="R4375" s="2">
        <v>40476</v>
      </c>
    </row>
    <row r="4376" spans="1:18" x14ac:dyDescent="0.25">
      <c r="A4376" s="2">
        <v>41703</v>
      </c>
      <c r="B4376" t="s">
        <v>18</v>
      </c>
      <c r="C4376">
        <v>16.935400000000001</v>
      </c>
      <c r="D4376">
        <v>0.09</v>
      </c>
      <c r="E4376" t="s">
        <v>74</v>
      </c>
      <c r="F4376">
        <v>-84.138999999999996</v>
      </c>
      <c r="G4376">
        <v>7.99</v>
      </c>
      <c r="H4376">
        <v>5.03</v>
      </c>
      <c r="I4376" t="s">
        <v>589</v>
      </c>
      <c r="J4376" t="s">
        <v>99</v>
      </c>
      <c r="K4376" t="s">
        <v>69</v>
      </c>
      <c r="L4376" t="s">
        <v>70</v>
      </c>
      <c r="M4376" t="s">
        <v>39</v>
      </c>
      <c r="N4376" t="s">
        <v>47</v>
      </c>
      <c r="O4376" t="s">
        <v>48</v>
      </c>
      <c r="P4376" t="s">
        <v>49</v>
      </c>
      <c r="Q4376">
        <v>0.6</v>
      </c>
      <c r="R4376" s="2">
        <v>41710</v>
      </c>
    </row>
    <row r="4377" spans="1:18" x14ac:dyDescent="0.25">
      <c r="A4377" s="2">
        <v>40462</v>
      </c>
      <c r="B4377" t="s">
        <v>28</v>
      </c>
      <c r="C4377">
        <v>452.06</v>
      </c>
      <c r="D4377">
        <v>7.0000000000000007E-2</v>
      </c>
      <c r="E4377" t="s">
        <v>19</v>
      </c>
      <c r="F4377">
        <v>1944.38</v>
      </c>
      <c r="G4377">
        <v>225.04</v>
      </c>
      <c r="H4377">
        <v>11.79</v>
      </c>
      <c r="I4377" t="s">
        <v>349</v>
      </c>
      <c r="J4377" t="s">
        <v>30</v>
      </c>
      <c r="K4377" t="s">
        <v>22</v>
      </c>
      <c r="L4377" t="s">
        <v>70</v>
      </c>
      <c r="M4377" t="s">
        <v>24</v>
      </c>
      <c r="N4377" t="s">
        <v>138</v>
      </c>
      <c r="O4377" t="s">
        <v>1944</v>
      </c>
      <c r="P4377" t="s">
        <v>49</v>
      </c>
      <c r="Q4377">
        <v>0.42</v>
      </c>
      <c r="R4377" s="2">
        <v>40462</v>
      </c>
    </row>
    <row r="4378" spans="1:18" x14ac:dyDescent="0.25">
      <c r="A4378" s="2">
        <v>40462</v>
      </c>
      <c r="B4378" t="s">
        <v>28</v>
      </c>
      <c r="C4378">
        <v>22.524999999999999</v>
      </c>
      <c r="D4378">
        <v>0.03</v>
      </c>
      <c r="E4378" t="s">
        <v>19</v>
      </c>
      <c r="F4378">
        <v>-7.59</v>
      </c>
      <c r="G4378">
        <v>7.84</v>
      </c>
      <c r="H4378">
        <v>4.71</v>
      </c>
      <c r="I4378" t="s">
        <v>349</v>
      </c>
      <c r="J4378" t="s">
        <v>30</v>
      </c>
      <c r="K4378" t="s">
        <v>22</v>
      </c>
      <c r="L4378" t="s">
        <v>70</v>
      </c>
      <c r="M4378" t="s">
        <v>24</v>
      </c>
      <c r="N4378" t="s">
        <v>128</v>
      </c>
      <c r="O4378" t="s">
        <v>725</v>
      </c>
      <c r="P4378" t="s">
        <v>58</v>
      </c>
      <c r="Q4378">
        <v>0.35</v>
      </c>
      <c r="R4378" s="2">
        <v>40465</v>
      </c>
    </row>
    <row r="4379" spans="1:18" x14ac:dyDescent="0.25">
      <c r="A4379" s="2">
        <v>40646</v>
      </c>
      <c r="B4379" t="s">
        <v>59</v>
      </c>
      <c r="C4379">
        <v>53.966000000000001</v>
      </c>
      <c r="D4379">
        <v>0</v>
      </c>
      <c r="E4379" t="s">
        <v>74</v>
      </c>
      <c r="F4379">
        <v>147.08000000000001</v>
      </c>
      <c r="G4379">
        <v>19.98</v>
      </c>
      <c r="H4379">
        <v>5.97</v>
      </c>
      <c r="I4379" t="s">
        <v>977</v>
      </c>
      <c r="J4379" t="s">
        <v>113</v>
      </c>
      <c r="K4379" t="s">
        <v>69</v>
      </c>
      <c r="L4379" t="s">
        <v>31</v>
      </c>
      <c r="M4379" t="s">
        <v>24</v>
      </c>
      <c r="N4379" t="s">
        <v>90</v>
      </c>
      <c r="O4379" t="s">
        <v>1286</v>
      </c>
      <c r="P4379" t="s">
        <v>58</v>
      </c>
      <c r="Q4379">
        <v>0.38</v>
      </c>
      <c r="R4379" s="2">
        <v>40649</v>
      </c>
    </row>
    <row r="4380" spans="1:18" x14ac:dyDescent="0.25">
      <c r="A4380" s="2">
        <v>40975</v>
      </c>
      <c r="B4380" t="s">
        <v>18</v>
      </c>
      <c r="C4380">
        <v>1.046</v>
      </c>
      <c r="D4380">
        <v>0</v>
      </c>
      <c r="E4380" t="s">
        <v>19</v>
      </c>
      <c r="F4380">
        <v>-0.89</v>
      </c>
      <c r="G4380">
        <v>1.1399999999999999</v>
      </c>
      <c r="H4380">
        <v>0.7</v>
      </c>
      <c r="I4380" t="s">
        <v>640</v>
      </c>
      <c r="J4380" t="s">
        <v>137</v>
      </c>
      <c r="K4380" t="s">
        <v>38</v>
      </c>
      <c r="L4380" t="s">
        <v>23</v>
      </c>
      <c r="M4380" t="s">
        <v>24</v>
      </c>
      <c r="N4380" t="s">
        <v>78</v>
      </c>
      <c r="O4380" t="s">
        <v>1483</v>
      </c>
      <c r="P4380" t="s">
        <v>56</v>
      </c>
      <c r="Q4380">
        <v>0.38</v>
      </c>
      <c r="R4380" s="2">
        <v>40975</v>
      </c>
    </row>
    <row r="4381" spans="1:18" x14ac:dyDescent="0.25">
      <c r="A4381" s="2">
        <v>40975</v>
      </c>
      <c r="B4381" t="s">
        <v>18</v>
      </c>
      <c r="C4381">
        <v>21.552</v>
      </c>
      <c r="D4381">
        <v>0.02</v>
      </c>
      <c r="E4381" t="s">
        <v>19</v>
      </c>
      <c r="F4381">
        <v>75.83</v>
      </c>
      <c r="G4381">
        <v>14.34</v>
      </c>
      <c r="H4381">
        <v>5</v>
      </c>
      <c r="I4381" t="s">
        <v>640</v>
      </c>
      <c r="J4381" t="s">
        <v>137</v>
      </c>
      <c r="K4381" t="s">
        <v>38</v>
      </c>
      <c r="L4381" t="s">
        <v>23</v>
      </c>
      <c r="M4381" t="s">
        <v>43</v>
      </c>
      <c r="N4381" t="s">
        <v>50</v>
      </c>
      <c r="O4381" t="s">
        <v>239</v>
      </c>
      <c r="P4381" t="s">
        <v>34</v>
      </c>
      <c r="Q4381">
        <v>0.49</v>
      </c>
      <c r="R4381" s="2">
        <v>40980</v>
      </c>
    </row>
    <row r="4382" spans="1:18" x14ac:dyDescent="0.25">
      <c r="A4382" s="2">
        <v>41714</v>
      </c>
      <c r="B4382" t="s">
        <v>35</v>
      </c>
      <c r="C4382">
        <v>264.315</v>
      </c>
      <c r="D4382">
        <v>0.01</v>
      </c>
      <c r="E4382" t="s">
        <v>42</v>
      </c>
      <c r="F4382">
        <v>-500.08</v>
      </c>
      <c r="G4382">
        <v>286.85000000000002</v>
      </c>
      <c r="H4382">
        <v>61.76</v>
      </c>
      <c r="I4382" t="s">
        <v>1533</v>
      </c>
      <c r="J4382" t="s">
        <v>131</v>
      </c>
      <c r="K4382" t="s">
        <v>22</v>
      </c>
      <c r="L4382" t="s">
        <v>62</v>
      </c>
      <c r="M4382" t="s">
        <v>43</v>
      </c>
      <c r="N4382" t="s">
        <v>44</v>
      </c>
      <c r="O4382" t="s">
        <v>1136</v>
      </c>
      <c r="P4382" t="s">
        <v>46</v>
      </c>
      <c r="Q4382">
        <v>0.78</v>
      </c>
      <c r="R4382" s="2">
        <v>41717</v>
      </c>
    </row>
    <row r="4383" spans="1:18" x14ac:dyDescent="0.25">
      <c r="A4383" s="2">
        <v>41374</v>
      </c>
      <c r="B4383" t="s">
        <v>18</v>
      </c>
      <c r="C4383">
        <v>1.9339999999999999</v>
      </c>
      <c r="D4383">
        <v>0.06</v>
      </c>
      <c r="E4383" t="s">
        <v>19</v>
      </c>
      <c r="F4383">
        <v>-11.36</v>
      </c>
      <c r="G4383">
        <v>4.9800000000000004</v>
      </c>
      <c r="H4383">
        <v>5.0199999999999996</v>
      </c>
      <c r="I4383" t="s">
        <v>116</v>
      </c>
      <c r="J4383" t="s">
        <v>61</v>
      </c>
      <c r="K4383" t="s">
        <v>22</v>
      </c>
      <c r="L4383" t="s">
        <v>62</v>
      </c>
      <c r="M4383" t="s">
        <v>24</v>
      </c>
      <c r="N4383" t="s">
        <v>90</v>
      </c>
      <c r="O4383" t="s">
        <v>2028</v>
      </c>
      <c r="P4383" t="s">
        <v>58</v>
      </c>
      <c r="Q4383">
        <v>0.38</v>
      </c>
      <c r="R4383" s="2">
        <v>41376</v>
      </c>
    </row>
    <row r="4384" spans="1:18" x14ac:dyDescent="0.25">
      <c r="A4384" s="2">
        <v>41374</v>
      </c>
      <c r="B4384" t="s">
        <v>18</v>
      </c>
      <c r="C4384">
        <v>59.031999999999996</v>
      </c>
      <c r="D4384">
        <v>0.06</v>
      </c>
      <c r="E4384" t="s">
        <v>19</v>
      </c>
      <c r="F4384">
        <v>-91.31</v>
      </c>
      <c r="G4384">
        <v>16.989999999999998</v>
      </c>
      <c r="H4384">
        <v>8.99</v>
      </c>
      <c r="I4384" t="s">
        <v>116</v>
      </c>
      <c r="J4384" t="s">
        <v>61</v>
      </c>
      <c r="K4384" t="s">
        <v>22</v>
      </c>
      <c r="L4384" t="s">
        <v>62</v>
      </c>
      <c r="M4384" t="s">
        <v>24</v>
      </c>
      <c r="N4384" t="s">
        <v>54</v>
      </c>
      <c r="O4384" t="s">
        <v>1252</v>
      </c>
      <c r="P4384" t="s">
        <v>34</v>
      </c>
      <c r="Q4384">
        <v>0.56000000000000005</v>
      </c>
      <c r="R4384" s="2">
        <v>41378</v>
      </c>
    </row>
    <row r="4385" spans="1:18" x14ac:dyDescent="0.25">
      <c r="A4385" s="2">
        <v>41374</v>
      </c>
      <c r="B4385" t="s">
        <v>18</v>
      </c>
      <c r="C4385">
        <v>129.82900000000001</v>
      </c>
      <c r="D4385">
        <v>0.06</v>
      </c>
      <c r="E4385" t="s">
        <v>19</v>
      </c>
      <c r="F4385">
        <v>542.33000000000004</v>
      </c>
      <c r="G4385">
        <v>31.78</v>
      </c>
      <c r="H4385">
        <v>1.99</v>
      </c>
      <c r="I4385" t="s">
        <v>116</v>
      </c>
      <c r="J4385" t="s">
        <v>61</v>
      </c>
      <c r="K4385" t="s">
        <v>22</v>
      </c>
      <c r="L4385" t="s">
        <v>62</v>
      </c>
      <c r="M4385" t="s">
        <v>39</v>
      </c>
      <c r="N4385" t="s">
        <v>40</v>
      </c>
      <c r="O4385" t="s">
        <v>377</v>
      </c>
      <c r="P4385" t="s">
        <v>34</v>
      </c>
      <c r="Q4385">
        <v>0.42</v>
      </c>
      <c r="R4385" s="2">
        <v>41378</v>
      </c>
    </row>
    <row r="4386" spans="1:18" x14ac:dyDescent="0.25">
      <c r="A4386" s="2">
        <v>41374</v>
      </c>
      <c r="B4386" t="s">
        <v>18</v>
      </c>
      <c r="C4386">
        <v>424.59300000000002</v>
      </c>
      <c r="D4386">
        <v>0</v>
      </c>
      <c r="E4386" t="s">
        <v>19</v>
      </c>
      <c r="F4386">
        <v>-626.45000000000005</v>
      </c>
      <c r="G4386">
        <v>209.37</v>
      </c>
      <c r="H4386">
        <v>69</v>
      </c>
      <c r="I4386" t="s">
        <v>116</v>
      </c>
      <c r="J4386" t="s">
        <v>61</v>
      </c>
      <c r="K4386" t="s">
        <v>22</v>
      </c>
      <c r="L4386" t="s">
        <v>62</v>
      </c>
      <c r="M4386" t="s">
        <v>43</v>
      </c>
      <c r="N4386" t="s">
        <v>44</v>
      </c>
      <c r="O4386" t="s">
        <v>1074</v>
      </c>
      <c r="P4386" t="s">
        <v>27</v>
      </c>
      <c r="Q4386">
        <v>0.79</v>
      </c>
      <c r="R4386" s="2">
        <v>41383</v>
      </c>
    </row>
    <row r="4387" spans="1:18" x14ac:dyDescent="0.25">
      <c r="A4387" s="2">
        <v>41317</v>
      </c>
      <c r="B4387" t="s">
        <v>28</v>
      </c>
      <c r="C4387">
        <v>58.978000000000002</v>
      </c>
      <c r="D4387">
        <v>0</v>
      </c>
      <c r="E4387" t="s">
        <v>19</v>
      </c>
      <c r="F4387">
        <v>225.2585</v>
      </c>
      <c r="G4387">
        <v>42.8</v>
      </c>
      <c r="H4387">
        <v>2.99</v>
      </c>
      <c r="I4387" t="s">
        <v>2029</v>
      </c>
      <c r="J4387" t="s">
        <v>204</v>
      </c>
      <c r="K4387" t="s">
        <v>69</v>
      </c>
      <c r="L4387" t="s">
        <v>23</v>
      </c>
      <c r="M4387" t="s">
        <v>24</v>
      </c>
      <c r="N4387" t="s">
        <v>128</v>
      </c>
      <c r="O4387" t="s">
        <v>1327</v>
      </c>
      <c r="P4387" t="s">
        <v>58</v>
      </c>
      <c r="Q4387">
        <v>0.36</v>
      </c>
      <c r="R4387" s="2">
        <v>41317</v>
      </c>
    </row>
    <row r="4388" spans="1:18" x14ac:dyDescent="0.25">
      <c r="A4388" s="2">
        <v>40976</v>
      </c>
      <c r="B4388" t="s">
        <v>83</v>
      </c>
      <c r="C4388">
        <v>751.20299999999997</v>
      </c>
      <c r="D4388">
        <v>0.09</v>
      </c>
      <c r="E4388" t="s">
        <v>74</v>
      </c>
      <c r="F4388">
        <v>2017.64</v>
      </c>
      <c r="G4388">
        <v>363.25</v>
      </c>
      <c r="H4388">
        <v>19.989999999999998</v>
      </c>
      <c r="I4388" t="s">
        <v>1300</v>
      </c>
      <c r="J4388" t="s">
        <v>137</v>
      </c>
      <c r="K4388" t="s">
        <v>38</v>
      </c>
      <c r="L4388" t="s">
        <v>31</v>
      </c>
      <c r="M4388" t="s">
        <v>24</v>
      </c>
      <c r="N4388" t="s">
        <v>138</v>
      </c>
      <c r="O4388" t="s">
        <v>139</v>
      </c>
      <c r="P4388" t="s">
        <v>58</v>
      </c>
      <c r="Q4388">
        <v>0.56999999999999995</v>
      </c>
      <c r="R4388" s="2">
        <v>40978</v>
      </c>
    </row>
    <row r="4389" spans="1:18" x14ac:dyDescent="0.25">
      <c r="A4389" s="2">
        <v>40982</v>
      </c>
      <c r="B4389" t="s">
        <v>18</v>
      </c>
      <c r="C4389">
        <v>67.790000000000006</v>
      </c>
      <c r="D4389">
        <v>0.05</v>
      </c>
      <c r="E4389" t="s">
        <v>19</v>
      </c>
      <c r="F4389">
        <v>196.36</v>
      </c>
      <c r="G4389">
        <v>33.979999999999997</v>
      </c>
      <c r="H4389">
        <v>1.99</v>
      </c>
      <c r="I4389" t="s">
        <v>1961</v>
      </c>
      <c r="J4389" t="s">
        <v>61</v>
      </c>
      <c r="K4389" t="s">
        <v>22</v>
      </c>
      <c r="L4389" t="s">
        <v>31</v>
      </c>
      <c r="M4389" t="s">
        <v>39</v>
      </c>
      <c r="N4389" t="s">
        <v>40</v>
      </c>
      <c r="O4389" t="s">
        <v>942</v>
      </c>
      <c r="P4389" t="s">
        <v>34</v>
      </c>
      <c r="Q4389">
        <v>0.45</v>
      </c>
      <c r="R4389" s="2">
        <v>40987</v>
      </c>
    </row>
    <row r="4390" spans="1:18" x14ac:dyDescent="0.25">
      <c r="A4390" s="2">
        <v>41749</v>
      </c>
      <c r="B4390" t="s">
        <v>35</v>
      </c>
      <c r="C4390">
        <v>657.375</v>
      </c>
      <c r="D4390">
        <v>0.04</v>
      </c>
      <c r="E4390" t="s">
        <v>42</v>
      </c>
      <c r="F4390">
        <v>1197.05</v>
      </c>
      <c r="G4390">
        <v>399.98</v>
      </c>
      <c r="H4390">
        <v>12.06</v>
      </c>
      <c r="I4390" t="s">
        <v>572</v>
      </c>
      <c r="J4390" t="s">
        <v>53</v>
      </c>
      <c r="K4390" t="s">
        <v>38</v>
      </c>
      <c r="L4390" t="s">
        <v>31</v>
      </c>
      <c r="M4390" t="s">
        <v>39</v>
      </c>
      <c r="N4390" t="s">
        <v>95</v>
      </c>
      <c r="O4390" t="s">
        <v>515</v>
      </c>
      <c r="P4390" t="s">
        <v>46</v>
      </c>
      <c r="Q4390">
        <v>0.56000000000000005</v>
      </c>
      <c r="R4390" s="2">
        <v>41750</v>
      </c>
    </row>
    <row r="4391" spans="1:18" x14ac:dyDescent="0.25">
      <c r="A4391" s="2">
        <v>41800</v>
      </c>
      <c r="B4391" t="s">
        <v>83</v>
      </c>
      <c r="C4391">
        <v>680.66600000000005</v>
      </c>
      <c r="D4391">
        <v>0</v>
      </c>
      <c r="E4391" t="s">
        <v>42</v>
      </c>
      <c r="F4391">
        <v>801.72</v>
      </c>
      <c r="G4391">
        <v>299.05</v>
      </c>
      <c r="H4391">
        <v>87.01</v>
      </c>
      <c r="I4391" t="s">
        <v>601</v>
      </c>
      <c r="J4391" t="s">
        <v>278</v>
      </c>
      <c r="K4391" t="s">
        <v>38</v>
      </c>
      <c r="L4391" t="s">
        <v>31</v>
      </c>
      <c r="M4391" t="s">
        <v>43</v>
      </c>
      <c r="N4391" t="s">
        <v>213</v>
      </c>
      <c r="O4391" t="s">
        <v>2030</v>
      </c>
      <c r="P4391" t="s">
        <v>142</v>
      </c>
      <c r="Q4391">
        <v>0.56999999999999995</v>
      </c>
      <c r="R4391" s="2">
        <v>41801</v>
      </c>
    </row>
    <row r="4392" spans="1:18" x14ac:dyDescent="0.25">
      <c r="A4392" s="2">
        <v>41800</v>
      </c>
      <c r="B4392" t="s">
        <v>83</v>
      </c>
      <c r="C4392">
        <v>89.161000000000001</v>
      </c>
      <c r="D4392">
        <v>0.1</v>
      </c>
      <c r="E4392" t="s">
        <v>42</v>
      </c>
      <c r="F4392">
        <v>-328.36</v>
      </c>
      <c r="G4392">
        <v>291.73</v>
      </c>
      <c r="H4392">
        <v>48.8</v>
      </c>
      <c r="I4392" t="s">
        <v>601</v>
      </c>
      <c r="J4392" t="s">
        <v>278</v>
      </c>
      <c r="K4392" t="s">
        <v>38</v>
      </c>
      <c r="L4392" t="s">
        <v>31</v>
      </c>
      <c r="M4392" t="s">
        <v>43</v>
      </c>
      <c r="N4392" t="s">
        <v>213</v>
      </c>
      <c r="O4392" t="s">
        <v>701</v>
      </c>
      <c r="P4392" t="s">
        <v>142</v>
      </c>
      <c r="Q4392">
        <v>0.56000000000000005</v>
      </c>
      <c r="R4392" s="2">
        <v>41802</v>
      </c>
    </row>
    <row r="4393" spans="1:18" x14ac:dyDescent="0.25">
      <c r="A4393" s="2">
        <v>41800</v>
      </c>
      <c r="B4393" t="s">
        <v>83</v>
      </c>
      <c r="C4393">
        <v>16.504000000000001</v>
      </c>
      <c r="D4393">
        <v>0.03</v>
      </c>
      <c r="E4393" t="s">
        <v>19</v>
      </c>
      <c r="F4393">
        <v>-112.44</v>
      </c>
      <c r="G4393">
        <v>30.42</v>
      </c>
      <c r="H4393">
        <v>8.65</v>
      </c>
      <c r="I4393" t="s">
        <v>601</v>
      </c>
      <c r="J4393" t="s">
        <v>278</v>
      </c>
      <c r="K4393" t="s">
        <v>38</v>
      </c>
      <c r="L4393" t="s">
        <v>31</v>
      </c>
      <c r="M4393" t="s">
        <v>39</v>
      </c>
      <c r="N4393" t="s">
        <v>40</v>
      </c>
      <c r="O4393" t="s">
        <v>1118</v>
      </c>
      <c r="P4393" t="s">
        <v>58</v>
      </c>
      <c r="Q4393">
        <v>0.74</v>
      </c>
      <c r="R4393" s="2">
        <v>41802</v>
      </c>
    </row>
    <row r="4394" spans="1:18" x14ac:dyDescent="0.25">
      <c r="A4394" s="2">
        <v>41217</v>
      </c>
      <c r="B4394" t="s">
        <v>18</v>
      </c>
      <c r="C4394">
        <v>4.3289999999999997</v>
      </c>
      <c r="D4394">
        <v>0.03</v>
      </c>
      <c r="E4394" t="s">
        <v>19</v>
      </c>
      <c r="F4394">
        <v>-0.36</v>
      </c>
      <c r="G4394">
        <v>8.3699999999999992</v>
      </c>
      <c r="H4394">
        <v>10.16</v>
      </c>
      <c r="I4394" t="s">
        <v>564</v>
      </c>
      <c r="J4394" t="s">
        <v>278</v>
      </c>
      <c r="K4394" t="s">
        <v>38</v>
      </c>
      <c r="L4394" t="s">
        <v>23</v>
      </c>
      <c r="M4394" t="s">
        <v>43</v>
      </c>
      <c r="N4394" t="s">
        <v>50</v>
      </c>
      <c r="O4394" t="s">
        <v>1450</v>
      </c>
      <c r="P4394" t="s">
        <v>27</v>
      </c>
      <c r="Q4394">
        <v>0.59</v>
      </c>
      <c r="R4394" s="2">
        <v>41224</v>
      </c>
    </row>
    <row r="4395" spans="1:18" x14ac:dyDescent="0.25">
      <c r="A4395" s="2">
        <v>41703</v>
      </c>
      <c r="B4395" t="s">
        <v>18</v>
      </c>
      <c r="C4395">
        <v>67.995000000000005</v>
      </c>
      <c r="D4395">
        <v>0.08</v>
      </c>
      <c r="E4395" t="s">
        <v>19</v>
      </c>
      <c r="F4395">
        <v>-93.3</v>
      </c>
      <c r="G4395">
        <v>17.989999999999998</v>
      </c>
      <c r="H4395">
        <v>8.65</v>
      </c>
      <c r="I4395" t="s">
        <v>1677</v>
      </c>
      <c r="J4395" t="s">
        <v>131</v>
      </c>
      <c r="K4395" t="s">
        <v>22</v>
      </c>
      <c r="L4395" t="s">
        <v>31</v>
      </c>
      <c r="M4395" t="s">
        <v>24</v>
      </c>
      <c r="N4395" t="s">
        <v>54</v>
      </c>
      <c r="O4395" t="s">
        <v>2031</v>
      </c>
      <c r="P4395" t="s">
        <v>58</v>
      </c>
      <c r="Q4395">
        <v>0.56999999999999995</v>
      </c>
      <c r="R4395" s="2">
        <v>41710</v>
      </c>
    </row>
    <row r="4396" spans="1:18" x14ac:dyDescent="0.25">
      <c r="A4396" s="2">
        <v>41703</v>
      </c>
      <c r="B4396" t="s">
        <v>18</v>
      </c>
      <c r="C4396">
        <v>157.95599999999999</v>
      </c>
      <c r="D4396">
        <v>0.01</v>
      </c>
      <c r="E4396" t="s">
        <v>19</v>
      </c>
      <c r="F4396">
        <v>699.64</v>
      </c>
      <c r="G4396">
        <v>35.44</v>
      </c>
      <c r="H4396">
        <v>4.92</v>
      </c>
      <c r="I4396" t="s">
        <v>1677</v>
      </c>
      <c r="J4396" t="s">
        <v>131</v>
      </c>
      <c r="K4396" t="s">
        <v>22</v>
      </c>
      <c r="L4396" t="s">
        <v>31</v>
      </c>
      <c r="M4396" t="s">
        <v>24</v>
      </c>
      <c r="N4396" t="s">
        <v>90</v>
      </c>
      <c r="O4396" t="s">
        <v>1763</v>
      </c>
      <c r="P4396" t="s">
        <v>58</v>
      </c>
      <c r="Q4396">
        <v>0.38</v>
      </c>
      <c r="R4396" s="2">
        <v>41712</v>
      </c>
    </row>
    <row r="4397" spans="1:18" x14ac:dyDescent="0.25">
      <c r="A4397" s="2">
        <v>41033</v>
      </c>
      <c r="B4397" t="s">
        <v>18</v>
      </c>
      <c r="C4397">
        <v>10.978</v>
      </c>
      <c r="D4397">
        <v>0.06</v>
      </c>
      <c r="E4397" t="s">
        <v>19</v>
      </c>
      <c r="F4397">
        <v>43.77</v>
      </c>
      <c r="G4397">
        <v>3.75</v>
      </c>
      <c r="H4397">
        <v>0.5</v>
      </c>
      <c r="I4397" t="s">
        <v>249</v>
      </c>
      <c r="J4397" t="s">
        <v>65</v>
      </c>
      <c r="K4397" t="s">
        <v>22</v>
      </c>
      <c r="L4397" t="s">
        <v>70</v>
      </c>
      <c r="M4397" t="s">
        <v>24</v>
      </c>
      <c r="N4397" t="s">
        <v>87</v>
      </c>
      <c r="O4397" t="s">
        <v>929</v>
      </c>
      <c r="P4397" t="s">
        <v>58</v>
      </c>
      <c r="Q4397">
        <v>0.37</v>
      </c>
      <c r="R4397" s="2">
        <v>41035</v>
      </c>
    </row>
    <row r="4398" spans="1:18" x14ac:dyDescent="0.25">
      <c r="A4398" s="2">
        <v>41686</v>
      </c>
      <c r="B4398" t="s">
        <v>35</v>
      </c>
      <c r="C4398">
        <v>464.86399999999998</v>
      </c>
      <c r="D4398">
        <v>0.04</v>
      </c>
      <c r="E4398" t="s">
        <v>19</v>
      </c>
      <c r="F4398">
        <v>1777.67</v>
      </c>
      <c r="G4398">
        <v>115.79</v>
      </c>
      <c r="H4398">
        <v>1.99</v>
      </c>
      <c r="I4398" t="s">
        <v>343</v>
      </c>
      <c r="J4398" t="s">
        <v>166</v>
      </c>
      <c r="K4398" t="s">
        <v>86</v>
      </c>
      <c r="L4398" t="s">
        <v>23</v>
      </c>
      <c r="M4398" t="s">
        <v>39</v>
      </c>
      <c r="N4398" t="s">
        <v>40</v>
      </c>
      <c r="O4398" t="s">
        <v>66</v>
      </c>
      <c r="P4398" t="s">
        <v>34</v>
      </c>
      <c r="Q4398">
        <v>0.49</v>
      </c>
      <c r="R4398" s="2">
        <v>41688</v>
      </c>
    </row>
    <row r="4399" spans="1:18" x14ac:dyDescent="0.25">
      <c r="A4399" s="2">
        <v>41186</v>
      </c>
      <c r="B4399" t="s">
        <v>18</v>
      </c>
      <c r="C4399">
        <v>30.613</v>
      </c>
      <c r="D4399">
        <v>0.09</v>
      </c>
      <c r="E4399" t="s">
        <v>74</v>
      </c>
      <c r="F4399">
        <v>87.600999999999999</v>
      </c>
      <c r="G4399">
        <v>5.98</v>
      </c>
      <c r="H4399">
        <v>1.49</v>
      </c>
      <c r="I4399" t="s">
        <v>1154</v>
      </c>
      <c r="J4399" t="s">
        <v>113</v>
      </c>
      <c r="K4399" t="s">
        <v>69</v>
      </c>
      <c r="L4399" t="s">
        <v>62</v>
      </c>
      <c r="M4399" t="s">
        <v>24</v>
      </c>
      <c r="N4399" t="s">
        <v>128</v>
      </c>
      <c r="O4399" t="s">
        <v>322</v>
      </c>
      <c r="P4399" t="s">
        <v>58</v>
      </c>
      <c r="Q4399">
        <v>0.39</v>
      </c>
      <c r="R4399" s="2">
        <v>41188</v>
      </c>
    </row>
    <row r="4400" spans="1:18" x14ac:dyDescent="0.25">
      <c r="A4400" s="2">
        <v>40894</v>
      </c>
      <c r="B4400" t="s">
        <v>35</v>
      </c>
      <c r="C4400">
        <v>1.35</v>
      </c>
      <c r="D4400">
        <v>0.04</v>
      </c>
      <c r="E4400" t="s">
        <v>19</v>
      </c>
      <c r="F4400">
        <v>-7.9</v>
      </c>
      <c r="G4400">
        <v>5.98</v>
      </c>
      <c r="H4400">
        <v>1.67</v>
      </c>
      <c r="I4400" t="s">
        <v>2022</v>
      </c>
      <c r="J4400" t="s">
        <v>447</v>
      </c>
      <c r="K4400" t="s">
        <v>86</v>
      </c>
      <c r="L4400" t="s">
        <v>31</v>
      </c>
      <c r="M4400" t="s">
        <v>24</v>
      </c>
      <c r="N4400" t="s">
        <v>54</v>
      </c>
      <c r="O4400" t="s">
        <v>2014</v>
      </c>
      <c r="P4400" t="s">
        <v>56</v>
      </c>
      <c r="Q4400">
        <v>0.51</v>
      </c>
      <c r="R4400" s="2">
        <v>40895</v>
      </c>
    </row>
    <row r="4401" spans="1:18" x14ac:dyDescent="0.25">
      <c r="A4401" s="2">
        <v>40894</v>
      </c>
      <c r="B4401" t="s">
        <v>35</v>
      </c>
      <c r="C4401">
        <v>54.064</v>
      </c>
      <c r="D4401">
        <v>0.02</v>
      </c>
      <c r="E4401" t="s">
        <v>19</v>
      </c>
      <c r="F4401">
        <v>13.89</v>
      </c>
      <c r="G4401">
        <v>13.43</v>
      </c>
      <c r="H4401">
        <v>5.5</v>
      </c>
      <c r="I4401" t="s">
        <v>2022</v>
      </c>
      <c r="J4401" t="s">
        <v>447</v>
      </c>
      <c r="K4401" t="s">
        <v>86</v>
      </c>
      <c r="L4401" t="s">
        <v>31</v>
      </c>
      <c r="M4401" t="s">
        <v>24</v>
      </c>
      <c r="N4401" t="s">
        <v>25</v>
      </c>
      <c r="O4401" t="s">
        <v>1053</v>
      </c>
      <c r="P4401" t="s">
        <v>58</v>
      </c>
      <c r="Q4401">
        <v>0.56999999999999995</v>
      </c>
      <c r="R4401" s="2">
        <v>40895</v>
      </c>
    </row>
    <row r="4402" spans="1:18" x14ac:dyDescent="0.25">
      <c r="A4402" s="2">
        <v>40498</v>
      </c>
      <c r="B4402" t="s">
        <v>28</v>
      </c>
      <c r="C4402">
        <v>78.900999999999996</v>
      </c>
      <c r="D4402">
        <v>7.0000000000000007E-2</v>
      </c>
      <c r="E4402" t="s">
        <v>19</v>
      </c>
      <c r="F4402">
        <v>-539.59</v>
      </c>
      <c r="G4402">
        <v>415.88</v>
      </c>
      <c r="H4402">
        <v>11.37</v>
      </c>
      <c r="I4402" t="s">
        <v>1003</v>
      </c>
      <c r="J4402" t="s">
        <v>131</v>
      </c>
      <c r="K4402" t="s">
        <v>22</v>
      </c>
      <c r="L4402" t="s">
        <v>31</v>
      </c>
      <c r="M4402" t="s">
        <v>24</v>
      </c>
      <c r="N4402" t="s">
        <v>25</v>
      </c>
      <c r="O4402" t="s">
        <v>402</v>
      </c>
      <c r="P4402" t="s">
        <v>58</v>
      </c>
      <c r="Q4402">
        <v>0.56999999999999995</v>
      </c>
      <c r="R4402" s="2">
        <v>40498</v>
      </c>
    </row>
    <row r="4403" spans="1:18" x14ac:dyDescent="0.25">
      <c r="A4403" s="2">
        <v>40868</v>
      </c>
      <c r="B4403" t="s">
        <v>18</v>
      </c>
      <c r="C4403">
        <v>324.90899999999999</v>
      </c>
      <c r="D4403">
        <v>0.1</v>
      </c>
      <c r="E4403" t="s">
        <v>19</v>
      </c>
      <c r="F4403">
        <v>-1326.29</v>
      </c>
      <c r="G4403">
        <v>78.8</v>
      </c>
      <c r="H4403">
        <v>35</v>
      </c>
      <c r="I4403" t="s">
        <v>781</v>
      </c>
      <c r="J4403" t="s">
        <v>113</v>
      </c>
      <c r="K4403" t="s">
        <v>69</v>
      </c>
      <c r="L4403" t="s">
        <v>62</v>
      </c>
      <c r="M4403" t="s">
        <v>24</v>
      </c>
      <c r="N4403" t="s">
        <v>25</v>
      </c>
      <c r="O4403" t="s">
        <v>1638</v>
      </c>
      <c r="P4403" t="s">
        <v>27</v>
      </c>
      <c r="Q4403">
        <v>0.83</v>
      </c>
      <c r="R4403" s="2">
        <v>40872</v>
      </c>
    </row>
    <row r="4404" spans="1:18" x14ac:dyDescent="0.25">
      <c r="A4404" s="2">
        <v>40868</v>
      </c>
      <c r="B4404" t="s">
        <v>18</v>
      </c>
      <c r="C4404">
        <v>12.885999999999999</v>
      </c>
      <c r="D4404">
        <v>0.1</v>
      </c>
      <c r="E4404" t="s">
        <v>19</v>
      </c>
      <c r="F4404">
        <v>-42.81</v>
      </c>
      <c r="G4404">
        <v>6.48</v>
      </c>
      <c r="H4404">
        <v>5.16</v>
      </c>
      <c r="I4404" t="s">
        <v>781</v>
      </c>
      <c r="J4404" t="s">
        <v>113</v>
      </c>
      <c r="K4404" t="s">
        <v>69</v>
      </c>
      <c r="L4404" t="s">
        <v>62</v>
      </c>
      <c r="M4404" t="s">
        <v>24</v>
      </c>
      <c r="N4404" t="s">
        <v>90</v>
      </c>
      <c r="O4404" t="s">
        <v>1653</v>
      </c>
      <c r="P4404" t="s">
        <v>58</v>
      </c>
      <c r="Q4404">
        <v>0.37</v>
      </c>
      <c r="R4404" s="2">
        <v>40875</v>
      </c>
    </row>
    <row r="4405" spans="1:18" x14ac:dyDescent="0.25">
      <c r="A4405" s="2">
        <v>41604</v>
      </c>
      <c r="B4405" t="s">
        <v>59</v>
      </c>
      <c r="C4405">
        <v>9.7569999999999997</v>
      </c>
      <c r="D4405">
        <v>0.04</v>
      </c>
      <c r="E4405" t="s">
        <v>19</v>
      </c>
      <c r="F4405">
        <v>-27.31</v>
      </c>
      <c r="G4405">
        <v>19.940000000000001</v>
      </c>
      <c r="H4405">
        <v>14.87</v>
      </c>
      <c r="I4405" t="s">
        <v>1864</v>
      </c>
      <c r="J4405" t="s">
        <v>177</v>
      </c>
      <c r="K4405" t="s">
        <v>69</v>
      </c>
      <c r="L4405" t="s">
        <v>31</v>
      </c>
      <c r="M4405" t="s">
        <v>43</v>
      </c>
      <c r="N4405" t="s">
        <v>50</v>
      </c>
      <c r="O4405" t="s">
        <v>1942</v>
      </c>
      <c r="P4405" t="s">
        <v>27</v>
      </c>
      <c r="Q4405">
        <v>0.56999999999999995</v>
      </c>
      <c r="R4405" s="2">
        <v>41605</v>
      </c>
    </row>
    <row r="4406" spans="1:18" x14ac:dyDescent="0.25">
      <c r="A4406" s="2">
        <v>41604</v>
      </c>
      <c r="B4406" t="s">
        <v>59</v>
      </c>
      <c r="C4406">
        <v>11.032</v>
      </c>
      <c r="D4406">
        <v>0.09</v>
      </c>
      <c r="E4406" t="s">
        <v>19</v>
      </c>
      <c r="F4406">
        <v>-32.65</v>
      </c>
      <c r="G4406">
        <v>3.68</v>
      </c>
      <c r="H4406">
        <v>1.32</v>
      </c>
      <c r="I4406" t="s">
        <v>1864</v>
      </c>
      <c r="J4406" t="s">
        <v>177</v>
      </c>
      <c r="K4406" t="s">
        <v>69</v>
      </c>
      <c r="L4406" t="s">
        <v>31</v>
      </c>
      <c r="M4406" t="s">
        <v>24</v>
      </c>
      <c r="N4406" t="s">
        <v>32</v>
      </c>
      <c r="O4406" t="s">
        <v>957</v>
      </c>
      <c r="P4406" t="s">
        <v>56</v>
      </c>
      <c r="Q4406">
        <v>0.83</v>
      </c>
      <c r="R4406" s="2">
        <v>41606</v>
      </c>
    </row>
    <row r="4407" spans="1:18" x14ac:dyDescent="0.25">
      <c r="A4407" s="2">
        <v>41416</v>
      </c>
      <c r="B4407" t="s">
        <v>28</v>
      </c>
      <c r="C4407">
        <v>33.720350000000003</v>
      </c>
      <c r="D4407">
        <v>0.09</v>
      </c>
      <c r="E4407" t="s">
        <v>19</v>
      </c>
      <c r="F4407">
        <v>-120.934</v>
      </c>
      <c r="G4407">
        <v>45.99</v>
      </c>
      <c r="H4407">
        <v>4.99</v>
      </c>
      <c r="I4407" t="s">
        <v>2032</v>
      </c>
      <c r="J4407" t="s">
        <v>278</v>
      </c>
      <c r="K4407" t="s">
        <v>38</v>
      </c>
      <c r="L4407" t="s">
        <v>70</v>
      </c>
      <c r="M4407" t="s">
        <v>39</v>
      </c>
      <c r="N4407" t="s">
        <v>47</v>
      </c>
      <c r="O4407" t="s">
        <v>1002</v>
      </c>
      <c r="P4407" t="s">
        <v>58</v>
      </c>
      <c r="Q4407">
        <v>0.56000000000000005</v>
      </c>
      <c r="R4407" s="2">
        <v>41417</v>
      </c>
    </row>
    <row r="4408" spans="1:18" x14ac:dyDescent="0.25">
      <c r="A4408" s="2">
        <v>40594</v>
      </c>
      <c r="B4408" t="s">
        <v>18</v>
      </c>
      <c r="C4408">
        <v>405.4058</v>
      </c>
      <c r="D4408">
        <v>0.09</v>
      </c>
      <c r="E4408" t="s">
        <v>19</v>
      </c>
      <c r="F4408">
        <v>914.19299999999998</v>
      </c>
      <c r="G4408">
        <v>125.99</v>
      </c>
      <c r="H4408">
        <v>2.5</v>
      </c>
      <c r="I4408" t="s">
        <v>1747</v>
      </c>
      <c r="J4408" t="s">
        <v>85</v>
      </c>
      <c r="K4408" t="s">
        <v>86</v>
      </c>
      <c r="L4408" t="s">
        <v>62</v>
      </c>
      <c r="M4408" t="s">
        <v>39</v>
      </c>
      <c r="N4408" t="s">
        <v>47</v>
      </c>
      <c r="O4408" t="s">
        <v>1278</v>
      </c>
      <c r="P4408" t="s">
        <v>58</v>
      </c>
      <c r="Q4408">
        <v>0.6</v>
      </c>
      <c r="R4408" s="2">
        <v>40598</v>
      </c>
    </row>
    <row r="4409" spans="1:18" x14ac:dyDescent="0.25">
      <c r="A4409" s="2">
        <v>41792</v>
      </c>
      <c r="B4409" t="s">
        <v>35</v>
      </c>
      <c r="C4409">
        <v>22.509</v>
      </c>
      <c r="D4409">
        <v>0.02</v>
      </c>
      <c r="E4409" t="s">
        <v>19</v>
      </c>
      <c r="F4409">
        <v>64.141000000000005</v>
      </c>
      <c r="G4409">
        <v>21.38</v>
      </c>
      <c r="H4409">
        <v>2.99</v>
      </c>
      <c r="I4409" t="s">
        <v>381</v>
      </c>
      <c r="J4409" t="s">
        <v>225</v>
      </c>
      <c r="K4409" t="s">
        <v>86</v>
      </c>
      <c r="L4409" t="s">
        <v>62</v>
      </c>
      <c r="M4409" t="s">
        <v>24</v>
      </c>
      <c r="N4409" t="s">
        <v>128</v>
      </c>
      <c r="O4409" t="s">
        <v>1660</v>
      </c>
      <c r="P4409" t="s">
        <v>58</v>
      </c>
      <c r="Q4409">
        <v>0.36</v>
      </c>
      <c r="R4409" s="2">
        <v>41794</v>
      </c>
    </row>
    <row r="4410" spans="1:18" x14ac:dyDescent="0.25">
      <c r="A4410" s="2">
        <v>41711</v>
      </c>
      <c r="B4410" t="s">
        <v>35</v>
      </c>
      <c r="C4410">
        <v>99.066999999999993</v>
      </c>
      <c r="D4410">
        <v>0.08</v>
      </c>
      <c r="E4410" t="s">
        <v>19</v>
      </c>
      <c r="F4410">
        <v>-365.32</v>
      </c>
      <c r="G4410">
        <v>110.98</v>
      </c>
      <c r="H4410">
        <v>35</v>
      </c>
      <c r="I4410" t="s">
        <v>1844</v>
      </c>
      <c r="J4410" t="s">
        <v>85</v>
      </c>
      <c r="K4410" t="s">
        <v>86</v>
      </c>
      <c r="L4410" t="s">
        <v>31</v>
      </c>
      <c r="M4410" t="s">
        <v>24</v>
      </c>
      <c r="N4410" t="s">
        <v>25</v>
      </c>
      <c r="O4410" t="s">
        <v>1548</v>
      </c>
      <c r="P4410" t="s">
        <v>27</v>
      </c>
      <c r="Q4410">
        <v>0.82</v>
      </c>
      <c r="R4410" s="2">
        <v>41713</v>
      </c>
    </row>
    <row r="4411" spans="1:18" x14ac:dyDescent="0.25">
      <c r="A4411" s="2">
        <v>41285</v>
      </c>
      <c r="B4411" t="s">
        <v>83</v>
      </c>
      <c r="C4411">
        <v>146.34200000000001</v>
      </c>
      <c r="D4411">
        <v>0.08</v>
      </c>
      <c r="E4411" t="s">
        <v>19</v>
      </c>
      <c r="F4411">
        <v>350.82</v>
      </c>
      <c r="G4411">
        <v>59.98</v>
      </c>
      <c r="H4411">
        <v>3.99</v>
      </c>
      <c r="I4411" t="s">
        <v>595</v>
      </c>
      <c r="J4411" t="s">
        <v>61</v>
      </c>
      <c r="K4411" t="s">
        <v>22</v>
      </c>
      <c r="L4411" t="s">
        <v>31</v>
      </c>
      <c r="M4411" t="s">
        <v>24</v>
      </c>
      <c r="N4411" t="s">
        <v>138</v>
      </c>
      <c r="O4411" t="s">
        <v>309</v>
      </c>
      <c r="P4411" t="s">
        <v>58</v>
      </c>
      <c r="Q4411">
        <v>0.56999999999999995</v>
      </c>
      <c r="R4411" s="2">
        <v>41287</v>
      </c>
    </row>
    <row r="4412" spans="1:18" x14ac:dyDescent="0.25">
      <c r="A4412" s="2">
        <v>41030</v>
      </c>
      <c r="B4412" t="s">
        <v>59</v>
      </c>
      <c r="C4412">
        <v>214.90299999999999</v>
      </c>
      <c r="D4412">
        <v>0.03</v>
      </c>
      <c r="E4412" t="s">
        <v>19</v>
      </c>
      <c r="F4412">
        <v>-235.56</v>
      </c>
      <c r="G4412">
        <v>95.43</v>
      </c>
      <c r="H4412">
        <v>19.989999999999998</v>
      </c>
      <c r="I4412" t="s">
        <v>775</v>
      </c>
      <c r="J4412" t="s">
        <v>21</v>
      </c>
      <c r="K4412" t="s">
        <v>22</v>
      </c>
      <c r="L4412" t="s">
        <v>23</v>
      </c>
      <c r="M4412" t="s">
        <v>24</v>
      </c>
      <c r="N4412" t="s">
        <v>25</v>
      </c>
      <c r="O4412" t="s">
        <v>336</v>
      </c>
      <c r="P4412" t="s">
        <v>58</v>
      </c>
      <c r="Q4412">
        <v>0.79</v>
      </c>
      <c r="R4412" s="2">
        <v>41031</v>
      </c>
    </row>
    <row r="4413" spans="1:18" x14ac:dyDescent="0.25">
      <c r="A4413" s="2">
        <v>41030</v>
      </c>
      <c r="B4413" t="s">
        <v>59</v>
      </c>
      <c r="C4413">
        <v>32.167999999999999</v>
      </c>
      <c r="D4413">
        <v>0.04</v>
      </c>
      <c r="E4413" t="s">
        <v>19</v>
      </c>
      <c r="F4413">
        <v>-12.25</v>
      </c>
      <c r="G4413">
        <v>11.97</v>
      </c>
      <c r="H4413">
        <v>4.9800000000000004</v>
      </c>
      <c r="I4413" t="s">
        <v>775</v>
      </c>
      <c r="J4413" t="s">
        <v>21</v>
      </c>
      <c r="K4413" t="s">
        <v>22</v>
      </c>
      <c r="L4413" t="s">
        <v>23</v>
      </c>
      <c r="M4413" t="s">
        <v>24</v>
      </c>
      <c r="N4413" t="s">
        <v>138</v>
      </c>
      <c r="O4413" t="s">
        <v>1657</v>
      </c>
      <c r="P4413" t="s">
        <v>58</v>
      </c>
      <c r="Q4413">
        <v>0.57999999999999996</v>
      </c>
      <c r="R4413" s="2">
        <v>41032</v>
      </c>
    </row>
    <row r="4414" spans="1:18" x14ac:dyDescent="0.25">
      <c r="A4414" s="2">
        <v>41030</v>
      </c>
      <c r="B4414" t="s">
        <v>59</v>
      </c>
      <c r="C4414">
        <v>97.194999999999993</v>
      </c>
      <c r="D4414">
        <v>0.09</v>
      </c>
      <c r="E4414" t="s">
        <v>74</v>
      </c>
      <c r="F4414">
        <v>-21.1</v>
      </c>
      <c r="G4414">
        <v>29.74</v>
      </c>
      <c r="H4414">
        <v>6.64</v>
      </c>
      <c r="I4414" t="s">
        <v>775</v>
      </c>
      <c r="J4414" t="s">
        <v>21</v>
      </c>
      <c r="K4414" t="s">
        <v>22</v>
      </c>
      <c r="L4414" t="s">
        <v>23</v>
      </c>
      <c r="M4414" t="s">
        <v>24</v>
      </c>
      <c r="N4414" t="s">
        <v>25</v>
      </c>
      <c r="O4414" t="s">
        <v>1308</v>
      </c>
      <c r="P4414" t="s">
        <v>58</v>
      </c>
      <c r="Q4414">
        <v>0.7</v>
      </c>
      <c r="R4414" s="2">
        <v>41033</v>
      </c>
    </row>
    <row r="4415" spans="1:18" x14ac:dyDescent="0.25">
      <c r="A4415" s="2">
        <v>40667</v>
      </c>
      <c r="B4415" t="s">
        <v>35</v>
      </c>
      <c r="C4415">
        <v>11.247</v>
      </c>
      <c r="D4415">
        <v>0</v>
      </c>
      <c r="E4415" t="s">
        <v>74</v>
      </c>
      <c r="F4415">
        <v>46.74</v>
      </c>
      <c r="G4415">
        <v>12.2</v>
      </c>
      <c r="H4415">
        <v>6.02</v>
      </c>
      <c r="I4415" t="s">
        <v>759</v>
      </c>
      <c r="J4415" t="s">
        <v>137</v>
      </c>
      <c r="K4415" t="s">
        <v>38</v>
      </c>
      <c r="L4415" t="s">
        <v>62</v>
      </c>
      <c r="M4415" t="s">
        <v>43</v>
      </c>
      <c r="N4415" t="s">
        <v>50</v>
      </c>
      <c r="O4415" t="s">
        <v>1321</v>
      </c>
      <c r="P4415" t="s">
        <v>34</v>
      </c>
      <c r="Q4415">
        <v>0.43</v>
      </c>
      <c r="R4415" s="2">
        <v>40668</v>
      </c>
    </row>
    <row r="4416" spans="1:18" x14ac:dyDescent="0.25">
      <c r="A4416" s="2">
        <v>40958</v>
      </c>
      <c r="B4416" t="s">
        <v>18</v>
      </c>
      <c r="C4416">
        <v>19.143000000000001</v>
      </c>
      <c r="D4416">
        <v>0.06</v>
      </c>
      <c r="E4416" t="s">
        <v>74</v>
      </c>
      <c r="F4416">
        <v>39.499499999999998</v>
      </c>
      <c r="G4416">
        <v>8.69</v>
      </c>
      <c r="H4416">
        <v>2.99</v>
      </c>
      <c r="I4416" t="s">
        <v>1017</v>
      </c>
      <c r="J4416" t="s">
        <v>108</v>
      </c>
      <c r="K4416" t="s">
        <v>86</v>
      </c>
      <c r="L4416" t="s">
        <v>70</v>
      </c>
      <c r="M4416" t="s">
        <v>24</v>
      </c>
      <c r="N4416" t="s">
        <v>128</v>
      </c>
      <c r="O4416" t="s">
        <v>156</v>
      </c>
      <c r="P4416" t="s">
        <v>58</v>
      </c>
      <c r="Q4416">
        <v>0.39</v>
      </c>
      <c r="R4416" s="2">
        <v>40962</v>
      </c>
    </row>
    <row r="4417" spans="1:18" x14ac:dyDescent="0.25">
      <c r="A4417" s="2">
        <v>40958</v>
      </c>
      <c r="B4417" t="s">
        <v>18</v>
      </c>
      <c r="C4417">
        <v>123.485</v>
      </c>
      <c r="D4417">
        <v>0.03</v>
      </c>
      <c r="E4417" t="s">
        <v>19</v>
      </c>
      <c r="F4417">
        <v>212.2</v>
      </c>
      <c r="G4417">
        <v>34.76</v>
      </c>
      <c r="H4417">
        <v>8.2200000000000006</v>
      </c>
      <c r="I4417" t="s">
        <v>1017</v>
      </c>
      <c r="J4417" t="s">
        <v>108</v>
      </c>
      <c r="K4417" t="s">
        <v>86</v>
      </c>
      <c r="L4417" t="s">
        <v>70</v>
      </c>
      <c r="M4417" t="s">
        <v>24</v>
      </c>
      <c r="N4417" t="s">
        <v>25</v>
      </c>
      <c r="O4417" t="s">
        <v>645</v>
      </c>
      <c r="P4417" t="s">
        <v>58</v>
      </c>
      <c r="Q4417">
        <v>0.56999999999999995</v>
      </c>
      <c r="R4417" s="2">
        <v>40965</v>
      </c>
    </row>
    <row r="4418" spans="1:18" x14ac:dyDescent="0.25">
      <c r="A4418" s="2">
        <v>41439</v>
      </c>
      <c r="B4418" t="s">
        <v>35</v>
      </c>
      <c r="C4418">
        <v>13.871</v>
      </c>
      <c r="D4418">
        <v>0.09</v>
      </c>
      <c r="E4418" t="s">
        <v>19</v>
      </c>
      <c r="F4418">
        <v>-33.159999999999997</v>
      </c>
      <c r="G4418">
        <v>5.89</v>
      </c>
      <c r="H4418">
        <v>5.57</v>
      </c>
      <c r="I4418" t="s">
        <v>1949</v>
      </c>
      <c r="J4418" t="s">
        <v>199</v>
      </c>
      <c r="K4418" t="s">
        <v>69</v>
      </c>
      <c r="L4418" t="s">
        <v>70</v>
      </c>
      <c r="M4418" t="s">
        <v>43</v>
      </c>
      <c r="N4418" t="s">
        <v>50</v>
      </c>
      <c r="O4418" t="s">
        <v>2033</v>
      </c>
      <c r="P4418" t="s">
        <v>58</v>
      </c>
      <c r="Q4418">
        <v>0.41</v>
      </c>
      <c r="R4418" s="2">
        <v>41440</v>
      </c>
    </row>
    <row r="4419" spans="1:18" x14ac:dyDescent="0.25">
      <c r="A4419" s="2">
        <v>40887</v>
      </c>
      <c r="B4419" t="s">
        <v>83</v>
      </c>
      <c r="C4419">
        <v>30.24</v>
      </c>
      <c r="D4419">
        <v>0.04</v>
      </c>
      <c r="E4419" t="s">
        <v>19</v>
      </c>
      <c r="F4419">
        <v>134.21</v>
      </c>
      <c r="G4419">
        <v>22.23</v>
      </c>
      <c r="H4419">
        <v>3.63</v>
      </c>
      <c r="I4419" t="s">
        <v>335</v>
      </c>
      <c r="J4419" t="s">
        <v>225</v>
      </c>
      <c r="K4419" t="s">
        <v>86</v>
      </c>
      <c r="L4419" t="s">
        <v>62</v>
      </c>
      <c r="M4419" t="s">
        <v>43</v>
      </c>
      <c r="N4419" t="s">
        <v>50</v>
      </c>
      <c r="O4419" t="s">
        <v>1661</v>
      </c>
      <c r="P4419" t="s">
        <v>34</v>
      </c>
      <c r="Q4419">
        <v>0.52</v>
      </c>
      <c r="R4419" s="2">
        <v>40889</v>
      </c>
    </row>
    <row r="4420" spans="1:18" x14ac:dyDescent="0.25">
      <c r="A4420" s="2">
        <v>40887</v>
      </c>
      <c r="B4420" t="s">
        <v>83</v>
      </c>
      <c r="C4420">
        <v>108.337</v>
      </c>
      <c r="D4420">
        <v>0.03</v>
      </c>
      <c r="E4420" t="s">
        <v>42</v>
      </c>
      <c r="F4420">
        <v>-226.41</v>
      </c>
      <c r="G4420">
        <v>25.98</v>
      </c>
      <c r="H4420">
        <v>14.36</v>
      </c>
      <c r="I4420" t="s">
        <v>335</v>
      </c>
      <c r="J4420" t="s">
        <v>225</v>
      </c>
      <c r="K4420" t="s">
        <v>86</v>
      </c>
      <c r="L4420" t="s">
        <v>62</v>
      </c>
      <c r="M4420" t="s">
        <v>43</v>
      </c>
      <c r="N4420" t="s">
        <v>213</v>
      </c>
      <c r="O4420" t="s">
        <v>1365</v>
      </c>
      <c r="P4420" t="s">
        <v>142</v>
      </c>
      <c r="Q4420">
        <v>0.6</v>
      </c>
      <c r="R4420" s="2">
        <v>40889</v>
      </c>
    </row>
    <row r="4421" spans="1:18" x14ac:dyDescent="0.25">
      <c r="A4421" s="2">
        <v>41540</v>
      </c>
      <c r="B4421" t="s">
        <v>18</v>
      </c>
      <c r="C4421">
        <v>10.585000000000001</v>
      </c>
      <c r="D4421">
        <v>0.1</v>
      </c>
      <c r="E4421" t="s">
        <v>19</v>
      </c>
      <c r="F4421">
        <v>-44.86</v>
      </c>
      <c r="G4421">
        <v>6.48</v>
      </c>
      <c r="H4421">
        <v>2.74</v>
      </c>
      <c r="I4421" t="s">
        <v>2013</v>
      </c>
      <c r="J4421" t="s">
        <v>65</v>
      </c>
      <c r="K4421" t="s">
        <v>22</v>
      </c>
      <c r="L4421" t="s">
        <v>62</v>
      </c>
      <c r="M4421" t="s">
        <v>39</v>
      </c>
      <c r="N4421" t="s">
        <v>40</v>
      </c>
      <c r="O4421" t="s">
        <v>1186</v>
      </c>
      <c r="P4421" t="s">
        <v>34</v>
      </c>
      <c r="Q4421">
        <v>0.71</v>
      </c>
      <c r="R4421" s="2">
        <v>41542</v>
      </c>
    </row>
    <row r="4422" spans="1:18" x14ac:dyDescent="0.25">
      <c r="A4422" s="2">
        <v>41540</v>
      </c>
      <c r="B4422" t="s">
        <v>18</v>
      </c>
      <c r="C4422">
        <v>17.933</v>
      </c>
      <c r="D4422">
        <v>0</v>
      </c>
      <c r="E4422" t="s">
        <v>19</v>
      </c>
      <c r="F4422">
        <v>-58.76</v>
      </c>
      <c r="G4422">
        <v>8.74</v>
      </c>
      <c r="H4422">
        <v>8.2899999999999991</v>
      </c>
      <c r="I4422" t="s">
        <v>2013</v>
      </c>
      <c r="J4422" t="s">
        <v>65</v>
      </c>
      <c r="K4422" t="s">
        <v>22</v>
      </c>
      <c r="L4422" t="s">
        <v>62</v>
      </c>
      <c r="M4422" t="s">
        <v>24</v>
      </c>
      <c r="N4422" t="s">
        <v>152</v>
      </c>
      <c r="O4422" t="s">
        <v>533</v>
      </c>
      <c r="P4422" t="s">
        <v>58</v>
      </c>
      <c r="Q4422">
        <v>0.38</v>
      </c>
      <c r="R4422" s="2">
        <v>41545</v>
      </c>
    </row>
    <row r="4423" spans="1:18" x14ac:dyDescent="0.25">
      <c r="A4423" s="2">
        <v>41284</v>
      </c>
      <c r="B4423" t="s">
        <v>18</v>
      </c>
      <c r="C4423">
        <v>102.58799999999999</v>
      </c>
      <c r="D4423">
        <v>0.08</v>
      </c>
      <c r="E4423" t="s">
        <v>42</v>
      </c>
      <c r="F4423">
        <v>-211.33</v>
      </c>
      <c r="G4423">
        <v>100.89</v>
      </c>
      <c r="H4423">
        <v>42</v>
      </c>
      <c r="I4423" t="s">
        <v>403</v>
      </c>
      <c r="J4423" t="s">
        <v>93</v>
      </c>
      <c r="K4423" t="s">
        <v>69</v>
      </c>
      <c r="L4423" t="s">
        <v>23</v>
      </c>
      <c r="M4423" t="s">
        <v>43</v>
      </c>
      <c r="N4423" t="s">
        <v>213</v>
      </c>
      <c r="O4423" t="s">
        <v>2034</v>
      </c>
      <c r="P4423" t="s">
        <v>142</v>
      </c>
      <c r="Q4423">
        <v>0.61</v>
      </c>
      <c r="R4423" s="2">
        <v>41286</v>
      </c>
    </row>
    <row r="4424" spans="1:18" x14ac:dyDescent="0.25">
      <c r="A4424" s="2">
        <v>41788</v>
      </c>
      <c r="B4424" t="s">
        <v>35</v>
      </c>
      <c r="C4424">
        <v>73.171000000000006</v>
      </c>
      <c r="D4424">
        <v>0</v>
      </c>
      <c r="E4424" t="s">
        <v>19</v>
      </c>
      <c r="F4424">
        <v>175.82</v>
      </c>
      <c r="G4424">
        <v>29.89</v>
      </c>
      <c r="H4424">
        <v>1.99</v>
      </c>
      <c r="I4424" t="s">
        <v>518</v>
      </c>
      <c r="J4424" t="s">
        <v>199</v>
      </c>
      <c r="K4424" t="s">
        <v>69</v>
      </c>
      <c r="L4424" t="s">
        <v>31</v>
      </c>
      <c r="M4424" t="s">
        <v>39</v>
      </c>
      <c r="N4424" t="s">
        <v>40</v>
      </c>
      <c r="O4424" t="s">
        <v>774</v>
      </c>
      <c r="P4424" t="s">
        <v>34</v>
      </c>
      <c r="Q4424">
        <v>0.5</v>
      </c>
      <c r="R4424" s="2">
        <v>41789</v>
      </c>
    </row>
    <row r="4425" spans="1:18" x14ac:dyDescent="0.25">
      <c r="A4425" s="2">
        <v>41788</v>
      </c>
      <c r="B4425" t="s">
        <v>35</v>
      </c>
      <c r="C4425">
        <v>37.808</v>
      </c>
      <c r="D4425">
        <v>0</v>
      </c>
      <c r="E4425" t="s">
        <v>19</v>
      </c>
      <c r="F4425">
        <v>70.48</v>
      </c>
      <c r="G4425">
        <v>22.24</v>
      </c>
      <c r="H4425">
        <v>1.99</v>
      </c>
      <c r="I4425" t="s">
        <v>518</v>
      </c>
      <c r="J4425" t="s">
        <v>199</v>
      </c>
      <c r="K4425" t="s">
        <v>69</v>
      </c>
      <c r="L4425" t="s">
        <v>31</v>
      </c>
      <c r="M4425" t="s">
        <v>39</v>
      </c>
      <c r="N4425" t="s">
        <v>40</v>
      </c>
      <c r="O4425" t="s">
        <v>1336</v>
      </c>
      <c r="P4425" t="s">
        <v>34</v>
      </c>
      <c r="Q4425">
        <v>0.43</v>
      </c>
      <c r="R4425" s="2">
        <v>41791</v>
      </c>
    </row>
    <row r="4426" spans="1:18" x14ac:dyDescent="0.25">
      <c r="A4426" s="2">
        <v>40387</v>
      </c>
      <c r="B4426" t="s">
        <v>59</v>
      </c>
      <c r="C4426">
        <v>490.685</v>
      </c>
      <c r="D4426">
        <v>0.09</v>
      </c>
      <c r="E4426" t="s">
        <v>19</v>
      </c>
      <c r="F4426">
        <v>1907.94</v>
      </c>
      <c r="G4426">
        <v>162.93</v>
      </c>
      <c r="H4426">
        <v>19.989999999999998</v>
      </c>
      <c r="I4426" t="s">
        <v>965</v>
      </c>
      <c r="J4426" t="s">
        <v>131</v>
      </c>
      <c r="K4426" t="s">
        <v>22</v>
      </c>
      <c r="L4426" t="s">
        <v>31</v>
      </c>
      <c r="M4426" t="s">
        <v>24</v>
      </c>
      <c r="N4426" t="s">
        <v>152</v>
      </c>
      <c r="O4426" t="s">
        <v>691</v>
      </c>
      <c r="P4426" t="s">
        <v>58</v>
      </c>
      <c r="Q4426">
        <v>0.39</v>
      </c>
      <c r="R4426" s="2">
        <v>40389</v>
      </c>
    </row>
    <row r="4427" spans="1:18" x14ac:dyDescent="0.25">
      <c r="A4427" s="2">
        <v>41476</v>
      </c>
      <c r="B4427" t="s">
        <v>59</v>
      </c>
      <c r="C4427">
        <v>353.17500000000001</v>
      </c>
      <c r="D4427">
        <v>0</v>
      </c>
      <c r="E4427" t="s">
        <v>19</v>
      </c>
      <c r="F4427">
        <v>572.26</v>
      </c>
      <c r="G4427">
        <v>88.84</v>
      </c>
      <c r="H4427">
        <v>20.79</v>
      </c>
      <c r="I4427" t="s">
        <v>1120</v>
      </c>
      <c r="J4427" t="s">
        <v>103</v>
      </c>
      <c r="K4427" t="s">
        <v>86</v>
      </c>
      <c r="L4427" t="s">
        <v>62</v>
      </c>
      <c r="M4427" t="s">
        <v>43</v>
      </c>
      <c r="N4427" t="s">
        <v>50</v>
      </c>
      <c r="O4427" t="s">
        <v>1935</v>
      </c>
      <c r="P4427" t="s">
        <v>27</v>
      </c>
      <c r="Q4427">
        <v>0.59</v>
      </c>
      <c r="R4427" s="2">
        <v>41476</v>
      </c>
    </row>
    <row r="4428" spans="1:18" x14ac:dyDescent="0.25">
      <c r="A4428" s="2">
        <v>41476</v>
      </c>
      <c r="B4428" t="s">
        <v>59</v>
      </c>
      <c r="C4428">
        <v>50.05</v>
      </c>
      <c r="D4428">
        <v>0.02</v>
      </c>
      <c r="E4428" t="s">
        <v>42</v>
      </c>
      <c r="F4428">
        <v>-176.22</v>
      </c>
      <c r="G4428">
        <v>90.97</v>
      </c>
      <c r="H4428">
        <v>28</v>
      </c>
      <c r="I4428" t="s">
        <v>1120</v>
      </c>
      <c r="J4428" t="s">
        <v>103</v>
      </c>
      <c r="K4428" t="s">
        <v>86</v>
      </c>
      <c r="L4428" t="s">
        <v>62</v>
      </c>
      <c r="M4428" t="s">
        <v>39</v>
      </c>
      <c r="N4428" t="s">
        <v>95</v>
      </c>
      <c r="O4428" t="s">
        <v>1375</v>
      </c>
      <c r="P4428" t="s">
        <v>142</v>
      </c>
      <c r="Q4428">
        <v>0.38</v>
      </c>
      <c r="R4428" s="2">
        <v>41479</v>
      </c>
    </row>
    <row r="4429" spans="1:18" x14ac:dyDescent="0.25">
      <c r="A4429" s="2">
        <v>41315</v>
      </c>
      <c r="B4429" t="s">
        <v>59</v>
      </c>
      <c r="C4429">
        <v>26.934999999999999</v>
      </c>
      <c r="D4429">
        <v>7.0000000000000007E-2</v>
      </c>
      <c r="E4429" t="s">
        <v>19</v>
      </c>
      <c r="F4429">
        <v>-14.99</v>
      </c>
      <c r="G4429">
        <v>7.7</v>
      </c>
      <c r="H4429">
        <v>3.68</v>
      </c>
      <c r="I4429" t="s">
        <v>1141</v>
      </c>
      <c r="J4429" t="s">
        <v>37</v>
      </c>
      <c r="K4429" t="s">
        <v>38</v>
      </c>
      <c r="L4429" t="s">
        <v>70</v>
      </c>
      <c r="M4429" t="s">
        <v>43</v>
      </c>
      <c r="N4429" t="s">
        <v>50</v>
      </c>
      <c r="O4429" t="s">
        <v>925</v>
      </c>
      <c r="P4429" t="s">
        <v>56</v>
      </c>
      <c r="Q4429">
        <v>0.52</v>
      </c>
      <c r="R4429" s="2">
        <v>41316</v>
      </c>
    </row>
    <row r="4430" spans="1:18" x14ac:dyDescent="0.25">
      <c r="A4430" s="2">
        <v>41311</v>
      </c>
      <c r="B4430" t="s">
        <v>18</v>
      </c>
      <c r="C4430">
        <v>176.36</v>
      </c>
      <c r="D4430">
        <v>0.08</v>
      </c>
      <c r="E4430" t="s">
        <v>19</v>
      </c>
      <c r="F4430">
        <v>455.37</v>
      </c>
      <c r="G4430">
        <v>45.19</v>
      </c>
      <c r="H4430">
        <v>1.99</v>
      </c>
      <c r="I4430" t="s">
        <v>1849</v>
      </c>
      <c r="J4430" t="s">
        <v>65</v>
      </c>
      <c r="K4430" t="s">
        <v>22</v>
      </c>
      <c r="L4430" t="s">
        <v>62</v>
      </c>
      <c r="M4430" t="s">
        <v>39</v>
      </c>
      <c r="N4430" t="s">
        <v>40</v>
      </c>
      <c r="O4430" t="s">
        <v>824</v>
      </c>
      <c r="P4430" t="s">
        <v>34</v>
      </c>
      <c r="Q4430">
        <v>0.55000000000000004</v>
      </c>
      <c r="R4430" s="2">
        <v>41311</v>
      </c>
    </row>
    <row r="4431" spans="1:18" x14ac:dyDescent="0.25">
      <c r="A4431" s="2">
        <v>41311</v>
      </c>
      <c r="B4431" t="s">
        <v>18</v>
      </c>
      <c r="C4431">
        <v>367.13</v>
      </c>
      <c r="D4431">
        <v>0.04</v>
      </c>
      <c r="E4431" t="s">
        <v>19</v>
      </c>
      <c r="F4431">
        <v>900.06</v>
      </c>
      <c r="G4431">
        <v>300.64999999999998</v>
      </c>
      <c r="H4431">
        <v>24.49</v>
      </c>
      <c r="I4431" t="s">
        <v>1849</v>
      </c>
      <c r="J4431" t="s">
        <v>65</v>
      </c>
      <c r="K4431" t="s">
        <v>22</v>
      </c>
      <c r="L4431" t="s">
        <v>62</v>
      </c>
      <c r="M4431" t="s">
        <v>24</v>
      </c>
      <c r="N4431" t="s">
        <v>138</v>
      </c>
      <c r="O4431" t="s">
        <v>881</v>
      </c>
      <c r="P4431" t="s">
        <v>27</v>
      </c>
      <c r="Q4431">
        <v>0.52</v>
      </c>
      <c r="R4431" s="2">
        <v>41316</v>
      </c>
    </row>
    <row r="4432" spans="1:18" x14ac:dyDescent="0.25">
      <c r="A4432" s="2">
        <v>41553</v>
      </c>
      <c r="B4432" t="s">
        <v>18</v>
      </c>
      <c r="C4432">
        <v>96.344999999999999</v>
      </c>
      <c r="D4432">
        <v>0.05</v>
      </c>
      <c r="E4432" t="s">
        <v>74</v>
      </c>
      <c r="F4432">
        <v>94.03</v>
      </c>
      <c r="G4432">
        <v>43.22</v>
      </c>
      <c r="H4432">
        <v>4</v>
      </c>
      <c r="I4432" t="s">
        <v>1222</v>
      </c>
      <c r="J4432" t="s">
        <v>81</v>
      </c>
      <c r="K4432" t="s">
        <v>38</v>
      </c>
      <c r="L4432" t="s">
        <v>62</v>
      </c>
      <c r="M4432" t="s">
        <v>39</v>
      </c>
      <c r="N4432" t="s">
        <v>40</v>
      </c>
      <c r="O4432" t="s">
        <v>1380</v>
      </c>
      <c r="P4432" t="s">
        <v>58</v>
      </c>
      <c r="Q4432">
        <v>0.64</v>
      </c>
      <c r="R4432" s="2">
        <v>41557</v>
      </c>
    </row>
    <row r="4433" spans="1:18" x14ac:dyDescent="0.25">
      <c r="A4433" s="2">
        <v>41553</v>
      </c>
      <c r="B4433" t="s">
        <v>18</v>
      </c>
      <c r="C4433">
        <v>439.00290000000001</v>
      </c>
      <c r="D4433">
        <v>0</v>
      </c>
      <c r="E4433" t="s">
        <v>74</v>
      </c>
      <c r="F4433">
        <v>1007.487</v>
      </c>
      <c r="G4433">
        <v>205.99</v>
      </c>
      <c r="H4433">
        <v>5.26</v>
      </c>
      <c r="I4433" t="s">
        <v>1222</v>
      </c>
      <c r="J4433" t="s">
        <v>81</v>
      </c>
      <c r="K4433" t="s">
        <v>38</v>
      </c>
      <c r="L4433" t="s">
        <v>62</v>
      </c>
      <c r="M4433" t="s">
        <v>39</v>
      </c>
      <c r="N4433" t="s">
        <v>47</v>
      </c>
      <c r="O4433" t="s">
        <v>602</v>
      </c>
      <c r="P4433" t="s">
        <v>58</v>
      </c>
      <c r="Q4433">
        <v>0.56000000000000005</v>
      </c>
      <c r="R4433" s="2">
        <v>41562</v>
      </c>
    </row>
    <row r="4434" spans="1:18" x14ac:dyDescent="0.25">
      <c r="A4434" s="2">
        <v>40898</v>
      </c>
      <c r="B4434" t="s">
        <v>59</v>
      </c>
      <c r="C4434">
        <v>4.3490000000000002</v>
      </c>
      <c r="D4434">
        <v>0.06</v>
      </c>
      <c r="E4434" t="s">
        <v>19</v>
      </c>
      <c r="F4434">
        <v>-21.44</v>
      </c>
      <c r="G4434">
        <v>8.33</v>
      </c>
      <c r="H4434">
        <v>1.99</v>
      </c>
      <c r="I4434" t="s">
        <v>310</v>
      </c>
      <c r="J4434" t="s">
        <v>148</v>
      </c>
      <c r="K4434" t="s">
        <v>86</v>
      </c>
      <c r="L4434" t="s">
        <v>31</v>
      </c>
      <c r="M4434" t="s">
        <v>39</v>
      </c>
      <c r="N4434" t="s">
        <v>40</v>
      </c>
      <c r="O4434" t="s">
        <v>913</v>
      </c>
      <c r="P4434" t="s">
        <v>34</v>
      </c>
      <c r="Q4434">
        <v>0.52</v>
      </c>
      <c r="R4434" s="2">
        <v>40899</v>
      </c>
    </row>
    <row r="4435" spans="1:18" x14ac:dyDescent="0.25">
      <c r="A4435" s="2">
        <v>40898</v>
      </c>
      <c r="B4435" t="s">
        <v>59</v>
      </c>
      <c r="C4435">
        <v>285.476</v>
      </c>
      <c r="D4435">
        <v>0.06</v>
      </c>
      <c r="E4435" t="s">
        <v>19</v>
      </c>
      <c r="F4435">
        <v>61.13</v>
      </c>
      <c r="G4435">
        <v>111.03</v>
      </c>
      <c r="H4435">
        <v>8.64</v>
      </c>
      <c r="I4435" t="s">
        <v>310</v>
      </c>
      <c r="J4435" t="s">
        <v>148</v>
      </c>
      <c r="K4435" t="s">
        <v>86</v>
      </c>
      <c r="L4435" t="s">
        <v>31</v>
      </c>
      <c r="M4435" t="s">
        <v>24</v>
      </c>
      <c r="N4435" t="s">
        <v>25</v>
      </c>
      <c r="O4435" t="s">
        <v>1492</v>
      </c>
      <c r="P4435" t="s">
        <v>58</v>
      </c>
      <c r="Q4435">
        <v>0.78</v>
      </c>
      <c r="R4435" s="2">
        <v>40900</v>
      </c>
    </row>
    <row r="4436" spans="1:18" x14ac:dyDescent="0.25">
      <c r="A4436" s="2">
        <v>40982</v>
      </c>
      <c r="B4436" t="s">
        <v>59</v>
      </c>
      <c r="C4436">
        <v>14.108000000000001</v>
      </c>
      <c r="D4436">
        <v>0.04</v>
      </c>
      <c r="E4436" t="s">
        <v>19</v>
      </c>
      <c r="F4436">
        <v>36.96</v>
      </c>
      <c r="G4436">
        <v>3.08</v>
      </c>
      <c r="H4436">
        <v>0.99</v>
      </c>
      <c r="I4436" t="s">
        <v>300</v>
      </c>
      <c r="J4436" t="s">
        <v>166</v>
      </c>
      <c r="K4436" t="s">
        <v>86</v>
      </c>
      <c r="L4436" t="s">
        <v>70</v>
      </c>
      <c r="M4436" t="s">
        <v>24</v>
      </c>
      <c r="N4436" t="s">
        <v>87</v>
      </c>
      <c r="O4436" t="s">
        <v>222</v>
      </c>
      <c r="P4436" t="s">
        <v>58</v>
      </c>
      <c r="Q4436">
        <v>0.37</v>
      </c>
      <c r="R4436" s="2">
        <v>40983</v>
      </c>
    </row>
    <row r="4437" spans="1:18" x14ac:dyDescent="0.25">
      <c r="A4437" s="2">
        <v>40982</v>
      </c>
      <c r="B4437" t="s">
        <v>59</v>
      </c>
      <c r="C4437">
        <v>18.27</v>
      </c>
      <c r="D4437">
        <v>0.08</v>
      </c>
      <c r="E4437" t="s">
        <v>19</v>
      </c>
      <c r="F4437">
        <v>-156.41149999999999</v>
      </c>
      <c r="G4437">
        <v>4.24</v>
      </c>
      <c r="H4437">
        <v>5.41</v>
      </c>
      <c r="I4437" t="s">
        <v>300</v>
      </c>
      <c r="J4437" t="s">
        <v>166</v>
      </c>
      <c r="K4437" t="s">
        <v>86</v>
      </c>
      <c r="L4437" t="s">
        <v>70</v>
      </c>
      <c r="M4437" t="s">
        <v>24</v>
      </c>
      <c r="N4437" t="s">
        <v>128</v>
      </c>
      <c r="O4437" t="s">
        <v>370</v>
      </c>
      <c r="P4437" t="s">
        <v>58</v>
      </c>
      <c r="Q4437">
        <v>0.35</v>
      </c>
      <c r="R4437" s="2">
        <v>40983</v>
      </c>
    </row>
    <row r="4438" spans="1:18" x14ac:dyDescent="0.25">
      <c r="A4438" s="2">
        <v>41299</v>
      </c>
      <c r="B4438" t="s">
        <v>59</v>
      </c>
      <c r="C4438">
        <v>40.317</v>
      </c>
      <c r="D4438">
        <v>0.02</v>
      </c>
      <c r="E4438" t="s">
        <v>19</v>
      </c>
      <c r="F4438">
        <v>147.4495</v>
      </c>
      <c r="G4438">
        <v>28.53</v>
      </c>
      <c r="H4438">
        <v>1.49</v>
      </c>
      <c r="I4438" t="s">
        <v>769</v>
      </c>
      <c r="J4438" t="s">
        <v>137</v>
      </c>
      <c r="K4438" t="s">
        <v>38</v>
      </c>
      <c r="L4438" t="s">
        <v>31</v>
      </c>
      <c r="M4438" t="s">
        <v>24</v>
      </c>
      <c r="N4438" t="s">
        <v>128</v>
      </c>
      <c r="O4438" t="s">
        <v>1497</v>
      </c>
      <c r="P4438" t="s">
        <v>58</v>
      </c>
      <c r="Q4438">
        <v>0.38</v>
      </c>
      <c r="R4438" s="2">
        <v>41299</v>
      </c>
    </row>
    <row r="4439" spans="1:18" x14ac:dyDescent="0.25">
      <c r="A4439" s="2">
        <v>40637</v>
      </c>
      <c r="B4439" t="s">
        <v>18</v>
      </c>
      <c r="C4439">
        <v>38.323</v>
      </c>
      <c r="D4439">
        <v>0.01</v>
      </c>
      <c r="E4439" t="s">
        <v>19</v>
      </c>
      <c r="F4439">
        <v>146.51</v>
      </c>
      <c r="G4439">
        <v>39.979999999999997</v>
      </c>
      <c r="H4439">
        <v>9.1999999999999993</v>
      </c>
      <c r="I4439" t="s">
        <v>1994</v>
      </c>
      <c r="J4439" t="s">
        <v>81</v>
      </c>
      <c r="K4439" t="s">
        <v>38</v>
      </c>
      <c r="L4439" t="s">
        <v>31</v>
      </c>
      <c r="M4439" t="s">
        <v>43</v>
      </c>
      <c r="N4439" t="s">
        <v>50</v>
      </c>
      <c r="O4439" t="s">
        <v>1619</v>
      </c>
      <c r="P4439" t="s">
        <v>56</v>
      </c>
      <c r="Q4439">
        <v>0.65</v>
      </c>
      <c r="R4439" s="2">
        <v>40639</v>
      </c>
    </row>
    <row r="4440" spans="1:18" x14ac:dyDescent="0.25">
      <c r="A4440" s="2">
        <v>40637</v>
      </c>
      <c r="B4440" t="s">
        <v>18</v>
      </c>
      <c r="C4440">
        <v>11.487</v>
      </c>
      <c r="D4440">
        <v>0.1</v>
      </c>
      <c r="E4440" t="s">
        <v>19</v>
      </c>
      <c r="F4440">
        <v>-21.03</v>
      </c>
      <c r="G4440">
        <v>10.98</v>
      </c>
      <c r="H4440">
        <v>3.99</v>
      </c>
      <c r="I4440" t="s">
        <v>1994</v>
      </c>
      <c r="J4440" t="s">
        <v>81</v>
      </c>
      <c r="K4440" t="s">
        <v>38</v>
      </c>
      <c r="L4440" t="s">
        <v>31</v>
      </c>
      <c r="M4440" t="s">
        <v>24</v>
      </c>
      <c r="N4440" t="s">
        <v>138</v>
      </c>
      <c r="O4440" t="s">
        <v>1251</v>
      </c>
      <c r="P4440" t="s">
        <v>58</v>
      </c>
      <c r="Q4440">
        <v>0.57999999999999996</v>
      </c>
      <c r="R4440" s="2">
        <v>40644</v>
      </c>
    </row>
    <row r="4441" spans="1:18" x14ac:dyDescent="0.25">
      <c r="A4441" s="2">
        <v>41330</v>
      </c>
      <c r="B4441" t="s">
        <v>59</v>
      </c>
      <c r="C4441">
        <v>110.8366</v>
      </c>
      <c r="D4441">
        <v>0.05</v>
      </c>
      <c r="E4441" t="s">
        <v>19</v>
      </c>
      <c r="F4441">
        <v>178.30799999999999</v>
      </c>
      <c r="G4441">
        <v>65.989999999999995</v>
      </c>
      <c r="H4441">
        <v>2.5</v>
      </c>
      <c r="I4441" t="s">
        <v>1835</v>
      </c>
      <c r="J4441" t="s">
        <v>199</v>
      </c>
      <c r="K4441" t="s">
        <v>69</v>
      </c>
      <c r="L4441" t="s">
        <v>62</v>
      </c>
      <c r="M4441" t="s">
        <v>39</v>
      </c>
      <c r="N4441" t="s">
        <v>47</v>
      </c>
      <c r="O4441" t="s">
        <v>1180</v>
      </c>
      <c r="P4441" t="s">
        <v>58</v>
      </c>
      <c r="Q4441">
        <v>0.55000000000000004</v>
      </c>
      <c r="R4441" s="2">
        <v>41332</v>
      </c>
    </row>
    <row r="4442" spans="1:18" x14ac:dyDescent="0.25">
      <c r="A4442" s="2">
        <v>41339</v>
      </c>
      <c r="B4442" t="s">
        <v>35</v>
      </c>
      <c r="C4442">
        <v>6.8940000000000001</v>
      </c>
      <c r="D4442">
        <v>0</v>
      </c>
      <c r="E4442" t="s">
        <v>19</v>
      </c>
      <c r="F4442">
        <v>-32.630000000000003</v>
      </c>
      <c r="G4442">
        <v>8.32</v>
      </c>
      <c r="H4442">
        <v>2.38</v>
      </c>
      <c r="I4442" t="s">
        <v>2035</v>
      </c>
      <c r="J4442" t="s">
        <v>30</v>
      </c>
      <c r="K4442" t="s">
        <v>22</v>
      </c>
      <c r="L4442" t="s">
        <v>62</v>
      </c>
      <c r="M4442" t="s">
        <v>39</v>
      </c>
      <c r="N4442" t="s">
        <v>40</v>
      </c>
      <c r="O4442" t="s">
        <v>826</v>
      </c>
      <c r="P4442" t="s">
        <v>34</v>
      </c>
      <c r="Q4442">
        <v>0.74</v>
      </c>
      <c r="R4442" s="2">
        <v>41339</v>
      </c>
    </row>
    <row r="4443" spans="1:18" x14ac:dyDescent="0.25">
      <c r="A4443" s="2">
        <v>41339</v>
      </c>
      <c r="B4443" t="s">
        <v>35</v>
      </c>
      <c r="C4443">
        <v>7.4039999999999999</v>
      </c>
      <c r="D4443">
        <v>0.03</v>
      </c>
      <c r="E4443" t="s">
        <v>19</v>
      </c>
      <c r="F4443">
        <v>-37.04</v>
      </c>
      <c r="G4443">
        <v>6.68</v>
      </c>
      <c r="H4443">
        <v>7.3</v>
      </c>
      <c r="I4443" t="s">
        <v>2035</v>
      </c>
      <c r="J4443" t="s">
        <v>30</v>
      </c>
      <c r="K4443" t="s">
        <v>22</v>
      </c>
      <c r="L4443" t="s">
        <v>62</v>
      </c>
      <c r="M4443" t="s">
        <v>24</v>
      </c>
      <c r="N4443" t="s">
        <v>90</v>
      </c>
      <c r="O4443" t="s">
        <v>1774</v>
      </c>
      <c r="P4443" t="s">
        <v>58</v>
      </c>
      <c r="Q4443">
        <v>0.37</v>
      </c>
      <c r="R4443" s="2">
        <v>41341</v>
      </c>
    </row>
    <row r="4444" spans="1:18" x14ac:dyDescent="0.25">
      <c r="A4444" s="2">
        <v>40965</v>
      </c>
      <c r="B4444" t="s">
        <v>28</v>
      </c>
      <c r="C4444">
        <v>150.49700000000001</v>
      </c>
      <c r="D4444">
        <v>0.02</v>
      </c>
      <c r="E4444" t="s">
        <v>19</v>
      </c>
      <c r="F4444">
        <v>-0.31</v>
      </c>
      <c r="G4444">
        <v>77.510000000000005</v>
      </c>
      <c r="H4444">
        <v>4</v>
      </c>
      <c r="I4444" t="s">
        <v>1733</v>
      </c>
      <c r="J4444" t="s">
        <v>61</v>
      </c>
      <c r="K4444" t="s">
        <v>22</v>
      </c>
      <c r="L4444" t="s">
        <v>70</v>
      </c>
      <c r="M4444" t="s">
        <v>39</v>
      </c>
      <c r="N4444" t="s">
        <v>40</v>
      </c>
      <c r="O4444" t="s">
        <v>1901</v>
      </c>
      <c r="P4444" t="s">
        <v>58</v>
      </c>
      <c r="Q4444">
        <v>0.76</v>
      </c>
      <c r="R4444" s="2">
        <v>40966</v>
      </c>
    </row>
    <row r="4445" spans="1:18" x14ac:dyDescent="0.25">
      <c r="A4445" s="2">
        <v>41784</v>
      </c>
      <c r="B4445" t="s">
        <v>28</v>
      </c>
      <c r="C4445">
        <v>21.212</v>
      </c>
      <c r="D4445">
        <v>0.02</v>
      </c>
      <c r="E4445" t="s">
        <v>19</v>
      </c>
      <c r="F4445">
        <v>-93.78</v>
      </c>
      <c r="G4445">
        <v>5.28</v>
      </c>
      <c r="H4445">
        <v>5.66</v>
      </c>
      <c r="I4445" t="s">
        <v>1169</v>
      </c>
      <c r="J4445" t="s">
        <v>68</v>
      </c>
      <c r="K4445" t="s">
        <v>69</v>
      </c>
      <c r="L4445" t="s">
        <v>31</v>
      </c>
      <c r="M4445" t="s">
        <v>24</v>
      </c>
      <c r="N4445" t="s">
        <v>90</v>
      </c>
      <c r="O4445" t="s">
        <v>2015</v>
      </c>
      <c r="P4445" t="s">
        <v>58</v>
      </c>
      <c r="Q4445">
        <v>0.4</v>
      </c>
      <c r="R4445" s="2">
        <v>41785</v>
      </c>
    </row>
    <row r="4446" spans="1:18" x14ac:dyDescent="0.25">
      <c r="A4446" s="2">
        <v>40810</v>
      </c>
      <c r="B4446" t="s">
        <v>18</v>
      </c>
      <c r="C4446">
        <v>318.67700000000002</v>
      </c>
      <c r="D4446">
        <v>0.09</v>
      </c>
      <c r="E4446" t="s">
        <v>19</v>
      </c>
      <c r="F4446">
        <v>455.42</v>
      </c>
      <c r="G4446">
        <v>76.72</v>
      </c>
      <c r="H4446">
        <v>19.95</v>
      </c>
      <c r="I4446" t="s">
        <v>921</v>
      </c>
      <c r="J4446" t="s">
        <v>93</v>
      </c>
      <c r="K4446" t="s">
        <v>69</v>
      </c>
      <c r="L4446" t="s">
        <v>31</v>
      </c>
      <c r="M4446" t="s">
        <v>24</v>
      </c>
      <c r="N4446" t="s">
        <v>138</v>
      </c>
      <c r="O4446" t="s">
        <v>960</v>
      </c>
      <c r="P4446" t="s">
        <v>27</v>
      </c>
      <c r="Q4446">
        <v>0.54</v>
      </c>
      <c r="R4446" s="2">
        <v>40819</v>
      </c>
    </row>
    <row r="4447" spans="1:18" x14ac:dyDescent="0.25">
      <c r="A4447" s="2">
        <v>41732</v>
      </c>
      <c r="B4447" t="s">
        <v>59</v>
      </c>
      <c r="C4447">
        <v>45.691000000000003</v>
      </c>
      <c r="D4447">
        <v>0.04</v>
      </c>
      <c r="E4447" t="s">
        <v>74</v>
      </c>
      <c r="F4447">
        <v>-328.18</v>
      </c>
      <c r="G4447">
        <v>15.51</v>
      </c>
      <c r="H4447">
        <v>17.78</v>
      </c>
      <c r="I4447" t="s">
        <v>482</v>
      </c>
      <c r="J4447" t="s">
        <v>21</v>
      </c>
      <c r="K4447" t="s">
        <v>22</v>
      </c>
      <c r="L4447" t="s">
        <v>31</v>
      </c>
      <c r="M4447" t="s">
        <v>24</v>
      </c>
      <c r="N4447" t="s">
        <v>25</v>
      </c>
      <c r="O4447" t="s">
        <v>1368</v>
      </c>
      <c r="P4447" t="s">
        <v>58</v>
      </c>
      <c r="Q4447">
        <v>0.59</v>
      </c>
      <c r="R4447" s="2">
        <v>41734</v>
      </c>
    </row>
    <row r="4448" spans="1:18" x14ac:dyDescent="0.25">
      <c r="A4448" s="2">
        <v>41732</v>
      </c>
      <c r="B4448" t="s">
        <v>59</v>
      </c>
      <c r="C4448">
        <v>8.9969999999999999</v>
      </c>
      <c r="D4448">
        <v>0.02</v>
      </c>
      <c r="E4448" t="s">
        <v>19</v>
      </c>
      <c r="F4448">
        <v>23.48</v>
      </c>
      <c r="G4448">
        <v>5.68</v>
      </c>
      <c r="H4448">
        <v>1.46</v>
      </c>
      <c r="I4448" t="s">
        <v>482</v>
      </c>
      <c r="J4448" t="s">
        <v>21</v>
      </c>
      <c r="K4448" t="s">
        <v>22</v>
      </c>
      <c r="L4448" t="s">
        <v>31</v>
      </c>
      <c r="M4448" t="s">
        <v>24</v>
      </c>
      <c r="N4448" t="s">
        <v>90</v>
      </c>
      <c r="O4448" t="s">
        <v>1909</v>
      </c>
      <c r="P4448" t="s">
        <v>56</v>
      </c>
      <c r="Q4448">
        <v>0.39</v>
      </c>
      <c r="R4448" s="2">
        <v>41735</v>
      </c>
    </row>
    <row r="4449" spans="1:18" x14ac:dyDescent="0.25">
      <c r="A4449" s="2">
        <v>41246</v>
      </c>
      <c r="B4449" t="s">
        <v>35</v>
      </c>
      <c r="C4449">
        <v>12.305999999999999</v>
      </c>
      <c r="D4449">
        <v>7.0000000000000007E-2</v>
      </c>
      <c r="E4449" t="s">
        <v>19</v>
      </c>
      <c r="F4449">
        <v>3.5</v>
      </c>
      <c r="G4449">
        <v>2.78</v>
      </c>
      <c r="H4449">
        <v>1.34</v>
      </c>
      <c r="I4449" t="s">
        <v>1072</v>
      </c>
      <c r="J4449" t="s">
        <v>81</v>
      </c>
      <c r="K4449" t="s">
        <v>38</v>
      </c>
      <c r="L4449" t="s">
        <v>31</v>
      </c>
      <c r="M4449" t="s">
        <v>24</v>
      </c>
      <c r="N4449" t="s">
        <v>54</v>
      </c>
      <c r="O4449" t="s">
        <v>378</v>
      </c>
      <c r="P4449" t="s">
        <v>56</v>
      </c>
      <c r="Q4449">
        <v>0.45</v>
      </c>
      <c r="R4449" s="2">
        <v>41246</v>
      </c>
    </row>
    <row r="4450" spans="1:18" x14ac:dyDescent="0.25">
      <c r="A4450" s="2">
        <v>40386</v>
      </c>
      <c r="B4450" t="s">
        <v>28</v>
      </c>
      <c r="C4450">
        <v>14.519</v>
      </c>
      <c r="D4450">
        <v>0.05</v>
      </c>
      <c r="E4450" t="s">
        <v>19</v>
      </c>
      <c r="F4450">
        <v>-116.87</v>
      </c>
      <c r="G4450">
        <v>3.28</v>
      </c>
      <c r="H4450">
        <v>3.97</v>
      </c>
      <c r="I4450" t="s">
        <v>968</v>
      </c>
      <c r="J4450" t="s">
        <v>103</v>
      </c>
      <c r="K4450" t="s">
        <v>86</v>
      </c>
      <c r="L4450" t="s">
        <v>23</v>
      </c>
      <c r="M4450" t="s">
        <v>24</v>
      </c>
      <c r="N4450" t="s">
        <v>54</v>
      </c>
      <c r="O4450" t="s">
        <v>1264</v>
      </c>
      <c r="P4450" t="s">
        <v>56</v>
      </c>
      <c r="Q4450">
        <v>0.56000000000000005</v>
      </c>
      <c r="R4450" s="2">
        <v>40386</v>
      </c>
    </row>
    <row r="4451" spans="1:18" x14ac:dyDescent="0.25">
      <c r="A4451" s="2">
        <v>40386</v>
      </c>
      <c r="B4451" t="s">
        <v>28</v>
      </c>
      <c r="C4451">
        <v>6.85</v>
      </c>
      <c r="D4451">
        <v>0.01</v>
      </c>
      <c r="E4451" t="s">
        <v>19</v>
      </c>
      <c r="F4451">
        <v>-53.854500000000002</v>
      </c>
      <c r="G4451">
        <v>5.38</v>
      </c>
      <c r="H4451">
        <v>7.57</v>
      </c>
      <c r="I4451" t="s">
        <v>968</v>
      </c>
      <c r="J4451" t="s">
        <v>103</v>
      </c>
      <c r="K4451" t="s">
        <v>86</v>
      </c>
      <c r="L4451" t="s">
        <v>23</v>
      </c>
      <c r="M4451" t="s">
        <v>24</v>
      </c>
      <c r="N4451" t="s">
        <v>128</v>
      </c>
      <c r="O4451" t="s">
        <v>1921</v>
      </c>
      <c r="P4451" t="s">
        <v>58</v>
      </c>
      <c r="Q4451">
        <v>0.36</v>
      </c>
      <c r="R4451" s="2">
        <v>40387</v>
      </c>
    </row>
    <row r="4452" spans="1:18" x14ac:dyDescent="0.25">
      <c r="A4452" s="2">
        <v>40386</v>
      </c>
      <c r="B4452" t="s">
        <v>28</v>
      </c>
      <c r="C4452">
        <v>6.4109999999999996</v>
      </c>
      <c r="D4452">
        <v>0.09</v>
      </c>
      <c r="E4452" t="s">
        <v>19</v>
      </c>
      <c r="F4452">
        <v>-4.09</v>
      </c>
      <c r="G4452">
        <v>2.78</v>
      </c>
      <c r="H4452">
        <v>0.97</v>
      </c>
      <c r="I4452" t="s">
        <v>968</v>
      </c>
      <c r="J4452" t="s">
        <v>103</v>
      </c>
      <c r="K4452" t="s">
        <v>86</v>
      </c>
      <c r="L4452" t="s">
        <v>23</v>
      </c>
      <c r="M4452" t="s">
        <v>24</v>
      </c>
      <c r="N4452" t="s">
        <v>54</v>
      </c>
      <c r="O4452" t="s">
        <v>1364</v>
      </c>
      <c r="P4452" t="s">
        <v>56</v>
      </c>
      <c r="Q4452">
        <v>0.59</v>
      </c>
      <c r="R4452" s="2">
        <v>40388</v>
      </c>
    </row>
    <row r="4453" spans="1:18" x14ac:dyDescent="0.25">
      <c r="A4453" s="2">
        <v>41073</v>
      </c>
      <c r="B4453" t="s">
        <v>18</v>
      </c>
      <c r="C4453">
        <v>139.06934999999999</v>
      </c>
      <c r="D4453">
        <v>0.03</v>
      </c>
      <c r="E4453" t="s">
        <v>19</v>
      </c>
      <c r="F4453">
        <v>168.46199999999999</v>
      </c>
      <c r="G4453">
        <v>65.989999999999995</v>
      </c>
      <c r="H4453">
        <v>7.69</v>
      </c>
      <c r="I4453" t="s">
        <v>456</v>
      </c>
      <c r="J4453" t="s">
        <v>199</v>
      </c>
      <c r="K4453" t="s">
        <v>69</v>
      </c>
      <c r="L4453" t="s">
        <v>31</v>
      </c>
      <c r="M4453" t="s">
        <v>39</v>
      </c>
      <c r="N4453" t="s">
        <v>47</v>
      </c>
      <c r="O4453" t="s">
        <v>190</v>
      </c>
      <c r="P4453" t="s">
        <v>58</v>
      </c>
      <c r="Q4453">
        <v>0.59</v>
      </c>
      <c r="R4453" s="2">
        <v>41077</v>
      </c>
    </row>
    <row r="4454" spans="1:18" x14ac:dyDescent="0.25">
      <c r="A4454" s="2">
        <v>41073</v>
      </c>
      <c r="B4454" t="s">
        <v>18</v>
      </c>
      <c r="C4454">
        <v>101.72884999999999</v>
      </c>
      <c r="D4454">
        <v>0.1</v>
      </c>
      <c r="E4454" t="s">
        <v>19</v>
      </c>
      <c r="F4454">
        <v>-115.30200000000001</v>
      </c>
      <c r="G4454">
        <v>65.989999999999995</v>
      </c>
      <c r="H4454">
        <v>8.99</v>
      </c>
      <c r="I4454" t="s">
        <v>456</v>
      </c>
      <c r="J4454" t="s">
        <v>199</v>
      </c>
      <c r="K4454" t="s">
        <v>69</v>
      </c>
      <c r="L4454" t="s">
        <v>31</v>
      </c>
      <c r="M4454" t="s">
        <v>39</v>
      </c>
      <c r="N4454" t="s">
        <v>47</v>
      </c>
      <c r="O4454" t="s">
        <v>1919</v>
      </c>
      <c r="P4454" t="s">
        <v>58</v>
      </c>
      <c r="Q4454">
        <v>0.6</v>
      </c>
      <c r="R4454" s="2">
        <v>41080</v>
      </c>
    </row>
    <row r="4455" spans="1:18" x14ac:dyDescent="0.25">
      <c r="A4455" s="2">
        <v>41725</v>
      </c>
      <c r="B4455" t="s">
        <v>83</v>
      </c>
      <c r="C4455">
        <v>8.6690000000000005</v>
      </c>
      <c r="D4455">
        <v>0</v>
      </c>
      <c r="E4455" t="s">
        <v>19</v>
      </c>
      <c r="F4455">
        <v>-43.48</v>
      </c>
      <c r="G4455">
        <v>6.48</v>
      </c>
      <c r="H4455">
        <v>7.37</v>
      </c>
      <c r="I4455" t="s">
        <v>2001</v>
      </c>
      <c r="J4455" t="s">
        <v>278</v>
      </c>
      <c r="K4455" t="s">
        <v>38</v>
      </c>
      <c r="L4455" t="s">
        <v>70</v>
      </c>
      <c r="M4455" t="s">
        <v>24</v>
      </c>
      <c r="N4455" t="s">
        <v>90</v>
      </c>
      <c r="O4455" t="s">
        <v>943</v>
      </c>
      <c r="P4455" t="s">
        <v>58</v>
      </c>
      <c r="Q4455">
        <v>0.37</v>
      </c>
      <c r="R4455" s="2">
        <v>41726</v>
      </c>
    </row>
    <row r="4456" spans="1:18" x14ac:dyDescent="0.25">
      <c r="A4456" s="2">
        <v>41253</v>
      </c>
      <c r="B4456" t="s">
        <v>35</v>
      </c>
      <c r="C4456">
        <v>41.311999999999998</v>
      </c>
      <c r="D4456">
        <v>0.1</v>
      </c>
      <c r="E4456" t="s">
        <v>74</v>
      </c>
      <c r="F4456">
        <v>-10.2235</v>
      </c>
      <c r="G4456">
        <v>14.27</v>
      </c>
      <c r="H4456">
        <v>7.27</v>
      </c>
      <c r="I4456" t="s">
        <v>538</v>
      </c>
      <c r="J4456" t="s">
        <v>103</v>
      </c>
      <c r="K4456" t="s">
        <v>86</v>
      </c>
      <c r="L4456" t="s">
        <v>23</v>
      </c>
      <c r="M4456" t="s">
        <v>24</v>
      </c>
      <c r="N4456" t="s">
        <v>128</v>
      </c>
      <c r="O4456" t="s">
        <v>1166</v>
      </c>
      <c r="P4456" t="s">
        <v>58</v>
      </c>
      <c r="Q4456">
        <v>0.38</v>
      </c>
      <c r="R4456" s="2">
        <v>41255</v>
      </c>
    </row>
    <row r="4457" spans="1:18" x14ac:dyDescent="0.25">
      <c r="A4457" s="2">
        <v>41399</v>
      </c>
      <c r="B4457" t="s">
        <v>28</v>
      </c>
      <c r="C4457">
        <v>13.776999999999999</v>
      </c>
      <c r="D4457">
        <v>0.01</v>
      </c>
      <c r="E4457" t="s">
        <v>19</v>
      </c>
      <c r="F4457">
        <v>1.85</v>
      </c>
      <c r="G4457">
        <v>12.28</v>
      </c>
      <c r="H4457">
        <v>6.47</v>
      </c>
      <c r="I4457" t="s">
        <v>1151</v>
      </c>
      <c r="J4457" t="s">
        <v>81</v>
      </c>
      <c r="K4457" t="s">
        <v>38</v>
      </c>
      <c r="L4457" t="s">
        <v>23</v>
      </c>
      <c r="M4457" t="s">
        <v>24</v>
      </c>
      <c r="N4457" t="s">
        <v>90</v>
      </c>
      <c r="O4457" t="s">
        <v>780</v>
      </c>
      <c r="P4457" t="s">
        <v>58</v>
      </c>
      <c r="Q4457">
        <v>0.38</v>
      </c>
      <c r="R4457" s="2">
        <v>41399</v>
      </c>
    </row>
    <row r="4458" spans="1:18" x14ac:dyDescent="0.25">
      <c r="A4458" s="2">
        <v>41399</v>
      </c>
      <c r="B4458" t="s">
        <v>28</v>
      </c>
      <c r="C4458">
        <v>648.34199999999998</v>
      </c>
      <c r="D4458">
        <v>7.0000000000000007E-2</v>
      </c>
      <c r="E4458" t="s">
        <v>42</v>
      </c>
      <c r="F4458">
        <v>1590.95</v>
      </c>
      <c r="G4458">
        <v>200.98</v>
      </c>
      <c r="H4458">
        <v>23.76</v>
      </c>
      <c r="I4458" t="s">
        <v>1151</v>
      </c>
      <c r="J4458" t="s">
        <v>81</v>
      </c>
      <c r="K4458" t="s">
        <v>38</v>
      </c>
      <c r="L4458" t="s">
        <v>23</v>
      </c>
      <c r="M4458" t="s">
        <v>43</v>
      </c>
      <c r="N4458" t="s">
        <v>213</v>
      </c>
      <c r="O4458" t="s">
        <v>1218</v>
      </c>
      <c r="P4458" t="s">
        <v>142</v>
      </c>
      <c r="Q4458">
        <v>0.57999999999999996</v>
      </c>
      <c r="R4458" s="2">
        <v>41401</v>
      </c>
    </row>
    <row r="4459" spans="1:18" x14ac:dyDescent="0.25">
      <c r="A4459" s="2">
        <v>40771</v>
      </c>
      <c r="B4459" t="s">
        <v>83</v>
      </c>
      <c r="C4459">
        <v>73.424999999999997</v>
      </c>
      <c r="D4459">
        <v>0.08</v>
      </c>
      <c r="E4459" t="s">
        <v>74</v>
      </c>
      <c r="F4459">
        <v>160.58000000000001</v>
      </c>
      <c r="G4459">
        <v>42.98</v>
      </c>
      <c r="H4459">
        <v>4.62</v>
      </c>
      <c r="I4459" t="s">
        <v>1123</v>
      </c>
      <c r="J4459" t="s">
        <v>199</v>
      </c>
      <c r="K4459" t="s">
        <v>69</v>
      </c>
      <c r="L4459" t="s">
        <v>31</v>
      </c>
      <c r="M4459" t="s">
        <v>24</v>
      </c>
      <c r="N4459" t="s">
        <v>138</v>
      </c>
      <c r="O4459" t="s">
        <v>1596</v>
      </c>
      <c r="P4459" t="s">
        <v>58</v>
      </c>
      <c r="Q4459">
        <v>0.56000000000000005</v>
      </c>
      <c r="R4459" s="2">
        <v>40773</v>
      </c>
    </row>
    <row r="4460" spans="1:18" x14ac:dyDescent="0.25">
      <c r="A4460" s="2">
        <v>40393</v>
      </c>
      <c r="B4460" t="s">
        <v>83</v>
      </c>
      <c r="C4460">
        <v>24.902000000000001</v>
      </c>
      <c r="D4460">
        <v>0.1</v>
      </c>
      <c r="E4460" t="s">
        <v>19</v>
      </c>
      <c r="F4460">
        <v>-282.61250000000001</v>
      </c>
      <c r="G4460">
        <v>5.81</v>
      </c>
      <c r="H4460">
        <v>8.49</v>
      </c>
      <c r="I4460" t="s">
        <v>354</v>
      </c>
      <c r="J4460" t="s">
        <v>21</v>
      </c>
      <c r="K4460" t="s">
        <v>22</v>
      </c>
      <c r="L4460" t="s">
        <v>31</v>
      </c>
      <c r="M4460" t="s">
        <v>24</v>
      </c>
      <c r="N4460" t="s">
        <v>128</v>
      </c>
      <c r="O4460" t="s">
        <v>1132</v>
      </c>
      <c r="P4460" t="s">
        <v>58</v>
      </c>
      <c r="Q4460">
        <v>0.39</v>
      </c>
      <c r="R4460" s="2">
        <v>40394</v>
      </c>
    </row>
    <row r="4461" spans="1:18" x14ac:dyDescent="0.25">
      <c r="A4461" s="2">
        <v>40393</v>
      </c>
      <c r="B4461" t="s">
        <v>83</v>
      </c>
      <c r="C4461">
        <v>7.8490000000000002</v>
      </c>
      <c r="D4461">
        <v>0.03</v>
      </c>
      <c r="E4461" t="s">
        <v>19</v>
      </c>
      <c r="F4461">
        <v>5.53</v>
      </c>
      <c r="G4461">
        <v>1.81</v>
      </c>
      <c r="H4461">
        <v>0.75</v>
      </c>
      <c r="I4461" t="s">
        <v>354</v>
      </c>
      <c r="J4461" t="s">
        <v>21</v>
      </c>
      <c r="K4461" t="s">
        <v>22</v>
      </c>
      <c r="L4461" t="s">
        <v>31</v>
      </c>
      <c r="M4461" t="s">
        <v>24</v>
      </c>
      <c r="N4461" t="s">
        <v>78</v>
      </c>
      <c r="O4461" t="s">
        <v>1137</v>
      </c>
      <c r="P4461" t="s">
        <v>56</v>
      </c>
      <c r="Q4461">
        <v>0.52</v>
      </c>
      <c r="R4461" s="2">
        <v>40394</v>
      </c>
    </row>
    <row r="4462" spans="1:18" x14ac:dyDescent="0.25">
      <c r="A4462" s="2">
        <v>40951</v>
      </c>
      <c r="B4462" t="s">
        <v>35</v>
      </c>
      <c r="C4462">
        <v>1.5</v>
      </c>
      <c r="D4462">
        <v>0.1</v>
      </c>
      <c r="E4462" t="s">
        <v>19</v>
      </c>
      <c r="F4462">
        <v>-13.74</v>
      </c>
      <c r="G4462">
        <v>9.7799999999999994</v>
      </c>
      <c r="H4462">
        <v>5.76</v>
      </c>
      <c r="I4462" t="s">
        <v>970</v>
      </c>
      <c r="J4462" t="s">
        <v>21</v>
      </c>
      <c r="K4462" t="s">
        <v>22</v>
      </c>
      <c r="L4462" t="s">
        <v>31</v>
      </c>
      <c r="M4462" t="s">
        <v>24</v>
      </c>
      <c r="N4462" t="s">
        <v>152</v>
      </c>
      <c r="O4462" t="s">
        <v>864</v>
      </c>
      <c r="P4462" t="s">
        <v>58</v>
      </c>
      <c r="Q4462">
        <v>0.35</v>
      </c>
      <c r="R4462" s="2">
        <v>40953</v>
      </c>
    </row>
    <row r="4463" spans="1:18" x14ac:dyDescent="0.25">
      <c r="A4463" s="2">
        <v>40518</v>
      </c>
      <c r="B4463" t="s">
        <v>59</v>
      </c>
      <c r="C4463">
        <v>35.555</v>
      </c>
      <c r="D4463">
        <v>0.03</v>
      </c>
      <c r="E4463" t="s">
        <v>19</v>
      </c>
      <c r="F4463">
        <v>-166.74</v>
      </c>
      <c r="G4463">
        <v>7.28</v>
      </c>
      <c r="H4463">
        <v>7.98</v>
      </c>
      <c r="I4463" t="s">
        <v>2036</v>
      </c>
      <c r="J4463" t="s">
        <v>447</v>
      </c>
      <c r="K4463" t="s">
        <v>86</v>
      </c>
      <c r="L4463" t="s">
        <v>62</v>
      </c>
      <c r="M4463" t="s">
        <v>43</v>
      </c>
      <c r="N4463" t="s">
        <v>50</v>
      </c>
      <c r="O4463" t="s">
        <v>114</v>
      </c>
      <c r="P4463" t="s">
        <v>56</v>
      </c>
      <c r="Q4463">
        <v>0.42</v>
      </c>
      <c r="R4463" s="2">
        <v>40518</v>
      </c>
    </row>
    <row r="4464" spans="1:18" x14ac:dyDescent="0.25">
      <c r="A4464" s="2">
        <v>41319</v>
      </c>
      <c r="B4464" t="s">
        <v>35</v>
      </c>
      <c r="C4464">
        <v>59.362000000000002</v>
      </c>
      <c r="D4464">
        <v>0.02</v>
      </c>
      <c r="E4464" t="s">
        <v>19</v>
      </c>
      <c r="F4464">
        <v>25.19</v>
      </c>
      <c r="G4464">
        <v>40.99</v>
      </c>
      <c r="H4464">
        <v>19.989999999999998</v>
      </c>
      <c r="I4464" t="s">
        <v>1806</v>
      </c>
      <c r="J4464" t="s">
        <v>99</v>
      </c>
      <c r="K4464" t="s">
        <v>69</v>
      </c>
      <c r="L4464" t="s">
        <v>23</v>
      </c>
      <c r="M4464" t="s">
        <v>24</v>
      </c>
      <c r="N4464" t="s">
        <v>90</v>
      </c>
      <c r="O4464" t="s">
        <v>571</v>
      </c>
      <c r="P4464" t="s">
        <v>58</v>
      </c>
      <c r="Q4464">
        <v>0.36</v>
      </c>
      <c r="R4464" s="2">
        <v>41321</v>
      </c>
    </row>
    <row r="4465" spans="1:18" x14ac:dyDescent="0.25">
      <c r="A4465" s="2">
        <v>41319</v>
      </c>
      <c r="B4465" t="s">
        <v>35</v>
      </c>
      <c r="C4465">
        <v>3.8519999999999999</v>
      </c>
      <c r="D4465">
        <v>0.06</v>
      </c>
      <c r="E4465" t="s">
        <v>19</v>
      </c>
      <c r="F4465">
        <v>-17.34</v>
      </c>
      <c r="G4465">
        <v>1.26</v>
      </c>
      <c r="H4465">
        <v>0.7</v>
      </c>
      <c r="I4465" t="s">
        <v>1806</v>
      </c>
      <c r="J4465" t="s">
        <v>99</v>
      </c>
      <c r="K4465" t="s">
        <v>69</v>
      </c>
      <c r="L4465" t="s">
        <v>23</v>
      </c>
      <c r="M4465" t="s">
        <v>24</v>
      </c>
      <c r="N4465" t="s">
        <v>78</v>
      </c>
      <c r="O4465" t="s">
        <v>275</v>
      </c>
      <c r="P4465" t="s">
        <v>56</v>
      </c>
      <c r="Q4465">
        <v>0.81</v>
      </c>
      <c r="R4465" s="2">
        <v>41321</v>
      </c>
    </row>
    <row r="4466" spans="1:18" x14ac:dyDescent="0.25">
      <c r="A4466" s="2">
        <v>40939</v>
      </c>
      <c r="B4466" t="s">
        <v>83</v>
      </c>
      <c r="C4466">
        <v>15.726000000000001</v>
      </c>
      <c r="D4466">
        <v>0.06</v>
      </c>
      <c r="E4466" t="s">
        <v>19</v>
      </c>
      <c r="F4466">
        <v>-18.84</v>
      </c>
      <c r="G4466">
        <v>17.48</v>
      </c>
      <c r="H4466">
        <v>1.99</v>
      </c>
      <c r="I4466" t="s">
        <v>2007</v>
      </c>
      <c r="J4466" t="s">
        <v>113</v>
      </c>
      <c r="K4466" t="s">
        <v>69</v>
      </c>
      <c r="L4466" t="s">
        <v>31</v>
      </c>
      <c r="M4466" t="s">
        <v>39</v>
      </c>
      <c r="N4466" t="s">
        <v>40</v>
      </c>
      <c r="O4466" t="s">
        <v>1204</v>
      </c>
      <c r="P4466" t="s">
        <v>34</v>
      </c>
      <c r="Q4466">
        <v>0.45</v>
      </c>
      <c r="R4466" s="2">
        <v>40940</v>
      </c>
    </row>
    <row r="4467" spans="1:18" x14ac:dyDescent="0.25">
      <c r="A4467" s="2">
        <v>41290</v>
      </c>
      <c r="B4467" t="s">
        <v>28</v>
      </c>
      <c r="C4467">
        <v>208.59299999999999</v>
      </c>
      <c r="D4467">
        <v>0.09</v>
      </c>
      <c r="E4467" t="s">
        <v>42</v>
      </c>
      <c r="F4467">
        <v>-517.73</v>
      </c>
      <c r="G4467">
        <v>150.97999999999999</v>
      </c>
      <c r="H4467">
        <v>66.27</v>
      </c>
      <c r="I4467" t="s">
        <v>1838</v>
      </c>
      <c r="J4467" t="s">
        <v>199</v>
      </c>
      <c r="K4467" t="s">
        <v>69</v>
      </c>
      <c r="L4467" t="s">
        <v>23</v>
      </c>
      <c r="M4467" t="s">
        <v>43</v>
      </c>
      <c r="N4467" t="s">
        <v>100</v>
      </c>
      <c r="O4467" t="s">
        <v>1057</v>
      </c>
      <c r="P4467" t="s">
        <v>46</v>
      </c>
      <c r="Q4467">
        <v>0.65</v>
      </c>
      <c r="R4467" s="2">
        <v>41290</v>
      </c>
    </row>
    <row r="4468" spans="1:18" x14ac:dyDescent="0.25">
      <c r="A4468" s="2">
        <v>41768</v>
      </c>
      <c r="B4468" t="s">
        <v>18</v>
      </c>
      <c r="C4468">
        <v>364.512</v>
      </c>
      <c r="D4468">
        <v>0.04</v>
      </c>
      <c r="E4468" t="s">
        <v>42</v>
      </c>
      <c r="F4468">
        <v>807.29</v>
      </c>
      <c r="G4468">
        <v>100.98</v>
      </c>
      <c r="H4468">
        <v>15.66</v>
      </c>
      <c r="I4468" t="s">
        <v>1147</v>
      </c>
      <c r="J4468" t="s">
        <v>99</v>
      </c>
      <c r="K4468" t="s">
        <v>69</v>
      </c>
      <c r="L4468" t="s">
        <v>31</v>
      </c>
      <c r="M4468" t="s">
        <v>24</v>
      </c>
      <c r="N4468" t="s">
        <v>138</v>
      </c>
      <c r="O4468" t="s">
        <v>797</v>
      </c>
      <c r="P4468" t="s">
        <v>142</v>
      </c>
      <c r="Q4468">
        <v>0.56999999999999995</v>
      </c>
      <c r="R4468" s="2">
        <v>41768</v>
      </c>
    </row>
    <row r="4469" spans="1:18" x14ac:dyDescent="0.25">
      <c r="A4469" s="2">
        <v>41768</v>
      </c>
      <c r="B4469" t="s">
        <v>18</v>
      </c>
      <c r="C4469">
        <v>11.455</v>
      </c>
      <c r="D4469">
        <v>0.05</v>
      </c>
      <c r="E4469" t="s">
        <v>19</v>
      </c>
      <c r="F4469">
        <v>28.61</v>
      </c>
      <c r="G4469">
        <v>10.06</v>
      </c>
      <c r="H4469">
        <v>2.06</v>
      </c>
      <c r="I4469" t="s">
        <v>1147</v>
      </c>
      <c r="J4469" t="s">
        <v>99</v>
      </c>
      <c r="K4469" t="s">
        <v>69</v>
      </c>
      <c r="L4469" t="s">
        <v>31</v>
      </c>
      <c r="M4469" t="s">
        <v>24</v>
      </c>
      <c r="N4469" t="s">
        <v>90</v>
      </c>
      <c r="O4469" t="s">
        <v>786</v>
      </c>
      <c r="P4469" t="s">
        <v>56</v>
      </c>
      <c r="Q4469">
        <v>0.39</v>
      </c>
      <c r="R4469" s="2">
        <v>41775</v>
      </c>
    </row>
    <row r="4470" spans="1:18" x14ac:dyDescent="0.25">
      <c r="A4470" s="2">
        <v>41332</v>
      </c>
      <c r="B4470" t="s">
        <v>59</v>
      </c>
      <c r="C4470">
        <v>26.117000000000001</v>
      </c>
      <c r="D4470">
        <v>0.03</v>
      </c>
      <c r="E4470" t="s">
        <v>42</v>
      </c>
      <c r="F4470">
        <v>-78.84</v>
      </c>
      <c r="G4470">
        <v>33.94</v>
      </c>
      <c r="H4470">
        <v>19.190000000000001</v>
      </c>
      <c r="I4470" t="s">
        <v>1618</v>
      </c>
      <c r="J4470" t="s">
        <v>68</v>
      </c>
      <c r="K4470" t="s">
        <v>69</v>
      </c>
      <c r="L4470" t="s">
        <v>62</v>
      </c>
      <c r="M4470" t="s">
        <v>43</v>
      </c>
      <c r="N4470" t="s">
        <v>213</v>
      </c>
      <c r="O4470" t="s">
        <v>1930</v>
      </c>
      <c r="P4470" t="s">
        <v>142</v>
      </c>
      <c r="Q4470">
        <v>0.57999999999999996</v>
      </c>
      <c r="R4470" s="2">
        <v>41334</v>
      </c>
    </row>
    <row r="4471" spans="1:18" x14ac:dyDescent="0.25">
      <c r="A4471" s="2">
        <v>40729</v>
      </c>
      <c r="B4471" t="s">
        <v>18</v>
      </c>
      <c r="C4471">
        <v>169.22800000000001</v>
      </c>
      <c r="D4471">
        <v>0.1</v>
      </c>
      <c r="E4471" t="s">
        <v>19</v>
      </c>
      <c r="F4471">
        <v>61</v>
      </c>
      <c r="G4471">
        <v>39.979999999999997</v>
      </c>
      <c r="H4471">
        <v>4</v>
      </c>
      <c r="I4471" t="s">
        <v>1222</v>
      </c>
      <c r="J4471" t="s">
        <v>81</v>
      </c>
      <c r="K4471" t="s">
        <v>38</v>
      </c>
      <c r="L4471" t="s">
        <v>23</v>
      </c>
      <c r="M4471" t="s">
        <v>39</v>
      </c>
      <c r="N4471" t="s">
        <v>40</v>
      </c>
      <c r="O4471" t="s">
        <v>685</v>
      </c>
      <c r="P4471" t="s">
        <v>58</v>
      </c>
      <c r="Q4471">
        <v>0.7</v>
      </c>
      <c r="R4471" s="2">
        <v>40733</v>
      </c>
    </row>
    <row r="4472" spans="1:18" x14ac:dyDescent="0.25">
      <c r="A4472" s="2">
        <v>40991</v>
      </c>
      <c r="B4472" t="s">
        <v>18</v>
      </c>
      <c r="C4472">
        <v>283.31900000000002</v>
      </c>
      <c r="D4472">
        <v>0.06</v>
      </c>
      <c r="E4472" t="s">
        <v>74</v>
      </c>
      <c r="F4472">
        <v>1409.87</v>
      </c>
      <c r="G4472">
        <v>83.98</v>
      </c>
      <c r="H4472">
        <v>5.01</v>
      </c>
      <c r="I4472" t="s">
        <v>1366</v>
      </c>
      <c r="J4472" t="s">
        <v>85</v>
      </c>
      <c r="K4472" t="s">
        <v>86</v>
      </c>
      <c r="L4472" t="s">
        <v>62</v>
      </c>
      <c r="M4472" t="s">
        <v>24</v>
      </c>
      <c r="N4472" t="s">
        <v>152</v>
      </c>
      <c r="O4472" t="s">
        <v>1953</v>
      </c>
      <c r="P4472" t="s">
        <v>58</v>
      </c>
      <c r="Q4472">
        <v>0.38</v>
      </c>
      <c r="R4472" s="2">
        <v>40995</v>
      </c>
    </row>
    <row r="4473" spans="1:18" x14ac:dyDescent="0.25">
      <c r="A4473" s="2">
        <v>40991</v>
      </c>
      <c r="B4473" t="s">
        <v>18</v>
      </c>
      <c r="C4473">
        <v>445.26499999999999</v>
      </c>
      <c r="D4473">
        <v>0.09</v>
      </c>
      <c r="E4473" t="s">
        <v>42</v>
      </c>
      <c r="F4473">
        <v>-294.58</v>
      </c>
      <c r="G4473">
        <v>159.31</v>
      </c>
      <c r="H4473">
        <v>60</v>
      </c>
      <c r="I4473" t="s">
        <v>1366</v>
      </c>
      <c r="J4473" t="s">
        <v>85</v>
      </c>
      <c r="K4473" t="s">
        <v>86</v>
      </c>
      <c r="L4473" t="s">
        <v>62</v>
      </c>
      <c r="M4473" t="s">
        <v>43</v>
      </c>
      <c r="N4473" t="s">
        <v>44</v>
      </c>
      <c r="O4473" t="s">
        <v>631</v>
      </c>
      <c r="P4473" t="s">
        <v>142</v>
      </c>
      <c r="Q4473">
        <v>0.55000000000000004</v>
      </c>
      <c r="R4473" s="2">
        <v>40995</v>
      </c>
    </row>
    <row r="4474" spans="1:18" x14ac:dyDescent="0.25">
      <c r="A4474" s="2">
        <v>40689</v>
      </c>
      <c r="B4474" t="s">
        <v>18</v>
      </c>
      <c r="C4474">
        <v>14.159000000000001</v>
      </c>
      <c r="D4474">
        <v>0.05</v>
      </c>
      <c r="E4474" t="s">
        <v>19</v>
      </c>
      <c r="F4474">
        <v>-91.09</v>
      </c>
      <c r="G4474">
        <v>70.97</v>
      </c>
      <c r="H4474">
        <v>3.5</v>
      </c>
      <c r="I4474" t="s">
        <v>2037</v>
      </c>
      <c r="J4474" t="s">
        <v>103</v>
      </c>
      <c r="K4474" t="s">
        <v>86</v>
      </c>
      <c r="L4474" t="s">
        <v>62</v>
      </c>
      <c r="M4474" t="s">
        <v>24</v>
      </c>
      <c r="N4474" t="s">
        <v>138</v>
      </c>
      <c r="O4474" t="s">
        <v>296</v>
      </c>
      <c r="P4474" t="s">
        <v>58</v>
      </c>
      <c r="Q4474">
        <v>0.59</v>
      </c>
      <c r="R4474" s="2">
        <v>40694</v>
      </c>
    </row>
    <row r="4475" spans="1:18" x14ac:dyDescent="0.25">
      <c r="A4475" s="2">
        <v>40689</v>
      </c>
      <c r="B4475" t="s">
        <v>18</v>
      </c>
      <c r="C4475">
        <v>855.84715000000006</v>
      </c>
      <c r="D4475">
        <v>0.06</v>
      </c>
      <c r="E4475" t="s">
        <v>19</v>
      </c>
      <c r="F4475">
        <v>2539.4580000000001</v>
      </c>
      <c r="G4475">
        <v>205.99</v>
      </c>
      <c r="H4475">
        <v>8.99</v>
      </c>
      <c r="I4475" t="s">
        <v>2037</v>
      </c>
      <c r="J4475" t="s">
        <v>103</v>
      </c>
      <c r="K4475" t="s">
        <v>86</v>
      </c>
      <c r="L4475" t="s">
        <v>62</v>
      </c>
      <c r="M4475" t="s">
        <v>39</v>
      </c>
      <c r="N4475" t="s">
        <v>47</v>
      </c>
      <c r="O4475" t="s">
        <v>1398</v>
      </c>
      <c r="P4475" t="s">
        <v>58</v>
      </c>
      <c r="Q4475">
        <v>0.56000000000000005</v>
      </c>
      <c r="R4475" s="2">
        <v>40696</v>
      </c>
    </row>
    <row r="4476" spans="1:18" x14ac:dyDescent="0.25">
      <c r="A4476" s="2">
        <v>40689</v>
      </c>
      <c r="B4476" t="s">
        <v>18</v>
      </c>
      <c r="C4476">
        <v>246.55015</v>
      </c>
      <c r="D4476">
        <v>0.06</v>
      </c>
      <c r="E4476" t="s">
        <v>19</v>
      </c>
      <c r="F4476">
        <v>13.013999999999999</v>
      </c>
      <c r="G4476">
        <v>205.99</v>
      </c>
      <c r="H4476">
        <v>8.99</v>
      </c>
      <c r="I4476" t="s">
        <v>2037</v>
      </c>
      <c r="J4476" t="s">
        <v>103</v>
      </c>
      <c r="K4476" t="s">
        <v>86</v>
      </c>
      <c r="L4476" t="s">
        <v>62</v>
      </c>
      <c r="M4476" t="s">
        <v>39</v>
      </c>
      <c r="N4476" t="s">
        <v>47</v>
      </c>
      <c r="O4476" t="s">
        <v>834</v>
      </c>
      <c r="P4476" t="s">
        <v>58</v>
      </c>
      <c r="Q4476">
        <v>0.6</v>
      </c>
      <c r="R4476" s="2">
        <v>40696</v>
      </c>
    </row>
    <row r="4477" spans="1:18" x14ac:dyDescent="0.25">
      <c r="A4477" s="2">
        <v>40689</v>
      </c>
      <c r="B4477" t="s">
        <v>18</v>
      </c>
      <c r="C4477">
        <v>23.689</v>
      </c>
      <c r="D4477">
        <v>0</v>
      </c>
      <c r="E4477" t="s">
        <v>19</v>
      </c>
      <c r="F4477">
        <v>-125.29</v>
      </c>
      <c r="G4477">
        <v>5.28</v>
      </c>
      <c r="H4477">
        <v>6.26</v>
      </c>
      <c r="I4477" t="s">
        <v>2037</v>
      </c>
      <c r="J4477" t="s">
        <v>103</v>
      </c>
      <c r="K4477" t="s">
        <v>86</v>
      </c>
      <c r="L4477" t="s">
        <v>62</v>
      </c>
      <c r="M4477" t="s">
        <v>24</v>
      </c>
      <c r="N4477" t="s">
        <v>90</v>
      </c>
      <c r="O4477" t="s">
        <v>232</v>
      </c>
      <c r="P4477" t="s">
        <v>58</v>
      </c>
      <c r="Q4477">
        <v>0.4</v>
      </c>
      <c r="R4477" s="2">
        <v>40696</v>
      </c>
    </row>
    <row r="4478" spans="1:18" x14ac:dyDescent="0.25">
      <c r="A4478" s="2">
        <v>41731</v>
      </c>
      <c r="B4478" t="s">
        <v>35</v>
      </c>
      <c r="C4478">
        <v>1324.404</v>
      </c>
      <c r="D4478">
        <v>0.05</v>
      </c>
      <c r="E4478" t="s">
        <v>42</v>
      </c>
      <c r="F4478">
        <v>275.93</v>
      </c>
      <c r="G4478">
        <v>348.21</v>
      </c>
      <c r="H4478">
        <v>84.84</v>
      </c>
      <c r="I4478" t="s">
        <v>418</v>
      </c>
      <c r="J4478" t="s">
        <v>85</v>
      </c>
      <c r="K4478" t="s">
        <v>86</v>
      </c>
      <c r="L4478" t="s">
        <v>31</v>
      </c>
      <c r="M4478" t="s">
        <v>43</v>
      </c>
      <c r="N4478" t="s">
        <v>44</v>
      </c>
      <c r="O4478" t="s">
        <v>1083</v>
      </c>
      <c r="P4478" t="s">
        <v>46</v>
      </c>
      <c r="Q4478">
        <v>0.66</v>
      </c>
      <c r="R4478" s="2">
        <v>41731</v>
      </c>
    </row>
    <row r="4479" spans="1:18" x14ac:dyDescent="0.25">
      <c r="A4479" s="2">
        <v>41731</v>
      </c>
      <c r="B4479" t="s">
        <v>35</v>
      </c>
      <c r="C4479">
        <v>32.195</v>
      </c>
      <c r="D4479">
        <v>0.03</v>
      </c>
      <c r="E4479" t="s">
        <v>74</v>
      </c>
      <c r="F4479">
        <v>20.76</v>
      </c>
      <c r="G4479">
        <v>10.98</v>
      </c>
      <c r="H4479">
        <v>3.37</v>
      </c>
      <c r="I4479" t="s">
        <v>418</v>
      </c>
      <c r="J4479" t="s">
        <v>85</v>
      </c>
      <c r="K4479" t="s">
        <v>86</v>
      </c>
      <c r="L4479" t="s">
        <v>31</v>
      </c>
      <c r="M4479" t="s">
        <v>24</v>
      </c>
      <c r="N4479" t="s">
        <v>32</v>
      </c>
      <c r="O4479" t="s">
        <v>1624</v>
      </c>
      <c r="P4479" t="s">
        <v>34</v>
      </c>
      <c r="Q4479">
        <v>0.56999999999999995</v>
      </c>
      <c r="R4479" s="2">
        <v>41731</v>
      </c>
    </row>
    <row r="4480" spans="1:18" x14ac:dyDescent="0.25">
      <c r="A4480" s="2">
        <v>41234</v>
      </c>
      <c r="B4480" t="s">
        <v>35</v>
      </c>
      <c r="C4480">
        <v>74.149000000000001</v>
      </c>
      <c r="D4480">
        <v>0.08</v>
      </c>
      <c r="E4480" t="s">
        <v>19</v>
      </c>
      <c r="F4480">
        <v>-360.18</v>
      </c>
      <c r="G4480">
        <v>95.99</v>
      </c>
      <c r="H4480">
        <v>35</v>
      </c>
      <c r="I4480" t="s">
        <v>504</v>
      </c>
      <c r="J4480" t="s">
        <v>177</v>
      </c>
      <c r="K4480" t="s">
        <v>69</v>
      </c>
      <c r="L4480" t="s">
        <v>31</v>
      </c>
      <c r="M4480" t="s">
        <v>24</v>
      </c>
      <c r="N4480" t="s">
        <v>25</v>
      </c>
      <c r="O4480" t="s">
        <v>104</v>
      </c>
      <c r="P4480" t="s">
        <v>27</v>
      </c>
      <c r="Q4480">
        <v>0.82</v>
      </c>
      <c r="R4480" s="2">
        <v>41235</v>
      </c>
    </row>
    <row r="4481" spans="1:18" x14ac:dyDescent="0.25">
      <c r="A4481" s="2">
        <v>40557</v>
      </c>
      <c r="B4481" t="s">
        <v>83</v>
      </c>
      <c r="C4481">
        <v>28.506</v>
      </c>
      <c r="D4481">
        <v>0.08</v>
      </c>
      <c r="E4481" t="s">
        <v>19</v>
      </c>
      <c r="F4481">
        <v>-211.54</v>
      </c>
      <c r="G4481">
        <v>8.3699999999999992</v>
      </c>
      <c r="H4481">
        <v>10.16</v>
      </c>
      <c r="I4481" t="s">
        <v>249</v>
      </c>
      <c r="J4481" t="s">
        <v>65</v>
      </c>
      <c r="K4481" t="s">
        <v>22</v>
      </c>
      <c r="L4481" t="s">
        <v>70</v>
      </c>
      <c r="M4481" t="s">
        <v>43</v>
      </c>
      <c r="N4481" t="s">
        <v>50</v>
      </c>
      <c r="O4481" t="s">
        <v>1450</v>
      </c>
      <c r="P4481" t="s">
        <v>27</v>
      </c>
      <c r="Q4481">
        <v>0.59</v>
      </c>
      <c r="R4481" s="2">
        <v>40557</v>
      </c>
    </row>
    <row r="4482" spans="1:18" x14ac:dyDescent="0.25">
      <c r="A4482" s="2">
        <v>41459</v>
      </c>
      <c r="B4482" t="s">
        <v>83</v>
      </c>
      <c r="C4482">
        <v>13.895</v>
      </c>
      <c r="D4482">
        <v>0.04</v>
      </c>
      <c r="E4482" t="s">
        <v>19</v>
      </c>
      <c r="F4482">
        <v>9.6300000000000008</v>
      </c>
      <c r="G4482">
        <v>9.27</v>
      </c>
      <c r="H4482">
        <v>4.3899999999999997</v>
      </c>
      <c r="I4482" t="s">
        <v>466</v>
      </c>
      <c r="J4482" t="s">
        <v>30</v>
      </c>
      <c r="K4482" t="s">
        <v>22</v>
      </c>
      <c r="L4482" t="s">
        <v>62</v>
      </c>
      <c r="M4482" t="s">
        <v>24</v>
      </c>
      <c r="N4482" t="s">
        <v>90</v>
      </c>
      <c r="O4482" t="s">
        <v>389</v>
      </c>
      <c r="P4482" t="s">
        <v>56</v>
      </c>
      <c r="Q4482">
        <v>0.38</v>
      </c>
      <c r="R4482" s="2">
        <v>41459</v>
      </c>
    </row>
    <row r="4483" spans="1:18" x14ac:dyDescent="0.25">
      <c r="A4483" s="2">
        <v>41459</v>
      </c>
      <c r="B4483" t="s">
        <v>83</v>
      </c>
      <c r="C4483">
        <v>567.85524999999996</v>
      </c>
      <c r="D4483">
        <v>0.01</v>
      </c>
      <c r="E4483" t="s">
        <v>19</v>
      </c>
      <c r="F4483">
        <v>1727.7750000000001</v>
      </c>
      <c r="G4483">
        <v>155.99</v>
      </c>
      <c r="H4483">
        <v>8.99</v>
      </c>
      <c r="I4483" t="s">
        <v>466</v>
      </c>
      <c r="J4483" t="s">
        <v>30</v>
      </c>
      <c r="K4483" t="s">
        <v>22</v>
      </c>
      <c r="L4483" t="s">
        <v>62</v>
      </c>
      <c r="M4483" t="s">
        <v>39</v>
      </c>
      <c r="N4483" t="s">
        <v>47</v>
      </c>
      <c r="O4483" t="s">
        <v>1966</v>
      </c>
      <c r="P4483" t="s">
        <v>58</v>
      </c>
      <c r="Q4483">
        <v>0.55000000000000004</v>
      </c>
      <c r="R4483" s="2">
        <v>41460</v>
      </c>
    </row>
    <row r="4484" spans="1:18" x14ac:dyDescent="0.25">
      <c r="A4484" s="2">
        <v>40880</v>
      </c>
      <c r="B4484" t="s">
        <v>18</v>
      </c>
      <c r="C4484">
        <v>33.152999999999999</v>
      </c>
      <c r="D4484">
        <v>0</v>
      </c>
      <c r="E4484" t="s">
        <v>19</v>
      </c>
      <c r="F4484">
        <v>-35.97</v>
      </c>
      <c r="G4484">
        <v>8.4600000000000009</v>
      </c>
      <c r="H4484">
        <v>3.62</v>
      </c>
      <c r="I4484" t="s">
        <v>300</v>
      </c>
      <c r="J4484" t="s">
        <v>166</v>
      </c>
      <c r="K4484" t="s">
        <v>86</v>
      </c>
      <c r="L4484" t="s">
        <v>70</v>
      </c>
      <c r="M4484" t="s">
        <v>39</v>
      </c>
      <c r="N4484" t="s">
        <v>40</v>
      </c>
      <c r="O4484" t="s">
        <v>342</v>
      </c>
      <c r="P4484" t="s">
        <v>34</v>
      </c>
      <c r="Q4484">
        <v>0.61</v>
      </c>
      <c r="R4484" s="2">
        <v>40885</v>
      </c>
    </row>
    <row r="4485" spans="1:18" x14ac:dyDescent="0.25">
      <c r="A4485" s="2">
        <v>40679</v>
      </c>
      <c r="B4485" t="s">
        <v>83</v>
      </c>
      <c r="C4485">
        <v>18.763750000000002</v>
      </c>
      <c r="D4485">
        <v>0.03</v>
      </c>
      <c r="E4485" t="s">
        <v>19</v>
      </c>
      <c r="F4485">
        <v>-190.02500000000001</v>
      </c>
      <c r="G4485">
        <v>35.99</v>
      </c>
      <c r="H4485">
        <v>5</v>
      </c>
      <c r="I4485" t="s">
        <v>1411</v>
      </c>
      <c r="J4485" t="s">
        <v>81</v>
      </c>
      <c r="K4485" t="s">
        <v>38</v>
      </c>
      <c r="L4485" t="s">
        <v>23</v>
      </c>
      <c r="M4485" t="s">
        <v>39</v>
      </c>
      <c r="N4485" t="s">
        <v>47</v>
      </c>
      <c r="O4485" t="s">
        <v>1666</v>
      </c>
      <c r="P4485" t="s">
        <v>58</v>
      </c>
      <c r="Q4485">
        <v>0.85</v>
      </c>
      <c r="R4485" s="2">
        <v>40680</v>
      </c>
    </row>
    <row r="4486" spans="1:18" x14ac:dyDescent="0.25">
      <c r="A4486" s="2">
        <v>41315</v>
      </c>
      <c r="B4486" t="s">
        <v>83</v>
      </c>
      <c r="C4486">
        <v>119.36199999999999</v>
      </c>
      <c r="D4486">
        <v>0.08</v>
      </c>
      <c r="E4486" t="s">
        <v>42</v>
      </c>
      <c r="F4486">
        <v>-304.47000000000003</v>
      </c>
      <c r="G4486">
        <v>89.99</v>
      </c>
      <c r="H4486">
        <v>42</v>
      </c>
      <c r="I4486" t="s">
        <v>418</v>
      </c>
      <c r="J4486" t="s">
        <v>85</v>
      </c>
      <c r="K4486" t="s">
        <v>86</v>
      </c>
      <c r="L4486" t="s">
        <v>70</v>
      </c>
      <c r="M4486" t="s">
        <v>43</v>
      </c>
      <c r="N4486" t="s">
        <v>213</v>
      </c>
      <c r="O4486" t="s">
        <v>796</v>
      </c>
      <c r="P4486" t="s">
        <v>142</v>
      </c>
      <c r="Q4486">
        <v>0.66</v>
      </c>
      <c r="R4486" s="2">
        <v>41316</v>
      </c>
    </row>
    <row r="4487" spans="1:18" x14ac:dyDescent="0.25">
      <c r="A4487" s="2">
        <v>41315</v>
      </c>
      <c r="B4487" t="s">
        <v>83</v>
      </c>
      <c r="C4487">
        <v>36.323</v>
      </c>
      <c r="D4487">
        <v>0.05</v>
      </c>
      <c r="E4487" t="s">
        <v>19</v>
      </c>
      <c r="F4487">
        <v>40.58</v>
      </c>
      <c r="G4487">
        <v>7.59</v>
      </c>
      <c r="H4487">
        <v>4</v>
      </c>
      <c r="I4487" t="s">
        <v>418</v>
      </c>
      <c r="J4487" t="s">
        <v>85</v>
      </c>
      <c r="K4487" t="s">
        <v>86</v>
      </c>
      <c r="L4487" t="s">
        <v>70</v>
      </c>
      <c r="M4487" t="s">
        <v>43</v>
      </c>
      <c r="N4487" t="s">
        <v>50</v>
      </c>
      <c r="O4487" t="s">
        <v>898</v>
      </c>
      <c r="P4487" t="s">
        <v>56</v>
      </c>
      <c r="Q4487">
        <v>0.42</v>
      </c>
      <c r="R4487" s="2">
        <v>41317</v>
      </c>
    </row>
    <row r="4488" spans="1:18" x14ac:dyDescent="0.25">
      <c r="A4488" s="2">
        <v>41283</v>
      </c>
      <c r="B4488" t="s">
        <v>35</v>
      </c>
      <c r="C4488">
        <v>150.68375</v>
      </c>
      <c r="D4488">
        <v>7.0000000000000007E-2</v>
      </c>
      <c r="E4488" t="s">
        <v>19</v>
      </c>
      <c r="F4488">
        <v>-75.009</v>
      </c>
      <c r="G4488">
        <v>140.99</v>
      </c>
      <c r="H4488">
        <v>4.2</v>
      </c>
      <c r="I4488" t="s">
        <v>1004</v>
      </c>
      <c r="J4488" t="s">
        <v>85</v>
      </c>
      <c r="K4488" t="s">
        <v>86</v>
      </c>
      <c r="L4488" t="s">
        <v>23</v>
      </c>
      <c r="M4488" t="s">
        <v>39</v>
      </c>
      <c r="N4488" t="s">
        <v>47</v>
      </c>
      <c r="O4488" t="s">
        <v>146</v>
      </c>
      <c r="P4488" t="s">
        <v>58</v>
      </c>
      <c r="Q4488">
        <v>0.59</v>
      </c>
      <c r="R4488" s="2">
        <v>41285</v>
      </c>
    </row>
    <row r="4489" spans="1:18" x14ac:dyDescent="0.25">
      <c r="A4489" s="2">
        <v>40454</v>
      </c>
      <c r="B4489" t="s">
        <v>83</v>
      </c>
      <c r="C4489">
        <v>256.44499999999999</v>
      </c>
      <c r="D4489">
        <v>0.01</v>
      </c>
      <c r="E4489" t="s">
        <v>74</v>
      </c>
      <c r="F4489">
        <v>650.73</v>
      </c>
      <c r="G4489">
        <v>78.650000000000006</v>
      </c>
      <c r="H4489">
        <v>13.99</v>
      </c>
      <c r="I4489" t="s">
        <v>1198</v>
      </c>
      <c r="J4489" t="s">
        <v>53</v>
      </c>
      <c r="K4489" t="s">
        <v>38</v>
      </c>
      <c r="L4489" t="s">
        <v>23</v>
      </c>
      <c r="M4489" t="s">
        <v>24</v>
      </c>
      <c r="N4489" t="s">
        <v>138</v>
      </c>
      <c r="O4489" t="s">
        <v>1591</v>
      </c>
      <c r="P4489" t="s">
        <v>49</v>
      </c>
      <c r="Q4489">
        <v>0.52</v>
      </c>
      <c r="R4489" s="2">
        <v>40455</v>
      </c>
    </row>
    <row r="4490" spans="1:18" x14ac:dyDescent="0.25">
      <c r="A4490" s="2">
        <v>40454</v>
      </c>
      <c r="B4490" t="s">
        <v>83</v>
      </c>
      <c r="C4490">
        <v>5.3550000000000004</v>
      </c>
      <c r="D4490">
        <v>7.0000000000000007E-2</v>
      </c>
      <c r="E4490" t="s">
        <v>19</v>
      </c>
      <c r="F4490">
        <v>-43.5</v>
      </c>
      <c r="G4490">
        <v>6.48</v>
      </c>
      <c r="H4490">
        <v>9.68</v>
      </c>
      <c r="I4490" t="s">
        <v>1198</v>
      </c>
      <c r="J4490" t="s">
        <v>53</v>
      </c>
      <c r="K4490" t="s">
        <v>38</v>
      </c>
      <c r="L4490" t="s">
        <v>23</v>
      </c>
      <c r="M4490" t="s">
        <v>24</v>
      </c>
      <c r="N4490" t="s">
        <v>90</v>
      </c>
      <c r="O4490" t="s">
        <v>1721</v>
      </c>
      <c r="P4490" t="s">
        <v>58</v>
      </c>
      <c r="Q4490">
        <v>0.36</v>
      </c>
      <c r="R4490" s="2">
        <v>40456</v>
      </c>
    </row>
    <row r="4491" spans="1:18" x14ac:dyDescent="0.25">
      <c r="A4491" s="2">
        <v>41239</v>
      </c>
      <c r="B4491" t="s">
        <v>28</v>
      </c>
      <c r="C4491">
        <v>40.454000000000001</v>
      </c>
      <c r="D4491">
        <v>0.03</v>
      </c>
      <c r="E4491" t="s">
        <v>19</v>
      </c>
      <c r="F4491">
        <v>43.99</v>
      </c>
      <c r="G4491">
        <v>26.64</v>
      </c>
      <c r="H4491">
        <v>5.3</v>
      </c>
      <c r="I4491" t="s">
        <v>2011</v>
      </c>
      <c r="J4491" t="s">
        <v>225</v>
      </c>
      <c r="K4491" t="s">
        <v>86</v>
      </c>
      <c r="L4491" t="s">
        <v>23</v>
      </c>
      <c r="M4491" t="s">
        <v>43</v>
      </c>
      <c r="N4491" t="s">
        <v>213</v>
      </c>
      <c r="O4491" t="s">
        <v>1998</v>
      </c>
      <c r="P4491" t="s">
        <v>49</v>
      </c>
      <c r="Q4491">
        <v>0.56999999999999995</v>
      </c>
      <c r="R4491" s="2">
        <v>41240</v>
      </c>
    </row>
    <row r="4492" spans="1:18" x14ac:dyDescent="0.25">
      <c r="A4492" s="2">
        <v>41239</v>
      </c>
      <c r="B4492" t="s">
        <v>28</v>
      </c>
      <c r="C4492">
        <v>12.489000000000001</v>
      </c>
      <c r="D4492">
        <v>7.0000000000000007E-2</v>
      </c>
      <c r="E4492" t="s">
        <v>19</v>
      </c>
      <c r="F4492">
        <v>-111.17</v>
      </c>
      <c r="G4492">
        <v>7.28</v>
      </c>
      <c r="H4492">
        <v>11.15</v>
      </c>
      <c r="I4492" t="s">
        <v>2011</v>
      </c>
      <c r="J4492" t="s">
        <v>225</v>
      </c>
      <c r="K4492" t="s">
        <v>86</v>
      </c>
      <c r="L4492" t="s">
        <v>23</v>
      </c>
      <c r="M4492" t="s">
        <v>24</v>
      </c>
      <c r="N4492" t="s">
        <v>90</v>
      </c>
      <c r="O4492" t="s">
        <v>1263</v>
      </c>
      <c r="P4492" t="s">
        <v>58</v>
      </c>
      <c r="Q4492">
        <v>0.37</v>
      </c>
      <c r="R4492" s="2">
        <v>41241</v>
      </c>
    </row>
    <row r="4493" spans="1:18" x14ac:dyDescent="0.25">
      <c r="A4493" s="2">
        <v>41729</v>
      </c>
      <c r="B4493" t="s">
        <v>18</v>
      </c>
      <c r="C4493">
        <v>16.216000000000001</v>
      </c>
      <c r="D4493">
        <v>0.05</v>
      </c>
      <c r="E4493" t="s">
        <v>19</v>
      </c>
      <c r="F4493">
        <v>24.95</v>
      </c>
      <c r="G4493">
        <v>3.29</v>
      </c>
      <c r="H4493">
        <v>1.35</v>
      </c>
      <c r="I4493" t="s">
        <v>2021</v>
      </c>
      <c r="J4493" t="s">
        <v>103</v>
      </c>
      <c r="K4493" t="s">
        <v>86</v>
      </c>
      <c r="L4493" t="s">
        <v>62</v>
      </c>
      <c r="M4493" t="s">
        <v>24</v>
      </c>
      <c r="N4493" t="s">
        <v>78</v>
      </c>
      <c r="O4493" t="s">
        <v>814</v>
      </c>
      <c r="P4493" t="s">
        <v>56</v>
      </c>
      <c r="Q4493">
        <v>0.4</v>
      </c>
      <c r="R4493" s="2">
        <v>41731</v>
      </c>
    </row>
    <row r="4494" spans="1:18" x14ac:dyDescent="0.25">
      <c r="A4494" s="2">
        <v>41729</v>
      </c>
      <c r="B4494" t="s">
        <v>18</v>
      </c>
      <c r="C4494">
        <v>1516.8820000000001</v>
      </c>
      <c r="D4494">
        <v>0.02</v>
      </c>
      <c r="E4494" t="s">
        <v>42</v>
      </c>
      <c r="F4494">
        <v>-1218.6400000000001</v>
      </c>
      <c r="G4494">
        <v>550.98</v>
      </c>
      <c r="H4494">
        <v>147.12</v>
      </c>
      <c r="I4494" t="s">
        <v>2021</v>
      </c>
      <c r="J4494" t="s">
        <v>103</v>
      </c>
      <c r="K4494" t="s">
        <v>86</v>
      </c>
      <c r="L4494" t="s">
        <v>62</v>
      </c>
      <c r="M4494" t="s">
        <v>43</v>
      </c>
      <c r="N4494" t="s">
        <v>44</v>
      </c>
      <c r="O4494" t="s">
        <v>1488</v>
      </c>
      <c r="P4494" t="s">
        <v>46</v>
      </c>
      <c r="Q4494">
        <v>0.8</v>
      </c>
      <c r="R4494" s="2">
        <v>41736</v>
      </c>
    </row>
    <row r="4495" spans="1:18" x14ac:dyDescent="0.25">
      <c r="A4495" s="2">
        <v>41408</v>
      </c>
      <c r="B4495" t="s">
        <v>18</v>
      </c>
      <c r="C4495">
        <v>344.32100000000003</v>
      </c>
      <c r="D4495">
        <v>0</v>
      </c>
      <c r="E4495" t="s">
        <v>19</v>
      </c>
      <c r="F4495">
        <v>794.2</v>
      </c>
      <c r="G4495">
        <v>300.98</v>
      </c>
      <c r="H4495">
        <v>13.99</v>
      </c>
      <c r="I4495" t="s">
        <v>2000</v>
      </c>
      <c r="J4495" t="s">
        <v>231</v>
      </c>
      <c r="K4495" t="s">
        <v>38</v>
      </c>
      <c r="L4495" t="s">
        <v>23</v>
      </c>
      <c r="M4495" t="s">
        <v>39</v>
      </c>
      <c r="N4495" t="s">
        <v>95</v>
      </c>
      <c r="O4495" t="s">
        <v>1780</v>
      </c>
      <c r="P4495" t="s">
        <v>49</v>
      </c>
      <c r="Q4495">
        <v>0.39</v>
      </c>
      <c r="R4495" s="2">
        <v>41410</v>
      </c>
    </row>
    <row r="4496" spans="1:18" x14ac:dyDescent="0.25">
      <c r="A4496" s="2">
        <v>41408</v>
      </c>
      <c r="B4496" t="s">
        <v>18</v>
      </c>
      <c r="C4496">
        <v>49.484000000000002</v>
      </c>
      <c r="D4496">
        <v>7.0000000000000007E-2</v>
      </c>
      <c r="E4496" t="s">
        <v>19</v>
      </c>
      <c r="F4496">
        <v>205.13</v>
      </c>
      <c r="G4496">
        <v>22.23</v>
      </c>
      <c r="H4496">
        <v>3.63</v>
      </c>
      <c r="I4496" t="s">
        <v>2000</v>
      </c>
      <c r="J4496" t="s">
        <v>231</v>
      </c>
      <c r="K4496" t="s">
        <v>38</v>
      </c>
      <c r="L4496" t="s">
        <v>23</v>
      </c>
      <c r="M4496" t="s">
        <v>43</v>
      </c>
      <c r="N4496" t="s">
        <v>50</v>
      </c>
      <c r="O4496" t="s">
        <v>1661</v>
      </c>
      <c r="P4496" t="s">
        <v>34</v>
      </c>
      <c r="Q4496">
        <v>0.52</v>
      </c>
      <c r="R4496" s="2">
        <v>41413</v>
      </c>
    </row>
    <row r="4497" spans="1:18" x14ac:dyDescent="0.25">
      <c r="A4497" s="2">
        <v>40943</v>
      </c>
      <c r="B4497" t="s">
        <v>18</v>
      </c>
      <c r="C4497">
        <v>9.8550000000000004</v>
      </c>
      <c r="D4497">
        <v>7.0000000000000007E-2</v>
      </c>
      <c r="E4497" t="s">
        <v>19</v>
      </c>
      <c r="F4497">
        <v>23.16</v>
      </c>
      <c r="G4497">
        <v>13.79</v>
      </c>
      <c r="H4497">
        <v>8.7799999999999994</v>
      </c>
      <c r="I4497" t="s">
        <v>316</v>
      </c>
      <c r="J4497" t="s">
        <v>148</v>
      </c>
      <c r="K4497" t="s">
        <v>86</v>
      </c>
      <c r="L4497" t="s">
        <v>70</v>
      </c>
      <c r="M4497" t="s">
        <v>43</v>
      </c>
      <c r="N4497" t="s">
        <v>50</v>
      </c>
      <c r="O4497" t="s">
        <v>1397</v>
      </c>
      <c r="P4497" t="s">
        <v>58</v>
      </c>
      <c r="Q4497">
        <v>0.43</v>
      </c>
      <c r="R4497" s="2">
        <v>40943</v>
      </c>
    </row>
    <row r="4498" spans="1:18" x14ac:dyDescent="0.25">
      <c r="A4498" s="2">
        <v>40943</v>
      </c>
      <c r="B4498" t="s">
        <v>18</v>
      </c>
      <c r="C4498">
        <v>119.62</v>
      </c>
      <c r="D4498">
        <v>0.03</v>
      </c>
      <c r="E4498" t="s">
        <v>19</v>
      </c>
      <c r="F4498">
        <v>-73.77</v>
      </c>
      <c r="G4498">
        <v>30.98</v>
      </c>
      <c r="H4498">
        <v>6.5</v>
      </c>
      <c r="I4498" t="s">
        <v>316</v>
      </c>
      <c r="J4498" t="s">
        <v>148</v>
      </c>
      <c r="K4498" t="s">
        <v>86</v>
      </c>
      <c r="L4498" t="s">
        <v>70</v>
      </c>
      <c r="M4498" t="s">
        <v>39</v>
      </c>
      <c r="N4498" t="s">
        <v>40</v>
      </c>
      <c r="O4498" t="s">
        <v>1283</v>
      </c>
      <c r="P4498" t="s">
        <v>58</v>
      </c>
      <c r="Q4498">
        <v>0.79</v>
      </c>
      <c r="R4498" s="2">
        <v>40947</v>
      </c>
    </row>
    <row r="4499" spans="1:18" x14ac:dyDescent="0.25">
      <c r="A4499" s="2">
        <v>41143</v>
      </c>
      <c r="B4499" t="s">
        <v>18</v>
      </c>
      <c r="C4499">
        <v>1744.875</v>
      </c>
      <c r="D4499">
        <v>0.06</v>
      </c>
      <c r="E4499" t="s">
        <v>42</v>
      </c>
      <c r="F4499">
        <v>9.93</v>
      </c>
      <c r="G4499">
        <v>417.4</v>
      </c>
      <c r="H4499">
        <v>75.23</v>
      </c>
      <c r="I4499" t="s">
        <v>974</v>
      </c>
      <c r="J4499" t="s">
        <v>30</v>
      </c>
      <c r="K4499" t="s">
        <v>22</v>
      </c>
      <c r="L4499" t="s">
        <v>70</v>
      </c>
      <c r="M4499" t="s">
        <v>43</v>
      </c>
      <c r="N4499" t="s">
        <v>44</v>
      </c>
      <c r="O4499" t="s">
        <v>1882</v>
      </c>
      <c r="P4499" t="s">
        <v>46</v>
      </c>
      <c r="Q4499">
        <v>0.79</v>
      </c>
      <c r="R4499" s="2">
        <v>41147</v>
      </c>
    </row>
    <row r="4500" spans="1:18" x14ac:dyDescent="0.25">
      <c r="A4500" s="2">
        <v>41385</v>
      </c>
      <c r="B4500" t="s">
        <v>83</v>
      </c>
      <c r="C4500">
        <v>36.252000000000002</v>
      </c>
      <c r="D4500">
        <v>7.0000000000000007E-2</v>
      </c>
      <c r="E4500" t="s">
        <v>19</v>
      </c>
      <c r="F4500">
        <v>-68.489999999999995</v>
      </c>
      <c r="G4500">
        <v>14.97</v>
      </c>
      <c r="H4500">
        <v>7.51</v>
      </c>
      <c r="I4500" t="s">
        <v>89</v>
      </c>
      <c r="J4500" t="s">
        <v>61</v>
      </c>
      <c r="K4500" t="s">
        <v>22</v>
      </c>
      <c r="L4500" t="s">
        <v>31</v>
      </c>
      <c r="M4500" t="s">
        <v>24</v>
      </c>
      <c r="N4500" t="s">
        <v>25</v>
      </c>
      <c r="O4500" t="s">
        <v>1566</v>
      </c>
      <c r="P4500" t="s">
        <v>58</v>
      </c>
      <c r="Q4500">
        <v>0.56999999999999995</v>
      </c>
      <c r="R4500" s="2">
        <v>41386</v>
      </c>
    </row>
    <row r="4501" spans="1:18" x14ac:dyDescent="0.25">
      <c r="A4501" s="2">
        <v>41385</v>
      </c>
      <c r="B4501" t="s">
        <v>83</v>
      </c>
      <c r="C4501">
        <v>33.889000000000003</v>
      </c>
      <c r="D4501">
        <v>7.0000000000000007E-2</v>
      </c>
      <c r="E4501" t="s">
        <v>19</v>
      </c>
      <c r="F4501">
        <v>45.76</v>
      </c>
      <c r="G4501">
        <v>54.96</v>
      </c>
      <c r="H4501">
        <v>10.75</v>
      </c>
      <c r="I4501" t="s">
        <v>89</v>
      </c>
      <c r="J4501" t="s">
        <v>61</v>
      </c>
      <c r="K4501" t="s">
        <v>22</v>
      </c>
      <c r="L4501" t="s">
        <v>31</v>
      </c>
      <c r="M4501" t="s">
        <v>24</v>
      </c>
      <c r="N4501" t="s">
        <v>90</v>
      </c>
      <c r="O4501" t="s">
        <v>1539</v>
      </c>
      <c r="P4501" t="s">
        <v>58</v>
      </c>
      <c r="Q4501">
        <v>0.36</v>
      </c>
      <c r="R4501" s="2">
        <v>41387</v>
      </c>
    </row>
    <row r="4502" spans="1:18" x14ac:dyDescent="0.25">
      <c r="A4502" s="2">
        <v>40424</v>
      </c>
      <c r="B4502" t="s">
        <v>18</v>
      </c>
      <c r="C4502">
        <v>986.25099999999998</v>
      </c>
      <c r="D4502">
        <v>7.0000000000000007E-2</v>
      </c>
      <c r="E4502" t="s">
        <v>19</v>
      </c>
      <c r="F4502">
        <v>325.29000000000002</v>
      </c>
      <c r="G4502">
        <v>699.99</v>
      </c>
      <c r="H4502">
        <v>24.49</v>
      </c>
      <c r="I4502" t="s">
        <v>728</v>
      </c>
      <c r="J4502" t="s">
        <v>108</v>
      </c>
      <c r="K4502" t="s">
        <v>86</v>
      </c>
      <c r="L4502" t="s">
        <v>62</v>
      </c>
      <c r="M4502" t="s">
        <v>39</v>
      </c>
      <c r="N4502" t="s">
        <v>414</v>
      </c>
      <c r="O4502" t="s">
        <v>1874</v>
      </c>
      <c r="P4502" t="s">
        <v>27</v>
      </c>
      <c r="Q4502">
        <v>0.54</v>
      </c>
      <c r="R4502" s="2">
        <v>40428</v>
      </c>
    </row>
    <row r="4503" spans="1:18" x14ac:dyDescent="0.25">
      <c r="A4503" s="2">
        <v>40424</v>
      </c>
      <c r="B4503" t="s">
        <v>18</v>
      </c>
      <c r="C4503">
        <v>31.166</v>
      </c>
      <c r="D4503">
        <v>0.04</v>
      </c>
      <c r="E4503" t="s">
        <v>19</v>
      </c>
      <c r="F4503">
        <v>-63.813499999999998</v>
      </c>
      <c r="G4503">
        <v>8.6</v>
      </c>
      <c r="H4503">
        <v>6.19</v>
      </c>
      <c r="I4503" t="s">
        <v>728</v>
      </c>
      <c r="J4503" t="s">
        <v>108</v>
      </c>
      <c r="K4503" t="s">
        <v>86</v>
      </c>
      <c r="L4503" t="s">
        <v>62</v>
      </c>
      <c r="M4503" t="s">
        <v>24</v>
      </c>
      <c r="N4503" t="s">
        <v>128</v>
      </c>
      <c r="O4503" t="s">
        <v>369</v>
      </c>
      <c r="P4503" t="s">
        <v>58</v>
      </c>
      <c r="Q4503">
        <v>0.38</v>
      </c>
      <c r="R4503" s="2">
        <v>40431</v>
      </c>
    </row>
    <row r="4504" spans="1:18" x14ac:dyDescent="0.25">
      <c r="A4504" s="2">
        <v>40545</v>
      </c>
      <c r="B4504" t="s">
        <v>18</v>
      </c>
      <c r="C4504">
        <v>34.24</v>
      </c>
      <c r="D4504">
        <v>0</v>
      </c>
      <c r="E4504" t="s">
        <v>74</v>
      </c>
      <c r="F4504">
        <v>-14.06</v>
      </c>
      <c r="G4504">
        <v>11.7</v>
      </c>
      <c r="H4504">
        <v>6.96</v>
      </c>
      <c r="I4504" t="s">
        <v>1133</v>
      </c>
      <c r="J4504" t="s">
        <v>231</v>
      </c>
      <c r="K4504" t="s">
        <v>38</v>
      </c>
      <c r="L4504" t="s">
        <v>70</v>
      </c>
      <c r="M4504" t="s">
        <v>24</v>
      </c>
      <c r="N4504" t="s">
        <v>138</v>
      </c>
      <c r="O4504" t="s">
        <v>188</v>
      </c>
      <c r="P4504" t="s">
        <v>49</v>
      </c>
      <c r="Q4504">
        <v>0.5</v>
      </c>
      <c r="R4504" s="2">
        <v>40547</v>
      </c>
    </row>
    <row r="4505" spans="1:18" x14ac:dyDescent="0.25">
      <c r="A4505" s="2">
        <v>41443</v>
      </c>
      <c r="B4505" t="s">
        <v>83</v>
      </c>
      <c r="C4505">
        <v>45.027999999999999</v>
      </c>
      <c r="D4505">
        <v>0.09</v>
      </c>
      <c r="E4505" t="s">
        <v>19</v>
      </c>
      <c r="F4505">
        <v>-14.19</v>
      </c>
      <c r="G4505">
        <v>17.98</v>
      </c>
      <c r="H4505">
        <v>8.51</v>
      </c>
      <c r="I4505" t="s">
        <v>1607</v>
      </c>
      <c r="J4505" t="s">
        <v>166</v>
      </c>
      <c r="K4505" t="s">
        <v>86</v>
      </c>
      <c r="L4505" t="s">
        <v>31</v>
      </c>
      <c r="M4505" t="s">
        <v>39</v>
      </c>
      <c r="N4505" t="s">
        <v>95</v>
      </c>
      <c r="O4505" t="s">
        <v>1295</v>
      </c>
      <c r="P4505" t="s">
        <v>49</v>
      </c>
      <c r="Q4505">
        <v>0.4</v>
      </c>
      <c r="R4505" s="2">
        <v>41444</v>
      </c>
    </row>
    <row r="4506" spans="1:18" x14ac:dyDescent="0.25">
      <c r="A4506" s="2">
        <v>41544</v>
      </c>
      <c r="B4506" t="s">
        <v>35</v>
      </c>
      <c r="C4506">
        <v>285.38835</v>
      </c>
      <c r="D4506">
        <v>0.06</v>
      </c>
      <c r="E4506" t="s">
        <v>19</v>
      </c>
      <c r="F4506">
        <v>492.23700000000002</v>
      </c>
      <c r="G4506">
        <v>125.99</v>
      </c>
      <c r="H4506">
        <v>7.69</v>
      </c>
      <c r="I4506" t="s">
        <v>743</v>
      </c>
      <c r="J4506" t="s">
        <v>447</v>
      </c>
      <c r="K4506" t="s">
        <v>86</v>
      </c>
      <c r="L4506" t="s">
        <v>23</v>
      </c>
      <c r="M4506" t="s">
        <v>39</v>
      </c>
      <c r="N4506" t="s">
        <v>47</v>
      </c>
      <c r="O4506" t="s">
        <v>809</v>
      </c>
      <c r="P4506" t="s">
        <v>58</v>
      </c>
      <c r="Q4506">
        <v>0.57999999999999996</v>
      </c>
      <c r="R4506" s="2">
        <v>41545</v>
      </c>
    </row>
    <row r="4507" spans="1:18" x14ac:dyDescent="0.25">
      <c r="A4507" s="2">
        <v>41430</v>
      </c>
      <c r="B4507" t="s">
        <v>28</v>
      </c>
      <c r="C4507">
        <v>110</v>
      </c>
      <c r="D4507">
        <v>7.0000000000000007E-2</v>
      </c>
      <c r="E4507" t="s">
        <v>42</v>
      </c>
      <c r="F4507">
        <v>-276.22000000000003</v>
      </c>
      <c r="G4507">
        <v>145.44999999999999</v>
      </c>
      <c r="H4507">
        <v>17.850000000000001</v>
      </c>
      <c r="I4507" t="s">
        <v>1389</v>
      </c>
      <c r="J4507" t="s">
        <v>137</v>
      </c>
      <c r="K4507" t="s">
        <v>38</v>
      </c>
      <c r="L4507" t="s">
        <v>70</v>
      </c>
      <c r="M4507" t="s">
        <v>39</v>
      </c>
      <c r="N4507" t="s">
        <v>95</v>
      </c>
      <c r="O4507" t="s">
        <v>257</v>
      </c>
      <c r="P4507" t="s">
        <v>142</v>
      </c>
      <c r="Q4507">
        <v>0.56000000000000005</v>
      </c>
      <c r="R4507" s="2">
        <v>41430</v>
      </c>
    </row>
    <row r="4508" spans="1:18" x14ac:dyDescent="0.25">
      <c r="A4508" s="2">
        <v>41430</v>
      </c>
      <c r="B4508" t="s">
        <v>28</v>
      </c>
      <c r="C4508">
        <v>11.494</v>
      </c>
      <c r="D4508">
        <v>0.09</v>
      </c>
      <c r="E4508" t="s">
        <v>19</v>
      </c>
      <c r="F4508">
        <v>-102.24</v>
      </c>
      <c r="G4508">
        <v>6.48</v>
      </c>
      <c r="H4508">
        <v>9.68</v>
      </c>
      <c r="I4508" t="s">
        <v>1389</v>
      </c>
      <c r="J4508" t="s">
        <v>137</v>
      </c>
      <c r="K4508" t="s">
        <v>38</v>
      </c>
      <c r="L4508" t="s">
        <v>70</v>
      </c>
      <c r="M4508" t="s">
        <v>24</v>
      </c>
      <c r="N4508" t="s">
        <v>90</v>
      </c>
      <c r="O4508" t="s">
        <v>1721</v>
      </c>
      <c r="P4508" t="s">
        <v>58</v>
      </c>
      <c r="Q4508">
        <v>0.36</v>
      </c>
      <c r="R4508" s="2">
        <v>41432</v>
      </c>
    </row>
    <row r="4509" spans="1:18" x14ac:dyDescent="0.25">
      <c r="A4509" s="2">
        <v>40575</v>
      </c>
      <c r="B4509" t="s">
        <v>83</v>
      </c>
      <c r="C4509">
        <v>8.67</v>
      </c>
      <c r="D4509">
        <v>7.0000000000000007E-2</v>
      </c>
      <c r="E4509" t="s">
        <v>19</v>
      </c>
      <c r="F4509">
        <v>-185.34</v>
      </c>
      <c r="G4509">
        <v>1.76</v>
      </c>
      <c r="H4509">
        <v>4.8600000000000003</v>
      </c>
      <c r="I4509" t="s">
        <v>772</v>
      </c>
      <c r="J4509" t="s">
        <v>177</v>
      </c>
      <c r="K4509" t="s">
        <v>69</v>
      </c>
      <c r="L4509" t="s">
        <v>62</v>
      </c>
      <c r="M4509" t="s">
        <v>43</v>
      </c>
      <c r="N4509" t="s">
        <v>50</v>
      </c>
      <c r="O4509" t="s">
        <v>1226</v>
      </c>
      <c r="P4509" t="s">
        <v>58</v>
      </c>
      <c r="Q4509">
        <v>0.41</v>
      </c>
      <c r="R4509" s="2">
        <v>40575</v>
      </c>
    </row>
    <row r="4510" spans="1:18" x14ac:dyDescent="0.25">
      <c r="A4510" s="2">
        <v>40867</v>
      </c>
      <c r="B4510" t="s">
        <v>28</v>
      </c>
      <c r="C4510">
        <v>50.673000000000002</v>
      </c>
      <c r="D4510">
        <v>0.08</v>
      </c>
      <c r="E4510" t="s">
        <v>19</v>
      </c>
      <c r="F4510">
        <v>25.58</v>
      </c>
      <c r="G4510">
        <v>12.28</v>
      </c>
      <c r="H4510">
        <v>6.47</v>
      </c>
      <c r="I4510" t="s">
        <v>2038</v>
      </c>
      <c r="J4510" t="s">
        <v>61</v>
      </c>
      <c r="K4510" t="s">
        <v>22</v>
      </c>
      <c r="L4510" t="s">
        <v>62</v>
      </c>
      <c r="M4510" t="s">
        <v>24</v>
      </c>
      <c r="N4510" t="s">
        <v>90</v>
      </c>
      <c r="O4510" t="s">
        <v>780</v>
      </c>
      <c r="P4510" t="s">
        <v>58</v>
      </c>
      <c r="Q4510">
        <v>0.38</v>
      </c>
      <c r="R4510" s="2">
        <v>40867</v>
      </c>
    </row>
    <row r="4511" spans="1:18" x14ac:dyDescent="0.25">
      <c r="A4511" s="2">
        <v>41616</v>
      </c>
      <c r="B4511" t="s">
        <v>83</v>
      </c>
      <c r="C4511">
        <v>110.428</v>
      </c>
      <c r="D4511">
        <v>0.08</v>
      </c>
      <c r="E4511" t="s">
        <v>19</v>
      </c>
      <c r="F4511">
        <v>359.75</v>
      </c>
      <c r="G4511">
        <v>40.98</v>
      </c>
      <c r="H4511">
        <v>1.99</v>
      </c>
      <c r="I4511" t="s">
        <v>716</v>
      </c>
      <c r="J4511" t="s">
        <v>37</v>
      </c>
      <c r="K4511" t="s">
        <v>38</v>
      </c>
      <c r="L4511" t="s">
        <v>31</v>
      </c>
      <c r="M4511" t="s">
        <v>39</v>
      </c>
      <c r="N4511" t="s">
        <v>40</v>
      </c>
      <c r="O4511" t="s">
        <v>461</v>
      </c>
      <c r="P4511" t="s">
        <v>34</v>
      </c>
      <c r="Q4511">
        <v>0.44</v>
      </c>
      <c r="R4511" s="2">
        <v>41618</v>
      </c>
    </row>
    <row r="4512" spans="1:18" x14ac:dyDescent="0.25">
      <c r="A4512" s="2">
        <v>40737</v>
      </c>
      <c r="B4512" t="s">
        <v>18</v>
      </c>
      <c r="C4512">
        <v>1456.7149999999999</v>
      </c>
      <c r="D4512">
        <v>0.04</v>
      </c>
      <c r="E4512" t="s">
        <v>42</v>
      </c>
      <c r="F4512">
        <v>3799.59</v>
      </c>
      <c r="G4512">
        <v>291.73</v>
      </c>
      <c r="H4512">
        <v>48.8</v>
      </c>
      <c r="I4512" t="s">
        <v>444</v>
      </c>
      <c r="J4512" t="s">
        <v>166</v>
      </c>
      <c r="K4512" t="s">
        <v>86</v>
      </c>
      <c r="L4512" t="s">
        <v>31</v>
      </c>
      <c r="M4512" t="s">
        <v>43</v>
      </c>
      <c r="N4512" t="s">
        <v>213</v>
      </c>
      <c r="O4512" t="s">
        <v>701</v>
      </c>
      <c r="P4512" t="s">
        <v>142</v>
      </c>
      <c r="Q4512">
        <v>0.56000000000000005</v>
      </c>
      <c r="R4512" s="2">
        <v>40741</v>
      </c>
    </row>
    <row r="4513" spans="1:18" x14ac:dyDescent="0.25">
      <c r="A4513" s="2">
        <v>41821</v>
      </c>
      <c r="B4513" t="s">
        <v>83</v>
      </c>
      <c r="C4513">
        <v>1.9810000000000001</v>
      </c>
      <c r="D4513">
        <v>0.02</v>
      </c>
      <c r="E4513" t="s">
        <v>19</v>
      </c>
      <c r="F4513">
        <v>-10.39</v>
      </c>
      <c r="G4513">
        <v>6.48</v>
      </c>
      <c r="H4513">
        <v>6.22</v>
      </c>
      <c r="I4513" t="s">
        <v>2039</v>
      </c>
      <c r="J4513" t="s">
        <v>199</v>
      </c>
      <c r="K4513" t="s">
        <v>69</v>
      </c>
      <c r="L4513" t="s">
        <v>62</v>
      </c>
      <c r="M4513" t="s">
        <v>24</v>
      </c>
      <c r="N4513" t="s">
        <v>90</v>
      </c>
      <c r="O4513" t="s">
        <v>1262</v>
      </c>
      <c r="P4513" t="s">
        <v>58</v>
      </c>
      <c r="Q4513">
        <v>0.37</v>
      </c>
      <c r="R4513" s="2">
        <v>41823</v>
      </c>
    </row>
    <row r="4514" spans="1:18" x14ac:dyDescent="0.25">
      <c r="A4514" s="2">
        <v>41290</v>
      </c>
      <c r="B4514" t="s">
        <v>59</v>
      </c>
      <c r="C4514">
        <v>12.927</v>
      </c>
      <c r="D4514">
        <v>7.0000000000000007E-2</v>
      </c>
      <c r="E4514" t="s">
        <v>19</v>
      </c>
      <c r="F4514">
        <v>-105.15</v>
      </c>
      <c r="G4514">
        <v>6.48</v>
      </c>
      <c r="H4514">
        <v>8.74</v>
      </c>
      <c r="I4514" t="s">
        <v>1582</v>
      </c>
      <c r="J4514" t="s">
        <v>53</v>
      </c>
      <c r="K4514" t="s">
        <v>38</v>
      </c>
      <c r="L4514" t="s">
        <v>70</v>
      </c>
      <c r="M4514" t="s">
        <v>24</v>
      </c>
      <c r="N4514" t="s">
        <v>90</v>
      </c>
      <c r="O4514" t="s">
        <v>143</v>
      </c>
      <c r="P4514" t="s">
        <v>58</v>
      </c>
      <c r="Q4514">
        <v>0.36</v>
      </c>
      <c r="R4514" s="2">
        <v>41291</v>
      </c>
    </row>
    <row r="4515" spans="1:18" x14ac:dyDescent="0.25">
      <c r="A4515" s="2">
        <v>41290</v>
      </c>
      <c r="B4515" t="s">
        <v>59</v>
      </c>
      <c r="C4515">
        <v>846.76800000000003</v>
      </c>
      <c r="D4515">
        <v>0.01</v>
      </c>
      <c r="E4515" t="s">
        <v>42</v>
      </c>
      <c r="F4515">
        <v>-4217.3</v>
      </c>
      <c r="G4515">
        <v>2036.48</v>
      </c>
      <c r="H4515">
        <v>14.7</v>
      </c>
      <c r="I4515" t="s">
        <v>1582</v>
      </c>
      <c r="J4515" t="s">
        <v>53</v>
      </c>
      <c r="K4515" t="s">
        <v>38</v>
      </c>
      <c r="L4515" t="s">
        <v>70</v>
      </c>
      <c r="M4515" t="s">
        <v>39</v>
      </c>
      <c r="N4515" t="s">
        <v>95</v>
      </c>
      <c r="O4515" t="s">
        <v>594</v>
      </c>
      <c r="P4515" t="s">
        <v>142</v>
      </c>
      <c r="Q4515">
        <v>0.55000000000000004</v>
      </c>
      <c r="R4515" s="2">
        <v>41292</v>
      </c>
    </row>
    <row r="4516" spans="1:18" x14ac:dyDescent="0.25">
      <c r="A4516" s="2">
        <v>41103</v>
      </c>
      <c r="B4516" t="s">
        <v>59</v>
      </c>
      <c r="C4516">
        <v>12.662000000000001</v>
      </c>
      <c r="D4516">
        <v>0.03</v>
      </c>
      <c r="E4516" t="s">
        <v>19</v>
      </c>
      <c r="F4516">
        <v>44.8</v>
      </c>
      <c r="G4516">
        <v>3.78</v>
      </c>
      <c r="H4516">
        <v>0.71</v>
      </c>
      <c r="I4516" t="s">
        <v>1695</v>
      </c>
      <c r="J4516" t="s">
        <v>99</v>
      </c>
      <c r="K4516" t="s">
        <v>69</v>
      </c>
      <c r="L4516" t="s">
        <v>23</v>
      </c>
      <c r="M4516" t="s">
        <v>24</v>
      </c>
      <c r="N4516" t="s">
        <v>78</v>
      </c>
      <c r="O4516" t="s">
        <v>646</v>
      </c>
      <c r="P4516" t="s">
        <v>56</v>
      </c>
      <c r="Q4516">
        <v>0.39</v>
      </c>
      <c r="R4516" s="2">
        <v>41105</v>
      </c>
    </row>
    <row r="4517" spans="1:18" x14ac:dyDescent="0.25">
      <c r="A4517" s="2">
        <v>41071</v>
      </c>
      <c r="B4517" t="s">
        <v>35</v>
      </c>
      <c r="C4517">
        <v>18.777999999999999</v>
      </c>
      <c r="D4517">
        <v>0.08</v>
      </c>
      <c r="E4517" t="s">
        <v>19</v>
      </c>
      <c r="F4517">
        <v>-25.08</v>
      </c>
      <c r="G4517">
        <v>11.99</v>
      </c>
      <c r="H4517">
        <v>5.99</v>
      </c>
      <c r="I4517" t="s">
        <v>1744</v>
      </c>
      <c r="J4517" t="s">
        <v>108</v>
      </c>
      <c r="K4517" t="s">
        <v>86</v>
      </c>
      <c r="L4517" t="s">
        <v>62</v>
      </c>
      <c r="M4517" t="s">
        <v>39</v>
      </c>
      <c r="N4517" t="s">
        <v>95</v>
      </c>
      <c r="O4517" t="s">
        <v>1156</v>
      </c>
      <c r="P4517" t="s">
        <v>49</v>
      </c>
      <c r="Q4517">
        <v>0.36</v>
      </c>
      <c r="R4517" s="2">
        <v>41073</v>
      </c>
    </row>
    <row r="4518" spans="1:18" x14ac:dyDescent="0.25">
      <c r="A4518" s="2">
        <v>41071</v>
      </c>
      <c r="B4518" t="s">
        <v>35</v>
      </c>
      <c r="C4518">
        <v>157.51400000000001</v>
      </c>
      <c r="D4518">
        <v>0</v>
      </c>
      <c r="E4518" t="s">
        <v>19</v>
      </c>
      <c r="F4518">
        <v>160.68</v>
      </c>
      <c r="G4518">
        <v>39.979999999999997</v>
      </c>
      <c r="H4518">
        <v>7.12</v>
      </c>
      <c r="I4518" t="s">
        <v>1744</v>
      </c>
      <c r="J4518" t="s">
        <v>108</v>
      </c>
      <c r="K4518" t="s">
        <v>86</v>
      </c>
      <c r="L4518" t="s">
        <v>62</v>
      </c>
      <c r="M4518" t="s">
        <v>39</v>
      </c>
      <c r="N4518" t="s">
        <v>40</v>
      </c>
      <c r="O4518" t="s">
        <v>1402</v>
      </c>
      <c r="P4518" t="s">
        <v>58</v>
      </c>
      <c r="Q4518">
        <v>0.67</v>
      </c>
      <c r="R4518" s="2">
        <v>41073</v>
      </c>
    </row>
    <row r="4519" spans="1:18" x14ac:dyDescent="0.25">
      <c r="A4519" s="2">
        <v>40775</v>
      </c>
      <c r="B4519" t="s">
        <v>28</v>
      </c>
      <c r="C4519">
        <v>11.183</v>
      </c>
      <c r="D4519">
        <v>7.0000000000000007E-2</v>
      </c>
      <c r="E4519" t="s">
        <v>19</v>
      </c>
      <c r="F4519">
        <v>-92.16</v>
      </c>
      <c r="G4519">
        <v>3.28</v>
      </c>
      <c r="H4519">
        <v>3.97</v>
      </c>
      <c r="I4519" t="s">
        <v>1528</v>
      </c>
      <c r="J4519" t="s">
        <v>278</v>
      </c>
      <c r="K4519" t="s">
        <v>38</v>
      </c>
      <c r="L4519" t="s">
        <v>23</v>
      </c>
      <c r="M4519" t="s">
        <v>24</v>
      </c>
      <c r="N4519" t="s">
        <v>54</v>
      </c>
      <c r="O4519" t="s">
        <v>1264</v>
      </c>
      <c r="P4519" t="s">
        <v>56</v>
      </c>
      <c r="Q4519">
        <v>0.56000000000000005</v>
      </c>
      <c r="R4519" s="2">
        <v>40776</v>
      </c>
    </row>
    <row r="4520" spans="1:18" x14ac:dyDescent="0.25">
      <c r="A4520" s="2">
        <v>40775</v>
      </c>
      <c r="B4520" t="s">
        <v>28</v>
      </c>
      <c r="C4520">
        <v>655.29</v>
      </c>
      <c r="D4520">
        <v>0.1</v>
      </c>
      <c r="E4520" t="s">
        <v>42</v>
      </c>
      <c r="F4520">
        <v>-461.45</v>
      </c>
      <c r="G4520">
        <v>296.18</v>
      </c>
      <c r="H4520">
        <v>54.12</v>
      </c>
      <c r="I4520" t="s">
        <v>1528</v>
      </c>
      <c r="J4520" t="s">
        <v>278</v>
      </c>
      <c r="K4520" t="s">
        <v>38</v>
      </c>
      <c r="L4520" t="s">
        <v>23</v>
      </c>
      <c r="M4520" t="s">
        <v>43</v>
      </c>
      <c r="N4520" t="s">
        <v>44</v>
      </c>
      <c r="O4520" t="s">
        <v>301</v>
      </c>
      <c r="P4520" t="s">
        <v>46</v>
      </c>
      <c r="Q4520">
        <v>0.76</v>
      </c>
      <c r="R4520" s="2">
        <v>40776</v>
      </c>
    </row>
    <row r="4521" spans="1:18" x14ac:dyDescent="0.25">
      <c r="A4521" s="2">
        <v>40775</v>
      </c>
      <c r="B4521" t="s">
        <v>28</v>
      </c>
      <c r="C4521">
        <v>7.7009999999999996</v>
      </c>
      <c r="D4521">
        <v>0.02</v>
      </c>
      <c r="E4521" t="s">
        <v>19</v>
      </c>
      <c r="F4521">
        <v>-19.04</v>
      </c>
      <c r="G4521">
        <v>5.78</v>
      </c>
      <c r="H4521">
        <v>4.96</v>
      </c>
      <c r="I4521" t="s">
        <v>1528</v>
      </c>
      <c r="J4521" t="s">
        <v>278</v>
      </c>
      <c r="K4521" t="s">
        <v>38</v>
      </c>
      <c r="L4521" t="s">
        <v>23</v>
      </c>
      <c r="M4521" t="s">
        <v>24</v>
      </c>
      <c r="N4521" t="s">
        <v>90</v>
      </c>
      <c r="O4521" t="s">
        <v>588</v>
      </c>
      <c r="P4521" t="s">
        <v>58</v>
      </c>
      <c r="Q4521">
        <v>0.36</v>
      </c>
      <c r="R4521" s="2">
        <v>40776</v>
      </c>
    </row>
    <row r="4522" spans="1:18" x14ac:dyDescent="0.25">
      <c r="A4522" s="2">
        <v>41760</v>
      </c>
      <c r="B4522" t="s">
        <v>28</v>
      </c>
      <c r="C4522">
        <v>293.96825000000001</v>
      </c>
      <c r="D4522">
        <v>0.02</v>
      </c>
      <c r="E4522" t="s">
        <v>19</v>
      </c>
      <c r="F4522">
        <v>192.06</v>
      </c>
      <c r="G4522">
        <v>85.99</v>
      </c>
      <c r="H4522">
        <v>0.99</v>
      </c>
      <c r="I4522" t="s">
        <v>1645</v>
      </c>
      <c r="J4522" t="s">
        <v>30</v>
      </c>
      <c r="K4522" t="s">
        <v>22</v>
      </c>
      <c r="L4522" t="s">
        <v>23</v>
      </c>
      <c r="M4522" t="s">
        <v>39</v>
      </c>
      <c r="N4522" t="s">
        <v>47</v>
      </c>
      <c r="O4522" t="s">
        <v>175</v>
      </c>
      <c r="P4522" t="s">
        <v>56</v>
      </c>
      <c r="Q4522">
        <v>0.85</v>
      </c>
      <c r="R4522" s="2">
        <v>41761</v>
      </c>
    </row>
    <row r="4523" spans="1:18" x14ac:dyDescent="0.25">
      <c r="A4523" s="2">
        <v>41760</v>
      </c>
      <c r="B4523" t="s">
        <v>28</v>
      </c>
      <c r="C4523">
        <v>341.36900000000003</v>
      </c>
      <c r="D4523">
        <v>0.06</v>
      </c>
      <c r="E4523" t="s">
        <v>19</v>
      </c>
      <c r="F4523">
        <v>175.24</v>
      </c>
      <c r="G4523">
        <v>73.98</v>
      </c>
      <c r="H4523">
        <v>14.52</v>
      </c>
      <c r="I4523" t="s">
        <v>1645</v>
      </c>
      <c r="J4523" t="s">
        <v>30</v>
      </c>
      <c r="K4523" t="s">
        <v>22</v>
      </c>
      <c r="L4523" t="s">
        <v>23</v>
      </c>
      <c r="M4523" t="s">
        <v>39</v>
      </c>
      <c r="N4523" t="s">
        <v>40</v>
      </c>
      <c r="O4523" t="s">
        <v>792</v>
      </c>
      <c r="P4523" t="s">
        <v>58</v>
      </c>
      <c r="Q4523">
        <v>0.65</v>
      </c>
      <c r="R4523" s="2">
        <v>41762</v>
      </c>
    </row>
    <row r="4524" spans="1:18" x14ac:dyDescent="0.25">
      <c r="A4524" s="2">
        <v>41521</v>
      </c>
      <c r="B4524" t="s">
        <v>28</v>
      </c>
      <c r="C4524">
        <v>15.925599999999999</v>
      </c>
      <c r="D4524">
        <v>0.03</v>
      </c>
      <c r="E4524" t="s">
        <v>19</v>
      </c>
      <c r="F4524">
        <v>-171.17099999999999</v>
      </c>
      <c r="G4524">
        <v>45.99</v>
      </c>
      <c r="H4524">
        <v>2.5</v>
      </c>
      <c r="I4524" t="s">
        <v>1135</v>
      </c>
      <c r="J4524" t="s">
        <v>204</v>
      </c>
      <c r="K4524" t="s">
        <v>69</v>
      </c>
      <c r="L4524" t="s">
        <v>23</v>
      </c>
      <c r="M4524" t="s">
        <v>39</v>
      </c>
      <c r="N4524" t="s">
        <v>47</v>
      </c>
      <c r="O4524" t="s">
        <v>1841</v>
      </c>
      <c r="P4524" t="s">
        <v>58</v>
      </c>
      <c r="Q4524">
        <v>0.56000000000000005</v>
      </c>
      <c r="R4524" s="2">
        <v>41521</v>
      </c>
    </row>
    <row r="4525" spans="1:18" x14ac:dyDescent="0.25">
      <c r="A4525" s="2">
        <v>41035</v>
      </c>
      <c r="B4525" t="s">
        <v>18</v>
      </c>
      <c r="C4525">
        <v>4.0720000000000001</v>
      </c>
      <c r="D4525">
        <v>0.1</v>
      </c>
      <c r="E4525" t="s">
        <v>74</v>
      </c>
      <c r="F4525">
        <v>-10.25</v>
      </c>
      <c r="G4525">
        <v>6.68</v>
      </c>
      <c r="H4525">
        <v>6.93</v>
      </c>
      <c r="I4525" t="s">
        <v>1850</v>
      </c>
      <c r="J4525" t="s">
        <v>65</v>
      </c>
      <c r="K4525" t="s">
        <v>22</v>
      </c>
      <c r="L4525" t="s">
        <v>23</v>
      </c>
      <c r="M4525" t="s">
        <v>24</v>
      </c>
      <c r="N4525" t="s">
        <v>90</v>
      </c>
      <c r="O4525" t="s">
        <v>904</v>
      </c>
      <c r="P4525" t="s">
        <v>58</v>
      </c>
      <c r="Q4525">
        <v>0.37</v>
      </c>
      <c r="R4525" s="2">
        <v>41037</v>
      </c>
    </row>
    <row r="4526" spans="1:18" x14ac:dyDescent="0.25">
      <c r="A4526" s="2">
        <v>41035</v>
      </c>
      <c r="B4526" t="s">
        <v>18</v>
      </c>
      <c r="C4526">
        <v>11.33</v>
      </c>
      <c r="D4526">
        <v>0.02</v>
      </c>
      <c r="E4526" t="s">
        <v>19</v>
      </c>
      <c r="F4526">
        <v>37.33</v>
      </c>
      <c r="G4526">
        <v>3.93</v>
      </c>
      <c r="H4526">
        <v>0.99</v>
      </c>
      <c r="I4526" t="s">
        <v>1850</v>
      </c>
      <c r="J4526" t="s">
        <v>65</v>
      </c>
      <c r="K4526" t="s">
        <v>22</v>
      </c>
      <c r="L4526" t="s">
        <v>23</v>
      </c>
      <c r="M4526" t="s">
        <v>24</v>
      </c>
      <c r="N4526" t="s">
        <v>78</v>
      </c>
      <c r="O4526" t="s">
        <v>1092</v>
      </c>
      <c r="P4526" t="s">
        <v>56</v>
      </c>
      <c r="Q4526">
        <v>0.39</v>
      </c>
      <c r="R4526" s="2">
        <v>41040</v>
      </c>
    </row>
    <row r="4527" spans="1:18" x14ac:dyDescent="0.25">
      <c r="A4527" s="2">
        <v>40706</v>
      </c>
      <c r="B4527" t="s">
        <v>83</v>
      </c>
      <c r="C4527">
        <v>8.6289999999999996</v>
      </c>
      <c r="D4527">
        <v>0.05</v>
      </c>
      <c r="E4527" t="s">
        <v>19</v>
      </c>
      <c r="F4527">
        <v>-14.03</v>
      </c>
      <c r="G4527">
        <v>11.58</v>
      </c>
      <c r="H4527">
        <v>6.97</v>
      </c>
      <c r="I4527" t="s">
        <v>2040</v>
      </c>
      <c r="J4527" t="s">
        <v>166</v>
      </c>
      <c r="K4527" t="s">
        <v>86</v>
      </c>
      <c r="L4527" t="s">
        <v>62</v>
      </c>
      <c r="M4527" t="s">
        <v>24</v>
      </c>
      <c r="N4527" t="s">
        <v>152</v>
      </c>
      <c r="O4527" t="s">
        <v>924</v>
      </c>
      <c r="P4527" t="s">
        <v>58</v>
      </c>
      <c r="Q4527">
        <v>0.35</v>
      </c>
      <c r="R4527" s="2">
        <v>40709</v>
      </c>
    </row>
    <row r="4528" spans="1:18" x14ac:dyDescent="0.25">
      <c r="A4528" s="2">
        <v>41420</v>
      </c>
      <c r="B4528" t="s">
        <v>83</v>
      </c>
      <c r="C4528">
        <v>24.062999999999999</v>
      </c>
      <c r="D4528">
        <v>0.02</v>
      </c>
      <c r="E4528" t="s">
        <v>19</v>
      </c>
      <c r="F4528">
        <v>-117.92</v>
      </c>
      <c r="G4528">
        <v>7.37</v>
      </c>
      <c r="H4528">
        <v>5.53</v>
      </c>
      <c r="I4528" t="s">
        <v>1300</v>
      </c>
      <c r="J4528" t="s">
        <v>137</v>
      </c>
      <c r="K4528" t="s">
        <v>38</v>
      </c>
      <c r="L4528" t="s">
        <v>70</v>
      </c>
      <c r="M4528" t="s">
        <v>39</v>
      </c>
      <c r="N4528" t="s">
        <v>40</v>
      </c>
      <c r="O4528" t="s">
        <v>1014</v>
      </c>
      <c r="P4528" t="s">
        <v>34</v>
      </c>
      <c r="Q4528">
        <v>0.69</v>
      </c>
      <c r="R4528" s="2">
        <v>41420</v>
      </c>
    </row>
    <row r="4529" spans="1:18" x14ac:dyDescent="0.25">
      <c r="A4529" s="2">
        <v>40573</v>
      </c>
      <c r="B4529" t="s">
        <v>35</v>
      </c>
      <c r="C4529">
        <v>19.649999999999999</v>
      </c>
      <c r="D4529">
        <v>0.08</v>
      </c>
      <c r="E4529" t="s">
        <v>19</v>
      </c>
      <c r="F4529">
        <v>-99.762500000000003</v>
      </c>
      <c r="G4529">
        <v>4.91</v>
      </c>
      <c r="H4529">
        <v>4.97</v>
      </c>
      <c r="I4529" t="s">
        <v>891</v>
      </c>
      <c r="J4529" t="s">
        <v>53</v>
      </c>
      <c r="K4529" t="s">
        <v>38</v>
      </c>
      <c r="L4529" t="s">
        <v>31</v>
      </c>
      <c r="M4529" t="s">
        <v>24</v>
      </c>
      <c r="N4529" t="s">
        <v>128</v>
      </c>
      <c r="O4529" t="s">
        <v>1898</v>
      </c>
      <c r="P4529" t="s">
        <v>58</v>
      </c>
      <c r="Q4529">
        <v>0.38</v>
      </c>
      <c r="R4529" s="2">
        <v>40574</v>
      </c>
    </row>
    <row r="4530" spans="1:18" x14ac:dyDescent="0.25">
      <c r="A4530" s="2">
        <v>40573</v>
      </c>
      <c r="B4530" t="s">
        <v>35</v>
      </c>
      <c r="C4530">
        <v>367.28899999999999</v>
      </c>
      <c r="D4530">
        <v>0.01</v>
      </c>
      <c r="E4530" t="s">
        <v>19</v>
      </c>
      <c r="F4530">
        <v>-3061.82</v>
      </c>
      <c r="G4530">
        <v>3499.99</v>
      </c>
      <c r="H4530">
        <v>24.49</v>
      </c>
      <c r="I4530" t="s">
        <v>891</v>
      </c>
      <c r="J4530" t="s">
        <v>53</v>
      </c>
      <c r="K4530" t="s">
        <v>38</v>
      </c>
      <c r="L4530" t="s">
        <v>31</v>
      </c>
      <c r="M4530" t="s">
        <v>39</v>
      </c>
      <c r="N4530" t="s">
        <v>414</v>
      </c>
      <c r="O4530" t="s">
        <v>1683</v>
      </c>
      <c r="P4530" t="s">
        <v>27</v>
      </c>
      <c r="Q4530">
        <v>0.37</v>
      </c>
      <c r="R4530" s="2">
        <v>40574</v>
      </c>
    </row>
    <row r="4531" spans="1:18" x14ac:dyDescent="0.25">
      <c r="A4531" s="2">
        <v>40573</v>
      </c>
      <c r="B4531" t="s">
        <v>35</v>
      </c>
      <c r="C4531">
        <v>4.6970000000000001</v>
      </c>
      <c r="D4531">
        <v>0.03</v>
      </c>
      <c r="E4531" t="s">
        <v>19</v>
      </c>
      <c r="F4531">
        <v>-0.01</v>
      </c>
      <c r="G4531">
        <v>5.84</v>
      </c>
      <c r="H4531">
        <v>1.2</v>
      </c>
      <c r="I4531" t="s">
        <v>891</v>
      </c>
      <c r="J4531" t="s">
        <v>53</v>
      </c>
      <c r="K4531" t="s">
        <v>38</v>
      </c>
      <c r="L4531" t="s">
        <v>31</v>
      </c>
      <c r="M4531" t="s">
        <v>24</v>
      </c>
      <c r="N4531" t="s">
        <v>54</v>
      </c>
      <c r="O4531" t="s">
        <v>1335</v>
      </c>
      <c r="P4531" t="s">
        <v>56</v>
      </c>
      <c r="Q4531">
        <v>0.55000000000000004</v>
      </c>
      <c r="R4531" s="2">
        <v>40575</v>
      </c>
    </row>
    <row r="4532" spans="1:18" x14ac:dyDescent="0.25">
      <c r="A4532" s="2">
        <v>41050</v>
      </c>
      <c r="B4532" t="s">
        <v>59</v>
      </c>
      <c r="C4532">
        <v>20.963000000000001</v>
      </c>
      <c r="D4532">
        <v>0.01</v>
      </c>
      <c r="E4532" t="s">
        <v>19</v>
      </c>
      <c r="F4532">
        <v>43.53</v>
      </c>
      <c r="G4532">
        <v>5.84</v>
      </c>
      <c r="H4532">
        <v>1.2</v>
      </c>
      <c r="I4532" t="s">
        <v>1378</v>
      </c>
      <c r="J4532" t="s">
        <v>278</v>
      </c>
      <c r="K4532" t="s">
        <v>38</v>
      </c>
      <c r="L4532" t="s">
        <v>62</v>
      </c>
      <c r="M4532" t="s">
        <v>24</v>
      </c>
      <c r="N4532" t="s">
        <v>54</v>
      </c>
      <c r="O4532" t="s">
        <v>1335</v>
      </c>
      <c r="P4532" t="s">
        <v>56</v>
      </c>
      <c r="Q4532">
        <v>0.55000000000000004</v>
      </c>
      <c r="R4532" s="2">
        <v>41052</v>
      </c>
    </row>
    <row r="4533" spans="1:18" x14ac:dyDescent="0.25">
      <c r="A4533" s="2">
        <v>40984</v>
      </c>
      <c r="B4533" t="s">
        <v>35</v>
      </c>
      <c r="C4533">
        <v>121.919</v>
      </c>
      <c r="D4533">
        <v>0.02</v>
      </c>
      <c r="E4533" t="s">
        <v>19</v>
      </c>
      <c r="F4533">
        <v>44.37</v>
      </c>
      <c r="G4533">
        <v>150.97999999999999</v>
      </c>
      <c r="H4533">
        <v>13.99</v>
      </c>
      <c r="I4533" t="s">
        <v>294</v>
      </c>
      <c r="J4533" t="s">
        <v>65</v>
      </c>
      <c r="K4533" t="s">
        <v>22</v>
      </c>
      <c r="L4533" t="s">
        <v>31</v>
      </c>
      <c r="M4533" t="s">
        <v>39</v>
      </c>
      <c r="N4533" t="s">
        <v>95</v>
      </c>
      <c r="O4533" t="s">
        <v>96</v>
      </c>
      <c r="P4533" t="s">
        <v>49</v>
      </c>
      <c r="Q4533">
        <v>0.38</v>
      </c>
      <c r="R4533" s="2">
        <v>40984</v>
      </c>
    </row>
    <row r="4534" spans="1:18" x14ac:dyDescent="0.25">
      <c r="A4534" s="2">
        <v>40984</v>
      </c>
      <c r="B4534" t="s">
        <v>35</v>
      </c>
      <c r="C4534">
        <v>2.8679999999999999</v>
      </c>
      <c r="D4534">
        <v>0</v>
      </c>
      <c r="E4534" t="s">
        <v>19</v>
      </c>
      <c r="F4534">
        <v>-0.12</v>
      </c>
      <c r="G4534">
        <v>1.76</v>
      </c>
      <c r="H4534">
        <v>0.7</v>
      </c>
      <c r="I4534" t="s">
        <v>294</v>
      </c>
      <c r="J4534" t="s">
        <v>65</v>
      </c>
      <c r="K4534" t="s">
        <v>22</v>
      </c>
      <c r="L4534" t="s">
        <v>31</v>
      </c>
      <c r="M4534" t="s">
        <v>24</v>
      </c>
      <c r="N4534" t="s">
        <v>54</v>
      </c>
      <c r="O4534" t="s">
        <v>481</v>
      </c>
      <c r="P4534" t="s">
        <v>56</v>
      </c>
      <c r="Q4534">
        <v>0.56000000000000005</v>
      </c>
      <c r="R4534" s="2">
        <v>40985</v>
      </c>
    </row>
    <row r="4535" spans="1:18" x14ac:dyDescent="0.25">
      <c r="A4535" s="2">
        <v>41704</v>
      </c>
      <c r="B4535" t="s">
        <v>35</v>
      </c>
      <c r="C4535">
        <v>175.375</v>
      </c>
      <c r="D4535">
        <v>7.0000000000000007E-2</v>
      </c>
      <c r="E4535" t="s">
        <v>19</v>
      </c>
      <c r="F4535">
        <v>215.11</v>
      </c>
      <c r="G4535">
        <v>39.979999999999997</v>
      </c>
      <c r="H4535">
        <v>9.1999999999999993</v>
      </c>
      <c r="I4535" t="s">
        <v>1044</v>
      </c>
      <c r="J4535" t="s">
        <v>30</v>
      </c>
      <c r="K4535" t="s">
        <v>22</v>
      </c>
      <c r="L4535" t="s">
        <v>70</v>
      </c>
      <c r="M4535" t="s">
        <v>43</v>
      </c>
      <c r="N4535" t="s">
        <v>50</v>
      </c>
      <c r="O4535" t="s">
        <v>1619</v>
      </c>
      <c r="P4535" t="s">
        <v>56</v>
      </c>
      <c r="Q4535">
        <v>0.65</v>
      </c>
      <c r="R4535" s="2">
        <v>41705</v>
      </c>
    </row>
    <row r="4536" spans="1:18" x14ac:dyDescent="0.25">
      <c r="A4536" s="2">
        <v>41778</v>
      </c>
      <c r="B4536" t="s">
        <v>18</v>
      </c>
      <c r="C4536">
        <v>19.233000000000001</v>
      </c>
      <c r="D4536">
        <v>0.01</v>
      </c>
      <c r="E4536" t="s">
        <v>19</v>
      </c>
      <c r="F4536">
        <v>48.54</v>
      </c>
      <c r="G4536">
        <v>4.26</v>
      </c>
      <c r="H4536">
        <v>1.2</v>
      </c>
      <c r="I4536" t="s">
        <v>528</v>
      </c>
      <c r="J4536" t="s">
        <v>113</v>
      </c>
      <c r="K4536" t="s">
        <v>69</v>
      </c>
      <c r="L4536" t="s">
        <v>70</v>
      </c>
      <c r="M4536" t="s">
        <v>24</v>
      </c>
      <c r="N4536" t="s">
        <v>54</v>
      </c>
      <c r="O4536" t="s">
        <v>276</v>
      </c>
      <c r="P4536" t="s">
        <v>56</v>
      </c>
      <c r="Q4536">
        <v>0.44</v>
      </c>
      <c r="R4536" s="2">
        <v>41782</v>
      </c>
    </row>
    <row r="4537" spans="1:18" x14ac:dyDescent="0.25">
      <c r="A4537" s="2">
        <v>40686</v>
      </c>
      <c r="B4537" t="s">
        <v>83</v>
      </c>
      <c r="C4537">
        <v>18.321999999999999</v>
      </c>
      <c r="D4537">
        <v>0.01</v>
      </c>
      <c r="E4537" t="s">
        <v>19</v>
      </c>
      <c r="F4537">
        <v>-100.89</v>
      </c>
      <c r="G4537">
        <v>12.99</v>
      </c>
      <c r="H4537">
        <v>14.37</v>
      </c>
      <c r="I4537" t="s">
        <v>2041</v>
      </c>
      <c r="J4537" t="s">
        <v>103</v>
      </c>
      <c r="K4537" t="s">
        <v>86</v>
      </c>
      <c r="L4537" t="s">
        <v>23</v>
      </c>
      <c r="M4537" t="s">
        <v>43</v>
      </c>
      <c r="N4537" t="s">
        <v>50</v>
      </c>
      <c r="O4537" t="s">
        <v>1623</v>
      </c>
      <c r="P4537" t="s">
        <v>27</v>
      </c>
      <c r="Q4537">
        <v>0.73</v>
      </c>
      <c r="R4537" s="2">
        <v>40686</v>
      </c>
    </row>
    <row r="4538" spans="1:18" x14ac:dyDescent="0.25">
      <c r="A4538" s="2">
        <v>40686</v>
      </c>
      <c r="B4538" t="s">
        <v>83</v>
      </c>
      <c r="C4538">
        <v>6.8029999999999999</v>
      </c>
      <c r="D4538">
        <v>0.02</v>
      </c>
      <c r="E4538" t="s">
        <v>19</v>
      </c>
      <c r="F4538">
        <v>-29.42</v>
      </c>
      <c r="G4538">
        <v>15.14</v>
      </c>
      <c r="H4538">
        <v>4.53</v>
      </c>
      <c r="I4538" t="s">
        <v>2041</v>
      </c>
      <c r="J4538" t="s">
        <v>103</v>
      </c>
      <c r="K4538" t="s">
        <v>86</v>
      </c>
      <c r="L4538" t="s">
        <v>23</v>
      </c>
      <c r="M4538" t="s">
        <v>24</v>
      </c>
      <c r="N4538" t="s">
        <v>25</v>
      </c>
      <c r="O4538" t="s">
        <v>744</v>
      </c>
      <c r="P4538" t="s">
        <v>58</v>
      </c>
      <c r="Q4538">
        <v>0.81</v>
      </c>
      <c r="R4538" s="2">
        <v>40687</v>
      </c>
    </row>
    <row r="4539" spans="1:18" x14ac:dyDescent="0.25">
      <c r="A4539" s="2">
        <v>41518</v>
      </c>
      <c r="B4539" t="s">
        <v>18</v>
      </c>
      <c r="C4539">
        <v>1.353</v>
      </c>
      <c r="D4539">
        <v>7.0000000000000007E-2</v>
      </c>
      <c r="E4539" t="s">
        <v>19</v>
      </c>
      <c r="F4539">
        <v>-6.73</v>
      </c>
      <c r="G4539">
        <v>11.55</v>
      </c>
      <c r="H4539">
        <v>2.36</v>
      </c>
      <c r="I4539" t="s">
        <v>736</v>
      </c>
      <c r="J4539" t="s">
        <v>61</v>
      </c>
      <c r="K4539" t="s">
        <v>22</v>
      </c>
      <c r="L4539" t="s">
        <v>31</v>
      </c>
      <c r="M4539" t="s">
        <v>24</v>
      </c>
      <c r="N4539" t="s">
        <v>54</v>
      </c>
      <c r="O4539" t="s">
        <v>940</v>
      </c>
      <c r="P4539" t="s">
        <v>56</v>
      </c>
      <c r="Q4539">
        <v>0.55000000000000004</v>
      </c>
      <c r="R4539" s="2">
        <v>41520</v>
      </c>
    </row>
    <row r="4540" spans="1:18" x14ac:dyDescent="0.25">
      <c r="A4540" s="2">
        <v>41518</v>
      </c>
      <c r="B4540" t="s">
        <v>18</v>
      </c>
      <c r="C4540">
        <v>500.87610000000001</v>
      </c>
      <c r="D4540">
        <v>0.04</v>
      </c>
      <c r="E4540" t="s">
        <v>19</v>
      </c>
      <c r="F4540">
        <v>1601.64</v>
      </c>
      <c r="G4540">
        <v>115.99</v>
      </c>
      <c r="H4540">
        <v>5.99</v>
      </c>
      <c r="I4540" t="s">
        <v>736</v>
      </c>
      <c r="J4540" t="s">
        <v>61</v>
      </c>
      <c r="K4540" t="s">
        <v>22</v>
      </c>
      <c r="L4540" t="s">
        <v>31</v>
      </c>
      <c r="M4540" t="s">
        <v>39</v>
      </c>
      <c r="N4540" t="s">
        <v>47</v>
      </c>
      <c r="O4540" t="s">
        <v>976</v>
      </c>
      <c r="P4540" t="s">
        <v>58</v>
      </c>
      <c r="Q4540">
        <v>0.56999999999999995</v>
      </c>
      <c r="R4540" s="2">
        <v>41525</v>
      </c>
    </row>
    <row r="4541" spans="1:18" x14ac:dyDescent="0.25">
      <c r="A4541" s="2">
        <v>40384</v>
      </c>
      <c r="B4541" t="s">
        <v>35</v>
      </c>
      <c r="C4541">
        <v>60.759700000000002</v>
      </c>
      <c r="D4541">
        <v>7.0000000000000007E-2</v>
      </c>
      <c r="E4541" t="s">
        <v>19</v>
      </c>
      <c r="F4541">
        <v>-112.244</v>
      </c>
      <c r="G4541">
        <v>65.989999999999995</v>
      </c>
      <c r="H4541">
        <v>5.99</v>
      </c>
      <c r="I4541" t="s">
        <v>89</v>
      </c>
      <c r="J4541" t="s">
        <v>61</v>
      </c>
      <c r="K4541" t="s">
        <v>22</v>
      </c>
      <c r="L4541" t="s">
        <v>23</v>
      </c>
      <c r="M4541" t="s">
        <v>39</v>
      </c>
      <c r="N4541" t="s">
        <v>47</v>
      </c>
      <c r="O4541" t="s">
        <v>1502</v>
      </c>
      <c r="P4541" t="s">
        <v>58</v>
      </c>
      <c r="Q4541">
        <v>0.57999999999999996</v>
      </c>
      <c r="R4541" s="2">
        <v>40385</v>
      </c>
    </row>
    <row r="4542" spans="1:18" x14ac:dyDescent="0.25">
      <c r="A4542" s="2">
        <v>40946</v>
      </c>
      <c r="B4542" t="s">
        <v>35</v>
      </c>
      <c r="C4542">
        <v>7.5810000000000004</v>
      </c>
      <c r="D4542">
        <v>0.06</v>
      </c>
      <c r="E4542" t="s">
        <v>19</v>
      </c>
      <c r="F4542">
        <v>-21.13</v>
      </c>
      <c r="G4542">
        <v>22.84</v>
      </c>
      <c r="H4542">
        <v>8.18</v>
      </c>
      <c r="I4542" t="s">
        <v>439</v>
      </c>
      <c r="J4542" t="s">
        <v>278</v>
      </c>
      <c r="K4542" t="s">
        <v>38</v>
      </c>
      <c r="L4542" t="s">
        <v>23</v>
      </c>
      <c r="M4542" t="s">
        <v>24</v>
      </c>
      <c r="N4542" t="s">
        <v>90</v>
      </c>
      <c r="O4542" t="s">
        <v>1424</v>
      </c>
      <c r="P4542" t="s">
        <v>58</v>
      </c>
      <c r="Q4542">
        <v>0.39</v>
      </c>
      <c r="R4542" s="2">
        <v>40946</v>
      </c>
    </row>
    <row r="4543" spans="1:18" x14ac:dyDescent="0.25">
      <c r="A4543" s="2">
        <v>40946</v>
      </c>
      <c r="B4543" t="s">
        <v>35</v>
      </c>
      <c r="C4543">
        <v>2.875</v>
      </c>
      <c r="D4543">
        <v>0.01</v>
      </c>
      <c r="E4543" t="s">
        <v>19</v>
      </c>
      <c r="F4543">
        <v>-31.43</v>
      </c>
      <c r="G4543">
        <v>8.4600000000000009</v>
      </c>
      <c r="H4543">
        <v>3.62</v>
      </c>
      <c r="I4543" t="s">
        <v>439</v>
      </c>
      <c r="J4543" t="s">
        <v>278</v>
      </c>
      <c r="K4543" t="s">
        <v>38</v>
      </c>
      <c r="L4543" t="s">
        <v>23</v>
      </c>
      <c r="M4543" t="s">
        <v>39</v>
      </c>
      <c r="N4543" t="s">
        <v>40</v>
      </c>
      <c r="O4543" t="s">
        <v>342</v>
      </c>
      <c r="P4543" t="s">
        <v>34</v>
      </c>
      <c r="Q4543">
        <v>0.61</v>
      </c>
      <c r="R4543" s="2">
        <v>40947</v>
      </c>
    </row>
    <row r="4544" spans="1:18" x14ac:dyDescent="0.25">
      <c r="A4544" s="2">
        <v>40946</v>
      </c>
      <c r="B4544" t="s">
        <v>35</v>
      </c>
      <c r="C4544">
        <v>25.97175</v>
      </c>
      <c r="D4544">
        <v>0.02</v>
      </c>
      <c r="E4544" t="s">
        <v>19</v>
      </c>
      <c r="F4544">
        <v>-118.48099999999999</v>
      </c>
      <c r="G4544">
        <v>7.99</v>
      </c>
      <c r="H4544">
        <v>5.03</v>
      </c>
      <c r="I4544" t="s">
        <v>439</v>
      </c>
      <c r="J4544" t="s">
        <v>278</v>
      </c>
      <c r="K4544" t="s">
        <v>38</v>
      </c>
      <c r="L4544" t="s">
        <v>23</v>
      </c>
      <c r="M4544" t="s">
        <v>39</v>
      </c>
      <c r="N4544" t="s">
        <v>47</v>
      </c>
      <c r="O4544" t="s">
        <v>48</v>
      </c>
      <c r="P4544" t="s">
        <v>49</v>
      </c>
      <c r="Q4544">
        <v>0.6</v>
      </c>
      <c r="R4544" s="2">
        <v>40948</v>
      </c>
    </row>
    <row r="4545" spans="1:18" x14ac:dyDescent="0.25">
      <c r="A4545" s="2">
        <v>41778</v>
      </c>
      <c r="B4545" t="s">
        <v>59</v>
      </c>
      <c r="C4545">
        <v>110.373</v>
      </c>
      <c r="D4545">
        <v>0</v>
      </c>
      <c r="E4545" t="s">
        <v>19</v>
      </c>
      <c r="F4545">
        <v>189.28</v>
      </c>
      <c r="G4545">
        <v>22.98</v>
      </c>
      <c r="H4545">
        <v>7.58</v>
      </c>
      <c r="I4545" t="s">
        <v>1449</v>
      </c>
      <c r="J4545" t="s">
        <v>108</v>
      </c>
      <c r="K4545" t="s">
        <v>86</v>
      </c>
      <c r="L4545" t="s">
        <v>31</v>
      </c>
      <c r="M4545" t="s">
        <v>43</v>
      </c>
      <c r="N4545" t="s">
        <v>50</v>
      </c>
      <c r="O4545" t="s">
        <v>531</v>
      </c>
      <c r="P4545" t="s">
        <v>58</v>
      </c>
      <c r="Q4545">
        <v>0.51</v>
      </c>
      <c r="R4545" s="2">
        <v>41779</v>
      </c>
    </row>
    <row r="4546" spans="1:18" x14ac:dyDescent="0.25">
      <c r="A4546" s="2">
        <v>41046</v>
      </c>
      <c r="B4546" t="s">
        <v>35</v>
      </c>
      <c r="C4546">
        <v>92.980999999999995</v>
      </c>
      <c r="D4546">
        <v>0.09</v>
      </c>
      <c r="E4546" t="s">
        <v>19</v>
      </c>
      <c r="F4546">
        <v>-188.41</v>
      </c>
      <c r="G4546">
        <v>19.989999999999998</v>
      </c>
      <c r="H4546">
        <v>11.17</v>
      </c>
      <c r="I4546" t="s">
        <v>1275</v>
      </c>
      <c r="J4546" t="s">
        <v>231</v>
      </c>
      <c r="K4546" t="s">
        <v>38</v>
      </c>
      <c r="L4546" t="s">
        <v>23</v>
      </c>
      <c r="M4546" t="s">
        <v>43</v>
      </c>
      <c r="N4546" t="s">
        <v>50</v>
      </c>
      <c r="O4546" t="s">
        <v>1813</v>
      </c>
      <c r="P4546" t="s">
        <v>27</v>
      </c>
      <c r="Q4546">
        <v>0.6</v>
      </c>
      <c r="R4546" s="2">
        <v>41047</v>
      </c>
    </row>
    <row r="4547" spans="1:18" x14ac:dyDescent="0.25">
      <c r="A4547" s="2">
        <v>41692</v>
      </c>
      <c r="B4547" t="s">
        <v>18</v>
      </c>
      <c r="C4547">
        <v>2033.3815999999999</v>
      </c>
      <c r="D4547">
        <v>0.02</v>
      </c>
      <c r="E4547" t="s">
        <v>42</v>
      </c>
      <c r="F4547">
        <v>-1589.39</v>
      </c>
      <c r="G4547">
        <v>550.98</v>
      </c>
      <c r="H4547">
        <v>147.12</v>
      </c>
      <c r="I4547" t="s">
        <v>358</v>
      </c>
      <c r="J4547" t="s">
        <v>177</v>
      </c>
      <c r="K4547" t="s">
        <v>69</v>
      </c>
      <c r="L4547" t="s">
        <v>23</v>
      </c>
      <c r="M4547" t="s">
        <v>43</v>
      </c>
      <c r="N4547" t="s">
        <v>44</v>
      </c>
      <c r="O4547" t="s">
        <v>1488</v>
      </c>
      <c r="P4547" t="s">
        <v>46</v>
      </c>
      <c r="Q4547">
        <v>0.8</v>
      </c>
      <c r="R4547" s="2">
        <v>41699</v>
      </c>
    </row>
    <row r="4548" spans="1:18" x14ac:dyDescent="0.25">
      <c r="A4548" s="2">
        <v>40517</v>
      </c>
      <c r="B4548" t="s">
        <v>28</v>
      </c>
      <c r="C4548">
        <v>35.503</v>
      </c>
      <c r="D4548">
        <v>0</v>
      </c>
      <c r="E4548" t="s">
        <v>19</v>
      </c>
      <c r="F4548">
        <v>-33.31</v>
      </c>
      <c r="G4548">
        <v>6.48</v>
      </c>
      <c r="H4548">
        <v>5.1100000000000003</v>
      </c>
      <c r="I4548" t="s">
        <v>1608</v>
      </c>
      <c r="J4548" t="s">
        <v>30</v>
      </c>
      <c r="K4548" t="s">
        <v>22</v>
      </c>
      <c r="L4548" t="s">
        <v>62</v>
      </c>
      <c r="M4548" t="s">
        <v>24</v>
      </c>
      <c r="N4548" t="s">
        <v>90</v>
      </c>
      <c r="O4548" t="s">
        <v>1585</v>
      </c>
      <c r="P4548" t="s">
        <v>58</v>
      </c>
      <c r="Q4548">
        <v>0.37</v>
      </c>
      <c r="R4548" s="2">
        <v>40519</v>
      </c>
    </row>
    <row r="4549" spans="1:18" x14ac:dyDescent="0.25">
      <c r="A4549" s="2">
        <v>40517</v>
      </c>
      <c r="B4549" t="s">
        <v>28</v>
      </c>
      <c r="C4549">
        <v>21.186</v>
      </c>
      <c r="D4549">
        <v>0.01</v>
      </c>
      <c r="E4549" t="s">
        <v>19</v>
      </c>
      <c r="F4549">
        <v>-239.315</v>
      </c>
      <c r="G4549">
        <v>5.94</v>
      </c>
      <c r="H4549">
        <v>9.92</v>
      </c>
      <c r="I4549" t="s">
        <v>1608</v>
      </c>
      <c r="J4549" t="s">
        <v>30</v>
      </c>
      <c r="K4549" t="s">
        <v>22</v>
      </c>
      <c r="L4549" t="s">
        <v>62</v>
      </c>
      <c r="M4549" t="s">
        <v>24</v>
      </c>
      <c r="N4549" t="s">
        <v>128</v>
      </c>
      <c r="O4549" t="s">
        <v>1812</v>
      </c>
      <c r="P4549" t="s">
        <v>58</v>
      </c>
      <c r="Q4549">
        <v>0.38</v>
      </c>
      <c r="R4549" s="2">
        <v>40520</v>
      </c>
    </row>
    <row r="4550" spans="1:18" x14ac:dyDescent="0.25">
      <c r="A4550" s="2">
        <v>41756</v>
      </c>
      <c r="B4550" t="s">
        <v>28</v>
      </c>
      <c r="C4550">
        <v>76.840999999999994</v>
      </c>
      <c r="D4550">
        <v>0.1</v>
      </c>
      <c r="E4550" t="s">
        <v>19</v>
      </c>
      <c r="F4550">
        <v>60.375500000000002</v>
      </c>
      <c r="G4550">
        <v>67.28</v>
      </c>
      <c r="H4550">
        <v>19.989999999999998</v>
      </c>
      <c r="I4550" t="s">
        <v>1835</v>
      </c>
      <c r="J4550" t="s">
        <v>199</v>
      </c>
      <c r="K4550" t="s">
        <v>69</v>
      </c>
      <c r="L4550" t="s">
        <v>62</v>
      </c>
      <c r="M4550" t="s">
        <v>24</v>
      </c>
      <c r="N4550" t="s">
        <v>128</v>
      </c>
      <c r="O4550" t="s">
        <v>771</v>
      </c>
      <c r="P4550" t="s">
        <v>58</v>
      </c>
      <c r="Q4550">
        <v>0.4</v>
      </c>
      <c r="R4550" s="2">
        <v>41757</v>
      </c>
    </row>
    <row r="4551" spans="1:18" x14ac:dyDescent="0.25">
      <c r="A4551" s="2">
        <v>41756</v>
      </c>
      <c r="B4551" t="s">
        <v>28</v>
      </c>
      <c r="C4551">
        <v>523.81920000000002</v>
      </c>
      <c r="D4551">
        <v>0.08</v>
      </c>
      <c r="E4551" t="s">
        <v>42</v>
      </c>
      <c r="F4551">
        <v>-503.77</v>
      </c>
      <c r="G4551">
        <v>145.97999999999999</v>
      </c>
      <c r="H4551">
        <v>46.2</v>
      </c>
      <c r="I4551" t="s">
        <v>1835</v>
      </c>
      <c r="J4551" t="s">
        <v>199</v>
      </c>
      <c r="K4551" t="s">
        <v>69</v>
      </c>
      <c r="L4551" t="s">
        <v>62</v>
      </c>
      <c r="M4551" t="s">
        <v>43</v>
      </c>
      <c r="N4551" t="s">
        <v>44</v>
      </c>
      <c r="O4551" t="s">
        <v>857</v>
      </c>
      <c r="P4551" t="s">
        <v>46</v>
      </c>
      <c r="Q4551">
        <v>0.69</v>
      </c>
      <c r="R4551" s="2">
        <v>41758</v>
      </c>
    </row>
    <row r="4552" spans="1:18" x14ac:dyDescent="0.25">
      <c r="A4552" s="2">
        <v>41581</v>
      </c>
      <c r="B4552" t="s">
        <v>59</v>
      </c>
      <c r="C4552">
        <v>199.61600000000001</v>
      </c>
      <c r="D4552">
        <v>0</v>
      </c>
      <c r="E4552" t="s">
        <v>19</v>
      </c>
      <c r="F4552">
        <v>-4568.34</v>
      </c>
      <c r="G4552">
        <v>1938.02</v>
      </c>
      <c r="H4552">
        <v>13.99</v>
      </c>
      <c r="I4552" t="s">
        <v>1357</v>
      </c>
      <c r="J4552" t="s">
        <v>278</v>
      </c>
      <c r="K4552" t="s">
        <v>38</v>
      </c>
      <c r="L4552" t="s">
        <v>62</v>
      </c>
      <c r="M4552" t="s">
        <v>39</v>
      </c>
      <c r="N4552" t="s">
        <v>95</v>
      </c>
      <c r="O4552" t="s">
        <v>1570</v>
      </c>
      <c r="P4552" t="s">
        <v>49</v>
      </c>
      <c r="Q4552">
        <v>0.38</v>
      </c>
      <c r="R4552" s="2">
        <v>41583</v>
      </c>
    </row>
    <row r="4553" spans="1:18" x14ac:dyDescent="0.25">
      <c r="A4553" s="2">
        <v>41046</v>
      </c>
      <c r="B4553" t="s">
        <v>83</v>
      </c>
      <c r="C4553">
        <v>6.5467000000000004</v>
      </c>
      <c r="D4553">
        <v>0.06</v>
      </c>
      <c r="E4553" t="s">
        <v>74</v>
      </c>
      <c r="F4553">
        <v>-257.411</v>
      </c>
      <c r="G4553">
        <v>65.989999999999995</v>
      </c>
      <c r="H4553">
        <v>8.8000000000000007</v>
      </c>
      <c r="I4553" t="s">
        <v>441</v>
      </c>
      <c r="J4553" t="s">
        <v>93</v>
      </c>
      <c r="K4553" t="s">
        <v>69</v>
      </c>
      <c r="L4553" t="s">
        <v>23</v>
      </c>
      <c r="M4553" t="s">
        <v>39</v>
      </c>
      <c r="N4553" t="s">
        <v>47</v>
      </c>
      <c r="O4553" t="s">
        <v>1928</v>
      </c>
      <c r="P4553" t="s">
        <v>58</v>
      </c>
      <c r="Q4553">
        <v>0.57999999999999996</v>
      </c>
      <c r="R4553" s="2">
        <v>41047</v>
      </c>
    </row>
    <row r="4554" spans="1:18" x14ac:dyDescent="0.25">
      <c r="A4554" s="2">
        <v>41046</v>
      </c>
      <c r="B4554" t="s">
        <v>83</v>
      </c>
      <c r="C4554">
        <v>12.1624</v>
      </c>
      <c r="D4554">
        <v>0</v>
      </c>
      <c r="E4554" t="s">
        <v>42</v>
      </c>
      <c r="F4554">
        <v>-147.34</v>
      </c>
      <c r="G4554">
        <v>15.23</v>
      </c>
      <c r="H4554">
        <v>27.75</v>
      </c>
      <c r="I4554" t="s">
        <v>441</v>
      </c>
      <c r="J4554" t="s">
        <v>93</v>
      </c>
      <c r="K4554" t="s">
        <v>69</v>
      </c>
      <c r="L4554" t="s">
        <v>23</v>
      </c>
      <c r="M4554" t="s">
        <v>43</v>
      </c>
      <c r="N4554" t="s">
        <v>44</v>
      </c>
      <c r="O4554" t="s">
        <v>1561</v>
      </c>
      <c r="P4554" t="s">
        <v>46</v>
      </c>
      <c r="Q4554">
        <v>0.76</v>
      </c>
      <c r="R4554" s="2">
        <v>41047</v>
      </c>
    </row>
    <row r="4555" spans="1:18" x14ac:dyDescent="0.25">
      <c r="A4555" s="2">
        <v>41046</v>
      </c>
      <c r="B4555" t="s">
        <v>83</v>
      </c>
      <c r="C4555">
        <v>93.406999999999996</v>
      </c>
      <c r="D4555">
        <v>7.0000000000000007E-2</v>
      </c>
      <c r="E4555" t="s">
        <v>19</v>
      </c>
      <c r="F4555">
        <v>-7.5</v>
      </c>
      <c r="G4555">
        <v>39.99</v>
      </c>
      <c r="H4555">
        <v>10.25</v>
      </c>
      <c r="I4555" t="s">
        <v>441</v>
      </c>
      <c r="J4555" t="s">
        <v>93</v>
      </c>
      <c r="K4555" t="s">
        <v>69</v>
      </c>
      <c r="L4555" t="s">
        <v>23</v>
      </c>
      <c r="M4555" t="s">
        <v>39</v>
      </c>
      <c r="N4555" t="s">
        <v>40</v>
      </c>
      <c r="O4555" t="s">
        <v>1676</v>
      </c>
      <c r="P4555" t="s">
        <v>58</v>
      </c>
      <c r="Q4555">
        <v>0.55000000000000004</v>
      </c>
      <c r="R4555" s="2">
        <v>41048</v>
      </c>
    </row>
    <row r="4556" spans="1:18" x14ac:dyDescent="0.25">
      <c r="A4556" s="2">
        <v>40377</v>
      </c>
      <c r="B4556" t="s">
        <v>28</v>
      </c>
      <c r="C4556">
        <v>124.419</v>
      </c>
      <c r="D4556">
        <v>0.08</v>
      </c>
      <c r="E4556" t="s">
        <v>42</v>
      </c>
      <c r="F4556">
        <v>-131.31</v>
      </c>
      <c r="G4556">
        <v>243.98</v>
      </c>
      <c r="H4556">
        <v>43.32</v>
      </c>
      <c r="I4556" t="s">
        <v>1535</v>
      </c>
      <c r="J4556" t="s">
        <v>53</v>
      </c>
      <c r="K4556" t="s">
        <v>38</v>
      </c>
      <c r="L4556" t="s">
        <v>31</v>
      </c>
      <c r="M4556" t="s">
        <v>43</v>
      </c>
      <c r="N4556" t="s">
        <v>213</v>
      </c>
      <c r="O4556" t="s">
        <v>618</v>
      </c>
      <c r="P4556" t="s">
        <v>142</v>
      </c>
      <c r="Q4556">
        <v>0.55000000000000004</v>
      </c>
      <c r="R4556" s="2">
        <v>40378</v>
      </c>
    </row>
    <row r="4557" spans="1:18" x14ac:dyDescent="0.25">
      <c r="A4557" s="2">
        <v>40587</v>
      </c>
      <c r="B4557" t="s">
        <v>83</v>
      </c>
      <c r="C4557">
        <v>17.507999999999999</v>
      </c>
      <c r="D4557">
        <v>7.0000000000000007E-2</v>
      </c>
      <c r="E4557" t="s">
        <v>19</v>
      </c>
      <c r="F4557">
        <v>-168.72</v>
      </c>
      <c r="G4557">
        <v>5.0199999999999996</v>
      </c>
      <c r="H4557">
        <v>5.14</v>
      </c>
      <c r="I4557" t="s">
        <v>697</v>
      </c>
      <c r="J4557" t="s">
        <v>113</v>
      </c>
      <c r="K4557" t="s">
        <v>69</v>
      </c>
      <c r="L4557" t="s">
        <v>70</v>
      </c>
      <c r="M4557" t="s">
        <v>39</v>
      </c>
      <c r="N4557" t="s">
        <v>40</v>
      </c>
      <c r="O4557" t="s">
        <v>517</v>
      </c>
      <c r="P4557" t="s">
        <v>34</v>
      </c>
      <c r="Q4557">
        <v>0.79</v>
      </c>
      <c r="R4557" s="2">
        <v>40589</v>
      </c>
    </row>
    <row r="4558" spans="1:18" x14ac:dyDescent="0.25">
      <c r="A4558" s="2">
        <v>40587</v>
      </c>
      <c r="B4558" t="s">
        <v>83</v>
      </c>
      <c r="C4558">
        <v>536.94600000000003</v>
      </c>
      <c r="D4558">
        <v>7.0000000000000007E-2</v>
      </c>
      <c r="E4558" t="s">
        <v>42</v>
      </c>
      <c r="F4558">
        <v>-439.62</v>
      </c>
      <c r="G4558">
        <v>280.98</v>
      </c>
      <c r="H4558">
        <v>57</v>
      </c>
      <c r="I4558" t="s">
        <v>697</v>
      </c>
      <c r="J4558" t="s">
        <v>113</v>
      </c>
      <c r="K4558" t="s">
        <v>69</v>
      </c>
      <c r="L4558" t="s">
        <v>70</v>
      </c>
      <c r="M4558" t="s">
        <v>43</v>
      </c>
      <c r="N4558" t="s">
        <v>213</v>
      </c>
      <c r="O4558" t="s">
        <v>1162</v>
      </c>
      <c r="P4558" t="s">
        <v>142</v>
      </c>
      <c r="Q4558">
        <v>0.78</v>
      </c>
      <c r="R4558" s="2">
        <v>40589</v>
      </c>
    </row>
    <row r="4559" spans="1:18" x14ac:dyDescent="0.25">
      <c r="A4559" s="2">
        <v>41816</v>
      </c>
      <c r="B4559" t="s">
        <v>59</v>
      </c>
      <c r="C4559">
        <v>719.52584999999999</v>
      </c>
      <c r="D4559">
        <v>0.09</v>
      </c>
      <c r="E4559" t="s">
        <v>74</v>
      </c>
      <c r="F4559">
        <v>1698.1559999999999</v>
      </c>
      <c r="G4559">
        <v>200.99</v>
      </c>
      <c r="H4559">
        <v>8.08</v>
      </c>
      <c r="I4559" t="s">
        <v>1549</v>
      </c>
      <c r="J4559" t="s">
        <v>166</v>
      </c>
      <c r="K4559" t="s">
        <v>86</v>
      </c>
      <c r="L4559" t="s">
        <v>31</v>
      </c>
      <c r="M4559" t="s">
        <v>39</v>
      </c>
      <c r="N4559" t="s">
        <v>47</v>
      </c>
      <c r="O4559" t="s">
        <v>1088</v>
      </c>
      <c r="P4559" t="s">
        <v>58</v>
      </c>
      <c r="Q4559">
        <v>0.59</v>
      </c>
      <c r="R4559" s="2">
        <v>41817</v>
      </c>
    </row>
    <row r="4560" spans="1:18" x14ac:dyDescent="0.25">
      <c r="A4560" s="2">
        <v>41816</v>
      </c>
      <c r="B4560" t="s">
        <v>59</v>
      </c>
      <c r="C4560">
        <v>27.757999999999999</v>
      </c>
      <c r="D4560">
        <v>0.08</v>
      </c>
      <c r="E4560" t="s">
        <v>19</v>
      </c>
      <c r="F4560">
        <v>-276.88</v>
      </c>
      <c r="G4560">
        <v>7.28</v>
      </c>
      <c r="H4560">
        <v>11.15</v>
      </c>
      <c r="I4560" t="s">
        <v>1549</v>
      </c>
      <c r="J4560" t="s">
        <v>166</v>
      </c>
      <c r="K4560" t="s">
        <v>86</v>
      </c>
      <c r="L4560" t="s">
        <v>31</v>
      </c>
      <c r="M4560" t="s">
        <v>24</v>
      </c>
      <c r="N4560" t="s">
        <v>90</v>
      </c>
      <c r="O4560" t="s">
        <v>1263</v>
      </c>
      <c r="P4560" t="s">
        <v>58</v>
      </c>
      <c r="Q4560">
        <v>0.37</v>
      </c>
      <c r="R4560" s="2">
        <v>41817</v>
      </c>
    </row>
    <row r="4561" spans="1:18" x14ac:dyDescent="0.25">
      <c r="A4561" s="2">
        <v>41816</v>
      </c>
      <c r="B4561" t="s">
        <v>59</v>
      </c>
      <c r="C4561">
        <v>488.714</v>
      </c>
      <c r="D4561">
        <v>0.08</v>
      </c>
      <c r="E4561" t="s">
        <v>42</v>
      </c>
      <c r="F4561">
        <v>-694.33</v>
      </c>
      <c r="G4561">
        <v>424.21</v>
      </c>
      <c r="H4561">
        <v>110.2</v>
      </c>
      <c r="I4561" t="s">
        <v>1549</v>
      </c>
      <c r="J4561" t="s">
        <v>166</v>
      </c>
      <c r="K4561" t="s">
        <v>86</v>
      </c>
      <c r="L4561" t="s">
        <v>31</v>
      </c>
      <c r="M4561" t="s">
        <v>43</v>
      </c>
      <c r="N4561" t="s">
        <v>44</v>
      </c>
      <c r="O4561" t="s">
        <v>1979</v>
      </c>
      <c r="P4561" t="s">
        <v>46</v>
      </c>
      <c r="Q4561">
        <v>0.67</v>
      </c>
      <c r="R4561" s="2">
        <v>41817</v>
      </c>
    </row>
    <row r="4562" spans="1:18" x14ac:dyDescent="0.25">
      <c r="A4562" s="2">
        <v>41460</v>
      </c>
      <c r="B4562" t="s">
        <v>83</v>
      </c>
      <c r="C4562">
        <v>263.87900000000002</v>
      </c>
      <c r="D4562">
        <v>0.1</v>
      </c>
      <c r="E4562" t="s">
        <v>42</v>
      </c>
      <c r="F4562">
        <v>-2616.91</v>
      </c>
      <c r="G4562">
        <v>70.89</v>
      </c>
      <c r="H4562">
        <v>89.3</v>
      </c>
      <c r="I4562" t="s">
        <v>421</v>
      </c>
      <c r="J4562" t="s">
        <v>231</v>
      </c>
      <c r="K4562" t="s">
        <v>38</v>
      </c>
      <c r="L4562" t="s">
        <v>23</v>
      </c>
      <c r="M4562" t="s">
        <v>43</v>
      </c>
      <c r="N4562" t="s">
        <v>44</v>
      </c>
      <c r="O4562" t="s">
        <v>45</v>
      </c>
      <c r="P4562" t="s">
        <v>46</v>
      </c>
      <c r="Q4562">
        <v>0.69</v>
      </c>
      <c r="R4562" s="2">
        <v>41460</v>
      </c>
    </row>
    <row r="4563" spans="1:18" x14ac:dyDescent="0.25">
      <c r="A4563" s="2">
        <v>40460</v>
      </c>
      <c r="B4563" t="s">
        <v>28</v>
      </c>
      <c r="C4563">
        <v>58.055999999999997</v>
      </c>
      <c r="D4563">
        <v>0.1</v>
      </c>
      <c r="E4563" t="s">
        <v>19</v>
      </c>
      <c r="F4563">
        <v>163.6335</v>
      </c>
      <c r="G4563">
        <v>14.28</v>
      </c>
      <c r="H4563">
        <v>2.99</v>
      </c>
      <c r="I4563" t="s">
        <v>1837</v>
      </c>
      <c r="J4563" t="s">
        <v>108</v>
      </c>
      <c r="K4563" t="s">
        <v>86</v>
      </c>
      <c r="L4563" t="s">
        <v>62</v>
      </c>
      <c r="M4563" t="s">
        <v>24</v>
      </c>
      <c r="N4563" t="s">
        <v>128</v>
      </c>
      <c r="O4563" t="s">
        <v>2042</v>
      </c>
      <c r="P4563" t="s">
        <v>58</v>
      </c>
      <c r="Q4563">
        <v>0.39</v>
      </c>
      <c r="R4563" s="2">
        <v>40461</v>
      </c>
    </row>
    <row r="4564" spans="1:18" x14ac:dyDescent="0.25">
      <c r="A4564" s="2">
        <v>41306</v>
      </c>
      <c r="B4564" t="s">
        <v>83</v>
      </c>
      <c r="C4564">
        <v>0.86</v>
      </c>
      <c r="D4564">
        <v>0.09</v>
      </c>
      <c r="E4564" t="s">
        <v>19</v>
      </c>
      <c r="F4564">
        <v>-2.0299999999999998</v>
      </c>
      <c r="G4564">
        <v>2.88</v>
      </c>
      <c r="H4564">
        <v>0.5</v>
      </c>
      <c r="I4564" t="s">
        <v>1300</v>
      </c>
      <c r="J4564" t="s">
        <v>137</v>
      </c>
      <c r="K4564" t="s">
        <v>38</v>
      </c>
      <c r="L4564" t="s">
        <v>70</v>
      </c>
      <c r="M4564" t="s">
        <v>24</v>
      </c>
      <c r="N4564" t="s">
        <v>87</v>
      </c>
      <c r="O4564" t="s">
        <v>1971</v>
      </c>
      <c r="P4564" t="s">
        <v>58</v>
      </c>
      <c r="Q4564">
        <v>0.39</v>
      </c>
      <c r="R4564" s="2">
        <v>41307</v>
      </c>
    </row>
    <row r="4565" spans="1:18" x14ac:dyDescent="0.25">
      <c r="A4565" s="2">
        <v>41197</v>
      </c>
      <c r="B4565" t="s">
        <v>59</v>
      </c>
      <c r="C4565">
        <v>8.3889999999999993</v>
      </c>
      <c r="D4565">
        <v>0.05</v>
      </c>
      <c r="E4565" t="s">
        <v>19</v>
      </c>
      <c r="F4565">
        <v>-29.589500000000001</v>
      </c>
      <c r="G4565">
        <v>6.81</v>
      </c>
      <c r="H4565">
        <v>5.48</v>
      </c>
      <c r="I4565" t="s">
        <v>2043</v>
      </c>
      <c r="J4565" t="s">
        <v>99</v>
      </c>
      <c r="K4565" t="s">
        <v>69</v>
      </c>
      <c r="L4565" t="s">
        <v>70</v>
      </c>
      <c r="M4565" t="s">
        <v>24</v>
      </c>
      <c r="N4565" t="s">
        <v>128</v>
      </c>
      <c r="O4565" t="s">
        <v>1466</v>
      </c>
      <c r="P4565" t="s">
        <v>58</v>
      </c>
      <c r="Q4565">
        <v>0.37</v>
      </c>
      <c r="R4565" s="2">
        <v>41198</v>
      </c>
    </row>
    <row r="4566" spans="1:18" x14ac:dyDescent="0.25">
      <c r="A4566" s="2">
        <v>41008</v>
      </c>
      <c r="B4566" t="s">
        <v>35</v>
      </c>
      <c r="C4566">
        <v>462.053</v>
      </c>
      <c r="D4566">
        <v>0</v>
      </c>
      <c r="E4566" t="s">
        <v>19</v>
      </c>
      <c r="F4566">
        <v>1025.23</v>
      </c>
      <c r="G4566">
        <v>99.99</v>
      </c>
      <c r="H4566">
        <v>19.989999999999998</v>
      </c>
      <c r="I4566" t="s">
        <v>127</v>
      </c>
      <c r="J4566" t="s">
        <v>113</v>
      </c>
      <c r="K4566" t="s">
        <v>69</v>
      </c>
      <c r="L4566" t="s">
        <v>31</v>
      </c>
      <c r="M4566" t="s">
        <v>39</v>
      </c>
      <c r="N4566" t="s">
        <v>40</v>
      </c>
      <c r="O4566" t="s">
        <v>450</v>
      </c>
      <c r="P4566" t="s">
        <v>58</v>
      </c>
      <c r="Q4566">
        <v>0.52</v>
      </c>
      <c r="R4566" s="2">
        <v>41009</v>
      </c>
    </row>
    <row r="4567" spans="1:18" x14ac:dyDescent="0.25">
      <c r="A4567" s="2">
        <v>41142</v>
      </c>
      <c r="B4567" t="s">
        <v>28</v>
      </c>
      <c r="C4567">
        <v>250.267</v>
      </c>
      <c r="D4567">
        <v>0.1</v>
      </c>
      <c r="E4567" t="s">
        <v>42</v>
      </c>
      <c r="F4567">
        <v>-198.8</v>
      </c>
      <c r="G4567">
        <v>300.98</v>
      </c>
      <c r="H4567">
        <v>64.73</v>
      </c>
      <c r="I4567" t="s">
        <v>977</v>
      </c>
      <c r="J4567" t="s">
        <v>113</v>
      </c>
      <c r="K4567" t="s">
        <v>69</v>
      </c>
      <c r="L4567" t="s">
        <v>31</v>
      </c>
      <c r="M4567" t="s">
        <v>43</v>
      </c>
      <c r="N4567" t="s">
        <v>213</v>
      </c>
      <c r="O4567" t="s">
        <v>959</v>
      </c>
      <c r="P4567" t="s">
        <v>142</v>
      </c>
      <c r="Q4567">
        <v>0.56000000000000005</v>
      </c>
      <c r="R4567" s="2">
        <v>41143</v>
      </c>
    </row>
    <row r="4568" spans="1:18" x14ac:dyDescent="0.25">
      <c r="A4568" s="2">
        <v>41505</v>
      </c>
      <c r="B4568" t="s">
        <v>18</v>
      </c>
      <c r="C4568">
        <v>398.221</v>
      </c>
      <c r="D4568">
        <v>0.03</v>
      </c>
      <c r="E4568" t="s">
        <v>19</v>
      </c>
      <c r="F4568">
        <v>1413.941</v>
      </c>
      <c r="G4568">
        <v>165.98</v>
      </c>
      <c r="H4568">
        <v>19.989999999999998</v>
      </c>
      <c r="I4568" t="s">
        <v>597</v>
      </c>
      <c r="J4568" t="s">
        <v>137</v>
      </c>
      <c r="K4568" t="s">
        <v>38</v>
      </c>
      <c r="L4568" t="s">
        <v>31</v>
      </c>
      <c r="M4568" t="s">
        <v>24</v>
      </c>
      <c r="N4568" t="s">
        <v>128</v>
      </c>
      <c r="O4568" t="s">
        <v>892</v>
      </c>
      <c r="P4568" t="s">
        <v>58</v>
      </c>
      <c r="Q4568">
        <v>0.4</v>
      </c>
      <c r="R4568" s="2">
        <v>41510</v>
      </c>
    </row>
    <row r="4569" spans="1:18" x14ac:dyDescent="0.25">
      <c r="A4569" s="2">
        <v>41505</v>
      </c>
      <c r="B4569" t="s">
        <v>18</v>
      </c>
      <c r="C4569">
        <v>6.6550000000000002</v>
      </c>
      <c r="D4569">
        <v>0.01</v>
      </c>
      <c r="E4569" t="s">
        <v>19</v>
      </c>
      <c r="F4569">
        <v>-15.13</v>
      </c>
      <c r="G4569">
        <v>1.6</v>
      </c>
      <c r="H4569">
        <v>1.29</v>
      </c>
      <c r="I4569" t="s">
        <v>597</v>
      </c>
      <c r="J4569" t="s">
        <v>137</v>
      </c>
      <c r="K4569" t="s">
        <v>38</v>
      </c>
      <c r="L4569" t="s">
        <v>31</v>
      </c>
      <c r="M4569" t="s">
        <v>24</v>
      </c>
      <c r="N4569" t="s">
        <v>54</v>
      </c>
      <c r="O4569" t="s">
        <v>1972</v>
      </c>
      <c r="P4569" t="s">
        <v>56</v>
      </c>
      <c r="Q4569">
        <v>0.42</v>
      </c>
      <c r="R4569" s="2">
        <v>41510</v>
      </c>
    </row>
    <row r="4570" spans="1:18" x14ac:dyDescent="0.25">
      <c r="A4570" s="2">
        <v>41039</v>
      </c>
      <c r="B4570" t="s">
        <v>59</v>
      </c>
      <c r="C4570">
        <v>4.3959999999999999</v>
      </c>
      <c r="D4570">
        <v>0.03</v>
      </c>
      <c r="E4570" t="s">
        <v>19</v>
      </c>
      <c r="F4570">
        <v>-0.24149999999999999</v>
      </c>
      <c r="G4570">
        <v>2.78</v>
      </c>
      <c r="H4570">
        <v>1.49</v>
      </c>
      <c r="I4570" t="s">
        <v>1293</v>
      </c>
      <c r="J4570" t="s">
        <v>99</v>
      </c>
      <c r="K4570" t="s">
        <v>69</v>
      </c>
      <c r="L4570" t="s">
        <v>31</v>
      </c>
      <c r="M4570" t="s">
        <v>24</v>
      </c>
      <c r="N4570" t="s">
        <v>128</v>
      </c>
      <c r="O4570" t="s">
        <v>1598</v>
      </c>
      <c r="P4570" t="s">
        <v>58</v>
      </c>
      <c r="Q4570">
        <v>0.39</v>
      </c>
      <c r="R4570" s="2">
        <v>41041</v>
      </c>
    </row>
    <row r="4571" spans="1:18" x14ac:dyDescent="0.25">
      <c r="A4571" s="2">
        <v>41039</v>
      </c>
      <c r="B4571" t="s">
        <v>59</v>
      </c>
      <c r="C4571">
        <v>6.0190000000000001</v>
      </c>
      <c r="D4571">
        <v>0.01</v>
      </c>
      <c r="E4571" t="s">
        <v>19</v>
      </c>
      <c r="F4571">
        <v>6.44</v>
      </c>
      <c r="G4571">
        <v>7.78</v>
      </c>
      <c r="H4571">
        <v>2.5</v>
      </c>
      <c r="I4571" t="s">
        <v>1293</v>
      </c>
      <c r="J4571" t="s">
        <v>99</v>
      </c>
      <c r="K4571" t="s">
        <v>69</v>
      </c>
      <c r="L4571" t="s">
        <v>31</v>
      </c>
      <c r="M4571" t="s">
        <v>24</v>
      </c>
      <c r="N4571" t="s">
        <v>152</v>
      </c>
      <c r="O4571" t="s">
        <v>1704</v>
      </c>
      <c r="P4571" t="s">
        <v>58</v>
      </c>
      <c r="Q4571">
        <v>0.38</v>
      </c>
      <c r="R4571" s="2">
        <v>41041</v>
      </c>
    </row>
    <row r="4572" spans="1:18" x14ac:dyDescent="0.25">
      <c r="A4572" s="2">
        <v>41023</v>
      </c>
      <c r="B4572" t="s">
        <v>18</v>
      </c>
      <c r="C4572">
        <v>8.5359999999999996</v>
      </c>
      <c r="D4572">
        <v>0.09</v>
      </c>
      <c r="E4572" t="s">
        <v>19</v>
      </c>
      <c r="F4572">
        <v>-23.82</v>
      </c>
      <c r="G4572">
        <v>10.89</v>
      </c>
      <c r="H4572">
        <v>4.5</v>
      </c>
      <c r="I4572" t="s">
        <v>1207</v>
      </c>
      <c r="J4572" t="s">
        <v>137</v>
      </c>
      <c r="K4572" t="s">
        <v>38</v>
      </c>
      <c r="L4572" t="s">
        <v>70</v>
      </c>
      <c r="M4572" t="s">
        <v>24</v>
      </c>
      <c r="N4572" t="s">
        <v>138</v>
      </c>
      <c r="O4572" t="s">
        <v>211</v>
      </c>
      <c r="P4572" t="s">
        <v>58</v>
      </c>
      <c r="Q4572">
        <v>0.59</v>
      </c>
      <c r="R4572" s="2">
        <v>41028</v>
      </c>
    </row>
    <row r="4573" spans="1:18" x14ac:dyDescent="0.25">
      <c r="A4573" s="2">
        <v>41184</v>
      </c>
      <c r="B4573" t="s">
        <v>59</v>
      </c>
      <c r="C4573">
        <v>129.4023</v>
      </c>
      <c r="D4573">
        <v>0.1</v>
      </c>
      <c r="E4573" t="s">
        <v>19</v>
      </c>
      <c r="F4573">
        <v>607.25699999999995</v>
      </c>
      <c r="G4573">
        <v>35.99</v>
      </c>
      <c r="H4573">
        <v>1.25</v>
      </c>
      <c r="I4573" t="s">
        <v>1367</v>
      </c>
      <c r="J4573" t="s">
        <v>231</v>
      </c>
      <c r="K4573" t="s">
        <v>38</v>
      </c>
      <c r="L4573" t="s">
        <v>62</v>
      </c>
      <c r="M4573" t="s">
        <v>39</v>
      </c>
      <c r="N4573" t="s">
        <v>47</v>
      </c>
      <c r="O4573" t="s">
        <v>1648</v>
      </c>
      <c r="P4573" t="s">
        <v>34</v>
      </c>
      <c r="Q4573">
        <v>0.36</v>
      </c>
      <c r="R4573" s="2">
        <v>41185</v>
      </c>
    </row>
    <row r="4574" spans="1:18" x14ac:dyDescent="0.25">
      <c r="A4574" s="2">
        <v>41184</v>
      </c>
      <c r="B4574" t="s">
        <v>59</v>
      </c>
      <c r="C4574">
        <v>15.609</v>
      </c>
      <c r="D4574">
        <v>0</v>
      </c>
      <c r="E4574" t="s">
        <v>19</v>
      </c>
      <c r="F4574">
        <v>-34.844999999999999</v>
      </c>
      <c r="G4574">
        <v>22.38</v>
      </c>
      <c r="H4574">
        <v>15.1</v>
      </c>
      <c r="I4574" t="s">
        <v>1367</v>
      </c>
      <c r="J4574" t="s">
        <v>231</v>
      </c>
      <c r="K4574" t="s">
        <v>38</v>
      </c>
      <c r="L4574" t="s">
        <v>62</v>
      </c>
      <c r="M4574" t="s">
        <v>24</v>
      </c>
      <c r="N4574" t="s">
        <v>128</v>
      </c>
      <c r="O4574" t="s">
        <v>841</v>
      </c>
      <c r="P4574" t="s">
        <v>58</v>
      </c>
      <c r="Q4574">
        <v>0.38</v>
      </c>
      <c r="R4574" s="2">
        <v>41186</v>
      </c>
    </row>
    <row r="4575" spans="1:18" x14ac:dyDescent="0.25">
      <c r="A4575" s="2">
        <v>41365</v>
      </c>
      <c r="B4575" t="s">
        <v>35</v>
      </c>
      <c r="C4575">
        <v>16.68</v>
      </c>
      <c r="D4575">
        <v>0.03</v>
      </c>
      <c r="E4575" t="s">
        <v>19</v>
      </c>
      <c r="F4575">
        <v>44.59</v>
      </c>
      <c r="G4575">
        <v>7.4</v>
      </c>
      <c r="H4575">
        <v>1.71</v>
      </c>
      <c r="I4575" t="s">
        <v>2044</v>
      </c>
      <c r="J4575" t="s">
        <v>93</v>
      </c>
      <c r="K4575" t="s">
        <v>69</v>
      </c>
      <c r="L4575" t="s">
        <v>31</v>
      </c>
      <c r="M4575" t="s">
        <v>24</v>
      </c>
      <c r="N4575" t="s">
        <v>90</v>
      </c>
      <c r="O4575" t="s">
        <v>1491</v>
      </c>
      <c r="P4575" t="s">
        <v>56</v>
      </c>
      <c r="Q4575">
        <v>0.4</v>
      </c>
      <c r="R4575" s="2">
        <v>41365</v>
      </c>
    </row>
    <row r="4576" spans="1:18" x14ac:dyDescent="0.25">
      <c r="A4576" s="2">
        <v>41365</v>
      </c>
      <c r="B4576" t="s">
        <v>35</v>
      </c>
      <c r="C4576">
        <v>26.138000000000002</v>
      </c>
      <c r="D4576">
        <v>0.05</v>
      </c>
      <c r="E4576" t="s">
        <v>19</v>
      </c>
      <c r="F4576">
        <v>-172.35</v>
      </c>
      <c r="G4576">
        <v>6.48</v>
      </c>
      <c r="H4576">
        <v>8.74</v>
      </c>
      <c r="I4576" t="s">
        <v>2044</v>
      </c>
      <c r="J4576" t="s">
        <v>93</v>
      </c>
      <c r="K4576" t="s">
        <v>69</v>
      </c>
      <c r="L4576" t="s">
        <v>31</v>
      </c>
      <c r="M4576" t="s">
        <v>24</v>
      </c>
      <c r="N4576" t="s">
        <v>90</v>
      </c>
      <c r="O4576" t="s">
        <v>143</v>
      </c>
      <c r="P4576" t="s">
        <v>58</v>
      </c>
      <c r="Q4576">
        <v>0.36</v>
      </c>
      <c r="R4576" s="2">
        <v>41367</v>
      </c>
    </row>
    <row r="4577" spans="1:18" x14ac:dyDescent="0.25">
      <c r="A4577" s="2">
        <v>40553</v>
      </c>
      <c r="B4577" t="s">
        <v>28</v>
      </c>
      <c r="C4577">
        <v>278.08800000000002</v>
      </c>
      <c r="D4577">
        <v>7.0000000000000007E-2</v>
      </c>
      <c r="E4577" t="s">
        <v>74</v>
      </c>
      <c r="F4577">
        <v>595.38</v>
      </c>
      <c r="G4577">
        <v>105.34</v>
      </c>
      <c r="H4577">
        <v>24.49</v>
      </c>
      <c r="I4577" t="s">
        <v>1504</v>
      </c>
      <c r="J4577" t="s">
        <v>447</v>
      </c>
      <c r="K4577" t="s">
        <v>86</v>
      </c>
      <c r="L4577" t="s">
        <v>70</v>
      </c>
      <c r="M4577" t="s">
        <v>43</v>
      </c>
      <c r="N4577" t="s">
        <v>50</v>
      </c>
      <c r="O4577" t="s">
        <v>1302</v>
      </c>
      <c r="P4577" t="s">
        <v>27</v>
      </c>
      <c r="Q4577">
        <v>0.61</v>
      </c>
      <c r="R4577" s="2">
        <v>40554</v>
      </c>
    </row>
    <row r="4578" spans="1:18" x14ac:dyDescent="0.25">
      <c r="A4578" s="2">
        <v>41615</v>
      </c>
      <c r="B4578" t="s">
        <v>35</v>
      </c>
      <c r="C4578">
        <v>136.191</v>
      </c>
      <c r="D4578">
        <v>0.05</v>
      </c>
      <c r="E4578" t="s">
        <v>19</v>
      </c>
      <c r="F4578">
        <v>312.52</v>
      </c>
      <c r="G4578">
        <v>70.97</v>
      </c>
      <c r="H4578">
        <v>3.5</v>
      </c>
      <c r="I4578" t="s">
        <v>956</v>
      </c>
      <c r="J4578" t="s">
        <v>447</v>
      </c>
      <c r="K4578" t="s">
        <v>86</v>
      </c>
      <c r="L4578" t="s">
        <v>31</v>
      </c>
      <c r="M4578" t="s">
        <v>24</v>
      </c>
      <c r="N4578" t="s">
        <v>138</v>
      </c>
      <c r="O4578" t="s">
        <v>296</v>
      </c>
      <c r="P4578" t="s">
        <v>58</v>
      </c>
      <c r="Q4578">
        <v>0.59</v>
      </c>
      <c r="R4578" s="2">
        <v>41617</v>
      </c>
    </row>
    <row r="4579" spans="1:18" x14ac:dyDescent="0.25">
      <c r="A4579" s="2">
        <v>41704</v>
      </c>
      <c r="B4579" t="s">
        <v>28</v>
      </c>
      <c r="C4579">
        <v>31.699000000000002</v>
      </c>
      <c r="D4579">
        <v>0.04</v>
      </c>
      <c r="E4579" t="s">
        <v>19</v>
      </c>
      <c r="F4579">
        <v>-276.54000000000002</v>
      </c>
      <c r="G4579">
        <v>6.84</v>
      </c>
      <c r="H4579">
        <v>8.3699999999999992</v>
      </c>
      <c r="I4579" t="s">
        <v>677</v>
      </c>
      <c r="J4579" t="s">
        <v>30</v>
      </c>
      <c r="K4579" t="s">
        <v>22</v>
      </c>
      <c r="L4579" t="s">
        <v>70</v>
      </c>
      <c r="M4579" t="s">
        <v>24</v>
      </c>
      <c r="N4579" t="s">
        <v>32</v>
      </c>
      <c r="O4579" t="s">
        <v>1126</v>
      </c>
      <c r="P4579" t="s">
        <v>34</v>
      </c>
      <c r="Q4579">
        <v>0.57999999999999996</v>
      </c>
      <c r="R4579" s="2">
        <v>41705</v>
      </c>
    </row>
    <row r="4580" spans="1:18" x14ac:dyDescent="0.25">
      <c r="A4580" s="2">
        <v>41704</v>
      </c>
      <c r="B4580" t="s">
        <v>28</v>
      </c>
      <c r="C4580">
        <v>199.18985000000001</v>
      </c>
      <c r="D4580">
        <v>7.0000000000000007E-2</v>
      </c>
      <c r="E4580" t="s">
        <v>19</v>
      </c>
      <c r="F4580">
        <v>88.361999999999995</v>
      </c>
      <c r="G4580">
        <v>125.99</v>
      </c>
      <c r="H4580">
        <v>7.69</v>
      </c>
      <c r="I4580" t="s">
        <v>677</v>
      </c>
      <c r="J4580" t="s">
        <v>30</v>
      </c>
      <c r="K4580" t="s">
        <v>22</v>
      </c>
      <c r="L4580" t="s">
        <v>70</v>
      </c>
      <c r="M4580" t="s">
        <v>39</v>
      </c>
      <c r="N4580" t="s">
        <v>47</v>
      </c>
      <c r="O4580" t="s">
        <v>809</v>
      </c>
      <c r="P4580" t="s">
        <v>58</v>
      </c>
      <c r="Q4580">
        <v>0.57999999999999996</v>
      </c>
      <c r="R4580" s="2">
        <v>41705</v>
      </c>
    </row>
    <row r="4581" spans="1:18" x14ac:dyDescent="0.25">
      <c r="A4581" s="2">
        <v>40616</v>
      </c>
      <c r="B4581" t="s">
        <v>83</v>
      </c>
      <c r="C4581">
        <v>8.1660000000000004</v>
      </c>
      <c r="D4581">
        <v>0.05</v>
      </c>
      <c r="E4581" t="s">
        <v>19</v>
      </c>
      <c r="F4581">
        <v>-31.99</v>
      </c>
      <c r="G4581">
        <v>4.9800000000000004</v>
      </c>
      <c r="H4581">
        <v>5.0199999999999996</v>
      </c>
      <c r="I4581" t="s">
        <v>734</v>
      </c>
      <c r="J4581" t="s">
        <v>447</v>
      </c>
      <c r="K4581" t="s">
        <v>86</v>
      </c>
      <c r="L4581" t="s">
        <v>31</v>
      </c>
      <c r="M4581" t="s">
        <v>24</v>
      </c>
      <c r="N4581" t="s">
        <v>90</v>
      </c>
      <c r="O4581" t="s">
        <v>2028</v>
      </c>
      <c r="P4581" t="s">
        <v>58</v>
      </c>
      <c r="Q4581">
        <v>0.38</v>
      </c>
      <c r="R4581" s="2">
        <v>40616</v>
      </c>
    </row>
    <row r="4582" spans="1:18" x14ac:dyDescent="0.25">
      <c r="A4582" s="2">
        <v>40616</v>
      </c>
      <c r="B4582" t="s">
        <v>83</v>
      </c>
      <c r="C4582">
        <v>353.73899999999998</v>
      </c>
      <c r="D4582">
        <v>0</v>
      </c>
      <c r="E4582" t="s">
        <v>42</v>
      </c>
      <c r="F4582">
        <v>232.78</v>
      </c>
      <c r="G4582">
        <v>180.98</v>
      </c>
      <c r="H4582">
        <v>30</v>
      </c>
      <c r="I4582" t="s">
        <v>734</v>
      </c>
      <c r="J4582" t="s">
        <v>447</v>
      </c>
      <c r="K4582" t="s">
        <v>86</v>
      </c>
      <c r="L4582" t="s">
        <v>31</v>
      </c>
      <c r="M4582" t="s">
        <v>43</v>
      </c>
      <c r="N4582" t="s">
        <v>213</v>
      </c>
      <c r="O4582" t="s">
        <v>1475</v>
      </c>
      <c r="P4582" t="s">
        <v>142</v>
      </c>
      <c r="Q4582">
        <v>0.69</v>
      </c>
      <c r="R4582" s="2">
        <v>40617</v>
      </c>
    </row>
    <row r="4583" spans="1:18" x14ac:dyDescent="0.25">
      <c r="A4583" s="2">
        <v>40616</v>
      </c>
      <c r="B4583" t="s">
        <v>83</v>
      </c>
      <c r="C4583">
        <v>98.623999999999995</v>
      </c>
      <c r="D4583">
        <v>0.02</v>
      </c>
      <c r="E4583" t="s">
        <v>74</v>
      </c>
      <c r="F4583">
        <v>68.900000000000006</v>
      </c>
      <c r="G4583">
        <v>53.98</v>
      </c>
      <c r="H4583">
        <v>5.5</v>
      </c>
      <c r="I4583" t="s">
        <v>734</v>
      </c>
      <c r="J4583" t="s">
        <v>447</v>
      </c>
      <c r="K4583" t="s">
        <v>86</v>
      </c>
      <c r="L4583" t="s">
        <v>31</v>
      </c>
      <c r="M4583" t="s">
        <v>39</v>
      </c>
      <c r="N4583" t="s">
        <v>40</v>
      </c>
      <c r="O4583" t="s">
        <v>722</v>
      </c>
      <c r="P4583" t="s">
        <v>58</v>
      </c>
      <c r="Q4583">
        <v>0.62</v>
      </c>
      <c r="R4583" s="2">
        <v>40617</v>
      </c>
    </row>
    <row r="4584" spans="1:18" x14ac:dyDescent="0.25">
      <c r="A4584" s="2">
        <v>40616</v>
      </c>
      <c r="B4584" t="s">
        <v>83</v>
      </c>
      <c r="C4584">
        <v>3.3759999999999999</v>
      </c>
      <c r="D4584">
        <v>0.04</v>
      </c>
      <c r="E4584" t="s">
        <v>19</v>
      </c>
      <c r="F4584">
        <v>-7.1529999999999996</v>
      </c>
      <c r="G4584">
        <v>2.08</v>
      </c>
      <c r="H4584">
        <v>1.49</v>
      </c>
      <c r="I4584" t="s">
        <v>734</v>
      </c>
      <c r="J4584" t="s">
        <v>447</v>
      </c>
      <c r="K4584" t="s">
        <v>86</v>
      </c>
      <c r="L4584" t="s">
        <v>31</v>
      </c>
      <c r="M4584" t="s">
        <v>24</v>
      </c>
      <c r="N4584" t="s">
        <v>128</v>
      </c>
      <c r="O4584" t="s">
        <v>1227</v>
      </c>
      <c r="P4584" t="s">
        <v>58</v>
      </c>
      <c r="Q4584">
        <v>0.36</v>
      </c>
      <c r="R4584" s="2">
        <v>40618</v>
      </c>
    </row>
    <row r="4585" spans="1:18" x14ac:dyDescent="0.25">
      <c r="A4585" s="2">
        <v>41457</v>
      </c>
      <c r="B4585" t="s">
        <v>18</v>
      </c>
      <c r="C4585">
        <v>717.49435000000005</v>
      </c>
      <c r="D4585">
        <v>0.02</v>
      </c>
      <c r="E4585" t="s">
        <v>74</v>
      </c>
      <c r="F4585">
        <v>2373.2370000000001</v>
      </c>
      <c r="G4585">
        <v>195.99</v>
      </c>
      <c r="H4585">
        <v>3.99</v>
      </c>
      <c r="I4585" t="s">
        <v>2045</v>
      </c>
      <c r="J4585" t="s">
        <v>231</v>
      </c>
      <c r="K4585" t="s">
        <v>38</v>
      </c>
      <c r="L4585" t="s">
        <v>70</v>
      </c>
      <c r="M4585" t="s">
        <v>39</v>
      </c>
      <c r="N4585" t="s">
        <v>47</v>
      </c>
      <c r="O4585" t="s">
        <v>209</v>
      </c>
      <c r="P4585" t="s">
        <v>58</v>
      </c>
      <c r="Q4585">
        <v>0.57999999999999996</v>
      </c>
      <c r="R4585" s="2">
        <v>41459</v>
      </c>
    </row>
    <row r="4586" spans="1:18" x14ac:dyDescent="0.25">
      <c r="A4586" s="2">
        <v>41457</v>
      </c>
      <c r="B4586" t="s">
        <v>18</v>
      </c>
      <c r="C4586">
        <v>522.82000000000005</v>
      </c>
      <c r="D4586">
        <v>0</v>
      </c>
      <c r="E4586" t="s">
        <v>19</v>
      </c>
      <c r="F4586">
        <v>-691.52</v>
      </c>
      <c r="G4586">
        <v>135.31</v>
      </c>
      <c r="H4586">
        <v>35</v>
      </c>
      <c r="I4586" t="s">
        <v>2045</v>
      </c>
      <c r="J4586" t="s">
        <v>231</v>
      </c>
      <c r="K4586" t="s">
        <v>38</v>
      </c>
      <c r="L4586" t="s">
        <v>70</v>
      </c>
      <c r="M4586" t="s">
        <v>24</v>
      </c>
      <c r="N4586" t="s">
        <v>25</v>
      </c>
      <c r="O4586" t="s">
        <v>2046</v>
      </c>
      <c r="P4586" t="s">
        <v>27</v>
      </c>
      <c r="Q4586">
        <v>0.84</v>
      </c>
      <c r="R4586" s="2">
        <v>41459</v>
      </c>
    </row>
    <row r="4587" spans="1:18" x14ac:dyDescent="0.25">
      <c r="A4587" s="2">
        <v>41457</v>
      </c>
      <c r="B4587" t="s">
        <v>18</v>
      </c>
      <c r="C4587">
        <v>135.97399999999999</v>
      </c>
      <c r="D4587">
        <v>0.01</v>
      </c>
      <c r="E4587" t="s">
        <v>74</v>
      </c>
      <c r="F4587">
        <v>202.33</v>
      </c>
      <c r="G4587">
        <v>43.98</v>
      </c>
      <c r="H4587">
        <v>8.99</v>
      </c>
      <c r="I4587" t="s">
        <v>2045</v>
      </c>
      <c r="J4587" t="s">
        <v>231</v>
      </c>
      <c r="K4587" t="s">
        <v>38</v>
      </c>
      <c r="L4587" t="s">
        <v>70</v>
      </c>
      <c r="M4587" t="s">
        <v>24</v>
      </c>
      <c r="N4587" t="s">
        <v>54</v>
      </c>
      <c r="O4587" t="s">
        <v>134</v>
      </c>
      <c r="P4587" t="s">
        <v>34</v>
      </c>
      <c r="Q4587">
        <v>0.57999999999999996</v>
      </c>
      <c r="R4587" s="2">
        <v>41464</v>
      </c>
    </row>
    <row r="4588" spans="1:18" x14ac:dyDescent="0.25">
      <c r="A4588" s="2">
        <v>41731</v>
      </c>
      <c r="B4588" t="s">
        <v>35</v>
      </c>
      <c r="C4588">
        <v>16.210999999999999</v>
      </c>
      <c r="D4588">
        <v>0.04</v>
      </c>
      <c r="E4588" t="s">
        <v>74</v>
      </c>
      <c r="F4588">
        <v>3.91</v>
      </c>
      <c r="G4588">
        <v>12.28</v>
      </c>
      <c r="H4588">
        <v>6.47</v>
      </c>
      <c r="I4588" t="s">
        <v>274</v>
      </c>
      <c r="J4588" t="s">
        <v>148</v>
      </c>
      <c r="K4588" t="s">
        <v>86</v>
      </c>
      <c r="L4588" t="s">
        <v>23</v>
      </c>
      <c r="M4588" t="s">
        <v>24</v>
      </c>
      <c r="N4588" t="s">
        <v>90</v>
      </c>
      <c r="O4588" t="s">
        <v>780</v>
      </c>
      <c r="P4588" t="s">
        <v>58</v>
      </c>
      <c r="Q4588">
        <v>0.38</v>
      </c>
      <c r="R4588" s="2">
        <v>41733</v>
      </c>
    </row>
    <row r="4589" spans="1:18" x14ac:dyDescent="0.25">
      <c r="A4589" s="2">
        <v>41731</v>
      </c>
      <c r="B4589" t="s">
        <v>35</v>
      </c>
      <c r="C4589">
        <v>12.669</v>
      </c>
      <c r="D4589">
        <v>0.04</v>
      </c>
      <c r="E4589" t="s">
        <v>19</v>
      </c>
      <c r="F4589">
        <v>-35.558</v>
      </c>
      <c r="G4589">
        <v>6.81</v>
      </c>
      <c r="H4589">
        <v>5.48</v>
      </c>
      <c r="I4589" t="s">
        <v>274</v>
      </c>
      <c r="J4589" t="s">
        <v>148</v>
      </c>
      <c r="K4589" t="s">
        <v>86</v>
      </c>
      <c r="L4589" t="s">
        <v>23</v>
      </c>
      <c r="M4589" t="s">
        <v>24</v>
      </c>
      <c r="N4589" t="s">
        <v>128</v>
      </c>
      <c r="O4589" t="s">
        <v>1466</v>
      </c>
      <c r="P4589" t="s">
        <v>58</v>
      </c>
      <c r="Q4589">
        <v>0.37</v>
      </c>
      <c r="R4589" s="2">
        <v>41733</v>
      </c>
    </row>
    <row r="4590" spans="1:18" x14ac:dyDescent="0.25">
      <c r="A4590" s="2">
        <v>40822</v>
      </c>
      <c r="B4590" t="s">
        <v>35</v>
      </c>
      <c r="C4590">
        <v>16.753</v>
      </c>
      <c r="D4590">
        <v>0.05</v>
      </c>
      <c r="E4590" t="s">
        <v>19</v>
      </c>
      <c r="F4590">
        <v>-9.5679999999999996</v>
      </c>
      <c r="G4590">
        <v>8.85</v>
      </c>
      <c r="H4590">
        <v>5.6</v>
      </c>
      <c r="I4590" t="s">
        <v>583</v>
      </c>
      <c r="J4590" t="s">
        <v>225</v>
      </c>
      <c r="K4590" t="s">
        <v>86</v>
      </c>
      <c r="L4590" t="s">
        <v>62</v>
      </c>
      <c r="M4590" t="s">
        <v>24</v>
      </c>
      <c r="N4590" t="s">
        <v>128</v>
      </c>
      <c r="O4590" t="s">
        <v>1160</v>
      </c>
      <c r="P4590" t="s">
        <v>58</v>
      </c>
      <c r="Q4590">
        <v>0.36</v>
      </c>
      <c r="R4590" s="2">
        <v>40823</v>
      </c>
    </row>
    <row r="4591" spans="1:18" x14ac:dyDescent="0.25">
      <c r="A4591" s="2">
        <v>41561</v>
      </c>
      <c r="B4591" t="s">
        <v>83</v>
      </c>
      <c r="C4591">
        <v>150.71600000000001</v>
      </c>
      <c r="D4591">
        <v>0.02</v>
      </c>
      <c r="E4591" t="s">
        <v>19</v>
      </c>
      <c r="F4591">
        <v>724.14</v>
      </c>
      <c r="G4591">
        <v>28.48</v>
      </c>
      <c r="H4591">
        <v>1.99</v>
      </c>
      <c r="I4591" t="s">
        <v>1223</v>
      </c>
      <c r="J4591" t="s">
        <v>81</v>
      </c>
      <c r="K4591" t="s">
        <v>38</v>
      </c>
      <c r="L4591" t="s">
        <v>31</v>
      </c>
      <c r="M4591" t="s">
        <v>39</v>
      </c>
      <c r="N4591" t="s">
        <v>40</v>
      </c>
      <c r="O4591" t="s">
        <v>339</v>
      </c>
      <c r="P4591" t="s">
        <v>34</v>
      </c>
      <c r="Q4591">
        <v>0.4</v>
      </c>
      <c r="R4591" s="2">
        <v>41563</v>
      </c>
    </row>
    <row r="4592" spans="1:18" x14ac:dyDescent="0.25">
      <c r="A4592" s="2">
        <v>41429</v>
      </c>
      <c r="B4592" t="s">
        <v>35</v>
      </c>
      <c r="C4592">
        <v>954.10400000000004</v>
      </c>
      <c r="D4592">
        <v>0.06</v>
      </c>
      <c r="E4592" t="s">
        <v>42</v>
      </c>
      <c r="F4592">
        <v>348.84</v>
      </c>
      <c r="G4592">
        <v>348.21</v>
      </c>
      <c r="H4592">
        <v>84.84</v>
      </c>
      <c r="I4592" t="s">
        <v>2047</v>
      </c>
      <c r="J4592" t="s">
        <v>278</v>
      </c>
      <c r="K4592" t="s">
        <v>38</v>
      </c>
      <c r="L4592" t="s">
        <v>70</v>
      </c>
      <c r="M4592" t="s">
        <v>43</v>
      </c>
      <c r="N4592" t="s">
        <v>44</v>
      </c>
      <c r="O4592" t="s">
        <v>1083</v>
      </c>
      <c r="P4592" t="s">
        <v>46</v>
      </c>
      <c r="Q4592">
        <v>0.66</v>
      </c>
      <c r="R4592" s="2">
        <v>41431</v>
      </c>
    </row>
    <row r="4593" spans="1:18" x14ac:dyDescent="0.25">
      <c r="A4593" s="2">
        <v>41429</v>
      </c>
      <c r="B4593" t="s">
        <v>35</v>
      </c>
      <c r="C4593">
        <v>67.174999999999997</v>
      </c>
      <c r="D4593">
        <v>7.0000000000000007E-2</v>
      </c>
      <c r="E4593" t="s">
        <v>19</v>
      </c>
      <c r="F4593">
        <v>-56.83</v>
      </c>
      <c r="G4593">
        <v>20.97</v>
      </c>
      <c r="H4593">
        <v>4</v>
      </c>
      <c r="I4593" t="s">
        <v>2047</v>
      </c>
      <c r="J4593" t="s">
        <v>278</v>
      </c>
      <c r="K4593" t="s">
        <v>38</v>
      </c>
      <c r="L4593" t="s">
        <v>70</v>
      </c>
      <c r="M4593" t="s">
        <v>39</v>
      </c>
      <c r="N4593" t="s">
        <v>40</v>
      </c>
      <c r="O4593" t="s">
        <v>350</v>
      </c>
      <c r="P4593" t="s">
        <v>58</v>
      </c>
      <c r="Q4593">
        <v>0.77</v>
      </c>
      <c r="R4593" s="2">
        <v>41431</v>
      </c>
    </row>
    <row r="4594" spans="1:18" x14ac:dyDescent="0.25">
      <c r="A4594" s="2">
        <v>40684</v>
      </c>
      <c r="B4594" t="s">
        <v>35</v>
      </c>
      <c r="C4594">
        <v>686.51900000000001</v>
      </c>
      <c r="D4594">
        <v>0.09</v>
      </c>
      <c r="E4594" t="s">
        <v>42</v>
      </c>
      <c r="F4594">
        <v>1541.68</v>
      </c>
      <c r="G4594">
        <v>349.45</v>
      </c>
      <c r="H4594">
        <v>60</v>
      </c>
      <c r="I4594" t="s">
        <v>72</v>
      </c>
      <c r="J4594" t="s">
        <v>37</v>
      </c>
      <c r="K4594" t="s">
        <v>38</v>
      </c>
      <c r="L4594" t="s">
        <v>31</v>
      </c>
      <c r="M4594" t="s">
        <v>43</v>
      </c>
      <c r="N4594" t="s">
        <v>44</v>
      </c>
      <c r="O4594" t="s">
        <v>975</v>
      </c>
      <c r="P4594" t="s">
        <v>142</v>
      </c>
      <c r="Q4594">
        <v>0.49</v>
      </c>
      <c r="R4594" s="2">
        <v>40685</v>
      </c>
    </row>
    <row r="4595" spans="1:18" x14ac:dyDescent="0.25">
      <c r="A4595" s="2">
        <v>40409</v>
      </c>
      <c r="B4595" t="s">
        <v>59</v>
      </c>
      <c r="C4595">
        <v>169.744</v>
      </c>
      <c r="D4595">
        <v>0.06</v>
      </c>
      <c r="E4595" t="s">
        <v>19</v>
      </c>
      <c r="F4595">
        <v>523.42999999999995</v>
      </c>
      <c r="G4595">
        <v>45.19</v>
      </c>
      <c r="H4595">
        <v>1.99</v>
      </c>
      <c r="I4595" t="s">
        <v>1372</v>
      </c>
      <c r="J4595" t="s">
        <v>53</v>
      </c>
      <c r="K4595" t="s">
        <v>38</v>
      </c>
      <c r="L4595" t="s">
        <v>31</v>
      </c>
      <c r="M4595" t="s">
        <v>39</v>
      </c>
      <c r="N4595" t="s">
        <v>40</v>
      </c>
      <c r="O4595" t="s">
        <v>824</v>
      </c>
      <c r="P4595" t="s">
        <v>34</v>
      </c>
      <c r="Q4595">
        <v>0.55000000000000004</v>
      </c>
      <c r="R4595" s="2">
        <v>40412</v>
      </c>
    </row>
    <row r="4596" spans="1:18" x14ac:dyDescent="0.25">
      <c r="A4596" s="2">
        <v>40562</v>
      </c>
      <c r="B4596" t="s">
        <v>59</v>
      </c>
      <c r="C4596">
        <v>201.75</v>
      </c>
      <c r="D4596">
        <v>0.03</v>
      </c>
      <c r="E4596" t="s">
        <v>42</v>
      </c>
      <c r="F4596">
        <v>-762.66</v>
      </c>
      <c r="G4596">
        <v>399.98</v>
      </c>
      <c r="H4596">
        <v>12.06</v>
      </c>
      <c r="I4596" t="s">
        <v>130</v>
      </c>
      <c r="J4596" t="s">
        <v>131</v>
      </c>
      <c r="K4596" t="s">
        <v>22</v>
      </c>
      <c r="L4596" t="s">
        <v>62</v>
      </c>
      <c r="M4596" t="s">
        <v>39</v>
      </c>
      <c r="N4596" t="s">
        <v>95</v>
      </c>
      <c r="O4596" t="s">
        <v>515</v>
      </c>
      <c r="P4596" t="s">
        <v>46</v>
      </c>
      <c r="Q4596">
        <v>0.56000000000000005</v>
      </c>
      <c r="R4596" s="2">
        <v>40564</v>
      </c>
    </row>
    <row r="4597" spans="1:18" x14ac:dyDescent="0.25">
      <c r="A4597" s="2">
        <v>40697</v>
      </c>
      <c r="B4597" t="s">
        <v>35</v>
      </c>
      <c r="C4597">
        <v>54.033000000000001</v>
      </c>
      <c r="D4597">
        <v>0.04</v>
      </c>
      <c r="E4597" t="s">
        <v>19</v>
      </c>
      <c r="F4597">
        <v>-59.06</v>
      </c>
      <c r="G4597">
        <v>12.44</v>
      </c>
      <c r="H4597">
        <v>6.27</v>
      </c>
      <c r="I4597" t="s">
        <v>1700</v>
      </c>
      <c r="J4597" t="s">
        <v>81</v>
      </c>
      <c r="K4597" t="s">
        <v>38</v>
      </c>
      <c r="L4597" t="s">
        <v>31</v>
      </c>
      <c r="M4597" t="s">
        <v>24</v>
      </c>
      <c r="N4597" t="s">
        <v>25</v>
      </c>
      <c r="O4597" t="s">
        <v>111</v>
      </c>
      <c r="P4597" t="s">
        <v>49</v>
      </c>
      <c r="Q4597">
        <v>0.56999999999999995</v>
      </c>
      <c r="R4597" s="2">
        <v>40698</v>
      </c>
    </row>
    <row r="4598" spans="1:18" x14ac:dyDescent="0.25">
      <c r="A4598" s="2">
        <v>40678</v>
      </c>
      <c r="B4598" t="s">
        <v>35</v>
      </c>
      <c r="C4598">
        <v>36.710999999999999</v>
      </c>
      <c r="D4598">
        <v>0.09</v>
      </c>
      <c r="E4598" t="s">
        <v>19</v>
      </c>
      <c r="F4598">
        <v>116.7985</v>
      </c>
      <c r="G4598">
        <v>28.53</v>
      </c>
      <c r="H4598">
        <v>1.49</v>
      </c>
      <c r="I4598" t="s">
        <v>2021</v>
      </c>
      <c r="J4598" t="s">
        <v>103</v>
      </c>
      <c r="K4598" t="s">
        <v>86</v>
      </c>
      <c r="L4598" t="s">
        <v>62</v>
      </c>
      <c r="M4598" t="s">
        <v>24</v>
      </c>
      <c r="N4598" t="s">
        <v>128</v>
      </c>
      <c r="O4598" t="s">
        <v>1497</v>
      </c>
      <c r="P4598" t="s">
        <v>58</v>
      </c>
      <c r="Q4598">
        <v>0.38</v>
      </c>
      <c r="R4598" s="2">
        <v>40680</v>
      </c>
    </row>
    <row r="4599" spans="1:18" x14ac:dyDescent="0.25">
      <c r="A4599" s="2">
        <v>40423</v>
      </c>
      <c r="B4599" t="s">
        <v>18</v>
      </c>
      <c r="C4599">
        <v>13.624000000000001</v>
      </c>
      <c r="D4599">
        <v>7.0000000000000007E-2</v>
      </c>
      <c r="E4599" t="s">
        <v>19</v>
      </c>
      <c r="F4599">
        <v>-81.77</v>
      </c>
      <c r="G4599">
        <v>9.7100000000000009</v>
      </c>
      <c r="H4599">
        <v>9.4499999999999993</v>
      </c>
      <c r="I4599" t="s">
        <v>245</v>
      </c>
      <c r="J4599" t="s">
        <v>68</v>
      </c>
      <c r="K4599" t="s">
        <v>69</v>
      </c>
      <c r="L4599" t="s">
        <v>31</v>
      </c>
      <c r="M4599" t="s">
        <v>24</v>
      </c>
      <c r="N4599" t="s">
        <v>25</v>
      </c>
      <c r="O4599" t="s">
        <v>97</v>
      </c>
      <c r="P4599" t="s">
        <v>58</v>
      </c>
      <c r="Q4599">
        <v>0.6</v>
      </c>
      <c r="R4599" s="2">
        <v>40430</v>
      </c>
    </row>
    <row r="4600" spans="1:18" x14ac:dyDescent="0.25">
      <c r="A4600" s="2">
        <v>40869</v>
      </c>
      <c r="B4600" t="s">
        <v>59</v>
      </c>
      <c r="C4600">
        <v>354.86700000000002</v>
      </c>
      <c r="D4600">
        <v>0.01</v>
      </c>
      <c r="E4600" t="s">
        <v>19</v>
      </c>
      <c r="F4600">
        <v>1280.19</v>
      </c>
      <c r="G4600">
        <v>177.98</v>
      </c>
      <c r="H4600">
        <v>0.99</v>
      </c>
      <c r="I4600" t="s">
        <v>568</v>
      </c>
      <c r="J4600" t="s">
        <v>131</v>
      </c>
      <c r="K4600" t="s">
        <v>22</v>
      </c>
      <c r="L4600" t="s">
        <v>31</v>
      </c>
      <c r="M4600" t="s">
        <v>24</v>
      </c>
      <c r="N4600" t="s">
        <v>138</v>
      </c>
      <c r="O4600" t="s">
        <v>2048</v>
      </c>
      <c r="P4600" t="s">
        <v>58</v>
      </c>
      <c r="Q4600">
        <v>0.56000000000000005</v>
      </c>
      <c r="R4600" s="2">
        <v>40871</v>
      </c>
    </row>
    <row r="4601" spans="1:18" x14ac:dyDescent="0.25">
      <c r="A4601" s="2">
        <v>40398</v>
      </c>
      <c r="B4601" t="s">
        <v>28</v>
      </c>
      <c r="C4601">
        <v>35.412999999999997</v>
      </c>
      <c r="D4601">
        <v>0.09</v>
      </c>
      <c r="E4601" t="s">
        <v>19</v>
      </c>
      <c r="F4601">
        <v>8.7899999999999991</v>
      </c>
      <c r="G4601">
        <v>19.98</v>
      </c>
      <c r="H4601">
        <v>8.68</v>
      </c>
      <c r="I4601" t="s">
        <v>1390</v>
      </c>
      <c r="J4601" t="s">
        <v>199</v>
      </c>
      <c r="K4601" t="s">
        <v>69</v>
      </c>
      <c r="L4601" t="s">
        <v>62</v>
      </c>
      <c r="M4601" t="s">
        <v>24</v>
      </c>
      <c r="N4601" t="s">
        <v>90</v>
      </c>
      <c r="O4601" t="s">
        <v>1215</v>
      </c>
      <c r="P4601" t="s">
        <v>58</v>
      </c>
      <c r="Q4601">
        <v>0.37</v>
      </c>
      <c r="R4601" s="2">
        <v>40399</v>
      </c>
    </row>
    <row r="4602" spans="1:18" x14ac:dyDescent="0.25">
      <c r="A4602" s="2">
        <v>40398</v>
      </c>
      <c r="B4602" t="s">
        <v>28</v>
      </c>
      <c r="C4602">
        <v>1133.6369999999999</v>
      </c>
      <c r="D4602">
        <v>0.04</v>
      </c>
      <c r="E4602" t="s">
        <v>42</v>
      </c>
      <c r="F4602">
        <v>1161.75</v>
      </c>
      <c r="G4602">
        <v>355.98</v>
      </c>
      <c r="H4602">
        <v>58.92</v>
      </c>
      <c r="I4602" t="s">
        <v>1390</v>
      </c>
      <c r="J4602" t="s">
        <v>199</v>
      </c>
      <c r="K4602" t="s">
        <v>69</v>
      </c>
      <c r="L4602" t="s">
        <v>62</v>
      </c>
      <c r="M4602" t="s">
        <v>43</v>
      </c>
      <c r="N4602" t="s">
        <v>213</v>
      </c>
      <c r="O4602" t="s">
        <v>1400</v>
      </c>
      <c r="P4602" t="s">
        <v>142</v>
      </c>
      <c r="Q4602">
        <v>0.64</v>
      </c>
      <c r="R4602" s="2">
        <v>40399</v>
      </c>
    </row>
    <row r="4603" spans="1:18" x14ac:dyDescent="0.25">
      <c r="A4603" s="2">
        <v>40398</v>
      </c>
      <c r="B4603" t="s">
        <v>28</v>
      </c>
      <c r="C4603">
        <v>75.194000000000003</v>
      </c>
      <c r="D4603">
        <v>7.0000000000000007E-2</v>
      </c>
      <c r="E4603" t="s">
        <v>19</v>
      </c>
      <c r="F4603">
        <v>69.08</v>
      </c>
      <c r="G4603">
        <v>19.98</v>
      </c>
      <c r="H4603">
        <v>8.68</v>
      </c>
      <c r="I4603" t="s">
        <v>1390</v>
      </c>
      <c r="J4603" t="s">
        <v>199</v>
      </c>
      <c r="K4603" t="s">
        <v>69</v>
      </c>
      <c r="L4603" t="s">
        <v>62</v>
      </c>
      <c r="M4603" t="s">
        <v>24</v>
      </c>
      <c r="N4603" t="s">
        <v>90</v>
      </c>
      <c r="O4603" t="s">
        <v>1215</v>
      </c>
      <c r="P4603" t="s">
        <v>58</v>
      </c>
      <c r="Q4603">
        <v>0.37</v>
      </c>
      <c r="R4603" s="2">
        <v>40400</v>
      </c>
    </row>
    <row r="4604" spans="1:18" x14ac:dyDescent="0.25">
      <c r="A4604" s="2">
        <v>41457</v>
      </c>
      <c r="B4604" t="s">
        <v>83</v>
      </c>
      <c r="C4604">
        <v>37.195</v>
      </c>
      <c r="D4604">
        <v>0.08</v>
      </c>
      <c r="E4604" t="s">
        <v>74</v>
      </c>
      <c r="F4604">
        <v>-10.327</v>
      </c>
      <c r="G4604">
        <v>7.84</v>
      </c>
      <c r="H4604">
        <v>4.71</v>
      </c>
      <c r="I4604" t="s">
        <v>726</v>
      </c>
      <c r="J4604" t="s">
        <v>65</v>
      </c>
      <c r="K4604" t="s">
        <v>22</v>
      </c>
      <c r="L4604" t="s">
        <v>31</v>
      </c>
      <c r="M4604" t="s">
        <v>24</v>
      </c>
      <c r="N4604" t="s">
        <v>128</v>
      </c>
      <c r="O4604" t="s">
        <v>725</v>
      </c>
      <c r="P4604" t="s">
        <v>58</v>
      </c>
      <c r="Q4604">
        <v>0.35</v>
      </c>
      <c r="R4604" s="2">
        <v>41458</v>
      </c>
    </row>
    <row r="4605" spans="1:18" x14ac:dyDescent="0.25">
      <c r="A4605" s="2">
        <v>41457</v>
      </c>
      <c r="B4605" t="s">
        <v>83</v>
      </c>
      <c r="C4605">
        <v>9.6069999999999993</v>
      </c>
      <c r="D4605">
        <v>0.06</v>
      </c>
      <c r="E4605" t="s">
        <v>19</v>
      </c>
      <c r="F4605">
        <v>-4.3600000000000003</v>
      </c>
      <c r="G4605">
        <v>4.4800000000000004</v>
      </c>
      <c r="H4605">
        <v>2.5</v>
      </c>
      <c r="I4605" t="s">
        <v>726</v>
      </c>
      <c r="J4605" t="s">
        <v>65</v>
      </c>
      <c r="K4605" t="s">
        <v>22</v>
      </c>
      <c r="L4605" t="s">
        <v>31</v>
      </c>
      <c r="M4605" t="s">
        <v>24</v>
      </c>
      <c r="N4605" t="s">
        <v>152</v>
      </c>
      <c r="O4605" t="s">
        <v>1538</v>
      </c>
      <c r="P4605" t="s">
        <v>58</v>
      </c>
      <c r="Q4605">
        <v>0.37</v>
      </c>
      <c r="R4605" s="2">
        <v>41459</v>
      </c>
    </row>
    <row r="4606" spans="1:18" x14ac:dyDescent="0.25">
      <c r="A4606" s="2">
        <v>41725</v>
      </c>
      <c r="B4606" t="s">
        <v>83</v>
      </c>
      <c r="C4606">
        <v>17.481000000000002</v>
      </c>
      <c r="D4606">
        <v>7.0000000000000007E-2</v>
      </c>
      <c r="E4606" t="s">
        <v>19</v>
      </c>
      <c r="F4606">
        <v>74.819999999999993</v>
      </c>
      <c r="G4606">
        <v>3.75</v>
      </c>
      <c r="H4606">
        <v>0.5</v>
      </c>
      <c r="I4606" t="s">
        <v>657</v>
      </c>
      <c r="J4606" t="s">
        <v>37</v>
      </c>
      <c r="K4606" t="s">
        <v>38</v>
      </c>
      <c r="L4606" t="s">
        <v>31</v>
      </c>
      <c r="M4606" t="s">
        <v>24</v>
      </c>
      <c r="N4606" t="s">
        <v>87</v>
      </c>
      <c r="O4606" t="s">
        <v>929</v>
      </c>
      <c r="P4606" t="s">
        <v>58</v>
      </c>
      <c r="Q4606">
        <v>0.37</v>
      </c>
      <c r="R4606" s="2">
        <v>41726</v>
      </c>
    </row>
    <row r="4607" spans="1:18" x14ac:dyDescent="0.25">
      <c r="A4607" s="2">
        <v>41725</v>
      </c>
      <c r="B4607" t="s">
        <v>83</v>
      </c>
      <c r="C4607">
        <v>8.9510000000000005</v>
      </c>
      <c r="D4607">
        <v>0.02</v>
      </c>
      <c r="E4607" t="s">
        <v>19</v>
      </c>
      <c r="F4607">
        <v>-61.984999999999999</v>
      </c>
      <c r="G4607">
        <v>3.98</v>
      </c>
      <c r="H4607">
        <v>5.26</v>
      </c>
      <c r="I4607" t="s">
        <v>657</v>
      </c>
      <c r="J4607" t="s">
        <v>37</v>
      </c>
      <c r="K4607" t="s">
        <v>38</v>
      </c>
      <c r="L4607" t="s">
        <v>31</v>
      </c>
      <c r="M4607" t="s">
        <v>24</v>
      </c>
      <c r="N4607" t="s">
        <v>128</v>
      </c>
      <c r="O4607" t="s">
        <v>399</v>
      </c>
      <c r="P4607" t="s">
        <v>58</v>
      </c>
      <c r="Q4607">
        <v>0.38</v>
      </c>
      <c r="R4607" s="2">
        <v>41727</v>
      </c>
    </row>
    <row r="4608" spans="1:18" x14ac:dyDescent="0.25">
      <c r="A4608" s="2">
        <v>41279</v>
      </c>
      <c r="B4608" t="s">
        <v>59</v>
      </c>
      <c r="C4608">
        <v>17.878</v>
      </c>
      <c r="D4608">
        <v>0.02</v>
      </c>
      <c r="E4608" t="s">
        <v>19</v>
      </c>
      <c r="F4608">
        <v>-28.34</v>
      </c>
      <c r="G4608">
        <v>20.239999999999998</v>
      </c>
      <c r="H4608">
        <v>8.99</v>
      </c>
      <c r="I4608" t="s">
        <v>656</v>
      </c>
      <c r="J4608" t="s">
        <v>131</v>
      </c>
      <c r="K4608" t="s">
        <v>22</v>
      </c>
      <c r="L4608" t="s">
        <v>62</v>
      </c>
      <c r="M4608" t="s">
        <v>43</v>
      </c>
      <c r="N4608" t="s">
        <v>50</v>
      </c>
      <c r="O4608" t="s">
        <v>2049</v>
      </c>
      <c r="P4608" t="s">
        <v>34</v>
      </c>
      <c r="Q4608">
        <v>0.46</v>
      </c>
      <c r="R4608" s="2">
        <v>41280</v>
      </c>
    </row>
    <row r="4609" spans="1:18" x14ac:dyDescent="0.25">
      <c r="A4609" s="2">
        <v>41279</v>
      </c>
      <c r="B4609" t="s">
        <v>35</v>
      </c>
      <c r="C4609">
        <v>17.599</v>
      </c>
      <c r="D4609">
        <v>0.1</v>
      </c>
      <c r="E4609" t="s">
        <v>74</v>
      </c>
      <c r="F4609">
        <v>77.3</v>
      </c>
      <c r="G4609">
        <v>3.69</v>
      </c>
      <c r="H4609">
        <v>0.5</v>
      </c>
      <c r="I4609" t="s">
        <v>657</v>
      </c>
      <c r="J4609" t="s">
        <v>37</v>
      </c>
      <c r="K4609" t="s">
        <v>38</v>
      </c>
      <c r="L4609" t="s">
        <v>62</v>
      </c>
      <c r="M4609" t="s">
        <v>24</v>
      </c>
      <c r="N4609" t="s">
        <v>87</v>
      </c>
      <c r="O4609" t="s">
        <v>1111</v>
      </c>
      <c r="P4609" t="s">
        <v>58</v>
      </c>
      <c r="Q4609">
        <v>0.38</v>
      </c>
      <c r="R4609" s="2">
        <v>41280</v>
      </c>
    </row>
    <row r="4610" spans="1:18" x14ac:dyDescent="0.25">
      <c r="A4610" s="2">
        <v>41279</v>
      </c>
      <c r="B4610" t="s">
        <v>35</v>
      </c>
      <c r="C4610">
        <v>22.123000000000001</v>
      </c>
      <c r="D4610">
        <v>0.02</v>
      </c>
      <c r="E4610" t="s">
        <v>19</v>
      </c>
      <c r="F4610">
        <v>-45.29</v>
      </c>
      <c r="G4610">
        <v>6.68</v>
      </c>
      <c r="H4610">
        <v>5.2</v>
      </c>
      <c r="I4610" t="s">
        <v>657</v>
      </c>
      <c r="J4610" t="s">
        <v>37</v>
      </c>
      <c r="K4610" t="s">
        <v>38</v>
      </c>
      <c r="L4610" t="s">
        <v>62</v>
      </c>
      <c r="M4610" t="s">
        <v>24</v>
      </c>
      <c r="N4610" t="s">
        <v>90</v>
      </c>
      <c r="O4610" t="s">
        <v>1246</v>
      </c>
      <c r="P4610" t="s">
        <v>58</v>
      </c>
      <c r="Q4610">
        <v>0.37</v>
      </c>
      <c r="R4610" s="2">
        <v>41281</v>
      </c>
    </row>
    <row r="4611" spans="1:18" x14ac:dyDescent="0.25">
      <c r="A4611" s="2">
        <v>40981</v>
      </c>
      <c r="B4611" t="s">
        <v>59</v>
      </c>
      <c r="C4611">
        <v>346.05624999999998</v>
      </c>
      <c r="D4611">
        <v>0.1</v>
      </c>
      <c r="E4611" t="s">
        <v>19</v>
      </c>
      <c r="F4611">
        <v>573.05700000000002</v>
      </c>
      <c r="G4611">
        <v>115.99</v>
      </c>
      <c r="H4611">
        <v>5.92</v>
      </c>
      <c r="I4611" t="s">
        <v>1662</v>
      </c>
      <c r="J4611" t="s">
        <v>65</v>
      </c>
      <c r="K4611" t="s">
        <v>22</v>
      </c>
      <c r="L4611" t="s">
        <v>62</v>
      </c>
      <c r="M4611" t="s">
        <v>39</v>
      </c>
      <c r="N4611" t="s">
        <v>47</v>
      </c>
      <c r="O4611" t="s">
        <v>998</v>
      </c>
      <c r="P4611" t="s">
        <v>58</v>
      </c>
      <c r="Q4611">
        <v>0.57999999999999996</v>
      </c>
      <c r="R4611" s="2">
        <v>40982</v>
      </c>
    </row>
    <row r="4612" spans="1:18" x14ac:dyDescent="0.25">
      <c r="A4612" s="2">
        <v>41661</v>
      </c>
      <c r="B4612" t="s">
        <v>83</v>
      </c>
      <c r="C4612">
        <v>57.243250000000003</v>
      </c>
      <c r="D4612">
        <v>0.05</v>
      </c>
      <c r="E4612" t="s">
        <v>19</v>
      </c>
      <c r="F4612">
        <v>-19.437000000000001</v>
      </c>
      <c r="G4612">
        <v>45.99</v>
      </c>
      <c r="H4612">
        <v>4.99</v>
      </c>
      <c r="I4612" t="s">
        <v>1372</v>
      </c>
      <c r="J4612" t="s">
        <v>53</v>
      </c>
      <c r="K4612" t="s">
        <v>38</v>
      </c>
      <c r="L4612" t="s">
        <v>31</v>
      </c>
      <c r="M4612" t="s">
        <v>39</v>
      </c>
      <c r="N4612" t="s">
        <v>47</v>
      </c>
      <c r="O4612" t="s">
        <v>1002</v>
      </c>
      <c r="P4612" t="s">
        <v>58</v>
      </c>
      <c r="Q4612">
        <v>0.56000000000000005</v>
      </c>
      <c r="R4612" s="2">
        <v>41663</v>
      </c>
    </row>
    <row r="4613" spans="1:18" x14ac:dyDescent="0.25">
      <c r="A4613" s="2">
        <v>40394</v>
      </c>
      <c r="B4613" t="s">
        <v>28</v>
      </c>
      <c r="C4613">
        <v>110.128</v>
      </c>
      <c r="D4613">
        <v>0.05</v>
      </c>
      <c r="E4613" t="s">
        <v>19</v>
      </c>
      <c r="F4613">
        <v>200.53</v>
      </c>
      <c r="G4613">
        <v>28.15</v>
      </c>
      <c r="H4613">
        <v>6.17</v>
      </c>
      <c r="I4613" t="s">
        <v>1011</v>
      </c>
      <c r="J4613" t="s">
        <v>93</v>
      </c>
      <c r="K4613" t="s">
        <v>69</v>
      </c>
      <c r="L4613" t="s">
        <v>62</v>
      </c>
      <c r="M4613" t="s">
        <v>24</v>
      </c>
      <c r="N4613" t="s">
        <v>54</v>
      </c>
      <c r="O4613" t="s">
        <v>559</v>
      </c>
      <c r="P4613" t="s">
        <v>34</v>
      </c>
      <c r="Q4613">
        <v>0.55000000000000004</v>
      </c>
      <c r="R4613" s="2">
        <v>40395</v>
      </c>
    </row>
    <row r="4614" spans="1:18" x14ac:dyDescent="0.25">
      <c r="A4614" s="2">
        <v>40463</v>
      </c>
      <c r="B4614" t="s">
        <v>83</v>
      </c>
      <c r="C4614">
        <v>1.526</v>
      </c>
      <c r="D4614">
        <v>0.01</v>
      </c>
      <c r="E4614" t="s">
        <v>19</v>
      </c>
      <c r="F4614">
        <v>-7.51</v>
      </c>
      <c r="G4614">
        <v>6.68</v>
      </c>
      <c r="H4614">
        <v>1.5</v>
      </c>
      <c r="I4614" t="s">
        <v>1332</v>
      </c>
      <c r="J4614" t="s">
        <v>53</v>
      </c>
      <c r="K4614" t="s">
        <v>38</v>
      </c>
      <c r="L4614" t="s">
        <v>31</v>
      </c>
      <c r="M4614" t="s">
        <v>24</v>
      </c>
      <c r="N4614" t="s">
        <v>54</v>
      </c>
      <c r="O4614" t="s">
        <v>806</v>
      </c>
      <c r="P4614" t="s">
        <v>56</v>
      </c>
      <c r="Q4614">
        <v>0.48</v>
      </c>
      <c r="R4614" s="2">
        <v>40464</v>
      </c>
    </row>
    <row r="4615" spans="1:18" x14ac:dyDescent="0.25">
      <c r="A4615" s="2">
        <v>40463</v>
      </c>
      <c r="B4615" t="s">
        <v>83</v>
      </c>
      <c r="C4615">
        <v>247.084</v>
      </c>
      <c r="D4615">
        <v>0.05</v>
      </c>
      <c r="E4615" t="s">
        <v>19</v>
      </c>
      <c r="F4615">
        <v>25.04</v>
      </c>
      <c r="G4615">
        <v>51.65</v>
      </c>
      <c r="H4615">
        <v>18.45</v>
      </c>
      <c r="I4615" t="s">
        <v>1332</v>
      </c>
      <c r="J4615" t="s">
        <v>53</v>
      </c>
      <c r="K4615" t="s">
        <v>38</v>
      </c>
      <c r="L4615" t="s">
        <v>31</v>
      </c>
      <c r="M4615" t="s">
        <v>43</v>
      </c>
      <c r="N4615" t="s">
        <v>50</v>
      </c>
      <c r="O4615" t="s">
        <v>1152</v>
      </c>
      <c r="P4615" t="s">
        <v>49</v>
      </c>
      <c r="Q4615">
        <v>0.65</v>
      </c>
      <c r="R4615" s="2">
        <v>40464</v>
      </c>
    </row>
    <row r="4616" spans="1:18" x14ac:dyDescent="0.25">
      <c r="A4616" s="2">
        <v>40463</v>
      </c>
      <c r="B4616" t="s">
        <v>83</v>
      </c>
      <c r="C4616">
        <v>32.203000000000003</v>
      </c>
      <c r="D4616">
        <v>0.06</v>
      </c>
      <c r="E4616" t="s">
        <v>19</v>
      </c>
      <c r="F4616">
        <v>-82.83</v>
      </c>
      <c r="G4616">
        <v>8.1199999999999992</v>
      </c>
      <c r="H4616">
        <v>2.83</v>
      </c>
      <c r="I4616" t="s">
        <v>1332</v>
      </c>
      <c r="J4616" t="s">
        <v>53</v>
      </c>
      <c r="K4616" t="s">
        <v>38</v>
      </c>
      <c r="L4616" t="s">
        <v>31</v>
      </c>
      <c r="M4616" t="s">
        <v>39</v>
      </c>
      <c r="N4616" t="s">
        <v>40</v>
      </c>
      <c r="O4616" t="s">
        <v>827</v>
      </c>
      <c r="P4616" t="s">
        <v>34</v>
      </c>
      <c r="Q4616">
        <v>0.77</v>
      </c>
      <c r="R4616" s="2">
        <v>40464</v>
      </c>
    </row>
    <row r="4617" spans="1:18" x14ac:dyDescent="0.25">
      <c r="A4617" s="2">
        <v>40463</v>
      </c>
      <c r="B4617" t="s">
        <v>83</v>
      </c>
      <c r="C4617">
        <v>525.06624999999997</v>
      </c>
      <c r="D4617">
        <v>0.1</v>
      </c>
      <c r="E4617" t="s">
        <v>19</v>
      </c>
      <c r="F4617">
        <v>930.98699999999997</v>
      </c>
      <c r="G4617">
        <v>175.99</v>
      </c>
      <c r="H4617">
        <v>8.99</v>
      </c>
      <c r="I4617" t="s">
        <v>1332</v>
      </c>
      <c r="J4617" t="s">
        <v>53</v>
      </c>
      <c r="K4617" t="s">
        <v>38</v>
      </c>
      <c r="L4617" t="s">
        <v>31</v>
      </c>
      <c r="M4617" t="s">
        <v>39</v>
      </c>
      <c r="N4617" t="s">
        <v>47</v>
      </c>
      <c r="O4617" t="s">
        <v>1425</v>
      </c>
      <c r="P4617" t="s">
        <v>58</v>
      </c>
      <c r="Q4617">
        <v>0.56999999999999995</v>
      </c>
      <c r="R4617" s="2">
        <v>40464</v>
      </c>
    </row>
    <row r="4618" spans="1:18" x14ac:dyDescent="0.25">
      <c r="A4618" s="2">
        <v>41772</v>
      </c>
      <c r="B4618" t="s">
        <v>35</v>
      </c>
      <c r="C4618">
        <v>10.792</v>
      </c>
      <c r="D4618">
        <v>0.04</v>
      </c>
      <c r="E4618" t="s">
        <v>19</v>
      </c>
      <c r="F4618">
        <v>-57.65</v>
      </c>
      <c r="G4618">
        <v>10.97</v>
      </c>
      <c r="H4618">
        <v>6.5</v>
      </c>
      <c r="I4618" t="s">
        <v>1211</v>
      </c>
      <c r="J4618" t="s">
        <v>231</v>
      </c>
      <c r="K4618" t="s">
        <v>38</v>
      </c>
      <c r="L4618" t="s">
        <v>23</v>
      </c>
      <c r="M4618" t="s">
        <v>39</v>
      </c>
      <c r="N4618" t="s">
        <v>40</v>
      </c>
      <c r="O4618" t="s">
        <v>311</v>
      </c>
      <c r="P4618" t="s">
        <v>58</v>
      </c>
      <c r="Q4618">
        <v>0.64</v>
      </c>
      <c r="R4618" s="2">
        <v>41774</v>
      </c>
    </row>
    <row r="4619" spans="1:18" x14ac:dyDescent="0.25">
      <c r="A4619" s="2">
        <v>41772</v>
      </c>
      <c r="B4619" t="s">
        <v>35</v>
      </c>
      <c r="C4619">
        <v>215.108</v>
      </c>
      <c r="D4619">
        <v>0.03</v>
      </c>
      <c r="E4619" t="s">
        <v>42</v>
      </c>
      <c r="F4619">
        <v>179.05</v>
      </c>
      <c r="G4619">
        <v>145.44999999999999</v>
      </c>
      <c r="H4619">
        <v>17.850000000000001</v>
      </c>
      <c r="I4619" t="s">
        <v>1211</v>
      </c>
      <c r="J4619" t="s">
        <v>231</v>
      </c>
      <c r="K4619" t="s">
        <v>38</v>
      </c>
      <c r="L4619" t="s">
        <v>23</v>
      </c>
      <c r="M4619" t="s">
        <v>39</v>
      </c>
      <c r="N4619" t="s">
        <v>95</v>
      </c>
      <c r="O4619" t="s">
        <v>257</v>
      </c>
      <c r="P4619" t="s">
        <v>142</v>
      </c>
      <c r="Q4619">
        <v>0.56000000000000005</v>
      </c>
      <c r="R4619" s="2">
        <v>41774</v>
      </c>
    </row>
    <row r="4620" spans="1:18" x14ac:dyDescent="0.25">
      <c r="A4620" s="2">
        <v>41772</v>
      </c>
      <c r="B4620" t="s">
        <v>35</v>
      </c>
      <c r="C4620">
        <v>93.977000000000004</v>
      </c>
      <c r="D4620">
        <v>0</v>
      </c>
      <c r="E4620" t="s">
        <v>74</v>
      </c>
      <c r="F4620">
        <v>9.7200000000000006</v>
      </c>
      <c r="G4620">
        <v>20.97</v>
      </c>
      <c r="H4620">
        <v>4</v>
      </c>
      <c r="I4620" t="s">
        <v>1211</v>
      </c>
      <c r="J4620" t="s">
        <v>231</v>
      </c>
      <c r="K4620" t="s">
        <v>38</v>
      </c>
      <c r="L4620" t="s">
        <v>23</v>
      </c>
      <c r="M4620" t="s">
        <v>39</v>
      </c>
      <c r="N4620" t="s">
        <v>40</v>
      </c>
      <c r="O4620" t="s">
        <v>350</v>
      </c>
      <c r="P4620" t="s">
        <v>58</v>
      </c>
      <c r="Q4620">
        <v>0.77</v>
      </c>
      <c r="R4620" s="2">
        <v>41775</v>
      </c>
    </row>
    <row r="4621" spans="1:18" x14ac:dyDescent="0.25">
      <c r="A4621" s="2">
        <v>41117</v>
      </c>
      <c r="B4621" t="s">
        <v>59</v>
      </c>
      <c r="C4621">
        <v>4.9740000000000002</v>
      </c>
      <c r="D4621">
        <v>0</v>
      </c>
      <c r="E4621" t="s">
        <v>19</v>
      </c>
      <c r="F4621">
        <v>17.7</v>
      </c>
      <c r="G4621">
        <v>3.75</v>
      </c>
      <c r="H4621">
        <v>0.5</v>
      </c>
      <c r="I4621" t="s">
        <v>734</v>
      </c>
      <c r="J4621" t="s">
        <v>447</v>
      </c>
      <c r="K4621" t="s">
        <v>86</v>
      </c>
      <c r="L4621" t="s">
        <v>31</v>
      </c>
      <c r="M4621" t="s">
        <v>24</v>
      </c>
      <c r="N4621" t="s">
        <v>87</v>
      </c>
      <c r="O4621" t="s">
        <v>1592</v>
      </c>
      <c r="P4621" t="s">
        <v>58</v>
      </c>
      <c r="Q4621">
        <v>0.37</v>
      </c>
      <c r="R4621" s="2">
        <v>41118</v>
      </c>
    </row>
    <row r="4622" spans="1:18" x14ac:dyDescent="0.25">
      <c r="A4622" s="2">
        <v>41535</v>
      </c>
      <c r="B4622" t="s">
        <v>35</v>
      </c>
      <c r="C4622">
        <v>14.548</v>
      </c>
      <c r="D4622">
        <v>0.03</v>
      </c>
      <c r="E4622" t="s">
        <v>74</v>
      </c>
      <c r="F4622">
        <v>32.43</v>
      </c>
      <c r="G4622">
        <v>4.26</v>
      </c>
      <c r="H4622">
        <v>1.2</v>
      </c>
      <c r="I4622" t="s">
        <v>2050</v>
      </c>
      <c r="J4622" t="s">
        <v>61</v>
      </c>
      <c r="K4622" t="s">
        <v>22</v>
      </c>
      <c r="L4622" t="s">
        <v>62</v>
      </c>
      <c r="M4622" t="s">
        <v>24</v>
      </c>
      <c r="N4622" t="s">
        <v>54</v>
      </c>
      <c r="O4622" t="s">
        <v>276</v>
      </c>
      <c r="P4622" t="s">
        <v>56</v>
      </c>
      <c r="Q4622">
        <v>0.44</v>
      </c>
      <c r="R4622" s="2">
        <v>41536</v>
      </c>
    </row>
    <row r="4623" spans="1:18" x14ac:dyDescent="0.25">
      <c r="A4623" s="2">
        <v>41535</v>
      </c>
      <c r="B4623" t="s">
        <v>35</v>
      </c>
      <c r="C4623">
        <v>6.41</v>
      </c>
      <c r="D4623">
        <v>0.03</v>
      </c>
      <c r="E4623" t="s">
        <v>19</v>
      </c>
      <c r="F4623">
        <v>-48.28</v>
      </c>
      <c r="G4623">
        <v>6.84</v>
      </c>
      <c r="H4623">
        <v>8.3699999999999992</v>
      </c>
      <c r="I4623" t="s">
        <v>2050</v>
      </c>
      <c r="J4623" t="s">
        <v>61</v>
      </c>
      <c r="K4623" t="s">
        <v>22</v>
      </c>
      <c r="L4623" t="s">
        <v>62</v>
      </c>
      <c r="M4623" t="s">
        <v>24</v>
      </c>
      <c r="N4623" t="s">
        <v>32</v>
      </c>
      <c r="O4623" t="s">
        <v>1126</v>
      </c>
      <c r="P4623" t="s">
        <v>34</v>
      </c>
      <c r="Q4623">
        <v>0.57999999999999996</v>
      </c>
      <c r="R4623" s="2">
        <v>41537</v>
      </c>
    </row>
    <row r="4624" spans="1:18" x14ac:dyDescent="0.25">
      <c r="A4624" s="2">
        <v>41535</v>
      </c>
      <c r="B4624" t="s">
        <v>35</v>
      </c>
      <c r="C4624">
        <v>163.86699999999999</v>
      </c>
      <c r="D4624">
        <v>0.05</v>
      </c>
      <c r="E4624" t="s">
        <v>42</v>
      </c>
      <c r="F4624">
        <v>-527.83000000000004</v>
      </c>
      <c r="G4624">
        <v>68.81</v>
      </c>
      <c r="H4624">
        <v>60</v>
      </c>
      <c r="I4624" t="s">
        <v>2050</v>
      </c>
      <c r="J4624" t="s">
        <v>61</v>
      </c>
      <c r="K4624" t="s">
        <v>22</v>
      </c>
      <c r="L4624" t="s">
        <v>62</v>
      </c>
      <c r="M4624" t="s">
        <v>24</v>
      </c>
      <c r="N4624" t="s">
        <v>138</v>
      </c>
      <c r="O4624" t="s">
        <v>320</v>
      </c>
      <c r="P4624" t="s">
        <v>142</v>
      </c>
      <c r="Q4624">
        <v>0.41</v>
      </c>
      <c r="R4624" s="2">
        <v>41537</v>
      </c>
    </row>
    <row r="4625" spans="1:18" x14ac:dyDescent="0.25">
      <c r="A4625" s="2">
        <v>41680</v>
      </c>
      <c r="B4625" t="s">
        <v>18</v>
      </c>
      <c r="C4625">
        <v>45.457999999999998</v>
      </c>
      <c r="D4625">
        <v>7.0000000000000007E-2</v>
      </c>
      <c r="E4625" t="s">
        <v>19</v>
      </c>
      <c r="F4625">
        <v>-118.75</v>
      </c>
      <c r="G4625">
        <v>15.31</v>
      </c>
      <c r="H4625">
        <v>8.7799999999999994</v>
      </c>
      <c r="I4625" t="s">
        <v>1036</v>
      </c>
      <c r="J4625" t="s">
        <v>166</v>
      </c>
      <c r="K4625" t="s">
        <v>86</v>
      </c>
      <c r="L4625" t="s">
        <v>23</v>
      </c>
      <c r="M4625" t="s">
        <v>24</v>
      </c>
      <c r="N4625" t="s">
        <v>25</v>
      </c>
      <c r="O4625" t="s">
        <v>1024</v>
      </c>
      <c r="P4625" t="s">
        <v>58</v>
      </c>
      <c r="Q4625">
        <v>0.56999999999999995</v>
      </c>
      <c r="R4625" s="2">
        <v>41687</v>
      </c>
    </row>
    <row r="4626" spans="1:18" x14ac:dyDescent="0.25">
      <c r="A4626" s="2">
        <v>41229</v>
      </c>
      <c r="B4626" t="s">
        <v>18</v>
      </c>
      <c r="C4626">
        <v>4.4560000000000004</v>
      </c>
      <c r="D4626">
        <v>0.05</v>
      </c>
      <c r="E4626" t="s">
        <v>19</v>
      </c>
      <c r="F4626">
        <v>4.8099999999999996</v>
      </c>
      <c r="G4626">
        <v>5.68</v>
      </c>
      <c r="H4626">
        <v>1.39</v>
      </c>
      <c r="I4626" t="s">
        <v>444</v>
      </c>
      <c r="J4626" t="s">
        <v>166</v>
      </c>
      <c r="K4626" t="s">
        <v>86</v>
      </c>
      <c r="L4626" t="s">
        <v>31</v>
      </c>
      <c r="M4626" t="s">
        <v>24</v>
      </c>
      <c r="N4626" t="s">
        <v>152</v>
      </c>
      <c r="O4626" t="s">
        <v>164</v>
      </c>
      <c r="P4626" t="s">
        <v>58</v>
      </c>
      <c r="Q4626">
        <v>0.38</v>
      </c>
      <c r="R4626" s="2">
        <v>41233</v>
      </c>
    </row>
    <row r="4627" spans="1:18" x14ac:dyDescent="0.25">
      <c r="A4627" s="2">
        <v>41229</v>
      </c>
      <c r="B4627" t="s">
        <v>18</v>
      </c>
      <c r="C4627">
        <v>15.214</v>
      </c>
      <c r="D4627">
        <v>0.09</v>
      </c>
      <c r="E4627" t="s">
        <v>19</v>
      </c>
      <c r="F4627">
        <v>-26.87</v>
      </c>
      <c r="G4627">
        <v>12.21</v>
      </c>
      <c r="H4627">
        <v>4.8099999999999996</v>
      </c>
      <c r="I4627" t="s">
        <v>444</v>
      </c>
      <c r="J4627" t="s">
        <v>166</v>
      </c>
      <c r="K4627" t="s">
        <v>86</v>
      </c>
      <c r="L4627" t="s">
        <v>31</v>
      </c>
      <c r="M4627" t="s">
        <v>24</v>
      </c>
      <c r="N4627" t="s">
        <v>25</v>
      </c>
      <c r="O4627" t="s">
        <v>1600</v>
      </c>
      <c r="P4627" t="s">
        <v>58</v>
      </c>
      <c r="Q4627">
        <v>0.57999999999999996</v>
      </c>
      <c r="R4627" s="2">
        <v>41234</v>
      </c>
    </row>
    <row r="4628" spans="1:18" x14ac:dyDescent="0.25">
      <c r="A4628" s="2">
        <v>40788</v>
      </c>
      <c r="B4628" t="s">
        <v>18</v>
      </c>
      <c r="C4628">
        <v>29.811</v>
      </c>
      <c r="D4628">
        <v>0.08</v>
      </c>
      <c r="E4628" t="s">
        <v>19</v>
      </c>
      <c r="F4628">
        <v>-60.79</v>
      </c>
      <c r="G4628">
        <v>12.44</v>
      </c>
      <c r="H4628">
        <v>6.27</v>
      </c>
      <c r="I4628" t="s">
        <v>1996</v>
      </c>
      <c r="J4628" t="s">
        <v>204</v>
      </c>
      <c r="K4628" t="s">
        <v>69</v>
      </c>
      <c r="L4628" t="s">
        <v>31</v>
      </c>
      <c r="M4628" t="s">
        <v>24</v>
      </c>
      <c r="N4628" t="s">
        <v>25</v>
      </c>
      <c r="O4628" t="s">
        <v>111</v>
      </c>
      <c r="P4628" t="s">
        <v>49</v>
      </c>
      <c r="Q4628">
        <v>0.56999999999999995</v>
      </c>
      <c r="R4628" s="2">
        <v>40793</v>
      </c>
    </row>
    <row r="4629" spans="1:18" x14ac:dyDescent="0.25">
      <c r="A4629" s="2">
        <v>40788</v>
      </c>
      <c r="B4629" t="s">
        <v>18</v>
      </c>
      <c r="C4629">
        <v>8.61</v>
      </c>
      <c r="D4629">
        <v>0.06</v>
      </c>
      <c r="E4629" t="s">
        <v>19</v>
      </c>
      <c r="F4629">
        <v>32.700000000000003</v>
      </c>
      <c r="G4629">
        <v>2.88</v>
      </c>
      <c r="H4629">
        <v>0.5</v>
      </c>
      <c r="I4629" t="s">
        <v>1996</v>
      </c>
      <c r="J4629" t="s">
        <v>204</v>
      </c>
      <c r="K4629" t="s">
        <v>69</v>
      </c>
      <c r="L4629" t="s">
        <v>31</v>
      </c>
      <c r="M4629" t="s">
        <v>24</v>
      </c>
      <c r="N4629" t="s">
        <v>87</v>
      </c>
      <c r="O4629" t="s">
        <v>2051</v>
      </c>
      <c r="P4629" t="s">
        <v>58</v>
      </c>
      <c r="Q4629">
        <v>0.36</v>
      </c>
      <c r="R4629" s="2">
        <v>40795</v>
      </c>
    </row>
    <row r="4630" spans="1:18" x14ac:dyDescent="0.25">
      <c r="A4630" s="2">
        <v>40751</v>
      </c>
      <c r="B4630" t="s">
        <v>18</v>
      </c>
      <c r="C4630">
        <v>2988.46</v>
      </c>
      <c r="D4630">
        <v>0.05</v>
      </c>
      <c r="E4630" t="s">
        <v>19</v>
      </c>
      <c r="F4630">
        <v>12748.86</v>
      </c>
      <c r="G4630">
        <v>599.99</v>
      </c>
      <c r="H4630">
        <v>24.49</v>
      </c>
      <c r="I4630" t="s">
        <v>303</v>
      </c>
      <c r="J4630" t="s">
        <v>93</v>
      </c>
      <c r="K4630" t="s">
        <v>69</v>
      </c>
      <c r="L4630" t="s">
        <v>31</v>
      </c>
      <c r="M4630" t="s">
        <v>39</v>
      </c>
      <c r="N4630" t="s">
        <v>414</v>
      </c>
      <c r="O4630" t="s">
        <v>1698</v>
      </c>
      <c r="P4630" t="s">
        <v>27</v>
      </c>
      <c r="Q4630">
        <v>0.44</v>
      </c>
      <c r="R4630" s="2">
        <v>40755</v>
      </c>
    </row>
    <row r="4631" spans="1:18" x14ac:dyDescent="0.25">
      <c r="A4631" s="2">
        <v>41162</v>
      </c>
      <c r="B4631" t="s">
        <v>35</v>
      </c>
      <c r="C4631">
        <v>242.72499999999999</v>
      </c>
      <c r="D4631">
        <v>0.1</v>
      </c>
      <c r="E4631" t="s">
        <v>19</v>
      </c>
      <c r="F4631">
        <v>227.67</v>
      </c>
      <c r="G4631">
        <v>99.99</v>
      </c>
      <c r="H4631">
        <v>19.989999999999998</v>
      </c>
      <c r="I4631" t="s">
        <v>897</v>
      </c>
      <c r="J4631" t="s">
        <v>81</v>
      </c>
      <c r="K4631" t="s">
        <v>38</v>
      </c>
      <c r="L4631" t="s">
        <v>23</v>
      </c>
      <c r="M4631" t="s">
        <v>39</v>
      </c>
      <c r="N4631" t="s">
        <v>40</v>
      </c>
      <c r="O4631" t="s">
        <v>450</v>
      </c>
      <c r="P4631" t="s">
        <v>58</v>
      </c>
      <c r="Q4631">
        <v>0.52</v>
      </c>
      <c r="R4631" s="2">
        <v>41163</v>
      </c>
    </row>
    <row r="4632" spans="1:18" x14ac:dyDescent="0.25">
      <c r="A4632" s="2">
        <v>41162</v>
      </c>
      <c r="B4632" t="s">
        <v>35</v>
      </c>
      <c r="C4632">
        <v>1.115</v>
      </c>
      <c r="D4632">
        <v>0.04</v>
      </c>
      <c r="E4632" t="s">
        <v>19</v>
      </c>
      <c r="F4632">
        <v>-5.54</v>
      </c>
      <c r="G4632">
        <v>3.98</v>
      </c>
      <c r="H4632">
        <v>2.97</v>
      </c>
      <c r="I4632" t="s">
        <v>897</v>
      </c>
      <c r="J4632" t="s">
        <v>81</v>
      </c>
      <c r="K4632" t="s">
        <v>38</v>
      </c>
      <c r="L4632" t="s">
        <v>23</v>
      </c>
      <c r="M4632" t="s">
        <v>24</v>
      </c>
      <c r="N4632" t="s">
        <v>90</v>
      </c>
      <c r="O4632" t="s">
        <v>992</v>
      </c>
      <c r="P4632" t="s">
        <v>56</v>
      </c>
      <c r="Q4632">
        <v>0.35</v>
      </c>
      <c r="R4632" s="2">
        <v>41163</v>
      </c>
    </row>
    <row r="4633" spans="1:18" x14ac:dyDescent="0.25">
      <c r="A4633" s="2">
        <v>41498</v>
      </c>
      <c r="B4633" t="s">
        <v>18</v>
      </c>
      <c r="C4633">
        <v>7.4169999999999998</v>
      </c>
      <c r="D4633">
        <v>0.01</v>
      </c>
      <c r="E4633" t="s">
        <v>19</v>
      </c>
      <c r="F4633">
        <v>-13.4</v>
      </c>
      <c r="G4633">
        <v>1.6</v>
      </c>
      <c r="H4633">
        <v>1.29</v>
      </c>
      <c r="I4633" t="s">
        <v>1352</v>
      </c>
      <c r="J4633" t="s">
        <v>231</v>
      </c>
      <c r="K4633" t="s">
        <v>38</v>
      </c>
      <c r="L4633" t="s">
        <v>62</v>
      </c>
      <c r="M4633" t="s">
        <v>24</v>
      </c>
      <c r="N4633" t="s">
        <v>54</v>
      </c>
      <c r="O4633" t="s">
        <v>1972</v>
      </c>
      <c r="P4633" t="s">
        <v>56</v>
      </c>
      <c r="Q4633">
        <v>0.42</v>
      </c>
      <c r="R4633" s="2">
        <v>41502</v>
      </c>
    </row>
    <row r="4634" spans="1:18" x14ac:dyDescent="0.25">
      <c r="A4634" s="2">
        <v>41498</v>
      </c>
      <c r="B4634" t="s">
        <v>18</v>
      </c>
      <c r="C4634">
        <v>103.52</v>
      </c>
      <c r="D4634">
        <v>0.08</v>
      </c>
      <c r="E4634" t="s">
        <v>42</v>
      </c>
      <c r="F4634">
        <v>-767.89</v>
      </c>
      <c r="G4634">
        <v>270.97000000000003</v>
      </c>
      <c r="H4634">
        <v>28.06</v>
      </c>
      <c r="I4634" t="s">
        <v>1352</v>
      </c>
      <c r="J4634" t="s">
        <v>231</v>
      </c>
      <c r="K4634" t="s">
        <v>38</v>
      </c>
      <c r="L4634" t="s">
        <v>62</v>
      </c>
      <c r="M4634" t="s">
        <v>39</v>
      </c>
      <c r="N4634" t="s">
        <v>95</v>
      </c>
      <c r="O4634" t="s">
        <v>1777</v>
      </c>
      <c r="P4634" t="s">
        <v>142</v>
      </c>
      <c r="Q4634">
        <v>0.56000000000000005</v>
      </c>
      <c r="R4634" s="2">
        <v>41505</v>
      </c>
    </row>
    <row r="4635" spans="1:18" x14ac:dyDescent="0.25">
      <c r="A4635" s="2">
        <v>41732</v>
      </c>
      <c r="B4635" t="s">
        <v>59</v>
      </c>
      <c r="C4635">
        <v>22.640999999999998</v>
      </c>
      <c r="D4635">
        <v>0.05</v>
      </c>
      <c r="E4635" t="s">
        <v>19</v>
      </c>
      <c r="F4635">
        <v>-164.89</v>
      </c>
      <c r="G4635">
        <v>6.48</v>
      </c>
      <c r="H4635">
        <v>8.73</v>
      </c>
      <c r="I4635" t="s">
        <v>974</v>
      </c>
      <c r="J4635" t="s">
        <v>30</v>
      </c>
      <c r="K4635" t="s">
        <v>22</v>
      </c>
      <c r="L4635" t="s">
        <v>70</v>
      </c>
      <c r="M4635" t="s">
        <v>24</v>
      </c>
      <c r="N4635" t="s">
        <v>90</v>
      </c>
      <c r="O4635" t="s">
        <v>828</v>
      </c>
      <c r="P4635" t="s">
        <v>58</v>
      </c>
      <c r="Q4635">
        <v>0.37</v>
      </c>
      <c r="R4635" s="2">
        <v>41732</v>
      </c>
    </row>
    <row r="4636" spans="1:18" x14ac:dyDescent="0.25">
      <c r="A4636" s="2">
        <v>41093</v>
      </c>
      <c r="B4636" t="s">
        <v>59</v>
      </c>
      <c r="C4636">
        <v>11.631399999999999</v>
      </c>
      <c r="D4636">
        <v>0.04</v>
      </c>
      <c r="E4636" t="s">
        <v>19</v>
      </c>
      <c r="F4636">
        <v>-300.85000000000002</v>
      </c>
      <c r="G4636">
        <v>65.989999999999995</v>
      </c>
      <c r="H4636">
        <v>3.9</v>
      </c>
      <c r="I4636" t="s">
        <v>390</v>
      </c>
      <c r="J4636" t="s">
        <v>37</v>
      </c>
      <c r="K4636" t="s">
        <v>38</v>
      </c>
      <c r="L4636" t="s">
        <v>70</v>
      </c>
      <c r="M4636" t="s">
        <v>39</v>
      </c>
      <c r="N4636" t="s">
        <v>47</v>
      </c>
      <c r="O4636" t="s">
        <v>1007</v>
      </c>
      <c r="P4636" t="s">
        <v>58</v>
      </c>
      <c r="Q4636">
        <v>0.55000000000000004</v>
      </c>
      <c r="R4636" s="2">
        <v>41095</v>
      </c>
    </row>
    <row r="4637" spans="1:18" x14ac:dyDescent="0.25">
      <c r="A4637" s="2">
        <v>41093</v>
      </c>
      <c r="B4637" t="s">
        <v>59</v>
      </c>
      <c r="C4637">
        <v>26.228999999999999</v>
      </c>
      <c r="D4637">
        <v>0.09</v>
      </c>
      <c r="E4637" t="s">
        <v>19</v>
      </c>
      <c r="F4637">
        <v>7.26</v>
      </c>
      <c r="G4637">
        <v>17.78</v>
      </c>
      <c r="H4637">
        <v>5.03</v>
      </c>
      <c r="I4637" t="s">
        <v>390</v>
      </c>
      <c r="J4637" t="s">
        <v>37</v>
      </c>
      <c r="K4637" t="s">
        <v>38</v>
      </c>
      <c r="L4637" t="s">
        <v>70</v>
      </c>
      <c r="M4637" t="s">
        <v>43</v>
      </c>
      <c r="N4637" t="s">
        <v>50</v>
      </c>
      <c r="O4637" t="s">
        <v>1079</v>
      </c>
      <c r="P4637" t="s">
        <v>58</v>
      </c>
      <c r="Q4637">
        <v>0.54</v>
      </c>
      <c r="R4637" s="2">
        <v>41096</v>
      </c>
    </row>
    <row r="4638" spans="1:18" x14ac:dyDescent="0.25">
      <c r="A4638" s="2">
        <v>41014</v>
      </c>
      <c r="B4638" t="s">
        <v>28</v>
      </c>
      <c r="C4638">
        <v>166.38300000000001</v>
      </c>
      <c r="D4638">
        <v>0.1</v>
      </c>
      <c r="E4638" t="s">
        <v>42</v>
      </c>
      <c r="F4638">
        <v>-484.64</v>
      </c>
      <c r="G4638">
        <v>130.97999999999999</v>
      </c>
      <c r="H4638">
        <v>54.74</v>
      </c>
      <c r="I4638" t="s">
        <v>1043</v>
      </c>
      <c r="J4638" t="s">
        <v>447</v>
      </c>
      <c r="K4638" t="s">
        <v>86</v>
      </c>
      <c r="L4638" t="s">
        <v>31</v>
      </c>
      <c r="M4638" t="s">
        <v>43</v>
      </c>
      <c r="N4638" t="s">
        <v>100</v>
      </c>
      <c r="O4638" t="s">
        <v>101</v>
      </c>
      <c r="P4638" t="s">
        <v>46</v>
      </c>
      <c r="Q4638">
        <v>0.69</v>
      </c>
      <c r="R4638" s="2">
        <v>41015</v>
      </c>
    </row>
    <row r="4639" spans="1:18" x14ac:dyDescent="0.25">
      <c r="A4639" s="2">
        <v>40481</v>
      </c>
      <c r="B4639" t="s">
        <v>18</v>
      </c>
      <c r="C4639">
        <v>138.66499999999999</v>
      </c>
      <c r="D4639">
        <v>0.09</v>
      </c>
      <c r="E4639" t="s">
        <v>42</v>
      </c>
      <c r="F4639">
        <v>-193.58</v>
      </c>
      <c r="G4639">
        <v>100.98</v>
      </c>
      <c r="H4639">
        <v>35.840000000000003</v>
      </c>
      <c r="I4639" t="s">
        <v>1729</v>
      </c>
      <c r="J4639" t="s">
        <v>225</v>
      </c>
      <c r="K4639" t="s">
        <v>86</v>
      </c>
      <c r="L4639" t="s">
        <v>62</v>
      </c>
      <c r="M4639" t="s">
        <v>43</v>
      </c>
      <c r="N4639" t="s">
        <v>100</v>
      </c>
      <c r="O4639" t="s">
        <v>395</v>
      </c>
      <c r="P4639" t="s">
        <v>46</v>
      </c>
      <c r="Q4639">
        <v>0.62</v>
      </c>
      <c r="R4639" s="2">
        <v>40486</v>
      </c>
    </row>
    <row r="4640" spans="1:18" x14ac:dyDescent="0.25">
      <c r="A4640" s="2">
        <v>40401</v>
      </c>
      <c r="B4640" t="s">
        <v>18</v>
      </c>
      <c r="C4640">
        <v>31.831</v>
      </c>
      <c r="D4640">
        <v>0.08</v>
      </c>
      <c r="E4640" t="s">
        <v>19</v>
      </c>
      <c r="F4640">
        <v>-19.059999999999999</v>
      </c>
      <c r="G4640">
        <v>67.84</v>
      </c>
      <c r="H4640">
        <v>0.99</v>
      </c>
      <c r="I4640" t="s">
        <v>1178</v>
      </c>
      <c r="J4640" t="s">
        <v>103</v>
      </c>
      <c r="K4640" t="s">
        <v>86</v>
      </c>
      <c r="L4640" t="s">
        <v>23</v>
      </c>
      <c r="M4640" t="s">
        <v>24</v>
      </c>
      <c r="N4640" t="s">
        <v>138</v>
      </c>
      <c r="O4640" t="s">
        <v>1913</v>
      </c>
      <c r="P4640" t="s">
        <v>58</v>
      </c>
      <c r="Q4640">
        <v>0.57999999999999996</v>
      </c>
      <c r="R4640" s="2">
        <v>40406</v>
      </c>
    </row>
    <row r="4641" spans="1:18" x14ac:dyDescent="0.25">
      <c r="A4641" s="2">
        <v>41624</v>
      </c>
      <c r="B4641" t="s">
        <v>35</v>
      </c>
      <c r="C4641">
        <v>73.825050000000005</v>
      </c>
      <c r="D4641">
        <v>0.1</v>
      </c>
      <c r="E4641" t="s">
        <v>19</v>
      </c>
      <c r="F4641">
        <v>-286.363</v>
      </c>
      <c r="G4641">
        <v>115.99</v>
      </c>
      <c r="H4641">
        <v>2.5</v>
      </c>
      <c r="I4641" t="s">
        <v>893</v>
      </c>
      <c r="J4641" t="s">
        <v>166</v>
      </c>
      <c r="K4641" t="s">
        <v>86</v>
      </c>
      <c r="L4641" t="s">
        <v>70</v>
      </c>
      <c r="M4641" t="s">
        <v>39</v>
      </c>
      <c r="N4641" t="s">
        <v>47</v>
      </c>
      <c r="O4641" t="s">
        <v>818</v>
      </c>
      <c r="P4641" t="s">
        <v>58</v>
      </c>
      <c r="Q4641">
        <v>0.56999999999999995</v>
      </c>
      <c r="R4641" s="2">
        <v>41625</v>
      </c>
    </row>
    <row r="4642" spans="1:18" x14ac:dyDescent="0.25">
      <c r="A4642" s="2">
        <v>41624</v>
      </c>
      <c r="B4642" t="s">
        <v>35</v>
      </c>
      <c r="C4642">
        <v>1602.826</v>
      </c>
      <c r="D4642">
        <v>0.02</v>
      </c>
      <c r="E4642" t="s">
        <v>42</v>
      </c>
      <c r="F4642">
        <v>-600.6</v>
      </c>
      <c r="G4642">
        <v>417.4</v>
      </c>
      <c r="H4642">
        <v>75.23</v>
      </c>
      <c r="I4642" t="s">
        <v>893</v>
      </c>
      <c r="J4642" t="s">
        <v>166</v>
      </c>
      <c r="K4642" t="s">
        <v>86</v>
      </c>
      <c r="L4642" t="s">
        <v>70</v>
      </c>
      <c r="M4642" t="s">
        <v>43</v>
      </c>
      <c r="N4642" t="s">
        <v>44</v>
      </c>
      <c r="O4642" t="s">
        <v>1882</v>
      </c>
      <c r="P4642" t="s">
        <v>46</v>
      </c>
      <c r="Q4642">
        <v>0.79</v>
      </c>
      <c r="R4642" s="2">
        <v>41626</v>
      </c>
    </row>
    <row r="4643" spans="1:18" x14ac:dyDescent="0.25">
      <c r="A4643" s="2">
        <v>41709</v>
      </c>
      <c r="B4643" t="s">
        <v>35</v>
      </c>
      <c r="C4643">
        <v>12.096</v>
      </c>
      <c r="D4643">
        <v>0.02</v>
      </c>
      <c r="E4643" t="s">
        <v>19</v>
      </c>
      <c r="F4643">
        <v>-53.69</v>
      </c>
      <c r="G4643">
        <v>6.48</v>
      </c>
      <c r="H4643">
        <v>6.65</v>
      </c>
      <c r="I4643" t="s">
        <v>194</v>
      </c>
      <c r="J4643" t="s">
        <v>30</v>
      </c>
      <c r="K4643" t="s">
        <v>22</v>
      </c>
      <c r="L4643" t="s">
        <v>62</v>
      </c>
      <c r="M4643" t="s">
        <v>24</v>
      </c>
      <c r="N4643" t="s">
        <v>90</v>
      </c>
      <c r="O4643" t="s">
        <v>997</v>
      </c>
      <c r="P4643" t="s">
        <v>58</v>
      </c>
      <c r="Q4643">
        <v>0.36</v>
      </c>
      <c r="R4643" s="2">
        <v>41710</v>
      </c>
    </row>
    <row r="4644" spans="1:18" x14ac:dyDescent="0.25">
      <c r="A4644" s="2">
        <v>41709</v>
      </c>
      <c r="B4644" t="s">
        <v>35</v>
      </c>
      <c r="C4644">
        <v>55.067999999999998</v>
      </c>
      <c r="D4644">
        <v>0.08</v>
      </c>
      <c r="E4644" t="s">
        <v>42</v>
      </c>
      <c r="F4644">
        <v>-134.63</v>
      </c>
      <c r="G4644">
        <v>23.99</v>
      </c>
      <c r="H4644">
        <v>15.68</v>
      </c>
      <c r="I4644" t="s">
        <v>194</v>
      </c>
      <c r="J4644" t="s">
        <v>30</v>
      </c>
      <c r="K4644" t="s">
        <v>22</v>
      </c>
      <c r="L4644" t="s">
        <v>62</v>
      </c>
      <c r="M4644" t="s">
        <v>43</v>
      </c>
      <c r="N4644" t="s">
        <v>50</v>
      </c>
      <c r="O4644" t="s">
        <v>1876</v>
      </c>
      <c r="P4644" t="s">
        <v>142</v>
      </c>
      <c r="Q4644">
        <v>0.62</v>
      </c>
      <c r="R4644" s="2">
        <v>41711</v>
      </c>
    </row>
    <row r="4645" spans="1:18" x14ac:dyDescent="0.25">
      <c r="A4645" s="2">
        <v>40792</v>
      </c>
      <c r="B4645" t="s">
        <v>35</v>
      </c>
      <c r="C4645">
        <v>1.5880000000000001</v>
      </c>
      <c r="D4645">
        <v>0.05</v>
      </c>
      <c r="E4645" t="s">
        <v>19</v>
      </c>
      <c r="F4645">
        <v>-11.04</v>
      </c>
      <c r="G4645">
        <v>3.74</v>
      </c>
      <c r="H4645">
        <v>4.6900000000000004</v>
      </c>
      <c r="I4645" t="s">
        <v>80</v>
      </c>
      <c r="J4645" t="s">
        <v>81</v>
      </c>
      <c r="K4645" t="s">
        <v>38</v>
      </c>
      <c r="L4645" t="s">
        <v>62</v>
      </c>
      <c r="M4645" t="s">
        <v>24</v>
      </c>
      <c r="N4645" t="s">
        <v>128</v>
      </c>
      <c r="O4645" t="s">
        <v>1784</v>
      </c>
      <c r="P4645" t="s">
        <v>58</v>
      </c>
      <c r="Q4645">
        <v>0.35</v>
      </c>
      <c r="R4645" s="2">
        <v>40793</v>
      </c>
    </row>
    <row r="4646" spans="1:18" x14ac:dyDescent="0.25">
      <c r="A4646" s="2">
        <v>41303</v>
      </c>
      <c r="B4646" t="s">
        <v>35</v>
      </c>
      <c r="C4646">
        <v>531.88900000000001</v>
      </c>
      <c r="D4646">
        <v>0.06</v>
      </c>
      <c r="E4646" t="s">
        <v>19</v>
      </c>
      <c r="F4646">
        <v>525.15</v>
      </c>
      <c r="G4646">
        <v>111.03</v>
      </c>
      <c r="H4646">
        <v>8.64</v>
      </c>
      <c r="I4646" t="s">
        <v>1527</v>
      </c>
      <c r="J4646" t="s">
        <v>166</v>
      </c>
      <c r="K4646" t="s">
        <v>86</v>
      </c>
      <c r="L4646" t="s">
        <v>62</v>
      </c>
      <c r="M4646" t="s">
        <v>24</v>
      </c>
      <c r="N4646" t="s">
        <v>25</v>
      </c>
      <c r="O4646" t="s">
        <v>1492</v>
      </c>
      <c r="P4646" t="s">
        <v>58</v>
      </c>
      <c r="Q4646">
        <v>0.78</v>
      </c>
      <c r="R4646" s="2">
        <v>41305</v>
      </c>
    </row>
    <row r="4647" spans="1:18" x14ac:dyDescent="0.25">
      <c r="A4647" s="2">
        <v>40594</v>
      </c>
      <c r="B4647" t="s">
        <v>83</v>
      </c>
      <c r="C4647">
        <v>103.393</v>
      </c>
      <c r="D4647">
        <v>0</v>
      </c>
      <c r="E4647" t="s">
        <v>19</v>
      </c>
      <c r="F4647">
        <v>63.41</v>
      </c>
      <c r="G4647">
        <v>37.76</v>
      </c>
      <c r="H4647">
        <v>12.9</v>
      </c>
      <c r="I4647" t="s">
        <v>473</v>
      </c>
      <c r="J4647" t="s">
        <v>93</v>
      </c>
      <c r="K4647" t="s">
        <v>69</v>
      </c>
      <c r="L4647" t="s">
        <v>31</v>
      </c>
      <c r="M4647" t="s">
        <v>24</v>
      </c>
      <c r="N4647" t="s">
        <v>25</v>
      </c>
      <c r="O4647" t="s">
        <v>1361</v>
      </c>
      <c r="P4647" t="s">
        <v>58</v>
      </c>
      <c r="Q4647">
        <v>0.56999999999999995</v>
      </c>
      <c r="R4647" s="2">
        <v>40595</v>
      </c>
    </row>
    <row r="4648" spans="1:18" x14ac:dyDescent="0.25">
      <c r="A4648" s="2">
        <v>41132</v>
      </c>
      <c r="B4648" t="s">
        <v>35</v>
      </c>
      <c r="C4648">
        <v>26.535</v>
      </c>
      <c r="D4648">
        <v>0.02</v>
      </c>
      <c r="E4648" t="s">
        <v>19</v>
      </c>
      <c r="F4648">
        <v>-128.69</v>
      </c>
      <c r="G4648">
        <v>9.99</v>
      </c>
      <c r="H4648">
        <v>11.59</v>
      </c>
      <c r="I4648" t="s">
        <v>673</v>
      </c>
      <c r="J4648" t="s">
        <v>199</v>
      </c>
      <c r="K4648" t="s">
        <v>69</v>
      </c>
      <c r="L4648" t="s">
        <v>62</v>
      </c>
      <c r="M4648" t="s">
        <v>24</v>
      </c>
      <c r="N4648" t="s">
        <v>90</v>
      </c>
      <c r="O4648" t="s">
        <v>1326</v>
      </c>
      <c r="P4648" t="s">
        <v>58</v>
      </c>
      <c r="Q4648">
        <v>0.4</v>
      </c>
      <c r="R4648" s="2">
        <v>41134</v>
      </c>
    </row>
    <row r="4649" spans="1:18" x14ac:dyDescent="0.25">
      <c r="A4649" s="2">
        <v>40423</v>
      </c>
      <c r="B4649" t="s">
        <v>28</v>
      </c>
      <c r="C4649">
        <v>254.83</v>
      </c>
      <c r="D4649">
        <v>0.1</v>
      </c>
      <c r="E4649" t="s">
        <v>19</v>
      </c>
      <c r="F4649">
        <v>875.57</v>
      </c>
      <c r="G4649">
        <v>78.69</v>
      </c>
      <c r="H4649">
        <v>19.989999999999998</v>
      </c>
      <c r="I4649" t="s">
        <v>1939</v>
      </c>
      <c r="J4649" t="s">
        <v>148</v>
      </c>
      <c r="K4649" t="s">
        <v>86</v>
      </c>
      <c r="L4649" t="s">
        <v>70</v>
      </c>
      <c r="M4649" t="s">
        <v>43</v>
      </c>
      <c r="N4649" t="s">
        <v>50</v>
      </c>
      <c r="O4649" t="s">
        <v>1829</v>
      </c>
      <c r="P4649" t="s">
        <v>58</v>
      </c>
      <c r="Q4649">
        <v>0.43</v>
      </c>
      <c r="R4649" s="2">
        <v>40424</v>
      </c>
    </row>
    <row r="4650" spans="1:18" x14ac:dyDescent="0.25">
      <c r="A4650" s="2">
        <v>40423</v>
      </c>
      <c r="B4650" t="s">
        <v>28</v>
      </c>
      <c r="C4650">
        <v>484.67399999999998</v>
      </c>
      <c r="D4650">
        <v>0.01</v>
      </c>
      <c r="E4650" t="s">
        <v>19</v>
      </c>
      <c r="F4650">
        <v>1689.93</v>
      </c>
      <c r="G4650">
        <v>159.99</v>
      </c>
      <c r="H4650">
        <v>5.5</v>
      </c>
      <c r="I4650" t="s">
        <v>1939</v>
      </c>
      <c r="J4650" t="s">
        <v>148</v>
      </c>
      <c r="K4650" t="s">
        <v>86</v>
      </c>
      <c r="L4650" t="s">
        <v>70</v>
      </c>
      <c r="M4650" t="s">
        <v>39</v>
      </c>
      <c r="N4650" t="s">
        <v>40</v>
      </c>
      <c r="O4650" t="s">
        <v>1167</v>
      </c>
      <c r="P4650" t="s">
        <v>58</v>
      </c>
      <c r="Q4650">
        <v>0.49</v>
      </c>
      <c r="R4650" s="2">
        <v>40425</v>
      </c>
    </row>
    <row r="4651" spans="1:18" x14ac:dyDescent="0.25">
      <c r="A4651" s="2">
        <v>40912</v>
      </c>
      <c r="B4651" t="s">
        <v>18</v>
      </c>
      <c r="C4651">
        <v>846.86300000000006</v>
      </c>
      <c r="D4651">
        <v>0</v>
      </c>
      <c r="E4651" t="s">
        <v>42</v>
      </c>
      <c r="F4651">
        <v>2819.96</v>
      </c>
      <c r="G4651">
        <v>400.97</v>
      </c>
      <c r="H4651">
        <v>48.26</v>
      </c>
      <c r="I4651" t="s">
        <v>1810</v>
      </c>
      <c r="J4651" t="s">
        <v>131</v>
      </c>
      <c r="K4651" t="s">
        <v>22</v>
      </c>
      <c r="L4651" t="s">
        <v>23</v>
      </c>
      <c r="M4651" t="s">
        <v>39</v>
      </c>
      <c r="N4651" t="s">
        <v>95</v>
      </c>
      <c r="O4651" t="s">
        <v>1842</v>
      </c>
      <c r="P4651" t="s">
        <v>46</v>
      </c>
      <c r="Q4651">
        <v>0.36</v>
      </c>
      <c r="R4651" s="2">
        <v>40919</v>
      </c>
    </row>
    <row r="4652" spans="1:18" x14ac:dyDescent="0.25">
      <c r="A4652" s="2">
        <v>41070</v>
      </c>
      <c r="B4652" t="s">
        <v>83</v>
      </c>
      <c r="C4652">
        <v>604.59799999999996</v>
      </c>
      <c r="D4652">
        <v>0.08</v>
      </c>
      <c r="E4652" t="s">
        <v>42</v>
      </c>
      <c r="F4652">
        <v>-996.67</v>
      </c>
      <c r="G4652">
        <v>150.97999999999999</v>
      </c>
      <c r="H4652">
        <v>66.27</v>
      </c>
      <c r="I4652" t="s">
        <v>769</v>
      </c>
      <c r="J4652" t="s">
        <v>137</v>
      </c>
      <c r="K4652" t="s">
        <v>38</v>
      </c>
      <c r="L4652" t="s">
        <v>31</v>
      </c>
      <c r="M4652" t="s">
        <v>43</v>
      </c>
      <c r="N4652" t="s">
        <v>100</v>
      </c>
      <c r="O4652" t="s">
        <v>1057</v>
      </c>
      <c r="P4652" t="s">
        <v>46</v>
      </c>
      <c r="Q4652">
        <v>0.65</v>
      </c>
      <c r="R4652" s="2">
        <v>41072</v>
      </c>
    </row>
    <row r="4653" spans="1:18" x14ac:dyDescent="0.25">
      <c r="A4653" s="2">
        <v>41423</v>
      </c>
      <c r="B4653" t="s">
        <v>59</v>
      </c>
      <c r="C4653">
        <v>597.98400000000004</v>
      </c>
      <c r="D4653">
        <v>0.01</v>
      </c>
      <c r="E4653" t="s">
        <v>74</v>
      </c>
      <c r="F4653">
        <v>1779.01</v>
      </c>
      <c r="G4653">
        <v>128.24</v>
      </c>
      <c r="H4653">
        <v>12.65</v>
      </c>
      <c r="I4653" t="s">
        <v>1461</v>
      </c>
      <c r="J4653" t="s">
        <v>103</v>
      </c>
      <c r="K4653" t="s">
        <v>86</v>
      </c>
      <c r="L4653" t="s">
        <v>23</v>
      </c>
      <c r="M4653" t="s">
        <v>43</v>
      </c>
      <c r="N4653" t="s">
        <v>213</v>
      </c>
      <c r="O4653" t="s">
        <v>537</v>
      </c>
      <c r="P4653" t="s">
        <v>49</v>
      </c>
      <c r="Q4653">
        <v>0.56999999999999995</v>
      </c>
      <c r="R4653" s="2">
        <v>41424</v>
      </c>
    </row>
    <row r="4654" spans="1:18" x14ac:dyDescent="0.25">
      <c r="A4654" s="2">
        <v>41423</v>
      </c>
      <c r="B4654" t="s">
        <v>59</v>
      </c>
      <c r="C4654">
        <v>17.576000000000001</v>
      </c>
      <c r="D4654">
        <v>0.06</v>
      </c>
      <c r="E4654" t="s">
        <v>19</v>
      </c>
      <c r="F4654">
        <v>80.36</v>
      </c>
      <c r="G4654">
        <v>6.3</v>
      </c>
      <c r="H4654">
        <v>0.5</v>
      </c>
      <c r="I4654" t="s">
        <v>1461</v>
      </c>
      <c r="J4654" t="s">
        <v>103</v>
      </c>
      <c r="K4654" t="s">
        <v>86</v>
      </c>
      <c r="L4654" t="s">
        <v>23</v>
      </c>
      <c r="M4654" t="s">
        <v>24</v>
      </c>
      <c r="N4654" t="s">
        <v>87</v>
      </c>
      <c r="O4654" t="s">
        <v>863</v>
      </c>
      <c r="P4654" t="s">
        <v>58</v>
      </c>
      <c r="Q4654">
        <v>0.39</v>
      </c>
      <c r="R4654" s="2">
        <v>41425</v>
      </c>
    </row>
    <row r="4655" spans="1:18" x14ac:dyDescent="0.25">
      <c r="A4655" s="2">
        <v>41067</v>
      </c>
      <c r="B4655" t="s">
        <v>59</v>
      </c>
      <c r="C4655">
        <v>256.96265</v>
      </c>
      <c r="D4655">
        <v>0</v>
      </c>
      <c r="E4655" t="s">
        <v>19</v>
      </c>
      <c r="F4655">
        <v>398.00700000000001</v>
      </c>
      <c r="G4655">
        <v>155.99</v>
      </c>
      <c r="H4655">
        <v>8.99</v>
      </c>
      <c r="I4655" t="s">
        <v>259</v>
      </c>
      <c r="J4655" t="s">
        <v>37</v>
      </c>
      <c r="K4655" t="s">
        <v>38</v>
      </c>
      <c r="L4655" t="s">
        <v>31</v>
      </c>
      <c r="M4655" t="s">
        <v>39</v>
      </c>
      <c r="N4655" t="s">
        <v>47</v>
      </c>
      <c r="O4655" t="s">
        <v>1966</v>
      </c>
      <c r="P4655" t="s">
        <v>58</v>
      </c>
      <c r="Q4655">
        <v>0.55000000000000004</v>
      </c>
      <c r="R4655" s="2">
        <v>41069</v>
      </c>
    </row>
    <row r="4656" spans="1:18" x14ac:dyDescent="0.25">
      <c r="A4656" s="2">
        <v>40957</v>
      </c>
      <c r="B4656" t="s">
        <v>59</v>
      </c>
      <c r="C4656">
        <v>36.80245</v>
      </c>
      <c r="D4656">
        <v>0.09</v>
      </c>
      <c r="E4656" t="s">
        <v>19</v>
      </c>
      <c r="F4656">
        <v>-218.81200000000001</v>
      </c>
      <c r="G4656">
        <v>65.989999999999995</v>
      </c>
      <c r="H4656">
        <v>4.2</v>
      </c>
      <c r="I4656" t="s">
        <v>347</v>
      </c>
      <c r="J4656" t="s">
        <v>231</v>
      </c>
      <c r="K4656" t="s">
        <v>38</v>
      </c>
      <c r="L4656" t="s">
        <v>31</v>
      </c>
      <c r="M4656" t="s">
        <v>39</v>
      </c>
      <c r="N4656" t="s">
        <v>47</v>
      </c>
      <c r="O4656" t="s">
        <v>1693</v>
      </c>
      <c r="P4656" t="s">
        <v>58</v>
      </c>
      <c r="Q4656">
        <v>0.59</v>
      </c>
      <c r="R4656" s="2">
        <v>40960</v>
      </c>
    </row>
    <row r="4657" spans="1:18" x14ac:dyDescent="0.25">
      <c r="A4657" s="2">
        <v>41590</v>
      </c>
      <c r="B4657" t="s">
        <v>83</v>
      </c>
      <c r="C4657">
        <v>5.6695000000000002</v>
      </c>
      <c r="D4657">
        <v>0.01</v>
      </c>
      <c r="E4657" t="s">
        <v>19</v>
      </c>
      <c r="F4657">
        <v>-70.971999999999994</v>
      </c>
      <c r="G4657">
        <v>20.99</v>
      </c>
      <c r="H4657">
        <v>0.99</v>
      </c>
      <c r="I4657" t="s">
        <v>1864</v>
      </c>
      <c r="J4657" t="s">
        <v>177</v>
      </c>
      <c r="K4657" t="s">
        <v>69</v>
      </c>
      <c r="L4657" t="s">
        <v>31</v>
      </c>
      <c r="M4657" t="s">
        <v>39</v>
      </c>
      <c r="N4657" t="s">
        <v>47</v>
      </c>
      <c r="O4657" t="s">
        <v>1045</v>
      </c>
      <c r="P4657" t="s">
        <v>56</v>
      </c>
      <c r="Q4657">
        <v>0.37</v>
      </c>
      <c r="R4657" s="2">
        <v>41592</v>
      </c>
    </row>
    <row r="4658" spans="1:18" x14ac:dyDescent="0.25">
      <c r="A4658" s="2">
        <v>41516</v>
      </c>
      <c r="B4658" t="s">
        <v>28</v>
      </c>
      <c r="C4658">
        <v>175.429</v>
      </c>
      <c r="D4658">
        <v>0.09</v>
      </c>
      <c r="E4658" t="s">
        <v>19</v>
      </c>
      <c r="F4658">
        <v>-961.50350000000003</v>
      </c>
      <c r="G4658">
        <v>1889.99</v>
      </c>
      <c r="H4658">
        <v>19.989999999999998</v>
      </c>
      <c r="I4658" t="s">
        <v>1250</v>
      </c>
      <c r="J4658" t="s">
        <v>37</v>
      </c>
      <c r="K4658" t="s">
        <v>38</v>
      </c>
      <c r="L4658" t="s">
        <v>23</v>
      </c>
      <c r="M4658" t="s">
        <v>24</v>
      </c>
      <c r="N4658" t="s">
        <v>128</v>
      </c>
      <c r="O4658" t="s">
        <v>1970</v>
      </c>
      <c r="P4658" t="s">
        <v>58</v>
      </c>
      <c r="Q4658">
        <v>0.36</v>
      </c>
      <c r="R4658" s="2">
        <v>41518</v>
      </c>
    </row>
    <row r="4659" spans="1:18" x14ac:dyDescent="0.25">
      <c r="A4659" s="2">
        <v>41516</v>
      </c>
      <c r="B4659" t="s">
        <v>28</v>
      </c>
      <c r="C4659">
        <v>40.249000000000002</v>
      </c>
      <c r="D4659">
        <v>0</v>
      </c>
      <c r="E4659" t="s">
        <v>19</v>
      </c>
      <c r="F4659">
        <v>41.794499999999999</v>
      </c>
      <c r="G4659">
        <v>11.7</v>
      </c>
      <c r="H4659">
        <v>5.63</v>
      </c>
      <c r="I4659" t="s">
        <v>1250</v>
      </c>
      <c r="J4659" t="s">
        <v>37</v>
      </c>
      <c r="K4659" t="s">
        <v>38</v>
      </c>
      <c r="L4659" t="s">
        <v>23</v>
      </c>
      <c r="M4659" t="s">
        <v>24</v>
      </c>
      <c r="N4659" t="s">
        <v>128</v>
      </c>
      <c r="O4659" t="s">
        <v>282</v>
      </c>
      <c r="P4659" t="s">
        <v>58</v>
      </c>
      <c r="Q4659">
        <v>0.4</v>
      </c>
      <c r="R4659" s="2">
        <v>41518</v>
      </c>
    </row>
    <row r="4660" spans="1:18" x14ac:dyDescent="0.25">
      <c r="A4660" s="2">
        <v>41713</v>
      </c>
      <c r="B4660" t="s">
        <v>18</v>
      </c>
      <c r="C4660">
        <v>135.0531</v>
      </c>
      <c r="D4660">
        <v>0.01</v>
      </c>
      <c r="E4660" t="s">
        <v>19</v>
      </c>
      <c r="F4660">
        <v>221.184</v>
      </c>
      <c r="G4660">
        <v>65.989999999999995</v>
      </c>
      <c r="H4660">
        <v>5.26</v>
      </c>
      <c r="I4660" t="s">
        <v>991</v>
      </c>
      <c r="J4660" t="s">
        <v>131</v>
      </c>
      <c r="K4660" t="s">
        <v>22</v>
      </c>
      <c r="L4660" t="s">
        <v>31</v>
      </c>
      <c r="M4660" t="s">
        <v>39</v>
      </c>
      <c r="N4660" t="s">
        <v>47</v>
      </c>
      <c r="O4660" t="s">
        <v>442</v>
      </c>
      <c r="P4660" t="s">
        <v>58</v>
      </c>
      <c r="Q4660">
        <v>0.56000000000000005</v>
      </c>
      <c r="R4660" s="2">
        <v>41715</v>
      </c>
    </row>
    <row r="4661" spans="1:18" x14ac:dyDescent="0.25">
      <c r="A4661" s="2">
        <v>40701</v>
      </c>
      <c r="B4661" t="s">
        <v>18</v>
      </c>
      <c r="C4661">
        <v>5.0190000000000001</v>
      </c>
      <c r="D4661">
        <v>0.08</v>
      </c>
      <c r="E4661" t="s">
        <v>19</v>
      </c>
      <c r="F4661">
        <v>0.15</v>
      </c>
      <c r="G4661">
        <v>10.06</v>
      </c>
      <c r="H4661">
        <v>2.06</v>
      </c>
      <c r="I4661" t="s">
        <v>1214</v>
      </c>
      <c r="J4661" t="s">
        <v>166</v>
      </c>
      <c r="K4661" t="s">
        <v>86</v>
      </c>
      <c r="L4661" t="s">
        <v>70</v>
      </c>
      <c r="M4661" t="s">
        <v>24</v>
      </c>
      <c r="N4661" t="s">
        <v>90</v>
      </c>
      <c r="O4661" t="s">
        <v>786</v>
      </c>
      <c r="P4661" t="s">
        <v>56</v>
      </c>
      <c r="Q4661">
        <v>0.39</v>
      </c>
      <c r="R4661" s="2">
        <v>40705</v>
      </c>
    </row>
    <row r="4662" spans="1:18" x14ac:dyDescent="0.25">
      <c r="A4662" s="2">
        <v>40701</v>
      </c>
      <c r="B4662" t="s">
        <v>18</v>
      </c>
      <c r="C4662">
        <v>8.7210000000000001</v>
      </c>
      <c r="D4662">
        <v>0.02</v>
      </c>
      <c r="E4662" t="s">
        <v>19</v>
      </c>
      <c r="F4662">
        <v>-96.54</v>
      </c>
      <c r="G4662">
        <v>27.48</v>
      </c>
      <c r="H4662">
        <v>4</v>
      </c>
      <c r="I4662" t="s">
        <v>1214</v>
      </c>
      <c r="J4662" t="s">
        <v>166</v>
      </c>
      <c r="K4662" t="s">
        <v>86</v>
      </c>
      <c r="L4662" t="s">
        <v>70</v>
      </c>
      <c r="M4662" t="s">
        <v>39</v>
      </c>
      <c r="N4662" t="s">
        <v>40</v>
      </c>
      <c r="O4662" t="s">
        <v>1261</v>
      </c>
      <c r="P4662" t="s">
        <v>58</v>
      </c>
      <c r="Q4662">
        <v>0.75</v>
      </c>
      <c r="R4662" s="2">
        <v>40708</v>
      </c>
    </row>
    <row r="4663" spans="1:18" x14ac:dyDescent="0.25">
      <c r="A4663" s="2">
        <v>40448</v>
      </c>
      <c r="B4663" t="s">
        <v>35</v>
      </c>
      <c r="C4663">
        <v>138.89099999999999</v>
      </c>
      <c r="D4663">
        <v>0.1</v>
      </c>
      <c r="E4663" t="s">
        <v>19</v>
      </c>
      <c r="F4663">
        <v>-229.87</v>
      </c>
      <c r="G4663">
        <v>73.98</v>
      </c>
      <c r="H4663">
        <v>4</v>
      </c>
      <c r="I4663" t="s">
        <v>1022</v>
      </c>
      <c r="J4663" t="s">
        <v>68</v>
      </c>
      <c r="K4663" t="s">
        <v>69</v>
      </c>
      <c r="L4663" t="s">
        <v>23</v>
      </c>
      <c r="M4663" t="s">
        <v>39</v>
      </c>
      <c r="N4663" t="s">
        <v>40</v>
      </c>
      <c r="O4663" t="s">
        <v>792</v>
      </c>
      <c r="P4663" t="s">
        <v>58</v>
      </c>
      <c r="Q4663">
        <v>0.79</v>
      </c>
      <c r="R4663" s="2">
        <v>40449</v>
      </c>
    </row>
    <row r="4664" spans="1:18" x14ac:dyDescent="0.25">
      <c r="A4664" s="2">
        <v>40448</v>
      </c>
      <c r="B4664" t="s">
        <v>35</v>
      </c>
      <c r="C4664">
        <v>180.66499999999999</v>
      </c>
      <c r="D4664">
        <v>0.05</v>
      </c>
      <c r="E4664" t="s">
        <v>19</v>
      </c>
      <c r="F4664">
        <v>599.04</v>
      </c>
      <c r="G4664">
        <v>51.98</v>
      </c>
      <c r="H4664">
        <v>10.17</v>
      </c>
      <c r="I4664" t="s">
        <v>1022</v>
      </c>
      <c r="J4664" t="s">
        <v>68</v>
      </c>
      <c r="K4664" t="s">
        <v>69</v>
      </c>
      <c r="L4664" t="s">
        <v>23</v>
      </c>
      <c r="M4664" t="s">
        <v>39</v>
      </c>
      <c r="N4664" t="s">
        <v>95</v>
      </c>
      <c r="O4664" t="s">
        <v>1139</v>
      </c>
      <c r="P4664" t="s">
        <v>49</v>
      </c>
      <c r="Q4664">
        <v>0.37</v>
      </c>
      <c r="R4664" s="2">
        <v>40449</v>
      </c>
    </row>
    <row r="4665" spans="1:18" x14ac:dyDescent="0.25">
      <c r="A4665" s="2">
        <v>40748</v>
      </c>
      <c r="B4665" t="s">
        <v>28</v>
      </c>
      <c r="C4665">
        <v>48.012999999999998</v>
      </c>
      <c r="D4665">
        <v>0.04</v>
      </c>
      <c r="E4665" t="s">
        <v>19</v>
      </c>
      <c r="F4665">
        <v>53.67</v>
      </c>
      <c r="G4665">
        <v>16.16</v>
      </c>
      <c r="H4665">
        <v>7.74</v>
      </c>
      <c r="I4665" t="s">
        <v>1192</v>
      </c>
      <c r="J4665" t="s">
        <v>137</v>
      </c>
      <c r="K4665" t="s">
        <v>38</v>
      </c>
      <c r="L4665" t="s">
        <v>23</v>
      </c>
      <c r="M4665" t="s">
        <v>43</v>
      </c>
      <c r="N4665" t="s">
        <v>50</v>
      </c>
      <c r="O4665" t="s">
        <v>2052</v>
      </c>
      <c r="P4665" t="s">
        <v>58</v>
      </c>
      <c r="Q4665">
        <v>0.5</v>
      </c>
      <c r="R4665" s="2">
        <v>40749</v>
      </c>
    </row>
    <row r="4666" spans="1:18" x14ac:dyDescent="0.25">
      <c r="A4666" s="2">
        <v>40748</v>
      </c>
      <c r="B4666" t="s">
        <v>28</v>
      </c>
      <c r="C4666">
        <v>11.38</v>
      </c>
      <c r="D4666">
        <v>7.0000000000000007E-2</v>
      </c>
      <c r="E4666" t="s">
        <v>19</v>
      </c>
      <c r="F4666">
        <v>-84.076499999999996</v>
      </c>
      <c r="G4666">
        <v>4.57</v>
      </c>
      <c r="H4666">
        <v>5.42</v>
      </c>
      <c r="I4666" t="s">
        <v>1192</v>
      </c>
      <c r="J4666" t="s">
        <v>137</v>
      </c>
      <c r="K4666" t="s">
        <v>38</v>
      </c>
      <c r="L4666" t="s">
        <v>23</v>
      </c>
      <c r="M4666" t="s">
        <v>24</v>
      </c>
      <c r="N4666" t="s">
        <v>128</v>
      </c>
      <c r="O4666" t="s">
        <v>497</v>
      </c>
      <c r="P4666" t="s">
        <v>58</v>
      </c>
      <c r="Q4666">
        <v>0.37</v>
      </c>
      <c r="R4666" s="2">
        <v>40750</v>
      </c>
    </row>
    <row r="4667" spans="1:18" x14ac:dyDescent="0.25">
      <c r="A4667" s="2">
        <v>41451</v>
      </c>
      <c r="B4667" t="s">
        <v>35</v>
      </c>
      <c r="C4667">
        <v>734.19600000000003</v>
      </c>
      <c r="D4667">
        <v>0</v>
      </c>
      <c r="E4667" t="s">
        <v>42</v>
      </c>
      <c r="F4667">
        <v>764.95</v>
      </c>
      <c r="G4667">
        <v>216.6</v>
      </c>
      <c r="H4667">
        <v>64.2</v>
      </c>
      <c r="I4667" t="s">
        <v>249</v>
      </c>
      <c r="J4667" t="s">
        <v>65</v>
      </c>
      <c r="K4667" t="s">
        <v>22</v>
      </c>
      <c r="L4667" t="s">
        <v>70</v>
      </c>
      <c r="M4667" t="s">
        <v>43</v>
      </c>
      <c r="N4667" t="s">
        <v>213</v>
      </c>
      <c r="O4667" t="s">
        <v>804</v>
      </c>
      <c r="P4667" t="s">
        <v>142</v>
      </c>
      <c r="Q4667">
        <v>0.59</v>
      </c>
      <c r="R4667" s="2">
        <v>41452</v>
      </c>
    </row>
    <row r="4668" spans="1:18" x14ac:dyDescent="0.25">
      <c r="A4668" s="2">
        <v>40482</v>
      </c>
      <c r="B4668" t="s">
        <v>28</v>
      </c>
      <c r="C4668">
        <v>329.113</v>
      </c>
      <c r="D4668">
        <v>0.09</v>
      </c>
      <c r="E4668" t="s">
        <v>19</v>
      </c>
      <c r="F4668">
        <v>925.95</v>
      </c>
      <c r="G4668">
        <v>70.97</v>
      </c>
      <c r="H4668">
        <v>3.5</v>
      </c>
      <c r="I4668" t="s">
        <v>986</v>
      </c>
      <c r="J4668" t="s">
        <v>30</v>
      </c>
      <c r="K4668" t="s">
        <v>22</v>
      </c>
      <c r="L4668" t="s">
        <v>70</v>
      </c>
      <c r="M4668" t="s">
        <v>24</v>
      </c>
      <c r="N4668" t="s">
        <v>138</v>
      </c>
      <c r="O4668" t="s">
        <v>296</v>
      </c>
      <c r="P4668" t="s">
        <v>58</v>
      </c>
      <c r="Q4668">
        <v>0.59</v>
      </c>
      <c r="R4668" s="2">
        <v>40482</v>
      </c>
    </row>
    <row r="4669" spans="1:18" x14ac:dyDescent="0.25">
      <c r="A4669" s="2">
        <v>40482</v>
      </c>
      <c r="B4669" t="s">
        <v>28</v>
      </c>
      <c r="C4669">
        <v>73.695999999999998</v>
      </c>
      <c r="D4669">
        <v>0.1</v>
      </c>
      <c r="E4669" t="s">
        <v>19</v>
      </c>
      <c r="F4669">
        <v>-34.29</v>
      </c>
      <c r="G4669">
        <v>19.98</v>
      </c>
      <c r="H4669">
        <v>10.49</v>
      </c>
      <c r="I4669" t="s">
        <v>986</v>
      </c>
      <c r="J4669" t="s">
        <v>30</v>
      </c>
      <c r="K4669" t="s">
        <v>22</v>
      </c>
      <c r="L4669" t="s">
        <v>70</v>
      </c>
      <c r="M4669" t="s">
        <v>43</v>
      </c>
      <c r="N4669" t="s">
        <v>50</v>
      </c>
      <c r="O4669" t="s">
        <v>837</v>
      </c>
      <c r="P4669" t="s">
        <v>58</v>
      </c>
      <c r="Q4669">
        <v>0.49</v>
      </c>
      <c r="R4669" s="2">
        <v>40485</v>
      </c>
    </row>
    <row r="4670" spans="1:18" x14ac:dyDescent="0.25">
      <c r="A4670" s="2">
        <v>41643</v>
      </c>
      <c r="B4670" t="s">
        <v>83</v>
      </c>
      <c r="C4670">
        <v>167.64599999999999</v>
      </c>
      <c r="D4670">
        <v>0.1</v>
      </c>
      <c r="E4670" t="s">
        <v>42</v>
      </c>
      <c r="F4670">
        <v>-626.08000000000004</v>
      </c>
      <c r="G4670">
        <v>60.98</v>
      </c>
      <c r="H4670">
        <v>30</v>
      </c>
      <c r="I4670" t="s">
        <v>372</v>
      </c>
      <c r="J4670" t="s">
        <v>148</v>
      </c>
      <c r="K4670" t="s">
        <v>86</v>
      </c>
      <c r="L4670" t="s">
        <v>62</v>
      </c>
      <c r="M4670" t="s">
        <v>43</v>
      </c>
      <c r="N4670" t="s">
        <v>213</v>
      </c>
      <c r="O4670" t="s">
        <v>1479</v>
      </c>
      <c r="P4670" t="s">
        <v>142</v>
      </c>
      <c r="Q4670">
        <v>0.7</v>
      </c>
      <c r="R4670" s="2">
        <v>41644</v>
      </c>
    </row>
    <row r="4671" spans="1:18" x14ac:dyDescent="0.25">
      <c r="A4671" s="2">
        <v>41643</v>
      </c>
      <c r="B4671" t="s">
        <v>83</v>
      </c>
      <c r="C4671">
        <v>42.076000000000001</v>
      </c>
      <c r="D4671">
        <v>0.05</v>
      </c>
      <c r="E4671" t="s">
        <v>19</v>
      </c>
      <c r="F4671">
        <v>-56.212000000000003</v>
      </c>
      <c r="G4671">
        <v>22.38</v>
      </c>
      <c r="H4671">
        <v>15.1</v>
      </c>
      <c r="I4671" t="s">
        <v>372</v>
      </c>
      <c r="J4671" t="s">
        <v>148</v>
      </c>
      <c r="K4671" t="s">
        <v>86</v>
      </c>
      <c r="L4671" t="s">
        <v>62</v>
      </c>
      <c r="M4671" t="s">
        <v>24</v>
      </c>
      <c r="N4671" t="s">
        <v>128</v>
      </c>
      <c r="O4671" t="s">
        <v>841</v>
      </c>
      <c r="P4671" t="s">
        <v>58</v>
      </c>
      <c r="Q4671">
        <v>0.38</v>
      </c>
      <c r="R4671" s="2">
        <v>41645</v>
      </c>
    </row>
    <row r="4672" spans="1:18" x14ac:dyDescent="0.25">
      <c r="A4672" s="2">
        <v>41643</v>
      </c>
      <c r="B4672" t="s">
        <v>83</v>
      </c>
      <c r="C4672">
        <v>14.566000000000001</v>
      </c>
      <c r="D4672">
        <v>0.02</v>
      </c>
      <c r="E4672" t="s">
        <v>19</v>
      </c>
      <c r="F4672">
        <v>28.89</v>
      </c>
      <c r="G4672">
        <v>2.88</v>
      </c>
      <c r="H4672">
        <v>0.7</v>
      </c>
      <c r="I4672" t="s">
        <v>372</v>
      </c>
      <c r="J4672" t="s">
        <v>148</v>
      </c>
      <c r="K4672" t="s">
        <v>86</v>
      </c>
      <c r="L4672" t="s">
        <v>62</v>
      </c>
      <c r="M4672" t="s">
        <v>24</v>
      </c>
      <c r="N4672" t="s">
        <v>54</v>
      </c>
      <c r="O4672" t="s">
        <v>435</v>
      </c>
      <c r="P4672" t="s">
        <v>56</v>
      </c>
      <c r="Q4672">
        <v>0.56000000000000005</v>
      </c>
      <c r="R4672" s="2">
        <v>41645</v>
      </c>
    </row>
    <row r="4673" spans="1:18" x14ac:dyDescent="0.25">
      <c r="A4673" s="2">
        <v>40553</v>
      </c>
      <c r="B4673" t="s">
        <v>28</v>
      </c>
      <c r="C4673">
        <v>738.11900000000003</v>
      </c>
      <c r="D4673">
        <v>0.04</v>
      </c>
      <c r="E4673" t="s">
        <v>19</v>
      </c>
      <c r="F4673">
        <v>2998.88</v>
      </c>
      <c r="G4673">
        <v>177.98</v>
      </c>
      <c r="H4673">
        <v>0.99</v>
      </c>
      <c r="I4673" t="s">
        <v>1043</v>
      </c>
      <c r="J4673" t="s">
        <v>447</v>
      </c>
      <c r="K4673" t="s">
        <v>86</v>
      </c>
      <c r="L4673" t="s">
        <v>31</v>
      </c>
      <c r="M4673" t="s">
        <v>24</v>
      </c>
      <c r="N4673" t="s">
        <v>138</v>
      </c>
      <c r="O4673" t="s">
        <v>2048</v>
      </c>
      <c r="P4673" t="s">
        <v>58</v>
      </c>
      <c r="Q4673">
        <v>0.56000000000000005</v>
      </c>
      <c r="R4673" s="2">
        <v>40555</v>
      </c>
    </row>
    <row r="4674" spans="1:18" x14ac:dyDescent="0.25">
      <c r="A4674" s="2">
        <v>41441</v>
      </c>
      <c r="B4674" t="s">
        <v>28</v>
      </c>
      <c r="C4674">
        <v>52.421199999999999</v>
      </c>
      <c r="D4674">
        <v>0.04</v>
      </c>
      <c r="E4674" t="s">
        <v>19</v>
      </c>
      <c r="F4674">
        <v>127.854</v>
      </c>
      <c r="G4674">
        <v>35.99</v>
      </c>
      <c r="H4674">
        <v>3.3</v>
      </c>
      <c r="I4674" t="s">
        <v>509</v>
      </c>
      <c r="J4674" t="s">
        <v>148</v>
      </c>
      <c r="K4674" t="s">
        <v>86</v>
      </c>
      <c r="L4674" t="s">
        <v>62</v>
      </c>
      <c r="M4674" t="s">
        <v>39</v>
      </c>
      <c r="N4674" t="s">
        <v>47</v>
      </c>
      <c r="O4674" t="s">
        <v>1643</v>
      </c>
      <c r="P4674" t="s">
        <v>34</v>
      </c>
      <c r="Q4674">
        <v>0.39</v>
      </c>
      <c r="R4674" s="2">
        <v>41443</v>
      </c>
    </row>
    <row r="4675" spans="1:18" x14ac:dyDescent="0.25">
      <c r="A4675" s="2">
        <v>41441</v>
      </c>
      <c r="B4675" t="s">
        <v>28</v>
      </c>
      <c r="C4675">
        <v>2.42</v>
      </c>
      <c r="D4675">
        <v>0.08</v>
      </c>
      <c r="E4675" t="s">
        <v>19</v>
      </c>
      <c r="F4675">
        <v>-5.2</v>
      </c>
      <c r="G4675">
        <v>4.13</v>
      </c>
      <c r="H4675">
        <v>1.17</v>
      </c>
      <c r="I4675" t="s">
        <v>509</v>
      </c>
      <c r="J4675" t="s">
        <v>148</v>
      </c>
      <c r="K4675" t="s">
        <v>86</v>
      </c>
      <c r="L4675" t="s">
        <v>62</v>
      </c>
      <c r="M4675" t="s">
        <v>24</v>
      </c>
      <c r="N4675" t="s">
        <v>54</v>
      </c>
      <c r="O4675" t="s">
        <v>1720</v>
      </c>
      <c r="P4675" t="s">
        <v>56</v>
      </c>
      <c r="Q4675">
        <v>0.56999999999999995</v>
      </c>
      <c r="R4675" s="2">
        <v>41443</v>
      </c>
    </row>
    <row r="4676" spans="1:18" x14ac:dyDescent="0.25">
      <c r="A4676" s="2">
        <v>41414</v>
      </c>
      <c r="B4676" t="s">
        <v>28</v>
      </c>
      <c r="C4676">
        <v>46.634999999999998</v>
      </c>
      <c r="D4676">
        <v>0.01</v>
      </c>
      <c r="E4676" t="s">
        <v>19</v>
      </c>
      <c r="F4676">
        <v>159.25</v>
      </c>
      <c r="G4676">
        <v>39.979999999999997</v>
      </c>
      <c r="H4676">
        <v>9.1999999999999993</v>
      </c>
      <c r="I4676" t="s">
        <v>80</v>
      </c>
      <c r="J4676" t="s">
        <v>81</v>
      </c>
      <c r="K4676" t="s">
        <v>38</v>
      </c>
      <c r="L4676" t="s">
        <v>62</v>
      </c>
      <c r="M4676" t="s">
        <v>43</v>
      </c>
      <c r="N4676" t="s">
        <v>50</v>
      </c>
      <c r="O4676" t="s">
        <v>1619</v>
      </c>
      <c r="P4676" t="s">
        <v>56</v>
      </c>
      <c r="Q4676">
        <v>0.65</v>
      </c>
      <c r="R4676" s="2">
        <v>41416</v>
      </c>
    </row>
    <row r="4677" spans="1:18" x14ac:dyDescent="0.25">
      <c r="A4677" s="2">
        <v>40917</v>
      </c>
      <c r="B4677" t="s">
        <v>59</v>
      </c>
      <c r="C4677">
        <v>10.821</v>
      </c>
      <c r="D4677">
        <v>0.08</v>
      </c>
      <c r="E4677" t="s">
        <v>74</v>
      </c>
      <c r="F4677">
        <v>-50.02</v>
      </c>
      <c r="G4677">
        <v>5.28</v>
      </c>
      <c r="H4677">
        <v>5.66</v>
      </c>
      <c r="I4677" t="s">
        <v>1342</v>
      </c>
      <c r="J4677" t="s">
        <v>137</v>
      </c>
      <c r="K4677" t="s">
        <v>38</v>
      </c>
      <c r="L4677" t="s">
        <v>62</v>
      </c>
      <c r="M4677" t="s">
        <v>24</v>
      </c>
      <c r="N4677" t="s">
        <v>90</v>
      </c>
      <c r="O4677" t="s">
        <v>2015</v>
      </c>
      <c r="P4677" t="s">
        <v>58</v>
      </c>
      <c r="Q4677">
        <v>0.4</v>
      </c>
      <c r="R4677" s="2">
        <v>40918</v>
      </c>
    </row>
    <row r="4678" spans="1:18" x14ac:dyDescent="0.25">
      <c r="A4678" s="2">
        <v>40821</v>
      </c>
      <c r="B4678" t="s">
        <v>83</v>
      </c>
      <c r="C4678">
        <v>1046.2539999999999</v>
      </c>
      <c r="D4678">
        <v>0.02</v>
      </c>
      <c r="E4678" t="s">
        <v>42</v>
      </c>
      <c r="F4678">
        <v>-1402.68</v>
      </c>
      <c r="G4678">
        <v>218.75</v>
      </c>
      <c r="H4678">
        <v>69.64</v>
      </c>
      <c r="I4678" t="s">
        <v>1647</v>
      </c>
      <c r="J4678" t="s">
        <v>278</v>
      </c>
      <c r="K4678" t="s">
        <v>38</v>
      </c>
      <c r="L4678" t="s">
        <v>62</v>
      </c>
      <c r="M4678" t="s">
        <v>43</v>
      </c>
      <c r="N4678" t="s">
        <v>44</v>
      </c>
      <c r="O4678" t="s">
        <v>380</v>
      </c>
      <c r="P4678" t="s">
        <v>46</v>
      </c>
      <c r="Q4678">
        <v>0.77</v>
      </c>
      <c r="R4678" s="2">
        <v>40821</v>
      </c>
    </row>
    <row r="4679" spans="1:18" x14ac:dyDescent="0.25">
      <c r="A4679" s="2">
        <v>41563</v>
      </c>
      <c r="B4679" t="s">
        <v>18</v>
      </c>
      <c r="C4679">
        <v>48.039000000000001</v>
      </c>
      <c r="D4679">
        <v>0.01</v>
      </c>
      <c r="E4679" t="s">
        <v>19</v>
      </c>
      <c r="F4679">
        <v>144.66</v>
      </c>
      <c r="G4679">
        <v>22.23</v>
      </c>
      <c r="H4679">
        <v>8.99</v>
      </c>
      <c r="I4679" t="s">
        <v>368</v>
      </c>
      <c r="J4679" t="s">
        <v>131</v>
      </c>
      <c r="K4679" t="s">
        <v>22</v>
      </c>
      <c r="L4679" t="s">
        <v>31</v>
      </c>
      <c r="M4679" t="s">
        <v>43</v>
      </c>
      <c r="N4679" t="s">
        <v>50</v>
      </c>
      <c r="O4679" t="s">
        <v>706</v>
      </c>
      <c r="P4679" t="s">
        <v>34</v>
      </c>
      <c r="Q4679">
        <v>0.41</v>
      </c>
      <c r="R4679" s="2">
        <v>41565</v>
      </c>
    </row>
    <row r="4680" spans="1:18" x14ac:dyDescent="0.25">
      <c r="A4680" s="2">
        <v>41491</v>
      </c>
      <c r="B4680" t="s">
        <v>35</v>
      </c>
      <c r="C4680">
        <v>6.6920000000000002</v>
      </c>
      <c r="D4680">
        <v>0.01</v>
      </c>
      <c r="E4680" t="s">
        <v>19</v>
      </c>
      <c r="F4680">
        <v>-23.29</v>
      </c>
      <c r="G4680">
        <v>12.28</v>
      </c>
      <c r="H4680">
        <v>6.13</v>
      </c>
      <c r="I4680" t="s">
        <v>1606</v>
      </c>
      <c r="J4680" t="s">
        <v>37</v>
      </c>
      <c r="K4680" t="s">
        <v>38</v>
      </c>
      <c r="L4680" t="s">
        <v>23</v>
      </c>
      <c r="M4680" t="s">
        <v>24</v>
      </c>
      <c r="N4680" t="s">
        <v>25</v>
      </c>
      <c r="O4680" t="s">
        <v>1631</v>
      </c>
      <c r="P4680" t="s">
        <v>58</v>
      </c>
      <c r="Q4680">
        <v>0.56999999999999995</v>
      </c>
      <c r="R4680" s="2">
        <v>41492</v>
      </c>
    </row>
    <row r="4681" spans="1:18" x14ac:dyDescent="0.25">
      <c r="A4681" s="2">
        <v>41219</v>
      </c>
      <c r="B4681" t="s">
        <v>59</v>
      </c>
      <c r="C4681">
        <v>1190.4549999999999</v>
      </c>
      <c r="D4681">
        <v>0</v>
      </c>
      <c r="E4681" t="s">
        <v>42</v>
      </c>
      <c r="F4681">
        <v>3909.33</v>
      </c>
      <c r="G4681">
        <v>270.97000000000003</v>
      </c>
      <c r="H4681">
        <v>28.06</v>
      </c>
      <c r="I4681" t="s">
        <v>318</v>
      </c>
      <c r="J4681" t="s">
        <v>85</v>
      </c>
      <c r="K4681" t="s">
        <v>86</v>
      </c>
      <c r="L4681" t="s">
        <v>23</v>
      </c>
      <c r="M4681" t="s">
        <v>39</v>
      </c>
      <c r="N4681" t="s">
        <v>95</v>
      </c>
      <c r="O4681" t="s">
        <v>1777</v>
      </c>
      <c r="P4681" t="s">
        <v>142</v>
      </c>
      <c r="Q4681">
        <v>0.56000000000000005</v>
      </c>
      <c r="R4681" s="2">
        <v>41222</v>
      </c>
    </row>
    <row r="4682" spans="1:18" x14ac:dyDescent="0.25">
      <c r="A4682" s="2">
        <v>40508</v>
      </c>
      <c r="B4682" t="s">
        <v>35</v>
      </c>
      <c r="C4682">
        <v>5.89</v>
      </c>
      <c r="D4682">
        <v>0.03</v>
      </c>
      <c r="E4682" t="s">
        <v>19</v>
      </c>
      <c r="F4682">
        <v>-36.9</v>
      </c>
      <c r="G4682">
        <v>9.7100000000000009</v>
      </c>
      <c r="H4682">
        <v>9.4499999999999993</v>
      </c>
      <c r="I4682" t="s">
        <v>642</v>
      </c>
      <c r="J4682" t="s">
        <v>93</v>
      </c>
      <c r="K4682" t="s">
        <v>69</v>
      </c>
      <c r="L4682" t="s">
        <v>70</v>
      </c>
      <c r="M4682" t="s">
        <v>24</v>
      </c>
      <c r="N4682" t="s">
        <v>25</v>
      </c>
      <c r="O4682" t="s">
        <v>97</v>
      </c>
      <c r="P4682" t="s">
        <v>58</v>
      </c>
      <c r="Q4682">
        <v>0.6</v>
      </c>
      <c r="R4682" s="2">
        <v>40508</v>
      </c>
    </row>
    <row r="4683" spans="1:18" x14ac:dyDescent="0.25">
      <c r="A4683" s="2">
        <v>40508</v>
      </c>
      <c r="B4683" t="s">
        <v>35</v>
      </c>
      <c r="C4683">
        <v>4.452</v>
      </c>
      <c r="D4683">
        <v>0.03</v>
      </c>
      <c r="E4683" t="s">
        <v>19</v>
      </c>
      <c r="F4683">
        <v>-90.585499999999996</v>
      </c>
      <c r="G4683">
        <v>2.16</v>
      </c>
      <c r="H4683">
        <v>6.05</v>
      </c>
      <c r="I4683" t="s">
        <v>642</v>
      </c>
      <c r="J4683" t="s">
        <v>93</v>
      </c>
      <c r="K4683" t="s">
        <v>69</v>
      </c>
      <c r="L4683" t="s">
        <v>70</v>
      </c>
      <c r="M4683" t="s">
        <v>24</v>
      </c>
      <c r="N4683" t="s">
        <v>128</v>
      </c>
      <c r="O4683" t="s">
        <v>428</v>
      </c>
      <c r="P4683" t="s">
        <v>58</v>
      </c>
      <c r="Q4683">
        <v>0.37</v>
      </c>
      <c r="R4683" s="2">
        <v>40509</v>
      </c>
    </row>
    <row r="4684" spans="1:18" x14ac:dyDescent="0.25">
      <c r="A4684" s="2">
        <v>40508</v>
      </c>
      <c r="B4684" t="s">
        <v>35</v>
      </c>
      <c r="C4684">
        <v>20.335000000000001</v>
      </c>
      <c r="D4684">
        <v>0.08</v>
      </c>
      <c r="E4684" t="s">
        <v>19</v>
      </c>
      <c r="F4684">
        <v>-1605.73</v>
      </c>
      <c r="G4684">
        <v>4.4800000000000004</v>
      </c>
      <c r="H4684">
        <v>49</v>
      </c>
      <c r="I4684" t="s">
        <v>642</v>
      </c>
      <c r="J4684" t="s">
        <v>93</v>
      </c>
      <c r="K4684" t="s">
        <v>69</v>
      </c>
      <c r="L4684" t="s">
        <v>70</v>
      </c>
      <c r="M4684" t="s">
        <v>24</v>
      </c>
      <c r="N4684" t="s">
        <v>138</v>
      </c>
      <c r="O4684" t="s">
        <v>273</v>
      </c>
      <c r="P4684" t="s">
        <v>27</v>
      </c>
      <c r="Q4684">
        <v>0.6</v>
      </c>
      <c r="R4684" s="2">
        <v>40510</v>
      </c>
    </row>
    <row r="4685" spans="1:18" x14ac:dyDescent="0.25">
      <c r="A4685" s="2">
        <v>40508</v>
      </c>
      <c r="B4685" t="s">
        <v>35</v>
      </c>
      <c r="C4685">
        <v>60.242049999999999</v>
      </c>
      <c r="D4685">
        <v>0.09</v>
      </c>
      <c r="E4685" t="s">
        <v>19</v>
      </c>
      <c r="F4685">
        <v>10.98</v>
      </c>
      <c r="G4685">
        <v>55.99</v>
      </c>
      <c r="H4685">
        <v>1.25</v>
      </c>
      <c r="I4685" t="s">
        <v>642</v>
      </c>
      <c r="J4685" t="s">
        <v>93</v>
      </c>
      <c r="K4685" t="s">
        <v>69</v>
      </c>
      <c r="L4685" t="s">
        <v>70</v>
      </c>
      <c r="M4685" t="s">
        <v>39</v>
      </c>
      <c r="N4685" t="s">
        <v>47</v>
      </c>
      <c r="O4685" t="s">
        <v>971</v>
      </c>
      <c r="P4685" t="s">
        <v>34</v>
      </c>
      <c r="Q4685">
        <v>0.55000000000000004</v>
      </c>
      <c r="R4685" s="2">
        <v>40510</v>
      </c>
    </row>
    <row r="4686" spans="1:18" x14ac:dyDescent="0.25">
      <c r="A4686" s="2">
        <v>40463</v>
      </c>
      <c r="B4686" t="s">
        <v>28</v>
      </c>
      <c r="C4686">
        <v>173.626</v>
      </c>
      <c r="D4686">
        <v>0.01</v>
      </c>
      <c r="E4686" t="s">
        <v>42</v>
      </c>
      <c r="F4686">
        <v>-505.76</v>
      </c>
      <c r="G4686">
        <v>150.88999999999999</v>
      </c>
      <c r="H4686">
        <v>60.2</v>
      </c>
      <c r="I4686" t="s">
        <v>379</v>
      </c>
      <c r="J4686" t="s">
        <v>204</v>
      </c>
      <c r="K4686" t="s">
        <v>69</v>
      </c>
      <c r="L4686" t="s">
        <v>31</v>
      </c>
      <c r="M4686" t="s">
        <v>43</v>
      </c>
      <c r="N4686" t="s">
        <v>213</v>
      </c>
      <c r="O4686" t="s">
        <v>216</v>
      </c>
      <c r="P4686" t="s">
        <v>142</v>
      </c>
      <c r="Q4686">
        <v>0.77</v>
      </c>
      <c r="R4686" s="2">
        <v>40466</v>
      </c>
    </row>
    <row r="4687" spans="1:18" x14ac:dyDescent="0.25">
      <c r="A4687" s="2">
        <v>40579</v>
      </c>
      <c r="B4687" t="s">
        <v>28</v>
      </c>
      <c r="C4687">
        <v>178.60400000000001</v>
      </c>
      <c r="D4687">
        <v>0.1</v>
      </c>
      <c r="E4687" t="s">
        <v>19</v>
      </c>
      <c r="F4687">
        <v>-924.99099999999999</v>
      </c>
      <c r="G4687">
        <v>1889.99</v>
      </c>
      <c r="H4687">
        <v>19.989999999999998</v>
      </c>
      <c r="I4687" t="s">
        <v>886</v>
      </c>
      <c r="J4687" t="s">
        <v>93</v>
      </c>
      <c r="K4687" t="s">
        <v>69</v>
      </c>
      <c r="L4687" t="s">
        <v>62</v>
      </c>
      <c r="M4687" t="s">
        <v>24</v>
      </c>
      <c r="N4687" t="s">
        <v>128</v>
      </c>
      <c r="O4687" t="s">
        <v>1970</v>
      </c>
      <c r="P4687" t="s">
        <v>58</v>
      </c>
      <c r="Q4687">
        <v>0.36</v>
      </c>
      <c r="R4687" s="2">
        <v>40579</v>
      </c>
    </row>
    <row r="4688" spans="1:18" x14ac:dyDescent="0.25">
      <c r="A4688" s="2">
        <v>41319</v>
      </c>
      <c r="B4688" t="s">
        <v>35</v>
      </c>
      <c r="C4688">
        <v>32.715000000000003</v>
      </c>
      <c r="D4688">
        <v>0.04</v>
      </c>
      <c r="E4688" t="s">
        <v>19</v>
      </c>
      <c r="F4688">
        <v>47.3</v>
      </c>
      <c r="G4688">
        <v>17.239999999999998</v>
      </c>
      <c r="H4688">
        <v>3.26</v>
      </c>
      <c r="I4688" t="s">
        <v>1003</v>
      </c>
      <c r="J4688" t="s">
        <v>131</v>
      </c>
      <c r="K4688" t="s">
        <v>22</v>
      </c>
      <c r="L4688" t="s">
        <v>31</v>
      </c>
      <c r="M4688" t="s">
        <v>24</v>
      </c>
      <c r="N4688" t="s">
        <v>32</v>
      </c>
      <c r="O4688" t="s">
        <v>2053</v>
      </c>
      <c r="P4688" t="s">
        <v>34</v>
      </c>
      <c r="Q4688">
        <v>0.56000000000000005</v>
      </c>
      <c r="R4688" s="2">
        <v>41320</v>
      </c>
    </row>
    <row r="4689" spans="1:18" x14ac:dyDescent="0.25">
      <c r="A4689" s="2">
        <v>41319</v>
      </c>
      <c r="B4689" t="s">
        <v>35</v>
      </c>
      <c r="C4689">
        <v>10.039999999999999</v>
      </c>
      <c r="D4689">
        <v>0.06</v>
      </c>
      <c r="E4689" t="s">
        <v>19</v>
      </c>
      <c r="F4689">
        <v>11.94</v>
      </c>
      <c r="G4689">
        <v>5.18</v>
      </c>
      <c r="H4689">
        <v>2.04</v>
      </c>
      <c r="I4689" t="s">
        <v>1003</v>
      </c>
      <c r="J4689" t="s">
        <v>131</v>
      </c>
      <c r="K4689" t="s">
        <v>22</v>
      </c>
      <c r="L4689" t="s">
        <v>31</v>
      </c>
      <c r="M4689" t="s">
        <v>24</v>
      </c>
      <c r="N4689" t="s">
        <v>90</v>
      </c>
      <c r="O4689" t="s">
        <v>1377</v>
      </c>
      <c r="P4689" t="s">
        <v>56</v>
      </c>
      <c r="Q4689">
        <v>0.36</v>
      </c>
      <c r="R4689" s="2">
        <v>41321</v>
      </c>
    </row>
    <row r="4690" spans="1:18" x14ac:dyDescent="0.25">
      <c r="A4690" s="2">
        <v>41590</v>
      </c>
      <c r="B4690" t="s">
        <v>35</v>
      </c>
      <c r="C4690">
        <v>94.536000000000001</v>
      </c>
      <c r="D4690">
        <v>0.1</v>
      </c>
      <c r="E4690" t="s">
        <v>19</v>
      </c>
      <c r="F4690">
        <v>219.85</v>
      </c>
      <c r="G4690">
        <v>39.979999999999997</v>
      </c>
      <c r="H4690">
        <v>9.83</v>
      </c>
      <c r="I4690" t="s">
        <v>1300</v>
      </c>
      <c r="J4690" t="s">
        <v>137</v>
      </c>
      <c r="K4690" t="s">
        <v>38</v>
      </c>
      <c r="L4690" t="s">
        <v>70</v>
      </c>
      <c r="M4690" t="s">
        <v>24</v>
      </c>
      <c r="N4690" t="s">
        <v>152</v>
      </c>
      <c r="O4690" t="s">
        <v>1542</v>
      </c>
      <c r="P4690" t="s">
        <v>58</v>
      </c>
      <c r="Q4690">
        <v>0.4</v>
      </c>
      <c r="R4690" s="2">
        <v>41591</v>
      </c>
    </row>
    <row r="4691" spans="1:18" x14ac:dyDescent="0.25">
      <c r="A4691" s="2">
        <v>41513</v>
      </c>
      <c r="B4691" t="s">
        <v>28</v>
      </c>
      <c r="C4691">
        <v>3.722</v>
      </c>
      <c r="D4691">
        <v>0.03</v>
      </c>
      <c r="E4691" t="s">
        <v>19</v>
      </c>
      <c r="F4691">
        <v>-2.76</v>
      </c>
      <c r="G4691">
        <v>4.13</v>
      </c>
      <c r="H4691">
        <v>1.17</v>
      </c>
      <c r="I4691" t="s">
        <v>312</v>
      </c>
      <c r="J4691" t="s">
        <v>30</v>
      </c>
      <c r="K4691" t="s">
        <v>22</v>
      </c>
      <c r="L4691" t="s">
        <v>23</v>
      </c>
      <c r="M4691" t="s">
        <v>24</v>
      </c>
      <c r="N4691" t="s">
        <v>54</v>
      </c>
      <c r="O4691" t="s">
        <v>1720</v>
      </c>
      <c r="P4691" t="s">
        <v>56</v>
      </c>
      <c r="Q4691">
        <v>0.56999999999999995</v>
      </c>
      <c r="R4691" s="2">
        <v>41513</v>
      </c>
    </row>
    <row r="4692" spans="1:18" x14ac:dyDescent="0.25">
      <c r="A4692" s="2">
        <v>41752</v>
      </c>
      <c r="B4692" t="s">
        <v>83</v>
      </c>
      <c r="C4692">
        <v>3.0510000000000002</v>
      </c>
      <c r="D4692">
        <v>0.09</v>
      </c>
      <c r="E4692" t="s">
        <v>19</v>
      </c>
      <c r="F4692">
        <v>-17.68</v>
      </c>
      <c r="G4692">
        <v>2.6</v>
      </c>
      <c r="H4692">
        <v>2.4</v>
      </c>
      <c r="I4692" t="s">
        <v>607</v>
      </c>
      <c r="J4692" t="s">
        <v>53</v>
      </c>
      <c r="K4692" t="s">
        <v>38</v>
      </c>
      <c r="L4692" t="s">
        <v>31</v>
      </c>
      <c r="M4692" t="s">
        <v>24</v>
      </c>
      <c r="N4692" t="s">
        <v>54</v>
      </c>
      <c r="O4692" t="s">
        <v>1702</v>
      </c>
      <c r="P4692" t="s">
        <v>56</v>
      </c>
      <c r="Q4692">
        <v>0.57999999999999996</v>
      </c>
      <c r="R4692" s="2">
        <v>41753</v>
      </c>
    </row>
    <row r="4693" spans="1:18" x14ac:dyDescent="0.25">
      <c r="A4693" s="2">
        <v>41752</v>
      </c>
      <c r="B4693" t="s">
        <v>83</v>
      </c>
      <c r="C4693">
        <v>12.78</v>
      </c>
      <c r="D4693">
        <v>7.0000000000000007E-2</v>
      </c>
      <c r="E4693" t="s">
        <v>19</v>
      </c>
      <c r="F4693">
        <v>-30.48</v>
      </c>
      <c r="G4693">
        <v>14.97</v>
      </c>
      <c r="H4693">
        <v>7.51</v>
      </c>
      <c r="I4693" t="s">
        <v>607</v>
      </c>
      <c r="J4693" t="s">
        <v>53</v>
      </c>
      <c r="K4693" t="s">
        <v>38</v>
      </c>
      <c r="L4693" t="s">
        <v>31</v>
      </c>
      <c r="M4693" t="s">
        <v>24</v>
      </c>
      <c r="N4693" t="s">
        <v>25</v>
      </c>
      <c r="O4693" t="s">
        <v>1566</v>
      </c>
      <c r="P4693" t="s">
        <v>58</v>
      </c>
      <c r="Q4693">
        <v>0.56999999999999995</v>
      </c>
      <c r="R4693" s="2">
        <v>41754</v>
      </c>
    </row>
    <row r="4694" spans="1:18" x14ac:dyDescent="0.25">
      <c r="A4694" s="2">
        <v>41687</v>
      </c>
      <c r="B4694" t="s">
        <v>18</v>
      </c>
      <c r="C4694">
        <v>298.25</v>
      </c>
      <c r="D4694">
        <v>0.05</v>
      </c>
      <c r="E4694" t="s">
        <v>19</v>
      </c>
      <c r="F4694">
        <v>-589.58000000000004</v>
      </c>
      <c r="G4694">
        <v>182.55</v>
      </c>
      <c r="H4694">
        <v>69</v>
      </c>
      <c r="I4694" t="s">
        <v>1936</v>
      </c>
      <c r="J4694" t="s">
        <v>30</v>
      </c>
      <c r="K4694" t="s">
        <v>22</v>
      </c>
      <c r="L4694" t="s">
        <v>23</v>
      </c>
      <c r="M4694" t="s">
        <v>43</v>
      </c>
      <c r="N4694" t="s">
        <v>44</v>
      </c>
      <c r="O4694" t="s">
        <v>2054</v>
      </c>
      <c r="P4694" t="s">
        <v>27</v>
      </c>
      <c r="Q4694">
        <v>0.72</v>
      </c>
      <c r="R4694" s="2">
        <v>41689</v>
      </c>
    </row>
    <row r="4695" spans="1:18" x14ac:dyDescent="0.25">
      <c r="A4695" s="2">
        <v>41687</v>
      </c>
      <c r="B4695" t="s">
        <v>18</v>
      </c>
      <c r="C4695">
        <v>364.214</v>
      </c>
      <c r="D4695">
        <v>0.01</v>
      </c>
      <c r="E4695" t="s">
        <v>42</v>
      </c>
      <c r="F4695">
        <v>103.11</v>
      </c>
      <c r="G4695">
        <v>70.98</v>
      </c>
      <c r="H4695">
        <v>26.74</v>
      </c>
      <c r="I4695" t="s">
        <v>1936</v>
      </c>
      <c r="J4695" t="s">
        <v>30</v>
      </c>
      <c r="K4695" t="s">
        <v>22</v>
      </c>
      <c r="L4695" t="s">
        <v>23</v>
      </c>
      <c r="M4695" t="s">
        <v>43</v>
      </c>
      <c r="N4695" t="s">
        <v>100</v>
      </c>
      <c r="O4695" t="s">
        <v>1177</v>
      </c>
      <c r="P4695" t="s">
        <v>46</v>
      </c>
      <c r="Q4695">
        <v>0.6</v>
      </c>
      <c r="R4695" s="2">
        <v>41692</v>
      </c>
    </row>
    <row r="4696" spans="1:18" x14ac:dyDescent="0.25">
      <c r="A4696" s="2">
        <v>41687</v>
      </c>
      <c r="B4696" t="s">
        <v>18</v>
      </c>
      <c r="C4696">
        <v>177.696</v>
      </c>
      <c r="D4696">
        <v>7.0000000000000007E-2</v>
      </c>
      <c r="E4696" t="s">
        <v>42</v>
      </c>
      <c r="F4696">
        <v>-197.06</v>
      </c>
      <c r="G4696">
        <v>100.98</v>
      </c>
      <c r="H4696">
        <v>35.840000000000003</v>
      </c>
      <c r="I4696" t="s">
        <v>1936</v>
      </c>
      <c r="J4696" t="s">
        <v>30</v>
      </c>
      <c r="K4696" t="s">
        <v>22</v>
      </c>
      <c r="L4696" t="s">
        <v>23</v>
      </c>
      <c r="M4696" t="s">
        <v>43</v>
      </c>
      <c r="N4696" t="s">
        <v>100</v>
      </c>
      <c r="O4696" t="s">
        <v>395</v>
      </c>
      <c r="P4696" t="s">
        <v>46</v>
      </c>
      <c r="Q4696">
        <v>0.62</v>
      </c>
      <c r="R4696" s="2">
        <v>41692</v>
      </c>
    </row>
    <row r="4697" spans="1:18" x14ac:dyDescent="0.25">
      <c r="A4697" s="2">
        <v>41111</v>
      </c>
      <c r="B4697" t="s">
        <v>18</v>
      </c>
      <c r="C4697">
        <v>60.021999999999998</v>
      </c>
      <c r="D4697">
        <v>0.08</v>
      </c>
      <c r="E4697" t="s">
        <v>19</v>
      </c>
      <c r="F4697">
        <v>27.86</v>
      </c>
      <c r="G4697">
        <v>12.98</v>
      </c>
      <c r="H4697">
        <v>3.14</v>
      </c>
      <c r="I4697" t="s">
        <v>1217</v>
      </c>
      <c r="J4697" t="s">
        <v>199</v>
      </c>
      <c r="K4697" t="s">
        <v>69</v>
      </c>
      <c r="L4697" t="s">
        <v>31</v>
      </c>
      <c r="M4697" t="s">
        <v>24</v>
      </c>
      <c r="N4697" t="s">
        <v>32</v>
      </c>
      <c r="O4697" t="s">
        <v>119</v>
      </c>
      <c r="P4697" t="s">
        <v>34</v>
      </c>
      <c r="Q4697">
        <v>0.6</v>
      </c>
      <c r="R4697" s="2">
        <v>41111</v>
      </c>
    </row>
    <row r="4698" spans="1:18" x14ac:dyDescent="0.25">
      <c r="A4698" s="2">
        <v>41765</v>
      </c>
      <c r="B4698" t="s">
        <v>35</v>
      </c>
      <c r="C4698">
        <v>26.928000000000001</v>
      </c>
      <c r="D4698">
        <v>0.08</v>
      </c>
      <c r="E4698" t="s">
        <v>19</v>
      </c>
      <c r="F4698">
        <v>113.63</v>
      </c>
      <c r="G4698">
        <v>10.35</v>
      </c>
      <c r="H4698">
        <v>0.99</v>
      </c>
      <c r="I4698" t="s">
        <v>249</v>
      </c>
      <c r="J4698" t="s">
        <v>65</v>
      </c>
      <c r="K4698" t="s">
        <v>22</v>
      </c>
      <c r="L4698" t="s">
        <v>23</v>
      </c>
      <c r="M4698" t="s">
        <v>24</v>
      </c>
      <c r="N4698" t="s">
        <v>87</v>
      </c>
      <c r="O4698" t="s">
        <v>1303</v>
      </c>
      <c r="P4698" t="s">
        <v>58</v>
      </c>
      <c r="Q4698">
        <v>0.37</v>
      </c>
      <c r="R4698" s="2">
        <v>41767</v>
      </c>
    </row>
    <row r="4699" spans="1:18" x14ac:dyDescent="0.25">
      <c r="A4699" s="2">
        <v>40907</v>
      </c>
      <c r="B4699" t="s">
        <v>35</v>
      </c>
      <c r="C4699">
        <v>12.59</v>
      </c>
      <c r="D4699">
        <v>0.04</v>
      </c>
      <c r="E4699" t="s">
        <v>74</v>
      </c>
      <c r="F4699">
        <v>5.85</v>
      </c>
      <c r="G4699">
        <v>5.88</v>
      </c>
      <c r="H4699">
        <v>3.04</v>
      </c>
      <c r="I4699" t="s">
        <v>2055</v>
      </c>
      <c r="J4699" t="s">
        <v>166</v>
      </c>
      <c r="K4699" t="s">
        <v>86</v>
      </c>
      <c r="L4699" t="s">
        <v>70</v>
      </c>
      <c r="M4699" t="s">
        <v>24</v>
      </c>
      <c r="N4699" t="s">
        <v>90</v>
      </c>
      <c r="O4699" t="s">
        <v>933</v>
      </c>
      <c r="P4699" t="s">
        <v>56</v>
      </c>
      <c r="Q4699">
        <v>0.36</v>
      </c>
      <c r="R4699" s="2">
        <v>40909</v>
      </c>
    </row>
    <row r="4700" spans="1:18" x14ac:dyDescent="0.25">
      <c r="A4700" s="2">
        <v>41734</v>
      </c>
      <c r="B4700" t="s">
        <v>59</v>
      </c>
      <c r="C4700">
        <v>16.187000000000001</v>
      </c>
      <c r="D4700">
        <v>0.04</v>
      </c>
      <c r="E4700" t="s">
        <v>19</v>
      </c>
      <c r="F4700">
        <v>-31.27</v>
      </c>
      <c r="G4700">
        <v>6.48</v>
      </c>
      <c r="H4700">
        <v>5.1100000000000003</v>
      </c>
      <c r="I4700" t="s">
        <v>118</v>
      </c>
      <c r="J4700" t="s">
        <v>37</v>
      </c>
      <c r="K4700" t="s">
        <v>38</v>
      </c>
      <c r="L4700" t="s">
        <v>62</v>
      </c>
      <c r="M4700" t="s">
        <v>24</v>
      </c>
      <c r="N4700" t="s">
        <v>90</v>
      </c>
      <c r="O4700" t="s">
        <v>1585</v>
      </c>
      <c r="P4700" t="s">
        <v>58</v>
      </c>
      <c r="Q4700">
        <v>0.37</v>
      </c>
      <c r="R4700" s="2">
        <v>41736</v>
      </c>
    </row>
    <row r="4701" spans="1:18" x14ac:dyDescent="0.25">
      <c r="A4701" s="2">
        <v>41734</v>
      </c>
      <c r="B4701" t="s">
        <v>59</v>
      </c>
      <c r="C4701">
        <v>23.545000000000002</v>
      </c>
      <c r="D4701">
        <v>0.06</v>
      </c>
      <c r="E4701" t="s">
        <v>19</v>
      </c>
      <c r="F4701">
        <v>-8.82</v>
      </c>
      <c r="G4701">
        <v>8.56</v>
      </c>
      <c r="H4701">
        <v>5.16</v>
      </c>
      <c r="I4701" t="s">
        <v>118</v>
      </c>
      <c r="J4701" t="s">
        <v>37</v>
      </c>
      <c r="K4701" t="s">
        <v>38</v>
      </c>
      <c r="L4701" t="s">
        <v>62</v>
      </c>
      <c r="M4701" t="s">
        <v>24</v>
      </c>
      <c r="N4701" t="s">
        <v>90</v>
      </c>
      <c r="O4701" t="s">
        <v>1825</v>
      </c>
      <c r="P4701" t="s">
        <v>56</v>
      </c>
      <c r="Q4701">
        <v>0.38</v>
      </c>
      <c r="R4701" s="2">
        <v>41736</v>
      </c>
    </row>
    <row r="4702" spans="1:18" x14ac:dyDescent="0.25">
      <c r="A4702" s="2">
        <v>41734</v>
      </c>
      <c r="B4702" t="s">
        <v>59</v>
      </c>
      <c r="C4702">
        <v>76.22</v>
      </c>
      <c r="D4702">
        <v>7.0000000000000007E-2</v>
      </c>
      <c r="E4702" t="s">
        <v>19</v>
      </c>
      <c r="F4702">
        <v>16.566500000000001</v>
      </c>
      <c r="G4702">
        <v>15.01</v>
      </c>
      <c r="H4702">
        <v>8.4</v>
      </c>
      <c r="I4702" t="s">
        <v>118</v>
      </c>
      <c r="J4702" t="s">
        <v>37</v>
      </c>
      <c r="K4702" t="s">
        <v>38</v>
      </c>
      <c r="L4702" t="s">
        <v>62</v>
      </c>
      <c r="M4702" t="s">
        <v>24</v>
      </c>
      <c r="N4702" t="s">
        <v>128</v>
      </c>
      <c r="O4702" t="s">
        <v>1244</v>
      </c>
      <c r="P4702" t="s">
        <v>58</v>
      </c>
      <c r="Q4702">
        <v>0.39</v>
      </c>
      <c r="R4702" s="2">
        <v>41736</v>
      </c>
    </row>
    <row r="4703" spans="1:18" x14ac:dyDescent="0.25">
      <c r="A4703" s="2">
        <v>41010</v>
      </c>
      <c r="B4703" t="s">
        <v>18</v>
      </c>
      <c r="C4703">
        <v>246.32405</v>
      </c>
      <c r="D4703">
        <v>7.0000000000000007E-2</v>
      </c>
      <c r="E4703" t="s">
        <v>74</v>
      </c>
      <c r="F4703">
        <v>310.572</v>
      </c>
      <c r="G4703">
        <v>85.99</v>
      </c>
      <c r="H4703">
        <v>10.78</v>
      </c>
      <c r="I4703" t="s">
        <v>550</v>
      </c>
      <c r="J4703" t="s">
        <v>61</v>
      </c>
      <c r="K4703" t="s">
        <v>22</v>
      </c>
      <c r="L4703" t="s">
        <v>70</v>
      </c>
      <c r="M4703" t="s">
        <v>39</v>
      </c>
      <c r="N4703" t="s">
        <v>47</v>
      </c>
      <c r="O4703" t="s">
        <v>1099</v>
      </c>
      <c r="P4703" t="s">
        <v>58</v>
      </c>
      <c r="Q4703">
        <v>0.57999999999999996</v>
      </c>
      <c r="R4703" s="2">
        <v>41010</v>
      </c>
    </row>
    <row r="4704" spans="1:18" x14ac:dyDescent="0.25">
      <c r="A4704" s="2">
        <v>41010</v>
      </c>
      <c r="B4704" t="s">
        <v>18</v>
      </c>
      <c r="C4704">
        <v>11.778</v>
      </c>
      <c r="D4704">
        <v>0.09</v>
      </c>
      <c r="E4704" t="s">
        <v>19</v>
      </c>
      <c r="F4704">
        <v>20.82</v>
      </c>
      <c r="G4704">
        <v>4</v>
      </c>
      <c r="H4704">
        <v>1.3</v>
      </c>
      <c r="I4704" t="s">
        <v>550</v>
      </c>
      <c r="J4704" t="s">
        <v>61</v>
      </c>
      <c r="K4704" t="s">
        <v>22</v>
      </c>
      <c r="L4704" t="s">
        <v>70</v>
      </c>
      <c r="M4704" t="s">
        <v>24</v>
      </c>
      <c r="N4704" t="s">
        <v>90</v>
      </c>
      <c r="O4704" t="s">
        <v>905</v>
      </c>
      <c r="P4704" t="s">
        <v>56</v>
      </c>
      <c r="Q4704">
        <v>0.37</v>
      </c>
      <c r="R4704" s="2">
        <v>41014</v>
      </c>
    </row>
    <row r="4705" spans="1:18" x14ac:dyDescent="0.25">
      <c r="A4705" s="2">
        <v>41443</v>
      </c>
      <c r="B4705" t="s">
        <v>35</v>
      </c>
      <c r="C4705">
        <v>44.978999999999999</v>
      </c>
      <c r="D4705">
        <v>0.06</v>
      </c>
      <c r="E4705" t="s">
        <v>19</v>
      </c>
      <c r="F4705">
        <v>13.21</v>
      </c>
      <c r="G4705">
        <v>40.99</v>
      </c>
      <c r="H4705">
        <v>17.48</v>
      </c>
      <c r="I4705" t="s">
        <v>1584</v>
      </c>
      <c r="J4705" t="s">
        <v>108</v>
      </c>
      <c r="K4705" t="s">
        <v>86</v>
      </c>
      <c r="L4705" t="s">
        <v>31</v>
      </c>
      <c r="M4705" t="s">
        <v>24</v>
      </c>
      <c r="N4705" t="s">
        <v>90</v>
      </c>
      <c r="O4705" t="s">
        <v>535</v>
      </c>
      <c r="P4705" t="s">
        <v>58</v>
      </c>
      <c r="Q4705">
        <v>0.36</v>
      </c>
      <c r="R4705" s="2">
        <v>41443</v>
      </c>
    </row>
    <row r="4706" spans="1:18" x14ac:dyDescent="0.25">
      <c r="A4706" s="2">
        <v>41443</v>
      </c>
      <c r="B4706" t="s">
        <v>35</v>
      </c>
      <c r="C4706">
        <v>26.706</v>
      </c>
      <c r="D4706">
        <v>0.03</v>
      </c>
      <c r="E4706" t="s">
        <v>19</v>
      </c>
      <c r="F4706">
        <v>-96.95</v>
      </c>
      <c r="G4706">
        <v>6.24</v>
      </c>
      <c r="H4706">
        <v>5.22</v>
      </c>
      <c r="I4706" t="s">
        <v>1584</v>
      </c>
      <c r="J4706" t="s">
        <v>108</v>
      </c>
      <c r="K4706" t="s">
        <v>86</v>
      </c>
      <c r="L4706" t="s">
        <v>31</v>
      </c>
      <c r="M4706" t="s">
        <v>43</v>
      </c>
      <c r="N4706" t="s">
        <v>50</v>
      </c>
      <c r="O4706" t="s">
        <v>298</v>
      </c>
      <c r="P4706" t="s">
        <v>58</v>
      </c>
      <c r="Q4706">
        <v>0.6</v>
      </c>
      <c r="R4706" s="2">
        <v>41444</v>
      </c>
    </row>
    <row r="4707" spans="1:18" x14ac:dyDescent="0.25">
      <c r="A4707" s="2">
        <v>40967</v>
      </c>
      <c r="B4707" t="s">
        <v>83</v>
      </c>
      <c r="C4707">
        <v>16.331050000000001</v>
      </c>
      <c r="D4707">
        <v>0.02</v>
      </c>
      <c r="E4707" t="s">
        <v>19</v>
      </c>
      <c r="F4707">
        <v>-105.09399999999999</v>
      </c>
      <c r="G4707">
        <v>20.99</v>
      </c>
      <c r="H4707">
        <v>3.3</v>
      </c>
      <c r="I4707" t="s">
        <v>767</v>
      </c>
      <c r="J4707" t="s">
        <v>137</v>
      </c>
      <c r="K4707" t="s">
        <v>38</v>
      </c>
      <c r="L4707" t="s">
        <v>31</v>
      </c>
      <c r="M4707" t="s">
        <v>39</v>
      </c>
      <c r="N4707" t="s">
        <v>47</v>
      </c>
      <c r="O4707" t="s">
        <v>718</v>
      </c>
      <c r="P4707" t="s">
        <v>34</v>
      </c>
      <c r="Q4707">
        <v>0.81</v>
      </c>
      <c r="R4707" s="2">
        <v>40968</v>
      </c>
    </row>
    <row r="4708" spans="1:18" x14ac:dyDescent="0.25">
      <c r="A4708" s="2">
        <v>40967</v>
      </c>
      <c r="B4708" t="s">
        <v>83</v>
      </c>
      <c r="C4708">
        <v>4.5380000000000003</v>
      </c>
      <c r="D4708">
        <v>7.0000000000000007E-2</v>
      </c>
      <c r="E4708" t="s">
        <v>19</v>
      </c>
      <c r="F4708">
        <v>-1.97</v>
      </c>
      <c r="G4708">
        <v>1.76</v>
      </c>
      <c r="H4708">
        <v>0.7</v>
      </c>
      <c r="I4708" t="s">
        <v>767</v>
      </c>
      <c r="J4708" t="s">
        <v>137</v>
      </c>
      <c r="K4708" t="s">
        <v>38</v>
      </c>
      <c r="L4708" t="s">
        <v>31</v>
      </c>
      <c r="M4708" t="s">
        <v>24</v>
      </c>
      <c r="N4708" t="s">
        <v>54</v>
      </c>
      <c r="O4708" t="s">
        <v>481</v>
      </c>
      <c r="P4708" t="s">
        <v>56</v>
      </c>
      <c r="Q4708">
        <v>0.56000000000000005</v>
      </c>
      <c r="R4708" s="2">
        <v>40969</v>
      </c>
    </row>
    <row r="4709" spans="1:18" x14ac:dyDescent="0.25">
      <c r="A4709" s="2">
        <v>41264</v>
      </c>
      <c r="B4709" t="s">
        <v>18</v>
      </c>
      <c r="C4709">
        <v>19.099</v>
      </c>
      <c r="D4709">
        <v>0.1</v>
      </c>
      <c r="E4709" t="s">
        <v>19</v>
      </c>
      <c r="F4709">
        <v>-27.15</v>
      </c>
      <c r="G4709">
        <v>9.85</v>
      </c>
      <c r="H4709">
        <v>4.82</v>
      </c>
      <c r="I4709" t="s">
        <v>421</v>
      </c>
      <c r="J4709" t="s">
        <v>231</v>
      </c>
      <c r="K4709" t="s">
        <v>38</v>
      </c>
      <c r="L4709" t="s">
        <v>70</v>
      </c>
      <c r="M4709" t="s">
        <v>24</v>
      </c>
      <c r="N4709" t="s">
        <v>54</v>
      </c>
      <c r="O4709" t="s">
        <v>1956</v>
      </c>
      <c r="P4709" t="s">
        <v>56</v>
      </c>
      <c r="Q4709">
        <v>0.47</v>
      </c>
      <c r="R4709" s="2">
        <v>41268</v>
      </c>
    </row>
    <row r="4710" spans="1:18" x14ac:dyDescent="0.25">
      <c r="A4710" s="2">
        <v>41643</v>
      </c>
      <c r="B4710" t="s">
        <v>59</v>
      </c>
      <c r="C4710">
        <v>51.277999999999999</v>
      </c>
      <c r="D4710">
        <v>0.08</v>
      </c>
      <c r="E4710" t="s">
        <v>19</v>
      </c>
      <c r="F4710">
        <v>16.14</v>
      </c>
      <c r="G4710">
        <v>12.2</v>
      </c>
      <c r="H4710">
        <v>6.02</v>
      </c>
      <c r="I4710" t="s">
        <v>454</v>
      </c>
      <c r="J4710" t="s">
        <v>99</v>
      </c>
      <c r="K4710" t="s">
        <v>69</v>
      </c>
      <c r="L4710" t="s">
        <v>23</v>
      </c>
      <c r="M4710" t="s">
        <v>43</v>
      </c>
      <c r="N4710" t="s">
        <v>50</v>
      </c>
      <c r="O4710" t="s">
        <v>1321</v>
      </c>
      <c r="P4710" t="s">
        <v>34</v>
      </c>
      <c r="Q4710">
        <v>0.43</v>
      </c>
      <c r="R4710" s="2">
        <v>41643</v>
      </c>
    </row>
    <row r="4711" spans="1:18" x14ac:dyDescent="0.25">
      <c r="A4711" s="2">
        <v>41675</v>
      </c>
      <c r="B4711" t="s">
        <v>83</v>
      </c>
      <c r="C4711">
        <v>62.872999999999998</v>
      </c>
      <c r="D4711">
        <v>0.02</v>
      </c>
      <c r="E4711" t="s">
        <v>19</v>
      </c>
      <c r="F4711">
        <v>-181.87</v>
      </c>
      <c r="G4711">
        <v>55.5</v>
      </c>
      <c r="H4711">
        <v>52.2</v>
      </c>
      <c r="I4711" t="s">
        <v>2029</v>
      </c>
      <c r="J4711" t="s">
        <v>204</v>
      </c>
      <c r="K4711" t="s">
        <v>69</v>
      </c>
      <c r="L4711" t="s">
        <v>23</v>
      </c>
      <c r="M4711" t="s">
        <v>43</v>
      </c>
      <c r="N4711" t="s">
        <v>50</v>
      </c>
      <c r="O4711" t="s">
        <v>1798</v>
      </c>
      <c r="P4711" t="s">
        <v>49</v>
      </c>
      <c r="Q4711">
        <v>0.72</v>
      </c>
      <c r="R4711" s="2">
        <v>41676</v>
      </c>
    </row>
    <row r="4712" spans="1:18" x14ac:dyDescent="0.25">
      <c r="A4712" s="2">
        <v>41675</v>
      </c>
      <c r="B4712" t="s">
        <v>83</v>
      </c>
      <c r="C4712">
        <v>38.581000000000003</v>
      </c>
      <c r="D4712">
        <v>0.01</v>
      </c>
      <c r="E4712" t="s">
        <v>74</v>
      </c>
      <c r="F4712">
        <v>7.35</v>
      </c>
      <c r="G4712">
        <v>15.51</v>
      </c>
      <c r="H4712">
        <v>5.8</v>
      </c>
      <c r="I4712" t="s">
        <v>2029</v>
      </c>
      <c r="J4712" t="s">
        <v>204</v>
      </c>
      <c r="K4712" t="s">
        <v>69</v>
      </c>
      <c r="L4712" t="s">
        <v>23</v>
      </c>
      <c r="M4712" t="s">
        <v>24</v>
      </c>
      <c r="N4712" t="s">
        <v>25</v>
      </c>
      <c r="O4712" t="s">
        <v>2056</v>
      </c>
      <c r="P4712" t="s">
        <v>58</v>
      </c>
      <c r="Q4712">
        <v>0.6</v>
      </c>
      <c r="R4712" s="2">
        <v>41676</v>
      </c>
    </row>
    <row r="4713" spans="1:18" x14ac:dyDescent="0.25">
      <c r="A4713" s="2">
        <v>40617</v>
      </c>
      <c r="B4713" t="s">
        <v>18</v>
      </c>
      <c r="C4713">
        <v>12.391999999999999</v>
      </c>
      <c r="D4713">
        <v>0.09</v>
      </c>
      <c r="E4713" t="s">
        <v>19</v>
      </c>
      <c r="F4713">
        <v>45.83</v>
      </c>
      <c r="G4713">
        <v>14.2</v>
      </c>
      <c r="H4713">
        <v>5.3</v>
      </c>
      <c r="I4713" t="s">
        <v>1811</v>
      </c>
      <c r="J4713" t="s">
        <v>113</v>
      </c>
      <c r="K4713" t="s">
        <v>69</v>
      </c>
      <c r="L4713" t="s">
        <v>70</v>
      </c>
      <c r="M4713" t="s">
        <v>43</v>
      </c>
      <c r="N4713" t="s">
        <v>50</v>
      </c>
      <c r="O4713" t="s">
        <v>877</v>
      </c>
      <c r="P4713" t="s">
        <v>56</v>
      </c>
      <c r="Q4713">
        <v>0.46</v>
      </c>
      <c r="R4713" s="2">
        <v>40621</v>
      </c>
    </row>
    <row r="4714" spans="1:18" x14ac:dyDescent="0.25">
      <c r="A4714" s="2">
        <v>41823</v>
      </c>
      <c r="B4714" t="s">
        <v>28</v>
      </c>
      <c r="C4714">
        <v>309.38639999999998</v>
      </c>
      <c r="D4714">
        <v>7.0000000000000007E-2</v>
      </c>
      <c r="E4714" t="s">
        <v>19</v>
      </c>
      <c r="F4714">
        <v>286.39800000000002</v>
      </c>
      <c r="G4714">
        <v>205.99</v>
      </c>
      <c r="H4714">
        <v>5.26</v>
      </c>
      <c r="I4714" t="s">
        <v>779</v>
      </c>
      <c r="J4714" t="s">
        <v>204</v>
      </c>
      <c r="K4714" t="s">
        <v>69</v>
      </c>
      <c r="L4714" t="s">
        <v>31</v>
      </c>
      <c r="M4714" t="s">
        <v>39</v>
      </c>
      <c r="N4714" t="s">
        <v>47</v>
      </c>
      <c r="O4714" t="s">
        <v>602</v>
      </c>
      <c r="P4714" t="s">
        <v>58</v>
      </c>
      <c r="Q4714">
        <v>0.56000000000000005</v>
      </c>
      <c r="R4714" s="2">
        <v>41823</v>
      </c>
    </row>
    <row r="4715" spans="1:18" x14ac:dyDescent="0.25">
      <c r="A4715" s="2">
        <v>41823</v>
      </c>
      <c r="B4715" t="s">
        <v>28</v>
      </c>
      <c r="C4715">
        <v>26.588000000000001</v>
      </c>
      <c r="D4715">
        <v>0.05</v>
      </c>
      <c r="E4715" t="s">
        <v>19</v>
      </c>
      <c r="F4715">
        <v>-90.896000000000001</v>
      </c>
      <c r="G4715">
        <v>5.74</v>
      </c>
      <c r="H4715">
        <v>5.01</v>
      </c>
      <c r="I4715" t="s">
        <v>779</v>
      </c>
      <c r="J4715" t="s">
        <v>204</v>
      </c>
      <c r="K4715" t="s">
        <v>69</v>
      </c>
      <c r="L4715" t="s">
        <v>31</v>
      </c>
      <c r="M4715" t="s">
        <v>24</v>
      </c>
      <c r="N4715" t="s">
        <v>128</v>
      </c>
      <c r="O4715" t="s">
        <v>782</v>
      </c>
      <c r="P4715" t="s">
        <v>58</v>
      </c>
      <c r="Q4715">
        <v>0.39</v>
      </c>
      <c r="R4715" s="2">
        <v>41825</v>
      </c>
    </row>
    <row r="4716" spans="1:18" x14ac:dyDescent="0.25">
      <c r="A4716" s="2">
        <v>41823</v>
      </c>
      <c r="B4716" t="s">
        <v>28</v>
      </c>
      <c r="C4716">
        <v>150.08199999999999</v>
      </c>
      <c r="D4716">
        <v>0.01</v>
      </c>
      <c r="E4716" t="s">
        <v>42</v>
      </c>
      <c r="F4716">
        <v>-3887.34</v>
      </c>
      <c r="G4716">
        <v>1500.97</v>
      </c>
      <c r="H4716">
        <v>29.7</v>
      </c>
      <c r="I4716" t="s">
        <v>779</v>
      </c>
      <c r="J4716" t="s">
        <v>204</v>
      </c>
      <c r="K4716" t="s">
        <v>69</v>
      </c>
      <c r="L4716" t="s">
        <v>31</v>
      </c>
      <c r="M4716" t="s">
        <v>39</v>
      </c>
      <c r="N4716" t="s">
        <v>95</v>
      </c>
      <c r="O4716" t="s">
        <v>1271</v>
      </c>
      <c r="P4716" t="s">
        <v>142</v>
      </c>
      <c r="Q4716">
        <v>0.56999999999999995</v>
      </c>
      <c r="R4716" s="2">
        <v>41825</v>
      </c>
    </row>
    <row r="4717" spans="1:18" x14ac:dyDescent="0.25">
      <c r="A4717" s="2">
        <v>41391</v>
      </c>
      <c r="B4717" t="s">
        <v>83</v>
      </c>
      <c r="C4717">
        <v>0.71499999999999997</v>
      </c>
      <c r="D4717">
        <v>0.03</v>
      </c>
      <c r="E4717" t="s">
        <v>19</v>
      </c>
      <c r="F4717">
        <v>-2.5499999999999998</v>
      </c>
      <c r="G4717">
        <v>5.08</v>
      </c>
      <c r="H4717">
        <v>2.0299999999999998</v>
      </c>
      <c r="I4717" t="s">
        <v>799</v>
      </c>
      <c r="J4717" t="s">
        <v>37</v>
      </c>
      <c r="K4717" t="s">
        <v>38</v>
      </c>
      <c r="L4717" t="s">
        <v>70</v>
      </c>
      <c r="M4717" t="s">
        <v>43</v>
      </c>
      <c r="N4717" t="s">
        <v>50</v>
      </c>
      <c r="O4717" t="s">
        <v>1070</v>
      </c>
      <c r="P4717" t="s">
        <v>56</v>
      </c>
      <c r="Q4717">
        <v>0.51</v>
      </c>
      <c r="R4717" s="2">
        <v>41394</v>
      </c>
    </row>
    <row r="4718" spans="1:18" x14ac:dyDescent="0.25">
      <c r="A4718" s="2">
        <v>41019</v>
      </c>
      <c r="B4718" t="s">
        <v>59</v>
      </c>
      <c r="C4718">
        <v>227.256</v>
      </c>
      <c r="D4718">
        <v>0.06</v>
      </c>
      <c r="E4718" t="s">
        <v>42</v>
      </c>
      <c r="F4718">
        <v>145.16</v>
      </c>
      <c r="G4718">
        <v>150.97999999999999</v>
      </c>
      <c r="H4718">
        <v>16.010000000000002</v>
      </c>
      <c r="I4718" t="s">
        <v>1697</v>
      </c>
      <c r="J4718" t="s">
        <v>108</v>
      </c>
      <c r="K4718" t="s">
        <v>86</v>
      </c>
      <c r="L4718" t="s">
        <v>31</v>
      </c>
      <c r="M4718" t="s">
        <v>43</v>
      </c>
      <c r="N4718" t="s">
        <v>44</v>
      </c>
      <c r="O4718" t="s">
        <v>888</v>
      </c>
      <c r="P4718" t="s">
        <v>46</v>
      </c>
      <c r="Q4718">
        <v>0.7</v>
      </c>
      <c r="R4718" s="2">
        <v>41019</v>
      </c>
    </row>
    <row r="4719" spans="1:18" x14ac:dyDescent="0.25">
      <c r="A4719" s="2">
        <v>41021</v>
      </c>
      <c r="B4719" t="s">
        <v>18</v>
      </c>
      <c r="C4719">
        <v>18.728000000000002</v>
      </c>
      <c r="D4719">
        <v>0.06</v>
      </c>
      <c r="E4719" t="s">
        <v>19</v>
      </c>
      <c r="F4719">
        <v>-94.36</v>
      </c>
      <c r="G4719">
        <v>4.28</v>
      </c>
      <c r="H4719">
        <v>4.79</v>
      </c>
      <c r="I4719" t="s">
        <v>145</v>
      </c>
      <c r="J4719" t="s">
        <v>53</v>
      </c>
      <c r="K4719" t="s">
        <v>38</v>
      </c>
      <c r="L4719" t="s">
        <v>31</v>
      </c>
      <c r="M4719" t="s">
        <v>24</v>
      </c>
      <c r="N4719" t="s">
        <v>90</v>
      </c>
      <c r="O4719" t="s">
        <v>1370</v>
      </c>
      <c r="P4719" t="s">
        <v>58</v>
      </c>
      <c r="Q4719">
        <v>0.4</v>
      </c>
      <c r="R4719" s="2">
        <v>41023</v>
      </c>
    </row>
    <row r="4720" spans="1:18" x14ac:dyDescent="0.25">
      <c r="A4720" s="2">
        <v>41337</v>
      </c>
      <c r="B4720" t="s">
        <v>35</v>
      </c>
      <c r="C4720">
        <v>5.9619999999999997</v>
      </c>
      <c r="D4720">
        <v>0.04</v>
      </c>
      <c r="E4720" t="s">
        <v>19</v>
      </c>
      <c r="F4720">
        <v>-56.304000000000002</v>
      </c>
      <c r="G4720">
        <v>5.4</v>
      </c>
      <c r="H4720">
        <v>7.78</v>
      </c>
      <c r="I4720" t="s">
        <v>1446</v>
      </c>
      <c r="J4720" t="s">
        <v>148</v>
      </c>
      <c r="K4720" t="s">
        <v>86</v>
      </c>
      <c r="L4720" t="s">
        <v>31</v>
      </c>
      <c r="M4720" t="s">
        <v>24</v>
      </c>
      <c r="N4720" t="s">
        <v>128</v>
      </c>
      <c r="O4720" t="s">
        <v>149</v>
      </c>
      <c r="P4720" t="s">
        <v>58</v>
      </c>
      <c r="Q4720">
        <v>0.37</v>
      </c>
      <c r="R4720" s="2">
        <v>41339</v>
      </c>
    </row>
    <row r="4721" spans="1:18" x14ac:dyDescent="0.25">
      <c r="A4721" s="2">
        <v>41566</v>
      </c>
      <c r="B4721" t="s">
        <v>59</v>
      </c>
      <c r="C4721">
        <v>15.301</v>
      </c>
      <c r="D4721">
        <v>0.04</v>
      </c>
      <c r="E4721" t="s">
        <v>19</v>
      </c>
      <c r="F4721">
        <v>-218.53450000000001</v>
      </c>
      <c r="G4721">
        <v>3.52</v>
      </c>
      <c r="H4721">
        <v>6.83</v>
      </c>
      <c r="I4721" t="s">
        <v>1700</v>
      </c>
      <c r="J4721" t="s">
        <v>81</v>
      </c>
      <c r="K4721" t="s">
        <v>38</v>
      </c>
      <c r="L4721" t="s">
        <v>31</v>
      </c>
      <c r="M4721" t="s">
        <v>24</v>
      </c>
      <c r="N4721" t="s">
        <v>128</v>
      </c>
      <c r="O4721" t="s">
        <v>1771</v>
      </c>
      <c r="P4721" t="s">
        <v>58</v>
      </c>
      <c r="Q4721">
        <v>0.38</v>
      </c>
      <c r="R4721" s="2">
        <v>41568</v>
      </c>
    </row>
    <row r="4722" spans="1:18" x14ac:dyDescent="0.25">
      <c r="A4722" s="2">
        <v>41533</v>
      </c>
      <c r="B4722" t="s">
        <v>35</v>
      </c>
      <c r="C4722">
        <v>41.003</v>
      </c>
      <c r="D4722">
        <v>0.05</v>
      </c>
      <c r="E4722" t="s">
        <v>19</v>
      </c>
      <c r="F4722">
        <v>-138.38999999999999</v>
      </c>
      <c r="G4722">
        <v>8.75</v>
      </c>
      <c r="H4722">
        <v>8.5399999999999991</v>
      </c>
      <c r="I4722" t="s">
        <v>1025</v>
      </c>
      <c r="J4722" t="s">
        <v>278</v>
      </c>
      <c r="K4722" t="s">
        <v>38</v>
      </c>
      <c r="L4722" t="s">
        <v>23</v>
      </c>
      <c r="M4722" t="s">
        <v>43</v>
      </c>
      <c r="N4722" t="s">
        <v>50</v>
      </c>
      <c r="O4722" t="s">
        <v>935</v>
      </c>
      <c r="P4722" t="s">
        <v>34</v>
      </c>
      <c r="Q4722">
        <v>0.43</v>
      </c>
      <c r="R4722" s="2">
        <v>41535</v>
      </c>
    </row>
    <row r="4723" spans="1:18" x14ac:dyDescent="0.25">
      <c r="A4723" s="2">
        <v>40814</v>
      </c>
      <c r="B4723" t="s">
        <v>59</v>
      </c>
      <c r="C4723">
        <v>76.364850000000004</v>
      </c>
      <c r="D4723">
        <v>0.06</v>
      </c>
      <c r="E4723" t="s">
        <v>19</v>
      </c>
      <c r="F4723">
        <v>-277.78300000000002</v>
      </c>
      <c r="G4723">
        <v>115.99</v>
      </c>
      <c r="H4723">
        <v>5.26</v>
      </c>
      <c r="I4723" t="s">
        <v>487</v>
      </c>
      <c r="J4723" t="s">
        <v>177</v>
      </c>
      <c r="K4723" t="s">
        <v>69</v>
      </c>
      <c r="L4723" t="s">
        <v>62</v>
      </c>
      <c r="M4723" t="s">
        <v>39</v>
      </c>
      <c r="N4723" t="s">
        <v>47</v>
      </c>
      <c r="O4723" t="s">
        <v>207</v>
      </c>
      <c r="P4723" t="s">
        <v>58</v>
      </c>
      <c r="Q4723">
        <v>0.56999999999999995</v>
      </c>
      <c r="R4723" s="2">
        <v>40815</v>
      </c>
    </row>
    <row r="4724" spans="1:18" x14ac:dyDescent="0.25">
      <c r="A4724" s="2">
        <v>40985</v>
      </c>
      <c r="B4724" t="s">
        <v>28</v>
      </c>
      <c r="C4724">
        <v>27.134</v>
      </c>
      <c r="D4724">
        <v>0.05</v>
      </c>
      <c r="E4724" t="s">
        <v>19</v>
      </c>
      <c r="F4724">
        <v>-151.91999999999999</v>
      </c>
      <c r="G4724">
        <v>6.48</v>
      </c>
      <c r="H4724">
        <v>7.86</v>
      </c>
      <c r="I4724" t="s">
        <v>1135</v>
      </c>
      <c r="J4724" t="s">
        <v>204</v>
      </c>
      <c r="K4724" t="s">
        <v>69</v>
      </c>
      <c r="L4724" t="s">
        <v>23</v>
      </c>
      <c r="M4724" t="s">
        <v>24</v>
      </c>
      <c r="N4724" t="s">
        <v>90</v>
      </c>
      <c r="O4724" t="s">
        <v>859</v>
      </c>
      <c r="P4724" t="s">
        <v>58</v>
      </c>
      <c r="Q4724">
        <v>0.37</v>
      </c>
      <c r="R4724" s="2">
        <v>40987</v>
      </c>
    </row>
    <row r="4725" spans="1:18" x14ac:dyDescent="0.25">
      <c r="A4725" s="2">
        <v>40570</v>
      </c>
      <c r="B4725" t="s">
        <v>35</v>
      </c>
      <c r="C4725">
        <v>11.218</v>
      </c>
      <c r="D4725">
        <v>7.0000000000000007E-2</v>
      </c>
      <c r="E4725" t="s">
        <v>19</v>
      </c>
      <c r="F4725">
        <v>-96.16</v>
      </c>
      <c r="G4725">
        <v>20.34</v>
      </c>
      <c r="H4725">
        <v>35</v>
      </c>
      <c r="I4725" t="s">
        <v>203</v>
      </c>
      <c r="J4725" t="s">
        <v>204</v>
      </c>
      <c r="K4725" t="s">
        <v>69</v>
      </c>
      <c r="L4725" t="s">
        <v>23</v>
      </c>
      <c r="M4725" t="s">
        <v>24</v>
      </c>
      <c r="N4725" t="s">
        <v>25</v>
      </c>
      <c r="O4725" t="s">
        <v>1615</v>
      </c>
      <c r="P4725" t="s">
        <v>27</v>
      </c>
      <c r="Q4725">
        <v>0.84</v>
      </c>
      <c r="R4725" s="2">
        <v>40571</v>
      </c>
    </row>
    <row r="4726" spans="1:18" x14ac:dyDescent="0.25">
      <c r="A4726" s="2">
        <v>40570</v>
      </c>
      <c r="B4726" t="s">
        <v>35</v>
      </c>
      <c r="C4726">
        <v>47.776000000000003</v>
      </c>
      <c r="D4726">
        <v>0.04</v>
      </c>
      <c r="E4726" t="s">
        <v>42</v>
      </c>
      <c r="F4726">
        <v>-198.96</v>
      </c>
      <c r="G4726">
        <v>90.97</v>
      </c>
      <c r="H4726">
        <v>28</v>
      </c>
      <c r="I4726" t="s">
        <v>203</v>
      </c>
      <c r="J4726" t="s">
        <v>204</v>
      </c>
      <c r="K4726" t="s">
        <v>69</v>
      </c>
      <c r="L4726" t="s">
        <v>23</v>
      </c>
      <c r="M4726" t="s">
        <v>39</v>
      </c>
      <c r="N4726" t="s">
        <v>95</v>
      </c>
      <c r="O4726" t="s">
        <v>1375</v>
      </c>
      <c r="P4726" t="s">
        <v>142</v>
      </c>
      <c r="Q4726">
        <v>0.38</v>
      </c>
      <c r="R4726" s="2">
        <v>40571</v>
      </c>
    </row>
    <row r="4727" spans="1:18" x14ac:dyDescent="0.25">
      <c r="A4727" s="2">
        <v>41801</v>
      </c>
      <c r="B4727" t="s">
        <v>18</v>
      </c>
      <c r="C4727">
        <v>19.221</v>
      </c>
      <c r="D4727">
        <v>7.0000000000000007E-2</v>
      </c>
      <c r="E4727" t="s">
        <v>19</v>
      </c>
      <c r="F4727">
        <v>-61.36</v>
      </c>
      <c r="G4727">
        <v>5.47</v>
      </c>
      <c r="H4727">
        <v>5.26</v>
      </c>
      <c r="I4727" t="s">
        <v>1606</v>
      </c>
      <c r="J4727" t="s">
        <v>37</v>
      </c>
      <c r="K4727" t="s">
        <v>38</v>
      </c>
      <c r="L4727" t="s">
        <v>23</v>
      </c>
      <c r="M4727" t="s">
        <v>43</v>
      </c>
      <c r="N4727" t="s">
        <v>50</v>
      </c>
      <c r="O4727" t="s">
        <v>621</v>
      </c>
      <c r="P4727" t="s">
        <v>34</v>
      </c>
      <c r="Q4727">
        <v>0.42</v>
      </c>
      <c r="R4727" s="2">
        <v>41803</v>
      </c>
    </row>
    <row r="4728" spans="1:18" x14ac:dyDescent="0.25">
      <c r="A4728" s="2">
        <v>41252</v>
      </c>
      <c r="B4728" t="s">
        <v>18</v>
      </c>
      <c r="C4728">
        <v>1245.7629999999999</v>
      </c>
      <c r="D4728">
        <v>0.08</v>
      </c>
      <c r="E4728" t="s">
        <v>42</v>
      </c>
      <c r="F4728">
        <v>1063.46</v>
      </c>
      <c r="G4728">
        <v>284.98</v>
      </c>
      <c r="H4728">
        <v>69.55</v>
      </c>
      <c r="I4728" t="s">
        <v>757</v>
      </c>
      <c r="J4728" t="s">
        <v>166</v>
      </c>
      <c r="K4728" t="s">
        <v>86</v>
      </c>
      <c r="L4728" t="s">
        <v>31</v>
      </c>
      <c r="M4728" t="s">
        <v>43</v>
      </c>
      <c r="N4728" t="s">
        <v>213</v>
      </c>
      <c r="O4728" t="s">
        <v>1572</v>
      </c>
      <c r="P4728" t="s">
        <v>142</v>
      </c>
      <c r="Q4728">
        <v>0.6</v>
      </c>
      <c r="R4728" s="2">
        <v>41257</v>
      </c>
    </row>
    <row r="4729" spans="1:18" x14ac:dyDescent="0.25">
      <c r="A4729" s="2">
        <v>41670</v>
      </c>
      <c r="B4729" t="s">
        <v>28</v>
      </c>
      <c r="C4729">
        <v>380.12700000000001</v>
      </c>
      <c r="D4729">
        <v>0.02</v>
      </c>
      <c r="E4729" t="s">
        <v>19</v>
      </c>
      <c r="F4729">
        <v>-602.30999999999995</v>
      </c>
      <c r="G4729">
        <v>209.37</v>
      </c>
      <c r="H4729">
        <v>69</v>
      </c>
      <c r="I4729" t="s">
        <v>662</v>
      </c>
      <c r="J4729" t="s">
        <v>131</v>
      </c>
      <c r="K4729" t="s">
        <v>22</v>
      </c>
      <c r="L4729" t="s">
        <v>62</v>
      </c>
      <c r="M4729" t="s">
        <v>43</v>
      </c>
      <c r="N4729" t="s">
        <v>44</v>
      </c>
      <c r="O4729" t="s">
        <v>1074</v>
      </c>
      <c r="P4729" t="s">
        <v>27</v>
      </c>
      <c r="Q4729">
        <v>0.79</v>
      </c>
      <c r="R4729" s="2">
        <v>41672</v>
      </c>
    </row>
    <row r="4730" spans="1:18" x14ac:dyDescent="0.25">
      <c r="A4730" s="2">
        <v>41590</v>
      </c>
      <c r="B4730" t="s">
        <v>35</v>
      </c>
      <c r="C4730">
        <v>1.7330000000000001</v>
      </c>
      <c r="D4730">
        <v>0.06</v>
      </c>
      <c r="E4730" t="s">
        <v>19</v>
      </c>
      <c r="F4730">
        <v>-16.579999999999998</v>
      </c>
      <c r="G4730">
        <v>3.28</v>
      </c>
      <c r="H4730">
        <v>5</v>
      </c>
      <c r="I4730" t="s">
        <v>767</v>
      </c>
      <c r="J4730" t="s">
        <v>137</v>
      </c>
      <c r="K4730" t="s">
        <v>38</v>
      </c>
      <c r="L4730" t="s">
        <v>62</v>
      </c>
      <c r="M4730" t="s">
        <v>24</v>
      </c>
      <c r="N4730" t="s">
        <v>54</v>
      </c>
      <c r="O4730" t="s">
        <v>812</v>
      </c>
      <c r="P4730" t="s">
        <v>56</v>
      </c>
      <c r="Q4730">
        <v>0.56000000000000005</v>
      </c>
      <c r="R4730" s="2">
        <v>41591</v>
      </c>
    </row>
    <row r="4731" spans="1:18" x14ac:dyDescent="0.25">
      <c r="A4731" s="2">
        <v>41590</v>
      </c>
      <c r="B4731" t="s">
        <v>35</v>
      </c>
      <c r="C4731">
        <v>20.754000000000001</v>
      </c>
      <c r="D4731">
        <v>0.03</v>
      </c>
      <c r="E4731" t="s">
        <v>19</v>
      </c>
      <c r="F4731">
        <v>24.21</v>
      </c>
      <c r="G4731">
        <v>4.13</v>
      </c>
      <c r="H4731">
        <v>1.23</v>
      </c>
      <c r="I4731" t="s">
        <v>767</v>
      </c>
      <c r="J4731" t="s">
        <v>137</v>
      </c>
      <c r="K4731" t="s">
        <v>38</v>
      </c>
      <c r="L4731" t="s">
        <v>62</v>
      </c>
      <c r="M4731" t="s">
        <v>24</v>
      </c>
      <c r="N4731" t="s">
        <v>54</v>
      </c>
      <c r="O4731" t="s">
        <v>2057</v>
      </c>
      <c r="P4731" t="s">
        <v>56</v>
      </c>
      <c r="Q4731">
        <v>0.55000000000000004</v>
      </c>
      <c r="R4731" s="2">
        <v>41592</v>
      </c>
    </row>
    <row r="4732" spans="1:18" x14ac:dyDescent="0.25">
      <c r="A4732" s="2">
        <v>40504</v>
      </c>
      <c r="B4732" t="s">
        <v>35</v>
      </c>
      <c r="C4732">
        <v>5.7729999999999997</v>
      </c>
      <c r="D4732">
        <v>0.06</v>
      </c>
      <c r="E4732" t="s">
        <v>19</v>
      </c>
      <c r="F4732">
        <v>-101.41</v>
      </c>
      <c r="G4732">
        <v>27.48</v>
      </c>
      <c r="H4732">
        <v>4</v>
      </c>
      <c r="I4732" t="s">
        <v>719</v>
      </c>
      <c r="J4732" t="s">
        <v>225</v>
      </c>
      <c r="K4732" t="s">
        <v>86</v>
      </c>
      <c r="L4732" t="s">
        <v>23</v>
      </c>
      <c r="M4732" t="s">
        <v>39</v>
      </c>
      <c r="N4732" t="s">
        <v>40</v>
      </c>
      <c r="O4732" t="s">
        <v>1261</v>
      </c>
      <c r="P4732" t="s">
        <v>58</v>
      </c>
      <c r="Q4732">
        <v>0.75</v>
      </c>
      <c r="R4732" s="2">
        <v>40506</v>
      </c>
    </row>
    <row r="4733" spans="1:18" x14ac:dyDescent="0.25">
      <c r="A4733" s="2">
        <v>40584</v>
      </c>
      <c r="B4733" t="s">
        <v>18</v>
      </c>
      <c r="C4733">
        <v>161.95099999999999</v>
      </c>
      <c r="D4733">
        <v>0.05</v>
      </c>
      <c r="E4733" t="s">
        <v>42</v>
      </c>
      <c r="F4733">
        <v>-722.23</v>
      </c>
      <c r="G4733">
        <v>122.99</v>
      </c>
      <c r="H4733">
        <v>70.2</v>
      </c>
      <c r="I4733" t="s">
        <v>1563</v>
      </c>
      <c r="J4733" t="s">
        <v>68</v>
      </c>
      <c r="K4733" t="s">
        <v>69</v>
      </c>
      <c r="L4733" t="s">
        <v>23</v>
      </c>
      <c r="M4733" t="s">
        <v>43</v>
      </c>
      <c r="N4733" t="s">
        <v>213</v>
      </c>
      <c r="O4733" t="s">
        <v>768</v>
      </c>
      <c r="P4733" t="s">
        <v>142</v>
      </c>
      <c r="Q4733">
        <v>0.74</v>
      </c>
      <c r="R4733" s="2">
        <v>40588</v>
      </c>
    </row>
    <row r="4734" spans="1:18" x14ac:dyDescent="0.25">
      <c r="A4734" s="2">
        <v>40584</v>
      </c>
      <c r="B4734" t="s">
        <v>18</v>
      </c>
      <c r="C4734">
        <v>19.681000000000001</v>
      </c>
      <c r="D4734">
        <v>0.06</v>
      </c>
      <c r="E4734" t="s">
        <v>19</v>
      </c>
      <c r="F4734">
        <v>70.39</v>
      </c>
      <c r="G4734">
        <v>6.45</v>
      </c>
      <c r="H4734">
        <v>1.34</v>
      </c>
      <c r="I4734" t="s">
        <v>1563</v>
      </c>
      <c r="J4734" t="s">
        <v>68</v>
      </c>
      <c r="K4734" t="s">
        <v>69</v>
      </c>
      <c r="L4734" t="s">
        <v>23</v>
      </c>
      <c r="M4734" t="s">
        <v>24</v>
      </c>
      <c r="N4734" t="s">
        <v>90</v>
      </c>
      <c r="O4734" t="s">
        <v>1794</v>
      </c>
      <c r="P4734" t="s">
        <v>56</v>
      </c>
      <c r="Q4734">
        <v>0.36</v>
      </c>
      <c r="R4734" s="2">
        <v>40589</v>
      </c>
    </row>
    <row r="4735" spans="1:18" x14ac:dyDescent="0.25">
      <c r="A4735" s="2">
        <v>40584</v>
      </c>
      <c r="B4735" t="s">
        <v>18</v>
      </c>
      <c r="C4735">
        <v>29.007000000000001</v>
      </c>
      <c r="D4735">
        <v>7.0000000000000007E-2</v>
      </c>
      <c r="E4735" t="s">
        <v>19</v>
      </c>
      <c r="F4735">
        <v>-114.2</v>
      </c>
      <c r="G4735">
        <v>16.739999999999998</v>
      </c>
      <c r="H4735">
        <v>7.04</v>
      </c>
      <c r="I4735" t="s">
        <v>1563</v>
      </c>
      <c r="J4735" t="s">
        <v>68</v>
      </c>
      <c r="K4735" t="s">
        <v>69</v>
      </c>
      <c r="L4735" t="s">
        <v>23</v>
      </c>
      <c r="M4735" t="s">
        <v>24</v>
      </c>
      <c r="N4735" t="s">
        <v>25</v>
      </c>
      <c r="O4735" t="s">
        <v>1526</v>
      </c>
      <c r="P4735" t="s">
        <v>58</v>
      </c>
      <c r="Q4735">
        <v>0.81</v>
      </c>
      <c r="R4735" s="2">
        <v>40591</v>
      </c>
    </row>
    <row r="4736" spans="1:18" x14ac:dyDescent="0.25">
      <c r="A4736" s="2">
        <v>41204</v>
      </c>
      <c r="B4736" t="s">
        <v>18</v>
      </c>
      <c r="C4736">
        <v>26.013000000000002</v>
      </c>
      <c r="D4736">
        <v>0</v>
      </c>
      <c r="E4736" t="s">
        <v>19</v>
      </c>
      <c r="F4736">
        <v>-133.97999999999999</v>
      </c>
      <c r="G4736">
        <v>6.48</v>
      </c>
      <c r="H4736">
        <v>8.19</v>
      </c>
      <c r="I4736" t="s">
        <v>1142</v>
      </c>
      <c r="J4736" t="s">
        <v>30</v>
      </c>
      <c r="K4736" t="s">
        <v>22</v>
      </c>
      <c r="L4736" t="s">
        <v>31</v>
      </c>
      <c r="M4736" t="s">
        <v>24</v>
      </c>
      <c r="N4736" t="s">
        <v>90</v>
      </c>
      <c r="O4736" t="s">
        <v>91</v>
      </c>
      <c r="P4736" t="s">
        <v>58</v>
      </c>
      <c r="Q4736">
        <v>0.37</v>
      </c>
      <c r="R4736" s="2">
        <v>41208</v>
      </c>
    </row>
    <row r="4737" spans="1:18" x14ac:dyDescent="0.25">
      <c r="A4737" s="2">
        <v>40651</v>
      </c>
      <c r="B4737" t="s">
        <v>83</v>
      </c>
      <c r="C4737">
        <v>233.30600000000001</v>
      </c>
      <c r="D4737">
        <v>0.08</v>
      </c>
      <c r="E4737" t="s">
        <v>74</v>
      </c>
      <c r="F4737">
        <v>473.39049999999997</v>
      </c>
      <c r="G4737">
        <v>67.28</v>
      </c>
      <c r="H4737">
        <v>19.989999999999998</v>
      </c>
      <c r="I4737" t="s">
        <v>986</v>
      </c>
      <c r="J4737" t="s">
        <v>30</v>
      </c>
      <c r="K4737" t="s">
        <v>22</v>
      </c>
      <c r="L4737" t="s">
        <v>70</v>
      </c>
      <c r="M4737" t="s">
        <v>24</v>
      </c>
      <c r="N4737" t="s">
        <v>128</v>
      </c>
      <c r="O4737" t="s">
        <v>771</v>
      </c>
      <c r="P4737" t="s">
        <v>58</v>
      </c>
      <c r="Q4737">
        <v>0.4</v>
      </c>
      <c r="R4737" s="2">
        <v>40653</v>
      </c>
    </row>
    <row r="4738" spans="1:18" x14ac:dyDescent="0.25">
      <c r="A4738" s="2">
        <v>41718</v>
      </c>
      <c r="B4738" t="s">
        <v>28</v>
      </c>
      <c r="C4738">
        <v>5.6260000000000003</v>
      </c>
      <c r="D4738">
        <v>0</v>
      </c>
      <c r="E4738" t="s">
        <v>74</v>
      </c>
      <c r="F4738">
        <v>28.11</v>
      </c>
      <c r="G4738">
        <v>2.89</v>
      </c>
      <c r="H4738">
        <v>0.5</v>
      </c>
      <c r="I4738" t="s">
        <v>595</v>
      </c>
      <c r="J4738" t="s">
        <v>61</v>
      </c>
      <c r="K4738" t="s">
        <v>22</v>
      </c>
      <c r="L4738" t="s">
        <v>31</v>
      </c>
      <c r="M4738" t="s">
        <v>24</v>
      </c>
      <c r="N4738" t="s">
        <v>87</v>
      </c>
      <c r="O4738" t="s">
        <v>88</v>
      </c>
      <c r="P4738" t="s">
        <v>58</v>
      </c>
      <c r="Q4738">
        <v>0.38</v>
      </c>
      <c r="R4738" s="2">
        <v>41719</v>
      </c>
    </row>
    <row r="4739" spans="1:18" x14ac:dyDescent="0.25">
      <c r="A4739" s="2">
        <v>40779</v>
      </c>
      <c r="B4739" t="s">
        <v>28</v>
      </c>
      <c r="C4739">
        <v>24.236000000000001</v>
      </c>
      <c r="D4739">
        <v>0.08</v>
      </c>
      <c r="E4739" t="s">
        <v>19</v>
      </c>
      <c r="F4739">
        <v>-131.47999999999999</v>
      </c>
      <c r="G4739">
        <v>60.98</v>
      </c>
      <c r="H4739">
        <v>1.99</v>
      </c>
      <c r="I4739" t="s">
        <v>431</v>
      </c>
      <c r="J4739" t="s">
        <v>53</v>
      </c>
      <c r="K4739" t="s">
        <v>38</v>
      </c>
      <c r="L4739" t="s">
        <v>31</v>
      </c>
      <c r="M4739" t="s">
        <v>39</v>
      </c>
      <c r="N4739" t="s">
        <v>40</v>
      </c>
      <c r="O4739" t="s">
        <v>1797</v>
      </c>
      <c r="P4739" t="s">
        <v>34</v>
      </c>
      <c r="Q4739">
        <v>0.5</v>
      </c>
      <c r="R4739" s="2">
        <v>40780</v>
      </c>
    </row>
    <row r="4740" spans="1:18" x14ac:dyDescent="0.25">
      <c r="A4740" s="2">
        <v>40779</v>
      </c>
      <c r="B4740" t="s">
        <v>28</v>
      </c>
      <c r="C4740">
        <v>80.218999999999994</v>
      </c>
      <c r="D4740">
        <v>0</v>
      </c>
      <c r="E4740" t="s">
        <v>19</v>
      </c>
      <c r="F4740">
        <v>56.26</v>
      </c>
      <c r="G4740">
        <v>29.74</v>
      </c>
      <c r="H4740">
        <v>6.64</v>
      </c>
      <c r="I4740" t="s">
        <v>431</v>
      </c>
      <c r="J4740" t="s">
        <v>53</v>
      </c>
      <c r="K4740" t="s">
        <v>38</v>
      </c>
      <c r="L4740" t="s">
        <v>31</v>
      </c>
      <c r="M4740" t="s">
        <v>24</v>
      </c>
      <c r="N4740" t="s">
        <v>25</v>
      </c>
      <c r="O4740" t="s">
        <v>1308</v>
      </c>
      <c r="P4740" t="s">
        <v>58</v>
      </c>
      <c r="Q4740">
        <v>0.7</v>
      </c>
      <c r="R4740" s="2">
        <v>40780</v>
      </c>
    </row>
    <row r="4741" spans="1:18" x14ac:dyDescent="0.25">
      <c r="A4741" s="2">
        <v>40779</v>
      </c>
      <c r="B4741" t="s">
        <v>28</v>
      </c>
      <c r="C4741">
        <v>6.3520000000000003</v>
      </c>
      <c r="D4741">
        <v>0.08</v>
      </c>
      <c r="E4741" t="s">
        <v>74</v>
      </c>
      <c r="F4741">
        <v>-8.4700000000000006</v>
      </c>
      <c r="G4741">
        <v>12.21</v>
      </c>
      <c r="H4741">
        <v>4.8099999999999996</v>
      </c>
      <c r="I4741" t="s">
        <v>431</v>
      </c>
      <c r="J4741" t="s">
        <v>53</v>
      </c>
      <c r="K4741" t="s">
        <v>38</v>
      </c>
      <c r="L4741" t="s">
        <v>31</v>
      </c>
      <c r="M4741" t="s">
        <v>24</v>
      </c>
      <c r="N4741" t="s">
        <v>25</v>
      </c>
      <c r="O4741" t="s">
        <v>1600</v>
      </c>
      <c r="P4741" t="s">
        <v>58</v>
      </c>
      <c r="Q4741">
        <v>0.57999999999999996</v>
      </c>
      <c r="R4741" s="2">
        <v>40781</v>
      </c>
    </row>
    <row r="4742" spans="1:18" x14ac:dyDescent="0.25">
      <c r="A4742" s="2">
        <v>41735</v>
      </c>
      <c r="B4742" t="s">
        <v>28</v>
      </c>
      <c r="C4742">
        <v>699.55600000000004</v>
      </c>
      <c r="D4742">
        <v>7.0000000000000007E-2</v>
      </c>
      <c r="E4742" t="s">
        <v>19</v>
      </c>
      <c r="F4742">
        <v>-286.58</v>
      </c>
      <c r="G4742">
        <v>279.48</v>
      </c>
      <c r="H4742">
        <v>35</v>
      </c>
      <c r="I4742" t="s">
        <v>1574</v>
      </c>
      <c r="J4742" t="s">
        <v>137</v>
      </c>
      <c r="K4742" t="s">
        <v>38</v>
      </c>
      <c r="L4742" t="s">
        <v>23</v>
      </c>
      <c r="M4742" t="s">
        <v>24</v>
      </c>
      <c r="N4742" t="s">
        <v>25</v>
      </c>
      <c r="O4742" t="s">
        <v>852</v>
      </c>
      <c r="P4742" t="s">
        <v>27</v>
      </c>
      <c r="Q4742">
        <v>0.8</v>
      </c>
      <c r="R4742" s="2">
        <v>41736</v>
      </c>
    </row>
    <row r="4743" spans="1:18" x14ac:dyDescent="0.25">
      <c r="A4743" s="2">
        <v>41754</v>
      </c>
      <c r="B4743" t="s">
        <v>35</v>
      </c>
      <c r="C4743">
        <v>10.901</v>
      </c>
      <c r="D4743">
        <v>0.09</v>
      </c>
      <c r="E4743" t="s">
        <v>19</v>
      </c>
      <c r="F4743">
        <v>8.4499999999999993</v>
      </c>
      <c r="G4743">
        <v>3.58</v>
      </c>
      <c r="H4743">
        <v>1.63</v>
      </c>
      <c r="I4743" t="s">
        <v>72</v>
      </c>
      <c r="J4743" t="s">
        <v>37</v>
      </c>
      <c r="K4743" t="s">
        <v>38</v>
      </c>
      <c r="L4743" t="s">
        <v>31</v>
      </c>
      <c r="M4743" t="s">
        <v>24</v>
      </c>
      <c r="N4743" t="s">
        <v>78</v>
      </c>
      <c r="O4743" t="s">
        <v>331</v>
      </c>
      <c r="P4743" t="s">
        <v>56</v>
      </c>
      <c r="Q4743">
        <v>0.36</v>
      </c>
      <c r="R4743" s="2">
        <v>41754</v>
      </c>
    </row>
    <row r="4744" spans="1:18" x14ac:dyDescent="0.25">
      <c r="A4744" s="2">
        <v>41754</v>
      </c>
      <c r="B4744" t="s">
        <v>35</v>
      </c>
      <c r="C4744">
        <v>821.33699999999999</v>
      </c>
      <c r="D4744">
        <v>0.02</v>
      </c>
      <c r="E4744" t="s">
        <v>42</v>
      </c>
      <c r="F4744">
        <v>1148.8800000000001</v>
      </c>
      <c r="G4744">
        <v>284.98</v>
      </c>
      <c r="H4744">
        <v>69.55</v>
      </c>
      <c r="I4744" t="s">
        <v>72</v>
      </c>
      <c r="J4744" t="s">
        <v>37</v>
      </c>
      <c r="K4744" t="s">
        <v>38</v>
      </c>
      <c r="L4744" t="s">
        <v>31</v>
      </c>
      <c r="M4744" t="s">
        <v>43</v>
      </c>
      <c r="N4744" t="s">
        <v>213</v>
      </c>
      <c r="O4744" t="s">
        <v>1572</v>
      </c>
      <c r="P4744" t="s">
        <v>142</v>
      </c>
      <c r="Q4744">
        <v>0.6</v>
      </c>
      <c r="R4744" s="2">
        <v>41755</v>
      </c>
    </row>
    <row r="4745" spans="1:18" x14ac:dyDescent="0.25">
      <c r="A4745" s="2">
        <v>41754</v>
      </c>
      <c r="B4745" t="s">
        <v>35</v>
      </c>
      <c r="C4745">
        <v>13.888</v>
      </c>
      <c r="D4745">
        <v>0.05</v>
      </c>
      <c r="E4745" t="s">
        <v>19</v>
      </c>
      <c r="F4745">
        <v>-23.99</v>
      </c>
      <c r="G4745">
        <v>11.29</v>
      </c>
      <c r="H4745">
        <v>5.03</v>
      </c>
      <c r="I4745" t="s">
        <v>72</v>
      </c>
      <c r="J4745" t="s">
        <v>37</v>
      </c>
      <c r="K4745" t="s">
        <v>38</v>
      </c>
      <c r="L4745" t="s">
        <v>31</v>
      </c>
      <c r="M4745" t="s">
        <v>24</v>
      </c>
      <c r="N4745" t="s">
        <v>25</v>
      </c>
      <c r="O4745" t="s">
        <v>1029</v>
      </c>
      <c r="P4745" t="s">
        <v>58</v>
      </c>
      <c r="Q4745">
        <v>0.59</v>
      </c>
      <c r="R4745" s="2">
        <v>41756</v>
      </c>
    </row>
    <row r="4746" spans="1:18" x14ac:dyDescent="0.25">
      <c r="A4746" s="2">
        <v>40617</v>
      </c>
      <c r="B4746" t="s">
        <v>28</v>
      </c>
      <c r="C4746">
        <v>33.295000000000002</v>
      </c>
      <c r="D4746">
        <v>0.05</v>
      </c>
      <c r="E4746" t="s">
        <v>19</v>
      </c>
      <c r="F4746">
        <v>-28.16</v>
      </c>
      <c r="G4746">
        <v>9.65</v>
      </c>
      <c r="H4746">
        <v>6.22</v>
      </c>
      <c r="I4746" t="s">
        <v>1976</v>
      </c>
      <c r="J4746" t="s">
        <v>85</v>
      </c>
      <c r="K4746" t="s">
        <v>86</v>
      </c>
      <c r="L4746" t="s">
        <v>31</v>
      </c>
      <c r="M4746" t="s">
        <v>43</v>
      </c>
      <c r="N4746" t="s">
        <v>50</v>
      </c>
      <c r="O4746" t="s">
        <v>445</v>
      </c>
      <c r="P4746" t="s">
        <v>58</v>
      </c>
      <c r="Q4746">
        <v>0.55000000000000004</v>
      </c>
      <c r="R4746" s="2">
        <v>40618</v>
      </c>
    </row>
    <row r="4747" spans="1:18" x14ac:dyDescent="0.25">
      <c r="A4747" s="2">
        <v>41397</v>
      </c>
      <c r="B4747" t="s">
        <v>28</v>
      </c>
      <c r="C4747">
        <v>37.194000000000003</v>
      </c>
      <c r="D4747">
        <v>0.05</v>
      </c>
      <c r="E4747" t="s">
        <v>19</v>
      </c>
      <c r="F4747">
        <v>106.53</v>
      </c>
      <c r="G4747">
        <v>29.14</v>
      </c>
      <c r="H4747">
        <v>4.8600000000000003</v>
      </c>
      <c r="I4747" t="s">
        <v>1467</v>
      </c>
      <c r="J4747" t="s">
        <v>131</v>
      </c>
      <c r="K4747" t="s">
        <v>22</v>
      </c>
      <c r="L4747" t="s">
        <v>31</v>
      </c>
      <c r="M4747" t="s">
        <v>24</v>
      </c>
      <c r="N4747" t="s">
        <v>90</v>
      </c>
      <c r="O4747" t="s">
        <v>1906</v>
      </c>
      <c r="P4747" t="s">
        <v>56</v>
      </c>
      <c r="Q4747">
        <v>0.38</v>
      </c>
      <c r="R4747" s="2">
        <v>41398</v>
      </c>
    </row>
    <row r="4748" spans="1:18" x14ac:dyDescent="0.25">
      <c r="A4748" s="2">
        <v>41689</v>
      </c>
      <c r="B4748" t="s">
        <v>35</v>
      </c>
      <c r="C4748">
        <v>46.393000000000001</v>
      </c>
      <c r="D4748">
        <v>0.06</v>
      </c>
      <c r="E4748" t="s">
        <v>19</v>
      </c>
      <c r="F4748">
        <v>29.96</v>
      </c>
      <c r="G4748">
        <v>10.48</v>
      </c>
      <c r="H4748">
        <v>2.89</v>
      </c>
      <c r="I4748" t="s">
        <v>1634</v>
      </c>
      <c r="J4748" t="s">
        <v>148</v>
      </c>
      <c r="K4748" t="s">
        <v>86</v>
      </c>
      <c r="L4748" t="s">
        <v>62</v>
      </c>
      <c r="M4748" t="s">
        <v>24</v>
      </c>
      <c r="N4748" t="s">
        <v>54</v>
      </c>
      <c r="O4748" t="s">
        <v>1675</v>
      </c>
      <c r="P4748" t="s">
        <v>34</v>
      </c>
      <c r="Q4748">
        <v>0.6</v>
      </c>
      <c r="R4748" s="2">
        <v>41690</v>
      </c>
    </row>
    <row r="4749" spans="1:18" x14ac:dyDescent="0.25">
      <c r="A4749" s="2">
        <v>41008</v>
      </c>
      <c r="B4749" t="s">
        <v>28</v>
      </c>
      <c r="C4749">
        <v>1079.1379999999999</v>
      </c>
      <c r="D4749">
        <v>0.08</v>
      </c>
      <c r="E4749" t="s">
        <v>19</v>
      </c>
      <c r="F4749">
        <v>-234.79</v>
      </c>
      <c r="G4749">
        <v>499.99</v>
      </c>
      <c r="H4749">
        <v>24.49</v>
      </c>
      <c r="I4749" t="s">
        <v>1434</v>
      </c>
      <c r="J4749" t="s">
        <v>53</v>
      </c>
      <c r="K4749" t="s">
        <v>38</v>
      </c>
      <c r="L4749" t="s">
        <v>31</v>
      </c>
      <c r="M4749" t="s">
        <v>39</v>
      </c>
      <c r="N4749" t="s">
        <v>414</v>
      </c>
      <c r="O4749" t="s">
        <v>1062</v>
      </c>
      <c r="P4749" t="s">
        <v>27</v>
      </c>
      <c r="Q4749">
        <v>0.36</v>
      </c>
      <c r="R4749" s="2">
        <v>41010</v>
      </c>
    </row>
    <row r="4750" spans="1:18" x14ac:dyDescent="0.25">
      <c r="A4750" s="2">
        <v>41148</v>
      </c>
      <c r="B4750" t="s">
        <v>59</v>
      </c>
      <c r="C4750">
        <v>22.614999999999998</v>
      </c>
      <c r="D4750">
        <v>0.01</v>
      </c>
      <c r="E4750" t="s">
        <v>19</v>
      </c>
      <c r="F4750">
        <v>35.979999999999997</v>
      </c>
      <c r="G4750">
        <v>7.08</v>
      </c>
      <c r="H4750">
        <v>2.35</v>
      </c>
      <c r="I4750" t="s">
        <v>194</v>
      </c>
      <c r="J4750" t="s">
        <v>30</v>
      </c>
      <c r="K4750" t="s">
        <v>22</v>
      </c>
      <c r="L4750" t="s">
        <v>23</v>
      </c>
      <c r="M4750" t="s">
        <v>24</v>
      </c>
      <c r="N4750" t="s">
        <v>54</v>
      </c>
      <c r="O4750" t="s">
        <v>1748</v>
      </c>
      <c r="P4750" t="s">
        <v>56</v>
      </c>
      <c r="Q4750">
        <v>0.47</v>
      </c>
      <c r="R4750" s="2">
        <v>41149</v>
      </c>
    </row>
    <row r="4751" spans="1:18" x14ac:dyDescent="0.25">
      <c r="A4751" s="2">
        <v>41148</v>
      </c>
      <c r="B4751" t="s">
        <v>59</v>
      </c>
      <c r="C4751">
        <v>102.98855</v>
      </c>
      <c r="D4751">
        <v>0.06</v>
      </c>
      <c r="E4751" t="s">
        <v>74</v>
      </c>
      <c r="F4751">
        <v>-620.82899999999995</v>
      </c>
      <c r="G4751">
        <v>205.99</v>
      </c>
      <c r="H4751">
        <v>8.99</v>
      </c>
      <c r="I4751" t="s">
        <v>194</v>
      </c>
      <c r="J4751" t="s">
        <v>30</v>
      </c>
      <c r="K4751" t="s">
        <v>22</v>
      </c>
      <c r="L4751" t="s">
        <v>23</v>
      </c>
      <c r="M4751" t="s">
        <v>39</v>
      </c>
      <c r="N4751" t="s">
        <v>47</v>
      </c>
      <c r="O4751" t="s">
        <v>1398</v>
      </c>
      <c r="P4751" t="s">
        <v>58</v>
      </c>
      <c r="Q4751">
        <v>0.56000000000000005</v>
      </c>
      <c r="R4751" s="2">
        <v>41149</v>
      </c>
    </row>
    <row r="4752" spans="1:18" x14ac:dyDescent="0.25">
      <c r="A4752" s="2">
        <v>41148</v>
      </c>
      <c r="B4752" t="s">
        <v>59</v>
      </c>
      <c r="C4752">
        <v>53.981999999999999</v>
      </c>
      <c r="D4752">
        <v>0</v>
      </c>
      <c r="E4752" t="s">
        <v>19</v>
      </c>
      <c r="F4752">
        <v>-64.78</v>
      </c>
      <c r="G4752">
        <v>120.33</v>
      </c>
      <c r="H4752">
        <v>19.989999999999998</v>
      </c>
      <c r="I4752" t="s">
        <v>194</v>
      </c>
      <c r="J4752" t="s">
        <v>30</v>
      </c>
      <c r="K4752" t="s">
        <v>22</v>
      </c>
      <c r="L4752" t="s">
        <v>23</v>
      </c>
      <c r="M4752" t="s">
        <v>24</v>
      </c>
      <c r="N4752" t="s">
        <v>25</v>
      </c>
      <c r="O4752" t="s">
        <v>576</v>
      </c>
      <c r="P4752" t="s">
        <v>58</v>
      </c>
      <c r="Q4752">
        <v>0.59</v>
      </c>
      <c r="R4752" s="2">
        <v>41150</v>
      </c>
    </row>
    <row r="4753" spans="1:18" x14ac:dyDescent="0.25">
      <c r="A4753" s="2">
        <v>41651</v>
      </c>
      <c r="B4753" t="s">
        <v>59</v>
      </c>
      <c r="C4753">
        <v>26.757999999999999</v>
      </c>
      <c r="D4753">
        <v>0.03</v>
      </c>
      <c r="E4753" t="s">
        <v>19</v>
      </c>
      <c r="F4753">
        <v>-137.74700000000001</v>
      </c>
      <c r="G4753">
        <v>15.16</v>
      </c>
      <c r="H4753">
        <v>15.09</v>
      </c>
      <c r="I4753" t="s">
        <v>1571</v>
      </c>
      <c r="J4753" t="s">
        <v>21</v>
      </c>
      <c r="K4753" t="s">
        <v>22</v>
      </c>
      <c r="L4753" t="s">
        <v>62</v>
      </c>
      <c r="M4753" t="s">
        <v>24</v>
      </c>
      <c r="N4753" t="s">
        <v>128</v>
      </c>
      <c r="O4753" t="s">
        <v>1851</v>
      </c>
      <c r="P4753" t="s">
        <v>58</v>
      </c>
      <c r="Q4753">
        <v>0.39</v>
      </c>
      <c r="R4753" s="2">
        <v>41652</v>
      </c>
    </row>
    <row r="4754" spans="1:18" x14ac:dyDescent="0.25">
      <c r="A4754" s="2">
        <v>41160</v>
      </c>
      <c r="B4754" t="s">
        <v>59</v>
      </c>
      <c r="C4754">
        <v>9.2769999999999992</v>
      </c>
      <c r="D4754">
        <v>0.06</v>
      </c>
      <c r="E4754" t="s">
        <v>19</v>
      </c>
      <c r="F4754">
        <v>-17.91</v>
      </c>
      <c r="G4754">
        <v>4.91</v>
      </c>
      <c r="H4754">
        <v>3.05</v>
      </c>
      <c r="I4754" t="s">
        <v>903</v>
      </c>
      <c r="J4754" t="s">
        <v>37</v>
      </c>
      <c r="K4754" t="s">
        <v>38</v>
      </c>
      <c r="L4754" t="s">
        <v>23</v>
      </c>
      <c r="M4754" t="s">
        <v>43</v>
      </c>
      <c r="N4754" t="s">
        <v>50</v>
      </c>
      <c r="O4754" t="s">
        <v>1957</v>
      </c>
      <c r="P4754" t="s">
        <v>34</v>
      </c>
      <c r="Q4754">
        <v>0.52</v>
      </c>
      <c r="R4754" s="2">
        <v>41162</v>
      </c>
    </row>
    <row r="4755" spans="1:18" x14ac:dyDescent="0.25">
      <c r="A4755" s="2">
        <v>40388</v>
      </c>
      <c r="B4755" t="s">
        <v>28</v>
      </c>
      <c r="C4755">
        <v>453.13400000000001</v>
      </c>
      <c r="D4755">
        <v>0.08</v>
      </c>
      <c r="E4755" t="s">
        <v>42</v>
      </c>
      <c r="F4755">
        <v>653.67999999999995</v>
      </c>
      <c r="G4755">
        <v>297.64</v>
      </c>
      <c r="H4755">
        <v>14.7</v>
      </c>
      <c r="I4755" t="s">
        <v>719</v>
      </c>
      <c r="J4755" t="s">
        <v>225</v>
      </c>
      <c r="K4755" t="s">
        <v>86</v>
      </c>
      <c r="L4755" t="s">
        <v>23</v>
      </c>
      <c r="M4755" t="s">
        <v>39</v>
      </c>
      <c r="N4755" t="s">
        <v>95</v>
      </c>
      <c r="O4755" t="s">
        <v>1846</v>
      </c>
      <c r="P4755" t="s">
        <v>142</v>
      </c>
      <c r="Q4755">
        <v>0.56999999999999995</v>
      </c>
      <c r="R4755" s="2">
        <v>40388</v>
      </c>
    </row>
    <row r="4756" spans="1:18" x14ac:dyDescent="0.25">
      <c r="A4756" s="2">
        <v>40388</v>
      </c>
      <c r="B4756" t="s">
        <v>28</v>
      </c>
      <c r="C4756">
        <v>21.687000000000001</v>
      </c>
      <c r="D4756">
        <v>0.03</v>
      </c>
      <c r="E4756" t="s">
        <v>19</v>
      </c>
      <c r="F4756">
        <v>30.53</v>
      </c>
      <c r="G4756">
        <v>11.34</v>
      </c>
      <c r="H4756">
        <v>5.01</v>
      </c>
      <c r="I4756" t="s">
        <v>719</v>
      </c>
      <c r="J4756" t="s">
        <v>225</v>
      </c>
      <c r="K4756" t="s">
        <v>86</v>
      </c>
      <c r="L4756" t="s">
        <v>23</v>
      </c>
      <c r="M4756" t="s">
        <v>24</v>
      </c>
      <c r="N4756" t="s">
        <v>90</v>
      </c>
      <c r="O4756" t="s">
        <v>1359</v>
      </c>
      <c r="P4756" t="s">
        <v>58</v>
      </c>
      <c r="Q4756">
        <v>0.36</v>
      </c>
      <c r="R4756" s="2">
        <v>40388</v>
      </c>
    </row>
    <row r="4757" spans="1:18" x14ac:dyDescent="0.25">
      <c r="A4757" s="2">
        <v>40388</v>
      </c>
      <c r="B4757" t="s">
        <v>28</v>
      </c>
      <c r="C4757">
        <v>57.45</v>
      </c>
      <c r="D4757">
        <v>0.02</v>
      </c>
      <c r="E4757" t="s">
        <v>19</v>
      </c>
      <c r="F4757">
        <v>-449.04</v>
      </c>
      <c r="G4757">
        <v>12.99</v>
      </c>
      <c r="H4757">
        <v>14.37</v>
      </c>
      <c r="I4757" t="s">
        <v>719</v>
      </c>
      <c r="J4757" t="s">
        <v>225</v>
      </c>
      <c r="K4757" t="s">
        <v>86</v>
      </c>
      <c r="L4757" t="s">
        <v>23</v>
      </c>
      <c r="M4757" t="s">
        <v>43</v>
      </c>
      <c r="N4757" t="s">
        <v>50</v>
      </c>
      <c r="O4757" t="s">
        <v>1623</v>
      </c>
      <c r="P4757" t="s">
        <v>27</v>
      </c>
      <c r="Q4757">
        <v>0.73</v>
      </c>
      <c r="R4757" s="2">
        <v>40389</v>
      </c>
    </row>
    <row r="4758" spans="1:18" x14ac:dyDescent="0.25">
      <c r="A4758" s="2">
        <v>40388</v>
      </c>
      <c r="B4758" t="s">
        <v>28</v>
      </c>
      <c r="C4758">
        <v>26.294</v>
      </c>
      <c r="D4758">
        <v>0.06</v>
      </c>
      <c r="E4758" t="s">
        <v>19</v>
      </c>
      <c r="F4758">
        <v>-22.37</v>
      </c>
      <c r="G4758">
        <v>14.42</v>
      </c>
      <c r="H4758">
        <v>6.75</v>
      </c>
      <c r="I4758" t="s">
        <v>719</v>
      </c>
      <c r="J4758" t="s">
        <v>225</v>
      </c>
      <c r="K4758" t="s">
        <v>86</v>
      </c>
      <c r="L4758" t="s">
        <v>23</v>
      </c>
      <c r="M4758" t="s">
        <v>24</v>
      </c>
      <c r="N4758" t="s">
        <v>138</v>
      </c>
      <c r="O4758" t="s">
        <v>367</v>
      </c>
      <c r="P4758" t="s">
        <v>49</v>
      </c>
      <c r="Q4758">
        <v>0.52</v>
      </c>
      <c r="R4758" s="2">
        <v>40389</v>
      </c>
    </row>
    <row r="4759" spans="1:18" x14ac:dyDescent="0.25">
      <c r="A4759" s="2">
        <v>40388</v>
      </c>
      <c r="B4759" t="s">
        <v>28</v>
      </c>
      <c r="C4759">
        <v>13.817</v>
      </c>
      <c r="D4759">
        <v>0.05</v>
      </c>
      <c r="E4759" t="s">
        <v>74</v>
      </c>
      <c r="F4759">
        <v>-103.78</v>
      </c>
      <c r="G4759">
        <v>4.1399999999999997</v>
      </c>
      <c r="H4759">
        <v>6.6</v>
      </c>
      <c r="I4759" t="s">
        <v>719</v>
      </c>
      <c r="J4759" t="s">
        <v>225</v>
      </c>
      <c r="K4759" t="s">
        <v>86</v>
      </c>
      <c r="L4759" t="s">
        <v>23</v>
      </c>
      <c r="M4759" t="s">
        <v>43</v>
      </c>
      <c r="N4759" t="s">
        <v>50</v>
      </c>
      <c r="O4759" t="s">
        <v>1599</v>
      </c>
      <c r="P4759" t="s">
        <v>58</v>
      </c>
      <c r="Q4759">
        <v>0.49</v>
      </c>
      <c r="R4759" s="2">
        <v>40390</v>
      </c>
    </row>
    <row r="4760" spans="1:18" x14ac:dyDescent="0.25">
      <c r="A4760" s="2">
        <v>41168</v>
      </c>
      <c r="B4760" t="s">
        <v>59</v>
      </c>
      <c r="C4760">
        <v>5.0990000000000002</v>
      </c>
      <c r="D4760">
        <v>0.06</v>
      </c>
      <c r="E4760" t="s">
        <v>19</v>
      </c>
      <c r="F4760">
        <v>-3.8</v>
      </c>
      <c r="G4760">
        <v>2.78</v>
      </c>
      <c r="H4760">
        <v>1.34</v>
      </c>
      <c r="I4760" t="s">
        <v>1946</v>
      </c>
      <c r="J4760" t="s">
        <v>199</v>
      </c>
      <c r="K4760" t="s">
        <v>69</v>
      </c>
      <c r="L4760" t="s">
        <v>31</v>
      </c>
      <c r="M4760" t="s">
        <v>24</v>
      </c>
      <c r="N4760" t="s">
        <v>54</v>
      </c>
      <c r="O4760" t="s">
        <v>378</v>
      </c>
      <c r="P4760" t="s">
        <v>56</v>
      </c>
      <c r="Q4760">
        <v>0.45</v>
      </c>
      <c r="R4760" s="2">
        <v>41169</v>
      </c>
    </row>
    <row r="4761" spans="1:18" x14ac:dyDescent="0.25">
      <c r="A4761" s="2">
        <v>41095</v>
      </c>
      <c r="B4761" t="s">
        <v>18</v>
      </c>
      <c r="C4761">
        <v>18.582999999999998</v>
      </c>
      <c r="D4761">
        <v>0.03</v>
      </c>
      <c r="E4761" t="s">
        <v>19</v>
      </c>
      <c r="F4761">
        <v>58.16</v>
      </c>
      <c r="G4761">
        <v>14.34</v>
      </c>
      <c r="H4761">
        <v>5</v>
      </c>
      <c r="I4761" t="s">
        <v>1004</v>
      </c>
      <c r="J4761" t="s">
        <v>85</v>
      </c>
      <c r="K4761" t="s">
        <v>86</v>
      </c>
      <c r="L4761" t="s">
        <v>23</v>
      </c>
      <c r="M4761" t="s">
        <v>43</v>
      </c>
      <c r="N4761" t="s">
        <v>50</v>
      </c>
      <c r="O4761" t="s">
        <v>239</v>
      </c>
      <c r="P4761" t="s">
        <v>34</v>
      </c>
      <c r="Q4761">
        <v>0.49</v>
      </c>
      <c r="R4761" s="2">
        <v>41099</v>
      </c>
    </row>
    <row r="4762" spans="1:18" x14ac:dyDescent="0.25">
      <c r="A4762" s="2">
        <v>40861</v>
      </c>
      <c r="B4762" t="s">
        <v>59</v>
      </c>
      <c r="C4762">
        <v>13.016</v>
      </c>
      <c r="D4762">
        <v>0</v>
      </c>
      <c r="E4762" t="s">
        <v>19</v>
      </c>
      <c r="F4762">
        <v>28.87</v>
      </c>
      <c r="G4762">
        <v>7.04</v>
      </c>
      <c r="H4762">
        <v>2.17</v>
      </c>
      <c r="I4762" t="s">
        <v>633</v>
      </c>
      <c r="J4762" t="s">
        <v>137</v>
      </c>
      <c r="K4762" t="s">
        <v>38</v>
      </c>
      <c r="L4762" t="s">
        <v>62</v>
      </c>
      <c r="M4762" t="s">
        <v>24</v>
      </c>
      <c r="N4762" t="s">
        <v>90</v>
      </c>
      <c r="O4762" t="s">
        <v>1732</v>
      </c>
      <c r="P4762" t="s">
        <v>56</v>
      </c>
      <c r="Q4762">
        <v>0.38</v>
      </c>
      <c r="R4762" s="2">
        <v>40862</v>
      </c>
    </row>
    <row r="4763" spans="1:18" x14ac:dyDescent="0.25">
      <c r="A4763" s="2">
        <v>40915</v>
      </c>
      <c r="B4763" t="s">
        <v>28</v>
      </c>
      <c r="C4763">
        <v>12.557</v>
      </c>
      <c r="D4763">
        <v>0.03</v>
      </c>
      <c r="E4763" t="s">
        <v>19</v>
      </c>
      <c r="F4763">
        <v>-45.16</v>
      </c>
      <c r="G4763">
        <v>5.58</v>
      </c>
      <c r="H4763">
        <v>5.3</v>
      </c>
      <c r="I4763" t="s">
        <v>592</v>
      </c>
      <c r="J4763" t="s">
        <v>199</v>
      </c>
      <c r="K4763" t="s">
        <v>69</v>
      </c>
      <c r="L4763" t="s">
        <v>70</v>
      </c>
      <c r="M4763" t="s">
        <v>24</v>
      </c>
      <c r="N4763" t="s">
        <v>152</v>
      </c>
      <c r="O4763" t="s">
        <v>798</v>
      </c>
      <c r="P4763" t="s">
        <v>58</v>
      </c>
      <c r="Q4763">
        <v>0.35</v>
      </c>
      <c r="R4763" s="2">
        <v>40916</v>
      </c>
    </row>
    <row r="4764" spans="1:18" x14ac:dyDescent="0.25">
      <c r="A4764" s="2">
        <v>40609</v>
      </c>
      <c r="B4764" t="s">
        <v>28</v>
      </c>
      <c r="C4764">
        <v>5.8330000000000002</v>
      </c>
      <c r="D4764">
        <v>0.02</v>
      </c>
      <c r="E4764" t="s">
        <v>19</v>
      </c>
      <c r="F4764">
        <v>-35.08</v>
      </c>
      <c r="G4764">
        <v>15.7</v>
      </c>
      <c r="H4764">
        <v>11.25</v>
      </c>
      <c r="I4764" t="s">
        <v>1887</v>
      </c>
      <c r="J4764" t="s">
        <v>131</v>
      </c>
      <c r="K4764" t="s">
        <v>22</v>
      </c>
      <c r="L4764" t="s">
        <v>62</v>
      </c>
      <c r="M4764" t="s">
        <v>24</v>
      </c>
      <c r="N4764" t="s">
        <v>25</v>
      </c>
      <c r="O4764" t="s">
        <v>202</v>
      </c>
      <c r="P4764" t="s">
        <v>58</v>
      </c>
      <c r="Q4764">
        <v>0.6</v>
      </c>
      <c r="R4764" s="2">
        <v>40610</v>
      </c>
    </row>
    <row r="4765" spans="1:18" x14ac:dyDescent="0.25">
      <c r="A4765" s="2">
        <v>40609</v>
      </c>
      <c r="B4765" t="s">
        <v>28</v>
      </c>
      <c r="C4765">
        <v>1037.722</v>
      </c>
      <c r="D4765">
        <v>0.05</v>
      </c>
      <c r="E4765" t="s">
        <v>42</v>
      </c>
      <c r="F4765">
        <v>965.48</v>
      </c>
      <c r="G4765">
        <v>225.02</v>
      </c>
      <c r="H4765">
        <v>28.66</v>
      </c>
      <c r="I4765" t="s">
        <v>1887</v>
      </c>
      <c r="J4765" t="s">
        <v>131</v>
      </c>
      <c r="K4765" t="s">
        <v>22</v>
      </c>
      <c r="L4765" t="s">
        <v>62</v>
      </c>
      <c r="M4765" t="s">
        <v>24</v>
      </c>
      <c r="N4765" t="s">
        <v>25</v>
      </c>
      <c r="O4765" t="s">
        <v>674</v>
      </c>
      <c r="P4765" t="s">
        <v>142</v>
      </c>
      <c r="Q4765">
        <v>0.72</v>
      </c>
      <c r="R4765" s="2">
        <v>40611</v>
      </c>
    </row>
    <row r="4766" spans="1:18" x14ac:dyDescent="0.25">
      <c r="A4766" s="2">
        <v>40609</v>
      </c>
      <c r="B4766" t="s">
        <v>28</v>
      </c>
      <c r="C4766">
        <v>34.942999999999998</v>
      </c>
      <c r="D4766">
        <v>0.04</v>
      </c>
      <c r="E4766" t="s">
        <v>19</v>
      </c>
      <c r="F4766">
        <v>-44.918999999999997</v>
      </c>
      <c r="G4766">
        <v>11.5</v>
      </c>
      <c r="H4766">
        <v>7.19</v>
      </c>
      <c r="I4766" t="s">
        <v>1887</v>
      </c>
      <c r="J4766" t="s">
        <v>131</v>
      </c>
      <c r="K4766" t="s">
        <v>22</v>
      </c>
      <c r="L4766" t="s">
        <v>62</v>
      </c>
      <c r="M4766" t="s">
        <v>24</v>
      </c>
      <c r="N4766" t="s">
        <v>128</v>
      </c>
      <c r="O4766" t="s">
        <v>549</v>
      </c>
      <c r="P4766" t="s">
        <v>58</v>
      </c>
      <c r="Q4766">
        <v>0.4</v>
      </c>
      <c r="R4766" s="2">
        <v>40612</v>
      </c>
    </row>
    <row r="4767" spans="1:18" x14ac:dyDescent="0.25">
      <c r="A4767" s="2">
        <v>41052</v>
      </c>
      <c r="B4767" t="s">
        <v>18</v>
      </c>
      <c r="C4767">
        <v>11.614000000000001</v>
      </c>
      <c r="D4767">
        <v>0.01</v>
      </c>
      <c r="E4767" t="s">
        <v>19</v>
      </c>
      <c r="F4767">
        <v>50.44</v>
      </c>
      <c r="G4767">
        <v>2.88</v>
      </c>
      <c r="H4767">
        <v>0.5</v>
      </c>
      <c r="I4767" t="s">
        <v>743</v>
      </c>
      <c r="J4767" t="s">
        <v>447</v>
      </c>
      <c r="K4767" t="s">
        <v>86</v>
      </c>
      <c r="L4767" t="s">
        <v>23</v>
      </c>
      <c r="M4767" t="s">
        <v>24</v>
      </c>
      <c r="N4767" t="s">
        <v>87</v>
      </c>
      <c r="O4767" t="s">
        <v>869</v>
      </c>
      <c r="P4767" t="s">
        <v>58</v>
      </c>
      <c r="Q4767">
        <v>0.36</v>
      </c>
      <c r="R4767" s="2">
        <v>41054</v>
      </c>
    </row>
    <row r="4768" spans="1:18" x14ac:dyDescent="0.25">
      <c r="A4768" s="2">
        <v>41052</v>
      </c>
      <c r="B4768" t="s">
        <v>18</v>
      </c>
      <c r="C4768">
        <v>15.904999999999999</v>
      </c>
      <c r="D4768">
        <v>0.04</v>
      </c>
      <c r="E4768" t="s">
        <v>19</v>
      </c>
      <c r="F4768">
        <v>21.46</v>
      </c>
      <c r="G4768">
        <v>5.98</v>
      </c>
      <c r="H4768">
        <v>2.5</v>
      </c>
      <c r="I4768" t="s">
        <v>743</v>
      </c>
      <c r="J4768" t="s">
        <v>447</v>
      </c>
      <c r="K4768" t="s">
        <v>86</v>
      </c>
      <c r="L4768" t="s">
        <v>23</v>
      </c>
      <c r="M4768" t="s">
        <v>24</v>
      </c>
      <c r="N4768" t="s">
        <v>152</v>
      </c>
      <c r="O4768" t="s">
        <v>467</v>
      </c>
      <c r="P4768" t="s">
        <v>58</v>
      </c>
      <c r="Q4768">
        <v>0.36</v>
      </c>
      <c r="R4768" s="2">
        <v>41056</v>
      </c>
    </row>
    <row r="4769" spans="1:18" x14ac:dyDescent="0.25">
      <c r="A4769" s="2">
        <v>41052</v>
      </c>
      <c r="B4769" t="s">
        <v>18</v>
      </c>
      <c r="C4769">
        <v>904.63300000000004</v>
      </c>
      <c r="D4769">
        <v>0</v>
      </c>
      <c r="E4769" t="s">
        <v>42</v>
      </c>
      <c r="F4769">
        <v>1398.03</v>
      </c>
      <c r="G4769">
        <v>180.98</v>
      </c>
      <c r="H4769">
        <v>55.24</v>
      </c>
      <c r="I4769" t="s">
        <v>743</v>
      </c>
      <c r="J4769" t="s">
        <v>447</v>
      </c>
      <c r="K4769" t="s">
        <v>86</v>
      </c>
      <c r="L4769" t="s">
        <v>23</v>
      </c>
      <c r="M4769" t="s">
        <v>24</v>
      </c>
      <c r="N4769" t="s">
        <v>138</v>
      </c>
      <c r="O4769" t="s">
        <v>1354</v>
      </c>
      <c r="P4769" t="s">
        <v>142</v>
      </c>
      <c r="Q4769">
        <v>0.56999999999999995</v>
      </c>
      <c r="R4769" s="2">
        <v>41057</v>
      </c>
    </row>
    <row r="4770" spans="1:18" x14ac:dyDescent="0.25">
      <c r="A4770" s="2">
        <v>41052</v>
      </c>
      <c r="B4770" t="s">
        <v>18</v>
      </c>
      <c r="C4770">
        <v>36.795999999999999</v>
      </c>
      <c r="D4770">
        <v>0.06</v>
      </c>
      <c r="E4770" t="s">
        <v>19</v>
      </c>
      <c r="F4770">
        <v>-16.11</v>
      </c>
      <c r="G4770">
        <v>8.67</v>
      </c>
      <c r="H4770">
        <v>3.5</v>
      </c>
      <c r="I4770" t="s">
        <v>743</v>
      </c>
      <c r="J4770" t="s">
        <v>447</v>
      </c>
      <c r="K4770" t="s">
        <v>86</v>
      </c>
      <c r="L4770" t="s">
        <v>23</v>
      </c>
      <c r="M4770" t="s">
        <v>24</v>
      </c>
      <c r="N4770" t="s">
        <v>138</v>
      </c>
      <c r="O4770" t="s">
        <v>791</v>
      </c>
      <c r="P4770" t="s">
        <v>58</v>
      </c>
      <c r="Q4770">
        <v>0.57999999999999996</v>
      </c>
      <c r="R4770" s="2">
        <v>41059</v>
      </c>
    </row>
    <row r="4771" spans="1:18" x14ac:dyDescent="0.25">
      <c r="A4771" s="2">
        <v>41736</v>
      </c>
      <c r="B4771" t="s">
        <v>28</v>
      </c>
      <c r="C4771">
        <v>8.83</v>
      </c>
      <c r="D4771">
        <v>0.09</v>
      </c>
      <c r="E4771" t="s">
        <v>19</v>
      </c>
      <c r="F4771">
        <v>-12.14</v>
      </c>
      <c r="G4771">
        <v>5.85</v>
      </c>
      <c r="H4771">
        <v>2.27</v>
      </c>
      <c r="I4771" t="s">
        <v>253</v>
      </c>
      <c r="J4771" t="s">
        <v>131</v>
      </c>
      <c r="K4771" t="s">
        <v>22</v>
      </c>
      <c r="L4771" t="s">
        <v>70</v>
      </c>
      <c r="M4771" t="s">
        <v>24</v>
      </c>
      <c r="N4771" t="s">
        <v>54</v>
      </c>
      <c r="O4771" t="s">
        <v>742</v>
      </c>
      <c r="P4771" t="s">
        <v>56</v>
      </c>
      <c r="Q4771">
        <v>0.56000000000000005</v>
      </c>
      <c r="R4771" s="2">
        <v>41737</v>
      </c>
    </row>
    <row r="4772" spans="1:18" x14ac:dyDescent="0.25">
      <c r="A4772" s="2">
        <v>41736</v>
      </c>
      <c r="B4772" t="s">
        <v>28</v>
      </c>
      <c r="C4772">
        <v>23.221</v>
      </c>
      <c r="D4772">
        <v>0</v>
      </c>
      <c r="E4772" t="s">
        <v>19</v>
      </c>
      <c r="F4772">
        <v>-14.03</v>
      </c>
      <c r="G4772">
        <v>35.89</v>
      </c>
      <c r="H4772">
        <v>14.72</v>
      </c>
      <c r="I4772" t="s">
        <v>253</v>
      </c>
      <c r="J4772" t="s">
        <v>131</v>
      </c>
      <c r="K4772" t="s">
        <v>22</v>
      </c>
      <c r="L4772" t="s">
        <v>70</v>
      </c>
      <c r="M4772" t="s">
        <v>24</v>
      </c>
      <c r="N4772" t="s">
        <v>152</v>
      </c>
      <c r="O4772" t="s">
        <v>1603</v>
      </c>
      <c r="P4772" t="s">
        <v>58</v>
      </c>
      <c r="Q4772">
        <v>0.4</v>
      </c>
      <c r="R4772" s="2">
        <v>41738</v>
      </c>
    </row>
    <row r="4773" spans="1:18" x14ac:dyDescent="0.25">
      <c r="A4773" s="2">
        <v>40907</v>
      </c>
      <c r="B4773" t="s">
        <v>59</v>
      </c>
      <c r="C4773">
        <v>4.2889999999999997</v>
      </c>
      <c r="D4773">
        <v>0.02</v>
      </c>
      <c r="E4773" t="s">
        <v>19</v>
      </c>
      <c r="F4773">
        <v>-32.479999999999997</v>
      </c>
      <c r="G4773">
        <v>6.84</v>
      </c>
      <c r="H4773">
        <v>8.3699999999999992</v>
      </c>
      <c r="I4773" t="s">
        <v>1443</v>
      </c>
      <c r="J4773" t="s">
        <v>177</v>
      </c>
      <c r="K4773" t="s">
        <v>69</v>
      </c>
      <c r="L4773" t="s">
        <v>31</v>
      </c>
      <c r="M4773" t="s">
        <v>24</v>
      </c>
      <c r="N4773" t="s">
        <v>32</v>
      </c>
      <c r="O4773" t="s">
        <v>1126</v>
      </c>
      <c r="P4773" t="s">
        <v>34</v>
      </c>
      <c r="Q4773">
        <v>0.57999999999999996</v>
      </c>
      <c r="R4773" s="2">
        <v>40908</v>
      </c>
    </row>
    <row r="4774" spans="1:18" x14ac:dyDescent="0.25">
      <c r="A4774" s="2">
        <v>40907</v>
      </c>
      <c r="B4774" t="s">
        <v>59</v>
      </c>
      <c r="C4774">
        <v>43.893000000000001</v>
      </c>
      <c r="D4774">
        <v>0.04</v>
      </c>
      <c r="E4774" t="s">
        <v>74</v>
      </c>
      <c r="F4774">
        <v>-119.02</v>
      </c>
      <c r="G4774">
        <v>32.979999999999997</v>
      </c>
      <c r="H4774">
        <v>5.5</v>
      </c>
      <c r="I4774" t="s">
        <v>1443</v>
      </c>
      <c r="J4774" t="s">
        <v>177</v>
      </c>
      <c r="K4774" t="s">
        <v>69</v>
      </c>
      <c r="L4774" t="s">
        <v>31</v>
      </c>
      <c r="M4774" t="s">
        <v>39</v>
      </c>
      <c r="N4774" t="s">
        <v>40</v>
      </c>
      <c r="O4774" t="s">
        <v>938</v>
      </c>
      <c r="P4774" t="s">
        <v>58</v>
      </c>
      <c r="Q4774">
        <v>0.75</v>
      </c>
      <c r="R4774" s="2">
        <v>40909</v>
      </c>
    </row>
    <row r="4775" spans="1:18" x14ac:dyDescent="0.25">
      <c r="A4775" s="2">
        <v>40907</v>
      </c>
      <c r="B4775" t="s">
        <v>59</v>
      </c>
      <c r="C4775">
        <v>22.65</v>
      </c>
      <c r="D4775">
        <v>0.09</v>
      </c>
      <c r="E4775" t="s">
        <v>19</v>
      </c>
      <c r="F4775">
        <v>-173.15</v>
      </c>
      <c r="G4775">
        <v>4.9800000000000004</v>
      </c>
      <c r="H4775">
        <v>4.62</v>
      </c>
      <c r="I4775" t="s">
        <v>1443</v>
      </c>
      <c r="J4775" t="s">
        <v>177</v>
      </c>
      <c r="K4775" t="s">
        <v>69</v>
      </c>
      <c r="L4775" t="s">
        <v>31</v>
      </c>
      <c r="M4775" t="s">
        <v>39</v>
      </c>
      <c r="N4775" t="s">
        <v>40</v>
      </c>
      <c r="O4775" t="s">
        <v>106</v>
      </c>
      <c r="P4775" t="s">
        <v>34</v>
      </c>
      <c r="Q4775">
        <v>0.64</v>
      </c>
      <c r="R4775" s="2">
        <v>40909</v>
      </c>
    </row>
    <row r="4776" spans="1:18" x14ac:dyDescent="0.25">
      <c r="A4776" s="2">
        <v>40907</v>
      </c>
      <c r="B4776" t="s">
        <v>59</v>
      </c>
      <c r="C4776">
        <v>14.066000000000001</v>
      </c>
      <c r="D4776">
        <v>0</v>
      </c>
      <c r="E4776" t="s">
        <v>19</v>
      </c>
      <c r="F4776">
        <v>11.34</v>
      </c>
      <c r="G4776">
        <v>9.27</v>
      </c>
      <c r="H4776">
        <v>4.3899999999999997</v>
      </c>
      <c r="I4776" t="s">
        <v>1443</v>
      </c>
      <c r="J4776" t="s">
        <v>177</v>
      </c>
      <c r="K4776" t="s">
        <v>69</v>
      </c>
      <c r="L4776" t="s">
        <v>31</v>
      </c>
      <c r="M4776" t="s">
        <v>24</v>
      </c>
      <c r="N4776" t="s">
        <v>90</v>
      </c>
      <c r="O4776" t="s">
        <v>389</v>
      </c>
      <c r="P4776" t="s">
        <v>56</v>
      </c>
      <c r="Q4776">
        <v>0.38</v>
      </c>
      <c r="R4776" s="2">
        <v>40910</v>
      </c>
    </row>
    <row r="4777" spans="1:18" x14ac:dyDescent="0.25">
      <c r="A4777" s="2">
        <v>40831</v>
      </c>
      <c r="B4777" t="s">
        <v>18</v>
      </c>
      <c r="C4777">
        <v>179.40299999999999</v>
      </c>
      <c r="D4777">
        <v>0.05</v>
      </c>
      <c r="E4777" t="s">
        <v>42</v>
      </c>
      <c r="F4777">
        <v>196.21</v>
      </c>
      <c r="G4777">
        <v>50.98</v>
      </c>
      <c r="H4777">
        <v>14.19</v>
      </c>
      <c r="I4777" t="s">
        <v>1036</v>
      </c>
      <c r="J4777" t="s">
        <v>166</v>
      </c>
      <c r="K4777" t="s">
        <v>86</v>
      </c>
      <c r="L4777" t="s">
        <v>23</v>
      </c>
      <c r="M4777" t="s">
        <v>43</v>
      </c>
      <c r="N4777" t="s">
        <v>213</v>
      </c>
      <c r="O4777" t="s">
        <v>1061</v>
      </c>
      <c r="P4777" t="s">
        <v>142</v>
      </c>
      <c r="Q4777">
        <v>0.56000000000000005</v>
      </c>
      <c r="R4777" s="2">
        <v>40840</v>
      </c>
    </row>
    <row r="4778" spans="1:18" x14ac:dyDescent="0.25">
      <c r="A4778" s="2">
        <v>40800</v>
      </c>
      <c r="B4778" t="s">
        <v>28</v>
      </c>
      <c r="C4778">
        <v>1525.15</v>
      </c>
      <c r="D4778">
        <v>0.06</v>
      </c>
      <c r="E4778" t="s">
        <v>42</v>
      </c>
      <c r="F4778">
        <v>5353.19</v>
      </c>
      <c r="G4778">
        <v>500.97</v>
      </c>
      <c r="H4778">
        <v>69.3</v>
      </c>
      <c r="I4778" t="s">
        <v>294</v>
      </c>
      <c r="J4778" t="s">
        <v>65</v>
      </c>
      <c r="K4778" t="s">
        <v>22</v>
      </c>
      <c r="L4778" t="s">
        <v>62</v>
      </c>
      <c r="M4778" t="s">
        <v>39</v>
      </c>
      <c r="N4778" t="s">
        <v>95</v>
      </c>
      <c r="O4778" t="s">
        <v>1532</v>
      </c>
      <c r="P4778" t="s">
        <v>142</v>
      </c>
      <c r="Q4778">
        <v>0.37</v>
      </c>
      <c r="R4778" s="2">
        <v>40800</v>
      </c>
    </row>
    <row r="4779" spans="1:18" x14ac:dyDescent="0.25">
      <c r="A4779" s="2">
        <v>40384</v>
      </c>
      <c r="B4779" t="s">
        <v>18</v>
      </c>
      <c r="C4779">
        <v>196.17914999999999</v>
      </c>
      <c r="D4779">
        <v>0.05</v>
      </c>
      <c r="E4779" t="s">
        <v>19</v>
      </c>
      <c r="F4779">
        <v>425.75400000000002</v>
      </c>
      <c r="G4779">
        <v>65.989999999999995</v>
      </c>
      <c r="H4779">
        <v>5.99</v>
      </c>
      <c r="I4779" t="s">
        <v>502</v>
      </c>
      <c r="J4779" t="s">
        <v>99</v>
      </c>
      <c r="K4779" t="s">
        <v>69</v>
      </c>
      <c r="L4779" t="s">
        <v>23</v>
      </c>
      <c r="M4779" t="s">
        <v>39</v>
      </c>
      <c r="N4779" t="s">
        <v>47</v>
      </c>
      <c r="O4779" t="s">
        <v>1502</v>
      </c>
      <c r="P4779" t="s">
        <v>58</v>
      </c>
      <c r="Q4779">
        <v>0.57999999999999996</v>
      </c>
      <c r="R4779" s="2">
        <v>40388</v>
      </c>
    </row>
    <row r="4780" spans="1:18" x14ac:dyDescent="0.25">
      <c r="A4780" s="2">
        <v>41764</v>
      </c>
      <c r="B4780" t="s">
        <v>28</v>
      </c>
      <c r="C4780">
        <v>616.80700000000002</v>
      </c>
      <c r="D4780">
        <v>0.05</v>
      </c>
      <c r="E4780" t="s">
        <v>42</v>
      </c>
      <c r="F4780">
        <v>1542</v>
      </c>
      <c r="G4780">
        <v>500.98</v>
      </c>
      <c r="H4780">
        <v>28.14</v>
      </c>
      <c r="I4780" t="s">
        <v>1547</v>
      </c>
      <c r="J4780" t="s">
        <v>99</v>
      </c>
      <c r="K4780" t="s">
        <v>69</v>
      </c>
      <c r="L4780" t="s">
        <v>70</v>
      </c>
      <c r="M4780" t="s">
        <v>39</v>
      </c>
      <c r="N4780" t="s">
        <v>95</v>
      </c>
      <c r="O4780" t="s">
        <v>192</v>
      </c>
      <c r="P4780" t="s">
        <v>142</v>
      </c>
      <c r="Q4780">
        <v>0.38</v>
      </c>
      <c r="R4780" s="2">
        <v>41766</v>
      </c>
    </row>
    <row r="4781" spans="1:18" x14ac:dyDescent="0.25">
      <c r="A4781" s="2">
        <v>41230</v>
      </c>
      <c r="B4781" t="s">
        <v>18</v>
      </c>
      <c r="C4781">
        <v>148.886</v>
      </c>
      <c r="D4781">
        <v>0.03</v>
      </c>
      <c r="E4781" t="s">
        <v>19</v>
      </c>
      <c r="F4781">
        <v>-95.05</v>
      </c>
      <c r="G4781">
        <v>30.98</v>
      </c>
      <c r="H4781">
        <v>19.989999999999998</v>
      </c>
      <c r="I4781" t="s">
        <v>1908</v>
      </c>
      <c r="J4781" t="s">
        <v>204</v>
      </c>
      <c r="K4781" t="s">
        <v>69</v>
      </c>
      <c r="L4781" t="s">
        <v>62</v>
      </c>
      <c r="M4781" t="s">
        <v>24</v>
      </c>
      <c r="N4781" t="s">
        <v>90</v>
      </c>
      <c r="O4781" t="s">
        <v>1907</v>
      </c>
      <c r="P4781" t="s">
        <v>58</v>
      </c>
      <c r="Q4781">
        <v>0.4</v>
      </c>
      <c r="R4781" s="2">
        <v>41234</v>
      </c>
    </row>
    <row r="4782" spans="1:18" x14ac:dyDescent="0.25">
      <c r="A4782" s="2">
        <v>41491</v>
      </c>
      <c r="B4782" t="s">
        <v>18</v>
      </c>
      <c r="C4782">
        <v>10.958</v>
      </c>
      <c r="D4782">
        <v>0</v>
      </c>
      <c r="E4782" t="s">
        <v>19</v>
      </c>
      <c r="F4782">
        <v>31.32</v>
      </c>
      <c r="G4782">
        <v>7.59</v>
      </c>
      <c r="H4782">
        <v>4</v>
      </c>
      <c r="I4782" t="s">
        <v>361</v>
      </c>
      <c r="J4782" t="s">
        <v>37</v>
      </c>
      <c r="K4782" t="s">
        <v>38</v>
      </c>
      <c r="L4782" t="s">
        <v>23</v>
      </c>
      <c r="M4782" t="s">
        <v>43</v>
      </c>
      <c r="N4782" t="s">
        <v>50</v>
      </c>
      <c r="O4782" t="s">
        <v>898</v>
      </c>
      <c r="P4782" t="s">
        <v>56</v>
      </c>
      <c r="Q4782">
        <v>0.42</v>
      </c>
      <c r="R4782" s="2">
        <v>41493</v>
      </c>
    </row>
    <row r="4783" spans="1:18" x14ac:dyDescent="0.25">
      <c r="A4783" s="2">
        <v>41140</v>
      </c>
      <c r="B4783" t="s">
        <v>59</v>
      </c>
      <c r="C4783">
        <v>46.236600000000003</v>
      </c>
      <c r="D4783">
        <v>0.1</v>
      </c>
      <c r="E4783" t="s">
        <v>19</v>
      </c>
      <c r="F4783">
        <v>-120.054</v>
      </c>
      <c r="G4783">
        <v>20.99</v>
      </c>
      <c r="H4783">
        <v>3.3</v>
      </c>
      <c r="I4783" t="s">
        <v>968</v>
      </c>
      <c r="J4783" t="s">
        <v>103</v>
      </c>
      <c r="K4783" t="s">
        <v>86</v>
      </c>
      <c r="L4783" t="s">
        <v>23</v>
      </c>
      <c r="M4783" t="s">
        <v>39</v>
      </c>
      <c r="N4783" t="s">
        <v>47</v>
      </c>
      <c r="O4783" t="s">
        <v>718</v>
      </c>
      <c r="P4783" t="s">
        <v>34</v>
      </c>
      <c r="Q4783">
        <v>0.81</v>
      </c>
      <c r="R4783" s="2">
        <v>41142</v>
      </c>
    </row>
    <row r="4784" spans="1:18" x14ac:dyDescent="0.25">
      <c r="A4784" s="2">
        <v>41140</v>
      </c>
      <c r="B4784" t="s">
        <v>59</v>
      </c>
      <c r="C4784">
        <v>33.648000000000003</v>
      </c>
      <c r="D4784">
        <v>0.09</v>
      </c>
      <c r="E4784" t="s">
        <v>19</v>
      </c>
      <c r="F4784">
        <v>5.56</v>
      </c>
      <c r="G4784">
        <v>25.99</v>
      </c>
      <c r="H4784">
        <v>5.37</v>
      </c>
      <c r="I4784" t="s">
        <v>968</v>
      </c>
      <c r="J4784" t="s">
        <v>103</v>
      </c>
      <c r="K4784" t="s">
        <v>86</v>
      </c>
      <c r="L4784" t="s">
        <v>23</v>
      </c>
      <c r="M4784" t="s">
        <v>24</v>
      </c>
      <c r="N4784" t="s">
        <v>54</v>
      </c>
      <c r="O4784" t="s">
        <v>1765</v>
      </c>
      <c r="P4784" t="s">
        <v>58</v>
      </c>
      <c r="Q4784">
        <v>0.56000000000000005</v>
      </c>
      <c r="R4784" s="2">
        <v>41142</v>
      </c>
    </row>
    <row r="4785" spans="1:18" x14ac:dyDescent="0.25">
      <c r="A4785" s="2">
        <v>40589</v>
      </c>
      <c r="B4785" t="s">
        <v>59</v>
      </c>
      <c r="C4785">
        <v>36.753</v>
      </c>
      <c r="D4785">
        <v>0.03</v>
      </c>
      <c r="E4785" t="s">
        <v>42</v>
      </c>
      <c r="F4785">
        <v>-536.94000000000005</v>
      </c>
      <c r="G4785">
        <v>15.23</v>
      </c>
      <c r="H4785">
        <v>27.75</v>
      </c>
      <c r="I4785" t="s">
        <v>736</v>
      </c>
      <c r="J4785" t="s">
        <v>61</v>
      </c>
      <c r="K4785" t="s">
        <v>22</v>
      </c>
      <c r="L4785" t="s">
        <v>31</v>
      </c>
      <c r="M4785" t="s">
        <v>43</v>
      </c>
      <c r="N4785" t="s">
        <v>44</v>
      </c>
      <c r="O4785" t="s">
        <v>1561</v>
      </c>
      <c r="P4785" t="s">
        <v>46</v>
      </c>
      <c r="Q4785">
        <v>0.76</v>
      </c>
      <c r="R4785" s="2">
        <v>40590</v>
      </c>
    </row>
    <row r="4786" spans="1:18" x14ac:dyDescent="0.25">
      <c r="A4786" s="2">
        <v>41405</v>
      </c>
      <c r="B4786" t="s">
        <v>35</v>
      </c>
      <c r="C4786">
        <v>152.11345</v>
      </c>
      <c r="D4786">
        <v>7.0000000000000007E-2</v>
      </c>
      <c r="E4786" t="s">
        <v>19</v>
      </c>
      <c r="F4786">
        <v>270.60300000000001</v>
      </c>
      <c r="G4786">
        <v>65.989999999999995</v>
      </c>
      <c r="H4786">
        <v>3.99</v>
      </c>
      <c r="I4786" t="s">
        <v>587</v>
      </c>
      <c r="J4786" t="s">
        <v>148</v>
      </c>
      <c r="K4786" t="s">
        <v>86</v>
      </c>
      <c r="L4786" t="s">
        <v>23</v>
      </c>
      <c r="M4786" t="s">
        <v>39</v>
      </c>
      <c r="N4786" t="s">
        <v>47</v>
      </c>
      <c r="O4786" t="s">
        <v>641</v>
      </c>
      <c r="P4786" t="s">
        <v>58</v>
      </c>
      <c r="Q4786">
        <v>0.59</v>
      </c>
      <c r="R4786" s="2">
        <v>41406</v>
      </c>
    </row>
    <row r="4787" spans="1:18" x14ac:dyDescent="0.25">
      <c r="A4787" s="2">
        <v>41405</v>
      </c>
      <c r="B4787" t="s">
        <v>35</v>
      </c>
      <c r="C4787">
        <v>161.68700000000001</v>
      </c>
      <c r="D4787">
        <v>0.1</v>
      </c>
      <c r="E4787" t="s">
        <v>42</v>
      </c>
      <c r="F4787">
        <v>-189.55</v>
      </c>
      <c r="G4787">
        <v>90.98</v>
      </c>
      <c r="H4787">
        <v>30</v>
      </c>
      <c r="I4787" t="s">
        <v>587</v>
      </c>
      <c r="J4787" t="s">
        <v>148</v>
      </c>
      <c r="K4787" t="s">
        <v>86</v>
      </c>
      <c r="L4787" t="s">
        <v>23</v>
      </c>
      <c r="M4787" t="s">
        <v>43</v>
      </c>
      <c r="N4787" t="s">
        <v>213</v>
      </c>
      <c r="O4787" t="s">
        <v>573</v>
      </c>
      <c r="P4787" t="s">
        <v>142</v>
      </c>
      <c r="Q4787">
        <v>0.61</v>
      </c>
      <c r="R4787" s="2">
        <v>41406</v>
      </c>
    </row>
    <row r="4788" spans="1:18" x14ac:dyDescent="0.25">
      <c r="A4788" s="2">
        <v>40387</v>
      </c>
      <c r="B4788" t="s">
        <v>83</v>
      </c>
      <c r="C4788">
        <v>16.478000000000002</v>
      </c>
      <c r="D4788">
        <v>0</v>
      </c>
      <c r="E4788" t="s">
        <v>19</v>
      </c>
      <c r="F4788">
        <v>-128.47</v>
      </c>
      <c r="G4788">
        <v>5.0199999999999996</v>
      </c>
      <c r="H4788">
        <v>5.14</v>
      </c>
      <c r="I4788" t="s">
        <v>572</v>
      </c>
      <c r="J4788" t="s">
        <v>53</v>
      </c>
      <c r="K4788" t="s">
        <v>38</v>
      </c>
      <c r="L4788" t="s">
        <v>70</v>
      </c>
      <c r="M4788" t="s">
        <v>39</v>
      </c>
      <c r="N4788" t="s">
        <v>40</v>
      </c>
      <c r="O4788" t="s">
        <v>517</v>
      </c>
      <c r="P4788" t="s">
        <v>34</v>
      </c>
      <c r="Q4788">
        <v>0.79</v>
      </c>
      <c r="R4788" s="2">
        <v>40388</v>
      </c>
    </row>
    <row r="4789" spans="1:18" x14ac:dyDescent="0.25">
      <c r="A4789" s="2">
        <v>40459</v>
      </c>
      <c r="B4789" t="s">
        <v>35</v>
      </c>
      <c r="C4789">
        <v>10.339</v>
      </c>
      <c r="D4789">
        <v>0.05</v>
      </c>
      <c r="E4789" t="s">
        <v>74</v>
      </c>
      <c r="F4789">
        <v>29.17</v>
      </c>
      <c r="G4789">
        <v>4.84</v>
      </c>
      <c r="H4789">
        <v>0.71</v>
      </c>
      <c r="I4789" t="s">
        <v>710</v>
      </c>
      <c r="J4789" t="s">
        <v>93</v>
      </c>
      <c r="K4789" t="s">
        <v>69</v>
      </c>
      <c r="L4789" t="s">
        <v>31</v>
      </c>
      <c r="M4789" t="s">
        <v>24</v>
      </c>
      <c r="N4789" t="s">
        <v>54</v>
      </c>
      <c r="O4789" t="s">
        <v>848</v>
      </c>
      <c r="P4789" t="s">
        <v>56</v>
      </c>
      <c r="Q4789">
        <v>0.52</v>
      </c>
      <c r="R4789" s="2">
        <v>40459</v>
      </c>
    </row>
    <row r="4790" spans="1:18" x14ac:dyDescent="0.25">
      <c r="A4790" s="2">
        <v>40459</v>
      </c>
      <c r="B4790" t="s">
        <v>35</v>
      </c>
      <c r="C4790">
        <v>43.539000000000001</v>
      </c>
      <c r="D4790">
        <v>0.01</v>
      </c>
      <c r="E4790" t="s">
        <v>19</v>
      </c>
      <c r="F4790">
        <v>-48.97</v>
      </c>
      <c r="G4790">
        <v>14.98</v>
      </c>
      <c r="H4790">
        <v>7.69</v>
      </c>
      <c r="I4790" t="s">
        <v>710</v>
      </c>
      <c r="J4790" t="s">
        <v>93</v>
      </c>
      <c r="K4790" t="s">
        <v>69</v>
      </c>
      <c r="L4790" t="s">
        <v>31</v>
      </c>
      <c r="M4790" t="s">
        <v>24</v>
      </c>
      <c r="N4790" t="s">
        <v>25</v>
      </c>
      <c r="O4790" t="s">
        <v>1033</v>
      </c>
      <c r="P4790" t="s">
        <v>58</v>
      </c>
      <c r="Q4790">
        <v>0.56999999999999995</v>
      </c>
      <c r="R4790" s="2">
        <v>40461</v>
      </c>
    </row>
    <row r="4791" spans="1:18" x14ac:dyDescent="0.25">
      <c r="A4791" s="2">
        <v>41780</v>
      </c>
      <c r="B4791" t="s">
        <v>28</v>
      </c>
      <c r="C4791">
        <v>23.628</v>
      </c>
      <c r="D4791">
        <v>0.05</v>
      </c>
      <c r="E4791" t="s">
        <v>19</v>
      </c>
      <c r="F4791">
        <v>-34.06</v>
      </c>
      <c r="G4791">
        <v>4.91</v>
      </c>
      <c r="H4791">
        <v>3.05</v>
      </c>
      <c r="I4791" t="s">
        <v>1275</v>
      </c>
      <c r="J4791" t="s">
        <v>231</v>
      </c>
      <c r="K4791" t="s">
        <v>38</v>
      </c>
      <c r="L4791" t="s">
        <v>23</v>
      </c>
      <c r="M4791" t="s">
        <v>43</v>
      </c>
      <c r="N4791" t="s">
        <v>50</v>
      </c>
      <c r="O4791" t="s">
        <v>1957</v>
      </c>
      <c r="P4791" t="s">
        <v>34</v>
      </c>
      <c r="Q4791">
        <v>0.52</v>
      </c>
      <c r="R4791" s="2">
        <v>41780</v>
      </c>
    </row>
    <row r="4792" spans="1:18" x14ac:dyDescent="0.25">
      <c r="A4792" s="2">
        <v>41780</v>
      </c>
      <c r="B4792" t="s">
        <v>28</v>
      </c>
      <c r="C4792">
        <v>4.3899999999999997</v>
      </c>
      <c r="D4792">
        <v>0.06</v>
      </c>
      <c r="E4792" t="s">
        <v>19</v>
      </c>
      <c r="F4792">
        <v>12.74</v>
      </c>
      <c r="G4792">
        <v>6.64</v>
      </c>
      <c r="H4792">
        <v>4.95</v>
      </c>
      <c r="I4792" t="s">
        <v>1275</v>
      </c>
      <c r="J4792" t="s">
        <v>231</v>
      </c>
      <c r="K4792" t="s">
        <v>38</v>
      </c>
      <c r="L4792" t="s">
        <v>23</v>
      </c>
      <c r="M4792" t="s">
        <v>43</v>
      </c>
      <c r="N4792" t="s">
        <v>50</v>
      </c>
      <c r="O4792" t="s">
        <v>219</v>
      </c>
      <c r="P4792" t="s">
        <v>34</v>
      </c>
      <c r="Q4792">
        <v>0.37</v>
      </c>
      <c r="R4792" s="2">
        <v>41782</v>
      </c>
    </row>
    <row r="4793" spans="1:18" x14ac:dyDescent="0.25">
      <c r="A4793" s="2">
        <v>41194</v>
      </c>
      <c r="B4793" t="s">
        <v>18</v>
      </c>
      <c r="C4793">
        <v>2.6680000000000001</v>
      </c>
      <c r="D4793">
        <v>0.04</v>
      </c>
      <c r="E4793" t="s">
        <v>19</v>
      </c>
      <c r="F4793">
        <v>-10.74</v>
      </c>
      <c r="G4793">
        <v>22.23</v>
      </c>
      <c r="H4793">
        <v>3.63</v>
      </c>
      <c r="I4793" t="s">
        <v>1332</v>
      </c>
      <c r="J4793" t="s">
        <v>53</v>
      </c>
      <c r="K4793" t="s">
        <v>38</v>
      </c>
      <c r="L4793" t="s">
        <v>31</v>
      </c>
      <c r="M4793" t="s">
        <v>43</v>
      </c>
      <c r="N4793" t="s">
        <v>50</v>
      </c>
      <c r="O4793" t="s">
        <v>1661</v>
      </c>
      <c r="P4793" t="s">
        <v>34</v>
      </c>
      <c r="Q4793">
        <v>0.52</v>
      </c>
      <c r="R4793" s="2">
        <v>41196</v>
      </c>
    </row>
    <row r="4794" spans="1:18" x14ac:dyDescent="0.25">
      <c r="A4794" s="2">
        <v>41408</v>
      </c>
      <c r="B4794" t="s">
        <v>28</v>
      </c>
      <c r="C4794">
        <v>253.61799999999999</v>
      </c>
      <c r="D4794">
        <v>0.1</v>
      </c>
      <c r="E4794" t="s">
        <v>19</v>
      </c>
      <c r="F4794">
        <v>350.62</v>
      </c>
      <c r="G4794">
        <v>142.86000000000001</v>
      </c>
      <c r="H4794">
        <v>19.989999999999998</v>
      </c>
      <c r="I4794" t="s">
        <v>1559</v>
      </c>
      <c r="J4794" t="s">
        <v>199</v>
      </c>
      <c r="K4794" t="s">
        <v>69</v>
      </c>
      <c r="L4794" t="s">
        <v>31</v>
      </c>
      <c r="M4794" t="s">
        <v>24</v>
      </c>
      <c r="N4794" t="s">
        <v>25</v>
      </c>
      <c r="O4794" t="s">
        <v>963</v>
      </c>
      <c r="P4794" t="s">
        <v>58</v>
      </c>
      <c r="Q4794">
        <v>0.56000000000000005</v>
      </c>
      <c r="R4794" s="2">
        <v>41409</v>
      </c>
    </row>
    <row r="4795" spans="1:18" x14ac:dyDescent="0.25">
      <c r="A4795" s="2">
        <v>41408</v>
      </c>
      <c r="B4795" t="s">
        <v>28</v>
      </c>
      <c r="C4795">
        <v>3.8559999999999999</v>
      </c>
      <c r="D4795">
        <v>7.0000000000000007E-2</v>
      </c>
      <c r="E4795" t="s">
        <v>19</v>
      </c>
      <c r="F4795">
        <v>-10.246499999999999</v>
      </c>
      <c r="G4795">
        <v>1.88</v>
      </c>
      <c r="H4795">
        <v>1.49</v>
      </c>
      <c r="I4795" t="s">
        <v>1559</v>
      </c>
      <c r="J4795" t="s">
        <v>199</v>
      </c>
      <c r="K4795" t="s">
        <v>69</v>
      </c>
      <c r="L4795" t="s">
        <v>31</v>
      </c>
      <c r="M4795" t="s">
        <v>24</v>
      </c>
      <c r="N4795" t="s">
        <v>128</v>
      </c>
      <c r="O4795" t="s">
        <v>1290</v>
      </c>
      <c r="P4795" t="s">
        <v>58</v>
      </c>
      <c r="Q4795">
        <v>0.37</v>
      </c>
      <c r="R4795" s="2">
        <v>41409</v>
      </c>
    </row>
    <row r="4796" spans="1:18" x14ac:dyDescent="0.25">
      <c r="A4796" s="2">
        <v>41408</v>
      </c>
      <c r="B4796" t="s">
        <v>28</v>
      </c>
      <c r="C4796">
        <v>76.432000000000002</v>
      </c>
      <c r="D4796">
        <v>0.02</v>
      </c>
      <c r="E4796" t="s">
        <v>19</v>
      </c>
      <c r="F4796">
        <v>-34.590000000000003</v>
      </c>
      <c r="G4796">
        <v>21.38</v>
      </c>
      <c r="H4796">
        <v>8.99</v>
      </c>
      <c r="I4796" t="s">
        <v>1559</v>
      </c>
      <c r="J4796" t="s">
        <v>199</v>
      </c>
      <c r="K4796" t="s">
        <v>69</v>
      </c>
      <c r="L4796" t="s">
        <v>31</v>
      </c>
      <c r="M4796" t="s">
        <v>24</v>
      </c>
      <c r="N4796" t="s">
        <v>54</v>
      </c>
      <c r="O4796" t="s">
        <v>894</v>
      </c>
      <c r="P4796" t="s">
        <v>34</v>
      </c>
      <c r="Q4796">
        <v>0.59</v>
      </c>
      <c r="R4796" s="2">
        <v>41410</v>
      </c>
    </row>
    <row r="4797" spans="1:18" x14ac:dyDescent="0.25">
      <c r="A4797" s="2">
        <v>41508</v>
      </c>
      <c r="B4797" t="s">
        <v>28</v>
      </c>
      <c r="C4797">
        <v>141.51480000000001</v>
      </c>
      <c r="D4797">
        <v>0.02</v>
      </c>
      <c r="E4797" t="s">
        <v>74</v>
      </c>
      <c r="F4797">
        <v>-64.944000000000003</v>
      </c>
      <c r="G4797">
        <v>55.99</v>
      </c>
      <c r="H4797">
        <v>5</v>
      </c>
      <c r="I4797" t="s">
        <v>1728</v>
      </c>
      <c r="J4797" t="s">
        <v>137</v>
      </c>
      <c r="K4797" t="s">
        <v>38</v>
      </c>
      <c r="L4797" t="s">
        <v>23</v>
      </c>
      <c r="M4797" t="s">
        <v>39</v>
      </c>
      <c r="N4797" t="s">
        <v>47</v>
      </c>
      <c r="O4797" t="s">
        <v>923</v>
      </c>
      <c r="P4797" t="s">
        <v>34</v>
      </c>
      <c r="Q4797">
        <v>0.8</v>
      </c>
      <c r="R4797" s="2">
        <v>41508</v>
      </c>
    </row>
    <row r="4798" spans="1:18" x14ac:dyDescent="0.25">
      <c r="A4798" s="2">
        <v>41592</v>
      </c>
      <c r="B4798" t="s">
        <v>35</v>
      </c>
      <c r="C4798">
        <v>225.19135</v>
      </c>
      <c r="D4798">
        <v>0.04</v>
      </c>
      <c r="E4798" t="s">
        <v>19</v>
      </c>
      <c r="F4798">
        <v>655.91099999999994</v>
      </c>
      <c r="G4798">
        <v>65.989999999999995</v>
      </c>
      <c r="H4798">
        <v>2.5</v>
      </c>
      <c r="I4798" t="s">
        <v>1050</v>
      </c>
      <c r="J4798" t="s">
        <v>61</v>
      </c>
      <c r="K4798" t="s">
        <v>22</v>
      </c>
      <c r="L4798" t="s">
        <v>70</v>
      </c>
      <c r="M4798" t="s">
        <v>39</v>
      </c>
      <c r="N4798" t="s">
        <v>47</v>
      </c>
      <c r="O4798" t="s">
        <v>233</v>
      </c>
      <c r="P4798" t="s">
        <v>58</v>
      </c>
      <c r="Q4798">
        <v>0.55000000000000004</v>
      </c>
      <c r="R4798" s="2">
        <v>41594</v>
      </c>
    </row>
    <row r="4799" spans="1:18" x14ac:dyDescent="0.25">
      <c r="A4799" s="2">
        <v>40582</v>
      </c>
      <c r="B4799" t="s">
        <v>18</v>
      </c>
      <c r="C4799">
        <v>307.7731</v>
      </c>
      <c r="D4799">
        <v>0.05</v>
      </c>
      <c r="E4799" t="s">
        <v>19</v>
      </c>
      <c r="F4799">
        <v>745.47900000000004</v>
      </c>
      <c r="G4799">
        <v>115.99</v>
      </c>
      <c r="H4799">
        <v>5.26</v>
      </c>
      <c r="I4799" t="s">
        <v>1831</v>
      </c>
      <c r="J4799" t="s">
        <v>204</v>
      </c>
      <c r="K4799" t="s">
        <v>69</v>
      </c>
      <c r="L4799" t="s">
        <v>31</v>
      </c>
      <c r="M4799" t="s">
        <v>39</v>
      </c>
      <c r="N4799" t="s">
        <v>47</v>
      </c>
      <c r="O4799" t="s">
        <v>207</v>
      </c>
      <c r="P4799" t="s">
        <v>58</v>
      </c>
      <c r="Q4799">
        <v>0.56999999999999995</v>
      </c>
      <c r="R4799" s="2">
        <v>40586</v>
      </c>
    </row>
    <row r="4800" spans="1:18" x14ac:dyDescent="0.25">
      <c r="A4800" s="2">
        <v>41351</v>
      </c>
      <c r="B4800" t="s">
        <v>59</v>
      </c>
      <c r="C4800">
        <v>31.5792</v>
      </c>
      <c r="D4800">
        <v>0.1</v>
      </c>
      <c r="E4800" t="s">
        <v>19</v>
      </c>
      <c r="F4800">
        <v>-105.765</v>
      </c>
      <c r="G4800">
        <v>28.99</v>
      </c>
      <c r="H4800">
        <v>8.59</v>
      </c>
      <c r="I4800" t="s">
        <v>1250</v>
      </c>
      <c r="J4800" t="s">
        <v>37</v>
      </c>
      <c r="K4800" t="s">
        <v>38</v>
      </c>
      <c r="L4800" t="s">
        <v>23</v>
      </c>
      <c r="M4800" t="s">
        <v>39</v>
      </c>
      <c r="N4800" t="s">
        <v>47</v>
      </c>
      <c r="O4800" t="s">
        <v>1531</v>
      </c>
      <c r="P4800" t="s">
        <v>49</v>
      </c>
      <c r="Q4800">
        <v>0.56000000000000005</v>
      </c>
      <c r="R4800" s="2">
        <v>41353</v>
      </c>
    </row>
    <row r="4801" spans="1:18" x14ac:dyDescent="0.25">
      <c r="A4801" s="2">
        <v>41510</v>
      </c>
      <c r="B4801" t="s">
        <v>35</v>
      </c>
      <c r="C4801">
        <v>29.994</v>
      </c>
      <c r="D4801">
        <v>0.06</v>
      </c>
      <c r="E4801" t="s">
        <v>19</v>
      </c>
      <c r="F4801">
        <v>38.743000000000002</v>
      </c>
      <c r="G4801">
        <v>6.75</v>
      </c>
      <c r="H4801">
        <v>2.99</v>
      </c>
      <c r="I4801" t="s">
        <v>194</v>
      </c>
      <c r="J4801" t="s">
        <v>30</v>
      </c>
      <c r="K4801" t="s">
        <v>22</v>
      </c>
      <c r="L4801" t="s">
        <v>23</v>
      </c>
      <c r="M4801" t="s">
        <v>24</v>
      </c>
      <c r="N4801" t="s">
        <v>128</v>
      </c>
      <c r="O4801" t="s">
        <v>1387</v>
      </c>
      <c r="P4801" t="s">
        <v>58</v>
      </c>
      <c r="Q4801">
        <v>0.35</v>
      </c>
      <c r="R4801" s="2">
        <v>41512</v>
      </c>
    </row>
    <row r="4802" spans="1:18" x14ac:dyDescent="0.25">
      <c r="A4802" s="2">
        <v>41706</v>
      </c>
      <c r="B4802" t="s">
        <v>59</v>
      </c>
      <c r="C4802">
        <v>13.679</v>
      </c>
      <c r="D4802">
        <v>0.06</v>
      </c>
      <c r="E4802" t="s">
        <v>19</v>
      </c>
      <c r="F4802">
        <v>42.71</v>
      </c>
      <c r="G4802">
        <v>4.13</v>
      </c>
      <c r="H4802">
        <v>0.99</v>
      </c>
      <c r="I4802" t="s">
        <v>1025</v>
      </c>
      <c r="J4802" t="s">
        <v>278</v>
      </c>
      <c r="K4802" t="s">
        <v>38</v>
      </c>
      <c r="L4802" t="s">
        <v>23</v>
      </c>
      <c r="M4802" t="s">
        <v>24</v>
      </c>
      <c r="N4802" t="s">
        <v>87</v>
      </c>
      <c r="O4802" t="s">
        <v>874</v>
      </c>
      <c r="P4802" t="s">
        <v>58</v>
      </c>
      <c r="Q4802">
        <v>0.39</v>
      </c>
      <c r="R4802" s="2">
        <v>41707</v>
      </c>
    </row>
    <row r="4803" spans="1:18" x14ac:dyDescent="0.25">
      <c r="A4803" s="2">
        <v>41359</v>
      </c>
      <c r="B4803" t="s">
        <v>28</v>
      </c>
      <c r="C4803">
        <v>409.71445</v>
      </c>
      <c r="D4803">
        <v>0.1</v>
      </c>
      <c r="E4803" t="s">
        <v>19</v>
      </c>
      <c r="F4803">
        <v>501.54300000000001</v>
      </c>
      <c r="G4803">
        <v>205.99</v>
      </c>
      <c r="H4803">
        <v>8.99</v>
      </c>
      <c r="I4803" t="s">
        <v>84</v>
      </c>
      <c r="J4803" t="s">
        <v>85</v>
      </c>
      <c r="K4803" t="s">
        <v>86</v>
      </c>
      <c r="L4803" t="s">
        <v>31</v>
      </c>
      <c r="M4803" t="s">
        <v>39</v>
      </c>
      <c r="N4803" t="s">
        <v>47</v>
      </c>
      <c r="O4803" t="s">
        <v>1398</v>
      </c>
      <c r="P4803" t="s">
        <v>58</v>
      </c>
      <c r="Q4803">
        <v>0.56000000000000005</v>
      </c>
      <c r="R4803" s="2">
        <v>41360</v>
      </c>
    </row>
    <row r="4804" spans="1:18" x14ac:dyDescent="0.25">
      <c r="A4804" s="2">
        <v>40604</v>
      </c>
      <c r="B4804" t="s">
        <v>35</v>
      </c>
      <c r="C4804">
        <v>17.276</v>
      </c>
      <c r="D4804">
        <v>0.1</v>
      </c>
      <c r="E4804" t="s">
        <v>19</v>
      </c>
      <c r="F4804">
        <v>73.180000000000007</v>
      </c>
      <c r="G4804">
        <v>7.31</v>
      </c>
      <c r="H4804">
        <v>0.49</v>
      </c>
      <c r="I4804" t="s">
        <v>2058</v>
      </c>
      <c r="J4804" t="s">
        <v>204</v>
      </c>
      <c r="K4804" t="s">
        <v>69</v>
      </c>
      <c r="L4804" t="s">
        <v>31</v>
      </c>
      <c r="M4804" t="s">
        <v>24</v>
      </c>
      <c r="N4804" t="s">
        <v>87</v>
      </c>
      <c r="O4804" t="s">
        <v>608</v>
      </c>
      <c r="P4804" t="s">
        <v>58</v>
      </c>
      <c r="Q4804">
        <v>0.38</v>
      </c>
      <c r="R4804" s="2">
        <v>40605</v>
      </c>
    </row>
    <row r="4805" spans="1:18" x14ac:dyDescent="0.25">
      <c r="A4805" s="2">
        <v>40604</v>
      </c>
      <c r="B4805" t="s">
        <v>35</v>
      </c>
      <c r="C4805">
        <v>85.316199999999995</v>
      </c>
      <c r="D4805">
        <v>0.1</v>
      </c>
      <c r="E4805" t="s">
        <v>19</v>
      </c>
      <c r="F4805">
        <v>-83.951999999999998</v>
      </c>
      <c r="G4805">
        <v>20.99</v>
      </c>
      <c r="H4805">
        <v>2.5</v>
      </c>
      <c r="I4805" t="s">
        <v>2058</v>
      </c>
      <c r="J4805" t="s">
        <v>204</v>
      </c>
      <c r="K4805" t="s">
        <v>69</v>
      </c>
      <c r="L4805" t="s">
        <v>31</v>
      </c>
      <c r="M4805" t="s">
        <v>39</v>
      </c>
      <c r="N4805" t="s">
        <v>47</v>
      </c>
      <c r="O4805" t="s">
        <v>398</v>
      </c>
      <c r="P4805" t="s">
        <v>56</v>
      </c>
      <c r="Q4805">
        <v>0.81</v>
      </c>
      <c r="R4805" s="2">
        <v>40605</v>
      </c>
    </row>
    <row r="4806" spans="1:18" x14ac:dyDescent="0.25">
      <c r="A4806" s="2">
        <v>40604</v>
      </c>
      <c r="B4806" t="s">
        <v>35</v>
      </c>
      <c r="C4806">
        <v>3.4420000000000002</v>
      </c>
      <c r="D4806">
        <v>0.02</v>
      </c>
      <c r="E4806" t="s">
        <v>19</v>
      </c>
      <c r="F4806">
        <v>9.4700000000000006</v>
      </c>
      <c r="G4806">
        <v>2.61</v>
      </c>
      <c r="H4806">
        <v>0.5</v>
      </c>
      <c r="I4806" t="s">
        <v>2058</v>
      </c>
      <c r="J4806" t="s">
        <v>204</v>
      </c>
      <c r="K4806" t="s">
        <v>69</v>
      </c>
      <c r="L4806" t="s">
        <v>31</v>
      </c>
      <c r="M4806" t="s">
        <v>24</v>
      </c>
      <c r="N4806" t="s">
        <v>87</v>
      </c>
      <c r="O4806" t="s">
        <v>545</v>
      </c>
      <c r="P4806" t="s">
        <v>58</v>
      </c>
      <c r="Q4806">
        <v>0.39</v>
      </c>
      <c r="R4806" s="2">
        <v>40607</v>
      </c>
    </row>
    <row r="4807" spans="1:18" x14ac:dyDescent="0.25">
      <c r="A4807" s="2">
        <v>41413</v>
      </c>
      <c r="B4807" t="s">
        <v>28</v>
      </c>
      <c r="C4807">
        <v>29.327000000000002</v>
      </c>
      <c r="D4807">
        <v>7.0000000000000007E-2</v>
      </c>
      <c r="E4807" t="s">
        <v>19</v>
      </c>
      <c r="F4807">
        <v>44.56</v>
      </c>
      <c r="G4807">
        <v>14.48</v>
      </c>
      <c r="H4807">
        <v>1.99</v>
      </c>
      <c r="I4807" t="s">
        <v>1525</v>
      </c>
      <c r="J4807" t="s">
        <v>166</v>
      </c>
      <c r="K4807" t="s">
        <v>86</v>
      </c>
      <c r="L4807" t="s">
        <v>31</v>
      </c>
      <c r="M4807" t="s">
        <v>39</v>
      </c>
      <c r="N4807" t="s">
        <v>40</v>
      </c>
      <c r="O4807" t="s">
        <v>610</v>
      </c>
      <c r="P4807" t="s">
        <v>34</v>
      </c>
      <c r="Q4807">
        <v>0.49</v>
      </c>
      <c r="R4807" s="2">
        <v>41415</v>
      </c>
    </row>
    <row r="4808" spans="1:18" x14ac:dyDescent="0.25">
      <c r="A4808" s="2">
        <v>41353</v>
      </c>
      <c r="B4808" t="s">
        <v>35</v>
      </c>
      <c r="C4808">
        <v>2.7</v>
      </c>
      <c r="D4808">
        <v>0.02</v>
      </c>
      <c r="E4808" t="s">
        <v>74</v>
      </c>
      <c r="F4808">
        <v>-4.9000000000000004</v>
      </c>
      <c r="G4808">
        <v>5.78</v>
      </c>
      <c r="H4808">
        <v>8.09</v>
      </c>
      <c r="I4808" t="s">
        <v>1273</v>
      </c>
      <c r="J4808" t="s">
        <v>81</v>
      </c>
      <c r="K4808" t="s">
        <v>38</v>
      </c>
      <c r="L4808" t="s">
        <v>31</v>
      </c>
      <c r="M4808" t="s">
        <v>24</v>
      </c>
      <c r="N4808" t="s">
        <v>90</v>
      </c>
      <c r="O4808" t="s">
        <v>557</v>
      </c>
      <c r="P4808" t="s">
        <v>58</v>
      </c>
      <c r="Q4808">
        <v>0.36</v>
      </c>
      <c r="R4808" s="2">
        <v>41353</v>
      </c>
    </row>
    <row r="4809" spans="1:18" x14ac:dyDescent="0.25">
      <c r="A4809" s="2">
        <v>41763</v>
      </c>
      <c r="B4809" t="s">
        <v>59</v>
      </c>
      <c r="C4809">
        <v>33.634</v>
      </c>
      <c r="D4809">
        <v>0.05</v>
      </c>
      <c r="E4809" t="s">
        <v>19</v>
      </c>
      <c r="F4809">
        <v>-89.9</v>
      </c>
      <c r="G4809">
        <v>10.52</v>
      </c>
      <c r="H4809">
        <v>7.94</v>
      </c>
      <c r="I4809" t="s">
        <v>124</v>
      </c>
      <c r="J4809" t="s">
        <v>68</v>
      </c>
      <c r="K4809" t="s">
        <v>69</v>
      </c>
      <c r="L4809" t="s">
        <v>62</v>
      </c>
      <c r="M4809" t="s">
        <v>43</v>
      </c>
      <c r="N4809" t="s">
        <v>50</v>
      </c>
      <c r="O4809" t="s">
        <v>1856</v>
      </c>
      <c r="P4809" t="s">
        <v>34</v>
      </c>
      <c r="Q4809">
        <v>0.52</v>
      </c>
      <c r="R4809" s="2">
        <v>41765</v>
      </c>
    </row>
    <row r="4810" spans="1:18" x14ac:dyDescent="0.25">
      <c r="A4810" s="2">
        <v>40978</v>
      </c>
      <c r="B4810" t="s">
        <v>35</v>
      </c>
      <c r="C4810">
        <v>70.543999999999997</v>
      </c>
      <c r="D4810">
        <v>0.04</v>
      </c>
      <c r="E4810" t="s">
        <v>19</v>
      </c>
      <c r="F4810">
        <v>165.9</v>
      </c>
      <c r="G4810">
        <v>14.2</v>
      </c>
      <c r="H4810">
        <v>5.3</v>
      </c>
      <c r="I4810" t="s">
        <v>394</v>
      </c>
      <c r="J4810" t="s">
        <v>61</v>
      </c>
      <c r="K4810" t="s">
        <v>22</v>
      </c>
      <c r="L4810" t="s">
        <v>31</v>
      </c>
      <c r="M4810" t="s">
        <v>43</v>
      </c>
      <c r="N4810" t="s">
        <v>50</v>
      </c>
      <c r="O4810" t="s">
        <v>877</v>
      </c>
      <c r="P4810" t="s">
        <v>56</v>
      </c>
      <c r="Q4810">
        <v>0.46</v>
      </c>
      <c r="R4810" s="2">
        <v>40980</v>
      </c>
    </row>
    <row r="4811" spans="1:18" x14ac:dyDescent="0.25">
      <c r="A4811" s="2">
        <v>40978</v>
      </c>
      <c r="B4811" t="s">
        <v>35</v>
      </c>
      <c r="C4811">
        <v>104.172</v>
      </c>
      <c r="D4811">
        <v>0.03</v>
      </c>
      <c r="E4811" t="s">
        <v>19</v>
      </c>
      <c r="F4811">
        <v>437.61</v>
      </c>
      <c r="G4811">
        <v>35.44</v>
      </c>
      <c r="H4811">
        <v>4.92</v>
      </c>
      <c r="I4811" t="s">
        <v>394</v>
      </c>
      <c r="J4811" t="s">
        <v>61</v>
      </c>
      <c r="K4811" t="s">
        <v>22</v>
      </c>
      <c r="L4811" t="s">
        <v>31</v>
      </c>
      <c r="M4811" t="s">
        <v>24</v>
      </c>
      <c r="N4811" t="s">
        <v>90</v>
      </c>
      <c r="O4811" t="s">
        <v>1763</v>
      </c>
      <c r="P4811" t="s">
        <v>58</v>
      </c>
      <c r="Q4811">
        <v>0.38</v>
      </c>
      <c r="R4811" s="2">
        <v>40980</v>
      </c>
    </row>
    <row r="4812" spans="1:18" x14ac:dyDescent="0.25">
      <c r="A4812" s="2">
        <v>41516</v>
      </c>
      <c r="B4812" t="s">
        <v>28</v>
      </c>
      <c r="C4812">
        <v>13.648999999999999</v>
      </c>
      <c r="D4812">
        <v>0.1</v>
      </c>
      <c r="E4812" t="s">
        <v>19</v>
      </c>
      <c r="F4812">
        <v>36.229999999999997</v>
      </c>
      <c r="G4812">
        <v>9.93</v>
      </c>
      <c r="H4812">
        <v>1.0900000000000001</v>
      </c>
      <c r="I4812" t="s">
        <v>518</v>
      </c>
      <c r="J4812" t="s">
        <v>199</v>
      </c>
      <c r="K4812" t="s">
        <v>69</v>
      </c>
      <c r="L4812" t="s">
        <v>23</v>
      </c>
      <c r="M4812" t="s">
        <v>24</v>
      </c>
      <c r="N4812" t="s">
        <v>54</v>
      </c>
      <c r="O4812" t="s">
        <v>323</v>
      </c>
      <c r="P4812" t="s">
        <v>56</v>
      </c>
      <c r="Q4812">
        <v>0.43</v>
      </c>
      <c r="R4812" s="2">
        <v>41519</v>
      </c>
    </row>
    <row r="4813" spans="1:18" x14ac:dyDescent="0.25">
      <c r="A4813" s="2">
        <v>41241</v>
      </c>
      <c r="B4813" t="s">
        <v>35</v>
      </c>
      <c r="C4813">
        <v>3.5649999999999999</v>
      </c>
      <c r="D4813">
        <v>0.02</v>
      </c>
      <c r="E4813" t="s">
        <v>19</v>
      </c>
      <c r="F4813">
        <v>-5.9225000000000003</v>
      </c>
      <c r="G4813">
        <v>5.34</v>
      </c>
      <c r="H4813">
        <v>2.99</v>
      </c>
      <c r="I4813" t="s">
        <v>1849</v>
      </c>
      <c r="J4813" t="s">
        <v>65</v>
      </c>
      <c r="K4813" t="s">
        <v>22</v>
      </c>
      <c r="L4813" t="s">
        <v>62</v>
      </c>
      <c r="M4813" t="s">
        <v>24</v>
      </c>
      <c r="N4813" t="s">
        <v>128</v>
      </c>
      <c r="O4813" t="s">
        <v>346</v>
      </c>
      <c r="P4813" t="s">
        <v>58</v>
      </c>
      <c r="Q4813">
        <v>0.38</v>
      </c>
      <c r="R4813" s="2">
        <v>41242</v>
      </c>
    </row>
    <row r="4814" spans="1:18" x14ac:dyDescent="0.25">
      <c r="A4814" s="2">
        <v>41754</v>
      </c>
      <c r="B4814" t="s">
        <v>18</v>
      </c>
      <c r="C4814">
        <v>20.754999999999999</v>
      </c>
      <c r="D4814">
        <v>0.08</v>
      </c>
      <c r="E4814" t="s">
        <v>19</v>
      </c>
      <c r="F4814">
        <v>16.23</v>
      </c>
      <c r="G4814">
        <v>52.71</v>
      </c>
      <c r="H4814">
        <v>2.5</v>
      </c>
      <c r="I4814" t="s">
        <v>157</v>
      </c>
      <c r="J4814" t="s">
        <v>53</v>
      </c>
      <c r="K4814" t="s">
        <v>38</v>
      </c>
      <c r="L4814" t="s">
        <v>62</v>
      </c>
      <c r="M4814" t="s">
        <v>24</v>
      </c>
      <c r="N4814" t="s">
        <v>152</v>
      </c>
      <c r="O4814" t="s">
        <v>2059</v>
      </c>
      <c r="P4814" t="s">
        <v>58</v>
      </c>
      <c r="Q4814">
        <v>0.36</v>
      </c>
      <c r="R4814" s="2">
        <v>41754</v>
      </c>
    </row>
    <row r="4815" spans="1:18" x14ac:dyDescent="0.25">
      <c r="A4815" s="2">
        <v>41149</v>
      </c>
      <c r="B4815" t="s">
        <v>35</v>
      </c>
      <c r="C4815">
        <v>29.734000000000002</v>
      </c>
      <c r="D4815">
        <v>0.04</v>
      </c>
      <c r="E4815" t="s">
        <v>74</v>
      </c>
      <c r="F4815">
        <v>-270.95999999999998</v>
      </c>
      <c r="G4815">
        <v>7.28</v>
      </c>
      <c r="H4815">
        <v>11.15</v>
      </c>
      <c r="I4815" t="s">
        <v>1891</v>
      </c>
      <c r="J4815" t="s">
        <v>81</v>
      </c>
      <c r="K4815" t="s">
        <v>38</v>
      </c>
      <c r="L4815" t="s">
        <v>62</v>
      </c>
      <c r="M4815" t="s">
        <v>24</v>
      </c>
      <c r="N4815" t="s">
        <v>90</v>
      </c>
      <c r="O4815" t="s">
        <v>1263</v>
      </c>
      <c r="P4815" t="s">
        <v>58</v>
      </c>
      <c r="Q4815">
        <v>0.37</v>
      </c>
      <c r="R4815" s="2">
        <v>41150</v>
      </c>
    </row>
    <row r="4816" spans="1:18" x14ac:dyDescent="0.25">
      <c r="A4816" s="2">
        <v>41149</v>
      </c>
      <c r="B4816" t="s">
        <v>35</v>
      </c>
      <c r="C4816">
        <v>126.413</v>
      </c>
      <c r="D4816">
        <v>0.02</v>
      </c>
      <c r="E4816" t="s">
        <v>19</v>
      </c>
      <c r="F4816">
        <v>-1087.3599999999999</v>
      </c>
      <c r="G4816">
        <v>35.479999999999997</v>
      </c>
      <c r="H4816">
        <v>35</v>
      </c>
      <c r="I4816" t="s">
        <v>1891</v>
      </c>
      <c r="J4816" t="s">
        <v>81</v>
      </c>
      <c r="K4816" t="s">
        <v>38</v>
      </c>
      <c r="L4816" t="s">
        <v>62</v>
      </c>
      <c r="M4816" t="s">
        <v>24</v>
      </c>
      <c r="N4816" t="s">
        <v>25</v>
      </c>
      <c r="O4816" t="s">
        <v>449</v>
      </c>
      <c r="P4816" t="s">
        <v>27</v>
      </c>
      <c r="Q4816">
        <v>0.85</v>
      </c>
      <c r="R4816" s="2">
        <v>41151</v>
      </c>
    </row>
    <row r="4817" spans="1:18" x14ac:dyDescent="0.25">
      <c r="A4817" s="2">
        <v>41149</v>
      </c>
      <c r="B4817" t="s">
        <v>35</v>
      </c>
      <c r="C4817">
        <v>8.9039999999999999</v>
      </c>
      <c r="D4817">
        <v>0.08</v>
      </c>
      <c r="E4817" t="s">
        <v>19</v>
      </c>
      <c r="F4817">
        <v>-16.489999999999998</v>
      </c>
      <c r="G4817">
        <v>8.75</v>
      </c>
      <c r="H4817">
        <v>8.5399999999999991</v>
      </c>
      <c r="I4817" t="s">
        <v>1891</v>
      </c>
      <c r="J4817" t="s">
        <v>81</v>
      </c>
      <c r="K4817" t="s">
        <v>38</v>
      </c>
      <c r="L4817" t="s">
        <v>62</v>
      </c>
      <c r="M4817" t="s">
        <v>43</v>
      </c>
      <c r="N4817" t="s">
        <v>50</v>
      </c>
      <c r="O4817" t="s">
        <v>935</v>
      </c>
      <c r="P4817" t="s">
        <v>34</v>
      </c>
      <c r="Q4817">
        <v>0.43</v>
      </c>
      <c r="R4817" s="2">
        <v>41151</v>
      </c>
    </row>
    <row r="4818" spans="1:18" x14ac:dyDescent="0.25">
      <c r="A4818" s="2">
        <v>41014</v>
      </c>
      <c r="B4818" t="s">
        <v>18</v>
      </c>
      <c r="C4818">
        <v>12.57</v>
      </c>
      <c r="D4818">
        <v>0.04</v>
      </c>
      <c r="E4818" t="s">
        <v>19</v>
      </c>
      <c r="F4818">
        <v>-62.77</v>
      </c>
      <c r="G4818">
        <v>31.78</v>
      </c>
      <c r="H4818">
        <v>1.99</v>
      </c>
      <c r="I4818" t="s">
        <v>249</v>
      </c>
      <c r="J4818" t="s">
        <v>65</v>
      </c>
      <c r="K4818" t="s">
        <v>22</v>
      </c>
      <c r="L4818" t="s">
        <v>70</v>
      </c>
      <c r="M4818" t="s">
        <v>39</v>
      </c>
      <c r="N4818" t="s">
        <v>40</v>
      </c>
      <c r="O4818" t="s">
        <v>377</v>
      </c>
      <c r="P4818" t="s">
        <v>34</v>
      </c>
      <c r="Q4818">
        <v>0.42</v>
      </c>
      <c r="R4818" s="2">
        <v>41016</v>
      </c>
    </row>
    <row r="4819" spans="1:18" x14ac:dyDescent="0.25">
      <c r="A4819" s="2">
        <v>41014</v>
      </c>
      <c r="B4819" t="s">
        <v>18</v>
      </c>
      <c r="C4819">
        <v>20.53</v>
      </c>
      <c r="D4819">
        <v>0</v>
      </c>
      <c r="E4819" t="s">
        <v>74</v>
      </c>
      <c r="F4819">
        <v>-89.56</v>
      </c>
      <c r="G4819">
        <v>7.37</v>
      </c>
      <c r="H4819">
        <v>5.53</v>
      </c>
      <c r="I4819" t="s">
        <v>249</v>
      </c>
      <c r="J4819" t="s">
        <v>65</v>
      </c>
      <c r="K4819" t="s">
        <v>22</v>
      </c>
      <c r="L4819" t="s">
        <v>70</v>
      </c>
      <c r="M4819" t="s">
        <v>39</v>
      </c>
      <c r="N4819" t="s">
        <v>40</v>
      </c>
      <c r="O4819" t="s">
        <v>1014</v>
      </c>
      <c r="P4819" t="s">
        <v>34</v>
      </c>
      <c r="Q4819">
        <v>0.69</v>
      </c>
      <c r="R4819" s="2">
        <v>41023</v>
      </c>
    </row>
    <row r="4820" spans="1:18" x14ac:dyDescent="0.25">
      <c r="A4820" s="2">
        <v>40780</v>
      </c>
      <c r="B4820" t="s">
        <v>83</v>
      </c>
      <c r="C4820">
        <v>18.922000000000001</v>
      </c>
      <c r="D4820">
        <v>0.05</v>
      </c>
      <c r="E4820" t="s">
        <v>19</v>
      </c>
      <c r="F4820">
        <v>-92.42</v>
      </c>
      <c r="G4820">
        <v>4.28</v>
      </c>
      <c r="H4820">
        <v>4.79</v>
      </c>
      <c r="I4820" t="s">
        <v>1555</v>
      </c>
      <c r="J4820" t="s">
        <v>199</v>
      </c>
      <c r="K4820" t="s">
        <v>69</v>
      </c>
      <c r="L4820" t="s">
        <v>70</v>
      </c>
      <c r="M4820" t="s">
        <v>24</v>
      </c>
      <c r="N4820" t="s">
        <v>90</v>
      </c>
      <c r="O4820" t="s">
        <v>1370</v>
      </c>
      <c r="P4820" t="s">
        <v>58</v>
      </c>
      <c r="Q4820">
        <v>0.4</v>
      </c>
      <c r="R4820" s="2">
        <v>40781</v>
      </c>
    </row>
    <row r="4821" spans="1:18" x14ac:dyDescent="0.25">
      <c r="A4821" s="2">
        <v>41022</v>
      </c>
      <c r="B4821" t="s">
        <v>59</v>
      </c>
      <c r="C4821">
        <v>188.80199999999999</v>
      </c>
      <c r="D4821">
        <v>0.03</v>
      </c>
      <c r="E4821" t="s">
        <v>19</v>
      </c>
      <c r="F4821">
        <v>192.33</v>
      </c>
      <c r="G4821">
        <v>99.99</v>
      </c>
      <c r="H4821">
        <v>19.989999999999998</v>
      </c>
      <c r="I4821" t="s">
        <v>1731</v>
      </c>
      <c r="J4821" t="s">
        <v>21</v>
      </c>
      <c r="K4821" t="s">
        <v>22</v>
      </c>
      <c r="L4821" t="s">
        <v>62</v>
      </c>
      <c r="M4821" t="s">
        <v>39</v>
      </c>
      <c r="N4821" t="s">
        <v>95</v>
      </c>
      <c r="O4821" t="s">
        <v>1248</v>
      </c>
      <c r="P4821" t="s">
        <v>58</v>
      </c>
      <c r="Q4821">
        <v>0.52</v>
      </c>
      <c r="R4821" s="2">
        <v>41023</v>
      </c>
    </row>
    <row r="4822" spans="1:18" x14ac:dyDescent="0.25">
      <c r="A4822" s="2">
        <v>41022</v>
      </c>
      <c r="B4822" t="s">
        <v>59</v>
      </c>
      <c r="C4822">
        <v>19.986000000000001</v>
      </c>
      <c r="D4822">
        <v>0.03</v>
      </c>
      <c r="E4822" t="s">
        <v>19</v>
      </c>
      <c r="F4822">
        <v>-257.11</v>
      </c>
      <c r="G4822">
        <v>4.0599999999999996</v>
      </c>
      <c r="H4822">
        <v>6.89</v>
      </c>
      <c r="I4822" t="s">
        <v>1731</v>
      </c>
      <c r="J4822" t="s">
        <v>21</v>
      </c>
      <c r="K4822" t="s">
        <v>22</v>
      </c>
      <c r="L4822" t="s">
        <v>62</v>
      </c>
      <c r="M4822" t="s">
        <v>24</v>
      </c>
      <c r="N4822" t="s">
        <v>138</v>
      </c>
      <c r="O4822" t="s">
        <v>1164</v>
      </c>
      <c r="P4822" t="s">
        <v>58</v>
      </c>
      <c r="Q4822">
        <v>0.6</v>
      </c>
      <c r="R4822" s="2">
        <v>41023</v>
      </c>
    </row>
    <row r="4823" spans="1:18" x14ac:dyDescent="0.25">
      <c r="A4823" s="2">
        <v>41022</v>
      </c>
      <c r="B4823" t="s">
        <v>59</v>
      </c>
      <c r="C4823">
        <v>32.268999999999998</v>
      </c>
      <c r="D4823">
        <v>0.01</v>
      </c>
      <c r="E4823" t="s">
        <v>19</v>
      </c>
      <c r="F4823">
        <v>1.91</v>
      </c>
      <c r="G4823">
        <v>11.58</v>
      </c>
      <c r="H4823">
        <v>6.97</v>
      </c>
      <c r="I4823" t="s">
        <v>1731</v>
      </c>
      <c r="J4823" t="s">
        <v>21</v>
      </c>
      <c r="K4823" t="s">
        <v>22</v>
      </c>
      <c r="L4823" t="s">
        <v>62</v>
      </c>
      <c r="M4823" t="s">
        <v>24</v>
      </c>
      <c r="N4823" t="s">
        <v>152</v>
      </c>
      <c r="O4823" t="s">
        <v>924</v>
      </c>
      <c r="P4823" t="s">
        <v>58</v>
      </c>
      <c r="Q4823">
        <v>0.35</v>
      </c>
      <c r="R4823" s="2">
        <v>41024</v>
      </c>
    </row>
    <row r="4824" spans="1:18" x14ac:dyDescent="0.25">
      <c r="A4824" s="2">
        <v>40559</v>
      </c>
      <c r="B4824" t="s">
        <v>18</v>
      </c>
      <c r="C4824">
        <v>12.346</v>
      </c>
      <c r="D4824">
        <v>7.0000000000000007E-2</v>
      </c>
      <c r="E4824" t="s">
        <v>19</v>
      </c>
      <c r="F4824">
        <v>26.66</v>
      </c>
      <c r="G4824">
        <v>4.84</v>
      </c>
      <c r="H4824">
        <v>0.71</v>
      </c>
      <c r="I4824" t="s">
        <v>1597</v>
      </c>
      <c r="J4824" t="s">
        <v>231</v>
      </c>
      <c r="K4824" t="s">
        <v>38</v>
      </c>
      <c r="L4824" t="s">
        <v>23</v>
      </c>
      <c r="M4824" t="s">
        <v>24</v>
      </c>
      <c r="N4824" t="s">
        <v>54</v>
      </c>
      <c r="O4824" t="s">
        <v>848</v>
      </c>
      <c r="P4824" t="s">
        <v>56</v>
      </c>
      <c r="Q4824">
        <v>0.52</v>
      </c>
      <c r="R4824" s="2">
        <v>40561</v>
      </c>
    </row>
    <row r="4825" spans="1:18" x14ac:dyDescent="0.25">
      <c r="A4825" s="2">
        <v>40559</v>
      </c>
      <c r="B4825" t="s">
        <v>18</v>
      </c>
      <c r="C4825">
        <v>604.101</v>
      </c>
      <c r="D4825">
        <v>0.04</v>
      </c>
      <c r="E4825" t="s">
        <v>42</v>
      </c>
      <c r="F4825">
        <v>-5509.2</v>
      </c>
      <c r="G4825">
        <v>2036.48</v>
      </c>
      <c r="H4825">
        <v>14.7</v>
      </c>
      <c r="I4825" t="s">
        <v>1597</v>
      </c>
      <c r="J4825" t="s">
        <v>231</v>
      </c>
      <c r="K4825" t="s">
        <v>38</v>
      </c>
      <c r="L4825" t="s">
        <v>23</v>
      </c>
      <c r="M4825" t="s">
        <v>39</v>
      </c>
      <c r="N4825" t="s">
        <v>95</v>
      </c>
      <c r="O4825" t="s">
        <v>594</v>
      </c>
      <c r="P4825" t="s">
        <v>142</v>
      </c>
      <c r="Q4825">
        <v>0.55000000000000004</v>
      </c>
      <c r="R4825" s="2">
        <v>40564</v>
      </c>
    </row>
    <row r="4826" spans="1:18" x14ac:dyDescent="0.25">
      <c r="A4826" s="2">
        <v>41560</v>
      </c>
      <c r="B4826" t="s">
        <v>28</v>
      </c>
      <c r="C4826">
        <v>84.055199999999999</v>
      </c>
      <c r="D4826">
        <v>0.1</v>
      </c>
      <c r="E4826" t="s">
        <v>42</v>
      </c>
      <c r="F4826">
        <v>7.55</v>
      </c>
      <c r="G4826">
        <v>349.45</v>
      </c>
      <c r="H4826">
        <v>60</v>
      </c>
      <c r="I4826" t="s">
        <v>1453</v>
      </c>
      <c r="J4826" t="s">
        <v>113</v>
      </c>
      <c r="K4826" t="s">
        <v>69</v>
      </c>
      <c r="L4826" t="s">
        <v>70</v>
      </c>
      <c r="M4826" t="s">
        <v>43</v>
      </c>
      <c r="N4826" t="s">
        <v>44</v>
      </c>
      <c r="O4826" t="s">
        <v>975</v>
      </c>
      <c r="P4826" t="s">
        <v>142</v>
      </c>
      <c r="Q4826">
        <v>0.49</v>
      </c>
      <c r="R4826" s="2">
        <v>41562</v>
      </c>
    </row>
    <row r="4827" spans="1:18" x14ac:dyDescent="0.25">
      <c r="A4827" s="2">
        <v>41722</v>
      </c>
      <c r="B4827" t="s">
        <v>35</v>
      </c>
      <c r="C4827">
        <v>7.577</v>
      </c>
      <c r="D4827">
        <v>0</v>
      </c>
      <c r="E4827" t="s">
        <v>19</v>
      </c>
      <c r="F4827">
        <v>-56.62</v>
      </c>
      <c r="G4827">
        <v>4.37</v>
      </c>
      <c r="H4827">
        <v>5.15</v>
      </c>
      <c r="I4827" t="s">
        <v>1294</v>
      </c>
      <c r="J4827" t="s">
        <v>61</v>
      </c>
      <c r="K4827" t="s">
        <v>22</v>
      </c>
      <c r="L4827" t="s">
        <v>23</v>
      </c>
      <c r="M4827" t="s">
        <v>24</v>
      </c>
      <c r="N4827" t="s">
        <v>138</v>
      </c>
      <c r="O4827" t="s">
        <v>1121</v>
      </c>
      <c r="P4827" t="s">
        <v>58</v>
      </c>
      <c r="Q4827">
        <v>0.59</v>
      </c>
      <c r="R4827" s="2">
        <v>41724</v>
      </c>
    </row>
    <row r="4828" spans="1:18" x14ac:dyDescent="0.25">
      <c r="A4828" s="2">
        <v>40625</v>
      </c>
      <c r="B4828" t="s">
        <v>35</v>
      </c>
      <c r="C4828">
        <v>13.279</v>
      </c>
      <c r="D4828">
        <v>0.05</v>
      </c>
      <c r="E4828" t="s">
        <v>19</v>
      </c>
      <c r="F4828">
        <v>-100.24</v>
      </c>
      <c r="G4828">
        <v>3.28</v>
      </c>
      <c r="H4828">
        <v>3.97</v>
      </c>
      <c r="I4828" t="s">
        <v>1950</v>
      </c>
      <c r="J4828" t="s">
        <v>21</v>
      </c>
      <c r="K4828" t="s">
        <v>22</v>
      </c>
      <c r="L4828" t="s">
        <v>31</v>
      </c>
      <c r="M4828" t="s">
        <v>24</v>
      </c>
      <c r="N4828" t="s">
        <v>54</v>
      </c>
      <c r="O4828" t="s">
        <v>1589</v>
      </c>
      <c r="P4828" t="s">
        <v>56</v>
      </c>
      <c r="Q4828">
        <v>0.56000000000000005</v>
      </c>
      <c r="R4828" s="2">
        <v>40626</v>
      </c>
    </row>
    <row r="4829" spans="1:18" x14ac:dyDescent="0.25">
      <c r="A4829" s="2">
        <v>40625</v>
      </c>
      <c r="B4829" t="s">
        <v>35</v>
      </c>
      <c r="C4829">
        <v>23.285</v>
      </c>
      <c r="D4829">
        <v>0.03</v>
      </c>
      <c r="E4829" t="s">
        <v>19</v>
      </c>
      <c r="F4829">
        <v>-262.62</v>
      </c>
      <c r="G4829">
        <v>6.98</v>
      </c>
      <c r="H4829">
        <v>9.69</v>
      </c>
      <c r="I4829" t="s">
        <v>1950</v>
      </c>
      <c r="J4829" t="s">
        <v>21</v>
      </c>
      <c r="K4829" t="s">
        <v>22</v>
      </c>
      <c r="L4829" t="s">
        <v>31</v>
      </c>
      <c r="M4829" t="s">
        <v>24</v>
      </c>
      <c r="N4829" t="s">
        <v>25</v>
      </c>
      <c r="O4829" t="s">
        <v>1767</v>
      </c>
      <c r="P4829" t="s">
        <v>58</v>
      </c>
      <c r="Q4829">
        <v>0.83</v>
      </c>
      <c r="R4829" s="2">
        <v>40627</v>
      </c>
    </row>
    <row r="4830" spans="1:18" x14ac:dyDescent="0.25">
      <c r="A4830" s="2">
        <v>40876</v>
      </c>
      <c r="B4830" t="s">
        <v>83</v>
      </c>
      <c r="C4830">
        <v>361.08499999999998</v>
      </c>
      <c r="D4830">
        <v>0.04</v>
      </c>
      <c r="E4830" t="s">
        <v>74</v>
      </c>
      <c r="F4830">
        <v>2235.37</v>
      </c>
      <c r="G4830">
        <v>99.23</v>
      </c>
      <c r="H4830">
        <v>8.99</v>
      </c>
      <c r="I4830" t="s">
        <v>245</v>
      </c>
      <c r="J4830" t="s">
        <v>68</v>
      </c>
      <c r="K4830" t="s">
        <v>69</v>
      </c>
      <c r="L4830" t="s">
        <v>31</v>
      </c>
      <c r="M4830" t="s">
        <v>43</v>
      </c>
      <c r="N4830" t="s">
        <v>50</v>
      </c>
      <c r="O4830" t="s">
        <v>1341</v>
      </c>
      <c r="P4830" t="s">
        <v>34</v>
      </c>
      <c r="Q4830">
        <v>0.35</v>
      </c>
      <c r="R4830" s="2">
        <v>40877</v>
      </c>
    </row>
    <row r="4831" spans="1:18" x14ac:dyDescent="0.25">
      <c r="A4831" s="2">
        <v>40923</v>
      </c>
      <c r="B4831" t="s">
        <v>18</v>
      </c>
      <c r="C4831">
        <v>105.01600000000001</v>
      </c>
      <c r="D4831">
        <v>0.04</v>
      </c>
      <c r="E4831" t="s">
        <v>74</v>
      </c>
      <c r="F4831">
        <v>265.08999999999997</v>
      </c>
      <c r="G4831">
        <v>38.76</v>
      </c>
      <c r="H4831">
        <v>13.26</v>
      </c>
      <c r="I4831" t="s">
        <v>182</v>
      </c>
      <c r="J4831" t="s">
        <v>61</v>
      </c>
      <c r="K4831" t="s">
        <v>22</v>
      </c>
      <c r="L4831" t="s">
        <v>31</v>
      </c>
      <c r="M4831" t="s">
        <v>24</v>
      </c>
      <c r="N4831" t="s">
        <v>90</v>
      </c>
      <c r="O4831" t="s">
        <v>671</v>
      </c>
      <c r="P4831" t="s">
        <v>58</v>
      </c>
      <c r="Q4831">
        <v>0.36</v>
      </c>
      <c r="R4831" s="2">
        <v>40928</v>
      </c>
    </row>
    <row r="4832" spans="1:18" x14ac:dyDescent="0.25">
      <c r="A4832" s="2">
        <v>40833</v>
      </c>
      <c r="B4832" t="s">
        <v>83</v>
      </c>
      <c r="C4832">
        <v>833.40300000000002</v>
      </c>
      <c r="D4832">
        <v>0.05</v>
      </c>
      <c r="E4832" t="s">
        <v>42</v>
      </c>
      <c r="F4832">
        <v>1886.66</v>
      </c>
      <c r="G4832">
        <v>510.14</v>
      </c>
      <c r="H4832">
        <v>14.7</v>
      </c>
      <c r="I4832" t="s">
        <v>893</v>
      </c>
      <c r="J4832" t="s">
        <v>166</v>
      </c>
      <c r="K4832" t="s">
        <v>86</v>
      </c>
      <c r="L4832" t="s">
        <v>70</v>
      </c>
      <c r="M4832" t="s">
        <v>39</v>
      </c>
      <c r="N4832" t="s">
        <v>95</v>
      </c>
      <c r="O4832" t="s">
        <v>1269</v>
      </c>
      <c r="P4832" t="s">
        <v>142</v>
      </c>
      <c r="Q4832">
        <v>0.56000000000000005</v>
      </c>
      <c r="R4832" s="2">
        <v>40835</v>
      </c>
    </row>
    <row r="4833" spans="1:18" x14ac:dyDescent="0.25">
      <c r="A4833" s="2">
        <v>40558</v>
      </c>
      <c r="B4833" t="s">
        <v>18</v>
      </c>
      <c r="C4833">
        <v>34.457000000000001</v>
      </c>
      <c r="D4833">
        <v>0.04</v>
      </c>
      <c r="E4833" t="s">
        <v>19</v>
      </c>
      <c r="F4833">
        <v>37.409999999999997</v>
      </c>
      <c r="G4833">
        <v>8.33</v>
      </c>
      <c r="H4833">
        <v>1.99</v>
      </c>
      <c r="I4833" t="s">
        <v>2029</v>
      </c>
      <c r="J4833" t="s">
        <v>204</v>
      </c>
      <c r="K4833" t="s">
        <v>69</v>
      </c>
      <c r="L4833" t="s">
        <v>23</v>
      </c>
      <c r="M4833" t="s">
        <v>39</v>
      </c>
      <c r="N4833" t="s">
        <v>40</v>
      </c>
      <c r="O4833" t="s">
        <v>913</v>
      </c>
      <c r="P4833" t="s">
        <v>34</v>
      </c>
      <c r="Q4833">
        <v>0.52</v>
      </c>
      <c r="R4833" s="2">
        <v>40565</v>
      </c>
    </row>
    <row r="4834" spans="1:18" x14ac:dyDescent="0.25">
      <c r="A4834" s="2">
        <v>41831</v>
      </c>
      <c r="B4834" t="s">
        <v>18</v>
      </c>
      <c r="C4834">
        <v>9.2530000000000001</v>
      </c>
      <c r="D4834">
        <v>0.01</v>
      </c>
      <c r="E4834" t="s">
        <v>19</v>
      </c>
      <c r="F4834">
        <v>-71.52</v>
      </c>
      <c r="G4834">
        <v>3.57</v>
      </c>
      <c r="H4834">
        <v>4.17</v>
      </c>
      <c r="I4834" t="s">
        <v>2007</v>
      </c>
      <c r="J4834" t="s">
        <v>113</v>
      </c>
      <c r="K4834" t="s">
        <v>69</v>
      </c>
      <c r="L4834" t="s">
        <v>31</v>
      </c>
      <c r="M4834" t="s">
        <v>24</v>
      </c>
      <c r="N4834" t="s">
        <v>54</v>
      </c>
      <c r="O4834" t="s">
        <v>555</v>
      </c>
      <c r="P4834" t="s">
        <v>34</v>
      </c>
      <c r="Q4834">
        <v>0.59</v>
      </c>
      <c r="R4834" s="2">
        <v>41835</v>
      </c>
    </row>
    <row r="4835" spans="1:18" x14ac:dyDescent="0.25">
      <c r="A4835" s="2">
        <v>41831</v>
      </c>
      <c r="B4835" t="s">
        <v>18</v>
      </c>
      <c r="C4835">
        <v>98.864350000000002</v>
      </c>
      <c r="D4835">
        <v>0.04</v>
      </c>
      <c r="E4835" t="s">
        <v>19</v>
      </c>
      <c r="F4835">
        <v>89.891999999999996</v>
      </c>
      <c r="G4835">
        <v>65.989999999999995</v>
      </c>
      <c r="H4835">
        <v>4.2</v>
      </c>
      <c r="I4835" t="s">
        <v>2007</v>
      </c>
      <c r="J4835" t="s">
        <v>113</v>
      </c>
      <c r="K4835" t="s">
        <v>69</v>
      </c>
      <c r="L4835" t="s">
        <v>31</v>
      </c>
      <c r="M4835" t="s">
        <v>39</v>
      </c>
      <c r="N4835" t="s">
        <v>47</v>
      </c>
      <c r="O4835" t="s">
        <v>1693</v>
      </c>
      <c r="P4835" t="s">
        <v>58</v>
      </c>
      <c r="Q4835">
        <v>0.59</v>
      </c>
      <c r="R4835" s="2">
        <v>41836</v>
      </c>
    </row>
    <row r="4836" spans="1:18" x14ac:dyDescent="0.25">
      <c r="A4836" s="2">
        <v>40864</v>
      </c>
      <c r="B4836" t="s">
        <v>35</v>
      </c>
      <c r="C4836">
        <v>301.685</v>
      </c>
      <c r="D4836">
        <v>0.05</v>
      </c>
      <c r="E4836" t="s">
        <v>19</v>
      </c>
      <c r="F4836">
        <v>-967.67</v>
      </c>
      <c r="G4836">
        <v>80.98</v>
      </c>
      <c r="H4836">
        <v>35</v>
      </c>
      <c r="I4836" t="s">
        <v>384</v>
      </c>
      <c r="J4836" t="s">
        <v>68</v>
      </c>
      <c r="K4836" t="s">
        <v>69</v>
      </c>
      <c r="L4836" t="s">
        <v>31</v>
      </c>
      <c r="M4836" t="s">
        <v>24</v>
      </c>
      <c r="N4836" t="s">
        <v>25</v>
      </c>
      <c r="O4836" t="s">
        <v>1320</v>
      </c>
      <c r="P4836" t="s">
        <v>27</v>
      </c>
      <c r="Q4836">
        <v>0.81</v>
      </c>
      <c r="R4836" s="2">
        <v>40866</v>
      </c>
    </row>
    <row r="4837" spans="1:18" x14ac:dyDescent="0.25">
      <c r="A4837" s="2">
        <v>40864</v>
      </c>
      <c r="B4837" t="s">
        <v>35</v>
      </c>
      <c r="C4837">
        <v>4.8499999999999996</v>
      </c>
      <c r="D4837">
        <v>7.0000000000000007E-2</v>
      </c>
      <c r="E4837" t="s">
        <v>74</v>
      </c>
      <c r="F4837">
        <v>23.88</v>
      </c>
      <c r="G4837">
        <v>3.15</v>
      </c>
      <c r="H4837">
        <v>0.5</v>
      </c>
      <c r="I4837" t="s">
        <v>384</v>
      </c>
      <c r="J4837" t="s">
        <v>68</v>
      </c>
      <c r="K4837" t="s">
        <v>69</v>
      </c>
      <c r="L4837" t="s">
        <v>31</v>
      </c>
      <c r="M4837" t="s">
        <v>24</v>
      </c>
      <c r="N4837" t="s">
        <v>87</v>
      </c>
      <c r="O4837" t="s">
        <v>1641</v>
      </c>
      <c r="P4837" t="s">
        <v>58</v>
      </c>
      <c r="Q4837">
        <v>0.37</v>
      </c>
      <c r="R4837" s="2">
        <v>40867</v>
      </c>
    </row>
    <row r="4838" spans="1:18" x14ac:dyDescent="0.25">
      <c r="A4838" s="2">
        <v>41744</v>
      </c>
      <c r="B4838" t="s">
        <v>83</v>
      </c>
      <c r="C4838">
        <v>14.259</v>
      </c>
      <c r="D4838">
        <v>0.02</v>
      </c>
      <c r="E4838" t="s">
        <v>19</v>
      </c>
      <c r="F4838">
        <v>-3.23</v>
      </c>
      <c r="G4838">
        <v>4.71</v>
      </c>
      <c r="H4838">
        <v>0.7</v>
      </c>
      <c r="I4838" t="s">
        <v>1065</v>
      </c>
      <c r="J4838" t="s">
        <v>99</v>
      </c>
      <c r="K4838" t="s">
        <v>69</v>
      </c>
      <c r="L4838" t="s">
        <v>62</v>
      </c>
      <c r="M4838" t="s">
        <v>24</v>
      </c>
      <c r="N4838" t="s">
        <v>78</v>
      </c>
      <c r="O4838" t="s">
        <v>727</v>
      </c>
      <c r="P4838" t="s">
        <v>56</v>
      </c>
      <c r="Q4838">
        <v>0.85</v>
      </c>
      <c r="R4838" s="2">
        <v>41745</v>
      </c>
    </row>
    <row r="4839" spans="1:18" x14ac:dyDescent="0.25">
      <c r="A4839" s="2">
        <v>40954</v>
      </c>
      <c r="B4839" t="s">
        <v>18</v>
      </c>
      <c r="C4839">
        <v>148.489</v>
      </c>
      <c r="D4839">
        <v>0.03</v>
      </c>
      <c r="E4839" t="s">
        <v>19</v>
      </c>
      <c r="F4839">
        <v>220.99</v>
      </c>
      <c r="G4839">
        <v>35.89</v>
      </c>
      <c r="H4839">
        <v>14.72</v>
      </c>
      <c r="I4839" t="s">
        <v>2001</v>
      </c>
      <c r="J4839" t="s">
        <v>278</v>
      </c>
      <c r="K4839" t="s">
        <v>38</v>
      </c>
      <c r="L4839" t="s">
        <v>70</v>
      </c>
      <c r="M4839" t="s">
        <v>24</v>
      </c>
      <c r="N4839" t="s">
        <v>152</v>
      </c>
      <c r="O4839" t="s">
        <v>1603</v>
      </c>
      <c r="P4839" t="s">
        <v>58</v>
      </c>
      <c r="Q4839">
        <v>0.4</v>
      </c>
      <c r="R4839" s="2">
        <v>40954</v>
      </c>
    </row>
    <row r="4840" spans="1:18" x14ac:dyDescent="0.25">
      <c r="A4840" s="2">
        <v>40474</v>
      </c>
      <c r="B4840" t="s">
        <v>28</v>
      </c>
      <c r="C4840">
        <v>24.439</v>
      </c>
      <c r="D4840">
        <v>0.08</v>
      </c>
      <c r="E4840" t="s">
        <v>19</v>
      </c>
      <c r="F4840">
        <v>114.1</v>
      </c>
      <c r="G4840">
        <v>12.53</v>
      </c>
      <c r="H4840">
        <v>0.5</v>
      </c>
      <c r="I4840" t="s">
        <v>1807</v>
      </c>
      <c r="J4840" t="s">
        <v>68</v>
      </c>
      <c r="K4840" t="s">
        <v>69</v>
      </c>
      <c r="L4840" t="s">
        <v>62</v>
      </c>
      <c r="M4840" t="s">
        <v>24</v>
      </c>
      <c r="N4840" t="s">
        <v>87</v>
      </c>
      <c r="O4840" t="s">
        <v>1808</v>
      </c>
      <c r="P4840" t="s">
        <v>58</v>
      </c>
      <c r="Q4840">
        <v>0.38</v>
      </c>
      <c r="R4840" s="2">
        <v>40475</v>
      </c>
    </row>
    <row r="4841" spans="1:18" x14ac:dyDescent="0.25">
      <c r="A4841" s="2">
        <v>40474</v>
      </c>
      <c r="B4841" t="s">
        <v>28</v>
      </c>
      <c r="C4841">
        <v>58.142000000000003</v>
      </c>
      <c r="D4841">
        <v>0.02</v>
      </c>
      <c r="E4841" t="s">
        <v>19</v>
      </c>
      <c r="F4841">
        <v>-129.97</v>
      </c>
      <c r="G4841">
        <v>178.47</v>
      </c>
      <c r="H4841">
        <v>19.989999999999998</v>
      </c>
      <c r="I4841" t="s">
        <v>1807</v>
      </c>
      <c r="J4841" t="s">
        <v>68</v>
      </c>
      <c r="K4841" t="s">
        <v>69</v>
      </c>
      <c r="L4841" t="s">
        <v>62</v>
      </c>
      <c r="M4841" t="s">
        <v>24</v>
      </c>
      <c r="N4841" t="s">
        <v>25</v>
      </c>
      <c r="O4841" t="s">
        <v>193</v>
      </c>
      <c r="P4841" t="s">
        <v>58</v>
      </c>
      <c r="Q4841">
        <v>0.55000000000000004</v>
      </c>
      <c r="R4841" s="2">
        <v>40475</v>
      </c>
    </row>
    <row r="4842" spans="1:18" x14ac:dyDescent="0.25">
      <c r="A4842" s="2">
        <v>41236</v>
      </c>
      <c r="B4842" t="s">
        <v>28</v>
      </c>
      <c r="C4842">
        <v>3.2349999999999999</v>
      </c>
      <c r="D4842">
        <v>0.08</v>
      </c>
      <c r="E4842" t="s">
        <v>19</v>
      </c>
      <c r="F4842">
        <v>-63.192500000000003</v>
      </c>
      <c r="G4842">
        <v>1.8</v>
      </c>
      <c r="H4842">
        <v>4.79</v>
      </c>
      <c r="I4842" t="s">
        <v>1297</v>
      </c>
      <c r="J4842" t="s">
        <v>177</v>
      </c>
      <c r="K4842" t="s">
        <v>69</v>
      </c>
      <c r="L4842" t="s">
        <v>23</v>
      </c>
      <c r="M4842" t="s">
        <v>24</v>
      </c>
      <c r="N4842" t="s">
        <v>128</v>
      </c>
      <c r="O4842" t="s">
        <v>2019</v>
      </c>
      <c r="P4842" t="s">
        <v>58</v>
      </c>
      <c r="Q4842">
        <v>0.37</v>
      </c>
      <c r="R4842" s="2">
        <v>41237</v>
      </c>
    </row>
    <row r="4843" spans="1:18" x14ac:dyDescent="0.25">
      <c r="A4843" s="2">
        <v>41236</v>
      </c>
      <c r="B4843" t="s">
        <v>28</v>
      </c>
      <c r="C4843">
        <v>11.656000000000001</v>
      </c>
      <c r="D4843">
        <v>0.04</v>
      </c>
      <c r="E4843" t="s">
        <v>19</v>
      </c>
      <c r="F4843">
        <v>50.66</v>
      </c>
      <c r="G4843">
        <v>4.9800000000000004</v>
      </c>
      <c r="H4843">
        <v>0.49</v>
      </c>
      <c r="I4843" t="s">
        <v>1297</v>
      </c>
      <c r="J4843" t="s">
        <v>177</v>
      </c>
      <c r="K4843" t="s">
        <v>69</v>
      </c>
      <c r="L4843" t="s">
        <v>23</v>
      </c>
      <c r="M4843" t="s">
        <v>24</v>
      </c>
      <c r="N4843" t="s">
        <v>87</v>
      </c>
      <c r="O4843" t="s">
        <v>263</v>
      </c>
      <c r="P4843" t="s">
        <v>58</v>
      </c>
      <c r="Q4843">
        <v>0.39</v>
      </c>
      <c r="R4843" s="2">
        <v>41238</v>
      </c>
    </row>
    <row r="4844" spans="1:18" x14ac:dyDescent="0.25">
      <c r="A4844" s="2">
        <v>40594</v>
      </c>
      <c r="B4844" t="s">
        <v>18</v>
      </c>
      <c r="C4844">
        <v>44.735999999999997</v>
      </c>
      <c r="D4844">
        <v>0.01</v>
      </c>
      <c r="E4844" t="s">
        <v>19</v>
      </c>
      <c r="F4844">
        <v>40.92</v>
      </c>
      <c r="G4844">
        <v>10.48</v>
      </c>
      <c r="H4844">
        <v>2.89</v>
      </c>
      <c r="I4844" t="s">
        <v>110</v>
      </c>
      <c r="J4844" t="s">
        <v>85</v>
      </c>
      <c r="K4844" t="s">
        <v>86</v>
      </c>
      <c r="L4844" t="s">
        <v>70</v>
      </c>
      <c r="M4844" t="s">
        <v>24</v>
      </c>
      <c r="N4844" t="s">
        <v>54</v>
      </c>
      <c r="O4844" t="s">
        <v>1675</v>
      </c>
      <c r="P4844" t="s">
        <v>34</v>
      </c>
      <c r="Q4844">
        <v>0.6</v>
      </c>
      <c r="R4844" s="2">
        <v>40596</v>
      </c>
    </row>
    <row r="4845" spans="1:18" x14ac:dyDescent="0.25">
      <c r="A4845" s="2">
        <v>41087</v>
      </c>
      <c r="B4845" t="s">
        <v>35</v>
      </c>
      <c r="C4845">
        <v>58.853999999999999</v>
      </c>
      <c r="D4845">
        <v>0.04</v>
      </c>
      <c r="E4845" t="s">
        <v>19</v>
      </c>
      <c r="F4845">
        <v>-30.72</v>
      </c>
      <c r="G4845">
        <v>20.149999999999999</v>
      </c>
      <c r="H4845">
        <v>8.99</v>
      </c>
      <c r="I4845" t="s">
        <v>247</v>
      </c>
      <c r="J4845" t="s">
        <v>53</v>
      </c>
      <c r="K4845" t="s">
        <v>38</v>
      </c>
      <c r="L4845" t="s">
        <v>70</v>
      </c>
      <c r="M4845" t="s">
        <v>24</v>
      </c>
      <c r="N4845" t="s">
        <v>54</v>
      </c>
      <c r="O4845" t="s">
        <v>844</v>
      </c>
      <c r="P4845" t="s">
        <v>34</v>
      </c>
      <c r="Q4845">
        <v>0.57999999999999996</v>
      </c>
      <c r="R4845" s="2">
        <v>41088</v>
      </c>
    </row>
    <row r="4846" spans="1:18" x14ac:dyDescent="0.25">
      <c r="A4846" s="2">
        <v>41504</v>
      </c>
      <c r="B4846" t="s">
        <v>59</v>
      </c>
      <c r="C4846">
        <v>296.613</v>
      </c>
      <c r="D4846">
        <v>0.08</v>
      </c>
      <c r="E4846" t="s">
        <v>42</v>
      </c>
      <c r="F4846">
        <v>-1456.31</v>
      </c>
      <c r="G4846">
        <v>100.98</v>
      </c>
      <c r="H4846">
        <v>57.38</v>
      </c>
      <c r="I4846" t="s">
        <v>2039</v>
      </c>
      <c r="J4846" t="s">
        <v>199</v>
      </c>
      <c r="K4846" t="s">
        <v>69</v>
      </c>
      <c r="L4846" t="s">
        <v>62</v>
      </c>
      <c r="M4846" t="s">
        <v>43</v>
      </c>
      <c r="N4846" t="s">
        <v>100</v>
      </c>
      <c r="O4846" t="s">
        <v>578</v>
      </c>
      <c r="P4846" t="s">
        <v>46</v>
      </c>
      <c r="Q4846">
        <v>0.78</v>
      </c>
      <c r="R4846" s="2">
        <v>41505</v>
      </c>
    </row>
    <row r="4847" spans="1:18" x14ac:dyDescent="0.25">
      <c r="A4847" s="2">
        <v>40446</v>
      </c>
      <c r="B4847" t="s">
        <v>83</v>
      </c>
      <c r="C4847">
        <v>17.535</v>
      </c>
      <c r="D4847">
        <v>0.1</v>
      </c>
      <c r="E4847" t="s">
        <v>19</v>
      </c>
      <c r="F4847">
        <v>-174.18</v>
      </c>
      <c r="G4847">
        <v>4.9800000000000004</v>
      </c>
      <c r="H4847">
        <v>7.54</v>
      </c>
      <c r="I4847" t="s">
        <v>1315</v>
      </c>
      <c r="J4847" t="s">
        <v>108</v>
      </c>
      <c r="K4847" t="s">
        <v>86</v>
      </c>
      <c r="L4847" t="s">
        <v>70</v>
      </c>
      <c r="M4847" t="s">
        <v>24</v>
      </c>
      <c r="N4847" t="s">
        <v>90</v>
      </c>
      <c r="O4847" t="s">
        <v>1980</v>
      </c>
      <c r="P4847" t="s">
        <v>58</v>
      </c>
      <c r="Q4847">
        <v>0.38</v>
      </c>
      <c r="R4847" s="2">
        <v>40447</v>
      </c>
    </row>
    <row r="4848" spans="1:18" x14ac:dyDescent="0.25">
      <c r="A4848" s="2">
        <v>40446</v>
      </c>
      <c r="B4848" t="s">
        <v>83</v>
      </c>
      <c r="C4848">
        <v>59.06</v>
      </c>
      <c r="D4848">
        <v>0</v>
      </c>
      <c r="E4848" t="s">
        <v>19</v>
      </c>
      <c r="F4848">
        <v>117.73</v>
      </c>
      <c r="G4848">
        <v>22.84</v>
      </c>
      <c r="H4848">
        <v>8.18</v>
      </c>
      <c r="I4848" t="s">
        <v>1315</v>
      </c>
      <c r="J4848" t="s">
        <v>108</v>
      </c>
      <c r="K4848" t="s">
        <v>86</v>
      </c>
      <c r="L4848" t="s">
        <v>70</v>
      </c>
      <c r="M4848" t="s">
        <v>24</v>
      </c>
      <c r="N4848" t="s">
        <v>90</v>
      </c>
      <c r="O4848" t="s">
        <v>1424</v>
      </c>
      <c r="P4848" t="s">
        <v>58</v>
      </c>
      <c r="Q4848">
        <v>0.39</v>
      </c>
      <c r="R4848" s="2">
        <v>40448</v>
      </c>
    </row>
    <row r="4849" spans="1:18" x14ac:dyDescent="0.25">
      <c r="A4849" s="2">
        <v>40423</v>
      </c>
      <c r="B4849" t="s">
        <v>18</v>
      </c>
      <c r="C4849">
        <v>6.2889999999999997</v>
      </c>
      <c r="D4849">
        <v>0.09</v>
      </c>
      <c r="E4849" t="s">
        <v>19</v>
      </c>
      <c r="F4849">
        <v>-23.2</v>
      </c>
      <c r="G4849">
        <v>18.97</v>
      </c>
      <c r="H4849">
        <v>9.0299999999999994</v>
      </c>
      <c r="I4849" t="s">
        <v>1073</v>
      </c>
      <c r="J4849" t="s">
        <v>231</v>
      </c>
      <c r="K4849" t="s">
        <v>38</v>
      </c>
      <c r="L4849" t="s">
        <v>23</v>
      </c>
      <c r="M4849" t="s">
        <v>24</v>
      </c>
      <c r="N4849" t="s">
        <v>90</v>
      </c>
      <c r="O4849" t="s">
        <v>94</v>
      </c>
      <c r="P4849" t="s">
        <v>58</v>
      </c>
      <c r="Q4849">
        <v>0.37</v>
      </c>
      <c r="R4849" s="2">
        <v>40428</v>
      </c>
    </row>
    <row r="4850" spans="1:18" x14ac:dyDescent="0.25">
      <c r="A4850" s="2">
        <v>40423</v>
      </c>
      <c r="B4850" t="s">
        <v>18</v>
      </c>
      <c r="C4850">
        <v>4.7119999999999997</v>
      </c>
      <c r="D4850">
        <v>0.09</v>
      </c>
      <c r="E4850" t="s">
        <v>74</v>
      </c>
      <c r="F4850">
        <v>10.8</v>
      </c>
      <c r="G4850">
        <v>8.74</v>
      </c>
      <c r="H4850">
        <v>1.39</v>
      </c>
      <c r="I4850" t="s">
        <v>1073</v>
      </c>
      <c r="J4850" t="s">
        <v>231</v>
      </c>
      <c r="K4850" t="s">
        <v>38</v>
      </c>
      <c r="L4850" t="s">
        <v>23</v>
      </c>
      <c r="M4850" t="s">
        <v>24</v>
      </c>
      <c r="N4850" t="s">
        <v>152</v>
      </c>
      <c r="O4850" t="s">
        <v>533</v>
      </c>
      <c r="P4850" t="s">
        <v>58</v>
      </c>
      <c r="Q4850">
        <v>0.38</v>
      </c>
      <c r="R4850" s="2">
        <v>40428</v>
      </c>
    </row>
    <row r="4851" spans="1:18" x14ac:dyDescent="0.25">
      <c r="A4851" s="2">
        <v>40941</v>
      </c>
      <c r="B4851" t="s">
        <v>83</v>
      </c>
      <c r="C4851">
        <v>55.567999999999998</v>
      </c>
      <c r="D4851">
        <v>0.01</v>
      </c>
      <c r="E4851" t="s">
        <v>42</v>
      </c>
      <c r="F4851">
        <v>-336.3</v>
      </c>
      <c r="G4851">
        <v>243.98</v>
      </c>
      <c r="H4851">
        <v>62.94</v>
      </c>
      <c r="I4851" t="s">
        <v>1571</v>
      </c>
      <c r="J4851" t="s">
        <v>21</v>
      </c>
      <c r="K4851" t="s">
        <v>22</v>
      </c>
      <c r="L4851" t="s">
        <v>62</v>
      </c>
      <c r="M4851" t="s">
        <v>43</v>
      </c>
      <c r="N4851" t="s">
        <v>213</v>
      </c>
      <c r="O4851" t="s">
        <v>1255</v>
      </c>
      <c r="P4851" t="s">
        <v>142</v>
      </c>
      <c r="Q4851">
        <v>0.56999999999999995</v>
      </c>
      <c r="R4851" s="2">
        <v>40942</v>
      </c>
    </row>
    <row r="4852" spans="1:18" x14ac:dyDescent="0.25">
      <c r="A4852" s="2">
        <v>40984</v>
      </c>
      <c r="B4852" t="s">
        <v>18</v>
      </c>
      <c r="C4852">
        <v>151.613</v>
      </c>
      <c r="D4852">
        <v>0.06</v>
      </c>
      <c r="E4852" t="s">
        <v>74</v>
      </c>
      <c r="F4852">
        <v>493.03</v>
      </c>
      <c r="G4852">
        <v>67.84</v>
      </c>
      <c r="H4852">
        <v>0.99</v>
      </c>
      <c r="I4852" t="s">
        <v>1626</v>
      </c>
      <c r="J4852" t="s">
        <v>148</v>
      </c>
      <c r="K4852" t="s">
        <v>86</v>
      </c>
      <c r="L4852" t="s">
        <v>70</v>
      </c>
      <c r="M4852" t="s">
        <v>24</v>
      </c>
      <c r="N4852" t="s">
        <v>138</v>
      </c>
      <c r="O4852" t="s">
        <v>1913</v>
      </c>
      <c r="P4852" t="s">
        <v>58</v>
      </c>
      <c r="Q4852">
        <v>0.57999999999999996</v>
      </c>
      <c r="R4852" s="2">
        <v>40986</v>
      </c>
    </row>
    <row r="4853" spans="1:18" x14ac:dyDescent="0.25">
      <c r="A4853" s="2">
        <v>40984</v>
      </c>
      <c r="B4853" t="s">
        <v>18</v>
      </c>
      <c r="C4853">
        <v>109.242</v>
      </c>
      <c r="D4853">
        <v>0.03</v>
      </c>
      <c r="E4853" t="s">
        <v>42</v>
      </c>
      <c r="F4853">
        <v>-61.41</v>
      </c>
      <c r="G4853">
        <v>150.97999999999999</v>
      </c>
      <c r="H4853">
        <v>16.010000000000002</v>
      </c>
      <c r="I4853" t="s">
        <v>1626</v>
      </c>
      <c r="J4853" t="s">
        <v>148</v>
      </c>
      <c r="K4853" t="s">
        <v>86</v>
      </c>
      <c r="L4853" t="s">
        <v>70</v>
      </c>
      <c r="M4853" t="s">
        <v>43</v>
      </c>
      <c r="N4853" t="s">
        <v>44</v>
      </c>
      <c r="O4853" t="s">
        <v>888</v>
      </c>
      <c r="P4853" t="s">
        <v>46</v>
      </c>
      <c r="Q4853">
        <v>0.7</v>
      </c>
      <c r="R4853" s="2">
        <v>40989</v>
      </c>
    </row>
    <row r="4854" spans="1:18" x14ac:dyDescent="0.25">
      <c r="A4854" s="2">
        <v>40984</v>
      </c>
      <c r="B4854" t="s">
        <v>18</v>
      </c>
      <c r="C4854">
        <v>61.249000000000002</v>
      </c>
      <c r="D4854">
        <v>0.09</v>
      </c>
      <c r="E4854" t="s">
        <v>19</v>
      </c>
      <c r="F4854">
        <v>168.04</v>
      </c>
      <c r="G4854">
        <v>17.48</v>
      </c>
      <c r="H4854">
        <v>1.99</v>
      </c>
      <c r="I4854" t="s">
        <v>1626</v>
      </c>
      <c r="J4854" t="s">
        <v>148</v>
      </c>
      <c r="K4854" t="s">
        <v>86</v>
      </c>
      <c r="L4854" t="s">
        <v>70</v>
      </c>
      <c r="M4854" t="s">
        <v>39</v>
      </c>
      <c r="N4854" t="s">
        <v>40</v>
      </c>
      <c r="O4854" t="s">
        <v>1204</v>
      </c>
      <c r="P4854" t="s">
        <v>34</v>
      </c>
      <c r="Q4854">
        <v>0.45</v>
      </c>
      <c r="R4854" s="2">
        <v>40989</v>
      </c>
    </row>
    <row r="4855" spans="1:18" x14ac:dyDescent="0.25">
      <c r="A4855" s="2">
        <v>41818</v>
      </c>
      <c r="B4855" t="s">
        <v>18</v>
      </c>
      <c r="C4855">
        <v>123.43600000000001</v>
      </c>
      <c r="D4855">
        <v>0.04</v>
      </c>
      <c r="E4855" t="s">
        <v>74</v>
      </c>
      <c r="F4855">
        <v>-84.77</v>
      </c>
      <c r="G4855">
        <v>30.98</v>
      </c>
      <c r="H4855">
        <v>19.510000000000002</v>
      </c>
      <c r="I4855" t="s">
        <v>408</v>
      </c>
      <c r="J4855" t="s">
        <v>137</v>
      </c>
      <c r="K4855" t="s">
        <v>38</v>
      </c>
      <c r="L4855" t="s">
        <v>23</v>
      </c>
      <c r="M4855" t="s">
        <v>24</v>
      </c>
      <c r="N4855" t="s">
        <v>152</v>
      </c>
      <c r="O4855" t="s">
        <v>1254</v>
      </c>
      <c r="P4855" t="s">
        <v>58</v>
      </c>
      <c r="Q4855">
        <v>0.36</v>
      </c>
      <c r="R4855" s="2">
        <v>41825</v>
      </c>
    </row>
    <row r="4856" spans="1:18" x14ac:dyDescent="0.25">
      <c r="A4856" s="2">
        <v>40978</v>
      </c>
      <c r="B4856" t="s">
        <v>18</v>
      </c>
      <c r="C4856">
        <v>56.192</v>
      </c>
      <c r="D4856">
        <v>0.1</v>
      </c>
      <c r="E4856" t="s">
        <v>19</v>
      </c>
      <c r="F4856">
        <v>57.82</v>
      </c>
      <c r="G4856">
        <v>28.38</v>
      </c>
      <c r="H4856">
        <v>1.99</v>
      </c>
      <c r="I4856" t="s">
        <v>454</v>
      </c>
      <c r="J4856" t="s">
        <v>99</v>
      </c>
      <c r="K4856" t="s">
        <v>69</v>
      </c>
      <c r="L4856" t="s">
        <v>23</v>
      </c>
      <c r="M4856" t="s">
        <v>39</v>
      </c>
      <c r="N4856" t="s">
        <v>40</v>
      </c>
      <c r="O4856" t="s">
        <v>2008</v>
      </c>
      <c r="P4856" t="s">
        <v>34</v>
      </c>
      <c r="Q4856">
        <v>0.51</v>
      </c>
      <c r="R4856" s="2">
        <v>40980</v>
      </c>
    </row>
    <row r="4857" spans="1:18" x14ac:dyDescent="0.25">
      <c r="A4857" s="2">
        <v>40978</v>
      </c>
      <c r="B4857" t="s">
        <v>18</v>
      </c>
      <c r="C4857">
        <v>36.564</v>
      </c>
      <c r="D4857">
        <v>0.03</v>
      </c>
      <c r="E4857" t="s">
        <v>19</v>
      </c>
      <c r="F4857">
        <v>22.77</v>
      </c>
      <c r="G4857">
        <v>18.97</v>
      </c>
      <c r="H4857">
        <v>9.0299999999999994</v>
      </c>
      <c r="I4857" t="s">
        <v>454</v>
      </c>
      <c r="J4857" t="s">
        <v>99</v>
      </c>
      <c r="K4857" t="s">
        <v>69</v>
      </c>
      <c r="L4857" t="s">
        <v>23</v>
      </c>
      <c r="M4857" t="s">
        <v>24</v>
      </c>
      <c r="N4857" t="s">
        <v>90</v>
      </c>
      <c r="O4857" t="s">
        <v>94</v>
      </c>
      <c r="P4857" t="s">
        <v>58</v>
      </c>
      <c r="Q4857">
        <v>0.37</v>
      </c>
      <c r="R4857" s="2">
        <v>40982</v>
      </c>
    </row>
    <row r="4858" spans="1:18" x14ac:dyDescent="0.25">
      <c r="A4858" s="2">
        <v>40571</v>
      </c>
      <c r="B4858" t="s">
        <v>83</v>
      </c>
      <c r="C4858">
        <v>481.58620000000002</v>
      </c>
      <c r="D4858">
        <v>0.08</v>
      </c>
      <c r="E4858" t="s">
        <v>19</v>
      </c>
      <c r="F4858">
        <v>1316.79</v>
      </c>
      <c r="G4858">
        <v>125.99</v>
      </c>
      <c r="H4858">
        <v>4.2</v>
      </c>
      <c r="I4858" t="s">
        <v>107</v>
      </c>
      <c r="J4858" t="s">
        <v>108</v>
      </c>
      <c r="K4858" t="s">
        <v>86</v>
      </c>
      <c r="L4858" t="s">
        <v>70</v>
      </c>
      <c r="M4858" t="s">
        <v>39</v>
      </c>
      <c r="N4858" t="s">
        <v>47</v>
      </c>
      <c r="O4858" t="s">
        <v>1319</v>
      </c>
      <c r="P4858" t="s">
        <v>58</v>
      </c>
      <c r="Q4858">
        <v>0.56999999999999995</v>
      </c>
      <c r="R4858" s="2">
        <v>40572</v>
      </c>
    </row>
    <row r="4859" spans="1:18" x14ac:dyDescent="0.25">
      <c r="A4859" s="2">
        <v>40493</v>
      </c>
      <c r="B4859" t="s">
        <v>18</v>
      </c>
      <c r="C4859">
        <v>334.411</v>
      </c>
      <c r="D4859">
        <v>0.03</v>
      </c>
      <c r="E4859" t="s">
        <v>42</v>
      </c>
      <c r="F4859">
        <v>588.54</v>
      </c>
      <c r="G4859">
        <v>180.98</v>
      </c>
      <c r="H4859">
        <v>26.2</v>
      </c>
      <c r="I4859" t="s">
        <v>1900</v>
      </c>
      <c r="J4859" t="s">
        <v>278</v>
      </c>
      <c r="K4859" t="s">
        <v>38</v>
      </c>
      <c r="L4859" t="s">
        <v>70</v>
      </c>
      <c r="M4859" t="s">
        <v>43</v>
      </c>
      <c r="N4859" t="s">
        <v>213</v>
      </c>
      <c r="O4859" t="s">
        <v>1433</v>
      </c>
      <c r="P4859" t="s">
        <v>142</v>
      </c>
      <c r="Q4859">
        <v>0.59</v>
      </c>
      <c r="R4859" s="2">
        <v>40497</v>
      </c>
    </row>
    <row r="4860" spans="1:18" x14ac:dyDescent="0.25">
      <c r="A4860" s="2">
        <v>41673</v>
      </c>
      <c r="B4860" t="s">
        <v>83</v>
      </c>
      <c r="C4860">
        <v>48.865000000000002</v>
      </c>
      <c r="D4860">
        <v>7.0000000000000007E-2</v>
      </c>
      <c r="E4860" t="s">
        <v>19</v>
      </c>
      <c r="F4860">
        <v>19.829999999999998</v>
      </c>
      <c r="G4860">
        <v>40.99</v>
      </c>
      <c r="H4860">
        <v>17.48</v>
      </c>
      <c r="I4860" t="s">
        <v>441</v>
      </c>
      <c r="J4860" t="s">
        <v>93</v>
      </c>
      <c r="K4860" t="s">
        <v>69</v>
      </c>
      <c r="L4860" t="s">
        <v>23</v>
      </c>
      <c r="M4860" t="s">
        <v>24</v>
      </c>
      <c r="N4860" t="s">
        <v>90</v>
      </c>
      <c r="O4860" t="s">
        <v>535</v>
      </c>
      <c r="P4860" t="s">
        <v>58</v>
      </c>
      <c r="Q4860">
        <v>0.36</v>
      </c>
      <c r="R4860" s="2">
        <v>41674</v>
      </c>
    </row>
    <row r="4861" spans="1:18" x14ac:dyDescent="0.25">
      <c r="A4861" s="2">
        <v>41350</v>
      </c>
      <c r="B4861" t="s">
        <v>59</v>
      </c>
      <c r="C4861">
        <v>30.209</v>
      </c>
      <c r="D4861">
        <v>0.05</v>
      </c>
      <c r="E4861" t="s">
        <v>19</v>
      </c>
      <c r="F4861">
        <v>-67.090999999999994</v>
      </c>
      <c r="G4861">
        <v>7.68</v>
      </c>
      <c r="H4861">
        <v>6.16</v>
      </c>
      <c r="I4861" t="s">
        <v>524</v>
      </c>
      <c r="J4861" t="s">
        <v>166</v>
      </c>
      <c r="K4861" t="s">
        <v>86</v>
      </c>
      <c r="L4861" t="s">
        <v>70</v>
      </c>
      <c r="M4861" t="s">
        <v>24</v>
      </c>
      <c r="N4861" t="s">
        <v>128</v>
      </c>
      <c r="O4861" t="s">
        <v>1144</v>
      </c>
      <c r="P4861" t="s">
        <v>58</v>
      </c>
      <c r="Q4861">
        <v>0.35</v>
      </c>
      <c r="R4861" s="2">
        <v>41351</v>
      </c>
    </row>
    <row r="4862" spans="1:18" x14ac:dyDescent="0.25">
      <c r="A4862" s="2">
        <v>41092</v>
      </c>
      <c r="B4862" t="s">
        <v>83</v>
      </c>
      <c r="C4862">
        <v>84.933700000000002</v>
      </c>
      <c r="D4862">
        <v>7.0000000000000007E-2</v>
      </c>
      <c r="E4862" t="s">
        <v>74</v>
      </c>
      <c r="F4862">
        <v>-258.85199999999998</v>
      </c>
      <c r="G4862">
        <v>125.99</v>
      </c>
      <c r="H4862">
        <v>2.5</v>
      </c>
      <c r="I4862" t="s">
        <v>116</v>
      </c>
      <c r="J4862" t="s">
        <v>61</v>
      </c>
      <c r="K4862" t="s">
        <v>22</v>
      </c>
      <c r="L4862" t="s">
        <v>62</v>
      </c>
      <c r="M4862" t="s">
        <v>39</v>
      </c>
      <c r="N4862" t="s">
        <v>47</v>
      </c>
      <c r="O4862" t="s">
        <v>1750</v>
      </c>
      <c r="P4862" t="s">
        <v>58</v>
      </c>
      <c r="Q4862">
        <v>0.57999999999999996</v>
      </c>
      <c r="R4862" s="2">
        <v>41094</v>
      </c>
    </row>
    <row r="4863" spans="1:18" x14ac:dyDescent="0.25">
      <c r="A4863" s="2">
        <v>40804</v>
      </c>
      <c r="B4863" t="s">
        <v>18</v>
      </c>
      <c r="C4863">
        <v>19.155000000000001</v>
      </c>
      <c r="D4863">
        <v>0.08</v>
      </c>
      <c r="E4863" t="s">
        <v>19</v>
      </c>
      <c r="F4863">
        <v>7.17</v>
      </c>
      <c r="G4863">
        <v>7.7</v>
      </c>
      <c r="H4863">
        <v>3.68</v>
      </c>
      <c r="I4863" t="s">
        <v>967</v>
      </c>
      <c r="J4863" t="s">
        <v>30</v>
      </c>
      <c r="K4863" t="s">
        <v>22</v>
      </c>
      <c r="L4863" t="s">
        <v>23</v>
      </c>
      <c r="M4863" t="s">
        <v>43</v>
      </c>
      <c r="N4863" t="s">
        <v>50</v>
      </c>
      <c r="O4863" t="s">
        <v>925</v>
      </c>
      <c r="P4863" t="s">
        <v>56</v>
      </c>
      <c r="Q4863">
        <v>0.52</v>
      </c>
      <c r="R4863" s="2">
        <v>40808</v>
      </c>
    </row>
    <row r="4864" spans="1:18" x14ac:dyDescent="0.25">
      <c r="A4864" s="2">
        <v>40804</v>
      </c>
      <c r="B4864" t="s">
        <v>18</v>
      </c>
      <c r="C4864">
        <v>93.885999999999996</v>
      </c>
      <c r="D4864">
        <v>0.05</v>
      </c>
      <c r="E4864" t="s">
        <v>19</v>
      </c>
      <c r="F4864">
        <v>22.21</v>
      </c>
      <c r="G4864">
        <v>30.98</v>
      </c>
      <c r="H4864">
        <v>17.079999999999998</v>
      </c>
      <c r="I4864" t="s">
        <v>967</v>
      </c>
      <c r="J4864" t="s">
        <v>30</v>
      </c>
      <c r="K4864" t="s">
        <v>22</v>
      </c>
      <c r="L4864" t="s">
        <v>23</v>
      </c>
      <c r="M4864" t="s">
        <v>24</v>
      </c>
      <c r="N4864" t="s">
        <v>90</v>
      </c>
      <c r="O4864" t="s">
        <v>1779</v>
      </c>
      <c r="P4864" t="s">
        <v>58</v>
      </c>
      <c r="Q4864">
        <v>0.4</v>
      </c>
      <c r="R4864" s="2">
        <v>40808</v>
      </c>
    </row>
    <row r="4865" spans="1:18" x14ac:dyDescent="0.25">
      <c r="A4865" s="2">
        <v>40673</v>
      </c>
      <c r="B4865" t="s">
        <v>28</v>
      </c>
      <c r="C4865">
        <v>2.206</v>
      </c>
      <c r="D4865">
        <v>0.06</v>
      </c>
      <c r="E4865" t="s">
        <v>19</v>
      </c>
      <c r="F4865">
        <v>-22.275500000000001</v>
      </c>
      <c r="G4865">
        <v>3.36</v>
      </c>
      <c r="H4865">
        <v>6.27</v>
      </c>
      <c r="I4865" t="s">
        <v>1521</v>
      </c>
      <c r="J4865" t="s">
        <v>65</v>
      </c>
      <c r="K4865" t="s">
        <v>22</v>
      </c>
      <c r="L4865" t="s">
        <v>31</v>
      </c>
      <c r="M4865" t="s">
        <v>24</v>
      </c>
      <c r="N4865" t="s">
        <v>128</v>
      </c>
      <c r="O4865" t="s">
        <v>604</v>
      </c>
      <c r="P4865" t="s">
        <v>58</v>
      </c>
      <c r="Q4865">
        <v>0.4</v>
      </c>
      <c r="R4865" s="2">
        <v>40674</v>
      </c>
    </row>
    <row r="4866" spans="1:18" x14ac:dyDescent="0.25">
      <c r="A4866" s="2">
        <v>40673</v>
      </c>
      <c r="B4866" t="s">
        <v>28</v>
      </c>
      <c r="C4866">
        <v>1261.6199999999999</v>
      </c>
      <c r="D4866">
        <v>7.0000000000000007E-2</v>
      </c>
      <c r="E4866" t="s">
        <v>19</v>
      </c>
      <c r="F4866">
        <v>2808.2190000000001</v>
      </c>
      <c r="G4866">
        <v>699.99</v>
      </c>
      <c r="H4866">
        <v>24.49</v>
      </c>
      <c r="I4866" t="s">
        <v>1521</v>
      </c>
      <c r="J4866" t="s">
        <v>65</v>
      </c>
      <c r="K4866" t="s">
        <v>22</v>
      </c>
      <c r="L4866" t="s">
        <v>31</v>
      </c>
      <c r="M4866" t="s">
        <v>39</v>
      </c>
      <c r="N4866" t="s">
        <v>414</v>
      </c>
      <c r="O4866" t="s">
        <v>415</v>
      </c>
      <c r="P4866" t="s">
        <v>27</v>
      </c>
      <c r="Q4866">
        <v>0.41</v>
      </c>
      <c r="R4866" s="2">
        <v>40675</v>
      </c>
    </row>
    <row r="4867" spans="1:18" x14ac:dyDescent="0.25">
      <c r="A4867" s="2">
        <v>40867</v>
      </c>
      <c r="B4867" t="s">
        <v>18</v>
      </c>
      <c r="C4867">
        <v>139.67500000000001</v>
      </c>
      <c r="D4867">
        <v>0.04</v>
      </c>
      <c r="E4867" t="s">
        <v>74</v>
      </c>
      <c r="F4867">
        <v>-75.7</v>
      </c>
      <c r="G4867">
        <v>30.98</v>
      </c>
      <c r="H4867">
        <v>19.510000000000002</v>
      </c>
      <c r="I4867" t="s">
        <v>1010</v>
      </c>
      <c r="J4867" t="s">
        <v>68</v>
      </c>
      <c r="K4867" t="s">
        <v>69</v>
      </c>
      <c r="L4867" t="s">
        <v>31</v>
      </c>
      <c r="M4867" t="s">
        <v>24</v>
      </c>
      <c r="N4867" t="s">
        <v>152</v>
      </c>
      <c r="O4867" t="s">
        <v>1254</v>
      </c>
      <c r="P4867" t="s">
        <v>58</v>
      </c>
      <c r="Q4867">
        <v>0.36</v>
      </c>
      <c r="R4867" s="2">
        <v>40876</v>
      </c>
    </row>
    <row r="4868" spans="1:18" x14ac:dyDescent="0.25">
      <c r="A4868" s="2">
        <v>41064</v>
      </c>
      <c r="B4868" t="s">
        <v>83</v>
      </c>
      <c r="C4868">
        <v>270.16899999999998</v>
      </c>
      <c r="D4868">
        <v>0.05</v>
      </c>
      <c r="E4868" t="s">
        <v>42</v>
      </c>
      <c r="F4868">
        <v>-926.33</v>
      </c>
      <c r="G4868">
        <v>81.94</v>
      </c>
      <c r="H4868">
        <v>55.81</v>
      </c>
      <c r="I4868" t="s">
        <v>518</v>
      </c>
      <c r="J4868" t="s">
        <v>199</v>
      </c>
      <c r="K4868" t="s">
        <v>69</v>
      </c>
      <c r="L4868" t="s">
        <v>23</v>
      </c>
      <c r="M4868" t="s">
        <v>43</v>
      </c>
      <c r="N4868" t="s">
        <v>100</v>
      </c>
      <c r="O4868" t="s">
        <v>1230</v>
      </c>
      <c r="P4868" t="s">
        <v>46</v>
      </c>
      <c r="Q4868">
        <v>0.6</v>
      </c>
      <c r="R4868" s="2">
        <v>41064</v>
      </c>
    </row>
    <row r="4869" spans="1:18" x14ac:dyDescent="0.25">
      <c r="A4869" s="2">
        <v>41796</v>
      </c>
      <c r="B4869" t="s">
        <v>35</v>
      </c>
      <c r="C4869">
        <v>25.943000000000001</v>
      </c>
      <c r="D4869">
        <v>0</v>
      </c>
      <c r="E4869" t="s">
        <v>19</v>
      </c>
      <c r="F4869">
        <v>-52.520499999999998</v>
      </c>
      <c r="G4869">
        <v>5.77</v>
      </c>
      <c r="H4869">
        <v>4.97</v>
      </c>
      <c r="I4869" t="s">
        <v>611</v>
      </c>
      <c r="J4869" t="s">
        <v>85</v>
      </c>
      <c r="K4869" t="s">
        <v>86</v>
      </c>
      <c r="L4869" t="s">
        <v>70</v>
      </c>
      <c r="M4869" t="s">
        <v>24</v>
      </c>
      <c r="N4869" t="s">
        <v>128</v>
      </c>
      <c r="O4869" t="s">
        <v>2060</v>
      </c>
      <c r="P4869" t="s">
        <v>58</v>
      </c>
      <c r="Q4869">
        <v>0.35</v>
      </c>
      <c r="R4869" s="2">
        <v>41798</v>
      </c>
    </row>
    <row r="4870" spans="1:18" x14ac:dyDescent="0.25">
      <c r="A4870" s="2">
        <v>41353</v>
      </c>
      <c r="B4870" t="s">
        <v>28</v>
      </c>
      <c r="C4870">
        <v>2.4769999999999999</v>
      </c>
      <c r="D4870">
        <v>0.1</v>
      </c>
      <c r="E4870" t="s">
        <v>19</v>
      </c>
      <c r="F4870">
        <v>-17.065999999999999</v>
      </c>
      <c r="G4870">
        <v>4.91</v>
      </c>
      <c r="H4870">
        <v>5.68</v>
      </c>
      <c r="I4870" t="s">
        <v>1688</v>
      </c>
      <c r="J4870" t="s">
        <v>225</v>
      </c>
      <c r="K4870" t="s">
        <v>86</v>
      </c>
      <c r="L4870" t="s">
        <v>62</v>
      </c>
      <c r="M4870" t="s">
        <v>24</v>
      </c>
      <c r="N4870" t="s">
        <v>128</v>
      </c>
      <c r="O4870" t="s">
        <v>1225</v>
      </c>
      <c r="P4870" t="s">
        <v>58</v>
      </c>
      <c r="Q4870">
        <v>0.36</v>
      </c>
      <c r="R4870" s="2">
        <v>41354</v>
      </c>
    </row>
    <row r="4871" spans="1:18" x14ac:dyDescent="0.25">
      <c r="A4871" s="2">
        <v>41353</v>
      </c>
      <c r="B4871" t="s">
        <v>28</v>
      </c>
      <c r="C4871">
        <v>383.23700000000002</v>
      </c>
      <c r="D4871">
        <v>0.01</v>
      </c>
      <c r="E4871" t="s">
        <v>19</v>
      </c>
      <c r="F4871">
        <v>1322.07</v>
      </c>
      <c r="G4871">
        <v>107.53</v>
      </c>
      <c r="H4871">
        <v>5.81</v>
      </c>
      <c r="I4871" t="s">
        <v>1688</v>
      </c>
      <c r="J4871" t="s">
        <v>225</v>
      </c>
      <c r="K4871" t="s">
        <v>86</v>
      </c>
      <c r="L4871" t="s">
        <v>62</v>
      </c>
      <c r="M4871" t="s">
        <v>43</v>
      </c>
      <c r="N4871" t="s">
        <v>50</v>
      </c>
      <c r="O4871" t="s">
        <v>51</v>
      </c>
      <c r="P4871" t="s">
        <v>49</v>
      </c>
      <c r="Q4871">
        <v>0.65</v>
      </c>
      <c r="R4871" s="2">
        <v>41355</v>
      </c>
    </row>
    <row r="4872" spans="1:18" x14ac:dyDescent="0.25">
      <c r="A4872" s="2">
        <v>40762</v>
      </c>
      <c r="B4872" t="s">
        <v>59</v>
      </c>
      <c r="C4872">
        <v>86.415999999999997</v>
      </c>
      <c r="D4872">
        <v>0.09</v>
      </c>
      <c r="E4872" t="s">
        <v>19</v>
      </c>
      <c r="F4872">
        <v>-175.47</v>
      </c>
      <c r="G4872">
        <v>33.979999999999997</v>
      </c>
      <c r="H4872">
        <v>19.989999999999998</v>
      </c>
      <c r="I4872" t="s">
        <v>1108</v>
      </c>
      <c r="J4872" t="s">
        <v>177</v>
      </c>
      <c r="K4872" t="s">
        <v>69</v>
      </c>
      <c r="L4872" t="s">
        <v>31</v>
      </c>
      <c r="M4872" t="s">
        <v>43</v>
      </c>
      <c r="N4872" t="s">
        <v>50</v>
      </c>
      <c r="O4872" t="s">
        <v>1179</v>
      </c>
      <c r="P4872" t="s">
        <v>58</v>
      </c>
      <c r="Q4872">
        <v>0.55000000000000004</v>
      </c>
      <c r="R4872" s="2">
        <v>40764</v>
      </c>
    </row>
    <row r="4873" spans="1:18" x14ac:dyDescent="0.25">
      <c r="A4873" s="2">
        <v>41482</v>
      </c>
      <c r="B4873" t="s">
        <v>59</v>
      </c>
      <c r="C4873">
        <v>1274.181</v>
      </c>
      <c r="D4873">
        <v>0.09</v>
      </c>
      <c r="E4873" t="s">
        <v>42</v>
      </c>
      <c r="F4873">
        <v>95.06</v>
      </c>
      <c r="G4873">
        <v>370.98</v>
      </c>
      <c r="H4873">
        <v>99</v>
      </c>
      <c r="I4873" t="s">
        <v>1710</v>
      </c>
      <c r="J4873" t="s">
        <v>61</v>
      </c>
      <c r="K4873" t="s">
        <v>22</v>
      </c>
      <c r="L4873" t="s">
        <v>70</v>
      </c>
      <c r="M4873" t="s">
        <v>24</v>
      </c>
      <c r="N4873" t="s">
        <v>25</v>
      </c>
      <c r="O4873" t="s">
        <v>486</v>
      </c>
      <c r="P4873" t="s">
        <v>142</v>
      </c>
      <c r="Q4873">
        <v>0.65</v>
      </c>
      <c r="R4873" s="2">
        <v>41484</v>
      </c>
    </row>
    <row r="4874" spans="1:18" x14ac:dyDescent="0.25">
      <c r="A4874" s="2">
        <v>41294</v>
      </c>
      <c r="B4874" t="s">
        <v>28</v>
      </c>
      <c r="C4874">
        <v>2918.6489999999999</v>
      </c>
      <c r="D4874">
        <v>0.05</v>
      </c>
      <c r="E4874" t="s">
        <v>42</v>
      </c>
      <c r="F4874">
        <v>11562.08</v>
      </c>
      <c r="G4874">
        <v>808.49</v>
      </c>
      <c r="H4874">
        <v>55.3</v>
      </c>
      <c r="I4874" t="s">
        <v>1803</v>
      </c>
      <c r="J4874" t="s">
        <v>199</v>
      </c>
      <c r="K4874" t="s">
        <v>69</v>
      </c>
      <c r="L4874" t="s">
        <v>31</v>
      </c>
      <c r="M4874" t="s">
        <v>39</v>
      </c>
      <c r="N4874" t="s">
        <v>95</v>
      </c>
      <c r="O4874" t="s">
        <v>1924</v>
      </c>
      <c r="P4874" t="s">
        <v>142</v>
      </c>
      <c r="Q4874">
        <v>0.4</v>
      </c>
      <c r="R4874" s="2">
        <v>41296</v>
      </c>
    </row>
    <row r="4875" spans="1:18" x14ac:dyDescent="0.25">
      <c r="A4875" s="2">
        <v>40704</v>
      </c>
      <c r="B4875" t="s">
        <v>18</v>
      </c>
      <c r="C4875">
        <v>57.24</v>
      </c>
      <c r="D4875">
        <v>7.0000000000000007E-2</v>
      </c>
      <c r="E4875" t="s">
        <v>19</v>
      </c>
      <c r="F4875">
        <v>-39.5</v>
      </c>
      <c r="G4875">
        <v>16.91</v>
      </c>
      <c r="H4875">
        <v>6.25</v>
      </c>
      <c r="I4875" t="s">
        <v>116</v>
      </c>
      <c r="J4875" t="s">
        <v>61</v>
      </c>
      <c r="K4875" t="s">
        <v>22</v>
      </c>
      <c r="L4875" t="s">
        <v>62</v>
      </c>
      <c r="M4875" t="s">
        <v>24</v>
      </c>
      <c r="N4875" t="s">
        <v>25</v>
      </c>
      <c r="O4875" t="s">
        <v>1515</v>
      </c>
      <c r="P4875" t="s">
        <v>58</v>
      </c>
      <c r="Q4875">
        <v>0.57999999999999996</v>
      </c>
      <c r="R4875" s="2">
        <v>40711</v>
      </c>
    </row>
    <row r="4876" spans="1:18" x14ac:dyDescent="0.25">
      <c r="A4876" s="2">
        <v>40391</v>
      </c>
      <c r="B4876" t="s">
        <v>59</v>
      </c>
      <c r="C4876">
        <v>720.29399999999998</v>
      </c>
      <c r="D4876">
        <v>0.02</v>
      </c>
      <c r="E4876" t="s">
        <v>42</v>
      </c>
      <c r="F4876">
        <v>1425.11</v>
      </c>
      <c r="G4876">
        <v>306.14</v>
      </c>
      <c r="H4876">
        <v>26.53</v>
      </c>
      <c r="I4876" t="s">
        <v>917</v>
      </c>
      <c r="J4876" t="s">
        <v>204</v>
      </c>
      <c r="K4876" t="s">
        <v>69</v>
      </c>
      <c r="L4876" t="s">
        <v>23</v>
      </c>
      <c r="M4876" t="s">
        <v>39</v>
      </c>
      <c r="N4876" t="s">
        <v>95</v>
      </c>
      <c r="O4876" t="s">
        <v>1340</v>
      </c>
      <c r="P4876" t="s">
        <v>142</v>
      </c>
      <c r="Q4876">
        <v>0.56000000000000005</v>
      </c>
      <c r="R4876" s="2">
        <v>40391</v>
      </c>
    </row>
    <row r="4877" spans="1:18" x14ac:dyDescent="0.25">
      <c r="A4877" s="2">
        <v>40391</v>
      </c>
      <c r="B4877" t="s">
        <v>59</v>
      </c>
      <c r="C4877">
        <v>21.768000000000001</v>
      </c>
      <c r="D4877">
        <v>0.08</v>
      </c>
      <c r="E4877" t="s">
        <v>19</v>
      </c>
      <c r="F4877">
        <v>-168.75</v>
      </c>
      <c r="G4877">
        <v>7.77</v>
      </c>
      <c r="H4877">
        <v>9.23</v>
      </c>
      <c r="I4877" t="s">
        <v>917</v>
      </c>
      <c r="J4877" t="s">
        <v>204</v>
      </c>
      <c r="K4877" t="s">
        <v>69</v>
      </c>
      <c r="L4877" t="s">
        <v>23</v>
      </c>
      <c r="M4877" t="s">
        <v>24</v>
      </c>
      <c r="N4877" t="s">
        <v>138</v>
      </c>
      <c r="O4877" t="s">
        <v>1301</v>
      </c>
      <c r="P4877" t="s">
        <v>58</v>
      </c>
      <c r="Q4877">
        <v>0.57999999999999996</v>
      </c>
      <c r="R4877" s="2">
        <v>40393</v>
      </c>
    </row>
    <row r="4878" spans="1:18" x14ac:dyDescent="0.25">
      <c r="A4878" s="2">
        <v>40391</v>
      </c>
      <c r="B4878" t="s">
        <v>59</v>
      </c>
      <c r="C4878">
        <v>24.582000000000001</v>
      </c>
      <c r="D4878">
        <v>0.1</v>
      </c>
      <c r="E4878" t="s">
        <v>74</v>
      </c>
      <c r="F4878">
        <v>-7.39</v>
      </c>
      <c r="G4878">
        <v>18.97</v>
      </c>
      <c r="H4878">
        <v>9.5399999999999991</v>
      </c>
      <c r="I4878" t="s">
        <v>917</v>
      </c>
      <c r="J4878" t="s">
        <v>204</v>
      </c>
      <c r="K4878" t="s">
        <v>69</v>
      </c>
      <c r="L4878" t="s">
        <v>23</v>
      </c>
      <c r="M4878" t="s">
        <v>24</v>
      </c>
      <c r="N4878" t="s">
        <v>90</v>
      </c>
      <c r="O4878" t="s">
        <v>242</v>
      </c>
      <c r="P4878" t="s">
        <v>58</v>
      </c>
      <c r="Q4878">
        <v>0.37</v>
      </c>
      <c r="R4878" s="2">
        <v>40393</v>
      </c>
    </row>
    <row r="4879" spans="1:18" x14ac:dyDescent="0.25">
      <c r="A4879" s="2">
        <v>41225</v>
      </c>
      <c r="B4879" t="s">
        <v>18</v>
      </c>
      <c r="C4879">
        <v>5.5490000000000004</v>
      </c>
      <c r="D4879">
        <v>0.04</v>
      </c>
      <c r="E4879" t="s">
        <v>19</v>
      </c>
      <c r="F4879">
        <v>-37.32</v>
      </c>
      <c r="G4879">
        <v>4.4800000000000004</v>
      </c>
      <c r="H4879">
        <v>7.24</v>
      </c>
      <c r="I4879" t="s">
        <v>1733</v>
      </c>
      <c r="J4879" t="s">
        <v>61</v>
      </c>
      <c r="K4879" t="s">
        <v>22</v>
      </c>
      <c r="L4879" t="s">
        <v>70</v>
      </c>
      <c r="M4879" t="s">
        <v>43</v>
      </c>
      <c r="N4879" t="s">
        <v>50</v>
      </c>
      <c r="O4879" t="s">
        <v>1437</v>
      </c>
      <c r="P4879" t="s">
        <v>58</v>
      </c>
      <c r="Q4879">
        <v>0.54</v>
      </c>
      <c r="R4879" s="2">
        <v>41225</v>
      </c>
    </row>
    <row r="4880" spans="1:18" x14ac:dyDescent="0.25">
      <c r="A4880" s="2">
        <v>41047</v>
      </c>
      <c r="B4880" t="s">
        <v>28</v>
      </c>
      <c r="C4880">
        <v>50.317</v>
      </c>
      <c r="D4880">
        <v>0.01</v>
      </c>
      <c r="E4880" t="s">
        <v>19</v>
      </c>
      <c r="F4880">
        <v>-10.210000000000001</v>
      </c>
      <c r="G4880">
        <v>10.23</v>
      </c>
      <c r="H4880">
        <v>4.68</v>
      </c>
      <c r="I4880" t="s">
        <v>2061</v>
      </c>
      <c r="J4880" t="s">
        <v>21</v>
      </c>
      <c r="K4880" t="s">
        <v>22</v>
      </c>
      <c r="L4880" t="s">
        <v>31</v>
      </c>
      <c r="M4880" t="s">
        <v>24</v>
      </c>
      <c r="N4880" t="s">
        <v>32</v>
      </c>
      <c r="O4880" t="s">
        <v>1109</v>
      </c>
      <c r="P4880" t="s">
        <v>34</v>
      </c>
      <c r="Q4880">
        <v>0.59</v>
      </c>
      <c r="R4880" s="2">
        <v>41048</v>
      </c>
    </row>
    <row r="4881" spans="1:18" x14ac:dyDescent="0.25">
      <c r="A4881" s="2">
        <v>41816</v>
      </c>
      <c r="B4881" t="s">
        <v>83</v>
      </c>
      <c r="C4881">
        <v>148.78995</v>
      </c>
      <c r="D4881">
        <v>0.09</v>
      </c>
      <c r="E4881" t="s">
        <v>19</v>
      </c>
      <c r="F4881">
        <v>79.316999999999993</v>
      </c>
      <c r="G4881">
        <v>65.989999999999995</v>
      </c>
      <c r="H4881">
        <v>8.99</v>
      </c>
      <c r="I4881" t="s">
        <v>2062</v>
      </c>
      <c r="J4881" t="s">
        <v>68</v>
      </c>
      <c r="K4881" t="s">
        <v>69</v>
      </c>
      <c r="L4881" t="s">
        <v>23</v>
      </c>
      <c r="M4881" t="s">
        <v>39</v>
      </c>
      <c r="N4881" t="s">
        <v>47</v>
      </c>
      <c r="O4881" t="s">
        <v>644</v>
      </c>
      <c r="P4881" t="s">
        <v>58</v>
      </c>
      <c r="Q4881">
        <v>0.56000000000000005</v>
      </c>
      <c r="R4881" s="2">
        <v>41818</v>
      </c>
    </row>
    <row r="4882" spans="1:18" x14ac:dyDescent="0.25">
      <c r="A4882" s="2">
        <v>41816</v>
      </c>
      <c r="B4882" t="s">
        <v>83</v>
      </c>
      <c r="C4882">
        <v>609.51400000000001</v>
      </c>
      <c r="D4882">
        <v>0.06</v>
      </c>
      <c r="E4882" t="s">
        <v>42</v>
      </c>
      <c r="F4882">
        <v>-3449.75</v>
      </c>
      <c r="G4882">
        <v>1500.97</v>
      </c>
      <c r="H4882">
        <v>29.7</v>
      </c>
      <c r="I4882" t="s">
        <v>2062</v>
      </c>
      <c r="J4882" t="s">
        <v>68</v>
      </c>
      <c r="K4882" t="s">
        <v>69</v>
      </c>
      <c r="L4882" t="s">
        <v>23</v>
      </c>
      <c r="M4882" t="s">
        <v>39</v>
      </c>
      <c r="N4882" t="s">
        <v>95</v>
      </c>
      <c r="O4882" t="s">
        <v>1271</v>
      </c>
      <c r="P4882" t="s">
        <v>142</v>
      </c>
      <c r="Q4882">
        <v>0.56999999999999995</v>
      </c>
      <c r="R4882" s="2">
        <v>41818</v>
      </c>
    </row>
    <row r="4883" spans="1:18" x14ac:dyDescent="0.25">
      <c r="A4883" s="2">
        <v>41816</v>
      </c>
      <c r="B4883" t="s">
        <v>83</v>
      </c>
      <c r="C4883">
        <v>377.62799999999999</v>
      </c>
      <c r="D4883">
        <v>0.06</v>
      </c>
      <c r="E4883" t="s">
        <v>42</v>
      </c>
      <c r="F4883">
        <v>579.79</v>
      </c>
      <c r="G4883">
        <v>80.97</v>
      </c>
      <c r="H4883">
        <v>30.06</v>
      </c>
      <c r="I4883" t="s">
        <v>2062</v>
      </c>
      <c r="J4883" t="s">
        <v>68</v>
      </c>
      <c r="K4883" t="s">
        <v>69</v>
      </c>
      <c r="L4883" t="s">
        <v>23</v>
      </c>
      <c r="M4883" t="s">
        <v>39</v>
      </c>
      <c r="N4883" t="s">
        <v>95</v>
      </c>
      <c r="O4883" t="s">
        <v>1477</v>
      </c>
      <c r="P4883" t="s">
        <v>46</v>
      </c>
      <c r="Q4883">
        <v>0.4</v>
      </c>
      <c r="R4883" s="2">
        <v>41819</v>
      </c>
    </row>
    <row r="4884" spans="1:18" x14ac:dyDescent="0.25">
      <c r="A4884" s="2">
        <v>41315</v>
      </c>
      <c r="B4884" t="s">
        <v>18</v>
      </c>
      <c r="C4884">
        <v>188.541</v>
      </c>
      <c r="D4884">
        <v>0.08</v>
      </c>
      <c r="E4884" t="s">
        <v>19</v>
      </c>
      <c r="F4884">
        <v>-524.74</v>
      </c>
      <c r="G4884">
        <v>138.13999999999999</v>
      </c>
      <c r="H4884">
        <v>35</v>
      </c>
      <c r="I4884" t="s">
        <v>1294</v>
      </c>
      <c r="J4884" t="s">
        <v>61</v>
      </c>
      <c r="K4884" t="s">
        <v>22</v>
      </c>
      <c r="L4884" t="s">
        <v>23</v>
      </c>
      <c r="M4884" t="s">
        <v>24</v>
      </c>
      <c r="N4884" t="s">
        <v>25</v>
      </c>
      <c r="O4884" t="s">
        <v>244</v>
      </c>
      <c r="P4884" t="s">
        <v>27</v>
      </c>
      <c r="Q4884">
        <v>0.85</v>
      </c>
      <c r="R4884" s="2">
        <v>41317</v>
      </c>
    </row>
    <row r="4885" spans="1:18" x14ac:dyDescent="0.25">
      <c r="A4885" s="2">
        <v>41179</v>
      </c>
      <c r="B4885" t="s">
        <v>18</v>
      </c>
      <c r="C4885">
        <v>15.971</v>
      </c>
      <c r="D4885">
        <v>0.1</v>
      </c>
      <c r="E4885" t="s">
        <v>74</v>
      </c>
      <c r="F4885">
        <v>-114.4135</v>
      </c>
      <c r="G4885">
        <v>8.0399999999999991</v>
      </c>
      <c r="H4885">
        <v>8.94</v>
      </c>
      <c r="I4885" t="s">
        <v>150</v>
      </c>
      <c r="J4885" t="s">
        <v>68</v>
      </c>
      <c r="K4885" t="s">
        <v>69</v>
      </c>
      <c r="L4885" t="s">
        <v>31</v>
      </c>
      <c r="M4885" t="s">
        <v>24</v>
      </c>
      <c r="N4885" t="s">
        <v>128</v>
      </c>
      <c r="O4885" t="s">
        <v>941</v>
      </c>
      <c r="P4885" t="s">
        <v>58</v>
      </c>
      <c r="Q4885">
        <v>0.4</v>
      </c>
      <c r="R4885" s="2">
        <v>41183</v>
      </c>
    </row>
    <row r="4886" spans="1:18" x14ac:dyDescent="0.25">
      <c r="A4886" s="2">
        <v>40760</v>
      </c>
      <c r="B4886" t="s">
        <v>28</v>
      </c>
      <c r="C4886">
        <v>11.706200000000001</v>
      </c>
      <c r="D4886">
        <v>0.09</v>
      </c>
      <c r="E4886" t="s">
        <v>19</v>
      </c>
      <c r="F4886">
        <v>-63.701000000000001</v>
      </c>
      <c r="G4886">
        <v>20.99</v>
      </c>
      <c r="H4886">
        <v>0.99</v>
      </c>
      <c r="I4886" t="s">
        <v>1297</v>
      </c>
      <c r="J4886" t="s">
        <v>177</v>
      </c>
      <c r="K4886" t="s">
        <v>69</v>
      </c>
      <c r="L4886" t="s">
        <v>23</v>
      </c>
      <c r="M4886" t="s">
        <v>39</v>
      </c>
      <c r="N4886" t="s">
        <v>47</v>
      </c>
      <c r="O4886" t="s">
        <v>1544</v>
      </c>
      <c r="P4886" t="s">
        <v>56</v>
      </c>
      <c r="Q4886">
        <v>0.56999999999999995</v>
      </c>
      <c r="R4886" s="2">
        <v>40762</v>
      </c>
    </row>
    <row r="4887" spans="1:18" x14ac:dyDescent="0.25">
      <c r="A4887" s="2">
        <v>41628</v>
      </c>
      <c r="B4887" t="s">
        <v>59</v>
      </c>
      <c r="C4887">
        <v>62.335000000000001</v>
      </c>
      <c r="D4887">
        <v>0.03</v>
      </c>
      <c r="E4887" t="s">
        <v>19</v>
      </c>
      <c r="F4887">
        <v>235.51</v>
      </c>
      <c r="G4887">
        <v>37.94</v>
      </c>
      <c r="H4887">
        <v>5.08</v>
      </c>
      <c r="I4887" t="s">
        <v>772</v>
      </c>
      <c r="J4887" t="s">
        <v>177</v>
      </c>
      <c r="K4887" t="s">
        <v>69</v>
      </c>
      <c r="L4887" t="s">
        <v>62</v>
      </c>
      <c r="M4887" t="s">
        <v>24</v>
      </c>
      <c r="N4887" t="s">
        <v>90</v>
      </c>
      <c r="O4887" t="s">
        <v>849</v>
      </c>
      <c r="P4887" t="s">
        <v>56</v>
      </c>
      <c r="Q4887">
        <v>0.38</v>
      </c>
      <c r="R4887" s="2">
        <v>41630</v>
      </c>
    </row>
    <row r="4888" spans="1:18" x14ac:dyDescent="0.25">
      <c r="A4888" s="2">
        <v>41621</v>
      </c>
      <c r="B4888" t="s">
        <v>35</v>
      </c>
      <c r="C4888">
        <v>25.06</v>
      </c>
      <c r="D4888">
        <v>0.1</v>
      </c>
      <c r="E4888" t="s">
        <v>74</v>
      </c>
      <c r="F4888">
        <v>-107.06</v>
      </c>
      <c r="G4888">
        <v>6.48</v>
      </c>
      <c r="H4888">
        <v>6.22</v>
      </c>
      <c r="I4888" t="s">
        <v>2062</v>
      </c>
      <c r="J4888" t="s">
        <v>68</v>
      </c>
      <c r="K4888" t="s">
        <v>69</v>
      </c>
      <c r="L4888" t="s">
        <v>23</v>
      </c>
      <c r="M4888" t="s">
        <v>24</v>
      </c>
      <c r="N4888" t="s">
        <v>90</v>
      </c>
      <c r="O4888" t="s">
        <v>1262</v>
      </c>
      <c r="P4888" t="s">
        <v>58</v>
      </c>
      <c r="Q4888">
        <v>0.37</v>
      </c>
      <c r="R4888" s="2">
        <v>41623</v>
      </c>
    </row>
    <row r="4889" spans="1:18" x14ac:dyDescent="0.25">
      <c r="A4889" s="2">
        <v>40767</v>
      </c>
      <c r="B4889" t="s">
        <v>59</v>
      </c>
      <c r="C4889">
        <v>1546.8216</v>
      </c>
      <c r="D4889">
        <v>0.01</v>
      </c>
      <c r="E4889" t="s">
        <v>42</v>
      </c>
      <c r="F4889">
        <v>4209.58</v>
      </c>
      <c r="G4889">
        <v>400.98</v>
      </c>
      <c r="H4889">
        <v>42.52</v>
      </c>
      <c r="I4889" t="s">
        <v>1831</v>
      </c>
      <c r="J4889" t="s">
        <v>204</v>
      </c>
      <c r="K4889" t="s">
        <v>69</v>
      </c>
      <c r="L4889" t="s">
        <v>31</v>
      </c>
      <c r="M4889" t="s">
        <v>43</v>
      </c>
      <c r="N4889" t="s">
        <v>44</v>
      </c>
      <c r="O4889" t="s">
        <v>946</v>
      </c>
      <c r="P4889" t="s">
        <v>46</v>
      </c>
      <c r="Q4889">
        <v>0.71</v>
      </c>
      <c r="R4889" s="2">
        <v>40770</v>
      </c>
    </row>
    <row r="4890" spans="1:18" x14ac:dyDescent="0.25">
      <c r="A4890" s="2">
        <v>40801</v>
      </c>
      <c r="B4890" t="s">
        <v>18</v>
      </c>
      <c r="C4890">
        <v>45.399000000000001</v>
      </c>
      <c r="D4890">
        <v>0.05</v>
      </c>
      <c r="E4890" t="s">
        <v>19</v>
      </c>
      <c r="F4890">
        <v>14.61</v>
      </c>
      <c r="G4890">
        <v>30.98</v>
      </c>
      <c r="H4890">
        <v>8.99</v>
      </c>
      <c r="I4890" t="s">
        <v>965</v>
      </c>
      <c r="J4890" t="s">
        <v>131</v>
      </c>
      <c r="K4890" t="s">
        <v>22</v>
      </c>
      <c r="L4890" t="s">
        <v>31</v>
      </c>
      <c r="M4890" t="s">
        <v>24</v>
      </c>
      <c r="N4890" t="s">
        <v>54</v>
      </c>
      <c r="O4890" t="s">
        <v>451</v>
      </c>
      <c r="P4890" t="s">
        <v>34</v>
      </c>
      <c r="Q4890">
        <v>0.57999999999999996</v>
      </c>
      <c r="R4890" s="2">
        <v>40803</v>
      </c>
    </row>
    <row r="4891" spans="1:18" x14ac:dyDescent="0.25">
      <c r="A4891" s="2">
        <v>40690</v>
      </c>
      <c r="B4891" t="s">
        <v>35</v>
      </c>
      <c r="C4891">
        <v>3.0470000000000002</v>
      </c>
      <c r="D4891">
        <v>0.02</v>
      </c>
      <c r="E4891" t="s">
        <v>19</v>
      </c>
      <c r="F4891">
        <v>-10.7</v>
      </c>
      <c r="G4891">
        <v>5.98</v>
      </c>
      <c r="H4891">
        <v>5.15</v>
      </c>
      <c r="I4891" t="s">
        <v>518</v>
      </c>
      <c r="J4891" t="s">
        <v>199</v>
      </c>
      <c r="K4891" t="s">
        <v>69</v>
      </c>
      <c r="L4891" t="s">
        <v>31</v>
      </c>
      <c r="M4891" t="s">
        <v>24</v>
      </c>
      <c r="N4891" t="s">
        <v>90</v>
      </c>
      <c r="O4891" t="s">
        <v>123</v>
      </c>
      <c r="P4891" t="s">
        <v>58</v>
      </c>
      <c r="Q4891">
        <v>0.36</v>
      </c>
      <c r="R4891" s="2">
        <v>40692</v>
      </c>
    </row>
    <row r="4892" spans="1:18" x14ac:dyDescent="0.25">
      <c r="A4892" s="2">
        <v>41234</v>
      </c>
      <c r="B4892" t="s">
        <v>83</v>
      </c>
      <c r="C4892">
        <v>101.026</v>
      </c>
      <c r="D4892">
        <v>0.01</v>
      </c>
      <c r="E4892" t="s">
        <v>19</v>
      </c>
      <c r="F4892">
        <v>271.5</v>
      </c>
      <c r="G4892">
        <v>104.85</v>
      </c>
      <c r="H4892">
        <v>19.989999999999998</v>
      </c>
      <c r="I4892" t="s">
        <v>2063</v>
      </c>
      <c r="J4892" t="s">
        <v>131</v>
      </c>
      <c r="K4892" t="s">
        <v>22</v>
      </c>
      <c r="L4892" t="s">
        <v>62</v>
      </c>
      <c r="M4892" t="s">
        <v>24</v>
      </c>
      <c r="N4892" t="s">
        <v>90</v>
      </c>
      <c r="O4892" t="s">
        <v>2004</v>
      </c>
      <c r="P4892" t="s">
        <v>58</v>
      </c>
      <c r="Q4892">
        <v>0.37</v>
      </c>
      <c r="R4892" s="2">
        <v>41234</v>
      </c>
    </row>
    <row r="4893" spans="1:18" x14ac:dyDescent="0.25">
      <c r="A4893" s="2">
        <v>41234</v>
      </c>
      <c r="B4893" t="s">
        <v>83</v>
      </c>
      <c r="C4893">
        <v>28.457999999999998</v>
      </c>
      <c r="D4893">
        <v>0.03</v>
      </c>
      <c r="E4893" t="s">
        <v>19</v>
      </c>
      <c r="F4893">
        <v>33.81</v>
      </c>
      <c r="G4893">
        <v>7.59</v>
      </c>
      <c r="H4893">
        <v>4</v>
      </c>
      <c r="I4893" t="s">
        <v>2063</v>
      </c>
      <c r="J4893" t="s">
        <v>131</v>
      </c>
      <c r="K4893" t="s">
        <v>22</v>
      </c>
      <c r="L4893" t="s">
        <v>62</v>
      </c>
      <c r="M4893" t="s">
        <v>43</v>
      </c>
      <c r="N4893" t="s">
        <v>50</v>
      </c>
      <c r="O4893" t="s">
        <v>898</v>
      </c>
      <c r="P4893" t="s">
        <v>56</v>
      </c>
      <c r="Q4893">
        <v>0.42</v>
      </c>
      <c r="R4893" s="2">
        <v>41236</v>
      </c>
    </row>
    <row r="4894" spans="1:18" x14ac:dyDescent="0.25">
      <c r="A4894" s="2">
        <v>41051</v>
      </c>
      <c r="B4894" t="s">
        <v>28</v>
      </c>
      <c r="C4894">
        <v>115.845</v>
      </c>
      <c r="D4894">
        <v>0.1</v>
      </c>
      <c r="E4894" t="s">
        <v>19</v>
      </c>
      <c r="F4894">
        <v>267.16000000000003</v>
      </c>
      <c r="G4894">
        <v>41.71</v>
      </c>
      <c r="H4894">
        <v>4.5</v>
      </c>
      <c r="I4894" t="s">
        <v>1392</v>
      </c>
      <c r="J4894" t="s">
        <v>81</v>
      </c>
      <c r="K4894" t="s">
        <v>38</v>
      </c>
      <c r="L4894" t="s">
        <v>31</v>
      </c>
      <c r="M4894" t="s">
        <v>24</v>
      </c>
      <c r="N4894" t="s">
        <v>138</v>
      </c>
      <c r="O4894" t="s">
        <v>2024</v>
      </c>
      <c r="P4894" t="s">
        <v>58</v>
      </c>
      <c r="Q4894">
        <v>0.56000000000000005</v>
      </c>
      <c r="R4894" s="2">
        <v>41051</v>
      </c>
    </row>
    <row r="4895" spans="1:18" x14ac:dyDescent="0.25">
      <c r="A4895" s="2">
        <v>41051</v>
      </c>
      <c r="B4895" t="s">
        <v>28</v>
      </c>
      <c r="C4895">
        <v>256.87099999999998</v>
      </c>
      <c r="D4895">
        <v>0.1</v>
      </c>
      <c r="E4895" t="s">
        <v>19</v>
      </c>
      <c r="F4895">
        <v>590.77</v>
      </c>
      <c r="G4895">
        <v>60.98</v>
      </c>
      <c r="H4895">
        <v>19.989999999999998</v>
      </c>
      <c r="I4895" t="s">
        <v>1392</v>
      </c>
      <c r="J4895" t="s">
        <v>81</v>
      </c>
      <c r="K4895" t="s">
        <v>38</v>
      </c>
      <c r="L4895" t="s">
        <v>31</v>
      </c>
      <c r="M4895" t="s">
        <v>24</v>
      </c>
      <c r="N4895" t="s">
        <v>152</v>
      </c>
      <c r="O4895" t="s">
        <v>1193</v>
      </c>
      <c r="P4895" t="s">
        <v>58</v>
      </c>
      <c r="Q4895">
        <v>0.38</v>
      </c>
      <c r="R4895" s="2">
        <v>41053</v>
      </c>
    </row>
    <row r="4896" spans="1:18" x14ac:dyDescent="0.25">
      <c r="A4896" s="2">
        <v>41664</v>
      </c>
      <c r="B4896" t="s">
        <v>28</v>
      </c>
      <c r="C4896">
        <v>99.05</v>
      </c>
      <c r="D4896">
        <v>0.04</v>
      </c>
      <c r="E4896" t="s">
        <v>19</v>
      </c>
      <c r="F4896">
        <v>323.73</v>
      </c>
      <c r="G4896">
        <v>43.98</v>
      </c>
      <c r="H4896">
        <v>1.99</v>
      </c>
      <c r="I4896" t="s">
        <v>630</v>
      </c>
      <c r="J4896" t="s">
        <v>131</v>
      </c>
      <c r="K4896" t="s">
        <v>22</v>
      </c>
      <c r="L4896" t="s">
        <v>70</v>
      </c>
      <c r="M4896" t="s">
        <v>39</v>
      </c>
      <c r="N4896" t="s">
        <v>40</v>
      </c>
      <c r="O4896" t="s">
        <v>1628</v>
      </c>
      <c r="P4896" t="s">
        <v>34</v>
      </c>
      <c r="Q4896">
        <v>0.44</v>
      </c>
      <c r="R4896" s="2">
        <v>41665</v>
      </c>
    </row>
    <row r="4897" spans="1:18" x14ac:dyDescent="0.25">
      <c r="A4897" s="2">
        <v>41027</v>
      </c>
      <c r="B4897" t="s">
        <v>59</v>
      </c>
      <c r="C4897">
        <v>119.29300000000001</v>
      </c>
      <c r="D4897">
        <v>7.0000000000000007E-2</v>
      </c>
      <c r="E4897" t="s">
        <v>19</v>
      </c>
      <c r="F4897">
        <v>-434.81</v>
      </c>
      <c r="G4897">
        <v>419.19</v>
      </c>
      <c r="H4897">
        <v>19.989999999999998</v>
      </c>
      <c r="I4897" t="s">
        <v>657</v>
      </c>
      <c r="J4897" t="s">
        <v>37</v>
      </c>
      <c r="K4897" t="s">
        <v>38</v>
      </c>
      <c r="L4897" t="s">
        <v>62</v>
      </c>
      <c r="M4897" t="s">
        <v>24</v>
      </c>
      <c r="N4897" t="s">
        <v>25</v>
      </c>
      <c r="O4897" t="s">
        <v>1110</v>
      </c>
      <c r="P4897" t="s">
        <v>58</v>
      </c>
      <c r="Q4897">
        <v>0.57999999999999996</v>
      </c>
      <c r="R4897" s="2">
        <v>41028</v>
      </c>
    </row>
    <row r="4898" spans="1:18" x14ac:dyDescent="0.25">
      <c r="A4898" s="2">
        <v>41027</v>
      </c>
      <c r="B4898" t="s">
        <v>59</v>
      </c>
      <c r="C4898">
        <v>10.013</v>
      </c>
      <c r="D4898">
        <v>0.08</v>
      </c>
      <c r="E4898" t="s">
        <v>19</v>
      </c>
      <c r="F4898">
        <v>19.77</v>
      </c>
      <c r="G4898">
        <v>4.7300000000000004</v>
      </c>
      <c r="H4898">
        <v>1.52</v>
      </c>
      <c r="I4898" t="s">
        <v>657</v>
      </c>
      <c r="J4898" t="s">
        <v>37</v>
      </c>
      <c r="K4898" t="s">
        <v>38</v>
      </c>
      <c r="L4898" t="s">
        <v>62</v>
      </c>
      <c r="M4898" t="s">
        <v>24</v>
      </c>
      <c r="N4898" t="s">
        <v>90</v>
      </c>
      <c r="O4898" t="s">
        <v>627</v>
      </c>
      <c r="P4898" t="s">
        <v>56</v>
      </c>
      <c r="Q4898">
        <v>0.36</v>
      </c>
      <c r="R4898" s="2">
        <v>41028</v>
      </c>
    </row>
    <row r="4899" spans="1:18" x14ac:dyDescent="0.25">
      <c r="A4899" s="2">
        <v>41027</v>
      </c>
      <c r="B4899" t="s">
        <v>59</v>
      </c>
      <c r="C4899">
        <v>1.1759999999999999</v>
      </c>
      <c r="D4899">
        <v>0.1</v>
      </c>
      <c r="E4899" t="s">
        <v>19</v>
      </c>
      <c r="F4899">
        <v>-2.83</v>
      </c>
      <c r="G4899">
        <v>4.13</v>
      </c>
      <c r="H4899">
        <v>0.5</v>
      </c>
      <c r="I4899" t="s">
        <v>657</v>
      </c>
      <c r="J4899" t="s">
        <v>37</v>
      </c>
      <c r="K4899" t="s">
        <v>38</v>
      </c>
      <c r="L4899" t="s">
        <v>62</v>
      </c>
      <c r="M4899" t="s">
        <v>24</v>
      </c>
      <c r="N4899" t="s">
        <v>87</v>
      </c>
      <c r="O4899" t="s">
        <v>605</v>
      </c>
      <c r="P4899" t="s">
        <v>58</v>
      </c>
      <c r="Q4899">
        <v>0.39</v>
      </c>
      <c r="R4899" s="2">
        <v>41029</v>
      </c>
    </row>
    <row r="4900" spans="1:18" x14ac:dyDescent="0.25">
      <c r="A4900" s="2">
        <v>41721</v>
      </c>
      <c r="B4900" t="s">
        <v>18</v>
      </c>
      <c r="C4900">
        <v>5.3929999999999998</v>
      </c>
      <c r="D4900">
        <v>0.04</v>
      </c>
      <c r="E4900" t="s">
        <v>19</v>
      </c>
      <c r="F4900">
        <v>-10.948</v>
      </c>
      <c r="G4900">
        <v>2.08</v>
      </c>
      <c r="H4900">
        <v>1.49</v>
      </c>
      <c r="I4900" t="s">
        <v>962</v>
      </c>
      <c r="J4900" t="s">
        <v>85</v>
      </c>
      <c r="K4900" t="s">
        <v>86</v>
      </c>
      <c r="L4900" t="s">
        <v>31</v>
      </c>
      <c r="M4900" t="s">
        <v>24</v>
      </c>
      <c r="N4900" t="s">
        <v>128</v>
      </c>
      <c r="O4900" t="s">
        <v>1817</v>
      </c>
      <c r="P4900" t="s">
        <v>58</v>
      </c>
      <c r="Q4900">
        <v>0.38</v>
      </c>
      <c r="R4900" s="2">
        <v>41725</v>
      </c>
    </row>
    <row r="4901" spans="1:18" x14ac:dyDescent="0.25">
      <c r="A4901" s="2">
        <v>41379</v>
      </c>
      <c r="B4901" t="s">
        <v>59</v>
      </c>
      <c r="C4901">
        <v>65.19</v>
      </c>
      <c r="D4901">
        <v>0.16</v>
      </c>
      <c r="E4901" t="s">
        <v>19</v>
      </c>
      <c r="F4901">
        <v>-74.510000000000005</v>
      </c>
      <c r="G4901">
        <v>13.73</v>
      </c>
      <c r="H4901">
        <v>6.85</v>
      </c>
      <c r="I4901" t="s">
        <v>130</v>
      </c>
      <c r="J4901" t="s">
        <v>131</v>
      </c>
      <c r="K4901" t="s">
        <v>22</v>
      </c>
      <c r="L4901" t="s">
        <v>23</v>
      </c>
      <c r="M4901" t="s">
        <v>43</v>
      </c>
      <c r="N4901" t="s">
        <v>50</v>
      </c>
      <c r="O4901" t="s">
        <v>317</v>
      </c>
      <c r="P4901" t="s">
        <v>56</v>
      </c>
      <c r="Q4901">
        <v>0.54</v>
      </c>
      <c r="R4901" s="2">
        <v>41382</v>
      </c>
    </row>
    <row r="4902" spans="1:18" x14ac:dyDescent="0.25">
      <c r="A4902" s="2">
        <v>40636</v>
      </c>
      <c r="B4902" t="s">
        <v>35</v>
      </c>
      <c r="C4902">
        <v>28.437999999999999</v>
      </c>
      <c r="D4902">
        <v>0.04</v>
      </c>
      <c r="E4902" t="s">
        <v>19</v>
      </c>
      <c r="F4902">
        <v>-62.43</v>
      </c>
      <c r="G4902">
        <v>6.48</v>
      </c>
      <c r="H4902">
        <v>5.19</v>
      </c>
      <c r="I4902" t="s">
        <v>648</v>
      </c>
      <c r="J4902" t="s">
        <v>108</v>
      </c>
      <c r="K4902" t="s">
        <v>86</v>
      </c>
      <c r="L4902" t="s">
        <v>62</v>
      </c>
      <c r="M4902" t="s">
        <v>24</v>
      </c>
      <c r="N4902" t="s">
        <v>90</v>
      </c>
      <c r="O4902" t="s">
        <v>1934</v>
      </c>
      <c r="P4902" t="s">
        <v>58</v>
      </c>
      <c r="Q4902">
        <v>0.37</v>
      </c>
      <c r="R4902" s="2">
        <v>40637</v>
      </c>
    </row>
    <row r="4903" spans="1:18" x14ac:dyDescent="0.25">
      <c r="A4903" s="2">
        <v>41145</v>
      </c>
      <c r="B4903" t="s">
        <v>83</v>
      </c>
      <c r="C4903">
        <v>18.736999999999998</v>
      </c>
      <c r="D4903">
        <v>0.01</v>
      </c>
      <c r="E4903" t="s">
        <v>19</v>
      </c>
      <c r="F4903">
        <v>-85.007999999999996</v>
      </c>
      <c r="G4903">
        <v>4.9800000000000004</v>
      </c>
      <c r="H4903">
        <v>4.95</v>
      </c>
      <c r="I4903" t="s">
        <v>259</v>
      </c>
      <c r="J4903" t="s">
        <v>37</v>
      </c>
      <c r="K4903" t="s">
        <v>38</v>
      </c>
      <c r="L4903" t="s">
        <v>31</v>
      </c>
      <c r="M4903" t="s">
        <v>24</v>
      </c>
      <c r="N4903" t="s">
        <v>128</v>
      </c>
      <c r="O4903" t="s">
        <v>1500</v>
      </c>
      <c r="P4903" t="s">
        <v>58</v>
      </c>
      <c r="Q4903">
        <v>0.37</v>
      </c>
      <c r="R4903" s="2">
        <v>41147</v>
      </c>
    </row>
    <row r="4904" spans="1:18" x14ac:dyDescent="0.25">
      <c r="A4904" s="2">
        <v>40582</v>
      </c>
      <c r="B4904" t="s">
        <v>59</v>
      </c>
      <c r="C4904">
        <v>8.4610000000000003</v>
      </c>
      <c r="D4904">
        <v>0.03</v>
      </c>
      <c r="E4904" t="s">
        <v>19</v>
      </c>
      <c r="F4904">
        <v>-15.099500000000001</v>
      </c>
      <c r="G4904">
        <v>1.88</v>
      </c>
      <c r="H4904">
        <v>1.49</v>
      </c>
      <c r="I4904" t="s">
        <v>1848</v>
      </c>
      <c r="J4904" t="s">
        <v>37</v>
      </c>
      <c r="K4904" t="s">
        <v>38</v>
      </c>
      <c r="L4904" t="s">
        <v>62</v>
      </c>
      <c r="M4904" t="s">
        <v>24</v>
      </c>
      <c r="N4904" t="s">
        <v>128</v>
      </c>
      <c r="O4904" t="s">
        <v>1290</v>
      </c>
      <c r="P4904" t="s">
        <v>58</v>
      </c>
      <c r="Q4904">
        <v>0.37</v>
      </c>
      <c r="R4904" s="2">
        <v>40583</v>
      </c>
    </row>
    <row r="4905" spans="1:18" x14ac:dyDescent="0.25">
      <c r="A4905" s="2">
        <v>40685</v>
      </c>
      <c r="B4905" t="s">
        <v>59</v>
      </c>
      <c r="C4905">
        <v>90.601500000000001</v>
      </c>
      <c r="D4905">
        <v>0.05</v>
      </c>
      <c r="E4905" t="s">
        <v>19</v>
      </c>
      <c r="F4905">
        <v>248.67</v>
      </c>
      <c r="G4905">
        <v>35.99</v>
      </c>
      <c r="H4905">
        <v>5.99</v>
      </c>
      <c r="I4905" t="s">
        <v>972</v>
      </c>
      <c r="J4905" t="s">
        <v>166</v>
      </c>
      <c r="K4905" t="s">
        <v>86</v>
      </c>
      <c r="L4905" t="s">
        <v>31</v>
      </c>
      <c r="M4905" t="s">
        <v>39</v>
      </c>
      <c r="N4905" t="s">
        <v>47</v>
      </c>
      <c r="O4905" t="s">
        <v>1506</v>
      </c>
      <c r="P4905" t="s">
        <v>56</v>
      </c>
      <c r="Q4905">
        <v>0.38</v>
      </c>
      <c r="R4905" s="2">
        <v>40686</v>
      </c>
    </row>
    <row r="4906" spans="1:18" x14ac:dyDescent="0.25">
      <c r="A4906" s="2">
        <v>41433</v>
      </c>
      <c r="B4906" t="s">
        <v>83</v>
      </c>
      <c r="C4906">
        <v>10.763</v>
      </c>
      <c r="D4906">
        <v>0</v>
      </c>
      <c r="E4906" t="s">
        <v>19</v>
      </c>
      <c r="F4906">
        <v>-29.888500000000001</v>
      </c>
      <c r="G4906">
        <v>6.81</v>
      </c>
      <c r="H4906">
        <v>5.48</v>
      </c>
      <c r="I4906" t="s">
        <v>977</v>
      </c>
      <c r="J4906" t="s">
        <v>113</v>
      </c>
      <c r="K4906" t="s">
        <v>69</v>
      </c>
      <c r="L4906" t="s">
        <v>62</v>
      </c>
      <c r="M4906" t="s">
        <v>24</v>
      </c>
      <c r="N4906" t="s">
        <v>128</v>
      </c>
      <c r="O4906" t="s">
        <v>1466</v>
      </c>
      <c r="P4906" t="s">
        <v>58</v>
      </c>
      <c r="Q4906">
        <v>0.37</v>
      </c>
      <c r="R4906" s="2">
        <v>41435</v>
      </c>
    </row>
    <row r="4907" spans="1:18" x14ac:dyDescent="0.25">
      <c r="A4907" s="2">
        <v>40963</v>
      </c>
      <c r="B4907" t="s">
        <v>35</v>
      </c>
      <c r="C4907">
        <v>2.4359999999999999</v>
      </c>
      <c r="D4907">
        <v>0.08</v>
      </c>
      <c r="E4907" t="s">
        <v>74</v>
      </c>
      <c r="F4907">
        <v>10.039999999999999</v>
      </c>
      <c r="G4907">
        <v>4.82</v>
      </c>
      <c r="H4907">
        <v>5.72</v>
      </c>
      <c r="I4907" t="s">
        <v>1025</v>
      </c>
      <c r="J4907" t="s">
        <v>278</v>
      </c>
      <c r="K4907" t="s">
        <v>38</v>
      </c>
      <c r="L4907" t="s">
        <v>70</v>
      </c>
      <c r="M4907" t="s">
        <v>43</v>
      </c>
      <c r="N4907" t="s">
        <v>50</v>
      </c>
      <c r="O4907" t="s">
        <v>1493</v>
      </c>
      <c r="P4907" t="s">
        <v>34</v>
      </c>
      <c r="Q4907">
        <v>0.47</v>
      </c>
      <c r="R4907" s="2">
        <v>40965</v>
      </c>
    </row>
    <row r="4908" spans="1:18" x14ac:dyDescent="0.25">
      <c r="A4908" s="2">
        <v>40673</v>
      </c>
      <c r="B4908" t="s">
        <v>83</v>
      </c>
      <c r="C4908">
        <v>223.09700000000001</v>
      </c>
      <c r="D4908">
        <v>0.06</v>
      </c>
      <c r="E4908" t="s">
        <v>42</v>
      </c>
      <c r="F4908">
        <v>273.27</v>
      </c>
      <c r="G4908">
        <v>180.98</v>
      </c>
      <c r="H4908">
        <v>26.2</v>
      </c>
      <c r="I4908" t="s">
        <v>1833</v>
      </c>
      <c r="J4908" t="s">
        <v>225</v>
      </c>
      <c r="K4908" t="s">
        <v>86</v>
      </c>
      <c r="L4908" t="s">
        <v>31</v>
      </c>
      <c r="M4908" t="s">
        <v>43</v>
      </c>
      <c r="N4908" t="s">
        <v>213</v>
      </c>
      <c r="O4908" t="s">
        <v>1433</v>
      </c>
      <c r="P4908" t="s">
        <v>142</v>
      </c>
      <c r="Q4908">
        <v>0.59</v>
      </c>
      <c r="R4908" s="2">
        <v>40674</v>
      </c>
    </row>
    <row r="4909" spans="1:18" x14ac:dyDescent="0.25">
      <c r="A4909" s="2">
        <v>40673</v>
      </c>
      <c r="B4909" t="s">
        <v>83</v>
      </c>
      <c r="C4909">
        <v>20.077000000000002</v>
      </c>
      <c r="D4909">
        <v>0.01</v>
      </c>
      <c r="E4909" t="s">
        <v>19</v>
      </c>
      <c r="F4909">
        <v>-60.61</v>
      </c>
      <c r="G4909">
        <v>7.28</v>
      </c>
      <c r="H4909">
        <v>7.98</v>
      </c>
      <c r="I4909" t="s">
        <v>1833</v>
      </c>
      <c r="J4909" t="s">
        <v>225</v>
      </c>
      <c r="K4909" t="s">
        <v>86</v>
      </c>
      <c r="L4909" t="s">
        <v>31</v>
      </c>
      <c r="M4909" t="s">
        <v>43</v>
      </c>
      <c r="N4909" t="s">
        <v>50</v>
      </c>
      <c r="O4909" t="s">
        <v>114</v>
      </c>
      <c r="P4909" t="s">
        <v>56</v>
      </c>
      <c r="Q4909">
        <v>0.42</v>
      </c>
      <c r="R4909" s="2">
        <v>40675</v>
      </c>
    </row>
    <row r="4910" spans="1:18" x14ac:dyDescent="0.25">
      <c r="A4910" s="2">
        <v>40754</v>
      </c>
      <c r="B4910" t="s">
        <v>59</v>
      </c>
      <c r="C4910">
        <v>105.706</v>
      </c>
      <c r="D4910">
        <v>0.08</v>
      </c>
      <c r="E4910" t="s">
        <v>42</v>
      </c>
      <c r="F4910">
        <v>-403.74</v>
      </c>
      <c r="G4910">
        <v>68.81</v>
      </c>
      <c r="H4910">
        <v>60</v>
      </c>
      <c r="I4910" t="s">
        <v>1908</v>
      </c>
      <c r="J4910" t="s">
        <v>204</v>
      </c>
      <c r="K4910" t="s">
        <v>69</v>
      </c>
      <c r="L4910" t="s">
        <v>62</v>
      </c>
      <c r="M4910" t="s">
        <v>24</v>
      </c>
      <c r="N4910" t="s">
        <v>138</v>
      </c>
      <c r="O4910" t="s">
        <v>320</v>
      </c>
      <c r="P4910" t="s">
        <v>142</v>
      </c>
      <c r="Q4910">
        <v>0.41</v>
      </c>
      <c r="R4910" s="2">
        <v>40754</v>
      </c>
    </row>
    <row r="4911" spans="1:18" x14ac:dyDescent="0.25">
      <c r="A4911" s="2">
        <v>41801</v>
      </c>
      <c r="B4911" t="s">
        <v>83</v>
      </c>
      <c r="C4911">
        <v>16.82</v>
      </c>
      <c r="D4911">
        <v>0.08</v>
      </c>
      <c r="E4911" t="s">
        <v>19</v>
      </c>
      <c r="F4911">
        <v>-64.53</v>
      </c>
      <c r="G4911">
        <v>5.98</v>
      </c>
      <c r="H4911">
        <v>5.46</v>
      </c>
      <c r="I4911" t="s">
        <v>970</v>
      </c>
      <c r="J4911" t="s">
        <v>21</v>
      </c>
      <c r="K4911" t="s">
        <v>22</v>
      </c>
      <c r="L4911" t="s">
        <v>62</v>
      </c>
      <c r="M4911" t="s">
        <v>24</v>
      </c>
      <c r="N4911" t="s">
        <v>90</v>
      </c>
      <c r="O4911" t="s">
        <v>1793</v>
      </c>
      <c r="P4911" t="s">
        <v>58</v>
      </c>
      <c r="Q4911">
        <v>0.36</v>
      </c>
      <c r="R4911" s="2">
        <v>41802</v>
      </c>
    </row>
    <row r="4912" spans="1:18" x14ac:dyDescent="0.25">
      <c r="A4912" s="2">
        <v>41801</v>
      </c>
      <c r="B4912" t="s">
        <v>83</v>
      </c>
      <c r="C4912">
        <v>447.5</v>
      </c>
      <c r="D4912">
        <v>0.02</v>
      </c>
      <c r="E4912" t="s">
        <v>42</v>
      </c>
      <c r="F4912">
        <v>-1523.77</v>
      </c>
      <c r="G4912">
        <v>95.95</v>
      </c>
      <c r="H4912">
        <v>74.349999999999994</v>
      </c>
      <c r="I4912" t="s">
        <v>970</v>
      </c>
      <c r="J4912" t="s">
        <v>21</v>
      </c>
      <c r="K4912" t="s">
        <v>22</v>
      </c>
      <c r="L4912" t="s">
        <v>62</v>
      </c>
      <c r="M4912" t="s">
        <v>43</v>
      </c>
      <c r="N4912" t="s">
        <v>213</v>
      </c>
      <c r="O4912" t="s">
        <v>494</v>
      </c>
      <c r="P4912" t="s">
        <v>142</v>
      </c>
      <c r="Q4912">
        <v>0.56999999999999995</v>
      </c>
      <c r="R4912" s="2">
        <v>41803</v>
      </c>
    </row>
    <row r="4913" spans="1:18" x14ac:dyDescent="0.25">
      <c r="A4913" s="2">
        <v>41142</v>
      </c>
      <c r="B4913" t="s">
        <v>35</v>
      </c>
      <c r="C4913">
        <v>16.550999999999998</v>
      </c>
      <c r="D4913">
        <v>0.08</v>
      </c>
      <c r="E4913" t="s">
        <v>19</v>
      </c>
      <c r="F4913">
        <v>-269.90499999999997</v>
      </c>
      <c r="G4913">
        <v>3.52</v>
      </c>
      <c r="H4913">
        <v>6.83</v>
      </c>
      <c r="I4913" t="s">
        <v>217</v>
      </c>
      <c r="J4913" t="s">
        <v>53</v>
      </c>
      <c r="K4913" t="s">
        <v>38</v>
      </c>
      <c r="L4913" t="s">
        <v>70</v>
      </c>
      <c r="M4913" t="s">
        <v>24</v>
      </c>
      <c r="N4913" t="s">
        <v>128</v>
      </c>
      <c r="O4913" t="s">
        <v>1771</v>
      </c>
      <c r="P4913" t="s">
        <v>58</v>
      </c>
      <c r="Q4913">
        <v>0.38</v>
      </c>
      <c r="R4913" s="2">
        <v>41144</v>
      </c>
    </row>
    <row r="4914" spans="1:18" x14ac:dyDescent="0.25">
      <c r="A4914" s="2">
        <v>41013</v>
      </c>
      <c r="B4914" t="s">
        <v>59</v>
      </c>
      <c r="C4914">
        <v>60.997</v>
      </c>
      <c r="D4914">
        <v>0</v>
      </c>
      <c r="E4914" t="s">
        <v>19</v>
      </c>
      <c r="F4914">
        <v>62.93</v>
      </c>
      <c r="G4914">
        <v>39.479999999999997</v>
      </c>
      <c r="H4914">
        <v>1.99</v>
      </c>
      <c r="I4914" t="s">
        <v>600</v>
      </c>
      <c r="J4914" t="s">
        <v>177</v>
      </c>
      <c r="K4914" t="s">
        <v>69</v>
      </c>
      <c r="L4914" t="s">
        <v>23</v>
      </c>
      <c r="M4914" t="s">
        <v>39</v>
      </c>
      <c r="N4914" t="s">
        <v>40</v>
      </c>
      <c r="O4914" t="s">
        <v>178</v>
      </c>
      <c r="P4914" t="s">
        <v>34</v>
      </c>
      <c r="Q4914">
        <v>0.54</v>
      </c>
      <c r="R4914" s="2">
        <v>41015</v>
      </c>
    </row>
    <row r="4915" spans="1:18" x14ac:dyDescent="0.25">
      <c r="A4915" s="2">
        <v>40956</v>
      </c>
      <c r="B4915" t="s">
        <v>28</v>
      </c>
      <c r="C4915">
        <v>84.819000000000003</v>
      </c>
      <c r="D4915">
        <v>0.06</v>
      </c>
      <c r="E4915" t="s">
        <v>74</v>
      </c>
      <c r="F4915">
        <v>120.02</v>
      </c>
      <c r="G4915">
        <v>34.76</v>
      </c>
      <c r="H4915">
        <v>5.49</v>
      </c>
      <c r="I4915" t="s">
        <v>889</v>
      </c>
      <c r="J4915" t="s">
        <v>81</v>
      </c>
      <c r="K4915" t="s">
        <v>38</v>
      </c>
      <c r="L4915" t="s">
        <v>31</v>
      </c>
      <c r="M4915" t="s">
        <v>24</v>
      </c>
      <c r="N4915" t="s">
        <v>25</v>
      </c>
      <c r="O4915" t="s">
        <v>853</v>
      </c>
      <c r="P4915" t="s">
        <v>58</v>
      </c>
      <c r="Q4915">
        <v>0.6</v>
      </c>
      <c r="R4915" s="2">
        <v>40958</v>
      </c>
    </row>
    <row r="4916" spans="1:18" x14ac:dyDescent="0.25">
      <c r="A4916" s="2">
        <v>40956</v>
      </c>
      <c r="B4916" t="s">
        <v>28</v>
      </c>
      <c r="C4916">
        <v>14.077</v>
      </c>
      <c r="D4916">
        <v>0.01</v>
      </c>
      <c r="E4916" t="s">
        <v>19</v>
      </c>
      <c r="F4916">
        <v>100.77</v>
      </c>
      <c r="G4916">
        <v>18.649999999999999</v>
      </c>
      <c r="H4916">
        <v>3.77</v>
      </c>
      <c r="I4916" t="s">
        <v>889</v>
      </c>
      <c r="J4916" t="s">
        <v>81</v>
      </c>
      <c r="K4916" t="s">
        <v>38</v>
      </c>
      <c r="L4916" t="s">
        <v>31</v>
      </c>
      <c r="M4916" t="s">
        <v>43</v>
      </c>
      <c r="N4916" t="s">
        <v>50</v>
      </c>
      <c r="O4916" t="s">
        <v>1684</v>
      </c>
      <c r="P4916" t="s">
        <v>34</v>
      </c>
      <c r="Q4916">
        <v>0.39</v>
      </c>
      <c r="R4916" s="2">
        <v>40958</v>
      </c>
    </row>
    <row r="4917" spans="1:18" x14ac:dyDescent="0.25">
      <c r="A4917" s="2">
        <v>40956</v>
      </c>
      <c r="B4917" t="s">
        <v>28</v>
      </c>
      <c r="C4917">
        <v>56.215000000000003</v>
      </c>
      <c r="D4917">
        <v>0.01</v>
      </c>
      <c r="E4917" t="s">
        <v>19</v>
      </c>
      <c r="F4917">
        <v>148.34</v>
      </c>
      <c r="G4917">
        <v>46.89</v>
      </c>
      <c r="H4917">
        <v>5.0999999999999996</v>
      </c>
      <c r="I4917" t="s">
        <v>889</v>
      </c>
      <c r="J4917" t="s">
        <v>81</v>
      </c>
      <c r="K4917" t="s">
        <v>38</v>
      </c>
      <c r="L4917" t="s">
        <v>31</v>
      </c>
      <c r="M4917" t="s">
        <v>24</v>
      </c>
      <c r="N4917" t="s">
        <v>138</v>
      </c>
      <c r="O4917" t="s">
        <v>1385</v>
      </c>
      <c r="P4917" t="s">
        <v>49</v>
      </c>
      <c r="Q4917">
        <v>0.46</v>
      </c>
      <c r="R4917" s="2">
        <v>40958</v>
      </c>
    </row>
    <row r="4918" spans="1:18" x14ac:dyDescent="0.25">
      <c r="A4918" s="2">
        <v>41817</v>
      </c>
      <c r="B4918" t="s">
        <v>28</v>
      </c>
      <c r="C4918">
        <v>15.445</v>
      </c>
      <c r="D4918">
        <v>0.09</v>
      </c>
      <c r="E4918" t="s">
        <v>19</v>
      </c>
      <c r="F4918">
        <v>-2.31</v>
      </c>
      <c r="G4918">
        <v>10.98</v>
      </c>
      <c r="H4918">
        <v>3.37</v>
      </c>
      <c r="I4918" t="s">
        <v>1857</v>
      </c>
      <c r="J4918" t="s">
        <v>53</v>
      </c>
      <c r="K4918" t="s">
        <v>38</v>
      </c>
      <c r="L4918" t="s">
        <v>31</v>
      </c>
      <c r="M4918" t="s">
        <v>24</v>
      </c>
      <c r="N4918" t="s">
        <v>32</v>
      </c>
      <c r="O4918" t="s">
        <v>1624</v>
      </c>
      <c r="P4918" t="s">
        <v>34</v>
      </c>
      <c r="Q4918">
        <v>0.56999999999999995</v>
      </c>
      <c r="R4918" s="2">
        <v>41819</v>
      </c>
    </row>
    <row r="4919" spans="1:18" x14ac:dyDescent="0.25">
      <c r="A4919" s="2">
        <v>41632</v>
      </c>
      <c r="B4919" t="s">
        <v>83</v>
      </c>
      <c r="C4919">
        <v>12.679</v>
      </c>
      <c r="D4919">
        <v>0.04</v>
      </c>
      <c r="E4919" t="s">
        <v>19</v>
      </c>
      <c r="F4919">
        <v>-16.38</v>
      </c>
      <c r="G4919">
        <v>11.97</v>
      </c>
      <c r="H4919">
        <v>4.9800000000000004</v>
      </c>
      <c r="I4919" t="s">
        <v>262</v>
      </c>
      <c r="J4919" t="s">
        <v>103</v>
      </c>
      <c r="K4919" t="s">
        <v>86</v>
      </c>
      <c r="L4919" t="s">
        <v>31</v>
      </c>
      <c r="M4919" t="s">
        <v>24</v>
      </c>
      <c r="N4919" t="s">
        <v>138</v>
      </c>
      <c r="O4919" t="s">
        <v>1657</v>
      </c>
      <c r="P4919" t="s">
        <v>58</v>
      </c>
      <c r="Q4919">
        <v>0.57999999999999996</v>
      </c>
      <c r="R4919" s="2">
        <v>41632</v>
      </c>
    </row>
    <row r="4920" spans="1:18" x14ac:dyDescent="0.25">
      <c r="A4920" s="2">
        <v>41632</v>
      </c>
      <c r="B4920" t="s">
        <v>83</v>
      </c>
      <c r="C4920">
        <v>177.02015</v>
      </c>
      <c r="D4920">
        <v>0.08</v>
      </c>
      <c r="E4920" t="s">
        <v>19</v>
      </c>
      <c r="F4920">
        <v>-165.946</v>
      </c>
      <c r="G4920">
        <v>195.99</v>
      </c>
      <c r="H4920">
        <v>4.2</v>
      </c>
      <c r="I4920" t="s">
        <v>262</v>
      </c>
      <c r="J4920" t="s">
        <v>103</v>
      </c>
      <c r="K4920" t="s">
        <v>86</v>
      </c>
      <c r="L4920" t="s">
        <v>31</v>
      </c>
      <c r="M4920" t="s">
        <v>39</v>
      </c>
      <c r="N4920" t="s">
        <v>47</v>
      </c>
      <c r="O4920" t="s">
        <v>1158</v>
      </c>
      <c r="P4920" t="s">
        <v>58</v>
      </c>
      <c r="Q4920">
        <v>0.56000000000000005</v>
      </c>
      <c r="R4920" s="2">
        <v>41633</v>
      </c>
    </row>
    <row r="4921" spans="1:18" x14ac:dyDescent="0.25">
      <c r="A4921" s="2">
        <v>41581</v>
      </c>
      <c r="B4921" t="s">
        <v>28</v>
      </c>
      <c r="C4921">
        <v>48.662999999999997</v>
      </c>
      <c r="D4921">
        <v>0.03</v>
      </c>
      <c r="E4921" t="s">
        <v>19</v>
      </c>
      <c r="F4921">
        <v>-146.37</v>
      </c>
      <c r="G4921">
        <v>10.9</v>
      </c>
      <c r="H4921">
        <v>7.46</v>
      </c>
      <c r="I4921" t="s">
        <v>547</v>
      </c>
      <c r="J4921" t="s">
        <v>21</v>
      </c>
      <c r="K4921" t="s">
        <v>22</v>
      </c>
      <c r="L4921" t="s">
        <v>62</v>
      </c>
      <c r="M4921" t="s">
        <v>24</v>
      </c>
      <c r="N4921" t="s">
        <v>25</v>
      </c>
      <c r="O4921" t="s">
        <v>887</v>
      </c>
      <c r="P4921" t="s">
        <v>58</v>
      </c>
      <c r="Q4921">
        <v>0.59</v>
      </c>
      <c r="R4921" s="2">
        <v>41584</v>
      </c>
    </row>
    <row r="4922" spans="1:18" x14ac:dyDescent="0.25">
      <c r="A4922" s="2">
        <v>40482</v>
      </c>
      <c r="B4922" t="s">
        <v>28</v>
      </c>
      <c r="C4922">
        <v>44.372999999999998</v>
      </c>
      <c r="D4922">
        <v>0.01</v>
      </c>
      <c r="E4922" t="s">
        <v>19</v>
      </c>
      <c r="F4922">
        <v>-200.85900000000001</v>
      </c>
      <c r="G4922">
        <v>15.16</v>
      </c>
      <c r="H4922">
        <v>15.09</v>
      </c>
      <c r="I4922" t="s">
        <v>698</v>
      </c>
      <c r="J4922" t="s">
        <v>68</v>
      </c>
      <c r="K4922" t="s">
        <v>69</v>
      </c>
      <c r="L4922" t="s">
        <v>62</v>
      </c>
      <c r="M4922" t="s">
        <v>24</v>
      </c>
      <c r="N4922" t="s">
        <v>128</v>
      </c>
      <c r="O4922" t="s">
        <v>1851</v>
      </c>
      <c r="P4922" t="s">
        <v>58</v>
      </c>
      <c r="Q4922">
        <v>0.39</v>
      </c>
      <c r="R4922" s="2">
        <v>40482</v>
      </c>
    </row>
    <row r="4923" spans="1:18" x14ac:dyDescent="0.25">
      <c r="A4923" s="2">
        <v>41078</v>
      </c>
      <c r="B4923" t="s">
        <v>28</v>
      </c>
      <c r="C4923">
        <v>119.68600000000001</v>
      </c>
      <c r="D4923">
        <v>0.06</v>
      </c>
      <c r="E4923" t="s">
        <v>19</v>
      </c>
      <c r="F4923">
        <v>-12.51</v>
      </c>
      <c r="G4923">
        <v>50.98</v>
      </c>
      <c r="H4923">
        <v>6.5</v>
      </c>
      <c r="I4923" t="s">
        <v>102</v>
      </c>
      <c r="J4923" t="s">
        <v>103</v>
      </c>
      <c r="K4923" t="s">
        <v>86</v>
      </c>
      <c r="L4923" t="s">
        <v>62</v>
      </c>
      <c r="M4923" t="s">
        <v>39</v>
      </c>
      <c r="N4923" t="s">
        <v>40</v>
      </c>
      <c r="O4923" t="s">
        <v>1356</v>
      </c>
      <c r="P4923" t="s">
        <v>58</v>
      </c>
      <c r="Q4923">
        <v>0.73</v>
      </c>
      <c r="R4923" s="2">
        <v>41079</v>
      </c>
    </row>
    <row r="4924" spans="1:18" x14ac:dyDescent="0.25">
      <c r="A4924" s="2">
        <v>40942</v>
      </c>
      <c r="B4924" t="s">
        <v>28</v>
      </c>
      <c r="C4924">
        <v>92.411150000000006</v>
      </c>
      <c r="D4924">
        <v>0.06</v>
      </c>
      <c r="E4924" t="s">
        <v>19</v>
      </c>
      <c r="F4924">
        <v>-287.99099999999999</v>
      </c>
      <c r="G4924">
        <v>125.99</v>
      </c>
      <c r="H4924">
        <v>8.08</v>
      </c>
      <c r="I4924" t="s">
        <v>1835</v>
      </c>
      <c r="J4924" t="s">
        <v>199</v>
      </c>
      <c r="K4924" t="s">
        <v>69</v>
      </c>
      <c r="L4924" t="s">
        <v>62</v>
      </c>
      <c r="M4924" t="s">
        <v>39</v>
      </c>
      <c r="N4924" t="s">
        <v>47</v>
      </c>
      <c r="O4924" t="s">
        <v>488</v>
      </c>
      <c r="P4924" t="s">
        <v>58</v>
      </c>
      <c r="Q4924">
        <v>0.56999999999999995</v>
      </c>
      <c r="R4924" s="2">
        <v>40943</v>
      </c>
    </row>
    <row r="4925" spans="1:18" x14ac:dyDescent="0.25">
      <c r="A4925" s="2">
        <v>40942</v>
      </c>
      <c r="B4925" t="s">
        <v>28</v>
      </c>
      <c r="C4925">
        <v>12.521000000000001</v>
      </c>
      <c r="D4925">
        <v>0.01</v>
      </c>
      <c r="E4925" t="s">
        <v>74</v>
      </c>
      <c r="F4925">
        <v>37.99</v>
      </c>
      <c r="G4925">
        <v>2.62</v>
      </c>
      <c r="H4925">
        <v>0.8</v>
      </c>
      <c r="I4925" t="s">
        <v>1835</v>
      </c>
      <c r="J4925" t="s">
        <v>199</v>
      </c>
      <c r="K4925" t="s">
        <v>69</v>
      </c>
      <c r="L4925" t="s">
        <v>62</v>
      </c>
      <c r="M4925" t="s">
        <v>24</v>
      </c>
      <c r="N4925" t="s">
        <v>78</v>
      </c>
      <c r="O4925" t="s">
        <v>862</v>
      </c>
      <c r="P4925" t="s">
        <v>56</v>
      </c>
      <c r="Q4925">
        <v>0.39</v>
      </c>
      <c r="R4925" s="2">
        <v>40943</v>
      </c>
    </row>
    <row r="4926" spans="1:18" x14ac:dyDescent="0.25">
      <c r="A4926" s="2">
        <v>41565</v>
      </c>
      <c r="B4926" t="s">
        <v>83</v>
      </c>
      <c r="C4926">
        <v>56.500999999999998</v>
      </c>
      <c r="D4926">
        <v>0.1</v>
      </c>
      <c r="E4926" t="s">
        <v>19</v>
      </c>
      <c r="F4926">
        <v>-10.33</v>
      </c>
      <c r="G4926">
        <v>13.48</v>
      </c>
      <c r="H4926">
        <v>4.51</v>
      </c>
      <c r="I4926" t="s">
        <v>203</v>
      </c>
      <c r="J4926" t="s">
        <v>204</v>
      </c>
      <c r="K4926" t="s">
        <v>69</v>
      </c>
      <c r="L4926" t="s">
        <v>23</v>
      </c>
      <c r="M4926" t="s">
        <v>24</v>
      </c>
      <c r="N4926" t="s">
        <v>25</v>
      </c>
      <c r="O4926" t="s">
        <v>470</v>
      </c>
      <c r="P4926" t="s">
        <v>58</v>
      </c>
      <c r="Q4926">
        <v>0.59</v>
      </c>
      <c r="R4926" s="2">
        <v>41567</v>
      </c>
    </row>
    <row r="4927" spans="1:18" x14ac:dyDescent="0.25">
      <c r="A4927" s="2">
        <v>40947</v>
      </c>
      <c r="B4927" t="s">
        <v>83</v>
      </c>
      <c r="C4927">
        <v>15.186</v>
      </c>
      <c r="D4927">
        <v>0.1</v>
      </c>
      <c r="E4927" t="s">
        <v>74</v>
      </c>
      <c r="F4927">
        <v>-54.670999999999999</v>
      </c>
      <c r="G4927">
        <v>7.1</v>
      </c>
      <c r="H4927">
        <v>6.05</v>
      </c>
      <c r="I4927" t="s">
        <v>180</v>
      </c>
      <c r="J4927" t="s">
        <v>166</v>
      </c>
      <c r="K4927" t="s">
        <v>86</v>
      </c>
      <c r="L4927" t="s">
        <v>31</v>
      </c>
      <c r="M4927" t="s">
        <v>24</v>
      </c>
      <c r="N4927" t="s">
        <v>128</v>
      </c>
      <c r="O4927" t="s">
        <v>860</v>
      </c>
      <c r="P4927" t="s">
        <v>58</v>
      </c>
      <c r="Q4927">
        <v>0.39</v>
      </c>
      <c r="R4927" s="2">
        <v>40947</v>
      </c>
    </row>
    <row r="4928" spans="1:18" x14ac:dyDescent="0.25">
      <c r="A4928" s="2">
        <v>40947</v>
      </c>
      <c r="B4928" t="s">
        <v>83</v>
      </c>
      <c r="C4928">
        <v>358.387</v>
      </c>
      <c r="D4928">
        <v>7.0000000000000007E-2</v>
      </c>
      <c r="E4928" t="s">
        <v>42</v>
      </c>
      <c r="F4928">
        <v>-113.08</v>
      </c>
      <c r="G4928">
        <v>284.98</v>
      </c>
      <c r="H4928">
        <v>69.55</v>
      </c>
      <c r="I4928" t="s">
        <v>180</v>
      </c>
      <c r="J4928" t="s">
        <v>166</v>
      </c>
      <c r="K4928" t="s">
        <v>86</v>
      </c>
      <c r="L4928" t="s">
        <v>31</v>
      </c>
      <c r="M4928" t="s">
        <v>43</v>
      </c>
      <c r="N4928" t="s">
        <v>213</v>
      </c>
      <c r="O4928" t="s">
        <v>1572</v>
      </c>
      <c r="P4928" t="s">
        <v>142</v>
      </c>
      <c r="Q4928">
        <v>0.6</v>
      </c>
      <c r="R4928" s="2">
        <v>40948</v>
      </c>
    </row>
    <row r="4929" spans="1:18" x14ac:dyDescent="0.25">
      <c r="A4929" s="2">
        <v>40947</v>
      </c>
      <c r="B4929" t="s">
        <v>83</v>
      </c>
      <c r="C4929">
        <v>495.13600000000002</v>
      </c>
      <c r="D4929">
        <v>0.03</v>
      </c>
      <c r="E4929" t="s">
        <v>74</v>
      </c>
      <c r="F4929">
        <v>1759.72</v>
      </c>
      <c r="G4929">
        <v>107.53</v>
      </c>
      <c r="H4929">
        <v>5.81</v>
      </c>
      <c r="I4929" t="s">
        <v>180</v>
      </c>
      <c r="J4929" t="s">
        <v>166</v>
      </c>
      <c r="K4929" t="s">
        <v>86</v>
      </c>
      <c r="L4929" t="s">
        <v>31</v>
      </c>
      <c r="M4929" t="s">
        <v>43</v>
      </c>
      <c r="N4929" t="s">
        <v>50</v>
      </c>
      <c r="O4929" t="s">
        <v>51</v>
      </c>
      <c r="P4929" t="s">
        <v>49</v>
      </c>
      <c r="Q4929">
        <v>0.65</v>
      </c>
      <c r="R4929" s="2">
        <v>40948</v>
      </c>
    </row>
    <row r="4930" spans="1:18" x14ac:dyDescent="0.25">
      <c r="A4930" s="2">
        <v>40902</v>
      </c>
      <c r="B4930" t="s">
        <v>83</v>
      </c>
      <c r="C4930">
        <v>14.817</v>
      </c>
      <c r="D4930">
        <v>0</v>
      </c>
      <c r="E4930" t="s">
        <v>19</v>
      </c>
      <c r="F4930">
        <v>-7.06</v>
      </c>
      <c r="G4930">
        <v>4.71</v>
      </c>
      <c r="H4930">
        <v>0.7</v>
      </c>
      <c r="I4930" t="s">
        <v>1978</v>
      </c>
      <c r="J4930" t="s">
        <v>131</v>
      </c>
      <c r="K4930" t="s">
        <v>22</v>
      </c>
      <c r="L4930" t="s">
        <v>62</v>
      </c>
      <c r="M4930" t="s">
        <v>24</v>
      </c>
      <c r="N4930" t="s">
        <v>78</v>
      </c>
      <c r="O4930" t="s">
        <v>727</v>
      </c>
      <c r="P4930" t="s">
        <v>56</v>
      </c>
      <c r="Q4930">
        <v>0.85</v>
      </c>
      <c r="R4930" s="2">
        <v>40904</v>
      </c>
    </row>
    <row r="4931" spans="1:18" x14ac:dyDescent="0.25">
      <c r="A4931" s="2">
        <v>41387</v>
      </c>
      <c r="B4931" t="s">
        <v>35</v>
      </c>
      <c r="C4931">
        <v>8.11</v>
      </c>
      <c r="D4931">
        <v>0.06</v>
      </c>
      <c r="E4931" t="s">
        <v>19</v>
      </c>
      <c r="F4931">
        <v>-2.0699999999999998</v>
      </c>
      <c r="G4931">
        <v>2.94</v>
      </c>
      <c r="H4931">
        <v>0.96</v>
      </c>
      <c r="I4931" t="s">
        <v>102</v>
      </c>
      <c r="J4931" t="s">
        <v>103</v>
      </c>
      <c r="K4931" t="s">
        <v>86</v>
      </c>
      <c r="L4931" t="s">
        <v>62</v>
      </c>
      <c r="M4931" t="s">
        <v>24</v>
      </c>
      <c r="N4931" t="s">
        <v>54</v>
      </c>
      <c r="O4931" t="s">
        <v>778</v>
      </c>
      <c r="P4931" t="s">
        <v>56</v>
      </c>
      <c r="Q4931">
        <v>0.57999999999999996</v>
      </c>
      <c r="R4931" s="2">
        <v>41388</v>
      </c>
    </row>
    <row r="4932" spans="1:18" x14ac:dyDescent="0.25">
      <c r="A4932" s="2">
        <v>40968</v>
      </c>
      <c r="B4932" t="s">
        <v>35</v>
      </c>
      <c r="C4932">
        <v>7.157</v>
      </c>
      <c r="D4932">
        <v>0.02</v>
      </c>
      <c r="E4932" t="s">
        <v>19</v>
      </c>
      <c r="F4932">
        <v>-30.6935</v>
      </c>
      <c r="G4932">
        <v>4.9800000000000004</v>
      </c>
      <c r="H4932">
        <v>4.95</v>
      </c>
      <c r="I4932" t="s">
        <v>1223</v>
      </c>
      <c r="J4932" t="s">
        <v>81</v>
      </c>
      <c r="K4932" t="s">
        <v>38</v>
      </c>
      <c r="L4932" t="s">
        <v>70</v>
      </c>
      <c r="M4932" t="s">
        <v>24</v>
      </c>
      <c r="N4932" t="s">
        <v>128</v>
      </c>
      <c r="O4932" t="s">
        <v>1500</v>
      </c>
      <c r="P4932" t="s">
        <v>58</v>
      </c>
      <c r="Q4932">
        <v>0.37</v>
      </c>
      <c r="R4932" s="2">
        <v>40970</v>
      </c>
    </row>
    <row r="4933" spans="1:18" x14ac:dyDescent="0.25">
      <c r="A4933" s="2">
        <v>40968</v>
      </c>
      <c r="B4933" t="s">
        <v>35</v>
      </c>
      <c r="C4933">
        <v>206.27500000000001</v>
      </c>
      <c r="D4933">
        <v>0.01</v>
      </c>
      <c r="E4933" t="s">
        <v>74</v>
      </c>
      <c r="F4933">
        <v>559.59</v>
      </c>
      <c r="G4933">
        <v>60.98</v>
      </c>
      <c r="H4933">
        <v>19.989999999999998</v>
      </c>
      <c r="I4933" t="s">
        <v>1223</v>
      </c>
      <c r="J4933" t="s">
        <v>81</v>
      </c>
      <c r="K4933" t="s">
        <v>38</v>
      </c>
      <c r="L4933" t="s">
        <v>70</v>
      </c>
      <c r="M4933" t="s">
        <v>24</v>
      </c>
      <c r="N4933" t="s">
        <v>152</v>
      </c>
      <c r="O4933" t="s">
        <v>1193</v>
      </c>
      <c r="P4933" t="s">
        <v>58</v>
      </c>
      <c r="Q4933">
        <v>0.38</v>
      </c>
      <c r="R4933" s="2">
        <v>40970</v>
      </c>
    </row>
    <row r="4934" spans="1:18" x14ac:dyDescent="0.25">
      <c r="A4934" s="2">
        <v>41585</v>
      </c>
      <c r="B4934" t="s">
        <v>35</v>
      </c>
      <c r="C4934">
        <v>38.814999999999998</v>
      </c>
      <c r="D4934">
        <v>0</v>
      </c>
      <c r="E4934" t="s">
        <v>19</v>
      </c>
      <c r="F4934">
        <v>-44.21</v>
      </c>
      <c r="G4934">
        <v>19.940000000000001</v>
      </c>
      <c r="H4934">
        <v>14.87</v>
      </c>
      <c r="I4934" t="s">
        <v>1517</v>
      </c>
      <c r="J4934" t="s">
        <v>30</v>
      </c>
      <c r="K4934" t="s">
        <v>22</v>
      </c>
      <c r="L4934" t="s">
        <v>23</v>
      </c>
      <c r="M4934" t="s">
        <v>43</v>
      </c>
      <c r="N4934" t="s">
        <v>50</v>
      </c>
      <c r="O4934" t="s">
        <v>1942</v>
      </c>
      <c r="P4934" t="s">
        <v>27</v>
      </c>
      <c r="Q4934">
        <v>0.56999999999999995</v>
      </c>
      <c r="R4934" s="2">
        <v>41587</v>
      </c>
    </row>
    <row r="4935" spans="1:18" x14ac:dyDescent="0.25">
      <c r="A4935" s="2">
        <v>41585</v>
      </c>
      <c r="B4935" t="s">
        <v>35</v>
      </c>
      <c r="C4935">
        <v>3.6309999999999998</v>
      </c>
      <c r="D4935">
        <v>0.04</v>
      </c>
      <c r="E4935" t="s">
        <v>19</v>
      </c>
      <c r="F4935">
        <v>-74.45</v>
      </c>
      <c r="G4935">
        <v>29.99</v>
      </c>
      <c r="H4935">
        <v>5.5</v>
      </c>
      <c r="I4935" t="s">
        <v>1517</v>
      </c>
      <c r="J4935" t="s">
        <v>30</v>
      </c>
      <c r="K4935" t="s">
        <v>22</v>
      </c>
      <c r="L4935" t="s">
        <v>23</v>
      </c>
      <c r="M4935" t="s">
        <v>39</v>
      </c>
      <c r="N4935" t="s">
        <v>40</v>
      </c>
      <c r="O4935" t="s">
        <v>840</v>
      </c>
      <c r="P4935" t="s">
        <v>58</v>
      </c>
      <c r="Q4935">
        <v>0.51</v>
      </c>
      <c r="R4935" s="2">
        <v>41588</v>
      </c>
    </row>
    <row r="4936" spans="1:18" x14ac:dyDescent="0.25">
      <c r="A4936" s="2">
        <v>41398</v>
      </c>
      <c r="B4936" t="s">
        <v>35</v>
      </c>
      <c r="C4936">
        <v>1280.5250000000001</v>
      </c>
      <c r="D4936">
        <v>0.01</v>
      </c>
      <c r="E4936" t="s">
        <v>19</v>
      </c>
      <c r="F4936">
        <v>5065.5069999999996</v>
      </c>
      <c r="G4936">
        <v>896.99</v>
      </c>
      <c r="H4936">
        <v>19.989999999999998</v>
      </c>
      <c r="I4936" t="s">
        <v>1918</v>
      </c>
      <c r="J4936" t="s">
        <v>108</v>
      </c>
      <c r="K4936" t="s">
        <v>86</v>
      </c>
      <c r="L4936" t="s">
        <v>31</v>
      </c>
      <c r="M4936" t="s">
        <v>24</v>
      </c>
      <c r="N4936" t="s">
        <v>128</v>
      </c>
      <c r="O4936" t="s">
        <v>371</v>
      </c>
      <c r="P4936" t="s">
        <v>58</v>
      </c>
      <c r="Q4936">
        <v>0.38</v>
      </c>
      <c r="R4936" s="2">
        <v>41399</v>
      </c>
    </row>
    <row r="4937" spans="1:18" x14ac:dyDescent="0.25">
      <c r="A4937" s="2">
        <v>41398</v>
      </c>
      <c r="B4937" t="s">
        <v>35</v>
      </c>
      <c r="C4937">
        <v>143.53200000000001</v>
      </c>
      <c r="D4937">
        <v>0.02</v>
      </c>
      <c r="E4937" t="s">
        <v>19</v>
      </c>
      <c r="F4937">
        <v>485.95</v>
      </c>
      <c r="G4937">
        <v>29.89</v>
      </c>
      <c r="H4937">
        <v>1.99</v>
      </c>
      <c r="I4937" t="s">
        <v>1918</v>
      </c>
      <c r="J4937" t="s">
        <v>108</v>
      </c>
      <c r="K4937" t="s">
        <v>86</v>
      </c>
      <c r="L4937" t="s">
        <v>31</v>
      </c>
      <c r="M4937" t="s">
        <v>39</v>
      </c>
      <c r="N4937" t="s">
        <v>40</v>
      </c>
      <c r="O4937" t="s">
        <v>774</v>
      </c>
      <c r="P4937" t="s">
        <v>34</v>
      </c>
      <c r="Q4937">
        <v>0.5</v>
      </c>
      <c r="R4937" s="2">
        <v>41400</v>
      </c>
    </row>
    <row r="4938" spans="1:18" x14ac:dyDescent="0.25">
      <c r="A4938" s="2">
        <v>40898</v>
      </c>
      <c r="B4938" t="s">
        <v>59</v>
      </c>
      <c r="C4938">
        <v>89.328999999999994</v>
      </c>
      <c r="D4938">
        <v>0.08</v>
      </c>
      <c r="E4938" t="s">
        <v>19</v>
      </c>
      <c r="F4938">
        <v>256.16000000000003</v>
      </c>
      <c r="G4938">
        <v>23.99</v>
      </c>
      <c r="H4938">
        <v>6.71</v>
      </c>
      <c r="I4938" t="s">
        <v>493</v>
      </c>
      <c r="J4938" t="s">
        <v>204</v>
      </c>
      <c r="K4938" t="s">
        <v>69</v>
      </c>
      <c r="L4938" t="s">
        <v>23</v>
      </c>
      <c r="M4938" t="s">
        <v>24</v>
      </c>
      <c r="N4938" t="s">
        <v>152</v>
      </c>
      <c r="O4938" t="s">
        <v>1487</v>
      </c>
      <c r="P4938" t="s">
        <v>58</v>
      </c>
      <c r="Q4938">
        <v>0.35</v>
      </c>
      <c r="R4938" s="2">
        <v>40900</v>
      </c>
    </row>
    <row r="4939" spans="1:18" x14ac:dyDescent="0.25">
      <c r="A4939" s="2">
        <v>40658</v>
      </c>
      <c r="B4939" t="s">
        <v>59</v>
      </c>
      <c r="C4939">
        <v>6.8730000000000002</v>
      </c>
      <c r="D4939">
        <v>7.0000000000000007E-2</v>
      </c>
      <c r="E4939" t="s">
        <v>19</v>
      </c>
      <c r="F4939">
        <v>17.170000000000002</v>
      </c>
      <c r="G4939">
        <v>2.94</v>
      </c>
      <c r="H4939">
        <v>0.81</v>
      </c>
      <c r="I4939" t="s">
        <v>127</v>
      </c>
      <c r="J4939" t="s">
        <v>113</v>
      </c>
      <c r="K4939" t="s">
        <v>69</v>
      </c>
      <c r="L4939" t="s">
        <v>31</v>
      </c>
      <c r="M4939" t="s">
        <v>24</v>
      </c>
      <c r="N4939" t="s">
        <v>54</v>
      </c>
      <c r="O4939" t="s">
        <v>1513</v>
      </c>
      <c r="P4939" t="s">
        <v>56</v>
      </c>
      <c r="Q4939">
        <v>0.4</v>
      </c>
      <c r="R4939" s="2">
        <v>40659</v>
      </c>
    </row>
    <row r="4940" spans="1:18" x14ac:dyDescent="0.25">
      <c r="A4940" s="2">
        <v>40940</v>
      </c>
      <c r="B4940" t="s">
        <v>35</v>
      </c>
      <c r="C4940">
        <v>22.506</v>
      </c>
      <c r="D4940">
        <v>0.05</v>
      </c>
      <c r="E4940" t="s">
        <v>74</v>
      </c>
      <c r="F4940">
        <v>7.3014999999999999</v>
      </c>
      <c r="G4940">
        <v>5.34</v>
      </c>
      <c r="H4940">
        <v>2.99</v>
      </c>
      <c r="I4940" t="s">
        <v>227</v>
      </c>
      <c r="J4940" t="s">
        <v>81</v>
      </c>
      <c r="K4940" t="s">
        <v>38</v>
      </c>
      <c r="L4940" t="s">
        <v>62</v>
      </c>
      <c r="M4940" t="s">
        <v>24</v>
      </c>
      <c r="N4940" t="s">
        <v>128</v>
      </c>
      <c r="O4940" t="s">
        <v>346</v>
      </c>
      <c r="P4940" t="s">
        <v>58</v>
      </c>
      <c r="Q4940">
        <v>0.38</v>
      </c>
      <c r="R4940" s="2">
        <v>40942</v>
      </c>
    </row>
    <row r="4941" spans="1:18" x14ac:dyDescent="0.25">
      <c r="A4941" s="2">
        <v>40940</v>
      </c>
      <c r="B4941" t="s">
        <v>35</v>
      </c>
      <c r="C4941">
        <v>104.178</v>
      </c>
      <c r="D4941">
        <v>0.1</v>
      </c>
      <c r="E4941" t="s">
        <v>19</v>
      </c>
      <c r="F4941">
        <v>283.79000000000002</v>
      </c>
      <c r="G4941">
        <v>23.99</v>
      </c>
      <c r="H4941">
        <v>6.71</v>
      </c>
      <c r="I4941" t="s">
        <v>227</v>
      </c>
      <c r="J4941" t="s">
        <v>81</v>
      </c>
      <c r="K4941" t="s">
        <v>38</v>
      </c>
      <c r="L4941" t="s">
        <v>62</v>
      </c>
      <c r="M4941" t="s">
        <v>24</v>
      </c>
      <c r="N4941" t="s">
        <v>152</v>
      </c>
      <c r="O4941" t="s">
        <v>1487</v>
      </c>
      <c r="P4941" t="s">
        <v>58</v>
      </c>
      <c r="Q4941">
        <v>0.35</v>
      </c>
      <c r="R4941" s="2">
        <v>40943</v>
      </c>
    </row>
    <row r="4942" spans="1:18" x14ac:dyDescent="0.25">
      <c r="A4942" s="2">
        <v>40760</v>
      </c>
      <c r="B4942" t="s">
        <v>35</v>
      </c>
      <c r="C4942">
        <v>26.478000000000002</v>
      </c>
      <c r="D4942">
        <v>0.02</v>
      </c>
      <c r="E4942" t="s">
        <v>19</v>
      </c>
      <c r="F4942">
        <v>53.048499999999997</v>
      </c>
      <c r="G4942">
        <v>8.69</v>
      </c>
      <c r="H4942">
        <v>2.99</v>
      </c>
      <c r="I4942" t="s">
        <v>970</v>
      </c>
      <c r="J4942" t="s">
        <v>21</v>
      </c>
      <c r="K4942" t="s">
        <v>22</v>
      </c>
      <c r="L4942" t="s">
        <v>62</v>
      </c>
      <c r="M4942" t="s">
        <v>24</v>
      </c>
      <c r="N4942" t="s">
        <v>128</v>
      </c>
      <c r="O4942" t="s">
        <v>156</v>
      </c>
      <c r="P4942" t="s">
        <v>58</v>
      </c>
      <c r="Q4942">
        <v>0.39</v>
      </c>
      <c r="R4942" s="2">
        <v>40761</v>
      </c>
    </row>
    <row r="4943" spans="1:18" x14ac:dyDescent="0.25">
      <c r="A4943" s="2">
        <v>40760</v>
      </c>
      <c r="B4943" t="s">
        <v>35</v>
      </c>
      <c r="C4943">
        <v>1038.0340000000001</v>
      </c>
      <c r="D4943">
        <v>0.05</v>
      </c>
      <c r="E4943" t="s">
        <v>42</v>
      </c>
      <c r="F4943">
        <v>-9643.07</v>
      </c>
      <c r="G4943">
        <v>3502.14</v>
      </c>
      <c r="H4943">
        <v>8.73</v>
      </c>
      <c r="I4943" t="s">
        <v>970</v>
      </c>
      <c r="J4943" t="s">
        <v>21</v>
      </c>
      <c r="K4943" t="s">
        <v>22</v>
      </c>
      <c r="L4943" t="s">
        <v>62</v>
      </c>
      <c r="M4943" t="s">
        <v>39</v>
      </c>
      <c r="N4943" t="s">
        <v>95</v>
      </c>
      <c r="O4943" t="s">
        <v>565</v>
      </c>
      <c r="P4943" t="s">
        <v>46</v>
      </c>
      <c r="Q4943">
        <v>0.56999999999999995</v>
      </c>
      <c r="R4943" s="2">
        <v>40761</v>
      </c>
    </row>
    <row r="4944" spans="1:18" x14ac:dyDescent="0.25">
      <c r="A4944" s="2">
        <v>40760</v>
      </c>
      <c r="B4944" t="s">
        <v>35</v>
      </c>
      <c r="C4944">
        <v>85.49</v>
      </c>
      <c r="D4944">
        <v>0.05</v>
      </c>
      <c r="E4944" t="s">
        <v>19</v>
      </c>
      <c r="F4944">
        <v>76.87</v>
      </c>
      <c r="G4944">
        <v>34.58</v>
      </c>
      <c r="H4944">
        <v>8.99</v>
      </c>
      <c r="I4944" t="s">
        <v>970</v>
      </c>
      <c r="J4944" t="s">
        <v>21</v>
      </c>
      <c r="K4944" t="s">
        <v>22</v>
      </c>
      <c r="L4944" t="s">
        <v>62</v>
      </c>
      <c r="M4944" t="s">
        <v>24</v>
      </c>
      <c r="N4944" t="s">
        <v>54</v>
      </c>
      <c r="O4944" t="s">
        <v>201</v>
      </c>
      <c r="P4944" t="s">
        <v>34</v>
      </c>
      <c r="Q4944">
        <v>0.56000000000000005</v>
      </c>
      <c r="R4944" s="2">
        <v>40762</v>
      </c>
    </row>
    <row r="4945" spans="1:18" x14ac:dyDescent="0.25">
      <c r="A4945" s="2">
        <v>40760</v>
      </c>
      <c r="B4945" t="s">
        <v>35</v>
      </c>
      <c r="C4945">
        <v>38.997999999999998</v>
      </c>
      <c r="D4945">
        <v>7.0000000000000007E-2</v>
      </c>
      <c r="E4945" t="s">
        <v>19</v>
      </c>
      <c r="F4945">
        <v>-14.98</v>
      </c>
      <c r="G4945">
        <v>12.21</v>
      </c>
      <c r="H4945">
        <v>4.8099999999999996</v>
      </c>
      <c r="I4945" t="s">
        <v>970</v>
      </c>
      <c r="J4945" t="s">
        <v>21</v>
      </c>
      <c r="K4945" t="s">
        <v>22</v>
      </c>
      <c r="L4945" t="s">
        <v>62</v>
      </c>
      <c r="M4945" t="s">
        <v>24</v>
      </c>
      <c r="N4945" t="s">
        <v>25</v>
      </c>
      <c r="O4945" t="s">
        <v>1600</v>
      </c>
      <c r="P4945" t="s">
        <v>58</v>
      </c>
      <c r="Q4945">
        <v>0.57999999999999996</v>
      </c>
      <c r="R4945" s="2">
        <v>40762</v>
      </c>
    </row>
    <row r="4946" spans="1:18" x14ac:dyDescent="0.25">
      <c r="A4946" s="2">
        <v>40996</v>
      </c>
      <c r="B4946" t="s">
        <v>83</v>
      </c>
      <c r="C4946">
        <v>204.68100000000001</v>
      </c>
      <c r="D4946">
        <v>0.02</v>
      </c>
      <c r="E4946" t="s">
        <v>19</v>
      </c>
      <c r="F4946">
        <v>469.2765</v>
      </c>
      <c r="G4946">
        <v>67.28</v>
      </c>
      <c r="H4946">
        <v>19.989999999999998</v>
      </c>
      <c r="I4946" t="s">
        <v>585</v>
      </c>
      <c r="J4946" t="s">
        <v>53</v>
      </c>
      <c r="K4946" t="s">
        <v>38</v>
      </c>
      <c r="L4946" t="s">
        <v>23</v>
      </c>
      <c r="M4946" t="s">
        <v>24</v>
      </c>
      <c r="N4946" t="s">
        <v>128</v>
      </c>
      <c r="O4946" t="s">
        <v>771</v>
      </c>
      <c r="P4946" t="s">
        <v>58</v>
      </c>
      <c r="Q4946">
        <v>0.4</v>
      </c>
      <c r="R4946" s="2">
        <v>40997</v>
      </c>
    </row>
    <row r="4947" spans="1:18" x14ac:dyDescent="0.25">
      <c r="A4947" s="2">
        <v>40854</v>
      </c>
      <c r="B4947" t="s">
        <v>18</v>
      </c>
      <c r="C4947">
        <v>23.126999999999999</v>
      </c>
      <c r="D4947">
        <v>0.03</v>
      </c>
      <c r="E4947" t="s">
        <v>19</v>
      </c>
      <c r="F4947">
        <v>89.29</v>
      </c>
      <c r="G4947">
        <v>20.239999999999998</v>
      </c>
      <c r="H4947">
        <v>6.67</v>
      </c>
      <c r="I4947" t="s">
        <v>2064</v>
      </c>
      <c r="J4947" t="s">
        <v>30</v>
      </c>
      <c r="K4947" t="s">
        <v>22</v>
      </c>
      <c r="L4947" t="s">
        <v>31</v>
      </c>
      <c r="M4947" t="s">
        <v>43</v>
      </c>
      <c r="N4947" t="s">
        <v>50</v>
      </c>
      <c r="O4947" t="s">
        <v>907</v>
      </c>
      <c r="P4947" t="s">
        <v>34</v>
      </c>
      <c r="Q4947">
        <v>0.49</v>
      </c>
      <c r="R4947" s="2">
        <v>40856</v>
      </c>
    </row>
    <row r="4948" spans="1:18" x14ac:dyDescent="0.25">
      <c r="A4948" s="2">
        <v>41545</v>
      </c>
      <c r="B4948" t="s">
        <v>28</v>
      </c>
      <c r="C4948">
        <v>648.32600000000002</v>
      </c>
      <c r="D4948">
        <v>0.09</v>
      </c>
      <c r="E4948" t="s">
        <v>42</v>
      </c>
      <c r="F4948">
        <v>341.98</v>
      </c>
      <c r="G4948">
        <v>240.98</v>
      </c>
      <c r="H4948">
        <v>60.2</v>
      </c>
      <c r="I4948" t="s">
        <v>1950</v>
      </c>
      <c r="J4948" t="s">
        <v>21</v>
      </c>
      <c r="K4948" t="s">
        <v>22</v>
      </c>
      <c r="L4948" t="s">
        <v>31</v>
      </c>
      <c r="M4948" t="s">
        <v>43</v>
      </c>
      <c r="N4948" t="s">
        <v>100</v>
      </c>
      <c r="O4948" t="s">
        <v>1484</v>
      </c>
      <c r="P4948" t="s">
        <v>46</v>
      </c>
      <c r="Q4948">
        <v>0.56000000000000005</v>
      </c>
      <c r="R4948" s="2">
        <v>41547</v>
      </c>
    </row>
    <row r="4949" spans="1:18" x14ac:dyDescent="0.25">
      <c r="A4949" s="2">
        <v>41545</v>
      </c>
      <c r="B4949" t="s">
        <v>28</v>
      </c>
      <c r="C4949">
        <v>144.6207</v>
      </c>
      <c r="D4949">
        <v>0.02</v>
      </c>
      <c r="E4949" t="s">
        <v>19</v>
      </c>
      <c r="F4949">
        <v>29.556000000000001</v>
      </c>
      <c r="G4949">
        <v>125.99</v>
      </c>
      <c r="H4949">
        <v>8.08</v>
      </c>
      <c r="I4949" t="s">
        <v>1950</v>
      </c>
      <c r="J4949" t="s">
        <v>21</v>
      </c>
      <c r="K4949" t="s">
        <v>22</v>
      </c>
      <c r="L4949" t="s">
        <v>31</v>
      </c>
      <c r="M4949" t="s">
        <v>39</v>
      </c>
      <c r="N4949" t="s">
        <v>47</v>
      </c>
      <c r="O4949" t="s">
        <v>135</v>
      </c>
      <c r="P4949" t="s">
        <v>58</v>
      </c>
      <c r="Q4949">
        <v>0.56999999999999995</v>
      </c>
      <c r="R4949" s="2">
        <v>41547</v>
      </c>
    </row>
    <row r="4950" spans="1:18" x14ac:dyDescent="0.25">
      <c r="A4950" s="2">
        <v>40413</v>
      </c>
      <c r="B4950" t="s">
        <v>83</v>
      </c>
      <c r="C4950">
        <v>15.023999999999999</v>
      </c>
      <c r="D4950">
        <v>0.08</v>
      </c>
      <c r="E4950" t="s">
        <v>19</v>
      </c>
      <c r="F4950">
        <v>-102.93</v>
      </c>
      <c r="G4950">
        <v>9.98</v>
      </c>
      <c r="H4950">
        <v>12.52</v>
      </c>
      <c r="I4950" t="s">
        <v>176</v>
      </c>
      <c r="J4950" t="s">
        <v>177</v>
      </c>
      <c r="K4950" t="s">
        <v>69</v>
      </c>
      <c r="L4950" t="s">
        <v>31</v>
      </c>
      <c r="M4950" t="s">
        <v>43</v>
      </c>
      <c r="N4950" t="s">
        <v>50</v>
      </c>
      <c r="O4950" t="s">
        <v>1894</v>
      </c>
      <c r="P4950" t="s">
        <v>58</v>
      </c>
      <c r="Q4950">
        <v>0.56999999999999995</v>
      </c>
      <c r="R4950" s="2">
        <v>40415</v>
      </c>
    </row>
    <row r="4951" spans="1:18" x14ac:dyDescent="0.25">
      <c r="A4951" s="2">
        <v>40897</v>
      </c>
      <c r="B4951" t="s">
        <v>18</v>
      </c>
      <c r="C4951">
        <v>21.143999999999998</v>
      </c>
      <c r="D4951">
        <v>0.03</v>
      </c>
      <c r="E4951" t="s">
        <v>19</v>
      </c>
      <c r="F4951">
        <v>-75.81</v>
      </c>
      <c r="G4951">
        <v>10.97</v>
      </c>
      <c r="H4951">
        <v>6.5</v>
      </c>
      <c r="I4951" t="s">
        <v>116</v>
      </c>
      <c r="J4951" t="s">
        <v>61</v>
      </c>
      <c r="K4951" t="s">
        <v>22</v>
      </c>
      <c r="L4951" t="s">
        <v>62</v>
      </c>
      <c r="M4951" t="s">
        <v>39</v>
      </c>
      <c r="N4951" t="s">
        <v>40</v>
      </c>
      <c r="O4951" t="s">
        <v>311</v>
      </c>
      <c r="P4951" t="s">
        <v>58</v>
      </c>
      <c r="Q4951">
        <v>0.64</v>
      </c>
      <c r="R4951" s="2">
        <v>40904</v>
      </c>
    </row>
    <row r="4952" spans="1:18" x14ac:dyDescent="0.25">
      <c r="A4952" s="2">
        <v>41225</v>
      </c>
      <c r="B4952" t="s">
        <v>18</v>
      </c>
      <c r="C4952">
        <v>140.30269999999999</v>
      </c>
      <c r="D4952">
        <v>0.1</v>
      </c>
      <c r="E4952" t="s">
        <v>74</v>
      </c>
      <c r="F4952">
        <v>153.80099999999999</v>
      </c>
      <c r="G4952">
        <v>65.989999999999995</v>
      </c>
      <c r="H4952">
        <v>5.63</v>
      </c>
      <c r="I4952" t="s">
        <v>547</v>
      </c>
      <c r="J4952" t="s">
        <v>21</v>
      </c>
      <c r="K4952" t="s">
        <v>22</v>
      </c>
      <c r="L4952" t="s">
        <v>23</v>
      </c>
      <c r="M4952" t="s">
        <v>39</v>
      </c>
      <c r="N4952" t="s">
        <v>47</v>
      </c>
      <c r="O4952" t="s">
        <v>647</v>
      </c>
      <c r="P4952" t="s">
        <v>58</v>
      </c>
      <c r="Q4952">
        <v>0.56000000000000005</v>
      </c>
      <c r="R4952" s="2">
        <v>41225</v>
      </c>
    </row>
    <row r="4953" spans="1:18" x14ac:dyDescent="0.25">
      <c r="A4953" s="2">
        <v>41423</v>
      </c>
      <c r="B4953" t="s">
        <v>59</v>
      </c>
      <c r="C4953">
        <v>10.929</v>
      </c>
      <c r="D4953">
        <v>0.08</v>
      </c>
      <c r="E4953" t="s">
        <v>19</v>
      </c>
      <c r="F4953">
        <v>-77.08</v>
      </c>
      <c r="G4953">
        <v>5.28</v>
      </c>
      <c r="H4953">
        <v>6.26</v>
      </c>
      <c r="I4953" t="s">
        <v>1728</v>
      </c>
      <c r="J4953" t="s">
        <v>137</v>
      </c>
      <c r="K4953" t="s">
        <v>38</v>
      </c>
      <c r="L4953" t="s">
        <v>23</v>
      </c>
      <c r="M4953" t="s">
        <v>24</v>
      </c>
      <c r="N4953" t="s">
        <v>90</v>
      </c>
      <c r="O4953" t="s">
        <v>232</v>
      </c>
      <c r="P4953" t="s">
        <v>58</v>
      </c>
      <c r="Q4953">
        <v>0.4</v>
      </c>
      <c r="R4953" s="2">
        <v>41424</v>
      </c>
    </row>
    <row r="4954" spans="1:18" x14ac:dyDescent="0.25">
      <c r="A4954" s="2">
        <v>41423</v>
      </c>
      <c r="B4954" t="s">
        <v>59</v>
      </c>
      <c r="C4954">
        <v>225.78800000000001</v>
      </c>
      <c r="D4954">
        <v>0.01</v>
      </c>
      <c r="E4954" t="s">
        <v>19</v>
      </c>
      <c r="F4954">
        <v>474.98</v>
      </c>
      <c r="G4954">
        <v>59.76</v>
      </c>
      <c r="H4954">
        <v>9.7100000000000009</v>
      </c>
      <c r="I4954" t="s">
        <v>1728</v>
      </c>
      <c r="J4954" t="s">
        <v>137</v>
      </c>
      <c r="K4954" t="s">
        <v>38</v>
      </c>
      <c r="L4954" t="s">
        <v>23</v>
      </c>
      <c r="M4954" t="s">
        <v>24</v>
      </c>
      <c r="N4954" t="s">
        <v>25</v>
      </c>
      <c r="O4954" t="s">
        <v>1580</v>
      </c>
      <c r="P4954" t="s">
        <v>58</v>
      </c>
      <c r="Q4954">
        <v>0.56999999999999995</v>
      </c>
      <c r="R4954" s="2">
        <v>41425</v>
      </c>
    </row>
    <row r="4955" spans="1:18" x14ac:dyDescent="0.25">
      <c r="A4955" s="2">
        <v>41075</v>
      </c>
      <c r="B4955" t="s">
        <v>28</v>
      </c>
      <c r="C4955">
        <v>12.577999999999999</v>
      </c>
      <c r="D4955">
        <v>0.02</v>
      </c>
      <c r="E4955" t="s">
        <v>19</v>
      </c>
      <c r="F4955">
        <v>8.4320000000000004</v>
      </c>
      <c r="G4955">
        <v>30.56</v>
      </c>
      <c r="H4955">
        <v>2.99</v>
      </c>
      <c r="I4955" t="s">
        <v>136</v>
      </c>
      <c r="J4955" t="s">
        <v>137</v>
      </c>
      <c r="K4955" t="s">
        <v>38</v>
      </c>
      <c r="L4955" t="s">
        <v>23</v>
      </c>
      <c r="M4955" t="s">
        <v>24</v>
      </c>
      <c r="N4955" t="s">
        <v>128</v>
      </c>
      <c r="O4955" t="s">
        <v>1318</v>
      </c>
      <c r="P4955" t="s">
        <v>58</v>
      </c>
      <c r="Q4955">
        <v>0.35</v>
      </c>
      <c r="R4955" s="2">
        <v>41076</v>
      </c>
    </row>
    <row r="4956" spans="1:18" x14ac:dyDescent="0.25">
      <c r="A4956" s="2">
        <v>41075</v>
      </c>
      <c r="B4956" t="s">
        <v>28</v>
      </c>
      <c r="C4956">
        <v>57.7</v>
      </c>
      <c r="D4956">
        <v>0.04</v>
      </c>
      <c r="E4956" t="s">
        <v>42</v>
      </c>
      <c r="F4956">
        <v>-112.88</v>
      </c>
      <c r="G4956">
        <v>33.94</v>
      </c>
      <c r="H4956">
        <v>19.190000000000001</v>
      </c>
      <c r="I4956" t="s">
        <v>136</v>
      </c>
      <c r="J4956" t="s">
        <v>137</v>
      </c>
      <c r="K4956" t="s">
        <v>38</v>
      </c>
      <c r="L4956" t="s">
        <v>23</v>
      </c>
      <c r="M4956" t="s">
        <v>43</v>
      </c>
      <c r="N4956" t="s">
        <v>213</v>
      </c>
      <c r="O4956" t="s">
        <v>1930</v>
      </c>
      <c r="P4956" t="s">
        <v>142</v>
      </c>
      <c r="Q4956">
        <v>0.57999999999999996</v>
      </c>
      <c r="R4956" s="2">
        <v>41076</v>
      </c>
    </row>
    <row r="4957" spans="1:18" x14ac:dyDescent="0.25">
      <c r="A4957" s="2">
        <v>41075</v>
      </c>
      <c r="B4957" t="s">
        <v>28</v>
      </c>
      <c r="C4957">
        <v>2.4529999999999998</v>
      </c>
      <c r="D4957">
        <v>0.04</v>
      </c>
      <c r="E4957" t="s">
        <v>19</v>
      </c>
      <c r="F4957">
        <v>-32.35</v>
      </c>
      <c r="G4957">
        <v>9.49</v>
      </c>
      <c r="H4957">
        <v>5.76</v>
      </c>
      <c r="I4957" t="s">
        <v>136</v>
      </c>
      <c r="J4957" t="s">
        <v>137</v>
      </c>
      <c r="K4957" t="s">
        <v>38</v>
      </c>
      <c r="L4957" t="s">
        <v>23</v>
      </c>
      <c r="M4957" t="s">
        <v>39</v>
      </c>
      <c r="N4957" t="s">
        <v>95</v>
      </c>
      <c r="O4957" t="s">
        <v>1881</v>
      </c>
      <c r="P4957" t="s">
        <v>49</v>
      </c>
      <c r="Q4957">
        <v>0.39</v>
      </c>
      <c r="R4957" s="2">
        <v>41077</v>
      </c>
    </row>
    <row r="4958" spans="1:18" x14ac:dyDescent="0.25">
      <c r="A4958" s="2">
        <v>41117</v>
      </c>
      <c r="B4958" t="s">
        <v>28</v>
      </c>
      <c r="C4958">
        <v>21.725000000000001</v>
      </c>
      <c r="D4958">
        <v>7.0000000000000007E-2</v>
      </c>
      <c r="E4958" t="s">
        <v>19</v>
      </c>
      <c r="F4958">
        <v>33.5</v>
      </c>
      <c r="G4958">
        <v>5.84</v>
      </c>
      <c r="H4958">
        <v>1.2</v>
      </c>
      <c r="I4958" t="s">
        <v>1003</v>
      </c>
      <c r="J4958" t="s">
        <v>131</v>
      </c>
      <c r="K4958" t="s">
        <v>22</v>
      </c>
      <c r="L4958" t="s">
        <v>31</v>
      </c>
      <c r="M4958" t="s">
        <v>24</v>
      </c>
      <c r="N4958" t="s">
        <v>54</v>
      </c>
      <c r="O4958" t="s">
        <v>1335</v>
      </c>
      <c r="P4958" t="s">
        <v>56</v>
      </c>
      <c r="Q4958">
        <v>0.55000000000000004</v>
      </c>
      <c r="R4958" s="2">
        <v>41117</v>
      </c>
    </row>
    <row r="4959" spans="1:18" x14ac:dyDescent="0.25">
      <c r="A4959" s="2">
        <v>41117</v>
      </c>
      <c r="B4959" t="s">
        <v>28</v>
      </c>
      <c r="C4959">
        <v>599.37400000000002</v>
      </c>
      <c r="D4959">
        <v>7.0000000000000007E-2</v>
      </c>
      <c r="E4959" t="s">
        <v>42</v>
      </c>
      <c r="F4959">
        <v>-1109.93</v>
      </c>
      <c r="G4959">
        <v>218.75</v>
      </c>
      <c r="H4959">
        <v>69.64</v>
      </c>
      <c r="I4959" t="s">
        <v>1003</v>
      </c>
      <c r="J4959" t="s">
        <v>131</v>
      </c>
      <c r="K4959" t="s">
        <v>22</v>
      </c>
      <c r="L4959" t="s">
        <v>31</v>
      </c>
      <c r="M4959" t="s">
        <v>43</v>
      </c>
      <c r="N4959" t="s">
        <v>44</v>
      </c>
      <c r="O4959" t="s">
        <v>380</v>
      </c>
      <c r="P4959" t="s">
        <v>46</v>
      </c>
      <c r="Q4959">
        <v>0.77</v>
      </c>
      <c r="R4959" s="2">
        <v>41119</v>
      </c>
    </row>
    <row r="4960" spans="1:18" x14ac:dyDescent="0.25">
      <c r="A4960" s="2">
        <v>40949</v>
      </c>
      <c r="B4960" t="s">
        <v>35</v>
      </c>
      <c r="C4960">
        <v>108.34014999999999</v>
      </c>
      <c r="D4960">
        <v>0.02</v>
      </c>
      <c r="E4960" t="s">
        <v>19</v>
      </c>
      <c r="F4960">
        <v>64.53</v>
      </c>
      <c r="G4960">
        <v>65.989999999999995</v>
      </c>
      <c r="H4960">
        <v>8.99</v>
      </c>
      <c r="I4960" t="s">
        <v>172</v>
      </c>
      <c r="J4960" t="s">
        <v>93</v>
      </c>
      <c r="K4960" t="s">
        <v>69</v>
      </c>
      <c r="L4960" t="s">
        <v>62</v>
      </c>
      <c r="M4960" t="s">
        <v>39</v>
      </c>
      <c r="N4960" t="s">
        <v>47</v>
      </c>
      <c r="O4960" t="s">
        <v>644</v>
      </c>
      <c r="P4960" t="s">
        <v>58</v>
      </c>
      <c r="Q4960">
        <v>0.56000000000000005</v>
      </c>
      <c r="R4960" s="2">
        <v>40950</v>
      </c>
    </row>
    <row r="4961" spans="1:18" x14ac:dyDescent="0.25">
      <c r="A4961" s="2">
        <v>41187</v>
      </c>
      <c r="B4961" t="s">
        <v>18</v>
      </c>
      <c r="C4961">
        <v>40.78725</v>
      </c>
      <c r="D4961">
        <v>0.02</v>
      </c>
      <c r="E4961" t="s">
        <v>19</v>
      </c>
      <c r="F4961">
        <v>-165.62700000000001</v>
      </c>
      <c r="G4961">
        <v>65.989999999999995</v>
      </c>
      <c r="H4961">
        <v>3.99</v>
      </c>
      <c r="I4961" t="s">
        <v>810</v>
      </c>
      <c r="J4961" t="s">
        <v>99</v>
      </c>
      <c r="K4961" t="s">
        <v>69</v>
      </c>
      <c r="L4961" t="s">
        <v>31</v>
      </c>
      <c r="M4961" t="s">
        <v>39</v>
      </c>
      <c r="N4961" t="s">
        <v>47</v>
      </c>
      <c r="O4961" t="s">
        <v>641</v>
      </c>
      <c r="P4961" t="s">
        <v>58</v>
      </c>
      <c r="Q4961">
        <v>0.59</v>
      </c>
      <c r="R4961" s="2">
        <v>41189</v>
      </c>
    </row>
    <row r="4962" spans="1:18" x14ac:dyDescent="0.25">
      <c r="A4962" s="2">
        <v>41695</v>
      </c>
      <c r="B4962" t="s">
        <v>28</v>
      </c>
      <c r="C4962">
        <v>435.9</v>
      </c>
      <c r="D4962">
        <v>0.02</v>
      </c>
      <c r="E4962" t="s">
        <v>19</v>
      </c>
      <c r="F4962">
        <v>907.67</v>
      </c>
      <c r="G4962">
        <v>99.99</v>
      </c>
      <c r="H4962">
        <v>19.989999999999998</v>
      </c>
      <c r="I4962" t="s">
        <v>964</v>
      </c>
      <c r="J4962" t="s">
        <v>68</v>
      </c>
      <c r="K4962" t="s">
        <v>69</v>
      </c>
      <c r="L4962" t="s">
        <v>31</v>
      </c>
      <c r="M4962" t="s">
        <v>39</v>
      </c>
      <c r="N4962" t="s">
        <v>40</v>
      </c>
      <c r="O4962" t="s">
        <v>450</v>
      </c>
      <c r="P4962" t="s">
        <v>58</v>
      </c>
      <c r="Q4962">
        <v>0.52</v>
      </c>
      <c r="R4962" s="2">
        <v>41697</v>
      </c>
    </row>
    <row r="4963" spans="1:18" x14ac:dyDescent="0.25">
      <c r="A4963" s="2">
        <v>40803</v>
      </c>
      <c r="B4963" t="s">
        <v>83</v>
      </c>
      <c r="C4963">
        <v>2.8809999999999998</v>
      </c>
      <c r="D4963">
        <v>0.02</v>
      </c>
      <c r="E4963" t="s">
        <v>19</v>
      </c>
      <c r="F4963">
        <v>7.15</v>
      </c>
      <c r="G4963">
        <v>2.89</v>
      </c>
      <c r="H4963">
        <v>0.49</v>
      </c>
      <c r="I4963" t="s">
        <v>1652</v>
      </c>
      <c r="J4963" t="s">
        <v>53</v>
      </c>
      <c r="K4963" t="s">
        <v>38</v>
      </c>
      <c r="L4963" t="s">
        <v>31</v>
      </c>
      <c r="M4963" t="s">
        <v>24</v>
      </c>
      <c r="N4963" t="s">
        <v>87</v>
      </c>
      <c r="O4963" t="s">
        <v>829</v>
      </c>
      <c r="P4963" t="s">
        <v>58</v>
      </c>
      <c r="Q4963">
        <v>0.38</v>
      </c>
      <c r="R4963" s="2">
        <v>40804</v>
      </c>
    </row>
    <row r="4964" spans="1:18" x14ac:dyDescent="0.25">
      <c r="A4964" s="2">
        <v>40803</v>
      </c>
      <c r="B4964" t="s">
        <v>83</v>
      </c>
      <c r="C4964">
        <v>11.903</v>
      </c>
      <c r="D4964">
        <v>0.06</v>
      </c>
      <c r="E4964" t="s">
        <v>19</v>
      </c>
      <c r="F4964">
        <v>29.62</v>
      </c>
      <c r="G4964">
        <v>8.9499999999999993</v>
      </c>
      <c r="H4964">
        <v>2.0099999999999998</v>
      </c>
      <c r="I4964" t="s">
        <v>1652</v>
      </c>
      <c r="J4964" t="s">
        <v>53</v>
      </c>
      <c r="K4964" t="s">
        <v>38</v>
      </c>
      <c r="L4964" t="s">
        <v>31</v>
      </c>
      <c r="M4964" t="s">
        <v>24</v>
      </c>
      <c r="N4964" t="s">
        <v>90</v>
      </c>
      <c r="O4964" t="s">
        <v>1858</v>
      </c>
      <c r="P4964" t="s">
        <v>56</v>
      </c>
      <c r="Q4964">
        <v>0.39</v>
      </c>
      <c r="R4964" s="2">
        <v>40804</v>
      </c>
    </row>
    <row r="4965" spans="1:18" x14ac:dyDescent="0.25">
      <c r="A4965" s="2">
        <v>40803</v>
      </c>
      <c r="B4965" t="s">
        <v>83</v>
      </c>
      <c r="C4965">
        <v>144.56</v>
      </c>
      <c r="D4965">
        <v>0.08</v>
      </c>
      <c r="E4965" t="s">
        <v>19</v>
      </c>
      <c r="F4965">
        <v>126.03</v>
      </c>
      <c r="G4965">
        <v>41.32</v>
      </c>
      <c r="H4965">
        <v>8.66</v>
      </c>
      <c r="I4965" t="s">
        <v>1652</v>
      </c>
      <c r="J4965" t="s">
        <v>53</v>
      </c>
      <c r="K4965" t="s">
        <v>38</v>
      </c>
      <c r="L4965" t="s">
        <v>31</v>
      </c>
      <c r="M4965" t="s">
        <v>43</v>
      </c>
      <c r="N4965" t="s">
        <v>50</v>
      </c>
      <c r="O4965" t="s">
        <v>256</v>
      </c>
      <c r="P4965" t="s">
        <v>49</v>
      </c>
      <c r="Q4965">
        <v>0.76</v>
      </c>
      <c r="R4965" s="2">
        <v>40806</v>
      </c>
    </row>
    <row r="4966" spans="1:18" x14ac:dyDescent="0.25">
      <c r="A4966" s="2">
        <v>40900</v>
      </c>
      <c r="B4966" t="s">
        <v>83</v>
      </c>
      <c r="C4966">
        <v>18.844000000000001</v>
      </c>
      <c r="D4966">
        <v>0.09</v>
      </c>
      <c r="E4966" t="s">
        <v>19</v>
      </c>
      <c r="F4966">
        <v>17.57</v>
      </c>
      <c r="G4966">
        <v>30.98</v>
      </c>
      <c r="H4966">
        <v>5.76</v>
      </c>
      <c r="I4966" t="s">
        <v>1022</v>
      </c>
      <c r="J4966" t="s">
        <v>68</v>
      </c>
      <c r="K4966" t="s">
        <v>69</v>
      </c>
      <c r="L4966" t="s">
        <v>23</v>
      </c>
      <c r="M4966" t="s">
        <v>24</v>
      </c>
      <c r="N4966" t="s">
        <v>90</v>
      </c>
      <c r="O4966" t="s">
        <v>664</v>
      </c>
      <c r="P4966" t="s">
        <v>58</v>
      </c>
      <c r="Q4966">
        <v>0.4</v>
      </c>
      <c r="R4966" s="2">
        <v>40900</v>
      </c>
    </row>
    <row r="4967" spans="1:18" x14ac:dyDescent="0.25">
      <c r="A4967" s="2">
        <v>40900</v>
      </c>
      <c r="B4967" t="s">
        <v>83</v>
      </c>
      <c r="C4967">
        <v>126.5497</v>
      </c>
      <c r="D4967">
        <v>0.1</v>
      </c>
      <c r="E4967" t="s">
        <v>19</v>
      </c>
      <c r="F4967">
        <v>-228.184</v>
      </c>
      <c r="G4967">
        <v>125.99</v>
      </c>
      <c r="H4967">
        <v>7.69</v>
      </c>
      <c r="I4967" t="s">
        <v>1022</v>
      </c>
      <c r="J4967" t="s">
        <v>68</v>
      </c>
      <c r="K4967" t="s">
        <v>69</v>
      </c>
      <c r="L4967" t="s">
        <v>23</v>
      </c>
      <c r="M4967" t="s">
        <v>39</v>
      </c>
      <c r="N4967" t="s">
        <v>47</v>
      </c>
      <c r="O4967" t="s">
        <v>901</v>
      </c>
      <c r="P4967" t="s">
        <v>58</v>
      </c>
      <c r="Q4967">
        <v>0.59</v>
      </c>
      <c r="R4967" s="2">
        <v>40901</v>
      </c>
    </row>
    <row r="4968" spans="1:18" x14ac:dyDescent="0.25">
      <c r="A4968" s="2">
        <v>41215</v>
      </c>
      <c r="B4968" t="s">
        <v>59</v>
      </c>
      <c r="C4968">
        <v>4.1059999999999999</v>
      </c>
      <c r="D4968">
        <v>0.04</v>
      </c>
      <c r="E4968" t="s">
        <v>19</v>
      </c>
      <c r="F4968">
        <v>-16.387499999999999</v>
      </c>
      <c r="G4968">
        <v>8.8800000000000008</v>
      </c>
      <c r="H4968">
        <v>6.28</v>
      </c>
      <c r="I4968" t="s">
        <v>1446</v>
      </c>
      <c r="J4968" t="s">
        <v>148</v>
      </c>
      <c r="K4968" t="s">
        <v>86</v>
      </c>
      <c r="L4968" t="s">
        <v>31</v>
      </c>
      <c r="M4968" t="s">
        <v>24</v>
      </c>
      <c r="N4968" t="s">
        <v>128</v>
      </c>
      <c r="O4968" t="s">
        <v>801</v>
      </c>
      <c r="P4968" t="s">
        <v>58</v>
      </c>
      <c r="Q4968">
        <v>0.35</v>
      </c>
      <c r="R4968" s="2">
        <v>41217</v>
      </c>
    </row>
    <row r="4969" spans="1:18" x14ac:dyDescent="0.25">
      <c r="A4969" s="2">
        <v>40473</v>
      </c>
      <c r="B4969" t="s">
        <v>83</v>
      </c>
      <c r="C4969">
        <v>31.34</v>
      </c>
      <c r="D4969">
        <v>0</v>
      </c>
      <c r="E4969" t="s">
        <v>19</v>
      </c>
      <c r="F4969">
        <v>-5.05</v>
      </c>
      <c r="G4969">
        <v>8.34</v>
      </c>
      <c r="H4969">
        <v>4.82</v>
      </c>
      <c r="I4969" t="s">
        <v>2050</v>
      </c>
      <c r="J4969" t="s">
        <v>61</v>
      </c>
      <c r="K4969" t="s">
        <v>22</v>
      </c>
      <c r="L4969" t="s">
        <v>62</v>
      </c>
      <c r="M4969" t="s">
        <v>24</v>
      </c>
      <c r="N4969" t="s">
        <v>90</v>
      </c>
      <c r="O4969" t="s">
        <v>468</v>
      </c>
      <c r="P4969" t="s">
        <v>58</v>
      </c>
      <c r="Q4969">
        <v>0.4</v>
      </c>
      <c r="R4969" s="2">
        <v>40474</v>
      </c>
    </row>
    <row r="4970" spans="1:18" x14ac:dyDescent="0.25">
      <c r="A4970" s="2">
        <v>40473</v>
      </c>
      <c r="B4970" t="s">
        <v>83</v>
      </c>
      <c r="C4970">
        <v>74.692999999999998</v>
      </c>
      <c r="D4970">
        <v>0.09</v>
      </c>
      <c r="E4970" t="s">
        <v>74</v>
      </c>
      <c r="F4970">
        <v>67.03</v>
      </c>
      <c r="G4970">
        <v>18.97</v>
      </c>
      <c r="H4970">
        <v>9.0299999999999994</v>
      </c>
      <c r="I4970" t="s">
        <v>2050</v>
      </c>
      <c r="J4970" t="s">
        <v>61</v>
      </c>
      <c r="K4970" t="s">
        <v>22</v>
      </c>
      <c r="L4970" t="s">
        <v>62</v>
      </c>
      <c r="M4970" t="s">
        <v>24</v>
      </c>
      <c r="N4970" t="s">
        <v>90</v>
      </c>
      <c r="O4970" t="s">
        <v>94</v>
      </c>
      <c r="P4970" t="s">
        <v>58</v>
      </c>
      <c r="Q4970">
        <v>0.37</v>
      </c>
      <c r="R4970" s="2">
        <v>40474</v>
      </c>
    </row>
    <row r="4971" spans="1:18" x14ac:dyDescent="0.25">
      <c r="A4971" s="2">
        <v>40723</v>
      </c>
      <c r="B4971" t="s">
        <v>59</v>
      </c>
      <c r="C4971">
        <v>1589.701</v>
      </c>
      <c r="D4971">
        <v>0.06</v>
      </c>
      <c r="E4971" t="s">
        <v>42</v>
      </c>
      <c r="F4971">
        <v>455.02</v>
      </c>
      <c r="G4971">
        <v>424.21</v>
      </c>
      <c r="H4971">
        <v>110.2</v>
      </c>
      <c r="I4971" t="s">
        <v>757</v>
      </c>
      <c r="J4971" t="s">
        <v>166</v>
      </c>
      <c r="K4971" t="s">
        <v>86</v>
      </c>
      <c r="L4971" t="s">
        <v>31</v>
      </c>
      <c r="M4971" t="s">
        <v>43</v>
      </c>
      <c r="N4971" t="s">
        <v>44</v>
      </c>
      <c r="O4971" t="s">
        <v>1979</v>
      </c>
      <c r="P4971" t="s">
        <v>46</v>
      </c>
      <c r="Q4971">
        <v>0.67</v>
      </c>
      <c r="R4971" s="2">
        <v>40724</v>
      </c>
    </row>
    <row r="4972" spans="1:18" x14ac:dyDescent="0.25">
      <c r="A4972" s="2">
        <v>40723</v>
      </c>
      <c r="B4972" t="s">
        <v>59</v>
      </c>
      <c r="C4972">
        <v>1033.893</v>
      </c>
      <c r="D4972">
        <v>0.06</v>
      </c>
      <c r="E4972" t="s">
        <v>42</v>
      </c>
      <c r="F4972">
        <v>-968.35</v>
      </c>
      <c r="G4972">
        <v>376.13</v>
      </c>
      <c r="H4972">
        <v>85.63</v>
      </c>
      <c r="I4972" t="s">
        <v>757</v>
      </c>
      <c r="J4972" t="s">
        <v>166</v>
      </c>
      <c r="K4972" t="s">
        <v>86</v>
      </c>
      <c r="L4972" t="s">
        <v>31</v>
      </c>
      <c r="M4972" t="s">
        <v>43</v>
      </c>
      <c r="N4972" t="s">
        <v>44</v>
      </c>
      <c r="O4972" t="s">
        <v>1101</v>
      </c>
      <c r="P4972" t="s">
        <v>46</v>
      </c>
      <c r="Q4972">
        <v>0.74</v>
      </c>
      <c r="R4972" s="2">
        <v>40725</v>
      </c>
    </row>
    <row r="4973" spans="1:18" x14ac:dyDescent="0.25">
      <c r="A4973" s="2">
        <v>40723</v>
      </c>
      <c r="B4973" t="s">
        <v>59</v>
      </c>
      <c r="C4973">
        <v>7.2080000000000002</v>
      </c>
      <c r="D4973">
        <v>0.04</v>
      </c>
      <c r="E4973" t="s">
        <v>19</v>
      </c>
      <c r="F4973">
        <v>-54.75</v>
      </c>
      <c r="G4973">
        <v>4.28</v>
      </c>
      <c r="H4973">
        <v>5.68</v>
      </c>
      <c r="I4973" t="s">
        <v>757</v>
      </c>
      <c r="J4973" t="s">
        <v>166</v>
      </c>
      <c r="K4973" t="s">
        <v>86</v>
      </c>
      <c r="L4973" t="s">
        <v>31</v>
      </c>
      <c r="M4973" t="s">
        <v>24</v>
      </c>
      <c r="N4973" t="s">
        <v>90</v>
      </c>
      <c r="O4973" t="s">
        <v>1463</v>
      </c>
      <c r="P4973" t="s">
        <v>58</v>
      </c>
      <c r="Q4973">
        <v>0.4</v>
      </c>
      <c r="R4973" s="2">
        <v>40725</v>
      </c>
    </row>
    <row r="4974" spans="1:18" x14ac:dyDescent="0.25">
      <c r="A4974" s="2">
        <v>40723</v>
      </c>
      <c r="B4974" t="s">
        <v>59</v>
      </c>
      <c r="C4974">
        <v>126.52930000000001</v>
      </c>
      <c r="D4974">
        <v>0.06</v>
      </c>
      <c r="E4974" t="s">
        <v>19</v>
      </c>
      <c r="F4974">
        <v>-554.44399999999996</v>
      </c>
      <c r="G4974">
        <v>195.99</v>
      </c>
      <c r="H4974">
        <v>8.99</v>
      </c>
      <c r="I4974" t="s">
        <v>757</v>
      </c>
      <c r="J4974" t="s">
        <v>166</v>
      </c>
      <c r="K4974" t="s">
        <v>86</v>
      </c>
      <c r="L4974" t="s">
        <v>31</v>
      </c>
      <c r="M4974" t="s">
        <v>39</v>
      </c>
      <c r="N4974" t="s">
        <v>47</v>
      </c>
      <c r="O4974" t="s">
        <v>344</v>
      </c>
      <c r="P4974" t="s">
        <v>58</v>
      </c>
      <c r="Q4974">
        <v>0.6</v>
      </c>
      <c r="R4974" s="2">
        <v>40725</v>
      </c>
    </row>
    <row r="4975" spans="1:18" x14ac:dyDescent="0.25">
      <c r="A4975" s="2">
        <v>41300</v>
      </c>
      <c r="B4975" t="s">
        <v>18</v>
      </c>
      <c r="C4975">
        <v>14.930999999999999</v>
      </c>
      <c r="D4975">
        <v>0.06</v>
      </c>
      <c r="E4975" t="s">
        <v>19</v>
      </c>
      <c r="F4975">
        <v>-98.42</v>
      </c>
      <c r="G4975">
        <v>6.48</v>
      </c>
      <c r="H4975">
        <v>7.81</v>
      </c>
      <c r="I4975" t="s">
        <v>731</v>
      </c>
      <c r="J4975" t="s">
        <v>30</v>
      </c>
      <c r="K4975" t="s">
        <v>22</v>
      </c>
      <c r="L4975" t="s">
        <v>70</v>
      </c>
      <c r="M4975" t="s">
        <v>24</v>
      </c>
      <c r="N4975" t="s">
        <v>90</v>
      </c>
      <c r="O4975" t="s">
        <v>2065</v>
      </c>
      <c r="P4975" t="s">
        <v>58</v>
      </c>
      <c r="Q4975">
        <v>0.37</v>
      </c>
      <c r="R4975" s="2">
        <v>41307</v>
      </c>
    </row>
    <row r="4976" spans="1:18" x14ac:dyDescent="0.25">
      <c r="A4976" s="2">
        <v>41526</v>
      </c>
      <c r="B4976" t="s">
        <v>35</v>
      </c>
      <c r="C4976">
        <v>7.0880000000000001</v>
      </c>
      <c r="D4976">
        <v>0.01</v>
      </c>
      <c r="E4976" t="s">
        <v>19</v>
      </c>
      <c r="F4976">
        <v>-50.2</v>
      </c>
      <c r="G4976">
        <v>6.48</v>
      </c>
      <c r="H4976">
        <v>9.68</v>
      </c>
      <c r="I4976" t="s">
        <v>1740</v>
      </c>
      <c r="J4976" t="s">
        <v>177</v>
      </c>
      <c r="K4976" t="s">
        <v>69</v>
      </c>
      <c r="L4976" t="s">
        <v>23</v>
      </c>
      <c r="M4976" t="s">
        <v>24</v>
      </c>
      <c r="N4976" t="s">
        <v>90</v>
      </c>
      <c r="O4976" t="s">
        <v>1721</v>
      </c>
      <c r="P4976" t="s">
        <v>58</v>
      </c>
      <c r="Q4976">
        <v>0.36</v>
      </c>
      <c r="R4976" s="2">
        <v>41526</v>
      </c>
    </row>
    <row r="4977" spans="1:18" x14ac:dyDescent="0.25">
      <c r="A4977" s="2">
        <v>41128</v>
      </c>
      <c r="B4977" t="s">
        <v>18</v>
      </c>
      <c r="C4977">
        <v>18.838000000000001</v>
      </c>
      <c r="D4977">
        <v>0.04</v>
      </c>
      <c r="E4977" t="s">
        <v>19</v>
      </c>
      <c r="F4977">
        <v>-120.11750000000001</v>
      </c>
      <c r="G4977">
        <v>4.91</v>
      </c>
      <c r="H4977">
        <v>5.68</v>
      </c>
      <c r="I4977" t="s">
        <v>2066</v>
      </c>
      <c r="J4977" t="s">
        <v>21</v>
      </c>
      <c r="K4977" t="s">
        <v>22</v>
      </c>
      <c r="L4977" t="s">
        <v>31</v>
      </c>
      <c r="M4977" t="s">
        <v>24</v>
      </c>
      <c r="N4977" t="s">
        <v>128</v>
      </c>
      <c r="O4977" t="s">
        <v>1225</v>
      </c>
      <c r="P4977" t="s">
        <v>58</v>
      </c>
      <c r="Q4977">
        <v>0.36</v>
      </c>
      <c r="R4977" s="2">
        <v>41130</v>
      </c>
    </row>
    <row r="4978" spans="1:18" x14ac:dyDescent="0.25">
      <c r="A4978" s="2">
        <v>40829</v>
      </c>
      <c r="B4978" t="s">
        <v>28</v>
      </c>
      <c r="C4978">
        <v>10.034000000000001</v>
      </c>
      <c r="D4978">
        <v>0</v>
      </c>
      <c r="E4978" t="s">
        <v>19</v>
      </c>
      <c r="F4978">
        <v>-88.1935</v>
      </c>
      <c r="G4978">
        <v>3.58</v>
      </c>
      <c r="H4978">
        <v>5.47</v>
      </c>
      <c r="I4978" t="s">
        <v>1688</v>
      </c>
      <c r="J4978" t="s">
        <v>225</v>
      </c>
      <c r="K4978" t="s">
        <v>86</v>
      </c>
      <c r="L4978" t="s">
        <v>62</v>
      </c>
      <c r="M4978" t="s">
        <v>24</v>
      </c>
      <c r="N4978" t="s">
        <v>128</v>
      </c>
      <c r="O4978" t="s">
        <v>258</v>
      </c>
      <c r="P4978" t="s">
        <v>58</v>
      </c>
      <c r="Q4978">
        <v>0.37</v>
      </c>
      <c r="R4978" s="2">
        <v>40831</v>
      </c>
    </row>
    <row r="4979" spans="1:18" x14ac:dyDescent="0.25">
      <c r="A4979" s="2">
        <v>40829</v>
      </c>
      <c r="B4979" t="s">
        <v>28</v>
      </c>
      <c r="C4979">
        <v>7.5679999999999996</v>
      </c>
      <c r="D4979">
        <v>0.08</v>
      </c>
      <c r="E4979" t="s">
        <v>19</v>
      </c>
      <c r="F4979">
        <v>-4.04</v>
      </c>
      <c r="G4979">
        <v>1.81</v>
      </c>
      <c r="H4979">
        <v>0.75</v>
      </c>
      <c r="I4979" t="s">
        <v>1688</v>
      </c>
      <c r="J4979" t="s">
        <v>225</v>
      </c>
      <c r="K4979" t="s">
        <v>86</v>
      </c>
      <c r="L4979" t="s">
        <v>62</v>
      </c>
      <c r="M4979" t="s">
        <v>24</v>
      </c>
      <c r="N4979" t="s">
        <v>78</v>
      </c>
      <c r="O4979" t="s">
        <v>1137</v>
      </c>
      <c r="P4979" t="s">
        <v>56</v>
      </c>
      <c r="Q4979">
        <v>0.52</v>
      </c>
      <c r="R4979" s="2">
        <v>40831</v>
      </c>
    </row>
    <row r="4980" spans="1:18" x14ac:dyDescent="0.25">
      <c r="A4980" s="2">
        <v>41018</v>
      </c>
      <c r="B4980" t="s">
        <v>35</v>
      </c>
      <c r="C4980">
        <v>5.3010000000000002</v>
      </c>
      <c r="D4980">
        <v>0.08</v>
      </c>
      <c r="E4980" t="s">
        <v>19</v>
      </c>
      <c r="F4980">
        <v>3.85</v>
      </c>
      <c r="G4980">
        <v>10.31</v>
      </c>
      <c r="H4980">
        <v>1.79</v>
      </c>
      <c r="I4980" t="s">
        <v>312</v>
      </c>
      <c r="J4980" t="s">
        <v>30</v>
      </c>
      <c r="K4980" t="s">
        <v>22</v>
      </c>
      <c r="L4980" t="s">
        <v>23</v>
      </c>
      <c r="M4980" t="s">
        <v>24</v>
      </c>
      <c r="N4980" t="s">
        <v>90</v>
      </c>
      <c r="O4980" t="s">
        <v>955</v>
      </c>
      <c r="P4980" t="s">
        <v>56</v>
      </c>
      <c r="Q4980">
        <v>0.38</v>
      </c>
      <c r="R4980" s="2">
        <v>41019</v>
      </c>
    </row>
    <row r="4981" spans="1:18" x14ac:dyDescent="0.25">
      <c r="A4981" s="2">
        <v>40826</v>
      </c>
      <c r="B4981" t="s">
        <v>18</v>
      </c>
      <c r="C4981">
        <v>165.53665000000001</v>
      </c>
      <c r="D4981">
        <v>0.08</v>
      </c>
      <c r="E4981" t="s">
        <v>19</v>
      </c>
      <c r="F4981">
        <v>173.934</v>
      </c>
      <c r="G4981">
        <v>65.989999999999995</v>
      </c>
      <c r="H4981">
        <v>8.99</v>
      </c>
      <c r="I4981" t="s">
        <v>140</v>
      </c>
      <c r="J4981" t="s">
        <v>68</v>
      </c>
      <c r="K4981" t="s">
        <v>69</v>
      </c>
      <c r="L4981" t="s">
        <v>62</v>
      </c>
      <c r="M4981" t="s">
        <v>39</v>
      </c>
      <c r="N4981" t="s">
        <v>47</v>
      </c>
      <c r="O4981" t="s">
        <v>644</v>
      </c>
      <c r="P4981" t="s">
        <v>58</v>
      </c>
      <c r="Q4981">
        <v>0.56000000000000005</v>
      </c>
      <c r="R4981" s="2">
        <v>40828</v>
      </c>
    </row>
    <row r="4982" spans="1:18" x14ac:dyDescent="0.25">
      <c r="A4982" s="2">
        <v>40826</v>
      </c>
      <c r="B4982" t="s">
        <v>18</v>
      </c>
      <c r="C4982">
        <v>13.343</v>
      </c>
      <c r="D4982">
        <v>0.1</v>
      </c>
      <c r="E4982" t="s">
        <v>19</v>
      </c>
      <c r="F4982">
        <v>9.5</v>
      </c>
      <c r="G4982">
        <v>2.84</v>
      </c>
      <c r="H4982">
        <v>0.93</v>
      </c>
      <c r="I4982" t="s">
        <v>140</v>
      </c>
      <c r="J4982" t="s">
        <v>68</v>
      </c>
      <c r="K4982" t="s">
        <v>69</v>
      </c>
      <c r="L4982" t="s">
        <v>62</v>
      </c>
      <c r="M4982" t="s">
        <v>24</v>
      </c>
      <c r="N4982" t="s">
        <v>54</v>
      </c>
      <c r="O4982" t="s">
        <v>464</v>
      </c>
      <c r="P4982" t="s">
        <v>56</v>
      </c>
      <c r="Q4982">
        <v>0.54</v>
      </c>
      <c r="R4982" s="2">
        <v>40830</v>
      </c>
    </row>
    <row r="4983" spans="1:18" x14ac:dyDescent="0.25">
      <c r="A4983" s="2">
        <v>40826</v>
      </c>
      <c r="B4983" t="s">
        <v>18</v>
      </c>
      <c r="C4983">
        <v>183.584</v>
      </c>
      <c r="D4983">
        <v>0.05</v>
      </c>
      <c r="E4983" t="s">
        <v>19</v>
      </c>
      <c r="F4983">
        <v>608.74</v>
      </c>
      <c r="G4983">
        <v>110.98</v>
      </c>
      <c r="H4983">
        <v>13.99</v>
      </c>
      <c r="I4983" t="s">
        <v>140</v>
      </c>
      <c r="J4983" t="s">
        <v>68</v>
      </c>
      <c r="K4983" t="s">
        <v>69</v>
      </c>
      <c r="L4983" t="s">
        <v>62</v>
      </c>
      <c r="M4983" t="s">
        <v>43</v>
      </c>
      <c r="N4983" t="s">
        <v>50</v>
      </c>
      <c r="O4983" t="s">
        <v>352</v>
      </c>
      <c r="P4983" t="s">
        <v>49</v>
      </c>
      <c r="Q4983">
        <v>0.69</v>
      </c>
      <c r="R4983" s="2">
        <v>40833</v>
      </c>
    </row>
    <row r="4984" spans="1:18" x14ac:dyDescent="0.25">
      <c r="A4984" s="2">
        <v>41778</v>
      </c>
      <c r="B4984" t="s">
        <v>59</v>
      </c>
      <c r="C4984">
        <v>4.6369999999999996</v>
      </c>
      <c r="D4984">
        <v>0.03</v>
      </c>
      <c r="E4984" t="s">
        <v>19</v>
      </c>
      <c r="F4984">
        <v>-19.809999999999999</v>
      </c>
      <c r="G4984">
        <v>1.26</v>
      </c>
      <c r="H4984">
        <v>0.7</v>
      </c>
      <c r="I4984" t="s">
        <v>611</v>
      </c>
      <c r="J4984" t="s">
        <v>85</v>
      </c>
      <c r="K4984" t="s">
        <v>86</v>
      </c>
      <c r="L4984" t="s">
        <v>31</v>
      </c>
      <c r="M4984" t="s">
        <v>24</v>
      </c>
      <c r="N4984" t="s">
        <v>78</v>
      </c>
      <c r="O4984" t="s">
        <v>275</v>
      </c>
      <c r="P4984" t="s">
        <v>56</v>
      </c>
      <c r="Q4984">
        <v>0.81</v>
      </c>
      <c r="R4984" s="2">
        <v>41780</v>
      </c>
    </row>
    <row r="4985" spans="1:18" x14ac:dyDescent="0.25">
      <c r="A4985" s="2">
        <v>40718</v>
      </c>
      <c r="B4985" t="s">
        <v>18</v>
      </c>
      <c r="C4985">
        <v>328.62700000000001</v>
      </c>
      <c r="D4985">
        <v>0.02</v>
      </c>
      <c r="E4985" t="s">
        <v>19</v>
      </c>
      <c r="F4985">
        <v>1102.58</v>
      </c>
      <c r="G4985">
        <v>70.97</v>
      </c>
      <c r="H4985">
        <v>3.5</v>
      </c>
      <c r="I4985" t="s">
        <v>1161</v>
      </c>
      <c r="J4985" t="s">
        <v>166</v>
      </c>
      <c r="K4985" t="s">
        <v>86</v>
      </c>
      <c r="L4985" t="s">
        <v>70</v>
      </c>
      <c r="M4985" t="s">
        <v>24</v>
      </c>
      <c r="N4985" t="s">
        <v>138</v>
      </c>
      <c r="O4985" t="s">
        <v>296</v>
      </c>
      <c r="P4985" t="s">
        <v>58</v>
      </c>
      <c r="Q4985">
        <v>0.59</v>
      </c>
      <c r="R4985" s="2">
        <v>40725</v>
      </c>
    </row>
    <row r="4986" spans="1:18" x14ac:dyDescent="0.25">
      <c r="A4986" s="2">
        <v>40529</v>
      </c>
      <c r="B4986" t="s">
        <v>59</v>
      </c>
      <c r="C4986">
        <v>4.875</v>
      </c>
      <c r="D4986">
        <v>0.08</v>
      </c>
      <c r="E4986" t="s">
        <v>19</v>
      </c>
      <c r="F4986">
        <v>3.5019999999999998</v>
      </c>
      <c r="G4986">
        <v>4.49</v>
      </c>
      <c r="H4986">
        <v>1.49</v>
      </c>
      <c r="I4986" t="s">
        <v>2067</v>
      </c>
      <c r="J4986" t="s">
        <v>137</v>
      </c>
      <c r="K4986" t="s">
        <v>38</v>
      </c>
      <c r="L4986" t="s">
        <v>31</v>
      </c>
      <c r="M4986" t="s">
        <v>24</v>
      </c>
      <c r="N4986" t="s">
        <v>128</v>
      </c>
      <c r="O4986" t="s">
        <v>2068</v>
      </c>
      <c r="P4986" t="s">
        <v>58</v>
      </c>
      <c r="Q4986">
        <v>0.39</v>
      </c>
      <c r="R4986" s="2">
        <v>40529</v>
      </c>
    </row>
    <row r="4987" spans="1:18" x14ac:dyDescent="0.25">
      <c r="A4987" s="2">
        <v>40529</v>
      </c>
      <c r="B4987" t="s">
        <v>59</v>
      </c>
      <c r="C4987">
        <v>11.26</v>
      </c>
      <c r="D4987">
        <v>0.04</v>
      </c>
      <c r="E4987" t="s">
        <v>19</v>
      </c>
      <c r="F4987">
        <v>-25.99</v>
      </c>
      <c r="G4987">
        <v>3.68</v>
      </c>
      <c r="H4987">
        <v>1.32</v>
      </c>
      <c r="I4987" t="s">
        <v>2067</v>
      </c>
      <c r="J4987" t="s">
        <v>137</v>
      </c>
      <c r="K4987" t="s">
        <v>38</v>
      </c>
      <c r="L4987" t="s">
        <v>31</v>
      </c>
      <c r="M4987" t="s">
        <v>24</v>
      </c>
      <c r="N4987" t="s">
        <v>32</v>
      </c>
      <c r="O4987" t="s">
        <v>957</v>
      </c>
      <c r="P4987" t="s">
        <v>56</v>
      </c>
      <c r="Q4987">
        <v>0.83</v>
      </c>
      <c r="R4987" s="2">
        <v>40530</v>
      </c>
    </row>
    <row r="4988" spans="1:18" x14ac:dyDescent="0.25">
      <c r="A4988" s="2">
        <v>41083</v>
      </c>
      <c r="B4988" t="s">
        <v>35</v>
      </c>
      <c r="C4988">
        <v>4.4640000000000004</v>
      </c>
      <c r="D4988">
        <v>0.03</v>
      </c>
      <c r="E4988" t="s">
        <v>74</v>
      </c>
      <c r="F4988">
        <v>2.08</v>
      </c>
      <c r="G4988">
        <v>5.84</v>
      </c>
      <c r="H4988">
        <v>1.2</v>
      </c>
      <c r="I4988" t="s">
        <v>1936</v>
      </c>
      <c r="J4988" t="s">
        <v>30</v>
      </c>
      <c r="K4988" t="s">
        <v>22</v>
      </c>
      <c r="L4988" t="s">
        <v>23</v>
      </c>
      <c r="M4988" t="s">
        <v>24</v>
      </c>
      <c r="N4988" t="s">
        <v>54</v>
      </c>
      <c r="O4988" t="s">
        <v>1335</v>
      </c>
      <c r="P4988" t="s">
        <v>56</v>
      </c>
      <c r="Q4988">
        <v>0.55000000000000004</v>
      </c>
      <c r="R4988" s="2">
        <v>41085</v>
      </c>
    </row>
    <row r="4989" spans="1:18" x14ac:dyDescent="0.25">
      <c r="A4989" s="2">
        <v>41083</v>
      </c>
      <c r="B4989" t="s">
        <v>35</v>
      </c>
      <c r="C4989">
        <v>128.96199999999999</v>
      </c>
      <c r="D4989">
        <v>0.03</v>
      </c>
      <c r="E4989" t="s">
        <v>19</v>
      </c>
      <c r="F4989">
        <v>432.52199999999999</v>
      </c>
      <c r="G4989">
        <v>35.99</v>
      </c>
      <c r="H4989">
        <v>1.1000000000000001</v>
      </c>
      <c r="I4989" t="s">
        <v>1936</v>
      </c>
      <c r="J4989" t="s">
        <v>30</v>
      </c>
      <c r="K4989" t="s">
        <v>22</v>
      </c>
      <c r="L4989" t="s">
        <v>23</v>
      </c>
      <c r="M4989" t="s">
        <v>39</v>
      </c>
      <c r="N4989" t="s">
        <v>47</v>
      </c>
      <c r="O4989" t="s">
        <v>455</v>
      </c>
      <c r="P4989" t="s">
        <v>58</v>
      </c>
      <c r="Q4989">
        <v>0.55000000000000004</v>
      </c>
      <c r="R4989" s="2">
        <v>41085</v>
      </c>
    </row>
    <row r="4990" spans="1:18" x14ac:dyDescent="0.25">
      <c r="A4990" s="2">
        <v>41513</v>
      </c>
      <c r="B4990" t="s">
        <v>83</v>
      </c>
      <c r="C4990">
        <v>45.593000000000004</v>
      </c>
      <c r="D4990">
        <v>0.02</v>
      </c>
      <c r="E4990" t="s">
        <v>74</v>
      </c>
      <c r="F4990">
        <v>83.51</v>
      </c>
      <c r="G4990">
        <v>12.64</v>
      </c>
      <c r="H4990">
        <v>4.9800000000000004</v>
      </c>
      <c r="I4990" t="s">
        <v>1766</v>
      </c>
      <c r="J4990" t="s">
        <v>99</v>
      </c>
      <c r="K4990" t="s">
        <v>69</v>
      </c>
      <c r="L4990" t="s">
        <v>31</v>
      </c>
      <c r="M4990" t="s">
        <v>43</v>
      </c>
      <c r="N4990" t="s">
        <v>50</v>
      </c>
      <c r="O4990" t="s">
        <v>132</v>
      </c>
      <c r="P4990" t="s">
        <v>34</v>
      </c>
      <c r="Q4990">
        <v>0.48</v>
      </c>
      <c r="R4990" s="2">
        <v>41515</v>
      </c>
    </row>
    <row r="4991" spans="1:18" x14ac:dyDescent="0.25">
      <c r="A4991" s="2">
        <v>41152</v>
      </c>
      <c r="B4991" t="s">
        <v>83</v>
      </c>
      <c r="C4991">
        <v>173.1104</v>
      </c>
      <c r="D4991">
        <v>0.01</v>
      </c>
      <c r="E4991" t="s">
        <v>19</v>
      </c>
      <c r="F4991">
        <v>-459.71</v>
      </c>
      <c r="G4991">
        <v>111.96</v>
      </c>
      <c r="H4991">
        <v>69</v>
      </c>
      <c r="I4991" t="s">
        <v>1453</v>
      </c>
      <c r="J4991" t="s">
        <v>113</v>
      </c>
      <c r="K4991" t="s">
        <v>69</v>
      </c>
      <c r="L4991" t="s">
        <v>70</v>
      </c>
      <c r="M4991" t="s">
        <v>43</v>
      </c>
      <c r="N4991" t="s">
        <v>44</v>
      </c>
      <c r="O4991" t="s">
        <v>1658</v>
      </c>
      <c r="P4991" t="s">
        <v>27</v>
      </c>
      <c r="Q4991">
        <v>0.63</v>
      </c>
      <c r="R4991" s="2">
        <v>41153</v>
      </c>
    </row>
    <row r="4992" spans="1:18" x14ac:dyDescent="0.25">
      <c r="A4992" s="2">
        <v>41040</v>
      </c>
      <c r="B4992" t="s">
        <v>18</v>
      </c>
      <c r="C4992">
        <v>257.50099999999998</v>
      </c>
      <c r="D4992">
        <v>0.09</v>
      </c>
      <c r="E4992" t="s">
        <v>19</v>
      </c>
      <c r="F4992">
        <v>231.46</v>
      </c>
      <c r="G4992">
        <v>99.99</v>
      </c>
      <c r="H4992">
        <v>19.989999999999998</v>
      </c>
      <c r="I4992" t="s">
        <v>740</v>
      </c>
      <c r="J4992" t="s">
        <v>131</v>
      </c>
      <c r="K4992" t="s">
        <v>22</v>
      </c>
      <c r="L4992" t="s">
        <v>62</v>
      </c>
      <c r="M4992" t="s">
        <v>39</v>
      </c>
      <c r="N4992" t="s">
        <v>40</v>
      </c>
      <c r="O4992" t="s">
        <v>450</v>
      </c>
      <c r="P4992" t="s">
        <v>58</v>
      </c>
      <c r="Q4992">
        <v>0.52</v>
      </c>
      <c r="R4992" s="2">
        <v>41047</v>
      </c>
    </row>
    <row r="4993" spans="1:18" x14ac:dyDescent="0.25">
      <c r="A4993" s="2">
        <v>41740</v>
      </c>
      <c r="B4993" t="s">
        <v>28</v>
      </c>
      <c r="C4993">
        <v>458.154</v>
      </c>
      <c r="D4993">
        <v>0.05</v>
      </c>
      <c r="E4993" t="s">
        <v>42</v>
      </c>
      <c r="F4993">
        <v>-614.37</v>
      </c>
      <c r="G4993">
        <v>130.97999999999999</v>
      </c>
      <c r="H4993">
        <v>54.74</v>
      </c>
      <c r="I4993" t="s">
        <v>1223</v>
      </c>
      <c r="J4993" t="s">
        <v>81</v>
      </c>
      <c r="K4993" t="s">
        <v>38</v>
      </c>
      <c r="L4993" t="s">
        <v>70</v>
      </c>
      <c r="M4993" t="s">
        <v>43</v>
      </c>
      <c r="N4993" t="s">
        <v>100</v>
      </c>
      <c r="O4993" t="s">
        <v>101</v>
      </c>
      <c r="P4993" t="s">
        <v>46</v>
      </c>
      <c r="Q4993">
        <v>0.69</v>
      </c>
      <c r="R4993" s="2">
        <v>41742</v>
      </c>
    </row>
    <row r="4994" spans="1:18" x14ac:dyDescent="0.25">
      <c r="A4994" s="2">
        <v>41170</v>
      </c>
      <c r="B4994" t="s">
        <v>83</v>
      </c>
      <c r="C4994">
        <v>1.0429999999999999</v>
      </c>
      <c r="D4994">
        <v>7.0000000000000007E-2</v>
      </c>
      <c r="E4994" t="s">
        <v>19</v>
      </c>
      <c r="F4994">
        <v>-4.72</v>
      </c>
      <c r="G4994">
        <v>4.9800000000000004</v>
      </c>
      <c r="H4994">
        <v>0.8</v>
      </c>
      <c r="I4994" t="s">
        <v>726</v>
      </c>
      <c r="J4994" t="s">
        <v>65</v>
      </c>
      <c r="K4994" t="s">
        <v>22</v>
      </c>
      <c r="L4994" t="s">
        <v>31</v>
      </c>
      <c r="M4994" t="s">
        <v>24</v>
      </c>
      <c r="N4994" t="s">
        <v>90</v>
      </c>
      <c r="O4994" t="s">
        <v>443</v>
      </c>
      <c r="P4994" t="s">
        <v>56</v>
      </c>
      <c r="Q4994">
        <v>0.36</v>
      </c>
      <c r="R4994" s="2">
        <v>41170</v>
      </c>
    </row>
    <row r="4995" spans="1:18" x14ac:dyDescent="0.25">
      <c r="A4995" s="2">
        <v>41170</v>
      </c>
      <c r="B4995" t="s">
        <v>83</v>
      </c>
      <c r="C4995">
        <v>1126.6400000000001</v>
      </c>
      <c r="D4995">
        <v>0.08</v>
      </c>
      <c r="E4995" t="s">
        <v>42</v>
      </c>
      <c r="F4995">
        <v>1902.99</v>
      </c>
      <c r="G4995">
        <v>243.98</v>
      </c>
      <c r="H4995">
        <v>43.32</v>
      </c>
      <c r="I4995" t="s">
        <v>726</v>
      </c>
      <c r="J4995" t="s">
        <v>65</v>
      </c>
      <c r="K4995" t="s">
        <v>22</v>
      </c>
      <c r="L4995" t="s">
        <v>31</v>
      </c>
      <c r="M4995" t="s">
        <v>43</v>
      </c>
      <c r="N4995" t="s">
        <v>213</v>
      </c>
      <c r="O4995" t="s">
        <v>618</v>
      </c>
      <c r="P4995" t="s">
        <v>142</v>
      </c>
      <c r="Q4995">
        <v>0.55000000000000004</v>
      </c>
      <c r="R4995" s="2">
        <v>41171</v>
      </c>
    </row>
    <row r="4996" spans="1:18" x14ac:dyDescent="0.25">
      <c r="A4996" s="2">
        <v>41170</v>
      </c>
      <c r="B4996" t="s">
        <v>83</v>
      </c>
      <c r="C4996">
        <v>7.1609999999999996</v>
      </c>
      <c r="D4996">
        <v>0.1</v>
      </c>
      <c r="E4996" t="s">
        <v>19</v>
      </c>
      <c r="F4996">
        <v>-70.31</v>
      </c>
      <c r="G4996">
        <v>4.8899999999999997</v>
      </c>
      <c r="H4996">
        <v>4.93</v>
      </c>
      <c r="I4996" t="s">
        <v>726</v>
      </c>
      <c r="J4996" t="s">
        <v>65</v>
      </c>
      <c r="K4996" t="s">
        <v>22</v>
      </c>
      <c r="L4996" t="s">
        <v>31</v>
      </c>
      <c r="M4996" t="s">
        <v>39</v>
      </c>
      <c r="N4996" t="s">
        <v>40</v>
      </c>
      <c r="O4996" t="s">
        <v>433</v>
      </c>
      <c r="P4996" t="s">
        <v>34</v>
      </c>
      <c r="Q4996">
        <v>0.66</v>
      </c>
      <c r="R4996" s="2">
        <v>41172</v>
      </c>
    </row>
    <row r="4997" spans="1:18" x14ac:dyDescent="0.25">
      <c r="A4997" s="2">
        <v>40635</v>
      </c>
      <c r="B4997" t="s">
        <v>59</v>
      </c>
      <c r="C4997">
        <v>3.488</v>
      </c>
      <c r="D4997">
        <v>0.09</v>
      </c>
      <c r="E4997" t="s">
        <v>19</v>
      </c>
      <c r="F4997">
        <v>-22.12</v>
      </c>
      <c r="G4997">
        <v>13.79</v>
      </c>
      <c r="H4997">
        <v>8.7799999999999994</v>
      </c>
      <c r="I4997" t="s">
        <v>217</v>
      </c>
      <c r="J4997" t="s">
        <v>53</v>
      </c>
      <c r="K4997" t="s">
        <v>38</v>
      </c>
      <c r="L4997" t="s">
        <v>70</v>
      </c>
      <c r="M4997" t="s">
        <v>43</v>
      </c>
      <c r="N4997" t="s">
        <v>50</v>
      </c>
      <c r="O4997" t="s">
        <v>1397</v>
      </c>
      <c r="P4997" t="s">
        <v>58</v>
      </c>
      <c r="Q4997">
        <v>0.43</v>
      </c>
      <c r="R4997" s="2">
        <v>40637</v>
      </c>
    </row>
    <row r="4998" spans="1:18" x14ac:dyDescent="0.25">
      <c r="A4998" s="2">
        <v>41230</v>
      </c>
      <c r="B4998" t="s">
        <v>83</v>
      </c>
      <c r="C4998">
        <v>15.032999999999999</v>
      </c>
      <c r="D4998">
        <v>0.08</v>
      </c>
      <c r="E4998" t="s">
        <v>74</v>
      </c>
      <c r="F4998">
        <v>-98.23</v>
      </c>
      <c r="G4998">
        <v>9.7100000000000009</v>
      </c>
      <c r="H4998">
        <v>9.4499999999999993</v>
      </c>
      <c r="I4998" t="s">
        <v>2064</v>
      </c>
      <c r="J4998" t="s">
        <v>30</v>
      </c>
      <c r="K4998" t="s">
        <v>22</v>
      </c>
      <c r="L4998" t="s">
        <v>31</v>
      </c>
      <c r="M4998" t="s">
        <v>24</v>
      </c>
      <c r="N4998" t="s">
        <v>25</v>
      </c>
      <c r="O4998" t="s">
        <v>97</v>
      </c>
      <c r="P4998" t="s">
        <v>58</v>
      </c>
      <c r="Q4998">
        <v>0.6</v>
      </c>
      <c r="R4998" s="2">
        <v>41230</v>
      </c>
    </row>
    <row r="4999" spans="1:18" x14ac:dyDescent="0.25">
      <c r="A4999" s="2">
        <v>41421</v>
      </c>
      <c r="B4999" t="s">
        <v>59</v>
      </c>
      <c r="C4999">
        <v>20.876999999999999</v>
      </c>
      <c r="D4999">
        <v>0.03</v>
      </c>
      <c r="E4999" t="s">
        <v>19</v>
      </c>
      <c r="F4999">
        <v>-144.24</v>
      </c>
      <c r="G4999">
        <v>4.82</v>
      </c>
      <c r="H4999">
        <v>5.72</v>
      </c>
      <c r="I4999" t="s">
        <v>1323</v>
      </c>
      <c r="J4999" t="s">
        <v>61</v>
      </c>
      <c r="K4999" t="s">
        <v>22</v>
      </c>
      <c r="L4999" t="s">
        <v>70</v>
      </c>
      <c r="M4999" t="s">
        <v>43</v>
      </c>
      <c r="N4999" t="s">
        <v>50</v>
      </c>
      <c r="O4999" t="s">
        <v>1493</v>
      </c>
      <c r="P4999" t="s">
        <v>34</v>
      </c>
      <c r="Q4999">
        <v>0.47</v>
      </c>
      <c r="R4999" s="2">
        <v>41422</v>
      </c>
    </row>
    <row r="5000" spans="1:18" x14ac:dyDescent="0.25">
      <c r="A5000" s="2">
        <v>40906</v>
      </c>
      <c r="B5000" t="s">
        <v>18</v>
      </c>
      <c r="C5000">
        <v>172.779</v>
      </c>
      <c r="D5000">
        <v>0.1</v>
      </c>
      <c r="E5000" t="s">
        <v>42</v>
      </c>
      <c r="F5000">
        <v>-694.9</v>
      </c>
      <c r="G5000">
        <v>58.14</v>
      </c>
      <c r="H5000">
        <v>36.61</v>
      </c>
      <c r="I5000" t="s">
        <v>1569</v>
      </c>
      <c r="J5000" t="s">
        <v>199</v>
      </c>
      <c r="K5000" t="s">
        <v>69</v>
      </c>
      <c r="L5000" t="s">
        <v>31</v>
      </c>
      <c r="M5000" t="s">
        <v>43</v>
      </c>
      <c r="N5000" t="s">
        <v>100</v>
      </c>
      <c r="O5000" t="s">
        <v>1239</v>
      </c>
      <c r="P5000" t="s">
        <v>46</v>
      </c>
      <c r="Q5000">
        <v>0.61</v>
      </c>
      <c r="R5000" s="2">
        <v>40908</v>
      </c>
    </row>
    <row r="5001" spans="1:18" x14ac:dyDescent="0.25">
      <c r="A5001" s="2">
        <v>41809</v>
      </c>
      <c r="B5001" t="s">
        <v>59</v>
      </c>
      <c r="C5001">
        <v>42.395000000000003</v>
      </c>
      <c r="D5001">
        <v>0</v>
      </c>
      <c r="E5001" t="s">
        <v>19</v>
      </c>
      <c r="F5001">
        <v>-263.95</v>
      </c>
      <c r="G5001">
        <v>99.99</v>
      </c>
      <c r="H5001">
        <v>19.989999999999998</v>
      </c>
      <c r="I5001" t="s">
        <v>903</v>
      </c>
      <c r="J5001" t="s">
        <v>37</v>
      </c>
      <c r="K5001" t="s">
        <v>38</v>
      </c>
      <c r="L5001" t="s">
        <v>23</v>
      </c>
      <c r="M5001" t="s">
        <v>39</v>
      </c>
      <c r="N5001" t="s">
        <v>40</v>
      </c>
      <c r="O5001" t="s">
        <v>450</v>
      </c>
      <c r="P5001" t="s">
        <v>58</v>
      </c>
      <c r="Q5001">
        <v>0.52</v>
      </c>
      <c r="R5001" s="2">
        <v>41810</v>
      </c>
    </row>
    <row r="5002" spans="1:18" x14ac:dyDescent="0.25">
      <c r="A5002" s="2">
        <v>41389</v>
      </c>
      <c r="B5002" t="s">
        <v>83</v>
      </c>
      <c r="C5002">
        <v>4.3259999999999996</v>
      </c>
      <c r="D5002">
        <v>0.1</v>
      </c>
      <c r="E5002" t="s">
        <v>19</v>
      </c>
      <c r="F5002">
        <v>3.9015</v>
      </c>
      <c r="G5002">
        <v>4.82</v>
      </c>
      <c r="H5002">
        <v>1.49</v>
      </c>
      <c r="I5002" t="s">
        <v>110</v>
      </c>
      <c r="J5002" t="s">
        <v>85</v>
      </c>
      <c r="K5002" t="s">
        <v>86</v>
      </c>
      <c r="L5002" t="s">
        <v>70</v>
      </c>
      <c r="M5002" t="s">
        <v>24</v>
      </c>
      <c r="N5002" t="s">
        <v>128</v>
      </c>
      <c r="O5002" t="s">
        <v>1707</v>
      </c>
      <c r="P5002" t="s">
        <v>58</v>
      </c>
      <c r="Q5002">
        <v>0.36</v>
      </c>
      <c r="R5002" s="2">
        <v>41391</v>
      </c>
    </row>
    <row r="5003" spans="1:18" x14ac:dyDescent="0.25">
      <c r="A5003" s="2">
        <v>41389</v>
      </c>
      <c r="B5003" t="s">
        <v>83</v>
      </c>
      <c r="C5003">
        <v>17.402999999999999</v>
      </c>
      <c r="D5003">
        <v>0.02</v>
      </c>
      <c r="E5003" t="s">
        <v>19</v>
      </c>
      <c r="F5003">
        <v>-42.37</v>
      </c>
      <c r="G5003">
        <v>6.48</v>
      </c>
      <c r="H5003">
        <v>5.74</v>
      </c>
      <c r="I5003" t="s">
        <v>110</v>
      </c>
      <c r="J5003" t="s">
        <v>85</v>
      </c>
      <c r="K5003" t="s">
        <v>86</v>
      </c>
      <c r="L5003" t="s">
        <v>70</v>
      </c>
      <c r="M5003" t="s">
        <v>24</v>
      </c>
      <c r="N5003" t="s">
        <v>90</v>
      </c>
      <c r="O5003" t="s">
        <v>1490</v>
      </c>
      <c r="P5003" t="s">
        <v>58</v>
      </c>
      <c r="Q5003">
        <v>0.37</v>
      </c>
      <c r="R5003" s="2">
        <v>41391</v>
      </c>
    </row>
    <row r="5004" spans="1:18" x14ac:dyDescent="0.25">
      <c r="A5004" s="2">
        <v>41006</v>
      </c>
      <c r="B5004" t="s">
        <v>18</v>
      </c>
      <c r="C5004">
        <v>225.15600000000001</v>
      </c>
      <c r="D5004">
        <v>0.01</v>
      </c>
      <c r="E5004" t="s">
        <v>42</v>
      </c>
      <c r="F5004">
        <v>226.63</v>
      </c>
      <c r="G5004">
        <v>100.98</v>
      </c>
      <c r="H5004">
        <v>26.22</v>
      </c>
      <c r="I5004" t="s">
        <v>446</v>
      </c>
      <c r="J5004" t="s">
        <v>447</v>
      </c>
      <c r="K5004" t="s">
        <v>86</v>
      </c>
      <c r="L5004" t="s">
        <v>31</v>
      </c>
      <c r="M5004" t="s">
        <v>43</v>
      </c>
      <c r="N5004" t="s">
        <v>100</v>
      </c>
      <c r="O5004" t="s">
        <v>355</v>
      </c>
      <c r="P5004" t="s">
        <v>46</v>
      </c>
      <c r="Q5004">
        <v>0.6</v>
      </c>
      <c r="R5004" s="2">
        <v>41008</v>
      </c>
    </row>
    <row r="5005" spans="1:18" x14ac:dyDescent="0.25">
      <c r="A5005" s="2">
        <v>41322</v>
      </c>
      <c r="B5005" t="s">
        <v>18</v>
      </c>
      <c r="C5005">
        <v>91.097999999999999</v>
      </c>
      <c r="D5005">
        <v>7.0000000000000007E-2</v>
      </c>
      <c r="E5005" t="s">
        <v>19</v>
      </c>
      <c r="F5005">
        <v>18.77</v>
      </c>
      <c r="G5005">
        <v>96.45</v>
      </c>
      <c r="H5005">
        <v>13.99</v>
      </c>
      <c r="I5005" t="s">
        <v>180</v>
      </c>
      <c r="J5005" t="s">
        <v>166</v>
      </c>
      <c r="K5005" t="s">
        <v>86</v>
      </c>
      <c r="L5005" t="s">
        <v>31</v>
      </c>
      <c r="M5005" t="s">
        <v>39</v>
      </c>
      <c r="N5005" t="s">
        <v>95</v>
      </c>
      <c r="O5005" t="s">
        <v>1922</v>
      </c>
      <c r="P5005" t="s">
        <v>49</v>
      </c>
      <c r="Q5005">
        <v>0.38</v>
      </c>
      <c r="R5005" s="2">
        <v>41327</v>
      </c>
    </row>
    <row r="5006" spans="1:18" x14ac:dyDescent="0.25">
      <c r="A5006" s="2">
        <v>41017</v>
      </c>
      <c r="B5006" t="s">
        <v>35</v>
      </c>
      <c r="C5006">
        <v>31.352</v>
      </c>
      <c r="D5006">
        <v>0.05</v>
      </c>
      <c r="E5006" t="s">
        <v>19</v>
      </c>
      <c r="F5006">
        <v>-254.68</v>
      </c>
      <c r="G5006">
        <v>6.48</v>
      </c>
      <c r="H5006">
        <v>9.17</v>
      </c>
      <c r="I5006" t="s">
        <v>1378</v>
      </c>
      <c r="J5006" t="s">
        <v>278</v>
      </c>
      <c r="K5006" t="s">
        <v>38</v>
      </c>
      <c r="L5006" t="s">
        <v>62</v>
      </c>
      <c r="M5006" t="s">
        <v>24</v>
      </c>
      <c r="N5006" t="s">
        <v>90</v>
      </c>
      <c r="O5006" t="s">
        <v>1451</v>
      </c>
      <c r="P5006" t="s">
        <v>58</v>
      </c>
      <c r="Q5006">
        <v>0.37</v>
      </c>
      <c r="R5006" s="2">
        <v>41019</v>
      </c>
    </row>
    <row r="5007" spans="1:18" x14ac:dyDescent="0.25">
      <c r="A5007" s="2">
        <v>41429</v>
      </c>
      <c r="B5007" t="s">
        <v>28</v>
      </c>
      <c r="C5007">
        <v>62.023000000000003</v>
      </c>
      <c r="D5007">
        <v>0.06</v>
      </c>
      <c r="E5007" t="s">
        <v>74</v>
      </c>
      <c r="F5007">
        <v>115.24</v>
      </c>
      <c r="G5007">
        <v>12.64</v>
      </c>
      <c r="H5007">
        <v>4.9800000000000004</v>
      </c>
      <c r="I5007" t="s">
        <v>1276</v>
      </c>
      <c r="J5007" t="s">
        <v>137</v>
      </c>
      <c r="K5007" t="s">
        <v>38</v>
      </c>
      <c r="L5007" t="s">
        <v>62</v>
      </c>
      <c r="M5007" t="s">
        <v>43</v>
      </c>
      <c r="N5007" t="s">
        <v>50</v>
      </c>
      <c r="O5007" t="s">
        <v>132</v>
      </c>
      <c r="P5007" t="s">
        <v>34</v>
      </c>
      <c r="Q5007">
        <v>0.48</v>
      </c>
      <c r="R5007" s="2">
        <v>41430</v>
      </c>
    </row>
    <row r="5008" spans="1:18" x14ac:dyDescent="0.25">
      <c r="A5008" s="2">
        <v>41769</v>
      </c>
      <c r="B5008" t="s">
        <v>35</v>
      </c>
      <c r="C5008">
        <v>13.488</v>
      </c>
      <c r="D5008">
        <v>0</v>
      </c>
      <c r="E5008" t="s">
        <v>19</v>
      </c>
      <c r="F5008">
        <v>-122.21</v>
      </c>
      <c r="G5008">
        <v>5.28</v>
      </c>
      <c r="H5008">
        <v>8.16</v>
      </c>
      <c r="I5008" t="s">
        <v>761</v>
      </c>
      <c r="J5008" t="s">
        <v>99</v>
      </c>
      <c r="K5008" t="s">
        <v>69</v>
      </c>
      <c r="L5008" t="s">
        <v>70</v>
      </c>
      <c r="M5008" t="s">
        <v>24</v>
      </c>
      <c r="N5008" t="s">
        <v>90</v>
      </c>
      <c r="O5008" t="s">
        <v>1867</v>
      </c>
      <c r="P5008" t="s">
        <v>58</v>
      </c>
      <c r="Q5008">
        <v>0.4</v>
      </c>
      <c r="R5008" s="2">
        <v>41769</v>
      </c>
    </row>
    <row r="5009" spans="1:18" x14ac:dyDescent="0.25">
      <c r="A5009" s="2">
        <v>41769</v>
      </c>
      <c r="B5009" t="s">
        <v>35</v>
      </c>
      <c r="C5009">
        <v>393.11700000000002</v>
      </c>
      <c r="D5009">
        <v>0.1</v>
      </c>
      <c r="E5009" t="s">
        <v>19</v>
      </c>
      <c r="F5009">
        <v>1174.02</v>
      </c>
      <c r="G5009">
        <v>100.97</v>
      </c>
      <c r="H5009">
        <v>7.18</v>
      </c>
      <c r="I5009" t="s">
        <v>761</v>
      </c>
      <c r="J5009" t="s">
        <v>99</v>
      </c>
      <c r="K5009" t="s">
        <v>69</v>
      </c>
      <c r="L5009" t="s">
        <v>70</v>
      </c>
      <c r="M5009" t="s">
        <v>39</v>
      </c>
      <c r="N5009" t="s">
        <v>40</v>
      </c>
      <c r="O5009" t="s">
        <v>1932</v>
      </c>
      <c r="P5009" t="s">
        <v>58</v>
      </c>
      <c r="Q5009">
        <v>0.46</v>
      </c>
      <c r="R5009" s="2">
        <v>41770</v>
      </c>
    </row>
    <row r="5010" spans="1:18" x14ac:dyDescent="0.25">
      <c r="A5010" s="2">
        <v>41763</v>
      </c>
      <c r="B5010" t="s">
        <v>83</v>
      </c>
      <c r="C5010">
        <v>135.547</v>
      </c>
      <c r="D5010">
        <v>0.04</v>
      </c>
      <c r="E5010" t="s">
        <v>19</v>
      </c>
      <c r="F5010">
        <v>590.04449999999997</v>
      </c>
      <c r="G5010">
        <v>28.53</v>
      </c>
      <c r="H5010">
        <v>1.49</v>
      </c>
      <c r="I5010" t="s">
        <v>1153</v>
      </c>
      <c r="J5010" t="s">
        <v>225</v>
      </c>
      <c r="K5010" t="s">
        <v>86</v>
      </c>
      <c r="L5010" t="s">
        <v>31</v>
      </c>
      <c r="M5010" t="s">
        <v>24</v>
      </c>
      <c r="N5010" t="s">
        <v>128</v>
      </c>
      <c r="O5010" t="s">
        <v>1497</v>
      </c>
      <c r="P5010" t="s">
        <v>58</v>
      </c>
      <c r="Q5010">
        <v>0.38</v>
      </c>
      <c r="R5010" s="2">
        <v>41763</v>
      </c>
    </row>
    <row r="5011" spans="1:18" x14ac:dyDescent="0.25">
      <c r="A5011" s="2">
        <v>40457</v>
      </c>
      <c r="B5011" t="s">
        <v>28</v>
      </c>
      <c r="C5011">
        <v>258.75299999999999</v>
      </c>
      <c r="D5011">
        <v>0.02</v>
      </c>
      <c r="E5011" t="s">
        <v>19</v>
      </c>
      <c r="F5011">
        <v>401.85</v>
      </c>
      <c r="G5011">
        <v>55.94</v>
      </c>
      <c r="H5011">
        <v>6.55</v>
      </c>
      <c r="I5011" t="s">
        <v>974</v>
      </c>
      <c r="J5011" t="s">
        <v>30</v>
      </c>
      <c r="K5011" t="s">
        <v>22</v>
      </c>
      <c r="L5011" t="s">
        <v>70</v>
      </c>
      <c r="M5011" t="s">
        <v>39</v>
      </c>
      <c r="N5011" t="s">
        <v>40</v>
      </c>
      <c r="O5011" t="s">
        <v>655</v>
      </c>
      <c r="P5011" t="s">
        <v>58</v>
      </c>
      <c r="Q5011">
        <v>0.68</v>
      </c>
      <c r="R5011" s="2">
        <v>40459</v>
      </c>
    </row>
    <row r="5012" spans="1:18" x14ac:dyDescent="0.25">
      <c r="A5012" s="2">
        <v>40412</v>
      </c>
      <c r="B5012" t="s">
        <v>83</v>
      </c>
      <c r="C5012">
        <v>11.866</v>
      </c>
      <c r="D5012">
        <v>0.05</v>
      </c>
      <c r="E5012" t="s">
        <v>19</v>
      </c>
      <c r="F5012">
        <v>32.682499999999997</v>
      </c>
      <c r="G5012">
        <v>12.97</v>
      </c>
      <c r="H5012">
        <v>1.49</v>
      </c>
      <c r="I5012" t="s">
        <v>1389</v>
      </c>
      <c r="J5012" t="s">
        <v>137</v>
      </c>
      <c r="K5012" t="s">
        <v>38</v>
      </c>
      <c r="L5012" t="s">
        <v>70</v>
      </c>
      <c r="M5012" t="s">
        <v>24</v>
      </c>
      <c r="N5012" t="s">
        <v>128</v>
      </c>
      <c r="O5012" t="s">
        <v>821</v>
      </c>
      <c r="P5012" t="s">
        <v>58</v>
      </c>
      <c r="Q5012">
        <v>0.35</v>
      </c>
      <c r="R5012" s="2">
        <v>40414</v>
      </c>
    </row>
    <row r="5013" spans="1:18" x14ac:dyDescent="0.25">
      <c r="A5013" s="2">
        <v>40412</v>
      </c>
      <c r="B5013" t="s">
        <v>83</v>
      </c>
      <c r="C5013">
        <v>21.373999999999999</v>
      </c>
      <c r="D5013">
        <v>0.06</v>
      </c>
      <c r="E5013" t="s">
        <v>19</v>
      </c>
      <c r="F5013">
        <v>-32.15</v>
      </c>
      <c r="G5013">
        <v>5.81</v>
      </c>
      <c r="H5013">
        <v>3.37</v>
      </c>
      <c r="I5013" t="s">
        <v>1389</v>
      </c>
      <c r="J5013" t="s">
        <v>137</v>
      </c>
      <c r="K5013" t="s">
        <v>38</v>
      </c>
      <c r="L5013" t="s">
        <v>70</v>
      </c>
      <c r="M5013" t="s">
        <v>24</v>
      </c>
      <c r="N5013" t="s">
        <v>78</v>
      </c>
      <c r="O5013" t="s">
        <v>171</v>
      </c>
      <c r="P5013" t="s">
        <v>56</v>
      </c>
      <c r="Q5013">
        <v>0.54</v>
      </c>
      <c r="R5013" s="2">
        <v>40414</v>
      </c>
    </row>
    <row r="5014" spans="1:18" x14ac:dyDescent="0.25">
      <c r="A5014" s="2">
        <v>40993</v>
      </c>
      <c r="B5014" t="s">
        <v>59</v>
      </c>
      <c r="C5014">
        <v>13.672000000000001</v>
      </c>
      <c r="D5014">
        <v>0.09</v>
      </c>
      <c r="E5014" t="s">
        <v>19</v>
      </c>
      <c r="F5014">
        <v>5.91</v>
      </c>
      <c r="G5014">
        <v>4.13</v>
      </c>
      <c r="H5014">
        <v>1.23</v>
      </c>
      <c r="I5014" t="s">
        <v>1154</v>
      </c>
      <c r="J5014" t="s">
        <v>113</v>
      </c>
      <c r="K5014" t="s">
        <v>69</v>
      </c>
      <c r="L5014" t="s">
        <v>62</v>
      </c>
      <c r="M5014" t="s">
        <v>24</v>
      </c>
      <c r="N5014" t="s">
        <v>54</v>
      </c>
      <c r="O5014" t="s">
        <v>2057</v>
      </c>
      <c r="P5014" t="s">
        <v>56</v>
      </c>
      <c r="Q5014">
        <v>0.55000000000000004</v>
      </c>
      <c r="R5014" s="2">
        <v>40995</v>
      </c>
    </row>
    <row r="5015" spans="1:18" x14ac:dyDescent="0.25">
      <c r="A5015" s="2">
        <v>41124</v>
      </c>
      <c r="B5015" t="s">
        <v>83</v>
      </c>
      <c r="C5015">
        <v>2.855</v>
      </c>
      <c r="D5015">
        <v>0.01</v>
      </c>
      <c r="E5015" t="s">
        <v>19</v>
      </c>
      <c r="F5015">
        <v>-4.5</v>
      </c>
      <c r="G5015">
        <v>4.28</v>
      </c>
      <c r="H5015">
        <v>1.6</v>
      </c>
      <c r="I5015" t="s">
        <v>1955</v>
      </c>
      <c r="J5015" t="s">
        <v>225</v>
      </c>
      <c r="K5015" t="s">
        <v>86</v>
      </c>
      <c r="L5015" t="s">
        <v>70</v>
      </c>
      <c r="M5015" t="s">
        <v>24</v>
      </c>
      <c r="N5015" t="s">
        <v>54</v>
      </c>
      <c r="O5015" t="s">
        <v>1272</v>
      </c>
      <c r="P5015" t="s">
        <v>56</v>
      </c>
      <c r="Q5015">
        <v>0.57999999999999996</v>
      </c>
      <c r="R5015" s="2">
        <v>41126</v>
      </c>
    </row>
    <row r="5016" spans="1:18" x14ac:dyDescent="0.25">
      <c r="A5016" s="2">
        <v>41324</v>
      </c>
      <c r="B5016" t="s">
        <v>18</v>
      </c>
      <c r="C5016">
        <v>133.07300000000001</v>
      </c>
      <c r="D5016">
        <v>0.06</v>
      </c>
      <c r="E5016" t="s">
        <v>42</v>
      </c>
      <c r="F5016">
        <v>-450.1</v>
      </c>
      <c r="G5016">
        <v>105.49</v>
      </c>
      <c r="H5016">
        <v>41.64</v>
      </c>
      <c r="I5016" t="s">
        <v>2067</v>
      </c>
      <c r="J5016" t="s">
        <v>137</v>
      </c>
      <c r="K5016" t="s">
        <v>38</v>
      </c>
      <c r="L5016" t="s">
        <v>31</v>
      </c>
      <c r="M5016" t="s">
        <v>43</v>
      </c>
      <c r="N5016" t="s">
        <v>44</v>
      </c>
      <c r="O5016" t="s">
        <v>409</v>
      </c>
      <c r="P5016" t="s">
        <v>46</v>
      </c>
      <c r="Q5016">
        <v>0.75</v>
      </c>
      <c r="R5016" s="2">
        <v>41329</v>
      </c>
    </row>
    <row r="5017" spans="1:18" x14ac:dyDescent="0.25">
      <c r="A5017" s="2">
        <v>41324</v>
      </c>
      <c r="B5017" t="s">
        <v>18</v>
      </c>
      <c r="C5017">
        <v>642.71799999999996</v>
      </c>
      <c r="D5017">
        <v>0.09</v>
      </c>
      <c r="E5017" t="s">
        <v>19</v>
      </c>
      <c r="F5017">
        <v>2097.1030000000001</v>
      </c>
      <c r="G5017">
        <v>165.98</v>
      </c>
      <c r="H5017">
        <v>19.989999999999998</v>
      </c>
      <c r="I5017" t="s">
        <v>2067</v>
      </c>
      <c r="J5017" t="s">
        <v>137</v>
      </c>
      <c r="K5017" t="s">
        <v>38</v>
      </c>
      <c r="L5017" t="s">
        <v>31</v>
      </c>
      <c r="M5017" t="s">
        <v>24</v>
      </c>
      <c r="N5017" t="s">
        <v>128</v>
      </c>
      <c r="O5017" t="s">
        <v>892</v>
      </c>
      <c r="P5017" t="s">
        <v>58</v>
      </c>
      <c r="Q5017">
        <v>0.4</v>
      </c>
      <c r="R5017" s="2">
        <v>41331</v>
      </c>
    </row>
    <row r="5018" spans="1:18" x14ac:dyDescent="0.25">
      <c r="A5018" s="2">
        <v>41475</v>
      </c>
      <c r="B5018" t="s">
        <v>59</v>
      </c>
      <c r="C5018">
        <v>74.156999999999996</v>
      </c>
      <c r="D5018">
        <v>0.1</v>
      </c>
      <c r="E5018" t="s">
        <v>19</v>
      </c>
      <c r="F5018">
        <v>352.41</v>
      </c>
      <c r="G5018">
        <v>15.57</v>
      </c>
      <c r="H5018">
        <v>1.39</v>
      </c>
      <c r="I5018" t="s">
        <v>1142</v>
      </c>
      <c r="J5018" t="s">
        <v>30</v>
      </c>
      <c r="K5018" t="s">
        <v>22</v>
      </c>
      <c r="L5018" t="s">
        <v>31</v>
      </c>
      <c r="M5018" t="s">
        <v>24</v>
      </c>
      <c r="N5018" t="s">
        <v>152</v>
      </c>
      <c r="O5018" t="s">
        <v>750</v>
      </c>
      <c r="P5018" t="s">
        <v>58</v>
      </c>
      <c r="Q5018">
        <v>0.38</v>
      </c>
      <c r="R5018" s="2">
        <v>41476</v>
      </c>
    </row>
    <row r="5019" spans="1:18" x14ac:dyDescent="0.25">
      <c r="A5019" s="2">
        <v>41475</v>
      </c>
      <c r="B5019" t="s">
        <v>59</v>
      </c>
      <c r="C5019">
        <v>1.0389999999999999</v>
      </c>
      <c r="D5019">
        <v>0.1</v>
      </c>
      <c r="E5019" t="s">
        <v>19</v>
      </c>
      <c r="F5019">
        <v>-3.24</v>
      </c>
      <c r="G5019">
        <v>1.76</v>
      </c>
      <c r="H5019">
        <v>0.7</v>
      </c>
      <c r="I5019" t="s">
        <v>1142</v>
      </c>
      <c r="J5019" t="s">
        <v>30</v>
      </c>
      <c r="K5019" t="s">
        <v>22</v>
      </c>
      <c r="L5019" t="s">
        <v>31</v>
      </c>
      <c r="M5019" t="s">
        <v>24</v>
      </c>
      <c r="N5019" t="s">
        <v>54</v>
      </c>
      <c r="O5019" t="s">
        <v>481</v>
      </c>
      <c r="P5019" t="s">
        <v>56</v>
      </c>
      <c r="Q5019">
        <v>0.56000000000000005</v>
      </c>
      <c r="R5019" s="2">
        <v>41477</v>
      </c>
    </row>
    <row r="5020" spans="1:18" x14ac:dyDescent="0.25">
      <c r="A5020" s="2">
        <v>40764</v>
      </c>
      <c r="B5020" t="s">
        <v>59</v>
      </c>
      <c r="C5020">
        <v>272.28500000000003</v>
      </c>
      <c r="D5020">
        <v>0.08</v>
      </c>
      <c r="E5020" t="s">
        <v>42</v>
      </c>
      <c r="F5020">
        <v>-112.62</v>
      </c>
      <c r="G5020">
        <v>113.98</v>
      </c>
      <c r="H5020">
        <v>30</v>
      </c>
      <c r="I5020" t="s">
        <v>1297</v>
      </c>
      <c r="J5020" t="s">
        <v>177</v>
      </c>
      <c r="K5020" t="s">
        <v>69</v>
      </c>
      <c r="L5020" t="s">
        <v>23</v>
      </c>
      <c r="M5020" t="s">
        <v>43</v>
      </c>
      <c r="N5020" t="s">
        <v>213</v>
      </c>
      <c r="O5020" t="s">
        <v>477</v>
      </c>
      <c r="P5020" t="s">
        <v>142</v>
      </c>
      <c r="Q5020">
        <v>0.69</v>
      </c>
      <c r="R5020" s="2">
        <v>40766</v>
      </c>
    </row>
    <row r="5021" spans="1:18" x14ac:dyDescent="0.25">
      <c r="A5021" s="2">
        <v>40764</v>
      </c>
      <c r="B5021" t="s">
        <v>59</v>
      </c>
      <c r="C5021">
        <v>5.9930000000000003</v>
      </c>
      <c r="D5021">
        <v>0.09</v>
      </c>
      <c r="E5021" t="s">
        <v>19</v>
      </c>
      <c r="F5021">
        <v>-147.81</v>
      </c>
      <c r="G5021">
        <v>30.73</v>
      </c>
      <c r="H5021">
        <v>4</v>
      </c>
      <c r="I5021" t="s">
        <v>1297</v>
      </c>
      <c r="J5021" t="s">
        <v>177</v>
      </c>
      <c r="K5021" t="s">
        <v>69</v>
      </c>
      <c r="L5021" t="s">
        <v>23</v>
      </c>
      <c r="M5021" t="s">
        <v>39</v>
      </c>
      <c r="N5021" t="s">
        <v>40</v>
      </c>
      <c r="O5021" t="s">
        <v>918</v>
      </c>
      <c r="P5021" t="s">
        <v>58</v>
      </c>
      <c r="Q5021">
        <v>0.75</v>
      </c>
      <c r="R5021" s="2">
        <v>40766</v>
      </c>
    </row>
    <row r="5022" spans="1:18" x14ac:dyDescent="0.25">
      <c r="A5022" s="2">
        <v>40764</v>
      </c>
      <c r="B5022" t="s">
        <v>59</v>
      </c>
      <c r="C5022">
        <v>85.152000000000001</v>
      </c>
      <c r="D5022">
        <v>0.08</v>
      </c>
      <c r="E5022" t="s">
        <v>19</v>
      </c>
      <c r="F5022">
        <v>307.64</v>
      </c>
      <c r="G5022">
        <v>47.9</v>
      </c>
      <c r="H5022">
        <v>5.86</v>
      </c>
      <c r="I5022" t="s">
        <v>1297</v>
      </c>
      <c r="J5022" t="s">
        <v>177</v>
      </c>
      <c r="K5022" t="s">
        <v>69</v>
      </c>
      <c r="L5022" t="s">
        <v>23</v>
      </c>
      <c r="M5022" t="s">
        <v>24</v>
      </c>
      <c r="N5022" t="s">
        <v>90</v>
      </c>
      <c r="O5022" t="s">
        <v>649</v>
      </c>
      <c r="P5022" t="s">
        <v>58</v>
      </c>
      <c r="Q5022">
        <v>0.37</v>
      </c>
      <c r="R5022" s="2">
        <v>40766</v>
      </c>
    </row>
    <row r="5023" spans="1:18" x14ac:dyDescent="0.25">
      <c r="A5023" s="2">
        <v>40488</v>
      </c>
      <c r="B5023" t="s">
        <v>59</v>
      </c>
      <c r="C5023">
        <v>15.631</v>
      </c>
      <c r="D5023">
        <v>0.06</v>
      </c>
      <c r="E5023" t="s">
        <v>74</v>
      </c>
      <c r="F5023">
        <v>-9.81</v>
      </c>
      <c r="G5023">
        <v>7.59</v>
      </c>
      <c r="H5023">
        <v>4</v>
      </c>
      <c r="I5023" t="s">
        <v>1686</v>
      </c>
      <c r="J5023" t="s">
        <v>137</v>
      </c>
      <c r="K5023" t="s">
        <v>38</v>
      </c>
      <c r="L5023" t="s">
        <v>31</v>
      </c>
      <c r="M5023" t="s">
        <v>43</v>
      </c>
      <c r="N5023" t="s">
        <v>50</v>
      </c>
      <c r="O5023" t="s">
        <v>898</v>
      </c>
      <c r="P5023" t="s">
        <v>56</v>
      </c>
      <c r="Q5023">
        <v>0.42</v>
      </c>
      <c r="R5023" s="2">
        <v>40488</v>
      </c>
    </row>
    <row r="5024" spans="1:18" x14ac:dyDescent="0.25">
      <c r="A5024" s="2">
        <v>40488</v>
      </c>
      <c r="B5024" t="s">
        <v>59</v>
      </c>
      <c r="C5024">
        <v>784.15700000000004</v>
      </c>
      <c r="D5024">
        <v>0.05</v>
      </c>
      <c r="E5024" t="s">
        <v>74</v>
      </c>
      <c r="F5024">
        <v>2347.1799999999998</v>
      </c>
      <c r="G5024">
        <v>363.25</v>
      </c>
      <c r="H5024">
        <v>19.989999999999998</v>
      </c>
      <c r="I5024" t="s">
        <v>1686</v>
      </c>
      <c r="J5024" t="s">
        <v>137</v>
      </c>
      <c r="K5024" t="s">
        <v>38</v>
      </c>
      <c r="L5024" t="s">
        <v>31</v>
      </c>
      <c r="M5024" t="s">
        <v>24</v>
      </c>
      <c r="N5024" t="s">
        <v>138</v>
      </c>
      <c r="O5024" t="s">
        <v>139</v>
      </c>
      <c r="P5024" t="s">
        <v>58</v>
      </c>
      <c r="Q5024">
        <v>0.56999999999999995</v>
      </c>
      <c r="R5024" s="2">
        <v>40488</v>
      </c>
    </row>
    <row r="5025" spans="1:18" x14ac:dyDescent="0.25">
      <c r="A5025" s="2">
        <v>41559</v>
      </c>
      <c r="B5025" t="s">
        <v>35</v>
      </c>
      <c r="C5025">
        <v>32.451999999999998</v>
      </c>
      <c r="D5025">
        <v>0.08</v>
      </c>
      <c r="E5025" t="s">
        <v>19</v>
      </c>
      <c r="F5025">
        <v>154.02000000000001</v>
      </c>
      <c r="G5025">
        <v>29.18</v>
      </c>
      <c r="H5025">
        <v>8.5500000000000007</v>
      </c>
      <c r="I5025" t="s">
        <v>303</v>
      </c>
      <c r="J5025" t="s">
        <v>93</v>
      </c>
      <c r="K5025" t="s">
        <v>69</v>
      </c>
      <c r="L5025" t="s">
        <v>62</v>
      </c>
      <c r="M5025" t="s">
        <v>43</v>
      </c>
      <c r="N5025" t="s">
        <v>50</v>
      </c>
      <c r="O5025" t="s">
        <v>816</v>
      </c>
      <c r="P5025" t="s">
        <v>58</v>
      </c>
      <c r="Q5025">
        <v>0.42</v>
      </c>
      <c r="R5025" s="2">
        <v>41560</v>
      </c>
    </row>
    <row r="5026" spans="1:18" x14ac:dyDescent="0.25">
      <c r="A5026" s="2">
        <v>40891</v>
      </c>
      <c r="B5026" t="s">
        <v>35</v>
      </c>
      <c r="C5026">
        <v>17.308</v>
      </c>
      <c r="D5026">
        <v>0.04</v>
      </c>
      <c r="E5026" t="s">
        <v>19</v>
      </c>
      <c r="F5026">
        <v>81.63</v>
      </c>
      <c r="G5026">
        <v>4.91</v>
      </c>
      <c r="H5026">
        <v>0.5</v>
      </c>
      <c r="I5026" t="s">
        <v>1004</v>
      </c>
      <c r="J5026" t="s">
        <v>85</v>
      </c>
      <c r="K5026" t="s">
        <v>86</v>
      </c>
      <c r="L5026" t="s">
        <v>62</v>
      </c>
      <c r="M5026" t="s">
        <v>24</v>
      </c>
      <c r="N5026" t="s">
        <v>87</v>
      </c>
      <c r="O5026" t="s">
        <v>735</v>
      </c>
      <c r="P5026" t="s">
        <v>58</v>
      </c>
      <c r="Q5026">
        <v>0.36</v>
      </c>
      <c r="R5026" s="2">
        <v>40892</v>
      </c>
    </row>
    <row r="5027" spans="1:18" x14ac:dyDescent="0.25">
      <c r="A5027" s="2">
        <v>40891</v>
      </c>
      <c r="B5027" t="s">
        <v>35</v>
      </c>
      <c r="C5027">
        <v>349.26585</v>
      </c>
      <c r="D5027">
        <v>0.08</v>
      </c>
      <c r="E5027" t="s">
        <v>19</v>
      </c>
      <c r="F5027">
        <v>1181.808</v>
      </c>
      <c r="G5027">
        <v>85.99</v>
      </c>
      <c r="H5027">
        <v>0.99</v>
      </c>
      <c r="I5027" t="s">
        <v>1004</v>
      </c>
      <c r="J5027" t="s">
        <v>85</v>
      </c>
      <c r="K5027" t="s">
        <v>86</v>
      </c>
      <c r="L5027" t="s">
        <v>62</v>
      </c>
      <c r="M5027" t="s">
        <v>39</v>
      </c>
      <c r="N5027" t="s">
        <v>47</v>
      </c>
      <c r="O5027" t="s">
        <v>1523</v>
      </c>
      <c r="P5027" t="s">
        <v>56</v>
      </c>
      <c r="Q5027">
        <v>0.55000000000000004</v>
      </c>
      <c r="R5027" s="2">
        <v>40893</v>
      </c>
    </row>
    <row r="5028" spans="1:18" x14ac:dyDescent="0.25">
      <c r="A5028" s="2">
        <v>41235</v>
      </c>
      <c r="B5028" t="s">
        <v>83</v>
      </c>
      <c r="C5028">
        <v>23.041</v>
      </c>
      <c r="D5028">
        <v>0.06</v>
      </c>
      <c r="E5028" t="s">
        <v>19</v>
      </c>
      <c r="F5028">
        <v>94.39</v>
      </c>
      <c r="G5028">
        <v>9.9</v>
      </c>
      <c r="H5028">
        <v>1.39</v>
      </c>
      <c r="I5028" t="s">
        <v>1085</v>
      </c>
      <c r="J5028" t="s">
        <v>68</v>
      </c>
      <c r="K5028" t="s">
        <v>69</v>
      </c>
      <c r="L5028" t="s">
        <v>23</v>
      </c>
      <c r="M5028" t="s">
        <v>24</v>
      </c>
      <c r="N5028" t="s">
        <v>152</v>
      </c>
      <c r="O5028" t="s">
        <v>153</v>
      </c>
      <c r="P5028" t="s">
        <v>58</v>
      </c>
      <c r="Q5028">
        <v>0.37</v>
      </c>
      <c r="R5028" s="2">
        <v>41236</v>
      </c>
    </row>
    <row r="5029" spans="1:18" x14ac:dyDescent="0.25">
      <c r="A5029" s="2">
        <v>41235</v>
      </c>
      <c r="B5029" t="s">
        <v>83</v>
      </c>
      <c r="C5029">
        <v>516.30105000000003</v>
      </c>
      <c r="D5029">
        <v>7.0000000000000007E-2</v>
      </c>
      <c r="E5029" t="s">
        <v>19</v>
      </c>
      <c r="F5029">
        <v>1448.325</v>
      </c>
      <c r="G5029">
        <v>125.99</v>
      </c>
      <c r="H5029">
        <v>8.08</v>
      </c>
      <c r="I5029" t="s">
        <v>1085</v>
      </c>
      <c r="J5029" t="s">
        <v>68</v>
      </c>
      <c r="K5029" t="s">
        <v>69</v>
      </c>
      <c r="L5029" t="s">
        <v>23</v>
      </c>
      <c r="M5029" t="s">
        <v>39</v>
      </c>
      <c r="N5029" t="s">
        <v>47</v>
      </c>
      <c r="O5029" t="s">
        <v>488</v>
      </c>
      <c r="P5029" t="s">
        <v>58</v>
      </c>
      <c r="Q5029">
        <v>0.56999999999999995</v>
      </c>
      <c r="R5029" s="2">
        <v>41236</v>
      </c>
    </row>
    <row r="5030" spans="1:18" x14ac:dyDescent="0.25">
      <c r="A5030" s="2">
        <v>41617</v>
      </c>
      <c r="B5030" t="s">
        <v>35</v>
      </c>
      <c r="C5030">
        <v>5.3789999999999996</v>
      </c>
      <c r="D5030">
        <v>0.03</v>
      </c>
      <c r="E5030" t="s">
        <v>19</v>
      </c>
      <c r="F5030">
        <v>11.55</v>
      </c>
      <c r="G5030">
        <v>2.88</v>
      </c>
      <c r="H5030">
        <v>0.99</v>
      </c>
      <c r="I5030" t="s">
        <v>1448</v>
      </c>
      <c r="J5030" t="s">
        <v>199</v>
      </c>
      <c r="K5030" t="s">
        <v>69</v>
      </c>
      <c r="L5030" t="s">
        <v>62</v>
      </c>
      <c r="M5030" t="s">
        <v>24</v>
      </c>
      <c r="N5030" t="s">
        <v>87</v>
      </c>
      <c r="O5030" t="s">
        <v>1096</v>
      </c>
      <c r="P5030" t="s">
        <v>58</v>
      </c>
      <c r="Q5030">
        <v>0.36</v>
      </c>
      <c r="R5030" s="2">
        <v>41619</v>
      </c>
    </row>
    <row r="5031" spans="1:18" x14ac:dyDescent="0.25">
      <c r="A5031" s="2">
        <v>41113</v>
      </c>
      <c r="B5031" t="s">
        <v>35</v>
      </c>
      <c r="C5031">
        <v>571.34799999999996</v>
      </c>
      <c r="D5031">
        <v>0.05</v>
      </c>
      <c r="E5031" t="s">
        <v>42</v>
      </c>
      <c r="F5031">
        <v>-498.27</v>
      </c>
      <c r="G5031">
        <v>376.13</v>
      </c>
      <c r="H5031">
        <v>85.63</v>
      </c>
      <c r="I5031" t="s">
        <v>1918</v>
      </c>
      <c r="J5031" t="s">
        <v>108</v>
      </c>
      <c r="K5031" t="s">
        <v>86</v>
      </c>
      <c r="L5031" t="s">
        <v>31</v>
      </c>
      <c r="M5031" t="s">
        <v>43</v>
      </c>
      <c r="N5031" t="s">
        <v>44</v>
      </c>
      <c r="O5031" t="s">
        <v>1101</v>
      </c>
      <c r="P5031" t="s">
        <v>46</v>
      </c>
      <c r="Q5031">
        <v>0.74</v>
      </c>
      <c r="R5031" s="2">
        <v>41115</v>
      </c>
    </row>
    <row r="5032" spans="1:18" x14ac:dyDescent="0.25">
      <c r="A5032" s="2">
        <v>40407</v>
      </c>
      <c r="B5032" t="s">
        <v>59</v>
      </c>
      <c r="C5032">
        <v>36.164999999999999</v>
      </c>
      <c r="D5032">
        <v>0.08</v>
      </c>
      <c r="E5032" t="s">
        <v>74</v>
      </c>
      <c r="F5032">
        <v>-144.27000000000001</v>
      </c>
      <c r="G5032">
        <v>15.98</v>
      </c>
      <c r="H5032">
        <v>8.99</v>
      </c>
      <c r="I5032" t="s">
        <v>662</v>
      </c>
      <c r="J5032" t="s">
        <v>131</v>
      </c>
      <c r="K5032" t="s">
        <v>22</v>
      </c>
      <c r="L5032" t="s">
        <v>31</v>
      </c>
      <c r="M5032" t="s">
        <v>39</v>
      </c>
      <c r="N5032" t="s">
        <v>40</v>
      </c>
      <c r="O5032" t="s">
        <v>1140</v>
      </c>
      <c r="P5032" t="s">
        <v>34</v>
      </c>
      <c r="Q5032">
        <v>0.64</v>
      </c>
      <c r="R5032" s="2">
        <v>40407</v>
      </c>
    </row>
    <row r="5033" spans="1:18" x14ac:dyDescent="0.25">
      <c r="A5033" s="2">
        <v>41272</v>
      </c>
      <c r="B5033" t="s">
        <v>35</v>
      </c>
      <c r="C5033">
        <v>34.892000000000003</v>
      </c>
      <c r="D5033">
        <v>0.06</v>
      </c>
      <c r="E5033" t="s">
        <v>19</v>
      </c>
      <c r="F5033">
        <v>28.47</v>
      </c>
      <c r="G5033">
        <v>10.98</v>
      </c>
      <c r="H5033">
        <v>3.37</v>
      </c>
      <c r="I5033" t="s">
        <v>1489</v>
      </c>
      <c r="J5033" t="s">
        <v>137</v>
      </c>
      <c r="K5033" t="s">
        <v>38</v>
      </c>
      <c r="L5033" t="s">
        <v>31</v>
      </c>
      <c r="M5033" t="s">
        <v>24</v>
      </c>
      <c r="N5033" t="s">
        <v>32</v>
      </c>
      <c r="O5033" t="s">
        <v>1624</v>
      </c>
      <c r="P5033" t="s">
        <v>34</v>
      </c>
      <c r="Q5033">
        <v>0.56999999999999995</v>
      </c>
      <c r="R5033" s="2">
        <v>41272</v>
      </c>
    </row>
    <row r="5034" spans="1:18" x14ac:dyDescent="0.25">
      <c r="A5034" s="2">
        <v>40887</v>
      </c>
      <c r="B5034" t="s">
        <v>35</v>
      </c>
      <c r="C5034">
        <v>12.971</v>
      </c>
      <c r="D5034">
        <v>0.08</v>
      </c>
      <c r="E5034" t="s">
        <v>19</v>
      </c>
      <c r="F5034">
        <v>-100.61</v>
      </c>
      <c r="G5034">
        <v>4.28</v>
      </c>
      <c r="H5034">
        <v>5.68</v>
      </c>
      <c r="I5034" t="s">
        <v>133</v>
      </c>
      <c r="J5034" t="s">
        <v>81</v>
      </c>
      <c r="K5034" t="s">
        <v>38</v>
      </c>
      <c r="L5034" t="s">
        <v>31</v>
      </c>
      <c r="M5034" t="s">
        <v>24</v>
      </c>
      <c r="N5034" t="s">
        <v>90</v>
      </c>
      <c r="O5034" t="s">
        <v>1463</v>
      </c>
      <c r="P5034" t="s">
        <v>58</v>
      </c>
      <c r="Q5034">
        <v>0.4</v>
      </c>
      <c r="R5034" s="2">
        <v>40890</v>
      </c>
    </row>
    <row r="5035" spans="1:18" x14ac:dyDescent="0.25">
      <c r="A5035" s="2">
        <v>40967</v>
      </c>
      <c r="B5035" t="s">
        <v>83</v>
      </c>
      <c r="C5035">
        <v>48.545999999999999</v>
      </c>
      <c r="D5035">
        <v>0.03</v>
      </c>
      <c r="E5035" t="s">
        <v>19</v>
      </c>
      <c r="F5035">
        <v>48.88</v>
      </c>
      <c r="G5035">
        <v>40.99</v>
      </c>
      <c r="H5035">
        <v>17.48</v>
      </c>
      <c r="I5035" t="s">
        <v>1749</v>
      </c>
      <c r="J5035" t="s">
        <v>199</v>
      </c>
      <c r="K5035" t="s">
        <v>69</v>
      </c>
      <c r="L5035" t="s">
        <v>31</v>
      </c>
      <c r="M5035" t="s">
        <v>24</v>
      </c>
      <c r="N5035" t="s">
        <v>90</v>
      </c>
      <c r="O5035" t="s">
        <v>535</v>
      </c>
      <c r="P5035" t="s">
        <v>58</v>
      </c>
      <c r="Q5035">
        <v>0.36</v>
      </c>
      <c r="R5035" s="2">
        <v>40968</v>
      </c>
    </row>
    <row r="5036" spans="1:18" x14ac:dyDescent="0.25">
      <c r="A5036" s="2">
        <v>40967</v>
      </c>
      <c r="B5036" t="s">
        <v>83</v>
      </c>
      <c r="C5036">
        <v>16.167000000000002</v>
      </c>
      <c r="D5036">
        <v>0.08</v>
      </c>
      <c r="E5036" t="s">
        <v>19</v>
      </c>
      <c r="F5036">
        <v>-7.71</v>
      </c>
      <c r="G5036">
        <v>3.6</v>
      </c>
      <c r="H5036">
        <v>2.2000000000000002</v>
      </c>
      <c r="I5036" t="s">
        <v>1749</v>
      </c>
      <c r="J5036" t="s">
        <v>199</v>
      </c>
      <c r="K5036" t="s">
        <v>69</v>
      </c>
      <c r="L5036" t="s">
        <v>31</v>
      </c>
      <c r="M5036" t="s">
        <v>24</v>
      </c>
      <c r="N5036" t="s">
        <v>90</v>
      </c>
      <c r="O5036" t="s">
        <v>1832</v>
      </c>
      <c r="P5036" t="s">
        <v>56</v>
      </c>
      <c r="Q5036">
        <v>0.39</v>
      </c>
      <c r="R5036" s="2">
        <v>40969</v>
      </c>
    </row>
    <row r="5037" spans="1:18" x14ac:dyDescent="0.25">
      <c r="A5037" s="2">
        <v>41522</v>
      </c>
      <c r="B5037" t="s">
        <v>18</v>
      </c>
      <c r="C5037">
        <v>3.74</v>
      </c>
      <c r="D5037">
        <v>0.09</v>
      </c>
      <c r="E5037" t="s">
        <v>74</v>
      </c>
      <c r="F5037">
        <v>-17.18</v>
      </c>
      <c r="G5037">
        <v>1.68</v>
      </c>
      <c r="H5037">
        <v>1.57</v>
      </c>
      <c r="I5037" t="s">
        <v>473</v>
      </c>
      <c r="J5037" t="s">
        <v>93</v>
      </c>
      <c r="K5037" t="s">
        <v>69</v>
      </c>
      <c r="L5037" t="s">
        <v>31</v>
      </c>
      <c r="M5037" t="s">
        <v>24</v>
      </c>
      <c r="N5037" t="s">
        <v>54</v>
      </c>
      <c r="O5037" t="s">
        <v>787</v>
      </c>
      <c r="P5037" t="s">
        <v>56</v>
      </c>
      <c r="Q5037">
        <v>0.59</v>
      </c>
      <c r="R5037" s="2">
        <v>41527</v>
      </c>
    </row>
    <row r="5038" spans="1:18" x14ac:dyDescent="0.25">
      <c r="A5038" s="2">
        <v>41088</v>
      </c>
      <c r="B5038" t="s">
        <v>28</v>
      </c>
      <c r="C5038">
        <v>52.927999999999997</v>
      </c>
      <c r="D5038">
        <v>0.1</v>
      </c>
      <c r="E5038" t="s">
        <v>74</v>
      </c>
      <c r="F5038">
        <v>-30.27</v>
      </c>
      <c r="G5038">
        <v>12.21</v>
      </c>
      <c r="H5038">
        <v>4.8099999999999996</v>
      </c>
      <c r="I5038" t="s">
        <v>724</v>
      </c>
      <c r="J5038" t="s">
        <v>53</v>
      </c>
      <c r="K5038" t="s">
        <v>38</v>
      </c>
      <c r="L5038" t="s">
        <v>23</v>
      </c>
      <c r="M5038" t="s">
        <v>24</v>
      </c>
      <c r="N5038" t="s">
        <v>25</v>
      </c>
      <c r="O5038" t="s">
        <v>1600</v>
      </c>
      <c r="P5038" t="s">
        <v>58</v>
      </c>
      <c r="Q5038">
        <v>0.57999999999999996</v>
      </c>
      <c r="R5038" s="2">
        <v>41089</v>
      </c>
    </row>
    <row r="5039" spans="1:18" x14ac:dyDescent="0.25">
      <c r="A5039" s="2">
        <v>41088</v>
      </c>
      <c r="B5039" t="s">
        <v>28</v>
      </c>
      <c r="C5039">
        <v>24.018000000000001</v>
      </c>
      <c r="D5039">
        <v>0.06</v>
      </c>
      <c r="E5039" t="s">
        <v>19</v>
      </c>
      <c r="F5039">
        <v>-160.21</v>
      </c>
      <c r="G5039">
        <v>5.78</v>
      </c>
      <c r="H5039">
        <v>7.64</v>
      </c>
      <c r="I5039" t="s">
        <v>724</v>
      </c>
      <c r="J5039" t="s">
        <v>53</v>
      </c>
      <c r="K5039" t="s">
        <v>38</v>
      </c>
      <c r="L5039" t="s">
        <v>23</v>
      </c>
      <c r="M5039" t="s">
        <v>24</v>
      </c>
      <c r="N5039" t="s">
        <v>90</v>
      </c>
      <c r="O5039" t="s">
        <v>1001</v>
      </c>
      <c r="P5039" t="s">
        <v>58</v>
      </c>
      <c r="Q5039">
        <v>0.36</v>
      </c>
      <c r="R5039" s="2">
        <v>41090</v>
      </c>
    </row>
    <row r="5040" spans="1:18" x14ac:dyDescent="0.25">
      <c r="A5040" s="2">
        <v>41070</v>
      </c>
      <c r="B5040" t="s">
        <v>35</v>
      </c>
      <c r="C5040">
        <v>88.150099999999995</v>
      </c>
      <c r="D5040">
        <v>0.02</v>
      </c>
      <c r="E5040" t="s">
        <v>74</v>
      </c>
      <c r="F5040">
        <v>334.53</v>
      </c>
      <c r="G5040">
        <v>35.99</v>
      </c>
      <c r="H5040">
        <v>3.3</v>
      </c>
      <c r="I5040" t="s">
        <v>2069</v>
      </c>
      <c r="J5040" t="s">
        <v>21</v>
      </c>
      <c r="K5040" t="s">
        <v>22</v>
      </c>
      <c r="L5040" t="s">
        <v>31</v>
      </c>
      <c r="M5040" t="s">
        <v>39</v>
      </c>
      <c r="N5040" t="s">
        <v>47</v>
      </c>
      <c r="O5040" t="s">
        <v>1643</v>
      </c>
      <c r="P5040" t="s">
        <v>34</v>
      </c>
      <c r="Q5040">
        <v>0.39</v>
      </c>
      <c r="R5040" s="2">
        <v>41071</v>
      </c>
    </row>
    <row r="5041" spans="1:18" x14ac:dyDescent="0.25">
      <c r="A5041" s="2">
        <v>41070</v>
      </c>
      <c r="B5041" t="s">
        <v>35</v>
      </c>
      <c r="C5041">
        <v>16.172000000000001</v>
      </c>
      <c r="D5041">
        <v>0.09</v>
      </c>
      <c r="E5041" t="s">
        <v>19</v>
      </c>
      <c r="F5041">
        <v>-121.18</v>
      </c>
      <c r="G5041">
        <v>6.48</v>
      </c>
      <c r="H5041">
        <v>8.4</v>
      </c>
      <c r="I5041" t="s">
        <v>2069</v>
      </c>
      <c r="J5041" t="s">
        <v>21</v>
      </c>
      <c r="K5041" t="s">
        <v>22</v>
      </c>
      <c r="L5041" t="s">
        <v>31</v>
      </c>
      <c r="M5041" t="s">
        <v>24</v>
      </c>
      <c r="N5041" t="s">
        <v>90</v>
      </c>
      <c r="O5041" t="s">
        <v>681</v>
      </c>
      <c r="P5041" t="s">
        <v>58</v>
      </c>
      <c r="Q5041">
        <v>0.37</v>
      </c>
      <c r="R5041" s="2">
        <v>41072</v>
      </c>
    </row>
    <row r="5042" spans="1:18" x14ac:dyDescent="0.25">
      <c r="A5042" s="2">
        <v>41070</v>
      </c>
      <c r="B5042" t="s">
        <v>35</v>
      </c>
      <c r="C5042">
        <v>66.005899999999997</v>
      </c>
      <c r="D5042">
        <v>0.05</v>
      </c>
      <c r="E5042" t="s">
        <v>19</v>
      </c>
      <c r="F5042">
        <v>-0.64900000000000002</v>
      </c>
      <c r="G5042">
        <v>20.99</v>
      </c>
      <c r="H5042">
        <v>1.25</v>
      </c>
      <c r="I5042" t="s">
        <v>2069</v>
      </c>
      <c r="J5042" t="s">
        <v>21</v>
      </c>
      <c r="K5042" t="s">
        <v>22</v>
      </c>
      <c r="L5042" t="s">
        <v>31</v>
      </c>
      <c r="M5042" t="s">
        <v>39</v>
      </c>
      <c r="N5042" t="s">
        <v>47</v>
      </c>
      <c r="O5042" t="s">
        <v>1203</v>
      </c>
      <c r="P5042" t="s">
        <v>34</v>
      </c>
      <c r="Q5042">
        <v>0.83</v>
      </c>
      <c r="R5042" s="2">
        <v>41072</v>
      </c>
    </row>
    <row r="5043" spans="1:18" x14ac:dyDescent="0.25">
      <c r="A5043" s="2">
        <v>40398</v>
      </c>
      <c r="B5043" t="s">
        <v>83</v>
      </c>
      <c r="C5043">
        <v>415.255</v>
      </c>
      <c r="D5043">
        <v>0.03</v>
      </c>
      <c r="E5043" t="s">
        <v>19</v>
      </c>
      <c r="F5043">
        <v>813.33</v>
      </c>
      <c r="G5043">
        <v>105.34</v>
      </c>
      <c r="H5043">
        <v>24.49</v>
      </c>
      <c r="I5043" t="s">
        <v>491</v>
      </c>
      <c r="J5043" t="s">
        <v>30</v>
      </c>
      <c r="K5043" t="s">
        <v>22</v>
      </c>
      <c r="L5043" t="s">
        <v>31</v>
      </c>
      <c r="M5043" t="s">
        <v>43</v>
      </c>
      <c r="N5043" t="s">
        <v>50</v>
      </c>
      <c r="O5043" t="s">
        <v>1302</v>
      </c>
      <c r="P5043" t="s">
        <v>27</v>
      </c>
      <c r="Q5043">
        <v>0.61</v>
      </c>
      <c r="R5043" s="2">
        <v>40399</v>
      </c>
    </row>
    <row r="5044" spans="1:18" x14ac:dyDescent="0.25">
      <c r="A5044" s="2">
        <v>40398</v>
      </c>
      <c r="B5044" t="s">
        <v>83</v>
      </c>
      <c r="C5044">
        <v>31.225999999999999</v>
      </c>
      <c r="D5044">
        <v>0.08</v>
      </c>
      <c r="E5044" t="s">
        <v>19</v>
      </c>
      <c r="F5044">
        <v>-10.384499999999999</v>
      </c>
      <c r="G5044">
        <v>7.84</v>
      </c>
      <c r="H5044">
        <v>4.71</v>
      </c>
      <c r="I5044" t="s">
        <v>491</v>
      </c>
      <c r="J5044" t="s">
        <v>30</v>
      </c>
      <c r="K5044" t="s">
        <v>22</v>
      </c>
      <c r="L5044" t="s">
        <v>31</v>
      </c>
      <c r="M5044" t="s">
        <v>24</v>
      </c>
      <c r="N5044" t="s">
        <v>128</v>
      </c>
      <c r="O5044" t="s">
        <v>725</v>
      </c>
      <c r="P5044" t="s">
        <v>58</v>
      </c>
      <c r="Q5044">
        <v>0.35</v>
      </c>
      <c r="R5044" s="2">
        <v>40399</v>
      </c>
    </row>
    <row r="5045" spans="1:18" x14ac:dyDescent="0.25">
      <c r="A5045" s="2">
        <v>41794</v>
      </c>
      <c r="B5045" t="s">
        <v>28</v>
      </c>
      <c r="C5045">
        <v>62.832999999999998</v>
      </c>
      <c r="D5045">
        <v>0.09</v>
      </c>
      <c r="E5045" t="s">
        <v>19</v>
      </c>
      <c r="F5045">
        <v>-226.62</v>
      </c>
      <c r="G5045">
        <v>14.03</v>
      </c>
      <c r="H5045">
        <v>9.3699999999999992</v>
      </c>
      <c r="I5045" t="s">
        <v>120</v>
      </c>
      <c r="J5045" t="s">
        <v>61</v>
      </c>
      <c r="K5045" t="s">
        <v>22</v>
      </c>
      <c r="L5045" t="s">
        <v>31</v>
      </c>
      <c r="M5045" t="s">
        <v>24</v>
      </c>
      <c r="N5045" t="s">
        <v>25</v>
      </c>
      <c r="O5045" t="s">
        <v>915</v>
      </c>
      <c r="P5045" t="s">
        <v>58</v>
      </c>
      <c r="Q5045">
        <v>0.56000000000000005</v>
      </c>
      <c r="R5045" s="2">
        <v>41795</v>
      </c>
    </row>
    <row r="5046" spans="1:18" x14ac:dyDescent="0.25">
      <c r="A5046" s="2">
        <v>41794</v>
      </c>
      <c r="B5046" t="s">
        <v>28</v>
      </c>
      <c r="C5046">
        <v>177.07</v>
      </c>
      <c r="D5046">
        <v>0.05</v>
      </c>
      <c r="E5046" t="s">
        <v>42</v>
      </c>
      <c r="F5046">
        <v>-448.25</v>
      </c>
      <c r="G5046">
        <v>280.98</v>
      </c>
      <c r="H5046">
        <v>57</v>
      </c>
      <c r="I5046" t="s">
        <v>120</v>
      </c>
      <c r="J5046" t="s">
        <v>61</v>
      </c>
      <c r="K5046" t="s">
        <v>22</v>
      </c>
      <c r="L5046" t="s">
        <v>31</v>
      </c>
      <c r="M5046" t="s">
        <v>43</v>
      </c>
      <c r="N5046" t="s">
        <v>213</v>
      </c>
      <c r="O5046" t="s">
        <v>1162</v>
      </c>
      <c r="P5046" t="s">
        <v>142</v>
      </c>
      <c r="Q5046">
        <v>0.78</v>
      </c>
      <c r="R5046" s="2">
        <v>41796</v>
      </c>
    </row>
    <row r="5047" spans="1:18" x14ac:dyDescent="0.25">
      <c r="A5047" s="2">
        <v>40889</v>
      </c>
      <c r="B5047" t="s">
        <v>59</v>
      </c>
      <c r="C5047">
        <v>13.663</v>
      </c>
      <c r="D5047">
        <v>0.03</v>
      </c>
      <c r="E5047" t="s">
        <v>19</v>
      </c>
      <c r="F5047">
        <v>-162.61000000000001</v>
      </c>
      <c r="G5047">
        <v>2.88</v>
      </c>
      <c r="H5047">
        <v>5.33</v>
      </c>
      <c r="I5047" t="s">
        <v>524</v>
      </c>
      <c r="J5047" t="s">
        <v>166</v>
      </c>
      <c r="K5047" t="s">
        <v>86</v>
      </c>
      <c r="L5047" t="s">
        <v>70</v>
      </c>
      <c r="M5047" t="s">
        <v>24</v>
      </c>
      <c r="N5047" t="s">
        <v>87</v>
      </c>
      <c r="O5047" t="s">
        <v>1992</v>
      </c>
      <c r="P5047" t="s">
        <v>58</v>
      </c>
      <c r="Q5047">
        <v>0.36</v>
      </c>
      <c r="R5047" s="2">
        <v>40892</v>
      </c>
    </row>
    <row r="5048" spans="1:18" x14ac:dyDescent="0.25">
      <c r="A5048" s="2">
        <v>41535</v>
      </c>
      <c r="B5048" t="s">
        <v>28</v>
      </c>
      <c r="C5048">
        <v>14.12</v>
      </c>
      <c r="D5048">
        <v>0.05</v>
      </c>
      <c r="E5048" t="s">
        <v>19</v>
      </c>
      <c r="F5048">
        <v>-74.439499999999995</v>
      </c>
      <c r="G5048">
        <v>6.23</v>
      </c>
      <c r="H5048">
        <v>6.97</v>
      </c>
      <c r="I5048" t="s">
        <v>1080</v>
      </c>
      <c r="J5048" t="s">
        <v>99</v>
      </c>
      <c r="K5048" t="s">
        <v>69</v>
      </c>
      <c r="L5048" t="s">
        <v>31</v>
      </c>
      <c r="M5048" t="s">
        <v>24</v>
      </c>
      <c r="N5048" t="s">
        <v>128</v>
      </c>
      <c r="O5048" t="s">
        <v>1999</v>
      </c>
      <c r="P5048" t="s">
        <v>58</v>
      </c>
      <c r="Q5048">
        <v>0.36</v>
      </c>
      <c r="R5048" s="2">
        <v>41537</v>
      </c>
    </row>
    <row r="5049" spans="1:18" x14ac:dyDescent="0.25">
      <c r="A5049" s="2">
        <v>41194</v>
      </c>
      <c r="B5049" t="s">
        <v>18</v>
      </c>
      <c r="C5049">
        <v>103.88200000000001</v>
      </c>
      <c r="D5049">
        <v>0.05</v>
      </c>
      <c r="E5049" t="s">
        <v>19</v>
      </c>
      <c r="F5049">
        <v>-78.361000000000004</v>
      </c>
      <c r="G5049">
        <v>22.38</v>
      </c>
      <c r="H5049">
        <v>15.1</v>
      </c>
      <c r="I5049" t="s">
        <v>1019</v>
      </c>
      <c r="J5049" t="s">
        <v>21</v>
      </c>
      <c r="K5049" t="s">
        <v>22</v>
      </c>
      <c r="L5049" t="s">
        <v>62</v>
      </c>
      <c r="M5049" t="s">
        <v>24</v>
      </c>
      <c r="N5049" t="s">
        <v>128</v>
      </c>
      <c r="O5049" t="s">
        <v>841</v>
      </c>
      <c r="P5049" t="s">
        <v>58</v>
      </c>
      <c r="Q5049">
        <v>0.38</v>
      </c>
      <c r="R5049" s="2">
        <v>41196</v>
      </c>
    </row>
    <row r="5050" spans="1:18" x14ac:dyDescent="0.25">
      <c r="A5050" s="2">
        <v>41194</v>
      </c>
      <c r="B5050" t="s">
        <v>18</v>
      </c>
      <c r="C5050">
        <v>56.439</v>
      </c>
      <c r="D5050">
        <v>0.09</v>
      </c>
      <c r="E5050" t="s">
        <v>19</v>
      </c>
      <c r="F5050">
        <v>51.8245</v>
      </c>
      <c r="G5050">
        <v>12.95</v>
      </c>
      <c r="H5050">
        <v>4.9800000000000004</v>
      </c>
      <c r="I5050" t="s">
        <v>1019</v>
      </c>
      <c r="J5050" t="s">
        <v>21</v>
      </c>
      <c r="K5050" t="s">
        <v>22</v>
      </c>
      <c r="L5050" t="s">
        <v>62</v>
      </c>
      <c r="M5050" t="s">
        <v>24</v>
      </c>
      <c r="N5050" t="s">
        <v>128</v>
      </c>
      <c r="O5050" t="s">
        <v>248</v>
      </c>
      <c r="P5050" t="s">
        <v>58</v>
      </c>
      <c r="Q5050">
        <v>0.4</v>
      </c>
      <c r="R5050" s="2">
        <v>41198</v>
      </c>
    </row>
    <row r="5051" spans="1:18" x14ac:dyDescent="0.25">
      <c r="A5051" s="2">
        <v>41046</v>
      </c>
      <c r="B5051" t="s">
        <v>83</v>
      </c>
      <c r="C5051">
        <v>103.11799999999999</v>
      </c>
      <c r="D5051">
        <v>0.01</v>
      </c>
      <c r="E5051" t="s">
        <v>19</v>
      </c>
      <c r="F5051">
        <v>349.82</v>
      </c>
      <c r="G5051">
        <v>19.98</v>
      </c>
      <c r="H5051">
        <v>5.77</v>
      </c>
      <c r="I5051" t="s">
        <v>436</v>
      </c>
      <c r="J5051" t="s">
        <v>278</v>
      </c>
      <c r="K5051" t="s">
        <v>38</v>
      </c>
      <c r="L5051" t="s">
        <v>70</v>
      </c>
      <c r="M5051" t="s">
        <v>24</v>
      </c>
      <c r="N5051" t="s">
        <v>90</v>
      </c>
      <c r="O5051" t="s">
        <v>1468</v>
      </c>
      <c r="P5051" t="s">
        <v>58</v>
      </c>
      <c r="Q5051">
        <v>0.38</v>
      </c>
      <c r="R5051" s="2">
        <v>41048</v>
      </c>
    </row>
    <row r="5052" spans="1:18" x14ac:dyDescent="0.25">
      <c r="A5052" s="2">
        <v>41046</v>
      </c>
      <c r="B5052" t="s">
        <v>83</v>
      </c>
      <c r="C5052">
        <v>20.742000000000001</v>
      </c>
      <c r="D5052">
        <v>0.04</v>
      </c>
      <c r="E5052" t="s">
        <v>19</v>
      </c>
      <c r="F5052">
        <v>-115.345</v>
      </c>
      <c r="G5052">
        <v>4.91</v>
      </c>
      <c r="H5052">
        <v>5.68</v>
      </c>
      <c r="I5052" t="s">
        <v>436</v>
      </c>
      <c r="J5052" t="s">
        <v>278</v>
      </c>
      <c r="K5052" t="s">
        <v>38</v>
      </c>
      <c r="L5052" t="s">
        <v>70</v>
      </c>
      <c r="M5052" t="s">
        <v>24</v>
      </c>
      <c r="N5052" t="s">
        <v>128</v>
      </c>
      <c r="O5052" t="s">
        <v>1225</v>
      </c>
      <c r="P5052" t="s">
        <v>58</v>
      </c>
      <c r="Q5052">
        <v>0.36</v>
      </c>
      <c r="R5052" s="2">
        <v>41048</v>
      </c>
    </row>
    <row r="5053" spans="1:18" x14ac:dyDescent="0.25">
      <c r="A5053" s="2">
        <v>41002</v>
      </c>
      <c r="B5053" t="s">
        <v>18</v>
      </c>
      <c r="C5053">
        <v>2.9649999999999999</v>
      </c>
      <c r="D5053">
        <v>0.05</v>
      </c>
      <c r="E5053" t="s">
        <v>74</v>
      </c>
      <c r="F5053">
        <v>-16.54</v>
      </c>
      <c r="G5053">
        <v>14.98</v>
      </c>
      <c r="H5053">
        <v>7.69</v>
      </c>
      <c r="I5053" t="s">
        <v>1294</v>
      </c>
      <c r="J5053" t="s">
        <v>61</v>
      </c>
      <c r="K5053" t="s">
        <v>22</v>
      </c>
      <c r="L5053" t="s">
        <v>23</v>
      </c>
      <c r="M5053" t="s">
        <v>24</v>
      </c>
      <c r="N5053" t="s">
        <v>25</v>
      </c>
      <c r="O5053" t="s">
        <v>1033</v>
      </c>
      <c r="P5053" t="s">
        <v>58</v>
      </c>
      <c r="Q5053">
        <v>0.56999999999999995</v>
      </c>
      <c r="R5053" s="2">
        <v>41006</v>
      </c>
    </row>
    <row r="5054" spans="1:18" x14ac:dyDescent="0.25">
      <c r="A5054" s="2">
        <v>40730</v>
      </c>
      <c r="B5054" t="s">
        <v>28</v>
      </c>
      <c r="C5054">
        <v>8.3019999999999996</v>
      </c>
      <c r="D5054">
        <v>0.06</v>
      </c>
      <c r="E5054" t="s">
        <v>74</v>
      </c>
      <c r="F5054">
        <v>-54.01</v>
      </c>
      <c r="G5054">
        <v>4.9800000000000004</v>
      </c>
      <c r="H5054">
        <v>4.62</v>
      </c>
      <c r="I5054" t="s">
        <v>948</v>
      </c>
      <c r="J5054" t="s">
        <v>148</v>
      </c>
      <c r="K5054" t="s">
        <v>86</v>
      </c>
      <c r="L5054" t="s">
        <v>23</v>
      </c>
      <c r="M5054" t="s">
        <v>39</v>
      </c>
      <c r="N5054" t="s">
        <v>40</v>
      </c>
      <c r="O5054" t="s">
        <v>106</v>
      </c>
      <c r="P5054" t="s">
        <v>34</v>
      </c>
      <c r="Q5054">
        <v>0.64</v>
      </c>
      <c r="R5054" s="2">
        <v>40730</v>
      </c>
    </row>
    <row r="5055" spans="1:18" x14ac:dyDescent="0.25">
      <c r="A5055" s="2">
        <v>41762</v>
      </c>
      <c r="B5055" t="s">
        <v>35</v>
      </c>
      <c r="C5055">
        <v>1.9359999999999999</v>
      </c>
      <c r="D5055">
        <v>0</v>
      </c>
      <c r="E5055" t="s">
        <v>19</v>
      </c>
      <c r="F5055">
        <v>-1.02</v>
      </c>
      <c r="G5055">
        <v>1.76</v>
      </c>
      <c r="H5055">
        <v>0.7</v>
      </c>
      <c r="I5055" t="s">
        <v>1770</v>
      </c>
      <c r="J5055" t="s">
        <v>68</v>
      </c>
      <c r="K5055" t="s">
        <v>69</v>
      </c>
      <c r="L5055" t="s">
        <v>70</v>
      </c>
      <c r="M5055" t="s">
        <v>24</v>
      </c>
      <c r="N5055" t="s">
        <v>54</v>
      </c>
      <c r="O5055" t="s">
        <v>254</v>
      </c>
      <c r="P5055" t="s">
        <v>56</v>
      </c>
      <c r="Q5055">
        <v>0.56000000000000005</v>
      </c>
      <c r="R5055" s="2">
        <v>41764</v>
      </c>
    </row>
    <row r="5056" spans="1:18" x14ac:dyDescent="0.25">
      <c r="A5056" s="2">
        <v>41701</v>
      </c>
      <c r="B5056" t="s">
        <v>35</v>
      </c>
      <c r="C5056">
        <v>9.5259999999999998</v>
      </c>
      <c r="D5056">
        <v>0.02</v>
      </c>
      <c r="E5056" t="s">
        <v>19</v>
      </c>
      <c r="F5056">
        <v>-89.06</v>
      </c>
      <c r="G5056">
        <v>3.28</v>
      </c>
      <c r="H5056">
        <v>5</v>
      </c>
      <c r="I5056" t="s">
        <v>1235</v>
      </c>
      <c r="J5056" t="s">
        <v>204</v>
      </c>
      <c r="K5056" t="s">
        <v>69</v>
      </c>
      <c r="L5056" t="s">
        <v>62</v>
      </c>
      <c r="M5056" t="s">
        <v>24</v>
      </c>
      <c r="N5056" t="s">
        <v>54</v>
      </c>
      <c r="O5056" t="s">
        <v>812</v>
      </c>
      <c r="P5056" t="s">
        <v>56</v>
      </c>
      <c r="Q5056">
        <v>0.56000000000000005</v>
      </c>
      <c r="R5056" s="2">
        <v>41703</v>
      </c>
    </row>
    <row r="5057" spans="1:18" x14ac:dyDescent="0.25">
      <c r="A5057" s="2">
        <v>40790</v>
      </c>
      <c r="B5057" t="s">
        <v>35</v>
      </c>
      <c r="C5057">
        <v>53.83</v>
      </c>
      <c r="D5057">
        <v>0.03</v>
      </c>
      <c r="E5057" t="s">
        <v>19</v>
      </c>
      <c r="F5057">
        <v>-63.98</v>
      </c>
      <c r="G5057">
        <v>16.98</v>
      </c>
      <c r="H5057">
        <v>12.39</v>
      </c>
      <c r="I5057" t="s">
        <v>1975</v>
      </c>
      <c r="J5057" t="s">
        <v>68</v>
      </c>
      <c r="K5057" t="s">
        <v>69</v>
      </c>
      <c r="L5057" t="s">
        <v>23</v>
      </c>
      <c r="M5057" t="s">
        <v>24</v>
      </c>
      <c r="N5057" t="s">
        <v>152</v>
      </c>
      <c r="O5057" t="s">
        <v>1184</v>
      </c>
      <c r="P5057" t="s">
        <v>58</v>
      </c>
      <c r="Q5057">
        <v>0.35</v>
      </c>
      <c r="R5057" s="2">
        <v>40790</v>
      </c>
    </row>
    <row r="5058" spans="1:18" x14ac:dyDescent="0.25">
      <c r="A5058" s="2">
        <v>40562</v>
      </c>
      <c r="B5058" t="s">
        <v>35</v>
      </c>
      <c r="C5058">
        <v>617.62900000000002</v>
      </c>
      <c r="D5058">
        <v>0.04</v>
      </c>
      <c r="E5058" t="s">
        <v>74</v>
      </c>
      <c r="F5058">
        <v>1499.94</v>
      </c>
      <c r="G5058">
        <v>165.2</v>
      </c>
      <c r="H5058">
        <v>19.989999999999998</v>
      </c>
      <c r="I5058" t="s">
        <v>441</v>
      </c>
      <c r="J5058" t="s">
        <v>93</v>
      </c>
      <c r="K5058" t="s">
        <v>69</v>
      </c>
      <c r="L5058" t="s">
        <v>23</v>
      </c>
      <c r="M5058" t="s">
        <v>24</v>
      </c>
      <c r="N5058" t="s">
        <v>25</v>
      </c>
      <c r="O5058" t="s">
        <v>720</v>
      </c>
      <c r="P5058" t="s">
        <v>58</v>
      </c>
      <c r="Q5058">
        <v>0.59</v>
      </c>
      <c r="R5058" s="2">
        <v>40564</v>
      </c>
    </row>
    <row r="5059" spans="1:18" x14ac:dyDescent="0.25">
      <c r="A5059" s="2">
        <v>40413</v>
      </c>
      <c r="B5059" t="s">
        <v>59</v>
      </c>
      <c r="C5059">
        <v>613.31799999999998</v>
      </c>
      <c r="D5059">
        <v>0.06</v>
      </c>
      <c r="E5059" t="s">
        <v>42</v>
      </c>
      <c r="F5059">
        <v>1243.17</v>
      </c>
      <c r="G5059">
        <v>279.81</v>
      </c>
      <c r="H5059">
        <v>23.19</v>
      </c>
      <c r="I5059" t="s">
        <v>756</v>
      </c>
      <c r="J5059" t="s">
        <v>65</v>
      </c>
      <c r="K5059" t="s">
        <v>22</v>
      </c>
      <c r="L5059" t="s">
        <v>23</v>
      </c>
      <c r="M5059" t="s">
        <v>24</v>
      </c>
      <c r="N5059" t="s">
        <v>138</v>
      </c>
      <c r="O5059" t="s">
        <v>634</v>
      </c>
      <c r="P5059" t="s">
        <v>142</v>
      </c>
      <c r="Q5059">
        <v>0.59</v>
      </c>
      <c r="R5059" s="2">
        <v>40414</v>
      </c>
    </row>
    <row r="5060" spans="1:18" x14ac:dyDescent="0.25">
      <c r="A5060" s="2">
        <v>40716</v>
      </c>
      <c r="B5060" t="s">
        <v>18</v>
      </c>
      <c r="C5060">
        <v>10.260999999999999</v>
      </c>
      <c r="D5060">
        <v>0.09</v>
      </c>
      <c r="E5060" t="s">
        <v>19</v>
      </c>
      <c r="F5060">
        <v>-92.01</v>
      </c>
      <c r="G5060">
        <v>4.9800000000000004</v>
      </c>
      <c r="H5060">
        <v>7.44</v>
      </c>
      <c r="I5060" t="s">
        <v>1004</v>
      </c>
      <c r="J5060" t="s">
        <v>85</v>
      </c>
      <c r="K5060" t="s">
        <v>86</v>
      </c>
      <c r="L5060" t="s">
        <v>62</v>
      </c>
      <c r="M5060" t="s">
        <v>24</v>
      </c>
      <c r="N5060" t="s">
        <v>90</v>
      </c>
      <c r="O5060" t="s">
        <v>226</v>
      </c>
      <c r="P5060" t="s">
        <v>58</v>
      </c>
      <c r="Q5060">
        <v>0.36</v>
      </c>
      <c r="R5060" s="2">
        <v>40718</v>
      </c>
    </row>
    <row r="5061" spans="1:18" x14ac:dyDescent="0.25">
      <c r="A5061" s="2">
        <v>40716</v>
      </c>
      <c r="B5061" t="s">
        <v>18</v>
      </c>
      <c r="C5061">
        <v>45.308999999999997</v>
      </c>
      <c r="D5061">
        <v>0.09</v>
      </c>
      <c r="E5061" t="s">
        <v>19</v>
      </c>
      <c r="F5061">
        <v>107.74</v>
      </c>
      <c r="G5061">
        <v>35.94</v>
      </c>
      <c r="H5061">
        <v>6.66</v>
      </c>
      <c r="I5061" t="s">
        <v>1004</v>
      </c>
      <c r="J5061" t="s">
        <v>85</v>
      </c>
      <c r="K5061" t="s">
        <v>86</v>
      </c>
      <c r="L5061" t="s">
        <v>62</v>
      </c>
      <c r="M5061" t="s">
        <v>24</v>
      </c>
      <c r="N5061" t="s">
        <v>152</v>
      </c>
      <c r="O5061" t="s">
        <v>1758</v>
      </c>
      <c r="P5061" t="s">
        <v>58</v>
      </c>
      <c r="Q5061">
        <v>0.4</v>
      </c>
      <c r="R5061" s="2">
        <v>40721</v>
      </c>
    </row>
    <row r="5062" spans="1:18" x14ac:dyDescent="0.25">
      <c r="A5062" s="2">
        <v>40716</v>
      </c>
      <c r="B5062" t="s">
        <v>18</v>
      </c>
      <c r="C5062">
        <v>275.822</v>
      </c>
      <c r="D5062">
        <v>0</v>
      </c>
      <c r="E5062" t="s">
        <v>19</v>
      </c>
      <c r="F5062">
        <v>966.81</v>
      </c>
      <c r="G5062">
        <v>170.98</v>
      </c>
      <c r="H5062">
        <v>13.99</v>
      </c>
      <c r="I5062" t="s">
        <v>1004</v>
      </c>
      <c r="J5062" t="s">
        <v>85</v>
      </c>
      <c r="K5062" t="s">
        <v>86</v>
      </c>
      <c r="L5062" t="s">
        <v>62</v>
      </c>
      <c r="M5062" t="s">
        <v>43</v>
      </c>
      <c r="N5062" t="s">
        <v>50</v>
      </c>
      <c r="O5062" t="s">
        <v>1962</v>
      </c>
      <c r="P5062" t="s">
        <v>49</v>
      </c>
      <c r="Q5062">
        <v>0.75</v>
      </c>
      <c r="R5062" s="2">
        <v>40723</v>
      </c>
    </row>
    <row r="5063" spans="1:18" x14ac:dyDescent="0.25">
      <c r="A5063" s="2">
        <v>41002</v>
      </c>
      <c r="B5063" t="s">
        <v>18</v>
      </c>
      <c r="C5063">
        <v>92.63</v>
      </c>
      <c r="D5063">
        <v>0.09</v>
      </c>
      <c r="E5063" t="s">
        <v>19</v>
      </c>
      <c r="F5063">
        <v>-503.8</v>
      </c>
      <c r="G5063">
        <v>64.650000000000006</v>
      </c>
      <c r="H5063">
        <v>35</v>
      </c>
      <c r="I5063" t="s">
        <v>1917</v>
      </c>
      <c r="J5063" t="s">
        <v>131</v>
      </c>
      <c r="K5063" t="s">
        <v>22</v>
      </c>
      <c r="L5063" t="s">
        <v>62</v>
      </c>
      <c r="M5063" t="s">
        <v>24</v>
      </c>
      <c r="N5063" t="s">
        <v>25</v>
      </c>
      <c r="O5063" t="s">
        <v>1187</v>
      </c>
      <c r="P5063" t="s">
        <v>27</v>
      </c>
      <c r="Q5063">
        <v>0.8</v>
      </c>
      <c r="R5063" s="2">
        <v>41007</v>
      </c>
    </row>
    <row r="5064" spans="1:18" x14ac:dyDescent="0.25">
      <c r="A5064" s="2">
        <v>41002</v>
      </c>
      <c r="B5064" t="s">
        <v>18</v>
      </c>
      <c r="C5064">
        <v>8.5489999999999995</v>
      </c>
      <c r="D5064">
        <v>0.08</v>
      </c>
      <c r="E5064" t="s">
        <v>19</v>
      </c>
      <c r="F5064">
        <v>5.72</v>
      </c>
      <c r="G5064">
        <v>2.88</v>
      </c>
      <c r="H5064">
        <v>0.7</v>
      </c>
      <c r="I5064" t="s">
        <v>1917</v>
      </c>
      <c r="J5064" t="s">
        <v>131</v>
      </c>
      <c r="K5064" t="s">
        <v>22</v>
      </c>
      <c r="L5064" t="s">
        <v>62</v>
      </c>
      <c r="M5064" t="s">
        <v>24</v>
      </c>
      <c r="N5064" t="s">
        <v>54</v>
      </c>
      <c r="O5064" t="s">
        <v>71</v>
      </c>
      <c r="P5064" t="s">
        <v>56</v>
      </c>
      <c r="Q5064">
        <v>0.56000000000000005</v>
      </c>
      <c r="R5064" s="2">
        <v>41007</v>
      </c>
    </row>
    <row r="5065" spans="1:18" x14ac:dyDescent="0.25">
      <c r="A5065" s="2">
        <v>41705</v>
      </c>
      <c r="B5065" t="s">
        <v>35</v>
      </c>
      <c r="C5065">
        <v>44.604999999999997</v>
      </c>
      <c r="D5065">
        <v>0.09</v>
      </c>
      <c r="E5065" t="s">
        <v>42</v>
      </c>
      <c r="F5065">
        <v>-271.26</v>
      </c>
      <c r="G5065">
        <v>140.97999999999999</v>
      </c>
      <c r="H5065">
        <v>53.48</v>
      </c>
      <c r="I5065" t="s">
        <v>1549</v>
      </c>
      <c r="J5065" t="s">
        <v>166</v>
      </c>
      <c r="K5065" t="s">
        <v>86</v>
      </c>
      <c r="L5065" t="s">
        <v>31</v>
      </c>
      <c r="M5065" t="s">
        <v>43</v>
      </c>
      <c r="N5065" t="s">
        <v>100</v>
      </c>
      <c r="O5065" t="s">
        <v>980</v>
      </c>
      <c r="P5065" t="s">
        <v>46</v>
      </c>
      <c r="Q5065">
        <v>0.65</v>
      </c>
      <c r="R5065" s="2">
        <v>41706</v>
      </c>
    </row>
    <row r="5066" spans="1:18" x14ac:dyDescent="0.25">
      <c r="A5066" s="2">
        <v>40882</v>
      </c>
      <c r="B5066" t="s">
        <v>28</v>
      </c>
      <c r="C5066">
        <v>46.14</v>
      </c>
      <c r="D5066">
        <v>0.03</v>
      </c>
      <c r="E5066" t="s">
        <v>19</v>
      </c>
      <c r="F5066">
        <v>36.39</v>
      </c>
      <c r="G5066">
        <v>12.07</v>
      </c>
      <c r="H5066">
        <v>6.2</v>
      </c>
      <c r="I5066" t="s">
        <v>1389</v>
      </c>
      <c r="J5066" t="s">
        <v>137</v>
      </c>
      <c r="K5066" t="s">
        <v>38</v>
      </c>
      <c r="L5066" t="s">
        <v>70</v>
      </c>
      <c r="M5066" t="s">
        <v>43</v>
      </c>
      <c r="N5066" t="s">
        <v>50</v>
      </c>
      <c r="O5066" t="s">
        <v>777</v>
      </c>
      <c r="P5066" t="s">
        <v>56</v>
      </c>
      <c r="Q5066">
        <v>0.52</v>
      </c>
      <c r="R5066" s="2">
        <v>40883</v>
      </c>
    </row>
    <row r="5067" spans="1:18" x14ac:dyDescent="0.25">
      <c r="A5067" s="2">
        <v>41592</v>
      </c>
      <c r="B5067" t="s">
        <v>59</v>
      </c>
      <c r="C5067">
        <v>5.5819999999999999</v>
      </c>
      <c r="D5067">
        <v>0.01</v>
      </c>
      <c r="E5067" t="s">
        <v>19</v>
      </c>
      <c r="F5067">
        <v>-28.85</v>
      </c>
      <c r="G5067">
        <v>4.82</v>
      </c>
      <c r="H5067">
        <v>5.72</v>
      </c>
      <c r="I5067" t="s">
        <v>1108</v>
      </c>
      <c r="J5067" t="s">
        <v>177</v>
      </c>
      <c r="K5067" t="s">
        <v>69</v>
      </c>
      <c r="L5067" t="s">
        <v>62</v>
      </c>
      <c r="M5067" t="s">
        <v>43</v>
      </c>
      <c r="N5067" t="s">
        <v>50</v>
      </c>
      <c r="O5067" t="s">
        <v>1493</v>
      </c>
      <c r="P5067" t="s">
        <v>34</v>
      </c>
      <c r="Q5067">
        <v>0.47</v>
      </c>
      <c r="R5067" s="2">
        <v>41594</v>
      </c>
    </row>
    <row r="5068" spans="1:18" x14ac:dyDescent="0.25">
      <c r="A5068" s="2">
        <v>41592</v>
      </c>
      <c r="B5068" t="s">
        <v>59</v>
      </c>
      <c r="C5068">
        <v>133.5316</v>
      </c>
      <c r="D5068">
        <v>0.03</v>
      </c>
      <c r="E5068" t="s">
        <v>19</v>
      </c>
      <c r="F5068">
        <v>701.65800000000002</v>
      </c>
      <c r="G5068">
        <v>35.99</v>
      </c>
      <c r="H5068">
        <v>0.99</v>
      </c>
      <c r="I5068" t="s">
        <v>1108</v>
      </c>
      <c r="J5068" t="s">
        <v>177</v>
      </c>
      <c r="K5068" t="s">
        <v>69</v>
      </c>
      <c r="L5068" t="s">
        <v>62</v>
      </c>
      <c r="M5068" t="s">
        <v>39</v>
      </c>
      <c r="N5068" t="s">
        <v>47</v>
      </c>
      <c r="O5068" t="s">
        <v>598</v>
      </c>
      <c r="P5068" t="s">
        <v>34</v>
      </c>
      <c r="Q5068">
        <v>0.35</v>
      </c>
      <c r="R5068" s="2">
        <v>41594</v>
      </c>
    </row>
    <row r="5069" spans="1:18" x14ac:dyDescent="0.25">
      <c r="A5069" s="2">
        <v>41729</v>
      </c>
      <c r="B5069" t="s">
        <v>59</v>
      </c>
      <c r="C5069">
        <v>39.479999999999997</v>
      </c>
      <c r="D5069">
        <v>0.1</v>
      </c>
      <c r="E5069" t="s">
        <v>19</v>
      </c>
      <c r="F5069">
        <v>-113.8</v>
      </c>
      <c r="G5069">
        <v>17.98</v>
      </c>
      <c r="H5069">
        <v>4</v>
      </c>
      <c r="I5069" t="s">
        <v>1889</v>
      </c>
      <c r="J5069" t="s">
        <v>99</v>
      </c>
      <c r="K5069" t="s">
        <v>69</v>
      </c>
      <c r="L5069" t="s">
        <v>62</v>
      </c>
      <c r="M5069" t="s">
        <v>39</v>
      </c>
      <c r="N5069" t="s">
        <v>40</v>
      </c>
      <c r="O5069" t="s">
        <v>1438</v>
      </c>
      <c r="P5069" t="s">
        <v>58</v>
      </c>
      <c r="Q5069">
        <v>0.79</v>
      </c>
      <c r="R5069" s="2">
        <v>41730</v>
      </c>
    </row>
    <row r="5070" spans="1:18" x14ac:dyDescent="0.25">
      <c r="A5070" s="2">
        <v>40514</v>
      </c>
      <c r="B5070" t="s">
        <v>35</v>
      </c>
      <c r="C5070">
        <v>49.343000000000004</v>
      </c>
      <c r="D5070">
        <v>7.0000000000000007E-2</v>
      </c>
      <c r="E5070" t="s">
        <v>19</v>
      </c>
      <c r="F5070">
        <v>120.18</v>
      </c>
      <c r="G5070">
        <v>19.84</v>
      </c>
      <c r="H5070">
        <v>4.0999999999999996</v>
      </c>
      <c r="I5070" t="s">
        <v>448</v>
      </c>
      <c r="J5070" t="s">
        <v>225</v>
      </c>
      <c r="K5070" t="s">
        <v>86</v>
      </c>
      <c r="L5070" t="s">
        <v>62</v>
      </c>
      <c r="M5070" t="s">
        <v>24</v>
      </c>
      <c r="N5070" t="s">
        <v>54</v>
      </c>
      <c r="O5070" t="s">
        <v>126</v>
      </c>
      <c r="P5070" t="s">
        <v>56</v>
      </c>
      <c r="Q5070">
        <v>0.44</v>
      </c>
      <c r="R5070" s="2">
        <v>40515</v>
      </c>
    </row>
    <row r="5071" spans="1:18" x14ac:dyDescent="0.25">
      <c r="A5071" s="2">
        <v>40514</v>
      </c>
      <c r="B5071" t="s">
        <v>35</v>
      </c>
      <c r="C5071">
        <v>13.097</v>
      </c>
      <c r="D5071">
        <v>0.09</v>
      </c>
      <c r="E5071" t="s">
        <v>19</v>
      </c>
      <c r="F5071">
        <v>-83.42</v>
      </c>
      <c r="G5071">
        <v>4.9800000000000004</v>
      </c>
      <c r="H5071">
        <v>6.07</v>
      </c>
      <c r="I5071" t="s">
        <v>448</v>
      </c>
      <c r="J5071" t="s">
        <v>225</v>
      </c>
      <c r="K5071" t="s">
        <v>86</v>
      </c>
      <c r="L5071" t="s">
        <v>62</v>
      </c>
      <c r="M5071" t="s">
        <v>24</v>
      </c>
      <c r="N5071" t="s">
        <v>90</v>
      </c>
      <c r="O5071" t="s">
        <v>1439</v>
      </c>
      <c r="P5071" t="s">
        <v>58</v>
      </c>
      <c r="Q5071">
        <v>0.36</v>
      </c>
      <c r="R5071" s="2">
        <v>40515</v>
      </c>
    </row>
    <row r="5072" spans="1:18" x14ac:dyDescent="0.25">
      <c r="A5072" s="2">
        <v>40514</v>
      </c>
      <c r="B5072" t="s">
        <v>35</v>
      </c>
      <c r="C5072">
        <v>35.496000000000002</v>
      </c>
      <c r="D5072">
        <v>7.0000000000000007E-2</v>
      </c>
      <c r="E5072" t="s">
        <v>19</v>
      </c>
      <c r="F5072">
        <v>151.27000000000001</v>
      </c>
      <c r="G5072">
        <v>8.34</v>
      </c>
      <c r="H5072">
        <v>1.43</v>
      </c>
      <c r="I5072" t="s">
        <v>448</v>
      </c>
      <c r="J5072" t="s">
        <v>225</v>
      </c>
      <c r="K5072" t="s">
        <v>86</v>
      </c>
      <c r="L5072" t="s">
        <v>62</v>
      </c>
      <c r="M5072" t="s">
        <v>24</v>
      </c>
      <c r="N5072" t="s">
        <v>90</v>
      </c>
      <c r="O5072" t="s">
        <v>730</v>
      </c>
      <c r="P5072" t="s">
        <v>56</v>
      </c>
      <c r="Q5072">
        <v>0.35</v>
      </c>
      <c r="R5072" s="2">
        <v>40516</v>
      </c>
    </row>
    <row r="5073" spans="1:18" x14ac:dyDescent="0.25">
      <c r="A5073" s="2">
        <v>41572</v>
      </c>
      <c r="B5073" t="s">
        <v>18</v>
      </c>
      <c r="C5073">
        <v>60.457599999999999</v>
      </c>
      <c r="D5073">
        <v>0.03</v>
      </c>
      <c r="E5073" t="s">
        <v>42</v>
      </c>
      <c r="F5073">
        <v>-92.63</v>
      </c>
      <c r="G5073">
        <v>236.97</v>
      </c>
      <c r="H5073">
        <v>59.24</v>
      </c>
      <c r="I5073" t="s">
        <v>337</v>
      </c>
      <c r="J5073" t="s">
        <v>204</v>
      </c>
      <c r="K5073" t="s">
        <v>69</v>
      </c>
      <c r="L5073" t="s">
        <v>62</v>
      </c>
      <c r="M5073" t="s">
        <v>43</v>
      </c>
      <c r="N5073" t="s">
        <v>44</v>
      </c>
      <c r="O5073" t="s">
        <v>1933</v>
      </c>
      <c r="P5073" t="s">
        <v>46</v>
      </c>
      <c r="Q5073">
        <v>0.61</v>
      </c>
      <c r="R5073" s="2">
        <v>41577</v>
      </c>
    </row>
    <row r="5074" spans="1:18" x14ac:dyDescent="0.25">
      <c r="A5074" s="2">
        <v>41339</v>
      </c>
      <c r="B5074" t="s">
        <v>83</v>
      </c>
      <c r="C5074">
        <v>12.856</v>
      </c>
      <c r="D5074">
        <v>0</v>
      </c>
      <c r="E5074" t="s">
        <v>19</v>
      </c>
      <c r="F5074">
        <v>-7.84</v>
      </c>
      <c r="G5074">
        <v>19.98</v>
      </c>
      <c r="H5074">
        <v>8.68</v>
      </c>
      <c r="I5074" t="s">
        <v>530</v>
      </c>
      <c r="J5074" t="s">
        <v>231</v>
      </c>
      <c r="K5074" t="s">
        <v>38</v>
      </c>
      <c r="L5074" t="s">
        <v>70</v>
      </c>
      <c r="M5074" t="s">
        <v>24</v>
      </c>
      <c r="N5074" t="s">
        <v>90</v>
      </c>
      <c r="O5074" t="s">
        <v>1215</v>
      </c>
      <c r="P5074" t="s">
        <v>58</v>
      </c>
      <c r="Q5074">
        <v>0.37</v>
      </c>
      <c r="R5074" s="2">
        <v>41340</v>
      </c>
    </row>
    <row r="5075" spans="1:18" x14ac:dyDescent="0.25">
      <c r="A5075" s="2">
        <v>41068</v>
      </c>
      <c r="B5075" t="s">
        <v>18</v>
      </c>
      <c r="C5075">
        <v>82.69735</v>
      </c>
      <c r="D5075">
        <v>0.01</v>
      </c>
      <c r="E5075" t="s">
        <v>19</v>
      </c>
      <c r="F5075">
        <v>-413.32499999999999</v>
      </c>
      <c r="G5075">
        <v>155.99</v>
      </c>
      <c r="H5075">
        <v>8.99</v>
      </c>
      <c r="I5075" t="s">
        <v>568</v>
      </c>
      <c r="J5075" t="s">
        <v>131</v>
      </c>
      <c r="K5075" t="s">
        <v>22</v>
      </c>
      <c r="L5075" t="s">
        <v>31</v>
      </c>
      <c r="M5075" t="s">
        <v>39</v>
      </c>
      <c r="N5075" t="s">
        <v>47</v>
      </c>
      <c r="O5075" t="s">
        <v>1966</v>
      </c>
      <c r="P5075" t="s">
        <v>58</v>
      </c>
      <c r="Q5075">
        <v>0.55000000000000004</v>
      </c>
      <c r="R5075" s="2">
        <v>41068</v>
      </c>
    </row>
    <row r="5076" spans="1:18" x14ac:dyDescent="0.25">
      <c r="A5076" s="2">
        <v>41257</v>
      </c>
      <c r="B5076" t="s">
        <v>28</v>
      </c>
      <c r="C5076">
        <v>99.922600000000003</v>
      </c>
      <c r="D5076">
        <v>0.02</v>
      </c>
      <c r="E5076" t="s">
        <v>19</v>
      </c>
      <c r="F5076">
        <v>381.16800000000001</v>
      </c>
      <c r="G5076">
        <v>35.99</v>
      </c>
      <c r="H5076">
        <v>3.3</v>
      </c>
      <c r="I5076" t="s">
        <v>1234</v>
      </c>
      <c r="J5076" t="s">
        <v>131</v>
      </c>
      <c r="K5076" t="s">
        <v>22</v>
      </c>
      <c r="L5076" t="s">
        <v>70</v>
      </c>
      <c r="M5076" t="s">
        <v>39</v>
      </c>
      <c r="N5076" t="s">
        <v>47</v>
      </c>
      <c r="O5076" t="s">
        <v>1643</v>
      </c>
      <c r="P5076" t="s">
        <v>34</v>
      </c>
      <c r="Q5076">
        <v>0.39</v>
      </c>
      <c r="R5076" s="2">
        <v>41258</v>
      </c>
    </row>
    <row r="5077" spans="1:18" x14ac:dyDescent="0.25">
      <c r="A5077" s="2">
        <v>41799</v>
      </c>
      <c r="B5077" t="s">
        <v>18</v>
      </c>
      <c r="C5077">
        <v>221.88910000000001</v>
      </c>
      <c r="D5077">
        <v>0</v>
      </c>
      <c r="E5077" t="s">
        <v>74</v>
      </c>
      <c r="F5077">
        <v>79.542000000000002</v>
      </c>
      <c r="G5077">
        <v>205.99</v>
      </c>
      <c r="H5077">
        <v>8.99</v>
      </c>
      <c r="I5077" t="s">
        <v>733</v>
      </c>
      <c r="J5077" t="s">
        <v>113</v>
      </c>
      <c r="K5077" t="s">
        <v>69</v>
      </c>
      <c r="L5077" t="s">
        <v>62</v>
      </c>
      <c r="M5077" t="s">
        <v>39</v>
      </c>
      <c r="N5077" t="s">
        <v>47</v>
      </c>
      <c r="O5077" t="s">
        <v>1398</v>
      </c>
      <c r="P5077" t="s">
        <v>58</v>
      </c>
      <c r="Q5077">
        <v>0.56000000000000005</v>
      </c>
      <c r="R5077" s="2">
        <v>41806</v>
      </c>
    </row>
    <row r="5078" spans="1:18" x14ac:dyDescent="0.25">
      <c r="A5078" s="2">
        <v>40758</v>
      </c>
      <c r="B5078" t="s">
        <v>59</v>
      </c>
      <c r="C5078">
        <v>2.919</v>
      </c>
      <c r="D5078">
        <v>0.03</v>
      </c>
      <c r="E5078" t="s">
        <v>19</v>
      </c>
      <c r="F5078">
        <v>0.64600000000000002</v>
      </c>
      <c r="G5078">
        <v>4.49</v>
      </c>
      <c r="H5078">
        <v>1.49</v>
      </c>
      <c r="I5078" t="s">
        <v>2000</v>
      </c>
      <c r="J5078" t="s">
        <v>231</v>
      </c>
      <c r="K5078" t="s">
        <v>38</v>
      </c>
      <c r="L5078" t="s">
        <v>23</v>
      </c>
      <c r="M5078" t="s">
        <v>24</v>
      </c>
      <c r="N5078" t="s">
        <v>128</v>
      </c>
      <c r="O5078" t="s">
        <v>2068</v>
      </c>
      <c r="P5078" t="s">
        <v>58</v>
      </c>
      <c r="Q5078">
        <v>0.39</v>
      </c>
      <c r="R5078" s="2">
        <v>40759</v>
      </c>
    </row>
    <row r="5079" spans="1:18" x14ac:dyDescent="0.25">
      <c r="A5079" s="2">
        <v>41782</v>
      </c>
      <c r="B5079" t="s">
        <v>18</v>
      </c>
      <c r="C5079">
        <v>46.3</v>
      </c>
      <c r="D5079">
        <v>7.0000000000000007E-2</v>
      </c>
      <c r="E5079" t="s">
        <v>19</v>
      </c>
      <c r="F5079">
        <v>24.607500000000002</v>
      </c>
      <c r="G5079">
        <v>14.45</v>
      </c>
      <c r="H5079">
        <v>7.17</v>
      </c>
      <c r="I5079" t="s">
        <v>305</v>
      </c>
      <c r="J5079" t="s">
        <v>21</v>
      </c>
      <c r="K5079" t="s">
        <v>22</v>
      </c>
      <c r="L5079" t="s">
        <v>23</v>
      </c>
      <c r="M5079" t="s">
        <v>24</v>
      </c>
      <c r="N5079" t="s">
        <v>128</v>
      </c>
      <c r="O5079" t="s">
        <v>1194</v>
      </c>
      <c r="P5079" t="s">
        <v>58</v>
      </c>
      <c r="Q5079">
        <v>0.38</v>
      </c>
      <c r="R5079" s="2">
        <v>41782</v>
      </c>
    </row>
    <row r="5080" spans="1:18" x14ac:dyDescent="0.25">
      <c r="A5080" s="2">
        <v>41325</v>
      </c>
      <c r="B5080" t="s">
        <v>28</v>
      </c>
      <c r="C5080">
        <v>6.2030000000000003</v>
      </c>
      <c r="D5080">
        <v>0.09</v>
      </c>
      <c r="E5080" t="s">
        <v>19</v>
      </c>
      <c r="F5080">
        <v>17.309999999999999</v>
      </c>
      <c r="G5080">
        <v>9.77</v>
      </c>
      <c r="H5080">
        <v>6.02</v>
      </c>
      <c r="I5080" t="s">
        <v>697</v>
      </c>
      <c r="J5080" t="s">
        <v>113</v>
      </c>
      <c r="K5080" t="s">
        <v>69</v>
      </c>
      <c r="L5080" t="s">
        <v>70</v>
      </c>
      <c r="M5080" t="s">
        <v>43</v>
      </c>
      <c r="N5080" t="s">
        <v>50</v>
      </c>
      <c r="O5080" t="s">
        <v>1113</v>
      </c>
      <c r="P5080" t="s">
        <v>49</v>
      </c>
      <c r="Q5080">
        <v>0.48</v>
      </c>
      <c r="R5080" s="2">
        <v>41326</v>
      </c>
    </row>
    <row r="5081" spans="1:18" x14ac:dyDescent="0.25">
      <c r="A5081" s="2">
        <v>41325</v>
      </c>
      <c r="B5081" t="s">
        <v>28</v>
      </c>
      <c r="C5081">
        <v>3.9009999999999998</v>
      </c>
      <c r="D5081">
        <v>7.0000000000000007E-2</v>
      </c>
      <c r="E5081" t="s">
        <v>19</v>
      </c>
      <c r="F5081">
        <v>-38.44</v>
      </c>
      <c r="G5081">
        <v>4.9800000000000004</v>
      </c>
      <c r="H5081">
        <v>4.32</v>
      </c>
      <c r="I5081" t="s">
        <v>697</v>
      </c>
      <c r="J5081" t="s">
        <v>113</v>
      </c>
      <c r="K5081" t="s">
        <v>69</v>
      </c>
      <c r="L5081" t="s">
        <v>70</v>
      </c>
      <c r="M5081" t="s">
        <v>39</v>
      </c>
      <c r="N5081" t="s">
        <v>40</v>
      </c>
      <c r="O5081" t="s">
        <v>1717</v>
      </c>
      <c r="P5081" t="s">
        <v>34</v>
      </c>
      <c r="Q5081">
        <v>0.64</v>
      </c>
      <c r="R5081" s="2">
        <v>41327</v>
      </c>
    </row>
    <row r="5082" spans="1:18" x14ac:dyDescent="0.25">
      <c r="A5082" s="2">
        <v>40500</v>
      </c>
      <c r="B5082" t="s">
        <v>83</v>
      </c>
      <c r="C5082">
        <v>176.54499999999999</v>
      </c>
      <c r="D5082">
        <v>0.09</v>
      </c>
      <c r="E5082" t="s">
        <v>74</v>
      </c>
      <c r="F5082">
        <v>374.82</v>
      </c>
      <c r="G5082">
        <v>120.98</v>
      </c>
      <c r="H5082">
        <v>3.99</v>
      </c>
      <c r="I5082" t="s">
        <v>973</v>
      </c>
      <c r="J5082" t="s">
        <v>93</v>
      </c>
      <c r="K5082" t="s">
        <v>69</v>
      </c>
      <c r="L5082" t="s">
        <v>31</v>
      </c>
      <c r="M5082" t="s">
        <v>24</v>
      </c>
      <c r="N5082" t="s">
        <v>138</v>
      </c>
      <c r="O5082" t="s">
        <v>1060</v>
      </c>
      <c r="P5082" t="s">
        <v>58</v>
      </c>
      <c r="Q5082">
        <v>0.6</v>
      </c>
      <c r="R5082" s="2">
        <v>40502</v>
      </c>
    </row>
    <row r="5083" spans="1:18" x14ac:dyDescent="0.25">
      <c r="A5083" s="2">
        <v>41737</v>
      </c>
      <c r="B5083" t="s">
        <v>28</v>
      </c>
      <c r="C5083">
        <v>359.03300000000002</v>
      </c>
      <c r="D5083">
        <v>0.01</v>
      </c>
      <c r="E5083" t="s">
        <v>42</v>
      </c>
      <c r="F5083">
        <v>-35.25</v>
      </c>
      <c r="G5083">
        <v>146.34</v>
      </c>
      <c r="H5083">
        <v>43.75</v>
      </c>
      <c r="I5083" t="s">
        <v>1853</v>
      </c>
      <c r="J5083" t="s">
        <v>103</v>
      </c>
      <c r="K5083" t="s">
        <v>86</v>
      </c>
      <c r="L5083" t="s">
        <v>62</v>
      </c>
      <c r="M5083" t="s">
        <v>43</v>
      </c>
      <c r="N5083" t="s">
        <v>44</v>
      </c>
      <c r="O5083" t="s">
        <v>900</v>
      </c>
      <c r="P5083" t="s">
        <v>46</v>
      </c>
      <c r="Q5083">
        <v>0.65</v>
      </c>
      <c r="R5083" s="2">
        <v>41739</v>
      </c>
    </row>
    <row r="5084" spans="1:18" x14ac:dyDescent="0.25">
      <c r="A5084" s="2">
        <v>41737</v>
      </c>
      <c r="B5084" t="s">
        <v>28</v>
      </c>
      <c r="C5084">
        <v>146.529</v>
      </c>
      <c r="D5084">
        <v>0.02</v>
      </c>
      <c r="E5084" t="s">
        <v>19</v>
      </c>
      <c r="F5084">
        <v>373.5</v>
      </c>
      <c r="G5084">
        <v>120.97</v>
      </c>
      <c r="H5084">
        <v>7.11</v>
      </c>
      <c r="I5084" t="s">
        <v>1853</v>
      </c>
      <c r="J5084" t="s">
        <v>103</v>
      </c>
      <c r="K5084" t="s">
        <v>86</v>
      </c>
      <c r="L5084" t="s">
        <v>62</v>
      </c>
      <c r="M5084" t="s">
        <v>39</v>
      </c>
      <c r="N5084" t="s">
        <v>95</v>
      </c>
      <c r="O5084" t="s">
        <v>902</v>
      </c>
      <c r="P5084" t="s">
        <v>49</v>
      </c>
      <c r="Q5084">
        <v>0.36</v>
      </c>
      <c r="R5084" s="2">
        <v>41740</v>
      </c>
    </row>
    <row r="5085" spans="1:18" x14ac:dyDescent="0.25">
      <c r="A5085" s="2">
        <v>40538</v>
      </c>
      <c r="B5085" t="s">
        <v>35</v>
      </c>
      <c r="C5085">
        <v>5.7030000000000003</v>
      </c>
      <c r="D5085">
        <v>0</v>
      </c>
      <c r="E5085" t="s">
        <v>19</v>
      </c>
      <c r="F5085">
        <v>-31.38</v>
      </c>
      <c r="G5085">
        <v>7.28</v>
      </c>
      <c r="H5085">
        <v>3.52</v>
      </c>
      <c r="I5085" t="s">
        <v>776</v>
      </c>
      <c r="J5085" t="s">
        <v>81</v>
      </c>
      <c r="K5085" t="s">
        <v>38</v>
      </c>
      <c r="L5085" t="s">
        <v>23</v>
      </c>
      <c r="M5085" t="s">
        <v>39</v>
      </c>
      <c r="N5085" t="s">
        <v>40</v>
      </c>
      <c r="O5085" t="s">
        <v>916</v>
      </c>
      <c r="P5085" t="s">
        <v>34</v>
      </c>
      <c r="Q5085">
        <v>0.68</v>
      </c>
      <c r="R5085" s="2">
        <v>40538</v>
      </c>
    </row>
    <row r="5086" spans="1:18" x14ac:dyDescent="0.25">
      <c r="A5086" s="2">
        <v>41530</v>
      </c>
      <c r="B5086" t="s">
        <v>35</v>
      </c>
      <c r="C5086">
        <v>89.450999999999993</v>
      </c>
      <c r="D5086">
        <v>0.08</v>
      </c>
      <c r="E5086" t="s">
        <v>19</v>
      </c>
      <c r="F5086">
        <v>294.20999999999998</v>
      </c>
      <c r="G5086">
        <v>20.89</v>
      </c>
      <c r="H5086">
        <v>1.99</v>
      </c>
      <c r="I5086" t="s">
        <v>312</v>
      </c>
      <c r="J5086" t="s">
        <v>30</v>
      </c>
      <c r="K5086" t="s">
        <v>22</v>
      </c>
      <c r="L5086" t="s">
        <v>23</v>
      </c>
      <c r="M5086" t="s">
        <v>39</v>
      </c>
      <c r="N5086" t="s">
        <v>40</v>
      </c>
      <c r="O5086" t="s">
        <v>1578</v>
      </c>
      <c r="P5086" t="s">
        <v>34</v>
      </c>
      <c r="Q5086">
        <v>0.48</v>
      </c>
      <c r="R5086" s="2">
        <v>41532</v>
      </c>
    </row>
    <row r="5087" spans="1:18" x14ac:dyDescent="0.25">
      <c r="A5087" s="2">
        <v>40950</v>
      </c>
      <c r="B5087" t="s">
        <v>28</v>
      </c>
      <c r="C5087">
        <v>470.16899999999998</v>
      </c>
      <c r="D5087">
        <v>0</v>
      </c>
      <c r="E5087" t="s">
        <v>74</v>
      </c>
      <c r="F5087">
        <v>1148.904</v>
      </c>
      <c r="G5087">
        <v>205.99</v>
      </c>
      <c r="H5087">
        <v>2.5</v>
      </c>
      <c r="I5087" t="s">
        <v>868</v>
      </c>
      <c r="J5087" t="s">
        <v>131</v>
      </c>
      <c r="K5087" t="s">
        <v>22</v>
      </c>
      <c r="L5087" t="s">
        <v>31</v>
      </c>
      <c r="M5087" t="s">
        <v>39</v>
      </c>
      <c r="N5087" t="s">
        <v>47</v>
      </c>
      <c r="O5087" t="s">
        <v>1462</v>
      </c>
      <c r="P5087" t="s">
        <v>58</v>
      </c>
      <c r="Q5087">
        <v>0.59</v>
      </c>
      <c r="R5087" s="2">
        <v>40950</v>
      </c>
    </row>
    <row r="5088" spans="1:18" x14ac:dyDescent="0.25">
      <c r="A5088" s="2">
        <v>40950</v>
      </c>
      <c r="B5088" t="s">
        <v>28</v>
      </c>
      <c r="C5088">
        <v>16.402000000000001</v>
      </c>
      <c r="D5088">
        <v>0.03</v>
      </c>
      <c r="E5088" t="s">
        <v>74</v>
      </c>
      <c r="F5088">
        <v>-47.64</v>
      </c>
      <c r="G5088">
        <v>6.68</v>
      </c>
      <c r="H5088">
        <v>6.15</v>
      </c>
      <c r="I5088" t="s">
        <v>868</v>
      </c>
      <c r="J5088" t="s">
        <v>131</v>
      </c>
      <c r="K5088" t="s">
        <v>22</v>
      </c>
      <c r="L5088" t="s">
        <v>31</v>
      </c>
      <c r="M5088" t="s">
        <v>24</v>
      </c>
      <c r="N5088" t="s">
        <v>90</v>
      </c>
      <c r="O5088" t="s">
        <v>2070</v>
      </c>
      <c r="P5088" t="s">
        <v>58</v>
      </c>
      <c r="Q5088">
        <v>0.37</v>
      </c>
      <c r="R5088" s="2">
        <v>40951</v>
      </c>
    </row>
    <row r="5089" spans="1:18" x14ac:dyDescent="0.25">
      <c r="A5089" s="2">
        <v>40950</v>
      </c>
      <c r="B5089" t="s">
        <v>28</v>
      </c>
      <c r="C5089">
        <v>13.680999999999999</v>
      </c>
      <c r="D5089">
        <v>0.01</v>
      </c>
      <c r="E5089" t="s">
        <v>19</v>
      </c>
      <c r="F5089">
        <v>-30.51</v>
      </c>
      <c r="G5089">
        <v>5.68</v>
      </c>
      <c r="H5089">
        <v>3.6</v>
      </c>
      <c r="I5089" t="s">
        <v>868</v>
      </c>
      <c r="J5089" t="s">
        <v>131</v>
      </c>
      <c r="K5089" t="s">
        <v>22</v>
      </c>
      <c r="L5089" t="s">
        <v>31</v>
      </c>
      <c r="M5089" t="s">
        <v>24</v>
      </c>
      <c r="N5089" t="s">
        <v>32</v>
      </c>
      <c r="O5089" t="s">
        <v>1393</v>
      </c>
      <c r="P5089" t="s">
        <v>34</v>
      </c>
      <c r="Q5089">
        <v>0.56000000000000005</v>
      </c>
      <c r="R5089" s="2">
        <v>40951</v>
      </c>
    </row>
    <row r="5090" spans="1:18" x14ac:dyDescent="0.25">
      <c r="A5090" s="2">
        <v>40780</v>
      </c>
      <c r="B5090" t="s">
        <v>59</v>
      </c>
      <c r="C5090">
        <v>81.665000000000006</v>
      </c>
      <c r="D5090">
        <v>0.09</v>
      </c>
      <c r="E5090" t="s">
        <v>19</v>
      </c>
      <c r="F5090">
        <v>-182.8</v>
      </c>
      <c r="G5090">
        <v>22.84</v>
      </c>
      <c r="H5090">
        <v>16.87</v>
      </c>
      <c r="I5090" t="s">
        <v>988</v>
      </c>
      <c r="J5090" t="s">
        <v>278</v>
      </c>
      <c r="K5090" t="s">
        <v>38</v>
      </c>
      <c r="L5090" t="s">
        <v>31</v>
      </c>
      <c r="M5090" t="s">
        <v>24</v>
      </c>
      <c r="N5090" t="s">
        <v>90</v>
      </c>
      <c r="O5090" t="s">
        <v>1760</v>
      </c>
      <c r="P5090" t="s">
        <v>58</v>
      </c>
      <c r="Q5090">
        <v>0.39</v>
      </c>
      <c r="R5090" s="2">
        <v>40780</v>
      </c>
    </row>
    <row r="5091" spans="1:18" x14ac:dyDescent="0.25">
      <c r="A5091" s="2">
        <v>40780</v>
      </c>
      <c r="B5091" t="s">
        <v>59</v>
      </c>
      <c r="C5091">
        <v>10.987</v>
      </c>
      <c r="D5091">
        <v>0.05</v>
      </c>
      <c r="E5091" t="s">
        <v>19</v>
      </c>
      <c r="F5091">
        <v>-98.17</v>
      </c>
      <c r="G5091">
        <v>4.9800000000000004</v>
      </c>
      <c r="H5091">
        <v>7.54</v>
      </c>
      <c r="I5091" t="s">
        <v>988</v>
      </c>
      <c r="J5091" t="s">
        <v>278</v>
      </c>
      <c r="K5091" t="s">
        <v>38</v>
      </c>
      <c r="L5091" t="s">
        <v>31</v>
      </c>
      <c r="M5091" t="s">
        <v>24</v>
      </c>
      <c r="N5091" t="s">
        <v>90</v>
      </c>
      <c r="O5091" t="s">
        <v>1980</v>
      </c>
      <c r="P5091" t="s">
        <v>58</v>
      </c>
      <c r="Q5091">
        <v>0.38</v>
      </c>
      <c r="R5091" s="2">
        <v>40781</v>
      </c>
    </row>
    <row r="5092" spans="1:18" x14ac:dyDescent="0.25">
      <c r="A5092" s="2">
        <v>41106</v>
      </c>
      <c r="B5092" t="s">
        <v>83</v>
      </c>
      <c r="C5092">
        <v>127.283</v>
      </c>
      <c r="D5092">
        <v>0.04</v>
      </c>
      <c r="E5092" t="s">
        <v>19</v>
      </c>
      <c r="F5092">
        <v>250.47</v>
      </c>
      <c r="G5092">
        <v>100.98</v>
      </c>
      <c r="H5092">
        <v>7.18</v>
      </c>
      <c r="I5092" t="s">
        <v>217</v>
      </c>
      <c r="J5092" t="s">
        <v>53</v>
      </c>
      <c r="K5092" t="s">
        <v>38</v>
      </c>
      <c r="L5092" t="s">
        <v>23</v>
      </c>
      <c r="M5092" t="s">
        <v>39</v>
      </c>
      <c r="N5092" t="s">
        <v>40</v>
      </c>
      <c r="O5092" t="s">
        <v>1611</v>
      </c>
      <c r="P5092" t="s">
        <v>58</v>
      </c>
      <c r="Q5092">
        <v>0.4</v>
      </c>
      <c r="R5092" s="2">
        <v>41117</v>
      </c>
    </row>
    <row r="5093" spans="1:18" x14ac:dyDescent="0.25">
      <c r="A5093" s="2">
        <v>41106</v>
      </c>
      <c r="B5093" t="s">
        <v>83</v>
      </c>
      <c r="C5093">
        <v>16.536000000000001</v>
      </c>
      <c r="D5093">
        <v>0.09</v>
      </c>
      <c r="E5093" t="s">
        <v>74</v>
      </c>
      <c r="F5093">
        <v>-94.79</v>
      </c>
      <c r="G5093">
        <v>6.48</v>
      </c>
      <c r="H5093">
        <v>7.49</v>
      </c>
      <c r="I5093" t="s">
        <v>217</v>
      </c>
      <c r="J5093" t="s">
        <v>53</v>
      </c>
      <c r="K5093" t="s">
        <v>38</v>
      </c>
      <c r="L5093" t="s">
        <v>23</v>
      </c>
      <c r="M5093" t="s">
        <v>24</v>
      </c>
      <c r="N5093" t="s">
        <v>90</v>
      </c>
      <c r="O5093" t="s">
        <v>932</v>
      </c>
      <c r="P5093" t="s">
        <v>58</v>
      </c>
      <c r="Q5093">
        <v>0.37</v>
      </c>
      <c r="R5093" s="2">
        <v>41121</v>
      </c>
    </row>
    <row r="5094" spans="1:18" x14ac:dyDescent="0.25">
      <c r="A5094" s="2">
        <v>41705</v>
      </c>
      <c r="B5094" t="s">
        <v>83</v>
      </c>
      <c r="C5094">
        <v>61.116</v>
      </c>
      <c r="D5094">
        <v>0.04</v>
      </c>
      <c r="E5094" t="s">
        <v>19</v>
      </c>
      <c r="F5094">
        <v>100.215</v>
      </c>
      <c r="G5094">
        <v>12.95</v>
      </c>
      <c r="H5094">
        <v>4.9800000000000004</v>
      </c>
      <c r="I5094" t="s">
        <v>1446</v>
      </c>
      <c r="J5094" t="s">
        <v>148</v>
      </c>
      <c r="K5094" t="s">
        <v>86</v>
      </c>
      <c r="L5094" t="s">
        <v>31</v>
      </c>
      <c r="M5094" t="s">
        <v>24</v>
      </c>
      <c r="N5094" t="s">
        <v>128</v>
      </c>
      <c r="O5094" t="s">
        <v>248</v>
      </c>
      <c r="P5094" t="s">
        <v>58</v>
      </c>
      <c r="Q5094">
        <v>0.4</v>
      </c>
      <c r="R5094" s="2">
        <v>41707</v>
      </c>
    </row>
    <row r="5095" spans="1:18" x14ac:dyDescent="0.25">
      <c r="A5095" s="2">
        <v>40989</v>
      </c>
      <c r="B5095" t="s">
        <v>83</v>
      </c>
      <c r="C5095">
        <v>27.81</v>
      </c>
      <c r="D5095">
        <v>0.09</v>
      </c>
      <c r="E5095" t="s">
        <v>19</v>
      </c>
      <c r="F5095">
        <v>68.102000000000004</v>
      </c>
      <c r="G5095">
        <v>30.56</v>
      </c>
      <c r="H5095">
        <v>2.99</v>
      </c>
      <c r="I5095" t="s">
        <v>1807</v>
      </c>
      <c r="J5095" t="s">
        <v>68</v>
      </c>
      <c r="K5095" t="s">
        <v>69</v>
      </c>
      <c r="L5095" t="s">
        <v>31</v>
      </c>
      <c r="M5095" t="s">
        <v>24</v>
      </c>
      <c r="N5095" t="s">
        <v>128</v>
      </c>
      <c r="O5095" t="s">
        <v>1318</v>
      </c>
      <c r="P5095" t="s">
        <v>58</v>
      </c>
      <c r="Q5095">
        <v>0.35</v>
      </c>
      <c r="R5095" s="2">
        <v>40991</v>
      </c>
    </row>
    <row r="5096" spans="1:18" x14ac:dyDescent="0.25">
      <c r="A5096" s="2">
        <v>41033</v>
      </c>
      <c r="B5096" t="s">
        <v>35</v>
      </c>
      <c r="C5096">
        <v>8.5890000000000004</v>
      </c>
      <c r="D5096">
        <v>0.08</v>
      </c>
      <c r="E5096" t="s">
        <v>19</v>
      </c>
      <c r="F5096">
        <v>-48.88</v>
      </c>
      <c r="G5096">
        <v>15.98</v>
      </c>
      <c r="H5096">
        <v>6.5</v>
      </c>
      <c r="I5096" t="s">
        <v>1052</v>
      </c>
      <c r="J5096" t="s">
        <v>37</v>
      </c>
      <c r="K5096" t="s">
        <v>38</v>
      </c>
      <c r="L5096" t="s">
        <v>31</v>
      </c>
      <c r="M5096" t="s">
        <v>39</v>
      </c>
      <c r="N5096" t="s">
        <v>40</v>
      </c>
      <c r="O5096" t="s">
        <v>302</v>
      </c>
      <c r="P5096" t="s">
        <v>58</v>
      </c>
      <c r="Q5096">
        <v>0.48</v>
      </c>
      <c r="R5096" s="2">
        <v>41035</v>
      </c>
    </row>
    <row r="5097" spans="1:18" x14ac:dyDescent="0.25">
      <c r="A5097" s="2">
        <v>41629</v>
      </c>
      <c r="B5097" t="s">
        <v>83</v>
      </c>
      <c r="C5097">
        <v>456.73599999999999</v>
      </c>
      <c r="D5097">
        <v>7.0000000000000007E-2</v>
      </c>
      <c r="E5097" t="s">
        <v>19</v>
      </c>
      <c r="F5097">
        <v>889.31</v>
      </c>
      <c r="G5097">
        <v>363.25</v>
      </c>
      <c r="H5097">
        <v>19.989999999999998</v>
      </c>
      <c r="I5097" t="s">
        <v>1681</v>
      </c>
      <c r="J5097" t="s">
        <v>137</v>
      </c>
      <c r="K5097" t="s">
        <v>38</v>
      </c>
      <c r="L5097" t="s">
        <v>62</v>
      </c>
      <c r="M5097" t="s">
        <v>24</v>
      </c>
      <c r="N5097" t="s">
        <v>138</v>
      </c>
      <c r="O5097" t="s">
        <v>139</v>
      </c>
      <c r="P5097" t="s">
        <v>58</v>
      </c>
      <c r="Q5097">
        <v>0.56999999999999995</v>
      </c>
      <c r="R5097" s="2">
        <v>41631</v>
      </c>
    </row>
    <row r="5098" spans="1:18" x14ac:dyDescent="0.25">
      <c r="A5098" s="2">
        <v>40713</v>
      </c>
      <c r="B5098" t="s">
        <v>83</v>
      </c>
      <c r="C5098">
        <v>6.1429999999999998</v>
      </c>
      <c r="D5098">
        <v>0.09</v>
      </c>
      <c r="E5098" t="s">
        <v>74</v>
      </c>
      <c r="F5098">
        <v>-42.975499999999997</v>
      </c>
      <c r="G5098">
        <v>5.4</v>
      </c>
      <c r="H5098">
        <v>7.78</v>
      </c>
      <c r="I5098" t="s">
        <v>105</v>
      </c>
      <c r="J5098" t="s">
        <v>37</v>
      </c>
      <c r="K5098" t="s">
        <v>38</v>
      </c>
      <c r="L5098" t="s">
        <v>62</v>
      </c>
      <c r="M5098" t="s">
        <v>24</v>
      </c>
      <c r="N5098" t="s">
        <v>128</v>
      </c>
      <c r="O5098" t="s">
        <v>149</v>
      </c>
      <c r="P5098" t="s">
        <v>58</v>
      </c>
      <c r="Q5098">
        <v>0.37</v>
      </c>
      <c r="R5098" s="2">
        <v>40713</v>
      </c>
    </row>
    <row r="5099" spans="1:18" x14ac:dyDescent="0.25">
      <c r="A5099" s="2">
        <v>40713</v>
      </c>
      <c r="B5099" t="s">
        <v>83</v>
      </c>
      <c r="C5099">
        <v>12.95</v>
      </c>
      <c r="D5099">
        <v>0.02</v>
      </c>
      <c r="E5099" t="s">
        <v>19</v>
      </c>
      <c r="F5099">
        <v>65.489999999999995</v>
      </c>
      <c r="G5099">
        <v>20.28</v>
      </c>
      <c r="H5099">
        <v>6.68</v>
      </c>
      <c r="I5099" t="s">
        <v>105</v>
      </c>
      <c r="J5099" t="s">
        <v>37</v>
      </c>
      <c r="K5099" t="s">
        <v>38</v>
      </c>
      <c r="L5099" t="s">
        <v>62</v>
      </c>
      <c r="M5099" t="s">
        <v>43</v>
      </c>
      <c r="N5099" t="s">
        <v>50</v>
      </c>
      <c r="O5099" t="s">
        <v>1086</v>
      </c>
      <c r="P5099" t="s">
        <v>58</v>
      </c>
      <c r="Q5099">
        <v>0.53</v>
      </c>
      <c r="R5099" s="2">
        <v>40713</v>
      </c>
    </row>
    <row r="5100" spans="1:18" x14ac:dyDescent="0.25">
      <c r="A5100" s="2">
        <v>40713</v>
      </c>
      <c r="B5100" t="s">
        <v>83</v>
      </c>
      <c r="C5100">
        <v>12.595000000000001</v>
      </c>
      <c r="D5100">
        <v>0</v>
      </c>
      <c r="E5100" t="s">
        <v>19</v>
      </c>
      <c r="F5100">
        <v>15.73</v>
      </c>
      <c r="G5100">
        <v>11.55</v>
      </c>
      <c r="H5100">
        <v>2.36</v>
      </c>
      <c r="I5100" t="s">
        <v>105</v>
      </c>
      <c r="J5100" t="s">
        <v>37</v>
      </c>
      <c r="K5100" t="s">
        <v>38</v>
      </c>
      <c r="L5100" t="s">
        <v>62</v>
      </c>
      <c r="M5100" t="s">
        <v>24</v>
      </c>
      <c r="N5100" t="s">
        <v>54</v>
      </c>
      <c r="O5100" t="s">
        <v>940</v>
      </c>
      <c r="P5100" t="s">
        <v>56</v>
      </c>
      <c r="Q5100">
        <v>0.55000000000000004</v>
      </c>
      <c r="R5100" s="2">
        <v>40714</v>
      </c>
    </row>
    <row r="5101" spans="1:18" x14ac:dyDescent="0.25">
      <c r="A5101" s="2">
        <v>40713</v>
      </c>
      <c r="B5101" t="s">
        <v>83</v>
      </c>
      <c r="C5101">
        <v>9.093</v>
      </c>
      <c r="D5101">
        <v>0.05</v>
      </c>
      <c r="E5101" t="s">
        <v>19</v>
      </c>
      <c r="F5101">
        <v>-72.5</v>
      </c>
      <c r="G5101">
        <v>2.08</v>
      </c>
      <c r="H5101">
        <v>2.56</v>
      </c>
      <c r="I5101" t="s">
        <v>105</v>
      </c>
      <c r="J5101" t="s">
        <v>37</v>
      </c>
      <c r="K5101" t="s">
        <v>38</v>
      </c>
      <c r="L5101" t="s">
        <v>62</v>
      </c>
      <c r="M5101" t="s">
        <v>24</v>
      </c>
      <c r="N5101" t="s">
        <v>32</v>
      </c>
      <c r="O5101" t="s">
        <v>33</v>
      </c>
      <c r="P5101" t="s">
        <v>34</v>
      </c>
      <c r="Q5101">
        <v>0.55000000000000004</v>
      </c>
      <c r="R5101" s="2">
        <v>40714</v>
      </c>
    </row>
    <row r="5102" spans="1:18" x14ac:dyDescent="0.25">
      <c r="A5102" s="2">
        <v>41466</v>
      </c>
      <c r="B5102" t="s">
        <v>83</v>
      </c>
      <c r="C5102">
        <v>476.85899999999998</v>
      </c>
      <c r="D5102">
        <v>0.01</v>
      </c>
      <c r="E5102" t="s">
        <v>42</v>
      </c>
      <c r="F5102">
        <v>-593.79999999999995</v>
      </c>
      <c r="G5102">
        <v>100.98</v>
      </c>
      <c r="H5102">
        <v>45</v>
      </c>
      <c r="I5102" t="s">
        <v>697</v>
      </c>
      <c r="J5102" t="s">
        <v>113</v>
      </c>
      <c r="K5102" t="s">
        <v>69</v>
      </c>
      <c r="L5102" t="s">
        <v>70</v>
      </c>
      <c r="M5102" t="s">
        <v>43</v>
      </c>
      <c r="N5102" t="s">
        <v>213</v>
      </c>
      <c r="O5102" t="s">
        <v>2071</v>
      </c>
      <c r="P5102" t="s">
        <v>142</v>
      </c>
      <c r="Q5102">
        <v>0.69</v>
      </c>
      <c r="R5102" s="2">
        <v>41468</v>
      </c>
    </row>
    <row r="5103" spans="1:18" x14ac:dyDescent="0.25">
      <c r="A5103" s="2">
        <v>41466</v>
      </c>
      <c r="B5103" t="s">
        <v>83</v>
      </c>
      <c r="C5103">
        <v>11.776999999999999</v>
      </c>
      <c r="D5103">
        <v>0.08</v>
      </c>
      <c r="E5103" t="s">
        <v>19</v>
      </c>
      <c r="F5103">
        <v>47.98</v>
      </c>
      <c r="G5103">
        <v>3.75</v>
      </c>
      <c r="H5103">
        <v>0.5</v>
      </c>
      <c r="I5103" t="s">
        <v>697</v>
      </c>
      <c r="J5103" t="s">
        <v>113</v>
      </c>
      <c r="K5103" t="s">
        <v>69</v>
      </c>
      <c r="L5103" t="s">
        <v>70</v>
      </c>
      <c r="M5103" t="s">
        <v>24</v>
      </c>
      <c r="N5103" t="s">
        <v>87</v>
      </c>
      <c r="O5103" t="s">
        <v>929</v>
      </c>
      <c r="P5103" t="s">
        <v>58</v>
      </c>
      <c r="Q5103">
        <v>0.37</v>
      </c>
      <c r="R5103" s="2">
        <v>41468</v>
      </c>
    </row>
    <row r="5104" spans="1:18" x14ac:dyDescent="0.25">
      <c r="A5104" s="2">
        <v>41486</v>
      </c>
      <c r="B5104" t="s">
        <v>28</v>
      </c>
      <c r="C5104">
        <v>1760.577</v>
      </c>
      <c r="D5104">
        <v>0.01</v>
      </c>
      <c r="E5104" t="s">
        <v>42</v>
      </c>
      <c r="F5104">
        <v>-370.04</v>
      </c>
      <c r="G5104">
        <v>449.99</v>
      </c>
      <c r="H5104">
        <v>49</v>
      </c>
      <c r="I5104" t="s">
        <v>564</v>
      </c>
      <c r="J5104" t="s">
        <v>278</v>
      </c>
      <c r="K5104" t="s">
        <v>38</v>
      </c>
      <c r="L5104" t="s">
        <v>23</v>
      </c>
      <c r="M5104" t="s">
        <v>39</v>
      </c>
      <c r="N5104" t="s">
        <v>414</v>
      </c>
      <c r="O5104" t="s">
        <v>465</v>
      </c>
      <c r="P5104" t="s">
        <v>142</v>
      </c>
      <c r="Q5104">
        <v>0.38</v>
      </c>
      <c r="R5104" s="2">
        <v>41487</v>
      </c>
    </row>
    <row r="5105" spans="1:18" x14ac:dyDescent="0.25">
      <c r="A5105" s="2">
        <v>40510</v>
      </c>
      <c r="B5105" t="s">
        <v>28</v>
      </c>
      <c r="C5105">
        <v>82.307000000000002</v>
      </c>
      <c r="D5105">
        <v>0.02</v>
      </c>
      <c r="E5105" t="s">
        <v>19</v>
      </c>
      <c r="F5105">
        <v>318.25</v>
      </c>
      <c r="G5105">
        <v>37.94</v>
      </c>
      <c r="H5105">
        <v>5.08</v>
      </c>
      <c r="I5105" t="s">
        <v>150</v>
      </c>
      <c r="J5105" t="s">
        <v>68</v>
      </c>
      <c r="K5105" t="s">
        <v>69</v>
      </c>
      <c r="L5105" t="s">
        <v>31</v>
      </c>
      <c r="M5105" t="s">
        <v>24</v>
      </c>
      <c r="N5105" t="s">
        <v>90</v>
      </c>
      <c r="O5105" t="s">
        <v>849</v>
      </c>
      <c r="P5105" t="s">
        <v>56</v>
      </c>
      <c r="Q5105">
        <v>0.38</v>
      </c>
      <c r="R5105" s="2">
        <v>40511</v>
      </c>
    </row>
    <row r="5106" spans="1:18" x14ac:dyDescent="0.25">
      <c r="A5106" s="2">
        <v>40510</v>
      </c>
      <c r="B5106" t="s">
        <v>28</v>
      </c>
      <c r="C5106">
        <v>86.534999999999997</v>
      </c>
      <c r="D5106">
        <v>0.06</v>
      </c>
      <c r="E5106" t="s">
        <v>19</v>
      </c>
      <c r="F5106">
        <v>-159.25</v>
      </c>
      <c r="G5106">
        <v>30.42</v>
      </c>
      <c r="H5106">
        <v>8.65</v>
      </c>
      <c r="I5106" t="s">
        <v>150</v>
      </c>
      <c r="J5106" t="s">
        <v>68</v>
      </c>
      <c r="K5106" t="s">
        <v>69</v>
      </c>
      <c r="L5106" t="s">
        <v>31</v>
      </c>
      <c r="M5106" t="s">
        <v>39</v>
      </c>
      <c r="N5106" t="s">
        <v>40</v>
      </c>
      <c r="O5106" t="s">
        <v>1118</v>
      </c>
      <c r="P5106" t="s">
        <v>58</v>
      </c>
      <c r="Q5106">
        <v>0.74</v>
      </c>
      <c r="R5106" s="2">
        <v>40512</v>
      </c>
    </row>
    <row r="5107" spans="1:18" x14ac:dyDescent="0.25">
      <c r="A5107" s="2">
        <v>41434</v>
      </c>
      <c r="B5107" t="s">
        <v>35</v>
      </c>
      <c r="C5107">
        <v>6.8659999999999997</v>
      </c>
      <c r="D5107">
        <v>0.06</v>
      </c>
      <c r="E5107" t="s">
        <v>19</v>
      </c>
      <c r="F5107">
        <v>-29.6</v>
      </c>
      <c r="G5107">
        <v>30.98</v>
      </c>
      <c r="H5107">
        <v>5.76</v>
      </c>
      <c r="I5107" t="s">
        <v>779</v>
      </c>
      <c r="J5107" t="s">
        <v>204</v>
      </c>
      <c r="K5107" t="s">
        <v>69</v>
      </c>
      <c r="L5107" t="s">
        <v>31</v>
      </c>
      <c r="M5107" t="s">
        <v>24</v>
      </c>
      <c r="N5107" t="s">
        <v>90</v>
      </c>
      <c r="O5107" t="s">
        <v>664</v>
      </c>
      <c r="P5107" t="s">
        <v>58</v>
      </c>
      <c r="Q5107">
        <v>0.4</v>
      </c>
      <c r="R5107" s="2">
        <v>41435</v>
      </c>
    </row>
    <row r="5108" spans="1:18" x14ac:dyDescent="0.25">
      <c r="A5108" s="2">
        <v>41418</v>
      </c>
      <c r="B5108" t="s">
        <v>35</v>
      </c>
      <c r="C5108">
        <v>61.639000000000003</v>
      </c>
      <c r="D5108">
        <v>0.09</v>
      </c>
      <c r="E5108" t="s">
        <v>19</v>
      </c>
      <c r="F5108">
        <v>148.28</v>
      </c>
      <c r="G5108">
        <v>20.89</v>
      </c>
      <c r="H5108">
        <v>1.99</v>
      </c>
      <c r="I5108" t="s">
        <v>1525</v>
      </c>
      <c r="J5108" t="s">
        <v>166</v>
      </c>
      <c r="K5108" t="s">
        <v>86</v>
      </c>
      <c r="L5108" t="s">
        <v>31</v>
      </c>
      <c r="M5108" t="s">
        <v>39</v>
      </c>
      <c r="N5108" t="s">
        <v>40</v>
      </c>
      <c r="O5108" t="s">
        <v>1578</v>
      </c>
      <c r="P5108" t="s">
        <v>34</v>
      </c>
      <c r="Q5108">
        <v>0.48</v>
      </c>
      <c r="R5108" s="2">
        <v>41421</v>
      </c>
    </row>
    <row r="5109" spans="1:18" x14ac:dyDescent="0.25">
      <c r="A5109" s="2">
        <v>41758</v>
      </c>
      <c r="B5109" t="s">
        <v>35</v>
      </c>
      <c r="C5109">
        <v>32.963000000000001</v>
      </c>
      <c r="D5109">
        <v>0.05</v>
      </c>
      <c r="E5109" t="s">
        <v>19</v>
      </c>
      <c r="F5109">
        <v>-541.33199999999999</v>
      </c>
      <c r="G5109">
        <v>125.99</v>
      </c>
      <c r="H5109">
        <v>8.99</v>
      </c>
      <c r="I5109" t="s">
        <v>354</v>
      </c>
      <c r="J5109" t="s">
        <v>21</v>
      </c>
      <c r="K5109" t="s">
        <v>22</v>
      </c>
      <c r="L5109" t="s">
        <v>31</v>
      </c>
      <c r="M5109" t="s">
        <v>39</v>
      </c>
      <c r="N5109" t="s">
        <v>47</v>
      </c>
      <c r="O5109" t="s">
        <v>1485</v>
      </c>
      <c r="P5109" t="s">
        <v>58</v>
      </c>
      <c r="Q5109">
        <v>0.59</v>
      </c>
      <c r="R5109" s="2">
        <v>41760</v>
      </c>
    </row>
    <row r="5110" spans="1:18" x14ac:dyDescent="0.25">
      <c r="A5110" s="2">
        <v>40711</v>
      </c>
      <c r="B5110" t="s">
        <v>18</v>
      </c>
      <c r="C5110">
        <v>27.6</v>
      </c>
      <c r="D5110">
        <v>0.08</v>
      </c>
      <c r="E5110" t="s">
        <v>19</v>
      </c>
      <c r="F5110">
        <v>-98.53</v>
      </c>
      <c r="G5110">
        <v>6.48</v>
      </c>
      <c r="H5110">
        <v>5.82</v>
      </c>
      <c r="I5110" t="s">
        <v>292</v>
      </c>
      <c r="J5110" t="s">
        <v>99</v>
      </c>
      <c r="K5110" t="s">
        <v>69</v>
      </c>
      <c r="L5110" t="s">
        <v>31</v>
      </c>
      <c r="M5110" t="s">
        <v>24</v>
      </c>
      <c r="N5110" t="s">
        <v>90</v>
      </c>
      <c r="O5110" t="s">
        <v>2072</v>
      </c>
      <c r="P5110" t="s">
        <v>58</v>
      </c>
      <c r="Q5110">
        <v>0.37</v>
      </c>
      <c r="R5110" s="2">
        <v>40715</v>
      </c>
    </row>
    <row r="5111" spans="1:18" x14ac:dyDescent="0.25">
      <c r="A5111" s="2">
        <v>40711</v>
      </c>
      <c r="B5111" t="s">
        <v>18</v>
      </c>
      <c r="C5111">
        <v>13.201000000000001</v>
      </c>
      <c r="D5111">
        <v>0.04</v>
      </c>
      <c r="E5111" t="s">
        <v>19</v>
      </c>
      <c r="F5111">
        <v>6.93</v>
      </c>
      <c r="G5111">
        <v>2.88</v>
      </c>
      <c r="H5111">
        <v>1.01</v>
      </c>
      <c r="I5111" t="s">
        <v>292</v>
      </c>
      <c r="J5111" t="s">
        <v>99</v>
      </c>
      <c r="K5111" t="s">
        <v>69</v>
      </c>
      <c r="L5111" t="s">
        <v>31</v>
      </c>
      <c r="M5111" t="s">
        <v>24</v>
      </c>
      <c r="N5111" t="s">
        <v>54</v>
      </c>
      <c r="O5111" t="s">
        <v>1394</v>
      </c>
      <c r="P5111" t="s">
        <v>56</v>
      </c>
      <c r="Q5111">
        <v>0.55000000000000004</v>
      </c>
      <c r="R5111" s="2">
        <v>40715</v>
      </c>
    </row>
    <row r="5112" spans="1:18" x14ac:dyDescent="0.25">
      <c r="A5112" s="2">
        <v>41499</v>
      </c>
      <c r="B5112" t="s">
        <v>28</v>
      </c>
      <c r="C5112">
        <v>20.792000000000002</v>
      </c>
      <c r="D5112">
        <v>0.08</v>
      </c>
      <c r="E5112" t="s">
        <v>74</v>
      </c>
      <c r="F5112">
        <v>-124.84399999999999</v>
      </c>
      <c r="G5112">
        <v>6.23</v>
      </c>
      <c r="H5112">
        <v>6.97</v>
      </c>
      <c r="I5112" t="s">
        <v>1293</v>
      </c>
      <c r="J5112" t="s">
        <v>99</v>
      </c>
      <c r="K5112" t="s">
        <v>69</v>
      </c>
      <c r="L5112" t="s">
        <v>31</v>
      </c>
      <c r="M5112" t="s">
        <v>24</v>
      </c>
      <c r="N5112" t="s">
        <v>128</v>
      </c>
      <c r="O5112" t="s">
        <v>1999</v>
      </c>
      <c r="P5112" t="s">
        <v>58</v>
      </c>
      <c r="Q5112">
        <v>0.36</v>
      </c>
      <c r="R5112" s="2">
        <v>41500</v>
      </c>
    </row>
    <row r="5113" spans="1:18" x14ac:dyDescent="0.25">
      <c r="A5113" s="2">
        <v>40995</v>
      </c>
      <c r="B5113" t="s">
        <v>83</v>
      </c>
      <c r="C5113">
        <v>3.665</v>
      </c>
      <c r="D5113">
        <v>0.03</v>
      </c>
      <c r="E5113" t="s">
        <v>19</v>
      </c>
      <c r="F5113">
        <v>0.43</v>
      </c>
      <c r="G5113">
        <v>6.08</v>
      </c>
      <c r="H5113">
        <v>0.91</v>
      </c>
      <c r="I5113" t="s">
        <v>866</v>
      </c>
      <c r="J5113" t="s">
        <v>199</v>
      </c>
      <c r="K5113" t="s">
        <v>69</v>
      </c>
      <c r="L5113" t="s">
        <v>70</v>
      </c>
      <c r="M5113" t="s">
        <v>24</v>
      </c>
      <c r="N5113" t="s">
        <v>54</v>
      </c>
      <c r="O5113" t="s">
        <v>1409</v>
      </c>
      <c r="P5113" t="s">
        <v>56</v>
      </c>
      <c r="Q5113">
        <v>0.51</v>
      </c>
      <c r="R5113" s="2">
        <v>40995</v>
      </c>
    </row>
    <row r="5114" spans="1:18" x14ac:dyDescent="0.25">
      <c r="A5114" s="2">
        <v>40995</v>
      </c>
      <c r="B5114" t="s">
        <v>83</v>
      </c>
      <c r="C5114">
        <v>96.409000000000006</v>
      </c>
      <c r="D5114">
        <v>0.02</v>
      </c>
      <c r="E5114" t="s">
        <v>19</v>
      </c>
      <c r="F5114">
        <v>105.37</v>
      </c>
      <c r="G5114">
        <v>22.01</v>
      </c>
      <c r="H5114">
        <v>5.53</v>
      </c>
      <c r="I5114" t="s">
        <v>866</v>
      </c>
      <c r="J5114" t="s">
        <v>199</v>
      </c>
      <c r="K5114" t="s">
        <v>69</v>
      </c>
      <c r="L5114" t="s">
        <v>70</v>
      </c>
      <c r="M5114" t="s">
        <v>24</v>
      </c>
      <c r="N5114" t="s">
        <v>54</v>
      </c>
      <c r="O5114" t="s">
        <v>659</v>
      </c>
      <c r="P5114" t="s">
        <v>34</v>
      </c>
      <c r="Q5114">
        <v>0.59</v>
      </c>
      <c r="R5114" s="2">
        <v>40996</v>
      </c>
    </row>
    <row r="5115" spans="1:18" x14ac:dyDescent="0.25">
      <c r="A5115" s="2">
        <v>40990</v>
      </c>
      <c r="B5115" t="s">
        <v>28</v>
      </c>
      <c r="C5115">
        <v>9.0749999999999993</v>
      </c>
      <c r="D5115">
        <v>0.02</v>
      </c>
      <c r="E5115" t="s">
        <v>19</v>
      </c>
      <c r="F5115">
        <v>-26.39</v>
      </c>
      <c r="G5115">
        <v>12.99</v>
      </c>
      <c r="H5115">
        <v>14.37</v>
      </c>
      <c r="I5115" t="s">
        <v>858</v>
      </c>
      <c r="J5115" t="s">
        <v>447</v>
      </c>
      <c r="K5115" t="s">
        <v>86</v>
      </c>
      <c r="L5115" t="s">
        <v>31</v>
      </c>
      <c r="M5115" t="s">
        <v>43</v>
      </c>
      <c r="N5115" t="s">
        <v>50</v>
      </c>
      <c r="O5115" t="s">
        <v>1623</v>
      </c>
      <c r="P5115" t="s">
        <v>27</v>
      </c>
      <c r="Q5115">
        <v>0.73</v>
      </c>
      <c r="R5115" s="2">
        <v>40990</v>
      </c>
    </row>
    <row r="5116" spans="1:18" x14ac:dyDescent="0.25">
      <c r="A5116" s="2">
        <v>40990</v>
      </c>
      <c r="B5116" t="s">
        <v>28</v>
      </c>
      <c r="C5116">
        <v>92.781999999999996</v>
      </c>
      <c r="D5116">
        <v>0.02</v>
      </c>
      <c r="E5116" t="s">
        <v>19</v>
      </c>
      <c r="F5116">
        <v>255.03</v>
      </c>
      <c r="G5116">
        <v>20.239999999999998</v>
      </c>
      <c r="H5116">
        <v>6.67</v>
      </c>
      <c r="I5116" t="s">
        <v>858</v>
      </c>
      <c r="J5116" t="s">
        <v>447</v>
      </c>
      <c r="K5116" t="s">
        <v>86</v>
      </c>
      <c r="L5116" t="s">
        <v>31</v>
      </c>
      <c r="M5116" t="s">
        <v>43</v>
      </c>
      <c r="N5116" t="s">
        <v>50</v>
      </c>
      <c r="O5116" t="s">
        <v>907</v>
      </c>
      <c r="P5116" t="s">
        <v>34</v>
      </c>
      <c r="Q5116">
        <v>0.49</v>
      </c>
      <c r="R5116" s="2">
        <v>40992</v>
      </c>
    </row>
    <row r="5117" spans="1:18" x14ac:dyDescent="0.25">
      <c r="A5117" s="2">
        <v>40990</v>
      </c>
      <c r="B5117" t="s">
        <v>28</v>
      </c>
      <c r="C5117">
        <v>12.337</v>
      </c>
      <c r="D5117">
        <v>0.09</v>
      </c>
      <c r="E5117" t="s">
        <v>19</v>
      </c>
      <c r="F5117">
        <v>-6.69</v>
      </c>
      <c r="G5117">
        <v>4.71</v>
      </c>
      <c r="H5117">
        <v>0.7</v>
      </c>
      <c r="I5117" t="s">
        <v>858</v>
      </c>
      <c r="J5117" t="s">
        <v>447</v>
      </c>
      <c r="K5117" t="s">
        <v>86</v>
      </c>
      <c r="L5117" t="s">
        <v>31</v>
      </c>
      <c r="M5117" t="s">
        <v>24</v>
      </c>
      <c r="N5117" t="s">
        <v>78</v>
      </c>
      <c r="O5117" t="s">
        <v>407</v>
      </c>
      <c r="P5117" t="s">
        <v>56</v>
      </c>
      <c r="Q5117">
        <v>0.8</v>
      </c>
      <c r="R5117" s="2">
        <v>40993</v>
      </c>
    </row>
    <row r="5118" spans="1:18" x14ac:dyDescent="0.25">
      <c r="A5118" s="2">
        <v>40472</v>
      </c>
      <c r="B5118" t="s">
        <v>35</v>
      </c>
      <c r="C5118">
        <v>56.497999999999998</v>
      </c>
      <c r="D5118">
        <v>0.1</v>
      </c>
      <c r="E5118" t="s">
        <v>19</v>
      </c>
      <c r="F5118">
        <v>-107.51349999999999</v>
      </c>
      <c r="G5118">
        <v>22.38</v>
      </c>
      <c r="H5118">
        <v>15.1</v>
      </c>
      <c r="I5118" t="s">
        <v>2073</v>
      </c>
      <c r="J5118" t="s">
        <v>65</v>
      </c>
      <c r="K5118" t="s">
        <v>22</v>
      </c>
      <c r="L5118" t="s">
        <v>62</v>
      </c>
      <c r="M5118" t="s">
        <v>24</v>
      </c>
      <c r="N5118" t="s">
        <v>128</v>
      </c>
      <c r="O5118" t="s">
        <v>841</v>
      </c>
      <c r="P5118" t="s">
        <v>58</v>
      </c>
      <c r="Q5118">
        <v>0.38</v>
      </c>
      <c r="R5118" s="2">
        <v>40473</v>
      </c>
    </row>
    <row r="5119" spans="1:18" x14ac:dyDescent="0.25">
      <c r="A5119" s="2">
        <v>40472</v>
      </c>
      <c r="B5119" t="s">
        <v>35</v>
      </c>
      <c r="C5119">
        <v>12.948</v>
      </c>
      <c r="D5119">
        <v>0.04</v>
      </c>
      <c r="E5119" t="s">
        <v>19</v>
      </c>
      <c r="F5119">
        <v>46.01</v>
      </c>
      <c r="G5119">
        <v>6.98</v>
      </c>
      <c r="H5119">
        <v>2.83</v>
      </c>
      <c r="I5119" t="s">
        <v>2073</v>
      </c>
      <c r="J5119" t="s">
        <v>65</v>
      </c>
      <c r="K5119" t="s">
        <v>22</v>
      </c>
      <c r="L5119" t="s">
        <v>62</v>
      </c>
      <c r="M5119" t="s">
        <v>43</v>
      </c>
      <c r="N5119" t="s">
        <v>50</v>
      </c>
      <c r="O5119" t="s">
        <v>1787</v>
      </c>
      <c r="P5119" t="s">
        <v>34</v>
      </c>
      <c r="Q5119">
        <v>0.37</v>
      </c>
      <c r="R5119" s="2">
        <v>40474</v>
      </c>
    </row>
    <row r="5120" spans="1:18" x14ac:dyDescent="0.25">
      <c r="A5120" s="2">
        <v>41156</v>
      </c>
      <c r="B5120" t="s">
        <v>59</v>
      </c>
      <c r="C5120">
        <v>6.9569999999999999</v>
      </c>
      <c r="D5120">
        <v>0.05</v>
      </c>
      <c r="E5120" t="s">
        <v>19</v>
      </c>
      <c r="F5120">
        <v>-36.06</v>
      </c>
      <c r="G5120">
        <v>7.98</v>
      </c>
      <c r="H5120">
        <v>6.5</v>
      </c>
      <c r="I5120" t="s">
        <v>870</v>
      </c>
      <c r="J5120" t="s">
        <v>93</v>
      </c>
      <c r="K5120" t="s">
        <v>69</v>
      </c>
      <c r="L5120" t="s">
        <v>23</v>
      </c>
      <c r="M5120" t="s">
        <v>24</v>
      </c>
      <c r="N5120" t="s">
        <v>25</v>
      </c>
      <c r="O5120" t="s">
        <v>931</v>
      </c>
      <c r="P5120" t="s">
        <v>49</v>
      </c>
      <c r="Q5120">
        <v>0.59</v>
      </c>
      <c r="R5120" s="2">
        <v>41159</v>
      </c>
    </row>
    <row r="5121" spans="1:18" x14ac:dyDescent="0.25">
      <c r="A5121" s="2">
        <v>40427</v>
      </c>
      <c r="B5121" t="s">
        <v>35</v>
      </c>
      <c r="C5121">
        <v>183.81899999999999</v>
      </c>
      <c r="D5121">
        <v>0.03</v>
      </c>
      <c r="E5121" t="s">
        <v>19</v>
      </c>
      <c r="F5121">
        <v>561.42999999999995</v>
      </c>
      <c r="G5121">
        <v>39.479999999999997</v>
      </c>
      <c r="H5121">
        <v>1.99</v>
      </c>
      <c r="I5121" t="s">
        <v>401</v>
      </c>
      <c r="J5121" t="s">
        <v>166</v>
      </c>
      <c r="K5121" t="s">
        <v>86</v>
      </c>
      <c r="L5121" t="s">
        <v>70</v>
      </c>
      <c r="M5121" t="s">
        <v>39</v>
      </c>
      <c r="N5121" t="s">
        <v>40</v>
      </c>
      <c r="O5121" t="s">
        <v>178</v>
      </c>
      <c r="P5121" t="s">
        <v>34</v>
      </c>
      <c r="Q5121">
        <v>0.54</v>
      </c>
      <c r="R5121" s="2">
        <v>40429</v>
      </c>
    </row>
    <row r="5122" spans="1:18" x14ac:dyDescent="0.25">
      <c r="A5122" s="2">
        <v>40976</v>
      </c>
      <c r="B5122" t="s">
        <v>83</v>
      </c>
      <c r="C5122">
        <v>119.08</v>
      </c>
      <c r="D5122">
        <v>7.0000000000000007E-2</v>
      </c>
      <c r="E5122" t="s">
        <v>19</v>
      </c>
      <c r="F5122">
        <v>502.48599999999999</v>
      </c>
      <c r="G5122">
        <v>28.53</v>
      </c>
      <c r="H5122">
        <v>1.49</v>
      </c>
      <c r="I5122" t="s">
        <v>368</v>
      </c>
      <c r="J5122" t="s">
        <v>131</v>
      </c>
      <c r="K5122" t="s">
        <v>22</v>
      </c>
      <c r="L5122" t="s">
        <v>31</v>
      </c>
      <c r="M5122" t="s">
        <v>24</v>
      </c>
      <c r="N5122" t="s">
        <v>128</v>
      </c>
      <c r="O5122" t="s">
        <v>1497</v>
      </c>
      <c r="P5122" t="s">
        <v>58</v>
      </c>
      <c r="Q5122">
        <v>0.38</v>
      </c>
      <c r="R5122" s="2">
        <v>40977</v>
      </c>
    </row>
    <row r="5123" spans="1:18" x14ac:dyDescent="0.25">
      <c r="A5123" s="2">
        <v>41293</v>
      </c>
      <c r="B5123" t="s">
        <v>83</v>
      </c>
      <c r="C5123">
        <v>5.5679999999999996</v>
      </c>
      <c r="D5123">
        <v>0.1</v>
      </c>
      <c r="E5123" t="s">
        <v>74</v>
      </c>
      <c r="F5123">
        <v>-7.4</v>
      </c>
      <c r="G5123">
        <v>5.98</v>
      </c>
      <c r="H5123">
        <v>5.15</v>
      </c>
      <c r="I5123" t="s">
        <v>1528</v>
      </c>
      <c r="J5123" t="s">
        <v>278</v>
      </c>
      <c r="K5123" t="s">
        <v>38</v>
      </c>
      <c r="L5123" t="s">
        <v>23</v>
      </c>
      <c r="M5123" t="s">
        <v>24</v>
      </c>
      <c r="N5123" t="s">
        <v>90</v>
      </c>
      <c r="O5123" t="s">
        <v>123</v>
      </c>
      <c r="P5123" t="s">
        <v>58</v>
      </c>
      <c r="Q5123">
        <v>0.36</v>
      </c>
      <c r="R5123" s="2">
        <v>41294</v>
      </c>
    </row>
    <row r="5124" spans="1:18" x14ac:dyDescent="0.25">
      <c r="A5124" s="2">
        <v>41293</v>
      </c>
      <c r="B5124" t="s">
        <v>83</v>
      </c>
      <c r="C5124">
        <v>1458.828</v>
      </c>
      <c r="D5124">
        <v>0.06</v>
      </c>
      <c r="E5124" t="s">
        <v>42</v>
      </c>
      <c r="F5124">
        <v>861.78</v>
      </c>
      <c r="G5124">
        <v>328.14</v>
      </c>
      <c r="H5124">
        <v>91.05</v>
      </c>
      <c r="I5124" t="s">
        <v>1528</v>
      </c>
      <c r="J5124" t="s">
        <v>278</v>
      </c>
      <c r="K5124" t="s">
        <v>38</v>
      </c>
      <c r="L5124" t="s">
        <v>23</v>
      </c>
      <c r="M5124" t="s">
        <v>24</v>
      </c>
      <c r="N5124" t="s">
        <v>138</v>
      </c>
      <c r="O5124" t="s">
        <v>503</v>
      </c>
      <c r="P5124" t="s">
        <v>142</v>
      </c>
      <c r="Q5124">
        <v>0.56999999999999995</v>
      </c>
      <c r="R5124" s="2">
        <v>41294</v>
      </c>
    </row>
    <row r="5125" spans="1:18" x14ac:dyDescent="0.25">
      <c r="A5125" s="2">
        <v>41293</v>
      </c>
      <c r="B5125" t="s">
        <v>83</v>
      </c>
      <c r="C5125">
        <v>267.50799999999998</v>
      </c>
      <c r="D5125">
        <v>7.0000000000000007E-2</v>
      </c>
      <c r="E5125" t="s">
        <v>74</v>
      </c>
      <c r="F5125">
        <v>489.58</v>
      </c>
      <c r="G5125">
        <v>105.34</v>
      </c>
      <c r="H5125">
        <v>24.49</v>
      </c>
      <c r="I5125" t="s">
        <v>1528</v>
      </c>
      <c r="J5125" t="s">
        <v>278</v>
      </c>
      <c r="K5125" t="s">
        <v>38</v>
      </c>
      <c r="L5125" t="s">
        <v>23</v>
      </c>
      <c r="M5125" t="s">
        <v>43</v>
      </c>
      <c r="N5125" t="s">
        <v>50</v>
      </c>
      <c r="O5125" t="s">
        <v>1302</v>
      </c>
      <c r="P5125" t="s">
        <v>27</v>
      </c>
      <c r="Q5125">
        <v>0.61</v>
      </c>
      <c r="R5125" s="2">
        <v>41295</v>
      </c>
    </row>
    <row r="5126" spans="1:18" x14ac:dyDescent="0.25">
      <c r="A5126" s="2">
        <v>41500</v>
      </c>
      <c r="B5126" t="s">
        <v>59</v>
      </c>
      <c r="C5126">
        <v>238.05695</v>
      </c>
      <c r="D5126">
        <v>0.01</v>
      </c>
      <c r="E5126" t="s">
        <v>74</v>
      </c>
      <c r="F5126">
        <v>740.47500000000002</v>
      </c>
      <c r="G5126">
        <v>65.989999999999995</v>
      </c>
      <c r="H5126">
        <v>3.9</v>
      </c>
      <c r="I5126" t="s">
        <v>1749</v>
      </c>
      <c r="J5126" t="s">
        <v>199</v>
      </c>
      <c r="K5126" t="s">
        <v>69</v>
      </c>
      <c r="L5126" t="s">
        <v>31</v>
      </c>
      <c r="M5126" t="s">
        <v>39</v>
      </c>
      <c r="N5126" t="s">
        <v>47</v>
      </c>
      <c r="O5126" t="s">
        <v>1007</v>
      </c>
      <c r="P5126" t="s">
        <v>58</v>
      </c>
      <c r="Q5126">
        <v>0.55000000000000004</v>
      </c>
      <c r="R5126" s="2">
        <v>41501</v>
      </c>
    </row>
    <row r="5127" spans="1:18" x14ac:dyDescent="0.25">
      <c r="A5127" s="2">
        <v>41560</v>
      </c>
      <c r="B5127" t="s">
        <v>28</v>
      </c>
      <c r="C5127">
        <v>1041.367</v>
      </c>
      <c r="D5127">
        <v>0.04</v>
      </c>
      <c r="E5127" t="s">
        <v>42</v>
      </c>
      <c r="F5127">
        <v>1099.29</v>
      </c>
      <c r="G5127">
        <v>355.98</v>
      </c>
      <c r="H5127">
        <v>58.92</v>
      </c>
      <c r="I5127" t="s">
        <v>136</v>
      </c>
      <c r="J5127" t="s">
        <v>137</v>
      </c>
      <c r="K5127" t="s">
        <v>38</v>
      </c>
      <c r="L5127" t="s">
        <v>23</v>
      </c>
      <c r="M5127" t="s">
        <v>43</v>
      </c>
      <c r="N5127" t="s">
        <v>213</v>
      </c>
      <c r="O5127" t="s">
        <v>1400</v>
      </c>
      <c r="P5127" t="s">
        <v>142</v>
      </c>
      <c r="Q5127">
        <v>0.64</v>
      </c>
      <c r="R5127" s="2">
        <v>41561</v>
      </c>
    </row>
    <row r="5128" spans="1:18" x14ac:dyDescent="0.25">
      <c r="A5128" s="2">
        <v>41560</v>
      </c>
      <c r="B5128" t="s">
        <v>28</v>
      </c>
      <c r="C5128">
        <v>7.149</v>
      </c>
      <c r="D5128">
        <v>0.06</v>
      </c>
      <c r="E5128" t="s">
        <v>19</v>
      </c>
      <c r="F5128">
        <v>41.98</v>
      </c>
      <c r="G5128">
        <v>19.989999999999998</v>
      </c>
      <c r="H5128">
        <v>11.17</v>
      </c>
      <c r="I5128" t="s">
        <v>136</v>
      </c>
      <c r="J5128" t="s">
        <v>137</v>
      </c>
      <c r="K5128" t="s">
        <v>38</v>
      </c>
      <c r="L5128" t="s">
        <v>23</v>
      </c>
      <c r="M5128" t="s">
        <v>43</v>
      </c>
      <c r="N5128" t="s">
        <v>50</v>
      </c>
      <c r="O5128" t="s">
        <v>1813</v>
      </c>
      <c r="P5128" t="s">
        <v>27</v>
      </c>
      <c r="Q5128">
        <v>0.6</v>
      </c>
      <c r="R5128" s="2">
        <v>41563</v>
      </c>
    </row>
    <row r="5129" spans="1:18" x14ac:dyDescent="0.25">
      <c r="A5129" s="2">
        <v>41313</v>
      </c>
      <c r="B5129" t="s">
        <v>83</v>
      </c>
      <c r="C5129">
        <v>88.337000000000003</v>
      </c>
      <c r="D5129">
        <v>0.1</v>
      </c>
      <c r="E5129" t="s">
        <v>19</v>
      </c>
      <c r="F5129">
        <v>51.3</v>
      </c>
      <c r="G5129">
        <v>100.98</v>
      </c>
      <c r="H5129">
        <v>7.18</v>
      </c>
      <c r="I5129" t="s">
        <v>773</v>
      </c>
      <c r="J5129" t="s">
        <v>53</v>
      </c>
      <c r="K5129" t="s">
        <v>38</v>
      </c>
      <c r="L5129" t="s">
        <v>62</v>
      </c>
      <c r="M5129" t="s">
        <v>39</v>
      </c>
      <c r="N5129" t="s">
        <v>40</v>
      </c>
      <c r="O5129" t="s">
        <v>1611</v>
      </c>
      <c r="P5129" t="s">
        <v>58</v>
      </c>
      <c r="Q5129">
        <v>0.4</v>
      </c>
      <c r="R5129" s="2">
        <v>41316</v>
      </c>
    </row>
    <row r="5130" spans="1:18" x14ac:dyDescent="0.25">
      <c r="A5130" s="2">
        <v>40802</v>
      </c>
      <c r="B5130" t="s">
        <v>28</v>
      </c>
      <c r="C5130">
        <v>87.763999999999996</v>
      </c>
      <c r="D5130">
        <v>0.03</v>
      </c>
      <c r="E5130" t="s">
        <v>19</v>
      </c>
      <c r="F5130">
        <v>218.97</v>
      </c>
      <c r="G5130">
        <v>48.58</v>
      </c>
      <c r="H5130">
        <v>3.99</v>
      </c>
      <c r="I5130" t="s">
        <v>1637</v>
      </c>
      <c r="J5130" t="s">
        <v>99</v>
      </c>
      <c r="K5130" t="s">
        <v>69</v>
      </c>
      <c r="L5130" t="s">
        <v>31</v>
      </c>
      <c r="M5130" t="s">
        <v>24</v>
      </c>
      <c r="N5130" t="s">
        <v>138</v>
      </c>
      <c r="O5130" t="s">
        <v>437</v>
      </c>
      <c r="P5130" t="s">
        <v>58</v>
      </c>
      <c r="Q5130">
        <v>0.56000000000000005</v>
      </c>
      <c r="R5130" s="2">
        <v>40803</v>
      </c>
    </row>
    <row r="5131" spans="1:18" x14ac:dyDescent="0.25">
      <c r="A5131" s="2">
        <v>40802</v>
      </c>
      <c r="B5131" t="s">
        <v>28</v>
      </c>
      <c r="C5131">
        <v>19.010000000000002</v>
      </c>
      <c r="D5131">
        <v>0.06</v>
      </c>
      <c r="E5131" t="s">
        <v>19</v>
      </c>
      <c r="F5131">
        <v>-63.78</v>
      </c>
      <c r="G5131">
        <v>20.95</v>
      </c>
      <c r="H5131">
        <v>4</v>
      </c>
      <c r="I5131" t="s">
        <v>1637</v>
      </c>
      <c r="J5131" t="s">
        <v>99</v>
      </c>
      <c r="K5131" t="s">
        <v>69</v>
      </c>
      <c r="L5131" t="s">
        <v>31</v>
      </c>
      <c r="M5131" t="s">
        <v>39</v>
      </c>
      <c r="N5131" t="s">
        <v>40</v>
      </c>
      <c r="O5131" t="s">
        <v>1201</v>
      </c>
      <c r="P5131" t="s">
        <v>58</v>
      </c>
      <c r="Q5131">
        <v>0.6</v>
      </c>
      <c r="R5131" s="2">
        <v>40804</v>
      </c>
    </row>
    <row r="5132" spans="1:18" x14ac:dyDescent="0.25">
      <c r="A5132" s="2">
        <v>41045</v>
      </c>
      <c r="B5132" t="s">
        <v>18</v>
      </c>
      <c r="C5132">
        <v>4.4989999999999997</v>
      </c>
      <c r="D5132">
        <v>0.06</v>
      </c>
      <c r="E5132" t="s">
        <v>19</v>
      </c>
      <c r="F5132">
        <v>-40.43</v>
      </c>
      <c r="G5132">
        <v>4.9800000000000004</v>
      </c>
      <c r="H5132">
        <v>7.54</v>
      </c>
      <c r="I5132" t="s">
        <v>939</v>
      </c>
      <c r="J5132" t="s">
        <v>68</v>
      </c>
      <c r="K5132" t="s">
        <v>69</v>
      </c>
      <c r="L5132" t="s">
        <v>31</v>
      </c>
      <c r="M5132" t="s">
        <v>24</v>
      </c>
      <c r="N5132" t="s">
        <v>90</v>
      </c>
      <c r="O5132" t="s">
        <v>1980</v>
      </c>
      <c r="P5132" t="s">
        <v>58</v>
      </c>
      <c r="Q5132">
        <v>0.38</v>
      </c>
      <c r="R5132" s="2">
        <v>41047</v>
      </c>
    </row>
    <row r="5133" spans="1:18" x14ac:dyDescent="0.25">
      <c r="A5133" s="2">
        <v>41378</v>
      </c>
      <c r="B5133" t="s">
        <v>18</v>
      </c>
      <c r="C5133">
        <v>82.58</v>
      </c>
      <c r="D5133">
        <v>0.1</v>
      </c>
      <c r="E5133" t="s">
        <v>19</v>
      </c>
      <c r="F5133">
        <v>183.48</v>
      </c>
      <c r="G5133">
        <v>21.98</v>
      </c>
      <c r="H5133">
        <v>2.87</v>
      </c>
      <c r="I5133" t="s">
        <v>1087</v>
      </c>
      <c r="J5133" t="s">
        <v>30</v>
      </c>
      <c r="K5133" t="s">
        <v>22</v>
      </c>
      <c r="L5133" t="s">
        <v>23</v>
      </c>
      <c r="M5133" t="s">
        <v>24</v>
      </c>
      <c r="N5133" t="s">
        <v>54</v>
      </c>
      <c r="O5133" t="s">
        <v>667</v>
      </c>
      <c r="P5133" t="s">
        <v>34</v>
      </c>
      <c r="Q5133">
        <v>0.55000000000000004</v>
      </c>
      <c r="R5133" s="2">
        <v>41382</v>
      </c>
    </row>
    <row r="5134" spans="1:18" x14ac:dyDescent="0.25">
      <c r="A5134" s="2">
        <v>41378</v>
      </c>
      <c r="B5134" t="s">
        <v>18</v>
      </c>
      <c r="C5134">
        <v>427.39499999999998</v>
      </c>
      <c r="D5134">
        <v>0.05</v>
      </c>
      <c r="E5134" t="s">
        <v>19</v>
      </c>
      <c r="F5134">
        <v>1340.07</v>
      </c>
      <c r="G5134">
        <v>90.48</v>
      </c>
      <c r="H5134">
        <v>19.989999999999998</v>
      </c>
      <c r="I5134" t="s">
        <v>1087</v>
      </c>
      <c r="J5134" t="s">
        <v>30</v>
      </c>
      <c r="K5134" t="s">
        <v>22</v>
      </c>
      <c r="L5134" t="s">
        <v>23</v>
      </c>
      <c r="M5134" t="s">
        <v>24</v>
      </c>
      <c r="N5134" t="s">
        <v>152</v>
      </c>
      <c r="O5134" t="s">
        <v>910</v>
      </c>
      <c r="P5134" t="s">
        <v>58</v>
      </c>
      <c r="Q5134">
        <v>0.4</v>
      </c>
      <c r="R5134" s="2">
        <v>41385</v>
      </c>
    </row>
    <row r="5135" spans="1:18" x14ac:dyDescent="0.25">
      <c r="A5135" s="2">
        <v>40511</v>
      </c>
      <c r="B5135" t="s">
        <v>28</v>
      </c>
      <c r="C5135">
        <v>4.5730000000000004</v>
      </c>
      <c r="D5135">
        <v>0</v>
      </c>
      <c r="E5135" t="s">
        <v>19</v>
      </c>
      <c r="F5135">
        <v>-23.29</v>
      </c>
      <c r="G5135">
        <v>4.9800000000000004</v>
      </c>
      <c r="H5135">
        <v>5.49</v>
      </c>
      <c r="I5135" t="s">
        <v>116</v>
      </c>
      <c r="J5135" t="s">
        <v>61</v>
      </c>
      <c r="K5135" t="s">
        <v>22</v>
      </c>
      <c r="L5135" t="s">
        <v>62</v>
      </c>
      <c r="M5135" t="s">
        <v>24</v>
      </c>
      <c r="N5135" t="s">
        <v>90</v>
      </c>
      <c r="O5135" t="s">
        <v>521</v>
      </c>
      <c r="P5135" t="s">
        <v>58</v>
      </c>
      <c r="Q5135">
        <v>0.38</v>
      </c>
      <c r="R5135" s="2">
        <v>40513</v>
      </c>
    </row>
    <row r="5136" spans="1:18" x14ac:dyDescent="0.25">
      <c r="A5136" s="2">
        <v>41429</v>
      </c>
      <c r="B5136" t="s">
        <v>28</v>
      </c>
      <c r="C5136">
        <v>41.639000000000003</v>
      </c>
      <c r="D5136">
        <v>0.06</v>
      </c>
      <c r="E5136" t="s">
        <v>74</v>
      </c>
      <c r="F5136">
        <v>119.47</v>
      </c>
      <c r="G5136">
        <v>22.24</v>
      </c>
      <c r="H5136">
        <v>1.99</v>
      </c>
      <c r="I5136" t="s">
        <v>1844</v>
      </c>
      <c r="J5136" t="s">
        <v>85</v>
      </c>
      <c r="K5136" t="s">
        <v>86</v>
      </c>
      <c r="L5136" t="s">
        <v>31</v>
      </c>
      <c r="M5136" t="s">
        <v>39</v>
      </c>
      <c r="N5136" t="s">
        <v>40</v>
      </c>
      <c r="O5136" t="s">
        <v>1336</v>
      </c>
      <c r="P5136" t="s">
        <v>34</v>
      </c>
      <c r="Q5136">
        <v>0.43</v>
      </c>
      <c r="R5136" s="2">
        <v>41431</v>
      </c>
    </row>
    <row r="5137" spans="1:18" x14ac:dyDescent="0.25">
      <c r="A5137" s="2">
        <v>40431</v>
      </c>
      <c r="B5137" t="s">
        <v>59</v>
      </c>
      <c r="C5137">
        <v>102.502</v>
      </c>
      <c r="D5137">
        <v>0.04</v>
      </c>
      <c r="E5137" t="s">
        <v>19</v>
      </c>
      <c r="F5137">
        <v>87.03</v>
      </c>
      <c r="G5137">
        <v>33.29</v>
      </c>
      <c r="H5137">
        <v>8.74</v>
      </c>
      <c r="I5137" t="s">
        <v>1737</v>
      </c>
      <c r="J5137" t="s">
        <v>65</v>
      </c>
      <c r="K5137" t="s">
        <v>22</v>
      </c>
      <c r="L5137" t="s">
        <v>31</v>
      </c>
      <c r="M5137" t="s">
        <v>24</v>
      </c>
      <c r="N5137" t="s">
        <v>25</v>
      </c>
      <c r="O5137" t="s">
        <v>1799</v>
      </c>
      <c r="P5137" t="s">
        <v>58</v>
      </c>
      <c r="Q5137">
        <v>0.61</v>
      </c>
      <c r="R5137" s="2">
        <v>40432</v>
      </c>
    </row>
    <row r="5138" spans="1:18" x14ac:dyDescent="0.25">
      <c r="A5138" s="2">
        <v>40431</v>
      </c>
      <c r="B5138" t="s">
        <v>59</v>
      </c>
      <c r="C5138">
        <v>24.087</v>
      </c>
      <c r="D5138">
        <v>0.01</v>
      </c>
      <c r="E5138" t="s">
        <v>19</v>
      </c>
      <c r="F5138">
        <v>-36.770000000000003</v>
      </c>
      <c r="G5138">
        <v>13.79</v>
      </c>
      <c r="H5138">
        <v>8.7799999999999994</v>
      </c>
      <c r="I5138" t="s">
        <v>1737</v>
      </c>
      <c r="J5138" t="s">
        <v>65</v>
      </c>
      <c r="K5138" t="s">
        <v>22</v>
      </c>
      <c r="L5138" t="s">
        <v>31</v>
      </c>
      <c r="M5138" t="s">
        <v>43</v>
      </c>
      <c r="N5138" t="s">
        <v>50</v>
      </c>
      <c r="O5138" t="s">
        <v>1397</v>
      </c>
      <c r="P5138" t="s">
        <v>58</v>
      </c>
      <c r="Q5138">
        <v>0.43</v>
      </c>
      <c r="R5138" s="2">
        <v>40433</v>
      </c>
    </row>
    <row r="5139" spans="1:18" x14ac:dyDescent="0.25">
      <c r="A5139" s="2">
        <v>41606</v>
      </c>
      <c r="B5139" t="s">
        <v>35</v>
      </c>
      <c r="C5139">
        <v>229.83199999999999</v>
      </c>
      <c r="D5139">
        <v>0.06</v>
      </c>
      <c r="E5139" t="s">
        <v>19</v>
      </c>
      <c r="F5139">
        <v>218.72</v>
      </c>
      <c r="G5139">
        <v>99.99</v>
      </c>
      <c r="H5139">
        <v>19.989999999999998</v>
      </c>
      <c r="I5139" t="s">
        <v>842</v>
      </c>
      <c r="J5139" t="s">
        <v>65</v>
      </c>
      <c r="K5139" t="s">
        <v>22</v>
      </c>
      <c r="L5139" t="s">
        <v>31</v>
      </c>
      <c r="M5139" t="s">
        <v>39</v>
      </c>
      <c r="N5139" t="s">
        <v>40</v>
      </c>
      <c r="O5139" t="s">
        <v>1718</v>
      </c>
      <c r="P5139" t="s">
        <v>58</v>
      </c>
      <c r="Q5139">
        <v>0.5</v>
      </c>
      <c r="R5139" s="2">
        <v>41607</v>
      </c>
    </row>
    <row r="5140" spans="1:18" x14ac:dyDescent="0.25">
      <c r="A5140" s="2">
        <v>40901</v>
      </c>
      <c r="B5140" t="s">
        <v>83</v>
      </c>
      <c r="C5140">
        <v>116.815</v>
      </c>
      <c r="D5140">
        <v>0.04</v>
      </c>
      <c r="E5140" t="s">
        <v>74</v>
      </c>
      <c r="F5140">
        <v>-743.96</v>
      </c>
      <c r="G5140">
        <v>48.91</v>
      </c>
      <c r="H5140">
        <v>35</v>
      </c>
      <c r="I5140" t="s">
        <v>20</v>
      </c>
      <c r="J5140" t="s">
        <v>21</v>
      </c>
      <c r="K5140" t="s">
        <v>22</v>
      </c>
      <c r="L5140" t="s">
        <v>23</v>
      </c>
      <c r="M5140" t="s">
        <v>24</v>
      </c>
      <c r="N5140" t="s">
        <v>25</v>
      </c>
      <c r="O5140" t="s">
        <v>1125</v>
      </c>
      <c r="P5140" t="s">
        <v>27</v>
      </c>
      <c r="Q5140">
        <v>0.83</v>
      </c>
      <c r="R5140" s="2">
        <v>40902</v>
      </c>
    </row>
    <row r="5141" spans="1:18" x14ac:dyDescent="0.25">
      <c r="A5141" s="2">
        <v>40558</v>
      </c>
      <c r="B5141" t="s">
        <v>35</v>
      </c>
      <c r="C5141">
        <v>17.998000000000001</v>
      </c>
      <c r="D5141">
        <v>0.01</v>
      </c>
      <c r="E5141" t="s">
        <v>19</v>
      </c>
      <c r="F5141">
        <v>38.700000000000003</v>
      </c>
      <c r="G5141">
        <v>7.89</v>
      </c>
      <c r="H5141">
        <v>2.82</v>
      </c>
      <c r="I5141" t="s">
        <v>697</v>
      </c>
      <c r="J5141" t="s">
        <v>113</v>
      </c>
      <c r="K5141" t="s">
        <v>69</v>
      </c>
      <c r="L5141" t="s">
        <v>70</v>
      </c>
      <c r="M5141" t="s">
        <v>24</v>
      </c>
      <c r="N5141" t="s">
        <v>78</v>
      </c>
      <c r="O5141" t="s">
        <v>1914</v>
      </c>
      <c r="P5141" t="s">
        <v>56</v>
      </c>
      <c r="Q5141">
        <v>0.4</v>
      </c>
      <c r="R5141" s="2">
        <v>40559</v>
      </c>
    </row>
    <row r="5142" spans="1:18" x14ac:dyDescent="0.25">
      <c r="A5142" s="2">
        <v>40558</v>
      </c>
      <c r="B5142" t="s">
        <v>35</v>
      </c>
      <c r="C5142">
        <v>5.5439999999999996</v>
      </c>
      <c r="D5142">
        <v>0.09</v>
      </c>
      <c r="E5142" t="s">
        <v>19</v>
      </c>
      <c r="F5142">
        <v>-21.91</v>
      </c>
      <c r="G5142">
        <v>3.68</v>
      </c>
      <c r="H5142">
        <v>1.32</v>
      </c>
      <c r="I5142" t="s">
        <v>697</v>
      </c>
      <c r="J5142" t="s">
        <v>113</v>
      </c>
      <c r="K5142" t="s">
        <v>69</v>
      </c>
      <c r="L5142" t="s">
        <v>70</v>
      </c>
      <c r="M5142" t="s">
        <v>24</v>
      </c>
      <c r="N5142" t="s">
        <v>32</v>
      </c>
      <c r="O5142" t="s">
        <v>957</v>
      </c>
      <c r="P5142" t="s">
        <v>56</v>
      </c>
      <c r="Q5142">
        <v>0.83</v>
      </c>
      <c r="R5142" s="2">
        <v>40559</v>
      </c>
    </row>
    <row r="5143" spans="1:18" x14ac:dyDescent="0.25">
      <c r="A5143" s="2">
        <v>40558</v>
      </c>
      <c r="B5143" t="s">
        <v>35</v>
      </c>
      <c r="C5143">
        <v>17.462</v>
      </c>
      <c r="D5143">
        <v>0.1</v>
      </c>
      <c r="E5143" t="s">
        <v>19</v>
      </c>
      <c r="F5143">
        <v>-119.77</v>
      </c>
      <c r="G5143">
        <v>9.7100000000000009</v>
      </c>
      <c r="H5143">
        <v>9.4499999999999993</v>
      </c>
      <c r="I5143" t="s">
        <v>697</v>
      </c>
      <c r="J5143" t="s">
        <v>113</v>
      </c>
      <c r="K5143" t="s">
        <v>69</v>
      </c>
      <c r="L5143" t="s">
        <v>70</v>
      </c>
      <c r="M5143" t="s">
        <v>24</v>
      </c>
      <c r="N5143" t="s">
        <v>25</v>
      </c>
      <c r="O5143" t="s">
        <v>97</v>
      </c>
      <c r="P5143" t="s">
        <v>58</v>
      </c>
      <c r="Q5143">
        <v>0.6</v>
      </c>
      <c r="R5143" s="2">
        <v>40561</v>
      </c>
    </row>
    <row r="5144" spans="1:18" x14ac:dyDescent="0.25">
      <c r="A5144" s="2">
        <v>40998</v>
      </c>
      <c r="B5144" t="s">
        <v>18</v>
      </c>
      <c r="C5144">
        <v>98.463149999999999</v>
      </c>
      <c r="D5144">
        <v>0</v>
      </c>
      <c r="E5144" t="s">
        <v>19</v>
      </c>
      <c r="F5144">
        <v>-129.13999999999999</v>
      </c>
      <c r="G5144">
        <v>55.99</v>
      </c>
      <c r="H5144">
        <v>5</v>
      </c>
      <c r="I5144" t="s">
        <v>717</v>
      </c>
      <c r="J5144" t="s">
        <v>166</v>
      </c>
      <c r="K5144" t="s">
        <v>86</v>
      </c>
      <c r="L5144" t="s">
        <v>62</v>
      </c>
      <c r="M5144" t="s">
        <v>39</v>
      </c>
      <c r="N5144" t="s">
        <v>47</v>
      </c>
      <c r="O5144" t="s">
        <v>923</v>
      </c>
      <c r="P5144" t="s">
        <v>34</v>
      </c>
      <c r="Q5144">
        <v>0.8</v>
      </c>
      <c r="R5144" s="2">
        <v>41005</v>
      </c>
    </row>
    <row r="5145" spans="1:18" x14ac:dyDescent="0.25">
      <c r="A5145" s="2">
        <v>41291</v>
      </c>
      <c r="B5145" t="s">
        <v>35</v>
      </c>
      <c r="C5145">
        <v>11.308999999999999</v>
      </c>
      <c r="D5145">
        <v>0.04</v>
      </c>
      <c r="E5145" t="s">
        <v>19</v>
      </c>
      <c r="F5145">
        <v>29.76</v>
      </c>
      <c r="G5145">
        <v>2.94</v>
      </c>
      <c r="H5145">
        <v>0.81</v>
      </c>
      <c r="I5145" t="s">
        <v>855</v>
      </c>
      <c r="J5145" t="s">
        <v>447</v>
      </c>
      <c r="K5145" t="s">
        <v>86</v>
      </c>
      <c r="L5145" t="s">
        <v>23</v>
      </c>
      <c r="M5145" t="s">
        <v>24</v>
      </c>
      <c r="N5145" t="s">
        <v>54</v>
      </c>
      <c r="O5145" t="s">
        <v>1513</v>
      </c>
      <c r="P5145" t="s">
        <v>56</v>
      </c>
      <c r="Q5145">
        <v>0.4</v>
      </c>
      <c r="R5145" s="2">
        <v>41294</v>
      </c>
    </row>
    <row r="5146" spans="1:18" x14ac:dyDescent="0.25">
      <c r="A5146" s="2">
        <v>41344</v>
      </c>
      <c r="B5146" t="s">
        <v>28</v>
      </c>
      <c r="C5146">
        <v>35.351999999999997</v>
      </c>
      <c r="D5146">
        <v>0.04</v>
      </c>
      <c r="E5146" t="s">
        <v>19</v>
      </c>
      <c r="F5146">
        <v>51.53</v>
      </c>
      <c r="G5146">
        <v>22.84</v>
      </c>
      <c r="H5146">
        <v>8.18</v>
      </c>
      <c r="I5146" t="s">
        <v>384</v>
      </c>
      <c r="J5146" t="s">
        <v>68</v>
      </c>
      <c r="K5146" t="s">
        <v>69</v>
      </c>
      <c r="L5146" t="s">
        <v>31</v>
      </c>
      <c r="M5146" t="s">
        <v>24</v>
      </c>
      <c r="N5146" t="s">
        <v>90</v>
      </c>
      <c r="O5146" t="s">
        <v>1424</v>
      </c>
      <c r="P5146" t="s">
        <v>58</v>
      </c>
      <c r="Q5146">
        <v>0.39</v>
      </c>
      <c r="R5146" s="2">
        <v>41345</v>
      </c>
    </row>
    <row r="5147" spans="1:18" x14ac:dyDescent="0.25">
      <c r="A5147" s="2">
        <v>41344</v>
      </c>
      <c r="B5147" t="s">
        <v>28</v>
      </c>
      <c r="C5147">
        <v>304.601</v>
      </c>
      <c r="D5147">
        <v>0.08</v>
      </c>
      <c r="E5147" t="s">
        <v>42</v>
      </c>
      <c r="F5147">
        <v>998.65</v>
      </c>
      <c r="G5147">
        <v>100.97</v>
      </c>
      <c r="H5147">
        <v>14</v>
      </c>
      <c r="I5147" t="s">
        <v>384</v>
      </c>
      <c r="J5147" t="s">
        <v>68</v>
      </c>
      <c r="K5147" t="s">
        <v>69</v>
      </c>
      <c r="L5147" t="s">
        <v>31</v>
      </c>
      <c r="M5147" t="s">
        <v>39</v>
      </c>
      <c r="N5147" t="s">
        <v>95</v>
      </c>
      <c r="O5147" t="s">
        <v>1543</v>
      </c>
      <c r="P5147" t="s">
        <v>142</v>
      </c>
      <c r="Q5147">
        <v>0.37</v>
      </c>
      <c r="R5147" s="2">
        <v>41346</v>
      </c>
    </row>
    <row r="5148" spans="1:18" x14ac:dyDescent="0.25">
      <c r="A5148" s="2">
        <v>40734</v>
      </c>
      <c r="B5148" t="s">
        <v>18</v>
      </c>
      <c r="C5148">
        <v>2325.5610000000001</v>
      </c>
      <c r="D5148">
        <v>0</v>
      </c>
      <c r="E5148" t="s">
        <v>19</v>
      </c>
      <c r="F5148">
        <v>-734.33</v>
      </c>
      <c r="G5148">
        <v>599.99</v>
      </c>
      <c r="H5148">
        <v>24.49</v>
      </c>
      <c r="I5148" t="s">
        <v>850</v>
      </c>
      <c r="J5148" t="s">
        <v>53</v>
      </c>
      <c r="K5148" t="s">
        <v>38</v>
      </c>
      <c r="L5148" t="s">
        <v>31</v>
      </c>
      <c r="M5148" t="s">
        <v>39</v>
      </c>
      <c r="N5148" t="s">
        <v>414</v>
      </c>
      <c r="O5148" t="s">
        <v>1698</v>
      </c>
      <c r="P5148" t="s">
        <v>27</v>
      </c>
      <c r="Q5148">
        <v>0.44</v>
      </c>
      <c r="R5148" s="2">
        <v>40736</v>
      </c>
    </row>
    <row r="5149" spans="1:18" x14ac:dyDescent="0.25">
      <c r="A5149" s="2">
        <v>41349</v>
      </c>
      <c r="B5149" t="s">
        <v>59</v>
      </c>
      <c r="C5149">
        <v>149.18265</v>
      </c>
      <c r="D5149">
        <v>0.1</v>
      </c>
      <c r="E5149" t="s">
        <v>19</v>
      </c>
      <c r="F5149">
        <v>124.83</v>
      </c>
      <c r="G5149">
        <v>65.989999999999995</v>
      </c>
      <c r="H5149">
        <v>8.99</v>
      </c>
      <c r="I5149" t="s">
        <v>1112</v>
      </c>
      <c r="J5149" t="s">
        <v>108</v>
      </c>
      <c r="K5149" t="s">
        <v>86</v>
      </c>
      <c r="L5149" t="s">
        <v>31</v>
      </c>
      <c r="M5149" t="s">
        <v>39</v>
      </c>
      <c r="N5149" t="s">
        <v>47</v>
      </c>
      <c r="O5149" t="s">
        <v>271</v>
      </c>
      <c r="P5149" t="s">
        <v>58</v>
      </c>
      <c r="Q5149">
        <v>0.56000000000000005</v>
      </c>
      <c r="R5149" s="2">
        <v>41352</v>
      </c>
    </row>
    <row r="5150" spans="1:18" x14ac:dyDescent="0.25">
      <c r="A5150" s="2">
        <v>41274</v>
      </c>
      <c r="B5150" t="s">
        <v>35</v>
      </c>
      <c r="C5150">
        <v>13.433</v>
      </c>
      <c r="D5150">
        <v>7.0000000000000007E-2</v>
      </c>
      <c r="E5150" t="s">
        <v>74</v>
      </c>
      <c r="F5150">
        <v>25.02</v>
      </c>
      <c r="G5150">
        <v>3.14</v>
      </c>
      <c r="H5150">
        <v>1.1399999999999999</v>
      </c>
      <c r="I5150" t="s">
        <v>717</v>
      </c>
      <c r="J5150" t="s">
        <v>166</v>
      </c>
      <c r="K5150" t="s">
        <v>86</v>
      </c>
      <c r="L5150" t="s">
        <v>62</v>
      </c>
      <c r="M5150" t="s">
        <v>24</v>
      </c>
      <c r="N5150" t="s">
        <v>90</v>
      </c>
      <c r="O5150" t="s">
        <v>1931</v>
      </c>
      <c r="P5150" t="s">
        <v>56</v>
      </c>
      <c r="Q5150">
        <v>0.4</v>
      </c>
      <c r="R5150" s="2">
        <v>41275</v>
      </c>
    </row>
    <row r="5151" spans="1:18" x14ac:dyDescent="0.25">
      <c r="A5151" s="2">
        <v>41274</v>
      </c>
      <c r="B5151" t="s">
        <v>35</v>
      </c>
      <c r="C5151">
        <v>7.032</v>
      </c>
      <c r="D5151">
        <v>0.08</v>
      </c>
      <c r="E5151" t="s">
        <v>19</v>
      </c>
      <c r="F5151">
        <v>-56.07</v>
      </c>
      <c r="G5151">
        <v>3.57</v>
      </c>
      <c r="H5151">
        <v>4.17</v>
      </c>
      <c r="I5151" t="s">
        <v>717</v>
      </c>
      <c r="J5151" t="s">
        <v>166</v>
      </c>
      <c r="K5151" t="s">
        <v>86</v>
      </c>
      <c r="L5151" t="s">
        <v>62</v>
      </c>
      <c r="M5151" t="s">
        <v>24</v>
      </c>
      <c r="N5151" t="s">
        <v>54</v>
      </c>
      <c r="O5151" t="s">
        <v>555</v>
      </c>
      <c r="P5151" t="s">
        <v>34</v>
      </c>
      <c r="Q5151">
        <v>0.59</v>
      </c>
      <c r="R5151" s="2">
        <v>41276</v>
      </c>
    </row>
    <row r="5152" spans="1:18" x14ac:dyDescent="0.25">
      <c r="A5152" s="2">
        <v>40553</v>
      </c>
      <c r="B5152" t="s">
        <v>28</v>
      </c>
      <c r="C5152">
        <v>103.2072</v>
      </c>
      <c r="D5152">
        <v>0.06</v>
      </c>
      <c r="E5152" t="s">
        <v>42</v>
      </c>
      <c r="F5152">
        <v>-1166.5899999999999</v>
      </c>
      <c r="G5152">
        <v>70.89</v>
      </c>
      <c r="H5152">
        <v>89.3</v>
      </c>
      <c r="I5152" t="s">
        <v>507</v>
      </c>
      <c r="J5152" t="s">
        <v>99</v>
      </c>
      <c r="K5152" t="s">
        <v>69</v>
      </c>
      <c r="L5152" t="s">
        <v>23</v>
      </c>
      <c r="M5152" t="s">
        <v>43</v>
      </c>
      <c r="N5152" t="s">
        <v>44</v>
      </c>
      <c r="O5152" t="s">
        <v>45</v>
      </c>
      <c r="P5152" t="s">
        <v>46</v>
      </c>
      <c r="Q5152">
        <v>0.72</v>
      </c>
      <c r="R5152" s="2">
        <v>40553</v>
      </c>
    </row>
    <row r="5153" spans="1:18" x14ac:dyDescent="0.25">
      <c r="A5153" s="2">
        <v>40478</v>
      </c>
      <c r="B5153" t="s">
        <v>28</v>
      </c>
      <c r="C5153">
        <v>88.745000000000005</v>
      </c>
      <c r="D5153">
        <v>0.1</v>
      </c>
      <c r="E5153" t="s">
        <v>19</v>
      </c>
      <c r="F5153">
        <v>365.78899999999999</v>
      </c>
      <c r="G5153">
        <v>20.98</v>
      </c>
      <c r="H5153">
        <v>1.49</v>
      </c>
      <c r="I5153" t="s">
        <v>724</v>
      </c>
      <c r="J5153" t="s">
        <v>53</v>
      </c>
      <c r="K5153" t="s">
        <v>38</v>
      </c>
      <c r="L5153" t="s">
        <v>23</v>
      </c>
      <c r="M5153" t="s">
        <v>24</v>
      </c>
      <c r="N5153" t="s">
        <v>128</v>
      </c>
      <c r="O5153" t="s">
        <v>1046</v>
      </c>
      <c r="P5153" t="s">
        <v>58</v>
      </c>
      <c r="Q5153">
        <v>0.35</v>
      </c>
      <c r="R5153" s="2">
        <v>40480</v>
      </c>
    </row>
    <row r="5154" spans="1:18" x14ac:dyDescent="0.25">
      <c r="A5154" s="2">
        <v>40478</v>
      </c>
      <c r="B5154" t="s">
        <v>28</v>
      </c>
      <c r="C5154">
        <v>35.597000000000001</v>
      </c>
      <c r="D5154">
        <v>0.03</v>
      </c>
      <c r="E5154" t="s">
        <v>19</v>
      </c>
      <c r="F5154">
        <v>-4.46</v>
      </c>
      <c r="G5154">
        <v>48.04</v>
      </c>
      <c r="H5154">
        <v>19.989999999999998</v>
      </c>
      <c r="I5154" t="s">
        <v>724</v>
      </c>
      <c r="J5154" t="s">
        <v>53</v>
      </c>
      <c r="K5154" t="s">
        <v>38</v>
      </c>
      <c r="L5154" t="s">
        <v>23</v>
      </c>
      <c r="M5154" t="s">
        <v>24</v>
      </c>
      <c r="N5154" t="s">
        <v>90</v>
      </c>
      <c r="O5154" t="s">
        <v>2074</v>
      </c>
      <c r="P5154" t="s">
        <v>58</v>
      </c>
      <c r="Q5154">
        <v>0.37</v>
      </c>
      <c r="R5154" s="2">
        <v>40480</v>
      </c>
    </row>
    <row r="5155" spans="1:18" x14ac:dyDescent="0.25">
      <c r="A5155" s="2">
        <v>40710</v>
      </c>
      <c r="B5155" t="s">
        <v>83</v>
      </c>
      <c r="C5155">
        <v>18.178000000000001</v>
      </c>
      <c r="D5155">
        <v>0.02</v>
      </c>
      <c r="E5155" t="s">
        <v>19</v>
      </c>
      <c r="F5155">
        <v>71.56</v>
      </c>
      <c r="G5155">
        <v>3.78</v>
      </c>
      <c r="H5155">
        <v>0.71</v>
      </c>
      <c r="I5155" t="s">
        <v>1978</v>
      </c>
      <c r="J5155" t="s">
        <v>131</v>
      </c>
      <c r="K5155" t="s">
        <v>22</v>
      </c>
      <c r="L5155" t="s">
        <v>62</v>
      </c>
      <c r="M5155" t="s">
        <v>24</v>
      </c>
      <c r="N5155" t="s">
        <v>78</v>
      </c>
      <c r="O5155" t="s">
        <v>646</v>
      </c>
      <c r="P5155" t="s">
        <v>56</v>
      </c>
      <c r="Q5155">
        <v>0.39</v>
      </c>
      <c r="R5155" s="2">
        <v>40711</v>
      </c>
    </row>
    <row r="5156" spans="1:18" x14ac:dyDescent="0.25">
      <c r="A5156" s="2">
        <v>41369</v>
      </c>
      <c r="B5156" t="s">
        <v>28</v>
      </c>
      <c r="C5156">
        <v>63.65</v>
      </c>
      <c r="D5156">
        <v>0.01</v>
      </c>
      <c r="E5156" t="s">
        <v>19</v>
      </c>
      <c r="F5156">
        <v>-82.74</v>
      </c>
      <c r="G5156">
        <v>12.99</v>
      </c>
      <c r="H5156">
        <v>9.44</v>
      </c>
      <c r="I5156" t="s">
        <v>977</v>
      </c>
      <c r="J5156" t="s">
        <v>113</v>
      </c>
      <c r="K5156" t="s">
        <v>69</v>
      </c>
      <c r="L5156" t="s">
        <v>31</v>
      </c>
      <c r="M5156" t="s">
        <v>39</v>
      </c>
      <c r="N5156" t="s">
        <v>95</v>
      </c>
      <c r="O5156" t="s">
        <v>2075</v>
      </c>
      <c r="P5156" t="s">
        <v>49</v>
      </c>
      <c r="Q5156">
        <v>0.39</v>
      </c>
      <c r="R5156" s="2">
        <v>41371</v>
      </c>
    </row>
    <row r="5157" spans="1:18" x14ac:dyDescent="0.25">
      <c r="A5157" s="2">
        <v>41369</v>
      </c>
      <c r="B5157" t="s">
        <v>28</v>
      </c>
      <c r="C5157">
        <v>261.43705</v>
      </c>
      <c r="D5157">
        <v>7.0000000000000007E-2</v>
      </c>
      <c r="E5157" t="s">
        <v>19</v>
      </c>
      <c r="F5157">
        <v>384.012</v>
      </c>
      <c r="G5157">
        <v>125.99</v>
      </c>
      <c r="H5157">
        <v>7.69</v>
      </c>
      <c r="I5157" t="s">
        <v>977</v>
      </c>
      <c r="J5157" t="s">
        <v>113</v>
      </c>
      <c r="K5157" t="s">
        <v>69</v>
      </c>
      <c r="L5157" t="s">
        <v>31</v>
      </c>
      <c r="M5157" t="s">
        <v>39</v>
      </c>
      <c r="N5157" t="s">
        <v>47</v>
      </c>
      <c r="O5157" t="s">
        <v>809</v>
      </c>
      <c r="P5157" t="s">
        <v>58</v>
      </c>
      <c r="Q5157">
        <v>0.57999999999999996</v>
      </c>
      <c r="R5157" s="2">
        <v>41371</v>
      </c>
    </row>
    <row r="5158" spans="1:18" x14ac:dyDescent="0.25">
      <c r="A5158" s="2">
        <v>41708</v>
      </c>
      <c r="B5158" t="s">
        <v>59</v>
      </c>
      <c r="C5158">
        <v>224.56915000000001</v>
      </c>
      <c r="D5158">
        <v>0.05</v>
      </c>
      <c r="E5158" t="s">
        <v>19</v>
      </c>
      <c r="F5158">
        <v>369.08100000000002</v>
      </c>
      <c r="G5158">
        <v>65.989999999999995</v>
      </c>
      <c r="H5158">
        <v>8.99</v>
      </c>
      <c r="I5158" t="s">
        <v>1618</v>
      </c>
      <c r="J5158" t="s">
        <v>68</v>
      </c>
      <c r="K5158" t="s">
        <v>69</v>
      </c>
      <c r="L5158" t="s">
        <v>31</v>
      </c>
      <c r="M5158" t="s">
        <v>39</v>
      </c>
      <c r="N5158" t="s">
        <v>47</v>
      </c>
      <c r="O5158" t="s">
        <v>109</v>
      </c>
      <c r="P5158" t="s">
        <v>58</v>
      </c>
      <c r="Q5158">
        <v>0.55000000000000004</v>
      </c>
      <c r="R5158" s="2">
        <v>41710</v>
      </c>
    </row>
    <row r="5159" spans="1:18" x14ac:dyDescent="0.25">
      <c r="A5159" s="2">
        <v>40816</v>
      </c>
      <c r="B5159" t="s">
        <v>28</v>
      </c>
      <c r="C5159">
        <v>146.21615</v>
      </c>
      <c r="D5159">
        <v>0.03</v>
      </c>
      <c r="E5159" t="s">
        <v>19</v>
      </c>
      <c r="F5159">
        <v>215.43299999999999</v>
      </c>
      <c r="G5159">
        <v>65.989999999999995</v>
      </c>
      <c r="H5159">
        <v>5.99</v>
      </c>
      <c r="I5159" t="s">
        <v>347</v>
      </c>
      <c r="J5159" t="s">
        <v>231</v>
      </c>
      <c r="K5159" t="s">
        <v>38</v>
      </c>
      <c r="L5159" t="s">
        <v>70</v>
      </c>
      <c r="M5159" t="s">
        <v>39</v>
      </c>
      <c r="N5159" t="s">
        <v>47</v>
      </c>
      <c r="O5159" t="s">
        <v>1502</v>
      </c>
      <c r="P5159" t="s">
        <v>58</v>
      </c>
      <c r="Q5159">
        <v>0.57999999999999996</v>
      </c>
      <c r="R5159" s="2">
        <v>40817</v>
      </c>
    </row>
    <row r="5160" spans="1:18" x14ac:dyDescent="0.25">
      <c r="A5160" s="2">
        <v>40816</v>
      </c>
      <c r="B5160" t="s">
        <v>28</v>
      </c>
      <c r="C5160">
        <v>3.569</v>
      </c>
      <c r="D5160">
        <v>0.04</v>
      </c>
      <c r="E5160" t="s">
        <v>19</v>
      </c>
      <c r="F5160">
        <v>-31.24</v>
      </c>
      <c r="G5160">
        <v>3.28</v>
      </c>
      <c r="H5160">
        <v>4.2</v>
      </c>
      <c r="I5160" t="s">
        <v>347</v>
      </c>
      <c r="J5160" t="s">
        <v>231</v>
      </c>
      <c r="K5160" t="s">
        <v>38</v>
      </c>
      <c r="L5160" t="s">
        <v>70</v>
      </c>
      <c r="M5160" t="s">
        <v>24</v>
      </c>
      <c r="N5160" t="s">
        <v>54</v>
      </c>
      <c r="O5160" t="s">
        <v>2076</v>
      </c>
      <c r="P5160" t="s">
        <v>56</v>
      </c>
      <c r="Q5160">
        <v>0.56000000000000005</v>
      </c>
      <c r="R5160" s="2">
        <v>40817</v>
      </c>
    </row>
    <row r="5161" spans="1:18" x14ac:dyDescent="0.25">
      <c r="A5161" s="2">
        <v>40816</v>
      </c>
      <c r="B5161" t="s">
        <v>28</v>
      </c>
      <c r="C5161">
        <v>99.989000000000004</v>
      </c>
      <c r="D5161">
        <v>0.02</v>
      </c>
      <c r="E5161" t="s">
        <v>19</v>
      </c>
      <c r="F5161">
        <v>-119.92</v>
      </c>
      <c r="G5161">
        <v>99.99</v>
      </c>
      <c r="H5161">
        <v>19.989999999999998</v>
      </c>
      <c r="I5161" t="s">
        <v>347</v>
      </c>
      <c r="J5161" t="s">
        <v>231</v>
      </c>
      <c r="K5161" t="s">
        <v>38</v>
      </c>
      <c r="L5161" t="s">
        <v>70</v>
      </c>
      <c r="M5161" t="s">
        <v>39</v>
      </c>
      <c r="N5161" t="s">
        <v>40</v>
      </c>
      <c r="O5161" t="s">
        <v>450</v>
      </c>
      <c r="P5161" t="s">
        <v>58</v>
      </c>
      <c r="Q5161">
        <v>0.52</v>
      </c>
      <c r="R5161" s="2">
        <v>40817</v>
      </c>
    </row>
    <row r="5162" spans="1:18" x14ac:dyDescent="0.25">
      <c r="A5162" s="2">
        <v>40658</v>
      </c>
      <c r="B5162" t="s">
        <v>28</v>
      </c>
      <c r="C5162">
        <v>33.116999999999997</v>
      </c>
      <c r="D5162">
        <v>7.0000000000000007E-2</v>
      </c>
      <c r="E5162" t="s">
        <v>19</v>
      </c>
      <c r="F5162">
        <v>97.19</v>
      </c>
      <c r="G5162">
        <v>12.22</v>
      </c>
      <c r="H5162">
        <v>2.85</v>
      </c>
      <c r="I5162" t="s">
        <v>268</v>
      </c>
      <c r="J5162" t="s">
        <v>231</v>
      </c>
      <c r="K5162" t="s">
        <v>38</v>
      </c>
      <c r="L5162" t="s">
        <v>70</v>
      </c>
      <c r="M5162" t="s">
        <v>43</v>
      </c>
      <c r="N5162" t="s">
        <v>50</v>
      </c>
      <c r="O5162" t="s">
        <v>1018</v>
      </c>
      <c r="P5162" t="s">
        <v>34</v>
      </c>
      <c r="Q5162">
        <v>0.55000000000000004</v>
      </c>
      <c r="R5162" s="2">
        <v>40658</v>
      </c>
    </row>
    <row r="5163" spans="1:18" x14ac:dyDescent="0.25">
      <c r="A5163" s="2">
        <v>40658</v>
      </c>
      <c r="B5163" t="s">
        <v>28</v>
      </c>
      <c r="C5163">
        <v>6.8040000000000003</v>
      </c>
      <c r="D5163">
        <v>7.0000000000000007E-2</v>
      </c>
      <c r="E5163" t="s">
        <v>19</v>
      </c>
      <c r="F5163">
        <v>-55.521999999999998</v>
      </c>
      <c r="G5163">
        <v>3.98</v>
      </c>
      <c r="H5163">
        <v>5.26</v>
      </c>
      <c r="I5163" t="s">
        <v>268</v>
      </c>
      <c r="J5163" t="s">
        <v>231</v>
      </c>
      <c r="K5163" t="s">
        <v>38</v>
      </c>
      <c r="L5163" t="s">
        <v>70</v>
      </c>
      <c r="M5163" t="s">
        <v>24</v>
      </c>
      <c r="N5163" t="s">
        <v>128</v>
      </c>
      <c r="O5163" t="s">
        <v>399</v>
      </c>
      <c r="P5163" t="s">
        <v>58</v>
      </c>
      <c r="Q5163">
        <v>0.38</v>
      </c>
      <c r="R5163" s="2">
        <v>40660</v>
      </c>
    </row>
    <row r="5164" spans="1:18" x14ac:dyDescent="0.25">
      <c r="A5164" s="2">
        <v>41095</v>
      </c>
      <c r="B5164" t="s">
        <v>59</v>
      </c>
      <c r="C5164">
        <v>30.390899999999998</v>
      </c>
      <c r="D5164">
        <v>0.01</v>
      </c>
      <c r="E5164" t="s">
        <v>19</v>
      </c>
      <c r="F5164">
        <v>-254.364</v>
      </c>
      <c r="G5164">
        <v>55.99</v>
      </c>
      <c r="H5164">
        <v>5</v>
      </c>
      <c r="I5164" t="s">
        <v>2077</v>
      </c>
      <c r="J5164" t="s">
        <v>81</v>
      </c>
      <c r="K5164" t="s">
        <v>38</v>
      </c>
      <c r="L5164" t="s">
        <v>62</v>
      </c>
      <c r="M5164" t="s">
        <v>39</v>
      </c>
      <c r="N5164" t="s">
        <v>47</v>
      </c>
      <c r="O5164" t="s">
        <v>1314</v>
      </c>
      <c r="P5164" t="s">
        <v>34</v>
      </c>
      <c r="Q5164">
        <v>0.83</v>
      </c>
      <c r="R5164" s="2">
        <v>41097</v>
      </c>
    </row>
    <row r="5165" spans="1:18" x14ac:dyDescent="0.25">
      <c r="A5165" s="2">
        <v>41095</v>
      </c>
      <c r="B5165" t="s">
        <v>59</v>
      </c>
      <c r="C5165">
        <v>14.14</v>
      </c>
      <c r="D5165">
        <v>0.08</v>
      </c>
      <c r="E5165" t="s">
        <v>19</v>
      </c>
      <c r="F5165">
        <v>34.479999999999997</v>
      </c>
      <c r="G5165">
        <v>5.68</v>
      </c>
      <c r="H5165">
        <v>1.46</v>
      </c>
      <c r="I5165" t="s">
        <v>2077</v>
      </c>
      <c r="J5165" t="s">
        <v>81</v>
      </c>
      <c r="K5165" t="s">
        <v>38</v>
      </c>
      <c r="L5165" t="s">
        <v>62</v>
      </c>
      <c r="M5165" t="s">
        <v>24</v>
      </c>
      <c r="N5165" t="s">
        <v>90</v>
      </c>
      <c r="O5165" t="s">
        <v>1909</v>
      </c>
      <c r="P5165" t="s">
        <v>56</v>
      </c>
      <c r="Q5165">
        <v>0.39</v>
      </c>
      <c r="R5165" s="2">
        <v>41098</v>
      </c>
    </row>
    <row r="5166" spans="1:18" x14ac:dyDescent="0.25">
      <c r="A5166" s="2">
        <v>41724</v>
      </c>
      <c r="B5166" t="s">
        <v>59</v>
      </c>
      <c r="C5166">
        <v>2.613</v>
      </c>
      <c r="D5166">
        <v>0.1</v>
      </c>
      <c r="E5166" t="s">
        <v>19</v>
      </c>
      <c r="F5166">
        <v>-10.61</v>
      </c>
      <c r="G5166">
        <v>7.59</v>
      </c>
      <c r="H5166">
        <v>4</v>
      </c>
      <c r="I5166" t="s">
        <v>1607</v>
      </c>
      <c r="J5166" t="s">
        <v>166</v>
      </c>
      <c r="K5166" t="s">
        <v>86</v>
      </c>
      <c r="L5166" t="s">
        <v>62</v>
      </c>
      <c r="M5166" t="s">
        <v>43</v>
      </c>
      <c r="N5166" t="s">
        <v>50</v>
      </c>
      <c r="O5166" t="s">
        <v>898</v>
      </c>
      <c r="P5166" t="s">
        <v>56</v>
      </c>
      <c r="Q5166">
        <v>0.42</v>
      </c>
      <c r="R5166" s="2">
        <v>41725</v>
      </c>
    </row>
    <row r="5167" spans="1:18" x14ac:dyDescent="0.25">
      <c r="A5167" s="2">
        <v>40877</v>
      </c>
      <c r="B5167" t="s">
        <v>83</v>
      </c>
      <c r="C5167">
        <v>28.045000000000002</v>
      </c>
      <c r="D5167">
        <v>0.1</v>
      </c>
      <c r="E5167" t="s">
        <v>19</v>
      </c>
      <c r="F5167">
        <v>-143.65</v>
      </c>
      <c r="G5167">
        <v>6.48</v>
      </c>
      <c r="H5167">
        <v>6.35</v>
      </c>
      <c r="I5167" t="s">
        <v>1647</v>
      </c>
      <c r="J5167" t="s">
        <v>278</v>
      </c>
      <c r="K5167" t="s">
        <v>38</v>
      </c>
      <c r="L5167" t="s">
        <v>62</v>
      </c>
      <c r="M5167" t="s">
        <v>24</v>
      </c>
      <c r="N5167" t="s">
        <v>90</v>
      </c>
      <c r="O5167" t="s">
        <v>1066</v>
      </c>
      <c r="P5167" t="s">
        <v>58</v>
      </c>
      <c r="Q5167">
        <v>0.37</v>
      </c>
      <c r="R5167" s="2">
        <v>40877</v>
      </c>
    </row>
    <row r="5168" spans="1:18" x14ac:dyDescent="0.25">
      <c r="A5168" s="2">
        <v>40877</v>
      </c>
      <c r="B5168" t="s">
        <v>83</v>
      </c>
      <c r="C5168">
        <v>2.2850000000000001</v>
      </c>
      <c r="D5168">
        <v>7.0000000000000007E-2</v>
      </c>
      <c r="E5168" t="s">
        <v>19</v>
      </c>
      <c r="F5168">
        <v>0.88</v>
      </c>
      <c r="G5168">
        <v>2.88</v>
      </c>
      <c r="H5168">
        <v>0.99</v>
      </c>
      <c r="I5168" t="s">
        <v>1647</v>
      </c>
      <c r="J5168" t="s">
        <v>278</v>
      </c>
      <c r="K5168" t="s">
        <v>38</v>
      </c>
      <c r="L5168" t="s">
        <v>62</v>
      </c>
      <c r="M5168" t="s">
        <v>24</v>
      </c>
      <c r="N5168" t="s">
        <v>87</v>
      </c>
      <c r="O5168" t="s">
        <v>1096</v>
      </c>
      <c r="P5168" t="s">
        <v>58</v>
      </c>
      <c r="Q5168">
        <v>0.36</v>
      </c>
      <c r="R5168" s="2">
        <v>40877</v>
      </c>
    </row>
    <row r="5169" spans="1:18" x14ac:dyDescent="0.25">
      <c r="A5169" s="2">
        <v>40877</v>
      </c>
      <c r="B5169" t="s">
        <v>83</v>
      </c>
      <c r="C5169">
        <v>1200.7049999999999</v>
      </c>
      <c r="D5169">
        <v>0.09</v>
      </c>
      <c r="E5169" t="s">
        <v>42</v>
      </c>
      <c r="F5169">
        <v>2713.95</v>
      </c>
      <c r="G5169">
        <v>808.49</v>
      </c>
      <c r="H5169">
        <v>55.3</v>
      </c>
      <c r="I5169" t="s">
        <v>1647</v>
      </c>
      <c r="J5169" t="s">
        <v>278</v>
      </c>
      <c r="K5169" t="s">
        <v>38</v>
      </c>
      <c r="L5169" t="s">
        <v>62</v>
      </c>
      <c r="M5169" t="s">
        <v>39</v>
      </c>
      <c r="N5169" t="s">
        <v>95</v>
      </c>
      <c r="O5169" t="s">
        <v>1924</v>
      </c>
      <c r="P5169" t="s">
        <v>142</v>
      </c>
      <c r="Q5169">
        <v>0.4</v>
      </c>
      <c r="R5169" s="2">
        <v>40879</v>
      </c>
    </row>
    <row r="5170" spans="1:18" x14ac:dyDescent="0.25">
      <c r="A5170" s="2">
        <v>41008</v>
      </c>
      <c r="B5170" t="s">
        <v>28</v>
      </c>
      <c r="C5170">
        <v>204.87799999999999</v>
      </c>
      <c r="D5170">
        <v>0.05</v>
      </c>
      <c r="E5170" t="s">
        <v>19</v>
      </c>
      <c r="F5170">
        <v>994.68</v>
      </c>
      <c r="G5170">
        <v>83.98</v>
      </c>
      <c r="H5170">
        <v>5.01</v>
      </c>
      <c r="I5170" t="s">
        <v>1645</v>
      </c>
      <c r="J5170" t="s">
        <v>30</v>
      </c>
      <c r="K5170" t="s">
        <v>22</v>
      </c>
      <c r="L5170" t="s">
        <v>23</v>
      </c>
      <c r="M5170" t="s">
        <v>24</v>
      </c>
      <c r="N5170" t="s">
        <v>152</v>
      </c>
      <c r="O5170" t="s">
        <v>1953</v>
      </c>
      <c r="P5170" t="s">
        <v>58</v>
      </c>
      <c r="Q5170">
        <v>0.38</v>
      </c>
      <c r="R5170" s="2">
        <v>41010</v>
      </c>
    </row>
    <row r="5171" spans="1:18" x14ac:dyDescent="0.25">
      <c r="A5171" s="2">
        <v>40995</v>
      </c>
      <c r="B5171" t="s">
        <v>35</v>
      </c>
      <c r="C5171">
        <v>5.8440000000000003</v>
      </c>
      <c r="D5171">
        <v>0.05</v>
      </c>
      <c r="E5171" t="s">
        <v>74</v>
      </c>
      <c r="F5171">
        <v>-7.04</v>
      </c>
      <c r="G5171">
        <v>10.89</v>
      </c>
      <c r="H5171">
        <v>4.5</v>
      </c>
      <c r="I5171" t="s">
        <v>513</v>
      </c>
      <c r="J5171" t="s">
        <v>225</v>
      </c>
      <c r="K5171" t="s">
        <v>86</v>
      </c>
      <c r="L5171" t="s">
        <v>31</v>
      </c>
      <c r="M5171" t="s">
        <v>24</v>
      </c>
      <c r="N5171" t="s">
        <v>138</v>
      </c>
      <c r="O5171" t="s">
        <v>211</v>
      </c>
      <c r="P5171" t="s">
        <v>58</v>
      </c>
      <c r="Q5171">
        <v>0.59</v>
      </c>
      <c r="R5171" s="2">
        <v>40996</v>
      </c>
    </row>
    <row r="5172" spans="1:18" x14ac:dyDescent="0.25">
      <c r="A5172" s="2">
        <v>41689</v>
      </c>
      <c r="B5172" t="s">
        <v>28</v>
      </c>
      <c r="C5172">
        <v>10.310499999999999</v>
      </c>
      <c r="D5172">
        <v>0.09</v>
      </c>
      <c r="E5172" t="s">
        <v>19</v>
      </c>
      <c r="F5172">
        <v>-316.31599999999997</v>
      </c>
      <c r="G5172">
        <v>65.989999999999995</v>
      </c>
      <c r="H5172">
        <v>2.5</v>
      </c>
      <c r="I5172" t="s">
        <v>945</v>
      </c>
      <c r="J5172" t="s">
        <v>108</v>
      </c>
      <c r="K5172" t="s">
        <v>86</v>
      </c>
      <c r="L5172" t="s">
        <v>31</v>
      </c>
      <c r="M5172" t="s">
        <v>39</v>
      </c>
      <c r="N5172" t="s">
        <v>47</v>
      </c>
      <c r="O5172" t="s">
        <v>1821</v>
      </c>
      <c r="P5172" t="s">
        <v>58</v>
      </c>
      <c r="Q5172">
        <v>0.56000000000000005</v>
      </c>
      <c r="R5172" s="2">
        <v>41691</v>
      </c>
    </row>
    <row r="5173" spans="1:18" x14ac:dyDescent="0.25">
      <c r="A5173" s="2">
        <v>41689</v>
      </c>
      <c r="B5173" t="s">
        <v>28</v>
      </c>
      <c r="C5173">
        <v>12.164999999999999</v>
      </c>
      <c r="D5173">
        <v>0.05</v>
      </c>
      <c r="E5173" t="s">
        <v>19</v>
      </c>
      <c r="F5173">
        <v>30.76</v>
      </c>
      <c r="G5173">
        <v>2.88</v>
      </c>
      <c r="H5173">
        <v>0.99</v>
      </c>
      <c r="I5173" t="s">
        <v>945</v>
      </c>
      <c r="J5173" t="s">
        <v>108</v>
      </c>
      <c r="K5173" t="s">
        <v>86</v>
      </c>
      <c r="L5173" t="s">
        <v>31</v>
      </c>
      <c r="M5173" t="s">
        <v>24</v>
      </c>
      <c r="N5173" t="s">
        <v>87</v>
      </c>
      <c r="O5173" t="s">
        <v>802</v>
      </c>
      <c r="P5173" t="s">
        <v>58</v>
      </c>
      <c r="Q5173">
        <v>0.36</v>
      </c>
      <c r="R5173" s="2">
        <v>41691</v>
      </c>
    </row>
    <row r="5174" spans="1:18" x14ac:dyDescent="0.25">
      <c r="A5174" s="2">
        <v>41689</v>
      </c>
      <c r="B5174" t="s">
        <v>28</v>
      </c>
      <c r="C5174">
        <v>1.9019999999999999</v>
      </c>
      <c r="D5174">
        <v>0.05</v>
      </c>
      <c r="E5174" t="s">
        <v>74</v>
      </c>
      <c r="F5174">
        <v>10.73</v>
      </c>
      <c r="G5174">
        <v>2.08</v>
      </c>
      <c r="H5174">
        <v>5.33</v>
      </c>
      <c r="I5174" t="s">
        <v>945</v>
      </c>
      <c r="J5174" t="s">
        <v>108</v>
      </c>
      <c r="K5174" t="s">
        <v>86</v>
      </c>
      <c r="L5174" t="s">
        <v>31</v>
      </c>
      <c r="M5174" t="s">
        <v>43</v>
      </c>
      <c r="N5174" t="s">
        <v>50</v>
      </c>
      <c r="O5174" t="s">
        <v>808</v>
      </c>
      <c r="P5174" t="s">
        <v>58</v>
      </c>
      <c r="Q5174">
        <v>0.43</v>
      </c>
      <c r="R5174" s="2">
        <v>41691</v>
      </c>
    </row>
    <row r="5175" spans="1:18" x14ac:dyDescent="0.25">
      <c r="A5175" s="2">
        <v>41090</v>
      </c>
      <c r="B5175" t="s">
        <v>83</v>
      </c>
      <c r="C5175">
        <v>154.63964999999999</v>
      </c>
      <c r="D5175">
        <v>7.0000000000000007E-2</v>
      </c>
      <c r="E5175" t="s">
        <v>74</v>
      </c>
      <c r="F5175">
        <v>226.71899999999999</v>
      </c>
      <c r="G5175">
        <v>65.989999999999995</v>
      </c>
      <c r="H5175">
        <v>5.26</v>
      </c>
      <c r="I5175" t="s">
        <v>418</v>
      </c>
      <c r="J5175" t="s">
        <v>85</v>
      </c>
      <c r="K5175" t="s">
        <v>86</v>
      </c>
      <c r="L5175" t="s">
        <v>31</v>
      </c>
      <c r="M5175" t="s">
        <v>39</v>
      </c>
      <c r="N5175" t="s">
        <v>47</v>
      </c>
      <c r="O5175" t="s">
        <v>393</v>
      </c>
      <c r="P5175" t="s">
        <v>58</v>
      </c>
      <c r="Q5175">
        <v>0.59</v>
      </c>
      <c r="R5175" s="2">
        <v>41092</v>
      </c>
    </row>
    <row r="5176" spans="1:18" x14ac:dyDescent="0.25">
      <c r="A5176" s="2">
        <v>41090</v>
      </c>
      <c r="B5176" t="s">
        <v>83</v>
      </c>
      <c r="C5176">
        <v>26.38</v>
      </c>
      <c r="D5176">
        <v>0</v>
      </c>
      <c r="E5176" t="s">
        <v>19</v>
      </c>
      <c r="F5176">
        <v>165.33</v>
      </c>
      <c r="G5176">
        <v>34.229999999999997</v>
      </c>
      <c r="H5176">
        <v>5.0199999999999996</v>
      </c>
      <c r="I5176" t="s">
        <v>418</v>
      </c>
      <c r="J5176" t="s">
        <v>85</v>
      </c>
      <c r="K5176" t="s">
        <v>86</v>
      </c>
      <c r="L5176" t="s">
        <v>31</v>
      </c>
      <c r="M5176" t="s">
        <v>43</v>
      </c>
      <c r="N5176" t="s">
        <v>50</v>
      </c>
      <c r="O5176" t="s">
        <v>1416</v>
      </c>
      <c r="P5176" t="s">
        <v>58</v>
      </c>
      <c r="Q5176">
        <v>0.55000000000000004</v>
      </c>
      <c r="R5176" s="2">
        <v>41092</v>
      </c>
    </row>
    <row r="5177" spans="1:18" x14ac:dyDescent="0.25">
      <c r="A5177" s="2">
        <v>40452</v>
      </c>
      <c r="B5177" t="s">
        <v>83</v>
      </c>
      <c r="C5177">
        <v>21.187999999999999</v>
      </c>
      <c r="D5177">
        <v>0.1</v>
      </c>
      <c r="E5177" t="s">
        <v>19</v>
      </c>
      <c r="F5177">
        <v>78.45</v>
      </c>
      <c r="G5177">
        <v>15.57</v>
      </c>
      <c r="H5177">
        <v>1.39</v>
      </c>
      <c r="I5177" t="s">
        <v>1990</v>
      </c>
      <c r="J5177" t="s">
        <v>225</v>
      </c>
      <c r="K5177" t="s">
        <v>86</v>
      </c>
      <c r="L5177" t="s">
        <v>31</v>
      </c>
      <c r="M5177" t="s">
        <v>24</v>
      </c>
      <c r="N5177" t="s">
        <v>152</v>
      </c>
      <c r="O5177" t="s">
        <v>750</v>
      </c>
      <c r="P5177" t="s">
        <v>58</v>
      </c>
      <c r="Q5177">
        <v>0.38</v>
      </c>
      <c r="R5177" s="2">
        <v>40453</v>
      </c>
    </row>
    <row r="5178" spans="1:18" x14ac:dyDescent="0.25">
      <c r="A5178" s="2">
        <v>41625</v>
      </c>
      <c r="B5178" t="s">
        <v>18</v>
      </c>
      <c r="C5178">
        <v>6.069</v>
      </c>
      <c r="D5178">
        <v>0.06</v>
      </c>
      <c r="E5178" t="s">
        <v>74</v>
      </c>
      <c r="F5178">
        <v>-25.65</v>
      </c>
      <c r="G5178">
        <v>2.12</v>
      </c>
      <c r="H5178">
        <v>1.99</v>
      </c>
      <c r="I5178" t="s">
        <v>1670</v>
      </c>
      <c r="J5178" t="s">
        <v>113</v>
      </c>
      <c r="K5178" t="s">
        <v>69</v>
      </c>
      <c r="L5178" t="s">
        <v>23</v>
      </c>
      <c r="M5178" t="s">
        <v>39</v>
      </c>
      <c r="N5178" t="s">
        <v>40</v>
      </c>
      <c r="O5178" t="s">
        <v>614</v>
      </c>
      <c r="P5178" t="s">
        <v>34</v>
      </c>
      <c r="Q5178">
        <v>0.55000000000000004</v>
      </c>
      <c r="R5178" s="2">
        <v>41630</v>
      </c>
    </row>
    <row r="5179" spans="1:18" x14ac:dyDescent="0.25">
      <c r="A5179" s="2">
        <v>41625</v>
      </c>
      <c r="B5179" t="s">
        <v>18</v>
      </c>
      <c r="C5179">
        <v>53.289000000000001</v>
      </c>
      <c r="D5179">
        <v>0.09</v>
      </c>
      <c r="E5179" t="s">
        <v>19</v>
      </c>
      <c r="F5179">
        <v>210.52799999999999</v>
      </c>
      <c r="G5179">
        <v>12.97</v>
      </c>
      <c r="H5179">
        <v>1.49</v>
      </c>
      <c r="I5179" t="s">
        <v>1670</v>
      </c>
      <c r="J5179" t="s">
        <v>113</v>
      </c>
      <c r="K5179" t="s">
        <v>69</v>
      </c>
      <c r="L5179" t="s">
        <v>23</v>
      </c>
      <c r="M5179" t="s">
        <v>24</v>
      </c>
      <c r="N5179" t="s">
        <v>128</v>
      </c>
      <c r="O5179" t="s">
        <v>821</v>
      </c>
      <c r="P5179" t="s">
        <v>58</v>
      </c>
      <c r="Q5179">
        <v>0.35</v>
      </c>
      <c r="R5179" s="2">
        <v>41632</v>
      </c>
    </row>
    <row r="5180" spans="1:18" x14ac:dyDescent="0.25">
      <c r="A5180" s="2">
        <v>41665</v>
      </c>
      <c r="B5180" t="s">
        <v>18</v>
      </c>
      <c r="C5180">
        <v>18.431999999999999</v>
      </c>
      <c r="D5180">
        <v>0</v>
      </c>
      <c r="E5180" t="s">
        <v>19</v>
      </c>
      <c r="F5180">
        <v>-73.33</v>
      </c>
      <c r="G5180">
        <v>6.68</v>
      </c>
      <c r="H5180">
        <v>7.3</v>
      </c>
      <c r="I5180" t="s">
        <v>425</v>
      </c>
      <c r="J5180" t="s">
        <v>61</v>
      </c>
      <c r="K5180" t="s">
        <v>22</v>
      </c>
      <c r="L5180" t="s">
        <v>62</v>
      </c>
      <c r="M5180" t="s">
        <v>24</v>
      </c>
      <c r="N5180" t="s">
        <v>90</v>
      </c>
      <c r="O5180" t="s">
        <v>1774</v>
      </c>
      <c r="P5180" t="s">
        <v>58</v>
      </c>
      <c r="Q5180">
        <v>0.37</v>
      </c>
      <c r="R5180" s="2">
        <v>41672</v>
      </c>
    </row>
    <row r="5181" spans="1:18" x14ac:dyDescent="0.25">
      <c r="A5181" s="2">
        <v>40735</v>
      </c>
      <c r="B5181" t="s">
        <v>18</v>
      </c>
      <c r="C5181">
        <v>193.51</v>
      </c>
      <c r="D5181">
        <v>0.01</v>
      </c>
      <c r="E5181" t="s">
        <v>42</v>
      </c>
      <c r="F5181">
        <v>-42.96</v>
      </c>
      <c r="G5181">
        <v>170.98</v>
      </c>
      <c r="H5181">
        <v>35.89</v>
      </c>
      <c r="I5181" t="s">
        <v>962</v>
      </c>
      <c r="J5181" t="s">
        <v>85</v>
      </c>
      <c r="K5181" t="s">
        <v>86</v>
      </c>
      <c r="L5181" t="s">
        <v>31</v>
      </c>
      <c r="M5181" t="s">
        <v>43</v>
      </c>
      <c r="N5181" t="s">
        <v>100</v>
      </c>
      <c r="O5181" t="s">
        <v>1664</v>
      </c>
      <c r="P5181" t="s">
        <v>46</v>
      </c>
      <c r="Q5181">
        <v>0.66</v>
      </c>
      <c r="R5181" s="2">
        <v>40737</v>
      </c>
    </row>
    <row r="5182" spans="1:18" x14ac:dyDescent="0.25">
      <c r="A5182" s="2">
        <v>40670</v>
      </c>
      <c r="B5182" t="s">
        <v>59</v>
      </c>
      <c r="C5182">
        <v>117.553</v>
      </c>
      <c r="D5182">
        <v>0.03</v>
      </c>
      <c r="E5182" t="s">
        <v>19</v>
      </c>
      <c r="F5182">
        <v>257.58999999999997</v>
      </c>
      <c r="G5182">
        <v>63.94</v>
      </c>
      <c r="H5182">
        <v>14.48</v>
      </c>
      <c r="I5182" t="s">
        <v>977</v>
      </c>
      <c r="J5182" t="s">
        <v>113</v>
      </c>
      <c r="K5182" t="s">
        <v>69</v>
      </c>
      <c r="L5182" t="s">
        <v>62</v>
      </c>
      <c r="M5182" t="s">
        <v>43</v>
      </c>
      <c r="N5182" t="s">
        <v>50</v>
      </c>
      <c r="O5182" t="s">
        <v>1705</v>
      </c>
      <c r="P5182" t="s">
        <v>58</v>
      </c>
      <c r="Q5182">
        <v>0.46</v>
      </c>
      <c r="R5182" s="2">
        <v>40671</v>
      </c>
    </row>
    <row r="5183" spans="1:18" x14ac:dyDescent="0.25">
      <c r="A5183" s="2">
        <v>40670</v>
      </c>
      <c r="B5183" t="s">
        <v>59</v>
      </c>
      <c r="C5183">
        <v>668.505</v>
      </c>
      <c r="D5183">
        <v>0.09</v>
      </c>
      <c r="E5183" t="s">
        <v>19</v>
      </c>
      <c r="F5183">
        <v>1653.6</v>
      </c>
      <c r="G5183">
        <v>276.2</v>
      </c>
      <c r="H5183">
        <v>24.49</v>
      </c>
      <c r="I5183" t="s">
        <v>977</v>
      </c>
      <c r="J5183" t="s">
        <v>113</v>
      </c>
      <c r="K5183" t="s">
        <v>69</v>
      </c>
      <c r="L5183" t="s">
        <v>62</v>
      </c>
      <c r="M5183" t="s">
        <v>43</v>
      </c>
      <c r="N5183" t="s">
        <v>213</v>
      </c>
      <c r="O5183" t="s">
        <v>480</v>
      </c>
      <c r="P5183" t="s">
        <v>27</v>
      </c>
      <c r="Q5183">
        <v>0.56000000000000005</v>
      </c>
      <c r="R5183" s="2">
        <v>40671</v>
      </c>
    </row>
    <row r="5184" spans="1:18" x14ac:dyDescent="0.25">
      <c r="A5184" s="2">
        <v>40670</v>
      </c>
      <c r="B5184" t="s">
        <v>59</v>
      </c>
      <c r="C5184">
        <v>1207.306</v>
      </c>
      <c r="D5184">
        <v>0.03</v>
      </c>
      <c r="E5184" t="s">
        <v>19</v>
      </c>
      <c r="F5184">
        <v>5081.8694999999998</v>
      </c>
      <c r="G5184">
        <v>315.98</v>
      </c>
      <c r="H5184">
        <v>19.989999999999998</v>
      </c>
      <c r="I5184" t="s">
        <v>977</v>
      </c>
      <c r="J5184" t="s">
        <v>113</v>
      </c>
      <c r="K5184" t="s">
        <v>69</v>
      </c>
      <c r="L5184" t="s">
        <v>62</v>
      </c>
      <c r="M5184" t="s">
        <v>24</v>
      </c>
      <c r="N5184" t="s">
        <v>128</v>
      </c>
      <c r="O5184" t="s">
        <v>457</v>
      </c>
      <c r="P5184" t="s">
        <v>58</v>
      </c>
      <c r="Q5184">
        <v>0.38</v>
      </c>
      <c r="R5184" s="2">
        <v>40672</v>
      </c>
    </row>
    <row r="5185" spans="1:18" x14ac:dyDescent="0.25">
      <c r="A5185" s="2">
        <v>40799</v>
      </c>
      <c r="B5185" t="s">
        <v>83</v>
      </c>
      <c r="C5185">
        <v>1611.633</v>
      </c>
      <c r="D5185">
        <v>0.08</v>
      </c>
      <c r="E5185" t="s">
        <v>19</v>
      </c>
      <c r="F5185">
        <v>6919.8670000000002</v>
      </c>
      <c r="G5185">
        <v>387.99</v>
      </c>
      <c r="H5185">
        <v>19.989999999999998</v>
      </c>
      <c r="I5185" t="s">
        <v>303</v>
      </c>
      <c r="J5185" t="s">
        <v>93</v>
      </c>
      <c r="K5185" t="s">
        <v>69</v>
      </c>
      <c r="L5185" t="s">
        <v>31</v>
      </c>
      <c r="M5185" t="s">
        <v>24</v>
      </c>
      <c r="N5185" t="s">
        <v>128</v>
      </c>
      <c r="O5185" t="s">
        <v>1575</v>
      </c>
      <c r="P5185" t="s">
        <v>58</v>
      </c>
      <c r="Q5185">
        <v>0.38</v>
      </c>
      <c r="R5185" s="2">
        <v>40802</v>
      </c>
    </row>
    <row r="5186" spans="1:18" x14ac:dyDescent="0.25">
      <c r="A5186" s="2">
        <v>40475</v>
      </c>
      <c r="B5186" t="s">
        <v>18</v>
      </c>
      <c r="C5186">
        <v>3.2759999999999998</v>
      </c>
      <c r="D5186">
        <v>0.06</v>
      </c>
      <c r="E5186" t="s">
        <v>74</v>
      </c>
      <c r="F5186">
        <v>11.29</v>
      </c>
      <c r="G5186">
        <v>6.3</v>
      </c>
      <c r="H5186">
        <v>0.5</v>
      </c>
      <c r="I5186" t="s">
        <v>1273</v>
      </c>
      <c r="J5186" t="s">
        <v>81</v>
      </c>
      <c r="K5186" t="s">
        <v>38</v>
      </c>
      <c r="L5186" t="s">
        <v>31</v>
      </c>
      <c r="M5186" t="s">
        <v>24</v>
      </c>
      <c r="N5186" t="s">
        <v>87</v>
      </c>
      <c r="O5186" t="s">
        <v>863</v>
      </c>
      <c r="P5186" t="s">
        <v>58</v>
      </c>
      <c r="Q5186">
        <v>0.39</v>
      </c>
      <c r="R5186" s="2">
        <v>40484</v>
      </c>
    </row>
    <row r="5187" spans="1:18" x14ac:dyDescent="0.25">
      <c r="A5187" s="2">
        <v>41683</v>
      </c>
      <c r="B5187" t="s">
        <v>18</v>
      </c>
      <c r="C5187">
        <v>5.5490000000000004</v>
      </c>
      <c r="D5187">
        <v>0.05</v>
      </c>
      <c r="E5187" t="s">
        <v>19</v>
      </c>
      <c r="F5187">
        <v>7.23</v>
      </c>
      <c r="G5187">
        <v>6.08</v>
      </c>
      <c r="H5187">
        <v>0.91</v>
      </c>
      <c r="I5187" t="s">
        <v>2078</v>
      </c>
      <c r="J5187" t="s">
        <v>93</v>
      </c>
      <c r="K5187" t="s">
        <v>69</v>
      </c>
      <c r="L5187" t="s">
        <v>62</v>
      </c>
      <c r="M5187" t="s">
        <v>24</v>
      </c>
      <c r="N5187" t="s">
        <v>54</v>
      </c>
      <c r="O5187" t="s">
        <v>1409</v>
      </c>
      <c r="P5187" t="s">
        <v>56</v>
      </c>
      <c r="Q5187">
        <v>0.51</v>
      </c>
      <c r="R5187" s="2">
        <v>41685</v>
      </c>
    </row>
    <row r="5188" spans="1:18" x14ac:dyDescent="0.25">
      <c r="A5188" s="2">
        <v>40825</v>
      </c>
      <c r="B5188" t="s">
        <v>18</v>
      </c>
      <c r="C5188">
        <v>624.57600000000002</v>
      </c>
      <c r="D5188">
        <v>0.1</v>
      </c>
      <c r="E5188" t="s">
        <v>19</v>
      </c>
      <c r="F5188">
        <v>1462.42</v>
      </c>
      <c r="G5188">
        <v>210.55</v>
      </c>
      <c r="H5188">
        <v>9.99</v>
      </c>
      <c r="I5188" t="s">
        <v>1413</v>
      </c>
      <c r="J5188" t="s">
        <v>61</v>
      </c>
      <c r="K5188" t="s">
        <v>22</v>
      </c>
      <c r="L5188" t="s">
        <v>70</v>
      </c>
      <c r="M5188" t="s">
        <v>24</v>
      </c>
      <c r="N5188" t="s">
        <v>25</v>
      </c>
      <c r="O5188" t="s">
        <v>2079</v>
      </c>
      <c r="P5188" t="s">
        <v>58</v>
      </c>
      <c r="Q5188">
        <v>0.6</v>
      </c>
      <c r="R5188" s="2">
        <v>40827</v>
      </c>
    </row>
    <row r="5189" spans="1:18" x14ac:dyDescent="0.25">
      <c r="A5189" s="2">
        <v>40625</v>
      </c>
      <c r="B5189" t="s">
        <v>35</v>
      </c>
      <c r="C5189">
        <v>4.5570000000000004</v>
      </c>
      <c r="D5189">
        <v>0.09</v>
      </c>
      <c r="E5189" t="s">
        <v>19</v>
      </c>
      <c r="F5189">
        <v>2.81</v>
      </c>
      <c r="G5189">
        <v>2.88</v>
      </c>
      <c r="H5189">
        <v>0.7</v>
      </c>
      <c r="I5189" t="s">
        <v>1306</v>
      </c>
      <c r="J5189" t="s">
        <v>81</v>
      </c>
      <c r="K5189" t="s">
        <v>38</v>
      </c>
      <c r="L5189" t="s">
        <v>31</v>
      </c>
      <c r="M5189" t="s">
        <v>24</v>
      </c>
      <c r="N5189" t="s">
        <v>54</v>
      </c>
      <c r="O5189" t="s">
        <v>966</v>
      </c>
      <c r="P5189" t="s">
        <v>56</v>
      </c>
      <c r="Q5189">
        <v>0.56000000000000005</v>
      </c>
      <c r="R5189" s="2">
        <v>40627</v>
      </c>
    </row>
    <row r="5190" spans="1:18" x14ac:dyDescent="0.25">
      <c r="A5190" s="2">
        <v>40625</v>
      </c>
      <c r="B5190" t="s">
        <v>35</v>
      </c>
      <c r="C5190">
        <v>548.21799999999996</v>
      </c>
      <c r="D5190">
        <v>0.06</v>
      </c>
      <c r="E5190" t="s">
        <v>74</v>
      </c>
      <c r="F5190">
        <v>1167.3800000000001</v>
      </c>
      <c r="G5190">
        <v>276.2</v>
      </c>
      <c r="H5190">
        <v>24.49</v>
      </c>
      <c r="I5190" t="s">
        <v>1306</v>
      </c>
      <c r="J5190" t="s">
        <v>81</v>
      </c>
      <c r="K5190" t="s">
        <v>38</v>
      </c>
      <c r="L5190" t="s">
        <v>31</v>
      </c>
      <c r="M5190" t="s">
        <v>43</v>
      </c>
      <c r="N5190" t="s">
        <v>213</v>
      </c>
      <c r="O5190" t="s">
        <v>480</v>
      </c>
      <c r="P5190" t="s">
        <v>27</v>
      </c>
      <c r="Q5190">
        <v>0.56000000000000005</v>
      </c>
      <c r="R5190" s="2">
        <v>40627</v>
      </c>
    </row>
    <row r="5191" spans="1:18" x14ac:dyDescent="0.25">
      <c r="A5191" s="2">
        <v>40684</v>
      </c>
      <c r="B5191" t="s">
        <v>59</v>
      </c>
      <c r="C5191">
        <v>350.83300000000003</v>
      </c>
      <c r="D5191">
        <v>0.04</v>
      </c>
      <c r="E5191" t="s">
        <v>19</v>
      </c>
      <c r="F5191">
        <v>-546.98</v>
      </c>
      <c r="G5191">
        <v>167.27</v>
      </c>
      <c r="H5191">
        <v>35</v>
      </c>
      <c r="I5191" t="s">
        <v>956</v>
      </c>
      <c r="J5191" t="s">
        <v>447</v>
      </c>
      <c r="K5191" t="s">
        <v>86</v>
      </c>
      <c r="L5191" t="s">
        <v>31</v>
      </c>
      <c r="M5191" t="s">
        <v>24</v>
      </c>
      <c r="N5191" t="s">
        <v>25</v>
      </c>
      <c r="O5191" t="s">
        <v>1405</v>
      </c>
      <c r="P5191" t="s">
        <v>27</v>
      </c>
      <c r="Q5191">
        <v>0.85</v>
      </c>
      <c r="R5191" s="2">
        <v>40684</v>
      </c>
    </row>
    <row r="5192" spans="1:18" x14ac:dyDescent="0.25">
      <c r="A5192" s="2">
        <v>40684</v>
      </c>
      <c r="B5192" t="s">
        <v>59</v>
      </c>
      <c r="C5192">
        <v>3.4009999999999998</v>
      </c>
      <c r="D5192">
        <v>0</v>
      </c>
      <c r="E5192" t="s">
        <v>19</v>
      </c>
      <c r="F5192">
        <v>10.58</v>
      </c>
      <c r="G5192">
        <v>2.61</v>
      </c>
      <c r="H5192">
        <v>0.5</v>
      </c>
      <c r="I5192" t="s">
        <v>956</v>
      </c>
      <c r="J5192" t="s">
        <v>447</v>
      </c>
      <c r="K5192" t="s">
        <v>86</v>
      </c>
      <c r="L5192" t="s">
        <v>31</v>
      </c>
      <c r="M5192" t="s">
        <v>24</v>
      </c>
      <c r="N5192" t="s">
        <v>87</v>
      </c>
      <c r="O5192" t="s">
        <v>545</v>
      </c>
      <c r="P5192" t="s">
        <v>58</v>
      </c>
      <c r="Q5192">
        <v>0.39</v>
      </c>
      <c r="R5192" s="2">
        <v>40686</v>
      </c>
    </row>
    <row r="5193" spans="1:18" x14ac:dyDescent="0.25">
      <c r="A5193" s="2">
        <v>40684</v>
      </c>
      <c r="B5193" t="s">
        <v>59</v>
      </c>
      <c r="C5193">
        <v>100.895</v>
      </c>
      <c r="D5193">
        <v>0.04</v>
      </c>
      <c r="E5193" t="s">
        <v>74</v>
      </c>
      <c r="F5193">
        <v>69.31</v>
      </c>
      <c r="G5193">
        <v>25.38</v>
      </c>
      <c r="H5193">
        <v>8.99</v>
      </c>
      <c r="I5193" t="s">
        <v>956</v>
      </c>
      <c r="J5193" t="s">
        <v>447</v>
      </c>
      <c r="K5193" t="s">
        <v>86</v>
      </c>
      <c r="L5193" t="s">
        <v>31</v>
      </c>
      <c r="M5193" t="s">
        <v>43</v>
      </c>
      <c r="N5193" t="s">
        <v>50</v>
      </c>
      <c r="O5193" t="s">
        <v>895</v>
      </c>
      <c r="P5193" t="s">
        <v>34</v>
      </c>
      <c r="Q5193">
        <v>0.5</v>
      </c>
      <c r="R5193" s="2">
        <v>40687</v>
      </c>
    </row>
    <row r="5194" spans="1:18" x14ac:dyDescent="0.25">
      <c r="A5194" s="2">
        <v>41729</v>
      </c>
      <c r="B5194" t="s">
        <v>59</v>
      </c>
      <c r="C5194">
        <v>20.109000000000002</v>
      </c>
      <c r="D5194">
        <v>0.08</v>
      </c>
      <c r="E5194" t="s">
        <v>19</v>
      </c>
      <c r="F5194">
        <v>-56.22</v>
      </c>
      <c r="G5194">
        <v>6.68</v>
      </c>
      <c r="H5194">
        <v>5.66</v>
      </c>
      <c r="I5194" t="s">
        <v>1859</v>
      </c>
      <c r="J5194" t="s">
        <v>21</v>
      </c>
      <c r="K5194" t="s">
        <v>22</v>
      </c>
      <c r="L5194" t="s">
        <v>31</v>
      </c>
      <c r="M5194" t="s">
        <v>24</v>
      </c>
      <c r="N5194" t="s">
        <v>90</v>
      </c>
      <c r="O5194" t="s">
        <v>577</v>
      </c>
      <c r="P5194" t="s">
        <v>58</v>
      </c>
      <c r="Q5194">
        <v>0.37</v>
      </c>
      <c r="R5194" s="2">
        <v>41730</v>
      </c>
    </row>
    <row r="5195" spans="1:18" x14ac:dyDescent="0.25">
      <c r="A5195" s="2">
        <v>41618</v>
      </c>
      <c r="B5195" t="s">
        <v>18</v>
      </c>
      <c r="C5195">
        <v>363.827</v>
      </c>
      <c r="D5195">
        <v>0.04</v>
      </c>
      <c r="E5195" t="s">
        <v>19</v>
      </c>
      <c r="F5195">
        <v>1123.79</v>
      </c>
      <c r="G5195">
        <v>80.98</v>
      </c>
      <c r="H5195">
        <v>4.5</v>
      </c>
      <c r="I5195" t="s">
        <v>1833</v>
      </c>
      <c r="J5195" t="s">
        <v>225</v>
      </c>
      <c r="K5195" t="s">
        <v>86</v>
      </c>
      <c r="L5195" t="s">
        <v>23</v>
      </c>
      <c r="M5195" t="s">
        <v>24</v>
      </c>
      <c r="N5195" t="s">
        <v>138</v>
      </c>
      <c r="O5195" t="s">
        <v>261</v>
      </c>
      <c r="P5195" t="s">
        <v>58</v>
      </c>
      <c r="Q5195">
        <v>0.59</v>
      </c>
      <c r="R5195" s="2">
        <v>41618</v>
      </c>
    </row>
    <row r="5196" spans="1:18" x14ac:dyDescent="0.25">
      <c r="A5196" s="2">
        <v>41618</v>
      </c>
      <c r="B5196" t="s">
        <v>18</v>
      </c>
      <c r="C5196">
        <v>132.66900000000001</v>
      </c>
      <c r="D5196">
        <v>0</v>
      </c>
      <c r="E5196" t="s">
        <v>19</v>
      </c>
      <c r="F5196">
        <v>185.37</v>
      </c>
      <c r="G5196">
        <v>33.29</v>
      </c>
      <c r="H5196">
        <v>8.74</v>
      </c>
      <c r="I5196" t="s">
        <v>1833</v>
      </c>
      <c r="J5196" t="s">
        <v>225</v>
      </c>
      <c r="K5196" t="s">
        <v>86</v>
      </c>
      <c r="L5196" t="s">
        <v>23</v>
      </c>
      <c r="M5196" t="s">
        <v>24</v>
      </c>
      <c r="N5196" t="s">
        <v>25</v>
      </c>
      <c r="O5196" t="s">
        <v>1799</v>
      </c>
      <c r="P5196" t="s">
        <v>58</v>
      </c>
      <c r="Q5196">
        <v>0.61</v>
      </c>
      <c r="R5196" s="2">
        <v>41622</v>
      </c>
    </row>
    <row r="5197" spans="1:18" x14ac:dyDescent="0.25">
      <c r="A5197" s="2">
        <v>41378</v>
      </c>
      <c r="B5197" t="s">
        <v>83</v>
      </c>
      <c r="C5197">
        <v>263.24754999999999</v>
      </c>
      <c r="D5197">
        <v>0.01</v>
      </c>
      <c r="E5197" t="s">
        <v>19</v>
      </c>
      <c r="F5197">
        <v>1325.817</v>
      </c>
      <c r="G5197">
        <v>85.99</v>
      </c>
      <c r="H5197">
        <v>3.3</v>
      </c>
      <c r="I5197" t="s">
        <v>1786</v>
      </c>
      <c r="J5197" t="s">
        <v>53</v>
      </c>
      <c r="K5197" t="s">
        <v>38</v>
      </c>
      <c r="L5197" t="s">
        <v>62</v>
      </c>
      <c r="M5197" t="s">
        <v>39</v>
      </c>
      <c r="N5197" t="s">
        <v>47</v>
      </c>
      <c r="O5197" t="s">
        <v>383</v>
      </c>
      <c r="P5197" t="s">
        <v>34</v>
      </c>
      <c r="Q5197">
        <v>0.37</v>
      </c>
      <c r="R5197" s="2">
        <v>41380</v>
      </c>
    </row>
    <row r="5198" spans="1:18" x14ac:dyDescent="0.25">
      <c r="A5198" s="2">
        <v>41126</v>
      </c>
      <c r="B5198" t="s">
        <v>28</v>
      </c>
      <c r="C5198">
        <v>18.056000000000001</v>
      </c>
      <c r="D5198">
        <v>0.1</v>
      </c>
      <c r="E5198" t="s">
        <v>19</v>
      </c>
      <c r="F5198">
        <v>-15.79</v>
      </c>
      <c r="G5198">
        <v>4.28</v>
      </c>
      <c r="H5198">
        <v>1.6</v>
      </c>
      <c r="I5198" t="s">
        <v>1004</v>
      </c>
      <c r="J5198" t="s">
        <v>85</v>
      </c>
      <c r="K5198" t="s">
        <v>86</v>
      </c>
      <c r="L5198" t="s">
        <v>62</v>
      </c>
      <c r="M5198" t="s">
        <v>24</v>
      </c>
      <c r="N5198" t="s">
        <v>54</v>
      </c>
      <c r="O5198" t="s">
        <v>1272</v>
      </c>
      <c r="P5198" t="s">
        <v>56</v>
      </c>
      <c r="Q5198">
        <v>0.57999999999999996</v>
      </c>
      <c r="R5198" s="2">
        <v>41126</v>
      </c>
    </row>
    <row r="5199" spans="1:18" x14ac:dyDescent="0.25">
      <c r="A5199" s="2">
        <v>40565</v>
      </c>
      <c r="B5199" t="s">
        <v>18</v>
      </c>
      <c r="C5199">
        <v>66.88</v>
      </c>
      <c r="D5199">
        <v>0.04</v>
      </c>
      <c r="E5199" t="s">
        <v>19</v>
      </c>
      <c r="F5199">
        <v>92.34</v>
      </c>
      <c r="G5199">
        <v>33.89</v>
      </c>
      <c r="H5199">
        <v>5.0999999999999996</v>
      </c>
      <c r="I5199" t="s">
        <v>633</v>
      </c>
      <c r="J5199" t="s">
        <v>137</v>
      </c>
      <c r="K5199" t="s">
        <v>38</v>
      </c>
      <c r="L5199" t="s">
        <v>62</v>
      </c>
      <c r="M5199" t="s">
        <v>24</v>
      </c>
      <c r="N5199" t="s">
        <v>25</v>
      </c>
      <c r="O5199" t="s">
        <v>1834</v>
      </c>
      <c r="P5199" t="s">
        <v>58</v>
      </c>
      <c r="Q5199">
        <v>0.6</v>
      </c>
      <c r="R5199" s="2">
        <v>40570</v>
      </c>
    </row>
    <row r="5200" spans="1:18" x14ac:dyDescent="0.25">
      <c r="A5200" s="2">
        <v>41300</v>
      </c>
      <c r="B5200" t="s">
        <v>35</v>
      </c>
      <c r="C5200">
        <v>11.581</v>
      </c>
      <c r="D5200">
        <v>7.0000000000000007E-2</v>
      </c>
      <c r="E5200" t="s">
        <v>19</v>
      </c>
      <c r="F5200">
        <v>47.56</v>
      </c>
      <c r="G5200">
        <v>3.69</v>
      </c>
      <c r="H5200">
        <v>0.5</v>
      </c>
      <c r="I5200" t="s">
        <v>538</v>
      </c>
      <c r="J5200" t="s">
        <v>103</v>
      </c>
      <c r="K5200" t="s">
        <v>86</v>
      </c>
      <c r="L5200" t="s">
        <v>23</v>
      </c>
      <c r="M5200" t="s">
        <v>24</v>
      </c>
      <c r="N5200" t="s">
        <v>87</v>
      </c>
      <c r="O5200" t="s">
        <v>186</v>
      </c>
      <c r="P5200" t="s">
        <v>58</v>
      </c>
      <c r="Q5200">
        <v>0.38</v>
      </c>
      <c r="R5200" s="2">
        <v>41301</v>
      </c>
    </row>
    <row r="5201" spans="1:18" x14ac:dyDescent="0.25">
      <c r="A5201" s="2">
        <v>40733</v>
      </c>
      <c r="B5201" t="s">
        <v>83</v>
      </c>
      <c r="C5201">
        <v>666.88559999999995</v>
      </c>
      <c r="D5201">
        <v>0.01</v>
      </c>
      <c r="E5201" t="s">
        <v>42</v>
      </c>
      <c r="F5201">
        <v>871.97</v>
      </c>
      <c r="G5201">
        <v>179.29</v>
      </c>
      <c r="H5201">
        <v>29.21</v>
      </c>
      <c r="I5201" t="s">
        <v>1135</v>
      </c>
      <c r="J5201" t="s">
        <v>204</v>
      </c>
      <c r="K5201" t="s">
        <v>69</v>
      </c>
      <c r="L5201" t="s">
        <v>23</v>
      </c>
      <c r="M5201" t="s">
        <v>43</v>
      </c>
      <c r="N5201" t="s">
        <v>44</v>
      </c>
      <c r="O5201" t="s">
        <v>544</v>
      </c>
      <c r="P5201" t="s">
        <v>46</v>
      </c>
      <c r="Q5201">
        <v>0.74</v>
      </c>
      <c r="R5201" s="2">
        <v>40734</v>
      </c>
    </row>
    <row r="5202" spans="1:18" x14ac:dyDescent="0.25">
      <c r="A5202" s="2">
        <v>40733</v>
      </c>
      <c r="B5202" t="s">
        <v>83</v>
      </c>
      <c r="C5202">
        <v>112.086</v>
      </c>
      <c r="D5202">
        <v>0.02</v>
      </c>
      <c r="E5202" t="s">
        <v>74</v>
      </c>
      <c r="F5202">
        <v>17.399999999999999</v>
      </c>
      <c r="G5202">
        <v>150.97999999999999</v>
      </c>
      <c r="H5202">
        <v>13.99</v>
      </c>
      <c r="I5202" t="s">
        <v>1135</v>
      </c>
      <c r="J5202" t="s">
        <v>204</v>
      </c>
      <c r="K5202" t="s">
        <v>69</v>
      </c>
      <c r="L5202" t="s">
        <v>23</v>
      </c>
      <c r="M5202" t="s">
        <v>39</v>
      </c>
      <c r="N5202" t="s">
        <v>95</v>
      </c>
      <c r="O5202" t="s">
        <v>96</v>
      </c>
      <c r="P5202" t="s">
        <v>49</v>
      </c>
      <c r="Q5202">
        <v>0.38</v>
      </c>
      <c r="R5202" s="2">
        <v>40735</v>
      </c>
    </row>
    <row r="5203" spans="1:18" x14ac:dyDescent="0.25">
      <c r="A5203" s="2">
        <v>40733</v>
      </c>
      <c r="B5203" t="s">
        <v>83</v>
      </c>
      <c r="C5203">
        <v>1.151</v>
      </c>
      <c r="D5203">
        <v>0.1</v>
      </c>
      <c r="E5203" t="s">
        <v>19</v>
      </c>
      <c r="F5203">
        <v>-5.16</v>
      </c>
      <c r="G5203">
        <v>5.43</v>
      </c>
      <c r="H5203">
        <v>0.95</v>
      </c>
      <c r="I5203" t="s">
        <v>1135</v>
      </c>
      <c r="J5203" t="s">
        <v>204</v>
      </c>
      <c r="K5203" t="s">
        <v>69</v>
      </c>
      <c r="L5203" t="s">
        <v>23</v>
      </c>
      <c r="M5203" t="s">
        <v>24</v>
      </c>
      <c r="N5203" t="s">
        <v>90</v>
      </c>
      <c r="O5203" t="s">
        <v>1185</v>
      </c>
      <c r="P5203" t="s">
        <v>56</v>
      </c>
      <c r="Q5203">
        <v>0.36</v>
      </c>
      <c r="R5203" s="2">
        <v>40735</v>
      </c>
    </row>
    <row r="5204" spans="1:18" x14ac:dyDescent="0.25">
      <c r="A5204" s="2">
        <v>40718</v>
      </c>
      <c r="B5204" t="s">
        <v>83</v>
      </c>
      <c r="C5204">
        <v>45.908000000000001</v>
      </c>
      <c r="D5204">
        <v>0.04</v>
      </c>
      <c r="E5204" t="s">
        <v>74</v>
      </c>
      <c r="F5204">
        <v>61.57</v>
      </c>
      <c r="G5204">
        <v>12.98</v>
      </c>
      <c r="H5204">
        <v>3.14</v>
      </c>
      <c r="I5204" t="s">
        <v>448</v>
      </c>
      <c r="J5204" t="s">
        <v>225</v>
      </c>
      <c r="K5204" t="s">
        <v>86</v>
      </c>
      <c r="L5204" t="s">
        <v>31</v>
      </c>
      <c r="M5204" t="s">
        <v>24</v>
      </c>
      <c r="N5204" t="s">
        <v>32</v>
      </c>
      <c r="O5204" t="s">
        <v>119</v>
      </c>
      <c r="P5204" t="s">
        <v>34</v>
      </c>
      <c r="Q5204">
        <v>0.6</v>
      </c>
      <c r="R5204" s="2">
        <v>40720</v>
      </c>
    </row>
    <row r="5205" spans="1:18" x14ac:dyDescent="0.25">
      <c r="A5205" s="2">
        <v>41275</v>
      </c>
      <c r="B5205" t="s">
        <v>59</v>
      </c>
      <c r="C5205">
        <v>526.44799999999998</v>
      </c>
      <c r="D5205">
        <v>0.03</v>
      </c>
      <c r="E5205" t="s">
        <v>42</v>
      </c>
      <c r="F5205">
        <v>-284.06</v>
      </c>
      <c r="G5205">
        <v>130.97999999999999</v>
      </c>
      <c r="H5205">
        <v>30</v>
      </c>
      <c r="I5205" t="s">
        <v>1087</v>
      </c>
      <c r="J5205" t="s">
        <v>30</v>
      </c>
      <c r="K5205" t="s">
        <v>22</v>
      </c>
      <c r="L5205" t="s">
        <v>31</v>
      </c>
      <c r="M5205" t="s">
        <v>43</v>
      </c>
      <c r="N5205" t="s">
        <v>213</v>
      </c>
      <c r="O5205" t="s">
        <v>927</v>
      </c>
      <c r="P5205" t="s">
        <v>142</v>
      </c>
      <c r="Q5205">
        <v>0.78</v>
      </c>
      <c r="R5205" s="2">
        <v>41275</v>
      </c>
    </row>
    <row r="5206" spans="1:18" x14ac:dyDescent="0.25">
      <c r="A5206" s="2">
        <v>41081</v>
      </c>
      <c r="B5206" t="s">
        <v>28</v>
      </c>
      <c r="C5206">
        <v>10.433</v>
      </c>
      <c r="D5206">
        <v>0</v>
      </c>
      <c r="E5206" t="s">
        <v>19</v>
      </c>
      <c r="F5206">
        <v>39.909999999999997</v>
      </c>
      <c r="G5206">
        <v>2.61</v>
      </c>
      <c r="H5206">
        <v>0.5</v>
      </c>
      <c r="I5206" t="s">
        <v>684</v>
      </c>
      <c r="J5206" t="s">
        <v>204</v>
      </c>
      <c r="K5206" t="s">
        <v>69</v>
      </c>
      <c r="L5206" t="s">
        <v>70</v>
      </c>
      <c r="M5206" t="s">
        <v>24</v>
      </c>
      <c r="N5206" t="s">
        <v>87</v>
      </c>
      <c r="O5206" t="s">
        <v>545</v>
      </c>
      <c r="P5206" t="s">
        <v>58</v>
      </c>
      <c r="Q5206">
        <v>0.39</v>
      </c>
      <c r="R5206" s="2">
        <v>41082</v>
      </c>
    </row>
    <row r="5207" spans="1:18" x14ac:dyDescent="0.25">
      <c r="A5207" s="2">
        <v>41745</v>
      </c>
      <c r="B5207" t="s">
        <v>18</v>
      </c>
      <c r="C5207">
        <v>5.65</v>
      </c>
      <c r="D5207">
        <v>0.02</v>
      </c>
      <c r="E5207" t="s">
        <v>19</v>
      </c>
      <c r="F5207">
        <v>-17.16</v>
      </c>
      <c r="G5207">
        <v>6.48</v>
      </c>
      <c r="H5207">
        <v>5.19</v>
      </c>
      <c r="I5207" t="s">
        <v>988</v>
      </c>
      <c r="J5207" t="s">
        <v>278</v>
      </c>
      <c r="K5207" t="s">
        <v>38</v>
      </c>
      <c r="L5207" t="s">
        <v>31</v>
      </c>
      <c r="M5207" t="s">
        <v>24</v>
      </c>
      <c r="N5207" t="s">
        <v>90</v>
      </c>
      <c r="O5207" t="s">
        <v>1934</v>
      </c>
      <c r="P5207" t="s">
        <v>58</v>
      </c>
      <c r="Q5207">
        <v>0.37</v>
      </c>
      <c r="R5207" s="2">
        <v>41747</v>
      </c>
    </row>
    <row r="5208" spans="1:18" x14ac:dyDescent="0.25">
      <c r="A5208" s="2">
        <v>41745</v>
      </c>
      <c r="B5208" t="s">
        <v>18</v>
      </c>
      <c r="C5208">
        <v>48.122999999999998</v>
      </c>
      <c r="D5208">
        <v>7.0000000000000007E-2</v>
      </c>
      <c r="E5208" t="s">
        <v>19</v>
      </c>
      <c r="F5208">
        <v>-409.24</v>
      </c>
      <c r="G5208">
        <v>9.98</v>
      </c>
      <c r="H5208">
        <v>12.52</v>
      </c>
      <c r="I5208" t="s">
        <v>988</v>
      </c>
      <c r="J5208" t="s">
        <v>278</v>
      </c>
      <c r="K5208" t="s">
        <v>38</v>
      </c>
      <c r="L5208" t="s">
        <v>31</v>
      </c>
      <c r="M5208" t="s">
        <v>43</v>
      </c>
      <c r="N5208" t="s">
        <v>50</v>
      </c>
      <c r="O5208" t="s">
        <v>1894</v>
      </c>
      <c r="P5208" t="s">
        <v>58</v>
      </c>
      <c r="Q5208">
        <v>0.56999999999999995</v>
      </c>
      <c r="R5208" s="2">
        <v>41750</v>
      </c>
    </row>
    <row r="5209" spans="1:18" x14ac:dyDescent="0.25">
      <c r="A5209" s="2">
        <v>41745</v>
      </c>
      <c r="B5209" t="s">
        <v>18</v>
      </c>
      <c r="C5209">
        <v>26.539000000000001</v>
      </c>
      <c r="D5209">
        <v>0.1</v>
      </c>
      <c r="E5209" t="s">
        <v>19</v>
      </c>
      <c r="F5209">
        <v>-237.01</v>
      </c>
      <c r="G5209">
        <v>6.48</v>
      </c>
      <c r="H5209">
        <v>9.5399999999999991</v>
      </c>
      <c r="I5209" t="s">
        <v>988</v>
      </c>
      <c r="J5209" t="s">
        <v>278</v>
      </c>
      <c r="K5209" t="s">
        <v>38</v>
      </c>
      <c r="L5209" t="s">
        <v>31</v>
      </c>
      <c r="M5209" t="s">
        <v>24</v>
      </c>
      <c r="N5209" t="s">
        <v>90</v>
      </c>
      <c r="O5209" t="s">
        <v>636</v>
      </c>
      <c r="P5209" t="s">
        <v>58</v>
      </c>
      <c r="Q5209">
        <v>0.37</v>
      </c>
      <c r="R5209" s="2">
        <v>41752</v>
      </c>
    </row>
    <row r="5210" spans="1:18" x14ac:dyDescent="0.25">
      <c r="A5210" s="2">
        <v>40723</v>
      </c>
      <c r="B5210" t="s">
        <v>83</v>
      </c>
      <c r="C5210">
        <v>1447.5740000000001</v>
      </c>
      <c r="D5210">
        <v>0.06</v>
      </c>
      <c r="E5210" t="s">
        <v>42</v>
      </c>
      <c r="F5210">
        <v>4963.8900000000003</v>
      </c>
      <c r="G5210">
        <v>549.99</v>
      </c>
      <c r="H5210">
        <v>49</v>
      </c>
      <c r="I5210" t="s">
        <v>1749</v>
      </c>
      <c r="J5210" t="s">
        <v>199</v>
      </c>
      <c r="K5210" t="s">
        <v>69</v>
      </c>
      <c r="L5210" t="s">
        <v>31</v>
      </c>
      <c r="M5210" t="s">
        <v>39</v>
      </c>
      <c r="N5210" t="s">
        <v>414</v>
      </c>
      <c r="O5210" t="s">
        <v>661</v>
      </c>
      <c r="P5210" t="s">
        <v>142</v>
      </c>
      <c r="Q5210">
        <v>0.35</v>
      </c>
      <c r="R5210" s="2">
        <v>40724</v>
      </c>
    </row>
    <row r="5211" spans="1:18" x14ac:dyDescent="0.25">
      <c r="A5211" s="2">
        <v>40723</v>
      </c>
      <c r="B5211" t="s">
        <v>83</v>
      </c>
      <c r="C5211">
        <v>30.662050000000001</v>
      </c>
      <c r="D5211">
        <v>0.08</v>
      </c>
      <c r="E5211" t="s">
        <v>74</v>
      </c>
      <c r="F5211">
        <v>-479.08300000000003</v>
      </c>
      <c r="G5211">
        <v>115.99</v>
      </c>
      <c r="H5211">
        <v>5.99</v>
      </c>
      <c r="I5211" t="s">
        <v>1749</v>
      </c>
      <c r="J5211" t="s">
        <v>199</v>
      </c>
      <c r="K5211" t="s">
        <v>69</v>
      </c>
      <c r="L5211" t="s">
        <v>31</v>
      </c>
      <c r="M5211" t="s">
        <v>39</v>
      </c>
      <c r="N5211" t="s">
        <v>47</v>
      </c>
      <c r="O5211" t="s">
        <v>976</v>
      </c>
      <c r="P5211" t="s">
        <v>58</v>
      </c>
      <c r="Q5211">
        <v>0.56999999999999995</v>
      </c>
      <c r="R5211" s="2">
        <v>40724</v>
      </c>
    </row>
    <row r="5212" spans="1:18" x14ac:dyDescent="0.25">
      <c r="A5212" s="2">
        <v>40691</v>
      </c>
      <c r="B5212" t="s">
        <v>35</v>
      </c>
      <c r="C5212">
        <v>64.188999999999993</v>
      </c>
      <c r="D5212">
        <v>0.03</v>
      </c>
      <c r="E5212" t="s">
        <v>19</v>
      </c>
      <c r="F5212">
        <v>207.3</v>
      </c>
      <c r="G5212">
        <v>17.48</v>
      </c>
      <c r="H5212">
        <v>1.99</v>
      </c>
      <c r="I5212" t="s">
        <v>1686</v>
      </c>
      <c r="J5212" t="s">
        <v>137</v>
      </c>
      <c r="K5212" t="s">
        <v>38</v>
      </c>
      <c r="L5212" t="s">
        <v>31</v>
      </c>
      <c r="M5212" t="s">
        <v>39</v>
      </c>
      <c r="N5212" t="s">
        <v>40</v>
      </c>
      <c r="O5212" t="s">
        <v>1204</v>
      </c>
      <c r="P5212" t="s">
        <v>34</v>
      </c>
      <c r="Q5212">
        <v>0.45</v>
      </c>
      <c r="R5212" s="2">
        <v>40692</v>
      </c>
    </row>
    <row r="5213" spans="1:18" x14ac:dyDescent="0.25">
      <c r="A5213" s="2">
        <v>41816</v>
      </c>
      <c r="B5213" t="s">
        <v>28</v>
      </c>
      <c r="C5213">
        <v>91.9</v>
      </c>
      <c r="D5213">
        <v>0</v>
      </c>
      <c r="E5213" t="s">
        <v>19</v>
      </c>
      <c r="F5213">
        <v>89.6</v>
      </c>
      <c r="G5213">
        <v>17.670000000000002</v>
      </c>
      <c r="H5213">
        <v>8.99</v>
      </c>
      <c r="I5213" t="s">
        <v>487</v>
      </c>
      <c r="J5213" t="s">
        <v>177</v>
      </c>
      <c r="K5213" t="s">
        <v>69</v>
      </c>
      <c r="L5213" t="s">
        <v>62</v>
      </c>
      <c r="M5213" t="s">
        <v>43</v>
      </c>
      <c r="N5213" t="s">
        <v>50</v>
      </c>
      <c r="O5213" t="s">
        <v>411</v>
      </c>
      <c r="P5213" t="s">
        <v>34</v>
      </c>
      <c r="Q5213">
        <v>0.47</v>
      </c>
      <c r="R5213" s="2">
        <v>41817</v>
      </c>
    </row>
    <row r="5214" spans="1:18" x14ac:dyDescent="0.25">
      <c r="A5214" s="2">
        <v>40446</v>
      </c>
      <c r="B5214" t="s">
        <v>18</v>
      </c>
      <c r="C5214">
        <v>1888.8</v>
      </c>
      <c r="D5214">
        <v>0.09</v>
      </c>
      <c r="E5214" t="s">
        <v>19</v>
      </c>
      <c r="F5214">
        <v>-16253.68</v>
      </c>
      <c r="G5214">
        <v>6783.02</v>
      </c>
      <c r="H5214">
        <v>24.49</v>
      </c>
      <c r="I5214" t="s">
        <v>491</v>
      </c>
      <c r="J5214" t="s">
        <v>30</v>
      </c>
      <c r="K5214" t="s">
        <v>22</v>
      </c>
      <c r="L5214" t="s">
        <v>70</v>
      </c>
      <c r="M5214" t="s">
        <v>39</v>
      </c>
      <c r="N5214" t="s">
        <v>95</v>
      </c>
      <c r="O5214" t="s">
        <v>700</v>
      </c>
      <c r="P5214" t="s">
        <v>27</v>
      </c>
      <c r="Q5214">
        <v>0.39</v>
      </c>
      <c r="R5214" s="2">
        <v>40450</v>
      </c>
    </row>
    <row r="5215" spans="1:18" x14ac:dyDescent="0.25">
      <c r="A5215" s="2">
        <v>41181</v>
      </c>
      <c r="B5215" t="s">
        <v>28</v>
      </c>
      <c r="C5215">
        <v>949.93</v>
      </c>
      <c r="D5215">
        <v>0.01</v>
      </c>
      <c r="E5215" t="s">
        <v>42</v>
      </c>
      <c r="F5215">
        <v>618.36</v>
      </c>
      <c r="G5215">
        <v>216.6</v>
      </c>
      <c r="H5215">
        <v>64.2</v>
      </c>
      <c r="I5215" t="s">
        <v>1517</v>
      </c>
      <c r="J5215" t="s">
        <v>30</v>
      </c>
      <c r="K5215" t="s">
        <v>22</v>
      </c>
      <c r="L5215" t="s">
        <v>31</v>
      </c>
      <c r="M5215" t="s">
        <v>43</v>
      </c>
      <c r="N5215" t="s">
        <v>213</v>
      </c>
      <c r="O5215" t="s">
        <v>804</v>
      </c>
      <c r="P5215" t="s">
        <v>142</v>
      </c>
      <c r="Q5215">
        <v>0.59</v>
      </c>
      <c r="R5215" s="2">
        <v>41182</v>
      </c>
    </row>
    <row r="5216" spans="1:18" x14ac:dyDescent="0.25">
      <c r="A5216" s="2">
        <v>41521</v>
      </c>
      <c r="B5216" t="s">
        <v>35</v>
      </c>
      <c r="C5216">
        <v>79.457999999999998</v>
      </c>
      <c r="D5216">
        <v>0.05</v>
      </c>
      <c r="E5216" t="s">
        <v>42</v>
      </c>
      <c r="F5216">
        <v>-1171.6600000000001</v>
      </c>
      <c r="G5216">
        <v>15.23</v>
      </c>
      <c r="H5216">
        <v>27.75</v>
      </c>
      <c r="I5216" t="s">
        <v>439</v>
      </c>
      <c r="J5216" t="s">
        <v>278</v>
      </c>
      <c r="K5216" t="s">
        <v>38</v>
      </c>
      <c r="L5216" t="s">
        <v>23</v>
      </c>
      <c r="M5216" t="s">
        <v>43</v>
      </c>
      <c r="N5216" t="s">
        <v>44</v>
      </c>
      <c r="O5216" t="s">
        <v>1561</v>
      </c>
      <c r="P5216" t="s">
        <v>46</v>
      </c>
      <c r="Q5216">
        <v>0.76</v>
      </c>
      <c r="R5216" s="2">
        <v>41522</v>
      </c>
    </row>
    <row r="5217" spans="1:18" x14ac:dyDescent="0.25">
      <c r="A5217" s="2">
        <v>41562</v>
      </c>
      <c r="B5217" t="s">
        <v>18</v>
      </c>
      <c r="C5217">
        <v>2120.5500000000002</v>
      </c>
      <c r="D5217">
        <v>0.1</v>
      </c>
      <c r="E5217" t="s">
        <v>19</v>
      </c>
      <c r="F5217">
        <v>241.3</v>
      </c>
      <c r="G5217">
        <v>699.99</v>
      </c>
      <c r="H5217">
        <v>24.49</v>
      </c>
      <c r="I5217" t="s">
        <v>2067</v>
      </c>
      <c r="J5217" t="s">
        <v>137</v>
      </c>
      <c r="K5217" t="s">
        <v>38</v>
      </c>
      <c r="L5217" t="s">
        <v>31</v>
      </c>
      <c r="M5217" t="s">
        <v>39</v>
      </c>
      <c r="N5217" t="s">
        <v>414</v>
      </c>
      <c r="O5217" t="s">
        <v>415</v>
      </c>
      <c r="P5217" t="s">
        <v>27</v>
      </c>
      <c r="Q5217">
        <v>0.41</v>
      </c>
      <c r="R5217" s="2">
        <v>41564</v>
      </c>
    </row>
    <row r="5218" spans="1:18" x14ac:dyDescent="0.25">
      <c r="A5218" s="2">
        <v>40756</v>
      </c>
      <c r="B5218" t="s">
        <v>35</v>
      </c>
      <c r="C5218">
        <v>7.218</v>
      </c>
      <c r="D5218">
        <v>0</v>
      </c>
      <c r="E5218" t="s">
        <v>19</v>
      </c>
      <c r="F5218">
        <v>11.83</v>
      </c>
      <c r="G5218">
        <v>1.48</v>
      </c>
      <c r="H5218">
        <v>0.7</v>
      </c>
      <c r="I5218" t="s">
        <v>300</v>
      </c>
      <c r="J5218" t="s">
        <v>166</v>
      </c>
      <c r="K5218" t="s">
        <v>86</v>
      </c>
      <c r="L5218" t="s">
        <v>70</v>
      </c>
      <c r="M5218" t="s">
        <v>24</v>
      </c>
      <c r="N5218" t="s">
        <v>78</v>
      </c>
      <c r="O5218" t="s">
        <v>1107</v>
      </c>
      <c r="P5218" t="s">
        <v>56</v>
      </c>
      <c r="Q5218">
        <v>0.37</v>
      </c>
      <c r="R5218" s="2">
        <v>40757</v>
      </c>
    </row>
    <row r="5219" spans="1:18" x14ac:dyDescent="0.25">
      <c r="A5219" s="2">
        <v>41017</v>
      </c>
      <c r="B5219" t="s">
        <v>35</v>
      </c>
      <c r="C5219">
        <v>17.844000000000001</v>
      </c>
      <c r="D5219">
        <v>0.03</v>
      </c>
      <c r="E5219" t="s">
        <v>19</v>
      </c>
      <c r="F5219">
        <v>50.13</v>
      </c>
      <c r="G5219">
        <v>9.11</v>
      </c>
      <c r="H5219">
        <v>2.15</v>
      </c>
      <c r="I5219" t="s">
        <v>617</v>
      </c>
      <c r="J5219" t="s">
        <v>204</v>
      </c>
      <c r="K5219" t="s">
        <v>69</v>
      </c>
      <c r="L5219" t="s">
        <v>31</v>
      </c>
      <c r="M5219" t="s">
        <v>24</v>
      </c>
      <c r="N5219" t="s">
        <v>90</v>
      </c>
      <c r="O5219" t="s">
        <v>1310</v>
      </c>
      <c r="P5219" t="s">
        <v>56</v>
      </c>
      <c r="Q5219">
        <v>0.4</v>
      </c>
      <c r="R5219" s="2">
        <v>41018</v>
      </c>
    </row>
    <row r="5220" spans="1:18" x14ac:dyDescent="0.25">
      <c r="A5220" s="2">
        <v>41249</v>
      </c>
      <c r="B5220" t="s">
        <v>83</v>
      </c>
      <c r="C5220">
        <v>250.33265</v>
      </c>
      <c r="D5220">
        <v>0.04</v>
      </c>
      <c r="E5220" t="s">
        <v>19</v>
      </c>
      <c r="F5220">
        <v>447.12</v>
      </c>
      <c r="G5220">
        <v>65.989999999999995</v>
      </c>
      <c r="H5220">
        <v>8.8000000000000007</v>
      </c>
      <c r="I5220" t="s">
        <v>262</v>
      </c>
      <c r="J5220" t="s">
        <v>103</v>
      </c>
      <c r="K5220" t="s">
        <v>86</v>
      </c>
      <c r="L5220" t="s">
        <v>31</v>
      </c>
      <c r="M5220" t="s">
        <v>39</v>
      </c>
      <c r="N5220" t="s">
        <v>47</v>
      </c>
      <c r="O5220" t="s">
        <v>1928</v>
      </c>
      <c r="P5220" t="s">
        <v>58</v>
      </c>
      <c r="Q5220">
        <v>0.57999999999999996</v>
      </c>
      <c r="R5220" s="2">
        <v>41251</v>
      </c>
    </row>
    <row r="5221" spans="1:18" x14ac:dyDescent="0.25">
      <c r="A5221" s="2">
        <v>41249</v>
      </c>
      <c r="B5221" t="s">
        <v>83</v>
      </c>
      <c r="C5221">
        <v>464.76900000000001</v>
      </c>
      <c r="D5221">
        <v>0.02</v>
      </c>
      <c r="E5221" t="s">
        <v>42</v>
      </c>
      <c r="F5221">
        <v>182.53</v>
      </c>
      <c r="G5221">
        <v>113.98</v>
      </c>
      <c r="H5221">
        <v>30</v>
      </c>
      <c r="I5221" t="s">
        <v>262</v>
      </c>
      <c r="J5221" t="s">
        <v>103</v>
      </c>
      <c r="K5221" t="s">
        <v>86</v>
      </c>
      <c r="L5221" t="s">
        <v>31</v>
      </c>
      <c r="M5221" t="s">
        <v>43</v>
      </c>
      <c r="N5221" t="s">
        <v>213</v>
      </c>
      <c r="O5221" t="s">
        <v>477</v>
      </c>
      <c r="P5221" t="s">
        <v>142</v>
      </c>
      <c r="Q5221">
        <v>0.69</v>
      </c>
      <c r="R5221" s="2">
        <v>41251</v>
      </c>
    </row>
    <row r="5222" spans="1:18" x14ac:dyDescent="0.25">
      <c r="A5222" s="2">
        <v>40793</v>
      </c>
      <c r="B5222" t="s">
        <v>35</v>
      </c>
      <c r="C5222">
        <v>21.3</v>
      </c>
      <c r="D5222">
        <v>0.01</v>
      </c>
      <c r="E5222" t="s">
        <v>19</v>
      </c>
      <c r="F5222">
        <v>-71.09</v>
      </c>
      <c r="G5222">
        <v>5.28</v>
      </c>
      <c r="H5222">
        <v>5.0599999999999996</v>
      </c>
      <c r="I5222" t="s">
        <v>1108</v>
      </c>
      <c r="J5222" t="s">
        <v>177</v>
      </c>
      <c r="K5222" t="s">
        <v>69</v>
      </c>
      <c r="L5222" t="s">
        <v>62</v>
      </c>
      <c r="M5222" t="s">
        <v>24</v>
      </c>
      <c r="N5222" t="s">
        <v>90</v>
      </c>
      <c r="O5222" t="s">
        <v>1713</v>
      </c>
      <c r="P5222" t="s">
        <v>58</v>
      </c>
      <c r="Q5222">
        <v>0.37</v>
      </c>
      <c r="R5222" s="2">
        <v>40795</v>
      </c>
    </row>
    <row r="5223" spans="1:18" x14ac:dyDescent="0.25">
      <c r="A5223" s="2">
        <v>41738</v>
      </c>
      <c r="B5223" t="s">
        <v>18</v>
      </c>
      <c r="C5223">
        <v>17.204000000000001</v>
      </c>
      <c r="D5223">
        <v>0.05</v>
      </c>
      <c r="E5223" t="s">
        <v>19</v>
      </c>
      <c r="F5223">
        <v>-85.11</v>
      </c>
      <c r="G5223">
        <v>6.48</v>
      </c>
      <c r="H5223">
        <v>7.37</v>
      </c>
      <c r="I5223" t="s">
        <v>307</v>
      </c>
      <c r="J5223" t="s">
        <v>177</v>
      </c>
      <c r="K5223" t="s">
        <v>69</v>
      </c>
      <c r="L5223" t="s">
        <v>70</v>
      </c>
      <c r="M5223" t="s">
        <v>24</v>
      </c>
      <c r="N5223" t="s">
        <v>90</v>
      </c>
      <c r="O5223" t="s">
        <v>943</v>
      </c>
      <c r="P5223" t="s">
        <v>58</v>
      </c>
      <c r="Q5223">
        <v>0.37</v>
      </c>
      <c r="R5223" s="2">
        <v>41743</v>
      </c>
    </row>
    <row r="5224" spans="1:18" x14ac:dyDescent="0.25">
      <c r="A5224" s="2">
        <v>41777</v>
      </c>
      <c r="B5224" t="s">
        <v>35</v>
      </c>
      <c r="C5224">
        <v>2.319</v>
      </c>
      <c r="D5224">
        <v>0.02</v>
      </c>
      <c r="E5224" t="s">
        <v>19</v>
      </c>
      <c r="F5224">
        <v>-13.27</v>
      </c>
      <c r="G5224">
        <v>2.6</v>
      </c>
      <c r="H5224">
        <v>2.4</v>
      </c>
      <c r="I5224" t="s">
        <v>360</v>
      </c>
      <c r="J5224" t="s">
        <v>53</v>
      </c>
      <c r="K5224" t="s">
        <v>38</v>
      </c>
      <c r="L5224" t="s">
        <v>31</v>
      </c>
      <c r="M5224" t="s">
        <v>24</v>
      </c>
      <c r="N5224" t="s">
        <v>54</v>
      </c>
      <c r="O5224" t="s">
        <v>1702</v>
      </c>
      <c r="P5224" t="s">
        <v>56</v>
      </c>
      <c r="Q5224">
        <v>0.57999999999999996</v>
      </c>
      <c r="R5224" s="2">
        <v>41778</v>
      </c>
    </row>
    <row r="5225" spans="1:18" x14ac:dyDescent="0.25">
      <c r="A5225" s="2">
        <v>41536</v>
      </c>
      <c r="B5225" t="s">
        <v>59</v>
      </c>
      <c r="C5225">
        <v>13.202</v>
      </c>
      <c r="D5225">
        <v>0.04</v>
      </c>
      <c r="E5225" t="s">
        <v>74</v>
      </c>
      <c r="F5225">
        <v>-123.28</v>
      </c>
      <c r="G5225">
        <v>4.9800000000000004</v>
      </c>
      <c r="H5225">
        <v>8.33</v>
      </c>
      <c r="I5225" t="s">
        <v>1848</v>
      </c>
      <c r="J5225" t="s">
        <v>37</v>
      </c>
      <c r="K5225" t="s">
        <v>38</v>
      </c>
      <c r="L5225" t="s">
        <v>62</v>
      </c>
      <c r="M5225" t="s">
        <v>24</v>
      </c>
      <c r="N5225" t="s">
        <v>90</v>
      </c>
      <c r="O5225" t="s">
        <v>252</v>
      </c>
      <c r="P5225" t="s">
        <v>58</v>
      </c>
      <c r="Q5225">
        <v>0.38</v>
      </c>
      <c r="R5225" s="2">
        <v>41537</v>
      </c>
    </row>
    <row r="5226" spans="1:18" x14ac:dyDescent="0.25">
      <c r="A5226" s="2">
        <v>41076</v>
      </c>
      <c r="B5226" t="s">
        <v>35</v>
      </c>
      <c r="C5226">
        <v>52.725000000000001</v>
      </c>
      <c r="D5226">
        <v>0.01</v>
      </c>
      <c r="E5226" t="s">
        <v>19</v>
      </c>
      <c r="F5226">
        <v>74.009500000000003</v>
      </c>
      <c r="G5226">
        <v>20.98</v>
      </c>
      <c r="H5226">
        <v>8.83</v>
      </c>
      <c r="I5226" t="s">
        <v>2073</v>
      </c>
      <c r="J5226" t="s">
        <v>65</v>
      </c>
      <c r="K5226" t="s">
        <v>22</v>
      </c>
      <c r="L5226" t="s">
        <v>62</v>
      </c>
      <c r="M5226" t="s">
        <v>24</v>
      </c>
      <c r="N5226" t="s">
        <v>128</v>
      </c>
      <c r="O5226" t="s">
        <v>1804</v>
      </c>
      <c r="P5226" t="s">
        <v>58</v>
      </c>
      <c r="Q5226">
        <v>0.37</v>
      </c>
      <c r="R5226" s="2">
        <v>41077</v>
      </c>
    </row>
    <row r="5227" spans="1:18" x14ac:dyDescent="0.25">
      <c r="A5227" s="2">
        <v>41095</v>
      </c>
      <c r="B5227" t="s">
        <v>35</v>
      </c>
      <c r="C5227">
        <v>14.705</v>
      </c>
      <c r="D5227">
        <v>0.08</v>
      </c>
      <c r="E5227" t="s">
        <v>19</v>
      </c>
      <c r="F5227">
        <v>-54.91</v>
      </c>
      <c r="G5227">
        <v>6.48</v>
      </c>
      <c r="H5227">
        <v>5.82</v>
      </c>
      <c r="I5227" t="s">
        <v>401</v>
      </c>
      <c r="J5227" t="s">
        <v>166</v>
      </c>
      <c r="K5227" t="s">
        <v>86</v>
      </c>
      <c r="L5227" t="s">
        <v>31</v>
      </c>
      <c r="M5227" t="s">
        <v>24</v>
      </c>
      <c r="N5227" t="s">
        <v>90</v>
      </c>
      <c r="O5227" t="s">
        <v>2072</v>
      </c>
      <c r="P5227" t="s">
        <v>58</v>
      </c>
      <c r="Q5227">
        <v>0.37</v>
      </c>
      <c r="R5227" s="2">
        <v>41096</v>
      </c>
    </row>
    <row r="5228" spans="1:18" x14ac:dyDescent="0.25">
      <c r="A5228" s="2">
        <v>41095</v>
      </c>
      <c r="B5228" t="s">
        <v>35</v>
      </c>
      <c r="C5228">
        <v>176.81299999999999</v>
      </c>
      <c r="D5228">
        <v>0</v>
      </c>
      <c r="E5228" t="s">
        <v>19</v>
      </c>
      <c r="F5228">
        <v>525.54</v>
      </c>
      <c r="G5228">
        <v>60.97</v>
      </c>
      <c r="H5228">
        <v>4.5</v>
      </c>
      <c r="I5228" t="s">
        <v>401</v>
      </c>
      <c r="J5228" t="s">
        <v>166</v>
      </c>
      <c r="K5228" t="s">
        <v>86</v>
      </c>
      <c r="L5228" t="s">
        <v>31</v>
      </c>
      <c r="M5228" t="s">
        <v>24</v>
      </c>
      <c r="N5228" t="s">
        <v>138</v>
      </c>
      <c r="O5228" t="s">
        <v>523</v>
      </c>
      <c r="P5228" t="s">
        <v>58</v>
      </c>
      <c r="Q5228">
        <v>0.56000000000000005</v>
      </c>
      <c r="R5228" s="2">
        <v>41097</v>
      </c>
    </row>
    <row r="5229" spans="1:18" x14ac:dyDescent="0.25">
      <c r="A5229" s="2">
        <v>41421</v>
      </c>
      <c r="B5229" t="s">
        <v>18</v>
      </c>
      <c r="C5229">
        <v>273.173</v>
      </c>
      <c r="D5229">
        <v>7.0000000000000007E-2</v>
      </c>
      <c r="E5229" t="s">
        <v>74</v>
      </c>
      <c r="F5229">
        <v>310.58999999999997</v>
      </c>
      <c r="G5229">
        <v>155.99</v>
      </c>
      <c r="H5229">
        <v>8.99</v>
      </c>
      <c r="I5229" t="s">
        <v>2021</v>
      </c>
      <c r="J5229" t="s">
        <v>103</v>
      </c>
      <c r="K5229" t="s">
        <v>86</v>
      </c>
      <c r="L5229" t="s">
        <v>62</v>
      </c>
      <c r="M5229" t="s">
        <v>39</v>
      </c>
      <c r="N5229" t="s">
        <v>47</v>
      </c>
      <c r="O5229" t="s">
        <v>392</v>
      </c>
      <c r="P5229" t="s">
        <v>58</v>
      </c>
      <c r="Q5229">
        <v>0.57999999999999996</v>
      </c>
      <c r="R5229" s="2">
        <v>41425</v>
      </c>
    </row>
    <row r="5230" spans="1:18" x14ac:dyDescent="0.25">
      <c r="A5230" s="2">
        <v>41421</v>
      </c>
      <c r="B5230" t="s">
        <v>18</v>
      </c>
      <c r="C5230">
        <v>517.62699999999995</v>
      </c>
      <c r="D5230">
        <v>0.01</v>
      </c>
      <c r="E5230" t="s">
        <v>19</v>
      </c>
      <c r="F5230">
        <v>-743.45</v>
      </c>
      <c r="G5230">
        <v>135.31</v>
      </c>
      <c r="H5230">
        <v>35</v>
      </c>
      <c r="I5230" t="s">
        <v>2021</v>
      </c>
      <c r="J5230" t="s">
        <v>103</v>
      </c>
      <c r="K5230" t="s">
        <v>86</v>
      </c>
      <c r="L5230" t="s">
        <v>62</v>
      </c>
      <c r="M5230" t="s">
        <v>24</v>
      </c>
      <c r="N5230" t="s">
        <v>25</v>
      </c>
      <c r="O5230" t="s">
        <v>2046</v>
      </c>
      <c r="P5230" t="s">
        <v>27</v>
      </c>
      <c r="Q5230">
        <v>0.84</v>
      </c>
      <c r="R5230" s="2">
        <v>41426</v>
      </c>
    </row>
    <row r="5231" spans="1:18" x14ac:dyDescent="0.25">
      <c r="A5231" s="2">
        <v>41421</v>
      </c>
      <c r="B5231" t="s">
        <v>18</v>
      </c>
      <c r="C5231">
        <v>67.951999999999998</v>
      </c>
      <c r="D5231">
        <v>0.09</v>
      </c>
      <c r="E5231" t="s">
        <v>19</v>
      </c>
      <c r="F5231">
        <v>-152.4</v>
      </c>
      <c r="G5231">
        <v>17.7</v>
      </c>
      <c r="H5231">
        <v>9.4700000000000006</v>
      </c>
      <c r="I5231" t="s">
        <v>2021</v>
      </c>
      <c r="J5231" t="s">
        <v>103</v>
      </c>
      <c r="K5231" t="s">
        <v>86</v>
      </c>
      <c r="L5231" t="s">
        <v>62</v>
      </c>
      <c r="M5231" t="s">
        <v>24</v>
      </c>
      <c r="N5231" t="s">
        <v>25</v>
      </c>
      <c r="O5231" t="s">
        <v>229</v>
      </c>
      <c r="P5231" t="s">
        <v>58</v>
      </c>
      <c r="Q5231">
        <v>0.59</v>
      </c>
      <c r="R5231" s="2">
        <v>41428</v>
      </c>
    </row>
    <row r="5232" spans="1:18" x14ac:dyDescent="0.25">
      <c r="A5232" s="2">
        <v>40756</v>
      </c>
      <c r="B5232" t="s">
        <v>35</v>
      </c>
      <c r="C5232">
        <v>47.345999999999997</v>
      </c>
      <c r="D5232">
        <v>0.03</v>
      </c>
      <c r="E5232" t="s">
        <v>19</v>
      </c>
      <c r="F5232">
        <v>128.11000000000001</v>
      </c>
      <c r="G5232">
        <v>35.94</v>
      </c>
      <c r="H5232">
        <v>6.66</v>
      </c>
      <c r="I5232" t="s">
        <v>427</v>
      </c>
      <c r="J5232" t="s">
        <v>61</v>
      </c>
      <c r="K5232" t="s">
        <v>22</v>
      </c>
      <c r="L5232" t="s">
        <v>31</v>
      </c>
      <c r="M5232" t="s">
        <v>24</v>
      </c>
      <c r="N5232" t="s">
        <v>152</v>
      </c>
      <c r="O5232" t="s">
        <v>1758</v>
      </c>
      <c r="P5232" t="s">
        <v>58</v>
      </c>
      <c r="Q5232">
        <v>0.4</v>
      </c>
      <c r="R5232" s="2">
        <v>40757</v>
      </c>
    </row>
    <row r="5233" spans="1:18" x14ac:dyDescent="0.25">
      <c r="A5233" s="2">
        <v>41430</v>
      </c>
      <c r="B5233" t="s">
        <v>18</v>
      </c>
      <c r="C5233">
        <v>233.703</v>
      </c>
      <c r="D5233">
        <v>0.1</v>
      </c>
      <c r="E5233" t="s">
        <v>19</v>
      </c>
      <c r="F5233">
        <v>-37.19</v>
      </c>
      <c r="G5233">
        <v>49.99</v>
      </c>
      <c r="H5233">
        <v>19.989999999999998</v>
      </c>
      <c r="I5233" t="s">
        <v>1169</v>
      </c>
      <c r="J5233" t="s">
        <v>68</v>
      </c>
      <c r="K5233" t="s">
        <v>69</v>
      </c>
      <c r="L5233" t="s">
        <v>31</v>
      </c>
      <c r="M5233" t="s">
        <v>39</v>
      </c>
      <c r="N5233" t="s">
        <v>40</v>
      </c>
      <c r="O5233" t="s">
        <v>1206</v>
      </c>
      <c r="P5233" t="s">
        <v>58</v>
      </c>
      <c r="Q5233">
        <v>0.45</v>
      </c>
      <c r="R5233" s="2">
        <v>41432</v>
      </c>
    </row>
    <row r="5234" spans="1:18" x14ac:dyDescent="0.25">
      <c r="A5234" s="2">
        <v>41430</v>
      </c>
      <c r="B5234" t="s">
        <v>18</v>
      </c>
      <c r="C5234">
        <v>150.34899999999999</v>
      </c>
      <c r="D5234">
        <v>0.03</v>
      </c>
      <c r="E5234" t="s">
        <v>19</v>
      </c>
      <c r="F5234">
        <v>408.73</v>
      </c>
      <c r="G5234">
        <v>70.97</v>
      </c>
      <c r="H5234">
        <v>3.5</v>
      </c>
      <c r="I5234" t="s">
        <v>1169</v>
      </c>
      <c r="J5234" t="s">
        <v>68</v>
      </c>
      <c r="K5234" t="s">
        <v>69</v>
      </c>
      <c r="L5234" t="s">
        <v>31</v>
      </c>
      <c r="M5234" t="s">
        <v>24</v>
      </c>
      <c r="N5234" t="s">
        <v>138</v>
      </c>
      <c r="O5234" t="s">
        <v>296</v>
      </c>
      <c r="P5234" t="s">
        <v>58</v>
      </c>
      <c r="Q5234">
        <v>0.59</v>
      </c>
      <c r="R5234" s="2">
        <v>41432</v>
      </c>
    </row>
    <row r="5235" spans="1:18" x14ac:dyDescent="0.25">
      <c r="A5235" s="2">
        <v>41430</v>
      </c>
      <c r="B5235" t="s">
        <v>18</v>
      </c>
      <c r="C5235">
        <v>1.0620000000000001</v>
      </c>
      <c r="D5235">
        <v>0.02</v>
      </c>
      <c r="E5235" t="s">
        <v>19</v>
      </c>
      <c r="F5235">
        <v>-31.2</v>
      </c>
      <c r="G5235">
        <v>8.32</v>
      </c>
      <c r="H5235">
        <v>2.38</v>
      </c>
      <c r="I5235" t="s">
        <v>1169</v>
      </c>
      <c r="J5235" t="s">
        <v>68</v>
      </c>
      <c r="K5235" t="s">
        <v>69</v>
      </c>
      <c r="L5235" t="s">
        <v>31</v>
      </c>
      <c r="M5235" t="s">
        <v>39</v>
      </c>
      <c r="N5235" t="s">
        <v>40</v>
      </c>
      <c r="O5235" t="s">
        <v>826</v>
      </c>
      <c r="P5235" t="s">
        <v>34</v>
      </c>
      <c r="Q5235">
        <v>0.74</v>
      </c>
      <c r="R5235" s="2">
        <v>41434</v>
      </c>
    </row>
    <row r="5236" spans="1:18" x14ac:dyDescent="0.25">
      <c r="A5236" s="2">
        <v>41430</v>
      </c>
      <c r="B5236" t="s">
        <v>18</v>
      </c>
      <c r="C5236">
        <v>2934.527</v>
      </c>
      <c r="D5236">
        <v>0.03</v>
      </c>
      <c r="E5236" t="s">
        <v>42</v>
      </c>
      <c r="F5236">
        <v>7497.55</v>
      </c>
      <c r="G5236">
        <v>880.98</v>
      </c>
      <c r="H5236">
        <v>44.55</v>
      </c>
      <c r="I5236" t="s">
        <v>1169</v>
      </c>
      <c r="J5236" t="s">
        <v>68</v>
      </c>
      <c r="K5236" t="s">
        <v>69</v>
      </c>
      <c r="L5236" t="s">
        <v>31</v>
      </c>
      <c r="M5236" t="s">
        <v>43</v>
      </c>
      <c r="N5236" t="s">
        <v>100</v>
      </c>
      <c r="O5236" t="s">
        <v>620</v>
      </c>
      <c r="P5236" t="s">
        <v>46</v>
      </c>
      <c r="Q5236">
        <v>0.62</v>
      </c>
      <c r="R5236" s="2">
        <v>41435</v>
      </c>
    </row>
    <row r="5237" spans="1:18" x14ac:dyDescent="0.25">
      <c r="A5237" s="2">
        <v>41717</v>
      </c>
      <c r="B5237" t="s">
        <v>35</v>
      </c>
      <c r="C5237">
        <v>118.432</v>
      </c>
      <c r="D5237">
        <v>0.09</v>
      </c>
      <c r="E5237" t="s">
        <v>19</v>
      </c>
      <c r="F5237">
        <v>-99.55</v>
      </c>
      <c r="G5237">
        <v>26.31</v>
      </c>
      <c r="H5237">
        <v>5.89</v>
      </c>
      <c r="I5237" t="s">
        <v>20</v>
      </c>
      <c r="J5237" t="s">
        <v>21</v>
      </c>
      <c r="K5237" t="s">
        <v>22</v>
      </c>
      <c r="L5237" t="s">
        <v>23</v>
      </c>
      <c r="M5237" t="s">
        <v>39</v>
      </c>
      <c r="N5237" t="s">
        <v>40</v>
      </c>
      <c r="O5237" t="s">
        <v>1228</v>
      </c>
      <c r="P5237" t="s">
        <v>58</v>
      </c>
      <c r="Q5237">
        <v>0.75</v>
      </c>
      <c r="R5237" s="2">
        <v>41717</v>
      </c>
    </row>
    <row r="5238" spans="1:18" x14ac:dyDescent="0.25">
      <c r="A5238" s="2">
        <v>40638</v>
      </c>
      <c r="B5238" t="s">
        <v>35</v>
      </c>
      <c r="C5238">
        <v>73.994</v>
      </c>
      <c r="D5238">
        <v>0.01</v>
      </c>
      <c r="E5238" t="s">
        <v>19</v>
      </c>
      <c r="F5238">
        <v>370.23</v>
      </c>
      <c r="G5238">
        <v>26.17</v>
      </c>
      <c r="H5238">
        <v>1.39</v>
      </c>
      <c r="I5238" t="s">
        <v>1900</v>
      </c>
      <c r="J5238" t="s">
        <v>278</v>
      </c>
      <c r="K5238" t="s">
        <v>38</v>
      </c>
      <c r="L5238" t="s">
        <v>70</v>
      </c>
      <c r="M5238" t="s">
        <v>24</v>
      </c>
      <c r="N5238" t="s">
        <v>152</v>
      </c>
      <c r="O5238" t="s">
        <v>2080</v>
      </c>
      <c r="P5238" t="s">
        <v>58</v>
      </c>
      <c r="Q5238">
        <v>0.38</v>
      </c>
      <c r="R5238" s="2">
        <v>40639</v>
      </c>
    </row>
    <row r="5239" spans="1:18" x14ac:dyDescent="0.25">
      <c r="A5239" s="2">
        <v>40617</v>
      </c>
      <c r="B5239" t="s">
        <v>83</v>
      </c>
      <c r="C5239">
        <v>45.324550000000002</v>
      </c>
      <c r="D5239">
        <v>0.05</v>
      </c>
      <c r="E5239" t="s">
        <v>19</v>
      </c>
      <c r="F5239">
        <v>3.3119999999999998</v>
      </c>
      <c r="G5239">
        <v>20.99</v>
      </c>
      <c r="H5239">
        <v>4.8099999999999996</v>
      </c>
      <c r="I5239" t="s">
        <v>769</v>
      </c>
      <c r="J5239" t="s">
        <v>137</v>
      </c>
      <c r="K5239" t="s">
        <v>38</v>
      </c>
      <c r="L5239" t="s">
        <v>31</v>
      </c>
      <c r="M5239" t="s">
        <v>39</v>
      </c>
      <c r="N5239" t="s">
        <v>47</v>
      </c>
      <c r="O5239" t="s">
        <v>606</v>
      </c>
      <c r="P5239" t="s">
        <v>49</v>
      </c>
      <c r="Q5239">
        <v>0.57999999999999996</v>
      </c>
      <c r="R5239" s="2">
        <v>40618</v>
      </c>
    </row>
    <row r="5240" spans="1:18" x14ac:dyDescent="0.25">
      <c r="A5240" s="2">
        <v>41778</v>
      </c>
      <c r="B5240" t="s">
        <v>18</v>
      </c>
      <c r="C5240">
        <v>12.241</v>
      </c>
      <c r="D5240">
        <v>0.09</v>
      </c>
      <c r="E5240" t="s">
        <v>19</v>
      </c>
      <c r="F5240">
        <v>2.37</v>
      </c>
      <c r="G5240">
        <v>6.64</v>
      </c>
      <c r="H5240">
        <v>4.95</v>
      </c>
      <c r="I5240" t="s">
        <v>116</v>
      </c>
      <c r="J5240" t="s">
        <v>61</v>
      </c>
      <c r="K5240" t="s">
        <v>22</v>
      </c>
      <c r="L5240" t="s">
        <v>31</v>
      </c>
      <c r="M5240" t="s">
        <v>43</v>
      </c>
      <c r="N5240" t="s">
        <v>50</v>
      </c>
      <c r="O5240" t="s">
        <v>219</v>
      </c>
      <c r="P5240" t="s">
        <v>34</v>
      </c>
      <c r="Q5240">
        <v>0.37</v>
      </c>
      <c r="R5240" s="2">
        <v>41782</v>
      </c>
    </row>
    <row r="5241" spans="1:18" x14ac:dyDescent="0.25">
      <c r="A5241" s="2">
        <v>41778</v>
      </c>
      <c r="B5241" t="s">
        <v>18</v>
      </c>
      <c r="C5241">
        <v>205.22655</v>
      </c>
      <c r="D5241">
        <v>0.04</v>
      </c>
      <c r="E5241" t="s">
        <v>19</v>
      </c>
      <c r="F5241">
        <v>371.40300000000002</v>
      </c>
      <c r="G5241">
        <v>110.99</v>
      </c>
      <c r="H5241">
        <v>2.5</v>
      </c>
      <c r="I5241" t="s">
        <v>116</v>
      </c>
      <c r="J5241" t="s">
        <v>61</v>
      </c>
      <c r="K5241" t="s">
        <v>22</v>
      </c>
      <c r="L5241" t="s">
        <v>31</v>
      </c>
      <c r="M5241" t="s">
        <v>39</v>
      </c>
      <c r="N5241" t="s">
        <v>47</v>
      </c>
      <c r="O5241" t="s">
        <v>954</v>
      </c>
      <c r="P5241" t="s">
        <v>58</v>
      </c>
      <c r="Q5241">
        <v>0.56999999999999995</v>
      </c>
      <c r="R5241" s="2">
        <v>41782</v>
      </c>
    </row>
    <row r="5242" spans="1:18" x14ac:dyDescent="0.25">
      <c r="A5242" s="2">
        <v>41778</v>
      </c>
      <c r="B5242" t="s">
        <v>18</v>
      </c>
      <c r="C5242">
        <v>13.025</v>
      </c>
      <c r="D5242">
        <v>0.05</v>
      </c>
      <c r="E5242" t="s">
        <v>19</v>
      </c>
      <c r="F5242">
        <v>0.89</v>
      </c>
      <c r="G5242">
        <v>2.98</v>
      </c>
      <c r="H5242">
        <v>1.58</v>
      </c>
      <c r="I5242" t="s">
        <v>116</v>
      </c>
      <c r="J5242" t="s">
        <v>61</v>
      </c>
      <c r="K5242" t="s">
        <v>22</v>
      </c>
      <c r="L5242" t="s">
        <v>31</v>
      </c>
      <c r="M5242" t="s">
        <v>24</v>
      </c>
      <c r="N5242" t="s">
        <v>78</v>
      </c>
      <c r="O5242" t="s">
        <v>1735</v>
      </c>
      <c r="P5242" t="s">
        <v>56</v>
      </c>
      <c r="Q5242">
        <v>0.39</v>
      </c>
      <c r="R5242" s="2">
        <v>41783</v>
      </c>
    </row>
    <row r="5243" spans="1:18" x14ac:dyDescent="0.25">
      <c r="A5243" s="2">
        <v>41656</v>
      </c>
      <c r="B5243" t="s">
        <v>28</v>
      </c>
      <c r="C5243">
        <v>330.43799999999999</v>
      </c>
      <c r="D5243">
        <v>0</v>
      </c>
      <c r="E5243" t="s">
        <v>19</v>
      </c>
      <c r="F5243">
        <v>-634.49</v>
      </c>
      <c r="G5243">
        <v>70.709999999999994</v>
      </c>
      <c r="H5243">
        <v>37.58</v>
      </c>
      <c r="I5243" t="s">
        <v>444</v>
      </c>
      <c r="J5243" t="s">
        <v>166</v>
      </c>
      <c r="K5243" t="s">
        <v>86</v>
      </c>
      <c r="L5243" t="s">
        <v>31</v>
      </c>
      <c r="M5243" t="s">
        <v>43</v>
      </c>
      <c r="N5243" t="s">
        <v>50</v>
      </c>
      <c r="O5243" t="s">
        <v>1102</v>
      </c>
      <c r="P5243" t="s">
        <v>56</v>
      </c>
      <c r="Q5243">
        <v>0.78</v>
      </c>
      <c r="R5243" s="2">
        <v>41657</v>
      </c>
    </row>
    <row r="5244" spans="1:18" x14ac:dyDescent="0.25">
      <c r="A5244" s="2">
        <v>41656</v>
      </c>
      <c r="B5244" t="s">
        <v>28</v>
      </c>
      <c r="C5244">
        <v>90.841200000000001</v>
      </c>
      <c r="D5244">
        <v>7.0000000000000007E-2</v>
      </c>
      <c r="E5244" t="s">
        <v>74</v>
      </c>
      <c r="F5244">
        <v>-71.191999999999993</v>
      </c>
      <c r="G5244">
        <v>65.989999999999995</v>
      </c>
      <c r="H5244">
        <v>8.99</v>
      </c>
      <c r="I5244" t="s">
        <v>444</v>
      </c>
      <c r="J5244" t="s">
        <v>166</v>
      </c>
      <c r="K5244" t="s">
        <v>86</v>
      </c>
      <c r="L5244" t="s">
        <v>31</v>
      </c>
      <c r="M5244" t="s">
        <v>39</v>
      </c>
      <c r="N5244" t="s">
        <v>47</v>
      </c>
      <c r="O5244" t="s">
        <v>1343</v>
      </c>
      <c r="P5244" t="s">
        <v>58</v>
      </c>
      <c r="Q5244">
        <v>0.57999999999999996</v>
      </c>
      <c r="R5244" s="2">
        <v>41658</v>
      </c>
    </row>
    <row r="5245" spans="1:18" x14ac:dyDescent="0.25">
      <c r="A5245" s="2">
        <v>41231</v>
      </c>
      <c r="B5245" t="s">
        <v>83</v>
      </c>
      <c r="C5245">
        <v>21.085999999999999</v>
      </c>
      <c r="D5245">
        <v>0.04</v>
      </c>
      <c r="E5245" t="s">
        <v>19</v>
      </c>
      <c r="F5245">
        <v>5.5</v>
      </c>
      <c r="G5245">
        <v>9.77</v>
      </c>
      <c r="H5245">
        <v>6.02</v>
      </c>
      <c r="I5245" t="s">
        <v>2040</v>
      </c>
      <c r="J5245" t="s">
        <v>166</v>
      </c>
      <c r="K5245" t="s">
        <v>86</v>
      </c>
      <c r="L5245" t="s">
        <v>62</v>
      </c>
      <c r="M5245" t="s">
        <v>43</v>
      </c>
      <c r="N5245" t="s">
        <v>50</v>
      </c>
      <c r="O5245" t="s">
        <v>1113</v>
      </c>
      <c r="P5245" t="s">
        <v>49</v>
      </c>
      <c r="Q5245">
        <v>0.48</v>
      </c>
      <c r="R5245" s="2">
        <v>41232</v>
      </c>
    </row>
    <row r="5246" spans="1:18" x14ac:dyDescent="0.25">
      <c r="A5246" s="2">
        <v>41629</v>
      </c>
      <c r="B5246" t="s">
        <v>18</v>
      </c>
      <c r="C5246">
        <v>472.65949999999998</v>
      </c>
      <c r="D5246">
        <v>0.05</v>
      </c>
      <c r="E5246" t="s">
        <v>74</v>
      </c>
      <c r="F5246">
        <v>1176.48</v>
      </c>
      <c r="G5246">
        <v>175.99</v>
      </c>
      <c r="H5246">
        <v>4.99</v>
      </c>
      <c r="I5246" t="s">
        <v>1857</v>
      </c>
      <c r="J5246" t="s">
        <v>53</v>
      </c>
      <c r="K5246" t="s">
        <v>38</v>
      </c>
      <c r="L5246" t="s">
        <v>31</v>
      </c>
      <c r="M5246" t="s">
        <v>39</v>
      </c>
      <c r="N5246" t="s">
        <v>47</v>
      </c>
      <c r="O5246" t="s">
        <v>405</v>
      </c>
      <c r="P5246" t="s">
        <v>58</v>
      </c>
      <c r="Q5246">
        <v>0.59</v>
      </c>
      <c r="R5246" s="2">
        <v>41636</v>
      </c>
    </row>
    <row r="5247" spans="1:18" x14ac:dyDescent="0.25">
      <c r="A5247" s="2">
        <v>41629</v>
      </c>
      <c r="B5247" t="s">
        <v>18</v>
      </c>
      <c r="C5247">
        <v>17.081</v>
      </c>
      <c r="D5247">
        <v>0.1</v>
      </c>
      <c r="E5247" t="s">
        <v>19</v>
      </c>
      <c r="F5247">
        <v>-133.68</v>
      </c>
      <c r="G5247">
        <v>4.28</v>
      </c>
      <c r="H5247">
        <v>5.17</v>
      </c>
      <c r="I5247" t="s">
        <v>1857</v>
      </c>
      <c r="J5247" t="s">
        <v>53</v>
      </c>
      <c r="K5247" t="s">
        <v>38</v>
      </c>
      <c r="L5247" t="s">
        <v>31</v>
      </c>
      <c r="M5247" t="s">
        <v>24</v>
      </c>
      <c r="N5247" t="s">
        <v>90</v>
      </c>
      <c r="O5247" t="s">
        <v>1796</v>
      </c>
      <c r="P5247" t="s">
        <v>58</v>
      </c>
      <c r="Q5247">
        <v>0.4</v>
      </c>
      <c r="R5247" s="2">
        <v>41636</v>
      </c>
    </row>
    <row r="5248" spans="1:18" x14ac:dyDescent="0.25">
      <c r="A5248" s="2">
        <v>40847</v>
      </c>
      <c r="B5248" t="s">
        <v>83</v>
      </c>
      <c r="C5248">
        <v>103.123</v>
      </c>
      <c r="D5248">
        <v>7.0000000000000007E-2</v>
      </c>
      <c r="E5248" t="s">
        <v>19</v>
      </c>
      <c r="F5248">
        <v>-138.54</v>
      </c>
      <c r="G5248">
        <v>33.979999999999997</v>
      </c>
      <c r="H5248">
        <v>19.989999999999998</v>
      </c>
      <c r="I5248" t="s">
        <v>1050</v>
      </c>
      <c r="J5248" t="s">
        <v>61</v>
      </c>
      <c r="K5248" t="s">
        <v>22</v>
      </c>
      <c r="L5248" t="s">
        <v>70</v>
      </c>
      <c r="M5248" t="s">
        <v>43</v>
      </c>
      <c r="N5248" t="s">
        <v>50</v>
      </c>
      <c r="O5248" t="s">
        <v>1179</v>
      </c>
      <c r="P5248" t="s">
        <v>58</v>
      </c>
      <c r="Q5248">
        <v>0.55000000000000004</v>
      </c>
      <c r="R5248" s="2">
        <v>40849</v>
      </c>
    </row>
    <row r="5249" spans="1:18" x14ac:dyDescent="0.25">
      <c r="A5249" s="2">
        <v>40593</v>
      </c>
      <c r="B5249" t="s">
        <v>59</v>
      </c>
      <c r="C5249">
        <v>38.89</v>
      </c>
      <c r="D5249">
        <v>0.1</v>
      </c>
      <c r="E5249" t="s">
        <v>19</v>
      </c>
      <c r="F5249">
        <v>-37.11</v>
      </c>
      <c r="G5249">
        <v>10.89</v>
      </c>
      <c r="H5249">
        <v>4.5</v>
      </c>
      <c r="I5249" t="s">
        <v>1936</v>
      </c>
      <c r="J5249" t="s">
        <v>30</v>
      </c>
      <c r="K5249" t="s">
        <v>22</v>
      </c>
      <c r="L5249" t="s">
        <v>23</v>
      </c>
      <c r="M5249" t="s">
        <v>24</v>
      </c>
      <c r="N5249" t="s">
        <v>138</v>
      </c>
      <c r="O5249" t="s">
        <v>211</v>
      </c>
      <c r="P5249" t="s">
        <v>58</v>
      </c>
      <c r="Q5249">
        <v>0.59</v>
      </c>
      <c r="R5249" s="2">
        <v>40595</v>
      </c>
    </row>
    <row r="5250" spans="1:18" x14ac:dyDescent="0.25">
      <c r="A5250" s="2">
        <v>40541</v>
      </c>
      <c r="B5250" t="s">
        <v>35</v>
      </c>
      <c r="C5250">
        <v>55.167000000000002</v>
      </c>
      <c r="D5250">
        <v>0.08</v>
      </c>
      <c r="E5250" t="s">
        <v>19</v>
      </c>
      <c r="F5250">
        <v>25.44</v>
      </c>
      <c r="G5250">
        <v>17.149999999999999</v>
      </c>
      <c r="H5250">
        <v>4.96</v>
      </c>
      <c r="I5250" t="s">
        <v>575</v>
      </c>
      <c r="J5250" t="s">
        <v>137</v>
      </c>
      <c r="K5250" t="s">
        <v>38</v>
      </c>
      <c r="L5250" t="s">
        <v>62</v>
      </c>
      <c r="M5250" t="s">
        <v>24</v>
      </c>
      <c r="N5250" t="s">
        <v>25</v>
      </c>
      <c r="O5250" t="s">
        <v>416</v>
      </c>
      <c r="P5250" t="s">
        <v>58</v>
      </c>
      <c r="Q5250">
        <v>0.57999999999999996</v>
      </c>
      <c r="R5250" s="2">
        <v>40544</v>
      </c>
    </row>
    <row r="5251" spans="1:18" x14ac:dyDescent="0.25">
      <c r="A5251" s="2">
        <v>40788</v>
      </c>
      <c r="B5251" t="s">
        <v>59</v>
      </c>
      <c r="C5251">
        <v>63.173000000000002</v>
      </c>
      <c r="D5251">
        <v>0.03</v>
      </c>
      <c r="E5251" t="s">
        <v>74</v>
      </c>
      <c r="F5251">
        <v>122.43</v>
      </c>
      <c r="G5251">
        <v>78.69</v>
      </c>
      <c r="H5251">
        <v>19.989999999999998</v>
      </c>
      <c r="I5251" t="s">
        <v>1258</v>
      </c>
      <c r="J5251" t="s">
        <v>199</v>
      </c>
      <c r="K5251" t="s">
        <v>69</v>
      </c>
      <c r="L5251" t="s">
        <v>31</v>
      </c>
      <c r="M5251" t="s">
        <v>43</v>
      </c>
      <c r="N5251" t="s">
        <v>50</v>
      </c>
      <c r="O5251" t="s">
        <v>1829</v>
      </c>
      <c r="P5251" t="s">
        <v>58</v>
      </c>
      <c r="Q5251">
        <v>0.43</v>
      </c>
      <c r="R5251" s="2">
        <v>40790</v>
      </c>
    </row>
    <row r="5252" spans="1:18" x14ac:dyDescent="0.25">
      <c r="A5252" s="2">
        <v>41613</v>
      </c>
      <c r="B5252" t="s">
        <v>59</v>
      </c>
      <c r="C5252">
        <v>16.314</v>
      </c>
      <c r="D5252">
        <v>7.0000000000000007E-2</v>
      </c>
      <c r="E5252" t="s">
        <v>19</v>
      </c>
      <c r="F5252">
        <v>-37.5</v>
      </c>
      <c r="G5252">
        <v>22.99</v>
      </c>
      <c r="H5252">
        <v>8.99</v>
      </c>
      <c r="I5252" t="s">
        <v>886</v>
      </c>
      <c r="J5252" t="s">
        <v>93</v>
      </c>
      <c r="K5252" t="s">
        <v>69</v>
      </c>
      <c r="L5252" t="s">
        <v>62</v>
      </c>
      <c r="M5252" t="s">
        <v>24</v>
      </c>
      <c r="N5252" t="s">
        <v>54</v>
      </c>
      <c r="O5252" t="s">
        <v>1436</v>
      </c>
      <c r="P5252" t="s">
        <v>34</v>
      </c>
      <c r="Q5252">
        <v>0.56999999999999995</v>
      </c>
      <c r="R5252" s="2">
        <v>41614</v>
      </c>
    </row>
    <row r="5253" spans="1:18" x14ac:dyDescent="0.25">
      <c r="A5253" s="2">
        <v>41198</v>
      </c>
      <c r="B5253" t="s">
        <v>59</v>
      </c>
      <c r="C5253">
        <v>15.119</v>
      </c>
      <c r="D5253">
        <v>7.0000000000000007E-2</v>
      </c>
      <c r="E5253" t="s">
        <v>19</v>
      </c>
      <c r="F5253">
        <v>27.37</v>
      </c>
      <c r="G5253">
        <v>3.55</v>
      </c>
      <c r="H5253">
        <v>1.43</v>
      </c>
      <c r="I5253" t="s">
        <v>583</v>
      </c>
      <c r="J5253" t="s">
        <v>225</v>
      </c>
      <c r="K5253" t="s">
        <v>86</v>
      </c>
      <c r="L5253" t="s">
        <v>62</v>
      </c>
      <c r="M5253" t="s">
        <v>24</v>
      </c>
      <c r="N5253" t="s">
        <v>78</v>
      </c>
      <c r="O5253" t="s">
        <v>2081</v>
      </c>
      <c r="P5253" t="s">
        <v>56</v>
      </c>
      <c r="Q5253">
        <v>0.38</v>
      </c>
      <c r="R5253" s="2">
        <v>41199</v>
      </c>
    </row>
    <row r="5254" spans="1:18" x14ac:dyDescent="0.25">
      <c r="A5254" s="2">
        <v>41198</v>
      </c>
      <c r="B5254" t="s">
        <v>59</v>
      </c>
      <c r="C5254">
        <v>50.718000000000004</v>
      </c>
      <c r="D5254">
        <v>0</v>
      </c>
      <c r="E5254" t="s">
        <v>19</v>
      </c>
      <c r="F5254">
        <v>74.73</v>
      </c>
      <c r="G5254">
        <v>9.99</v>
      </c>
      <c r="H5254">
        <v>4.78</v>
      </c>
      <c r="I5254" t="s">
        <v>583</v>
      </c>
      <c r="J5254" t="s">
        <v>225</v>
      </c>
      <c r="K5254" t="s">
        <v>86</v>
      </c>
      <c r="L5254" t="s">
        <v>62</v>
      </c>
      <c r="M5254" t="s">
        <v>24</v>
      </c>
      <c r="N5254" t="s">
        <v>90</v>
      </c>
      <c r="O5254" t="s">
        <v>1989</v>
      </c>
      <c r="P5254" t="s">
        <v>58</v>
      </c>
      <c r="Q5254">
        <v>0.4</v>
      </c>
      <c r="R5254" s="2">
        <v>41199</v>
      </c>
    </row>
    <row r="5255" spans="1:18" x14ac:dyDescent="0.25">
      <c r="A5255" s="2">
        <v>41198</v>
      </c>
      <c r="B5255" t="s">
        <v>59</v>
      </c>
      <c r="C5255">
        <v>73.738</v>
      </c>
      <c r="D5255">
        <v>0.08</v>
      </c>
      <c r="E5255" t="s">
        <v>19</v>
      </c>
      <c r="F5255">
        <v>90.04</v>
      </c>
      <c r="G5255">
        <v>26.64</v>
      </c>
      <c r="H5255">
        <v>5.3</v>
      </c>
      <c r="I5255" t="s">
        <v>583</v>
      </c>
      <c r="J5255" t="s">
        <v>225</v>
      </c>
      <c r="K5255" t="s">
        <v>86</v>
      </c>
      <c r="L5255" t="s">
        <v>62</v>
      </c>
      <c r="M5255" t="s">
        <v>43</v>
      </c>
      <c r="N5255" t="s">
        <v>213</v>
      </c>
      <c r="O5255" t="s">
        <v>1998</v>
      </c>
      <c r="P5255" t="s">
        <v>49</v>
      </c>
      <c r="Q5255">
        <v>0.56999999999999995</v>
      </c>
      <c r="R5255" s="2">
        <v>41199</v>
      </c>
    </row>
    <row r="5256" spans="1:18" x14ac:dyDescent="0.25">
      <c r="A5256" s="2">
        <v>41027</v>
      </c>
      <c r="B5256" t="s">
        <v>83</v>
      </c>
      <c r="C5256">
        <v>1877.576</v>
      </c>
      <c r="D5256">
        <v>0.03</v>
      </c>
      <c r="E5256" t="s">
        <v>42</v>
      </c>
      <c r="F5256">
        <v>8504.4699999999993</v>
      </c>
      <c r="G5256">
        <v>400.97</v>
      </c>
      <c r="H5256">
        <v>48.26</v>
      </c>
      <c r="I5256" t="s">
        <v>1142</v>
      </c>
      <c r="J5256" t="s">
        <v>30</v>
      </c>
      <c r="K5256" t="s">
        <v>22</v>
      </c>
      <c r="L5256" t="s">
        <v>31</v>
      </c>
      <c r="M5256" t="s">
        <v>39</v>
      </c>
      <c r="N5256" t="s">
        <v>95</v>
      </c>
      <c r="O5256" t="s">
        <v>1842</v>
      </c>
      <c r="P5256" t="s">
        <v>46</v>
      </c>
      <c r="Q5256">
        <v>0.36</v>
      </c>
      <c r="R5256" s="2">
        <v>41029</v>
      </c>
    </row>
    <row r="5257" spans="1:18" x14ac:dyDescent="0.25">
      <c r="A5257" s="2">
        <v>41688</v>
      </c>
      <c r="B5257" t="s">
        <v>35</v>
      </c>
      <c r="C5257">
        <v>19.167000000000002</v>
      </c>
      <c r="D5257">
        <v>0.03</v>
      </c>
      <c r="E5257" t="s">
        <v>19</v>
      </c>
      <c r="F5257">
        <v>6.02</v>
      </c>
      <c r="G5257">
        <v>10.98</v>
      </c>
      <c r="H5257">
        <v>3.37</v>
      </c>
      <c r="I5257" t="s">
        <v>746</v>
      </c>
      <c r="J5257" t="s">
        <v>131</v>
      </c>
      <c r="K5257" t="s">
        <v>22</v>
      </c>
      <c r="L5257" t="s">
        <v>70</v>
      </c>
      <c r="M5257" t="s">
        <v>24</v>
      </c>
      <c r="N5257" t="s">
        <v>32</v>
      </c>
      <c r="O5257" t="s">
        <v>1624</v>
      </c>
      <c r="P5257" t="s">
        <v>34</v>
      </c>
      <c r="Q5257">
        <v>0.56999999999999995</v>
      </c>
      <c r="R5257" s="2">
        <v>41690</v>
      </c>
    </row>
    <row r="5258" spans="1:18" x14ac:dyDescent="0.25">
      <c r="A5258" s="2">
        <v>41359</v>
      </c>
      <c r="B5258" t="s">
        <v>18</v>
      </c>
      <c r="C5258">
        <v>2059.6579999999999</v>
      </c>
      <c r="D5258">
        <v>0.09</v>
      </c>
      <c r="E5258" t="s">
        <v>42</v>
      </c>
      <c r="F5258">
        <v>2793.38</v>
      </c>
      <c r="G5258">
        <v>550.98</v>
      </c>
      <c r="H5258">
        <v>64.59</v>
      </c>
      <c r="I5258" t="s">
        <v>936</v>
      </c>
      <c r="J5258" t="s">
        <v>37</v>
      </c>
      <c r="K5258" t="s">
        <v>38</v>
      </c>
      <c r="L5258" t="s">
        <v>62</v>
      </c>
      <c r="M5258" t="s">
        <v>43</v>
      </c>
      <c r="N5258" t="s">
        <v>44</v>
      </c>
      <c r="O5258" t="s">
        <v>1488</v>
      </c>
      <c r="P5258" t="s">
        <v>46</v>
      </c>
      <c r="Q5258">
        <v>0.66</v>
      </c>
      <c r="R5258" s="2">
        <v>41361</v>
      </c>
    </row>
    <row r="5259" spans="1:18" x14ac:dyDescent="0.25">
      <c r="A5259" s="2">
        <v>40916</v>
      </c>
      <c r="B5259" t="s">
        <v>28</v>
      </c>
      <c r="C5259">
        <v>840.70799999999997</v>
      </c>
      <c r="D5259">
        <v>0.04</v>
      </c>
      <c r="E5259" t="s">
        <v>42</v>
      </c>
      <c r="F5259">
        <v>629.4</v>
      </c>
      <c r="G5259">
        <v>208.16</v>
      </c>
      <c r="H5259">
        <v>68.02</v>
      </c>
      <c r="I5259" t="s">
        <v>446</v>
      </c>
      <c r="J5259" t="s">
        <v>447</v>
      </c>
      <c r="K5259" t="s">
        <v>86</v>
      </c>
      <c r="L5259" t="s">
        <v>31</v>
      </c>
      <c r="M5259" t="s">
        <v>24</v>
      </c>
      <c r="N5259" t="s">
        <v>138</v>
      </c>
      <c r="O5259" t="s">
        <v>155</v>
      </c>
      <c r="P5259" t="s">
        <v>142</v>
      </c>
      <c r="Q5259">
        <v>0.57999999999999996</v>
      </c>
      <c r="R5259" s="2">
        <v>40917</v>
      </c>
    </row>
    <row r="5260" spans="1:18" x14ac:dyDescent="0.25">
      <c r="A5260" s="2">
        <v>40916</v>
      </c>
      <c r="B5260" t="s">
        <v>28</v>
      </c>
      <c r="C5260">
        <v>29.545000000000002</v>
      </c>
      <c r="D5260">
        <v>0.03</v>
      </c>
      <c r="E5260" t="s">
        <v>19</v>
      </c>
      <c r="F5260">
        <v>-4.3600000000000003</v>
      </c>
      <c r="G5260">
        <v>9.3800000000000008</v>
      </c>
      <c r="H5260">
        <v>4.93</v>
      </c>
      <c r="I5260" t="s">
        <v>446</v>
      </c>
      <c r="J5260" t="s">
        <v>447</v>
      </c>
      <c r="K5260" t="s">
        <v>86</v>
      </c>
      <c r="L5260" t="s">
        <v>31</v>
      </c>
      <c r="M5260" t="s">
        <v>43</v>
      </c>
      <c r="N5260" t="s">
        <v>50</v>
      </c>
      <c r="O5260" t="s">
        <v>542</v>
      </c>
      <c r="P5260" t="s">
        <v>58</v>
      </c>
      <c r="Q5260">
        <v>0.56999999999999995</v>
      </c>
      <c r="R5260" s="2">
        <v>40918</v>
      </c>
    </row>
    <row r="5261" spans="1:18" x14ac:dyDescent="0.25">
      <c r="A5261" s="2">
        <v>40432</v>
      </c>
      <c r="B5261" t="s">
        <v>59</v>
      </c>
      <c r="C5261">
        <v>1474.0509999999999</v>
      </c>
      <c r="D5261">
        <v>0</v>
      </c>
      <c r="E5261" t="s">
        <v>42</v>
      </c>
      <c r="F5261">
        <v>3407.73</v>
      </c>
      <c r="G5261">
        <v>300.98</v>
      </c>
      <c r="H5261">
        <v>164.73</v>
      </c>
      <c r="I5261" t="s">
        <v>1154</v>
      </c>
      <c r="J5261" t="s">
        <v>113</v>
      </c>
      <c r="K5261" t="s">
        <v>69</v>
      </c>
      <c r="L5261" t="s">
        <v>62</v>
      </c>
      <c r="M5261" t="s">
        <v>43</v>
      </c>
      <c r="N5261" t="s">
        <v>213</v>
      </c>
      <c r="O5261" t="s">
        <v>959</v>
      </c>
      <c r="P5261" t="s">
        <v>142</v>
      </c>
      <c r="Q5261">
        <v>0.56000000000000005</v>
      </c>
      <c r="R5261" s="2">
        <v>40433</v>
      </c>
    </row>
    <row r="5262" spans="1:18" x14ac:dyDescent="0.25">
      <c r="A5262" s="2">
        <v>40432</v>
      </c>
      <c r="B5262" t="s">
        <v>59</v>
      </c>
      <c r="C5262">
        <v>0.377</v>
      </c>
      <c r="D5262">
        <v>0.09</v>
      </c>
      <c r="E5262" t="s">
        <v>19</v>
      </c>
      <c r="F5262">
        <v>-1.84</v>
      </c>
      <c r="G5262">
        <v>2.94</v>
      </c>
      <c r="H5262">
        <v>0.96</v>
      </c>
      <c r="I5262" t="s">
        <v>1154</v>
      </c>
      <c r="J5262" t="s">
        <v>113</v>
      </c>
      <c r="K5262" t="s">
        <v>69</v>
      </c>
      <c r="L5262" t="s">
        <v>62</v>
      </c>
      <c r="M5262" t="s">
        <v>24</v>
      </c>
      <c r="N5262" t="s">
        <v>54</v>
      </c>
      <c r="O5262" t="s">
        <v>778</v>
      </c>
      <c r="P5262" t="s">
        <v>56</v>
      </c>
      <c r="Q5262">
        <v>0.57999999999999996</v>
      </c>
      <c r="R5262" s="2">
        <v>40434</v>
      </c>
    </row>
    <row r="5263" spans="1:18" x14ac:dyDescent="0.25">
      <c r="A5263" s="2">
        <v>40847</v>
      </c>
      <c r="B5263" t="s">
        <v>28</v>
      </c>
      <c r="C5263">
        <v>286.94400000000002</v>
      </c>
      <c r="D5263">
        <v>0.08</v>
      </c>
      <c r="E5263" t="s">
        <v>19</v>
      </c>
      <c r="F5263">
        <v>840.55</v>
      </c>
      <c r="G5263">
        <v>59.98</v>
      </c>
      <c r="H5263">
        <v>3.99</v>
      </c>
      <c r="I5263" t="s">
        <v>1200</v>
      </c>
      <c r="J5263" t="s">
        <v>148</v>
      </c>
      <c r="K5263" t="s">
        <v>86</v>
      </c>
      <c r="L5263" t="s">
        <v>23</v>
      </c>
      <c r="M5263" t="s">
        <v>24</v>
      </c>
      <c r="N5263" t="s">
        <v>138</v>
      </c>
      <c r="O5263" t="s">
        <v>309</v>
      </c>
      <c r="P5263" t="s">
        <v>58</v>
      </c>
      <c r="Q5263">
        <v>0.56999999999999995</v>
      </c>
      <c r="R5263" s="2">
        <v>40847</v>
      </c>
    </row>
    <row r="5264" spans="1:18" x14ac:dyDescent="0.25">
      <c r="A5264" s="2">
        <v>40847</v>
      </c>
      <c r="B5264" t="s">
        <v>28</v>
      </c>
      <c r="C5264">
        <v>217.27019999999999</v>
      </c>
      <c r="D5264">
        <v>0.01</v>
      </c>
      <c r="E5264" t="s">
        <v>19</v>
      </c>
      <c r="F5264">
        <v>481.74299999999999</v>
      </c>
      <c r="G5264">
        <v>115.99</v>
      </c>
      <c r="H5264">
        <v>2.5</v>
      </c>
      <c r="I5264" t="s">
        <v>1200</v>
      </c>
      <c r="J5264" t="s">
        <v>148</v>
      </c>
      <c r="K5264" t="s">
        <v>86</v>
      </c>
      <c r="L5264" t="s">
        <v>23</v>
      </c>
      <c r="M5264" t="s">
        <v>39</v>
      </c>
      <c r="N5264" t="s">
        <v>47</v>
      </c>
      <c r="O5264" t="s">
        <v>818</v>
      </c>
      <c r="P5264" t="s">
        <v>58</v>
      </c>
      <c r="Q5264">
        <v>0.56999999999999995</v>
      </c>
      <c r="R5264" s="2">
        <v>40849</v>
      </c>
    </row>
    <row r="5265" spans="1:18" x14ac:dyDescent="0.25">
      <c r="A5265" s="2">
        <v>41521</v>
      </c>
      <c r="B5265" t="s">
        <v>35</v>
      </c>
      <c r="C5265">
        <v>218.023</v>
      </c>
      <c r="D5265">
        <v>0.05</v>
      </c>
      <c r="E5265" t="s">
        <v>19</v>
      </c>
      <c r="F5265">
        <v>660.25</v>
      </c>
      <c r="G5265">
        <v>60.22</v>
      </c>
      <c r="H5265">
        <v>3.5</v>
      </c>
      <c r="I5265" t="s">
        <v>307</v>
      </c>
      <c r="J5265" t="s">
        <v>177</v>
      </c>
      <c r="K5265" t="s">
        <v>69</v>
      </c>
      <c r="L5265" t="s">
        <v>31</v>
      </c>
      <c r="M5265" t="s">
        <v>24</v>
      </c>
      <c r="N5265" t="s">
        <v>138</v>
      </c>
      <c r="O5265" t="s">
        <v>1725</v>
      </c>
      <c r="P5265" t="s">
        <v>58</v>
      </c>
      <c r="Q5265">
        <v>0.56999999999999995</v>
      </c>
      <c r="R5265" s="2">
        <v>41522</v>
      </c>
    </row>
    <row r="5266" spans="1:18" x14ac:dyDescent="0.25">
      <c r="A5266" s="2">
        <v>40566</v>
      </c>
      <c r="B5266" t="s">
        <v>18</v>
      </c>
      <c r="C5266">
        <v>13.945</v>
      </c>
      <c r="D5266">
        <v>0.02</v>
      </c>
      <c r="E5266" t="s">
        <v>19</v>
      </c>
      <c r="F5266">
        <v>-137.494</v>
      </c>
      <c r="G5266">
        <v>5.81</v>
      </c>
      <c r="H5266">
        <v>8.49</v>
      </c>
      <c r="I5266" t="s">
        <v>412</v>
      </c>
      <c r="J5266" t="s">
        <v>148</v>
      </c>
      <c r="K5266" t="s">
        <v>86</v>
      </c>
      <c r="L5266" t="s">
        <v>62</v>
      </c>
      <c r="M5266" t="s">
        <v>24</v>
      </c>
      <c r="N5266" t="s">
        <v>128</v>
      </c>
      <c r="O5266" t="s">
        <v>1132</v>
      </c>
      <c r="P5266" t="s">
        <v>58</v>
      </c>
      <c r="Q5266">
        <v>0.39</v>
      </c>
      <c r="R5266" s="2">
        <v>40570</v>
      </c>
    </row>
    <row r="5267" spans="1:18" x14ac:dyDescent="0.25">
      <c r="A5267" s="2">
        <v>40651</v>
      </c>
      <c r="B5267" t="s">
        <v>18</v>
      </c>
      <c r="C5267">
        <v>4.3719999999999999</v>
      </c>
      <c r="D5267">
        <v>0.06</v>
      </c>
      <c r="E5267" t="s">
        <v>19</v>
      </c>
      <c r="F5267">
        <v>2.12</v>
      </c>
      <c r="G5267">
        <v>5.18</v>
      </c>
      <c r="H5267">
        <v>2.04</v>
      </c>
      <c r="I5267" t="s">
        <v>776</v>
      </c>
      <c r="J5267" t="s">
        <v>81</v>
      </c>
      <c r="K5267" t="s">
        <v>38</v>
      </c>
      <c r="L5267" t="s">
        <v>23</v>
      </c>
      <c r="M5267" t="s">
        <v>24</v>
      </c>
      <c r="N5267" t="s">
        <v>90</v>
      </c>
      <c r="O5267" t="s">
        <v>1377</v>
      </c>
      <c r="P5267" t="s">
        <v>56</v>
      </c>
      <c r="Q5267">
        <v>0.36</v>
      </c>
      <c r="R5267" s="2">
        <v>40651</v>
      </c>
    </row>
    <row r="5268" spans="1:18" x14ac:dyDescent="0.25">
      <c r="A5268" s="2">
        <v>40651</v>
      </c>
      <c r="B5268" t="s">
        <v>18</v>
      </c>
      <c r="C5268">
        <v>8.8230000000000004</v>
      </c>
      <c r="D5268">
        <v>0.1</v>
      </c>
      <c r="E5268" t="s">
        <v>19</v>
      </c>
      <c r="F5268">
        <v>-195.93</v>
      </c>
      <c r="G5268">
        <v>2.1800000000000002</v>
      </c>
      <c r="H5268">
        <v>5</v>
      </c>
      <c r="I5268" t="s">
        <v>776</v>
      </c>
      <c r="J5268" t="s">
        <v>81</v>
      </c>
      <c r="K5268" t="s">
        <v>38</v>
      </c>
      <c r="L5268" t="s">
        <v>23</v>
      </c>
      <c r="M5268" t="s">
        <v>24</v>
      </c>
      <c r="N5268" t="s">
        <v>32</v>
      </c>
      <c r="O5268" t="s">
        <v>625</v>
      </c>
      <c r="P5268" t="s">
        <v>56</v>
      </c>
      <c r="Q5268">
        <v>0.81</v>
      </c>
      <c r="R5268" s="2">
        <v>40655</v>
      </c>
    </row>
    <row r="5269" spans="1:18" x14ac:dyDescent="0.25">
      <c r="A5269" s="2">
        <v>41261</v>
      </c>
      <c r="B5269" t="s">
        <v>18</v>
      </c>
      <c r="C5269">
        <v>2.919</v>
      </c>
      <c r="D5269">
        <v>0.03</v>
      </c>
      <c r="E5269" t="s">
        <v>19</v>
      </c>
      <c r="F5269">
        <v>-23.1</v>
      </c>
      <c r="G5269">
        <v>16.98</v>
      </c>
      <c r="H5269">
        <v>12.39</v>
      </c>
      <c r="I5269" t="s">
        <v>733</v>
      </c>
      <c r="J5269" t="s">
        <v>113</v>
      </c>
      <c r="K5269" t="s">
        <v>69</v>
      </c>
      <c r="L5269" t="s">
        <v>62</v>
      </c>
      <c r="M5269" t="s">
        <v>24</v>
      </c>
      <c r="N5269" t="s">
        <v>152</v>
      </c>
      <c r="O5269" t="s">
        <v>1184</v>
      </c>
      <c r="P5269" t="s">
        <v>58</v>
      </c>
      <c r="Q5269">
        <v>0.35</v>
      </c>
      <c r="R5269" s="2">
        <v>41263</v>
      </c>
    </row>
    <row r="5270" spans="1:18" x14ac:dyDescent="0.25">
      <c r="A5270" s="2">
        <v>41261</v>
      </c>
      <c r="B5270" t="s">
        <v>18</v>
      </c>
      <c r="C5270">
        <v>200.72399999999999</v>
      </c>
      <c r="D5270">
        <v>0.03</v>
      </c>
      <c r="E5270" t="s">
        <v>74</v>
      </c>
      <c r="F5270">
        <v>600.4</v>
      </c>
      <c r="G5270">
        <v>225.04</v>
      </c>
      <c r="H5270">
        <v>11.79</v>
      </c>
      <c r="I5270" t="s">
        <v>733</v>
      </c>
      <c r="J5270" t="s">
        <v>113</v>
      </c>
      <c r="K5270" t="s">
        <v>69</v>
      </c>
      <c r="L5270" t="s">
        <v>62</v>
      </c>
      <c r="M5270" t="s">
        <v>24</v>
      </c>
      <c r="N5270" t="s">
        <v>138</v>
      </c>
      <c r="O5270" t="s">
        <v>1944</v>
      </c>
      <c r="P5270" t="s">
        <v>49</v>
      </c>
      <c r="Q5270">
        <v>0.42</v>
      </c>
      <c r="R5270" s="2">
        <v>41263</v>
      </c>
    </row>
    <row r="5271" spans="1:18" x14ac:dyDescent="0.25">
      <c r="A5271" s="2">
        <v>41261</v>
      </c>
      <c r="B5271" t="s">
        <v>18</v>
      </c>
      <c r="C5271">
        <v>38.441000000000003</v>
      </c>
      <c r="D5271">
        <v>0.05</v>
      </c>
      <c r="E5271" t="s">
        <v>19</v>
      </c>
      <c r="F5271">
        <v>-50.92</v>
      </c>
      <c r="G5271">
        <v>9.49</v>
      </c>
      <c r="H5271">
        <v>5.76</v>
      </c>
      <c r="I5271" t="s">
        <v>733</v>
      </c>
      <c r="J5271" t="s">
        <v>113</v>
      </c>
      <c r="K5271" t="s">
        <v>69</v>
      </c>
      <c r="L5271" t="s">
        <v>62</v>
      </c>
      <c r="M5271" t="s">
        <v>39</v>
      </c>
      <c r="N5271" t="s">
        <v>95</v>
      </c>
      <c r="O5271" t="s">
        <v>1881</v>
      </c>
      <c r="P5271" t="s">
        <v>49</v>
      </c>
      <c r="Q5271">
        <v>0.39</v>
      </c>
      <c r="R5271" s="2">
        <v>41266</v>
      </c>
    </row>
    <row r="5272" spans="1:18" x14ac:dyDescent="0.25">
      <c r="A5272" s="2">
        <v>40444</v>
      </c>
      <c r="B5272" t="s">
        <v>59</v>
      </c>
      <c r="C5272">
        <v>246.602</v>
      </c>
      <c r="D5272">
        <v>0.02</v>
      </c>
      <c r="E5272" t="s">
        <v>19</v>
      </c>
      <c r="F5272">
        <v>243.73</v>
      </c>
      <c r="G5272">
        <v>161.55000000000001</v>
      </c>
      <c r="H5272">
        <v>19.989999999999998</v>
      </c>
      <c r="I5272" t="s">
        <v>2011</v>
      </c>
      <c r="J5272" t="s">
        <v>225</v>
      </c>
      <c r="K5272" t="s">
        <v>86</v>
      </c>
      <c r="L5272" t="s">
        <v>23</v>
      </c>
      <c r="M5272" t="s">
        <v>24</v>
      </c>
      <c r="N5272" t="s">
        <v>25</v>
      </c>
      <c r="O5272" t="s">
        <v>1712</v>
      </c>
      <c r="P5272" t="s">
        <v>58</v>
      </c>
      <c r="Q5272">
        <v>0.66</v>
      </c>
      <c r="R5272" s="2">
        <v>40444</v>
      </c>
    </row>
    <row r="5273" spans="1:18" x14ac:dyDescent="0.25">
      <c r="A5273" s="2">
        <v>40379</v>
      </c>
      <c r="B5273" t="s">
        <v>18</v>
      </c>
      <c r="C5273">
        <v>123.90600000000001</v>
      </c>
      <c r="D5273">
        <v>0</v>
      </c>
      <c r="E5273" t="s">
        <v>42</v>
      </c>
      <c r="F5273">
        <v>-193.08</v>
      </c>
      <c r="G5273">
        <v>291.73</v>
      </c>
      <c r="H5273">
        <v>48.8</v>
      </c>
      <c r="I5273" t="s">
        <v>688</v>
      </c>
      <c r="J5273" t="s">
        <v>103</v>
      </c>
      <c r="K5273" t="s">
        <v>86</v>
      </c>
      <c r="L5273" t="s">
        <v>31</v>
      </c>
      <c r="M5273" t="s">
        <v>43</v>
      </c>
      <c r="N5273" t="s">
        <v>213</v>
      </c>
      <c r="O5273" t="s">
        <v>701</v>
      </c>
      <c r="P5273" t="s">
        <v>142</v>
      </c>
      <c r="Q5273">
        <v>0.56000000000000005</v>
      </c>
      <c r="R5273" s="2">
        <v>40379</v>
      </c>
    </row>
    <row r="5274" spans="1:18" x14ac:dyDescent="0.25">
      <c r="A5274" s="2">
        <v>40379</v>
      </c>
      <c r="B5274" t="s">
        <v>18</v>
      </c>
      <c r="C5274">
        <v>408.31900000000002</v>
      </c>
      <c r="D5274">
        <v>7.0000000000000007E-2</v>
      </c>
      <c r="E5274" t="s">
        <v>42</v>
      </c>
      <c r="F5274">
        <v>-1049.8499999999999</v>
      </c>
      <c r="G5274">
        <v>100.98</v>
      </c>
      <c r="H5274">
        <v>45</v>
      </c>
      <c r="I5274" t="s">
        <v>688</v>
      </c>
      <c r="J5274" t="s">
        <v>103</v>
      </c>
      <c r="K5274" t="s">
        <v>86</v>
      </c>
      <c r="L5274" t="s">
        <v>31</v>
      </c>
      <c r="M5274" t="s">
        <v>43</v>
      </c>
      <c r="N5274" t="s">
        <v>213</v>
      </c>
      <c r="O5274" t="s">
        <v>2071</v>
      </c>
      <c r="P5274" t="s">
        <v>142</v>
      </c>
      <c r="Q5274">
        <v>0.69</v>
      </c>
      <c r="R5274" s="2">
        <v>40381</v>
      </c>
    </row>
    <row r="5275" spans="1:18" x14ac:dyDescent="0.25">
      <c r="A5275" s="2">
        <v>40379</v>
      </c>
      <c r="B5275" t="s">
        <v>18</v>
      </c>
      <c r="C5275">
        <v>490.238</v>
      </c>
      <c r="D5275">
        <v>0.05</v>
      </c>
      <c r="E5275" t="s">
        <v>19</v>
      </c>
      <c r="F5275">
        <v>1438.49</v>
      </c>
      <c r="G5275">
        <v>155.06</v>
      </c>
      <c r="H5275">
        <v>7.07</v>
      </c>
      <c r="I5275" t="s">
        <v>688</v>
      </c>
      <c r="J5275" t="s">
        <v>103</v>
      </c>
      <c r="K5275" t="s">
        <v>86</v>
      </c>
      <c r="L5275" t="s">
        <v>31</v>
      </c>
      <c r="M5275" t="s">
        <v>24</v>
      </c>
      <c r="N5275" t="s">
        <v>25</v>
      </c>
      <c r="O5275" t="s">
        <v>1051</v>
      </c>
      <c r="P5275" t="s">
        <v>58</v>
      </c>
      <c r="Q5275">
        <v>0.59</v>
      </c>
      <c r="R5275" s="2">
        <v>40386</v>
      </c>
    </row>
    <row r="5276" spans="1:18" x14ac:dyDescent="0.25">
      <c r="A5276" s="2">
        <v>40799</v>
      </c>
      <c r="B5276" t="s">
        <v>83</v>
      </c>
      <c r="C5276">
        <v>55.061</v>
      </c>
      <c r="D5276">
        <v>0.08</v>
      </c>
      <c r="E5276" t="s">
        <v>74</v>
      </c>
      <c r="F5276">
        <v>98.32</v>
      </c>
      <c r="G5276">
        <v>55.98</v>
      </c>
      <c r="H5276">
        <v>13.88</v>
      </c>
      <c r="I5276" t="s">
        <v>314</v>
      </c>
      <c r="J5276" t="s">
        <v>65</v>
      </c>
      <c r="K5276" t="s">
        <v>22</v>
      </c>
      <c r="L5276" t="s">
        <v>23</v>
      </c>
      <c r="M5276" t="s">
        <v>24</v>
      </c>
      <c r="N5276" t="s">
        <v>90</v>
      </c>
      <c r="O5276" t="s">
        <v>1071</v>
      </c>
      <c r="P5276" t="s">
        <v>58</v>
      </c>
      <c r="Q5276">
        <v>0.36</v>
      </c>
      <c r="R5276" s="2">
        <v>40800</v>
      </c>
    </row>
    <row r="5277" spans="1:18" x14ac:dyDescent="0.25">
      <c r="A5277" s="2">
        <v>40799</v>
      </c>
      <c r="B5277" t="s">
        <v>83</v>
      </c>
      <c r="C5277">
        <v>137.31100000000001</v>
      </c>
      <c r="D5277">
        <v>0.1</v>
      </c>
      <c r="E5277" t="s">
        <v>19</v>
      </c>
      <c r="F5277">
        <v>-599.54</v>
      </c>
      <c r="G5277">
        <v>80.98</v>
      </c>
      <c r="H5277">
        <v>35</v>
      </c>
      <c r="I5277" t="s">
        <v>314</v>
      </c>
      <c r="J5277" t="s">
        <v>65</v>
      </c>
      <c r="K5277" t="s">
        <v>22</v>
      </c>
      <c r="L5277" t="s">
        <v>23</v>
      </c>
      <c r="M5277" t="s">
        <v>24</v>
      </c>
      <c r="N5277" t="s">
        <v>25</v>
      </c>
      <c r="O5277" t="s">
        <v>1320</v>
      </c>
      <c r="P5277" t="s">
        <v>27</v>
      </c>
      <c r="Q5277">
        <v>0.81</v>
      </c>
      <c r="R5277" s="2">
        <v>40801</v>
      </c>
    </row>
    <row r="5278" spans="1:18" x14ac:dyDescent="0.25">
      <c r="A5278" s="2">
        <v>40799</v>
      </c>
      <c r="B5278" t="s">
        <v>83</v>
      </c>
      <c r="C5278">
        <v>7.194</v>
      </c>
      <c r="D5278">
        <v>0.01</v>
      </c>
      <c r="E5278" t="s">
        <v>19</v>
      </c>
      <c r="F5278">
        <v>-70.680000000000007</v>
      </c>
      <c r="G5278">
        <v>20.95</v>
      </c>
      <c r="H5278">
        <v>5.99</v>
      </c>
      <c r="I5278" t="s">
        <v>314</v>
      </c>
      <c r="J5278" t="s">
        <v>65</v>
      </c>
      <c r="K5278" t="s">
        <v>22</v>
      </c>
      <c r="L5278" t="s">
        <v>23</v>
      </c>
      <c r="M5278" t="s">
        <v>39</v>
      </c>
      <c r="N5278" t="s">
        <v>40</v>
      </c>
      <c r="O5278" t="s">
        <v>1201</v>
      </c>
      <c r="P5278" t="s">
        <v>58</v>
      </c>
      <c r="Q5278">
        <v>0.65</v>
      </c>
      <c r="R5278" s="2">
        <v>40801</v>
      </c>
    </row>
    <row r="5279" spans="1:18" x14ac:dyDescent="0.25">
      <c r="A5279" s="2">
        <v>40578</v>
      </c>
      <c r="B5279" t="s">
        <v>83</v>
      </c>
      <c r="C5279">
        <v>254.65235000000001</v>
      </c>
      <c r="D5279">
        <v>0.09</v>
      </c>
      <c r="E5279" t="s">
        <v>74</v>
      </c>
      <c r="F5279">
        <v>209.99700000000001</v>
      </c>
      <c r="G5279">
        <v>125.99</v>
      </c>
      <c r="H5279">
        <v>7.69</v>
      </c>
      <c r="I5279" t="s">
        <v>1095</v>
      </c>
      <c r="J5279" t="s">
        <v>204</v>
      </c>
      <c r="K5279" t="s">
        <v>69</v>
      </c>
      <c r="L5279" t="s">
        <v>31</v>
      </c>
      <c r="M5279" t="s">
        <v>39</v>
      </c>
      <c r="N5279" t="s">
        <v>47</v>
      </c>
      <c r="O5279" t="s">
        <v>901</v>
      </c>
      <c r="P5279" t="s">
        <v>58</v>
      </c>
      <c r="Q5279">
        <v>0.59</v>
      </c>
      <c r="R5279" s="2">
        <v>40580</v>
      </c>
    </row>
    <row r="5280" spans="1:18" x14ac:dyDescent="0.25">
      <c r="A5280" s="2">
        <v>41472</v>
      </c>
      <c r="B5280" t="s">
        <v>83</v>
      </c>
      <c r="C5280">
        <v>24.184999999999999</v>
      </c>
      <c r="D5280">
        <v>0.01</v>
      </c>
      <c r="E5280" t="s">
        <v>19</v>
      </c>
      <c r="F5280">
        <v>-4.5</v>
      </c>
      <c r="G5280">
        <v>36.549999999999997</v>
      </c>
      <c r="H5280">
        <v>13.89</v>
      </c>
      <c r="I5280" t="s">
        <v>351</v>
      </c>
      <c r="J5280" t="s">
        <v>85</v>
      </c>
      <c r="K5280" t="s">
        <v>86</v>
      </c>
      <c r="L5280" t="s">
        <v>62</v>
      </c>
      <c r="M5280" t="s">
        <v>24</v>
      </c>
      <c r="N5280" t="s">
        <v>54</v>
      </c>
      <c r="O5280" t="s">
        <v>117</v>
      </c>
      <c r="P5280" t="s">
        <v>56</v>
      </c>
      <c r="Q5280">
        <v>0.41</v>
      </c>
      <c r="R5280" s="2">
        <v>41473</v>
      </c>
    </row>
    <row r="5281" spans="1:18" x14ac:dyDescent="0.25">
      <c r="A5281" s="2">
        <v>40957</v>
      </c>
      <c r="B5281" t="s">
        <v>35</v>
      </c>
      <c r="C5281">
        <v>12.395</v>
      </c>
      <c r="D5281">
        <v>0.01</v>
      </c>
      <c r="E5281" t="s">
        <v>19</v>
      </c>
      <c r="F5281">
        <v>2.4224999999999999</v>
      </c>
      <c r="G5281">
        <v>5.34</v>
      </c>
      <c r="H5281">
        <v>2.99</v>
      </c>
      <c r="I5281" t="s">
        <v>324</v>
      </c>
      <c r="J5281" t="s">
        <v>61</v>
      </c>
      <c r="K5281" t="s">
        <v>22</v>
      </c>
      <c r="L5281" t="s">
        <v>31</v>
      </c>
      <c r="M5281" t="s">
        <v>24</v>
      </c>
      <c r="N5281" t="s">
        <v>128</v>
      </c>
      <c r="O5281" t="s">
        <v>346</v>
      </c>
      <c r="P5281" t="s">
        <v>58</v>
      </c>
      <c r="Q5281">
        <v>0.38</v>
      </c>
      <c r="R5281" s="2">
        <v>40959</v>
      </c>
    </row>
    <row r="5282" spans="1:18" x14ac:dyDescent="0.25">
      <c r="A5282" s="2">
        <v>41070</v>
      </c>
      <c r="B5282" t="s">
        <v>83</v>
      </c>
      <c r="C5282">
        <v>244.02600000000001</v>
      </c>
      <c r="D5282">
        <v>0</v>
      </c>
      <c r="E5282" t="s">
        <v>19</v>
      </c>
      <c r="F5282">
        <v>917.28</v>
      </c>
      <c r="G5282">
        <v>45.19</v>
      </c>
      <c r="H5282">
        <v>1.99</v>
      </c>
      <c r="I5282" t="s">
        <v>879</v>
      </c>
      <c r="J5282" t="s">
        <v>85</v>
      </c>
      <c r="K5282" t="s">
        <v>86</v>
      </c>
      <c r="L5282" t="s">
        <v>70</v>
      </c>
      <c r="M5282" t="s">
        <v>39</v>
      </c>
      <c r="N5282" t="s">
        <v>40</v>
      </c>
      <c r="O5282" t="s">
        <v>824</v>
      </c>
      <c r="P5282" t="s">
        <v>34</v>
      </c>
      <c r="Q5282">
        <v>0.55000000000000004</v>
      </c>
      <c r="R5282" s="2">
        <v>41072</v>
      </c>
    </row>
    <row r="5283" spans="1:18" x14ac:dyDescent="0.25">
      <c r="A5283" s="2">
        <v>41070</v>
      </c>
      <c r="B5283" t="s">
        <v>83</v>
      </c>
      <c r="C5283">
        <v>100.819</v>
      </c>
      <c r="D5283">
        <v>0.03</v>
      </c>
      <c r="E5283" t="s">
        <v>19</v>
      </c>
      <c r="F5283">
        <v>210.01</v>
      </c>
      <c r="G5283">
        <v>45.19</v>
      </c>
      <c r="H5283">
        <v>1.99</v>
      </c>
      <c r="I5283" t="s">
        <v>879</v>
      </c>
      <c r="J5283" t="s">
        <v>85</v>
      </c>
      <c r="K5283" t="s">
        <v>86</v>
      </c>
      <c r="L5283" t="s">
        <v>70</v>
      </c>
      <c r="M5283" t="s">
        <v>39</v>
      </c>
      <c r="N5283" t="s">
        <v>40</v>
      </c>
      <c r="O5283" t="s">
        <v>824</v>
      </c>
      <c r="P5283" t="s">
        <v>34</v>
      </c>
      <c r="Q5283">
        <v>0.55000000000000004</v>
      </c>
      <c r="R5283" s="2">
        <v>41072</v>
      </c>
    </row>
    <row r="5284" spans="1:18" x14ac:dyDescent="0.25">
      <c r="A5284" s="2">
        <v>40795</v>
      </c>
      <c r="B5284" t="s">
        <v>59</v>
      </c>
      <c r="C5284">
        <v>1.996</v>
      </c>
      <c r="D5284">
        <v>0.05</v>
      </c>
      <c r="E5284" t="s">
        <v>74</v>
      </c>
      <c r="F5284">
        <v>3.25</v>
      </c>
      <c r="G5284">
        <v>4.9800000000000004</v>
      </c>
      <c r="H5284">
        <v>4.8600000000000003</v>
      </c>
      <c r="I5284" t="s">
        <v>1514</v>
      </c>
      <c r="J5284" t="s">
        <v>148</v>
      </c>
      <c r="K5284" t="s">
        <v>86</v>
      </c>
      <c r="L5284" t="s">
        <v>70</v>
      </c>
      <c r="M5284" t="s">
        <v>24</v>
      </c>
      <c r="N5284" t="s">
        <v>90</v>
      </c>
      <c r="O5284" t="s">
        <v>195</v>
      </c>
      <c r="P5284" t="s">
        <v>58</v>
      </c>
      <c r="Q5284">
        <v>0.38</v>
      </c>
      <c r="R5284" s="2">
        <v>40796</v>
      </c>
    </row>
    <row r="5285" spans="1:18" x14ac:dyDescent="0.25">
      <c r="A5285" s="2">
        <v>40795</v>
      </c>
      <c r="B5285" t="s">
        <v>59</v>
      </c>
      <c r="C5285">
        <v>7.0659999999999998</v>
      </c>
      <c r="D5285">
        <v>0.06</v>
      </c>
      <c r="E5285" t="s">
        <v>19</v>
      </c>
      <c r="F5285">
        <v>-57.84</v>
      </c>
      <c r="G5285">
        <v>3.28</v>
      </c>
      <c r="H5285">
        <v>3.97</v>
      </c>
      <c r="I5285" t="s">
        <v>1514</v>
      </c>
      <c r="J5285" t="s">
        <v>148</v>
      </c>
      <c r="K5285" t="s">
        <v>86</v>
      </c>
      <c r="L5285" t="s">
        <v>70</v>
      </c>
      <c r="M5285" t="s">
        <v>24</v>
      </c>
      <c r="N5285" t="s">
        <v>54</v>
      </c>
      <c r="O5285" t="s">
        <v>1589</v>
      </c>
      <c r="P5285" t="s">
        <v>56</v>
      </c>
      <c r="Q5285">
        <v>0.56000000000000005</v>
      </c>
      <c r="R5285" s="2">
        <v>40797</v>
      </c>
    </row>
    <row r="5286" spans="1:18" x14ac:dyDescent="0.25">
      <c r="A5286" s="2">
        <v>40795</v>
      </c>
      <c r="B5286" t="s">
        <v>59</v>
      </c>
      <c r="C5286">
        <v>14.898999999999999</v>
      </c>
      <c r="D5286">
        <v>0.03</v>
      </c>
      <c r="E5286" t="s">
        <v>19</v>
      </c>
      <c r="F5286">
        <v>-115.48</v>
      </c>
      <c r="G5286">
        <v>3.57</v>
      </c>
      <c r="H5286">
        <v>4.17</v>
      </c>
      <c r="I5286" t="s">
        <v>1514</v>
      </c>
      <c r="J5286" t="s">
        <v>148</v>
      </c>
      <c r="K5286" t="s">
        <v>86</v>
      </c>
      <c r="L5286" t="s">
        <v>70</v>
      </c>
      <c r="M5286" t="s">
        <v>24</v>
      </c>
      <c r="N5286" t="s">
        <v>54</v>
      </c>
      <c r="O5286" t="s">
        <v>555</v>
      </c>
      <c r="P5286" t="s">
        <v>34</v>
      </c>
      <c r="Q5286">
        <v>0.59</v>
      </c>
      <c r="R5286" s="2">
        <v>40797</v>
      </c>
    </row>
    <row r="5287" spans="1:18" x14ac:dyDescent="0.25">
      <c r="A5287" s="2">
        <v>41614</v>
      </c>
      <c r="B5287" t="s">
        <v>83</v>
      </c>
      <c r="C5287">
        <v>36.817999999999998</v>
      </c>
      <c r="D5287">
        <v>7.0000000000000007E-2</v>
      </c>
      <c r="E5287" t="s">
        <v>19</v>
      </c>
      <c r="F5287">
        <v>-36.78</v>
      </c>
      <c r="G5287">
        <v>12.21</v>
      </c>
      <c r="H5287">
        <v>4.8099999999999996</v>
      </c>
      <c r="I5287" t="s">
        <v>1521</v>
      </c>
      <c r="J5287" t="s">
        <v>65</v>
      </c>
      <c r="K5287" t="s">
        <v>22</v>
      </c>
      <c r="L5287" t="s">
        <v>31</v>
      </c>
      <c r="M5287" t="s">
        <v>24</v>
      </c>
      <c r="N5287" t="s">
        <v>25</v>
      </c>
      <c r="O5287" t="s">
        <v>1600</v>
      </c>
      <c r="P5287" t="s">
        <v>58</v>
      </c>
      <c r="Q5287">
        <v>0.57999999999999996</v>
      </c>
      <c r="R5287" s="2">
        <v>41615</v>
      </c>
    </row>
    <row r="5288" spans="1:18" x14ac:dyDescent="0.25">
      <c r="A5288" s="2">
        <v>40398</v>
      </c>
      <c r="B5288" t="s">
        <v>18</v>
      </c>
      <c r="C5288">
        <v>13.997999999999999</v>
      </c>
      <c r="D5288">
        <v>7.0000000000000007E-2</v>
      </c>
      <c r="E5288" t="s">
        <v>19</v>
      </c>
      <c r="F5288">
        <v>-140.54</v>
      </c>
      <c r="G5288">
        <v>4.13</v>
      </c>
      <c r="H5288">
        <v>6.89</v>
      </c>
      <c r="I5288" t="s">
        <v>361</v>
      </c>
      <c r="J5288" t="s">
        <v>37</v>
      </c>
      <c r="K5288" t="s">
        <v>38</v>
      </c>
      <c r="L5288" t="s">
        <v>23</v>
      </c>
      <c r="M5288" t="s">
        <v>24</v>
      </c>
      <c r="N5288" t="s">
        <v>87</v>
      </c>
      <c r="O5288" t="s">
        <v>1210</v>
      </c>
      <c r="P5288" t="s">
        <v>58</v>
      </c>
      <c r="Q5288">
        <v>0.39</v>
      </c>
      <c r="R5288" s="2">
        <v>40400</v>
      </c>
    </row>
    <row r="5289" spans="1:18" x14ac:dyDescent="0.25">
      <c r="A5289" s="2">
        <v>41443</v>
      </c>
      <c r="B5289" t="s">
        <v>35</v>
      </c>
      <c r="C5289">
        <v>47.234999999999999</v>
      </c>
      <c r="D5289">
        <v>0.03</v>
      </c>
      <c r="E5289" t="s">
        <v>19</v>
      </c>
      <c r="F5289">
        <v>61.676000000000002</v>
      </c>
      <c r="G5289">
        <v>14.48</v>
      </c>
      <c r="H5289">
        <v>6.46</v>
      </c>
      <c r="I5289" t="s">
        <v>127</v>
      </c>
      <c r="J5289" t="s">
        <v>113</v>
      </c>
      <c r="K5289" t="s">
        <v>69</v>
      </c>
      <c r="L5289" t="s">
        <v>70</v>
      </c>
      <c r="M5289" t="s">
        <v>24</v>
      </c>
      <c r="N5289" t="s">
        <v>128</v>
      </c>
      <c r="O5289" t="s">
        <v>599</v>
      </c>
      <c r="P5289" t="s">
        <v>58</v>
      </c>
      <c r="Q5289">
        <v>0.38</v>
      </c>
      <c r="R5289" s="2">
        <v>41444</v>
      </c>
    </row>
    <row r="5290" spans="1:18" x14ac:dyDescent="0.25">
      <c r="A5290" s="2">
        <v>40750</v>
      </c>
      <c r="B5290" t="s">
        <v>18</v>
      </c>
      <c r="C5290">
        <v>47.826999999999998</v>
      </c>
      <c r="D5290">
        <v>0.01</v>
      </c>
      <c r="E5290" t="s">
        <v>19</v>
      </c>
      <c r="F5290">
        <v>-5.57</v>
      </c>
      <c r="G5290">
        <v>13.99</v>
      </c>
      <c r="H5290">
        <v>7.51</v>
      </c>
      <c r="I5290" t="s">
        <v>889</v>
      </c>
      <c r="J5290" t="s">
        <v>81</v>
      </c>
      <c r="K5290" t="s">
        <v>38</v>
      </c>
      <c r="L5290" t="s">
        <v>31</v>
      </c>
      <c r="M5290" t="s">
        <v>39</v>
      </c>
      <c r="N5290" t="s">
        <v>95</v>
      </c>
      <c r="O5290" t="s">
        <v>328</v>
      </c>
      <c r="P5290" t="s">
        <v>49</v>
      </c>
      <c r="Q5290">
        <v>0.39</v>
      </c>
      <c r="R5290" s="2">
        <v>40750</v>
      </c>
    </row>
    <row r="5291" spans="1:18" x14ac:dyDescent="0.25">
      <c r="A5291" s="2">
        <v>41044</v>
      </c>
      <c r="B5291" t="s">
        <v>28</v>
      </c>
      <c r="C5291">
        <v>908.19799999999998</v>
      </c>
      <c r="D5291">
        <v>0.02</v>
      </c>
      <c r="E5291" t="s">
        <v>74</v>
      </c>
      <c r="F5291">
        <v>2485.54</v>
      </c>
      <c r="G5291">
        <v>232.58</v>
      </c>
      <c r="H5291">
        <v>19.989999999999998</v>
      </c>
      <c r="I5291" t="s">
        <v>506</v>
      </c>
      <c r="J5291" t="s">
        <v>148</v>
      </c>
      <c r="K5291" t="s">
        <v>86</v>
      </c>
      <c r="L5291" t="s">
        <v>31</v>
      </c>
      <c r="M5291" t="s">
        <v>24</v>
      </c>
      <c r="N5291" t="s">
        <v>138</v>
      </c>
      <c r="O5291" t="s">
        <v>2082</v>
      </c>
      <c r="P5291" t="s">
        <v>58</v>
      </c>
      <c r="Q5291">
        <v>0.59</v>
      </c>
      <c r="R5291" s="2">
        <v>41046</v>
      </c>
    </row>
    <row r="5292" spans="1:18" x14ac:dyDescent="0.25">
      <c r="A5292" s="2">
        <v>41044</v>
      </c>
      <c r="B5292" t="s">
        <v>28</v>
      </c>
      <c r="C5292">
        <v>80.608000000000004</v>
      </c>
      <c r="D5292">
        <v>0.08</v>
      </c>
      <c r="E5292" t="s">
        <v>19</v>
      </c>
      <c r="F5292">
        <v>402.37</v>
      </c>
      <c r="G5292">
        <v>26.17</v>
      </c>
      <c r="H5292">
        <v>1.39</v>
      </c>
      <c r="I5292" t="s">
        <v>506</v>
      </c>
      <c r="J5292" t="s">
        <v>148</v>
      </c>
      <c r="K5292" t="s">
        <v>86</v>
      </c>
      <c r="L5292" t="s">
        <v>31</v>
      </c>
      <c r="M5292" t="s">
        <v>24</v>
      </c>
      <c r="N5292" t="s">
        <v>152</v>
      </c>
      <c r="O5292" t="s">
        <v>2080</v>
      </c>
      <c r="P5292" t="s">
        <v>58</v>
      </c>
      <c r="Q5292">
        <v>0.38</v>
      </c>
      <c r="R5292" s="2">
        <v>41046</v>
      </c>
    </row>
    <row r="5293" spans="1:18" x14ac:dyDescent="0.25">
      <c r="A5293" s="2">
        <v>41044</v>
      </c>
      <c r="B5293" t="s">
        <v>28</v>
      </c>
      <c r="C5293">
        <v>7.0019999999999998</v>
      </c>
      <c r="D5293">
        <v>0</v>
      </c>
      <c r="E5293" t="s">
        <v>19</v>
      </c>
      <c r="F5293">
        <v>-30.63</v>
      </c>
      <c r="G5293">
        <v>15.31</v>
      </c>
      <c r="H5293">
        <v>8.7799999999999994</v>
      </c>
      <c r="I5293" t="s">
        <v>506</v>
      </c>
      <c r="J5293" t="s">
        <v>148</v>
      </c>
      <c r="K5293" t="s">
        <v>86</v>
      </c>
      <c r="L5293" t="s">
        <v>31</v>
      </c>
      <c r="M5293" t="s">
        <v>24</v>
      </c>
      <c r="N5293" t="s">
        <v>25</v>
      </c>
      <c r="O5293" t="s">
        <v>1024</v>
      </c>
      <c r="P5293" t="s">
        <v>58</v>
      </c>
      <c r="Q5293">
        <v>0.56999999999999995</v>
      </c>
      <c r="R5293" s="2">
        <v>41047</v>
      </c>
    </row>
    <row r="5294" spans="1:18" x14ac:dyDescent="0.25">
      <c r="A5294" s="2">
        <v>40567</v>
      </c>
      <c r="B5294" t="s">
        <v>28</v>
      </c>
      <c r="C5294">
        <v>17.327000000000002</v>
      </c>
      <c r="D5294">
        <v>0.02</v>
      </c>
      <c r="E5294" t="s">
        <v>19</v>
      </c>
      <c r="F5294">
        <v>51.29</v>
      </c>
      <c r="G5294">
        <v>4</v>
      </c>
      <c r="H5294">
        <v>1.3</v>
      </c>
      <c r="I5294" t="s">
        <v>210</v>
      </c>
      <c r="J5294" t="s">
        <v>37</v>
      </c>
      <c r="K5294" t="s">
        <v>38</v>
      </c>
      <c r="L5294" t="s">
        <v>31</v>
      </c>
      <c r="M5294" t="s">
        <v>24</v>
      </c>
      <c r="N5294" t="s">
        <v>90</v>
      </c>
      <c r="O5294" t="s">
        <v>905</v>
      </c>
      <c r="P5294" t="s">
        <v>56</v>
      </c>
      <c r="Q5294">
        <v>0.37</v>
      </c>
      <c r="R5294" s="2">
        <v>40567</v>
      </c>
    </row>
    <row r="5295" spans="1:18" x14ac:dyDescent="0.25">
      <c r="A5295" s="2">
        <v>40567</v>
      </c>
      <c r="B5295" t="s">
        <v>28</v>
      </c>
      <c r="C5295">
        <v>2.4089999999999998</v>
      </c>
      <c r="D5295">
        <v>0.04</v>
      </c>
      <c r="E5295" t="s">
        <v>19</v>
      </c>
      <c r="F5295">
        <v>-20.2285</v>
      </c>
      <c r="G5295">
        <v>3.81</v>
      </c>
      <c r="H5295">
        <v>5.44</v>
      </c>
      <c r="I5295" t="s">
        <v>210</v>
      </c>
      <c r="J5295" t="s">
        <v>37</v>
      </c>
      <c r="K5295" t="s">
        <v>38</v>
      </c>
      <c r="L5295" t="s">
        <v>31</v>
      </c>
      <c r="M5295" t="s">
        <v>24</v>
      </c>
      <c r="N5295" t="s">
        <v>128</v>
      </c>
      <c r="O5295" t="s">
        <v>784</v>
      </c>
      <c r="P5295" t="s">
        <v>58</v>
      </c>
      <c r="Q5295">
        <v>0.36</v>
      </c>
      <c r="R5295" s="2">
        <v>40569</v>
      </c>
    </row>
    <row r="5296" spans="1:18" x14ac:dyDescent="0.25">
      <c r="A5296" s="2">
        <v>40719</v>
      </c>
      <c r="B5296" t="s">
        <v>59</v>
      </c>
      <c r="C5296">
        <v>339.05099999999999</v>
      </c>
      <c r="D5296">
        <v>0.05</v>
      </c>
      <c r="E5296" t="s">
        <v>74</v>
      </c>
      <c r="F5296">
        <v>1169.7104999999999</v>
      </c>
      <c r="G5296">
        <v>122.99</v>
      </c>
      <c r="H5296">
        <v>19.989999999999998</v>
      </c>
      <c r="I5296" t="s">
        <v>1996</v>
      </c>
      <c r="J5296" t="s">
        <v>204</v>
      </c>
      <c r="K5296" t="s">
        <v>69</v>
      </c>
      <c r="L5296" t="s">
        <v>31</v>
      </c>
      <c r="M5296" t="s">
        <v>24</v>
      </c>
      <c r="N5296" t="s">
        <v>128</v>
      </c>
      <c r="O5296" t="s">
        <v>319</v>
      </c>
      <c r="P5296" t="s">
        <v>58</v>
      </c>
      <c r="Q5296">
        <v>0.37</v>
      </c>
      <c r="R5296" s="2">
        <v>40722</v>
      </c>
    </row>
    <row r="5297" spans="1:18" x14ac:dyDescent="0.25">
      <c r="A5297" s="2">
        <v>41268</v>
      </c>
      <c r="B5297" t="s">
        <v>28</v>
      </c>
      <c r="C5297">
        <v>60.177999999999997</v>
      </c>
      <c r="D5297">
        <v>0.05</v>
      </c>
      <c r="E5297" t="s">
        <v>19</v>
      </c>
      <c r="F5297">
        <v>26.44</v>
      </c>
      <c r="G5297">
        <v>13.48</v>
      </c>
      <c r="H5297">
        <v>4.51</v>
      </c>
      <c r="I5297" t="s">
        <v>436</v>
      </c>
      <c r="J5297" t="s">
        <v>278</v>
      </c>
      <c r="K5297" t="s">
        <v>38</v>
      </c>
      <c r="L5297" t="s">
        <v>70</v>
      </c>
      <c r="M5297" t="s">
        <v>24</v>
      </c>
      <c r="N5297" t="s">
        <v>25</v>
      </c>
      <c r="O5297" t="s">
        <v>470</v>
      </c>
      <c r="P5297" t="s">
        <v>58</v>
      </c>
      <c r="Q5297">
        <v>0.59</v>
      </c>
      <c r="R5297" s="2">
        <v>41270</v>
      </c>
    </row>
    <row r="5298" spans="1:18" x14ac:dyDescent="0.25">
      <c r="A5298" s="2">
        <v>40392</v>
      </c>
      <c r="B5298" t="s">
        <v>28</v>
      </c>
      <c r="C5298">
        <v>44.789000000000001</v>
      </c>
      <c r="D5298">
        <v>0</v>
      </c>
      <c r="E5298" t="s">
        <v>19</v>
      </c>
      <c r="F5298">
        <v>-26.7835</v>
      </c>
      <c r="G5298">
        <v>8.6</v>
      </c>
      <c r="H5298">
        <v>6.19</v>
      </c>
      <c r="I5298" t="s">
        <v>159</v>
      </c>
      <c r="J5298" t="s">
        <v>85</v>
      </c>
      <c r="K5298" t="s">
        <v>86</v>
      </c>
      <c r="L5298" t="s">
        <v>31</v>
      </c>
      <c r="M5298" t="s">
        <v>24</v>
      </c>
      <c r="N5298" t="s">
        <v>128</v>
      </c>
      <c r="O5298" t="s">
        <v>369</v>
      </c>
      <c r="P5298" t="s">
        <v>58</v>
      </c>
      <c r="Q5298">
        <v>0.38</v>
      </c>
      <c r="R5298" s="2">
        <v>40392</v>
      </c>
    </row>
    <row r="5299" spans="1:18" x14ac:dyDescent="0.25">
      <c r="A5299" s="2">
        <v>40685</v>
      </c>
      <c r="B5299" t="s">
        <v>59</v>
      </c>
      <c r="C5299">
        <v>75.263000000000005</v>
      </c>
      <c r="D5299">
        <v>0.01</v>
      </c>
      <c r="E5299" t="s">
        <v>19</v>
      </c>
      <c r="F5299">
        <v>172.94</v>
      </c>
      <c r="G5299">
        <v>30.98</v>
      </c>
      <c r="H5299">
        <v>9.18</v>
      </c>
      <c r="I5299" t="s">
        <v>1634</v>
      </c>
      <c r="J5299" t="s">
        <v>148</v>
      </c>
      <c r="K5299" t="s">
        <v>86</v>
      </c>
      <c r="L5299" t="s">
        <v>62</v>
      </c>
      <c r="M5299" t="s">
        <v>24</v>
      </c>
      <c r="N5299" t="s">
        <v>90</v>
      </c>
      <c r="O5299" t="s">
        <v>1815</v>
      </c>
      <c r="P5299" t="s">
        <v>58</v>
      </c>
      <c r="Q5299">
        <v>0.4</v>
      </c>
      <c r="R5299" s="2">
        <v>40685</v>
      </c>
    </row>
    <row r="5300" spans="1:18" x14ac:dyDescent="0.25">
      <c r="A5300" s="2">
        <v>40685</v>
      </c>
      <c r="B5300" t="s">
        <v>59</v>
      </c>
      <c r="C5300">
        <v>8.8369999999999997</v>
      </c>
      <c r="D5300">
        <v>0.09</v>
      </c>
      <c r="E5300" t="s">
        <v>19</v>
      </c>
      <c r="F5300">
        <v>33.68</v>
      </c>
      <c r="G5300">
        <v>3.75</v>
      </c>
      <c r="H5300">
        <v>0.5</v>
      </c>
      <c r="I5300" t="s">
        <v>1634</v>
      </c>
      <c r="J5300" t="s">
        <v>148</v>
      </c>
      <c r="K5300" t="s">
        <v>86</v>
      </c>
      <c r="L5300" t="s">
        <v>62</v>
      </c>
      <c r="M5300" t="s">
        <v>24</v>
      </c>
      <c r="N5300" t="s">
        <v>87</v>
      </c>
      <c r="O5300" t="s">
        <v>1592</v>
      </c>
      <c r="P5300" t="s">
        <v>58</v>
      </c>
      <c r="Q5300">
        <v>0.37</v>
      </c>
      <c r="R5300" s="2">
        <v>40687</v>
      </c>
    </row>
    <row r="5301" spans="1:18" x14ac:dyDescent="0.25">
      <c r="A5301" s="2">
        <v>40737</v>
      </c>
      <c r="B5301" t="s">
        <v>59</v>
      </c>
      <c r="C5301">
        <v>60.152000000000001</v>
      </c>
      <c r="D5301">
        <v>0</v>
      </c>
      <c r="E5301" t="s">
        <v>19</v>
      </c>
      <c r="F5301">
        <v>171.98</v>
      </c>
      <c r="G5301">
        <v>13.4</v>
      </c>
      <c r="H5301">
        <v>4.95</v>
      </c>
      <c r="I5301" t="s">
        <v>1085</v>
      </c>
      <c r="J5301" t="s">
        <v>68</v>
      </c>
      <c r="K5301" t="s">
        <v>69</v>
      </c>
      <c r="L5301" t="s">
        <v>23</v>
      </c>
      <c r="M5301" t="s">
        <v>43</v>
      </c>
      <c r="N5301" t="s">
        <v>50</v>
      </c>
      <c r="O5301" t="s">
        <v>1801</v>
      </c>
      <c r="P5301" t="s">
        <v>34</v>
      </c>
      <c r="Q5301">
        <v>0.37</v>
      </c>
      <c r="R5301" s="2">
        <v>40738</v>
      </c>
    </row>
    <row r="5302" spans="1:18" x14ac:dyDescent="0.25">
      <c r="A5302" s="2">
        <v>40737</v>
      </c>
      <c r="B5302" t="s">
        <v>59</v>
      </c>
      <c r="C5302">
        <v>139.339</v>
      </c>
      <c r="D5302">
        <v>0.08</v>
      </c>
      <c r="E5302" t="s">
        <v>19</v>
      </c>
      <c r="F5302">
        <v>84.15</v>
      </c>
      <c r="G5302">
        <v>100.97</v>
      </c>
      <c r="H5302">
        <v>7.18</v>
      </c>
      <c r="I5302" t="s">
        <v>1085</v>
      </c>
      <c r="J5302" t="s">
        <v>68</v>
      </c>
      <c r="K5302" t="s">
        <v>69</v>
      </c>
      <c r="L5302" t="s">
        <v>23</v>
      </c>
      <c r="M5302" t="s">
        <v>39</v>
      </c>
      <c r="N5302" t="s">
        <v>40</v>
      </c>
      <c r="O5302" t="s">
        <v>1932</v>
      </c>
      <c r="P5302" t="s">
        <v>58</v>
      </c>
      <c r="Q5302">
        <v>0.46</v>
      </c>
      <c r="R5302" s="2">
        <v>40738</v>
      </c>
    </row>
    <row r="5303" spans="1:18" x14ac:dyDescent="0.25">
      <c r="A5303" s="2">
        <v>40603</v>
      </c>
      <c r="B5303" t="s">
        <v>35</v>
      </c>
      <c r="C5303">
        <v>15.785</v>
      </c>
      <c r="D5303">
        <v>0.01</v>
      </c>
      <c r="E5303" t="s">
        <v>19</v>
      </c>
      <c r="F5303">
        <v>10.74</v>
      </c>
      <c r="G5303">
        <v>8.33</v>
      </c>
      <c r="H5303">
        <v>1.99</v>
      </c>
      <c r="I5303" t="s">
        <v>421</v>
      </c>
      <c r="J5303" t="s">
        <v>231</v>
      </c>
      <c r="K5303" t="s">
        <v>38</v>
      </c>
      <c r="L5303" t="s">
        <v>23</v>
      </c>
      <c r="M5303" t="s">
        <v>39</v>
      </c>
      <c r="N5303" t="s">
        <v>40</v>
      </c>
      <c r="O5303" t="s">
        <v>913</v>
      </c>
      <c r="P5303" t="s">
        <v>34</v>
      </c>
      <c r="Q5303">
        <v>0.52</v>
      </c>
      <c r="R5303" s="2">
        <v>40604</v>
      </c>
    </row>
    <row r="5304" spans="1:18" x14ac:dyDescent="0.25">
      <c r="A5304" s="2">
        <v>40603</v>
      </c>
      <c r="B5304" t="s">
        <v>35</v>
      </c>
      <c r="C5304">
        <v>277.30315000000002</v>
      </c>
      <c r="D5304">
        <v>0.04</v>
      </c>
      <c r="E5304" t="s">
        <v>19</v>
      </c>
      <c r="F5304">
        <v>897.86699999999996</v>
      </c>
      <c r="G5304">
        <v>85.99</v>
      </c>
      <c r="H5304">
        <v>0.99</v>
      </c>
      <c r="I5304" t="s">
        <v>421</v>
      </c>
      <c r="J5304" t="s">
        <v>231</v>
      </c>
      <c r="K5304" t="s">
        <v>38</v>
      </c>
      <c r="L5304" t="s">
        <v>23</v>
      </c>
      <c r="M5304" t="s">
        <v>39</v>
      </c>
      <c r="N5304" t="s">
        <v>47</v>
      </c>
      <c r="O5304" t="s">
        <v>1523</v>
      </c>
      <c r="P5304" t="s">
        <v>56</v>
      </c>
      <c r="Q5304">
        <v>0.55000000000000004</v>
      </c>
      <c r="R5304" s="2">
        <v>40605</v>
      </c>
    </row>
    <row r="5305" spans="1:18" x14ac:dyDescent="0.25">
      <c r="A5305" s="2">
        <v>41630</v>
      </c>
      <c r="B5305" t="s">
        <v>83</v>
      </c>
      <c r="C5305">
        <v>13.502000000000001</v>
      </c>
      <c r="D5305">
        <v>0.02</v>
      </c>
      <c r="E5305" t="s">
        <v>19</v>
      </c>
      <c r="F5305">
        <v>-60.69</v>
      </c>
      <c r="G5305">
        <v>6.48</v>
      </c>
      <c r="H5305">
        <v>6.74</v>
      </c>
      <c r="I5305" t="s">
        <v>1722</v>
      </c>
      <c r="J5305" t="s">
        <v>108</v>
      </c>
      <c r="K5305" t="s">
        <v>86</v>
      </c>
      <c r="L5305" t="s">
        <v>23</v>
      </c>
      <c r="M5305" t="s">
        <v>24</v>
      </c>
      <c r="N5305" t="s">
        <v>90</v>
      </c>
      <c r="O5305" t="s">
        <v>861</v>
      </c>
      <c r="P5305" t="s">
        <v>58</v>
      </c>
      <c r="Q5305">
        <v>0.37</v>
      </c>
      <c r="R5305" s="2">
        <v>41631</v>
      </c>
    </row>
    <row r="5306" spans="1:18" x14ac:dyDescent="0.25">
      <c r="A5306" s="2">
        <v>41511</v>
      </c>
      <c r="B5306" t="s">
        <v>28</v>
      </c>
      <c r="C5306">
        <v>124.79275</v>
      </c>
      <c r="D5306">
        <v>0.1</v>
      </c>
      <c r="E5306" t="s">
        <v>19</v>
      </c>
      <c r="F5306">
        <v>186.417</v>
      </c>
      <c r="G5306">
        <v>65.989999999999995</v>
      </c>
      <c r="H5306">
        <v>2.5</v>
      </c>
      <c r="I5306" t="s">
        <v>723</v>
      </c>
      <c r="J5306" t="s">
        <v>37</v>
      </c>
      <c r="K5306" t="s">
        <v>38</v>
      </c>
      <c r="L5306" t="s">
        <v>70</v>
      </c>
      <c r="M5306" t="s">
        <v>39</v>
      </c>
      <c r="N5306" t="s">
        <v>47</v>
      </c>
      <c r="O5306" t="s">
        <v>233</v>
      </c>
      <c r="P5306" t="s">
        <v>58</v>
      </c>
      <c r="Q5306">
        <v>0.55000000000000004</v>
      </c>
      <c r="R5306" s="2">
        <v>41512</v>
      </c>
    </row>
    <row r="5307" spans="1:18" x14ac:dyDescent="0.25">
      <c r="A5307" s="2">
        <v>41511</v>
      </c>
      <c r="B5307" t="s">
        <v>28</v>
      </c>
      <c r="C5307">
        <v>16.960999999999999</v>
      </c>
      <c r="D5307">
        <v>0.1</v>
      </c>
      <c r="E5307" t="s">
        <v>19</v>
      </c>
      <c r="F5307">
        <v>-211.05950000000001</v>
      </c>
      <c r="G5307">
        <v>5.94</v>
      </c>
      <c r="H5307">
        <v>9.92</v>
      </c>
      <c r="I5307" t="s">
        <v>723</v>
      </c>
      <c r="J5307" t="s">
        <v>37</v>
      </c>
      <c r="K5307" t="s">
        <v>38</v>
      </c>
      <c r="L5307" t="s">
        <v>70</v>
      </c>
      <c r="M5307" t="s">
        <v>24</v>
      </c>
      <c r="N5307" t="s">
        <v>128</v>
      </c>
      <c r="O5307" t="s">
        <v>1812</v>
      </c>
      <c r="P5307" t="s">
        <v>58</v>
      </c>
      <c r="Q5307">
        <v>0.38</v>
      </c>
      <c r="R5307" s="2">
        <v>41512</v>
      </c>
    </row>
    <row r="5308" spans="1:18" x14ac:dyDescent="0.25">
      <c r="A5308" s="2">
        <v>41801</v>
      </c>
      <c r="B5308" t="s">
        <v>18</v>
      </c>
      <c r="C5308">
        <v>65.558000000000007</v>
      </c>
      <c r="D5308">
        <v>0.01</v>
      </c>
      <c r="E5308" t="s">
        <v>19</v>
      </c>
      <c r="F5308">
        <v>250.67</v>
      </c>
      <c r="G5308">
        <v>35.44</v>
      </c>
      <c r="H5308">
        <v>5.09</v>
      </c>
      <c r="I5308" t="s">
        <v>1896</v>
      </c>
      <c r="J5308" t="s">
        <v>93</v>
      </c>
      <c r="K5308" t="s">
        <v>69</v>
      </c>
      <c r="L5308" t="s">
        <v>70</v>
      </c>
      <c r="M5308" t="s">
        <v>24</v>
      </c>
      <c r="N5308" t="s">
        <v>90</v>
      </c>
      <c r="O5308" t="s">
        <v>1237</v>
      </c>
      <c r="P5308" t="s">
        <v>58</v>
      </c>
      <c r="Q5308">
        <v>0.38</v>
      </c>
      <c r="R5308" s="2">
        <v>41805</v>
      </c>
    </row>
    <row r="5309" spans="1:18" x14ac:dyDescent="0.25">
      <c r="A5309" s="2">
        <v>41801</v>
      </c>
      <c r="B5309" t="s">
        <v>18</v>
      </c>
      <c r="C5309">
        <v>4.266</v>
      </c>
      <c r="D5309">
        <v>0.09</v>
      </c>
      <c r="E5309" t="s">
        <v>74</v>
      </c>
      <c r="F5309">
        <v>-30.74</v>
      </c>
      <c r="G5309">
        <v>4.0599999999999996</v>
      </c>
      <c r="H5309">
        <v>6.89</v>
      </c>
      <c r="I5309" t="s">
        <v>1896</v>
      </c>
      <c r="J5309" t="s">
        <v>93</v>
      </c>
      <c r="K5309" t="s">
        <v>69</v>
      </c>
      <c r="L5309" t="s">
        <v>70</v>
      </c>
      <c r="M5309" t="s">
        <v>24</v>
      </c>
      <c r="N5309" t="s">
        <v>138</v>
      </c>
      <c r="O5309" t="s">
        <v>1164</v>
      </c>
      <c r="P5309" t="s">
        <v>58</v>
      </c>
      <c r="Q5309">
        <v>0.6</v>
      </c>
      <c r="R5309" s="2">
        <v>41806</v>
      </c>
    </row>
    <row r="5310" spans="1:18" x14ac:dyDescent="0.25">
      <c r="A5310" s="2">
        <v>41801</v>
      </c>
      <c r="B5310" t="s">
        <v>18</v>
      </c>
      <c r="C5310">
        <v>146.53299999999999</v>
      </c>
      <c r="D5310">
        <v>0.01</v>
      </c>
      <c r="E5310" t="s">
        <v>42</v>
      </c>
      <c r="F5310">
        <v>-66.38</v>
      </c>
      <c r="G5310">
        <v>113.98</v>
      </c>
      <c r="H5310">
        <v>30</v>
      </c>
      <c r="I5310" t="s">
        <v>1896</v>
      </c>
      <c r="J5310" t="s">
        <v>93</v>
      </c>
      <c r="K5310" t="s">
        <v>69</v>
      </c>
      <c r="L5310" t="s">
        <v>70</v>
      </c>
      <c r="M5310" t="s">
        <v>43</v>
      </c>
      <c r="N5310" t="s">
        <v>213</v>
      </c>
      <c r="O5310" t="s">
        <v>477</v>
      </c>
      <c r="P5310" t="s">
        <v>142</v>
      </c>
      <c r="Q5310">
        <v>0.69</v>
      </c>
      <c r="R5310" s="2">
        <v>41806</v>
      </c>
    </row>
    <row r="5311" spans="1:18" x14ac:dyDescent="0.25">
      <c r="A5311" s="2">
        <v>41470</v>
      </c>
      <c r="B5311" t="s">
        <v>35</v>
      </c>
      <c r="C5311">
        <v>3.6739999999999999</v>
      </c>
      <c r="D5311">
        <v>0.09</v>
      </c>
      <c r="E5311" t="s">
        <v>19</v>
      </c>
      <c r="F5311">
        <v>-5.36</v>
      </c>
      <c r="G5311">
        <v>2.78</v>
      </c>
      <c r="H5311">
        <v>0.97</v>
      </c>
      <c r="I5311" t="s">
        <v>1961</v>
      </c>
      <c r="J5311" t="s">
        <v>61</v>
      </c>
      <c r="K5311" t="s">
        <v>22</v>
      </c>
      <c r="L5311" t="s">
        <v>31</v>
      </c>
      <c r="M5311" t="s">
        <v>24</v>
      </c>
      <c r="N5311" t="s">
        <v>54</v>
      </c>
      <c r="O5311" t="s">
        <v>1364</v>
      </c>
      <c r="P5311" t="s">
        <v>56</v>
      </c>
      <c r="Q5311">
        <v>0.59</v>
      </c>
      <c r="R5311" s="2">
        <v>41471</v>
      </c>
    </row>
    <row r="5312" spans="1:18" x14ac:dyDescent="0.25">
      <c r="A5312" s="2">
        <v>41470</v>
      </c>
      <c r="B5312" t="s">
        <v>35</v>
      </c>
      <c r="C5312">
        <v>18.308</v>
      </c>
      <c r="D5312">
        <v>0.01</v>
      </c>
      <c r="E5312" t="s">
        <v>19</v>
      </c>
      <c r="F5312">
        <v>82.49</v>
      </c>
      <c r="G5312">
        <v>3.69</v>
      </c>
      <c r="H5312">
        <v>0.5</v>
      </c>
      <c r="I5312" t="s">
        <v>1961</v>
      </c>
      <c r="J5312" t="s">
        <v>61</v>
      </c>
      <c r="K5312" t="s">
        <v>22</v>
      </c>
      <c r="L5312" t="s">
        <v>31</v>
      </c>
      <c r="M5312" t="s">
        <v>24</v>
      </c>
      <c r="N5312" t="s">
        <v>87</v>
      </c>
      <c r="O5312" t="s">
        <v>186</v>
      </c>
      <c r="P5312" t="s">
        <v>58</v>
      </c>
      <c r="Q5312">
        <v>0.38</v>
      </c>
      <c r="R5312" s="2">
        <v>41472</v>
      </c>
    </row>
    <row r="5313" spans="1:18" x14ac:dyDescent="0.25">
      <c r="A5313" s="2">
        <v>40689</v>
      </c>
      <c r="B5313" t="s">
        <v>28</v>
      </c>
      <c r="C5313">
        <v>22.446999999999999</v>
      </c>
      <c r="D5313">
        <v>0.08</v>
      </c>
      <c r="E5313" t="s">
        <v>19</v>
      </c>
      <c r="F5313">
        <v>-49.31</v>
      </c>
      <c r="G5313">
        <v>13.9</v>
      </c>
      <c r="H5313">
        <v>7.59</v>
      </c>
      <c r="I5313" t="s">
        <v>842</v>
      </c>
      <c r="J5313" t="s">
        <v>65</v>
      </c>
      <c r="K5313" t="s">
        <v>22</v>
      </c>
      <c r="L5313" t="s">
        <v>31</v>
      </c>
      <c r="M5313" t="s">
        <v>24</v>
      </c>
      <c r="N5313" t="s">
        <v>32</v>
      </c>
      <c r="O5313" t="s">
        <v>922</v>
      </c>
      <c r="P5313" t="s">
        <v>34</v>
      </c>
      <c r="Q5313">
        <v>0.56000000000000005</v>
      </c>
      <c r="R5313" s="2">
        <v>40690</v>
      </c>
    </row>
    <row r="5314" spans="1:18" x14ac:dyDescent="0.25">
      <c r="A5314" s="2">
        <v>40460</v>
      </c>
      <c r="B5314" t="s">
        <v>18</v>
      </c>
      <c r="C5314">
        <v>6.0670000000000002</v>
      </c>
      <c r="D5314">
        <v>0.08</v>
      </c>
      <c r="E5314" t="s">
        <v>19</v>
      </c>
      <c r="F5314">
        <v>10.29</v>
      </c>
      <c r="G5314">
        <v>9.48</v>
      </c>
      <c r="H5314">
        <v>7.29</v>
      </c>
      <c r="I5314" t="s">
        <v>1606</v>
      </c>
      <c r="J5314" t="s">
        <v>37</v>
      </c>
      <c r="K5314" t="s">
        <v>38</v>
      </c>
      <c r="L5314" t="s">
        <v>23</v>
      </c>
      <c r="M5314" t="s">
        <v>43</v>
      </c>
      <c r="N5314" t="s">
        <v>50</v>
      </c>
      <c r="O5314" t="s">
        <v>747</v>
      </c>
      <c r="P5314" t="s">
        <v>34</v>
      </c>
      <c r="Q5314">
        <v>0.45</v>
      </c>
      <c r="R5314" s="2">
        <v>40462</v>
      </c>
    </row>
    <row r="5315" spans="1:18" x14ac:dyDescent="0.25">
      <c r="A5315" s="2">
        <v>40460</v>
      </c>
      <c r="B5315" t="s">
        <v>18</v>
      </c>
      <c r="C5315">
        <v>619.58699999999999</v>
      </c>
      <c r="D5315">
        <v>0.03</v>
      </c>
      <c r="E5315" t="s">
        <v>19</v>
      </c>
      <c r="F5315">
        <v>781.03</v>
      </c>
      <c r="G5315">
        <v>193.17</v>
      </c>
      <c r="H5315">
        <v>19.989999999999998</v>
      </c>
      <c r="I5315" t="s">
        <v>1606</v>
      </c>
      <c r="J5315" t="s">
        <v>37</v>
      </c>
      <c r="K5315" t="s">
        <v>38</v>
      </c>
      <c r="L5315" t="s">
        <v>23</v>
      </c>
      <c r="M5315" t="s">
        <v>24</v>
      </c>
      <c r="N5315" t="s">
        <v>25</v>
      </c>
      <c r="O5315" t="s">
        <v>158</v>
      </c>
      <c r="P5315" t="s">
        <v>58</v>
      </c>
      <c r="Q5315">
        <v>0.71</v>
      </c>
      <c r="R5315" s="2">
        <v>40464</v>
      </c>
    </row>
    <row r="5316" spans="1:18" x14ac:dyDescent="0.25">
      <c r="A5316" s="2">
        <v>41781</v>
      </c>
      <c r="B5316" t="s">
        <v>35</v>
      </c>
      <c r="C5316">
        <v>627.68299999999999</v>
      </c>
      <c r="D5316">
        <v>0.09</v>
      </c>
      <c r="E5316" t="s">
        <v>42</v>
      </c>
      <c r="F5316">
        <v>813.49</v>
      </c>
      <c r="G5316">
        <v>291.73</v>
      </c>
      <c r="H5316">
        <v>48.8</v>
      </c>
      <c r="I5316" t="s">
        <v>1699</v>
      </c>
      <c r="J5316" t="s">
        <v>177</v>
      </c>
      <c r="K5316" t="s">
        <v>69</v>
      </c>
      <c r="L5316" t="s">
        <v>70</v>
      </c>
      <c r="M5316" t="s">
        <v>43</v>
      </c>
      <c r="N5316" t="s">
        <v>213</v>
      </c>
      <c r="O5316" t="s">
        <v>701</v>
      </c>
      <c r="P5316" t="s">
        <v>142</v>
      </c>
      <c r="Q5316">
        <v>0.56000000000000005</v>
      </c>
      <c r="R5316" s="2">
        <v>41781</v>
      </c>
    </row>
    <row r="5317" spans="1:18" x14ac:dyDescent="0.25">
      <c r="A5317" s="2">
        <v>40580</v>
      </c>
      <c r="B5317" t="s">
        <v>18</v>
      </c>
      <c r="C5317">
        <v>50.500999999999998</v>
      </c>
      <c r="D5317">
        <v>0.06</v>
      </c>
      <c r="E5317" t="s">
        <v>19</v>
      </c>
      <c r="F5317">
        <v>-43.52</v>
      </c>
      <c r="G5317">
        <v>11.97</v>
      </c>
      <c r="H5317">
        <v>4.9800000000000004</v>
      </c>
      <c r="I5317" t="s">
        <v>713</v>
      </c>
      <c r="J5317" t="s">
        <v>166</v>
      </c>
      <c r="K5317" t="s">
        <v>86</v>
      </c>
      <c r="L5317" t="s">
        <v>62</v>
      </c>
      <c r="M5317" t="s">
        <v>24</v>
      </c>
      <c r="N5317" t="s">
        <v>138</v>
      </c>
      <c r="O5317" t="s">
        <v>1657</v>
      </c>
      <c r="P5317" t="s">
        <v>58</v>
      </c>
      <c r="Q5317">
        <v>0.57999999999999996</v>
      </c>
      <c r="R5317" s="2">
        <v>40582</v>
      </c>
    </row>
    <row r="5318" spans="1:18" x14ac:dyDescent="0.25">
      <c r="A5318" s="2">
        <v>40580</v>
      </c>
      <c r="B5318" t="s">
        <v>18</v>
      </c>
      <c r="C5318">
        <v>28.675000000000001</v>
      </c>
      <c r="D5318">
        <v>0.06</v>
      </c>
      <c r="E5318" t="s">
        <v>19</v>
      </c>
      <c r="F5318">
        <v>98.44</v>
      </c>
      <c r="G5318">
        <v>6.98</v>
      </c>
      <c r="H5318">
        <v>1.6</v>
      </c>
      <c r="I5318" t="s">
        <v>713</v>
      </c>
      <c r="J5318" t="s">
        <v>166</v>
      </c>
      <c r="K5318" t="s">
        <v>86</v>
      </c>
      <c r="L5318" t="s">
        <v>62</v>
      </c>
      <c r="M5318" t="s">
        <v>24</v>
      </c>
      <c r="N5318" t="s">
        <v>90</v>
      </c>
      <c r="O5318" t="s">
        <v>1282</v>
      </c>
      <c r="P5318" t="s">
        <v>56</v>
      </c>
      <c r="Q5318">
        <v>0.38</v>
      </c>
      <c r="R5318" s="2">
        <v>40587</v>
      </c>
    </row>
    <row r="5319" spans="1:18" x14ac:dyDescent="0.25">
      <c r="A5319" s="2">
        <v>41220</v>
      </c>
      <c r="B5319" t="s">
        <v>83</v>
      </c>
      <c r="C5319">
        <v>32.58</v>
      </c>
      <c r="D5319">
        <v>0.03</v>
      </c>
      <c r="E5319" t="s">
        <v>19</v>
      </c>
      <c r="F5319">
        <v>-84.85</v>
      </c>
      <c r="G5319">
        <v>6.78</v>
      </c>
      <c r="H5319">
        <v>6.18</v>
      </c>
      <c r="I5319" t="s">
        <v>1222</v>
      </c>
      <c r="J5319" t="s">
        <v>81</v>
      </c>
      <c r="K5319" t="s">
        <v>38</v>
      </c>
      <c r="L5319" t="s">
        <v>70</v>
      </c>
      <c r="M5319" t="s">
        <v>24</v>
      </c>
      <c r="N5319" t="s">
        <v>90</v>
      </c>
      <c r="O5319" t="s">
        <v>453</v>
      </c>
      <c r="P5319" t="s">
        <v>58</v>
      </c>
      <c r="Q5319">
        <v>0.39</v>
      </c>
      <c r="R5319" s="2">
        <v>41222</v>
      </c>
    </row>
    <row r="5320" spans="1:18" x14ac:dyDescent="0.25">
      <c r="A5320" s="2">
        <v>41217</v>
      </c>
      <c r="B5320" t="s">
        <v>18</v>
      </c>
      <c r="C5320">
        <v>20.62</v>
      </c>
      <c r="D5320">
        <v>0.01</v>
      </c>
      <c r="E5320" t="s">
        <v>19</v>
      </c>
      <c r="F5320">
        <v>101.14</v>
      </c>
      <c r="G5320">
        <v>4.91</v>
      </c>
      <c r="H5320">
        <v>0.5</v>
      </c>
      <c r="I5320" t="s">
        <v>1918</v>
      </c>
      <c r="J5320" t="s">
        <v>108</v>
      </c>
      <c r="K5320" t="s">
        <v>86</v>
      </c>
      <c r="L5320" t="s">
        <v>31</v>
      </c>
      <c r="M5320" t="s">
        <v>24</v>
      </c>
      <c r="N5320" t="s">
        <v>87</v>
      </c>
      <c r="O5320" t="s">
        <v>735</v>
      </c>
      <c r="P5320" t="s">
        <v>58</v>
      </c>
      <c r="Q5320">
        <v>0.36</v>
      </c>
      <c r="R5320" s="2">
        <v>41219</v>
      </c>
    </row>
    <row r="5321" spans="1:18" x14ac:dyDescent="0.25">
      <c r="A5321" s="2">
        <v>41217</v>
      </c>
      <c r="B5321" t="s">
        <v>18</v>
      </c>
      <c r="C5321">
        <v>49.017000000000003</v>
      </c>
      <c r="D5321">
        <v>0.04</v>
      </c>
      <c r="E5321" t="s">
        <v>19</v>
      </c>
      <c r="F5321">
        <v>-57.09</v>
      </c>
      <c r="G5321">
        <v>20.97</v>
      </c>
      <c r="H5321">
        <v>4</v>
      </c>
      <c r="I5321" t="s">
        <v>1918</v>
      </c>
      <c r="J5321" t="s">
        <v>108</v>
      </c>
      <c r="K5321" t="s">
        <v>86</v>
      </c>
      <c r="L5321" t="s">
        <v>31</v>
      </c>
      <c r="M5321" t="s">
        <v>39</v>
      </c>
      <c r="N5321" t="s">
        <v>40</v>
      </c>
      <c r="O5321" t="s">
        <v>350</v>
      </c>
      <c r="P5321" t="s">
        <v>58</v>
      </c>
      <c r="Q5321">
        <v>0.77</v>
      </c>
      <c r="R5321" s="2">
        <v>41222</v>
      </c>
    </row>
    <row r="5322" spans="1:18" x14ac:dyDescent="0.25">
      <c r="A5322" s="2">
        <v>41014</v>
      </c>
      <c r="B5322" t="s">
        <v>28</v>
      </c>
      <c r="C5322">
        <v>25.79</v>
      </c>
      <c r="D5322">
        <v>0</v>
      </c>
      <c r="E5322" t="s">
        <v>19</v>
      </c>
      <c r="F5322">
        <v>-84.69</v>
      </c>
      <c r="G5322">
        <v>8.74</v>
      </c>
      <c r="H5322">
        <v>8.2899999999999991</v>
      </c>
      <c r="I5322" t="s">
        <v>1961</v>
      </c>
      <c r="J5322" t="s">
        <v>61</v>
      </c>
      <c r="K5322" t="s">
        <v>22</v>
      </c>
      <c r="L5322" t="s">
        <v>31</v>
      </c>
      <c r="M5322" t="s">
        <v>24</v>
      </c>
      <c r="N5322" t="s">
        <v>152</v>
      </c>
      <c r="O5322" t="s">
        <v>533</v>
      </c>
      <c r="P5322" t="s">
        <v>58</v>
      </c>
      <c r="Q5322">
        <v>0.38</v>
      </c>
      <c r="R5322" s="2">
        <v>41016</v>
      </c>
    </row>
    <row r="5323" spans="1:18" x14ac:dyDescent="0.25">
      <c r="A5323" s="2">
        <v>40605</v>
      </c>
      <c r="B5323" t="s">
        <v>28</v>
      </c>
      <c r="C5323">
        <v>97.792000000000002</v>
      </c>
      <c r="D5323">
        <v>0.05</v>
      </c>
      <c r="E5323" t="s">
        <v>74</v>
      </c>
      <c r="F5323">
        <v>148.88999999999999</v>
      </c>
      <c r="G5323">
        <v>25.99</v>
      </c>
      <c r="H5323">
        <v>5.37</v>
      </c>
      <c r="I5323" t="s">
        <v>878</v>
      </c>
      <c r="J5323" t="s">
        <v>21</v>
      </c>
      <c r="K5323" t="s">
        <v>22</v>
      </c>
      <c r="L5323" t="s">
        <v>31</v>
      </c>
      <c r="M5323" t="s">
        <v>24</v>
      </c>
      <c r="N5323" t="s">
        <v>54</v>
      </c>
      <c r="O5323" t="s">
        <v>1765</v>
      </c>
      <c r="P5323" t="s">
        <v>58</v>
      </c>
      <c r="Q5323">
        <v>0.56000000000000005</v>
      </c>
      <c r="R5323" s="2">
        <v>40607</v>
      </c>
    </row>
    <row r="5324" spans="1:18" x14ac:dyDescent="0.25">
      <c r="A5324" s="2">
        <v>41680</v>
      </c>
      <c r="B5324" t="s">
        <v>28</v>
      </c>
      <c r="C5324">
        <v>45.387</v>
      </c>
      <c r="D5324">
        <v>0.08</v>
      </c>
      <c r="E5324" t="s">
        <v>19</v>
      </c>
      <c r="F5324">
        <v>76.59</v>
      </c>
      <c r="G5324">
        <v>15.98</v>
      </c>
      <c r="H5324">
        <v>4</v>
      </c>
      <c r="I5324" t="s">
        <v>1298</v>
      </c>
      <c r="J5324" t="s">
        <v>99</v>
      </c>
      <c r="K5324" t="s">
        <v>69</v>
      </c>
      <c r="L5324" t="s">
        <v>31</v>
      </c>
      <c r="M5324" t="s">
        <v>39</v>
      </c>
      <c r="N5324" t="s">
        <v>40</v>
      </c>
      <c r="O5324" t="s">
        <v>302</v>
      </c>
      <c r="P5324" t="s">
        <v>58</v>
      </c>
      <c r="Q5324">
        <v>0.37</v>
      </c>
      <c r="R5324" s="2">
        <v>41682</v>
      </c>
    </row>
    <row r="5325" spans="1:18" x14ac:dyDescent="0.25">
      <c r="A5325" s="2">
        <v>40466</v>
      </c>
      <c r="B5325" t="s">
        <v>59</v>
      </c>
      <c r="C5325">
        <v>2.903</v>
      </c>
      <c r="D5325">
        <v>0.01</v>
      </c>
      <c r="E5325" t="s">
        <v>19</v>
      </c>
      <c r="F5325">
        <v>-11.83</v>
      </c>
      <c r="G5325">
        <v>11.34</v>
      </c>
      <c r="H5325">
        <v>5.01</v>
      </c>
      <c r="I5325" t="s">
        <v>484</v>
      </c>
      <c r="J5325" t="s">
        <v>199</v>
      </c>
      <c r="K5325" t="s">
        <v>69</v>
      </c>
      <c r="L5325" t="s">
        <v>23</v>
      </c>
      <c r="M5325" t="s">
        <v>24</v>
      </c>
      <c r="N5325" t="s">
        <v>90</v>
      </c>
      <c r="O5325" t="s">
        <v>1359</v>
      </c>
      <c r="P5325" t="s">
        <v>58</v>
      </c>
      <c r="Q5325">
        <v>0.36</v>
      </c>
      <c r="R5325" s="2">
        <v>40468</v>
      </c>
    </row>
    <row r="5326" spans="1:18" x14ac:dyDescent="0.25">
      <c r="A5326" s="2">
        <v>40981</v>
      </c>
      <c r="B5326" t="s">
        <v>83</v>
      </c>
      <c r="C5326">
        <v>10.484999999999999</v>
      </c>
      <c r="D5326">
        <v>7.0000000000000007E-2</v>
      </c>
      <c r="E5326" t="s">
        <v>19</v>
      </c>
      <c r="F5326">
        <v>-98.31</v>
      </c>
      <c r="G5326">
        <v>55.5</v>
      </c>
      <c r="H5326">
        <v>52.2</v>
      </c>
      <c r="I5326" t="s">
        <v>1950</v>
      </c>
      <c r="J5326" t="s">
        <v>21</v>
      </c>
      <c r="K5326" t="s">
        <v>22</v>
      </c>
      <c r="L5326" t="s">
        <v>31</v>
      </c>
      <c r="M5326" t="s">
        <v>43</v>
      </c>
      <c r="N5326" t="s">
        <v>50</v>
      </c>
      <c r="O5326" t="s">
        <v>1798</v>
      </c>
      <c r="P5326" t="s">
        <v>49</v>
      </c>
      <c r="Q5326">
        <v>0.72</v>
      </c>
      <c r="R5326" s="2">
        <v>40983</v>
      </c>
    </row>
    <row r="5327" spans="1:18" x14ac:dyDescent="0.25">
      <c r="A5327" s="2">
        <v>41469</v>
      </c>
      <c r="B5327" t="s">
        <v>28</v>
      </c>
      <c r="C5327">
        <v>98.007000000000005</v>
      </c>
      <c r="D5327">
        <v>0.09</v>
      </c>
      <c r="E5327" t="s">
        <v>19</v>
      </c>
      <c r="F5327">
        <v>337.25</v>
      </c>
      <c r="G5327">
        <v>30.98</v>
      </c>
      <c r="H5327">
        <v>5.76</v>
      </c>
      <c r="I5327" t="s">
        <v>626</v>
      </c>
      <c r="J5327" t="s">
        <v>68</v>
      </c>
      <c r="K5327" t="s">
        <v>69</v>
      </c>
      <c r="L5327" t="s">
        <v>31</v>
      </c>
      <c r="M5327" t="s">
        <v>24</v>
      </c>
      <c r="N5327" t="s">
        <v>90</v>
      </c>
      <c r="O5327" t="s">
        <v>664</v>
      </c>
      <c r="P5327" t="s">
        <v>58</v>
      </c>
      <c r="Q5327">
        <v>0.4</v>
      </c>
      <c r="R5327" s="2">
        <v>41471</v>
      </c>
    </row>
    <row r="5328" spans="1:18" x14ac:dyDescent="0.25">
      <c r="A5328" s="2">
        <v>40389</v>
      </c>
      <c r="B5328" t="s">
        <v>28</v>
      </c>
      <c r="C5328">
        <v>160.327</v>
      </c>
      <c r="D5328">
        <v>0.01</v>
      </c>
      <c r="E5328" t="s">
        <v>19</v>
      </c>
      <c r="F5328">
        <v>452.49</v>
      </c>
      <c r="G5328">
        <v>59.98</v>
      </c>
      <c r="H5328">
        <v>3.99</v>
      </c>
      <c r="I5328" t="s">
        <v>1043</v>
      </c>
      <c r="J5328" t="s">
        <v>447</v>
      </c>
      <c r="K5328" t="s">
        <v>86</v>
      </c>
      <c r="L5328" t="s">
        <v>31</v>
      </c>
      <c r="M5328" t="s">
        <v>24</v>
      </c>
      <c r="N5328" t="s">
        <v>138</v>
      </c>
      <c r="O5328" t="s">
        <v>309</v>
      </c>
      <c r="P5328" t="s">
        <v>58</v>
      </c>
      <c r="Q5328">
        <v>0.56999999999999995</v>
      </c>
      <c r="R5328" s="2">
        <v>40392</v>
      </c>
    </row>
    <row r="5329" spans="1:18" x14ac:dyDescent="0.25">
      <c r="A5329" s="2">
        <v>41162</v>
      </c>
      <c r="B5329" t="s">
        <v>35</v>
      </c>
      <c r="C5329">
        <v>30.504999999999999</v>
      </c>
      <c r="D5329">
        <v>0.04</v>
      </c>
      <c r="E5329" t="s">
        <v>19</v>
      </c>
      <c r="F5329">
        <v>23.12</v>
      </c>
      <c r="G5329">
        <v>10.98</v>
      </c>
      <c r="H5329">
        <v>3.37</v>
      </c>
      <c r="I5329" t="s">
        <v>1458</v>
      </c>
      <c r="J5329" t="s">
        <v>113</v>
      </c>
      <c r="K5329" t="s">
        <v>69</v>
      </c>
      <c r="L5329" t="s">
        <v>62</v>
      </c>
      <c r="M5329" t="s">
        <v>24</v>
      </c>
      <c r="N5329" t="s">
        <v>32</v>
      </c>
      <c r="O5329" t="s">
        <v>1624</v>
      </c>
      <c r="P5329" t="s">
        <v>34</v>
      </c>
      <c r="Q5329">
        <v>0.56999999999999995</v>
      </c>
      <c r="R5329" s="2">
        <v>41164</v>
      </c>
    </row>
    <row r="5330" spans="1:18" x14ac:dyDescent="0.25">
      <c r="A5330" s="2">
        <v>40733</v>
      </c>
      <c r="B5330" t="s">
        <v>59</v>
      </c>
      <c r="C5330">
        <v>63.918999999999997</v>
      </c>
      <c r="D5330">
        <v>0.09</v>
      </c>
      <c r="E5330" t="s">
        <v>19</v>
      </c>
      <c r="F5330">
        <v>274.89850000000001</v>
      </c>
      <c r="G5330">
        <v>20.98</v>
      </c>
      <c r="H5330">
        <v>1.49</v>
      </c>
      <c r="I5330" t="s">
        <v>1508</v>
      </c>
      <c r="J5330" t="s">
        <v>53</v>
      </c>
      <c r="K5330" t="s">
        <v>38</v>
      </c>
      <c r="L5330" t="s">
        <v>31</v>
      </c>
      <c r="M5330" t="s">
        <v>24</v>
      </c>
      <c r="N5330" t="s">
        <v>128</v>
      </c>
      <c r="O5330" t="s">
        <v>1046</v>
      </c>
      <c r="P5330" t="s">
        <v>58</v>
      </c>
      <c r="Q5330">
        <v>0.35</v>
      </c>
      <c r="R5330" s="2">
        <v>40735</v>
      </c>
    </row>
    <row r="5331" spans="1:18" x14ac:dyDescent="0.25">
      <c r="A5331" s="2">
        <v>41400</v>
      </c>
      <c r="B5331" t="s">
        <v>35</v>
      </c>
      <c r="C5331">
        <v>113.56399999999999</v>
      </c>
      <c r="D5331">
        <v>0.02</v>
      </c>
      <c r="E5331" t="s">
        <v>42</v>
      </c>
      <c r="F5331">
        <v>-284.14999999999998</v>
      </c>
      <c r="G5331">
        <v>259.70999999999998</v>
      </c>
      <c r="H5331">
        <v>66.67</v>
      </c>
      <c r="I5331" t="s">
        <v>1344</v>
      </c>
      <c r="J5331" t="s">
        <v>30</v>
      </c>
      <c r="K5331" t="s">
        <v>22</v>
      </c>
      <c r="L5331" t="s">
        <v>23</v>
      </c>
      <c r="M5331" t="s">
        <v>43</v>
      </c>
      <c r="N5331" t="s">
        <v>44</v>
      </c>
      <c r="O5331" t="s">
        <v>1233</v>
      </c>
      <c r="P5331" t="s">
        <v>46</v>
      </c>
      <c r="Q5331">
        <v>0.61</v>
      </c>
      <c r="R5331" s="2">
        <v>41400</v>
      </c>
    </row>
    <row r="5332" spans="1:18" x14ac:dyDescent="0.25">
      <c r="A5332" s="2">
        <v>41400</v>
      </c>
      <c r="B5332" t="s">
        <v>35</v>
      </c>
      <c r="C5332">
        <v>16.335999999999999</v>
      </c>
      <c r="D5332">
        <v>0.04</v>
      </c>
      <c r="E5332" t="s">
        <v>19</v>
      </c>
      <c r="F5332">
        <v>-65.540000000000006</v>
      </c>
      <c r="G5332">
        <v>6.48</v>
      </c>
      <c r="H5332">
        <v>6.6</v>
      </c>
      <c r="I5332" t="s">
        <v>1344</v>
      </c>
      <c r="J5332" t="s">
        <v>30</v>
      </c>
      <c r="K5332" t="s">
        <v>22</v>
      </c>
      <c r="L5332" t="s">
        <v>23</v>
      </c>
      <c r="M5332" t="s">
        <v>24</v>
      </c>
      <c r="N5332" t="s">
        <v>90</v>
      </c>
      <c r="O5332" t="s">
        <v>696</v>
      </c>
      <c r="P5332" t="s">
        <v>58</v>
      </c>
      <c r="Q5332">
        <v>0.37</v>
      </c>
      <c r="R5332" s="2">
        <v>41402</v>
      </c>
    </row>
    <row r="5333" spans="1:18" x14ac:dyDescent="0.25">
      <c r="A5333" s="2">
        <v>41400</v>
      </c>
      <c r="B5333" t="s">
        <v>35</v>
      </c>
      <c r="C5333">
        <v>4.4080000000000004</v>
      </c>
      <c r="D5333">
        <v>0.06</v>
      </c>
      <c r="E5333" t="s">
        <v>74</v>
      </c>
      <c r="F5333">
        <v>-9.09</v>
      </c>
      <c r="G5333">
        <v>1.98</v>
      </c>
      <c r="H5333">
        <v>0.7</v>
      </c>
      <c r="I5333" t="s">
        <v>1344</v>
      </c>
      <c r="J5333" t="s">
        <v>30</v>
      </c>
      <c r="K5333" t="s">
        <v>22</v>
      </c>
      <c r="L5333" t="s">
        <v>23</v>
      </c>
      <c r="M5333" t="s">
        <v>24</v>
      </c>
      <c r="N5333" t="s">
        <v>78</v>
      </c>
      <c r="O5333" t="s">
        <v>1197</v>
      </c>
      <c r="P5333" t="s">
        <v>56</v>
      </c>
      <c r="Q5333">
        <v>0.83</v>
      </c>
      <c r="R5333" s="2">
        <v>41402</v>
      </c>
    </row>
    <row r="5334" spans="1:18" x14ac:dyDescent="0.25">
      <c r="A5334" s="2">
        <v>41400</v>
      </c>
      <c r="B5334" t="s">
        <v>35</v>
      </c>
      <c r="C5334">
        <v>515.40089999999998</v>
      </c>
      <c r="D5334">
        <v>0.03</v>
      </c>
      <c r="E5334" t="s">
        <v>19</v>
      </c>
      <c r="F5334">
        <v>1184.6790000000001</v>
      </c>
      <c r="G5334">
        <v>179.99</v>
      </c>
      <c r="H5334">
        <v>13.99</v>
      </c>
      <c r="I5334" t="s">
        <v>1344</v>
      </c>
      <c r="J5334" t="s">
        <v>30</v>
      </c>
      <c r="K5334" t="s">
        <v>22</v>
      </c>
      <c r="L5334" t="s">
        <v>23</v>
      </c>
      <c r="M5334" t="s">
        <v>39</v>
      </c>
      <c r="N5334" t="s">
        <v>47</v>
      </c>
      <c r="O5334" t="s">
        <v>167</v>
      </c>
      <c r="P5334" t="s">
        <v>49</v>
      </c>
      <c r="Q5334">
        <v>0.56999999999999995</v>
      </c>
      <c r="R5334" s="2">
        <v>41402</v>
      </c>
    </row>
    <row r="5335" spans="1:18" x14ac:dyDescent="0.25">
      <c r="A5335" s="2">
        <v>41435</v>
      </c>
      <c r="B5335" t="s">
        <v>28</v>
      </c>
      <c r="C5335">
        <v>43.677999999999997</v>
      </c>
      <c r="D5335">
        <v>0.04</v>
      </c>
      <c r="E5335" t="s">
        <v>19</v>
      </c>
      <c r="F5335">
        <v>25.69</v>
      </c>
      <c r="G5335">
        <v>29.99</v>
      </c>
      <c r="H5335">
        <v>5.5</v>
      </c>
      <c r="I5335" t="s">
        <v>120</v>
      </c>
      <c r="J5335" t="s">
        <v>61</v>
      </c>
      <c r="K5335" t="s">
        <v>22</v>
      </c>
      <c r="L5335" t="s">
        <v>31</v>
      </c>
      <c r="M5335" t="s">
        <v>39</v>
      </c>
      <c r="N5335" t="s">
        <v>40</v>
      </c>
      <c r="O5335" t="s">
        <v>840</v>
      </c>
      <c r="P5335" t="s">
        <v>58</v>
      </c>
      <c r="Q5335">
        <v>0.51</v>
      </c>
      <c r="R5335" s="2">
        <v>41436</v>
      </c>
    </row>
    <row r="5336" spans="1:18" x14ac:dyDescent="0.25">
      <c r="A5336" s="2">
        <v>41562</v>
      </c>
      <c r="B5336" t="s">
        <v>59</v>
      </c>
      <c r="C5336">
        <v>30.465</v>
      </c>
      <c r="D5336">
        <v>0.1</v>
      </c>
      <c r="E5336" t="s">
        <v>19</v>
      </c>
      <c r="F5336">
        <v>24.2</v>
      </c>
      <c r="G5336">
        <v>21.98</v>
      </c>
      <c r="H5336">
        <v>8.32</v>
      </c>
      <c r="I5336" t="s">
        <v>421</v>
      </c>
      <c r="J5336" t="s">
        <v>231</v>
      </c>
      <c r="K5336" t="s">
        <v>38</v>
      </c>
      <c r="L5336" t="s">
        <v>23</v>
      </c>
      <c r="M5336" t="s">
        <v>24</v>
      </c>
      <c r="N5336" t="s">
        <v>90</v>
      </c>
      <c r="O5336" t="s">
        <v>1884</v>
      </c>
      <c r="P5336" t="s">
        <v>56</v>
      </c>
      <c r="Q5336">
        <v>0.39</v>
      </c>
      <c r="R5336" s="2">
        <v>41565</v>
      </c>
    </row>
    <row r="5337" spans="1:18" x14ac:dyDescent="0.25">
      <c r="A5337" s="2">
        <v>40937</v>
      </c>
      <c r="B5337" t="s">
        <v>59</v>
      </c>
      <c r="C5337">
        <v>41.442</v>
      </c>
      <c r="D5337">
        <v>0.04</v>
      </c>
      <c r="E5337" t="s">
        <v>19</v>
      </c>
      <c r="F5337">
        <v>-380.2</v>
      </c>
      <c r="G5337">
        <v>8.4600000000000009</v>
      </c>
      <c r="H5337">
        <v>8.99</v>
      </c>
      <c r="I5337" t="s">
        <v>534</v>
      </c>
      <c r="J5337" t="s">
        <v>99</v>
      </c>
      <c r="K5337" t="s">
        <v>69</v>
      </c>
      <c r="L5337" t="s">
        <v>31</v>
      </c>
      <c r="M5337" t="s">
        <v>39</v>
      </c>
      <c r="N5337" t="s">
        <v>40</v>
      </c>
      <c r="O5337" t="s">
        <v>41</v>
      </c>
      <c r="P5337" t="s">
        <v>34</v>
      </c>
      <c r="Q5337">
        <v>0.79</v>
      </c>
      <c r="R5337" s="2">
        <v>40939</v>
      </c>
    </row>
    <row r="5338" spans="1:18" x14ac:dyDescent="0.25">
      <c r="A5338" s="2">
        <v>40828</v>
      </c>
      <c r="B5338" t="s">
        <v>28</v>
      </c>
      <c r="C5338">
        <v>19.843</v>
      </c>
      <c r="D5338">
        <v>0.01</v>
      </c>
      <c r="E5338" t="s">
        <v>19</v>
      </c>
      <c r="F5338">
        <v>-79.67</v>
      </c>
      <c r="G5338">
        <v>6.48</v>
      </c>
      <c r="H5338">
        <v>6.81</v>
      </c>
      <c r="I5338" t="s">
        <v>2022</v>
      </c>
      <c r="J5338" t="s">
        <v>447</v>
      </c>
      <c r="K5338" t="s">
        <v>86</v>
      </c>
      <c r="L5338" t="s">
        <v>31</v>
      </c>
      <c r="M5338" t="s">
        <v>24</v>
      </c>
      <c r="N5338" t="s">
        <v>90</v>
      </c>
      <c r="O5338" t="s">
        <v>686</v>
      </c>
      <c r="P5338" t="s">
        <v>58</v>
      </c>
      <c r="Q5338">
        <v>0.36</v>
      </c>
      <c r="R5338" s="2">
        <v>40829</v>
      </c>
    </row>
    <row r="5339" spans="1:18" x14ac:dyDescent="0.25">
      <c r="A5339" s="2">
        <v>40710</v>
      </c>
      <c r="B5339" t="s">
        <v>35</v>
      </c>
      <c r="C5339">
        <v>809.45500000000004</v>
      </c>
      <c r="D5339">
        <v>0.05</v>
      </c>
      <c r="E5339" t="s">
        <v>19</v>
      </c>
      <c r="F5339">
        <v>2008.71</v>
      </c>
      <c r="G5339">
        <v>165.2</v>
      </c>
      <c r="H5339">
        <v>19.989999999999998</v>
      </c>
      <c r="I5339" t="s">
        <v>1601</v>
      </c>
      <c r="J5339" t="s">
        <v>93</v>
      </c>
      <c r="K5339" t="s">
        <v>69</v>
      </c>
      <c r="L5339" t="s">
        <v>62</v>
      </c>
      <c r="M5339" t="s">
        <v>24</v>
      </c>
      <c r="N5339" t="s">
        <v>25</v>
      </c>
      <c r="O5339" t="s">
        <v>720</v>
      </c>
      <c r="P5339" t="s">
        <v>58</v>
      </c>
      <c r="Q5339">
        <v>0.59</v>
      </c>
      <c r="R5339" s="2">
        <v>40710</v>
      </c>
    </row>
    <row r="5340" spans="1:18" x14ac:dyDescent="0.25">
      <c r="A5340" s="2">
        <v>40710</v>
      </c>
      <c r="B5340" t="s">
        <v>35</v>
      </c>
      <c r="C5340">
        <v>35.244</v>
      </c>
      <c r="D5340">
        <v>0.09</v>
      </c>
      <c r="E5340" t="s">
        <v>19</v>
      </c>
      <c r="F5340">
        <v>-80.53</v>
      </c>
      <c r="G5340">
        <v>17.989999999999998</v>
      </c>
      <c r="H5340">
        <v>8.65</v>
      </c>
      <c r="I5340" t="s">
        <v>1601</v>
      </c>
      <c r="J5340" t="s">
        <v>93</v>
      </c>
      <c r="K5340" t="s">
        <v>69</v>
      </c>
      <c r="L5340" t="s">
        <v>62</v>
      </c>
      <c r="M5340" t="s">
        <v>24</v>
      </c>
      <c r="N5340" t="s">
        <v>54</v>
      </c>
      <c r="O5340" t="s">
        <v>2031</v>
      </c>
      <c r="P5340" t="s">
        <v>58</v>
      </c>
      <c r="Q5340">
        <v>0.56999999999999995</v>
      </c>
      <c r="R5340" s="2">
        <v>40710</v>
      </c>
    </row>
    <row r="5341" spans="1:18" x14ac:dyDescent="0.25">
      <c r="A5341" s="2">
        <v>41011</v>
      </c>
      <c r="B5341" t="s">
        <v>83</v>
      </c>
      <c r="C5341">
        <v>178.40479999999999</v>
      </c>
      <c r="D5341">
        <v>0.05</v>
      </c>
      <c r="E5341" t="s">
        <v>19</v>
      </c>
      <c r="F5341">
        <v>394.452</v>
      </c>
      <c r="G5341">
        <v>65.989999999999995</v>
      </c>
      <c r="H5341">
        <v>3.99</v>
      </c>
      <c r="I5341" t="s">
        <v>1857</v>
      </c>
      <c r="J5341" t="s">
        <v>53</v>
      </c>
      <c r="K5341" t="s">
        <v>38</v>
      </c>
      <c r="L5341" t="s">
        <v>31</v>
      </c>
      <c r="M5341" t="s">
        <v>39</v>
      </c>
      <c r="N5341" t="s">
        <v>47</v>
      </c>
      <c r="O5341" t="s">
        <v>641</v>
      </c>
      <c r="P5341" t="s">
        <v>58</v>
      </c>
      <c r="Q5341">
        <v>0.59</v>
      </c>
      <c r="R5341" s="2">
        <v>41012</v>
      </c>
    </row>
    <row r="5342" spans="1:18" x14ac:dyDescent="0.25">
      <c r="A5342" s="2">
        <v>41011</v>
      </c>
      <c r="B5342" t="s">
        <v>83</v>
      </c>
      <c r="C5342">
        <v>378.01600000000002</v>
      </c>
      <c r="D5342">
        <v>0.1</v>
      </c>
      <c r="E5342" t="s">
        <v>42</v>
      </c>
      <c r="F5342">
        <v>1265.82</v>
      </c>
      <c r="G5342">
        <v>90.97</v>
      </c>
      <c r="H5342">
        <v>14</v>
      </c>
      <c r="I5342" t="s">
        <v>1857</v>
      </c>
      <c r="J5342" t="s">
        <v>53</v>
      </c>
      <c r="K5342" t="s">
        <v>38</v>
      </c>
      <c r="L5342" t="s">
        <v>31</v>
      </c>
      <c r="M5342" t="s">
        <v>39</v>
      </c>
      <c r="N5342" t="s">
        <v>95</v>
      </c>
      <c r="O5342" t="s">
        <v>790</v>
      </c>
      <c r="P5342" t="s">
        <v>142</v>
      </c>
      <c r="Q5342">
        <v>0.36</v>
      </c>
      <c r="R5342" s="2">
        <v>41012</v>
      </c>
    </row>
    <row r="5343" spans="1:18" x14ac:dyDescent="0.25">
      <c r="A5343" s="2">
        <v>40628</v>
      </c>
      <c r="B5343" t="s">
        <v>59</v>
      </c>
      <c r="C5343">
        <v>35.325000000000003</v>
      </c>
      <c r="D5343">
        <v>0.02</v>
      </c>
      <c r="E5343" t="s">
        <v>19</v>
      </c>
      <c r="F5343">
        <v>60.06</v>
      </c>
      <c r="G5343">
        <v>11.55</v>
      </c>
      <c r="H5343">
        <v>2.36</v>
      </c>
      <c r="I5343" t="s">
        <v>1015</v>
      </c>
      <c r="J5343" t="s">
        <v>113</v>
      </c>
      <c r="K5343" t="s">
        <v>69</v>
      </c>
      <c r="L5343" t="s">
        <v>31</v>
      </c>
      <c r="M5343" t="s">
        <v>24</v>
      </c>
      <c r="N5343" t="s">
        <v>54</v>
      </c>
      <c r="O5343" t="s">
        <v>940</v>
      </c>
      <c r="P5343" t="s">
        <v>56</v>
      </c>
      <c r="Q5343">
        <v>0.55000000000000004</v>
      </c>
      <c r="R5343" s="2">
        <v>40630</v>
      </c>
    </row>
    <row r="5344" spans="1:18" x14ac:dyDescent="0.25">
      <c r="A5344" s="2">
        <v>41051</v>
      </c>
      <c r="B5344" t="s">
        <v>28</v>
      </c>
      <c r="C5344">
        <v>22.925999999999998</v>
      </c>
      <c r="D5344">
        <v>0</v>
      </c>
      <c r="E5344" t="s">
        <v>19</v>
      </c>
      <c r="F5344">
        <v>-37.202500000000001</v>
      </c>
      <c r="G5344">
        <v>6.81</v>
      </c>
      <c r="H5344">
        <v>5.48</v>
      </c>
      <c r="I5344" t="s">
        <v>1670</v>
      </c>
      <c r="J5344" t="s">
        <v>113</v>
      </c>
      <c r="K5344" t="s">
        <v>69</v>
      </c>
      <c r="L5344" t="s">
        <v>23</v>
      </c>
      <c r="M5344" t="s">
        <v>24</v>
      </c>
      <c r="N5344" t="s">
        <v>128</v>
      </c>
      <c r="O5344" t="s">
        <v>1466</v>
      </c>
      <c r="P5344" t="s">
        <v>58</v>
      </c>
      <c r="Q5344">
        <v>0.37</v>
      </c>
      <c r="R5344" s="2">
        <v>41052</v>
      </c>
    </row>
    <row r="5345" spans="1:18" x14ac:dyDescent="0.25">
      <c r="A5345" s="2">
        <v>40561</v>
      </c>
      <c r="B5345" t="s">
        <v>35</v>
      </c>
      <c r="C5345">
        <v>70.887</v>
      </c>
      <c r="D5345">
        <v>0.1</v>
      </c>
      <c r="E5345" t="s">
        <v>42</v>
      </c>
      <c r="F5345">
        <v>-270.85000000000002</v>
      </c>
      <c r="G5345">
        <v>146.34</v>
      </c>
      <c r="H5345">
        <v>43.75</v>
      </c>
      <c r="I5345" t="s">
        <v>601</v>
      </c>
      <c r="J5345" t="s">
        <v>278</v>
      </c>
      <c r="K5345" t="s">
        <v>38</v>
      </c>
      <c r="L5345" t="s">
        <v>31</v>
      </c>
      <c r="M5345" t="s">
        <v>43</v>
      </c>
      <c r="N5345" t="s">
        <v>44</v>
      </c>
      <c r="O5345" t="s">
        <v>900</v>
      </c>
      <c r="P5345" t="s">
        <v>46</v>
      </c>
      <c r="Q5345">
        <v>0.64</v>
      </c>
      <c r="R5345" s="2">
        <v>40562</v>
      </c>
    </row>
    <row r="5346" spans="1:18" x14ac:dyDescent="0.25">
      <c r="A5346" s="2">
        <v>40561</v>
      </c>
      <c r="B5346" t="s">
        <v>35</v>
      </c>
      <c r="C5346">
        <v>29.907</v>
      </c>
      <c r="D5346">
        <v>0.1</v>
      </c>
      <c r="E5346" t="s">
        <v>19</v>
      </c>
      <c r="F5346">
        <v>137.47</v>
      </c>
      <c r="G5346">
        <v>12.53</v>
      </c>
      <c r="H5346">
        <v>0.49</v>
      </c>
      <c r="I5346" t="s">
        <v>601</v>
      </c>
      <c r="J5346" t="s">
        <v>278</v>
      </c>
      <c r="K5346" t="s">
        <v>38</v>
      </c>
      <c r="L5346" t="s">
        <v>31</v>
      </c>
      <c r="M5346" t="s">
        <v>24</v>
      </c>
      <c r="N5346" t="s">
        <v>87</v>
      </c>
      <c r="O5346" t="s">
        <v>1376</v>
      </c>
      <c r="P5346" t="s">
        <v>58</v>
      </c>
      <c r="Q5346">
        <v>0.38</v>
      </c>
      <c r="R5346" s="2">
        <v>40562</v>
      </c>
    </row>
    <row r="5347" spans="1:18" x14ac:dyDescent="0.25">
      <c r="A5347" s="2">
        <v>41202</v>
      </c>
      <c r="B5347" t="s">
        <v>28</v>
      </c>
      <c r="C5347">
        <v>18.919</v>
      </c>
      <c r="D5347">
        <v>0.08</v>
      </c>
      <c r="E5347" t="s">
        <v>19</v>
      </c>
      <c r="F5347">
        <v>-56.71</v>
      </c>
      <c r="G5347">
        <v>16.059999999999999</v>
      </c>
      <c r="H5347">
        <v>8.34</v>
      </c>
      <c r="I5347" t="s">
        <v>982</v>
      </c>
      <c r="J5347" t="s">
        <v>131</v>
      </c>
      <c r="K5347" t="s">
        <v>22</v>
      </c>
      <c r="L5347" t="s">
        <v>62</v>
      </c>
      <c r="M5347" t="s">
        <v>24</v>
      </c>
      <c r="N5347" t="s">
        <v>25</v>
      </c>
      <c r="O5347" t="s">
        <v>1602</v>
      </c>
      <c r="P5347" t="s">
        <v>58</v>
      </c>
      <c r="Q5347">
        <v>0.59</v>
      </c>
      <c r="R5347" s="2">
        <v>41202</v>
      </c>
    </row>
    <row r="5348" spans="1:18" x14ac:dyDescent="0.25">
      <c r="A5348" s="2">
        <v>40943</v>
      </c>
      <c r="B5348" t="s">
        <v>18</v>
      </c>
      <c r="C5348">
        <v>12.250999999999999</v>
      </c>
      <c r="D5348">
        <v>0.06</v>
      </c>
      <c r="E5348" t="s">
        <v>19</v>
      </c>
      <c r="F5348">
        <v>45.14</v>
      </c>
      <c r="G5348">
        <v>4.9800000000000004</v>
      </c>
      <c r="H5348">
        <v>0.8</v>
      </c>
      <c r="I5348" t="s">
        <v>1855</v>
      </c>
      <c r="J5348" t="s">
        <v>53</v>
      </c>
      <c r="K5348" t="s">
        <v>38</v>
      </c>
      <c r="L5348" t="s">
        <v>62</v>
      </c>
      <c r="M5348" t="s">
        <v>24</v>
      </c>
      <c r="N5348" t="s">
        <v>90</v>
      </c>
      <c r="O5348" t="s">
        <v>443</v>
      </c>
      <c r="P5348" t="s">
        <v>56</v>
      </c>
      <c r="Q5348">
        <v>0.36</v>
      </c>
      <c r="R5348" s="2">
        <v>40947</v>
      </c>
    </row>
    <row r="5349" spans="1:18" x14ac:dyDescent="0.25">
      <c r="A5349" s="2">
        <v>40943</v>
      </c>
      <c r="B5349" t="s">
        <v>18</v>
      </c>
      <c r="C5349">
        <v>284.6361</v>
      </c>
      <c r="D5349">
        <v>0.08</v>
      </c>
      <c r="E5349" t="s">
        <v>19</v>
      </c>
      <c r="F5349">
        <v>453.654</v>
      </c>
      <c r="G5349">
        <v>125.99</v>
      </c>
      <c r="H5349">
        <v>7.69</v>
      </c>
      <c r="I5349" t="s">
        <v>1855</v>
      </c>
      <c r="J5349" t="s">
        <v>53</v>
      </c>
      <c r="K5349" t="s">
        <v>38</v>
      </c>
      <c r="L5349" t="s">
        <v>62</v>
      </c>
      <c r="M5349" t="s">
        <v>39</v>
      </c>
      <c r="N5349" t="s">
        <v>47</v>
      </c>
      <c r="O5349" t="s">
        <v>901</v>
      </c>
      <c r="P5349" t="s">
        <v>58</v>
      </c>
      <c r="Q5349">
        <v>0.59</v>
      </c>
      <c r="R5349" s="2">
        <v>40950</v>
      </c>
    </row>
    <row r="5350" spans="1:18" x14ac:dyDescent="0.25">
      <c r="A5350" s="2">
        <v>40398</v>
      </c>
      <c r="B5350" t="s">
        <v>83</v>
      </c>
      <c r="C5350">
        <v>440.70299999999997</v>
      </c>
      <c r="D5350">
        <v>0.04</v>
      </c>
      <c r="E5350" t="s">
        <v>42</v>
      </c>
      <c r="F5350">
        <v>834.96</v>
      </c>
      <c r="G5350">
        <v>279.81</v>
      </c>
      <c r="H5350">
        <v>23.19</v>
      </c>
      <c r="I5350" t="s">
        <v>572</v>
      </c>
      <c r="J5350" t="s">
        <v>53</v>
      </c>
      <c r="K5350" t="s">
        <v>38</v>
      </c>
      <c r="L5350" t="s">
        <v>31</v>
      </c>
      <c r="M5350" t="s">
        <v>24</v>
      </c>
      <c r="N5350" t="s">
        <v>138</v>
      </c>
      <c r="O5350" t="s">
        <v>634</v>
      </c>
      <c r="P5350" t="s">
        <v>142</v>
      </c>
      <c r="Q5350">
        <v>0.59</v>
      </c>
      <c r="R5350" s="2">
        <v>40399</v>
      </c>
    </row>
    <row r="5351" spans="1:18" x14ac:dyDescent="0.25">
      <c r="A5351" s="2">
        <v>40398</v>
      </c>
      <c r="B5351" t="s">
        <v>83</v>
      </c>
      <c r="C5351">
        <v>17.321999999999999</v>
      </c>
      <c r="D5351">
        <v>0.02</v>
      </c>
      <c r="E5351" t="s">
        <v>19</v>
      </c>
      <c r="F5351">
        <v>81.77</v>
      </c>
      <c r="G5351">
        <v>4.91</v>
      </c>
      <c r="H5351">
        <v>0.5</v>
      </c>
      <c r="I5351" t="s">
        <v>572</v>
      </c>
      <c r="J5351" t="s">
        <v>53</v>
      </c>
      <c r="K5351" t="s">
        <v>38</v>
      </c>
      <c r="L5351" t="s">
        <v>31</v>
      </c>
      <c r="M5351" t="s">
        <v>24</v>
      </c>
      <c r="N5351" t="s">
        <v>87</v>
      </c>
      <c r="O5351" t="s">
        <v>735</v>
      </c>
      <c r="P5351" t="s">
        <v>58</v>
      </c>
      <c r="Q5351">
        <v>0.36</v>
      </c>
      <c r="R5351" s="2">
        <v>40399</v>
      </c>
    </row>
    <row r="5352" spans="1:18" x14ac:dyDescent="0.25">
      <c r="A5352" s="2">
        <v>40398</v>
      </c>
      <c r="B5352" t="s">
        <v>83</v>
      </c>
      <c r="C5352">
        <v>148.20099999999999</v>
      </c>
      <c r="D5352">
        <v>0.02</v>
      </c>
      <c r="E5352" t="s">
        <v>19</v>
      </c>
      <c r="F5352">
        <v>709.32500000000005</v>
      </c>
      <c r="G5352">
        <v>30.44</v>
      </c>
      <c r="H5352">
        <v>1.49</v>
      </c>
      <c r="I5352" t="s">
        <v>572</v>
      </c>
      <c r="J5352" t="s">
        <v>53</v>
      </c>
      <c r="K5352" t="s">
        <v>38</v>
      </c>
      <c r="L5352" t="s">
        <v>31</v>
      </c>
      <c r="M5352" t="s">
        <v>24</v>
      </c>
      <c r="N5352" t="s">
        <v>128</v>
      </c>
      <c r="O5352" t="s">
        <v>1762</v>
      </c>
      <c r="P5352" t="s">
        <v>58</v>
      </c>
      <c r="Q5352">
        <v>0.37</v>
      </c>
      <c r="R5352" s="2">
        <v>40400</v>
      </c>
    </row>
    <row r="5353" spans="1:18" x14ac:dyDescent="0.25">
      <c r="A5353" s="2">
        <v>40766</v>
      </c>
      <c r="B5353" t="s">
        <v>35</v>
      </c>
      <c r="C5353">
        <v>225.22620000000001</v>
      </c>
      <c r="D5353">
        <v>0.1</v>
      </c>
      <c r="E5353" t="s">
        <v>19</v>
      </c>
      <c r="F5353">
        <v>478.10700000000003</v>
      </c>
      <c r="G5353">
        <v>65.989999999999995</v>
      </c>
      <c r="H5353">
        <v>5.63</v>
      </c>
      <c r="I5353" t="s">
        <v>2083</v>
      </c>
      <c r="J5353" t="s">
        <v>231</v>
      </c>
      <c r="K5353" t="s">
        <v>38</v>
      </c>
      <c r="L5353" t="s">
        <v>31</v>
      </c>
      <c r="M5353" t="s">
        <v>39</v>
      </c>
      <c r="N5353" t="s">
        <v>47</v>
      </c>
      <c r="O5353" t="s">
        <v>647</v>
      </c>
      <c r="P5353" t="s">
        <v>58</v>
      </c>
      <c r="Q5353">
        <v>0.56000000000000005</v>
      </c>
      <c r="R5353" s="2">
        <v>40766</v>
      </c>
    </row>
    <row r="5354" spans="1:18" x14ac:dyDescent="0.25">
      <c r="A5354" s="2">
        <v>40766</v>
      </c>
      <c r="B5354" t="s">
        <v>35</v>
      </c>
      <c r="C5354">
        <v>27.901</v>
      </c>
      <c r="D5354">
        <v>0.05</v>
      </c>
      <c r="E5354" t="s">
        <v>19</v>
      </c>
      <c r="F5354">
        <v>-136.84</v>
      </c>
      <c r="G5354">
        <v>5.77</v>
      </c>
      <c r="H5354">
        <v>5.92</v>
      </c>
      <c r="I5354" t="s">
        <v>2083</v>
      </c>
      <c r="J5354" t="s">
        <v>231</v>
      </c>
      <c r="K5354" t="s">
        <v>38</v>
      </c>
      <c r="L5354" t="s">
        <v>31</v>
      </c>
      <c r="M5354" t="s">
        <v>43</v>
      </c>
      <c r="N5354" t="s">
        <v>50</v>
      </c>
      <c r="O5354" t="s">
        <v>1021</v>
      </c>
      <c r="P5354" t="s">
        <v>49</v>
      </c>
      <c r="Q5354">
        <v>0.55000000000000004</v>
      </c>
      <c r="R5354" s="2">
        <v>40767</v>
      </c>
    </row>
    <row r="5355" spans="1:18" x14ac:dyDescent="0.25">
      <c r="A5355" s="2">
        <v>41041</v>
      </c>
      <c r="B5355" t="s">
        <v>28</v>
      </c>
      <c r="C5355">
        <v>18.718</v>
      </c>
      <c r="D5355">
        <v>0.09</v>
      </c>
      <c r="E5355" t="s">
        <v>74</v>
      </c>
      <c r="F5355">
        <v>28.91</v>
      </c>
      <c r="G5355">
        <v>5.98</v>
      </c>
      <c r="H5355">
        <v>1.67</v>
      </c>
      <c r="I5355" t="s">
        <v>668</v>
      </c>
      <c r="J5355" t="s">
        <v>93</v>
      </c>
      <c r="K5355" t="s">
        <v>69</v>
      </c>
      <c r="L5355" t="s">
        <v>62</v>
      </c>
      <c r="M5355" t="s">
        <v>24</v>
      </c>
      <c r="N5355" t="s">
        <v>54</v>
      </c>
      <c r="O5355" t="s">
        <v>2014</v>
      </c>
      <c r="P5355" t="s">
        <v>56</v>
      </c>
      <c r="Q5355">
        <v>0.51</v>
      </c>
      <c r="R5355" s="2">
        <v>41042</v>
      </c>
    </row>
    <row r="5356" spans="1:18" x14ac:dyDescent="0.25">
      <c r="A5356" s="2">
        <v>41041</v>
      </c>
      <c r="B5356" t="s">
        <v>28</v>
      </c>
      <c r="C5356">
        <v>10.420999999999999</v>
      </c>
      <c r="D5356">
        <v>0.04</v>
      </c>
      <c r="E5356" t="s">
        <v>19</v>
      </c>
      <c r="F5356">
        <v>15.19</v>
      </c>
      <c r="G5356">
        <v>2.88</v>
      </c>
      <c r="H5356">
        <v>0.7</v>
      </c>
      <c r="I5356" t="s">
        <v>668</v>
      </c>
      <c r="J5356" t="s">
        <v>93</v>
      </c>
      <c r="K5356" t="s">
        <v>69</v>
      </c>
      <c r="L5356" t="s">
        <v>62</v>
      </c>
      <c r="M5356" t="s">
        <v>24</v>
      </c>
      <c r="N5356" t="s">
        <v>54</v>
      </c>
      <c r="O5356" t="s">
        <v>71</v>
      </c>
      <c r="P5356" t="s">
        <v>56</v>
      </c>
      <c r="Q5356">
        <v>0.56000000000000005</v>
      </c>
      <c r="R5356" s="2">
        <v>41043</v>
      </c>
    </row>
    <row r="5357" spans="1:18" x14ac:dyDescent="0.25">
      <c r="A5357" s="2">
        <v>41041</v>
      </c>
      <c r="B5357" t="s">
        <v>28</v>
      </c>
      <c r="C5357">
        <v>133.1224</v>
      </c>
      <c r="D5357">
        <v>0.04</v>
      </c>
      <c r="E5357" t="s">
        <v>19</v>
      </c>
      <c r="F5357">
        <v>-401.42</v>
      </c>
      <c r="G5357">
        <v>111.96</v>
      </c>
      <c r="H5357">
        <v>69</v>
      </c>
      <c r="I5357" t="s">
        <v>668</v>
      </c>
      <c r="J5357" t="s">
        <v>93</v>
      </c>
      <c r="K5357" t="s">
        <v>69</v>
      </c>
      <c r="L5357" t="s">
        <v>62</v>
      </c>
      <c r="M5357" t="s">
        <v>43</v>
      </c>
      <c r="N5357" t="s">
        <v>44</v>
      </c>
      <c r="O5357" t="s">
        <v>1658</v>
      </c>
      <c r="P5357" t="s">
        <v>27</v>
      </c>
      <c r="Q5357">
        <v>0.63</v>
      </c>
      <c r="R5357" s="2">
        <v>41043</v>
      </c>
    </row>
    <row r="5358" spans="1:18" x14ac:dyDescent="0.25">
      <c r="A5358" s="2">
        <v>41518</v>
      </c>
      <c r="B5358" t="s">
        <v>18</v>
      </c>
      <c r="C5358">
        <v>54.26</v>
      </c>
      <c r="D5358">
        <v>0.03</v>
      </c>
      <c r="E5358" t="s">
        <v>19</v>
      </c>
      <c r="F5358">
        <v>118.4</v>
      </c>
      <c r="G5358">
        <v>40.98</v>
      </c>
      <c r="H5358">
        <v>1.99</v>
      </c>
      <c r="I5358" t="s">
        <v>1150</v>
      </c>
      <c r="J5358" t="s">
        <v>108</v>
      </c>
      <c r="K5358" t="s">
        <v>86</v>
      </c>
      <c r="L5358" t="s">
        <v>70</v>
      </c>
      <c r="M5358" t="s">
        <v>39</v>
      </c>
      <c r="N5358" t="s">
        <v>40</v>
      </c>
      <c r="O5358" t="s">
        <v>461</v>
      </c>
      <c r="P5358" t="s">
        <v>34</v>
      </c>
      <c r="Q5358">
        <v>0.44</v>
      </c>
      <c r="R5358" s="2">
        <v>41518</v>
      </c>
    </row>
    <row r="5359" spans="1:18" x14ac:dyDescent="0.25">
      <c r="A5359" s="2">
        <v>40634</v>
      </c>
      <c r="B5359" t="s">
        <v>28</v>
      </c>
      <c r="C5359">
        <v>12.500999999999999</v>
      </c>
      <c r="D5359">
        <v>0.08</v>
      </c>
      <c r="E5359" t="s">
        <v>19</v>
      </c>
      <c r="F5359">
        <v>-56.35</v>
      </c>
      <c r="G5359">
        <v>4.9800000000000004</v>
      </c>
      <c r="H5359">
        <v>4.7</v>
      </c>
      <c r="I5359" t="s">
        <v>1627</v>
      </c>
      <c r="J5359" t="s">
        <v>81</v>
      </c>
      <c r="K5359" t="s">
        <v>38</v>
      </c>
      <c r="L5359" t="s">
        <v>70</v>
      </c>
      <c r="M5359" t="s">
        <v>24</v>
      </c>
      <c r="N5359" t="s">
        <v>90</v>
      </c>
      <c r="O5359" t="s">
        <v>1494</v>
      </c>
      <c r="P5359" t="s">
        <v>58</v>
      </c>
      <c r="Q5359">
        <v>0.38</v>
      </c>
      <c r="R5359" s="2">
        <v>40635</v>
      </c>
    </row>
    <row r="5360" spans="1:18" x14ac:dyDescent="0.25">
      <c r="A5360" s="2">
        <v>40456</v>
      </c>
      <c r="B5360" t="s">
        <v>28</v>
      </c>
      <c r="C5360">
        <v>10.036</v>
      </c>
      <c r="D5360">
        <v>0.02</v>
      </c>
      <c r="E5360" t="s">
        <v>19</v>
      </c>
      <c r="F5360">
        <v>18.41</v>
      </c>
      <c r="G5360">
        <v>9.11</v>
      </c>
      <c r="H5360">
        <v>2.15</v>
      </c>
      <c r="I5360" t="s">
        <v>2021</v>
      </c>
      <c r="J5360" t="s">
        <v>103</v>
      </c>
      <c r="K5360" t="s">
        <v>86</v>
      </c>
      <c r="L5360" t="s">
        <v>62</v>
      </c>
      <c r="M5360" t="s">
        <v>24</v>
      </c>
      <c r="N5360" t="s">
        <v>90</v>
      </c>
      <c r="O5360" t="s">
        <v>1310</v>
      </c>
      <c r="P5360" t="s">
        <v>56</v>
      </c>
      <c r="Q5360">
        <v>0.4</v>
      </c>
      <c r="R5360" s="2">
        <v>40458</v>
      </c>
    </row>
    <row r="5361" spans="1:18" x14ac:dyDescent="0.25">
      <c r="A5361" s="2">
        <v>40456</v>
      </c>
      <c r="B5361" t="s">
        <v>28</v>
      </c>
      <c r="C5361">
        <v>40.491</v>
      </c>
      <c r="D5361">
        <v>0.06</v>
      </c>
      <c r="E5361" t="s">
        <v>19</v>
      </c>
      <c r="F5361">
        <v>65.63</v>
      </c>
      <c r="G5361">
        <v>12.64</v>
      </c>
      <c r="H5361">
        <v>4.9800000000000004</v>
      </c>
      <c r="I5361" t="s">
        <v>2021</v>
      </c>
      <c r="J5361" t="s">
        <v>103</v>
      </c>
      <c r="K5361" t="s">
        <v>86</v>
      </c>
      <c r="L5361" t="s">
        <v>62</v>
      </c>
      <c r="M5361" t="s">
        <v>43</v>
      </c>
      <c r="N5361" t="s">
        <v>50</v>
      </c>
      <c r="O5361" t="s">
        <v>132</v>
      </c>
      <c r="P5361" t="s">
        <v>34</v>
      </c>
      <c r="Q5361">
        <v>0.48</v>
      </c>
      <c r="R5361" s="2">
        <v>40458</v>
      </c>
    </row>
    <row r="5362" spans="1:18" x14ac:dyDescent="0.25">
      <c r="A5362" s="2">
        <v>40429</v>
      </c>
      <c r="B5362" t="s">
        <v>59</v>
      </c>
      <c r="C5362">
        <v>90.180999999999997</v>
      </c>
      <c r="D5362">
        <v>0.02</v>
      </c>
      <c r="E5362" t="s">
        <v>19</v>
      </c>
      <c r="F5362">
        <v>-76.89</v>
      </c>
      <c r="G5362">
        <v>49.99</v>
      </c>
      <c r="H5362">
        <v>19.989999999999998</v>
      </c>
      <c r="I5362" t="s">
        <v>785</v>
      </c>
      <c r="J5362" t="s">
        <v>99</v>
      </c>
      <c r="K5362" t="s">
        <v>69</v>
      </c>
      <c r="L5362" t="s">
        <v>23</v>
      </c>
      <c r="M5362" t="s">
        <v>39</v>
      </c>
      <c r="N5362" t="s">
        <v>40</v>
      </c>
      <c r="O5362" t="s">
        <v>1496</v>
      </c>
      <c r="P5362" t="s">
        <v>58</v>
      </c>
      <c r="Q5362">
        <v>0.41</v>
      </c>
      <c r="R5362" s="2">
        <v>40429</v>
      </c>
    </row>
    <row r="5363" spans="1:18" x14ac:dyDescent="0.25">
      <c r="A5363" s="2">
        <v>40852</v>
      </c>
      <c r="B5363" t="s">
        <v>18</v>
      </c>
      <c r="C5363">
        <v>48.127000000000002</v>
      </c>
      <c r="D5363">
        <v>0.01</v>
      </c>
      <c r="E5363" t="s">
        <v>19</v>
      </c>
      <c r="F5363">
        <v>-128.88999999999999</v>
      </c>
      <c r="G5363">
        <v>15.7</v>
      </c>
      <c r="H5363">
        <v>11.25</v>
      </c>
      <c r="I5363" t="s">
        <v>1404</v>
      </c>
      <c r="J5363" t="s">
        <v>99</v>
      </c>
      <c r="K5363" t="s">
        <v>69</v>
      </c>
      <c r="L5363" t="s">
        <v>62</v>
      </c>
      <c r="M5363" t="s">
        <v>24</v>
      </c>
      <c r="N5363" t="s">
        <v>25</v>
      </c>
      <c r="O5363" t="s">
        <v>202</v>
      </c>
      <c r="P5363" t="s">
        <v>58</v>
      </c>
      <c r="Q5363">
        <v>0.6</v>
      </c>
      <c r="R5363" s="2">
        <v>40857</v>
      </c>
    </row>
    <row r="5364" spans="1:18" x14ac:dyDescent="0.25">
      <c r="A5364" s="2">
        <v>41215</v>
      </c>
      <c r="B5364" t="s">
        <v>28</v>
      </c>
      <c r="C5364">
        <v>13.891</v>
      </c>
      <c r="D5364">
        <v>0.09</v>
      </c>
      <c r="E5364" t="s">
        <v>19</v>
      </c>
      <c r="F5364">
        <v>-64.11</v>
      </c>
      <c r="G5364">
        <v>19.98</v>
      </c>
      <c r="H5364">
        <v>4</v>
      </c>
      <c r="I5364" t="s">
        <v>547</v>
      </c>
      <c r="J5364" t="s">
        <v>21</v>
      </c>
      <c r="K5364" t="s">
        <v>22</v>
      </c>
      <c r="L5364" t="s">
        <v>23</v>
      </c>
      <c r="M5364" t="s">
        <v>39</v>
      </c>
      <c r="N5364" t="s">
        <v>40</v>
      </c>
      <c r="O5364" t="s">
        <v>755</v>
      </c>
      <c r="P5364" t="s">
        <v>58</v>
      </c>
      <c r="Q5364">
        <v>0.68</v>
      </c>
      <c r="R5364" s="2">
        <v>41217</v>
      </c>
    </row>
    <row r="5365" spans="1:18" x14ac:dyDescent="0.25">
      <c r="A5365" s="2">
        <v>40632</v>
      </c>
      <c r="B5365" t="s">
        <v>28</v>
      </c>
      <c r="C5365">
        <v>38.716999999999999</v>
      </c>
      <c r="D5365">
        <v>0.01</v>
      </c>
      <c r="E5365" t="s">
        <v>19</v>
      </c>
      <c r="F5365">
        <v>190.6</v>
      </c>
      <c r="G5365">
        <v>45.98</v>
      </c>
      <c r="H5365">
        <v>4.8</v>
      </c>
      <c r="I5365" t="s">
        <v>1833</v>
      </c>
      <c r="J5365" t="s">
        <v>225</v>
      </c>
      <c r="K5365" t="s">
        <v>86</v>
      </c>
      <c r="L5365" t="s">
        <v>23</v>
      </c>
      <c r="M5365" t="s">
        <v>43</v>
      </c>
      <c r="N5365" t="s">
        <v>50</v>
      </c>
      <c r="O5365" t="s">
        <v>1238</v>
      </c>
      <c r="P5365" t="s">
        <v>56</v>
      </c>
      <c r="Q5365">
        <v>0.68</v>
      </c>
      <c r="R5365" s="2">
        <v>40633</v>
      </c>
    </row>
    <row r="5366" spans="1:18" x14ac:dyDescent="0.25">
      <c r="A5366" s="2">
        <v>40632</v>
      </c>
      <c r="B5366" t="s">
        <v>28</v>
      </c>
      <c r="C5366">
        <v>6.0919999999999996</v>
      </c>
      <c r="D5366">
        <v>7.0000000000000007E-2</v>
      </c>
      <c r="E5366" t="s">
        <v>19</v>
      </c>
      <c r="F5366">
        <v>-17.204000000000001</v>
      </c>
      <c r="G5366">
        <v>1.88</v>
      </c>
      <c r="H5366">
        <v>1.49</v>
      </c>
      <c r="I5366" t="s">
        <v>1833</v>
      </c>
      <c r="J5366" t="s">
        <v>225</v>
      </c>
      <c r="K5366" t="s">
        <v>86</v>
      </c>
      <c r="L5366" t="s">
        <v>23</v>
      </c>
      <c r="M5366" t="s">
        <v>24</v>
      </c>
      <c r="N5366" t="s">
        <v>128</v>
      </c>
      <c r="O5366" t="s">
        <v>1290</v>
      </c>
      <c r="P5366" t="s">
        <v>58</v>
      </c>
      <c r="Q5366">
        <v>0.37</v>
      </c>
      <c r="R5366" s="2">
        <v>40634</v>
      </c>
    </row>
    <row r="5367" spans="1:18" x14ac:dyDescent="0.25">
      <c r="A5367" s="2">
        <v>41448</v>
      </c>
      <c r="B5367" t="s">
        <v>18</v>
      </c>
      <c r="C5367">
        <v>78.204999999999998</v>
      </c>
      <c r="D5367">
        <v>0.08</v>
      </c>
      <c r="E5367" t="s">
        <v>19</v>
      </c>
      <c r="F5367">
        <v>-253.74</v>
      </c>
      <c r="G5367">
        <v>19.940000000000001</v>
      </c>
      <c r="H5367">
        <v>14.87</v>
      </c>
      <c r="I5367" t="s">
        <v>1236</v>
      </c>
      <c r="J5367" t="s">
        <v>204</v>
      </c>
      <c r="K5367" t="s">
        <v>69</v>
      </c>
      <c r="L5367" t="s">
        <v>23</v>
      </c>
      <c r="M5367" t="s">
        <v>43</v>
      </c>
      <c r="N5367" t="s">
        <v>50</v>
      </c>
      <c r="O5367" t="s">
        <v>1942</v>
      </c>
      <c r="P5367" t="s">
        <v>27</v>
      </c>
      <c r="Q5367">
        <v>0.56999999999999995</v>
      </c>
      <c r="R5367" s="2">
        <v>41448</v>
      </c>
    </row>
    <row r="5368" spans="1:18" x14ac:dyDescent="0.25">
      <c r="A5368" s="2">
        <v>41448</v>
      </c>
      <c r="B5368" t="s">
        <v>18</v>
      </c>
      <c r="C5368">
        <v>34.139000000000003</v>
      </c>
      <c r="D5368">
        <v>0.03</v>
      </c>
      <c r="E5368" t="s">
        <v>19</v>
      </c>
      <c r="F5368">
        <v>-82.9495</v>
      </c>
      <c r="G5368">
        <v>7.68</v>
      </c>
      <c r="H5368">
        <v>6.16</v>
      </c>
      <c r="I5368" t="s">
        <v>1236</v>
      </c>
      <c r="J5368" t="s">
        <v>204</v>
      </c>
      <c r="K5368" t="s">
        <v>69</v>
      </c>
      <c r="L5368" t="s">
        <v>23</v>
      </c>
      <c r="M5368" t="s">
        <v>24</v>
      </c>
      <c r="N5368" t="s">
        <v>128</v>
      </c>
      <c r="O5368" t="s">
        <v>1144</v>
      </c>
      <c r="P5368" t="s">
        <v>58</v>
      </c>
      <c r="Q5368">
        <v>0.35</v>
      </c>
      <c r="R5368" s="2">
        <v>41452</v>
      </c>
    </row>
    <row r="5369" spans="1:18" x14ac:dyDescent="0.25">
      <c r="A5369" s="2">
        <v>40969</v>
      </c>
      <c r="B5369" t="s">
        <v>35</v>
      </c>
      <c r="C5369">
        <v>23.108000000000001</v>
      </c>
      <c r="D5369">
        <v>0.01</v>
      </c>
      <c r="E5369" t="s">
        <v>74</v>
      </c>
      <c r="F5369">
        <v>-79.08</v>
      </c>
      <c r="G5369">
        <v>5.28</v>
      </c>
      <c r="H5369">
        <v>5.57</v>
      </c>
      <c r="I5369" t="s">
        <v>1108</v>
      </c>
      <c r="J5369" t="s">
        <v>177</v>
      </c>
      <c r="K5369" t="s">
        <v>69</v>
      </c>
      <c r="L5369" t="s">
        <v>31</v>
      </c>
      <c r="M5369" t="s">
        <v>24</v>
      </c>
      <c r="N5369" t="s">
        <v>90</v>
      </c>
      <c r="O5369" t="s">
        <v>373</v>
      </c>
      <c r="P5369" t="s">
        <v>58</v>
      </c>
      <c r="Q5369">
        <v>0.4</v>
      </c>
      <c r="R5369" s="2">
        <v>40970</v>
      </c>
    </row>
    <row r="5370" spans="1:18" x14ac:dyDescent="0.25">
      <c r="A5370" s="2">
        <v>40969</v>
      </c>
      <c r="B5370" t="s">
        <v>35</v>
      </c>
      <c r="C5370">
        <v>42.835999999999999</v>
      </c>
      <c r="D5370">
        <v>0.06</v>
      </c>
      <c r="E5370" t="s">
        <v>74</v>
      </c>
      <c r="F5370">
        <v>74.75</v>
      </c>
      <c r="G5370">
        <v>9.11</v>
      </c>
      <c r="H5370">
        <v>2.25</v>
      </c>
      <c r="I5370" t="s">
        <v>1108</v>
      </c>
      <c r="J5370" t="s">
        <v>177</v>
      </c>
      <c r="K5370" t="s">
        <v>69</v>
      </c>
      <c r="L5370" t="s">
        <v>31</v>
      </c>
      <c r="M5370" t="s">
        <v>24</v>
      </c>
      <c r="N5370" t="s">
        <v>54</v>
      </c>
      <c r="O5370" t="s">
        <v>55</v>
      </c>
      <c r="P5370" t="s">
        <v>56</v>
      </c>
      <c r="Q5370">
        <v>0.52</v>
      </c>
      <c r="R5370" s="2">
        <v>40971</v>
      </c>
    </row>
    <row r="5371" spans="1:18" x14ac:dyDescent="0.25">
      <c r="A5371" s="2">
        <v>41714</v>
      </c>
      <c r="B5371" t="s">
        <v>83</v>
      </c>
      <c r="C5371">
        <v>15.398</v>
      </c>
      <c r="D5371">
        <v>0.02</v>
      </c>
      <c r="E5371" t="s">
        <v>19</v>
      </c>
      <c r="F5371">
        <v>71.599999999999994</v>
      </c>
      <c r="G5371">
        <v>4.91</v>
      </c>
      <c r="H5371">
        <v>0.5</v>
      </c>
      <c r="I5371" t="s">
        <v>272</v>
      </c>
      <c r="J5371" t="s">
        <v>61</v>
      </c>
      <c r="K5371" t="s">
        <v>22</v>
      </c>
      <c r="L5371" t="s">
        <v>23</v>
      </c>
      <c r="M5371" t="s">
        <v>24</v>
      </c>
      <c r="N5371" t="s">
        <v>87</v>
      </c>
      <c r="O5371" t="s">
        <v>357</v>
      </c>
      <c r="P5371" t="s">
        <v>58</v>
      </c>
      <c r="Q5371">
        <v>0.36</v>
      </c>
      <c r="R5371" s="2">
        <v>41715</v>
      </c>
    </row>
    <row r="5372" spans="1:18" x14ac:dyDescent="0.25">
      <c r="A5372" s="2">
        <v>41615</v>
      </c>
      <c r="B5372" t="s">
        <v>35</v>
      </c>
      <c r="C5372">
        <v>284.88299999999998</v>
      </c>
      <c r="D5372">
        <v>7.0000000000000007E-2</v>
      </c>
      <c r="E5372" t="s">
        <v>19</v>
      </c>
      <c r="F5372">
        <v>-1182.8699999999999</v>
      </c>
      <c r="G5372">
        <v>64.650000000000006</v>
      </c>
      <c r="H5372">
        <v>35</v>
      </c>
      <c r="I5372" t="s">
        <v>1011</v>
      </c>
      <c r="J5372" t="s">
        <v>93</v>
      </c>
      <c r="K5372" t="s">
        <v>69</v>
      </c>
      <c r="L5372" t="s">
        <v>62</v>
      </c>
      <c r="M5372" t="s">
        <v>24</v>
      </c>
      <c r="N5372" t="s">
        <v>25</v>
      </c>
      <c r="O5372" t="s">
        <v>1187</v>
      </c>
      <c r="P5372" t="s">
        <v>27</v>
      </c>
      <c r="Q5372">
        <v>0.8</v>
      </c>
      <c r="R5372" s="2">
        <v>41615</v>
      </c>
    </row>
    <row r="5373" spans="1:18" x14ac:dyDescent="0.25">
      <c r="A5373" s="2">
        <v>41088</v>
      </c>
      <c r="B5373" t="s">
        <v>18</v>
      </c>
      <c r="C5373">
        <v>5.2759999999999998</v>
      </c>
      <c r="D5373">
        <v>0.09</v>
      </c>
      <c r="E5373" t="s">
        <v>19</v>
      </c>
      <c r="F5373">
        <v>-49.53</v>
      </c>
      <c r="G5373">
        <v>4.9800000000000004</v>
      </c>
      <c r="H5373">
        <v>7.44</v>
      </c>
      <c r="I5373" t="s">
        <v>1612</v>
      </c>
      <c r="J5373" t="s">
        <v>148</v>
      </c>
      <c r="K5373" t="s">
        <v>86</v>
      </c>
      <c r="L5373" t="s">
        <v>31</v>
      </c>
      <c r="M5373" t="s">
        <v>24</v>
      </c>
      <c r="N5373" t="s">
        <v>90</v>
      </c>
      <c r="O5373" t="s">
        <v>226</v>
      </c>
      <c r="P5373" t="s">
        <v>58</v>
      </c>
      <c r="Q5373">
        <v>0.36</v>
      </c>
      <c r="R5373" s="2">
        <v>41088</v>
      </c>
    </row>
    <row r="5374" spans="1:18" x14ac:dyDescent="0.25">
      <c r="A5374" s="2">
        <v>41201</v>
      </c>
      <c r="B5374" t="s">
        <v>83</v>
      </c>
      <c r="C5374">
        <v>12.375</v>
      </c>
      <c r="D5374">
        <v>0.09</v>
      </c>
      <c r="E5374" t="s">
        <v>74</v>
      </c>
      <c r="F5374">
        <v>55.42</v>
      </c>
      <c r="G5374">
        <v>4.9800000000000004</v>
      </c>
      <c r="H5374">
        <v>0.49</v>
      </c>
      <c r="I5374" t="s">
        <v>1289</v>
      </c>
      <c r="J5374" t="s">
        <v>225</v>
      </c>
      <c r="K5374" t="s">
        <v>86</v>
      </c>
      <c r="L5374" t="s">
        <v>62</v>
      </c>
      <c r="M5374" t="s">
        <v>24</v>
      </c>
      <c r="N5374" t="s">
        <v>87</v>
      </c>
      <c r="O5374" t="s">
        <v>263</v>
      </c>
      <c r="P5374" t="s">
        <v>58</v>
      </c>
      <c r="Q5374">
        <v>0.39</v>
      </c>
      <c r="R5374" s="2">
        <v>41202</v>
      </c>
    </row>
    <row r="5375" spans="1:18" x14ac:dyDescent="0.25">
      <c r="A5375" s="2">
        <v>41201</v>
      </c>
      <c r="B5375" t="s">
        <v>83</v>
      </c>
      <c r="C5375">
        <v>353.39699999999999</v>
      </c>
      <c r="D5375">
        <v>7.0000000000000007E-2</v>
      </c>
      <c r="E5375" t="s">
        <v>19</v>
      </c>
      <c r="F5375">
        <v>-1329.81</v>
      </c>
      <c r="G5375">
        <v>80.98</v>
      </c>
      <c r="H5375">
        <v>35</v>
      </c>
      <c r="I5375" t="s">
        <v>1289</v>
      </c>
      <c r="J5375" t="s">
        <v>225</v>
      </c>
      <c r="K5375" t="s">
        <v>86</v>
      </c>
      <c r="L5375" t="s">
        <v>62</v>
      </c>
      <c r="M5375" t="s">
        <v>24</v>
      </c>
      <c r="N5375" t="s">
        <v>25</v>
      </c>
      <c r="O5375" t="s">
        <v>1724</v>
      </c>
      <c r="P5375" t="s">
        <v>27</v>
      </c>
      <c r="Q5375">
        <v>0.83</v>
      </c>
      <c r="R5375" s="2">
        <v>41203</v>
      </c>
    </row>
    <row r="5376" spans="1:18" x14ac:dyDescent="0.25">
      <c r="A5376" s="2">
        <v>41201</v>
      </c>
      <c r="B5376" t="s">
        <v>83</v>
      </c>
      <c r="C5376">
        <v>382.14044999999999</v>
      </c>
      <c r="D5376">
        <v>0</v>
      </c>
      <c r="E5376" t="s">
        <v>19</v>
      </c>
      <c r="F5376">
        <v>1256.9670000000001</v>
      </c>
      <c r="G5376">
        <v>115.99</v>
      </c>
      <c r="H5376">
        <v>2.5</v>
      </c>
      <c r="I5376" t="s">
        <v>1289</v>
      </c>
      <c r="J5376" t="s">
        <v>225</v>
      </c>
      <c r="K5376" t="s">
        <v>86</v>
      </c>
      <c r="L5376" t="s">
        <v>62</v>
      </c>
      <c r="M5376" t="s">
        <v>39</v>
      </c>
      <c r="N5376" t="s">
        <v>47</v>
      </c>
      <c r="O5376" t="s">
        <v>764</v>
      </c>
      <c r="P5376" t="s">
        <v>58</v>
      </c>
      <c r="Q5376">
        <v>0.55000000000000004</v>
      </c>
      <c r="R5376" s="2">
        <v>41203</v>
      </c>
    </row>
    <row r="5377" spans="1:18" x14ac:dyDescent="0.25">
      <c r="A5377" s="2">
        <v>40744</v>
      </c>
      <c r="B5377" t="s">
        <v>59</v>
      </c>
      <c r="C5377">
        <v>75.67295</v>
      </c>
      <c r="D5377">
        <v>7.0000000000000007E-2</v>
      </c>
      <c r="E5377" t="s">
        <v>19</v>
      </c>
      <c r="F5377">
        <v>64.781999999999996</v>
      </c>
      <c r="G5377">
        <v>20.99</v>
      </c>
      <c r="H5377">
        <v>4.8099999999999996</v>
      </c>
      <c r="I5377" t="s">
        <v>1250</v>
      </c>
      <c r="J5377" t="s">
        <v>37</v>
      </c>
      <c r="K5377" t="s">
        <v>38</v>
      </c>
      <c r="L5377" t="s">
        <v>23</v>
      </c>
      <c r="M5377" t="s">
        <v>39</v>
      </c>
      <c r="N5377" t="s">
        <v>47</v>
      </c>
      <c r="O5377" t="s">
        <v>606</v>
      </c>
      <c r="P5377" t="s">
        <v>49</v>
      </c>
      <c r="Q5377">
        <v>0.57999999999999996</v>
      </c>
      <c r="R5377" s="2">
        <v>40745</v>
      </c>
    </row>
    <row r="5378" spans="1:18" x14ac:dyDescent="0.25">
      <c r="A5378" s="2">
        <v>40744</v>
      </c>
      <c r="B5378" t="s">
        <v>59</v>
      </c>
      <c r="C5378">
        <v>367.69600000000003</v>
      </c>
      <c r="D5378">
        <v>0.09</v>
      </c>
      <c r="E5378" t="s">
        <v>74</v>
      </c>
      <c r="F5378">
        <v>1233.45</v>
      </c>
      <c r="G5378">
        <v>104.85</v>
      </c>
      <c r="H5378">
        <v>19.989999999999998</v>
      </c>
      <c r="I5378" t="s">
        <v>1250</v>
      </c>
      <c r="J5378" t="s">
        <v>37</v>
      </c>
      <c r="K5378" t="s">
        <v>38</v>
      </c>
      <c r="L5378" t="s">
        <v>23</v>
      </c>
      <c r="M5378" t="s">
        <v>24</v>
      </c>
      <c r="N5378" t="s">
        <v>90</v>
      </c>
      <c r="O5378" t="s">
        <v>2004</v>
      </c>
      <c r="P5378" t="s">
        <v>58</v>
      </c>
      <c r="Q5378">
        <v>0.37</v>
      </c>
      <c r="R5378" s="2">
        <v>40746</v>
      </c>
    </row>
    <row r="5379" spans="1:18" x14ac:dyDescent="0.25">
      <c r="A5379" s="2">
        <v>40730</v>
      </c>
      <c r="B5379" t="s">
        <v>35</v>
      </c>
      <c r="C5379">
        <v>4.1529999999999996</v>
      </c>
      <c r="D5379">
        <v>0.04</v>
      </c>
      <c r="E5379" t="s">
        <v>19</v>
      </c>
      <c r="F5379">
        <v>-15.525</v>
      </c>
      <c r="G5379">
        <v>8.6</v>
      </c>
      <c r="H5379">
        <v>6.19</v>
      </c>
      <c r="I5379" t="s">
        <v>528</v>
      </c>
      <c r="J5379" t="s">
        <v>113</v>
      </c>
      <c r="K5379" t="s">
        <v>69</v>
      </c>
      <c r="L5379" t="s">
        <v>70</v>
      </c>
      <c r="M5379" t="s">
        <v>24</v>
      </c>
      <c r="N5379" t="s">
        <v>128</v>
      </c>
      <c r="O5379" t="s">
        <v>369</v>
      </c>
      <c r="P5379" t="s">
        <v>58</v>
      </c>
      <c r="Q5379">
        <v>0.38</v>
      </c>
      <c r="R5379" s="2">
        <v>40730</v>
      </c>
    </row>
    <row r="5380" spans="1:18" x14ac:dyDescent="0.25">
      <c r="A5380" s="2">
        <v>40730</v>
      </c>
      <c r="B5380" t="s">
        <v>35</v>
      </c>
      <c r="C5380">
        <v>165.107</v>
      </c>
      <c r="D5380">
        <v>0.09</v>
      </c>
      <c r="E5380" t="s">
        <v>19</v>
      </c>
      <c r="F5380">
        <v>-100.49</v>
      </c>
      <c r="G5380">
        <v>40.98</v>
      </c>
      <c r="H5380">
        <v>6.5</v>
      </c>
      <c r="I5380" t="s">
        <v>528</v>
      </c>
      <c r="J5380" t="s">
        <v>113</v>
      </c>
      <c r="K5380" t="s">
        <v>69</v>
      </c>
      <c r="L5380" t="s">
        <v>70</v>
      </c>
      <c r="M5380" t="s">
        <v>39</v>
      </c>
      <c r="N5380" t="s">
        <v>40</v>
      </c>
      <c r="O5380" t="s">
        <v>1305</v>
      </c>
      <c r="P5380" t="s">
        <v>58</v>
      </c>
      <c r="Q5380">
        <v>0.74</v>
      </c>
      <c r="R5380" s="2">
        <v>40732</v>
      </c>
    </row>
    <row r="5381" spans="1:18" x14ac:dyDescent="0.25">
      <c r="A5381" s="2">
        <v>41426</v>
      </c>
      <c r="B5381" t="s">
        <v>59</v>
      </c>
      <c r="C5381">
        <v>7.1040000000000001</v>
      </c>
      <c r="D5381">
        <v>7.0000000000000007E-2</v>
      </c>
      <c r="E5381" t="s">
        <v>19</v>
      </c>
      <c r="F5381">
        <v>-20.654</v>
      </c>
      <c r="G5381">
        <v>1.88</v>
      </c>
      <c r="H5381">
        <v>1.49</v>
      </c>
      <c r="I5381" t="s">
        <v>1997</v>
      </c>
      <c r="J5381" t="s">
        <v>108</v>
      </c>
      <c r="K5381" t="s">
        <v>86</v>
      </c>
      <c r="L5381" t="s">
        <v>31</v>
      </c>
      <c r="M5381" t="s">
        <v>24</v>
      </c>
      <c r="N5381" t="s">
        <v>128</v>
      </c>
      <c r="O5381" t="s">
        <v>1290</v>
      </c>
      <c r="P5381" t="s">
        <v>58</v>
      </c>
      <c r="Q5381">
        <v>0.37</v>
      </c>
      <c r="R5381" s="2">
        <v>41428</v>
      </c>
    </row>
    <row r="5382" spans="1:18" x14ac:dyDescent="0.25">
      <c r="A5382" s="2">
        <v>41268</v>
      </c>
      <c r="B5382" t="s">
        <v>35</v>
      </c>
      <c r="C5382">
        <v>48.421950000000002</v>
      </c>
      <c r="D5382">
        <v>0.02</v>
      </c>
      <c r="E5382" t="s">
        <v>74</v>
      </c>
      <c r="F5382">
        <v>-33.792000000000002</v>
      </c>
      <c r="G5382">
        <v>55.99</v>
      </c>
      <c r="H5382">
        <v>1.25</v>
      </c>
      <c r="I5382" t="s">
        <v>2084</v>
      </c>
      <c r="J5382" t="s">
        <v>447</v>
      </c>
      <c r="K5382" t="s">
        <v>86</v>
      </c>
      <c r="L5382" t="s">
        <v>70</v>
      </c>
      <c r="M5382" t="s">
        <v>39</v>
      </c>
      <c r="N5382" t="s">
        <v>47</v>
      </c>
      <c r="O5382" t="s">
        <v>971</v>
      </c>
      <c r="P5382" t="s">
        <v>34</v>
      </c>
      <c r="Q5382">
        <v>0.55000000000000004</v>
      </c>
      <c r="R5382" s="2">
        <v>41269</v>
      </c>
    </row>
    <row r="5383" spans="1:18" x14ac:dyDescent="0.25">
      <c r="A5383" s="2">
        <v>41268</v>
      </c>
      <c r="B5383" t="s">
        <v>35</v>
      </c>
      <c r="C5383">
        <v>119.95699999999999</v>
      </c>
      <c r="D5383">
        <v>0.06</v>
      </c>
      <c r="E5383" t="s">
        <v>19</v>
      </c>
      <c r="F5383">
        <v>23.7</v>
      </c>
      <c r="G5383">
        <v>43.57</v>
      </c>
      <c r="H5383">
        <v>16.36</v>
      </c>
      <c r="I5383" t="s">
        <v>2084</v>
      </c>
      <c r="J5383" t="s">
        <v>447</v>
      </c>
      <c r="K5383" t="s">
        <v>86</v>
      </c>
      <c r="L5383" t="s">
        <v>70</v>
      </c>
      <c r="M5383" t="s">
        <v>24</v>
      </c>
      <c r="N5383" t="s">
        <v>25</v>
      </c>
      <c r="O5383" t="s">
        <v>1307</v>
      </c>
      <c r="P5383" t="s">
        <v>58</v>
      </c>
      <c r="Q5383">
        <v>0.55000000000000004</v>
      </c>
      <c r="R5383" s="2">
        <v>41270</v>
      </c>
    </row>
    <row r="5384" spans="1:18" x14ac:dyDescent="0.25">
      <c r="A5384" s="2">
        <v>41268</v>
      </c>
      <c r="B5384" t="s">
        <v>35</v>
      </c>
      <c r="C5384">
        <v>122.53700000000001</v>
      </c>
      <c r="D5384">
        <v>0.08</v>
      </c>
      <c r="E5384" t="s">
        <v>19</v>
      </c>
      <c r="F5384">
        <v>0.98</v>
      </c>
      <c r="G5384">
        <v>140.81</v>
      </c>
      <c r="H5384">
        <v>24.49</v>
      </c>
      <c r="I5384" t="s">
        <v>2084</v>
      </c>
      <c r="J5384" t="s">
        <v>447</v>
      </c>
      <c r="K5384" t="s">
        <v>86</v>
      </c>
      <c r="L5384" t="s">
        <v>70</v>
      </c>
      <c r="M5384" t="s">
        <v>43</v>
      </c>
      <c r="N5384" t="s">
        <v>213</v>
      </c>
      <c r="O5384" t="s">
        <v>1329</v>
      </c>
      <c r="P5384" t="s">
        <v>27</v>
      </c>
      <c r="Q5384">
        <v>0.56999999999999995</v>
      </c>
      <c r="R5384" s="2">
        <v>41270</v>
      </c>
    </row>
    <row r="5385" spans="1:18" x14ac:dyDescent="0.25">
      <c r="A5385" s="2">
        <v>41592</v>
      </c>
      <c r="B5385" t="s">
        <v>83</v>
      </c>
      <c r="C5385">
        <v>1.1639999999999999</v>
      </c>
      <c r="D5385">
        <v>0.05</v>
      </c>
      <c r="E5385" t="s">
        <v>19</v>
      </c>
      <c r="F5385">
        <v>-10.73</v>
      </c>
      <c r="G5385">
        <v>7.59</v>
      </c>
      <c r="H5385">
        <v>4</v>
      </c>
      <c r="I5385" t="s">
        <v>1231</v>
      </c>
      <c r="J5385" t="s">
        <v>61</v>
      </c>
      <c r="K5385" t="s">
        <v>22</v>
      </c>
      <c r="L5385" t="s">
        <v>31</v>
      </c>
      <c r="M5385" t="s">
        <v>43</v>
      </c>
      <c r="N5385" t="s">
        <v>50</v>
      </c>
      <c r="O5385" t="s">
        <v>898</v>
      </c>
      <c r="P5385" t="s">
        <v>56</v>
      </c>
      <c r="Q5385">
        <v>0.42</v>
      </c>
      <c r="R5385" s="2">
        <v>41594</v>
      </c>
    </row>
    <row r="5386" spans="1:18" x14ac:dyDescent="0.25">
      <c r="A5386" s="2">
        <v>41188</v>
      </c>
      <c r="B5386" t="s">
        <v>35</v>
      </c>
      <c r="C5386">
        <v>3.01</v>
      </c>
      <c r="D5386">
        <v>0.09</v>
      </c>
      <c r="E5386" t="s">
        <v>19</v>
      </c>
      <c r="F5386">
        <v>-28.312999999999999</v>
      </c>
      <c r="G5386">
        <v>3.58</v>
      </c>
      <c r="H5386">
        <v>5.47</v>
      </c>
      <c r="I5386" t="s">
        <v>1778</v>
      </c>
      <c r="J5386" t="s">
        <v>204</v>
      </c>
      <c r="K5386" t="s">
        <v>69</v>
      </c>
      <c r="L5386" t="s">
        <v>70</v>
      </c>
      <c r="M5386" t="s">
        <v>24</v>
      </c>
      <c r="N5386" t="s">
        <v>128</v>
      </c>
      <c r="O5386" t="s">
        <v>258</v>
      </c>
      <c r="P5386" t="s">
        <v>58</v>
      </c>
      <c r="Q5386">
        <v>0.37</v>
      </c>
      <c r="R5386" s="2">
        <v>41190</v>
      </c>
    </row>
    <row r="5387" spans="1:18" x14ac:dyDescent="0.25">
      <c r="A5387" s="2">
        <v>41227</v>
      </c>
      <c r="B5387" t="s">
        <v>59</v>
      </c>
      <c r="C5387">
        <v>256.16705000000002</v>
      </c>
      <c r="D5387">
        <v>0.08</v>
      </c>
      <c r="E5387" t="s">
        <v>19</v>
      </c>
      <c r="F5387">
        <v>88.766999999999996</v>
      </c>
      <c r="G5387">
        <v>155.99</v>
      </c>
      <c r="H5387">
        <v>8.08</v>
      </c>
      <c r="I5387" t="s">
        <v>2045</v>
      </c>
      <c r="J5387" t="s">
        <v>231</v>
      </c>
      <c r="K5387" t="s">
        <v>38</v>
      </c>
      <c r="L5387" t="s">
        <v>70</v>
      </c>
      <c r="M5387" t="s">
        <v>39</v>
      </c>
      <c r="N5387" t="s">
        <v>47</v>
      </c>
      <c r="O5387" t="s">
        <v>1839</v>
      </c>
      <c r="P5387" t="s">
        <v>58</v>
      </c>
      <c r="Q5387">
        <v>0.6</v>
      </c>
      <c r="R5387" s="2">
        <v>41229</v>
      </c>
    </row>
    <row r="5388" spans="1:18" x14ac:dyDescent="0.25">
      <c r="A5388" s="2">
        <v>41577</v>
      </c>
      <c r="B5388" t="s">
        <v>35</v>
      </c>
      <c r="C5388">
        <v>6.2450000000000001</v>
      </c>
      <c r="D5388">
        <v>0.08</v>
      </c>
      <c r="E5388" t="s">
        <v>19</v>
      </c>
      <c r="F5388">
        <v>-141.76</v>
      </c>
      <c r="G5388">
        <v>3.48</v>
      </c>
      <c r="H5388">
        <v>49</v>
      </c>
      <c r="I5388" t="s">
        <v>850</v>
      </c>
      <c r="J5388" t="s">
        <v>53</v>
      </c>
      <c r="K5388" t="s">
        <v>38</v>
      </c>
      <c r="L5388" t="s">
        <v>31</v>
      </c>
      <c r="M5388" t="s">
        <v>24</v>
      </c>
      <c r="N5388" t="s">
        <v>138</v>
      </c>
      <c r="O5388" t="s">
        <v>1974</v>
      </c>
      <c r="P5388" t="s">
        <v>27</v>
      </c>
      <c r="Q5388">
        <v>0.59</v>
      </c>
      <c r="R5388" s="2">
        <v>41580</v>
      </c>
    </row>
    <row r="5389" spans="1:18" x14ac:dyDescent="0.25">
      <c r="A5389" s="2">
        <v>41220</v>
      </c>
      <c r="B5389" t="s">
        <v>83</v>
      </c>
      <c r="C5389">
        <v>120.151</v>
      </c>
      <c r="D5389">
        <v>0.1</v>
      </c>
      <c r="E5389" t="s">
        <v>74</v>
      </c>
      <c r="F5389">
        <v>-185.48</v>
      </c>
      <c r="G5389">
        <v>140.85</v>
      </c>
      <c r="H5389">
        <v>19.989999999999998</v>
      </c>
      <c r="I5389" t="s">
        <v>1355</v>
      </c>
      <c r="J5389" t="s">
        <v>166</v>
      </c>
      <c r="K5389" t="s">
        <v>86</v>
      </c>
      <c r="L5389" t="s">
        <v>70</v>
      </c>
      <c r="M5389" t="s">
        <v>24</v>
      </c>
      <c r="N5389" t="s">
        <v>25</v>
      </c>
      <c r="O5389" t="s">
        <v>586</v>
      </c>
      <c r="P5389" t="s">
        <v>58</v>
      </c>
      <c r="Q5389">
        <v>0.73</v>
      </c>
      <c r="R5389" s="2">
        <v>41222</v>
      </c>
    </row>
    <row r="5390" spans="1:18" x14ac:dyDescent="0.25">
      <c r="A5390" s="2">
        <v>41751</v>
      </c>
      <c r="B5390" t="s">
        <v>59</v>
      </c>
      <c r="C5390">
        <v>9.1750000000000007</v>
      </c>
      <c r="D5390">
        <v>7.0000000000000007E-2</v>
      </c>
      <c r="E5390" t="s">
        <v>19</v>
      </c>
      <c r="F5390">
        <v>2.8220000000000001</v>
      </c>
      <c r="G5390">
        <v>6.75</v>
      </c>
      <c r="H5390">
        <v>2.99</v>
      </c>
      <c r="I5390" t="s">
        <v>52</v>
      </c>
      <c r="J5390" t="s">
        <v>53</v>
      </c>
      <c r="K5390" t="s">
        <v>38</v>
      </c>
      <c r="L5390" t="s">
        <v>31</v>
      </c>
      <c r="M5390" t="s">
        <v>24</v>
      </c>
      <c r="N5390" t="s">
        <v>128</v>
      </c>
      <c r="O5390" t="s">
        <v>1387</v>
      </c>
      <c r="P5390" t="s">
        <v>58</v>
      </c>
      <c r="Q5390">
        <v>0.35</v>
      </c>
      <c r="R5390" s="2">
        <v>41752</v>
      </c>
    </row>
    <row r="5391" spans="1:18" x14ac:dyDescent="0.25">
      <c r="A5391" s="2">
        <v>41751</v>
      </c>
      <c r="B5391" t="s">
        <v>59</v>
      </c>
      <c r="C5391">
        <v>34.656999999999996</v>
      </c>
      <c r="D5391">
        <v>0</v>
      </c>
      <c r="E5391" t="s">
        <v>19</v>
      </c>
      <c r="F5391">
        <v>-116.45</v>
      </c>
      <c r="G5391">
        <v>10.97</v>
      </c>
      <c r="H5391">
        <v>6.5</v>
      </c>
      <c r="I5391" t="s">
        <v>52</v>
      </c>
      <c r="J5391" t="s">
        <v>53</v>
      </c>
      <c r="K5391" t="s">
        <v>38</v>
      </c>
      <c r="L5391" t="s">
        <v>31</v>
      </c>
      <c r="M5391" t="s">
        <v>39</v>
      </c>
      <c r="N5391" t="s">
        <v>40</v>
      </c>
      <c r="O5391" t="s">
        <v>311</v>
      </c>
      <c r="P5391" t="s">
        <v>58</v>
      </c>
      <c r="Q5391">
        <v>0.64</v>
      </c>
      <c r="R5391" s="2">
        <v>41752</v>
      </c>
    </row>
    <row r="5392" spans="1:18" x14ac:dyDescent="0.25">
      <c r="A5392" s="2">
        <v>41046</v>
      </c>
      <c r="B5392" t="s">
        <v>83</v>
      </c>
      <c r="C5392">
        <v>13.09</v>
      </c>
      <c r="D5392">
        <v>0.09</v>
      </c>
      <c r="E5392" t="s">
        <v>19</v>
      </c>
      <c r="F5392">
        <v>18.75</v>
      </c>
      <c r="G5392">
        <v>2.88</v>
      </c>
      <c r="H5392">
        <v>0.7</v>
      </c>
      <c r="I5392" t="s">
        <v>184</v>
      </c>
      <c r="J5392" t="s">
        <v>166</v>
      </c>
      <c r="K5392" t="s">
        <v>86</v>
      </c>
      <c r="L5392" t="s">
        <v>31</v>
      </c>
      <c r="M5392" t="s">
        <v>24</v>
      </c>
      <c r="N5392" t="s">
        <v>54</v>
      </c>
      <c r="O5392" t="s">
        <v>71</v>
      </c>
      <c r="P5392" t="s">
        <v>56</v>
      </c>
      <c r="Q5392">
        <v>0.56000000000000005</v>
      </c>
      <c r="R5392" s="2">
        <v>41048</v>
      </c>
    </row>
    <row r="5393" spans="1:18" x14ac:dyDescent="0.25">
      <c r="A5393" s="2">
        <v>40397</v>
      </c>
      <c r="B5393" t="s">
        <v>59</v>
      </c>
      <c r="C5393">
        <v>216.70500000000001</v>
      </c>
      <c r="D5393">
        <v>0.02</v>
      </c>
      <c r="E5393" t="s">
        <v>19</v>
      </c>
      <c r="F5393">
        <v>684.9</v>
      </c>
      <c r="G5393">
        <v>60.22</v>
      </c>
      <c r="H5393">
        <v>3.5</v>
      </c>
      <c r="I5393" t="s">
        <v>374</v>
      </c>
      <c r="J5393" t="s">
        <v>108</v>
      </c>
      <c r="K5393" t="s">
        <v>86</v>
      </c>
      <c r="L5393" t="s">
        <v>31</v>
      </c>
      <c r="M5393" t="s">
        <v>24</v>
      </c>
      <c r="N5393" t="s">
        <v>138</v>
      </c>
      <c r="O5393" t="s">
        <v>1725</v>
      </c>
      <c r="P5393" t="s">
        <v>58</v>
      </c>
      <c r="Q5393">
        <v>0.56999999999999995</v>
      </c>
      <c r="R5393" s="2">
        <v>40398</v>
      </c>
    </row>
    <row r="5394" spans="1:18" x14ac:dyDescent="0.25">
      <c r="A5394" s="2">
        <v>40515</v>
      </c>
      <c r="B5394" t="s">
        <v>83</v>
      </c>
      <c r="C5394">
        <v>62.312649999999998</v>
      </c>
      <c r="D5394">
        <v>0.09</v>
      </c>
      <c r="E5394" t="s">
        <v>19</v>
      </c>
      <c r="F5394">
        <v>122.292</v>
      </c>
      <c r="G5394">
        <v>20.99</v>
      </c>
      <c r="H5394">
        <v>0.99</v>
      </c>
      <c r="I5394" t="s">
        <v>1824</v>
      </c>
      <c r="J5394" t="s">
        <v>99</v>
      </c>
      <c r="K5394" t="s">
        <v>69</v>
      </c>
      <c r="L5394" t="s">
        <v>31</v>
      </c>
      <c r="M5394" t="s">
        <v>39</v>
      </c>
      <c r="N5394" t="s">
        <v>47</v>
      </c>
      <c r="O5394" t="s">
        <v>1544</v>
      </c>
      <c r="P5394" t="s">
        <v>56</v>
      </c>
      <c r="Q5394">
        <v>0.56999999999999995</v>
      </c>
      <c r="R5394" s="2">
        <v>40515</v>
      </c>
    </row>
    <row r="5395" spans="1:18" x14ac:dyDescent="0.25">
      <c r="A5395" s="2">
        <v>40515</v>
      </c>
      <c r="B5395" t="s">
        <v>83</v>
      </c>
      <c r="C5395">
        <v>6.2619999999999996</v>
      </c>
      <c r="D5395">
        <v>0.1</v>
      </c>
      <c r="E5395" t="s">
        <v>74</v>
      </c>
      <c r="F5395">
        <v>-67.0565</v>
      </c>
      <c r="G5395">
        <v>3.36</v>
      </c>
      <c r="H5395">
        <v>6.27</v>
      </c>
      <c r="I5395" t="s">
        <v>1824</v>
      </c>
      <c r="J5395" t="s">
        <v>99</v>
      </c>
      <c r="K5395" t="s">
        <v>69</v>
      </c>
      <c r="L5395" t="s">
        <v>31</v>
      </c>
      <c r="M5395" t="s">
        <v>24</v>
      </c>
      <c r="N5395" t="s">
        <v>128</v>
      </c>
      <c r="O5395" t="s">
        <v>604</v>
      </c>
      <c r="P5395" t="s">
        <v>58</v>
      </c>
      <c r="Q5395">
        <v>0.4</v>
      </c>
      <c r="R5395" s="2">
        <v>40516</v>
      </c>
    </row>
    <row r="5396" spans="1:18" x14ac:dyDescent="0.25">
      <c r="A5396" s="2">
        <v>40515</v>
      </c>
      <c r="B5396" t="s">
        <v>83</v>
      </c>
      <c r="C5396">
        <v>6.4249999999999998</v>
      </c>
      <c r="D5396">
        <v>7.0000000000000007E-2</v>
      </c>
      <c r="E5396" t="s">
        <v>19</v>
      </c>
      <c r="F5396">
        <v>-7.94</v>
      </c>
      <c r="G5396">
        <v>12.28</v>
      </c>
      <c r="H5396">
        <v>4.8600000000000003</v>
      </c>
      <c r="I5396" t="s">
        <v>1824</v>
      </c>
      <c r="J5396" t="s">
        <v>99</v>
      </c>
      <c r="K5396" t="s">
        <v>69</v>
      </c>
      <c r="L5396" t="s">
        <v>31</v>
      </c>
      <c r="M5396" t="s">
        <v>24</v>
      </c>
      <c r="N5396" t="s">
        <v>90</v>
      </c>
      <c r="O5396" t="s">
        <v>1993</v>
      </c>
      <c r="P5396" t="s">
        <v>58</v>
      </c>
      <c r="Q5396">
        <v>0.38</v>
      </c>
      <c r="R5396" s="2">
        <v>40517</v>
      </c>
    </row>
    <row r="5397" spans="1:18" x14ac:dyDescent="0.25">
      <c r="A5397" s="2">
        <v>40754</v>
      </c>
      <c r="B5397" t="s">
        <v>28</v>
      </c>
      <c r="C5397">
        <v>22.474399999999999</v>
      </c>
      <c r="D5397">
        <v>0.02</v>
      </c>
      <c r="E5397" t="s">
        <v>19</v>
      </c>
      <c r="F5397">
        <v>-143.03</v>
      </c>
      <c r="G5397">
        <v>71.37</v>
      </c>
      <c r="H5397">
        <v>69</v>
      </c>
      <c r="I5397" t="s">
        <v>582</v>
      </c>
      <c r="J5397" t="s">
        <v>99</v>
      </c>
      <c r="K5397" t="s">
        <v>69</v>
      </c>
      <c r="L5397" t="s">
        <v>70</v>
      </c>
      <c r="M5397" t="s">
        <v>43</v>
      </c>
      <c r="N5397" t="s">
        <v>44</v>
      </c>
      <c r="O5397" t="s">
        <v>356</v>
      </c>
      <c r="P5397" t="s">
        <v>27</v>
      </c>
      <c r="Q5397">
        <v>0.68</v>
      </c>
      <c r="R5397" s="2">
        <v>40755</v>
      </c>
    </row>
    <row r="5398" spans="1:18" x14ac:dyDescent="0.25">
      <c r="A5398" s="2">
        <v>41200</v>
      </c>
      <c r="B5398" t="s">
        <v>35</v>
      </c>
      <c r="C5398">
        <v>16.913</v>
      </c>
      <c r="D5398">
        <v>0</v>
      </c>
      <c r="E5398" t="s">
        <v>19</v>
      </c>
      <c r="F5398">
        <v>43.05</v>
      </c>
      <c r="G5398">
        <v>3.14</v>
      </c>
      <c r="H5398">
        <v>1.1399999999999999</v>
      </c>
      <c r="I5398" t="s">
        <v>292</v>
      </c>
      <c r="J5398" t="s">
        <v>99</v>
      </c>
      <c r="K5398" t="s">
        <v>69</v>
      </c>
      <c r="L5398" t="s">
        <v>31</v>
      </c>
      <c r="M5398" t="s">
        <v>24</v>
      </c>
      <c r="N5398" t="s">
        <v>90</v>
      </c>
      <c r="O5398" t="s">
        <v>1931</v>
      </c>
      <c r="P5398" t="s">
        <v>56</v>
      </c>
      <c r="Q5398">
        <v>0.4</v>
      </c>
      <c r="R5398" s="2">
        <v>41202</v>
      </c>
    </row>
    <row r="5399" spans="1:18" x14ac:dyDescent="0.25">
      <c r="A5399" s="2">
        <v>40689</v>
      </c>
      <c r="B5399" t="s">
        <v>28</v>
      </c>
      <c r="C5399">
        <v>200.44</v>
      </c>
      <c r="D5399">
        <v>0.05</v>
      </c>
      <c r="E5399" t="s">
        <v>74</v>
      </c>
      <c r="F5399">
        <v>544.29999999999995</v>
      </c>
      <c r="G5399">
        <v>83.1</v>
      </c>
      <c r="H5399">
        <v>6.13</v>
      </c>
      <c r="I5399" t="s">
        <v>1022</v>
      </c>
      <c r="J5399" t="s">
        <v>68</v>
      </c>
      <c r="K5399" t="s">
        <v>69</v>
      </c>
      <c r="L5399" t="s">
        <v>23</v>
      </c>
      <c r="M5399" t="s">
        <v>39</v>
      </c>
      <c r="N5399" t="s">
        <v>40</v>
      </c>
      <c r="O5399" t="s">
        <v>1039</v>
      </c>
      <c r="P5399" t="s">
        <v>58</v>
      </c>
      <c r="Q5399">
        <v>0.45</v>
      </c>
      <c r="R5399" s="2">
        <v>40690</v>
      </c>
    </row>
    <row r="5400" spans="1:18" x14ac:dyDescent="0.25">
      <c r="A5400" s="2">
        <v>40877</v>
      </c>
      <c r="B5400" t="s">
        <v>35</v>
      </c>
      <c r="C5400">
        <v>105.384</v>
      </c>
      <c r="D5400">
        <v>0</v>
      </c>
      <c r="E5400" t="s">
        <v>19</v>
      </c>
      <c r="F5400">
        <v>-632.16</v>
      </c>
      <c r="G5400">
        <v>20.98</v>
      </c>
      <c r="H5400">
        <v>21.2</v>
      </c>
      <c r="I5400" t="s">
        <v>172</v>
      </c>
      <c r="J5400" t="s">
        <v>93</v>
      </c>
      <c r="K5400" t="s">
        <v>69</v>
      </c>
      <c r="L5400" t="s">
        <v>70</v>
      </c>
      <c r="M5400" t="s">
        <v>43</v>
      </c>
      <c r="N5400" t="s">
        <v>50</v>
      </c>
      <c r="O5400" t="s">
        <v>1391</v>
      </c>
      <c r="P5400" t="s">
        <v>49</v>
      </c>
      <c r="Q5400">
        <v>0.78</v>
      </c>
      <c r="R5400" s="2">
        <v>40877</v>
      </c>
    </row>
    <row r="5401" spans="1:18" x14ac:dyDescent="0.25">
      <c r="A5401" s="2">
        <v>40877</v>
      </c>
      <c r="B5401" t="s">
        <v>35</v>
      </c>
      <c r="C5401">
        <v>31.099</v>
      </c>
      <c r="D5401">
        <v>7.0000000000000007E-2</v>
      </c>
      <c r="E5401" t="s">
        <v>19</v>
      </c>
      <c r="F5401">
        <v>106.45</v>
      </c>
      <c r="G5401">
        <v>9.68</v>
      </c>
      <c r="H5401">
        <v>2.0299999999999998</v>
      </c>
      <c r="I5401" t="s">
        <v>172</v>
      </c>
      <c r="J5401" t="s">
        <v>93</v>
      </c>
      <c r="K5401" t="s">
        <v>69</v>
      </c>
      <c r="L5401" t="s">
        <v>70</v>
      </c>
      <c r="M5401" t="s">
        <v>24</v>
      </c>
      <c r="N5401" t="s">
        <v>90</v>
      </c>
      <c r="O5401" t="s">
        <v>1005</v>
      </c>
      <c r="P5401" t="s">
        <v>56</v>
      </c>
      <c r="Q5401">
        <v>0.37</v>
      </c>
      <c r="R5401" s="2">
        <v>40878</v>
      </c>
    </row>
    <row r="5402" spans="1:18" x14ac:dyDescent="0.25">
      <c r="A5402" s="2">
        <v>40725</v>
      </c>
      <c r="B5402" t="s">
        <v>28</v>
      </c>
      <c r="C5402">
        <v>11.473000000000001</v>
      </c>
      <c r="D5402">
        <v>0.03</v>
      </c>
      <c r="E5402" t="s">
        <v>74</v>
      </c>
      <c r="F5402">
        <v>28.08</v>
      </c>
      <c r="G5402">
        <v>13.73</v>
      </c>
      <c r="H5402">
        <v>6.85</v>
      </c>
      <c r="I5402" t="s">
        <v>198</v>
      </c>
      <c r="J5402" t="s">
        <v>199</v>
      </c>
      <c r="K5402" t="s">
        <v>69</v>
      </c>
      <c r="L5402" t="s">
        <v>31</v>
      </c>
      <c r="M5402" t="s">
        <v>43</v>
      </c>
      <c r="N5402" t="s">
        <v>50</v>
      </c>
      <c r="O5402" t="s">
        <v>317</v>
      </c>
      <c r="P5402" t="s">
        <v>56</v>
      </c>
      <c r="Q5402">
        <v>0.54</v>
      </c>
      <c r="R5402" s="2">
        <v>40726</v>
      </c>
    </row>
    <row r="5403" spans="1:18" x14ac:dyDescent="0.25">
      <c r="A5403" s="2">
        <v>41248</v>
      </c>
      <c r="B5403" t="s">
        <v>18</v>
      </c>
      <c r="C5403">
        <v>14.21</v>
      </c>
      <c r="D5403">
        <v>0.01</v>
      </c>
      <c r="E5403" t="s">
        <v>19</v>
      </c>
      <c r="F5403">
        <v>37.03</v>
      </c>
      <c r="G5403">
        <v>2.88</v>
      </c>
      <c r="H5403">
        <v>0.99</v>
      </c>
      <c r="I5403" t="s">
        <v>2040</v>
      </c>
      <c r="J5403" t="s">
        <v>166</v>
      </c>
      <c r="K5403" t="s">
        <v>86</v>
      </c>
      <c r="L5403" t="s">
        <v>62</v>
      </c>
      <c r="M5403" t="s">
        <v>24</v>
      </c>
      <c r="N5403" t="s">
        <v>87</v>
      </c>
      <c r="O5403" t="s">
        <v>1096</v>
      </c>
      <c r="P5403" t="s">
        <v>58</v>
      </c>
      <c r="Q5403">
        <v>0.36</v>
      </c>
      <c r="R5403" s="2">
        <v>41252</v>
      </c>
    </row>
    <row r="5404" spans="1:18" x14ac:dyDescent="0.25">
      <c r="A5404" s="2">
        <v>40938</v>
      </c>
      <c r="B5404" t="s">
        <v>83</v>
      </c>
      <c r="C5404">
        <v>20.803999999999998</v>
      </c>
      <c r="D5404">
        <v>0.1</v>
      </c>
      <c r="E5404" t="s">
        <v>19</v>
      </c>
      <c r="F5404">
        <v>14.77</v>
      </c>
      <c r="G5404">
        <v>7.59</v>
      </c>
      <c r="H5404">
        <v>4</v>
      </c>
      <c r="I5404" t="s">
        <v>1806</v>
      </c>
      <c r="J5404" t="s">
        <v>99</v>
      </c>
      <c r="K5404" t="s">
        <v>69</v>
      </c>
      <c r="L5404" t="s">
        <v>23</v>
      </c>
      <c r="M5404" t="s">
        <v>43</v>
      </c>
      <c r="N5404" t="s">
        <v>50</v>
      </c>
      <c r="O5404" t="s">
        <v>898</v>
      </c>
      <c r="P5404" t="s">
        <v>56</v>
      </c>
      <c r="Q5404">
        <v>0.42</v>
      </c>
      <c r="R5404" s="2">
        <v>40941</v>
      </c>
    </row>
    <row r="5405" spans="1:18" x14ac:dyDescent="0.25">
      <c r="A5405" s="2">
        <v>41078</v>
      </c>
      <c r="B5405" t="s">
        <v>83</v>
      </c>
      <c r="C5405">
        <v>75.494</v>
      </c>
      <c r="D5405">
        <v>0.01</v>
      </c>
      <c r="E5405" t="s">
        <v>42</v>
      </c>
      <c r="F5405">
        <v>-226.24</v>
      </c>
      <c r="G5405">
        <v>58.14</v>
      </c>
      <c r="H5405">
        <v>36.61</v>
      </c>
      <c r="I5405" t="s">
        <v>653</v>
      </c>
      <c r="J5405" t="s">
        <v>225</v>
      </c>
      <c r="K5405" t="s">
        <v>86</v>
      </c>
      <c r="L5405" t="s">
        <v>23</v>
      </c>
      <c r="M5405" t="s">
        <v>43</v>
      </c>
      <c r="N5405" t="s">
        <v>100</v>
      </c>
      <c r="O5405" t="s">
        <v>1239</v>
      </c>
      <c r="P5405" t="s">
        <v>46</v>
      </c>
      <c r="Q5405">
        <v>0.61</v>
      </c>
      <c r="R5405" s="2">
        <v>41079</v>
      </c>
    </row>
    <row r="5406" spans="1:18" x14ac:dyDescent="0.25">
      <c r="A5406" s="2">
        <v>41601</v>
      </c>
      <c r="B5406" t="s">
        <v>59</v>
      </c>
      <c r="C5406">
        <v>420.14699999999999</v>
      </c>
      <c r="D5406">
        <v>0.04</v>
      </c>
      <c r="E5406" t="s">
        <v>42</v>
      </c>
      <c r="F5406">
        <v>199.25</v>
      </c>
      <c r="G5406">
        <v>212.6</v>
      </c>
      <c r="H5406">
        <v>52.2</v>
      </c>
      <c r="I5406" t="s">
        <v>1119</v>
      </c>
      <c r="J5406" t="s">
        <v>81</v>
      </c>
      <c r="K5406" t="s">
        <v>38</v>
      </c>
      <c r="L5406" t="s">
        <v>23</v>
      </c>
      <c r="M5406" t="s">
        <v>43</v>
      </c>
      <c r="N5406" t="s">
        <v>44</v>
      </c>
      <c r="O5406" t="s">
        <v>567</v>
      </c>
      <c r="P5406" t="s">
        <v>46</v>
      </c>
      <c r="Q5406">
        <v>0.64</v>
      </c>
      <c r="R5406" s="2">
        <v>41602</v>
      </c>
    </row>
    <row r="5407" spans="1:18" x14ac:dyDescent="0.25">
      <c r="A5407" s="2">
        <v>41601</v>
      </c>
      <c r="B5407" t="s">
        <v>59</v>
      </c>
      <c r="C5407">
        <v>5.5659999999999998</v>
      </c>
      <c r="D5407">
        <v>0.08</v>
      </c>
      <c r="E5407" t="s">
        <v>19</v>
      </c>
      <c r="F5407">
        <v>-21.4</v>
      </c>
      <c r="G5407">
        <v>3.28</v>
      </c>
      <c r="H5407">
        <v>2.31</v>
      </c>
      <c r="I5407" t="s">
        <v>1119</v>
      </c>
      <c r="J5407" t="s">
        <v>81</v>
      </c>
      <c r="K5407" t="s">
        <v>38</v>
      </c>
      <c r="L5407" t="s">
        <v>23</v>
      </c>
      <c r="M5407" t="s">
        <v>24</v>
      </c>
      <c r="N5407" t="s">
        <v>54</v>
      </c>
      <c r="O5407" t="s">
        <v>2085</v>
      </c>
      <c r="P5407" t="s">
        <v>56</v>
      </c>
      <c r="Q5407">
        <v>0.56000000000000005</v>
      </c>
      <c r="R5407" s="2">
        <v>41602</v>
      </c>
    </row>
    <row r="5408" spans="1:18" x14ac:dyDescent="0.25">
      <c r="A5408" s="2">
        <v>41258</v>
      </c>
      <c r="B5408" t="s">
        <v>59</v>
      </c>
      <c r="C5408">
        <v>12.109</v>
      </c>
      <c r="D5408">
        <v>0.05</v>
      </c>
      <c r="E5408" t="s">
        <v>19</v>
      </c>
      <c r="F5408">
        <v>-30.51</v>
      </c>
      <c r="G5408">
        <v>6.68</v>
      </c>
      <c r="H5408">
        <v>5.66</v>
      </c>
      <c r="I5408" t="s">
        <v>376</v>
      </c>
      <c r="J5408" t="s">
        <v>166</v>
      </c>
      <c r="K5408" t="s">
        <v>86</v>
      </c>
      <c r="L5408" t="s">
        <v>62</v>
      </c>
      <c r="M5408" t="s">
        <v>24</v>
      </c>
      <c r="N5408" t="s">
        <v>90</v>
      </c>
      <c r="O5408" t="s">
        <v>577</v>
      </c>
      <c r="P5408" t="s">
        <v>58</v>
      </c>
      <c r="Q5408">
        <v>0.37</v>
      </c>
      <c r="R5408" s="2">
        <v>41259</v>
      </c>
    </row>
    <row r="5409" spans="1:18" x14ac:dyDescent="0.25">
      <c r="A5409" s="2">
        <v>41258</v>
      </c>
      <c r="B5409" t="s">
        <v>59</v>
      </c>
      <c r="C5409">
        <v>62.192999999999998</v>
      </c>
      <c r="D5409">
        <v>0.08</v>
      </c>
      <c r="E5409" t="s">
        <v>19</v>
      </c>
      <c r="F5409">
        <v>-49.77</v>
      </c>
      <c r="G5409">
        <v>39.979999999999997</v>
      </c>
      <c r="H5409">
        <v>4</v>
      </c>
      <c r="I5409" t="s">
        <v>376</v>
      </c>
      <c r="J5409" t="s">
        <v>166</v>
      </c>
      <c r="K5409" t="s">
        <v>86</v>
      </c>
      <c r="L5409" t="s">
        <v>62</v>
      </c>
      <c r="M5409" t="s">
        <v>39</v>
      </c>
      <c r="N5409" t="s">
        <v>40</v>
      </c>
      <c r="O5409" t="s">
        <v>685</v>
      </c>
      <c r="P5409" t="s">
        <v>58</v>
      </c>
      <c r="Q5409">
        <v>0.7</v>
      </c>
      <c r="R5409" s="2">
        <v>41260</v>
      </c>
    </row>
    <row r="5410" spans="1:18" x14ac:dyDescent="0.25">
      <c r="A5410" s="2">
        <v>41336</v>
      </c>
      <c r="B5410" t="s">
        <v>59</v>
      </c>
      <c r="C5410">
        <v>13.618</v>
      </c>
      <c r="D5410">
        <v>0.08</v>
      </c>
      <c r="E5410" t="s">
        <v>19</v>
      </c>
      <c r="F5410">
        <v>-43.26</v>
      </c>
      <c r="G5410">
        <v>5.98</v>
      </c>
      <c r="H5410">
        <v>5.46</v>
      </c>
      <c r="I5410" t="s">
        <v>651</v>
      </c>
      <c r="J5410" t="s">
        <v>61</v>
      </c>
      <c r="K5410" t="s">
        <v>22</v>
      </c>
      <c r="L5410" t="s">
        <v>31</v>
      </c>
      <c r="M5410" t="s">
        <v>24</v>
      </c>
      <c r="N5410" t="s">
        <v>90</v>
      </c>
      <c r="O5410" t="s">
        <v>1793</v>
      </c>
      <c r="P5410" t="s">
        <v>58</v>
      </c>
      <c r="Q5410">
        <v>0.36</v>
      </c>
      <c r="R5410" s="2">
        <v>41337</v>
      </c>
    </row>
    <row r="5411" spans="1:18" x14ac:dyDescent="0.25">
      <c r="A5411" s="2">
        <v>41336</v>
      </c>
      <c r="B5411" t="s">
        <v>59</v>
      </c>
      <c r="C5411">
        <v>10.548</v>
      </c>
      <c r="D5411">
        <v>0.02</v>
      </c>
      <c r="E5411" t="s">
        <v>19</v>
      </c>
      <c r="F5411">
        <v>-53.99</v>
      </c>
      <c r="G5411">
        <v>6.48</v>
      </c>
      <c r="H5411">
        <v>7.37</v>
      </c>
      <c r="I5411" t="s">
        <v>651</v>
      </c>
      <c r="J5411" t="s">
        <v>61</v>
      </c>
      <c r="K5411" t="s">
        <v>22</v>
      </c>
      <c r="L5411" t="s">
        <v>31</v>
      </c>
      <c r="M5411" t="s">
        <v>24</v>
      </c>
      <c r="N5411" t="s">
        <v>90</v>
      </c>
      <c r="O5411" t="s">
        <v>943</v>
      </c>
      <c r="P5411" t="s">
        <v>58</v>
      </c>
      <c r="Q5411">
        <v>0.37</v>
      </c>
      <c r="R5411" s="2">
        <v>41337</v>
      </c>
    </row>
    <row r="5412" spans="1:18" x14ac:dyDescent="0.25">
      <c r="A5412" s="2">
        <v>41336</v>
      </c>
      <c r="B5412" t="s">
        <v>59</v>
      </c>
      <c r="C5412">
        <v>11.137</v>
      </c>
      <c r="D5412">
        <v>0.04</v>
      </c>
      <c r="E5412" t="s">
        <v>19</v>
      </c>
      <c r="F5412">
        <v>46.46</v>
      </c>
      <c r="G5412">
        <v>2.89</v>
      </c>
      <c r="H5412">
        <v>0.5</v>
      </c>
      <c r="I5412" t="s">
        <v>651</v>
      </c>
      <c r="J5412" t="s">
        <v>61</v>
      </c>
      <c r="K5412" t="s">
        <v>22</v>
      </c>
      <c r="L5412" t="s">
        <v>31</v>
      </c>
      <c r="M5412" t="s">
        <v>24</v>
      </c>
      <c r="N5412" t="s">
        <v>87</v>
      </c>
      <c r="O5412" t="s">
        <v>88</v>
      </c>
      <c r="P5412" t="s">
        <v>58</v>
      </c>
      <c r="Q5412">
        <v>0.38</v>
      </c>
      <c r="R5412" s="2">
        <v>41338</v>
      </c>
    </row>
    <row r="5413" spans="1:18" x14ac:dyDescent="0.25">
      <c r="A5413" s="2">
        <v>40793</v>
      </c>
      <c r="B5413" t="s">
        <v>59</v>
      </c>
      <c r="C5413">
        <v>11.657</v>
      </c>
      <c r="D5413">
        <v>7.0000000000000007E-2</v>
      </c>
      <c r="E5413" t="s">
        <v>19</v>
      </c>
      <c r="F5413">
        <v>-43.18</v>
      </c>
      <c r="G5413">
        <v>4.9800000000000004</v>
      </c>
      <c r="H5413">
        <v>4.72</v>
      </c>
      <c r="I5413" t="s">
        <v>89</v>
      </c>
      <c r="J5413" t="s">
        <v>61</v>
      </c>
      <c r="K5413" t="s">
        <v>22</v>
      </c>
      <c r="L5413" t="s">
        <v>31</v>
      </c>
      <c r="M5413" t="s">
        <v>24</v>
      </c>
      <c r="N5413" t="s">
        <v>90</v>
      </c>
      <c r="O5413" t="s">
        <v>267</v>
      </c>
      <c r="P5413" t="s">
        <v>58</v>
      </c>
      <c r="Q5413">
        <v>0.36</v>
      </c>
      <c r="R5413" s="2">
        <v>40795</v>
      </c>
    </row>
    <row r="5414" spans="1:18" x14ac:dyDescent="0.25">
      <c r="A5414" s="2">
        <v>41590</v>
      </c>
      <c r="B5414" t="s">
        <v>59</v>
      </c>
      <c r="C5414">
        <v>329.51499999999999</v>
      </c>
      <c r="D5414">
        <v>7.0000000000000007E-2</v>
      </c>
      <c r="E5414" t="s">
        <v>19</v>
      </c>
      <c r="F5414">
        <v>1070.18</v>
      </c>
      <c r="G5414">
        <v>115.79</v>
      </c>
      <c r="H5414">
        <v>1.99</v>
      </c>
      <c r="I5414" t="s">
        <v>568</v>
      </c>
      <c r="J5414" t="s">
        <v>131</v>
      </c>
      <c r="K5414" t="s">
        <v>22</v>
      </c>
      <c r="L5414" t="s">
        <v>31</v>
      </c>
      <c r="M5414" t="s">
        <v>39</v>
      </c>
      <c r="N5414" t="s">
        <v>40</v>
      </c>
      <c r="O5414" t="s">
        <v>66</v>
      </c>
      <c r="P5414" t="s">
        <v>34</v>
      </c>
      <c r="Q5414">
        <v>0.49</v>
      </c>
      <c r="R5414" s="2">
        <v>41592</v>
      </c>
    </row>
    <row r="5415" spans="1:18" x14ac:dyDescent="0.25">
      <c r="A5415" s="2">
        <v>41590</v>
      </c>
      <c r="B5415" t="s">
        <v>59</v>
      </c>
      <c r="C5415">
        <v>4.3899999999999997</v>
      </c>
      <c r="D5415">
        <v>0.02</v>
      </c>
      <c r="E5415" t="s">
        <v>19</v>
      </c>
      <c r="F5415">
        <v>-15.03</v>
      </c>
      <c r="G5415">
        <v>37.44</v>
      </c>
      <c r="H5415">
        <v>4.2699999999999996</v>
      </c>
      <c r="I5415" t="s">
        <v>568</v>
      </c>
      <c r="J5415" t="s">
        <v>131</v>
      </c>
      <c r="K5415" t="s">
        <v>22</v>
      </c>
      <c r="L5415" t="s">
        <v>31</v>
      </c>
      <c r="M5415" t="s">
        <v>24</v>
      </c>
      <c r="N5415" t="s">
        <v>54</v>
      </c>
      <c r="O5415" t="s">
        <v>969</v>
      </c>
      <c r="P5415" t="s">
        <v>56</v>
      </c>
      <c r="Q5415">
        <v>0.46</v>
      </c>
      <c r="R5415" s="2">
        <v>41593</v>
      </c>
    </row>
    <row r="5416" spans="1:18" x14ac:dyDescent="0.25">
      <c r="A5416" s="2">
        <v>40495</v>
      </c>
      <c r="B5416" t="s">
        <v>59</v>
      </c>
      <c r="C5416">
        <v>7.8680000000000003</v>
      </c>
      <c r="D5416">
        <v>0.05</v>
      </c>
      <c r="E5416" t="s">
        <v>19</v>
      </c>
      <c r="F5416">
        <v>-29.07</v>
      </c>
      <c r="G5416">
        <v>6.48</v>
      </c>
      <c r="H5416">
        <v>6.22</v>
      </c>
      <c r="I5416" t="s">
        <v>1440</v>
      </c>
      <c r="J5416" t="s">
        <v>148</v>
      </c>
      <c r="K5416" t="s">
        <v>86</v>
      </c>
      <c r="L5416" t="s">
        <v>31</v>
      </c>
      <c r="M5416" t="s">
        <v>24</v>
      </c>
      <c r="N5416" t="s">
        <v>90</v>
      </c>
      <c r="O5416" t="s">
        <v>1262</v>
      </c>
      <c r="P5416" t="s">
        <v>58</v>
      </c>
      <c r="Q5416">
        <v>0.37</v>
      </c>
      <c r="R5416" s="2">
        <v>40496</v>
      </c>
    </row>
    <row r="5417" spans="1:18" x14ac:dyDescent="0.25">
      <c r="A5417" s="2">
        <v>40502</v>
      </c>
      <c r="B5417" t="s">
        <v>18</v>
      </c>
      <c r="C5417">
        <v>50.329349999999998</v>
      </c>
      <c r="D5417">
        <v>0.02</v>
      </c>
      <c r="E5417" t="s">
        <v>19</v>
      </c>
      <c r="F5417">
        <v>-222.816</v>
      </c>
      <c r="G5417">
        <v>55.99</v>
      </c>
      <c r="H5417">
        <v>5</v>
      </c>
      <c r="I5417" t="s">
        <v>1431</v>
      </c>
      <c r="J5417" t="s">
        <v>108</v>
      </c>
      <c r="K5417" t="s">
        <v>86</v>
      </c>
      <c r="L5417" t="s">
        <v>31</v>
      </c>
      <c r="M5417" t="s">
        <v>39</v>
      </c>
      <c r="N5417" t="s">
        <v>47</v>
      </c>
      <c r="O5417" t="s">
        <v>1314</v>
      </c>
      <c r="P5417" t="s">
        <v>34</v>
      </c>
      <c r="Q5417">
        <v>0.83</v>
      </c>
      <c r="R5417" s="2">
        <v>40502</v>
      </c>
    </row>
    <row r="5418" spans="1:18" x14ac:dyDescent="0.25">
      <c r="A5418" s="2">
        <v>40502</v>
      </c>
      <c r="B5418" t="s">
        <v>18</v>
      </c>
      <c r="C5418">
        <v>556.779</v>
      </c>
      <c r="D5418">
        <v>0.04</v>
      </c>
      <c r="E5418" t="s">
        <v>19</v>
      </c>
      <c r="F5418">
        <v>1726.66</v>
      </c>
      <c r="G5418">
        <v>120.98</v>
      </c>
      <c r="H5418">
        <v>3.99</v>
      </c>
      <c r="I5418" t="s">
        <v>1431</v>
      </c>
      <c r="J5418" t="s">
        <v>108</v>
      </c>
      <c r="K5418" t="s">
        <v>86</v>
      </c>
      <c r="L5418" t="s">
        <v>31</v>
      </c>
      <c r="M5418" t="s">
        <v>24</v>
      </c>
      <c r="N5418" t="s">
        <v>138</v>
      </c>
      <c r="O5418" t="s">
        <v>1060</v>
      </c>
      <c r="P5418" t="s">
        <v>58</v>
      </c>
      <c r="Q5418">
        <v>0.6</v>
      </c>
      <c r="R5418" s="2">
        <v>40502</v>
      </c>
    </row>
    <row r="5419" spans="1:18" x14ac:dyDescent="0.25">
      <c r="A5419" s="2">
        <v>40502</v>
      </c>
      <c r="B5419" t="s">
        <v>18</v>
      </c>
      <c r="C5419">
        <v>79.602999999999994</v>
      </c>
      <c r="D5419">
        <v>0.05</v>
      </c>
      <c r="E5419" t="s">
        <v>42</v>
      </c>
      <c r="F5419">
        <v>-133.71</v>
      </c>
      <c r="G5419">
        <v>23.99</v>
      </c>
      <c r="H5419">
        <v>15.68</v>
      </c>
      <c r="I5419" t="s">
        <v>1431</v>
      </c>
      <c r="J5419" t="s">
        <v>108</v>
      </c>
      <c r="K5419" t="s">
        <v>86</v>
      </c>
      <c r="L5419" t="s">
        <v>31</v>
      </c>
      <c r="M5419" t="s">
        <v>43</v>
      </c>
      <c r="N5419" t="s">
        <v>50</v>
      </c>
      <c r="O5419" t="s">
        <v>1876</v>
      </c>
      <c r="P5419" t="s">
        <v>142</v>
      </c>
      <c r="Q5419">
        <v>0.62</v>
      </c>
      <c r="R5419" s="2">
        <v>40506</v>
      </c>
    </row>
    <row r="5420" spans="1:18" x14ac:dyDescent="0.25">
      <c r="A5420" s="2">
        <v>41461</v>
      </c>
      <c r="B5420" t="s">
        <v>59</v>
      </c>
      <c r="C5420">
        <v>254.49850000000001</v>
      </c>
      <c r="D5420">
        <v>7.0000000000000007E-2</v>
      </c>
      <c r="E5420" t="s">
        <v>19</v>
      </c>
      <c r="F5420">
        <v>-113.05800000000001</v>
      </c>
      <c r="G5420">
        <v>85.99</v>
      </c>
      <c r="H5420">
        <v>0.99</v>
      </c>
      <c r="I5420" t="s">
        <v>1342</v>
      </c>
      <c r="J5420" t="s">
        <v>137</v>
      </c>
      <c r="K5420" t="s">
        <v>38</v>
      </c>
      <c r="L5420" t="s">
        <v>23</v>
      </c>
      <c r="M5420" t="s">
        <v>39</v>
      </c>
      <c r="N5420" t="s">
        <v>47</v>
      </c>
      <c r="O5420" t="s">
        <v>175</v>
      </c>
      <c r="P5420" t="s">
        <v>56</v>
      </c>
      <c r="Q5420">
        <v>0.85</v>
      </c>
      <c r="R5420" s="2">
        <v>41462</v>
      </c>
    </row>
    <row r="5421" spans="1:18" x14ac:dyDescent="0.25">
      <c r="A5421" s="2">
        <v>41461</v>
      </c>
      <c r="B5421" t="s">
        <v>59</v>
      </c>
      <c r="C5421">
        <v>7.0019999999999998</v>
      </c>
      <c r="D5421">
        <v>7.0000000000000007E-2</v>
      </c>
      <c r="E5421" t="s">
        <v>19</v>
      </c>
      <c r="F5421">
        <v>22.62</v>
      </c>
      <c r="G5421">
        <v>7.31</v>
      </c>
      <c r="H5421">
        <v>0.5</v>
      </c>
      <c r="I5421" t="s">
        <v>1342</v>
      </c>
      <c r="J5421" t="s">
        <v>137</v>
      </c>
      <c r="K5421" t="s">
        <v>38</v>
      </c>
      <c r="L5421" t="s">
        <v>23</v>
      </c>
      <c r="M5421" t="s">
        <v>24</v>
      </c>
      <c r="N5421" t="s">
        <v>87</v>
      </c>
      <c r="O5421" t="s">
        <v>2086</v>
      </c>
      <c r="P5421" t="s">
        <v>58</v>
      </c>
      <c r="Q5421">
        <v>0.38</v>
      </c>
      <c r="R5421" s="2">
        <v>41463</v>
      </c>
    </row>
    <row r="5422" spans="1:18" x14ac:dyDescent="0.25">
      <c r="A5422" s="2">
        <v>40410</v>
      </c>
      <c r="B5422" t="s">
        <v>18</v>
      </c>
      <c r="C5422">
        <v>4.4850000000000003</v>
      </c>
      <c r="D5422">
        <v>0.02</v>
      </c>
      <c r="E5422" t="s">
        <v>19</v>
      </c>
      <c r="F5422">
        <v>-0.49</v>
      </c>
      <c r="G5422">
        <v>1.1399999999999999</v>
      </c>
      <c r="H5422">
        <v>0.7</v>
      </c>
      <c r="I5422" t="s">
        <v>1449</v>
      </c>
      <c r="J5422" t="s">
        <v>108</v>
      </c>
      <c r="K5422" t="s">
        <v>86</v>
      </c>
      <c r="L5422" t="s">
        <v>31</v>
      </c>
      <c r="M5422" t="s">
        <v>24</v>
      </c>
      <c r="N5422" t="s">
        <v>78</v>
      </c>
      <c r="O5422" t="s">
        <v>1483</v>
      </c>
      <c r="P5422" t="s">
        <v>56</v>
      </c>
      <c r="Q5422">
        <v>0.38</v>
      </c>
      <c r="R5422" s="2">
        <v>40410</v>
      </c>
    </row>
    <row r="5423" spans="1:18" x14ac:dyDescent="0.25">
      <c r="A5423" s="2">
        <v>41214</v>
      </c>
      <c r="B5423" t="s">
        <v>59</v>
      </c>
      <c r="C5423">
        <v>198.03700000000001</v>
      </c>
      <c r="D5423">
        <v>0.03</v>
      </c>
      <c r="E5423" t="s">
        <v>19</v>
      </c>
      <c r="F5423">
        <v>904.82500000000005</v>
      </c>
      <c r="G5423">
        <v>40.98</v>
      </c>
      <c r="H5423">
        <v>2.99</v>
      </c>
      <c r="I5423" t="s">
        <v>237</v>
      </c>
      <c r="J5423" t="s">
        <v>81</v>
      </c>
      <c r="K5423" t="s">
        <v>38</v>
      </c>
      <c r="L5423" t="s">
        <v>62</v>
      </c>
      <c r="M5423" t="s">
        <v>24</v>
      </c>
      <c r="N5423" t="s">
        <v>128</v>
      </c>
      <c r="O5423" t="s">
        <v>304</v>
      </c>
      <c r="P5423" t="s">
        <v>58</v>
      </c>
      <c r="Q5423">
        <v>0.36</v>
      </c>
      <c r="R5423" s="2">
        <v>41214</v>
      </c>
    </row>
    <row r="5424" spans="1:18" x14ac:dyDescent="0.25">
      <c r="A5424" s="2">
        <v>41214</v>
      </c>
      <c r="B5424" t="s">
        <v>59</v>
      </c>
      <c r="C5424">
        <v>64.266000000000005</v>
      </c>
      <c r="D5424">
        <v>0.05</v>
      </c>
      <c r="E5424" t="s">
        <v>19</v>
      </c>
      <c r="F5424">
        <v>-82.35</v>
      </c>
      <c r="G5424">
        <v>49.43</v>
      </c>
      <c r="H5424">
        <v>19.989999999999998</v>
      </c>
      <c r="I5424" t="s">
        <v>237</v>
      </c>
      <c r="J5424" t="s">
        <v>81</v>
      </c>
      <c r="K5424" t="s">
        <v>38</v>
      </c>
      <c r="L5424" t="s">
        <v>62</v>
      </c>
      <c r="M5424" t="s">
        <v>24</v>
      </c>
      <c r="N5424" t="s">
        <v>138</v>
      </c>
      <c r="O5424" t="s">
        <v>1635</v>
      </c>
      <c r="P5424" t="s">
        <v>58</v>
      </c>
      <c r="Q5424">
        <v>0.56999999999999995</v>
      </c>
      <c r="R5424" s="2">
        <v>41214</v>
      </c>
    </row>
    <row r="5425" spans="1:18" x14ac:dyDescent="0.25">
      <c r="A5425" s="2">
        <v>41446</v>
      </c>
      <c r="B5425" t="s">
        <v>18</v>
      </c>
      <c r="C5425">
        <v>11.843</v>
      </c>
      <c r="D5425">
        <v>0.02</v>
      </c>
      <c r="E5425" t="s">
        <v>74</v>
      </c>
      <c r="F5425">
        <v>11.96</v>
      </c>
      <c r="G5425">
        <v>4.2</v>
      </c>
      <c r="H5425">
        <v>2.2599999999999998</v>
      </c>
      <c r="I5425" t="s">
        <v>358</v>
      </c>
      <c r="J5425" t="s">
        <v>177</v>
      </c>
      <c r="K5425" t="s">
        <v>69</v>
      </c>
      <c r="L5425" t="s">
        <v>62</v>
      </c>
      <c r="M5425" t="s">
        <v>24</v>
      </c>
      <c r="N5425" t="s">
        <v>90</v>
      </c>
      <c r="O5425" t="s">
        <v>2087</v>
      </c>
      <c r="P5425" t="s">
        <v>56</v>
      </c>
      <c r="Q5425">
        <v>0.36</v>
      </c>
      <c r="R5425" s="2">
        <v>41453</v>
      </c>
    </row>
    <row r="5426" spans="1:18" x14ac:dyDescent="0.25">
      <c r="A5426" s="2">
        <v>41671</v>
      </c>
      <c r="B5426" t="s">
        <v>35</v>
      </c>
      <c r="C5426">
        <v>12.821999999999999</v>
      </c>
      <c r="D5426">
        <v>7.0000000000000007E-2</v>
      </c>
      <c r="E5426" t="s">
        <v>19</v>
      </c>
      <c r="F5426">
        <v>16.510000000000002</v>
      </c>
      <c r="G5426">
        <v>2.94</v>
      </c>
      <c r="H5426">
        <v>0.7</v>
      </c>
      <c r="I5426" t="s">
        <v>1629</v>
      </c>
      <c r="J5426" t="s">
        <v>99</v>
      </c>
      <c r="K5426" t="s">
        <v>69</v>
      </c>
      <c r="L5426" t="s">
        <v>31</v>
      </c>
      <c r="M5426" t="s">
        <v>24</v>
      </c>
      <c r="N5426" t="s">
        <v>54</v>
      </c>
      <c r="O5426" t="s">
        <v>934</v>
      </c>
      <c r="P5426" t="s">
        <v>56</v>
      </c>
      <c r="Q5426">
        <v>0.57999999999999996</v>
      </c>
      <c r="R5426" s="2">
        <v>41673</v>
      </c>
    </row>
    <row r="5427" spans="1:18" x14ac:dyDescent="0.25">
      <c r="A5427" s="2">
        <v>41349</v>
      </c>
      <c r="B5427" t="s">
        <v>59</v>
      </c>
      <c r="C5427">
        <v>16.940000000000001</v>
      </c>
      <c r="D5427">
        <v>0.1</v>
      </c>
      <c r="E5427" t="s">
        <v>19</v>
      </c>
      <c r="F5427">
        <v>-59.64</v>
      </c>
      <c r="G5427">
        <v>9.48</v>
      </c>
      <c r="H5427">
        <v>7.29</v>
      </c>
      <c r="I5427" t="s">
        <v>2088</v>
      </c>
      <c r="J5427" t="s">
        <v>199</v>
      </c>
      <c r="K5427" t="s">
        <v>69</v>
      </c>
      <c r="L5427" t="s">
        <v>62</v>
      </c>
      <c r="M5427" t="s">
        <v>43</v>
      </c>
      <c r="N5427" t="s">
        <v>50</v>
      </c>
      <c r="O5427" t="s">
        <v>747</v>
      </c>
      <c r="P5427" t="s">
        <v>34</v>
      </c>
      <c r="Q5427">
        <v>0.45</v>
      </c>
      <c r="R5427" s="2">
        <v>41351</v>
      </c>
    </row>
    <row r="5428" spans="1:18" x14ac:dyDescent="0.25">
      <c r="A5428" s="2">
        <v>40683</v>
      </c>
      <c r="B5428" t="s">
        <v>59</v>
      </c>
      <c r="C5428">
        <v>90.492999999999995</v>
      </c>
      <c r="D5428">
        <v>0.08</v>
      </c>
      <c r="E5428" t="s">
        <v>19</v>
      </c>
      <c r="F5428">
        <v>-53.4</v>
      </c>
      <c r="G5428">
        <v>30.97</v>
      </c>
      <c r="H5428">
        <v>4</v>
      </c>
      <c r="I5428" t="s">
        <v>1584</v>
      </c>
      <c r="J5428" t="s">
        <v>108</v>
      </c>
      <c r="K5428" t="s">
        <v>86</v>
      </c>
      <c r="L5428" t="s">
        <v>62</v>
      </c>
      <c r="M5428" t="s">
        <v>39</v>
      </c>
      <c r="N5428" t="s">
        <v>40</v>
      </c>
      <c r="O5428" t="s">
        <v>871</v>
      </c>
      <c r="P5428" t="s">
        <v>58</v>
      </c>
      <c r="Q5428">
        <v>0.74</v>
      </c>
      <c r="R5428" s="2">
        <v>40684</v>
      </c>
    </row>
    <row r="5429" spans="1:18" x14ac:dyDescent="0.25">
      <c r="A5429" s="2">
        <v>40683</v>
      </c>
      <c r="B5429" t="s">
        <v>59</v>
      </c>
      <c r="C5429">
        <v>9.8510000000000009</v>
      </c>
      <c r="D5429">
        <v>0.1</v>
      </c>
      <c r="E5429" t="s">
        <v>74</v>
      </c>
      <c r="F5429">
        <v>45.93</v>
      </c>
      <c r="G5429">
        <v>4.13</v>
      </c>
      <c r="H5429">
        <v>0.5</v>
      </c>
      <c r="I5429" t="s">
        <v>1584</v>
      </c>
      <c r="J5429" t="s">
        <v>108</v>
      </c>
      <c r="K5429" t="s">
        <v>86</v>
      </c>
      <c r="L5429" t="s">
        <v>62</v>
      </c>
      <c r="M5429" t="s">
        <v>24</v>
      </c>
      <c r="N5429" t="s">
        <v>87</v>
      </c>
      <c r="O5429" t="s">
        <v>605</v>
      </c>
      <c r="P5429" t="s">
        <v>58</v>
      </c>
      <c r="Q5429">
        <v>0.39</v>
      </c>
      <c r="R5429" s="2">
        <v>40685</v>
      </c>
    </row>
    <row r="5430" spans="1:18" x14ac:dyDescent="0.25">
      <c r="A5430" s="2">
        <v>40683</v>
      </c>
      <c r="B5430" t="s">
        <v>59</v>
      </c>
      <c r="C5430">
        <v>951.76</v>
      </c>
      <c r="D5430">
        <v>0.09</v>
      </c>
      <c r="E5430" t="s">
        <v>42</v>
      </c>
      <c r="F5430">
        <v>-1262.44</v>
      </c>
      <c r="G5430">
        <v>280.98</v>
      </c>
      <c r="H5430">
        <v>57</v>
      </c>
      <c r="I5430" t="s">
        <v>354</v>
      </c>
      <c r="J5430" t="s">
        <v>21</v>
      </c>
      <c r="K5430" t="s">
        <v>22</v>
      </c>
      <c r="L5430" t="s">
        <v>62</v>
      </c>
      <c r="M5430" t="s">
        <v>43</v>
      </c>
      <c r="N5430" t="s">
        <v>213</v>
      </c>
      <c r="O5430" t="s">
        <v>1162</v>
      </c>
      <c r="P5430" t="s">
        <v>142</v>
      </c>
      <c r="Q5430">
        <v>0.78</v>
      </c>
      <c r="R5430" s="2">
        <v>40686</v>
      </c>
    </row>
    <row r="5431" spans="1:18" x14ac:dyDescent="0.25">
      <c r="A5431" s="2">
        <v>40461</v>
      </c>
      <c r="B5431" t="s">
        <v>59</v>
      </c>
      <c r="C5431">
        <v>23.408999999999999</v>
      </c>
      <c r="D5431">
        <v>0.01</v>
      </c>
      <c r="E5431" t="s">
        <v>74</v>
      </c>
      <c r="F5431">
        <v>-11.69</v>
      </c>
      <c r="G5431">
        <v>10.64</v>
      </c>
      <c r="H5431">
        <v>5.16</v>
      </c>
      <c r="I5431" t="s">
        <v>388</v>
      </c>
      <c r="J5431" t="s">
        <v>53</v>
      </c>
      <c r="K5431" t="s">
        <v>38</v>
      </c>
      <c r="L5431" t="s">
        <v>31</v>
      </c>
      <c r="M5431" t="s">
        <v>43</v>
      </c>
      <c r="N5431" t="s">
        <v>50</v>
      </c>
      <c r="O5431" t="s">
        <v>560</v>
      </c>
      <c r="P5431" t="s">
        <v>58</v>
      </c>
      <c r="Q5431">
        <v>0.56999999999999995</v>
      </c>
      <c r="R5431" s="2">
        <v>40463</v>
      </c>
    </row>
    <row r="5432" spans="1:18" x14ac:dyDescent="0.25">
      <c r="A5432" s="2">
        <v>40712</v>
      </c>
      <c r="B5432" t="s">
        <v>83</v>
      </c>
      <c r="C5432">
        <v>101.19</v>
      </c>
      <c r="D5432">
        <v>7.0000000000000007E-2</v>
      </c>
      <c r="E5432" t="s">
        <v>19</v>
      </c>
      <c r="F5432">
        <v>247.94</v>
      </c>
      <c r="G5432">
        <v>39.479999999999997</v>
      </c>
      <c r="H5432">
        <v>1.99</v>
      </c>
      <c r="I5432" t="s">
        <v>609</v>
      </c>
      <c r="J5432" t="s">
        <v>148</v>
      </c>
      <c r="K5432" t="s">
        <v>86</v>
      </c>
      <c r="L5432" t="s">
        <v>31</v>
      </c>
      <c r="M5432" t="s">
        <v>39</v>
      </c>
      <c r="N5432" t="s">
        <v>40</v>
      </c>
      <c r="O5432" t="s">
        <v>178</v>
      </c>
      <c r="P5432" t="s">
        <v>34</v>
      </c>
      <c r="Q5432">
        <v>0.54</v>
      </c>
      <c r="R5432" s="2">
        <v>40713</v>
      </c>
    </row>
    <row r="5433" spans="1:18" x14ac:dyDescent="0.25">
      <c r="A5433" s="2">
        <v>40834</v>
      </c>
      <c r="B5433" t="s">
        <v>83</v>
      </c>
      <c r="C5433">
        <v>19.37</v>
      </c>
      <c r="D5433">
        <v>0.06</v>
      </c>
      <c r="E5433" t="s">
        <v>19</v>
      </c>
      <c r="F5433">
        <v>-14.99</v>
      </c>
      <c r="G5433">
        <v>9.85</v>
      </c>
      <c r="H5433">
        <v>4.82</v>
      </c>
      <c r="I5433" t="s">
        <v>448</v>
      </c>
      <c r="J5433" t="s">
        <v>225</v>
      </c>
      <c r="K5433" t="s">
        <v>86</v>
      </c>
      <c r="L5433" t="s">
        <v>31</v>
      </c>
      <c r="M5433" t="s">
        <v>24</v>
      </c>
      <c r="N5433" t="s">
        <v>54</v>
      </c>
      <c r="O5433" t="s">
        <v>1956</v>
      </c>
      <c r="P5433" t="s">
        <v>56</v>
      </c>
      <c r="Q5433">
        <v>0.47</v>
      </c>
      <c r="R5433" s="2">
        <v>40835</v>
      </c>
    </row>
    <row r="5434" spans="1:18" x14ac:dyDescent="0.25">
      <c r="A5434" s="2">
        <v>40604</v>
      </c>
      <c r="B5434" t="s">
        <v>18</v>
      </c>
      <c r="C5434">
        <v>1466.5150000000001</v>
      </c>
      <c r="D5434">
        <v>0.04</v>
      </c>
      <c r="E5434" t="s">
        <v>42</v>
      </c>
      <c r="F5434">
        <v>2860.31</v>
      </c>
      <c r="G5434">
        <v>880.98</v>
      </c>
      <c r="H5434">
        <v>44.55</v>
      </c>
      <c r="I5434" t="s">
        <v>2089</v>
      </c>
      <c r="J5434" t="s">
        <v>30</v>
      </c>
      <c r="K5434" t="s">
        <v>22</v>
      </c>
      <c r="L5434" t="s">
        <v>70</v>
      </c>
      <c r="M5434" t="s">
        <v>43</v>
      </c>
      <c r="N5434" t="s">
        <v>100</v>
      </c>
      <c r="O5434" t="s">
        <v>620</v>
      </c>
      <c r="P5434" t="s">
        <v>46</v>
      </c>
      <c r="Q5434">
        <v>0.62</v>
      </c>
      <c r="R5434" s="2">
        <v>40608</v>
      </c>
    </row>
    <row r="5435" spans="1:18" x14ac:dyDescent="0.25">
      <c r="A5435" s="2">
        <v>40604</v>
      </c>
      <c r="B5435" t="s">
        <v>18</v>
      </c>
      <c r="C5435">
        <v>32.497</v>
      </c>
      <c r="D5435">
        <v>7.0000000000000007E-2</v>
      </c>
      <c r="E5435" t="s">
        <v>19</v>
      </c>
      <c r="F5435">
        <v>113.98</v>
      </c>
      <c r="G5435">
        <v>13.4</v>
      </c>
      <c r="H5435">
        <v>4.95</v>
      </c>
      <c r="I5435" t="s">
        <v>2089</v>
      </c>
      <c r="J5435" t="s">
        <v>30</v>
      </c>
      <c r="K5435" t="s">
        <v>22</v>
      </c>
      <c r="L5435" t="s">
        <v>70</v>
      </c>
      <c r="M5435" t="s">
        <v>43</v>
      </c>
      <c r="N5435" t="s">
        <v>50</v>
      </c>
      <c r="O5435" t="s">
        <v>1801</v>
      </c>
      <c r="P5435" t="s">
        <v>34</v>
      </c>
      <c r="Q5435">
        <v>0.37</v>
      </c>
      <c r="R5435" s="2">
        <v>40609</v>
      </c>
    </row>
    <row r="5436" spans="1:18" x14ac:dyDescent="0.25">
      <c r="A5436" s="2">
        <v>40604</v>
      </c>
      <c r="B5436" t="s">
        <v>18</v>
      </c>
      <c r="C5436">
        <v>45.152000000000001</v>
      </c>
      <c r="D5436">
        <v>0.01</v>
      </c>
      <c r="E5436" t="s">
        <v>19</v>
      </c>
      <c r="F5436">
        <v>-81.06</v>
      </c>
      <c r="G5436">
        <v>15.99</v>
      </c>
      <c r="H5436">
        <v>11.28</v>
      </c>
      <c r="I5436" t="s">
        <v>2089</v>
      </c>
      <c r="J5436" t="s">
        <v>30</v>
      </c>
      <c r="K5436" t="s">
        <v>22</v>
      </c>
      <c r="L5436" t="s">
        <v>70</v>
      </c>
      <c r="M5436" t="s">
        <v>39</v>
      </c>
      <c r="N5436" t="s">
        <v>95</v>
      </c>
      <c r="O5436" t="s">
        <v>1862</v>
      </c>
      <c r="P5436" t="s">
        <v>49</v>
      </c>
      <c r="Q5436">
        <v>0.38</v>
      </c>
      <c r="R5436" s="2">
        <v>40611</v>
      </c>
    </row>
    <row r="5437" spans="1:18" x14ac:dyDescent="0.25">
      <c r="A5437" s="2">
        <v>40676</v>
      </c>
      <c r="B5437" t="s">
        <v>35</v>
      </c>
      <c r="C5437">
        <v>265.12299999999999</v>
      </c>
      <c r="D5437">
        <v>0.09</v>
      </c>
      <c r="E5437" t="s">
        <v>19</v>
      </c>
      <c r="F5437">
        <v>-741.81</v>
      </c>
      <c r="G5437">
        <v>101.41</v>
      </c>
      <c r="H5437">
        <v>35</v>
      </c>
      <c r="I5437" t="s">
        <v>1524</v>
      </c>
      <c r="J5437" t="s">
        <v>61</v>
      </c>
      <c r="K5437" t="s">
        <v>22</v>
      </c>
      <c r="L5437" t="s">
        <v>70</v>
      </c>
      <c r="M5437" t="s">
        <v>24</v>
      </c>
      <c r="N5437" t="s">
        <v>25</v>
      </c>
      <c r="O5437" t="s">
        <v>1346</v>
      </c>
      <c r="P5437" t="s">
        <v>27</v>
      </c>
      <c r="Q5437">
        <v>0.82</v>
      </c>
      <c r="R5437" s="2">
        <v>40677</v>
      </c>
    </row>
    <row r="5438" spans="1:18" x14ac:dyDescent="0.25">
      <c r="A5438" s="2">
        <v>41063</v>
      </c>
      <c r="B5438" t="s">
        <v>28</v>
      </c>
      <c r="C5438">
        <v>7.282</v>
      </c>
      <c r="D5438">
        <v>0.02</v>
      </c>
      <c r="E5438" t="s">
        <v>19</v>
      </c>
      <c r="F5438">
        <v>5.03</v>
      </c>
      <c r="G5438">
        <v>5.98</v>
      </c>
      <c r="H5438">
        <v>2.5</v>
      </c>
      <c r="I5438" t="s">
        <v>1127</v>
      </c>
      <c r="J5438" t="s">
        <v>21</v>
      </c>
      <c r="K5438" t="s">
        <v>22</v>
      </c>
      <c r="L5438" t="s">
        <v>31</v>
      </c>
      <c r="M5438" t="s">
        <v>24</v>
      </c>
      <c r="N5438" t="s">
        <v>152</v>
      </c>
      <c r="O5438" t="s">
        <v>467</v>
      </c>
      <c r="P5438" t="s">
        <v>58</v>
      </c>
      <c r="Q5438">
        <v>0.36</v>
      </c>
      <c r="R5438" s="2">
        <v>41065</v>
      </c>
    </row>
    <row r="5439" spans="1:18" x14ac:dyDescent="0.25">
      <c r="A5439" s="2">
        <v>41063</v>
      </c>
      <c r="B5439" t="s">
        <v>28</v>
      </c>
      <c r="C5439">
        <v>275.2</v>
      </c>
      <c r="D5439">
        <v>0.06</v>
      </c>
      <c r="E5439" t="s">
        <v>74</v>
      </c>
      <c r="F5439">
        <v>336.47</v>
      </c>
      <c r="G5439">
        <v>99.99</v>
      </c>
      <c r="H5439">
        <v>19.989999999999998</v>
      </c>
      <c r="I5439" t="s">
        <v>1127</v>
      </c>
      <c r="J5439" t="s">
        <v>21</v>
      </c>
      <c r="K5439" t="s">
        <v>22</v>
      </c>
      <c r="L5439" t="s">
        <v>31</v>
      </c>
      <c r="M5439" t="s">
        <v>39</v>
      </c>
      <c r="N5439" t="s">
        <v>40</v>
      </c>
      <c r="O5439" t="s">
        <v>450</v>
      </c>
      <c r="P5439" t="s">
        <v>58</v>
      </c>
      <c r="Q5439">
        <v>0.52</v>
      </c>
      <c r="R5439" s="2">
        <v>41065</v>
      </c>
    </row>
    <row r="5440" spans="1:18" x14ac:dyDescent="0.25">
      <c r="A5440" s="2">
        <v>41409</v>
      </c>
      <c r="B5440" t="s">
        <v>18</v>
      </c>
      <c r="C5440">
        <v>66.799800000000005</v>
      </c>
      <c r="D5440">
        <v>0.06</v>
      </c>
      <c r="E5440" t="s">
        <v>19</v>
      </c>
      <c r="F5440">
        <v>251.262</v>
      </c>
      <c r="G5440">
        <v>35.99</v>
      </c>
      <c r="H5440">
        <v>1.25</v>
      </c>
      <c r="I5440" t="s">
        <v>680</v>
      </c>
      <c r="J5440" t="s">
        <v>30</v>
      </c>
      <c r="K5440" t="s">
        <v>22</v>
      </c>
      <c r="L5440" t="s">
        <v>23</v>
      </c>
      <c r="M5440" t="s">
        <v>39</v>
      </c>
      <c r="N5440" t="s">
        <v>47</v>
      </c>
      <c r="O5440" t="s">
        <v>1648</v>
      </c>
      <c r="P5440" t="s">
        <v>34</v>
      </c>
      <c r="Q5440">
        <v>0.36</v>
      </c>
      <c r="R5440" s="2">
        <v>41414</v>
      </c>
    </row>
    <row r="5441" spans="1:18" x14ac:dyDescent="0.25">
      <c r="A5441" s="2">
        <v>40849</v>
      </c>
      <c r="B5441" t="s">
        <v>83</v>
      </c>
      <c r="C5441">
        <v>217.52180000000001</v>
      </c>
      <c r="D5441">
        <v>7.0000000000000007E-2</v>
      </c>
      <c r="E5441" t="s">
        <v>19</v>
      </c>
      <c r="F5441">
        <v>44.55</v>
      </c>
      <c r="G5441">
        <v>195.99</v>
      </c>
      <c r="H5441">
        <v>3.99</v>
      </c>
      <c r="I5441" t="s">
        <v>2039</v>
      </c>
      <c r="J5441" t="s">
        <v>199</v>
      </c>
      <c r="K5441" t="s">
        <v>69</v>
      </c>
      <c r="L5441" t="s">
        <v>62</v>
      </c>
      <c r="M5441" t="s">
        <v>39</v>
      </c>
      <c r="N5441" t="s">
        <v>47</v>
      </c>
      <c r="O5441" t="s">
        <v>209</v>
      </c>
      <c r="P5441" t="s">
        <v>58</v>
      </c>
      <c r="Q5441">
        <v>0.57999999999999996</v>
      </c>
      <c r="R5441" s="2">
        <v>40850</v>
      </c>
    </row>
    <row r="5442" spans="1:18" x14ac:dyDescent="0.25">
      <c r="A5442" s="2">
        <v>41695</v>
      </c>
      <c r="B5442" t="s">
        <v>18</v>
      </c>
      <c r="C5442">
        <v>6.4459999999999997</v>
      </c>
      <c r="D5442">
        <v>0.01</v>
      </c>
      <c r="E5442" t="s">
        <v>19</v>
      </c>
      <c r="F5442">
        <v>25.16</v>
      </c>
      <c r="G5442">
        <v>4.91</v>
      </c>
      <c r="H5442">
        <v>0.5</v>
      </c>
      <c r="I5442" t="s">
        <v>967</v>
      </c>
      <c r="J5442" t="s">
        <v>30</v>
      </c>
      <c r="K5442" t="s">
        <v>22</v>
      </c>
      <c r="L5442" t="s">
        <v>70</v>
      </c>
      <c r="M5442" t="s">
        <v>24</v>
      </c>
      <c r="N5442" t="s">
        <v>87</v>
      </c>
      <c r="O5442" t="s">
        <v>1363</v>
      </c>
      <c r="P5442" t="s">
        <v>58</v>
      </c>
      <c r="Q5442">
        <v>0.36</v>
      </c>
      <c r="R5442" s="2">
        <v>41695</v>
      </c>
    </row>
    <row r="5443" spans="1:18" x14ac:dyDescent="0.25">
      <c r="A5443" s="2">
        <v>41695</v>
      </c>
      <c r="B5443" t="s">
        <v>18</v>
      </c>
      <c r="C5443">
        <v>56.143000000000001</v>
      </c>
      <c r="D5443">
        <v>7.0000000000000007E-2</v>
      </c>
      <c r="E5443" t="s">
        <v>42</v>
      </c>
      <c r="F5443">
        <v>-199.46</v>
      </c>
      <c r="G5443">
        <v>180.98</v>
      </c>
      <c r="H5443">
        <v>26.2</v>
      </c>
      <c r="I5443" t="s">
        <v>967</v>
      </c>
      <c r="J5443" t="s">
        <v>30</v>
      </c>
      <c r="K5443" t="s">
        <v>22</v>
      </c>
      <c r="L5443" t="s">
        <v>70</v>
      </c>
      <c r="M5443" t="s">
        <v>43</v>
      </c>
      <c r="N5443" t="s">
        <v>213</v>
      </c>
      <c r="O5443" t="s">
        <v>1433</v>
      </c>
      <c r="P5443" t="s">
        <v>142</v>
      </c>
      <c r="Q5443">
        <v>0.59</v>
      </c>
      <c r="R5443" s="2">
        <v>41700</v>
      </c>
    </row>
    <row r="5444" spans="1:18" x14ac:dyDescent="0.25">
      <c r="A5444" s="2">
        <v>41695</v>
      </c>
      <c r="B5444" t="s">
        <v>18</v>
      </c>
      <c r="C5444">
        <v>16.251000000000001</v>
      </c>
      <c r="D5444">
        <v>0.09</v>
      </c>
      <c r="E5444" t="s">
        <v>19</v>
      </c>
      <c r="F5444">
        <v>-148.39599999999999</v>
      </c>
      <c r="G5444">
        <v>4.13</v>
      </c>
      <c r="H5444">
        <v>5.34</v>
      </c>
      <c r="I5444" t="s">
        <v>967</v>
      </c>
      <c r="J5444" t="s">
        <v>30</v>
      </c>
      <c r="K5444" t="s">
        <v>22</v>
      </c>
      <c r="L5444" t="s">
        <v>70</v>
      </c>
      <c r="M5444" t="s">
        <v>24</v>
      </c>
      <c r="N5444" t="s">
        <v>128</v>
      </c>
      <c r="O5444" t="s">
        <v>527</v>
      </c>
      <c r="P5444" t="s">
        <v>58</v>
      </c>
      <c r="Q5444">
        <v>0.38</v>
      </c>
      <c r="R5444" s="2">
        <v>41702</v>
      </c>
    </row>
    <row r="5445" spans="1:18" x14ac:dyDescent="0.25">
      <c r="A5445" s="2">
        <v>40890</v>
      </c>
      <c r="B5445" t="s">
        <v>28</v>
      </c>
      <c r="C5445">
        <v>127.925</v>
      </c>
      <c r="D5445">
        <v>0.01</v>
      </c>
      <c r="E5445" t="s">
        <v>19</v>
      </c>
      <c r="F5445">
        <v>569.29999999999995</v>
      </c>
      <c r="G5445">
        <v>31.78</v>
      </c>
      <c r="H5445">
        <v>1.99</v>
      </c>
      <c r="I5445" t="s">
        <v>1733</v>
      </c>
      <c r="J5445" t="s">
        <v>61</v>
      </c>
      <c r="K5445" t="s">
        <v>22</v>
      </c>
      <c r="L5445" t="s">
        <v>70</v>
      </c>
      <c r="M5445" t="s">
        <v>39</v>
      </c>
      <c r="N5445" t="s">
        <v>40</v>
      </c>
      <c r="O5445" t="s">
        <v>377</v>
      </c>
      <c r="P5445" t="s">
        <v>34</v>
      </c>
      <c r="Q5445">
        <v>0.42</v>
      </c>
      <c r="R5445" s="2">
        <v>40891</v>
      </c>
    </row>
    <row r="5446" spans="1:18" x14ac:dyDescent="0.25">
      <c r="A5446" s="2">
        <v>40831</v>
      </c>
      <c r="B5446" t="s">
        <v>18</v>
      </c>
      <c r="C5446">
        <v>398.24200000000002</v>
      </c>
      <c r="D5446">
        <v>0.04</v>
      </c>
      <c r="E5446" t="s">
        <v>19</v>
      </c>
      <c r="F5446">
        <v>1560.82</v>
      </c>
      <c r="G5446">
        <v>83.1</v>
      </c>
      <c r="H5446">
        <v>6.13</v>
      </c>
      <c r="I5446" t="s">
        <v>72</v>
      </c>
      <c r="J5446" t="s">
        <v>37</v>
      </c>
      <c r="K5446" t="s">
        <v>38</v>
      </c>
      <c r="L5446" t="s">
        <v>31</v>
      </c>
      <c r="M5446" t="s">
        <v>39</v>
      </c>
      <c r="N5446" t="s">
        <v>40</v>
      </c>
      <c r="O5446" t="s">
        <v>1039</v>
      </c>
      <c r="P5446" t="s">
        <v>58</v>
      </c>
      <c r="Q5446">
        <v>0.45</v>
      </c>
      <c r="R5446" s="2">
        <v>40835</v>
      </c>
    </row>
    <row r="5447" spans="1:18" x14ac:dyDescent="0.25">
      <c r="A5447" s="2">
        <v>40831</v>
      </c>
      <c r="B5447" t="s">
        <v>18</v>
      </c>
      <c r="C5447">
        <v>402.56599999999997</v>
      </c>
      <c r="D5447">
        <v>0.05</v>
      </c>
      <c r="E5447" t="s">
        <v>42</v>
      </c>
      <c r="F5447">
        <v>-395.12</v>
      </c>
      <c r="G5447">
        <v>124.49</v>
      </c>
      <c r="H5447">
        <v>51.94</v>
      </c>
      <c r="I5447" t="s">
        <v>72</v>
      </c>
      <c r="J5447" t="s">
        <v>37</v>
      </c>
      <c r="K5447" t="s">
        <v>38</v>
      </c>
      <c r="L5447" t="s">
        <v>31</v>
      </c>
      <c r="M5447" t="s">
        <v>43</v>
      </c>
      <c r="N5447" t="s">
        <v>44</v>
      </c>
      <c r="O5447" t="s">
        <v>181</v>
      </c>
      <c r="P5447" t="s">
        <v>46</v>
      </c>
      <c r="Q5447">
        <v>0.63</v>
      </c>
      <c r="R5447" s="2">
        <v>40838</v>
      </c>
    </row>
    <row r="5448" spans="1:18" x14ac:dyDescent="0.25">
      <c r="A5448" s="2">
        <v>41515</v>
      </c>
      <c r="B5448" t="s">
        <v>35</v>
      </c>
      <c r="C5448">
        <v>32.61</v>
      </c>
      <c r="D5448">
        <v>0.04</v>
      </c>
      <c r="E5448" t="s">
        <v>19</v>
      </c>
      <c r="F5448">
        <v>-118.74</v>
      </c>
      <c r="G5448">
        <v>6.48</v>
      </c>
      <c r="H5448">
        <v>6.6</v>
      </c>
      <c r="I5448" t="s">
        <v>1726</v>
      </c>
      <c r="J5448" t="s">
        <v>225</v>
      </c>
      <c r="K5448" t="s">
        <v>86</v>
      </c>
      <c r="L5448" t="s">
        <v>31</v>
      </c>
      <c r="M5448" t="s">
        <v>24</v>
      </c>
      <c r="N5448" t="s">
        <v>90</v>
      </c>
      <c r="O5448" t="s">
        <v>696</v>
      </c>
      <c r="P5448" t="s">
        <v>58</v>
      </c>
      <c r="Q5448">
        <v>0.37</v>
      </c>
      <c r="R5448" s="2">
        <v>41516</v>
      </c>
    </row>
    <row r="5449" spans="1:18" x14ac:dyDescent="0.25">
      <c r="A5449" s="2">
        <v>41515</v>
      </c>
      <c r="B5449" t="s">
        <v>35</v>
      </c>
      <c r="C5449">
        <v>17.037400000000002</v>
      </c>
      <c r="D5449">
        <v>0.09</v>
      </c>
      <c r="E5449" t="s">
        <v>19</v>
      </c>
      <c r="F5449">
        <v>-67.132999999999996</v>
      </c>
      <c r="G5449">
        <v>35.99</v>
      </c>
      <c r="H5449">
        <v>0.99</v>
      </c>
      <c r="I5449" t="s">
        <v>1726</v>
      </c>
      <c r="J5449" t="s">
        <v>225</v>
      </c>
      <c r="K5449" t="s">
        <v>86</v>
      </c>
      <c r="L5449" t="s">
        <v>31</v>
      </c>
      <c r="M5449" t="s">
        <v>39</v>
      </c>
      <c r="N5449" t="s">
        <v>47</v>
      </c>
      <c r="O5449" t="s">
        <v>598</v>
      </c>
      <c r="P5449" t="s">
        <v>34</v>
      </c>
      <c r="Q5449">
        <v>0.35</v>
      </c>
      <c r="R5449" s="2">
        <v>41518</v>
      </c>
    </row>
    <row r="5450" spans="1:18" x14ac:dyDescent="0.25">
      <c r="A5450" s="2">
        <v>41492</v>
      </c>
      <c r="B5450" t="s">
        <v>18</v>
      </c>
      <c r="C5450">
        <v>69.75</v>
      </c>
      <c r="D5450">
        <v>0.02</v>
      </c>
      <c r="E5450" t="s">
        <v>19</v>
      </c>
      <c r="F5450">
        <v>169.89</v>
      </c>
      <c r="G5450">
        <v>23.99</v>
      </c>
      <c r="H5450">
        <v>6.3</v>
      </c>
      <c r="I5450" t="s">
        <v>418</v>
      </c>
      <c r="J5450" t="s">
        <v>85</v>
      </c>
      <c r="K5450" t="s">
        <v>86</v>
      </c>
      <c r="L5450" t="s">
        <v>31</v>
      </c>
      <c r="M5450" t="s">
        <v>39</v>
      </c>
      <c r="N5450" t="s">
        <v>95</v>
      </c>
      <c r="O5450" t="s">
        <v>1148</v>
      </c>
      <c r="P5450" t="s">
        <v>49</v>
      </c>
      <c r="Q5450">
        <v>0.38</v>
      </c>
      <c r="R5450" s="2">
        <v>41496</v>
      </c>
    </row>
    <row r="5451" spans="1:18" x14ac:dyDescent="0.25">
      <c r="A5451" s="2">
        <v>41272</v>
      </c>
      <c r="B5451" t="s">
        <v>18</v>
      </c>
      <c r="C5451">
        <v>222.261</v>
      </c>
      <c r="D5451">
        <v>0.02</v>
      </c>
      <c r="E5451" t="s">
        <v>19</v>
      </c>
      <c r="F5451">
        <v>196.08</v>
      </c>
      <c r="G5451">
        <v>699.99</v>
      </c>
      <c r="H5451">
        <v>24.49</v>
      </c>
      <c r="I5451" t="s">
        <v>657</v>
      </c>
      <c r="J5451" t="s">
        <v>37</v>
      </c>
      <c r="K5451" t="s">
        <v>38</v>
      </c>
      <c r="L5451" t="s">
        <v>62</v>
      </c>
      <c r="M5451" t="s">
        <v>39</v>
      </c>
      <c r="N5451" t="s">
        <v>414</v>
      </c>
      <c r="O5451" t="s">
        <v>415</v>
      </c>
      <c r="P5451" t="s">
        <v>27</v>
      </c>
      <c r="Q5451">
        <v>0.41</v>
      </c>
      <c r="R5451" s="2">
        <v>41279</v>
      </c>
    </row>
    <row r="5452" spans="1:18" x14ac:dyDescent="0.25">
      <c r="A5452" s="2">
        <v>40460</v>
      </c>
      <c r="B5452" t="s">
        <v>59</v>
      </c>
      <c r="C5452">
        <v>138.66900000000001</v>
      </c>
      <c r="D5452">
        <v>0.05</v>
      </c>
      <c r="E5452" t="s">
        <v>19</v>
      </c>
      <c r="F5452">
        <v>363</v>
      </c>
      <c r="G5452">
        <v>90.48</v>
      </c>
      <c r="H5452">
        <v>19.989999999999998</v>
      </c>
      <c r="I5452" t="s">
        <v>1563</v>
      </c>
      <c r="J5452" t="s">
        <v>68</v>
      </c>
      <c r="K5452" t="s">
        <v>69</v>
      </c>
      <c r="L5452" t="s">
        <v>23</v>
      </c>
      <c r="M5452" t="s">
        <v>24</v>
      </c>
      <c r="N5452" t="s">
        <v>152</v>
      </c>
      <c r="O5452" t="s">
        <v>910</v>
      </c>
      <c r="P5452" t="s">
        <v>58</v>
      </c>
      <c r="Q5452">
        <v>0.4</v>
      </c>
      <c r="R5452" s="2">
        <v>40461</v>
      </c>
    </row>
    <row r="5453" spans="1:18" x14ac:dyDescent="0.25">
      <c r="A5453" s="2">
        <v>40460</v>
      </c>
      <c r="B5453" t="s">
        <v>59</v>
      </c>
      <c r="C5453">
        <v>10.756</v>
      </c>
      <c r="D5453">
        <v>0.1</v>
      </c>
      <c r="E5453" t="s">
        <v>19</v>
      </c>
      <c r="F5453">
        <v>-25</v>
      </c>
      <c r="G5453">
        <v>6.64</v>
      </c>
      <c r="H5453">
        <v>54.95</v>
      </c>
      <c r="I5453" t="s">
        <v>1563</v>
      </c>
      <c r="J5453" t="s">
        <v>68</v>
      </c>
      <c r="K5453" t="s">
        <v>69</v>
      </c>
      <c r="L5453" t="s">
        <v>23</v>
      </c>
      <c r="M5453" t="s">
        <v>43</v>
      </c>
      <c r="N5453" t="s">
        <v>50</v>
      </c>
      <c r="O5453" t="s">
        <v>219</v>
      </c>
      <c r="P5453" t="s">
        <v>34</v>
      </c>
      <c r="Q5453">
        <v>0.37</v>
      </c>
      <c r="R5453" s="2">
        <v>40462</v>
      </c>
    </row>
    <row r="5454" spans="1:18" x14ac:dyDescent="0.25">
      <c r="A5454" s="2">
        <v>41736</v>
      </c>
      <c r="B5454" t="s">
        <v>59</v>
      </c>
      <c r="C5454">
        <v>16.927</v>
      </c>
      <c r="D5454">
        <v>0.09</v>
      </c>
      <c r="E5454" t="s">
        <v>19</v>
      </c>
      <c r="F5454">
        <v>-68.930000000000007</v>
      </c>
      <c r="G5454">
        <v>19.98</v>
      </c>
      <c r="H5454">
        <v>4</v>
      </c>
      <c r="I5454" t="s">
        <v>1634</v>
      </c>
      <c r="J5454" t="s">
        <v>148</v>
      </c>
      <c r="K5454" t="s">
        <v>86</v>
      </c>
      <c r="L5454" t="s">
        <v>62</v>
      </c>
      <c r="M5454" t="s">
        <v>39</v>
      </c>
      <c r="N5454" t="s">
        <v>40</v>
      </c>
      <c r="O5454" t="s">
        <v>755</v>
      </c>
      <c r="P5454" t="s">
        <v>58</v>
      </c>
      <c r="Q5454">
        <v>0.68</v>
      </c>
      <c r="R5454" s="2">
        <v>41737</v>
      </c>
    </row>
    <row r="5455" spans="1:18" x14ac:dyDescent="0.25">
      <c r="A5455" s="2">
        <v>41736</v>
      </c>
      <c r="B5455" t="s">
        <v>59</v>
      </c>
      <c r="C5455">
        <v>261.71300000000002</v>
      </c>
      <c r="D5455">
        <v>0</v>
      </c>
      <c r="E5455" t="s">
        <v>19</v>
      </c>
      <c r="F5455">
        <v>368.87</v>
      </c>
      <c r="G5455">
        <v>64.98</v>
      </c>
      <c r="H5455">
        <v>6.88</v>
      </c>
      <c r="I5455" t="s">
        <v>1634</v>
      </c>
      <c r="J5455" t="s">
        <v>148</v>
      </c>
      <c r="K5455" t="s">
        <v>86</v>
      </c>
      <c r="L5455" t="s">
        <v>62</v>
      </c>
      <c r="M5455" t="s">
        <v>24</v>
      </c>
      <c r="N5455" t="s">
        <v>25</v>
      </c>
      <c r="O5455" t="s">
        <v>679</v>
      </c>
      <c r="P5455" t="s">
        <v>58</v>
      </c>
      <c r="Q5455">
        <v>0.73</v>
      </c>
      <c r="R5455" s="2">
        <v>41738</v>
      </c>
    </row>
    <row r="5456" spans="1:18" x14ac:dyDescent="0.25">
      <c r="A5456" s="2">
        <v>40518</v>
      </c>
      <c r="B5456" t="s">
        <v>83</v>
      </c>
      <c r="C5456">
        <v>9.2859999999999996</v>
      </c>
      <c r="D5456">
        <v>0.04</v>
      </c>
      <c r="E5456" t="s">
        <v>19</v>
      </c>
      <c r="F5456">
        <v>-11.281499999999999</v>
      </c>
      <c r="G5456">
        <v>2.08</v>
      </c>
      <c r="H5456">
        <v>1.49</v>
      </c>
      <c r="I5456" t="s">
        <v>1384</v>
      </c>
      <c r="J5456" t="s">
        <v>81</v>
      </c>
      <c r="K5456" t="s">
        <v>38</v>
      </c>
      <c r="L5456" t="s">
        <v>62</v>
      </c>
      <c r="M5456" t="s">
        <v>24</v>
      </c>
      <c r="N5456" t="s">
        <v>128</v>
      </c>
      <c r="O5456" t="s">
        <v>1227</v>
      </c>
      <c r="P5456" t="s">
        <v>58</v>
      </c>
      <c r="Q5456">
        <v>0.36</v>
      </c>
      <c r="R5456" s="2">
        <v>40520</v>
      </c>
    </row>
    <row r="5457" spans="1:18" x14ac:dyDescent="0.25">
      <c r="A5457" s="2">
        <v>40504</v>
      </c>
      <c r="B5457" t="s">
        <v>59</v>
      </c>
      <c r="C5457">
        <v>225.1497</v>
      </c>
      <c r="D5457">
        <v>0.09</v>
      </c>
      <c r="E5457" t="s">
        <v>74</v>
      </c>
      <c r="F5457">
        <v>308.93400000000003</v>
      </c>
      <c r="G5457">
        <v>65.989999999999995</v>
      </c>
      <c r="H5457">
        <v>8.99</v>
      </c>
      <c r="I5457" t="s">
        <v>1844</v>
      </c>
      <c r="J5457" t="s">
        <v>85</v>
      </c>
      <c r="K5457" t="s">
        <v>86</v>
      </c>
      <c r="L5457" t="s">
        <v>31</v>
      </c>
      <c r="M5457" t="s">
        <v>39</v>
      </c>
      <c r="N5457" t="s">
        <v>47</v>
      </c>
      <c r="O5457" t="s">
        <v>271</v>
      </c>
      <c r="P5457" t="s">
        <v>58</v>
      </c>
      <c r="Q5457">
        <v>0.56000000000000005</v>
      </c>
      <c r="R5457" s="2">
        <v>40506</v>
      </c>
    </row>
    <row r="5458" spans="1:18" x14ac:dyDescent="0.25">
      <c r="A5458" s="2">
        <v>41374</v>
      </c>
      <c r="B5458" t="s">
        <v>28</v>
      </c>
      <c r="C5458">
        <v>49.72</v>
      </c>
      <c r="D5458">
        <v>0</v>
      </c>
      <c r="E5458" t="s">
        <v>19</v>
      </c>
      <c r="F5458">
        <v>-219.61</v>
      </c>
      <c r="G5458">
        <v>60.98</v>
      </c>
      <c r="H5458">
        <v>49</v>
      </c>
      <c r="I5458" t="s">
        <v>110</v>
      </c>
      <c r="J5458" t="s">
        <v>85</v>
      </c>
      <c r="K5458" t="s">
        <v>86</v>
      </c>
      <c r="L5458" t="s">
        <v>70</v>
      </c>
      <c r="M5458" t="s">
        <v>24</v>
      </c>
      <c r="N5458" t="s">
        <v>138</v>
      </c>
      <c r="O5458" t="s">
        <v>490</v>
      </c>
      <c r="P5458" t="s">
        <v>27</v>
      </c>
      <c r="Q5458">
        <v>0.59</v>
      </c>
      <c r="R5458" s="2">
        <v>41376</v>
      </c>
    </row>
    <row r="5459" spans="1:18" x14ac:dyDescent="0.25">
      <c r="A5459" s="2">
        <v>41141</v>
      </c>
      <c r="B5459" t="s">
        <v>83</v>
      </c>
      <c r="C5459">
        <v>29.812000000000001</v>
      </c>
      <c r="D5459">
        <v>0.09</v>
      </c>
      <c r="E5459" t="s">
        <v>19</v>
      </c>
      <c r="F5459">
        <v>137.66999999999999</v>
      </c>
      <c r="G5459">
        <v>6.3</v>
      </c>
      <c r="H5459">
        <v>0.5</v>
      </c>
      <c r="I5459" t="s">
        <v>1533</v>
      </c>
      <c r="J5459" t="s">
        <v>131</v>
      </c>
      <c r="K5459" t="s">
        <v>22</v>
      </c>
      <c r="L5459" t="s">
        <v>62</v>
      </c>
      <c r="M5459" t="s">
        <v>24</v>
      </c>
      <c r="N5459" t="s">
        <v>87</v>
      </c>
      <c r="O5459" t="s">
        <v>863</v>
      </c>
      <c r="P5459" t="s">
        <v>58</v>
      </c>
      <c r="Q5459">
        <v>0.39</v>
      </c>
      <c r="R5459" s="2">
        <v>41143</v>
      </c>
    </row>
    <row r="5460" spans="1:18" x14ac:dyDescent="0.25">
      <c r="A5460" s="2">
        <v>41276</v>
      </c>
      <c r="B5460" t="s">
        <v>83</v>
      </c>
      <c r="C5460">
        <v>23.617000000000001</v>
      </c>
      <c r="D5460">
        <v>0.09</v>
      </c>
      <c r="E5460" t="s">
        <v>42</v>
      </c>
      <c r="F5460">
        <v>-21.39</v>
      </c>
      <c r="G5460">
        <v>23.99</v>
      </c>
      <c r="H5460">
        <v>15.68</v>
      </c>
      <c r="I5460" t="s">
        <v>1315</v>
      </c>
      <c r="J5460" t="s">
        <v>108</v>
      </c>
      <c r="K5460" t="s">
        <v>86</v>
      </c>
      <c r="L5460" t="s">
        <v>70</v>
      </c>
      <c r="M5460" t="s">
        <v>43</v>
      </c>
      <c r="N5460" t="s">
        <v>50</v>
      </c>
      <c r="O5460" t="s">
        <v>1876</v>
      </c>
      <c r="P5460" t="s">
        <v>142</v>
      </c>
      <c r="Q5460">
        <v>0.62</v>
      </c>
      <c r="R5460" s="2">
        <v>41278</v>
      </c>
    </row>
    <row r="5461" spans="1:18" x14ac:dyDescent="0.25">
      <c r="A5461" s="2">
        <v>41324</v>
      </c>
      <c r="B5461" t="s">
        <v>18</v>
      </c>
      <c r="C5461">
        <v>7.9039999999999999</v>
      </c>
      <c r="D5461">
        <v>0.05</v>
      </c>
      <c r="E5461" t="s">
        <v>19</v>
      </c>
      <c r="F5461">
        <v>-77.930000000000007</v>
      </c>
      <c r="G5461">
        <v>3.28</v>
      </c>
      <c r="H5461">
        <v>5</v>
      </c>
      <c r="I5461" t="s">
        <v>1795</v>
      </c>
      <c r="J5461" t="s">
        <v>177</v>
      </c>
      <c r="K5461" t="s">
        <v>69</v>
      </c>
      <c r="L5461" t="s">
        <v>70</v>
      </c>
      <c r="M5461" t="s">
        <v>24</v>
      </c>
      <c r="N5461" t="s">
        <v>54</v>
      </c>
      <c r="O5461" t="s">
        <v>812</v>
      </c>
      <c r="P5461" t="s">
        <v>56</v>
      </c>
      <c r="Q5461">
        <v>0.56000000000000005</v>
      </c>
      <c r="R5461" s="2">
        <v>41324</v>
      </c>
    </row>
    <row r="5462" spans="1:18" x14ac:dyDescent="0.25">
      <c r="A5462" s="2">
        <v>41060</v>
      </c>
      <c r="B5462" t="s">
        <v>35</v>
      </c>
      <c r="C5462">
        <v>9.6519999999999992</v>
      </c>
      <c r="D5462">
        <v>0.1</v>
      </c>
      <c r="E5462" t="s">
        <v>19</v>
      </c>
      <c r="F5462">
        <v>16.78</v>
      </c>
      <c r="G5462">
        <v>10.64</v>
      </c>
      <c r="H5462">
        <v>5.16</v>
      </c>
      <c r="I5462" t="s">
        <v>1085</v>
      </c>
      <c r="J5462" t="s">
        <v>68</v>
      </c>
      <c r="K5462" t="s">
        <v>69</v>
      </c>
      <c r="L5462" t="s">
        <v>23</v>
      </c>
      <c r="M5462" t="s">
        <v>43</v>
      </c>
      <c r="N5462" t="s">
        <v>50</v>
      </c>
      <c r="O5462" t="s">
        <v>560</v>
      </c>
      <c r="P5462" t="s">
        <v>58</v>
      </c>
      <c r="Q5462">
        <v>0.56999999999999995</v>
      </c>
      <c r="R5462" s="2">
        <v>41061</v>
      </c>
    </row>
    <row r="5463" spans="1:18" x14ac:dyDescent="0.25">
      <c r="A5463" s="2">
        <v>41060</v>
      </c>
      <c r="B5463" t="s">
        <v>35</v>
      </c>
      <c r="C5463">
        <v>11.516999999999999</v>
      </c>
      <c r="D5463">
        <v>0.04</v>
      </c>
      <c r="E5463" t="s">
        <v>42</v>
      </c>
      <c r="F5463">
        <v>40.93</v>
      </c>
      <c r="G5463">
        <v>23.99</v>
      </c>
      <c r="H5463">
        <v>15.68</v>
      </c>
      <c r="I5463" t="s">
        <v>1085</v>
      </c>
      <c r="J5463" t="s">
        <v>68</v>
      </c>
      <c r="K5463" t="s">
        <v>69</v>
      </c>
      <c r="L5463" t="s">
        <v>23</v>
      </c>
      <c r="M5463" t="s">
        <v>43</v>
      </c>
      <c r="N5463" t="s">
        <v>50</v>
      </c>
      <c r="O5463" t="s">
        <v>1876</v>
      </c>
      <c r="P5463" t="s">
        <v>142</v>
      </c>
      <c r="Q5463">
        <v>0.62</v>
      </c>
      <c r="R5463" s="2">
        <v>41061</v>
      </c>
    </row>
    <row r="5464" spans="1:18" x14ac:dyDescent="0.25">
      <c r="A5464" s="2">
        <v>40815</v>
      </c>
      <c r="B5464" t="s">
        <v>18</v>
      </c>
      <c r="C5464">
        <v>145.77119999999999</v>
      </c>
      <c r="D5464">
        <v>0.03</v>
      </c>
      <c r="E5464" t="s">
        <v>42</v>
      </c>
      <c r="F5464">
        <v>-1565.89</v>
      </c>
      <c r="G5464">
        <v>70.89</v>
      </c>
      <c r="H5464">
        <v>89.3</v>
      </c>
      <c r="I5464" t="s">
        <v>1108</v>
      </c>
      <c r="J5464" t="s">
        <v>177</v>
      </c>
      <c r="K5464" t="s">
        <v>69</v>
      </c>
      <c r="L5464" t="s">
        <v>62</v>
      </c>
      <c r="M5464" t="s">
        <v>43</v>
      </c>
      <c r="N5464" t="s">
        <v>44</v>
      </c>
      <c r="O5464" t="s">
        <v>45</v>
      </c>
      <c r="P5464" t="s">
        <v>46</v>
      </c>
      <c r="Q5464">
        <v>0.69</v>
      </c>
      <c r="R5464" s="2">
        <v>40822</v>
      </c>
    </row>
    <row r="5465" spans="1:18" x14ac:dyDescent="0.25">
      <c r="A5465" s="2">
        <v>41613</v>
      </c>
      <c r="B5465" t="s">
        <v>28</v>
      </c>
      <c r="C5465">
        <v>0.97</v>
      </c>
      <c r="D5465">
        <v>0.02</v>
      </c>
      <c r="E5465" t="s">
        <v>19</v>
      </c>
      <c r="F5465">
        <v>-18.03</v>
      </c>
      <c r="G5465">
        <v>4.9800000000000004</v>
      </c>
      <c r="H5465">
        <v>4.62</v>
      </c>
      <c r="I5465" t="s">
        <v>107</v>
      </c>
      <c r="J5465" t="s">
        <v>108</v>
      </c>
      <c r="K5465" t="s">
        <v>86</v>
      </c>
      <c r="L5465" t="s">
        <v>70</v>
      </c>
      <c r="M5465" t="s">
        <v>39</v>
      </c>
      <c r="N5465" t="s">
        <v>40</v>
      </c>
      <c r="O5465" t="s">
        <v>106</v>
      </c>
      <c r="P5465" t="s">
        <v>34</v>
      </c>
      <c r="Q5465">
        <v>0.64</v>
      </c>
      <c r="R5465" s="2">
        <v>41614</v>
      </c>
    </row>
    <row r="5466" spans="1:18" x14ac:dyDescent="0.25">
      <c r="A5466" s="2">
        <v>41823</v>
      </c>
      <c r="B5466" t="s">
        <v>35</v>
      </c>
      <c r="C5466">
        <v>25.952000000000002</v>
      </c>
      <c r="D5466">
        <v>0.06</v>
      </c>
      <c r="E5466" t="s">
        <v>19</v>
      </c>
      <c r="F5466">
        <v>45.203000000000003</v>
      </c>
      <c r="G5466">
        <v>43.41</v>
      </c>
      <c r="H5466">
        <v>2.99</v>
      </c>
      <c r="I5466" t="s">
        <v>680</v>
      </c>
      <c r="J5466" t="s">
        <v>30</v>
      </c>
      <c r="K5466" t="s">
        <v>22</v>
      </c>
      <c r="L5466" t="s">
        <v>62</v>
      </c>
      <c r="M5466" t="s">
        <v>24</v>
      </c>
      <c r="N5466" t="s">
        <v>128</v>
      </c>
      <c r="O5466" t="s">
        <v>909</v>
      </c>
      <c r="P5466" t="s">
        <v>58</v>
      </c>
      <c r="Q5466">
        <v>0.39</v>
      </c>
      <c r="R5466" s="2">
        <v>41824</v>
      </c>
    </row>
    <row r="5467" spans="1:18" x14ac:dyDescent="0.25">
      <c r="A5467" s="2">
        <v>40861</v>
      </c>
      <c r="B5467" t="s">
        <v>83</v>
      </c>
      <c r="C5467">
        <v>1257.0740000000001</v>
      </c>
      <c r="D5467">
        <v>0.02</v>
      </c>
      <c r="E5467" t="s">
        <v>42</v>
      </c>
      <c r="F5467">
        <v>-4560.43</v>
      </c>
      <c r="G5467">
        <v>348.21</v>
      </c>
      <c r="H5467">
        <v>40.19</v>
      </c>
      <c r="I5467" t="s">
        <v>2050</v>
      </c>
      <c r="J5467" t="s">
        <v>61</v>
      </c>
      <c r="K5467" t="s">
        <v>22</v>
      </c>
      <c r="L5467" t="s">
        <v>62</v>
      </c>
      <c r="M5467" t="s">
        <v>43</v>
      </c>
      <c r="N5467" t="s">
        <v>44</v>
      </c>
      <c r="O5467" t="s">
        <v>1083</v>
      </c>
      <c r="P5467" t="s">
        <v>46</v>
      </c>
      <c r="Q5467">
        <v>0.62</v>
      </c>
      <c r="R5467" s="2">
        <v>40863</v>
      </c>
    </row>
    <row r="5468" spans="1:18" x14ac:dyDescent="0.25">
      <c r="A5468" s="2">
        <v>41634</v>
      </c>
      <c r="B5468" t="s">
        <v>59</v>
      </c>
      <c r="C5468">
        <v>0.84899999999999998</v>
      </c>
      <c r="D5468">
        <v>0.06</v>
      </c>
      <c r="E5468" t="s">
        <v>19</v>
      </c>
      <c r="F5468">
        <v>-5.7385000000000002</v>
      </c>
      <c r="G5468">
        <v>3.74</v>
      </c>
      <c r="H5468">
        <v>4.6900000000000004</v>
      </c>
      <c r="I5468" t="s">
        <v>116</v>
      </c>
      <c r="J5468" t="s">
        <v>61</v>
      </c>
      <c r="K5468" t="s">
        <v>22</v>
      </c>
      <c r="L5468" t="s">
        <v>31</v>
      </c>
      <c r="M5468" t="s">
        <v>24</v>
      </c>
      <c r="N5468" t="s">
        <v>128</v>
      </c>
      <c r="O5468" t="s">
        <v>1784</v>
      </c>
      <c r="P5468" t="s">
        <v>58</v>
      </c>
      <c r="Q5468">
        <v>0.35</v>
      </c>
      <c r="R5468" s="2">
        <v>41635</v>
      </c>
    </row>
    <row r="5469" spans="1:18" x14ac:dyDescent="0.25">
      <c r="A5469" s="2">
        <v>40682</v>
      </c>
      <c r="B5469" t="s">
        <v>28</v>
      </c>
      <c r="C5469">
        <v>15.231</v>
      </c>
      <c r="D5469">
        <v>0.03</v>
      </c>
      <c r="E5469" t="s">
        <v>19</v>
      </c>
      <c r="F5469">
        <v>38.08</v>
      </c>
      <c r="G5469">
        <v>5.98</v>
      </c>
      <c r="H5469">
        <v>1.49</v>
      </c>
      <c r="I5469" t="s">
        <v>582</v>
      </c>
      <c r="J5469" t="s">
        <v>99</v>
      </c>
      <c r="K5469" t="s">
        <v>69</v>
      </c>
      <c r="L5469" t="s">
        <v>23</v>
      </c>
      <c r="M5469" t="s">
        <v>24</v>
      </c>
      <c r="N5469" t="s">
        <v>128</v>
      </c>
      <c r="O5469" t="s">
        <v>322</v>
      </c>
      <c r="P5469" t="s">
        <v>58</v>
      </c>
      <c r="Q5469">
        <v>0.39</v>
      </c>
      <c r="R5469" s="2">
        <v>40684</v>
      </c>
    </row>
    <row r="5470" spans="1:18" x14ac:dyDescent="0.25">
      <c r="A5470" s="2">
        <v>41555</v>
      </c>
      <c r="B5470" t="s">
        <v>18</v>
      </c>
      <c r="C5470">
        <v>72.802499999999995</v>
      </c>
      <c r="D5470">
        <v>0.04</v>
      </c>
      <c r="E5470" t="s">
        <v>19</v>
      </c>
      <c r="F5470">
        <v>19.998000000000001</v>
      </c>
      <c r="G5470">
        <v>65.989999999999995</v>
      </c>
      <c r="H5470">
        <v>2.5</v>
      </c>
      <c r="I5470" t="s">
        <v>1790</v>
      </c>
      <c r="J5470" t="s">
        <v>30</v>
      </c>
      <c r="K5470" t="s">
        <v>22</v>
      </c>
      <c r="L5470" t="s">
        <v>62</v>
      </c>
      <c r="M5470" t="s">
        <v>39</v>
      </c>
      <c r="N5470" t="s">
        <v>47</v>
      </c>
      <c r="O5470" t="s">
        <v>1180</v>
      </c>
      <c r="P5470" t="s">
        <v>58</v>
      </c>
      <c r="Q5470">
        <v>0.55000000000000004</v>
      </c>
      <c r="R5470" s="2">
        <v>41559</v>
      </c>
    </row>
    <row r="5471" spans="1:18" x14ac:dyDescent="0.25">
      <c r="A5471" s="2">
        <v>40725</v>
      </c>
      <c r="B5471" t="s">
        <v>59</v>
      </c>
      <c r="C5471">
        <v>216.94900000000001</v>
      </c>
      <c r="D5471">
        <v>0.06</v>
      </c>
      <c r="E5471" t="s">
        <v>19</v>
      </c>
      <c r="F5471">
        <v>1043.43</v>
      </c>
      <c r="G5471">
        <v>55.48</v>
      </c>
      <c r="H5471">
        <v>4.8499999999999996</v>
      </c>
      <c r="I5471" t="s">
        <v>1373</v>
      </c>
      <c r="J5471" t="s">
        <v>99</v>
      </c>
      <c r="K5471" t="s">
        <v>69</v>
      </c>
      <c r="L5471" t="s">
        <v>70</v>
      </c>
      <c r="M5471" t="s">
        <v>24</v>
      </c>
      <c r="N5471" t="s">
        <v>90</v>
      </c>
      <c r="O5471" t="s">
        <v>1947</v>
      </c>
      <c r="P5471" t="s">
        <v>58</v>
      </c>
      <c r="Q5471">
        <v>0.37</v>
      </c>
      <c r="R5471" s="2">
        <v>40725</v>
      </c>
    </row>
    <row r="5472" spans="1:18" x14ac:dyDescent="0.25">
      <c r="A5472" s="2">
        <v>40725</v>
      </c>
      <c r="B5472" t="s">
        <v>59</v>
      </c>
      <c r="C5472">
        <v>441.15</v>
      </c>
      <c r="D5472">
        <v>0.1</v>
      </c>
      <c r="E5472" t="s">
        <v>42</v>
      </c>
      <c r="F5472">
        <v>-1799.35</v>
      </c>
      <c r="G5472">
        <v>122.99</v>
      </c>
      <c r="H5472">
        <v>70.2</v>
      </c>
      <c r="I5472" t="s">
        <v>1373</v>
      </c>
      <c r="J5472" t="s">
        <v>99</v>
      </c>
      <c r="K5472" t="s">
        <v>69</v>
      </c>
      <c r="L5472" t="s">
        <v>70</v>
      </c>
      <c r="M5472" t="s">
        <v>43</v>
      </c>
      <c r="N5472" t="s">
        <v>213</v>
      </c>
      <c r="O5472" t="s">
        <v>768</v>
      </c>
      <c r="P5472" t="s">
        <v>142</v>
      </c>
      <c r="Q5472">
        <v>0.74</v>
      </c>
      <c r="R5472" s="2">
        <v>40726</v>
      </c>
    </row>
    <row r="5473" spans="1:18" x14ac:dyDescent="0.25">
      <c r="A5473" s="2">
        <v>41702</v>
      </c>
      <c r="B5473" t="s">
        <v>35</v>
      </c>
      <c r="C5473">
        <v>25.6</v>
      </c>
      <c r="D5473">
        <v>0.03</v>
      </c>
      <c r="E5473" t="s">
        <v>19</v>
      </c>
      <c r="F5473">
        <v>-119.84</v>
      </c>
      <c r="G5473">
        <v>5.28</v>
      </c>
      <c r="H5473">
        <v>5.66</v>
      </c>
      <c r="I5473" t="s">
        <v>687</v>
      </c>
      <c r="J5473" t="s">
        <v>131</v>
      </c>
      <c r="K5473" t="s">
        <v>22</v>
      </c>
      <c r="L5473" t="s">
        <v>70</v>
      </c>
      <c r="M5473" t="s">
        <v>24</v>
      </c>
      <c r="N5473" t="s">
        <v>90</v>
      </c>
      <c r="O5473" t="s">
        <v>2015</v>
      </c>
      <c r="P5473" t="s">
        <v>58</v>
      </c>
      <c r="Q5473">
        <v>0.4</v>
      </c>
      <c r="R5473" s="2">
        <v>41703</v>
      </c>
    </row>
    <row r="5474" spans="1:18" x14ac:dyDescent="0.25">
      <c r="A5474" s="2">
        <v>41702</v>
      </c>
      <c r="B5474" t="s">
        <v>35</v>
      </c>
      <c r="C5474">
        <v>606.77599999999995</v>
      </c>
      <c r="D5474">
        <v>0.06</v>
      </c>
      <c r="E5474" t="s">
        <v>42</v>
      </c>
      <c r="F5474">
        <v>-108.94</v>
      </c>
      <c r="G5474">
        <v>296.18</v>
      </c>
      <c r="H5474">
        <v>54.12</v>
      </c>
      <c r="I5474" t="s">
        <v>687</v>
      </c>
      <c r="J5474" t="s">
        <v>131</v>
      </c>
      <c r="K5474" t="s">
        <v>22</v>
      </c>
      <c r="L5474" t="s">
        <v>70</v>
      </c>
      <c r="M5474" t="s">
        <v>43</v>
      </c>
      <c r="N5474" t="s">
        <v>44</v>
      </c>
      <c r="O5474" t="s">
        <v>301</v>
      </c>
      <c r="P5474" t="s">
        <v>46</v>
      </c>
      <c r="Q5474">
        <v>0.76</v>
      </c>
      <c r="R5474" s="2">
        <v>41703</v>
      </c>
    </row>
    <row r="5475" spans="1:18" x14ac:dyDescent="0.25">
      <c r="A5475" s="2">
        <v>40596</v>
      </c>
      <c r="B5475" t="s">
        <v>35</v>
      </c>
      <c r="C5475">
        <v>17.201000000000001</v>
      </c>
      <c r="D5475">
        <v>0.06</v>
      </c>
      <c r="E5475" t="s">
        <v>74</v>
      </c>
      <c r="F5475">
        <v>27.47</v>
      </c>
      <c r="G5475">
        <v>6.7</v>
      </c>
      <c r="H5475">
        <v>1.56</v>
      </c>
      <c r="I5475" t="s">
        <v>1936</v>
      </c>
      <c r="J5475" t="s">
        <v>30</v>
      </c>
      <c r="K5475" t="s">
        <v>22</v>
      </c>
      <c r="L5475" t="s">
        <v>23</v>
      </c>
      <c r="M5475" t="s">
        <v>24</v>
      </c>
      <c r="N5475" t="s">
        <v>54</v>
      </c>
      <c r="O5475" t="s">
        <v>1696</v>
      </c>
      <c r="P5475" t="s">
        <v>56</v>
      </c>
      <c r="Q5475">
        <v>0.52</v>
      </c>
      <c r="R5475" s="2">
        <v>40598</v>
      </c>
    </row>
    <row r="5476" spans="1:18" x14ac:dyDescent="0.25">
      <c r="A5476" s="2">
        <v>40674</v>
      </c>
      <c r="B5476" t="s">
        <v>59</v>
      </c>
      <c r="C5476">
        <v>37.89</v>
      </c>
      <c r="D5476">
        <v>0.02</v>
      </c>
      <c r="E5476" t="s">
        <v>19</v>
      </c>
      <c r="F5476">
        <v>28.457999999999998</v>
      </c>
      <c r="G5476">
        <v>14.45</v>
      </c>
      <c r="H5476">
        <v>7.17</v>
      </c>
      <c r="I5476" t="s">
        <v>1795</v>
      </c>
      <c r="J5476" t="s">
        <v>177</v>
      </c>
      <c r="K5476" t="s">
        <v>69</v>
      </c>
      <c r="L5476" t="s">
        <v>70</v>
      </c>
      <c r="M5476" t="s">
        <v>24</v>
      </c>
      <c r="N5476" t="s">
        <v>128</v>
      </c>
      <c r="O5476" t="s">
        <v>1194</v>
      </c>
      <c r="P5476" t="s">
        <v>58</v>
      </c>
      <c r="Q5476">
        <v>0.38</v>
      </c>
      <c r="R5476" s="2">
        <v>40675</v>
      </c>
    </row>
    <row r="5477" spans="1:18" x14ac:dyDescent="0.25">
      <c r="A5477" s="2">
        <v>40674</v>
      </c>
      <c r="B5477" t="s">
        <v>59</v>
      </c>
      <c r="C5477">
        <v>26.405000000000001</v>
      </c>
      <c r="D5477">
        <v>7.0000000000000007E-2</v>
      </c>
      <c r="E5477" t="s">
        <v>19</v>
      </c>
      <c r="F5477">
        <v>25.05</v>
      </c>
      <c r="G5477">
        <v>5.58</v>
      </c>
      <c r="H5477">
        <v>1.99</v>
      </c>
      <c r="I5477" t="s">
        <v>1795</v>
      </c>
      <c r="J5477" t="s">
        <v>177</v>
      </c>
      <c r="K5477" t="s">
        <v>69</v>
      </c>
      <c r="L5477" t="s">
        <v>70</v>
      </c>
      <c r="M5477" t="s">
        <v>24</v>
      </c>
      <c r="N5477" t="s">
        <v>54</v>
      </c>
      <c r="O5477" t="s">
        <v>492</v>
      </c>
      <c r="P5477" t="s">
        <v>56</v>
      </c>
      <c r="Q5477">
        <v>0.46</v>
      </c>
      <c r="R5477" s="2">
        <v>40676</v>
      </c>
    </row>
    <row r="5478" spans="1:18" x14ac:dyDescent="0.25">
      <c r="A5478" s="2">
        <v>41774</v>
      </c>
      <c r="B5478" t="s">
        <v>18</v>
      </c>
      <c r="C5478">
        <v>694.39400000000001</v>
      </c>
      <c r="D5478">
        <v>0.01</v>
      </c>
      <c r="E5478" t="s">
        <v>19</v>
      </c>
      <c r="F5478">
        <v>608.9</v>
      </c>
      <c r="G5478">
        <v>152.47999999999999</v>
      </c>
      <c r="H5478">
        <v>4</v>
      </c>
      <c r="I5478" t="s">
        <v>736</v>
      </c>
      <c r="J5478" t="s">
        <v>61</v>
      </c>
      <c r="K5478" t="s">
        <v>22</v>
      </c>
      <c r="L5478" t="s">
        <v>31</v>
      </c>
      <c r="M5478" t="s">
        <v>39</v>
      </c>
      <c r="N5478" t="s">
        <v>40</v>
      </c>
      <c r="O5478" t="s">
        <v>426</v>
      </c>
      <c r="P5478" t="s">
        <v>58</v>
      </c>
      <c r="Q5478">
        <v>0.79</v>
      </c>
      <c r="R5478" s="2">
        <v>41776</v>
      </c>
    </row>
    <row r="5479" spans="1:18" x14ac:dyDescent="0.25">
      <c r="A5479" s="2">
        <v>41774</v>
      </c>
      <c r="B5479" t="s">
        <v>18</v>
      </c>
      <c r="C5479">
        <v>151.49635000000001</v>
      </c>
      <c r="D5479">
        <v>0.02</v>
      </c>
      <c r="E5479" t="s">
        <v>19</v>
      </c>
      <c r="F5479">
        <v>310.185</v>
      </c>
      <c r="G5479">
        <v>65.989999999999995</v>
      </c>
      <c r="H5479">
        <v>4.99</v>
      </c>
      <c r="I5479" t="s">
        <v>736</v>
      </c>
      <c r="J5479" t="s">
        <v>61</v>
      </c>
      <c r="K5479" t="s">
        <v>22</v>
      </c>
      <c r="L5479" t="s">
        <v>31</v>
      </c>
      <c r="M5479" t="s">
        <v>39</v>
      </c>
      <c r="N5479" t="s">
        <v>47</v>
      </c>
      <c r="O5479" t="s">
        <v>1632</v>
      </c>
      <c r="P5479" t="s">
        <v>58</v>
      </c>
      <c r="Q5479">
        <v>0.56999999999999995</v>
      </c>
      <c r="R5479" s="2">
        <v>41781</v>
      </c>
    </row>
    <row r="5480" spans="1:18" x14ac:dyDescent="0.25">
      <c r="A5480" s="2">
        <v>40626</v>
      </c>
      <c r="B5480" t="s">
        <v>28</v>
      </c>
      <c r="C5480">
        <v>23.029</v>
      </c>
      <c r="D5480">
        <v>0.03</v>
      </c>
      <c r="E5480" t="s">
        <v>19</v>
      </c>
      <c r="F5480">
        <v>-4.3010000000000002</v>
      </c>
      <c r="G5480">
        <v>31.74</v>
      </c>
      <c r="H5480">
        <v>12.62</v>
      </c>
      <c r="I5480" t="s">
        <v>297</v>
      </c>
      <c r="J5480" t="s">
        <v>113</v>
      </c>
      <c r="K5480" t="s">
        <v>69</v>
      </c>
      <c r="L5480" t="s">
        <v>62</v>
      </c>
      <c r="M5480" t="s">
        <v>24</v>
      </c>
      <c r="N5480" t="s">
        <v>128</v>
      </c>
      <c r="O5480" t="s">
        <v>1281</v>
      </c>
      <c r="P5480" t="s">
        <v>58</v>
      </c>
      <c r="Q5480">
        <v>0.37</v>
      </c>
      <c r="R5480" s="2">
        <v>40626</v>
      </c>
    </row>
    <row r="5481" spans="1:18" x14ac:dyDescent="0.25">
      <c r="A5481" s="2">
        <v>41623</v>
      </c>
      <c r="B5481" t="s">
        <v>83</v>
      </c>
      <c r="C5481">
        <v>44.712000000000003</v>
      </c>
      <c r="D5481">
        <v>0.08</v>
      </c>
      <c r="E5481" t="s">
        <v>19</v>
      </c>
      <c r="F5481">
        <v>-14.27</v>
      </c>
      <c r="G5481">
        <v>10.64</v>
      </c>
      <c r="H5481">
        <v>5.16</v>
      </c>
      <c r="I5481" t="s">
        <v>1802</v>
      </c>
      <c r="J5481" t="s">
        <v>231</v>
      </c>
      <c r="K5481" t="s">
        <v>38</v>
      </c>
      <c r="L5481" t="s">
        <v>31</v>
      </c>
      <c r="M5481" t="s">
        <v>43</v>
      </c>
      <c r="N5481" t="s">
        <v>50</v>
      </c>
      <c r="O5481" t="s">
        <v>560</v>
      </c>
      <c r="P5481" t="s">
        <v>58</v>
      </c>
      <c r="Q5481">
        <v>0.56999999999999995</v>
      </c>
      <c r="R5481" s="2">
        <v>41624</v>
      </c>
    </row>
    <row r="5482" spans="1:18" x14ac:dyDescent="0.25">
      <c r="A5482" s="2">
        <v>40637</v>
      </c>
      <c r="B5482" t="s">
        <v>83</v>
      </c>
      <c r="C5482">
        <v>9.673</v>
      </c>
      <c r="D5482">
        <v>0.08</v>
      </c>
      <c r="E5482" t="s">
        <v>19</v>
      </c>
      <c r="F5482">
        <v>-83.65</v>
      </c>
      <c r="G5482">
        <v>7.77</v>
      </c>
      <c r="H5482">
        <v>9.23</v>
      </c>
      <c r="I5482" t="s">
        <v>1612</v>
      </c>
      <c r="J5482" t="s">
        <v>148</v>
      </c>
      <c r="K5482" t="s">
        <v>86</v>
      </c>
      <c r="L5482" t="s">
        <v>31</v>
      </c>
      <c r="M5482" t="s">
        <v>24</v>
      </c>
      <c r="N5482" t="s">
        <v>138</v>
      </c>
      <c r="O5482" t="s">
        <v>1301</v>
      </c>
      <c r="P5482" t="s">
        <v>58</v>
      </c>
      <c r="Q5482">
        <v>0.57999999999999996</v>
      </c>
      <c r="R5482" s="2">
        <v>40638</v>
      </c>
    </row>
    <row r="5483" spans="1:18" x14ac:dyDescent="0.25">
      <c r="A5483" s="2">
        <v>40637</v>
      </c>
      <c r="B5483" t="s">
        <v>83</v>
      </c>
      <c r="C5483">
        <v>25.36</v>
      </c>
      <c r="D5483">
        <v>7.0000000000000007E-2</v>
      </c>
      <c r="E5483" t="s">
        <v>19</v>
      </c>
      <c r="F5483">
        <v>24.39</v>
      </c>
      <c r="G5483">
        <v>7.59</v>
      </c>
      <c r="H5483">
        <v>4</v>
      </c>
      <c r="I5483" t="s">
        <v>1612</v>
      </c>
      <c r="J5483" t="s">
        <v>148</v>
      </c>
      <c r="K5483" t="s">
        <v>86</v>
      </c>
      <c r="L5483" t="s">
        <v>31</v>
      </c>
      <c r="M5483" t="s">
        <v>43</v>
      </c>
      <c r="N5483" t="s">
        <v>50</v>
      </c>
      <c r="O5483" t="s">
        <v>898</v>
      </c>
      <c r="P5483" t="s">
        <v>56</v>
      </c>
      <c r="Q5483">
        <v>0.42</v>
      </c>
      <c r="R5483" s="2">
        <v>40639</v>
      </c>
    </row>
    <row r="5484" spans="1:18" x14ac:dyDescent="0.25">
      <c r="A5484" s="2">
        <v>41067</v>
      </c>
      <c r="B5484" t="s">
        <v>18</v>
      </c>
      <c r="C5484">
        <v>61.819650000000003</v>
      </c>
      <c r="D5484">
        <v>0.02</v>
      </c>
      <c r="E5484" t="s">
        <v>19</v>
      </c>
      <c r="F5484">
        <v>-132.52799999999999</v>
      </c>
      <c r="G5484">
        <v>65.989999999999995</v>
      </c>
      <c r="H5484">
        <v>8.8000000000000007</v>
      </c>
      <c r="I5484" t="s">
        <v>1300</v>
      </c>
      <c r="J5484" t="s">
        <v>137</v>
      </c>
      <c r="K5484" t="s">
        <v>38</v>
      </c>
      <c r="L5484" t="s">
        <v>70</v>
      </c>
      <c r="M5484" t="s">
        <v>39</v>
      </c>
      <c r="N5484" t="s">
        <v>47</v>
      </c>
      <c r="O5484" t="s">
        <v>1928</v>
      </c>
      <c r="P5484" t="s">
        <v>58</v>
      </c>
      <c r="Q5484">
        <v>0.57999999999999996</v>
      </c>
      <c r="R5484" s="2">
        <v>41074</v>
      </c>
    </row>
    <row r="5485" spans="1:18" x14ac:dyDescent="0.25">
      <c r="A5485" s="2">
        <v>40852</v>
      </c>
      <c r="B5485" t="s">
        <v>83</v>
      </c>
      <c r="C5485">
        <v>187.3349</v>
      </c>
      <c r="D5485">
        <v>0.02</v>
      </c>
      <c r="E5485" t="s">
        <v>19</v>
      </c>
      <c r="F5485">
        <v>194.21100000000001</v>
      </c>
      <c r="G5485">
        <v>125.99</v>
      </c>
      <c r="H5485">
        <v>8.08</v>
      </c>
      <c r="I5485" t="s">
        <v>1087</v>
      </c>
      <c r="J5485" t="s">
        <v>30</v>
      </c>
      <c r="K5485" t="s">
        <v>22</v>
      </c>
      <c r="L5485" t="s">
        <v>23</v>
      </c>
      <c r="M5485" t="s">
        <v>39</v>
      </c>
      <c r="N5485" t="s">
        <v>47</v>
      </c>
      <c r="O5485" t="s">
        <v>488</v>
      </c>
      <c r="P5485" t="s">
        <v>58</v>
      </c>
      <c r="Q5485">
        <v>0.56999999999999995</v>
      </c>
      <c r="R5485" s="2">
        <v>40853</v>
      </c>
    </row>
    <row r="5486" spans="1:18" x14ac:dyDescent="0.25">
      <c r="A5486" s="2">
        <v>40852</v>
      </c>
      <c r="B5486" t="s">
        <v>83</v>
      </c>
      <c r="C5486">
        <v>2463.98</v>
      </c>
      <c r="D5486">
        <v>0.01</v>
      </c>
      <c r="E5486" t="s">
        <v>42</v>
      </c>
      <c r="F5486">
        <v>8614.7900000000009</v>
      </c>
      <c r="G5486">
        <v>500.98</v>
      </c>
      <c r="H5486">
        <v>26</v>
      </c>
      <c r="I5486" t="s">
        <v>1087</v>
      </c>
      <c r="J5486" t="s">
        <v>30</v>
      </c>
      <c r="K5486" t="s">
        <v>22</v>
      </c>
      <c r="L5486" t="s">
        <v>23</v>
      </c>
      <c r="M5486" t="s">
        <v>43</v>
      </c>
      <c r="N5486" t="s">
        <v>213</v>
      </c>
      <c r="O5486" t="s">
        <v>529</v>
      </c>
      <c r="P5486" t="s">
        <v>142</v>
      </c>
      <c r="Q5486">
        <v>0.6</v>
      </c>
      <c r="R5486" s="2">
        <v>40853</v>
      </c>
    </row>
    <row r="5487" spans="1:18" x14ac:dyDescent="0.25">
      <c r="A5487" s="2">
        <v>40852</v>
      </c>
      <c r="B5487" t="s">
        <v>83</v>
      </c>
      <c r="C5487">
        <v>92.13</v>
      </c>
      <c r="D5487">
        <v>0.09</v>
      </c>
      <c r="E5487" t="s">
        <v>19</v>
      </c>
      <c r="F5487">
        <v>353.16</v>
      </c>
      <c r="G5487">
        <v>29.14</v>
      </c>
      <c r="H5487">
        <v>4.8600000000000003</v>
      </c>
      <c r="I5487" t="s">
        <v>1087</v>
      </c>
      <c r="J5487" t="s">
        <v>30</v>
      </c>
      <c r="K5487" t="s">
        <v>22</v>
      </c>
      <c r="L5487" t="s">
        <v>23</v>
      </c>
      <c r="M5487" t="s">
        <v>24</v>
      </c>
      <c r="N5487" t="s">
        <v>90</v>
      </c>
      <c r="O5487" t="s">
        <v>1906</v>
      </c>
      <c r="P5487" t="s">
        <v>56</v>
      </c>
      <c r="Q5487">
        <v>0.38</v>
      </c>
      <c r="R5487" s="2">
        <v>40854</v>
      </c>
    </row>
    <row r="5488" spans="1:18" x14ac:dyDescent="0.25">
      <c r="A5488" s="2">
        <v>40710</v>
      </c>
      <c r="B5488" t="s">
        <v>59</v>
      </c>
      <c r="C5488">
        <v>30.745999999999999</v>
      </c>
      <c r="D5488">
        <v>0.02</v>
      </c>
      <c r="E5488" t="s">
        <v>19</v>
      </c>
      <c r="F5488">
        <v>4.91</v>
      </c>
      <c r="G5488">
        <v>14.58</v>
      </c>
      <c r="H5488">
        <v>7.4</v>
      </c>
      <c r="I5488" t="s">
        <v>1754</v>
      </c>
      <c r="J5488" t="s">
        <v>199</v>
      </c>
      <c r="K5488" t="s">
        <v>69</v>
      </c>
      <c r="L5488" t="s">
        <v>62</v>
      </c>
      <c r="M5488" t="s">
        <v>43</v>
      </c>
      <c r="N5488" t="s">
        <v>50</v>
      </c>
      <c r="O5488" t="s">
        <v>308</v>
      </c>
      <c r="P5488" t="s">
        <v>58</v>
      </c>
      <c r="Q5488">
        <v>0.48</v>
      </c>
      <c r="R5488" s="2">
        <v>40712</v>
      </c>
    </row>
    <row r="5489" spans="1:18" x14ac:dyDescent="0.25">
      <c r="A5489" s="2">
        <v>41263</v>
      </c>
      <c r="B5489" t="s">
        <v>28</v>
      </c>
      <c r="C5489">
        <v>686.22370000000001</v>
      </c>
      <c r="D5489">
        <v>0.05</v>
      </c>
      <c r="E5489" t="s">
        <v>74</v>
      </c>
      <c r="F5489">
        <v>1839.204</v>
      </c>
      <c r="G5489">
        <v>179.99</v>
      </c>
      <c r="H5489">
        <v>13.99</v>
      </c>
      <c r="I5489" t="s">
        <v>1337</v>
      </c>
      <c r="J5489" t="s">
        <v>93</v>
      </c>
      <c r="K5489" t="s">
        <v>69</v>
      </c>
      <c r="L5489" t="s">
        <v>62</v>
      </c>
      <c r="M5489" t="s">
        <v>39</v>
      </c>
      <c r="N5489" t="s">
        <v>47</v>
      </c>
      <c r="O5489" t="s">
        <v>167</v>
      </c>
      <c r="P5489" t="s">
        <v>49</v>
      </c>
      <c r="Q5489">
        <v>0.56999999999999995</v>
      </c>
      <c r="R5489" s="2">
        <v>41264</v>
      </c>
    </row>
    <row r="5490" spans="1:18" x14ac:dyDescent="0.25">
      <c r="A5490" s="2">
        <v>41263</v>
      </c>
      <c r="B5490" t="s">
        <v>28</v>
      </c>
      <c r="C5490">
        <v>139.428</v>
      </c>
      <c r="D5490">
        <v>0.03</v>
      </c>
      <c r="E5490" t="s">
        <v>19</v>
      </c>
      <c r="F5490">
        <v>197.16</v>
      </c>
      <c r="G5490">
        <v>155.06</v>
      </c>
      <c r="H5490">
        <v>7.07</v>
      </c>
      <c r="I5490" t="s">
        <v>1337</v>
      </c>
      <c r="J5490" t="s">
        <v>93</v>
      </c>
      <c r="K5490" t="s">
        <v>69</v>
      </c>
      <c r="L5490" t="s">
        <v>62</v>
      </c>
      <c r="M5490" t="s">
        <v>24</v>
      </c>
      <c r="N5490" t="s">
        <v>25</v>
      </c>
      <c r="O5490" t="s">
        <v>1051</v>
      </c>
      <c r="P5490" t="s">
        <v>58</v>
      </c>
      <c r="Q5490">
        <v>0.59</v>
      </c>
      <c r="R5490" s="2">
        <v>41264</v>
      </c>
    </row>
    <row r="5491" spans="1:18" x14ac:dyDescent="0.25">
      <c r="A5491" s="2">
        <v>41290</v>
      </c>
      <c r="B5491" t="s">
        <v>28</v>
      </c>
      <c r="C5491">
        <v>10.923</v>
      </c>
      <c r="D5491">
        <v>0.02</v>
      </c>
      <c r="E5491" t="s">
        <v>19</v>
      </c>
      <c r="F5491">
        <v>-100.57899999999999</v>
      </c>
      <c r="G5491">
        <v>4.38</v>
      </c>
      <c r="H5491">
        <v>6.21</v>
      </c>
      <c r="I5491" t="s">
        <v>680</v>
      </c>
      <c r="J5491" t="s">
        <v>30</v>
      </c>
      <c r="K5491" t="s">
        <v>22</v>
      </c>
      <c r="L5491" t="s">
        <v>23</v>
      </c>
      <c r="M5491" t="s">
        <v>24</v>
      </c>
      <c r="N5491" t="s">
        <v>128</v>
      </c>
      <c r="O5491" t="s">
        <v>2090</v>
      </c>
      <c r="P5491" t="s">
        <v>58</v>
      </c>
      <c r="Q5491">
        <v>0.37</v>
      </c>
      <c r="R5491" s="2">
        <v>41291</v>
      </c>
    </row>
    <row r="5492" spans="1:18" x14ac:dyDescent="0.25">
      <c r="A5492" s="2">
        <v>41290</v>
      </c>
      <c r="B5492" t="s">
        <v>28</v>
      </c>
      <c r="C5492">
        <v>7.4</v>
      </c>
      <c r="D5492">
        <v>0.08</v>
      </c>
      <c r="E5492" t="s">
        <v>19</v>
      </c>
      <c r="F5492">
        <v>-20.6</v>
      </c>
      <c r="G5492">
        <v>1.89</v>
      </c>
      <c r="H5492">
        <v>0.76</v>
      </c>
      <c r="I5492" t="s">
        <v>680</v>
      </c>
      <c r="J5492" t="s">
        <v>30</v>
      </c>
      <c r="K5492" t="s">
        <v>22</v>
      </c>
      <c r="L5492" t="s">
        <v>23</v>
      </c>
      <c r="M5492" t="s">
        <v>24</v>
      </c>
      <c r="N5492" t="s">
        <v>78</v>
      </c>
      <c r="O5492" t="s">
        <v>1334</v>
      </c>
      <c r="P5492" t="s">
        <v>56</v>
      </c>
      <c r="Q5492">
        <v>0.83</v>
      </c>
      <c r="R5492" s="2">
        <v>41291</v>
      </c>
    </row>
    <row r="5493" spans="1:18" x14ac:dyDescent="0.25">
      <c r="A5493" s="2">
        <v>41290</v>
      </c>
      <c r="B5493" t="s">
        <v>28</v>
      </c>
      <c r="C5493">
        <v>28.844999999999999</v>
      </c>
      <c r="D5493">
        <v>0.03</v>
      </c>
      <c r="E5493" t="s">
        <v>19</v>
      </c>
      <c r="F5493">
        <v>-5.98</v>
      </c>
      <c r="G5493">
        <v>9.31</v>
      </c>
      <c r="H5493">
        <v>3.98</v>
      </c>
      <c r="I5493" t="s">
        <v>680</v>
      </c>
      <c r="J5493" t="s">
        <v>30</v>
      </c>
      <c r="K5493" t="s">
        <v>22</v>
      </c>
      <c r="L5493" t="s">
        <v>23</v>
      </c>
      <c r="M5493" t="s">
        <v>24</v>
      </c>
      <c r="N5493" t="s">
        <v>32</v>
      </c>
      <c r="O5493" t="s">
        <v>250</v>
      </c>
      <c r="P5493" t="s">
        <v>34</v>
      </c>
      <c r="Q5493">
        <v>0.56000000000000005</v>
      </c>
      <c r="R5493" s="2">
        <v>41293</v>
      </c>
    </row>
    <row r="5494" spans="1:18" x14ac:dyDescent="0.25">
      <c r="A5494" s="2">
        <v>41101</v>
      </c>
      <c r="B5494" t="s">
        <v>59</v>
      </c>
      <c r="C5494">
        <v>681.39300000000003</v>
      </c>
      <c r="D5494">
        <v>0.09</v>
      </c>
      <c r="E5494" t="s">
        <v>42</v>
      </c>
      <c r="F5494">
        <v>358.19</v>
      </c>
      <c r="G5494">
        <v>449.99</v>
      </c>
      <c r="H5494">
        <v>49</v>
      </c>
      <c r="I5494" t="s">
        <v>512</v>
      </c>
      <c r="J5494" t="s">
        <v>81</v>
      </c>
      <c r="K5494" t="s">
        <v>38</v>
      </c>
      <c r="L5494" t="s">
        <v>31</v>
      </c>
      <c r="M5494" t="s">
        <v>39</v>
      </c>
      <c r="N5494" t="s">
        <v>414</v>
      </c>
      <c r="O5494" t="s">
        <v>465</v>
      </c>
      <c r="P5494" t="s">
        <v>142</v>
      </c>
      <c r="Q5494">
        <v>0.38</v>
      </c>
      <c r="R5494" s="2">
        <v>41102</v>
      </c>
    </row>
    <row r="5495" spans="1:18" x14ac:dyDescent="0.25">
      <c r="A5495" s="2">
        <v>41101</v>
      </c>
      <c r="B5495" t="s">
        <v>59</v>
      </c>
      <c r="C5495">
        <v>94.475999999999999</v>
      </c>
      <c r="D5495">
        <v>0.03</v>
      </c>
      <c r="E5495" t="s">
        <v>19</v>
      </c>
      <c r="F5495">
        <v>165.46</v>
      </c>
      <c r="G5495">
        <v>19.98</v>
      </c>
      <c r="H5495">
        <v>8.68</v>
      </c>
      <c r="I5495" t="s">
        <v>512</v>
      </c>
      <c r="J5495" t="s">
        <v>81</v>
      </c>
      <c r="K5495" t="s">
        <v>38</v>
      </c>
      <c r="L5495" t="s">
        <v>31</v>
      </c>
      <c r="M5495" t="s">
        <v>24</v>
      </c>
      <c r="N5495" t="s">
        <v>90</v>
      </c>
      <c r="O5495" t="s">
        <v>1215</v>
      </c>
      <c r="P5495" t="s">
        <v>58</v>
      </c>
      <c r="Q5495">
        <v>0.37</v>
      </c>
      <c r="R5495" s="2">
        <v>41103</v>
      </c>
    </row>
    <row r="5496" spans="1:18" x14ac:dyDescent="0.25">
      <c r="A5496" s="2">
        <v>40592</v>
      </c>
      <c r="B5496" t="s">
        <v>18</v>
      </c>
      <c r="C5496">
        <v>454.726</v>
      </c>
      <c r="D5496">
        <v>0</v>
      </c>
      <c r="E5496" t="s">
        <v>42</v>
      </c>
      <c r="F5496">
        <v>468.27</v>
      </c>
      <c r="G5496">
        <v>180.98</v>
      </c>
      <c r="H5496">
        <v>30</v>
      </c>
      <c r="I5496" t="s">
        <v>2003</v>
      </c>
      <c r="J5496" t="s">
        <v>204</v>
      </c>
      <c r="K5496" t="s">
        <v>69</v>
      </c>
      <c r="L5496" t="s">
        <v>23</v>
      </c>
      <c r="M5496" t="s">
        <v>43</v>
      </c>
      <c r="N5496" t="s">
        <v>213</v>
      </c>
      <c r="O5496" t="s">
        <v>1475</v>
      </c>
      <c r="P5496" t="s">
        <v>142</v>
      </c>
      <c r="Q5496">
        <v>0.69</v>
      </c>
      <c r="R5496" s="2">
        <v>40594</v>
      </c>
    </row>
    <row r="5497" spans="1:18" x14ac:dyDescent="0.25">
      <c r="A5497" s="2">
        <v>40799</v>
      </c>
      <c r="B5497" t="s">
        <v>18</v>
      </c>
      <c r="C5497">
        <v>335.51</v>
      </c>
      <c r="D5497">
        <v>7.0000000000000007E-2</v>
      </c>
      <c r="E5497" t="s">
        <v>42</v>
      </c>
      <c r="F5497">
        <v>-1701.96</v>
      </c>
      <c r="G5497">
        <v>70.98</v>
      </c>
      <c r="H5497">
        <v>59.81</v>
      </c>
      <c r="I5497" t="s">
        <v>1169</v>
      </c>
      <c r="J5497" t="s">
        <v>68</v>
      </c>
      <c r="K5497" t="s">
        <v>69</v>
      </c>
      <c r="L5497" t="s">
        <v>31</v>
      </c>
      <c r="M5497" t="s">
        <v>43</v>
      </c>
      <c r="N5497" t="s">
        <v>213</v>
      </c>
      <c r="O5497" t="s">
        <v>2091</v>
      </c>
      <c r="P5497" t="s">
        <v>142</v>
      </c>
      <c r="Q5497">
        <v>0.6</v>
      </c>
      <c r="R5497" s="2">
        <v>40799</v>
      </c>
    </row>
    <row r="5498" spans="1:18" x14ac:dyDescent="0.25">
      <c r="A5498" s="2">
        <v>40799</v>
      </c>
      <c r="B5498" t="s">
        <v>18</v>
      </c>
      <c r="C5498">
        <v>6.5609999999999999</v>
      </c>
      <c r="D5498">
        <v>0.02</v>
      </c>
      <c r="E5498" t="s">
        <v>19</v>
      </c>
      <c r="F5498">
        <v>-16.63</v>
      </c>
      <c r="G5498">
        <v>1.95</v>
      </c>
      <c r="H5498">
        <v>1.63</v>
      </c>
      <c r="I5498" t="s">
        <v>1169</v>
      </c>
      <c r="J5498" t="s">
        <v>68</v>
      </c>
      <c r="K5498" t="s">
        <v>69</v>
      </c>
      <c r="L5498" t="s">
        <v>31</v>
      </c>
      <c r="M5498" t="s">
        <v>24</v>
      </c>
      <c r="N5498" t="s">
        <v>54</v>
      </c>
      <c r="O5498" t="s">
        <v>1117</v>
      </c>
      <c r="P5498" t="s">
        <v>56</v>
      </c>
      <c r="Q5498">
        <v>0.46</v>
      </c>
      <c r="R5498" s="2">
        <v>40804</v>
      </c>
    </row>
    <row r="5499" spans="1:18" x14ac:dyDescent="0.25">
      <c r="A5499" s="2">
        <v>40799</v>
      </c>
      <c r="B5499" t="s">
        <v>18</v>
      </c>
      <c r="C5499">
        <v>286.45499999999998</v>
      </c>
      <c r="D5499">
        <v>0.06</v>
      </c>
      <c r="E5499" t="s">
        <v>19</v>
      </c>
      <c r="F5499">
        <v>1021.07</v>
      </c>
      <c r="G5499">
        <v>82.99</v>
      </c>
      <c r="H5499">
        <v>5.5</v>
      </c>
      <c r="I5499" t="s">
        <v>1169</v>
      </c>
      <c r="J5499" t="s">
        <v>68</v>
      </c>
      <c r="K5499" t="s">
        <v>69</v>
      </c>
      <c r="L5499" t="s">
        <v>31</v>
      </c>
      <c r="M5499" t="s">
        <v>39</v>
      </c>
      <c r="N5499" t="s">
        <v>40</v>
      </c>
      <c r="O5499" t="s">
        <v>1039</v>
      </c>
      <c r="P5499" t="s">
        <v>58</v>
      </c>
      <c r="Q5499">
        <v>0.44</v>
      </c>
      <c r="R5499" s="2">
        <v>40804</v>
      </c>
    </row>
    <row r="5500" spans="1:18" x14ac:dyDescent="0.25">
      <c r="A5500" s="2">
        <v>40575</v>
      </c>
      <c r="B5500" t="s">
        <v>28</v>
      </c>
      <c r="C5500">
        <v>111.44199999999999</v>
      </c>
      <c r="D5500">
        <v>0.09</v>
      </c>
      <c r="E5500" t="s">
        <v>19</v>
      </c>
      <c r="F5500">
        <v>425.07</v>
      </c>
      <c r="G5500">
        <v>28.48</v>
      </c>
      <c r="H5500">
        <v>1.99</v>
      </c>
      <c r="I5500" t="s">
        <v>716</v>
      </c>
      <c r="J5500" t="s">
        <v>37</v>
      </c>
      <c r="K5500" t="s">
        <v>38</v>
      </c>
      <c r="L5500" t="s">
        <v>31</v>
      </c>
      <c r="M5500" t="s">
        <v>39</v>
      </c>
      <c r="N5500" t="s">
        <v>40</v>
      </c>
      <c r="O5500" t="s">
        <v>339</v>
      </c>
      <c r="P5500" t="s">
        <v>34</v>
      </c>
      <c r="Q5500">
        <v>0.4</v>
      </c>
      <c r="R5500" s="2">
        <v>40576</v>
      </c>
    </row>
    <row r="5501" spans="1:18" x14ac:dyDescent="0.25">
      <c r="A5501" s="2">
        <v>41225</v>
      </c>
      <c r="B5501" t="s">
        <v>28</v>
      </c>
      <c r="C5501">
        <v>358.279</v>
      </c>
      <c r="D5501">
        <v>0</v>
      </c>
      <c r="E5501" t="s">
        <v>42</v>
      </c>
      <c r="F5501">
        <v>-1177.1400000000001</v>
      </c>
      <c r="G5501">
        <v>122.99</v>
      </c>
      <c r="H5501">
        <v>70.2</v>
      </c>
      <c r="I5501" t="s">
        <v>1020</v>
      </c>
      <c r="J5501" t="s">
        <v>113</v>
      </c>
      <c r="K5501" t="s">
        <v>69</v>
      </c>
      <c r="L5501" t="s">
        <v>31</v>
      </c>
      <c r="M5501" t="s">
        <v>43</v>
      </c>
      <c r="N5501" t="s">
        <v>213</v>
      </c>
      <c r="O5501" t="s">
        <v>768</v>
      </c>
      <c r="P5501" t="s">
        <v>142</v>
      </c>
      <c r="Q5501">
        <v>0.74</v>
      </c>
      <c r="R5501" s="2">
        <v>41227</v>
      </c>
    </row>
    <row r="5502" spans="1:18" x14ac:dyDescent="0.25">
      <c r="A5502" s="2">
        <v>40717</v>
      </c>
      <c r="B5502" t="s">
        <v>83</v>
      </c>
      <c r="C5502">
        <v>523.61400000000003</v>
      </c>
      <c r="D5502">
        <v>0.05</v>
      </c>
      <c r="E5502" t="s">
        <v>42</v>
      </c>
      <c r="F5502">
        <v>567.59</v>
      </c>
      <c r="G5502">
        <v>399.98</v>
      </c>
      <c r="H5502">
        <v>12.06</v>
      </c>
      <c r="I5502" t="s">
        <v>657</v>
      </c>
      <c r="J5502" t="s">
        <v>37</v>
      </c>
      <c r="K5502" t="s">
        <v>38</v>
      </c>
      <c r="L5502" t="s">
        <v>31</v>
      </c>
      <c r="M5502" t="s">
        <v>39</v>
      </c>
      <c r="N5502" t="s">
        <v>95</v>
      </c>
      <c r="O5502" t="s">
        <v>515</v>
      </c>
      <c r="P5502" t="s">
        <v>46</v>
      </c>
      <c r="Q5502">
        <v>0.56000000000000005</v>
      </c>
      <c r="R5502" s="2">
        <v>40717</v>
      </c>
    </row>
    <row r="5503" spans="1:18" x14ac:dyDescent="0.25">
      <c r="A5503" s="2">
        <v>40717</v>
      </c>
      <c r="B5503" t="s">
        <v>83</v>
      </c>
      <c r="C5503">
        <v>7.4020000000000001</v>
      </c>
      <c r="D5503">
        <v>7.0000000000000007E-2</v>
      </c>
      <c r="E5503" t="s">
        <v>19</v>
      </c>
      <c r="F5503">
        <v>-28.45</v>
      </c>
      <c r="G5503">
        <v>6.48</v>
      </c>
      <c r="H5503">
        <v>5.74</v>
      </c>
      <c r="I5503" t="s">
        <v>657</v>
      </c>
      <c r="J5503" t="s">
        <v>37</v>
      </c>
      <c r="K5503" t="s">
        <v>38</v>
      </c>
      <c r="L5503" t="s">
        <v>31</v>
      </c>
      <c r="M5503" t="s">
        <v>24</v>
      </c>
      <c r="N5503" t="s">
        <v>90</v>
      </c>
      <c r="O5503" t="s">
        <v>1490</v>
      </c>
      <c r="P5503" t="s">
        <v>58</v>
      </c>
      <c r="Q5503">
        <v>0.37</v>
      </c>
      <c r="R5503" s="2">
        <v>40717</v>
      </c>
    </row>
    <row r="5504" spans="1:18" x14ac:dyDescent="0.25">
      <c r="A5504" s="2">
        <v>40518</v>
      </c>
      <c r="B5504" t="s">
        <v>59</v>
      </c>
      <c r="C5504">
        <v>120.45095000000001</v>
      </c>
      <c r="D5504">
        <v>0.03</v>
      </c>
      <c r="E5504" t="s">
        <v>19</v>
      </c>
      <c r="F5504">
        <v>-221.25399999999999</v>
      </c>
      <c r="G5504">
        <v>55.99</v>
      </c>
      <c r="H5504">
        <v>5</v>
      </c>
      <c r="I5504" t="s">
        <v>1130</v>
      </c>
      <c r="J5504" t="s">
        <v>113</v>
      </c>
      <c r="K5504" t="s">
        <v>69</v>
      </c>
      <c r="L5504" t="s">
        <v>31</v>
      </c>
      <c r="M5504" t="s">
        <v>39</v>
      </c>
      <c r="N5504" t="s">
        <v>47</v>
      </c>
      <c r="O5504" t="s">
        <v>1314</v>
      </c>
      <c r="P5504" t="s">
        <v>34</v>
      </c>
      <c r="Q5504">
        <v>0.83</v>
      </c>
      <c r="R5504" s="2">
        <v>40519</v>
      </c>
    </row>
    <row r="5505" spans="1:18" x14ac:dyDescent="0.25">
      <c r="A5505" s="2">
        <v>40518</v>
      </c>
      <c r="B5505" t="s">
        <v>59</v>
      </c>
      <c r="C5505">
        <v>1.9359999999999999</v>
      </c>
      <c r="D5505">
        <v>0.04</v>
      </c>
      <c r="E5505" t="s">
        <v>74</v>
      </c>
      <c r="F5505">
        <v>-1</v>
      </c>
      <c r="G5505">
        <v>1.98</v>
      </c>
      <c r="H5505">
        <v>0.7</v>
      </c>
      <c r="I5505" t="s">
        <v>1130</v>
      </c>
      <c r="J5505" t="s">
        <v>113</v>
      </c>
      <c r="K5505" t="s">
        <v>69</v>
      </c>
      <c r="L5505" t="s">
        <v>31</v>
      </c>
      <c r="M5505" t="s">
        <v>24</v>
      </c>
      <c r="N5505" t="s">
        <v>78</v>
      </c>
      <c r="O5505" t="s">
        <v>1197</v>
      </c>
      <c r="P5505" t="s">
        <v>56</v>
      </c>
      <c r="Q5505">
        <v>0.83</v>
      </c>
      <c r="R5505" s="2">
        <v>40519</v>
      </c>
    </row>
    <row r="5506" spans="1:18" x14ac:dyDescent="0.25">
      <c r="A5506" s="2">
        <v>41406</v>
      </c>
      <c r="B5506" t="s">
        <v>59</v>
      </c>
      <c r="C5506">
        <v>41.802999999999997</v>
      </c>
      <c r="D5506">
        <v>0</v>
      </c>
      <c r="E5506" t="s">
        <v>74</v>
      </c>
      <c r="F5506">
        <v>-158.58000000000001</v>
      </c>
      <c r="G5506">
        <v>8.09</v>
      </c>
      <c r="H5506">
        <v>7.96</v>
      </c>
      <c r="I5506" t="s">
        <v>595</v>
      </c>
      <c r="J5506" t="s">
        <v>61</v>
      </c>
      <c r="K5506" t="s">
        <v>22</v>
      </c>
      <c r="L5506" t="s">
        <v>31</v>
      </c>
      <c r="M5506" t="s">
        <v>43</v>
      </c>
      <c r="N5506" t="s">
        <v>50</v>
      </c>
      <c r="O5506" t="s">
        <v>1098</v>
      </c>
      <c r="P5506" t="s">
        <v>58</v>
      </c>
      <c r="Q5506">
        <v>0.49</v>
      </c>
      <c r="R5506" s="2">
        <v>41406</v>
      </c>
    </row>
    <row r="5507" spans="1:18" x14ac:dyDescent="0.25">
      <c r="A5507" s="2">
        <v>41406</v>
      </c>
      <c r="B5507" t="s">
        <v>59</v>
      </c>
      <c r="C5507">
        <v>33.686</v>
      </c>
      <c r="D5507">
        <v>0.06</v>
      </c>
      <c r="E5507" t="s">
        <v>19</v>
      </c>
      <c r="F5507">
        <v>36.32</v>
      </c>
      <c r="G5507">
        <v>14.2</v>
      </c>
      <c r="H5507">
        <v>5.3</v>
      </c>
      <c r="I5507" t="s">
        <v>595</v>
      </c>
      <c r="J5507" t="s">
        <v>61</v>
      </c>
      <c r="K5507" t="s">
        <v>22</v>
      </c>
      <c r="L5507" t="s">
        <v>31</v>
      </c>
      <c r="M5507" t="s">
        <v>43</v>
      </c>
      <c r="N5507" t="s">
        <v>50</v>
      </c>
      <c r="O5507" t="s">
        <v>877</v>
      </c>
      <c r="P5507" t="s">
        <v>56</v>
      </c>
      <c r="Q5507">
        <v>0.46</v>
      </c>
      <c r="R5507" s="2">
        <v>41408</v>
      </c>
    </row>
    <row r="5508" spans="1:18" x14ac:dyDescent="0.25">
      <c r="A5508" s="2">
        <v>41098</v>
      </c>
      <c r="B5508" t="s">
        <v>28</v>
      </c>
      <c r="C5508">
        <v>5.08</v>
      </c>
      <c r="D5508">
        <v>0.09</v>
      </c>
      <c r="E5508" t="s">
        <v>19</v>
      </c>
      <c r="F5508">
        <v>16.79</v>
      </c>
      <c r="G5508">
        <v>3.69</v>
      </c>
      <c r="H5508">
        <v>0.5</v>
      </c>
      <c r="I5508" t="s">
        <v>668</v>
      </c>
      <c r="J5508" t="s">
        <v>93</v>
      </c>
      <c r="K5508" t="s">
        <v>69</v>
      </c>
      <c r="L5508" t="s">
        <v>62</v>
      </c>
      <c r="M5508" t="s">
        <v>24</v>
      </c>
      <c r="N5508" t="s">
        <v>87</v>
      </c>
      <c r="O5508" t="s">
        <v>186</v>
      </c>
      <c r="P5508" t="s">
        <v>58</v>
      </c>
      <c r="Q5508">
        <v>0.38</v>
      </c>
      <c r="R5508" s="2">
        <v>41099</v>
      </c>
    </row>
    <row r="5509" spans="1:18" x14ac:dyDescent="0.25">
      <c r="A5509" s="2">
        <v>41098</v>
      </c>
      <c r="B5509" t="s">
        <v>28</v>
      </c>
      <c r="C5509">
        <v>75.088999999999999</v>
      </c>
      <c r="D5509">
        <v>7.0000000000000007E-2</v>
      </c>
      <c r="E5509" t="s">
        <v>74</v>
      </c>
      <c r="F5509">
        <v>-1176.28</v>
      </c>
      <c r="G5509">
        <v>20.34</v>
      </c>
      <c r="H5509">
        <v>35</v>
      </c>
      <c r="I5509" t="s">
        <v>668</v>
      </c>
      <c r="J5509" t="s">
        <v>93</v>
      </c>
      <c r="K5509" t="s">
        <v>69</v>
      </c>
      <c r="L5509" t="s">
        <v>62</v>
      </c>
      <c r="M5509" t="s">
        <v>24</v>
      </c>
      <c r="N5509" t="s">
        <v>25</v>
      </c>
      <c r="O5509" t="s">
        <v>1615</v>
      </c>
      <c r="P5509" t="s">
        <v>27</v>
      </c>
      <c r="Q5509">
        <v>0.84</v>
      </c>
      <c r="R5509" s="2">
        <v>41099</v>
      </c>
    </row>
    <row r="5510" spans="1:18" x14ac:dyDescent="0.25">
      <c r="A5510" s="2">
        <v>40430</v>
      </c>
      <c r="B5510" t="s">
        <v>35</v>
      </c>
      <c r="C5510">
        <v>163.33699999999999</v>
      </c>
      <c r="D5510">
        <v>0.08</v>
      </c>
      <c r="E5510" t="s">
        <v>19</v>
      </c>
      <c r="F5510">
        <v>144.69</v>
      </c>
      <c r="G5510">
        <v>34.99</v>
      </c>
      <c r="H5510">
        <v>7.73</v>
      </c>
      <c r="I5510" t="s">
        <v>1095</v>
      </c>
      <c r="J5510" t="s">
        <v>204</v>
      </c>
      <c r="K5510" t="s">
        <v>69</v>
      </c>
      <c r="L5510" t="s">
        <v>31</v>
      </c>
      <c r="M5510" t="s">
        <v>24</v>
      </c>
      <c r="N5510" t="s">
        <v>54</v>
      </c>
      <c r="O5510" t="s">
        <v>1986</v>
      </c>
      <c r="P5510" t="s">
        <v>58</v>
      </c>
      <c r="Q5510">
        <v>0.59</v>
      </c>
      <c r="R5510" s="2">
        <v>40431</v>
      </c>
    </row>
    <row r="5511" spans="1:18" x14ac:dyDescent="0.25">
      <c r="A5511" s="2">
        <v>41522</v>
      </c>
      <c r="B5511" t="s">
        <v>28</v>
      </c>
      <c r="C5511">
        <v>51.232999999999997</v>
      </c>
      <c r="D5511">
        <v>0.01</v>
      </c>
      <c r="E5511" t="s">
        <v>19</v>
      </c>
      <c r="F5511">
        <v>250.66</v>
      </c>
      <c r="G5511">
        <v>10.35</v>
      </c>
      <c r="H5511">
        <v>0.99</v>
      </c>
      <c r="I5511" t="s">
        <v>600</v>
      </c>
      <c r="J5511" t="s">
        <v>177</v>
      </c>
      <c r="K5511" t="s">
        <v>69</v>
      </c>
      <c r="L5511" t="s">
        <v>31</v>
      </c>
      <c r="M5511" t="s">
        <v>24</v>
      </c>
      <c r="N5511" t="s">
        <v>87</v>
      </c>
      <c r="O5511" t="s">
        <v>1303</v>
      </c>
      <c r="P5511" t="s">
        <v>58</v>
      </c>
      <c r="Q5511">
        <v>0.37</v>
      </c>
      <c r="R5511" s="2">
        <v>41523</v>
      </c>
    </row>
    <row r="5512" spans="1:18" x14ac:dyDescent="0.25">
      <c r="A5512" s="2">
        <v>40722</v>
      </c>
      <c r="B5512" t="s">
        <v>59</v>
      </c>
      <c r="C5512">
        <v>22.265000000000001</v>
      </c>
      <c r="D5512">
        <v>0.02</v>
      </c>
      <c r="E5512" t="s">
        <v>19</v>
      </c>
      <c r="F5512">
        <v>-131.16</v>
      </c>
      <c r="G5512">
        <v>5.28</v>
      </c>
      <c r="H5512">
        <v>6.26</v>
      </c>
      <c r="I5512" t="s">
        <v>484</v>
      </c>
      <c r="J5512" t="s">
        <v>199</v>
      </c>
      <c r="K5512" t="s">
        <v>69</v>
      </c>
      <c r="L5512" t="s">
        <v>31</v>
      </c>
      <c r="M5512" t="s">
        <v>24</v>
      </c>
      <c r="N5512" t="s">
        <v>90</v>
      </c>
      <c r="O5512" t="s">
        <v>232</v>
      </c>
      <c r="P5512" t="s">
        <v>58</v>
      </c>
      <c r="Q5512">
        <v>0.4</v>
      </c>
      <c r="R5512" s="2">
        <v>40723</v>
      </c>
    </row>
    <row r="5513" spans="1:18" x14ac:dyDescent="0.25">
      <c r="A5513" s="2">
        <v>40551</v>
      </c>
      <c r="B5513" t="s">
        <v>18</v>
      </c>
      <c r="C5513">
        <v>3.6909999999999998</v>
      </c>
      <c r="D5513">
        <v>7.0000000000000007E-2</v>
      </c>
      <c r="E5513" t="s">
        <v>19</v>
      </c>
      <c r="F5513">
        <v>-27.72</v>
      </c>
      <c r="G5513">
        <v>3.28</v>
      </c>
      <c r="H5513">
        <v>3.97</v>
      </c>
      <c r="I5513" t="s">
        <v>1511</v>
      </c>
      <c r="J5513" t="s">
        <v>99</v>
      </c>
      <c r="K5513" t="s">
        <v>69</v>
      </c>
      <c r="L5513" t="s">
        <v>31</v>
      </c>
      <c r="M5513" t="s">
        <v>24</v>
      </c>
      <c r="N5513" t="s">
        <v>54</v>
      </c>
      <c r="O5513" t="s">
        <v>1264</v>
      </c>
      <c r="P5513" t="s">
        <v>56</v>
      </c>
      <c r="Q5513">
        <v>0.56000000000000005</v>
      </c>
      <c r="R5513" s="2">
        <v>40551</v>
      </c>
    </row>
    <row r="5514" spans="1:18" x14ac:dyDescent="0.25">
      <c r="A5514" s="2">
        <v>40551</v>
      </c>
      <c r="B5514" t="s">
        <v>18</v>
      </c>
      <c r="C5514">
        <v>17.527000000000001</v>
      </c>
      <c r="D5514">
        <v>0.01</v>
      </c>
      <c r="E5514" t="s">
        <v>19</v>
      </c>
      <c r="F5514">
        <v>-33.67</v>
      </c>
      <c r="G5514">
        <v>6.48</v>
      </c>
      <c r="H5514">
        <v>5.14</v>
      </c>
      <c r="I5514" t="s">
        <v>1511</v>
      </c>
      <c r="J5514" t="s">
        <v>99</v>
      </c>
      <c r="K5514" t="s">
        <v>69</v>
      </c>
      <c r="L5514" t="s">
        <v>31</v>
      </c>
      <c r="M5514" t="s">
        <v>24</v>
      </c>
      <c r="N5514" t="s">
        <v>90</v>
      </c>
      <c r="O5514" t="s">
        <v>260</v>
      </c>
      <c r="P5514" t="s">
        <v>58</v>
      </c>
      <c r="Q5514">
        <v>0.37</v>
      </c>
      <c r="R5514" s="2">
        <v>40553</v>
      </c>
    </row>
    <row r="5515" spans="1:18" x14ac:dyDescent="0.25">
      <c r="A5515" s="2">
        <v>40551</v>
      </c>
      <c r="B5515" t="s">
        <v>18</v>
      </c>
      <c r="C5515">
        <v>215.584</v>
      </c>
      <c r="D5515">
        <v>0.02</v>
      </c>
      <c r="E5515" t="s">
        <v>19</v>
      </c>
      <c r="F5515">
        <v>-267.63</v>
      </c>
      <c r="G5515">
        <v>256.99</v>
      </c>
      <c r="H5515">
        <v>11.25</v>
      </c>
      <c r="I5515" t="s">
        <v>1511</v>
      </c>
      <c r="J5515" t="s">
        <v>99</v>
      </c>
      <c r="K5515" t="s">
        <v>69</v>
      </c>
      <c r="L5515" t="s">
        <v>31</v>
      </c>
      <c r="M5515" t="s">
        <v>39</v>
      </c>
      <c r="N5515" t="s">
        <v>40</v>
      </c>
      <c r="O5515" t="s">
        <v>1912</v>
      </c>
      <c r="P5515" t="s">
        <v>58</v>
      </c>
      <c r="Q5515">
        <v>0.51</v>
      </c>
      <c r="R5515" s="2">
        <v>40558</v>
      </c>
    </row>
    <row r="5516" spans="1:18" x14ac:dyDescent="0.25">
      <c r="A5516" s="2">
        <v>41357</v>
      </c>
      <c r="B5516" t="s">
        <v>35</v>
      </c>
      <c r="C5516">
        <v>7.56</v>
      </c>
      <c r="D5516">
        <v>0.09</v>
      </c>
      <c r="E5516" t="s">
        <v>19</v>
      </c>
      <c r="F5516">
        <v>-225.25049999999999</v>
      </c>
      <c r="G5516">
        <v>1.68</v>
      </c>
      <c r="H5516">
        <v>5.28</v>
      </c>
      <c r="I5516" t="s">
        <v>1178</v>
      </c>
      <c r="J5516" t="s">
        <v>103</v>
      </c>
      <c r="K5516" t="s">
        <v>86</v>
      </c>
      <c r="L5516" t="s">
        <v>23</v>
      </c>
      <c r="M5516" t="s">
        <v>24</v>
      </c>
      <c r="N5516" t="s">
        <v>128</v>
      </c>
      <c r="O5516" t="s">
        <v>2092</v>
      </c>
      <c r="P5516" t="s">
        <v>58</v>
      </c>
      <c r="Q5516">
        <v>0.37</v>
      </c>
      <c r="R5516" s="2">
        <v>41357</v>
      </c>
    </row>
    <row r="5517" spans="1:18" x14ac:dyDescent="0.25">
      <c r="A5517" s="2">
        <v>40778</v>
      </c>
      <c r="B5517" t="s">
        <v>83</v>
      </c>
      <c r="C5517">
        <v>259.50700000000001</v>
      </c>
      <c r="D5517">
        <v>0.1</v>
      </c>
      <c r="E5517" t="s">
        <v>19</v>
      </c>
      <c r="F5517">
        <v>1217.19</v>
      </c>
      <c r="G5517">
        <v>194.3</v>
      </c>
      <c r="H5517">
        <v>11.54</v>
      </c>
      <c r="I5517" t="s">
        <v>1289</v>
      </c>
      <c r="J5517" t="s">
        <v>225</v>
      </c>
      <c r="K5517" t="s">
        <v>86</v>
      </c>
      <c r="L5517" t="s">
        <v>62</v>
      </c>
      <c r="M5517" t="s">
        <v>43</v>
      </c>
      <c r="N5517" t="s">
        <v>50</v>
      </c>
      <c r="O5517" t="s">
        <v>1553</v>
      </c>
      <c r="P5517" t="s">
        <v>27</v>
      </c>
      <c r="Q5517">
        <v>0.59</v>
      </c>
      <c r="R5517" s="2">
        <v>40778</v>
      </c>
    </row>
    <row r="5518" spans="1:18" x14ac:dyDescent="0.25">
      <c r="A5518" s="2">
        <v>41313</v>
      </c>
      <c r="B5518" t="s">
        <v>83</v>
      </c>
      <c r="C5518">
        <v>600.43499999999995</v>
      </c>
      <c r="D5518">
        <v>0.05</v>
      </c>
      <c r="E5518" t="s">
        <v>19</v>
      </c>
      <c r="F5518">
        <v>1767.56</v>
      </c>
      <c r="G5518">
        <v>300.97000000000003</v>
      </c>
      <c r="H5518">
        <v>7.18</v>
      </c>
      <c r="I5518" t="s">
        <v>1554</v>
      </c>
      <c r="J5518" t="s">
        <v>85</v>
      </c>
      <c r="K5518" t="s">
        <v>86</v>
      </c>
      <c r="L5518" t="s">
        <v>31</v>
      </c>
      <c r="M5518" t="s">
        <v>39</v>
      </c>
      <c r="N5518" t="s">
        <v>40</v>
      </c>
      <c r="O5518" t="s">
        <v>669</v>
      </c>
      <c r="P5518" t="s">
        <v>58</v>
      </c>
      <c r="Q5518">
        <v>0.48</v>
      </c>
      <c r="R5518" s="2">
        <v>41315</v>
      </c>
    </row>
    <row r="5519" spans="1:18" x14ac:dyDescent="0.25">
      <c r="A5519" s="2">
        <v>41313</v>
      </c>
      <c r="B5519" t="s">
        <v>83</v>
      </c>
      <c r="C5519">
        <v>18.239999999999998</v>
      </c>
      <c r="D5519">
        <v>0.09</v>
      </c>
      <c r="E5519" t="s">
        <v>19</v>
      </c>
      <c r="F5519">
        <v>-114.22</v>
      </c>
      <c r="G5519">
        <v>178.47</v>
      </c>
      <c r="H5519">
        <v>19.989999999999998</v>
      </c>
      <c r="I5519" t="s">
        <v>1554</v>
      </c>
      <c r="J5519" t="s">
        <v>85</v>
      </c>
      <c r="K5519" t="s">
        <v>86</v>
      </c>
      <c r="L5519" t="s">
        <v>31</v>
      </c>
      <c r="M5519" t="s">
        <v>24</v>
      </c>
      <c r="N5519" t="s">
        <v>25</v>
      </c>
      <c r="O5519" t="s">
        <v>193</v>
      </c>
      <c r="P5519" t="s">
        <v>58</v>
      </c>
      <c r="Q5519">
        <v>0.55000000000000004</v>
      </c>
      <c r="R5519" s="2">
        <v>41316</v>
      </c>
    </row>
    <row r="5520" spans="1:18" x14ac:dyDescent="0.25">
      <c r="A5520" s="2">
        <v>40552</v>
      </c>
      <c r="B5520" t="s">
        <v>35</v>
      </c>
      <c r="C5520">
        <v>269.35140000000001</v>
      </c>
      <c r="D5520">
        <v>0.02</v>
      </c>
      <c r="E5520" t="s">
        <v>19</v>
      </c>
      <c r="F5520">
        <v>662.04899999999998</v>
      </c>
      <c r="G5520">
        <v>65.989999999999995</v>
      </c>
      <c r="H5520">
        <v>3.99</v>
      </c>
      <c r="I5520" t="s">
        <v>1040</v>
      </c>
      <c r="J5520" t="s">
        <v>148</v>
      </c>
      <c r="K5520" t="s">
        <v>86</v>
      </c>
      <c r="L5520" t="s">
        <v>31</v>
      </c>
      <c r="M5520" t="s">
        <v>39</v>
      </c>
      <c r="N5520" t="s">
        <v>47</v>
      </c>
      <c r="O5520" t="s">
        <v>641</v>
      </c>
      <c r="P5520" t="s">
        <v>58</v>
      </c>
      <c r="Q5520">
        <v>0.59</v>
      </c>
      <c r="R5520" s="2">
        <v>40554</v>
      </c>
    </row>
    <row r="5521" spans="1:18" x14ac:dyDescent="0.25">
      <c r="A5521" s="2">
        <v>41059</v>
      </c>
      <c r="B5521" t="s">
        <v>28</v>
      </c>
      <c r="C5521">
        <v>62.7453</v>
      </c>
      <c r="D5521">
        <v>7.0000000000000007E-2</v>
      </c>
      <c r="E5521" t="s">
        <v>19</v>
      </c>
      <c r="F5521">
        <v>-408.25400000000002</v>
      </c>
      <c r="G5521">
        <v>125.99</v>
      </c>
      <c r="H5521">
        <v>8.08</v>
      </c>
      <c r="I5521" t="s">
        <v>351</v>
      </c>
      <c r="J5521" t="s">
        <v>85</v>
      </c>
      <c r="K5521" t="s">
        <v>86</v>
      </c>
      <c r="L5521" t="s">
        <v>62</v>
      </c>
      <c r="M5521" t="s">
        <v>39</v>
      </c>
      <c r="N5521" t="s">
        <v>47</v>
      </c>
      <c r="O5521" t="s">
        <v>488</v>
      </c>
      <c r="P5521" t="s">
        <v>58</v>
      </c>
      <c r="Q5521">
        <v>0.56999999999999995</v>
      </c>
      <c r="R5521" s="2">
        <v>41059</v>
      </c>
    </row>
    <row r="5522" spans="1:18" x14ac:dyDescent="0.25">
      <c r="A5522" s="2">
        <v>41059</v>
      </c>
      <c r="B5522" t="s">
        <v>28</v>
      </c>
      <c r="C5522">
        <v>300.08800000000002</v>
      </c>
      <c r="D5522">
        <v>0.01</v>
      </c>
      <c r="E5522" t="s">
        <v>42</v>
      </c>
      <c r="F5522">
        <v>-719.17</v>
      </c>
      <c r="G5522">
        <v>58.14</v>
      </c>
      <c r="H5522">
        <v>36.61</v>
      </c>
      <c r="I5522" t="s">
        <v>351</v>
      </c>
      <c r="J5522" t="s">
        <v>85</v>
      </c>
      <c r="K5522" t="s">
        <v>86</v>
      </c>
      <c r="L5522" t="s">
        <v>62</v>
      </c>
      <c r="M5522" t="s">
        <v>43</v>
      </c>
      <c r="N5522" t="s">
        <v>100</v>
      </c>
      <c r="O5522" t="s">
        <v>1239</v>
      </c>
      <c r="P5522" t="s">
        <v>46</v>
      </c>
      <c r="Q5522">
        <v>0.61</v>
      </c>
      <c r="R5522" s="2">
        <v>41061</v>
      </c>
    </row>
    <row r="5523" spans="1:18" x14ac:dyDescent="0.25">
      <c r="A5523" s="2">
        <v>41059</v>
      </c>
      <c r="B5523" t="s">
        <v>28</v>
      </c>
      <c r="C5523">
        <v>611.83799999999997</v>
      </c>
      <c r="D5523">
        <v>0.09</v>
      </c>
      <c r="E5523" t="s">
        <v>19</v>
      </c>
      <c r="F5523">
        <v>2042.58</v>
      </c>
      <c r="G5523">
        <v>209.84</v>
      </c>
      <c r="H5523">
        <v>21.21</v>
      </c>
      <c r="I5523" t="s">
        <v>351</v>
      </c>
      <c r="J5523" t="s">
        <v>85</v>
      </c>
      <c r="K5523" t="s">
        <v>86</v>
      </c>
      <c r="L5523" t="s">
        <v>62</v>
      </c>
      <c r="M5523" t="s">
        <v>43</v>
      </c>
      <c r="N5523" t="s">
        <v>50</v>
      </c>
      <c r="O5523" t="s">
        <v>979</v>
      </c>
      <c r="P5523" t="s">
        <v>27</v>
      </c>
      <c r="Q5523">
        <v>0.59</v>
      </c>
      <c r="R5523" s="2">
        <v>41061</v>
      </c>
    </row>
    <row r="5524" spans="1:18" x14ac:dyDescent="0.25">
      <c r="A5524" s="2">
        <v>41012</v>
      </c>
      <c r="B5524" t="s">
        <v>18</v>
      </c>
      <c r="C5524">
        <v>226.89099999999999</v>
      </c>
      <c r="D5524">
        <v>0.02</v>
      </c>
      <c r="E5524" t="s">
        <v>42</v>
      </c>
      <c r="F5524">
        <v>-624.29</v>
      </c>
      <c r="G5524">
        <v>81.94</v>
      </c>
      <c r="H5524">
        <v>55.81</v>
      </c>
      <c r="I5524" t="s">
        <v>974</v>
      </c>
      <c r="J5524" t="s">
        <v>30</v>
      </c>
      <c r="K5524" t="s">
        <v>22</v>
      </c>
      <c r="L5524" t="s">
        <v>70</v>
      </c>
      <c r="M5524" t="s">
        <v>43</v>
      </c>
      <c r="N5524" t="s">
        <v>100</v>
      </c>
      <c r="O5524" t="s">
        <v>1230</v>
      </c>
      <c r="P5524" t="s">
        <v>46</v>
      </c>
      <c r="Q5524">
        <v>0.6</v>
      </c>
      <c r="R5524" s="2">
        <v>41017</v>
      </c>
    </row>
    <row r="5525" spans="1:18" x14ac:dyDescent="0.25">
      <c r="A5525" s="2">
        <v>40500</v>
      </c>
      <c r="B5525" t="s">
        <v>18</v>
      </c>
      <c r="C5525">
        <v>140.09100000000001</v>
      </c>
      <c r="D5525">
        <v>0.09</v>
      </c>
      <c r="E5525" t="s">
        <v>19</v>
      </c>
      <c r="F5525">
        <v>-163.53</v>
      </c>
      <c r="G5525">
        <v>30.98</v>
      </c>
      <c r="H5525">
        <v>19.510000000000002</v>
      </c>
      <c r="I5525" t="s">
        <v>316</v>
      </c>
      <c r="J5525" t="s">
        <v>148</v>
      </c>
      <c r="K5525" t="s">
        <v>86</v>
      </c>
      <c r="L5525" t="s">
        <v>70</v>
      </c>
      <c r="M5525" t="s">
        <v>24</v>
      </c>
      <c r="N5525" t="s">
        <v>152</v>
      </c>
      <c r="O5525" t="s">
        <v>1254</v>
      </c>
      <c r="P5525" t="s">
        <v>58</v>
      </c>
      <c r="Q5525">
        <v>0.36</v>
      </c>
      <c r="R5525" s="2">
        <v>40502</v>
      </c>
    </row>
    <row r="5526" spans="1:18" x14ac:dyDescent="0.25">
      <c r="A5526" s="2">
        <v>40500</v>
      </c>
      <c r="B5526" t="s">
        <v>18</v>
      </c>
      <c r="C5526">
        <v>225.96600000000001</v>
      </c>
      <c r="D5526">
        <v>0.03</v>
      </c>
      <c r="E5526" t="s">
        <v>19</v>
      </c>
      <c r="F5526">
        <v>554.77</v>
      </c>
      <c r="G5526">
        <v>49.34</v>
      </c>
      <c r="H5526">
        <v>10.25</v>
      </c>
      <c r="I5526" t="s">
        <v>316</v>
      </c>
      <c r="J5526" t="s">
        <v>148</v>
      </c>
      <c r="K5526" t="s">
        <v>86</v>
      </c>
      <c r="L5526" t="s">
        <v>70</v>
      </c>
      <c r="M5526" t="s">
        <v>43</v>
      </c>
      <c r="N5526" t="s">
        <v>50</v>
      </c>
      <c r="O5526" t="s">
        <v>1224</v>
      </c>
      <c r="P5526" t="s">
        <v>27</v>
      </c>
      <c r="Q5526">
        <v>0.56999999999999995</v>
      </c>
      <c r="R5526" s="2">
        <v>40502</v>
      </c>
    </row>
    <row r="5527" spans="1:18" x14ac:dyDescent="0.25">
      <c r="A5527" s="2">
        <v>41569</v>
      </c>
      <c r="B5527" t="s">
        <v>28</v>
      </c>
      <c r="C5527">
        <v>673.00699999999995</v>
      </c>
      <c r="D5527">
        <v>0.05</v>
      </c>
      <c r="E5527" t="s">
        <v>42</v>
      </c>
      <c r="F5527">
        <v>-1134.6099999999999</v>
      </c>
      <c r="G5527">
        <v>150.97999999999999</v>
      </c>
      <c r="H5527">
        <v>66.27</v>
      </c>
      <c r="I5527" t="s">
        <v>721</v>
      </c>
      <c r="J5527" t="s">
        <v>199</v>
      </c>
      <c r="K5527" t="s">
        <v>69</v>
      </c>
      <c r="L5527" t="s">
        <v>70</v>
      </c>
      <c r="M5527" t="s">
        <v>43</v>
      </c>
      <c r="N5527" t="s">
        <v>100</v>
      </c>
      <c r="O5527" t="s">
        <v>1057</v>
      </c>
      <c r="P5527" t="s">
        <v>46</v>
      </c>
      <c r="Q5527">
        <v>0.65</v>
      </c>
      <c r="R5527" s="2">
        <v>41569</v>
      </c>
    </row>
    <row r="5528" spans="1:18" x14ac:dyDescent="0.25">
      <c r="A5528" s="2">
        <v>41610</v>
      </c>
      <c r="B5528" t="s">
        <v>35</v>
      </c>
      <c r="C5528">
        <v>30.138000000000002</v>
      </c>
      <c r="D5528">
        <v>0.06</v>
      </c>
      <c r="E5528" t="s">
        <v>19</v>
      </c>
      <c r="F5528">
        <v>5.08</v>
      </c>
      <c r="G5528">
        <v>10.48</v>
      </c>
      <c r="H5528">
        <v>2.89</v>
      </c>
      <c r="I5528" t="s">
        <v>1505</v>
      </c>
      <c r="J5528" t="s">
        <v>65</v>
      </c>
      <c r="K5528" t="s">
        <v>22</v>
      </c>
      <c r="L5528" t="s">
        <v>62</v>
      </c>
      <c r="M5528" t="s">
        <v>24</v>
      </c>
      <c r="N5528" t="s">
        <v>54</v>
      </c>
      <c r="O5528" t="s">
        <v>1675</v>
      </c>
      <c r="P5528" t="s">
        <v>34</v>
      </c>
      <c r="Q5528">
        <v>0.6</v>
      </c>
      <c r="R5528" s="2">
        <v>41612</v>
      </c>
    </row>
    <row r="5529" spans="1:18" x14ac:dyDescent="0.25">
      <c r="A5529" s="2">
        <v>41610</v>
      </c>
      <c r="B5529" t="s">
        <v>35</v>
      </c>
      <c r="C5529">
        <v>102.76600000000001</v>
      </c>
      <c r="D5529">
        <v>0</v>
      </c>
      <c r="E5529" t="s">
        <v>19</v>
      </c>
      <c r="F5529">
        <v>184.07</v>
      </c>
      <c r="G5529">
        <v>19.98</v>
      </c>
      <c r="H5529">
        <v>8.68</v>
      </c>
      <c r="I5529" t="s">
        <v>1505</v>
      </c>
      <c r="J5529" t="s">
        <v>65</v>
      </c>
      <c r="K5529" t="s">
        <v>22</v>
      </c>
      <c r="L5529" t="s">
        <v>62</v>
      </c>
      <c r="M5529" t="s">
        <v>24</v>
      </c>
      <c r="N5529" t="s">
        <v>90</v>
      </c>
      <c r="O5529" t="s">
        <v>1215</v>
      </c>
      <c r="P5529" t="s">
        <v>58</v>
      </c>
      <c r="Q5529">
        <v>0.37</v>
      </c>
      <c r="R5529" s="2">
        <v>41612</v>
      </c>
    </row>
    <row r="5530" spans="1:18" x14ac:dyDescent="0.25">
      <c r="A5530" s="2">
        <v>41610</v>
      </c>
      <c r="B5530" t="s">
        <v>35</v>
      </c>
      <c r="C5530">
        <v>80.991</v>
      </c>
      <c r="D5530">
        <v>7.0000000000000007E-2</v>
      </c>
      <c r="E5530" t="s">
        <v>19</v>
      </c>
      <c r="F5530">
        <v>321.67399999999998</v>
      </c>
      <c r="G5530">
        <v>37.700000000000003</v>
      </c>
      <c r="H5530">
        <v>2.99</v>
      </c>
      <c r="I5530" t="s">
        <v>1505</v>
      </c>
      <c r="J5530" t="s">
        <v>65</v>
      </c>
      <c r="K5530" t="s">
        <v>22</v>
      </c>
      <c r="L5530" t="s">
        <v>62</v>
      </c>
      <c r="M5530" t="s">
        <v>24</v>
      </c>
      <c r="N5530" t="s">
        <v>128</v>
      </c>
      <c r="O5530" t="s">
        <v>348</v>
      </c>
      <c r="P5530" t="s">
        <v>58</v>
      </c>
      <c r="Q5530">
        <v>0.35</v>
      </c>
      <c r="R5530" s="2">
        <v>41613</v>
      </c>
    </row>
    <row r="5531" spans="1:18" x14ac:dyDescent="0.25">
      <c r="A5531" s="2">
        <v>41345</v>
      </c>
      <c r="B5531" t="s">
        <v>83</v>
      </c>
      <c r="C5531">
        <v>2.4910000000000001</v>
      </c>
      <c r="D5531">
        <v>0</v>
      </c>
      <c r="E5531" t="s">
        <v>19</v>
      </c>
      <c r="F5531">
        <v>-0.9</v>
      </c>
      <c r="G5531">
        <v>4.84</v>
      </c>
      <c r="H5531">
        <v>0.71</v>
      </c>
      <c r="I5531" t="s">
        <v>412</v>
      </c>
      <c r="J5531" t="s">
        <v>148</v>
      </c>
      <c r="K5531" t="s">
        <v>86</v>
      </c>
      <c r="L5531" t="s">
        <v>62</v>
      </c>
      <c r="M5531" t="s">
        <v>24</v>
      </c>
      <c r="N5531" t="s">
        <v>54</v>
      </c>
      <c r="O5531" t="s">
        <v>848</v>
      </c>
      <c r="P5531" t="s">
        <v>56</v>
      </c>
      <c r="Q5531">
        <v>0.52</v>
      </c>
      <c r="R5531" s="2">
        <v>41346</v>
      </c>
    </row>
    <row r="5532" spans="1:18" x14ac:dyDescent="0.25">
      <c r="A5532" s="2">
        <v>40918</v>
      </c>
      <c r="B5532" t="s">
        <v>18</v>
      </c>
      <c r="C5532">
        <v>901.35799999999995</v>
      </c>
      <c r="D5532">
        <v>0.04</v>
      </c>
      <c r="E5532" t="s">
        <v>19</v>
      </c>
      <c r="F5532">
        <v>2574.36</v>
      </c>
      <c r="G5532">
        <v>232.58</v>
      </c>
      <c r="H5532">
        <v>19.989999999999998</v>
      </c>
      <c r="I5532" t="s">
        <v>1034</v>
      </c>
      <c r="J5532" t="s">
        <v>108</v>
      </c>
      <c r="K5532" t="s">
        <v>86</v>
      </c>
      <c r="L5532" t="s">
        <v>62</v>
      </c>
      <c r="M5532" t="s">
        <v>24</v>
      </c>
      <c r="N5532" t="s">
        <v>138</v>
      </c>
      <c r="O5532" t="s">
        <v>2082</v>
      </c>
      <c r="P5532" t="s">
        <v>58</v>
      </c>
      <c r="Q5532">
        <v>0.59</v>
      </c>
      <c r="R5532" s="2">
        <v>40925</v>
      </c>
    </row>
    <row r="5533" spans="1:18" x14ac:dyDescent="0.25">
      <c r="A5533" s="2">
        <v>40918</v>
      </c>
      <c r="B5533" t="s">
        <v>18</v>
      </c>
      <c r="C5533">
        <v>17.542000000000002</v>
      </c>
      <c r="D5533">
        <v>0</v>
      </c>
      <c r="E5533" t="s">
        <v>19</v>
      </c>
      <c r="F5533">
        <v>-93.73</v>
      </c>
      <c r="G5533">
        <v>5.98</v>
      </c>
      <c r="H5533">
        <v>7.5</v>
      </c>
      <c r="I5533" t="s">
        <v>1034</v>
      </c>
      <c r="J5533" t="s">
        <v>108</v>
      </c>
      <c r="K5533" t="s">
        <v>86</v>
      </c>
      <c r="L5533" t="s">
        <v>62</v>
      </c>
      <c r="M5533" t="s">
        <v>24</v>
      </c>
      <c r="N5533" t="s">
        <v>90</v>
      </c>
      <c r="O5533" t="s">
        <v>1719</v>
      </c>
      <c r="P5533" t="s">
        <v>58</v>
      </c>
      <c r="Q5533">
        <v>0.4</v>
      </c>
      <c r="R5533" s="2">
        <v>40925</v>
      </c>
    </row>
    <row r="5534" spans="1:18" x14ac:dyDescent="0.25">
      <c r="A5534" s="2">
        <v>40393</v>
      </c>
      <c r="B5534" t="s">
        <v>59</v>
      </c>
      <c r="C5534">
        <v>37.326999999999998</v>
      </c>
      <c r="D5534">
        <v>0.05</v>
      </c>
      <c r="E5534" t="s">
        <v>42</v>
      </c>
      <c r="F5534">
        <v>-316.25</v>
      </c>
      <c r="G5534">
        <v>179.29</v>
      </c>
      <c r="H5534">
        <v>29.21</v>
      </c>
      <c r="I5534" t="s">
        <v>1275</v>
      </c>
      <c r="J5534" t="s">
        <v>231</v>
      </c>
      <c r="K5534" t="s">
        <v>38</v>
      </c>
      <c r="L5534" t="s">
        <v>23</v>
      </c>
      <c r="M5534" t="s">
        <v>43</v>
      </c>
      <c r="N5534" t="s">
        <v>44</v>
      </c>
      <c r="O5534" t="s">
        <v>544</v>
      </c>
      <c r="P5534" t="s">
        <v>46</v>
      </c>
      <c r="Q5534">
        <v>0.76</v>
      </c>
      <c r="R5534" s="2">
        <v>40395</v>
      </c>
    </row>
    <row r="5535" spans="1:18" x14ac:dyDescent="0.25">
      <c r="A5535" s="2">
        <v>40393</v>
      </c>
      <c r="B5535" t="s">
        <v>59</v>
      </c>
      <c r="C5535">
        <v>7.6479999999999997</v>
      </c>
      <c r="D5535">
        <v>0.09</v>
      </c>
      <c r="E5535" t="s">
        <v>19</v>
      </c>
      <c r="F5535">
        <v>3.23</v>
      </c>
      <c r="G5535">
        <v>2.1800000000000002</v>
      </c>
      <c r="H5535">
        <v>0.78</v>
      </c>
      <c r="I5535" t="s">
        <v>1275</v>
      </c>
      <c r="J5535" t="s">
        <v>231</v>
      </c>
      <c r="K5535" t="s">
        <v>38</v>
      </c>
      <c r="L5535" t="s">
        <v>23</v>
      </c>
      <c r="M5535" t="s">
        <v>24</v>
      </c>
      <c r="N5535" t="s">
        <v>78</v>
      </c>
      <c r="O5535" t="s">
        <v>1630</v>
      </c>
      <c r="P5535" t="s">
        <v>56</v>
      </c>
      <c r="Q5535">
        <v>0.52</v>
      </c>
      <c r="R5535" s="2">
        <v>40395</v>
      </c>
    </row>
    <row r="5536" spans="1:18" x14ac:dyDescent="0.25">
      <c r="A5536" s="2">
        <v>41300</v>
      </c>
      <c r="B5536" t="s">
        <v>18</v>
      </c>
      <c r="C5536">
        <v>39.19</v>
      </c>
      <c r="D5536">
        <v>0.1</v>
      </c>
      <c r="E5536" t="s">
        <v>19</v>
      </c>
      <c r="F5536">
        <v>-47.01</v>
      </c>
      <c r="G5536">
        <v>35.44</v>
      </c>
      <c r="H5536">
        <v>19.989999999999998</v>
      </c>
      <c r="I5536" t="s">
        <v>595</v>
      </c>
      <c r="J5536" t="s">
        <v>61</v>
      </c>
      <c r="K5536" t="s">
        <v>22</v>
      </c>
      <c r="L5536" t="s">
        <v>31</v>
      </c>
      <c r="M5536" t="s">
        <v>24</v>
      </c>
      <c r="N5536" t="s">
        <v>90</v>
      </c>
      <c r="O5536" t="s">
        <v>1037</v>
      </c>
      <c r="P5536" t="s">
        <v>58</v>
      </c>
      <c r="Q5536">
        <v>0.38</v>
      </c>
      <c r="R5536" s="2">
        <v>41302</v>
      </c>
    </row>
    <row r="5537" spans="1:18" x14ac:dyDescent="0.25">
      <c r="A5537" s="2">
        <v>41300</v>
      </c>
      <c r="B5537" t="s">
        <v>18</v>
      </c>
      <c r="C5537">
        <v>145.15899999999999</v>
      </c>
      <c r="D5537">
        <v>0.06</v>
      </c>
      <c r="E5537" t="s">
        <v>19</v>
      </c>
      <c r="F5537">
        <v>435.11</v>
      </c>
      <c r="G5537">
        <v>55.48</v>
      </c>
      <c r="H5537">
        <v>14.3</v>
      </c>
      <c r="I5537" t="s">
        <v>595</v>
      </c>
      <c r="J5537" t="s">
        <v>61</v>
      </c>
      <c r="K5537" t="s">
        <v>22</v>
      </c>
      <c r="L5537" t="s">
        <v>31</v>
      </c>
      <c r="M5537" t="s">
        <v>24</v>
      </c>
      <c r="N5537" t="s">
        <v>90</v>
      </c>
      <c r="O5537" t="s">
        <v>359</v>
      </c>
      <c r="P5537" t="s">
        <v>58</v>
      </c>
      <c r="Q5537">
        <v>0.37</v>
      </c>
      <c r="R5537" s="2">
        <v>41305</v>
      </c>
    </row>
    <row r="5538" spans="1:18" x14ac:dyDescent="0.25">
      <c r="A5538" s="2">
        <v>40937</v>
      </c>
      <c r="B5538" t="s">
        <v>83</v>
      </c>
      <c r="C5538">
        <v>80.197999999999993</v>
      </c>
      <c r="D5538">
        <v>0</v>
      </c>
      <c r="E5538" t="s">
        <v>19</v>
      </c>
      <c r="F5538">
        <v>-99.95</v>
      </c>
      <c r="G5538">
        <v>21.66</v>
      </c>
      <c r="H5538">
        <v>13.99</v>
      </c>
      <c r="I5538" t="s">
        <v>970</v>
      </c>
      <c r="J5538" t="s">
        <v>21</v>
      </c>
      <c r="K5538" t="s">
        <v>22</v>
      </c>
      <c r="L5538" t="s">
        <v>31</v>
      </c>
      <c r="M5538" t="s">
        <v>24</v>
      </c>
      <c r="N5538" t="s">
        <v>138</v>
      </c>
      <c r="O5538" t="s">
        <v>1621</v>
      </c>
      <c r="P5538" t="s">
        <v>49</v>
      </c>
      <c r="Q5538">
        <v>0.52</v>
      </c>
      <c r="R5538" s="2">
        <v>40939</v>
      </c>
    </row>
    <row r="5539" spans="1:18" x14ac:dyDescent="0.25">
      <c r="A5539" s="2">
        <v>41011</v>
      </c>
      <c r="B5539" t="s">
        <v>59</v>
      </c>
      <c r="C5539">
        <v>37.347999999999999</v>
      </c>
      <c r="D5539">
        <v>0.1</v>
      </c>
      <c r="E5539" t="s">
        <v>74</v>
      </c>
      <c r="F5539">
        <v>112.05549999999999</v>
      </c>
      <c r="G5539">
        <v>40.98</v>
      </c>
      <c r="H5539">
        <v>2.99</v>
      </c>
      <c r="I5539" t="s">
        <v>184</v>
      </c>
      <c r="J5539" t="s">
        <v>166</v>
      </c>
      <c r="K5539" t="s">
        <v>86</v>
      </c>
      <c r="L5539" t="s">
        <v>31</v>
      </c>
      <c r="M5539" t="s">
        <v>24</v>
      </c>
      <c r="N5539" t="s">
        <v>128</v>
      </c>
      <c r="O5539" t="s">
        <v>304</v>
      </c>
      <c r="P5539" t="s">
        <v>58</v>
      </c>
      <c r="Q5539">
        <v>0.36</v>
      </c>
      <c r="R5539" s="2">
        <v>41012</v>
      </c>
    </row>
    <row r="5540" spans="1:18" x14ac:dyDescent="0.25">
      <c r="A5540" s="2">
        <v>40869</v>
      </c>
      <c r="B5540" t="s">
        <v>59</v>
      </c>
      <c r="C5540">
        <v>19.808</v>
      </c>
      <c r="D5540">
        <v>0.02</v>
      </c>
      <c r="E5540" t="s">
        <v>19</v>
      </c>
      <c r="F5540">
        <v>32.69</v>
      </c>
      <c r="G5540">
        <v>4.28</v>
      </c>
      <c r="H5540">
        <v>0.94</v>
      </c>
      <c r="I5540" t="s">
        <v>2093</v>
      </c>
      <c r="J5540" t="s">
        <v>447</v>
      </c>
      <c r="K5540" t="s">
        <v>86</v>
      </c>
      <c r="L5540" t="s">
        <v>31</v>
      </c>
      <c r="M5540" t="s">
        <v>24</v>
      </c>
      <c r="N5540" t="s">
        <v>54</v>
      </c>
      <c r="O5540" t="s">
        <v>551</v>
      </c>
      <c r="P5540" t="s">
        <v>56</v>
      </c>
      <c r="Q5540">
        <v>0.56000000000000005</v>
      </c>
      <c r="R5540" s="2">
        <v>40870</v>
      </c>
    </row>
    <row r="5541" spans="1:18" x14ac:dyDescent="0.25">
      <c r="A5541" s="2">
        <v>41712</v>
      </c>
      <c r="B5541" t="s">
        <v>35</v>
      </c>
      <c r="C5541">
        <v>6.4089999999999998</v>
      </c>
      <c r="D5541">
        <v>0.02</v>
      </c>
      <c r="E5541" t="s">
        <v>19</v>
      </c>
      <c r="F5541">
        <v>3.72</v>
      </c>
      <c r="G5541">
        <v>15.57</v>
      </c>
      <c r="H5541">
        <v>1.39</v>
      </c>
      <c r="I5541" t="s">
        <v>884</v>
      </c>
      <c r="J5541" t="s">
        <v>99</v>
      </c>
      <c r="K5541" t="s">
        <v>69</v>
      </c>
      <c r="L5541" t="s">
        <v>23</v>
      </c>
      <c r="M5541" t="s">
        <v>24</v>
      </c>
      <c r="N5541" t="s">
        <v>152</v>
      </c>
      <c r="O5541" t="s">
        <v>750</v>
      </c>
      <c r="P5541" t="s">
        <v>58</v>
      </c>
      <c r="Q5541">
        <v>0.38</v>
      </c>
      <c r="R5541" s="2">
        <v>41713</v>
      </c>
    </row>
    <row r="5542" spans="1:18" x14ac:dyDescent="0.25">
      <c r="A5542" s="2">
        <v>41712</v>
      </c>
      <c r="B5542" t="s">
        <v>35</v>
      </c>
      <c r="C5542">
        <v>3.641</v>
      </c>
      <c r="D5542">
        <v>0.09</v>
      </c>
      <c r="E5542" t="s">
        <v>19</v>
      </c>
      <c r="F5542">
        <v>9.94</v>
      </c>
      <c r="G5542">
        <v>2.61</v>
      </c>
      <c r="H5542">
        <v>0.5</v>
      </c>
      <c r="I5542" t="s">
        <v>884</v>
      </c>
      <c r="J5542" t="s">
        <v>99</v>
      </c>
      <c r="K5542" t="s">
        <v>69</v>
      </c>
      <c r="L5542" t="s">
        <v>23</v>
      </c>
      <c r="M5542" t="s">
        <v>24</v>
      </c>
      <c r="N5542" t="s">
        <v>87</v>
      </c>
      <c r="O5542" t="s">
        <v>545</v>
      </c>
      <c r="P5542" t="s">
        <v>58</v>
      </c>
      <c r="Q5542">
        <v>0.39</v>
      </c>
      <c r="R5542" s="2">
        <v>41714</v>
      </c>
    </row>
    <row r="5543" spans="1:18" x14ac:dyDescent="0.25">
      <c r="A5543" s="2">
        <v>41712</v>
      </c>
      <c r="B5543" t="s">
        <v>35</v>
      </c>
      <c r="C5543">
        <v>98.126000000000005</v>
      </c>
      <c r="D5543">
        <v>0.09</v>
      </c>
      <c r="E5543" t="s">
        <v>19</v>
      </c>
      <c r="F5543">
        <v>-500.35</v>
      </c>
      <c r="G5543">
        <v>60.98</v>
      </c>
      <c r="H5543">
        <v>49</v>
      </c>
      <c r="I5543" t="s">
        <v>884</v>
      </c>
      <c r="J5543" t="s">
        <v>99</v>
      </c>
      <c r="K5543" t="s">
        <v>69</v>
      </c>
      <c r="L5543" t="s">
        <v>23</v>
      </c>
      <c r="M5543" t="s">
        <v>24</v>
      </c>
      <c r="N5543" t="s">
        <v>138</v>
      </c>
      <c r="O5543" t="s">
        <v>490</v>
      </c>
      <c r="P5543" t="s">
        <v>27</v>
      </c>
      <c r="Q5543">
        <v>0.59</v>
      </c>
      <c r="R5543" s="2">
        <v>41714</v>
      </c>
    </row>
    <row r="5544" spans="1:18" x14ac:dyDescent="0.25">
      <c r="A5544" s="2">
        <v>40760</v>
      </c>
      <c r="B5544" t="s">
        <v>35</v>
      </c>
      <c r="C5544">
        <v>122.14700000000001</v>
      </c>
      <c r="D5544">
        <v>0.09</v>
      </c>
      <c r="E5544" t="s">
        <v>19</v>
      </c>
      <c r="F5544">
        <v>-233.14</v>
      </c>
      <c r="G5544">
        <v>28.28</v>
      </c>
      <c r="H5544">
        <v>13.99</v>
      </c>
      <c r="I5544" t="s">
        <v>212</v>
      </c>
      <c r="J5544" t="s">
        <v>113</v>
      </c>
      <c r="K5544" t="s">
        <v>69</v>
      </c>
      <c r="L5544" t="s">
        <v>62</v>
      </c>
      <c r="M5544" t="s">
        <v>24</v>
      </c>
      <c r="N5544" t="s">
        <v>25</v>
      </c>
      <c r="O5544" t="s">
        <v>831</v>
      </c>
      <c r="P5544" t="s">
        <v>49</v>
      </c>
      <c r="Q5544">
        <v>0.57999999999999996</v>
      </c>
      <c r="R5544" s="2">
        <v>40761</v>
      </c>
    </row>
    <row r="5545" spans="1:18" x14ac:dyDescent="0.25">
      <c r="A5545" s="2">
        <v>40760</v>
      </c>
      <c r="B5545" t="s">
        <v>35</v>
      </c>
      <c r="C5545">
        <v>43.033000000000001</v>
      </c>
      <c r="D5545">
        <v>0.08</v>
      </c>
      <c r="E5545" t="s">
        <v>19</v>
      </c>
      <c r="F5545">
        <v>85.48</v>
      </c>
      <c r="G5545">
        <v>17.78</v>
      </c>
      <c r="H5545">
        <v>5.03</v>
      </c>
      <c r="I5545" t="s">
        <v>212</v>
      </c>
      <c r="J5545" t="s">
        <v>113</v>
      </c>
      <c r="K5545" t="s">
        <v>69</v>
      </c>
      <c r="L5545" t="s">
        <v>62</v>
      </c>
      <c r="M5545" t="s">
        <v>43</v>
      </c>
      <c r="N5545" t="s">
        <v>50</v>
      </c>
      <c r="O5545" t="s">
        <v>1079</v>
      </c>
      <c r="P5545" t="s">
        <v>58</v>
      </c>
      <c r="Q5545">
        <v>0.54</v>
      </c>
      <c r="R5545" s="2">
        <v>40762</v>
      </c>
    </row>
    <row r="5546" spans="1:18" x14ac:dyDescent="0.25">
      <c r="A5546" s="2">
        <v>41219</v>
      </c>
      <c r="B5546" t="s">
        <v>28</v>
      </c>
      <c r="C5546">
        <v>32.42</v>
      </c>
      <c r="D5546">
        <v>0.02</v>
      </c>
      <c r="E5546" t="s">
        <v>74</v>
      </c>
      <c r="F5546">
        <v>-89.745999999999995</v>
      </c>
      <c r="G5546">
        <v>7.1</v>
      </c>
      <c r="H5546">
        <v>6.05</v>
      </c>
      <c r="I5546" t="s">
        <v>1076</v>
      </c>
      <c r="J5546" t="s">
        <v>225</v>
      </c>
      <c r="K5546" t="s">
        <v>86</v>
      </c>
      <c r="L5546" t="s">
        <v>31</v>
      </c>
      <c r="M5546" t="s">
        <v>24</v>
      </c>
      <c r="N5546" t="s">
        <v>128</v>
      </c>
      <c r="O5546" t="s">
        <v>860</v>
      </c>
      <c r="P5546" t="s">
        <v>58</v>
      </c>
      <c r="Q5546">
        <v>0.39</v>
      </c>
      <c r="R5546" s="2">
        <v>41221</v>
      </c>
    </row>
    <row r="5547" spans="1:18" x14ac:dyDescent="0.25">
      <c r="A5547" s="2">
        <v>41219</v>
      </c>
      <c r="B5547" t="s">
        <v>28</v>
      </c>
      <c r="C5547">
        <v>15.695</v>
      </c>
      <c r="D5547">
        <v>0.1</v>
      </c>
      <c r="E5547" t="s">
        <v>19</v>
      </c>
      <c r="F5547">
        <v>-32.520000000000003</v>
      </c>
      <c r="G5547">
        <v>3.74</v>
      </c>
      <c r="H5547">
        <v>0.94</v>
      </c>
      <c r="I5547" t="s">
        <v>1076</v>
      </c>
      <c r="J5547" t="s">
        <v>225</v>
      </c>
      <c r="K5547" t="s">
        <v>86</v>
      </c>
      <c r="L5547" t="s">
        <v>31</v>
      </c>
      <c r="M5547" t="s">
        <v>24</v>
      </c>
      <c r="N5547" t="s">
        <v>78</v>
      </c>
      <c r="O5547" t="s">
        <v>2094</v>
      </c>
      <c r="P5547" t="s">
        <v>56</v>
      </c>
      <c r="Q5547">
        <v>0.83</v>
      </c>
      <c r="R5547" s="2">
        <v>41222</v>
      </c>
    </row>
    <row r="5548" spans="1:18" x14ac:dyDescent="0.25">
      <c r="A5548" s="2">
        <v>41772</v>
      </c>
      <c r="B5548" t="s">
        <v>18</v>
      </c>
      <c r="C5548">
        <v>46.469499999999996</v>
      </c>
      <c r="D5548">
        <v>0.06</v>
      </c>
      <c r="E5548" t="s">
        <v>19</v>
      </c>
      <c r="F5548">
        <v>107.505</v>
      </c>
      <c r="G5548">
        <v>35.99</v>
      </c>
      <c r="H5548">
        <v>2.5</v>
      </c>
      <c r="I5548" t="s">
        <v>745</v>
      </c>
      <c r="J5548" t="s">
        <v>199</v>
      </c>
      <c r="K5548" t="s">
        <v>69</v>
      </c>
      <c r="L5548" t="s">
        <v>62</v>
      </c>
      <c r="M5548" t="s">
        <v>39</v>
      </c>
      <c r="N5548" t="s">
        <v>47</v>
      </c>
      <c r="O5548" t="s">
        <v>2095</v>
      </c>
      <c r="P5548" t="s">
        <v>34</v>
      </c>
      <c r="Q5548">
        <v>0.36</v>
      </c>
      <c r="R5548" s="2">
        <v>41779</v>
      </c>
    </row>
    <row r="5549" spans="1:18" x14ac:dyDescent="0.25">
      <c r="A5549" s="2">
        <v>41144</v>
      </c>
      <c r="B5549" t="s">
        <v>35</v>
      </c>
      <c r="C5549">
        <v>6.5780000000000003</v>
      </c>
      <c r="D5549">
        <v>7.0000000000000007E-2</v>
      </c>
      <c r="E5549" t="s">
        <v>19</v>
      </c>
      <c r="F5549">
        <v>-17.420000000000002</v>
      </c>
      <c r="G5549">
        <v>5.81</v>
      </c>
      <c r="H5549">
        <v>3.37</v>
      </c>
      <c r="I5549" t="s">
        <v>1195</v>
      </c>
      <c r="J5549" t="s">
        <v>225</v>
      </c>
      <c r="K5549" t="s">
        <v>86</v>
      </c>
      <c r="L5549" t="s">
        <v>62</v>
      </c>
      <c r="M5549" t="s">
        <v>24</v>
      </c>
      <c r="N5549" t="s">
        <v>78</v>
      </c>
      <c r="O5549" t="s">
        <v>171</v>
      </c>
      <c r="P5549" t="s">
        <v>56</v>
      </c>
      <c r="Q5549">
        <v>0.54</v>
      </c>
      <c r="R5549" s="2">
        <v>41144</v>
      </c>
    </row>
    <row r="5550" spans="1:18" x14ac:dyDescent="0.25">
      <c r="A5550" s="2">
        <v>41585</v>
      </c>
      <c r="B5550" t="s">
        <v>35</v>
      </c>
      <c r="C5550">
        <v>4.4509999999999996</v>
      </c>
      <c r="D5550">
        <v>0.01</v>
      </c>
      <c r="E5550" t="s">
        <v>19</v>
      </c>
      <c r="F5550">
        <v>-43.48</v>
      </c>
      <c r="G5550">
        <v>4.0599999999999996</v>
      </c>
      <c r="H5550">
        <v>6.89</v>
      </c>
      <c r="I5550" t="s">
        <v>2038</v>
      </c>
      <c r="J5550" t="s">
        <v>61</v>
      </c>
      <c r="K5550" t="s">
        <v>22</v>
      </c>
      <c r="L5550" t="s">
        <v>62</v>
      </c>
      <c r="M5550" t="s">
        <v>24</v>
      </c>
      <c r="N5550" t="s">
        <v>138</v>
      </c>
      <c r="O5550" t="s">
        <v>1164</v>
      </c>
      <c r="P5550" t="s">
        <v>58</v>
      </c>
      <c r="Q5550">
        <v>0.6</v>
      </c>
      <c r="R5550" s="2">
        <v>41587</v>
      </c>
    </row>
    <row r="5551" spans="1:18" x14ac:dyDescent="0.25">
      <c r="A5551" s="2">
        <v>40458</v>
      </c>
      <c r="B5551" t="s">
        <v>83</v>
      </c>
      <c r="C5551">
        <v>223.26599999999999</v>
      </c>
      <c r="D5551">
        <v>0.1</v>
      </c>
      <c r="E5551" t="s">
        <v>74</v>
      </c>
      <c r="F5551">
        <v>-521.09</v>
      </c>
      <c r="G5551">
        <v>152.47999999999999</v>
      </c>
      <c r="H5551">
        <v>4</v>
      </c>
      <c r="I5551" t="s">
        <v>985</v>
      </c>
      <c r="J5551" t="s">
        <v>199</v>
      </c>
      <c r="K5551" t="s">
        <v>69</v>
      </c>
      <c r="L5551" t="s">
        <v>31</v>
      </c>
      <c r="M5551" t="s">
        <v>39</v>
      </c>
      <c r="N5551" t="s">
        <v>40</v>
      </c>
      <c r="O5551" t="s">
        <v>426</v>
      </c>
      <c r="P5551" t="s">
        <v>58</v>
      </c>
      <c r="Q5551">
        <v>0.79</v>
      </c>
      <c r="R5551" s="2">
        <v>40459</v>
      </c>
    </row>
    <row r="5552" spans="1:18" x14ac:dyDescent="0.25">
      <c r="A5552" s="2">
        <v>40458</v>
      </c>
      <c r="B5552" t="s">
        <v>83</v>
      </c>
      <c r="C5552">
        <v>3.3540000000000001</v>
      </c>
      <c r="D5552">
        <v>0.08</v>
      </c>
      <c r="E5552" t="s">
        <v>19</v>
      </c>
      <c r="F5552">
        <v>-29.49</v>
      </c>
      <c r="G5552">
        <v>6.84</v>
      </c>
      <c r="H5552">
        <v>8.3699999999999992</v>
      </c>
      <c r="I5552" t="s">
        <v>985</v>
      </c>
      <c r="J5552" t="s">
        <v>199</v>
      </c>
      <c r="K5552" t="s">
        <v>69</v>
      </c>
      <c r="L5552" t="s">
        <v>31</v>
      </c>
      <c r="M5552" t="s">
        <v>24</v>
      </c>
      <c r="N5552" t="s">
        <v>32</v>
      </c>
      <c r="O5552" t="s">
        <v>1126</v>
      </c>
      <c r="P5552" t="s">
        <v>34</v>
      </c>
      <c r="Q5552">
        <v>0.57999999999999996</v>
      </c>
      <c r="R5552" s="2">
        <v>40460</v>
      </c>
    </row>
    <row r="5553" spans="1:18" x14ac:dyDescent="0.25">
      <c r="A5553" s="2">
        <v>40940</v>
      </c>
      <c r="B5553" t="s">
        <v>59</v>
      </c>
      <c r="C5553">
        <v>18.477</v>
      </c>
      <c r="D5553">
        <v>0</v>
      </c>
      <c r="E5553" t="s">
        <v>74</v>
      </c>
      <c r="F5553">
        <v>-71.959999999999994</v>
      </c>
      <c r="G5553">
        <v>5.74</v>
      </c>
      <c r="H5553">
        <v>5.3</v>
      </c>
      <c r="I5553" t="s">
        <v>1644</v>
      </c>
      <c r="J5553" t="s">
        <v>278</v>
      </c>
      <c r="K5553" t="s">
        <v>38</v>
      </c>
      <c r="L5553" t="s">
        <v>31</v>
      </c>
      <c r="M5553" t="s">
        <v>24</v>
      </c>
      <c r="N5553" t="s">
        <v>32</v>
      </c>
      <c r="O5553" t="s">
        <v>1625</v>
      </c>
      <c r="P5553" t="s">
        <v>34</v>
      </c>
      <c r="Q5553">
        <v>0.55000000000000004</v>
      </c>
      <c r="R5553" s="2">
        <v>40941</v>
      </c>
    </row>
    <row r="5554" spans="1:18" x14ac:dyDescent="0.25">
      <c r="A5554" s="2">
        <v>41363</v>
      </c>
      <c r="B5554" t="s">
        <v>35</v>
      </c>
      <c r="C5554">
        <v>14.94</v>
      </c>
      <c r="D5554">
        <v>0.06</v>
      </c>
      <c r="E5554" t="s">
        <v>74</v>
      </c>
      <c r="F5554">
        <v>-126.0515</v>
      </c>
      <c r="G5554">
        <v>5.81</v>
      </c>
      <c r="H5554">
        <v>8.49</v>
      </c>
      <c r="I5554" t="s">
        <v>1389</v>
      </c>
      <c r="J5554" t="s">
        <v>137</v>
      </c>
      <c r="K5554" t="s">
        <v>38</v>
      </c>
      <c r="L5554" t="s">
        <v>62</v>
      </c>
      <c r="M5554" t="s">
        <v>24</v>
      </c>
      <c r="N5554" t="s">
        <v>128</v>
      </c>
      <c r="O5554" t="s">
        <v>1132</v>
      </c>
      <c r="P5554" t="s">
        <v>58</v>
      </c>
      <c r="Q5554">
        <v>0.39</v>
      </c>
      <c r="R5554" s="2">
        <v>41364</v>
      </c>
    </row>
    <row r="5555" spans="1:18" x14ac:dyDescent="0.25">
      <c r="A5555" s="2">
        <v>41389</v>
      </c>
      <c r="B5555" t="s">
        <v>59</v>
      </c>
      <c r="C5555">
        <v>19.872</v>
      </c>
      <c r="D5555">
        <v>0.01</v>
      </c>
      <c r="E5555" t="s">
        <v>74</v>
      </c>
      <c r="F5555">
        <v>-34.43</v>
      </c>
      <c r="G5555">
        <v>40.97</v>
      </c>
      <c r="H5555">
        <v>14.45</v>
      </c>
      <c r="I5555" t="s">
        <v>982</v>
      </c>
      <c r="J5555" t="s">
        <v>131</v>
      </c>
      <c r="K5555" t="s">
        <v>22</v>
      </c>
      <c r="L5555" t="s">
        <v>70</v>
      </c>
      <c r="M5555" t="s">
        <v>43</v>
      </c>
      <c r="N5555" t="s">
        <v>50</v>
      </c>
      <c r="O5555" t="s">
        <v>462</v>
      </c>
      <c r="P5555" t="s">
        <v>27</v>
      </c>
      <c r="Q5555">
        <v>0.56999999999999995</v>
      </c>
      <c r="R5555" s="2">
        <v>41390</v>
      </c>
    </row>
    <row r="5556" spans="1:18" x14ac:dyDescent="0.25">
      <c r="A5556" s="2">
        <v>40790</v>
      </c>
      <c r="B5556" t="s">
        <v>59</v>
      </c>
      <c r="C5556">
        <v>9.5220000000000002</v>
      </c>
      <c r="D5556">
        <v>0.01</v>
      </c>
      <c r="E5556" t="s">
        <v>19</v>
      </c>
      <c r="F5556">
        <v>-33.4</v>
      </c>
      <c r="G5556">
        <v>4.9800000000000004</v>
      </c>
      <c r="H5556">
        <v>4.7</v>
      </c>
      <c r="I5556" t="s">
        <v>1249</v>
      </c>
      <c r="J5556" t="s">
        <v>103</v>
      </c>
      <c r="K5556" t="s">
        <v>86</v>
      </c>
      <c r="L5556" t="s">
        <v>70</v>
      </c>
      <c r="M5556" t="s">
        <v>24</v>
      </c>
      <c r="N5556" t="s">
        <v>90</v>
      </c>
      <c r="O5556" t="s">
        <v>1494</v>
      </c>
      <c r="P5556" t="s">
        <v>58</v>
      </c>
      <c r="Q5556">
        <v>0.38</v>
      </c>
      <c r="R5556" s="2">
        <v>40790</v>
      </c>
    </row>
    <row r="5557" spans="1:18" x14ac:dyDescent="0.25">
      <c r="A5557" s="2">
        <v>40790</v>
      </c>
      <c r="B5557" t="s">
        <v>59</v>
      </c>
      <c r="C5557">
        <v>895.53399999999999</v>
      </c>
      <c r="D5557">
        <v>0.1</v>
      </c>
      <c r="E5557" t="s">
        <v>19</v>
      </c>
      <c r="F5557">
        <v>2081.48</v>
      </c>
      <c r="G5557">
        <v>320.98</v>
      </c>
      <c r="H5557">
        <v>24.49</v>
      </c>
      <c r="I5557" t="s">
        <v>1249</v>
      </c>
      <c r="J5557" t="s">
        <v>103</v>
      </c>
      <c r="K5557" t="s">
        <v>86</v>
      </c>
      <c r="L5557" t="s">
        <v>70</v>
      </c>
      <c r="M5557" t="s">
        <v>43</v>
      </c>
      <c r="N5557" t="s">
        <v>213</v>
      </c>
      <c r="O5557" t="s">
        <v>1427</v>
      </c>
      <c r="P5557" t="s">
        <v>27</v>
      </c>
      <c r="Q5557">
        <v>0.55000000000000004</v>
      </c>
      <c r="R5557" s="2">
        <v>40792</v>
      </c>
    </row>
    <row r="5558" spans="1:18" x14ac:dyDescent="0.25">
      <c r="A5558" s="2">
        <v>40522</v>
      </c>
      <c r="B5558" t="s">
        <v>28</v>
      </c>
      <c r="C5558">
        <v>11.323</v>
      </c>
      <c r="D5558">
        <v>0.06</v>
      </c>
      <c r="E5558" t="s">
        <v>19</v>
      </c>
      <c r="F5558">
        <v>-45.64</v>
      </c>
      <c r="G5558">
        <v>4.7699999999999996</v>
      </c>
      <c r="H5558">
        <v>2.39</v>
      </c>
      <c r="I5558" t="s">
        <v>1840</v>
      </c>
      <c r="J5558" t="s">
        <v>231</v>
      </c>
      <c r="K5558" t="s">
        <v>38</v>
      </c>
      <c r="L5558" t="s">
        <v>31</v>
      </c>
      <c r="M5558" t="s">
        <v>39</v>
      </c>
      <c r="N5558" t="s">
        <v>40</v>
      </c>
      <c r="O5558" t="s">
        <v>1267</v>
      </c>
      <c r="P5558" t="s">
        <v>34</v>
      </c>
      <c r="Q5558">
        <v>0.72</v>
      </c>
      <c r="R5558" s="2">
        <v>40523</v>
      </c>
    </row>
    <row r="5559" spans="1:18" x14ac:dyDescent="0.25">
      <c r="A5559" s="2">
        <v>40522</v>
      </c>
      <c r="B5559" t="s">
        <v>28</v>
      </c>
      <c r="C5559">
        <v>88.983999999999995</v>
      </c>
      <c r="D5559">
        <v>0.1</v>
      </c>
      <c r="E5559" t="s">
        <v>19</v>
      </c>
      <c r="F5559">
        <v>204.49</v>
      </c>
      <c r="G5559">
        <v>27.18</v>
      </c>
      <c r="H5559">
        <v>8.23</v>
      </c>
      <c r="I5559" t="s">
        <v>1840</v>
      </c>
      <c r="J5559" t="s">
        <v>231</v>
      </c>
      <c r="K5559" t="s">
        <v>38</v>
      </c>
      <c r="L5559" t="s">
        <v>31</v>
      </c>
      <c r="M5559" t="s">
        <v>24</v>
      </c>
      <c r="N5559" t="s">
        <v>152</v>
      </c>
      <c r="O5559" t="s">
        <v>1399</v>
      </c>
      <c r="P5559" t="s">
        <v>58</v>
      </c>
      <c r="Q5559">
        <v>0.38</v>
      </c>
      <c r="R5559" s="2">
        <v>40524</v>
      </c>
    </row>
    <row r="5560" spans="1:18" x14ac:dyDescent="0.25">
      <c r="A5560" s="2">
        <v>41786</v>
      </c>
      <c r="B5560" t="s">
        <v>35</v>
      </c>
      <c r="C5560">
        <v>275.49299999999999</v>
      </c>
      <c r="D5560">
        <v>0.06</v>
      </c>
      <c r="E5560" t="s">
        <v>19</v>
      </c>
      <c r="F5560">
        <v>-1.33</v>
      </c>
      <c r="G5560">
        <v>92.23</v>
      </c>
      <c r="H5560">
        <v>39.61</v>
      </c>
      <c r="I5560" t="s">
        <v>1467</v>
      </c>
      <c r="J5560" t="s">
        <v>131</v>
      </c>
      <c r="K5560" t="s">
        <v>22</v>
      </c>
      <c r="L5560" t="s">
        <v>31</v>
      </c>
      <c r="M5560" t="s">
        <v>43</v>
      </c>
      <c r="N5560" t="s">
        <v>50</v>
      </c>
      <c r="O5560" t="s">
        <v>1055</v>
      </c>
      <c r="P5560" t="s">
        <v>49</v>
      </c>
      <c r="Q5560">
        <v>0.67</v>
      </c>
      <c r="R5560" s="2">
        <v>41787</v>
      </c>
    </row>
    <row r="5561" spans="1:18" x14ac:dyDescent="0.25">
      <c r="A5561" s="2">
        <v>41786</v>
      </c>
      <c r="B5561" t="s">
        <v>35</v>
      </c>
      <c r="C5561">
        <v>1941.7550000000001</v>
      </c>
      <c r="D5561">
        <v>0.03</v>
      </c>
      <c r="E5561" t="s">
        <v>19</v>
      </c>
      <c r="F5561">
        <v>8417.5669999999991</v>
      </c>
      <c r="G5561">
        <v>1270.99</v>
      </c>
      <c r="H5561">
        <v>19.989999999999998</v>
      </c>
      <c r="I5561" t="s">
        <v>1467</v>
      </c>
      <c r="J5561" t="s">
        <v>131</v>
      </c>
      <c r="K5561" t="s">
        <v>22</v>
      </c>
      <c r="L5561" t="s">
        <v>31</v>
      </c>
      <c r="M5561" t="s">
        <v>24</v>
      </c>
      <c r="N5561" t="s">
        <v>128</v>
      </c>
      <c r="O5561" t="s">
        <v>833</v>
      </c>
      <c r="P5561" t="s">
        <v>58</v>
      </c>
      <c r="Q5561">
        <v>0.35</v>
      </c>
      <c r="R5561" s="2">
        <v>41788</v>
      </c>
    </row>
    <row r="5562" spans="1:18" x14ac:dyDescent="0.25">
      <c r="A5562" s="2">
        <v>41607</v>
      </c>
      <c r="B5562" t="s">
        <v>35</v>
      </c>
      <c r="C5562">
        <v>93.108000000000004</v>
      </c>
      <c r="D5562">
        <v>0.1</v>
      </c>
      <c r="E5562" t="s">
        <v>74</v>
      </c>
      <c r="F5562">
        <v>269.60000000000002</v>
      </c>
      <c r="G5562">
        <v>29.89</v>
      </c>
      <c r="H5562">
        <v>1.99</v>
      </c>
      <c r="I5562" t="s">
        <v>1119</v>
      </c>
      <c r="J5562" t="s">
        <v>81</v>
      </c>
      <c r="K5562" t="s">
        <v>38</v>
      </c>
      <c r="L5562" t="s">
        <v>23</v>
      </c>
      <c r="M5562" t="s">
        <v>39</v>
      </c>
      <c r="N5562" t="s">
        <v>40</v>
      </c>
      <c r="O5562" t="s">
        <v>774</v>
      </c>
      <c r="P5562" t="s">
        <v>34</v>
      </c>
      <c r="Q5562">
        <v>0.5</v>
      </c>
      <c r="R5562" s="2">
        <v>41610</v>
      </c>
    </row>
    <row r="5563" spans="1:18" x14ac:dyDescent="0.25">
      <c r="A5563" s="2">
        <v>40595</v>
      </c>
      <c r="B5563" t="s">
        <v>59</v>
      </c>
      <c r="C5563">
        <v>17.788</v>
      </c>
      <c r="D5563">
        <v>7.0000000000000007E-2</v>
      </c>
      <c r="E5563" t="s">
        <v>19</v>
      </c>
      <c r="F5563">
        <v>-146.97</v>
      </c>
      <c r="G5563">
        <v>4.13</v>
      </c>
      <c r="H5563">
        <v>5.04</v>
      </c>
      <c r="I5563" t="s">
        <v>908</v>
      </c>
      <c r="J5563" t="s">
        <v>21</v>
      </c>
      <c r="K5563" t="s">
        <v>22</v>
      </c>
      <c r="L5563" t="s">
        <v>23</v>
      </c>
      <c r="M5563" t="s">
        <v>24</v>
      </c>
      <c r="N5563" t="s">
        <v>128</v>
      </c>
      <c r="O5563" t="s">
        <v>474</v>
      </c>
      <c r="P5563" t="s">
        <v>58</v>
      </c>
      <c r="Q5563">
        <v>0.38</v>
      </c>
      <c r="R5563" s="2">
        <v>40596</v>
      </c>
    </row>
    <row r="5564" spans="1:18" x14ac:dyDescent="0.25">
      <c r="A5564" s="2">
        <v>40595</v>
      </c>
      <c r="B5564" t="s">
        <v>59</v>
      </c>
      <c r="C5564">
        <v>13.959</v>
      </c>
      <c r="D5564">
        <v>0</v>
      </c>
      <c r="E5564" t="s">
        <v>19</v>
      </c>
      <c r="F5564">
        <v>5.9</v>
      </c>
      <c r="G5564">
        <v>4.4800000000000004</v>
      </c>
      <c r="H5564">
        <v>2.5</v>
      </c>
      <c r="I5564" t="s">
        <v>908</v>
      </c>
      <c r="J5564" t="s">
        <v>21</v>
      </c>
      <c r="K5564" t="s">
        <v>22</v>
      </c>
      <c r="L5564" t="s">
        <v>23</v>
      </c>
      <c r="M5564" t="s">
        <v>24</v>
      </c>
      <c r="N5564" t="s">
        <v>152</v>
      </c>
      <c r="O5564" t="s">
        <v>1538</v>
      </c>
      <c r="P5564" t="s">
        <v>58</v>
      </c>
      <c r="Q5564">
        <v>0.37</v>
      </c>
      <c r="R5564" s="2">
        <v>40597</v>
      </c>
    </row>
    <row r="5565" spans="1:18" x14ac:dyDescent="0.25">
      <c r="A5565" s="2">
        <v>41063</v>
      </c>
      <c r="B5565" t="s">
        <v>28</v>
      </c>
      <c r="C5565">
        <v>21.829000000000001</v>
      </c>
      <c r="D5565">
        <v>0.09</v>
      </c>
      <c r="E5565" t="s">
        <v>19</v>
      </c>
      <c r="F5565">
        <v>-37.28</v>
      </c>
      <c r="G5565">
        <v>9.49</v>
      </c>
      <c r="H5565">
        <v>5.76</v>
      </c>
      <c r="I5565" t="s">
        <v>1563</v>
      </c>
      <c r="J5565" t="s">
        <v>68</v>
      </c>
      <c r="K5565" t="s">
        <v>69</v>
      </c>
      <c r="L5565" t="s">
        <v>23</v>
      </c>
      <c r="M5565" t="s">
        <v>39</v>
      </c>
      <c r="N5565" t="s">
        <v>95</v>
      </c>
      <c r="O5565" t="s">
        <v>1881</v>
      </c>
      <c r="P5565" t="s">
        <v>49</v>
      </c>
      <c r="Q5565">
        <v>0.39</v>
      </c>
      <c r="R5565" s="2">
        <v>41065</v>
      </c>
    </row>
    <row r="5566" spans="1:18" x14ac:dyDescent="0.25">
      <c r="A5566" s="2">
        <v>41824</v>
      </c>
      <c r="B5566" t="s">
        <v>83</v>
      </c>
      <c r="C5566">
        <v>30.396999999999998</v>
      </c>
      <c r="D5566">
        <v>0.1</v>
      </c>
      <c r="E5566" t="s">
        <v>19</v>
      </c>
      <c r="F5566">
        <v>23.298500000000001</v>
      </c>
      <c r="G5566">
        <v>10.98</v>
      </c>
      <c r="H5566">
        <v>5.14</v>
      </c>
      <c r="I5566" t="s">
        <v>1412</v>
      </c>
      <c r="J5566" t="s">
        <v>137</v>
      </c>
      <c r="K5566" t="s">
        <v>38</v>
      </c>
      <c r="L5566" t="s">
        <v>62</v>
      </c>
      <c r="M5566" t="s">
        <v>24</v>
      </c>
      <c r="N5566" t="s">
        <v>128</v>
      </c>
      <c r="O5566" t="s">
        <v>1518</v>
      </c>
      <c r="P5566" t="s">
        <v>58</v>
      </c>
      <c r="Q5566">
        <v>0.36</v>
      </c>
      <c r="R5566" s="2">
        <v>41826</v>
      </c>
    </row>
    <row r="5567" spans="1:18" x14ac:dyDescent="0.25">
      <c r="A5567" s="2">
        <v>41701</v>
      </c>
      <c r="B5567" t="s">
        <v>59</v>
      </c>
      <c r="C5567">
        <v>126.74605</v>
      </c>
      <c r="D5567">
        <v>0.05</v>
      </c>
      <c r="E5567" t="s">
        <v>19</v>
      </c>
      <c r="F5567">
        <v>128.79</v>
      </c>
      <c r="G5567">
        <v>65.989999999999995</v>
      </c>
      <c r="H5567">
        <v>5.99</v>
      </c>
      <c r="I5567" t="s">
        <v>1087</v>
      </c>
      <c r="J5567" t="s">
        <v>30</v>
      </c>
      <c r="K5567" t="s">
        <v>22</v>
      </c>
      <c r="L5567" t="s">
        <v>23</v>
      </c>
      <c r="M5567" t="s">
        <v>39</v>
      </c>
      <c r="N5567" t="s">
        <v>47</v>
      </c>
      <c r="O5567" t="s">
        <v>1502</v>
      </c>
      <c r="P5567" t="s">
        <v>58</v>
      </c>
      <c r="Q5567">
        <v>0.57999999999999996</v>
      </c>
      <c r="R5567" s="2">
        <v>41703</v>
      </c>
    </row>
    <row r="5568" spans="1:18" x14ac:dyDescent="0.25">
      <c r="A5568" s="2">
        <v>40523</v>
      </c>
      <c r="B5568" t="s">
        <v>59</v>
      </c>
      <c r="C5568">
        <v>5.6210000000000004</v>
      </c>
      <c r="D5568">
        <v>0.05</v>
      </c>
      <c r="E5568" t="s">
        <v>19</v>
      </c>
      <c r="F5568">
        <v>12.71</v>
      </c>
      <c r="G5568">
        <v>2.62</v>
      </c>
      <c r="H5568">
        <v>0.8</v>
      </c>
      <c r="I5568" t="s">
        <v>587</v>
      </c>
      <c r="J5568" t="s">
        <v>148</v>
      </c>
      <c r="K5568" t="s">
        <v>86</v>
      </c>
      <c r="L5568" t="s">
        <v>23</v>
      </c>
      <c r="M5568" t="s">
        <v>24</v>
      </c>
      <c r="N5568" t="s">
        <v>78</v>
      </c>
      <c r="O5568" t="s">
        <v>862</v>
      </c>
      <c r="P5568" t="s">
        <v>56</v>
      </c>
      <c r="Q5568">
        <v>0.39</v>
      </c>
      <c r="R5568" s="2">
        <v>40524</v>
      </c>
    </row>
    <row r="5569" spans="1:18" x14ac:dyDescent="0.25">
      <c r="A5569" s="2">
        <v>40541</v>
      </c>
      <c r="B5569" t="s">
        <v>18</v>
      </c>
      <c r="C5569">
        <v>87.796999999999997</v>
      </c>
      <c r="D5569">
        <v>0.03</v>
      </c>
      <c r="E5569" t="s">
        <v>19</v>
      </c>
      <c r="F5569">
        <v>-144.19999999999999</v>
      </c>
      <c r="G5569">
        <v>30.98</v>
      </c>
      <c r="H5569">
        <v>6.5</v>
      </c>
      <c r="I5569" t="s">
        <v>728</v>
      </c>
      <c r="J5569" t="s">
        <v>108</v>
      </c>
      <c r="K5569" t="s">
        <v>86</v>
      </c>
      <c r="L5569" t="s">
        <v>31</v>
      </c>
      <c r="M5569" t="s">
        <v>39</v>
      </c>
      <c r="N5569" t="s">
        <v>40</v>
      </c>
      <c r="O5569" t="s">
        <v>1283</v>
      </c>
      <c r="P5569" t="s">
        <v>58</v>
      </c>
      <c r="Q5569">
        <v>0.79</v>
      </c>
      <c r="R5569" s="2">
        <v>40545</v>
      </c>
    </row>
    <row r="5570" spans="1:18" x14ac:dyDescent="0.25">
      <c r="A5570" s="2">
        <v>41260</v>
      </c>
      <c r="B5570" t="s">
        <v>59</v>
      </c>
      <c r="C5570">
        <v>484.221</v>
      </c>
      <c r="D5570">
        <v>0.03</v>
      </c>
      <c r="E5570" t="s">
        <v>42</v>
      </c>
      <c r="F5570">
        <v>-1975.26</v>
      </c>
      <c r="G5570">
        <v>122.99</v>
      </c>
      <c r="H5570">
        <v>70.2</v>
      </c>
      <c r="I5570" t="s">
        <v>656</v>
      </c>
      <c r="J5570" t="s">
        <v>131</v>
      </c>
      <c r="K5570" t="s">
        <v>22</v>
      </c>
      <c r="L5570" t="s">
        <v>62</v>
      </c>
      <c r="M5570" t="s">
        <v>43</v>
      </c>
      <c r="N5570" t="s">
        <v>213</v>
      </c>
      <c r="O5570" t="s">
        <v>768</v>
      </c>
      <c r="P5570" t="s">
        <v>142</v>
      </c>
      <c r="Q5570">
        <v>0.74</v>
      </c>
      <c r="R5570" s="2">
        <v>41260</v>
      </c>
    </row>
    <row r="5571" spans="1:18" x14ac:dyDescent="0.25">
      <c r="A5571" s="2">
        <v>40499</v>
      </c>
      <c r="B5571" t="s">
        <v>28</v>
      </c>
      <c r="C5571">
        <v>203.39224999999999</v>
      </c>
      <c r="D5571">
        <v>0.02</v>
      </c>
      <c r="E5571" t="s">
        <v>19</v>
      </c>
      <c r="F5571">
        <v>251.19900000000001</v>
      </c>
      <c r="G5571">
        <v>125.99</v>
      </c>
      <c r="H5571">
        <v>2.5</v>
      </c>
      <c r="I5571" t="s">
        <v>1988</v>
      </c>
      <c r="J5571" t="s">
        <v>447</v>
      </c>
      <c r="K5571" t="s">
        <v>86</v>
      </c>
      <c r="L5571" t="s">
        <v>70</v>
      </c>
      <c r="M5571" t="s">
        <v>39</v>
      </c>
      <c r="N5571" t="s">
        <v>47</v>
      </c>
      <c r="O5571" t="s">
        <v>1278</v>
      </c>
      <c r="P5571" t="s">
        <v>58</v>
      </c>
      <c r="Q5571">
        <v>0.6</v>
      </c>
      <c r="R5571" s="2">
        <v>40500</v>
      </c>
    </row>
    <row r="5572" spans="1:18" x14ac:dyDescent="0.25">
      <c r="A5572" s="2">
        <v>40499</v>
      </c>
      <c r="B5572" t="s">
        <v>28</v>
      </c>
      <c r="C5572">
        <v>17.242000000000001</v>
      </c>
      <c r="D5572">
        <v>0.09</v>
      </c>
      <c r="E5572" t="s">
        <v>19</v>
      </c>
      <c r="F5572">
        <v>-71.599000000000004</v>
      </c>
      <c r="G5572">
        <v>7.1</v>
      </c>
      <c r="H5572">
        <v>6.05</v>
      </c>
      <c r="I5572" t="s">
        <v>1988</v>
      </c>
      <c r="J5572" t="s">
        <v>447</v>
      </c>
      <c r="K5572" t="s">
        <v>86</v>
      </c>
      <c r="L5572" t="s">
        <v>70</v>
      </c>
      <c r="M5572" t="s">
        <v>24</v>
      </c>
      <c r="N5572" t="s">
        <v>128</v>
      </c>
      <c r="O5572" t="s">
        <v>860</v>
      </c>
      <c r="P5572" t="s">
        <v>58</v>
      </c>
      <c r="Q5572">
        <v>0.39</v>
      </c>
      <c r="R5572" s="2">
        <v>40501</v>
      </c>
    </row>
    <row r="5573" spans="1:18" x14ac:dyDescent="0.25">
      <c r="A5573" s="2">
        <v>40550</v>
      </c>
      <c r="B5573" t="s">
        <v>18</v>
      </c>
      <c r="C5573">
        <v>9.24</v>
      </c>
      <c r="D5573">
        <v>0.04</v>
      </c>
      <c r="E5573" t="s">
        <v>74</v>
      </c>
      <c r="F5573">
        <v>8.6</v>
      </c>
      <c r="G5573">
        <v>4.4800000000000004</v>
      </c>
      <c r="H5573">
        <v>2.5</v>
      </c>
      <c r="I5573" t="s">
        <v>102</v>
      </c>
      <c r="J5573" t="s">
        <v>103</v>
      </c>
      <c r="K5573" t="s">
        <v>86</v>
      </c>
      <c r="L5573" t="s">
        <v>62</v>
      </c>
      <c r="M5573" t="s">
        <v>24</v>
      </c>
      <c r="N5573" t="s">
        <v>152</v>
      </c>
      <c r="O5573" t="s">
        <v>1538</v>
      </c>
      <c r="P5573" t="s">
        <v>58</v>
      </c>
      <c r="Q5573">
        <v>0.37</v>
      </c>
      <c r="R5573" s="2">
        <v>40554</v>
      </c>
    </row>
    <row r="5574" spans="1:18" x14ac:dyDescent="0.25">
      <c r="A5574" s="2">
        <v>41697</v>
      </c>
      <c r="B5574" t="s">
        <v>18</v>
      </c>
      <c r="C5574">
        <v>45.603000000000002</v>
      </c>
      <c r="D5574">
        <v>0.02</v>
      </c>
      <c r="E5574" t="s">
        <v>19</v>
      </c>
      <c r="F5574">
        <v>-61.61</v>
      </c>
      <c r="G5574">
        <v>11.97</v>
      </c>
      <c r="H5574">
        <v>5.81</v>
      </c>
      <c r="I5574" t="s">
        <v>1004</v>
      </c>
      <c r="J5574" t="s">
        <v>85</v>
      </c>
      <c r="K5574" t="s">
        <v>86</v>
      </c>
      <c r="L5574" t="s">
        <v>23</v>
      </c>
      <c r="M5574" t="s">
        <v>24</v>
      </c>
      <c r="N5574" t="s">
        <v>54</v>
      </c>
      <c r="O5574" t="s">
        <v>419</v>
      </c>
      <c r="P5574" t="s">
        <v>34</v>
      </c>
      <c r="Q5574">
        <v>0.6</v>
      </c>
      <c r="R5574" s="2">
        <v>41697</v>
      </c>
    </row>
    <row r="5575" spans="1:18" x14ac:dyDescent="0.25">
      <c r="A5575" s="2">
        <v>41697</v>
      </c>
      <c r="B5575" t="s">
        <v>18</v>
      </c>
      <c r="C5575">
        <v>284.464</v>
      </c>
      <c r="D5575">
        <v>0.03</v>
      </c>
      <c r="E5575" t="s">
        <v>42</v>
      </c>
      <c r="F5575">
        <v>16.47</v>
      </c>
      <c r="G5575">
        <v>159.31</v>
      </c>
      <c r="H5575">
        <v>60</v>
      </c>
      <c r="I5575" t="s">
        <v>1004</v>
      </c>
      <c r="J5575" t="s">
        <v>85</v>
      </c>
      <c r="K5575" t="s">
        <v>86</v>
      </c>
      <c r="L5575" t="s">
        <v>23</v>
      </c>
      <c r="M5575" t="s">
        <v>43</v>
      </c>
      <c r="N5575" t="s">
        <v>44</v>
      </c>
      <c r="O5575" t="s">
        <v>631</v>
      </c>
      <c r="P5575" t="s">
        <v>142</v>
      </c>
      <c r="Q5575">
        <v>0.55000000000000004</v>
      </c>
      <c r="R5575" s="2">
        <v>41701</v>
      </c>
    </row>
    <row r="5576" spans="1:18" x14ac:dyDescent="0.25">
      <c r="A5576" s="2">
        <v>41214</v>
      </c>
      <c r="B5576" t="s">
        <v>28</v>
      </c>
      <c r="C5576">
        <v>16.948</v>
      </c>
      <c r="D5576">
        <v>0.08</v>
      </c>
      <c r="E5576" t="s">
        <v>19</v>
      </c>
      <c r="F5576">
        <v>-134.76</v>
      </c>
      <c r="G5576">
        <v>4.28</v>
      </c>
      <c r="H5576">
        <v>5.68</v>
      </c>
      <c r="I5576" t="s">
        <v>1701</v>
      </c>
      <c r="J5576" t="s">
        <v>278</v>
      </c>
      <c r="K5576" t="s">
        <v>38</v>
      </c>
      <c r="L5576" t="s">
        <v>31</v>
      </c>
      <c r="M5576" t="s">
        <v>24</v>
      </c>
      <c r="N5576" t="s">
        <v>90</v>
      </c>
      <c r="O5576" t="s">
        <v>1463</v>
      </c>
      <c r="P5576" t="s">
        <v>58</v>
      </c>
      <c r="Q5576">
        <v>0.4</v>
      </c>
      <c r="R5576" s="2">
        <v>41216</v>
      </c>
    </row>
    <row r="5577" spans="1:18" x14ac:dyDescent="0.25">
      <c r="A5577" s="2">
        <v>41214</v>
      </c>
      <c r="B5577" t="s">
        <v>28</v>
      </c>
      <c r="C5577">
        <v>154.19200000000001</v>
      </c>
      <c r="D5577">
        <v>0.03</v>
      </c>
      <c r="E5577" t="s">
        <v>19</v>
      </c>
      <c r="F5577">
        <v>-564.05999999999995</v>
      </c>
      <c r="G5577">
        <v>40.479999999999997</v>
      </c>
      <c r="H5577">
        <v>19.989999999999998</v>
      </c>
      <c r="I5577" t="s">
        <v>1701</v>
      </c>
      <c r="J5577" t="s">
        <v>278</v>
      </c>
      <c r="K5577" t="s">
        <v>38</v>
      </c>
      <c r="L5577" t="s">
        <v>31</v>
      </c>
      <c r="M5577" t="s">
        <v>39</v>
      </c>
      <c r="N5577" t="s">
        <v>40</v>
      </c>
      <c r="O5577" t="s">
        <v>1189</v>
      </c>
      <c r="P5577" t="s">
        <v>58</v>
      </c>
      <c r="Q5577">
        <v>0.77</v>
      </c>
      <c r="R5577" s="2">
        <v>41216</v>
      </c>
    </row>
    <row r="5578" spans="1:18" x14ac:dyDescent="0.25">
      <c r="A5578" s="2">
        <v>41214</v>
      </c>
      <c r="B5578" t="s">
        <v>28</v>
      </c>
      <c r="C5578">
        <v>534.79875000000004</v>
      </c>
      <c r="D5578">
        <v>0.01</v>
      </c>
      <c r="E5578" t="s">
        <v>19</v>
      </c>
      <c r="F5578">
        <v>1332.441</v>
      </c>
      <c r="G5578">
        <v>200.99</v>
      </c>
      <c r="H5578">
        <v>4.2</v>
      </c>
      <c r="I5578" t="s">
        <v>1701</v>
      </c>
      <c r="J5578" t="s">
        <v>278</v>
      </c>
      <c r="K5578" t="s">
        <v>38</v>
      </c>
      <c r="L5578" t="s">
        <v>31</v>
      </c>
      <c r="M5578" t="s">
        <v>39</v>
      </c>
      <c r="N5578" t="s">
        <v>47</v>
      </c>
      <c r="O5578" t="s">
        <v>689</v>
      </c>
      <c r="P5578" t="s">
        <v>58</v>
      </c>
      <c r="Q5578">
        <v>0.59</v>
      </c>
      <c r="R5578" s="2">
        <v>41217</v>
      </c>
    </row>
    <row r="5579" spans="1:18" x14ac:dyDescent="0.25">
      <c r="A5579" s="2">
        <v>40598</v>
      </c>
      <c r="B5579" t="s">
        <v>18</v>
      </c>
      <c r="C5579">
        <v>11.234999999999999</v>
      </c>
      <c r="D5579">
        <v>0.1</v>
      </c>
      <c r="E5579" t="s">
        <v>19</v>
      </c>
      <c r="F5579">
        <v>31.27</v>
      </c>
      <c r="G5579">
        <v>4.13</v>
      </c>
      <c r="H5579">
        <v>0.99</v>
      </c>
      <c r="I5579" t="s">
        <v>343</v>
      </c>
      <c r="J5579" t="s">
        <v>166</v>
      </c>
      <c r="K5579" t="s">
        <v>86</v>
      </c>
      <c r="L5579" t="s">
        <v>23</v>
      </c>
      <c r="M5579" t="s">
        <v>24</v>
      </c>
      <c r="N5579" t="s">
        <v>87</v>
      </c>
      <c r="O5579" t="s">
        <v>874</v>
      </c>
      <c r="P5579" t="s">
        <v>58</v>
      </c>
      <c r="Q5579">
        <v>0.39</v>
      </c>
      <c r="R5579" s="2">
        <v>40602</v>
      </c>
    </row>
    <row r="5580" spans="1:18" x14ac:dyDescent="0.25">
      <c r="A5580" s="2">
        <v>41214</v>
      </c>
      <c r="B5580" t="s">
        <v>18</v>
      </c>
      <c r="C5580">
        <v>21.335000000000001</v>
      </c>
      <c r="D5580">
        <v>0.01</v>
      </c>
      <c r="E5580" t="s">
        <v>19</v>
      </c>
      <c r="F5580">
        <v>63.78</v>
      </c>
      <c r="G5580">
        <v>6.88</v>
      </c>
      <c r="H5580">
        <v>2</v>
      </c>
      <c r="I5580" t="s">
        <v>1108</v>
      </c>
      <c r="J5580" t="s">
        <v>177</v>
      </c>
      <c r="K5580" t="s">
        <v>69</v>
      </c>
      <c r="L5580" t="s">
        <v>31</v>
      </c>
      <c r="M5580" t="s">
        <v>24</v>
      </c>
      <c r="N5580" t="s">
        <v>90</v>
      </c>
      <c r="O5580" t="s">
        <v>313</v>
      </c>
      <c r="P5580" t="s">
        <v>56</v>
      </c>
      <c r="Q5580">
        <v>0.39</v>
      </c>
      <c r="R5580" s="2">
        <v>41223</v>
      </c>
    </row>
    <row r="5581" spans="1:18" x14ac:dyDescent="0.25">
      <c r="A5581" s="2">
        <v>41720</v>
      </c>
      <c r="B5581" t="s">
        <v>18</v>
      </c>
      <c r="C5581">
        <v>111.254</v>
      </c>
      <c r="D5581">
        <v>0.01</v>
      </c>
      <c r="E5581" t="s">
        <v>19</v>
      </c>
      <c r="F5581">
        <v>352.96</v>
      </c>
      <c r="G5581">
        <v>27.18</v>
      </c>
      <c r="H5581">
        <v>8.23</v>
      </c>
      <c r="I5581" t="s">
        <v>1734</v>
      </c>
      <c r="J5581" t="s">
        <v>108</v>
      </c>
      <c r="K5581" t="s">
        <v>86</v>
      </c>
      <c r="L5581" t="s">
        <v>31</v>
      </c>
      <c r="M5581" t="s">
        <v>24</v>
      </c>
      <c r="N5581" t="s">
        <v>152</v>
      </c>
      <c r="O5581" t="s">
        <v>1399</v>
      </c>
      <c r="P5581" t="s">
        <v>58</v>
      </c>
      <c r="Q5581">
        <v>0.38</v>
      </c>
      <c r="R5581" s="2">
        <v>41725</v>
      </c>
    </row>
    <row r="5582" spans="1:18" x14ac:dyDescent="0.25">
      <c r="A5582" s="2">
        <v>41470</v>
      </c>
      <c r="B5582" t="s">
        <v>28</v>
      </c>
      <c r="C5582">
        <v>16.617000000000001</v>
      </c>
      <c r="D5582">
        <v>0.01</v>
      </c>
      <c r="E5582" t="s">
        <v>19</v>
      </c>
      <c r="F5582">
        <v>-22.74</v>
      </c>
      <c r="G5582">
        <v>5.08</v>
      </c>
      <c r="H5582">
        <v>3.63</v>
      </c>
      <c r="I5582" t="s">
        <v>939</v>
      </c>
      <c r="J5582" t="s">
        <v>68</v>
      </c>
      <c r="K5582" t="s">
        <v>69</v>
      </c>
      <c r="L5582" t="s">
        <v>31</v>
      </c>
      <c r="M5582" t="s">
        <v>43</v>
      </c>
      <c r="N5582" t="s">
        <v>50</v>
      </c>
      <c r="O5582" t="s">
        <v>1265</v>
      </c>
      <c r="P5582" t="s">
        <v>56</v>
      </c>
      <c r="Q5582">
        <v>0.51</v>
      </c>
      <c r="R5582" s="2">
        <v>41471</v>
      </c>
    </row>
    <row r="5583" spans="1:18" x14ac:dyDescent="0.25">
      <c r="A5583" s="2">
        <v>41246</v>
      </c>
      <c r="B5583" t="s">
        <v>28</v>
      </c>
      <c r="C5583">
        <v>1.048</v>
      </c>
      <c r="D5583">
        <v>0.04</v>
      </c>
      <c r="E5583" t="s">
        <v>19</v>
      </c>
      <c r="F5583">
        <v>-5.4394999999999998</v>
      </c>
      <c r="G5583">
        <v>3.52</v>
      </c>
      <c r="H5583">
        <v>6.83</v>
      </c>
      <c r="I5583" t="s">
        <v>970</v>
      </c>
      <c r="J5583" t="s">
        <v>21</v>
      </c>
      <c r="K5583" t="s">
        <v>22</v>
      </c>
      <c r="L5583" t="s">
        <v>31</v>
      </c>
      <c r="M5583" t="s">
        <v>24</v>
      </c>
      <c r="N5583" t="s">
        <v>128</v>
      </c>
      <c r="O5583" t="s">
        <v>1771</v>
      </c>
      <c r="P5583" t="s">
        <v>58</v>
      </c>
      <c r="Q5583">
        <v>0.38</v>
      </c>
      <c r="R5583" s="2">
        <v>41248</v>
      </c>
    </row>
    <row r="5584" spans="1:18" x14ac:dyDescent="0.25">
      <c r="A5584" s="2">
        <v>40591</v>
      </c>
      <c r="B5584" t="s">
        <v>59</v>
      </c>
      <c r="C5584">
        <v>9.5079999999999991</v>
      </c>
      <c r="D5584">
        <v>0.06</v>
      </c>
      <c r="E5584" t="s">
        <v>19</v>
      </c>
      <c r="F5584">
        <v>39.909999999999997</v>
      </c>
      <c r="G5584">
        <v>4.91</v>
      </c>
      <c r="H5584">
        <v>0.5</v>
      </c>
      <c r="I5584" t="s">
        <v>289</v>
      </c>
      <c r="J5584" t="s">
        <v>103</v>
      </c>
      <c r="K5584" t="s">
        <v>86</v>
      </c>
      <c r="L5584" t="s">
        <v>62</v>
      </c>
      <c r="M5584" t="s">
        <v>24</v>
      </c>
      <c r="N5584" t="s">
        <v>87</v>
      </c>
      <c r="O5584" t="s">
        <v>735</v>
      </c>
      <c r="P5584" t="s">
        <v>58</v>
      </c>
      <c r="Q5584">
        <v>0.36</v>
      </c>
      <c r="R5584" s="2">
        <v>40591</v>
      </c>
    </row>
    <row r="5585" spans="1:18" x14ac:dyDescent="0.25">
      <c r="A5585" s="2">
        <v>40591</v>
      </c>
      <c r="B5585" t="s">
        <v>59</v>
      </c>
      <c r="C5585">
        <v>57.741999999999997</v>
      </c>
      <c r="D5585">
        <v>0</v>
      </c>
      <c r="E5585" t="s">
        <v>19</v>
      </c>
      <c r="F5585">
        <v>253.50399999999999</v>
      </c>
      <c r="G5585">
        <v>12.97</v>
      </c>
      <c r="H5585">
        <v>1.49</v>
      </c>
      <c r="I5585" t="s">
        <v>289</v>
      </c>
      <c r="J5585" t="s">
        <v>103</v>
      </c>
      <c r="K5585" t="s">
        <v>86</v>
      </c>
      <c r="L5585" t="s">
        <v>62</v>
      </c>
      <c r="M5585" t="s">
        <v>24</v>
      </c>
      <c r="N5585" t="s">
        <v>128</v>
      </c>
      <c r="O5585" t="s">
        <v>821</v>
      </c>
      <c r="P5585" t="s">
        <v>58</v>
      </c>
      <c r="Q5585">
        <v>0.35</v>
      </c>
      <c r="R5585" s="2">
        <v>40592</v>
      </c>
    </row>
    <row r="5586" spans="1:18" x14ac:dyDescent="0.25">
      <c r="A5586" s="2">
        <v>41241</v>
      </c>
      <c r="B5586" t="s">
        <v>18</v>
      </c>
      <c r="C5586">
        <v>7.9249999999999998</v>
      </c>
      <c r="D5586">
        <v>0</v>
      </c>
      <c r="E5586" t="s">
        <v>74</v>
      </c>
      <c r="F5586">
        <v>-13.25</v>
      </c>
      <c r="G5586">
        <v>7.64</v>
      </c>
      <c r="H5586">
        <v>5.83</v>
      </c>
      <c r="I5586" t="s">
        <v>1828</v>
      </c>
      <c r="J5586" t="s">
        <v>30</v>
      </c>
      <c r="K5586" t="s">
        <v>22</v>
      </c>
      <c r="L5586" t="s">
        <v>23</v>
      </c>
      <c r="M5586" t="s">
        <v>24</v>
      </c>
      <c r="N5586" t="s">
        <v>90</v>
      </c>
      <c r="O5586" t="s">
        <v>151</v>
      </c>
      <c r="P5586" t="s">
        <v>56</v>
      </c>
      <c r="Q5586">
        <v>0.36</v>
      </c>
      <c r="R5586" s="2">
        <v>41248</v>
      </c>
    </row>
    <row r="5587" spans="1:18" x14ac:dyDescent="0.25">
      <c r="A5587" s="2">
        <v>41458</v>
      </c>
      <c r="B5587" t="s">
        <v>28</v>
      </c>
      <c r="C5587">
        <v>128.36799999999999</v>
      </c>
      <c r="D5587">
        <v>0.08</v>
      </c>
      <c r="E5587" t="s">
        <v>19</v>
      </c>
      <c r="F5587">
        <v>202.47</v>
      </c>
      <c r="G5587">
        <v>39.979999999999997</v>
      </c>
      <c r="H5587">
        <v>9.1999999999999993</v>
      </c>
      <c r="I5587" t="s">
        <v>719</v>
      </c>
      <c r="J5587" t="s">
        <v>225</v>
      </c>
      <c r="K5587" t="s">
        <v>86</v>
      </c>
      <c r="L5587" t="s">
        <v>23</v>
      </c>
      <c r="M5587" t="s">
        <v>43</v>
      </c>
      <c r="N5587" t="s">
        <v>50</v>
      </c>
      <c r="O5587" t="s">
        <v>1619</v>
      </c>
      <c r="P5587" t="s">
        <v>56</v>
      </c>
      <c r="Q5587">
        <v>0.65</v>
      </c>
      <c r="R5587" s="2">
        <v>41460</v>
      </c>
    </row>
    <row r="5588" spans="1:18" x14ac:dyDescent="0.25">
      <c r="A5588" s="2">
        <v>41458</v>
      </c>
      <c r="B5588" t="s">
        <v>28</v>
      </c>
      <c r="C5588">
        <v>16.946000000000002</v>
      </c>
      <c r="D5588">
        <v>0.02</v>
      </c>
      <c r="E5588" t="s">
        <v>19</v>
      </c>
      <c r="F5588">
        <v>34.24</v>
      </c>
      <c r="G5588">
        <v>5.84</v>
      </c>
      <c r="H5588">
        <v>1.2</v>
      </c>
      <c r="I5588" t="s">
        <v>719</v>
      </c>
      <c r="J5588" t="s">
        <v>225</v>
      </c>
      <c r="K5588" t="s">
        <v>86</v>
      </c>
      <c r="L5588" t="s">
        <v>23</v>
      </c>
      <c r="M5588" t="s">
        <v>24</v>
      </c>
      <c r="N5588" t="s">
        <v>54</v>
      </c>
      <c r="O5588" t="s">
        <v>1335</v>
      </c>
      <c r="P5588" t="s">
        <v>56</v>
      </c>
      <c r="Q5588">
        <v>0.55000000000000004</v>
      </c>
      <c r="R5588" s="2">
        <v>41460</v>
      </c>
    </row>
    <row r="5589" spans="1:18" x14ac:dyDescent="0.25">
      <c r="A5589" s="2">
        <v>41476</v>
      </c>
      <c r="B5589" t="s">
        <v>18</v>
      </c>
      <c r="C5589">
        <v>74.28</v>
      </c>
      <c r="D5589">
        <v>0.02</v>
      </c>
      <c r="E5589" t="s">
        <v>19</v>
      </c>
      <c r="F5589">
        <v>265.87</v>
      </c>
      <c r="G5589">
        <v>49.34</v>
      </c>
      <c r="H5589">
        <v>10.25</v>
      </c>
      <c r="I5589" t="s">
        <v>820</v>
      </c>
      <c r="J5589" t="s">
        <v>81</v>
      </c>
      <c r="K5589" t="s">
        <v>38</v>
      </c>
      <c r="L5589" t="s">
        <v>70</v>
      </c>
      <c r="M5589" t="s">
        <v>43</v>
      </c>
      <c r="N5589" t="s">
        <v>50</v>
      </c>
      <c r="O5589" t="s">
        <v>1224</v>
      </c>
      <c r="P5589" t="s">
        <v>27</v>
      </c>
      <c r="Q5589">
        <v>0.56999999999999995</v>
      </c>
      <c r="R5589" s="2">
        <v>41480</v>
      </c>
    </row>
    <row r="5590" spans="1:18" x14ac:dyDescent="0.25">
      <c r="A5590" s="2">
        <v>40669</v>
      </c>
      <c r="B5590" t="s">
        <v>35</v>
      </c>
      <c r="C5590">
        <v>135.1653</v>
      </c>
      <c r="D5590">
        <v>0.01</v>
      </c>
      <c r="E5590" t="s">
        <v>74</v>
      </c>
      <c r="F5590">
        <v>-202.851</v>
      </c>
      <c r="G5590">
        <v>155.99</v>
      </c>
      <c r="H5590">
        <v>8.99</v>
      </c>
      <c r="I5590" t="s">
        <v>303</v>
      </c>
      <c r="J5590" t="s">
        <v>93</v>
      </c>
      <c r="K5590" t="s">
        <v>69</v>
      </c>
      <c r="L5590" t="s">
        <v>31</v>
      </c>
      <c r="M5590" t="s">
        <v>39</v>
      </c>
      <c r="N5590" t="s">
        <v>47</v>
      </c>
      <c r="O5590" t="s">
        <v>57</v>
      </c>
      <c r="P5590" t="s">
        <v>58</v>
      </c>
      <c r="Q5590">
        <v>0.57999999999999996</v>
      </c>
      <c r="R5590" s="2">
        <v>40670</v>
      </c>
    </row>
    <row r="5591" spans="1:18" x14ac:dyDescent="0.25">
      <c r="A5591" s="2">
        <v>40669</v>
      </c>
      <c r="B5591" t="s">
        <v>35</v>
      </c>
      <c r="C5591">
        <v>6.3</v>
      </c>
      <c r="D5591">
        <v>0.01</v>
      </c>
      <c r="E5591" t="s">
        <v>19</v>
      </c>
      <c r="F5591">
        <v>-17.48</v>
      </c>
      <c r="G5591">
        <v>5.98</v>
      </c>
      <c r="H5591">
        <v>5.46</v>
      </c>
      <c r="I5591" t="s">
        <v>303</v>
      </c>
      <c r="J5591" t="s">
        <v>93</v>
      </c>
      <c r="K5591" t="s">
        <v>69</v>
      </c>
      <c r="L5591" t="s">
        <v>31</v>
      </c>
      <c r="M5591" t="s">
        <v>24</v>
      </c>
      <c r="N5591" t="s">
        <v>90</v>
      </c>
      <c r="O5591" t="s">
        <v>1793</v>
      </c>
      <c r="P5591" t="s">
        <v>58</v>
      </c>
      <c r="Q5591">
        <v>0.36</v>
      </c>
      <c r="R5591" s="2">
        <v>40671</v>
      </c>
    </row>
    <row r="5592" spans="1:18" x14ac:dyDescent="0.25">
      <c r="A5592" s="2">
        <v>40953</v>
      </c>
      <c r="B5592" t="s">
        <v>28</v>
      </c>
      <c r="C5592">
        <v>32.905999999999999</v>
      </c>
      <c r="D5592">
        <v>0.08</v>
      </c>
      <c r="E5592" t="s">
        <v>19</v>
      </c>
      <c r="F5592">
        <v>-175.15</v>
      </c>
      <c r="G5592">
        <v>7.28</v>
      </c>
      <c r="H5592">
        <v>7.98</v>
      </c>
      <c r="I5592" t="s">
        <v>1038</v>
      </c>
      <c r="J5592" t="s">
        <v>278</v>
      </c>
      <c r="K5592" t="s">
        <v>38</v>
      </c>
      <c r="L5592" t="s">
        <v>23</v>
      </c>
      <c r="M5592" t="s">
        <v>43</v>
      </c>
      <c r="N5592" t="s">
        <v>50</v>
      </c>
      <c r="O5592" t="s">
        <v>114</v>
      </c>
      <c r="P5592" t="s">
        <v>56</v>
      </c>
      <c r="Q5592">
        <v>0.42</v>
      </c>
      <c r="R5592" s="2">
        <v>40954</v>
      </c>
    </row>
    <row r="5593" spans="1:18" x14ac:dyDescent="0.25">
      <c r="A5593" s="2">
        <v>40953</v>
      </c>
      <c r="B5593" t="s">
        <v>28</v>
      </c>
      <c r="C5593">
        <v>100.489</v>
      </c>
      <c r="D5593">
        <v>0</v>
      </c>
      <c r="E5593" t="s">
        <v>42</v>
      </c>
      <c r="F5593">
        <v>-189.02</v>
      </c>
      <c r="G5593">
        <v>89.99</v>
      </c>
      <c r="H5593">
        <v>42</v>
      </c>
      <c r="I5593" t="s">
        <v>1038</v>
      </c>
      <c r="J5593" t="s">
        <v>278</v>
      </c>
      <c r="K5593" t="s">
        <v>38</v>
      </c>
      <c r="L5593" t="s">
        <v>23</v>
      </c>
      <c r="M5593" t="s">
        <v>43</v>
      </c>
      <c r="N5593" t="s">
        <v>213</v>
      </c>
      <c r="O5593" t="s">
        <v>796</v>
      </c>
      <c r="P5593" t="s">
        <v>142</v>
      </c>
      <c r="Q5593">
        <v>0.66</v>
      </c>
      <c r="R5593" s="2">
        <v>40956</v>
      </c>
    </row>
    <row r="5594" spans="1:18" x14ac:dyDescent="0.25">
      <c r="A5594" s="2">
        <v>41597</v>
      </c>
      <c r="B5594" t="s">
        <v>18</v>
      </c>
      <c r="C5594">
        <v>1.4610000000000001</v>
      </c>
      <c r="D5594">
        <v>0.03</v>
      </c>
      <c r="E5594" t="s">
        <v>19</v>
      </c>
      <c r="F5594">
        <v>1.17</v>
      </c>
      <c r="G5594">
        <v>2.88</v>
      </c>
      <c r="H5594">
        <v>0.5</v>
      </c>
      <c r="I5594" t="s">
        <v>107</v>
      </c>
      <c r="J5594" t="s">
        <v>108</v>
      </c>
      <c r="K5594" t="s">
        <v>86</v>
      </c>
      <c r="L5594" t="s">
        <v>70</v>
      </c>
      <c r="M5594" t="s">
        <v>24</v>
      </c>
      <c r="N5594" t="s">
        <v>87</v>
      </c>
      <c r="O5594" t="s">
        <v>623</v>
      </c>
      <c r="P5594" t="s">
        <v>58</v>
      </c>
      <c r="Q5594">
        <v>0.36</v>
      </c>
      <c r="R5594" s="2">
        <v>41599</v>
      </c>
    </row>
    <row r="5595" spans="1:18" x14ac:dyDescent="0.25">
      <c r="A5595" s="2">
        <v>41597</v>
      </c>
      <c r="B5595" t="s">
        <v>18</v>
      </c>
      <c r="C5595">
        <v>66.576250000000002</v>
      </c>
      <c r="D5595">
        <v>0.03</v>
      </c>
      <c r="E5595" t="s">
        <v>19</v>
      </c>
      <c r="F5595">
        <v>-773.34400000000005</v>
      </c>
      <c r="G5595">
        <v>195.99</v>
      </c>
      <c r="H5595">
        <v>8.99</v>
      </c>
      <c r="I5595" t="s">
        <v>107</v>
      </c>
      <c r="J5595" t="s">
        <v>108</v>
      </c>
      <c r="K5595" t="s">
        <v>86</v>
      </c>
      <c r="L5595" t="s">
        <v>70</v>
      </c>
      <c r="M5595" t="s">
        <v>39</v>
      </c>
      <c r="N5595" t="s">
        <v>47</v>
      </c>
      <c r="O5595" t="s">
        <v>344</v>
      </c>
      <c r="P5595" t="s">
        <v>58</v>
      </c>
      <c r="Q5595">
        <v>0.6</v>
      </c>
      <c r="R5595" s="2">
        <v>41602</v>
      </c>
    </row>
    <row r="5596" spans="1:18" x14ac:dyDescent="0.25">
      <c r="A5596" s="2">
        <v>41746</v>
      </c>
      <c r="B5596" t="s">
        <v>83</v>
      </c>
      <c r="C5596">
        <v>85.614999999999995</v>
      </c>
      <c r="D5596">
        <v>0.03</v>
      </c>
      <c r="E5596" t="s">
        <v>74</v>
      </c>
      <c r="F5596">
        <v>330.02949999999998</v>
      </c>
      <c r="G5596">
        <v>21.38</v>
      </c>
      <c r="H5596">
        <v>2.99</v>
      </c>
      <c r="I5596" t="s">
        <v>427</v>
      </c>
      <c r="J5596" t="s">
        <v>61</v>
      </c>
      <c r="K5596" t="s">
        <v>22</v>
      </c>
      <c r="L5596" t="s">
        <v>31</v>
      </c>
      <c r="M5596" t="s">
        <v>24</v>
      </c>
      <c r="N5596" t="s">
        <v>128</v>
      </c>
      <c r="O5596" t="s">
        <v>1941</v>
      </c>
      <c r="P5596" t="s">
        <v>58</v>
      </c>
      <c r="Q5596">
        <v>0.37</v>
      </c>
      <c r="R5596" s="2">
        <v>41747</v>
      </c>
    </row>
    <row r="5597" spans="1:18" x14ac:dyDescent="0.25">
      <c r="A5597" s="2">
        <v>41555</v>
      </c>
      <c r="B5597" t="s">
        <v>35</v>
      </c>
      <c r="C5597">
        <v>25.315000000000001</v>
      </c>
      <c r="D5597">
        <v>0.03</v>
      </c>
      <c r="E5597" t="s">
        <v>19</v>
      </c>
      <c r="F5597">
        <v>-72.430000000000007</v>
      </c>
      <c r="G5597">
        <v>7.28</v>
      </c>
      <c r="H5597">
        <v>3.52</v>
      </c>
      <c r="I5597" t="s">
        <v>769</v>
      </c>
      <c r="J5597" t="s">
        <v>137</v>
      </c>
      <c r="K5597" t="s">
        <v>38</v>
      </c>
      <c r="L5597" t="s">
        <v>31</v>
      </c>
      <c r="M5597" t="s">
        <v>39</v>
      </c>
      <c r="N5597" t="s">
        <v>40</v>
      </c>
      <c r="O5597" t="s">
        <v>916</v>
      </c>
      <c r="P5597" t="s">
        <v>34</v>
      </c>
      <c r="Q5597">
        <v>0.68</v>
      </c>
      <c r="R5597" s="2">
        <v>41555</v>
      </c>
    </row>
    <row r="5598" spans="1:18" x14ac:dyDescent="0.25">
      <c r="A5598" s="2">
        <v>41055</v>
      </c>
      <c r="B5598" t="s">
        <v>83</v>
      </c>
      <c r="C5598">
        <v>233.78899999999999</v>
      </c>
      <c r="D5598">
        <v>0.09</v>
      </c>
      <c r="E5598" t="s">
        <v>74</v>
      </c>
      <c r="F5598">
        <v>729.34</v>
      </c>
      <c r="G5598">
        <v>55.48</v>
      </c>
      <c r="H5598">
        <v>14.3</v>
      </c>
      <c r="I5598" t="s">
        <v>868</v>
      </c>
      <c r="J5598" t="s">
        <v>131</v>
      </c>
      <c r="K5598" t="s">
        <v>22</v>
      </c>
      <c r="L5598" t="s">
        <v>31</v>
      </c>
      <c r="M5598" t="s">
        <v>24</v>
      </c>
      <c r="N5598" t="s">
        <v>90</v>
      </c>
      <c r="O5598" t="s">
        <v>359</v>
      </c>
      <c r="P5598" t="s">
        <v>58</v>
      </c>
      <c r="Q5598">
        <v>0.37</v>
      </c>
      <c r="R5598" s="2">
        <v>41057</v>
      </c>
    </row>
    <row r="5599" spans="1:18" x14ac:dyDescent="0.25">
      <c r="A5599" s="2">
        <v>41329</v>
      </c>
      <c r="B5599" t="s">
        <v>35</v>
      </c>
      <c r="C5599">
        <v>12.602</v>
      </c>
      <c r="D5599">
        <v>0.09</v>
      </c>
      <c r="E5599" t="s">
        <v>19</v>
      </c>
      <c r="F5599">
        <v>66.97</v>
      </c>
      <c r="G5599">
        <v>20.239999999999998</v>
      </c>
      <c r="H5599">
        <v>6.67</v>
      </c>
      <c r="I5599" t="s">
        <v>1816</v>
      </c>
      <c r="J5599" t="s">
        <v>231</v>
      </c>
      <c r="K5599" t="s">
        <v>38</v>
      </c>
      <c r="L5599" t="s">
        <v>31</v>
      </c>
      <c r="M5599" t="s">
        <v>43</v>
      </c>
      <c r="N5599" t="s">
        <v>50</v>
      </c>
      <c r="O5599" t="s">
        <v>907</v>
      </c>
      <c r="P5599" t="s">
        <v>34</v>
      </c>
      <c r="Q5599">
        <v>0.49</v>
      </c>
      <c r="R5599" s="2">
        <v>41330</v>
      </c>
    </row>
    <row r="5600" spans="1:18" x14ac:dyDescent="0.25">
      <c r="A5600" s="2">
        <v>41329</v>
      </c>
      <c r="B5600" t="s">
        <v>35</v>
      </c>
      <c r="C5600">
        <v>838.71</v>
      </c>
      <c r="D5600">
        <v>0.1</v>
      </c>
      <c r="E5600" t="s">
        <v>19</v>
      </c>
      <c r="F5600">
        <v>2113.9499999999998</v>
      </c>
      <c r="G5600">
        <v>218.08</v>
      </c>
      <c r="H5600">
        <v>18.059999999999999</v>
      </c>
      <c r="I5600" t="s">
        <v>1816</v>
      </c>
      <c r="J5600" t="s">
        <v>231</v>
      </c>
      <c r="K5600" t="s">
        <v>38</v>
      </c>
      <c r="L5600" t="s">
        <v>31</v>
      </c>
      <c r="M5600" t="s">
        <v>43</v>
      </c>
      <c r="N5600" t="s">
        <v>213</v>
      </c>
      <c r="O5600" t="s">
        <v>214</v>
      </c>
      <c r="P5600" t="s">
        <v>27</v>
      </c>
      <c r="Q5600">
        <v>0.56999999999999995</v>
      </c>
      <c r="R5600" s="2">
        <v>41330</v>
      </c>
    </row>
    <row r="5601" spans="1:18" x14ac:dyDescent="0.25">
      <c r="A5601" s="2">
        <v>41329</v>
      </c>
      <c r="B5601" t="s">
        <v>35</v>
      </c>
      <c r="C5601">
        <v>6.8140000000000001</v>
      </c>
      <c r="D5601">
        <v>0</v>
      </c>
      <c r="E5601" t="s">
        <v>19</v>
      </c>
      <c r="F5601">
        <v>6.37</v>
      </c>
      <c r="G5601">
        <v>2.1800000000000002</v>
      </c>
      <c r="H5601">
        <v>0.78</v>
      </c>
      <c r="I5601" t="s">
        <v>1816</v>
      </c>
      <c r="J5601" t="s">
        <v>231</v>
      </c>
      <c r="K5601" t="s">
        <v>38</v>
      </c>
      <c r="L5601" t="s">
        <v>31</v>
      </c>
      <c r="M5601" t="s">
        <v>24</v>
      </c>
      <c r="N5601" t="s">
        <v>78</v>
      </c>
      <c r="O5601" t="s">
        <v>1630</v>
      </c>
      <c r="P5601" t="s">
        <v>56</v>
      </c>
      <c r="Q5601">
        <v>0.52</v>
      </c>
      <c r="R5601" s="2">
        <v>41331</v>
      </c>
    </row>
    <row r="5602" spans="1:18" x14ac:dyDescent="0.25">
      <c r="A5602" s="2">
        <v>41329</v>
      </c>
      <c r="B5602" t="s">
        <v>35</v>
      </c>
      <c r="C5602">
        <v>61.558</v>
      </c>
      <c r="D5602">
        <v>0.04</v>
      </c>
      <c r="E5602" t="s">
        <v>19</v>
      </c>
      <c r="F5602">
        <v>168.0025</v>
      </c>
      <c r="G5602">
        <v>18.989999999999998</v>
      </c>
      <c r="H5602">
        <v>5.23</v>
      </c>
      <c r="I5602" t="s">
        <v>1816</v>
      </c>
      <c r="J5602" t="s">
        <v>231</v>
      </c>
      <c r="K5602" t="s">
        <v>38</v>
      </c>
      <c r="L5602" t="s">
        <v>31</v>
      </c>
      <c r="M5602" t="s">
        <v>24</v>
      </c>
      <c r="N5602" t="s">
        <v>128</v>
      </c>
      <c r="O5602" t="s">
        <v>1903</v>
      </c>
      <c r="P5602" t="s">
        <v>58</v>
      </c>
      <c r="Q5602">
        <v>0.37</v>
      </c>
      <c r="R5602" s="2">
        <v>41332</v>
      </c>
    </row>
    <row r="5603" spans="1:18" x14ac:dyDescent="0.25">
      <c r="A5603" s="2">
        <v>41632</v>
      </c>
      <c r="B5603" t="s">
        <v>28</v>
      </c>
      <c r="C5603">
        <v>73.88</v>
      </c>
      <c r="D5603">
        <v>0.06</v>
      </c>
      <c r="E5603" t="s">
        <v>42</v>
      </c>
      <c r="F5603">
        <v>-473.66</v>
      </c>
      <c r="G5603">
        <v>328.14</v>
      </c>
      <c r="H5603">
        <v>91.05</v>
      </c>
      <c r="I5603" t="s">
        <v>1601</v>
      </c>
      <c r="J5603" t="s">
        <v>93</v>
      </c>
      <c r="K5603" t="s">
        <v>69</v>
      </c>
      <c r="L5603" t="s">
        <v>62</v>
      </c>
      <c r="M5603" t="s">
        <v>24</v>
      </c>
      <c r="N5603" t="s">
        <v>138</v>
      </c>
      <c r="O5603" t="s">
        <v>503</v>
      </c>
      <c r="P5603" t="s">
        <v>142</v>
      </c>
      <c r="Q5603">
        <v>0.56999999999999995</v>
      </c>
      <c r="R5603" s="2">
        <v>41633</v>
      </c>
    </row>
    <row r="5604" spans="1:18" x14ac:dyDescent="0.25">
      <c r="A5604" s="2">
        <v>41632</v>
      </c>
      <c r="B5604" t="s">
        <v>28</v>
      </c>
      <c r="C5604">
        <v>275.07105000000001</v>
      </c>
      <c r="D5604">
        <v>0</v>
      </c>
      <c r="E5604" t="s">
        <v>19</v>
      </c>
      <c r="F5604">
        <v>791.90099999999995</v>
      </c>
      <c r="G5604">
        <v>65.989999999999995</v>
      </c>
      <c r="H5604">
        <v>5.26</v>
      </c>
      <c r="I5604" t="s">
        <v>1601</v>
      </c>
      <c r="J5604" t="s">
        <v>93</v>
      </c>
      <c r="K5604" t="s">
        <v>69</v>
      </c>
      <c r="L5604" t="s">
        <v>62</v>
      </c>
      <c r="M5604" t="s">
        <v>39</v>
      </c>
      <c r="N5604" t="s">
        <v>47</v>
      </c>
      <c r="O5604" t="s">
        <v>442</v>
      </c>
      <c r="P5604" t="s">
        <v>58</v>
      </c>
      <c r="Q5604">
        <v>0.56000000000000005</v>
      </c>
      <c r="R5604" s="2">
        <v>41633</v>
      </c>
    </row>
    <row r="5605" spans="1:18" x14ac:dyDescent="0.25">
      <c r="A5605" s="2">
        <v>40709</v>
      </c>
      <c r="B5605" t="s">
        <v>35</v>
      </c>
      <c r="C5605">
        <v>83.548000000000002</v>
      </c>
      <c r="D5605">
        <v>0.06</v>
      </c>
      <c r="E5605" t="s">
        <v>19</v>
      </c>
      <c r="F5605">
        <v>-58.13</v>
      </c>
      <c r="G5605">
        <v>43.57</v>
      </c>
      <c r="H5605">
        <v>16.36</v>
      </c>
      <c r="I5605" t="s">
        <v>1618</v>
      </c>
      <c r="J5605" t="s">
        <v>68</v>
      </c>
      <c r="K5605" t="s">
        <v>69</v>
      </c>
      <c r="L5605" t="s">
        <v>31</v>
      </c>
      <c r="M5605" t="s">
        <v>24</v>
      </c>
      <c r="N5605" t="s">
        <v>25</v>
      </c>
      <c r="O5605" t="s">
        <v>1307</v>
      </c>
      <c r="P5605" t="s">
        <v>58</v>
      </c>
      <c r="Q5605">
        <v>0.55000000000000004</v>
      </c>
      <c r="R5605" s="2">
        <v>40711</v>
      </c>
    </row>
    <row r="5606" spans="1:18" x14ac:dyDescent="0.25">
      <c r="A5606" s="2">
        <v>40564</v>
      </c>
      <c r="B5606" t="s">
        <v>83</v>
      </c>
      <c r="C5606">
        <v>563.63075000000003</v>
      </c>
      <c r="D5606">
        <v>0.04</v>
      </c>
      <c r="E5606" t="s">
        <v>19</v>
      </c>
      <c r="F5606">
        <v>1595.673</v>
      </c>
      <c r="G5606">
        <v>155.99</v>
      </c>
      <c r="H5606">
        <v>8.99</v>
      </c>
      <c r="I5606" t="s">
        <v>105</v>
      </c>
      <c r="J5606" t="s">
        <v>37</v>
      </c>
      <c r="K5606" t="s">
        <v>38</v>
      </c>
      <c r="L5606" t="s">
        <v>70</v>
      </c>
      <c r="M5606" t="s">
        <v>39</v>
      </c>
      <c r="N5606" t="s">
        <v>47</v>
      </c>
      <c r="O5606" t="s">
        <v>57</v>
      </c>
      <c r="P5606" t="s">
        <v>58</v>
      </c>
      <c r="Q5606">
        <v>0.57999999999999996</v>
      </c>
      <c r="R5606" s="2">
        <v>40565</v>
      </c>
    </row>
    <row r="5607" spans="1:18" x14ac:dyDescent="0.25">
      <c r="A5607" s="2">
        <v>40564</v>
      </c>
      <c r="B5607" t="s">
        <v>83</v>
      </c>
      <c r="C5607">
        <v>6.3609999999999998</v>
      </c>
      <c r="D5607">
        <v>0.01</v>
      </c>
      <c r="E5607" t="s">
        <v>19</v>
      </c>
      <c r="F5607">
        <v>7.59</v>
      </c>
      <c r="G5607">
        <v>10.06</v>
      </c>
      <c r="H5607">
        <v>2.06</v>
      </c>
      <c r="I5607" t="s">
        <v>105</v>
      </c>
      <c r="J5607" t="s">
        <v>37</v>
      </c>
      <c r="K5607" t="s">
        <v>38</v>
      </c>
      <c r="L5607" t="s">
        <v>70</v>
      </c>
      <c r="M5607" t="s">
        <v>24</v>
      </c>
      <c r="N5607" t="s">
        <v>90</v>
      </c>
      <c r="O5607" t="s">
        <v>786</v>
      </c>
      <c r="P5607" t="s">
        <v>56</v>
      </c>
      <c r="Q5607">
        <v>0.39</v>
      </c>
      <c r="R5607" s="2">
        <v>40566</v>
      </c>
    </row>
    <row r="5608" spans="1:18" x14ac:dyDescent="0.25">
      <c r="A5608" s="2">
        <v>40564</v>
      </c>
      <c r="B5608" t="s">
        <v>83</v>
      </c>
      <c r="C5608">
        <v>51.995350000000002</v>
      </c>
      <c r="D5608">
        <v>0</v>
      </c>
      <c r="E5608" t="s">
        <v>19</v>
      </c>
      <c r="F5608">
        <v>-107.98699999999999</v>
      </c>
      <c r="G5608">
        <v>65.989999999999995</v>
      </c>
      <c r="H5608">
        <v>5.92</v>
      </c>
      <c r="I5608" t="s">
        <v>105</v>
      </c>
      <c r="J5608" t="s">
        <v>37</v>
      </c>
      <c r="K5608" t="s">
        <v>38</v>
      </c>
      <c r="L5608" t="s">
        <v>70</v>
      </c>
      <c r="M5608" t="s">
        <v>39</v>
      </c>
      <c r="N5608" t="s">
        <v>47</v>
      </c>
      <c r="O5608" t="s">
        <v>1078</v>
      </c>
      <c r="P5608" t="s">
        <v>58</v>
      </c>
      <c r="Q5608">
        <v>0.55000000000000004</v>
      </c>
      <c r="R5608" s="2">
        <v>40566</v>
      </c>
    </row>
    <row r="5609" spans="1:18" x14ac:dyDescent="0.25">
      <c r="A5609" s="2">
        <v>41231</v>
      </c>
      <c r="B5609" t="s">
        <v>28</v>
      </c>
      <c r="C5609">
        <v>95.528999999999996</v>
      </c>
      <c r="D5609">
        <v>0.05</v>
      </c>
      <c r="E5609" t="s">
        <v>42</v>
      </c>
      <c r="F5609">
        <v>-328.96</v>
      </c>
      <c r="G5609">
        <v>115.99</v>
      </c>
      <c r="H5609">
        <v>56.14</v>
      </c>
      <c r="I5609" t="s">
        <v>945</v>
      </c>
      <c r="J5609" t="s">
        <v>108</v>
      </c>
      <c r="K5609" t="s">
        <v>86</v>
      </c>
      <c r="L5609" t="s">
        <v>31</v>
      </c>
      <c r="M5609" t="s">
        <v>39</v>
      </c>
      <c r="N5609" t="s">
        <v>95</v>
      </c>
      <c r="O5609" t="s">
        <v>265</v>
      </c>
      <c r="P5609" t="s">
        <v>142</v>
      </c>
      <c r="Q5609">
        <v>0.4</v>
      </c>
      <c r="R5609" s="2">
        <v>41232</v>
      </c>
    </row>
    <row r="5610" spans="1:18" x14ac:dyDescent="0.25">
      <c r="A5610" s="2">
        <v>40920</v>
      </c>
      <c r="B5610" t="s">
        <v>35</v>
      </c>
      <c r="C5610">
        <v>1127.7049999999999</v>
      </c>
      <c r="D5610">
        <v>0.01</v>
      </c>
      <c r="E5610" t="s">
        <v>42</v>
      </c>
      <c r="F5610">
        <v>3497.45</v>
      </c>
      <c r="G5610">
        <v>264.98</v>
      </c>
      <c r="H5610">
        <v>17.86</v>
      </c>
      <c r="I5610" t="s">
        <v>460</v>
      </c>
      <c r="J5610" t="s">
        <v>108</v>
      </c>
      <c r="K5610" t="s">
        <v>86</v>
      </c>
      <c r="L5610" t="s">
        <v>70</v>
      </c>
      <c r="M5610" t="s">
        <v>39</v>
      </c>
      <c r="N5610" t="s">
        <v>95</v>
      </c>
      <c r="O5610" t="s">
        <v>729</v>
      </c>
      <c r="P5610" t="s">
        <v>142</v>
      </c>
      <c r="Q5610">
        <v>0.57999999999999996</v>
      </c>
      <c r="R5610" s="2">
        <v>40922</v>
      </c>
    </row>
    <row r="5611" spans="1:18" x14ac:dyDescent="0.25">
      <c r="A5611" s="2">
        <v>40920</v>
      </c>
      <c r="B5611" t="s">
        <v>35</v>
      </c>
      <c r="C5611">
        <v>12.531000000000001</v>
      </c>
      <c r="D5611">
        <v>0</v>
      </c>
      <c r="E5611" t="s">
        <v>19</v>
      </c>
      <c r="F5611">
        <v>26.24</v>
      </c>
      <c r="G5611">
        <v>7.96</v>
      </c>
      <c r="H5611">
        <v>4.95</v>
      </c>
      <c r="I5611" t="s">
        <v>460</v>
      </c>
      <c r="J5611" t="s">
        <v>108</v>
      </c>
      <c r="K5611" t="s">
        <v>86</v>
      </c>
      <c r="L5611" t="s">
        <v>70</v>
      </c>
      <c r="M5611" t="s">
        <v>43</v>
      </c>
      <c r="N5611" t="s">
        <v>50</v>
      </c>
      <c r="O5611" t="s">
        <v>1058</v>
      </c>
      <c r="P5611" t="s">
        <v>58</v>
      </c>
      <c r="Q5611">
        <v>0.41</v>
      </c>
      <c r="R5611" s="2">
        <v>40922</v>
      </c>
    </row>
    <row r="5612" spans="1:18" x14ac:dyDescent="0.25">
      <c r="A5612" s="2">
        <v>40920</v>
      </c>
      <c r="B5612" t="s">
        <v>35</v>
      </c>
      <c r="C5612">
        <v>11.064</v>
      </c>
      <c r="D5612">
        <v>0.06</v>
      </c>
      <c r="E5612" t="s">
        <v>19</v>
      </c>
      <c r="F5612">
        <v>-62.6</v>
      </c>
      <c r="G5612">
        <v>2.6</v>
      </c>
      <c r="H5612">
        <v>2.4</v>
      </c>
      <c r="I5612" t="s">
        <v>460</v>
      </c>
      <c r="J5612" t="s">
        <v>108</v>
      </c>
      <c r="K5612" t="s">
        <v>86</v>
      </c>
      <c r="L5612" t="s">
        <v>70</v>
      </c>
      <c r="M5612" t="s">
        <v>24</v>
      </c>
      <c r="N5612" t="s">
        <v>54</v>
      </c>
      <c r="O5612" t="s">
        <v>1702</v>
      </c>
      <c r="P5612" t="s">
        <v>56</v>
      </c>
      <c r="Q5612">
        <v>0.57999999999999996</v>
      </c>
      <c r="R5612" s="2">
        <v>40922</v>
      </c>
    </row>
    <row r="5613" spans="1:18" x14ac:dyDescent="0.25">
      <c r="A5613" s="2">
        <v>40463</v>
      </c>
      <c r="B5613" t="s">
        <v>35</v>
      </c>
      <c r="C5613">
        <v>14.058999999999999</v>
      </c>
      <c r="D5613">
        <v>0.01</v>
      </c>
      <c r="E5613" t="s">
        <v>19</v>
      </c>
      <c r="F5613">
        <v>-41.24</v>
      </c>
      <c r="G5613">
        <v>17.98</v>
      </c>
      <c r="H5613">
        <v>8.51</v>
      </c>
      <c r="I5613" t="s">
        <v>1095</v>
      </c>
      <c r="J5613" t="s">
        <v>204</v>
      </c>
      <c r="K5613" t="s">
        <v>69</v>
      </c>
      <c r="L5613" t="s">
        <v>31</v>
      </c>
      <c r="M5613" t="s">
        <v>39</v>
      </c>
      <c r="N5613" t="s">
        <v>95</v>
      </c>
      <c r="O5613" t="s">
        <v>1295</v>
      </c>
      <c r="P5613" t="s">
        <v>49</v>
      </c>
      <c r="Q5613">
        <v>0.4</v>
      </c>
      <c r="R5613" s="2">
        <v>40464</v>
      </c>
    </row>
    <row r="5614" spans="1:18" x14ac:dyDescent="0.25">
      <c r="A5614" s="2">
        <v>40535</v>
      </c>
      <c r="B5614" t="s">
        <v>18</v>
      </c>
      <c r="C5614">
        <v>220.83099999999999</v>
      </c>
      <c r="D5614">
        <v>0.04</v>
      </c>
      <c r="E5614" t="s">
        <v>19</v>
      </c>
      <c r="F5614">
        <v>569.08000000000004</v>
      </c>
      <c r="G5614">
        <v>45.98</v>
      </c>
      <c r="H5614">
        <v>4.8</v>
      </c>
      <c r="I5614" t="s">
        <v>1524</v>
      </c>
      <c r="J5614" t="s">
        <v>61</v>
      </c>
      <c r="K5614" t="s">
        <v>22</v>
      </c>
      <c r="L5614" t="s">
        <v>70</v>
      </c>
      <c r="M5614" t="s">
        <v>43</v>
      </c>
      <c r="N5614" t="s">
        <v>50</v>
      </c>
      <c r="O5614" t="s">
        <v>1238</v>
      </c>
      <c r="P5614" t="s">
        <v>56</v>
      </c>
      <c r="Q5614">
        <v>0.68</v>
      </c>
      <c r="R5614" s="2">
        <v>40537</v>
      </c>
    </row>
    <row r="5615" spans="1:18" x14ac:dyDescent="0.25">
      <c r="A5615" s="2">
        <v>40535</v>
      </c>
      <c r="B5615" t="s">
        <v>18</v>
      </c>
      <c r="C5615">
        <v>168.369</v>
      </c>
      <c r="D5615">
        <v>0.02</v>
      </c>
      <c r="E5615" t="s">
        <v>19</v>
      </c>
      <c r="F5615">
        <v>809.97</v>
      </c>
      <c r="G5615">
        <v>48.04</v>
      </c>
      <c r="H5615">
        <v>5.79</v>
      </c>
      <c r="I5615" t="s">
        <v>1524</v>
      </c>
      <c r="J5615" t="s">
        <v>61</v>
      </c>
      <c r="K5615" t="s">
        <v>22</v>
      </c>
      <c r="L5615" t="s">
        <v>70</v>
      </c>
      <c r="M5615" t="s">
        <v>24</v>
      </c>
      <c r="N5615" t="s">
        <v>90</v>
      </c>
      <c r="O5615" t="s">
        <v>1883</v>
      </c>
      <c r="P5615" t="s">
        <v>58</v>
      </c>
      <c r="Q5615">
        <v>0.37</v>
      </c>
      <c r="R5615" s="2">
        <v>40542</v>
      </c>
    </row>
    <row r="5616" spans="1:18" x14ac:dyDescent="0.25">
      <c r="A5616" s="2">
        <v>41736</v>
      </c>
      <c r="B5616" t="s">
        <v>28</v>
      </c>
      <c r="C5616">
        <v>9.4499999999999993</v>
      </c>
      <c r="D5616">
        <v>0.02</v>
      </c>
      <c r="E5616" t="s">
        <v>19</v>
      </c>
      <c r="F5616">
        <v>39.9</v>
      </c>
      <c r="G5616">
        <v>3.15</v>
      </c>
      <c r="H5616">
        <v>0.5</v>
      </c>
      <c r="I5616" t="s">
        <v>1392</v>
      </c>
      <c r="J5616" t="s">
        <v>81</v>
      </c>
      <c r="K5616" t="s">
        <v>38</v>
      </c>
      <c r="L5616" t="s">
        <v>31</v>
      </c>
      <c r="M5616" t="s">
        <v>24</v>
      </c>
      <c r="N5616" t="s">
        <v>87</v>
      </c>
      <c r="O5616" t="s">
        <v>1641</v>
      </c>
      <c r="P5616" t="s">
        <v>58</v>
      </c>
      <c r="Q5616">
        <v>0.37</v>
      </c>
      <c r="R5616" s="2">
        <v>41737</v>
      </c>
    </row>
    <row r="5617" spans="1:18" x14ac:dyDescent="0.25">
      <c r="A5617" s="2">
        <v>41736</v>
      </c>
      <c r="B5617" t="s">
        <v>28</v>
      </c>
      <c r="C5617">
        <v>29.597000000000001</v>
      </c>
      <c r="D5617">
        <v>0.02</v>
      </c>
      <c r="E5617" t="s">
        <v>19</v>
      </c>
      <c r="F5617">
        <v>5.0149999999999997</v>
      </c>
      <c r="G5617">
        <v>8.85</v>
      </c>
      <c r="H5617">
        <v>5.6</v>
      </c>
      <c r="I5617" t="s">
        <v>1392</v>
      </c>
      <c r="J5617" t="s">
        <v>81</v>
      </c>
      <c r="K5617" t="s">
        <v>38</v>
      </c>
      <c r="L5617" t="s">
        <v>31</v>
      </c>
      <c r="M5617" t="s">
        <v>24</v>
      </c>
      <c r="N5617" t="s">
        <v>128</v>
      </c>
      <c r="O5617" t="s">
        <v>1160</v>
      </c>
      <c r="P5617" t="s">
        <v>58</v>
      </c>
      <c r="Q5617">
        <v>0.36</v>
      </c>
      <c r="R5617" s="2">
        <v>41738</v>
      </c>
    </row>
    <row r="5618" spans="1:18" x14ac:dyDescent="0.25">
      <c r="A5618" s="2">
        <v>41736</v>
      </c>
      <c r="B5618" t="s">
        <v>28</v>
      </c>
      <c r="C5618">
        <v>8.2430000000000003</v>
      </c>
      <c r="D5618">
        <v>0.04</v>
      </c>
      <c r="E5618" t="s">
        <v>19</v>
      </c>
      <c r="F5618">
        <v>-94.76</v>
      </c>
      <c r="G5618">
        <v>4.0599999999999996</v>
      </c>
      <c r="H5618">
        <v>6.89</v>
      </c>
      <c r="I5618" t="s">
        <v>1392</v>
      </c>
      <c r="J5618" t="s">
        <v>81</v>
      </c>
      <c r="K5618" t="s">
        <v>38</v>
      </c>
      <c r="L5618" t="s">
        <v>31</v>
      </c>
      <c r="M5618" t="s">
        <v>24</v>
      </c>
      <c r="N5618" t="s">
        <v>138</v>
      </c>
      <c r="O5618" t="s">
        <v>1164</v>
      </c>
      <c r="P5618" t="s">
        <v>58</v>
      </c>
      <c r="Q5618">
        <v>0.6</v>
      </c>
      <c r="R5618" s="2">
        <v>41738</v>
      </c>
    </row>
    <row r="5619" spans="1:18" x14ac:dyDescent="0.25">
      <c r="A5619" s="2">
        <v>41718</v>
      </c>
      <c r="B5619" t="s">
        <v>18</v>
      </c>
      <c r="C5619">
        <v>341.34555</v>
      </c>
      <c r="D5619">
        <v>0.03</v>
      </c>
      <c r="E5619" t="s">
        <v>19</v>
      </c>
      <c r="F5619">
        <v>868.47299999999996</v>
      </c>
      <c r="G5619">
        <v>125.99</v>
      </c>
      <c r="H5619">
        <v>2.5</v>
      </c>
      <c r="I5619" t="s">
        <v>1824</v>
      </c>
      <c r="J5619" t="s">
        <v>99</v>
      </c>
      <c r="K5619" t="s">
        <v>69</v>
      </c>
      <c r="L5619" t="s">
        <v>31</v>
      </c>
      <c r="M5619" t="s">
        <v>39</v>
      </c>
      <c r="N5619" t="s">
        <v>47</v>
      </c>
      <c r="O5619" t="s">
        <v>1278</v>
      </c>
      <c r="P5619" t="s">
        <v>58</v>
      </c>
      <c r="Q5619">
        <v>0.6</v>
      </c>
      <c r="R5619" s="2">
        <v>41722</v>
      </c>
    </row>
    <row r="5620" spans="1:18" x14ac:dyDescent="0.25">
      <c r="A5620" s="2">
        <v>41718</v>
      </c>
      <c r="B5620" t="s">
        <v>18</v>
      </c>
      <c r="C5620">
        <v>202.642</v>
      </c>
      <c r="D5620">
        <v>0.03</v>
      </c>
      <c r="E5620" t="s">
        <v>19</v>
      </c>
      <c r="F5620">
        <v>655.36</v>
      </c>
      <c r="G5620">
        <v>39.979999999999997</v>
      </c>
      <c r="H5620">
        <v>9.83</v>
      </c>
      <c r="I5620" t="s">
        <v>1824</v>
      </c>
      <c r="J5620" t="s">
        <v>99</v>
      </c>
      <c r="K5620" t="s">
        <v>69</v>
      </c>
      <c r="L5620" t="s">
        <v>31</v>
      </c>
      <c r="M5620" t="s">
        <v>24</v>
      </c>
      <c r="N5620" t="s">
        <v>152</v>
      </c>
      <c r="O5620" t="s">
        <v>1542</v>
      </c>
      <c r="P5620" t="s">
        <v>58</v>
      </c>
      <c r="Q5620">
        <v>0.4</v>
      </c>
      <c r="R5620" s="2">
        <v>41725</v>
      </c>
    </row>
    <row r="5621" spans="1:18" x14ac:dyDescent="0.25">
      <c r="A5621" s="2">
        <v>40548</v>
      </c>
      <c r="B5621" t="s">
        <v>28</v>
      </c>
      <c r="C5621">
        <v>32.363</v>
      </c>
      <c r="D5621">
        <v>0.05</v>
      </c>
      <c r="E5621" t="s">
        <v>19</v>
      </c>
      <c r="F5621">
        <v>-205.49350000000001</v>
      </c>
      <c r="G5621">
        <v>8.0399999999999991</v>
      </c>
      <c r="H5621">
        <v>8.94</v>
      </c>
      <c r="I5621" t="s">
        <v>1195</v>
      </c>
      <c r="J5621" t="s">
        <v>225</v>
      </c>
      <c r="K5621" t="s">
        <v>86</v>
      </c>
      <c r="L5621" t="s">
        <v>62</v>
      </c>
      <c r="M5621" t="s">
        <v>24</v>
      </c>
      <c r="N5621" t="s">
        <v>128</v>
      </c>
      <c r="O5621" t="s">
        <v>941</v>
      </c>
      <c r="P5621" t="s">
        <v>58</v>
      </c>
      <c r="Q5621">
        <v>0.4</v>
      </c>
      <c r="R5621" s="2">
        <v>40550</v>
      </c>
    </row>
    <row r="5622" spans="1:18" x14ac:dyDescent="0.25">
      <c r="A5622" s="2">
        <v>41505</v>
      </c>
      <c r="B5622" t="s">
        <v>59</v>
      </c>
      <c r="C5622">
        <v>31.434000000000001</v>
      </c>
      <c r="D5622">
        <v>0.03</v>
      </c>
      <c r="E5622" t="s">
        <v>19</v>
      </c>
      <c r="F5622">
        <v>-130.5</v>
      </c>
      <c r="G5622">
        <v>6.48</v>
      </c>
      <c r="H5622">
        <v>6.6</v>
      </c>
      <c r="I5622" t="s">
        <v>974</v>
      </c>
      <c r="J5622" t="s">
        <v>30</v>
      </c>
      <c r="K5622" t="s">
        <v>22</v>
      </c>
      <c r="L5622" t="s">
        <v>70</v>
      </c>
      <c r="M5622" t="s">
        <v>24</v>
      </c>
      <c r="N5622" t="s">
        <v>90</v>
      </c>
      <c r="O5622" t="s">
        <v>696</v>
      </c>
      <c r="P5622" t="s">
        <v>58</v>
      </c>
      <c r="Q5622">
        <v>0.37</v>
      </c>
      <c r="R5622" s="2">
        <v>41506</v>
      </c>
    </row>
    <row r="5623" spans="1:18" x14ac:dyDescent="0.25">
      <c r="A5623" s="2">
        <v>40476</v>
      </c>
      <c r="B5623" t="s">
        <v>18</v>
      </c>
      <c r="C5623">
        <v>407.5376</v>
      </c>
      <c r="D5623">
        <v>0.05</v>
      </c>
      <c r="E5623" t="s">
        <v>19</v>
      </c>
      <c r="F5623">
        <v>841.72500000000002</v>
      </c>
      <c r="G5623">
        <v>115.99</v>
      </c>
      <c r="H5623">
        <v>8.99</v>
      </c>
      <c r="I5623" t="s">
        <v>264</v>
      </c>
      <c r="J5623" t="s">
        <v>65</v>
      </c>
      <c r="K5623" t="s">
        <v>22</v>
      </c>
      <c r="L5623" t="s">
        <v>70</v>
      </c>
      <c r="M5623" t="s">
        <v>39</v>
      </c>
      <c r="N5623" t="s">
        <v>47</v>
      </c>
      <c r="O5623" t="s">
        <v>2002</v>
      </c>
      <c r="P5623" t="s">
        <v>58</v>
      </c>
      <c r="Q5623">
        <v>0.57999999999999996</v>
      </c>
      <c r="R5623" s="2">
        <v>40480</v>
      </c>
    </row>
    <row r="5624" spans="1:18" x14ac:dyDescent="0.25">
      <c r="A5624" s="2">
        <v>40743</v>
      </c>
      <c r="B5624" t="s">
        <v>83</v>
      </c>
      <c r="C5624">
        <v>29.413</v>
      </c>
      <c r="D5624">
        <v>0.01</v>
      </c>
      <c r="E5624" t="s">
        <v>19</v>
      </c>
      <c r="F5624">
        <v>-123.07</v>
      </c>
      <c r="G5624">
        <v>6.68</v>
      </c>
      <c r="H5624">
        <v>6.92</v>
      </c>
      <c r="I5624" t="s">
        <v>502</v>
      </c>
      <c r="J5624" t="s">
        <v>99</v>
      </c>
      <c r="K5624" t="s">
        <v>69</v>
      </c>
      <c r="L5624" t="s">
        <v>23</v>
      </c>
      <c r="M5624" t="s">
        <v>24</v>
      </c>
      <c r="N5624" t="s">
        <v>90</v>
      </c>
      <c r="O5624" t="s">
        <v>825</v>
      </c>
      <c r="P5624" t="s">
        <v>58</v>
      </c>
      <c r="Q5624">
        <v>0.37</v>
      </c>
      <c r="R5624" s="2">
        <v>40745</v>
      </c>
    </row>
    <row r="5625" spans="1:18" x14ac:dyDescent="0.25">
      <c r="A5625" s="2">
        <v>41095</v>
      </c>
      <c r="B5625" t="s">
        <v>83</v>
      </c>
      <c r="C5625">
        <v>155.42099999999999</v>
      </c>
      <c r="D5625">
        <v>0.08</v>
      </c>
      <c r="E5625" t="s">
        <v>74</v>
      </c>
      <c r="F5625">
        <v>114.45</v>
      </c>
      <c r="G5625">
        <v>41.32</v>
      </c>
      <c r="H5625">
        <v>8.66</v>
      </c>
      <c r="I5625" t="s">
        <v>1866</v>
      </c>
      <c r="J5625" t="s">
        <v>93</v>
      </c>
      <c r="K5625" t="s">
        <v>69</v>
      </c>
      <c r="L5625" t="s">
        <v>70</v>
      </c>
      <c r="M5625" t="s">
        <v>43</v>
      </c>
      <c r="N5625" t="s">
        <v>50</v>
      </c>
      <c r="O5625" t="s">
        <v>256</v>
      </c>
      <c r="P5625" t="s">
        <v>49</v>
      </c>
      <c r="Q5625">
        <v>0.76</v>
      </c>
      <c r="R5625" s="2">
        <v>41095</v>
      </c>
    </row>
    <row r="5626" spans="1:18" x14ac:dyDescent="0.25">
      <c r="A5626" s="2">
        <v>41095</v>
      </c>
      <c r="B5626" t="s">
        <v>83</v>
      </c>
      <c r="C5626">
        <v>129.55019999999999</v>
      </c>
      <c r="D5626">
        <v>0.01</v>
      </c>
      <c r="E5626" t="s">
        <v>74</v>
      </c>
      <c r="F5626">
        <v>224.85599999999999</v>
      </c>
      <c r="G5626">
        <v>65.989999999999995</v>
      </c>
      <c r="H5626">
        <v>3.99</v>
      </c>
      <c r="I5626" t="s">
        <v>1866</v>
      </c>
      <c r="J5626" t="s">
        <v>93</v>
      </c>
      <c r="K5626" t="s">
        <v>69</v>
      </c>
      <c r="L5626" t="s">
        <v>70</v>
      </c>
      <c r="M5626" t="s">
        <v>39</v>
      </c>
      <c r="N5626" t="s">
        <v>47</v>
      </c>
      <c r="O5626" t="s">
        <v>641</v>
      </c>
      <c r="P5626" t="s">
        <v>58</v>
      </c>
      <c r="Q5626">
        <v>0.59</v>
      </c>
      <c r="R5626" s="2">
        <v>41096</v>
      </c>
    </row>
    <row r="5627" spans="1:18" x14ac:dyDescent="0.25">
      <c r="A5627" s="2">
        <v>40712</v>
      </c>
      <c r="B5627" t="s">
        <v>28</v>
      </c>
      <c r="C5627">
        <v>438.72399999999999</v>
      </c>
      <c r="D5627">
        <v>0.09</v>
      </c>
      <c r="E5627" t="s">
        <v>19</v>
      </c>
      <c r="F5627">
        <v>-286.47000000000003</v>
      </c>
      <c r="G5627">
        <v>95.43</v>
      </c>
      <c r="H5627">
        <v>19.989999999999998</v>
      </c>
      <c r="I5627" t="s">
        <v>1831</v>
      </c>
      <c r="J5627" t="s">
        <v>204</v>
      </c>
      <c r="K5627" t="s">
        <v>69</v>
      </c>
      <c r="L5627" t="s">
        <v>31</v>
      </c>
      <c r="M5627" t="s">
        <v>24</v>
      </c>
      <c r="N5627" t="s">
        <v>25</v>
      </c>
      <c r="O5627" t="s">
        <v>336</v>
      </c>
      <c r="P5627" t="s">
        <v>58</v>
      </c>
      <c r="Q5627">
        <v>0.79</v>
      </c>
      <c r="R5627" s="2">
        <v>40713</v>
      </c>
    </row>
    <row r="5628" spans="1:18" x14ac:dyDescent="0.25">
      <c r="A5628" s="2">
        <v>40626</v>
      </c>
      <c r="B5628" t="s">
        <v>59</v>
      </c>
      <c r="C5628">
        <v>44.741999999999997</v>
      </c>
      <c r="D5628">
        <v>0.05</v>
      </c>
      <c r="E5628" t="s">
        <v>19</v>
      </c>
      <c r="F5628">
        <v>41.3</v>
      </c>
      <c r="G5628">
        <v>9.99</v>
      </c>
      <c r="H5628">
        <v>4.78</v>
      </c>
      <c r="I5628" t="s">
        <v>1165</v>
      </c>
      <c r="J5628" t="s">
        <v>131</v>
      </c>
      <c r="K5628" t="s">
        <v>22</v>
      </c>
      <c r="L5628" t="s">
        <v>62</v>
      </c>
      <c r="M5628" t="s">
        <v>24</v>
      </c>
      <c r="N5628" t="s">
        <v>90</v>
      </c>
      <c r="O5628" t="s">
        <v>1989</v>
      </c>
      <c r="P5628" t="s">
        <v>58</v>
      </c>
      <c r="Q5628">
        <v>0.4</v>
      </c>
      <c r="R5628" s="2">
        <v>40627</v>
      </c>
    </row>
    <row r="5629" spans="1:18" x14ac:dyDescent="0.25">
      <c r="A5629" s="2">
        <v>40435</v>
      </c>
      <c r="B5629" t="s">
        <v>18</v>
      </c>
      <c r="C5629">
        <v>7.1470000000000002</v>
      </c>
      <c r="D5629">
        <v>0.06</v>
      </c>
      <c r="E5629" t="s">
        <v>19</v>
      </c>
      <c r="F5629">
        <v>-62.73</v>
      </c>
      <c r="G5629">
        <v>4.9800000000000004</v>
      </c>
      <c r="H5629">
        <v>4.62</v>
      </c>
      <c r="I5629" t="s">
        <v>1864</v>
      </c>
      <c r="J5629" t="s">
        <v>177</v>
      </c>
      <c r="K5629" t="s">
        <v>69</v>
      </c>
      <c r="L5629" t="s">
        <v>31</v>
      </c>
      <c r="M5629" t="s">
        <v>39</v>
      </c>
      <c r="N5629" t="s">
        <v>40</v>
      </c>
      <c r="O5629" t="s">
        <v>106</v>
      </c>
      <c r="P5629" t="s">
        <v>34</v>
      </c>
      <c r="Q5629">
        <v>0.64</v>
      </c>
      <c r="R5629" s="2">
        <v>40442</v>
      </c>
    </row>
    <row r="5630" spans="1:18" x14ac:dyDescent="0.25">
      <c r="A5630" s="2">
        <v>40435</v>
      </c>
      <c r="B5630" t="s">
        <v>18</v>
      </c>
      <c r="C5630">
        <v>137.214</v>
      </c>
      <c r="D5630">
        <v>0.06</v>
      </c>
      <c r="E5630" t="s">
        <v>42</v>
      </c>
      <c r="F5630">
        <v>-340.98</v>
      </c>
      <c r="G5630">
        <v>130.97999999999999</v>
      </c>
      <c r="H5630">
        <v>54.74</v>
      </c>
      <c r="I5630" t="s">
        <v>1864</v>
      </c>
      <c r="J5630" t="s">
        <v>177</v>
      </c>
      <c r="K5630" t="s">
        <v>69</v>
      </c>
      <c r="L5630" t="s">
        <v>31</v>
      </c>
      <c r="M5630" t="s">
        <v>43</v>
      </c>
      <c r="N5630" t="s">
        <v>100</v>
      </c>
      <c r="O5630" t="s">
        <v>101</v>
      </c>
      <c r="P5630" t="s">
        <v>46</v>
      </c>
      <c r="Q5630">
        <v>0.69</v>
      </c>
      <c r="R5630" s="2">
        <v>40442</v>
      </c>
    </row>
    <row r="5631" spans="1:18" x14ac:dyDescent="0.25">
      <c r="A5631" s="2">
        <v>40836</v>
      </c>
      <c r="B5631" t="s">
        <v>28</v>
      </c>
      <c r="C5631">
        <v>317.05200000000002</v>
      </c>
      <c r="D5631">
        <v>0.08</v>
      </c>
      <c r="E5631" t="s">
        <v>19</v>
      </c>
      <c r="F5631">
        <v>379.11</v>
      </c>
      <c r="G5631">
        <v>64.98</v>
      </c>
      <c r="H5631">
        <v>6.88</v>
      </c>
      <c r="I5631" t="s">
        <v>1279</v>
      </c>
      <c r="J5631" t="s">
        <v>93</v>
      </c>
      <c r="K5631" t="s">
        <v>69</v>
      </c>
      <c r="L5631" t="s">
        <v>62</v>
      </c>
      <c r="M5631" t="s">
        <v>24</v>
      </c>
      <c r="N5631" t="s">
        <v>25</v>
      </c>
      <c r="O5631" t="s">
        <v>679</v>
      </c>
      <c r="P5631" t="s">
        <v>58</v>
      </c>
      <c r="Q5631">
        <v>0.73</v>
      </c>
      <c r="R5631" s="2">
        <v>40837</v>
      </c>
    </row>
    <row r="5632" spans="1:18" x14ac:dyDescent="0.25">
      <c r="A5632" s="2">
        <v>40836</v>
      </c>
      <c r="B5632" t="s">
        <v>28</v>
      </c>
      <c r="C5632">
        <v>12.541</v>
      </c>
      <c r="D5632">
        <v>0.08</v>
      </c>
      <c r="E5632" t="s">
        <v>19</v>
      </c>
      <c r="F5632">
        <v>-127.006</v>
      </c>
      <c r="G5632">
        <v>4.38</v>
      </c>
      <c r="H5632">
        <v>6.21</v>
      </c>
      <c r="I5632" t="s">
        <v>1279</v>
      </c>
      <c r="J5632" t="s">
        <v>93</v>
      </c>
      <c r="K5632" t="s">
        <v>69</v>
      </c>
      <c r="L5632" t="s">
        <v>62</v>
      </c>
      <c r="M5632" t="s">
        <v>24</v>
      </c>
      <c r="N5632" t="s">
        <v>128</v>
      </c>
      <c r="O5632" t="s">
        <v>2090</v>
      </c>
      <c r="P5632" t="s">
        <v>58</v>
      </c>
      <c r="Q5632">
        <v>0.37</v>
      </c>
      <c r="R5632" s="2">
        <v>40837</v>
      </c>
    </row>
    <row r="5633" spans="1:18" x14ac:dyDescent="0.25">
      <c r="A5633" s="2">
        <v>40836</v>
      </c>
      <c r="B5633" t="s">
        <v>28</v>
      </c>
      <c r="C5633">
        <v>248.8477</v>
      </c>
      <c r="D5633">
        <v>0.08</v>
      </c>
      <c r="E5633" t="s">
        <v>19</v>
      </c>
      <c r="F5633">
        <v>142.55099999999999</v>
      </c>
      <c r="G5633">
        <v>155.99</v>
      </c>
      <c r="H5633">
        <v>8.99</v>
      </c>
      <c r="I5633" t="s">
        <v>1279</v>
      </c>
      <c r="J5633" t="s">
        <v>93</v>
      </c>
      <c r="K5633" t="s">
        <v>69</v>
      </c>
      <c r="L5633" t="s">
        <v>62</v>
      </c>
      <c r="M5633" t="s">
        <v>39</v>
      </c>
      <c r="N5633" t="s">
        <v>47</v>
      </c>
      <c r="O5633" t="s">
        <v>57</v>
      </c>
      <c r="P5633" t="s">
        <v>58</v>
      </c>
      <c r="Q5633">
        <v>0.57999999999999996</v>
      </c>
      <c r="R5633" s="2">
        <v>40838</v>
      </c>
    </row>
    <row r="5634" spans="1:18" x14ac:dyDescent="0.25">
      <c r="A5634" s="2">
        <v>40795</v>
      </c>
      <c r="B5634" t="s">
        <v>59</v>
      </c>
      <c r="C5634">
        <v>1.6240000000000001</v>
      </c>
      <c r="D5634">
        <v>0.01</v>
      </c>
      <c r="E5634" t="s">
        <v>19</v>
      </c>
      <c r="F5634">
        <v>0.35</v>
      </c>
      <c r="G5634">
        <v>2.88</v>
      </c>
      <c r="H5634">
        <v>0.99</v>
      </c>
      <c r="I5634" t="s">
        <v>516</v>
      </c>
      <c r="J5634" t="s">
        <v>447</v>
      </c>
      <c r="K5634" t="s">
        <v>86</v>
      </c>
      <c r="L5634" t="s">
        <v>62</v>
      </c>
      <c r="M5634" t="s">
        <v>24</v>
      </c>
      <c r="N5634" t="s">
        <v>87</v>
      </c>
      <c r="O5634" t="s">
        <v>802</v>
      </c>
      <c r="P5634" t="s">
        <v>58</v>
      </c>
      <c r="Q5634">
        <v>0.36</v>
      </c>
      <c r="R5634" s="2">
        <v>40796</v>
      </c>
    </row>
    <row r="5635" spans="1:18" x14ac:dyDescent="0.25">
      <c r="A5635" s="2">
        <v>41576</v>
      </c>
      <c r="B5635" t="s">
        <v>35</v>
      </c>
      <c r="C5635">
        <v>87.659000000000006</v>
      </c>
      <c r="D5635">
        <v>0.05</v>
      </c>
      <c r="E5635" t="s">
        <v>19</v>
      </c>
      <c r="F5635">
        <v>233.59700000000001</v>
      </c>
      <c r="G5635">
        <v>18.989999999999998</v>
      </c>
      <c r="H5635">
        <v>5.23</v>
      </c>
      <c r="I5635" t="s">
        <v>1207</v>
      </c>
      <c r="J5635" t="s">
        <v>137</v>
      </c>
      <c r="K5635" t="s">
        <v>38</v>
      </c>
      <c r="L5635" t="s">
        <v>70</v>
      </c>
      <c r="M5635" t="s">
        <v>24</v>
      </c>
      <c r="N5635" t="s">
        <v>128</v>
      </c>
      <c r="O5635" t="s">
        <v>1903</v>
      </c>
      <c r="P5635" t="s">
        <v>58</v>
      </c>
      <c r="Q5635">
        <v>0.37</v>
      </c>
      <c r="R5635" s="2">
        <v>41578</v>
      </c>
    </row>
    <row r="5636" spans="1:18" x14ac:dyDescent="0.25">
      <c r="A5636" s="2">
        <v>41576</v>
      </c>
      <c r="B5636" t="s">
        <v>35</v>
      </c>
      <c r="C5636">
        <v>500.08699999999999</v>
      </c>
      <c r="D5636">
        <v>0.04</v>
      </c>
      <c r="E5636" t="s">
        <v>42</v>
      </c>
      <c r="F5636">
        <v>-593.23</v>
      </c>
      <c r="G5636">
        <v>124.49</v>
      </c>
      <c r="H5636">
        <v>51.94</v>
      </c>
      <c r="I5636" t="s">
        <v>1207</v>
      </c>
      <c r="J5636" t="s">
        <v>137</v>
      </c>
      <c r="K5636" t="s">
        <v>38</v>
      </c>
      <c r="L5636" t="s">
        <v>70</v>
      </c>
      <c r="M5636" t="s">
        <v>43</v>
      </c>
      <c r="N5636" t="s">
        <v>44</v>
      </c>
      <c r="O5636" t="s">
        <v>181</v>
      </c>
      <c r="P5636" t="s">
        <v>46</v>
      </c>
      <c r="Q5636">
        <v>0.63</v>
      </c>
      <c r="R5636" s="2">
        <v>41578</v>
      </c>
    </row>
    <row r="5637" spans="1:18" x14ac:dyDescent="0.25">
      <c r="A5637" s="2">
        <v>41576</v>
      </c>
      <c r="B5637" t="s">
        <v>35</v>
      </c>
      <c r="C5637">
        <v>1626.982</v>
      </c>
      <c r="D5637">
        <v>0.08</v>
      </c>
      <c r="E5637" t="s">
        <v>19</v>
      </c>
      <c r="F5637">
        <v>7050.3334999999997</v>
      </c>
      <c r="G5637">
        <v>387.99</v>
      </c>
      <c r="H5637">
        <v>19.989999999999998</v>
      </c>
      <c r="I5637" t="s">
        <v>1207</v>
      </c>
      <c r="J5637" t="s">
        <v>137</v>
      </c>
      <c r="K5637" t="s">
        <v>38</v>
      </c>
      <c r="L5637" t="s">
        <v>70</v>
      </c>
      <c r="M5637" t="s">
        <v>24</v>
      </c>
      <c r="N5637" t="s">
        <v>128</v>
      </c>
      <c r="O5637" t="s">
        <v>1575</v>
      </c>
      <c r="P5637" t="s">
        <v>58</v>
      </c>
      <c r="Q5637">
        <v>0.38</v>
      </c>
      <c r="R5637" s="2">
        <v>41578</v>
      </c>
    </row>
    <row r="5638" spans="1:18" x14ac:dyDescent="0.25">
      <c r="A5638" s="2">
        <v>41701</v>
      </c>
      <c r="B5638" t="s">
        <v>59</v>
      </c>
      <c r="C5638">
        <v>9.0879999999999992</v>
      </c>
      <c r="D5638">
        <v>0.04</v>
      </c>
      <c r="E5638" t="s">
        <v>19</v>
      </c>
      <c r="F5638">
        <v>8.06</v>
      </c>
      <c r="G5638">
        <v>2.1800000000000002</v>
      </c>
      <c r="H5638">
        <v>0.78</v>
      </c>
      <c r="I5638" t="s">
        <v>1108</v>
      </c>
      <c r="J5638" t="s">
        <v>177</v>
      </c>
      <c r="K5638" t="s">
        <v>69</v>
      </c>
      <c r="L5638" t="s">
        <v>62</v>
      </c>
      <c r="M5638" t="s">
        <v>24</v>
      </c>
      <c r="N5638" t="s">
        <v>78</v>
      </c>
      <c r="O5638" t="s">
        <v>1630</v>
      </c>
      <c r="P5638" t="s">
        <v>56</v>
      </c>
      <c r="Q5638">
        <v>0.52</v>
      </c>
      <c r="R5638" s="2">
        <v>41703</v>
      </c>
    </row>
    <row r="5639" spans="1:18" x14ac:dyDescent="0.25">
      <c r="A5639" s="2">
        <v>41171</v>
      </c>
      <c r="B5639" t="s">
        <v>28</v>
      </c>
      <c r="C5639">
        <v>766.37400000000002</v>
      </c>
      <c r="D5639">
        <v>0</v>
      </c>
      <c r="E5639" t="s">
        <v>42</v>
      </c>
      <c r="F5639">
        <v>-262.47000000000003</v>
      </c>
      <c r="G5639">
        <v>150.97999999999999</v>
      </c>
      <c r="H5639">
        <v>39.25</v>
      </c>
      <c r="I5639" t="s">
        <v>1677</v>
      </c>
      <c r="J5639" t="s">
        <v>131</v>
      </c>
      <c r="K5639" t="s">
        <v>22</v>
      </c>
      <c r="L5639" t="s">
        <v>31</v>
      </c>
      <c r="M5639" t="s">
        <v>43</v>
      </c>
      <c r="N5639" t="s">
        <v>44</v>
      </c>
      <c r="O5639" t="s">
        <v>888</v>
      </c>
      <c r="P5639" t="s">
        <v>46</v>
      </c>
      <c r="Q5639">
        <v>0.75</v>
      </c>
      <c r="R5639" s="2">
        <v>41173</v>
      </c>
    </row>
    <row r="5640" spans="1:18" x14ac:dyDescent="0.25">
      <c r="A5640" s="2">
        <v>40410</v>
      </c>
      <c r="B5640" t="s">
        <v>28</v>
      </c>
      <c r="C5640">
        <v>36.392000000000003</v>
      </c>
      <c r="D5640">
        <v>0</v>
      </c>
      <c r="E5640" t="s">
        <v>19</v>
      </c>
      <c r="F5640">
        <v>-144.56</v>
      </c>
      <c r="G5640">
        <v>8.09</v>
      </c>
      <c r="H5640">
        <v>7.96</v>
      </c>
      <c r="I5640" t="s">
        <v>506</v>
      </c>
      <c r="J5640" t="s">
        <v>148</v>
      </c>
      <c r="K5640" t="s">
        <v>86</v>
      </c>
      <c r="L5640" t="s">
        <v>70</v>
      </c>
      <c r="M5640" t="s">
        <v>43</v>
      </c>
      <c r="N5640" t="s">
        <v>50</v>
      </c>
      <c r="O5640" t="s">
        <v>1098</v>
      </c>
      <c r="P5640" t="s">
        <v>58</v>
      </c>
      <c r="Q5640">
        <v>0.49</v>
      </c>
      <c r="R5640" s="2">
        <v>40411</v>
      </c>
    </row>
    <row r="5641" spans="1:18" x14ac:dyDescent="0.25">
      <c r="A5641" s="2">
        <v>40453</v>
      </c>
      <c r="B5641" t="s">
        <v>83</v>
      </c>
      <c r="C5641">
        <v>8.2210000000000001</v>
      </c>
      <c r="D5641">
        <v>0.04</v>
      </c>
      <c r="E5641" t="s">
        <v>19</v>
      </c>
      <c r="F5641">
        <v>15.25</v>
      </c>
      <c r="G5641">
        <v>3.38</v>
      </c>
      <c r="H5641">
        <v>1.0900000000000001</v>
      </c>
      <c r="I5641" t="s">
        <v>452</v>
      </c>
      <c r="J5641" t="s">
        <v>103</v>
      </c>
      <c r="K5641" t="s">
        <v>86</v>
      </c>
      <c r="L5641" t="s">
        <v>62</v>
      </c>
      <c r="M5641" t="s">
        <v>24</v>
      </c>
      <c r="N5641" t="s">
        <v>90</v>
      </c>
      <c r="O5641" t="s">
        <v>1880</v>
      </c>
      <c r="P5641" t="s">
        <v>56</v>
      </c>
      <c r="Q5641">
        <v>0.39</v>
      </c>
      <c r="R5641" s="2">
        <v>40455</v>
      </c>
    </row>
    <row r="5642" spans="1:18" x14ac:dyDescent="0.25">
      <c r="A5642" s="2">
        <v>40983</v>
      </c>
      <c r="B5642" t="s">
        <v>18</v>
      </c>
      <c r="C5642">
        <v>37.884</v>
      </c>
      <c r="D5642">
        <v>0.05</v>
      </c>
      <c r="E5642" t="s">
        <v>19</v>
      </c>
      <c r="F5642">
        <v>-99.38</v>
      </c>
      <c r="G5642">
        <v>30.73</v>
      </c>
      <c r="H5642">
        <v>4</v>
      </c>
      <c r="I5642" t="s">
        <v>1279</v>
      </c>
      <c r="J5642" t="s">
        <v>93</v>
      </c>
      <c r="K5642" t="s">
        <v>69</v>
      </c>
      <c r="L5642" t="s">
        <v>62</v>
      </c>
      <c r="M5642" t="s">
        <v>39</v>
      </c>
      <c r="N5642" t="s">
        <v>40</v>
      </c>
      <c r="O5642" t="s">
        <v>918</v>
      </c>
      <c r="P5642" t="s">
        <v>58</v>
      </c>
      <c r="Q5642">
        <v>0.75</v>
      </c>
      <c r="R5642" s="2">
        <v>40992</v>
      </c>
    </row>
    <row r="5643" spans="1:18" x14ac:dyDescent="0.25">
      <c r="A5643" s="2">
        <v>40507</v>
      </c>
      <c r="B5643" t="s">
        <v>18</v>
      </c>
      <c r="C5643">
        <v>75.375</v>
      </c>
      <c r="D5643">
        <v>0.1</v>
      </c>
      <c r="E5643" t="s">
        <v>19</v>
      </c>
      <c r="F5643">
        <v>31.17</v>
      </c>
      <c r="G5643">
        <v>34.99</v>
      </c>
      <c r="H5643">
        <v>7.73</v>
      </c>
      <c r="I5643" t="s">
        <v>734</v>
      </c>
      <c r="J5643" t="s">
        <v>447</v>
      </c>
      <c r="K5643" t="s">
        <v>86</v>
      </c>
      <c r="L5643" t="s">
        <v>62</v>
      </c>
      <c r="M5643" t="s">
        <v>24</v>
      </c>
      <c r="N5643" t="s">
        <v>54</v>
      </c>
      <c r="O5643" t="s">
        <v>1986</v>
      </c>
      <c r="P5643" t="s">
        <v>58</v>
      </c>
      <c r="Q5643">
        <v>0.59</v>
      </c>
      <c r="R5643" s="2">
        <v>40509</v>
      </c>
    </row>
    <row r="5644" spans="1:18" x14ac:dyDescent="0.25">
      <c r="A5644" s="2">
        <v>41162</v>
      </c>
      <c r="B5644" t="s">
        <v>18</v>
      </c>
      <c r="C5644">
        <v>777.87580000000003</v>
      </c>
      <c r="D5644">
        <v>0</v>
      </c>
      <c r="E5644" t="s">
        <v>19</v>
      </c>
      <c r="F5644">
        <v>2547.297</v>
      </c>
      <c r="G5644">
        <v>175.99</v>
      </c>
      <c r="H5644">
        <v>4.99</v>
      </c>
      <c r="I5644" t="s">
        <v>1754</v>
      </c>
      <c r="J5644" t="s">
        <v>199</v>
      </c>
      <c r="K5644" t="s">
        <v>69</v>
      </c>
      <c r="L5644" t="s">
        <v>62</v>
      </c>
      <c r="M5644" t="s">
        <v>39</v>
      </c>
      <c r="N5644" t="s">
        <v>47</v>
      </c>
      <c r="O5644" t="s">
        <v>405</v>
      </c>
      <c r="P5644" t="s">
        <v>58</v>
      </c>
      <c r="Q5644">
        <v>0.59</v>
      </c>
      <c r="R5644" s="2">
        <v>41170</v>
      </c>
    </row>
    <row r="5645" spans="1:18" x14ac:dyDescent="0.25">
      <c r="A5645" s="2">
        <v>41250</v>
      </c>
      <c r="B5645" t="s">
        <v>83</v>
      </c>
      <c r="C5645">
        <v>11.333</v>
      </c>
      <c r="D5645">
        <v>7.0000000000000007E-2</v>
      </c>
      <c r="E5645" t="s">
        <v>19</v>
      </c>
      <c r="F5645">
        <v>-0.40250000000000002</v>
      </c>
      <c r="G5645">
        <v>2.78</v>
      </c>
      <c r="H5645">
        <v>1.49</v>
      </c>
      <c r="I5645" t="s">
        <v>731</v>
      </c>
      <c r="J5645" t="s">
        <v>30</v>
      </c>
      <c r="K5645" t="s">
        <v>22</v>
      </c>
      <c r="L5645" t="s">
        <v>70</v>
      </c>
      <c r="M5645" t="s">
        <v>24</v>
      </c>
      <c r="N5645" t="s">
        <v>128</v>
      </c>
      <c r="O5645" t="s">
        <v>1598</v>
      </c>
      <c r="P5645" t="s">
        <v>58</v>
      </c>
      <c r="Q5645">
        <v>0.39</v>
      </c>
      <c r="R5645" s="2">
        <v>41250</v>
      </c>
    </row>
    <row r="5646" spans="1:18" x14ac:dyDescent="0.25">
      <c r="A5646" s="2">
        <v>41634</v>
      </c>
      <c r="B5646" t="s">
        <v>35</v>
      </c>
      <c r="C5646">
        <v>16.927</v>
      </c>
      <c r="D5646">
        <v>0.1</v>
      </c>
      <c r="E5646" t="s">
        <v>19</v>
      </c>
      <c r="F5646">
        <v>-41.66</v>
      </c>
      <c r="G5646">
        <v>34.58</v>
      </c>
      <c r="H5646">
        <v>8.99</v>
      </c>
      <c r="I5646" t="s">
        <v>611</v>
      </c>
      <c r="J5646" t="s">
        <v>85</v>
      </c>
      <c r="K5646" t="s">
        <v>86</v>
      </c>
      <c r="L5646" t="s">
        <v>31</v>
      </c>
      <c r="M5646" t="s">
        <v>24</v>
      </c>
      <c r="N5646" t="s">
        <v>54</v>
      </c>
      <c r="O5646" t="s">
        <v>201</v>
      </c>
      <c r="P5646" t="s">
        <v>34</v>
      </c>
      <c r="Q5646">
        <v>0.56000000000000005</v>
      </c>
      <c r="R5646" s="2">
        <v>41635</v>
      </c>
    </row>
    <row r="5647" spans="1:18" x14ac:dyDescent="0.25">
      <c r="A5647" s="2">
        <v>41631</v>
      </c>
      <c r="B5647" t="s">
        <v>35</v>
      </c>
      <c r="C5647">
        <v>2.8650000000000002</v>
      </c>
      <c r="D5647">
        <v>0.02</v>
      </c>
      <c r="E5647" t="s">
        <v>19</v>
      </c>
      <c r="F5647">
        <v>-23.86</v>
      </c>
      <c r="G5647">
        <v>1.7</v>
      </c>
      <c r="H5647">
        <v>1.99</v>
      </c>
      <c r="I5647" t="s">
        <v>446</v>
      </c>
      <c r="J5647" t="s">
        <v>447</v>
      </c>
      <c r="K5647" t="s">
        <v>86</v>
      </c>
      <c r="L5647" t="s">
        <v>70</v>
      </c>
      <c r="M5647" t="s">
        <v>39</v>
      </c>
      <c r="N5647" t="s">
        <v>40</v>
      </c>
      <c r="O5647" t="s">
        <v>1764</v>
      </c>
      <c r="P5647" t="s">
        <v>34</v>
      </c>
      <c r="Q5647">
        <v>0.51</v>
      </c>
      <c r="R5647" s="2">
        <v>41632</v>
      </c>
    </row>
    <row r="5648" spans="1:18" x14ac:dyDescent="0.25">
      <c r="A5648" s="2">
        <v>41631</v>
      </c>
      <c r="B5648" t="s">
        <v>35</v>
      </c>
      <c r="C5648">
        <v>20.153500000000001</v>
      </c>
      <c r="D5648">
        <v>0.09</v>
      </c>
      <c r="E5648" t="s">
        <v>19</v>
      </c>
      <c r="F5648">
        <v>-122.617</v>
      </c>
      <c r="G5648">
        <v>20.99</v>
      </c>
      <c r="H5648">
        <v>3.3</v>
      </c>
      <c r="I5648" t="s">
        <v>446</v>
      </c>
      <c r="J5648" t="s">
        <v>447</v>
      </c>
      <c r="K5648" t="s">
        <v>86</v>
      </c>
      <c r="L5648" t="s">
        <v>70</v>
      </c>
      <c r="M5648" t="s">
        <v>39</v>
      </c>
      <c r="N5648" t="s">
        <v>47</v>
      </c>
      <c r="O5648" t="s">
        <v>718</v>
      </c>
      <c r="P5648" t="s">
        <v>34</v>
      </c>
      <c r="Q5648">
        <v>0.81</v>
      </c>
      <c r="R5648" s="2">
        <v>41633</v>
      </c>
    </row>
    <row r="5649" spans="1:18" x14ac:dyDescent="0.25">
      <c r="A5649" s="2">
        <v>41741</v>
      </c>
      <c r="B5649" t="s">
        <v>28</v>
      </c>
      <c r="C5649">
        <v>22.457999999999998</v>
      </c>
      <c r="D5649">
        <v>0.03</v>
      </c>
      <c r="E5649" t="s">
        <v>19</v>
      </c>
      <c r="F5649">
        <v>108.49</v>
      </c>
      <c r="G5649">
        <v>6.3</v>
      </c>
      <c r="H5649">
        <v>0.5</v>
      </c>
      <c r="I5649" t="s">
        <v>230</v>
      </c>
      <c r="J5649" t="s">
        <v>231</v>
      </c>
      <c r="K5649" t="s">
        <v>38</v>
      </c>
      <c r="L5649" t="s">
        <v>31</v>
      </c>
      <c r="M5649" t="s">
        <v>24</v>
      </c>
      <c r="N5649" t="s">
        <v>87</v>
      </c>
      <c r="O5649" t="s">
        <v>654</v>
      </c>
      <c r="P5649" t="s">
        <v>58</v>
      </c>
      <c r="Q5649">
        <v>0.39</v>
      </c>
      <c r="R5649" s="2">
        <v>41742</v>
      </c>
    </row>
    <row r="5650" spans="1:18" x14ac:dyDescent="0.25">
      <c r="A5650" s="2">
        <v>41741</v>
      </c>
      <c r="B5650" t="s">
        <v>28</v>
      </c>
      <c r="C5650">
        <v>13.859</v>
      </c>
      <c r="D5650">
        <v>0.01</v>
      </c>
      <c r="E5650" t="s">
        <v>19</v>
      </c>
      <c r="F5650">
        <v>62.73</v>
      </c>
      <c r="G5650">
        <v>3.69</v>
      </c>
      <c r="H5650">
        <v>0.5</v>
      </c>
      <c r="I5650" t="s">
        <v>230</v>
      </c>
      <c r="J5650" t="s">
        <v>231</v>
      </c>
      <c r="K5650" t="s">
        <v>38</v>
      </c>
      <c r="L5650" t="s">
        <v>31</v>
      </c>
      <c r="M5650" t="s">
        <v>24</v>
      </c>
      <c r="N5650" t="s">
        <v>87</v>
      </c>
      <c r="O5650" t="s">
        <v>186</v>
      </c>
      <c r="P5650" t="s">
        <v>58</v>
      </c>
      <c r="Q5650">
        <v>0.38</v>
      </c>
      <c r="R5650" s="2">
        <v>41743</v>
      </c>
    </row>
    <row r="5651" spans="1:18" x14ac:dyDescent="0.25">
      <c r="A5651" s="2">
        <v>41741</v>
      </c>
      <c r="B5651" t="s">
        <v>28</v>
      </c>
      <c r="C5651">
        <v>9.7059999999999995</v>
      </c>
      <c r="D5651">
        <v>0.05</v>
      </c>
      <c r="E5651" t="s">
        <v>19</v>
      </c>
      <c r="F5651">
        <v>-7.36</v>
      </c>
      <c r="G5651">
        <v>5.0599999999999996</v>
      </c>
      <c r="H5651">
        <v>2.99</v>
      </c>
      <c r="I5651" t="s">
        <v>230</v>
      </c>
      <c r="J5651" t="s">
        <v>231</v>
      </c>
      <c r="K5651" t="s">
        <v>38</v>
      </c>
      <c r="L5651" t="s">
        <v>31</v>
      </c>
      <c r="M5651" t="s">
        <v>24</v>
      </c>
      <c r="N5651" t="s">
        <v>128</v>
      </c>
      <c r="O5651" t="s">
        <v>2096</v>
      </c>
      <c r="P5651" t="s">
        <v>58</v>
      </c>
      <c r="Q5651">
        <v>0.38</v>
      </c>
      <c r="R5651" s="2">
        <v>41744</v>
      </c>
    </row>
    <row r="5652" spans="1:18" x14ac:dyDescent="0.25">
      <c r="A5652" s="2">
        <v>41162</v>
      </c>
      <c r="B5652" t="s">
        <v>83</v>
      </c>
      <c r="C5652">
        <v>173.65299999999999</v>
      </c>
      <c r="D5652">
        <v>0.1</v>
      </c>
      <c r="E5652" t="s">
        <v>19</v>
      </c>
      <c r="F5652">
        <v>457.03</v>
      </c>
      <c r="G5652">
        <v>39.479999999999997</v>
      </c>
      <c r="H5652">
        <v>3.99</v>
      </c>
      <c r="I5652" t="s">
        <v>2097</v>
      </c>
      <c r="J5652" t="s">
        <v>108</v>
      </c>
      <c r="K5652" t="s">
        <v>86</v>
      </c>
      <c r="L5652" t="s">
        <v>62</v>
      </c>
      <c r="M5652" t="s">
        <v>24</v>
      </c>
      <c r="N5652" t="s">
        <v>138</v>
      </c>
      <c r="O5652" t="s">
        <v>1560</v>
      </c>
      <c r="P5652" t="s">
        <v>58</v>
      </c>
      <c r="Q5652">
        <v>0.56000000000000005</v>
      </c>
      <c r="R5652" s="2">
        <v>41164</v>
      </c>
    </row>
    <row r="5653" spans="1:18" x14ac:dyDescent="0.25">
      <c r="A5653" s="2">
        <v>40948</v>
      </c>
      <c r="B5653" t="s">
        <v>35</v>
      </c>
      <c r="C5653">
        <v>13.042999999999999</v>
      </c>
      <c r="D5653">
        <v>0.03</v>
      </c>
      <c r="E5653" t="s">
        <v>19</v>
      </c>
      <c r="F5653">
        <v>-8.6999999999999993</v>
      </c>
      <c r="G5653">
        <v>13.48</v>
      </c>
      <c r="H5653">
        <v>4.51</v>
      </c>
      <c r="I5653" t="s">
        <v>1200</v>
      </c>
      <c r="J5653" t="s">
        <v>148</v>
      </c>
      <c r="K5653" t="s">
        <v>86</v>
      </c>
      <c r="L5653" t="s">
        <v>23</v>
      </c>
      <c r="M5653" t="s">
        <v>24</v>
      </c>
      <c r="N5653" t="s">
        <v>25</v>
      </c>
      <c r="O5653" t="s">
        <v>470</v>
      </c>
      <c r="P5653" t="s">
        <v>58</v>
      </c>
      <c r="Q5653">
        <v>0.59</v>
      </c>
      <c r="R5653" s="2">
        <v>40948</v>
      </c>
    </row>
    <row r="5654" spans="1:18" x14ac:dyDescent="0.25">
      <c r="A5654" s="2">
        <v>40948</v>
      </c>
      <c r="B5654" t="s">
        <v>35</v>
      </c>
      <c r="C5654">
        <v>87.382000000000005</v>
      </c>
      <c r="D5654">
        <v>0.1</v>
      </c>
      <c r="E5654" t="s">
        <v>19</v>
      </c>
      <c r="F5654">
        <v>244.45</v>
      </c>
      <c r="G5654">
        <v>45.98</v>
      </c>
      <c r="H5654">
        <v>4.8</v>
      </c>
      <c r="I5654" t="s">
        <v>1200</v>
      </c>
      <c r="J5654" t="s">
        <v>148</v>
      </c>
      <c r="K5654" t="s">
        <v>86</v>
      </c>
      <c r="L5654" t="s">
        <v>23</v>
      </c>
      <c r="M5654" t="s">
        <v>43</v>
      </c>
      <c r="N5654" t="s">
        <v>50</v>
      </c>
      <c r="O5654" t="s">
        <v>1238</v>
      </c>
      <c r="P5654" t="s">
        <v>56</v>
      </c>
      <c r="Q5654">
        <v>0.68</v>
      </c>
      <c r="R5654" s="2">
        <v>40951</v>
      </c>
    </row>
    <row r="5655" spans="1:18" x14ac:dyDescent="0.25">
      <c r="A5655" s="2">
        <v>40543</v>
      </c>
      <c r="B5655" t="s">
        <v>28</v>
      </c>
      <c r="C5655">
        <v>14.159000000000001</v>
      </c>
      <c r="D5655">
        <v>0.04</v>
      </c>
      <c r="E5655" t="s">
        <v>19</v>
      </c>
      <c r="F5655">
        <v>20.260000000000002</v>
      </c>
      <c r="G5655">
        <v>2.94</v>
      </c>
      <c r="H5655">
        <v>0.7</v>
      </c>
      <c r="I5655" t="s">
        <v>1095</v>
      </c>
      <c r="J5655" t="s">
        <v>204</v>
      </c>
      <c r="K5655" t="s">
        <v>69</v>
      </c>
      <c r="L5655" t="s">
        <v>31</v>
      </c>
      <c r="M5655" t="s">
        <v>24</v>
      </c>
      <c r="N5655" t="s">
        <v>54</v>
      </c>
      <c r="O5655" t="s">
        <v>934</v>
      </c>
      <c r="P5655" t="s">
        <v>56</v>
      </c>
      <c r="Q5655">
        <v>0.57999999999999996</v>
      </c>
      <c r="R5655" s="2">
        <v>40544</v>
      </c>
    </row>
    <row r="5656" spans="1:18" x14ac:dyDescent="0.25">
      <c r="A5656" s="2">
        <v>40543</v>
      </c>
      <c r="B5656" t="s">
        <v>28</v>
      </c>
      <c r="C5656">
        <v>15.798999999999999</v>
      </c>
      <c r="D5656">
        <v>0.03</v>
      </c>
      <c r="E5656" t="s">
        <v>19</v>
      </c>
      <c r="F5656">
        <v>-105.547</v>
      </c>
      <c r="G5656">
        <v>4.24</v>
      </c>
      <c r="H5656">
        <v>5.41</v>
      </c>
      <c r="I5656" t="s">
        <v>1095</v>
      </c>
      <c r="J5656" t="s">
        <v>204</v>
      </c>
      <c r="K5656" t="s">
        <v>69</v>
      </c>
      <c r="L5656" t="s">
        <v>31</v>
      </c>
      <c r="M5656" t="s">
        <v>24</v>
      </c>
      <c r="N5656" t="s">
        <v>128</v>
      </c>
      <c r="O5656" t="s">
        <v>370</v>
      </c>
      <c r="P5656" t="s">
        <v>58</v>
      </c>
      <c r="Q5656">
        <v>0.35</v>
      </c>
      <c r="R5656" s="2">
        <v>40545</v>
      </c>
    </row>
    <row r="5657" spans="1:18" x14ac:dyDescent="0.25">
      <c r="A5657" s="2">
        <v>41715</v>
      </c>
      <c r="B5657" t="s">
        <v>28</v>
      </c>
      <c r="C5657">
        <v>18.876999999999999</v>
      </c>
      <c r="D5657">
        <v>0.02</v>
      </c>
      <c r="E5657" t="s">
        <v>19</v>
      </c>
      <c r="F5657">
        <v>21.93</v>
      </c>
      <c r="G5657">
        <v>4.13</v>
      </c>
      <c r="H5657">
        <v>1.17</v>
      </c>
      <c r="I5657" t="s">
        <v>1390</v>
      </c>
      <c r="J5657" t="s">
        <v>199</v>
      </c>
      <c r="K5657" t="s">
        <v>69</v>
      </c>
      <c r="L5657" t="s">
        <v>62</v>
      </c>
      <c r="M5657" t="s">
        <v>24</v>
      </c>
      <c r="N5657" t="s">
        <v>54</v>
      </c>
      <c r="O5657" t="s">
        <v>1720</v>
      </c>
      <c r="P5657" t="s">
        <v>56</v>
      </c>
      <c r="Q5657">
        <v>0.56999999999999995</v>
      </c>
      <c r="R5657" s="2">
        <v>41717</v>
      </c>
    </row>
    <row r="5658" spans="1:18" x14ac:dyDescent="0.25">
      <c r="A5658" s="2">
        <v>41807</v>
      </c>
      <c r="B5658" t="s">
        <v>18</v>
      </c>
      <c r="C5658">
        <v>2330.0120000000002</v>
      </c>
      <c r="D5658">
        <v>0.06</v>
      </c>
      <c r="E5658" t="s">
        <v>42</v>
      </c>
      <c r="F5658">
        <v>-249.96</v>
      </c>
      <c r="G5658">
        <v>2550.14</v>
      </c>
      <c r="H5658">
        <v>29.7</v>
      </c>
      <c r="I5658" t="s">
        <v>1606</v>
      </c>
      <c r="J5658" t="s">
        <v>37</v>
      </c>
      <c r="K5658" t="s">
        <v>38</v>
      </c>
      <c r="L5658" t="s">
        <v>23</v>
      </c>
      <c r="M5658" t="s">
        <v>39</v>
      </c>
      <c r="N5658" t="s">
        <v>95</v>
      </c>
      <c r="O5658" t="s">
        <v>683</v>
      </c>
      <c r="P5658" t="s">
        <v>142</v>
      </c>
      <c r="Q5658">
        <v>0.56999999999999995</v>
      </c>
      <c r="R5658" s="2">
        <v>41814</v>
      </c>
    </row>
    <row r="5659" spans="1:18" x14ac:dyDescent="0.25">
      <c r="A5659" s="2">
        <v>41176</v>
      </c>
      <c r="B5659" t="s">
        <v>83</v>
      </c>
      <c r="C5659">
        <v>60.369</v>
      </c>
      <c r="D5659">
        <v>0</v>
      </c>
      <c r="E5659" t="s">
        <v>74</v>
      </c>
      <c r="F5659">
        <v>131.38999999999999</v>
      </c>
      <c r="G5659">
        <v>12.28</v>
      </c>
      <c r="H5659">
        <v>4.8600000000000003</v>
      </c>
      <c r="I5659" t="s">
        <v>677</v>
      </c>
      <c r="J5659" t="s">
        <v>30</v>
      </c>
      <c r="K5659" t="s">
        <v>22</v>
      </c>
      <c r="L5659" t="s">
        <v>70</v>
      </c>
      <c r="M5659" t="s">
        <v>24</v>
      </c>
      <c r="N5659" t="s">
        <v>90</v>
      </c>
      <c r="O5659" t="s">
        <v>1993</v>
      </c>
      <c r="P5659" t="s">
        <v>58</v>
      </c>
      <c r="Q5659">
        <v>0.38</v>
      </c>
      <c r="R5659" s="2">
        <v>41177</v>
      </c>
    </row>
    <row r="5660" spans="1:18" x14ac:dyDescent="0.25">
      <c r="A5660" s="2">
        <v>40900</v>
      </c>
      <c r="B5660" t="s">
        <v>28</v>
      </c>
      <c r="C5660">
        <v>56.833550000000002</v>
      </c>
      <c r="D5660">
        <v>0.02</v>
      </c>
      <c r="E5660" t="s">
        <v>19</v>
      </c>
      <c r="F5660">
        <v>-147.35599999999999</v>
      </c>
      <c r="G5660">
        <v>65.989999999999995</v>
      </c>
      <c r="H5660">
        <v>8.99</v>
      </c>
      <c r="I5660" t="s">
        <v>1887</v>
      </c>
      <c r="J5660" t="s">
        <v>131</v>
      </c>
      <c r="K5660" t="s">
        <v>22</v>
      </c>
      <c r="L5660" t="s">
        <v>62</v>
      </c>
      <c r="M5660" t="s">
        <v>39</v>
      </c>
      <c r="N5660" t="s">
        <v>47</v>
      </c>
      <c r="O5660" t="s">
        <v>1175</v>
      </c>
      <c r="P5660" t="s">
        <v>58</v>
      </c>
      <c r="Q5660">
        <v>0.57999999999999996</v>
      </c>
      <c r="R5660" s="2">
        <v>40901</v>
      </c>
    </row>
    <row r="5661" spans="1:18" x14ac:dyDescent="0.25">
      <c r="A5661" s="2">
        <v>41520</v>
      </c>
      <c r="B5661" t="s">
        <v>35</v>
      </c>
      <c r="C5661">
        <v>7.6865500000000004</v>
      </c>
      <c r="D5661">
        <v>0.04</v>
      </c>
      <c r="E5661" t="s">
        <v>74</v>
      </c>
      <c r="F5661">
        <v>-54.505000000000003</v>
      </c>
      <c r="G5661">
        <v>20.99</v>
      </c>
      <c r="H5661">
        <v>0.99</v>
      </c>
      <c r="I5661" t="s">
        <v>1355</v>
      </c>
      <c r="J5661" t="s">
        <v>166</v>
      </c>
      <c r="K5661" t="s">
        <v>86</v>
      </c>
      <c r="L5661" t="s">
        <v>70</v>
      </c>
      <c r="M5661" t="s">
        <v>39</v>
      </c>
      <c r="N5661" t="s">
        <v>47</v>
      </c>
      <c r="O5661" t="s">
        <v>1045</v>
      </c>
      <c r="P5661" t="s">
        <v>56</v>
      </c>
      <c r="Q5661">
        <v>0.37</v>
      </c>
      <c r="R5661" s="2">
        <v>41521</v>
      </c>
    </row>
    <row r="5662" spans="1:18" x14ac:dyDescent="0.25">
      <c r="A5662" s="2">
        <v>41520</v>
      </c>
      <c r="B5662" t="s">
        <v>35</v>
      </c>
      <c r="C5662">
        <v>2114.107</v>
      </c>
      <c r="D5662">
        <v>0.06</v>
      </c>
      <c r="E5662" t="s">
        <v>19</v>
      </c>
      <c r="F5662">
        <v>6225.36</v>
      </c>
      <c r="G5662">
        <v>449.99</v>
      </c>
      <c r="H5662">
        <v>24.49</v>
      </c>
      <c r="I5662" t="s">
        <v>1355</v>
      </c>
      <c r="J5662" t="s">
        <v>166</v>
      </c>
      <c r="K5662" t="s">
        <v>86</v>
      </c>
      <c r="L5662" t="s">
        <v>70</v>
      </c>
      <c r="M5662" t="s">
        <v>39</v>
      </c>
      <c r="N5662" t="s">
        <v>414</v>
      </c>
      <c r="O5662" t="s">
        <v>465</v>
      </c>
      <c r="P5662" t="s">
        <v>27</v>
      </c>
      <c r="Q5662">
        <v>0.52</v>
      </c>
      <c r="R5662" s="2">
        <v>41521</v>
      </c>
    </row>
    <row r="5663" spans="1:18" x14ac:dyDescent="0.25">
      <c r="A5663" s="2">
        <v>41520</v>
      </c>
      <c r="B5663" t="s">
        <v>18</v>
      </c>
      <c r="C5663">
        <v>215.73085</v>
      </c>
      <c r="D5663">
        <v>0</v>
      </c>
      <c r="E5663" t="s">
        <v>19</v>
      </c>
      <c r="F5663">
        <v>519.24599999999998</v>
      </c>
      <c r="G5663">
        <v>65.989999999999995</v>
      </c>
      <c r="H5663">
        <v>5.31</v>
      </c>
      <c r="I5663" t="s">
        <v>607</v>
      </c>
      <c r="J5663" t="s">
        <v>53</v>
      </c>
      <c r="K5663" t="s">
        <v>38</v>
      </c>
      <c r="L5663" t="s">
        <v>31</v>
      </c>
      <c r="M5663" t="s">
        <v>39</v>
      </c>
      <c r="N5663" t="s">
        <v>47</v>
      </c>
      <c r="O5663" t="s">
        <v>1313</v>
      </c>
      <c r="P5663" t="s">
        <v>58</v>
      </c>
      <c r="Q5663">
        <v>0.56999999999999995</v>
      </c>
      <c r="R5663" s="2">
        <v>41522</v>
      </c>
    </row>
    <row r="5664" spans="1:18" x14ac:dyDescent="0.25">
      <c r="A5664" s="2">
        <v>40852</v>
      </c>
      <c r="B5664" t="s">
        <v>18</v>
      </c>
      <c r="C5664">
        <v>671.77840000000003</v>
      </c>
      <c r="D5664">
        <v>0</v>
      </c>
      <c r="E5664" t="s">
        <v>42</v>
      </c>
      <c r="F5664">
        <v>1903.1</v>
      </c>
      <c r="G5664">
        <v>348.21</v>
      </c>
      <c r="H5664">
        <v>40.19</v>
      </c>
      <c r="I5664" t="s">
        <v>1279</v>
      </c>
      <c r="J5664" t="s">
        <v>93</v>
      </c>
      <c r="K5664" t="s">
        <v>69</v>
      </c>
      <c r="L5664" t="s">
        <v>62</v>
      </c>
      <c r="M5664" t="s">
        <v>43</v>
      </c>
      <c r="N5664" t="s">
        <v>44</v>
      </c>
      <c r="O5664" t="s">
        <v>1083</v>
      </c>
      <c r="P5664" t="s">
        <v>46</v>
      </c>
      <c r="Q5664">
        <v>0.62</v>
      </c>
      <c r="R5664" s="2">
        <v>40852</v>
      </c>
    </row>
    <row r="5665" spans="1:18" x14ac:dyDescent="0.25">
      <c r="A5665" s="2">
        <v>40852</v>
      </c>
      <c r="B5665" t="s">
        <v>18</v>
      </c>
      <c r="C5665">
        <v>20.038</v>
      </c>
      <c r="D5665">
        <v>0.02</v>
      </c>
      <c r="E5665" t="s">
        <v>42</v>
      </c>
      <c r="F5665">
        <v>-90.41</v>
      </c>
      <c r="G5665">
        <v>160.97999999999999</v>
      </c>
      <c r="H5665">
        <v>30</v>
      </c>
      <c r="I5665" t="s">
        <v>1279</v>
      </c>
      <c r="J5665" t="s">
        <v>93</v>
      </c>
      <c r="K5665" t="s">
        <v>69</v>
      </c>
      <c r="L5665" t="s">
        <v>62</v>
      </c>
      <c r="M5665" t="s">
        <v>43</v>
      </c>
      <c r="N5665" t="s">
        <v>213</v>
      </c>
      <c r="O5665" t="s">
        <v>678</v>
      </c>
      <c r="P5665" t="s">
        <v>142</v>
      </c>
      <c r="Q5665">
        <v>0.62</v>
      </c>
      <c r="R5665" s="2">
        <v>40854</v>
      </c>
    </row>
    <row r="5666" spans="1:18" x14ac:dyDescent="0.25">
      <c r="A5666" s="2">
        <v>40852</v>
      </c>
      <c r="B5666" t="s">
        <v>18</v>
      </c>
      <c r="C5666">
        <v>12.852</v>
      </c>
      <c r="D5666">
        <v>0.1</v>
      </c>
      <c r="E5666" t="s">
        <v>19</v>
      </c>
      <c r="F5666">
        <v>-110.07</v>
      </c>
      <c r="G5666">
        <v>64.98</v>
      </c>
      <c r="H5666">
        <v>6.88</v>
      </c>
      <c r="I5666" t="s">
        <v>1279</v>
      </c>
      <c r="J5666" t="s">
        <v>93</v>
      </c>
      <c r="K5666" t="s">
        <v>69</v>
      </c>
      <c r="L5666" t="s">
        <v>62</v>
      </c>
      <c r="M5666" t="s">
        <v>24</v>
      </c>
      <c r="N5666" t="s">
        <v>25</v>
      </c>
      <c r="O5666" t="s">
        <v>679</v>
      </c>
      <c r="P5666" t="s">
        <v>58</v>
      </c>
      <c r="Q5666">
        <v>0.73</v>
      </c>
      <c r="R5666" s="2">
        <v>40856</v>
      </c>
    </row>
    <row r="5667" spans="1:18" x14ac:dyDescent="0.25">
      <c r="A5667" s="2">
        <v>40386</v>
      </c>
      <c r="B5667" t="s">
        <v>18</v>
      </c>
      <c r="C5667">
        <v>11.788</v>
      </c>
      <c r="D5667">
        <v>0.1</v>
      </c>
      <c r="E5667" t="s">
        <v>19</v>
      </c>
      <c r="F5667">
        <v>-71</v>
      </c>
      <c r="G5667">
        <v>2.6</v>
      </c>
      <c r="H5667">
        <v>2.4</v>
      </c>
      <c r="I5667" t="s">
        <v>289</v>
      </c>
      <c r="J5667" t="s">
        <v>103</v>
      </c>
      <c r="K5667" t="s">
        <v>86</v>
      </c>
      <c r="L5667" t="s">
        <v>62</v>
      </c>
      <c r="M5667" t="s">
        <v>24</v>
      </c>
      <c r="N5667" t="s">
        <v>54</v>
      </c>
      <c r="O5667" t="s">
        <v>1702</v>
      </c>
      <c r="P5667" t="s">
        <v>56</v>
      </c>
      <c r="Q5667">
        <v>0.57999999999999996</v>
      </c>
      <c r="R5667" s="2">
        <v>40391</v>
      </c>
    </row>
    <row r="5668" spans="1:18" x14ac:dyDescent="0.25">
      <c r="A5668" s="2">
        <v>41508</v>
      </c>
      <c r="B5668" t="s">
        <v>18</v>
      </c>
      <c r="C5668">
        <v>55.734999999999999</v>
      </c>
      <c r="D5668">
        <v>0</v>
      </c>
      <c r="E5668" t="s">
        <v>19</v>
      </c>
      <c r="F5668">
        <v>-9.1884999999999994</v>
      </c>
      <c r="G5668">
        <v>11.5</v>
      </c>
      <c r="H5668">
        <v>7.19</v>
      </c>
      <c r="I5668" t="s">
        <v>1418</v>
      </c>
      <c r="J5668" t="s">
        <v>85</v>
      </c>
      <c r="K5668" t="s">
        <v>86</v>
      </c>
      <c r="L5668" t="s">
        <v>31</v>
      </c>
      <c r="M5668" t="s">
        <v>24</v>
      </c>
      <c r="N5668" t="s">
        <v>128</v>
      </c>
      <c r="O5668" t="s">
        <v>549</v>
      </c>
      <c r="P5668" t="s">
        <v>58</v>
      </c>
      <c r="Q5668">
        <v>0.4</v>
      </c>
      <c r="R5668" s="2">
        <v>41510</v>
      </c>
    </row>
    <row r="5669" spans="1:18" x14ac:dyDescent="0.25">
      <c r="A5669" s="2">
        <v>41508</v>
      </c>
      <c r="B5669" t="s">
        <v>18</v>
      </c>
      <c r="C5669">
        <v>49.087000000000003</v>
      </c>
      <c r="D5669">
        <v>0</v>
      </c>
      <c r="E5669" t="s">
        <v>19</v>
      </c>
      <c r="F5669">
        <v>190.93</v>
      </c>
      <c r="G5669">
        <v>9.68</v>
      </c>
      <c r="H5669">
        <v>2.0299999999999998</v>
      </c>
      <c r="I5669" t="s">
        <v>1418</v>
      </c>
      <c r="J5669" t="s">
        <v>85</v>
      </c>
      <c r="K5669" t="s">
        <v>86</v>
      </c>
      <c r="L5669" t="s">
        <v>31</v>
      </c>
      <c r="M5669" t="s">
        <v>24</v>
      </c>
      <c r="N5669" t="s">
        <v>90</v>
      </c>
      <c r="O5669" t="s">
        <v>1005</v>
      </c>
      <c r="P5669" t="s">
        <v>56</v>
      </c>
      <c r="Q5669">
        <v>0.37</v>
      </c>
      <c r="R5669" s="2">
        <v>41512</v>
      </c>
    </row>
    <row r="5670" spans="1:18" x14ac:dyDescent="0.25">
      <c r="A5670" s="2">
        <v>41507</v>
      </c>
      <c r="B5670" t="s">
        <v>18</v>
      </c>
      <c r="C5670">
        <v>100.117</v>
      </c>
      <c r="D5670">
        <v>0</v>
      </c>
      <c r="E5670" t="s">
        <v>19</v>
      </c>
      <c r="F5670">
        <v>333.18</v>
      </c>
      <c r="G5670">
        <v>19.98</v>
      </c>
      <c r="H5670">
        <v>5.77</v>
      </c>
      <c r="I5670" t="s">
        <v>738</v>
      </c>
      <c r="J5670" t="s">
        <v>108</v>
      </c>
      <c r="K5670" t="s">
        <v>86</v>
      </c>
      <c r="L5670" t="s">
        <v>62</v>
      </c>
      <c r="M5670" t="s">
        <v>24</v>
      </c>
      <c r="N5670" t="s">
        <v>90</v>
      </c>
      <c r="O5670" t="s">
        <v>1468</v>
      </c>
      <c r="P5670" t="s">
        <v>58</v>
      </c>
      <c r="Q5670">
        <v>0.38</v>
      </c>
      <c r="R5670" s="2">
        <v>41511</v>
      </c>
    </row>
    <row r="5671" spans="1:18" x14ac:dyDescent="0.25">
      <c r="A5671" s="2">
        <v>40408</v>
      </c>
      <c r="B5671" t="s">
        <v>18</v>
      </c>
      <c r="C5671">
        <v>218.80600000000001</v>
      </c>
      <c r="D5671">
        <v>0.1</v>
      </c>
      <c r="E5671" t="s">
        <v>74</v>
      </c>
      <c r="F5671">
        <v>33.770000000000003</v>
      </c>
      <c r="G5671">
        <v>49.99</v>
      </c>
      <c r="H5671">
        <v>19.989999999999998</v>
      </c>
      <c r="I5671" t="s">
        <v>1700</v>
      </c>
      <c r="J5671" t="s">
        <v>81</v>
      </c>
      <c r="K5671" t="s">
        <v>38</v>
      </c>
      <c r="L5671" t="s">
        <v>31</v>
      </c>
      <c r="M5671" t="s">
        <v>39</v>
      </c>
      <c r="N5671" t="s">
        <v>40</v>
      </c>
      <c r="O5671" t="s">
        <v>1206</v>
      </c>
      <c r="P5671" t="s">
        <v>58</v>
      </c>
      <c r="Q5671">
        <v>0.45</v>
      </c>
      <c r="R5671" s="2">
        <v>40413</v>
      </c>
    </row>
    <row r="5672" spans="1:18" x14ac:dyDescent="0.25">
      <c r="A5672" s="2">
        <v>41141</v>
      </c>
      <c r="B5672" t="s">
        <v>83</v>
      </c>
      <c r="C5672">
        <v>41.237000000000002</v>
      </c>
      <c r="D5672">
        <v>0.06</v>
      </c>
      <c r="E5672" t="s">
        <v>74</v>
      </c>
      <c r="F5672">
        <v>2.71</v>
      </c>
      <c r="G5672">
        <v>8.67</v>
      </c>
      <c r="H5672">
        <v>3.5</v>
      </c>
      <c r="I5672" t="s">
        <v>288</v>
      </c>
      <c r="J5672" t="s">
        <v>166</v>
      </c>
      <c r="K5672" t="s">
        <v>86</v>
      </c>
      <c r="L5672" t="s">
        <v>31</v>
      </c>
      <c r="M5672" t="s">
        <v>24</v>
      </c>
      <c r="N5672" t="s">
        <v>138</v>
      </c>
      <c r="O5672" t="s">
        <v>791</v>
      </c>
      <c r="P5672" t="s">
        <v>58</v>
      </c>
      <c r="Q5672">
        <v>0.57999999999999996</v>
      </c>
      <c r="R5672" s="2">
        <v>41143</v>
      </c>
    </row>
    <row r="5673" spans="1:18" x14ac:dyDescent="0.25">
      <c r="A5673" s="2">
        <v>41009</v>
      </c>
      <c r="B5673" t="s">
        <v>28</v>
      </c>
      <c r="C5673">
        <v>35.302</v>
      </c>
      <c r="D5673">
        <v>0</v>
      </c>
      <c r="E5673" t="s">
        <v>19</v>
      </c>
      <c r="F5673">
        <v>72.55</v>
      </c>
      <c r="G5673">
        <v>46.89</v>
      </c>
      <c r="H5673">
        <v>5.0999999999999996</v>
      </c>
      <c r="I5673" t="s">
        <v>1833</v>
      </c>
      <c r="J5673" t="s">
        <v>225</v>
      </c>
      <c r="K5673" t="s">
        <v>86</v>
      </c>
      <c r="L5673" t="s">
        <v>23</v>
      </c>
      <c r="M5673" t="s">
        <v>24</v>
      </c>
      <c r="N5673" t="s">
        <v>138</v>
      </c>
      <c r="O5673" t="s">
        <v>1385</v>
      </c>
      <c r="P5673" t="s">
        <v>49</v>
      </c>
      <c r="Q5673">
        <v>0.46</v>
      </c>
      <c r="R5673" s="2">
        <v>41012</v>
      </c>
    </row>
    <row r="5674" spans="1:18" x14ac:dyDescent="0.25">
      <c r="A5674" s="2">
        <v>40417</v>
      </c>
      <c r="B5674" t="s">
        <v>18</v>
      </c>
      <c r="C5674">
        <v>1031.8720000000001</v>
      </c>
      <c r="D5674">
        <v>0.01</v>
      </c>
      <c r="E5674" t="s">
        <v>42</v>
      </c>
      <c r="F5674">
        <v>1445.36</v>
      </c>
      <c r="G5674">
        <v>240.98</v>
      </c>
      <c r="H5674">
        <v>60.2</v>
      </c>
      <c r="I5674" t="s">
        <v>988</v>
      </c>
      <c r="J5674" t="s">
        <v>278</v>
      </c>
      <c r="K5674" t="s">
        <v>38</v>
      </c>
      <c r="L5674" t="s">
        <v>31</v>
      </c>
      <c r="M5674" t="s">
        <v>43</v>
      </c>
      <c r="N5674" t="s">
        <v>100</v>
      </c>
      <c r="O5674" t="s">
        <v>1484</v>
      </c>
      <c r="P5674" t="s">
        <v>46</v>
      </c>
      <c r="Q5674">
        <v>0.56000000000000005</v>
      </c>
      <c r="R5674" s="2">
        <v>40424</v>
      </c>
    </row>
    <row r="5675" spans="1:18" x14ac:dyDescent="0.25">
      <c r="A5675" s="2">
        <v>41595</v>
      </c>
      <c r="B5675" t="s">
        <v>18</v>
      </c>
      <c r="C5675">
        <v>22.242999999999999</v>
      </c>
      <c r="D5675">
        <v>0.06</v>
      </c>
      <c r="E5675" t="s">
        <v>19</v>
      </c>
      <c r="F5675">
        <v>-119.31</v>
      </c>
      <c r="G5675">
        <v>9.06</v>
      </c>
      <c r="H5675">
        <v>9.86</v>
      </c>
      <c r="I5675" t="s">
        <v>509</v>
      </c>
      <c r="J5675" t="s">
        <v>148</v>
      </c>
      <c r="K5675" t="s">
        <v>86</v>
      </c>
      <c r="L5675" t="s">
        <v>62</v>
      </c>
      <c r="M5675" t="s">
        <v>24</v>
      </c>
      <c r="N5675" t="s">
        <v>90</v>
      </c>
      <c r="O5675" t="s">
        <v>1877</v>
      </c>
      <c r="P5675" t="s">
        <v>58</v>
      </c>
      <c r="Q5675">
        <v>0.4</v>
      </c>
      <c r="R5675" s="2">
        <v>41595</v>
      </c>
    </row>
    <row r="5676" spans="1:18" x14ac:dyDescent="0.25">
      <c r="A5676" s="2">
        <v>41526</v>
      </c>
      <c r="B5676" t="s">
        <v>18</v>
      </c>
      <c r="C5676">
        <v>136.30000000000001</v>
      </c>
      <c r="D5676">
        <v>0.04</v>
      </c>
      <c r="E5676" t="s">
        <v>42</v>
      </c>
      <c r="F5676">
        <v>149.83000000000001</v>
      </c>
      <c r="G5676">
        <v>50.98</v>
      </c>
      <c r="H5676">
        <v>14.19</v>
      </c>
      <c r="I5676" t="s">
        <v>1565</v>
      </c>
      <c r="J5676" t="s">
        <v>131</v>
      </c>
      <c r="K5676" t="s">
        <v>22</v>
      </c>
      <c r="L5676" t="s">
        <v>31</v>
      </c>
      <c r="M5676" t="s">
        <v>43</v>
      </c>
      <c r="N5676" t="s">
        <v>213</v>
      </c>
      <c r="O5676" t="s">
        <v>1061</v>
      </c>
      <c r="P5676" t="s">
        <v>142</v>
      </c>
      <c r="Q5676">
        <v>0.56000000000000005</v>
      </c>
      <c r="R5676" s="2">
        <v>41532</v>
      </c>
    </row>
    <row r="5677" spans="1:18" x14ac:dyDescent="0.25">
      <c r="A5677" s="2">
        <v>41526</v>
      </c>
      <c r="B5677" t="s">
        <v>18</v>
      </c>
      <c r="C5677">
        <v>469.85</v>
      </c>
      <c r="D5677">
        <v>0.04</v>
      </c>
      <c r="E5677" t="s">
        <v>42</v>
      </c>
      <c r="F5677">
        <v>-243.75</v>
      </c>
      <c r="G5677">
        <v>124.49</v>
      </c>
      <c r="H5677">
        <v>51.94</v>
      </c>
      <c r="I5677" t="s">
        <v>1565</v>
      </c>
      <c r="J5677" t="s">
        <v>131</v>
      </c>
      <c r="K5677" t="s">
        <v>22</v>
      </c>
      <c r="L5677" t="s">
        <v>31</v>
      </c>
      <c r="M5677" t="s">
        <v>43</v>
      </c>
      <c r="N5677" t="s">
        <v>44</v>
      </c>
      <c r="O5677" t="s">
        <v>181</v>
      </c>
      <c r="P5677" t="s">
        <v>46</v>
      </c>
      <c r="Q5677">
        <v>0.63</v>
      </c>
      <c r="R5677" s="2">
        <v>41532</v>
      </c>
    </row>
    <row r="5678" spans="1:18" x14ac:dyDescent="0.25">
      <c r="A5678" s="2">
        <v>41526</v>
      </c>
      <c r="B5678" t="s">
        <v>18</v>
      </c>
      <c r="C5678">
        <v>34.747</v>
      </c>
      <c r="D5678">
        <v>0.09</v>
      </c>
      <c r="E5678" t="s">
        <v>19</v>
      </c>
      <c r="F5678">
        <v>-86.203999999999994</v>
      </c>
      <c r="G5678">
        <v>22.38</v>
      </c>
      <c r="H5678">
        <v>15.1</v>
      </c>
      <c r="I5678" t="s">
        <v>1565</v>
      </c>
      <c r="J5678" t="s">
        <v>131</v>
      </c>
      <c r="K5678" t="s">
        <v>22</v>
      </c>
      <c r="L5678" t="s">
        <v>31</v>
      </c>
      <c r="M5678" t="s">
        <v>24</v>
      </c>
      <c r="N5678" t="s">
        <v>128</v>
      </c>
      <c r="O5678" t="s">
        <v>841</v>
      </c>
      <c r="P5678" t="s">
        <v>58</v>
      </c>
      <c r="Q5678">
        <v>0.38</v>
      </c>
      <c r="R5678" s="2">
        <v>41534</v>
      </c>
    </row>
    <row r="5679" spans="1:18" x14ac:dyDescent="0.25">
      <c r="A5679" s="2">
        <v>41389</v>
      </c>
      <c r="B5679" t="s">
        <v>18</v>
      </c>
      <c r="C5679">
        <v>146.11000000000001</v>
      </c>
      <c r="D5679">
        <v>0.01</v>
      </c>
      <c r="E5679" t="s">
        <v>19</v>
      </c>
      <c r="F5679">
        <v>674.46</v>
      </c>
      <c r="G5679">
        <v>31.78</v>
      </c>
      <c r="H5679">
        <v>1.99</v>
      </c>
      <c r="I5679" t="s">
        <v>999</v>
      </c>
      <c r="J5679" t="s">
        <v>85</v>
      </c>
      <c r="K5679" t="s">
        <v>86</v>
      </c>
      <c r="L5679" t="s">
        <v>23</v>
      </c>
      <c r="M5679" t="s">
        <v>39</v>
      </c>
      <c r="N5679" t="s">
        <v>40</v>
      </c>
      <c r="O5679" t="s">
        <v>377</v>
      </c>
      <c r="P5679" t="s">
        <v>34</v>
      </c>
      <c r="Q5679">
        <v>0.42</v>
      </c>
      <c r="R5679" s="2">
        <v>41393</v>
      </c>
    </row>
    <row r="5680" spans="1:18" x14ac:dyDescent="0.25">
      <c r="A5680" s="2">
        <v>41389</v>
      </c>
      <c r="B5680" t="s">
        <v>18</v>
      </c>
      <c r="C5680">
        <v>0.97499999999999998</v>
      </c>
      <c r="D5680">
        <v>0</v>
      </c>
      <c r="E5680" t="s">
        <v>19</v>
      </c>
      <c r="F5680">
        <v>-6.72</v>
      </c>
      <c r="G5680">
        <v>4.9800000000000004</v>
      </c>
      <c r="H5680">
        <v>4.72</v>
      </c>
      <c r="I5680" t="s">
        <v>999</v>
      </c>
      <c r="J5680" t="s">
        <v>85</v>
      </c>
      <c r="K5680" t="s">
        <v>86</v>
      </c>
      <c r="L5680" t="s">
        <v>23</v>
      </c>
      <c r="M5680" t="s">
        <v>24</v>
      </c>
      <c r="N5680" t="s">
        <v>90</v>
      </c>
      <c r="O5680" t="s">
        <v>267</v>
      </c>
      <c r="P5680" t="s">
        <v>58</v>
      </c>
      <c r="Q5680">
        <v>0.36</v>
      </c>
      <c r="R5680" s="2">
        <v>41394</v>
      </c>
    </row>
    <row r="5681" spans="1:18" x14ac:dyDescent="0.25">
      <c r="A5681" s="2">
        <v>41389</v>
      </c>
      <c r="B5681" t="s">
        <v>18</v>
      </c>
      <c r="C5681">
        <v>10.936999999999999</v>
      </c>
      <c r="D5681">
        <v>0.1</v>
      </c>
      <c r="E5681" t="s">
        <v>19</v>
      </c>
      <c r="F5681">
        <v>-21.66</v>
      </c>
      <c r="G5681">
        <v>10.89</v>
      </c>
      <c r="H5681">
        <v>4.5</v>
      </c>
      <c r="I5681" t="s">
        <v>999</v>
      </c>
      <c r="J5681" t="s">
        <v>85</v>
      </c>
      <c r="K5681" t="s">
        <v>86</v>
      </c>
      <c r="L5681" t="s">
        <v>23</v>
      </c>
      <c r="M5681" t="s">
        <v>24</v>
      </c>
      <c r="N5681" t="s">
        <v>138</v>
      </c>
      <c r="O5681" t="s">
        <v>211</v>
      </c>
      <c r="P5681" t="s">
        <v>58</v>
      </c>
      <c r="Q5681">
        <v>0.59</v>
      </c>
      <c r="R5681" s="2">
        <v>41396</v>
      </c>
    </row>
    <row r="5682" spans="1:18" x14ac:dyDescent="0.25">
      <c r="A5682" s="2">
        <v>40665</v>
      </c>
      <c r="B5682" t="s">
        <v>59</v>
      </c>
      <c r="C5682">
        <v>140.422</v>
      </c>
      <c r="D5682">
        <v>0.1</v>
      </c>
      <c r="E5682" t="s">
        <v>19</v>
      </c>
      <c r="F5682">
        <v>202.87</v>
      </c>
      <c r="G5682">
        <v>63.94</v>
      </c>
      <c r="H5682">
        <v>14.48</v>
      </c>
      <c r="I5682" t="s">
        <v>656</v>
      </c>
      <c r="J5682" t="s">
        <v>131</v>
      </c>
      <c r="K5682" t="s">
        <v>22</v>
      </c>
      <c r="L5682" t="s">
        <v>70</v>
      </c>
      <c r="M5682" t="s">
        <v>43</v>
      </c>
      <c r="N5682" t="s">
        <v>50</v>
      </c>
      <c r="O5682" t="s">
        <v>1705</v>
      </c>
      <c r="P5682" t="s">
        <v>58</v>
      </c>
      <c r="Q5682">
        <v>0.46</v>
      </c>
      <c r="R5682" s="2">
        <v>40666</v>
      </c>
    </row>
    <row r="5683" spans="1:18" x14ac:dyDescent="0.25">
      <c r="A5683" s="2">
        <v>40766</v>
      </c>
      <c r="B5683" t="s">
        <v>59</v>
      </c>
      <c r="C5683">
        <v>158.12299999999999</v>
      </c>
      <c r="D5683">
        <v>0.03</v>
      </c>
      <c r="E5683" t="s">
        <v>19</v>
      </c>
      <c r="F5683">
        <v>760.79</v>
      </c>
      <c r="G5683">
        <v>55.98</v>
      </c>
      <c r="H5683">
        <v>5.15</v>
      </c>
      <c r="I5683" t="s">
        <v>118</v>
      </c>
      <c r="J5683" t="s">
        <v>37</v>
      </c>
      <c r="K5683" t="s">
        <v>38</v>
      </c>
      <c r="L5683" t="s">
        <v>62</v>
      </c>
      <c r="M5683" t="s">
        <v>24</v>
      </c>
      <c r="N5683" t="s">
        <v>90</v>
      </c>
      <c r="O5683" t="s">
        <v>1576</v>
      </c>
      <c r="P5683" t="s">
        <v>58</v>
      </c>
      <c r="Q5683">
        <v>0.36</v>
      </c>
      <c r="R5683" s="2">
        <v>40768</v>
      </c>
    </row>
    <row r="5684" spans="1:18" x14ac:dyDescent="0.25">
      <c r="A5684" s="2">
        <v>40842</v>
      </c>
      <c r="B5684" t="s">
        <v>28</v>
      </c>
      <c r="C5684">
        <v>18.407</v>
      </c>
      <c r="D5684">
        <v>0.04</v>
      </c>
      <c r="E5684" t="s">
        <v>19</v>
      </c>
      <c r="F5684">
        <v>75.63</v>
      </c>
      <c r="G5684">
        <v>22.98</v>
      </c>
      <c r="H5684">
        <v>7.58</v>
      </c>
      <c r="I5684" t="s">
        <v>1142</v>
      </c>
      <c r="J5684" t="s">
        <v>30</v>
      </c>
      <c r="K5684" t="s">
        <v>22</v>
      </c>
      <c r="L5684" t="s">
        <v>31</v>
      </c>
      <c r="M5684" t="s">
        <v>43</v>
      </c>
      <c r="N5684" t="s">
        <v>50</v>
      </c>
      <c r="O5684" t="s">
        <v>531</v>
      </c>
      <c r="P5684" t="s">
        <v>58</v>
      </c>
      <c r="Q5684">
        <v>0.51</v>
      </c>
      <c r="R5684" s="2">
        <v>40844</v>
      </c>
    </row>
    <row r="5685" spans="1:18" x14ac:dyDescent="0.25">
      <c r="A5685" s="2">
        <v>41168</v>
      </c>
      <c r="B5685" t="s">
        <v>35</v>
      </c>
      <c r="C5685">
        <v>42.136000000000003</v>
      </c>
      <c r="D5685">
        <v>7.0000000000000007E-2</v>
      </c>
      <c r="E5685" t="s">
        <v>19</v>
      </c>
      <c r="F5685">
        <v>-75.17</v>
      </c>
      <c r="G5685">
        <v>8.6199999999999992</v>
      </c>
      <c r="H5685">
        <v>4.5</v>
      </c>
      <c r="I5685" t="s">
        <v>711</v>
      </c>
      <c r="J5685" t="s">
        <v>231</v>
      </c>
      <c r="K5685" t="s">
        <v>38</v>
      </c>
      <c r="L5685" t="s">
        <v>70</v>
      </c>
      <c r="M5685" t="s">
        <v>24</v>
      </c>
      <c r="N5685" t="s">
        <v>138</v>
      </c>
      <c r="O5685" t="s">
        <v>1296</v>
      </c>
      <c r="P5685" t="s">
        <v>58</v>
      </c>
      <c r="Q5685">
        <v>0.59</v>
      </c>
      <c r="R5685" s="2">
        <v>41171</v>
      </c>
    </row>
    <row r="5686" spans="1:18" x14ac:dyDescent="0.25">
      <c r="A5686" s="2">
        <v>41718</v>
      </c>
      <c r="B5686" t="s">
        <v>35</v>
      </c>
      <c r="C5686">
        <v>313.02015</v>
      </c>
      <c r="D5686">
        <v>7.0000000000000007E-2</v>
      </c>
      <c r="E5686" t="s">
        <v>74</v>
      </c>
      <c r="F5686">
        <v>692.77499999999998</v>
      </c>
      <c r="G5686">
        <v>115.99</v>
      </c>
      <c r="H5686">
        <v>2.5</v>
      </c>
      <c r="I5686" t="s">
        <v>112</v>
      </c>
      <c r="J5686" t="s">
        <v>113</v>
      </c>
      <c r="K5686" t="s">
        <v>69</v>
      </c>
      <c r="L5686" t="s">
        <v>31</v>
      </c>
      <c r="M5686" t="s">
        <v>39</v>
      </c>
      <c r="N5686" t="s">
        <v>47</v>
      </c>
      <c r="O5686" t="s">
        <v>1948</v>
      </c>
      <c r="P5686" t="s">
        <v>58</v>
      </c>
      <c r="Q5686">
        <v>0.56999999999999995</v>
      </c>
      <c r="R5686" s="2">
        <v>41718</v>
      </c>
    </row>
    <row r="5687" spans="1:18" x14ac:dyDescent="0.25">
      <c r="A5687" s="2">
        <v>41021</v>
      </c>
      <c r="B5687" t="s">
        <v>28</v>
      </c>
      <c r="C5687">
        <v>450.685</v>
      </c>
      <c r="D5687">
        <v>0.1</v>
      </c>
      <c r="E5687" t="s">
        <v>42</v>
      </c>
      <c r="F5687">
        <v>290.66000000000003</v>
      </c>
      <c r="G5687">
        <v>160.97999999999999</v>
      </c>
      <c r="H5687">
        <v>30</v>
      </c>
      <c r="I5687" t="s">
        <v>421</v>
      </c>
      <c r="J5687" t="s">
        <v>231</v>
      </c>
      <c r="K5687" t="s">
        <v>38</v>
      </c>
      <c r="L5687" t="s">
        <v>70</v>
      </c>
      <c r="M5687" t="s">
        <v>43</v>
      </c>
      <c r="N5687" t="s">
        <v>213</v>
      </c>
      <c r="O5687" t="s">
        <v>678</v>
      </c>
      <c r="P5687" t="s">
        <v>142</v>
      </c>
      <c r="Q5687">
        <v>0.62</v>
      </c>
      <c r="R5687" s="2">
        <v>41022</v>
      </c>
    </row>
    <row r="5688" spans="1:18" x14ac:dyDescent="0.25">
      <c r="A5688" s="2">
        <v>41021</v>
      </c>
      <c r="B5688" t="s">
        <v>28</v>
      </c>
      <c r="C5688">
        <v>211.03700000000001</v>
      </c>
      <c r="D5688">
        <v>0</v>
      </c>
      <c r="E5688" t="s">
        <v>42</v>
      </c>
      <c r="F5688">
        <v>-16.57</v>
      </c>
      <c r="G5688">
        <v>119.99</v>
      </c>
      <c r="H5688">
        <v>56.14</v>
      </c>
      <c r="I5688" t="s">
        <v>421</v>
      </c>
      <c r="J5688" t="s">
        <v>231</v>
      </c>
      <c r="K5688" t="s">
        <v>38</v>
      </c>
      <c r="L5688" t="s">
        <v>70</v>
      </c>
      <c r="M5688" t="s">
        <v>39</v>
      </c>
      <c r="N5688" t="s">
        <v>95</v>
      </c>
      <c r="O5688" t="s">
        <v>1415</v>
      </c>
      <c r="P5688" t="s">
        <v>46</v>
      </c>
      <c r="Q5688">
        <v>0.39</v>
      </c>
      <c r="R5688" s="2">
        <v>41023</v>
      </c>
    </row>
    <row r="5689" spans="1:18" x14ac:dyDescent="0.25">
      <c r="A5689" s="2">
        <v>41021</v>
      </c>
      <c r="B5689" t="s">
        <v>28</v>
      </c>
      <c r="C5689">
        <v>109.49105</v>
      </c>
      <c r="D5689">
        <v>0.02</v>
      </c>
      <c r="E5689" t="s">
        <v>19</v>
      </c>
      <c r="F5689">
        <v>-112.123</v>
      </c>
      <c r="G5689">
        <v>35.99</v>
      </c>
      <c r="H5689">
        <v>5</v>
      </c>
      <c r="I5689" t="s">
        <v>421</v>
      </c>
      <c r="J5689" t="s">
        <v>231</v>
      </c>
      <c r="K5689" t="s">
        <v>38</v>
      </c>
      <c r="L5689" t="s">
        <v>70</v>
      </c>
      <c r="M5689" t="s">
        <v>39</v>
      </c>
      <c r="N5689" t="s">
        <v>47</v>
      </c>
      <c r="O5689" t="s">
        <v>1666</v>
      </c>
      <c r="P5689" t="s">
        <v>58</v>
      </c>
      <c r="Q5689">
        <v>0.85</v>
      </c>
      <c r="R5689" s="2">
        <v>41023</v>
      </c>
    </row>
    <row r="5690" spans="1:18" x14ac:dyDescent="0.25">
      <c r="A5690" s="2">
        <v>40558</v>
      </c>
      <c r="B5690" t="s">
        <v>18</v>
      </c>
      <c r="C5690">
        <v>89.09</v>
      </c>
      <c r="D5690">
        <v>0.05</v>
      </c>
      <c r="E5690" t="s">
        <v>74</v>
      </c>
      <c r="F5690">
        <v>404.29</v>
      </c>
      <c r="G5690">
        <v>63.94</v>
      </c>
      <c r="H5690">
        <v>14.48</v>
      </c>
      <c r="I5690" t="s">
        <v>589</v>
      </c>
      <c r="J5690" t="s">
        <v>99</v>
      </c>
      <c r="K5690" t="s">
        <v>69</v>
      </c>
      <c r="L5690" t="s">
        <v>70</v>
      </c>
      <c r="M5690" t="s">
        <v>43</v>
      </c>
      <c r="N5690" t="s">
        <v>50</v>
      </c>
      <c r="O5690" t="s">
        <v>1705</v>
      </c>
      <c r="P5690" t="s">
        <v>58</v>
      </c>
      <c r="Q5690">
        <v>0.46</v>
      </c>
      <c r="R5690" s="2">
        <v>40565</v>
      </c>
    </row>
    <row r="5691" spans="1:18" x14ac:dyDescent="0.25">
      <c r="A5691" s="2">
        <v>41116</v>
      </c>
      <c r="B5691" t="s">
        <v>18</v>
      </c>
      <c r="C5691">
        <v>564.34900000000005</v>
      </c>
      <c r="D5691">
        <v>0.05</v>
      </c>
      <c r="E5691" t="s">
        <v>42</v>
      </c>
      <c r="F5691">
        <v>-1857.06</v>
      </c>
      <c r="G5691">
        <v>122.99</v>
      </c>
      <c r="H5691">
        <v>70.2</v>
      </c>
      <c r="I5691" t="s">
        <v>165</v>
      </c>
      <c r="J5691" t="s">
        <v>166</v>
      </c>
      <c r="K5691" t="s">
        <v>86</v>
      </c>
      <c r="L5691" t="s">
        <v>23</v>
      </c>
      <c r="M5691" t="s">
        <v>43</v>
      </c>
      <c r="N5691" t="s">
        <v>213</v>
      </c>
      <c r="O5691" t="s">
        <v>768</v>
      </c>
      <c r="P5691" t="s">
        <v>142</v>
      </c>
      <c r="Q5691">
        <v>0.74</v>
      </c>
      <c r="R5691" s="2">
        <v>41118</v>
      </c>
    </row>
    <row r="5692" spans="1:18" x14ac:dyDescent="0.25">
      <c r="A5692" s="2">
        <v>41116</v>
      </c>
      <c r="B5692" t="s">
        <v>18</v>
      </c>
      <c r="C5692">
        <v>83.906999999999996</v>
      </c>
      <c r="D5692">
        <v>0.06</v>
      </c>
      <c r="E5692" t="s">
        <v>19</v>
      </c>
      <c r="F5692">
        <v>212.7295</v>
      </c>
      <c r="G5692">
        <v>16.739999999999998</v>
      </c>
      <c r="H5692">
        <v>5.08</v>
      </c>
      <c r="I5692" t="s">
        <v>165</v>
      </c>
      <c r="J5692" t="s">
        <v>166</v>
      </c>
      <c r="K5692" t="s">
        <v>86</v>
      </c>
      <c r="L5692" t="s">
        <v>23</v>
      </c>
      <c r="M5692" t="s">
        <v>24</v>
      </c>
      <c r="N5692" t="s">
        <v>128</v>
      </c>
      <c r="O5692" t="s">
        <v>1937</v>
      </c>
      <c r="P5692" t="s">
        <v>58</v>
      </c>
      <c r="Q5692">
        <v>0.36</v>
      </c>
      <c r="R5692" s="2">
        <v>41123</v>
      </c>
    </row>
    <row r="5693" spans="1:18" x14ac:dyDescent="0.25">
      <c r="A5693" s="2">
        <v>40975</v>
      </c>
      <c r="B5693" t="s">
        <v>28</v>
      </c>
      <c r="C5693">
        <v>320.11599999999999</v>
      </c>
      <c r="D5693">
        <v>0.06</v>
      </c>
      <c r="E5693" t="s">
        <v>19</v>
      </c>
      <c r="F5693">
        <v>405.5</v>
      </c>
      <c r="G5693">
        <v>140.81</v>
      </c>
      <c r="H5693">
        <v>24.49</v>
      </c>
      <c r="I5693" t="s">
        <v>1843</v>
      </c>
      <c r="J5693" t="s">
        <v>108</v>
      </c>
      <c r="K5693" t="s">
        <v>86</v>
      </c>
      <c r="L5693" t="s">
        <v>70</v>
      </c>
      <c r="M5693" t="s">
        <v>43</v>
      </c>
      <c r="N5693" t="s">
        <v>213</v>
      </c>
      <c r="O5693" t="s">
        <v>1329</v>
      </c>
      <c r="P5693" t="s">
        <v>27</v>
      </c>
      <c r="Q5693">
        <v>0.56999999999999995</v>
      </c>
      <c r="R5693" s="2">
        <v>40976</v>
      </c>
    </row>
    <row r="5694" spans="1:18" x14ac:dyDescent="0.25">
      <c r="A5694" s="2">
        <v>40476</v>
      </c>
      <c r="B5694" t="s">
        <v>28</v>
      </c>
      <c r="C5694">
        <v>8.0609999999999999</v>
      </c>
      <c r="D5694">
        <v>0.08</v>
      </c>
      <c r="E5694" t="s">
        <v>19</v>
      </c>
      <c r="F5694">
        <v>-8.77</v>
      </c>
      <c r="G5694">
        <v>2.78</v>
      </c>
      <c r="H5694">
        <v>1.25</v>
      </c>
      <c r="I5694" t="s">
        <v>1249</v>
      </c>
      <c r="J5694" t="s">
        <v>103</v>
      </c>
      <c r="K5694" t="s">
        <v>86</v>
      </c>
      <c r="L5694" t="s">
        <v>23</v>
      </c>
      <c r="M5694" t="s">
        <v>24</v>
      </c>
      <c r="N5694" t="s">
        <v>54</v>
      </c>
      <c r="O5694" t="s">
        <v>770</v>
      </c>
      <c r="P5694" t="s">
        <v>56</v>
      </c>
      <c r="Q5694">
        <v>0.59</v>
      </c>
      <c r="R5694" s="2">
        <v>40477</v>
      </c>
    </row>
    <row r="5695" spans="1:18" x14ac:dyDescent="0.25">
      <c r="A5695" s="2">
        <v>40476</v>
      </c>
      <c r="B5695" t="s">
        <v>28</v>
      </c>
      <c r="C5695">
        <v>44.947000000000003</v>
      </c>
      <c r="D5695">
        <v>0.05</v>
      </c>
      <c r="E5695" t="s">
        <v>19</v>
      </c>
      <c r="F5695">
        <v>-190.49</v>
      </c>
      <c r="G5695">
        <v>14.81</v>
      </c>
      <c r="H5695">
        <v>13.32</v>
      </c>
      <c r="I5695" t="s">
        <v>1249</v>
      </c>
      <c r="J5695" t="s">
        <v>103</v>
      </c>
      <c r="K5695" t="s">
        <v>86</v>
      </c>
      <c r="L5695" t="s">
        <v>23</v>
      </c>
      <c r="M5695" t="s">
        <v>24</v>
      </c>
      <c r="N5695" t="s">
        <v>138</v>
      </c>
      <c r="O5695" t="s">
        <v>590</v>
      </c>
      <c r="P5695" t="s">
        <v>58</v>
      </c>
      <c r="Q5695">
        <v>0.43</v>
      </c>
      <c r="R5695" s="2">
        <v>40478</v>
      </c>
    </row>
    <row r="5696" spans="1:18" x14ac:dyDescent="0.25">
      <c r="A5696" s="2">
        <v>41027</v>
      </c>
      <c r="B5696" t="s">
        <v>83</v>
      </c>
      <c r="C5696">
        <v>2.9049999999999998</v>
      </c>
      <c r="D5696">
        <v>0.08</v>
      </c>
      <c r="E5696" t="s">
        <v>74</v>
      </c>
      <c r="F5696">
        <v>-20.9</v>
      </c>
      <c r="G5696">
        <v>4.9800000000000004</v>
      </c>
      <c r="H5696">
        <v>4.32</v>
      </c>
      <c r="I5696" t="s">
        <v>396</v>
      </c>
      <c r="J5696" t="s">
        <v>131</v>
      </c>
      <c r="K5696" t="s">
        <v>22</v>
      </c>
      <c r="L5696" t="s">
        <v>31</v>
      </c>
      <c r="M5696" t="s">
        <v>39</v>
      </c>
      <c r="N5696" t="s">
        <v>40</v>
      </c>
      <c r="O5696" t="s">
        <v>1717</v>
      </c>
      <c r="P5696" t="s">
        <v>34</v>
      </c>
      <c r="Q5696">
        <v>0.64</v>
      </c>
      <c r="R5696" s="2">
        <v>41028</v>
      </c>
    </row>
    <row r="5697" spans="1:18" x14ac:dyDescent="0.25">
      <c r="A5697" s="2">
        <v>40685</v>
      </c>
      <c r="B5697" t="s">
        <v>59</v>
      </c>
      <c r="C5697">
        <v>7.8029999999999999</v>
      </c>
      <c r="D5697">
        <v>0.05</v>
      </c>
      <c r="E5697" t="s">
        <v>19</v>
      </c>
      <c r="F5697">
        <v>0.51</v>
      </c>
      <c r="G5697">
        <v>2.94</v>
      </c>
      <c r="H5697">
        <v>1.05</v>
      </c>
      <c r="I5697" t="s">
        <v>1219</v>
      </c>
      <c r="J5697" t="s">
        <v>137</v>
      </c>
      <c r="K5697" t="s">
        <v>38</v>
      </c>
      <c r="L5697" t="s">
        <v>31</v>
      </c>
      <c r="M5697" t="s">
        <v>24</v>
      </c>
      <c r="N5697" t="s">
        <v>54</v>
      </c>
      <c r="O5697" t="s">
        <v>2098</v>
      </c>
      <c r="P5697" t="s">
        <v>56</v>
      </c>
      <c r="Q5697">
        <v>0.57999999999999996</v>
      </c>
      <c r="R5697" s="2">
        <v>40687</v>
      </c>
    </row>
    <row r="5698" spans="1:18" x14ac:dyDescent="0.25">
      <c r="A5698" s="2">
        <v>40685</v>
      </c>
      <c r="B5698" t="s">
        <v>59</v>
      </c>
      <c r="C5698">
        <v>33.137</v>
      </c>
      <c r="D5698">
        <v>0.03</v>
      </c>
      <c r="E5698" t="s">
        <v>74</v>
      </c>
      <c r="F5698">
        <v>-172.17</v>
      </c>
      <c r="G5698">
        <v>9.06</v>
      </c>
      <c r="H5698">
        <v>9.86</v>
      </c>
      <c r="I5698" t="s">
        <v>1219</v>
      </c>
      <c r="J5698" t="s">
        <v>137</v>
      </c>
      <c r="K5698" t="s">
        <v>38</v>
      </c>
      <c r="L5698" t="s">
        <v>31</v>
      </c>
      <c r="M5698" t="s">
        <v>24</v>
      </c>
      <c r="N5698" t="s">
        <v>90</v>
      </c>
      <c r="O5698" t="s">
        <v>1877</v>
      </c>
      <c r="P5698" t="s">
        <v>58</v>
      </c>
      <c r="Q5698">
        <v>0.4</v>
      </c>
      <c r="R5698" s="2">
        <v>40687</v>
      </c>
    </row>
    <row r="5699" spans="1:18" x14ac:dyDescent="0.25">
      <c r="A5699" s="2">
        <v>41803</v>
      </c>
      <c r="B5699" t="s">
        <v>28</v>
      </c>
      <c r="C5699">
        <v>7.8090000000000002</v>
      </c>
      <c r="D5699">
        <v>0.01</v>
      </c>
      <c r="E5699" t="s">
        <v>19</v>
      </c>
      <c r="F5699">
        <v>19.63</v>
      </c>
      <c r="G5699">
        <v>2.88</v>
      </c>
      <c r="H5699">
        <v>0.99</v>
      </c>
      <c r="I5699" t="s">
        <v>349</v>
      </c>
      <c r="J5699" t="s">
        <v>30</v>
      </c>
      <c r="K5699" t="s">
        <v>22</v>
      </c>
      <c r="L5699" t="s">
        <v>70</v>
      </c>
      <c r="M5699" t="s">
        <v>24</v>
      </c>
      <c r="N5699" t="s">
        <v>87</v>
      </c>
      <c r="O5699" t="s">
        <v>1096</v>
      </c>
      <c r="P5699" t="s">
        <v>58</v>
      </c>
      <c r="Q5699">
        <v>0.36</v>
      </c>
      <c r="R5699" s="2">
        <v>41804</v>
      </c>
    </row>
    <row r="5700" spans="1:18" x14ac:dyDescent="0.25">
      <c r="A5700" s="2">
        <v>41803</v>
      </c>
      <c r="B5700" t="s">
        <v>28</v>
      </c>
      <c r="C5700">
        <v>4.2770000000000001</v>
      </c>
      <c r="D5700">
        <v>0.04</v>
      </c>
      <c r="E5700" t="s">
        <v>19</v>
      </c>
      <c r="F5700">
        <v>-1.19</v>
      </c>
      <c r="G5700">
        <v>10.14</v>
      </c>
      <c r="H5700">
        <v>2.27</v>
      </c>
      <c r="I5700" t="s">
        <v>349</v>
      </c>
      <c r="J5700" t="s">
        <v>30</v>
      </c>
      <c r="K5700" t="s">
        <v>22</v>
      </c>
      <c r="L5700" t="s">
        <v>70</v>
      </c>
      <c r="M5700" t="s">
        <v>24</v>
      </c>
      <c r="N5700" t="s">
        <v>90</v>
      </c>
      <c r="O5700" t="s">
        <v>1381</v>
      </c>
      <c r="P5700" t="s">
        <v>56</v>
      </c>
      <c r="Q5700">
        <v>0.36</v>
      </c>
      <c r="R5700" s="2">
        <v>41804</v>
      </c>
    </row>
    <row r="5701" spans="1:18" x14ac:dyDescent="0.25">
      <c r="A5701" s="2">
        <v>40916</v>
      </c>
      <c r="B5701" t="s">
        <v>35</v>
      </c>
      <c r="C5701">
        <v>74.049000000000007</v>
      </c>
      <c r="D5701">
        <v>0.1</v>
      </c>
      <c r="E5701" t="s">
        <v>19</v>
      </c>
      <c r="F5701">
        <v>88.9</v>
      </c>
      <c r="G5701">
        <v>42.76</v>
      </c>
      <c r="H5701">
        <v>6.22</v>
      </c>
      <c r="I5701" t="s">
        <v>1174</v>
      </c>
      <c r="J5701" t="s">
        <v>81</v>
      </c>
      <c r="K5701" t="s">
        <v>38</v>
      </c>
      <c r="L5701" t="s">
        <v>70</v>
      </c>
      <c r="M5701" t="s">
        <v>24</v>
      </c>
      <c r="N5701" t="s">
        <v>25</v>
      </c>
      <c r="O5701" t="s">
        <v>236</v>
      </c>
      <c r="P5701" t="s">
        <v>58</v>
      </c>
      <c r="Q5701">
        <v>0.59</v>
      </c>
      <c r="R5701" s="2">
        <v>40917</v>
      </c>
    </row>
    <row r="5702" spans="1:18" x14ac:dyDescent="0.25">
      <c r="A5702" s="2">
        <v>40916</v>
      </c>
      <c r="B5702" t="s">
        <v>35</v>
      </c>
      <c r="C5702">
        <v>148.44900000000001</v>
      </c>
      <c r="D5702">
        <v>0.09</v>
      </c>
      <c r="E5702" t="s">
        <v>19</v>
      </c>
      <c r="F5702">
        <v>230.50299999999999</v>
      </c>
      <c r="G5702">
        <v>67.28</v>
      </c>
      <c r="H5702">
        <v>19.989999999999998</v>
      </c>
      <c r="I5702" t="s">
        <v>1174</v>
      </c>
      <c r="J5702" t="s">
        <v>81</v>
      </c>
      <c r="K5702" t="s">
        <v>38</v>
      </c>
      <c r="L5702" t="s">
        <v>70</v>
      </c>
      <c r="M5702" t="s">
        <v>24</v>
      </c>
      <c r="N5702" t="s">
        <v>128</v>
      </c>
      <c r="O5702" t="s">
        <v>771</v>
      </c>
      <c r="P5702" t="s">
        <v>58</v>
      </c>
      <c r="Q5702">
        <v>0.4</v>
      </c>
      <c r="R5702" s="2">
        <v>40918</v>
      </c>
    </row>
    <row r="5703" spans="1:18" x14ac:dyDescent="0.25">
      <c r="A5703" s="2">
        <v>41240</v>
      </c>
      <c r="B5703" t="s">
        <v>83</v>
      </c>
      <c r="C5703">
        <v>15.255000000000001</v>
      </c>
      <c r="D5703">
        <v>0.06</v>
      </c>
      <c r="E5703" t="s">
        <v>19</v>
      </c>
      <c r="F5703">
        <v>-20.27</v>
      </c>
      <c r="G5703">
        <v>3.69</v>
      </c>
      <c r="H5703">
        <v>2.5</v>
      </c>
      <c r="I5703" t="s">
        <v>891</v>
      </c>
      <c r="J5703" t="s">
        <v>53</v>
      </c>
      <c r="K5703" t="s">
        <v>38</v>
      </c>
      <c r="L5703" t="s">
        <v>31</v>
      </c>
      <c r="M5703" t="s">
        <v>24</v>
      </c>
      <c r="N5703" t="s">
        <v>152</v>
      </c>
      <c r="O5703" t="s">
        <v>1785</v>
      </c>
      <c r="P5703" t="s">
        <v>58</v>
      </c>
      <c r="Q5703">
        <v>0.39</v>
      </c>
      <c r="R5703" s="2">
        <v>41242</v>
      </c>
    </row>
    <row r="5704" spans="1:18" x14ac:dyDescent="0.25">
      <c r="A5704" s="2">
        <v>41240</v>
      </c>
      <c r="B5704" t="s">
        <v>83</v>
      </c>
      <c r="C5704">
        <v>15.295999999999999</v>
      </c>
      <c r="D5704">
        <v>0.09</v>
      </c>
      <c r="E5704" t="s">
        <v>19</v>
      </c>
      <c r="F5704">
        <v>-123.87</v>
      </c>
      <c r="G5704">
        <v>4.28</v>
      </c>
      <c r="H5704">
        <v>5.74</v>
      </c>
      <c r="I5704" t="s">
        <v>891</v>
      </c>
      <c r="J5704" t="s">
        <v>53</v>
      </c>
      <c r="K5704" t="s">
        <v>38</v>
      </c>
      <c r="L5704" t="s">
        <v>31</v>
      </c>
      <c r="M5704" t="s">
        <v>24</v>
      </c>
      <c r="N5704" t="s">
        <v>90</v>
      </c>
      <c r="O5704" t="s">
        <v>1669</v>
      </c>
      <c r="P5704" t="s">
        <v>58</v>
      </c>
      <c r="Q5704">
        <v>0.4</v>
      </c>
      <c r="R5704" s="2">
        <v>41242</v>
      </c>
    </row>
    <row r="5705" spans="1:18" x14ac:dyDescent="0.25">
      <c r="A5705" s="2">
        <v>40380</v>
      </c>
      <c r="B5705" t="s">
        <v>35</v>
      </c>
      <c r="C5705">
        <v>69.8</v>
      </c>
      <c r="D5705">
        <v>0.09</v>
      </c>
      <c r="E5705" t="s">
        <v>42</v>
      </c>
      <c r="F5705">
        <v>-93.16</v>
      </c>
      <c r="G5705">
        <v>212.6</v>
      </c>
      <c r="H5705">
        <v>52.2</v>
      </c>
      <c r="I5705" t="s">
        <v>772</v>
      </c>
      <c r="J5705" t="s">
        <v>177</v>
      </c>
      <c r="K5705" t="s">
        <v>69</v>
      </c>
      <c r="L5705" t="s">
        <v>62</v>
      </c>
      <c r="M5705" t="s">
        <v>43</v>
      </c>
      <c r="N5705" t="s">
        <v>44</v>
      </c>
      <c r="O5705" t="s">
        <v>567</v>
      </c>
      <c r="P5705" t="s">
        <v>46</v>
      </c>
      <c r="Q5705">
        <v>0.64</v>
      </c>
      <c r="R5705" s="2">
        <v>40381</v>
      </c>
    </row>
    <row r="5706" spans="1:18" x14ac:dyDescent="0.25">
      <c r="A5706" s="2">
        <v>40380</v>
      </c>
      <c r="B5706" t="s">
        <v>35</v>
      </c>
      <c r="C5706">
        <v>17.251000000000001</v>
      </c>
      <c r="D5706">
        <v>0.03</v>
      </c>
      <c r="E5706" t="s">
        <v>19</v>
      </c>
      <c r="F5706">
        <v>12.554500000000001</v>
      </c>
      <c r="G5706">
        <v>5.58</v>
      </c>
      <c r="H5706">
        <v>2.99</v>
      </c>
      <c r="I5706" t="s">
        <v>772</v>
      </c>
      <c r="J5706" t="s">
        <v>177</v>
      </c>
      <c r="K5706" t="s">
        <v>69</v>
      </c>
      <c r="L5706" t="s">
        <v>62</v>
      </c>
      <c r="M5706" t="s">
        <v>24</v>
      </c>
      <c r="N5706" t="s">
        <v>128</v>
      </c>
      <c r="O5706" t="s">
        <v>2099</v>
      </c>
      <c r="P5706" t="s">
        <v>58</v>
      </c>
      <c r="Q5706">
        <v>0.37</v>
      </c>
      <c r="R5706" s="2">
        <v>40381</v>
      </c>
    </row>
    <row r="5707" spans="1:18" x14ac:dyDescent="0.25">
      <c r="A5707" s="2">
        <v>40730</v>
      </c>
      <c r="B5707" t="s">
        <v>28</v>
      </c>
      <c r="C5707">
        <v>20.198</v>
      </c>
      <c r="D5707">
        <v>0.05</v>
      </c>
      <c r="E5707" t="s">
        <v>74</v>
      </c>
      <c r="F5707">
        <v>-245.67</v>
      </c>
      <c r="G5707">
        <v>4.0599999999999996</v>
      </c>
      <c r="H5707">
        <v>6.89</v>
      </c>
      <c r="I5707" t="s">
        <v>354</v>
      </c>
      <c r="J5707" t="s">
        <v>21</v>
      </c>
      <c r="K5707" t="s">
        <v>22</v>
      </c>
      <c r="L5707" t="s">
        <v>31</v>
      </c>
      <c r="M5707" t="s">
        <v>24</v>
      </c>
      <c r="N5707" t="s">
        <v>138</v>
      </c>
      <c r="O5707" t="s">
        <v>1164</v>
      </c>
      <c r="P5707" t="s">
        <v>58</v>
      </c>
      <c r="Q5707">
        <v>0.6</v>
      </c>
      <c r="R5707" s="2">
        <v>40732</v>
      </c>
    </row>
    <row r="5708" spans="1:18" x14ac:dyDescent="0.25">
      <c r="A5708" s="2">
        <v>41675</v>
      </c>
      <c r="B5708" t="s">
        <v>28</v>
      </c>
      <c r="C5708">
        <v>24.048999999999999</v>
      </c>
      <c r="D5708">
        <v>0.05</v>
      </c>
      <c r="E5708" t="s">
        <v>19</v>
      </c>
      <c r="F5708">
        <v>-53.9</v>
      </c>
      <c r="G5708">
        <v>56.96</v>
      </c>
      <c r="H5708">
        <v>13.22</v>
      </c>
      <c r="I5708" t="s">
        <v>376</v>
      </c>
      <c r="J5708" t="s">
        <v>166</v>
      </c>
      <c r="K5708" t="s">
        <v>86</v>
      </c>
      <c r="L5708" t="s">
        <v>62</v>
      </c>
      <c r="M5708" t="s">
        <v>24</v>
      </c>
      <c r="N5708" t="s">
        <v>138</v>
      </c>
      <c r="O5708" t="s">
        <v>851</v>
      </c>
      <c r="P5708" t="s">
        <v>58</v>
      </c>
      <c r="Q5708">
        <v>0.56000000000000005</v>
      </c>
      <c r="R5708" s="2">
        <v>41676</v>
      </c>
    </row>
    <row r="5709" spans="1:18" x14ac:dyDescent="0.25">
      <c r="A5709" s="2">
        <v>41156</v>
      </c>
      <c r="B5709" t="s">
        <v>35</v>
      </c>
      <c r="C5709">
        <v>290.52999999999997</v>
      </c>
      <c r="D5709">
        <v>0</v>
      </c>
      <c r="E5709" t="s">
        <v>74</v>
      </c>
      <c r="F5709">
        <v>1704</v>
      </c>
      <c r="G5709">
        <v>98.31</v>
      </c>
      <c r="H5709">
        <v>0.49</v>
      </c>
      <c r="I5709" t="s">
        <v>1442</v>
      </c>
      <c r="J5709" t="s">
        <v>65</v>
      </c>
      <c r="K5709" t="s">
        <v>22</v>
      </c>
      <c r="L5709" t="s">
        <v>23</v>
      </c>
      <c r="M5709" t="s">
        <v>24</v>
      </c>
      <c r="N5709" t="s">
        <v>87</v>
      </c>
      <c r="O5709" t="s">
        <v>2100</v>
      </c>
      <c r="P5709" t="s">
        <v>58</v>
      </c>
      <c r="Q5709">
        <v>0.36</v>
      </c>
      <c r="R5709" s="2">
        <v>41158</v>
      </c>
    </row>
    <row r="5710" spans="1:18" x14ac:dyDescent="0.25">
      <c r="A5710" s="2">
        <v>41678</v>
      </c>
      <c r="B5710" t="s">
        <v>59</v>
      </c>
      <c r="C5710">
        <v>6.7729999999999997</v>
      </c>
      <c r="D5710">
        <v>0.1</v>
      </c>
      <c r="E5710" t="s">
        <v>19</v>
      </c>
      <c r="F5710">
        <v>2.44</v>
      </c>
      <c r="G5710">
        <v>4.28</v>
      </c>
      <c r="H5710">
        <v>0.94</v>
      </c>
      <c r="I5710" t="s">
        <v>668</v>
      </c>
      <c r="J5710" t="s">
        <v>93</v>
      </c>
      <c r="K5710" t="s">
        <v>69</v>
      </c>
      <c r="L5710" t="s">
        <v>62</v>
      </c>
      <c r="M5710" t="s">
        <v>24</v>
      </c>
      <c r="N5710" t="s">
        <v>54</v>
      </c>
      <c r="O5710" t="s">
        <v>551</v>
      </c>
      <c r="P5710" t="s">
        <v>56</v>
      </c>
      <c r="Q5710">
        <v>0.56000000000000005</v>
      </c>
      <c r="R5710" s="2">
        <v>41680</v>
      </c>
    </row>
    <row r="5711" spans="1:18" x14ac:dyDescent="0.25">
      <c r="A5711" s="2">
        <v>41117</v>
      </c>
      <c r="B5711" t="s">
        <v>35</v>
      </c>
      <c r="C5711">
        <v>5.9080000000000004</v>
      </c>
      <c r="D5711">
        <v>0.1</v>
      </c>
      <c r="E5711" t="s">
        <v>19</v>
      </c>
      <c r="F5711">
        <v>-2.6105</v>
      </c>
      <c r="G5711">
        <v>2.88</v>
      </c>
      <c r="H5711">
        <v>1.49</v>
      </c>
      <c r="I5711" t="s">
        <v>1345</v>
      </c>
      <c r="J5711" t="s">
        <v>113</v>
      </c>
      <c r="K5711" t="s">
        <v>69</v>
      </c>
      <c r="L5711" t="s">
        <v>31</v>
      </c>
      <c r="M5711" t="s">
        <v>24</v>
      </c>
      <c r="N5711" t="s">
        <v>128</v>
      </c>
      <c r="O5711" t="s">
        <v>754</v>
      </c>
      <c r="P5711" t="s">
        <v>58</v>
      </c>
      <c r="Q5711">
        <v>0.36</v>
      </c>
      <c r="R5711" s="2">
        <v>41119</v>
      </c>
    </row>
    <row r="5712" spans="1:18" x14ac:dyDescent="0.25">
      <c r="A5712" s="2">
        <v>41117</v>
      </c>
      <c r="B5712" t="s">
        <v>35</v>
      </c>
      <c r="C5712">
        <v>88.636300000000006</v>
      </c>
      <c r="D5712">
        <v>0.08</v>
      </c>
      <c r="E5712" t="s">
        <v>19</v>
      </c>
      <c r="F5712">
        <v>450.01799999999997</v>
      </c>
      <c r="G5712">
        <v>20.99</v>
      </c>
      <c r="H5712">
        <v>0.99</v>
      </c>
      <c r="I5712" t="s">
        <v>1345</v>
      </c>
      <c r="J5712" t="s">
        <v>113</v>
      </c>
      <c r="K5712" t="s">
        <v>69</v>
      </c>
      <c r="L5712" t="s">
        <v>31</v>
      </c>
      <c r="M5712" t="s">
        <v>39</v>
      </c>
      <c r="N5712" t="s">
        <v>47</v>
      </c>
      <c r="O5712" t="s">
        <v>1045</v>
      </c>
      <c r="P5712" t="s">
        <v>56</v>
      </c>
      <c r="Q5712">
        <v>0.37</v>
      </c>
      <c r="R5712" s="2">
        <v>41119</v>
      </c>
    </row>
    <row r="5713" spans="1:18" x14ac:dyDescent="0.25">
      <c r="A5713" s="2">
        <v>41306</v>
      </c>
      <c r="B5713" t="s">
        <v>59</v>
      </c>
      <c r="C5713">
        <v>219.2439</v>
      </c>
      <c r="D5713">
        <v>0.06</v>
      </c>
      <c r="E5713" t="s">
        <v>74</v>
      </c>
      <c r="F5713">
        <v>517.81500000000005</v>
      </c>
      <c r="G5713">
        <v>65.989999999999995</v>
      </c>
      <c r="H5713">
        <v>3.99</v>
      </c>
      <c r="I5713" t="s">
        <v>316</v>
      </c>
      <c r="J5713" t="s">
        <v>148</v>
      </c>
      <c r="K5713" t="s">
        <v>86</v>
      </c>
      <c r="L5713" t="s">
        <v>70</v>
      </c>
      <c r="M5713" t="s">
        <v>39</v>
      </c>
      <c r="N5713" t="s">
        <v>47</v>
      </c>
      <c r="O5713" t="s">
        <v>641</v>
      </c>
      <c r="P5713" t="s">
        <v>58</v>
      </c>
      <c r="Q5713">
        <v>0.59</v>
      </c>
      <c r="R5713" s="2">
        <v>41308</v>
      </c>
    </row>
    <row r="5714" spans="1:18" x14ac:dyDescent="0.25">
      <c r="A5714" s="2">
        <v>41218</v>
      </c>
      <c r="B5714" t="s">
        <v>28</v>
      </c>
      <c r="C5714">
        <v>124.38800000000001</v>
      </c>
      <c r="D5714">
        <v>0.1</v>
      </c>
      <c r="E5714" t="s">
        <v>19</v>
      </c>
      <c r="F5714">
        <v>22.71</v>
      </c>
      <c r="G5714">
        <v>30.98</v>
      </c>
      <c r="H5714">
        <v>8.99</v>
      </c>
      <c r="I5714" t="s">
        <v>1489</v>
      </c>
      <c r="J5714" t="s">
        <v>137</v>
      </c>
      <c r="K5714" t="s">
        <v>38</v>
      </c>
      <c r="L5714" t="s">
        <v>31</v>
      </c>
      <c r="M5714" t="s">
        <v>24</v>
      </c>
      <c r="N5714" t="s">
        <v>54</v>
      </c>
      <c r="O5714" t="s">
        <v>451</v>
      </c>
      <c r="P5714" t="s">
        <v>34</v>
      </c>
      <c r="Q5714">
        <v>0.57999999999999996</v>
      </c>
      <c r="R5714" s="2">
        <v>41221</v>
      </c>
    </row>
    <row r="5715" spans="1:18" x14ac:dyDescent="0.25">
      <c r="A5715" s="2">
        <v>41448</v>
      </c>
      <c r="B5715" t="s">
        <v>59</v>
      </c>
      <c r="C5715">
        <v>760.88800000000003</v>
      </c>
      <c r="D5715">
        <v>0.06</v>
      </c>
      <c r="E5715" t="s">
        <v>74</v>
      </c>
      <c r="F5715">
        <v>3049.4515000000001</v>
      </c>
      <c r="G5715">
        <v>420.98</v>
      </c>
      <c r="H5715">
        <v>19.989999999999998</v>
      </c>
      <c r="I5715" t="s">
        <v>247</v>
      </c>
      <c r="J5715" t="s">
        <v>53</v>
      </c>
      <c r="K5715" t="s">
        <v>38</v>
      </c>
      <c r="L5715" t="s">
        <v>62</v>
      </c>
      <c r="M5715" t="s">
        <v>24</v>
      </c>
      <c r="N5715" t="s">
        <v>128</v>
      </c>
      <c r="O5715" t="s">
        <v>420</v>
      </c>
      <c r="P5715" t="s">
        <v>58</v>
      </c>
      <c r="Q5715">
        <v>0.35</v>
      </c>
      <c r="R5715" s="2">
        <v>41448</v>
      </c>
    </row>
    <row r="5716" spans="1:18" x14ac:dyDescent="0.25">
      <c r="A5716" s="2">
        <v>41448</v>
      </c>
      <c r="B5716" t="s">
        <v>59</v>
      </c>
      <c r="C5716">
        <v>127.003</v>
      </c>
      <c r="D5716">
        <v>0.1</v>
      </c>
      <c r="E5716" t="s">
        <v>19</v>
      </c>
      <c r="F5716">
        <v>221.81</v>
      </c>
      <c r="G5716">
        <v>26.48</v>
      </c>
      <c r="H5716">
        <v>6.93</v>
      </c>
      <c r="I5716" t="s">
        <v>247</v>
      </c>
      <c r="J5716" t="s">
        <v>53</v>
      </c>
      <c r="K5716" t="s">
        <v>38</v>
      </c>
      <c r="L5716" t="s">
        <v>62</v>
      </c>
      <c r="M5716" t="s">
        <v>43</v>
      </c>
      <c r="N5716" t="s">
        <v>50</v>
      </c>
      <c r="O5716" t="s">
        <v>1190</v>
      </c>
      <c r="P5716" t="s">
        <v>58</v>
      </c>
      <c r="Q5716">
        <v>0.49</v>
      </c>
      <c r="R5716" s="2">
        <v>41450</v>
      </c>
    </row>
    <row r="5717" spans="1:18" x14ac:dyDescent="0.25">
      <c r="A5717" s="2">
        <v>40738</v>
      </c>
      <c r="B5717" t="s">
        <v>28</v>
      </c>
      <c r="C5717">
        <v>22.225000000000001</v>
      </c>
      <c r="D5717">
        <v>0.05</v>
      </c>
      <c r="E5717" t="s">
        <v>19</v>
      </c>
      <c r="F5717">
        <v>-63.77</v>
      </c>
      <c r="G5717">
        <v>5.98</v>
      </c>
      <c r="H5717">
        <v>5.46</v>
      </c>
      <c r="I5717" t="s">
        <v>1613</v>
      </c>
      <c r="J5717" t="s">
        <v>93</v>
      </c>
      <c r="K5717" t="s">
        <v>69</v>
      </c>
      <c r="L5717" t="s">
        <v>31</v>
      </c>
      <c r="M5717" t="s">
        <v>24</v>
      </c>
      <c r="N5717" t="s">
        <v>90</v>
      </c>
      <c r="O5717" t="s">
        <v>1793</v>
      </c>
      <c r="P5717" t="s">
        <v>58</v>
      </c>
      <c r="Q5717">
        <v>0.36</v>
      </c>
      <c r="R5717" s="2">
        <v>40738</v>
      </c>
    </row>
    <row r="5718" spans="1:18" x14ac:dyDescent="0.25">
      <c r="A5718" s="2">
        <v>40738</v>
      </c>
      <c r="B5718" t="s">
        <v>28</v>
      </c>
      <c r="C5718">
        <v>38.87135</v>
      </c>
      <c r="D5718">
        <v>0.01</v>
      </c>
      <c r="E5718" t="s">
        <v>19</v>
      </c>
      <c r="F5718">
        <v>-190.42099999999999</v>
      </c>
      <c r="G5718">
        <v>65.989999999999995</v>
      </c>
      <c r="H5718">
        <v>3.99</v>
      </c>
      <c r="I5718" t="s">
        <v>1613</v>
      </c>
      <c r="J5718" t="s">
        <v>93</v>
      </c>
      <c r="K5718" t="s">
        <v>69</v>
      </c>
      <c r="L5718" t="s">
        <v>31</v>
      </c>
      <c r="M5718" t="s">
        <v>39</v>
      </c>
      <c r="N5718" t="s">
        <v>47</v>
      </c>
      <c r="O5718" t="s">
        <v>641</v>
      </c>
      <c r="P5718" t="s">
        <v>58</v>
      </c>
      <c r="Q5718">
        <v>0.59</v>
      </c>
      <c r="R5718" s="2">
        <v>40739</v>
      </c>
    </row>
    <row r="5719" spans="1:18" x14ac:dyDescent="0.25">
      <c r="A5719" s="2">
        <v>41002</v>
      </c>
      <c r="B5719" t="s">
        <v>83</v>
      </c>
      <c r="C5719">
        <v>40.582999999999998</v>
      </c>
      <c r="D5719">
        <v>0.06</v>
      </c>
      <c r="E5719" t="s">
        <v>19</v>
      </c>
      <c r="F5719">
        <v>178.86</v>
      </c>
      <c r="G5719">
        <v>9.9</v>
      </c>
      <c r="H5719">
        <v>1.39</v>
      </c>
      <c r="I5719" t="s">
        <v>2035</v>
      </c>
      <c r="J5719" t="s">
        <v>30</v>
      </c>
      <c r="K5719" t="s">
        <v>22</v>
      </c>
      <c r="L5719" t="s">
        <v>62</v>
      </c>
      <c r="M5719" t="s">
        <v>24</v>
      </c>
      <c r="N5719" t="s">
        <v>152</v>
      </c>
      <c r="O5719" t="s">
        <v>153</v>
      </c>
      <c r="P5719" t="s">
        <v>58</v>
      </c>
      <c r="Q5719">
        <v>0.37</v>
      </c>
      <c r="R5719" s="2">
        <v>41003</v>
      </c>
    </row>
    <row r="5720" spans="1:18" x14ac:dyDescent="0.25">
      <c r="A5720" s="2">
        <v>40449</v>
      </c>
      <c r="B5720" t="s">
        <v>59</v>
      </c>
      <c r="C5720">
        <v>1.752</v>
      </c>
      <c r="D5720">
        <v>0.05</v>
      </c>
      <c r="E5720" t="s">
        <v>19</v>
      </c>
      <c r="F5720">
        <v>-12.1555</v>
      </c>
      <c r="G5720">
        <v>4.13</v>
      </c>
      <c r="H5720">
        <v>5.04</v>
      </c>
      <c r="I5720" t="s">
        <v>294</v>
      </c>
      <c r="J5720" t="s">
        <v>65</v>
      </c>
      <c r="K5720" t="s">
        <v>22</v>
      </c>
      <c r="L5720" t="s">
        <v>62</v>
      </c>
      <c r="M5720" t="s">
        <v>24</v>
      </c>
      <c r="N5720" t="s">
        <v>128</v>
      </c>
      <c r="O5720" t="s">
        <v>474</v>
      </c>
      <c r="P5720" t="s">
        <v>58</v>
      </c>
      <c r="Q5720">
        <v>0.38</v>
      </c>
      <c r="R5720" s="2">
        <v>40450</v>
      </c>
    </row>
    <row r="5721" spans="1:18" x14ac:dyDescent="0.25">
      <c r="A5721" s="2">
        <v>41097</v>
      </c>
      <c r="B5721" t="s">
        <v>59</v>
      </c>
      <c r="C5721">
        <v>8.2929999999999993</v>
      </c>
      <c r="D5721">
        <v>0.08</v>
      </c>
      <c r="E5721" t="s">
        <v>19</v>
      </c>
      <c r="F5721">
        <v>-10.32</v>
      </c>
      <c r="G5721">
        <v>2.1800000000000002</v>
      </c>
      <c r="H5721">
        <v>1.38</v>
      </c>
      <c r="I5721" t="s">
        <v>312</v>
      </c>
      <c r="J5721" t="s">
        <v>30</v>
      </c>
      <c r="K5721" t="s">
        <v>22</v>
      </c>
      <c r="L5721" t="s">
        <v>23</v>
      </c>
      <c r="M5721" t="s">
        <v>24</v>
      </c>
      <c r="N5721" t="s">
        <v>78</v>
      </c>
      <c r="O5721" t="s">
        <v>1663</v>
      </c>
      <c r="P5721" t="s">
        <v>56</v>
      </c>
      <c r="Q5721">
        <v>0.44</v>
      </c>
      <c r="R5721" s="2">
        <v>41099</v>
      </c>
    </row>
    <row r="5722" spans="1:18" x14ac:dyDescent="0.25">
      <c r="A5722" s="2">
        <v>40473</v>
      </c>
      <c r="B5722" t="s">
        <v>18</v>
      </c>
      <c r="C5722">
        <v>241.35300000000001</v>
      </c>
      <c r="D5722">
        <v>0.06</v>
      </c>
      <c r="E5722" t="s">
        <v>19</v>
      </c>
      <c r="F5722">
        <v>544.04</v>
      </c>
      <c r="G5722">
        <v>60.65</v>
      </c>
      <c r="H5722">
        <v>12.23</v>
      </c>
      <c r="I5722" t="s">
        <v>1249</v>
      </c>
      <c r="J5722" t="s">
        <v>103</v>
      </c>
      <c r="K5722" t="s">
        <v>86</v>
      </c>
      <c r="L5722" t="s">
        <v>70</v>
      </c>
      <c r="M5722" t="s">
        <v>43</v>
      </c>
      <c r="N5722" t="s">
        <v>50</v>
      </c>
      <c r="O5722" t="s">
        <v>1256</v>
      </c>
      <c r="P5722" t="s">
        <v>49</v>
      </c>
      <c r="Q5722">
        <v>0.64</v>
      </c>
      <c r="R5722" s="2">
        <v>40475</v>
      </c>
    </row>
    <row r="5723" spans="1:18" x14ac:dyDescent="0.25">
      <c r="A5723" s="2">
        <v>40567</v>
      </c>
      <c r="B5723" t="s">
        <v>59</v>
      </c>
      <c r="C5723">
        <v>694.40920000000006</v>
      </c>
      <c r="D5723">
        <v>0.06</v>
      </c>
      <c r="E5723" t="s">
        <v>74</v>
      </c>
      <c r="F5723">
        <v>1820.952</v>
      </c>
      <c r="G5723">
        <v>179.99</v>
      </c>
      <c r="H5723">
        <v>13.99</v>
      </c>
      <c r="I5723" t="s">
        <v>1814</v>
      </c>
      <c r="J5723" t="s">
        <v>177</v>
      </c>
      <c r="K5723" t="s">
        <v>69</v>
      </c>
      <c r="L5723" t="s">
        <v>23</v>
      </c>
      <c r="M5723" t="s">
        <v>39</v>
      </c>
      <c r="N5723" t="s">
        <v>47</v>
      </c>
      <c r="O5723" t="s">
        <v>167</v>
      </c>
      <c r="P5723" t="s">
        <v>49</v>
      </c>
      <c r="Q5723">
        <v>0.56999999999999995</v>
      </c>
      <c r="R5723" s="2">
        <v>40569</v>
      </c>
    </row>
    <row r="5724" spans="1:18" x14ac:dyDescent="0.25">
      <c r="A5724" s="2">
        <v>41704</v>
      </c>
      <c r="B5724" t="s">
        <v>28</v>
      </c>
      <c r="C5724">
        <v>22.379000000000001</v>
      </c>
      <c r="D5724">
        <v>0.01</v>
      </c>
      <c r="E5724" t="s">
        <v>19</v>
      </c>
      <c r="F5724">
        <v>-89.88</v>
      </c>
      <c r="G5724">
        <v>5.28</v>
      </c>
      <c r="H5724">
        <v>5.66</v>
      </c>
      <c r="I5724" t="s">
        <v>245</v>
      </c>
      <c r="J5724" t="s">
        <v>68</v>
      </c>
      <c r="K5724" t="s">
        <v>69</v>
      </c>
      <c r="L5724" t="s">
        <v>31</v>
      </c>
      <c r="M5724" t="s">
        <v>24</v>
      </c>
      <c r="N5724" t="s">
        <v>90</v>
      </c>
      <c r="O5724" t="s">
        <v>2015</v>
      </c>
      <c r="P5724" t="s">
        <v>58</v>
      </c>
      <c r="Q5724">
        <v>0.4</v>
      </c>
      <c r="R5724" s="2">
        <v>41705</v>
      </c>
    </row>
    <row r="5725" spans="1:18" x14ac:dyDescent="0.25">
      <c r="A5725" s="2">
        <v>41704</v>
      </c>
      <c r="B5725" t="s">
        <v>28</v>
      </c>
      <c r="C5725">
        <v>57.396999999999998</v>
      </c>
      <c r="D5725">
        <v>0.05</v>
      </c>
      <c r="E5725" t="s">
        <v>19</v>
      </c>
      <c r="F5725">
        <v>55.82</v>
      </c>
      <c r="G5725">
        <v>18.97</v>
      </c>
      <c r="H5725">
        <v>9.5399999999999991</v>
      </c>
      <c r="I5725" t="s">
        <v>245</v>
      </c>
      <c r="J5725" t="s">
        <v>68</v>
      </c>
      <c r="K5725" t="s">
        <v>69</v>
      </c>
      <c r="L5725" t="s">
        <v>31</v>
      </c>
      <c r="M5725" t="s">
        <v>24</v>
      </c>
      <c r="N5725" t="s">
        <v>90</v>
      </c>
      <c r="O5725" t="s">
        <v>242</v>
      </c>
      <c r="P5725" t="s">
        <v>58</v>
      </c>
      <c r="Q5725">
        <v>0.37</v>
      </c>
      <c r="R5725" s="2">
        <v>41706</v>
      </c>
    </row>
    <row r="5726" spans="1:18" x14ac:dyDescent="0.25">
      <c r="A5726" s="2">
        <v>41560</v>
      </c>
      <c r="B5726" t="s">
        <v>28</v>
      </c>
      <c r="C5726">
        <v>140.75149999999999</v>
      </c>
      <c r="D5726">
        <v>0</v>
      </c>
      <c r="E5726" t="s">
        <v>19</v>
      </c>
      <c r="F5726">
        <v>657.45</v>
      </c>
      <c r="G5726">
        <v>35.99</v>
      </c>
      <c r="H5726">
        <v>3.3</v>
      </c>
      <c r="I5726" t="s">
        <v>266</v>
      </c>
      <c r="J5726" t="s">
        <v>177</v>
      </c>
      <c r="K5726" t="s">
        <v>69</v>
      </c>
      <c r="L5726" t="s">
        <v>62</v>
      </c>
      <c r="M5726" t="s">
        <v>39</v>
      </c>
      <c r="N5726" t="s">
        <v>47</v>
      </c>
      <c r="O5726" t="s">
        <v>1643</v>
      </c>
      <c r="P5726" t="s">
        <v>34</v>
      </c>
      <c r="Q5726">
        <v>0.39</v>
      </c>
      <c r="R5726" s="2">
        <v>41562</v>
      </c>
    </row>
    <row r="5727" spans="1:18" x14ac:dyDescent="0.25">
      <c r="A5727" s="2">
        <v>41560</v>
      </c>
      <c r="B5727" t="s">
        <v>28</v>
      </c>
      <c r="C5727">
        <v>6.6829999999999998</v>
      </c>
      <c r="D5727">
        <v>0.02</v>
      </c>
      <c r="E5727" t="s">
        <v>74</v>
      </c>
      <c r="F5727">
        <v>-24.31</v>
      </c>
      <c r="G5727">
        <v>4.28</v>
      </c>
      <c r="H5727">
        <v>5.17</v>
      </c>
      <c r="I5727" t="s">
        <v>266</v>
      </c>
      <c r="J5727" t="s">
        <v>177</v>
      </c>
      <c r="K5727" t="s">
        <v>69</v>
      </c>
      <c r="L5727" t="s">
        <v>62</v>
      </c>
      <c r="M5727" t="s">
        <v>24</v>
      </c>
      <c r="N5727" t="s">
        <v>90</v>
      </c>
      <c r="O5727" t="s">
        <v>1796</v>
      </c>
      <c r="P5727" t="s">
        <v>58</v>
      </c>
      <c r="Q5727">
        <v>0.4</v>
      </c>
      <c r="R5727" s="2">
        <v>41562</v>
      </c>
    </row>
    <row r="5728" spans="1:18" x14ac:dyDescent="0.25">
      <c r="A5728" s="2">
        <v>41166</v>
      </c>
      <c r="B5728" t="s">
        <v>35</v>
      </c>
      <c r="C5728">
        <v>1.92</v>
      </c>
      <c r="D5728">
        <v>0.1</v>
      </c>
      <c r="E5728" t="s">
        <v>19</v>
      </c>
      <c r="F5728">
        <v>-6.84</v>
      </c>
      <c r="G5728">
        <v>2.21</v>
      </c>
      <c r="H5728">
        <v>1.1200000000000001</v>
      </c>
      <c r="I5728" t="s">
        <v>1996</v>
      </c>
      <c r="J5728" t="s">
        <v>204</v>
      </c>
      <c r="K5728" t="s">
        <v>69</v>
      </c>
      <c r="L5728" t="s">
        <v>31</v>
      </c>
      <c r="M5728" t="s">
        <v>24</v>
      </c>
      <c r="N5728" t="s">
        <v>54</v>
      </c>
      <c r="O5728" t="s">
        <v>1708</v>
      </c>
      <c r="P5728" t="s">
        <v>56</v>
      </c>
      <c r="Q5728">
        <v>0.57999999999999996</v>
      </c>
      <c r="R5728" s="2">
        <v>41167</v>
      </c>
    </row>
    <row r="5729" spans="1:18" x14ac:dyDescent="0.25">
      <c r="A5729" s="2">
        <v>41202</v>
      </c>
      <c r="B5729" t="s">
        <v>59</v>
      </c>
      <c r="C5729">
        <v>25.873999999999999</v>
      </c>
      <c r="D5729">
        <v>0.05</v>
      </c>
      <c r="E5729" t="s">
        <v>19</v>
      </c>
      <c r="F5729">
        <v>10.8</v>
      </c>
      <c r="G5729">
        <v>11.58</v>
      </c>
      <c r="H5729">
        <v>5.72</v>
      </c>
      <c r="I5729" t="s">
        <v>936</v>
      </c>
      <c r="J5729" t="s">
        <v>37</v>
      </c>
      <c r="K5729" t="s">
        <v>38</v>
      </c>
      <c r="L5729" t="s">
        <v>62</v>
      </c>
      <c r="M5729" t="s">
        <v>24</v>
      </c>
      <c r="N5729" t="s">
        <v>152</v>
      </c>
      <c r="O5729" t="s">
        <v>924</v>
      </c>
      <c r="P5729" t="s">
        <v>58</v>
      </c>
      <c r="Q5729">
        <v>0.35</v>
      </c>
      <c r="R5729" s="2">
        <v>41204</v>
      </c>
    </row>
    <row r="5730" spans="1:18" x14ac:dyDescent="0.25">
      <c r="A5730" s="2">
        <v>40606</v>
      </c>
      <c r="B5730" t="s">
        <v>35</v>
      </c>
      <c r="C5730">
        <v>198.21600000000001</v>
      </c>
      <c r="D5730">
        <v>0.03</v>
      </c>
      <c r="E5730" t="s">
        <v>19</v>
      </c>
      <c r="F5730">
        <v>267.10000000000002</v>
      </c>
      <c r="G5730">
        <v>40.99</v>
      </c>
      <c r="H5730">
        <v>19.989999999999998</v>
      </c>
      <c r="I5730" t="s">
        <v>1734</v>
      </c>
      <c r="J5730" t="s">
        <v>108</v>
      </c>
      <c r="K5730" t="s">
        <v>86</v>
      </c>
      <c r="L5730" t="s">
        <v>31</v>
      </c>
      <c r="M5730" t="s">
        <v>24</v>
      </c>
      <c r="N5730" t="s">
        <v>90</v>
      </c>
      <c r="O5730" t="s">
        <v>571</v>
      </c>
      <c r="P5730" t="s">
        <v>58</v>
      </c>
      <c r="Q5730">
        <v>0.36</v>
      </c>
      <c r="R5730" s="2">
        <v>40607</v>
      </c>
    </row>
    <row r="5731" spans="1:18" x14ac:dyDescent="0.25">
      <c r="A5731" s="2">
        <v>41775</v>
      </c>
      <c r="B5731" t="s">
        <v>18</v>
      </c>
      <c r="C5731">
        <v>161.791</v>
      </c>
      <c r="D5731">
        <v>0.04</v>
      </c>
      <c r="E5731" t="s">
        <v>42</v>
      </c>
      <c r="F5731">
        <v>-159.21</v>
      </c>
      <c r="G5731">
        <v>100.98</v>
      </c>
      <c r="H5731">
        <v>35.840000000000003</v>
      </c>
      <c r="I5731" t="s">
        <v>421</v>
      </c>
      <c r="J5731" t="s">
        <v>231</v>
      </c>
      <c r="K5731" t="s">
        <v>38</v>
      </c>
      <c r="L5731" t="s">
        <v>70</v>
      </c>
      <c r="M5731" t="s">
        <v>43</v>
      </c>
      <c r="N5731" t="s">
        <v>100</v>
      </c>
      <c r="O5731" t="s">
        <v>395</v>
      </c>
      <c r="P5731" t="s">
        <v>46</v>
      </c>
      <c r="Q5731">
        <v>0.62</v>
      </c>
      <c r="R5731" s="2">
        <v>41777</v>
      </c>
    </row>
    <row r="5732" spans="1:18" x14ac:dyDescent="0.25">
      <c r="A5732" s="2">
        <v>41520</v>
      </c>
      <c r="B5732" t="s">
        <v>18</v>
      </c>
      <c r="C5732">
        <v>15.749000000000001</v>
      </c>
      <c r="D5732">
        <v>0.02</v>
      </c>
      <c r="E5732" t="s">
        <v>19</v>
      </c>
      <c r="F5732">
        <v>62.54</v>
      </c>
      <c r="G5732">
        <v>10.94</v>
      </c>
      <c r="H5732">
        <v>1.39</v>
      </c>
      <c r="I5732" t="s">
        <v>206</v>
      </c>
      <c r="J5732" t="s">
        <v>137</v>
      </c>
      <c r="K5732" t="s">
        <v>38</v>
      </c>
      <c r="L5732" t="s">
        <v>62</v>
      </c>
      <c r="M5732" t="s">
        <v>24</v>
      </c>
      <c r="N5732" t="s">
        <v>152</v>
      </c>
      <c r="O5732" t="s">
        <v>1983</v>
      </c>
      <c r="P5732" t="s">
        <v>58</v>
      </c>
      <c r="Q5732">
        <v>0.35</v>
      </c>
      <c r="R5732" s="2">
        <v>41525</v>
      </c>
    </row>
    <row r="5733" spans="1:18" x14ac:dyDescent="0.25">
      <c r="A5733" s="2">
        <v>40860</v>
      </c>
      <c r="B5733" t="s">
        <v>18</v>
      </c>
      <c r="C5733">
        <v>275.30700000000002</v>
      </c>
      <c r="D5733">
        <v>7.0000000000000007E-2</v>
      </c>
      <c r="E5733" t="s">
        <v>19</v>
      </c>
      <c r="F5733">
        <v>551.33550000000002</v>
      </c>
      <c r="G5733">
        <v>67.28</v>
      </c>
      <c r="H5733">
        <v>19.989999999999998</v>
      </c>
      <c r="I5733" t="s">
        <v>1608</v>
      </c>
      <c r="J5733" t="s">
        <v>30</v>
      </c>
      <c r="K5733" t="s">
        <v>22</v>
      </c>
      <c r="L5733" t="s">
        <v>62</v>
      </c>
      <c r="M5733" t="s">
        <v>24</v>
      </c>
      <c r="N5733" t="s">
        <v>128</v>
      </c>
      <c r="O5733" t="s">
        <v>771</v>
      </c>
      <c r="P5733" t="s">
        <v>58</v>
      </c>
      <c r="Q5733">
        <v>0.4</v>
      </c>
      <c r="R5733" s="2">
        <v>40867</v>
      </c>
    </row>
    <row r="5734" spans="1:18" x14ac:dyDescent="0.25">
      <c r="A5734" s="2">
        <v>40384</v>
      </c>
      <c r="B5734" t="s">
        <v>18</v>
      </c>
      <c r="C5734">
        <v>1.157</v>
      </c>
      <c r="D5734">
        <v>0.01</v>
      </c>
      <c r="E5734" t="s">
        <v>19</v>
      </c>
      <c r="F5734">
        <v>-2.06</v>
      </c>
      <c r="G5734">
        <v>1.76</v>
      </c>
      <c r="H5734">
        <v>0.7</v>
      </c>
      <c r="I5734" t="s">
        <v>2067</v>
      </c>
      <c r="J5734" t="s">
        <v>137</v>
      </c>
      <c r="K5734" t="s">
        <v>38</v>
      </c>
      <c r="L5734" t="s">
        <v>31</v>
      </c>
      <c r="M5734" t="s">
        <v>24</v>
      </c>
      <c r="N5734" t="s">
        <v>54</v>
      </c>
      <c r="O5734" t="s">
        <v>481</v>
      </c>
      <c r="P5734" t="s">
        <v>56</v>
      </c>
      <c r="Q5734">
        <v>0.56000000000000005</v>
      </c>
      <c r="R5734" s="2">
        <v>40389</v>
      </c>
    </row>
    <row r="5735" spans="1:18" x14ac:dyDescent="0.25">
      <c r="A5735" s="2">
        <v>41493</v>
      </c>
      <c r="B5735" t="s">
        <v>83</v>
      </c>
      <c r="C5735">
        <v>11.103999999999999</v>
      </c>
      <c r="D5735">
        <v>0.08</v>
      </c>
      <c r="E5735" t="s">
        <v>74</v>
      </c>
      <c r="F5735">
        <v>45.1</v>
      </c>
      <c r="G5735">
        <v>2.61</v>
      </c>
      <c r="H5735">
        <v>0.5</v>
      </c>
      <c r="I5735" t="s">
        <v>1807</v>
      </c>
      <c r="J5735" t="s">
        <v>68</v>
      </c>
      <c r="K5735" t="s">
        <v>69</v>
      </c>
      <c r="L5735" t="s">
        <v>62</v>
      </c>
      <c r="M5735" t="s">
        <v>24</v>
      </c>
      <c r="N5735" t="s">
        <v>87</v>
      </c>
      <c r="O5735" t="s">
        <v>545</v>
      </c>
      <c r="P5735" t="s">
        <v>58</v>
      </c>
      <c r="Q5735">
        <v>0.39</v>
      </c>
      <c r="R5735" s="2">
        <v>41494</v>
      </c>
    </row>
    <row r="5736" spans="1:18" x14ac:dyDescent="0.25">
      <c r="A5736" s="2">
        <v>40539</v>
      </c>
      <c r="B5736" t="s">
        <v>35</v>
      </c>
      <c r="C5736">
        <v>149.51840000000001</v>
      </c>
      <c r="D5736">
        <v>0</v>
      </c>
      <c r="E5736" t="s">
        <v>19</v>
      </c>
      <c r="F5736">
        <v>211.08600000000001</v>
      </c>
      <c r="G5736">
        <v>65.989999999999995</v>
      </c>
      <c r="H5736">
        <v>8.99</v>
      </c>
      <c r="I5736" t="s">
        <v>1838</v>
      </c>
      <c r="J5736" t="s">
        <v>199</v>
      </c>
      <c r="K5736" t="s">
        <v>69</v>
      </c>
      <c r="L5736" t="s">
        <v>23</v>
      </c>
      <c r="M5736" t="s">
        <v>39</v>
      </c>
      <c r="N5736" t="s">
        <v>47</v>
      </c>
      <c r="O5736" t="s">
        <v>644</v>
      </c>
      <c r="P5736" t="s">
        <v>58</v>
      </c>
      <c r="Q5736">
        <v>0.56000000000000005</v>
      </c>
      <c r="R5736" s="2">
        <v>40541</v>
      </c>
    </row>
    <row r="5737" spans="1:18" x14ac:dyDescent="0.25">
      <c r="A5737" s="2">
        <v>40662</v>
      </c>
      <c r="B5737" t="s">
        <v>28</v>
      </c>
      <c r="C5737">
        <v>10.355</v>
      </c>
      <c r="D5737">
        <v>0.03</v>
      </c>
      <c r="E5737" t="s">
        <v>19</v>
      </c>
      <c r="F5737">
        <v>19.59</v>
      </c>
      <c r="G5737">
        <v>6.68</v>
      </c>
      <c r="H5737">
        <v>1.5</v>
      </c>
      <c r="I5737" t="s">
        <v>1711</v>
      </c>
      <c r="J5737" t="s">
        <v>108</v>
      </c>
      <c r="K5737" t="s">
        <v>86</v>
      </c>
      <c r="L5737" t="s">
        <v>31</v>
      </c>
      <c r="M5737" t="s">
        <v>24</v>
      </c>
      <c r="N5737" t="s">
        <v>54</v>
      </c>
      <c r="O5737" t="s">
        <v>806</v>
      </c>
      <c r="P5737" t="s">
        <v>56</v>
      </c>
      <c r="Q5737">
        <v>0.48</v>
      </c>
      <c r="R5737" s="2">
        <v>40663</v>
      </c>
    </row>
    <row r="5738" spans="1:18" x14ac:dyDescent="0.25">
      <c r="A5738" s="2">
        <v>41213</v>
      </c>
      <c r="B5738" t="s">
        <v>18</v>
      </c>
      <c r="C5738">
        <v>21.768999999999998</v>
      </c>
      <c r="D5738">
        <v>0.09</v>
      </c>
      <c r="E5738" t="s">
        <v>19</v>
      </c>
      <c r="F5738">
        <v>-11.66</v>
      </c>
      <c r="G5738">
        <v>11.33</v>
      </c>
      <c r="H5738">
        <v>6.12</v>
      </c>
      <c r="I5738" t="s">
        <v>1826</v>
      </c>
      <c r="J5738" t="s">
        <v>204</v>
      </c>
      <c r="K5738" t="s">
        <v>69</v>
      </c>
      <c r="L5738" t="s">
        <v>62</v>
      </c>
      <c r="M5738" t="s">
        <v>24</v>
      </c>
      <c r="N5738" t="s">
        <v>138</v>
      </c>
      <c r="O5738" t="s">
        <v>987</v>
      </c>
      <c r="P5738" t="s">
        <v>49</v>
      </c>
      <c r="Q5738">
        <v>0.42</v>
      </c>
      <c r="R5738" s="2">
        <v>41218</v>
      </c>
    </row>
    <row r="5739" spans="1:18" x14ac:dyDescent="0.25">
      <c r="A5739" s="2">
        <v>41516</v>
      </c>
      <c r="B5739" t="s">
        <v>59</v>
      </c>
      <c r="C5739">
        <v>12.827</v>
      </c>
      <c r="D5739">
        <v>0</v>
      </c>
      <c r="E5739" t="s">
        <v>19</v>
      </c>
      <c r="F5739">
        <v>22.85</v>
      </c>
      <c r="G5739">
        <v>7.89</v>
      </c>
      <c r="H5739">
        <v>2.82</v>
      </c>
      <c r="I5739" t="s">
        <v>1778</v>
      </c>
      <c r="J5739" t="s">
        <v>204</v>
      </c>
      <c r="K5739" t="s">
        <v>69</v>
      </c>
      <c r="L5739" t="s">
        <v>70</v>
      </c>
      <c r="M5739" t="s">
        <v>24</v>
      </c>
      <c r="N5739" t="s">
        <v>78</v>
      </c>
      <c r="O5739" t="s">
        <v>1914</v>
      </c>
      <c r="P5739" t="s">
        <v>56</v>
      </c>
      <c r="Q5739">
        <v>0.4</v>
      </c>
      <c r="R5739" s="2">
        <v>41517</v>
      </c>
    </row>
    <row r="5740" spans="1:18" x14ac:dyDescent="0.25">
      <c r="A5740" s="2">
        <v>41063</v>
      </c>
      <c r="B5740" t="s">
        <v>18</v>
      </c>
      <c r="C5740">
        <v>27.963000000000001</v>
      </c>
      <c r="D5740">
        <v>7.0000000000000007E-2</v>
      </c>
      <c r="E5740" t="s">
        <v>19</v>
      </c>
      <c r="F5740">
        <v>61.69</v>
      </c>
      <c r="G5740">
        <v>12.58</v>
      </c>
      <c r="H5740">
        <v>5.16</v>
      </c>
      <c r="I5740" t="s">
        <v>444</v>
      </c>
      <c r="J5740" t="s">
        <v>166</v>
      </c>
      <c r="K5740" t="s">
        <v>86</v>
      </c>
      <c r="L5740" t="s">
        <v>31</v>
      </c>
      <c r="M5740" t="s">
        <v>43</v>
      </c>
      <c r="N5740" t="s">
        <v>50</v>
      </c>
      <c r="O5740" t="s">
        <v>789</v>
      </c>
      <c r="P5740" t="s">
        <v>58</v>
      </c>
      <c r="Q5740">
        <v>0.43</v>
      </c>
      <c r="R5740" s="2">
        <v>41068</v>
      </c>
    </row>
    <row r="5741" spans="1:18" x14ac:dyDescent="0.25">
      <c r="A5741" s="2">
        <v>41080</v>
      </c>
      <c r="B5741" t="s">
        <v>28</v>
      </c>
      <c r="C5741">
        <v>26.030999999999999</v>
      </c>
      <c r="D5741">
        <v>0.05</v>
      </c>
      <c r="E5741" t="s">
        <v>19</v>
      </c>
      <c r="F5741">
        <v>-175.26</v>
      </c>
      <c r="G5741">
        <v>6.48</v>
      </c>
      <c r="H5741">
        <v>7.91</v>
      </c>
      <c r="I5741" t="s">
        <v>1831</v>
      </c>
      <c r="J5741" t="s">
        <v>204</v>
      </c>
      <c r="K5741" t="s">
        <v>69</v>
      </c>
      <c r="L5741" t="s">
        <v>31</v>
      </c>
      <c r="M5741" t="s">
        <v>24</v>
      </c>
      <c r="N5741" t="s">
        <v>90</v>
      </c>
      <c r="O5741" t="s">
        <v>501</v>
      </c>
      <c r="P5741" t="s">
        <v>58</v>
      </c>
      <c r="Q5741">
        <v>0.37</v>
      </c>
      <c r="R5741" s="2">
        <v>41080</v>
      </c>
    </row>
    <row r="5742" spans="1:18" x14ac:dyDescent="0.25">
      <c r="A5742" s="2">
        <v>41080</v>
      </c>
      <c r="B5742" t="s">
        <v>28</v>
      </c>
      <c r="C5742">
        <v>10.134</v>
      </c>
      <c r="D5742">
        <v>0.06</v>
      </c>
      <c r="E5742" t="s">
        <v>19</v>
      </c>
      <c r="F5742">
        <v>26.11</v>
      </c>
      <c r="G5742">
        <v>5.68</v>
      </c>
      <c r="H5742">
        <v>1.39</v>
      </c>
      <c r="I5742" t="s">
        <v>1831</v>
      </c>
      <c r="J5742" t="s">
        <v>204</v>
      </c>
      <c r="K5742" t="s">
        <v>69</v>
      </c>
      <c r="L5742" t="s">
        <v>31</v>
      </c>
      <c r="M5742" t="s">
        <v>24</v>
      </c>
      <c r="N5742" t="s">
        <v>152</v>
      </c>
      <c r="O5742" t="s">
        <v>164</v>
      </c>
      <c r="P5742" t="s">
        <v>58</v>
      </c>
      <c r="Q5742">
        <v>0.38</v>
      </c>
      <c r="R5742" s="2">
        <v>41082</v>
      </c>
    </row>
    <row r="5743" spans="1:18" x14ac:dyDescent="0.25">
      <c r="A5743" s="2">
        <v>41655</v>
      </c>
      <c r="B5743" t="s">
        <v>28</v>
      </c>
      <c r="C5743">
        <v>12.916</v>
      </c>
      <c r="D5743">
        <v>7.0000000000000007E-2</v>
      </c>
      <c r="E5743" t="s">
        <v>19</v>
      </c>
      <c r="F5743">
        <v>-56.15</v>
      </c>
      <c r="G5743">
        <v>6.48</v>
      </c>
      <c r="H5743">
        <v>6.22</v>
      </c>
      <c r="I5743" t="s">
        <v>1509</v>
      </c>
      <c r="J5743" t="s">
        <v>85</v>
      </c>
      <c r="K5743" t="s">
        <v>86</v>
      </c>
      <c r="L5743" t="s">
        <v>31</v>
      </c>
      <c r="M5743" t="s">
        <v>24</v>
      </c>
      <c r="N5743" t="s">
        <v>90</v>
      </c>
      <c r="O5743" t="s">
        <v>1262</v>
      </c>
      <c r="P5743" t="s">
        <v>58</v>
      </c>
      <c r="Q5743">
        <v>0.37</v>
      </c>
      <c r="R5743" s="2">
        <v>41655</v>
      </c>
    </row>
    <row r="5744" spans="1:18" x14ac:dyDescent="0.25">
      <c r="A5744" s="2">
        <v>41719</v>
      </c>
      <c r="B5744" t="s">
        <v>35</v>
      </c>
      <c r="C5744">
        <v>336.10199999999998</v>
      </c>
      <c r="D5744">
        <v>0.04</v>
      </c>
      <c r="E5744" t="s">
        <v>42</v>
      </c>
      <c r="F5744">
        <v>26.05</v>
      </c>
      <c r="G5744">
        <v>115.99</v>
      </c>
      <c r="H5744">
        <v>56.14</v>
      </c>
      <c r="I5744" t="s">
        <v>893</v>
      </c>
      <c r="J5744" t="s">
        <v>166</v>
      </c>
      <c r="K5744" t="s">
        <v>86</v>
      </c>
      <c r="L5744" t="s">
        <v>70</v>
      </c>
      <c r="M5744" t="s">
        <v>39</v>
      </c>
      <c r="N5744" t="s">
        <v>95</v>
      </c>
      <c r="O5744" t="s">
        <v>265</v>
      </c>
      <c r="P5744" t="s">
        <v>142</v>
      </c>
      <c r="Q5744">
        <v>0.4</v>
      </c>
      <c r="R5744" s="2">
        <v>41720</v>
      </c>
    </row>
    <row r="5745" spans="1:18" x14ac:dyDescent="0.25">
      <c r="A5745" s="2">
        <v>41210</v>
      </c>
      <c r="B5745" t="s">
        <v>18</v>
      </c>
      <c r="C5745">
        <v>1027.8789999999999</v>
      </c>
      <c r="D5745">
        <v>0.04</v>
      </c>
      <c r="E5745" t="s">
        <v>42</v>
      </c>
      <c r="F5745">
        <v>1512.07</v>
      </c>
      <c r="G5745">
        <v>300.98</v>
      </c>
      <c r="H5745">
        <v>64.73</v>
      </c>
      <c r="I5745" t="s">
        <v>1211</v>
      </c>
      <c r="J5745" t="s">
        <v>231</v>
      </c>
      <c r="K5745" t="s">
        <v>38</v>
      </c>
      <c r="L5745" t="s">
        <v>23</v>
      </c>
      <c r="M5745" t="s">
        <v>43</v>
      </c>
      <c r="N5745" t="s">
        <v>213</v>
      </c>
      <c r="O5745" t="s">
        <v>959</v>
      </c>
      <c r="P5745" t="s">
        <v>142</v>
      </c>
      <c r="Q5745">
        <v>0.56000000000000005</v>
      </c>
      <c r="R5745" s="2">
        <v>41212</v>
      </c>
    </row>
    <row r="5746" spans="1:18" x14ac:dyDescent="0.25">
      <c r="A5746" s="2">
        <v>41210</v>
      </c>
      <c r="B5746" t="s">
        <v>18</v>
      </c>
      <c r="C5746">
        <v>8.3019999999999996</v>
      </c>
      <c r="D5746">
        <v>0.08</v>
      </c>
      <c r="E5746" t="s">
        <v>19</v>
      </c>
      <c r="F5746">
        <v>9.2394999999999996</v>
      </c>
      <c r="G5746">
        <v>3.8</v>
      </c>
      <c r="H5746">
        <v>1.49</v>
      </c>
      <c r="I5746" t="s">
        <v>1211</v>
      </c>
      <c r="J5746" t="s">
        <v>231</v>
      </c>
      <c r="K5746" t="s">
        <v>38</v>
      </c>
      <c r="L5746" t="s">
        <v>23</v>
      </c>
      <c r="M5746" t="s">
        <v>24</v>
      </c>
      <c r="N5746" t="s">
        <v>128</v>
      </c>
      <c r="O5746" t="s">
        <v>563</v>
      </c>
      <c r="P5746" t="s">
        <v>58</v>
      </c>
      <c r="Q5746">
        <v>0.38</v>
      </c>
      <c r="R5746" s="2">
        <v>41215</v>
      </c>
    </row>
    <row r="5747" spans="1:18" x14ac:dyDescent="0.25">
      <c r="A5747" s="2">
        <v>40813</v>
      </c>
      <c r="B5747" t="s">
        <v>83</v>
      </c>
      <c r="C5747">
        <v>427.38</v>
      </c>
      <c r="D5747">
        <v>0.06</v>
      </c>
      <c r="E5747" t="s">
        <v>42</v>
      </c>
      <c r="F5747">
        <v>-1775.83</v>
      </c>
      <c r="G5747">
        <v>122.99</v>
      </c>
      <c r="H5747">
        <v>70.2</v>
      </c>
      <c r="I5747" t="s">
        <v>154</v>
      </c>
      <c r="J5747" t="s">
        <v>53</v>
      </c>
      <c r="K5747" t="s">
        <v>38</v>
      </c>
      <c r="L5747" t="s">
        <v>70</v>
      </c>
      <c r="M5747" t="s">
        <v>43</v>
      </c>
      <c r="N5747" t="s">
        <v>213</v>
      </c>
      <c r="O5747" t="s">
        <v>768</v>
      </c>
      <c r="P5747" t="s">
        <v>142</v>
      </c>
      <c r="Q5747">
        <v>0.74</v>
      </c>
      <c r="R5747" s="2">
        <v>40815</v>
      </c>
    </row>
    <row r="5748" spans="1:18" x14ac:dyDescent="0.25">
      <c r="A5748" s="2">
        <v>41356</v>
      </c>
      <c r="B5748" t="s">
        <v>59</v>
      </c>
      <c r="C5748">
        <v>5.3140000000000001</v>
      </c>
      <c r="D5748">
        <v>0</v>
      </c>
      <c r="E5748" t="s">
        <v>19</v>
      </c>
      <c r="F5748">
        <v>-41.262</v>
      </c>
      <c r="G5748">
        <v>5.4</v>
      </c>
      <c r="H5748">
        <v>7.78</v>
      </c>
      <c r="I5748" t="s">
        <v>1297</v>
      </c>
      <c r="J5748" t="s">
        <v>177</v>
      </c>
      <c r="K5748" t="s">
        <v>69</v>
      </c>
      <c r="L5748" t="s">
        <v>23</v>
      </c>
      <c r="M5748" t="s">
        <v>24</v>
      </c>
      <c r="N5748" t="s">
        <v>128</v>
      </c>
      <c r="O5748" t="s">
        <v>149</v>
      </c>
      <c r="P5748" t="s">
        <v>58</v>
      </c>
      <c r="Q5748">
        <v>0.37</v>
      </c>
      <c r="R5748" s="2">
        <v>41357</v>
      </c>
    </row>
    <row r="5749" spans="1:18" x14ac:dyDescent="0.25">
      <c r="A5749" s="2">
        <v>40830</v>
      </c>
      <c r="B5749" t="s">
        <v>35</v>
      </c>
      <c r="C5749">
        <v>44.722999999999999</v>
      </c>
      <c r="D5749">
        <v>0.03</v>
      </c>
      <c r="E5749" t="s">
        <v>19</v>
      </c>
      <c r="F5749">
        <v>122.78</v>
      </c>
      <c r="G5749">
        <v>20.239999999999998</v>
      </c>
      <c r="H5749">
        <v>6.67</v>
      </c>
      <c r="I5749" t="s">
        <v>1740</v>
      </c>
      <c r="J5749" t="s">
        <v>177</v>
      </c>
      <c r="K5749" t="s">
        <v>69</v>
      </c>
      <c r="L5749" t="s">
        <v>23</v>
      </c>
      <c r="M5749" t="s">
        <v>43</v>
      </c>
      <c r="N5749" t="s">
        <v>50</v>
      </c>
      <c r="O5749" t="s">
        <v>907</v>
      </c>
      <c r="P5749" t="s">
        <v>34</v>
      </c>
      <c r="Q5749">
        <v>0.49</v>
      </c>
      <c r="R5749" s="2">
        <v>40831</v>
      </c>
    </row>
    <row r="5750" spans="1:18" x14ac:dyDescent="0.25">
      <c r="A5750" s="2">
        <v>40938</v>
      </c>
      <c r="B5750" t="s">
        <v>18</v>
      </c>
      <c r="C5750">
        <v>268.80824999999999</v>
      </c>
      <c r="D5750">
        <v>0.04</v>
      </c>
      <c r="E5750" t="s">
        <v>19</v>
      </c>
      <c r="F5750">
        <v>844.82100000000003</v>
      </c>
      <c r="G5750">
        <v>65.989999999999995</v>
      </c>
      <c r="H5750">
        <v>2.5</v>
      </c>
      <c r="I5750" t="s">
        <v>2040</v>
      </c>
      <c r="J5750" t="s">
        <v>166</v>
      </c>
      <c r="K5750" t="s">
        <v>86</v>
      </c>
      <c r="L5750" t="s">
        <v>62</v>
      </c>
      <c r="M5750" t="s">
        <v>39</v>
      </c>
      <c r="N5750" t="s">
        <v>47</v>
      </c>
      <c r="O5750" t="s">
        <v>1821</v>
      </c>
      <c r="P5750" t="s">
        <v>58</v>
      </c>
      <c r="Q5750">
        <v>0.56000000000000005</v>
      </c>
      <c r="R5750" s="2">
        <v>40947</v>
      </c>
    </row>
    <row r="5751" spans="1:18" x14ac:dyDescent="0.25">
      <c r="A5751" s="2">
        <v>40705</v>
      </c>
      <c r="B5751" t="s">
        <v>35</v>
      </c>
      <c r="C5751">
        <v>1.873</v>
      </c>
      <c r="D5751">
        <v>0.05</v>
      </c>
      <c r="E5751" t="s">
        <v>19</v>
      </c>
      <c r="F5751">
        <v>-6.68</v>
      </c>
      <c r="G5751">
        <v>12.28</v>
      </c>
      <c r="H5751">
        <v>6.13</v>
      </c>
      <c r="I5751" t="s">
        <v>585</v>
      </c>
      <c r="J5751" t="s">
        <v>53</v>
      </c>
      <c r="K5751" t="s">
        <v>38</v>
      </c>
      <c r="L5751" t="s">
        <v>23</v>
      </c>
      <c r="M5751" t="s">
        <v>24</v>
      </c>
      <c r="N5751" t="s">
        <v>25</v>
      </c>
      <c r="O5751" t="s">
        <v>1631</v>
      </c>
      <c r="P5751" t="s">
        <v>58</v>
      </c>
      <c r="Q5751">
        <v>0.56999999999999995</v>
      </c>
      <c r="R5751" s="2">
        <v>40706</v>
      </c>
    </row>
    <row r="5752" spans="1:18" x14ac:dyDescent="0.25">
      <c r="A5752" s="2">
        <v>40705</v>
      </c>
      <c r="B5752" t="s">
        <v>35</v>
      </c>
      <c r="C5752">
        <v>39.359000000000002</v>
      </c>
      <c r="D5752">
        <v>0.06</v>
      </c>
      <c r="E5752" t="s">
        <v>19</v>
      </c>
      <c r="F5752">
        <v>-8.0845000000000002</v>
      </c>
      <c r="G5752">
        <v>15.01</v>
      </c>
      <c r="H5752">
        <v>8.4</v>
      </c>
      <c r="I5752" t="s">
        <v>585</v>
      </c>
      <c r="J5752" t="s">
        <v>53</v>
      </c>
      <c r="K5752" t="s">
        <v>38</v>
      </c>
      <c r="L5752" t="s">
        <v>23</v>
      </c>
      <c r="M5752" t="s">
        <v>24</v>
      </c>
      <c r="N5752" t="s">
        <v>128</v>
      </c>
      <c r="O5752" t="s">
        <v>1244</v>
      </c>
      <c r="P5752" t="s">
        <v>58</v>
      </c>
      <c r="Q5752">
        <v>0.39</v>
      </c>
      <c r="R5752" s="2">
        <v>40707</v>
      </c>
    </row>
    <row r="5753" spans="1:18" x14ac:dyDescent="0.25">
      <c r="A5753" s="2">
        <v>40705</v>
      </c>
      <c r="B5753" t="s">
        <v>35</v>
      </c>
      <c r="C5753">
        <v>55.118000000000002</v>
      </c>
      <c r="D5753">
        <v>0.09</v>
      </c>
      <c r="E5753" t="s">
        <v>19</v>
      </c>
      <c r="F5753">
        <v>-326.97000000000003</v>
      </c>
      <c r="G5753">
        <v>40.479999999999997</v>
      </c>
      <c r="H5753">
        <v>19.989999999999998</v>
      </c>
      <c r="I5753" t="s">
        <v>585</v>
      </c>
      <c r="J5753" t="s">
        <v>53</v>
      </c>
      <c r="K5753" t="s">
        <v>38</v>
      </c>
      <c r="L5753" t="s">
        <v>23</v>
      </c>
      <c r="M5753" t="s">
        <v>39</v>
      </c>
      <c r="N5753" t="s">
        <v>40</v>
      </c>
      <c r="O5753" t="s">
        <v>1189</v>
      </c>
      <c r="P5753" t="s">
        <v>58</v>
      </c>
      <c r="Q5753">
        <v>0.77</v>
      </c>
      <c r="R5753" s="2">
        <v>40707</v>
      </c>
    </row>
    <row r="5754" spans="1:18" x14ac:dyDescent="0.25">
      <c r="A5754" s="2">
        <v>41803</v>
      </c>
      <c r="B5754" t="s">
        <v>28</v>
      </c>
      <c r="C5754">
        <v>17.585650000000001</v>
      </c>
      <c r="D5754">
        <v>0.03</v>
      </c>
      <c r="E5754" t="s">
        <v>19</v>
      </c>
      <c r="F5754">
        <v>-93.257999999999996</v>
      </c>
      <c r="G5754">
        <v>20.99</v>
      </c>
      <c r="H5754">
        <v>1.25</v>
      </c>
      <c r="I5754" t="s">
        <v>2032</v>
      </c>
      <c r="J5754" t="s">
        <v>278</v>
      </c>
      <c r="K5754" t="s">
        <v>38</v>
      </c>
      <c r="L5754" t="s">
        <v>70</v>
      </c>
      <c r="M5754" t="s">
        <v>39</v>
      </c>
      <c r="N5754" t="s">
        <v>47</v>
      </c>
      <c r="O5754" t="s">
        <v>1203</v>
      </c>
      <c r="P5754" t="s">
        <v>34</v>
      </c>
      <c r="Q5754">
        <v>0.83</v>
      </c>
      <c r="R5754" s="2">
        <v>41804</v>
      </c>
    </row>
    <row r="5755" spans="1:18" x14ac:dyDescent="0.25">
      <c r="A5755" s="2">
        <v>41803</v>
      </c>
      <c r="B5755" t="s">
        <v>28</v>
      </c>
      <c r="C5755">
        <v>32.396000000000001</v>
      </c>
      <c r="D5755">
        <v>7.0000000000000007E-2</v>
      </c>
      <c r="E5755" t="s">
        <v>19</v>
      </c>
      <c r="F5755">
        <v>-136.82</v>
      </c>
      <c r="G5755">
        <v>8.09</v>
      </c>
      <c r="H5755">
        <v>7.96</v>
      </c>
      <c r="I5755" t="s">
        <v>2032</v>
      </c>
      <c r="J5755" t="s">
        <v>278</v>
      </c>
      <c r="K5755" t="s">
        <v>38</v>
      </c>
      <c r="L5755" t="s">
        <v>70</v>
      </c>
      <c r="M5755" t="s">
        <v>43</v>
      </c>
      <c r="N5755" t="s">
        <v>50</v>
      </c>
      <c r="O5755" t="s">
        <v>1098</v>
      </c>
      <c r="P5755" t="s">
        <v>58</v>
      </c>
      <c r="Q5755">
        <v>0.49</v>
      </c>
      <c r="R5755" s="2">
        <v>41806</v>
      </c>
    </row>
    <row r="5756" spans="1:18" x14ac:dyDescent="0.25">
      <c r="A5756" s="2">
        <v>41563</v>
      </c>
      <c r="B5756" t="s">
        <v>83</v>
      </c>
      <c r="C5756">
        <v>273.20100000000002</v>
      </c>
      <c r="D5756">
        <v>0.04</v>
      </c>
      <c r="E5756" t="s">
        <v>42</v>
      </c>
      <c r="F5756">
        <v>-115.48</v>
      </c>
      <c r="G5756">
        <v>119.99</v>
      </c>
      <c r="H5756">
        <v>56.14</v>
      </c>
      <c r="I5756" t="s">
        <v>1440</v>
      </c>
      <c r="J5756" t="s">
        <v>148</v>
      </c>
      <c r="K5756" t="s">
        <v>86</v>
      </c>
      <c r="L5756" t="s">
        <v>31</v>
      </c>
      <c r="M5756" t="s">
        <v>39</v>
      </c>
      <c r="N5756" t="s">
        <v>95</v>
      </c>
      <c r="O5756" t="s">
        <v>1415</v>
      </c>
      <c r="P5756" t="s">
        <v>46</v>
      </c>
      <c r="Q5756">
        <v>0.39</v>
      </c>
      <c r="R5756" s="2">
        <v>41564</v>
      </c>
    </row>
    <row r="5757" spans="1:18" x14ac:dyDescent="0.25">
      <c r="A5757" s="2">
        <v>40885</v>
      </c>
      <c r="B5757" t="s">
        <v>35</v>
      </c>
      <c r="C5757">
        <v>90.718000000000004</v>
      </c>
      <c r="D5757">
        <v>0.06</v>
      </c>
      <c r="E5757" t="s">
        <v>19</v>
      </c>
      <c r="F5757">
        <v>-236.6</v>
      </c>
      <c r="G5757">
        <v>300.64999999999998</v>
      </c>
      <c r="H5757">
        <v>24.49</v>
      </c>
      <c r="I5757" t="s">
        <v>1679</v>
      </c>
      <c r="J5757" t="s">
        <v>81</v>
      </c>
      <c r="K5757" t="s">
        <v>38</v>
      </c>
      <c r="L5757" t="s">
        <v>31</v>
      </c>
      <c r="M5757" t="s">
        <v>24</v>
      </c>
      <c r="N5757" t="s">
        <v>138</v>
      </c>
      <c r="O5757" t="s">
        <v>881</v>
      </c>
      <c r="P5757" t="s">
        <v>27</v>
      </c>
      <c r="Q5757">
        <v>0.52</v>
      </c>
      <c r="R5757" s="2">
        <v>40886</v>
      </c>
    </row>
    <row r="5758" spans="1:18" x14ac:dyDescent="0.25">
      <c r="A5758" s="2">
        <v>41452</v>
      </c>
      <c r="B5758" t="s">
        <v>59</v>
      </c>
      <c r="C5758">
        <v>1285.8879999999999</v>
      </c>
      <c r="D5758">
        <v>0.08</v>
      </c>
      <c r="E5758" t="s">
        <v>19</v>
      </c>
      <c r="F5758">
        <v>4833.2700000000004</v>
      </c>
      <c r="G5758">
        <v>300.97000000000003</v>
      </c>
      <c r="H5758">
        <v>7.18</v>
      </c>
      <c r="I5758" t="s">
        <v>1871</v>
      </c>
      <c r="J5758" t="s">
        <v>68</v>
      </c>
      <c r="K5758" t="s">
        <v>69</v>
      </c>
      <c r="L5758" t="s">
        <v>31</v>
      </c>
      <c r="M5758" t="s">
        <v>39</v>
      </c>
      <c r="N5758" t="s">
        <v>40</v>
      </c>
      <c r="O5758" t="s">
        <v>669</v>
      </c>
      <c r="P5758" t="s">
        <v>58</v>
      </c>
      <c r="Q5758">
        <v>0.48</v>
      </c>
      <c r="R5758" s="2">
        <v>41452</v>
      </c>
    </row>
    <row r="5759" spans="1:18" x14ac:dyDescent="0.25">
      <c r="A5759" s="2">
        <v>41452</v>
      </c>
      <c r="B5759" t="s">
        <v>59</v>
      </c>
      <c r="C5759">
        <v>14.669</v>
      </c>
      <c r="D5759">
        <v>0</v>
      </c>
      <c r="E5759" t="s">
        <v>19</v>
      </c>
      <c r="F5759">
        <v>-64.05</v>
      </c>
      <c r="G5759">
        <v>4.95</v>
      </c>
      <c r="H5759">
        <v>5.32</v>
      </c>
      <c r="I5759" t="s">
        <v>1871</v>
      </c>
      <c r="J5759" t="s">
        <v>68</v>
      </c>
      <c r="K5759" t="s">
        <v>69</v>
      </c>
      <c r="L5759" t="s">
        <v>31</v>
      </c>
      <c r="M5759" t="s">
        <v>43</v>
      </c>
      <c r="N5759" t="s">
        <v>50</v>
      </c>
      <c r="O5759" t="s">
        <v>1656</v>
      </c>
      <c r="P5759" t="s">
        <v>58</v>
      </c>
      <c r="Q5759">
        <v>0.41</v>
      </c>
      <c r="R5759" s="2">
        <v>41454</v>
      </c>
    </row>
    <row r="5760" spans="1:18" x14ac:dyDescent="0.25">
      <c r="A5760" s="2">
        <v>41363</v>
      </c>
      <c r="B5760" t="s">
        <v>28</v>
      </c>
      <c r="C5760">
        <v>29.404</v>
      </c>
      <c r="D5760">
        <v>0.03</v>
      </c>
      <c r="E5760" t="s">
        <v>19</v>
      </c>
      <c r="F5760">
        <v>-5.5315000000000003</v>
      </c>
      <c r="G5760">
        <v>8.85</v>
      </c>
      <c r="H5760">
        <v>5.6</v>
      </c>
      <c r="I5760" t="s">
        <v>1372</v>
      </c>
      <c r="J5760" t="s">
        <v>53</v>
      </c>
      <c r="K5760" t="s">
        <v>38</v>
      </c>
      <c r="L5760" t="s">
        <v>31</v>
      </c>
      <c r="M5760" t="s">
        <v>24</v>
      </c>
      <c r="N5760" t="s">
        <v>128</v>
      </c>
      <c r="O5760" t="s">
        <v>1160</v>
      </c>
      <c r="P5760" t="s">
        <v>58</v>
      </c>
      <c r="Q5760">
        <v>0.36</v>
      </c>
      <c r="R5760" s="2">
        <v>41365</v>
      </c>
    </row>
    <row r="5761" spans="1:18" x14ac:dyDescent="0.25">
      <c r="A5761" s="2">
        <v>41363</v>
      </c>
      <c r="B5761" t="s">
        <v>28</v>
      </c>
      <c r="C5761">
        <v>202.26499999999999</v>
      </c>
      <c r="D5761">
        <v>0.05</v>
      </c>
      <c r="E5761" t="s">
        <v>42</v>
      </c>
      <c r="F5761">
        <v>-157.63</v>
      </c>
      <c r="G5761">
        <v>110.98</v>
      </c>
      <c r="H5761">
        <v>30</v>
      </c>
      <c r="I5761" t="s">
        <v>1372</v>
      </c>
      <c r="J5761" t="s">
        <v>53</v>
      </c>
      <c r="K5761" t="s">
        <v>38</v>
      </c>
      <c r="L5761" t="s">
        <v>31</v>
      </c>
      <c r="M5761" t="s">
        <v>43</v>
      </c>
      <c r="N5761" t="s">
        <v>213</v>
      </c>
      <c r="O5761" t="s">
        <v>1791</v>
      </c>
      <c r="P5761" t="s">
        <v>142</v>
      </c>
      <c r="Q5761">
        <v>0.71</v>
      </c>
      <c r="R5761" s="2">
        <v>41365</v>
      </c>
    </row>
    <row r="5762" spans="1:18" x14ac:dyDescent="0.25">
      <c r="A5762" s="2">
        <v>41352</v>
      </c>
      <c r="B5762" t="s">
        <v>28</v>
      </c>
      <c r="C5762">
        <v>15.573</v>
      </c>
      <c r="D5762">
        <v>0.03</v>
      </c>
      <c r="E5762" t="s">
        <v>74</v>
      </c>
      <c r="F5762">
        <v>42.86</v>
      </c>
      <c r="G5762">
        <v>7.4</v>
      </c>
      <c r="H5762">
        <v>1.71</v>
      </c>
      <c r="I5762" t="s">
        <v>184</v>
      </c>
      <c r="J5762" t="s">
        <v>166</v>
      </c>
      <c r="K5762" t="s">
        <v>86</v>
      </c>
      <c r="L5762" t="s">
        <v>31</v>
      </c>
      <c r="M5762" t="s">
        <v>24</v>
      </c>
      <c r="N5762" t="s">
        <v>90</v>
      </c>
      <c r="O5762" t="s">
        <v>1491</v>
      </c>
      <c r="P5762" t="s">
        <v>56</v>
      </c>
      <c r="Q5762">
        <v>0.4</v>
      </c>
      <c r="R5762" s="2">
        <v>41353</v>
      </c>
    </row>
    <row r="5763" spans="1:18" x14ac:dyDescent="0.25">
      <c r="A5763" s="2">
        <v>41683</v>
      </c>
      <c r="B5763" t="s">
        <v>83</v>
      </c>
      <c r="C5763">
        <v>310.01114999999999</v>
      </c>
      <c r="D5763">
        <v>0.02</v>
      </c>
      <c r="E5763" t="s">
        <v>74</v>
      </c>
      <c r="F5763">
        <v>567.36900000000003</v>
      </c>
      <c r="G5763">
        <v>155.99</v>
      </c>
      <c r="H5763">
        <v>8.08</v>
      </c>
      <c r="I5763" t="s">
        <v>266</v>
      </c>
      <c r="J5763" t="s">
        <v>177</v>
      </c>
      <c r="K5763" t="s">
        <v>69</v>
      </c>
      <c r="L5763" t="s">
        <v>62</v>
      </c>
      <c r="M5763" t="s">
        <v>39</v>
      </c>
      <c r="N5763" t="s">
        <v>47</v>
      </c>
      <c r="O5763" t="s">
        <v>1839</v>
      </c>
      <c r="P5763" t="s">
        <v>58</v>
      </c>
      <c r="Q5763">
        <v>0.6</v>
      </c>
      <c r="R5763" s="2">
        <v>41685</v>
      </c>
    </row>
    <row r="5764" spans="1:18" x14ac:dyDescent="0.25">
      <c r="A5764" s="2">
        <v>41683</v>
      </c>
      <c r="B5764" t="s">
        <v>83</v>
      </c>
      <c r="C5764">
        <v>27.314</v>
      </c>
      <c r="D5764">
        <v>0.02</v>
      </c>
      <c r="E5764" t="s">
        <v>19</v>
      </c>
      <c r="F5764">
        <v>-96.9</v>
      </c>
      <c r="G5764">
        <v>6.6</v>
      </c>
      <c r="H5764">
        <v>4.07</v>
      </c>
      <c r="I5764" t="s">
        <v>266</v>
      </c>
      <c r="J5764" t="s">
        <v>177</v>
      </c>
      <c r="K5764" t="s">
        <v>69</v>
      </c>
      <c r="L5764" t="s">
        <v>62</v>
      </c>
      <c r="M5764" t="s">
        <v>39</v>
      </c>
      <c r="N5764" t="s">
        <v>40</v>
      </c>
      <c r="O5764" t="s">
        <v>1519</v>
      </c>
      <c r="P5764" t="s">
        <v>34</v>
      </c>
      <c r="Q5764">
        <v>0.66</v>
      </c>
      <c r="R5764" s="2">
        <v>41685</v>
      </c>
    </row>
    <row r="5765" spans="1:18" x14ac:dyDescent="0.25">
      <c r="A5765" s="2">
        <v>40565</v>
      </c>
      <c r="B5765" t="s">
        <v>18</v>
      </c>
      <c r="C5765">
        <v>19.218</v>
      </c>
      <c r="D5765">
        <v>0.02</v>
      </c>
      <c r="E5765" t="s">
        <v>19</v>
      </c>
      <c r="F5765">
        <v>-48.875</v>
      </c>
      <c r="G5765">
        <v>7.1</v>
      </c>
      <c r="H5765">
        <v>6.05</v>
      </c>
      <c r="I5765" t="s">
        <v>482</v>
      </c>
      <c r="J5765" t="s">
        <v>21</v>
      </c>
      <c r="K5765" t="s">
        <v>22</v>
      </c>
      <c r="L5765" t="s">
        <v>62</v>
      </c>
      <c r="M5765" t="s">
        <v>24</v>
      </c>
      <c r="N5765" t="s">
        <v>128</v>
      </c>
      <c r="O5765" t="s">
        <v>860</v>
      </c>
      <c r="P5765" t="s">
        <v>58</v>
      </c>
      <c r="Q5765">
        <v>0.39</v>
      </c>
      <c r="R5765" s="2">
        <v>40567</v>
      </c>
    </row>
    <row r="5766" spans="1:18" x14ac:dyDescent="0.25">
      <c r="A5766" s="2">
        <v>40632</v>
      </c>
      <c r="B5766" t="s">
        <v>18</v>
      </c>
      <c r="C5766">
        <v>29.23405</v>
      </c>
      <c r="D5766">
        <v>0.01</v>
      </c>
      <c r="E5766" t="s">
        <v>19</v>
      </c>
      <c r="F5766">
        <v>-420.58499999999998</v>
      </c>
      <c r="G5766">
        <v>85.99</v>
      </c>
      <c r="H5766">
        <v>0.99</v>
      </c>
      <c r="I5766" t="s">
        <v>626</v>
      </c>
      <c r="J5766" t="s">
        <v>68</v>
      </c>
      <c r="K5766" t="s">
        <v>69</v>
      </c>
      <c r="L5766" t="s">
        <v>31</v>
      </c>
      <c r="M5766" t="s">
        <v>39</v>
      </c>
      <c r="N5766" t="s">
        <v>47</v>
      </c>
      <c r="O5766" t="s">
        <v>175</v>
      </c>
      <c r="P5766" t="s">
        <v>56</v>
      </c>
      <c r="Q5766">
        <v>0.85</v>
      </c>
      <c r="R5766" s="2">
        <v>40637</v>
      </c>
    </row>
    <row r="5767" spans="1:18" x14ac:dyDescent="0.25">
      <c r="A5767" s="2">
        <v>41620</v>
      </c>
      <c r="B5767" t="s">
        <v>35</v>
      </c>
      <c r="C5767">
        <v>9.5429999999999993</v>
      </c>
      <c r="D5767">
        <v>0.06</v>
      </c>
      <c r="E5767" t="s">
        <v>19</v>
      </c>
      <c r="F5767">
        <v>-103.96</v>
      </c>
      <c r="G5767">
        <v>2.52</v>
      </c>
      <c r="H5767">
        <v>4.28</v>
      </c>
      <c r="I5767" t="s">
        <v>1470</v>
      </c>
      <c r="J5767" t="s">
        <v>225</v>
      </c>
      <c r="K5767" t="s">
        <v>86</v>
      </c>
      <c r="L5767" t="s">
        <v>70</v>
      </c>
      <c r="M5767" t="s">
        <v>24</v>
      </c>
      <c r="N5767" t="s">
        <v>54</v>
      </c>
      <c r="O5767" t="s">
        <v>1499</v>
      </c>
      <c r="P5767" t="s">
        <v>56</v>
      </c>
      <c r="Q5767">
        <v>0.44</v>
      </c>
      <c r="R5767" s="2">
        <v>41621</v>
      </c>
    </row>
    <row r="5768" spans="1:18" x14ac:dyDescent="0.25">
      <c r="A5768" s="2">
        <v>41424</v>
      </c>
      <c r="B5768" t="s">
        <v>28</v>
      </c>
      <c r="C5768">
        <v>4.9489999999999998</v>
      </c>
      <c r="D5768">
        <v>0.01</v>
      </c>
      <c r="E5768" t="s">
        <v>19</v>
      </c>
      <c r="F5768">
        <v>-1.23</v>
      </c>
      <c r="G5768">
        <v>1.76</v>
      </c>
      <c r="H5768">
        <v>0.7</v>
      </c>
      <c r="I5768" t="s">
        <v>1848</v>
      </c>
      <c r="J5768" t="s">
        <v>37</v>
      </c>
      <c r="K5768" t="s">
        <v>38</v>
      </c>
      <c r="L5768" t="s">
        <v>62</v>
      </c>
      <c r="M5768" t="s">
        <v>24</v>
      </c>
      <c r="N5768" t="s">
        <v>54</v>
      </c>
      <c r="O5768" t="s">
        <v>254</v>
      </c>
      <c r="P5768" t="s">
        <v>56</v>
      </c>
      <c r="Q5768">
        <v>0.56000000000000005</v>
      </c>
      <c r="R5768" s="2">
        <v>41425</v>
      </c>
    </row>
    <row r="5769" spans="1:18" x14ac:dyDescent="0.25">
      <c r="A5769" s="2">
        <v>41424</v>
      </c>
      <c r="B5769" t="s">
        <v>28</v>
      </c>
      <c r="C5769">
        <v>40.414949999999997</v>
      </c>
      <c r="D5769">
        <v>7.0000000000000007E-2</v>
      </c>
      <c r="E5769" t="s">
        <v>19</v>
      </c>
      <c r="F5769">
        <v>-107.503</v>
      </c>
      <c r="G5769">
        <v>45.99</v>
      </c>
      <c r="H5769">
        <v>4.99</v>
      </c>
      <c r="I5769" t="s">
        <v>1848</v>
      </c>
      <c r="J5769" t="s">
        <v>37</v>
      </c>
      <c r="K5769" t="s">
        <v>38</v>
      </c>
      <c r="L5769" t="s">
        <v>62</v>
      </c>
      <c r="M5769" t="s">
        <v>39</v>
      </c>
      <c r="N5769" t="s">
        <v>47</v>
      </c>
      <c r="O5769" t="s">
        <v>1472</v>
      </c>
      <c r="P5769" t="s">
        <v>58</v>
      </c>
      <c r="Q5769">
        <v>0.56999999999999995</v>
      </c>
      <c r="R5769" s="2">
        <v>41426</v>
      </c>
    </row>
    <row r="5770" spans="1:18" x14ac:dyDescent="0.25">
      <c r="A5770" s="2">
        <v>41196</v>
      </c>
      <c r="B5770" t="s">
        <v>83</v>
      </c>
      <c r="C5770">
        <v>2.3839999999999999</v>
      </c>
      <c r="D5770">
        <v>0.02</v>
      </c>
      <c r="E5770" t="s">
        <v>19</v>
      </c>
      <c r="F5770">
        <v>5.88</v>
      </c>
      <c r="G5770">
        <v>3.15</v>
      </c>
      <c r="H5770">
        <v>0.5</v>
      </c>
      <c r="I5770" t="s">
        <v>1517</v>
      </c>
      <c r="J5770" t="s">
        <v>30</v>
      </c>
      <c r="K5770" t="s">
        <v>22</v>
      </c>
      <c r="L5770" t="s">
        <v>31</v>
      </c>
      <c r="M5770" t="s">
        <v>24</v>
      </c>
      <c r="N5770" t="s">
        <v>87</v>
      </c>
      <c r="O5770" t="s">
        <v>1641</v>
      </c>
      <c r="P5770" t="s">
        <v>58</v>
      </c>
      <c r="Q5770">
        <v>0.37</v>
      </c>
      <c r="R5770" s="2">
        <v>41197</v>
      </c>
    </row>
    <row r="5771" spans="1:18" x14ac:dyDescent="0.25">
      <c r="A5771" s="2">
        <v>41158</v>
      </c>
      <c r="B5771" t="s">
        <v>59</v>
      </c>
      <c r="C5771">
        <v>155.36600000000001</v>
      </c>
      <c r="D5771">
        <v>0.03</v>
      </c>
      <c r="E5771" t="s">
        <v>19</v>
      </c>
      <c r="F5771">
        <v>547.48</v>
      </c>
      <c r="G5771">
        <v>54.48</v>
      </c>
      <c r="H5771">
        <v>0.99</v>
      </c>
      <c r="I5771" t="s">
        <v>1183</v>
      </c>
      <c r="J5771" t="s">
        <v>21</v>
      </c>
      <c r="K5771" t="s">
        <v>22</v>
      </c>
      <c r="L5771" t="s">
        <v>31</v>
      </c>
      <c r="M5771" t="s">
        <v>24</v>
      </c>
      <c r="N5771" t="s">
        <v>138</v>
      </c>
      <c r="O5771" t="s">
        <v>1291</v>
      </c>
      <c r="P5771" t="s">
        <v>58</v>
      </c>
      <c r="Q5771">
        <v>0.56999999999999995</v>
      </c>
      <c r="R5771" s="2">
        <v>41159</v>
      </c>
    </row>
    <row r="5772" spans="1:18" x14ac:dyDescent="0.25">
      <c r="A5772" s="2">
        <v>41158</v>
      </c>
      <c r="B5772" t="s">
        <v>59</v>
      </c>
      <c r="C5772">
        <v>327.69965000000002</v>
      </c>
      <c r="D5772">
        <v>0</v>
      </c>
      <c r="E5772" t="s">
        <v>19</v>
      </c>
      <c r="F5772">
        <v>653.05799999999999</v>
      </c>
      <c r="G5772">
        <v>125.99</v>
      </c>
      <c r="H5772">
        <v>8.99</v>
      </c>
      <c r="I5772" t="s">
        <v>1183</v>
      </c>
      <c r="J5772" t="s">
        <v>21</v>
      </c>
      <c r="K5772" t="s">
        <v>22</v>
      </c>
      <c r="L5772" t="s">
        <v>31</v>
      </c>
      <c r="M5772" t="s">
        <v>39</v>
      </c>
      <c r="N5772" t="s">
        <v>47</v>
      </c>
      <c r="O5772" t="s">
        <v>1485</v>
      </c>
      <c r="P5772" t="s">
        <v>58</v>
      </c>
      <c r="Q5772">
        <v>0.59</v>
      </c>
      <c r="R5772" s="2">
        <v>41159</v>
      </c>
    </row>
    <row r="5773" spans="1:18" x14ac:dyDescent="0.25">
      <c r="A5773" s="2">
        <v>41250</v>
      </c>
      <c r="B5773" t="s">
        <v>59</v>
      </c>
      <c r="C5773">
        <v>30.111999999999998</v>
      </c>
      <c r="D5773">
        <v>0</v>
      </c>
      <c r="E5773" t="s">
        <v>19</v>
      </c>
      <c r="F5773">
        <v>-206.05</v>
      </c>
      <c r="G5773">
        <v>6.84</v>
      </c>
      <c r="H5773">
        <v>8.3699999999999992</v>
      </c>
      <c r="I5773" t="s">
        <v>1020</v>
      </c>
      <c r="J5773" t="s">
        <v>113</v>
      </c>
      <c r="K5773" t="s">
        <v>69</v>
      </c>
      <c r="L5773" t="s">
        <v>31</v>
      </c>
      <c r="M5773" t="s">
        <v>24</v>
      </c>
      <c r="N5773" t="s">
        <v>32</v>
      </c>
      <c r="O5773" t="s">
        <v>1126</v>
      </c>
      <c r="P5773" t="s">
        <v>34</v>
      </c>
      <c r="Q5773">
        <v>0.57999999999999996</v>
      </c>
      <c r="R5773" s="2">
        <v>41253</v>
      </c>
    </row>
    <row r="5774" spans="1:18" x14ac:dyDescent="0.25">
      <c r="A5774" s="2">
        <v>40701</v>
      </c>
      <c r="B5774" t="s">
        <v>83</v>
      </c>
      <c r="C5774">
        <v>84.355000000000004</v>
      </c>
      <c r="D5774">
        <v>0.08</v>
      </c>
      <c r="E5774" t="s">
        <v>19</v>
      </c>
      <c r="F5774">
        <v>168.76</v>
      </c>
      <c r="G5774">
        <v>30.98</v>
      </c>
      <c r="H5774">
        <v>8.74</v>
      </c>
      <c r="I5774" t="s">
        <v>1533</v>
      </c>
      <c r="J5774" t="s">
        <v>131</v>
      </c>
      <c r="K5774" t="s">
        <v>22</v>
      </c>
      <c r="L5774" t="s">
        <v>31</v>
      </c>
      <c r="M5774" t="s">
        <v>24</v>
      </c>
      <c r="N5774" t="s">
        <v>90</v>
      </c>
      <c r="O5774" t="s">
        <v>413</v>
      </c>
      <c r="P5774" t="s">
        <v>58</v>
      </c>
      <c r="Q5774">
        <v>0.4</v>
      </c>
      <c r="R5774" s="2">
        <v>40702</v>
      </c>
    </row>
    <row r="5775" spans="1:18" x14ac:dyDescent="0.25">
      <c r="A5775" s="2">
        <v>40701</v>
      </c>
      <c r="B5775" t="s">
        <v>83</v>
      </c>
      <c r="C5775">
        <v>722.74199999999996</v>
      </c>
      <c r="D5775">
        <v>0.09</v>
      </c>
      <c r="E5775" t="s">
        <v>42</v>
      </c>
      <c r="F5775">
        <v>-176.98</v>
      </c>
      <c r="G5775">
        <v>159.31</v>
      </c>
      <c r="H5775">
        <v>60</v>
      </c>
      <c r="I5775" t="s">
        <v>1533</v>
      </c>
      <c r="J5775" t="s">
        <v>131</v>
      </c>
      <c r="K5775" t="s">
        <v>22</v>
      </c>
      <c r="L5775" t="s">
        <v>31</v>
      </c>
      <c r="M5775" t="s">
        <v>43</v>
      </c>
      <c r="N5775" t="s">
        <v>44</v>
      </c>
      <c r="O5775" t="s">
        <v>631</v>
      </c>
      <c r="P5775" t="s">
        <v>142</v>
      </c>
      <c r="Q5775">
        <v>0.55000000000000004</v>
      </c>
      <c r="R5775" s="2">
        <v>40703</v>
      </c>
    </row>
    <row r="5776" spans="1:18" x14ac:dyDescent="0.25">
      <c r="A5776" s="2">
        <v>40701</v>
      </c>
      <c r="B5776" t="s">
        <v>83</v>
      </c>
      <c r="C5776">
        <v>183.61869999999999</v>
      </c>
      <c r="D5776">
        <v>0.06</v>
      </c>
      <c r="E5776" t="s">
        <v>19</v>
      </c>
      <c r="F5776">
        <v>-139.84299999999999</v>
      </c>
      <c r="G5776">
        <v>55.99</v>
      </c>
      <c r="H5776">
        <v>5</v>
      </c>
      <c r="I5776" t="s">
        <v>1533</v>
      </c>
      <c r="J5776" t="s">
        <v>131</v>
      </c>
      <c r="K5776" t="s">
        <v>22</v>
      </c>
      <c r="L5776" t="s">
        <v>31</v>
      </c>
      <c r="M5776" t="s">
        <v>39</v>
      </c>
      <c r="N5776" t="s">
        <v>47</v>
      </c>
      <c r="O5776" t="s">
        <v>1314</v>
      </c>
      <c r="P5776" t="s">
        <v>34</v>
      </c>
      <c r="Q5776">
        <v>0.83</v>
      </c>
      <c r="R5776" s="2">
        <v>40703</v>
      </c>
    </row>
    <row r="5777" spans="1:18" x14ac:dyDescent="0.25">
      <c r="A5777" s="2">
        <v>41755</v>
      </c>
      <c r="B5777" t="s">
        <v>35</v>
      </c>
      <c r="C5777">
        <v>79.304000000000002</v>
      </c>
      <c r="D5777">
        <v>0.1</v>
      </c>
      <c r="E5777" t="s">
        <v>19</v>
      </c>
      <c r="F5777">
        <v>323.07650000000001</v>
      </c>
      <c r="G5777">
        <v>20.98</v>
      </c>
      <c r="H5777">
        <v>1.49</v>
      </c>
      <c r="I5777" t="s">
        <v>897</v>
      </c>
      <c r="J5777" t="s">
        <v>81</v>
      </c>
      <c r="K5777" t="s">
        <v>38</v>
      </c>
      <c r="L5777" t="s">
        <v>23</v>
      </c>
      <c r="M5777" t="s">
        <v>24</v>
      </c>
      <c r="N5777" t="s">
        <v>128</v>
      </c>
      <c r="O5777" t="s">
        <v>1046</v>
      </c>
      <c r="P5777" t="s">
        <v>58</v>
      </c>
      <c r="Q5777">
        <v>0.35</v>
      </c>
      <c r="R5777" s="2">
        <v>41757</v>
      </c>
    </row>
    <row r="5778" spans="1:18" x14ac:dyDescent="0.25">
      <c r="A5778" s="2">
        <v>40488</v>
      </c>
      <c r="B5778" t="s">
        <v>18</v>
      </c>
      <c r="C5778">
        <v>38.228999999999999</v>
      </c>
      <c r="D5778">
        <v>0.05</v>
      </c>
      <c r="E5778" t="s">
        <v>74</v>
      </c>
      <c r="F5778">
        <v>61.47</v>
      </c>
      <c r="G5778">
        <v>30.98</v>
      </c>
      <c r="H5778">
        <v>9.18</v>
      </c>
      <c r="I5778" t="s">
        <v>912</v>
      </c>
      <c r="J5778" t="s">
        <v>225</v>
      </c>
      <c r="K5778" t="s">
        <v>86</v>
      </c>
      <c r="L5778" t="s">
        <v>23</v>
      </c>
      <c r="M5778" t="s">
        <v>24</v>
      </c>
      <c r="N5778" t="s">
        <v>90</v>
      </c>
      <c r="O5778" t="s">
        <v>1815</v>
      </c>
      <c r="P5778" t="s">
        <v>58</v>
      </c>
      <c r="Q5778">
        <v>0.4</v>
      </c>
      <c r="R5778" s="2">
        <v>40488</v>
      </c>
    </row>
    <row r="5779" spans="1:18" x14ac:dyDescent="0.25">
      <c r="A5779" s="2">
        <v>40488</v>
      </c>
      <c r="B5779" t="s">
        <v>18</v>
      </c>
      <c r="C5779">
        <v>2.2610000000000001</v>
      </c>
      <c r="D5779">
        <v>0.03</v>
      </c>
      <c r="E5779" t="s">
        <v>19</v>
      </c>
      <c r="F5779">
        <v>-8.4</v>
      </c>
      <c r="G5779">
        <v>14.97</v>
      </c>
      <c r="H5779">
        <v>7.51</v>
      </c>
      <c r="I5779" t="s">
        <v>912</v>
      </c>
      <c r="J5779" t="s">
        <v>225</v>
      </c>
      <c r="K5779" t="s">
        <v>86</v>
      </c>
      <c r="L5779" t="s">
        <v>23</v>
      </c>
      <c r="M5779" t="s">
        <v>24</v>
      </c>
      <c r="N5779" t="s">
        <v>25</v>
      </c>
      <c r="O5779" t="s">
        <v>1566</v>
      </c>
      <c r="P5779" t="s">
        <v>58</v>
      </c>
      <c r="Q5779">
        <v>0.56999999999999995</v>
      </c>
      <c r="R5779" s="2">
        <v>40490</v>
      </c>
    </row>
    <row r="5780" spans="1:18" x14ac:dyDescent="0.25">
      <c r="A5780" s="2">
        <v>40488</v>
      </c>
      <c r="B5780" t="s">
        <v>18</v>
      </c>
      <c r="C5780">
        <v>738.41800000000001</v>
      </c>
      <c r="D5780">
        <v>0.04</v>
      </c>
      <c r="E5780" t="s">
        <v>42</v>
      </c>
      <c r="F5780">
        <v>-1799.15</v>
      </c>
      <c r="G5780">
        <v>212.6</v>
      </c>
      <c r="H5780">
        <v>110.2</v>
      </c>
      <c r="I5780" t="s">
        <v>912</v>
      </c>
      <c r="J5780" t="s">
        <v>225</v>
      </c>
      <c r="K5780" t="s">
        <v>86</v>
      </c>
      <c r="L5780" t="s">
        <v>23</v>
      </c>
      <c r="M5780" t="s">
        <v>43</v>
      </c>
      <c r="N5780" t="s">
        <v>44</v>
      </c>
      <c r="O5780" t="s">
        <v>567</v>
      </c>
      <c r="P5780" t="s">
        <v>46</v>
      </c>
      <c r="Q5780">
        <v>0.73</v>
      </c>
      <c r="R5780" s="2">
        <v>40492</v>
      </c>
    </row>
    <row r="5781" spans="1:18" x14ac:dyDescent="0.25">
      <c r="A5781" s="2">
        <v>40488</v>
      </c>
      <c r="B5781" t="s">
        <v>18</v>
      </c>
      <c r="C5781">
        <v>88.174000000000007</v>
      </c>
      <c r="D5781">
        <v>0.05</v>
      </c>
      <c r="E5781" t="s">
        <v>19</v>
      </c>
      <c r="F5781">
        <v>18.27</v>
      </c>
      <c r="G5781">
        <v>22.99</v>
      </c>
      <c r="H5781">
        <v>8.99</v>
      </c>
      <c r="I5781" t="s">
        <v>912</v>
      </c>
      <c r="J5781" t="s">
        <v>225</v>
      </c>
      <c r="K5781" t="s">
        <v>86</v>
      </c>
      <c r="L5781" t="s">
        <v>23</v>
      </c>
      <c r="M5781" t="s">
        <v>24</v>
      </c>
      <c r="N5781" t="s">
        <v>54</v>
      </c>
      <c r="O5781" t="s">
        <v>1436</v>
      </c>
      <c r="P5781" t="s">
        <v>34</v>
      </c>
      <c r="Q5781">
        <v>0.56999999999999995</v>
      </c>
      <c r="R5781" s="2">
        <v>40495</v>
      </c>
    </row>
    <row r="5782" spans="1:18" x14ac:dyDescent="0.25">
      <c r="A5782" s="2">
        <v>40499</v>
      </c>
      <c r="B5782" t="s">
        <v>83</v>
      </c>
      <c r="C5782">
        <v>123.322</v>
      </c>
      <c r="D5782">
        <v>0.05</v>
      </c>
      <c r="E5782" t="s">
        <v>19</v>
      </c>
      <c r="F5782">
        <v>385.46</v>
      </c>
      <c r="G5782">
        <v>29.89</v>
      </c>
      <c r="H5782">
        <v>1.99</v>
      </c>
      <c r="I5782" t="s">
        <v>532</v>
      </c>
      <c r="J5782" t="s">
        <v>81</v>
      </c>
      <c r="K5782" t="s">
        <v>38</v>
      </c>
      <c r="L5782" t="s">
        <v>23</v>
      </c>
      <c r="M5782" t="s">
        <v>39</v>
      </c>
      <c r="N5782" t="s">
        <v>40</v>
      </c>
      <c r="O5782" t="s">
        <v>774</v>
      </c>
      <c r="P5782" t="s">
        <v>34</v>
      </c>
      <c r="Q5782">
        <v>0.5</v>
      </c>
      <c r="R5782" s="2">
        <v>40500</v>
      </c>
    </row>
    <row r="5783" spans="1:18" x14ac:dyDescent="0.25">
      <c r="A5783" s="2">
        <v>40499</v>
      </c>
      <c r="B5783" t="s">
        <v>83</v>
      </c>
      <c r="C5783">
        <v>14.481999999999999</v>
      </c>
      <c r="D5783">
        <v>0.08</v>
      </c>
      <c r="E5783" t="s">
        <v>19</v>
      </c>
      <c r="F5783">
        <v>28.4</v>
      </c>
      <c r="G5783">
        <v>4</v>
      </c>
      <c r="H5783">
        <v>1.3</v>
      </c>
      <c r="I5783" t="s">
        <v>532</v>
      </c>
      <c r="J5783" t="s">
        <v>81</v>
      </c>
      <c r="K5783" t="s">
        <v>38</v>
      </c>
      <c r="L5783" t="s">
        <v>23</v>
      </c>
      <c r="M5783" t="s">
        <v>24</v>
      </c>
      <c r="N5783" t="s">
        <v>90</v>
      </c>
      <c r="O5783" t="s">
        <v>905</v>
      </c>
      <c r="P5783" t="s">
        <v>56</v>
      </c>
      <c r="Q5783">
        <v>0.37</v>
      </c>
      <c r="R5783" s="2">
        <v>40501</v>
      </c>
    </row>
    <row r="5784" spans="1:18" x14ac:dyDescent="0.25">
      <c r="A5784" s="2">
        <v>41216</v>
      </c>
      <c r="B5784" t="s">
        <v>83</v>
      </c>
      <c r="C5784">
        <v>5.976</v>
      </c>
      <c r="D5784">
        <v>0.1</v>
      </c>
      <c r="E5784" t="s">
        <v>74</v>
      </c>
      <c r="F5784">
        <v>-33.11</v>
      </c>
      <c r="G5784">
        <v>3.14</v>
      </c>
      <c r="H5784">
        <v>1.92</v>
      </c>
      <c r="I5784" t="s">
        <v>1790</v>
      </c>
      <c r="J5784" t="s">
        <v>30</v>
      </c>
      <c r="K5784" t="s">
        <v>22</v>
      </c>
      <c r="L5784" t="s">
        <v>62</v>
      </c>
      <c r="M5784" t="s">
        <v>24</v>
      </c>
      <c r="N5784" t="s">
        <v>32</v>
      </c>
      <c r="O5784" t="s">
        <v>115</v>
      </c>
      <c r="P5784" t="s">
        <v>56</v>
      </c>
      <c r="Q5784">
        <v>0.84</v>
      </c>
      <c r="R5784" s="2">
        <v>41216</v>
      </c>
    </row>
    <row r="5785" spans="1:18" x14ac:dyDescent="0.25">
      <c r="A5785" s="2">
        <v>41216</v>
      </c>
      <c r="B5785" t="s">
        <v>83</v>
      </c>
      <c r="C5785">
        <v>70.936999999999998</v>
      </c>
      <c r="D5785">
        <v>0.1</v>
      </c>
      <c r="E5785" t="s">
        <v>42</v>
      </c>
      <c r="F5785">
        <v>-281.76</v>
      </c>
      <c r="G5785">
        <v>89.99</v>
      </c>
      <c r="H5785">
        <v>42</v>
      </c>
      <c r="I5785" t="s">
        <v>1790</v>
      </c>
      <c r="J5785" t="s">
        <v>30</v>
      </c>
      <c r="K5785" t="s">
        <v>22</v>
      </c>
      <c r="L5785" t="s">
        <v>62</v>
      </c>
      <c r="M5785" t="s">
        <v>43</v>
      </c>
      <c r="N5785" t="s">
        <v>213</v>
      </c>
      <c r="O5785" t="s">
        <v>796</v>
      </c>
      <c r="P5785" t="s">
        <v>142</v>
      </c>
      <c r="Q5785">
        <v>0.66</v>
      </c>
      <c r="R5785" s="2">
        <v>41217</v>
      </c>
    </row>
    <row r="5786" spans="1:18" x14ac:dyDescent="0.25">
      <c r="A5786" s="2">
        <v>41558</v>
      </c>
      <c r="B5786" t="s">
        <v>59</v>
      </c>
      <c r="C5786">
        <v>13.754</v>
      </c>
      <c r="D5786">
        <v>0.08</v>
      </c>
      <c r="E5786" t="s">
        <v>19</v>
      </c>
      <c r="F5786">
        <v>-138.84</v>
      </c>
      <c r="G5786">
        <v>34.979999999999997</v>
      </c>
      <c r="H5786">
        <v>7.53</v>
      </c>
      <c r="I5786" t="s">
        <v>162</v>
      </c>
      <c r="J5786" t="s">
        <v>85</v>
      </c>
      <c r="K5786" t="s">
        <v>86</v>
      </c>
      <c r="L5786" t="s">
        <v>23</v>
      </c>
      <c r="M5786" t="s">
        <v>39</v>
      </c>
      <c r="N5786" t="s">
        <v>40</v>
      </c>
      <c r="O5786" t="s">
        <v>1620</v>
      </c>
      <c r="P5786" t="s">
        <v>58</v>
      </c>
      <c r="Q5786">
        <v>0.76</v>
      </c>
      <c r="R5786" s="2">
        <v>41561</v>
      </c>
    </row>
    <row r="5787" spans="1:18" x14ac:dyDescent="0.25">
      <c r="A5787" s="2">
        <v>40999</v>
      </c>
      <c r="B5787" t="s">
        <v>83</v>
      </c>
      <c r="C5787">
        <v>36.316000000000003</v>
      </c>
      <c r="D5787">
        <v>0.08</v>
      </c>
      <c r="E5787" t="s">
        <v>74</v>
      </c>
      <c r="F5787">
        <v>3.9184999999999999</v>
      </c>
      <c r="G5787">
        <v>14.27</v>
      </c>
      <c r="H5787">
        <v>7.27</v>
      </c>
      <c r="I5787" t="s">
        <v>657</v>
      </c>
      <c r="J5787" t="s">
        <v>37</v>
      </c>
      <c r="K5787" t="s">
        <v>38</v>
      </c>
      <c r="L5787" t="s">
        <v>31</v>
      </c>
      <c r="M5787" t="s">
        <v>24</v>
      </c>
      <c r="N5787" t="s">
        <v>128</v>
      </c>
      <c r="O5787" t="s">
        <v>1166</v>
      </c>
      <c r="P5787" t="s">
        <v>58</v>
      </c>
      <c r="Q5787">
        <v>0.38</v>
      </c>
      <c r="R5787" s="2">
        <v>40999</v>
      </c>
    </row>
    <row r="5788" spans="1:18" x14ac:dyDescent="0.25">
      <c r="A5788" s="2">
        <v>40999</v>
      </c>
      <c r="B5788" t="s">
        <v>83</v>
      </c>
      <c r="C5788">
        <v>1257.163</v>
      </c>
      <c r="D5788">
        <v>0.09</v>
      </c>
      <c r="E5788" t="s">
        <v>19</v>
      </c>
      <c r="F5788">
        <v>5455.96</v>
      </c>
      <c r="G5788">
        <v>300.98</v>
      </c>
      <c r="H5788">
        <v>13.99</v>
      </c>
      <c r="I5788" t="s">
        <v>657</v>
      </c>
      <c r="J5788" t="s">
        <v>37</v>
      </c>
      <c r="K5788" t="s">
        <v>38</v>
      </c>
      <c r="L5788" t="s">
        <v>31</v>
      </c>
      <c r="M5788" t="s">
        <v>39</v>
      </c>
      <c r="N5788" t="s">
        <v>95</v>
      </c>
      <c r="O5788" t="s">
        <v>1780</v>
      </c>
      <c r="P5788" t="s">
        <v>49</v>
      </c>
      <c r="Q5788">
        <v>0.39</v>
      </c>
      <c r="R5788" s="2">
        <v>41000</v>
      </c>
    </row>
    <row r="5789" spans="1:18" x14ac:dyDescent="0.25">
      <c r="A5789" s="2">
        <v>40999</v>
      </c>
      <c r="B5789" t="s">
        <v>83</v>
      </c>
      <c r="C5789">
        <v>1788.453</v>
      </c>
      <c r="D5789">
        <v>0.04</v>
      </c>
      <c r="E5789" t="s">
        <v>42</v>
      </c>
      <c r="F5789">
        <v>2357.86</v>
      </c>
      <c r="G5789">
        <v>400.98</v>
      </c>
      <c r="H5789">
        <v>42.52</v>
      </c>
      <c r="I5789" t="s">
        <v>657</v>
      </c>
      <c r="J5789" t="s">
        <v>37</v>
      </c>
      <c r="K5789" t="s">
        <v>38</v>
      </c>
      <c r="L5789" t="s">
        <v>31</v>
      </c>
      <c r="M5789" t="s">
        <v>43</v>
      </c>
      <c r="N5789" t="s">
        <v>44</v>
      </c>
      <c r="O5789" t="s">
        <v>946</v>
      </c>
      <c r="P5789" t="s">
        <v>46</v>
      </c>
      <c r="Q5789">
        <v>0.71</v>
      </c>
      <c r="R5789" s="2">
        <v>41000</v>
      </c>
    </row>
    <row r="5790" spans="1:18" x14ac:dyDescent="0.25">
      <c r="A5790" s="2">
        <v>40999</v>
      </c>
      <c r="B5790" t="s">
        <v>83</v>
      </c>
      <c r="C5790">
        <v>12.885999999999999</v>
      </c>
      <c r="D5790">
        <v>0</v>
      </c>
      <c r="E5790" t="s">
        <v>74</v>
      </c>
      <c r="F5790">
        <v>24.53</v>
      </c>
      <c r="G5790">
        <v>5.84</v>
      </c>
      <c r="H5790">
        <v>1.2</v>
      </c>
      <c r="I5790" t="s">
        <v>657</v>
      </c>
      <c r="J5790" t="s">
        <v>37</v>
      </c>
      <c r="K5790" t="s">
        <v>38</v>
      </c>
      <c r="L5790" t="s">
        <v>31</v>
      </c>
      <c r="M5790" t="s">
        <v>24</v>
      </c>
      <c r="N5790" t="s">
        <v>54</v>
      </c>
      <c r="O5790" t="s">
        <v>1335</v>
      </c>
      <c r="P5790" t="s">
        <v>56</v>
      </c>
      <c r="Q5790">
        <v>0.55000000000000004</v>
      </c>
      <c r="R5790" s="2">
        <v>41001</v>
      </c>
    </row>
    <row r="5791" spans="1:18" x14ac:dyDescent="0.25">
      <c r="A5791" s="2">
        <v>41798</v>
      </c>
      <c r="B5791" t="s">
        <v>18</v>
      </c>
      <c r="C5791">
        <v>48.396000000000001</v>
      </c>
      <c r="D5791">
        <v>0.01</v>
      </c>
      <c r="E5791" t="s">
        <v>19</v>
      </c>
      <c r="F5791">
        <v>-34.090000000000003</v>
      </c>
      <c r="G5791">
        <v>21.38</v>
      </c>
      <c r="H5791">
        <v>8.99</v>
      </c>
      <c r="I5791" t="s">
        <v>234</v>
      </c>
      <c r="J5791" t="s">
        <v>53</v>
      </c>
      <c r="K5791" t="s">
        <v>38</v>
      </c>
      <c r="L5791" t="s">
        <v>62</v>
      </c>
      <c r="M5791" t="s">
        <v>24</v>
      </c>
      <c r="N5791" t="s">
        <v>54</v>
      </c>
      <c r="O5791" t="s">
        <v>894</v>
      </c>
      <c r="P5791" t="s">
        <v>34</v>
      </c>
      <c r="Q5791">
        <v>0.59</v>
      </c>
      <c r="R5791" s="2">
        <v>41800</v>
      </c>
    </row>
    <row r="5792" spans="1:18" x14ac:dyDescent="0.25">
      <c r="A5792" s="2">
        <v>41798</v>
      </c>
      <c r="B5792" t="s">
        <v>18</v>
      </c>
      <c r="C5792">
        <v>191.14035000000001</v>
      </c>
      <c r="D5792">
        <v>0.06</v>
      </c>
      <c r="E5792" t="s">
        <v>19</v>
      </c>
      <c r="F5792">
        <v>822.88800000000003</v>
      </c>
      <c r="G5792">
        <v>85.99</v>
      </c>
      <c r="H5792">
        <v>1.25</v>
      </c>
      <c r="I5792" t="s">
        <v>234</v>
      </c>
      <c r="J5792" t="s">
        <v>53</v>
      </c>
      <c r="K5792" t="s">
        <v>38</v>
      </c>
      <c r="L5792" t="s">
        <v>62</v>
      </c>
      <c r="M5792" t="s">
        <v>39</v>
      </c>
      <c r="N5792" t="s">
        <v>47</v>
      </c>
      <c r="O5792" t="s">
        <v>637</v>
      </c>
      <c r="P5792" t="s">
        <v>34</v>
      </c>
      <c r="Q5792">
        <v>0.39</v>
      </c>
      <c r="R5792" s="2">
        <v>41805</v>
      </c>
    </row>
    <row r="5793" spans="1:18" x14ac:dyDescent="0.25">
      <c r="A5793" s="2">
        <v>41798</v>
      </c>
      <c r="B5793" t="s">
        <v>18</v>
      </c>
      <c r="C5793">
        <v>30.836300000000001</v>
      </c>
      <c r="D5793">
        <v>0.04</v>
      </c>
      <c r="E5793" t="s">
        <v>19</v>
      </c>
      <c r="F5793">
        <v>42.273000000000003</v>
      </c>
      <c r="G5793">
        <v>35.99</v>
      </c>
      <c r="H5793">
        <v>0.99</v>
      </c>
      <c r="I5793" t="s">
        <v>234</v>
      </c>
      <c r="J5793" t="s">
        <v>53</v>
      </c>
      <c r="K5793" t="s">
        <v>38</v>
      </c>
      <c r="L5793" t="s">
        <v>62</v>
      </c>
      <c r="M5793" t="s">
        <v>39</v>
      </c>
      <c r="N5793" t="s">
        <v>47</v>
      </c>
      <c r="O5793" t="s">
        <v>598</v>
      </c>
      <c r="P5793" t="s">
        <v>34</v>
      </c>
      <c r="Q5793">
        <v>0.35</v>
      </c>
      <c r="R5793" s="2">
        <v>41805</v>
      </c>
    </row>
    <row r="5794" spans="1:18" x14ac:dyDescent="0.25">
      <c r="A5794" s="2">
        <v>40521</v>
      </c>
      <c r="B5794" t="s">
        <v>83</v>
      </c>
      <c r="C5794">
        <v>631.06899999999996</v>
      </c>
      <c r="D5794">
        <v>0.1</v>
      </c>
      <c r="E5794" t="s">
        <v>74</v>
      </c>
      <c r="F5794">
        <v>1318.83</v>
      </c>
      <c r="G5794">
        <v>218.08</v>
      </c>
      <c r="H5794">
        <v>18.059999999999999</v>
      </c>
      <c r="I5794" t="s">
        <v>347</v>
      </c>
      <c r="J5794" t="s">
        <v>231</v>
      </c>
      <c r="K5794" t="s">
        <v>38</v>
      </c>
      <c r="L5794" t="s">
        <v>70</v>
      </c>
      <c r="M5794" t="s">
        <v>43</v>
      </c>
      <c r="N5794" t="s">
        <v>213</v>
      </c>
      <c r="O5794" t="s">
        <v>214</v>
      </c>
      <c r="P5794" t="s">
        <v>27</v>
      </c>
      <c r="Q5794">
        <v>0.56999999999999995</v>
      </c>
      <c r="R5794" s="2">
        <v>40522</v>
      </c>
    </row>
    <row r="5795" spans="1:18" x14ac:dyDescent="0.25">
      <c r="A5795" s="2">
        <v>40383</v>
      </c>
      <c r="B5795" t="s">
        <v>18</v>
      </c>
      <c r="C5795">
        <v>29.896999999999998</v>
      </c>
      <c r="D5795">
        <v>0.09</v>
      </c>
      <c r="E5795" t="s">
        <v>19</v>
      </c>
      <c r="F5795">
        <v>-225.86</v>
      </c>
      <c r="G5795">
        <v>6.48</v>
      </c>
      <c r="H5795">
        <v>8.73</v>
      </c>
      <c r="I5795" t="s">
        <v>423</v>
      </c>
      <c r="J5795" t="s">
        <v>137</v>
      </c>
      <c r="K5795" t="s">
        <v>38</v>
      </c>
      <c r="L5795" t="s">
        <v>31</v>
      </c>
      <c r="M5795" t="s">
        <v>24</v>
      </c>
      <c r="N5795" t="s">
        <v>90</v>
      </c>
      <c r="O5795" t="s">
        <v>828</v>
      </c>
      <c r="P5795" t="s">
        <v>58</v>
      </c>
      <c r="Q5795">
        <v>0.37</v>
      </c>
      <c r="R5795" s="2">
        <v>40385</v>
      </c>
    </row>
    <row r="5796" spans="1:18" x14ac:dyDescent="0.25">
      <c r="A5796" s="2">
        <v>40383</v>
      </c>
      <c r="B5796" t="s">
        <v>18</v>
      </c>
      <c r="C5796">
        <v>15.904999999999999</v>
      </c>
      <c r="D5796">
        <v>0.05</v>
      </c>
      <c r="E5796" t="s">
        <v>19</v>
      </c>
      <c r="F5796">
        <v>-153.46</v>
      </c>
      <c r="G5796">
        <v>20.34</v>
      </c>
      <c r="H5796">
        <v>35</v>
      </c>
      <c r="I5796" t="s">
        <v>423</v>
      </c>
      <c r="J5796" t="s">
        <v>137</v>
      </c>
      <c r="K5796" t="s">
        <v>38</v>
      </c>
      <c r="L5796" t="s">
        <v>31</v>
      </c>
      <c r="M5796" t="s">
        <v>24</v>
      </c>
      <c r="N5796" t="s">
        <v>25</v>
      </c>
      <c r="O5796" t="s">
        <v>1615</v>
      </c>
      <c r="P5796" t="s">
        <v>27</v>
      </c>
      <c r="Q5796">
        <v>0.84</v>
      </c>
      <c r="R5796" s="2">
        <v>40387</v>
      </c>
    </row>
    <row r="5797" spans="1:18" x14ac:dyDescent="0.25">
      <c r="A5797" s="2">
        <v>41661</v>
      </c>
      <c r="B5797" t="s">
        <v>18</v>
      </c>
      <c r="C5797">
        <v>87.075000000000003</v>
      </c>
      <c r="D5797">
        <v>0.09</v>
      </c>
      <c r="E5797" t="s">
        <v>19</v>
      </c>
      <c r="F5797">
        <v>100.5</v>
      </c>
      <c r="G5797">
        <v>26.64</v>
      </c>
      <c r="H5797">
        <v>5.3</v>
      </c>
      <c r="I5797" t="s">
        <v>1223</v>
      </c>
      <c r="J5797" t="s">
        <v>81</v>
      </c>
      <c r="K5797" t="s">
        <v>38</v>
      </c>
      <c r="L5797" t="s">
        <v>70</v>
      </c>
      <c r="M5797" t="s">
        <v>43</v>
      </c>
      <c r="N5797" t="s">
        <v>213</v>
      </c>
      <c r="O5797" t="s">
        <v>1998</v>
      </c>
      <c r="P5797" t="s">
        <v>49</v>
      </c>
      <c r="Q5797">
        <v>0.56999999999999995</v>
      </c>
      <c r="R5797" s="2">
        <v>41663</v>
      </c>
    </row>
    <row r="5798" spans="1:18" x14ac:dyDescent="0.25">
      <c r="A5798" s="2">
        <v>41661</v>
      </c>
      <c r="B5798" t="s">
        <v>18</v>
      </c>
      <c r="C5798">
        <v>4.3369999999999997</v>
      </c>
      <c r="D5798">
        <v>0.02</v>
      </c>
      <c r="E5798" t="s">
        <v>19</v>
      </c>
      <c r="F5798">
        <v>9.5299999999999994</v>
      </c>
      <c r="G5798">
        <v>3.08</v>
      </c>
      <c r="H5798">
        <v>0.99</v>
      </c>
      <c r="I5798" t="s">
        <v>1223</v>
      </c>
      <c r="J5798" t="s">
        <v>81</v>
      </c>
      <c r="K5798" t="s">
        <v>38</v>
      </c>
      <c r="L5798" t="s">
        <v>70</v>
      </c>
      <c r="M5798" t="s">
        <v>24</v>
      </c>
      <c r="N5798" t="s">
        <v>87</v>
      </c>
      <c r="O5798" t="s">
        <v>1823</v>
      </c>
      <c r="P5798" t="s">
        <v>58</v>
      </c>
      <c r="Q5798">
        <v>0.37</v>
      </c>
      <c r="R5798" s="2">
        <v>41663</v>
      </c>
    </row>
    <row r="5799" spans="1:18" x14ac:dyDescent="0.25">
      <c r="A5799" s="2">
        <v>40794</v>
      </c>
      <c r="B5799" t="s">
        <v>28</v>
      </c>
      <c r="C5799">
        <v>6.1219999999999999</v>
      </c>
      <c r="D5799">
        <v>0.06</v>
      </c>
      <c r="E5799" t="s">
        <v>74</v>
      </c>
      <c r="F5799">
        <v>-76.88</v>
      </c>
      <c r="G5799">
        <v>1.74</v>
      </c>
      <c r="H5799">
        <v>4.08</v>
      </c>
      <c r="I5799" t="s">
        <v>1223</v>
      </c>
      <c r="J5799" t="s">
        <v>81</v>
      </c>
      <c r="K5799" t="s">
        <v>38</v>
      </c>
      <c r="L5799" t="s">
        <v>62</v>
      </c>
      <c r="M5799" t="s">
        <v>43</v>
      </c>
      <c r="N5799" t="s">
        <v>50</v>
      </c>
      <c r="O5799" t="s">
        <v>882</v>
      </c>
      <c r="P5799" t="s">
        <v>34</v>
      </c>
      <c r="Q5799">
        <v>0.53</v>
      </c>
      <c r="R5799" s="2">
        <v>40796</v>
      </c>
    </row>
    <row r="5800" spans="1:18" x14ac:dyDescent="0.25">
      <c r="A5800" s="2">
        <v>41082</v>
      </c>
      <c r="B5800" t="s">
        <v>18</v>
      </c>
      <c r="C5800">
        <v>32.246000000000002</v>
      </c>
      <c r="D5800">
        <v>0.04</v>
      </c>
      <c r="E5800" t="s">
        <v>19</v>
      </c>
      <c r="F5800">
        <v>54.29</v>
      </c>
      <c r="G5800">
        <v>11.34</v>
      </c>
      <c r="H5800">
        <v>5.01</v>
      </c>
      <c r="I5800" t="s">
        <v>165</v>
      </c>
      <c r="J5800" t="s">
        <v>166</v>
      </c>
      <c r="K5800" t="s">
        <v>86</v>
      </c>
      <c r="L5800" t="s">
        <v>23</v>
      </c>
      <c r="M5800" t="s">
        <v>24</v>
      </c>
      <c r="N5800" t="s">
        <v>90</v>
      </c>
      <c r="O5800" t="s">
        <v>1359</v>
      </c>
      <c r="P5800" t="s">
        <v>58</v>
      </c>
      <c r="Q5800">
        <v>0.36</v>
      </c>
      <c r="R5800" s="2">
        <v>41087</v>
      </c>
    </row>
    <row r="5801" spans="1:18" x14ac:dyDescent="0.25">
      <c r="A5801" s="2">
        <v>41353</v>
      </c>
      <c r="B5801" t="s">
        <v>35</v>
      </c>
      <c r="C5801">
        <v>370.29199999999997</v>
      </c>
      <c r="D5801">
        <v>0.03</v>
      </c>
      <c r="E5801" t="s">
        <v>19</v>
      </c>
      <c r="F5801">
        <v>541.91999999999996</v>
      </c>
      <c r="G5801">
        <v>76.72</v>
      </c>
      <c r="H5801">
        <v>19.95</v>
      </c>
      <c r="I5801" t="s">
        <v>1670</v>
      </c>
      <c r="J5801" t="s">
        <v>113</v>
      </c>
      <c r="K5801" t="s">
        <v>69</v>
      </c>
      <c r="L5801" t="s">
        <v>31</v>
      </c>
      <c r="M5801" t="s">
        <v>24</v>
      </c>
      <c r="N5801" t="s">
        <v>138</v>
      </c>
      <c r="O5801" t="s">
        <v>960</v>
      </c>
      <c r="P5801" t="s">
        <v>27</v>
      </c>
      <c r="Q5801">
        <v>0.54</v>
      </c>
      <c r="R5801" s="2">
        <v>41354</v>
      </c>
    </row>
    <row r="5802" spans="1:18" x14ac:dyDescent="0.25">
      <c r="A5802" s="2">
        <v>41353</v>
      </c>
      <c r="B5802" t="s">
        <v>35</v>
      </c>
      <c r="C5802">
        <v>5.399</v>
      </c>
      <c r="D5802">
        <v>0.1</v>
      </c>
      <c r="E5802" t="s">
        <v>19</v>
      </c>
      <c r="F5802">
        <v>-15.1225</v>
      </c>
      <c r="G5802">
        <v>1.88</v>
      </c>
      <c r="H5802">
        <v>1.49</v>
      </c>
      <c r="I5802" t="s">
        <v>1670</v>
      </c>
      <c r="J5802" t="s">
        <v>113</v>
      </c>
      <c r="K5802" t="s">
        <v>69</v>
      </c>
      <c r="L5802" t="s">
        <v>31</v>
      </c>
      <c r="M5802" t="s">
        <v>24</v>
      </c>
      <c r="N5802" t="s">
        <v>128</v>
      </c>
      <c r="O5802" t="s">
        <v>1290</v>
      </c>
      <c r="P5802" t="s">
        <v>58</v>
      </c>
      <c r="Q5802">
        <v>0.37</v>
      </c>
      <c r="R5802" s="2">
        <v>41355</v>
      </c>
    </row>
    <row r="5803" spans="1:18" x14ac:dyDescent="0.25">
      <c r="A5803" s="2">
        <v>40438</v>
      </c>
      <c r="B5803" t="s">
        <v>83</v>
      </c>
      <c r="C5803">
        <v>86.22</v>
      </c>
      <c r="D5803">
        <v>0.1</v>
      </c>
      <c r="E5803" t="s">
        <v>19</v>
      </c>
      <c r="F5803">
        <v>-45.1</v>
      </c>
      <c r="G5803">
        <v>30.73</v>
      </c>
      <c r="H5803">
        <v>4</v>
      </c>
      <c r="I5803" t="s">
        <v>607</v>
      </c>
      <c r="J5803" t="s">
        <v>53</v>
      </c>
      <c r="K5803" t="s">
        <v>38</v>
      </c>
      <c r="L5803" t="s">
        <v>31</v>
      </c>
      <c r="M5803" t="s">
        <v>39</v>
      </c>
      <c r="N5803" t="s">
        <v>40</v>
      </c>
      <c r="O5803" t="s">
        <v>918</v>
      </c>
      <c r="P5803" t="s">
        <v>58</v>
      </c>
      <c r="Q5803">
        <v>0.75</v>
      </c>
      <c r="R5803" s="2">
        <v>40439</v>
      </c>
    </row>
    <row r="5804" spans="1:18" x14ac:dyDescent="0.25">
      <c r="A5804" s="2">
        <v>40497</v>
      </c>
      <c r="B5804" t="s">
        <v>18</v>
      </c>
      <c r="C5804">
        <v>93.837000000000003</v>
      </c>
      <c r="D5804">
        <v>0.02</v>
      </c>
      <c r="E5804" t="s">
        <v>19</v>
      </c>
      <c r="F5804">
        <v>251.17</v>
      </c>
      <c r="G5804">
        <v>21.98</v>
      </c>
      <c r="H5804">
        <v>2.87</v>
      </c>
      <c r="I5804" t="s">
        <v>469</v>
      </c>
      <c r="J5804" t="s">
        <v>37</v>
      </c>
      <c r="K5804" t="s">
        <v>38</v>
      </c>
      <c r="L5804" t="s">
        <v>31</v>
      </c>
      <c r="M5804" t="s">
        <v>24</v>
      </c>
      <c r="N5804" t="s">
        <v>54</v>
      </c>
      <c r="O5804" t="s">
        <v>667</v>
      </c>
      <c r="P5804" t="s">
        <v>34</v>
      </c>
      <c r="Q5804">
        <v>0.55000000000000004</v>
      </c>
      <c r="R5804" s="2">
        <v>40499</v>
      </c>
    </row>
    <row r="5805" spans="1:18" x14ac:dyDescent="0.25">
      <c r="A5805" s="2">
        <v>41213</v>
      </c>
      <c r="B5805" t="s">
        <v>83</v>
      </c>
      <c r="C5805">
        <v>385.44</v>
      </c>
      <c r="D5805">
        <v>0.09</v>
      </c>
      <c r="E5805" t="s">
        <v>19</v>
      </c>
      <c r="F5805">
        <v>1116.98</v>
      </c>
      <c r="G5805">
        <v>107.53</v>
      </c>
      <c r="H5805">
        <v>5.81</v>
      </c>
      <c r="I5805" t="s">
        <v>372</v>
      </c>
      <c r="J5805" t="s">
        <v>148</v>
      </c>
      <c r="K5805" t="s">
        <v>86</v>
      </c>
      <c r="L5805" t="s">
        <v>62</v>
      </c>
      <c r="M5805" t="s">
        <v>43</v>
      </c>
      <c r="N5805" t="s">
        <v>50</v>
      </c>
      <c r="O5805" t="s">
        <v>51</v>
      </c>
      <c r="P5805" t="s">
        <v>49</v>
      </c>
      <c r="Q5805">
        <v>0.65</v>
      </c>
      <c r="R5805" s="2">
        <v>41215</v>
      </c>
    </row>
    <row r="5806" spans="1:18" x14ac:dyDescent="0.25">
      <c r="A5806" s="2">
        <v>41372</v>
      </c>
      <c r="B5806" t="s">
        <v>35</v>
      </c>
      <c r="C5806">
        <v>12.003</v>
      </c>
      <c r="D5806">
        <v>0.02</v>
      </c>
      <c r="E5806" t="s">
        <v>19</v>
      </c>
      <c r="F5806">
        <v>-56.06</v>
      </c>
      <c r="G5806">
        <v>15.7</v>
      </c>
      <c r="H5806">
        <v>11.25</v>
      </c>
      <c r="I5806" t="s">
        <v>1978</v>
      </c>
      <c r="J5806" t="s">
        <v>131</v>
      </c>
      <c r="K5806" t="s">
        <v>22</v>
      </c>
      <c r="L5806" t="s">
        <v>62</v>
      </c>
      <c r="M5806" t="s">
        <v>24</v>
      </c>
      <c r="N5806" t="s">
        <v>25</v>
      </c>
      <c r="O5806" t="s">
        <v>202</v>
      </c>
      <c r="P5806" t="s">
        <v>58</v>
      </c>
      <c r="Q5806">
        <v>0.6</v>
      </c>
      <c r="R5806" s="2">
        <v>41374</v>
      </c>
    </row>
    <row r="5807" spans="1:18" x14ac:dyDescent="0.25">
      <c r="A5807" s="2">
        <v>40717</v>
      </c>
      <c r="B5807" t="s">
        <v>59</v>
      </c>
      <c r="C5807">
        <v>1.881</v>
      </c>
      <c r="D5807">
        <v>0.08</v>
      </c>
      <c r="E5807" t="s">
        <v>19</v>
      </c>
      <c r="F5807">
        <v>-12.83</v>
      </c>
      <c r="G5807">
        <v>5.78</v>
      </c>
      <c r="H5807">
        <v>7.96</v>
      </c>
      <c r="I5807" t="s">
        <v>1612</v>
      </c>
      <c r="J5807" t="s">
        <v>148</v>
      </c>
      <c r="K5807" t="s">
        <v>86</v>
      </c>
      <c r="L5807" t="s">
        <v>31</v>
      </c>
      <c r="M5807" t="s">
        <v>24</v>
      </c>
      <c r="N5807" t="s">
        <v>90</v>
      </c>
      <c r="O5807" t="s">
        <v>961</v>
      </c>
      <c r="P5807" t="s">
        <v>58</v>
      </c>
      <c r="Q5807">
        <v>0.36</v>
      </c>
      <c r="R5807" s="2">
        <v>40718</v>
      </c>
    </row>
    <row r="5808" spans="1:18" x14ac:dyDescent="0.25">
      <c r="A5808" s="2">
        <v>41068</v>
      </c>
      <c r="B5808" t="s">
        <v>35</v>
      </c>
      <c r="C5808">
        <v>55.334150000000001</v>
      </c>
      <c r="D5808">
        <v>0.08</v>
      </c>
      <c r="E5808" t="s">
        <v>19</v>
      </c>
      <c r="F5808">
        <v>-67.704999999999998</v>
      </c>
      <c r="G5808">
        <v>20.99</v>
      </c>
      <c r="H5808">
        <v>0.99</v>
      </c>
      <c r="I5808" t="s">
        <v>448</v>
      </c>
      <c r="J5808" t="s">
        <v>225</v>
      </c>
      <c r="K5808" t="s">
        <v>86</v>
      </c>
      <c r="L5808" t="s">
        <v>31</v>
      </c>
      <c r="M5808" t="s">
        <v>39</v>
      </c>
      <c r="N5808" t="s">
        <v>47</v>
      </c>
      <c r="O5808" t="s">
        <v>1727</v>
      </c>
      <c r="P5808" t="s">
        <v>34</v>
      </c>
      <c r="Q5808">
        <v>0.83</v>
      </c>
      <c r="R5808" s="2">
        <v>41069</v>
      </c>
    </row>
    <row r="5809" spans="1:18" x14ac:dyDescent="0.25">
      <c r="A5809" s="2">
        <v>41068</v>
      </c>
      <c r="B5809" t="s">
        <v>35</v>
      </c>
      <c r="C5809">
        <v>14.212</v>
      </c>
      <c r="D5809">
        <v>0.01</v>
      </c>
      <c r="E5809" t="s">
        <v>74</v>
      </c>
      <c r="F5809">
        <v>54.91</v>
      </c>
      <c r="G5809">
        <v>9.7799999999999994</v>
      </c>
      <c r="H5809">
        <v>1.39</v>
      </c>
      <c r="I5809" t="s">
        <v>448</v>
      </c>
      <c r="J5809" t="s">
        <v>225</v>
      </c>
      <c r="K5809" t="s">
        <v>86</v>
      </c>
      <c r="L5809" t="s">
        <v>31</v>
      </c>
      <c r="M5809" t="s">
        <v>24</v>
      </c>
      <c r="N5809" t="s">
        <v>152</v>
      </c>
      <c r="O5809" t="s">
        <v>864</v>
      </c>
      <c r="P5809" t="s">
        <v>58</v>
      </c>
      <c r="Q5809">
        <v>0.39</v>
      </c>
      <c r="R5809" s="2">
        <v>41070</v>
      </c>
    </row>
    <row r="5810" spans="1:18" x14ac:dyDescent="0.25">
      <c r="A5810" s="2">
        <v>41015</v>
      </c>
      <c r="B5810" t="s">
        <v>18</v>
      </c>
      <c r="C5810">
        <v>5.2930000000000001</v>
      </c>
      <c r="D5810">
        <v>0</v>
      </c>
      <c r="E5810" t="s">
        <v>19</v>
      </c>
      <c r="F5810">
        <v>5.34</v>
      </c>
      <c r="G5810">
        <v>5.58</v>
      </c>
      <c r="H5810">
        <v>0.7</v>
      </c>
      <c r="I5810" t="s">
        <v>299</v>
      </c>
      <c r="J5810" t="s">
        <v>199</v>
      </c>
      <c r="K5810" t="s">
        <v>69</v>
      </c>
      <c r="L5810" t="s">
        <v>23</v>
      </c>
      <c r="M5810" t="s">
        <v>24</v>
      </c>
      <c r="N5810" t="s">
        <v>54</v>
      </c>
      <c r="O5810" t="s">
        <v>125</v>
      </c>
      <c r="P5810" t="s">
        <v>56</v>
      </c>
      <c r="Q5810">
        <v>0.6</v>
      </c>
      <c r="R5810" s="2">
        <v>41015</v>
      </c>
    </row>
    <row r="5811" spans="1:18" x14ac:dyDescent="0.25">
      <c r="A5811" s="2">
        <v>41015</v>
      </c>
      <c r="B5811" t="s">
        <v>18</v>
      </c>
      <c r="C5811">
        <v>14.513</v>
      </c>
      <c r="D5811">
        <v>0.03</v>
      </c>
      <c r="E5811" t="s">
        <v>19</v>
      </c>
      <c r="F5811">
        <v>-42.45</v>
      </c>
      <c r="G5811">
        <v>5.78</v>
      </c>
      <c r="H5811">
        <v>4.96</v>
      </c>
      <c r="I5811" t="s">
        <v>299</v>
      </c>
      <c r="J5811" t="s">
        <v>199</v>
      </c>
      <c r="K5811" t="s">
        <v>69</v>
      </c>
      <c r="L5811" t="s">
        <v>23</v>
      </c>
      <c r="M5811" t="s">
        <v>24</v>
      </c>
      <c r="N5811" t="s">
        <v>90</v>
      </c>
      <c r="O5811" t="s">
        <v>588</v>
      </c>
      <c r="P5811" t="s">
        <v>58</v>
      </c>
      <c r="Q5811">
        <v>0.36</v>
      </c>
      <c r="R5811" s="2">
        <v>41019</v>
      </c>
    </row>
    <row r="5812" spans="1:18" x14ac:dyDescent="0.25">
      <c r="A5812" s="2">
        <v>40572</v>
      </c>
      <c r="B5812" t="s">
        <v>18</v>
      </c>
      <c r="C5812">
        <v>18.904</v>
      </c>
      <c r="D5812">
        <v>0.03</v>
      </c>
      <c r="E5812" t="s">
        <v>19</v>
      </c>
      <c r="F5812">
        <v>66.28</v>
      </c>
      <c r="G5812">
        <v>6.45</v>
      </c>
      <c r="H5812">
        <v>1.34</v>
      </c>
      <c r="I5812" t="s">
        <v>835</v>
      </c>
      <c r="J5812" t="s">
        <v>30</v>
      </c>
      <c r="K5812" t="s">
        <v>22</v>
      </c>
      <c r="L5812" t="s">
        <v>70</v>
      </c>
      <c r="M5812" t="s">
        <v>24</v>
      </c>
      <c r="N5812" t="s">
        <v>90</v>
      </c>
      <c r="O5812" t="s">
        <v>1794</v>
      </c>
      <c r="P5812" t="s">
        <v>56</v>
      </c>
      <c r="Q5812">
        <v>0.36</v>
      </c>
      <c r="R5812" s="2">
        <v>40577</v>
      </c>
    </row>
    <row r="5813" spans="1:18" x14ac:dyDescent="0.25">
      <c r="A5813" s="2">
        <v>40559</v>
      </c>
      <c r="B5813" t="s">
        <v>28</v>
      </c>
      <c r="C5813">
        <v>25.326000000000001</v>
      </c>
      <c r="D5813">
        <v>0.02</v>
      </c>
      <c r="E5813" t="s">
        <v>19</v>
      </c>
      <c r="F5813">
        <v>49.656999999999996</v>
      </c>
      <c r="G5813">
        <v>29.17</v>
      </c>
      <c r="H5813">
        <v>6.27</v>
      </c>
      <c r="I5813" t="s">
        <v>1981</v>
      </c>
      <c r="J5813" t="s">
        <v>204</v>
      </c>
      <c r="K5813" t="s">
        <v>69</v>
      </c>
      <c r="L5813" t="s">
        <v>62</v>
      </c>
      <c r="M5813" t="s">
        <v>24</v>
      </c>
      <c r="N5813" t="s">
        <v>128</v>
      </c>
      <c r="O5813" t="s">
        <v>1008</v>
      </c>
      <c r="P5813" t="s">
        <v>58</v>
      </c>
      <c r="Q5813">
        <v>0.37</v>
      </c>
      <c r="R5813" s="2">
        <v>40560</v>
      </c>
    </row>
    <row r="5814" spans="1:18" x14ac:dyDescent="0.25">
      <c r="A5814" s="2">
        <v>40559</v>
      </c>
      <c r="B5814" t="s">
        <v>28</v>
      </c>
      <c r="C5814">
        <v>686.50720000000001</v>
      </c>
      <c r="D5814">
        <v>0</v>
      </c>
      <c r="E5814" t="s">
        <v>42</v>
      </c>
      <c r="F5814">
        <v>1117.24</v>
      </c>
      <c r="G5814">
        <v>179.29</v>
      </c>
      <c r="H5814">
        <v>29.21</v>
      </c>
      <c r="I5814" t="s">
        <v>1981</v>
      </c>
      <c r="J5814" t="s">
        <v>204</v>
      </c>
      <c r="K5814" t="s">
        <v>69</v>
      </c>
      <c r="L5814" t="s">
        <v>62</v>
      </c>
      <c r="M5814" t="s">
        <v>43</v>
      </c>
      <c r="N5814" t="s">
        <v>44</v>
      </c>
      <c r="O5814" t="s">
        <v>544</v>
      </c>
      <c r="P5814" t="s">
        <v>46</v>
      </c>
      <c r="Q5814">
        <v>0.74</v>
      </c>
      <c r="R5814" s="2">
        <v>40561</v>
      </c>
    </row>
    <row r="5815" spans="1:18" x14ac:dyDescent="0.25">
      <c r="A5815" s="2">
        <v>41301</v>
      </c>
      <c r="B5815" t="s">
        <v>35</v>
      </c>
      <c r="C5815">
        <v>131.464</v>
      </c>
      <c r="D5815">
        <v>0.03</v>
      </c>
      <c r="E5815" t="s">
        <v>74</v>
      </c>
      <c r="F5815">
        <v>575.38</v>
      </c>
      <c r="G5815">
        <v>55.48</v>
      </c>
      <c r="H5815">
        <v>6.79</v>
      </c>
      <c r="I5815" t="s">
        <v>630</v>
      </c>
      <c r="J5815" t="s">
        <v>131</v>
      </c>
      <c r="K5815" t="s">
        <v>22</v>
      </c>
      <c r="L5815" t="s">
        <v>70</v>
      </c>
      <c r="M5815" t="s">
        <v>24</v>
      </c>
      <c r="N5815" t="s">
        <v>90</v>
      </c>
      <c r="O5815" t="s">
        <v>1417</v>
      </c>
      <c r="P5815" t="s">
        <v>58</v>
      </c>
      <c r="Q5815">
        <v>0.37</v>
      </c>
      <c r="R5815" s="2">
        <v>41303</v>
      </c>
    </row>
    <row r="5816" spans="1:18" x14ac:dyDescent="0.25">
      <c r="A5816" s="2">
        <v>40632</v>
      </c>
      <c r="B5816" t="s">
        <v>59</v>
      </c>
      <c r="C5816">
        <v>34.557000000000002</v>
      </c>
      <c r="D5816">
        <v>0.06</v>
      </c>
      <c r="E5816" t="s">
        <v>19</v>
      </c>
      <c r="F5816">
        <v>-218.77</v>
      </c>
      <c r="G5816">
        <v>80.98</v>
      </c>
      <c r="H5816">
        <v>35</v>
      </c>
      <c r="I5816" t="s">
        <v>1384</v>
      </c>
      <c r="J5816" t="s">
        <v>81</v>
      </c>
      <c r="K5816" t="s">
        <v>38</v>
      </c>
      <c r="L5816" t="s">
        <v>62</v>
      </c>
      <c r="M5816" t="s">
        <v>24</v>
      </c>
      <c r="N5816" t="s">
        <v>25</v>
      </c>
      <c r="O5816" t="s">
        <v>1320</v>
      </c>
      <c r="P5816" t="s">
        <v>27</v>
      </c>
      <c r="Q5816">
        <v>0.81</v>
      </c>
      <c r="R5816" s="2">
        <v>40633</v>
      </c>
    </row>
    <row r="5817" spans="1:18" x14ac:dyDescent="0.25">
      <c r="A5817" s="2">
        <v>40504</v>
      </c>
      <c r="B5817" t="s">
        <v>83</v>
      </c>
      <c r="C5817">
        <v>145.54900000000001</v>
      </c>
      <c r="D5817">
        <v>7.0000000000000007E-2</v>
      </c>
      <c r="E5817" t="s">
        <v>19</v>
      </c>
      <c r="F5817">
        <v>-807.59</v>
      </c>
      <c r="G5817">
        <v>300.97000000000003</v>
      </c>
      <c r="H5817">
        <v>7.18</v>
      </c>
      <c r="I5817" t="s">
        <v>761</v>
      </c>
      <c r="J5817" t="s">
        <v>99</v>
      </c>
      <c r="K5817" t="s">
        <v>69</v>
      </c>
      <c r="L5817" t="s">
        <v>23</v>
      </c>
      <c r="M5817" t="s">
        <v>39</v>
      </c>
      <c r="N5817" t="s">
        <v>40</v>
      </c>
      <c r="O5817" t="s">
        <v>669</v>
      </c>
      <c r="P5817" t="s">
        <v>58</v>
      </c>
      <c r="Q5817">
        <v>0.48</v>
      </c>
      <c r="R5817" s="2">
        <v>40506</v>
      </c>
    </row>
    <row r="5818" spans="1:18" x14ac:dyDescent="0.25">
      <c r="A5818" s="2">
        <v>41117</v>
      </c>
      <c r="B5818" t="s">
        <v>59</v>
      </c>
      <c r="C5818">
        <v>178.268</v>
      </c>
      <c r="D5818">
        <v>0.08</v>
      </c>
      <c r="E5818" t="s">
        <v>19</v>
      </c>
      <c r="F5818">
        <v>280.64</v>
      </c>
      <c r="G5818">
        <v>107.53</v>
      </c>
      <c r="H5818">
        <v>5.81</v>
      </c>
      <c r="I5818" t="s">
        <v>1840</v>
      </c>
      <c r="J5818" t="s">
        <v>231</v>
      </c>
      <c r="K5818" t="s">
        <v>38</v>
      </c>
      <c r="L5818" t="s">
        <v>31</v>
      </c>
      <c r="M5818" t="s">
        <v>43</v>
      </c>
      <c r="N5818" t="s">
        <v>50</v>
      </c>
      <c r="O5818" t="s">
        <v>51</v>
      </c>
      <c r="P5818" t="s">
        <v>49</v>
      </c>
      <c r="Q5818">
        <v>0.65</v>
      </c>
      <c r="R5818" s="2">
        <v>41119</v>
      </c>
    </row>
    <row r="5819" spans="1:18" x14ac:dyDescent="0.25">
      <c r="A5819" s="2">
        <v>40668</v>
      </c>
      <c r="B5819" t="s">
        <v>18</v>
      </c>
      <c r="C5819">
        <v>133.31899999999999</v>
      </c>
      <c r="D5819">
        <v>0.01</v>
      </c>
      <c r="E5819" t="s">
        <v>19</v>
      </c>
      <c r="F5819">
        <v>331.48</v>
      </c>
      <c r="G5819">
        <v>60.65</v>
      </c>
      <c r="H5819">
        <v>12.23</v>
      </c>
      <c r="I5819" t="s">
        <v>988</v>
      </c>
      <c r="J5819" t="s">
        <v>278</v>
      </c>
      <c r="K5819" t="s">
        <v>38</v>
      </c>
      <c r="L5819" t="s">
        <v>31</v>
      </c>
      <c r="M5819" t="s">
        <v>43</v>
      </c>
      <c r="N5819" t="s">
        <v>50</v>
      </c>
      <c r="O5819" t="s">
        <v>1256</v>
      </c>
      <c r="P5819" t="s">
        <v>49</v>
      </c>
      <c r="Q5819">
        <v>0.64</v>
      </c>
      <c r="R5819" s="2">
        <v>40675</v>
      </c>
    </row>
    <row r="5820" spans="1:18" x14ac:dyDescent="0.25">
      <c r="A5820" s="2">
        <v>40562</v>
      </c>
      <c r="B5820" t="s">
        <v>83</v>
      </c>
      <c r="C5820">
        <v>91.605000000000004</v>
      </c>
      <c r="D5820">
        <v>0.08</v>
      </c>
      <c r="E5820" t="s">
        <v>19</v>
      </c>
      <c r="F5820">
        <v>-21.896000000000001</v>
      </c>
      <c r="G5820">
        <v>24.92</v>
      </c>
      <c r="H5820">
        <v>12.98</v>
      </c>
      <c r="I5820" t="s">
        <v>624</v>
      </c>
      <c r="J5820" t="s">
        <v>199</v>
      </c>
      <c r="K5820" t="s">
        <v>69</v>
      </c>
      <c r="L5820" t="s">
        <v>70</v>
      </c>
      <c r="M5820" t="s">
        <v>24</v>
      </c>
      <c r="N5820" t="s">
        <v>128</v>
      </c>
      <c r="O5820" t="s">
        <v>129</v>
      </c>
      <c r="P5820" t="s">
        <v>58</v>
      </c>
      <c r="Q5820">
        <v>0.39</v>
      </c>
      <c r="R5820" s="2">
        <v>40564</v>
      </c>
    </row>
    <row r="5821" spans="1:18" x14ac:dyDescent="0.25">
      <c r="A5821" s="2">
        <v>41732</v>
      </c>
      <c r="B5821" t="s">
        <v>83</v>
      </c>
      <c r="C5821">
        <v>26.096</v>
      </c>
      <c r="D5821">
        <v>0.09</v>
      </c>
      <c r="E5821" t="s">
        <v>19</v>
      </c>
      <c r="F5821">
        <v>-96.7</v>
      </c>
      <c r="G5821">
        <v>6.48</v>
      </c>
      <c r="H5821">
        <v>6.22</v>
      </c>
      <c r="I5821" t="s">
        <v>1687</v>
      </c>
      <c r="J5821" t="s">
        <v>85</v>
      </c>
      <c r="K5821" t="s">
        <v>86</v>
      </c>
      <c r="L5821" t="s">
        <v>62</v>
      </c>
      <c r="M5821" t="s">
        <v>24</v>
      </c>
      <c r="N5821" t="s">
        <v>90</v>
      </c>
      <c r="O5821" t="s">
        <v>1262</v>
      </c>
      <c r="P5821" t="s">
        <v>58</v>
      </c>
      <c r="Q5821">
        <v>0.37</v>
      </c>
      <c r="R5821" s="2">
        <v>41733</v>
      </c>
    </row>
    <row r="5822" spans="1:18" x14ac:dyDescent="0.25">
      <c r="A5822" s="2">
        <v>41503</v>
      </c>
      <c r="B5822" t="s">
        <v>28</v>
      </c>
      <c r="C5822">
        <v>78.763000000000005</v>
      </c>
      <c r="D5822">
        <v>0.05</v>
      </c>
      <c r="E5822" t="s">
        <v>19</v>
      </c>
      <c r="F5822">
        <v>140.22</v>
      </c>
      <c r="G5822">
        <v>39.479999999999997</v>
      </c>
      <c r="H5822">
        <v>1.99</v>
      </c>
      <c r="I5822" t="s">
        <v>1809</v>
      </c>
      <c r="J5822" t="s">
        <v>108</v>
      </c>
      <c r="K5822" t="s">
        <v>86</v>
      </c>
      <c r="L5822" t="s">
        <v>70</v>
      </c>
      <c r="M5822" t="s">
        <v>39</v>
      </c>
      <c r="N5822" t="s">
        <v>40</v>
      </c>
      <c r="O5822" t="s">
        <v>178</v>
      </c>
      <c r="P5822" t="s">
        <v>34</v>
      </c>
      <c r="Q5822">
        <v>0.54</v>
      </c>
      <c r="R5822" s="2">
        <v>41504</v>
      </c>
    </row>
    <row r="5823" spans="1:18" x14ac:dyDescent="0.25">
      <c r="A5823" s="2">
        <v>40579</v>
      </c>
      <c r="B5823" t="s">
        <v>28</v>
      </c>
      <c r="C5823">
        <v>12.173999999999999</v>
      </c>
      <c r="D5823">
        <v>0.01</v>
      </c>
      <c r="E5823" t="s">
        <v>19</v>
      </c>
      <c r="F5823">
        <v>21.003499999999999</v>
      </c>
      <c r="G5823">
        <v>14.28</v>
      </c>
      <c r="H5823">
        <v>2.99</v>
      </c>
      <c r="I5823" t="s">
        <v>967</v>
      </c>
      <c r="J5823" t="s">
        <v>30</v>
      </c>
      <c r="K5823" t="s">
        <v>22</v>
      </c>
      <c r="L5823" t="s">
        <v>70</v>
      </c>
      <c r="M5823" t="s">
        <v>24</v>
      </c>
      <c r="N5823" t="s">
        <v>128</v>
      </c>
      <c r="O5823" t="s">
        <v>2042</v>
      </c>
      <c r="P5823" t="s">
        <v>58</v>
      </c>
      <c r="Q5823">
        <v>0.39</v>
      </c>
      <c r="R5823" s="2">
        <v>40580</v>
      </c>
    </row>
    <row r="5824" spans="1:18" x14ac:dyDescent="0.25">
      <c r="A5824" s="2">
        <v>40579</v>
      </c>
      <c r="B5824" t="s">
        <v>28</v>
      </c>
      <c r="C5824">
        <v>70.036600000000007</v>
      </c>
      <c r="D5824">
        <v>0</v>
      </c>
      <c r="E5824" t="s">
        <v>19</v>
      </c>
      <c r="F5824">
        <v>-787.69899999999996</v>
      </c>
      <c r="G5824">
        <v>205.99</v>
      </c>
      <c r="H5824">
        <v>5.99</v>
      </c>
      <c r="I5824" t="s">
        <v>967</v>
      </c>
      <c r="J5824" t="s">
        <v>30</v>
      </c>
      <c r="K5824" t="s">
        <v>22</v>
      </c>
      <c r="L5824" t="s">
        <v>70</v>
      </c>
      <c r="M5824" t="s">
        <v>39</v>
      </c>
      <c r="N5824" t="s">
        <v>47</v>
      </c>
      <c r="O5824" t="s">
        <v>77</v>
      </c>
      <c r="P5824" t="s">
        <v>58</v>
      </c>
      <c r="Q5824">
        <v>0.59</v>
      </c>
      <c r="R5824" s="2">
        <v>40582</v>
      </c>
    </row>
    <row r="5825" spans="1:18" x14ac:dyDescent="0.25">
      <c r="A5825" s="2">
        <v>41389</v>
      </c>
      <c r="B5825" t="s">
        <v>18</v>
      </c>
      <c r="C5825">
        <v>122.31100000000001</v>
      </c>
      <c r="D5825">
        <v>0</v>
      </c>
      <c r="E5825" t="s">
        <v>74</v>
      </c>
      <c r="F5825">
        <v>161.72</v>
      </c>
      <c r="G5825">
        <v>56.96</v>
      </c>
      <c r="H5825">
        <v>13.22</v>
      </c>
      <c r="I5825" t="s">
        <v>1413</v>
      </c>
      <c r="J5825" t="s">
        <v>61</v>
      </c>
      <c r="K5825" t="s">
        <v>22</v>
      </c>
      <c r="L5825" t="s">
        <v>70</v>
      </c>
      <c r="M5825" t="s">
        <v>24</v>
      </c>
      <c r="N5825" t="s">
        <v>138</v>
      </c>
      <c r="O5825" t="s">
        <v>851</v>
      </c>
      <c r="P5825" t="s">
        <v>58</v>
      </c>
      <c r="Q5825">
        <v>0.56000000000000005</v>
      </c>
      <c r="R5825" s="2">
        <v>41398</v>
      </c>
    </row>
    <row r="5826" spans="1:18" x14ac:dyDescent="0.25">
      <c r="A5826" s="2">
        <v>41505</v>
      </c>
      <c r="B5826" t="s">
        <v>83</v>
      </c>
      <c r="C5826">
        <v>6.641</v>
      </c>
      <c r="D5826">
        <v>0.04</v>
      </c>
      <c r="E5826" t="s">
        <v>19</v>
      </c>
      <c r="F5826">
        <v>0.37</v>
      </c>
      <c r="G5826">
        <v>1.88</v>
      </c>
      <c r="H5826">
        <v>0.79</v>
      </c>
      <c r="I5826" t="s">
        <v>1744</v>
      </c>
      <c r="J5826" t="s">
        <v>108</v>
      </c>
      <c r="K5826" t="s">
        <v>86</v>
      </c>
      <c r="L5826" t="s">
        <v>62</v>
      </c>
      <c r="M5826" t="s">
        <v>24</v>
      </c>
      <c r="N5826" t="s">
        <v>78</v>
      </c>
      <c r="O5826" t="s">
        <v>2101</v>
      </c>
      <c r="P5826" t="s">
        <v>56</v>
      </c>
      <c r="Q5826">
        <v>0.5</v>
      </c>
      <c r="R5826" s="2">
        <v>41505</v>
      </c>
    </row>
    <row r="5827" spans="1:18" x14ac:dyDescent="0.25">
      <c r="A5827" s="2">
        <v>41458</v>
      </c>
      <c r="B5827" t="s">
        <v>59</v>
      </c>
      <c r="C5827">
        <v>34.619999999999997</v>
      </c>
      <c r="D5827">
        <v>0</v>
      </c>
      <c r="E5827" t="s">
        <v>74</v>
      </c>
      <c r="F5827">
        <v>-335.685</v>
      </c>
      <c r="G5827">
        <v>7.38</v>
      </c>
      <c r="H5827">
        <v>11.51</v>
      </c>
      <c r="I5827" t="s">
        <v>1279</v>
      </c>
      <c r="J5827" t="s">
        <v>93</v>
      </c>
      <c r="K5827" t="s">
        <v>69</v>
      </c>
      <c r="L5827" t="s">
        <v>62</v>
      </c>
      <c r="M5827" t="s">
        <v>24</v>
      </c>
      <c r="N5827" t="s">
        <v>128</v>
      </c>
      <c r="O5827" t="s">
        <v>1573</v>
      </c>
      <c r="P5827" t="s">
        <v>58</v>
      </c>
      <c r="Q5827">
        <v>0.36</v>
      </c>
      <c r="R5827" s="2">
        <v>41459</v>
      </c>
    </row>
    <row r="5828" spans="1:18" x14ac:dyDescent="0.25">
      <c r="A5828" s="2">
        <v>41458</v>
      </c>
      <c r="B5828" t="s">
        <v>59</v>
      </c>
      <c r="C5828">
        <v>8.5960000000000001</v>
      </c>
      <c r="D5828">
        <v>0.08</v>
      </c>
      <c r="E5828" t="s">
        <v>74</v>
      </c>
      <c r="F5828">
        <v>-7.48</v>
      </c>
      <c r="G5828">
        <v>20.239999999999998</v>
      </c>
      <c r="H5828">
        <v>8.99</v>
      </c>
      <c r="I5828" t="s">
        <v>1279</v>
      </c>
      <c r="J5828" t="s">
        <v>93</v>
      </c>
      <c r="K5828" t="s">
        <v>69</v>
      </c>
      <c r="L5828" t="s">
        <v>62</v>
      </c>
      <c r="M5828" t="s">
        <v>43</v>
      </c>
      <c r="N5828" t="s">
        <v>50</v>
      </c>
      <c r="O5828" t="s">
        <v>2049</v>
      </c>
      <c r="P5828" t="s">
        <v>34</v>
      </c>
      <c r="Q5828">
        <v>0.46</v>
      </c>
      <c r="R5828" s="2">
        <v>41460</v>
      </c>
    </row>
    <row r="5829" spans="1:18" x14ac:dyDescent="0.25">
      <c r="A5829" s="2">
        <v>41458</v>
      </c>
      <c r="B5829" t="s">
        <v>59</v>
      </c>
      <c r="C5829">
        <v>47.552</v>
      </c>
      <c r="D5829">
        <v>7.0000000000000007E-2</v>
      </c>
      <c r="E5829" t="s">
        <v>19</v>
      </c>
      <c r="F5829">
        <v>-70.430000000000007</v>
      </c>
      <c r="G5829">
        <v>12.44</v>
      </c>
      <c r="H5829">
        <v>6.27</v>
      </c>
      <c r="I5829" t="s">
        <v>1279</v>
      </c>
      <c r="J5829" t="s">
        <v>93</v>
      </c>
      <c r="K5829" t="s">
        <v>69</v>
      </c>
      <c r="L5829" t="s">
        <v>62</v>
      </c>
      <c r="M5829" t="s">
        <v>24</v>
      </c>
      <c r="N5829" t="s">
        <v>25</v>
      </c>
      <c r="O5829" t="s">
        <v>111</v>
      </c>
      <c r="P5829" t="s">
        <v>49</v>
      </c>
      <c r="Q5829">
        <v>0.56999999999999995</v>
      </c>
      <c r="R5829" s="2">
        <v>41460</v>
      </c>
    </row>
    <row r="5830" spans="1:18" x14ac:dyDescent="0.25">
      <c r="A5830" s="2">
        <v>40870</v>
      </c>
      <c r="B5830" t="s">
        <v>83</v>
      </c>
      <c r="C5830">
        <v>42.33</v>
      </c>
      <c r="D5830">
        <v>0.01</v>
      </c>
      <c r="E5830" t="s">
        <v>19</v>
      </c>
      <c r="F5830">
        <v>-259.01</v>
      </c>
      <c r="G5830">
        <v>419.19</v>
      </c>
      <c r="H5830">
        <v>19.989999999999998</v>
      </c>
      <c r="I5830" t="s">
        <v>1703</v>
      </c>
      <c r="J5830" t="s">
        <v>113</v>
      </c>
      <c r="K5830" t="s">
        <v>69</v>
      </c>
      <c r="L5830" t="s">
        <v>23</v>
      </c>
      <c r="M5830" t="s">
        <v>24</v>
      </c>
      <c r="N5830" t="s">
        <v>25</v>
      </c>
      <c r="O5830" t="s">
        <v>1110</v>
      </c>
      <c r="P5830" t="s">
        <v>58</v>
      </c>
      <c r="Q5830">
        <v>0.57999999999999996</v>
      </c>
      <c r="R5830" s="2">
        <v>40871</v>
      </c>
    </row>
    <row r="5831" spans="1:18" x14ac:dyDescent="0.25">
      <c r="A5831" s="2">
        <v>41008</v>
      </c>
      <c r="B5831" t="s">
        <v>28</v>
      </c>
      <c r="C5831">
        <v>827.32794999999999</v>
      </c>
      <c r="D5831">
        <v>0.08</v>
      </c>
      <c r="E5831" t="s">
        <v>19</v>
      </c>
      <c r="F5831">
        <v>2461.3110000000001</v>
      </c>
      <c r="G5831">
        <v>205.99</v>
      </c>
      <c r="H5831">
        <v>8.99</v>
      </c>
      <c r="I5831" t="s">
        <v>1745</v>
      </c>
      <c r="J5831" t="s">
        <v>166</v>
      </c>
      <c r="K5831" t="s">
        <v>86</v>
      </c>
      <c r="L5831" t="s">
        <v>70</v>
      </c>
      <c r="M5831" t="s">
        <v>39</v>
      </c>
      <c r="N5831" t="s">
        <v>47</v>
      </c>
      <c r="O5831" t="s">
        <v>1398</v>
      </c>
      <c r="P5831" t="s">
        <v>58</v>
      </c>
      <c r="Q5831">
        <v>0.56000000000000005</v>
      </c>
      <c r="R5831" s="2">
        <v>41009</v>
      </c>
    </row>
    <row r="5832" spans="1:18" x14ac:dyDescent="0.25">
      <c r="A5832" s="2">
        <v>41775</v>
      </c>
      <c r="B5832" t="s">
        <v>28</v>
      </c>
      <c r="C5832">
        <v>126.417</v>
      </c>
      <c r="D5832">
        <v>0.05</v>
      </c>
      <c r="E5832" t="s">
        <v>19</v>
      </c>
      <c r="F5832">
        <v>433.34</v>
      </c>
      <c r="G5832">
        <v>29.89</v>
      </c>
      <c r="H5832">
        <v>1.99</v>
      </c>
      <c r="I5832" t="s">
        <v>425</v>
      </c>
      <c r="J5832" t="s">
        <v>61</v>
      </c>
      <c r="K5832" t="s">
        <v>22</v>
      </c>
      <c r="L5832" t="s">
        <v>62</v>
      </c>
      <c r="M5832" t="s">
        <v>39</v>
      </c>
      <c r="N5832" t="s">
        <v>40</v>
      </c>
      <c r="O5832" t="s">
        <v>774</v>
      </c>
      <c r="P5832" t="s">
        <v>34</v>
      </c>
      <c r="Q5832">
        <v>0.5</v>
      </c>
      <c r="R5832" s="2">
        <v>41777</v>
      </c>
    </row>
    <row r="5833" spans="1:18" x14ac:dyDescent="0.25">
      <c r="A5833" s="2">
        <v>41775</v>
      </c>
      <c r="B5833" t="s">
        <v>28</v>
      </c>
      <c r="C5833">
        <v>545.45100000000002</v>
      </c>
      <c r="D5833">
        <v>0.03</v>
      </c>
      <c r="E5833" t="s">
        <v>42</v>
      </c>
      <c r="F5833">
        <v>446.26</v>
      </c>
      <c r="G5833">
        <v>180.98</v>
      </c>
      <c r="H5833">
        <v>30</v>
      </c>
      <c r="I5833" t="s">
        <v>425</v>
      </c>
      <c r="J5833" t="s">
        <v>61</v>
      </c>
      <c r="K5833" t="s">
        <v>22</v>
      </c>
      <c r="L5833" t="s">
        <v>62</v>
      </c>
      <c r="M5833" t="s">
        <v>43</v>
      </c>
      <c r="N5833" t="s">
        <v>213</v>
      </c>
      <c r="O5833" t="s">
        <v>1475</v>
      </c>
      <c r="P5833" t="s">
        <v>142</v>
      </c>
      <c r="Q5833">
        <v>0.69</v>
      </c>
      <c r="R5833" s="2">
        <v>41778</v>
      </c>
    </row>
    <row r="5834" spans="1:18" x14ac:dyDescent="0.25">
      <c r="A5834" s="2">
        <v>40874</v>
      </c>
      <c r="B5834" t="s">
        <v>18</v>
      </c>
      <c r="C5834">
        <v>270.23</v>
      </c>
      <c r="D5834">
        <v>0.03</v>
      </c>
      <c r="E5834" t="s">
        <v>42</v>
      </c>
      <c r="F5834">
        <v>-1330.78</v>
      </c>
      <c r="G5834">
        <v>70.98</v>
      </c>
      <c r="H5834">
        <v>59.81</v>
      </c>
      <c r="I5834" t="s">
        <v>1294</v>
      </c>
      <c r="J5834" t="s">
        <v>61</v>
      </c>
      <c r="K5834" t="s">
        <v>22</v>
      </c>
      <c r="L5834" t="s">
        <v>23</v>
      </c>
      <c r="M5834" t="s">
        <v>43</v>
      </c>
      <c r="N5834" t="s">
        <v>213</v>
      </c>
      <c r="O5834" t="s">
        <v>2091</v>
      </c>
      <c r="P5834" t="s">
        <v>142</v>
      </c>
      <c r="Q5834">
        <v>0.6</v>
      </c>
      <c r="R5834" s="2">
        <v>40878</v>
      </c>
    </row>
    <row r="5835" spans="1:18" x14ac:dyDescent="0.25">
      <c r="A5835" s="2">
        <v>40874</v>
      </c>
      <c r="B5835" t="s">
        <v>18</v>
      </c>
      <c r="C5835">
        <v>144.94499999999999</v>
      </c>
      <c r="D5835">
        <v>0.04</v>
      </c>
      <c r="E5835" t="s">
        <v>19</v>
      </c>
      <c r="F5835">
        <v>620.06650000000002</v>
      </c>
      <c r="G5835">
        <v>41.94</v>
      </c>
      <c r="H5835">
        <v>2.99</v>
      </c>
      <c r="I5835" t="s">
        <v>1294</v>
      </c>
      <c r="J5835" t="s">
        <v>61</v>
      </c>
      <c r="K5835" t="s">
        <v>22</v>
      </c>
      <c r="L5835" t="s">
        <v>23</v>
      </c>
      <c r="M5835" t="s">
        <v>24</v>
      </c>
      <c r="N5835" t="s">
        <v>128</v>
      </c>
      <c r="O5835" t="s">
        <v>1403</v>
      </c>
      <c r="P5835" t="s">
        <v>58</v>
      </c>
      <c r="Q5835">
        <v>0.35</v>
      </c>
      <c r="R5835" s="2">
        <v>40881</v>
      </c>
    </row>
    <row r="5836" spans="1:18" x14ac:dyDescent="0.25">
      <c r="A5836" s="2">
        <v>41309</v>
      </c>
      <c r="B5836" t="s">
        <v>28</v>
      </c>
      <c r="C5836">
        <v>1.8919999999999999</v>
      </c>
      <c r="D5836">
        <v>0</v>
      </c>
      <c r="E5836" t="s">
        <v>19</v>
      </c>
      <c r="F5836">
        <v>-18.250499999999999</v>
      </c>
      <c r="G5836">
        <v>11.5</v>
      </c>
      <c r="H5836">
        <v>7.19</v>
      </c>
      <c r="I5836" t="s">
        <v>1003</v>
      </c>
      <c r="J5836" t="s">
        <v>131</v>
      </c>
      <c r="K5836" t="s">
        <v>22</v>
      </c>
      <c r="L5836" t="s">
        <v>31</v>
      </c>
      <c r="M5836" t="s">
        <v>24</v>
      </c>
      <c r="N5836" t="s">
        <v>128</v>
      </c>
      <c r="O5836" t="s">
        <v>549</v>
      </c>
      <c r="P5836" t="s">
        <v>58</v>
      </c>
      <c r="Q5836">
        <v>0.4</v>
      </c>
      <c r="R5836" s="2">
        <v>41311</v>
      </c>
    </row>
    <row r="5837" spans="1:18" x14ac:dyDescent="0.25">
      <c r="A5837" s="2">
        <v>40637</v>
      </c>
      <c r="B5837" t="s">
        <v>28</v>
      </c>
      <c r="C5837">
        <v>26.381</v>
      </c>
      <c r="D5837">
        <v>0.03</v>
      </c>
      <c r="E5837" t="s">
        <v>19</v>
      </c>
      <c r="F5837">
        <v>-237.54400000000001</v>
      </c>
      <c r="G5837">
        <v>5.4</v>
      </c>
      <c r="H5837">
        <v>7.78</v>
      </c>
      <c r="I5837" t="s">
        <v>418</v>
      </c>
      <c r="J5837" t="s">
        <v>85</v>
      </c>
      <c r="K5837" t="s">
        <v>86</v>
      </c>
      <c r="L5837" t="s">
        <v>70</v>
      </c>
      <c r="M5837" t="s">
        <v>24</v>
      </c>
      <c r="N5837" t="s">
        <v>128</v>
      </c>
      <c r="O5837" t="s">
        <v>149</v>
      </c>
      <c r="P5837" t="s">
        <v>58</v>
      </c>
      <c r="Q5837">
        <v>0.37</v>
      </c>
      <c r="R5837" s="2">
        <v>40639</v>
      </c>
    </row>
    <row r="5838" spans="1:18" x14ac:dyDescent="0.25">
      <c r="A5838" s="2">
        <v>41427</v>
      </c>
      <c r="B5838" t="s">
        <v>18</v>
      </c>
      <c r="C5838">
        <v>176.56399999999999</v>
      </c>
      <c r="D5838">
        <v>0.08</v>
      </c>
      <c r="E5838" t="s">
        <v>19</v>
      </c>
      <c r="F5838">
        <v>108.65</v>
      </c>
      <c r="G5838">
        <v>40.97</v>
      </c>
      <c r="H5838">
        <v>14.45</v>
      </c>
      <c r="I5838" t="s">
        <v>619</v>
      </c>
      <c r="J5838" t="s">
        <v>137</v>
      </c>
      <c r="K5838" t="s">
        <v>38</v>
      </c>
      <c r="L5838" t="s">
        <v>31</v>
      </c>
      <c r="M5838" t="s">
        <v>43</v>
      </c>
      <c r="N5838" t="s">
        <v>50</v>
      </c>
      <c r="O5838" t="s">
        <v>462</v>
      </c>
      <c r="P5838" t="s">
        <v>27</v>
      </c>
      <c r="Q5838">
        <v>0.56999999999999995</v>
      </c>
      <c r="R5838" s="2">
        <v>41429</v>
      </c>
    </row>
    <row r="5839" spans="1:18" x14ac:dyDescent="0.25">
      <c r="A5839" s="2">
        <v>41427</v>
      </c>
      <c r="B5839" t="s">
        <v>18</v>
      </c>
      <c r="C5839">
        <v>15.65</v>
      </c>
      <c r="D5839">
        <v>0.01</v>
      </c>
      <c r="E5839" t="s">
        <v>19</v>
      </c>
      <c r="F5839">
        <v>-49.6</v>
      </c>
      <c r="G5839">
        <v>6.48</v>
      </c>
      <c r="H5839">
        <v>6</v>
      </c>
      <c r="I5839" t="s">
        <v>619</v>
      </c>
      <c r="J5839" t="s">
        <v>137</v>
      </c>
      <c r="K5839" t="s">
        <v>38</v>
      </c>
      <c r="L5839" t="s">
        <v>31</v>
      </c>
      <c r="M5839" t="s">
        <v>24</v>
      </c>
      <c r="N5839" t="s">
        <v>90</v>
      </c>
      <c r="O5839" t="s">
        <v>811</v>
      </c>
      <c r="P5839" t="s">
        <v>58</v>
      </c>
      <c r="Q5839">
        <v>0.37</v>
      </c>
      <c r="R5839" s="2">
        <v>41431</v>
      </c>
    </row>
    <row r="5840" spans="1:18" x14ac:dyDescent="0.25">
      <c r="A5840" s="2">
        <v>41427</v>
      </c>
      <c r="B5840" t="s">
        <v>18</v>
      </c>
      <c r="C5840">
        <v>1013.455</v>
      </c>
      <c r="D5840">
        <v>0.08</v>
      </c>
      <c r="E5840" t="s">
        <v>19</v>
      </c>
      <c r="F5840">
        <v>-597.21</v>
      </c>
      <c r="G5840">
        <v>599.99</v>
      </c>
      <c r="H5840">
        <v>24.49</v>
      </c>
      <c r="I5840" t="s">
        <v>619</v>
      </c>
      <c r="J5840" t="s">
        <v>137</v>
      </c>
      <c r="K5840" t="s">
        <v>38</v>
      </c>
      <c r="L5840" t="s">
        <v>31</v>
      </c>
      <c r="M5840" t="s">
        <v>39</v>
      </c>
      <c r="N5840" t="s">
        <v>414</v>
      </c>
      <c r="O5840" t="s">
        <v>548</v>
      </c>
      <c r="P5840" t="s">
        <v>27</v>
      </c>
      <c r="Q5840">
        <v>0.37</v>
      </c>
      <c r="R5840" s="2">
        <v>41434</v>
      </c>
    </row>
    <row r="5841" spans="1:18" x14ac:dyDescent="0.25">
      <c r="A5841" s="2">
        <v>40691</v>
      </c>
      <c r="B5841" t="s">
        <v>18</v>
      </c>
      <c r="C5841">
        <v>8.0920000000000005</v>
      </c>
      <c r="D5841">
        <v>0.09</v>
      </c>
      <c r="E5841" t="s">
        <v>19</v>
      </c>
      <c r="F5841">
        <v>-20.16</v>
      </c>
      <c r="G5841">
        <v>7.64</v>
      </c>
      <c r="H5841">
        <v>5.83</v>
      </c>
      <c r="I5841" t="s">
        <v>1178</v>
      </c>
      <c r="J5841" t="s">
        <v>103</v>
      </c>
      <c r="K5841" t="s">
        <v>86</v>
      </c>
      <c r="L5841" t="s">
        <v>23</v>
      </c>
      <c r="M5841" t="s">
        <v>24</v>
      </c>
      <c r="N5841" t="s">
        <v>90</v>
      </c>
      <c r="O5841" t="s">
        <v>151</v>
      </c>
      <c r="P5841" t="s">
        <v>56</v>
      </c>
      <c r="Q5841">
        <v>0.36</v>
      </c>
      <c r="R5841" s="2">
        <v>40696</v>
      </c>
    </row>
    <row r="5842" spans="1:18" x14ac:dyDescent="0.25">
      <c r="A5842" s="2">
        <v>40642</v>
      </c>
      <c r="B5842" t="s">
        <v>35</v>
      </c>
      <c r="C5842">
        <v>9.2940000000000005</v>
      </c>
      <c r="D5842">
        <v>0.09</v>
      </c>
      <c r="E5842" t="s">
        <v>19</v>
      </c>
      <c r="F5842">
        <v>37.770000000000003</v>
      </c>
      <c r="G5842">
        <v>4.91</v>
      </c>
      <c r="H5842">
        <v>0.5</v>
      </c>
      <c r="I5842" t="s">
        <v>1616</v>
      </c>
      <c r="J5842" t="s">
        <v>225</v>
      </c>
      <c r="K5842" t="s">
        <v>86</v>
      </c>
      <c r="L5842" t="s">
        <v>31</v>
      </c>
      <c r="M5842" t="s">
        <v>24</v>
      </c>
      <c r="N5842" t="s">
        <v>87</v>
      </c>
      <c r="O5842" t="s">
        <v>357</v>
      </c>
      <c r="P5842" t="s">
        <v>58</v>
      </c>
      <c r="Q5842">
        <v>0.36</v>
      </c>
      <c r="R5842" s="2">
        <v>40643</v>
      </c>
    </row>
    <row r="5843" spans="1:18" x14ac:dyDescent="0.25">
      <c r="A5843" s="2">
        <v>40642</v>
      </c>
      <c r="B5843" t="s">
        <v>35</v>
      </c>
      <c r="C5843">
        <v>607.096</v>
      </c>
      <c r="D5843">
        <v>0.01</v>
      </c>
      <c r="E5843" t="s">
        <v>42</v>
      </c>
      <c r="F5843">
        <v>173.48</v>
      </c>
      <c r="G5843">
        <v>296.18</v>
      </c>
      <c r="H5843">
        <v>54.12</v>
      </c>
      <c r="I5843" t="s">
        <v>1616</v>
      </c>
      <c r="J5843" t="s">
        <v>225</v>
      </c>
      <c r="K5843" t="s">
        <v>86</v>
      </c>
      <c r="L5843" t="s">
        <v>31</v>
      </c>
      <c r="M5843" t="s">
        <v>43</v>
      </c>
      <c r="N5843" t="s">
        <v>44</v>
      </c>
      <c r="O5843" t="s">
        <v>301</v>
      </c>
      <c r="P5843" t="s">
        <v>46</v>
      </c>
      <c r="Q5843">
        <v>0.76</v>
      </c>
      <c r="R5843" s="2">
        <v>40645</v>
      </c>
    </row>
    <row r="5844" spans="1:18" x14ac:dyDescent="0.25">
      <c r="A5844" s="2">
        <v>41495</v>
      </c>
      <c r="B5844" t="s">
        <v>83</v>
      </c>
      <c r="C5844">
        <v>22.108000000000001</v>
      </c>
      <c r="D5844">
        <v>0</v>
      </c>
      <c r="E5844" t="s">
        <v>19</v>
      </c>
      <c r="F5844">
        <v>-108.20350000000001</v>
      </c>
      <c r="G5844">
        <v>4.91</v>
      </c>
      <c r="H5844">
        <v>5.68</v>
      </c>
      <c r="I5844" t="s">
        <v>484</v>
      </c>
      <c r="J5844" t="s">
        <v>199</v>
      </c>
      <c r="K5844" t="s">
        <v>69</v>
      </c>
      <c r="L5844" t="s">
        <v>31</v>
      </c>
      <c r="M5844" t="s">
        <v>24</v>
      </c>
      <c r="N5844" t="s">
        <v>128</v>
      </c>
      <c r="O5844" t="s">
        <v>1225</v>
      </c>
      <c r="P5844" t="s">
        <v>58</v>
      </c>
      <c r="Q5844">
        <v>0.36</v>
      </c>
      <c r="R5844" s="2">
        <v>41496</v>
      </c>
    </row>
    <row r="5845" spans="1:18" x14ac:dyDescent="0.25">
      <c r="A5845" s="2">
        <v>40765</v>
      </c>
      <c r="B5845" t="s">
        <v>18</v>
      </c>
      <c r="C5845">
        <v>28.087</v>
      </c>
      <c r="D5845">
        <v>0.01</v>
      </c>
      <c r="E5845" t="s">
        <v>74</v>
      </c>
      <c r="F5845">
        <v>-214.15299999999999</v>
      </c>
      <c r="G5845">
        <v>5.38</v>
      </c>
      <c r="H5845">
        <v>7.57</v>
      </c>
      <c r="I5845" t="s">
        <v>76</v>
      </c>
      <c r="J5845" t="s">
        <v>68</v>
      </c>
      <c r="K5845" t="s">
        <v>69</v>
      </c>
      <c r="L5845" t="s">
        <v>62</v>
      </c>
      <c r="M5845" t="s">
        <v>24</v>
      </c>
      <c r="N5845" t="s">
        <v>128</v>
      </c>
      <c r="O5845" t="s">
        <v>1921</v>
      </c>
      <c r="P5845" t="s">
        <v>58</v>
      </c>
      <c r="Q5845">
        <v>0.36</v>
      </c>
      <c r="R5845" s="2">
        <v>40772</v>
      </c>
    </row>
    <row r="5846" spans="1:18" x14ac:dyDescent="0.25">
      <c r="A5846" s="2">
        <v>40487</v>
      </c>
      <c r="B5846" t="s">
        <v>28</v>
      </c>
      <c r="C5846">
        <v>22.594000000000001</v>
      </c>
      <c r="D5846">
        <v>0.09</v>
      </c>
      <c r="E5846" t="s">
        <v>19</v>
      </c>
      <c r="F5846">
        <v>-89.13</v>
      </c>
      <c r="G5846">
        <v>4.7699999999999996</v>
      </c>
      <c r="H5846">
        <v>2.39</v>
      </c>
      <c r="I5846" t="s">
        <v>1511</v>
      </c>
      <c r="J5846" t="s">
        <v>99</v>
      </c>
      <c r="K5846" t="s">
        <v>69</v>
      </c>
      <c r="L5846" t="s">
        <v>31</v>
      </c>
      <c r="M5846" t="s">
        <v>39</v>
      </c>
      <c r="N5846" t="s">
        <v>40</v>
      </c>
      <c r="O5846" t="s">
        <v>1267</v>
      </c>
      <c r="P5846" t="s">
        <v>34</v>
      </c>
      <c r="Q5846">
        <v>0.72</v>
      </c>
      <c r="R5846" s="2">
        <v>40489</v>
      </c>
    </row>
    <row r="5847" spans="1:18" x14ac:dyDescent="0.25">
      <c r="A5847" s="2">
        <v>40487</v>
      </c>
      <c r="B5847" t="s">
        <v>28</v>
      </c>
      <c r="C5847">
        <v>364.08300000000003</v>
      </c>
      <c r="D5847">
        <v>0</v>
      </c>
      <c r="E5847" t="s">
        <v>42</v>
      </c>
      <c r="F5847">
        <v>-6.8</v>
      </c>
      <c r="G5847">
        <v>100.98</v>
      </c>
      <c r="H5847">
        <v>35.840000000000003</v>
      </c>
      <c r="I5847" t="s">
        <v>1511</v>
      </c>
      <c r="J5847" t="s">
        <v>99</v>
      </c>
      <c r="K5847" t="s">
        <v>69</v>
      </c>
      <c r="L5847" t="s">
        <v>31</v>
      </c>
      <c r="M5847" t="s">
        <v>43</v>
      </c>
      <c r="N5847" t="s">
        <v>100</v>
      </c>
      <c r="O5847" t="s">
        <v>395</v>
      </c>
      <c r="P5847" t="s">
        <v>46</v>
      </c>
      <c r="Q5847">
        <v>0.62</v>
      </c>
      <c r="R5847" s="2">
        <v>40489</v>
      </c>
    </row>
    <row r="5848" spans="1:18" x14ac:dyDescent="0.25">
      <c r="A5848" s="2">
        <v>40893</v>
      </c>
      <c r="B5848" t="s">
        <v>35</v>
      </c>
      <c r="C5848">
        <v>9.2249999999999996</v>
      </c>
      <c r="D5848">
        <v>7.0000000000000007E-2</v>
      </c>
      <c r="E5848" t="s">
        <v>19</v>
      </c>
      <c r="F5848">
        <v>-104.8</v>
      </c>
      <c r="G5848">
        <v>1.86</v>
      </c>
      <c r="H5848">
        <v>2.58</v>
      </c>
      <c r="I5848" t="s">
        <v>1533</v>
      </c>
      <c r="J5848" t="s">
        <v>131</v>
      </c>
      <c r="K5848" t="s">
        <v>22</v>
      </c>
      <c r="L5848" t="s">
        <v>31</v>
      </c>
      <c r="M5848" t="s">
        <v>24</v>
      </c>
      <c r="N5848" t="s">
        <v>78</v>
      </c>
      <c r="O5848" t="s">
        <v>79</v>
      </c>
      <c r="P5848" t="s">
        <v>56</v>
      </c>
      <c r="Q5848">
        <v>0.82</v>
      </c>
      <c r="R5848" s="2">
        <v>40894</v>
      </c>
    </row>
    <row r="5849" spans="1:18" x14ac:dyDescent="0.25">
      <c r="A5849" s="2">
        <v>41774</v>
      </c>
      <c r="B5849" t="s">
        <v>59</v>
      </c>
      <c r="C5849">
        <v>30.294</v>
      </c>
      <c r="D5849">
        <v>7.0000000000000007E-2</v>
      </c>
      <c r="E5849" t="s">
        <v>19</v>
      </c>
      <c r="F5849">
        <v>-30.2</v>
      </c>
      <c r="G5849">
        <v>15.51</v>
      </c>
      <c r="H5849">
        <v>5.8</v>
      </c>
      <c r="I5849" t="s">
        <v>512</v>
      </c>
      <c r="J5849" t="s">
        <v>81</v>
      </c>
      <c r="K5849" t="s">
        <v>38</v>
      </c>
      <c r="L5849" t="s">
        <v>31</v>
      </c>
      <c r="M5849" t="s">
        <v>24</v>
      </c>
      <c r="N5849" t="s">
        <v>25</v>
      </c>
      <c r="O5849" t="s">
        <v>2056</v>
      </c>
      <c r="P5849" t="s">
        <v>58</v>
      </c>
      <c r="Q5849">
        <v>0.6</v>
      </c>
      <c r="R5849" s="2">
        <v>41776</v>
      </c>
    </row>
    <row r="5850" spans="1:18" x14ac:dyDescent="0.25">
      <c r="A5850" s="2">
        <v>41009</v>
      </c>
      <c r="B5850" t="s">
        <v>35</v>
      </c>
      <c r="C5850">
        <v>1856.1310000000001</v>
      </c>
      <c r="D5850">
        <v>0.05</v>
      </c>
      <c r="E5850" t="s">
        <v>42</v>
      </c>
      <c r="F5850">
        <v>4822.42</v>
      </c>
      <c r="G5850">
        <v>500.98</v>
      </c>
      <c r="H5850">
        <v>26</v>
      </c>
      <c r="I5850" t="s">
        <v>140</v>
      </c>
      <c r="J5850" t="s">
        <v>68</v>
      </c>
      <c r="K5850" t="s">
        <v>69</v>
      </c>
      <c r="L5850" t="s">
        <v>62</v>
      </c>
      <c r="M5850" t="s">
        <v>43</v>
      </c>
      <c r="N5850" t="s">
        <v>213</v>
      </c>
      <c r="O5850" t="s">
        <v>529</v>
      </c>
      <c r="P5850" t="s">
        <v>142</v>
      </c>
      <c r="Q5850">
        <v>0.6</v>
      </c>
      <c r="R5850" s="2">
        <v>41011</v>
      </c>
    </row>
    <row r="5851" spans="1:18" x14ac:dyDescent="0.25">
      <c r="A5851" s="2">
        <v>41230</v>
      </c>
      <c r="B5851" t="s">
        <v>35</v>
      </c>
      <c r="C5851">
        <v>230.37125</v>
      </c>
      <c r="D5851">
        <v>0.04</v>
      </c>
      <c r="E5851" t="s">
        <v>19</v>
      </c>
      <c r="F5851">
        <v>398.22300000000001</v>
      </c>
      <c r="G5851">
        <v>65.989999999999995</v>
      </c>
      <c r="H5851">
        <v>8.99</v>
      </c>
      <c r="I5851" t="s">
        <v>692</v>
      </c>
      <c r="J5851" t="s">
        <v>113</v>
      </c>
      <c r="K5851" t="s">
        <v>69</v>
      </c>
      <c r="L5851" t="s">
        <v>70</v>
      </c>
      <c r="M5851" t="s">
        <v>39</v>
      </c>
      <c r="N5851" t="s">
        <v>47</v>
      </c>
      <c r="O5851" t="s">
        <v>1343</v>
      </c>
      <c r="P5851" t="s">
        <v>58</v>
      </c>
      <c r="Q5851">
        <v>0.57999999999999996</v>
      </c>
      <c r="R5851" s="2">
        <v>41231</v>
      </c>
    </row>
    <row r="5852" spans="1:18" x14ac:dyDescent="0.25">
      <c r="A5852" s="2">
        <v>41230</v>
      </c>
      <c r="B5852" t="s">
        <v>35</v>
      </c>
      <c r="C5852">
        <v>4.1849999999999996</v>
      </c>
      <c r="D5852">
        <v>0.04</v>
      </c>
      <c r="E5852" t="s">
        <v>74</v>
      </c>
      <c r="F5852">
        <v>-8.44</v>
      </c>
      <c r="G5852">
        <v>1.6</v>
      </c>
      <c r="H5852">
        <v>1.29</v>
      </c>
      <c r="I5852" t="s">
        <v>692</v>
      </c>
      <c r="J5852" t="s">
        <v>113</v>
      </c>
      <c r="K5852" t="s">
        <v>69</v>
      </c>
      <c r="L5852" t="s">
        <v>70</v>
      </c>
      <c r="M5852" t="s">
        <v>24</v>
      </c>
      <c r="N5852" t="s">
        <v>54</v>
      </c>
      <c r="O5852" t="s">
        <v>1972</v>
      </c>
      <c r="P5852" t="s">
        <v>56</v>
      </c>
      <c r="Q5852">
        <v>0.42</v>
      </c>
      <c r="R5852" s="2">
        <v>41232</v>
      </c>
    </row>
    <row r="5853" spans="1:18" x14ac:dyDescent="0.25">
      <c r="A5853" s="2">
        <v>40646</v>
      </c>
      <c r="B5853" t="s">
        <v>35</v>
      </c>
      <c r="C5853">
        <v>618.14800000000002</v>
      </c>
      <c r="D5853">
        <v>0.03</v>
      </c>
      <c r="E5853" t="s">
        <v>42</v>
      </c>
      <c r="F5853">
        <v>-194.83</v>
      </c>
      <c r="G5853">
        <v>124.49</v>
      </c>
      <c r="H5853">
        <v>51.94</v>
      </c>
      <c r="I5853" t="s">
        <v>1273</v>
      </c>
      <c r="J5853" t="s">
        <v>81</v>
      </c>
      <c r="K5853" t="s">
        <v>38</v>
      </c>
      <c r="L5853" t="s">
        <v>31</v>
      </c>
      <c r="M5853" t="s">
        <v>43</v>
      </c>
      <c r="N5853" t="s">
        <v>44</v>
      </c>
      <c r="O5853" t="s">
        <v>181</v>
      </c>
      <c r="P5853" t="s">
        <v>46</v>
      </c>
      <c r="Q5853">
        <v>0.63</v>
      </c>
      <c r="R5853" s="2">
        <v>40647</v>
      </c>
    </row>
    <row r="5854" spans="1:18" x14ac:dyDescent="0.25">
      <c r="A5854" s="2">
        <v>40414</v>
      </c>
      <c r="B5854" t="s">
        <v>18</v>
      </c>
      <c r="C5854">
        <v>754.86500000000001</v>
      </c>
      <c r="D5854">
        <v>0.03</v>
      </c>
      <c r="E5854" t="s">
        <v>42</v>
      </c>
      <c r="F5854">
        <v>1385.35</v>
      </c>
      <c r="G5854">
        <v>160.97999999999999</v>
      </c>
      <c r="H5854">
        <v>30</v>
      </c>
      <c r="I5854" t="s">
        <v>1517</v>
      </c>
      <c r="J5854" t="s">
        <v>30</v>
      </c>
      <c r="K5854" t="s">
        <v>22</v>
      </c>
      <c r="L5854" t="s">
        <v>31</v>
      </c>
      <c r="M5854" t="s">
        <v>43</v>
      </c>
      <c r="N5854" t="s">
        <v>213</v>
      </c>
      <c r="O5854" t="s">
        <v>678</v>
      </c>
      <c r="P5854" t="s">
        <v>142</v>
      </c>
      <c r="Q5854">
        <v>0.62</v>
      </c>
      <c r="R5854" s="2">
        <v>40418</v>
      </c>
    </row>
    <row r="5855" spans="1:18" x14ac:dyDescent="0.25">
      <c r="A5855" s="2">
        <v>40414</v>
      </c>
      <c r="B5855" t="s">
        <v>18</v>
      </c>
      <c r="C5855">
        <v>131.88685000000001</v>
      </c>
      <c r="D5855">
        <v>0.03</v>
      </c>
      <c r="E5855" t="s">
        <v>19</v>
      </c>
      <c r="F5855">
        <v>172.33199999999999</v>
      </c>
      <c r="G5855">
        <v>65.989999999999995</v>
      </c>
      <c r="H5855">
        <v>3.99</v>
      </c>
      <c r="I5855" t="s">
        <v>1517</v>
      </c>
      <c r="J5855" t="s">
        <v>30</v>
      </c>
      <c r="K5855" t="s">
        <v>22</v>
      </c>
      <c r="L5855" t="s">
        <v>31</v>
      </c>
      <c r="M5855" t="s">
        <v>39</v>
      </c>
      <c r="N5855" t="s">
        <v>47</v>
      </c>
      <c r="O5855" t="s">
        <v>641</v>
      </c>
      <c r="P5855" t="s">
        <v>58</v>
      </c>
      <c r="Q5855">
        <v>0.59</v>
      </c>
      <c r="R5855" s="2">
        <v>40418</v>
      </c>
    </row>
    <row r="5856" spans="1:18" x14ac:dyDescent="0.25">
      <c r="A5856" s="2">
        <v>40944</v>
      </c>
      <c r="B5856" t="s">
        <v>59</v>
      </c>
      <c r="C5856">
        <v>61.734000000000002</v>
      </c>
      <c r="D5856">
        <v>0.06</v>
      </c>
      <c r="E5856" t="s">
        <v>19</v>
      </c>
      <c r="F5856">
        <v>47.1</v>
      </c>
      <c r="G5856">
        <v>12.28</v>
      </c>
      <c r="H5856">
        <v>6.47</v>
      </c>
      <c r="I5856" t="s">
        <v>280</v>
      </c>
      <c r="J5856" t="s">
        <v>99</v>
      </c>
      <c r="K5856" t="s">
        <v>69</v>
      </c>
      <c r="L5856" t="s">
        <v>31</v>
      </c>
      <c r="M5856" t="s">
        <v>24</v>
      </c>
      <c r="N5856" t="s">
        <v>90</v>
      </c>
      <c r="O5856" t="s">
        <v>780</v>
      </c>
      <c r="P5856" t="s">
        <v>58</v>
      </c>
      <c r="Q5856">
        <v>0.38</v>
      </c>
      <c r="R5856" s="2">
        <v>40945</v>
      </c>
    </row>
    <row r="5857" spans="1:18" x14ac:dyDescent="0.25">
      <c r="A5857" s="2">
        <v>40944</v>
      </c>
      <c r="B5857" t="s">
        <v>59</v>
      </c>
      <c r="C5857">
        <v>6.0759999999999996</v>
      </c>
      <c r="D5857">
        <v>0.03</v>
      </c>
      <c r="E5857" t="s">
        <v>19</v>
      </c>
      <c r="F5857">
        <v>5.25</v>
      </c>
      <c r="G5857">
        <v>3.7</v>
      </c>
      <c r="H5857">
        <v>1.61</v>
      </c>
      <c r="I5857" t="s">
        <v>982</v>
      </c>
      <c r="J5857" t="s">
        <v>131</v>
      </c>
      <c r="K5857" t="s">
        <v>22</v>
      </c>
      <c r="L5857" t="s">
        <v>31</v>
      </c>
      <c r="M5857" t="s">
        <v>43</v>
      </c>
      <c r="N5857" t="s">
        <v>50</v>
      </c>
      <c r="O5857" t="s">
        <v>1730</v>
      </c>
      <c r="P5857" t="s">
        <v>56</v>
      </c>
      <c r="Q5857">
        <v>0.44</v>
      </c>
      <c r="R5857" s="2">
        <v>40946</v>
      </c>
    </row>
    <row r="5858" spans="1:18" x14ac:dyDescent="0.25">
      <c r="A5858" s="2">
        <v>41079</v>
      </c>
      <c r="B5858" t="s">
        <v>28</v>
      </c>
      <c r="C5858">
        <v>228.99199999999999</v>
      </c>
      <c r="D5858">
        <v>0.09</v>
      </c>
      <c r="E5858" t="s">
        <v>19</v>
      </c>
      <c r="F5858">
        <v>1037.55</v>
      </c>
      <c r="G5858">
        <v>104.85</v>
      </c>
      <c r="H5858">
        <v>4.6500000000000004</v>
      </c>
      <c r="I5858" t="s">
        <v>247</v>
      </c>
      <c r="J5858" t="s">
        <v>53</v>
      </c>
      <c r="K5858" t="s">
        <v>38</v>
      </c>
      <c r="L5858" t="s">
        <v>70</v>
      </c>
      <c r="M5858" t="s">
        <v>24</v>
      </c>
      <c r="N5858" t="s">
        <v>90</v>
      </c>
      <c r="O5858" t="s">
        <v>1205</v>
      </c>
      <c r="P5858" t="s">
        <v>58</v>
      </c>
      <c r="Q5858">
        <v>0.37</v>
      </c>
      <c r="R5858" s="2">
        <v>41081</v>
      </c>
    </row>
    <row r="5859" spans="1:18" x14ac:dyDescent="0.25">
      <c r="A5859" s="2">
        <v>41264</v>
      </c>
      <c r="B5859" t="s">
        <v>18</v>
      </c>
      <c r="C5859">
        <v>90.606999999999999</v>
      </c>
      <c r="D5859">
        <v>0</v>
      </c>
      <c r="E5859" t="s">
        <v>19</v>
      </c>
      <c r="F5859">
        <v>-2.66</v>
      </c>
      <c r="G5859">
        <v>20.149999999999999</v>
      </c>
      <c r="H5859">
        <v>8.99</v>
      </c>
      <c r="I5859" t="s">
        <v>1637</v>
      </c>
      <c r="J5859" t="s">
        <v>99</v>
      </c>
      <c r="K5859" t="s">
        <v>69</v>
      </c>
      <c r="L5859" t="s">
        <v>31</v>
      </c>
      <c r="M5859" t="s">
        <v>24</v>
      </c>
      <c r="N5859" t="s">
        <v>54</v>
      </c>
      <c r="O5859" t="s">
        <v>844</v>
      </c>
      <c r="P5859" t="s">
        <v>34</v>
      </c>
      <c r="Q5859">
        <v>0.57999999999999996</v>
      </c>
      <c r="R5859" s="2">
        <v>41273</v>
      </c>
    </row>
    <row r="5860" spans="1:18" x14ac:dyDescent="0.25">
      <c r="A5860" s="2">
        <v>41005</v>
      </c>
      <c r="B5860" t="s">
        <v>35</v>
      </c>
      <c r="C5860">
        <v>28.382000000000001</v>
      </c>
      <c r="D5860">
        <v>0.01</v>
      </c>
      <c r="E5860" t="s">
        <v>19</v>
      </c>
      <c r="F5860">
        <v>-38.94</v>
      </c>
      <c r="G5860">
        <v>11.97</v>
      </c>
      <c r="H5860">
        <v>5.81</v>
      </c>
      <c r="I5860" t="s">
        <v>1824</v>
      </c>
      <c r="J5860" t="s">
        <v>99</v>
      </c>
      <c r="K5860" t="s">
        <v>69</v>
      </c>
      <c r="L5860" t="s">
        <v>31</v>
      </c>
      <c r="M5860" t="s">
        <v>24</v>
      </c>
      <c r="N5860" t="s">
        <v>54</v>
      </c>
      <c r="O5860" t="s">
        <v>419</v>
      </c>
      <c r="P5860" t="s">
        <v>34</v>
      </c>
      <c r="Q5860">
        <v>0.6</v>
      </c>
      <c r="R5860" s="2">
        <v>41007</v>
      </c>
    </row>
    <row r="5861" spans="1:18" x14ac:dyDescent="0.25">
      <c r="A5861" s="2">
        <v>40418</v>
      </c>
      <c r="B5861" t="s">
        <v>83</v>
      </c>
      <c r="C5861">
        <v>13.824</v>
      </c>
      <c r="D5861">
        <v>0.06</v>
      </c>
      <c r="E5861" t="s">
        <v>19</v>
      </c>
      <c r="F5861">
        <v>-48.219499999999996</v>
      </c>
      <c r="G5861">
        <v>6.37</v>
      </c>
      <c r="H5861">
        <v>5.19</v>
      </c>
      <c r="I5861" t="s">
        <v>728</v>
      </c>
      <c r="J5861" t="s">
        <v>108</v>
      </c>
      <c r="K5861" t="s">
        <v>86</v>
      </c>
      <c r="L5861" t="s">
        <v>31</v>
      </c>
      <c r="M5861" t="s">
        <v>24</v>
      </c>
      <c r="N5861" t="s">
        <v>128</v>
      </c>
      <c r="O5861" t="s">
        <v>340</v>
      </c>
      <c r="P5861" t="s">
        <v>58</v>
      </c>
      <c r="Q5861">
        <v>0.38</v>
      </c>
      <c r="R5861" s="2">
        <v>40419</v>
      </c>
    </row>
    <row r="5862" spans="1:18" x14ac:dyDescent="0.25">
      <c r="A5862" s="2">
        <v>41101</v>
      </c>
      <c r="B5862" t="s">
        <v>83</v>
      </c>
      <c r="C5862">
        <v>11.457000000000001</v>
      </c>
      <c r="D5862">
        <v>0.02</v>
      </c>
      <c r="E5862" t="s">
        <v>19</v>
      </c>
      <c r="F5862">
        <v>-29.980499999999999</v>
      </c>
      <c r="G5862">
        <v>24.92</v>
      </c>
      <c r="H5862">
        <v>12.98</v>
      </c>
      <c r="I5862" t="s">
        <v>680</v>
      </c>
      <c r="J5862" t="s">
        <v>30</v>
      </c>
      <c r="K5862" t="s">
        <v>22</v>
      </c>
      <c r="L5862" t="s">
        <v>23</v>
      </c>
      <c r="M5862" t="s">
        <v>24</v>
      </c>
      <c r="N5862" t="s">
        <v>128</v>
      </c>
      <c r="O5862" t="s">
        <v>129</v>
      </c>
      <c r="P5862" t="s">
        <v>58</v>
      </c>
      <c r="Q5862">
        <v>0.39</v>
      </c>
      <c r="R5862" s="2">
        <v>41102</v>
      </c>
    </row>
    <row r="5863" spans="1:18" x14ac:dyDescent="0.25">
      <c r="A5863" s="2">
        <v>40551</v>
      </c>
      <c r="B5863" t="s">
        <v>35</v>
      </c>
      <c r="C5863">
        <v>7.9139999999999997</v>
      </c>
      <c r="D5863">
        <v>0.09</v>
      </c>
      <c r="E5863" t="s">
        <v>19</v>
      </c>
      <c r="F5863">
        <v>-4.7300000000000004</v>
      </c>
      <c r="G5863">
        <v>2.78</v>
      </c>
      <c r="H5863">
        <v>0.97</v>
      </c>
      <c r="I5863" t="s">
        <v>724</v>
      </c>
      <c r="J5863" t="s">
        <v>53</v>
      </c>
      <c r="K5863" t="s">
        <v>38</v>
      </c>
      <c r="L5863" t="s">
        <v>23</v>
      </c>
      <c r="M5863" t="s">
        <v>24</v>
      </c>
      <c r="N5863" t="s">
        <v>54</v>
      </c>
      <c r="O5863" t="s">
        <v>2102</v>
      </c>
      <c r="P5863" t="s">
        <v>56</v>
      </c>
      <c r="Q5863">
        <v>0.59</v>
      </c>
      <c r="R5863" s="2">
        <v>40552</v>
      </c>
    </row>
    <row r="5864" spans="1:18" x14ac:dyDescent="0.25">
      <c r="A5864" s="2">
        <v>40551</v>
      </c>
      <c r="B5864" t="s">
        <v>35</v>
      </c>
      <c r="C5864">
        <v>451.48599999999999</v>
      </c>
      <c r="D5864">
        <v>0.09</v>
      </c>
      <c r="E5864" t="s">
        <v>42</v>
      </c>
      <c r="F5864">
        <v>-641.09</v>
      </c>
      <c r="G5864">
        <v>200.98</v>
      </c>
      <c r="H5864">
        <v>55.96</v>
      </c>
      <c r="I5864" t="s">
        <v>724</v>
      </c>
      <c r="J5864" t="s">
        <v>53</v>
      </c>
      <c r="K5864" t="s">
        <v>38</v>
      </c>
      <c r="L5864" t="s">
        <v>23</v>
      </c>
      <c r="M5864" t="s">
        <v>43</v>
      </c>
      <c r="N5864" t="s">
        <v>100</v>
      </c>
      <c r="O5864" t="s">
        <v>1929</v>
      </c>
      <c r="P5864" t="s">
        <v>46</v>
      </c>
      <c r="Q5864">
        <v>0.75</v>
      </c>
      <c r="R5864" s="2">
        <v>40552</v>
      </c>
    </row>
    <row r="5865" spans="1:18" x14ac:dyDescent="0.25">
      <c r="A5865" s="2">
        <v>40730</v>
      </c>
      <c r="B5865" t="s">
        <v>83</v>
      </c>
      <c r="C5865">
        <v>411.57400000000001</v>
      </c>
      <c r="D5865">
        <v>0.1</v>
      </c>
      <c r="E5865" t="s">
        <v>19</v>
      </c>
      <c r="F5865">
        <v>1719.4735000000001</v>
      </c>
      <c r="G5865">
        <v>120.98</v>
      </c>
      <c r="H5865">
        <v>9.07</v>
      </c>
      <c r="I5865" t="s">
        <v>513</v>
      </c>
      <c r="J5865" t="s">
        <v>225</v>
      </c>
      <c r="K5865" t="s">
        <v>86</v>
      </c>
      <c r="L5865" t="s">
        <v>31</v>
      </c>
      <c r="M5865" t="s">
        <v>24</v>
      </c>
      <c r="N5865" t="s">
        <v>128</v>
      </c>
      <c r="O5865" t="s">
        <v>1379</v>
      </c>
      <c r="P5865" t="s">
        <v>58</v>
      </c>
      <c r="Q5865">
        <v>0.35</v>
      </c>
      <c r="R5865" s="2">
        <v>40732</v>
      </c>
    </row>
    <row r="5866" spans="1:18" x14ac:dyDescent="0.25">
      <c r="A5866" s="2">
        <v>41077</v>
      </c>
      <c r="B5866" t="s">
        <v>18</v>
      </c>
      <c r="C5866">
        <v>154.14580000000001</v>
      </c>
      <c r="D5866">
        <v>0.05</v>
      </c>
      <c r="E5866" t="s">
        <v>19</v>
      </c>
      <c r="F5866">
        <v>-238.161</v>
      </c>
      <c r="G5866">
        <v>55.99</v>
      </c>
      <c r="H5866">
        <v>5</v>
      </c>
      <c r="I5866" t="s">
        <v>772</v>
      </c>
      <c r="J5866" t="s">
        <v>177</v>
      </c>
      <c r="K5866" t="s">
        <v>69</v>
      </c>
      <c r="L5866" t="s">
        <v>62</v>
      </c>
      <c r="M5866" t="s">
        <v>39</v>
      </c>
      <c r="N5866" t="s">
        <v>47</v>
      </c>
      <c r="O5866" t="s">
        <v>1314</v>
      </c>
      <c r="P5866" t="s">
        <v>34</v>
      </c>
      <c r="Q5866">
        <v>0.83</v>
      </c>
      <c r="R5866" s="2">
        <v>41084</v>
      </c>
    </row>
    <row r="5867" spans="1:18" x14ac:dyDescent="0.25">
      <c r="A5867" s="2">
        <v>41055</v>
      </c>
      <c r="B5867" t="s">
        <v>18</v>
      </c>
      <c r="C5867">
        <v>363.69099999999997</v>
      </c>
      <c r="D5867">
        <v>0</v>
      </c>
      <c r="E5867" t="s">
        <v>42</v>
      </c>
      <c r="F5867">
        <v>-1284.24</v>
      </c>
      <c r="G5867">
        <v>122.99</v>
      </c>
      <c r="H5867">
        <v>70.2</v>
      </c>
      <c r="I5867" t="s">
        <v>245</v>
      </c>
      <c r="J5867" t="s">
        <v>68</v>
      </c>
      <c r="K5867" t="s">
        <v>69</v>
      </c>
      <c r="L5867" t="s">
        <v>31</v>
      </c>
      <c r="M5867" t="s">
        <v>43</v>
      </c>
      <c r="N5867" t="s">
        <v>213</v>
      </c>
      <c r="O5867" t="s">
        <v>768</v>
      </c>
      <c r="P5867" t="s">
        <v>142</v>
      </c>
      <c r="Q5867">
        <v>0.74</v>
      </c>
      <c r="R5867" s="2">
        <v>41055</v>
      </c>
    </row>
    <row r="5868" spans="1:18" x14ac:dyDescent="0.25">
      <c r="A5868" s="2">
        <v>41815</v>
      </c>
      <c r="B5868" t="s">
        <v>28</v>
      </c>
      <c r="C5868">
        <v>5.7350000000000003</v>
      </c>
      <c r="D5868">
        <v>0.06</v>
      </c>
      <c r="E5868" t="s">
        <v>19</v>
      </c>
      <c r="F5868">
        <v>-28.55</v>
      </c>
      <c r="G5868">
        <v>8.33</v>
      </c>
      <c r="H5868">
        <v>1.99</v>
      </c>
      <c r="I5868" t="s">
        <v>266</v>
      </c>
      <c r="J5868" t="s">
        <v>177</v>
      </c>
      <c r="K5868" t="s">
        <v>69</v>
      </c>
      <c r="L5868" t="s">
        <v>62</v>
      </c>
      <c r="M5868" t="s">
        <v>39</v>
      </c>
      <c r="N5868" t="s">
        <v>40</v>
      </c>
      <c r="O5868" t="s">
        <v>913</v>
      </c>
      <c r="P5868" t="s">
        <v>34</v>
      </c>
      <c r="Q5868">
        <v>0.52</v>
      </c>
      <c r="R5868" s="2">
        <v>41816</v>
      </c>
    </row>
    <row r="5869" spans="1:18" x14ac:dyDescent="0.25">
      <c r="A5869" s="2">
        <v>41815</v>
      </c>
      <c r="B5869" t="s">
        <v>28</v>
      </c>
      <c r="C5869">
        <v>37.145000000000003</v>
      </c>
      <c r="D5869">
        <v>0.01</v>
      </c>
      <c r="E5869" t="s">
        <v>19</v>
      </c>
      <c r="F5869">
        <v>17.73</v>
      </c>
      <c r="G5869">
        <v>34.99</v>
      </c>
      <c r="H5869">
        <v>7.73</v>
      </c>
      <c r="I5869" t="s">
        <v>266</v>
      </c>
      <c r="J5869" t="s">
        <v>177</v>
      </c>
      <c r="K5869" t="s">
        <v>69</v>
      </c>
      <c r="L5869" t="s">
        <v>62</v>
      </c>
      <c r="M5869" t="s">
        <v>24</v>
      </c>
      <c r="N5869" t="s">
        <v>54</v>
      </c>
      <c r="O5869" t="s">
        <v>1986</v>
      </c>
      <c r="P5869" t="s">
        <v>58</v>
      </c>
      <c r="Q5869">
        <v>0.59</v>
      </c>
      <c r="R5869" s="2">
        <v>41817</v>
      </c>
    </row>
    <row r="5870" spans="1:18" x14ac:dyDescent="0.25">
      <c r="A5870" s="2">
        <v>40603</v>
      </c>
      <c r="B5870" t="s">
        <v>59</v>
      </c>
      <c r="C5870">
        <v>529.44799999999998</v>
      </c>
      <c r="D5870">
        <v>0.03</v>
      </c>
      <c r="E5870" t="s">
        <v>19</v>
      </c>
      <c r="F5870">
        <v>1521.31</v>
      </c>
      <c r="G5870">
        <v>107.53</v>
      </c>
      <c r="H5870">
        <v>5.81</v>
      </c>
      <c r="I5870" t="s">
        <v>1655</v>
      </c>
      <c r="J5870" t="s">
        <v>447</v>
      </c>
      <c r="K5870" t="s">
        <v>86</v>
      </c>
      <c r="L5870" t="s">
        <v>62</v>
      </c>
      <c r="M5870" t="s">
        <v>43</v>
      </c>
      <c r="N5870" t="s">
        <v>50</v>
      </c>
      <c r="O5870" t="s">
        <v>51</v>
      </c>
      <c r="P5870" t="s">
        <v>49</v>
      </c>
      <c r="Q5870">
        <v>0.65</v>
      </c>
      <c r="R5870" s="2">
        <v>40604</v>
      </c>
    </row>
    <row r="5871" spans="1:18" x14ac:dyDescent="0.25">
      <c r="A5871" s="2">
        <v>40603</v>
      </c>
      <c r="B5871" t="s">
        <v>59</v>
      </c>
      <c r="C5871">
        <v>276.28570000000002</v>
      </c>
      <c r="D5871">
        <v>0.03</v>
      </c>
      <c r="E5871" t="s">
        <v>19</v>
      </c>
      <c r="F5871">
        <v>722.24099999999999</v>
      </c>
      <c r="G5871">
        <v>115.99</v>
      </c>
      <c r="H5871">
        <v>4.2300000000000004</v>
      </c>
      <c r="I5871" t="s">
        <v>1655</v>
      </c>
      <c r="J5871" t="s">
        <v>447</v>
      </c>
      <c r="K5871" t="s">
        <v>86</v>
      </c>
      <c r="L5871" t="s">
        <v>62</v>
      </c>
      <c r="M5871" t="s">
        <v>39</v>
      </c>
      <c r="N5871" t="s">
        <v>47</v>
      </c>
      <c r="O5871" t="s">
        <v>168</v>
      </c>
      <c r="P5871" t="s">
        <v>58</v>
      </c>
      <c r="Q5871">
        <v>0.56000000000000005</v>
      </c>
      <c r="R5871" s="2">
        <v>40605</v>
      </c>
    </row>
    <row r="5872" spans="1:18" x14ac:dyDescent="0.25">
      <c r="A5872" s="2">
        <v>40603</v>
      </c>
      <c r="B5872" t="s">
        <v>59</v>
      </c>
      <c r="C5872">
        <v>42.314999999999998</v>
      </c>
      <c r="D5872">
        <v>0.05</v>
      </c>
      <c r="E5872" t="s">
        <v>19</v>
      </c>
      <c r="F5872">
        <v>-47.28</v>
      </c>
      <c r="G5872">
        <v>16.98</v>
      </c>
      <c r="H5872">
        <v>7.78</v>
      </c>
      <c r="I5872" t="s">
        <v>1655</v>
      </c>
      <c r="J5872" t="s">
        <v>447</v>
      </c>
      <c r="K5872" t="s">
        <v>86</v>
      </c>
      <c r="L5872" t="s">
        <v>62</v>
      </c>
      <c r="M5872" t="s">
        <v>24</v>
      </c>
      <c r="N5872" t="s">
        <v>54</v>
      </c>
      <c r="O5872" t="s">
        <v>2103</v>
      </c>
      <c r="P5872" t="s">
        <v>34</v>
      </c>
      <c r="Q5872">
        <v>0.56999999999999995</v>
      </c>
      <c r="R5872" s="2">
        <v>40605</v>
      </c>
    </row>
    <row r="5873" spans="1:18" x14ac:dyDescent="0.25">
      <c r="A5873" s="2">
        <v>41445</v>
      </c>
      <c r="B5873" t="s">
        <v>59</v>
      </c>
      <c r="C5873">
        <v>5.48</v>
      </c>
      <c r="D5873">
        <v>0</v>
      </c>
      <c r="E5873" t="s">
        <v>19</v>
      </c>
      <c r="F5873">
        <v>-15.3</v>
      </c>
      <c r="G5873">
        <v>9.7799999999999994</v>
      </c>
      <c r="H5873">
        <v>1.99</v>
      </c>
      <c r="I5873" t="s">
        <v>1495</v>
      </c>
      <c r="J5873" t="s">
        <v>30</v>
      </c>
      <c r="K5873" t="s">
        <v>22</v>
      </c>
      <c r="L5873" t="s">
        <v>31</v>
      </c>
      <c r="M5873" t="s">
        <v>39</v>
      </c>
      <c r="N5873" t="s">
        <v>40</v>
      </c>
      <c r="O5873" t="s">
        <v>1422</v>
      </c>
      <c r="P5873" t="s">
        <v>34</v>
      </c>
      <c r="Q5873">
        <v>0.43</v>
      </c>
      <c r="R5873" s="2">
        <v>41445</v>
      </c>
    </row>
    <row r="5874" spans="1:18" x14ac:dyDescent="0.25">
      <c r="A5874" s="2">
        <v>41445</v>
      </c>
      <c r="B5874" t="s">
        <v>59</v>
      </c>
      <c r="C5874">
        <v>103.819</v>
      </c>
      <c r="D5874">
        <v>7.0000000000000007E-2</v>
      </c>
      <c r="E5874" t="s">
        <v>19</v>
      </c>
      <c r="F5874">
        <v>230.69</v>
      </c>
      <c r="G5874">
        <v>25.98</v>
      </c>
      <c r="H5874">
        <v>4.08</v>
      </c>
      <c r="I5874" t="s">
        <v>1495</v>
      </c>
      <c r="J5874" t="s">
        <v>30</v>
      </c>
      <c r="K5874" t="s">
        <v>22</v>
      </c>
      <c r="L5874" t="s">
        <v>31</v>
      </c>
      <c r="M5874" t="s">
        <v>24</v>
      </c>
      <c r="N5874" t="s">
        <v>54</v>
      </c>
      <c r="O5874" t="s">
        <v>2104</v>
      </c>
      <c r="P5874" t="s">
        <v>34</v>
      </c>
      <c r="Q5874">
        <v>0.56999999999999995</v>
      </c>
      <c r="R5874" s="2">
        <v>41447</v>
      </c>
    </row>
    <row r="5875" spans="1:18" x14ac:dyDescent="0.25">
      <c r="A5875" s="2">
        <v>41535</v>
      </c>
      <c r="B5875" t="s">
        <v>83</v>
      </c>
      <c r="C5875">
        <v>59.615600000000001</v>
      </c>
      <c r="D5875">
        <v>0.1</v>
      </c>
      <c r="E5875" t="s">
        <v>74</v>
      </c>
      <c r="F5875">
        <v>-97.921999999999997</v>
      </c>
      <c r="G5875">
        <v>28.99</v>
      </c>
      <c r="H5875">
        <v>8.59</v>
      </c>
      <c r="I5875" t="s">
        <v>1782</v>
      </c>
      <c r="J5875" t="s">
        <v>225</v>
      </c>
      <c r="K5875" t="s">
        <v>86</v>
      </c>
      <c r="L5875" t="s">
        <v>23</v>
      </c>
      <c r="M5875" t="s">
        <v>39</v>
      </c>
      <c r="N5875" t="s">
        <v>47</v>
      </c>
      <c r="O5875" t="s">
        <v>1531</v>
      </c>
      <c r="P5875" t="s">
        <v>49</v>
      </c>
      <c r="Q5875">
        <v>0.56000000000000005</v>
      </c>
      <c r="R5875" s="2">
        <v>41536</v>
      </c>
    </row>
    <row r="5876" spans="1:18" x14ac:dyDescent="0.25">
      <c r="A5876" s="2">
        <v>41644</v>
      </c>
      <c r="B5876" t="s">
        <v>35</v>
      </c>
      <c r="C5876">
        <v>106.22195000000001</v>
      </c>
      <c r="D5876">
        <v>0.03</v>
      </c>
      <c r="E5876" t="s">
        <v>19</v>
      </c>
      <c r="F5876">
        <v>132.37200000000001</v>
      </c>
      <c r="G5876">
        <v>65.989999999999995</v>
      </c>
      <c r="H5876">
        <v>5.31</v>
      </c>
      <c r="I5876" t="s">
        <v>2011</v>
      </c>
      <c r="J5876" t="s">
        <v>225</v>
      </c>
      <c r="K5876" t="s">
        <v>86</v>
      </c>
      <c r="L5876" t="s">
        <v>23</v>
      </c>
      <c r="M5876" t="s">
        <v>39</v>
      </c>
      <c r="N5876" t="s">
        <v>47</v>
      </c>
      <c r="O5876" t="s">
        <v>1313</v>
      </c>
      <c r="P5876" t="s">
        <v>58</v>
      </c>
      <c r="Q5876">
        <v>0.56999999999999995</v>
      </c>
      <c r="R5876" s="2">
        <v>41647</v>
      </c>
    </row>
    <row r="5877" spans="1:18" x14ac:dyDescent="0.25">
      <c r="A5877" s="2">
        <v>41810</v>
      </c>
      <c r="B5877" t="s">
        <v>59</v>
      </c>
      <c r="C5877">
        <v>63.890999999999998</v>
      </c>
      <c r="D5877">
        <v>0.02</v>
      </c>
      <c r="E5877" t="s">
        <v>19</v>
      </c>
      <c r="F5877">
        <v>77.48</v>
      </c>
      <c r="G5877">
        <v>12.98</v>
      </c>
      <c r="H5877">
        <v>3.14</v>
      </c>
      <c r="I5877" t="s">
        <v>2061</v>
      </c>
      <c r="J5877" t="s">
        <v>21</v>
      </c>
      <c r="K5877" t="s">
        <v>22</v>
      </c>
      <c r="L5877" t="s">
        <v>31</v>
      </c>
      <c r="M5877" t="s">
        <v>24</v>
      </c>
      <c r="N5877" t="s">
        <v>32</v>
      </c>
      <c r="O5877" t="s">
        <v>119</v>
      </c>
      <c r="P5877" t="s">
        <v>34</v>
      </c>
      <c r="Q5877">
        <v>0.6</v>
      </c>
      <c r="R5877" s="2">
        <v>41812</v>
      </c>
    </row>
    <row r="5878" spans="1:18" x14ac:dyDescent="0.25">
      <c r="A5878" s="2">
        <v>40571</v>
      </c>
      <c r="B5878" t="s">
        <v>28</v>
      </c>
      <c r="C5878">
        <v>23.728000000000002</v>
      </c>
      <c r="D5878">
        <v>0.03</v>
      </c>
      <c r="E5878" t="s">
        <v>74</v>
      </c>
      <c r="F5878">
        <v>-2088.6799999999998</v>
      </c>
      <c r="G5878">
        <v>4.4800000000000004</v>
      </c>
      <c r="H5878">
        <v>49</v>
      </c>
      <c r="I5878" t="s">
        <v>1854</v>
      </c>
      <c r="J5878" t="s">
        <v>53</v>
      </c>
      <c r="K5878" t="s">
        <v>38</v>
      </c>
      <c r="L5878" t="s">
        <v>23</v>
      </c>
      <c r="M5878" t="s">
        <v>24</v>
      </c>
      <c r="N5878" t="s">
        <v>138</v>
      </c>
      <c r="O5878" t="s">
        <v>273</v>
      </c>
      <c r="P5878" t="s">
        <v>27</v>
      </c>
      <c r="Q5878">
        <v>0.6</v>
      </c>
      <c r="R5878" s="2">
        <v>40573</v>
      </c>
    </row>
    <row r="5879" spans="1:18" x14ac:dyDescent="0.25">
      <c r="A5879" s="2">
        <v>41098</v>
      </c>
      <c r="B5879" t="s">
        <v>28</v>
      </c>
      <c r="C5879">
        <v>332.34399999999999</v>
      </c>
      <c r="D5879">
        <v>0.03</v>
      </c>
      <c r="E5879" t="s">
        <v>19</v>
      </c>
      <c r="F5879">
        <v>99.88</v>
      </c>
      <c r="G5879">
        <v>152.47999999999999</v>
      </c>
      <c r="H5879">
        <v>4</v>
      </c>
      <c r="I5879" t="s">
        <v>958</v>
      </c>
      <c r="J5879" t="s">
        <v>225</v>
      </c>
      <c r="K5879" t="s">
        <v>86</v>
      </c>
      <c r="L5879" t="s">
        <v>31</v>
      </c>
      <c r="M5879" t="s">
        <v>39</v>
      </c>
      <c r="N5879" t="s">
        <v>40</v>
      </c>
      <c r="O5879" t="s">
        <v>426</v>
      </c>
      <c r="P5879" t="s">
        <v>58</v>
      </c>
      <c r="Q5879">
        <v>0.79</v>
      </c>
      <c r="R5879" s="2">
        <v>41099</v>
      </c>
    </row>
    <row r="5880" spans="1:18" x14ac:dyDescent="0.25">
      <c r="A5880" s="2">
        <v>41098</v>
      </c>
      <c r="B5880" t="s">
        <v>28</v>
      </c>
      <c r="C5880">
        <v>2.79</v>
      </c>
      <c r="D5880">
        <v>0.02</v>
      </c>
      <c r="E5880" t="s">
        <v>19</v>
      </c>
      <c r="F5880">
        <v>-22.82</v>
      </c>
      <c r="G5880">
        <v>4.28</v>
      </c>
      <c r="H5880">
        <v>6.72</v>
      </c>
      <c r="I5880" t="s">
        <v>958</v>
      </c>
      <c r="J5880" t="s">
        <v>225</v>
      </c>
      <c r="K5880" t="s">
        <v>86</v>
      </c>
      <c r="L5880" t="s">
        <v>31</v>
      </c>
      <c r="M5880" t="s">
        <v>24</v>
      </c>
      <c r="N5880" t="s">
        <v>90</v>
      </c>
      <c r="O5880" t="s">
        <v>741</v>
      </c>
      <c r="P5880" t="s">
        <v>58</v>
      </c>
      <c r="Q5880">
        <v>0.4</v>
      </c>
      <c r="R5880" s="2">
        <v>41100</v>
      </c>
    </row>
    <row r="5881" spans="1:18" x14ac:dyDescent="0.25">
      <c r="A5881" s="2">
        <v>40650</v>
      </c>
      <c r="B5881" t="s">
        <v>35</v>
      </c>
      <c r="C5881">
        <v>254.958</v>
      </c>
      <c r="D5881">
        <v>0.02</v>
      </c>
      <c r="E5881" t="s">
        <v>42</v>
      </c>
      <c r="F5881">
        <v>41.53</v>
      </c>
      <c r="G5881">
        <v>243.98</v>
      </c>
      <c r="H5881">
        <v>62.94</v>
      </c>
      <c r="I5881" t="s">
        <v>506</v>
      </c>
      <c r="J5881" t="s">
        <v>148</v>
      </c>
      <c r="K5881" t="s">
        <v>86</v>
      </c>
      <c r="L5881" t="s">
        <v>31</v>
      </c>
      <c r="M5881" t="s">
        <v>43</v>
      </c>
      <c r="N5881" t="s">
        <v>213</v>
      </c>
      <c r="O5881" t="s">
        <v>1255</v>
      </c>
      <c r="P5881" t="s">
        <v>142</v>
      </c>
      <c r="Q5881">
        <v>0.56999999999999995</v>
      </c>
      <c r="R5881" s="2">
        <v>40651</v>
      </c>
    </row>
    <row r="5882" spans="1:18" x14ac:dyDescent="0.25">
      <c r="A5882" s="2">
        <v>40650</v>
      </c>
      <c r="B5882" t="s">
        <v>35</v>
      </c>
      <c r="C5882">
        <v>2310.6460000000002</v>
      </c>
      <c r="D5882">
        <v>0.08</v>
      </c>
      <c r="E5882" t="s">
        <v>19</v>
      </c>
      <c r="F5882">
        <v>9527.4714999999997</v>
      </c>
      <c r="G5882">
        <v>896.99</v>
      </c>
      <c r="H5882">
        <v>19.989999999999998</v>
      </c>
      <c r="I5882" t="s">
        <v>506</v>
      </c>
      <c r="J5882" t="s">
        <v>148</v>
      </c>
      <c r="K5882" t="s">
        <v>86</v>
      </c>
      <c r="L5882" t="s">
        <v>31</v>
      </c>
      <c r="M5882" t="s">
        <v>24</v>
      </c>
      <c r="N5882" t="s">
        <v>128</v>
      </c>
      <c r="O5882" t="s">
        <v>371</v>
      </c>
      <c r="P5882" t="s">
        <v>58</v>
      </c>
      <c r="Q5882">
        <v>0.38</v>
      </c>
      <c r="R5882" s="2">
        <v>40652</v>
      </c>
    </row>
    <row r="5883" spans="1:18" x14ac:dyDescent="0.25">
      <c r="A5883" s="2">
        <v>41499</v>
      </c>
      <c r="B5883" t="s">
        <v>18</v>
      </c>
      <c r="C5883">
        <v>668.86599999999999</v>
      </c>
      <c r="D5883">
        <v>0.04</v>
      </c>
      <c r="E5883" t="s">
        <v>19</v>
      </c>
      <c r="F5883">
        <v>2648.0814999999998</v>
      </c>
      <c r="G5883">
        <v>315.98</v>
      </c>
      <c r="H5883">
        <v>19.989999999999998</v>
      </c>
      <c r="I5883" t="s">
        <v>1528</v>
      </c>
      <c r="J5883" t="s">
        <v>278</v>
      </c>
      <c r="K5883" t="s">
        <v>38</v>
      </c>
      <c r="L5883" t="s">
        <v>23</v>
      </c>
      <c r="M5883" t="s">
        <v>24</v>
      </c>
      <c r="N5883" t="s">
        <v>128</v>
      </c>
      <c r="O5883" t="s">
        <v>457</v>
      </c>
      <c r="P5883" t="s">
        <v>58</v>
      </c>
      <c r="Q5883">
        <v>0.38</v>
      </c>
      <c r="R5883" s="2">
        <v>41504</v>
      </c>
    </row>
    <row r="5884" spans="1:18" x14ac:dyDescent="0.25">
      <c r="A5884" s="2">
        <v>41499</v>
      </c>
      <c r="B5884" t="s">
        <v>18</v>
      </c>
      <c r="C5884">
        <v>68.572050000000004</v>
      </c>
      <c r="D5884">
        <v>0.08</v>
      </c>
      <c r="E5884" t="s">
        <v>19</v>
      </c>
      <c r="F5884">
        <v>-278.87200000000001</v>
      </c>
      <c r="G5884">
        <v>115.99</v>
      </c>
      <c r="H5884">
        <v>2.5</v>
      </c>
      <c r="I5884" t="s">
        <v>1528</v>
      </c>
      <c r="J5884" t="s">
        <v>278</v>
      </c>
      <c r="K5884" t="s">
        <v>38</v>
      </c>
      <c r="L5884" t="s">
        <v>23</v>
      </c>
      <c r="M5884" t="s">
        <v>39</v>
      </c>
      <c r="N5884" t="s">
        <v>47</v>
      </c>
      <c r="O5884" t="s">
        <v>818</v>
      </c>
      <c r="P5884" t="s">
        <v>58</v>
      </c>
      <c r="Q5884">
        <v>0.56999999999999995</v>
      </c>
      <c r="R5884" s="2">
        <v>41504</v>
      </c>
    </row>
    <row r="5885" spans="1:18" x14ac:dyDescent="0.25">
      <c r="A5885" s="2">
        <v>41499</v>
      </c>
      <c r="B5885" t="s">
        <v>18</v>
      </c>
      <c r="C5885">
        <v>323.21334999999999</v>
      </c>
      <c r="D5885">
        <v>0.05</v>
      </c>
      <c r="E5885" t="s">
        <v>19</v>
      </c>
      <c r="F5885">
        <v>696.95100000000002</v>
      </c>
      <c r="G5885">
        <v>95.99</v>
      </c>
      <c r="H5885">
        <v>8.99</v>
      </c>
      <c r="I5885" t="s">
        <v>1528</v>
      </c>
      <c r="J5885" t="s">
        <v>278</v>
      </c>
      <c r="K5885" t="s">
        <v>38</v>
      </c>
      <c r="L5885" t="s">
        <v>23</v>
      </c>
      <c r="M5885" t="s">
        <v>39</v>
      </c>
      <c r="N5885" t="s">
        <v>47</v>
      </c>
      <c r="O5885" t="s">
        <v>1454</v>
      </c>
      <c r="P5885" t="s">
        <v>58</v>
      </c>
      <c r="Q5885">
        <v>0.56999999999999995</v>
      </c>
      <c r="R5885" s="2">
        <v>41504</v>
      </c>
    </row>
    <row r="5886" spans="1:18" x14ac:dyDescent="0.25">
      <c r="A5886" s="2">
        <v>41499</v>
      </c>
      <c r="B5886" t="s">
        <v>18</v>
      </c>
      <c r="C5886">
        <v>24.745000000000001</v>
      </c>
      <c r="D5886">
        <v>0</v>
      </c>
      <c r="E5886" t="s">
        <v>19</v>
      </c>
      <c r="F5886">
        <v>-133.18</v>
      </c>
      <c r="G5886">
        <v>9.98</v>
      </c>
      <c r="H5886">
        <v>12.52</v>
      </c>
      <c r="I5886" t="s">
        <v>1528</v>
      </c>
      <c r="J5886" t="s">
        <v>278</v>
      </c>
      <c r="K5886" t="s">
        <v>38</v>
      </c>
      <c r="L5886" t="s">
        <v>23</v>
      </c>
      <c r="M5886" t="s">
        <v>43</v>
      </c>
      <c r="N5886" t="s">
        <v>50</v>
      </c>
      <c r="O5886" t="s">
        <v>1894</v>
      </c>
      <c r="P5886" t="s">
        <v>58</v>
      </c>
      <c r="Q5886">
        <v>0.56999999999999995</v>
      </c>
      <c r="R5886" s="2">
        <v>41506</v>
      </c>
    </row>
    <row r="5887" spans="1:18" x14ac:dyDescent="0.25">
      <c r="A5887" s="2">
        <v>40655</v>
      </c>
      <c r="B5887" t="s">
        <v>28</v>
      </c>
      <c r="C5887">
        <v>510.50599999999997</v>
      </c>
      <c r="D5887">
        <v>0.03</v>
      </c>
      <c r="E5887" t="s">
        <v>42</v>
      </c>
      <c r="F5887">
        <v>610.62</v>
      </c>
      <c r="G5887">
        <v>320.64</v>
      </c>
      <c r="H5887">
        <v>29.2</v>
      </c>
      <c r="I5887" t="s">
        <v>234</v>
      </c>
      <c r="J5887" t="s">
        <v>53</v>
      </c>
      <c r="K5887" t="s">
        <v>38</v>
      </c>
      <c r="L5887" t="s">
        <v>62</v>
      </c>
      <c r="M5887" t="s">
        <v>43</v>
      </c>
      <c r="N5887" t="s">
        <v>44</v>
      </c>
      <c r="O5887" t="s">
        <v>1220</v>
      </c>
      <c r="P5887" t="s">
        <v>46</v>
      </c>
      <c r="Q5887">
        <v>0.66</v>
      </c>
      <c r="R5887" s="2">
        <v>40657</v>
      </c>
    </row>
    <row r="5888" spans="1:18" x14ac:dyDescent="0.25">
      <c r="A5888" s="2">
        <v>40720</v>
      </c>
      <c r="B5888" t="s">
        <v>83</v>
      </c>
      <c r="C5888">
        <v>20.498999999999999</v>
      </c>
      <c r="D5888">
        <v>0.03</v>
      </c>
      <c r="E5888" t="s">
        <v>19</v>
      </c>
      <c r="F5888">
        <v>-95.990499999999997</v>
      </c>
      <c r="G5888">
        <v>4.9800000000000004</v>
      </c>
      <c r="H5888">
        <v>4.95</v>
      </c>
      <c r="I5888" t="s">
        <v>2021</v>
      </c>
      <c r="J5888" t="s">
        <v>103</v>
      </c>
      <c r="K5888" t="s">
        <v>86</v>
      </c>
      <c r="L5888" t="s">
        <v>62</v>
      </c>
      <c r="M5888" t="s">
        <v>24</v>
      </c>
      <c r="N5888" t="s">
        <v>128</v>
      </c>
      <c r="O5888" t="s">
        <v>1500</v>
      </c>
      <c r="P5888" t="s">
        <v>58</v>
      </c>
      <c r="Q5888">
        <v>0.37</v>
      </c>
      <c r="R5888" s="2">
        <v>40722</v>
      </c>
    </row>
    <row r="5889" spans="1:18" x14ac:dyDescent="0.25">
      <c r="A5889" s="2">
        <v>41727</v>
      </c>
      <c r="B5889" t="s">
        <v>59</v>
      </c>
      <c r="C5889">
        <v>27.341999999999999</v>
      </c>
      <c r="D5889">
        <v>0</v>
      </c>
      <c r="E5889" t="s">
        <v>19</v>
      </c>
      <c r="F5889">
        <v>10.064</v>
      </c>
      <c r="G5889">
        <v>34.54</v>
      </c>
      <c r="H5889">
        <v>14.72</v>
      </c>
      <c r="I5889" t="s">
        <v>321</v>
      </c>
      <c r="J5889" t="s">
        <v>204</v>
      </c>
      <c r="K5889" t="s">
        <v>69</v>
      </c>
      <c r="L5889" t="s">
        <v>31</v>
      </c>
      <c r="M5889" t="s">
        <v>24</v>
      </c>
      <c r="N5889" t="s">
        <v>128</v>
      </c>
      <c r="O5889" t="s">
        <v>1245</v>
      </c>
      <c r="P5889" t="s">
        <v>58</v>
      </c>
      <c r="Q5889">
        <v>0.37</v>
      </c>
      <c r="R5889" s="2">
        <v>41728</v>
      </c>
    </row>
    <row r="5890" spans="1:18" x14ac:dyDescent="0.25">
      <c r="A5890" s="2">
        <v>41727</v>
      </c>
      <c r="B5890" t="s">
        <v>59</v>
      </c>
      <c r="C5890">
        <v>515.80899999999997</v>
      </c>
      <c r="D5890">
        <v>0.01</v>
      </c>
      <c r="E5890" t="s">
        <v>42</v>
      </c>
      <c r="F5890">
        <v>969.05</v>
      </c>
      <c r="G5890">
        <v>500.98</v>
      </c>
      <c r="H5890">
        <v>28.14</v>
      </c>
      <c r="I5890" t="s">
        <v>321</v>
      </c>
      <c r="J5890" t="s">
        <v>204</v>
      </c>
      <c r="K5890" t="s">
        <v>69</v>
      </c>
      <c r="L5890" t="s">
        <v>31</v>
      </c>
      <c r="M5890" t="s">
        <v>39</v>
      </c>
      <c r="N5890" t="s">
        <v>95</v>
      </c>
      <c r="O5890" t="s">
        <v>192</v>
      </c>
      <c r="P5890" t="s">
        <v>142</v>
      </c>
      <c r="Q5890">
        <v>0.38</v>
      </c>
      <c r="R5890" s="2">
        <v>41728</v>
      </c>
    </row>
    <row r="5891" spans="1:18" x14ac:dyDescent="0.25">
      <c r="A5891" s="2">
        <v>40512</v>
      </c>
      <c r="B5891" t="s">
        <v>35</v>
      </c>
      <c r="C5891">
        <v>128.68700000000001</v>
      </c>
      <c r="D5891">
        <v>0.05</v>
      </c>
      <c r="E5891" t="s">
        <v>19</v>
      </c>
      <c r="F5891">
        <v>384.38</v>
      </c>
      <c r="G5891">
        <v>26.48</v>
      </c>
      <c r="H5891">
        <v>6.93</v>
      </c>
      <c r="I5891" t="s">
        <v>1401</v>
      </c>
      <c r="J5891" t="s">
        <v>30</v>
      </c>
      <c r="K5891" t="s">
        <v>22</v>
      </c>
      <c r="L5891" t="s">
        <v>23</v>
      </c>
      <c r="M5891" t="s">
        <v>43</v>
      </c>
      <c r="N5891" t="s">
        <v>50</v>
      </c>
      <c r="O5891" t="s">
        <v>1190</v>
      </c>
      <c r="P5891" t="s">
        <v>58</v>
      </c>
      <c r="Q5891">
        <v>0.49</v>
      </c>
      <c r="R5891" s="2">
        <v>40513</v>
      </c>
    </row>
    <row r="5892" spans="1:18" x14ac:dyDescent="0.25">
      <c r="A5892" s="2">
        <v>41254</v>
      </c>
      <c r="B5892" t="s">
        <v>59</v>
      </c>
      <c r="C5892">
        <v>83.659000000000006</v>
      </c>
      <c r="D5892">
        <v>0.06</v>
      </c>
      <c r="E5892" t="s">
        <v>19</v>
      </c>
      <c r="F5892">
        <v>-106.8</v>
      </c>
      <c r="G5892">
        <v>17.989999999999998</v>
      </c>
      <c r="H5892">
        <v>8.65</v>
      </c>
      <c r="I5892" t="s">
        <v>1390</v>
      </c>
      <c r="J5892" t="s">
        <v>199</v>
      </c>
      <c r="K5892" t="s">
        <v>69</v>
      </c>
      <c r="L5892" t="s">
        <v>62</v>
      </c>
      <c r="M5892" t="s">
        <v>24</v>
      </c>
      <c r="N5892" t="s">
        <v>54</v>
      </c>
      <c r="O5892" t="s">
        <v>2031</v>
      </c>
      <c r="P5892" t="s">
        <v>58</v>
      </c>
      <c r="Q5892">
        <v>0.56999999999999995</v>
      </c>
      <c r="R5892" s="2">
        <v>41255</v>
      </c>
    </row>
    <row r="5893" spans="1:18" x14ac:dyDescent="0.25">
      <c r="A5893" s="2">
        <v>41254</v>
      </c>
      <c r="B5893" t="s">
        <v>59</v>
      </c>
      <c r="C5893">
        <v>5.8140000000000001</v>
      </c>
      <c r="D5893">
        <v>0.04</v>
      </c>
      <c r="E5893" t="s">
        <v>19</v>
      </c>
      <c r="F5893">
        <v>-2.23</v>
      </c>
      <c r="G5893">
        <v>2.78</v>
      </c>
      <c r="H5893">
        <v>0.97</v>
      </c>
      <c r="I5893" t="s">
        <v>1390</v>
      </c>
      <c r="J5893" t="s">
        <v>199</v>
      </c>
      <c r="K5893" t="s">
        <v>69</v>
      </c>
      <c r="L5893" t="s">
        <v>62</v>
      </c>
      <c r="M5893" t="s">
        <v>24</v>
      </c>
      <c r="N5893" t="s">
        <v>54</v>
      </c>
      <c r="O5893" t="s">
        <v>2102</v>
      </c>
      <c r="P5893" t="s">
        <v>56</v>
      </c>
      <c r="Q5893">
        <v>0.59</v>
      </c>
      <c r="R5893" s="2">
        <v>41256</v>
      </c>
    </row>
    <row r="5894" spans="1:18" x14ac:dyDescent="0.25">
      <c r="A5894" s="2">
        <v>41254</v>
      </c>
      <c r="B5894" t="s">
        <v>59</v>
      </c>
      <c r="C5894">
        <v>89.160749999999993</v>
      </c>
      <c r="D5894">
        <v>0.06</v>
      </c>
      <c r="E5894" t="s">
        <v>19</v>
      </c>
      <c r="F5894">
        <v>100.593</v>
      </c>
      <c r="G5894">
        <v>20.99</v>
      </c>
      <c r="H5894">
        <v>4.8099999999999996</v>
      </c>
      <c r="I5894" t="s">
        <v>1390</v>
      </c>
      <c r="J5894" t="s">
        <v>199</v>
      </c>
      <c r="K5894" t="s">
        <v>69</v>
      </c>
      <c r="L5894" t="s">
        <v>62</v>
      </c>
      <c r="M5894" t="s">
        <v>39</v>
      </c>
      <c r="N5894" t="s">
        <v>47</v>
      </c>
      <c r="O5894" t="s">
        <v>606</v>
      </c>
      <c r="P5894" t="s">
        <v>49</v>
      </c>
      <c r="Q5894">
        <v>0.57999999999999996</v>
      </c>
      <c r="R5894" s="2">
        <v>41256</v>
      </c>
    </row>
    <row r="5895" spans="1:18" x14ac:dyDescent="0.25">
      <c r="A5895" s="2">
        <v>40551</v>
      </c>
      <c r="B5895" t="s">
        <v>35</v>
      </c>
      <c r="C5895">
        <v>113.0806</v>
      </c>
      <c r="D5895">
        <v>0.04</v>
      </c>
      <c r="E5895" t="s">
        <v>19</v>
      </c>
      <c r="F5895">
        <v>95.147999999999996</v>
      </c>
      <c r="G5895">
        <v>65.989999999999995</v>
      </c>
      <c r="H5895">
        <v>4.99</v>
      </c>
      <c r="I5895" t="s">
        <v>72</v>
      </c>
      <c r="J5895" t="s">
        <v>37</v>
      </c>
      <c r="K5895" t="s">
        <v>38</v>
      </c>
      <c r="L5895" t="s">
        <v>31</v>
      </c>
      <c r="M5895" t="s">
        <v>39</v>
      </c>
      <c r="N5895" t="s">
        <v>47</v>
      </c>
      <c r="O5895" t="s">
        <v>1632</v>
      </c>
      <c r="P5895" t="s">
        <v>58</v>
      </c>
      <c r="Q5895">
        <v>0.56999999999999995</v>
      </c>
      <c r="R5895" s="2">
        <v>40552</v>
      </c>
    </row>
    <row r="5896" spans="1:18" x14ac:dyDescent="0.25">
      <c r="A5896" s="2">
        <v>40927</v>
      </c>
      <c r="B5896" t="s">
        <v>28</v>
      </c>
      <c r="C5896">
        <v>15.750999999999999</v>
      </c>
      <c r="D5896">
        <v>0.01</v>
      </c>
      <c r="E5896" t="s">
        <v>19</v>
      </c>
      <c r="F5896">
        <v>46.478000000000002</v>
      </c>
      <c r="G5896">
        <v>18.940000000000001</v>
      </c>
      <c r="H5896">
        <v>1.49</v>
      </c>
      <c r="I5896" t="s">
        <v>619</v>
      </c>
      <c r="J5896" t="s">
        <v>137</v>
      </c>
      <c r="K5896" t="s">
        <v>38</v>
      </c>
      <c r="L5896" t="s">
        <v>31</v>
      </c>
      <c r="M5896" t="s">
        <v>24</v>
      </c>
      <c r="N5896" t="s">
        <v>128</v>
      </c>
      <c r="O5896" t="s">
        <v>1188</v>
      </c>
      <c r="P5896" t="s">
        <v>58</v>
      </c>
      <c r="Q5896">
        <v>0.35</v>
      </c>
      <c r="R5896" s="2">
        <v>40928</v>
      </c>
    </row>
    <row r="5897" spans="1:18" x14ac:dyDescent="0.25">
      <c r="A5897" s="2">
        <v>40927</v>
      </c>
      <c r="B5897" t="s">
        <v>28</v>
      </c>
      <c r="C5897">
        <v>9.7780000000000005</v>
      </c>
      <c r="D5897">
        <v>0.09</v>
      </c>
      <c r="E5897" t="s">
        <v>19</v>
      </c>
      <c r="F5897">
        <v>-31.22</v>
      </c>
      <c r="G5897">
        <v>2.98</v>
      </c>
      <c r="H5897">
        <v>2.0299999999999998</v>
      </c>
      <c r="I5897" t="s">
        <v>619</v>
      </c>
      <c r="J5897" t="s">
        <v>137</v>
      </c>
      <c r="K5897" t="s">
        <v>38</v>
      </c>
      <c r="L5897" t="s">
        <v>31</v>
      </c>
      <c r="M5897" t="s">
        <v>24</v>
      </c>
      <c r="N5897" t="s">
        <v>54</v>
      </c>
      <c r="O5897" t="s">
        <v>1873</v>
      </c>
      <c r="P5897" t="s">
        <v>56</v>
      </c>
      <c r="Q5897">
        <v>0.56999999999999995</v>
      </c>
      <c r="R5897" s="2">
        <v>40929</v>
      </c>
    </row>
    <row r="5898" spans="1:18" x14ac:dyDescent="0.25">
      <c r="A5898" s="2">
        <v>40611</v>
      </c>
      <c r="B5898" t="s">
        <v>59</v>
      </c>
      <c r="C5898">
        <v>781.745</v>
      </c>
      <c r="D5898">
        <v>0.03</v>
      </c>
      <c r="E5898" t="s">
        <v>42</v>
      </c>
      <c r="F5898">
        <v>-1303.5999999999999</v>
      </c>
      <c r="G5898">
        <v>150.88999999999999</v>
      </c>
      <c r="H5898">
        <v>60.2</v>
      </c>
      <c r="I5898" t="s">
        <v>354</v>
      </c>
      <c r="J5898" t="s">
        <v>21</v>
      </c>
      <c r="K5898" t="s">
        <v>22</v>
      </c>
      <c r="L5898" t="s">
        <v>70</v>
      </c>
      <c r="M5898" t="s">
        <v>43</v>
      </c>
      <c r="N5898" t="s">
        <v>213</v>
      </c>
      <c r="O5898" t="s">
        <v>216</v>
      </c>
      <c r="P5898" t="s">
        <v>142</v>
      </c>
      <c r="Q5898">
        <v>0.77</v>
      </c>
      <c r="R5898" s="2">
        <v>40611</v>
      </c>
    </row>
    <row r="5899" spans="1:18" x14ac:dyDescent="0.25">
      <c r="A5899" s="2">
        <v>40611</v>
      </c>
      <c r="B5899" t="s">
        <v>59</v>
      </c>
      <c r="C5899">
        <v>327.73899999999998</v>
      </c>
      <c r="D5899">
        <v>0.02</v>
      </c>
      <c r="E5899" t="s">
        <v>19</v>
      </c>
      <c r="F5899">
        <v>286.01</v>
      </c>
      <c r="G5899">
        <v>73.98</v>
      </c>
      <c r="H5899">
        <v>4</v>
      </c>
      <c r="I5899" t="s">
        <v>1420</v>
      </c>
      <c r="J5899" t="s">
        <v>177</v>
      </c>
      <c r="K5899" t="s">
        <v>69</v>
      </c>
      <c r="L5899" t="s">
        <v>70</v>
      </c>
      <c r="M5899" t="s">
        <v>39</v>
      </c>
      <c r="N5899" t="s">
        <v>40</v>
      </c>
      <c r="O5899" t="s">
        <v>520</v>
      </c>
      <c r="P5899" t="s">
        <v>58</v>
      </c>
      <c r="Q5899">
        <v>0.77</v>
      </c>
      <c r="R5899" s="2">
        <v>40612</v>
      </c>
    </row>
    <row r="5900" spans="1:18" x14ac:dyDescent="0.25">
      <c r="A5900" s="2">
        <v>41031</v>
      </c>
      <c r="B5900" t="s">
        <v>83</v>
      </c>
      <c r="C5900">
        <v>57.097999999999999</v>
      </c>
      <c r="D5900">
        <v>0.05</v>
      </c>
      <c r="E5900" t="s">
        <v>42</v>
      </c>
      <c r="F5900">
        <v>-340.48</v>
      </c>
      <c r="G5900">
        <v>258.98</v>
      </c>
      <c r="H5900">
        <v>54.31</v>
      </c>
      <c r="I5900" t="s">
        <v>1524</v>
      </c>
      <c r="J5900" t="s">
        <v>61</v>
      </c>
      <c r="K5900" t="s">
        <v>22</v>
      </c>
      <c r="L5900" t="s">
        <v>70</v>
      </c>
      <c r="M5900" t="s">
        <v>43</v>
      </c>
      <c r="N5900" t="s">
        <v>213</v>
      </c>
      <c r="O5900" t="s">
        <v>1646</v>
      </c>
      <c r="P5900" t="s">
        <v>142</v>
      </c>
      <c r="Q5900">
        <v>0.55000000000000004</v>
      </c>
      <c r="R5900" s="2">
        <v>41033</v>
      </c>
    </row>
    <row r="5901" spans="1:18" x14ac:dyDescent="0.25">
      <c r="A5901" s="2">
        <v>41031</v>
      </c>
      <c r="B5901" t="s">
        <v>83</v>
      </c>
      <c r="C5901">
        <v>6.3929999999999998</v>
      </c>
      <c r="D5901">
        <v>0.03</v>
      </c>
      <c r="E5901" t="s">
        <v>74</v>
      </c>
      <c r="F5901">
        <v>40.630000000000003</v>
      </c>
      <c r="G5901">
        <v>9.77</v>
      </c>
      <c r="H5901">
        <v>6.02</v>
      </c>
      <c r="I5901" t="s">
        <v>1524</v>
      </c>
      <c r="J5901" t="s">
        <v>61</v>
      </c>
      <c r="K5901" t="s">
        <v>22</v>
      </c>
      <c r="L5901" t="s">
        <v>70</v>
      </c>
      <c r="M5901" t="s">
        <v>43</v>
      </c>
      <c r="N5901" t="s">
        <v>50</v>
      </c>
      <c r="O5901" t="s">
        <v>1113</v>
      </c>
      <c r="P5901" t="s">
        <v>49</v>
      </c>
      <c r="Q5901">
        <v>0.48</v>
      </c>
      <c r="R5901" s="2">
        <v>41033</v>
      </c>
    </row>
    <row r="5902" spans="1:18" x14ac:dyDescent="0.25">
      <c r="A5902" s="2">
        <v>41520</v>
      </c>
      <c r="B5902" t="s">
        <v>18</v>
      </c>
      <c r="C5902">
        <v>536.10799999999995</v>
      </c>
      <c r="D5902">
        <v>0</v>
      </c>
      <c r="E5902" t="s">
        <v>42</v>
      </c>
      <c r="F5902">
        <v>1841.92</v>
      </c>
      <c r="G5902">
        <v>120.97</v>
      </c>
      <c r="H5902">
        <v>26.3</v>
      </c>
      <c r="I5902" t="s">
        <v>823</v>
      </c>
      <c r="J5902" t="s">
        <v>68</v>
      </c>
      <c r="K5902" t="s">
        <v>69</v>
      </c>
      <c r="L5902" t="s">
        <v>62</v>
      </c>
      <c r="M5902" t="s">
        <v>39</v>
      </c>
      <c r="N5902" t="s">
        <v>95</v>
      </c>
      <c r="O5902" t="s">
        <v>1792</v>
      </c>
      <c r="P5902" t="s">
        <v>142</v>
      </c>
      <c r="Q5902">
        <v>0.38</v>
      </c>
      <c r="R5902" s="2">
        <v>41527</v>
      </c>
    </row>
    <row r="5903" spans="1:18" x14ac:dyDescent="0.25">
      <c r="A5903" s="2">
        <v>41675</v>
      </c>
      <c r="B5903" t="s">
        <v>28</v>
      </c>
      <c r="C5903">
        <v>20.960999999999999</v>
      </c>
      <c r="D5903">
        <v>0.05</v>
      </c>
      <c r="E5903" t="s">
        <v>19</v>
      </c>
      <c r="F5903">
        <v>-96.29</v>
      </c>
      <c r="G5903">
        <v>5.28</v>
      </c>
      <c r="H5903">
        <v>5.66</v>
      </c>
      <c r="I5903" t="s">
        <v>839</v>
      </c>
      <c r="J5903" t="s">
        <v>81</v>
      </c>
      <c r="K5903" t="s">
        <v>38</v>
      </c>
      <c r="L5903" t="s">
        <v>31</v>
      </c>
      <c r="M5903" t="s">
        <v>24</v>
      </c>
      <c r="N5903" t="s">
        <v>90</v>
      </c>
      <c r="O5903" t="s">
        <v>2015</v>
      </c>
      <c r="P5903" t="s">
        <v>58</v>
      </c>
      <c r="Q5903">
        <v>0.4</v>
      </c>
      <c r="R5903" s="2">
        <v>41676</v>
      </c>
    </row>
    <row r="5904" spans="1:18" x14ac:dyDescent="0.25">
      <c r="A5904" s="2">
        <v>41675</v>
      </c>
      <c r="B5904" t="s">
        <v>28</v>
      </c>
      <c r="C5904">
        <v>344.10899999999998</v>
      </c>
      <c r="D5904">
        <v>0.03</v>
      </c>
      <c r="E5904" t="s">
        <v>42</v>
      </c>
      <c r="F5904">
        <v>431.95</v>
      </c>
      <c r="G5904">
        <v>80.97</v>
      </c>
      <c r="H5904">
        <v>30.06</v>
      </c>
      <c r="I5904" t="s">
        <v>839</v>
      </c>
      <c r="J5904" t="s">
        <v>81</v>
      </c>
      <c r="K5904" t="s">
        <v>38</v>
      </c>
      <c r="L5904" t="s">
        <v>31</v>
      </c>
      <c r="M5904" t="s">
        <v>39</v>
      </c>
      <c r="N5904" t="s">
        <v>95</v>
      </c>
      <c r="O5904" t="s">
        <v>1477</v>
      </c>
      <c r="P5904" t="s">
        <v>46</v>
      </c>
      <c r="Q5904">
        <v>0.4</v>
      </c>
      <c r="R5904" s="2">
        <v>41677</v>
      </c>
    </row>
    <row r="5905" spans="1:18" x14ac:dyDescent="0.25">
      <c r="A5905" s="2">
        <v>41233</v>
      </c>
      <c r="B5905" t="s">
        <v>18</v>
      </c>
      <c r="C5905">
        <v>46.104999999999997</v>
      </c>
      <c r="D5905">
        <v>0.04</v>
      </c>
      <c r="E5905" t="s">
        <v>74</v>
      </c>
      <c r="F5905">
        <v>-38.39</v>
      </c>
      <c r="G5905">
        <v>9.65</v>
      </c>
      <c r="H5905">
        <v>6.22</v>
      </c>
      <c r="I5905" t="s">
        <v>657</v>
      </c>
      <c r="J5905" t="s">
        <v>37</v>
      </c>
      <c r="K5905" t="s">
        <v>38</v>
      </c>
      <c r="L5905" t="s">
        <v>62</v>
      </c>
      <c r="M5905" t="s">
        <v>43</v>
      </c>
      <c r="N5905" t="s">
        <v>50</v>
      </c>
      <c r="O5905" t="s">
        <v>445</v>
      </c>
      <c r="P5905" t="s">
        <v>58</v>
      </c>
      <c r="Q5905">
        <v>0.55000000000000004</v>
      </c>
      <c r="R5905" s="2">
        <v>41238</v>
      </c>
    </row>
    <row r="5906" spans="1:18" x14ac:dyDescent="0.25">
      <c r="A5906" s="2">
        <v>41072</v>
      </c>
      <c r="B5906" t="s">
        <v>18</v>
      </c>
      <c r="C5906">
        <v>47.59</v>
      </c>
      <c r="D5906">
        <v>0.02</v>
      </c>
      <c r="E5906" t="s">
        <v>19</v>
      </c>
      <c r="F5906">
        <v>110.44</v>
      </c>
      <c r="G5906">
        <v>19.98</v>
      </c>
      <c r="H5906">
        <v>5.97</v>
      </c>
      <c r="I5906" t="s">
        <v>1498</v>
      </c>
      <c r="J5906" t="s">
        <v>225</v>
      </c>
      <c r="K5906" t="s">
        <v>86</v>
      </c>
      <c r="L5906" t="s">
        <v>31</v>
      </c>
      <c r="M5906" t="s">
        <v>24</v>
      </c>
      <c r="N5906" t="s">
        <v>90</v>
      </c>
      <c r="O5906" t="s">
        <v>1286</v>
      </c>
      <c r="P5906" t="s">
        <v>58</v>
      </c>
      <c r="Q5906">
        <v>0.38</v>
      </c>
      <c r="R5906" s="2">
        <v>41074</v>
      </c>
    </row>
    <row r="5907" spans="1:18" x14ac:dyDescent="0.25">
      <c r="A5907" s="2">
        <v>40436</v>
      </c>
      <c r="B5907" t="s">
        <v>18</v>
      </c>
      <c r="C5907">
        <v>282.30369999999999</v>
      </c>
      <c r="D5907">
        <v>0.1</v>
      </c>
      <c r="E5907" t="s">
        <v>19</v>
      </c>
      <c r="F5907">
        <v>372.40199999999999</v>
      </c>
      <c r="G5907">
        <v>125.99</v>
      </c>
      <c r="H5907">
        <v>4.2</v>
      </c>
      <c r="I5907" t="s">
        <v>889</v>
      </c>
      <c r="J5907" t="s">
        <v>81</v>
      </c>
      <c r="K5907" t="s">
        <v>38</v>
      </c>
      <c r="L5907" t="s">
        <v>31</v>
      </c>
      <c r="M5907" t="s">
        <v>39</v>
      </c>
      <c r="N5907" t="s">
        <v>47</v>
      </c>
      <c r="O5907" t="s">
        <v>223</v>
      </c>
      <c r="P5907" t="s">
        <v>58</v>
      </c>
      <c r="Q5907">
        <v>0.59</v>
      </c>
      <c r="R5907" s="2">
        <v>40436</v>
      </c>
    </row>
    <row r="5908" spans="1:18" x14ac:dyDescent="0.25">
      <c r="A5908" s="2">
        <v>40436</v>
      </c>
      <c r="B5908" t="s">
        <v>18</v>
      </c>
      <c r="C5908">
        <v>18.78</v>
      </c>
      <c r="D5908">
        <v>0.08</v>
      </c>
      <c r="E5908" t="s">
        <v>74</v>
      </c>
      <c r="F5908">
        <v>-41.83</v>
      </c>
      <c r="G5908">
        <v>8.32</v>
      </c>
      <c r="H5908">
        <v>2.38</v>
      </c>
      <c r="I5908" t="s">
        <v>889</v>
      </c>
      <c r="J5908" t="s">
        <v>81</v>
      </c>
      <c r="K5908" t="s">
        <v>38</v>
      </c>
      <c r="L5908" t="s">
        <v>31</v>
      </c>
      <c r="M5908" t="s">
        <v>39</v>
      </c>
      <c r="N5908" t="s">
        <v>40</v>
      </c>
      <c r="O5908" t="s">
        <v>826</v>
      </c>
      <c r="P5908" t="s">
        <v>34</v>
      </c>
      <c r="Q5908">
        <v>0.74</v>
      </c>
      <c r="R5908" s="2">
        <v>40440</v>
      </c>
    </row>
    <row r="5909" spans="1:18" x14ac:dyDescent="0.25">
      <c r="A5909" s="2">
        <v>40436</v>
      </c>
      <c r="B5909" t="s">
        <v>18</v>
      </c>
      <c r="C5909">
        <v>197.947</v>
      </c>
      <c r="D5909">
        <v>0.1</v>
      </c>
      <c r="E5909" t="s">
        <v>19</v>
      </c>
      <c r="F5909">
        <v>690.26800000000003</v>
      </c>
      <c r="G5909">
        <v>120.98</v>
      </c>
      <c r="H5909">
        <v>9.07</v>
      </c>
      <c r="I5909" t="s">
        <v>889</v>
      </c>
      <c r="J5909" t="s">
        <v>81</v>
      </c>
      <c r="K5909" t="s">
        <v>38</v>
      </c>
      <c r="L5909" t="s">
        <v>31</v>
      </c>
      <c r="M5909" t="s">
        <v>24</v>
      </c>
      <c r="N5909" t="s">
        <v>128</v>
      </c>
      <c r="O5909" t="s">
        <v>1379</v>
      </c>
      <c r="P5909" t="s">
        <v>58</v>
      </c>
      <c r="Q5909">
        <v>0.35</v>
      </c>
      <c r="R5909" s="2">
        <v>40445</v>
      </c>
    </row>
    <row r="5910" spans="1:18" x14ac:dyDescent="0.25">
      <c r="A5910" s="2">
        <v>41249</v>
      </c>
      <c r="B5910" t="s">
        <v>35</v>
      </c>
      <c r="C5910">
        <v>84.659000000000006</v>
      </c>
      <c r="D5910">
        <v>0.08</v>
      </c>
      <c r="E5910" t="s">
        <v>19</v>
      </c>
      <c r="F5910">
        <v>-1.95</v>
      </c>
      <c r="G5910">
        <v>40.89</v>
      </c>
      <c r="H5910">
        <v>18.98</v>
      </c>
      <c r="I5910" t="s">
        <v>64</v>
      </c>
      <c r="J5910" t="s">
        <v>65</v>
      </c>
      <c r="K5910" t="s">
        <v>22</v>
      </c>
      <c r="L5910" t="s">
        <v>31</v>
      </c>
      <c r="M5910" t="s">
        <v>43</v>
      </c>
      <c r="N5910" t="s">
        <v>50</v>
      </c>
      <c r="O5910" t="s">
        <v>584</v>
      </c>
      <c r="P5910" t="s">
        <v>58</v>
      </c>
      <c r="Q5910">
        <v>0.56999999999999995</v>
      </c>
      <c r="R5910" s="2">
        <v>41250</v>
      </c>
    </row>
    <row r="5911" spans="1:18" x14ac:dyDescent="0.25">
      <c r="A5911" s="2">
        <v>41117</v>
      </c>
      <c r="B5911" t="s">
        <v>59</v>
      </c>
      <c r="C5911">
        <v>2766.3919999999998</v>
      </c>
      <c r="D5911">
        <v>0.05</v>
      </c>
      <c r="E5911" t="s">
        <v>19</v>
      </c>
      <c r="F5911">
        <v>-391.92</v>
      </c>
      <c r="G5911">
        <v>3499.99</v>
      </c>
      <c r="H5911">
        <v>24.49</v>
      </c>
      <c r="I5911" t="s">
        <v>1504</v>
      </c>
      <c r="J5911" t="s">
        <v>447</v>
      </c>
      <c r="K5911" t="s">
        <v>86</v>
      </c>
      <c r="L5911" t="s">
        <v>70</v>
      </c>
      <c r="M5911" t="s">
        <v>39</v>
      </c>
      <c r="N5911" t="s">
        <v>414</v>
      </c>
      <c r="O5911" t="s">
        <v>1683</v>
      </c>
      <c r="P5911" t="s">
        <v>27</v>
      </c>
      <c r="Q5911">
        <v>0.37</v>
      </c>
      <c r="R5911" s="2">
        <v>41119</v>
      </c>
    </row>
    <row r="5912" spans="1:18" x14ac:dyDescent="0.25">
      <c r="A5912" s="2">
        <v>41526</v>
      </c>
      <c r="B5912" t="s">
        <v>83</v>
      </c>
      <c r="C5912">
        <v>33.738</v>
      </c>
      <c r="D5912">
        <v>0.04</v>
      </c>
      <c r="E5912" t="s">
        <v>74</v>
      </c>
      <c r="F5912">
        <v>-5.45</v>
      </c>
      <c r="G5912">
        <v>11.58</v>
      </c>
      <c r="H5912">
        <v>6.97</v>
      </c>
      <c r="I5912" t="s">
        <v>1097</v>
      </c>
      <c r="J5912" t="s">
        <v>30</v>
      </c>
      <c r="K5912" t="s">
        <v>22</v>
      </c>
      <c r="L5912" t="s">
        <v>70</v>
      </c>
      <c r="M5912" t="s">
        <v>24</v>
      </c>
      <c r="N5912" t="s">
        <v>152</v>
      </c>
      <c r="O5912" t="s">
        <v>924</v>
      </c>
      <c r="P5912" t="s">
        <v>58</v>
      </c>
      <c r="Q5912">
        <v>0.35</v>
      </c>
      <c r="R5912" s="2">
        <v>41527</v>
      </c>
    </row>
    <row r="5913" spans="1:18" x14ac:dyDescent="0.25">
      <c r="A5913" s="2">
        <v>41526</v>
      </c>
      <c r="B5913" t="s">
        <v>83</v>
      </c>
      <c r="C5913">
        <v>1631.3510000000001</v>
      </c>
      <c r="D5913">
        <v>0.04</v>
      </c>
      <c r="E5913" t="s">
        <v>42</v>
      </c>
      <c r="F5913">
        <v>4860.7299999999996</v>
      </c>
      <c r="G5913">
        <v>500.98</v>
      </c>
      <c r="H5913">
        <v>26</v>
      </c>
      <c r="I5913" t="s">
        <v>1097</v>
      </c>
      <c r="J5913" t="s">
        <v>30</v>
      </c>
      <c r="K5913" t="s">
        <v>22</v>
      </c>
      <c r="L5913" t="s">
        <v>70</v>
      </c>
      <c r="M5913" t="s">
        <v>43</v>
      </c>
      <c r="N5913" t="s">
        <v>213</v>
      </c>
      <c r="O5913" t="s">
        <v>529</v>
      </c>
      <c r="P5913" t="s">
        <v>142</v>
      </c>
      <c r="Q5913">
        <v>0.6</v>
      </c>
      <c r="R5913" s="2">
        <v>41529</v>
      </c>
    </row>
    <row r="5914" spans="1:18" x14ac:dyDescent="0.25">
      <c r="A5914" s="2">
        <v>41143</v>
      </c>
      <c r="B5914" t="s">
        <v>35</v>
      </c>
      <c r="C5914">
        <v>156.26900000000001</v>
      </c>
      <c r="D5914">
        <v>0</v>
      </c>
      <c r="E5914" t="s">
        <v>19</v>
      </c>
      <c r="F5914">
        <v>287.74</v>
      </c>
      <c r="G5914">
        <v>34.76</v>
      </c>
      <c r="H5914">
        <v>8.2200000000000006</v>
      </c>
      <c r="I5914" t="s">
        <v>1838</v>
      </c>
      <c r="J5914" t="s">
        <v>199</v>
      </c>
      <c r="K5914" t="s">
        <v>69</v>
      </c>
      <c r="L5914" t="s">
        <v>23</v>
      </c>
      <c r="M5914" t="s">
        <v>24</v>
      </c>
      <c r="N5914" t="s">
        <v>25</v>
      </c>
      <c r="O5914" t="s">
        <v>645</v>
      </c>
      <c r="P5914" t="s">
        <v>58</v>
      </c>
      <c r="Q5914">
        <v>0.56999999999999995</v>
      </c>
      <c r="R5914" s="2">
        <v>41143</v>
      </c>
    </row>
    <row r="5915" spans="1:18" x14ac:dyDescent="0.25">
      <c r="A5915" s="2">
        <v>41143</v>
      </c>
      <c r="B5915" t="s">
        <v>35</v>
      </c>
      <c r="C5915">
        <v>11.257</v>
      </c>
      <c r="D5915">
        <v>0.08</v>
      </c>
      <c r="E5915" t="s">
        <v>19</v>
      </c>
      <c r="F5915">
        <v>-28.53</v>
      </c>
      <c r="G5915">
        <v>6.48</v>
      </c>
      <c r="H5915">
        <v>5.14</v>
      </c>
      <c r="I5915" t="s">
        <v>1838</v>
      </c>
      <c r="J5915" t="s">
        <v>199</v>
      </c>
      <c r="K5915" t="s">
        <v>69</v>
      </c>
      <c r="L5915" t="s">
        <v>23</v>
      </c>
      <c r="M5915" t="s">
        <v>24</v>
      </c>
      <c r="N5915" t="s">
        <v>90</v>
      </c>
      <c r="O5915" t="s">
        <v>260</v>
      </c>
      <c r="P5915" t="s">
        <v>58</v>
      </c>
      <c r="Q5915">
        <v>0.37</v>
      </c>
      <c r="R5915" s="2">
        <v>41144</v>
      </c>
    </row>
    <row r="5916" spans="1:18" x14ac:dyDescent="0.25">
      <c r="A5916" s="2">
        <v>41667</v>
      </c>
      <c r="B5916" t="s">
        <v>28</v>
      </c>
      <c r="C5916">
        <v>233.22300000000001</v>
      </c>
      <c r="D5916">
        <v>0.02</v>
      </c>
      <c r="E5916" t="s">
        <v>74</v>
      </c>
      <c r="F5916">
        <v>1085.93</v>
      </c>
      <c r="G5916">
        <v>48.04</v>
      </c>
      <c r="H5916">
        <v>7.23</v>
      </c>
      <c r="I5916" t="s">
        <v>130</v>
      </c>
      <c r="J5916" t="s">
        <v>131</v>
      </c>
      <c r="K5916" t="s">
        <v>22</v>
      </c>
      <c r="L5916" t="s">
        <v>62</v>
      </c>
      <c r="M5916" t="s">
        <v>24</v>
      </c>
      <c r="N5916" t="s">
        <v>90</v>
      </c>
      <c r="O5916" t="s">
        <v>838</v>
      </c>
      <c r="P5916" t="s">
        <v>58</v>
      </c>
      <c r="Q5916">
        <v>0.37</v>
      </c>
      <c r="R5916" s="2">
        <v>41670</v>
      </c>
    </row>
    <row r="5917" spans="1:18" x14ac:dyDescent="0.25">
      <c r="A5917" s="2">
        <v>41453</v>
      </c>
      <c r="B5917" t="s">
        <v>83</v>
      </c>
      <c r="C5917">
        <v>36.469000000000001</v>
      </c>
      <c r="D5917">
        <v>0.06</v>
      </c>
      <c r="E5917" t="s">
        <v>74</v>
      </c>
      <c r="F5917">
        <v>-22.4</v>
      </c>
      <c r="G5917">
        <v>16.91</v>
      </c>
      <c r="H5917">
        <v>6.25</v>
      </c>
      <c r="I5917" t="s">
        <v>2105</v>
      </c>
      <c r="J5917" t="s">
        <v>199</v>
      </c>
      <c r="K5917" t="s">
        <v>69</v>
      </c>
      <c r="L5917" t="s">
        <v>62</v>
      </c>
      <c r="M5917" t="s">
        <v>24</v>
      </c>
      <c r="N5917" t="s">
        <v>25</v>
      </c>
      <c r="O5917" t="s">
        <v>1515</v>
      </c>
      <c r="P5917" t="s">
        <v>58</v>
      </c>
      <c r="Q5917">
        <v>0.57999999999999996</v>
      </c>
      <c r="R5917" s="2">
        <v>41454</v>
      </c>
    </row>
    <row r="5918" spans="1:18" x14ac:dyDescent="0.25">
      <c r="A5918" s="2">
        <v>41453</v>
      </c>
      <c r="B5918" t="s">
        <v>83</v>
      </c>
      <c r="C5918">
        <v>8.6300000000000008</v>
      </c>
      <c r="D5918">
        <v>0</v>
      </c>
      <c r="E5918" t="s">
        <v>19</v>
      </c>
      <c r="F5918">
        <v>-68.67</v>
      </c>
      <c r="G5918">
        <v>4.8899999999999997</v>
      </c>
      <c r="H5918">
        <v>4.93</v>
      </c>
      <c r="I5918" t="s">
        <v>2105</v>
      </c>
      <c r="J5918" t="s">
        <v>199</v>
      </c>
      <c r="K5918" t="s">
        <v>69</v>
      </c>
      <c r="L5918" t="s">
        <v>62</v>
      </c>
      <c r="M5918" t="s">
        <v>39</v>
      </c>
      <c r="N5918" t="s">
        <v>40</v>
      </c>
      <c r="O5918" t="s">
        <v>433</v>
      </c>
      <c r="P5918" t="s">
        <v>34</v>
      </c>
      <c r="Q5918">
        <v>0.66</v>
      </c>
      <c r="R5918" s="2">
        <v>41455</v>
      </c>
    </row>
    <row r="5919" spans="1:18" x14ac:dyDescent="0.25">
      <c r="A5919" s="2">
        <v>41401</v>
      </c>
      <c r="B5919" t="s">
        <v>28</v>
      </c>
      <c r="C5919">
        <v>648.10479999999995</v>
      </c>
      <c r="D5919">
        <v>0.05</v>
      </c>
      <c r="E5919" t="s">
        <v>42</v>
      </c>
      <c r="F5919">
        <v>1760.11</v>
      </c>
      <c r="G5919">
        <v>320.64</v>
      </c>
      <c r="H5919">
        <v>29.2</v>
      </c>
      <c r="I5919" t="s">
        <v>1996</v>
      </c>
      <c r="J5919" t="s">
        <v>204</v>
      </c>
      <c r="K5919" t="s">
        <v>69</v>
      </c>
      <c r="L5919" t="s">
        <v>31</v>
      </c>
      <c r="M5919" t="s">
        <v>43</v>
      </c>
      <c r="N5919" t="s">
        <v>44</v>
      </c>
      <c r="O5919" t="s">
        <v>1220</v>
      </c>
      <c r="P5919" t="s">
        <v>46</v>
      </c>
      <c r="Q5919">
        <v>0.66</v>
      </c>
      <c r="R5919" s="2">
        <v>41402</v>
      </c>
    </row>
    <row r="5920" spans="1:18" x14ac:dyDescent="0.25">
      <c r="A5920" s="2">
        <v>40412</v>
      </c>
      <c r="B5920" t="s">
        <v>18</v>
      </c>
      <c r="C5920">
        <v>461.03500000000003</v>
      </c>
      <c r="D5920">
        <v>0.08</v>
      </c>
      <c r="E5920" t="s">
        <v>42</v>
      </c>
      <c r="F5920">
        <v>751.58</v>
      </c>
      <c r="G5920">
        <v>145.44999999999999</v>
      </c>
      <c r="H5920">
        <v>17.850000000000001</v>
      </c>
      <c r="I5920" t="s">
        <v>130</v>
      </c>
      <c r="J5920" t="s">
        <v>131</v>
      </c>
      <c r="K5920" t="s">
        <v>22</v>
      </c>
      <c r="L5920" t="s">
        <v>62</v>
      </c>
      <c r="M5920" t="s">
        <v>39</v>
      </c>
      <c r="N5920" t="s">
        <v>95</v>
      </c>
      <c r="O5920" t="s">
        <v>257</v>
      </c>
      <c r="P5920" t="s">
        <v>142</v>
      </c>
      <c r="Q5920">
        <v>0.56000000000000005</v>
      </c>
      <c r="R5920" s="2">
        <v>40412</v>
      </c>
    </row>
    <row r="5921" spans="1:18" x14ac:dyDescent="0.25">
      <c r="A5921" s="2">
        <v>40412</v>
      </c>
      <c r="B5921" t="s">
        <v>18</v>
      </c>
      <c r="C5921">
        <v>18.149000000000001</v>
      </c>
      <c r="D5921">
        <v>0.1</v>
      </c>
      <c r="E5921" t="s">
        <v>19</v>
      </c>
      <c r="F5921">
        <v>-29.54</v>
      </c>
      <c r="G5921">
        <v>13.43</v>
      </c>
      <c r="H5921">
        <v>5.5</v>
      </c>
      <c r="I5921" t="s">
        <v>130</v>
      </c>
      <c r="J5921" t="s">
        <v>131</v>
      </c>
      <c r="K5921" t="s">
        <v>22</v>
      </c>
      <c r="L5921" t="s">
        <v>62</v>
      </c>
      <c r="M5921" t="s">
        <v>24</v>
      </c>
      <c r="N5921" t="s">
        <v>25</v>
      </c>
      <c r="O5921" t="s">
        <v>1053</v>
      </c>
      <c r="P5921" t="s">
        <v>58</v>
      </c>
      <c r="Q5921">
        <v>0.56999999999999995</v>
      </c>
      <c r="R5921" s="2">
        <v>40416</v>
      </c>
    </row>
    <row r="5922" spans="1:18" x14ac:dyDescent="0.25">
      <c r="A5922" s="2">
        <v>40412</v>
      </c>
      <c r="B5922" t="s">
        <v>18</v>
      </c>
      <c r="C5922">
        <v>61.006999999999998</v>
      </c>
      <c r="D5922">
        <v>7.0000000000000007E-2</v>
      </c>
      <c r="E5922" t="s">
        <v>42</v>
      </c>
      <c r="F5922">
        <v>-157.56</v>
      </c>
      <c r="G5922">
        <v>33.94</v>
      </c>
      <c r="H5922">
        <v>19.190000000000001</v>
      </c>
      <c r="I5922" t="s">
        <v>130</v>
      </c>
      <c r="J5922" t="s">
        <v>131</v>
      </c>
      <c r="K5922" t="s">
        <v>22</v>
      </c>
      <c r="L5922" t="s">
        <v>62</v>
      </c>
      <c r="M5922" t="s">
        <v>43</v>
      </c>
      <c r="N5922" t="s">
        <v>213</v>
      </c>
      <c r="O5922" t="s">
        <v>1930</v>
      </c>
      <c r="P5922" t="s">
        <v>142</v>
      </c>
      <c r="Q5922">
        <v>0.57999999999999996</v>
      </c>
      <c r="R5922" s="2">
        <v>40416</v>
      </c>
    </row>
    <row r="5923" spans="1:18" x14ac:dyDescent="0.25">
      <c r="A5923" s="2">
        <v>41459</v>
      </c>
      <c r="B5923" t="s">
        <v>18</v>
      </c>
      <c r="C5923">
        <v>54.322000000000003</v>
      </c>
      <c r="D5923">
        <v>0</v>
      </c>
      <c r="E5923" t="s">
        <v>19</v>
      </c>
      <c r="F5923">
        <v>68.44</v>
      </c>
      <c r="G5923">
        <v>14.58</v>
      </c>
      <c r="H5923">
        <v>7.4</v>
      </c>
      <c r="I5923" t="s">
        <v>648</v>
      </c>
      <c r="J5923" t="s">
        <v>108</v>
      </c>
      <c r="K5923" t="s">
        <v>86</v>
      </c>
      <c r="L5923" t="s">
        <v>31</v>
      </c>
      <c r="M5923" t="s">
        <v>43</v>
      </c>
      <c r="N5923" t="s">
        <v>50</v>
      </c>
      <c r="O5923" t="s">
        <v>308</v>
      </c>
      <c r="P5923" t="s">
        <v>58</v>
      </c>
      <c r="Q5923">
        <v>0.48</v>
      </c>
      <c r="R5923" s="2">
        <v>41463</v>
      </c>
    </row>
    <row r="5924" spans="1:18" x14ac:dyDescent="0.25">
      <c r="A5924" s="2">
        <v>41459</v>
      </c>
      <c r="B5924" t="s">
        <v>18</v>
      </c>
      <c r="C5924">
        <v>81.39</v>
      </c>
      <c r="D5924">
        <v>0.06</v>
      </c>
      <c r="E5924" t="s">
        <v>19</v>
      </c>
      <c r="F5924">
        <v>256.66000000000003</v>
      </c>
      <c r="G5924">
        <v>45.98</v>
      </c>
      <c r="H5924">
        <v>4.8</v>
      </c>
      <c r="I5924" t="s">
        <v>648</v>
      </c>
      <c r="J5924" t="s">
        <v>108</v>
      </c>
      <c r="K5924" t="s">
        <v>86</v>
      </c>
      <c r="L5924" t="s">
        <v>31</v>
      </c>
      <c r="M5924" t="s">
        <v>43</v>
      </c>
      <c r="N5924" t="s">
        <v>50</v>
      </c>
      <c r="O5924" t="s">
        <v>1238</v>
      </c>
      <c r="P5924" t="s">
        <v>56</v>
      </c>
      <c r="Q5924">
        <v>0.68</v>
      </c>
      <c r="R5924" s="2">
        <v>41463</v>
      </c>
    </row>
    <row r="5925" spans="1:18" x14ac:dyDescent="0.25">
      <c r="A5925" s="2">
        <v>41459</v>
      </c>
      <c r="B5925" t="s">
        <v>18</v>
      </c>
      <c r="C5925">
        <v>177.386</v>
      </c>
      <c r="D5925">
        <v>0.06</v>
      </c>
      <c r="E5925" t="s">
        <v>42</v>
      </c>
      <c r="F5925">
        <v>133.30000000000001</v>
      </c>
      <c r="G5925">
        <v>50.98</v>
      </c>
      <c r="H5925">
        <v>14.19</v>
      </c>
      <c r="I5925" t="s">
        <v>648</v>
      </c>
      <c r="J5925" t="s">
        <v>108</v>
      </c>
      <c r="K5925" t="s">
        <v>86</v>
      </c>
      <c r="L5925" t="s">
        <v>31</v>
      </c>
      <c r="M5925" t="s">
        <v>43</v>
      </c>
      <c r="N5925" t="s">
        <v>213</v>
      </c>
      <c r="O5925" t="s">
        <v>1061</v>
      </c>
      <c r="P5925" t="s">
        <v>142</v>
      </c>
      <c r="Q5925">
        <v>0.56000000000000005</v>
      </c>
      <c r="R5925" s="2">
        <v>41464</v>
      </c>
    </row>
    <row r="5926" spans="1:18" x14ac:dyDescent="0.25">
      <c r="A5926" s="2">
        <v>40644</v>
      </c>
      <c r="B5926" t="s">
        <v>83</v>
      </c>
      <c r="C5926">
        <v>4.3250000000000002</v>
      </c>
      <c r="D5926">
        <v>0.06</v>
      </c>
      <c r="E5926" t="s">
        <v>19</v>
      </c>
      <c r="F5926">
        <v>-9.68</v>
      </c>
      <c r="G5926">
        <v>3.95</v>
      </c>
      <c r="H5926">
        <v>2</v>
      </c>
      <c r="I5926" t="s">
        <v>1384</v>
      </c>
      <c r="J5926" t="s">
        <v>81</v>
      </c>
      <c r="K5926" t="s">
        <v>38</v>
      </c>
      <c r="L5926" t="s">
        <v>62</v>
      </c>
      <c r="M5926" t="s">
        <v>24</v>
      </c>
      <c r="N5926" t="s">
        <v>78</v>
      </c>
      <c r="O5926" t="s">
        <v>287</v>
      </c>
      <c r="P5926" t="s">
        <v>56</v>
      </c>
      <c r="Q5926">
        <v>0.53</v>
      </c>
      <c r="R5926" s="2">
        <v>40645</v>
      </c>
    </row>
    <row r="5927" spans="1:18" x14ac:dyDescent="0.25">
      <c r="A5927" s="2">
        <v>40644</v>
      </c>
      <c r="B5927" t="s">
        <v>83</v>
      </c>
      <c r="C5927">
        <v>33.884999999999998</v>
      </c>
      <c r="D5927">
        <v>0.04</v>
      </c>
      <c r="E5927" t="s">
        <v>19</v>
      </c>
      <c r="F5927">
        <v>-170.17699999999999</v>
      </c>
      <c r="G5927">
        <v>7.3</v>
      </c>
      <c r="H5927">
        <v>7.72</v>
      </c>
      <c r="I5927" t="s">
        <v>1384</v>
      </c>
      <c r="J5927" t="s">
        <v>81</v>
      </c>
      <c r="K5927" t="s">
        <v>38</v>
      </c>
      <c r="L5927" t="s">
        <v>62</v>
      </c>
      <c r="M5927" t="s">
        <v>24</v>
      </c>
      <c r="N5927" t="s">
        <v>128</v>
      </c>
      <c r="O5927" t="s">
        <v>235</v>
      </c>
      <c r="P5927" t="s">
        <v>58</v>
      </c>
      <c r="Q5927">
        <v>0.38</v>
      </c>
      <c r="R5927" s="2">
        <v>40645</v>
      </c>
    </row>
    <row r="5928" spans="1:18" x14ac:dyDescent="0.25">
      <c r="A5928" s="2">
        <v>41730</v>
      </c>
      <c r="B5928" t="s">
        <v>83</v>
      </c>
      <c r="C5928">
        <v>9.4550000000000001</v>
      </c>
      <c r="D5928">
        <v>0.01</v>
      </c>
      <c r="E5928" t="s">
        <v>19</v>
      </c>
      <c r="F5928">
        <v>6.7404999999999999</v>
      </c>
      <c r="G5928">
        <v>2.88</v>
      </c>
      <c r="H5928">
        <v>1.49</v>
      </c>
      <c r="I5928" t="s">
        <v>1514</v>
      </c>
      <c r="J5928" t="s">
        <v>148</v>
      </c>
      <c r="K5928" t="s">
        <v>86</v>
      </c>
      <c r="L5928" t="s">
        <v>70</v>
      </c>
      <c r="M5928" t="s">
        <v>24</v>
      </c>
      <c r="N5928" t="s">
        <v>128</v>
      </c>
      <c r="O5928" t="s">
        <v>754</v>
      </c>
      <c r="P5928" t="s">
        <v>58</v>
      </c>
      <c r="Q5928">
        <v>0.36</v>
      </c>
      <c r="R5928" s="2">
        <v>41732</v>
      </c>
    </row>
    <row r="5929" spans="1:18" x14ac:dyDescent="0.25">
      <c r="A5929" s="2">
        <v>41117</v>
      </c>
      <c r="B5929" t="s">
        <v>18</v>
      </c>
      <c r="C5929">
        <v>3.2490000000000001</v>
      </c>
      <c r="D5929">
        <v>0.08</v>
      </c>
      <c r="E5929" t="s">
        <v>19</v>
      </c>
      <c r="F5929">
        <v>-5.05</v>
      </c>
      <c r="G5929">
        <v>10.94</v>
      </c>
      <c r="H5929">
        <v>1.39</v>
      </c>
      <c r="I5929" t="s">
        <v>1292</v>
      </c>
      <c r="J5929" t="s">
        <v>199</v>
      </c>
      <c r="K5929" t="s">
        <v>69</v>
      </c>
      <c r="L5929" t="s">
        <v>23</v>
      </c>
      <c r="M5929" t="s">
        <v>24</v>
      </c>
      <c r="N5929" t="s">
        <v>152</v>
      </c>
      <c r="O5929" t="s">
        <v>1983</v>
      </c>
      <c r="P5929" t="s">
        <v>58</v>
      </c>
      <c r="Q5929">
        <v>0.35</v>
      </c>
      <c r="R5929" s="2">
        <v>41119</v>
      </c>
    </row>
    <row r="5930" spans="1:18" x14ac:dyDescent="0.25">
      <c r="A5930" s="2">
        <v>41117</v>
      </c>
      <c r="B5930" t="s">
        <v>18</v>
      </c>
      <c r="C5930">
        <v>149.38579999999999</v>
      </c>
      <c r="D5930">
        <v>0.02</v>
      </c>
      <c r="E5930" t="s">
        <v>19</v>
      </c>
      <c r="F5930">
        <v>183.24</v>
      </c>
      <c r="G5930">
        <v>65.989999999999995</v>
      </c>
      <c r="H5930">
        <v>8.8000000000000007</v>
      </c>
      <c r="I5930" t="s">
        <v>1292</v>
      </c>
      <c r="J5930" t="s">
        <v>199</v>
      </c>
      <c r="K5930" t="s">
        <v>69</v>
      </c>
      <c r="L5930" t="s">
        <v>23</v>
      </c>
      <c r="M5930" t="s">
        <v>39</v>
      </c>
      <c r="N5930" t="s">
        <v>47</v>
      </c>
      <c r="O5930" t="s">
        <v>1928</v>
      </c>
      <c r="P5930" t="s">
        <v>58</v>
      </c>
      <c r="Q5930">
        <v>0.57999999999999996</v>
      </c>
      <c r="R5930" s="2">
        <v>41122</v>
      </c>
    </row>
    <row r="5931" spans="1:18" x14ac:dyDescent="0.25">
      <c r="A5931" s="2">
        <v>41117</v>
      </c>
      <c r="B5931" t="s">
        <v>18</v>
      </c>
      <c r="C5931">
        <v>18.834</v>
      </c>
      <c r="D5931">
        <v>0.04</v>
      </c>
      <c r="E5931" t="s">
        <v>19</v>
      </c>
      <c r="F5931">
        <v>-110.1585</v>
      </c>
      <c r="G5931">
        <v>5.18</v>
      </c>
      <c r="H5931">
        <v>5.74</v>
      </c>
      <c r="I5931" t="s">
        <v>1292</v>
      </c>
      <c r="J5931" t="s">
        <v>199</v>
      </c>
      <c r="K5931" t="s">
        <v>69</v>
      </c>
      <c r="L5931" t="s">
        <v>23</v>
      </c>
      <c r="M5931" t="s">
        <v>24</v>
      </c>
      <c r="N5931" t="s">
        <v>128</v>
      </c>
      <c r="O5931" t="s">
        <v>382</v>
      </c>
      <c r="P5931" t="s">
        <v>58</v>
      </c>
      <c r="Q5931">
        <v>0.36</v>
      </c>
      <c r="R5931" s="2">
        <v>41122</v>
      </c>
    </row>
    <row r="5932" spans="1:18" x14ac:dyDescent="0.25">
      <c r="A5932" s="2">
        <v>41459</v>
      </c>
      <c r="B5932" t="s">
        <v>59</v>
      </c>
      <c r="C5932">
        <v>7.6420000000000003</v>
      </c>
      <c r="D5932">
        <v>0.03</v>
      </c>
      <c r="E5932" t="s">
        <v>19</v>
      </c>
      <c r="F5932">
        <v>-3.95</v>
      </c>
      <c r="G5932">
        <v>4.76</v>
      </c>
      <c r="H5932">
        <v>3.01</v>
      </c>
      <c r="I5932" t="s">
        <v>280</v>
      </c>
      <c r="J5932" t="s">
        <v>99</v>
      </c>
      <c r="K5932" t="s">
        <v>69</v>
      </c>
      <c r="L5932" t="s">
        <v>23</v>
      </c>
      <c r="M5932" t="s">
        <v>24</v>
      </c>
      <c r="N5932" t="s">
        <v>90</v>
      </c>
      <c r="O5932" t="s">
        <v>1270</v>
      </c>
      <c r="P5932" t="s">
        <v>56</v>
      </c>
      <c r="Q5932">
        <v>0.36</v>
      </c>
      <c r="R5932" s="2">
        <v>41461</v>
      </c>
    </row>
    <row r="5933" spans="1:18" x14ac:dyDescent="0.25">
      <c r="A5933" s="2">
        <v>41452</v>
      </c>
      <c r="B5933" t="s">
        <v>59</v>
      </c>
      <c r="C5933">
        <v>6.8419999999999996</v>
      </c>
      <c r="D5933">
        <v>0.05</v>
      </c>
      <c r="E5933" t="s">
        <v>19</v>
      </c>
      <c r="F5933">
        <v>-57.97</v>
      </c>
      <c r="G5933">
        <v>2.08</v>
      </c>
      <c r="H5933">
        <v>2.56</v>
      </c>
      <c r="I5933" t="s">
        <v>1388</v>
      </c>
      <c r="J5933" t="s">
        <v>37</v>
      </c>
      <c r="K5933" t="s">
        <v>38</v>
      </c>
      <c r="L5933" t="s">
        <v>70</v>
      </c>
      <c r="M5933" t="s">
        <v>24</v>
      </c>
      <c r="N5933" t="s">
        <v>32</v>
      </c>
      <c r="O5933" t="s">
        <v>33</v>
      </c>
      <c r="P5933" t="s">
        <v>34</v>
      </c>
      <c r="Q5933">
        <v>0.55000000000000004</v>
      </c>
      <c r="R5933" s="2">
        <v>41452</v>
      </c>
    </row>
    <row r="5934" spans="1:18" x14ac:dyDescent="0.25">
      <c r="A5934" s="2">
        <v>41452</v>
      </c>
      <c r="B5934" t="s">
        <v>59</v>
      </c>
      <c r="C5934">
        <v>552.61599999999999</v>
      </c>
      <c r="D5934">
        <v>0.03</v>
      </c>
      <c r="E5934" t="s">
        <v>19</v>
      </c>
      <c r="F5934">
        <v>1263.98</v>
      </c>
      <c r="G5934">
        <v>140.81</v>
      </c>
      <c r="H5934">
        <v>24.49</v>
      </c>
      <c r="I5934" t="s">
        <v>1388</v>
      </c>
      <c r="J5934" t="s">
        <v>37</v>
      </c>
      <c r="K5934" t="s">
        <v>38</v>
      </c>
      <c r="L5934" t="s">
        <v>70</v>
      </c>
      <c r="M5934" t="s">
        <v>43</v>
      </c>
      <c r="N5934" t="s">
        <v>213</v>
      </c>
      <c r="O5934" t="s">
        <v>1329</v>
      </c>
      <c r="P5934" t="s">
        <v>27</v>
      </c>
      <c r="Q5934">
        <v>0.56999999999999995</v>
      </c>
      <c r="R5934" s="2">
        <v>41454</v>
      </c>
    </row>
    <row r="5935" spans="1:18" x14ac:dyDescent="0.25">
      <c r="A5935" s="2">
        <v>41452</v>
      </c>
      <c r="B5935" t="s">
        <v>59</v>
      </c>
      <c r="C5935">
        <v>23.689</v>
      </c>
      <c r="D5935">
        <v>0.04</v>
      </c>
      <c r="E5935" t="s">
        <v>19</v>
      </c>
      <c r="F5935">
        <v>-86.3</v>
      </c>
      <c r="G5935">
        <v>6.48</v>
      </c>
      <c r="H5935">
        <v>6.22</v>
      </c>
      <c r="I5935" t="s">
        <v>1388</v>
      </c>
      <c r="J5935" t="s">
        <v>37</v>
      </c>
      <c r="K5935" t="s">
        <v>38</v>
      </c>
      <c r="L5935" t="s">
        <v>70</v>
      </c>
      <c r="M5935" t="s">
        <v>24</v>
      </c>
      <c r="N5935" t="s">
        <v>90</v>
      </c>
      <c r="O5935" t="s">
        <v>1262</v>
      </c>
      <c r="P5935" t="s">
        <v>58</v>
      </c>
      <c r="Q5935">
        <v>0.37</v>
      </c>
      <c r="R5935" s="2">
        <v>41454</v>
      </c>
    </row>
    <row r="5936" spans="1:18" x14ac:dyDescent="0.25">
      <c r="A5936" s="2">
        <v>40945</v>
      </c>
      <c r="B5936" t="s">
        <v>35</v>
      </c>
      <c r="C5936">
        <v>5.0149999999999997</v>
      </c>
      <c r="D5936">
        <v>0.09</v>
      </c>
      <c r="E5936" t="s">
        <v>19</v>
      </c>
      <c r="F5936">
        <v>-2.39</v>
      </c>
      <c r="G5936">
        <v>2.78</v>
      </c>
      <c r="H5936">
        <v>0.97</v>
      </c>
      <c r="I5936" t="s">
        <v>815</v>
      </c>
      <c r="J5936" t="s">
        <v>65</v>
      </c>
      <c r="K5936" t="s">
        <v>22</v>
      </c>
      <c r="L5936" t="s">
        <v>62</v>
      </c>
      <c r="M5936" t="s">
        <v>24</v>
      </c>
      <c r="N5936" t="s">
        <v>54</v>
      </c>
      <c r="O5936" t="s">
        <v>1364</v>
      </c>
      <c r="P5936" t="s">
        <v>56</v>
      </c>
      <c r="Q5936">
        <v>0.59</v>
      </c>
      <c r="R5936" s="2">
        <v>40946</v>
      </c>
    </row>
    <row r="5937" spans="1:18" x14ac:dyDescent="0.25">
      <c r="A5937" s="2">
        <v>41100</v>
      </c>
      <c r="B5937" t="s">
        <v>28</v>
      </c>
      <c r="C5937">
        <v>274.43610000000001</v>
      </c>
      <c r="D5937">
        <v>0.01</v>
      </c>
      <c r="E5937" t="s">
        <v>19</v>
      </c>
      <c r="F5937">
        <v>201.03299999999999</v>
      </c>
      <c r="G5937">
        <v>195.99</v>
      </c>
      <c r="H5937">
        <v>8.99</v>
      </c>
      <c r="I5937" t="s">
        <v>245</v>
      </c>
      <c r="J5937" t="s">
        <v>68</v>
      </c>
      <c r="K5937" t="s">
        <v>69</v>
      </c>
      <c r="L5937" t="s">
        <v>31</v>
      </c>
      <c r="M5937" t="s">
        <v>39</v>
      </c>
      <c r="N5937" t="s">
        <v>47</v>
      </c>
      <c r="O5937" t="s">
        <v>344</v>
      </c>
      <c r="P5937" t="s">
        <v>58</v>
      </c>
      <c r="Q5937">
        <v>0.6</v>
      </c>
      <c r="R5937" s="2">
        <v>41102</v>
      </c>
    </row>
    <row r="5938" spans="1:18" x14ac:dyDescent="0.25">
      <c r="A5938" s="2">
        <v>41521</v>
      </c>
      <c r="B5938" t="s">
        <v>59</v>
      </c>
      <c r="C5938">
        <v>67.391999999999996</v>
      </c>
      <c r="D5938">
        <v>0.01</v>
      </c>
      <c r="E5938" t="s">
        <v>19</v>
      </c>
      <c r="F5938">
        <v>224.71</v>
      </c>
      <c r="G5938">
        <v>31.78</v>
      </c>
      <c r="H5938">
        <v>1.99</v>
      </c>
      <c r="I5938" t="s">
        <v>351</v>
      </c>
      <c r="J5938" t="s">
        <v>85</v>
      </c>
      <c r="K5938" t="s">
        <v>86</v>
      </c>
      <c r="L5938" t="s">
        <v>62</v>
      </c>
      <c r="M5938" t="s">
        <v>39</v>
      </c>
      <c r="N5938" t="s">
        <v>40</v>
      </c>
      <c r="O5938" t="s">
        <v>377</v>
      </c>
      <c r="P5938" t="s">
        <v>34</v>
      </c>
      <c r="Q5938">
        <v>0.42</v>
      </c>
      <c r="R5938" s="2">
        <v>41521</v>
      </c>
    </row>
    <row r="5939" spans="1:18" x14ac:dyDescent="0.25">
      <c r="A5939" s="2">
        <v>41521</v>
      </c>
      <c r="B5939" t="s">
        <v>59</v>
      </c>
      <c r="C5939">
        <v>54.055999999999997</v>
      </c>
      <c r="D5939">
        <v>0.02</v>
      </c>
      <c r="E5939" t="s">
        <v>19</v>
      </c>
      <c r="F5939">
        <v>-93.46</v>
      </c>
      <c r="G5939">
        <v>28.28</v>
      </c>
      <c r="H5939">
        <v>13.99</v>
      </c>
      <c r="I5939" t="s">
        <v>351</v>
      </c>
      <c r="J5939" t="s">
        <v>85</v>
      </c>
      <c r="K5939" t="s">
        <v>86</v>
      </c>
      <c r="L5939" t="s">
        <v>62</v>
      </c>
      <c r="M5939" t="s">
        <v>24</v>
      </c>
      <c r="N5939" t="s">
        <v>25</v>
      </c>
      <c r="O5939" t="s">
        <v>831</v>
      </c>
      <c r="P5939" t="s">
        <v>49</v>
      </c>
      <c r="Q5939">
        <v>0.57999999999999996</v>
      </c>
      <c r="R5939" s="2">
        <v>41522</v>
      </c>
    </row>
    <row r="5940" spans="1:18" x14ac:dyDescent="0.25">
      <c r="A5940" s="2">
        <v>40693</v>
      </c>
      <c r="B5940" t="s">
        <v>83</v>
      </c>
      <c r="C5940">
        <v>67.003</v>
      </c>
      <c r="D5940">
        <v>0.01</v>
      </c>
      <c r="E5940" t="s">
        <v>74</v>
      </c>
      <c r="F5940">
        <v>-326.47000000000003</v>
      </c>
      <c r="G5940">
        <v>64.650000000000006</v>
      </c>
      <c r="H5940">
        <v>35</v>
      </c>
      <c r="I5940" t="s">
        <v>105</v>
      </c>
      <c r="J5940" t="s">
        <v>37</v>
      </c>
      <c r="K5940" t="s">
        <v>38</v>
      </c>
      <c r="L5940" t="s">
        <v>70</v>
      </c>
      <c r="M5940" t="s">
        <v>24</v>
      </c>
      <c r="N5940" t="s">
        <v>25</v>
      </c>
      <c r="O5940" t="s">
        <v>1187</v>
      </c>
      <c r="P5940" t="s">
        <v>27</v>
      </c>
      <c r="Q5940">
        <v>0.8</v>
      </c>
      <c r="R5940" s="2">
        <v>40695</v>
      </c>
    </row>
    <row r="5941" spans="1:18" x14ac:dyDescent="0.25">
      <c r="A5941" s="2">
        <v>41400</v>
      </c>
      <c r="B5941" t="s">
        <v>59</v>
      </c>
      <c r="C5941">
        <v>4.5309999999999997</v>
      </c>
      <c r="D5941">
        <v>7.0000000000000007E-2</v>
      </c>
      <c r="E5941" t="s">
        <v>19</v>
      </c>
      <c r="F5941">
        <v>-10.64</v>
      </c>
      <c r="G5941">
        <v>3.98</v>
      </c>
      <c r="H5941">
        <v>2.97</v>
      </c>
      <c r="I5941" t="s">
        <v>1345</v>
      </c>
      <c r="J5941" t="s">
        <v>113</v>
      </c>
      <c r="K5941" t="s">
        <v>69</v>
      </c>
      <c r="L5941" t="s">
        <v>31</v>
      </c>
      <c r="M5941" t="s">
        <v>24</v>
      </c>
      <c r="N5941" t="s">
        <v>90</v>
      </c>
      <c r="O5941" t="s">
        <v>992</v>
      </c>
      <c r="P5941" t="s">
        <v>56</v>
      </c>
      <c r="Q5941">
        <v>0.35</v>
      </c>
      <c r="R5941" s="2">
        <v>41403</v>
      </c>
    </row>
    <row r="5942" spans="1:18" x14ac:dyDescent="0.25">
      <c r="A5942" s="2">
        <v>41091</v>
      </c>
      <c r="B5942" t="s">
        <v>35</v>
      </c>
      <c r="C5942">
        <v>440.86694999999997</v>
      </c>
      <c r="D5942">
        <v>0.05</v>
      </c>
      <c r="E5942" t="s">
        <v>19</v>
      </c>
      <c r="F5942">
        <v>1140.6690000000001</v>
      </c>
      <c r="G5942">
        <v>155.99</v>
      </c>
      <c r="H5942">
        <v>3.9</v>
      </c>
      <c r="I5942" t="s">
        <v>684</v>
      </c>
      <c r="J5942" t="s">
        <v>204</v>
      </c>
      <c r="K5942" t="s">
        <v>69</v>
      </c>
      <c r="L5942" t="s">
        <v>70</v>
      </c>
      <c r="M5942" t="s">
        <v>39</v>
      </c>
      <c r="N5942" t="s">
        <v>47</v>
      </c>
      <c r="O5942" t="s">
        <v>638</v>
      </c>
      <c r="P5942" t="s">
        <v>58</v>
      </c>
      <c r="Q5942">
        <v>0.55000000000000004</v>
      </c>
      <c r="R5942" s="2">
        <v>41094</v>
      </c>
    </row>
    <row r="5943" spans="1:18" x14ac:dyDescent="0.25">
      <c r="A5943" s="2">
        <v>41623</v>
      </c>
      <c r="B5943" t="s">
        <v>28</v>
      </c>
      <c r="C5943">
        <v>120.1934</v>
      </c>
      <c r="D5943">
        <v>0.03</v>
      </c>
      <c r="E5943" t="s">
        <v>19</v>
      </c>
      <c r="F5943">
        <v>47.420999999999999</v>
      </c>
      <c r="G5943">
        <v>28.99</v>
      </c>
      <c r="H5943">
        <v>8.59</v>
      </c>
      <c r="I5943" t="s">
        <v>999</v>
      </c>
      <c r="J5943" t="s">
        <v>85</v>
      </c>
      <c r="K5943" t="s">
        <v>86</v>
      </c>
      <c r="L5943" t="s">
        <v>23</v>
      </c>
      <c r="M5943" t="s">
        <v>39</v>
      </c>
      <c r="N5943" t="s">
        <v>47</v>
      </c>
      <c r="O5943" t="s">
        <v>1531</v>
      </c>
      <c r="P5943" t="s">
        <v>49</v>
      </c>
      <c r="Q5943">
        <v>0.56000000000000005</v>
      </c>
      <c r="R5943" s="2">
        <v>41624</v>
      </c>
    </row>
    <row r="5944" spans="1:18" x14ac:dyDescent="0.25">
      <c r="A5944" s="2">
        <v>41623</v>
      </c>
      <c r="B5944" t="s">
        <v>28</v>
      </c>
      <c r="C5944">
        <v>39.584000000000003</v>
      </c>
      <c r="D5944">
        <v>0</v>
      </c>
      <c r="E5944" t="s">
        <v>19</v>
      </c>
      <c r="F5944">
        <v>8.42</v>
      </c>
      <c r="G5944">
        <v>9.77</v>
      </c>
      <c r="H5944">
        <v>6.02</v>
      </c>
      <c r="I5944" t="s">
        <v>999</v>
      </c>
      <c r="J5944" t="s">
        <v>85</v>
      </c>
      <c r="K5944" t="s">
        <v>86</v>
      </c>
      <c r="L5944" t="s">
        <v>23</v>
      </c>
      <c r="M5944" t="s">
        <v>43</v>
      </c>
      <c r="N5944" t="s">
        <v>50</v>
      </c>
      <c r="O5944" t="s">
        <v>1113</v>
      </c>
      <c r="P5944" t="s">
        <v>49</v>
      </c>
      <c r="Q5944">
        <v>0.48</v>
      </c>
      <c r="R5944" s="2">
        <v>41626</v>
      </c>
    </row>
    <row r="5945" spans="1:18" x14ac:dyDescent="0.25">
      <c r="A5945" s="2">
        <v>40830</v>
      </c>
      <c r="B5945" t="s">
        <v>35</v>
      </c>
      <c r="C5945">
        <v>32.454999999999998</v>
      </c>
      <c r="D5945">
        <v>0.08</v>
      </c>
      <c r="E5945" t="s">
        <v>19</v>
      </c>
      <c r="F5945">
        <v>-12.82</v>
      </c>
      <c r="G5945">
        <v>67.84</v>
      </c>
      <c r="H5945">
        <v>0.99</v>
      </c>
      <c r="I5945" t="s">
        <v>607</v>
      </c>
      <c r="J5945" t="s">
        <v>53</v>
      </c>
      <c r="K5945" t="s">
        <v>38</v>
      </c>
      <c r="L5945" t="s">
        <v>31</v>
      </c>
      <c r="M5945" t="s">
        <v>24</v>
      </c>
      <c r="N5945" t="s">
        <v>138</v>
      </c>
      <c r="O5945" t="s">
        <v>1913</v>
      </c>
      <c r="P5945" t="s">
        <v>58</v>
      </c>
      <c r="Q5945">
        <v>0.57999999999999996</v>
      </c>
      <c r="R5945" s="2">
        <v>40830</v>
      </c>
    </row>
    <row r="5946" spans="1:18" x14ac:dyDescent="0.25">
      <c r="A5946" s="2">
        <v>40830</v>
      </c>
      <c r="B5946" t="s">
        <v>35</v>
      </c>
      <c r="C5946">
        <v>890.178</v>
      </c>
      <c r="D5946">
        <v>0.04</v>
      </c>
      <c r="E5946" t="s">
        <v>19</v>
      </c>
      <c r="F5946">
        <v>2795.36</v>
      </c>
      <c r="G5946">
        <v>276.2</v>
      </c>
      <c r="H5946">
        <v>24.49</v>
      </c>
      <c r="I5946" t="s">
        <v>607</v>
      </c>
      <c r="J5946" t="s">
        <v>53</v>
      </c>
      <c r="K5946" t="s">
        <v>38</v>
      </c>
      <c r="L5946" t="s">
        <v>31</v>
      </c>
      <c r="M5946" t="s">
        <v>43</v>
      </c>
      <c r="N5946" t="s">
        <v>213</v>
      </c>
      <c r="O5946" t="s">
        <v>480</v>
      </c>
      <c r="P5946" t="s">
        <v>27</v>
      </c>
      <c r="Q5946">
        <v>0.56000000000000005</v>
      </c>
      <c r="R5946" s="2">
        <v>40833</v>
      </c>
    </row>
    <row r="5947" spans="1:18" x14ac:dyDescent="0.25">
      <c r="A5947" s="2">
        <v>41187</v>
      </c>
      <c r="B5947" t="s">
        <v>59</v>
      </c>
      <c r="C5947">
        <v>11.096</v>
      </c>
      <c r="D5947">
        <v>0.08</v>
      </c>
      <c r="E5947" t="s">
        <v>19</v>
      </c>
      <c r="F5947">
        <v>35.92</v>
      </c>
      <c r="G5947">
        <v>2.61</v>
      </c>
      <c r="H5947">
        <v>0.5</v>
      </c>
      <c r="I5947" t="s">
        <v>785</v>
      </c>
      <c r="J5947" t="s">
        <v>99</v>
      </c>
      <c r="K5947" t="s">
        <v>69</v>
      </c>
      <c r="L5947" t="s">
        <v>23</v>
      </c>
      <c r="M5947" t="s">
        <v>24</v>
      </c>
      <c r="N5947" t="s">
        <v>87</v>
      </c>
      <c r="O5947" t="s">
        <v>545</v>
      </c>
      <c r="P5947" t="s">
        <v>58</v>
      </c>
      <c r="Q5947">
        <v>0.39</v>
      </c>
      <c r="R5947" s="2">
        <v>41189</v>
      </c>
    </row>
    <row r="5948" spans="1:18" x14ac:dyDescent="0.25">
      <c r="A5948" s="2">
        <v>41251</v>
      </c>
      <c r="B5948" t="s">
        <v>18</v>
      </c>
      <c r="C5948">
        <v>18.364999999999998</v>
      </c>
      <c r="D5948">
        <v>0.02</v>
      </c>
      <c r="E5948" t="s">
        <v>19</v>
      </c>
      <c r="F5948">
        <v>-59.96</v>
      </c>
      <c r="G5948">
        <v>6.48</v>
      </c>
      <c r="H5948">
        <v>5.84</v>
      </c>
      <c r="I5948" t="s">
        <v>1011</v>
      </c>
      <c r="J5948" t="s">
        <v>93</v>
      </c>
      <c r="K5948" t="s">
        <v>69</v>
      </c>
      <c r="L5948" t="s">
        <v>62</v>
      </c>
      <c r="M5948" t="s">
        <v>24</v>
      </c>
      <c r="N5948" t="s">
        <v>90</v>
      </c>
      <c r="O5948" t="s">
        <v>1927</v>
      </c>
      <c r="P5948" t="s">
        <v>58</v>
      </c>
      <c r="Q5948">
        <v>0.37</v>
      </c>
      <c r="R5948" s="2">
        <v>41258</v>
      </c>
    </row>
    <row r="5949" spans="1:18" x14ac:dyDescent="0.25">
      <c r="A5949" s="2">
        <v>41251</v>
      </c>
      <c r="B5949" t="s">
        <v>18</v>
      </c>
      <c r="C5949">
        <v>56.991999999999997</v>
      </c>
      <c r="D5949">
        <v>0.03</v>
      </c>
      <c r="E5949" t="s">
        <v>19</v>
      </c>
      <c r="F5949">
        <v>154.09</v>
      </c>
      <c r="G5949">
        <v>12.22</v>
      </c>
      <c r="H5949">
        <v>2.85</v>
      </c>
      <c r="I5949" t="s">
        <v>1011</v>
      </c>
      <c r="J5949" t="s">
        <v>93</v>
      </c>
      <c r="K5949" t="s">
        <v>69</v>
      </c>
      <c r="L5949" t="s">
        <v>62</v>
      </c>
      <c r="M5949" t="s">
        <v>43</v>
      </c>
      <c r="N5949" t="s">
        <v>50</v>
      </c>
      <c r="O5949" t="s">
        <v>1018</v>
      </c>
      <c r="P5949" t="s">
        <v>34</v>
      </c>
      <c r="Q5949">
        <v>0.55000000000000004</v>
      </c>
      <c r="R5949" s="2">
        <v>41258</v>
      </c>
    </row>
    <row r="5950" spans="1:18" x14ac:dyDescent="0.25">
      <c r="A5950" s="2">
        <v>40468</v>
      </c>
      <c r="B5950" t="s">
        <v>28</v>
      </c>
      <c r="C5950">
        <v>144.488</v>
      </c>
      <c r="D5950">
        <v>0.1</v>
      </c>
      <c r="E5950" t="s">
        <v>19</v>
      </c>
      <c r="F5950">
        <v>236.61</v>
      </c>
      <c r="G5950">
        <v>100.97</v>
      </c>
      <c r="H5950">
        <v>7.18</v>
      </c>
      <c r="I5950" t="s">
        <v>262</v>
      </c>
      <c r="J5950" t="s">
        <v>103</v>
      </c>
      <c r="K5950" t="s">
        <v>86</v>
      </c>
      <c r="L5950" t="s">
        <v>31</v>
      </c>
      <c r="M5950" t="s">
        <v>39</v>
      </c>
      <c r="N5950" t="s">
        <v>40</v>
      </c>
      <c r="O5950" t="s">
        <v>1932</v>
      </c>
      <c r="P5950" t="s">
        <v>58</v>
      </c>
      <c r="Q5950">
        <v>0.46</v>
      </c>
      <c r="R5950" s="2">
        <v>40469</v>
      </c>
    </row>
    <row r="5951" spans="1:18" x14ac:dyDescent="0.25">
      <c r="A5951" s="2">
        <v>40468</v>
      </c>
      <c r="B5951" t="s">
        <v>28</v>
      </c>
      <c r="C5951">
        <v>26.530999999999999</v>
      </c>
      <c r="D5951">
        <v>0.09</v>
      </c>
      <c r="E5951" t="s">
        <v>74</v>
      </c>
      <c r="F5951">
        <v>-33.189</v>
      </c>
      <c r="G5951">
        <v>11.5</v>
      </c>
      <c r="H5951">
        <v>7.19</v>
      </c>
      <c r="I5951" t="s">
        <v>262</v>
      </c>
      <c r="J5951" t="s">
        <v>103</v>
      </c>
      <c r="K5951" t="s">
        <v>86</v>
      </c>
      <c r="L5951" t="s">
        <v>31</v>
      </c>
      <c r="M5951" t="s">
        <v>24</v>
      </c>
      <c r="N5951" t="s">
        <v>128</v>
      </c>
      <c r="O5951" t="s">
        <v>549</v>
      </c>
      <c r="P5951" t="s">
        <v>58</v>
      </c>
      <c r="Q5951">
        <v>0.4</v>
      </c>
      <c r="R5951" s="2">
        <v>40469</v>
      </c>
    </row>
    <row r="5952" spans="1:18" x14ac:dyDescent="0.25">
      <c r="A5952" s="2">
        <v>40468</v>
      </c>
      <c r="B5952" t="s">
        <v>28</v>
      </c>
      <c r="C5952">
        <v>228.71</v>
      </c>
      <c r="D5952">
        <v>7.0000000000000007E-2</v>
      </c>
      <c r="E5952" t="s">
        <v>19</v>
      </c>
      <c r="F5952">
        <v>231.49</v>
      </c>
      <c r="G5952">
        <v>99.99</v>
      </c>
      <c r="H5952">
        <v>19.989999999999998</v>
      </c>
      <c r="I5952" t="s">
        <v>262</v>
      </c>
      <c r="J5952" t="s">
        <v>103</v>
      </c>
      <c r="K5952" t="s">
        <v>86</v>
      </c>
      <c r="L5952" t="s">
        <v>31</v>
      </c>
      <c r="M5952" t="s">
        <v>39</v>
      </c>
      <c r="N5952" t="s">
        <v>95</v>
      </c>
      <c r="O5952" t="s">
        <v>1248</v>
      </c>
      <c r="P5952" t="s">
        <v>58</v>
      </c>
      <c r="Q5952">
        <v>0.52</v>
      </c>
      <c r="R5952" s="2">
        <v>40469</v>
      </c>
    </row>
    <row r="5953" spans="1:18" x14ac:dyDescent="0.25">
      <c r="A5953" s="2">
        <v>41543</v>
      </c>
      <c r="B5953" t="s">
        <v>83</v>
      </c>
      <c r="C5953">
        <v>187.60900000000001</v>
      </c>
      <c r="D5953">
        <v>0.02</v>
      </c>
      <c r="E5953" t="s">
        <v>19</v>
      </c>
      <c r="F5953">
        <v>809.7355</v>
      </c>
      <c r="G5953">
        <v>43.41</v>
      </c>
      <c r="H5953">
        <v>2.99</v>
      </c>
      <c r="I5953" t="s">
        <v>1073</v>
      </c>
      <c r="J5953" t="s">
        <v>231</v>
      </c>
      <c r="K5953" t="s">
        <v>38</v>
      </c>
      <c r="L5953" t="s">
        <v>23</v>
      </c>
      <c r="M5953" t="s">
        <v>24</v>
      </c>
      <c r="N5953" t="s">
        <v>128</v>
      </c>
      <c r="O5953" t="s">
        <v>909</v>
      </c>
      <c r="P5953" t="s">
        <v>58</v>
      </c>
      <c r="Q5953">
        <v>0.39</v>
      </c>
      <c r="R5953" s="2">
        <v>41545</v>
      </c>
    </row>
    <row r="5954" spans="1:18" x14ac:dyDescent="0.25">
      <c r="A5954" s="2">
        <v>41543</v>
      </c>
      <c r="B5954" t="s">
        <v>83</v>
      </c>
      <c r="C5954">
        <v>14.526</v>
      </c>
      <c r="D5954">
        <v>0.05</v>
      </c>
      <c r="E5954" t="s">
        <v>19</v>
      </c>
      <c r="F5954">
        <v>-35.75</v>
      </c>
      <c r="G5954">
        <v>7.35</v>
      </c>
      <c r="H5954">
        <v>5.96</v>
      </c>
      <c r="I5954" t="s">
        <v>1073</v>
      </c>
      <c r="J5954" t="s">
        <v>231</v>
      </c>
      <c r="K5954" t="s">
        <v>38</v>
      </c>
      <c r="L5954" t="s">
        <v>23</v>
      </c>
      <c r="M5954" t="s">
        <v>24</v>
      </c>
      <c r="N5954" t="s">
        <v>90</v>
      </c>
      <c r="O5954" t="s">
        <v>751</v>
      </c>
      <c r="P5954" t="s">
        <v>58</v>
      </c>
      <c r="Q5954">
        <v>0.38</v>
      </c>
      <c r="R5954" s="2">
        <v>41545</v>
      </c>
    </row>
    <row r="5955" spans="1:18" x14ac:dyDescent="0.25">
      <c r="A5955" s="2">
        <v>41589</v>
      </c>
      <c r="B5955" t="s">
        <v>28</v>
      </c>
      <c r="C5955">
        <v>306.03699999999998</v>
      </c>
      <c r="D5955">
        <v>7.0000000000000007E-2</v>
      </c>
      <c r="E5955" t="s">
        <v>19</v>
      </c>
      <c r="F5955">
        <v>234.03</v>
      </c>
      <c r="G5955">
        <v>77.510000000000005</v>
      </c>
      <c r="H5955">
        <v>4</v>
      </c>
      <c r="I5955" t="s">
        <v>429</v>
      </c>
      <c r="J5955" t="s">
        <v>65</v>
      </c>
      <c r="K5955" t="s">
        <v>22</v>
      </c>
      <c r="L5955" t="s">
        <v>31</v>
      </c>
      <c r="M5955" t="s">
        <v>39</v>
      </c>
      <c r="N5955" t="s">
        <v>40</v>
      </c>
      <c r="O5955" t="s">
        <v>1901</v>
      </c>
      <c r="P5955" t="s">
        <v>58</v>
      </c>
      <c r="Q5955">
        <v>0.76</v>
      </c>
      <c r="R5955" s="2">
        <v>41590</v>
      </c>
    </row>
    <row r="5956" spans="1:18" x14ac:dyDescent="0.25">
      <c r="A5956" s="2">
        <v>41589</v>
      </c>
      <c r="B5956" t="s">
        <v>28</v>
      </c>
      <c r="C5956">
        <v>2.5310000000000001</v>
      </c>
      <c r="D5956">
        <v>0.05</v>
      </c>
      <c r="E5956" t="s">
        <v>19</v>
      </c>
      <c r="F5956">
        <v>-0.5</v>
      </c>
      <c r="G5956">
        <v>4.84</v>
      </c>
      <c r="H5956">
        <v>0.71</v>
      </c>
      <c r="I5956" t="s">
        <v>429</v>
      </c>
      <c r="J5956" t="s">
        <v>65</v>
      </c>
      <c r="K5956" t="s">
        <v>22</v>
      </c>
      <c r="L5956" t="s">
        <v>31</v>
      </c>
      <c r="M5956" t="s">
        <v>24</v>
      </c>
      <c r="N5956" t="s">
        <v>54</v>
      </c>
      <c r="O5956" t="s">
        <v>848</v>
      </c>
      <c r="P5956" t="s">
        <v>56</v>
      </c>
      <c r="Q5956">
        <v>0.52</v>
      </c>
      <c r="R5956" s="2">
        <v>41591</v>
      </c>
    </row>
    <row r="5957" spans="1:18" x14ac:dyDescent="0.25">
      <c r="A5957" s="2">
        <v>41353</v>
      </c>
      <c r="B5957" t="s">
        <v>35</v>
      </c>
      <c r="C5957">
        <v>229.67599999999999</v>
      </c>
      <c r="D5957">
        <v>0.01</v>
      </c>
      <c r="E5957" t="s">
        <v>19</v>
      </c>
      <c r="F5957">
        <v>241.15</v>
      </c>
      <c r="G5957">
        <v>99.99</v>
      </c>
      <c r="H5957">
        <v>19.989999999999998</v>
      </c>
      <c r="I5957" t="s">
        <v>381</v>
      </c>
      <c r="J5957" t="s">
        <v>225</v>
      </c>
      <c r="K5957" t="s">
        <v>86</v>
      </c>
      <c r="L5957" t="s">
        <v>62</v>
      </c>
      <c r="M5957" t="s">
        <v>39</v>
      </c>
      <c r="N5957" t="s">
        <v>40</v>
      </c>
      <c r="O5957" t="s">
        <v>450</v>
      </c>
      <c r="P5957" t="s">
        <v>58</v>
      </c>
      <c r="Q5957">
        <v>0.52</v>
      </c>
      <c r="R5957" s="2">
        <v>41355</v>
      </c>
    </row>
    <row r="5958" spans="1:18" x14ac:dyDescent="0.25">
      <c r="A5958" s="2">
        <v>41353</v>
      </c>
      <c r="B5958" t="s">
        <v>35</v>
      </c>
      <c r="C5958">
        <v>50.848999999999997</v>
      </c>
      <c r="D5958">
        <v>0.1</v>
      </c>
      <c r="E5958" t="s">
        <v>74</v>
      </c>
      <c r="F5958">
        <v>-28.81</v>
      </c>
      <c r="G5958">
        <v>12.07</v>
      </c>
      <c r="H5958">
        <v>6.2</v>
      </c>
      <c r="I5958" t="s">
        <v>381</v>
      </c>
      <c r="J5958" t="s">
        <v>225</v>
      </c>
      <c r="K5958" t="s">
        <v>86</v>
      </c>
      <c r="L5958" t="s">
        <v>62</v>
      </c>
      <c r="M5958" t="s">
        <v>43</v>
      </c>
      <c r="N5958" t="s">
        <v>50</v>
      </c>
      <c r="O5958" t="s">
        <v>777</v>
      </c>
      <c r="P5958" t="s">
        <v>56</v>
      </c>
      <c r="Q5958">
        <v>0.52</v>
      </c>
      <c r="R5958" s="2">
        <v>41355</v>
      </c>
    </row>
    <row r="5959" spans="1:18" x14ac:dyDescent="0.25">
      <c r="A5959" s="2">
        <v>40558</v>
      </c>
      <c r="B5959" t="s">
        <v>28</v>
      </c>
      <c r="C5959">
        <v>143.1</v>
      </c>
      <c r="D5959">
        <v>0.02</v>
      </c>
      <c r="E5959" t="s">
        <v>74</v>
      </c>
      <c r="F5959">
        <v>-55.78</v>
      </c>
      <c r="G5959">
        <v>30.98</v>
      </c>
      <c r="H5959">
        <v>6.5</v>
      </c>
      <c r="I5959" t="s">
        <v>425</v>
      </c>
      <c r="J5959" t="s">
        <v>61</v>
      </c>
      <c r="K5959" t="s">
        <v>22</v>
      </c>
      <c r="L5959" t="s">
        <v>62</v>
      </c>
      <c r="M5959" t="s">
        <v>39</v>
      </c>
      <c r="N5959" t="s">
        <v>40</v>
      </c>
      <c r="O5959" t="s">
        <v>1283</v>
      </c>
      <c r="P5959" t="s">
        <v>58</v>
      </c>
      <c r="Q5959">
        <v>0.79</v>
      </c>
      <c r="R5959" s="2">
        <v>40559</v>
      </c>
    </row>
    <row r="5960" spans="1:18" x14ac:dyDescent="0.25">
      <c r="A5960" s="2">
        <v>41730</v>
      </c>
      <c r="B5960" t="s">
        <v>35</v>
      </c>
      <c r="C5960">
        <v>3.6459999999999999</v>
      </c>
      <c r="D5960">
        <v>0.1</v>
      </c>
      <c r="E5960" t="s">
        <v>19</v>
      </c>
      <c r="F5960">
        <v>-7.4059999999999997</v>
      </c>
      <c r="G5960">
        <v>8.69</v>
      </c>
      <c r="H5960">
        <v>2.99</v>
      </c>
      <c r="I5960" t="s">
        <v>326</v>
      </c>
      <c r="J5960" t="s">
        <v>148</v>
      </c>
      <c r="K5960" t="s">
        <v>86</v>
      </c>
      <c r="L5960" t="s">
        <v>70</v>
      </c>
      <c r="M5960" t="s">
        <v>24</v>
      </c>
      <c r="N5960" t="s">
        <v>128</v>
      </c>
      <c r="O5960" t="s">
        <v>156</v>
      </c>
      <c r="P5960" t="s">
        <v>58</v>
      </c>
      <c r="Q5960">
        <v>0.39</v>
      </c>
      <c r="R5960" s="2">
        <v>41732</v>
      </c>
    </row>
    <row r="5961" spans="1:18" x14ac:dyDescent="0.25">
      <c r="A5961" s="2">
        <v>41730</v>
      </c>
      <c r="B5961" t="s">
        <v>35</v>
      </c>
      <c r="C5961">
        <v>4.74</v>
      </c>
      <c r="D5961">
        <v>0.03</v>
      </c>
      <c r="E5961" t="s">
        <v>19</v>
      </c>
      <c r="F5961">
        <v>-63.03</v>
      </c>
      <c r="G5961">
        <v>2.2799999999999998</v>
      </c>
      <c r="H5961">
        <v>5.2</v>
      </c>
      <c r="I5961" t="s">
        <v>326</v>
      </c>
      <c r="J5961" t="s">
        <v>148</v>
      </c>
      <c r="K5961" t="s">
        <v>86</v>
      </c>
      <c r="L5961" t="s">
        <v>70</v>
      </c>
      <c r="M5961" t="s">
        <v>24</v>
      </c>
      <c r="N5961" t="s">
        <v>54</v>
      </c>
      <c r="O5961" t="s">
        <v>1407</v>
      </c>
      <c r="P5961" t="s">
        <v>56</v>
      </c>
      <c r="Q5961">
        <v>0.41</v>
      </c>
      <c r="R5961" s="2">
        <v>41732</v>
      </c>
    </row>
    <row r="5962" spans="1:18" x14ac:dyDescent="0.25">
      <c r="A5962" s="2">
        <v>41730</v>
      </c>
      <c r="B5962" t="s">
        <v>35</v>
      </c>
      <c r="C5962">
        <v>77.382999999999996</v>
      </c>
      <c r="D5962">
        <v>0.06</v>
      </c>
      <c r="E5962" t="s">
        <v>19</v>
      </c>
      <c r="F5962">
        <v>146.79</v>
      </c>
      <c r="G5962">
        <v>40.98</v>
      </c>
      <c r="H5962">
        <v>5.33</v>
      </c>
      <c r="I5962" t="s">
        <v>326</v>
      </c>
      <c r="J5962" t="s">
        <v>148</v>
      </c>
      <c r="K5962" t="s">
        <v>86</v>
      </c>
      <c r="L5962" t="s">
        <v>70</v>
      </c>
      <c r="M5962" t="s">
        <v>24</v>
      </c>
      <c r="N5962" t="s">
        <v>138</v>
      </c>
      <c r="O5962" t="s">
        <v>540</v>
      </c>
      <c r="P5962" t="s">
        <v>58</v>
      </c>
      <c r="Q5962">
        <v>0.56999999999999995</v>
      </c>
      <c r="R5962" s="2">
        <v>41732</v>
      </c>
    </row>
    <row r="5963" spans="1:18" x14ac:dyDescent="0.25">
      <c r="A5963" s="2">
        <v>40540</v>
      </c>
      <c r="B5963" t="s">
        <v>83</v>
      </c>
      <c r="C5963">
        <v>7.9980000000000002</v>
      </c>
      <c r="D5963">
        <v>0.09</v>
      </c>
      <c r="E5963" t="s">
        <v>19</v>
      </c>
      <c r="F5963">
        <v>-56.56</v>
      </c>
      <c r="G5963">
        <v>4.8600000000000003</v>
      </c>
      <c r="H5963">
        <v>7.1</v>
      </c>
      <c r="I5963" t="s">
        <v>507</v>
      </c>
      <c r="J5963" t="s">
        <v>99</v>
      </c>
      <c r="K5963" t="s">
        <v>69</v>
      </c>
      <c r="L5963" t="s">
        <v>23</v>
      </c>
      <c r="M5963" t="s">
        <v>43</v>
      </c>
      <c r="N5963" t="s">
        <v>50</v>
      </c>
      <c r="O5963" t="s">
        <v>2106</v>
      </c>
      <c r="P5963" t="s">
        <v>58</v>
      </c>
      <c r="Q5963">
        <v>0.42</v>
      </c>
      <c r="R5963" s="2">
        <v>40543</v>
      </c>
    </row>
    <row r="5964" spans="1:18" x14ac:dyDescent="0.25">
      <c r="A5964" s="2">
        <v>40595</v>
      </c>
      <c r="B5964" t="s">
        <v>18</v>
      </c>
      <c r="C5964">
        <v>85.423000000000002</v>
      </c>
      <c r="D5964">
        <v>0.01</v>
      </c>
      <c r="E5964" t="s">
        <v>19</v>
      </c>
      <c r="F5964">
        <v>67.14</v>
      </c>
      <c r="G5964">
        <v>20.48</v>
      </c>
      <c r="H5964">
        <v>6.32</v>
      </c>
      <c r="I5964" t="s">
        <v>1232</v>
      </c>
      <c r="J5964" t="s">
        <v>37</v>
      </c>
      <c r="K5964" t="s">
        <v>38</v>
      </c>
      <c r="L5964" t="s">
        <v>23</v>
      </c>
      <c r="M5964" t="s">
        <v>24</v>
      </c>
      <c r="N5964" t="s">
        <v>138</v>
      </c>
      <c r="O5964" t="s">
        <v>1031</v>
      </c>
      <c r="P5964" t="s">
        <v>58</v>
      </c>
      <c r="Q5964">
        <v>0.57999999999999996</v>
      </c>
      <c r="R5964" s="2">
        <v>40597</v>
      </c>
    </row>
    <row r="5965" spans="1:18" x14ac:dyDescent="0.25">
      <c r="A5965" s="2">
        <v>40595</v>
      </c>
      <c r="B5965" t="s">
        <v>18</v>
      </c>
      <c r="C5965">
        <v>642.72580000000005</v>
      </c>
      <c r="D5965">
        <v>0.08</v>
      </c>
      <c r="E5965" t="s">
        <v>19</v>
      </c>
      <c r="F5965">
        <v>1636.4069999999999</v>
      </c>
      <c r="G5965">
        <v>205.99</v>
      </c>
      <c r="H5965">
        <v>2.5</v>
      </c>
      <c r="I5965" t="s">
        <v>1232</v>
      </c>
      <c r="J5965" t="s">
        <v>37</v>
      </c>
      <c r="K5965" t="s">
        <v>38</v>
      </c>
      <c r="L5965" t="s">
        <v>23</v>
      </c>
      <c r="M5965" t="s">
        <v>39</v>
      </c>
      <c r="N5965" t="s">
        <v>47</v>
      </c>
      <c r="O5965" t="s">
        <v>1462</v>
      </c>
      <c r="P5965" t="s">
        <v>58</v>
      </c>
      <c r="Q5965">
        <v>0.59</v>
      </c>
      <c r="R5965" s="2">
        <v>40600</v>
      </c>
    </row>
    <row r="5966" spans="1:18" x14ac:dyDescent="0.25">
      <c r="A5966" s="2">
        <v>40595</v>
      </c>
      <c r="B5966" t="s">
        <v>18</v>
      </c>
      <c r="C5966">
        <v>4.7910000000000004</v>
      </c>
      <c r="D5966">
        <v>0.09</v>
      </c>
      <c r="E5966" t="s">
        <v>19</v>
      </c>
      <c r="F5966">
        <v>-58.83</v>
      </c>
      <c r="G5966">
        <v>1.86</v>
      </c>
      <c r="H5966">
        <v>2.58</v>
      </c>
      <c r="I5966" t="s">
        <v>1232</v>
      </c>
      <c r="J5966" t="s">
        <v>37</v>
      </c>
      <c r="K5966" t="s">
        <v>38</v>
      </c>
      <c r="L5966" t="s">
        <v>23</v>
      </c>
      <c r="M5966" t="s">
        <v>24</v>
      </c>
      <c r="N5966" t="s">
        <v>78</v>
      </c>
      <c r="O5966" t="s">
        <v>79</v>
      </c>
      <c r="P5966" t="s">
        <v>56</v>
      </c>
      <c r="Q5966">
        <v>0.82</v>
      </c>
      <c r="R5966" s="2">
        <v>40600</v>
      </c>
    </row>
    <row r="5967" spans="1:18" x14ac:dyDescent="0.25">
      <c r="A5967" s="2">
        <v>40579</v>
      </c>
      <c r="B5967" t="s">
        <v>59</v>
      </c>
      <c r="C5967">
        <v>336.17585000000003</v>
      </c>
      <c r="D5967">
        <v>0.04</v>
      </c>
      <c r="E5967" t="s">
        <v>19</v>
      </c>
      <c r="F5967">
        <v>394.35300000000001</v>
      </c>
      <c r="G5967">
        <v>205.99</v>
      </c>
      <c r="H5967">
        <v>8.99</v>
      </c>
      <c r="I5967" t="s">
        <v>766</v>
      </c>
      <c r="J5967" t="s">
        <v>447</v>
      </c>
      <c r="K5967" t="s">
        <v>86</v>
      </c>
      <c r="L5967" t="s">
        <v>70</v>
      </c>
      <c r="M5967" t="s">
        <v>39</v>
      </c>
      <c r="N5967" t="s">
        <v>47</v>
      </c>
      <c r="O5967" t="s">
        <v>1398</v>
      </c>
      <c r="P5967" t="s">
        <v>58</v>
      </c>
      <c r="Q5967">
        <v>0.56000000000000005</v>
      </c>
      <c r="R5967" s="2">
        <v>40580</v>
      </c>
    </row>
    <row r="5968" spans="1:18" x14ac:dyDescent="0.25">
      <c r="A5968" s="2">
        <v>40683</v>
      </c>
      <c r="B5968" t="s">
        <v>28</v>
      </c>
      <c r="C5968">
        <v>6.391</v>
      </c>
      <c r="D5968">
        <v>0.04</v>
      </c>
      <c r="E5968" t="s">
        <v>19</v>
      </c>
      <c r="F5968">
        <v>-44.47</v>
      </c>
      <c r="G5968">
        <v>4.1399999999999997</v>
      </c>
      <c r="H5968">
        <v>6.6</v>
      </c>
      <c r="I5968" t="s">
        <v>595</v>
      </c>
      <c r="J5968" t="s">
        <v>61</v>
      </c>
      <c r="K5968" t="s">
        <v>22</v>
      </c>
      <c r="L5968" t="s">
        <v>31</v>
      </c>
      <c r="M5968" t="s">
        <v>43</v>
      </c>
      <c r="N5968" t="s">
        <v>50</v>
      </c>
      <c r="O5968" t="s">
        <v>1599</v>
      </c>
      <c r="P5968" t="s">
        <v>58</v>
      </c>
      <c r="Q5968">
        <v>0.49</v>
      </c>
      <c r="R5968" s="2">
        <v>40685</v>
      </c>
    </row>
    <row r="5969" spans="1:18" x14ac:dyDescent="0.25">
      <c r="A5969" s="2">
        <v>40683</v>
      </c>
      <c r="B5969" t="s">
        <v>28</v>
      </c>
      <c r="C5969">
        <v>190.90065000000001</v>
      </c>
      <c r="D5969">
        <v>0.01</v>
      </c>
      <c r="E5969" t="s">
        <v>19</v>
      </c>
      <c r="F5969">
        <v>344.13299999999998</v>
      </c>
      <c r="G5969">
        <v>65.989999999999995</v>
      </c>
      <c r="H5969">
        <v>8.99</v>
      </c>
      <c r="I5969" t="s">
        <v>595</v>
      </c>
      <c r="J5969" t="s">
        <v>61</v>
      </c>
      <c r="K5969" t="s">
        <v>22</v>
      </c>
      <c r="L5969" t="s">
        <v>31</v>
      </c>
      <c r="M5969" t="s">
        <v>39</v>
      </c>
      <c r="N5969" t="s">
        <v>47</v>
      </c>
      <c r="O5969" t="s">
        <v>422</v>
      </c>
      <c r="P5969" t="s">
        <v>58</v>
      </c>
      <c r="Q5969">
        <v>0.59</v>
      </c>
      <c r="R5969" s="2">
        <v>40685</v>
      </c>
    </row>
    <row r="5970" spans="1:18" x14ac:dyDescent="0.25">
      <c r="A5970" s="2">
        <v>40420</v>
      </c>
      <c r="B5970" t="s">
        <v>59</v>
      </c>
      <c r="C5970">
        <v>20.654</v>
      </c>
      <c r="D5970">
        <v>0.02</v>
      </c>
      <c r="E5970" t="s">
        <v>19</v>
      </c>
      <c r="F5970">
        <v>-178.82</v>
      </c>
      <c r="G5970">
        <v>6.48</v>
      </c>
      <c r="H5970">
        <v>9.68</v>
      </c>
      <c r="I5970" t="s">
        <v>748</v>
      </c>
      <c r="J5970" t="s">
        <v>137</v>
      </c>
      <c r="K5970" t="s">
        <v>38</v>
      </c>
      <c r="L5970" t="s">
        <v>70</v>
      </c>
      <c r="M5970" t="s">
        <v>24</v>
      </c>
      <c r="N5970" t="s">
        <v>90</v>
      </c>
      <c r="O5970" t="s">
        <v>1721</v>
      </c>
      <c r="P5970" t="s">
        <v>58</v>
      </c>
      <c r="Q5970">
        <v>0.36</v>
      </c>
      <c r="R5970" s="2">
        <v>40420</v>
      </c>
    </row>
    <row r="5971" spans="1:18" x14ac:dyDescent="0.25">
      <c r="A5971" s="2">
        <v>40624</v>
      </c>
      <c r="B5971" t="s">
        <v>28</v>
      </c>
      <c r="C5971">
        <v>31.814</v>
      </c>
      <c r="D5971">
        <v>0.01</v>
      </c>
      <c r="E5971" t="s">
        <v>19</v>
      </c>
      <c r="F5971">
        <v>49.67</v>
      </c>
      <c r="G5971">
        <v>12.28</v>
      </c>
      <c r="H5971">
        <v>5.09</v>
      </c>
      <c r="I5971" t="s">
        <v>245</v>
      </c>
      <c r="J5971" t="s">
        <v>68</v>
      </c>
      <c r="K5971" t="s">
        <v>69</v>
      </c>
      <c r="L5971" t="s">
        <v>31</v>
      </c>
      <c r="M5971" t="s">
        <v>24</v>
      </c>
      <c r="N5971" t="s">
        <v>90</v>
      </c>
      <c r="O5971" t="s">
        <v>1861</v>
      </c>
      <c r="P5971" t="s">
        <v>58</v>
      </c>
      <c r="Q5971">
        <v>0.38</v>
      </c>
      <c r="R5971" s="2">
        <v>40625</v>
      </c>
    </row>
    <row r="5972" spans="1:18" x14ac:dyDescent="0.25">
      <c r="A5972" s="2">
        <v>40624</v>
      </c>
      <c r="B5972" t="s">
        <v>28</v>
      </c>
      <c r="C5972">
        <v>950.16240000000005</v>
      </c>
      <c r="D5972">
        <v>7.0000000000000007E-2</v>
      </c>
      <c r="E5972" t="s">
        <v>42</v>
      </c>
      <c r="F5972">
        <v>-686.45</v>
      </c>
      <c r="G5972">
        <v>286.85000000000002</v>
      </c>
      <c r="H5972">
        <v>61.76</v>
      </c>
      <c r="I5972" t="s">
        <v>245</v>
      </c>
      <c r="J5972" t="s">
        <v>68</v>
      </c>
      <c r="K5972" t="s">
        <v>69</v>
      </c>
      <c r="L5972" t="s">
        <v>31</v>
      </c>
      <c r="M5972" t="s">
        <v>43</v>
      </c>
      <c r="N5972" t="s">
        <v>44</v>
      </c>
      <c r="O5972" t="s">
        <v>1136</v>
      </c>
      <c r="P5972" t="s">
        <v>46</v>
      </c>
      <c r="Q5972">
        <v>0.78</v>
      </c>
      <c r="R5972" s="2">
        <v>40626</v>
      </c>
    </row>
    <row r="5973" spans="1:18" x14ac:dyDescent="0.25">
      <c r="A5973" s="2">
        <v>40603</v>
      </c>
      <c r="B5973" t="s">
        <v>59</v>
      </c>
      <c r="C5973">
        <v>131.16800000000001</v>
      </c>
      <c r="D5973">
        <v>0.03</v>
      </c>
      <c r="E5973" t="s">
        <v>19</v>
      </c>
      <c r="F5973">
        <v>230.37</v>
      </c>
      <c r="G5973">
        <v>40.99</v>
      </c>
      <c r="H5973">
        <v>17.48</v>
      </c>
      <c r="I5973" t="s">
        <v>1503</v>
      </c>
      <c r="J5973" t="s">
        <v>103</v>
      </c>
      <c r="K5973" t="s">
        <v>86</v>
      </c>
      <c r="L5973" t="s">
        <v>31</v>
      </c>
      <c r="M5973" t="s">
        <v>24</v>
      </c>
      <c r="N5973" t="s">
        <v>90</v>
      </c>
      <c r="O5973" t="s">
        <v>535</v>
      </c>
      <c r="P5973" t="s">
        <v>58</v>
      </c>
      <c r="Q5973">
        <v>0.36</v>
      </c>
      <c r="R5973" s="2">
        <v>40604</v>
      </c>
    </row>
    <row r="5974" spans="1:18" x14ac:dyDescent="0.25">
      <c r="A5974" s="2">
        <v>40603</v>
      </c>
      <c r="B5974" t="s">
        <v>59</v>
      </c>
      <c r="C5974">
        <v>341.20800000000003</v>
      </c>
      <c r="D5974">
        <v>0.04</v>
      </c>
      <c r="E5974" t="s">
        <v>42</v>
      </c>
      <c r="F5974">
        <v>239.23</v>
      </c>
      <c r="G5974">
        <v>70.98</v>
      </c>
      <c r="H5974">
        <v>26.85</v>
      </c>
      <c r="I5974" t="s">
        <v>1503</v>
      </c>
      <c r="J5974" t="s">
        <v>103</v>
      </c>
      <c r="K5974" t="s">
        <v>86</v>
      </c>
      <c r="L5974" t="s">
        <v>31</v>
      </c>
      <c r="M5974" t="s">
        <v>43</v>
      </c>
      <c r="N5974" t="s">
        <v>100</v>
      </c>
      <c r="O5974" t="s">
        <v>2012</v>
      </c>
      <c r="P5974" t="s">
        <v>46</v>
      </c>
      <c r="Q5974">
        <v>0.55000000000000004</v>
      </c>
      <c r="R5974" s="2">
        <v>40605</v>
      </c>
    </row>
    <row r="5975" spans="1:18" x14ac:dyDescent="0.25">
      <c r="A5975" s="2">
        <v>40959</v>
      </c>
      <c r="B5975" t="s">
        <v>59</v>
      </c>
      <c r="C5975">
        <v>78.626000000000005</v>
      </c>
      <c r="D5975">
        <v>0.01</v>
      </c>
      <c r="E5975" t="s">
        <v>19</v>
      </c>
      <c r="F5975">
        <v>274.98</v>
      </c>
      <c r="G5975">
        <v>17.48</v>
      </c>
      <c r="H5975">
        <v>1.99</v>
      </c>
      <c r="I5975" t="s">
        <v>1738</v>
      </c>
      <c r="J5975" t="s">
        <v>225</v>
      </c>
      <c r="K5975" t="s">
        <v>86</v>
      </c>
      <c r="L5975" t="s">
        <v>62</v>
      </c>
      <c r="M5975" t="s">
        <v>39</v>
      </c>
      <c r="N5975" t="s">
        <v>40</v>
      </c>
      <c r="O5975" t="s">
        <v>1886</v>
      </c>
      <c r="P5975" t="s">
        <v>34</v>
      </c>
      <c r="Q5975">
        <v>0.46</v>
      </c>
      <c r="R5975" s="2">
        <v>40960</v>
      </c>
    </row>
    <row r="5976" spans="1:18" x14ac:dyDescent="0.25">
      <c r="A5976" s="2">
        <v>41432</v>
      </c>
      <c r="B5976" t="s">
        <v>35</v>
      </c>
      <c r="C5976">
        <v>12.526999999999999</v>
      </c>
      <c r="D5976">
        <v>7.0000000000000007E-2</v>
      </c>
      <c r="E5976" t="s">
        <v>19</v>
      </c>
      <c r="F5976">
        <v>-105.83450000000001</v>
      </c>
      <c r="G5976">
        <v>3.81</v>
      </c>
      <c r="H5976">
        <v>4.83</v>
      </c>
      <c r="I5976" t="s">
        <v>1908</v>
      </c>
      <c r="J5976" t="s">
        <v>204</v>
      </c>
      <c r="K5976" t="s">
        <v>69</v>
      </c>
      <c r="L5976" t="s">
        <v>62</v>
      </c>
      <c r="M5976" t="s">
        <v>24</v>
      </c>
      <c r="N5976" t="s">
        <v>128</v>
      </c>
      <c r="O5976" t="s">
        <v>2107</v>
      </c>
      <c r="P5976" t="s">
        <v>58</v>
      </c>
      <c r="Q5976">
        <v>0.4</v>
      </c>
      <c r="R5976" s="2">
        <v>41434</v>
      </c>
    </row>
    <row r="5977" spans="1:18" x14ac:dyDescent="0.25">
      <c r="A5977" s="2">
        <v>41336</v>
      </c>
      <c r="B5977" t="s">
        <v>28</v>
      </c>
      <c r="C5977">
        <v>12.731999999999999</v>
      </c>
      <c r="D5977">
        <v>0.1</v>
      </c>
      <c r="E5977" t="s">
        <v>74</v>
      </c>
      <c r="F5977">
        <v>22.958500000000001</v>
      </c>
      <c r="G5977">
        <v>10.91</v>
      </c>
      <c r="H5977">
        <v>2.99</v>
      </c>
      <c r="I5977" t="s">
        <v>98</v>
      </c>
      <c r="J5977" t="s">
        <v>99</v>
      </c>
      <c r="K5977" t="s">
        <v>69</v>
      </c>
      <c r="L5977" t="s">
        <v>70</v>
      </c>
      <c r="M5977" t="s">
        <v>24</v>
      </c>
      <c r="N5977" t="s">
        <v>128</v>
      </c>
      <c r="O5977" t="s">
        <v>508</v>
      </c>
      <c r="P5977" t="s">
        <v>58</v>
      </c>
      <c r="Q5977">
        <v>0.38</v>
      </c>
      <c r="R5977" s="2">
        <v>41337</v>
      </c>
    </row>
    <row r="5978" spans="1:18" x14ac:dyDescent="0.25">
      <c r="A5978" s="2">
        <v>41671</v>
      </c>
      <c r="B5978" t="s">
        <v>59</v>
      </c>
      <c r="C5978">
        <v>20.532</v>
      </c>
      <c r="D5978">
        <v>0.08</v>
      </c>
      <c r="E5978" t="s">
        <v>74</v>
      </c>
      <c r="F5978">
        <v>37.299999999999997</v>
      </c>
      <c r="G5978">
        <v>10.01</v>
      </c>
      <c r="H5978">
        <v>1.99</v>
      </c>
      <c r="I5978" t="s">
        <v>1250</v>
      </c>
      <c r="J5978" t="s">
        <v>37</v>
      </c>
      <c r="K5978" t="s">
        <v>38</v>
      </c>
      <c r="L5978" t="s">
        <v>31</v>
      </c>
      <c r="M5978" t="s">
        <v>39</v>
      </c>
      <c r="N5978" t="s">
        <v>40</v>
      </c>
      <c r="O5978" t="s">
        <v>424</v>
      </c>
      <c r="P5978" t="s">
        <v>34</v>
      </c>
      <c r="Q5978">
        <v>0.41</v>
      </c>
      <c r="R5978" s="2">
        <v>41671</v>
      </c>
    </row>
    <row r="5979" spans="1:18" x14ac:dyDescent="0.25">
      <c r="A5979" s="2">
        <v>41671</v>
      </c>
      <c r="B5979" t="s">
        <v>59</v>
      </c>
      <c r="C5979">
        <v>80.760000000000005</v>
      </c>
      <c r="D5979">
        <v>0</v>
      </c>
      <c r="E5979" t="s">
        <v>19</v>
      </c>
      <c r="F5979">
        <v>214.30199999999999</v>
      </c>
      <c r="G5979">
        <v>16.739999999999998</v>
      </c>
      <c r="H5979">
        <v>5.08</v>
      </c>
      <c r="I5979" t="s">
        <v>1250</v>
      </c>
      <c r="J5979" t="s">
        <v>37</v>
      </c>
      <c r="K5979" t="s">
        <v>38</v>
      </c>
      <c r="L5979" t="s">
        <v>31</v>
      </c>
      <c r="M5979" t="s">
        <v>24</v>
      </c>
      <c r="N5979" t="s">
        <v>128</v>
      </c>
      <c r="O5979" t="s">
        <v>1937</v>
      </c>
      <c r="P5979" t="s">
        <v>58</v>
      </c>
      <c r="Q5979">
        <v>0.36</v>
      </c>
      <c r="R5979" s="2">
        <v>41672</v>
      </c>
    </row>
    <row r="5980" spans="1:18" x14ac:dyDescent="0.25">
      <c r="A5980" s="2">
        <v>41671</v>
      </c>
      <c r="B5980" t="s">
        <v>59</v>
      </c>
      <c r="C5980">
        <v>69.417000000000002</v>
      </c>
      <c r="D5980">
        <v>0</v>
      </c>
      <c r="E5980" t="s">
        <v>19</v>
      </c>
      <c r="F5980">
        <v>174.21600000000001</v>
      </c>
      <c r="G5980">
        <v>59.78</v>
      </c>
      <c r="H5980">
        <v>10.29</v>
      </c>
      <c r="I5980" t="s">
        <v>1250</v>
      </c>
      <c r="J5980" t="s">
        <v>37</v>
      </c>
      <c r="K5980" t="s">
        <v>38</v>
      </c>
      <c r="L5980" t="s">
        <v>31</v>
      </c>
      <c r="M5980" t="s">
        <v>24</v>
      </c>
      <c r="N5980" t="s">
        <v>128</v>
      </c>
      <c r="O5980" t="s">
        <v>1274</v>
      </c>
      <c r="P5980" t="s">
        <v>58</v>
      </c>
      <c r="Q5980">
        <v>0.39</v>
      </c>
      <c r="R5980" s="2">
        <v>41673</v>
      </c>
    </row>
    <row r="5981" spans="1:18" x14ac:dyDescent="0.25">
      <c r="A5981" s="2">
        <v>41016</v>
      </c>
      <c r="B5981" t="s">
        <v>35</v>
      </c>
      <c r="C5981">
        <v>13.845000000000001</v>
      </c>
      <c r="D5981">
        <v>0.03</v>
      </c>
      <c r="E5981" t="s">
        <v>74</v>
      </c>
      <c r="F5981">
        <v>24.34</v>
      </c>
      <c r="G5981">
        <v>2.94</v>
      </c>
      <c r="H5981">
        <v>0.7</v>
      </c>
      <c r="I5981" t="s">
        <v>324</v>
      </c>
      <c r="J5981" t="s">
        <v>61</v>
      </c>
      <c r="K5981" t="s">
        <v>22</v>
      </c>
      <c r="L5981" t="s">
        <v>62</v>
      </c>
      <c r="M5981" t="s">
        <v>24</v>
      </c>
      <c r="N5981" t="s">
        <v>54</v>
      </c>
      <c r="O5981" t="s">
        <v>934</v>
      </c>
      <c r="P5981" t="s">
        <v>56</v>
      </c>
      <c r="Q5981">
        <v>0.57999999999999996</v>
      </c>
      <c r="R5981" s="2">
        <v>41017</v>
      </c>
    </row>
    <row r="5982" spans="1:18" x14ac:dyDescent="0.25">
      <c r="A5982" s="2">
        <v>41694</v>
      </c>
      <c r="B5982" t="s">
        <v>18</v>
      </c>
      <c r="C5982">
        <v>86.527000000000001</v>
      </c>
      <c r="D5982">
        <v>0.03</v>
      </c>
      <c r="E5982" t="s">
        <v>19</v>
      </c>
      <c r="F5982">
        <v>11.55</v>
      </c>
      <c r="G5982">
        <v>19.98</v>
      </c>
      <c r="H5982">
        <v>4</v>
      </c>
      <c r="I5982" t="s">
        <v>773</v>
      </c>
      <c r="J5982" t="s">
        <v>53</v>
      </c>
      <c r="K5982" t="s">
        <v>38</v>
      </c>
      <c r="L5982" t="s">
        <v>62</v>
      </c>
      <c r="M5982" t="s">
        <v>39</v>
      </c>
      <c r="N5982" t="s">
        <v>40</v>
      </c>
      <c r="O5982" t="s">
        <v>755</v>
      </c>
      <c r="P5982" t="s">
        <v>58</v>
      </c>
      <c r="Q5982">
        <v>0.68</v>
      </c>
      <c r="R5982" s="2">
        <v>41696</v>
      </c>
    </row>
    <row r="5983" spans="1:18" x14ac:dyDescent="0.25">
      <c r="A5983" s="2">
        <v>41694</v>
      </c>
      <c r="B5983" t="s">
        <v>18</v>
      </c>
      <c r="C5983">
        <v>42.927999999999997</v>
      </c>
      <c r="D5983">
        <v>0.06</v>
      </c>
      <c r="E5983" t="s">
        <v>19</v>
      </c>
      <c r="F5983">
        <v>-168.95</v>
      </c>
      <c r="G5983">
        <v>10.97</v>
      </c>
      <c r="H5983">
        <v>6.5</v>
      </c>
      <c r="I5983" t="s">
        <v>773</v>
      </c>
      <c r="J5983" t="s">
        <v>53</v>
      </c>
      <c r="K5983" t="s">
        <v>38</v>
      </c>
      <c r="L5983" t="s">
        <v>62</v>
      </c>
      <c r="M5983" t="s">
        <v>39</v>
      </c>
      <c r="N5983" t="s">
        <v>40</v>
      </c>
      <c r="O5983" t="s">
        <v>311</v>
      </c>
      <c r="P5983" t="s">
        <v>58</v>
      </c>
      <c r="Q5983">
        <v>0.64</v>
      </c>
      <c r="R5983" s="2">
        <v>41699</v>
      </c>
    </row>
    <row r="5984" spans="1:18" x14ac:dyDescent="0.25">
      <c r="A5984" s="2">
        <v>40548</v>
      </c>
      <c r="B5984" t="s">
        <v>28</v>
      </c>
      <c r="C5984">
        <v>11.784000000000001</v>
      </c>
      <c r="D5984">
        <v>0.04</v>
      </c>
      <c r="E5984" t="s">
        <v>19</v>
      </c>
      <c r="F5984">
        <v>30.76</v>
      </c>
      <c r="G5984">
        <v>3.08</v>
      </c>
      <c r="H5984">
        <v>0.99</v>
      </c>
      <c r="I5984" t="s">
        <v>2003</v>
      </c>
      <c r="J5984" t="s">
        <v>204</v>
      </c>
      <c r="K5984" t="s">
        <v>69</v>
      </c>
      <c r="L5984" t="s">
        <v>23</v>
      </c>
      <c r="M5984" t="s">
        <v>24</v>
      </c>
      <c r="N5984" t="s">
        <v>87</v>
      </c>
      <c r="O5984" t="s">
        <v>222</v>
      </c>
      <c r="P5984" t="s">
        <v>58</v>
      </c>
      <c r="Q5984">
        <v>0.37</v>
      </c>
      <c r="R5984" s="2">
        <v>40549</v>
      </c>
    </row>
    <row r="5985" spans="1:18" x14ac:dyDescent="0.25">
      <c r="A5985" s="2">
        <v>40548</v>
      </c>
      <c r="B5985" t="s">
        <v>28</v>
      </c>
      <c r="C5985">
        <v>12.12</v>
      </c>
      <c r="D5985">
        <v>0.1</v>
      </c>
      <c r="E5985" t="s">
        <v>19</v>
      </c>
      <c r="F5985">
        <v>-20.2</v>
      </c>
      <c r="G5985">
        <v>2.78</v>
      </c>
      <c r="H5985">
        <v>1.25</v>
      </c>
      <c r="I5985" t="s">
        <v>2003</v>
      </c>
      <c r="J5985" t="s">
        <v>204</v>
      </c>
      <c r="K5985" t="s">
        <v>69</v>
      </c>
      <c r="L5985" t="s">
        <v>23</v>
      </c>
      <c r="M5985" t="s">
        <v>24</v>
      </c>
      <c r="N5985" t="s">
        <v>54</v>
      </c>
      <c r="O5985" t="s">
        <v>770</v>
      </c>
      <c r="P5985" t="s">
        <v>56</v>
      </c>
      <c r="Q5985">
        <v>0.59</v>
      </c>
      <c r="R5985" s="2">
        <v>40549</v>
      </c>
    </row>
    <row r="5986" spans="1:18" x14ac:dyDescent="0.25">
      <c r="A5986" s="2">
        <v>40763</v>
      </c>
      <c r="B5986" t="s">
        <v>35</v>
      </c>
      <c r="C5986">
        <v>8.1679999999999993</v>
      </c>
      <c r="D5986">
        <v>0.08</v>
      </c>
      <c r="E5986" t="s">
        <v>19</v>
      </c>
      <c r="F5986">
        <v>-25.22</v>
      </c>
      <c r="G5986">
        <v>5.98</v>
      </c>
      <c r="H5986">
        <v>5.15</v>
      </c>
      <c r="I5986" t="s">
        <v>1067</v>
      </c>
      <c r="J5986" t="s">
        <v>21</v>
      </c>
      <c r="K5986" t="s">
        <v>22</v>
      </c>
      <c r="L5986" t="s">
        <v>62</v>
      </c>
      <c r="M5986" t="s">
        <v>24</v>
      </c>
      <c r="N5986" t="s">
        <v>90</v>
      </c>
      <c r="O5986" t="s">
        <v>123</v>
      </c>
      <c r="P5986" t="s">
        <v>58</v>
      </c>
      <c r="Q5986">
        <v>0.36</v>
      </c>
      <c r="R5986" s="2">
        <v>40765</v>
      </c>
    </row>
    <row r="5987" spans="1:18" x14ac:dyDescent="0.25">
      <c r="A5987" s="2">
        <v>41694</v>
      </c>
      <c r="B5987" t="s">
        <v>59</v>
      </c>
      <c r="C5987">
        <v>1099.4739999999999</v>
      </c>
      <c r="D5987">
        <v>0.09</v>
      </c>
      <c r="E5987" t="s">
        <v>42</v>
      </c>
      <c r="F5987">
        <v>3612.58</v>
      </c>
      <c r="G5987">
        <v>400.97</v>
      </c>
      <c r="H5987">
        <v>48.26</v>
      </c>
      <c r="I5987" t="s">
        <v>478</v>
      </c>
      <c r="J5987" t="s">
        <v>204</v>
      </c>
      <c r="K5987" t="s">
        <v>69</v>
      </c>
      <c r="L5987" t="s">
        <v>31</v>
      </c>
      <c r="M5987" t="s">
        <v>39</v>
      </c>
      <c r="N5987" t="s">
        <v>95</v>
      </c>
      <c r="O5987" t="s">
        <v>1842</v>
      </c>
      <c r="P5987" t="s">
        <v>46</v>
      </c>
      <c r="Q5987">
        <v>0.36</v>
      </c>
      <c r="R5987" s="2">
        <v>41695</v>
      </c>
    </row>
    <row r="5988" spans="1:18" x14ac:dyDescent="0.25">
      <c r="A5988" s="2">
        <v>41537</v>
      </c>
      <c r="B5988" t="s">
        <v>59</v>
      </c>
      <c r="C5988">
        <v>31.385000000000002</v>
      </c>
      <c r="D5988">
        <v>0.03</v>
      </c>
      <c r="E5988" t="s">
        <v>19</v>
      </c>
      <c r="F5988">
        <v>-31.37</v>
      </c>
      <c r="G5988">
        <v>21.38</v>
      </c>
      <c r="H5988">
        <v>8.99</v>
      </c>
      <c r="I5988" t="s">
        <v>1639</v>
      </c>
      <c r="J5988" t="s">
        <v>204</v>
      </c>
      <c r="K5988" t="s">
        <v>69</v>
      </c>
      <c r="L5988" t="s">
        <v>31</v>
      </c>
      <c r="M5988" t="s">
        <v>24</v>
      </c>
      <c r="N5988" t="s">
        <v>54</v>
      </c>
      <c r="O5988" t="s">
        <v>894</v>
      </c>
      <c r="P5988" t="s">
        <v>34</v>
      </c>
      <c r="Q5988">
        <v>0.59</v>
      </c>
      <c r="R5988" s="2">
        <v>41538</v>
      </c>
    </row>
    <row r="5989" spans="1:18" x14ac:dyDescent="0.25">
      <c r="A5989" s="2">
        <v>41537</v>
      </c>
      <c r="B5989" t="s">
        <v>59</v>
      </c>
      <c r="C5989">
        <v>1946.18</v>
      </c>
      <c r="D5989">
        <v>0.06</v>
      </c>
      <c r="E5989" t="s">
        <v>42</v>
      </c>
      <c r="F5989">
        <v>7752.01</v>
      </c>
      <c r="G5989">
        <v>449.99</v>
      </c>
      <c r="H5989">
        <v>49</v>
      </c>
      <c r="I5989" t="s">
        <v>1639</v>
      </c>
      <c r="J5989" t="s">
        <v>204</v>
      </c>
      <c r="K5989" t="s">
        <v>69</v>
      </c>
      <c r="L5989" t="s">
        <v>31</v>
      </c>
      <c r="M5989" t="s">
        <v>39</v>
      </c>
      <c r="N5989" t="s">
        <v>414</v>
      </c>
      <c r="O5989" t="s">
        <v>465</v>
      </c>
      <c r="P5989" t="s">
        <v>142</v>
      </c>
      <c r="Q5989">
        <v>0.38</v>
      </c>
      <c r="R5989" s="2">
        <v>41539</v>
      </c>
    </row>
    <row r="5990" spans="1:18" x14ac:dyDescent="0.25">
      <c r="A5990" s="2">
        <v>40912</v>
      </c>
      <c r="B5990" t="s">
        <v>28</v>
      </c>
      <c r="C5990">
        <v>16.45</v>
      </c>
      <c r="D5990">
        <v>0.01</v>
      </c>
      <c r="E5990" t="s">
        <v>19</v>
      </c>
      <c r="F5990">
        <v>62.68</v>
      </c>
      <c r="G5990">
        <v>5.84</v>
      </c>
      <c r="H5990">
        <v>1</v>
      </c>
      <c r="I5990" t="s">
        <v>268</v>
      </c>
      <c r="J5990" t="s">
        <v>231</v>
      </c>
      <c r="K5990" t="s">
        <v>38</v>
      </c>
      <c r="L5990" t="s">
        <v>70</v>
      </c>
      <c r="M5990" t="s">
        <v>24</v>
      </c>
      <c r="N5990" t="s">
        <v>54</v>
      </c>
      <c r="O5990" t="s">
        <v>1091</v>
      </c>
      <c r="P5990" t="s">
        <v>56</v>
      </c>
      <c r="Q5990">
        <v>0.38</v>
      </c>
      <c r="R5990" s="2">
        <v>40913</v>
      </c>
    </row>
    <row r="5991" spans="1:18" x14ac:dyDescent="0.25">
      <c r="A5991" s="2">
        <v>41097</v>
      </c>
      <c r="B5991" t="s">
        <v>83</v>
      </c>
      <c r="C5991">
        <v>10.231999999999999</v>
      </c>
      <c r="D5991">
        <v>0.08</v>
      </c>
      <c r="E5991" t="s">
        <v>19</v>
      </c>
      <c r="F5991">
        <v>-32.700000000000003</v>
      </c>
      <c r="G5991">
        <v>6.48</v>
      </c>
      <c r="H5991">
        <v>5.74</v>
      </c>
      <c r="I5991" t="s">
        <v>64</v>
      </c>
      <c r="J5991" t="s">
        <v>65</v>
      </c>
      <c r="K5991" t="s">
        <v>22</v>
      </c>
      <c r="L5991" t="s">
        <v>31</v>
      </c>
      <c r="M5991" t="s">
        <v>24</v>
      </c>
      <c r="N5991" t="s">
        <v>90</v>
      </c>
      <c r="O5991" t="s">
        <v>1490</v>
      </c>
      <c r="P5991" t="s">
        <v>58</v>
      </c>
      <c r="Q5991">
        <v>0.37</v>
      </c>
      <c r="R5991" s="2">
        <v>41098</v>
      </c>
    </row>
    <row r="5992" spans="1:18" x14ac:dyDescent="0.25">
      <c r="A5992" s="2">
        <v>41029</v>
      </c>
      <c r="B5992" t="s">
        <v>35</v>
      </c>
      <c r="C5992">
        <v>23.888000000000002</v>
      </c>
      <c r="D5992">
        <v>0.01</v>
      </c>
      <c r="E5992" t="s">
        <v>19</v>
      </c>
      <c r="F5992">
        <v>-48.207999999999998</v>
      </c>
      <c r="G5992">
        <v>22.38</v>
      </c>
      <c r="H5992">
        <v>15.1</v>
      </c>
      <c r="I5992" t="s">
        <v>1337</v>
      </c>
      <c r="J5992" t="s">
        <v>93</v>
      </c>
      <c r="K5992" t="s">
        <v>69</v>
      </c>
      <c r="L5992" t="s">
        <v>62</v>
      </c>
      <c r="M5992" t="s">
        <v>24</v>
      </c>
      <c r="N5992" t="s">
        <v>128</v>
      </c>
      <c r="O5992" t="s">
        <v>841</v>
      </c>
      <c r="P5992" t="s">
        <v>58</v>
      </c>
      <c r="Q5992">
        <v>0.38</v>
      </c>
      <c r="R5992" s="2">
        <v>41029</v>
      </c>
    </row>
    <row r="5993" spans="1:18" x14ac:dyDescent="0.25">
      <c r="A5993" s="2">
        <v>41029</v>
      </c>
      <c r="B5993" t="s">
        <v>35</v>
      </c>
      <c r="C5993">
        <v>123.529</v>
      </c>
      <c r="D5993">
        <v>0</v>
      </c>
      <c r="E5993" t="s">
        <v>74</v>
      </c>
      <c r="F5993">
        <v>53.63</v>
      </c>
      <c r="G5993">
        <v>30.98</v>
      </c>
      <c r="H5993">
        <v>6.5</v>
      </c>
      <c r="I5993" t="s">
        <v>1337</v>
      </c>
      <c r="J5993" t="s">
        <v>93</v>
      </c>
      <c r="K5993" t="s">
        <v>69</v>
      </c>
      <c r="L5993" t="s">
        <v>62</v>
      </c>
      <c r="M5993" t="s">
        <v>39</v>
      </c>
      <c r="N5993" t="s">
        <v>40</v>
      </c>
      <c r="O5993" t="s">
        <v>658</v>
      </c>
      <c r="P5993" t="s">
        <v>58</v>
      </c>
      <c r="Q5993">
        <v>0.64</v>
      </c>
      <c r="R5993" s="2">
        <v>41031</v>
      </c>
    </row>
    <row r="5994" spans="1:18" x14ac:dyDescent="0.25">
      <c r="A5994" s="2">
        <v>41029</v>
      </c>
      <c r="B5994" t="s">
        <v>35</v>
      </c>
      <c r="C5994">
        <v>192.83269999999999</v>
      </c>
      <c r="D5994">
        <v>0.09</v>
      </c>
      <c r="E5994" t="s">
        <v>19</v>
      </c>
      <c r="F5994">
        <v>-253.374</v>
      </c>
      <c r="G5994">
        <v>195.99</v>
      </c>
      <c r="H5994">
        <v>8.99</v>
      </c>
      <c r="I5994" t="s">
        <v>1337</v>
      </c>
      <c r="J5994" t="s">
        <v>93</v>
      </c>
      <c r="K5994" t="s">
        <v>69</v>
      </c>
      <c r="L5994" t="s">
        <v>62</v>
      </c>
      <c r="M5994" t="s">
        <v>39</v>
      </c>
      <c r="N5994" t="s">
        <v>47</v>
      </c>
      <c r="O5994" t="s">
        <v>344</v>
      </c>
      <c r="P5994" t="s">
        <v>58</v>
      </c>
      <c r="Q5994">
        <v>0.6</v>
      </c>
      <c r="R5994" s="2">
        <v>41031</v>
      </c>
    </row>
    <row r="5995" spans="1:18" x14ac:dyDescent="0.25">
      <c r="A5995" s="2">
        <v>41785</v>
      </c>
      <c r="B5995" t="s">
        <v>28</v>
      </c>
      <c r="C5995">
        <v>93.486999999999995</v>
      </c>
      <c r="D5995">
        <v>0.09</v>
      </c>
      <c r="E5995" t="s">
        <v>19</v>
      </c>
      <c r="F5995">
        <v>98.6935</v>
      </c>
      <c r="G5995">
        <v>31.74</v>
      </c>
      <c r="H5995">
        <v>12.62</v>
      </c>
      <c r="I5995" t="s">
        <v>349</v>
      </c>
      <c r="J5995" t="s">
        <v>30</v>
      </c>
      <c r="K5995" t="s">
        <v>22</v>
      </c>
      <c r="L5995" t="s">
        <v>70</v>
      </c>
      <c r="M5995" t="s">
        <v>24</v>
      </c>
      <c r="N5995" t="s">
        <v>128</v>
      </c>
      <c r="O5995" t="s">
        <v>1281</v>
      </c>
      <c r="P5995" t="s">
        <v>58</v>
      </c>
      <c r="Q5995">
        <v>0.37</v>
      </c>
      <c r="R5995" s="2">
        <v>41786</v>
      </c>
    </row>
    <row r="5996" spans="1:18" x14ac:dyDescent="0.25">
      <c r="A5996" s="2">
        <v>41785</v>
      </c>
      <c r="B5996" t="s">
        <v>28</v>
      </c>
      <c r="C5996">
        <v>213.08199999999999</v>
      </c>
      <c r="D5996">
        <v>0.05</v>
      </c>
      <c r="E5996" t="s">
        <v>19</v>
      </c>
      <c r="F5996">
        <v>818.91549999999995</v>
      </c>
      <c r="G5996">
        <v>120.98</v>
      </c>
      <c r="H5996">
        <v>9.07</v>
      </c>
      <c r="I5996" t="s">
        <v>349</v>
      </c>
      <c r="J5996" t="s">
        <v>30</v>
      </c>
      <c r="K5996" t="s">
        <v>22</v>
      </c>
      <c r="L5996" t="s">
        <v>70</v>
      </c>
      <c r="M5996" t="s">
        <v>24</v>
      </c>
      <c r="N5996" t="s">
        <v>128</v>
      </c>
      <c r="O5996" t="s">
        <v>1379</v>
      </c>
      <c r="P5996" t="s">
        <v>58</v>
      </c>
      <c r="Q5996">
        <v>0.35</v>
      </c>
      <c r="R5996" s="2">
        <v>41786</v>
      </c>
    </row>
    <row r="5997" spans="1:18" x14ac:dyDescent="0.25">
      <c r="A5997" s="2">
        <v>41541</v>
      </c>
      <c r="B5997" t="s">
        <v>18</v>
      </c>
      <c r="C5997">
        <v>4.4889999999999999</v>
      </c>
      <c r="D5997">
        <v>0.09</v>
      </c>
      <c r="E5997" t="s">
        <v>19</v>
      </c>
      <c r="F5997">
        <v>-17.13</v>
      </c>
      <c r="G5997">
        <v>1.95</v>
      </c>
      <c r="H5997">
        <v>1.63</v>
      </c>
      <c r="I5997" t="s">
        <v>1710</v>
      </c>
      <c r="J5997" t="s">
        <v>61</v>
      </c>
      <c r="K5997" t="s">
        <v>22</v>
      </c>
      <c r="L5997" t="s">
        <v>70</v>
      </c>
      <c r="M5997" t="s">
        <v>24</v>
      </c>
      <c r="N5997" t="s">
        <v>54</v>
      </c>
      <c r="O5997" t="s">
        <v>1117</v>
      </c>
      <c r="P5997" t="s">
        <v>56</v>
      </c>
      <c r="Q5997">
        <v>0.46</v>
      </c>
      <c r="R5997" s="2">
        <v>41543</v>
      </c>
    </row>
    <row r="5998" spans="1:18" x14ac:dyDescent="0.25">
      <c r="A5998" s="2">
        <v>40778</v>
      </c>
      <c r="B5998" t="s">
        <v>28</v>
      </c>
      <c r="C5998">
        <v>2.1030000000000002</v>
      </c>
      <c r="D5998">
        <v>0.03</v>
      </c>
      <c r="E5998" t="s">
        <v>19</v>
      </c>
      <c r="F5998">
        <v>-10.4765</v>
      </c>
      <c r="G5998">
        <v>8.69</v>
      </c>
      <c r="H5998">
        <v>2.99</v>
      </c>
      <c r="I5998" t="s">
        <v>1786</v>
      </c>
      <c r="J5998" t="s">
        <v>53</v>
      </c>
      <c r="K5998" t="s">
        <v>38</v>
      </c>
      <c r="L5998" t="s">
        <v>62</v>
      </c>
      <c r="M5998" t="s">
        <v>24</v>
      </c>
      <c r="N5998" t="s">
        <v>128</v>
      </c>
      <c r="O5998" t="s">
        <v>156</v>
      </c>
      <c r="P5998" t="s">
        <v>58</v>
      </c>
      <c r="Q5998">
        <v>0.39</v>
      </c>
      <c r="R5998" s="2">
        <v>40780</v>
      </c>
    </row>
    <row r="5999" spans="1:18" x14ac:dyDescent="0.25">
      <c r="A5999" s="2">
        <v>40778</v>
      </c>
      <c r="B5999" t="s">
        <v>28</v>
      </c>
      <c r="C5999">
        <v>183.60599999999999</v>
      </c>
      <c r="D5999">
        <v>0.04</v>
      </c>
      <c r="E5999" t="s">
        <v>19</v>
      </c>
      <c r="F5999">
        <v>437.07</v>
      </c>
      <c r="G5999">
        <v>48.92</v>
      </c>
      <c r="H5999">
        <v>4.5</v>
      </c>
      <c r="I5999" t="s">
        <v>1786</v>
      </c>
      <c r="J5999" t="s">
        <v>53</v>
      </c>
      <c r="K5999" t="s">
        <v>38</v>
      </c>
      <c r="L5999" t="s">
        <v>62</v>
      </c>
      <c r="M5999" t="s">
        <v>24</v>
      </c>
      <c r="N5999" t="s">
        <v>138</v>
      </c>
      <c r="O5999" t="s">
        <v>1395</v>
      </c>
      <c r="P5999" t="s">
        <v>58</v>
      </c>
      <c r="Q5999">
        <v>0.59</v>
      </c>
      <c r="R5999" s="2">
        <v>40780</v>
      </c>
    </row>
    <row r="6000" spans="1:18" x14ac:dyDescent="0.25">
      <c r="A6000" s="2">
        <v>40796</v>
      </c>
      <c r="B6000" t="s">
        <v>83</v>
      </c>
      <c r="C6000">
        <v>31.305</v>
      </c>
      <c r="D6000">
        <v>0.02</v>
      </c>
      <c r="E6000" t="s">
        <v>74</v>
      </c>
      <c r="F6000">
        <v>81.87</v>
      </c>
      <c r="G6000">
        <v>9.7799999999999994</v>
      </c>
      <c r="H6000">
        <v>1.99</v>
      </c>
      <c r="I6000" t="s">
        <v>753</v>
      </c>
      <c r="J6000" t="s">
        <v>103</v>
      </c>
      <c r="K6000" t="s">
        <v>86</v>
      </c>
      <c r="L6000" t="s">
        <v>70</v>
      </c>
      <c r="M6000" t="s">
        <v>39</v>
      </c>
      <c r="N6000" t="s">
        <v>40</v>
      </c>
      <c r="O6000" t="s">
        <v>1422</v>
      </c>
      <c r="P6000" t="s">
        <v>34</v>
      </c>
      <c r="Q6000">
        <v>0.43</v>
      </c>
      <c r="R6000" s="2">
        <v>40797</v>
      </c>
    </row>
    <row r="6001" spans="1:18" x14ac:dyDescent="0.25">
      <c r="A6001" s="2">
        <v>40796</v>
      </c>
      <c r="B6001" t="s">
        <v>83</v>
      </c>
      <c r="C6001">
        <v>20.07</v>
      </c>
      <c r="D6001">
        <v>0.02</v>
      </c>
      <c r="E6001" t="s">
        <v>19</v>
      </c>
      <c r="F6001">
        <v>-147.72</v>
      </c>
      <c r="G6001">
        <v>6.48</v>
      </c>
      <c r="H6001">
        <v>9.17</v>
      </c>
      <c r="I6001" t="s">
        <v>753</v>
      </c>
      <c r="J6001" t="s">
        <v>103</v>
      </c>
      <c r="K6001" t="s">
        <v>86</v>
      </c>
      <c r="L6001" t="s">
        <v>70</v>
      </c>
      <c r="M6001" t="s">
        <v>24</v>
      </c>
      <c r="N6001" t="s">
        <v>90</v>
      </c>
      <c r="O6001" t="s">
        <v>1451</v>
      </c>
      <c r="P6001" t="s">
        <v>58</v>
      </c>
      <c r="Q6001">
        <v>0.37</v>
      </c>
      <c r="R6001" s="2">
        <v>40797</v>
      </c>
    </row>
    <row r="6002" spans="1:18" x14ac:dyDescent="0.25">
      <c r="A6002" s="2">
        <v>40796</v>
      </c>
      <c r="B6002" t="s">
        <v>83</v>
      </c>
      <c r="C6002">
        <v>25.074999999999999</v>
      </c>
      <c r="D6002">
        <v>0.02</v>
      </c>
      <c r="E6002" t="s">
        <v>19</v>
      </c>
      <c r="F6002">
        <v>-43.52</v>
      </c>
      <c r="G6002">
        <v>17.7</v>
      </c>
      <c r="H6002">
        <v>9.4700000000000006</v>
      </c>
      <c r="I6002" t="s">
        <v>753</v>
      </c>
      <c r="J6002" t="s">
        <v>103</v>
      </c>
      <c r="K6002" t="s">
        <v>86</v>
      </c>
      <c r="L6002" t="s">
        <v>70</v>
      </c>
      <c r="M6002" t="s">
        <v>24</v>
      </c>
      <c r="N6002" t="s">
        <v>25</v>
      </c>
      <c r="O6002" t="s">
        <v>229</v>
      </c>
      <c r="P6002" t="s">
        <v>58</v>
      </c>
      <c r="Q6002">
        <v>0.59</v>
      </c>
      <c r="R6002" s="2">
        <v>40797</v>
      </c>
    </row>
    <row r="6003" spans="1:18" x14ac:dyDescent="0.25">
      <c r="A6003" s="2">
        <v>40796</v>
      </c>
      <c r="B6003" t="s">
        <v>83</v>
      </c>
      <c r="C6003">
        <v>135.64500000000001</v>
      </c>
      <c r="D6003">
        <v>0.02</v>
      </c>
      <c r="E6003" t="s">
        <v>19</v>
      </c>
      <c r="F6003">
        <v>47.65</v>
      </c>
      <c r="G6003">
        <v>35.44</v>
      </c>
      <c r="H6003">
        <v>19.989999999999998</v>
      </c>
      <c r="I6003" t="s">
        <v>753</v>
      </c>
      <c r="J6003" t="s">
        <v>103</v>
      </c>
      <c r="K6003" t="s">
        <v>86</v>
      </c>
      <c r="L6003" t="s">
        <v>70</v>
      </c>
      <c r="M6003" t="s">
        <v>24</v>
      </c>
      <c r="N6003" t="s">
        <v>90</v>
      </c>
      <c r="O6003" t="s">
        <v>1037</v>
      </c>
      <c r="P6003" t="s">
        <v>58</v>
      </c>
      <c r="Q6003">
        <v>0.38</v>
      </c>
      <c r="R6003" s="2">
        <v>40798</v>
      </c>
    </row>
    <row r="6004" spans="1:18" x14ac:dyDescent="0.25">
      <c r="A6004" s="2">
        <v>40796</v>
      </c>
      <c r="B6004" t="s">
        <v>83</v>
      </c>
      <c r="C6004">
        <v>16.128</v>
      </c>
      <c r="D6004">
        <v>0.01</v>
      </c>
      <c r="E6004" t="s">
        <v>19</v>
      </c>
      <c r="F6004">
        <v>56.73</v>
      </c>
      <c r="G6004">
        <v>3.49</v>
      </c>
      <c r="H6004">
        <v>0.76</v>
      </c>
      <c r="I6004" t="s">
        <v>753</v>
      </c>
      <c r="J6004" t="s">
        <v>103</v>
      </c>
      <c r="K6004" t="s">
        <v>86</v>
      </c>
      <c r="L6004" t="s">
        <v>70</v>
      </c>
      <c r="M6004" t="s">
        <v>24</v>
      </c>
      <c r="N6004" t="s">
        <v>78</v>
      </c>
      <c r="O6004" t="s">
        <v>546</v>
      </c>
      <c r="P6004" t="s">
        <v>56</v>
      </c>
      <c r="Q6004">
        <v>0.39</v>
      </c>
      <c r="R6004" s="2">
        <v>40798</v>
      </c>
    </row>
    <row r="6005" spans="1:18" x14ac:dyDescent="0.25">
      <c r="A6005" s="2">
        <v>41025</v>
      </c>
      <c r="B6005" t="s">
        <v>18</v>
      </c>
      <c r="C6005">
        <v>0.63400000000000001</v>
      </c>
      <c r="D6005">
        <v>0.08</v>
      </c>
      <c r="E6005" t="s">
        <v>19</v>
      </c>
      <c r="F6005">
        <v>-4.4400000000000004</v>
      </c>
      <c r="G6005">
        <v>2.78</v>
      </c>
      <c r="H6005">
        <v>0.97</v>
      </c>
      <c r="I6005" t="s">
        <v>603</v>
      </c>
      <c r="J6005" t="s">
        <v>113</v>
      </c>
      <c r="K6005" t="s">
        <v>69</v>
      </c>
      <c r="L6005" t="s">
        <v>23</v>
      </c>
      <c r="M6005" t="s">
        <v>24</v>
      </c>
      <c r="N6005" t="s">
        <v>54</v>
      </c>
      <c r="O6005" t="s">
        <v>1364</v>
      </c>
      <c r="P6005" t="s">
        <v>56</v>
      </c>
      <c r="Q6005">
        <v>0.59</v>
      </c>
      <c r="R6005" s="2">
        <v>41029</v>
      </c>
    </row>
    <row r="6006" spans="1:18" x14ac:dyDescent="0.25">
      <c r="A6006" s="2">
        <v>41025</v>
      </c>
      <c r="B6006" t="s">
        <v>18</v>
      </c>
      <c r="C6006">
        <v>299.69299999999998</v>
      </c>
      <c r="D6006">
        <v>0.04</v>
      </c>
      <c r="E6006" t="s">
        <v>19</v>
      </c>
      <c r="F6006">
        <v>1060.8699999999999</v>
      </c>
      <c r="G6006">
        <v>60.22</v>
      </c>
      <c r="H6006">
        <v>3.5</v>
      </c>
      <c r="I6006" t="s">
        <v>603</v>
      </c>
      <c r="J6006" t="s">
        <v>113</v>
      </c>
      <c r="K6006" t="s">
        <v>69</v>
      </c>
      <c r="L6006" t="s">
        <v>23</v>
      </c>
      <c r="M6006" t="s">
        <v>24</v>
      </c>
      <c r="N6006" t="s">
        <v>138</v>
      </c>
      <c r="O6006" t="s">
        <v>1725</v>
      </c>
      <c r="P6006" t="s">
        <v>58</v>
      </c>
      <c r="Q6006">
        <v>0.56999999999999995</v>
      </c>
      <c r="R6006" s="2">
        <v>41029</v>
      </c>
    </row>
    <row r="6007" spans="1:18" x14ac:dyDescent="0.25">
      <c r="A6007" s="2">
        <v>41025</v>
      </c>
      <c r="B6007" t="s">
        <v>18</v>
      </c>
      <c r="C6007">
        <v>5.7149999999999999</v>
      </c>
      <c r="D6007">
        <v>0.03</v>
      </c>
      <c r="E6007" t="s">
        <v>19</v>
      </c>
      <c r="F6007">
        <v>-33.950000000000003</v>
      </c>
      <c r="G6007">
        <v>5.98</v>
      </c>
      <c r="H6007">
        <v>7.5</v>
      </c>
      <c r="I6007" t="s">
        <v>603</v>
      </c>
      <c r="J6007" t="s">
        <v>113</v>
      </c>
      <c r="K6007" t="s">
        <v>69</v>
      </c>
      <c r="L6007" t="s">
        <v>23</v>
      </c>
      <c r="M6007" t="s">
        <v>24</v>
      </c>
      <c r="N6007" t="s">
        <v>90</v>
      </c>
      <c r="O6007" t="s">
        <v>1719</v>
      </c>
      <c r="P6007" t="s">
        <v>58</v>
      </c>
      <c r="Q6007">
        <v>0.4</v>
      </c>
      <c r="R6007" s="2">
        <v>41030</v>
      </c>
    </row>
    <row r="6008" spans="1:18" x14ac:dyDescent="0.25">
      <c r="A6008" s="2">
        <v>40779</v>
      </c>
      <c r="B6008" t="s">
        <v>18</v>
      </c>
      <c r="C6008">
        <v>106.2959</v>
      </c>
      <c r="D6008">
        <v>7.0000000000000007E-2</v>
      </c>
      <c r="E6008" t="s">
        <v>74</v>
      </c>
      <c r="F6008">
        <v>298.476</v>
      </c>
      <c r="G6008">
        <v>85.99</v>
      </c>
      <c r="H6008">
        <v>2.5</v>
      </c>
      <c r="I6008" t="s">
        <v>1234</v>
      </c>
      <c r="J6008" t="s">
        <v>131</v>
      </c>
      <c r="K6008" t="s">
        <v>22</v>
      </c>
      <c r="L6008" t="s">
        <v>70</v>
      </c>
      <c r="M6008" t="s">
        <v>39</v>
      </c>
      <c r="N6008" t="s">
        <v>47</v>
      </c>
      <c r="O6008" t="s">
        <v>1943</v>
      </c>
      <c r="P6008" t="s">
        <v>58</v>
      </c>
      <c r="Q6008">
        <v>0.35</v>
      </c>
      <c r="R6008" s="2">
        <v>40781</v>
      </c>
    </row>
    <row r="6009" spans="1:18" x14ac:dyDescent="0.25">
      <c r="A6009" s="2">
        <v>40966</v>
      </c>
      <c r="B6009" t="s">
        <v>83</v>
      </c>
      <c r="C6009">
        <v>4.4249999999999998</v>
      </c>
      <c r="D6009">
        <v>7.0000000000000007E-2</v>
      </c>
      <c r="E6009" t="s">
        <v>74</v>
      </c>
      <c r="F6009">
        <v>-14.3635</v>
      </c>
      <c r="G6009">
        <v>4.24</v>
      </c>
      <c r="H6009">
        <v>5.41</v>
      </c>
      <c r="I6009" t="s">
        <v>1345</v>
      </c>
      <c r="J6009" t="s">
        <v>113</v>
      </c>
      <c r="K6009" t="s">
        <v>69</v>
      </c>
      <c r="L6009" t="s">
        <v>31</v>
      </c>
      <c r="M6009" t="s">
        <v>24</v>
      </c>
      <c r="N6009" t="s">
        <v>128</v>
      </c>
      <c r="O6009" t="s">
        <v>370</v>
      </c>
      <c r="P6009" t="s">
        <v>58</v>
      </c>
      <c r="Q6009">
        <v>0.35</v>
      </c>
      <c r="R6009" s="2">
        <v>40966</v>
      </c>
    </row>
    <row r="6010" spans="1:18" x14ac:dyDescent="0.25">
      <c r="A6010" s="2">
        <v>41728</v>
      </c>
      <c r="B6010" t="s">
        <v>18</v>
      </c>
      <c r="C6010">
        <v>746.88599999999997</v>
      </c>
      <c r="D6010">
        <v>0.02</v>
      </c>
      <c r="E6010" t="s">
        <v>42</v>
      </c>
      <c r="F6010">
        <v>2155.41</v>
      </c>
      <c r="G6010">
        <v>200.98</v>
      </c>
      <c r="H6010">
        <v>23.76</v>
      </c>
      <c r="I6010" t="s">
        <v>1950</v>
      </c>
      <c r="J6010" t="s">
        <v>21</v>
      </c>
      <c r="K6010" t="s">
        <v>22</v>
      </c>
      <c r="L6010" t="s">
        <v>23</v>
      </c>
      <c r="M6010" t="s">
        <v>43</v>
      </c>
      <c r="N6010" t="s">
        <v>213</v>
      </c>
      <c r="O6010" t="s">
        <v>1218</v>
      </c>
      <c r="P6010" t="s">
        <v>142</v>
      </c>
      <c r="Q6010">
        <v>0.57999999999999996</v>
      </c>
      <c r="R6010" s="2">
        <v>41735</v>
      </c>
    </row>
    <row r="6011" spans="1:18" x14ac:dyDescent="0.25">
      <c r="A6011" s="2">
        <v>41007</v>
      </c>
      <c r="B6011" t="s">
        <v>18</v>
      </c>
      <c r="C6011">
        <v>28.38</v>
      </c>
      <c r="D6011">
        <v>0.04</v>
      </c>
      <c r="E6011" t="s">
        <v>19</v>
      </c>
      <c r="F6011">
        <v>47.523499999999999</v>
      </c>
      <c r="G6011">
        <v>8.69</v>
      </c>
      <c r="H6011">
        <v>2.99</v>
      </c>
      <c r="I6011" t="s">
        <v>227</v>
      </c>
      <c r="J6011" t="s">
        <v>81</v>
      </c>
      <c r="K6011" t="s">
        <v>38</v>
      </c>
      <c r="L6011" t="s">
        <v>62</v>
      </c>
      <c r="M6011" t="s">
        <v>24</v>
      </c>
      <c r="N6011" t="s">
        <v>128</v>
      </c>
      <c r="O6011" t="s">
        <v>156</v>
      </c>
      <c r="P6011" t="s">
        <v>58</v>
      </c>
      <c r="Q6011">
        <v>0.39</v>
      </c>
      <c r="R6011" s="2">
        <v>41014</v>
      </c>
    </row>
    <row r="6012" spans="1:18" x14ac:dyDescent="0.25">
      <c r="A6012" s="2">
        <v>40753</v>
      </c>
      <c r="B6012" t="s">
        <v>59</v>
      </c>
      <c r="C6012">
        <v>194.03200000000001</v>
      </c>
      <c r="D6012">
        <v>0</v>
      </c>
      <c r="E6012" t="s">
        <v>42</v>
      </c>
      <c r="F6012">
        <v>-18.809999999999999</v>
      </c>
      <c r="G6012">
        <v>146.34</v>
      </c>
      <c r="H6012">
        <v>43.75</v>
      </c>
      <c r="I6012" t="s">
        <v>776</v>
      </c>
      <c r="J6012" t="s">
        <v>81</v>
      </c>
      <c r="K6012" t="s">
        <v>38</v>
      </c>
      <c r="L6012" t="s">
        <v>23</v>
      </c>
      <c r="M6012" t="s">
        <v>43</v>
      </c>
      <c r="N6012" t="s">
        <v>44</v>
      </c>
      <c r="O6012" t="s">
        <v>900</v>
      </c>
      <c r="P6012" t="s">
        <v>46</v>
      </c>
      <c r="Q6012">
        <v>0.65</v>
      </c>
      <c r="R6012" s="2">
        <v>40755</v>
      </c>
    </row>
    <row r="6013" spans="1:18" x14ac:dyDescent="0.25">
      <c r="A6013" s="2">
        <v>41699</v>
      </c>
      <c r="B6013" t="s">
        <v>83</v>
      </c>
      <c r="C6013">
        <v>5.1749999999999998</v>
      </c>
      <c r="D6013">
        <v>0.05</v>
      </c>
      <c r="E6013" t="s">
        <v>19</v>
      </c>
      <c r="F6013">
        <v>4.16</v>
      </c>
      <c r="G6013">
        <v>5.58</v>
      </c>
      <c r="H6013">
        <v>0.7</v>
      </c>
      <c r="I6013" t="s">
        <v>579</v>
      </c>
      <c r="J6013" t="s">
        <v>21</v>
      </c>
      <c r="K6013" t="s">
        <v>22</v>
      </c>
      <c r="L6013" t="s">
        <v>31</v>
      </c>
      <c r="M6013" t="s">
        <v>24</v>
      </c>
      <c r="N6013" t="s">
        <v>54</v>
      </c>
      <c r="O6013" t="s">
        <v>125</v>
      </c>
      <c r="P6013" t="s">
        <v>56</v>
      </c>
      <c r="Q6013">
        <v>0.6</v>
      </c>
      <c r="R6013" s="2">
        <v>41701</v>
      </c>
    </row>
    <row r="6014" spans="1:18" x14ac:dyDescent="0.25">
      <c r="A6014" s="2">
        <v>40826</v>
      </c>
      <c r="B6014" t="s">
        <v>83</v>
      </c>
      <c r="C6014">
        <v>2.9660000000000002</v>
      </c>
      <c r="D6014">
        <v>0.04</v>
      </c>
      <c r="E6014" t="s">
        <v>19</v>
      </c>
      <c r="F6014">
        <v>-32.78</v>
      </c>
      <c r="G6014">
        <v>4.9800000000000004</v>
      </c>
      <c r="H6014">
        <v>4.32</v>
      </c>
      <c r="I6014" t="s">
        <v>710</v>
      </c>
      <c r="J6014" t="s">
        <v>93</v>
      </c>
      <c r="K6014" t="s">
        <v>69</v>
      </c>
      <c r="L6014" t="s">
        <v>31</v>
      </c>
      <c r="M6014" t="s">
        <v>39</v>
      </c>
      <c r="N6014" t="s">
        <v>40</v>
      </c>
      <c r="O6014" t="s">
        <v>1717</v>
      </c>
      <c r="P6014" t="s">
        <v>34</v>
      </c>
      <c r="Q6014">
        <v>0.64</v>
      </c>
      <c r="R6014" s="2">
        <v>40828</v>
      </c>
    </row>
    <row r="6015" spans="1:18" x14ac:dyDescent="0.25">
      <c r="A6015" s="2">
        <v>40473</v>
      </c>
      <c r="B6015" t="s">
        <v>83</v>
      </c>
      <c r="C6015">
        <v>945.99400000000003</v>
      </c>
      <c r="D6015">
        <v>0.04</v>
      </c>
      <c r="E6015" t="s">
        <v>42</v>
      </c>
      <c r="F6015">
        <v>2023.75</v>
      </c>
      <c r="G6015">
        <v>300.98</v>
      </c>
      <c r="H6015">
        <v>54.92</v>
      </c>
      <c r="I6015" t="s">
        <v>753</v>
      </c>
      <c r="J6015" t="s">
        <v>103</v>
      </c>
      <c r="K6015" t="s">
        <v>86</v>
      </c>
      <c r="L6015" t="s">
        <v>70</v>
      </c>
      <c r="M6015" t="s">
        <v>43</v>
      </c>
      <c r="N6015" t="s">
        <v>100</v>
      </c>
      <c r="O6015" t="s">
        <v>1473</v>
      </c>
      <c r="P6015" t="s">
        <v>46</v>
      </c>
      <c r="Q6015">
        <v>0.55000000000000004</v>
      </c>
      <c r="R6015" s="2">
        <v>40474</v>
      </c>
    </row>
    <row r="6016" spans="1:18" x14ac:dyDescent="0.25">
      <c r="A6016" s="2">
        <v>41232</v>
      </c>
      <c r="B6016" t="s">
        <v>28</v>
      </c>
      <c r="C6016">
        <v>119.9336</v>
      </c>
      <c r="D6016">
        <v>0.01</v>
      </c>
      <c r="E6016" t="s">
        <v>42</v>
      </c>
      <c r="F6016">
        <v>224.8</v>
      </c>
      <c r="G6016">
        <v>349.45</v>
      </c>
      <c r="H6016">
        <v>60</v>
      </c>
      <c r="I6016" t="s">
        <v>528</v>
      </c>
      <c r="J6016" t="s">
        <v>113</v>
      </c>
      <c r="K6016" t="s">
        <v>69</v>
      </c>
      <c r="L6016" t="s">
        <v>70</v>
      </c>
      <c r="M6016" t="s">
        <v>43</v>
      </c>
      <c r="N6016" t="s">
        <v>44</v>
      </c>
      <c r="O6016" t="s">
        <v>975</v>
      </c>
      <c r="P6016" t="s">
        <v>142</v>
      </c>
      <c r="Q6016">
        <v>0.49</v>
      </c>
      <c r="R6016" s="2">
        <v>41234</v>
      </c>
    </row>
    <row r="6017" spans="1:18" x14ac:dyDescent="0.25">
      <c r="A6017" s="2">
        <v>40506</v>
      </c>
      <c r="B6017" t="s">
        <v>35</v>
      </c>
      <c r="C6017">
        <v>25.765999999999998</v>
      </c>
      <c r="D6017">
        <v>0.05</v>
      </c>
      <c r="E6017" t="s">
        <v>19</v>
      </c>
      <c r="F6017">
        <v>-69.23</v>
      </c>
      <c r="G6017">
        <v>6.48</v>
      </c>
      <c r="H6017">
        <v>2.74</v>
      </c>
      <c r="I6017" t="s">
        <v>1816</v>
      </c>
      <c r="J6017" t="s">
        <v>231</v>
      </c>
      <c r="K6017" t="s">
        <v>38</v>
      </c>
      <c r="L6017" t="s">
        <v>31</v>
      </c>
      <c r="M6017" t="s">
        <v>39</v>
      </c>
      <c r="N6017" t="s">
        <v>40</v>
      </c>
      <c r="O6017" t="s">
        <v>1186</v>
      </c>
      <c r="P6017" t="s">
        <v>34</v>
      </c>
      <c r="Q6017">
        <v>0.71</v>
      </c>
      <c r="R6017" s="2">
        <v>40506</v>
      </c>
    </row>
    <row r="6018" spans="1:18" x14ac:dyDescent="0.25">
      <c r="A6018" s="2">
        <v>40506</v>
      </c>
      <c r="B6018" t="s">
        <v>35</v>
      </c>
      <c r="C6018">
        <v>21.14</v>
      </c>
      <c r="D6018">
        <v>0.09</v>
      </c>
      <c r="E6018" t="s">
        <v>19</v>
      </c>
      <c r="F6018">
        <v>91.63</v>
      </c>
      <c r="G6018">
        <v>12.53</v>
      </c>
      <c r="H6018">
        <v>0.5</v>
      </c>
      <c r="I6018" t="s">
        <v>1816</v>
      </c>
      <c r="J6018" t="s">
        <v>231</v>
      </c>
      <c r="K6018" t="s">
        <v>38</v>
      </c>
      <c r="L6018" t="s">
        <v>31</v>
      </c>
      <c r="M6018" t="s">
        <v>24</v>
      </c>
      <c r="N6018" t="s">
        <v>87</v>
      </c>
      <c r="O6018" t="s">
        <v>1808</v>
      </c>
      <c r="P6018" t="s">
        <v>58</v>
      </c>
      <c r="Q6018">
        <v>0.38</v>
      </c>
      <c r="R6018" s="2">
        <v>40507</v>
      </c>
    </row>
    <row r="6019" spans="1:18" x14ac:dyDescent="0.25">
      <c r="A6019" s="2">
        <v>40506</v>
      </c>
      <c r="B6019" t="s">
        <v>35</v>
      </c>
      <c r="C6019">
        <v>28.722000000000001</v>
      </c>
      <c r="D6019">
        <v>0.06</v>
      </c>
      <c r="E6019" t="s">
        <v>19</v>
      </c>
      <c r="F6019">
        <v>-72.930000000000007</v>
      </c>
      <c r="G6019">
        <v>6.68</v>
      </c>
      <c r="H6019">
        <v>5.41</v>
      </c>
      <c r="I6019" t="s">
        <v>1816</v>
      </c>
      <c r="J6019" t="s">
        <v>231</v>
      </c>
      <c r="K6019" t="s">
        <v>38</v>
      </c>
      <c r="L6019" t="s">
        <v>31</v>
      </c>
      <c r="M6019" t="s">
        <v>24</v>
      </c>
      <c r="N6019" t="s">
        <v>90</v>
      </c>
      <c r="O6019" t="s">
        <v>228</v>
      </c>
      <c r="P6019" t="s">
        <v>58</v>
      </c>
      <c r="Q6019">
        <v>0.37</v>
      </c>
      <c r="R6019" s="2">
        <v>40507</v>
      </c>
    </row>
    <row r="6020" spans="1:18" x14ac:dyDescent="0.25">
      <c r="A6020" s="2">
        <v>40506</v>
      </c>
      <c r="B6020" t="s">
        <v>35</v>
      </c>
      <c r="C6020">
        <v>114.80355</v>
      </c>
      <c r="D6020">
        <v>0.08</v>
      </c>
      <c r="E6020" t="s">
        <v>74</v>
      </c>
      <c r="F6020">
        <v>21.978000000000002</v>
      </c>
      <c r="G6020">
        <v>65.989999999999995</v>
      </c>
      <c r="H6020">
        <v>8.99</v>
      </c>
      <c r="I6020" t="s">
        <v>1816</v>
      </c>
      <c r="J6020" t="s">
        <v>231</v>
      </c>
      <c r="K6020" t="s">
        <v>38</v>
      </c>
      <c r="L6020" t="s">
        <v>31</v>
      </c>
      <c r="M6020" t="s">
        <v>39</v>
      </c>
      <c r="N6020" t="s">
        <v>47</v>
      </c>
      <c r="O6020" t="s">
        <v>109</v>
      </c>
      <c r="P6020" t="s">
        <v>58</v>
      </c>
      <c r="Q6020">
        <v>0.55000000000000004</v>
      </c>
      <c r="R6020" s="2">
        <v>40508</v>
      </c>
    </row>
    <row r="6021" spans="1:18" x14ac:dyDescent="0.25">
      <c r="A6021" s="2">
        <v>41383</v>
      </c>
      <c r="B6021" t="s">
        <v>18</v>
      </c>
      <c r="C6021">
        <v>94.554000000000002</v>
      </c>
      <c r="D6021">
        <v>0.03</v>
      </c>
      <c r="E6021" t="s">
        <v>19</v>
      </c>
      <c r="F6021">
        <v>254.58</v>
      </c>
      <c r="G6021">
        <v>19.98</v>
      </c>
      <c r="H6021">
        <v>5.97</v>
      </c>
      <c r="I6021" t="s">
        <v>624</v>
      </c>
      <c r="J6021" t="s">
        <v>199</v>
      </c>
      <c r="K6021" t="s">
        <v>69</v>
      </c>
      <c r="L6021" t="s">
        <v>70</v>
      </c>
      <c r="M6021" t="s">
        <v>24</v>
      </c>
      <c r="N6021" t="s">
        <v>90</v>
      </c>
      <c r="O6021" t="s">
        <v>1286</v>
      </c>
      <c r="P6021" t="s">
        <v>58</v>
      </c>
      <c r="Q6021">
        <v>0.38</v>
      </c>
      <c r="R6021" s="2">
        <v>41385</v>
      </c>
    </row>
    <row r="6022" spans="1:18" x14ac:dyDescent="0.25">
      <c r="A6022" s="2">
        <v>40908</v>
      </c>
      <c r="B6022" t="s">
        <v>83</v>
      </c>
      <c r="C6022">
        <v>14.667999999999999</v>
      </c>
      <c r="D6022">
        <v>0.08</v>
      </c>
      <c r="E6022" t="s">
        <v>19</v>
      </c>
      <c r="F6022">
        <v>-8.3260000000000005</v>
      </c>
      <c r="G6022">
        <v>5.28</v>
      </c>
      <c r="H6022">
        <v>2.99</v>
      </c>
      <c r="I6022" t="s">
        <v>220</v>
      </c>
      <c r="J6022" t="s">
        <v>204</v>
      </c>
      <c r="K6022" t="s">
        <v>69</v>
      </c>
      <c r="L6022" t="s">
        <v>62</v>
      </c>
      <c r="M6022" t="s">
        <v>24</v>
      </c>
      <c r="N6022" t="s">
        <v>128</v>
      </c>
      <c r="O6022" t="s">
        <v>315</v>
      </c>
      <c r="P6022" t="s">
        <v>58</v>
      </c>
      <c r="Q6022">
        <v>0.37</v>
      </c>
      <c r="R6022" s="2">
        <v>40908</v>
      </c>
    </row>
    <row r="6023" spans="1:18" x14ac:dyDescent="0.25">
      <c r="A6023" s="2">
        <v>41013</v>
      </c>
      <c r="B6023" t="s">
        <v>18</v>
      </c>
      <c r="C6023">
        <v>78.613</v>
      </c>
      <c r="D6023">
        <v>0.04</v>
      </c>
      <c r="E6023" t="s">
        <v>19</v>
      </c>
      <c r="F6023">
        <v>-236.12</v>
      </c>
      <c r="G6023">
        <v>16.739999999999998</v>
      </c>
      <c r="H6023">
        <v>7.04</v>
      </c>
      <c r="I6023" t="s">
        <v>289</v>
      </c>
      <c r="J6023" t="s">
        <v>103</v>
      </c>
      <c r="K6023" t="s">
        <v>86</v>
      </c>
      <c r="L6023" t="s">
        <v>62</v>
      </c>
      <c r="M6023" t="s">
        <v>24</v>
      </c>
      <c r="N6023" t="s">
        <v>25</v>
      </c>
      <c r="O6023" t="s">
        <v>1526</v>
      </c>
      <c r="P6023" t="s">
        <v>58</v>
      </c>
      <c r="Q6023">
        <v>0.81</v>
      </c>
      <c r="R6023" s="2">
        <v>41017</v>
      </c>
    </row>
    <row r="6024" spans="1:18" x14ac:dyDescent="0.25">
      <c r="A6024" s="2">
        <v>41013</v>
      </c>
      <c r="B6024" t="s">
        <v>18</v>
      </c>
      <c r="C6024">
        <v>1869.7239999999999</v>
      </c>
      <c r="D6024">
        <v>0.02</v>
      </c>
      <c r="E6024" t="s">
        <v>19</v>
      </c>
      <c r="F6024">
        <v>8918.7355000000007</v>
      </c>
      <c r="G6024">
        <v>420.98</v>
      </c>
      <c r="H6024">
        <v>19.989999999999998</v>
      </c>
      <c r="I6024" t="s">
        <v>289</v>
      </c>
      <c r="J6024" t="s">
        <v>103</v>
      </c>
      <c r="K6024" t="s">
        <v>86</v>
      </c>
      <c r="L6024" t="s">
        <v>62</v>
      </c>
      <c r="M6024" t="s">
        <v>24</v>
      </c>
      <c r="N6024" t="s">
        <v>128</v>
      </c>
      <c r="O6024" t="s">
        <v>420</v>
      </c>
      <c r="P6024" t="s">
        <v>58</v>
      </c>
      <c r="Q6024">
        <v>0.35</v>
      </c>
      <c r="R6024" s="2">
        <v>41017</v>
      </c>
    </row>
    <row r="6025" spans="1:18" x14ac:dyDescent="0.25">
      <c r="A6025" s="2">
        <v>40886</v>
      </c>
      <c r="B6025" t="s">
        <v>18</v>
      </c>
      <c r="C6025">
        <v>106.964</v>
      </c>
      <c r="D6025">
        <v>0.09</v>
      </c>
      <c r="E6025" t="s">
        <v>19</v>
      </c>
      <c r="F6025">
        <v>-139.75</v>
      </c>
      <c r="G6025">
        <v>161.55000000000001</v>
      </c>
      <c r="H6025">
        <v>19.989999999999998</v>
      </c>
      <c r="I6025" t="s">
        <v>412</v>
      </c>
      <c r="J6025" t="s">
        <v>148</v>
      </c>
      <c r="K6025" t="s">
        <v>86</v>
      </c>
      <c r="L6025" t="s">
        <v>62</v>
      </c>
      <c r="M6025" t="s">
        <v>24</v>
      </c>
      <c r="N6025" t="s">
        <v>25</v>
      </c>
      <c r="O6025" t="s">
        <v>1712</v>
      </c>
      <c r="P6025" t="s">
        <v>58</v>
      </c>
      <c r="Q6025">
        <v>0.66</v>
      </c>
      <c r="R6025" s="2">
        <v>40890</v>
      </c>
    </row>
    <row r="6026" spans="1:18" x14ac:dyDescent="0.25">
      <c r="A6026" s="2">
        <v>40886</v>
      </c>
      <c r="B6026" t="s">
        <v>18</v>
      </c>
      <c r="C6026">
        <v>244.76499999999999</v>
      </c>
      <c r="D6026">
        <v>0</v>
      </c>
      <c r="E6026" t="s">
        <v>19</v>
      </c>
      <c r="F6026">
        <v>1170.3499999999999</v>
      </c>
      <c r="G6026">
        <v>46.94</v>
      </c>
      <c r="H6026">
        <v>6.77</v>
      </c>
      <c r="I6026" t="s">
        <v>412</v>
      </c>
      <c r="J6026" t="s">
        <v>148</v>
      </c>
      <c r="K6026" t="s">
        <v>86</v>
      </c>
      <c r="L6026" t="s">
        <v>62</v>
      </c>
      <c r="M6026" t="s">
        <v>43</v>
      </c>
      <c r="N6026" t="s">
        <v>50</v>
      </c>
      <c r="O6026" t="s">
        <v>1362</v>
      </c>
      <c r="P6026" t="s">
        <v>58</v>
      </c>
      <c r="Q6026">
        <v>0.44</v>
      </c>
      <c r="R6026" s="2">
        <v>40895</v>
      </c>
    </row>
    <row r="6027" spans="1:18" x14ac:dyDescent="0.25">
      <c r="A6027" s="2">
        <v>41461</v>
      </c>
      <c r="B6027" t="s">
        <v>83</v>
      </c>
      <c r="C6027">
        <v>27.800999999999998</v>
      </c>
      <c r="D6027">
        <v>0.03</v>
      </c>
      <c r="E6027" t="s">
        <v>19</v>
      </c>
      <c r="F6027">
        <v>-202.31</v>
      </c>
      <c r="G6027">
        <v>6.48</v>
      </c>
      <c r="H6027">
        <v>8.73</v>
      </c>
      <c r="I6027" t="s">
        <v>899</v>
      </c>
      <c r="J6027" t="s">
        <v>131</v>
      </c>
      <c r="K6027" t="s">
        <v>22</v>
      </c>
      <c r="L6027" t="s">
        <v>23</v>
      </c>
      <c r="M6027" t="s">
        <v>24</v>
      </c>
      <c r="N6027" t="s">
        <v>90</v>
      </c>
      <c r="O6027" t="s">
        <v>828</v>
      </c>
      <c r="P6027" t="s">
        <v>58</v>
      </c>
      <c r="Q6027">
        <v>0.37</v>
      </c>
      <c r="R6027" s="2">
        <v>41462</v>
      </c>
    </row>
    <row r="6028" spans="1:18" x14ac:dyDescent="0.25">
      <c r="A6028" s="2">
        <v>41461</v>
      </c>
      <c r="B6028" t="s">
        <v>83</v>
      </c>
      <c r="C6028">
        <v>24.885999999999999</v>
      </c>
      <c r="D6028">
        <v>0.08</v>
      </c>
      <c r="E6028" t="s">
        <v>19</v>
      </c>
      <c r="F6028">
        <v>-168.67</v>
      </c>
      <c r="G6028">
        <v>5.98</v>
      </c>
      <c r="H6028">
        <v>7.5</v>
      </c>
      <c r="I6028" t="s">
        <v>899</v>
      </c>
      <c r="J6028" t="s">
        <v>131</v>
      </c>
      <c r="K6028" t="s">
        <v>22</v>
      </c>
      <c r="L6028" t="s">
        <v>23</v>
      </c>
      <c r="M6028" t="s">
        <v>24</v>
      </c>
      <c r="N6028" t="s">
        <v>90</v>
      </c>
      <c r="O6028" t="s">
        <v>1719</v>
      </c>
      <c r="P6028" t="s">
        <v>58</v>
      </c>
      <c r="Q6028">
        <v>0.4</v>
      </c>
      <c r="R6028" s="2">
        <v>41463</v>
      </c>
    </row>
    <row r="6029" spans="1:18" x14ac:dyDescent="0.25">
      <c r="A6029" s="2">
        <v>40471</v>
      </c>
      <c r="B6029" t="s">
        <v>35</v>
      </c>
      <c r="C6029">
        <v>211.82599999999999</v>
      </c>
      <c r="D6029">
        <v>0.01</v>
      </c>
      <c r="E6029" t="s">
        <v>19</v>
      </c>
      <c r="F6029">
        <v>554.22</v>
      </c>
      <c r="G6029">
        <v>59.76</v>
      </c>
      <c r="H6029">
        <v>9.7100000000000009</v>
      </c>
      <c r="I6029" t="s">
        <v>1455</v>
      </c>
      <c r="J6029" t="s">
        <v>137</v>
      </c>
      <c r="K6029" t="s">
        <v>38</v>
      </c>
      <c r="L6029" t="s">
        <v>31</v>
      </c>
      <c r="M6029" t="s">
        <v>24</v>
      </c>
      <c r="N6029" t="s">
        <v>25</v>
      </c>
      <c r="O6029" t="s">
        <v>1580</v>
      </c>
      <c r="P6029" t="s">
        <v>58</v>
      </c>
      <c r="Q6029">
        <v>0.56999999999999995</v>
      </c>
      <c r="R6029" s="2">
        <v>40473</v>
      </c>
    </row>
    <row r="6030" spans="1:18" x14ac:dyDescent="0.25">
      <c r="A6030" s="2">
        <v>41098</v>
      </c>
      <c r="B6030" t="s">
        <v>28</v>
      </c>
      <c r="C6030">
        <v>71.032799999999995</v>
      </c>
      <c r="D6030">
        <v>0.02</v>
      </c>
      <c r="E6030" t="s">
        <v>19</v>
      </c>
      <c r="F6030">
        <v>-10.295999999999999</v>
      </c>
      <c r="G6030">
        <v>65.989999999999995</v>
      </c>
      <c r="H6030">
        <v>5.31</v>
      </c>
      <c r="I6030" t="s">
        <v>1408</v>
      </c>
      <c r="J6030" t="s">
        <v>131</v>
      </c>
      <c r="K6030" t="s">
        <v>22</v>
      </c>
      <c r="L6030" t="s">
        <v>23</v>
      </c>
      <c r="M6030" t="s">
        <v>39</v>
      </c>
      <c r="N6030" t="s">
        <v>47</v>
      </c>
      <c r="O6030" t="s">
        <v>1313</v>
      </c>
      <c r="P6030" t="s">
        <v>58</v>
      </c>
      <c r="Q6030">
        <v>0.56999999999999995</v>
      </c>
      <c r="R6030" s="2">
        <v>41100</v>
      </c>
    </row>
    <row r="6031" spans="1:18" x14ac:dyDescent="0.25">
      <c r="A6031" s="2">
        <v>41753</v>
      </c>
      <c r="B6031" t="s">
        <v>28</v>
      </c>
      <c r="C6031">
        <v>115.21599999999999</v>
      </c>
      <c r="D6031">
        <v>0</v>
      </c>
      <c r="E6031" t="s">
        <v>19</v>
      </c>
      <c r="F6031">
        <v>286.98</v>
      </c>
      <c r="G6031">
        <v>48.92</v>
      </c>
      <c r="H6031">
        <v>4.5</v>
      </c>
      <c r="I6031" t="s">
        <v>583</v>
      </c>
      <c r="J6031" t="s">
        <v>225</v>
      </c>
      <c r="K6031" t="s">
        <v>86</v>
      </c>
      <c r="L6031" t="s">
        <v>62</v>
      </c>
      <c r="M6031" t="s">
        <v>24</v>
      </c>
      <c r="N6031" t="s">
        <v>138</v>
      </c>
      <c r="O6031" t="s">
        <v>1395</v>
      </c>
      <c r="P6031" t="s">
        <v>58</v>
      </c>
      <c r="Q6031">
        <v>0.59</v>
      </c>
      <c r="R6031" s="2">
        <v>41754</v>
      </c>
    </row>
    <row r="6032" spans="1:18" x14ac:dyDescent="0.25">
      <c r="A6032" s="2">
        <v>41753</v>
      </c>
      <c r="B6032" t="s">
        <v>28</v>
      </c>
      <c r="C6032">
        <v>1.99</v>
      </c>
      <c r="D6032">
        <v>7.0000000000000007E-2</v>
      </c>
      <c r="E6032" t="s">
        <v>19</v>
      </c>
      <c r="F6032">
        <v>15.97</v>
      </c>
      <c r="G6032">
        <v>7.38</v>
      </c>
      <c r="H6032">
        <v>5.21</v>
      </c>
      <c r="I6032" t="s">
        <v>583</v>
      </c>
      <c r="J6032" t="s">
        <v>225</v>
      </c>
      <c r="K6032" t="s">
        <v>86</v>
      </c>
      <c r="L6032" t="s">
        <v>62</v>
      </c>
      <c r="M6032" t="s">
        <v>43</v>
      </c>
      <c r="N6032" t="s">
        <v>50</v>
      </c>
      <c r="O6032" t="s">
        <v>121</v>
      </c>
      <c r="P6032" t="s">
        <v>58</v>
      </c>
      <c r="Q6032">
        <v>0.56000000000000005</v>
      </c>
      <c r="R6032" s="2">
        <v>41755</v>
      </c>
    </row>
    <row r="6033" spans="1:18" x14ac:dyDescent="0.25">
      <c r="A6033" s="2">
        <v>41229</v>
      </c>
      <c r="B6033" t="s">
        <v>83</v>
      </c>
      <c r="C6033">
        <v>23.106000000000002</v>
      </c>
      <c r="D6033">
        <v>0.04</v>
      </c>
      <c r="E6033" t="s">
        <v>19</v>
      </c>
      <c r="F6033">
        <v>-29.83</v>
      </c>
      <c r="G6033">
        <v>12.28</v>
      </c>
      <c r="H6033">
        <v>6.13</v>
      </c>
      <c r="I6033" t="s">
        <v>401</v>
      </c>
      <c r="J6033" t="s">
        <v>166</v>
      </c>
      <c r="K6033" t="s">
        <v>86</v>
      </c>
      <c r="L6033" t="s">
        <v>31</v>
      </c>
      <c r="M6033" t="s">
        <v>24</v>
      </c>
      <c r="N6033" t="s">
        <v>25</v>
      </c>
      <c r="O6033" t="s">
        <v>1631</v>
      </c>
      <c r="P6033" t="s">
        <v>58</v>
      </c>
      <c r="Q6033">
        <v>0.56999999999999995</v>
      </c>
      <c r="R6033" s="2">
        <v>41230</v>
      </c>
    </row>
    <row r="6034" spans="1:18" x14ac:dyDescent="0.25">
      <c r="A6034" s="2">
        <v>41226</v>
      </c>
      <c r="B6034" t="s">
        <v>28</v>
      </c>
      <c r="C6034">
        <v>551.02300000000002</v>
      </c>
      <c r="D6034">
        <v>0.01</v>
      </c>
      <c r="E6034" t="s">
        <v>42</v>
      </c>
      <c r="F6034">
        <v>915.8</v>
      </c>
      <c r="G6034">
        <v>500.98</v>
      </c>
      <c r="H6034">
        <v>26</v>
      </c>
      <c r="I6034" t="s">
        <v>1465</v>
      </c>
      <c r="J6034" t="s">
        <v>225</v>
      </c>
      <c r="K6034" t="s">
        <v>86</v>
      </c>
      <c r="L6034" t="s">
        <v>70</v>
      </c>
      <c r="M6034" t="s">
        <v>43</v>
      </c>
      <c r="N6034" t="s">
        <v>213</v>
      </c>
      <c r="O6034" t="s">
        <v>529</v>
      </c>
      <c r="P6034" t="s">
        <v>142</v>
      </c>
      <c r="Q6034">
        <v>0.6</v>
      </c>
      <c r="R6034" s="2">
        <v>41227</v>
      </c>
    </row>
    <row r="6035" spans="1:18" x14ac:dyDescent="0.25">
      <c r="A6035" s="2">
        <v>41226</v>
      </c>
      <c r="B6035" t="s">
        <v>28</v>
      </c>
      <c r="C6035">
        <v>17.706</v>
      </c>
      <c r="D6035">
        <v>0.1</v>
      </c>
      <c r="E6035" t="s">
        <v>19</v>
      </c>
      <c r="F6035">
        <v>-100.61</v>
      </c>
      <c r="G6035">
        <v>8.4499999999999993</v>
      </c>
      <c r="H6035">
        <v>7.77</v>
      </c>
      <c r="I6035" t="s">
        <v>1465</v>
      </c>
      <c r="J6035" t="s">
        <v>225</v>
      </c>
      <c r="K6035" t="s">
        <v>86</v>
      </c>
      <c r="L6035" t="s">
        <v>70</v>
      </c>
      <c r="M6035" t="s">
        <v>24</v>
      </c>
      <c r="N6035" t="s">
        <v>32</v>
      </c>
      <c r="O6035" t="s">
        <v>1775</v>
      </c>
      <c r="P6035" t="s">
        <v>34</v>
      </c>
      <c r="Q6035">
        <v>0.55000000000000004</v>
      </c>
      <c r="R6035" s="2">
        <v>41227</v>
      </c>
    </row>
    <row r="6036" spans="1:18" x14ac:dyDescent="0.25">
      <c r="A6036" s="2">
        <v>41490</v>
      </c>
      <c r="B6036" t="s">
        <v>83</v>
      </c>
      <c r="C6036">
        <v>407.28174999999999</v>
      </c>
      <c r="D6036">
        <v>0.1</v>
      </c>
      <c r="E6036" t="s">
        <v>19</v>
      </c>
      <c r="F6036">
        <v>897.36300000000006</v>
      </c>
      <c r="G6036">
        <v>115.99</v>
      </c>
      <c r="H6036">
        <v>3</v>
      </c>
      <c r="I6036" t="s">
        <v>1574</v>
      </c>
      <c r="J6036" t="s">
        <v>137</v>
      </c>
      <c r="K6036" t="s">
        <v>38</v>
      </c>
      <c r="L6036" t="s">
        <v>23</v>
      </c>
      <c r="M6036" t="s">
        <v>39</v>
      </c>
      <c r="N6036" t="s">
        <v>47</v>
      </c>
      <c r="O6036" t="s">
        <v>2108</v>
      </c>
      <c r="P6036" t="s">
        <v>58</v>
      </c>
      <c r="Q6036">
        <v>0.59</v>
      </c>
      <c r="R6036" s="2">
        <v>41492</v>
      </c>
    </row>
    <row r="6037" spans="1:18" x14ac:dyDescent="0.25">
      <c r="A6037" s="2">
        <v>40978</v>
      </c>
      <c r="B6037" t="s">
        <v>59</v>
      </c>
      <c r="C6037">
        <v>34.170999999999999</v>
      </c>
      <c r="D6037">
        <v>0.04</v>
      </c>
      <c r="E6037" t="s">
        <v>19</v>
      </c>
      <c r="F6037">
        <v>32.189500000000002</v>
      </c>
      <c r="G6037">
        <v>10.98</v>
      </c>
      <c r="H6037">
        <v>5.14</v>
      </c>
      <c r="I6037" t="s">
        <v>1739</v>
      </c>
      <c r="J6037" t="s">
        <v>65</v>
      </c>
      <c r="K6037" t="s">
        <v>22</v>
      </c>
      <c r="L6037" t="s">
        <v>31</v>
      </c>
      <c r="M6037" t="s">
        <v>24</v>
      </c>
      <c r="N6037" t="s">
        <v>128</v>
      </c>
      <c r="O6037" t="s">
        <v>1518</v>
      </c>
      <c r="P6037" t="s">
        <v>58</v>
      </c>
      <c r="Q6037">
        <v>0.36</v>
      </c>
      <c r="R6037" s="2">
        <v>40979</v>
      </c>
    </row>
    <row r="6038" spans="1:18" x14ac:dyDescent="0.25">
      <c r="A6038" s="2">
        <v>41787</v>
      </c>
      <c r="B6038" t="s">
        <v>59</v>
      </c>
      <c r="C6038">
        <v>63.807000000000002</v>
      </c>
      <c r="D6038">
        <v>0.05</v>
      </c>
      <c r="E6038" t="s">
        <v>19</v>
      </c>
      <c r="F6038">
        <v>278.89</v>
      </c>
      <c r="G6038">
        <v>15.04</v>
      </c>
      <c r="H6038">
        <v>1.97</v>
      </c>
      <c r="I6038" t="s">
        <v>680</v>
      </c>
      <c r="J6038" t="s">
        <v>30</v>
      </c>
      <c r="K6038" t="s">
        <v>22</v>
      </c>
      <c r="L6038" t="s">
        <v>62</v>
      </c>
      <c r="M6038" t="s">
        <v>24</v>
      </c>
      <c r="N6038" t="s">
        <v>90</v>
      </c>
      <c r="O6038" t="s">
        <v>1588</v>
      </c>
      <c r="P6038" t="s">
        <v>56</v>
      </c>
      <c r="Q6038">
        <v>0.39</v>
      </c>
      <c r="R6038" s="2">
        <v>41788</v>
      </c>
    </row>
    <row r="6039" spans="1:18" x14ac:dyDescent="0.25">
      <c r="A6039" s="2">
        <v>41787</v>
      </c>
      <c r="B6039" t="s">
        <v>59</v>
      </c>
      <c r="C6039">
        <v>176.97399999999999</v>
      </c>
      <c r="D6039">
        <v>7.0000000000000007E-2</v>
      </c>
      <c r="E6039" t="s">
        <v>19</v>
      </c>
      <c r="F6039">
        <v>-333.69</v>
      </c>
      <c r="G6039">
        <v>152.47999999999999</v>
      </c>
      <c r="H6039">
        <v>4</v>
      </c>
      <c r="I6039" t="s">
        <v>680</v>
      </c>
      <c r="J6039" t="s">
        <v>30</v>
      </c>
      <c r="K6039" t="s">
        <v>22</v>
      </c>
      <c r="L6039" t="s">
        <v>62</v>
      </c>
      <c r="M6039" t="s">
        <v>39</v>
      </c>
      <c r="N6039" t="s">
        <v>40</v>
      </c>
      <c r="O6039" t="s">
        <v>426</v>
      </c>
      <c r="P6039" t="s">
        <v>58</v>
      </c>
      <c r="Q6039">
        <v>0.79</v>
      </c>
      <c r="R6039" s="2">
        <v>41789</v>
      </c>
    </row>
    <row r="6040" spans="1:18" x14ac:dyDescent="0.25">
      <c r="A6040" s="2">
        <v>41393</v>
      </c>
      <c r="B6040" t="s">
        <v>59</v>
      </c>
      <c r="C6040">
        <v>24.192</v>
      </c>
      <c r="D6040">
        <v>0.1</v>
      </c>
      <c r="E6040" t="s">
        <v>19</v>
      </c>
      <c r="F6040">
        <v>67.709999999999994</v>
      </c>
      <c r="G6040">
        <v>10.14</v>
      </c>
      <c r="H6040">
        <v>2.27</v>
      </c>
      <c r="I6040" t="s">
        <v>1222</v>
      </c>
      <c r="J6040" t="s">
        <v>81</v>
      </c>
      <c r="K6040" t="s">
        <v>38</v>
      </c>
      <c r="L6040" t="s">
        <v>23</v>
      </c>
      <c r="M6040" t="s">
        <v>24</v>
      </c>
      <c r="N6040" t="s">
        <v>90</v>
      </c>
      <c r="O6040" t="s">
        <v>1381</v>
      </c>
      <c r="P6040" t="s">
        <v>56</v>
      </c>
      <c r="Q6040">
        <v>0.36</v>
      </c>
      <c r="R6040" s="2">
        <v>41395</v>
      </c>
    </row>
    <row r="6041" spans="1:18" x14ac:dyDescent="0.25">
      <c r="A6041" s="2">
        <v>40789</v>
      </c>
      <c r="B6041" t="s">
        <v>18</v>
      </c>
      <c r="C6041">
        <v>14.156000000000001</v>
      </c>
      <c r="D6041">
        <v>0.1</v>
      </c>
      <c r="E6041" t="s">
        <v>19</v>
      </c>
      <c r="F6041">
        <v>-2.8519999999999999</v>
      </c>
      <c r="G6041">
        <v>5.28</v>
      </c>
      <c r="H6041">
        <v>2.99</v>
      </c>
      <c r="I6041" t="s">
        <v>429</v>
      </c>
      <c r="J6041" t="s">
        <v>65</v>
      </c>
      <c r="K6041" t="s">
        <v>22</v>
      </c>
      <c r="L6041" t="s">
        <v>31</v>
      </c>
      <c r="M6041" t="s">
        <v>24</v>
      </c>
      <c r="N6041" t="s">
        <v>128</v>
      </c>
      <c r="O6041" t="s">
        <v>315</v>
      </c>
      <c r="P6041" t="s">
        <v>58</v>
      </c>
      <c r="Q6041">
        <v>0.37</v>
      </c>
      <c r="R6041" s="2">
        <v>40796</v>
      </c>
    </row>
    <row r="6042" spans="1:18" x14ac:dyDescent="0.25">
      <c r="A6042" s="2">
        <v>40918</v>
      </c>
      <c r="B6042" t="s">
        <v>83</v>
      </c>
      <c r="C6042">
        <v>4.9139999999999997</v>
      </c>
      <c r="D6042">
        <v>0.05</v>
      </c>
      <c r="E6042" t="s">
        <v>74</v>
      </c>
      <c r="F6042">
        <v>-22.56</v>
      </c>
      <c r="G6042">
        <v>4.28</v>
      </c>
      <c r="H6042">
        <v>6.18</v>
      </c>
      <c r="I6042" t="s">
        <v>1169</v>
      </c>
      <c r="J6042" t="s">
        <v>68</v>
      </c>
      <c r="K6042" t="s">
        <v>69</v>
      </c>
      <c r="L6042" t="s">
        <v>31</v>
      </c>
      <c r="M6042" t="s">
        <v>24</v>
      </c>
      <c r="N6042" t="s">
        <v>90</v>
      </c>
      <c r="O6042" t="s">
        <v>286</v>
      </c>
      <c r="P6042" t="s">
        <v>58</v>
      </c>
      <c r="Q6042">
        <v>0.4</v>
      </c>
      <c r="R6042" s="2">
        <v>40920</v>
      </c>
    </row>
    <row r="6043" spans="1:18" x14ac:dyDescent="0.25">
      <c r="A6043" s="2">
        <v>41752</v>
      </c>
      <c r="B6043" t="s">
        <v>28</v>
      </c>
      <c r="C6043">
        <v>38.779000000000003</v>
      </c>
      <c r="D6043">
        <v>0.01</v>
      </c>
      <c r="E6043" t="s">
        <v>19</v>
      </c>
      <c r="F6043">
        <v>-56.51</v>
      </c>
      <c r="G6043">
        <v>7.64</v>
      </c>
      <c r="H6043">
        <v>5.83</v>
      </c>
      <c r="I6043" t="s">
        <v>1044</v>
      </c>
      <c r="J6043" t="s">
        <v>30</v>
      </c>
      <c r="K6043" t="s">
        <v>22</v>
      </c>
      <c r="L6043" t="s">
        <v>70</v>
      </c>
      <c r="M6043" t="s">
        <v>24</v>
      </c>
      <c r="N6043" t="s">
        <v>90</v>
      </c>
      <c r="O6043" t="s">
        <v>151</v>
      </c>
      <c r="P6043" t="s">
        <v>56</v>
      </c>
      <c r="Q6043">
        <v>0.36</v>
      </c>
      <c r="R6043" s="2">
        <v>41754</v>
      </c>
    </row>
    <row r="6044" spans="1:18" x14ac:dyDescent="0.25">
      <c r="A6044" s="2">
        <v>41279</v>
      </c>
      <c r="B6044" t="s">
        <v>83</v>
      </c>
      <c r="C6044">
        <v>82.27</v>
      </c>
      <c r="D6044">
        <v>0.05</v>
      </c>
      <c r="E6044" t="s">
        <v>74</v>
      </c>
      <c r="F6044">
        <v>141.28</v>
      </c>
      <c r="G6044">
        <v>29.99</v>
      </c>
      <c r="H6044">
        <v>5.5</v>
      </c>
      <c r="I6044" t="s">
        <v>1116</v>
      </c>
      <c r="J6044" t="s">
        <v>278</v>
      </c>
      <c r="K6044" t="s">
        <v>38</v>
      </c>
      <c r="L6044" t="s">
        <v>62</v>
      </c>
      <c r="M6044" t="s">
        <v>39</v>
      </c>
      <c r="N6044" t="s">
        <v>40</v>
      </c>
      <c r="O6044" t="s">
        <v>840</v>
      </c>
      <c r="P6044" t="s">
        <v>58</v>
      </c>
      <c r="Q6044">
        <v>0.51</v>
      </c>
      <c r="R6044" s="2">
        <v>41280</v>
      </c>
    </row>
    <row r="6045" spans="1:18" x14ac:dyDescent="0.25">
      <c r="A6045" s="2">
        <v>40529</v>
      </c>
      <c r="B6045" t="s">
        <v>35</v>
      </c>
      <c r="C6045">
        <v>34.430100000000003</v>
      </c>
      <c r="D6045">
        <v>0.04</v>
      </c>
      <c r="E6045" t="s">
        <v>74</v>
      </c>
      <c r="F6045">
        <v>-22.902000000000001</v>
      </c>
      <c r="G6045">
        <v>55.99</v>
      </c>
      <c r="H6045">
        <v>1.25</v>
      </c>
      <c r="I6045" t="s">
        <v>1293</v>
      </c>
      <c r="J6045" t="s">
        <v>99</v>
      </c>
      <c r="K6045" t="s">
        <v>69</v>
      </c>
      <c r="L6045" t="s">
        <v>31</v>
      </c>
      <c r="M6045" t="s">
        <v>39</v>
      </c>
      <c r="N6045" t="s">
        <v>47</v>
      </c>
      <c r="O6045" t="s">
        <v>765</v>
      </c>
      <c r="P6045" t="s">
        <v>34</v>
      </c>
      <c r="Q6045">
        <v>0.35</v>
      </c>
      <c r="R6045" s="2">
        <v>40530</v>
      </c>
    </row>
    <row r="6046" spans="1:18" x14ac:dyDescent="0.25">
      <c r="A6046" s="2">
        <v>40529</v>
      </c>
      <c r="B6046" t="s">
        <v>35</v>
      </c>
      <c r="C6046">
        <v>2.4319999999999999</v>
      </c>
      <c r="D6046">
        <v>0.05</v>
      </c>
      <c r="E6046" t="s">
        <v>74</v>
      </c>
      <c r="F6046">
        <v>-2.97</v>
      </c>
      <c r="G6046">
        <v>4.71</v>
      </c>
      <c r="H6046">
        <v>0.7</v>
      </c>
      <c r="I6046" t="s">
        <v>1293</v>
      </c>
      <c r="J6046" t="s">
        <v>99</v>
      </c>
      <c r="K6046" t="s">
        <v>69</v>
      </c>
      <c r="L6046" t="s">
        <v>31</v>
      </c>
      <c r="M6046" t="s">
        <v>24</v>
      </c>
      <c r="N6046" t="s">
        <v>78</v>
      </c>
      <c r="O6046" t="s">
        <v>407</v>
      </c>
      <c r="P6046" t="s">
        <v>56</v>
      </c>
      <c r="Q6046">
        <v>0.8</v>
      </c>
      <c r="R6046" s="2">
        <v>40530</v>
      </c>
    </row>
    <row r="6047" spans="1:18" x14ac:dyDescent="0.25">
      <c r="A6047" s="2">
        <v>40731</v>
      </c>
      <c r="B6047" t="s">
        <v>28</v>
      </c>
      <c r="C6047">
        <v>12.99</v>
      </c>
      <c r="D6047">
        <v>0.02</v>
      </c>
      <c r="E6047" t="s">
        <v>19</v>
      </c>
      <c r="F6047">
        <v>-63.51</v>
      </c>
      <c r="G6047">
        <v>9.06</v>
      </c>
      <c r="H6047">
        <v>9.86</v>
      </c>
      <c r="I6047" t="s">
        <v>993</v>
      </c>
      <c r="J6047" t="s">
        <v>278</v>
      </c>
      <c r="K6047" t="s">
        <v>38</v>
      </c>
      <c r="L6047" t="s">
        <v>70</v>
      </c>
      <c r="M6047" t="s">
        <v>24</v>
      </c>
      <c r="N6047" t="s">
        <v>90</v>
      </c>
      <c r="O6047" t="s">
        <v>1877</v>
      </c>
      <c r="P6047" t="s">
        <v>58</v>
      </c>
      <c r="Q6047">
        <v>0.4</v>
      </c>
      <c r="R6047" s="2">
        <v>40733</v>
      </c>
    </row>
    <row r="6048" spans="1:18" x14ac:dyDescent="0.25">
      <c r="A6048" s="2">
        <v>41296</v>
      </c>
      <c r="B6048" t="s">
        <v>28</v>
      </c>
      <c r="C6048">
        <v>13.538</v>
      </c>
      <c r="D6048">
        <v>0.05</v>
      </c>
      <c r="E6048" t="s">
        <v>19</v>
      </c>
      <c r="F6048">
        <v>-71.12</v>
      </c>
      <c r="G6048">
        <v>7.98</v>
      </c>
      <c r="H6048">
        <v>6.5</v>
      </c>
      <c r="I6048" t="s">
        <v>182</v>
      </c>
      <c r="J6048" t="s">
        <v>61</v>
      </c>
      <c r="K6048" t="s">
        <v>22</v>
      </c>
      <c r="L6048" t="s">
        <v>31</v>
      </c>
      <c r="M6048" t="s">
        <v>24</v>
      </c>
      <c r="N6048" t="s">
        <v>25</v>
      </c>
      <c r="O6048" t="s">
        <v>931</v>
      </c>
      <c r="P6048" t="s">
        <v>49</v>
      </c>
      <c r="Q6048">
        <v>0.59</v>
      </c>
      <c r="R6048" s="2">
        <v>41298</v>
      </c>
    </row>
    <row r="6049" spans="1:18" x14ac:dyDescent="0.25">
      <c r="A6049" s="2">
        <v>41042</v>
      </c>
      <c r="B6049" t="s">
        <v>18</v>
      </c>
      <c r="C6049">
        <v>20.407</v>
      </c>
      <c r="D6049">
        <v>0.08</v>
      </c>
      <c r="E6049" t="s">
        <v>74</v>
      </c>
      <c r="F6049">
        <v>-22.55</v>
      </c>
      <c r="G6049">
        <v>11.97</v>
      </c>
      <c r="H6049">
        <v>4.9800000000000004</v>
      </c>
      <c r="I6049" t="s">
        <v>102</v>
      </c>
      <c r="J6049" t="s">
        <v>103</v>
      </c>
      <c r="K6049" t="s">
        <v>86</v>
      </c>
      <c r="L6049" t="s">
        <v>62</v>
      </c>
      <c r="M6049" t="s">
        <v>24</v>
      </c>
      <c r="N6049" t="s">
        <v>138</v>
      </c>
      <c r="O6049" t="s">
        <v>1657</v>
      </c>
      <c r="P6049" t="s">
        <v>58</v>
      </c>
      <c r="Q6049">
        <v>0.57999999999999996</v>
      </c>
      <c r="R6049" s="2">
        <v>41044</v>
      </c>
    </row>
    <row r="6050" spans="1:18" x14ac:dyDescent="0.25">
      <c r="A6050" s="2">
        <v>40813</v>
      </c>
      <c r="B6050" t="s">
        <v>28</v>
      </c>
      <c r="C6050">
        <v>1209.8869999999999</v>
      </c>
      <c r="D6050">
        <v>0.04</v>
      </c>
      <c r="E6050" t="s">
        <v>42</v>
      </c>
      <c r="F6050">
        <v>1807.65</v>
      </c>
      <c r="G6050">
        <v>400.98</v>
      </c>
      <c r="H6050">
        <v>42.52</v>
      </c>
      <c r="I6050" t="s">
        <v>349</v>
      </c>
      <c r="J6050" t="s">
        <v>30</v>
      </c>
      <c r="K6050" t="s">
        <v>22</v>
      </c>
      <c r="L6050" t="s">
        <v>70</v>
      </c>
      <c r="M6050" t="s">
        <v>43</v>
      </c>
      <c r="N6050" t="s">
        <v>44</v>
      </c>
      <c r="O6050" t="s">
        <v>946</v>
      </c>
      <c r="P6050" t="s">
        <v>46</v>
      </c>
      <c r="Q6050">
        <v>0.71</v>
      </c>
      <c r="R6050" s="2">
        <v>40813</v>
      </c>
    </row>
    <row r="6051" spans="1:18" x14ac:dyDescent="0.25">
      <c r="A6051" s="2">
        <v>41480</v>
      </c>
      <c r="B6051" t="s">
        <v>83</v>
      </c>
      <c r="C6051">
        <v>16.257000000000001</v>
      </c>
      <c r="D6051">
        <v>0.02</v>
      </c>
      <c r="E6051" t="s">
        <v>19</v>
      </c>
      <c r="F6051">
        <v>75.8</v>
      </c>
      <c r="G6051">
        <v>3.75</v>
      </c>
      <c r="H6051">
        <v>0.5</v>
      </c>
      <c r="I6051" t="s">
        <v>2069</v>
      </c>
      <c r="J6051" t="s">
        <v>21</v>
      </c>
      <c r="K6051" t="s">
        <v>22</v>
      </c>
      <c r="L6051" t="s">
        <v>31</v>
      </c>
      <c r="M6051" t="s">
        <v>24</v>
      </c>
      <c r="N6051" t="s">
        <v>87</v>
      </c>
      <c r="O6051" t="s">
        <v>929</v>
      </c>
      <c r="P6051" t="s">
        <v>58</v>
      </c>
      <c r="Q6051">
        <v>0.37</v>
      </c>
      <c r="R6051" s="2">
        <v>41482</v>
      </c>
    </row>
    <row r="6052" spans="1:18" x14ac:dyDescent="0.25">
      <c r="A6052" s="2">
        <v>41634</v>
      </c>
      <c r="B6052" t="s">
        <v>83</v>
      </c>
      <c r="C6052">
        <v>3.5680000000000001</v>
      </c>
      <c r="D6052">
        <v>0.01</v>
      </c>
      <c r="E6052" t="s">
        <v>19</v>
      </c>
      <c r="F6052">
        <v>-11.43</v>
      </c>
      <c r="G6052">
        <v>9.7799999999999994</v>
      </c>
      <c r="H6052">
        <v>5.76</v>
      </c>
      <c r="I6052" t="s">
        <v>1686</v>
      </c>
      <c r="J6052" t="s">
        <v>137</v>
      </c>
      <c r="K6052" t="s">
        <v>38</v>
      </c>
      <c r="L6052" t="s">
        <v>70</v>
      </c>
      <c r="M6052" t="s">
        <v>24</v>
      </c>
      <c r="N6052" t="s">
        <v>152</v>
      </c>
      <c r="O6052" t="s">
        <v>864</v>
      </c>
      <c r="P6052" t="s">
        <v>58</v>
      </c>
      <c r="Q6052">
        <v>0.35</v>
      </c>
      <c r="R6052" s="2">
        <v>41635</v>
      </c>
    </row>
    <row r="6053" spans="1:18" x14ac:dyDescent="0.25">
      <c r="A6053" s="2">
        <v>41634</v>
      </c>
      <c r="B6053" t="s">
        <v>83</v>
      </c>
      <c r="C6053">
        <v>49.848999999999997</v>
      </c>
      <c r="D6053">
        <v>0.01</v>
      </c>
      <c r="E6053" t="s">
        <v>42</v>
      </c>
      <c r="F6053">
        <v>-251.41</v>
      </c>
      <c r="G6053">
        <v>145.97999999999999</v>
      </c>
      <c r="H6053">
        <v>51.92</v>
      </c>
      <c r="I6053" t="s">
        <v>1686</v>
      </c>
      <c r="J6053" t="s">
        <v>137</v>
      </c>
      <c r="K6053" t="s">
        <v>38</v>
      </c>
      <c r="L6053" t="s">
        <v>70</v>
      </c>
      <c r="M6053" t="s">
        <v>43</v>
      </c>
      <c r="N6053" t="s">
        <v>44</v>
      </c>
      <c r="O6053" t="s">
        <v>857</v>
      </c>
      <c r="P6053" t="s">
        <v>46</v>
      </c>
      <c r="Q6053">
        <v>0.69</v>
      </c>
      <c r="R6053" s="2">
        <v>41636</v>
      </c>
    </row>
    <row r="6054" spans="1:18" x14ac:dyDescent="0.25">
      <c r="A6054" s="2">
        <v>41634</v>
      </c>
      <c r="B6054" t="s">
        <v>83</v>
      </c>
      <c r="C6054">
        <v>23.475999999999999</v>
      </c>
      <c r="D6054">
        <v>0.04</v>
      </c>
      <c r="E6054" t="s">
        <v>19</v>
      </c>
      <c r="F6054">
        <v>-45.65</v>
      </c>
      <c r="G6054">
        <v>21.38</v>
      </c>
      <c r="H6054">
        <v>8.99</v>
      </c>
      <c r="I6054" t="s">
        <v>1686</v>
      </c>
      <c r="J6054" t="s">
        <v>137</v>
      </c>
      <c r="K6054" t="s">
        <v>38</v>
      </c>
      <c r="L6054" t="s">
        <v>70</v>
      </c>
      <c r="M6054" t="s">
        <v>24</v>
      </c>
      <c r="N6054" t="s">
        <v>54</v>
      </c>
      <c r="O6054" t="s">
        <v>894</v>
      </c>
      <c r="P6054" t="s">
        <v>34</v>
      </c>
      <c r="Q6054">
        <v>0.59</v>
      </c>
      <c r="R6054" s="2">
        <v>41636</v>
      </c>
    </row>
    <row r="6055" spans="1:18" x14ac:dyDescent="0.25">
      <c r="A6055" s="2">
        <v>40866</v>
      </c>
      <c r="B6055" t="s">
        <v>28</v>
      </c>
      <c r="C6055">
        <v>5.2590000000000003</v>
      </c>
      <c r="D6055">
        <v>0.05</v>
      </c>
      <c r="E6055" t="s">
        <v>19</v>
      </c>
      <c r="F6055">
        <v>-30.39</v>
      </c>
      <c r="G6055">
        <v>11.35</v>
      </c>
      <c r="H6055">
        <v>8.6</v>
      </c>
      <c r="I6055" t="s">
        <v>1411</v>
      </c>
      <c r="J6055" t="s">
        <v>81</v>
      </c>
      <c r="K6055" t="s">
        <v>38</v>
      </c>
      <c r="L6055" t="s">
        <v>23</v>
      </c>
      <c r="M6055" t="s">
        <v>24</v>
      </c>
      <c r="N6055" t="s">
        <v>25</v>
      </c>
      <c r="O6055" t="s">
        <v>1567</v>
      </c>
      <c r="P6055" t="s">
        <v>58</v>
      </c>
      <c r="Q6055">
        <v>0.56999999999999995</v>
      </c>
      <c r="R6055" s="2">
        <v>40868</v>
      </c>
    </row>
    <row r="6056" spans="1:18" x14ac:dyDescent="0.25">
      <c r="A6056" s="2">
        <v>41249</v>
      </c>
      <c r="B6056" t="s">
        <v>35</v>
      </c>
      <c r="C6056">
        <v>46.895000000000003</v>
      </c>
      <c r="D6056">
        <v>0.02</v>
      </c>
      <c r="E6056" t="s">
        <v>74</v>
      </c>
      <c r="F6056">
        <v>-2.3805000000000001</v>
      </c>
      <c r="G6056">
        <v>11.5</v>
      </c>
      <c r="H6056">
        <v>7.19</v>
      </c>
      <c r="I6056" t="s">
        <v>783</v>
      </c>
      <c r="J6056" t="s">
        <v>231</v>
      </c>
      <c r="K6056" t="s">
        <v>38</v>
      </c>
      <c r="L6056" t="s">
        <v>31</v>
      </c>
      <c r="M6056" t="s">
        <v>24</v>
      </c>
      <c r="N6056" t="s">
        <v>128</v>
      </c>
      <c r="O6056" t="s">
        <v>549</v>
      </c>
      <c r="P6056" t="s">
        <v>58</v>
      </c>
      <c r="Q6056">
        <v>0.4</v>
      </c>
      <c r="R6056" s="2">
        <v>41251</v>
      </c>
    </row>
    <row r="6057" spans="1:18" x14ac:dyDescent="0.25">
      <c r="A6057" s="2">
        <v>41249</v>
      </c>
      <c r="B6057" t="s">
        <v>35</v>
      </c>
      <c r="C6057">
        <v>64.825999999999993</v>
      </c>
      <c r="D6057">
        <v>7.0000000000000007E-2</v>
      </c>
      <c r="E6057" t="s">
        <v>19</v>
      </c>
      <c r="F6057">
        <v>30.481000000000002</v>
      </c>
      <c r="G6057">
        <v>14.27</v>
      </c>
      <c r="H6057">
        <v>7.27</v>
      </c>
      <c r="I6057" t="s">
        <v>783</v>
      </c>
      <c r="J6057" t="s">
        <v>231</v>
      </c>
      <c r="K6057" t="s">
        <v>38</v>
      </c>
      <c r="L6057" t="s">
        <v>31</v>
      </c>
      <c r="M6057" t="s">
        <v>24</v>
      </c>
      <c r="N6057" t="s">
        <v>128</v>
      </c>
      <c r="O6057" t="s">
        <v>1166</v>
      </c>
      <c r="P6057" t="s">
        <v>58</v>
      </c>
      <c r="Q6057">
        <v>0.38</v>
      </c>
      <c r="R6057" s="2">
        <v>41251</v>
      </c>
    </row>
    <row r="6058" spans="1:18" x14ac:dyDescent="0.25">
      <c r="A6058" s="2">
        <v>41249</v>
      </c>
      <c r="B6058" t="s">
        <v>35</v>
      </c>
      <c r="C6058">
        <v>41.042999999999999</v>
      </c>
      <c r="D6058">
        <v>0.1</v>
      </c>
      <c r="E6058" t="s">
        <v>19</v>
      </c>
      <c r="F6058">
        <v>-62.74</v>
      </c>
      <c r="G6058">
        <v>9.49</v>
      </c>
      <c r="H6058">
        <v>5.76</v>
      </c>
      <c r="I6058" t="s">
        <v>783</v>
      </c>
      <c r="J6058" t="s">
        <v>231</v>
      </c>
      <c r="K6058" t="s">
        <v>38</v>
      </c>
      <c r="L6058" t="s">
        <v>31</v>
      </c>
      <c r="M6058" t="s">
        <v>39</v>
      </c>
      <c r="N6058" t="s">
        <v>95</v>
      </c>
      <c r="O6058" t="s">
        <v>1881</v>
      </c>
      <c r="P6058" t="s">
        <v>49</v>
      </c>
      <c r="Q6058">
        <v>0.39</v>
      </c>
      <c r="R6058" s="2">
        <v>41251</v>
      </c>
    </row>
    <row r="6059" spans="1:18" x14ac:dyDescent="0.25">
      <c r="A6059" s="2">
        <v>41386</v>
      </c>
      <c r="B6059" t="s">
        <v>83</v>
      </c>
      <c r="C6059">
        <v>114.34285</v>
      </c>
      <c r="D6059">
        <v>0.04</v>
      </c>
      <c r="E6059" t="s">
        <v>74</v>
      </c>
      <c r="F6059">
        <v>-475.66199999999998</v>
      </c>
      <c r="G6059">
        <v>195.99</v>
      </c>
      <c r="H6059">
        <v>4.2</v>
      </c>
      <c r="I6059" t="s">
        <v>1613</v>
      </c>
      <c r="J6059" t="s">
        <v>93</v>
      </c>
      <c r="K6059" t="s">
        <v>69</v>
      </c>
      <c r="L6059" t="s">
        <v>31</v>
      </c>
      <c r="M6059" t="s">
        <v>39</v>
      </c>
      <c r="N6059" t="s">
        <v>47</v>
      </c>
      <c r="O6059" t="s">
        <v>1158</v>
      </c>
      <c r="P6059" t="s">
        <v>58</v>
      </c>
      <c r="Q6059">
        <v>0.56000000000000005</v>
      </c>
      <c r="R6059" s="2">
        <v>41387</v>
      </c>
    </row>
    <row r="6060" spans="1:18" x14ac:dyDescent="0.25">
      <c r="A6060" s="2">
        <v>41795</v>
      </c>
      <c r="B6060" t="s">
        <v>59</v>
      </c>
      <c r="C6060">
        <v>975.05499999999995</v>
      </c>
      <c r="D6060">
        <v>0</v>
      </c>
      <c r="E6060" t="s">
        <v>42</v>
      </c>
      <c r="F6060">
        <v>1061.6099999999999</v>
      </c>
      <c r="G6060">
        <v>216.6</v>
      </c>
      <c r="H6060">
        <v>64.2</v>
      </c>
      <c r="I6060" t="s">
        <v>1059</v>
      </c>
      <c r="J6060" t="s">
        <v>85</v>
      </c>
      <c r="K6060" t="s">
        <v>86</v>
      </c>
      <c r="L6060" t="s">
        <v>23</v>
      </c>
      <c r="M6060" t="s">
        <v>43</v>
      </c>
      <c r="N6060" t="s">
        <v>213</v>
      </c>
      <c r="O6060" t="s">
        <v>804</v>
      </c>
      <c r="P6060" t="s">
        <v>142</v>
      </c>
      <c r="Q6060">
        <v>0.59</v>
      </c>
      <c r="R6060" s="2">
        <v>41796</v>
      </c>
    </row>
    <row r="6061" spans="1:18" x14ac:dyDescent="0.25">
      <c r="A6061" s="2">
        <v>41836</v>
      </c>
      <c r="B6061" t="s">
        <v>28</v>
      </c>
      <c r="C6061">
        <v>17.87</v>
      </c>
      <c r="D6061">
        <v>7.0000000000000007E-2</v>
      </c>
      <c r="E6061" t="s">
        <v>19</v>
      </c>
      <c r="F6061">
        <v>-164.92</v>
      </c>
      <c r="G6061">
        <v>3.95</v>
      </c>
      <c r="H6061">
        <v>5.13</v>
      </c>
      <c r="I6061" t="s">
        <v>600</v>
      </c>
      <c r="J6061" t="s">
        <v>177</v>
      </c>
      <c r="K6061" t="s">
        <v>69</v>
      </c>
      <c r="L6061" t="s">
        <v>31</v>
      </c>
      <c r="M6061" t="s">
        <v>24</v>
      </c>
      <c r="N6061" t="s">
        <v>138</v>
      </c>
      <c r="O6061" t="s">
        <v>519</v>
      </c>
      <c r="P6061" t="s">
        <v>58</v>
      </c>
      <c r="Q6061">
        <v>0.59</v>
      </c>
      <c r="R6061" s="2">
        <v>41836</v>
      </c>
    </row>
    <row r="6062" spans="1:18" x14ac:dyDescent="0.25">
      <c r="A6062" s="2">
        <v>40980</v>
      </c>
      <c r="B6062" t="s">
        <v>18</v>
      </c>
      <c r="C6062">
        <v>17.704999999999998</v>
      </c>
      <c r="D6062">
        <v>0</v>
      </c>
      <c r="E6062" t="s">
        <v>19</v>
      </c>
      <c r="F6062">
        <v>-50.67</v>
      </c>
      <c r="G6062">
        <v>35.409999999999997</v>
      </c>
      <c r="H6062">
        <v>1.99</v>
      </c>
      <c r="I6062" t="s">
        <v>1268</v>
      </c>
      <c r="J6062" t="s">
        <v>85</v>
      </c>
      <c r="K6062" t="s">
        <v>86</v>
      </c>
      <c r="L6062" t="s">
        <v>62</v>
      </c>
      <c r="M6062" t="s">
        <v>39</v>
      </c>
      <c r="N6062" t="s">
        <v>40</v>
      </c>
      <c r="O6062" t="s">
        <v>949</v>
      </c>
      <c r="P6062" t="s">
        <v>34</v>
      </c>
      <c r="Q6062">
        <v>0.43</v>
      </c>
      <c r="R6062" s="2">
        <v>40982</v>
      </c>
    </row>
    <row r="6063" spans="1:18" x14ac:dyDescent="0.25">
      <c r="A6063" s="2">
        <v>40518</v>
      </c>
      <c r="B6063" t="s">
        <v>28</v>
      </c>
      <c r="C6063">
        <v>20.210999999999999</v>
      </c>
      <c r="D6063">
        <v>0.08</v>
      </c>
      <c r="E6063" t="s">
        <v>19</v>
      </c>
      <c r="F6063">
        <v>-17.489999999999998</v>
      </c>
      <c r="G6063">
        <v>5</v>
      </c>
      <c r="H6063">
        <v>3.39</v>
      </c>
      <c r="I6063" t="s">
        <v>1401</v>
      </c>
      <c r="J6063" t="s">
        <v>30</v>
      </c>
      <c r="K6063" t="s">
        <v>22</v>
      </c>
      <c r="L6063" t="s">
        <v>23</v>
      </c>
      <c r="M6063" t="s">
        <v>24</v>
      </c>
      <c r="N6063" t="s">
        <v>78</v>
      </c>
      <c r="O6063" t="s">
        <v>2109</v>
      </c>
      <c r="P6063" t="s">
        <v>56</v>
      </c>
      <c r="Q6063">
        <v>0.37</v>
      </c>
      <c r="R6063" s="2">
        <v>40519</v>
      </c>
    </row>
    <row r="6064" spans="1:18" x14ac:dyDescent="0.25">
      <c r="A6064" s="2">
        <v>40518</v>
      </c>
      <c r="B6064" t="s">
        <v>28</v>
      </c>
      <c r="C6064">
        <v>63.098999999999997</v>
      </c>
      <c r="D6064">
        <v>7.0000000000000007E-2</v>
      </c>
      <c r="E6064" t="s">
        <v>19</v>
      </c>
      <c r="F6064">
        <v>-131.77000000000001</v>
      </c>
      <c r="G6064">
        <v>12.99</v>
      </c>
      <c r="H6064">
        <v>9.44</v>
      </c>
      <c r="I6064" t="s">
        <v>1401</v>
      </c>
      <c r="J6064" t="s">
        <v>30</v>
      </c>
      <c r="K6064" t="s">
        <v>22</v>
      </c>
      <c r="L6064" t="s">
        <v>23</v>
      </c>
      <c r="M6064" t="s">
        <v>39</v>
      </c>
      <c r="N6064" t="s">
        <v>95</v>
      </c>
      <c r="O6064" t="s">
        <v>2075</v>
      </c>
      <c r="P6064" t="s">
        <v>49</v>
      </c>
      <c r="Q6064">
        <v>0.39</v>
      </c>
      <c r="R6064" s="2">
        <v>40520</v>
      </c>
    </row>
    <row r="6065" spans="1:18" x14ac:dyDescent="0.25">
      <c r="A6065" s="2">
        <v>40976</v>
      </c>
      <c r="B6065" t="s">
        <v>35</v>
      </c>
      <c r="C6065">
        <v>114.24850000000001</v>
      </c>
      <c r="D6065">
        <v>0.09</v>
      </c>
      <c r="E6065" t="s">
        <v>19</v>
      </c>
      <c r="F6065">
        <v>303.399</v>
      </c>
      <c r="G6065">
        <v>35.99</v>
      </c>
      <c r="H6065">
        <v>1.25</v>
      </c>
      <c r="I6065" t="s">
        <v>1025</v>
      </c>
      <c r="J6065" t="s">
        <v>278</v>
      </c>
      <c r="K6065" t="s">
        <v>38</v>
      </c>
      <c r="L6065" t="s">
        <v>23</v>
      </c>
      <c r="M6065" t="s">
        <v>39</v>
      </c>
      <c r="N6065" t="s">
        <v>47</v>
      </c>
      <c r="O6065" t="s">
        <v>632</v>
      </c>
      <c r="P6065" t="s">
        <v>34</v>
      </c>
      <c r="Q6065">
        <v>0.56999999999999995</v>
      </c>
      <c r="R6065" s="2">
        <v>40977</v>
      </c>
    </row>
    <row r="6066" spans="1:18" x14ac:dyDescent="0.25">
      <c r="A6066" s="2">
        <v>41732</v>
      </c>
      <c r="B6066" t="s">
        <v>59</v>
      </c>
      <c r="C6066">
        <v>210.4991</v>
      </c>
      <c r="D6066">
        <v>0.09</v>
      </c>
      <c r="E6066" t="s">
        <v>19</v>
      </c>
      <c r="F6066">
        <v>165.447</v>
      </c>
      <c r="G6066">
        <v>125.99</v>
      </c>
      <c r="H6066">
        <v>8.8000000000000007</v>
      </c>
      <c r="I6066" t="s">
        <v>2078</v>
      </c>
      <c r="J6066" t="s">
        <v>93</v>
      </c>
      <c r="K6066" t="s">
        <v>69</v>
      </c>
      <c r="L6066" t="s">
        <v>62</v>
      </c>
      <c r="M6066" t="s">
        <v>39</v>
      </c>
      <c r="N6066" t="s">
        <v>47</v>
      </c>
      <c r="O6066" t="s">
        <v>489</v>
      </c>
      <c r="P6066" t="s">
        <v>58</v>
      </c>
      <c r="Q6066">
        <v>0.59</v>
      </c>
      <c r="R6066" s="2">
        <v>41734</v>
      </c>
    </row>
    <row r="6067" spans="1:18" x14ac:dyDescent="0.25">
      <c r="A6067" s="2">
        <v>41228</v>
      </c>
      <c r="B6067" t="s">
        <v>28</v>
      </c>
      <c r="C6067">
        <v>277.07900000000001</v>
      </c>
      <c r="D6067">
        <v>0.02</v>
      </c>
      <c r="E6067" t="s">
        <v>42</v>
      </c>
      <c r="F6067">
        <v>109.39</v>
      </c>
      <c r="G6067">
        <v>90.98</v>
      </c>
      <c r="H6067">
        <v>30</v>
      </c>
      <c r="I6067" t="s">
        <v>693</v>
      </c>
      <c r="J6067" t="s">
        <v>447</v>
      </c>
      <c r="K6067" t="s">
        <v>86</v>
      </c>
      <c r="L6067" t="s">
        <v>31</v>
      </c>
      <c r="M6067" t="s">
        <v>43</v>
      </c>
      <c r="N6067" t="s">
        <v>213</v>
      </c>
      <c r="O6067" t="s">
        <v>573</v>
      </c>
      <c r="P6067" t="s">
        <v>142</v>
      </c>
      <c r="Q6067">
        <v>0.61</v>
      </c>
      <c r="R6067" s="2">
        <v>41230</v>
      </c>
    </row>
    <row r="6068" spans="1:18" x14ac:dyDescent="0.25">
      <c r="A6068" s="2">
        <v>40527</v>
      </c>
      <c r="B6068" t="s">
        <v>59</v>
      </c>
      <c r="C6068">
        <v>351.08199999999999</v>
      </c>
      <c r="D6068">
        <v>0.05</v>
      </c>
      <c r="E6068" t="s">
        <v>19</v>
      </c>
      <c r="F6068">
        <v>232.441</v>
      </c>
      <c r="G6068">
        <v>896.99</v>
      </c>
      <c r="H6068">
        <v>19.989999999999998</v>
      </c>
      <c r="I6068" t="s">
        <v>482</v>
      </c>
      <c r="J6068" t="s">
        <v>21</v>
      </c>
      <c r="K6068" t="s">
        <v>22</v>
      </c>
      <c r="L6068" t="s">
        <v>62</v>
      </c>
      <c r="M6068" t="s">
        <v>24</v>
      </c>
      <c r="N6068" t="s">
        <v>128</v>
      </c>
      <c r="O6068" t="s">
        <v>371</v>
      </c>
      <c r="P6068" t="s">
        <v>58</v>
      </c>
      <c r="Q6068">
        <v>0.38</v>
      </c>
      <c r="R6068" s="2">
        <v>40529</v>
      </c>
    </row>
    <row r="6069" spans="1:18" x14ac:dyDescent="0.25">
      <c r="A6069" s="2">
        <v>41681</v>
      </c>
      <c r="B6069" t="s">
        <v>18</v>
      </c>
      <c r="C6069">
        <v>158.75899999999999</v>
      </c>
      <c r="D6069">
        <v>0.08</v>
      </c>
      <c r="E6069" t="s">
        <v>19</v>
      </c>
      <c r="F6069">
        <v>651.74</v>
      </c>
      <c r="G6069">
        <v>39.89</v>
      </c>
      <c r="H6069">
        <v>3.04</v>
      </c>
      <c r="I6069" t="s">
        <v>993</v>
      </c>
      <c r="J6069" t="s">
        <v>278</v>
      </c>
      <c r="K6069" t="s">
        <v>38</v>
      </c>
      <c r="L6069" t="s">
        <v>70</v>
      </c>
      <c r="M6069" t="s">
        <v>43</v>
      </c>
      <c r="N6069" t="s">
        <v>50</v>
      </c>
      <c r="O6069" t="s">
        <v>332</v>
      </c>
      <c r="P6069" t="s">
        <v>56</v>
      </c>
      <c r="Q6069">
        <v>0.53</v>
      </c>
      <c r="R6069" s="2">
        <v>41686</v>
      </c>
    </row>
    <row r="6070" spans="1:18" x14ac:dyDescent="0.25">
      <c r="A6070" s="2">
        <v>41681</v>
      </c>
      <c r="B6070" t="s">
        <v>18</v>
      </c>
      <c r="C6070">
        <v>131.834</v>
      </c>
      <c r="D6070">
        <v>0.02</v>
      </c>
      <c r="E6070" t="s">
        <v>74</v>
      </c>
      <c r="F6070">
        <v>464.05</v>
      </c>
      <c r="G6070">
        <v>105.34</v>
      </c>
      <c r="H6070">
        <v>24.49</v>
      </c>
      <c r="I6070" t="s">
        <v>993</v>
      </c>
      <c r="J6070" t="s">
        <v>278</v>
      </c>
      <c r="K6070" t="s">
        <v>38</v>
      </c>
      <c r="L6070" t="s">
        <v>70</v>
      </c>
      <c r="M6070" t="s">
        <v>43</v>
      </c>
      <c r="N6070" t="s">
        <v>50</v>
      </c>
      <c r="O6070" t="s">
        <v>1302</v>
      </c>
      <c r="P6070" t="s">
        <v>27</v>
      </c>
      <c r="Q6070">
        <v>0.61</v>
      </c>
      <c r="R6070" s="2">
        <v>41690</v>
      </c>
    </row>
    <row r="6071" spans="1:18" x14ac:dyDescent="0.25">
      <c r="A6071" s="2">
        <v>41755</v>
      </c>
      <c r="B6071" t="s">
        <v>59</v>
      </c>
      <c r="C6071">
        <v>23.32</v>
      </c>
      <c r="D6071">
        <v>0</v>
      </c>
      <c r="E6071" t="s">
        <v>19</v>
      </c>
      <c r="F6071">
        <v>74.83</v>
      </c>
      <c r="G6071">
        <v>5.68</v>
      </c>
      <c r="H6071">
        <v>1.46</v>
      </c>
      <c r="I6071" t="s">
        <v>733</v>
      </c>
      <c r="J6071" t="s">
        <v>113</v>
      </c>
      <c r="K6071" t="s">
        <v>69</v>
      </c>
      <c r="L6071" t="s">
        <v>62</v>
      </c>
      <c r="M6071" t="s">
        <v>24</v>
      </c>
      <c r="N6071" t="s">
        <v>90</v>
      </c>
      <c r="O6071" t="s">
        <v>1909</v>
      </c>
      <c r="P6071" t="s">
        <v>56</v>
      </c>
      <c r="Q6071">
        <v>0.39</v>
      </c>
      <c r="R6071" s="2">
        <v>41755</v>
      </c>
    </row>
    <row r="6072" spans="1:18" x14ac:dyDescent="0.25">
      <c r="A6072" s="2">
        <v>41755</v>
      </c>
      <c r="B6072" t="s">
        <v>59</v>
      </c>
      <c r="C6072">
        <v>24.553000000000001</v>
      </c>
      <c r="D6072">
        <v>0.02</v>
      </c>
      <c r="E6072" t="s">
        <v>19</v>
      </c>
      <c r="F6072">
        <v>83.16</v>
      </c>
      <c r="G6072">
        <v>10.14</v>
      </c>
      <c r="H6072">
        <v>2.27</v>
      </c>
      <c r="I6072" t="s">
        <v>733</v>
      </c>
      <c r="J6072" t="s">
        <v>113</v>
      </c>
      <c r="K6072" t="s">
        <v>69</v>
      </c>
      <c r="L6072" t="s">
        <v>62</v>
      </c>
      <c r="M6072" t="s">
        <v>24</v>
      </c>
      <c r="N6072" t="s">
        <v>90</v>
      </c>
      <c r="O6072" t="s">
        <v>1381</v>
      </c>
      <c r="P6072" t="s">
        <v>56</v>
      </c>
      <c r="Q6072">
        <v>0.36</v>
      </c>
      <c r="R6072" s="2">
        <v>41757</v>
      </c>
    </row>
    <row r="6073" spans="1:18" x14ac:dyDescent="0.25">
      <c r="A6073" s="2">
        <v>41219</v>
      </c>
      <c r="B6073" t="s">
        <v>18</v>
      </c>
      <c r="C6073">
        <v>243.767</v>
      </c>
      <c r="D6073">
        <v>0.08</v>
      </c>
      <c r="E6073" t="s">
        <v>19</v>
      </c>
      <c r="F6073">
        <v>25.68</v>
      </c>
      <c r="G6073">
        <v>50.98</v>
      </c>
      <c r="H6073">
        <v>22.24</v>
      </c>
      <c r="I6073" t="s">
        <v>970</v>
      </c>
      <c r="J6073" t="s">
        <v>21</v>
      </c>
      <c r="K6073" t="s">
        <v>22</v>
      </c>
      <c r="L6073" t="s">
        <v>62</v>
      </c>
      <c r="M6073" t="s">
        <v>43</v>
      </c>
      <c r="N6073" t="s">
        <v>50</v>
      </c>
      <c r="O6073" t="s">
        <v>1478</v>
      </c>
      <c r="P6073" t="s">
        <v>27</v>
      </c>
      <c r="Q6073">
        <v>0.55000000000000004</v>
      </c>
      <c r="R6073" s="2">
        <v>41223</v>
      </c>
    </row>
    <row r="6074" spans="1:18" x14ac:dyDescent="0.25">
      <c r="A6074" s="2">
        <v>41219</v>
      </c>
      <c r="B6074" t="s">
        <v>18</v>
      </c>
      <c r="C6074">
        <v>143.833</v>
      </c>
      <c r="D6074">
        <v>0.08</v>
      </c>
      <c r="E6074" t="s">
        <v>19</v>
      </c>
      <c r="F6074">
        <v>163.38</v>
      </c>
      <c r="G6074">
        <v>34.76</v>
      </c>
      <c r="H6074">
        <v>8.2200000000000006</v>
      </c>
      <c r="I6074" t="s">
        <v>970</v>
      </c>
      <c r="J6074" t="s">
        <v>21</v>
      </c>
      <c r="K6074" t="s">
        <v>22</v>
      </c>
      <c r="L6074" t="s">
        <v>62</v>
      </c>
      <c r="M6074" t="s">
        <v>24</v>
      </c>
      <c r="N6074" t="s">
        <v>25</v>
      </c>
      <c r="O6074" t="s">
        <v>645</v>
      </c>
      <c r="P6074" t="s">
        <v>58</v>
      </c>
      <c r="Q6074">
        <v>0.56999999999999995</v>
      </c>
      <c r="R6074" s="2">
        <v>41224</v>
      </c>
    </row>
    <row r="6075" spans="1:18" x14ac:dyDescent="0.25">
      <c r="A6075" s="2">
        <v>41577</v>
      </c>
      <c r="B6075" t="s">
        <v>59</v>
      </c>
      <c r="C6075">
        <v>90.412000000000006</v>
      </c>
      <c r="D6075">
        <v>7.0000000000000007E-2</v>
      </c>
      <c r="E6075" t="s">
        <v>19</v>
      </c>
      <c r="F6075">
        <v>28.81</v>
      </c>
      <c r="G6075">
        <v>225.04</v>
      </c>
      <c r="H6075">
        <v>11.79</v>
      </c>
      <c r="I6075" t="s">
        <v>595</v>
      </c>
      <c r="J6075" t="s">
        <v>61</v>
      </c>
      <c r="K6075" t="s">
        <v>22</v>
      </c>
      <c r="L6075" t="s">
        <v>31</v>
      </c>
      <c r="M6075" t="s">
        <v>24</v>
      </c>
      <c r="N6075" t="s">
        <v>138</v>
      </c>
      <c r="O6075" t="s">
        <v>1944</v>
      </c>
      <c r="P6075" t="s">
        <v>49</v>
      </c>
      <c r="Q6075">
        <v>0.42</v>
      </c>
      <c r="R6075" s="2">
        <v>41579</v>
      </c>
    </row>
    <row r="6076" spans="1:18" x14ac:dyDescent="0.25">
      <c r="A6076" s="2">
        <v>40667</v>
      </c>
      <c r="B6076" t="s">
        <v>83</v>
      </c>
      <c r="C6076">
        <v>1970.72</v>
      </c>
      <c r="D6076">
        <v>0.04</v>
      </c>
      <c r="E6076" t="s">
        <v>19</v>
      </c>
      <c r="F6076">
        <v>-14434.48</v>
      </c>
      <c r="G6076">
        <v>6783.02</v>
      </c>
      <c r="H6076">
        <v>24.49</v>
      </c>
      <c r="I6076" t="s">
        <v>1911</v>
      </c>
      <c r="J6076" t="s">
        <v>148</v>
      </c>
      <c r="K6076" t="s">
        <v>86</v>
      </c>
      <c r="L6076" t="s">
        <v>62</v>
      </c>
      <c r="M6076" t="s">
        <v>39</v>
      </c>
      <c r="N6076" t="s">
        <v>95</v>
      </c>
      <c r="O6076" t="s">
        <v>700</v>
      </c>
      <c r="P6076" t="s">
        <v>27</v>
      </c>
      <c r="Q6076">
        <v>0.39</v>
      </c>
      <c r="R6076" s="2">
        <v>40669</v>
      </c>
    </row>
    <row r="6077" spans="1:18" x14ac:dyDescent="0.25">
      <c r="A6077" s="2">
        <v>40667</v>
      </c>
      <c r="B6077" t="s">
        <v>83</v>
      </c>
      <c r="C6077">
        <v>10.35</v>
      </c>
      <c r="D6077">
        <v>0.06</v>
      </c>
      <c r="E6077" t="s">
        <v>19</v>
      </c>
      <c r="F6077">
        <v>-73.070999999999998</v>
      </c>
      <c r="G6077">
        <v>4.24</v>
      </c>
      <c r="H6077">
        <v>5.41</v>
      </c>
      <c r="I6077" t="s">
        <v>1911</v>
      </c>
      <c r="J6077" t="s">
        <v>148</v>
      </c>
      <c r="K6077" t="s">
        <v>86</v>
      </c>
      <c r="L6077" t="s">
        <v>62</v>
      </c>
      <c r="M6077" t="s">
        <v>24</v>
      </c>
      <c r="N6077" t="s">
        <v>128</v>
      </c>
      <c r="O6077" t="s">
        <v>370</v>
      </c>
      <c r="P6077" t="s">
        <v>58</v>
      </c>
      <c r="Q6077">
        <v>0.35</v>
      </c>
      <c r="R6077" s="2">
        <v>40669</v>
      </c>
    </row>
    <row r="6078" spans="1:18" x14ac:dyDescent="0.25">
      <c r="A6078" s="2">
        <v>41638</v>
      </c>
      <c r="B6078" t="s">
        <v>83</v>
      </c>
      <c r="C6078">
        <v>41.844000000000001</v>
      </c>
      <c r="D6078">
        <v>0.05</v>
      </c>
      <c r="E6078" t="s">
        <v>42</v>
      </c>
      <c r="F6078">
        <v>-407.17</v>
      </c>
      <c r="G6078">
        <v>31.76</v>
      </c>
      <c r="H6078">
        <v>45.51</v>
      </c>
      <c r="I6078" t="s">
        <v>734</v>
      </c>
      <c r="J6078" t="s">
        <v>447</v>
      </c>
      <c r="K6078" t="s">
        <v>86</v>
      </c>
      <c r="L6078" t="s">
        <v>31</v>
      </c>
      <c r="M6078" t="s">
        <v>43</v>
      </c>
      <c r="N6078" t="s">
        <v>44</v>
      </c>
      <c r="O6078" t="s">
        <v>496</v>
      </c>
      <c r="P6078" t="s">
        <v>46</v>
      </c>
      <c r="Q6078">
        <v>0.65</v>
      </c>
      <c r="R6078" s="2">
        <v>41638</v>
      </c>
    </row>
    <row r="6079" spans="1:18" x14ac:dyDescent="0.25">
      <c r="A6079" s="2">
        <v>41638</v>
      </c>
      <c r="B6079" t="s">
        <v>83</v>
      </c>
      <c r="C6079">
        <v>530.12</v>
      </c>
      <c r="D6079">
        <v>0.01</v>
      </c>
      <c r="E6079" t="s">
        <v>19</v>
      </c>
      <c r="F6079">
        <v>1126.72</v>
      </c>
      <c r="G6079">
        <v>105.29</v>
      </c>
      <c r="H6079">
        <v>10.119999999999999</v>
      </c>
      <c r="I6079" t="s">
        <v>734</v>
      </c>
      <c r="J6079" t="s">
        <v>447</v>
      </c>
      <c r="K6079" t="s">
        <v>86</v>
      </c>
      <c r="L6079" t="s">
        <v>31</v>
      </c>
      <c r="M6079" t="s">
        <v>43</v>
      </c>
      <c r="N6079" t="s">
        <v>50</v>
      </c>
      <c r="O6079" t="s">
        <v>385</v>
      </c>
      <c r="P6079" t="s">
        <v>27</v>
      </c>
      <c r="Q6079">
        <v>0.79</v>
      </c>
      <c r="R6079" s="2">
        <v>41640</v>
      </c>
    </row>
    <row r="6080" spans="1:18" x14ac:dyDescent="0.25">
      <c r="A6080" s="2">
        <v>40909</v>
      </c>
      <c r="B6080" t="s">
        <v>28</v>
      </c>
      <c r="C6080">
        <v>363.637</v>
      </c>
      <c r="D6080">
        <v>0.06</v>
      </c>
      <c r="E6080" t="s">
        <v>42</v>
      </c>
      <c r="F6080">
        <v>-176.91</v>
      </c>
      <c r="G6080">
        <v>113.98</v>
      </c>
      <c r="H6080">
        <v>30</v>
      </c>
      <c r="I6080" t="s">
        <v>2039</v>
      </c>
      <c r="J6080" t="s">
        <v>199</v>
      </c>
      <c r="K6080" t="s">
        <v>69</v>
      </c>
      <c r="L6080" t="s">
        <v>62</v>
      </c>
      <c r="M6080" t="s">
        <v>43</v>
      </c>
      <c r="N6080" t="s">
        <v>213</v>
      </c>
      <c r="O6080" t="s">
        <v>477</v>
      </c>
      <c r="P6080" t="s">
        <v>142</v>
      </c>
      <c r="Q6080">
        <v>0.69</v>
      </c>
      <c r="R6080" s="2">
        <v>40909</v>
      </c>
    </row>
    <row r="6081" spans="1:18" x14ac:dyDescent="0.25">
      <c r="A6081" s="2">
        <v>40579</v>
      </c>
      <c r="B6081" t="s">
        <v>83</v>
      </c>
      <c r="C6081">
        <v>118.40300000000001</v>
      </c>
      <c r="D6081">
        <v>0.04</v>
      </c>
      <c r="E6081" t="s">
        <v>19</v>
      </c>
      <c r="F6081">
        <v>-20.79</v>
      </c>
      <c r="G6081">
        <v>30.73</v>
      </c>
      <c r="H6081">
        <v>4</v>
      </c>
      <c r="I6081" t="s">
        <v>159</v>
      </c>
      <c r="J6081" t="s">
        <v>85</v>
      </c>
      <c r="K6081" t="s">
        <v>86</v>
      </c>
      <c r="L6081" t="s">
        <v>62</v>
      </c>
      <c r="M6081" t="s">
        <v>39</v>
      </c>
      <c r="N6081" t="s">
        <v>40</v>
      </c>
      <c r="O6081" t="s">
        <v>918</v>
      </c>
      <c r="P6081" t="s">
        <v>58</v>
      </c>
      <c r="Q6081">
        <v>0.75</v>
      </c>
      <c r="R6081" s="2">
        <v>40580</v>
      </c>
    </row>
    <row r="6082" spans="1:18" x14ac:dyDescent="0.25">
      <c r="A6082" s="2">
        <v>41774</v>
      </c>
      <c r="B6082" t="s">
        <v>35</v>
      </c>
      <c r="C6082">
        <v>464.85199999999998</v>
      </c>
      <c r="D6082">
        <v>0.1</v>
      </c>
      <c r="E6082" t="s">
        <v>42</v>
      </c>
      <c r="F6082">
        <v>1676.7</v>
      </c>
      <c r="G6082">
        <v>100.97</v>
      </c>
      <c r="H6082">
        <v>14</v>
      </c>
      <c r="I6082" t="s">
        <v>1383</v>
      </c>
      <c r="J6082" t="s">
        <v>30</v>
      </c>
      <c r="K6082" t="s">
        <v>22</v>
      </c>
      <c r="L6082" t="s">
        <v>23</v>
      </c>
      <c r="M6082" t="s">
        <v>39</v>
      </c>
      <c r="N6082" t="s">
        <v>95</v>
      </c>
      <c r="O6082" t="s">
        <v>1543</v>
      </c>
      <c r="P6082" t="s">
        <v>142</v>
      </c>
      <c r="Q6082">
        <v>0.37</v>
      </c>
      <c r="R6082" s="2">
        <v>41777</v>
      </c>
    </row>
    <row r="6083" spans="1:18" x14ac:dyDescent="0.25">
      <c r="A6083" s="2">
        <v>41828</v>
      </c>
      <c r="B6083" t="s">
        <v>59</v>
      </c>
      <c r="C6083">
        <v>9.702</v>
      </c>
      <c r="D6083">
        <v>0.06</v>
      </c>
      <c r="E6083" t="s">
        <v>19</v>
      </c>
      <c r="F6083">
        <v>-3.96</v>
      </c>
      <c r="G6083">
        <v>10.01</v>
      </c>
      <c r="H6083">
        <v>1.99</v>
      </c>
      <c r="I6083" t="s">
        <v>842</v>
      </c>
      <c r="J6083" t="s">
        <v>65</v>
      </c>
      <c r="K6083" t="s">
        <v>22</v>
      </c>
      <c r="L6083" t="s">
        <v>31</v>
      </c>
      <c r="M6083" t="s">
        <v>39</v>
      </c>
      <c r="N6083" t="s">
        <v>40</v>
      </c>
      <c r="O6083" t="s">
        <v>424</v>
      </c>
      <c r="P6083" t="s">
        <v>34</v>
      </c>
      <c r="Q6083">
        <v>0.41</v>
      </c>
      <c r="R6083" s="2">
        <v>41829</v>
      </c>
    </row>
    <row r="6084" spans="1:18" x14ac:dyDescent="0.25">
      <c r="A6084" s="2">
        <v>41828</v>
      </c>
      <c r="B6084" t="s">
        <v>59</v>
      </c>
      <c r="C6084">
        <v>50.951999999999998</v>
      </c>
      <c r="D6084">
        <v>0.05</v>
      </c>
      <c r="E6084" t="s">
        <v>19</v>
      </c>
      <c r="F6084">
        <v>-145.78</v>
      </c>
      <c r="G6084">
        <v>20.97</v>
      </c>
      <c r="H6084">
        <v>6.5</v>
      </c>
      <c r="I6084" t="s">
        <v>842</v>
      </c>
      <c r="J6084" t="s">
        <v>65</v>
      </c>
      <c r="K6084" t="s">
        <v>22</v>
      </c>
      <c r="L6084" t="s">
        <v>31</v>
      </c>
      <c r="M6084" t="s">
        <v>39</v>
      </c>
      <c r="N6084" t="s">
        <v>40</v>
      </c>
      <c r="O6084" t="s">
        <v>350</v>
      </c>
      <c r="P6084" t="s">
        <v>58</v>
      </c>
      <c r="Q6084">
        <v>0.78</v>
      </c>
      <c r="R6084" s="2">
        <v>41829</v>
      </c>
    </row>
    <row r="6085" spans="1:18" x14ac:dyDescent="0.25">
      <c r="A6085" s="2">
        <v>41828</v>
      </c>
      <c r="B6085" t="s">
        <v>59</v>
      </c>
      <c r="C6085">
        <v>28.184000000000001</v>
      </c>
      <c r="D6085">
        <v>0.06</v>
      </c>
      <c r="E6085" t="s">
        <v>19</v>
      </c>
      <c r="F6085">
        <v>-21.85</v>
      </c>
      <c r="G6085">
        <v>15.01</v>
      </c>
      <c r="H6085">
        <v>8.4</v>
      </c>
      <c r="I6085" t="s">
        <v>842</v>
      </c>
      <c r="J6085" t="s">
        <v>65</v>
      </c>
      <c r="K6085" t="s">
        <v>22</v>
      </c>
      <c r="L6085" t="s">
        <v>31</v>
      </c>
      <c r="M6085" t="s">
        <v>24</v>
      </c>
      <c r="N6085" t="s">
        <v>128</v>
      </c>
      <c r="O6085" t="s">
        <v>1244</v>
      </c>
      <c r="P6085" t="s">
        <v>58</v>
      </c>
      <c r="Q6085">
        <v>0.39</v>
      </c>
      <c r="R6085" s="2">
        <v>41829</v>
      </c>
    </row>
    <row r="6086" spans="1:18" x14ac:dyDescent="0.25">
      <c r="A6086" s="2">
        <v>41144</v>
      </c>
      <c r="B6086" t="s">
        <v>35</v>
      </c>
      <c r="C6086">
        <v>2.101</v>
      </c>
      <c r="D6086">
        <v>0</v>
      </c>
      <c r="E6086" t="s">
        <v>19</v>
      </c>
      <c r="F6086">
        <v>-9.69</v>
      </c>
      <c r="G6086">
        <v>4.9800000000000004</v>
      </c>
      <c r="H6086">
        <v>5.0199999999999996</v>
      </c>
      <c r="I6086" t="s">
        <v>693</v>
      </c>
      <c r="J6086" t="s">
        <v>447</v>
      </c>
      <c r="K6086" t="s">
        <v>86</v>
      </c>
      <c r="L6086" t="s">
        <v>31</v>
      </c>
      <c r="M6086" t="s">
        <v>24</v>
      </c>
      <c r="N6086" t="s">
        <v>90</v>
      </c>
      <c r="O6086" t="s">
        <v>2028</v>
      </c>
      <c r="P6086" t="s">
        <v>58</v>
      </c>
      <c r="Q6086">
        <v>0.38</v>
      </c>
      <c r="R6086" s="2">
        <v>41144</v>
      </c>
    </row>
    <row r="6087" spans="1:18" x14ac:dyDescent="0.25">
      <c r="A6087" s="2">
        <v>41144</v>
      </c>
      <c r="B6087" t="s">
        <v>35</v>
      </c>
      <c r="C6087">
        <v>345.79899999999998</v>
      </c>
      <c r="D6087">
        <v>0.05</v>
      </c>
      <c r="E6087" t="s">
        <v>19</v>
      </c>
      <c r="F6087">
        <v>-11861.46</v>
      </c>
      <c r="G6087">
        <v>3499.99</v>
      </c>
      <c r="H6087">
        <v>24.49</v>
      </c>
      <c r="I6087" t="s">
        <v>693</v>
      </c>
      <c r="J6087" t="s">
        <v>447</v>
      </c>
      <c r="K6087" t="s">
        <v>86</v>
      </c>
      <c r="L6087" t="s">
        <v>31</v>
      </c>
      <c r="M6087" t="s">
        <v>39</v>
      </c>
      <c r="N6087" t="s">
        <v>414</v>
      </c>
      <c r="O6087" t="s">
        <v>1683</v>
      </c>
      <c r="P6087" t="s">
        <v>27</v>
      </c>
      <c r="Q6087">
        <v>0.37</v>
      </c>
      <c r="R6087" s="2">
        <v>41146</v>
      </c>
    </row>
    <row r="6088" spans="1:18" x14ac:dyDescent="0.25">
      <c r="A6088" s="2">
        <v>41362</v>
      </c>
      <c r="B6088" t="s">
        <v>35</v>
      </c>
      <c r="C6088">
        <v>472.28300000000002</v>
      </c>
      <c r="D6088">
        <v>0.01</v>
      </c>
      <c r="E6088" t="s">
        <v>19</v>
      </c>
      <c r="F6088">
        <v>1749.7760000000001</v>
      </c>
      <c r="G6088">
        <v>165.98</v>
      </c>
      <c r="H6088">
        <v>19.989999999999998</v>
      </c>
      <c r="I6088" t="s">
        <v>1392</v>
      </c>
      <c r="J6088" t="s">
        <v>81</v>
      </c>
      <c r="K6088" t="s">
        <v>38</v>
      </c>
      <c r="L6088" t="s">
        <v>70</v>
      </c>
      <c r="M6088" t="s">
        <v>24</v>
      </c>
      <c r="N6088" t="s">
        <v>128</v>
      </c>
      <c r="O6088" t="s">
        <v>892</v>
      </c>
      <c r="P6088" t="s">
        <v>58</v>
      </c>
      <c r="Q6088">
        <v>0.4</v>
      </c>
      <c r="R6088" s="2">
        <v>41363</v>
      </c>
    </row>
    <row r="6089" spans="1:18" x14ac:dyDescent="0.25">
      <c r="A6089" s="2">
        <v>41164</v>
      </c>
      <c r="B6089" t="s">
        <v>35</v>
      </c>
      <c r="C6089">
        <v>606.90499999999997</v>
      </c>
      <c r="D6089">
        <v>0.05</v>
      </c>
      <c r="E6089" t="s">
        <v>19</v>
      </c>
      <c r="F6089">
        <v>1816.71</v>
      </c>
      <c r="G6089">
        <v>155.06</v>
      </c>
      <c r="H6089">
        <v>7.07</v>
      </c>
      <c r="I6089" t="s">
        <v>436</v>
      </c>
      <c r="J6089" t="s">
        <v>278</v>
      </c>
      <c r="K6089" t="s">
        <v>38</v>
      </c>
      <c r="L6089" t="s">
        <v>70</v>
      </c>
      <c r="M6089" t="s">
        <v>24</v>
      </c>
      <c r="N6089" t="s">
        <v>25</v>
      </c>
      <c r="O6089" t="s">
        <v>1051</v>
      </c>
      <c r="P6089" t="s">
        <v>58</v>
      </c>
      <c r="Q6089">
        <v>0.59</v>
      </c>
      <c r="R6089" s="2">
        <v>41165</v>
      </c>
    </row>
    <row r="6090" spans="1:18" x14ac:dyDescent="0.25">
      <c r="A6090" s="2">
        <v>41546</v>
      </c>
      <c r="B6090" t="s">
        <v>18</v>
      </c>
      <c r="C6090">
        <v>655.28599999999994</v>
      </c>
      <c r="D6090">
        <v>7.0000000000000007E-2</v>
      </c>
      <c r="E6090" t="s">
        <v>42</v>
      </c>
      <c r="F6090">
        <v>-692.82</v>
      </c>
      <c r="G6090">
        <v>137.47999999999999</v>
      </c>
      <c r="H6090">
        <v>32.18</v>
      </c>
      <c r="I6090" t="s">
        <v>713</v>
      </c>
      <c r="J6090" t="s">
        <v>166</v>
      </c>
      <c r="K6090" t="s">
        <v>86</v>
      </c>
      <c r="L6090" t="s">
        <v>62</v>
      </c>
      <c r="M6090" t="s">
        <v>43</v>
      </c>
      <c r="N6090" t="s">
        <v>100</v>
      </c>
      <c r="O6090" t="s">
        <v>1577</v>
      </c>
      <c r="P6090" t="s">
        <v>46</v>
      </c>
      <c r="Q6090">
        <v>0.78</v>
      </c>
      <c r="R6090" s="2">
        <v>41548</v>
      </c>
    </row>
    <row r="6091" spans="1:18" x14ac:dyDescent="0.25">
      <c r="A6091" s="2">
        <v>41546</v>
      </c>
      <c r="B6091" t="s">
        <v>18</v>
      </c>
      <c r="C6091">
        <v>133.405</v>
      </c>
      <c r="D6091">
        <v>0.06</v>
      </c>
      <c r="E6091" t="s">
        <v>19</v>
      </c>
      <c r="F6091">
        <v>581.76549999999997</v>
      </c>
      <c r="G6091">
        <v>30.56</v>
      </c>
      <c r="H6091">
        <v>2.99</v>
      </c>
      <c r="I6091" t="s">
        <v>713</v>
      </c>
      <c r="J6091" t="s">
        <v>166</v>
      </c>
      <c r="K6091" t="s">
        <v>86</v>
      </c>
      <c r="L6091" t="s">
        <v>62</v>
      </c>
      <c r="M6091" t="s">
        <v>24</v>
      </c>
      <c r="N6091" t="s">
        <v>128</v>
      </c>
      <c r="O6091" t="s">
        <v>1318</v>
      </c>
      <c r="P6091" t="s">
        <v>58</v>
      </c>
      <c r="Q6091">
        <v>0.35</v>
      </c>
      <c r="R6091" s="2">
        <v>41550</v>
      </c>
    </row>
    <row r="6092" spans="1:18" x14ac:dyDescent="0.25">
      <c r="A6092" s="2">
        <v>40454</v>
      </c>
      <c r="B6092" t="s">
        <v>59</v>
      </c>
      <c r="C6092">
        <v>13.016</v>
      </c>
      <c r="D6092">
        <v>0.1</v>
      </c>
      <c r="E6092" t="s">
        <v>19</v>
      </c>
      <c r="F6092">
        <v>-49.53</v>
      </c>
      <c r="G6092">
        <v>5.98</v>
      </c>
      <c r="H6092">
        <v>5.14</v>
      </c>
      <c r="I6092" t="s">
        <v>813</v>
      </c>
      <c r="J6092" t="s">
        <v>131</v>
      </c>
      <c r="K6092" t="s">
        <v>22</v>
      </c>
      <c r="L6092" t="s">
        <v>62</v>
      </c>
      <c r="M6092" t="s">
        <v>24</v>
      </c>
      <c r="N6092" t="s">
        <v>90</v>
      </c>
      <c r="O6092" t="s">
        <v>1963</v>
      </c>
      <c r="P6092" t="s">
        <v>58</v>
      </c>
      <c r="Q6092">
        <v>0.36</v>
      </c>
      <c r="R6092" s="2">
        <v>40456</v>
      </c>
    </row>
    <row r="6093" spans="1:18" x14ac:dyDescent="0.25">
      <c r="A6093" s="2">
        <v>40875</v>
      </c>
      <c r="B6093" t="s">
        <v>18</v>
      </c>
      <c r="C6093">
        <v>130.58500000000001</v>
      </c>
      <c r="D6093">
        <v>0</v>
      </c>
      <c r="E6093" t="s">
        <v>19</v>
      </c>
      <c r="F6093">
        <v>65.010000000000005</v>
      </c>
      <c r="G6093">
        <v>30.98</v>
      </c>
      <c r="H6093">
        <v>17.079999999999998</v>
      </c>
      <c r="I6093" t="s">
        <v>603</v>
      </c>
      <c r="J6093" t="s">
        <v>113</v>
      </c>
      <c r="K6093" t="s">
        <v>69</v>
      </c>
      <c r="L6093" t="s">
        <v>23</v>
      </c>
      <c r="M6093" t="s">
        <v>24</v>
      </c>
      <c r="N6093" t="s">
        <v>90</v>
      </c>
      <c r="O6093" t="s">
        <v>1779</v>
      </c>
      <c r="P6093" t="s">
        <v>58</v>
      </c>
      <c r="Q6093">
        <v>0.4</v>
      </c>
      <c r="R6093" s="2">
        <v>40879</v>
      </c>
    </row>
    <row r="6094" spans="1:18" x14ac:dyDescent="0.25">
      <c r="A6094" s="2">
        <v>40875</v>
      </c>
      <c r="B6094" t="s">
        <v>18</v>
      </c>
      <c r="C6094">
        <v>766.77800000000002</v>
      </c>
      <c r="D6094">
        <v>0.04</v>
      </c>
      <c r="E6094" t="s">
        <v>42</v>
      </c>
      <c r="F6094">
        <v>1494.01</v>
      </c>
      <c r="G6094">
        <v>306.14</v>
      </c>
      <c r="H6094">
        <v>26.53</v>
      </c>
      <c r="I6094" t="s">
        <v>603</v>
      </c>
      <c r="J6094" t="s">
        <v>113</v>
      </c>
      <c r="K6094" t="s">
        <v>69</v>
      </c>
      <c r="L6094" t="s">
        <v>23</v>
      </c>
      <c r="M6094" t="s">
        <v>39</v>
      </c>
      <c r="N6094" t="s">
        <v>95</v>
      </c>
      <c r="O6094" t="s">
        <v>1340</v>
      </c>
      <c r="P6094" t="s">
        <v>142</v>
      </c>
      <c r="Q6094">
        <v>0.56000000000000005</v>
      </c>
      <c r="R6094" s="2">
        <v>40882</v>
      </c>
    </row>
    <row r="6095" spans="1:18" x14ac:dyDescent="0.25">
      <c r="A6095" s="2">
        <v>40561</v>
      </c>
      <c r="B6095" t="s">
        <v>18</v>
      </c>
      <c r="C6095">
        <v>2.8340000000000001</v>
      </c>
      <c r="D6095">
        <v>0.09</v>
      </c>
      <c r="E6095" t="s">
        <v>19</v>
      </c>
      <c r="F6095">
        <v>1.68</v>
      </c>
      <c r="G6095">
        <v>1.48</v>
      </c>
      <c r="H6095">
        <v>0.7</v>
      </c>
      <c r="I6095" t="s">
        <v>140</v>
      </c>
      <c r="J6095" t="s">
        <v>68</v>
      </c>
      <c r="K6095" t="s">
        <v>69</v>
      </c>
      <c r="L6095" t="s">
        <v>31</v>
      </c>
      <c r="M6095" t="s">
        <v>24</v>
      </c>
      <c r="N6095" t="s">
        <v>78</v>
      </c>
      <c r="O6095" t="s">
        <v>1107</v>
      </c>
      <c r="P6095" t="s">
        <v>56</v>
      </c>
      <c r="Q6095">
        <v>0.37</v>
      </c>
      <c r="R6095" s="2">
        <v>40563</v>
      </c>
    </row>
    <row r="6096" spans="1:18" x14ac:dyDescent="0.25">
      <c r="A6096" s="2">
        <v>40954</v>
      </c>
      <c r="B6096" t="s">
        <v>28</v>
      </c>
      <c r="C6096">
        <v>55.432000000000002</v>
      </c>
      <c r="D6096">
        <v>0.01</v>
      </c>
      <c r="E6096" t="s">
        <v>19</v>
      </c>
      <c r="F6096">
        <v>-62.134500000000003</v>
      </c>
      <c r="G6096">
        <v>172.99</v>
      </c>
      <c r="H6096">
        <v>19.989999999999998</v>
      </c>
      <c r="I6096" t="s">
        <v>587</v>
      </c>
      <c r="J6096" t="s">
        <v>148</v>
      </c>
      <c r="K6096" t="s">
        <v>86</v>
      </c>
      <c r="L6096" t="s">
        <v>23</v>
      </c>
      <c r="M6096" t="s">
        <v>24</v>
      </c>
      <c r="N6096" t="s">
        <v>128</v>
      </c>
      <c r="O6096" t="s">
        <v>1212</v>
      </c>
      <c r="P6096" t="s">
        <v>58</v>
      </c>
      <c r="Q6096">
        <v>0.39</v>
      </c>
      <c r="R6096" s="2">
        <v>40955</v>
      </c>
    </row>
    <row r="6097" spans="1:18" x14ac:dyDescent="0.25">
      <c r="A6097" s="2">
        <v>40954</v>
      </c>
      <c r="B6097" t="s">
        <v>28</v>
      </c>
      <c r="C6097">
        <v>107.3567</v>
      </c>
      <c r="D6097">
        <v>0.04</v>
      </c>
      <c r="E6097" t="s">
        <v>19</v>
      </c>
      <c r="F6097">
        <v>-305.96499999999997</v>
      </c>
      <c r="G6097">
        <v>85.99</v>
      </c>
      <c r="H6097">
        <v>0.99</v>
      </c>
      <c r="I6097" t="s">
        <v>587</v>
      </c>
      <c r="J6097" t="s">
        <v>148</v>
      </c>
      <c r="K6097" t="s">
        <v>86</v>
      </c>
      <c r="L6097" t="s">
        <v>23</v>
      </c>
      <c r="M6097" t="s">
        <v>39</v>
      </c>
      <c r="N6097" t="s">
        <v>47</v>
      </c>
      <c r="O6097" t="s">
        <v>175</v>
      </c>
      <c r="P6097" t="s">
        <v>56</v>
      </c>
      <c r="Q6097">
        <v>0.85</v>
      </c>
      <c r="R6097" s="2">
        <v>40955</v>
      </c>
    </row>
    <row r="6098" spans="1:18" x14ac:dyDescent="0.25">
      <c r="A6098" s="2">
        <v>41517</v>
      </c>
      <c r="B6098" t="s">
        <v>28</v>
      </c>
      <c r="C6098">
        <v>22.515999999999998</v>
      </c>
      <c r="D6098">
        <v>0.02</v>
      </c>
      <c r="E6098" t="s">
        <v>19</v>
      </c>
      <c r="F6098">
        <v>-33.69</v>
      </c>
      <c r="G6098">
        <v>6.68</v>
      </c>
      <c r="H6098">
        <v>5.2</v>
      </c>
      <c r="I6098" t="s">
        <v>482</v>
      </c>
      <c r="J6098" t="s">
        <v>21</v>
      </c>
      <c r="K6098" t="s">
        <v>22</v>
      </c>
      <c r="L6098" t="s">
        <v>62</v>
      </c>
      <c r="M6098" t="s">
        <v>24</v>
      </c>
      <c r="N6098" t="s">
        <v>90</v>
      </c>
      <c r="O6098" t="s">
        <v>1246</v>
      </c>
      <c r="P6098" t="s">
        <v>58</v>
      </c>
      <c r="Q6098">
        <v>0.37</v>
      </c>
      <c r="R6098" s="2">
        <v>41519</v>
      </c>
    </row>
    <row r="6099" spans="1:18" x14ac:dyDescent="0.25">
      <c r="A6099" s="2">
        <v>40612</v>
      </c>
      <c r="B6099" t="s">
        <v>83</v>
      </c>
      <c r="C6099">
        <v>58.787999999999997</v>
      </c>
      <c r="D6099">
        <v>0</v>
      </c>
      <c r="E6099" t="s">
        <v>74</v>
      </c>
      <c r="F6099">
        <v>135.37</v>
      </c>
      <c r="G6099">
        <v>35.409999999999997</v>
      </c>
      <c r="H6099">
        <v>1.99</v>
      </c>
      <c r="I6099" t="s">
        <v>617</v>
      </c>
      <c r="J6099" t="s">
        <v>204</v>
      </c>
      <c r="K6099" t="s">
        <v>69</v>
      </c>
      <c r="L6099" t="s">
        <v>31</v>
      </c>
      <c r="M6099" t="s">
        <v>39</v>
      </c>
      <c r="N6099" t="s">
        <v>40</v>
      </c>
      <c r="O6099" t="s">
        <v>949</v>
      </c>
      <c r="P6099" t="s">
        <v>34</v>
      </c>
      <c r="Q6099">
        <v>0.43</v>
      </c>
      <c r="R6099" s="2">
        <v>40613</v>
      </c>
    </row>
    <row r="6100" spans="1:18" x14ac:dyDescent="0.25">
      <c r="A6100" s="2">
        <v>40902</v>
      </c>
      <c r="B6100" t="s">
        <v>18</v>
      </c>
      <c r="C6100">
        <v>1.5449999999999999</v>
      </c>
      <c r="D6100">
        <v>0.05</v>
      </c>
      <c r="E6100" t="s">
        <v>19</v>
      </c>
      <c r="F6100">
        <v>-7.75</v>
      </c>
      <c r="G6100">
        <v>1.81</v>
      </c>
      <c r="H6100">
        <v>1.56</v>
      </c>
      <c r="I6100" t="s">
        <v>766</v>
      </c>
      <c r="J6100" t="s">
        <v>447</v>
      </c>
      <c r="K6100" t="s">
        <v>86</v>
      </c>
      <c r="L6100" t="s">
        <v>70</v>
      </c>
      <c r="M6100" t="s">
        <v>24</v>
      </c>
      <c r="N6100" t="s">
        <v>78</v>
      </c>
      <c r="O6100" t="s">
        <v>2110</v>
      </c>
      <c r="P6100" t="s">
        <v>56</v>
      </c>
      <c r="Q6100">
        <v>0.49</v>
      </c>
      <c r="R6100" s="2">
        <v>40904</v>
      </c>
    </row>
    <row r="6101" spans="1:18" x14ac:dyDescent="0.25">
      <c r="A6101" s="2">
        <v>40902</v>
      </c>
      <c r="B6101" t="s">
        <v>18</v>
      </c>
      <c r="C6101">
        <v>220.79</v>
      </c>
      <c r="D6101">
        <v>0.02</v>
      </c>
      <c r="E6101" t="s">
        <v>19</v>
      </c>
      <c r="F6101">
        <v>579.76</v>
      </c>
      <c r="G6101">
        <v>49.34</v>
      </c>
      <c r="H6101">
        <v>10.25</v>
      </c>
      <c r="I6101" t="s">
        <v>766</v>
      </c>
      <c r="J6101" t="s">
        <v>447</v>
      </c>
      <c r="K6101" t="s">
        <v>86</v>
      </c>
      <c r="L6101" t="s">
        <v>70</v>
      </c>
      <c r="M6101" t="s">
        <v>43</v>
      </c>
      <c r="N6101" t="s">
        <v>50</v>
      </c>
      <c r="O6101" t="s">
        <v>1224</v>
      </c>
      <c r="P6101" t="s">
        <v>27</v>
      </c>
      <c r="Q6101">
        <v>0.56999999999999995</v>
      </c>
      <c r="R6101" s="2">
        <v>40906</v>
      </c>
    </row>
    <row r="6102" spans="1:18" x14ac:dyDescent="0.25">
      <c r="A6102" s="2">
        <v>40902</v>
      </c>
      <c r="B6102" t="s">
        <v>18</v>
      </c>
      <c r="C6102">
        <v>13.993</v>
      </c>
      <c r="D6102">
        <v>0.05</v>
      </c>
      <c r="E6102" t="s">
        <v>19</v>
      </c>
      <c r="F6102">
        <v>-3.06</v>
      </c>
      <c r="G6102">
        <v>3.28</v>
      </c>
      <c r="H6102">
        <v>1.95</v>
      </c>
      <c r="I6102" t="s">
        <v>766</v>
      </c>
      <c r="J6102" t="s">
        <v>447</v>
      </c>
      <c r="K6102" t="s">
        <v>86</v>
      </c>
      <c r="L6102" t="s">
        <v>70</v>
      </c>
      <c r="M6102" t="s">
        <v>24</v>
      </c>
      <c r="N6102" t="s">
        <v>54</v>
      </c>
      <c r="O6102" t="s">
        <v>2111</v>
      </c>
      <c r="P6102" t="s">
        <v>56</v>
      </c>
      <c r="Q6102">
        <v>0.42</v>
      </c>
      <c r="R6102" s="2">
        <v>40909</v>
      </c>
    </row>
    <row r="6103" spans="1:18" x14ac:dyDescent="0.25">
      <c r="A6103" s="2">
        <v>40912</v>
      </c>
      <c r="B6103" t="s">
        <v>59</v>
      </c>
      <c r="C6103">
        <v>20.347999999999999</v>
      </c>
      <c r="D6103">
        <v>0.04</v>
      </c>
      <c r="E6103" t="s">
        <v>74</v>
      </c>
      <c r="F6103">
        <v>-71.91</v>
      </c>
      <c r="G6103">
        <v>6.48</v>
      </c>
      <c r="H6103">
        <v>6.35</v>
      </c>
      <c r="I6103" t="s">
        <v>554</v>
      </c>
      <c r="J6103" t="s">
        <v>166</v>
      </c>
      <c r="K6103" t="s">
        <v>86</v>
      </c>
      <c r="L6103" t="s">
        <v>62</v>
      </c>
      <c r="M6103" t="s">
        <v>24</v>
      </c>
      <c r="N6103" t="s">
        <v>90</v>
      </c>
      <c r="O6103" t="s">
        <v>1066</v>
      </c>
      <c r="P6103" t="s">
        <v>58</v>
      </c>
      <c r="Q6103">
        <v>0.37</v>
      </c>
      <c r="R6103" s="2">
        <v>40914</v>
      </c>
    </row>
    <row r="6104" spans="1:18" x14ac:dyDescent="0.25">
      <c r="A6104" s="2">
        <v>40926</v>
      </c>
      <c r="B6104" t="s">
        <v>28</v>
      </c>
      <c r="C6104">
        <v>20.533000000000001</v>
      </c>
      <c r="D6104">
        <v>0</v>
      </c>
      <c r="E6104" t="s">
        <v>19</v>
      </c>
      <c r="F6104">
        <v>10.68</v>
      </c>
      <c r="G6104">
        <v>9.77</v>
      </c>
      <c r="H6104">
        <v>6.02</v>
      </c>
      <c r="I6104" t="s">
        <v>1467</v>
      </c>
      <c r="J6104" t="s">
        <v>131</v>
      </c>
      <c r="K6104" t="s">
        <v>22</v>
      </c>
      <c r="L6104" t="s">
        <v>31</v>
      </c>
      <c r="M6104" t="s">
        <v>43</v>
      </c>
      <c r="N6104" t="s">
        <v>50</v>
      </c>
      <c r="O6104" t="s">
        <v>1113</v>
      </c>
      <c r="P6104" t="s">
        <v>49</v>
      </c>
      <c r="Q6104">
        <v>0.48</v>
      </c>
      <c r="R6104" s="2">
        <v>40928</v>
      </c>
    </row>
    <row r="6105" spans="1:18" x14ac:dyDescent="0.25">
      <c r="A6105" s="2">
        <v>41182</v>
      </c>
      <c r="B6105" t="s">
        <v>28</v>
      </c>
      <c r="C6105">
        <v>27.024999999999999</v>
      </c>
      <c r="D6105">
        <v>0.02</v>
      </c>
      <c r="E6105" t="s">
        <v>19</v>
      </c>
      <c r="F6105">
        <v>100.895</v>
      </c>
      <c r="G6105">
        <v>18.940000000000001</v>
      </c>
      <c r="H6105">
        <v>1.49</v>
      </c>
      <c r="I6105" t="s">
        <v>657</v>
      </c>
      <c r="J6105" t="s">
        <v>37</v>
      </c>
      <c r="K6105" t="s">
        <v>38</v>
      </c>
      <c r="L6105" t="s">
        <v>62</v>
      </c>
      <c r="M6105" t="s">
        <v>24</v>
      </c>
      <c r="N6105" t="s">
        <v>128</v>
      </c>
      <c r="O6105" t="s">
        <v>1188</v>
      </c>
      <c r="P6105" t="s">
        <v>58</v>
      </c>
      <c r="Q6105">
        <v>0.35</v>
      </c>
      <c r="R6105" s="2">
        <v>41184</v>
      </c>
    </row>
    <row r="6106" spans="1:18" x14ac:dyDescent="0.25">
      <c r="A6106" s="2">
        <v>41243</v>
      </c>
      <c r="B6106" t="s">
        <v>59</v>
      </c>
      <c r="C6106">
        <v>136.81399999999999</v>
      </c>
      <c r="D6106">
        <v>0.05</v>
      </c>
      <c r="E6106" t="s">
        <v>74</v>
      </c>
      <c r="F6106">
        <v>171.26</v>
      </c>
      <c r="G6106">
        <v>76.72</v>
      </c>
      <c r="H6106">
        <v>19.95</v>
      </c>
      <c r="I6106" t="s">
        <v>1890</v>
      </c>
      <c r="J6106" t="s">
        <v>131</v>
      </c>
      <c r="K6106" t="s">
        <v>22</v>
      </c>
      <c r="L6106" t="s">
        <v>62</v>
      </c>
      <c r="M6106" t="s">
        <v>24</v>
      </c>
      <c r="N6106" t="s">
        <v>138</v>
      </c>
      <c r="O6106" t="s">
        <v>960</v>
      </c>
      <c r="P6106" t="s">
        <v>27</v>
      </c>
      <c r="Q6106">
        <v>0.54</v>
      </c>
      <c r="R6106" s="2">
        <v>41245</v>
      </c>
    </row>
    <row r="6107" spans="1:18" x14ac:dyDescent="0.25">
      <c r="A6107" s="2">
        <v>40477</v>
      </c>
      <c r="B6107" t="s">
        <v>59</v>
      </c>
      <c r="C6107">
        <v>84.314999999999998</v>
      </c>
      <c r="D6107">
        <v>0</v>
      </c>
      <c r="E6107" t="s">
        <v>19</v>
      </c>
      <c r="F6107">
        <v>355</v>
      </c>
      <c r="G6107">
        <v>48.91</v>
      </c>
      <c r="H6107">
        <v>5.81</v>
      </c>
      <c r="I6107" t="s">
        <v>726</v>
      </c>
      <c r="J6107" t="s">
        <v>65</v>
      </c>
      <c r="K6107" t="s">
        <v>22</v>
      </c>
      <c r="L6107" t="s">
        <v>31</v>
      </c>
      <c r="M6107" t="s">
        <v>24</v>
      </c>
      <c r="N6107" t="s">
        <v>90</v>
      </c>
      <c r="O6107" t="s">
        <v>612</v>
      </c>
      <c r="P6107" t="s">
        <v>58</v>
      </c>
      <c r="Q6107">
        <v>0.38</v>
      </c>
      <c r="R6107" s="2">
        <v>40479</v>
      </c>
    </row>
    <row r="6108" spans="1:18" x14ac:dyDescent="0.25">
      <c r="A6108" s="2">
        <v>40477</v>
      </c>
      <c r="B6108" t="s">
        <v>59</v>
      </c>
      <c r="C6108">
        <v>397.80200000000002</v>
      </c>
      <c r="D6108">
        <v>0.08</v>
      </c>
      <c r="E6108" t="s">
        <v>19</v>
      </c>
      <c r="F6108">
        <v>1336.9565</v>
      </c>
      <c r="G6108">
        <v>165.98</v>
      </c>
      <c r="H6108">
        <v>19.989999999999998</v>
      </c>
      <c r="I6108" t="s">
        <v>726</v>
      </c>
      <c r="J6108" t="s">
        <v>65</v>
      </c>
      <c r="K6108" t="s">
        <v>22</v>
      </c>
      <c r="L6108" t="s">
        <v>31</v>
      </c>
      <c r="M6108" t="s">
        <v>24</v>
      </c>
      <c r="N6108" t="s">
        <v>128</v>
      </c>
      <c r="O6108" t="s">
        <v>892</v>
      </c>
      <c r="P6108" t="s">
        <v>58</v>
      </c>
      <c r="Q6108">
        <v>0.4</v>
      </c>
      <c r="R6108" s="2">
        <v>40479</v>
      </c>
    </row>
    <row r="6109" spans="1:18" x14ac:dyDescent="0.25">
      <c r="A6109" s="2">
        <v>41717</v>
      </c>
      <c r="B6109" t="s">
        <v>59</v>
      </c>
      <c r="C6109">
        <v>34.392000000000003</v>
      </c>
      <c r="D6109">
        <v>0.06</v>
      </c>
      <c r="E6109" t="s">
        <v>19</v>
      </c>
      <c r="F6109">
        <v>154.54</v>
      </c>
      <c r="G6109">
        <v>10.35</v>
      </c>
      <c r="H6109">
        <v>0.99</v>
      </c>
      <c r="I6109" t="s">
        <v>558</v>
      </c>
      <c r="J6109" t="s">
        <v>93</v>
      </c>
      <c r="K6109" t="s">
        <v>69</v>
      </c>
      <c r="L6109" t="s">
        <v>70</v>
      </c>
      <c r="M6109" t="s">
        <v>24</v>
      </c>
      <c r="N6109" t="s">
        <v>87</v>
      </c>
      <c r="O6109" t="s">
        <v>1303</v>
      </c>
      <c r="P6109" t="s">
        <v>58</v>
      </c>
      <c r="Q6109">
        <v>0.37</v>
      </c>
      <c r="R6109" s="2">
        <v>41719</v>
      </c>
    </row>
    <row r="6110" spans="1:18" x14ac:dyDescent="0.25">
      <c r="A6110" s="2">
        <v>40804</v>
      </c>
      <c r="B6110" t="s">
        <v>83</v>
      </c>
      <c r="C6110">
        <v>0.77500000000000002</v>
      </c>
      <c r="D6110">
        <v>0.03</v>
      </c>
      <c r="E6110" t="s">
        <v>19</v>
      </c>
      <c r="F6110">
        <v>-5.27</v>
      </c>
      <c r="G6110">
        <v>2.6</v>
      </c>
      <c r="H6110">
        <v>2.4</v>
      </c>
      <c r="I6110" t="s">
        <v>615</v>
      </c>
      <c r="J6110" t="s">
        <v>37</v>
      </c>
      <c r="K6110" t="s">
        <v>38</v>
      </c>
      <c r="L6110" t="s">
        <v>23</v>
      </c>
      <c r="M6110" t="s">
        <v>24</v>
      </c>
      <c r="N6110" t="s">
        <v>54</v>
      </c>
      <c r="O6110" t="s">
        <v>1702</v>
      </c>
      <c r="P6110" t="s">
        <v>56</v>
      </c>
      <c r="Q6110">
        <v>0.57999999999999996</v>
      </c>
      <c r="R6110" s="2">
        <v>40805</v>
      </c>
    </row>
    <row r="6111" spans="1:18" x14ac:dyDescent="0.25">
      <c r="A6111" s="2">
        <v>41535</v>
      </c>
      <c r="B6111" t="s">
        <v>83</v>
      </c>
      <c r="C6111">
        <v>166.58099999999999</v>
      </c>
      <c r="D6111">
        <v>0.06</v>
      </c>
      <c r="E6111" t="s">
        <v>19</v>
      </c>
      <c r="F6111">
        <v>557.52350000000001</v>
      </c>
      <c r="G6111">
        <v>40.98</v>
      </c>
      <c r="H6111">
        <v>7.47</v>
      </c>
      <c r="I6111" t="s">
        <v>1390</v>
      </c>
      <c r="J6111" t="s">
        <v>199</v>
      </c>
      <c r="K6111" t="s">
        <v>69</v>
      </c>
      <c r="L6111" t="s">
        <v>31</v>
      </c>
      <c r="M6111" t="s">
        <v>24</v>
      </c>
      <c r="N6111" t="s">
        <v>128</v>
      </c>
      <c r="O6111" t="s">
        <v>345</v>
      </c>
      <c r="P6111" t="s">
        <v>58</v>
      </c>
      <c r="Q6111">
        <v>0.37</v>
      </c>
      <c r="R6111" s="2">
        <v>41536</v>
      </c>
    </row>
    <row r="6112" spans="1:18" x14ac:dyDescent="0.25">
      <c r="A6112" s="2">
        <v>41298</v>
      </c>
      <c r="B6112" t="s">
        <v>28</v>
      </c>
      <c r="C6112">
        <v>10.92</v>
      </c>
      <c r="D6112">
        <v>0.03</v>
      </c>
      <c r="E6112" t="s">
        <v>19</v>
      </c>
      <c r="F6112">
        <v>-50.27</v>
      </c>
      <c r="G6112">
        <v>6.48</v>
      </c>
      <c r="H6112">
        <v>7.37</v>
      </c>
      <c r="I6112" t="s">
        <v>974</v>
      </c>
      <c r="J6112" t="s">
        <v>30</v>
      </c>
      <c r="K6112" t="s">
        <v>22</v>
      </c>
      <c r="L6112" t="s">
        <v>70</v>
      </c>
      <c r="M6112" t="s">
        <v>24</v>
      </c>
      <c r="N6112" t="s">
        <v>90</v>
      </c>
      <c r="O6112" t="s">
        <v>943</v>
      </c>
      <c r="P6112" t="s">
        <v>58</v>
      </c>
      <c r="Q6112">
        <v>0.37</v>
      </c>
      <c r="R6112" s="2">
        <v>41300</v>
      </c>
    </row>
    <row r="6113" spans="1:18" x14ac:dyDescent="0.25">
      <c r="A6113" s="2">
        <v>41298</v>
      </c>
      <c r="B6113" t="s">
        <v>28</v>
      </c>
      <c r="C6113">
        <v>596.41899999999998</v>
      </c>
      <c r="D6113">
        <v>0.1</v>
      </c>
      <c r="E6113" t="s">
        <v>19</v>
      </c>
      <c r="F6113">
        <v>988.19899999999996</v>
      </c>
      <c r="G6113">
        <v>199.99</v>
      </c>
      <c r="H6113">
        <v>24.49</v>
      </c>
      <c r="I6113" t="s">
        <v>974</v>
      </c>
      <c r="J6113" t="s">
        <v>30</v>
      </c>
      <c r="K6113" t="s">
        <v>22</v>
      </c>
      <c r="L6113" t="s">
        <v>70</v>
      </c>
      <c r="M6113" t="s">
        <v>39</v>
      </c>
      <c r="N6113" t="s">
        <v>414</v>
      </c>
      <c r="O6113" t="s">
        <v>1868</v>
      </c>
      <c r="P6113" t="s">
        <v>27</v>
      </c>
      <c r="Q6113">
        <v>0.46</v>
      </c>
      <c r="R6113" s="2">
        <v>41300</v>
      </c>
    </row>
    <row r="6114" spans="1:18" x14ac:dyDescent="0.25">
      <c r="A6114" s="2">
        <v>40610</v>
      </c>
      <c r="B6114" t="s">
        <v>59</v>
      </c>
      <c r="C6114">
        <v>353.78399999999999</v>
      </c>
      <c r="D6114">
        <v>0</v>
      </c>
      <c r="E6114" t="s">
        <v>42</v>
      </c>
      <c r="F6114">
        <v>-80.86</v>
      </c>
      <c r="G6114">
        <v>100.89</v>
      </c>
      <c r="H6114">
        <v>42</v>
      </c>
      <c r="I6114" t="s">
        <v>1383</v>
      </c>
      <c r="J6114" t="s">
        <v>30</v>
      </c>
      <c r="K6114" t="s">
        <v>22</v>
      </c>
      <c r="L6114" t="s">
        <v>23</v>
      </c>
      <c r="M6114" t="s">
        <v>43</v>
      </c>
      <c r="N6114" t="s">
        <v>213</v>
      </c>
      <c r="O6114" t="s">
        <v>2034</v>
      </c>
      <c r="P6114" t="s">
        <v>142</v>
      </c>
      <c r="Q6114">
        <v>0.61</v>
      </c>
      <c r="R6114" s="2">
        <v>40611</v>
      </c>
    </row>
    <row r="6115" spans="1:18" x14ac:dyDescent="0.25">
      <c r="A6115" s="2">
        <v>40610</v>
      </c>
      <c r="B6115" t="s">
        <v>59</v>
      </c>
      <c r="C6115">
        <v>222.12</v>
      </c>
      <c r="D6115">
        <v>0.01</v>
      </c>
      <c r="E6115" t="s">
        <v>19</v>
      </c>
      <c r="F6115">
        <v>-1127.22</v>
      </c>
      <c r="G6115">
        <v>48.91</v>
      </c>
      <c r="H6115">
        <v>35</v>
      </c>
      <c r="I6115" t="s">
        <v>1383</v>
      </c>
      <c r="J6115" t="s">
        <v>30</v>
      </c>
      <c r="K6115" t="s">
        <v>22</v>
      </c>
      <c r="L6115" t="s">
        <v>23</v>
      </c>
      <c r="M6115" t="s">
        <v>24</v>
      </c>
      <c r="N6115" t="s">
        <v>25</v>
      </c>
      <c r="O6115" t="s">
        <v>1125</v>
      </c>
      <c r="P6115" t="s">
        <v>27</v>
      </c>
      <c r="Q6115">
        <v>0.83</v>
      </c>
      <c r="R6115" s="2">
        <v>40612</v>
      </c>
    </row>
    <row r="6116" spans="1:18" x14ac:dyDescent="0.25">
      <c r="A6116" s="2">
        <v>41342</v>
      </c>
      <c r="B6116" t="s">
        <v>18</v>
      </c>
      <c r="C6116">
        <v>688.86635000000001</v>
      </c>
      <c r="D6116">
        <v>0.03</v>
      </c>
      <c r="E6116" t="s">
        <v>19</v>
      </c>
      <c r="F6116">
        <v>1925.577</v>
      </c>
      <c r="G6116">
        <v>205.99</v>
      </c>
      <c r="H6116">
        <v>5</v>
      </c>
      <c r="I6116" t="s">
        <v>1147</v>
      </c>
      <c r="J6116" t="s">
        <v>99</v>
      </c>
      <c r="K6116" t="s">
        <v>69</v>
      </c>
      <c r="L6116" t="s">
        <v>31</v>
      </c>
      <c r="M6116" t="s">
        <v>39</v>
      </c>
      <c r="N6116" t="s">
        <v>47</v>
      </c>
      <c r="O6116" t="s">
        <v>1781</v>
      </c>
      <c r="P6116" t="s">
        <v>58</v>
      </c>
      <c r="Q6116">
        <v>0.59</v>
      </c>
      <c r="R6116" s="2">
        <v>41349</v>
      </c>
    </row>
    <row r="6117" spans="1:18" x14ac:dyDescent="0.25">
      <c r="A6117" s="2">
        <v>41342</v>
      </c>
      <c r="B6117" t="s">
        <v>18</v>
      </c>
      <c r="C6117">
        <v>0.88700000000000001</v>
      </c>
      <c r="D6117">
        <v>0.09</v>
      </c>
      <c r="E6117" t="s">
        <v>19</v>
      </c>
      <c r="F6117">
        <v>-5.14</v>
      </c>
      <c r="G6117">
        <v>1.95</v>
      </c>
      <c r="H6117">
        <v>1.63</v>
      </c>
      <c r="I6117" t="s">
        <v>1147</v>
      </c>
      <c r="J6117" t="s">
        <v>99</v>
      </c>
      <c r="K6117" t="s">
        <v>69</v>
      </c>
      <c r="L6117" t="s">
        <v>31</v>
      </c>
      <c r="M6117" t="s">
        <v>24</v>
      </c>
      <c r="N6117" t="s">
        <v>54</v>
      </c>
      <c r="O6117" t="s">
        <v>1117</v>
      </c>
      <c r="P6117" t="s">
        <v>56</v>
      </c>
      <c r="Q6117">
        <v>0.46</v>
      </c>
      <c r="R6117" s="2">
        <v>41351</v>
      </c>
    </row>
    <row r="6118" spans="1:18" x14ac:dyDescent="0.25">
      <c r="A6118" s="2">
        <v>41342</v>
      </c>
      <c r="B6118" t="s">
        <v>18</v>
      </c>
      <c r="C6118">
        <v>72.061300000000003</v>
      </c>
      <c r="D6118">
        <v>7.0000000000000007E-2</v>
      </c>
      <c r="E6118" t="s">
        <v>19</v>
      </c>
      <c r="F6118">
        <v>329.67899999999997</v>
      </c>
      <c r="G6118">
        <v>20.99</v>
      </c>
      <c r="H6118">
        <v>0.99</v>
      </c>
      <c r="I6118" t="s">
        <v>1147</v>
      </c>
      <c r="J6118" t="s">
        <v>99</v>
      </c>
      <c r="K6118" t="s">
        <v>69</v>
      </c>
      <c r="L6118" t="s">
        <v>31</v>
      </c>
      <c r="M6118" t="s">
        <v>39</v>
      </c>
      <c r="N6118" t="s">
        <v>47</v>
      </c>
      <c r="O6118" t="s">
        <v>1045</v>
      </c>
      <c r="P6118" t="s">
        <v>56</v>
      </c>
      <c r="Q6118">
        <v>0.37</v>
      </c>
      <c r="R6118" s="2">
        <v>41351</v>
      </c>
    </row>
    <row r="6119" spans="1:18" x14ac:dyDescent="0.25">
      <c r="A6119" s="2">
        <v>40808</v>
      </c>
      <c r="B6119" t="s">
        <v>83</v>
      </c>
      <c r="C6119">
        <v>247.583</v>
      </c>
      <c r="D6119">
        <v>0.09</v>
      </c>
      <c r="E6119" t="s">
        <v>19</v>
      </c>
      <c r="F6119">
        <v>752.37</v>
      </c>
      <c r="G6119">
        <v>59.98</v>
      </c>
      <c r="H6119">
        <v>3.99</v>
      </c>
      <c r="I6119" t="s">
        <v>1443</v>
      </c>
      <c r="J6119" t="s">
        <v>177</v>
      </c>
      <c r="K6119" t="s">
        <v>69</v>
      </c>
      <c r="L6119" t="s">
        <v>31</v>
      </c>
      <c r="M6119" t="s">
        <v>24</v>
      </c>
      <c r="N6119" t="s">
        <v>138</v>
      </c>
      <c r="O6119" t="s">
        <v>309</v>
      </c>
      <c r="P6119" t="s">
        <v>58</v>
      </c>
      <c r="Q6119">
        <v>0.56999999999999995</v>
      </c>
      <c r="R6119" s="2">
        <v>40811</v>
      </c>
    </row>
    <row r="6120" spans="1:18" x14ac:dyDescent="0.25">
      <c r="A6120" s="2">
        <v>40494</v>
      </c>
      <c r="B6120" t="s">
        <v>28</v>
      </c>
      <c r="C6120">
        <v>220.57585</v>
      </c>
      <c r="D6120">
        <v>0.03</v>
      </c>
      <c r="E6120" t="s">
        <v>19</v>
      </c>
      <c r="F6120">
        <v>337.041</v>
      </c>
      <c r="G6120">
        <v>65.989999999999995</v>
      </c>
      <c r="H6120">
        <v>8.99</v>
      </c>
      <c r="I6120" t="s">
        <v>1890</v>
      </c>
      <c r="J6120" t="s">
        <v>131</v>
      </c>
      <c r="K6120" t="s">
        <v>22</v>
      </c>
      <c r="L6120" t="s">
        <v>62</v>
      </c>
      <c r="M6120" t="s">
        <v>39</v>
      </c>
      <c r="N6120" t="s">
        <v>47</v>
      </c>
      <c r="O6120" t="s">
        <v>1175</v>
      </c>
      <c r="P6120" t="s">
        <v>58</v>
      </c>
      <c r="Q6120">
        <v>0.57999999999999996</v>
      </c>
      <c r="R6120" s="2">
        <v>40495</v>
      </c>
    </row>
    <row r="6121" spans="1:18" x14ac:dyDescent="0.25">
      <c r="A6121" s="2">
        <v>41726</v>
      </c>
      <c r="B6121" t="s">
        <v>35</v>
      </c>
      <c r="C6121">
        <v>175</v>
      </c>
      <c r="D6121">
        <v>0.03</v>
      </c>
      <c r="E6121" t="s">
        <v>74</v>
      </c>
      <c r="F6121">
        <v>559.38</v>
      </c>
      <c r="G6121">
        <v>55.48</v>
      </c>
      <c r="H6121">
        <v>14.3</v>
      </c>
      <c r="I6121" t="s">
        <v>1367</v>
      </c>
      <c r="J6121" t="s">
        <v>231</v>
      </c>
      <c r="K6121" t="s">
        <v>38</v>
      </c>
      <c r="L6121" t="s">
        <v>62</v>
      </c>
      <c r="M6121" t="s">
        <v>24</v>
      </c>
      <c r="N6121" t="s">
        <v>90</v>
      </c>
      <c r="O6121" t="s">
        <v>359</v>
      </c>
      <c r="P6121" t="s">
        <v>58</v>
      </c>
      <c r="Q6121">
        <v>0.37</v>
      </c>
      <c r="R6121" s="2">
        <v>41726</v>
      </c>
    </row>
    <row r="6122" spans="1:18" x14ac:dyDescent="0.25">
      <c r="A6122" s="2">
        <v>40663</v>
      </c>
      <c r="B6122" t="s">
        <v>18</v>
      </c>
      <c r="C6122">
        <v>11.215999999999999</v>
      </c>
      <c r="D6122">
        <v>0</v>
      </c>
      <c r="E6122" t="s">
        <v>19</v>
      </c>
      <c r="F6122">
        <v>-178.29</v>
      </c>
      <c r="G6122">
        <v>2.08</v>
      </c>
      <c r="H6122">
        <v>5.33</v>
      </c>
      <c r="I6122" t="s">
        <v>335</v>
      </c>
      <c r="J6122" t="s">
        <v>225</v>
      </c>
      <c r="K6122" t="s">
        <v>86</v>
      </c>
      <c r="L6122" t="s">
        <v>62</v>
      </c>
      <c r="M6122" t="s">
        <v>43</v>
      </c>
      <c r="N6122" t="s">
        <v>50</v>
      </c>
      <c r="O6122" t="s">
        <v>808</v>
      </c>
      <c r="P6122" t="s">
        <v>58</v>
      </c>
      <c r="Q6122">
        <v>0.43</v>
      </c>
      <c r="R6122" s="2">
        <v>40670</v>
      </c>
    </row>
    <row r="6123" spans="1:18" x14ac:dyDescent="0.25">
      <c r="A6123" s="2">
        <v>40389</v>
      </c>
      <c r="B6123" t="s">
        <v>59</v>
      </c>
      <c r="C6123">
        <v>5.8479999999999999</v>
      </c>
      <c r="D6123">
        <v>0.04</v>
      </c>
      <c r="E6123" t="s">
        <v>19</v>
      </c>
      <c r="F6123">
        <v>2.72</v>
      </c>
      <c r="G6123">
        <v>1.68</v>
      </c>
      <c r="H6123">
        <v>1</v>
      </c>
      <c r="I6123" t="s">
        <v>1878</v>
      </c>
      <c r="J6123" t="s">
        <v>166</v>
      </c>
      <c r="K6123" t="s">
        <v>86</v>
      </c>
      <c r="L6123" t="s">
        <v>70</v>
      </c>
      <c r="M6123" t="s">
        <v>24</v>
      </c>
      <c r="N6123" t="s">
        <v>54</v>
      </c>
      <c r="O6123" t="s">
        <v>1691</v>
      </c>
      <c r="P6123" t="s">
        <v>56</v>
      </c>
      <c r="Q6123">
        <v>0.35</v>
      </c>
      <c r="R6123" s="2">
        <v>40391</v>
      </c>
    </row>
    <row r="6124" spans="1:18" x14ac:dyDescent="0.25">
      <c r="A6124" s="2">
        <v>40389</v>
      </c>
      <c r="B6124" t="s">
        <v>59</v>
      </c>
      <c r="C6124">
        <v>1596.309</v>
      </c>
      <c r="D6124">
        <v>0.03</v>
      </c>
      <c r="E6124" t="s">
        <v>42</v>
      </c>
      <c r="F6124">
        <v>4276.7299999999996</v>
      </c>
      <c r="G6124">
        <v>350.98</v>
      </c>
      <c r="H6124">
        <v>30</v>
      </c>
      <c r="I6124" t="s">
        <v>1878</v>
      </c>
      <c r="J6124" t="s">
        <v>166</v>
      </c>
      <c r="K6124" t="s">
        <v>86</v>
      </c>
      <c r="L6124" t="s">
        <v>70</v>
      </c>
      <c r="M6124" t="s">
        <v>43</v>
      </c>
      <c r="N6124" t="s">
        <v>213</v>
      </c>
      <c r="O6124" t="s">
        <v>1902</v>
      </c>
      <c r="P6124" t="s">
        <v>142</v>
      </c>
      <c r="Q6124">
        <v>0.61</v>
      </c>
      <c r="R6124" s="2">
        <v>40392</v>
      </c>
    </row>
    <row r="6125" spans="1:18" x14ac:dyDescent="0.25">
      <c r="A6125" s="2">
        <v>41355</v>
      </c>
      <c r="B6125" t="s">
        <v>59</v>
      </c>
      <c r="C6125">
        <v>1290.8399999999999</v>
      </c>
      <c r="D6125">
        <v>0.03</v>
      </c>
      <c r="E6125" t="s">
        <v>42</v>
      </c>
      <c r="F6125">
        <v>4084.86</v>
      </c>
      <c r="G6125">
        <v>350.99</v>
      </c>
      <c r="H6125">
        <v>59</v>
      </c>
      <c r="I6125" t="s">
        <v>668</v>
      </c>
      <c r="J6125" t="s">
        <v>93</v>
      </c>
      <c r="K6125" t="s">
        <v>69</v>
      </c>
      <c r="L6125" t="s">
        <v>62</v>
      </c>
      <c r="M6125" t="s">
        <v>43</v>
      </c>
      <c r="N6125" t="s">
        <v>213</v>
      </c>
      <c r="O6125" t="s">
        <v>1196</v>
      </c>
      <c r="P6125" t="s">
        <v>142</v>
      </c>
      <c r="Q6125">
        <v>0.55000000000000004</v>
      </c>
      <c r="R6125" s="2">
        <v>41357</v>
      </c>
    </row>
    <row r="6126" spans="1:18" x14ac:dyDescent="0.25">
      <c r="A6126" s="2">
        <v>41570</v>
      </c>
      <c r="B6126" t="s">
        <v>35</v>
      </c>
      <c r="C6126">
        <v>52.42</v>
      </c>
      <c r="D6126">
        <v>0.04</v>
      </c>
      <c r="E6126" t="s">
        <v>19</v>
      </c>
      <c r="F6126">
        <v>158.97999999999999</v>
      </c>
      <c r="G6126">
        <v>23.99</v>
      </c>
      <c r="H6126">
        <v>6.71</v>
      </c>
      <c r="I6126" t="s">
        <v>482</v>
      </c>
      <c r="J6126" t="s">
        <v>21</v>
      </c>
      <c r="K6126" t="s">
        <v>22</v>
      </c>
      <c r="L6126" t="s">
        <v>31</v>
      </c>
      <c r="M6126" t="s">
        <v>24</v>
      </c>
      <c r="N6126" t="s">
        <v>152</v>
      </c>
      <c r="O6126" t="s">
        <v>1487</v>
      </c>
      <c r="P6126" t="s">
        <v>58</v>
      </c>
      <c r="Q6126">
        <v>0.35</v>
      </c>
      <c r="R6126" s="2">
        <v>41573</v>
      </c>
    </row>
    <row r="6127" spans="1:18" x14ac:dyDescent="0.25">
      <c r="A6127" s="2">
        <v>40810</v>
      </c>
      <c r="B6127" t="s">
        <v>59</v>
      </c>
      <c r="C6127">
        <v>122.16200000000001</v>
      </c>
      <c r="D6127">
        <v>0.01</v>
      </c>
      <c r="E6127" t="s">
        <v>19</v>
      </c>
      <c r="F6127">
        <v>-468.64</v>
      </c>
      <c r="G6127">
        <v>64.650000000000006</v>
      </c>
      <c r="H6127">
        <v>35</v>
      </c>
      <c r="I6127" t="s">
        <v>1722</v>
      </c>
      <c r="J6127" t="s">
        <v>108</v>
      </c>
      <c r="K6127" t="s">
        <v>86</v>
      </c>
      <c r="L6127" t="s">
        <v>23</v>
      </c>
      <c r="M6127" t="s">
        <v>24</v>
      </c>
      <c r="N6127" t="s">
        <v>25</v>
      </c>
      <c r="O6127" t="s">
        <v>1187</v>
      </c>
      <c r="P6127" t="s">
        <v>27</v>
      </c>
      <c r="Q6127">
        <v>0.8</v>
      </c>
      <c r="R6127" s="2">
        <v>40810</v>
      </c>
    </row>
    <row r="6128" spans="1:18" x14ac:dyDescent="0.25">
      <c r="A6128" s="2">
        <v>40810</v>
      </c>
      <c r="B6128" t="s">
        <v>59</v>
      </c>
      <c r="C6128">
        <v>13.936999999999999</v>
      </c>
      <c r="D6128">
        <v>0.04</v>
      </c>
      <c r="E6128" t="s">
        <v>74</v>
      </c>
      <c r="F6128">
        <v>1.72</v>
      </c>
      <c r="G6128">
        <v>8.34</v>
      </c>
      <c r="H6128">
        <v>2.64</v>
      </c>
      <c r="I6128" t="s">
        <v>1722</v>
      </c>
      <c r="J6128" t="s">
        <v>108</v>
      </c>
      <c r="K6128" t="s">
        <v>86</v>
      </c>
      <c r="L6128" t="s">
        <v>23</v>
      </c>
      <c r="M6128" t="s">
        <v>24</v>
      </c>
      <c r="N6128" t="s">
        <v>32</v>
      </c>
      <c r="O6128" t="s">
        <v>1776</v>
      </c>
      <c r="P6128" t="s">
        <v>34</v>
      </c>
      <c r="Q6128">
        <v>0.59</v>
      </c>
      <c r="R6128" s="2">
        <v>40811</v>
      </c>
    </row>
    <row r="6129" spans="1:18" x14ac:dyDescent="0.25">
      <c r="A6129" s="2">
        <v>40810</v>
      </c>
      <c r="B6129" t="s">
        <v>59</v>
      </c>
      <c r="C6129">
        <v>2.3380000000000001</v>
      </c>
      <c r="D6129">
        <v>0.08</v>
      </c>
      <c r="E6129" t="s">
        <v>19</v>
      </c>
      <c r="F6129">
        <v>-12.19</v>
      </c>
      <c r="G6129">
        <v>6.48</v>
      </c>
      <c r="H6129">
        <v>5.14</v>
      </c>
      <c r="I6129" t="s">
        <v>1722</v>
      </c>
      <c r="J6129" t="s">
        <v>108</v>
      </c>
      <c r="K6129" t="s">
        <v>86</v>
      </c>
      <c r="L6129" t="s">
        <v>23</v>
      </c>
      <c r="M6129" t="s">
        <v>24</v>
      </c>
      <c r="N6129" t="s">
        <v>90</v>
      </c>
      <c r="O6129" t="s">
        <v>260</v>
      </c>
      <c r="P6129" t="s">
        <v>58</v>
      </c>
      <c r="Q6129">
        <v>0.37</v>
      </c>
      <c r="R6129" s="2">
        <v>40813</v>
      </c>
    </row>
    <row r="6130" spans="1:18" x14ac:dyDescent="0.25">
      <c r="A6130" s="2">
        <v>41107</v>
      </c>
      <c r="B6130" t="s">
        <v>83</v>
      </c>
      <c r="C6130">
        <v>655.34500000000003</v>
      </c>
      <c r="D6130">
        <v>0.03</v>
      </c>
      <c r="E6130" t="s">
        <v>19</v>
      </c>
      <c r="F6130">
        <v>2969.81</v>
      </c>
      <c r="G6130">
        <v>162.93</v>
      </c>
      <c r="H6130">
        <v>19.989999999999998</v>
      </c>
      <c r="I6130" t="s">
        <v>1443</v>
      </c>
      <c r="J6130" t="s">
        <v>177</v>
      </c>
      <c r="K6130" t="s">
        <v>69</v>
      </c>
      <c r="L6130" t="s">
        <v>23</v>
      </c>
      <c r="M6130" t="s">
        <v>24</v>
      </c>
      <c r="N6130" t="s">
        <v>152</v>
      </c>
      <c r="O6130" t="s">
        <v>691</v>
      </c>
      <c r="P6130" t="s">
        <v>58</v>
      </c>
      <c r="Q6130">
        <v>0.39</v>
      </c>
      <c r="R6130" s="2">
        <v>41109</v>
      </c>
    </row>
    <row r="6131" spans="1:18" x14ac:dyDescent="0.25">
      <c r="A6131" s="2">
        <v>41239</v>
      </c>
      <c r="B6131" t="s">
        <v>59</v>
      </c>
      <c r="C6131">
        <v>213.03100000000001</v>
      </c>
      <c r="D6131">
        <v>0.08</v>
      </c>
      <c r="E6131" t="s">
        <v>42</v>
      </c>
      <c r="F6131">
        <v>-319.26</v>
      </c>
      <c r="G6131">
        <v>60.89</v>
      </c>
      <c r="H6131">
        <v>32.409999999999997</v>
      </c>
      <c r="I6131" t="s">
        <v>1147</v>
      </c>
      <c r="J6131" t="s">
        <v>99</v>
      </c>
      <c r="K6131" t="s">
        <v>69</v>
      </c>
      <c r="L6131" t="s">
        <v>31</v>
      </c>
      <c r="M6131" t="s">
        <v>43</v>
      </c>
      <c r="N6131" t="s">
        <v>213</v>
      </c>
      <c r="O6131" t="s">
        <v>440</v>
      </c>
      <c r="P6131" t="s">
        <v>142</v>
      </c>
      <c r="Q6131">
        <v>0.56000000000000005</v>
      </c>
      <c r="R6131" s="2">
        <v>41240</v>
      </c>
    </row>
    <row r="6132" spans="1:18" x14ac:dyDescent="0.25">
      <c r="A6132" s="2">
        <v>41221</v>
      </c>
      <c r="B6132" t="s">
        <v>28</v>
      </c>
      <c r="C6132">
        <v>160.08500000000001</v>
      </c>
      <c r="D6132">
        <v>7.0000000000000007E-2</v>
      </c>
      <c r="E6132" t="s">
        <v>42</v>
      </c>
      <c r="F6132">
        <v>-193.97</v>
      </c>
      <c r="G6132">
        <v>159.31</v>
      </c>
      <c r="H6132">
        <v>60</v>
      </c>
      <c r="I6132" t="s">
        <v>1700</v>
      </c>
      <c r="J6132" t="s">
        <v>81</v>
      </c>
      <c r="K6132" t="s">
        <v>38</v>
      </c>
      <c r="L6132" t="s">
        <v>31</v>
      </c>
      <c r="M6132" t="s">
        <v>43</v>
      </c>
      <c r="N6132" t="s">
        <v>44</v>
      </c>
      <c r="O6132" t="s">
        <v>631</v>
      </c>
      <c r="P6132" t="s">
        <v>142</v>
      </c>
      <c r="Q6132">
        <v>0.55000000000000004</v>
      </c>
      <c r="R6132" s="2">
        <v>41222</v>
      </c>
    </row>
    <row r="6133" spans="1:18" x14ac:dyDescent="0.25">
      <c r="A6133" s="2">
        <v>40588</v>
      </c>
      <c r="B6133" t="s">
        <v>35</v>
      </c>
      <c r="C6133">
        <v>5.9660000000000002</v>
      </c>
      <c r="D6133">
        <v>0.05</v>
      </c>
      <c r="E6133" t="s">
        <v>19</v>
      </c>
      <c r="F6133">
        <v>-33.340000000000003</v>
      </c>
      <c r="G6133">
        <v>1.68</v>
      </c>
      <c r="H6133">
        <v>1.57</v>
      </c>
      <c r="I6133" t="s">
        <v>1749</v>
      </c>
      <c r="J6133" t="s">
        <v>199</v>
      </c>
      <c r="K6133" t="s">
        <v>69</v>
      </c>
      <c r="L6133" t="s">
        <v>31</v>
      </c>
      <c r="M6133" t="s">
        <v>24</v>
      </c>
      <c r="N6133" t="s">
        <v>54</v>
      </c>
      <c r="O6133" t="s">
        <v>787</v>
      </c>
      <c r="P6133" t="s">
        <v>56</v>
      </c>
      <c r="Q6133">
        <v>0.59</v>
      </c>
      <c r="R6133" s="2">
        <v>40589</v>
      </c>
    </row>
    <row r="6134" spans="1:18" x14ac:dyDescent="0.25">
      <c r="A6134" s="2">
        <v>40588</v>
      </c>
      <c r="B6134" t="s">
        <v>35</v>
      </c>
      <c r="C6134">
        <v>37.701599999999999</v>
      </c>
      <c r="D6134">
        <v>0.1</v>
      </c>
      <c r="E6134" t="s">
        <v>42</v>
      </c>
      <c r="F6134">
        <v>-223.64</v>
      </c>
      <c r="G6134">
        <v>218.75</v>
      </c>
      <c r="H6134">
        <v>69.64</v>
      </c>
      <c r="I6134" t="s">
        <v>1749</v>
      </c>
      <c r="J6134" t="s">
        <v>199</v>
      </c>
      <c r="K6134" t="s">
        <v>69</v>
      </c>
      <c r="L6134" t="s">
        <v>31</v>
      </c>
      <c r="M6134" t="s">
        <v>43</v>
      </c>
      <c r="N6134" t="s">
        <v>44</v>
      </c>
      <c r="O6134" t="s">
        <v>380</v>
      </c>
      <c r="P6134" t="s">
        <v>46</v>
      </c>
      <c r="Q6134">
        <v>0.77</v>
      </c>
      <c r="R6134" s="2">
        <v>40590</v>
      </c>
    </row>
    <row r="6135" spans="1:18" x14ac:dyDescent="0.25">
      <c r="A6135" s="2">
        <v>40588</v>
      </c>
      <c r="B6135" t="s">
        <v>35</v>
      </c>
      <c r="C6135">
        <v>12.47</v>
      </c>
      <c r="D6135">
        <v>0</v>
      </c>
      <c r="E6135" t="s">
        <v>19</v>
      </c>
      <c r="F6135">
        <v>31.94</v>
      </c>
      <c r="G6135">
        <v>15.04</v>
      </c>
      <c r="H6135">
        <v>1.97</v>
      </c>
      <c r="I6135" t="s">
        <v>1749</v>
      </c>
      <c r="J6135" t="s">
        <v>199</v>
      </c>
      <c r="K6135" t="s">
        <v>69</v>
      </c>
      <c r="L6135" t="s">
        <v>31</v>
      </c>
      <c r="M6135" t="s">
        <v>24</v>
      </c>
      <c r="N6135" t="s">
        <v>90</v>
      </c>
      <c r="O6135" t="s">
        <v>1588</v>
      </c>
      <c r="P6135" t="s">
        <v>56</v>
      </c>
      <c r="Q6135">
        <v>0.39</v>
      </c>
      <c r="R6135" s="2">
        <v>40590</v>
      </c>
    </row>
    <row r="6136" spans="1:18" x14ac:dyDescent="0.25">
      <c r="A6136" s="2">
        <v>41337</v>
      </c>
      <c r="B6136" t="s">
        <v>28</v>
      </c>
      <c r="C6136">
        <v>77.256</v>
      </c>
      <c r="D6136">
        <v>0.04</v>
      </c>
      <c r="E6136" t="s">
        <v>74</v>
      </c>
      <c r="F6136">
        <v>143.87</v>
      </c>
      <c r="G6136">
        <v>22.98</v>
      </c>
      <c r="H6136">
        <v>4.5</v>
      </c>
      <c r="I6136" t="s">
        <v>1419</v>
      </c>
      <c r="J6136" t="s">
        <v>21</v>
      </c>
      <c r="K6136" t="s">
        <v>22</v>
      </c>
      <c r="L6136" t="s">
        <v>62</v>
      </c>
      <c r="M6136" t="s">
        <v>24</v>
      </c>
      <c r="N6136" t="s">
        <v>138</v>
      </c>
      <c r="O6136" t="s">
        <v>739</v>
      </c>
      <c r="P6136" t="s">
        <v>58</v>
      </c>
      <c r="Q6136">
        <v>0.55000000000000004</v>
      </c>
      <c r="R6136" s="2">
        <v>41339</v>
      </c>
    </row>
    <row r="6137" spans="1:18" x14ac:dyDescent="0.25">
      <c r="A6137" s="2">
        <v>41418</v>
      </c>
      <c r="B6137" t="s">
        <v>59</v>
      </c>
      <c r="C6137">
        <v>1390.588</v>
      </c>
      <c r="D6137">
        <v>0.05</v>
      </c>
      <c r="E6137" t="s">
        <v>19</v>
      </c>
      <c r="F6137">
        <v>6441.18</v>
      </c>
      <c r="G6137">
        <v>574.74</v>
      </c>
      <c r="H6137">
        <v>24.49</v>
      </c>
      <c r="I6137" t="s">
        <v>351</v>
      </c>
      <c r="J6137" t="s">
        <v>85</v>
      </c>
      <c r="K6137" t="s">
        <v>86</v>
      </c>
      <c r="L6137" t="s">
        <v>70</v>
      </c>
      <c r="M6137" t="s">
        <v>39</v>
      </c>
      <c r="N6137" t="s">
        <v>95</v>
      </c>
      <c r="O6137" t="s">
        <v>1382</v>
      </c>
      <c r="P6137" t="s">
        <v>27</v>
      </c>
      <c r="Q6137">
        <v>0.37</v>
      </c>
      <c r="R6137" s="2">
        <v>41419</v>
      </c>
    </row>
    <row r="6138" spans="1:18" x14ac:dyDescent="0.25">
      <c r="A6138" s="2">
        <v>41635</v>
      </c>
      <c r="B6138" t="s">
        <v>83</v>
      </c>
      <c r="C6138">
        <v>2.5089999999999999</v>
      </c>
      <c r="D6138">
        <v>7.0000000000000007E-2</v>
      </c>
      <c r="E6138" t="s">
        <v>19</v>
      </c>
      <c r="F6138">
        <v>-17.594999999999999</v>
      </c>
      <c r="G6138">
        <v>8.0399999999999991</v>
      </c>
      <c r="H6138">
        <v>8.94</v>
      </c>
      <c r="I6138" t="s">
        <v>1130</v>
      </c>
      <c r="J6138" t="s">
        <v>113</v>
      </c>
      <c r="K6138" t="s">
        <v>69</v>
      </c>
      <c r="L6138" t="s">
        <v>31</v>
      </c>
      <c r="M6138" t="s">
        <v>24</v>
      </c>
      <c r="N6138" t="s">
        <v>128</v>
      </c>
      <c r="O6138" t="s">
        <v>941</v>
      </c>
      <c r="P6138" t="s">
        <v>58</v>
      </c>
      <c r="Q6138">
        <v>0.4</v>
      </c>
      <c r="R6138" s="2">
        <v>41636</v>
      </c>
    </row>
    <row r="6139" spans="1:18" x14ac:dyDescent="0.25">
      <c r="A6139" s="2">
        <v>41642</v>
      </c>
      <c r="B6139" t="s">
        <v>59</v>
      </c>
      <c r="C6139">
        <v>54.731999999999999</v>
      </c>
      <c r="D6139">
        <v>0.1</v>
      </c>
      <c r="E6139" t="s">
        <v>19</v>
      </c>
      <c r="F6139">
        <v>42.39</v>
      </c>
      <c r="G6139">
        <v>20.239999999999998</v>
      </c>
      <c r="H6139">
        <v>6.67</v>
      </c>
      <c r="I6139" t="s">
        <v>2040</v>
      </c>
      <c r="J6139" t="s">
        <v>166</v>
      </c>
      <c r="K6139" t="s">
        <v>86</v>
      </c>
      <c r="L6139" t="s">
        <v>62</v>
      </c>
      <c r="M6139" t="s">
        <v>43</v>
      </c>
      <c r="N6139" t="s">
        <v>50</v>
      </c>
      <c r="O6139" t="s">
        <v>907</v>
      </c>
      <c r="P6139" t="s">
        <v>34</v>
      </c>
      <c r="Q6139">
        <v>0.49</v>
      </c>
      <c r="R6139" s="2">
        <v>41643</v>
      </c>
    </row>
    <row r="6140" spans="1:18" x14ac:dyDescent="0.25">
      <c r="A6140" s="2">
        <v>41642</v>
      </c>
      <c r="B6140" t="s">
        <v>59</v>
      </c>
      <c r="C6140">
        <v>76.635999999999996</v>
      </c>
      <c r="D6140">
        <v>0</v>
      </c>
      <c r="E6140" t="s">
        <v>19</v>
      </c>
      <c r="F6140">
        <v>399.12</v>
      </c>
      <c r="G6140">
        <v>15.57</v>
      </c>
      <c r="H6140">
        <v>1.39</v>
      </c>
      <c r="I6140" t="s">
        <v>2040</v>
      </c>
      <c r="J6140" t="s">
        <v>166</v>
      </c>
      <c r="K6140" t="s">
        <v>86</v>
      </c>
      <c r="L6140" t="s">
        <v>62</v>
      </c>
      <c r="M6140" t="s">
        <v>24</v>
      </c>
      <c r="N6140" t="s">
        <v>152</v>
      </c>
      <c r="O6140" t="s">
        <v>750</v>
      </c>
      <c r="P6140" t="s">
        <v>58</v>
      </c>
      <c r="Q6140">
        <v>0.38</v>
      </c>
      <c r="R6140" s="2">
        <v>41643</v>
      </c>
    </row>
    <row r="6141" spans="1:18" x14ac:dyDescent="0.25">
      <c r="A6141" s="2">
        <v>41642</v>
      </c>
      <c r="B6141" t="s">
        <v>59</v>
      </c>
      <c r="C6141">
        <v>211.62</v>
      </c>
      <c r="D6141">
        <v>0.08</v>
      </c>
      <c r="E6141" t="s">
        <v>19</v>
      </c>
      <c r="F6141">
        <v>483.67</v>
      </c>
      <c r="G6141">
        <v>48.92</v>
      </c>
      <c r="H6141">
        <v>4.5</v>
      </c>
      <c r="I6141" t="s">
        <v>2040</v>
      </c>
      <c r="J6141" t="s">
        <v>166</v>
      </c>
      <c r="K6141" t="s">
        <v>86</v>
      </c>
      <c r="L6141" t="s">
        <v>62</v>
      </c>
      <c r="M6141" t="s">
        <v>24</v>
      </c>
      <c r="N6141" t="s">
        <v>138</v>
      </c>
      <c r="O6141" t="s">
        <v>1395</v>
      </c>
      <c r="P6141" t="s">
        <v>58</v>
      </c>
      <c r="Q6141">
        <v>0.59</v>
      </c>
      <c r="R6141" s="2">
        <v>41643</v>
      </c>
    </row>
    <row r="6142" spans="1:18" x14ac:dyDescent="0.25">
      <c r="A6142" s="2">
        <v>41642</v>
      </c>
      <c r="B6142" t="s">
        <v>59</v>
      </c>
      <c r="C6142">
        <v>129.435</v>
      </c>
      <c r="D6142">
        <v>0.06</v>
      </c>
      <c r="E6142" t="s">
        <v>19</v>
      </c>
      <c r="F6142">
        <v>-1569.06</v>
      </c>
      <c r="G6142">
        <v>449.99</v>
      </c>
      <c r="H6142">
        <v>24.49</v>
      </c>
      <c r="I6142" t="s">
        <v>2040</v>
      </c>
      <c r="J6142" t="s">
        <v>166</v>
      </c>
      <c r="K6142" t="s">
        <v>86</v>
      </c>
      <c r="L6142" t="s">
        <v>62</v>
      </c>
      <c r="M6142" t="s">
        <v>39</v>
      </c>
      <c r="N6142" t="s">
        <v>414</v>
      </c>
      <c r="O6142" t="s">
        <v>2112</v>
      </c>
      <c r="P6142" t="s">
        <v>27</v>
      </c>
      <c r="Q6142">
        <v>0.4</v>
      </c>
      <c r="R6142" s="2">
        <v>41644</v>
      </c>
    </row>
    <row r="6143" spans="1:18" x14ac:dyDescent="0.25">
      <c r="A6143" s="2">
        <v>41642</v>
      </c>
      <c r="B6143" t="s">
        <v>59</v>
      </c>
      <c r="C6143">
        <v>19.244</v>
      </c>
      <c r="D6143">
        <v>0.05</v>
      </c>
      <c r="E6143" t="s">
        <v>19</v>
      </c>
      <c r="F6143">
        <v>6.7744999999999997</v>
      </c>
      <c r="G6143">
        <v>14.48</v>
      </c>
      <c r="H6143">
        <v>6.46</v>
      </c>
      <c r="I6143" t="s">
        <v>2040</v>
      </c>
      <c r="J6143" t="s">
        <v>166</v>
      </c>
      <c r="K6143" t="s">
        <v>86</v>
      </c>
      <c r="L6143" t="s">
        <v>62</v>
      </c>
      <c r="M6143" t="s">
        <v>24</v>
      </c>
      <c r="N6143" t="s">
        <v>128</v>
      </c>
      <c r="O6143" t="s">
        <v>599</v>
      </c>
      <c r="P6143" t="s">
        <v>58</v>
      </c>
      <c r="Q6143">
        <v>0.38</v>
      </c>
      <c r="R6143" s="2">
        <v>41644</v>
      </c>
    </row>
    <row r="6144" spans="1:18" x14ac:dyDescent="0.25">
      <c r="A6144" s="2">
        <v>41603</v>
      </c>
      <c r="B6144" t="s">
        <v>35</v>
      </c>
      <c r="C6144">
        <v>15.252000000000001</v>
      </c>
      <c r="D6144">
        <v>0.03</v>
      </c>
      <c r="E6144" t="s">
        <v>19</v>
      </c>
      <c r="F6144">
        <v>-43.87</v>
      </c>
      <c r="G6144">
        <v>6.48</v>
      </c>
      <c r="H6144">
        <v>5.94</v>
      </c>
      <c r="I6144" t="s">
        <v>1803</v>
      </c>
      <c r="J6144" t="s">
        <v>199</v>
      </c>
      <c r="K6144" t="s">
        <v>69</v>
      </c>
      <c r="L6144" t="s">
        <v>31</v>
      </c>
      <c r="M6144" t="s">
        <v>24</v>
      </c>
      <c r="N6144" t="s">
        <v>90</v>
      </c>
      <c r="O6144" t="s">
        <v>1163</v>
      </c>
      <c r="P6144" t="s">
        <v>58</v>
      </c>
      <c r="Q6144">
        <v>0.37</v>
      </c>
      <c r="R6144" s="2">
        <v>41604</v>
      </c>
    </row>
    <row r="6145" spans="1:18" x14ac:dyDescent="0.25">
      <c r="A6145" s="2">
        <v>41603</v>
      </c>
      <c r="B6145" t="s">
        <v>35</v>
      </c>
      <c r="C6145">
        <v>7.16</v>
      </c>
      <c r="D6145">
        <v>0.05</v>
      </c>
      <c r="E6145" t="s">
        <v>19</v>
      </c>
      <c r="F6145">
        <v>-30.65</v>
      </c>
      <c r="G6145">
        <v>4.9800000000000004</v>
      </c>
      <c r="H6145">
        <v>4.7</v>
      </c>
      <c r="I6145" t="s">
        <v>1803</v>
      </c>
      <c r="J6145" t="s">
        <v>199</v>
      </c>
      <c r="K6145" t="s">
        <v>69</v>
      </c>
      <c r="L6145" t="s">
        <v>31</v>
      </c>
      <c r="M6145" t="s">
        <v>24</v>
      </c>
      <c r="N6145" t="s">
        <v>90</v>
      </c>
      <c r="O6145" t="s">
        <v>1494</v>
      </c>
      <c r="P6145" t="s">
        <v>58</v>
      </c>
      <c r="Q6145">
        <v>0.38</v>
      </c>
      <c r="R6145" s="2">
        <v>41605</v>
      </c>
    </row>
    <row r="6146" spans="1:18" x14ac:dyDescent="0.25">
      <c r="A6146" s="2">
        <v>41603</v>
      </c>
      <c r="B6146" t="s">
        <v>35</v>
      </c>
      <c r="C6146">
        <v>169.9983</v>
      </c>
      <c r="D6146">
        <v>0.1</v>
      </c>
      <c r="E6146" t="s">
        <v>19</v>
      </c>
      <c r="F6146">
        <v>-202.86199999999999</v>
      </c>
      <c r="G6146">
        <v>55.99</v>
      </c>
      <c r="H6146">
        <v>5</v>
      </c>
      <c r="I6146" t="s">
        <v>1803</v>
      </c>
      <c r="J6146" t="s">
        <v>199</v>
      </c>
      <c r="K6146" t="s">
        <v>69</v>
      </c>
      <c r="L6146" t="s">
        <v>31</v>
      </c>
      <c r="M6146" t="s">
        <v>39</v>
      </c>
      <c r="N6146" t="s">
        <v>47</v>
      </c>
      <c r="O6146" t="s">
        <v>1314</v>
      </c>
      <c r="P6146" t="s">
        <v>34</v>
      </c>
      <c r="Q6146">
        <v>0.83</v>
      </c>
      <c r="R6146" s="2">
        <v>41606</v>
      </c>
    </row>
    <row r="6147" spans="1:18" x14ac:dyDescent="0.25">
      <c r="A6147" s="2">
        <v>41475</v>
      </c>
      <c r="B6147" t="s">
        <v>83</v>
      </c>
      <c r="C6147">
        <v>366.82799999999997</v>
      </c>
      <c r="D6147">
        <v>0.09</v>
      </c>
      <c r="E6147" t="s">
        <v>19</v>
      </c>
      <c r="F6147">
        <v>-5584.68</v>
      </c>
      <c r="G6147">
        <v>1938.02</v>
      </c>
      <c r="H6147">
        <v>13.99</v>
      </c>
      <c r="I6147" t="s">
        <v>1654</v>
      </c>
      <c r="J6147" t="s">
        <v>99</v>
      </c>
      <c r="K6147" t="s">
        <v>69</v>
      </c>
      <c r="L6147" t="s">
        <v>70</v>
      </c>
      <c r="M6147" t="s">
        <v>39</v>
      </c>
      <c r="N6147" t="s">
        <v>95</v>
      </c>
      <c r="O6147" t="s">
        <v>1570</v>
      </c>
      <c r="P6147" t="s">
        <v>49</v>
      </c>
      <c r="Q6147">
        <v>0.38</v>
      </c>
      <c r="R6147" s="2">
        <v>41476</v>
      </c>
    </row>
    <row r="6148" spans="1:18" x14ac:dyDescent="0.25">
      <c r="A6148" s="2">
        <v>41616</v>
      </c>
      <c r="B6148" t="s">
        <v>83</v>
      </c>
      <c r="C6148">
        <v>29.536999999999999</v>
      </c>
      <c r="D6148">
        <v>0.04</v>
      </c>
      <c r="E6148" t="s">
        <v>19</v>
      </c>
      <c r="F6148">
        <v>-97.23</v>
      </c>
      <c r="G6148">
        <v>5.98</v>
      </c>
      <c r="H6148">
        <v>5.46</v>
      </c>
      <c r="I6148" t="s">
        <v>1000</v>
      </c>
      <c r="J6148" t="s">
        <v>177</v>
      </c>
      <c r="K6148" t="s">
        <v>69</v>
      </c>
      <c r="L6148" t="s">
        <v>23</v>
      </c>
      <c r="M6148" t="s">
        <v>24</v>
      </c>
      <c r="N6148" t="s">
        <v>90</v>
      </c>
      <c r="O6148" t="s">
        <v>1793</v>
      </c>
      <c r="P6148" t="s">
        <v>58</v>
      </c>
      <c r="Q6148">
        <v>0.36</v>
      </c>
      <c r="R6148" s="2">
        <v>41618</v>
      </c>
    </row>
    <row r="6149" spans="1:18" x14ac:dyDescent="0.25">
      <c r="A6149" s="2">
        <v>40888</v>
      </c>
      <c r="B6149" t="s">
        <v>35</v>
      </c>
      <c r="C6149">
        <v>56.106000000000002</v>
      </c>
      <c r="D6149">
        <v>7.0000000000000007E-2</v>
      </c>
      <c r="E6149" t="s">
        <v>19</v>
      </c>
      <c r="F6149">
        <v>-2.23</v>
      </c>
      <c r="G6149">
        <v>11.58</v>
      </c>
      <c r="H6149">
        <v>6.97</v>
      </c>
      <c r="I6149" t="s">
        <v>421</v>
      </c>
      <c r="J6149" t="s">
        <v>231</v>
      </c>
      <c r="K6149" t="s">
        <v>38</v>
      </c>
      <c r="L6149" t="s">
        <v>70</v>
      </c>
      <c r="M6149" t="s">
        <v>24</v>
      </c>
      <c r="N6149" t="s">
        <v>152</v>
      </c>
      <c r="O6149" t="s">
        <v>924</v>
      </c>
      <c r="P6149" t="s">
        <v>58</v>
      </c>
      <c r="Q6149">
        <v>0.35</v>
      </c>
      <c r="R6149" s="2">
        <v>40888</v>
      </c>
    </row>
    <row r="6150" spans="1:18" x14ac:dyDescent="0.25">
      <c r="A6150" s="2">
        <v>40888</v>
      </c>
      <c r="B6150" t="s">
        <v>35</v>
      </c>
      <c r="C6150">
        <v>32.003</v>
      </c>
      <c r="D6150">
        <v>0</v>
      </c>
      <c r="E6150" t="s">
        <v>19</v>
      </c>
      <c r="F6150">
        <v>-43.22</v>
      </c>
      <c r="G6150">
        <v>15.31</v>
      </c>
      <c r="H6150">
        <v>8.7799999999999994</v>
      </c>
      <c r="I6150" t="s">
        <v>421</v>
      </c>
      <c r="J6150" t="s">
        <v>231</v>
      </c>
      <c r="K6150" t="s">
        <v>38</v>
      </c>
      <c r="L6150" t="s">
        <v>70</v>
      </c>
      <c r="M6150" t="s">
        <v>24</v>
      </c>
      <c r="N6150" t="s">
        <v>25</v>
      </c>
      <c r="O6150" t="s">
        <v>1024</v>
      </c>
      <c r="P6150" t="s">
        <v>58</v>
      </c>
      <c r="Q6150">
        <v>0.56999999999999995</v>
      </c>
      <c r="R6150" s="2">
        <v>40889</v>
      </c>
    </row>
    <row r="6151" spans="1:18" x14ac:dyDescent="0.25">
      <c r="A6151" s="2">
        <v>40511</v>
      </c>
      <c r="B6151" t="s">
        <v>28</v>
      </c>
      <c r="C6151">
        <v>14.329000000000001</v>
      </c>
      <c r="D6151">
        <v>0.05</v>
      </c>
      <c r="E6151" t="s">
        <v>19</v>
      </c>
      <c r="F6151">
        <v>-55.54</v>
      </c>
      <c r="G6151">
        <v>4.9800000000000004</v>
      </c>
      <c r="H6151">
        <v>4.72</v>
      </c>
      <c r="I6151" t="s">
        <v>120</v>
      </c>
      <c r="J6151" t="s">
        <v>61</v>
      </c>
      <c r="K6151" t="s">
        <v>22</v>
      </c>
      <c r="L6151" t="s">
        <v>31</v>
      </c>
      <c r="M6151" t="s">
        <v>24</v>
      </c>
      <c r="N6151" t="s">
        <v>90</v>
      </c>
      <c r="O6151" t="s">
        <v>267</v>
      </c>
      <c r="P6151" t="s">
        <v>58</v>
      </c>
      <c r="Q6151">
        <v>0.36</v>
      </c>
      <c r="R6151" s="2">
        <v>40512</v>
      </c>
    </row>
    <row r="6152" spans="1:18" x14ac:dyDescent="0.25">
      <c r="A6152" s="2">
        <v>40680</v>
      </c>
      <c r="B6152" t="s">
        <v>59</v>
      </c>
      <c r="C6152">
        <v>3.4180000000000001</v>
      </c>
      <c r="D6152">
        <v>0.06</v>
      </c>
      <c r="E6152" t="s">
        <v>19</v>
      </c>
      <c r="F6152">
        <v>-5.46</v>
      </c>
      <c r="G6152">
        <v>3.6</v>
      </c>
      <c r="H6152">
        <v>2.2000000000000002</v>
      </c>
      <c r="I6152" t="s">
        <v>2001</v>
      </c>
      <c r="J6152" t="s">
        <v>278</v>
      </c>
      <c r="K6152" t="s">
        <v>38</v>
      </c>
      <c r="L6152" t="s">
        <v>70</v>
      </c>
      <c r="M6152" t="s">
        <v>24</v>
      </c>
      <c r="N6152" t="s">
        <v>90</v>
      </c>
      <c r="O6152" t="s">
        <v>1832</v>
      </c>
      <c r="P6152" t="s">
        <v>56</v>
      </c>
      <c r="Q6152">
        <v>0.39</v>
      </c>
      <c r="R6152" s="2">
        <v>40683</v>
      </c>
    </row>
    <row r="6153" spans="1:18" x14ac:dyDescent="0.25">
      <c r="A6153" s="2">
        <v>41657</v>
      </c>
      <c r="B6153" t="s">
        <v>83</v>
      </c>
      <c r="C6153">
        <v>4.3540000000000001</v>
      </c>
      <c r="D6153">
        <v>0</v>
      </c>
      <c r="E6153" t="s">
        <v>19</v>
      </c>
      <c r="F6153">
        <v>-17.48</v>
      </c>
      <c r="G6153">
        <v>1.26</v>
      </c>
      <c r="H6153">
        <v>0.7</v>
      </c>
      <c r="I6153" t="s">
        <v>365</v>
      </c>
      <c r="J6153" t="s">
        <v>199</v>
      </c>
      <c r="K6153" t="s">
        <v>69</v>
      </c>
      <c r="L6153" t="s">
        <v>31</v>
      </c>
      <c r="M6153" t="s">
        <v>24</v>
      </c>
      <c r="N6153" t="s">
        <v>78</v>
      </c>
      <c r="O6153" t="s">
        <v>275</v>
      </c>
      <c r="P6153" t="s">
        <v>56</v>
      </c>
      <c r="Q6153">
        <v>0.81</v>
      </c>
      <c r="R6153" s="2">
        <v>41659</v>
      </c>
    </row>
    <row r="6154" spans="1:18" x14ac:dyDescent="0.25">
      <c r="A6154" s="2">
        <v>41676</v>
      </c>
      <c r="B6154" t="s">
        <v>18</v>
      </c>
      <c r="C6154">
        <v>47.716000000000001</v>
      </c>
      <c r="D6154">
        <v>0.02</v>
      </c>
      <c r="E6154" t="s">
        <v>19</v>
      </c>
      <c r="F6154">
        <v>204.18</v>
      </c>
      <c r="G6154">
        <v>15.04</v>
      </c>
      <c r="H6154">
        <v>1.97</v>
      </c>
      <c r="I6154" t="s">
        <v>1465</v>
      </c>
      <c r="J6154" t="s">
        <v>225</v>
      </c>
      <c r="K6154" t="s">
        <v>86</v>
      </c>
      <c r="L6154" t="s">
        <v>70</v>
      </c>
      <c r="M6154" t="s">
        <v>24</v>
      </c>
      <c r="N6154" t="s">
        <v>90</v>
      </c>
      <c r="O6154" t="s">
        <v>1588</v>
      </c>
      <c r="P6154" t="s">
        <v>56</v>
      </c>
      <c r="Q6154">
        <v>0.39</v>
      </c>
      <c r="R6154" s="2">
        <v>41681</v>
      </c>
    </row>
    <row r="6155" spans="1:18" x14ac:dyDescent="0.25">
      <c r="A6155" s="2">
        <v>41056</v>
      </c>
      <c r="B6155" t="s">
        <v>59</v>
      </c>
      <c r="C6155">
        <v>100.41800000000001</v>
      </c>
      <c r="D6155">
        <v>0.08</v>
      </c>
      <c r="E6155" t="s">
        <v>74</v>
      </c>
      <c r="F6155">
        <v>374.19</v>
      </c>
      <c r="G6155">
        <v>55.48</v>
      </c>
      <c r="H6155">
        <v>6.79</v>
      </c>
      <c r="I6155" t="s">
        <v>1988</v>
      </c>
      <c r="J6155" t="s">
        <v>447</v>
      </c>
      <c r="K6155" t="s">
        <v>86</v>
      </c>
      <c r="L6155" t="s">
        <v>70</v>
      </c>
      <c r="M6155" t="s">
        <v>24</v>
      </c>
      <c r="N6155" t="s">
        <v>90</v>
      </c>
      <c r="O6155" t="s">
        <v>1417</v>
      </c>
      <c r="P6155" t="s">
        <v>58</v>
      </c>
      <c r="Q6155">
        <v>0.37</v>
      </c>
      <c r="R6155" s="2">
        <v>41058</v>
      </c>
    </row>
    <row r="6156" spans="1:18" x14ac:dyDescent="0.25">
      <c r="A6156" s="2">
        <v>41717</v>
      </c>
      <c r="B6156" t="s">
        <v>83</v>
      </c>
      <c r="C6156">
        <v>2.0470000000000002</v>
      </c>
      <c r="D6156">
        <v>0.09</v>
      </c>
      <c r="E6156" t="s">
        <v>19</v>
      </c>
      <c r="F6156">
        <v>-0.74</v>
      </c>
      <c r="G6156">
        <v>3.38</v>
      </c>
      <c r="H6156">
        <v>1.0900000000000001</v>
      </c>
      <c r="I6156" t="s">
        <v>1279</v>
      </c>
      <c r="J6156" t="s">
        <v>93</v>
      </c>
      <c r="K6156" t="s">
        <v>69</v>
      </c>
      <c r="L6156" t="s">
        <v>62</v>
      </c>
      <c r="M6156" t="s">
        <v>24</v>
      </c>
      <c r="N6156" t="s">
        <v>90</v>
      </c>
      <c r="O6156" t="s">
        <v>1880</v>
      </c>
      <c r="P6156" t="s">
        <v>56</v>
      </c>
      <c r="Q6156">
        <v>0.39</v>
      </c>
      <c r="R6156" s="2">
        <v>41718</v>
      </c>
    </row>
    <row r="6157" spans="1:18" x14ac:dyDescent="0.25">
      <c r="A6157" s="2">
        <v>41717</v>
      </c>
      <c r="B6157" t="s">
        <v>83</v>
      </c>
      <c r="C6157">
        <v>307.5752</v>
      </c>
      <c r="D6157">
        <v>0.04</v>
      </c>
      <c r="E6157" t="s">
        <v>42</v>
      </c>
      <c r="F6157">
        <v>347.05</v>
      </c>
      <c r="G6157">
        <v>236.97</v>
      </c>
      <c r="H6157">
        <v>59.24</v>
      </c>
      <c r="I6157" t="s">
        <v>1279</v>
      </c>
      <c r="J6157" t="s">
        <v>93</v>
      </c>
      <c r="K6157" t="s">
        <v>69</v>
      </c>
      <c r="L6157" t="s">
        <v>62</v>
      </c>
      <c r="M6157" t="s">
        <v>43</v>
      </c>
      <c r="N6157" t="s">
        <v>44</v>
      </c>
      <c r="O6157" t="s">
        <v>1933</v>
      </c>
      <c r="P6157" t="s">
        <v>46</v>
      </c>
      <c r="Q6157">
        <v>0.61</v>
      </c>
      <c r="R6157" s="2">
        <v>41720</v>
      </c>
    </row>
    <row r="6158" spans="1:18" x14ac:dyDescent="0.25">
      <c r="A6158" s="2">
        <v>40630</v>
      </c>
      <c r="B6158" t="s">
        <v>59</v>
      </c>
      <c r="C6158">
        <v>311.86</v>
      </c>
      <c r="D6158">
        <v>0.06</v>
      </c>
      <c r="E6158" t="s">
        <v>74</v>
      </c>
      <c r="F6158">
        <v>804.2</v>
      </c>
      <c r="G6158">
        <v>128.24</v>
      </c>
      <c r="H6158">
        <v>12.65</v>
      </c>
      <c r="I6158" t="s">
        <v>425</v>
      </c>
      <c r="J6158" t="s">
        <v>61</v>
      </c>
      <c r="K6158" t="s">
        <v>22</v>
      </c>
      <c r="L6158" t="s">
        <v>62</v>
      </c>
      <c r="M6158" t="s">
        <v>43</v>
      </c>
      <c r="N6158" t="s">
        <v>213</v>
      </c>
      <c r="O6158" t="s">
        <v>537</v>
      </c>
      <c r="P6158" t="s">
        <v>49</v>
      </c>
      <c r="Q6158">
        <v>0.56999999999999995</v>
      </c>
      <c r="R6158" s="2">
        <v>40632</v>
      </c>
    </row>
    <row r="6159" spans="1:18" x14ac:dyDescent="0.25">
      <c r="A6159" s="2">
        <v>40394</v>
      </c>
      <c r="B6159" t="s">
        <v>83</v>
      </c>
      <c r="C6159">
        <v>4.976</v>
      </c>
      <c r="D6159">
        <v>0.05</v>
      </c>
      <c r="E6159" t="s">
        <v>74</v>
      </c>
      <c r="F6159">
        <v>-0.13</v>
      </c>
      <c r="G6159">
        <v>4.2</v>
      </c>
      <c r="H6159">
        <v>2.2599999999999998</v>
      </c>
      <c r="I6159" t="s">
        <v>1571</v>
      </c>
      <c r="J6159" t="s">
        <v>21</v>
      </c>
      <c r="K6159" t="s">
        <v>22</v>
      </c>
      <c r="L6159" t="s">
        <v>62</v>
      </c>
      <c r="M6159" t="s">
        <v>24</v>
      </c>
      <c r="N6159" t="s">
        <v>90</v>
      </c>
      <c r="O6159" t="s">
        <v>2087</v>
      </c>
      <c r="P6159" t="s">
        <v>56</v>
      </c>
      <c r="Q6159">
        <v>0.36</v>
      </c>
      <c r="R6159" s="2">
        <v>40396</v>
      </c>
    </row>
    <row r="6160" spans="1:18" x14ac:dyDescent="0.25">
      <c r="A6160" s="2">
        <v>40394</v>
      </c>
      <c r="B6160" t="s">
        <v>83</v>
      </c>
      <c r="C6160">
        <v>19.622</v>
      </c>
      <c r="D6160">
        <v>0.05</v>
      </c>
      <c r="E6160" t="s">
        <v>19</v>
      </c>
      <c r="F6160">
        <v>-89.35</v>
      </c>
      <c r="G6160">
        <v>14.81</v>
      </c>
      <c r="H6160">
        <v>13.32</v>
      </c>
      <c r="I6160" t="s">
        <v>1571</v>
      </c>
      <c r="J6160" t="s">
        <v>21</v>
      </c>
      <c r="K6160" t="s">
        <v>22</v>
      </c>
      <c r="L6160" t="s">
        <v>62</v>
      </c>
      <c r="M6160" t="s">
        <v>24</v>
      </c>
      <c r="N6160" t="s">
        <v>138</v>
      </c>
      <c r="O6160" t="s">
        <v>590</v>
      </c>
      <c r="P6160" t="s">
        <v>58</v>
      </c>
      <c r="Q6160">
        <v>0.43</v>
      </c>
      <c r="R6160" s="2">
        <v>40397</v>
      </c>
    </row>
    <row r="6161" spans="1:18" x14ac:dyDescent="0.25">
      <c r="A6161" s="2">
        <v>40459</v>
      </c>
      <c r="B6161" t="s">
        <v>28</v>
      </c>
      <c r="C6161">
        <v>175.965</v>
      </c>
      <c r="D6161">
        <v>0.06</v>
      </c>
      <c r="E6161" t="s">
        <v>19</v>
      </c>
      <c r="F6161">
        <v>-2213.75</v>
      </c>
      <c r="G6161">
        <v>599.99</v>
      </c>
      <c r="H6161">
        <v>24.49</v>
      </c>
      <c r="I6161" t="s">
        <v>977</v>
      </c>
      <c r="J6161" t="s">
        <v>113</v>
      </c>
      <c r="K6161" t="s">
        <v>69</v>
      </c>
      <c r="L6161" t="s">
        <v>31</v>
      </c>
      <c r="M6161" t="s">
        <v>39</v>
      </c>
      <c r="N6161" t="s">
        <v>414</v>
      </c>
      <c r="O6161" t="s">
        <v>1617</v>
      </c>
      <c r="P6161" t="s">
        <v>27</v>
      </c>
      <c r="Q6161">
        <v>0.5</v>
      </c>
      <c r="R6161" s="2">
        <v>40460</v>
      </c>
    </row>
    <row r="6162" spans="1:18" x14ac:dyDescent="0.25">
      <c r="A6162" s="2">
        <v>40459</v>
      </c>
      <c r="B6162" t="s">
        <v>28</v>
      </c>
      <c r="C6162">
        <v>8.859</v>
      </c>
      <c r="D6162">
        <v>0.05</v>
      </c>
      <c r="E6162" t="s">
        <v>19</v>
      </c>
      <c r="F6162">
        <v>-26.29</v>
      </c>
      <c r="G6162">
        <v>11.97</v>
      </c>
      <c r="H6162">
        <v>5.81</v>
      </c>
      <c r="I6162" t="s">
        <v>977</v>
      </c>
      <c r="J6162" t="s">
        <v>113</v>
      </c>
      <c r="K6162" t="s">
        <v>69</v>
      </c>
      <c r="L6162" t="s">
        <v>31</v>
      </c>
      <c r="M6162" t="s">
        <v>24</v>
      </c>
      <c r="N6162" t="s">
        <v>54</v>
      </c>
      <c r="O6162" t="s">
        <v>419</v>
      </c>
      <c r="P6162" t="s">
        <v>34</v>
      </c>
      <c r="Q6162">
        <v>0.6</v>
      </c>
      <c r="R6162" s="2">
        <v>40461</v>
      </c>
    </row>
    <row r="6163" spans="1:18" x14ac:dyDescent="0.25">
      <c r="A6163" s="2">
        <v>41776</v>
      </c>
      <c r="B6163" t="s">
        <v>35</v>
      </c>
      <c r="C6163">
        <v>1.0620000000000001</v>
      </c>
      <c r="D6163">
        <v>7.0000000000000007E-2</v>
      </c>
      <c r="E6163" t="s">
        <v>19</v>
      </c>
      <c r="F6163">
        <v>-3.96</v>
      </c>
      <c r="G6163">
        <v>3.29</v>
      </c>
      <c r="H6163">
        <v>1.35</v>
      </c>
      <c r="I6163" t="s">
        <v>1222</v>
      </c>
      <c r="J6163" t="s">
        <v>81</v>
      </c>
      <c r="K6163" t="s">
        <v>38</v>
      </c>
      <c r="L6163" t="s">
        <v>23</v>
      </c>
      <c r="M6163" t="s">
        <v>24</v>
      </c>
      <c r="N6163" t="s">
        <v>78</v>
      </c>
      <c r="O6163" t="s">
        <v>814</v>
      </c>
      <c r="P6163" t="s">
        <v>56</v>
      </c>
      <c r="Q6163">
        <v>0.4</v>
      </c>
      <c r="R6163" s="2">
        <v>41776</v>
      </c>
    </row>
    <row r="6164" spans="1:18" x14ac:dyDescent="0.25">
      <c r="A6164" s="2">
        <v>41776</v>
      </c>
      <c r="B6164" t="s">
        <v>35</v>
      </c>
      <c r="C6164">
        <v>66.64</v>
      </c>
      <c r="D6164">
        <v>0</v>
      </c>
      <c r="E6164" t="s">
        <v>74</v>
      </c>
      <c r="F6164">
        <v>2.02</v>
      </c>
      <c r="G6164">
        <v>15.73</v>
      </c>
      <c r="H6164">
        <v>7.42</v>
      </c>
      <c r="I6164" t="s">
        <v>1222</v>
      </c>
      <c r="J6164" t="s">
        <v>81</v>
      </c>
      <c r="K6164" t="s">
        <v>38</v>
      </c>
      <c r="L6164" t="s">
        <v>23</v>
      </c>
      <c r="M6164" t="s">
        <v>24</v>
      </c>
      <c r="N6164" t="s">
        <v>32</v>
      </c>
      <c r="O6164" t="s">
        <v>1432</v>
      </c>
      <c r="P6164" t="s">
        <v>34</v>
      </c>
      <c r="Q6164">
        <v>0.56000000000000005</v>
      </c>
      <c r="R6164" s="2">
        <v>41777</v>
      </c>
    </row>
    <row r="6165" spans="1:18" x14ac:dyDescent="0.25">
      <c r="A6165" s="2">
        <v>41776</v>
      </c>
      <c r="B6165" t="s">
        <v>35</v>
      </c>
      <c r="C6165">
        <v>35.130000000000003</v>
      </c>
      <c r="D6165">
        <v>0.06</v>
      </c>
      <c r="E6165" t="s">
        <v>19</v>
      </c>
      <c r="F6165">
        <v>1.45</v>
      </c>
      <c r="G6165">
        <v>34.76</v>
      </c>
      <c r="H6165">
        <v>8.2200000000000006</v>
      </c>
      <c r="I6165" t="s">
        <v>1222</v>
      </c>
      <c r="J6165" t="s">
        <v>81</v>
      </c>
      <c r="K6165" t="s">
        <v>38</v>
      </c>
      <c r="L6165" t="s">
        <v>23</v>
      </c>
      <c r="M6165" t="s">
        <v>24</v>
      </c>
      <c r="N6165" t="s">
        <v>25</v>
      </c>
      <c r="O6165" t="s">
        <v>645</v>
      </c>
      <c r="P6165" t="s">
        <v>58</v>
      </c>
      <c r="Q6165">
        <v>0.56999999999999995</v>
      </c>
      <c r="R6165" s="2">
        <v>41778</v>
      </c>
    </row>
    <row r="6166" spans="1:18" x14ac:dyDescent="0.25">
      <c r="A6166" s="2">
        <v>41712</v>
      </c>
      <c r="B6166" t="s">
        <v>83</v>
      </c>
      <c r="C6166">
        <v>184.96</v>
      </c>
      <c r="D6166">
        <v>0.06</v>
      </c>
      <c r="E6166" t="s">
        <v>19</v>
      </c>
      <c r="F6166">
        <v>62.162999999999997</v>
      </c>
      <c r="G6166">
        <v>155.99</v>
      </c>
      <c r="H6166">
        <v>8.99</v>
      </c>
      <c r="I6166" t="s">
        <v>1682</v>
      </c>
      <c r="J6166" t="s">
        <v>81</v>
      </c>
      <c r="K6166" t="s">
        <v>38</v>
      </c>
      <c r="L6166" t="s">
        <v>31</v>
      </c>
      <c r="M6166" t="s">
        <v>39</v>
      </c>
      <c r="N6166" t="s">
        <v>47</v>
      </c>
      <c r="O6166" t="s">
        <v>1966</v>
      </c>
      <c r="P6166" t="s">
        <v>58</v>
      </c>
      <c r="Q6166">
        <v>0.55000000000000004</v>
      </c>
      <c r="R6166" s="2">
        <v>41714</v>
      </c>
    </row>
    <row r="6167" spans="1:18" x14ac:dyDescent="0.25">
      <c r="A6167" s="2">
        <v>41234</v>
      </c>
      <c r="B6167" t="s">
        <v>83</v>
      </c>
      <c r="C6167">
        <v>131.364</v>
      </c>
      <c r="D6167">
        <v>0.05</v>
      </c>
      <c r="E6167" t="s">
        <v>19</v>
      </c>
      <c r="F6167">
        <v>284.83999999999997</v>
      </c>
      <c r="G6167">
        <v>83.1</v>
      </c>
      <c r="H6167">
        <v>6.13</v>
      </c>
      <c r="I6167" t="s">
        <v>1231</v>
      </c>
      <c r="J6167" t="s">
        <v>61</v>
      </c>
      <c r="K6167" t="s">
        <v>22</v>
      </c>
      <c r="L6167" t="s">
        <v>31</v>
      </c>
      <c r="M6167" t="s">
        <v>39</v>
      </c>
      <c r="N6167" t="s">
        <v>40</v>
      </c>
      <c r="O6167" t="s">
        <v>1039</v>
      </c>
      <c r="P6167" t="s">
        <v>58</v>
      </c>
      <c r="Q6167">
        <v>0.45</v>
      </c>
      <c r="R6167" s="2">
        <v>41235</v>
      </c>
    </row>
    <row r="6168" spans="1:18" x14ac:dyDescent="0.25">
      <c r="A6168" s="2">
        <v>41723</v>
      </c>
      <c r="B6168" t="s">
        <v>83</v>
      </c>
      <c r="C6168">
        <v>3.4409999999999998</v>
      </c>
      <c r="D6168">
        <v>0.05</v>
      </c>
      <c r="E6168" t="s">
        <v>19</v>
      </c>
      <c r="F6168">
        <v>-17.690000000000001</v>
      </c>
      <c r="G6168">
        <v>2.6</v>
      </c>
      <c r="H6168">
        <v>2.4</v>
      </c>
      <c r="I6168" t="s">
        <v>912</v>
      </c>
      <c r="J6168" t="s">
        <v>225</v>
      </c>
      <c r="K6168" t="s">
        <v>86</v>
      </c>
      <c r="L6168" t="s">
        <v>23</v>
      </c>
      <c r="M6168" t="s">
        <v>24</v>
      </c>
      <c r="N6168" t="s">
        <v>54</v>
      </c>
      <c r="O6168" t="s">
        <v>1702</v>
      </c>
      <c r="P6168" t="s">
        <v>56</v>
      </c>
      <c r="Q6168">
        <v>0.57999999999999996</v>
      </c>
      <c r="R6168" s="2">
        <v>41725</v>
      </c>
    </row>
    <row r="6169" spans="1:18" x14ac:dyDescent="0.25">
      <c r="A6169" s="2">
        <v>41047</v>
      </c>
      <c r="B6169" t="s">
        <v>18</v>
      </c>
      <c r="C6169">
        <v>243.35300000000001</v>
      </c>
      <c r="D6169">
        <v>0.02</v>
      </c>
      <c r="E6169" t="s">
        <v>19</v>
      </c>
      <c r="F6169">
        <v>946.7</v>
      </c>
      <c r="G6169">
        <v>54.48</v>
      </c>
      <c r="H6169">
        <v>0.99</v>
      </c>
      <c r="I6169" t="s">
        <v>1607</v>
      </c>
      <c r="J6169" t="s">
        <v>166</v>
      </c>
      <c r="K6169" t="s">
        <v>86</v>
      </c>
      <c r="L6169" t="s">
        <v>31</v>
      </c>
      <c r="M6169" t="s">
        <v>24</v>
      </c>
      <c r="N6169" t="s">
        <v>138</v>
      </c>
      <c r="O6169" t="s">
        <v>1291</v>
      </c>
      <c r="P6169" t="s">
        <v>58</v>
      </c>
      <c r="Q6169">
        <v>0.56999999999999995</v>
      </c>
      <c r="R6169" s="2">
        <v>41047</v>
      </c>
    </row>
    <row r="6170" spans="1:18" x14ac:dyDescent="0.25">
      <c r="A6170" s="2">
        <v>41047</v>
      </c>
      <c r="B6170" t="s">
        <v>18</v>
      </c>
      <c r="C6170">
        <v>125.04264999999999</v>
      </c>
      <c r="D6170">
        <v>0.02</v>
      </c>
      <c r="E6170" t="s">
        <v>19</v>
      </c>
      <c r="F6170">
        <v>303.3</v>
      </c>
      <c r="G6170">
        <v>45.99</v>
      </c>
      <c r="H6170">
        <v>2.5</v>
      </c>
      <c r="I6170" t="s">
        <v>1607</v>
      </c>
      <c r="J6170" t="s">
        <v>166</v>
      </c>
      <c r="K6170" t="s">
        <v>86</v>
      </c>
      <c r="L6170" t="s">
        <v>31</v>
      </c>
      <c r="M6170" t="s">
        <v>39</v>
      </c>
      <c r="N6170" t="s">
        <v>47</v>
      </c>
      <c r="O6170" t="s">
        <v>1841</v>
      </c>
      <c r="P6170" t="s">
        <v>58</v>
      </c>
      <c r="Q6170">
        <v>0.56000000000000005</v>
      </c>
      <c r="R6170" s="2">
        <v>41047</v>
      </c>
    </row>
    <row r="6171" spans="1:18" x14ac:dyDescent="0.25">
      <c r="A6171" s="2">
        <v>41047</v>
      </c>
      <c r="B6171" t="s">
        <v>18</v>
      </c>
      <c r="C6171">
        <v>26.064</v>
      </c>
      <c r="D6171">
        <v>0.08</v>
      </c>
      <c r="E6171" t="s">
        <v>19</v>
      </c>
      <c r="F6171">
        <v>-106.21</v>
      </c>
      <c r="G6171">
        <v>6.68</v>
      </c>
      <c r="H6171">
        <v>6.15</v>
      </c>
      <c r="I6171" t="s">
        <v>1607</v>
      </c>
      <c r="J6171" t="s">
        <v>166</v>
      </c>
      <c r="K6171" t="s">
        <v>86</v>
      </c>
      <c r="L6171" t="s">
        <v>31</v>
      </c>
      <c r="M6171" t="s">
        <v>24</v>
      </c>
      <c r="N6171" t="s">
        <v>90</v>
      </c>
      <c r="O6171" t="s">
        <v>2070</v>
      </c>
      <c r="P6171" t="s">
        <v>58</v>
      </c>
      <c r="Q6171">
        <v>0.37</v>
      </c>
      <c r="R6171" s="2">
        <v>41049</v>
      </c>
    </row>
    <row r="6172" spans="1:18" x14ac:dyDescent="0.25">
      <c r="A6172" s="2">
        <v>41047</v>
      </c>
      <c r="B6172" t="s">
        <v>18</v>
      </c>
      <c r="C6172">
        <v>136.803</v>
      </c>
      <c r="D6172">
        <v>0.04</v>
      </c>
      <c r="E6172" t="s">
        <v>19</v>
      </c>
      <c r="F6172">
        <v>27.51</v>
      </c>
      <c r="G6172">
        <v>50.98</v>
      </c>
      <c r="H6172">
        <v>6.5</v>
      </c>
      <c r="I6172" t="s">
        <v>1607</v>
      </c>
      <c r="J6172" t="s">
        <v>166</v>
      </c>
      <c r="K6172" t="s">
        <v>86</v>
      </c>
      <c r="L6172" t="s">
        <v>31</v>
      </c>
      <c r="M6172" t="s">
        <v>39</v>
      </c>
      <c r="N6172" t="s">
        <v>40</v>
      </c>
      <c r="O6172" t="s">
        <v>1356</v>
      </c>
      <c r="P6172" t="s">
        <v>58</v>
      </c>
      <c r="Q6172">
        <v>0.73</v>
      </c>
      <c r="R6172" s="2">
        <v>41049</v>
      </c>
    </row>
    <row r="6173" spans="1:18" x14ac:dyDescent="0.25">
      <c r="A6173" s="2">
        <v>41047</v>
      </c>
      <c r="B6173" t="s">
        <v>18</v>
      </c>
      <c r="C6173">
        <v>0.497</v>
      </c>
      <c r="D6173">
        <v>0.04</v>
      </c>
      <c r="E6173" t="s">
        <v>19</v>
      </c>
      <c r="F6173">
        <v>-4.91</v>
      </c>
      <c r="G6173">
        <v>3.55</v>
      </c>
      <c r="H6173">
        <v>1.43</v>
      </c>
      <c r="I6173" t="s">
        <v>1607</v>
      </c>
      <c r="J6173" t="s">
        <v>166</v>
      </c>
      <c r="K6173" t="s">
        <v>86</v>
      </c>
      <c r="L6173" t="s">
        <v>31</v>
      </c>
      <c r="M6173" t="s">
        <v>24</v>
      </c>
      <c r="N6173" t="s">
        <v>78</v>
      </c>
      <c r="O6173" t="s">
        <v>2081</v>
      </c>
      <c r="P6173" t="s">
        <v>56</v>
      </c>
      <c r="Q6173">
        <v>0.38</v>
      </c>
      <c r="R6173" s="2">
        <v>41051</v>
      </c>
    </row>
    <row r="6174" spans="1:18" x14ac:dyDescent="0.25">
      <c r="A6174" s="2">
        <v>41047</v>
      </c>
      <c r="B6174" t="s">
        <v>18</v>
      </c>
      <c r="C6174">
        <v>12.859</v>
      </c>
      <c r="D6174">
        <v>7.0000000000000007E-2</v>
      </c>
      <c r="E6174" t="s">
        <v>19</v>
      </c>
      <c r="F6174">
        <v>-15.17</v>
      </c>
      <c r="G6174">
        <v>25.98</v>
      </c>
      <c r="H6174">
        <v>5.37</v>
      </c>
      <c r="I6174" t="s">
        <v>1607</v>
      </c>
      <c r="J6174" t="s">
        <v>166</v>
      </c>
      <c r="K6174" t="s">
        <v>86</v>
      </c>
      <c r="L6174" t="s">
        <v>31</v>
      </c>
      <c r="M6174" t="s">
        <v>24</v>
      </c>
      <c r="N6174" t="s">
        <v>138</v>
      </c>
      <c r="O6174" t="s">
        <v>1064</v>
      </c>
      <c r="P6174" t="s">
        <v>49</v>
      </c>
      <c r="Q6174">
        <v>0.5</v>
      </c>
      <c r="R6174" s="2">
        <v>41054</v>
      </c>
    </row>
    <row r="6175" spans="1:18" x14ac:dyDescent="0.25">
      <c r="A6175" s="2">
        <v>41651</v>
      </c>
      <c r="B6175" t="s">
        <v>35</v>
      </c>
      <c r="C6175">
        <v>62.143999999999998</v>
      </c>
      <c r="D6175">
        <v>0.08</v>
      </c>
      <c r="E6175" t="s">
        <v>19</v>
      </c>
      <c r="F6175">
        <v>-130.96</v>
      </c>
      <c r="G6175">
        <v>15.14</v>
      </c>
      <c r="H6175">
        <v>4.53</v>
      </c>
      <c r="I6175" t="s">
        <v>1077</v>
      </c>
      <c r="J6175" t="s">
        <v>81</v>
      </c>
      <c r="K6175" t="s">
        <v>38</v>
      </c>
      <c r="L6175" t="s">
        <v>31</v>
      </c>
      <c r="M6175" t="s">
        <v>24</v>
      </c>
      <c r="N6175" t="s">
        <v>25</v>
      </c>
      <c r="O6175" t="s">
        <v>744</v>
      </c>
      <c r="P6175" t="s">
        <v>58</v>
      </c>
      <c r="Q6175">
        <v>0.81</v>
      </c>
      <c r="R6175" s="2">
        <v>41653</v>
      </c>
    </row>
    <row r="6176" spans="1:18" x14ac:dyDescent="0.25">
      <c r="A6176" s="2">
        <v>40610</v>
      </c>
      <c r="B6176" t="s">
        <v>35</v>
      </c>
      <c r="C6176">
        <v>387.84899999999999</v>
      </c>
      <c r="D6176">
        <v>0.09</v>
      </c>
      <c r="E6176" t="s">
        <v>19</v>
      </c>
      <c r="F6176">
        <v>1397.86</v>
      </c>
      <c r="G6176">
        <v>209.84</v>
      </c>
      <c r="H6176">
        <v>21.21</v>
      </c>
      <c r="I6176" t="s">
        <v>1138</v>
      </c>
      <c r="J6176" t="s">
        <v>231</v>
      </c>
      <c r="K6176" t="s">
        <v>38</v>
      </c>
      <c r="L6176" t="s">
        <v>31</v>
      </c>
      <c r="M6176" t="s">
        <v>43</v>
      </c>
      <c r="N6176" t="s">
        <v>50</v>
      </c>
      <c r="O6176" t="s">
        <v>979</v>
      </c>
      <c r="P6176" t="s">
        <v>27</v>
      </c>
      <c r="Q6176">
        <v>0.59</v>
      </c>
      <c r="R6176" s="2">
        <v>40613</v>
      </c>
    </row>
    <row r="6177" spans="1:18" x14ac:dyDescent="0.25">
      <c r="A6177" s="2">
        <v>40775</v>
      </c>
      <c r="B6177" t="s">
        <v>28</v>
      </c>
      <c r="C6177">
        <v>49.713999999999999</v>
      </c>
      <c r="D6177">
        <v>0.05</v>
      </c>
      <c r="E6177" t="s">
        <v>19</v>
      </c>
      <c r="F6177">
        <v>240.41</v>
      </c>
      <c r="G6177">
        <v>10.94</v>
      </c>
      <c r="H6177">
        <v>1.39</v>
      </c>
      <c r="I6177" t="s">
        <v>314</v>
      </c>
      <c r="J6177" t="s">
        <v>65</v>
      </c>
      <c r="K6177" t="s">
        <v>22</v>
      </c>
      <c r="L6177" t="s">
        <v>23</v>
      </c>
      <c r="M6177" t="s">
        <v>24</v>
      </c>
      <c r="N6177" t="s">
        <v>152</v>
      </c>
      <c r="O6177" t="s">
        <v>1983</v>
      </c>
      <c r="P6177" t="s">
        <v>58</v>
      </c>
      <c r="Q6177">
        <v>0.35</v>
      </c>
      <c r="R6177" s="2">
        <v>40775</v>
      </c>
    </row>
    <row r="6178" spans="1:18" x14ac:dyDescent="0.25">
      <c r="A6178" s="2">
        <v>40775</v>
      </c>
      <c r="B6178" t="s">
        <v>28</v>
      </c>
      <c r="C6178">
        <v>91.739000000000004</v>
      </c>
      <c r="D6178">
        <v>0.02</v>
      </c>
      <c r="E6178" t="s">
        <v>74</v>
      </c>
      <c r="F6178">
        <v>393.40550000000002</v>
      </c>
      <c r="G6178">
        <v>40.98</v>
      </c>
      <c r="H6178">
        <v>2.99</v>
      </c>
      <c r="I6178" t="s">
        <v>314</v>
      </c>
      <c r="J6178" t="s">
        <v>65</v>
      </c>
      <c r="K6178" t="s">
        <v>22</v>
      </c>
      <c r="L6178" t="s">
        <v>23</v>
      </c>
      <c r="M6178" t="s">
        <v>24</v>
      </c>
      <c r="N6178" t="s">
        <v>128</v>
      </c>
      <c r="O6178" t="s">
        <v>304</v>
      </c>
      <c r="P6178" t="s">
        <v>58</v>
      </c>
      <c r="Q6178">
        <v>0.36</v>
      </c>
      <c r="R6178" s="2">
        <v>40776</v>
      </c>
    </row>
    <row r="6179" spans="1:18" x14ac:dyDescent="0.25">
      <c r="A6179" s="2">
        <v>41059</v>
      </c>
      <c r="B6179" t="s">
        <v>83</v>
      </c>
      <c r="C6179">
        <v>19.434999999999999</v>
      </c>
      <c r="D6179">
        <v>0</v>
      </c>
      <c r="E6179" t="s">
        <v>19</v>
      </c>
      <c r="F6179">
        <v>30.880500000000001</v>
      </c>
      <c r="G6179">
        <v>6.75</v>
      </c>
      <c r="H6179">
        <v>2.99</v>
      </c>
      <c r="I6179" t="s">
        <v>2047</v>
      </c>
      <c r="J6179" t="s">
        <v>278</v>
      </c>
      <c r="K6179" t="s">
        <v>38</v>
      </c>
      <c r="L6179" t="s">
        <v>70</v>
      </c>
      <c r="M6179" t="s">
        <v>24</v>
      </c>
      <c r="N6179" t="s">
        <v>128</v>
      </c>
      <c r="O6179" t="s">
        <v>1387</v>
      </c>
      <c r="P6179" t="s">
        <v>58</v>
      </c>
      <c r="Q6179">
        <v>0.35</v>
      </c>
      <c r="R6179" s="2">
        <v>41061</v>
      </c>
    </row>
    <row r="6180" spans="1:18" x14ac:dyDescent="0.25">
      <c r="A6180" s="2">
        <v>41113</v>
      </c>
      <c r="B6180" t="s">
        <v>18</v>
      </c>
      <c r="C6180">
        <v>10.872999999999999</v>
      </c>
      <c r="D6180">
        <v>0.04</v>
      </c>
      <c r="E6180" t="s">
        <v>19</v>
      </c>
      <c r="F6180">
        <v>-22.21</v>
      </c>
      <c r="G6180">
        <v>6.24</v>
      </c>
      <c r="H6180">
        <v>5.22</v>
      </c>
      <c r="I6180" t="s">
        <v>855</v>
      </c>
      <c r="J6180" t="s">
        <v>447</v>
      </c>
      <c r="K6180" t="s">
        <v>86</v>
      </c>
      <c r="L6180" t="s">
        <v>23</v>
      </c>
      <c r="M6180" t="s">
        <v>43</v>
      </c>
      <c r="N6180" t="s">
        <v>50</v>
      </c>
      <c r="O6180" t="s">
        <v>298</v>
      </c>
      <c r="P6180" t="s">
        <v>58</v>
      </c>
      <c r="Q6180">
        <v>0.6</v>
      </c>
      <c r="R6180" s="2">
        <v>41120</v>
      </c>
    </row>
    <row r="6181" spans="1:18" x14ac:dyDescent="0.25">
      <c r="A6181" s="2">
        <v>40579</v>
      </c>
      <c r="B6181" t="s">
        <v>28</v>
      </c>
      <c r="C6181">
        <v>38.420999999999999</v>
      </c>
      <c r="D6181">
        <v>0.04</v>
      </c>
      <c r="E6181" t="s">
        <v>19</v>
      </c>
      <c r="F6181">
        <v>-266.22000000000003</v>
      </c>
      <c r="G6181">
        <v>15.51</v>
      </c>
      <c r="H6181">
        <v>17.78</v>
      </c>
      <c r="I6181" t="s">
        <v>921</v>
      </c>
      <c r="J6181" t="s">
        <v>93</v>
      </c>
      <c r="K6181" t="s">
        <v>69</v>
      </c>
      <c r="L6181" t="s">
        <v>31</v>
      </c>
      <c r="M6181" t="s">
        <v>24</v>
      </c>
      <c r="N6181" t="s">
        <v>25</v>
      </c>
      <c r="O6181" t="s">
        <v>1368</v>
      </c>
      <c r="P6181" t="s">
        <v>58</v>
      </c>
      <c r="Q6181">
        <v>0.59</v>
      </c>
      <c r="R6181" s="2">
        <v>40581</v>
      </c>
    </row>
    <row r="6182" spans="1:18" x14ac:dyDescent="0.25">
      <c r="A6182" s="2">
        <v>41116</v>
      </c>
      <c r="B6182" t="s">
        <v>83</v>
      </c>
      <c r="C6182">
        <v>19.71</v>
      </c>
      <c r="D6182">
        <v>0.09</v>
      </c>
      <c r="E6182" t="s">
        <v>19</v>
      </c>
      <c r="F6182">
        <v>-12.88</v>
      </c>
      <c r="G6182">
        <v>5.28</v>
      </c>
      <c r="H6182">
        <v>2.99</v>
      </c>
      <c r="I6182" t="s">
        <v>427</v>
      </c>
      <c r="J6182" t="s">
        <v>61</v>
      </c>
      <c r="K6182" t="s">
        <v>22</v>
      </c>
      <c r="L6182" t="s">
        <v>31</v>
      </c>
      <c r="M6182" t="s">
        <v>24</v>
      </c>
      <c r="N6182" t="s">
        <v>128</v>
      </c>
      <c r="O6182" t="s">
        <v>315</v>
      </c>
      <c r="P6182" t="s">
        <v>58</v>
      </c>
      <c r="Q6182">
        <v>0.37</v>
      </c>
      <c r="R6182" s="2">
        <v>41117</v>
      </c>
    </row>
    <row r="6183" spans="1:18" x14ac:dyDescent="0.25">
      <c r="A6183" s="2">
        <v>41116</v>
      </c>
      <c r="B6183" t="s">
        <v>83</v>
      </c>
      <c r="C6183">
        <v>19.948</v>
      </c>
      <c r="D6183">
        <v>0.03</v>
      </c>
      <c r="E6183" t="s">
        <v>19</v>
      </c>
      <c r="F6183">
        <v>13.8</v>
      </c>
      <c r="G6183">
        <v>4.2</v>
      </c>
      <c r="H6183">
        <v>2.2599999999999998</v>
      </c>
      <c r="I6183" t="s">
        <v>427</v>
      </c>
      <c r="J6183" t="s">
        <v>61</v>
      </c>
      <c r="K6183" t="s">
        <v>22</v>
      </c>
      <c r="L6183" t="s">
        <v>31</v>
      </c>
      <c r="M6183" t="s">
        <v>24</v>
      </c>
      <c r="N6183" t="s">
        <v>90</v>
      </c>
      <c r="O6183" t="s">
        <v>2087</v>
      </c>
      <c r="P6183" t="s">
        <v>56</v>
      </c>
      <c r="Q6183">
        <v>0.36</v>
      </c>
      <c r="R6183" s="2">
        <v>41117</v>
      </c>
    </row>
    <row r="6184" spans="1:18" x14ac:dyDescent="0.25">
      <c r="A6184" s="2">
        <v>41637</v>
      </c>
      <c r="B6184" t="s">
        <v>28</v>
      </c>
      <c r="C6184">
        <v>125.14</v>
      </c>
      <c r="D6184">
        <v>0.01</v>
      </c>
      <c r="E6184" t="s">
        <v>19</v>
      </c>
      <c r="F6184">
        <v>539.45000000000005</v>
      </c>
      <c r="G6184">
        <v>55.48</v>
      </c>
      <c r="H6184">
        <v>6.79</v>
      </c>
      <c r="I6184" t="s">
        <v>397</v>
      </c>
      <c r="J6184" t="s">
        <v>103</v>
      </c>
      <c r="K6184" t="s">
        <v>86</v>
      </c>
      <c r="L6184" t="s">
        <v>62</v>
      </c>
      <c r="M6184" t="s">
        <v>24</v>
      </c>
      <c r="N6184" t="s">
        <v>90</v>
      </c>
      <c r="O6184" t="s">
        <v>1417</v>
      </c>
      <c r="P6184" t="s">
        <v>58</v>
      </c>
      <c r="Q6184">
        <v>0.37</v>
      </c>
      <c r="R6184" s="2">
        <v>41638</v>
      </c>
    </row>
    <row r="6185" spans="1:18" x14ac:dyDescent="0.25">
      <c r="A6185" s="2">
        <v>41637</v>
      </c>
      <c r="B6185" t="s">
        <v>28</v>
      </c>
      <c r="C6185">
        <v>63.558999999999997</v>
      </c>
      <c r="D6185">
        <v>7.0000000000000007E-2</v>
      </c>
      <c r="E6185" t="s">
        <v>19</v>
      </c>
      <c r="F6185">
        <v>202.827</v>
      </c>
      <c r="G6185">
        <v>16.510000000000002</v>
      </c>
      <c r="H6185">
        <v>2.99</v>
      </c>
      <c r="I6185" t="s">
        <v>397</v>
      </c>
      <c r="J6185" t="s">
        <v>103</v>
      </c>
      <c r="K6185" t="s">
        <v>86</v>
      </c>
      <c r="L6185" t="s">
        <v>62</v>
      </c>
      <c r="M6185" t="s">
        <v>24</v>
      </c>
      <c r="N6185" t="s">
        <v>128</v>
      </c>
      <c r="O6185" t="s">
        <v>1027</v>
      </c>
      <c r="P6185" t="s">
        <v>58</v>
      </c>
      <c r="Q6185">
        <v>0.37</v>
      </c>
      <c r="R6185" s="2">
        <v>41638</v>
      </c>
    </row>
    <row r="6186" spans="1:18" x14ac:dyDescent="0.25">
      <c r="A6186" s="2">
        <v>41637</v>
      </c>
      <c r="B6186" t="s">
        <v>28</v>
      </c>
      <c r="C6186">
        <v>357.78100000000001</v>
      </c>
      <c r="D6186">
        <v>0.03</v>
      </c>
      <c r="E6186" t="s">
        <v>19</v>
      </c>
      <c r="F6186">
        <v>-1097.97</v>
      </c>
      <c r="G6186">
        <v>78.8</v>
      </c>
      <c r="H6186">
        <v>35</v>
      </c>
      <c r="I6186" t="s">
        <v>397</v>
      </c>
      <c r="J6186" t="s">
        <v>103</v>
      </c>
      <c r="K6186" t="s">
        <v>86</v>
      </c>
      <c r="L6186" t="s">
        <v>62</v>
      </c>
      <c r="M6186" t="s">
        <v>24</v>
      </c>
      <c r="N6186" t="s">
        <v>25</v>
      </c>
      <c r="O6186" t="s">
        <v>1638</v>
      </c>
      <c r="P6186" t="s">
        <v>27</v>
      </c>
      <c r="Q6186">
        <v>0.83</v>
      </c>
      <c r="R6186" s="2">
        <v>41638</v>
      </c>
    </row>
    <row r="6187" spans="1:18" x14ac:dyDescent="0.25">
      <c r="A6187" s="2">
        <v>41046</v>
      </c>
      <c r="B6187" t="s">
        <v>35</v>
      </c>
      <c r="C6187">
        <v>100.9868</v>
      </c>
      <c r="D6187">
        <v>0.02</v>
      </c>
      <c r="E6187" t="s">
        <v>19</v>
      </c>
      <c r="F6187">
        <v>170.56800000000001</v>
      </c>
      <c r="G6187">
        <v>45.99</v>
      </c>
      <c r="H6187">
        <v>4.99</v>
      </c>
      <c r="I6187" t="s">
        <v>1461</v>
      </c>
      <c r="J6187" t="s">
        <v>103</v>
      </c>
      <c r="K6187" t="s">
        <v>86</v>
      </c>
      <c r="L6187" t="s">
        <v>23</v>
      </c>
      <c r="M6187" t="s">
        <v>39</v>
      </c>
      <c r="N6187" t="s">
        <v>47</v>
      </c>
      <c r="O6187" t="s">
        <v>1002</v>
      </c>
      <c r="P6187" t="s">
        <v>58</v>
      </c>
      <c r="Q6187">
        <v>0.56000000000000005</v>
      </c>
      <c r="R6187" s="2">
        <v>41046</v>
      </c>
    </row>
    <row r="6188" spans="1:18" x14ac:dyDescent="0.25">
      <c r="A6188" s="2">
        <v>40434</v>
      </c>
      <c r="B6188" t="s">
        <v>35</v>
      </c>
      <c r="C6188">
        <v>3.1360000000000001</v>
      </c>
      <c r="D6188">
        <v>0.1</v>
      </c>
      <c r="E6188" t="s">
        <v>19</v>
      </c>
      <c r="F6188">
        <v>-8.2799999999999994</v>
      </c>
      <c r="G6188">
        <v>3.6</v>
      </c>
      <c r="H6188">
        <v>2.2000000000000002</v>
      </c>
      <c r="I6188" t="s">
        <v>1654</v>
      </c>
      <c r="J6188" t="s">
        <v>99</v>
      </c>
      <c r="K6188" t="s">
        <v>69</v>
      </c>
      <c r="L6188" t="s">
        <v>70</v>
      </c>
      <c r="M6188" t="s">
        <v>24</v>
      </c>
      <c r="N6188" t="s">
        <v>90</v>
      </c>
      <c r="O6188" t="s">
        <v>1832</v>
      </c>
      <c r="P6188" t="s">
        <v>56</v>
      </c>
      <c r="Q6188">
        <v>0.39</v>
      </c>
      <c r="R6188" s="2">
        <v>40435</v>
      </c>
    </row>
    <row r="6189" spans="1:18" x14ac:dyDescent="0.25">
      <c r="A6189" s="2">
        <v>41634</v>
      </c>
      <c r="B6189" t="s">
        <v>35</v>
      </c>
      <c r="C6189">
        <v>15.327999999999999</v>
      </c>
      <c r="D6189">
        <v>0.09</v>
      </c>
      <c r="E6189" t="s">
        <v>19</v>
      </c>
      <c r="F6189">
        <v>-161.21</v>
      </c>
      <c r="G6189">
        <v>3.28</v>
      </c>
      <c r="H6189">
        <v>5</v>
      </c>
      <c r="I6189" t="s">
        <v>1404</v>
      </c>
      <c r="J6189" t="s">
        <v>99</v>
      </c>
      <c r="K6189" t="s">
        <v>69</v>
      </c>
      <c r="L6189" t="s">
        <v>62</v>
      </c>
      <c r="M6189" t="s">
        <v>24</v>
      </c>
      <c r="N6189" t="s">
        <v>54</v>
      </c>
      <c r="O6189" t="s">
        <v>812</v>
      </c>
      <c r="P6189" t="s">
        <v>56</v>
      </c>
      <c r="Q6189">
        <v>0.56000000000000005</v>
      </c>
      <c r="R6189" s="2">
        <v>41635</v>
      </c>
    </row>
    <row r="6190" spans="1:18" x14ac:dyDescent="0.25">
      <c r="A6190" s="2">
        <v>41448</v>
      </c>
      <c r="B6190" t="s">
        <v>59</v>
      </c>
      <c r="C6190">
        <v>279.50040000000001</v>
      </c>
      <c r="D6190">
        <v>0.02</v>
      </c>
      <c r="E6190" t="s">
        <v>19</v>
      </c>
      <c r="F6190">
        <v>311.09399999999999</v>
      </c>
      <c r="G6190">
        <v>195.99</v>
      </c>
      <c r="H6190">
        <v>8.99</v>
      </c>
      <c r="I6190" t="s">
        <v>595</v>
      </c>
      <c r="J6190" t="s">
        <v>61</v>
      </c>
      <c r="K6190" t="s">
        <v>22</v>
      </c>
      <c r="L6190" t="s">
        <v>31</v>
      </c>
      <c r="M6190" t="s">
        <v>39</v>
      </c>
      <c r="N6190" t="s">
        <v>47</v>
      </c>
      <c r="O6190" t="s">
        <v>1460</v>
      </c>
      <c r="P6190" t="s">
        <v>58</v>
      </c>
      <c r="Q6190">
        <v>0.57999999999999996</v>
      </c>
      <c r="R6190" s="2">
        <v>41449</v>
      </c>
    </row>
    <row r="6191" spans="1:18" x14ac:dyDescent="0.25">
      <c r="A6191" s="2">
        <v>41448</v>
      </c>
      <c r="B6191" t="s">
        <v>59</v>
      </c>
      <c r="C6191">
        <v>256.45774999999998</v>
      </c>
      <c r="D6191">
        <v>7.0000000000000007E-2</v>
      </c>
      <c r="E6191" t="s">
        <v>19</v>
      </c>
      <c r="F6191">
        <v>331.29</v>
      </c>
      <c r="G6191">
        <v>125.99</v>
      </c>
      <c r="H6191">
        <v>7.69</v>
      </c>
      <c r="I6191" t="s">
        <v>595</v>
      </c>
      <c r="J6191" t="s">
        <v>61</v>
      </c>
      <c r="K6191" t="s">
        <v>22</v>
      </c>
      <c r="L6191" t="s">
        <v>31</v>
      </c>
      <c r="M6191" t="s">
        <v>39</v>
      </c>
      <c r="N6191" t="s">
        <v>47</v>
      </c>
      <c r="O6191" t="s">
        <v>809</v>
      </c>
      <c r="P6191" t="s">
        <v>58</v>
      </c>
      <c r="Q6191">
        <v>0.57999999999999996</v>
      </c>
      <c r="R6191" s="2">
        <v>41450</v>
      </c>
    </row>
    <row r="6192" spans="1:18" x14ac:dyDescent="0.25">
      <c r="A6192" s="2">
        <v>41448</v>
      </c>
      <c r="B6192" t="s">
        <v>59</v>
      </c>
      <c r="C6192">
        <v>72.763999999999996</v>
      </c>
      <c r="D6192">
        <v>0.01</v>
      </c>
      <c r="E6192" t="s">
        <v>19</v>
      </c>
      <c r="F6192">
        <v>27.64</v>
      </c>
      <c r="G6192">
        <v>17.98</v>
      </c>
      <c r="H6192">
        <v>8.51</v>
      </c>
      <c r="I6192" t="s">
        <v>595</v>
      </c>
      <c r="J6192" t="s">
        <v>61</v>
      </c>
      <c r="K6192" t="s">
        <v>22</v>
      </c>
      <c r="L6192" t="s">
        <v>31</v>
      </c>
      <c r="M6192" t="s">
        <v>39</v>
      </c>
      <c r="N6192" t="s">
        <v>95</v>
      </c>
      <c r="O6192" t="s">
        <v>1295</v>
      </c>
      <c r="P6192" t="s">
        <v>49</v>
      </c>
      <c r="Q6192">
        <v>0.4</v>
      </c>
      <c r="R6192" s="2">
        <v>41450</v>
      </c>
    </row>
    <row r="6193" spans="1:18" x14ac:dyDescent="0.25">
      <c r="A6193" s="2">
        <v>41448</v>
      </c>
      <c r="B6193" t="s">
        <v>59</v>
      </c>
      <c r="C6193">
        <v>257.392</v>
      </c>
      <c r="D6193">
        <v>7.0000000000000007E-2</v>
      </c>
      <c r="E6193" t="s">
        <v>42</v>
      </c>
      <c r="F6193">
        <v>117.23</v>
      </c>
      <c r="G6193">
        <v>150.97999999999999</v>
      </c>
      <c r="H6193">
        <v>143.71</v>
      </c>
      <c r="I6193" t="s">
        <v>595</v>
      </c>
      <c r="J6193" t="s">
        <v>61</v>
      </c>
      <c r="K6193" t="s">
        <v>22</v>
      </c>
      <c r="L6193" t="s">
        <v>31</v>
      </c>
      <c r="M6193" t="s">
        <v>43</v>
      </c>
      <c r="N6193" t="s">
        <v>213</v>
      </c>
      <c r="O6193" t="s">
        <v>1035</v>
      </c>
      <c r="P6193" t="s">
        <v>142</v>
      </c>
      <c r="Q6193">
        <v>0.55000000000000004</v>
      </c>
      <c r="R6193" s="2">
        <v>41450</v>
      </c>
    </row>
    <row r="6194" spans="1:18" x14ac:dyDescent="0.25">
      <c r="A6194" s="2">
        <v>41448</v>
      </c>
      <c r="B6194" t="s">
        <v>59</v>
      </c>
      <c r="C6194">
        <v>38.219000000000001</v>
      </c>
      <c r="D6194">
        <v>0.03</v>
      </c>
      <c r="E6194" t="s">
        <v>74</v>
      </c>
      <c r="F6194">
        <v>11.39</v>
      </c>
      <c r="G6194">
        <v>14.42</v>
      </c>
      <c r="H6194">
        <v>6.75</v>
      </c>
      <c r="I6194" t="s">
        <v>595</v>
      </c>
      <c r="J6194" t="s">
        <v>61</v>
      </c>
      <c r="K6194" t="s">
        <v>22</v>
      </c>
      <c r="L6194" t="s">
        <v>31</v>
      </c>
      <c r="M6194" t="s">
        <v>24</v>
      </c>
      <c r="N6194" t="s">
        <v>138</v>
      </c>
      <c r="O6194" t="s">
        <v>367</v>
      </c>
      <c r="P6194" t="s">
        <v>49</v>
      </c>
      <c r="Q6194">
        <v>0.52</v>
      </c>
      <c r="R6194" s="2">
        <v>41451</v>
      </c>
    </row>
    <row r="6195" spans="1:18" x14ac:dyDescent="0.25">
      <c r="A6195" s="2">
        <v>40816</v>
      </c>
      <c r="B6195" t="s">
        <v>18</v>
      </c>
      <c r="C6195">
        <v>58.003999999999998</v>
      </c>
      <c r="D6195">
        <v>0.09</v>
      </c>
      <c r="E6195" t="s">
        <v>74</v>
      </c>
      <c r="F6195">
        <v>-31.86</v>
      </c>
      <c r="G6195">
        <v>16.91</v>
      </c>
      <c r="H6195">
        <v>6.25</v>
      </c>
      <c r="I6195" t="s">
        <v>150</v>
      </c>
      <c r="J6195" t="s">
        <v>68</v>
      </c>
      <c r="K6195" t="s">
        <v>69</v>
      </c>
      <c r="L6195" t="s">
        <v>31</v>
      </c>
      <c r="M6195" t="s">
        <v>24</v>
      </c>
      <c r="N6195" t="s">
        <v>25</v>
      </c>
      <c r="O6195" t="s">
        <v>1515</v>
      </c>
      <c r="P6195" t="s">
        <v>58</v>
      </c>
      <c r="Q6195">
        <v>0.57999999999999996</v>
      </c>
      <c r="R6195" s="2">
        <v>40816</v>
      </c>
    </row>
    <row r="6196" spans="1:18" x14ac:dyDescent="0.25">
      <c r="A6196" s="2">
        <v>40863</v>
      </c>
      <c r="B6196" t="s">
        <v>28</v>
      </c>
      <c r="C6196">
        <v>333.96499999999997</v>
      </c>
      <c r="D6196">
        <v>0.01</v>
      </c>
      <c r="E6196" t="s">
        <v>19</v>
      </c>
      <c r="F6196">
        <v>788.50800000000004</v>
      </c>
      <c r="G6196">
        <v>125.99</v>
      </c>
      <c r="H6196">
        <v>7.69</v>
      </c>
      <c r="I6196" t="s">
        <v>1606</v>
      </c>
      <c r="J6196" t="s">
        <v>37</v>
      </c>
      <c r="K6196" t="s">
        <v>38</v>
      </c>
      <c r="L6196" t="s">
        <v>23</v>
      </c>
      <c r="M6196" t="s">
        <v>39</v>
      </c>
      <c r="N6196" t="s">
        <v>47</v>
      </c>
      <c r="O6196" t="s">
        <v>809</v>
      </c>
      <c r="P6196" t="s">
        <v>58</v>
      </c>
      <c r="Q6196">
        <v>0.57999999999999996</v>
      </c>
      <c r="R6196" s="2">
        <v>40864</v>
      </c>
    </row>
    <row r="6197" spans="1:18" x14ac:dyDescent="0.25">
      <c r="A6197" s="2">
        <v>40863</v>
      </c>
      <c r="B6197" t="s">
        <v>28</v>
      </c>
      <c r="C6197">
        <v>41.383000000000003</v>
      </c>
      <c r="D6197">
        <v>0.08</v>
      </c>
      <c r="E6197" t="s">
        <v>19</v>
      </c>
      <c r="F6197">
        <v>111.74</v>
      </c>
      <c r="G6197">
        <v>10.01</v>
      </c>
      <c r="H6197">
        <v>1.99</v>
      </c>
      <c r="I6197" t="s">
        <v>1606</v>
      </c>
      <c r="J6197" t="s">
        <v>37</v>
      </c>
      <c r="K6197" t="s">
        <v>38</v>
      </c>
      <c r="L6197" t="s">
        <v>23</v>
      </c>
      <c r="M6197" t="s">
        <v>39</v>
      </c>
      <c r="N6197" t="s">
        <v>40</v>
      </c>
      <c r="O6197" t="s">
        <v>424</v>
      </c>
      <c r="P6197" t="s">
        <v>34</v>
      </c>
      <c r="Q6197">
        <v>0.41</v>
      </c>
      <c r="R6197" s="2">
        <v>40865</v>
      </c>
    </row>
    <row r="6198" spans="1:18" x14ac:dyDescent="0.25">
      <c r="A6198" s="2">
        <v>41511</v>
      </c>
      <c r="B6198" t="s">
        <v>35</v>
      </c>
      <c r="C6198">
        <v>360.10700000000003</v>
      </c>
      <c r="D6198">
        <v>0.04</v>
      </c>
      <c r="E6198" t="s">
        <v>19</v>
      </c>
      <c r="F6198">
        <v>174.8</v>
      </c>
      <c r="G6198">
        <v>73.98</v>
      </c>
      <c r="H6198">
        <v>14.52</v>
      </c>
      <c r="I6198" t="s">
        <v>210</v>
      </c>
      <c r="J6198" t="s">
        <v>37</v>
      </c>
      <c r="K6198" t="s">
        <v>38</v>
      </c>
      <c r="L6198" t="s">
        <v>31</v>
      </c>
      <c r="M6198" t="s">
        <v>39</v>
      </c>
      <c r="N6198" t="s">
        <v>40</v>
      </c>
      <c r="O6198" t="s">
        <v>792</v>
      </c>
      <c r="P6198" t="s">
        <v>58</v>
      </c>
      <c r="Q6198">
        <v>0.65</v>
      </c>
      <c r="R6198" s="2">
        <v>41512</v>
      </c>
    </row>
    <row r="6199" spans="1:18" x14ac:dyDescent="0.25">
      <c r="A6199" s="2">
        <v>41672</v>
      </c>
      <c r="B6199" t="s">
        <v>59</v>
      </c>
      <c r="C6199">
        <v>139.27699999999999</v>
      </c>
      <c r="D6199">
        <v>0</v>
      </c>
      <c r="E6199" t="s">
        <v>42</v>
      </c>
      <c r="F6199">
        <v>-1385.7</v>
      </c>
      <c r="G6199">
        <v>31.76</v>
      </c>
      <c r="H6199">
        <v>45.51</v>
      </c>
      <c r="I6199" t="s">
        <v>1431</v>
      </c>
      <c r="J6199" t="s">
        <v>108</v>
      </c>
      <c r="K6199" t="s">
        <v>86</v>
      </c>
      <c r="L6199" t="s">
        <v>31</v>
      </c>
      <c r="M6199" t="s">
        <v>43</v>
      </c>
      <c r="N6199" t="s">
        <v>44</v>
      </c>
      <c r="O6199" t="s">
        <v>496</v>
      </c>
      <c r="P6199" t="s">
        <v>46</v>
      </c>
      <c r="Q6199">
        <v>0.65</v>
      </c>
      <c r="R6199" s="2">
        <v>41674</v>
      </c>
    </row>
    <row r="6200" spans="1:18" x14ac:dyDescent="0.25">
      <c r="A6200" s="2">
        <v>40384</v>
      </c>
      <c r="B6200" t="s">
        <v>35</v>
      </c>
      <c r="C6200">
        <v>73.724999999999994</v>
      </c>
      <c r="D6200">
        <v>0.08</v>
      </c>
      <c r="E6200" t="s">
        <v>19</v>
      </c>
      <c r="F6200">
        <v>-199.13399999999999</v>
      </c>
      <c r="G6200">
        <v>15.99</v>
      </c>
      <c r="H6200">
        <v>13.18</v>
      </c>
      <c r="I6200" t="s">
        <v>2089</v>
      </c>
      <c r="J6200" t="s">
        <v>30</v>
      </c>
      <c r="K6200" t="s">
        <v>22</v>
      </c>
      <c r="L6200" t="s">
        <v>70</v>
      </c>
      <c r="M6200" t="s">
        <v>24</v>
      </c>
      <c r="N6200" t="s">
        <v>128</v>
      </c>
      <c r="O6200" t="s">
        <v>432</v>
      </c>
      <c r="P6200" t="s">
        <v>58</v>
      </c>
      <c r="Q6200">
        <v>0.37</v>
      </c>
      <c r="R6200" s="2">
        <v>40385</v>
      </c>
    </row>
    <row r="6201" spans="1:18" x14ac:dyDescent="0.25">
      <c r="A6201" s="2">
        <v>40391</v>
      </c>
      <c r="B6201" t="s">
        <v>83</v>
      </c>
      <c r="C6201">
        <v>57.789000000000001</v>
      </c>
      <c r="D6201">
        <v>0.06</v>
      </c>
      <c r="E6201" t="s">
        <v>19</v>
      </c>
      <c r="F6201">
        <v>-53.89</v>
      </c>
      <c r="G6201">
        <v>19.989999999999998</v>
      </c>
      <c r="H6201">
        <v>11.17</v>
      </c>
      <c r="I6201" t="s">
        <v>1280</v>
      </c>
      <c r="J6201" t="s">
        <v>204</v>
      </c>
      <c r="K6201" t="s">
        <v>69</v>
      </c>
      <c r="L6201" t="s">
        <v>31</v>
      </c>
      <c r="M6201" t="s">
        <v>43</v>
      </c>
      <c r="N6201" t="s">
        <v>50</v>
      </c>
      <c r="O6201" t="s">
        <v>1813</v>
      </c>
      <c r="P6201" t="s">
        <v>27</v>
      </c>
      <c r="Q6201">
        <v>0.6</v>
      </c>
      <c r="R6201" s="2">
        <v>40391</v>
      </c>
    </row>
    <row r="6202" spans="1:18" x14ac:dyDescent="0.25">
      <c r="A6202" s="2">
        <v>40391</v>
      </c>
      <c r="B6202" t="s">
        <v>83</v>
      </c>
      <c r="C6202">
        <v>992.08500000000004</v>
      </c>
      <c r="D6202">
        <v>0</v>
      </c>
      <c r="E6202" t="s">
        <v>42</v>
      </c>
      <c r="F6202">
        <v>2685.19</v>
      </c>
      <c r="G6202">
        <v>264.98</v>
      </c>
      <c r="H6202">
        <v>17.86</v>
      </c>
      <c r="I6202" t="s">
        <v>1280</v>
      </c>
      <c r="J6202" t="s">
        <v>204</v>
      </c>
      <c r="K6202" t="s">
        <v>69</v>
      </c>
      <c r="L6202" t="s">
        <v>31</v>
      </c>
      <c r="M6202" t="s">
        <v>39</v>
      </c>
      <c r="N6202" t="s">
        <v>95</v>
      </c>
      <c r="O6202" t="s">
        <v>729</v>
      </c>
      <c r="P6202" t="s">
        <v>142</v>
      </c>
      <c r="Q6202">
        <v>0.57999999999999996</v>
      </c>
      <c r="R6202" s="2">
        <v>40392</v>
      </c>
    </row>
    <row r="6203" spans="1:18" x14ac:dyDescent="0.25">
      <c r="A6203" s="2">
        <v>40391</v>
      </c>
      <c r="B6203" t="s">
        <v>83</v>
      </c>
      <c r="C6203">
        <v>748.43100000000004</v>
      </c>
      <c r="D6203">
        <v>0.06</v>
      </c>
      <c r="E6203" t="s">
        <v>42</v>
      </c>
      <c r="F6203">
        <v>1278.45</v>
      </c>
      <c r="G6203">
        <v>320.98</v>
      </c>
      <c r="H6203">
        <v>58.95</v>
      </c>
      <c r="I6203" t="s">
        <v>1280</v>
      </c>
      <c r="J6203" t="s">
        <v>204</v>
      </c>
      <c r="K6203" t="s">
        <v>69</v>
      </c>
      <c r="L6203" t="s">
        <v>31</v>
      </c>
      <c r="M6203" t="s">
        <v>43</v>
      </c>
      <c r="N6203" t="s">
        <v>213</v>
      </c>
      <c r="O6203" t="s">
        <v>246</v>
      </c>
      <c r="P6203" t="s">
        <v>142</v>
      </c>
      <c r="Q6203">
        <v>0.56999999999999995</v>
      </c>
      <c r="R6203" s="2">
        <v>40393</v>
      </c>
    </row>
    <row r="6204" spans="1:18" x14ac:dyDescent="0.25">
      <c r="A6204" s="2">
        <v>40814</v>
      </c>
      <c r="B6204" t="s">
        <v>59</v>
      </c>
      <c r="C6204">
        <v>67.064999999999998</v>
      </c>
      <c r="D6204">
        <v>0.08</v>
      </c>
      <c r="E6204" t="s">
        <v>19</v>
      </c>
      <c r="F6204">
        <v>41.66</v>
      </c>
      <c r="G6204">
        <v>15.94</v>
      </c>
      <c r="H6204">
        <v>5.45</v>
      </c>
      <c r="I6204" t="s">
        <v>986</v>
      </c>
      <c r="J6204" t="s">
        <v>30</v>
      </c>
      <c r="K6204" t="s">
        <v>22</v>
      </c>
      <c r="L6204" t="s">
        <v>70</v>
      </c>
      <c r="M6204" t="s">
        <v>24</v>
      </c>
      <c r="N6204" t="s">
        <v>54</v>
      </c>
      <c r="O6204" t="s">
        <v>703</v>
      </c>
      <c r="P6204" t="s">
        <v>34</v>
      </c>
      <c r="Q6204">
        <v>0.55000000000000004</v>
      </c>
      <c r="R6204" s="2">
        <v>40815</v>
      </c>
    </row>
    <row r="6205" spans="1:18" x14ac:dyDescent="0.25">
      <c r="A6205" s="2">
        <v>40794</v>
      </c>
      <c r="B6205" t="s">
        <v>59</v>
      </c>
      <c r="C6205">
        <v>194.02099999999999</v>
      </c>
      <c r="D6205">
        <v>0.09</v>
      </c>
      <c r="E6205" t="s">
        <v>19</v>
      </c>
      <c r="F6205">
        <v>-215.33600000000001</v>
      </c>
      <c r="G6205">
        <v>200.99</v>
      </c>
      <c r="H6205">
        <v>4.2</v>
      </c>
      <c r="I6205" t="s">
        <v>105</v>
      </c>
      <c r="J6205" t="s">
        <v>37</v>
      </c>
      <c r="K6205" t="s">
        <v>38</v>
      </c>
      <c r="L6205" t="s">
        <v>70</v>
      </c>
      <c r="M6205" t="s">
        <v>39</v>
      </c>
      <c r="N6205" t="s">
        <v>47</v>
      </c>
      <c r="O6205" t="s">
        <v>689</v>
      </c>
      <c r="P6205" t="s">
        <v>58</v>
      </c>
      <c r="Q6205">
        <v>0.59</v>
      </c>
      <c r="R6205" s="2">
        <v>40795</v>
      </c>
    </row>
    <row r="6206" spans="1:18" x14ac:dyDescent="0.25">
      <c r="A6206" s="2">
        <v>40794</v>
      </c>
      <c r="B6206" t="s">
        <v>59</v>
      </c>
      <c r="C6206">
        <v>171.721</v>
      </c>
      <c r="D6206">
        <v>0.08</v>
      </c>
      <c r="E6206" t="s">
        <v>19</v>
      </c>
      <c r="F6206">
        <v>176.13</v>
      </c>
      <c r="G6206">
        <v>40.97</v>
      </c>
      <c r="H6206">
        <v>8.99</v>
      </c>
      <c r="I6206" t="s">
        <v>105</v>
      </c>
      <c r="J6206" t="s">
        <v>37</v>
      </c>
      <c r="K6206" t="s">
        <v>38</v>
      </c>
      <c r="L6206" t="s">
        <v>70</v>
      </c>
      <c r="M6206" t="s">
        <v>24</v>
      </c>
      <c r="N6206" t="s">
        <v>54</v>
      </c>
      <c r="O6206" t="s">
        <v>885</v>
      </c>
      <c r="P6206" t="s">
        <v>34</v>
      </c>
      <c r="Q6206">
        <v>0.59</v>
      </c>
      <c r="R6206" s="2">
        <v>40795</v>
      </c>
    </row>
    <row r="6207" spans="1:18" x14ac:dyDescent="0.25">
      <c r="A6207" s="2">
        <v>40817</v>
      </c>
      <c r="B6207" t="s">
        <v>18</v>
      </c>
      <c r="C6207">
        <v>71.439099999999996</v>
      </c>
      <c r="D6207">
        <v>0</v>
      </c>
      <c r="E6207" t="s">
        <v>19</v>
      </c>
      <c r="F6207">
        <v>-62.326000000000001</v>
      </c>
      <c r="G6207">
        <v>65.989999999999995</v>
      </c>
      <c r="H6207">
        <v>8.99</v>
      </c>
      <c r="I6207" t="s">
        <v>1866</v>
      </c>
      <c r="J6207" t="s">
        <v>93</v>
      </c>
      <c r="K6207" t="s">
        <v>69</v>
      </c>
      <c r="L6207" t="s">
        <v>70</v>
      </c>
      <c r="M6207" t="s">
        <v>39</v>
      </c>
      <c r="N6207" t="s">
        <v>47</v>
      </c>
      <c r="O6207" t="s">
        <v>1175</v>
      </c>
      <c r="P6207" t="s">
        <v>58</v>
      </c>
      <c r="Q6207">
        <v>0.57999999999999996</v>
      </c>
      <c r="R6207" s="2">
        <v>40819</v>
      </c>
    </row>
    <row r="6208" spans="1:18" x14ac:dyDescent="0.25">
      <c r="A6208" s="2">
        <v>40636</v>
      </c>
      <c r="B6208" t="s">
        <v>28</v>
      </c>
      <c r="C6208">
        <v>6.423</v>
      </c>
      <c r="D6208">
        <v>0.03</v>
      </c>
      <c r="E6208" t="s">
        <v>19</v>
      </c>
      <c r="F6208">
        <v>15.83</v>
      </c>
      <c r="G6208">
        <v>7.64</v>
      </c>
      <c r="H6208">
        <v>1.39</v>
      </c>
      <c r="I6208" t="s">
        <v>347</v>
      </c>
      <c r="J6208" t="s">
        <v>231</v>
      </c>
      <c r="K6208" t="s">
        <v>38</v>
      </c>
      <c r="L6208" t="s">
        <v>31</v>
      </c>
      <c r="M6208" t="s">
        <v>24</v>
      </c>
      <c r="N6208" t="s">
        <v>152</v>
      </c>
      <c r="O6208" t="s">
        <v>1213</v>
      </c>
      <c r="P6208" t="s">
        <v>58</v>
      </c>
      <c r="Q6208">
        <v>0.36</v>
      </c>
      <c r="R6208" s="2">
        <v>40637</v>
      </c>
    </row>
    <row r="6209" spans="1:18" x14ac:dyDescent="0.25">
      <c r="A6209" s="2">
        <v>41750</v>
      </c>
      <c r="B6209" t="s">
        <v>28</v>
      </c>
      <c r="C6209">
        <v>8.5030000000000001</v>
      </c>
      <c r="D6209">
        <v>0.05</v>
      </c>
      <c r="E6209" t="s">
        <v>19</v>
      </c>
      <c r="F6209">
        <v>-75.31</v>
      </c>
      <c r="G6209">
        <v>4.28</v>
      </c>
      <c r="H6209">
        <v>6.72</v>
      </c>
      <c r="I6209" t="s">
        <v>884</v>
      </c>
      <c r="J6209" t="s">
        <v>99</v>
      </c>
      <c r="K6209" t="s">
        <v>69</v>
      </c>
      <c r="L6209" t="s">
        <v>23</v>
      </c>
      <c r="M6209" t="s">
        <v>24</v>
      </c>
      <c r="N6209" t="s">
        <v>90</v>
      </c>
      <c r="O6209" t="s">
        <v>741</v>
      </c>
      <c r="P6209" t="s">
        <v>58</v>
      </c>
      <c r="Q6209">
        <v>0.4</v>
      </c>
      <c r="R6209" s="2">
        <v>41750</v>
      </c>
    </row>
    <row r="6210" spans="1:18" x14ac:dyDescent="0.25">
      <c r="A6210" s="2">
        <v>41750</v>
      </c>
      <c r="B6210" t="s">
        <v>28</v>
      </c>
      <c r="C6210">
        <v>50.28</v>
      </c>
      <c r="D6210">
        <v>0</v>
      </c>
      <c r="E6210" t="s">
        <v>19</v>
      </c>
      <c r="F6210">
        <v>-19.100000000000001</v>
      </c>
      <c r="G6210">
        <v>30.98</v>
      </c>
      <c r="H6210">
        <v>19.510000000000002</v>
      </c>
      <c r="I6210" t="s">
        <v>884</v>
      </c>
      <c r="J6210" t="s">
        <v>99</v>
      </c>
      <c r="K6210" t="s">
        <v>69</v>
      </c>
      <c r="L6210" t="s">
        <v>23</v>
      </c>
      <c r="M6210" t="s">
        <v>24</v>
      </c>
      <c r="N6210" t="s">
        <v>152</v>
      </c>
      <c r="O6210" t="s">
        <v>1254</v>
      </c>
      <c r="P6210" t="s">
        <v>58</v>
      </c>
      <c r="Q6210">
        <v>0.36</v>
      </c>
      <c r="R6210" s="2">
        <v>41750</v>
      </c>
    </row>
    <row r="6211" spans="1:18" x14ac:dyDescent="0.25">
      <c r="A6211" s="2">
        <v>41750</v>
      </c>
      <c r="B6211" t="s">
        <v>28</v>
      </c>
      <c r="C6211">
        <v>11.951000000000001</v>
      </c>
      <c r="D6211">
        <v>0.06</v>
      </c>
      <c r="E6211" t="s">
        <v>19</v>
      </c>
      <c r="F6211">
        <v>-51.301499999999997</v>
      </c>
      <c r="G6211">
        <v>7.1</v>
      </c>
      <c r="H6211">
        <v>6.05</v>
      </c>
      <c r="I6211" t="s">
        <v>884</v>
      </c>
      <c r="J6211" t="s">
        <v>99</v>
      </c>
      <c r="K6211" t="s">
        <v>69</v>
      </c>
      <c r="L6211" t="s">
        <v>23</v>
      </c>
      <c r="M6211" t="s">
        <v>24</v>
      </c>
      <c r="N6211" t="s">
        <v>128</v>
      </c>
      <c r="O6211" t="s">
        <v>860</v>
      </c>
      <c r="P6211" t="s">
        <v>58</v>
      </c>
      <c r="Q6211">
        <v>0.39</v>
      </c>
      <c r="R6211" s="2">
        <v>41750</v>
      </c>
    </row>
    <row r="6212" spans="1:18" x14ac:dyDescent="0.25">
      <c r="A6212" s="2">
        <v>41750</v>
      </c>
      <c r="B6212" t="s">
        <v>28</v>
      </c>
      <c r="C6212">
        <v>33.238</v>
      </c>
      <c r="D6212">
        <v>0.05</v>
      </c>
      <c r="E6212" t="s">
        <v>19</v>
      </c>
      <c r="F6212">
        <v>89.95</v>
      </c>
      <c r="G6212">
        <v>17.78</v>
      </c>
      <c r="H6212">
        <v>5.03</v>
      </c>
      <c r="I6212" t="s">
        <v>884</v>
      </c>
      <c r="J6212" t="s">
        <v>99</v>
      </c>
      <c r="K6212" t="s">
        <v>69</v>
      </c>
      <c r="L6212" t="s">
        <v>23</v>
      </c>
      <c r="M6212" t="s">
        <v>43</v>
      </c>
      <c r="N6212" t="s">
        <v>50</v>
      </c>
      <c r="O6212" t="s">
        <v>1079</v>
      </c>
      <c r="P6212" t="s">
        <v>58</v>
      </c>
      <c r="Q6212">
        <v>0.54</v>
      </c>
      <c r="R6212" s="2">
        <v>41751</v>
      </c>
    </row>
    <row r="6213" spans="1:18" x14ac:dyDescent="0.25">
      <c r="A6213" s="2">
        <v>40415</v>
      </c>
      <c r="B6213" t="s">
        <v>83</v>
      </c>
      <c r="C6213">
        <v>26.184999999999999</v>
      </c>
      <c r="D6213">
        <v>0.03</v>
      </c>
      <c r="E6213" t="s">
        <v>19</v>
      </c>
      <c r="F6213">
        <v>-52.33</v>
      </c>
      <c r="G6213">
        <v>17.7</v>
      </c>
      <c r="H6213">
        <v>9.4700000000000006</v>
      </c>
      <c r="I6213" t="s">
        <v>1700</v>
      </c>
      <c r="J6213" t="s">
        <v>81</v>
      </c>
      <c r="K6213" t="s">
        <v>38</v>
      </c>
      <c r="L6213" t="s">
        <v>31</v>
      </c>
      <c r="M6213" t="s">
        <v>24</v>
      </c>
      <c r="N6213" t="s">
        <v>25</v>
      </c>
      <c r="O6213" t="s">
        <v>229</v>
      </c>
      <c r="P6213" t="s">
        <v>58</v>
      </c>
      <c r="Q6213">
        <v>0.59</v>
      </c>
      <c r="R6213" s="2">
        <v>40415</v>
      </c>
    </row>
    <row r="6214" spans="1:18" x14ac:dyDescent="0.25">
      <c r="A6214" s="2">
        <v>40415</v>
      </c>
      <c r="B6214" t="s">
        <v>83</v>
      </c>
      <c r="C6214">
        <v>32.093000000000004</v>
      </c>
      <c r="D6214">
        <v>0.05</v>
      </c>
      <c r="E6214" t="s">
        <v>19</v>
      </c>
      <c r="F6214">
        <v>-66.48</v>
      </c>
      <c r="G6214">
        <v>6.68</v>
      </c>
      <c r="H6214">
        <v>5.66</v>
      </c>
      <c r="I6214" t="s">
        <v>1700</v>
      </c>
      <c r="J6214" t="s">
        <v>81</v>
      </c>
      <c r="K6214" t="s">
        <v>38</v>
      </c>
      <c r="L6214" t="s">
        <v>31</v>
      </c>
      <c r="M6214" t="s">
        <v>24</v>
      </c>
      <c r="N6214" t="s">
        <v>90</v>
      </c>
      <c r="O6214" t="s">
        <v>577</v>
      </c>
      <c r="P6214" t="s">
        <v>58</v>
      </c>
      <c r="Q6214">
        <v>0.37</v>
      </c>
      <c r="R6214" s="2">
        <v>40417</v>
      </c>
    </row>
    <row r="6215" spans="1:18" x14ac:dyDescent="0.25">
      <c r="A6215" s="2">
        <v>41428</v>
      </c>
      <c r="B6215" t="s">
        <v>18</v>
      </c>
      <c r="C6215">
        <v>20.242000000000001</v>
      </c>
      <c r="D6215">
        <v>0.09</v>
      </c>
      <c r="E6215" t="s">
        <v>19</v>
      </c>
      <c r="F6215">
        <v>0.85850000000000004</v>
      </c>
      <c r="G6215">
        <v>5.34</v>
      </c>
      <c r="H6215">
        <v>2.99</v>
      </c>
      <c r="I6215" t="s">
        <v>1925</v>
      </c>
      <c r="J6215" t="s">
        <v>103</v>
      </c>
      <c r="K6215" t="s">
        <v>86</v>
      </c>
      <c r="L6215" t="s">
        <v>62</v>
      </c>
      <c r="M6215" t="s">
        <v>24</v>
      </c>
      <c r="N6215" t="s">
        <v>128</v>
      </c>
      <c r="O6215" t="s">
        <v>346</v>
      </c>
      <c r="P6215" t="s">
        <v>58</v>
      </c>
      <c r="Q6215">
        <v>0.38</v>
      </c>
      <c r="R6215" s="2">
        <v>41432</v>
      </c>
    </row>
    <row r="6216" spans="1:18" x14ac:dyDescent="0.25">
      <c r="A6216" s="2">
        <v>40988</v>
      </c>
      <c r="B6216" t="s">
        <v>83</v>
      </c>
      <c r="C6216">
        <v>73.335999999999999</v>
      </c>
      <c r="D6216">
        <v>0.02</v>
      </c>
      <c r="E6216" t="s">
        <v>19</v>
      </c>
      <c r="F6216">
        <v>-270.48</v>
      </c>
      <c r="G6216">
        <v>99.99</v>
      </c>
      <c r="H6216">
        <v>19.989999999999998</v>
      </c>
      <c r="I6216" t="s">
        <v>1996</v>
      </c>
      <c r="J6216" t="s">
        <v>204</v>
      </c>
      <c r="K6216" t="s">
        <v>69</v>
      </c>
      <c r="L6216" t="s">
        <v>31</v>
      </c>
      <c r="M6216" t="s">
        <v>39</v>
      </c>
      <c r="N6216" t="s">
        <v>40</v>
      </c>
      <c r="O6216" t="s">
        <v>450</v>
      </c>
      <c r="P6216" t="s">
        <v>58</v>
      </c>
      <c r="Q6216">
        <v>0.52</v>
      </c>
      <c r="R6216" s="2">
        <v>40989</v>
      </c>
    </row>
    <row r="6217" spans="1:18" x14ac:dyDescent="0.25">
      <c r="A6217" s="2">
        <v>41257</v>
      </c>
      <c r="B6217" t="s">
        <v>83</v>
      </c>
      <c r="C6217">
        <v>28.181000000000001</v>
      </c>
      <c r="D6217">
        <v>7.0000000000000007E-2</v>
      </c>
      <c r="E6217" t="s">
        <v>19</v>
      </c>
      <c r="F6217">
        <v>42.45</v>
      </c>
      <c r="G6217">
        <v>5.98</v>
      </c>
      <c r="H6217">
        <v>0.96</v>
      </c>
      <c r="I6217" t="s">
        <v>630</v>
      </c>
      <c r="J6217" t="s">
        <v>131</v>
      </c>
      <c r="K6217" t="s">
        <v>22</v>
      </c>
      <c r="L6217" t="s">
        <v>70</v>
      </c>
      <c r="M6217" t="s">
        <v>24</v>
      </c>
      <c r="N6217" t="s">
        <v>54</v>
      </c>
      <c r="O6217" t="s">
        <v>616</v>
      </c>
      <c r="P6217" t="s">
        <v>56</v>
      </c>
      <c r="Q6217">
        <v>0.6</v>
      </c>
      <c r="R6217" s="2">
        <v>41257</v>
      </c>
    </row>
    <row r="6218" spans="1:18" x14ac:dyDescent="0.25">
      <c r="A6218" s="2">
        <v>41482</v>
      </c>
      <c r="B6218" t="s">
        <v>59</v>
      </c>
      <c r="C6218">
        <v>581.197</v>
      </c>
      <c r="D6218">
        <v>0.03</v>
      </c>
      <c r="E6218" t="s">
        <v>42</v>
      </c>
      <c r="F6218">
        <v>-303.60000000000002</v>
      </c>
      <c r="G6218">
        <v>124.49</v>
      </c>
      <c r="H6218">
        <v>51.94</v>
      </c>
      <c r="I6218" t="s">
        <v>2113</v>
      </c>
      <c r="J6218" t="s">
        <v>81</v>
      </c>
      <c r="K6218" t="s">
        <v>38</v>
      </c>
      <c r="L6218" t="s">
        <v>31</v>
      </c>
      <c r="M6218" t="s">
        <v>43</v>
      </c>
      <c r="N6218" t="s">
        <v>44</v>
      </c>
      <c r="O6218" t="s">
        <v>181</v>
      </c>
      <c r="P6218" t="s">
        <v>46</v>
      </c>
      <c r="Q6218">
        <v>0.63</v>
      </c>
      <c r="R6218" s="2">
        <v>41484</v>
      </c>
    </row>
    <row r="6219" spans="1:18" x14ac:dyDescent="0.25">
      <c r="A6219" s="2">
        <v>41483</v>
      </c>
      <c r="B6219" t="s">
        <v>35</v>
      </c>
      <c r="C6219">
        <v>25.013000000000002</v>
      </c>
      <c r="D6219">
        <v>0.01</v>
      </c>
      <c r="E6219" t="s">
        <v>74</v>
      </c>
      <c r="F6219">
        <v>61.97</v>
      </c>
      <c r="G6219">
        <v>5.84</v>
      </c>
      <c r="H6219">
        <v>1.2</v>
      </c>
      <c r="I6219" t="s">
        <v>723</v>
      </c>
      <c r="J6219" t="s">
        <v>37</v>
      </c>
      <c r="K6219" t="s">
        <v>38</v>
      </c>
      <c r="L6219" t="s">
        <v>70</v>
      </c>
      <c r="M6219" t="s">
        <v>24</v>
      </c>
      <c r="N6219" t="s">
        <v>54</v>
      </c>
      <c r="O6219" t="s">
        <v>1335</v>
      </c>
      <c r="P6219" t="s">
        <v>56</v>
      </c>
      <c r="Q6219">
        <v>0.55000000000000004</v>
      </c>
      <c r="R6219" s="2">
        <v>41485</v>
      </c>
    </row>
    <row r="6220" spans="1:18" x14ac:dyDescent="0.25">
      <c r="A6220" s="2">
        <v>41652</v>
      </c>
      <c r="B6220" t="s">
        <v>35</v>
      </c>
      <c r="C6220">
        <v>179.96115</v>
      </c>
      <c r="D6220">
        <v>7.0000000000000007E-2</v>
      </c>
      <c r="E6220" t="s">
        <v>19</v>
      </c>
      <c r="F6220">
        <v>557.59500000000003</v>
      </c>
      <c r="G6220">
        <v>55.99</v>
      </c>
      <c r="H6220">
        <v>1.25</v>
      </c>
      <c r="I6220" t="s">
        <v>217</v>
      </c>
      <c r="J6220" t="s">
        <v>53</v>
      </c>
      <c r="K6220" t="s">
        <v>38</v>
      </c>
      <c r="L6220" t="s">
        <v>70</v>
      </c>
      <c r="M6220" t="s">
        <v>39</v>
      </c>
      <c r="N6220" t="s">
        <v>47</v>
      </c>
      <c r="O6220" t="s">
        <v>971</v>
      </c>
      <c r="P6220" t="s">
        <v>34</v>
      </c>
      <c r="Q6220">
        <v>0.55000000000000004</v>
      </c>
      <c r="R6220" s="2">
        <v>41654</v>
      </c>
    </row>
    <row r="6221" spans="1:18" x14ac:dyDescent="0.25">
      <c r="A6221" s="2">
        <v>41652</v>
      </c>
      <c r="B6221" t="s">
        <v>35</v>
      </c>
      <c r="C6221">
        <v>83.555000000000007</v>
      </c>
      <c r="D6221">
        <v>7.0000000000000007E-2</v>
      </c>
      <c r="E6221" t="s">
        <v>19</v>
      </c>
      <c r="F6221">
        <v>326.43</v>
      </c>
      <c r="G6221">
        <v>22.23</v>
      </c>
      <c r="H6221">
        <v>5.08</v>
      </c>
      <c r="I6221" t="s">
        <v>217</v>
      </c>
      <c r="J6221" t="s">
        <v>53</v>
      </c>
      <c r="K6221" t="s">
        <v>38</v>
      </c>
      <c r="L6221" t="s">
        <v>70</v>
      </c>
      <c r="M6221" t="s">
        <v>43</v>
      </c>
      <c r="N6221" t="s">
        <v>50</v>
      </c>
      <c r="O6221" t="s">
        <v>1082</v>
      </c>
      <c r="P6221" t="s">
        <v>34</v>
      </c>
      <c r="Q6221">
        <v>0.41</v>
      </c>
      <c r="R6221" s="2">
        <v>41654</v>
      </c>
    </row>
    <row r="6222" spans="1:18" x14ac:dyDescent="0.25">
      <c r="A6222" s="2">
        <v>40804</v>
      </c>
      <c r="B6222" t="s">
        <v>83</v>
      </c>
      <c r="C6222">
        <v>46.847999999999999</v>
      </c>
      <c r="D6222">
        <v>7.0000000000000007E-2</v>
      </c>
      <c r="E6222" t="s">
        <v>74</v>
      </c>
      <c r="F6222">
        <v>-213.49</v>
      </c>
      <c r="G6222">
        <v>11.34</v>
      </c>
      <c r="H6222">
        <v>11.25</v>
      </c>
      <c r="I6222" t="s">
        <v>1025</v>
      </c>
      <c r="J6222" t="s">
        <v>278</v>
      </c>
      <c r="K6222" t="s">
        <v>38</v>
      </c>
      <c r="L6222" t="s">
        <v>70</v>
      </c>
      <c r="M6222" t="s">
        <v>24</v>
      </c>
      <c r="N6222" t="s">
        <v>90</v>
      </c>
      <c r="O6222" t="s">
        <v>613</v>
      </c>
      <c r="P6222" t="s">
        <v>58</v>
      </c>
      <c r="Q6222">
        <v>0.36</v>
      </c>
      <c r="R6222" s="2">
        <v>40806</v>
      </c>
    </row>
    <row r="6223" spans="1:18" x14ac:dyDescent="0.25">
      <c r="A6223" s="2">
        <v>40804</v>
      </c>
      <c r="B6223" t="s">
        <v>83</v>
      </c>
      <c r="C6223">
        <v>28.414000000000001</v>
      </c>
      <c r="D6223">
        <v>0.05</v>
      </c>
      <c r="E6223" t="s">
        <v>19</v>
      </c>
      <c r="F6223">
        <v>-104.18</v>
      </c>
      <c r="G6223">
        <v>11.66</v>
      </c>
      <c r="H6223">
        <v>8.99</v>
      </c>
      <c r="I6223" t="s">
        <v>1025</v>
      </c>
      <c r="J6223" t="s">
        <v>278</v>
      </c>
      <c r="K6223" t="s">
        <v>38</v>
      </c>
      <c r="L6223" t="s">
        <v>70</v>
      </c>
      <c r="M6223" t="s">
        <v>24</v>
      </c>
      <c r="N6223" t="s">
        <v>54</v>
      </c>
      <c r="O6223" t="s">
        <v>865</v>
      </c>
      <c r="P6223" t="s">
        <v>34</v>
      </c>
      <c r="Q6223">
        <v>0.59</v>
      </c>
      <c r="R6223" s="2">
        <v>40807</v>
      </c>
    </row>
    <row r="6224" spans="1:18" x14ac:dyDescent="0.25">
      <c r="A6224" s="2">
        <v>40926</v>
      </c>
      <c r="B6224" t="s">
        <v>18</v>
      </c>
      <c r="C6224">
        <v>191.416</v>
      </c>
      <c r="D6224">
        <v>0.01</v>
      </c>
      <c r="E6224" t="s">
        <v>42</v>
      </c>
      <c r="F6224">
        <v>128.43</v>
      </c>
      <c r="G6224">
        <v>80.97</v>
      </c>
      <c r="H6224">
        <v>33.6</v>
      </c>
      <c r="I6224" t="s">
        <v>843</v>
      </c>
      <c r="J6224" t="s">
        <v>103</v>
      </c>
      <c r="K6224" t="s">
        <v>86</v>
      </c>
      <c r="L6224" t="s">
        <v>23</v>
      </c>
      <c r="M6224" t="s">
        <v>39</v>
      </c>
      <c r="N6224" t="s">
        <v>95</v>
      </c>
      <c r="O6224" t="s">
        <v>1075</v>
      </c>
      <c r="P6224" t="s">
        <v>142</v>
      </c>
      <c r="Q6224">
        <v>0.37</v>
      </c>
      <c r="R6224" s="2">
        <v>40933</v>
      </c>
    </row>
    <row r="6225" spans="1:18" x14ac:dyDescent="0.25">
      <c r="A6225" s="2">
        <v>40379</v>
      </c>
      <c r="B6225" t="s">
        <v>59</v>
      </c>
      <c r="C6225">
        <v>61.48</v>
      </c>
      <c r="D6225">
        <v>0.08</v>
      </c>
      <c r="E6225" t="s">
        <v>19</v>
      </c>
      <c r="F6225">
        <v>247.79</v>
      </c>
      <c r="G6225">
        <v>15.04</v>
      </c>
      <c r="H6225">
        <v>1.97</v>
      </c>
      <c r="I6225" t="s">
        <v>1733</v>
      </c>
      <c r="J6225" t="s">
        <v>61</v>
      </c>
      <c r="K6225" t="s">
        <v>22</v>
      </c>
      <c r="L6225" t="s">
        <v>70</v>
      </c>
      <c r="M6225" t="s">
        <v>24</v>
      </c>
      <c r="N6225" t="s">
        <v>90</v>
      </c>
      <c r="O6225" t="s">
        <v>1588</v>
      </c>
      <c r="P6225" t="s">
        <v>56</v>
      </c>
      <c r="Q6225">
        <v>0.39</v>
      </c>
      <c r="R6225" s="2">
        <v>40379</v>
      </c>
    </row>
    <row r="6226" spans="1:18" x14ac:dyDescent="0.25">
      <c r="A6226" s="2">
        <v>40379</v>
      </c>
      <c r="B6226" t="s">
        <v>59</v>
      </c>
      <c r="C6226">
        <v>13.763</v>
      </c>
      <c r="D6226">
        <v>0.09</v>
      </c>
      <c r="E6226" t="s">
        <v>74</v>
      </c>
      <c r="F6226">
        <v>26.71</v>
      </c>
      <c r="G6226">
        <v>9.11</v>
      </c>
      <c r="H6226">
        <v>2.15</v>
      </c>
      <c r="I6226" t="s">
        <v>1733</v>
      </c>
      <c r="J6226" t="s">
        <v>61</v>
      </c>
      <c r="K6226" t="s">
        <v>22</v>
      </c>
      <c r="L6226" t="s">
        <v>70</v>
      </c>
      <c r="M6226" t="s">
        <v>24</v>
      </c>
      <c r="N6226" t="s">
        <v>90</v>
      </c>
      <c r="O6226" t="s">
        <v>1310</v>
      </c>
      <c r="P6226" t="s">
        <v>56</v>
      </c>
      <c r="Q6226">
        <v>0.4</v>
      </c>
      <c r="R6226" s="2">
        <v>40381</v>
      </c>
    </row>
    <row r="6227" spans="1:18" x14ac:dyDescent="0.25">
      <c r="A6227" s="2">
        <v>41578</v>
      </c>
      <c r="B6227" t="s">
        <v>28</v>
      </c>
      <c r="C6227">
        <v>11.067</v>
      </c>
      <c r="D6227">
        <v>0.08</v>
      </c>
      <c r="E6227" t="s">
        <v>19</v>
      </c>
      <c r="F6227">
        <v>-43.746000000000002</v>
      </c>
      <c r="G6227">
        <v>5.99</v>
      </c>
      <c r="H6227">
        <v>4.92</v>
      </c>
      <c r="I6227" t="s">
        <v>1012</v>
      </c>
      <c r="J6227" t="s">
        <v>131</v>
      </c>
      <c r="K6227" t="s">
        <v>22</v>
      </c>
      <c r="L6227" t="s">
        <v>31</v>
      </c>
      <c r="M6227" t="s">
        <v>24</v>
      </c>
      <c r="N6227" t="s">
        <v>128</v>
      </c>
      <c r="O6227" t="s">
        <v>170</v>
      </c>
      <c r="P6227" t="s">
        <v>58</v>
      </c>
      <c r="Q6227">
        <v>0.38</v>
      </c>
      <c r="R6227" s="2">
        <v>41579</v>
      </c>
    </row>
    <row r="6228" spans="1:18" x14ac:dyDescent="0.25">
      <c r="A6228" s="2">
        <v>41578</v>
      </c>
      <c r="B6228" t="s">
        <v>28</v>
      </c>
      <c r="C6228">
        <v>116.31229999999999</v>
      </c>
      <c r="D6228">
        <v>0</v>
      </c>
      <c r="E6228" t="s">
        <v>19</v>
      </c>
      <c r="F6228">
        <v>83.834999999999994</v>
      </c>
      <c r="G6228">
        <v>65.989999999999995</v>
      </c>
      <c r="H6228">
        <v>8.99</v>
      </c>
      <c r="I6228" t="s">
        <v>1012</v>
      </c>
      <c r="J6228" t="s">
        <v>131</v>
      </c>
      <c r="K6228" t="s">
        <v>22</v>
      </c>
      <c r="L6228" t="s">
        <v>31</v>
      </c>
      <c r="M6228" t="s">
        <v>39</v>
      </c>
      <c r="N6228" t="s">
        <v>47</v>
      </c>
      <c r="O6228" t="s">
        <v>1175</v>
      </c>
      <c r="P6228" t="s">
        <v>58</v>
      </c>
      <c r="Q6228">
        <v>0.57999999999999996</v>
      </c>
      <c r="R6228" s="2">
        <v>41579</v>
      </c>
    </row>
    <row r="6229" spans="1:18" x14ac:dyDescent="0.25">
      <c r="A6229" s="2">
        <v>40769</v>
      </c>
      <c r="B6229" t="s">
        <v>18</v>
      </c>
      <c r="C6229">
        <v>0.50600000000000001</v>
      </c>
      <c r="D6229">
        <v>0.01</v>
      </c>
      <c r="E6229" t="s">
        <v>19</v>
      </c>
      <c r="F6229">
        <v>-2.64</v>
      </c>
      <c r="G6229">
        <v>3.14</v>
      </c>
      <c r="H6229">
        <v>1.92</v>
      </c>
      <c r="I6229" t="s">
        <v>1266</v>
      </c>
      <c r="J6229" t="s">
        <v>30</v>
      </c>
      <c r="K6229" t="s">
        <v>22</v>
      </c>
      <c r="L6229" t="s">
        <v>31</v>
      </c>
      <c r="M6229" t="s">
        <v>24</v>
      </c>
      <c r="N6229" t="s">
        <v>32</v>
      </c>
      <c r="O6229" t="s">
        <v>115</v>
      </c>
      <c r="P6229" t="s">
        <v>56</v>
      </c>
      <c r="Q6229">
        <v>0.84</v>
      </c>
      <c r="R6229" s="2">
        <v>40773</v>
      </c>
    </row>
    <row r="6230" spans="1:18" x14ac:dyDescent="0.25">
      <c r="A6230" s="2">
        <v>41544</v>
      </c>
      <c r="B6230" t="s">
        <v>83</v>
      </c>
      <c r="C6230">
        <v>8.0809999999999995</v>
      </c>
      <c r="D6230">
        <v>0.1</v>
      </c>
      <c r="E6230" t="s">
        <v>19</v>
      </c>
      <c r="F6230">
        <v>-67.459000000000003</v>
      </c>
      <c r="G6230">
        <v>4.24</v>
      </c>
      <c r="H6230">
        <v>5.41</v>
      </c>
      <c r="I6230" t="s">
        <v>688</v>
      </c>
      <c r="J6230" t="s">
        <v>103</v>
      </c>
      <c r="K6230" t="s">
        <v>86</v>
      </c>
      <c r="L6230" t="s">
        <v>31</v>
      </c>
      <c r="M6230" t="s">
        <v>24</v>
      </c>
      <c r="N6230" t="s">
        <v>128</v>
      </c>
      <c r="O6230" t="s">
        <v>370</v>
      </c>
      <c r="P6230" t="s">
        <v>58</v>
      </c>
      <c r="Q6230">
        <v>0.35</v>
      </c>
      <c r="R6230" s="2">
        <v>41546</v>
      </c>
    </row>
    <row r="6231" spans="1:18" x14ac:dyDescent="0.25">
      <c r="A6231" s="2">
        <v>41544</v>
      </c>
      <c r="B6231" t="s">
        <v>83</v>
      </c>
      <c r="C6231">
        <v>1182.3520000000001</v>
      </c>
      <c r="D6231">
        <v>0.1</v>
      </c>
      <c r="E6231" t="s">
        <v>19</v>
      </c>
      <c r="F6231">
        <v>4592.7370000000001</v>
      </c>
      <c r="G6231">
        <v>367.99</v>
      </c>
      <c r="H6231">
        <v>19.989999999999998</v>
      </c>
      <c r="I6231" t="s">
        <v>688</v>
      </c>
      <c r="J6231" t="s">
        <v>103</v>
      </c>
      <c r="K6231" t="s">
        <v>86</v>
      </c>
      <c r="L6231" t="s">
        <v>31</v>
      </c>
      <c r="M6231" t="s">
        <v>24</v>
      </c>
      <c r="N6231" t="s">
        <v>128</v>
      </c>
      <c r="O6231" t="s">
        <v>1920</v>
      </c>
      <c r="P6231" t="s">
        <v>58</v>
      </c>
      <c r="Q6231">
        <v>0.4</v>
      </c>
      <c r="R6231" s="2">
        <v>41546</v>
      </c>
    </row>
    <row r="6232" spans="1:18" x14ac:dyDescent="0.25">
      <c r="A6232" s="2">
        <v>40748</v>
      </c>
      <c r="B6232" t="s">
        <v>35</v>
      </c>
      <c r="C6232">
        <v>18.114999999999998</v>
      </c>
      <c r="D6232">
        <v>0.06</v>
      </c>
      <c r="E6232" t="s">
        <v>19</v>
      </c>
      <c r="F6232">
        <v>-46.68</v>
      </c>
      <c r="G6232">
        <v>5.28</v>
      </c>
      <c r="H6232">
        <v>3.96</v>
      </c>
      <c r="I6232" t="s">
        <v>1200</v>
      </c>
      <c r="J6232" t="s">
        <v>148</v>
      </c>
      <c r="K6232" t="s">
        <v>86</v>
      </c>
      <c r="L6232" t="s">
        <v>23</v>
      </c>
      <c r="M6232" t="s">
        <v>43</v>
      </c>
      <c r="N6232" t="s">
        <v>50</v>
      </c>
      <c r="O6232" t="s">
        <v>715</v>
      </c>
      <c r="P6232" t="s">
        <v>56</v>
      </c>
      <c r="Q6232">
        <v>0.54</v>
      </c>
      <c r="R6232" s="2">
        <v>40749</v>
      </c>
    </row>
    <row r="6233" spans="1:18" x14ac:dyDescent="0.25">
      <c r="A6233" s="2">
        <v>40680</v>
      </c>
      <c r="B6233" t="s">
        <v>35</v>
      </c>
      <c r="C6233">
        <v>62.002000000000002</v>
      </c>
      <c r="D6233">
        <v>0.05</v>
      </c>
      <c r="E6233" t="s">
        <v>19</v>
      </c>
      <c r="F6233">
        <v>50.04</v>
      </c>
      <c r="G6233">
        <v>17.670000000000002</v>
      </c>
      <c r="H6233">
        <v>8.99</v>
      </c>
      <c r="I6233" t="s">
        <v>759</v>
      </c>
      <c r="J6233" t="s">
        <v>137</v>
      </c>
      <c r="K6233" t="s">
        <v>38</v>
      </c>
      <c r="L6233" t="s">
        <v>62</v>
      </c>
      <c r="M6233" t="s">
        <v>43</v>
      </c>
      <c r="N6233" t="s">
        <v>50</v>
      </c>
      <c r="O6233" t="s">
        <v>411</v>
      </c>
      <c r="P6233" t="s">
        <v>34</v>
      </c>
      <c r="Q6233">
        <v>0.47</v>
      </c>
      <c r="R6233" s="2">
        <v>40682</v>
      </c>
    </row>
    <row r="6234" spans="1:18" x14ac:dyDescent="0.25">
      <c r="A6234" s="2">
        <v>40820</v>
      </c>
      <c r="B6234" t="s">
        <v>35</v>
      </c>
      <c r="C6234">
        <v>50.764000000000003</v>
      </c>
      <c r="D6234">
        <v>0.04</v>
      </c>
      <c r="E6234" t="s">
        <v>19</v>
      </c>
      <c r="F6234">
        <v>42.76</v>
      </c>
      <c r="G6234">
        <v>10.98</v>
      </c>
      <c r="H6234">
        <v>3.37</v>
      </c>
      <c r="I6234" t="s">
        <v>52</v>
      </c>
      <c r="J6234" t="s">
        <v>53</v>
      </c>
      <c r="K6234" t="s">
        <v>38</v>
      </c>
      <c r="L6234" t="s">
        <v>31</v>
      </c>
      <c r="M6234" t="s">
        <v>24</v>
      </c>
      <c r="N6234" t="s">
        <v>32</v>
      </c>
      <c r="O6234" t="s">
        <v>1624</v>
      </c>
      <c r="P6234" t="s">
        <v>34</v>
      </c>
      <c r="Q6234">
        <v>0.56999999999999995</v>
      </c>
      <c r="R6234" s="2">
        <v>40821</v>
      </c>
    </row>
    <row r="6235" spans="1:18" x14ac:dyDescent="0.25">
      <c r="A6235" s="2">
        <v>41502</v>
      </c>
      <c r="B6235" t="s">
        <v>59</v>
      </c>
      <c r="C6235">
        <v>319.40499999999997</v>
      </c>
      <c r="D6235">
        <v>0.08</v>
      </c>
      <c r="E6235" t="s">
        <v>19</v>
      </c>
      <c r="F6235">
        <v>608.52</v>
      </c>
      <c r="G6235">
        <v>142.86000000000001</v>
      </c>
      <c r="H6235">
        <v>19.989999999999998</v>
      </c>
      <c r="I6235" t="s">
        <v>343</v>
      </c>
      <c r="J6235" t="s">
        <v>166</v>
      </c>
      <c r="K6235" t="s">
        <v>86</v>
      </c>
      <c r="L6235" t="s">
        <v>23</v>
      </c>
      <c r="M6235" t="s">
        <v>24</v>
      </c>
      <c r="N6235" t="s">
        <v>25</v>
      </c>
      <c r="O6235" t="s">
        <v>963</v>
      </c>
      <c r="P6235" t="s">
        <v>58</v>
      </c>
      <c r="Q6235">
        <v>0.56000000000000005</v>
      </c>
      <c r="R6235" s="2">
        <v>41503</v>
      </c>
    </row>
    <row r="6236" spans="1:18" x14ac:dyDescent="0.25">
      <c r="A6236" s="2">
        <v>40611</v>
      </c>
      <c r="B6236" t="s">
        <v>28</v>
      </c>
      <c r="C6236">
        <v>65.378600000000006</v>
      </c>
      <c r="D6236">
        <v>0.09</v>
      </c>
      <c r="E6236" t="s">
        <v>19</v>
      </c>
      <c r="F6236">
        <v>-83.468000000000004</v>
      </c>
      <c r="G6236">
        <v>65.989999999999995</v>
      </c>
      <c r="H6236">
        <v>5.31</v>
      </c>
      <c r="I6236" t="s">
        <v>1489</v>
      </c>
      <c r="J6236" t="s">
        <v>137</v>
      </c>
      <c r="K6236" t="s">
        <v>38</v>
      </c>
      <c r="L6236" t="s">
        <v>31</v>
      </c>
      <c r="M6236" t="s">
        <v>39</v>
      </c>
      <c r="N6236" t="s">
        <v>47</v>
      </c>
      <c r="O6236" t="s">
        <v>1313</v>
      </c>
      <c r="P6236" t="s">
        <v>58</v>
      </c>
      <c r="Q6236">
        <v>0.56999999999999995</v>
      </c>
      <c r="R6236" s="2">
        <v>40612</v>
      </c>
    </row>
    <row r="6237" spans="1:18" x14ac:dyDescent="0.25">
      <c r="A6237" s="2">
        <v>40611</v>
      </c>
      <c r="B6237" t="s">
        <v>28</v>
      </c>
      <c r="C6237">
        <v>5.6909999999999998</v>
      </c>
      <c r="D6237">
        <v>0.01</v>
      </c>
      <c r="E6237" t="s">
        <v>19</v>
      </c>
      <c r="F6237">
        <v>7.5</v>
      </c>
      <c r="G6237">
        <v>5.18</v>
      </c>
      <c r="H6237">
        <v>2.04</v>
      </c>
      <c r="I6237" t="s">
        <v>1489</v>
      </c>
      <c r="J6237" t="s">
        <v>137</v>
      </c>
      <c r="K6237" t="s">
        <v>38</v>
      </c>
      <c r="L6237" t="s">
        <v>31</v>
      </c>
      <c r="M6237" t="s">
        <v>24</v>
      </c>
      <c r="N6237" t="s">
        <v>90</v>
      </c>
      <c r="O6237" t="s">
        <v>1377</v>
      </c>
      <c r="P6237" t="s">
        <v>56</v>
      </c>
      <c r="Q6237">
        <v>0.36</v>
      </c>
      <c r="R6237" s="2">
        <v>40613</v>
      </c>
    </row>
    <row r="6238" spans="1:18" x14ac:dyDescent="0.25">
      <c r="A6238" s="2">
        <v>40397</v>
      </c>
      <c r="B6238" t="s">
        <v>35</v>
      </c>
      <c r="C6238">
        <v>397.03300000000002</v>
      </c>
      <c r="D6238">
        <v>0.02</v>
      </c>
      <c r="E6238" t="s">
        <v>42</v>
      </c>
      <c r="F6238">
        <v>-229.79</v>
      </c>
      <c r="G6238">
        <v>140.97999999999999</v>
      </c>
      <c r="H6238">
        <v>53.48</v>
      </c>
      <c r="I6238" t="s">
        <v>1119</v>
      </c>
      <c r="J6238" t="s">
        <v>81</v>
      </c>
      <c r="K6238" t="s">
        <v>38</v>
      </c>
      <c r="L6238" t="s">
        <v>23</v>
      </c>
      <c r="M6238" t="s">
        <v>43</v>
      </c>
      <c r="N6238" t="s">
        <v>100</v>
      </c>
      <c r="O6238" t="s">
        <v>980</v>
      </c>
      <c r="P6238" t="s">
        <v>46</v>
      </c>
      <c r="Q6238">
        <v>0.65</v>
      </c>
      <c r="R6238" s="2">
        <v>40400</v>
      </c>
    </row>
    <row r="6239" spans="1:18" x14ac:dyDescent="0.25">
      <c r="A6239" s="2">
        <v>41111</v>
      </c>
      <c r="B6239" t="s">
        <v>59</v>
      </c>
      <c r="C6239">
        <v>62.594850000000001</v>
      </c>
      <c r="D6239">
        <v>0.04</v>
      </c>
      <c r="E6239" t="s">
        <v>74</v>
      </c>
      <c r="F6239">
        <v>-87.021000000000001</v>
      </c>
      <c r="G6239">
        <v>20.99</v>
      </c>
      <c r="H6239">
        <v>3.3</v>
      </c>
      <c r="I6239" t="s">
        <v>1195</v>
      </c>
      <c r="J6239" t="s">
        <v>225</v>
      </c>
      <c r="K6239" t="s">
        <v>86</v>
      </c>
      <c r="L6239" t="s">
        <v>62</v>
      </c>
      <c r="M6239" t="s">
        <v>39</v>
      </c>
      <c r="N6239" t="s">
        <v>47</v>
      </c>
      <c r="O6239" t="s">
        <v>718</v>
      </c>
      <c r="P6239" t="s">
        <v>34</v>
      </c>
      <c r="Q6239">
        <v>0.81</v>
      </c>
      <c r="R6239" s="2">
        <v>41111</v>
      </c>
    </row>
    <row r="6240" spans="1:18" x14ac:dyDescent="0.25">
      <c r="A6240" s="2">
        <v>41536</v>
      </c>
      <c r="B6240" t="s">
        <v>18</v>
      </c>
      <c r="C6240">
        <v>5.069</v>
      </c>
      <c r="D6240">
        <v>0.04</v>
      </c>
      <c r="E6240" t="s">
        <v>19</v>
      </c>
      <c r="F6240">
        <v>-6.33</v>
      </c>
      <c r="G6240">
        <v>3.95</v>
      </c>
      <c r="H6240">
        <v>2</v>
      </c>
      <c r="I6240" t="s">
        <v>1855</v>
      </c>
      <c r="J6240" t="s">
        <v>53</v>
      </c>
      <c r="K6240" t="s">
        <v>38</v>
      </c>
      <c r="L6240" t="s">
        <v>62</v>
      </c>
      <c r="M6240" t="s">
        <v>24</v>
      </c>
      <c r="N6240" t="s">
        <v>78</v>
      </c>
      <c r="O6240" t="s">
        <v>287</v>
      </c>
      <c r="P6240" t="s">
        <v>56</v>
      </c>
      <c r="Q6240">
        <v>0.53</v>
      </c>
      <c r="R6240" s="2">
        <v>41540</v>
      </c>
    </row>
    <row r="6241" spans="1:18" x14ac:dyDescent="0.25">
      <c r="A6241" s="2">
        <v>40963</v>
      </c>
      <c r="B6241" t="s">
        <v>35</v>
      </c>
      <c r="C6241">
        <v>19.87</v>
      </c>
      <c r="D6241">
        <v>0.1</v>
      </c>
      <c r="E6241" t="s">
        <v>19</v>
      </c>
      <c r="F6241">
        <v>-62.13</v>
      </c>
      <c r="G6241">
        <v>6.48</v>
      </c>
      <c r="H6241">
        <v>2.74</v>
      </c>
      <c r="I6241" t="s">
        <v>1131</v>
      </c>
      <c r="J6241" t="s">
        <v>37</v>
      </c>
      <c r="K6241" t="s">
        <v>38</v>
      </c>
      <c r="L6241" t="s">
        <v>31</v>
      </c>
      <c r="M6241" t="s">
        <v>39</v>
      </c>
      <c r="N6241" t="s">
        <v>40</v>
      </c>
      <c r="O6241" t="s">
        <v>1186</v>
      </c>
      <c r="P6241" t="s">
        <v>34</v>
      </c>
      <c r="Q6241">
        <v>0.71</v>
      </c>
      <c r="R6241" s="2">
        <v>40964</v>
      </c>
    </row>
    <row r="6242" spans="1:18" x14ac:dyDescent="0.25">
      <c r="A6242" s="2">
        <v>40470</v>
      </c>
      <c r="B6242" t="s">
        <v>35</v>
      </c>
      <c r="C6242">
        <v>195.83199999999999</v>
      </c>
      <c r="D6242">
        <v>0</v>
      </c>
      <c r="E6242" t="s">
        <v>19</v>
      </c>
      <c r="F6242">
        <v>632.29</v>
      </c>
      <c r="G6242">
        <v>62.18</v>
      </c>
      <c r="H6242">
        <v>10.84</v>
      </c>
      <c r="I6242" t="s">
        <v>680</v>
      </c>
      <c r="J6242" t="s">
        <v>30</v>
      </c>
      <c r="K6242" t="s">
        <v>22</v>
      </c>
      <c r="L6242" t="s">
        <v>23</v>
      </c>
      <c r="M6242" t="s">
        <v>43</v>
      </c>
      <c r="N6242" t="s">
        <v>50</v>
      </c>
      <c r="O6242" t="s">
        <v>1743</v>
      </c>
      <c r="P6242" t="s">
        <v>49</v>
      </c>
      <c r="Q6242">
        <v>0.63</v>
      </c>
      <c r="R6242" s="2">
        <v>40472</v>
      </c>
    </row>
    <row r="6243" spans="1:18" x14ac:dyDescent="0.25">
      <c r="A6243" s="2">
        <v>40876</v>
      </c>
      <c r="B6243" t="s">
        <v>83</v>
      </c>
      <c r="C6243">
        <v>18.568999999999999</v>
      </c>
      <c r="D6243">
        <v>0.02</v>
      </c>
      <c r="E6243" t="s">
        <v>19</v>
      </c>
      <c r="F6243">
        <v>50.16</v>
      </c>
      <c r="G6243">
        <v>4.84</v>
      </c>
      <c r="H6243">
        <v>0.71</v>
      </c>
      <c r="I6243" t="s">
        <v>815</v>
      </c>
      <c r="J6243" t="s">
        <v>65</v>
      </c>
      <c r="K6243" t="s">
        <v>22</v>
      </c>
      <c r="L6243" t="s">
        <v>62</v>
      </c>
      <c r="M6243" t="s">
        <v>24</v>
      </c>
      <c r="N6243" t="s">
        <v>54</v>
      </c>
      <c r="O6243" t="s">
        <v>848</v>
      </c>
      <c r="P6243" t="s">
        <v>56</v>
      </c>
      <c r="Q6243">
        <v>0.52</v>
      </c>
      <c r="R6243" s="2">
        <v>40876</v>
      </c>
    </row>
    <row r="6244" spans="1:18" x14ac:dyDescent="0.25">
      <c r="A6244" s="2">
        <v>40684</v>
      </c>
      <c r="B6244" t="s">
        <v>28</v>
      </c>
      <c r="C6244">
        <v>234.30760000000001</v>
      </c>
      <c r="D6244">
        <v>0.06</v>
      </c>
      <c r="E6244" t="s">
        <v>19</v>
      </c>
      <c r="F6244">
        <v>311.64299999999997</v>
      </c>
      <c r="G6244">
        <v>115.99</v>
      </c>
      <c r="H6244">
        <v>8.99</v>
      </c>
      <c r="I6244" t="s">
        <v>487</v>
      </c>
      <c r="J6244" t="s">
        <v>177</v>
      </c>
      <c r="K6244" t="s">
        <v>69</v>
      </c>
      <c r="L6244" t="s">
        <v>62</v>
      </c>
      <c r="M6244" t="s">
        <v>39</v>
      </c>
      <c r="N6244" t="s">
        <v>47</v>
      </c>
      <c r="O6244" t="s">
        <v>2002</v>
      </c>
      <c r="P6244" t="s">
        <v>58</v>
      </c>
      <c r="Q6244">
        <v>0.57999999999999996</v>
      </c>
      <c r="R6244" s="2">
        <v>40685</v>
      </c>
    </row>
    <row r="6245" spans="1:18" x14ac:dyDescent="0.25">
      <c r="A6245" s="2">
        <v>40684</v>
      </c>
      <c r="B6245" t="s">
        <v>28</v>
      </c>
      <c r="C6245">
        <v>78.471999999999994</v>
      </c>
      <c r="D6245">
        <v>0.01</v>
      </c>
      <c r="E6245" t="s">
        <v>19</v>
      </c>
      <c r="F6245">
        <v>-87.96</v>
      </c>
      <c r="G6245">
        <v>17.98</v>
      </c>
      <c r="H6245">
        <v>4</v>
      </c>
      <c r="I6245" t="s">
        <v>487</v>
      </c>
      <c r="J6245" t="s">
        <v>177</v>
      </c>
      <c r="K6245" t="s">
        <v>69</v>
      </c>
      <c r="L6245" t="s">
        <v>62</v>
      </c>
      <c r="M6245" t="s">
        <v>39</v>
      </c>
      <c r="N6245" t="s">
        <v>40</v>
      </c>
      <c r="O6245" t="s">
        <v>1438</v>
      </c>
      <c r="P6245" t="s">
        <v>58</v>
      </c>
      <c r="Q6245">
        <v>0.79</v>
      </c>
      <c r="R6245" s="2">
        <v>40686</v>
      </c>
    </row>
    <row r="6246" spans="1:18" x14ac:dyDescent="0.25">
      <c r="A6246" s="2">
        <v>40684</v>
      </c>
      <c r="B6246" t="s">
        <v>28</v>
      </c>
      <c r="C6246">
        <v>186.59399999999999</v>
      </c>
      <c r="D6246">
        <v>0.04</v>
      </c>
      <c r="E6246" t="s">
        <v>42</v>
      </c>
      <c r="F6246">
        <v>116.1</v>
      </c>
      <c r="G6246">
        <v>160.97999999999999</v>
      </c>
      <c r="H6246">
        <v>30</v>
      </c>
      <c r="I6246" t="s">
        <v>487</v>
      </c>
      <c r="J6246" t="s">
        <v>177</v>
      </c>
      <c r="K6246" t="s">
        <v>69</v>
      </c>
      <c r="L6246" t="s">
        <v>62</v>
      </c>
      <c r="M6246" t="s">
        <v>43</v>
      </c>
      <c r="N6246" t="s">
        <v>213</v>
      </c>
      <c r="O6246" t="s">
        <v>678</v>
      </c>
      <c r="P6246" t="s">
        <v>142</v>
      </c>
      <c r="Q6246">
        <v>0.62</v>
      </c>
      <c r="R6246" s="2">
        <v>40686</v>
      </c>
    </row>
    <row r="6247" spans="1:18" x14ac:dyDescent="0.25">
      <c r="A6247" s="2">
        <v>41430</v>
      </c>
      <c r="B6247" t="s">
        <v>18</v>
      </c>
      <c r="C6247">
        <v>11.428000000000001</v>
      </c>
      <c r="D6247">
        <v>0.08</v>
      </c>
      <c r="E6247" t="s">
        <v>19</v>
      </c>
      <c r="F6247">
        <v>-38.72</v>
      </c>
      <c r="G6247">
        <v>6.48</v>
      </c>
      <c r="H6247">
        <v>5.84</v>
      </c>
      <c r="I6247" t="s">
        <v>1392</v>
      </c>
      <c r="J6247" t="s">
        <v>81</v>
      </c>
      <c r="K6247" t="s">
        <v>38</v>
      </c>
      <c r="L6247" t="s">
        <v>31</v>
      </c>
      <c r="M6247" t="s">
        <v>24</v>
      </c>
      <c r="N6247" t="s">
        <v>90</v>
      </c>
      <c r="O6247" t="s">
        <v>1927</v>
      </c>
      <c r="P6247" t="s">
        <v>58</v>
      </c>
      <c r="Q6247">
        <v>0.37</v>
      </c>
      <c r="R6247" s="2">
        <v>41435</v>
      </c>
    </row>
    <row r="6248" spans="1:18" x14ac:dyDescent="0.25">
      <c r="A6248" s="2">
        <v>41430</v>
      </c>
      <c r="B6248" t="s">
        <v>18</v>
      </c>
      <c r="C6248">
        <v>188.904</v>
      </c>
      <c r="D6248">
        <v>0.1</v>
      </c>
      <c r="E6248" t="s">
        <v>74</v>
      </c>
      <c r="F6248">
        <v>182.15</v>
      </c>
      <c r="G6248">
        <v>40.97</v>
      </c>
      <c r="H6248">
        <v>8.99</v>
      </c>
      <c r="I6248" t="s">
        <v>1392</v>
      </c>
      <c r="J6248" t="s">
        <v>81</v>
      </c>
      <c r="K6248" t="s">
        <v>38</v>
      </c>
      <c r="L6248" t="s">
        <v>31</v>
      </c>
      <c r="M6248" t="s">
        <v>24</v>
      </c>
      <c r="N6248" t="s">
        <v>54</v>
      </c>
      <c r="O6248" t="s">
        <v>885</v>
      </c>
      <c r="P6248" t="s">
        <v>34</v>
      </c>
      <c r="Q6248">
        <v>0.59</v>
      </c>
      <c r="R6248" s="2">
        <v>41437</v>
      </c>
    </row>
    <row r="6249" spans="1:18" x14ac:dyDescent="0.25">
      <c r="A6249" s="2">
        <v>41430</v>
      </c>
      <c r="B6249" t="s">
        <v>18</v>
      </c>
      <c r="C6249">
        <v>30.135999999999999</v>
      </c>
      <c r="D6249">
        <v>0.09</v>
      </c>
      <c r="E6249" t="s">
        <v>19</v>
      </c>
      <c r="F6249">
        <v>48.45</v>
      </c>
      <c r="G6249">
        <v>8.01</v>
      </c>
      <c r="H6249">
        <v>2.87</v>
      </c>
      <c r="I6249" t="s">
        <v>1392</v>
      </c>
      <c r="J6249" t="s">
        <v>81</v>
      </c>
      <c r="K6249" t="s">
        <v>38</v>
      </c>
      <c r="L6249" t="s">
        <v>31</v>
      </c>
      <c r="M6249" t="s">
        <v>24</v>
      </c>
      <c r="N6249" t="s">
        <v>90</v>
      </c>
      <c r="O6249" t="s">
        <v>591</v>
      </c>
      <c r="P6249" t="s">
        <v>56</v>
      </c>
      <c r="Q6249">
        <v>0.4</v>
      </c>
      <c r="R6249" s="2">
        <v>41439</v>
      </c>
    </row>
    <row r="6250" spans="1:18" x14ac:dyDescent="0.25">
      <c r="A6250" s="2">
        <v>41555</v>
      </c>
      <c r="B6250" t="s">
        <v>35</v>
      </c>
      <c r="C6250">
        <v>336.03</v>
      </c>
      <c r="D6250">
        <v>0.05</v>
      </c>
      <c r="E6250" t="s">
        <v>42</v>
      </c>
      <c r="F6250">
        <v>-9151.07</v>
      </c>
      <c r="G6250">
        <v>3502.14</v>
      </c>
      <c r="H6250">
        <v>8.73</v>
      </c>
      <c r="I6250" t="s">
        <v>1697</v>
      </c>
      <c r="J6250" t="s">
        <v>108</v>
      </c>
      <c r="K6250" t="s">
        <v>86</v>
      </c>
      <c r="L6250" t="s">
        <v>31</v>
      </c>
      <c r="M6250" t="s">
        <v>39</v>
      </c>
      <c r="N6250" t="s">
        <v>95</v>
      </c>
      <c r="O6250" t="s">
        <v>565</v>
      </c>
      <c r="P6250" t="s">
        <v>46</v>
      </c>
      <c r="Q6250">
        <v>0.56999999999999995</v>
      </c>
      <c r="R6250" s="2">
        <v>41556</v>
      </c>
    </row>
    <row r="6251" spans="1:18" x14ac:dyDescent="0.25">
      <c r="A6251" s="2">
        <v>41555</v>
      </c>
      <c r="B6251" t="s">
        <v>35</v>
      </c>
      <c r="C6251">
        <v>1306.4059999999999</v>
      </c>
      <c r="D6251">
        <v>0.01</v>
      </c>
      <c r="E6251" t="s">
        <v>74</v>
      </c>
      <c r="F6251">
        <v>5979.5630000000001</v>
      </c>
      <c r="G6251">
        <v>420.98</v>
      </c>
      <c r="H6251">
        <v>19.989999999999998</v>
      </c>
      <c r="I6251" t="s">
        <v>1697</v>
      </c>
      <c r="J6251" t="s">
        <v>108</v>
      </c>
      <c r="K6251" t="s">
        <v>86</v>
      </c>
      <c r="L6251" t="s">
        <v>31</v>
      </c>
      <c r="M6251" t="s">
        <v>24</v>
      </c>
      <c r="N6251" t="s">
        <v>128</v>
      </c>
      <c r="O6251" t="s">
        <v>420</v>
      </c>
      <c r="P6251" t="s">
        <v>58</v>
      </c>
      <c r="Q6251">
        <v>0.35</v>
      </c>
      <c r="R6251" s="2">
        <v>41557</v>
      </c>
    </row>
    <row r="6252" spans="1:18" x14ac:dyDescent="0.25">
      <c r="A6252" s="2">
        <v>41555</v>
      </c>
      <c r="B6252" t="s">
        <v>35</v>
      </c>
      <c r="C6252">
        <v>477.18900000000002</v>
      </c>
      <c r="D6252">
        <v>0.05</v>
      </c>
      <c r="E6252" t="s">
        <v>42</v>
      </c>
      <c r="F6252">
        <v>-427.99</v>
      </c>
      <c r="G6252">
        <v>140.97999999999999</v>
      </c>
      <c r="H6252">
        <v>36.090000000000003</v>
      </c>
      <c r="I6252" t="s">
        <v>1697</v>
      </c>
      <c r="J6252" t="s">
        <v>108</v>
      </c>
      <c r="K6252" t="s">
        <v>86</v>
      </c>
      <c r="L6252" t="s">
        <v>31</v>
      </c>
      <c r="M6252" t="s">
        <v>43</v>
      </c>
      <c r="N6252" t="s">
        <v>100</v>
      </c>
      <c r="O6252" t="s">
        <v>984</v>
      </c>
      <c r="P6252" t="s">
        <v>46</v>
      </c>
      <c r="Q6252">
        <v>0.77</v>
      </c>
      <c r="R6252" s="2">
        <v>41557</v>
      </c>
    </row>
    <row r="6253" spans="1:18" x14ac:dyDescent="0.25">
      <c r="A6253" s="2">
        <v>41555</v>
      </c>
      <c r="B6253" t="s">
        <v>35</v>
      </c>
      <c r="C6253">
        <v>30.6663</v>
      </c>
      <c r="D6253">
        <v>7.0000000000000007E-2</v>
      </c>
      <c r="E6253" t="s">
        <v>19</v>
      </c>
      <c r="F6253">
        <v>-17.413</v>
      </c>
      <c r="G6253">
        <v>35.99</v>
      </c>
      <c r="H6253">
        <v>5.99</v>
      </c>
      <c r="I6253" t="s">
        <v>1697</v>
      </c>
      <c r="J6253" t="s">
        <v>108</v>
      </c>
      <c r="K6253" t="s">
        <v>86</v>
      </c>
      <c r="L6253" t="s">
        <v>31</v>
      </c>
      <c r="M6253" t="s">
        <v>39</v>
      </c>
      <c r="N6253" t="s">
        <v>47</v>
      </c>
      <c r="O6253" t="s">
        <v>1506</v>
      </c>
      <c r="P6253" t="s">
        <v>56</v>
      </c>
      <c r="Q6253">
        <v>0.38</v>
      </c>
      <c r="R6253" s="2">
        <v>41558</v>
      </c>
    </row>
    <row r="6254" spans="1:18" x14ac:dyDescent="0.25">
      <c r="A6254" s="2">
        <v>40822</v>
      </c>
      <c r="B6254" t="s">
        <v>83</v>
      </c>
      <c r="C6254">
        <v>28.109000000000002</v>
      </c>
      <c r="D6254">
        <v>0.01</v>
      </c>
      <c r="E6254" t="s">
        <v>19</v>
      </c>
      <c r="F6254">
        <v>-114.58</v>
      </c>
      <c r="G6254">
        <v>9.06</v>
      </c>
      <c r="H6254">
        <v>9.86</v>
      </c>
      <c r="I6254" t="s">
        <v>127</v>
      </c>
      <c r="J6254" t="s">
        <v>113</v>
      </c>
      <c r="K6254" t="s">
        <v>69</v>
      </c>
      <c r="L6254" t="s">
        <v>31</v>
      </c>
      <c r="M6254" t="s">
        <v>24</v>
      </c>
      <c r="N6254" t="s">
        <v>90</v>
      </c>
      <c r="O6254" t="s">
        <v>1877</v>
      </c>
      <c r="P6254" t="s">
        <v>58</v>
      </c>
      <c r="Q6254">
        <v>0.4</v>
      </c>
      <c r="R6254" s="2">
        <v>40824</v>
      </c>
    </row>
    <row r="6255" spans="1:18" x14ac:dyDescent="0.25">
      <c r="A6255" s="2">
        <v>40822</v>
      </c>
      <c r="B6255" t="s">
        <v>83</v>
      </c>
      <c r="C6255">
        <v>27.664999999999999</v>
      </c>
      <c r="D6255">
        <v>0.02</v>
      </c>
      <c r="E6255" t="s">
        <v>19</v>
      </c>
      <c r="F6255">
        <v>-75.28</v>
      </c>
      <c r="G6255">
        <v>6.48</v>
      </c>
      <c r="H6255">
        <v>5.87</v>
      </c>
      <c r="I6255" t="s">
        <v>127</v>
      </c>
      <c r="J6255" t="s">
        <v>113</v>
      </c>
      <c r="K6255" t="s">
        <v>69</v>
      </c>
      <c r="L6255" t="s">
        <v>31</v>
      </c>
      <c r="M6255" t="s">
        <v>24</v>
      </c>
      <c r="N6255" t="s">
        <v>90</v>
      </c>
      <c r="O6255" t="s">
        <v>1938</v>
      </c>
      <c r="P6255" t="s">
        <v>58</v>
      </c>
      <c r="Q6255">
        <v>0.37</v>
      </c>
      <c r="R6255" s="2">
        <v>40824</v>
      </c>
    </row>
    <row r="6256" spans="1:18" x14ac:dyDescent="0.25">
      <c r="A6256" s="2">
        <v>40822</v>
      </c>
      <c r="B6256" t="s">
        <v>83</v>
      </c>
      <c r="C6256">
        <v>50.838000000000001</v>
      </c>
      <c r="D6256">
        <v>0.06</v>
      </c>
      <c r="E6256" t="s">
        <v>19</v>
      </c>
      <c r="F6256">
        <v>4.68</v>
      </c>
      <c r="G6256">
        <v>10.4</v>
      </c>
      <c r="H6256">
        <v>5.4</v>
      </c>
      <c r="I6256" t="s">
        <v>127</v>
      </c>
      <c r="J6256" t="s">
        <v>113</v>
      </c>
      <c r="K6256" t="s">
        <v>69</v>
      </c>
      <c r="L6256" t="s">
        <v>31</v>
      </c>
      <c r="M6256" t="s">
        <v>43</v>
      </c>
      <c r="N6256" t="s">
        <v>50</v>
      </c>
      <c r="O6256" t="s">
        <v>1369</v>
      </c>
      <c r="P6256" t="s">
        <v>34</v>
      </c>
      <c r="Q6256">
        <v>0.51</v>
      </c>
      <c r="R6256" s="2">
        <v>40824</v>
      </c>
    </row>
    <row r="6257" spans="1:18" x14ac:dyDescent="0.25">
      <c r="A6257" s="2">
        <v>41272</v>
      </c>
      <c r="B6257" t="s">
        <v>28</v>
      </c>
      <c r="C6257">
        <v>1.048</v>
      </c>
      <c r="D6257">
        <v>0</v>
      </c>
      <c r="E6257" t="s">
        <v>74</v>
      </c>
      <c r="F6257">
        <v>-3.78</v>
      </c>
      <c r="G6257">
        <v>5.18</v>
      </c>
      <c r="H6257">
        <v>2.04</v>
      </c>
      <c r="I6257" t="s">
        <v>1885</v>
      </c>
      <c r="J6257" t="s">
        <v>113</v>
      </c>
      <c r="K6257" t="s">
        <v>69</v>
      </c>
      <c r="L6257" t="s">
        <v>31</v>
      </c>
      <c r="M6257" t="s">
        <v>24</v>
      </c>
      <c r="N6257" t="s">
        <v>90</v>
      </c>
      <c r="O6257" t="s">
        <v>1377</v>
      </c>
      <c r="P6257" t="s">
        <v>56</v>
      </c>
      <c r="Q6257">
        <v>0.36</v>
      </c>
      <c r="R6257" s="2">
        <v>41273</v>
      </c>
    </row>
    <row r="6258" spans="1:18" x14ac:dyDescent="0.25">
      <c r="A6258" s="2">
        <v>40531</v>
      </c>
      <c r="B6258" t="s">
        <v>18</v>
      </c>
      <c r="C6258">
        <v>30.56</v>
      </c>
      <c r="D6258">
        <v>0.09</v>
      </c>
      <c r="E6258" t="s">
        <v>42</v>
      </c>
      <c r="F6258">
        <v>-445.77</v>
      </c>
      <c r="G6258">
        <v>20.98</v>
      </c>
      <c r="H6258">
        <v>45</v>
      </c>
      <c r="I6258" t="s">
        <v>1555</v>
      </c>
      <c r="J6258" t="s">
        <v>199</v>
      </c>
      <c r="K6258" t="s">
        <v>69</v>
      </c>
      <c r="L6258" t="s">
        <v>70</v>
      </c>
      <c r="M6258" t="s">
        <v>24</v>
      </c>
      <c r="N6258" t="s">
        <v>25</v>
      </c>
      <c r="O6258" t="s">
        <v>846</v>
      </c>
      <c r="P6258" t="s">
        <v>142</v>
      </c>
      <c r="Q6258">
        <v>0.61</v>
      </c>
      <c r="R6258" s="2">
        <v>40531</v>
      </c>
    </row>
    <row r="6259" spans="1:18" x14ac:dyDescent="0.25">
      <c r="A6259" s="2">
        <v>40531</v>
      </c>
      <c r="B6259" t="s">
        <v>18</v>
      </c>
      <c r="C6259">
        <v>44.704050000000002</v>
      </c>
      <c r="D6259">
        <v>0.04</v>
      </c>
      <c r="E6259" t="s">
        <v>19</v>
      </c>
      <c r="F6259">
        <v>-206.15100000000001</v>
      </c>
      <c r="G6259">
        <v>65.989999999999995</v>
      </c>
      <c r="H6259">
        <v>8.99</v>
      </c>
      <c r="I6259" t="s">
        <v>1555</v>
      </c>
      <c r="J6259" t="s">
        <v>199</v>
      </c>
      <c r="K6259" t="s">
        <v>69</v>
      </c>
      <c r="L6259" t="s">
        <v>70</v>
      </c>
      <c r="M6259" t="s">
        <v>39</v>
      </c>
      <c r="N6259" t="s">
        <v>47</v>
      </c>
      <c r="O6259" t="s">
        <v>422</v>
      </c>
      <c r="P6259" t="s">
        <v>58</v>
      </c>
      <c r="Q6259">
        <v>0.59</v>
      </c>
      <c r="R6259" s="2">
        <v>40533</v>
      </c>
    </row>
    <row r="6260" spans="1:18" x14ac:dyDescent="0.25">
      <c r="A6260" s="2">
        <v>40531</v>
      </c>
      <c r="B6260" t="s">
        <v>18</v>
      </c>
      <c r="C6260">
        <v>10.786</v>
      </c>
      <c r="D6260">
        <v>0.09</v>
      </c>
      <c r="E6260" t="s">
        <v>74</v>
      </c>
      <c r="F6260">
        <v>-85.29</v>
      </c>
      <c r="G6260">
        <v>6.48</v>
      </c>
      <c r="H6260">
        <v>9.68</v>
      </c>
      <c r="I6260" t="s">
        <v>1555</v>
      </c>
      <c r="J6260" t="s">
        <v>199</v>
      </c>
      <c r="K6260" t="s">
        <v>69</v>
      </c>
      <c r="L6260" t="s">
        <v>70</v>
      </c>
      <c r="M6260" t="s">
        <v>24</v>
      </c>
      <c r="N6260" t="s">
        <v>90</v>
      </c>
      <c r="O6260" t="s">
        <v>1721</v>
      </c>
      <c r="P6260" t="s">
        <v>58</v>
      </c>
      <c r="Q6260">
        <v>0.36</v>
      </c>
      <c r="R6260" s="2">
        <v>40538</v>
      </c>
    </row>
    <row r="6261" spans="1:18" x14ac:dyDescent="0.25">
      <c r="A6261" s="2">
        <v>40765</v>
      </c>
      <c r="B6261" t="s">
        <v>83</v>
      </c>
      <c r="C6261">
        <v>452.4907</v>
      </c>
      <c r="D6261">
        <v>7.0000000000000007E-2</v>
      </c>
      <c r="E6261" t="s">
        <v>19</v>
      </c>
      <c r="F6261">
        <v>1464.867</v>
      </c>
      <c r="G6261">
        <v>115.99</v>
      </c>
      <c r="H6261">
        <v>2.5</v>
      </c>
      <c r="I6261" t="s">
        <v>1235</v>
      </c>
      <c r="J6261" t="s">
        <v>204</v>
      </c>
      <c r="K6261" t="s">
        <v>69</v>
      </c>
      <c r="L6261" t="s">
        <v>62</v>
      </c>
      <c r="M6261" t="s">
        <v>39</v>
      </c>
      <c r="N6261" t="s">
        <v>47</v>
      </c>
      <c r="O6261" t="s">
        <v>764</v>
      </c>
      <c r="P6261" t="s">
        <v>58</v>
      </c>
      <c r="Q6261">
        <v>0.55000000000000004</v>
      </c>
      <c r="R6261" s="2">
        <v>40767</v>
      </c>
    </row>
    <row r="6262" spans="1:18" x14ac:dyDescent="0.25">
      <c r="A6262" s="2">
        <v>40496</v>
      </c>
      <c r="B6262" t="s">
        <v>83</v>
      </c>
      <c r="C6262">
        <v>700.20799999999997</v>
      </c>
      <c r="D6262">
        <v>0.1</v>
      </c>
      <c r="E6262" t="s">
        <v>19</v>
      </c>
      <c r="F6262">
        <v>-1822.79</v>
      </c>
      <c r="G6262">
        <v>154.13</v>
      </c>
      <c r="H6262">
        <v>69</v>
      </c>
      <c r="I6262" t="s">
        <v>482</v>
      </c>
      <c r="J6262" t="s">
        <v>21</v>
      </c>
      <c r="K6262" t="s">
        <v>22</v>
      </c>
      <c r="L6262" t="s">
        <v>31</v>
      </c>
      <c r="M6262" t="s">
        <v>43</v>
      </c>
      <c r="N6262" t="s">
        <v>44</v>
      </c>
      <c r="O6262" t="s">
        <v>1830</v>
      </c>
      <c r="P6262" t="s">
        <v>27</v>
      </c>
      <c r="Q6262">
        <v>0.68</v>
      </c>
      <c r="R6262" s="2">
        <v>40497</v>
      </c>
    </row>
    <row r="6263" spans="1:18" x14ac:dyDescent="0.25">
      <c r="A6263" s="2">
        <v>41392</v>
      </c>
      <c r="B6263" t="s">
        <v>28</v>
      </c>
      <c r="C6263">
        <v>60.08</v>
      </c>
      <c r="D6263">
        <v>0.1</v>
      </c>
      <c r="E6263" t="s">
        <v>19</v>
      </c>
      <c r="F6263">
        <v>43.55</v>
      </c>
      <c r="G6263">
        <v>42.76</v>
      </c>
      <c r="H6263">
        <v>6.22</v>
      </c>
      <c r="I6263" t="s">
        <v>335</v>
      </c>
      <c r="J6263" t="s">
        <v>225</v>
      </c>
      <c r="K6263" t="s">
        <v>86</v>
      </c>
      <c r="L6263" t="s">
        <v>62</v>
      </c>
      <c r="M6263" t="s">
        <v>24</v>
      </c>
      <c r="N6263" t="s">
        <v>25</v>
      </c>
      <c r="O6263" t="s">
        <v>236</v>
      </c>
      <c r="P6263" t="s">
        <v>58</v>
      </c>
      <c r="Q6263">
        <v>0.59</v>
      </c>
      <c r="R6263" s="2">
        <v>41394</v>
      </c>
    </row>
    <row r="6264" spans="1:18" x14ac:dyDescent="0.25">
      <c r="A6264" s="2">
        <v>41692</v>
      </c>
      <c r="B6264" t="s">
        <v>83</v>
      </c>
      <c r="C6264">
        <v>2132.058</v>
      </c>
      <c r="D6264">
        <v>0.09</v>
      </c>
      <c r="E6264" t="s">
        <v>42</v>
      </c>
      <c r="F6264">
        <v>5381.02</v>
      </c>
      <c r="G6264">
        <v>810.98</v>
      </c>
      <c r="H6264">
        <v>16.059999999999999</v>
      </c>
      <c r="I6264" t="s">
        <v>1080</v>
      </c>
      <c r="J6264" t="s">
        <v>99</v>
      </c>
      <c r="K6264" t="s">
        <v>69</v>
      </c>
      <c r="L6264" t="s">
        <v>31</v>
      </c>
      <c r="M6264" t="s">
        <v>39</v>
      </c>
      <c r="N6264" t="s">
        <v>95</v>
      </c>
      <c r="O6264" t="s">
        <v>1769</v>
      </c>
      <c r="P6264" t="s">
        <v>142</v>
      </c>
      <c r="Q6264">
        <v>0.56000000000000005</v>
      </c>
      <c r="R6264" s="2">
        <v>41694</v>
      </c>
    </row>
    <row r="6265" spans="1:18" x14ac:dyDescent="0.25">
      <c r="A6265" s="2">
        <v>40418</v>
      </c>
      <c r="B6265" t="s">
        <v>83</v>
      </c>
      <c r="C6265">
        <v>95.132999999999996</v>
      </c>
      <c r="D6265">
        <v>0</v>
      </c>
      <c r="E6265" t="s">
        <v>19</v>
      </c>
      <c r="F6265">
        <v>-60.66</v>
      </c>
      <c r="G6265">
        <v>20.28</v>
      </c>
      <c r="H6265">
        <v>14.39</v>
      </c>
      <c r="I6265" t="s">
        <v>423</v>
      </c>
      <c r="J6265" t="s">
        <v>137</v>
      </c>
      <c r="K6265" t="s">
        <v>38</v>
      </c>
      <c r="L6265" t="s">
        <v>31</v>
      </c>
      <c r="M6265" t="s">
        <v>43</v>
      </c>
      <c r="N6265" t="s">
        <v>50</v>
      </c>
      <c r="O6265" t="s">
        <v>1173</v>
      </c>
      <c r="P6265" t="s">
        <v>58</v>
      </c>
      <c r="Q6265">
        <v>0.47</v>
      </c>
      <c r="R6265" s="2">
        <v>40420</v>
      </c>
    </row>
    <row r="6266" spans="1:18" x14ac:dyDescent="0.25">
      <c r="A6266" s="2">
        <v>40635</v>
      </c>
      <c r="B6266" t="s">
        <v>28</v>
      </c>
      <c r="C6266">
        <v>8.1760000000000002</v>
      </c>
      <c r="D6266">
        <v>0.06</v>
      </c>
      <c r="E6266" t="s">
        <v>19</v>
      </c>
      <c r="F6266">
        <v>8.5299999999999994</v>
      </c>
      <c r="G6266">
        <v>3.29</v>
      </c>
      <c r="H6266">
        <v>1.35</v>
      </c>
      <c r="I6266" t="s">
        <v>1759</v>
      </c>
      <c r="J6266" t="s">
        <v>85</v>
      </c>
      <c r="K6266" t="s">
        <v>86</v>
      </c>
      <c r="L6266" t="s">
        <v>23</v>
      </c>
      <c r="M6266" t="s">
        <v>24</v>
      </c>
      <c r="N6266" t="s">
        <v>78</v>
      </c>
      <c r="O6266" t="s">
        <v>814</v>
      </c>
      <c r="P6266" t="s">
        <v>56</v>
      </c>
      <c r="Q6266">
        <v>0.4</v>
      </c>
      <c r="R6266" s="2">
        <v>40637</v>
      </c>
    </row>
    <row r="6267" spans="1:18" x14ac:dyDescent="0.25">
      <c r="A6267" s="2">
        <v>40833</v>
      </c>
      <c r="B6267" t="s">
        <v>35</v>
      </c>
      <c r="C6267">
        <v>528.88900000000001</v>
      </c>
      <c r="D6267">
        <v>0</v>
      </c>
      <c r="E6267" t="s">
        <v>42</v>
      </c>
      <c r="F6267">
        <v>715.08</v>
      </c>
      <c r="G6267">
        <v>227.55</v>
      </c>
      <c r="H6267">
        <v>32.479999999999997</v>
      </c>
      <c r="I6267" t="s">
        <v>1668</v>
      </c>
      <c r="J6267" t="s">
        <v>65</v>
      </c>
      <c r="K6267" t="s">
        <v>22</v>
      </c>
      <c r="L6267" t="s">
        <v>62</v>
      </c>
      <c r="M6267" t="s">
        <v>43</v>
      </c>
      <c r="N6267" t="s">
        <v>44</v>
      </c>
      <c r="O6267" t="s">
        <v>329</v>
      </c>
      <c r="P6267" t="s">
        <v>46</v>
      </c>
      <c r="Q6267">
        <v>0.68</v>
      </c>
      <c r="R6267" s="2">
        <v>40835</v>
      </c>
    </row>
    <row r="6268" spans="1:18" x14ac:dyDescent="0.25">
      <c r="A6268" s="2">
        <v>41075</v>
      </c>
      <c r="B6268" t="s">
        <v>35</v>
      </c>
      <c r="C6268">
        <v>11.32</v>
      </c>
      <c r="D6268">
        <v>0.1</v>
      </c>
      <c r="E6268" t="s">
        <v>19</v>
      </c>
      <c r="F6268">
        <v>24.83</v>
      </c>
      <c r="G6268">
        <v>6.08</v>
      </c>
      <c r="H6268">
        <v>0.91</v>
      </c>
      <c r="I6268" t="s">
        <v>80</v>
      </c>
      <c r="J6268" t="s">
        <v>81</v>
      </c>
      <c r="K6268" t="s">
        <v>38</v>
      </c>
      <c r="L6268" t="s">
        <v>62</v>
      </c>
      <c r="M6268" t="s">
        <v>24</v>
      </c>
      <c r="N6268" t="s">
        <v>54</v>
      </c>
      <c r="O6268" t="s">
        <v>1409</v>
      </c>
      <c r="P6268" t="s">
        <v>56</v>
      </c>
      <c r="Q6268">
        <v>0.51</v>
      </c>
      <c r="R6268" s="2">
        <v>41077</v>
      </c>
    </row>
    <row r="6269" spans="1:18" x14ac:dyDescent="0.25">
      <c r="A6269" s="2">
        <v>41572</v>
      </c>
      <c r="B6269" t="s">
        <v>83</v>
      </c>
      <c r="C6269">
        <v>123.664</v>
      </c>
      <c r="D6269">
        <v>0.01</v>
      </c>
      <c r="E6269" t="s">
        <v>19</v>
      </c>
      <c r="F6269">
        <v>518.80999999999995</v>
      </c>
      <c r="G6269">
        <v>28.48</v>
      </c>
      <c r="H6269">
        <v>1.99</v>
      </c>
      <c r="I6269" t="s">
        <v>1754</v>
      </c>
      <c r="J6269" t="s">
        <v>199</v>
      </c>
      <c r="K6269" t="s">
        <v>69</v>
      </c>
      <c r="L6269" t="s">
        <v>62</v>
      </c>
      <c r="M6269" t="s">
        <v>39</v>
      </c>
      <c r="N6269" t="s">
        <v>40</v>
      </c>
      <c r="O6269" t="s">
        <v>339</v>
      </c>
      <c r="P6269" t="s">
        <v>34</v>
      </c>
      <c r="Q6269">
        <v>0.4</v>
      </c>
      <c r="R6269" s="2">
        <v>41574</v>
      </c>
    </row>
    <row r="6270" spans="1:18" x14ac:dyDescent="0.25">
      <c r="A6270" s="2">
        <v>41572</v>
      </c>
      <c r="B6270" t="s">
        <v>83</v>
      </c>
      <c r="C6270">
        <v>12.906000000000001</v>
      </c>
      <c r="D6270">
        <v>0.1</v>
      </c>
      <c r="E6270" t="s">
        <v>19</v>
      </c>
      <c r="F6270">
        <v>-75.129499999999993</v>
      </c>
      <c r="G6270">
        <v>4.91</v>
      </c>
      <c r="H6270">
        <v>4.97</v>
      </c>
      <c r="I6270" t="s">
        <v>1754</v>
      </c>
      <c r="J6270" t="s">
        <v>199</v>
      </c>
      <c r="K6270" t="s">
        <v>69</v>
      </c>
      <c r="L6270" t="s">
        <v>62</v>
      </c>
      <c r="M6270" t="s">
        <v>24</v>
      </c>
      <c r="N6270" t="s">
        <v>128</v>
      </c>
      <c r="O6270" t="s">
        <v>1898</v>
      </c>
      <c r="P6270" t="s">
        <v>58</v>
      </c>
      <c r="Q6270">
        <v>0.38</v>
      </c>
      <c r="R6270" s="2">
        <v>41574</v>
      </c>
    </row>
    <row r="6271" spans="1:18" x14ac:dyDescent="0.25">
      <c r="A6271" s="2">
        <v>40412</v>
      </c>
      <c r="B6271" t="s">
        <v>18</v>
      </c>
      <c r="C6271">
        <v>17.309000000000001</v>
      </c>
      <c r="D6271">
        <v>0.03</v>
      </c>
      <c r="E6271" t="s">
        <v>19</v>
      </c>
      <c r="F6271">
        <v>-6.71</v>
      </c>
      <c r="G6271">
        <v>8.34</v>
      </c>
      <c r="H6271">
        <v>4.82</v>
      </c>
      <c r="I6271" t="s">
        <v>891</v>
      </c>
      <c r="J6271" t="s">
        <v>53</v>
      </c>
      <c r="K6271" t="s">
        <v>38</v>
      </c>
      <c r="L6271" t="s">
        <v>31</v>
      </c>
      <c r="M6271" t="s">
        <v>24</v>
      </c>
      <c r="N6271" t="s">
        <v>90</v>
      </c>
      <c r="O6271" t="s">
        <v>468</v>
      </c>
      <c r="P6271" t="s">
        <v>58</v>
      </c>
      <c r="Q6271">
        <v>0.4</v>
      </c>
      <c r="R6271" s="2">
        <v>40416</v>
      </c>
    </row>
    <row r="6272" spans="1:18" x14ac:dyDescent="0.25">
      <c r="A6272" s="2">
        <v>40412</v>
      </c>
      <c r="B6272" t="s">
        <v>18</v>
      </c>
      <c r="C6272">
        <v>144.15700000000001</v>
      </c>
      <c r="D6272">
        <v>7.0000000000000007E-2</v>
      </c>
      <c r="E6272" t="s">
        <v>74</v>
      </c>
      <c r="F6272">
        <v>475.26</v>
      </c>
      <c r="G6272">
        <v>29.89</v>
      </c>
      <c r="H6272">
        <v>1.99</v>
      </c>
      <c r="I6272" t="s">
        <v>891</v>
      </c>
      <c r="J6272" t="s">
        <v>53</v>
      </c>
      <c r="K6272" t="s">
        <v>38</v>
      </c>
      <c r="L6272" t="s">
        <v>31</v>
      </c>
      <c r="M6272" t="s">
        <v>39</v>
      </c>
      <c r="N6272" t="s">
        <v>40</v>
      </c>
      <c r="O6272" t="s">
        <v>774</v>
      </c>
      <c r="P6272" t="s">
        <v>34</v>
      </c>
      <c r="Q6272">
        <v>0.5</v>
      </c>
      <c r="R6272" s="2">
        <v>40417</v>
      </c>
    </row>
    <row r="6273" spans="1:18" x14ac:dyDescent="0.25">
      <c r="A6273" s="2">
        <v>41079</v>
      </c>
      <c r="B6273" t="s">
        <v>28</v>
      </c>
      <c r="C6273">
        <v>323.41000000000003</v>
      </c>
      <c r="D6273">
        <v>0.03</v>
      </c>
      <c r="E6273" t="s">
        <v>19</v>
      </c>
      <c r="F6273">
        <v>2033.5</v>
      </c>
      <c r="G6273">
        <v>99.23</v>
      </c>
      <c r="H6273">
        <v>8.99</v>
      </c>
      <c r="I6273" t="s">
        <v>412</v>
      </c>
      <c r="J6273" t="s">
        <v>148</v>
      </c>
      <c r="K6273" t="s">
        <v>86</v>
      </c>
      <c r="L6273" t="s">
        <v>62</v>
      </c>
      <c r="M6273" t="s">
        <v>43</v>
      </c>
      <c r="N6273" t="s">
        <v>50</v>
      </c>
      <c r="O6273" t="s">
        <v>1341</v>
      </c>
      <c r="P6273" t="s">
        <v>34</v>
      </c>
      <c r="Q6273">
        <v>0.35</v>
      </c>
      <c r="R6273" s="2">
        <v>41081</v>
      </c>
    </row>
    <row r="6274" spans="1:18" x14ac:dyDescent="0.25">
      <c r="A6274" s="2">
        <v>40387</v>
      </c>
      <c r="B6274" t="s">
        <v>28</v>
      </c>
      <c r="C6274">
        <v>11.281000000000001</v>
      </c>
      <c r="D6274">
        <v>0.02</v>
      </c>
      <c r="E6274" t="s">
        <v>19</v>
      </c>
      <c r="F6274">
        <v>-85.23</v>
      </c>
      <c r="G6274">
        <v>6.48</v>
      </c>
      <c r="H6274">
        <v>9.17</v>
      </c>
      <c r="I6274" t="s">
        <v>1549</v>
      </c>
      <c r="J6274" t="s">
        <v>166</v>
      </c>
      <c r="K6274" t="s">
        <v>86</v>
      </c>
      <c r="L6274" t="s">
        <v>31</v>
      </c>
      <c r="M6274" t="s">
        <v>24</v>
      </c>
      <c r="N6274" t="s">
        <v>90</v>
      </c>
      <c r="O6274" t="s">
        <v>1451</v>
      </c>
      <c r="P6274" t="s">
        <v>58</v>
      </c>
      <c r="Q6274">
        <v>0.37</v>
      </c>
      <c r="R6274" s="2">
        <v>40388</v>
      </c>
    </row>
    <row r="6275" spans="1:18" x14ac:dyDescent="0.25">
      <c r="A6275" s="2">
        <v>41576</v>
      </c>
      <c r="B6275" t="s">
        <v>83</v>
      </c>
      <c r="C6275">
        <v>20.15945</v>
      </c>
      <c r="D6275">
        <v>0.04</v>
      </c>
      <c r="E6275" t="s">
        <v>19</v>
      </c>
      <c r="F6275">
        <v>32.31</v>
      </c>
      <c r="G6275">
        <v>20.99</v>
      </c>
      <c r="H6275">
        <v>0.99</v>
      </c>
      <c r="I6275" t="s">
        <v>277</v>
      </c>
      <c r="J6275" t="s">
        <v>278</v>
      </c>
      <c r="K6275" t="s">
        <v>38</v>
      </c>
      <c r="L6275" t="s">
        <v>31</v>
      </c>
      <c r="M6275" t="s">
        <v>39</v>
      </c>
      <c r="N6275" t="s">
        <v>47</v>
      </c>
      <c r="O6275" t="s">
        <v>1045</v>
      </c>
      <c r="P6275" t="s">
        <v>56</v>
      </c>
      <c r="Q6275">
        <v>0.37</v>
      </c>
      <c r="R6275" s="2">
        <v>41578</v>
      </c>
    </row>
    <row r="6276" spans="1:18" x14ac:dyDescent="0.25">
      <c r="A6276" s="2">
        <v>41576</v>
      </c>
      <c r="B6276" t="s">
        <v>83</v>
      </c>
      <c r="C6276">
        <v>1.5720000000000001</v>
      </c>
      <c r="D6276">
        <v>0</v>
      </c>
      <c r="E6276" t="s">
        <v>19</v>
      </c>
      <c r="F6276">
        <v>-6.1</v>
      </c>
      <c r="G6276">
        <v>10.89</v>
      </c>
      <c r="H6276">
        <v>4.5</v>
      </c>
      <c r="I6276" t="s">
        <v>277</v>
      </c>
      <c r="J6276" t="s">
        <v>278</v>
      </c>
      <c r="K6276" t="s">
        <v>38</v>
      </c>
      <c r="L6276" t="s">
        <v>31</v>
      </c>
      <c r="M6276" t="s">
        <v>24</v>
      </c>
      <c r="N6276" t="s">
        <v>138</v>
      </c>
      <c r="O6276" t="s">
        <v>211</v>
      </c>
      <c r="P6276" t="s">
        <v>58</v>
      </c>
      <c r="Q6276">
        <v>0.59</v>
      </c>
      <c r="R6276" s="2">
        <v>41578</v>
      </c>
    </row>
    <row r="6277" spans="1:18" x14ac:dyDescent="0.25">
      <c r="A6277" s="2">
        <v>41576</v>
      </c>
      <c r="B6277" t="s">
        <v>83</v>
      </c>
      <c r="C6277">
        <v>31.382999999999999</v>
      </c>
      <c r="D6277">
        <v>0.08</v>
      </c>
      <c r="E6277" t="s">
        <v>19</v>
      </c>
      <c r="F6277">
        <v>56.78</v>
      </c>
      <c r="G6277">
        <v>8.69</v>
      </c>
      <c r="H6277">
        <v>2.99</v>
      </c>
      <c r="I6277" t="s">
        <v>277</v>
      </c>
      <c r="J6277" t="s">
        <v>278</v>
      </c>
      <c r="K6277" t="s">
        <v>38</v>
      </c>
      <c r="L6277" t="s">
        <v>31</v>
      </c>
      <c r="M6277" t="s">
        <v>24</v>
      </c>
      <c r="N6277" t="s">
        <v>128</v>
      </c>
      <c r="O6277" t="s">
        <v>156</v>
      </c>
      <c r="P6277" t="s">
        <v>58</v>
      </c>
      <c r="Q6277">
        <v>0.39</v>
      </c>
      <c r="R6277" s="2">
        <v>41578</v>
      </c>
    </row>
    <row r="6278" spans="1:18" x14ac:dyDescent="0.25">
      <c r="A6278" s="2">
        <v>41683</v>
      </c>
      <c r="B6278" t="s">
        <v>59</v>
      </c>
      <c r="C6278">
        <v>24.864000000000001</v>
      </c>
      <c r="D6278">
        <v>0.08</v>
      </c>
      <c r="E6278" t="s">
        <v>19</v>
      </c>
      <c r="F6278">
        <v>-69.27</v>
      </c>
      <c r="G6278">
        <v>6.28</v>
      </c>
      <c r="H6278">
        <v>5.29</v>
      </c>
      <c r="I6278" t="s">
        <v>456</v>
      </c>
      <c r="J6278" t="s">
        <v>199</v>
      </c>
      <c r="K6278" t="s">
        <v>69</v>
      </c>
      <c r="L6278" t="s">
        <v>31</v>
      </c>
      <c r="M6278" t="s">
        <v>43</v>
      </c>
      <c r="N6278" t="s">
        <v>50</v>
      </c>
      <c r="O6278" t="s">
        <v>479</v>
      </c>
      <c r="P6278" t="s">
        <v>58</v>
      </c>
      <c r="Q6278">
        <v>0.43</v>
      </c>
      <c r="R6278" s="2">
        <v>41684</v>
      </c>
    </row>
    <row r="6279" spans="1:18" x14ac:dyDescent="0.25">
      <c r="A6279" s="2">
        <v>40480</v>
      </c>
      <c r="B6279" t="s">
        <v>59</v>
      </c>
      <c r="C6279">
        <v>95.105999999999995</v>
      </c>
      <c r="D6279">
        <v>0.02</v>
      </c>
      <c r="E6279" t="s">
        <v>19</v>
      </c>
      <c r="F6279">
        <v>331.27</v>
      </c>
      <c r="G6279">
        <v>33.979999999999997</v>
      </c>
      <c r="H6279">
        <v>1.99</v>
      </c>
      <c r="I6279" t="s">
        <v>1023</v>
      </c>
      <c r="J6279" t="s">
        <v>148</v>
      </c>
      <c r="K6279" t="s">
        <v>86</v>
      </c>
      <c r="L6279" t="s">
        <v>23</v>
      </c>
      <c r="M6279" t="s">
        <v>39</v>
      </c>
      <c r="N6279" t="s">
        <v>40</v>
      </c>
      <c r="O6279" t="s">
        <v>942</v>
      </c>
      <c r="P6279" t="s">
        <v>34</v>
      </c>
      <c r="Q6279">
        <v>0.45</v>
      </c>
      <c r="R6279" s="2">
        <v>40482</v>
      </c>
    </row>
    <row r="6280" spans="1:18" x14ac:dyDescent="0.25">
      <c r="A6280" s="2">
        <v>41024</v>
      </c>
      <c r="B6280" t="s">
        <v>59</v>
      </c>
      <c r="C6280">
        <v>132.65100000000001</v>
      </c>
      <c r="D6280">
        <v>0.03</v>
      </c>
      <c r="E6280" t="s">
        <v>19</v>
      </c>
      <c r="F6280">
        <v>58.167000000000002</v>
      </c>
      <c r="G6280">
        <v>65.989999999999995</v>
      </c>
      <c r="H6280">
        <v>8.99</v>
      </c>
      <c r="I6280" t="s">
        <v>965</v>
      </c>
      <c r="J6280" t="s">
        <v>131</v>
      </c>
      <c r="K6280" t="s">
        <v>22</v>
      </c>
      <c r="L6280" t="s">
        <v>31</v>
      </c>
      <c r="M6280" t="s">
        <v>39</v>
      </c>
      <c r="N6280" t="s">
        <v>47</v>
      </c>
      <c r="O6280" t="s">
        <v>1919</v>
      </c>
      <c r="P6280" t="s">
        <v>58</v>
      </c>
      <c r="Q6280">
        <v>0.6</v>
      </c>
      <c r="R6280" s="2">
        <v>41024</v>
      </c>
    </row>
    <row r="6281" spans="1:18" x14ac:dyDescent="0.25">
      <c r="A6281" s="2">
        <v>41024</v>
      </c>
      <c r="B6281" t="s">
        <v>59</v>
      </c>
      <c r="C6281">
        <v>24.323</v>
      </c>
      <c r="D6281">
        <v>7.0000000000000007E-2</v>
      </c>
      <c r="E6281" t="s">
        <v>19</v>
      </c>
      <c r="F6281">
        <v>35.33</v>
      </c>
      <c r="G6281">
        <v>17.48</v>
      </c>
      <c r="H6281">
        <v>1.99</v>
      </c>
      <c r="I6281" t="s">
        <v>965</v>
      </c>
      <c r="J6281" t="s">
        <v>131</v>
      </c>
      <c r="K6281" t="s">
        <v>22</v>
      </c>
      <c r="L6281" t="s">
        <v>31</v>
      </c>
      <c r="M6281" t="s">
        <v>39</v>
      </c>
      <c r="N6281" t="s">
        <v>40</v>
      </c>
      <c r="O6281" t="s">
        <v>1204</v>
      </c>
      <c r="P6281" t="s">
        <v>34</v>
      </c>
      <c r="Q6281">
        <v>0.45</v>
      </c>
      <c r="R6281" s="2">
        <v>41025</v>
      </c>
    </row>
    <row r="6282" spans="1:18" x14ac:dyDescent="0.25">
      <c r="A6282" s="2">
        <v>41361</v>
      </c>
      <c r="B6282" t="s">
        <v>59</v>
      </c>
      <c r="C6282">
        <v>10.39</v>
      </c>
      <c r="D6282">
        <v>7.0000000000000007E-2</v>
      </c>
      <c r="E6282" t="s">
        <v>74</v>
      </c>
      <c r="F6282">
        <v>-19.260000000000002</v>
      </c>
      <c r="G6282">
        <v>22.98</v>
      </c>
      <c r="H6282">
        <v>7.58</v>
      </c>
      <c r="I6282" t="s">
        <v>982</v>
      </c>
      <c r="J6282" t="s">
        <v>131</v>
      </c>
      <c r="K6282" t="s">
        <v>22</v>
      </c>
      <c r="L6282" t="s">
        <v>62</v>
      </c>
      <c r="M6282" t="s">
        <v>43</v>
      </c>
      <c r="N6282" t="s">
        <v>50</v>
      </c>
      <c r="O6282" t="s">
        <v>531</v>
      </c>
      <c r="P6282" t="s">
        <v>58</v>
      </c>
      <c r="Q6282">
        <v>0.51</v>
      </c>
      <c r="R6282" s="2">
        <v>41363</v>
      </c>
    </row>
    <row r="6283" spans="1:18" x14ac:dyDescent="0.25">
      <c r="A6283" s="2">
        <v>41361</v>
      </c>
      <c r="B6283" t="s">
        <v>18</v>
      </c>
      <c r="C6283">
        <v>1.2490000000000001</v>
      </c>
      <c r="D6283">
        <v>0.08</v>
      </c>
      <c r="E6283" t="s">
        <v>19</v>
      </c>
      <c r="F6283">
        <v>-13.500999999999999</v>
      </c>
      <c r="G6283">
        <v>1.98</v>
      </c>
      <c r="H6283">
        <v>4.7699999999999996</v>
      </c>
      <c r="I6283" t="s">
        <v>1289</v>
      </c>
      <c r="J6283" t="s">
        <v>225</v>
      </c>
      <c r="K6283" t="s">
        <v>86</v>
      </c>
      <c r="L6283" t="s">
        <v>62</v>
      </c>
      <c r="M6283" t="s">
        <v>24</v>
      </c>
      <c r="N6283" t="s">
        <v>128</v>
      </c>
      <c r="O6283" t="s">
        <v>699</v>
      </c>
      <c r="P6283" t="s">
        <v>58</v>
      </c>
      <c r="Q6283">
        <v>0.4</v>
      </c>
      <c r="R6283" s="2">
        <v>41365</v>
      </c>
    </row>
    <row r="6284" spans="1:18" x14ac:dyDescent="0.25">
      <c r="A6284" s="2">
        <v>41450</v>
      </c>
      <c r="B6284" t="s">
        <v>28</v>
      </c>
      <c r="C6284">
        <v>33.027000000000001</v>
      </c>
      <c r="D6284">
        <v>7.0000000000000007E-2</v>
      </c>
      <c r="E6284" t="s">
        <v>19</v>
      </c>
      <c r="F6284">
        <v>-195.57</v>
      </c>
      <c r="G6284">
        <v>6.48</v>
      </c>
      <c r="H6284">
        <v>7.86</v>
      </c>
      <c r="I6284" t="s">
        <v>1448</v>
      </c>
      <c r="J6284" t="s">
        <v>199</v>
      </c>
      <c r="K6284" t="s">
        <v>69</v>
      </c>
      <c r="L6284" t="s">
        <v>62</v>
      </c>
      <c r="M6284" t="s">
        <v>24</v>
      </c>
      <c r="N6284" t="s">
        <v>90</v>
      </c>
      <c r="O6284" t="s">
        <v>859</v>
      </c>
      <c r="P6284" t="s">
        <v>58</v>
      </c>
      <c r="Q6284">
        <v>0.37</v>
      </c>
      <c r="R6284" s="2">
        <v>41452</v>
      </c>
    </row>
    <row r="6285" spans="1:18" x14ac:dyDescent="0.25">
      <c r="A6285" s="2">
        <v>40874</v>
      </c>
      <c r="B6285" t="s">
        <v>83</v>
      </c>
      <c r="C6285">
        <v>132.155</v>
      </c>
      <c r="D6285">
        <v>0.1</v>
      </c>
      <c r="E6285" t="s">
        <v>19</v>
      </c>
      <c r="F6285">
        <v>448.24</v>
      </c>
      <c r="G6285">
        <v>54.96</v>
      </c>
      <c r="H6285">
        <v>10.75</v>
      </c>
      <c r="I6285" t="s">
        <v>2039</v>
      </c>
      <c r="J6285" t="s">
        <v>199</v>
      </c>
      <c r="K6285" t="s">
        <v>69</v>
      </c>
      <c r="L6285" t="s">
        <v>62</v>
      </c>
      <c r="M6285" t="s">
        <v>24</v>
      </c>
      <c r="N6285" t="s">
        <v>90</v>
      </c>
      <c r="O6285" t="s">
        <v>1539</v>
      </c>
      <c r="P6285" t="s">
        <v>58</v>
      </c>
      <c r="Q6285">
        <v>0.36</v>
      </c>
      <c r="R6285" s="2">
        <v>40876</v>
      </c>
    </row>
    <row r="6286" spans="1:18" x14ac:dyDescent="0.25">
      <c r="A6286" s="2">
        <v>41663</v>
      </c>
      <c r="B6286" t="s">
        <v>59</v>
      </c>
      <c r="C6286">
        <v>19.809999999999999</v>
      </c>
      <c r="D6286">
        <v>0.09</v>
      </c>
      <c r="E6286" t="s">
        <v>19</v>
      </c>
      <c r="F6286">
        <v>-66.930000000000007</v>
      </c>
      <c r="G6286">
        <v>5.78</v>
      </c>
      <c r="H6286">
        <v>4.96</v>
      </c>
      <c r="I6286" t="s">
        <v>776</v>
      </c>
      <c r="J6286" t="s">
        <v>81</v>
      </c>
      <c r="K6286" t="s">
        <v>38</v>
      </c>
      <c r="L6286" t="s">
        <v>23</v>
      </c>
      <c r="M6286" t="s">
        <v>24</v>
      </c>
      <c r="N6286" t="s">
        <v>90</v>
      </c>
      <c r="O6286" t="s">
        <v>588</v>
      </c>
      <c r="P6286" t="s">
        <v>58</v>
      </c>
      <c r="Q6286">
        <v>0.36</v>
      </c>
      <c r="R6286" s="2">
        <v>41666</v>
      </c>
    </row>
    <row r="6287" spans="1:18" x14ac:dyDescent="0.25">
      <c r="A6287" s="2">
        <v>40631</v>
      </c>
      <c r="B6287" t="s">
        <v>59</v>
      </c>
      <c r="C6287">
        <v>2.8149999999999999</v>
      </c>
      <c r="D6287">
        <v>0.09</v>
      </c>
      <c r="E6287" t="s">
        <v>19</v>
      </c>
      <c r="F6287">
        <v>-10.09</v>
      </c>
      <c r="G6287">
        <v>6.28</v>
      </c>
      <c r="H6287">
        <v>5.29</v>
      </c>
      <c r="I6287" t="s">
        <v>76</v>
      </c>
      <c r="J6287" t="s">
        <v>68</v>
      </c>
      <c r="K6287" t="s">
        <v>69</v>
      </c>
      <c r="L6287" t="s">
        <v>31</v>
      </c>
      <c r="M6287" t="s">
        <v>43</v>
      </c>
      <c r="N6287" t="s">
        <v>50</v>
      </c>
      <c r="O6287" t="s">
        <v>479</v>
      </c>
      <c r="P6287" t="s">
        <v>58</v>
      </c>
      <c r="Q6287">
        <v>0.43</v>
      </c>
      <c r="R6287" s="2">
        <v>40632</v>
      </c>
    </row>
    <row r="6288" spans="1:18" x14ac:dyDescent="0.25">
      <c r="A6288" s="2">
        <v>40631</v>
      </c>
      <c r="B6288" t="s">
        <v>59</v>
      </c>
      <c r="C6288">
        <v>55.877000000000002</v>
      </c>
      <c r="D6288">
        <v>0.03</v>
      </c>
      <c r="E6288" t="s">
        <v>19</v>
      </c>
      <c r="F6288">
        <v>-92.87</v>
      </c>
      <c r="G6288">
        <v>15.14</v>
      </c>
      <c r="H6288">
        <v>4.53</v>
      </c>
      <c r="I6288" t="s">
        <v>76</v>
      </c>
      <c r="J6288" t="s">
        <v>68</v>
      </c>
      <c r="K6288" t="s">
        <v>69</v>
      </c>
      <c r="L6288" t="s">
        <v>31</v>
      </c>
      <c r="M6288" t="s">
        <v>24</v>
      </c>
      <c r="N6288" t="s">
        <v>25</v>
      </c>
      <c r="O6288" t="s">
        <v>744</v>
      </c>
      <c r="P6288" t="s">
        <v>58</v>
      </c>
      <c r="Q6288">
        <v>0.81</v>
      </c>
      <c r="R6288" s="2">
        <v>40633</v>
      </c>
    </row>
    <row r="6289" spans="1:18" x14ac:dyDescent="0.25">
      <c r="A6289" s="2">
        <v>41287</v>
      </c>
      <c r="B6289" t="s">
        <v>59</v>
      </c>
      <c r="C6289">
        <v>5.7960000000000003</v>
      </c>
      <c r="D6289">
        <v>0.06</v>
      </c>
      <c r="E6289" t="s">
        <v>19</v>
      </c>
      <c r="F6289">
        <v>-47.32</v>
      </c>
      <c r="G6289">
        <v>3.28</v>
      </c>
      <c r="H6289">
        <v>3.97</v>
      </c>
      <c r="I6289" t="s">
        <v>1378</v>
      </c>
      <c r="J6289" t="s">
        <v>278</v>
      </c>
      <c r="K6289" t="s">
        <v>38</v>
      </c>
      <c r="L6289" t="s">
        <v>23</v>
      </c>
      <c r="M6289" t="s">
        <v>24</v>
      </c>
      <c r="N6289" t="s">
        <v>54</v>
      </c>
      <c r="O6289" t="s">
        <v>1589</v>
      </c>
      <c r="P6289" t="s">
        <v>56</v>
      </c>
      <c r="Q6289">
        <v>0.56000000000000005</v>
      </c>
      <c r="R6289" s="2">
        <v>41287</v>
      </c>
    </row>
    <row r="6290" spans="1:18" x14ac:dyDescent="0.25">
      <c r="A6290" s="2">
        <v>40490</v>
      </c>
      <c r="B6290" t="s">
        <v>83</v>
      </c>
      <c r="C6290">
        <v>3.25</v>
      </c>
      <c r="D6290">
        <v>0.03</v>
      </c>
      <c r="E6290" t="s">
        <v>19</v>
      </c>
      <c r="F6290">
        <v>-16.670000000000002</v>
      </c>
      <c r="G6290">
        <v>5.28</v>
      </c>
      <c r="H6290">
        <v>5.61</v>
      </c>
      <c r="I6290" t="s">
        <v>697</v>
      </c>
      <c r="J6290" t="s">
        <v>113</v>
      </c>
      <c r="K6290" t="s">
        <v>69</v>
      </c>
      <c r="L6290" t="s">
        <v>70</v>
      </c>
      <c r="M6290" t="s">
        <v>24</v>
      </c>
      <c r="N6290" t="s">
        <v>90</v>
      </c>
      <c r="O6290" t="s">
        <v>1456</v>
      </c>
      <c r="P6290" t="s">
        <v>58</v>
      </c>
      <c r="Q6290">
        <v>0.4</v>
      </c>
      <c r="R6290" s="2">
        <v>40491</v>
      </c>
    </row>
    <row r="6291" spans="1:18" x14ac:dyDescent="0.25">
      <c r="A6291" s="2">
        <v>40881</v>
      </c>
      <c r="B6291" t="s">
        <v>35</v>
      </c>
      <c r="C6291">
        <v>22.457999999999998</v>
      </c>
      <c r="D6291">
        <v>0.03</v>
      </c>
      <c r="E6291" t="s">
        <v>19</v>
      </c>
      <c r="F6291">
        <v>-144.762</v>
      </c>
      <c r="G6291">
        <v>4.57</v>
      </c>
      <c r="H6291">
        <v>5.42</v>
      </c>
      <c r="I6291" t="s">
        <v>842</v>
      </c>
      <c r="J6291" t="s">
        <v>65</v>
      </c>
      <c r="K6291" t="s">
        <v>22</v>
      </c>
      <c r="L6291" t="s">
        <v>31</v>
      </c>
      <c r="M6291" t="s">
        <v>24</v>
      </c>
      <c r="N6291" t="s">
        <v>128</v>
      </c>
      <c r="O6291" t="s">
        <v>497</v>
      </c>
      <c r="P6291" t="s">
        <v>58</v>
      </c>
      <c r="Q6291">
        <v>0.37</v>
      </c>
      <c r="R6291" s="2">
        <v>40882</v>
      </c>
    </row>
    <row r="6292" spans="1:18" x14ac:dyDescent="0.25">
      <c r="A6292" s="2">
        <v>40881</v>
      </c>
      <c r="B6292" t="s">
        <v>35</v>
      </c>
      <c r="C6292">
        <v>36.576999999999998</v>
      </c>
      <c r="D6292">
        <v>7.0000000000000007E-2</v>
      </c>
      <c r="E6292" t="s">
        <v>19</v>
      </c>
      <c r="F6292">
        <v>155.69</v>
      </c>
      <c r="G6292">
        <v>10.67</v>
      </c>
      <c r="H6292">
        <v>1.39</v>
      </c>
      <c r="I6292" t="s">
        <v>842</v>
      </c>
      <c r="J6292" t="s">
        <v>65</v>
      </c>
      <c r="K6292" t="s">
        <v>22</v>
      </c>
      <c r="L6292" t="s">
        <v>31</v>
      </c>
      <c r="M6292" t="s">
        <v>24</v>
      </c>
      <c r="N6292" t="s">
        <v>152</v>
      </c>
      <c r="O6292" t="s">
        <v>1984</v>
      </c>
      <c r="P6292" t="s">
        <v>58</v>
      </c>
      <c r="Q6292">
        <v>0.39</v>
      </c>
      <c r="R6292" s="2">
        <v>40882</v>
      </c>
    </row>
    <row r="6293" spans="1:18" x14ac:dyDescent="0.25">
      <c r="A6293" s="2">
        <v>40881</v>
      </c>
      <c r="B6293" t="s">
        <v>35</v>
      </c>
      <c r="C6293">
        <v>1607.3030000000001</v>
      </c>
      <c r="D6293">
        <v>0.01</v>
      </c>
      <c r="E6293" t="s">
        <v>42</v>
      </c>
      <c r="F6293">
        <v>5386.32</v>
      </c>
      <c r="G6293">
        <v>442.14</v>
      </c>
      <c r="H6293">
        <v>14.7</v>
      </c>
      <c r="I6293" t="s">
        <v>842</v>
      </c>
      <c r="J6293" t="s">
        <v>65</v>
      </c>
      <c r="K6293" t="s">
        <v>22</v>
      </c>
      <c r="L6293" t="s">
        <v>31</v>
      </c>
      <c r="M6293" t="s">
        <v>39</v>
      </c>
      <c r="N6293" t="s">
        <v>95</v>
      </c>
      <c r="O6293" t="s">
        <v>1103</v>
      </c>
      <c r="P6293" t="s">
        <v>142</v>
      </c>
      <c r="Q6293">
        <v>0.56000000000000005</v>
      </c>
      <c r="R6293" s="2">
        <v>40882</v>
      </c>
    </row>
    <row r="6294" spans="1:18" x14ac:dyDescent="0.25">
      <c r="A6294" s="2">
        <v>40825</v>
      </c>
      <c r="B6294" t="s">
        <v>59</v>
      </c>
      <c r="C6294">
        <v>5.52</v>
      </c>
      <c r="D6294">
        <v>0.05</v>
      </c>
      <c r="E6294" t="s">
        <v>19</v>
      </c>
      <c r="F6294">
        <v>4.26</v>
      </c>
      <c r="G6294">
        <v>3.58</v>
      </c>
      <c r="H6294">
        <v>1.63</v>
      </c>
      <c r="I6294" t="s">
        <v>2039</v>
      </c>
      <c r="J6294" t="s">
        <v>199</v>
      </c>
      <c r="K6294" t="s">
        <v>69</v>
      </c>
      <c r="L6294" t="s">
        <v>62</v>
      </c>
      <c r="M6294" t="s">
        <v>24</v>
      </c>
      <c r="N6294" t="s">
        <v>78</v>
      </c>
      <c r="O6294" t="s">
        <v>331</v>
      </c>
      <c r="P6294" t="s">
        <v>56</v>
      </c>
      <c r="Q6294">
        <v>0.36</v>
      </c>
      <c r="R6294" s="2">
        <v>40826</v>
      </c>
    </row>
    <row r="6295" spans="1:18" x14ac:dyDescent="0.25">
      <c r="A6295" s="2">
        <v>41494</v>
      </c>
      <c r="B6295" t="s">
        <v>83</v>
      </c>
      <c r="C6295">
        <v>1.125</v>
      </c>
      <c r="D6295">
        <v>0.08</v>
      </c>
      <c r="E6295" t="s">
        <v>19</v>
      </c>
      <c r="F6295">
        <v>-4.9565000000000001</v>
      </c>
      <c r="G6295">
        <v>2.08</v>
      </c>
      <c r="H6295">
        <v>1.49</v>
      </c>
      <c r="I6295" t="s">
        <v>635</v>
      </c>
      <c r="J6295" t="s">
        <v>61</v>
      </c>
      <c r="K6295" t="s">
        <v>22</v>
      </c>
      <c r="L6295" t="s">
        <v>23</v>
      </c>
      <c r="M6295" t="s">
        <v>24</v>
      </c>
      <c r="N6295" t="s">
        <v>128</v>
      </c>
      <c r="O6295" t="s">
        <v>1817</v>
      </c>
      <c r="P6295" t="s">
        <v>58</v>
      </c>
      <c r="Q6295">
        <v>0.38</v>
      </c>
      <c r="R6295" s="2">
        <v>41495</v>
      </c>
    </row>
    <row r="6296" spans="1:18" x14ac:dyDescent="0.25">
      <c r="A6296" s="2">
        <v>40736</v>
      </c>
      <c r="B6296" t="s">
        <v>28</v>
      </c>
      <c r="C6296">
        <v>501.625</v>
      </c>
      <c r="D6296">
        <v>0.01</v>
      </c>
      <c r="E6296" t="s">
        <v>42</v>
      </c>
      <c r="F6296">
        <v>-186.74</v>
      </c>
      <c r="G6296">
        <v>124.49</v>
      </c>
      <c r="H6296">
        <v>51.94</v>
      </c>
      <c r="I6296" t="s">
        <v>1597</v>
      </c>
      <c r="J6296" t="s">
        <v>231</v>
      </c>
      <c r="K6296" t="s">
        <v>38</v>
      </c>
      <c r="L6296" t="s">
        <v>23</v>
      </c>
      <c r="M6296" t="s">
        <v>43</v>
      </c>
      <c r="N6296" t="s">
        <v>44</v>
      </c>
      <c r="O6296" t="s">
        <v>181</v>
      </c>
      <c r="P6296" t="s">
        <v>46</v>
      </c>
      <c r="Q6296">
        <v>0.63</v>
      </c>
      <c r="R6296" s="2">
        <v>40737</v>
      </c>
    </row>
    <row r="6297" spans="1:18" x14ac:dyDescent="0.25">
      <c r="A6297" s="2">
        <v>40736</v>
      </c>
      <c r="B6297" t="s">
        <v>28</v>
      </c>
      <c r="C6297">
        <v>165.36070000000001</v>
      </c>
      <c r="D6297">
        <v>0.02</v>
      </c>
      <c r="E6297" t="s">
        <v>19</v>
      </c>
      <c r="F6297">
        <v>294.96600000000001</v>
      </c>
      <c r="G6297">
        <v>65.989999999999995</v>
      </c>
      <c r="H6297">
        <v>5.31</v>
      </c>
      <c r="I6297" t="s">
        <v>1597</v>
      </c>
      <c r="J6297" t="s">
        <v>231</v>
      </c>
      <c r="K6297" t="s">
        <v>38</v>
      </c>
      <c r="L6297" t="s">
        <v>23</v>
      </c>
      <c r="M6297" t="s">
        <v>39</v>
      </c>
      <c r="N6297" t="s">
        <v>47</v>
      </c>
      <c r="O6297" t="s">
        <v>1313</v>
      </c>
      <c r="P6297" t="s">
        <v>58</v>
      </c>
      <c r="Q6297">
        <v>0.56999999999999995</v>
      </c>
      <c r="R6297" s="2">
        <v>40737</v>
      </c>
    </row>
    <row r="6298" spans="1:18" x14ac:dyDescent="0.25">
      <c r="A6298" s="2">
        <v>41261</v>
      </c>
      <c r="B6298" t="s">
        <v>28</v>
      </c>
      <c r="C6298">
        <v>389.63900000000001</v>
      </c>
      <c r="D6298">
        <v>0.1</v>
      </c>
      <c r="E6298" t="s">
        <v>19</v>
      </c>
      <c r="F6298">
        <v>755.28</v>
      </c>
      <c r="G6298">
        <v>218.08</v>
      </c>
      <c r="H6298">
        <v>18.059999999999999</v>
      </c>
      <c r="I6298" t="s">
        <v>917</v>
      </c>
      <c r="J6298" t="s">
        <v>204</v>
      </c>
      <c r="K6298" t="s">
        <v>69</v>
      </c>
      <c r="L6298" t="s">
        <v>23</v>
      </c>
      <c r="M6298" t="s">
        <v>43</v>
      </c>
      <c r="N6298" t="s">
        <v>213</v>
      </c>
      <c r="O6298" t="s">
        <v>214</v>
      </c>
      <c r="P6298" t="s">
        <v>27</v>
      </c>
      <c r="Q6298">
        <v>0.56999999999999995</v>
      </c>
      <c r="R6298" s="2">
        <v>41262</v>
      </c>
    </row>
    <row r="6299" spans="1:18" x14ac:dyDescent="0.25">
      <c r="A6299" s="2">
        <v>40654</v>
      </c>
      <c r="B6299" t="s">
        <v>18</v>
      </c>
      <c r="C6299">
        <v>31.507000000000001</v>
      </c>
      <c r="D6299">
        <v>0.02</v>
      </c>
      <c r="E6299" t="s">
        <v>19</v>
      </c>
      <c r="F6299">
        <v>95</v>
      </c>
      <c r="G6299">
        <v>14.2</v>
      </c>
      <c r="H6299">
        <v>5.3</v>
      </c>
      <c r="I6299" t="s">
        <v>473</v>
      </c>
      <c r="J6299" t="s">
        <v>93</v>
      </c>
      <c r="K6299" t="s">
        <v>69</v>
      </c>
      <c r="L6299" t="s">
        <v>31</v>
      </c>
      <c r="M6299" t="s">
        <v>43</v>
      </c>
      <c r="N6299" t="s">
        <v>50</v>
      </c>
      <c r="O6299" t="s">
        <v>877</v>
      </c>
      <c r="P6299" t="s">
        <v>56</v>
      </c>
      <c r="Q6299">
        <v>0.46</v>
      </c>
      <c r="R6299" s="2">
        <v>40656</v>
      </c>
    </row>
    <row r="6300" spans="1:18" x14ac:dyDescent="0.25">
      <c r="A6300" s="2">
        <v>40654</v>
      </c>
      <c r="B6300" t="s">
        <v>18</v>
      </c>
      <c r="C6300">
        <v>1.7589999999999999</v>
      </c>
      <c r="D6300">
        <v>0.1</v>
      </c>
      <c r="E6300" t="s">
        <v>19</v>
      </c>
      <c r="F6300">
        <v>-19.739999999999998</v>
      </c>
      <c r="G6300">
        <v>2.2200000000000002</v>
      </c>
      <c r="H6300">
        <v>5</v>
      </c>
      <c r="I6300" t="s">
        <v>473</v>
      </c>
      <c r="J6300" t="s">
        <v>93</v>
      </c>
      <c r="K6300" t="s">
        <v>69</v>
      </c>
      <c r="L6300" t="s">
        <v>31</v>
      </c>
      <c r="M6300" t="s">
        <v>24</v>
      </c>
      <c r="N6300" t="s">
        <v>138</v>
      </c>
      <c r="O6300" t="s">
        <v>2010</v>
      </c>
      <c r="P6300" t="s">
        <v>58</v>
      </c>
      <c r="Q6300">
        <v>0.55000000000000004</v>
      </c>
      <c r="R6300" s="2">
        <v>40659</v>
      </c>
    </row>
    <row r="6301" spans="1:18" x14ac:dyDescent="0.25">
      <c r="A6301" s="2">
        <v>41276</v>
      </c>
      <c r="B6301" t="s">
        <v>18</v>
      </c>
      <c r="C6301">
        <v>6.1769999999999996</v>
      </c>
      <c r="D6301">
        <v>0.04</v>
      </c>
      <c r="E6301" t="s">
        <v>74</v>
      </c>
      <c r="F6301">
        <v>12.65</v>
      </c>
      <c r="G6301">
        <v>1.48</v>
      </c>
      <c r="H6301">
        <v>0.7</v>
      </c>
      <c r="I6301" t="s">
        <v>1606</v>
      </c>
      <c r="J6301" t="s">
        <v>37</v>
      </c>
      <c r="K6301" t="s">
        <v>38</v>
      </c>
      <c r="L6301" t="s">
        <v>23</v>
      </c>
      <c r="M6301" t="s">
        <v>24</v>
      </c>
      <c r="N6301" t="s">
        <v>78</v>
      </c>
      <c r="O6301" t="s">
        <v>1107</v>
      </c>
      <c r="P6301" t="s">
        <v>56</v>
      </c>
      <c r="Q6301">
        <v>0.37</v>
      </c>
      <c r="R6301" s="2">
        <v>41280</v>
      </c>
    </row>
    <row r="6302" spans="1:18" x14ac:dyDescent="0.25">
      <c r="A6302" s="2">
        <v>41276</v>
      </c>
      <c r="B6302" t="s">
        <v>18</v>
      </c>
      <c r="C6302">
        <v>52.54</v>
      </c>
      <c r="D6302">
        <v>0.08</v>
      </c>
      <c r="E6302" t="s">
        <v>19</v>
      </c>
      <c r="F6302">
        <v>126.49</v>
      </c>
      <c r="G6302">
        <v>19.84</v>
      </c>
      <c r="H6302">
        <v>4.0999999999999996</v>
      </c>
      <c r="I6302" t="s">
        <v>1606</v>
      </c>
      <c r="J6302" t="s">
        <v>37</v>
      </c>
      <c r="K6302" t="s">
        <v>38</v>
      </c>
      <c r="L6302" t="s">
        <v>23</v>
      </c>
      <c r="M6302" t="s">
        <v>24</v>
      </c>
      <c r="N6302" t="s">
        <v>54</v>
      </c>
      <c r="O6302" t="s">
        <v>126</v>
      </c>
      <c r="P6302" t="s">
        <v>56</v>
      </c>
      <c r="Q6302">
        <v>0.44</v>
      </c>
      <c r="R6302" s="2">
        <v>41281</v>
      </c>
    </row>
    <row r="6303" spans="1:18" x14ac:dyDescent="0.25">
      <c r="A6303" s="2">
        <v>41176</v>
      </c>
      <c r="B6303" t="s">
        <v>35</v>
      </c>
      <c r="C6303">
        <v>12.79</v>
      </c>
      <c r="D6303">
        <v>7.0000000000000007E-2</v>
      </c>
      <c r="E6303" t="s">
        <v>19</v>
      </c>
      <c r="F6303">
        <v>54.21</v>
      </c>
      <c r="G6303">
        <v>4.13</v>
      </c>
      <c r="H6303">
        <v>0.5</v>
      </c>
      <c r="I6303" t="s">
        <v>1373</v>
      </c>
      <c r="J6303" t="s">
        <v>99</v>
      </c>
      <c r="K6303" t="s">
        <v>69</v>
      </c>
      <c r="L6303" t="s">
        <v>70</v>
      </c>
      <c r="M6303" t="s">
        <v>24</v>
      </c>
      <c r="N6303" t="s">
        <v>87</v>
      </c>
      <c r="O6303" t="s">
        <v>605</v>
      </c>
      <c r="P6303" t="s">
        <v>58</v>
      </c>
      <c r="Q6303">
        <v>0.39</v>
      </c>
      <c r="R6303" s="2">
        <v>41176</v>
      </c>
    </row>
    <row r="6304" spans="1:18" x14ac:dyDescent="0.25">
      <c r="A6304" s="2">
        <v>41179</v>
      </c>
      <c r="B6304" t="s">
        <v>35</v>
      </c>
      <c r="C6304">
        <v>42.872300000000003</v>
      </c>
      <c r="D6304">
        <v>0.06</v>
      </c>
      <c r="E6304" t="s">
        <v>19</v>
      </c>
      <c r="F6304">
        <v>-147.71899999999999</v>
      </c>
      <c r="G6304">
        <v>85.99</v>
      </c>
      <c r="H6304">
        <v>1.25</v>
      </c>
      <c r="I6304" t="s">
        <v>2113</v>
      </c>
      <c r="J6304" t="s">
        <v>81</v>
      </c>
      <c r="K6304" t="s">
        <v>38</v>
      </c>
      <c r="L6304" t="s">
        <v>31</v>
      </c>
      <c r="M6304" t="s">
        <v>39</v>
      </c>
      <c r="N6304" t="s">
        <v>47</v>
      </c>
      <c r="O6304" t="s">
        <v>637</v>
      </c>
      <c r="P6304" t="s">
        <v>34</v>
      </c>
      <c r="Q6304">
        <v>0.39</v>
      </c>
      <c r="R6304" s="2">
        <v>41181</v>
      </c>
    </row>
    <row r="6305" spans="1:18" x14ac:dyDescent="0.25">
      <c r="A6305" s="2">
        <v>40984</v>
      </c>
      <c r="B6305" t="s">
        <v>35</v>
      </c>
      <c r="C6305">
        <v>12.075100000000001</v>
      </c>
      <c r="D6305">
        <v>0.03</v>
      </c>
      <c r="E6305" t="s">
        <v>19</v>
      </c>
      <c r="F6305">
        <v>-71.39</v>
      </c>
      <c r="G6305">
        <v>7.99</v>
      </c>
      <c r="H6305">
        <v>5.03</v>
      </c>
      <c r="I6305" t="s">
        <v>2062</v>
      </c>
      <c r="J6305" t="s">
        <v>68</v>
      </c>
      <c r="K6305" t="s">
        <v>69</v>
      </c>
      <c r="L6305" t="s">
        <v>23</v>
      </c>
      <c r="M6305" t="s">
        <v>39</v>
      </c>
      <c r="N6305" t="s">
        <v>47</v>
      </c>
      <c r="O6305" t="s">
        <v>48</v>
      </c>
      <c r="P6305" t="s">
        <v>49</v>
      </c>
      <c r="Q6305">
        <v>0.6</v>
      </c>
      <c r="R6305" s="2">
        <v>40985</v>
      </c>
    </row>
    <row r="6306" spans="1:18" x14ac:dyDescent="0.25">
      <c r="A6306" s="2">
        <v>40984</v>
      </c>
      <c r="B6306" t="s">
        <v>35</v>
      </c>
      <c r="C6306">
        <v>191.16900000000001</v>
      </c>
      <c r="D6306">
        <v>7.0000000000000007E-2</v>
      </c>
      <c r="E6306" t="s">
        <v>19</v>
      </c>
      <c r="F6306">
        <v>939.43</v>
      </c>
      <c r="G6306">
        <v>55.98</v>
      </c>
      <c r="H6306">
        <v>5.15</v>
      </c>
      <c r="I6306" t="s">
        <v>2062</v>
      </c>
      <c r="J6306" t="s">
        <v>68</v>
      </c>
      <c r="K6306" t="s">
        <v>69</v>
      </c>
      <c r="L6306" t="s">
        <v>23</v>
      </c>
      <c r="M6306" t="s">
        <v>24</v>
      </c>
      <c r="N6306" t="s">
        <v>90</v>
      </c>
      <c r="O6306" t="s">
        <v>1576</v>
      </c>
      <c r="P6306" t="s">
        <v>58</v>
      </c>
      <c r="Q6306">
        <v>0.36</v>
      </c>
      <c r="R6306" s="2">
        <v>40985</v>
      </c>
    </row>
    <row r="6307" spans="1:18" x14ac:dyDescent="0.25">
      <c r="A6307" s="2">
        <v>40984</v>
      </c>
      <c r="B6307" t="s">
        <v>35</v>
      </c>
      <c r="C6307">
        <v>24.555</v>
      </c>
      <c r="D6307">
        <v>0.03</v>
      </c>
      <c r="E6307" t="s">
        <v>19</v>
      </c>
      <c r="F6307">
        <v>-227.25</v>
      </c>
      <c r="G6307">
        <v>5.28</v>
      </c>
      <c r="H6307">
        <v>8.16</v>
      </c>
      <c r="I6307" t="s">
        <v>2062</v>
      </c>
      <c r="J6307" t="s">
        <v>68</v>
      </c>
      <c r="K6307" t="s">
        <v>69</v>
      </c>
      <c r="L6307" t="s">
        <v>23</v>
      </c>
      <c r="M6307" t="s">
        <v>24</v>
      </c>
      <c r="N6307" t="s">
        <v>90</v>
      </c>
      <c r="O6307" t="s">
        <v>1867</v>
      </c>
      <c r="P6307" t="s">
        <v>58</v>
      </c>
      <c r="Q6307">
        <v>0.4</v>
      </c>
      <c r="R6307" s="2">
        <v>40985</v>
      </c>
    </row>
    <row r="6308" spans="1:18" x14ac:dyDescent="0.25">
      <c r="A6308" s="2">
        <v>40907</v>
      </c>
      <c r="B6308" t="s">
        <v>18</v>
      </c>
      <c r="C6308">
        <v>5.5350000000000001</v>
      </c>
      <c r="D6308">
        <v>0</v>
      </c>
      <c r="E6308" t="s">
        <v>74</v>
      </c>
      <c r="F6308">
        <v>-56.63</v>
      </c>
      <c r="G6308">
        <v>2.2200000000000002</v>
      </c>
      <c r="H6308">
        <v>5</v>
      </c>
      <c r="I6308" t="s">
        <v>1954</v>
      </c>
      <c r="J6308" t="s">
        <v>199</v>
      </c>
      <c r="K6308" t="s">
        <v>69</v>
      </c>
      <c r="L6308" t="s">
        <v>31</v>
      </c>
      <c r="M6308" t="s">
        <v>24</v>
      </c>
      <c r="N6308" t="s">
        <v>138</v>
      </c>
      <c r="O6308" t="s">
        <v>2010</v>
      </c>
      <c r="P6308" t="s">
        <v>58</v>
      </c>
      <c r="Q6308">
        <v>0.55000000000000004</v>
      </c>
      <c r="R6308" s="2">
        <v>40911</v>
      </c>
    </row>
    <row r="6309" spans="1:18" x14ac:dyDescent="0.25">
      <c r="A6309" s="2">
        <v>40907</v>
      </c>
      <c r="B6309" t="s">
        <v>18</v>
      </c>
      <c r="C6309">
        <v>70.034999999999997</v>
      </c>
      <c r="D6309">
        <v>0.06</v>
      </c>
      <c r="E6309" t="s">
        <v>19</v>
      </c>
      <c r="F6309">
        <v>-123.01</v>
      </c>
      <c r="G6309">
        <v>26.31</v>
      </c>
      <c r="H6309">
        <v>5.89</v>
      </c>
      <c r="I6309" t="s">
        <v>1954</v>
      </c>
      <c r="J6309" t="s">
        <v>199</v>
      </c>
      <c r="K6309" t="s">
        <v>69</v>
      </c>
      <c r="L6309" t="s">
        <v>31</v>
      </c>
      <c r="M6309" t="s">
        <v>39</v>
      </c>
      <c r="N6309" t="s">
        <v>40</v>
      </c>
      <c r="O6309" t="s">
        <v>1228</v>
      </c>
      <c r="P6309" t="s">
        <v>58</v>
      </c>
      <c r="Q6309">
        <v>0.75</v>
      </c>
      <c r="R6309" s="2">
        <v>40916</v>
      </c>
    </row>
    <row r="6310" spans="1:18" x14ac:dyDescent="0.25">
      <c r="A6310" s="2">
        <v>40871</v>
      </c>
      <c r="B6310" t="s">
        <v>83</v>
      </c>
      <c r="C6310">
        <v>3.637</v>
      </c>
      <c r="D6310">
        <v>7.0000000000000007E-2</v>
      </c>
      <c r="E6310" t="s">
        <v>19</v>
      </c>
      <c r="F6310">
        <v>-10.257999999999999</v>
      </c>
      <c r="G6310">
        <v>1.88</v>
      </c>
      <c r="H6310">
        <v>1.49</v>
      </c>
      <c r="I6310" t="s">
        <v>728</v>
      </c>
      <c r="J6310" t="s">
        <v>108</v>
      </c>
      <c r="K6310" t="s">
        <v>86</v>
      </c>
      <c r="L6310" t="s">
        <v>62</v>
      </c>
      <c r="M6310" t="s">
        <v>24</v>
      </c>
      <c r="N6310" t="s">
        <v>128</v>
      </c>
      <c r="O6310" t="s">
        <v>1290</v>
      </c>
      <c r="P6310" t="s">
        <v>58</v>
      </c>
      <c r="Q6310">
        <v>0.37</v>
      </c>
      <c r="R6310" s="2">
        <v>40872</v>
      </c>
    </row>
    <row r="6311" spans="1:18" x14ac:dyDescent="0.25">
      <c r="A6311" s="2">
        <v>41476</v>
      </c>
      <c r="B6311" t="s">
        <v>18</v>
      </c>
      <c r="C6311">
        <v>1272.395</v>
      </c>
      <c r="D6311">
        <v>0.08</v>
      </c>
      <c r="E6311" t="s">
        <v>19</v>
      </c>
      <c r="F6311">
        <v>11.54</v>
      </c>
      <c r="G6311">
        <v>279.48</v>
      </c>
      <c r="H6311">
        <v>35</v>
      </c>
      <c r="I6311" t="s">
        <v>2088</v>
      </c>
      <c r="J6311" t="s">
        <v>199</v>
      </c>
      <c r="K6311" t="s">
        <v>69</v>
      </c>
      <c r="L6311" t="s">
        <v>62</v>
      </c>
      <c r="M6311" t="s">
        <v>24</v>
      </c>
      <c r="N6311" t="s">
        <v>25</v>
      </c>
      <c r="O6311" t="s">
        <v>852</v>
      </c>
      <c r="P6311" t="s">
        <v>27</v>
      </c>
      <c r="Q6311">
        <v>0.8</v>
      </c>
      <c r="R6311" s="2">
        <v>41480</v>
      </c>
    </row>
    <row r="6312" spans="1:18" x14ac:dyDescent="0.25">
      <c r="A6312" s="2">
        <v>41496</v>
      </c>
      <c r="B6312" t="s">
        <v>18</v>
      </c>
      <c r="C6312">
        <v>2323.9960000000001</v>
      </c>
      <c r="D6312">
        <v>0.06</v>
      </c>
      <c r="E6312" t="s">
        <v>42</v>
      </c>
      <c r="F6312">
        <v>6888.36</v>
      </c>
      <c r="G6312">
        <v>500.98</v>
      </c>
      <c r="H6312">
        <v>26</v>
      </c>
      <c r="I6312" t="s">
        <v>1476</v>
      </c>
      <c r="J6312" t="s">
        <v>166</v>
      </c>
      <c r="K6312" t="s">
        <v>86</v>
      </c>
      <c r="L6312" t="s">
        <v>31</v>
      </c>
      <c r="M6312" t="s">
        <v>43</v>
      </c>
      <c r="N6312" t="s">
        <v>213</v>
      </c>
      <c r="O6312" t="s">
        <v>529</v>
      </c>
      <c r="P6312" t="s">
        <v>142</v>
      </c>
      <c r="Q6312">
        <v>0.6</v>
      </c>
      <c r="R6312" s="2">
        <v>41496</v>
      </c>
    </row>
    <row r="6313" spans="1:18" x14ac:dyDescent="0.25">
      <c r="A6313" s="2">
        <v>41496</v>
      </c>
      <c r="B6313" t="s">
        <v>18</v>
      </c>
      <c r="C6313">
        <v>30.291</v>
      </c>
      <c r="D6313">
        <v>0.05</v>
      </c>
      <c r="E6313" t="s">
        <v>19</v>
      </c>
      <c r="F6313">
        <v>-36.76</v>
      </c>
      <c r="G6313">
        <v>12.28</v>
      </c>
      <c r="H6313">
        <v>6.13</v>
      </c>
      <c r="I6313" t="s">
        <v>1476</v>
      </c>
      <c r="J6313" t="s">
        <v>166</v>
      </c>
      <c r="K6313" t="s">
        <v>86</v>
      </c>
      <c r="L6313" t="s">
        <v>31</v>
      </c>
      <c r="M6313" t="s">
        <v>24</v>
      </c>
      <c r="N6313" t="s">
        <v>25</v>
      </c>
      <c r="O6313" t="s">
        <v>1631</v>
      </c>
      <c r="P6313" t="s">
        <v>58</v>
      </c>
      <c r="Q6313">
        <v>0.56999999999999995</v>
      </c>
      <c r="R6313" s="2">
        <v>41500</v>
      </c>
    </row>
    <row r="6314" spans="1:18" x14ac:dyDescent="0.25">
      <c r="A6314" s="2">
        <v>41759</v>
      </c>
      <c r="B6314" t="s">
        <v>18</v>
      </c>
      <c r="C6314">
        <v>115.26300000000001</v>
      </c>
      <c r="D6314">
        <v>0.03</v>
      </c>
      <c r="E6314" t="s">
        <v>19</v>
      </c>
      <c r="F6314">
        <v>389.4</v>
      </c>
      <c r="G6314">
        <v>32.479999999999997</v>
      </c>
      <c r="H6314">
        <v>7.09</v>
      </c>
      <c r="I6314" t="s">
        <v>1250</v>
      </c>
      <c r="J6314" t="s">
        <v>37</v>
      </c>
      <c r="K6314" t="s">
        <v>38</v>
      </c>
      <c r="L6314" t="s">
        <v>23</v>
      </c>
      <c r="M6314" t="s">
        <v>43</v>
      </c>
      <c r="N6314" t="s">
        <v>50</v>
      </c>
      <c r="O6314" t="s">
        <v>1789</v>
      </c>
      <c r="P6314" t="s">
        <v>58</v>
      </c>
      <c r="Q6314">
        <v>0.49</v>
      </c>
      <c r="R6314" s="2">
        <v>41759</v>
      </c>
    </row>
    <row r="6315" spans="1:18" x14ac:dyDescent="0.25">
      <c r="A6315" s="2">
        <v>41759</v>
      </c>
      <c r="B6315" t="s">
        <v>18</v>
      </c>
      <c r="C6315">
        <v>0.75600000000000001</v>
      </c>
      <c r="D6315">
        <v>0.1</v>
      </c>
      <c r="E6315" t="s">
        <v>19</v>
      </c>
      <c r="F6315">
        <v>-5.53</v>
      </c>
      <c r="G6315">
        <v>1.89</v>
      </c>
      <c r="H6315">
        <v>0.76</v>
      </c>
      <c r="I6315" t="s">
        <v>1250</v>
      </c>
      <c r="J6315" t="s">
        <v>37</v>
      </c>
      <c r="K6315" t="s">
        <v>38</v>
      </c>
      <c r="L6315" t="s">
        <v>23</v>
      </c>
      <c r="M6315" t="s">
        <v>24</v>
      </c>
      <c r="N6315" t="s">
        <v>78</v>
      </c>
      <c r="O6315" t="s">
        <v>1334</v>
      </c>
      <c r="P6315" t="s">
        <v>56</v>
      </c>
      <c r="Q6315">
        <v>0.83</v>
      </c>
      <c r="R6315" s="2">
        <v>41761</v>
      </c>
    </row>
    <row r="6316" spans="1:18" x14ac:dyDescent="0.25">
      <c r="A6316" s="2">
        <v>41627</v>
      </c>
      <c r="B6316" t="s">
        <v>83</v>
      </c>
      <c r="C6316">
        <v>12.750999999999999</v>
      </c>
      <c r="D6316">
        <v>7.0000000000000007E-2</v>
      </c>
      <c r="E6316" t="s">
        <v>19</v>
      </c>
      <c r="F6316">
        <v>26.741</v>
      </c>
      <c r="G6316">
        <v>5.98</v>
      </c>
      <c r="H6316">
        <v>1.49</v>
      </c>
      <c r="I6316" t="s">
        <v>1178</v>
      </c>
      <c r="J6316" t="s">
        <v>103</v>
      </c>
      <c r="K6316" t="s">
        <v>86</v>
      </c>
      <c r="L6316" t="s">
        <v>23</v>
      </c>
      <c r="M6316" t="s">
        <v>24</v>
      </c>
      <c r="N6316" t="s">
        <v>128</v>
      </c>
      <c r="O6316" t="s">
        <v>322</v>
      </c>
      <c r="P6316" t="s">
        <v>58</v>
      </c>
      <c r="Q6316">
        <v>0.39</v>
      </c>
      <c r="R6316" s="2">
        <v>41628</v>
      </c>
    </row>
    <row r="6317" spans="1:18" x14ac:dyDescent="0.25">
      <c r="A6317" s="2">
        <v>41627</v>
      </c>
      <c r="B6317" t="s">
        <v>83</v>
      </c>
      <c r="C6317">
        <v>200.422</v>
      </c>
      <c r="D6317">
        <v>0.08</v>
      </c>
      <c r="E6317" t="s">
        <v>19</v>
      </c>
      <c r="F6317">
        <v>338.91</v>
      </c>
      <c r="G6317">
        <v>60.65</v>
      </c>
      <c r="H6317">
        <v>12.23</v>
      </c>
      <c r="I6317" t="s">
        <v>1178</v>
      </c>
      <c r="J6317" t="s">
        <v>103</v>
      </c>
      <c r="K6317" t="s">
        <v>86</v>
      </c>
      <c r="L6317" t="s">
        <v>23</v>
      </c>
      <c r="M6317" t="s">
        <v>43</v>
      </c>
      <c r="N6317" t="s">
        <v>50</v>
      </c>
      <c r="O6317" t="s">
        <v>1256</v>
      </c>
      <c r="P6317" t="s">
        <v>49</v>
      </c>
      <c r="Q6317">
        <v>0.64</v>
      </c>
      <c r="R6317" s="2">
        <v>41629</v>
      </c>
    </row>
    <row r="6318" spans="1:18" x14ac:dyDescent="0.25">
      <c r="A6318" s="2">
        <v>40831</v>
      </c>
      <c r="B6318" t="s">
        <v>18</v>
      </c>
      <c r="C6318">
        <v>755.66099999999994</v>
      </c>
      <c r="D6318">
        <v>0.08</v>
      </c>
      <c r="E6318" t="s">
        <v>42</v>
      </c>
      <c r="F6318">
        <v>-391.38</v>
      </c>
      <c r="G6318">
        <v>424.21</v>
      </c>
      <c r="H6318">
        <v>110.2</v>
      </c>
      <c r="I6318" t="s">
        <v>394</v>
      </c>
      <c r="J6318" t="s">
        <v>61</v>
      </c>
      <c r="K6318" t="s">
        <v>22</v>
      </c>
      <c r="L6318" t="s">
        <v>31</v>
      </c>
      <c r="M6318" t="s">
        <v>43</v>
      </c>
      <c r="N6318" t="s">
        <v>44</v>
      </c>
      <c r="O6318" t="s">
        <v>1979</v>
      </c>
      <c r="P6318" t="s">
        <v>46</v>
      </c>
      <c r="Q6318">
        <v>0.67</v>
      </c>
      <c r="R6318" s="2">
        <v>40833</v>
      </c>
    </row>
    <row r="6319" spans="1:18" x14ac:dyDescent="0.25">
      <c r="A6319" s="2">
        <v>40831</v>
      </c>
      <c r="B6319" t="s">
        <v>18</v>
      </c>
      <c r="C6319">
        <v>4.7480000000000002</v>
      </c>
      <c r="D6319">
        <v>7.0000000000000007E-2</v>
      </c>
      <c r="E6319" t="s">
        <v>19</v>
      </c>
      <c r="F6319">
        <v>3.35</v>
      </c>
      <c r="G6319">
        <v>1.48</v>
      </c>
      <c r="H6319">
        <v>0.7</v>
      </c>
      <c r="I6319" t="s">
        <v>394</v>
      </c>
      <c r="J6319" t="s">
        <v>61</v>
      </c>
      <c r="K6319" t="s">
        <v>22</v>
      </c>
      <c r="L6319" t="s">
        <v>31</v>
      </c>
      <c r="M6319" t="s">
        <v>24</v>
      </c>
      <c r="N6319" t="s">
        <v>78</v>
      </c>
      <c r="O6319" t="s">
        <v>1107</v>
      </c>
      <c r="P6319" t="s">
        <v>56</v>
      </c>
      <c r="Q6319">
        <v>0.37</v>
      </c>
      <c r="R6319" s="2">
        <v>40836</v>
      </c>
    </row>
    <row r="6320" spans="1:18" x14ac:dyDescent="0.25">
      <c r="A6320" s="2">
        <v>40585</v>
      </c>
      <c r="B6320" t="s">
        <v>28</v>
      </c>
      <c r="C6320">
        <v>3.0680000000000001</v>
      </c>
      <c r="D6320">
        <v>0.02</v>
      </c>
      <c r="E6320" t="s">
        <v>19</v>
      </c>
      <c r="F6320">
        <v>-37.39</v>
      </c>
      <c r="G6320">
        <v>1.74</v>
      </c>
      <c r="H6320">
        <v>4.08</v>
      </c>
      <c r="I6320" t="s">
        <v>333</v>
      </c>
      <c r="J6320" t="s">
        <v>131</v>
      </c>
      <c r="K6320" t="s">
        <v>22</v>
      </c>
      <c r="L6320" t="s">
        <v>23</v>
      </c>
      <c r="M6320" t="s">
        <v>43</v>
      </c>
      <c r="N6320" t="s">
        <v>50</v>
      </c>
      <c r="O6320" t="s">
        <v>882</v>
      </c>
      <c r="P6320" t="s">
        <v>34</v>
      </c>
      <c r="Q6320">
        <v>0.53</v>
      </c>
      <c r="R6320" s="2">
        <v>40586</v>
      </c>
    </row>
    <row r="6321" spans="1:18" x14ac:dyDescent="0.25">
      <c r="A6321" s="2">
        <v>41796</v>
      </c>
      <c r="B6321" t="s">
        <v>83</v>
      </c>
      <c r="C6321">
        <v>77.373999999999995</v>
      </c>
      <c r="D6321">
        <v>0.02</v>
      </c>
      <c r="E6321" t="s">
        <v>19</v>
      </c>
      <c r="F6321">
        <v>-309.48</v>
      </c>
      <c r="G6321">
        <v>64.650000000000006</v>
      </c>
      <c r="H6321">
        <v>35</v>
      </c>
      <c r="I6321" t="s">
        <v>1790</v>
      </c>
      <c r="J6321" t="s">
        <v>30</v>
      </c>
      <c r="K6321" t="s">
        <v>22</v>
      </c>
      <c r="L6321" t="s">
        <v>62</v>
      </c>
      <c r="M6321" t="s">
        <v>24</v>
      </c>
      <c r="N6321" t="s">
        <v>25</v>
      </c>
      <c r="O6321" t="s">
        <v>1187</v>
      </c>
      <c r="P6321" t="s">
        <v>27</v>
      </c>
      <c r="Q6321">
        <v>0.8</v>
      </c>
      <c r="R6321" s="2">
        <v>41797</v>
      </c>
    </row>
    <row r="6322" spans="1:18" x14ac:dyDescent="0.25">
      <c r="A6322" s="2">
        <v>41796</v>
      </c>
      <c r="B6322" t="s">
        <v>83</v>
      </c>
      <c r="C6322">
        <v>30.213249999999999</v>
      </c>
      <c r="D6322">
        <v>0.02</v>
      </c>
      <c r="E6322" t="s">
        <v>19</v>
      </c>
      <c r="F6322">
        <v>38.906999999999996</v>
      </c>
      <c r="G6322">
        <v>20.99</v>
      </c>
      <c r="H6322">
        <v>0.99</v>
      </c>
      <c r="I6322" t="s">
        <v>1790</v>
      </c>
      <c r="J6322" t="s">
        <v>30</v>
      </c>
      <c r="K6322" t="s">
        <v>22</v>
      </c>
      <c r="L6322" t="s">
        <v>62</v>
      </c>
      <c r="M6322" t="s">
        <v>39</v>
      </c>
      <c r="N6322" t="s">
        <v>47</v>
      </c>
      <c r="O6322" t="s">
        <v>1544</v>
      </c>
      <c r="P6322" t="s">
        <v>56</v>
      </c>
      <c r="Q6322">
        <v>0.56999999999999995</v>
      </c>
      <c r="R6322" s="2">
        <v>41798</v>
      </c>
    </row>
    <row r="6323" spans="1:18" x14ac:dyDescent="0.25">
      <c r="A6323" s="2">
        <v>41081</v>
      </c>
      <c r="B6323" t="s">
        <v>28</v>
      </c>
      <c r="C6323">
        <v>7.5570000000000004</v>
      </c>
      <c r="D6323">
        <v>0.02</v>
      </c>
      <c r="E6323" t="s">
        <v>19</v>
      </c>
      <c r="F6323">
        <v>6.87</v>
      </c>
      <c r="G6323">
        <v>2.1</v>
      </c>
      <c r="H6323">
        <v>0.7</v>
      </c>
      <c r="I6323" t="s">
        <v>335</v>
      </c>
      <c r="J6323" t="s">
        <v>225</v>
      </c>
      <c r="K6323" t="s">
        <v>86</v>
      </c>
      <c r="L6323" t="s">
        <v>62</v>
      </c>
      <c r="M6323" t="s">
        <v>24</v>
      </c>
      <c r="N6323" t="s">
        <v>54</v>
      </c>
      <c r="O6323" t="s">
        <v>1761</v>
      </c>
      <c r="P6323" t="s">
        <v>56</v>
      </c>
      <c r="Q6323">
        <v>0.56999999999999995</v>
      </c>
      <c r="R6323" s="2">
        <v>41083</v>
      </c>
    </row>
    <row r="6324" spans="1:18" x14ac:dyDescent="0.25">
      <c r="A6324" s="2">
        <v>41619</v>
      </c>
      <c r="B6324" t="s">
        <v>28</v>
      </c>
      <c r="C6324">
        <v>1669.9559999999999</v>
      </c>
      <c r="D6324">
        <v>0.02</v>
      </c>
      <c r="E6324" t="s">
        <v>42</v>
      </c>
      <c r="F6324">
        <v>3083.98</v>
      </c>
      <c r="G6324">
        <v>355.98</v>
      </c>
      <c r="H6324">
        <v>58.92</v>
      </c>
      <c r="I6324" t="s">
        <v>1533</v>
      </c>
      <c r="J6324" t="s">
        <v>131</v>
      </c>
      <c r="K6324" t="s">
        <v>22</v>
      </c>
      <c r="L6324" t="s">
        <v>31</v>
      </c>
      <c r="M6324" t="s">
        <v>43</v>
      </c>
      <c r="N6324" t="s">
        <v>213</v>
      </c>
      <c r="O6324" t="s">
        <v>1400</v>
      </c>
      <c r="P6324" t="s">
        <v>142</v>
      </c>
      <c r="Q6324">
        <v>0.64</v>
      </c>
      <c r="R6324" s="2">
        <v>41620</v>
      </c>
    </row>
    <row r="6325" spans="1:18" x14ac:dyDescent="0.25">
      <c r="A6325" s="2">
        <v>40467</v>
      </c>
      <c r="B6325" t="s">
        <v>28</v>
      </c>
      <c r="C6325">
        <v>5.4077000000000002</v>
      </c>
      <c r="D6325">
        <v>7.0000000000000007E-2</v>
      </c>
      <c r="E6325" t="s">
        <v>74</v>
      </c>
      <c r="F6325">
        <v>-232.99100000000001</v>
      </c>
      <c r="G6325">
        <v>55.99</v>
      </c>
      <c r="H6325">
        <v>5</v>
      </c>
      <c r="I6325" t="s">
        <v>842</v>
      </c>
      <c r="J6325" t="s">
        <v>65</v>
      </c>
      <c r="K6325" t="s">
        <v>22</v>
      </c>
      <c r="L6325" t="s">
        <v>31</v>
      </c>
      <c r="M6325" t="s">
        <v>39</v>
      </c>
      <c r="N6325" t="s">
        <v>47</v>
      </c>
      <c r="O6325" t="s">
        <v>1314</v>
      </c>
      <c r="P6325" t="s">
        <v>34</v>
      </c>
      <c r="Q6325">
        <v>0.83</v>
      </c>
      <c r="R6325" s="2">
        <v>40469</v>
      </c>
    </row>
    <row r="6326" spans="1:18" x14ac:dyDescent="0.25">
      <c r="A6326" s="2">
        <v>40649</v>
      </c>
      <c r="B6326" t="s">
        <v>83</v>
      </c>
      <c r="C6326">
        <v>20.93</v>
      </c>
      <c r="D6326">
        <v>7.0000000000000007E-2</v>
      </c>
      <c r="E6326" t="s">
        <v>74</v>
      </c>
      <c r="F6326">
        <v>30.49</v>
      </c>
      <c r="G6326">
        <v>7.08</v>
      </c>
      <c r="H6326">
        <v>2.35</v>
      </c>
      <c r="I6326" t="s">
        <v>1022</v>
      </c>
      <c r="J6326" t="s">
        <v>68</v>
      </c>
      <c r="K6326" t="s">
        <v>69</v>
      </c>
      <c r="L6326" t="s">
        <v>23</v>
      </c>
      <c r="M6326" t="s">
        <v>24</v>
      </c>
      <c r="N6326" t="s">
        <v>54</v>
      </c>
      <c r="O6326" t="s">
        <v>1748</v>
      </c>
      <c r="P6326" t="s">
        <v>56</v>
      </c>
      <c r="Q6326">
        <v>0.47</v>
      </c>
      <c r="R6326" s="2">
        <v>40650</v>
      </c>
    </row>
    <row r="6327" spans="1:18" x14ac:dyDescent="0.25">
      <c r="A6327" s="2">
        <v>41730</v>
      </c>
      <c r="B6327" t="s">
        <v>35</v>
      </c>
      <c r="C6327">
        <v>171.065</v>
      </c>
      <c r="D6327">
        <v>0.01</v>
      </c>
      <c r="E6327" t="s">
        <v>19</v>
      </c>
      <c r="F6327">
        <v>782.00850000000003</v>
      </c>
      <c r="G6327">
        <v>41.94</v>
      </c>
      <c r="H6327">
        <v>2.99</v>
      </c>
      <c r="I6327" t="s">
        <v>72</v>
      </c>
      <c r="J6327" t="s">
        <v>37</v>
      </c>
      <c r="K6327" t="s">
        <v>38</v>
      </c>
      <c r="L6327" t="s">
        <v>31</v>
      </c>
      <c r="M6327" t="s">
        <v>24</v>
      </c>
      <c r="N6327" t="s">
        <v>128</v>
      </c>
      <c r="O6327" t="s">
        <v>1403</v>
      </c>
      <c r="P6327" t="s">
        <v>58</v>
      </c>
      <c r="Q6327">
        <v>0.35</v>
      </c>
      <c r="R6327" s="2">
        <v>41731</v>
      </c>
    </row>
    <row r="6328" spans="1:18" x14ac:dyDescent="0.25">
      <c r="A6328" s="2">
        <v>40487</v>
      </c>
      <c r="B6328" t="s">
        <v>83</v>
      </c>
      <c r="C6328">
        <v>24.876000000000001</v>
      </c>
      <c r="D6328">
        <v>0.1</v>
      </c>
      <c r="E6328" t="s">
        <v>74</v>
      </c>
      <c r="F6328">
        <v>35.090000000000003</v>
      </c>
      <c r="G6328">
        <v>19.98</v>
      </c>
      <c r="H6328">
        <v>5.77</v>
      </c>
      <c r="I6328" t="s">
        <v>1574</v>
      </c>
      <c r="J6328" t="s">
        <v>137</v>
      </c>
      <c r="K6328" t="s">
        <v>38</v>
      </c>
      <c r="L6328" t="s">
        <v>23</v>
      </c>
      <c r="M6328" t="s">
        <v>24</v>
      </c>
      <c r="N6328" t="s">
        <v>90</v>
      </c>
      <c r="O6328" t="s">
        <v>1468</v>
      </c>
      <c r="P6328" t="s">
        <v>58</v>
      </c>
      <c r="Q6328">
        <v>0.38</v>
      </c>
      <c r="R6328" s="2">
        <v>40487</v>
      </c>
    </row>
    <row r="6329" spans="1:18" x14ac:dyDescent="0.25">
      <c r="A6329" s="2">
        <v>40487</v>
      </c>
      <c r="B6329" t="s">
        <v>83</v>
      </c>
      <c r="C6329">
        <v>1098.405</v>
      </c>
      <c r="D6329">
        <v>0.06</v>
      </c>
      <c r="E6329" t="s">
        <v>42</v>
      </c>
      <c r="F6329">
        <v>785.63</v>
      </c>
      <c r="G6329">
        <v>259.70999999999998</v>
      </c>
      <c r="H6329">
        <v>66.67</v>
      </c>
      <c r="I6329" t="s">
        <v>1574</v>
      </c>
      <c r="J6329" t="s">
        <v>137</v>
      </c>
      <c r="K6329" t="s">
        <v>38</v>
      </c>
      <c r="L6329" t="s">
        <v>23</v>
      </c>
      <c r="M6329" t="s">
        <v>43</v>
      </c>
      <c r="N6329" t="s">
        <v>44</v>
      </c>
      <c r="O6329" t="s">
        <v>1233</v>
      </c>
      <c r="P6329" t="s">
        <v>46</v>
      </c>
      <c r="Q6329">
        <v>0.61</v>
      </c>
      <c r="R6329" s="2">
        <v>40488</v>
      </c>
    </row>
    <row r="6330" spans="1:18" x14ac:dyDescent="0.25">
      <c r="A6330" s="2">
        <v>40631</v>
      </c>
      <c r="B6330" t="s">
        <v>83</v>
      </c>
      <c r="C6330">
        <v>12.579000000000001</v>
      </c>
      <c r="D6330">
        <v>0.02</v>
      </c>
      <c r="E6330" t="s">
        <v>19</v>
      </c>
      <c r="F6330">
        <v>28.526</v>
      </c>
      <c r="G6330">
        <v>5.98</v>
      </c>
      <c r="H6330">
        <v>1.49</v>
      </c>
      <c r="I6330" t="s">
        <v>878</v>
      </c>
      <c r="J6330" t="s">
        <v>21</v>
      </c>
      <c r="K6330" t="s">
        <v>22</v>
      </c>
      <c r="L6330" t="s">
        <v>31</v>
      </c>
      <c r="M6330" t="s">
        <v>24</v>
      </c>
      <c r="N6330" t="s">
        <v>128</v>
      </c>
      <c r="O6330" t="s">
        <v>322</v>
      </c>
      <c r="P6330" t="s">
        <v>58</v>
      </c>
      <c r="Q6330">
        <v>0.39</v>
      </c>
      <c r="R6330" s="2">
        <v>40632</v>
      </c>
    </row>
    <row r="6331" spans="1:18" x14ac:dyDescent="0.25">
      <c r="A6331" s="2">
        <v>41635</v>
      </c>
      <c r="B6331" t="s">
        <v>59</v>
      </c>
      <c r="C6331">
        <v>89.997</v>
      </c>
      <c r="D6331">
        <v>0.09</v>
      </c>
      <c r="E6331" t="s">
        <v>74</v>
      </c>
      <c r="F6331">
        <v>-246.3</v>
      </c>
      <c r="G6331">
        <v>33.979999999999997</v>
      </c>
      <c r="H6331">
        <v>19.989999999999998</v>
      </c>
      <c r="I6331" t="s">
        <v>656</v>
      </c>
      <c r="J6331" t="s">
        <v>131</v>
      </c>
      <c r="K6331" t="s">
        <v>22</v>
      </c>
      <c r="L6331" t="s">
        <v>70</v>
      </c>
      <c r="M6331" t="s">
        <v>43</v>
      </c>
      <c r="N6331" t="s">
        <v>50</v>
      </c>
      <c r="O6331" t="s">
        <v>1179</v>
      </c>
      <c r="P6331" t="s">
        <v>58</v>
      </c>
      <c r="Q6331">
        <v>0.55000000000000004</v>
      </c>
      <c r="R6331" s="2">
        <v>41637</v>
      </c>
    </row>
    <row r="6332" spans="1:18" x14ac:dyDescent="0.25">
      <c r="A6332" s="2">
        <v>40910</v>
      </c>
      <c r="B6332" t="s">
        <v>18</v>
      </c>
      <c r="C6332">
        <v>18.754999999999999</v>
      </c>
      <c r="D6332">
        <v>0.1</v>
      </c>
      <c r="E6332" t="s">
        <v>19</v>
      </c>
      <c r="F6332">
        <v>-171.41</v>
      </c>
      <c r="G6332">
        <v>7.77</v>
      </c>
      <c r="H6332">
        <v>9.23</v>
      </c>
      <c r="I6332" t="s">
        <v>381</v>
      </c>
      <c r="J6332" t="s">
        <v>225</v>
      </c>
      <c r="K6332" t="s">
        <v>86</v>
      </c>
      <c r="L6332" t="s">
        <v>31</v>
      </c>
      <c r="M6332" t="s">
        <v>24</v>
      </c>
      <c r="N6332" t="s">
        <v>138</v>
      </c>
      <c r="O6332" t="s">
        <v>1301</v>
      </c>
      <c r="P6332" t="s">
        <v>58</v>
      </c>
      <c r="Q6332">
        <v>0.57999999999999996</v>
      </c>
      <c r="R6332" s="2">
        <v>40917</v>
      </c>
    </row>
    <row r="6333" spans="1:18" x14ac:dyDescent="0.25">
      <c r="A6333" s="2">
        <v>40584</v>
      </c>
      <c r="B6333" t="s">
        <v>35</v>
      </c>
      <c r="C6333">
        <v>2142.5909999999999</v>
      </c>
      <c r="D6333">
        <v>0.01</v>
      </c>
      <c r="E6333" t="s">
        <v>42</v>
      </c>
      <c r="F6333">
        <v>7360.43</v>
      </c>
      <c r="G6333">
        <v>500.98</v>
      </c>
      <c r="H6333">
        <v>26</v>
      </c>
      <c r="I6333" t="s">
        <v>335</v>
      </c>
      <c r="J6333" t="s">
        <v>225</v>
      </c>
      <c r="K6333" t="s">
        <v>86</v>
      </c>
      <c r="L6333" t="s">
        <v>62</v>
      </c>
      <c r="M6333" t="s">
        <v>43</v>
      </c>
      <c r="N6333" t="s">
        <v>213</v>
      </c>
      <c r="O6333" t="s">
        <v>529</v>
      </c>
      <c r="P6333" t="s">
        <v>142</v>
      </c>
      <c r="Q6333">
        <v>0.6</v>
      </c>
      <c r="R6333" s="2">
        <v>40586</v>
      </c>
    </row>
    <row r="6334" spans="1:18" x14ac:dyDescent="0.25">
      <c r="A6334" s="2">
        <v>41707</v>
      </c>
      <c r="B6334" t="s">
        <v>83</v>
      </c>
      <c r="C6334">
        <v>28.318000000000001</v>
      </c>
      <c r="D6334">
        <v>0.03</v>
      </c>
      <c r="E6334" t="s">
        <v>19</v>
      </c>
      <c r="F6334">
        <v>-154.94999999999999</v>
      </c>
      <c r="G6334">
        <v>6.48</v>
      </c>
      <c r="H6334">
        <v>7.49</v>
      </c>
      <c r="I6334" t="s">
        <v>182</v>
      </c>
      <c r="J6334" t="s">
        <v>61</v>
      </c>
      <c r="K6334" t="s">
        <v>22</v>
      </c>
      <c r="L6334" t="s">
        <v>31</v>
      </c>
      <c r="M6334" t="s">
        <v>24</v>
      </c>
      <c r="N6334" t="s">
        <v>90</v>
      </c>
      <c r="O6334" t="s">
        <v>932</v>
      </c>
      <c r="P6334" t="s">
        <v>58</v>
      </c>
      <c r="Q6334">
        <v>0.37</v>
      </c>
      <c r="R6334" s="2">
        <v>41709</v>
      </c>
    </row>
    <row r="6335" spans="1:18" x14ac:dyDescent="0.25">
      <c r="A6335" s="2">
        <v>41230</v>
      </c>
      <c r="B6335" t="s">
        <v>59</v>
      </c>
      <c r="C6335">
        <v>9.4459999999999997</v>
      </c>
      <c r="D6335">
        <v>0.02</v>
      </c>
      <c r="E6335" t="s">
        <v>19</v>
      </c>
      <c r="F6335">
        <v>-75.09</v>
      </c>
      <c r="G6335">
        <v>3.28</v>
      </c>
      <c r="H6335">
        <v>4.2</v>
      </c>
      <c r="I6335" t="s">
        <v>803</v>
      </c>
      <c r="J6335" t="s">
        <v>37</v>
      </c>
      <c r="K6335" t="s">
        <v>38</v>
      </c>
      <c r="L6335" t="s">
        <v>62</v>
      </c>
      <c r="M6335" t="s">
        <v>24</v>
      </c>
      <c r="N6335" t="s">
        <v>54</v>
      </c>
      <c r="O6335" t="s">
        <v>2076</v>
      </c>
      <c r="P6335" t="s">
        <v>56</v>
      </c>
      <c r="Q6335">
        <v>0.56000000000000005</v>
      </c>
      <c r="R6335" s="2">
        <v>41232</v>
      </c>
    </row>
    <row r="6336" spans="1:18" x14ac:dyDescent="0.25">
      <c r="A6336" s="2">
        <v>40810</v>
      </c>
      <c r="B6336" t="s">
        <v>35</v>
      </c>
      <c r="C6336">
        <v>8.5619999999999994</v>
      </c>
      <c r="D6336">
        <v>7.0000000000000007E-2</v>
      </c>
      <c r="E6336" t="s">
        <v>19</v>
      </c>
      <c r="F6336">
        <v>-81.22</v>
      </c>
      <c r="G6336">
        <v>7.28</v>
      </c>
      <c r="H6336">
        <v>11.15</v>
      </c>
      <c r="I6336" t="s">
        <v>1141</v>
      </c>
      <c r="J6336" t="s">
        <v>37</v>
      </c>
      <c r="K6336" t="s">
        <v>38</v>
      </c>
      <c r="L6336" t="s">
        <v>70</v>
      </c>
      <c r="M6336" t="s">
        <v>24</v>
      </c>
      <c r="N6336" t="s">
        <v>90</v>
      </c>
      <c r="O6336" t="s">
        <v>1263</v>
      </c>
      <c r="P6336" t="s">
        <v>58</v>
      </c>
      <c r="Q6336">
        <v>0.37</v>
      </c>
      <c r="R6336" s="2">
        <v>40812</v>
      </c>
    </row>
    <row r="6337" spans="1:18" x14ac:dyDescent="0.25">
      <c r="A6337" s="2">
        <v>40782</v>
      </c>
      <c r="B6337" t="s">
        <v>83</v>
      </c>
      <c r="C6337">
        <v>4.7030000000000003</v>
      </c>
      <c r="D6337">
        <v>0.08</v>
      </c>
      <c r="E6337" t="s">
        <v>19</v>
      </c>
      <c r="F6337">
        <v>-12.03</v>
      </c>
      <c r="G6337">
        <v>11.19</v>
      </c>
      <c r="H6337">
        <v>5.03</v>
      </c>
      <c r="I6337" t="s">
        <v>2013</v>
      </c>
      <c r="J6337" t="s">
        <v>65</v>
      </c>
      <c r="K6337" t="s">
        <v>22</v>
      </c>
      <c r="L6337" t="s">
        <v>62</v>
      </c>
      <c r="M6337" t="s">
        <v>24</v>
      </c>
      <c r="N6337" t="s">
        <v>90</v>
      </c>
      <c r="O6337" t="s">
        <v>2114</v>
      </c>
      <c r="P6337" t="s">
        <v>58</v>
      </c>
      <c r="Q6337">
        <v>0.37</v>
      </c>
      <c r="R6337" s="2">
        <v>40783</v>
      </c>
    </row>
    <row r="6338" spans="1:18" x14ac:dyDescent="0.25">
      <c r="A6338" s="2">
        <v>41063</v>
      </c>
      <c r="B6338" t="s">
        <v>35</v>
      </c>
      <c r="C6338">
        <v>12.532999999999999</v>
      </c>
      <c r="D6338">
        <v>0.06</v>
      </c>
      <c r="E6338" t="s">
        <v>74</v>
      </c>
      <c r="F6338">
        <v>58.5</v>
      </c>
      <c r="G6338">
        <v>3.08</v>
      </c>
      <c r="H6338">
        <v>0.5</v>
      </c>
      <c r="I6338" t="s">
        <v>67</v>
      </c>
      <c r="J6338" t="s">
        <v>68</v>
      </c>
      <c r="K6338" t="s">
        <v>69</v>
      </c>
      <c r="L6338" t="s">
        <v>70</v>
      </c>
      <c r="M6338" t="s">
        <v>24</v>
      </c>
      <c r="N6338" t="s">
        <v>87</v>
      </c>
      <c r="O6338" t="s">
        <v>896</v>
      </c>
      <c r="P6338" t="s">
        <v>58</v>
      </c>
      <c r="Q6338">
        <v>0.37</v>
      </c>
      <c r="R6338" s="2">
        <v>41064</v>
      </c>
    </row>
    <row r="6339" spans="1:18" x14ac:dyDescent="0.25">
      <c r="A6339" s="2">
        <v>41063</v>
      </c>
      <c r="B6339" t="s">
        <v>35</v>
      </c>
      <c r="C6339">
        <v>936.27300000000002</v>
      </c>
      <c r="D6339">
        <v>0</v>
      </c>
      <c r="E6339" t="s">
        <v>19</v>
      </c>
      <c r="F6339">
        <v>2766.29</v>
      </c>
      <c r="G6339">
        <v>232.58</v>
      </c>
      <c r="H6339">
        <v>19.989999999999998</v>
      </c>
      <c r="I6339" t="s">
        <v>67</v>
      </c>
      <c r="J6339" t="s">
        <v>68</v>
      </c>
      <c r="K6339" t="s">
        <v>69</v>
      </c>
      <c r="L6339" t="s">
        <v>70</v>
      </c>
      <c r="M6339" t="s">
        <v>24</v>
      </c>
      <c r="N6339" t="s">
        <v>138</v>
      </c>
      <c r="O6339" t="s">
        <v>2082</v>
      </c>
      <c r="P6339" t="s">
        <v>58</v>
      </c>
      <c r="Q6339">
        <v>0.59</v>
      </c>
      <c r="R6339" s="2">
        <v>41064</v>
      </c>
    </row>
    <row r="6340" spans="1:18" x14ac:dyDescent="0.25">
      <c r="A6340" s="2">
        <v>41063</v>
      </c>
      <c r="B6340" t="s">
        <v>35</v>
      </c>
      <c r="C6340">
        <v>9.9649999999999999</v>
      </c>
      <c r="D6340">
        <v>0.01</v>
      </c>
      <c r="E6340" t="s">
        <v>19</v>
      </c>
      <c r="F6340">
        <v>27</v>
      </c>
      <c r="G6340">
        <v>2.62</v>
      </c>
      <c r="H6340">
        <v>0.8</v>
      </c>
      <c r="I6340" t="s">
        <v>67</v>
      </c>
      <c r="J6340" t="s">
        <v>68</v>
      </c>
      <c r="K6340" t="s">
        <v>69</v>
      </c>
      <c r="L6340" t="s">
        <v>70</v>
      </c>
      <c r="M6340" t="s">
        <v>24</v>
      </c>
      <c r="N6340" t="s">
        <v>78</v>
      </c>
      <c r="O6340" t="s">
        <v>862</v>
      </c>
      <c r="P6340" t="s">
        <v>56</v>
      </c>
      <c r="Q6340">
        <v>0.39</v>
      </c>
      <c r="R6340" s="2">
        <v>41066</v>
      </c>
    </row>
    <row r="6341" spans="1:18" x14ac:dyDescent="0.25">
      <c r="A6341" s="2">
        <v>41230</v>
      </c>
      <c r="B6341" t="s">
        <v>18</v>
      </c>
      <c r="C6341">
        <v>18.091999999999999</v>
      </c>
      <c r="D6341">
        <v>0.1</v>
      </c>
      <c r="E6341" t="s">
        <v>19</v>
      </c>
      <c r="F6341">
        <v>-82.54</v>
      </c>
      <c r="G6341">
        <v>8.57</v>
      </c>
      <c r="H6341">
        <v>6.14</v>
      </c>
      <c r="I6341" t="s">
        <v>240</v>
      </c>
      <c r="J6341" t="s">
        <v>65</v>
      </c>
      <c r="K6341" t="s">
        <v>22</v>
      </c>
      <c r="L6341" t="s">
        <v>70</v>
      </c>
      <c r="M6341" t="s">
        <v>24</v>
      </c>
      <c r="N6341" t="s">
        <v>32</v>
      </c>
      <c r="O6341" t="s">
        <v>1650</v>
      </c>
      <c r="P6341" t="s">
        <v>34</v>
      </c>
      <c r="Q6341">
        <v>0.59</v>
      </c>
      <c r="R6341" s="2">
        <v>41230</v>
      </c>
    </row>
    <row r="6342" spans="1:18" x14ac:dyDescent="0.25">
      <c r="A6342" s="2">
        <v>41230</v>
      </c>
      <c r="B6342" t="s">
        <v>18</v>
      </c>
      <c r="C6342">
        <v>11.291</v>
      </c>
      <c r="D6342">
        <v>0.04</v>
      </c>
      <c r="E6342" t="s">
        <v>19</v>
      </c>
      <c r="F6342">
        <v>-72.81</v>
      </c>
      <c r="G6342">
        <v>6.48</v>
      </c>
      <c r="H6342">
        <v>8.4</v>
      </c>
      <c r="I6342" t="s">
        <v>240</v>
      </c>
      <c r="J6342" t="s">
        <v>65</v>
      </c>
      <c r="K6342" t="s">
        <v>22</v>
      </c>
      <c r="L6342" t="s">
        <v>70</v>
      </c>
      <c r="M6342" t="s">
        <v>24</v>
      </c>
      <c r="N6342" t="s">
        <v>90</v>
      </c>
      <c r="O6342" t="s">
        <v>681</v>
      </c>
      <c r="P6342" t="s">
        <v>58</v>
      </c>
      <c r="Q6342">
        <v>0.37</v>
      </c>
      <c r="R6342" s="2">
        <v>41232</v>
      </c>
    </row>
    <row r="6343" spans="1:18" x14ac:dyDescent="0.25">
      <c r="A6343" s="2">
        <v>41230</v>
      </c>
      <c r="B6343" t="s">
        <v>18</v>
      </c>
      <c r="C6343">
        <v>3.1680000000000001</v>
      </c>
      <c r="D6343">
        <v>0.04</v>
      </c>
      <c r="E6343" t="s">
        <v>19</v>
      </c>
      <c r="F6343">
        <v>-23.69</v>
      </c>
      <c r="G6343">
        <v>1.7</v>
      </c>
      <c r="H6343">
        <v>1.99</v>
      </c>
      <c r="I6343" t="s">
        <v>240</v>
      </c>
      <c r="J6343" t="s">
        <v>65</v>
      </c>
      <c r="K6343" t="s">
        <v>22</v>
      </c>
      <c r="L6343" t="s">
        <v>70</v>
      </c>
      <c r="M6343" t="s">
        <v>39</v>
      </c>
      <c r="N6343" t="s">
        <v>40</v>
      </c>
      <c r="O6343" t="s">
        <v>1764</v>
      </c>
      <c r="P6343" t="s">
        <v>34</v>
      </c>
      <c r="Q6343">
        <v>0.51</v>
      </c>
      <c r="R6343" s="2">
        <v>41234</v>
      </c>
    </row>
    <row r="6344" spans="1:18" x14ac:dyDescent="0.25">
      <c r="A6344" s="2">
        <v>40739</v>
      </c>
      <c r="B6344" t="s">
        <v>83</v>
      </c>
      <c r="C6344">
        <v>57.573999999999998</v>
      </c>
      <c r="D6344">
        <v>0.06</v>
      </c>
      <c r="E6344" t="s">
        <v>19</v>
      </c>
      <c r="F6344">
        <v>152.6</v>
      </c>
      <c r="G6344">
        <v>22.24</v>
      </c>
      <c r="H6344">
        <v>1.99</v>
      </c>
      <c r="I6344" t="s">
        <v>283</v>
      </c>
      <c r="J6344" t="s">
        <v>93</v>
      </c>
      <c r="K6344" t="s">
        <v>69</v>
      </c>
      <c r="L6344" t="s">
        <v>23</v>
      </c>
      <c r="M6344" t="s">
        <v>39</v>
      </c>
      <c r="N6344" t="s">
        <v>40</v>
      </c>
      <c r="O6344" t="s">
        <v>1336</v>
      </c>
      <c r="P6344" t="s">
        <v>34</v>
      </c>
      <c r="Q6344">
        <v>0.43</v>
      </c>
      <c r="R6344" s="2">
        <v>40741</v>
      </c>
    </row>
    <row r="6345" spans="1:18" x14ac:dyDescent="0.25">
      <c r="A6345" s="2">
        <v>41382</v>
      </c>
      <c r="B6345" t="s">
        <v>18</v>
      </c>
      <c r="C6345">
        <v>2.8820000000000001</v>
      </c>
      <c r="D6345">
        <v>0</v>
      </c>
      <c r="E6345" t="s">
        <v>19</v>
      </c>
      <c r="F6345">
        <v>2.16</v>
      </c>
      <c r="G6345">
        <v>1.48</v>
      </c>
      <c r="H6345">
        <v>0.7</v>
      </c>
      <c r="I6345" t="s">
        <v>127</v>
      </c>
      <c r="J6345" t="s">
        <v>113</v>
      </c>
      <c r="K6345" t="s">
        <v>69</v>
      </c>
      <c r="L6345" t="s">
        <v>31</v>
      </c>
      <c r="M6345" t="s">
        <v>24</v>
      </c>
      <c r="N6345" t="s">
        <v>78</v>
      </c>
      <c r="O6345" t="s">
        <v>1107</v>
      </c>
      <c r="P6345" t="s">
        <v>56</v>
      </c>
      <c r="Q6345">
        <v>0.37</v>
      </c>
      <c r="R6345" s="2">
        <v>41386</v>
      </c>
    </row>
    <row r="6346" spans="1:18" x14ac:dyDescent="0.25">
      <c r="A6346" s="2">
        <v>41382</v>
      </c>
      <c r="B6346" t="s">
        <v>18</v>
      </c>
      <c r="C6346">
        <v>7.5389999999999997</v>
      </c>
      <c r="D6346">
        <v>0.05</v>
      </c>
      <c r="E6346" t="s">
        <v>19</v>
      </c>
      <c r="F6346">
        <v>-4.83</v>
      </c>
      <c r="G6346">
        <v>1.68</v>
      </c>
      <c r="H6346">
        <v>0.7</v>
      </c>
      <c r="I6346" t="s">
        <v>127</v>
      </c>
      <c r="J6346" t="s">
        <v>113</v>
      </c>
      <c r="K6346" t="s">
        <v>69</v>
      </c>
      <c r="L6346" t="s">
        <v>31</v>
      </c>
      <c r="M6346" t="s">
        <v>24</v>
      </c>
      <c r="N6346" t="s">
        <v>54</v>
      </c>
      <c r="O6346" t="s">
        <v>75</v>
      </c>
      <c r="P6346" t="s">
        <v>56</v>
      </c>
      <c r="Q6346">
        <v>0.6</v>
      </c>
      <c r="R6346" s="2">
        <v>41386</v>
      </c>
    </row>
    <row r="6347" spans="1:18" x14ac:dyDescent="0.25">
      <c r="A6347" s="2">
        <v>41831</v>
      </c>
      <c r="B6347" t="s">
        <v>59</v>
      </c>
      <c r="C6347">
        <v>711.024</v>
      </c>
      <c r="D6347">
        <v>0.06</v>
      </c>
      <c r="E6347" t="s">
        <v>42</v>
      </c>
      <c r="F6347">
        <v>-595.74</v>
      </c>
      <c r="G6347">
        <v>218.75</v>
      </c>
      <c r="H6347">
        <v>69.64</v>
      </c>
      <c r="I6347" t="s">
        <v>341</v>
      </c>
      <c r="J6347" t="s">
        <v>108</v>
      </c>
      <c r="K6347" t="s">
        <v>86</v>
      </c>
      <c r="L6347" t="s">
        <v>31</v>
      </c>
      <c r="M6347" t="s">
        <v>43</v>
      </c>
      <c r="N6347" t="s">
        <v>44</v>
      </c>
      <c r="O6347" t="s">
        <v>380</v>
      </c>
      <c r="P6347" t="s">
        <v>46</v>
      </c>
      <c r="Q6347">
        <v>0.72</v>
      </c>
      <c r="R6347" s="2">
        <v>41833</v>
      </c>
    </row>
    <row r="6348" spans="1:18" x14ac:dyDescent="0.25">
      <c r="A6348" s="2">
        <v>41831</v>
      </c>
      <c r="B6348" t="s">
        <v>59</v>
      </c>
      <c r="C6348">
        <v>167.35300000000001</v>
      </c>
      <c r="D6348">
        <v>0</v>
      </c>
      <c r="E6348" t="s">
        <v>19</v>
      </c>
      <c r="F6348">
        <v>524.73</v>
      </c>
      <c r="G6348">
        <v>51.98</v>
      </c>
      <c r="H6348">
        <v>10.17</v>
      </c>
      <c r="I6348" t="s">
        <v>341</v>
      </c>
      <c r="J6348" t="s">
        <v>108</v>
      </c>
      <c r="K6348" t="s">
        <v>86</v>
      </c>
      <c r="L6348" t="s">
        <v>31</v>
      </c>
      <c r="M6348" t="s">
        <v>39</v>
      </c>
      <c r="N6348" t="s">
        <v>95</v>
      </c>
      <c r="O6348" t="s">
        <v>1139</v>
      </c>
      <c r="P6348" t="s">
        <v>49</v>
      </c>
      <c r="Q6348">
        <v>0.37</v>
      </c>
      <c r="R6348" s="2">
        <v>41833</v>
      </c>
    </row>
    <row r="6349" spans="1:18" x14ac:dyDescent="0.25">
      <c r="A6349" s="2">
        <v>40595</v>
      </c>
      <c r="B6349" t="s">
        <v>35</v>
      </c>
      <c r="C6349">
        <v>121.92485000000001</v>
      </c>
      <c r="D6349">
        <v>0.01</v>
      </c>
      <c r="E6349" t="s">
        <v>19</v>
      </c>
      <c r="F6349">
        <v>132.786</v>
      </c>
      <c r="G6349">
        <v>28.99</v>
      </c>
      <c r="H6349">
        <v>8.59</v>
      </c>
      <c r="I6349" t="s">
        <v>2115</v>
      </c>
      <c r="J6349" t="s">
        <v>30</v>
      </c>
      <c r="K6349" t="s">
        <v>22</v>
      </c>
      <c r="L6349" t="s">
        <v>62</v>
      </c>
      <c r="M6349" t="s">
        <v>39</v>
      </c>
      <c r="N6349" t="s">
        <v>47</v>
      </c>
      <c r="O6349" t="s">
        <v>1531</v>
      </c>
      <c r="P6349" t="s">
        <v>49</v>
      </c>
      <c r="Q6349">
        <v>0.56000000000000005</v>
      </c>
      <c r="R6349" s="2">
        <v>40596</v>
      </c>
    </row>
    <row r="6350" spans="1:18" x14ac:dyDescent="0.25">
      <c r="A6350" s="2">
        <v>41378</v>
      </c>
      <c r="B6350" t="s">
        <v>18</v>
      </c>
      <c r="C6350">
        <v>8.81</v>
      </c>
      <c r="D6350">
        <v>0.03</v>
      </c>
      <c r="E6350" t="s">
        <v>19</v>
      </c>
      <c r="F6350">
        <v>-161.61000000000001</v>
      </c>
      <c r="G6350">
        <v>1.76</v>
      </c>
      <c r="H6350">
        <v>4.8600000000000003</v>
      </c>
      <c r="I6350" t="s">
        <v>1745</v>
      </c>
      <c r="J6350" t="s">
        <v>166</v>
      </c>
      <c r="K6350" t="s">
        <v>86</v>
      </c>
      <c r="L6350" t="s">
        <v>70</v>
      </c>
      <c r="M6350" t="s">
        <v>43</v>
      </c>
      <c r="N6350" t="s">
        <v>50</v>
      </c>
      <c r="O6350" t="s">
        <v>1226</v>
      </c>
      <c r="P6350" t="s">
        <v>58</v>
      </c>
      <c r="Q6350">
        <v>0.41</v>
      </c>
      <c r="R6350" s="2">
        <v>41382</v>
      </c>
    </row>
    <row r="6351" spans="1:18" x14ac:dyDescent="0.25">
      <c r="A6351" s="2">
        <v>40764</v>
      </c>
      <c r="B6351" t="s">
        <v>83</v>
      </c>
      <c r="C6351">
        <v>11.074</v>
      </c>
      <c r="D6351">
        <v>0.09</v>
      </c>
      <c r="E6351" t="s">
        <v>19</v>
      </c>
      <c r="F6351">
        <v>-70.31</v>
      </c>
      <c r="G6351">
        <v>6.48</v>
      </c>
      <c r="H6351">
        <v>7.49</v>
      </c>
      <c r="I6351" t="s">
        <v>1677</v>
      </c>
      <c r="J6351" t="s">
        <v>131</v>
      </c>
      <c r="K6351" t="s">
        <v>22</v>
      </c>
      <c r="L6351" t="s">
        <v>23</v>
      </c>
      <c r="M6351" t="s">
        <v>24</v>
      </c>
      <c r="N6351" t="s">
        <v>90</v>
      </c>
      <c r="O6351" t="s">
        <v>932</v>
      </c>
      <c r="P6351" t="s">
        <v>58</v>
      </c>
      <c r="Q6351">
        <v>0.37</v>
      </c>
      <c r="R6351" s="2">
        <v>40765</v>
      </c>
    </row>
    <row r="6352" spans="1:18" x14ac:dyDescent="0.25">
      <c r="A6352" s="2">
        <v>41208</v>
      </c>
      <c r="B6352" t="s">
        <v>35</v>
      </c>
      <c r="C6352">
        <v>7.3819999999999997</v>
      </c>
      <c r="D6352">
        <v>0.08</v>
      </c>
      <c r="E6352" t="s">
        <v>19</v>
      </c>
      <c r="F6352">
        <v>2.0059999999999998</v>
      </c>
      <c r="G6352">
        <v>2.88</v>
      </c>
      <c r="H6352">
        <v>1.49</v>
      </c>
      <c r="I6352" t="s">
        <v>1677</v>
      </c>
      <c r="J6352" t="s">
        <v>131</v>
      </c>
      <c r="K6352" t="s">
        <v>22</v>
      </c>
      <c r="L6352" t="s">
        <v>31</v>
      </c>
      <c r="M6352" t="s">
        <v>24</v>
      </c>
      <c r="N6352" t="s">
        <v>128</v>
      </c>
      <c r="O6352" t="s">
        <v>754</v>
      </c>
      <c r="P6352" t="s">
        <v>58</v>
      </c>
      <c r="Q6352">
        <v>0.36</v>
      </c>
      <c r="R6352" s="2">
        <v>41211</v>
      </c>
    </row>
    <row r="6353" spans="1:18" x14ac:dyDescent="0.25">
      <c r="A6353" s="2">
        <v>40926</v>
      </c>
      <c r="B6353" t="s">
        <v>35</v>
      </c>
      <c r="C6353">
        <v>530.44200000000001</v>
      </c>
      <c r="D6353">
        <v>0.01</v>
      </c>
      <c r="E6353" t="s">
        <v>42</v>
      </c>
      <c r="F6353">
        <v>-406.25</v>
      </c>
      <c r="G6353">
        <v>262.11</v>
      </c>
      <c r="H6353">
        <v>62.74</v>
      </c>
      <c r="I6353" t="s">
        <v>1389</v>
      </c>
      <c r="J6353" t="s">
        <v>137</v>
      </c>
      <c r="K6353" t="s">
        <v>38</v>
      </c>
      <c r="L6353" t="s">
        <v>70</v>
      </c>
      <c r="M6353" t="s">
        <v>43</v>
      </c>
      <c r="N6353" t="s">
        <v>44</v>
      </c>
      <c r="O6353" t="s">
        <v>1444</v>
      </c>
      <c r="P6353" t="s">
        <v>46</v>
      </c>
      <c r="Q6353">
        <v>0.75</v>
      </c>
      <c r="R6353" s="2">
        <v>40926</v>
      </c>
    </row>
    <row r="6354" spans="1:18" x14ac:dyDescent="0.25">
      <c r="A6354" s="2">
        <v>40947</v>
      </c>
      <c r="B6354" t="s">
        <v>35</v>
      </c>
      <c r="C6354">
        <v>1.8160000000000001</v>
      </c>
      <c r="D6354">
        <v>0.03</v>
      </c>
      <c r="E6354" t="s">
        <v>19</v>
      </c>
      <c r="F6354">
        <v>-7.25</v>
      </c>
      <c r="G6354">
        <v>12.28</v>
      </c>
      <c r="H6354">
        <v>6.13</v>
      </c>
      <c r="I6354" t="s">
        <v>952</v>
      </c>
      <c r="J6354" t="s">
        <v>113</v>
      </c>
      <c r="K6354" t="s">
        <v>69</v>
      </c>
      <c r="L6354" t="s">
        <v>70</v>
      </c>
      <c r="M6354" t="s">
        <v>24</v>
      </c>
      <c r="N6354" t="s">
        <v>25</v>
      </c>
      <c r="O6354" t="s">
        <v>1631</v>
      </c>
      <c r="P6354" t="s">
        <v>58</v>
      </c>
      <c r="Q6354">
        <v>0.56999999999999995</v>
      </c>
      <c r="R6354" s="2">
        <v>40949</v>
      </c>
    </row>
    <row r="6355" spans="1:18" x14ac:dyDescent="0.25">
      <c r="A6355" s="2">
        <v>41141</v>
      </c>
      <c r="B6355" t="s">
        <v>28</v>
      </c>
      <c r="C6355">
        <v>132.75899999999999</v>
      </c>
      <c r="D6355">
        <v>0.05</v>
      </c>
      <c r="E6355" t="s">
        <v>74</v>
      </c>
      <c r="F6355">
        <v>371.28</v>
      </c>
      <c r="G6355">
        <v>37.74</v>
      </c>
      <c r="H6355">
        <v>2.9</v>
      </c>
      <c r="I6355" t="s">
        <v>1504</v>
      </c>
      <c r="J6355" t="s">
        <v>447</v>
      </c>
      <c r="K6355" t="s">
        <v>86</v>
      </c>
      <c r="L6355" t="s">
        <v>70</v>
      </c>
      <c r="M6355" t="s">
        <v>24</v>
      </c>
      <c r="N6355" t="s">
        <v>54</v>
      </c>
      <c r="O6355" t="s">
        <v>327</v>
      </c>
      <c r="P6355" t="s">
        <v>34</v>
      </c>
      <c r="Q6355">
        <v>0.59</v>
      </c>
      <c r="R6355" s="2">
        <v>41142</v>
      </c>
    </row>
    <row r="6356" spans="1:18" x14ac:dyDescent="0.25">
      <c r="A6356" s="2">
        <v>41141</v>
      </c>
      <c r="B6356" t="s">
        <v>28</v>
      </c>
      <c r="C6356">
        <v>340.18</v>
      </c>
      <c r="D6356">
        <v>0.09</v>
      </c>
      <c r="E6356" t="s">
        <v>74</v>
      </c>
      <c r="F6356">
        <v>-508.87</v>
      </c>
      <c r="G6356">
        <v>95.43</v>
      </c>
      <c r="H6356">
        <v>19.989999999999998</v>
      </c>
      <c r="I6356" t="s">
        <v>1504</v>
      </c>
      <c r="J6356" t="s">
        <v>447</v>
      </c>
      <c r="K6356" t="s">
        <v>86</v>
      </c>
      <c r="L6356" t="s">
        <v>70</v>
      </c>
      <c r="M6356" t="s">
        <v>24</v>
      </c>
      <c r="N6356" t="s">
        <v>25</v>
      </c>
      <c r="O6356" t="s">
        <v>336</v>
      </c>
      <c r="P6356" t="s">
        <v>58</v>
      </c>
      <c r="Q6356">
        <v>0.79</v>
      </c>
      <c r="R6356" s="2">
        <v>41143</v>
      </c>
    </row>
    <row r="6357" spans="1:18" x14ac:dyDescent="0.25">
      <c r="A6357" s="2">
        <v>41141</v>
      </c>
      <c r="B6357" t="s">
        <v>28</v>
      </c>
      <c r="C6357">
        <v>13.013999999999999</v>
      </c>
      <c r="D6357">
        <v>0.04</v>
      </c>
      <c r="E6357" t="s">
        <v>19</v>
      </c>
      <c r="F6357">
        <v>-116.18</v>
      </c>
      <c r="G6357">
        <v>30.42</v>
      </c>
      <c r="H6357">
        <v>8.65</v>
      </c>
      <c r="I6357" t="s">
        <v>1504</v>
      </c>
      <c r="J6357" t="s">
        <v>447</v>
      </c>
      <c r="K6357" t="s">
        <v>86</v>
      </c>
      <c r="L6357" t="s">
        <v>70</v>
      </c>
      <c r="M6357" t="s">
        <v>39</v>
      </c>
      <c r="N6357" t="s">
        <v>40</v>
      </c>
      <c r="O6357" t="s">
        <v>1118</v>
      </c>
      <c r="P6357" t="s">
        <v>58</v>
      </c>
      <c r="Q6357">
        <v>0.74</v>
      </c>
      <c r="R6357" s="2">
        <v>41143</v>
      </c>
    </row>
    <row r="6358" spans="1:18" x14ac:dyDescent="0.25">
      <c r="A6358" s="2">
        <v>41068</v>
      </c>
      <c r="B6358" t="s">
        <v>18</v>
      </c>
      <c r="C6358">
        <v>141.8956</v>
      </c>
      <c r="D6358">
        <v>0.09</v>
      </c>
      <c r="E6358" t="s">
        <v>19</v>
      </c>
      <c r="F6358">
        <v>-447.41399999999999</v>
      </c>
      <c r="G6358">
        <v>195.99</v>
      </c>
      <c r="H6358">
        <v>4.2</v>
      </c>
      <c r="I6358" t="s">
        <v>1357</v>
      </c>
      <c r="J6358" t="s">
        <v>278</v>
      </c>
      <c r="K6358" t="s">
        <v>38</v>
      </c>
      <c r="L6358" t="s">
        <v>62</v>
      </c>
      <c r="M6358" t="s">
        <v>39</v>
      </c>
      <c r="N6358" t="s">
        <v>47</v>
      </c>
      <c r="O6358" t="s">
        <v>1330</v>
      </c>
      <c r="P6358" t="s">
        <v>58</v>
      </c>
      <c r="Q6358">
        <v>0.6</v>
      </c>
      <c r="R6358" s="2">
        <v>41075</v>
      </c>
    </row>
    <row r="6359" spans="1:18" x14ac:dyDescent="0.25">
      <c r="A6359" s="2">
        <v>40476</v>
      </c>
      <c r="B6359" t="s">
        <v>59</v>
      </c>
      <c r="C6359">
        <v>1459.144</v>
      </c>
      <c r="D6359">
        <v>7.0000000000000007E-2</v>
      </c>
      <c r="E6359" t="s">
        <v>42</v>
      </c>
      <c r="F6359">
        <v>5475.8</v>
      </c>
      <c r="G6359">
        <v>400.97</v>
      </c>
      <c r="H6359">
        <v>48.26</v>
      </c>
      <c r="I6359" t="s">
        <v>98</v>
      </c>
      <c r="J6359" t="s">
        <v>99</v>
      </c>
      <c r="K6359" t="s">
        <v>69</v>
      </c>
      <c r="L6359" t="s">
        <v>70</v>
      </c>
      <c r="M6359" t="s">
        <v>39</v>
      </c>
      <c r="N6359" t="s">
        <v>95</v>
      </c>
      <c r="O6359" t="s">
        <v>1842</v>
      </c>
      <c r="P6359" t="s">
        <v>46</v>
      </c>
      <c r="Q6359">
        <v>0.36</v>
      </c>
      <c r="R6359" s="2">
        <v>40477</v>
      </c>
    </row>
    <row r="6360" spans="1:18" x14ac:dyDescent="0.25">
      <c r="A6360" s="2">
        <v>41621</v>
      </c>
      <c r="B6360" t="s">
        <v>59</v>
      </c>
      <c r="C6360">
        <v>483.48</v>
      </c>
      <c r="D6360">
        <v>0</v>
      </c>
      <c r="E6360" t="s">
        <v>19</v>
      </c>
      <c r="F6360">
        <v>1193.1120000000001</v>
      </c>
      <c r="G6360">
        <v>175.99</v>
      </c>
      <c r="H6360">
        <v>4.99</v>
      </c>
      <c r="I6360" t="s">
        <v>815</v>
      </c>
      <c r="J6360" t="s">
        <v>65</v>
      </c>
      <c r="K6360" t="s">
        <v>22</v>
      </c>
      <c r="L6360" t="s">
        <v>62</v>
      </c>
      <c r="M6360" t="s">
        <v>39</v>
      </c>
      <c r="N6360" t="s">
        <v>47</v>
      </c>
      <c r="O6360" t="s">
        <v>405</v>
      </c>
      <c r="P6360" t="s">
        <v>58</v>
      </c>
      <c r="Q6360">
        <v>0.59</v>
      </c>
      <c r="R6360" s="2">
        <v>41622</v>
      </c>
    </row>
    <row r="6361" spans="1:18" x14ac:dyDescent="0.25">
      <c r="A6361" s="2">
        <v>41621</v>
      </c>
      <c r="B6361" t="s">
        <v>59</v>
      </c>
      <c r="C6361">
        <v>97.55</v>
      </c>
      <c r="D6361">
        <v>0.09</v>
      </c>
      <c r="E6361" t="s">
        <v>42</v>
      </c>
      <c r="F6361">
        <v>-252.01</v>
      </c>
      <c r="G6361">
        <v>160.97999999999999</v>
      </c>
      <c r="H6361">
        <v>35.020000000000003</v>
      </c>
      <c r="I6361" t="s">
        <v>815</v>
      </c>
      <c r="J6361" t="s">
        <v>65</v>
      </c>
      <c r="K6361" t="s">
        <v>22</v>
      </c>
      <c r="L6361" t="s">
        <v>62</v>
      </c>
      <c r="M6361" t="s">
        <v>43</v>
      </c>
      <c r="N6361" t="s">
        <v>100</v>
      </c>
      <c r="O6361" t="s">
        <v>404</v>
      </c>
      <c r="P6361" t="s">
        <v>46</v>
      </c>
      <c r="Q6361">
        <v>0.72</v>
      </c>
      <c r="R6361" s="2">
        <v>41622</v>
      </c>
    </row>
    <row r="6362" spans="1:18" x14ac:dyDescent="0.25">
      <c r="A6362" s="2">
        <v>41837</v>
      </c>
      <c r="B6362" t="s">
        <v>83</v>
      </c>
      <c r="C6362">
        <v>1.415</v>
      </c>
      <c r="D6362">
        <v>0.1</v>
      </c>
      <c r="E6362" t="s">
        <v>19</v>
      </c>
      <c r="F6362">
        <v>-1.29</v>
      </c>
      <c r="G6362">
        <v>1.48</v>
      </c>
      <c r="H6362">
        <v>0.7</v>
      </c>
      <c r="I6362" t="s">
        <v>1025</v>
      </c>
      <c r="J6362" t="s">
        <v>278</v>
      </c>
      <c r="K6362" t="s">
        <v>38</v>
      </c>
      <c r="L6362" t="s">
        <v>70</v>
      </c>
      <c r="M6362" t="s">
        <v>24</v>
      </c>
      <c r="N6362" t="s">
        <v>78</v>
      </c>
      <c r="O6362" t="s">
        <v>1107</v>
      </c>
      <c r="P6362" t="s">
        <v>56</v>
      </c>
      <c r="Q6362">
        <v>0.37</v>
      </c>
      <c r="R6362" s="2">
        <v>41837</v>
      </c>
    </row>
    <row r="6363" spans="1:18" x14ac:dyDescent="0.25">
      <c r="A6363" s="2">
        <v>41153</v>
      </c>
      <c r="B6363" t="s">
        <v>18</v>
      </c>
      <c r="C6363">
        <v>11.154999999999999</v>
      </c>
      <c r="D6363">
        <v>0.05</v>
      </c>
      <c r="E6363" t="s">
        <v>19</v>
      </c>
      <c r="F6363">
        <v>-54.25</v>
      </c>
      <c r="G6363">
        <v>3.14</v>
      </c>
      <c r="H6363">
        <v>1.92</v>
      </c>
      <c r="I6363" t="s">
        <v>945</v>
      </c>
      <c r="J6363" t="s">
        <v>108</v>
      </c>
      <c r="K6363" t="s">
        <v>86</v>
      </c>
      <c r="L6363" t="s">
        <v>31</v>
      </c>
      <c r="M6363" t="s">
        <v>24</v>
      </c>
      <c r="N6363" t="s">
        <v>32</v>
      </c>
      <c r="O6363" t="s">
        <v>115</v>
      </c>
      <c r="P6363" t="s">
        <v>56</v>
      </c>
      <c r="Q6363">
        <v>0.84</v>
      </c>
      <c r="R6363" s="2">
        <v>41153</v>
      </c>
    </row>
    <row r="6364" spans="1:18" x14ac:dyDescent="0.25">
      <c r="A6364" s="2">
        <v>41153</v>
      </c>
      <c r="B6364" t="s">
        <v>18</v>
      </c>
      <c r="C6364">
        <v>18.161000000000001</v>
      </c>
      <c r="D6364">
        <v>0.03</v>
      </c>
      <c r="E6364" t="s">
        <v>19</v>
      </c>
      <c r="F6364">
        <v>-150.25899999999999</v>
      </c>
      <c r="G6364">
        <v>4.13</v>
      </c>
      <c r="H6364">
        <v>5.34</v>
      </c>
      <c r="I6364" t="s">
        <v>945</v>
      </c>
      <c r="J6364" t="s">
        <v>108</v>
      </c>
      <c r="K6364" t="s">
        <v>86</v>
      </c>
      <c r="L6364" t="s">
        <v>31</v>
      </c>
      <c r="M6364" t="s">
        <v>24</v>
      </c>
      <c r="N6364" t="s">
        <v>128</v>
      </c>
      <c r="O6364" t="s">
        <v>527</v>
      </c>
      <c r="P6364" t="s">
        <v>58</v>
      </c>
      <c r="Q6364">
        <v>0.38</v>
      </c>
      <c r="R6364" s="2">
        <v>41160</v>
      </c>
    </row>
    <row r="6365" spans="1:18" x14ac:dyDescent="0.25">
      <c r="A6365" s="2">
        <v>41150</v>
      </c>
      <c r="B6365" t="s">
        <v>18</v>
      </c>
      <c r="C6365">
        <v>66.323999999999998</v>
      </c>
      <c r="D6365">
        <v>0.01</v>
      </c>
      <c r="E6365" t="s">
        <v>19</v>
      </c>
      <c r="F6365">
        <v>76.33</v>
      </c>
      <c r="G6365">
        <v>20.48</v>
      </c>
      <c r="H6365">
        <v>6.32</v>
      </c>
      <c r="I6365" t="s">
        <v>668</v>
      </c>
      <c r="J6365" t="s">
        <v>93</v>
      </c>
      <c r="K6365" t="s">
        <v>69</v>
      </c>
      <c r="L6365" t="s">
        <v>62</v>
      </c>
      <c r="M6365" t="s">
        <v>24</v>
      </c>
      <c r="N6365" t="s">
        <v>138</v>
      </c>
      <c r="O6365" t="s">
        <v>1031</v>
      </c>
      <c r="P6365" t="s">
        <v>58</v>
      </c>
      <c r="Q6365">
        <v>0.57999999999999996</v>
      </c>
      <c r="R6365" s="2">
        <v>41150</v>
      </c>
    </row>
    <row r="6366" spans="1:18" x14ac:dyDescent="0.25">
      <c r="A6366" s="2">
        <v>41150</v>
      </c>
      <c r="B6366" t="s">
        <v>18</v>
      </c>
      <c r="C6366">
        <v>17.43</v>
      </c>
      <c r="D6366">
        <v>0.08</v>
      </c>
      <c r="E6366" t="s">
        <v>19</v>
      </c>
      <c r="F6366">
        <v>75.58</v>
      </c>
      <c r="G6366">
        <v>12.53</v>
      </c>
      <c r="H6366">
        <v>0.5</v>
      </c>
      <c r="I6366" t="s">
        <v>668</v>
      </c>
      <c r="J6366" t="s">
        <v>93</v>
      </c>
      <c r="K6366" t="s">
        <v>69</v>
      </c>
      <c r="L6366" t="s">
        <v>62</v>
      </c>
      <c r="M6366" t="s">
        <v>24</v>
      </c>
      <c r="N6366" t="s">
        <v>87</v>
      </c>
      <c r="O6366" t="s">
        <v>1808</v>
      </c>
      <c r="P6366" t="s">
        <v>58</v>
      </c>
      <c r="Q6366">
        <v>0.38</v>
      </c>
      <c r="R6366" s="2">
        <v>41155</v>
      </c>
    </row>
    <row r="6367" spans="1:18" x14ac:dyDescent="0.25">
      <c r="A6367" s="2">
        <v>41150</v>
      </c>
      <c r="B6367" t="s">
        <v>18</v>
      </c>
      <c r="C6367">
        <v>23.808</v>
      </c>
      <c r="D6367">
        <v>7.0000000000000007E-2</v>
      </c>
      <c r="E6367" t="s">
        <v>19</v>
      </c>
      <c r="F6367">
        <v>31.654</v>
      </c>
      <c r="G6367">
        <v>6.75</v>
      </c>
      <c r="H6367">
        <v>2.99</v>
      </c>
      <c r="I6367" t="s">
        <v>668</v>
      </c>
      <c r="J6367" t="s">
        <v>93</v>
      </c>
      <c r="K6367" t="s">
        <v>69</v>
      </c>
      <c r="L6367" t="s">
        <v>62</v>
      </c>
      <c r="M6367" t="s">
        <v>24</v>
      </c>
      <c r="N6367" t="s">
        <v>128</v>
      </c>
      <c r="O6367" t="s">
        <v>1387</v>
      </c>
      <c r="P6367" t="s">
        <v>58</v>
      </c>
      <c r="Q6367">
        <v>0.35</v>
      </c>
      <c r="R6367" s="2">
        <v>41157</v>
      </c>
    </row>
    <row r="6368" spans="1:18" x14ac:dyDescent="0.25">
      <c r="A6368" s="2">
        <v>40842</v>
      </c>
      <c r="B6368" t="s">
        <v>18</v>
      </c>
      <c r="C6368">
        <v>37.552</v>
      </c>
      <c r="D6368">
        <v>0.09</v>
      </c>
      <c r="E6368" t="s">
        <v>19</v>
      </c>
      <c r="F6368">
        <v>131.69999999999999</v>
      </c>
      <c r="G6368">
        <v>9.68</v>
      </c>
      <c r="H6368">
        <v>2.0299999999999998</v>
      </c>
      <c r="I6368" t="s">
        <v>1697</v>
      </c>
      <c r="J6368" t="s">
        <v>108</v>
      </c>
      <c r="K6368" t="s">
        <v>86</v>
      </c>
      <c r="L6368" t="s">
        <v>31</v>
      </c>
      <c r="M6368" t="s">
        <v>24</v>
      </c>
      <c r="N6368" t="s">
        <v>90</v>
      </c>
      <c r="O6368" t="s">
        <v>1005</v>
      </c>
      <c r="P6368" t="s">
        <v>56</v>
      </c>
      <c r="Q6368">
        <v>0.37</v>
      </c>
      <c r="R6368" s="2">
        <v>40844</v>
      </c>
    </row>
    <row r="6369" spans="1:18" x14ac:dyDescent="0.25">
      <c r="A6369" s="2">
        <v>40842</v>
      </c>
      <c r="B6369" t="s">
        <v>18</v>
      </c>
      <c r="C6369">
        <v>6.3840000000000003</v>
      </c>
      <c r="D6369">
        <v>0.03</v>
      </c>
      <c r="E6369" t="s">
        <v>74</v>
      </c>
      <c r="F6369">
        <v>23.52</v>
      </c>
      <c r="G6369">
        <v>3.78</v>
      </c>
      <c r="H6369">
        <v>0.71</v>
      </c>
      <c r="I6369" t="s">
        <v>1697</v>
      </c>
      <c r="J6369" t="s">
        <v>108</v>
      </c>
      <c r="K6369" t="s">
        <v>86</v>
      </c>
      <c r="L6369" t="s">
        <v>31</v>
      </c>
      <c r="M6369" t="s">
        <v>24</v>
      </c>
      <c r="N6369" t="s">
        <v>78</v>
      </c>
      <c r="O6369" t="s">
        <v>646</v>
      </c>
      <c r="P6369" t="s">
        <v>56</v>
      </c>
      <c r="Q6369">
        <v>0.39</v>
      </c>
      <c r="R6369" s="2">
        <v>40847</v>
      </c>
    </row>
    <row r="6370" spans="1:18" x14ac:dyDescent="0.25">
      <c r="A6370" s="2">
        <v>40910</v>
      </c>
      <c r="B6370" t="s">
        <v>18</v>
      </c>
      <c r="C6370">
        <v>2.6110000000000002</v>
      </c>
      <c r="D6370">
        <v>0.08</v>
      </c>
      <c r="E6370" t="s">
        <v>19</v>
      </c>
      <c r="F6370">
        <v>2.65</v>
      </c>
      <c r="G6370">
        <v>2.62</v>
      </c>
      <c r="H6370">
        <v>0.8</v>
      </c>
      <c r="I6370" t="s">
        <v>2021</v>
      </c>
      <c r="J6370" t="s">
        <v>103</v>
      </c>
      <c r="K6370" t="s">
        <v>86</v>
      </c>
      <c r="L6370" t="s">
        <v>62</v>
      </c>
      <c r="M6370" t="s">
        <v>24</v>
      </c>
      <c r="N6370" t="s">
        <v>78</v>
      </c>
      <c r="O6370" t="s">
        <v>862</v>
      </c>
      <c r="P6370" t="s">
        <v>56</v>
      </c>
      <c r="Q6370">
        <v>0.39</v>
      </c>
      <c r="R6370" s="2">
        <v>40917</v>
      </c>
    </row>
    <row r="6371" spans="1:18" x14ac:dyDescent="0.25">
      <c r="A6371" s="2">
        <v>40910</v>
      </c>
      <c r="B6371" t="s">
        <v>18</v>
      </c>
      <c r="C6371">
        <v>1464.7260000000001</v>
      </c>
      <c r="D6371">
        <v>7.0000000000000007E-2</v>
      </c>
      <c r="E6371" t="s">
        <v>19</v>
      </c>
      <c r="F6371">
        <v>5485.15</v>
      </c>
      <c r="G6371">
        <v>599.99</v>
      </c>
      <c r="H6371">
        <v>24.49</v>
      </c>
      <c r="I6371" t="s">
        <v>2021</v>
      </c>
      <c r="J6371" t="s">
        <v>103</v>
      </c>
      <c r="K6371" t="s">
        <v>86</v>
      </c>
      <c r="L6371" t="s">
        <v>62</v>
      </c>
      <c r="M6371" t="s">
        <v>39</v>
      </c>
      <c r="N6371" t="s">
        <v>414</v>
      </c>
      <c r="O6371" t="s">
        <v>548</v>
      </c>
      <c r="P6371" t="s">
        <v>27</v>
      </c>
      <c r="Q6371">
        <v>0.37</v>
      </c>
      <c r="R6371" s="2">
        <v>40919</v>
      </c>
    </row>
    <row r="6372" spans="1:18" x14ac:dyDescent="0.25">
      <c r="A6372" s="2">
        <v>41065</v>
      </c>
      <c r="B6372" t="s">
        <v>35</v>
      </c>
      <c r="C6372">
        <v>208.49600000000001</v>
      </c>
      <c r="D6372">
        <v>0</v>
      </c>
      <c r="E6372" t="s">
        <v>42</v>
      </c>
      <c r="F6372">
        <v>135.26</v>
      </c>
      <c r="G6372">
        <v>150.97999999999999</v>
      </c>
      <c r="H6372">
        <v>43.71</v>
      </c>
      <c r="I6372" t="s">
        <v>1586</v>
      </c>
      <c r="J6372" t="s">
        <v>65</v>
      </c>
      <c r="K6372" t="s">
        <v>22</v>
      </c>
      <c r="L6372" t="s">
        <v>23</v>
      </c>
      <c r="M6372" t="s">
        <v>43</v>
      </c>
      <c r="N6372" t="s">
        <v>213</v>
      </c>
      <c r="O6372" t="s">
        <v>1035</v>
      </c>
      <c r="P6372" t="s">
        <v>142</v>
      </c>
      <c r="Q6372">
        <v>0.55000000000000004</v>
      </c>
      <c r="R6372" s="2">
        <v>41065</v>
      </c>
    </row>
    <row r="6373" spans="1:18" x14ac:dyDescent="0.25">
      <c r="A6373" s="2">
        <v>40986</v>
      </c>
      <c r="B6373" t="s">
        <v>28</v>
      </c>
      <c r="C6373">
        <v>678.99275</v>
      </c>
      <c r="D6373">
        <v>0.08</v>
      </c>
      <c r="E6373" t="s">
        <v>19</v>
      </c>
      <c r="F6373">
        <v>1864.6559999999999</v>
      </c>
      <c r="G6373">
        <v>200.99</v>
      </c>
      <c r="H6373">
        <v>4.2</v>
      </c>
      <c r="I6373" t="s">
        <v>1157</v>
      </c>
      <c r="J6373" t="s">
        <v>21</v>
      </c>
      <c r="K6373" t="s">
        <v>22</v>
      </c>
      <c r="L6373" t="s">
        <v>70</v>
      </c>
      <c r="M6373" t="s">
        <v>39</v>
      </c>
      <c r="N6373" t="s">
        <v>47</v>
      </c>
      <c r="O6373" t="s">
        <v>689</v>
      </c>
      <c r="P6373" t="s">
        <v>58</v>
      </c>
      <c r="Q6373">
        <v>0.59</v>
      </c>
      <c r="R6373" s="2">
        <v>40987</v>
      </c>
    </row>
    <row r="6374" spans="1:18" x14ac:dyDescent="0.25">
      <c r="A6374" s="2">
        <v>40507</v>
      </c>
      <c r="B6374" t="s">
        <v>18</v>
      </c>
      <c r="C6374">
        <v>30.946000000000002</v>
      </c>
      <c r="D6374">
        <v>0.08</v>
      </c>
      <c r="E6374" t="s">
        <v>19</v>
      </c>
      <c r="F6374">
        <v>-82.64</v>
      </c>
      <c r="G6374">
        <v>6.48</v>
      </c>
      <c r="H6374">
        <v>2.74</v>
      </c>
      <c r="I6374" t="s">
        <v>673</v>
      </c>
      <c r="J6374" t="s">
        <v>199</v>
      </c>
      <c r="K6374" t="s">
        <v>69</v>
      </c>
      <c r="L6374" t="s">
        <v>62</v>
      </c>
      <c r="M6374" t="s">
        <v>39</v>
      </c>
      <c r="N6374" t="s">
        <v>40</v>
      </c>
      <c r="O6374" t="s">
        <v>1186</v>
      </c>
      <c r="P6374" t="s">
        <v>34</v>
      </c>
      <c r="Q6374">
        <v>0.71</v>
      </c>
      <c r="R6374" s="2">
        <v>40509</v>
      </c>
    </row>
    <row r="6375" spans="1:18" x14ac:dyDescent="0.25">
      <c r="A6375" s="2">
        <v>41213</v>
      </c>
      <c r="B6375" t="s">
        <v>83</v>
      </c>
      <c r="C6375">
        <v>494.17725000000002</v>
      </c>
      <c r="D6375">
        <v>0.1</v>
      </c>
      <c r="E6375" t="s">
        <v>19</v>
      </c>
      <c r="F6375">
        <v>704.88900000000001</v>
      </c>
      <c r="G6375">
        <v>195.99</v>
      </c>
      <c r="H6375">
        <v>8.99</v>
      </c>
      <c r="I6375" t="s">
        <v>1533</v>
      </c>
      <c r="J6375" t="s">
        <v>131</v>
      </c>
      <c r="K6375" t="s">
        <v>22</v>
      </c>
      <c r="L6375" t="s">
        <v>31</v>
      </c>
      <c r="M6375" t="s">
        <v>39</v>
      </c>
      <c r="N6375" t="s">
        <v>47</v>
      </c>
      <c r="O6375" t="s">
        <v>344</v>
      </c>
      <c r="P6375" t="s">
        <v>58</v>
      </c>
      <c r="Q6375">
        <v>0.6</v>
      </c>
      <c r="R6375" s="2">
        <v>41215</v>
      </c>
    </row>
    <row r="6376" spans="1:18" x14ac:dyDescent="0.25">
      <c r="A6376" s="2">
        <v>41213</v>
      </c>
      <c r="B6376" t="s">
        <v>83</v>
      </c>
      <c r="C6376">
        <v>15.484999999999999</v>
      </c>
      <c r="D6376">
        <v>0.05</v>
      </c>
      <c r="E6376" t="s">
        <v>19</v>
      </c>
      <c r="F6376">
        <v>-136.55000000000001</v>
      </c>
      <c r="G6376">
        <v>3.95</v>
      </c>
      <c r="H6376">
        <v>5.13</v>
      </c>
      <c r="I6376" t="s">
        <v>1533</v>
      </c>
      <c r="J6376" t="s">
        <v>131</v>
      </c>
      <c r="K6376" t="s">
        <v>22</v>
      </c>
      <c r="L6376" t="s">
        <v>31</v>
      </c>
      <c r="M6376" t="s">
        <v>24</v>
      </c>
      <c r="N6376" t="s">
        <v>138</v>
      </c>
      <c r="O6376" t="s">
        <v>519</v>
      </c>
      <c r="P6376" t="s">
        <v>58</v>
      </c>
      <c r="Q6376">
        <v>0.59</v>
      </c>
      <c r="R6376" s="2">
        <v>41215</v>
      </c>
    </row>
    <row r="6377" spans="1:18" x14ac:dyDescent="0.25">
      <c r="A6377" s="2">
        <v>41073</v>
      </c>
      <c r="B6377" t="s">
        <v>18</v>
      </c>
      <c r="C6377">
        <v>115.55835</v>
      </c>
      <c r="D6377">
        <v>0.04</v>
      </c>
      <c r="E6377" t="s">
        <v>19</v>
      </c>
      <c r="F6377">
        <v>-126.995</v>
      </c>
      <c r="G6377">
        <v>55.99</v>
      </c>
      <c r="H6377">
        <v>5</v>
      </c>
      <c r="I6377" t="s">
        <v>1810</v>
      </c>
      <c r="J6377" t="s">
        <v>131</v>
      </c>
      <c r="K6377" t="s">
        <v>22</v>
      </c>
      <c r="L6377" t="s">
        <v>23</v>
      </c>
      <c r="M6377" t="s">
        <v>39</v>
      </c>
      <c r="N6377" t="s">
        <v>47</v>
      </c>
      <c r="O6377" t="s">
        <v>923</v>
      </c>
      <c r="P6377" t="s">
        <v>34</v>
      </c>
      <c r="Q6377">
        <v>0.8</v>
      </c>
      <c r="R6377" s="2">
        <v>41078</v>
      </c>
    </row>
    <row r="6378" spans="1:18" x14ac:dyDescent="0.25">
      <c r="A6378" s="2">
        <v>40949</v>
      </c>
      <c r="B6378" t="s">
        <v>35</v>
      </c>
      <c r="C6378">
        <v>332.78399999999999</v>
      </c>
      <c r="D6378">
        <v>0.06</v>
      </c>
      <c r="E6378" t="s">
        <v>42</v>
      </c>
      <c r="F6378">
        <v>-3033.57</v>
      </c>
      <c r="G6378">
        <v>70.89</v>
      </c>
      <c r="H6378">
        <v>89.3</v>
      </c>
      <c r="I6378" t="s">
        <v>2050</v>
      </c>
      <c r="J6378" t="s">
        <v>61</v>
      </c>
      <c r="K6378" t="s">
        <v>22</v>
      </c>
      <c r="L6378" t="s">
        <v>62</v>
      </c>
      <c r="M6378" t="s">
        <v>43</v>
      </c>
      <c r="N6378" t="s">
        <v>44</v>
      </c>
      <c r="O6378" t="s">
        <v>45</v>
      </c>
      <c r="P6378" t="s">
        <v>46</v>
      </c>
      <c r="Q6378">
        <v>0.69</v>
      </c>
      <c r="R6378" s="2">
        <v>40950</v>
      </c>
    </row>
    <row r="6379" spans="1:18" x14ac:dyDescent="0.25">
      <c r="A6379" s="2">
        <v>41479</v>
      </c>
      <c r="B6379" t="s">
        <v>35</v>
      </c>
      <c r="C6379">
        <v>9.1430000000000007</v>
      </c>
      <c r="D6379">
        <v>0</v>
      </c>
      <c r="E6379" t="s">
        <v>19</v>
      </c>
      <c r="F6379">
        <v>-42.98</v>
      </c>
      <c r="G6379">
        <v>11.66</v>
      </c>
      <c r="H6379">
        <v>8.99</v>
      </c>
      <c r="I6379" t="s">
        <v>1214</v>
      </c>
      <c r="J6379" t="s">
        <v>166</v>
      </c>
      <c r="K6379" t="s">
        <v>86</v>
      </c>
      <c r="L6379" t="s">
        <v>70</v>
      </c>
      <c r="M6379" t="s">
        <v>24</v>
      </c>
      <c r="N6379" t="s">
        <v>54</v>
      </c>
      <c r="O6379" t="s">
        <v>865</v>
      </c>
      <c r="P6379" t="s">
        <v>34</v>
      </c>
      <c r="Q6379">
        <v>0.59</v>
      </c>
      <c r="R6379" s="2">
        <v>41480</v>
      </c>
    </row>
    <row r="6380" spans="1:18" x14ac:dyDescent="0.25">
      <c r="A6380" s="2">
        <v>41583</v>
      </c>
      <c r="B6380" t="s">
        <v>83</v>
      </c>
      <c r="C6380">
        <v>114.19</v>
      </c>
      <c r="D6380">
        <v>0.02</v>
      </c>
      <c r="E6380" t="s">
        <v>19</v>
      </c>
      <c r="F6380">
        <v>175.32</v>
      </c>
      <c r="G6380">
        <v>34.76</v>
      </c>
      <c r="H6380">
        <v>8.2200000000000006</v>
      </c>
      <c r="I6380" t="s">
        <v>1145</v>
      </c>
      <c r="J6380" t="s">
        <v>81</v>
      </c>
      <c r="K6380" t="s">
        <v>38</v>
      </c>
      <c r="L6380" t="s">
        <v>70</v>
      </c>
      <c r="M6380" t="s">
        <v>24</v>
      </c>
      <c r="N6380" t="s">
        <v>25</v>
      </c>
      <c r="O6380" t="s">
        <v>645</v>
      </c>
      <c r="P6380" t="s">
        <v>58</v>
      </c>
      <c r="Q6380">
        <v>0.56999999999999995</v>
      </c>
      <c r="R6380" s="2">
        <v>41584</v>
      </c>
    </row>
    <row r="6381" spans="1:18" x14ac:dyDescent="0.25">
      <c r="A6381" s="2">
        <v>41533</v>
      </c>
      <c r="B6381" t="s">
        <v>18</v>
      </c>
      <c r="C6381">
        <v>143.595</v>
      </c>
      <c r="D6381">
        <v>0.05</v>
      </c>
      <c r="E6381" t="s">
        <v>19</v>
      </c>
      <c r="F6381">
        <v>486.9</v>
      </c>
      <c r="G6381">
        <v>39.24</v>
      </c>
      <c r="H6381">
        <v>1.99</v>
      </c>
      <c r="I6381" t="s">
        <v>475</v>
      </c>
      <c r="J6381" t="s">
        <v>85</v>
      </c>
      <c r="K6381" t="s">
        <v>86</v>
      </c>
      <c r="L6381" t="s">
        <v>23</v>
      </c>
      <c r="M6381" t="s">
        <v>39</v>
      </c>
      <c r="N6381" t="s">
        <v>40</v>
      </c>
      <c r="O6381" t="s">
        <v>1836</v>
      </c>
      <c r="P6381" t="s">
        <v>34</v>
      </c>
      <c r="Q6381">
        <v>0.51</v>
      </c>
      <c r="R6381" s="2">
        <v>41540</v>
      </c>
    </row>
    <row r="6382" spans="1:18" x14ac:dyDescent="0.25">
      <c r="A6382" s="2">
        <v>41533</v>
      </c>
      <c r="B6382" t="s">
        <v>18</v>
      </c>
      <c r="C6382">
        <v>96.105999999999995</v>
      </c>
      <c r="D6382">
        <v>0.05</v>
      </c>
      <c r="E6382" t="s">
        <v>19</v>
      </c>
      <c r="F6382">
        <v>361.82</v>
      </c>
      <c r="G6382">
        <v>34.229999999999997</v>
      </c>
      <c r="H6382">
        <v>5.0199999999999996</v>
      </c>
      <c r="I6382" t="s">
        <v>475</v>
      </c>
      <c r="J6382" t="s">
        <v>85</v>
      </c>
      <c r="K6382" t="s">
        <v>86</v>
      </c>
      <c r="L6382" t="s">
        <v>23</v>
      </c>
      <c r="M6382" t="s">
        <v>43</v>
      </c>
      <c r="N6382" t="s">
        <v>50</v>
      </c>
      <c r="O6382" t="s">
        <v>1416</v>
      </c>
      <c r="P6382" t="s">
        <v>58</v>
      </c>
      <c r="Q6382">
        <v>0.55000000000000004</v>
      </c>
      <c r="R6382" s="2">
        <v>41540</v>
      </c>
    </row>
    <row r="6383" spans="1:18" x14ac:dyDescent="0.25">
      <c r="A6383" s="2">
        <v>41792</v>
      </c>
      <c r="B6383" t="s">
        <v>35</v>
      </c>
      <c r="C6383">
        <v>69.215000000000003</v>
      </c>
      <c r="D6383">
        <v>0.09</v>
      </c>
      <c r="E6383" t="s">
        <v>19</v>
      </c>
      <c r="F6383">
        <v>150.38</v>
      </c>
      <c r="G6383">
        <v>19.98</v>
      </c>
      <c r="H6383">
        <v>5.97</v>
      </c>
      <c r="I6383" t="s">
        <v>847</v>
      </c>
      <c r="J6383" t="s">
        <v>30</v>
      </c>
      <c r="K6383" t="s">
        <v>22</v>
      </c>
      <c r="L6383" t="s">
        <v>70</v>
      </c>
      <c r="M6383" t="s">
        <v>24</v>
      </c>
      <c r="N6383" t="s">
        <v>90</v>
      </c>
      <c r="O6383" t="s">
        <v>1286</v>
      </c>
      <c r="P6383" t="s">
        <v>58</v>
      </c>
      <c r="Q6383">
        <v>0.38</v>
      </c>
      <c r="R6383" s="2">
        <v>41792</v>
      </c>
    </row>
    <row r="6384" spans="1:18" x14ac:dyDescent="0.25">
      <c r="A6384" s="2">
        <v>41014</v>
      </c>
      <c r="B6384" t="s">
        <v>83</v>
      </c>
      <c r="C6384">
        <v>870.40800000000002</v>
      </c>
      <c r="D6384">
        <v>0.05</v>
      </c>
      <c r="E6384" t="s">
        <v>42</v>
      </c>
      <c r="F6384">
        <v>1034.54</v>
      </c>
      <c r="G6384">
        <v>880.98</v>
      </c>
      <c r="H6384">
        <v>44.55</v>
      </c>
      <c r="I6384" t="s">
        <v>394</v>
      </c>
      <c r="J6384" t="s">
        <v>61</v>
      </c>
      <c r="K6384" t="s">
        <v>22</v>
      </c>
      <c r="L6384" t="s">
        <v>31</v>
      </c>
      <c r="M6384" t="s">
        <v>43</v>
      </c>
      <c r="N6384" t="s">
        <v>100</v>
      </c>
      <c r="O6384" t="s">
        <v>620</v>
      </c>
      <c r="P6384" t="s">
        <v>46</v>
      </c>
      <c r="Q6384">
        <v>0.62</v>
      </c>
      <c r="R6384" s="2">
        <v>41015</v>
      </c>
    </row>
    <row r="6385" spans="1:18" x14ac:dyDescent="0.25">
      <c r="A6385" s="2">
        <v>41014</v>
      </c>
      <c r="B6385" t="s">
        <v>83</v>
      </c>
      <c r="C6385">
        <v>2405.1489999999999</v>
      </c>
      <c r="D6385">
        <v>7.0000000000000007E-2</v>
      </c>
      <c r="E6385" t="s">
        <v>74</v>
      </c>
      <c r="F6385">
        <v>9791.0409999999993</v>
      </c>
      <c r="G6385">
        <v>599.99</v>
      </c>
      <c r="H6385">
        <v>24.49</v>
      </c>
      <c r="I6385" t="s">
        <v>394</v>
      </c>
      <c r="J6385" t="s">
        <v>61</v>
      </c>
      <c r="K6385" t="s">
        <v>22</v>
      </c>
      <c r="L6385" t="s">
        <v>31</v>
      </c>
      <c r="M6385" t="s">
        <v>39</v>
      </c>
      <c r="N6385" t="s">
        <v>414</v>
      </c>
      <c r="O6385" t="s">
        <v>548</v>
      </c>
      <c r="P6385" t="s">
        <v>27</v>
      </c>
      <c r="Q6385">
        <v>0.37</v>
      </c>
      <c r="R6385" s="2">
        <v>41016</v>
      </c>
    </row>
    <row r="6386" spans="1:18" x14ac:dyDescent="0.25">
      <c r="A6386" s="2">
        <v>41443</v>
      </c>
      <c r="B6386" t="s">
        <v>59</v>
      </c>
      <c r="C6386">
        <v>664.85799999999995</v>
      </c>
      <c r="D6386">
        <v>0.08</v>
      </c>
      <c r="E6386" t="s">
        <v>42</v>
      </c>
      <c r="F6386">
        <v>-555.98</v>
      </c>
      <c r="G6386">
        <v>370.98</v>
      </c>
      <c r="H6386">
        <v>99</v>
      </c>
      <c r="I6386" t="s">
        <v>592</v>
      </c>
      <c r="J6386" t="s">
        <v>199</v>
      </c>
      <c r="K6386" t="s">
        <v>69</v>
      </c>
      <c r="L6386" t="s">
        <v>70</v>
      </c>
      <c r="M6386" t="s">
        <v>24</v>
      </c>
      <c r="N6386" t="s">
        <v>25</v>
      </c>
      <c r="O6386" t="s">
        <v>486</v>
      </c>
      <c r="P6386" t="s">
        <v>142</v>
      </c>
      <c r="Q6386">
        <v>0.65</v>
      </c>
      <c r="R6386" s="2">
        <v>41444</v>
      </c>
    </row>
    <row r="6387" spans="1:18" x14ac:dyDescent="0.25">
      <c r="A6387" s="2">
        <v>41200</v>
      </c>
      <c r="B6387" t="s">
        <v>18</v>
      </c>
      <c r="C6387">
        <v>9.1430000000000007</v>
      </c>
      <c r="D6387">
        <v>0.08</v>
      </c>
      <c r="E6387" t="s">
        <v>19</v>
      </c>
      <c r="F6387">
        <v>-22.8965</v>
      </c>
      <c r="G6387">
        <v>2.08</v>
      </c>
      <c r="H6387">
        <v>1.49</v>
      </c>
      <c r="I6387" t="s">
        <v>1198</v>
      </c>
      <c r="J6387" t="s">
        <v>53</v>
      </c>
      <c r="K6387" t="s">
        <v>38</v>
      </c>
      <c r="L6387" t="s">
        <v>62</v>
      </c>
      <c r="M6387" t="s">
        <v>24</v>
      </c>
      <c r="N6387" t="s">
        <v>128</v>
      </c>
      <c r="O6387" t="s">
        <v>1817</v>
      </c>
      <c r="P6387" t="s">
        <v>58</v>
      </c>
      <c r="Q6387">
        <v>0.38</v>
      </c>
      <c r="R6387" s="2">
        <v>41202</v>
      </c>
    </row>
    <row r="6388" spans="1:18" x14ac:dyDescent="0.25">
      <c r="A6388" s="2">
        <v>40497</v>
      </c>
      <c r="B6388" t="s">
        <v>59</v>
      </c>
      <c r="C6388">
        <v>191.29845</v>
      </c>
      <c r="D6388">
        <v>0.06</v>
      </c>
      <c r="E6388" t="s">
        <v>74</v>
      </c>
      <c r="F6388">
        <v>288.08999999999997</v>
      </c>
      <c r="G6388">
        <v>65.989999999999995</v>
      </c>
      <c r="H6388">
        <v>8.8000000000000007</v>
      </c>
      <c r="I6388" t="s">
        <v>692</v>
      </c>
      <c r="J6388" t="s">
        <v>113</v>
      </c>
      <c r="K6388" t="s">
        <v>69</v>
      </c>
      <c r="L6388" t="s">
        <v>70</v>
      </c>
      <c r="M6388" t="s">
        <v>39</v>
      </c>
      <c r="N6388" t="s">
        <v>47</v>
      </c>
      <c r="O6388" t="s">
        <v>1928</v>
      </c>
      <c r="P6388" t="s">
        <v>58</v>
      </c>
      <c r="Q6388">
        <v>0.57999999999999996</v>
      </c>
      <c r="R6388" s="2">
        <v>40498</v>
      </c>
    </row>
    <row r="6389" spans="1:18" x14ac:dyDescent="0.25">
      <c r="A6389" s="2">
        <v>40497</v>
      </c>
      <c r="B6389" t="s">
        <v>59</v>
      </c>
      <c r="C6389">
        <v>417.0865</v>
      </c>
      <c r="D6389">
        <v>0</v>
      </c>
      <c r="E6389" t="s">
        <v>74</v>
      </c>
      <c r="F6389">
        <v>1030.509</v>
      </c>
      <c r="G6389">
        <v>195.99</v>
      </c>
      <c r="H6389">
        <v>4.2</v>
      </c>
      <c r="I6389" t="s">
        <v>692</v>
      </c>
      <c r="J6389" t="s">
        <v>113</v>
      </c>
      <c r="K6389" t="s">
        <v>69</v>
      </c>
      <c r="L6389" t="s">
        <v>70</v>
      </c>
      <c r="M6389" t="s">
        <v>39</v>
      </c>
      <c r="N6389" t="s">
        <v>47</v>
      </c>
      <c r="O6389" t="s">
        <v>800</v>
      </c>
      <c r="P6389" t="s">
        <v>58</v>
      </c>
      <c r="Q6389">
        <v>0.56999999999999995</v>
      </c>
      <c r="R6389" s="2">
        <v>40499</v>
      </c>
    </row>
    <row r="6390" spans="1:18" x14ac:dyDescent="0.25">
      <c r="A6390" s="2">
        <v>41340</v>
      </c>
      <c r="B6390" t="s">
        <v>83</v>
      </c>
      <c r="C6390">
        <v>16.41</v>
      </c>
      <c r="D6390">
        <v>0.03</v>
      </c>
      <c r="E6390" t="s">
        <v>74</v>
      </c>
      <c r="F6390">
        <v>-41.216000000000001</v>
      </c>
      <c r="G6390">
        <v>5.74</v>
      </c>
      <c r="H6390">
        <v>5.01</v>
      </c>
      <c r="I6390" t="s">
        <v>1606</v>
      </c>
      <c r="J6390" t="s">
        <v>37</v>
      </c>
      <c r="K6390" t="s">
        <v>38</v>
      </c>
      <c r="L6390" t="s">
        <v>23</v>
      </c>
      <c r="M6390" t="s">
        <v>24</v>
      </c>
      <c r="N6390" t="s">
        <v>128</v>
      </c>
      <c r="O6390" t="s">
        <v>782</v>
      </c>
      <c r="P6390" t="s">
        <v>58</v>
      </c>
      <c r="Q6390">
        <v>0.39</v>
      </c>
      <c r="R6390" s="2">
        <v>41341</v>
      </c>
    </row>
    <row r="6391" spans="1:18" x14ac:dyDescent="0.25">
      <c r="A6391" s="2">
        <v>41340</v>
      </c>
      <c r="B6391" t="s">
        <v>83</v>
      </c>
      <c r="C6391">
        <v>131.68700000000001</v>
      </c>
      <c r="D6391">
        <v>0.02</v>
      </c>
      <c r="E6391" t="s">
        <v>74</v>
      </c>
      <c r="F6391">
        <v>204.7</v>
      </c>
      <c r="G6391">
        <v>53.98</v>
      </c>
      <c r="H6391">
        <v>5.5</v>
      </c>
      <c r="I6391" t="s">
        <v>1606</v>
      </c>
      <c r="J6391" t="s">
        <v>37</v>
      </c>
      <c r="K6391" t="s">
        <v>38</v>
      </c>
      <c r="L6391" t="s">
        <v>23</v>
      </c>
      <c r="M6391" t="s">
        <v>39</v>
      </c>
      <c r="N6391" t="s">
        <v>40</v>
      </c>
      <c r="O6391" t="s">
        <v>722</v>
      </c>
      <c r="P6391" t="s">
        <v>58</v>
      </c>
      <c r="Q6391">
        <v>0.62</v>
      </c>
      <c r="R6391" s="2">
        <v>41342</v>
      </c>
    </row>
    <row r="6392" spans="1:18" x14ac:dyDescent="0.25">
      <c r="A6392" s="2">
        <v>41340</v>
      </c>
      <c r="B6392" t="s">
        <v>83</v>
      </c>
      <c r="C6392">
        <v>1.181</v>
      </c>
      <c r="D6392">
        <v>0.01</v>
      </c>
      <c r="E6392" t="s">
        <v>19</v>
      </c>
      <c r="F6392">
        <v>-7.95</v>
      </c>
      <c r="G6392">
        <v>5.89</v>
      </c>
      <c r="H6392">
        <v>5.57</v>
      </c>
      <c r="I6392" t="s">
        <v>1606</v>
      </c>
      <c r="J6392" t="s">
        <v>37</v>
      </c>
      <c r="K6392" t="s">
        <v>38</v>
      </c>
      <c r="L6392" t="s">
        <v>23</v>
      </c>
      <c r="M6392" t="s">
        <v>43</v>
      </c>
      <c r="N6392" t="s">
        <v>50</v>
      </c>
      <c r="O6392" t="s">
        <v>2033</v>
      </c>
      <c r="P6392" t="s">
        <v>58</v>
      </c>
      <c r="Q6392">
        <v>0.41</v>
      </c>
      <c r="R6392" s="2">
        <v>41342</v>
      </c>
    </row>
    <row r="6393" spans="1:18" x14ac:dyDescent="0.25">
      <c r="A6393" s="2">
        <v>41102</v>
      </c>
      <c r="B6393" t="s">
        <v>18</v>
      </c>
      <c r="C6393">
        <v>71.698999999999998</v>
      </c>
      <c r="D6393">
        <v>0.05</v>
      </c>
      <c r="E6393" t="s">
        <v>19</v>
      </c>
      <c r="F6393">
        <v>174.06</v>
      </c>
      <c r="G6393">
        <v>29.89</v>
      </c>
      <c r="H6393">
        <v>1.99</v>
      </c>
      <c r="I6393" t="s">
        <v>575</v>
      </c>
      <c r="J6393" t="s">
        <v>137</v>
      </c>
      <c r="K6393" t="s">
        <v>38</v>
      </c>
      <c r="L6393" t="s">
        <v>62</v>
      </c>
      <c r="M6393" t="s">
        <v>39</v>
      </c>
      <c r="N6393" t="s">
        <v>40</v>
      </c>
      <c r="O6393" t="s">
        <v>774</v>
      </c>
      <c r="P6393" t="s">
        <v>34</v>
      </c>
      <c r="Q6393">
        <v>0.5</v>
      </c>
      <c r="R6393" s="2">
        <v>41124</v>
      </c>
    </row>
    <row r="6394" spans="1:18" x14ac:dyDescent="0.25">
      <c r="A6394" s="2">
        <v>40844</v>
      </c>
      <c r="B6394" t="s">
        <v>59</v>
      </c>
      <c r="C6394">
        <v>3.6259999999999999</v>
      </c>
      <c r="D6394">
        <v>0.08</v>
      </c>
      <c r="E6394" t="s">
        <v>19</v>
      </c>
      <c r="F6394">
        <v>-28.37</v>
      </c>
      <c r="G6394">
        <v>3.28</v>
      </c>
      <c r="H6394">
        <v>3.97</v>
      </c>
      <c r="I6394" t="s">
        <v>1147</v>
      </c>
      <c r="J6394" t="s">
        <v>99</v>
      </c>
      <c r="K6394" t="s">
        <v>69</v>
      </c>
      <c r="L6394" t="s">
        <v>31</v>
      </c>
      <c r="M6394" t="s">
        <v>24</v>
      </c>
      <c r="N6394" t="s">
        <v>54</v>
      </c>
      <c r="O6394" t="s">
        <v>1264</v>
      </c>
      <c r="P6394" t="s">
        <v>56</v>
      </c>
      <c r="Q6394">
        <v>0.56000000000000005</v>
      </c>
      <c r="R6394" s="2">
        <v>40845</v>
      </c>
    </row>
    <row r="6395" spans="1:18" x14ac:dyDescent="0.25">
      <c r="A6395" s="2">
        <v>40844</v>
      </c>
      <c r="B6395" t="s">
        <v>59</v>
      </c>
      <c r="C6395">
        <v>342.73099999999999</v>
      </c>
      <c r="D6395">
        <v>0.1</v>
      </c>
      <c r="E6395" t="s">
        <v>42</v>
      </c>
      <c r="F6395">
        <v>124.36</v>
      </c>
      <c r="G6395">
        <v>320.98</v>
      </c>
      <c r="H6395">
        <v>58.95</v>
      </c>
      <c r="I6395" t="s">
        <v>1147</v>
      </c>
      <c r="J6395" t="s">
        <v>99</v>
      </c>
      <c r="K6395" t="s">
        <v>69</v>
      </c>
      <c r="L6395" t="s">
        <v>31</v>
      </c>
      <c r="M6395" t="s">
        <v>43</v>
      </c>
      <c r="N6395" t="s">
        <v>213</v>
      </c>
      <c r="O6395" t="s">
        <v>246</v>
      </c>
      <c r="P6395" t="s">
        <v>142</v>
      </c>
      <c r="Q6395">
        <v>0.56999999999999995</v>
      </c>
      <c r="R6395" s="2">
        <v>40847</v>
      </c>
    </row>
    <row r="6396" spans="1:18" x14ac:dyDescent="0.25">
      <c r="A6396" s="2">
        <v>40844</v>
      </c>
      <c r="B6396" t="s">
        <v>59</v>
      </c>
      <c r="C6396">
        <v>89.313749999999999</v>
      </c>
      <c r="D6396">
        <v>0</v>
      </c>
      <c r="E6396" t="s">
        <v>19</v>
      </c>
      <c r="F6396">
        <v>10.997999999999999</v>
      </c>
      <c r="G6396">
        <v>20.99</v>
      </c>
      <c r="H6396">
        <v>1.25</v>
      </c>
      <c r="I6396" t="s">
        <v>1147</v>
      </c>
      <c r="J6396" t="s">
        <v>99</v>
      </c>
      <c r="K6396" t="s">
        <v>69</v>
      </c>
      <c r="L6396" t="s">
        <v>31</v>
      </c>
      <c r="M6396" t="s">
        <v>39</v>
      </c>
      <c r="N6396" t="s">
        <v>47</v>
      </c>
      <c r="O6396" t="s">
        <v>1203</v>
      </c>
      <c r="P6396" t="s">
        <v>34</v>
      </c>
      <c r="Q6396">
        <v>0.83</v>
      </c>
      <c r="R6396" s="2">
        <v>40847</v>
      </c>
    </row>
    <row r="6397" spans="1:18" x14ac:dyDescent="0.25">
      <c r="A6397" s="2">
        <v>40608</v>
      </c>
      <c r="B6397" t="s">
        <v>18</v>
      </c>
      <c r="C6397">
        <v>99.135999999999996</v>
      </c>
      <c r="D6397">
        <v>0.1</v>
      </c>
      <c r="E6397" t="s">
        <v>19</v>
      </c>
      <c r="F6397">
        <v>-103.11</v>
      </c>
      <c r="G6397">
        <v>54.1</v>
      </c>
      <c r="H6397">
        <v>19.989999999999998</v>
      </c>
      <c r="I6397" t="s">
        <v>1445</v>
      </c>
      <c r="J6397" t="s">
        <v>93</v>
      </c>
      <c r="K6397" t="s">
        <v>69</v>
      </c>
      <c r="L6397" t="s">
        <v>31</v>
      </c>
      <c r="M6397" t="s">
        <v>24</v>
      </c>
      <c r="N6397" t="s">
        <v>25</v>
      </c>
      <c r="O6397" t="s">
        <v>1926</v>
      </c>
      <c r="P6397" t="s">
        <v>58</v>
      </c>
      <c r="Q6397">
        <v>0.59</v>
      </c>
      <c r="R6397" s="2">
        <v>40613</v>
      </c>
    </row>
    <row r="6398" spans="1:18" x14ac:dyDescent="0.25">
      <c r="A6398" s="2">
        <v>40854</v>
      </c>
      <c r="B6398" t="s">
        <v>83</v>
      </c>
      <c r="C6398">
        <v>58.661900000000003</v>
      </c>
      <c r="D6398">
        <v>0.06</v>
      </c>
      <c r="E6398" t="s">
        <v>19</v>
      </c>
      <c r="F6398">
        <v>83.07</v>
      </c>
      <c r="G6398">
        <v>35.99</v>
      </c>
      <c r="H6398">
        <v>1.1000000000000001</v>
      </c>
      <c r="I6398" t="s">
        <v>1072</v>
      </c>
      <c r="J6398" t="s">
        <v>81</v>
      </c>
      <c r="K6398" t="s">
        <v>38</v>
      </c>
      <c r="L6398" t="s">
        <v>31</v>
      </c>
      <c r="M6398" t="s">
        <v>39</v>
      </c>
      <c r="N6398" t="s">
        <v>47</v>
      </c>
      <c r="O6398" t="s">
        <v>455</v>
      </c>
      <c r="P6398" t="s">
        <v>58</v>
      </c>
      <c r="Q6398">
        <v>0.55000000000000004</v>
      </c>
      <c r="R6398" s="2">
        <v>40855</v>
      </c>
    </row>
    <row r="6399" spans="1:18" x14ac:dyDescent="0.25">
      <c r="A6399" s="2">
        <v>40901</v>
      </c>
      <c r="B6399" t="s">
        <v>35</v>
      </c>
      <c r="C6399">
        <v>13.194000000000001</v>
      </c>
      <c r="D6399">
        <v>0.04</v>
      </c>
      <c r="E6399" t="s">
        <v>19</v>
      </c>
      <c r="F6399">
        <v>2.3205</v>
      </c>
      <c r="G6399">
        <v>5.28</v>
      </c>
      <c r="H6399">
        <v>2.99</v>
      </c>
      <c r="I6399" t="s">
        <v>582</v>
      </c>
      <c r="J6399" t="s">
        <v>99</v>
      </c>
      <c r="K6399" t="s">
        <v>69</v>
      </c>
      <c r="L6399" t="s">
        <v>23</v>
      </c>
      <c r="M6399" t="s">
        <v>24</v>
      </c>
      <c r="N6399" t="s">
        <v>128</v>
      </c>
      <c r="O6399" t="s">
        <v>315</v>
      </c>
      <c r="P6399" t="s">
        <v>58</v>
      </c>
      <c r="Q6399">
        <v>0.37</v>
      </c>
      <c r="R6399" s="2">
        <v>40901</v>
      </c>
    </row>
    <row r="6400" spans="1:18" x14ac:dyDescent="0.25">
      <c r="A6400" s="2">
        <v>40901</v>
      </c>
      <c r="B6400" t="s">
        <v>35</v>
      </c>
      <c r="C6400">
        <v>203.19800000000001</v>
      </c>
      <c r="D6400">
        <v>0.05</v>
      </c>
      <c r="E6400" t="s">
        <v>19</v>
      </c>
      <c r="F6400">
        <v>778.6</v>
      </c>
      <c r="G6400">
        <v>120.98</v>
      </c>
      <c r="H6400">
        <v>9.07</v>
      </c>
      <c r="I6400" t="s">
        <v>582</v>
      </c>
      <c r="J6400" t="s">
        <v>99</v>
      </c>
      <c r="K6400" t="s">
        <v>69</v>
      </c>
      <c r="L6400" t="s">
        <v>23</v>
      </c>
      <c r="M6400" t="s">
        <v>24</v>
      </c>
      <c r="N6400" t="s">
        <v>128</v>
      </c>
      <c r="O6400" t="s">
        <v>1379</v>
      </c>
      <c r="P6400" t="s">
        <v>58</v>
      </c>
      <c r="Q6400">
        <v>0.35</v>
      </c>
      <c r="R6400" s="2">
        <v>40902</v>
      </c>
    </row>
    <row r="6401" spans="1:18" x14ac:dyDescent="0.25">
      <c r="A6401" s="2">
        <v>40901</v>
      </c>
      <c r="B6401" t="s">
        <v>35</v>
      </c>
      <c r="C6401">
        <v>8.5739999999999998</v>
      </c>
      <c r="D6401">
        <v>0.03</v>
      </c>
      <c r="E6401" t="s">
        <v>19</v>
      </c>
      <c r="F6401">
        <v>-73.5655</v>
      </c>
      <c r="G6401">
        <v>4.38</v>
      </c>
      <c r="H6401">
        <v>6.21</v>
      </c>
      <c r="I6401" t="s">
        <v>582</v>
      </c>
      <c r="J6401" t="s">
        <v>99</v>
      </c>
      <c r="K6401" t="s">
        <v>69</v>
      </c>
      <c r="L6401" t="s">
        <v>23</v>
      </c>
      <c r="M6401" t="s">
        <v>24</v>
      </c>
      <c r="N6401" t="s">
        <v>128</v>
      </c>
      <c r="O6401" t="s">
        <v>2090</v>
      </c>
      <c r="P6401" t="s">
        <v>58</v>
      </c>
      <c r="Q6401">
        <v>0.37</v>
      </c>
      <c r="R6401" s="2">
        <v>40902</v>
      </c>
    </row>
    <row r="6402" spans="1:18" x14ac:dyDescent="0.25">
      <c r="A6402" s="2">
        <v>40419</v>
      </c>
      <c r="B6402" t="s">
        <v>59</v>
      </c>
      <c r="C6402">
        <v>100.273</v>
      </c>
      <c r="D6402">
        <v>0.08</v>
      </c>
      <c r="E6402" t="s">
        <v>19</v>
      </c>
      <c r="F6402">
        <v>-563.86</v>
      </c>
      <c r="G6402">
        <v>60.98</v>
      </c>
      <c r="H6402">
        <v>49</v>
      </c>
      <c r="I6402" t="s">
        <v>1586</v>
      </c>
      <c r="J6402" t="s">
        <v>65</v>
      </c>
      <c r="K6402" t="s">
        <v>22</v>
      </c>
      <c r="L6402" t="s">
        <v>70</v>
      </c>
      <c r="M6402" t="s">
        <v>24</v>
      </c>
      <c r="N6402" t="s">
        <v>138</v>
      </c>
      <c r="O6402" t="s">
        <v>490</v>
      </c>
      <c r="P6402" t="s">
        <v>27</v>
      </c>
      <c r="Q6402">
        <v>0.59</v>
      </c>
      <c r="R6402" s="2">
        <v>40420</v>
      </c>
    </row>
    <row r="6403" spans="1:18" x14ac:dyDescent="0.25">
      <c r="A6403" s="2">
        <v>41694</v>
      </c>
      <c r="B6403" t="s">
        <v>59</v>
      </c>
      <c r="C6403">
        <v>74.828999999999994</v>
      </c>
      <c r="D6403">
        <v>0.02</v>
      </c>
      <c r="E6403" t="s">
        <v>42</v>
      </c>
      <c r="F6403">
        <v>-183.6</v>
      </c>
      <c r="G6403">
        <v>135.99</v>
      </c>
      <c r="H6403">
        <v>28.63</v>
      </c>
      <c r="I6403" t="s">
        <v>1019</v>
      </c>
      <c r="J6403" t="s">
        <v>21</v>
      </c>
      <c r="K6403" t="s">
        <v>22</v>
      </c>
      <c r="L6403" t="s">
        <v>31</v>
      </c>
      <c r="M6403" t="s">
        <v>43</v>
      </c>
      <c r="N6403" t="s">
        <v>213</v>
      </c>
      <c r="O6403" t="s">
        <v>1240</v>
      </c>
      <c r="P6403" t="s">
        <v>142</v>
      </c>
      <c r="Q6403">
        <v>0.76</v>
      </c>
      <c r="R6403" s="2">
        <v>41696</v>
      </c>
    </row>
    <row r="6404" spans="1:18" x14ac:dyDescent="0.25">
      <c r="A6404" s="2">
        <v>41581</v>
      </c>
      <c r="B6404" t="s">
        <v>59</v>
      </c>
      <c r="C6404">
        <v>105.598</v>
      </c>
      <c r="D6404">
        <v>7.0000000000000007E-2</v>
      </c>
      <c r="E6404" t="s">
        <v>19</v>
      </c>
      <c r="F6404">
        <v>204.58</v>
      </c>
      <c r="G6404">
        <v>21.78</v>
      </c>
      <c r="H6404">
        <v>5.94</v>
      </c>
      <c r="I6404" t="s">
        <v>1004</v>
      </c>
      <c r="J6404" t="s">
        <v>85</v>
      </c>
      <c r="K6404" t="s">
        <v>86</v>
      </c>
      <c r="L6404" t="s">
        <v>62</v>
      </c>
      <c r="M6404" t="s">
        <v>24</v>
      </c>
      <c r="N6404" t="s">
        <v>138</v>
      </c>
      <c r="O6404" t="s">
        <v>218</v>
      </c>
      <c r="P6404" t="s">
        <v>49</v>
      </c>
      <c r="Q6404">
        <v>0.5</v>
      </c>
      <c r="R6404" s="2">
        <v>41581</v>
      </c>
    </row>
    <row r="6405" spans="1:18" x14ac:dyDescent="0.25">
      <c r="A6405" s="2">
        <v>41467</v>
      </c>
      <c r="B6405" t="s">
        <v>18</v>
      </c>
      <c r="C6405">
        <v>44.836649999999999</v>
      </c>
      <c r="D6405">
        <v>0.03</v>
      </c>
      <c r="E6405" t="s">
        <v>19</v>
      </c>
      <c r="F6405">
        <v>-748.40700000000004</v>
      </c>
      <c r="G6405">
        <v>175.99</v>
      </c>
      <c r="H6405">
        <v>8.99</v>
      </c>
      <c r="I6405" t="s">
        <v>947</v>
      </c>
      <c r="J6405" t="s">
        <v>199</v>
      </c>
      <c r="K6405" t="s">
        <v>69</v>
      </c>
      <c r="L6405" t="s">
        <v>70</v>
      </c>
      <c r="M6405" t="s">
        <v>39</v>
      </c>
      <c r="N6405" t="s">
        <v>47</v>
      </c>
      <c r="O6405" t="s">
        <v>1425</v>
      </c>
      <c r="P6405" t="s">
        <v>58</v>
      </c>
      <c r="Q6405">
        <v>0.56999999999999995</v>
      </c>
      <c r="R6405" s="2">
        <v>41472</v>
      </c>
    </row>
    <row r="6406" spans="1:18" x14ac:dyDescent="0.25">
      <c r="A6406" s="2">
        <v>40975</v>
      </c>
      <c r="B6406" t="s">
        <v>18</v>
      </c>
      <c r="C6406">
        <v>95.131</v>
      </c>
      <c r="D6406">
        <v>0.08</v>
      </c>
      <c r="E6406" t="s">
        <v>42</v>
      </c>
      <c r="F6406">
        <v>-1099.46</v>
      </c>
      <c r="G6406">
        <v>31.76</v>
      </c>
      <c r="H6406">
        <v>45.51</v>
      </c>
      <c r="I6406" t="s">
        <v>182</v>
      </c>
      <c r="J6406" t="s">
        <v>61</v>
      </c>
      <c r="K6406" t="s">
        <v>22</v>
      </c>
      <c r="L6406" t="s">
        <v>31</v>
      </c>
      <c r="M6406" t="s">
        <v>43</v>
      </c>
      <c r="N6406" t="s">
        <v>44</v>
      </c>
      <c r="O6406" t="s">
        <v>496</v>
      </c>
      <c r="P6406" t="s">
        <v>46</v>
      </c>
      <c r="Q6406">
        <v>0.65</v>
      </c>
      <c r="R6406" s="2">
        <v>40982</v>
      </c>
    </row>
    <row r="6407" spans="1:18" x14ac:dyDescent="0.25">
      <c r="A6407" s="2">
        <v>40591</v>
      </c>
      <c r="B6407" t="s">
        <v>28</v>
      </c>
      <c r="C6407">
        <v>8.7330000000000005</v>
      </c>
      <c r="D6407">
        <v>0.08</v>
      </c>
      <c r="E6407" t="s">
        <v>19</v>
      </c>
      <c r="F6407">
        <v>13.82</v>
      </c>
      <c r="G6407">
        <v>3.38</v>
      </c>
      <c r="H6407">
        <v>0.85</v>
      </c>
      <c r="I6407" t="s">
        <v>427</v>
      </c>
      <c r="J6407" t="s">
        <v>61</v>
      </c>
      <c r="K6407" t="s">
        <v>22</v>
      </c>
      <c r="L6407" t="s">
        <v>31</v>
      </c>
      <c r="M6407" t="s">
        <v>24</v>
      </c>
      <c r="N6407" t="s">
        <v>54</v>
      </c>
      <c r="O6407" t="s">
        <v>1546</v>
      </c>
      <c r="P6407" t="s">
        <v>56</v>
      </c>
      <c r="Q6407">
        <v>0.48</v>
      </c>
      <c r="R6407" s="2">
        <v>40593</v>
      </c>
    </row>
    <row r="6408" spans="1:18" x14ac:dyDescent="0.25">
      <c r="A6408" s="2">
        <v>40591</v>
      </c>
      <c r="B6408" t="s">
        <v>28</v>
      </c>
      <c r="C6408">
        <v>26.92</v>
      </c>
      <c r="D6408">
        <v>0.02</v>
      </c>
      <c r="E6408" t="s">
        <v>74</v>
      </c>
      <c r="F6408">
        <v>69.61</v>
      </c>
      <c r="G6408">
        <v>16.48</v>
      </c>
      <c r="H6408">
        <v>1.99</v>
      </c>
      <c r="I6408" t="s">
        <v>427</v>
      </c>
      <c r="J6408" t="s">
        <v>61</v>
      </c>
      <c r="K6408" t="s">
        <v>22</v>
      </c>
      <c r="L6408" t="s">
        <v>31</v>
      </c>
      <c r="M6408" t="s">
        <v>39</v>
      </c>
      <c r="N6408" t="s">
        <v>40</v>
      </c>
      <c r="O6408" t="s">
        <v>1414</v>
      </c>
      <c r="P6408" t="s">
        <v>34</v>
      </c>
      <c r="Q6408">
        <v>0.42</v>
      </c>
      <c r="R6408" s="2">
        <v>40593</v>
      </c>
    </row>
    <row r="6409" spans="1:18" x14ac:dyDescent="0.25">
      <c r="A6409" s="2">
        <v>40780</v>
      </c>
      <c r="B6409" t="s">
        <v>35</v>
      </c>
      <c r="C6409">
        <v>406.42720000000003</v>
      </c>
      <c r="D6409">
        <v>0.01</v>
      </c>
      <c r="E6409" t="s">
        <v>42</v>
      </c>
      <c r="F6409">
        <v>-258.89999999999998</v>
      </c>
      <c r="G6409">
        <v>124.49</v>
      </c>
      <c r="H6409">
        <v>51.94</v>
      </c>
      <c r="I6409" t="s">
        <v>1293</v>
      </c>
      <c r="J6409" t="s">
        <v>99</v>
      </c>
      <c r="K6409" t="s">
        <v>69</v>
      </c>
      <c r="L6409" t="s">
        <v>31</v>
      </c>
      <c r="M6409" t="s">
        <v>43</v>
      </c>
      <c r="N6409" t="s">
        <v>44</v>
      </c>
      <c r="O6409" t="s">
        <v>181</v>
      </c>
      <c r="P6409" t="s">
        <v>46</v>
      </c>
      <c r="Q6409">
        <v>0.63</v>
      </c>
      <c r="R6409" s="2">
        <v>40781</v>
      </c>
    </row>
    <row r="6410" spans="1:18" x14ac:dyDescent="0.25">
      <c r="A6410" s="2">
        <v>40780</v>
      </c>
      <c r="B6410" t="s">
        <v>35</v>
      </c>
      <c r="C6410">
        <v>28.178999999999998</v>
      </c>
      <c r="D6410">
        <v>0.04</v>
      </c>
      <c r="E6410" t="s">
        <v>74</v>
      </c>
      <c r="F6410">
        <v>-50.96</v>
      </c>
      <c r="G6410">
        <v>7.64</v>
      </c>
      <c r="H6410">
        <v>5.83</v>
      </c>
      <c r="I6410" t="s">
        <v>1293</v>
      </c>
      <c r="J6410" t="s">
        <v>99</v>
      </c>
      <c r="K6410" t="s">
        <v>69</v>
      </c>
      <c r="L6410" t="s">
        <v>31</v>
      </c>
      <c r="M6410" t="s">
        <v>24</v>
      </c>
      <c r="N6410" t="s">
        <v>90</v>
      </c>
      <c r="O6410" t="s">
        <v>151</v>
      </c>
      <c r="P6410" t="s">
        <v>56</v>
      </c>
      <c r="Q6410">
        <v>0.36</v>
      </c>
      <c r="R6410" s="2">
        <v>40783</v>
      </c>
    </row>
    <row r="6411" spans="1:18" x14ac:dyDescent="0.25">
      <c r="A6411" s="2">
        <v>41140</v>
      </c>
      <c r="B6411" t="s">
        <v>18</v>
      </c>
      <c r="C6411">
        <v>122.343</v>
      </c>
      <c r="D6411">
        <v>0.01</v>
      </c>
      <c r="E6411" t="s">
        <v>42</v>
      </c>
      <c r="F6411">
        <v>-1129.78</v>
      </c>
      <c r="G6411">
        <v>70.89</v>
      </c>
      <c r="H6411">
        <v>89.3</v>
      </c>
      <c r="I6411" t="s">
        <v>1734</v>
      </c>
      <c r="J6411" t="s">
        <v>108</v>
      </c>
      <c r="K6411" t="s">
        <v>86</v>
      </c>
      <c r="L6411" t="s">
        <v>31</v>
      </c>
      <c r="M6411" t="s">
        <v>43</v>
      </c>
      <c r="N6411" t="s">
        <v>44</v>
      </c>
      <c r="O6411" t="s">
        <v>45</v>
      </c>
      <c r="P6411" t="s">
        <v>46</v>
      </c>
      <c r="Q6411">
        <v>0.69</v>
      </c>
      <c r="R6411" s="2">
        <v>41144</v>
      </c>
    </row>
    <row r="6412" spans="1:18" x14ac:dyDescent="0.25">
      <c r="A6412" s="2">
        <v>40963</v>
      </c>
      <c r="B6412" t="s">
        <v>59</v>
      </c>
      <c r="C6412">
        <v>7.7569999999999997</v>
      </c>
      <c r="D6412">
        <v>0</v>
      </c>
      <c r="E6412" t="s">
        <v>19</v>
      </c>
      <c r="F6412">
        <v>-67.493499999999997</v>
      </c>
      <c r="G6412">
        <v>3.58</v>
      </c>
      <c r="H6412">
        <v>5.47</v>
      </c>
      <c r="I6412" t="s">
        <v>2061</v>
      </c>
      <c r="J6412" t="s">
        <v>21</v>
      </c>
      <c r="K6412" t="s">
        <v>22</v>
      </c>
      <c r="L6412" t="s">
        <v>31</v>
      </c>
      <c r="M6412" t="s">
        <v>24</v>
      </c>
      <c r="N6412" t="s">
        <v>128</v>
      </c>
      <c r="O6412" t="s">
        <v>258</v>
      </c>
      <c r="P6412" t="s">
        <v>58</v>
      </c>
      <c r="Q6412">
        <v>0.37</v>
      </c>
      <c r="R6412" s="2">
        <v>40964</v>
      </c>
    </row>
    <row r="6413" spans="1:18" x14ac:dyDescent="0.25">
      <c r="A6413" s="2">
        <v>41739</v>
      </c>
      <c r="B6413" t="s">
        <v>83</v>
      </c>
      <c r="C6413">
        <v>52.853000000000002</v>
      </c>
      <c r="D6413">
        <v>0.05</v>
      </c>
      <c r="E6413" t="s">
        <v>19</v>
      </c>
      <c r="F6413">
        <v>-7.24</v>
      </c>
      <c r="G6413">
        <v>12.21</v>
      </c>
      <c r="H6413">
        <v>4.8099999999999996</v>
      </c>
      <c r="I6413" t="s">
        <v>2047</v>
      </c>
      <c r="J6413" t="s">
        <v>278</v>
      </c>
      <c r="K6413" t="s">
        <v>38</v>
      </c>
      <c r="L6413" t="s">
        <v>70</v>
      </c>
      <c r="M6413" t="s">
        <v>24</v>
      </c>
      <c r="N6413" t="s">
        <v>25</v>
      </c>
      <c r="O6413" t="s">
        <v>1600</v>
      </c>
      <c r="P6413" t="s">
        <v>58</v>
      </c>
      <c r="Q6413">
        <v>0.57999999999999996</v>
      </c>
      <c r="R6413" s="2">
        <v>41740</v>
      </c>
    </row>
    <row r="6414" spans="1:18" x14ac:dyDescent="0.25">
      <c r="A6414" s="2">
        <v>41739</v>
      </c>
      <c r="B6414" t="s">
        <v>83</v>
      </c>
      <c r="C6414">
        <v>597.50495000000001</v>
      </c>
      <c r="D6414">
        <v>0.06</v>
      </c>
      <c r="E6414" t="s">
        <v>19</v>
      </c>
      <c r="F6414">
        <v>1417.23</v>
      </c>
      <c r="G6414">
        <v>155.99</v>
      </c>
      <c r="H6414">
        <v>8.99</v>
      </c>
      <c r="I6414" t="s">
        <v>2047</v>
      </c>
      <c r="J6414" t="s">
        <v>278</v>
      </c>
      <c r="K6414" t="s">
        <v>38</v>
      </c>
      <c r="L6414" t="s">
        <v>70</v>
      </c>
      <c r="M6414" t="s">
        <v>39</v>
      </c>
      <c r="N6414" t="s">
        <v>47</v>
      </c>
      <c r="O6414" t="s">
        <v>392</v>
      </c>
      <c r="P6414" t="s">
        <v>58</v>
      </c>
      <c r="Q6414">
        <v>0.57999999999999996</v>
      </c>
      <c r="R6414" s="2">
        <v>41741</v>
      </c>
    </row>
    <row r="6415" spans="1:18" x14ac:dyDescent="0.25">
      <c r="A6415" s="2">
        <v>41739</v>
      </c>
      <c r="B6415" t="s">
        <v>83</v>
      </c>
      <c r="C6415">
        <v>72.052000000000007</v>
      </c>
      <c r="D6415">
        <v>0.1</v>
      </c>
      <c r="E6415" t="s">
        <v>19</v>
      </c>
      <c r="F6415">
        <v>-42.29</v>
      </c>
      <c r="G6415">
        <v>17.98</v>
      </c>
      <c r="H6415">
        <v>8.51</v>
      </c>
      <c r="I6415" t="s">
        <v>2047</v>
      </c>
      <c r="J6415" t="s">
        <v>278</v>
      </c>
      <c r="K6415" t="s">
        <v>38</v>
      </c>
      <c r="L6415" t="s">
        <v>70</v>
      </c>
      <c r="M6415" t="s">
        <v>39</v>
      </c>
      <c r="N6415" t="s">
        <v>95</v>
      </c>
      <c r="O6415" t="s">
        <v>1295</v>
      </c>
      <c r="P6415" t="s">
        <v>49</v>
      </c>
      <c r="Q6415">
        <v>0.4</v>
      </c>
      <c r="R6415" s="2">
        <v>41741</v>
      </c>
    </row>
    <row r="6416" spans="1:18" x14ac:dyDescent="0.25">
      <c r="A6416" s="2">
        <v>40601</v>
      </c>
      <c r="B6416" t="s">
        <v>35</v>
      </c>
      <c r="C6416">
        <v>62.764000000000003</v>
      </c>
      <c r="D6416">
        <v>0.05</v>
      </c>
      <c r="E6416" t="s">
        <v>42</v>
      </c>
      <c r="F6416">
        <v>-151.46</v>
      </c>
      <c r="G6416">
        <v>120.98</v>
      </c>
      <c r="H6416">
        <v>30</v>
      </c>
      <c r="I6416" t="s">
        <v>145</v>
      </c>
      <c r="J6416" t="s">
        <v>53</v>
      </c>
      <c r="K6416" t="s">
        <v>38</v>
      </c>
      <c r="L6416" t="s">
        <v>23</v>
      </c>
      <c r="M6416" t="s">
        <v>43</v>
      </c>
      <c r="N6416" t="s">
        <v>213</v>
      </c>
      <c r="O6416" t="s">
        <v>665</v>
      </c>
      <c r="P6416" t="s">
        <v>142</v>
      </c>
      <c r="Q6416">
        <v>0.64</v>
      </c>
      <c r="R6416" s="2">
        <v>40603</v>
      </c>
    </row>
    <row r="6417" spans="1:18" x14ac:dyDescent="0.25">
      <c r="A6417" s="2">
        <v>41575</v>
      </c>
      <c r="B6417" t="s">
        <v>59</v>
      </c>
      <c r="C6417">
        <v>384.91699999999997</v>
      </c>
      <c r="D6417">
        <v>0.06</v>
      </c>
      <c r="E6417" t="s">
        <v>19</v>
      </c>
      <c r="F6417">
        <v>1982.78</v>
      </c>
      <c r="G6417">
        <v>83.98</v>
      </c>
      <c r="H6417">
        <v>5.01</v>
      </c>
      <c r="I6417" t="s">
        <v>582</v>
      </c>
      <c r="J6417" t="s">
        <v>99</v>
      </c>
      <c r="K6417" t="s">
        <v>69</v>
      </c>
      <c r="L6417" t="s">
        <v>23</v>
      </c>
      <c r="M6417" t="s">
        <v>24</v>
      </c>
      <c r="N6417" t="s">
        <v>152</v>
      </c>
      <c r="O6417" t="s">
        <v>1953</v>
      </c>
      <c r="P6417" t="s">
        <v>58</v>
      </c>
      <c r="Q6417">
        <v>0.38</v>
      </c>
      <c r="R6417" s="2">
        <v>41575</v>
      </c>
    </row>
    <row r="6418" spans="1:18" x14ac:dyDescent="0.25">
      <c r="A6418" s="2">
        <v>41376</v>
      </c>
      <c r="B6418" t="s">
        <v>35</v>
      </c>
      <c r="C6418">
        <v>94.503</v>
      </c>
      <c r="D6418">
        <v>0</v>
      </c>
      <c r="E6418" t="s">
        <v>19</v>
      </c>
      <c r="F6418">
        <v>267.64</v>
      </c>
      <c r="G6418">
        <v>19.98</v>
      </c>
      <c r="H6418">
        <v>5.97</v>
      </c>
      <c r="I6418" t="s">
        <v>1652</v>
      </c>
      <c r="J6418" t="s">
        <v>53</v>
      </c>
      <c r="K6418" t="s">
        <v>38</v>
      </c>
      <c r="L6418" t="s">
        <v>31</v>
      </c>
      <c r="M6418" t="s">
        <v>24</v>
      </c>
      <c r="N6418" t="s">
        <v>90</v>
      </c>
      <c r="O6418" t="s">
        <v>1286</v>
      </c>
      <c r="P6418" t="s">
        <v>58</v>
      </c>
      <c r="Q6418">
        <v>0.38</v>
      </c>
      <c r="R6418" s="2">
        <v>41378</v>
      </c>
    </row>
    <row r="6419" spans="1:18" x14ac:dyDescent="0.25">
      <c r="A6419" s="2">
        <v>40842</v>
      </c>
      <c r="B6419" t="s">
        <v>83</v>
      </c>
      <c r="C6419">
        <v>149.42699999999999</v>
      </c>
      <c r="D6419">
        <v>0.05</v>
      </c>
      <c r="E6419" t="s">
        <v>42</v>
      </c>
      <c r="F6419">
        <v>-248.78</v>
      </c>
      <c r="G6419">
        <v>212.6</v>
      </c>
      <c r="H6419">
        <v>52.2</v>
      </c>
      <c r="I6419" t="s">
        <v>532</v>
      </c>
      <c r="J6419" t="s">
        <v>81</v>
      </c>
      <c r="K6419" t="s">
        <v>38</v>
      </c>
      <c r="L6419" t="s">
        <v>23</v>
      </c>
      <c r="M6419" t="s">
        <v>43</v>
      </c>
      <c r="N6419" t="s">
        <v>44</v>
      </c>
      <c r="O6419" t="s">
        <v>567</v>
      </c>
      <c r="P6419" t="s">
        <v>46</v>
      </c>
      <c r="Q6419">
        <v>0.64</v>
      </c>
      <c r="R6419" s="2">
        <v>40844</v>
      </c>
    </row>
    <row r="6420" spans="1:18" x14ac:dyDescent="0.25">
      <c r="A6420" s="2">
        <v>41372</v>
      </c>
      <c r="B6420" t="s">
        <v>83</v>
      </c>
      <c r="C6420">
        <v>13.641999999999999</v>
      </c>
      <c r="D6420">
        <v>0.09</v>
      </c>
      <c r="E6420" t="s">
        <v>19</v>
      </c>
      <c r="F6420">
        <v>-8.3800000000000008</v>
      </c>
      <c r="G6420">
        <v>5.85</v>
      </c>
      <c r="H6420">
        <v>2.27</v>
      </c>
      <c r="I6420" t="s">
        <v>1831</v>
      </c>
      <c r="J6420" t="s">
        <v>204</v>
      </c>
      <c r="K6420" t="s">
        <v>69</v>
      </c>
      <c r="L6420" t="s">
        <v>31</v>
      </c>
      <c r="M6420" t="s">
        <v>24</v>
      </c>
      <c r="N6420" t="s">
        <v>54</v>
      </c>
      <c r="O6420" t="s">
        <v>742</v>
      </c>
      <c r="P6420" t="s">
        <v>56</v>
      </c>
      <c r="Q6420">
        <v>0.56000000000000005</v>
      </c>
      <c r="R6420" s="2">
        <v>41373</v>
      </c>
    </row>
    <row r="6421" spans="1:18" x14ac:dyDescent="0.25">
      <c r="A6421" s="2">
        <v>41372</v>
      </c>
      <c r="B6421" t="s">
        <v>83</v>
      </c>
      <c r="C6421">
        <v>32.575000000000003</v>
      </c>
      <c r="D6421">
        <v>0.1</v>
      </c>
      <c r="E6421" t="s">
        <v>19</v>
      </c>
      <c r="F6421">
        <v>-124.25</v>
      </c>
      <c r="G6421">
        <v>8.75</v>
      </c>
      <c r="H6421">
        <v>8.5399999999999991</v>
      </c>
      <c r="I6421" t="s">
        <v>1831</v>
      </c>
      <c r="J6421" t="s">
        <v>204</v>
      </c>
      <c r="K6421" t="s">
        <v>69</v>
      </c>
      <c r="L6421" t="s">
        <v>31</v>
      </c>
      <c r="M6421" t="s">
        <v>43</v>
      </c>
      <c r="N6421" t="s">
        <v>50</v>
      </c>
      <c r="O6421" t="s">
        <v>935</v>
      </c>
      <c r="P6421" t="s">
        <v>34</v>
      </c>
      <c r="Q6421">
        <v>0.43</v>
      </c>
      <c r="R6421" s="2">
        <v>41374</v>
      </c>
    </row>
    <row r="6422" spans="1:18" x14ac:dyDescent="0.25">
      <c r="A6422" s="2">
        <v>40872</v>
      </c>
      <c r="B6422" t="s">
        <v>28</v>
      </c>
      <c r="C6422">
        <v>44.231000000000002</v>
      </c>
      <c r="D6422">
        <v>0.02</v>
      </c>
      <c r="E6422" t="s">
        <v>19</v>
      </c>
      <c r="F6422">
        <v>231.68</v>
      </c>
      <c r="G6422">
        <v>8.34</v>
      </c>
      <c r="H6422">
        <v>0.96</v>
      </c>
      <c r="I6422" t="s">
        <v>1249</v>
      </c>
      <c r="J6422" t="s">
        <v>103</v>
      </c>
      <c r="K6422" t="s">
        <v>86</v>
      </c>
      <c r="L6422" t="s">
        <v>23</v>
      </c>
      <c r="M6422" t="s">
        <v>43</v>
      </c>
      <c r="N6422" t="s">
        <v>50</v>
      </c>
      <c r="O6422" t="s">
        <v>836</v>
      </c>
      <c r="P6422" t="s">
        <v>56</v>
      </c>
      <c r="Q6422">
        <v>0.43</v>
      </c>
      <c r="R6422" s="2">
        <v>40873</v>
      </c>
    </row>
    <row r="6423" spans="1:18" x14ac:dyDescent="0.25">
      <c r="A6423" s="2">
        <v>41570</v>
      </c>
      <c r="B6423" t="s">
        <v>18</v>
      </c>
      <c r="C6423">
        <v>201.86799999999999</v>
      </c>
      <c r="D6423">
        <v>0.1</v>
      </c>
      <c r="E6423" t="s">
        <v>19</v>
      </c>
      <c r="F6423">
        <v>731.72</v>
      </c>
      <c r="G6423">
        <v>43.98</v>
      </c>
      <c r="H6423">
        <v>1.99</v>
      </c>
      <c r="I6423" t="s">
        <v>1639</v>
      </c>
      <c r="J6423" t="s">
        <v>204</v>
      </c>
      <c r="K6423" t="s">
        <v>69</v>
      </c>
      <c r="L6423" t="s">
        <v>31</v>
      </c>
      <c r="M6423" t="s">
        <v>39</v>
      </c>
      <c r="N6423" t="s">
        <v>40</v>
      </c>
      <c r="O6423" t="s">
        <v>1628</v>
      </c>
      <c r="P6423" t="s">
        <v>34</v>
      </c>
      <c r="Q6423">
        <v>0.44</v>
      </c>
      <c r="R6423" s="2">
        <v>41579</v>
      </c>
    </row>
    <row r="6424" spans="1:18" x14ac:dyDescent="0.25">
      <c r="A6424" s="2">
        <v>41633</v>
      </c>
      <c r="B6424" t="s">
        <v>28</v>
      </c>
      <c r="C6424">
        <v>47.302999999999997</v>
      </c>
      <c r="D6424">
        <v>0.09</v>
      </c>
      <c r="E6424" t="s">
        <v>19</v>
      </c>
      <c r="F6424">
        <v>26.27</v>
      </c>
      <c r="G6424">
        <v>19.98</v>
      </c>
      <c r="H6424">
        <v>10.49</v>
      </c>
      <c r="I6424" t="s">
        <v>303</v>
      </c>
      <c r="J6424" t="s">
        <v>93</v>
      </c>
      <c r="K6424" t="s">
        <v>69</v>
      </c>
      <c r="L6424" t="s">
        <v>62</v>
      </c>
      <c r="M6424" t="s">
        <v>43</v>
      </c>
      <c r="N6424" t="s">
        <v>50</v>
      </c>
      <c r="O6424" t="s">
        <v>837</v>
      </c>
      <c r="P6424" t="s">
        <v>58</v>
      </c>
      <c r="Q6424">
        <v>0.49</v>
      </c>
      <c r="R6424" s="2">
        <v>41634</v>
      </c>
    </row>
    <row r="6425" spans="1:18" x14ac:dyDescent="0.25">
      <c r="A6425" s="2">
        <v>41088</v>
      </c>
      <c r="B6425" t="s">
        <v>28</v>
      </c>
      <c r="C6425">
        <v>70.477000000000004</v>
      </c>
      <c r="D6425">
        <v>0.01</v>
      </c>
      <c r="E6425" t="s">
        <v>42</v>
      </c>
      <c r="F6425">
        <v>-298.89999999999998</v>
      </c>
      <c r="G6425">
        <v>81.94</v>
      </c>
      <c r="H6425">
        <v>55.81</v>
      </c>
      <c r="I6425" t="s">
        <v>1996</v>
      </c>
      <c r="J6425" t="s">
        <v>204</v>
      </c>
      <c r="K6425" t="s">
        <v>69</v>
      </c>
      <c r="L6425" t="s">
        <v>31</v>
      </c>
      <c r="M6425" t="s">
        <v>43</v>
      </c>
      <c r="N6425" t="s">
        <v>100</v>
      </c>
      <c r="O6425" t="s">
        <v>1230</v>
      </c>
      <c r="P6425" t="s">
        <v>46</v>
      </c>
      <c r="Q6425">
        <v>0.6</v>
      </c>
      <c r="R6425" s="2">
        <v>41089</v>
      </c>
    </row>
    <row r="6426" spans="1:18" x14ac:dyDescent="0.25">
      <c r="A6426" s="2">
        <v>41692</v>
      </c>
      <c r="B6426" t="s">
        <v>18</v>
      </c>
      <c r="C6426">
        <v>2.016</v>
      </c>
      <c r="D6426">
        <v>0.06</v>
      </c>
      <c r="E6426" t="s">
        <v>19</v>
      </c>
      <c r="F6426">
        <v>-13.32</v>
      </c>
      <c r="G6426">
        <v>6.48</v>
      </c>
      <c r="H6426">
        <v>7.86</v>
      </c>
      <c r="I6426" t="s">
        <v>513</v>
      </c>
      <c r="J6426" t="s">
        <v>225</v>
      </c>
      <c r="K6426" t="s">
        <v>86</v>
      </c>
      <c r="L6426" t="s">
        <v>31</v>
      </c>
      <c r="M6426" t="s">
        <v>24</v>
      </c>
      <c r="N6426" t="s">
        <v>90</v>
      </c>
      <c r="O6426" t="s">
        <v>859</v>
      </c>
      <c r="P6426" t="s">
        <v>58</v>
      </c>
      <c r="Q6426">
        <v>0.37</v>
      </c>
      <c r="R6426" s="2">
        <v>41696</v>
      </c>
    </row>
    <row r="6427" spans="1:18" x14ac:dyDescent="0.25">
      <c r="A6427" s="2">
        <v>41270</v>
      </c>
      <c r="B6427" t="s">
        <v>18</v>
      </c>
      <c r="C6427">
        <v>12.667999999999999</v>
      </c>
      <c r="D6427">
        <v>0.05</v>
      </c>
      <c r="E6427" t="s">
        <v>19</v>
      </c>
      <c r="F6427">
        <v>7</v>
      </c>
      <c r="G6427">
        <v>9.77</v>
      </c>
      <c r="H6427">
        <v>6.02</v>
      </c>
      <c r="I6427" t="s">
        <v>692</v>
      </c>
      <c r="J6427" t="s">
        <v>113</v>
      </c>
      <c r="K6427" t="s">
        <v>69</v>
      </c>
      <c r="L6427" t="s">
        <v>70</v>
      </c>
      <c r="M6427" t="s">
        <v>43</v>
      </c>
      <c r="N6427" t="s">
        <v>50</v>
      </c>
      <c r="O6427" t="s">
        <v>1113</v>
      </c>
      <c r="P6427" t="s">
        <v>49</v>
      </c>
      <c r="Q6427">
        <v>0.48</v>
      </c>
      <c r="R6427" s="2">
        <v>41277</v>
      </c>
    </row>
    <row r="6428" spans="1:18" x14ac:dyDescent="0.25">
      <c r="A6428" s="2">
        <v>41586</v>
      </c>
      <c r="B6428" t="s">
        <v>35</v>
      </c>
      <c r="C6428">
        <v>655.90099999999995</v>
      </c>
      <c r="D6428">
        <v>0.1</v>
      </c>
      <c r="E6428" t="s">
        <v>19</v>
      </c>
      <c r="F6428">
        <v>2307.5715</v>
      </c>
      <c r="G6428">
        <v>172.99</v>
      </c>
      <c r="H6428">
        <v>19.989999999999998</v>
      </c>
      <c r="I6428" t="s">
        <v>1501</v>
      </c>
      <c r="J6428" t="s">
        <v>148</v>
      </c>
      <c r="K6428" t="s">
        <v>86</v>
      </c>
      <c r="L6428" t="s">
        <v>23</v>
      </c>
      <c r="M6428" t="s">
        <v>24</v>
      </c>
      <c r="N6428" t="s">
        <v>128</v>
      </c>
      <c r="O6428" t="s">
        <v>1212</v>
      </c>
      <c r="P6428" t="s">
        <v>58</v>
      </c>
      <c r="Q6428">
        <v>0.39</v>
      </c>
      <c r="R6428" s="2">
        <v>41588</v>
      </c>
    </row>
    <row r="6429" spans="1:18" x14ac:dyDescent="0.25">
      <c r="A6429" s="2">
        <v>41586</v>
      </c>
      <c r="B6429" t="s">
        <v>35</v>
      </c>
      <c r="C6429">
        <v>26.337</v>
      </c>
      <c r="D6429">
        <v>0.04</v>
      </c>
      <c r="E6429" t="s">
        <v>19</v>
      </c>
      <c r="F6429">
        <v>-5.68</v>
      </c>
      <c r="G6429">
        <v>7.28</v>
      </c>
      <c r="H6429">
        <v>4.2300000000000004</v>
      </c>
      <c r="I6429" t="s">
        <v>1501</v>
      </c>
      <c r="J6429" t="s">
        <v>148</v>
      </c>
      <c r="K6429" t="s">
        <v>86</v>
      </c>
      <c r="L6429" t="s">
        <v>23</v>
      </c>
      <c r="M6429" t="s">
        <v>24</v>
      </c>
      <c r="N6429" t="s">
        <v>90</v>
      </c>
      <c r="O6429" t="s">
        <v>1879</v>
      </c>
      <c r="P6429" t="s">
        <v>56</v>
      </c>
      <c r="Q6429">
        <v>0.39</v>
      </c>
      <c r="R6429" s="2">
        <v>41589</v>
      </c>
    </row>
    <row r="6430" spans="1:18" x14ac:dyDescent="0.25">
      <c r="A6430" s="2">
        <v>41790</v>
      </c>
      <c r="B6430" t="s">
        <v>35</v>
      </c>
      <c r="C6430">
        <v>170.458</v>
      </c>
      <c r="D6430">
        <v>0.02</v>
      </c>
      <c r="E6430" t="s">
        <v>19</v>
      </c>
      <c r="F6430">
        <v>518.48</v>
      </c>
      <c r="G6430">
        <v>38.06</v>
      </c>
      <c r="H6430">
        <v>4.5</v>
      </c>
      <c r="I6430" t="s">
        <v>1837</v>
      </c>
      <c r="J6430" t="s">
        <v>108</v>
      </c>
      <c r="K6430" t="s">
        <v>86</v>
      </c>
      <c r="L6430" t="s">
        <v>62</v>
      </c>
      <c r="M6430" t="s">
        <v>24</v>
      </c>
      <c r="N6430" t="s">
        <v>138</v>
      </c>
      <c r="O6430" t="s">
        <v>1967</v>
      </c>
      <c r="P6430" t="s">
        <v>58</v>
      </c>
      <c r="Q6430">
        <v>0.56000000000000005</v>
      </c>
      <c r="R6430" s="2">
        <v>41790</v>
      </c>
    </row>
    <row r="6431" spans="1:18" x14ac:dyDescent="0.25">
      <c r="A6431" s="2">
        <v>40914</v>
      </c>
      <c r="B6431" t="s">
        <v>35</v>
      </c>
      <c r="C6431">
        <v>3.8239999999999998</v>
      </c>
      <c r="D6431">
        <v>0.02</v>
      </c>
      <c r="E6431" t="s">
        <v>19</v>
      </c>
      <c r="F6431">
        <v>-37.549999999999997</v>
      </c>
      <c r="G6431">
        <v>2.88</v>
      </c>
      <c r="H6431">
        <v>5.33</v>
      </c>
      <c r="I6431" t="s">
        <v>843</v>
      </c>
      <c r="J6431" t="s">
        <v>103</v>
      </c>
      <c r="K6431" t="s">
        <v>86</v>
      </c>
      <c r="L6431" t="s">
        <v>23</v>
      </c>
      <c r="M6431" t="s">
        <v>24</v>
      </c>
      <c r="N6431" t="s">
        <v>87</v>
      </c>
      <c r="O6431" t="s">
        <v>1992</v>
      </c>
      <c r="P6431" t="s">
        <v>58</v>
      </c>
      <c r="Q6431">
        <v>0.36</v>
      </c>
      <c r="R6431" s="2">
        <v>40915</v>
      </c>
    </row>
    <row r="6432" spans="1:18" x14ac:dyDescent="0.25">
      <c r="A6432" s="2">
        <v>40914</v>
      </c>
      <c r="B6432" t="s">
        <v>35</v>
      </c>
      <c r="C6432">
        <v>171.179</v>
      </c>
      <c r="D6432">
        <v>0.01</v>
      </c>
      <c r="E6432" t="s">
        <v>19</v>
      </c>
      <c r="F6432">
        <v>812.32</v>
      </c>
      <c r="G6432">
        <v>33.29</v>
      </c>
      <c r="H6432">
        <v>1.99</v>
      </c>
      <c r="I6432" t="s">
        <v>843</v>
      </c>
      <c r="J6432" t="s">
        <v>103</v>
      </c>
      <c r="K6432" t="s">
        <v>86</v>
      </c>
      <c r="L6432" t="s">
        <v>23</v>
      </c>
      <c r="M6432" t="s">
        <v>39</v>
      </c>
      <c r="N6432" t="s">
        <v>40</v>
      </c>
      <c r="O6432" t="s">
        <v>1671</v>
      </c>
      <c r="P6432" t="s">
        <v>34</v>
      </c>
      <c r="Q6432">
        <v>0.41</v>
      </c>
      <c r="R6432" s="2">
        <v>40915</v>
      </c>
    </row>
    <row r="6433" spans="1:18" x14ac:dyDescent="0.25">
      <c r="A6433" s="2">
        <v>40599</v>
      </c>
      <c r="B6433" t="s">
        <v>59</v>
      </c>
      <c r="C6433">
        <v>14.663</v>
      </c>
      <c r="D6433">
        <v>0.01</v>
      </c>
      <c r="E6433" t="s">
        <v>74</v>
      </c>
      <c r="F6433">
        <v>-30.06</v>
      </c>
      <c r="G6433">
        <v>6.48</v>
      </c>
      <c r="H6433">
        <v>6.22</v>
      </c>
      <c r="I6433" t="s">
        <v>1241</v>
      </c>
      <c r="J6433" t="s">
        <v>85</v>
      </c>
      <c r="K6433" t="s">
        <v>86</v>
      </c>
      <c r="L6433" t="s">
        <v>70</v>
      </c>
      <c r="M6433" t="s">
        <v>24</v>
      </c>
      <c r="N6433" t="s">
        <v>90</v>
      </c>
      <c r="O6433" t="s">
        <v>1262</v>
      </c>
      <c r="P6433" t="s">
        <v>58</v>
      </c>
      <c r="Q6433">
        <v>0.37</v>
      </c>
      <c r="R6433" s="2">
        <v>40600</v>
      </c>
    </row>
    <row r="6434" spans="1:18" x14ac:dyDescent="0.25">
      <c r="A6434" s="2">
        <v>40599</v>
      </c>
      <c r="B6434" t="s">
        <v>59</v>
      </c>
      <c r="C6434">
        <v>1268.9870000000001</v>
      </c>
      <c r="D6434">
        <v>0.04</v>
      </c>
      <c r="E6434" t="s">
        <v>42</v>
      </c>
      <c r="F6434">
        <v>-188.03</v>
      </c>
      <c r="G6434">
        <v>296.18</v>
      </c>
      <c r="H6434">
        <v>154.12</v>
      </c>
      <c r="I6434" t="s">
        <v>130</v>
      </c>
      <c r="J6434" t="s">
        <v>131</v>
      </c>
      <c r="K6434" t="s">
        <v>22</v>
      </c>
      <c r="L6434" t="s">
        <v>70</v>
      </c>
      <c r="M6434" t="s">
        <v>43</v>
      </c>
      <c r="N6434" t="s">
        <v>44</v>
      </c>
      <c r="O6434" t="s">
        <v>301</v>
      </c>
      <c r="P6434" t="s">
        <v>46</v>
      </c>
      <c r="Q6434">
        <v>0.76</v>
      </c>
      <c r="R6434" s="2">
        <v>40600</v>
      </c>
    </row>
    <row r="6435" spans="1:18" x14ac:dyDescent="0.25">
      <c r="A6435" s="2">
        <v>40599</v>
      </c>
      <c r="B6435" t="s">
        <v>59</v>
      </c>
      <c r="C6435">
        <v>250.62674999999999</v>
      </c>
      <c r="D6435">
        <v>0.03</v>
      </c>
      <c r="E6435" t="s">
        <v>19</v>
      </c>
      <c r="F6435">
        <v>1160.577</v>
      </c>
      <c r="G6435">
        <v>85.99</v>
      </c>
      <c r="H6435">
        <v>3.3</v>
      </c>
      <c r="I6435" t="s">
        <v>1241</v>
      </c>
      <c r="J6435" t="s">
        <v>85</v>
      </c>
      <c r="K6435" t="s">
        <v>86</v>
      </c>
      <c r="L6435" t="s">
        <v>70</v>
      </c>
      <c r="M6435" t="s">
        <v>39</v>
      </c>
      <c r="N6435" t="s">
        <v>47</v>
      </c>
      <c r="O6435" t="s">
        <v>383</v>
      </c>
      <c r="P6435" t="s">
        <v>34</v>
      </c>
      <c r="Q6435">
        <v>0.37</v>
      </c>
      <c r="R6435" s="2">
        <v>40601</v>
      </c>
    </row>
    <row r="6436" spans="1:18" x14ac:dyDescent="0.25">
      <c r="A6436" s="2">
        <v>41082</v>
      </c>
      <c r="B6436" t="s">
        <v>59</v>
      </c>
      <c r="C6436">
        <v>85.117000000000004</v>
      </c>
      <c r="D6436">
        <v>7.0000000000000007E-2</v>
      </c>
      <c r="E6436" t="s">
        <v>19</v>
      </c>
      <c r="F6436">
        <v>-131.28399999999999</v>
      </c>
      <c r="G6436">
        <v>22.38</v>
      </c>
      <c r="H6436">
        <v>15.1</v>
      </c>
      <c r="I6436" t="s">
        <v>1247</v>
      </c>
      <c r="J6436" t="s">
        <v>68</v>
      </c>
      <c r="K6436" t="s">
        <v>69</v>
      </c>
      <c r="L6436" t="s">
        <v>31</v>
      </c>
      <c r="M6436" t="s">
        <v>24</v>
      </c>
      <c r="N6436" t="s">
        <v>128</v>
      </c>
      <c r="O6436" t="s">
        <v>841</v>
      </c>
      <c r="P6436" t="s">
        <v>58</v>
      </c>
      <c r="Q6436">
        <v>0.38</v>
      </c>
      <c r="R6436" s="2">
        <v>41083</v>
      </c>
    </row>
    <row r="6437" spans="1:18" x14ac:dyDescent="0.25">
      <c r="A6437" s="2">
        <v>41671</v>
      </c>
      <c r="B6437" t="s">
        <v>59</v>
      </c>
      <c r="C6437">
        <v>55.752000000000002</v>
      </c>
      <c r="D6437">
        <v>0.03</v>
      </c>
      <c r="E6437" t="s">
        <v>74</v>
      </c>
      <c r="F6437">
        <v>-157.30000000000001</v>
      </c>
      <c r="G6437">
        <v>11.66</v>
      </c>
      <c r="H6437">
        <v>7.95</v>
      </c>
      <c r="I6437" t="s">
        <v>1222</v>
      </c>
      <c r="J6437" t="s">
        <v>81</v>
      </c>
      <c r="K6437" t="s">
        <v>38</v>
      </c>
      <c r="L6437" t="s">
        <v>70</v>
      </c>
      <c r="M6437" t="s">
        <v>24</v>
      </c>
      <c r="N6437" t="s">
        <v>54</v>
      </c>
      <c r="O6437" t="s">
        <v>1435</v>
      </c>
      <c r="P6437" t="s">
        <v>34</v>
      </c>
      <c r="Q6437">
        <v>0.57999999999999996</v>
      </c>
      <c r="R6437" s="2">
        <v>41673</v>
      </c>
    </row>
    <row r="6438" spans="1:18" x14ac:dyDescent="0.25">
      <c r="A6438" s="2">
        <v>40944</v>
      </c>
      <c r="B6438" t="s">
        <v>18</v>
      </c>
      <c r="C6438">
        <v>79.385000000000005</v>
      </c>
      <c r="D6438">
        <v>0.01</v>
      </c>
      <c r="E6438" t="s">
        <v>19</v>
      </c>
      <c r="F6438">
        <v>308.52999999999997</v>
      </c>
      <c r="G6438">
        <v>37.94</v>
      </c>
      <c r="H6438">
        <v>5.08</v>
      </c>
      <c r="I6438" t="s">
        <v>1080</v>
      </c>
      <c r="J6438" t="s">
        <v>99</v>
      </c>
      <c r="K6438" t="s">
        <v>69</v>
      </c>
      <c r="L6438" t="s">
        <v>31</v>
      </c>
      <c r="M6438" t="s">
        <v>24</v>
      </c>
      <c r="N6438" t="s">
        <v>90</v>
      </c>
      <c r="O6438" t="s">
        <v>849</v>
      </c>
      <c r="P6438" t="s">
        <v>56</v>
      </c>
      <c r="Q6438">
        <v>0.38</v>
      </c>
      <c r="R6438" s="2">
        <v>40949</v>
      </c>
    </row>
    <row r="6439" spans="1:18" x14ac:dyDescent="0.25">
      <c r="A6439" s="2">
        <v>40930</v>
      </c>
      <c r="B6439" t="s">
        <v>35</v>
      </c>
      <c r="C6439">
        <v>6.7450000000000001</v>
      </c>
      <c r="D6439">
        <v>0.05</v>
      </c>
      <c r="E6439" t="s">
        <v>19</v>
      </c>
      <c r="F6439">
        <v>24.28</v>
      </c>
      <c r="G6439">
        <v>2.61</v>
      </c>
      <c r="H6439">
        <v>0.5</v>
      </c>
      <c r="I6439" t="s">
        <v>757</v>
      </c>
      <c r="J6439" t="s">
        <v>166</v>
      </c>
      <c r="K6439" t="s">
        <v>86</v>
      </c>
      <c r="L6439" t="s">
        <v>31</v>
      </c>
      <c r="M6439" t="s">
        <v>24</v>
      </c>
      <c r="N6439" t="s">
        <v>87</v>
      </c>
      <c r="O6439" t="s">
        <v>545</v>
      </c>
      <c r="P6439" t="s">
        <v>58</v>
      </c>
      <c r="Q6439">
        <v>0.39</v>
      </c>
      <c r="R6439" s="2">
        <v>40931</v>
      </c>
    </row>
    <row r="6440" spans="1:18" x14ac:dyDescent="0.25">
      <c r="A6440" s="2">
        <v>40869</v>
      </c>
      <c r="B6440" t="s">
        <v>35</v>
      </c>
      <c r="C6440">
        <v>418.18200000000002</v>
      </c>
      <c r="D6440">
        <v>0.01</v>
      </c>
      <c r="E6440" t="s">
        <v>19</v>
      </c>
      <c r="F6440">
        <v>1765.48</v>
      </c>
      <c r="G6440">
        <v>140.99</v>
      </c>
      <c r="H6440">
        <v>13.99</v>
      </c>
      <c r="I6440" t="s">
        <v>1978</v>
      </c>
      <c r="J6440" t="s">
        <v>131</v>
      </c>
      <c r="K6440" t="s">
        <v>22</v>
      </c>
      <c r="L6440" t="s">
        <v>62</v>
      </c>
      <c r="M6440" t="s">
        <v>39</v>
      </c>
      <c r="N6440" t="s">
        <v>95</v>
      </c>
      <c r="O6440" t="s">
        <v>1875</v>
      </c>
      <c r="P6440" t="s">
        <v>49</v>
      </c>
      <c r="Q6440">
        <v>0.37</v>
      </c>
      <c r="R6440" s="2">
        <v>40870</v>
      </c>
    </row>
    <row r="6441" spans="1:18" x14ac:dyDescent="0.25">
      <c r="A6441" s="2">
        <v>40869</v>
      </c>
      <c r="B6441" t="s">
        <v>35</v>
      </c>
      <c r="C6441">
        <v>252.221</v>
      </c>
      <c r="D6441">
        <v>0</v>
      </c>
      <c r="E6441" t="s">
        <v>19</v>
      </c>
      <c r="F6441">
        <v>1026.07</v>
      </c>
      <c r="G6441">
        <v>63.94</v>
      </c>
      <c r="H6441">
        <v>14.48</v>
      </c>
      <c r="I6441" t="s">
        <v>1978</v>
      </c>
      <c r="J6441" t="s">
        <v>131</v>
      </c>
      <c r="K6441" t="s">
        <v>22</v>
      </c>
      <c r="L6441" t="s">
        <v>62</v>
      </c>
      <c r="M6441" t="s">
        <v>43</v>
      </c>
      <c r="N6441" t="s">
        <v>50</v>
      </c>
      <c r="O6441" t="s">
        <v>1705</v>
      </c>
      <c r="P6441" t="s">
        <v>58</v>
      </c>
      <c r="Q6441">
        <v>0.46</v>
      </c>
      <c r="R6441" s="2">
        <v>40871</v>
      </c>
    </row>
    <row r="6442" spans="1:18" x14ac:dyDescent="0.25">
      <c r="A6442" s="2">
        <v>41664</v>
      </c>
      <c r="B6442" t="s">
        <v>35</v>
      </c>
      <c r="C6442">
        <v>84.150999999999996</v>
      </c>
      <c r="D6442">
        <v>0.05</v>
      </c>
      <c r="E6442" t="s">
        <v>74</v>
      </c>
      <c r="F6442">
        <v>20.86</v>
      </c>
      <c r="G6442">
        <v>16.91</v>
      </c>
      <c r="H6442">
        <v>6.25</v>
      </c>
      <c r="I6442" t="s">
        <v>1803</v>
      </c>
      <c r="J6442" t="s">
        <v>199</v>
      </c>
      <c r="K6442" t="s">
        <v>69</v>
      </c>
      <c r="L6442" t="s">
        <v>31</v>
      </c>
      <c r="M6442" t="s">
        <v>24</v>
      </c>
      <c r="N6442" t="s">
        <v>25</v>
      </c>
      <c r="O6442" t="s">
        <v>1515</v>
      </c>
      <c r="P6442" t="s">
        <v>58</v>
      </c>
      <c r="Q6442">
        <v>0.57999999999999996</v>
      </c>
      <c r="R6442" s="2">
        <v>41666</v>
      </c>
    </row>
    <row r="6443" spans="1:18" x14ac:dyDescent="0.25">
      <c r="A6443" s="2">
        <v>41374</v>
      </c>
      <c r="B6443" t="s">
        <v>59</v>
      </c>
      <c r="C6443">
        <v>120.83499999999999</v>
      </c>
      <c r="D6443">
        <v>0</v>
      </c>
      <c r="E6443" t="s">
        <v>19</v>
      </c>
      <c r="F6443">
        <v>145.54</v>
      </c>
      <c r="G6443">
        <v>39.99</v>
      </c>
      <c r="H6443">
        <v>10.25</v>
      </c>
      <c r="I6443" t="s">
        <v>2047</v>
      </c>
      <c r="J6443" t="s">
        <v>278</v>
      </c>
      <c r="K6443" t="s">
        <v>38</v>
      </c>
      <c r="L6443" t="s">
        <v>70</v>
      </c>
      <c r="M6443" t="s">
        <v>39</v>
      </c>
      <c r="N6443" t="s">
        <v>40</v>
      </c>
      <c r="O6443" t="s">
        <v>1676</v>
      </c>
      <c r="P6443" t="s">
        <v>58</v>
      </c>
      <c r="Q6443">
        <v>0.55000000000000004</v>
      </c>
      <c r="R6443" s="2">
        <v>41376</v>
      </c>
    </row>
    <row r="6444" spans="1:18" x14ac:dyDescent="0.25">
      <c r="A6444" s="2">
        <v>40717</v>
      </c>
      <c r="B6444" t="s">
        <v>28</v>
      </c>
      <c r="C6444">
        <v>612.34799999999996</v>
      </c>
      <c r="D6444">
        <v>0.08</v>
      </c>
      <c r="E6444" t="s">
        <v>19</v>
      </c>
      <c r="F6444">
        <v>1232.79</v>
      </c>
      <c r="G6444">
        <v>140.81</v>
      </c>
      <c r="H6444">
        <v>24.49</v>
      </c>
      <c r="I6444" t="s">
        <v>249</v>
      </c>
      <c r="J6444" t="s">
        <v>65</v>
      </c>
      <c r="K6444" t="s">
        <v>22</v>
      </c>
      <c r="L6444" t="s">
        <v>70</v>
      </c>
      <c r="M6444" t="s">
        <v>43</v>
      </c>
      <c r="N6444" t="s">
        <v>213</v>
      </c>
      <c r="O6444" t="s">
        <v>1329</v>
      </c>
      <c r="P6444" t="s">
        <v>27</v>
      </c>
      <c r="Q6444">
        <v>0.56999999999999995</v>
      </c>
      <c r="R6444" s="2">
        <v>40719</v>
      </c>
    </row>
    <row r="6445" spans="1:18" x14ac:dyDescent="0.25">
      <c r="A6445" s="2">
        <v>41753</v>
      </c>
      <c r="B6445" t="s">
        <v>83</v>
      </c>
      <c r="C6445">
        <v>27.263000000000002</v>
      </c>
      <c r="D6445">
        <v>0.04</v>
      </c>
      <c r="E6445" t="s">
        <v>19</v>
      </c>
      <c r="F6445">
        <v>-64.45</v>
      </c>
      <c r="G6445">
        <v>6.48</v>
      </c>
      <c r="H6445">
        <v>5.14</v>
      </c>
      <c r="I6445" t="s">
        <v>879</v>
      </c>
      <c r="J6445" t="s">
        <v>85</v>
      </c>
      <c r="K6445" t="s">
        <v>86</v>
      </c>
      <c r="L6445" t="s">
        <v>31</v>
      </c>
      <c r="M6445" t="s">
        <v>24</v>
      </c>
      <c r="N6445" t="s">
        <v>90</v>
      </c>
      <c r="O6445" t="s">
        <v>260</v>
      </c>
      <c r="P6445" t="s">
        <v>58</v>
      </c>
      <c r="Q6445">
        <v>0.37</v>
      </c>
      <c r="R6445" s="2">
        <v>41753</v>
      </c>
    </row>
    <row r="6446" spans="1:18" x14ac:dyDescent="0.25">
      <c r="A6446" s="2">
        <v>41697</v>
      </c>
      <c r="B6446" t="s">
        <v>18</v>
      </c>
      <c r="C6446">
        <v>6.9969999999999999</v>
      </c>
      <c r="D6446">
        <v>0.01</v>
      </c>
      <c r="E6446" t="s">
        <v>19</v>
      </c>
      <c r="F6446">
        <v>24.25</v>
      </c>
      <c r="G6446">
        <v>5.43</v>
      </c>
      <c r="H6446">
        <v>0.95</v>
      </c>
      <c r="I6446" t="s">
        <v>1811</v>
      </c>
      <c r="J6446" t="s">
        <v>113</v>
      </c>
      <c r="K6446" t="s">
        <v>69</v>
      </c>
      <c r="L6446" t="s">
        <v>70</v>
      </c>
      <c r="M6446" t="s">
        <v>24</v>
      </c>
      <c r="N6446" t="s">
        <v>90</v>
      </c>
      <c r="O6446" t="s">
        <v>1185</v>
      </c>
      <c r="P6446" t="s">
        <v>56</v>
      </c>
      <c r="Q6446">
        <v>0.36</v>
      </c>
      <c r="R6446" s="2">
        <v>41697</v>
      </c>
    </row>
    <row r="6447" spans="1:18" x14ac:dyDescent="0.25">
      <c r="A6447" s="2">
        <v>41344</v>
      </c>
      <c r="B6447" t="s">
        <v>83</v>
      </c>
      <c r="C6447">
        <v>68.085849999999994</v>
      </c>
      <c r="D6447">
        <v>0.05</v>
      </c>
      <c r="E6447" t="s">
        <v>19</v>
      </c>
      <c r="F6447">
        <v>319.10399999999998</v>
      </c>
      <c r="G6447">
        <v>20.99</v>
      </c>
      <c r="H6447">
        <v>0.99</v>
      </c>
      <c r="I6447" t="s">
        <v>333</v>
      </c>
      <c r="J6447" t="s">
        <v>131</v>
      </c>
      <c r="K6447" t="s">
        <v>22</v>
      </c>
      <c r="L6447" t="s">
        <v>23</v>
      </c>
      <c r="M6447" t="s">
        <v>39</v>
      </c>
      <c r="N6447" t="s">
        <v>47</v>
      </c>
      <c r="O6447" t="s">
        <v>1045</v>
      </c>
      <c r="P6447" t="s">
        <v>56</v>
      </c>
      <c r="Q6447">
        <v>0.37</v>
      </c>
      <c r="R6447" s="2">
        <v>41344</v>
      </c>
    </row>
    <row r="6448" spans="1:18" x14ac:dyDescent="0.25">
      <c r="A6448" s="2">
        <v>41004</v>
      </c>
      <c r="B6448" t="s">
        <v>18</v>
      </c>
      <c r="C6448">
        <v>84.561400000000006</v>
      </c>
      <c r="D6448">
        <v>0.01</v>
      </c>
      <c r="E6448" t="s">
        <v>74</v>
      </c>
      <c r="F6448">
        <v>-653.48800000000006</v>
      </c>
      <c r="G6448">
        <v>195.99</v>
      </c>
      <c r="H6448">
        <v>4.2</v>
      </c>
      <c r="I6448" t="s">
        <v>772</v>
      </c>
      <c r="J6448" t="s">
        <v>177</v>
      </c>
      <c r="K6448" t="s">
        <v>69</v>
      </c>
      <c r="L6448" t="s">
        <v>62</v>
      </c>
      <c r="M6448" t="s">
        <v>39</v>
      </c>
      <c r="N6448" t="s">
        <v>47</v>
      </c>
      <c r="O6448" t="s">
        <v>1330</v>
      </c>
      <c r="P6448" t="s">
        <v>58</v>
      </c>
      <c r="Q6448">
        <v>0.6</v>
      </c>
      <c r="R6448" s="2">
        <v>41008</v>
      </c>
    </row>
    <row r="6449" spans="1:18" x14ac:dyDescent="0.25">
      <c r="A6449" s="2">
        <v>41253</v>
      </c>
      <c r="B6449" t="s">
        <v>35</v>
      </c>
      <c r="C6449">
        <v>6.8029999999999999</v>
      </c>
      <c r="D6449">
        <v>0.05</v>
      </c>
      <c r="E6449" t="s">
        <v>19</v>
      </c>
      <c r="F6449">
        <v>8.8655000000000008</v>
      </c>
      <c r="G6449">
        <v>4.49</v>
      </c>
      <c r="H6449">
        <v>1.49</v>
      </c>
      <c r="I6449" t="s">
        <v>626</v>
      </c>
      <c r="J6449" t="s">
        <v>68</v>
      </c>
      <c r="K6449" t="s">
        <v>69</v>
      </c>
      <c r="L6449" t="s">
        <v>31</v>
      </c>
      <c r="M6449" t="s">
        <v>24</v>
      </c>
      <c r="N6449" t="s">
        <v>128</v>
      </c>
      <c r="O6449" t="s">
        <v>2068</v>
      </c>
      <c r="P6449" t="s">
        <v>58</v>
      </c>
      <c r="Q6449">
        <v>0.39</v>
      </c>
      <c r="R6449" s="2">
        <v>41254</v>
      </c>
    </row>
    <row r="6450" spans="1:18" x14ac:dyDescent="0.25">
      <c r="A6450" s="2">
        <v>41097</v>
      </c>
      <c r="B6450" t="s">
        <v>18</v>
      </c>
      <c r="C6450">
        <v>2.7440000000000002</v>
      </c>
      <c r="D6450">
        <v>0.02</v>
      </c>
      <c r="E6450" t="s">
        <v>19</v>
      </c>
      <c r="F6450">
        <v>-11.7645</v>
      </c>
      <c r="G6450">
        <v>24.95</v>
      </c>
      <c r="H6450">
        <v>2.99</v>
      </c>
      <c r="I6450" t="s">
        <v>1607</v>
      </c>
      <c r="J6450" t="s">
        <v>166</v>
      </c>
      <c r="K6450" t="s">
        <v>86</v>
      </c>
      <c r="L6450" t="s">
        <v>31</v>
      </c>
      <c r="M6450" t="s">
        <v>24</v>
      </c>
      <c r="N6450" t="s">
        <v>128</v>
      </c>
      <c r="O6450" t="s">
        <v>561</v>
      </c>
      <c r="P6450" t="s">
        <v>58</v>
      </c>
      <c r="Q6450">
        <v>0.39</v>
      </c>
      <c r="R6450" s="2">
        <v>41102</v>
      </c>
    </row>
    <row r="6451" spans="1:18" x14ac:dyDescent="0.25">
      <c r="A6451" s="2">
        <v>41006</v>
      </c>
      <c r="B6451" t="s">
        <v>59</v>
      </c>
      <c r="C6451">
        <v>14.739000000000001</v>
      </c>
      <c r="D6451">
        <v>0.08</v>
      </c>
      <c r="E6451" t="s">
        <v>19</v>
      </c>
      <c r="F6451">
        <v>-30.92</v>
      </c>
      <c r="G6451">
        <v>7.64</v>
      </c>
      <c r="H6451">
        <v>5.83</v>
      </c>
      <c r="I6451" t="s">
        <v>285</v>
      </c>
      <c r="J6451" t="s">
        <v>21</v>
      </c>
      <c r="K6451" t="s">
        <v>22</v>
      </c>
      <c r="L6451" t="s">
        <v>62</v>
      </c>
      <c r="M6451" t="s">
        <v>24</v>
      </c>
      <c r="N6451" t="s">
        <v>90</v>
      </c>
      <c r="O6451" t="s">
        <v>151</v>
      </c>
      <c r="P6451" t="s">
        <v>56</v>
      </c>
      <c r="Q6451">
        <v>0.36</v>
      </c>
      <c r="R6451" s="2">
        <v>41008</v>
      </c>
    </row>
    <row r="6452" spans="1:18" x14ac:dyDescent="0.25">
      <c r="A6452" s="2">
        <v>41006</v>
      </c>
      <c r="B6452" t="s">
        <v>59</v>
      </c>
      <c r="C6452">
        <v>75.983999999999995</v>
      </c>
      <c r="D6452">
        <v>0.06</v>
      </c>
      <c r="E6452" t="s">
        <v>19</v>
      </c>
      <c r="F6452">
        <v>162.83000000000001</v>
      </c>
      <c r="G6452">
        <v>39.24</v>
      </c>
      <c r="H6452">
        <v>1.99</v>
      </c>
      <c r="I6452" t="s">
        <v>285</v>
      </c>
      <c r="J6452" t="s">
        <v>21</v>
      </c>
      <c r="K6452" t="s">
        <v>22</v>
      </c>
      <c r="L6452" t="s">
        <v>62</v>
      </c>
      <c r="M6452" t="s">
        <v>39</v>
      </c>
      <c r="N6452" t="s">
        <v>40</v>
      </c>
      <c r="O6452" t="s">
        <v>1836</v>
      </c>
      <c r="P6452" t="s">
        <v>34</v>
      </c>
      <c r="Q6452">
        <v>0.51</v>
      </c>
      <c r="R6452" s="2">
        <v>41008</v>
      </c>
    </row>
    <row r="6453" spans="1:18" x14ac:dyDescent="0.25">
      <c r="A6453" s="2">
        <v>41252</v>
      </c>
      <c r="B6453" t="s">
        <v>83</v>
      </c>
      <c r="C6453">
        <v>1759.9390000000001</v>
      </c>
      <c r="D6453">
        <v>0.03</v>
      </c>
      <c r="E6453" t="s">
        <v>19</v>
      </c>
      <c r="F6453">
        <v>5513.86</v>
      </c>
      <c r="G6453">
        <v>599.99</v>
      </c>
      <c r="H6453">
        <v>24.49</v>
      </c>
      <c r="I6453" t="s">
        <v>162</v>
      </c>
      <c r="J6453" t="s">
        <v>85</v>
      </c>
      <c r="K6453" t="s">
        <v>86</v>
      </c>
      <c r="L6453" t="s">
        <v>23</v>
      </c>
      <c r="M6453" t="s">
        <v>39</v>
      </c>
      <c r="N6453" t="s">
        <v>414</v>
      </c>
      <c r="O6453" t="s">
        <v>1617</v>
      </c>
      <c r="P6453" t="s">
        <v>27</v>
      </c>
      <c r="Q6453">
        <v>0.5</v>
      </c>
      <c r="R6453" s="2">
        <v>41253</v>
      </c>
    </row>
    <row r="6454" spans="1:18" x14ac:dyDescent="0.25">
      <c r="A6454" s="2">
        <v>41252</v>
      </c>
      <c r="B6454" t="s">
        <v>83</v>
      </c>
      <c r="C6454">
        <v>11.534000000000001</v>
      </c>
      <c r="D6454">
        <v>0.02</v>
      </c>
      <c r="E6454" t="s">
        <v>19</v>
      </c>
      <c r="F6454">
        <v>13.83</v>
      </c>
      <c r="G6454">
        <v>6.69</v>
      </c>
      <c r="H6454">
        <v>3.1</v>
      </c>
      <c r="I6454" t="s">
        <v>162</v>
      </c>
      <c r="J6454" t="s">
        <v>85</v>
      </c>
      <c r="K6454" t="s">
        <v>86</v>
      </c>
      <c r="L6454" t="s">
        <v>23</v>
      </c>
      <c r="M6454" t="s">
        <v>24</v>
      </c>
      <c r="N6454" t="s">
        <v>90</v>
      </c>
      <c r="O6454" t="s">
        <v>1916</v>
      </c>
      <c r="P6454" t="s">
        <v>56</v>
      </c>
      <c r="Q6454">
        <v>0.36</v>
      </c>
      <c r="R6454" s="2">
        <v>41254</v>
      </c>
    </row>
    <row r="6455" spans="1:18" x14ac:dyDescent="0.25">
      <c r="A6455" s="2">
        <v>40717</v>
      </c>
      <c r="B6455" t="s">
        <v>83</v>
      </c>
      <c r="C6455">
        <v>20.173999999999999</v>
      </c>
      <c r="D6455">
        <v>0.08</v>
      </c>
      <c r="E6455" t="s">
        <v>74</v>
      </c>
      <c r="F6455">
        <v>-2.6335000000000002</v>
      </c>
      <c r="G6455">
        <v>12.53</v>
      </c>
      <c r="H6455">
        <v>7.17</v>
      </c>
      <c r="I6455" t="s">
        <v>92</v>
      </c>
      <c r="J6455" t="s">
        <v>93</v>
      </c>
      <c r="K6455" t="s">
        <v>69</v>
      </c>
      <c r="L6455" t="s">
        <v>31</v>
      </c>
      <c r="M6455" t="s">
        <v>24</v>
      </c>
      <c r="N6455" t="s">
        <v>128</v>
      </c>
      <c r="O6455" t="s">
        <v>290</v>
      </c>
      <c r="P6455" t="s">
        <v>58</v>
      </c>
      <c r="Q6455">
        <v>0.38</v>
      </c>
      <c r="R6455" s="2">
        <v>40719</v>
      </c>
    </row>
    <row r="6456" spans="1:18" x14ac:dyDescent="0.25">
      <c r="A6456" s="2">
        <v>40717</v>
      </c>
      <c r="B6456" t="s">
        <v>83</v>
      </c>
      <c r="C6456">
        <v>182.21299999999999</v>
      </c>
      <c r="D6456">
        <v>0</v>
      </c>
      <c r="E6456" t="s">
        <v>19</v>
      </c>
      <c r="F6456">
        <v>155.16999999999999</v>
      </c>
      <c r="G6456">
        <v>49.99</v>
      </c>
      <c r="H6456">
        <v>19.989999999999998</v>
      </c>
      <c r="I6456" t="s">
        <v>92</v>
      </c>
      <c r="J6456" t="s">
        <v>93</v>
      </c>
      <c r="K6456" t="s">
        <v>69</v>
      </c>
      <c r="L6456" t="s">
        <v>31</v>
      </c>
      <c r="M6456" t="s">
        <v>39</v>
      </c>
      <c r="N6456" t="s">
        <v>40</v>
      </c>
      <c r="O6456" t="s">
        <v>1496</v>
      </c>
      <c r="P6456" t="s">
        <v>58</v>
      </c>
      <c r="Q6456">
        <v>0.41</v>
      </c>
      <c r="R6456" s="2">
        <v>40719</v>
      </c>
    </row>
    <row r="6457" spans="1:18" x14ac:dyDescent="0.25">
      <c r="A6457" s="2">
        <v>41499</v>
      </c>
      <c r="B6457" t="s">
        <v>83</v>
      </c>
      <c r="C6457">
        <v>8.0329999999999995</v>
      </c>
      <c r="D6457">
        <v>0.01</v>
      </c>
      <c r="E6457" t="s">
        <v>19</v>
      </c>
      <c r="F6457">
        <v>2.4900000000000002</v>
      </c>
      <c r="G6457">
        <v>2.94</v>
      </c>
      <c r="H6457">
        <v>0.96</v>
      </c>
      <c r="I6457" t="s">
        <v>1766</v>
      </c>
      <c r="J6457" t="s">
        <v>99</v>
      </c>
      <c r="K6457" t="s">
        <v>69</v>
      </c>
      <c r="L6457" t="s">
        <v>31</v>
      </c>
      <c r="M6457" t="s">
        <v>24</v>
      </c>
      <c r="N6457" t="s">
        <v>54</v>
      </c>
      <c r="O6457" t="s">
        <v>778</v>
      </c>
      <c r="P6457" t="s">
        <v>56</v>
      </c>
      <c r="Q6457">
        <v>0.57999999999999996</v>
      </c>
      <c r="R6457" s="2">
        <v>41501</v>
      </c>
    </row>
    <row r="6458" spans="1:18" x14ac:dyDescent="0.25">
      <c r="A6458" s="2">
        <v>40736</v>
      </c>
      <c r="B6458" t="s">
        <v>18</v>
      </c>
      <c r="C6458">
        <v>7.1070000000000002</v>
      </c>
      <c r="D6458">
        <v>0.08</v>
      </c>
      <c r="E6458" t="s">
        <v>19</v>
      </c>
      <c r="F6458">
        <v>-15.09</v>
      </c>
      <c r="G6458">
        <v>3.69</v>
      </c>
      <c r="H6458">
        <v>2.5</v>
      </c>
      <c r="I6458" t="s">
        <v>1316</v>
      </c>
      <c r="J6458" t="s">
        <v>199</v>
      </c>
      <c r="K6458" t="s">
        <v>69</v>
      </c>
      <c r="L6458" t="s">
        <v>23</v>
      </c>
      <c r="M6458" t="s">
        <v>24</v>
      </c>
      <c r="N6458" t="s">
        <v>152</v>
      </c>
      <c r="O6458" t="s">
        <v>1785</v>
      </c>
      <c r="P6458" t="s">
        <v>58</v>
      </c>
      <c r="Q6458">
        <v>0.39</v>
      </c>
      <c r="R6458" s="2">
        <v>40741</v>
      </c>
    </row>
    <row r="6459" spans="1:18" x14ac:dyDescent="0.25">
      <c r="A6459" s="2">
        <v>40448</v>
      </c>
      <c r="B6459" t="s">
        <v>28</v>
      </c>
      <c r="C6459">
        <v>13.143000000000001</v>
      </c>
      <c r="D6459">
        <v>0.01</v>
      </c>
      <c r="E6459" t="s">
        <v>19</v>
      </c>
      <c r="F6459">
        <v>37.25</v>
      </c>
      <c r="G6459">
        <v>4</v>
      </c>
      <c r="H6459">
        <v>1.3</v>
      </c>
      <c r="I6459" t="s">
        <v>1806</v>
      </c>
      <c r="J6459" t="s">
        <v>99</v>
      </c>
      <c r="K6459" t="s">
        <v>69</v>
      </c>
      <c r="L6459" t="s">
        <v>23</v>
      </c>
      <c r="M6459" t="s">
        <v>24</v>
      </c>
      <c r="N6459" t="s">
        <v>90</v>
      </c>
      <c r="O6459" t="s">
        <v>905</v>
      </c>
      <c r="P6459" t="s">
        <v>56</v>
      </c>
      <c r="Q6459">
        <v>0.37</v>
      </c>
      <c r="R6459" s="2">
        <v>40450</v>
      </c>
    </row>
    <row r="6460" spans="1:18" x14ac:dyDescent="0.25">
      <c r="A6460" s="2">
        <v>40621</v>
      </c>
      <c r="B6460" t="s">
        <v>59</v>
      </c>
      <c r="C6460">
        <v>383.22399999999999</v>
      </c>
      <c r="D6460">
        <v>0.09</v>
      </c>
      <c r="E6460" t="s">
        <v>74</v>
      </c>
      <c r="F6460">
        <v>-1570.32</v>
      </c>
      <c r="G6460">
        <v>90.98</v>
      </c>
      <c r="H6460">
        <v>56.2</v>
      </c>
      <c r="I6460" t="s">
        <v>297</v>
      </c>
      <c r="J6460" t="s">
        <v>113</v>
      </c>
      <c r="K6460" t="s">
        <v>69</v>
      </c>
      <c r="L6460" t="s">
        <v>62</v>
      </c>
      <c r="M6460" t="s">
        <v>43</v>
      </c>
      <c r="N6460" t="s">
        <v>50</v>
      </c>
      <c r="O6460" t="s">
        <v>983</v>
      </c>
      <c r="P6460" t="s">
        <v>49</v>
      </c>
      <c r="Q6460">
        <v>0.74</v>
      </c>
      <c r="R6460" s="2">
        <v>40622</v>
      </c>
    </row>
    <row r="6461" spans="1:18" x14ac:dyDescent="0.25">
      <c r="A6461" s="2">
        <v>40977</v>
      </c>
      <c r="B6461" t="s">
        <v>35</v>
      </c>
      <c r="C6461">
        <v>14.811999999999999</v>
      </c>
      <c r="D6461">
        <v>0.08</v>
      </c>
      <c r="E6461" t="s">
        <v>19</v>
      </c>
      <c r="F6461">
        <v>-51.62</v>
      </c>
      <c r="G6461">
        <v>5.58</v>
      </c>
      <c r="H6461">
        <v>5.3</v>
      </c>
      <c r="I6461" t="s">
        <v>1383</v>
      </c>
      <c r="J6461" t="s">
        <v>30</v>
      </c>
      <c r="K6461" t="s">
        <v>22</v>
      </c>
      <c r="L6461" t="s">
        <v>23</v>
      </c>
      <c r="M6461" t="s">
        <v>24</v>
      </c>
      <c r="N6461" t="s">
        <v>152</v>
      </c>
      <c r="O6461" t="s">
        <v>798</v>
      </c>
      <c r="P6461" t="s">
        <v>58</v>
      </c>
      <c r="Q6461">
        <v>0.35</v>
      </c>
      <c r="R6461" s="2">
        <v>40977</v>
      </c>
    </row>
    <row r="6462" spans="1:18" x14ac:dyDescent="0.25">
      <c r="A6462" s="2">
        <v>41152</v>
      </c>
      <c r="B6462" t="s">
        <v>18</v>
      </c>
      <c r="C6462">
        <v>13.127000000000001</v>
      </c>
      <c r="D6462">
        <v>0.1</v>
      </c>
      <c r="E6462" t="s">
        <v>42</v>
      </c>
      <c r="F6462">
        <v>-68.16</v>
      </c>
      <c r="G6462">
        <v>100.98</v>
      </c>
      <c r="H6462">
        <v>35.840000000000003</v>
      </c>
      <c r="I6462" t="s">
        <v>1586</v>
      </c>
      <c r="J6462" t="s">
        <v>65</v>
      </c>
      <c r="K6462" t="s">
        <v>22</v>
      </c>
      <c r="L6462" t="s">
        <v>70</v>
      </c>
      <c r="M6462" t="s">
        <v>43</v>
      </c>
      <c r="N6462" t="s">
        <v>100</v>
      </c>
      <c r="O6462" t="s">
        <v>395</v>
      </c>
      <c r="P6462" t="s">
        <v>46</v>
      </c>
      <c r="Q6462">
        <v>0.62</v>
      </c>
      <c r="R6462" s="2">
        <v>41154</v>
      </c>
    </row>
    <row r="6463" spans="1:18" x14ac:dyDescent="0.25">
      <c r="A6463" s="2">
        <v>41152</v>
      </c>
      <c r="B6463" t="s">
        <v>18</v>
      </c>
      <c r="C6463">
        <v>19.638999999999999</v>
      </c>
      <c r="D6463">
        <v>7.0000000000000007E-2</v>
      </c>
      <c r="E6463" t="s">
        <v>19</v>
      </c>
      <c r="F6463">
        <v>82.6</v>
      </c>
      <c r="G6463">
        <v>4.13</v>
      </c>
      <c r="H6463">
        <v>0.5</v>
      </c>
      <c r="I6463" t="s">
        <v>1586</v>
      </c>
      <c r="J6463" t="s">
        <v>65</v>
      </c>
      <c r="K6463" t="s">
        <v>22</v>
      </c>
      <c r="L6463" t="s">
        <v>70</v>
      </c>
      <c r="M6463" t="s">
        <v>24</v>
      </c>
      <c r="N6463" t="s">
        <v>87</v>
      </c>
      <c r="O6463" t="s">
        <v>605</v>
      </c>
      <c r="P6463" t="s">
        <v>58</v>
      </c>
      <c r="Q6463">
        <v>0.39</v>
      </c>
      <c r="R6463" s="2">
        <v>41156</v>
      </c>
    </row>
    <row r="6464" spans="1:18" x14ac:dyDescent="0.25">
      <c r="A6464" s="2">
        <v>40600</v>
      </c>
      <c r="B6464" t="s">
        <v>83</v>
      </c>
      <c r="C6464">
        <v>279.74099999999999</v>
      </c>
      <c r="D6464">
        <v>0.06</v>
      </c>
      <c r="E6464" t="s">
        <v>42</v>
      </c>
      <c r="F6464">
        <v>984.3</v>
      </c>
      <c r="G6464">
        <v>90.97</v>
      </c>
      <c r="H6464">
        <v>14</v>
      </c>
      <c r="I6464" t="s">
        <v>1590</v>
      </c>
      <c r="J6464" t="s">
        <v>21</v>
      </c>
      <c r="K6464" t="s">
        <v>22</v>
      </c>
      <c r="L6464" t="s">
        <v>62</v>
      </c>
      <c r="M6464" t="s">
        <v>39</v>
      </c>
      <c r="N6464" t="s">
        <v>95</v>
      </c>
      <c r="O6464" t="s">
        <v>790</v>
      </c>
      <c r="P6464" t="s">
        <v>142</v>
      </c>
      <c r="Q6464">
        <v>0.36</v>
      </c>
      <c r="R6464" s="2">
        <v>40601</v>
      </c>
    </row>
    <row r="6465" spans="1:18" x14ac:dyDescent="0.25">
      <c r="A6465" s="2">
        <v>40438</v>
      </c>
      <c r="B6465" t="s">
        <v>35</v>
      </c>
      <c r="C6465">
        <v>19.948</v>
      </c>
      <c r="D6465">
        <v>0.08</v>
      </c>
      <c r="E6465" t="s">
        <v>42</v>
      </c>
      <c r="F6465">
        <v>-120.24</v>
      </c>
      <c r="G6465">
        <v>170.98</v>
      </c>
      <c r="H6465">
        <v>35.89</v>
      </c>
      <c r="I6465" t="s">
        <v>1025</v>
      </c>
      <c r="J6465" t="s">
        <v>278</v>
      </c>
      <c r="K6465" t="s">
        <v>38</v>
      </c>
      <c r="L6465" t="s">
        <v>23</v>
      </c>
      <c r="M6465" t="s">
        <v>43</v>
      </c>
      <c r="N6465" t="s">
        <v>100</v>
      </c>
      <c r="O6465" t="s">
        <v>1664</v>
      </c>
      <c r="P6465" t="s">
        <v>46</v>
      </c>
      <c r="Q6465">
        <v>0.66</v>
      </c>
      <c r="R6465" s="2">
        <v>40440</v>
      </c>
    </row>
    <row r="6466" spans="1:18" x14ac:dyDescent="0.25">
      <c r="A6466" s="2">
        <v>41556</v>
      </c>
      <c r="B6466" t="s">
        <v>28</v>
      </c>
      <c r="C6466">
        <v>110.176</v>
      </c>
      <c r="D6466">
        <v>7.0000000000000007E-2</v>
      </c>
      <c r="E6466" t="s">
        <v>19</v>
      </c>
      <c r="F6466">
        <v>-204.22</v>
      </c>
      <c r="G6466">
        <v>21.66</v>
      </c>
      <c r="H6466">
        <v>13.99</v>
      </c>
      <c r="I6466" t="s">
        <v>1209</v>
      </c>
      <c r="J6466" t="s">
        <v>204</v>
      </c>
      <c r="K6466" t="s">
        <v>69</v>
      </c>
      <c r="L6466" t="s">
        <v>23</v>
      </c>
      <c r="M6466" t="s">
        <v>24</v>
      </c>
      <c r="N6466" t="s">
        <v>138</v>
      </c>
      <c r="O6466" t="s">
        <v>1621</v>
      </c>
      <c r="P6466" t="s">
        <v>49</v>
      </c>
      <c r="Q6466">
        <v>0.52</v>
      </c>
      <c r="R6466" s="2">
        <v>41557</v>
      </c>
    </row>
    <row r="6467" spans="1:18" x14ac:dyDescent="0.25">
      <c r="A6467" s="2">
        <v>41818</v>
      </c>
      <c r="B6467" t="s">
        <v>83</v>
      </c>
      <c r="C6467">
        <v>13.577</v>
      </c>
      <c r="D6467">
        <v>0.05</v>
      </c>
      <c r="E6467" t="s">
        <v>74</v>
      </c>
      <c r="F6467">
        <v>0.53</v>
      </c>
      <c r="G6467">
        <v>12.98</v>
      </c>
      <c r="H6467">
        <v>3.14</v>
      </c>
      <c r="I6467" t="s">
        <v>1911</v>
      </c>
      <c r="J6467" t="s">
        <v>148</v>
      </c>
      <c r="K6467" t="s">
        <v>86</v>
      </c>
      <c r="L6467" t="s">
        <v>62</v>
      </c>
      <c r="M6467" t="s">
        <v>24</v>
      </c>
      <c r="N6467" t="s">
        <v>32</v>
      </c>
      <c r="O6467" t="s">
        <v>119</v>
      </c>
      <c r="P6467" t="s">
        <v>34</v>
      </c>
      <c r="Q6467">
        <v>0.6</v>
      </c>
      <c r="R6467" s="2">
        <v>41820</v>
      </c>
    </row>
    <row r="6468" spans="1:18" x14ac:dyDescent="0.25">
      <c r="A6468" s="2">
        <v>41818</v>
      </c>
      <c r="B6468" t="s">
        <v>83</v>
      </c>
      <c r="C6468">
        <v>44.725000000000001</v>
      </c>
      <c r="D6468">
        <v>0.08</v>
      </c>
      <c r="E6468" t="s">
        <v>19</v>
      </c>
      <c r="F6468">
        <v>-15.92</v>
      </c>
      <c r="G6468">
        <v>13.48</v>
      </c>
      <c r="H6468">
        <v>4.51</v>
      </c>
      <c r="I6468" t="s">
        <v>1911</v>
      </c>
      <c r="J6468" t="s">
        <v>148</v>
      </c>
      <c r="K6468" t="s">
        <v>86</v>
      </c>
      <c r="L6468" t="s">
        <v>62</v>
      </c>
      <c r="M6468" t="s">
        <v>24</v>
      </c>
      <c r="N6468" t="s">
        <v>25</v>
      </c>
      <c r="O6468" t="s">
        <v>470</v>
      </c>
      <c r="P6468" t="s">
        <v>58</v>
      </c>
      <c r="Q6468">
        <v>0.59</v>
      </c>
      <c r="R6468" s="2">
        <v>41820</v>
      </c>
    </row>
    <row r="6469" spans="1:18" x14ac:dyDescent="0.25">
      <c r="A6469" s="2">
        <v>40746</v>
      </c>
      <c r="B6469" t="s">
        <v>35</v>
      </c>
      <c r="C6469">
        <v>224.905</v>
      </c>
      <c r="D6469">
        <v>0.02</v>
      </c>
      <c r="E6469" t="s">
        <v>19</v>
      </c>
      <c r="F6469">
        <v>-571.24</v>
      </c>
      <c r="G6469">
        <v>449.99</v>
      </c>
      <c r="H6469">
        <v>24.49</v>
      </c>
      <c r="I6469" t="s">
        <v>1116</v>
      </c>
      <c r="J6469" t="s">
        <v>278</v>
      </c>
      <c r="K6469" t="s">
        <v>38</v>
      </c>
      <c r="L6469" t="s">
        <v>62</v>
      </c>
      <c r="M6469" t="s">
        <v>39</v>
      </c>
      <c r="N6469" t="s">
        <v>414</v>
      </c>
      <c r="O6469" t="s">
        <v>465</v>
      </c>
      <c r="P6469" t="s">
        <v>27</v>
      </c>
      <c r="Q6469">
        <v>0.52</v>
      </c>
      <c r="R6469" s="2">
        <v>40747</v>
      </c>
    </row>
    <row r="6470" spans="1:18" x14ac:dyDescent="0.25">
      <c r="A6470" s="2">
        <v>40746</v>
      </c>
      <c r="B6470" t="s">
        <v>35</v>
      </c>
      <c r="C6470">
        <v>481.36700000000002</v>
      </c>
      <c r="D6470">
        <v>0.03</v>
      </c>
      <c r="E6470" t="s">
        <v>74</v>
      </c>
      <c r="F6470">
        <v>44.58</v>
      </c>
      <c r="G6470">
        <v>95.43</v>
      </c>
      <c r="H6470">
        <v>19.989999999999998</v>
      </c>
      <c r="I6470" t="s">
        <v>1116</v>
      </c>
      <c r="J6470" t="s">
        <v>278</v>
      </c>
      <c r="K6470" t="s">
        <v>38</v>
      </c>
      <c r="L6470" t="s">
        <v>62</v>
      </c>
      <c r="M6470" t="s">
        <v>24</v>
      </c>
      <c r="N6470" t="s">
        <v>25</v>
      </c>
      <c r="O6470" t="s">
        <v>336</v>
      </c>
      <c r="P6470" t="s">
        <v>58</v>
      </c>
      <c r="Q6470">
        <v>0.79</v>
      </c>
      <c r="R6470" s="2">
        <v>40749</v>
      </c>
    </row>
    <row r="6471" spans="1:18" x14ac:dyDescent="0.25">
      <c r="A6471" s="2">
        <v>40746</v>
      </c>
      <c r="B6471" t="s">
        <v>35</v>
      </c>
      <c r="C6471">
        <v>87.674999999999997</v>
      </c>
      <c r="D6471">
        <v>0.02</v>
      </c>
      <c r="E6471" t="s">
        <v>19</v>
      </c>
      <c r="F6471">
        <v>-248.69</v>
      </c>
      <c r="G6471">
        <v>289.52999999999997</v>
      </c>
      <c r="H6471">
        <v>19.989999999999998</v>
      </c>
      <c r="I6471" t="s">
        <v>1116</v>
      </c>
      <c r="J6471" t="s">
        <v>278</v>
      </c>
      <c r="K6471" t="s">
        <v>38</v>
      </c>
      <c r="L6471" t="s">
        <v>62</v>
      </c>
      <c r="M6471" t="s">
        <v>24</v>
      </c>
      <c r="N6471" t="s">
        <v>138</v>
      </c>
      <c r="O6471" t="s">
        <v>1447</v>
      </c>
      <c r="P6471" t="s">
        <v>58</v>
      </c>
      <c r="Q6471">
        <v>0.56000000000000005</v>
      </c>
      <c r="R6471" s="2">
        <v>40749</v>
      </c>
    </row>
    <row r="6472" spans="1:18" x14ac:dyDescent="0.25">
      <c r="A6472" s="2">
        <v>40704</v>
      </c>
      <c r="B6472" t="s">
        <v>83</v>
      </c>
      <c r="C6472">
        <v>237.435</v>
      </c>
      <c r="D6472">
        <v>0.05</v>
      </c>
      <c r="E6472" t="s">
        <v>19</v>
      </c>
      <c r="F6472">
        <v>878.21</v>
      </c>
      <c r="G6472">
        <v>63.94</v>
      </c>
      <c r="H6472">
        <v>14.48</v>
      </c>
      <c r="I6472" t="s">
        <v>1134</v>
      </c>
      <c r="J6472" t="s">
        <v>148</v>
      </c>
      <c r="K6472" t="s">
        <v>86</v>
      </c>
      <c r="L6472" t="s">
        <v>31</v>
      </c>
      <c r="M6472" t="s">
        <v>43</v>
      </c>
      <c r="N6472" t="s">
        <v>50</v>
      </c>
      <c r="O6472" t="s">
        <v>1705</v>
      </c>
      <c r="P6472" t="s">
        <v>58</v>
      </c>
      <c r="Q6472">
        <v>0.46</v>
      </c>
      <c r="R6472" s="2">
        <v>40706</v>
      </c>
    </row>
    <row r="6473" spans="1:18" x14ac:dyDescent="0.25">
      <c r="A6473" s="2">
        <v>40704</v>
      </c>
      <c r="B6473" t="s">
        <v>83</v>
      </c>
      <c r="C6473">
        <v>72.921000000000006</v>
      </c>
      <c r="D6473">
        <v>0</v>
      </c>
      <c r="E6473" t="s">
        <v>74</v>
      </c>
      <c r="F6473">
        <v>194.15</v>
      </c>
      <c r="G6473">
        <v>17.78</v>
      </c>
      <c r="H6473">
        <v>5.03</v>
      </c>
      <c r="I6473" t="s">
        <v>1134</v>
      </c>
      <c r="J6473" t="s">
        <v>148</v>
      </c>
      <c r="K6473" t="s">
        <v>86</v>
      </c>
      <c r="L6473" t="s">
        <v>31</v>
      </c>
      <c r="M6473" t="s">
        <v>43</v>
      </c>
      <c r="N6473" t="s">
        <v>50</v>
      </c>
      <c r="O6473" t="s">
        <v>1079</v>
      </c>
      <c r="P6473" t="s">
        <v>58</v>
      </c>
      <c r="Q6473">
        <v>0.54</v>
      </c>
      <c r="R6473" s="2">
        <v>40706</v>
      </c>
    </row>
    <row r="6474" spans="1:18" x14ac:dyDescent="0.25">
      <c r="A6474" s="2">
        <v>41729</v>
      </c>
      <c r="B6474" t="s">
        <v>35</v>
      </c>
      <c r="C6474">
        <v>244.71074999999999</v>
      </c>
      <c r="D6474">
        <v>0</v>
      </c>
      <c r="E6474" t="s">
        <v>19</v>
      </c>
      <c r="F6474">
        <v>856.96199999999999</v>
      </c>
      <c r="G6474">
        <v>85.99</v>
      </c>
      <c r="H6474">
        <v>0.99</v>
      </c>
      <c r="I6474" t="s">
        <v>528</v>
      </c>
      <c r="J6474" t="s">
        <v>113</v>
      </c>
      <c r="K6474" t="s">
        <v>69</v>
      </c>
      <c r="L6474" t="s">
        <v>70</v>
      </c>
      <c r="M6474" t="s">
        <v>39</v>
      </c>
      <c r="N6474" t="s">
        <v>47</v>
      </c>
      <c r="O6474" t="s">
        <v>1523</v>
      </c>
      <c r="P6474" t="s">
        <v>56</v>
      </c>
      <c r="Q6474">
        <v>0.55000000000000004</v>
      </c>
      <c r="R6474" s="2">
        <v>41730</v>
      </c>
    </row>
    <row r="6475" spans="1:18" x14ac:dyDescent="0.25">
      <c r="A6475" s="2">
        <v>41729</v>
      </c>
      <c r="B6475" t="s">
        <v>35</v>
      </c>
      <c r="C6475">
        <v>145.88300000000001</v>
      </c>
      <c r="D6475">
        <v>0.05</v>
      </c>
      <c r="E6475" t="s">
        <v>19</v>
      </c>
      <c r="F6475">
        <v>392.76</v>
      </c>
      <c r="G6475">
        <v>60.22</v>
      </c>
      <c r="H6475">
        <v>3.5</v>
      </c>
      <c r="I6475" t="s">
        <v>528</v>
      </c>
      <c r="J6475" t="s">
        <v>113</v>
      </c>
      <c r="K6475" t="s">
        <v>69</v>
      </c>
      <c r="L6475" t="s">
        <v>70</v>
      </c>
      <c r="M6475" t="s">
        <v>24</v>
      </c>
      <c r="N6475" t="s">
        <v>138</v>
      </c>
      <c r="O6475" t="s">
        <v>1725</v>
      </c>
      <c r="P6475" t="s">
        <v>58</v>
      </c>
      <c r="Q6475">
        <v>0.56999999999999995</v>
      </c>
      <c r="R6475" s="2">
        <v>41730</v>
      </c>
    </row>
    <row r="6476" spans="1:18" x14ac:dyDescent="0.25">
      <c r="A6476" s="2">
        <v>41626</v>
      </c>
      <c r="B6476" t="s">
        <v>83</v>
      </c>
      <c r="C6476">
        <v>129.12</v>
      </c>
      <c r="D6476">
        <v>0.04</v>
      </c>
      <c r="E6476" t="s">
        <v>19</v>
      </c>
      <c r="F6476">
        <v>-5.6</v>
      </c>
      <c r="G6476">
        <v>50.98</v>
      </c>
      <c r="H6476">
        <v>6.5</v>
      </c>
      <c r="I6476" t="s">
        <v>1273</v>
      </c>
      <c r="J6476" t="s">
        <v>81</v>
      </c>
      <c r="K6476" t="s">
        <v>38</v>
      </c>
      <c r="L6476" t="s">
        <v>70</v>
      </c>
      <c r="M6476" t="s">
        <v>39</v>
      </c>
      <c r="N6476" t="s">
        <v>40</v>
      </c>
      <c r="O6476" t="s">
        <v>1356</v>
      </c>
      <c r="P6476" t="s">
        <v>58</v>
      </c>
      <c r="Q6476">
        <v>0.73</v>
      </c>
      <c r="R6476" s="2">
        <v>41628</v>
      </c>
    </row>
    <row r="6477" spans="1:18" x14ac:dyDescent="0.25">
      <c r="A6477" s="2">
        <v>40713</v>
      </c>
      <c r="B6477" t="s">
        <v>28</v>
      </c>
      <c r="C6477">
        <v>256.71300000000002</v>
      </c>
      <c r="D6477">
        <v>0.02</v>
      </c>
      <c r="E6477" t="s">
        <v>74</v>
      </c>
      <c r="F6477">
        <v>945.54</v>
      </c>
      <c r="G6477">
        <v>136.97999999999999</v>
      </c>
      <c r="H6477">
        <v>24.49</v>
      </c>
      <c r="I6477" t="s">
        <v>2003</v>
      </c>
      <c r="J6477" t="s">
        <v>204</v>
      </c>
      <c r="K6477" t="s">
        <v>69</v>
      </c>
      <c r="L6477" t="s">
        <v>23</v>
      </c>
      <c r="M6477" t="s">
        <v>43</v>
      </c>
      <c r="N6477" t="s">
        <v>50</v>
      </c>
      <c r="O6477" t="s">
        <v>514</v>
      </c>
      <c r="P6477" t="s">
        <v>27</v>
      </c>
      <c r="Q6477">
        <v>0.59</v>
      </c>
      <c r="R6477" s="2">
        <v>40714</v>
      </c>
    </row>
    <row r="6478" spans="1:18" x14ac:dyDescent="0.25">
      <c r="A6478" s="2">
        <v>41168</v>
      </c>
      <c r="B6478" t="s">
        <v>59</v>
      </c>
      <c r="C6478">
        <v>49.177999999999997</v>
      </c>
      <c r="D6478">
        <v>0</v>
      </c>
      <c r="E6478" t="s">
        <v>19</v>
      </c>
      <c r="F6478">
        <v>44.04</v>
      </c>
      <c r="G6478">
        <v>12.28</v>
      </c>
      <c r="H6478">
        <v>6.47</v>
      </c>
      <c r="I6478" t="s">
        <v>484</v>
      </c>
      <c r="J6478" t="s">
        <v>199</v>
      </c>
      <c r="K6478" t="s">
        <v>69</v>
      </c>
      <c r="L6478" t="s">
        <v>23</v>
      </c>
      <c r="M6478" t="s">
        <v>24</v>
      </c>
      <c r="N6478" t="s">
        <v>90</v>
      </c>
      <c r="O6478" t="s">
        <v>780</v>
      </c>
      <c r="P6478" t="s">
        <v>58</v>
      </c>
      <c r="Q6478">
        <v>0.38</v>
      </c>
      <c r="R6478" s="2">
        <v>41168</v>
      </c>
    </row>
    <row r="6479" spans="1:18" x14ac:dyDescent="0.25">
      <c r="A6479" s="2">
        <v>41168</v>
      </c>
      <c r="B6479" t="s">
        <v>59</v>
      </c>
      <c r="C6479">
        <v>67.742999999999995</v>
      </c>
      <c r="D6479">
        <v>0.1</v>
      </c>
      <c r="E6479" t="s">
        <v>19</v>
      </c>
      <c r="F6479">
        <v>-37.99</v>
      </c>
      <c r="G6479">
        <v>19.98</v>
      </c>
      <c r="H6479">
        <v>4</v>
      </c>
      <c r="I6479" t="s">
        <v>484</v>
      </c>
      <c r="J6479" t="s">
        <v>199</v>
      </c>
      <c r="K6479" t="s">
        <v>69</v>
      </c>
      <c r="L6479" t="s">
        <v>23</v>
      </c>
      <c r="M6479" t="s">
        <v>39</v>
      </c>
      <c r="N6479" t="s">
        <v>40</v>
      </c>
      <c r="O6479" t="s">
        <v>755</v>
      </c>
      <c r="P6479" t="s">
        <v>58</v>
      </c>
      <c r="Q6479">
        <v>0.68</v>
      </c>
      <c r="R6479" s="2">
        <v>41170</v>
      </c>
    </row>
    <row r="6480" spans="1:18" x14ac:dyDescent="0.25">
      <c r="A6480" s="2">
        <v>41249</v>
      </c>
      <c r="B6480" t="s">
        <v>18</v>
      </c>
      <c r="C6480">
        <v>116.828</v>
      </c>
      <c r="D6480">
        <v>0.02</v>
      </c>
      <c r="E6480" t="s">
        <v>42</v>
      </c>
      <c r="F6480">
        <v>126.07</v>
      </c>
      <c r="G6480">
        <v>50.98</v>
      </c>
      <c r="H6480">
        <v>14.19</v>
      </c>
      <c r="I6480" t="s">
        <v>1419</v>
      </c>
      <c r="J6480" t="s">
        <v>21</v>
      </c>
      <c r="K6480" t="s">
        <v>22</v>
      </c>
      <c r="L6480" t="s">
        <v>62</v>
      </c>
      <c r="M6480" t="s">
        <v>43</v>
      </c>
      <c r="N6480" t="s">
        <v>213</v>
      </c>
      <c r="O6480" t="s">
        <v>1061</v>
      </c>
      <c r="P6480" t="s">
        <v>142</v>
      </c>
      <c r="Q6480">
        <v>0.56000000000000005</v>
      </c>
      <c r="R6480" s="2">
        <v>41253</v>
      </c>
    </row>
    <row r="6481" spans="1:18" x14ac:dyDescent="0.25">
      <c r="A6481" s="2">
        <v>40423</v>
      </c>
      <c r="B6481" t="s">
        <v>59</v>
      </c>
      <c r="C6481">
        <v>1882.442</v>
      </c>
      <c r="D6481">
        <v>7.0000000000000007E-2</v>
      </c>
      <c r="E6481" t="s">
        <v>42</v>
      </c>
      <c r="F6481">
        <v>-639.28</v>
      </c>
      <c r="G6481">
        <v>417.4</v>
      </c>
      <c r="H6481">
        <v>75.23</v>
      </c>
      <c r="I6481" t="s">
        <v>217</v>
      </c>
      <c r="J6481" t="s">
        <v>53</v>
      </c>
      <c r="K6481" t="s">
        <v>38</v>
      </c>
      <c r="L6481" t="s">
        <v>70</v>
      </c>
      <c r="M6481" t="s">
        <v>43</v>
      </c>
      <c r="N6481" t="s">
        <v>44</v>
      </c>
      <c r="O6481" t="s">
        <v>1882</v>
      </c>
      <c r="P6481" t="s">
        <v>46</v>
      </c>
      <c r="Q6481">
        <v>0.79</v>
      </c>
      <c r="R6481" s="2">
        <v>40424</v>
      </c>
    </row>
    <row r="6482" spans="1:18" x14ac:dyDescent="0.25">
      <c r="A6482" s="2">
        <v>40423</v>
      </c>
      <c r="B6482" t="s">
        <v>59</v>
      </c>
      <c r="C6482">
        <v>9.3049999999999997</v>
      </c>
      <c r="D6482">
        <v>0.03</v>
      </c>
      <c r="E6482" t="s">
        <v>19</v>
      </c>
      <c r="F6482">
        <v>15.2745</v>
      </c>
      <c r="G6482">
        <v>3.8</v>
      </c>
      <c r="H6482">
        <v>1.49</v>
      </c>
      <c r="I6482" t="s">
        <v>217</v>
      </c>
      <c r="J6482" t="s">
        <v>53</v>
      </c>
      <c r="K6482" t="s">
        <v>38</v>
      </c>
      <c r="L6482" t="s">
        <v>70</v>
      </c>
      <c r="M6482" t="s">
        <v>24</v>
      </c>
      <c r="N6482" t="s">
        <v>128</v>
      </c>
      <c r="O6482" t="s">
        <v>563</v>
      </c>
      <c r="P6482" t="s">
        <v>58</v>
      </c>
      <c r="Q6482">
        <v>0.38</v>
      </c>
      <c r="R6482" s="2">
        <v>40425</v>
      </c>
    </row>
    <row r="6483" spans="1:18" x14ac:dyDescent="0.25">
      <c r="A6483" s="2">
        <v>40423</v>
      </c>
      <c r="B6483" t="s">
        <v>59</v>
      </c>
      <c r="C6483">
        <v>15.413</v>
      </c>
      <c r="D6483">
        <v>7.0000000000000007E-2</v>
      </c>
      <c r="E6483" t="s">
        <v>19</v>
      </c>
      <c r="F6483">
        <v>57.31</v>
      </c>
      <c r="G6483">
        <v>7.98</v>
      </c>
      <c r="H6483">
        <v>1.25</v>
      </c>
      <c r="I6483" t="s">
        <v>217</v>
      </c>
      <c r="J6483" t="s">
        <v>53</v>
      </c>
      <c r="K6483" t="s">
        <v>38</v>
      </c>
      <c r="L6483" t="s">
        <v>70</v>
      </c>
      <c r="M6483" t="s">
        <v>24</v>
      </c>
      <c r="N6483" t="s">
        <v>90</v>
      </c>
      <c r="O6483" t="s">
        <v>1982</v>
      </c>
      <c r="P6483" t="s">
        <v>56</v>
      </c>
      <c r="Q6483">
        <v>0.35</v>
      </c>
      <c r="R6483" s="2">
        <v>40425</v>
      </c>
    </row>
    <row r="6484" spans="1:18" x14ac:dyDescent="0.25">
      <c r="A6484" s="2">
        <v>41122</v>
      </c>
      <c r="B6484" t="s">
        <v>59</v>
      </c>
      <c r="C6484">
        <v>28.248000000000001</v>
      </c>
      <c r="D6484">
        <v>0.08</v>
      </c>
      <c r="E6484" t="s">
        <v>74</v>
      </c>
      <c r="F6484">
        <v>-87.009</v>
      </c>
      <c r="G6484">
        <v>7.1</v>
      </c>
      <c r="H6484">
        <v>6.05</v>
      </c>
      <c r="I6484" t="s">
        <v>767</v>
      </c>
      <c r="J6484" t="s">
        <v>137</v>
      </c>
      <c r="K6484" t="s">
        <v>38</v>
      </c>
      <c r="L6484" t="s">
        <v>31</v>
      </c>
      <c r="M6484" t="s">
        <v>24</v>
      </c>
      <c r="N6484" t="s">
        <v>128</v>
      </c>
      <c r="O6484" t="s">
        <v>860</v>
      </c>
      <c r="P6484" t="s">
        <v>58</v>
      </c>
      <c r="Q6484">
        <v>0.39</v>
      </c>
      <c r="R6484" s="2">
        <v>41124</v>
      </c>
    </row>
    <row r="6485" spans="1:18" x14ac:dyDescent="0.25">
      <c r="A6485" s="2">
        <v>41122</v>
      </c>
      <c r="B6485" t="s">
        <v>59</v>
      </c>
      <c r="C6485">
        <v>650.24599999999998</v>
      </c>
      <c r="D6485">
        <v>0.09</v>
      </c>
      <c r="E6485" t="s">
        <v>42</v>
      </c>
      <c r="F6485">
        <v>261.66000000000003</v>
      </c>
      <c r="G6485">
        <v>550.98</v>
      </c>
      <c r="H6485">
        <v>64.59</v>
      </c>
      <c r="I6485" t="s">
        <v>767</v>
      </c>
      <c r="J6485" t="s">
        <v>137</v>
      </c>
      <c r="K6485" t="s">
        <v>38</v>
      </c>
      <c r="L6485" t="s">
        <v>31</v>
      </c>
      <c r="M6485" t="s">
        <v>43</v>
      </c>
      <c r="N6485" t="s">
        <v>44</v>
      </c>
      <c r="O6485" t="s">
        <v>1488</v>
      </c>
      <c r="P6485" t="s">
        <v>46</v>
      </c>
      <c r="Q6485">
        <v>0.66</v>
      </c>
      <c r="R6485" s="2">
        <v>41124</v>
      </c>
    </row>
    <row r="6486" spans="1:18" x14ac:dyDescent="0.25">
      <c r="A6486" s="2">
        <v>41122</v>
      </c>
      <c r="B6486" t="s">
        <v>59</v>
      </c>
      <c r="C6486">
        <v>92.58</v>
      </c>
      <c r="D6486">
        <v>0.01</v>
      </c>
      <c r="E6486" t="s">
        <v>19</v>
      </c>
      <c r="F6486">
        <v>30.684999999999999</v>
      </c>
      <c r="G6486">
        <v>24.92</v>
      </c>
      <c r="H6486">
        <v>12.98</v>
      </c>
      <c r="I6486" t="s">
        <v>767</v>
      </c>
      <c r="J6486" t="s">
        <v>137</v>
      </c>
      <c r="K6486" t="s">
        <v>38</v>
      </c>
      <c r="L6486" t="s">
        <v>31</v>
      </c>
      <c r="M6486" t="s">
        <v>24</v>
      </c>
      <c r="N6486" t="s">
        <v>128</v>
      </c>
      <c r="O6486" t="s">
        <v>129</v>
      </c>
      <c r="P6486" t="s">
        <v>58</v>
      </c>
      <c r="Q6486">
        <v>0.39</v>
      </c>
      <c r="R6486" s="2">
        <v>41124</v>
      </c>
    </row>
    <row r="6487" spans="1:18" x14ac:dyDescent="0.25">
      <c r="A6487" s="2">
        <v>40689</v>
      </c>
      <c r="B6487" t="s">
        <v>59</v>
      </c>
      <c r="C6487">
        <v>20.390999999999998</v>
      </c>
      <c r="D6487">
        <v>0.02</v>
      </c>
      <c r="E6487" t="s">
        <v>19</v>
      </c>
      <c r="F6487">
        <v>-35.442999999999998</v>
      </c>
      <c r="G6487">
        <v>8.6</v>
      </c>
      <c r="H6487">
        <v>6.19</v>
      </c>
      <c r="I6487" t="s">
        <v>1325</v>
      </c>
      <c r="J6487" t="s">
        <v>148</v>
      </c>
      <c r="K6487" t="s">
        <v>86</v>
      </c>
      <c r="L6487" t="s">
        <v>31</v>
      </c>
      <c r="M6487" t="s">
        <v>24</v>
      </c>
      <c r="N6487" t="s">
        <v>128</v>
      </c>
      <c r="O6487" t="s">
        <v>369</v>
      </c>
      <c r="P6487" t="s">
        <v>58</v>
      </c>
      <c r="Q6487">
        <v>0.38</v>
      </c>
      <c r="R6487" s="2">
        <v>40691</v>
      </c>
    </row>
    <row r="6488" spans="1:18" x14ac:dyDescent="0.25">
      <c r="A6488" s="2">
        <v>41081</v>
      </c>
      <c r="B6488" t="s">
        <v>18</v>
      </c>
      <c r="C6488">
        <v>1116.9949999999999</v>
      </c>
      <c r="D6488">
        <v>7.0000000000000007E-2</v>
      </c>
      <c r="E6488" t="s">
        <v>19</v>
      </c>
      <c r="F6488">
        <v>3982.2244999999998</v>
      </c>
      <c r="G6488">
        <v>896.99</v>
      </c>
      <c r="H6488">
        <v>19.989999999999998</v>
      </c>
      <c r="I6488" t="s">
        <v>1679</v>
      </c>
      <c r="J6488" t="s">
        <v>81</v>
      </c>
      <c r="K6488" t="s">
        <v>38</v>
      </c>
      <c r="L6488" t="s">
        <v>31</v>
      </c>
      <c r="M6488" t="s">
        <v>24</v>
      </c>
      <c r="N6488" t="s">
        <v>128</v>
      </c>
      <c r="O6488" t="s">
        <v>371</v>
      </c>
      <c r="P6488" t="s">
        <v>58</v>
      </c>
      <c r="Q6488">
        <v>0.38</v>
      </c>
      <c r="R6488" s="2">
        <v>41081</v>
      </c>
    </row>
    <row r="6489" spans="1:18" x14ac:dyDescent="0.25">
      <c r="A6489" s="2">
        <v>41081</v>
      </c>
      <c r="B6489" t="s">
        <v>18</v>
      </c>
      <c r="C6489">
        <v>46.845999999999997</v>
      </c>
      <c r="D6489">
        <v>0.01</v>
      </c>
      <c r="E6489" t="s">
        <v>19</v>
      </c>
      <c r="F6489">
        <v>-292.7</v>
      </c>
      <c r="G6489">
        <v>12.99</v>
      </c>
      <c r="H6489">
        <v>14.37</v>
      </c>
      <c r="I6489" t="s">
        <v>1679</v>
      </c>
      <c r="J6489" t="s">
        <v>81</v>
      </c>
      <c r="K6489" t="s">
        <v>38</v>
      </c>
      <c r="L6489" t="s">
        <v>31</v>
      </c>
      <c r="M6489" t="s">
        <v>43</v>
      </c>
      <c r="N6489" t="s">
        <v>50</v>
      </c>
      <c r="O6489" t="s">
        <v>1623</v>
      </c>
      <c r="P6489" t="s">
        <v>27</v>
      </c>
      <c r="Q6489">
        <v>0.73</v>
      </c>
      <c r="R6489" s="2">
        <v>41081</v>
      </c>
    </row>
    <row r="6490" spans="1:18" x14ac:dyDescent="0.25">
      <c r="A6490" s="2">
        <v>41081</v>
      </c>
      <c r="B6490" t="s">
        <v>18</v>
      </c>
      <c r="C6490">
        <v>970.86400000000003</v>
      </c>
      <c r="D6490">
        <v>0.1</v>
      </c>
      <c r="E6490" t="s">
        <v>42</v>
      </c>
      <c r="F6490">
        <v>-2156.58</v>
      </c>
      <c r="G6490">
        <v>218.75</v>
      </c>
      <c r="H6490">
        <v>69.64</v>
      </c>
      <c r="I6490" t="s">
        <v>1679</v>
      </c>
      <c r="J6490" t="s">
        <v>81</v>
      </c>
      <c r="K6490" t="s">
        <v>38</v>
      </c>
      <c r="L6490" t="s">
        <v>31</v>
      </c>
      <c r="M6490" t="s">
        <v>43</v>
      </c>
      <c r="N6490" t="s">
        <v>44</v>
      </c>
      <c r="O6490" t="s">
        <v>380</v>
      </c>
      <c r="P6490" t="s">
        <v>46</v>
      </c>
      <c r="Q6490">
        <v>0.77</v>
      </c>
      <c r="R6490" s="2">
        <v>41083</v>
      </c>
    </row>
    <row r="6491" spans="1:18" x14ac:dyDescent="0.25">
      <c r="A6491" s="2">
        <v>40904</v>
      </c>
      <c r="B6491" t="s">
        <v>18</v>
      </c>
      <c r="C6491">
        <v>124.352</v>
      </c>
      <c r="D6491">
        <v>0.08</v>
      </c>
      <c r="E6491" t="s">
        <v>19</v>
      </c>
      <c r="F6491">
        <v>360.94</v>
      </c>
      <c r="G6491">
        <v>26.48</v>
      </c>
      <c r="H6491">
        <v>6.93</v>
      </c>
      <c r="I6491" t="s">
        <v>1276</v>
      </c>
      <c r="J6491" t="s">
        <v>137</v>
      </c>
      <c r="K6491" t="s">
        <v>38</v>
      </c>
      <c r="L6491" t="s">
        <v>62</v>
      </c>
      <c r="M6491" t="s">
        <v>43</v>
      </c>
      <c r="N6491" t="s">
        <v>50</v>
      </c>
      <c r="O6491" t="s">
        <v>1190</v>
      </c>
      <c r="P6491" t="s">
        <v>58</v>
      </c>
      <c r="Q6491">
        <v>0.49</v>
      </c>
      <c r="R6491" s="2">
        <v>40911</v>
      </c>
    </row>
    <row r="6492" spans="1:18" x14ac:dyDescent="0.25">
      <c r="A6492" s="2">
        <v>41728</v>
      </c>
      <c r="B6492" t="s">
        <v>28</v>
      </c>
      <c r="C6492">
        <v>387.78800000000001</v>
      </c>
      <c r="D6492">
        <v>0.08</v>
      </c>
      <c r="E6492" t="s">
        <v>42</v>
      </c>
      <c r="F6492">
        <v>-282.35000000000002</v>
      </c>
      <c r="G6492">
        <v>550.98</v>
      </c>
      <c r="H6492">
        <v>45.7</v>
      </c>
      <c r="I6492" t="s">
        <v>566</v>
      </c>
      <c r="J6492" t="s">
        <v>278</v>
      </c>
      <c r="K6492" t="s">
        <v>38</v>
      </c>
      <c r="L6492" t="s">
        <v>70</v>
      </c>
      <c r="M6492" t="s">
        <v>43</v>
      </c>
      <c r="N6492" t="s">
        <v>44</v>
      </c>
      <c r="O6492" t="s">
        <v>1104</v>
      </c>
      <c r="P6492" t="s">
        <v>46</v>
      </c>
      <c r="Q6492">
        <v>0.71</v>
      </c>
      <c r="R6492" s="2">
        <v>41730</v>
      </c>
    </row>
    <row r="6493" spans="1:18" x14ac:dyDescent="0.25">
      <c r="A6493" s="2">
        <v>41728</v>
      </c>
      <c r="B6493" t="s">
        <v>28</v>
      </c>
      <c r="C6493">
        <v>32.247</v>
      </c>
      <c r="D6493">
        <v>0.09</v>
      </c>
      <c r="E6493" t="s">
        <v>74</v>
      </c>
      <c r="F6493">
        <v>72.28</v>
      </c>
      <c r="G6493">
        <v>7.78</v>
      </c>
      <c r="H6493">
        <v>2.5</v>
      </c>
      <c r="I6493" t="s">
        <v>566</v>
      </c>
      <c r="J6493" t="s">
        <v>278</v>
      </c>
      <c r="K6493" t="s">
        <v>38</v>
      </c>
      <c r="L6493" t="s">
        <v>70</v>
      </c>
      <c r="M6493" t="s">
        <v>24</v>
      </c>
      <c r="N6493" t="s">
        <v>152</v>
      </c>
      <c r="O6493" t="s">
        <v>1704</v>
      </c>
      <c r="P6493" t="s">
        <v>58</v>
      </c>
      <c r="Q6493">
        <v>0.38</v>
      </c>
      <c r="R6493" s="2">
        <v>41730</v>
      </c>
    </row>
    <row r="6494" spans="1:18" x14ac:dyDescent="0.25">
      <c r="A6494" s="2">
        <v>40450</v>
      </c>
      <c r="B6494" t="s">
        <v>28</v>
      </c>
      <c r="C6494">
        <v>193.25800000000001</v>
      </c>
      <c r="D6494">
        <v>0.1</v>
      </c>
      <c r="E6494" t="s">
        <v>19</v>
      </c>
      <c r="F6494">
        <v>356.48</v>
      </c>
      <c r="G6494">
        <v>62.18</v>
      </c>
      <c r="H6494">
        <v>10.84</v>
      </c>
      <c r="I6494" t="s">
        <v>1716</v>
      </c>
      <c r="J6494" t="s">
        <v>137</v>
      </c>
      <c r="K6494" t="s">
        <v>38</v>
      </c>
      <c r="L6494" t="s">
        <v>70</v>
      </c>
      <c r="M6494" t="s">
        <v>43</v>
      </c>
      <c r="N6494" t="s">
        <v>50</v>
      </c>
      <c r="O6494" t="s">
        <v>1743</v>
      </c>
      <c r="P6494" t="s">
        <v>49</v>
      </c>
      <c r="Q6494">
        <v>0.63</v>
      </c>
      <c r="R6494" s="2">
        <v>40452</v>
      </c>
    </row>
    <row r="6495" spans="1:18" x14ac:dyDescent="0.25">
      <c r="A6495" s="2">
        <v>41496</v>
      </c>
      <c r="B6495" t="s">
        <v>18</v>
      </c>
      <c r="C6495">
        <v>61.435000000000002</v>
      </c>
      <c r="D6495">
        <v>0.02</v>
      </c>
      <c r="E6495" t="s">
        <v>74</v>
      </c>
      <c r="F6495">
        <v>78.89</v>
      </c>
      <c r="G6495">
        <v>18.97</v>
      </c>
      <c r="H6495">
        <v>9.0299999999999994</v>
      </c>
      <c r="I6495" t="s">
        <v>1419</v>
      </c>
      <c r="J6495" t="s">
        <v>21</v>
      </c>
      <c r="K6495" t="s">
        <v>22</v>
      </c>
      <c r="L6495" t="s">
        <v>31</v>
      </c>
      <c r="M6495" t="s">
        <v>24</v>
      </c>
      <c r="N6495" t="s">
        <v>90</v>
      </c>
      <c r="O6495" t="s">
        <v>94</v>
      </c>
      <c r="P6495" t="s">
        <v>58</v>
      </c>
      <c r="Q6495">
        <v>0.37</v>
      </c>
      <c r="R6495" s="2">
        <v>41498</v>
      </c>
    </row>
    <row r="6496" spans="1:18" x14ac:dyDescent="0.25">
      <c r="A6496" s="2">
        <v>41496</v>
      </c>
      <c r="B6496" t="s">
        <v>18</v>
      </c>
      <c r="C6496">
        <v>0.36299999999999999</v>
      </c>
      <c r="D6496">
        <v>0.03</v>
      </c>
      <c r="E6496" t="s">
        <v>19</v>
      </c>
      <c r="F6496">
        <v>-1.56</v>
      </c>
      <c r="G6496">
        <v>2.88</v>
      </c>
      <c r="H6496">
        <v>0.7</v>
      </c>
      <c r="I6496" t="s">
        <v>1419</v>
      </c>
      <c r="J6496" t="s">
        <v>21</v>
      </c>
      <c r="K6496" t="s">
        <v>22</v>
      </c>
      <c r="L6496" t="s">
        <v>31</v>
      </c>
      <c r="M6496" t="s">
        <v>24</v>
      </c>
      <c r="N6496" t="s">
        <v>54</v>
      </c>
      <c r="O6496" t="s">
        <v>435</v>
      </c>
      <c r="P6496" t="s">
        <v>56</v>
      </c>
      <c r="Q6496">
        <v>0.56000000000000005</v>
      </c>
      <c r="R6496" s="2">
        <v>41501</v>
      </c>
    </row>
    <row r="6497" spans="1:18" x14ac:dyDescent="0.25">
      <c r="A6497" s="2">
        <v>41496</v>
      </c>
      <c r="B6497" t="s">
        <v>18</v>
      </c>
      <c r="C6497">
        <v>17.298999999999999</v>
      </c>
      <c r="D6497">
        <v>0.05</v>
      </c>
      <c r="E6497" t="s">
        <v>19</v>
      </c>
      <c r="F6497">
        <v>61.51</v>
      </c>
      <c r="G6497">
        <v>5.84</v>
      </c>
      <c r="H6497">
        <v>1</v>
      </c>
      <c r="I6497" t="s">
        <v>1419</v>
      </c>
      <c r="J6497" t="s">
        <v>21</v>
      </c>
      <c r="K6497" t="s">
        <v>22</v>
      </c>
      <c r="L6497" t="s">
        <v>31</v>
      </c>
      <c r="M6497" t="s">
        <v>24</v>
      </c>
      <c r="N6497" t="s">
        <v>54</v>
      </c>
      <c r="O6497" t="s">
        <v>1091</v>
      </c>
      <c r="P6497" t="s">
        <v>56</v>
      </c>
      <c r="Q6497">
        <v>0.38</v>
      </c>
      <c r="R6497" s="2">
        <v>41503</v>
      </c>
    </row>
    <row r="6498" spans="1:18" x14ac:dyDescent="0.25">
      <c r="A6498" s="2">
        <v>40560</v>
      </c>
      <c r="B6498" t="s">
        <v>83</v>
      </c>
      <c r="C6498">
        <v>60.156999999999996</v>
      </c>
      <c r="D6498">
        <v>0.09</v>
      </c>
      <c r="E6498" t="s">
        <v>42</v>
      </c>
      <c r="F6498">
        <v>-247.25</v>
      </c>
      <c r="G6498">
        <v>60.98</v>
      </c>
      <c r="H6498">
        <v>30</v>
      </c>
      <c r="I6498" t="s">
        <v>67</v>
      </c>
      <c r="J6498" t="s">
        <v>68</v>
      </c>
      <c r="K6498" t="s">
        <v>69</v>
      </c>
      <c r="L6498" t="s">
        <v>70</v>
      </c>
      <c r="M6498" t="s">
        <v>43</v>
      </c>
      <c r="N6498" t="s">
        <v>213</v>
      </c>
      <c r="O6498" t="s">
        <v>1479</v>
      </c>
      <c r="P6498" t="s">
        <v>142</v>
      </c>
      <c r="Q6498">
        <v>0.7</v>
      </c>
      <c r="R6498" s="2">
        <v>40561</v>
      </c>
    </row>
    <row r="6499" spans="1:18" x14ac:dyDescent="0.25">
      <c r="A6499" s="2">
        <v>40560</v>
      </c>
      <c r="B6499" t="s">
        <v>83</v>
      </c>
      <c r="C6499">
        <v>15.742000000000001</v>
      </c>
      <c r="D6499">
        <v>0.05</v>
      </c>
      <c r="E6499" t="s">
        <v>19</v>
      </c>
      <c r="F6499">
        <v>-18.68</v>
      </c>
      <c r="G6499">
        <v>17.48</v>
      </c>
      <c r="H6499">
        <v>1.99</v>
      </c>
      <c r="I6499" t="s">
        <v>67</v>
      </c>
      <c r="J6499" t="s">
        <v>68</v>
      </c>
      <c r="K6499" t="s">
        <v>69</v>
      </c>
      <c r="L6499" t="s">
        <v>70</v>
      </c>
      <c r="M6499" t="s">
        <v>39</v>
      </c>
      <c r="N6499" t="s">
        <v>40</v>
      </c>
      <c r="O6499" t="s">
        <v>1204</v>
      </c>
      <c r="P6499" t="s">
        <v>34</v>
      </c>
      <c r="Q6499">
        <v>0.45</v>
      </c>
      <c r="R6499" s="2">
        <v>40562</v>
      </c>
    </row>
    <row r="6500" spans="1:18" x14ac:dyDescent="0.25">
      <c r="A6500" s="2">
        <v>41816</v>
      </c>
      <c r="B6500" t="s">
        <v>59</v>
      </c>
      <c r="C6500">
        <v>11.483000000000001</v>
      </c>
      <c r="D6500">
        <v>0.04</v>
      </c>
      <c r="E6500" t="s">
        <v>19</v>
      </c>
      <c r="F6500">
        <v>-52.62</v>
      </c>
      <c r="G6500">
        <v>28.48</v>
      </c>
      <c r="H6500">
        <v>1.99</v>
      </c>
      <c r="I6500" t="s">
        <v>1032</v>
      </c>
      <c r="J6500" t="s">
        <v>103</v>
      </c>
      <c r="K6500" t="s">
        <v>86</v>
      </c>
      <c r="L6500" t="s">
        <v>23</v>
      </c>
      <c r="M6500" t="s">
        <v>39</v>
      </c>
      <c r="N6500" t="s">
        <v>40</v>
      </c>
      <c r="O6500" t="s">
        <v>339</v>
      </c>
      <c r="P6500" t="s">
        <v>34</v>
      </c>
      <c r="Q6500">
        <v>0.4</v>
      </c>
      <c r="R6500" s="2">
        <v>41817</v>
      </c>
    </row>
    <row r="6501" spans="1:18" x14ac:dyDescent="0.25">
      <c r="A6501" s="2">
        <v>41816</v>
      </c>
      <c r="B6501" t="s">
        <v>59</v>
      </c>
      <c r="C6501">
        <v>1674.376</v>
      </c>
      <c r="D6501">
        <v>0</v>
      </c>
      <c r="E6501" t="s">
        <v>19</v>
      </c>
      <c r="F6501">
        <v>6079.63</v>
      </c>
      <c r="G6501">
        <v>699.99</v>
      </c>
      <c r="H6501">
        <v>24.49</v>
      </c>
      <c r="I6501" t="s">
        <v>1032</v>
      </c>
      <c r="J6501" t="s">
        <v>103</v>
      </c>
      <c r="K6501" t="s">
        <v>86</v>
      </c>
      <c r="L6501" t="s">
        <v>23</v>
      </c>
      <c r="M6501" t="s">
        <v>39</v>
      </c>
      <c r="N6501" t="s">
        <v>414</v>
      </c>
      <c r="O6501" t="s">
        <v>415</v>
      </c>
      <c r="P6501" t="s">
        <v>27</v>
      </c>
      <c r="Q6501">
        <v>0.41</v>
      </c>
      <c r="R6501" s="2">
        <v>41818</v>
      </c>
    </row>
    <row r="6502" spans="1:18" x14ac:dyDescent="0.25">
      <c r="A6502" s="2">
        <v>41318</v>
      </c>
      <c r="B6502" t="s">
        <v>18</v>
      </c>
      <c r="C6502">
        <v>29.966000000000001</v>
      </c>
      <c r="D6502">
        <v>0.08</v>
      </c>
      <c r="E6502" t="s">
        <v>19</v>
      </c>
      <c r="F6502">
        <v>-18.250499999999999</v>
      </c>
      <c r="G6502">
        <v>10.44</v>
      </c>
      <c r="H6502">
        <v>5.75</v>
      </c>
      <c r="I6502" t="s">
        <v>1388</v>
      </c>
      <c r="J6502" t="s">
        <v>37</v>
      </c>
      <c r="K6502" t="s">
        <v>38</v>
      </c>
      <c r="L6502" t="s">
        <v>70</v>
      </c>
      <c r="M6502" t="s">
        <v>24</v>
      </c>
      <c r="N6502" t="s">
        <v>128</v>
      </c>
      <c r="O6502" t="s">
        <v>2016</v>
      </c>
      <c r="P6502" t="s">
        <v>58</v>
      </c>
      <c r="Q6502">
        <v>0.39</v>
      </c>
      <c r="R6502" s="2">
        <v>41322</v>
      </c>
    </row>
    <row r="6503" spans="1:18" x14ac:dyDescent="0.25">
      <c r="A6503" s="2">
        <v>41144</v>
      </c>
      <c r="B6503" t="s">
        <v>83</v>
      </c>
      <c r="C6503">
        <v>64.352999999999994</v>
      </c>
      <c r="D6503">
        <v>0.05</v>
      </c>
      <c r="E6503" t="s">
        <v>19</v>
      </c>
      <c r="F6503">
        <v>175.97</v>
      </c>
      <c r="G6503">
        <v>19.98</v>
      </c>
      <c r="H6503">
        <v>5.77</v>
      </c>
      <c r="I6503" t="s">
        <v>1809</v>
      </c>
      <c r="J6503" t="s">
        <v>108</v>
      </c>
      <c r="K6503" t="s">
        <v>86</v>
      </c>
      <c r="L6503" t="s">
        <v>70</v>
      </c>
      <c r="M6503" t="s">
        <v>24</v>
      </c>
      <c r="N6503" t="s">
        <v>90</v>
      </c>
      <c r="O6503" t="s">
        <v>1468</v>
      </c>
      <c r="P6503" t="s">
        <v>58</v>
      </c>
      <c r="Q6503">
        <v>0.38</v>
      </c>
      <c r="R6503" s="2">
        <v>41144</v>
      </c>
    </row>
    <row r="6504" spans="1:18" x14ac:dyDescent="0.25">
      <c r="A6504" s="2">
        <v>41144</v>
      </c>
      <c r="B6504" t="s">
        <v>83</v>
      </c>
      <c r="C6504">
        <v>121.777</v>
      </c>
      <c r="D6504">
        <v>0.01</v>
      </c>
      <c r="E6504" t="s">
        <v>19</v>
      </c>
      <c r="F6504">
        <v>283.14</v>
      </c>
      <c r="G6504">
        <v>42.76</v>
      </c>
      <c r="H6504">
        <v>6.22</v>
      </c>
      <c r="I6504" t="s">
        <v>1809</v>
      </c>
      <c r="J6504" t="s">
        <v>108</v>
      </c>
      <c r="K6504" t="s">
        <v>86</v>
      </c>
      <c r="L6504" t="s">
        <v>70</v>
      </c>
      <c r="M6504" t="s">
        <v>24</v>
      </c>
      <c r="N6504" t="s">
        <v>25</v>
      </c>
      <c r="O6504" t="s">
        <v>236</v>
      </c>
      <c r="P6504" t="s">
        <v>58</v>
      </c>
      <c r="Q6504">
        <v>0.59</v>
      </c>
      <c r="R6504" s="2">
        <v>41147</v>
      </c>
    </row>
    <row r="6505" spans="1:18" x14ac:dyDescent="0.25">
      <c r="A6505" s="2">
        <v>40944</v>
      </c>
      <c r="B6505" t="s">
        <v>35</v>
      </c>
      <c r="C6505">
        <v>542.35799999999995</v>
      </c>
      <c r="D6505">
        <v>0.01</v>
      </c>
      <c r="E6505" t="s">
        <v>19</v>
      </c>
      <c r="F6505">
        <v>1361.56</v>
      </c>
      <c r="G6505">
        <v>120.33</v>
      </c>
      <c r="H6505">
        <v>19.989999999999998</v>
      </c>
      <c r="I6505" t="s">
        <v>717</v>
      </c>
      <c r="J6505" t="s">
        <v>166</v>
      </c>
      <c r="K6505" t="s">
        <v>86</v>
      </c>
      <c r="L6505" t="s">
        <v>62</v>
      </c>
      <c r="M6505" t="s">
        <v>24</v>
      </c>
      <c r="N6505" t="s">
        <v>25</v>
      </c>
      <c r="O6505" t="s">
        <v>576</v>
      </c>
      <c r="P6505" t="s">
        <v>58</v>
      </c>
      <c r="Q6505">
        <v>0.59</v>
      </c>
      <c r="R6505" s="2">
        <v>40944</v>
      </c>
    </row>
    <row r="6506" spans="1:18" x14ac:dyDescent="0.25">
      <c r="A6506" s="2">
        <v>40944</v>
      </c>
      <c r="B6506" t="s">
        <v>35</v>
      </c>
      <c r="C6506">
        <v>27.85</v>
      </c>
      <c r="D6506">
        <v>0.1</v>
      </c>
      <c r="E6506" t="s">
        <v>19</v>
      </c>
      <c r="F6506">
        <v>-6.23</v>
      </c>
      <c r="G6506">
        <v>22.01</v>
      </c>
      <c r="H6506">
        <v>5.53</v>
      </c>
      <c r="I6506" t="s">
        <v>717</v>
      </c>
      <c r="J6506" t="s">
        <v>166</v>
      </c>
      <c r="K6506" t="s">
        <v>86</v>
      </c>
      <c r="L6506" t="s">
        <v>62</v>
      </c>
      <c r="M6506" t="s">
        <v>24</v>
      </c>
      <c r="N6506" t="s">
        <v>54</v>
      </c>
      <c r="O6506" t="s">
        <v>659</v>
      </c>
      <c r="P6506" t="s">
        <v>34</v>
      </c>
      <c r="Q6506">
        <v>0.59</v>
      </c>
      <c r="R6506" s="2">
        <v>40945</v>
      </c>
    </row>
    <row r="6507" spans="1:18" x14ac:dyDescent="0.25">
      <c r="A6507" s="2">
        <v>40944</v>
      </c>
      <c r="B6507" t="s">
        <v>35</v>
      </c>
      <c r="C6507">
        <v>193.52500000000001</v>
      </c>
      <c r="D6507">
        <v>0.04</v>
      </c>
      <c r="E6507" t="s">
        <v>19</v>
      </c>
      <c r="F6507">
        <v>652.18799999999999</v>
      </c>
      <c r="G6507">
        <v>63.98</v>
      </c>
      <c r="H6507">
        <v>11.55</v>
      </c>
      <c r="I6507" t="s">
        <v>717</v>
      </c>
      <c r="J6507" t="s">
        <v>166</v>
      </c>
      <c r="K6507" t="s">
        <v>86</v>
      </c>
      <c r="L6507" t="s">
        <v>62</v>
      </c>
      <c r="M6507" t="s">
        <v>24</v>
      </c>
      <c r="N6507" t="s">
        <v>128</v>
      </c>
      <c r="O6507" t="s">
        <v>2116</v>
      </c>
      <c r="P6507" t="s">
        <v>58</v>
      </c>
      <c r="Q6507">
        <v>0.38</v>
      </c>
      <c r="R6507" s="2">
        <v>40945</v>
      </c>
    </row>
    <row r="6508" spans="1:18" x14ac:dyDescent="0.25">
      <c r="A6508" s="2">
        <v>41313</v>
      </c>
      <c r="B6508" t="s">
        <v>35</v>
      </c>
      <c r="C6508">
        <v>124.401</v>
      </c>
      <c r="D6508">
        <v>0</v>
      </c>
      <c r="E6508" t="s">
        <v>19</v>
      </c>
      <c r="F6508">
        <v>539.57000000000005</v>
      </c>
      <c r="G6508">
        <v>28.48</v>
      </c>
      <c r="H6508">
        <v>1.99</v>
      </c>
      <c r="I6508" t="s">
        <v>127</v>
      </c>
      <c r="J6508" t="s">
        <v>113</v>
      </c>
      <c r="K6508" t="s">
        <v>69</v>
      </c>
      <c r="L6508" t="s">
        <v>70</v>
      </c>
      <c r="M6508" t="s">
        <v>39</v>
      </c>
      <c r="N6508" t="s">
        <v>40</v>
      </c>
      <c r="O6508" t="s">
        <v>339</v>
      </c>
      <c r="P6508" t="s">
        <v>34</v>
      </c>
      <c r="Q6508">
        <v>0.4</v>
      </c>
      <c r="R6508" s="2">
        <v>41313</v>
      </c>
    </row>
    <row r="6509" spans="1:18" x14ac:dyDescent="0.25">
      <c r="A6509" s="2">
        <v>41313</v>
      </c>
      <c r="B6509" t="s">
        <v>35</v>
      </c>
      <c r="C6509">
        <v>98.173000000000002</v>
      </c>
      <c r="D6509">
        <v>0.03</v>
      </c>
      <c r="E6509" t="s">
        <v>19</v>
      </c>
      <c r="F6509">
        <v>388.23</v>
      </c>
      <c r="G6509">
        <v>22.23</v>
      </c>
      <c r="H6509">
        <v>3.63</v>
      </c>
      <c r="I6509" t="s">
        <v>127</v>
      </c>
      <c r="J6509" t="s">
        <v>113</v>
      </c>
      <c r="K6509" t="s">
        <v>69</v>
      </c>
      <c r="L6509" t="s">
        <v>70</v>
      </c>
      <c r="M6509" t="s">
        <v>43</v>
      </c>
      <c r="N6509" t="s">
        <v>50</v>
      </c>
      <c r="O6509" t="s">
        <v>1661</v>
      </c>
      <c r="P6509" t="s">
        <v>34</v>
      </c>
      <c r="Q6509">
        <v>0.52</v>
      </c>
      <c r="R6509" s="2">
        <v>41314</v>
      </c>
    </row>
    <row r="6510" spans="1:18" x14ac:dyDescent="0.25">
      <c r="A6510" s="2">
        <v>41313</v>
      </c>
      <c r="B6510" t="s">
        <v>35</v>
      </c>
      <c r="C6510">
        <v>30.207000000000001</v>
      </c>
      <c r="D6510">
        <v>0</v>
      </c>
      <c r="E6510" t="s">
        <v>19</v>
      </c>
      <c r="F6510">
        <v>-185.98</v>
      </c>
      <c r="G6510">
        <v>6.48</v>
      </c>
      <c r="H6510">
        <v>8.4</v>
      </c>
      <c r="I6510" t="s">
        <v>127</v>
      </c>
      <c r="J6510" t="s">
        <v>113</v>
      </c>
      <c r="K6510" t="s">
        <v>69</v>
      </c>
      <c r="L6510" t="s">
        <v>70</v>
      </c>
      <c r="M6510" t="s">
        <v>24</v>
      </c>
      <c r="N6510" t="s">
        <v>90</v>
      </c>
      <c r="O6510" t="s">
        <v>681</v>
      </c>
      <c r="P6510" t="s">
        <v>58</v>
      </c>
      <c r="Q6510">
        <v>0.37</v>
      </c>
      <c r="R6510" s="2">
        <v>41315</v>
      </c>
    </row>
    <row r="6511" spans="1:18" x14ac:dyDescent="0.25">
      <c r="A6511" s="2">
        <v>41317</v>
      </c>
      <c r="B6511" t="s">
        <v>35</v>
      </c>
      <c r="C6511">
        <v>14.385</v>
      </c>
      <c r="D6511">
        <v>0.1</v>
      </c>
      <c r="E6511" t="s">
        <v>19</v>
      </c>
      <c r="F6511">
        <v>34.14</v>
      </c>
      <c r="G6511">
        <v>4.84</v>
      </c>
      <c r="H6511">
        <v>0.71</v>
      </c>
      <c r="I6511" t="s">
        <v>986</v>
      </c>
      <c r="J6511" t="s">
        <v>30</v>
      </c>
      <c r="K6511" t="s">
        <v>22</v>
      </c>
      <c r="L6511" t="s">
        <v>70</v>
      </c>
      <c r="M6511" t="s">
        <v>24</v>
      </c>
      <c r="N6511" t="s">
        <v>54</v>
      </c>
      <c r="O6511" t="s">
        <v>848</v>
      </c>
      <c r="P6511" t="s">
        <v>56</v>
      </c>
      <c r="Q6511">
        <v>0.52</v>
      </c>
      <c r="R6511" s="2">
        <v>41319</v>
      </c>
    </row>
    <row r="6512" spans="1:18" x14ac:dyDescent="0.25">
      <c r="A6512" s="2">
        <v>41590</v>
      </c>
      <c r="B6512" t="s">
        <v>18</v>
      </c>
      <c r="C6512">
        <v>6.1449999999999996</v>
      </c>
      <c r="D6512">
        <v>0.06</v>
      </c>
      <c r="E6512" t="s">
        <v>19</v>
      </c>
      <c r="F6512">
        <v>0.62</v>
      </c>
      <c r="G6512">
        <v>1.76</v>
      </c>
      <c r="H6512">
        <v>0.7</v>
      </c>
      <c r="I6512" t="s">
        <v>140</v>
      </c>
      <c r="J6512" t="s">
        <v>68</v>
      </c>
      <c r="K6512" t="s">
        <v>69</v>
      </c>
      <c r="L6512" t="s">
        <v>31</v>
      </c>
      <c r="M6512" t="s">
        <v>24</v>
      </c>
      <c r="N6512" t="s">
        <v>54</v>
      </c>
      <c r="O6512" t="s">
        <v>254</v>
      </c>
      <c r="P6512" t="s">
        <v>56</v>
      </c>
      <c r="Q6512">
        <v>0.56000000000000005</v>
      </c>
      <c r="R6512" s="2">
        <v>41595</v>
      </c>
    </row>
    <row r="6513" spans="1:18" x14ac:dyDescent="0.25">
      <c r="A6513" s="2">
        <v>40728</v>
      </c>
      <c r="B6513" t="s">
        <v>35</v>
      </c>
      <c r="C6513">
        <v>3.9129999999999998</v>
      </c>
      <c r="D6513">
        <v>0.1</v>
      </c>
      <c r="E6513" t="s">
        <v>19</v>
      </c>
      <c r="F6513">
        <v>-23.14</v>
      </c>
      <c r="G6513">
        <v>1.68</v>
      </c>
      <c r="H6513">
        <v>1.57</v>
      </c>
      <c r="I6513" t="s">
        <v>1130</v>
      </c>
      <c r="J6513" t="s">
        <v>113</v>
      </c>
      <c r="K6513" t="s">
        <v>69</v>
      </c>
      <c r="L6513" t="s">
        <v>31</v>
      </c>
      <c r="M6513" t="s">
        <v>24</v>
      </c>
      <c r="N6513" t="s">
        <v>54</v>
      </c>
      <c r="O6513" t="s">
        <v>787</v>
      </c>
      <c r="P6513" t="s">
        <v>56</v>
      </c>
      <c r="Q6513">
        <v>0.59</v>
      </c>
      <c r="R6513" s="2">
        <v>40729</v>
      </c>
    </row>
    <row r="6514" spans="1:18" x14ac:dyDescent="0.25">
      <c r="A6514" s="2">
        <v>41587</v>
      </c>
      <c r="B6514" t="s">
        <v>35</v>
      </c>
      <c r="C6514">
        <v>16.613</v>
      </c>
      <c r="D6514">
        <v>0</v>
      </c>
      <c r="E6514" t="s">
        <v>19</v>
      </c>
      <c r="F6514">
        <v>-119.16</v>
      </c>
      <c r="G6514">
        <v>3.28</v>
      </c>
      <c r="H6514">
        <v>3.97</v>
      </c>
      <c r="I6514" t="s">
        <v>1298</v>
      </c>
      <c r="J6514" t="s">
        <v>99</v>
      </c>
      <c r="K6514" t="s">
        <v>69</v>
      </c>
      <c r="L6514" t="s">
        <v>31</v>
      </c>
      <c r="M6514" t="s">
        <v>24</v>
      </c>
      <c r="N6514" t="s">
        <v>54</v>
      </c>
      <c r="O6514" t="s">
        <v>1264</v>
      </c>
      <c r="P6514" t="s">
        <v>56</v>
      </c>
      <c r="Q6514">
        <v>0.56000000000000005</v>
      </c>
      <c r="R6514" s="2">
        <v>41589</v>
      </c>
    </row>
    <row r="6515" spans="1:18" x14ac:dyDescent="0.25">
      <c r="A6515" s="2">
        <v>41164</v>
      </c>
      <c r="B6515" t="s">
        <v>35</v>
      </c>
      <c r="C6515">
        <v>37.557000000000002</v>
      </c>
      <c r="D6515">
        <v>0.02</v>
      </c>
      <c r="E6515" t="s">
        <v>19</v>
      </c>
      <c r="F6515">
        <v>12.7075</v>
      </c>
      <c r="G6515">
        <v>52.4</v>
      </c>
      <c r="H6515">
        <v>16.11</v>
      </c>
      <c r="I6515" t="s">
        <v>374</v>
      </c>
      <c r="J6515" t="s">
        <v>108</v>
      </c>
      <c r="K6515" t="s">
        <v>86</v>
      </c>
      <c r="L6515" t="s">
        <v>70</v>
      </c>
      <c r="M6515" t="s">
        <v>24</v>
      </c>
      <c r="N6515" t="s">
        <v>128</v>
      </c>
      <c r="O6515" t="s">
        <v>1715</v>
      </c>
      <c r="P6515" t="s">
        <v>58</v>
      </c>
      <c r="Q6515">
        <v>0.39</v>
      </c>
      <c r="R6515" s="2">
        <v>41164</v>
      </c>
    </row>
    <row r="6516" spans="1:18" x14ac:dyDescent="0.25">
      <c r="A6516" s="2">
        <v>41164</v>
      </c>
      <c r="B6516" t="s">
        <v>35</v>
      </c>
      <c r="C6516">
        <v>8.1969999999999992</v>
      </c>
      <c r="D6516">
        <v>7.0000000000000007E-2</v>
      </c>
      <c r="E6516" t="s">
        <v>19</v>
      </c>
      <c r="F6516">
        <v>-81.33</v>
      </c>
      <c r="G6516">
        <v>4.9800000000000004</v>
      </c>
      <c r="H6516">
        <v>8.33</v>
      </c>
      <c r="I6516" t="s">
        <v>374</v>
      </c>
      <c r="J6516" t="s">
        <v>108</v>
      </c>
      <c r="K6516" t="s">
        <v>86</v>
      </c>
      <c r="L6516" t="s">
        <v>70</v>
      </c>
      <c r="M6516" t="s">
        <v>24</v>
      </c>
      <c r="N6516" t="s">
        <v>90</v>
      </c>
      <c r="O6516" t="s">
        <v>252</v>
      </c>
      <c r="P6516" t="s">
        <v>58</v>
      </c>
      <c r="Q6516">
        <v>0.38</v>
      </c>
      <c r="R6516" s="2">
        <v>41165</v>
      </c>
    </row>
    <row r="6517" spans="1:18" x14ac:dyDescent="0.25">
      <c r="A6517" s="2">
        <v>40930</v>
      </c>
      <c r="B6517" t="s">
        <v>35</v>
      </c>
      <c r="C6517">
        <v>182.28299999999999</v>
      </c>
      <c r="D6517">
        <v>0.08</v>
      </c>
      <c r="E6517" t="s">
        <v>42</v>
      </c>
      <c r="F6517">
        <v>-344.96</v>
      </c>
      <c r="G6517">
        <v>259.70999999999998</v>
      </c>
      <c r="H6517">
        <v>66.67</v>
      </c>
      <c r="I6517" t="s">
        <v>795</v>
      </c>
      <c r="J6517" t="s">
        <v>148</v>
      </c>
      <c r="K6517" t="s">
        <v>86</v>
      </c>
      <c r="L6517" t="s">
        <v>23</v>
      </c>
      <c r="M6517" t="s">
        <v>43</v>
      </c>
      <c r="N6517" t="s">
        <v>44</v>
      </c>
      <c r="O6517" t="s">
        <v>1233</v>
      </c>
      <c r="P6517" t="s">
        <v>46</v>
      </c>
      <c r="Q6517">
        <v>0.65</v>
      </c>
      <c r="R6517" s="2">
        <v>40932</v>
      </c>
    </row>
    <row r="6518" spans="1:18" x14ac:dyDescent="0.25">
      <c r="A6518" s="2">
        <v>40980</v>
      </c>
      <c r="B6518" t="s">
        <v>83</v>
      </c>
      <c r="C6518">
        <v>170.2499</v>
      </c>
      <c r="D6518">
        <v>0.08</v>
      </c>
      <c r="E6518" t="s">
        <v>19</v>
      </c>
      <c r="F6518">
        <v>162.108</v>
      </c>
      <c r="G6518">
        <v>125.99</v>
      </c>
      <c r="H6518">
        <v>5.26</v>
      </c>
      <c r="I6518" t="s">
        <v>2027</v>
      </c>
      <c r="J6518" t="s">
        <v>131</v>
      </c>
      <c r="K6518" t="s">
        <v>22</v>
      </c>
      <c r="L6518" t="s">
        <v>62</v>
      </c>
      <c r="M6518" t="s">
        <v>39</v>
      </c>
      <c r="N6518" t="s">
        <v>47</v>
      </c>
      <c r="O6518" t="s">
        <v>1587</v>
      </c>
      <c r="P6518" t="s">
        <v>58</v>
      </c>
      <c r="Q6518">
        <v>0.55000000000000004</v>
      </c>
      <c r="R6518" s="2">
        <v>40981</v>
      </c>
    </row>
    <row r="6519" spans="1:18" x14ac:dyDescent="0.25">
      <c r="A6519" s="2">
        <v>40980</v>
      </c>
      <c r="B6519" t="s">
        <v>83</v>
      </c>
      <c r="C6519">
        <v>90.531999999999996</v>
      </c>
      <c r="D6519">
        <v>0.02</v>
      </c>
      <c r="E6519" t="s">
        <v>19</v>
      </c>
      <c r="F6519">
        <v>389.07</v>
      </c>
      <c r="G6519">
        <v>35.44</v>
      </c>
      <c r="H6519">
        <v>5.09</v>
      </c>
      <c r="I6519" t="s">
        <v>2027</v>
      </c>
      <c r="J6519" t="s">
        <v>131</v>
      </c>
      <c r="K6519" t="s">
        <v>22</v>
      </c>
      <c r="L6519" t="s">
        <v>62</v>
      </c>
      <c r="M6519" t="s">
        <v>24</v>
      </c>
      <c r="N6519" t="s">
        <v>90</v>
      </c>
      <c r="O6519" t="s">
        <v>1237</v>
      </c>
      <c r="P6519" t="s">
        <v>58</v>
      </c>
      <c r="Q6519">
        <v>0.38</v>
      </c>
      <c r="R6519" s="2">
        <v>40982</v>
      </c>
    </row>
    <row r="6520" spans="1:18" x14ac:dyDescent="0.25">
      <c r="A6520" s="2">
        <v>41115</v>
      </c>
      <c r="B6520" t="s">
        <v>83</v>
      </c>
      <c r="C6520">
        <v>121.91464999999999</v>
      </c>
      <c r="D6520">
        <v>0.01</v>
      </c>
      <c r="E6520" t="s">
        <v>74</v>
      </c>
      <c r="F6520">
        <v>52.929000000000002</v>
      </c>
      <c r="G6520">
        <v>115.99</v>
      </c>
      <c r="H6520">
        <v>2.5</v>
      </c>
      <c r="I6520" t="s">
        <v>2043</v>
      </c>
      <c r="J6520" t="s">
        <v>99</v>
      </c>
      <c r="K6520" t="s">
        <v>69</v>
      </c>
      <c r="L6520" t="s">
        <v>70</v>
      </c>
      <c r="M6520" t="s">
        <v>39</v>
      </c>
      <c r="N6520" t="s">
        <v>47</v>
      </c>
      <c r="O6520" t="s">
        <v>764</v>
      </c>
      <c r="P6520" t="s">
        <v>58</v>
      </c>
      <c r="Q6520">
        <v>0.55000000000000004</v>
      </c>
      <c r="R6520" s="2">
        <v>41116</v>
      </c>
    </row>
    <row r="6521" spans="1:18" x14ac:dyDescent="0.25">
      <c r="A6521" s="2">
        <v>41115</v>
      </c>
      <c r="B6521" t="s">
        <v>83</v>
      </c>
      <c r="C6521">
        <v>177.74690000000001</v>
      </c>
      <c r="D6521">
        <v>0.01</v>
      </c>
      <c r="E6521" t="s">
        <v>19</v>
      </c>
      <c r="F6521">
        <v>166.36500000000001</v>
      </c>
      <c r="G6521">
        <v>66.989999999999995</v>
      </c>
      <c r="H6521">
        <v>13.99</v>
      </c>
      <c r="I6521" t="s">
        <v>2043</v>
      </c>
      <c r="J6521" t="s">
        <v>99</v>
      </c>
      <c r="K6521" t="s">
        <v>69</v>
      </c>
      <c r="L6521" t="s">
        <v>70</v>
      </c>
      <c r="M6521" t="s">
        <v>39</v>
      </c>
      <c r="N6521" t="s">
        <v>47</v>
      </c>
      <c r="O6521" t="s">
        <v>1536</v>
      </c>
      <c r="P6521" t="s">
        <v>49</v>
      </c>
      <c r="Q6521">
        <v>0.6</v>
      </c>
      <c r="R6521" s="2">
        <v>41116</v>
      </c>
    </row>
    <row r="6522" spans="1:18" x14ac:dyDescent="0.25">
      <c r="A6522" s="2">
        <v>41115</v>
      </c>
      <c r="B6522" t="s">
        <v>83</v>
      </c>
      <c r="C6522">
        <v>82.626999999999995</v>
      </c>
      <c r="D6522">
        <v>0.03</v>
      </c>
      <c r="E6522" t="s">
        <v>19</v>
      </c>
      <c r="F6522">
        <v>322.88</v>
      </c>
      <c r="G6522">
        <v>29.18</v>
      </c>
      <c r="H6522">
        <v>8.5500000000000007</v>
      </c>
      <c r="I6522" t="s">
        <v>2043</v>
      </c>
      <c r="J6522" t="s">
        <v>99</v>
      </c>
      <c r="K6522" t="s">
        <v>69</v>
      </c>
      <c r="L6522" t="s">
        <v>70</v>
      </c>
      <c r="M6522" t="s">
        <v>43</v>
      </c>
      <c r="N6522" t="s">
        <v>50</v>
      </c>
      <c r="O6522" t="s">
        <v>816</v>
      </c>
      <c r="P6522" t="s">
        <v>58</v>
      </c>
      <c r="Q6522">
        <v>0.42</v>
      </c>
      <c r="R6522" s="2">
        <v>41117</v>
      </c>
    </row>
    <row r="6523" spans="1:18" x14ac:dyDescent="0.25">
      <c r="A6523" s="2">
        <v>41536</v>
      </c>
      <c r="B6523" t="s">
        <v>59</v>
      </c>
      <c r="C6523">
        <v>187.54145</v>
      </c>
      <c r="D6523">
        <v>0.05</v>
      </c>
      <c r="E6523" t="s">
        <v>19</v>
      </c>
      <c r="F6523">
        <v>507.33</v>
      </c>
      <c r="G6523">
        <v>45.99</v>
      </c>
      <c r="H6523">
        <v>2.5</v>
      </c>
      <c r="I6523" t="s">
        <v>454</v>
      </c>
      <c r="J6523" t="s">
        <v>99</v>
      </c>
      <c r="K6523" t="s">
        <v>69</v>
      </c>
      <c r="L6523" t="s">
        <v>23</v>
      </c>
      <c r="M6523" t="s">
        <v>39</v>
      </c>
      <c r="N6523" t="s">
        <v>47</v>
      </c>
      <c r="O6523" t="s">
        <v>1841</v>
      </c>
      <c r="P6523" t="s">
        <v>58</v>
      </c>
      <c r="Q6523">
        <v>0.56000000000000005</v>
      </c>
      <c r="R6523" s="2">
        <v>41537</v>
      </c>
    </row>
    <row r="6524" spans="1:18" x14ac:dyDescent="0.25">
      <c r="A6524" s="2">
        <v>40462</v>
      </c>
      <c r="B6524" t="s">
        <v>28</v>
      </c>
      <c r="C6524">
        <v>3.8370000000000002</v>
      </c>
      <c r="D6524">
        <v>0.1</v>
      </c>
      <c r="E6524" t="s">
        <v>19</v>
      </c>
      <c r="F6524">
        <v>-29.003</v>
      </c>
      <c r="G6524">
        <v>5.18</v>
      </c>
      <c r="H6524">
        <v>5.74</v>
      </c>
      <c r="I6524" t="s">
        <v>2117</v>
      </c>
      <c r="J6524" t="s">
        <v>148</v>
      </c>
      <c r="K6524" t="s">
        <v>86</v>
      </c>
      <c r="L6524" t="s">
        <v>31</v>
      </c>
      <c r="M6524" t="s">
        <v>24</v>
      </c>
      <c r="N6524" t="s">
        <v>128</v>
      </c>
      <c r="O6524" t="s">
        <v>382</v>
      </c>
      <c r="P6524" t="s">
        <v>58</v>
      </c>
      <c r="Q6524">
        <v>0.36</v>
      </c>
      <c r="R6524" s="2">
        <v>40464</v>
      </c>
    </row>
    <row r="6525" spans="1:18" x14ac:dyDescent="0.25">
      <c r="A6525" s="2">
        <v>40833</v>
      </c>
      <c r="B6525" t="s">
        <v>59</v>
      </c>
      <c r="C6525">
        <v>80.039000000000001</v>
      </c>
      <c r="D6525">
        <v>0.06</v>
      </c>
      <c r="E6525" t="s">
        <v>19</v>
      </c>
      <c r="F6525">
        <v>270.29149999999998</v>
      </c>
      <c r="G6525">
        <v>24.95</v>
      </c>
      <c r="H6525">
        <v>2.99</v>
      </c>
      <c r="I6525" t="s">
        <v>1044</v>
      </c>
      <c r="J6525" t="s">
        <v>30</v>
      </c>
      <c r="K6525" t="s">
        <v>22</v>
      </c>
      <c r="L6525" t="s">
        <v>70</v>
      </c>
      <c r="M6525" t="s">
        <v>24</v>
      </c>
      <c r="N6525" t="s">
        <v>128</v>
      </c>
      <c r="O6525" t="s">
        <v>561</v>
      </c>
      <c r="P6525" t="s">
        <v>58</v>
      </c>
      <c r="Q6525">
        <v>0.39</v>
      </c>
      <c r="R6525" s="2">
        <v>40834</v>
      </c>
    </row>
    <row r="6526" spans="1:18" x14ac:dyDescent="0.25">
      <c r="A6526" s="2">
        <v>40471</v>
      </c>
      <c r="B6526" t="s">
        <v>18</v>
      </c>
      <c r="C6526">
        <v>147.75720000000001</v>
      </c>
      <c r="D6526">
        <v>0</v>
      </c>
      <c r="E6526" t="s">
        <v>19</v>
      </c>
      <c r="F6526">
        <v>840.05100000000004</v>
      </c>
      <c r="G6526">
        <v>35.99</v>
      </c>
      <c r="H6526">
        <v>0.99</v>
      </c>
      <c r="I6526" t="s">
        <v>912</v>
      </c>
      <c r="J6526" t="s">
        <v>225</v>
      </c>
      <c r="K6526" t="s">
        <v>86</v>
      </c>
      <c r="L6526" t="s">
        <v>23</v>
      </c>
      <c r="M6526" t="s">
        <v>39</v>
      </c>
      <c r="N6526" t="s">
        <v>47</v>
      </c>
      <c r="O6526" t="s">
        <v>598</v>
      </c>
      <c r="P6526" t="s">
        <v>34</v>
      </c>
      <c r="Q6526">
        <v>0.35</v>
      </c>
      <c r="R6526" s="2">
        <v>40478</v>
      </c>
    </row>
    <row r="6527" spans="1:18" x14ac:dyDescent="0.25">
      <c r="A6527" s="2">
        <v>40635</v>
      </c>
      <c r="B6527" t="s">
        <v>83</v>
      </c>
      <c r="C6527">
        <v>148.86600000000001</v>
      </c>
      <c r="D6527">
        <v>0</v>
      </c>
      <c r="E6527" t="s">
        <v>19</v>
      </c>
      <c r="F6527">
        <v>385.37</v>
      </c>
      <c r="G6527">
        <v>29.34</v>
      </c>
      <c r="H6527">
        <v>7.87</v>
      </c>
      <c r="I6527" t="s">
        <v>1939</v>
      </c>
      <c r="J6527" t="s">
        <v>148</v>
      </c>
      <c r="K6527" t="s">
        <v>86</v>
      </c>
      <c r="L6527" t="s">
        <v>70</v>
      </c>
      <c r="M6527" t="s">
        <v>43</v>
      </c>
      <c r="N6527" t="s">
        <v>50</v>
      </c>
      <c r="O6527" t="s">
        <v>1564</v>
      </c>
      <c r="P6527" t="s">
        <v>58</v>
      </c>
      <c r="Q6527">
        <v>0.54</v>
      </c>
      <c r="R6527" s="2">
        <v>40637</v>
      </c>
    </row>
    <row r="6528" spans="1:18" x14ac:dyDescent="0.25">
      <c r="A6528" s="2">
        <v>41524</v>
      </c>
      <c r="B6528" t="s">
        <v>83</v>
      </c>
      <c r="C6528">
        <v>27.126999999999999</v>
      </c>
      <c r="D6528">
        <v>0.05</v>
      </c>
      <c r="E6528" t="s">
        <v>19</v>
      </c>
      <c r="F6528">
        <v>71.31</v>
      </c>
      <c r="G6528">
        <v>37.93</v>
      </c>
      <c r="H6528">
        <v>13.99</v>
      </c>
      <c r="I6528" t="s">
        <v>1872</v>
      </c>
      <c r="J6528" t="s">
        <v>108</v>
      </c>
      <c r="K6528" t="s">
        <v>86</v>
      </c>
      <c r="L6528" t="s">
        <v>62</v>
      </c>
      <c r="M6528" t="s">
        <v>43</v>
      </c>
      <c r="N6528" t="s">
        <v>50</v>
      </c>
      <c r="O6528" t="s">
        <v>1182</v>
      </c>
      <c r="P6528" t="s">
        <v>56</v>
      </c>
      <c r="Q6528">
        <v>0.67</v>
      </c>
      <c r="R6528" s="2">
        <v>41525</v>
      </c>
    </row>
    <row r="6529" spans="1:18" x14ac:dyDescent="0.25">
      <c r="A6529" s="2">
        <v>41118</v>
      </c>
      <c r="B6529" t="s">
        <v>59</v>
      </c>
      <c r="C6529">
        <v>753.596</v>
      </c>
      <c r="D6529">
        <v>0.08</v>
      </c>
      <c r="E6529" t="s">
        <v>19</v>
      </c>
      <c r="F6529">
        <v>2745.8654999999999</v>
      </c>
      <c r="G6529">
        <v>165.98</v>
      </c>
      <c r="H6529">
        <v>19.989999999999998</v>
      </c>
      <c r="I6529" t="s">
        <v>1584</v>
      </c>
      <c r="J6529" t="s">
        <v>108</v>
      </c>
      <c r="K6529" t="s">
        <v>86</v>
      </c>
      <c r="L6529" t="s">
        <v>62</v>
      </c>
      <c r="M6529" t="s">
        <v>24</v>
      </c>
      <c r="N6529" t="s">
        <v>128</v>
      </c>
      <c r="O6529" t="s">
        <v>892</v>
      </c>
      <c r="P6529" t="s">
        <v>58</v>
      </c>
      <c r="Q6529">
        <v>0.4</v>
      </c>
      <c r="R6529" s="2">
        <v>41119</v>
      </c>
    </row>
    <row r="6530" spans="1:18" x14ac:dyDescent="0.25">
      <c r="A6530" s="2">
        <v>41118</v>
      </c>
      <c r="B6530" t="s">
        <v>59</v>
      </c>
      <c r="C6530">
        <v>1.1870000000000001</v>
      </c>
      <c r="D6530">
        <v>0.04</v>
      </c>
      <c r="E6530" t="s">
        <v>19</v>
      </c>
      <c r="F6530">
        <v>-8.89</v>
      </c>
      <c r="G6530">
        <v>6.48</v>
      </c>
      <c r="H6530">
        <v>5.4</v>
      </c>
      <c r="I6530" t="s">
        <v>1584</v>
      </c>
      <c r="J6530" t="s">
        <v>108</v>
      </c>
      <c r="K6530" t="s">
        <v>86</v>
      </c>
      <c r="L6530" t="s">
        <v>62</v>
      </c>
      <c r="M6530" t="s">
        <v>24</v>
      </c>
      <c r="N6530" t="s">
        <v>90</v>
      </c>
      <c r="O6530" t="s">
        <v>500</v>
      </c>
      <c r="P6530" t="s">
        <v>58</v>
      </c>
      <c r="Q6530">
        <v>0.37</v>
      </c>
      <c r="R6530" s="2">
        <v>41120</v>
      </c>
    </row>
    <row r="6531" spans="1:18" x14ac:dyDescent="0.25">
      <c r="A6531" s="2">
        <v>41118</v>
      </c>
      <c r="B6531" t="s">
        <v>59</v>
      </c>
      <c r="C6531">
        <v>161.83099999999999</v>
      </c>
      <c r="D6531">
        <v>0.08</v>
      </c>
      <c r="E6531" t="s">
        <v>74</v>
      </c>
      <c r="F6531">
        <v>504.71</v>
      </c>
      <c r="G6531">
        <v>39.479999999999997</v>
      </c>
      <c r="H6531">
        <v>1.99</v>
      </c>
      <c r="I6531" t="s">
        <v>1584</v>
      </c>
      <c r="J6531" t="s">
        <v>108</v>
      </c>
      <c r="K6531" t="s">
        <v>86</v>
      </c>
      <c r="L6531" t="s">
        <v>62</v>
      </c>
      <c r="M6531" t="s">
        <v>39</v>
      </c>
      <c r="N6531" t="s">
        <v>40</v>
      </c>
      <c r="O6531" t="s">
        <v>178</v>
      </c>
      <c r="P6531" t="s">
        <v>34</v>
      </c>
      <c r="Q6531">
        <v>0.54</v>
      </c>
      <c r="R6531" s="2">
        <v>41120</v>
      </c>
    </row>
    <row r="6532" spans="1:18" x14ac:dyDescent="0.25">
      <c r="A6532" s="2">
        <v>40605</v>
      </c>
      <c r="B6532" t="s">
        <v>59</v>
      </c>
      <c r="C6532">
        <v>121.072</v>
      </c>
      <c r="D6532">
        <v>0.05</v>
      </c>
      <c r="E6532" t="s">
        <v>42</v>
      </c>
      <c r="F6532">
        <v>-382.43</v>
      </c>
      <c r="G6532">
        <v>70.98</v>
      </c>
      <c r="H6532">
        <v>30</v>
      </c>
      <c r="I6532" t="s">
        <v>1095</v>
      </c>
      <c r="J6532" t="s">
        <v>204</v>
      </c>
      <c r="K6532" t="s">
        <v>69</v>
      </c>
      <c r="L6532" t="s">
        <v>31</v>
      </c>
      <c r="M6532" t="s">
        <v>43</v>
      </c>
      <c r="N6532" t="s">
        <v>213</v>
      </c>
      <c r="O6532" t="s">
        <v>2118</v>
      </c>
      <c r="P6532" t="s">
        <v>142</v>
      </c>
      <c r="Q6532">
        <v>0.78</v>
      </c>
      <c r="R6532" s="2">
        <v>40607</v>
      </c>
    </row>
    <row r="6533" spans="1:18" x14ac:dyDescent="0.25">
      <c r="A6533" s="2">
        <v>40605</v>
      </c>
      <c r="B6533" t="s">
        <v>59</v>
      </c>
      <c r="C6533">
        <v>9.3260000000000005</v>
      </c>
      <c r="D6533">
        <v>0.05</v>
      </c>
      <c r="E6533" t="s">
        <v>19</v>
      </c>
      <c r="F6533">
        <v>-35.36</v>
      </c>
      <c r="G6533">
        <v>4.9800000000000004</v>
      </c>
      <c r="H6533">
        <v>4.7</v>
      </c>
      <c r="I6533" t="s">
        <v>1095</v>
      </c>
      <c r="J6533" t="s">
        <v>204</v>
      </c>
      <c r="K6533" t="s">
        <v>69</v>
      </c>
      <c r="L6533" t="s">
        <v>31</v>
      </c>
      <c r="M6533" t="s">
        <v>24</v>
      </c>
      <c r="N6533" t="s">
        <v>90</v>
      </c>
      <c r="O6533" t="s">
        <v>1494</v>
      </c>
      <c r="P6533" t="s">
        <v>58</v>
      </c>
      <c r="Q6533">
        <v>0.38</v>
      </c>
      <c r="R6533" s="2">
        <v>40607</v>
      </c>
    </row>
    <row r="6534" spans="1:18" x14ac:dyDescent="0.25">
      <c r="A6534" s="2">
        <v>41643</v>
      </c>
      <c r="B6534" t="s">
        <v>35</v>
      </c>
      <c r="C6534">
        <v>63.054000000000002</v>
      </c>
      <c r="D6534">
        <v>0.03</v>
      </c>
      <c r="E6534" t="s">
        <v>19</v>
      </c>
      <c r="F6534">
        <v>-30.07</v>
      </c>
      <c r="G6534">
        <v>20.149999999999999</v>
      </c>
      <c r="H6534">
        <v>8.99</v>
      </c>
      <c r="I6534" t="s">
        <v>651</v>
      </c>
      <c r="J6534" t="s">
        <v>61</v>
      </c>
      <c r="K6534" t="s">
        <v>22</v>
      </c>
      <c r="L6534" t="s">
        <v>31</v>
      </c>
      <c r="M6534" t="s">
        <v>24</v>
      </c>
      <c r="N6534" t="s">
        <v>54</v>
      </c>
      <c r="O6534" t="s">
        <v>844</v>
      </c>
      <c r="P6534" t="s">
        <v>34</v>
      </c>
      <c r="Q6534">
        <v>0.57999999999999996</v>
      </c>
      <c r="R6534" s="2">
        <v>41644</v>
      </c>
    </row>
    <row r="6535" spans="1:18" x14ac:dyDescent="0.25">
      <c r="A6535" s="2">
        <v>40535</v>
      </c>
      <c r="B6535" t="s">
        <v>59</v>
      </c>
      <c r="C6535">
        <v>4.694</v>
      </c>
      <c r="D6535">
        <v>0.06</v>
      </c>
      <c r="E6535" t="s">
        <v>19</v>
      </c>
      <c r="F6535">
        <v>-26.54</v>
      </c>
      <c r="G6535">
        <v>44.01</v>
      </c>
      <c r="H6535">
        <v>3.5</v>
      </c>
      <c r="I6535" t="s">
        <v>781</v>
      </c>
      <c r="J6535" t="s">
        <v>113</v>
      </c>
      <c r="K6535" t="s">
        <v>69</v>
      </c>
      <c r="L6535" t="s">
        <v>62</v>
      </c>
      <c r="M6535" t="s">
        <v>24</v>
      </c>
      <c r="N6535" t="s">
        <v>138</v>
      </c>
      <c r="O6535" t="s">
        <v>1441</v>
      </c>
      <c r="P6535" t="s">
        <v>58</v>
      </c>
      <c r="Q6535">
        <v>0.59</v>
      </c>
      <c r="R6535" s="2">
        <v>40536</v>
      </c>
    </row>
    <row r="6536" spans="1:18" x14ac:dyDescent="0.25">
      <c r="A6536" s="2">
        <v>40535</v>
      </c>
      <c r="B6536" t="s">
        <v>59</v>
      </c>
      <c r="C6536">
        <v>1.2949999999999999</v>
      </c>
      <c r="D6536">
        <v>0.1</v>
      </c>
      <c r="E6536" t="s">
        <v>19</v>
      </c>
      <c r="F6536">
        <v>-6.78</v>
      </c>
      <c r="G6536">
        <v>1.26</v>
      </c>
      <c r="H6536">
        <v>0.7</v>
      </c>
      <c r="I6536" t="s">
        <v>781</v>
      </c>
      <c r="J6536" t="s">
        <v>113</v>
      </c>
      <c r="K6536" t="s">
        <v>69</v>
      </c>
      <c r="L6536" t="s">
        <v>62</v>
      </c>
      <c r="M6536" t="s">
        <v>24</v>
      </c>
      <c r="N6536" t="s">
        <v>78</v>
      </c>
      <c r="O6536" t="s">
        <v>275</v>
      </c>
      <c r="P6536" t="s">
        <v>56</v>
      </c>
      <c r="Q6536">
        <v>0.81</v>
      </c>
      <c r="R6536" s="2">
        <v>40536</v>
      </c>
    </row>
    <row r="6537" spans="1:18" x14ac:dyDescent="0.25">
      <c r="A6537" s="2">
        <v>40535</v>
      </c>
      <c r="B6537" t="s">
        <v>59</v>
      </c>
      <c r="C6537">
        <v>8.9960000000000004</v>
      </c>
      <c r="D6537">
        <v>7.0000000000000007E-2</v>
      </c>
      <c r="E6537" t="s">
        <v>19</v>
      </c>
      <c r="F6537">
        <v>-115.21</v>
      </c>
      <c r="G6537">
        <v>4.0599999999999996</v>
      </c>
      <c r="H6537">
        <v>6.89</v>
      </c>
      <c r="I6537" t="s">
        <v>781</v>
      </c>
      <c r="J6537" t="s">
        <v>113</v>
      </c>
      <c r="K6537" t="s">
        <v>69</v>
      </c>
      <c r="L6537" t="s">
        <v>62</v>
      </c>
      <c r="M6537" t="s">
        <v>24</v>
      </c>
      <c r="N6537" t="s">
        <v>138</v>
      </c>
      <c r="O6537" t="s">
        <v>1164</v>
      </c>
      <c r="P6537" t="s">
        <v>58</v>
      </c>
      <c r="Q6537">
        <v>0.6</v>
      </c>
      <c r="R6537" s="2">
        <v>40537</v>
      </c>
    </row>
    <row r="6538" spans="1:18" x14ac:dyDescent="0.25">
      <c r="A6538" s="2">
        <v>41417</v>
      </c>
      <c r="B6538" t="s">
        <v>28</v>
      </c>
      <c r="C6538">
        <v>119.67915000000001</v>
      </c>
      <c r="D6538">
        <v>7.0000000000000007E-2</v>
      </c>
      <c r="E6538" t="s">
        <v>19</v>
      </c>
      <c r="F6538">
        <v>265.392</v>
      </c>
      <c r="G6538">
        <v>55.99</v>
      </c>
      <c r="H6538">
        <v>1.25</v>
      </c>
      <c r="I6538" t="s">
        <v>305</v>
      </c>
      <c r="J6538" t="s">
        <v>21</v>
      </c>
      <c r="K6538" t="s">
        <v>22</v>
      </c>
      <c r="L6538" t="s">
        <v>23</v>
      </c>
      <c r="M6538" t="s">
        <v>39</v>
      </c>
      <c r="N6538" t="s">
        <v>47</v>
      </c>
      <c r="O6538" t="s">
        <v>971</v>
      </c>
      <c r="P6538" t="s">
        <v>34</v>
      </c>
      <c r="Q6538">
        <v>0.55000000000000004</v>
      </c>
      <c r="R6538" s="2">
        <v>41420</v>
      </c>
    </row>
    <row r="6539" spans="1:18" x14ac:dyDescent="0.25">
      <c r="A6539" s="2">
        <v>40717</v>
      </c>
      <c r="B6539" t="s">
        <v>83</v>
      </c>
      <c r="C6539">
        <v>298.01499999999999</v>
      </c>
      <c r="D6539">
        <v>0.05</v>
      </c>
      <c r="E6539" t="s">
        <v>74</v>
      </c>
      <c r="F6539">
        <v>-865.98</v>
      </c>
      <c r="G6539">
        <v>70.709999999999994</v>
      </c>
      <c r="H6539">
        <v>37.58</v>
      </c>
      <c r="I6539" t="s">
        <v>299</v>
      </c>
      <c r="J6539" t="s">
        <v>199</v>
      </c>
      <c r="K6539" t="s">
        <v>69</v>
      </c>
      <c r="L6539" t="s">
        <v>62</v>
      </c>
      <c r="M6539" t="s">
        <v>43</v>
      </c>
      <c r="N6539" t="s">
        <v>50</v>
      </c>
      <c r="O6539" t="s">
        <v>1102</v>
      </c>
      <c r="P6539" t="s">
        <v>56</v>
      </c>
      <c r="Q6539">
        <v>0.78</v>
      </c>
      <c r="R6539" s="2">
        <v>40719</v>
      </c>
    </row>
    <row r="6540" spans="1:18" x14ac:dyDescent="0.25">
      <c r="A6540" s="2">
        <v>40717</v>
      </c>
      <c r="B6540" t="s">
        <v>83</v>
      </c>
      <c r="C6540">
        <v>47.603999999999999</v>
      </c>
      <c r="D6540">
        <v>0.01</v>
      </c>
      <c r="E6540" t="s">
        <v>19</v>
      </c>
      <c r="F6540">
        <v>57.25</v>
      </c>
      <c r="G6540">
        <v>18.97</v>
      </c>
      <c r="H6540">
        <v>9.5399999999999991</v>
      </c>
      <c r="I6540" t="s">
        <v>299</v>
      </c>
      <c r="J6540" t="s">
        <v>199</v>
      </c>
      <c r="K6540" t="s">
        <v>69</v>
      </c>
      <c r="L6540" t="s">
        <v>62</v>
      </c>
      <c r="M6540" t="s">
        <v>24</v>
      </c>
      <c r="N6540" t="s">
        <v>90</v>
      </c>
      <c r="O6540" t="s">
        <v>242</v>
      </c>
      <c r="P6540" t="s">
        <v>58</v>
      </c>
      <c r="Q6540">
        <v>0.37</v>
      </c>
      <c r="R6540" s="2">
        <v>40720</v>
      </c>
    </row>
    <row r="6541" spans="1:18" x14ac:dyDescent="0.25">
      <c r="A6541" s="2">
        <v>41340</v>
      </c>
      <c r="B6541" t="s">
        <v>18</v>
      </c>
      <c r="C6541">
        <v>8.4469999999999992</v>
      </c>
      <c r="D6541">
        <v>0.06</v>
      </c>
      <c r="E6541" t="s">
        <v>19</v>
      </c>
      <c r="F6541">
        <v>7.9814999999999996</v>
      </c>
      <c r="G6541">
        <v>3.8</v>
      </c>
      <c r="H6541">
        <v>1.49</v>
      </c>
      <c r="I6541" t="s">
        <v>1524</v>
      </c>
      <c r="J6541" t="s">
        <v>61</v>
      </c>
      <c r="K6541" t="s">
        <v>22</v>
      </c>
      <c r="L6541" t="s">
        <v>70</v>
      </c>
      <c r="M6541" t="s">
        <v>24</v>
      </c>
      <c r="N6541" t="s">
        <v>128</v>
      </c>
      <c r="O6541" t="s">
        <v>563</v>
      </c>
      <c r="P6541" t="s">
        <v>58</v>
      </c>
      <c r="Q6541">
        <v>0.38</v>
      </c>
      <c r="R6541" s="2">
        <v>41340</v>
      </c>
    </row>
    <row r="6542" spans="1:18" x14ac:dyDescent="0.25">
      <c r="A6542" s="2">
        <v>41340</v>
      </c>
      <c r="B6542" t="s">
        <v>18</v>
      </c>
      <c r="C6542">
        <v>306.4658</v>
      </c>
      <c r="D6542">
        <v>0.01</v>
      </c>
      <c r="E6542" t="s">
        <v>19</v>
      </c>
      <c r="F6542">
        <v>447.33600000000001</v>
      </c>
      <c r="G6542">
        <v>205.99</v>
      </c>
      <c r="H6542">
        <v>2.79</v>
      </c>
      <c r="I6542" t="s">
        <v>1524</v>
      </c>
      <c r="J6542" t="s">
        <v>61</v>
      </c>
      <c r="K6542" t="s">
        <v>22</v>
      </c>
      <c r="L6542" t="s">
        <v>70</v>
      </c>
      <c r="M6542" t="s">
        <v>39</v>
      </c>
      <c r="N6542" t="s">
        <v>47</v>
      </c>
      <c r="O6542" t="s">
        <v>2119</v>
      </c>
      <c r="P6542" t="s">
        <v>58</v>
      </c>
      <c r="Q6542">
        <v>0.57999999999999996</v>
      </c>
      <c r="R6542" s="2">
        <v>41345</v>
      </c>
    </row>
    <row r="6543" spans="1:18" x14ac:dyDescent="0.25">
      <c r="A6543" s="2">
        <v>41340</v>
      </c>
      <c r="B6543" t="s">
        <v>18</v>
      </c>
      <c r="C6543">
        <v>421.1</v>
      </c>
      <c r="D6543">
        <v>7.0000000000000007E-2</v>
      </c>
      <c r="E6543" t="s">
        <v>19</v>
      </c>
      <c r="F6543">
        <v>-1454.78</v>
      </c>
      <c r="G6543">
        <v>111.96</v>
      </c>
      <c r="H6543">
        <v>69</v>
      </c>
      <c r="I6543" t="s">
        <v>1524</v>
      </c>
      <c r="J6543" t="s">
        <v>61</v>
      </c>
      <c r="K6543" t="s">
        <v>22</v>
      </c>
      <c r="L6543" t="s">
        <v>70</v>
      </c>
      <c r="M6543" t="s">
        <v>43</v>
      </c>
      <c r="N6543" t="s">
        <v>44</v>
      </c>
      <c r="O6543" t="s">
        <v>1658</v>
      </c>
      <c r="P6543" t="s">
        <v>27</v>
      </c>
      <c r="Q6543">
        <v>0.63</v>
      </c>
      <c r="R6543" s="2">
        <v>41347</v>
      </c>
    </row>
    <row r="6544" spans="1:18" x14ac:dyDescent="0.25">
      <c r="A6544" s="2">
        <v>41340</v>
      </c>
      <c r="B6544" t="s">
        <v>18</v>
      </c>
      <c r="C6544">
        <v>1.9339999999999999</v>
      </c>
      <c r="D6544">
        <v>0.1</v>
      </c>
      <c r="E6544" t="s">
        <v>19</v>
      </c>
      <c r="F6544">
        <v>-14.375</v>
      </c>
      <c r="G6544">
        <v>7.1</v>
      </c>
      <c r="H6544">
        <v>6.05</v>
      </c>
      <c r="I6544" t="s">
        <v>1524</v>
      </c>
      <c r="J6544" t="s">
        <v>61</v>
      </c>
      <c r="K6544" t="s">
        <v>22</v>
      </c>
      <c r="L6544" t="s">
        <v>70</v>
      </c>
      <c r="M6544" t="s">
        <v>24</v>
      </c>
      <c r="N6544" t="s">
        <v>128</v>
      </c>
      <c r="O6544" t="s">
        <v>860</v>
      </c>
      <c r="P6544" t="s">
        <v>58</v>
      </c>
      <c r="Q6544">
        <v>0.39</v>
      </c>
      <c r="R6544" s="2">
        <v>41349</v>
      </c>
    </row>
    <row r="6545" spans="1:18" x14ac:dyDescent="0.25">
      <c r="A6545" s="2">
        <v>40657</v>
      </c>
      <c r="B6545" t="s">
        <v>35</v>
      </c>
      <c r="C6545">
        <v>21.524000000000001</v>
      </c>
      <c r="D6545">
        <v>0.04</v>
      </c>
      <c r="E6545" t="s">
        <v>19</v>
      </c>
      <c r="F6545">
        <v>49.76</v>
      </c>
      <c r="G6545">
        <v>55.5</v>
      </c>
      <c r="H6545">
        <v>52.2</v>
      </c>
      <c r="I6545" t="s">
        <v>1645</v>
      </c>
      <c r="J6545" t="s">
        <v>30</v>
      </c>
      <c r="K6545" t="s">
        <v>22</v>
      </c>
      <c r="L6545" t="s">
        <v>23</v>
      </c>
      <c r="M6545" t="s">
        <v>43</v>
      </c>
      <c r="N6545" t="s">
        <v>50</v>
      </c>
      <c r="O6545" t="s">
        <v>1798</v>
      </c>
      <c r="P6545" t="s">
        <v>49</v>
      </c>
      <c r="Q6545">
        <v>0.72</v>
      </c>
      <c r="R6545" s="2">
        <v>40658</v>
      </c>
    </row>
    <row r="6546" spans="1:18" x14ac:dyDescent="0.25">
      <c r="A6546" s="2">
        <v>40657</v>
      </c>
      <c r="B6546" t="s">
        <v>35</v>
      </c>
      <c r="C6546">
        <v>65.487399999999994</v>
      </c>
      <c r="D6546">
        <v>0.1</v>
      </c>
      <c r="E6546" t="s">
        <v>74</v>
      </c>
      <c r="F6546">
        <v>-82.06</v>
      </c>
      <c r="G6546">
        <v>65.989999999999995</v>
      </c>
      <c r="H6546">
        <v>3.99</v>
      </c>
      <c r="I6546" t="s">
        <v>1645</v>
      </c>
      <c r="J6546" t="s">
        <v>30</v>
      </c>
      <c r="K6546" t="s">
        <v>22</v>
      </c>
      <c r="L6546" t="s">
        <v>23</v>
      </c>
      <c r="M6546" t="s">
        <v>39</v>
      </c>
      <c r="N6546" t="s">
        <v>47</v>
      </c>
      <c r="O6546" t="s">
        <v>641</v>
      </c>
      <c r="P6546" t="s">
        <v>58</v>
      </c>
      <c r="Q6546">
        <v>0.59</v>
      </c>
      <c r="R6546" s="2">
        <v>40659</v>
      </c>
    </row>
    <row r="6547" spans="1:18" x14ac:dyDescent="0.25">
      <c r="A6547" s="2">
        <v>41749</v>
      </c>
      <c r="B6547" t="s">
        <v>35</v>
      </c>
      <c r="C6547">
        <v>134.131</v>
      </c>
      <c r="D6547">
        <v>0.05</v>
      </c>
      <c r="E6547" t="s">
        <v>19</v>
      </c>
      <c r="F6547">
        <v>5.55</v>
      </c>
      <c r="G6547">
        <v>99.99</v>
      </c>
      <c r="H6547">
        <v>19.989999999999998</v>
      </c>
      <c r="I6547" t="s">
        <v>1866</v>
      </c>
      <c r="J6547" t="s">
        <v>93</v>
      </c>
      <c r="K6547" t="s">
        <v>69</v>
      </c>
      <c r="L6547" t="s">
        <v>70</v>
      </c>
      <c r="M6547" t="s">
        <v>39</v>
      </c>
      <c r="N6547" t="s">
        <v>95</v>
      </c>
      <c r="O6547" t="s">
        <v>1248</v>
      </c>
      <c r="P6547" t="s">
        <v>58</v>
      </c>
      <c r="Q6547">
        <v>0.52</v>
      </c>
      <c r="R6547" s="2">
        <v>41751</v>
      </c>
    </row>
    <row r="6548" spans="1:18" x14ac:dyDescent="0.25">
      <c r="A6548" s="2">
        <v>41150</v>
      </c>
      <c r="B6548" t="s">
        <v>28</v>
      </c>
      <c r="C6548">
        <v>540.79</v>
      </c>
      <c r="D6548">
        <v>0.01</v>
      </c>
      <c r="E6548" t="s">
        <v>42</v>
      </c>
      <c r="F6548">
        <v>-26.48</v>
      </c>
      <c r="G6548">
        <v>145.97999999999999</v>
      </c>
      <c r="H6548">
        <v>46.2</v>
      </c>
      <c r="I6548" t="s">
        <v>105</v>
      </c>
      <c r="J6548" t="s">
        <v>37</v>
      </c>
      <c r="K6548" t="s">
        <v>38</v>
      </c>
      <c r="L6548" t="s">
        <v>62</v>
      </c>
      <c r="M6548" t="s">
        <v>43</v>
      </c>
      <c r="N6548" t="s">
        <v>44</v>
      </c>
      <c r="O6548" t="s">
        <v>857</v>
      </c>
      <c r="P6548" t="s">
        <v>46</v>
      </c>
      <c r="Q6548">
        <v>0.69</v>
      </c>
      <c r="R6548" s="2">
        <v>41152</v>
      </c>
    </row>
    <row r="6549" spans="1:18" x14ac:dyDescent="0.25">
      <c r="A6549" s="2">
        <v>41280</v>
      </c>
      <c r="B6549" t="s">
        <v>28</v>
      </c>
      <c r="C6549">
        <v>469.12700000000001</v>
      </c>
      <c r="D6549">
        <v>0.05</v>
      </c>
      <c r="E6549" t="s">
        <v>74</v>
      </c>
      <c r="F6549">
        <v>1196.72</v>
      </c>
      <c r="G6549">
        <v>300.64999999999998</v>
      </c>
      <c r="H6549">
        <v>24.49</v>
      </c>
      <c r="I6549" t="s">
        <v>1607</v>
      </c>
      <c r="J6549" t="s">
        <v>166</v>
      </c>
      <c r="K6549" t="s">
        <v>86</v>
      </c>
      <c r="L6549" t="s">
        <v>62</v>
      </c>
      <c r="M6549" t="s">
        <v>24</v>
      </c>
      <c r="N6549" t="s">
        <v>138</v>
      </c>
      <c r="O6549" t="s">
        <v>881</v>
      </c>
      <c r="P6549" t="s">
        <v>27</v>
      </c>
      <c r="Q6549">
        <v>0.52</v>
      </c>
      <c r="R6549" s="2">
        <v>41280</v>
      </c>
    </row>
    <row r="6550" spans="1:18" x14ac:dyDescent="0.25">
      <c r="A6550" s="2">
        <v>41280</v>
      </c>
      <c r="B6550" t="s">
        <v>28</v>
      </c>
      <c r="C6550">
        <v>80.414000000000001</v>
      </c>
      <c r="D6550">
        <v>0.1</v>
      </c>
      <c r="E6550" t="s">
        <v>19</v>
      </c>
      <c r="F6550">
        <v>-25.27</v>
      </c>
      <c r="G6550">
        <v>17.670000000000002</v>
      </c>
      <c r="H6550">
        <v>8.99</v>
      </c>
      <c r="I6550" t="s">
        <v>1607</v>
      </c>
      <c r="J6550" t="s">
        <v>166</v>
      </c>
      <c r="K6550" t="s">
        <v>86</v>
      </c>
      <c r="L6550" t="s">
        <v>62</v>
      </c>
      <c r="M6550" t="s">
        <v>43</v>
      </c>
      <c r="N6550" t="s">
        <v>50</v>
      </c>
      <c r="O6550" t="s">
        <v>411</v>
      </c>
      <c r="P6550" t="s">
        <v>34</v>
      </c>
      <c r="Q6550">
        <v>0.47</v>
      </c>
      <c r="R6550" s="2">
        <v>41281</v>
      </c>
    </row>
    <row r="6551" spans="1:18" x14ac:dyDescent="0.25">
      <c r="A6551" s="2">
        <v>41280</v>
      </c>
      <c r="B6551" t="s">
        <v>28</v>
      </c>
      <c r="C6551">
        <v>56.750999999999998</v>
      </c>
      <c r="D6551">
        <v>0.01</v>
      </c>
      <c r="E6551" t="s">
        <v>19</v>
      </c>
      <c r="F6551">
        <v>-255.55</v>
      </c>
      <c r="G6551">
        <v>64.650000000000006</v>
      </c>
      <c r="H6551">
        <v>35</v>
      </c>
      <c r="I6551" t="s">
        <v>1607</v>
      </c>
      <c r="J6551" t="s">
        <v>166</v>
      </c>
      <c r="K6551" t="s">
        <v>86</v>
      </c>
      <c r="L6551" t="s">
        <v>62</v>
      </c>
      <c r="M6551" t="s">
        <v>24</v>
      </c>
      <c r="N6551" t="s">
        <v>25</v>
      </c>
      <c r="O6551" t="s">
        <v>1187</v>
      </c>
      <c r="P6551" t="s">
        <v>27</v>
      </c>
      <c r="Q6551">
        <v>0.8</v>
      </c>
      <c r="R6551" s="2">
        <v>41282</v>
      </c>
    </row>
    <row r="6552" spans="1:18" x14ac:dyDescent="0.25">
      <c r="A6552" s="2">
        <v>41572</v>
      </c>
      <c r="B6552" t="s">
        <v>83</v>
      </c>
      <c r="C6552">
        <v>153.47</v>
      </c>
      <c r="D6552">
        <v>7.0000000000000007E-2</v>
      </c>
      <c r="E6552" t="s">
        <v>19</v>
      </c>
      <c r="F6552">
        <v>258.25</v>
      </c>
      <c r="G6552">
        <v>31.11</v>
      </c>
      <c r="H6552">
        <v>3.6</v>
      </c>
      <c r="I6552" t="s">
        <v>1853</v>
      </c>
      <c r="J6552" t="s">
        <v>103</v>
      </c>
      <c r="K6552" t="s">
        <v>86</v>
      </c>
      <c r="L6552" t="s">
        <v>62</v>
      </c>
      <c r="M6552" t="s">
        <v>39</v>
      </c>
      <c r="N6552" t="s">
        <v>40</v>
      </c>
      <c r="O6552" t="s">
        <v>1106</v>
      </c>
      <c r="P6552" t="s">
        <v>34</v>
      </c>
      <c r="Q6552">
        <v>0.64</v>
      </c>
      <c r="R6552" s="2">
        <v>41573</v>
      </c>
    </row>
    <row r="6553" spans="1:18" x14ac:dyDescent="0.25">
      <c r="A6553" s="2">
        <v>40742</v>
      </c>
      <c r="B6553" t="s">
        <v>28</v>
      </c>
      <c r="C6553">
        <v>821.65930000000003</v>
      </c>
      <c r="D6553">
        <v>0.01</v>
      </c>
      <c r="E6553" t="s">
        <v>19</v>
      </c>
      <c r="F6553">
        <v>2463.462</v>
      </c>
      <c r="G6553">
        <v>195.99</v>
      </c>
      <c r="H6553">
        <v>8.99</v>
      </c>
      <c r="I6553" t="s">
        <v>2045</v>
      </c>
      <c r="J6553" t="s">
        <v>231</v>
      </c>
      <c r="K6553" t="s">
        <v>38</v>
      </c>
      <c r="L6553" t="s">
        <v>70</v>
      </c>
      <c r="M6553" t="s">
        <v>39</v>
      </c>
      <c r="N6553" t="s">
        <v>47</v>
      </c>
      <c r="O6553" t="s">
        <v>344</v>
      </c>
      <c r="P6553" t="s">
        <v>58</v>
      </c>
      <c r="Q6553">
        <v>0.6</v>
      </c>
      <c r="R6553" s="2">
        <v>40742</v>
      </c>
    </row>
    <row r="6554" spans="1:18" x14ac:dyDescent="0.25">
      <c r="A6554" s="2">
        <v>40742</v>
      </c>
      <c r="B6554" t="s">
        <v>28</v>
      </c>
      <c r="C6554">
        <v>20.056999999999999</v>
      </c>
      <c r="D6554">
        <v>0</v>
      </c>
      <c r="E6554" t="s">
        <v>42</v>
      </c>
      <c r="F6554">
        <v>-83.63</v>
      </c>
      <c r="G6554">
        <v>122.99</v>
      </c>
      <c r="H6554">
        <v>70.2</v>
      </c>
      <c r="I6554" t="s">
        <v>2045</v>
      </c>
      <c r="J6554" t="s">
        <v>231</v>
      </c>
      <c r="K6554" t="s">
        <v>38</v>
      </c>
      <c r="L6554" t="s">
        <v>70</v>
      </c>
      <c r="M6554" t="s">
        <v>43</v>
      </c>
      <c r="N6554" t="s">
        <v>213</v>
      </c>
      <c r="O6554" t="s">
        <v>768</v>
      </c>
      <c r="P6554" t="s">
        <v>142</v>
      </c>
      <c r="Q6554">
        <v>0.74</v>
      </c>
      <c r="R6554" s="2">
        <v>40744</v>
      </c>
    </row>
    <row r="6555" spans="1:18" x14ac:dyDescent="0.25">
      <c r="A6555" s="2">
        <v>40742</v>
      </c>
      <c r="B6555" t="s">
        <v>28</v>
      </c>
      <c r="C6555">
        <v>13.036</v>
      </c>
      <c r="D6555">
        <v>0.06</v>
      </c>
      <c r="E6555" t="s">
        <v>19</v>
      </c>
      <c r="F6555">
        <v>2.431</v>
      </c>
      <c r="G6555">
        <v>12.95</v>
      </c>
      <c r="H6555">
        <v>4.9800000000000004</v>
      </c>
      <c r="I6555" t="s">
        <v>2045</v>
      </c>
      <c r="J6555" t="s">
        <v>231</v>
      </c>
      <c r="K6555" t="s">
        <v>38</v>
      </c>
      <c r="L6555" t="s">
        <v>70</v>
      </c>
      <c r="M6555" t="s">
        <v>24</v>
      </c>
      <c r="N6555" t="s">
        <v>128</v>
      </c>
      <c r="O6555" t="s">
        <v>248</v>
      </c>
      <c r="P6555" t="s">
        <v>58</v>
      </c>
      <c r="Q6555">
        <v>0.4</v>
      </c>
      <c r="R6555" s="2">
        <v>40744</v>
      </c>
    </row>
    <row r="6556" spans="1:18" x14ac:dyDescent="0.25">
      <c r="A6556" s="2">
        <v>40998</v>
      </c>
      <c r="B6556" t="s">
        <v>28</v>
      </c>
      <c r="C6556">
        <v>28.4</v>
      </c>
      <c r="D6556">
        <v>0.01</v>
      </c>
      <c r="E6556" t="s">
        <v>74</v>
      </c>
      <c r="F6556">
        <v>208.31</v>
      </c>
      <c r="G6556">
        <v>62.18</v>
      </c>
      <c r="H6556">
        <v>10.84</v>
      </c>
      <c r="I6556" t="s">
        <v>1936</v>
      </c>
      <c r="J6556" t="s">
        <v>30</v>
      </c>
      <c r="K6556" t="s">
        <v>22</v>
      </c>
      <c r="L6556" t="s">
        <v>23</v>
      </c>
      <c r="M6556" t="s">
        <v>43</v>
      </c>
      <c r="N6556" t="s">
        <v>50</v>
      </c>
      <c r="O6556" t="s">
        <v>1743</v>
      </c>
      <c r="P6556" t="s">
        <v>49</v>
      </c>
      <c r="Q6556">
        <v>0.63</v>
      </c>
      <c r="R6556" s="2">
        <v>40999</v>
      </c>
    </row>
    <row r="6557" spans="1:18" x14ac:dyDescent="0.25">
      <c r="A6557" s="2">
        <v>40858</v>
      </c>
      <c r="B6557" t="s">
        <v>28</v>
      </c>
      <c r="C6557">
        <v>11.02</v>
      </c>
      <c r="D6557">
        <v>7.0000000000000007E-2</v>
      </c>
      <c r="E6557" t="s">
        <v>19</v>
      </c>
      <c r="F6557">
        <v>42.84</v>
      </c>
      <c r="G6557">
        <v>4.13</v>
      </c>
      <c r="H6557">
        <v>0.5</v>
      </c>
      <c r="I6557" t="s">
        <v>80</v>
      </c>
      <c r="J6557" t="s">
        <v>81</v>
      </c>
      <c r="K6557" t="s">
        <v>38</v>
      </c>
      <c r="L6557" t="s">
        <v>62</v>
      </c>
      <c r="M6557" t="s">
        <v>24</v>
      </c>
      <c r="N6557" t="s">
        <v>87</v>
      </c>
      <c r="O6557" t="s">
        <v>605</v>
      </c>
      <c r="P6557" t="s">
        <v>58</v>
      </c>
      <c r="Q6557">
        <v>0.39</v>
      </c>
      <c r="R6557" s="2">
        <v>40859</v>
      </c>
    </row>
    <row r="6558" spans="1:18" x14ac:dyDescent="0.25">
      <c r="A6558" s="2">
        <v>40858</v>
      </c>
      <c r="B6558" t="s">
        <v>28</v>
      </c>
      <c r="C6558">
        <v>5.4859999999999998</v>
      </c>
      <c r="D6558">
        <v>0.09</v>
      </c>
      <c r="E6558" t="s">
        <v>19</v>
      </c>
      <c r="F6558">
        <v>-50.6</v>
      </c>
      <c r="G6558">
        <v>4.28</v>
      </c>
      <c r="H6558">
        <v>6.72</v>
      </c>
      <c r="I6558" t="s">
        <v>80</v>
      </c>
      <c r="J6558" t="s">
        <v>81</v>
      </c>
      <c r="K6558" t="s">
        <v>38</v>
      </c>
      <c r="L6558" t="s">
        <v>62</v>
      </c>
      <c r="M6558" t="s">
        <v>24</v>
      </c>
      <c r="N6558" t="s">
        <v>90</v>
      </c>
      <c r="O6558" t="s">
        <v>741</v>
      </c>
      <c r="P6558" t="s">
        <v>58</v>
      </c>
      <c r="Q6558">
        <v>0.4</v>
      </c>
      <c r="R6558" s="2">
        <v>40860</v>
      </c>
    </row>
    <row r="6559" spans="1:18" x14ac:dyDescent="0.25">
      <c r="A6559" s="2">
        <v>41651</v>
      </c>
      <c r="B6559" t="s">
        <v>18</v>
      </c>
      <c r="C6559">
        <v>82.596000000000004</v>
      </c>
      <c r="D6559">
        <v>0.01</v>
      </c>
      <c r="E6559" t="s">
        <v>42</v>
      </c>
      <c r="F6559">
        <v>-276.95</v>
      </c>
      <c r="G6559">
        <v>95.98</v>
      </c>
      <c r="H6559">
        <v>58.2</v>
      </c>
      <c r="I6559" t="s">
        <v>1744</v>
      </c>
      <c r="J6559" t="s">
        <v>108</v>
      </c>
      <c r="K6559" t="s">
        <v>86</v>
      </c>
      <c r="L6559" t="s">
        <v>62</v>
      </c>
      <c r="M6559" t="s">
        <v>43</v>
      </c>
      <c r="N6559" t="s">
        <v>213</v>
      </c>
      <c r="O6559" t="s">
        <v>1216</v>
      </c>
      <c r="P6559" t="s">
        <v>142</v>
      </c>
      <c r="Q6559">
        <v>0.57999999999999996</v>
      </c>
      <c r="R6559" s="2">
        <v>41655</v>
      </c>
    </row>
    <row r="6560" spans="1:18" x14ac:dyDescent="0.25">
      <c r="A6560" s="2">
        <v>40539</v>
      </c>
      <c r="B6560" t="s">
        <v>59</v>
      </c>
      <c r="C6560">
        <v>138.86279999999999</v>
      </c>
      <c r="D6560">
        <v>0.03</v>
      </c>
      <c r="E6560" t="s">
        <v>19</v>
      </c>
      <c r="F6560">
        <v>261.52199999999999</v>
      </c>
      <c r="G6560">
        <v>65.989999999999995</v>
      </c>
      <c r="H6560">
        <v>5.26</v>
      </c>
      <c r="I6560" t="s">
        <v>1289</v>
      </c>
      <c r="J6560" t="s">
        <v>225</v>
      </c>
      <c r="K6560" t="s">
        <v>86</v>
      </c>
      <c r="L6560" t="s">
        <v>62</v>
      </c>
      <c r="M6560" t="s">
        <v>39</v>
      </c>
      <c r="N6560" t="s">
        <v>47</v>
      </c>
      <c r="O6560" t="s">
        <v>442</v>
      </c>
      <c r="P6560" t="s">
        <v>58</v>
      </c>
      <c r="Q6560">
        <v>0.56000000000000005</v>
      </c>
      <c r="R6560" s="2">
        <v>40540</v>
      </c>
    </row>
    <row r="6561" spans="1:18" x14ac:dyDescent="0.25">
      <c r="A6561" s="2">
        <v>40539</v>
      </c>
      <c r="B6561" t="s">
        <v>59</v>
      </c>
      <c r="C6561">
        <v>2.1459999999999999</v>
      </c>
      <c r="D6561">
        <v>0.05</v>
      </c>
      <c r="E6561" t="s">
        <v>19</v>
      </c>
      <c r="F6561">
        <v>-14.22</v>
      </c>
      <c r="G6561">
        <v>5.28</v>
      </c>
      <c r="H6561">
        <v>6.26</v>
      </c>
      <c r="I6561" t="s">
        <v>1289</v>
      </c>
      <c r="J6561" t="s">
        <v>225</v>
      </c>
      <c r="K6561" t="s">
        <v>86</v>
      </c>
      <c r="L6561" t="s">
        <v>62</v>
      </c>
      <c r="M6561" t="s">
        <v>24</v>
      </c>
      <c r="N6561" t="s">
        <v>90</v>
      </c>
      <c r="O6561" t="s">
        <v>232</v>
      </c>
      <c r="P6561" t="s">
        <v>58</v>
      </c>
      <c r="Q6561">
        <v>0.4</v>
      </c>
      <c r="R6561" s="2">
        <v>40540</v>
      </c>
    </row>
    <row r="6562" spans="1:18" x14ac:dyDescent="0.25">
      <c r="A6562" s="2">
        <v>41543</v>
      </c>
      <c r="B6562" t="s">
        <v>28</v>
      </c>
      <c r="C6562">
        <v>93.084000000000003</v>
      </c>
      <c r="D6562">
        <v>0.05</v>
      </c>
      <c r="E6562" t="s">
        <v>19</v>
      </c>
      <c r="F6562">
        <v>-122.12</v>
      </c>
      <c r="G6562">
        <v>22.84</v>
      </c>
      <c r="H6562">
        <v>16.920000000000002</v>
      </c>
      <c r="I6562" t="s">
        <v>347</v>
      </c>
      <c r="J6562" t="s">
        <v>231</v>
      </c>
      <c r="K6562" t="s">
        <v>38</v>
      </c>
      <c r="L6562" t="s">
        <v>31</v>
      </c>
      <c r="M6562" t="s">
        <v>24</v>
      </c>
      <c r="N6562" t="s">
        <v>90</v>
      </c>
      <c r="O6562" t="s">
        <v>387</v>
      </c>
      <c r="P6562" t="s">
        <v>58</v>
      </c>
      <c r="Q6562">
        <v>0.39</v>
      </c>
      <c r="R6562" s="2">
        <v>41545</v>
      </c>
    </row>
    <row r="6563" spans="1:18" x14ac:dyDescent="0.25">
      <c r="A6563" s="2">
        <v>40574</v>
      </c>
      <c r="B6563" t="s">
        <v>35</v>
      </c>
      <c r="C6563">
        <v>63.67</v>
      </c>
      <c r="D6563">
        <v>0.1</v>
      </c>
      <c r="E6563" t="s">
        <v>19</v>
      </c>
      <c r="F6563">
        <v>-29.9115</v>
      </c>
      <c r="G6563">
        <v>24.92</v>
      </c>
      <c r="H6563">
        <v>12.98</v>
      </c>
      <c r="I6563" t="s">
        <v>1807</v>
      </c>
      <c r="J6563" t="s">
        <v>68</v>
      </c>
      <c r="K6563" t="s">
        <v>69</v>
      </c>
      <c r="L6563" t="s">
        <v>31</v>
      </c>
      <c r="M6563" t="s">
        <v>24</v>
      </c>
      <c r="N6563" t="s">
        <v>128</v>
      </c>
      <c r="O6563" t="s">
        <v>129</v>
      </c>
      <c r="P6563" t="s">
        <v>58</v>
      </c>
      <c r="Q6563">
        <v>0.39</v>
      </c>
      <c r="R6563" s="2">
        <v>40575</v>
      </c>
    </row>
    <row r="6564" spans="1:18" x14ac:dyDescent="0.25">
      <c r="A6564" s="2">
        <v>41470</v>
      </c>
      <c r="B6564" t="s">
        <v>59</v>
      </c>
      <c r="C6564">
        <v>5.7220000000000004</v>
      </c>
      <c r="D6564">
        <v>7.0000000000000007E-2</v>
      </c>
      <c r="E6564" t="s">
        <v>19</v>
      </c>
      <c r="F6564">
        <v>-27.72</v>
      </c>
      <c r="G6564">
        <v>6.48</v>
      </c>
      <c r="H6564">
        <v>6.6</v>
      </c>
      <c r="I6564" t="s">
        <v>1458</v>
      </c>
      <c r="J6564" t="s">
        <v>113</v>
      </c>
      <c r="K6564" t="s">
        <v>69</v>
      </c>
      <c r="L6564" t="s">
        <v>62</v>
      </c>
      <c r="M6564" t="s">
        <v>24</v>
      </c>
      <c r="N6564" t="s">
        <v>90</v>
      </c>
      <c r="O6564" t="s">
        <v>696</v>
      </c>
      <c r="P6564" t="s">
        <v>58</v>
      </c>
      <c r="Q6564">
        <v>0.37</v>
      </c>
      <c r="R6564" s="2">
        <v>41472</v>
      </c>
    </row>
    <row r="6565" spans="1:18" x14ac:dyDescent="0.25">
      <c r="A6565" s="2">
        <v>41470</v>
      </c>
      <c r="B6565" t="s">
        <v>59</v>
      </c>
      <c r="C6565">
        <v>341.01575000000003</v>
      </c>
      <c r="D6565">
        <v>0.1</v>
      </c>
      <c r="E6565" t="s">
        <v>19</v>
      </c>
      <c r="F6565">
        <v>1137.9059999999999</v>
      </c>
      <c r="G6565">
        <v>85.99</v>
      </c>
      <c r="H6565">
        <v>0.99</v>
      </c>
      <c r="I6565" t="s">
        <v>1458</v>
      </c>
      <c r="J6565" t="s">
        <v>113</v>
      </c>
      <c r="K6565" t="s">
        <v>69</v>
      </c>
      <c r="L6565" t="s">
        <v>62</v>
      </c>
      <c r="M6565" t="s">
        <v>39</v>
      </c>
      <c r="N6565" t="s">
        <v>47</v>
      </c>
      <c r="O6565" t="s">
        <v>1523</v>
      </c>
      <c r="P6565" t="s">
        <v>56</v>
      </c>
      <c r="Q6565">
        <v>0.55000000000000004</v>
      </c>
      <c r="R6565" s="2">
        <v>41472</v>
      </c>
    </row>
    <row r="6566" spans="1:18" x14ac:dyDescent="0.25">
      <c r="A6566" s="2">
        <v>41470</v>
      </c>
      <c r="B6566" t="s">
        <v>59</v>
      </c>
      <c r="C6566">
        <v>16.2</v>
      </c>
      <c r="D6566">
        <v>0.01</v>
      </c>
      <c r="E6566" t="s">
        <v>19</v>
      </c>
      <c r="F6566">
        <v>45.84</v>
      </c>
      <c r="G6566">
        <v>4.84</v>
      </c>
      <c r="H6566">
        <v>0.71</v>
      </c>
      <c r="I6566" t="s">
        <v>1458</v>
      </c>
      <c r="J6566" t="s">
        <v>113</v>
      </c>
      <c r="K6566" t="s">
        <v>69</v>
      </c>
      <c r="L6566" t="s">
        <v>62</v>
      </c>
      <c r="M6566" t="s">
        <v>24</v>
      </c>
      <c r="N6566" t="s">
        <v>54</v>
      </c>
      <c r="O6566" t="s">
        <v>848</v>
      </c>
      <c r="P6566" t="s">
        <v>56</v>
      </c>
      <c r="Q6566">
        <v>0.52</v>
      </c>
      <c r="R6566" s="2">
        <v>41472</v>
      </c>
    </row>
    <row r="6567" spans="1:18" x14ac:dyDescent="0.25">
      <c r="A6567" s="2">
        <v>41648</v>
      </c>
      <c r="B6567" t="s">
        <v>59</v>
      </c>
      <c r="C6567">
        <v>167.625</v>
      </c>
      <c r="D6567">
        <v>0.04</v>
      </c>
      <c r="E6567" t="s">
        <v>19</v>
      </c>
      <c r="F6567">
        <v>-458.33</v>
      </c>
      <c r="G6567">
        <v>36.65</v>
      </c>
      <c r="H6567">
        <v>22.6</v>
      </c>
      <c r="I6567" t="s">
        <v>1178</v>
      </c>
      <c r="J6567" t="s">
        <v>103</v>
      </c>
      <c r="K6567" t="s">
        <v>86</v>
      </c>
      <c r="L6567" t="s">
        <v>23</v>
      </c>
      <c r="M6567" t="s">
        <v>43</v>
      </c>
      <c r="N6567" t="s">
        <v>50</v>
      </c>
      <c r="O6567" t="s">
        <v>2120</v>
      </c>
      <c r="P6567" t="s">
        <v>27</v>
      </c>
      <c r="Q6567">
        <v>0.57999999999999996</v>
      </c>
      <c r="R6567" s="2">
        <v>41650</v>
      </c>
    </row>
    <row r="6568" spans="1:18" x14ac:dyDescent="0.25">
      <c r="A6568" s="2">
        <v>40633</v>
      </c>
      <c r="B6568" t="s">
        <v>83</v>
      </c>
      <c r="C6568">
        <v>14.294</v>
      </c>
      <c r="D6568">
        <v>0.03</v>
      </c>
      <c r="E6568" t="s">
        <v>19</v>
      </c>
      <c r="F6568">
        <v>-129.559</v>
      </c>
      <c r="G6568">
        <v>7.38</v>
      </c>
      <c r="H6568">
        <v>11.51</v>
      </c>
      <c r="I6568" t="s">
        <v>1020</v>
      </c>
      <c r="J6568" t="s">
        <v>113</v>
      </c>
      <c r="K6568" t="s">
        <v>69</v>
      </c>
      <c r="L6568" t="s">
        <v>31</v>
      </c>
      <c r="M6568" t="s">
        <v>24</v>
      </c>
      <c r="N6568" t="s">
        <v>128</v>
      </c>
      <c r="O6568" t="s">
        <v>1573</v>
      </c>
      <c r="P6568" t="s">
        <v>58</v>
      </c>
      <c r="Q6568">
        <v>0.36</v>
      </c>
      <c r="R6568" s="2">
        <v>40634</v>
      </c>
    </row>
    <row r="6569" spans="1:18" x14ac:dyDescent="0.25">
      <c r="A6569" s="2">
        <v>40633</v>
      </c>
      <c r="B6569" t="s">
        <v>83</v>
      </c>
      <c r="C6569">
        <v>24.061</v>
      </c>
      <c r="D6569">
        <v>0.05</v>
      </c>
      <c r="E6569" t="s">
        <v>19</v>
      </c>
      <c r="F6569">
        <v>-133.12</v>
      </c>
      <c r="G6569">
        <v>6.48</v>
      </c>
      <c r="H6569">
        <v>7.91</v>
      </c>
      <c r="I6569" t="s">
        <v>1020</v>
      </c>
      <c r="J6569" t="s">
        <v>113</v>
      </c>
      <c r="K6569" t="s">
        <v>69</v>
      </c>
      <c r="L6569" t="s">
        <v>31</v>
      </c>
      <c r="M6569" t="s">
        <v>24</v>
      </c>
      <c r="N6569" t="s">
        <v>90</v>
      </c>
      <c r="O6569" t="s">
        <v>501</v>
      </c>
      <c r="P6569" t="s">
        <v>58</v>
      </c>
      <c r="Q6569">
        <v>0.37</v>
      </c>
      <c r="R6569" s="2">
        <v>40634</v>
      </c>
    </row>
    <row r="6570" spans="1:18" x14ac:dyDescent="0.25">
      <c r="A6570" s="2">
        <v>40633</v>
      </c>
      <c r="B6570" t="s">
        <v>83</v>
      </c>
      <c r="C6570">
        <v>191.27600000000001</v>
      </c>
      <c r="D6570">
        <v>0.03</v>
      </c>
      <c r="E6570" t="s">
        <v>19</v>
      </c>
      <c r="F6570">
        <v>71.56</v>
      </c>
      <c r="G6570">
        <v>111.03</v>
      </c>
      <c r="H6570">
        <v>8.64</v>
      </c>
      <c r="I6570" t="s">
        <v>1020</v>
      </c>
      <c r="J6570" t="s">
        <v>113</v>
      </c>
      <c r="K6570" t="s">
        <v>69</v>
      </c>
      <c r="L6570" t="s">
        <v>31</v>
      </c>
      <c r="M6570" t="s">
        <v>24</v>
      </c>
      <c r="N6570" t="s">
        <v>25</v>
      </c>
      <c r="O6570" t="s">
        <v>1492</v>
      </c>
      <c r="P6570" t="s">
        <v>58</v>
      </c>
      <c r="Q6570">
        <v>0.78</v>
      </c>
      <c r="R6570" s="2">
        <v>40634</v>
      </c>
    </row>
    <row r="6571" spans="1:18" x14ac:dyDescent="0.25">
      <c r="A6571" s="2">
        <v>41005</v>
      </c>
      <c r="B6571" t="s">
        <v>28</v>
      </c>
      <c r="C6571">
        <v>13.742000000000001</v>
      </c>
      <c r="D6571">
        <v>0.04</v>
      </c>
      <c r="E6571" t="s">
        <v>19</v>
      </c>
      <c r="F6571">
        <v>-24.86</v>
      </c>
      <c r="G6571">
        <v>16.91</v>
      </c>
      <c r="H6571">
        <v>6.25</v>
      </c>
      <c r="I6571" t="s">
        <v>105</v>
      </c>
      <c r="J6571" t="s">
        <v>37</v>
      </c>
      <c r="K6571" t="s">
        <v>38</v>
      </c>
      <c r="L6571" t="s">
        <v>70</v>
      </c>
      <c r="M6571" t="s">
        <v>24</v>
      </c>
      <c r="N6571" t="s">
        <v>25</v>
      </c>
      <c r="O6571" t="s">
        <v>1515</v>
      </c>
      <c r="P6571" t="s">
        <v>58</v>
      </c>
      <c r="Q6571">
        <v>0.57999999999999996</v>
      </c>
      <c r="R6571" s="2">
        <v>41006</v>
      </c>
    </row>
    <row r="6572" spans="1:18" x14ac:dyDescent="0.25">
      <c r="A6572" s="2">
        <v>41005</v>
      </c>
      <c r="B6572" t="s">
        <v>28</v>
      </c>
      <c r="C6572">
        <v>8</v>
      </c>
      <c r="D6572">
        <v>0.03</v>
      </c>
      <c r="E6572" t="s">
        <v>19</v>
      </c>
      <c r="F6572">
        <v>10.96</v>
      </c>
      <c r="G6572">
        <v>5.84</v>
      </c>
      <c r="H6572">
        <v>1.2</v>
      </c>
      <c r="I6572" t="s">
        <v>105</v>
      </c>
      <c r="J6572" t="s">
        <v>37</v>
      </c>
      <c r="K6572" t="s">
        <v>38</v>
      </c>
      <c r="L6572" t="s">
        <v>70</v>
      </c>
      <c r="M6572" t="s">
        <v>24</v>
      </c>
      <c r="N6572" t="s">
        <v>54</v>
      </c>
      <c r="O6572" t="s">
        <v>1335</v>
      </c>
      <c r="P6572" t="s">
        <v>56</v>
      </c>
      <c r="Q6572">
        <v>0.55000000000000004</v>
      </c>
      <c r="R6572" s="2">
        <v>41007</v>
      </c>
    </row>
    <row r="6573" spans="1:18" x14ac:dyDescent="0.25">
      <c r="A6573" s="2">
        <v>41659</v>
      </c>
      <c r="B6573" t="s">
        <v>28</v>
      </c>
      <c r="C6573">
        <v>32.597000000000001</v>
      </c>
      <c r="D6573">
        <v>0.02</v>
      </c>
      <c r="E6573" t="s">
        <v>19</v>
      </c>
      <c r="F6573">
        <v>-255.22</v>
      </c>
      <c r="G6573">
        <v>6.84</v>
      </c>
      <c r="H6573">
        <v>8.3699999999999992</v>
      </c>
      <c r="I6573" t="s">
        <v>305</v>
      </c>
      <c r="J6573" t="s">
        <v>21</v>
      </c>
      <c r="K6573" t="s">
        <v>22</v>
      </c>
      <c r="L6573" t="s">
        <v>23</v>
      </c>
      <c r="M6573" t="s">
        <v>24</v>
      </c>
      <c r="N6573" t="s">
        <v>32</v>
      </c>
      <c r="O6573" t="s">
        <v>1126</v>
      </c>
      <c r="P6573" t="s">
        <v>34</v>
      </c>
      <c r="Q6573">
        <v>0.57999999999999996</v>
      </c>
      <c r="R6573" s="2">
        <v>41659</v>
      </c>
    </row>
    <row r="6574" spans="1:18" x14ac:dyDescent="0.25">
      <c r="A6574" s="2">
        <v>41659</v>
      </c>
      <c r="B6574" t="s">
        <v>28</v>
      </c>
      <c r="C6574">
        <v>4.9649999999999999</v>
      </c>
      <c r="D6574">
        <v>0.02</v>
      </c>
      <c r="E6574" t="s">
        <v>19</v>
      </c>
      <c r="F6574">
        <v>8.2705000000000002</v>
      </c>
      <c r="G6574">
        <v>4.55</v>
      </c>
      <c r="H6574">
        <v>1.49</v>
      </c>
      <c r="I6574" t="s">
        <v>305</v>
      </c>
      <c r="J6574" t="s">
        <v>21</v>
      </c>
      <c r="K6574" t="s">
        <v>22</v>
      </c>
      <c r="L6574" t="s">
        <v>23</v>
      </c>
      <c r="M6574" t="s">
        <v>24</v>
      </c>
      <c r="N6574" t="s">
        <v>128</v>
      </c>
      <c r="O6574" t="s">
        <v>1510</v>
      </c>
      <c r="P6574" t="s">
        <v>58</v>
      </c>
      <c r="Q6574">
        <v>0.35</v>
      </c>
      <c r="R6574" s="2">
        <v>41661</v>
      </c>
    </row>
    <row r="6575" spans="1:18" x14ac:dyDescent="0.25">
      <c r="A6575" s="2">
        <v>40661</v>
      </c>
      <c r="B6575" t="s">
        <v>83</v>
      </c>
      <c r="C6575">
        <v>3.3639999999999999</v>
      </c>
      <c r="D6575">
        <v>0.01</v>
      </c>
      <c r="E6575" t="s">
        <v>19</v>
      </c>
      <c r="F6575">
        <v>-22.45</v>
      </c>
      <c r="G6575">
        <v>7.28</v>
      </c>
      <c r="H6575">
        <v>11.15</v>
      </c>
      <c r="I6575" t="s">
        <v>1819</v>
      </c>
      <c r="J6575" t="s">
        <v>177</v>
      </c>
      <c r="K6575" t="s">
        <v>69</v>
      </c>
      <c r="L6575" t="s">
        <v>31</v>
      </c>
      <c r="M6575" t="s">
        <v>24</v>
      </c>
      <c r="N6575" t="s">
        <v>90</v>
      </c>
      <c r="O6575" t="s">
        <v>1263</v>
      </c>
      <c r="P6575" t="s">
        <v>58</v>
      </c>
      <c r="Q6575">
        <v>0.37</v>
      </c>
      <c r="R6575" s="2">
        <v>40663</v>
      </c>
    </row>
    <row r="6576" spans="1:18" x14ac:dyDescent="0.25">
      <c r="A6576" s="2">
        <v>41561</v>
      </c>
      <c r="B6576" t="s">
        <v>83</v>
      </c>
      <c r="C6576">
        <v>69.316999999999993</v>
      </c>
      <c r="D6576">
        <v>7.0000000000000007E-2</v>
      </c>
      <c r="E6576" t="s">
        <v>19</v>
      </c>
      <c r="F6576">
        <v>-59.83</v>
      </c>
      <c r="G6576">
        <v>22.99</v>
      </c>
      <c r="H6576">
        <v>8.99</v>
      </c>
      <c r="I6576" t="s">
        <v>259</v>
      </c>
      <c r="J6576" t="s">
        <v>37</v>
      </c>
      <c r="K6576" t="s">
        <v>38</v>
      </c>
      <c r="L6576" t="s">
        <v>31</v>
      </c>
      <c r="M6576" t="s">
        <v>24</v>
      </c>
      <c r="N6576" t="s">
        <v>54</v>
      </c>
      <c r="O6576" t="s">
        <v>1436</v>
      </c>
      <c r="P6576" t="s">
        <v>34</v>
      </c>
      <c r="Q6576">
        <v>0.56999999999999995</v>
      </c>
      <c r="R6576" s="2">
        <v>41563</v>
      </c>
    </row>
    <row r="6577" spans="1:18" x14ac:dyDescent="0.25">
      <c r="A6577" s="2">
        <v>41561</v>
      </c>
      <c r="B6577" t="s">
        <v>83</v>
      </c>
      <c r="C6577">
        <v>17.41</v>
      </c>
      <c r="D6577">
        <v>0.1</v>
      </c>
      <c r="E6577" t="s">
        <v>19</v>
      </c>
      <c r="F6577">
        <v>-162.75</v>
      </c>
      <c r="G6577">
        <v>6.48</v>
      </c>
      <c r="H6577">
        <v>9.17</v>
      </c>
      <c r="I6577" t="s">
        <v>259</v>
      </c>
      <c r="J6577" t="s">
        <v>37</v>
      </c>
      <c r="K6577" t="s">
        <v>38</v>
      </c>
      <c r="L6577" t="s">
        <v>31</v>
      </c>
      <c r="M6577" t="s">
        <v>24</v>
      </c>
      <c r="N6577" t="s">
        <v>90</v>
      </c>
      <c r="O6577" t="s">
        <v>1451</v>
      </c>
      <c r="P6577" t="s">
        <v>58</v>
      </c>
      <c r="Q6577">
        <v>0.37</v>
      </c>
      <c r="R6577" s="2">
        <v>41563</v>
      </c>
    </row>
    <row r="6578" spans="1:18" x14ac:dyDescent="0.25">
      <c r="A6578" s="2">
        <v>40691</v>
      </c>
      <c r="B6578" t="s">
        <v>83</v>
      </c>
      <c r="C6578">
        <v>384.29899999999998</v>
      </c>
      <c r="D6578">
        <v>0.04</v>
      </c>
      <c r="E6578" t="s">
        <v>19</v>
      </c>
      <c r="F6578">
        <v>-67.680000000000007</v>
      </c>
      <c r="G6578">
        <v>95.43</v>
      </c>
      <c r="H6578">
        <v>19.989999999999998</v>
      </c>
      <c r="I6578" t="s">
        <v>967</v>
      </c>
      <c r="J6578" t="s">
        <v>30</v>
      </c>
      <c r="K6578" t="s">
        <v>22</v>
      </c>
      <c r="L6578" t="s">
        <v>23</v>
      </c>
      <c r="M6578" t="s">
        <v>24</v>
      </c>
      <c r="N6578" t="s">
        <v>25</v>
      </c>
      <c r="O6578" t="s">
        <v>336</v>
      </c>
      <c r="P6578" t="s">
        <v>58</v>
      </c>
      <c r="Q6578">
        <v>0.79</v>
      </c>
      <c r="R6578" s="2">
        <v>40693</v>
      </c>
    </row>
    <row r="6579" spans="1:18" x14ac:dyDescent="0.25">
      <c r="A6579" s="2">
        <v>41089</v>
      </c>
      <c r="B6579" t="s">
        <v>28</v>
      </c>
      <c r="C6579">
        <v>18.853999999999999</v>
      </c>
      <c r="D6579">
        <v>0.09</v>
      </c>
      <c r="E6579" t="s">
        <v>19</v>
      </c>
      <c r="F6579">
        <v>9.82</v>
      </c>
      <c r="G6579">
        <v>8.33</v>
      </c>
      <c r="H6579">
        <v>1.99</v>
      </c>
      <c r="I6579" t="s">
        <v>1509</v>
      </c>
      <c r="J6579" t="s">
        <v>85</v>
      </c>
      <c r="K6579" t="s">
        <v>86</v>
      </c>
      <c r="L6579" t="s">
        <v>31</v>
      </c>
      <c r="M6579" t="s">
        <v>39</v>
      </c>
      <c r="N6579" t="s">
        <v>40</v>
      </c>
      <c r="O6579" t="s">
        <v>913</v>
      </c>
      <c r="P6579" t="s">
        <v>34</v>
      </c>
      <c r="Q6579">
        <v>0.52</v>
      </c>
      <c r="R6579" s="2">
        <v>41090</v>
      </c>
    </row>
    <row r="6580" spans="1:18" x14ac:dyDescent="0.25">
      <c r="A6580" s="2">
        <v>41500</v>
      </c>
      <c r="B6580" t="s">
        <v>28</v>
      </c>
      <c r="C6580">
        <v>22.007000000000001</v>
      </c>
      <c r="D6580">
        <v>0.01</v>
      </c>
      <c r="E6580" t="s">
        <v>19</v>
      </c>
      <c r="F6580">
        <v>-158.41999999999999</v>
      </c>
      <c r="G6580">
        <v>4.8899999999999997</v>
      </c>
      <c r="H6580">
        <v>4.93</v>
      </c>
      <c r="I6580" t="s">
        <v>136</v>
      </c>
      <c r="J6580" t="s">
        <v>137</v>
      </c>
      <c r="K6580" t="s">
        <v>38</v>
      </c>
      <c r="L6580" t="s">
        <v>23</v>
      </c>
      <c r="M6580" t="s">
        <v>39</v>
      </c>
      <c r="N6580" t="s">
        <v>40</v>
      </c>
      <c r="O6580" t="s">
        <v>433</v>
      </c>
      <c r="P6580" t="s">
        <v>34</v>
      </c>
      <c r="Q6580">
        <v>0.66</v>
      </c>
      <c r="R6580" s="2">
        <v>41501</v>
      </c>
    </row>
    <row r="6581" spans="1:18" x14ac:dyDescent="0.25">
      <c r="A6581" s="2">
        <v>41500</v>
      </c>
      <c r="B6581" t="s">
        <v>28</v>
      </c>
      <c r="C6581">
        <v>159.18899999999999</v>
      </c>
      <c r="D6581">
        <v>0.02</v>
      </c>
      <c r="E6581" t="s">
        <v>74</v>
      </c>
      <c r="F6581">
        <v>-117.31</v>
      </c>
      <c r="G6581">
        <v>34.979999999999997</v>
      </c>
      <c r="H6581">
        <v>7.53</v>
      </c>
      <c r="I6581" t="s">
        <v>136</v>
      </c>
      <c r="J6581" t="s">
        <v>137</v>
      </c>
      <c r="K6581" t="s">
        <v>38</v>
      </c>
      <c r="L6581" t="s">
        <v>23</v>
      </c>
      <c r="M6581" t="s">
        <v>39</v>
      </c>
      <c r="N6581" t="s">
        <v>40</v>
      </c>
      <c r="O6581" t="s">
        <v>1620</v>
      </c>
      <c r="P6581" t="s">
        <v>58</v>
      </c>
      <c r="Q6581">
        <v>0.76</v>
      </c>
      <c r="R6581" s="2">
        <v>41502</v>
      </c>
    </row>
    <row r="6582" spans="1:18" x14ac:dyDescent="0.25">
      <c r="A6582" s="2">
        <v>40519</v>
      </c>
      <c r="B6582" t="s">
        <v>18</v>
      </c>
      <c r="C6582">
        <v>564.86900000000003</v>
      </c>
      <c r="D6582">
        <v>0.03</v>
      </c>
      <c r="E6582" t="s">
        <v>19</v>
      </c>
      <c r="F6582">
        <v>1489.8</v>
      </c>
      <c r="G6582">
        <v>256.99</v>
      </c>
      <c r="H6582">
        <v>11.25</v>
      </c>
      <c r="I6582" t="s">
        <v>2073</v>
      </c>
      <c r="J6582" t="s">
        <v>65</v>
      </c>
      <c r="K6582" t="s">
        <v>22</v>
      </c>
      <c r="L6582" t="s">
        <v>62</v>
      </c>
      <c r="M6582" t="s">
        <v>39</v>
      </c>
      <c r="N6582" t="s">
        <v>40</v>
      </c>
      <c r="O6582" t="s">
        <v>1912</v>
      </c>
      <c r="P6582" t="s">
        <v>58</v>
      </c>
      <c r="Q6582">
        <v>0.51</v>
      </c>
      <c r="R6582" s="2">
        <v>40519</v>
      </c>
    </row>
    <row r="6583" spans="1:18" x14ac:dyDescent="0.25">
      <c r="A6583" s="2">
        <v>40806</v>
      </c>
      <c r="B6583" t="s">
        <v>35</v>
      </c>
      <c r="C6583">
        <v>5.3339999999999996</v>
      </c>
      <c r="D6583">
        <v>0.04</v>
      </c>
      <c r="E6583" t="s">
        <v>19</v>
      </c>
      <c r="F6583">
        <v>-4.68</v>
      </c>
      <c r="G6583">
        <v>1.68</v>
      </c>
      <c r="H6583">
        <v>0.7</v>
      </c>
      <c r="I6583" t="s">
        <v>1223</v>
      </c>
      <c r="J6583" t="s">
        <v>81</v>
      </c>
      <c r="K6583" t="s">
        <v>38</v>
      </c>
      <c r="L6583" t="s">
        <v>31</v>
      </c>
      <c r="M6583" t="s">
        <v>24</v>
      </c>
      <c r="N6583" t="s">
        <v>54</v>
      </c>
      <c r="O6583" t="s">
        <v>75</v>
      </c>
      <c r="P6583" t="s">
        <v>56</v>
      </c>
      <c r="Q6583">
        <v>0.6</v>
      </c>
      <c r="R6583" s="2">
        <v>40807</v>
      </c>
    </row>
    <row r="6584" spans="1:18" x14ac:dyDescent="0.25">
      <c r="A6584" s="2">
        <v>40926</v>
      </c>
      <c r="B6584" t="s">
        <v>59</v>
      </c>
      <c r="C6584">
        <v>2.9990000000000001</v>
      </c>
      <c r="D6584">
        <v>7.0000000000000007E-2</v>
      </c>
      <c r="E6584" t="s">
        <v>19</v>
      </c>
      <c r="F6584">
        <v>-8.8800000000000008</v>
      </c>
      <c r="G6584">
        <v>21.98</v>
      </c>
      <c r="H6584">
        <v>8.32</v>
      </c>
      <c r="I6584" t="s">
        <v>303</v>
      </c>
      <c r="J6584" t="s">
        <v>93</v>
      </c>
      <c r="K6584" t="s">
        <v>69</v>
      </c>
      <c r="L6584" t="s">
        <v>31</v>
      </c>
      <c r="M6584" t="s">
        <v>24</v>
      </c>
      <c r="N6584" t="s">
        <v>90</v>
      </c>
      <c r="O6584" t="s">
        <v>1884</v>
      </c>
      <c r="P6584" t="s">
        <v>56</v>
      </c>
      <c r="Q6584">
        <v>0.39</v>
      </c>
      <c r="R6584" s="2">
        <v>40928</v>
      </c>
    </row>
    <row r="6585" spans="1:18" x14ac:dyDescent="0.25">
      <c r="A6585" s="2">
        <v>40656</v>
      </c>
      <c r="B6585" t="s">
        <v>59</v>
      </c>
      <c r="C6585">
        <v>17.628</v>
      </c>
      <c r="D6585">
        <v>7.0000000000000007E-2</v>
      </c>
      <c r="E6585" t="s">
        <v>74</v>
      </c>
      <c r="F6585">
        <v>-80.304500000000004</v>
      </c>
      <c r="G6585">
        <v>5.18</v>
      </c>
      <c r="H6585">
        <v>5.74</v>
      </c>
      <c r="I6585" t="s">
        <v>1803</v>
      </c>
      <c r="J6585" t="s">
        <v>199</v>
      </c>
      <c r="K6585" t="s">
        <v>69</v>
      </c>
      <c r="L6585" t="s">
        <v>31</v>
      </c>
      <c r="M6585" t="s">
        <v>24</v>
      </c>
      <c r="N6585" t="s">
        <v>128</v>
      </c>
      <c r="O6585" t="s">
        <v>382</v>
      </c>
      <c r="P6585" t="s">
        <v>58</v>
      </c>
      <c r="Q6585">
        <v>0.36</v>
      </c>
      <c r="R6585" s="2">
        <v>40658</v>
      </c>
    </row>
    <row r="6586" spans="1:18" x14ac:dyDescent="0.25">
      <c r="A6586" s="2">
        <v>40394</v>
      </c>
      <c r="B6586" t="s">
        <v>83</v>
      </c>
      <c r="C6586">
        <v>28.042999999999999</v>
      </c>
      <c r="D6586">
        <v>0.1</v>
      </c>
      <c r="E6586" t="s">
        <v>19</v>
      </c>
      <c r="F6586">
        <v>39.520000000000003</v>
      </c>
      <c r="G6586">
        <v>11.55</v>
      </c>
      <c r="H6586">
        <v>2.36</v>
      </c>
      <c r="I6586" t="s">
        <v>710</v>
      </c>
      <c r="J6586" t="s">
        <v>93</v>
      </c>
      <c r="K6586" t="s">
        <v>69</v>
      </c>
      <c r="L6586" t="s">
        <v>31</v>
      </c>
      <c r="M6586" t="s">
        <v>24</v>
      </c>
      <c r="N6586" t="s">
        <v>54</v>
      </c>
      <c r="O6586" t="s">
        <v>940</v>
      </c>
      <c r="P6586" t="s">
        <v>56</v>
      </c>
      <c r="Q6586">
        <v>0.55000000000000004</v>
      </c>
      <c r="R6586" s="2">
        <v>40395</v>
      </c>
    </row>
    <row r="6587" spans="1:18" x14ac:dyDescent="0.25">
      <c r="A6587" s="2">
        <v>40394</v>
      </c>
      <c r="B6587" t="s">
        <v>83</v>
      </c>
      <c r="C6587">
        <v>13.010999999999999</v>
      </c>
      <c r="D6587">
        <v>0.1</v>
      </c>
      <c r="E6587" t="s">
        <v>19</v>
      </c>
      <c r="F6587">
        <v>40.299999999999997</v>
      </c>
      <c r="G6587">
        <v>7.64</v>
      </c>
      <c r="H6587">
        <v>1.39</v>
      </c>
      <c r="I6587" t="s">
        <v>710</v>
      </c>
      <c r="J6587" t="s">
        <v>93</v>
      </c>
      <c r="K6587" t="s">
        <v>69</v>
      </c>
      <c r="L6587" t="s">
        <v>31</v>
      </c>
      <c r="M6587" t="s">
        <v>24</v>
      </c>
      <c r="N6587" t="s">
        <v>152</v>
      </c>
      <c r="O6587" t="s">
        <v>1640</v>
      </c>
      <c r="P6587" t="s">
        <v>58</v>
      </c>
      <c r="Q6587">
        <v>0.36</v>
      </c>
      <c r="R6587" s="2">
        <v>40396</v>
      </c>
    </row>
    <row r="6588" spans="1:18" x14ac:dyDescent="0.25">
      <c r="A6588" s="2">
        <v>40394</v>
      </c>
      <c r="B6588" t="s">
        <v>83</v>
      </c>
      <c r="C6588">
        <v>33.73395</v>
      </c>
      <c r="D6588">
        <v>0</v>
      </c>
      <c r="E6588" t="s">
        <v>19</v>
      </c>
      <c r="F6588">
        <v>-509.93799999999999</v>
      </c>
      <c r="G6588">
        <v>125.99</v>
      </c>
      <c r="H6588">
        <v>2.5</v>
      </c>
      <c r="I6588" t="s">
        <v>710</v>
      </c>
      <c r="J6588" t="s">
        <v>93</v>
      </c>
      <c r="K6588" t="s">
        <v>69</v>
      </c>
      <c r="L6588" t="s">
        <v>31</v>
      </c>
      <c r="M6588" t="s">
        <v>39</v>
      </c>
      <c r="N6588" t="s">
        <v>47</v>
      </c>
      <c r="O6588" t="s">
        <v>2121</v>
      </c>
      <c r="P6588" t="s">
        <v>58</v>
      </c>
      <c r="Q6588">
        <v>0.59</v>
      </c>
      <c r="R6588" s="2">
        <v>40396</v>
      </c>
    </row>
    <row r="6589" spans="1:18" x14ac:dyDescent="0.25">
      <c r="A6589" s="2">
        <v>41265</v>
      </c>
      <c r="B6589" t="s">
        <v>18</v>
      </c>
      <c r="C6589">
        <v>63.255000000000003</v>
      </c>
      <c r="D6589">
        <v>0.05</v>
      </c>
      <c r="E6589" t="s">
        <v>19</v>
      </c>
      <c r="F6589">
        <v>165.35</v>
      </c>
      <c r="G6589">
        <v>22.72</v>
      </c>
      <c r="H6589">
        <v>8.99</v>
      </c>
      <c r="I6589" t="s">
        <v>1677</v>
      </c>
      <c r="J6589" t="s">
        <v>131</v>
      </c>
      <c r="K6589" t="s">
        <v>22</v>
      </c>
      <c r="L6589" t="s">
        <v>31</v>
      </c>
      <c r="M6589" t="s">
        <v>43</v>
      </c>
      <c r="N6589" t="s">
        <v>50</v>
      </c>
      <c r="O6589" t="s">
        <v>873</v>
      </c>
      <c r="P6589" t="s">
        <v>34</v>
      </c>
      <c r="Q6589">
        <v>0.44</v>
      </c>
      <c r="R6589" s="2">
        <v>41269</v>
      </c>
    </row>
    <row r="6590" spans="1:18" x14ac:dyDescent="0.25">
      <c r="A6590" s="2">
        <v>41265</v>
      </c>
      <c r="B6590" t="s">
        <v>18</v>
      </c>
      <c r="C6590">
        <v>9.0960000000000001</v>
      </c>
      <c r="D6590">
        <v>0.02</v>
      </c>
      <c r="E6590" t="s">
        <v>19</v>
      </c>
      <c r="F6590">
        <v>-30.11</v>
      </c>
      <c r="G6590">
        <v>1.81</v>
      </c>
      <c r="H6590">
        <v>1.56</v>
      </c>
      <c r="I6590" t="s">
        <v>1677</v>
      </c>
      <c r="J6590" t="s">
        <v>131</v>
      </c>
      <c r="K6590" t="s">
        <v>22</v>
      </c>
      <c r="L6590" t="s">
        <v>31</v>
      </c>
      <c r="M6590" t="s">
        <v>24</v>
      </c>
      <c r="N6590" t="s">
        <v>78</v>
      </c>
      <c r="O6590" t="s">
        <v>2110</v>
      </c>
      <c r="P6590" t="s">
        <v>56</v>
      </c>
      <c r="Q6590">
        <v>0.49</v>
      </c>
      <c r="R6590" s="2">
        <v>41269</v>
      </c>
    </row>
    <row r="6591" spans="1:18" x14ac:dyDescent="0.25">
      <c r="A6591" s="2">
        <v>41265</v>
      </c>
      <c r="B6591" t="s">
        <v>18</v>
      </c>
      <c r="C6591">
        <v>199.71299999999999</v>
      </c>
      <c r="D6591">
        <v>0.05</v>
      </c>
      <c r="E6591" t="s">
        <v>19</v>
      </c>
      <c r="F6591">
        <v>720.45</v>
      </c>
      <c r="G6591">
        <v>63.94</v>
      </c>
      <c r="H6591">
        <v>14.48</v>
      </c>
      <c r="I6591" t="s">
        <v>1677</v>
      </c>
      <c r="J6591" t="s">
        <v>131</v>
      </c>
      <c r="K6591" t="s">
        <v>22</v>
      </c>
      <c r="L6591" t="s">
        <v>31</v>
      </c>
      <c r="M6591" t="s">
        <v>43</v>
      </c>
      <c r="N6591" t="s">
        <v>50</v>
      </c>
      <c r="O6591" t="s">
        <v>1705</v>
      </c>
      <c r="P6591" t="s">
        <v>58</v>
      </c>
      <c r="Q6591">
        <v>0.46</v>
      </c>
      <c r="R6591" s="2">
        <v>41270</v>
      </c>
    </row>
    <row r="6592" spans="1:18" x14ac:dyDescent="0.25">
      <c r="A6592" s="2">
        <v>41654</v>
      </c>
      <c r="B6592" t="s">
        <v>18</v>
      </c>
      <c r="C6592">
        <v>29.4</v>
      </c>
      <c r="D6592">
        <v>0</v>
      </c>
      <c r="E6592" t="s">
        <v>19</v>
      </c>
      <c r="F6592">
        <v>181.53</v>
      </c>
      <c r="G6592">
        <v>54.74</v>
      </c>
      <c r="H6592">
        <v>14.83</v>
      </c>
      <c r="I6592" t="s">
        <v>1054</v>
      </c>
      <c r="J6592" t="s">
        <v>131</v>
      </c>
      <c r="K6592" t="s">
        <v>22</v>
      </c>
      <c r="L6592" t="s">
        <v>62</v>
      </c>
      <c r="M6592" t="s">
        <v>43</v>
      </c>
      <c r="N6592" t="s">
        <v>50</v>
      </c>
      <c r="O6592" t="s">
        <v>1869</v>
      </c>
      <c r="P6592" t="s">
        <v>58</v>
      </c>
      <c r="Q6592">
        <v>0.54</v>
      </c>
      <c r="R6592" s="2">
        <v>41654</v>
      </c>
    </row>
    <row r="6593" spans="1:18" x14ac:dyDescent="0.25">
      <c r="A6593" s="2">
        <v>41383</v>
      </c>
      <c r="B6593" t="s">
        <v>35</v>
      </c>
      <c r="C6593">
        <v>11.551</v>
      </c>
      <c r="D6593">
        <v>0</v>
      </c>
      <c r="E6593" t="s">
        <v>19</v>
      </c>
      <c r="F6593">
        <v>5.54</v>
      </c>
      <c r="G6593">
        <v>2.78</v>
      </c>
      <c r="H6593">
        <v>0.97</v>
      </c>
      <c r="I6593" t="s">
        <v>680</v>
      </c>
      <c r="J6593" t="s">
        <v>30</v>
      </c>
      <c r="K6593" t="s">
        <v>22</v>
      </c>
      <c r="L6593" t="s">
        <v>62</v>
      </c>
      <c r="M6593" t="s">
        <v>24</v>
      </c>
      <c r="N6593" t="s">
        <v>54</v>
      </c>
      <c r="O6593" t="s">
        <v>1364</v>
      </c>
      <c r="P6593" t="s">
        <v>56</v>
      </c>
      <c r="Q6593">
        <v>0.59</v>
      </c>
      <c r="R6593" s="2">
        <v>41385</v>
      </c>
    </row>
    <row r="6594" spans="1:18" x14ac:dyDescent="0.25">
      <c r="A6594" s="2">
        <v>41383</v>
      </c>
      <c r="B6594" t="s">
        <v>35</v>
      </c>
      <c r="C6594">
        <v>10.379</v>
      </c>
      <c r="D6594">
        <v>0.03</v>
      </c>
      <c r="E6594" t="s">
        <v>19</v>
      </c>
      <c r="F6594">
        <v>37.85</v>
      </c>
      <c r="G6594">
        <v>2.61</v>
      </c>
      <c r="H6594">
        <v>0.5</v>
      </c>
      <c r="I6594" t="s">
        <v>680</v>
      </c>
      <c r="J6594" t="s">
        <v>30</v>
      </c>
      <c r="K6594" t="s">
        <v>22</v>
      </c>
      <c r="L6594" t="s">
        <v>62</v>
      </c>
      <c r="M6594" t="s">
        <v>24</v>
      </c>
      <c r="N6594" t="s">
        <v>87</v>
      </c>
      <c r="O6594" t="s">
        <v>539</v>
      </c>
      <c r="P6594" t="s">
        <v>58</v>
      </c>
      <c r="Q6594">
        <v>0.39</v>
      </c>
      <c r="R6594" s="2">
        <v>41385</v>
      </c>
    </row>
    <row r="6595" spans="1:18" x14ac:dyDescent="0.25">
      <c r="A6595" s="2">
        <v>41383</v>
      </c>
      <c r="B6595" t="s">
        <v>35</v>
      </c>
      <c r="C6595">
        <v>210.821</v>
      </c>
      <c r="D6595">
        <v>0.03</v>
      </c>
      <c r="E6595" t="s">
        <v>19</v>
      </c>
      <c r="F6595">
        <v>273.61</v>
      </c>
      <c r="G6595">
        <v>51.75</v>
      </c>
      <c r="H6595">
        <v>19.989999999999998</v>
      </c>
      <c r="I6595" t="s">
        <v>680</v>
      </c>
      <c r="J6595" t="s">
        <v>30</v>
      </c>
      <c r="K6595" t="s">
        <v>22</v>
      </c>
      <c r="L6595" t="s">
        <v>62</v>
      </c>
      <c r="M6595" t="s">
        <v>43</v>
      </c>
      <c r="N6595" t="s">
        <v>50</v>
      </c>
      <c r="O6595" t="s">
        <v>1897</v>
      </c>
      <c r="P6595" t="s">
        <v>58</v>
      </c>
      <c r="Q6595">
        <v>0.55000000000000004</v>
      </c>
      <c r="R6595" s="2">
        <v>41385</v>
      </c>
    </row>
    <row r="6596" spans="1:18" x14ac:dyDescent="0.25">
      <c r="A6596" s="2">
        <v>40546</v>
      </c>
      <c r="B6596" t="s">
        <v>18</v>
      </c>
      <c r="C6596">
        <v>448.392</v>
      </c>
      <c r="D6596">
        <v>7.0000000000000007E-2</v>
      </c>
      <c r="E6596" t="s">
        <v>19</v>
      </c>
      <c r="F6596">
        <v>174.61</v>
      </c>
      <c r="G6596">
        <v>152.47999999999999</v>
      </c>
      <c r="H6596">
        <v>6.5</v>
      </c>
      <c r="I6596" t="s">
        <v>1442</v>
      </c>
      <c r="J6596" t="s">
        <v>65</v>
      </c>
      <c r="K6596" t="s">
        <v>22</v>
      </c>
      <c r="L6596" t="s">
        <v>23</v>
      </c>
      <c r="M6596" t="s">
        <v>39</v>
      </c>
      <c r="N6596" t="s">
        <v>40</v>
      </c>
      <c r="O6596" t="s">
        <v>426</v>
      </c>
      <c r="P6596" t="s">
        <v>58</v>
      </c>
      <c r="Q6596">
        <v>0.74</v>
      </c>
      <c r="R6596" s="2">
        <v>40548</v>
      </c>
    </row>
    <row r="6597" spans="1:18" x14ac:dyDescent="0.25">
      <c r="A6597" s="2">
        <v>40882</v>
      </c>
      <c r="B6597" t="s">
        <v>18</v>
      </c>
      <c r="C6597">
        <v>6.4130000000000003</v>
      </c>
      <c r="D6597">
        <v>0.1</v>
      </c>
      <c r="E6597" t="s">
        <v>19</v>
      </c>
      <c r="F6597">
        <v>-28.968499999999999</v>
      </c>
      <c r="G6597">
        <v>6.54</v>
      </c>
      <c r="H6597">
        <v>5.27</v>
      </c>
      <c r="I6597" t="s">
        <v>1677</v>
      </c>
      <c r="J6597" t="s">
        <v>131</v>
      </c>
      <c r="K6597" t="s">
        <v>22</v>
      </c>
      <c r="L6597" t="s">
        <v>31</v>
      </c>
      <c r="M6597" t="s">
        <v>24</v>
      </c>
      <c r="N6597" t="s">
        <v>128</v>
      </c>
      <c r="O6597" t="s">
        <v>144</v>
      </c>
      <c r="P6597" t="s">
        <v>58</v>
      </c>
      <c r="Q6597">
        <v>0.36</v>
      </c>
      <c r="R6597" s="2">
        <v>40886</v>
      </c>
    </row>
    <row r="6598" spans="1:18" x14ac:dyDescent="0.25">
      <c r="A6598" s="2">
        <v>40808</v>
      </c>
      <c r="B6598" t="s">
        <v>35</v>
      </c>
      <c r="C6598">
        <v>31.939</v>
      </c>
      <c r="D6598">
        <v>0.03</v>
      </c>
      <c r="E6598" t="s">
        <v>19</v>
      </c>
      <c r="F6598">
        <v>-39.33</v>
      </c>
      <c r="G6598">
        <v>8.4600000000000009</v>
      </c>
      <c r="H6598">
        <v>3.62</v>
      </c>
      <c r="I6598" t="s">
        <v>767</v>
      </c>
      <c r="J6598" t="s">
        <v>137</v>
      </c>
      <c r="K6598" t="s">
        <v>38</v>
      </c>
      <c r="L6598" t="s">
        <v>62</v>
      </c>
      <c r="M6598" t="s">
        <v>39</v>
      </c>
      <c r="N6598" t="s">
        <v>40</v>
      </c>
      <c r="O6598" t="s">
        <v>342</v>
      </c>
      <c r="P6598" t="s">
        <v>34</v>
      </c>
      <c r="Q6598">
        <v>0.61</v>
      </c>
      <c r="R6598" s="2">
        <v>40809</v>
      </c>
    </row>
    <row r="6599" spans="1:18" x14ac:dyDescent="0.25">
      <c r="A6599" s="2">
        <v>41428</v>
      </c>
      <c r="B6599" t="s">
        <v>59</v>
      </c>
      <c r="C6599">
        <v>237.93285</v>
      </c>
      <c r="D6599">
        <v>0.09</v>
      </c>
      <c r="E6599" t="s">
        <v>19</v>
      </c>
      <c r="F6599">
        <v>284.589</v>
      </c>
      <c r="G6599">
        <v>115.99</v>
      </c>
      <c r="H6599">
        <v>5.92</v>
      </c>
      <c r="I6599" t="s">
        <v>1423</v>
      </c>
      <c r="J6599" t="s">
        <v>103</v>
      </c>
      <c r="K6599" t="s">
        <v>86</v>
      </c>
      <c r="L6599" t="s">
        <v>31</v>
      </c>
      <c r="M6599" t="s">
        <v>39</v>
      </c>
      <c r="N6599" t="s">
        <v>47</v>
      </c>
      <c r="O6599" t="s">
        <v>998</v>
      </c>
      <c r="P6599" t="s">
        <v>58</v>
      </c>
      <c r="Q6599">
        <v>0.57999999999999996</v>
      </c>
      <c r="R6599" s="2">
        <v>41429</v>
      </c>
    </row>
    <row r="6600" spans="1:18" x14ac:dyDescent="0.25">
      <c r="A6600" s="2">
        <v>41600</v>
      </c>
      <c r="B6600" t="s">
        <v>83</v>
      </c>
      <c r="C6600">
        <v>5.0419999999999998</v>
      </c>
      <c r="D6600">
        <v>0.06</v>
      </c>
      <c r="E6600" t="s">
        <v>19</v>
      </c>
      <c r="F6600">
        <v>7.2504999999999997</v>
      </c>
      <c r="G6600">
        <v>4.82</v>
      </c>
      <c r="H6600">
        <v>1.49</v>
      </c>
      <c r="I6600" t="s">
        <v>866</v>
      </c>
      <c r="J6600" t="s">
        <v>199</v>
      </c>
      <c r="K6600" t="s">
        <v>69</v>
      </c>
      <c r="L6600" t="s">
        <v>70</v>
      </c>
      <c r="M6600" t="s">
        <v>24</v>
      </c>
      <c r="N6600" t="s">
        <v>128</v>
      </c>
      <c r="O6600" t="s">
        <v>1707</v>
      </c>
      <c r="P6600" t="s">
        <v>58</v>
      </c>
      <c r="Q6600">
        <v>0.36</v>
      </c>
      <c r="R6600" s="2">
        <v>41602</v>
      </c>
    </row>
    <row r="6601" spans="1:18" x14ac:dyDescent="0.25">
      <c r="A6601" s="2">
        <v>41600</v>
      </c>
      <c r="B6601" t="s">
        <v>83</v>
      </c>
      <c r="C6601">
        <v>298.03719999999998</v>
      </c>
      <c r="D6601">
        <v>0.02</v>
      </c>
      <c r="E6601" t="s">
        <v>19</v>
      </c>
      <c r="F6601">
        <v>494.63099999999997</v>
      </c>
      <c r="G6601">
        <v>175.99</v>
      </c>
      <c r="H6601">
        <v>8.99</v>
      </c>
      <c r="I6601" t="s">
        <v>866</v>
      </c>
      <c r="J6601" t="s">
        <v>199</v>
      </c>
      <c r="K6601" t="s">
        <v>69</v>
      </c>
      <c r="L6601" t="s">
        <v>70</v>
      </c>
      <c r="M6601" t="s">
        <v>39</v>
      </c>
      <c r="N6601" t="s">
        <v>47</v>
      </c>
      <c r="O6601" t="s">
        <v>1425</v>
      </c>
      <c r="P6601" t="s">
        <v>58</v>
      </c>
      <c r="Q6601">
        <v>0.56999999999999995</v>
      </c>
      <c r="R6601" s="2">
        <v>41602</v>
      </c>
    </row>
    <row r="6602" spans="1:18" x14ac:dyDescent="0.25">
      <c r="A6602" s="2">
        <v>41670</v>
      </c>
      <c r="B6602" t="s">
        <v>18</v>
      </c>
      <c r="C6602">
        <v>871.846</v>
      </c>
      <c r="D6602">
        <v>0.09</v>
      </c>
      <c r="E6602" t="s">
        <v>42</v>
      </c>
      <c r="F6602">
        <v>1554.85</v>
      </c>
      <c r="G6602">
        <v>306.14</v>
      </c>
      <c r="H6602">
        <v>26.53</v>
      </c>
      <c r="I6602" t="s">
        <v>947</v>
      </c>
      <c r="J6602" t="s">
        <v>199</v>
      </c>
      <c r="K6602" t="s">
        <v>69</v>
      </c>
      <c r="L6602" t="s">
        <v>70</v>
      </c>
      <c r="M6602" t="s">
        <v>39</v>
      </c>
      <c r="N6602" t="s">
        <v>95</v>
      </c>
      <c r="O6602" t="s">
        <v>1340</v>
      </c>
      <c r="P6602" t="s">
        <v>142</v>
      </c>
      <c r="Q6602">
        <v>0.56000000000000005</v>
      </c>
      <c r="R6602" s="2">
        <v>41672</v>
      </c>
    </row>
    <row r="6603" spans="1:18" x14ac:dyDescent="0.25">
      <c r="A6603" s="2">
        <v>41670</v>
      </c>
      <c r="B6603" t="s">
        <v>18</v>
      </c>
      <c r="C6603">
        <v>13.587999999999999</v>
      </c>
      <c r="D6603">
        <v>0.05</v>
      </c>
      <c r="E6603" t="s">
        <v>19</v>
      </c>
      <c r="F6603">
        <v>-66.02</v>
      </c>
      <c r="G6603">
        <v>4.9800000000000004</v>
      </c>
      <c r="H6603">
        <v>5.49</v>
      </c>
      <c r="I6603" t="s">
        <v>947</v>
      </c>
      <c r="J6603" t="s">
        <v>199</v>
      </c>
      <c r="K6603" t="s">
        <v>69</v>
      </c>
      <c r="L6603" t="s">
        <v>70</v>
      </c>
      <c r="M6603" t="s">
        <v>24</v>
      </c>
      <c r="N6603" t="s">
        <v>90</v>
      </c>
      <c r="O6603" t="s">
        <v>521</v>
      </c>
      <c r="P6603" t="s">
        <v>58</v>
      </c>
      <c r="Q6603">
        <v>0.38</v>
      </c>
      <c r="R6603" s="2">
        <v>41679</v>
      </c>
    </row>
    <row r="6604" spans="1:18" x14ac:dyDescent="0.25">
      <c r="A6604" s="2">
        <v>41124</v>
      </c>
      <c r="B6604" t="s">
        <v>59</v>
      </c>
      <c r="C6604">
        <v>21.63</v>
      </c>
      <c r="D6604">
        <v>0.01</v>
      </c>
      <c r="E6604" t="s">
        <v>19</v>
      </c>
      <c r="F6604">
        <v>103.16</v>
      </c>
      <c r="G6604">
        <v>6.3</v>
      </c>
      <c r="H6604">
        <v>0.5</v>
      </c>
      <c r="I6604" t="s">
        <v>243</v>
      </c>
      <c r="J6604" t="s">
        <v>21</v>
      </c>
      <c r="K6604" t="s">
        <v>22</v>
      </c>
      <c r="L6604" t="s">
        <v>31</v>
      </c>
      <c r="M6604" t="s">
        <v>24</v>
      </c>
      <c r="N6604" t="s">
        <v>87</v>
      </c>
      <c r="O6604" t="s">
        <v>863</v>
      </c>
      <c r="P6604" t="s">
        <v>58</v>
      </c>
      <c r="Q6604">
        <v>0.39</v>
      </c>
      <c r="R6604" s="2">
        <v>41124</v>
      </c>
    </row>
    <row r="6605" spans="1:18" x14ac:dyDescent="0.25">
      <c r="A6605" s="2">
        <v>40415</v>
      </c>
      <c r="B6605" t="s">
        <v>83</v>
      </c>
      <c r="C6605">
        <v>139.887</v>
      </c>
      <c r="D6605">
        <v>7.0000000000000007E-2</v>
      </c>
      <c r="E6605" t="s">
        <v>19</v>
      </c>
      <c r="F6605">
        <v>601.9615</v>
      </c>
      <c r="G6605">
        <v>30.56</v>
      </c>
      <c r="H6605">
        <v>2.99</v>
      </c>
      <c r="I6605" t="s">
        <v>973</v>
      </c>
      <c r="J6605" t="s">
        <v>93</v>
      </c>
      <c r="K6605" t="s">
        <v>69</v>
      </c>
      <c r="L6605" t="s">
        <v>31</v>
      </c>
      <c r="M6605" t="s">
        <v>24</v>
      </c>
      <c r="N6605" t="s">
        <v>128</v>
      </c>
      <c r="O6605" t="s">
        <v>1318</v>
      </c>
      <c r="P6605" t="s">
        <v>58</v>
      </c>
      <c r="Q6605">
        <v>0.35</v>
      </c>
      <c r="R6605" s="2">
        <v>40415</v>
      </c>
    </row>
    <row r="6606" spans="1:18" x14ac:dyDescent="0.25">
      <c r="A6606" s="2">
        <v>40532</v>
      </c>
      <c r="B6606" t="s">
        <v>59</v>
      </c>
      <c r="C6606">
        <v>158.71600000000001</v>
      </c>
      <c r="D6606">
        <v>0.09</v>
      </c>
      <c r="E6606" t="s">
        <v>74</v>
      </c>
      <c r="F6606">
        <v>-22.33</v>
      </c>
      <c r="G6606">
        <v>49.99</v>
      </c>
      <c r="H6606">
        <v>19.989999999999998</v>
      </c>
      <c r="I6606" t="s">
        <v>917</v>
      </c>
      <c r="J6606" t="s">
        <v>204</v>
      </c>
      <c r="K6606" t="s">
        <v>69</v>
      </c>
      <c r="L6606" t="s">
        <v>23</v>
      </c>
      <c r="M6606" t="s">
        <v>39</v>
      </c>
      <c r="N6606" t="s">
        <v>40</v>
      </c>
      <c r="O6606" t="s">
        <v>1206</v>
      </c>
      <c r="P6606" t="s">
        <v>58</v>
      </c>
      <c r="Q6606">
        <v>0.45</v>
      </c>
      <c r="R6606" s="2">
        <v>40534</v>
      </c>
    </row>
    <row r="6607" spans="1:18" x14ac:dyDescent="0.25">
      <c r="A6607" s="2">
        <v>41383</v>
      </c>
      <c r="B6607" t="s">
        <v>59</v>
      </c>
      <c r="C6607">
        <v>147.91399999999999</v>
      </c>
      <c r="D6607">
        <v>0.06</v>
      </c>
      <c r="E6607" t="s">
        <v>42</v>
      </c>
      <c r="F6607">
        <v>-236.63</v>
      </c>
      <c r="G6607">
        <v>130.97999999999999</v>
      </c>
      <c r="H6607">
        <v>30</v>
      </c>
      <c r="I6607" t="s">
        <v>973</v>
      </c>
      <c r="J6607" t="s">
        <v>93</v>
      </c>
      <c r="K6607" t="s">
        <v>69</v>
      </c>
      <c r="L6607" t="s">
        <v>31</v>
      </c>
      <c r="M6607" t="s">
        <v>43</v>
      </c>
      <c r="N6607" t="s">
        <v>213</v>
      </c>
      <c r="O6607" t="s">
        <v>927</v>
      </c>
      <c r="P6607" t="s">
        <v>142</v>
      </c>
      <c r="Q6607">
        <v>0.78</v>
      </c>
      <c r="R6607" s="2">
        <v>41383</v>
      </c>
    </row>
    <row r="6608" spans="1:18" x14ac:dyDescent="0.25">
      <c r="A6608" s="2">
        <v>40427</v>
      </c>
      <c r="B6608" t="s">
        <v>35</v>
      </c>
      <c r="C6608">
        <v>37.313000000000002</v>
      </c>
      <c r="D6608">
        <v>0.05</v>
      </c>
      <c r="E6608" t="s">
        <v>19</v>
      </c>
      <c r="F6608">
        <v>-35.26</v>
      </c>
      <c r="G6608">
        <v>11.29</v>
      </c>
      <c r="H6608">
        <v>5.03</v>
      </c>
      <c r="I6608" t="s">
        <v>609</v>
      </c>
      <c r="J6608" t="s">
        <v>148</v>
      </c>
      <c r="K6608" t="s">
        <v>86</v>
      </c>
      <c r="L6608" t="s">
        <v>31</v>
      </c>
      <c r="M6608" t="s">
        <v>24</v>
      </c>
      <c r="N6608" t="s">
        <v>25</v>
      </c>
      <c r="O6608" t="s">
        <v>1029</v>
      </c>
      <c r="P6608" t="s">
        <v>58</v>
      </c>
      <c r="Q6608">
        <v>0.59</v>
      </c>
      <c r="R6608" s="2">
        <v>40429</v>
      </c>
    </row>
    <row r="6609" spans="1:18" x14ac:dyDescent="0.25">
      <c r="A6609" s="2">
        <v>40875</v>
      </c>
      <c r="B6609" t="s">
        <v>18</v>
      </c>
      <c r="C6609">
        <v>58.442</v>
      </c>
      <c r="D6609">
        <v>0.08</v>
      </c>
      <c r="E6609" t="s">
        <v>74</v>
      </c>
      <c r="F6609">
        <v>-97.21</v>
      </c>
      <c r="G6609">
        <v>16.989999999999998</v>
      </c>
      <c r="H6609">
        <v>8.99</v>
      </c>
      <c r="I6609" t="s">
        <v>1606</v>
      </c>
      <c r="J6609" t="s">
        <v>37</v>
      </c>
      <c r="K6609" t="s">
        <v>38</v>
      </c>
      <c r="L6609" t="s">
        <v>23</v>
      </c>
      <c r="M6609" t="s">
        <v>24</v>
      </c>
      <c r="N6609" t="s">
        <v>54</v>
      </c>
      <c r="O6609" t="s">
        <v>1252</v>
      </c>
      <c r="P6609" t="s">
        <v>34</v>
      </c>
      <c r="Q6609">
        <v>0.56000000000000005</v>
      </c>
      <c r="R6609" s="2">
        <v>40879</v>
      </c>
    </row>
    <row r="6610" spans="1:18" x14ac:dyDescent="0.25">
      <c r="A6610" s="2">
        <v>41606</v>
      </c>
      <c r="B6610" t="s">
        <v>59</v>
      </c>
      <c r="C6610">
        <v>80.311000000000007</v>
      </c>
      <c r="D6610">
        <v>0.08</v>
      </c>
      <c r="E6610" t="s">
        <v>42</v>
      </c>
      <c r="F6610">
        <v>-237.13</v>
      </c>
      <c r="G6610">
        <v>25.98</v>
      </c>
      <c r="H6610">
        <v>14.36</v>
      </c>
      <c r="I6610" t="s">
        <v>1232</v>
      </c>
      <c r="J6610" t="s">
        <v>37</v>
      </c>
      <c r="K6610" t="s">
        <v>38</v>
      </c>
      <c r="L6610" t="s">
        <v>23</v>
      </c>
      <c r="M6610" t="s">
        <v>43</v>
      </c>
      <c r="N6610" t="s">
        <v>213</v>
      </c>
      <c r="O6610" t="s">
        <v>1365</v>
      </c>
      <c r="P6610" t="s">
        <v>142</v>
      </c>
      <c r="Q6610">
        <v>0.6</v>
      </c>
      <c r="R6610" s="2">
        <v>41608</v>
      </c>
    </row>
    <row r="6611" spans="1:18" x14ac:dyDescent="0.25">
      <c r="A6611" s="2">
        <v>41151</v>
      </c>
      <c r="B6611" t="s">
        <v>28</v>
      </c>
      <c r="C6611">
        <v>544.10599999999999</v>
      </c>
      <c r="D6611">
        <v>0.06</v>
      </c>
      <c r="E6611" t="s">
        <v>42</v>
      </c>
      <c r="F6611">
        <v>-557.20000000000005</v>
      </c>
      <c r="G6611">
        <v>286.85000000000002</v>
      </c>
      <c r="H6611">
        <v>61.76</v>
      </c>
      <c r="I6611" t="s">
        <v>1816</v>
      </c>
      <c r="J6611" t="s">
        <v>231</v>
      </c>
      <c r="K6611" t="s">
        <v>38</v>
      </c>
      <c r="L6611" t="s">
        <v>31</v>
      </c>
      <c r="M6611" t="s">
        <v>43</v>
      </c>
      <c r="N6611" t="s">
        <v>44</v>
      </c>
      <c r="O6611" t="s">
        <v>1136</v>
      </c>
      <c r="P6611" t="s">
        <v>46</v>
      </c>
      <c r="Q6611">
        <v>0.78</v>
      </c>
      <c r="R6611" s="2">
        <v>41152</v>
      </c>
    </row>
    <row r="6612" spans="1:18" x14ac:dyDescent="0.25">
      <c r="A6612" s="2">
        <v>40970</v>
      </c>
      <c r="B6612" t="s">
        <v>35</v>
      </c>
      <c r="C6612">
        <v>48.798000000000002</v>
      </c>
      <c r="D6612">
        <v>0.01</v>
      </c>
      <c r="E6612" t="s">
        <v>19</v>
      </c>
      <c r="F6612">
        <v>8.1005000000000003</v>
      </c>
      <c r="G6612">
        <v>12.53</v>
      </c>
      <c r="H6612">
        <v>7.17</v>
      </c>
      <c r="I6612" t="s">
        <v>1949</v>
      </c>
      <c r="J6612" t="s">
        <v>199</v>
      </c>
      <c r="K6612" t="s">
        <v>69</v>
      </c>
      <c r="L6612" t="s">
        <v>70</v>
      </c>
      <c r="M6612" t="s">
        <v>24</v>
      </c>
      <c r="N6612" t="s">
        <v>128</v>
      </c>
      <c r="O6612" t="s">
        <v>290</v>
      </c>
      <c r="P6612" t="s">
        <v>58</v>
      </c>
      <c r="Q6612">
        <v>0.38</v>
      </c>
      <c r="R6612" s="2">
        <v>40971</v>
      </c>
    </row>
    <row r="6613" spans="1:18" x14ac:dyDescent="0.25">
      <c r="A6613" s="2">
        <v>41564</v>
      </c>
      <c r="B6613" t="s">
        <v>28</v>
      </c>
      <c r="C6613">
        <v>15.4</v>
      </c>
      <c r="D6613">
        <v>0.08</v>
      </c>
      <c r="E6613" t="s">
        <v>19</v>
      </c>
      <c r="F6613">
        <v>-7.08</v>
      </c>
      <c r="G6613">
        <v>4.63</v>
      </c>
      <c r="H6613">
        <v>1.93</v>
      </c>
      <c r="I6613" t="s">
        <v>1119</v>
      </c>
      <c r="J6613" t="s">
        <v>81</v>
      </c>
      <c r="K6613" t="s">
        <v>38</v>
      </c>
      <c r="L6613" t="s">
        <v>62</v>
      </c>
      <c r="M6613" t="s">
        <v>24</v>
      </c>
      <c r="N6613" t="s">
        <v>54</v>
      </c>
      <c r="O6613" t="s">
        <v>995</v>
      </c>
      <c r="P6613" t="s">
        <v>56</v>
      </c>
      <c r="Q6613">
        <v>0.52</v>
      </c>
      <c r="R6613" s="2">
        <v>41566</v>
      </c>
    </row>
    <row r="6614" spans="1:18" x14ac:dyDescent="0.25">
      <c r="A6614" s="2">
        <v>41534</v>
      </c>
      <c r="B6614" t="s">
        <v>59</v>
      </c>
      <c r="C6614">
        <v>137.53765000000001</v>
      </c>
      <c r="D6614">
        <v>0.03</v>
      </c>
      <c r="E6614" t="s">
        <v>19</v>
      </c>
      <c r="F6614">
        <v>592.21799999999996</v>
      </c>
      <c r="G6614">
        <v>35.99</v>
      </c>
      <c r="H6614">
        <v>3.3</v>
      </c>
      <c r="I6614" t="s">
        <v>1419</v>
      </c>
      <c r="J6614" t="s">
        <v>21</v>
      </c>
      <c r="K6614" t="s">
        <v>22</v>
      </c>
      <c r="L6614" t="s">
        <v>62</v>
      </c>
      <c r="M6614" t="s">
        <v>39</v>
      </c>
      <c r="N6614" t="s">
        <v>47</v>
      </c>
      <c r="O6614" t="s">
        <v>1643</v>
      </c>
      <c r="P6614" t="s">
        <v>34</v>
      </c>
      <c r="Q6614">
        <v>0.39</v>
      </c>
      <c r="R6614" s="2">
        <v>41535</v>
      </c>
    </row>
    <row r="6615" spans="1:18" x14ac:dyDescent="0.25">
      <c r="A6615" s="2">
        <v>41397</v>
      </c>
      <c r="B6615" t="s">
        <v>83</v>
      </c>
      <c r="C6615">
        <v>434.69799999999998</v>
      </c>
      <c r="D6615">
        <v>0.05</v>
      </c>
      <c r="E6615" t="s">
        <v>42</v>
      </c>
      <c r="F6615">
        <v>10.220000000000001</v>
      </c>
      <c r="G6615">
        <v>100.98</v>
      </c>
      <c r="H6615">
        <v>35.840000000000003</v>
      </c>
      <c r="I6615" t="s">
        <v>767</v>
      </c>
      <c r="J6615" t="s">
        <v>137</v>
      </c>
      <c r="K6615" t="s">
        <v>38</v>
      </c>
      <c r="L6615" t="s">
        <v>62</v>
      </c>
      <c r="M6615" t="s">
        <v>43</v>
      </c>
      <c r="N6615" t="s">
        <v>100</v>
      </c>
      <c r="O6615" t="s">
        <v>395</v>
      </c>
      <c r="P6615" t="s">
        <v>46</v>
      </c>
      <c r="Q6615">
        <v>0.62</v>
      </c>
      <c r="R6615" s="2">
        <v>41399</v>
      </c>
    </row>
    <row r="6616" spans="1:18" x14ac:dyDescent="0.25">
      <c r="A6616" s="2">
        <v>40851</v>
      </c>
      <c r="B6616" t="s">
        <v>83</v>
      </c>
      <c r="C6616">
        <v>8.4740000000000002</v>
      </c>
      <c r="D6616">
        <v>0.06</v>
      </c>
      <c r="E6616" t="s">
        <v>19</v>
      </c>
      <c r="F6616">
        <v>34.1</v>
      </c>
      <c r="G6616">
        <v>4.91</v>
      </c>
      <c r="H6616">
        <v>0.5</v>
      </c>
      <c r="I6616" t="s">
        <v>1277</v>
      </c>
      <c r="J6616" t="s">
        <v>177</v>
      </c>
      <c r="K6616" t="s">
        <v>69</v>
      </c>
      <c r="L6616" t="s">
        <v>70</v>
      </c>
      <c r="M6616" t="s">
        <v>24</v>
      </c>
      <c r="N6616" t="s">
        <v>87</v>
      </c>
      <c r="O6616" t="s">
        <v>357</v>
      </c>
      <c r="P6616" t="s">
        <v>58</v>
      </c>
      <c r="Q6616">
        <v>0.36</v>
      </c>
      <c r="R6616" s="2">
        <v>40851</v>
      </c>
    </row>
    <row r="6617" spans="1:18" x14ac:dyDescent="0.25">
      <c r="A6617" s="2">
        <v>40851</v>
      </c>
      <c r="B6617" t="s">
        <v>83</v>
      </c>
      <c r="C6617">
        <v>27.983000000000001</v>
      </c>
      <c r="D6617">
        <v>0.01</v>
      </c>
      <c r="E6617" t="s">
        <v>19</v>
      </c>
      <c r="F6617">
        <v>77.040000000000006</v>
      </c>
      <c r="G6617">
        <v>6.04</v>
      </c>
      <c r="H6617">
        <v>2.14</v>
      </c>
      <c r="I6617" t="s">
        <v>1277</v>
      </c>
      <c r="J6617" t="s">
        <v>177</v>
      </c>
      <c r="K6617" t="s">
        <v>69</v>
      </c>
      <c r="L6617" t="s">
        <v>70</v>
      </c>
      <c r="M6617" t="s">
        <v>24</v>
      </c>
      <c r="N6617" t="s">
        <v>90</v>
      </c>
      <c r="O6617" t="s">
        <v>1904</v>
      </c>
      <c r="P6617" t="s">
        <v>56</v>
      </c>
      <c r="Q6617">
        <v>0.38</v>
      </c>
      <c r="R6617" s="2">
        <v>40852</v>
      </c>
    </row>
    <row r="6618" spans="1:18" x14ac:dyDescent="0.25">
      <c r="A6618" s="2">
        <v>40851</v>
      </c>
      <c r="B6618" t="s">
        <v>83</v>
      </c>
      <c r="C6618">
        <v>9.8569999999999993</v>
      </c>
      <c r="D6618">
        <v>7.0000000000000007E-2</v>
      </c>
      <c r="E6618" t="s">
        <v>19</v>
      </c>
      <c r="F6618">
        <v>-49.64</v>
      </c>
      <c r="G6618">
        <v>4.9800000000000004</v>
      </c>
      <c r="H6618">
        <v>5.0199999999999996</v>
      </c>
      <c r="I6618" t="s">
        <v>1277</v>
      </c>
      <c r="J6618" t="s">
        <v>177</v>
      </c>
      <c r="K6618" t="s">
        <v>69</v>
      </c>
      <c r="L6618" t="s">
        <v>70</v>
      </c>
      <c r="M6618" t="s">
        <v>24</v>
      </c>
      <c r="N6618" t="s">
        <v>90</v>
      </c>
      <c r="O6618" t="s">
        <v>2028</v>
      </c>
      <c r="P6618" t="s">
        <v>58</v>
      </c>
      <c r="Q6618">
        <v>0.38</v>
      </c>
      <c r="R6618" s="2">
        <v>40852</v>
      </c>
    </row>
    <row r="6619" spans="1:18" x14ac:dyDescent="0.25">
      <c r="A6619" s="2">
        <v>41457</v>
      </c>
      <c r="B6619" t="s">
        <v>59</v>
      </c>
      <c r="C6619">
        <v>106.985</v>
      </c>
      <c r="D6619">
        <v>7.0000000000000007E-2</v>
      </c>
      <c r="E6619" t="s">
        <v>42</v>
      </c>
      <c r="F6619">
        <v>-1179.3900000000001</v>
      </c>
      <c r="G6619">
        <v>31.76</v>
      </c>
      <c r="H6619">
        <v>45.51</v>
      </c>
      <c r="I6619" t="s">
        <v>351</v>
      </c>
      <c r="J6619" t="s">
        <v>85</v>
      </c>
      <c r="K6619" t="s">
        <v>86</v>
      </c>
      <c r="L6619" t="s">
        <v>62</v>
      </c>
      <c r="M6619" t="s">
        <v>43</v>
      </c>
      <c r="N6619" t="s">
        <v>44</v>
      </c>
      <c r="O6619" t="s">
        <v>496</v>
      </c>
      <c r="P6619" t="s">
        <v>46</v>
      </c>
      <c r="Q6619">
        <v>0.65</v>
      </c>
      <c r="R6619" s="2">
        <v>41459</v>
      </c>
    </row>
    <row r="6620" spans="1:18" x14ac:dyDescent="0.25">
      <c r="A6620" s="2">
        <v>41405</v>
      </c>
      <c r="B6620" t="s">
        <v>83</v>
      </c>
      <c r="C6620">
        <v>661.84569999999997</v>
      </c>
      <c r="D6620">
        <v>0.1</v>
      </c>
      <c r="E6620" t="s">
        <v>19</v>
      </c>
      <c r="F6620">
        <v>1489.9590000000001</v>
      </c>
      <c r="G6620">
        <v>205.99</v>
      </c>
      <c r="H6620">
        <v>5.99</v>
      </c>
      <c r="I6620" t="s">
        <v>1287</v>
      </c>
      <c r="J6620" t="s">
        <v>99</v>
      </c>
      <c r="K6620" t="s">
        <v>69</v>
      </c>
      <c r="L6620" t="s">
        <v>62</v>
      </c>
      <c r="M6620" t="s">
        <v>39</v>
      </c>
      <c r="N6620" t="s">
        <v>47</v>
      </c>
      <c r="O6620" t="s">
        <v>77</v>
      </c>
      <c r="P6620" t="s">
        <v>58</v>
      </c>
      <c r="Q6620">
        <v>0.59</v>
      </c>
      <c r="R6620" s="2">
        <v>41407</v>
      </c>
    </row>
    <row r="6621" spans="1:18" x14ac:dyDescent="0.25">
      <c r="A6621" s="2">
        <v>41405</v>
      </c>
      <c r="B6621" t="s">
        <v>83</v>
      </c>
      <c r="C6621">
        <v>219.26300000000001</v>
      </c>
      <c r="D6621">
        <v>0.05</v>
      </c>
      <c r="E6621" t="s">
        <v>19</v>
      </c>
      <c r="F6621">
        <v>660.06</v>
      </c>
      <c r="G6621">
        <v>59.98</v>
      </c>
      <c r="H6621">
        <v>3.99</v>
      </c>
      <c r="I6621" t="s">
        <v>1287</v>
      </c>
      <c r="J6621" t="s">
        <v>99</v>
      </c>
      <c r="K6621" t="s">
        <v>69</v>
      </c>
      <c r="L6621" t="s">
        <v>62</v>
      </c>
      <c r="M6621" t="s">
        <v>24</v>
      </c>
      <c r="N6621" t="s">
        <v>138</v>
      </c>
      <c r="O6621" t="s">
        <v>309</v>
      </c>
      <c r="P6621" t="s">
        <v>58</v>
      </c>
      <c r="Q6621">
        <v>0.56999999999999995</v>
      </c>
      <c r="R6621" s="2">
        <v>41407</v>
      </c>
    </row>
    <row r="6622" spans="1:18" x14ac:dyDescent="0.25">
      <c r="A6622" s="2">
        <v>40665</v>
      </c>
      <c r="B6622" t="s">
        <v>28</v>
      </c>
      <c r="C6622">
        <v>35.968000000000004</v>
      </c>
      <c r="D6622">
        <v>7.0000000000000007E-2</v>
      </c>
      <c r="E6622" t="s">
        <v>19</v>
      </c>
      <c r="F6622">
        <v>187.15</v>
      </c>
      <c r="G6622">
        <v>18.649999999999999</v>
      </c>
      <c r="H6622">
        <v>3.77</v>
      </c>
      <c r="I6622" t="s">
        <v>110</v>
      </c>
      <c r="J6622" t="s">
        <v>85</v>
      </c>
      <c r="K6622" t="s">
        <v>86</v>
      </c>
      <c r="L6622" t="s">
        <v>70</v>
      </c>
      <c r="M6622" t="s">
        <v>43</v>
      </c>
      <c r="N6622" t="s">
        <v>50</v>
      </c>
      <c r="O6622" t="s">
        <v>1684</v>
      </c>
      <c r="P6622" t="s">
        <v>34</v>
      </c>
      <c r="Q6622">
        <v>0.39</v>
      </c>
      <c r="R6622" s="2">
        <v>40666</v>
      </c>
    </row>
    <row r="6623" spans="1:18" x14ac:dyDescent="0.25">
      <c r="A6623" s="2">
        <v>40665</v>
      </c>
      <c r="B6623" t="s">
        <v>28</v>
      </c>
      <c r="C6623">
        <v>128.85149999999999</v>
      </c>
      <c r="D6623">
        <v>0.08</v>
      </c>
      <c r="E6623" t="s">
        <v>74</v>
      </c>
      <c r="F6623">
        <v>-382.56900000000002</v>
      </c>
      <c r="G6623">
        <v>175.99</v>
      </c>
      <c r="H6623">
        <v>8.99</v>
      </c>
      <c r="I6623" t="s">
        <v>110</v>
      </c>
      <c r="J6623" t="s">
        <v>85</v>
      </c>
      <c r="K6623" t="s">
        <v>86</v>
      </c>
      <c r="L6623" t="s">
        <v>70</v>
      </c>
      <c r="M6623" t="s">
        <v>39</v>
      </c>
      <c r="N6623" t="s">
        <v>47</v>
      </c>
      <c r="O6623" t="s">
        <v>1425</v>
      </c>
      <c r="P6623" t="s">
        <v>58</v>
      </c>
      <c r="Q6623">
        <v>0.56999999999999995</v>
      </c>
      <c r="R6623" s="2">
        <v>40666</v>
      </c>
    </row>
    <row r="6624" spans="1:18" x14ac:dyDescent="0.25">
      <c r="A6624" s="2">
        <v>40665</v>
      </c>
      <c r="B6624" t="s">
        <v>28</v>
      </c>
      <c r="C6624">
        <v>13.154999999999999</v>
      </c>
      <c r="D6624">
        <v>0.06</v>
      </c>
      <c r="E6624" t="s">
        <v>19</v>
      </c>
      <c r="F6624">
        <v>-50.28</v>
      </c>
      <c r="G6624">
        <v>17.98</v>
      </c>
      <c r="H6624">
        <v>8.51</v>
      </c>
      <c r="I6624" t="s">
        <v>110</v>
      </c>
      <c r="J6624" t="s">
        <v>85</v>
      </c>
      <c r="K6624" t="s">
        <v>86</v>
      </c>
      <c r="L6624" t="s">
        <v>70</v>
      </c>
      <c r="M6624" t="s">
        <v>39</v>
      </c>
      <c r="N6624" t="s">
        <v>95</v>
      </c>
      <c r="O6624" t="s">
        <v>1295</v>
      </c>
      <c r="P6624" t="s">
        <v>49</v>
      </c>
      <c r="Q6624">
        <v>0.4</v>
      </c>
      <c r="R6624" s="2">
        <v>40667</v>
      </c>
    </row>
    <row r="6625" spans="1:18" x14ac:dyDescent="0.25">
      <c r="A6625" s="2">
        <v>40665</v>
      </c>
      <c r="B6625" t="s">
        <v>28</v>
      </c>
      <c r="C6625">
        <v>25.811</v>
      </c>
      <c r="D6625">
        <v>0.1</v>
      </c>
      <c r="E6625" t="s">
        <v>74</v>
      </c>
      <c r="F6625">
        <v>9.9499999999999993</v>
      </c>
      <c r="G6625">
        <v>9.99</v>
      </c>
      <c r="H6625">
        <v>4.78</v>
      </c>
      <c r="I6625" t="s">
        <v>110</v>
      </c>
      <c r="J6625" t="s">
        <v>85</v>
      </c>
      <c r="K6625" t="s">
        <v>86</v>
      </c>
      <c r="L6625" t="s">
        <v>70</v>
      </c>
      <c r="M6625" t="s">
        <v>24</v>
      </c>
      <c r="N6625" t="s">
        <v>90</v>
      </c>
      <c r="O6625" t="s">
        <v>1989</v>
      </c>
      <c r="P6625" t="s">
        <v>58</v>
      </c>
      <c r="Q6625">
        <v>0.4</v>
      </c>
      <c r="R6625" s="2">
        <v>40668</v>
      </c>
    </row>
    <row r="6626" spans="1:18" x14ac:dyDescent="0.25">
      <c r="A6626" s="2">
        <v>41361</v>
      </c>
      <c r="B6626" t="s">
        <v>35</v>
      </c>
      <c r="C6626">
        <v>613.154</v>
      </c>
      <c r="D6626">
        <v>0.06</v>
      </c>
      <c r="E6626" t="s">
        <v>19</v>
      </c>
      <c r="F6626">
        <v>1844.96</v>
      </c>
      <c r="G6626">
        <v>128.24</v>
      </c>
      <c r="H6626">
        <v>12.65</v>
      </c>
      <c r="I6626" t="s">
        <v>484</v>
      </c>
      <c r="J6626" t="s">
        <v>199</v>
      </c>
      <c r="K6626" t="s">
        <v>69</v>
      </c>
      <c r="L6626" t="s">
        <v>23</v>
      </c>
      <c r="M6626" t="s">
        <v>43</v>
      </c>
      <c r="N6626" t="s">
        <v>213</v>
      </c>
      <c r="O6626" t="s">
        <v>537</v>
      </c>
      <c r="P6626" t="s">
        <v>49</v>
      </c>
      <c r="Q6626">
        <v>0.56999999999999995</v>
      </c>
      <c r="R6626" s="2">
        <v>41363</v>
      </c>
    </row>
    <row r="6627" spans="1:18" x14ac:dyDescent="0.25">
      <c r="A6627" s="2">
        <v>41131</v>
      </c>
      <c r="B6627" t="s">
        <v>83</v>
      </c>
      <c r="C6627">
        <v>8.9990000000000006</v>
      </c>
      <c r="D6627">
        <v>0</v>
      </c>
      <c r="E6627" t="s">
        <v>19</v>
      </c>
      <c r="F6627">
        <v>18.954999999999998</v>
      </c>
      <c r="G6627">
        <v>4.82</v>
      </c>
      <c r="H6627">
        <v>1.49</v>
      </c>
      <c r="I6627" t="s">
        <v>1461</v>
      </c>
      <c r="J6627" t="s">
        <v>103</v>
      </c>
      <c r="K6627" t="s">
        <v>86</v>
      </c>
      <c r="L6627" t="s">
        <v>23</v>
      </c>
      <c r="M6627" t="s">
        <v>24</v>
      </c>
      <c r="N6627" t="s">
        <v>128</v>
      </c>
      <c r="O6627" t="s">
        <v>1707</v>
      </c>
      <c r="P6627" t="s">
        <v>58</v>
      </c>
      <c r="Q6627">
        <v>0.36</v>
      </c>
      <c r="R6627" s="2">
        <v>41133</v>
      </c>
    </row>
    <row r="6628" spans="1:18" x14ac:dyDescent="0.25">
      <c r="A6628" s="2">
        <v>40386</v>
      </c>
      <c r="B6628" t="s">
        <v>18</v>
      </c>
      <c r="C6628">
        <v>10.795</v>
      </c>
      <c r="D6628">
        <v>0.04</v>
      </c>
      <c r="E6628" t="s">
        <v>19</v>
      </c>
      <c r="F6628">
        <v>-506.30799999999999</v>
      </c>
      <c r="G6628">
        <v>125.99</v>
      </c>
      <c r="H6628">
        <v>8.99</v>
      </c>
      <c r="I6628" t="s">
        <v>1844</v>
      </c>
      <c r="J6628" t="s">
        <v>85</v>
      </c>
      <c r="K6628" t="s">
        <v>86</v>
      </c>
      <c r="L6628" t="s">
        <v>31</v>
      </c>
      <c r="M6628" t="s">
        <v>39</v>
      </c>
      <c r="N6628" t="s">
        <v>47</v>
      </c>
      <c r="O6628" t="s">
        <v>1485</v>
      </c>
      <c r="P6628" t="s">
        <v>58</v>
      </c>
      <c r="Q6628">
        <v>0.59</v>
      </c>
      <c r="R6628" s="2">
        <v>40393</v>
      </c>
    </row>
    <row r="6629" spans="1:18" x14ac:dyDescent="0.25">
      <c r="A6629" s="2">
        <v>40549</v>
      </c>
      <c r="B6629" t="s">
        <v>28</v>
      </c>
      <c r="C6629">
        <v>292.08300000000003</v>
      </c>
      <c r="D6629">
        <v>0.02</v>
      </c>
      <c r="E6629" t="s">
        <v>42</v>
      </c>
      <c r="F6629">
        <v>1068.1600000000001</v>
      </c>
      <c r="G6629">
        <v>119.99</v>
      </c>
      <c r="H6629">
        <v>14</v>
      </c>
      <c r="I6629" t="s">
        <v>958</v>
      </c>
      <c r="J6629" t="s">
        <v>225</v>
      </c>
      <c r="K6629" t="s">
        <v>86</v>
      </c>
      <c r="L6629" t="s">
        <v>31</v>
      </c>
      <c r="M6629" t="s">
        <v>39</v>
      </c>
      <c r="N6629" t="s">
        <v>95</v>
      </c>
      <c r="O6629" t="s">
        <v>709</v>
      </c>
      <c r="P6629" t="s">
        <v>142</v>
      </c>
      <c r="Q6629">
        <v>0.36</v>
      </c>
      <c r="R6629" s="2">
        <v>40550</v>
      </c>
    </row>
    <row r="6630" spans="1:18" x14ac:dyDescent="0.25">
      <c r="A6630" s="2">
        <v>40549</v>
      </c>
      <c r="B6630" t="s">
        <v>28</v>
      </c>
      <c r="C6630">
        <v>26.23</v>
      </c>
      <c r="D6630">
        <v>0.09</v>
      </c>
      <c r="E6630" t="s">
        <v>19</v>
      </c>
      <c r="F6630">
        <v>-255.2</v>
      </c>
      <c r="G6630">
        <v>6.48</v>
      </c>
      <c r="H6630">
        <v>9.68</v>
      </c>
      <c r="I6630" t="s">
        <v>958</v>
      </c>
      <c r="J6630" t="s">
        <v>225</v>
      </c>
      <c r="K6630" t="s">
        <v>86</v>
      </c>
      <c r="L6630" t="s">
        <v>31</v>
      </c>
      <c r="M6630" t="s">
        <v>24</v>
      </c>
      <c r="N6630" t="s">
        <v>90</v>
      </c>
      <c r="O6630" t="s">
        <v>1721</v>
      </c>
      <c r="P6630" t="s">
        <v>58</v>
      </c>
      <c r="Q6630">
        <v>0.36</v>
      </c>
      <c r="R6630" s="2">
        <v>40550</v>
      </c>
    </row>
    <row r="6631" spans="1:18" x14ac:dyDescent="0.25">
      <c r="A6631" s="2">
        <v>40804</v>
      </c>
      <c r="B6631" t="s">
        <v>83</v>
      </c>
      <c r="C6631">
        <v>80.326700000000002</v>
      </c>
      <c r="D6631">
        <v>0.06</v>
      </c>
      <c r="E6631" t="s">
        <v>19</v>
      </c>
      <c r="F6631">
        <v>-19.965</v>
      </c>
      <c r="G6631">
        <v>65.989999999999995</v>
      </c>
      <c r="H6631">
        <v>5.26</v>
      </c>
      <c r="I6631" t="s">
        <v>1257</v>
      </c>
      <c r="J6631" t="s">
        <v>93</v>
      </c>
      <c r="K6631" t="s">
        <v>69</v>
      </c>
      <c r="L6631" t="s">
        <v>62</v>
      </c>
      <c r="M6631" t="s">
        <v>39</v>
      </c>
      <c r="N6631" t="s">
        <v>47</v>
      </c>
      <c r="O6631" t="s">
        <v>442</v>
      </c>
      <c r="P6631" t="s">
        <v>58</v>
      </c>
      <c r="Q6631">
        <v>0.56000000000000005</v>
      </c>
      <c r="R6631" s="2">
        <v>40805</v>
      </c>
    </row>
    <row r="6632" spans="1:18" x14ac:dyDescent="0.25">
      <c r="A6632" s="2">
        <v>40749</v>
      </c>
      <c r="B6632" t="s">
        <v>83</v>
      </c>
      <c r="C6632">
        <v>698.28700000000003</v>
      </c>
      <c r="D6632">
        <v>0.05</v>
      </c>
      <c r="E6632" t="s">
        <v>42</v>
      </c>
      <c r="F6632">
        <v>875.55</v>
      </c>
      <c r="G6632">
        <v>217.85</v>
      </c>
      <c r="H6632">
        <v>29.1</v>
      </c>
      <c r="I6632" t="s">
        <v>516</v>
      </c>
      <c r="J6632" t="s">
        <v>447</v>
      </c>
      <c r="K6632" t="s">
        <v>86</v>
      </c>
      <c r="L6632" t="s">
        <v>62</v>
      </c>
      <c r="M6632" t="s">
        <v>43</v>
      </c>
      <c r="N6632" t="s">
        <v>44</v>
      </c>
      <c r="O6632" t="s">
        <v>2122</v>
      </c>
      <c r="P6632" t="s">
        <v>46</v>
      </c>
      <c r="Q6632">
        <v>0.68</v>
      </c>
      <c r="R6632" s="2">
        <v>40749</v>
      </c>
    </row>
    <row r="6633" spans="1:18" x14ac:dyDescent="0.25">
      <c r="A6633" s="2">
        <v>40749</v>
      </c>
      <c r="B6633" t="s">
        <v>83</v>
      </c>
      <c r="C6633">
        <v>5.0069999999999997</v>
      </c>
      <c r="D6633">
        <v>0.03</v>
      </c>
      <c r="E6633" t="s">
        <v>19</v>
      </c>
      <c r="F6633">
        <v>-0.53</v>
      </c>
      <c r="G6633">
        <v>2.67</v>
      </c>
      <c r="H6633">
        <v>0.86</v>
      </c>
      <c r="I6633" t="s">
        <v>516</v>
      </c>
      <c r="J6633" t="s">
        <v>447</v>
      </c>
      <c r="K6633" t="s">
        <v>86</v>
      </c>
      <c r="L6633" t="s">
        <v>62</v>
      </c>
      <c r="M6633" t="s">
        <v>24</v>
      </c>
      <c r="N6633" t="s">
        <v>54</v>
      </c>
      <c r="O6633" t="s">
        <v>2123</v>
      </c>
      <c r="P6633" t="s">
        <v>56</v>
      </c>
      <c r="Q6633">
        <v>0.56999999999999995</v>
      </c>
      <c r="R6633" s="2">
        <v>40750</v>
      </c>
    </row>
    <row r="6634" spans="1:18" x14ac:dyDescent="0.25">
      <c r="A6634" s="2">
        <v>40749</v>
      </c>
      <c r="B6634" t="s">
        <v>83</v>
      </c>
      <c r="C6634">
        <v>14.715999999999999</v>
      </c>
      <c r="D6634">
        <v>0.01</v>
      </c>
      <c r="E6634" t="s">
        <v>19</v>
      </c>
      <c r="F6634">
        <v>-92.55</v>
      </c>
      <c r="G6634">
        <v>6.48</v>
      </c>
      <c r="H6634">
        <v>8.4</v>
      </c>
      <c r="I6634" t="s">
        <v>516</v>
      </c>
      <c r="J6634" t="s">
        <v>447</v>
      </c>
      <c r="K6634" t="s">
        <v>86</v>
      </c>
      <c r="L6634" t="s">
        <v>62</v>
      </c>
      <c r="M6634" t="s">
        <v>24</v>
      </c>
      <c r="N6634" t="s">
        <v>90</v>
      </c>
      <c r="O6634" t="s">
        <v>681</v>
      </c>
      <c r="P6634" t="s">
        <v>58</v>
      </c>
      <c r="Q6634">
        <v>0.37</v>
      </c>
      <c r="R6634" s="2">
        <v>40750</v>
      </c>
    </row>
    <row r="6635" spans="1:18" x14ac:dyDescent="0.25">
      <c r="A6635" s="2">
        <v>40621</v>
      </c>
      <c r="B6635" t="s">
        <v>28</v>
      </c>
      <c r="C6635">
        <v>27.707450000000001</v>
      </c>
      <c r="D6635">
        <v>0.03</v>
      </c>
      <c r="E6635" t="s">
        <v>19</v>
      </c>
      <c r="F6635">
        <v>-128.43600000000001</v>
      </c>
      <c r="G6635">
        <v>7.99</v>
      </c>
      <c r="H6635">
        <v>5.03</v>
      </c>
      <c r="I6635" t="s">
        <v>448</v>
      </c>
      <c r="J6635" t="s">
        <v>225</v>
      </c>
      <c r="K6635" t="s">
        <v>86</v>
      </c>
      <c r="L6635" t="s">
        <v>31</v>
      </c>
      <c r="M6635" t="s">
        <v>39</v>
      </c>
      <c r="N6635" t="s">
        <v>47</v>
      </c>
      <c r="O6635" t="s">
        <v>48</v>
      </c>
      <c r="P6635" t="s">
        <v>49</v>
      </c>
      <c r="Q6635">
        <v>0.6</v>
      </c>
      <c r="R6635" s="2">
        <v>40623</v>
      </c>
    </row>
    <row r="6636" spans="1:18" x14ac:dyDescent="0.25">
      <c r="A6636" s="2">
        <v>41366</v>
      </c>
      <c r="B6636" t="s">
        <v>59</v>
      </c>
      <c r="C6636">
        <v>64.209999999999994</v>
      </c>
      <c r="D6636">
        <v>0</v>
      </c>
      <c r="E6636" t="s">
        <v>19</v>
      </c>
      <c r="F6636">
        <v>41.56</v>
      </c>
      <c r="G6636">
        <v>13.99</v>
      </c>
      <c r="H6636">
        <v>7.51</v>
      </c>
      <c r="I6636" t="s">
        <v>1419</v>
      </c>
      <c r="J6636" t="s">
        <v>21</v>
      </c>
      <c r="K6636" t="s">
        <v>22</v>
      </c>
      <c r="L6636" t="s">
        <v>31</v>
      </c>
      <c r="M6636" t="s">
        <v>39</v>
      </c>
      <c r="N6636" t="s">
        <v>95</v>
      </c>
      <c r="O6636" t="s">
        <v>328</v>
      </c>
      <c r="P6636" t="s">
        <v>49</v>
      </c>
      <c r="Q6636">
        <v>0.39</v>
      </c>
      <c r="R6636" s="2">
        <v>41366</v>
      </c>
    </row>
    <row r="6637" spans="1:18" x14ac:dyDescent="0.25">
      <c r="A6637" s="2">
        <v>40857</v>
      </c>
      <c r="B6637" t="s">
        <v>28</v>
      </c>
      <c r="C6637">
        <v>7.0449999999999999</v>
      </c>
      <c r="D6637">
        <v>0.1</v>
      </c>
      <c r="E6637" t="s">
        <v>19</v>
      </c>
      <c r="F6637">
        <v>-2.31</v>
      </c>
      <c r="G6637">
        <v>1.82</v>
      </c>
      <c r="H6637">
        <v>1</v>
      </c>
      <c r="I6637" t="s">
        <v>1816</v>
      </c>
      <c r="J6637" t="s">
        <v>231</v>
      </c>
      <c r="K6637" t="s">
        <v>38</v>
      </c>
      <c r="L6637" t="s">
        <v>31</v>
      </c>
      <c r="M6637" t="s">
        <v>24</v>
      </c>
      <c r="N6637" t="s">
        <v>54</v>
      </c>
      <c r="O6637" t="s">
        <v>705</v>
      </c>
      <c r="P6637" t="s">
        <v>56</v>
      </c>
      <c r="Q6637">
        <v>0.4</v>
      </c>
      <c r="R6637" s="2">
        <v>40858</v>
      </c>
    </row>
    <row r="6638" spans="1:18" x14ac:dyDescent="0.25">
      <c r="A6638" s="2">
        <v>40739</v>
      </c>
      <c r="B6638" t="s">
        <v>59</v>
      </c>
      <c r="C6638">
        <v>9.9550000000000001</v>
      </c>
      <c r="D6638">
        <v>0.03</v>
      </c>
      <c r="E6638" t="s">
        <v>74</v>
      </c>
      <c r="F6638">
        <v>-60.9</v>
      </c>
      <c r="G6638">
        <v>4.9800000000000004</v>
      </c>
      <c r="H6638">
        <v>4.62</v>
      </c>
      <c r="I6638" t="s">
        <v>1682</v>
      </c>
      <c r="J6638" t="s">
        <v>81</v>
      </c>
      <c r="K6638" t="s">
        <v>38</v>
      </c>
      <c r="L6638" t="s">
        <v>31</v>
      </c>
      <c r="M6638" t="s">
        <v>39</v>
      </c>
      <c r="N6638" t="s">
        <v>40</v>
      </c>
      <c r="O6638" t="s">
        <v>106</v>
      </c>
      <c r="P6638" t="s">
        <v>34</v>
      </c>
      <c r="Q6638">
        <v>0.64</v>
      </c>
      <c r="R6638" s="2">
        <v>40740</v>
      </c>
    </row>
    <row r="6639" spans="1:18" x14ac:dyDescent="0.25">
      <c r="A6639" s="2">
        <v>40729</v>
      </c>
      <c r="B6639" t="s">
        <v>59</v>
      </c>
      <c r="C6639">
        <v>12.917999999999999</v>
      </c>
      <c r="D6639">
        <v>0.04</v>
      </c>
      <c r="E6639" t="s">
        <v>19</v>
      </c>
      <c r="F6639">
        <v>-30.02</v>
      </c>
      <c r="G6639">
        <v>15.98</v>
      </c>
      <c r="H6639">
        <v>4</v>
      </c>
      <c r="I6639" t="s">
        <v>245</v>
      </c>
      <c r="J6639" t="s">
        <v>68</v>
      </c>
      <c r="K6639" t="s">
        <v>69</v>
      </c>
      <c r="L6639" t="s">
        <v>31</v>
      </c>
      <c r="M6639" t="s">
        <v>39</v>
      </c>
      <c r="N6639" t="s">
        <v>40</v>
      </c>
      <c r="O6639" t="s">
        <v>302</v>
      </c>
      <c r="P6639" t="s">
        <v>58</v>
      </c>
      <c r="Q6639">
        <v>0.37</v>
      </c>
      <c r="R6639" s="2">
        <v>40730</v>
      </c>
    </row>
    <row r="6640" spans="1:18" x14ac:dyDescent="0.25">
      <c r="A6640" s="2">
        <v>40729</v>
      </c>
      <c r="B6640" t="s">
        <v>59</v>
      </c>
      <c r="C6640">
        <v>101.626</v>
      </c>
      <c r="D6640">
        <v>0.06</v>
      </c>
      <c r="E6640" t="s">
        <v>19</v>
      </c>
      <c r="F6640">
        <v>337.97</v>
      </c>
      <c r="G6640">
        <v>22.84</v>
      </c>
      <c r="H6640">
        <v>5.47</v>
      </c>
      <c r="I6640" t="s">
        <v>245</v>
      </c>
      <c r="J6640" t="s">
        <v>68</v>
      </c>
      <c r="K6640" t="s">
        <v>69</v>
      </c>
      <c r="L6640" t="s">
        <v>31</v>
      </c>
      <c r="M6640" t="s">
        <v>24</v>
      </c>
      <c r="N6640" t="s">
        <v>90</v>
      </c>
      <c r="O6640" t="s">
        <v>596</v>
      </c>
      <c r="P6640" t="s">
        <v>58</v>
      </c>
      <c r="Q6640">
        <v>0.39</v>
      </c>
      <c r="R6640" s="2">
        <v>40731</v>
      </c>
    </row>
    <row r="6641" spans="1:18" x14ac:dyDescent="0.25">
      <c r="A6641" s="2">
        <v>40729</v>
      </c>
      <c r="B6641" t="s">
        <v>18</v>
      </c>
      <c r="C6641">
        <v>43.786999999999999</v>
      </c>
      <c r="D6641">
        <v>0.09</v>
      </c>
      <c r="E6641" t="s">
        <v>74</v>
      </c>
      <c r="F6641">
        <v>-111.94</v>
      </c>
      <c r="G6641">
        <v>30.98</v>
      </c>
      <c r="H6641">
        <v>6.5</v>
      </c>
      <c r="I6641" t="s">
        <v>528</v>
      </c>
      <c r="J6641" t="s">
        <v>113</v>
      </c>
      <c r="K6641" t="s">
        <v>69</v>
      </c>
      <c r="L6641" t="s">
        <v>70</v>
      </c>
      <c r="M6641" t="s">
        <v>39</v>
      </c>
      <c r="N6641" t="s">
        <v>40</v>
      </c>
      <c r="O6641" t="s">
        <v>658</v>
      </c>
      <c r="P6641" t="s">
        <v>58</v>
      </c>
      <c r="Q6641">
        <v>0.64</v>
      </c>
      <c r="R6641" s="2">
        <v>40733</v>
      </c>
    </row>
    <row r="6642" spans="1:18" x14ac:dyDescent="0.25">
      <c r="A6642" s="2">
        <v>40971</v>
      </c>
      <c r="B6642" t="s">
        <v>28</v>
      </c>
      <c r="C6642">
        <v>54.64</v>
      </c>
      <c r="D6642">
        <v>0.1</v>
      </c>
      <c r="E6642" t="s">
        <v>74</v>
      </c>
      <c r="F6642">
        <v>-138.82</v>
      </c>
      <c r="G6642">
        <v>15.14</v>
      </c>
      <c r="H6642">
        <v>4.53</v>
      </c>
      <c r="I6642" t="s">
        <v>504</v>
      </c>
      <c r="J6642" t="s">
        <v>177</v>
      </c>
      <c r="K6642" t="s">
        <v>69</v>
      </c>
      <c r="L6642" t="s">
        <v>31</v>
      </c>
      <c r="M6642" t="s">
        <v>24</v>
      </c>
      <c r="N6642" t="s">
        <v>25</v>
      </c>
      <c r="O6642" t="s">
        <v>744</v>
      </c>
      <c r="P6642" t="s">
        <v>58</v>
      </c>
      <c r="Q6642">
        <v>0.81</v>
      </c>
      <c r="R6642" s="2">
        <v>40973</v>
      </c>
    </row>
    <row r="6643" spans="1:18" x14ac:dyDescent="0.25">
      <c r="A6643" s="2">
        <v>41382</v>
      </c>
      <c r="B6643" t="s">
        <v>35</v>
      </c>
      <c r="C6643">
        <v>7.0910000000000002</v>
      </c>
      <c r="D6643">
        <v>0.03</v>
      </c>
      <c r="E6643" t="s">
        <v>19</v>
      </c>
      <c r="F6643">
        <v>-45.43</v>
      </c>
      <c r="G6643">
        <v>70.97</v>
      </c>
      <c r="H6643">
        <v>3.5</v>
      </c>
      <c r="I6643" t="s">
        <v>102</v>
      </c>
      <c r="J6643" t="s">
        <v>103</v>
      </c>
      <c r="K6643" t="s">
        <v>86</v>
      </c>
      <c r="L6643" t="s">
        <v>62</v>
      </c>
      <c r="M6643" t="s">
        <v>24</v>
      </c>
      <c r="N6643" t="s">
        <v>138</v>
      </c>
      <c r="O6643" t="s">
        <v>296</v>
      </c>
      <c r="P6643" t="s">
        <v>58</v>
      </c>
      <c r="Q6643">
        <v>0.59</v>
      </c>
      <c r="R6643" s="2">
        <v>41384</v>
      </c>
    </row>
    <row r="6644" spans="1:18" x14ac:dyDescent="0.25">
      <c r="A6644" s="2">
        <v>41451</v>
      </c>
      <c r="B6644" t="s">
        <v>59</v>
      </c>
      <c r="C6644">
        <v>18.713000000000001</v>
      </c>
      <c r="D6644">
        <v>0.02</v>
      </c>
      <c r="E6644" t="s">
        <v>19</v>
      </c>
      <c r="F6644">
        <v>-60.83</v>
      </c>
      <c r="G6644">
        <v>5.98</v>
      </c>
      <c r="H6644">
        <v>5.46</v>
      </c>
      <c r="I6644" t="s">
        <v>936</v>
      </c>
      <c r="J6644" t="s">
        <v>37</v>
      </c>
      <c r="K6644" t="s">
        <v>38</v>
      </c>
      <c r="L6644" t="s">
        <v>62</v>
      </c>
      <c r="M6644" t="s">
        <v>24</v>
      </c>
      <c r="N6644" t="s">
        <v>90</v>
      </c>
      <c r="O6644" t="s">
        <v>1793</v>
      </c>
      <c r="P6644" t="s">
        <v>58</v>
      </c>
      <c r="Q6644">
        <v>0.36</v>
      </c>
      <c r="R6644" s="2">
        <v>41452</v>
      </c>
    </row>
    <row r="6645" spans="1:18" x14ac:dyDescent="0.25">
      <c r="A6645" s="2">
        <v>41105</v>
      </c>
      <c r="B6645" t="s">
        <v>83</v>
      </c>
      <c r="C6645">
        <v>49.271000000000001</v>
      </c>
      <c r="D6645">
        <v>0.02</v>
      </c>
      <c r="E6645" t="s">
        <v>19</v>
      </c>
      <c r="F6645">
        <v>67.010000000000005</v>
      </c>
      <c r="G6645">
        <v>19.98</v>
      </c>
      <c r="H6645">
        <v>8.68</v>
      </c>
      <c r="I6645" t="s">
        <v>396</v>
      </c>
      <c r="J6645" t="s">
        <v>131</v>
      </c>
      <c r="K6645" t="s">
        <v>22</v>
      </c>
      <c r="L6645" t="s">
        <v>31</v>
      </c>
      <c r="M6645" t="s">
        <v>24</v>
      </c>
      <c r="N6645" t="s">
        <v>90</v>
      </c>
      <c r="O6645" t="s">
        <v>1215</v>
      </c>
      <c r="P6645" t="s">
        <v>58</v>
      </c>
      <c r="Q6645">
        <v>0.37</v>
      </c>
      <c r="R6645" s="2">
        <v>41106</v>
      </c>
    </row>
    <row r="6646" spans="1:18" x14ac:dyDescent="0.25">
      <c r="A6646" s="2">
        <v>41105</v>
      </c>
      <c r="B6646" t="s">
        <v>83</v>
      </c>
      <c r="C6646">
        <v>104.206</v>
      </c>
      <c r="D6646">
        <v>0.04</v>
      </c>
      <c r="E6646" t="s">
        <v>42</v>
      </c>
      <c r="F6646">
        <v>-1034.72</v>
      </c>
      <c r="G6646">
        <v>70.89</v>
      </c>
      <c r="H6646">
        <v>89.3</v>
      </c>
      <c r="I6646" t="s">
        <v>396</v>
      </c>
      <c r="J6646" t="s">
        <v>131</v>
      </c>
      <c r="K6646" t="s">
        <v>22</v>
      </c>
      <c r="L6646" t="s">
        <v>31</v>
      </c>
      <c r="M6646" t="s">
        <v>43</v>
      </c>
      <c r="N6646" t="s">
        <v>44</v>
      </c>
      <c r="O6646" t="s">
        <v>45</v>
      </c>
      <c r="P6646" t="s">
        <v>46</v>
      </c>
      <c r="Q6646">
        <v>0.69</v>
      </c>
      <c r="R6646" s="2">
        <v>41106</v>
      </c>
    </row>
    <row r="6647" spans="1:18" x14ac:dyDescent="0.25">
      <c r="A6647" s="2">
        <v>40956</v>
      </c>
      <c r="B6647" t="s">
        <v>59</v>
      </c>
      <c r="C6647">
        <v>6.1</v>
      </c>
      <c r="D6647">
        <v>0.08</v>
      </c>
      <c r="E6647" t="s">
        <v>19</v>
      </c>
      <c r="F6647">
        <v>-34.25</v>
      </c>
      <c r="G6647">
        <v>6.48</v>
      </c>
      <c r="H6647">
        <v>6.81</v>
      </c>
      <c r="I6647" t="s">
        <v>803</v>
      </c>
      <c r="J6647" t="s">
        <v>37</v>
      </c>
      <c r="K6647" t="s">
        <v>38</v>
      </c>
      <c r="L6647" t="s">
        <v>62</v>
      </c>
      <c r="M6647" t="s">
        <v>24</v>
      </c>
      <c r="N6647" t="s">
        <v>90</v>
      </c>
      <c r="O6647" t="s">
        <v>686</v>
      </c>
      <c r="P6647" t="s">
        <v>58</v>
      </c>
      <c r="Q6647">
        <v>0.36</v>
      </c>
      <c r="R6647" s="2">
        <v>40958</v>
      </c>
    </row>
    <row r="6648" spans="1:18" x14ac:dyDescent="0.25">
      <c r="A6648" s="2">
        <v>40956</v>
      </c>
      <c r="B6648" t="s">
        <v>59</v>
      </c>
      <c r="C6648">
        <v>355.96129999999999</v>
      </c>
      <c r="D6648">
        <v>0</v>
      </c>
      <c r="E6648" t="s">
        <v>19</v>
      </c>
      <c r="F6648">
        <v>747.73800000000006</v>
      </c>
      <c r="G6648">
        <v>205.99</v>
      </c>
      <c r="H6648">
        <v>3</v>
      </c>
      <c r="I6648" t="s">
        <v>803</v>
      </c>
      <c r="J6648" t="s">
        <v>37</v>
      </c>
      <c r="K6648" t="s">
        <v>38</v>
      </c>
      <c r="L6648" t="s">
        <v>62</v>
      </c>
      <c r="M6648" t="s">
        <v>39</v>
      </c>
      <c r="N6648" t="s">
        <v>47</v>
      </c>
      <c r="O6648" t="s">
        <v>1827</v>
      </c>
      <c r="P6648" t="s">
        <v>58</v>
      </c>
      <c r="Q6648">
        <v>0.57999999999999996</v>
      </c>
      <c r="R6648" s="2">
        <v>40958</v>
      </c>
    </row>
    <row r="6649" spans="1:18" x14ac:dyDescent="0.25">
      <c r="A6649" s="2">
        <v>40956</v>
      </c>
      <c r="B6649" t="s">
        <v>59</v>
      </c>
      <c r="C6649">
        <v>38.265000000000001</v>
      </c>
      <c r="D6649">
        <v>0.03</v>
      </c>
      <c r="E6649" t="s">
        <v>74</v>
      </c>
      <c r="F6649">
        <v>47.61</v>
      </c>
      <c r="G6649">
        <v>9.27</v>
      </c>
      <c r="H6649">
        <v>4.3899999999999997</v>
      </c>
      <c r="I6649" t="s">
        <v>803</v>
      </c>
      <c r="J6649" t="s">
        <v>37</v>
      </c>
      <c r="K6649" t="s">
        <v>38</v>
      </c>
      <c r="L6649" t="s">
        <v>62</v>
      </c>
      <c r="M6649" t="s">
        <v>24</v>
      </c>
      <c r="N6649" t="s">
        <v>90</v>
      </c>
      <c r="O6649" t="s">
        <v>389</v>
      </c>
      <c r="P6649" t="s">
        <v>56</v>
      </c>
      <c r="Q6649">
        <v>0.38</v>
      </c>
      <c r="R6649" s="2">
        <v>40959</v>
      </c>
    </row>
    <row r="6650" spans="1:18" x14ac:dyDescent="0.25">
      <c r="A6650" s="2">
        <v>41316</v>
      </c>
      <c r="B6650" t="s">
        <v>83</v>
      </c>
      <c r="C6650">
        <v>22.141999999999999</v>
      </c>
      <c r="D6650">
        <v>0.03</v>
      </c>
      <c r="E6650" t="s">
        <v>19</v>
      </c>
      <c r="F6650">
        <v>-142.02000000000001</v>
      </c>
      <c r="G6650">
        <v>4.9800000000000004</v>
      </c>
      <c r="H6650">
        <v>4.62</v>
      </c>
      <c r="I6650" t="s">
        <v>444</v>
      </c>
      <c r="J6650" t="s">
        <v>166</v>
      </c>
      <c r="K6650" t="s">
        <v>86</v>
      </c>
      <c r="L6650" t="s">
        <v>31</v>
      </c>
      <c r="M6650" t="s">
        <v>39</v>
      </c>
      <c r="N6650" t="s">
        <v>40</v>
      </c>
      <c r="O6650" t="s">
        <v>106</v>
      </c>
      <c r="P6650" t="s">
        <v>34</v>
      </c>
      <c r="Q6650">
        <v>0.64</v>
      </c>
      <c r="R6650" s="2">
        <v>41317</v>
      </c>
    </row>
    <row r="6651" spans="1:18" x14ac:dyDescent="0.25">
      <c r="A6651" s="2">
        <v>41305</v>
      </c>
      <c r="B6651" t="s">
        <v>18</v>
      </c>
      <c r="C6651">
        <v>46.070999999999998</v>
      </c>
      <c r="D6651">
        <v>0.02</v>
      </c>
      <c r="E6651" t="s">
        <v>19</v>
      </c>
      <c r="F6651">
        <v>-231.95</v>
      </c>
      <c r="G6651">
        <v>70.98</v>
      </c>
      <c r="H6651">
        <v>35</v>
      </c>
      <c r="I6651" t="s">
        <v>624</v>
      </c>
      <c r="J6651" t="s">
        <v>199</v>
      </c>
      <c r="K6651" t="s">
        <v>69</v>
      </c>
      <c r="L6651" t="s">
        <v>70</v>
      </c>
      <c r="M6651" t="s">
        <v>24</v>
      </c>
      <c r="N6651" t="s">
        <v>25</v>
      </c>
      <c r="O6651" t="s">
        <v>2124</v>
      </c>
      <c r="P6651" t="s">
        <v>27</v>
      </c>
      <c r="Q6651">
        <v>0.8</v>
      </c>
      <c r="R6651" s="2">
        <v>41310</v>
      </c>
    </row>
    <row r="6652" spans="1:18" x14ac:dyDescent="0.25">
      <c r="A6652" s="2">
        <v>41446</v>
      </c>
      <c r="B6652" t="s">
        <v>83</v>
      </c>
      <c r="C6652">
        <v>5.69</v>
      </c>
      <c r="D6652">
        <v>0.03</v>
      </c>
      <c r="E6652" t="s">
        <v>19</v>
      </c>
      <c r="F6652">
        <v>12.64</v>
      </c>
      <c r="G6652">
        <v>7.64</v>
      </c>
      <c r="H6652">
        <v>1.39</v>
      </c>
      <c r="I6652" t="s">
        <v>956</v>
      </c>
      <c r="J6652" t="s">
        <v>447</v>
      </c>
      <c r="K6652" t="s">
        <v>86</v>
      </c>
      <c r="L6652" t="s">
        <v>31</v>
      </c>
      <c r="M6652" t="s">
        <v>24</v>
      </c>
      <c r="N6652" t="s">
        <v>152</v>
      </c>
      <c r="O6652" t="s">
        <v>1213</v>
      </c>
      <c r="P6652" t="s">
        <v>58</v>
      </c>
      <c r="Q6652">
        <v>0.36</v>
      </c>
      <c r="R6652" s="2">
        <v>41447</v>
      </c>
    </row>
    <row r="6653" spans="1:18" x14ac:dyDescent="0.25">
      <c r="A6653" s="2">
        <v>41446</v>
      </c>
      <c r="B6653" t="s">
        <v>83</v>
      </c>
      <c r="C6653">
        <v>141.38200000000001</v>
      </c>
      <c r="D6653">
        <v>0.1</v>
      </c>
      <c r="E6653" t="s">
        <v>19</v>
      </c>
      <c r="F6653">
        <v>226.5335</v>
      </c>
      <c r="G6653">
        <v>30.98</v>
      </c>
      <c r="H6653">
        <v>11.63</v>
      </c>
      <c r="I6653" t="s">
        <v>956</v>
      </c>
      <c r="J6653" t="s">
        <v>447</v>
      </c>
      <c r="K6653" t="s">
        <v>86</v>
      </c>
      <c r="L6653" t="s">
        <v>31</v>
      </c>
      <c r="M6653" t="s">
        <v>24</v>
      </c>
      <c r="N6653" t="s">
        <v>128</v>
      </c>
      <c r="O6653" t="s">
        <v>1353</v>
      </c>
      <c r="P6653" t="s">
        <v>58</v>
      </c>
      <c r="Q6653">
        <v>0.37</v>
      </c>
      <c r="R6653" s="2">
        <v>41447</v>
      </c>
    </row>
    <row r="6654" spans="1:18" x14ac:dyDescent="0.25">
      <c r="A6654" s="2">
        <v>41446</v>
      </c>
      <c r="B6654" t="s">
        <v>83</v>
      </c>
      <c r="C6654">
        <v>30.891999999999999</v>
      </c>
      <c r="D6654">
        <v>0.04</v>
      </c>
      <c r="E6654" t="s">
        <v>74</v>
      </c>
      <c r="F6654">
        <v>-143.58000000000001</v>
      </c>
      <c r="G6654">
        <v>6.48</v>
      </c>
      <c r="H6654">
        <v>7.37</v>
      </c>
      <c r="I6654" t="s">
        <v>956</v>
      </c>
      <c r="J6654" t="s">
        <v>447</v>
      </c>
      <c r="K6654" t="s">
        <v>86</v>
      </c>
      <c r="L6654" t="s">
        <v>31</v>
      </c>
      <c r="M6654" t="s">
        <v>24</v>
      </c>
      <c r="N6654" t="s">
        <v>90</v>
      </c>
      <c r="O6654" t="s">
        <v>943</v>
      </c>
      <c r="P6654" t="s">
        <v>58</v>
      </c>
      <c r="Q6654">
        <v>0.37</v>
      </c>
      <c r="R6654" s="2">
        <v>41448</v>
      </c>
    </row>
    <row r="6655" spans="1:18" x14ac:dyDescent="0.25">
      <c r="A6655" s="2">
        <v>40783</v>
      </c>
      <c r="B6655" t="s">
        <v>18</v>
      </c>
      <c r="C6655">
        <v>2.6640000000000001</v>
      </c>
      <c r="D6655">
        <v>0.09</v>
      </c>
      <c r="E6655" t="s">
        <v>74</v>
      </c>
      <c r="F6655">
        <v>-13.88</v>
      </c>
      <c r="G6655">
        <v>11.55</v>
      </c>
      <c r="H6655">
        <v>2.36</v>
      </c>
      <c r="I6655" t="s">
        <v>1195</v>
      </c>
      <c r="J6655" t="s">
        <v>225</v>
      </c>
      <c r="K6655" t="s">
        <v>86</v>
      </c>
      <c r="L6655" t="s">
        <v>62</v>
      </c>
      <c r="M6655" t="s">
        <v>24</v>
      </c>
      <c r="N6655" t="s">
        <v>54</v>
      </c>
      <c r="O6655" t="s">
        <v>940</v>
      </c>
      <c r="P6655" t="s">
        <v>56</v>
      </c>
      <c r="Q6655">
        <v>0.55000000000000004</v>
      </c>
      <c r="R6655" s="2">
        <v>40788</v>
      </c>
    </row>
    <row r="6656" spans="1:18" x14ac:dyDescent="0.25">
      <c r="A6656" s="2">
        <v>40783</v>
      </c>
      <c r="B6656" t="s">
        <v>18</v>
      </c>
      <c r="C6656">
        <v>8.8190000000000008</v>
      </c>
      <c r="D6656">
        <v>0.03</v>
      </c>
      <c r="E6656" t="s">
        <v>19</v>
      </c>
      <c r="F6656">
        <v>-25.97</v>
      </c>
      <c r="G6656">
        <v>4.9800000000000004</v>
      </c>
      <c r="H6656">
        <v>4.72</v>
      </c>
      <c r="I6656" t="s">
        <v>1195</v>
      </c>
      <c r="J6656" t="s">
        <v>225</v>
      </c>
      <c r="K6656" t="s">
        <v>86</v>
      </c>
      <c r="L6656" t="s">
        <v>62</v>
      </c>
      <c r="M6656" t="s">
        <v>24</v>
      </c>
      <c r="N6656" t="s">
        <v>90</v>
      </c>
      <c r="O6656" t="s">
        <v>267</v>
      </c>
      <c r="P6656" t="s">
        <v>58</v>
      </c>
      <c r="Q6656">
        <v>0.36</v>
      </c>
      <c r="R6656" s="2">
        <v>40792</v>
      </c>
    </row>
    <row r="6657" spans="1:18" x14ac:dyDescent="0.25">
      <c r="A6657" s="2">
        <v>41357</v>
      </c>
      <c r="B6657" t="s">
        <v>59</v>
      </c>
      <c r="C6657">
        <v>76.024850000000001</v>
      </c>
      <c r="D6657">
        <v>0.04</v>
      </c>
      <c r="E6657" t="s">
        <v>19</v>
      </c>
      <c r="F6657">
        <v>29.798999999999999</v>
      </c>
      <c r="G6657">
        <v>55.99</v>
      </c>
      <c r="H6657">
        <v>3.3</v>
      </c>
      <c r="I6657" t="s">
        <v>386</v>
      </c>
      <c r="J6657" t="s">
        <v>131</v>
      </c>
      <c r="K6657" t="s">
        <v>22</v>
      </c>
      <c r="L6657" t="s">
        <v>62</v>
      </c>
      <c r="M6657" t="s">
        <v>39</v>
      </c>
      <c r="N6657" t="s">
        <v>47</v>
      </c>
      <c r="O6657" t="s">
        <v>1155</v>
      </c>
      <c r="P6657" t="s">
        <v>34</v>
      </c>
      <c r="Q6657">
        <v>0.59</v>
      </c>
      <c r="R6657" s="2">
        <v>41357</v>
      </c>
    </row>
    <row r="6658" spans="1:18" x14ac:dyDescent="0.25">
      <c r="A6658" s="2">
        <v>41023</v>
      </c>
      <c r="B6658" t="s">
        <v>28</v>
      </c>
      <c r="C6658">
        <v>220.06399999999999</v>
      </c>
      <c r="D6658">
        <v>0.05</v>
      </c>
      <c r="E6658" t="s">
        <v>42</v>
      </c>
      <c r="F6658">
        <v>-514.17999999999995</v>
      </c>
      <c r="G6658">
        <v>89.99</v>
      </c>
      <c r="H6658">
        <v>42</v>
      </c>
      <c r="I6658" t="s">
        <v>1647</v>
      </c>
      <c r="J6658" t="s">
        <v>278</v>
      </c>
      <c r="K6658" t="s">
        <v>38</v>
      </c>
      <c r="L6658" t="s">
        <v>62</v>
      </c>
      <c r="M6658" t="s">
        <v>43</v>
      </c>
      <c r="N6658" t="s">
        <v>213</v>
      </c>
      <c r="O6658" t="s">
        <v>796</v>
      </c>
      <c r="P6658" t="s">
        <v>142</v>
      </c>
      <c r="Q6658">
        <v>0.66</v>
      </c>
      <c r="R6658" s="2">
        <v>41025</v>
      </c>
    </row>
    <row r="6659" spans="1:18" x14ac:dyDescent="0.25">
      <c r="A6659" s="2">
        <v>41213</v>
      </c>
      <c r="B6659" t="s">
        <v>83</v>
      </c>
      <c r="C6659">
        <v>2.7989999999999999</v>
      </c>
      <c r="D6659">
        <v>0.06</v>
      </c>
      <c r="E6659" t="s">
        <v>19</v>
      </c>
      <c r="F6659">
        <v>-0.17249999999999999</v>
      </c>
      <c r="G6659">
        <v>3.8</v>
      </c>
      <c r="H6659">
        <v>1.49</v>
      </c>
      <c r="I6659" t="s">
        <v>572</v>
      </c>
      <c r="J6659" t="s">
        <v>53</v>
      </c>
      <c r="K6659" t="s">
        <v>38</v>
      </c>
      <c r="L6659" t="s">
        <v>31</v>
      </c>
      <c r="M6659" t="s">
        <v>24</v>
      </c>
      <c r="N6659" t="s">
        <v>128</v>
      </c>
      <c r="O6659" t="s">
        <v>563</v>
      </c>
      <c r="P6659" t="s">
        <v>58</v>
      </c>
      <c r="Q6659">
        <v>0.38</v>
      </c>
      <c r="R6659" s="2">
        <v>41213</v>
      </c>
    </row>
    <row r="6660" spans="1:18" x14ac:dyDescent="0.25">
      <c r="A6660" s="2">
        <v>41213</v>
      </c>
      <c r="B6660" t="s">
        <v>83</v>
      </c>
      <c r="C6660">
        <v>2.1070000000000002</v>
      </c>
      <c r="D6660">
        <v>0.08</v>
      </c>
      <c r="E6660" t="s">
        <v>19</v>
      </c>
      <c r="F6660">
        <v>2.2799999999999998</v>
      </c>
      <c r="G6660">
        <v>3.69</v>
      </c>
      <c r="H6660">
        <v>0.5</v>
      </c>
      <c r="I6660" t="s">
        <v>572</v>
      </c>
      <c r="J6660" t="s">
        <v>53</v>
      </c>
      <c r="K6660" t="s">
        <v>38</v>
      </c>
      <c r="L6660" t="s">
        <v>31</v>
      </c>
      <c r="M6660" t="s">
        <v>24</v>
      </c>
      <c r="N6660" t="s">
        <v>87</v>
      </c>
      <c r="O6660" t="s">
        <v>406</v>
      </c>
      <c r="P6660" t="s">
        <v>58</v>
      </c>
      <c r="Q6660">
        <v>0.38</v>
      </c>
      <c r="R6660" s="2">
        <v>41214</v>
      </c>
    </row>
    <row r="6661" spans="1:18" x14ac:dyDescent="0.25">
      <c r="A6661" s="2">
        <v>41275</v>
      </c>
      <c r="B6661" t="s">
        <v>83</v>
      </c>
      <c r="C6661">
        <v>130.7184</v>
      </c>
      <c r="D6661">
        <v>0.03</v>
      </c>
      <c r="E6661" t="s">
        <v>42</v>
      </c>
      <c r="F6661">
        <v>-184.06</v>
      </c>
      <c r="G6661">
        <v>262.11</v>
      </c>
      <c r="H6661">
        <v>62.74</v>
      </c>
      <c r="I6661" t="s">
        <v>127</v>
      </c>
      <c r="J6661" t="s">
        <v>113</v>
      </c>
      <c r="K6661" t="s">
        <v>69</v>
      </c>
      <c r="L6661" t="s">
        <v>31</v>
      </c>
      <c r="M6661" t="s">
        <v>43</v>
      </c>
      <c r="N6661" t="s">
        <v>44</v>
      </c>
      <c r="O6661" t="s">
        <v>1444</v>
      </c>
      <c r="P6661" t="s">
        <v>46</v>
      </c>
      <c r="Q6661">
        <v>0.75</v>
      </c>
      <c r="R6661" s="2">
        <v>41277</v>
      </c>
    </row>
    <row r="6662" spans="1:18" x14ac:dyDescent="0.25">
      <c r="A6662" s="2">
        <v>41686</v>
      </c>
      <c r="B6662" t="s">
        <v>18</v>
      </c>
      <c r="C6662">
        <v>14.576000000000001</v>
      </c>
      <c r="D6662">
        <v>0</v>
      </c>
      <c r="E6662" t="s">
        <v>19</v>
      </c>
      <c r="F6662">
        <v>5.6695000000000002</v>
      </c>
      <c r="G6662">
        <v>5.28</v>
      </c>
      <c r="H6662">
        <v>2.99</v>
      </c>
      <c r="I6662" t="s">
        <v>2047</v>
      </c>
      <c r="J6662" t="s">
        <v>278</v>
      </c>
      <c r="K6662" t="s">
        <v>38</v>
      </c>
      <c r="L6662" t="s">
        <v>70</v>
      </c>
      <c r="M6662" t="s">
        <v>24</v>
      </c>
      <c r="N6662" t="s">
        <v>128</v>
      </c>
      <c r="O6662" t="s">
        <v>315</v>
      </c>
      <c r="P6662" t="s">
        <v>58</v>
      </c>
      <c r="Q6662">
        <v>0.37</v>
      </c>
      <c r="R6662" s="2">
        <v>41686</v>
      </c>
    </row>
    <row r="6663" spans="1:18" x14ac:dyDescent="0.25">
      <c r="A6663" s="2">
        <v>41624</v>
      </c>
      <c r="B6663" t="s">
        <v>18</v>
      </c>
      <c r="C6663">
        <v>27.707999999999998</v>
      </c>
      <c r="D6663">
        <v>0.08</v>
      </c>
      <c r="E6663" t="s">
        <v>19</v>
      </c>
      <c r="F6663">
        <v>-179.11</v>
      </c>
      <c r="G6663">
        <v>6.48</v>
      </c>
      <c r="H6663">
        <v>7.91</v>
      </c>
      <c r="I6663" t="s">
        <v>1525</v>
      </c>
      <c r="J6663" t="s">
        <v>166</v>
      </c>
      <c r="K6663" t="s">
        <v>86</v>
      </c>
      <c r="L6663" t="s">
        <v>31</v>
      </c>
      <c r="M6663" t="s">
        <v>24</v>
      </c>
      <c r="N6663" t="s">
        <v>90</v>
      </c>
      <c r="O6663" t="s">
        <v>501</v>
      </c>
      <c r="P6663" t="s">
        <v>58</v>
      </c>
      <c r="Q6663">
        <v>0.37</v>
      </c>
      <c r="R6663" s="2">
        <v>41631</v>
      </c>
    </row>
    <row r="6664" spans="1:18" x14ac:dyDescent="0.25">
      <c r="A6664" s="2">
        <v>40531</v>
      </c>
      <c r="B6664" t="s">
        <v>18</v>
      </c>
      <c r="C6664">
        <v>823.077</v>
      </c>
      <c r="D6664">
        <v>0.05</v>
      </c>
      <c r="E6664" t="s">
        <v>19</v>
      </c>
      <c r="F6664">
        <v>1577.02</v>
      </c>
      <c r="G6664">
        <v>161.55000000000001</v>
      </c>
      <c r="H6664">
        <v>19.989999999999998</v>
      </c>
      <c r="I6664" t="s">
        <v>1616</v>
      </c>
      <c r="J6664" t="s">
        <v>225</v>
      </c>
      <c r="K6664" t="s">
        <v>86</v>
      </c>
      <c r="L6664" t="s">
        <v>31</v>
      </c>
      <c r="M6664" t="s">
        <v>24</v>
      </c>
      <c r="N6664" t="s">
        <v>25</v>
      </c>
      <c r="O6664" t="s">
        <v>1712</v>
      </c>
      <c r="P6664" t="s">
        <v>58</v>
      </c>
      <c r="Q6664">
        <v>0.66</v>
      </c>
      <c r="R6664" s="2">
        <v>40536</v>
      </c>
    </row>
    <row r="6665" spans="1:18" x14ac:dyDescent="0.25">
      <c r="A6665" s="2">
        <v>41336</v>
      </c>
      <c r="B6665" t="s">
        <v>28</v>
      </c>
      <c r="C6665">
        <v>19.721</v>
      </c>
      <c r="D6665">
        <v>0.06</v>
      </c>
      <c r="E6665" t="s">
        <v>19</v>
      </c>
      <c r="F6665">
        <v>56.881999999999998</v>
      </c>
      <c r="G6665">
        <v>20.98</v>
      </c>
      <c r="H6665">
        <v>1.49</v>
      </c>
      <c r="I6665" t="s">
        <v>793</v>
      </c>
      <c r="J6665" t="s">
        <v>99</v>
      </c>
      <c r="K6665" t="s">
        <v>69</v>
      </c>
      <c r="L6665" t="s">
        <v>62</v>
      </c>
      <c r="M6665" t="s">
        <v>24</v>
      </c>
      <c r="N6665" t="s">
        <v>128</v>
      </c>
      <c r="O6665" t="s">
        <v>1046</v>
      </c>
      <c r="P6665" t="s">
        <v>58</v>
      </c>
      <c r="Q6665">
        <v>0.35</v>
      </c>
      <c r="R6665" s="2">
        <v>41337</v>
      </c>
    </row>
    <row r="6666" spans="1:18" x14ac:dyDescent="0.25">
      <c r="A6666" s="2">
        <v>41025</v>
      </c>
      <c r="B6666" t="s">
        <v>59</v>
      </c>
      <c r="C6666">
        <v>3.16</v>
      </c>
      <c r="D6666">
        <v>0.1</v>
      </c>
      <c r="E6666" t="s">
        <v>19</v>
      </c>
      <c r="F6666">
        <v>-3.64</v>
      </c>
      <c r="G6666">
        <v>2.84</v>
      </c>
      <c r="H6666">
        <v>0.93</v>
      </c>
      <c r="I6666" t="s">
        <v>1467</v>
      </c>
      <c r="J6666" t="s">
        <v>131</v>
      </c>
      <c r="K6666" t="s">
        <v>22</v>
      </c>
      <c r="L6666" t="s">
        <v>31</v>
      </c>
      <c r="M6666" t="s">
        <v>24</v>
      </c>
      <c r="N6666" t="s">
        <v>54</v>
      </c>
      <c r="O6666" t="s">
        <v>464</v>
      </c>
      <c r="P6666" t="s">
        <v>56</v>
      </c>
      <c r="Q6666">
        <v>0.54</v>
      </c>
      <c r="R6666" s="2">
        <v>41027</v>
      </c>
    </row>
    <row r="6667" spans="1:18" x14ac:dyDescent="0.25">
      <c r="A6667" s="2">
        <v>40857</v>
      </c>
      <c r="B6667" t="s">
        <v>35</v>
      </c>
      <c r="C6667">
        <v>31.827999999999999</v>
      </c>
      <c r="D6667">
        <v>0.08</v>
      </c>
      <c r="E6667" t="s">
        <v>19</v>
      </c>
      <c r="F6667">
        <v>114.95</v>
      </c>
      <c r="G6667">
        <v>8.17</v>
      </c>
      <c r="H6667">
        <v>1.69</v>
      </c>
      <c r="I6667" t="s">
        <v>640</v>
      </c>
      <c r="J6667" t="s">
        <v>137</v>
      </c>
      <c r="K6667" t="s">
        <v>38</v>
      </c>
      <c r="L6667" t="s">
        <v>23</v>
      </c>
      <c r="M6667" t="s">
        <v>24</v>
      </c>
      <c r="N6667" t="s">
        <v>90</v>
      </c>
      <c r="O6667" t="s">
        <v>953</v>
      </c>
      <c r="P6667" t="s">
        <v>56</v>
      </c>
      <c r="Q6667">
        <v>0.38</v>
      </c>
      <c r="R6667" s="2">
        <v>40858</v>
      </c>
    </row>
    <row r="6668" spans="1:18" x14ac:dyDescent="0.25">
      <c r="A6668" s="2">
        <v>40857</v>
      </c>
      <c r="B6668" t="s">
        <v>35</v>
      </c>
      <c r="C6668">
        <v>28.952999999999999</v>
      </c>
      <c r="D6668">
        <v>0.08</v>
      </c>
      <c r="E6668" t="s">
        <v>74</v>
      </c>
      <c r="F6668">
        <v>46.970999999999997</v>
      </c>
      <c r="G6668">
        <v>8.69</v>
      </c>
      <c r="H6668">
        <v>2.99</v>
      </c>
      <c r="I6668" t="s">
        <v>640</v>
      </c>
      <c r="J6668" t="s">
        <v>137</v>
      </c>
      <c r="K6668" t="s">
        <v>38</v>
      </c>
      <c r="L6668" t="s">
        <v>23</v>
      </c>
      <c r="M6668" t="s">
        <v>24</v>
      </c>
      <c r="N6668" t="s">
        <v>128</v>
      </c>
      <c r="O6668" t="s">
        <v>156</v>
      </c>
      <c r="P6668" t="s">
        <v>58</v>
      </c>
      <c r="Q6668">
        <v>0.39</v>
      </c>
      <c r="R6668" s="2">
        <v>40858</v>
      </c>
    </row>
    <row r="6669" spans="1:18" x14ac:dyDescent="0.25">
      <c r="A6669" s="2">
        <v>40857</v>
      </c>
      <c r="B6669" t="s">
        <v>35</v>
      </c>
      <c r="C6669">
        <v>32.28</v>
      </c>
      <c r="D6669">
        <v>0.06</v>
      </c>
      <c r="E6669" t="s">
        <v>19</v>
      </c>
      <c r="F6669">
        <v>53.15</v>
      </c>
      <c r="G6669">
        <v>7.08</v>
      </c>
      <c r="H6669">
        <v>2.35</v>
      </c>
      <c r="I6669" t="s">
        <v>640</v>
      </c>
      <c r="J6669" t="s">
        <v>137</v>
      </c>
      <c r="K6669" t="s">
        <v>38</v>
      </c>
      <c r="L6669" t="s">
        <v>23</v>
      </c>
      <c r="M6669" t="s">
        <v>24</v>
      </c>
      <c r="N6669" t="s">
        <v>54</v>
      </c>
      <c r="O6669" t="s">
        <v>1748</v>
      </c>
      <c r="P6669" t="s">
        <v>56</v>
      </c>
      <c r="Q6669">
        <v>0.47</v>
      </c>
      <c r="R6669" s="2">
        <v>40859</v>
      </c>
    </row>
    <row r="6670" spans="1:18" x14ac:dyDescent="0.25">
      <c r="A6670" s="2">
        <v>41267</v>
      </c>
      <c r="B6670" t="s">
        <v>35</v>
      </c>
      <c r="C6670">
        <v>13.750999999999999</v>
      </c>
      <c r="D6670">
        <v>0.02</v>
      </c>
      <c r="E6670" t="s">
        <v>19</v>
      </c>
      <c r="F6670">
        <v>21.62</v>
      </c>
      <c r="G6670">
        <v>3.29</v>
      </c>
      <c r="H6670">
        <v>1.35</v>
      </c>
      <c r="I6670" t="s">
        <v>482</v>
      </c>
      <c r="J6670" t="s">
        <v>21</v>
      </c>
      <c r="K6670" t="s">
        <v>22</v>
      </c>
      <c r="L6670" t="s">
        <v>31</v>
      </c>
      <c r="M6670" t="s">
        <v>24</v>
      </c>
      <c r="N6670" t="s">
        <v>78</v>
      </c>
      <c r="O6670" t="s">
        <v>814</v>
      </c>
      <c r="P6670" t="s">
        <v>56</v>
      </c>
      <c r="Q6670">
        <v>0.4</v>
      </c>
      <c r="R6670" s="2">
        <v>41269</v>
      </c>
    </row>
    <row r="6671" spans="1:18" x14ac:dyDescent="0.25">
      <c r="A6671" s="2">
        <v>41267</v>
      </c>
      <c r="B6671" t="s">
        <v>35</v>
      </c>
      <c r="C6671">
        <v>15.417999999999999</v>
      </c>
      <c r="D6671">
        <v>0.08</v>
      </c>
      <c r="E6671" t="s">
        <v>19</v>
      </c>
      <c r="F6671">
        <v>-166.92250000000001</v>
      </c>
      <c r="G6671">
        <v>3.58</v>
      </c>
      <c r="H6671">
        <v>5.47</v>
      </c>
      <c r="I6671" t="s">
        <v>482</v>
      </c>
      <c r="J6671" t="s">
        <v>21</v>
      </c>
      <c r="K6671" t="s">
        <v>22</v>
      </c>
      <c r="L6671" t="s">
        <v>31</v>
      </c>
      <c r="M6671" t="s">
        <v>24</v>
      </c>
      <c r="N6671" t="s">
        <v>128</v>
      </c>
      <c r="O6671" t="s">
        <v>258</v>
      </c>
      <c r="P6671" t="s">
        <v>58</v>
      </c>
      <c r="Q6671">
        <v>0.37</v>
      </c>
      <c r="R6671" s="2">
        <v>41269</v>
      </c>
    </row>
    <row r="6672" spans="1:18" x14ac:dyDescent="0.25">
      <c r="A6672" s="2">
        <v>41267</v>
      </c>
      <c r="B6672" t="s">
        <v>35</v>
      </c>
      <c r="C6672">
        <v>11.031000000000001</v>
      </c>
      <c r="D6672">
        <v>0.05</v>
      </c>
      <c r="E6672" t="s">
        <v>19</v>
      </c>
      <c r="F6672">
        <v>-1.22</v>
      </c>
      <c r="G6672">
        <v>5.85</v>
      </c>
      <c r="H6672">
        <v>2.27</v>
      </c>
      <c r="I6672" t="s">
        <v>482</v>
      </c>
      <c r="J6672" t="s">
        <v>21</v>
      </c>
      <c r="K6672" t="s">
        <v>22</v>
      </c>
      <c r="L6672" t="s">
        <v>31</v>
      </c>
      <c r="M6672" t="s">
        <v>24</v>
      </c>
      <c r="N6672" t="s">
        <v>54</v>
      </c>
      <c r="O6672" t="s">
        <v>742</v>
      </c>
      <c r="P6672" t="s">
        <v>56</v>
      </c>
      <c r="Q6672">
        <v>0.56000000000000005</v>
      </c>
      <c r="R6672" s="2">
        <v>41269</v>
      </c>
    </row>
    <row r="6673" spans="1:18" x14ac:dyDescent="0.25">
      <c r="A6673" s="2">
        <v>41311</v>
      </c>
      <c r="B6673" t="s">
        <v>35</v>
      </c>
      <c r="C6673">
        <v>64.971000000000004</v>
      </c>
      <c r="D6673">
        <v>7.0000000000000007E-2</v>
      </c>
      <c r="E6673" t="s">
        <v>19</v>
      </c>
      <c r="F6673">
        <v>-157.51</v>
      </c>
      <c r="G6673">
        <v>30.42</v>
      </c>
      <c r="H6673">
        <v>8.65</v>
      </c>
      <c r="I6673" t="s">
        <v>1134</v>
      </c>
      <c r="J6673" t="s">
        <v>148</v>
      </c>
      <c r="K6673" t="s">
        <v>86</v>
      </c>
      <c r="L6673" t="s">
        <v>31</v>
      </c>
      <c r="M6673" t="s">
        <v>39</v>
      </c>
      <c r="N6673" t="s">
        <v>40</v>
      </c>
      <c r="O6673" t="s">
        <v>1118</v>
      </c>
      <c r="P6673" t="s">
        <v>58</v>
      </c>
      <c r="Q6673">
        <v>0.74</v>
      </c>
      <c r="R6673" s="2">
        <v>41313</v>
      </c>
    </row>
    <row r="6674" spans="1:18" x14ac:dyDescent="0.25">
      <c r="A6674" s="2">
        <v>40419</v>
      </c>
      <c r="B6674" t="s">
        <v>59</v>
      </c>
      <c r="C6674">
        <v>975.74800000000005</v>
      </c>
      <c r="D6674">
        <v>7.0000000000000007E-2</v>
      </c>
      <c r="E6674" t="s">
        <v>42</v>
      </c>
      <c r="F6674">
        <v>-96.05</v>
      </c>
      <c r="G6674">
        <v>270.98</v>
      </c>
      <c r="H6674">
        <v>50</v>
      </c>
      <c r="I6674" t="s">
        <v>601</v>
      </c>
      <c r="J6674" t="s">
        <v>278</v>
      </c>
      <c r="K6674" t="s">
        <v>38</v>
      </c>
      <c r="L6674" t="s">
        <v>31</v>
      </c>
      <c r="M6674" t="s">
        <v>43</v>
      </c>
      <c r="N6674" t="s">
        <v>213</v>
      </c>
      <c r="O6674" t="s">
        <v>1610</v>
      </c>
      <c r="P6674" t="s">
        <v>142</v>
      </c>
      <c r="Q6674">
        <v>0.77</v>
      </c>
      <c r="R6674" s="2">
        <v>40421</v>
      </c>
    </row>
    <row r="6675" spans="1:18" x14ac:dyDescent="0.25">
      <c r="A6675" s="2">
        <v>40559</v>
      </c>
      <c r="B6675" t="s">
        <v>35</v>
      </c>
      <c r="C6675">
        <v>5.2590000000000003</v>
      </c>
      <c r="D6675">
        <v>0.03</v>
      </c>
      <c r="E6675" t="s">
        <v>19</v>
      </c>
      <c r="F6675">
        <v>-28.14</v>
      </c>
      <c r="G6675">
        <v>4.9800000000000004</v>
      </c>
      <c r="H6675">
        <v>6.07</v>
      </c>
      <c r="I6675" t="s">
        <v>1273</v>
      </c>
      <c r="J6675" t="s">
        <v>81</v>
      </c>
      <c r="K6675" t="s">
        <v>38</v>
      </c>
      <c r="L6675" t="s">
        <v>70</v>
      </c>
      <c r="M6675" t="s">
        <v>24</v>
      </c>
      <c r="N6675" t="s">
        <v>90</v>
      </c>
      <c r="O6675" t="s">
        <v>1439</v>
      </c>
      <c r="P6675" t="s">
        <v>58</v>
      </c>
      <c r="Q6675">
        <v>0.36</v>
      </c>
      <c r="R6675" s="2">
        <v>40559</v>
      </c>
    </row>
    <row r="6676" spans="1:18" x14ac:dyDescent="0.25">
      <c r="A6676" s="2">
        <v>40559</v>
      </c>
      <c r="B6676" t="s">
        <v>35</v>
      </c>
      <c r="C6676">
        <v>196.78299999999999</v>
      </c>
      <c r="D6676">
        <v>0.04</v>
      </c>
      <c r="E6676" t="s">
        <v>19</v>
      </c>
      <c r="F6676">
        <v>659.6</v>
      </c>
      <c r="G6676">
        <v>45.19</v>
      </c>
      <c r="H6676">
        <v>1.99</v>
      </c>
      <c r="I6676" t="s">
        <v>1273</v>
      </c>
      <c r="J6676" t="s">
        <v>81</v>
      </c>
      <c r="K6676" t="s">
        <v>38</v>
      </c>
      <c r="L6676" t="s">
        <v>70</v>
      </c>
      <c r="M6676" t="s">
        <v>39</v>
      </c>
      <c r="N6676" t="s">
        <v>40</v>
      </c>
      <c r="O6676" t="s">
        <v>824</v>
      </c>
      <c r="P6676" t="s">
        <v>34</v>
      </c>
      <c r="Q6676">
        <v>0.55000000000000004</v>
      </c>
      <c r="R6676" s="2">
        <v>40560</v>
      </c>
    </row>
    <row r="6677" spans="1:18" x14ac:dyDescent="0.25">
      <c r="A6677" s="2">
        <v>40657</v>
      </c>
      <c r="B6677" t="s">
        <v>28</v>
      </c>
      <c r="C6677">
        <v>393.98899999999998</v>
      </c>
      <c r="D6677">
        <v>0.05</v>
      </c>
      <c r="E6677" t="s">
        <v>42</v>
      </c>
      <c r="F6677">
        <v>598.24</v>
      </c>
      <c r="G6677">
        <v>291.73</v>
      </c>
      <c r="H6677">
        <v>48.8</v>
      </c>
      <c r="I6677" t="s">
        <v>879</v>
      </c>
      <c r="J6677" t="s">
        <v>85</v>
      </c>
      <c r="K6677" t="s">
        <v>86</v>
      </c>
      <c r="L6677" t="s">
        <v>70</v>
      </c>
      <c r="M6677" t="s">
        <v>43</v>
      </c>
      <c r="N6677" t="s">
        <v>213</v>
      </c>
      <c r="O6677" t="s">
        <v>701</v>
      </c>
      <c r="P6677" t="s">
        <v>142</v>
      </c>
      <c r="Q6677">
        <v>0.56000000000000005</v>
      </c>
      <c r="R6677" s="2">
        <v>40659</v>
      </c>
    </row>
    <row r="6678" spans="1:18" x14ac:dyDescent="0.25">
      <c r="A6678" s="2">
        <v>40657</v>
      </c>
      <c r="B6678" t="s">
        <v>28</v>
      </c>
      <c r="C6678">
        <v>27.788</v>
      </c>
      <c r="D6678">
        <v>0.09</v>
      </c>
      <c r="E6678" t="s">
        <v>19</v>
      </c>
      <c r="F6678">
        <v>-64.411500000000004</v>
      </c>
      <c r="G6678">
        <v>7.68</v>
      </c>
      <c r="H6678">
        <v>6.16</v>
      </c>
      <c r="I6678" t="s">
        <v>879</v>
      </c>
      <c r="J6678" t="s">
        <v>85</v>
      </c>
      <c r="K6678" t="s">
        <v>86</v>
      </c>
      <c r="L6678" t="s">
        <v>70</v>
      </c>
      <c r="M6678" t="s">
        <v>24</v>
      </c>
      <c r="N6678" t="s">
        <v>128</v>
      </c>
      <c r="O6678" t="s">
        <v>1144</v>
      </c>
      <c r="P6678" t="s">
        <v>58</v>
      </c>
      <c r="Q6678">
        <v>0.35</v>
      </c>
      <c r="R6678" s="2">
        <v>40659</v>
      </c>
    </row>
    <row r="6679" spans="1:18" x14ac:dyDescent="0.25">
      <c r="A6679" s="2">
        <v>40657</v>
      </c>
      <c r="B6679" t="s">
        <v>28</v>
      </c>
      <c r="C6679">
        <v>92.53</v>
      </c>
      <c r="D6679">
        <v>0.04</v>
      </c>
      <c r="E6679" t="s">
        <v>19</v>
      </c>
      <c r="F6679">
        <v>257.31</v>
      </c>
      <c r="G6679">
        <v>19.98</v>
      </c>
      <c r="H6679">
        <v>5.77</v>
      </c>
      <c r="I6679" t="s">
        <v>879</v>
      </c>
      <c r="J6679" t="s">
        <v>85</v>
      </c>
      <c r="K6679" t="s">
        <v>86</v>
      </c>
      <c r="L6679" t="s">
        <v>70</v>
      </c>
      <c r="M6679" t="s">
        <v>24</v>
      </c>
      <c r="N6679" t="s">
        <v>90</v>
      </c>
      <c r="O6679" t="s">
        <v>1468</v>
      </c>
      <c r="P6679" t="s">
        <v>58</v>
      </c>
      <c r="Q6679">
        <v>0.38</v>
      </c>
      <c r="R6679" s="2">
        <v>40659</v>
      </c>
    </row>
    <row r="6680" spans="1:18" x14ac:dyDescent="0.25">
      <c r="A6680" s="2">
        <v>41769</v>
      </c>
      <c r="B6680" t="s">
        <v>35</v>
      </c>
      <c r="C6680">
        <v>8.0559999999999992</v>
      </c>
      <c r="D6680">
        <v>0.03</v>
      </c>
      <c r="E6680" t="s">
        <v>19</v>
      </c>
      <c r="F6680">
        <v>12.5</v>
      </c>
      <c r="G6680">
        <v>15.67</v>
      </c>
      <c r="H6680">
        <v>1.39</v>
      </c>
      <c r="I6680" t="s">
        <v>1697</v>
      </c>
      <c r="J6680" t="s">
        <v>108</v>
      </c>
      <c r="K6680" t="s">
        <v>86</v>
      </c>
      <c r="L6680" t="s">
        <v>31</v>
      </c>
      <c r="M6680" t="s">
        <v>24</v>
      </c>
      <c r="N6680" t="s">
        <v>152</v>
      </c>
      <c r="O6680" t="s">
        <v>914</v>
      </c>
      <c r="P6680" t="s">
        <v>58</v>
      </c>
      <c r="Q6680">
        <v>0.38</v>
      </c>
      <c r="R6680" s="2">
        <v>41770</v>
      </c>
    </row>
    <row r="6681" spans="1:18" x14ac:dyDescent="0.25">
      <c r="A6681" s="2">
        <v>40847</v>
      </c>
      <c r="B6681" t="s">
        <v>83</v>
      </c>
      <c r="C6681">
        <v>24.582000000000001</v>
      </c>
      <c r="D6681">
        <v>0.08</v>
      </c>
      <c r="E6681" t="s">
        <v>19</v>
      </c>
      <c r="F6681">
        <v>86.44</v>
      </c>
      <c r="G6681">
        <v>6.45</v>
      </c>
      <c r="H6681">
        <v>1.34</v>
      </c>
      <c r="I6681" t="s">
        <v>1816</v>
      </c>
      <c r="J6681" t="s">
        <v>231</v>
      </c>
      <c r="K6681" t="s">
        <v>38</v>
      </c>
      <c r="L6681" t="s">
        <v>31</v>
      </c>
      <c r="M6681" t="s">
        <v>24</v>
      </c>
      <c r="N6681" t="s">
        <v>90</v>
      </c>
      <c r="O6681" t="s">
        <v>1794</v>
      </c>
      <c r="P6681" t="s">
        <v>56</v>
      </c>
      <c r="Q6681">
        <v>0.36</v>
      </c>
      <c r="R6681" s="2">
        <v>40847</v>
      </c>
    </row>
    <row r="6682" spans="1:18" x14ac:dyDescent="0.25">
      <c r="A6682" s="2">
        <v>40847</v>
      </c>
      <c r="B6682" t="s">
        <v>83</v>
      </c>
      <c r="C6682">
        <v>26.914000000000001</v>
      </c>
      <c r="D6682">
        <v>0.1</v>
      </c>
      <c r="E6682" t="s">
        <v>19</v>
      </c>
      <c r="F6682">
        <v>-160.72</v>
      </c>
      <c r="G6682">
        <v>35.770000000000003</v>
      </c>
      <c r="H6682">
        <v>9.02</v>
      </c>
      <c r="I6682" t="s">
        <v>1816</v>
      </c>
      <c r="J6682" t="s">
        <v>231</v>
      </c>
      <c r="K6682" t="s">
        <v>38</v>
      </c>
      <c r="L6682" t="s">
        <v>31</v>
      </c>
      <c r="M6682" t="s">
        <v>39</v>
      </c>
      <c r="N6682" t="s">
        <v>40</v>
      </c>
      <c r="O6682" t="s">
        <v>1690</v>
      </c>
      <c r="P6682" t="s">
        <v>58</v>
      </c>
      <c r="Q6682">
        <v>0.75</v>
      </c>
      <c r="R6682" s="2">
        <v>40849</v>
      </c>
    </row>
    <row r="6683" spans="1:18" x14ac:dyDescent="0.25">
      <c r="A6683" s="2">
        <v>41169</v>
      </c>
      <c r="B6683" t="s">
        <v>83</v>
      </c>
      <c r="C6683">
        <v>64.945999999999998</v>
      </c>
      <c r="D6683">
        <v>0.01</v>
      </c>
      <c r="E6683" t="s">
        <v>19</v>
      </c>
      <c r="F6683">
        <v>189.04</v>
      </c>
      <c r="G6683">
        <v>15.98</v>
      </c>
      <c r="H6683">
        <v>4</v>
      </c>
      <c r="I6683" t="s">
        <v>1574</v>
      </c>
      <c r="J6683" t="s">
        <v>137</v>
      </c>
      <c r="K6683" t="s">
        <v>38</v>
      </c>
      <c r="L6683" t="s">
        <v>23</v>
      </c>
      <c r="M6683" t="s">
        <v>39</v>
      </c>
      <c r="N6683" t="s">
        <v>40</v>
      </c>
      <c r="O6683" t="s">
        <v>302</v>
      </c>
      <c r="P6683" t="s">
        <v>58</v>
      </c>
      <c r="Q6683">
        <v>0.37</v>
      </c>
      <c r="R6683" s="2">
        <v>41170</v>
      </c>
    </row>
    <row r="6684" spans="1:18" x14ac:dyDescent="0.25">
      <c r="A6684" s="2">
        <v>41002</v>
      </c>
      <c r="B6684" t="s">
        <v>83</v>
      </c>
      <c r="C6684">
        <v>1207.29</v>
      </c>
      <c r="D6684">
        <v>0.04</v>
      </c>
      <c r="E6684" t="s">
        <v>42</v>
      </c>
      <c r="F6684">
        <v>3064.51</v>
      </c>
      <c r="G6684">
        <v>243.98</v>
      </c>
      <c r="H6684">
        <v>43.32</v>
      </c>
      <c r="I6684" t="s">
        <v>1747</v>
      </c>
      <c r="J6684" t="s">
        <v>85</v>
      </c>
      <c r="K6684" t="s">
        <v>86</v>
      </c>
      <c r="L6684" t="s">
        <v>62</v>
      </c>
      <c r="M6684" t="s">
        <v>43</v>
      </c>
      <c r="N6684" t="s">
        <v>213</v>
      </c>
      <c r="O6684" t="s">
        <v>618</v>
      </c>
      <c r="P6684" t="s">
        <v>142</v>
      </c>
      <c r="Q6684">
        <v>0.55000000000000004</v>
      </c>
      <c r="R6684" s="2">
        <v>41003</v>
      </c>
    </row>
    <row r="6685" spans="1:18" x14ac:dyDescent="0.25">
      <c r="A6685" s="2">
        <v>41249</v>
      </c>
      <c r="B6685" t="s">
        <v>83</v>
      </c>
      <c r="C6685">
        <v>2070.1927999999998</v>
      </c>
      <c r="D6685">
        <v>0.08</v>
      </c>
      <c r="E6685" t="s">
        <v>42</v>
      </c>
      <c r="F6685">
        <v>3918.54</v>
      </c>
      <c r="G6685">
        <v>550.98</v>
      </c>
      <c r="H6685">
        <v>45.7</v>
      </c>
      <c r="I6685" t="s">
        <v>884</v>
      </c>
      <c r="J6685" t="s">
        <v>99</v>
      </c>
      <c r="K6685" t="s">
        <v>69</v>
      </c>
      <c r="L6685" t="s">
        <v>31</v>
      </c>
      <c r="M6685" t="s">
        <v>43</v>
      </c>
      <c r="N6685" t="s">
        <v>44</v>
      </c>
      <c r="O6685" t="s">
        <v>1104</v>
      </c>
      <c r="P6685" t="s">
        <v>46</v>
      </c>
      <c r="Q6685">
        <v>0.71</v>
      </c>
      <c r="R6685" s="2">
        <v>41250</v>
      </c>
    </row>
    <row r="6686" spans="1:18" x14ac:dyDescent="0.25">
      <c r="A6686" s="2">
        <v>40814</v>
      </c>
      <c r="B6686" t="s">
        <v>18</v>
      </c>
      <c r="C6686">
        <v>43.63</v>
      </c>
      <c r="D6686">
        <v>0.08</v>
      </c>
      <c r="E6686" t="s">
        <v>42</v>
      </c>
      <c r="F6686">
        <v>-50.31</v>
      </c>
      <c r="G6686">
        <v>50.98</v>
      </c>
      <c r="H6686">
        <v>14.19</v>
      </c>
      <c r="I6686" t="s">
        <v>617</v>
      </c>
      <c r="J6686" t="s">
        <v>204</v>
      </c>
      <c r="K6686" t="s">
        <v>69</v>
      </c>
      <c r="L6686" t="s">
        <v>31</v>
      </c>
      <c r="M6686" t="s">
        <v>43</v>
      </c>
      <c r="N6686" t="s">
        <v>213</v>
      </c>
      <c r="O6686" t="s">
        <v>1061</v>
      </c>
      <c r="P6686" t="s">
        <v>142</v>
      </c>
      <c r="Q6686">
        <v>0.56000000000000005</v>
      </c>
      <c r="R6686" s="2">
        <v>40814</v>
      </c>
    </row>
    <row r="6687" spans="1:18" x14ac:dyDescent="0.25">
      <c r="A6687" s="2">
        <v>40814</v>
      </c>
      <c r="B6687" t="s">
        <v>18</v>
      </c>
      <c r="C6687">
        <v>36.423000000000002</v>
      </c>
      <c r="D6687">
        <v>0.01</v>
      </c>
      <c r="E6687" t="s">
        <v>19</v>
      </c>
      <c r="F6687">
        <v>41.58</v>
      </c>
      <c r="G6687">
        <v>7.59</v>
      </c>
      <c r="H6687">
        <v>4</v>
      </c>
      <c r="I6687" t="s">
        <v>617</v>
      </c>
      <c r="J6687" t="s">
        <v>204</v>
      </c>
      <c r="K6687" t="s">
        <v>69</v>
      </c>
      <c r="L6687" t="s">
        <v>31</v>
      </c>
      <c r="M6687" t="s">
        <v>43</v>
      </c>
      <c r="N6687" t="s">
        <v>50</v>
      </c>
      <c r="O6687" t="s">
        <v>898</v>
      </c>
      <c r="P6687" t="s">
        <v>56</v>
      </c>
      <c r="Q6687">
        <v>0.42</v>
      </c>
      <c r="R6687" s="2">
        <v>40821</v>
      </c>
    </row>
    <row r="6688" spans="1:18" x14ac:dyDescent="0.25">
      <c r="A6688" s="2">
        <v>40948</v>
      </c>
      <c r="B6688" t="s">
        <v>18</v>
      </c>
      <c r="C6688">
        <v>47.558</v>
      </c>
      <c r="D6688">
        <v>0.04</v>
      </c>
      <c r="E6688" t="s">
        <v>19</v>
      </c>
      <c r="F6688">
        <v>108.21</v>
      </c>
      <c r="G6688">
        <v>15.98</v>
      </c>
      <c r="H6688">
        <v>4</v>
      </c>
      <c r="I6688" t="s">
        <v>2039</v>
      </c>
      <c r="J6688" t="s">
        <v>199</v>
      </c>
      <c r="K6688" t="s">
        <v>69</v>
      </c>
      <c r="L6688" t="s">
        <v>62</v>
      </c>
      <c r="M6688" t="s">
        <v>39</v>
      </c>
      <c r="N6688" t="s">
        <v>40</v>
      </c>
      <c r="O6688" t="s">
        <v>302</v>
      </c>
      <c r="P6688" t="s">
        <v>58</v>
      </c>
      <c r="Q6688">
        <v>0.37</v>
      </c>
      <c r="R6688" s="2">
        <v>40950</v>
      </c>
    </row>
    <row r="6689" spans="1:18" x14ac:dyDescent="0.25">
      <c r="A6689" s="2">
        <v>40950</v>
      </c>
      <c r="B6689" t="s">
        <v>59</v>
      </c>
      <c r="C6689">
        <v>7.4989999999999997</v>
      </c>
      <c r="D6689">
        <v>0.08</v>
      </c>
      <c r="E6689" t="s">
        <v>19</v>
      </c>
      <c r="F6689">
        <v>-8.9499999999999993</v>
      </c>
      <c r="G6689">
        <v>1.82</v>
      </c>
      <c r="H6689">
        <v>0.83</v>
      </c>
      <c r="I6689" t="s">
        <v>733</v>
      </c>
      <c r="J6689" t="s">
        <v>113</v>
      </c>
      <c r="K6689" t="s">
        <v>69</v>
      </c>
      <c r="L6689" t="s">
        <v>62</v>
      </c>
      <c r="M6689" t="s">
        <v>24</v>
      </c>
      <c r="N6689" t="s">
        <v>54</v>
      </c>
      <c r="O6689" t="s">
        <v>1659</v>
      </c>
      <c r="P6689" t="s">
        <v>56</v>
      </c>
      <c r="Q6689">
        <v>0.56999999999999995</v>
      </c>
      <c r="R6689" s="2">
        <v>40951</v>
      </c>
    </row>
    <row r="6690" spans="1:18" x14ac:dyDescent="0.25">
      <c r="A6690" s="2">
        <v>40950</v>
      </c>
      <c r="B6690" t="s">
        <v>59</v>
      </c>
      <c r="C6690">
        <v>2.0190000000000001</v>
      </c>
      <c r="D6690">
        <v>0.03</v>
      </c>
      <c r="E6690" t="s">
        <v>19</v>
      </c>
      <c r="F6690">
        <v>1.3</v>
      </c>
      <c r="G6690">
        <v>4.91</v>
      </c>
      <c r="H6690">
        <v>0.5</v>
      </c>
      <c r="I6690" t="s">
        <v>733</v>
      </c>
      <c r="J6690" t="s">
        <v>113</v>
      </c>
      <c r="K6690" t="s">
        <v>69</v>
      </c>
      <c r="L6690" t="s">
        <v>62</v>
      </c>
      <c r="M6690" t="s">
        <v>24</v>
      </c>
      <c r="N6690" t="s">
        <v>87</v>
      </c>
      <c r="O6690" t="s">
        <v>735</v>
      </c>
      <c r="P6690" t="s">
        <v>58</v>
      </c>
      <c r="Q6690">
        <v>0.36</v>
      </c>
      <c r="R6690" s="2">
        <v>40952</v>
      </c>
    </row>
    <row r="6691" spans="1:18" x14ac:dyDescent="0.25">
      <c r="A6691" s="2">
        <v>41474</v>
      </c>
      <c r="B6691" t="s">
        <v>59</v>
      </c>
      <c r="C6691">
        <v>27.94</v>
      </c>
      <c r="D6691">
        <v>0.1</v>
      </c>
      <c r="E6691" t="s">
        <v>19</v>
      </c>
      <c r="F6691">
        <v>-92.25</v>
      </c>
      <c r="G6691">
        <v>10.48</v>
      </c>
      <c r="H6691">
        <v>6.91</v>
      </c>
      <c r="I6691" t="s">
        <v>162</v>
      </c>
      <c r="J6691" t="s">
        <v>85</v>
      </c>
      <c r="K6691" t="s">
        <v>86</v>
      </c>
      <c r="L6691" t="s">
        <v>23</v>
      </c>
      <c r="M6691" t="s">
        <v>24</v>
      </c>
      <c r="N6691" t="s">
        <v>25</v>
      </c>
      <c r="O6691" t="s">
        <v>2006</v>
      </c>
      <c r="P6691" t="s">
        <v>58</v>
      </c>
      <c r="Q6691">
        <v>0.57999999999999996</v>
      </c>
      <c r="R6691" s="2">
        <v>41475</v>
      </c>
    </row>
    <row r="6692" spans="1:18" x14ac:dyDescent="0.25">
      <c r="A6692" s="2">
        <v>40719</v>
      </c>
      <c r="B6692" t="s">
        <v>28</v>
      </c>
      <c r="C6692">
        <v>500.12900000000002</v>
      </c>
      <c r="D6692">
        <v>0.09</v>
      </c>
      <c r="E6692" t="s">
        <v>19</v>
      </c>
      <c r="F6692">
        <v>1680.9175</v>
      </c>
      <c r="G6692">
        <v>304.99</v>
      </c>
      <c r="H6692">
        <v>19.989999999999998</v>
      </c>
      <c r="I6692" t="s">
        <v>354</v>
      </c>
      <c r="J6692" t="s">
        <v>21</v>
      </c>
      <c r="K6692" t="s">
        <v>22</v>
      </c>
      <c r="L6692" t="s">
        <v>31</v>
      </c>
      <c r="M6692" t="s">
        <v>24</v>
      </c>
      <c r="N6692" t="s">
        <v>128</v>
      </c>
      <c r="O6692" t="s">
        <v>694</v>
      </c>
      <c r="P6692" t="s">
        <v>58</v>
      </c>
      <c r="Q6692">
        <v>0.4</v>
      </c>
      <c r="R6692" s="2">
        <v>40720</v>
      </c>
    </row>
    <row r="6693" spans="1:18" x14ac:dyDescent="0.25">
      <c r="A6693" s="2">
        <v>41650</v>
      </c>
      <c r="B6693" t="s">
        <v>18</v>
      </c>
      <c r="C6693">
        <v>30.22</v>
      </c>
      <c r="D6693">
        <v>0.04</v>
      </c>
      <c r="E6693" t="s">
        <v>19</v>
      </c>
      <c r="F6693">
        <v>20.27</v>
      </c>
      <c r="G6693">
        <v>10.98</v>
      </c>
      <c r="H6693">
        <v>3.37</v>
      </c>
      <c r="I6693" t="s">
        <v>1958</v>
      </c>
      <c r="J6693" t="s">
        <v>65</v>
      </c>
      <c r="K6693" t="s">
        <v>22</v>
      </c>
      <c r="L6693" t="s">
        <v>31</v>
      </c>
      <c r="M6693" t="s">
        <v>24</v>
      </c>
      <c r="N6693" t="s">
        <v>32</v>
      </c>
      <c r="O6693" t="s">
        <v>1624</v>
      </c>
      <c r="P6693" t="s">
        <v>34</v>
      </c>
      <c r="Q6693">
        <v>0.56999999999999995</v>
      </c>
      <c r="R6693" s="2">
        <v>41659</v>
      </c>
    </row>
    <row r="6694" spans="1:18" x14ac:dyDescent="0.25">
      <c r="A6694" s="2">
        <v>40569</v>
      </c>
      <c r="B6694" t="s">
        <v>59</v>
      </c>
      <c r="C6694">
        <v>23.074000000000002</v>
      </c>
      <c r="D6694">
        <v>0.08</v>
      </c>
      <c r="E6694" t="s">
        <v>74</v>
      </c>
      <c r="F6694">
        <v>27.23</v>
      </c>
      <c r="G6694">
        <v>14.2</v>
      </c>
      <c r="H6694">
        <v>5.3</v>
      </c>
      <c r="I6694" t="s">
        <v>297</v>
      </c>
      <c r="J6694" t="s">
        <v>113</v>
      </c>
      <c r="K6694" t="s">
        <v>69</v>
      </c>
      <c r="L6694" t="s">
        <v>62</v>
      </c>
      <c r="M6694" t="s">
        <v>43</v>
      </c>
      <c r="N6694" t="s">
        <v>50</v>
      </c>
      <c r="O6694" t="s">
        <v>877</v>
      </c>
      <c r="P6694" t="s">
        <v>56</v>
      </c>
      <c r="Q6694">
        <v>0.46</v>
      </c>
      <c r="R6694" s="2">
        <v>40571</v>
      </c>
    </row>
    <row r="6695" spans="1:18" x14ac:dyDescent="0.25">
      <c r="A6695" s="2">
        <v>41728</v>
      </c>
      <c r="B6695" t="s">
        <v>28</v>
      </c>
      <c r="C6695">
        <v>818.81899999999996</v>
      </c>
      <c r="D6695">
        <v>0.05</v>
      </c>
      <c r="E6695" t="s">
        <v>19</v>
      </c>
      <c r="F6695">
        <v>3702</v>
      </c>
      <c r="G6695">
        <v>204.1</v>
      </c>
      <c r="H6695">
        <v>13.99</v>
      </c>
      <c r="I6695" t="s">
        <v>937</v>
      </c>
      <c r="J6695" t="s">
        <v>81</v>
      </c>
      <c r="K6695" t="s">
        <v>38</v>
      </c>
      <c r="L6695" t="s">
        <v>31</v>
      </c>
      <c r="M6695" t="s">
        <v>39</v>
      </c>
      <c r="N6695" t="s">
        <v>95</v>
      </c>
      <c r="O6695" t="s">
        <v>807</v>
      </c>
      <c r="P6695" t="s">
        <v>49</v>
      </c>
      <c r="Q6695">
        <v>0.37</v>
      </c>
      <c r="R6695" s="2">
        <v>41729</v>
      </c>
    </row>
    <row r="6696" spans="1:18" x14ac:dyDescent="0.25">
      <c r="A6696" s="2">
        <v>41793</v>
      </c>
      <c r="B6696" t="s">
        <v>28</v>
      </c>
      <c r="C6696">
        <v>319.12400000000002</v>
      </c>
      <c r="D6696">
        <v>0</v>
      </c>
      <c r="E6696" t="s">
        <v>19</v>
      </c>
      <c r="F6696">
        <v>1620.23</v>
      </c>
      <c r="G6696">
        <v>83.98</v>
      </c>
      <c r="H6696">
        <v>5.01</v>
      </c>
      <c r="I6696" t="s">
        <v>761</v>
      </c>
      <c r="J6696" t="s">
        <v>99</v>
      </c>
      <c r="K6696" t="s">
        <v>69</v>
      </c>
      <c r="L6696" t="s">
        <v>23</v>
      </c>
      <c r="M6696" t="s">
        <v>24</v>
      </c>
      <c r="N6696" t="s">
        <v>152</v>
      </c>
      <c r="O6696" t="s">
        <v>1953</v>
      </c>
      <c r="P6696" t="s">
        <v>58</v>
      </c>
      <c r="Q6696">
        <v>0.38</v>
      </c>
      <c r="R6696" s="2">
        <v>41794</v>
      </c>
    </row>
    <row r="6697" spans="1:18" x14ac:dyDescent="0.25">
      <c r="A6697" s="2">
        <v>40986</v>
      </c>
      <c r="B6697" t="s">
        <v>18</v>
      </c>
      <c r="C6697">
        <v>8.1969999999999992</v>
      </c>
      <c r="D6697">
        <v>0.05</v>
      </c>
      <c r="E6697" t="s">
        <v>19</v>
      </c>
      <c r="F6697">
        <v>-148.79849999999999</v>
      </c>
      <c r="G6697">
        <v>1.98</v>
      </c>
      <c r="H6697">
        <v>4.7699999999999996</v>
      </c>
      <c r="I6697" t="s">
        <v>347</v>
      </c>
      <c r="J6697" t="s">
        <v>231</v>
      </c>
      <c r="K6697" t="s">
        <v>38</v>
      </c>
      <c r="L6697" t="s">
        <v>31</v>
      </c>
      <c r="M6697" t="s">
        <v>24</v>
      </c>
      <c r="N6697" t="s">
        <v>128</v>
      </c>
      <c r="O6697" t="s">
        <v>699</v>
      </c>
      <c r="P6697" t="s">
        <v>58</v>
      </c>
      <c r="Q6697">
        <v>0.4</v>
      </c>
      <c r="R6697" s="2">
        <v>40993</v>
      </c>
    </row>
    <row r="6698" spans="1:18" x14ac:dyDescent="0.25">
      <c r="A6698" s="2">
        <v>41757</v>
      </c>
      <c r="B6698" t="s">
        <v>28</v>
      </c>
      <c r="C6698">
        <v>17.965</v>
      </c>
      <c r="D6698">
        <v>0.1</v>
      </c>
      <c r="E6698" t="s">
        <v>19</v>
      </c>
      <c r="F6698">
        <v>3.32</v>
      </c>
      <c r="G6698">
        <v>4.13</v>
      </c>
      <c r="H6698">
        <v>1.23</v>
      </c>
      <c r="I6698" t="s">
        <v>102</v>
      </c>
      <c r="J6698" t="s">
        <v>103</v>
      </c>
      <c r="K6698" t="s">
        <v>86</v>
      </c>
      <c r="L6698" t="s">
        <v>62</v>
      </c>
      <c r="M6698" t="s">
        <v>24</v>
      </c>
      <c r="N6698" t="s">
        <v>54</v>
      </c>
      <c r="O6698" t="s">
        <v>2057</v>
      </c>
      <c r="P6698" t="s">
        <v>56</v>
      </c>
      <c r="Q6698">
        <v>0.55000000000000004</v>
      </c>
      <c r="R6698" s="2">
        <v>41759</v>
      </c>
    </row>
    <row r="6699" spans="1:18" x14ac:dyDescent="0.25">
      <c r="A6699" s="2">
        <v>40936</v>
      </c>
      <c r="B6699" t="s">
        <v>18</v>
      </c>
      <c r="C6699">
        <v>27.404</v>
      </c>
      <c r="D6699">
        <v>0.1</v>
      </c>
      <c r="E6699" t="s">
        <v>74</v>
      </c>
      <c r="F6699">
        <v>-243.869</v>
      </c>
      <c r="G6699">
        <v>5.38</v>
      </c>
      <c r="H6699">
        <v>7.57</v>
      </c>
      <c r="I6699" t="s">
        <v>759</v>
      </c>
      <c r="J6699" t="s">
        <v>137</v>
      </c>
      <c r="K6699" t="s">
        <v>38</v>
      </c>
      <c r="L6699" t="s">
        <v>62</v>
      </c>
      <c r="M6699" t="s">
        <v>24</v>
      </c>
      <c r="N6699" t="s">
        <v>128</v>
      </c>
      <c r="O6699" t="s">
        <v>1921</v>
      </c>
      <c r="P6699" t="s">
        <v>58</v>
      </c>
      <c r="Q6699">
        <v>0.36</v>
      </c>
      <c r="R6699" s="2">
        <v>40941</v>
      </c>
    </row>
    <row r="6700" spans="1:18" x14ac:dyDescent="0.25">
      <c r="A6700" s="2">
        <v>40561</v>
      </c>
      <c r="B6700" t="s">
        <v>35</v>
      </c>
      <c r="C6700">
        <v>341.91505000000001</v>
      </c>
      <c r="D6700">
        <v>0</v>
      </c>
      <c r="E6700" t="s">
        <v>19</v>
      </c>
      <c r="F6700">
        <v>858.58199999999999</v>
      </c>
      <c r="G6700">
        <v>115.99</v>
      </c>
      <c r="H6700">
        <v>5.92</v>
      </c>
      <c r="I6700" t="s">
        <v>813</v>
      </c>
      <c r="J6700" t="s">
        <v>131</v>
      </c>
      <c r="K6700" t="s">
        <v>22</v>
      </c>
      <c r="L6700" t="s">
        <v>62</v>
      </c>
      <c r="M6700" t="s">
        <v>39</v>
      </c>
      <c r="N6700" t="s">
        <v>47</v>
      </c>
      <c r="O6700" t="s">
        <v>998</v>
      </c>
      <c r="P6700" t="s">
        <v>58</v>
      </c>
      <c r="Q6700">
        <v>0.57999999999999996</v>
      </c>
      <c r="R6700" s="2">
        <v>40561</v>
      </c>
    </row>
    <row r="6701" spans="1:18" x14ac:dyDescent="0.25">
      <c r="A6701" s="2">
        <v>41176</v>
      </c>
      <c r="B6701" t="s">
        <v>83</v>
      </c>
      <c r="C6701">
        <v>17.614999999999998</v>
      </c>
      <c r="D6701">
        <v>0.01</v>
      </c>
      <c r="E6701" t="s">
        <v>19</v>
      </c>
      <c r="F6701">
        <v>-125.36150000000001</v>
      </c>
      <c r="G6701">
        <v>5.53</v>
      </c>
      <c r="H6701">
        <v>6.98</v>
      </c>
      <c r="I6701" t="s">
        <v>648</v>
      </c>
      <c r="J6701" t="s">
        <v>108</v>
      </c>
      <c r="K6701" t="s">
        <v>86</v>
      </c>
      <c r="L6701" t="s">
        <v>31</v>
      </c>
      <c r="M6701" t="s">
        <v>24</v>
      </c>
      <c r="N6701" t="s">
        <v>128</v>
      </c>
      <c r="O6701" t="s">
        <v>1421</v>
      </c>
      <c r="P6701" t="s">
        <v>58</v>
      </c>
      <c r="Q6701">
        <v>0.39</v>
      </c>
      <c r="R6701" s="2">
        <v>41177</v>
      </c>
    </row>
    <row r="6702" spans="1:18" x14ac:dyDescent="0.25">
      <c r="A6702" s="2">
        <v>41176</v>
      </c>
      <c r="B6702" t="s">
        <v>83</v>
      </c>
      <c r="C6702">
        <v>294.60500000000002</v>
      </c>
      <c r="D6702">
        <v>0.06</v>
      </c>
      <c r="E6702" t="s">
        <v>42</v>
      </c>
      <c r="F6702">
        <v>-766.9</v>
      </c>
      <c r="G6702">
        <v>105.49</v>
      </c>
      <c r="H6702">
        <v>41.64</v>
      </c>
      <c r="I6702" t="s">
        <v>648</v>
      </c>
      <c r="J6702" t="s">
        <v>108</v>
      </c>
      <c r="K6702" t="s">
        <v>86</v>
      </c>
      <c r="L6702" t="s">
        <v>31</v>
      </c>
      <c r="M6702" t="s">
        <v>43</v>
      </c>
      <c r="N6702" t="s">
        <v>44</v>
      </c>
      <c r="O6702" t="s">
        <v>409</v>
      </c>
      <c r="P6702" t="s">
        <v>46</v>
      </c>
      <c r="Q6702">
        <v>0.75</v>
      </c>
      <c r="R6702" s="2">
        <v>41177</v>
      </c>
    </row>
    <row r="6703" spans="1:18" x14ac:dyDescent="0.25">
      <c r="A6703" s="2">
        <v>41458</v>
      </c>
      <c r="B6703" t="s">
        <v>28</v>
      </c>
      <c r="C6703">
        <v>17.321999999999999</v>
      </c>
      <c r="D6703">
        <v>0.04</v>
      </c>
      <c r="E6703" t="s">
        <v>19</v>
      </c>
      <c r="F6703">
        <v>84.03</v>
      </c>
      <c r="G6703">
        <v>4.91</v>
      </c>
      <c r="H6703">
        <v>0.5</v>
      </c>
      <c r="I6703" t="s">
        <v>1174</v>
      </c>
      <c r="J6703" t="s">
        <v>81</v>
      </c>
      <c r="K6703" t="s">
        <v>38</v>
      </c>
      <c r="L6703" t="s">
        <v>70</v>
      </c>
      <c r="M6703" t="s">
        <v>24</v>
      </c>
      <c r="N6703" t="s">
        <v>87</v>
      </c>
      <c r="O6703" t="s">
        <v>357</v>
      </c>
      <c r="P6703" t="s">
        <v>58</v>
      </c>
      <c r="Q6703">
        <v>0.36</v>
      </c>
      <c r="R6703" s="2">
        <v>41459</v>
      </c>
    </row>
    <row r="6704" spans="1:18" x14ac:dyDescent="0.25">
      <c r="A6704" s="2">
        <v>41432</v>
      </c>
      <c r="B6704" t="s">
        <v>35</v>
      </c>
      <c r="C6704">
        <v>10.215</v>
      </c>
      <c r="D6704">
        <v>0.03</v>
      </c>
      <c r="E6704" t="s">
        <v>74</v>
      </c>
      <c r="F6704">
        <v>-138.51</v>
      </c>
      <c r="G6704">
        <v>2.08</v>
      </c>
      <c r="H6704">
        <v>5.33</v>
      </c>
      <c r="I6704" t="s">
        <v>1420</v>
      </c>
      <c r="J6704" t="s">
        <v>177</v>
      </c>
      <c r="K6704" t="s">
        <v>69</v>
      </c>
      <c r="L6704" t="s">
        <v>70</v>
      </c>
      <c r="M6704" t="s">
        <v>43</v>
      </c>
      <c r="N6704" t="s">
        <v>50</v>
      </c>
      <c r="O6704" t="s">
        <v>808</v>
      </c>
      <c r="P6704" t="s">
        <v>58</v>
      </c>
      <c r="Q6704">
        <v>0.43</v>
      </c>
      <c r="R6704" s="2">
        <v>41434</v>
      </c>
    </row>
    <row r="6705" spans="1:18" x14ac:dyDescent="0.25">
      <c r="A6705" s="2">
        <v>40817</v>
      </c>
      <c r="B6705" t="s">
        <v>83</v>
      </c>
      <c r="C6705">
        <v>39.957999999999998</v>
      </c>
      <c r="D6705">
        <v>0.04</v>
      </c>
      <c r="E6705" t="s">
        <v>19</v>
      </c>
      <c r="F6705">
        <v>-188.53</v>
      </c>
      <c r="G6705">
        <v>8.4499999999999993</v>
      </c>
      <c r="H6705">
        <v>7.77</v>
      </c>
      <c r="I6705" t="s">
        <v>1849</v>
      </c>
      <c r="J6705" t="s">
        <v>65</v>
      </c>
      <c r="K6705" t="s">
        <v>22</v>
      </c>
      <c r="L6705" t="s">
        <v>23</v>
      </c>
      <c r="M6705" t="s">
        <v>24</v>
      </c>
      <c r="N6705" t="s">
        <v>32</v>
      </c>
      <c r="O6705" t="s">
        <v>1775</v>
      </c>
      <c r="P6705" t="s">
        <v>34</v>
      </c>
      <c r="Q6705">
        <v>0.55000000000000004</v>
      </c>
      <c r="R6705" s="2">
        <v>40817</v>
      </c>
    </row>
    <row r="6706" spans="1:18" x14ac:dyDescent="0.25">
      <c r="A6706" s="2">
        <v>40908</v>
      </c>
      <c r="B6706" t="s">
        <v>18</v>
      </c>
      <c r="C6706">
        <v>19.504000000000001</v>
      </c>
      <c r="D6706">
        <v>0.08</v>
      </c>
      <c r="E6706" t="s">
        <v>19</v>
      </c>
      <c r="F6706">
        <v>-149.41</v>
      </c>
      <c r="G6706">
        <v>167.27</v>
      </c>
      <c r="H6706">
        <v>35</v>
      </c>
      <c r="I6706" t="s">
        <v>1392</v>
      </c>
      <c r="J6706" t="s">
        <v>81</v>
      </c>
      <c r="K6706" t="s">
        <v>38</v>
      </c>
      <c r="L6706" t="s">
        <v>31</v>
      </c>
      <c r="M6706" t="s">
        <v>24</v>
      </c>
      <c r="N6706" t="s">
        <v>25</v>
      </c>
      <c r="O6706" t="s">
        <v>1405</v>
      </c>
      <c r="P6706" t="s">
        <v>27</v>
      </c>
      <c r="Q6706">
        <v>0.85</v>
      </c>
      <c r="R6706" s="2">
        <v>40908</v>
      </c>
    </row>
    <row r="6707" spans="1:18" x14ac:dyDescent="0.25">
      <c r="A6707" s="2">
        <v>40908</v>
      </c>
      <c r="B6707" t="s">
        <v>18</v>
      </c>
      <c r="C6707">
        <v>109.76</v>
      </c>
      <c r="D6707">
        <v>0.05</v>
      </c>
      <c r="E6707" t="s">
        <v>19</v>
      </c>
      <c r="F6707">
        <v>216.12</v>
      </c>
      <c r="G6707">
        <v>25.38</v>
      </c>
      <c r="H6707">
        <v>8.99</v>
      </c>
      <c r="I6707" t="s">
        <v>1392</v>
      </c>
      <c r="J6707" t="s">
        <v>81</v>
      </c>
      <c r="K6707" t="s">
        <v>38</v>
      </c>
      <c r="L6707" t="s">
        <v>31</v>
      </c>
      <c r="M6707" t="s">
        <v>43</v>
      </c>
      <c r="N6707" t="s">
        <v>50</v>
      </c>
      <c r="O6707" t="s">
        <v>895</v>
      </c>
      <c r="P6707" t="s">
        <v>34</v>
      </c>
      <c r="Q6707">
        <v>0.5</v>
      </c>
      <c r="R6707" s="2">
        <v>40913</v>
      </c>
    </row>
    <row r="6708" spans="1:18" x14ac:dyDescent="0.25">
      <c r="A6708" s="2">
        <v>40908</v>
      </c>
      <c r="B6708" t="s">
        <v>18</v>
      </c>
      <c r="C6708">
        <v>10.246</v>
      </c>
      <c r="D6708">
        <v>0.08</v>
      </c>
      <c r="E6708" t="s">
        <v>19</v>
      </c>
      <c r="F6708">
        <v>36.64</v>
      </c>
      <c r="G6708">
        <v>2.88</v>
      </c>
      <c r="H6708">
        <v>0.5</v>
      </c>
      <c r="I6708" t="s">
        <v>1392</v>
      </c>
      <c r="J6708" t="s">
        <v>81</v>
      </c>
      <c r="K6708" t="s">
        <v>38</v>
      </c>
      <c r="L6708" t="s">
        <v>31</v>
      </c>
      <c r="M6708" t="s">
        <v>24</v>
      </c>
      <c r="N6708" t="s">
        <v>87</v>
      </c>
      <c r="O6708" t="s">
        <v>1084</v>
      </c>
      <c r="P6708" t="s">
        <v>58</v>
      </c>
      <c r="Q6708">
        <v>0.39</v>
      </c>
      <c r="R6708" s="2">
        <v>40913</v>
      </c>
    </row>
    <row r="6709" spans="1:18" x14ac:dyDescent="0.25">
      <c r="A6709" s="2">
        <v>41802</v>
      </c>
      <c r="B6709" t="s">
        <v>18</v>
      </c>
      <c r="C6709">
        <v>8.7910000000000004</v>
      </c>
      <c r="D6709">
        <v>0.05</v>
      </c>
      <c r="E6709" t="s">
        <v>19</v>
      </c>
      <c r="F6709">
        <v>-27.91</v>
      </c>
      <c r="G6709">
        <v>6.68</v>
      </c>
      <c r="H6709">
        <v>5.41</v>
      </c>
      <c r="I6709" t="s">
        <v>1579</v>
      </c>
      <c r="J6709" t="s">
        <v>108</v>
      </c>
      <c r="K6709" t="s">
        <v>86</v>
      </c>
      <c r="L6709" t="s">
        <v>62</v>
      </c>
      <c r="M6709" t="s">
        <v>24</v>
      </c>
      <c r="N6709" t="s">
        <v>90</v>
      </c>
      <c r="O6709" t="s">
        <v>228</v>
      </c>
      <c r="P6709" t="s">
        <v>58</v>
      </c>
      <c r="Q6709">
        <v>0.37</v>
      </c>
      <c r="R6709" s="2">
        <v>41804</v>
      </c>
    </row>
    <row r="6710" spans="1:18" x14ac:dyDescent="0.25">
      <c r="A6710" s="2">
        <v>40787</v>
      </c>
      <c r="B6710" t="s">
        <v>59</v>
      </c>
      <c r="C6710">
        <v>17.411000000000001</v>
      </c>
      <c r="D6710">
        <v>0.06</v>
      </c>
      <c r="E6710" t="s">
        <v>19</v>
      </c>
      <c r="F6710">
        <v>-24.52</v>
      </c>
      <c r="G6710">
        <v>13.73</v>
      </c>
      <c r="H6710">
        <v>6.85</v>
      </c>
      <c r="I6710" t="s">
        <v>401</v>
      </c>
      <c r="J6710" t="s">
        <v>166</v>
      </c>
      <c r="K6710" t="s">
        <v>86</v>
      </c>
      <c r="L6710" t="s">
        <v>31</v>
      </c>
      <c r="M6710" t="s">
        <v>43</v>
      </c>
      <c r="N6710" t="s">
        <v>50</v>
      </c>
      <c r="O6710" t="s">
        <v>317</v>
      </c>
      <c r="P6710" t="s">
        <v>56</v>
      </c>
      <c r="Q6710">
        <v>0.54</v>
      </c>
      <c r="R6710" s="2">
        <v>40789</v>
      </c>
    </row>
    <row r="6711" spans="1:18" x14ac:dyDescent="0.25">
      <c r="A6711" s="2">
        <v>41333</v>
      </c>
      <c r="B6711" t="s">
        <v>59</v>
      </c>
      <c r="C6711">
        <v>1.9570000000000001</v>
      </c>
      <c r="D6711">
        <v>0.02</v>
      </c>
      <c r="E6711" t="s">
        <v>19</v>
      </c>
      <c r="F6711">
        <v>-5.35</v>
      </c>
      <c r="G6711">
        <v>5.84</v>
      </c>
      <c r="H6711">
        <v>1.2</v>
      </c>
      <c r="I6711" t="s">
        <v>358</v>
      </c>
      <c r="J6711" t="s">
        <v>177</v>
      </c>
      <c r="K6711" t="s">
        <v>69</v>
      </c>
      <c r="L6711" t="s">
        <v>62</v>
      </c>
      <c r="M6711" t="s">
        <v>24</v>
      </c>
      <c r="N6711" t="s">
        <v>54</v>
      </c>
      <c r="O6711" t="s">
        <v>1335</v>
      </c>
      <c r="P6711" t="s">
        <v>56</v>
      </c>
      <c r="Q6711">
        <v>0.55000000000000004</v>
      </c>
      <c r="R6711" s="2">
        <v>41334</v>
      </c>
    </row>
    <row r="6712" spans="1:18" x14ac:dyDescent="0.25">
      <c r="A6712" s="2">
        <v>40616</v>
      </c>
      <c r="B6712" t="s">
        <v>35</v>
      </c>
      <c r="C6712">
        <v>34.299999999999997</v>
      </c>
      <c r="D6712">
        <v>0</v>
      </c>
      <c r="E6712" t="s">
        <v>19</v>
      </c>
      <c r="F6712">
        <v>-76.94</v>
      </c>
      <c r="G6712">
        <v>6.68</v>
      </c>
      <c r="H6712">
        <v>5.66</v>
      </c>
      <c r="I6712" t="s">
        <v>1154</v>
      </c>
      <c r="J6712" t="s">
        <v>113</v>
      </c>
      <c r="K6712" t="s">
        <v>69</v>
      </c>
      <c r="L6712" t="s">
        <v>62</v>
      </c>
      <c r="M6712" t="s">
        <v>24</v>
      </c>
      <c r="N6712" t="s">
        <v>90</v>
      </c>
      <c r="O6712" t="s">
        <v>577</v>
      </c>
      <c r="P6712" t="s">
        <v>58</v>
      </c>
      <c r="Q6712">
        <v>0.37</v>
      </c>
      <c r="R6712" s="2">
        <v>40618</v>
      </c>
    </row>
    <row r="6713" spans="1:18" x14ac:dyDescent="0.25">
      <c r="A6713" s="2">
        <v>41837</v>
      </c>
      <c r="B6713" t="s">
        <v>28</v>
      </c>
      <c r="C6713">
        <v>58.095999999999997</v>
      </c>
      <c r="D6713">
        <v>0.08</v>
      </c>
      <c r="E6713" t="s">
        <v>19</v>
      </c>
      <c r="F6713">
        <v>-33.47</v>
      </c>
      <c r="G6713">
        <v>13.73</v>
      </c>
      <c r="H6713">
        <v>6.85</v>
      </c>
      <c r="I6713" t="s">
        <v>343</v>
      </c>
      <c r="J6713" t="s">
        <v>166</v>
      </c>
      <c r="K6713" t="s">
        <v>86</v>
      </c>
      <c r="L6713" t="s">
        <v>23</v>
      </c>
      <c r="M6713" t="s">
        <v>43</v>
      </c>
      <c r="N6713" t="s">
        <v>50</v>
      </c>
      <c r="O6713" t="s">
        <v>317</v>
      </c>
      <c r="P6713" t="s">
        <v>56</v>
      </c>
      <c r="Q6713">
        <v>0.54</v>
      </c>
      <c r="R6713" s="2">
        <v>41837</v>
      </c>
    </row>
    <row r="6714" spans="1:18" x14ac:dyDescent="0.25">
      <c r="A6714" s="2">
        <v>40874</v>
      </c>
      <c r="B6714" t="s">
        <v>83</v>
      </c>
      <c r="C6714">
        <v>23.023</v>
      </c>
      <c r="D6714">
        <v>0.06</v>
      </c>
      <c r="E6714" t="s">
        <v>74</v>
      </c>
      <c r="F6714">
        <v>-150.93</v>
      </c>
      <c r="G6714">
        <v>4.28</v>
      </c>
      <c r="H6714">
        <v>5.74</v>
      </c>
      <c r="I6714" t="s">
        <v>870</v>
      </c>
      <c r="J6714" t="s">
        <v>93</v>
      </c>
      <c r="K6714" t="s">
        <v>69</v>
      </c>
      <c r="L6714" t="s">
        <v>23</v>
      </c>
      <c r="M6714" t="s">
        <v>24</v>
      </c>
      <c r="N6714" t="s">
        <v>90</v>
      </c>
      <c r="O6714" t="s">
        <v>1669</v>
      </c>
      <c r="P6714" t="s">
        <v>58</v>
      </c>
      <c r="Q6714">
        <v>0.4</v>
      </c>
      <c r="R6714" s="2">
        <v>40874</v>
      </c>
    </row>
    <row r="6715" spans="1:18" x14ac:dyDescent="0.25">
      <c r="A6715" s="2">
        <v>41088</v>
      </c>
      <c r="B6715" t="s">
        <v>59</v>
      </c>
      <c r="C6715">
        <v>582.40099999999995</v>
      </c>
      <c r="D6715">
        <v>0.1</v>
      </c>
      <c r="E6715" t="s">
        <v>42</v>
      </c>
      <c r="F6715">
        <v>-288.68</v>
      </c>
      <c r="G6715">
        <v>150.97999999999999</v>
      </c>
      <c r="H6715">
        <v>30</v>
      </c>
      <c r="I6715" t="s">
        <v>374</v>
      </c>
      <c r="J6715" t="s">
        <v>108</v>
      </c>
      <c r="K6715" t="s">
        <v>86</v>
      </c>
      <c r="L6715" t="s">
        <v>70</v>
      </c>
      <c r="M6715" t="s">
        <v>43</v>
      </c>
      <c r="N6715" t="s">
        <v>213</v>
      </c>
      <c r="O6715" t="s">
        <v>1242</v>
      </c>
      <c r="P6715" t="s">
        <v>142</v>
      </c>
      <c r="Q6715">
        <v>0.74</v>
      </c>
      <c r="R6715" s="2">
        <v>41090</v>
      </c>
    </row>
    <row r="6716" spans="1:18" x14ac:dyDescent="0.25">
      <c r="A6716" s="2">
        <v>41696</v>
      </c>
      <c r="B6716" t="s">
        <v>35</v>
      </c>
      <c r="C6716">
        <v>551.38199999999995</v>
      </c>
      <c r="D6716">
        <v>0.03</v>
      </c>
      <c r="E6716" t="s">
        <v>19</v>
      </c>
      <c r="F6716">
        <v>1581.93</v>
      </c>
      <c r="G6716">
        <v>105.98</v>
      </c>
      <c r="H6716">
        <v>13.99</v>
      </c>
      <c r="I6716" t="s">
        <v>1508</v>
      </c>
      <c r="J6716" t="s">
        <v>53</v>
      </c>
      <c r="K6716" t="s">
        <v>38</v>
      </c>
      <c r="L6716" t="s">
        <v>31</v>
      </c>
      <c r="M6716" t="s">
        <v>43</v>
      </c>
      <c r="N6716" t="s">
        <v>50</v>
      </c>
      <c r="O6716" t="s">
        <v>1094</v>
      </c>
      <c r="P6716" t="s">
        <v>49</v>
      </c>
      <c r="Q6716">
        <v>0.65</v>
      </c>
      <c r="R6716" s="2">
        <v>41697</v>
      </c>
    </row>
    <row r="6717" spans="1:18" x14ac:dyDescent="0.25">
      <c r="A6717" s="2">
        <v>41696</v>
      </c>
      <c r="B6717" t="s">
        <v>35</v>
      </c>
      <c r="C6717">
        <v>24.114000000000001</v>
      </c>
      <c r="D6717">
        <v>0.08</v>
      </c>
      <c r="E6717" t="s">
        <v>19</v>
      </c>
      <c r="F6717">
        <v>-120.08</v>
      </c>
      <c r="G6717">
        <v>6.68</v>
      </c>
      <c r="H6717">
        <v>6.93</v>
      </c>
      <c r="I6717" t="s">
        <v>1508</v>
      </c>
      <c r="J6717" t="s">
        <v>53</v>
      </c>
      <c r="K6717" t="s">
        <v>38</v>
      </c>
      <c r="L6717" t="s">
        <v>31</v>
      </c>
      <c r="M6717" t="s">
        <v>24</v>
      </c>
      <c r="N6717" t="s">
        <v>90</v>
      </c>
      <c r="O6717" t="s">
        <v>904</v>
      </c>
      <c r="P6717" t="s">
        <v>58</v>
      </c>
      <c r="Q6717">
        <v>0.37</v>
      </c>
      <c r="R6717" s="2">
        <v>41697</v>
      </c>
    </row>
    <row r="6718" spans="1:18" x14ac:dyDescent="0.25">
      <c r="A6718" s="2">
        <v>41696</v>
      </c>
      <c r="B6718" t="s">
        <v>35</v>
      </c>
      <c r="C6718">
        <v>6.6429999999999998</v>
      </c>
      <c r="D6718">
        <v>0.01</v>
      </c>
      <c r="E6718" t="s">
        <v>19</v>
      </c>
      <c r="F6718">
        <v>-9.4499999999999993</v>
      </c>
      <c r="G6718">
        <v>10.68</v>
      </c>
      <c r="H6718">
        <v>13.04</v>
      </c>
      <c r="I6718" t="s">
        <v>1508</v>
      </c>
      <c r="J6718" t="s">
        <v>53</v>
      </c>
      <c r="K6718" t="s">
        <v>38</v>
      </c>
      <c r="L6718" t="s">
        <v>31</v>
      </c>
      <c r="M6718" t="s">
        <v>43</v>
      </c>
      <c r="N6718" t="s">
        <v>50</v>
      </c>
      <c r="O6718" t="s">
        <v>2125</v>
      </c>
      <c r="P6718" t="s">
        <v>27</v>
      </c>
      <c r="Q6718">
        <v>0.6</v>
      </c>
      <c r="R6718" s="2">
        <v>41698</v>
      </c>
    </row>
    <row r="6719" spans="1:18" x14ac:dyDescent="0.25">
      <c r="A6719" s="2">
        <v>41696</v>
      </c>
      <c r="B6719" t="s">
        <v>35</v>
      </c>
      <c r="C6719">
        <v>267.41800000000001</v>
      </c>
      <c r="D6719">
        <v>0.06</v>
      </c>
      <c r="E6719" t="s">
        <v>19</v>
      </c>
      <c r="F6719">
        <v>631.99</v>
      </c>
      <c r="G6719">
        <v>110.98</v>
      </c>
      <c r="H6719">
        <v>13.99</v>
      </c>
      <c r="I6719" t="s">
        <v>1508</v>
      </c>
      <c r="J6719" t="s">
        <v>53</v>
      </c>
      <c r="K6719" t="s">
        <v>38</v>
      </c>
      <c r="L6719" t="s">
        <v>31</v>
      </c>
      <c r="M6719" t="s">
        <v>43</v>
      </c>
      <c r="N6719" t="s">
        <v>50</v>
      </c>
      <c r="O6719" t="s">
        <v>352</v>
      </c>
      <c r="P6719" t="s">
        <v>49</v>
      </c>
      <c r="Q6719">
        <v>0.69</v>
      </c>
      <c r="R6719" s="2">
        <v>41698</v>
      </c>
    </row>
    <row r="6720" spans="1:18" x14ac:dyDescent="0.25">
      <c r="A6720" s="2">
        <v>40540</v>
      </c>
      <c r="B6720" t="s">
        <v>59</v>
      </c>
      <c r="C6720">
        <v>34.558</v>
      </c>
      <c r="D6720">
        <v>0.05</v>
      </c>
      <c r="E6720" t="s">
        <v>19</v>
      </c>
      <c r="F6720">
        <v>-38.04</v>
      </c>
      <c r="G6720">
        <v>6.64</v>
      </c>
      <c r="H6720">
        <v>4.95</v>
      </c>
      <c r="I6720" t="s">
        <v>116</v>
      </c>
      <c r="J6720" t="s">
        <v>61</v>
      </c>
      <c r="K6720" t="s">
        <v>22</v>
      </c>
      <c r="L6720" t="s">
        <v>62</v>
      </c>
      <c r="M6720" t="s">
        <v>43</v>
      </c>
      <c r="N6720" t="s">
        <v>50</v>
      </c>
      <c r="O6720" t="s">
        <v>219</v>
      </c>
      <c r="P6720" t="s">
        <v>34</v>
      </c>
      <c r="Q6720">
        <v>0.37</v>
      </c>
      <c r="R6720" s="2">
        <v>40541</v>
      </c>
    </row>
    <row r="6721" spans="1:18" x14ac:dyDescent="0.25">
      <c r="A6721" s="2">
        <v>40540</v>
      </c>
      <c r="B6721" t="s">
        <v>59</v>
      </c>
      <c r="C6721">
        <v>175.62700000000001</v>
      </c>
      <c r="D6721">
        <v>0.09</v>
      </c>
      <c r="E6721" t="s">
        <v>19</v>
      </c>
      <c r="F6721">
        <v>649.04999999999995</v>
      </c>
      <c r="G6721">
        <v>46.89</v>
      </c>
      <c r="H6721">
        <v>5.0999999999999996</v>
      </c>
      <c r="I6721" t="s">
        <v>116</v>
      </c>
      <c r="J6721" t="s">
        <v>61</v>
      </c>
      <c r="K6721" t="s">
        <v>22</v>
      </c>
      <c r="L6721" t="s">
        <v>62</v>
      </c>
      <c r="M6721" t="s">
        <v>24</v>
      </c>
      <c r="N6721" t="s">
        <v>138</v>
      </c>
      <c r="O6721" t="s">
        <v>1385</v>
      </c>
      <c r="P6721" t="s">
        <v>49</v>
      </c>
      <c r="Q6721">
        <v>0.46</v>
      </c>
      <c r="R6721" s="2">
        <v>40542</v>
      </c>
    </row>
    <row r="6722" spans="1:18" x14ac:dyDescent="0.25">
      <c r="A6722" s="2">
        <v>41059</v>
      </c>
      <c r="B6722" t="s">
        <v>59</v>
      </c>
      <c r="C6722">
        <v>5.2389999999999999</v>
      </c>
      <c r="D6722">
        <v>0.08</v>
      </c>
      <c r="E6722" t="s">
        <v>19</v>
      </c>
      <c r="F6722">
        <v>-17.38</v>
      </c>
      <c r="G6722">
        <v>5.89</v>
      </c>
      <c r="H6722">
        <v>5.57</v>
      </c>
      <c r="I6722" t="s">
        <v>1443</v>
      </c>
      <c r="J6722" t="s">
        <v>177</v>
      </c>
      <c r="K6722" t="s">
        <v>69</v>
      </c>
      <c r="L6722" t="s">
        <v>31</v>
      </c>
      <c r="M6722" t="s">
        <v>43</v>
      </c>
      <c r="N6722" t="s">
        <v>50</v>
      </c>
      <c r="O6722" t="s">
        <v>2033</v>
      </c>
      <c r="P6722" t="s">
        <v>58</v>
      </c>
      <c r="Q6722">
        <v>0.41</v>
      </c>
      <c r="R6722" s="2">
        <v>41061</v>
      </c>
    </row>
    <row r="6723" spans="1:18" x14ac:dyDescent="0.25">
      <c r="A6723" s="2">
        <v>40736</v>
      </c>
      <c r="B6723" t="s">
        <v>35</v>
      </c>
      <c r="C6723">
        <v>36.521999999999998</v>
      </c>
      <c r="D6723">
        <v>0.04</v>
      </c>
      <c r="E6723" t="s">
        <v>19</v>
      </c>
      <c r="F6723">
        <v>58.08</v>
      </c>
      <c r="G6723">
        <v>46.89</v>
      </c>
      <c r="H6723">
        <v>5.0999999999999996</v>
      </c>
      <c r="I6723" t="s">
        <v>1597</v>
      </c>
      <c r="J6723" t="s">
        <v>231</v>
      </c>
      <c r="K6723" t="s">
        <v>38</v>
      </c>
      <c r="L6723" t="s">
        <v>23</v>
      </c>
      <c r="M6723" t="s">
        <v>24</v>
      </c>
      <c r="N6723" t="s">
        <v>138</v>
      </c>
      <c r="O6723" t="s">
        <v>1385</v>
      </c>
      <c r="P6723" t="s">
        <v>49</v>
      </c>
      <c r="Q6723">
        <v>0.46</v>
      </c>
      <c r="R6723" s="2">
        <v>40738</v>
      </c>
    </row>
    <row r="6724" spans="1:18" x14ac:dyDescent="0.25">
      <c r="A6724" s="2">
        <v>40617</v>
      </c>
      <c r="B6724" t="s">
        <v>83</v>
      </c>
      <c r="C6724">
        <v>324.07279999999997</v>
      </c>
      <c r="D6724">
        <v>7.0000000000000007E-2</v>
      </c>
      <c r="E6724" t="s">
        <v>42</v>
      </c>
      <c r="F6724">
        <v>-691.31</v>
      </c>
      <c r="G6724">
        <v>218.75</v>
      </c>
      <c r="H6724">
        <v>69.64</v>
      </c>
      <c r="I6724" t="s">
        <v>1279</v>
      </c>
      <c r="J6724" t="s">
        <v>93</v>
      </c>
      <c r="K6724" t="s">
        <v>69</v>
      </c>
      <c r="L6724" t="s">
        <v>62</v>
      </c>
      <c r="M6724" t="s">
        <v>43</v>
      </c>
      <c r="N6724" t="s">
        <v>44</v>
      </c>
      <c r="O6724" t="s">
        <v>380</v>
      </c>
      <c r="P6724" t="s">
        <v>46</v>
      </c>
      <c r="Q6724">
        <v>0.77</v>
      </c>
      <c r="R6724" s="2">
        <v>40619</v>
      </c>
    </row>
    <row r="6725" spans="1:18" x14ac:dyDescent="0.25">
      <c r="A6725" s="2">
        <v>40617</v>
      </c>
      <c r="B6725" t="s">
        <v>83</v>
      </c>
      <c r="C6725">
        <v>805.89599999999996</v>
      </c>
      <c r="D6725">
        <v>0.08</v>
      </c>
      <c r="E6725" t="s">
        <v>19</v>
      </c>
      <c r="F6725">
        <v>-1621.38</v>
      </c>
      <c r="G6725">
        <v>209.37</v>
      </c>
      <c r="H6725">
        <v>69</v>
      </c>
      <c r="I6725" t="s">
        <v>1279</v>
      </c>
      <c r="J6725" t="s">
        <v>93</v>
      </c>
      <c r="K6725" t="s">
        <v>69</v>
      </c>
      <c r="L6725" t="s">
        <v>62</v>
      </c>
      <c r="M6725" t="s">
        <v>43</v>
      </c>
      <c r="N6725" t="s">
        <v>44</v>
      </c>
      <c r="O6725" t="s">
        <v>1074</v>
      </c>
      <c r="P6725" t="s">
        <v>27</v>
      </c>
      <c r="Q6725">
        <v>0.79</v>
      </c>
      <c r="R6725" s="2">
        <v>40619</v>
      </c>
    </row>
    <row r="6726" spans="1:18" x14ac:dyDescent="0.25">
      <c r="A6726" s="2">
        <v>40617</v>
      </c>
      <c r="B6726" t="s">
        <v>83</v>
      </c>
      <c r="C6726">
        <v>27.335999999999999</v>
      </c>
      <c r="D6726">
        <v>0.04</v>
      </c>
      <c r="E6726" t="s">
        <v>19</v>
      </c>
      <c r="F6726">
        <v>32.25</v>
      </c>
      <c r="G6726">
        <v>17.239999999999998</v>
      </c>
      <c r="H6726">
        <v>3.26</v>
      </c>
      <c r="I6726" t="s">
        <v>1279</v>
      </c>
      <c r="J6726" t="s">
        <v>93</v>
      </c>
      <c r="K6726" t="s">
        <v>69</v>
      </c>
      <c r="L6726" t="s">
        <v>62</v>
      </c>
      <c r="M6726" t="s">
        <v>24</v>
      </c>
      <c r="N6726" t="s">
        <v>32</v>
      </c>
      <c r="O6726" t="s">
        <v>2053</v>
      </c>
      <c r="P6726" t="s">
        <v>34</v>
      </c>
      <c r="Q6726">
        <v>0.56000000000000005</v>
      </c>
      <c r="R6726" s="2">
        <v>40620</v>
      </c>
    </row>
    <row r="6727" spans="1:18" x14ac:dyDescent="0.25">
      <c r="A6727" s="2">
        <v>41483</v>
      </c>
      <c r="B6727" t="s">
        <v>59</v>
      </c>
      <c r="C6727">
        <v>17.254000000000001</v>
      </c>
      <c r="D6727">
        <v>0.08</v>
      </c>
      <c r="E6727" t="s">
        <v>19</v>
      </c>
      <c r="F6727">
        <v>44.23</v>
      </c>
      <c r="G6727">
        <v>9.11</v>
      </c>
      <c r="H6727">
        <v>2.15</v>
      </c>
      <c r="I6727" t="s">
        <v>878</v>
      </c>
      <c r="J6727" t="s">
        <v>21</v>
      </c>
      <c r="K6727" t="s">
        <v>22</v>
      </c>
      <c r="L6727" t="s">
        <v>31</v>
      </c>
      <c r="M6727" t="s">
        <v>24</v>
      </c>
      <c r="N6727" t="s">
        <v>90</v>
      </c>
      <c r="O6727" t="s">
        <v>1310</v>
      </c>
      <c r="P6727" t="s">
        <v>56</v>
      </c>
      <c r="Q6727">
        <v>0.4</v>
      </c>
      <c r="R6727" s="2">
        <v>41484</v>
      </c>
    </row>
    <row r="6728" spans="1:18" x14ac:dyDescent="0.25">
      <c r="A6728" s="2">
        <v>40810</v>
      </c>
      <c r="B6728" t="s">
        <v>83</v>
      </c>
      <c r="C6728">
        <v>18.518999999999998</v>
      </c>
      <c r="D6728">
        <v>7.0000000000000007E-2</v>
      </c>
      <c r="E6728" t="s">
        <v>19</v>
      </c>
      <c r="F6728">
        <v>-175.62</v>
      </c>
      <c r="G6728">
        <v>4.9800000000000004</v>
      </c>
      <c r="H6728">
        <v>7.44</v>
      </c>
      <c r="I6728" t="s">
        <v>172</v>
      </c>
      <c r="J6728" t="s">
        <v>93</v>
      </c>
      <c r="K6728" t="s">
        <v>69</v>
      </c>
      <c r="L6728" t="s">
        <v>62</v>
      </c>
      <c r="M6728" t="s">
        <v>24</v>
      </c>
      <c r="N6728" t="s">
        <v>90</v>
      </c>
      <c r="O6728" t="s">
        <v>226</v>
      </c>
      <c r="P6728" t="s">
        <v>58</v>
      </c>
      <c r="Q6728">
        <v>0.36</v>
      </c>
      <c r="R6728" s="2">
        <v>40810</v>
      </c>
    </row>
    <row r="6729" spans="1:18" x14ac:dyDescent="0.25">
      <c r="A6729" s="2">
        <v>40810</v>
      </c>
      <c r="B6729" t="s">
        <v>83</v>
      </c>
      <c r="C6729">
        <v>22.026</v>
      </c>
      <c r="D6729">
        <v>7.0000000000000007E-2</v>
      </c>
      <c r="E6729" t="s">
        <v>19</v>
      </c>
      <c r="F6729">
        <v>-35.950000000000003</v>
      </c>
      <c r="G6729">
        <v>10.23</v>
      </c>
      <c r="H6729">
        <v>4.68</v>
      </c>
      <c r="I6729" t="s">
        <v>172</v>
      </c>
      <c r="J6729" t="s">
        <v>93</v>
      </c>
      <c r="K6729" t="s">
        <v>69</v>
      </c>
      <c r="L6729" t="s">
        <v>62</v>
      </c>
      <c r="M6729" t="s">
        <v>24</v>
      </c>
      <c r="N6729" t="s">
        <v>32</v>
      </c>
      <c r="O6729" t="s">
        <v>1109</v>
      </c>
      <c r="P6729" t="s">
        <v>34</v>
      </c>
      <c r="Q6729">
        <v>0.59</v>
      </c>
      <c r="R6729" s="2">
        <v>40811</v>
      </c>
    </row>
    <row r="6730" spans="1:18" x14ac:dyDescent="0.25">
      <c r="A6730" s="2">
        <v>40810</v>
      </c>
      <c r="B6730" t="s">
        <v>83</v>
      </c>
      <c r="C6730">
        <v>84.302999999999997</v>
      </c>
      <c r="D6730">
        <v>0.08</v>
      </c>
      <c r="E6730" t="s">
        <v>19</v>
      </c>
      <c r="F6730">
        <v>419.89499999999998</v>
      </c>
      <c r="G6730">
        <v>20.99</v>
      </c>
      <c r="H6730">
        <v>0.99</v>
      </c>
      <c r="I6730" t="s">
        <v>172</v>
      </c>
      <c r="J6730" t="s">
        <v>93</v>
      </c>
      <c r="K6730" t="s">
        <v>69</v>
      </c>
      <c r="L6730" t="s">
        <v>62</v>
      </c>
      <c r="M6730" t="s">
        <v>39</v>
      </c>
      <c r="N6730" t="s">
        <v>47</v>
      </c>
      <c r="O6730" t="s">
        <v>1045</v>
      </c>
      <c r="P6730" t="s">
        <v>56</v>
      </c>
      <c r="Q6730">
        <v>0.37</v>
      </c>
      <c r="R6730" s="2">
        <v>40812</v>
      </c>
    </row>
    <row r="6731" spans="1:18" x14ac:dyDescent="0.25">
      <c r="A6731" s="2">
        <v>40604</v>
      </c>
      <c r="B6731" t="s">
        <v>35</v>
      </c>
      <c r="C6731">
        <v>529.05700000000002</v>
      </c>
      <c r="D6731">
        <v>0.08</v>
      </c>
      <c r="E6731" t="s">
        <v>19</v>
      </c>
      <c r="F6731">
        <v>1389.18</v>
      </c>
      <c r="G6731">
        <v>178.47</v>
      </c>
      <c r="H6731">
        <v>19.989999999999998</v>
      </c>
      <c r="I6731" t="s">
        <v>116</v>
      </c>
      <c r="J6731" t="s">
        <v>61</v>
      </c>
      <c r="K6731" t="s">
        <v>22</v>
      </c>
      <c r="L6731" t="s">
        <v>62</v>
      </c>
      <c r="M6731" t="s">
        <v>24</v>
      </c>
      <c r="N6731" t="s">
        <v>25</v>
      </c>
      <c r="O6731" t="s">
        <v>193</v>
      </c>
      <c r="P6731" t="s">
        <v>58</v>
      </c>
      <c r="Q6731">
        <v>0.55000000000000004</v>
      </c>
      <c r="R6731" s="2">
        <v>40605</v>
      </c>
    </row>
    <row r="6732" spans="1:18" x14ac:dyDescent="0.25">
      <c r="A6732" s="2">
        <v>40552</v>
      </c>
      <c r="B6732" t="s">
        <v>18</v>
      </c>
      <c r="C6732">
        <v>28.365349999999999</v>
      </c>
      <c r="D6732">
        <v>0.09</v>
      </c>
      <c r="E6732" t="s">
        <v>19</v>
      </c>
      <c r="F6732">
        <v>-113.047</v>
      </c>
      <c r="G6732">
        <v>20.99</v>
      </c>
      <c r="H6732">
        <v>2.5</v>
      </c>
      <c r="I6732" t="s">
        <v>937</v>
      </c>
      <c r="J6732" t="s">
        <v>81</v>
      </c>
      <c r="K6732" t="s">
        <v>38</v>
      </c>
      <c r="L6732" t="s">
        <v>31</v>
      </c>
      <c r="M6732" t="s">
        <v>39</v>
      </c>
      <c r="N6732" t="s">
        <v>47</v>
      </c>
      <c r="O6732" t="s">
        <v>398</v>
      </c>
      <c r="P6732" t="s">
        <v>56</v>
      </c>
      <c r="Q6732">
        <v>0.81</v>
      </c>
      <c r="R6732" s="2">
        <v>40559</v>
      </c>
    </row>
    <row r="6733" spans="1:18" x14ac:dyDescent="0.25">
      <c r="A6733" s="2">
        <v>40597</v>
      </c>
      <c r="B6733" t="s">
        <v>35</v>
      </c>
      <c r="C6733">
        <v>118.71525</v>
      </c>
      <c r="D6733">
        <v>0.03</v>
      </c>
      <c r="E6733" t="s">
        <v>19</v>
      </c>
      <c r="F6733">
        <v>33.192</v>
      </c>
      <c r="G6733">
        <v>95.99</v>
      </c>
      <c r="H6733">
        <v>4.9000000000000004</v>
      </c>
      <c r="I6733" t="s">
        <v>1219</v>
      </c>
      <c r="J6733" t="s">
        <v>137</v>
      </c>
      <c r="K6733" t="s">
        <v>38</v>
      </c>
      <c r="L6733" t="s">
        <v>31</v>
      </c>
      <c r="M6733" t="s">
        <v>39</v>
      </c>
      <c r="N6733" t="s">
        <v>47</v>
      </c>
      <c r="O6733" t="s">
        <v>430</v>
      </c>
      <c r="P6733" t="s">
        <v>58</v>
      </c>
      <c r="Q6733">
        <v>0.56000000000000005</v>
      </c>
      <c r="R6733" s="2">
        <v>40597</v>
      </c>
    </row>
    <row r="6734" spans="1:18" x14ac:dyDescent="0.25">
      <c r="A6734" s="2">
        <v>40800</v>
      </c>
      <c r="B6734" t="s">
        <v>83</v>
      </c>
      <c r="C6734">
        <v>91.873949999999994</v>
      </c>
      <c r="D6734">
        <v>0.06</v>
      </c>
      <c r="E6734" t="s">
        <v>74</v>
      </c>
      <c r="F6734">
        <v>-303.55599999999998</v>
      </c>
      <c r="G6734">
        <v>125.99</v>
      </c>
      <c r="H6734">
        <v>7.69</v>
      </c>
      <c r="I6734" t="s">
        <v>347</v>
      </c>
      <c r="J6734" t="s">
        <v>231</v>
      </c>
      <c r="K6734" t="s">
        <v>38</v>
      </c>
      <c r="L6734" t="s">
        <v>31</v>
      </c>
      <c r="M6734" t="s">
        <v>39</v>
      </c>
      <c r="N6734" t="s">
        <v>47</v>
      </c>
      <c r="O6734" t="s">
        <v>809</v>
      </c>
      <c r="P6734" t="s">
        <v>58</v>
      </c>
      <c r="Q6734">
        <v>0.57999999999999996</v>
      </c>
      <c r="R6734" s="2">
        <v>40801</v>
      </c>
    </row>
    <row r="6735" spans="1:18" x14ac:dyDescent="0.25">
      <c r="A6735" s="2">
        <v>40800</v>
      </c>
      <c r="B6735" t="s">
        <v>83</v>
      </c>
      <c r="C6735">
        <v>2.2599999999999998</v>
      </c>
      <c r="D6735">
        <v>0.04</v>
      </c>
      <c r="E6735" t="s">
        <v>74</v>
      </c>
      <c r="F6735">
        <v>-4.63</v>
      </c>
      <c r="G6735">
        <v>5.88</v>
      </c>
      <c r="H6735">
        <v>3.04</v>
      </c>
      <c r="I6735" t="s">
        <v>347</v>
      </c>
      <c r="J6735" t="s">
        <v>231</v>
      </c>
      <c r="K6735" t="s">
        <v>38</v>
      </c>
      <c r="L6735" t="s">
        <v>31</v>
      </c>
      <c r="M6735" t="s">
        <v>24</v>
      </c>
      <c r="N6735" t="s">
        <v>90</v>
      </c>
      <c r="O6735" t="s">
        <v>933</v>
      </c>
      <c r="P6735" t="s">
        <v>56</v>
      </c>
      <c r="Q6735">
        <v>0.36</v>
      </c>
      <c r="R6735" s="2">
        <v>40802</v>
      </c>
    </row>
    <row r="6736" spans="1:18" x14ac:dyDescent="0.25">
      <c r="A6736" s="2">
        <v>40800</v>
      </c>
      <c r="B6736" t="s">
        <v>83</v>
      </c>
      <c r="C6736">
        <v>1703.492</v>
      </c>
      <c r="D6736">
        <v>0.09</v>
      </c>
      <c r="E6736" t="s">
        <v>19</v>
      </c>
      <c r="F6736">
        <v>5916.3429999999998</v>
      </c>
      <c r="G6736">
        <v>599.99</v>
      </c>
      <c r="H6736">
        <v>24.49</v>
      </c>
      <c r="I6736" t="s">
        <v>347</v>
      </c>
      <c r="J6736" t="s">
        <v>231</v>
      </c>
      <c r="K6736" t="s">
        <v>38</v>
      </c>
      <c r="L6736" t="s">
        <v>31</v>
      </c>
      <c r="M6736" t="s">
        <v>39</v>
      </c>
      <c r="N6736" t="s">
        <v>414</v>
      </c>
      <c r="O6736" t="s">
        <v>548</v>
      </c>
      <c r="P6736" t="s">
        <v>27</v>
      </c>
      <c r="Q6736">
        <v>0.37</v>
      </c>
      <c r="R6736" s="2">
        <v>40802</v>
      </c>
    </row>
    <row r="6737" spans="1:18" x14ac:dyDescent="0.25">
      <c r="A6737" s="2">
        <v>40695</v>
      </c>
      <c r="B6737" t="s">
        <v>83</v>
      </c>
      <c r="C6737">
        <v>6.109</v>
      </c>
      <c r="D6737">
        <v>0.04</v>
      </c>
      <c r="E6737" t="s">
        <v>19</v>
      </c>
      <c r="F6737">
        <v>24.06</v>
      </c>
      <c r="G6737">
        <v>4.91</v>
      </c>
      <c r="H6737">
        <v>0.5</v>
      </c>
      <c r="I6737" t="s">
        <v>434</v>
      </c>
      <c r="J6737" t="s">
        <v>131</v>
      </c>
      <c r="K6737" t="s">
        <v>22</v>
      </c>
      <c r="L6737" t="s">
        <v>62</v>
      </c>
      <c r="M6737" t="s">
        <v>24</v>
      </c>
      <c r="N6737" t="s">
        <v>87</v>
      </c>
      <c r="O6737" t="s">
        <v>1363</v>
      </c>
      <c r="P6737" t="s">
        <v>58</v>
      </c>
      <c r="Q6737">
        <v>0.36</v>
      </c>
      <c r="R6737" s="2">
        <v>40695</v>
      </c>
    </row>
    <row r="6738" spans="1:18" x14ac:dyDescent="0.25">
      <c r="A6738" s="2">
        <v>40695</v>
      </c>
      <c r="B6738" t="s">
        <v>83</v>
      </c>
      <c r="C6738">
        <v>77.775999999999996</v>
      </c>
      <c r="D6738">
        <v>0.02</v>
      </c>
      <c r="E6738" t="s">
        <v>19</v>
      </c>
      <c r="F6738">
        <v>63.46</v>
      </c>
      <c r="G6738">
        <v>15.94</v>
      </c>
      <c r="H6738">
        <v>5.45</v>
      </c>
      <c r="I6738" t="s">
        <v>434</v>
      </c>
      <c r="J6738" t="s">
        <v>131</v>
      </c>
      <c r="K6738" t="s">
        <v>22</v>
      </c>
      <c r="L6738" t="s">
        <v>62</v>
      </c>
      <c r="M6738" t="s">
        <v>24</v>
      </c>
      <c r="N6738" t="s">
        <v>54</v>
      </c>
      <c r="O6738" t="s">
        <v>703</v>
      </c>
      <c r="P6738" t="s">
        <v>34</v>
      </c>
      <c r="Q6738">
        <v>0.55000000000000004</v>
      </c>
      <c r="R6738" s="2">
        <v>40696</v>
      </c>
    </row>
    <row r="6739" spans="1:18" x14ac:dyDescent="0.25">
      <c r="A6739" s="2">
        <v>41775</v>
      </c>
      <c r="B6739" t="s">
        <v>35</v>
      </c>
      <c r="C6739">
        <v>11.343</v>
      </c>
      <c r="D6739">
        <v>0.09</v>
      </c>
      <c r="E6739" t="s">
        <v>19</v>
      </c>
      <c r="F6739">
        <v>-53.06</v>
      </c>
      <c r="G6739">
        <v>4.95</v>
      </c>
      <c r="H6739">
        <v>5.32</v>
      </c>
      <c r="I6739" t="s">
        <v>1790</v>
      </c>
      <c r="J6739" t="s">
        <v>30</v>
      </c>
      <c r="K6739" t="s">
        <v>22</v>
      </c>
      <c r="L6739" t="s">
        <v>62</v>
      </c>
      <c r="M6739" t="s">
        <v>43</v>
      </c>
      <c r="N6739" t="s">
        <v>50</v>
      </c>
      <c r="O6739" t="s">
        <v>1656</v>
      </c>
      <c r="P6739" t="s">
        <v>58</v>
      </c>
      <c r="Q6739">
        <v>0.41</v>
      </c>
      <c r="R6739" s="2">
        <v>41776</v>
      </c>
    </row>
    <row r="6740" spans="1:18" x14ac:dyDescent="0.25">
      <c r="A6740" s="2">
        <v>41026</v>
      </c>
      <c r="B6740" t="s">
        <v>83</v>
      </c>
      <c r="C6740">
        <v>768.56200000000001</v>
      </c>
      <c r="D6740">
        <v>0.02</v>
      </c>
      <c r="E6740" t="s">
        <v>74</v>
      </c>
      <c r="F6740">
        <v>1952.15</v>
      </c>
      <c r="G6740">
        <v>165.2</v>
      </c>
      <c r="H6740">
        <v>19.989999999999998</v>
      </c>
      <c r="I6740" t="s">
        <v>1824</v>
      </c>
      <c r="J6740" t="s">
        <v>99</v>
      </c>
      <c r="K6740" t="s">
        <v>69</v>
      </c>
      <c r="L6740" t="s">
        <v>31</v>
      </c>
      <c r="M6740" t="s">
        <v>24</v>
      </c>
      <c r="N6740" t="s">
        <v>25</v>
      </c>
      <c r="O6740" t="s">
        <v>720</v>
      </c>
      <c r="P6740" t="s">
        <v>58</v>
      </c>
      <c r="Q6740">
        <v>0.59</v>
      </c>
      <c r="R6740" s="2">
        <v>41028</v>
      </c>
    </row>
    <row r="6741" spans="1:18" x14ac:dyDescent="0.25">
      <c r="A6741" s="2">
        <v>40620</v>
      </c>
      <c r="B6741" t="s">
        <v>83</v>
      </c>
      <c r="C6741">
        <v>1.802</v>
      </c>
      <c r="D6741">
        <v>0.01</v>
      </c>
      <c r="E6741" t="s">
        <v>19</v>
      </c>
      <c r="F6741">
        <v>-3.09</v>
      </c>
      <c r="G6741">
        <v>2.78</v>
      </c>
      <c r="H6741">
        <v>1.34</v>
      </c>
      <c r="I6741" t="s">
        <v>401</v>
      </c>
      <c r="J6741" t="s">
        <v>166</v>
      </c>
      <c r="K6741" t="s">
        <v>86</v>
      </c>
      <c r="L6741" t="s">
        <v>31</v>
      </c>
      <c r="M6741" t="s">
        <v>24</v>
      </c>
      <c r="N6741" t="s">
        <v>54</v>
      </c>
      <c r="O6741" t="s">
        <v>378</v>
      </c>
      <c r="P6741" t="s">
        <v>56</v>
      </c>
      <c r="Q6741">
        <v>0.45</v>
      </c>
      <c r="R6741" s="2">
        <v>40622</v>
      </c>
    </row>
    <row r="6742" spans="1:18" x14ac:dyDescent="0.25">
      <c r="A6742" s="2">
        <v>41698</v>
      </c>
      <c r="B6742" t="s">
        <v>35</v>
      </c>
      <c r="C6742">
        <v>21.494</v>
      </c>
      <c r="D6742">
        <v>0.06</v>
      </c>
      <c r="E6742" t="s">
        <v>19</v>
      </c>
      <c r="F6742">
        <v>26.75</v>
      </c>
      <c r="G6742">
        <v>17.48</v>
      </c>
      <c r="H6742">
        <v>1.99</v>
      </c>
      <c r="I6742" t="s">
        <v>1936</v>
      </c>
      <c r="J6742" t="s">
        <v>30</v>
      </c>
      <c r="K6742" t="s">
        <v>22</v>
      </c>
      <c r="L6742" t="s">
        <v>23</v>
      </c>
      <c r="M6742" t="s">
        <v>39</v>
      </c>
      <c r="N6742" t="s">
        <v>40</v>
      </c>
      <c r="O6742" t="s">
        <v>1204</v>
      </c>
      <c r="P6742" t="s">
        <v>34</v>
      </c>
      <c r="Q6742">
        <v>0.45</v>
      </c>
      <c r="R6742" s="2">
        <v>41699</v>
      </c>
    </row>
    <row r="6743" spans="1:18" x14ac:dyDescent="0.25">
      <c r="A6743" s="2">
        <v>41498</v>
      </c>
      <c r="B6743" t="s">
        <v>83</v>
      </c>
      <c r="C6743">
        <v>18.332999999999998</v>
      </c>
      <c r="D6743">
        <v>0.05</v>
      </c>
      <c r="E6743" t="s">
        <v>19</v>
      </c>
      <c r="F6743">
        <v>-106.54</v>
      </c>
      <c r="G6743">
        <v>5.98</v>
      </c>
      <c r="H6743">
        <v>4.38</v>
      </c>
      <c r="I6743" t="s">
        <v>1223</v>
      </c>
      <c r="J6743" t="s">
        <v>81</v>
      </c>
      <c r="K6743" t="s">
        <v>38</v>
      </c>
      <c r="L6743" t="s">
        <v>70</v>
      </c>
      <c r="M6743" t="s">
        <v>39</v>
      </c>
      <c r="N6743" t="s">
        <v>40</v>
      </c>
      <c r="O6743" t="s">
        <v>570</v>
      </c>
      <c r="P6743" t="s">
        <v>34</v>
      </c>
      <c r="Q6743">
        <v>0.75</v>
      </c>
      <c r="R6743" s="2">
        <v>41500</v>
      </c>
    </row>
    <row r="6744" spans="1:18" x14ac:dyDescent="0.25">
      <c r="A6744" s="2">
        <v>41498</v>
      </c>
      <c r="B6744" t="s">
        <v>83</v>
      </c>
      <c r="C6744">
        <v>8.8059999999999992</v>
      </c>
      <c r="D6744">
        <v>0.04</v>
      </c>
      <c r="E6744" t="s">
        <v>19</v>
      </c>
      <c r="F6744">
        <v>-69.05</v>
      </c>
      <c r="G6744">
        <v>6.48</v>
      </c>
      <c r="H6744">
        <v>9.68</v>
      </c>
      <c r="I6744" t="s">
        <v>1223</v>
      </c>
      <c r="J6744" t="s">
        <v>81</v>
      </c>
      <c r="K6744" t="s">
        <v>38</v>
      </c>
      <c r="L6744" t="s">
        <v>70</v>
      </c>
      <c r="M6744" t="s">
        <v>24</v>
      </c>
      <c r="N6744" t="s">
        <v>90</v>
      </c>
      <c r="O6744" t="s">
        <v>1721</v>
      </c>
      <c r="P6744" t="s">
        <v>58</v>
      </c>
      <c r="Q6744">
        <v>0.36</v>
      </c>
      <c r="R6744" s="2">
        <v>41500</v>
      </c>
    </row>
    <row r="6745" spans="1:18" x14ac:dyDescent="0.25">
      <c r="A6745" s="2">
        <v>40980</v>
      </c>
      <c r="B6745" t="s">
        <v>35</v>
      </c>
      <c r="C6745">
        <v>41.286000000000001</v>
      </c>
      <c r="D6745">
        <v>7.0000000000000007E-2</v>
      </c>
      <c r="E6745" t="s">
        <v>19</v>
      </c>
      <c r="F6745">
        <v>-104.43</v>
      </c>
      <c r="G6745">
        <v>15.14</v>
      </c>
      <c r="H6745">
        <v>4.53</v>
      </c>
      <c r="I6745" t="s">
        <v>1700</v>
      </c>
      <c r="J6745" t="s">
        <v>81</v>
      </c>
      <c r="K6745" t="s">
        <v>38</v>
      </c>
      <c r="L6745" t="s">
        <v>31</v>
      </c>
      <c r="M6745" t="s">
        <v>24</v>
      </c>
      <c r="N6745" t="s">
        <v>25</v>
      </c>
      <c r="O6745" t="s">
        <v>744</v>
      </c>
      <c r="P6745" t="s">
        <v>58</v>
      </c>
      <c r="Q6745">
        <v>0.81</v>
      </c>
      <c r="R6745" s="2">
        <v>40981</v>
      </c>
    </row>
    <row r="6746" spans="1:18" x14ac:dyDescent="0.25">
      <c r="A6746" s="2">
        <v>40980</v>
      </c>
      <c r="B6746" t="s">
        <v>35</v>
      </c>
      <c r="C6746">
        <v>30.917000000000002</v>
      </c>
      <c r="D6746">
        <v>0.09</v>
      </c>
      <c r="E6746" t="s">
        <v>19</v>
      </c>
      <c r="F6746">
        <v>-283.31</v>
      </c>
      <c r="G6746">
        <v>7.77</v>
      </c>
      <c r="H6746">
        <v>9.23</v>
      </c>
      <c r="I6746" t="s">
        <v>1700</v>
      </c>
      <c r="J6746" t="s">
        <v>81</v>
      </c>
      <c r="K6746" t="s">
        <v>38</v>
      </c>
      <c r="L6746" t="s">
        <v>31</v>
      </c>
      <c r="M6746" t="s">
        <v>24</v>
      </c>
      <c r="N6746" t="s">
        <v>138</v>
      </c>
      <c r="O6746" t="s">
        <v>1301</v>
      </c>
      <c r="P6746" t="s">
        <v>58</v>
      </c>
      <c r="Q6746">
        <v>0.57999999999999996</v>
      </c>
      <c r="R6746" s="2">
        <v>40981</v>
      </c>
    </row>
    <row r="6747" spans="1:18" x14ac:dyDescent="0.25">
      <c r="A6747" s="2">
        <v>40572</v>
      </c>
      <c r="B6747" t="s">
        <v>28</v>
      </c>
      <c r="C6747">
        <v>234.0504</v>
      </c>
      <c r="D6747">
        <v>0.04</v>
      </c>
      <c r="E6747" t="s">
        <v>42</v>
      </c>
      <c r="F6747">
        <v>243.16</v>
      </c>
      <c r="G6747">
        <v>236.97</v>
      </c>
      <c r="H6747">
        <v>59.24</v>
      </c>
      <c r="I6747" t="s">
        <v>673</v>
      </c>
      <c r="J6747" t="s">
        <v>199</v>
      </c>
      <c r="K6747" t="s">
        <v>69</v>
      </c>
      <c r="L6747" t="s">
        <v>62</v>
      </c>
      <c r="M6747" t="s">
        <v>43</v>
      </c>
      <c r="N6747" t="s">
        <v>44</v>
      </c>
      <c r="O6747" t="s">
        <v>1933</v>
      </c>
      <c r="P6747" t="s">
        <v>46</v>
      </c>
      <c r="Q6747">
        <v>0.61</v>
      </c>
      <c r="R6747" s="2">
        <v>40572</v>
      </c>
    </row>
    <row r="6748" spans="1:18" x14ac:dyDescent="0.25">
      <c r="A6748" s="2">
        <v>40572</v>
      </c>
      <c r="B6748" t="s">
        <v>28</v>
      </c>
      <c r="C6748">
        <v>94.585999999999999</v>
      </c>
      <c r="D6748">
        <v>0.1</v>
      </c>
      <c r="E6748" t="s">
        <v>19</v>
      </c>
      <c r="F6748">
        <v>31.59</v>
      </c>
      <c r="G6748">
        <v>22.01</v>
      </c>
      <c r="H6748">
        <v>5.53</v>
      </c>
      <c r="I6748" t="s">
        <v>673</v>
      </c>
      <c r="J6748" t="s">
        <v>199</v>
      </c>
      <c r="K6748" t="s">
        <v>69</v>
      </c>
      <c r="L6748" t="s">
        <v>62</v>
      </c>
      <c r="M6748" t="s">
        <v>24</v>
      </c>
      <c r="N6748" t="s">
        <v>54</v>
      </c>
      <c r="O6748" t="s">
        <v>659</v>
      </c>
      <c r="P6748" t="s">
        <v>34</v>
      </c>
      <c r="Q6748">
        <v>0.59</v>
      </c>
      <c r="R6748" s="2">
        <v>40573</v>
      </c>
    </row>
    <row r="6749" spans="1:18" x14ac:dyDescent="0.25">
      <c r="A6749" s="2">
        <v>40467</v>
      </c>
      <c r="B6749" t="s">
        <v>59</v>
      </c>
      <c r="C6749">
        <v>15.5924</v>
      </c>
      <c r="D6749">
        <v>0.09</v>
      </c>
      <c r="E6749" t="s">
        <v>74</v>
      </c>
      <c r="F6749">
        <v>-63.118000000000002</v>
      </c>
      <c r="G6749">
        <v>20.99</v>
      </c>
      <c r="H6749">
        <v>4.8099999999999996</v>
      </c>
      <c r="I6749" t="s">
        <v>36</v>
      </c>
      <c r="J6749" t="s">
        <v>37</v>
      </c>
      <c r="K6749" t="s">
        <v>38</v>
      </c>
      <c r="L6749" t="s">
        <v>62</v>
      </c>
      <c r="M6749" t="s">
        <v>39</v>
      </c>
      <c r="N6749" t="s">
        <v>47</v>
      </c>
      <c r="O6749" t="s">
        <v>606</v>
      </c>
      <c r="P6749" t="s">
        <v>49</v>
      </c>
      <c r="Q6749">
        <v>0.57999999999999996</v>
      </c>
      <c r="R6749" s="2">
        <v>40468</v>
      </c>
    </row>
    <row r="6750" spans="1:18" x14ac:dyDescent="0.25">
      <c r="A6750" s="2">
        <v>41653</v>
      </c>
      <c r="B6750" t="s">
        <v>18</v>
      </c>
      <c r="C6750">
        <v>401.09375</v>
      </c>
      <c r="D6750">
        <v>0</v>
      </c>
      <c r="E6750" t="s">
        <v>74</v>
      </c>
      <c r="F6750">
        <v>630.702</v>
      </c>
      <c r="G6750">
        <v>195.99</v>
      </c>
      <c r="H6750">
        <v>8.99</v>
      </c>
      <c r="I6750" t="s">
        <v>585</v>
      </c>
      <c r="J6750" t="s">
        <v>53</v>
      </c>
      <c r="K6750" t="s">
        <v>38</v>
      </c>
      <c r="L6750" t="s">
        <v>23</v>
      </c>
      <c r="M6750" t="s">
        <v>39</v>
      </c>
      <c r="N6750" t="s">
        <v>47</v>
      </c>
      <c r="O6750" t="s">
        <v>344</v>
      </c>
      <c r="P6750" t="s">
        <v>58</v>
      </c>
      <c r="Q6750">
        <v>0.6</v>
      </c>
      <c r="R6750" s="2">
        <v>41653</v>
      </c>
    </row>
    <row r="6751" spans="1:18" x14ac:dyDescent="0.25">
      <c r="A6751" s="2">
        <v>41653</v>
      </c>
      <c r="B6751" t="s">
        <v>18</v>
      </c>
      <c r="C6751">
        <v>322.96600000000001</v>
      </c>
      <c r="D6751">
        <v>0.05</v>
      </c>
      <c r="E6751" t="s">
        <v>74</v>
      </c>
      <c r="F6751">
        <v>695.06100000000004</v>
      </c>
      <c r="G6751">
        <v>125.99</v>
      </c>
      <c r="H6751">
        <v>3</v>
      </c>
      <c r="I6751" t="s">
        <v>585</v>
      </c>
      <c r="J6751" t="s">
        <v>53</v>
      </c>
      <c r="K6751" t="s">
        <v>38</v>
      </c>
      <c r="L6751" t="s">
        <v>23</v>
      </c>
      <c r="M6751" t="s">
        <v>39</v>
      </c>
      <c r="N6751" t="s">
        <v>47</v>
      </c>
      <c r="O6751" t="s">
        <v>553</v>
      </c>
      <c r="P6751" t="s">
        <v>58</v>
      </c>
      <c r="Q6751">
        <v>0.59</v>
      </c>
      <c r="R6751" s="2">
        <v>41655</v>
      </c>
    </row>
    <row r="6752" spans="1:18" x14ac:dyDescent="0.25">
      <c r="A6752" s="2">
        <v>41169</v>
      </c>
      <c r="B6752" t="s">
        <v>18</v>
      </c>
      <c r="C6752">
        <v>2.274</v>
      </c>
      <c r="D6752">
        <v>0.03</v>
      </c>
      <c r="E6752" t="s">
        <v>74</v>
      </c>
      <c r="F6752">
        <v>-13.59</v>
      </c>
      <c r="G6752">
        <v>12.64</v>
      </c>
      <c r="H6752">
        <v>4.9800000000000004</v>
      </c>
      <c r="I6752" t="s">
        <v>2038</v>
      </c>
      <c r="J6752" t="s">
        <v>61</v>
      </c>
      <c r="K6752" t="s">
        <v>22</v>
      </c>
      <c r="L6752" t="s">
        <v>62</v>
      </c>
      <c r="M6752" t="s">
        <v>43</v>
      </c>
      <c r="N6752" t="s">
        <v>50</v>
      </c>
      <c r="O6752" t="s">
        <v>132</v>
      </c>
      <c r="P6752" t="s">
        <v>34</v>
      </c>
      <c r="Q6752">
        <v>0.48</v>
      </c>
      <c r="R6752" s="2">
        <v>41178</v>
      </c>
    </row>
    <row r="6753" spans="1:18" x14ac:dyDescent="0.25">
      <c r="A6753" s="2">
        <v>40540</v>
      </c>
      <c r="B6753" t="s">
        <v>35</v>
      </c>
      <c r="C6753">
        <v>3.423</v>
      </c>
      <c r="D6753">
        <v>0.02</v>
      </c>
      <c r="E6753" t="s">
        <v>74</v>
      </c>
      <c r="F6753">
        <v>-9.5</v>
      </c>
      <c r="G6753">
        <v>6.48</v>
      </c>
      <c r="H6753">
        <v>7.86</v>
      </c>
      <c r="I6753" t="s">
        <v>803</v>
      </c>
      <c r="J6753" t="s">
        <v>37</v>
      </c>
      <c r="K6753" t="s">
        <v>38</v>
      </c>
      <c r="L6753" t="s">
        <v>62</v>
      </c>
      <c r="M6753" t="s">
        <v>24</v>
      </c>
      <c r="N6753" t="s">
        <v>90</v>
      </c>
      <c r="O6753" t="s">
        <v>859</v>
      </c>
      <c r="P6753" t="s">
        <v>58</v>
      </c>
      <c r="Q6753">
        <v>0.37</v>
      </c>
      <c r="R6753" s="2">
        <v>40541</v>
      </c>
    </row>
    <row r="6754" spans="1:18" x14ac:dyDescent="0.25">
      <c r="A6754" s="2">
        <v>40540</v>
      </c>
      <c r="B6754" t="s">
        <v>35</v>
      </c>
      <c r="C6754">
        <v>38.332999999999998</v>
      </c>
      <c r="D6754">
        <v>0.03</v>
      </c>
      <c r="E6754" t="s">
        <v>19</v>
      </c>
      <c r="F6754">
        <v>27.62</v>
      </c>
      <c r="G6754">
        <v>17.07</v>
      </c>
      <c r="H6754">
        <v>8.1300000000000008</v>
      </c>
      <c r="I6754" t="s">
        <v>803</v>
      </c>
      <c r="J6754" t="s">
        <v>37</v>
      </c>
      <c r="K6754" t="s">
        <v>38</v>
      </c>
      <c r="L6754" t="s">
        <v>62</v>
      </c>
      <c r="M6754" t="s">
        <v>24</v>
      </c>
      <c r="N6754" t="s">
        <v>152</v>
      </c>
      <c r="O6754" t="s">
        <v>1899</v>
      </c>
      <c r="P6754" t="s">
        <v>58</v>
      </c>
      <c r="Q6754">
        <v>0.38</v>
      </c>
      <c r="R6754" s="2">
        <v>40542</v>
      </c>
    </row>
    <row r="6755" spans="1:18" x14ac:dyDescent="0.25">
      <c r="A6755" s="2">
        <v>41362</v>
      </c>
      <c r="B6755" t="s">
        <v>35</v>
      </c>
      <c r="C6755">
        <v>10.887</v>
      </c>
      <c r="D6755">
        <v>0.05</v>
      </c>
      <c r="E6755" t="s">
        <v>19</v>
      </c>
      <c r="F6755">
        <v>-39.92</v>
      </c>
      <c r="G6755">
        <v>22.84</v>
      </c>
      <c r="H6755">
        <v>16.87</v>
      </c>
      <c r="I6755" t="s">
        <v>1890</v>
      </c>
      <c r="J6755" t="s">
        <v>131</v>
      </c>
      <c r="K6755" t="s">
        <v>22</v>
      </c>
      <c r="L6755" t="s">
        <v>62</v>
      </c>
      <c r="M6755" t="s">
        <v>24</v>
      </c>
      <c r="N6755" t="s">
        <v>90</v>
      </c>
      <c r="O6755" t="s">
        <v>1760</v>
      </c>
      <c r="P6755" t="s">
        <v>58</v>
      </c>
      <c r="Q6755">
        <v>0.39</v>
      </c>
      <c r="R6755" s="2">
        <v>41364</v>
      </c>
    </row>
    <row r="6756" spans="1:18" x14ac:dyDescent="0.25">
      <c r="A6756" s="2">
        <v>41574</v>
      </c>
      <c r="B6756" t="s">
        <v>83</v>
      </c>
      <c r="C6756">
        <v>260.04399999999998</v>
      </c>
      <c r="D6756">
        <v>0.03</v>
      </c>
      <c r="E6756" t="s">
        <v>74</v>
      </c>
      <c r="F6756">
        <v>-921.94</v>
      </c>
      <c r="G6756">
        <v>499.99</v>
      </c>
      <c r="H6756">
        <v>24.49</v>
      </c>
      <c r="I6756" t="s">
        <v>1516</v>
      </c>
      <c r="J6756" t="s">
        <v>93</v>
      </c>
      <c r="K6756" t="s">
        <v>69</v>
      </c>
      <c r="L6756" t="s">
        <v>70</v>
      </c>
      <c r="M6756" t="s">
        <v>39</v>
      </c>
      <c r="N6756" t="s">
        <v>414</v>
      </c>
      <c r="O6756" t="s">
        <v>1062</v>
      </c>
      <c r="P6756" t="s">
        <v>27</v>
      </c>
      <c r="Q6756">
        <v>0.36</v>
      </c>
      <c r="R6756" s="2">
        <v>41575</v>
      </c>
    </row>
    <row r="6757" spans="1:18" x14ac:dyDescent="0.25">
      <c r="A6757" s="2">
        <v>40486</v>
      </c>
      <c r="B6757" t="s">
        <v>35</v>
      </c>
      <c r="C6757">
        <v>75.013999999999996</v>
      </c>
      <c r="D6757">
        <v>0.02</v>
      </c>
      <c r="E6757" t="s">
        <v>19</v>
      </c>
      <c r="F6757">
        <v>93.68</v>
      </c>
      <c r="G6757">
        <v>17.670000000000002</v>
      </c>
      <c r="H6757">
        <v>8.99</v>
      </c>
      <c r="I6757" t="s">
        <v>713</v>
      </c>
      <c r="J6757" t="s">
        <v>166</v>
      </c>
      <c r="K6757" t="s">
        <v>86</v>
      </c>
      <c r="L6757" t="s">
        <v>62</v>
      </c>
      <c r="M6757" t="s">
        <v>43</v>
      </c>
      <c r="N6757" t="s">
        <v>50</v>
      </c>
      <c r="O6757" t="s">
        <v>411</v>
      </c>
      <c r="P6757" t="s">
        <v>34</v>
      </c>
      <c r="Q6757">
        <v>0.47</v>
      </c>
      <c r="R6757" s="2">
        <v>40486</v>
      </c>
    </row>
    <row r="6758" spans="1:18" x14ac:dyDescent="0.25">
      <c r="A6758" s="2">
        <v>40486</v>
      </c>
      <c r="B6758" t="s">
        <v>35</v>
      </c>
      <c r="C6758">
        <v>396.09899999999999</v>
      </c>
      <c r="D6758">
        <v>0.09</v>
      </c>
      <c r="E6758" t="s">
        <v>74</v>
      </c>
      <c r="F6758">
        <v>631.33000000000004</v>
      </c>
      <c r="G6758">
        <v>199.99</v>
      </c>
      <c r="H6758">
        <v>24.49</v>
      </c>
      <c r="I6758" t="s">
        <v>713</v>
      </c>
      <c r="J6758" t="s">
        <v>166</v>
      </c>
      <c r="K6758" t="s">
        <v>86</v>
      </c>
      <c r="L6758" t="s">
        <v>62</v>
      </c>
      <c r="M6758" t="s">
        <v>39</v>
      </c>
      <c r="N6758" t="s">
        <v>414</v>
      </c>
      <c r="O6758" t="s">
        <v>1868</v>
      </c>
      <c r="P6758" t="s">
        <v>27</v>
      </c>
      <c r="Q6758">
        <v>0.46</v>
      </c>
      <c r="R6758" s="2">
        <v>40488</v>
      </c>
    </row>
    <row r="6759" spans="1:18" x14ac:dyDescent="0.25">
      <c r="A6759" s="2">
        <v>41250</v>
      </c>
      <c r="B6759" t="s">
        <v>28</v>
      </c>
      <c r="C6759">
        <v>603.05799999999999</v>
      </c>
      <c r="D6759">
        <v>0.09</v>
      </c>
      <c r="E6759" t="s">
        <v>19</v>
      </c>
      <c r="F6759">
        <v>1197.855</v>
      </c>
      <c r="G6759">
        <v>195.99</v>
      </c>
      <c r="H6759">
        <v>8.99</v>
      </c>
      <c r="I6759" t="s">
        <v>554</v>
      </c>
      <c r="J6759" t="s">
        <v>166</v>
      </c>
      <c r="K6759" t="s">
        <v>86</v>
      </c>
      <c r="L6759" t="s">
        <v>62</v>
      </c>
      <c r="M6759" t="s">
        <v>39</v>
      </c>
      <c r="N6759" t="s">
        <v>47</v>
      </c>
      <c r="O6759" t="s">
        <v>1460</v>
      </c>
      <c r="P6759" t="s">
        <v>58</v>
      </c>
      <c r="Q6759">
        <v>0.57999999999999996</v>
      </c>
      <c r="R6759" s="2">
        <v>41251</v>
      </c>
    </row>
    <row r="6760" spans="1:18" x14ac:dyDescent="0.25">
      <c r="A6760" s="2">
        <v>41250</v>
      </c>
      <c r="B6760" t="s">
        <v>28</v>
      </c>
      <c r="C6760">
        <v>13.968999999999999</v>
      </c>
      <c r="D6760">
        <v>0.01</v>
      </c>
      <c r="E6760" t="s">
        <v>19</v>
      </c>
      <c r="F6760">
        <v>-95.64</v>
      </c>
      <c r="G6760">
        <v>7.77</v>
      </c>
      <c r="H6760">
        <v>9.23</v>
      </c>
      <c r="I6760" t="s">
        <v>554</v>
      </c>
      <c r="J6760" t="s">
        <v>166</v>
      </c>
      <c r="K6760" t="s">
        <v>86</v>
      </c>
      <c r="L6760" t="s">
        <v>62</v>
      </c>
      <c r="M6760" t="s">
        <v>24</v>
      </c>
      <c r="N6760" t="s">
        <v>138</v>
      </c>
      <c r="O6760" t="s">
        <v>1301</v>
      </c>
      <c r="P6760" t="s">
        <v>58</v>
      </c>
      <c r="Q6760">
        <v>0.57999999999999996</v>
      </c>
      <c r="R6760" s="2">
        <v>41252</v>
      </c>
    </row>
    <row r="6761" spans="1:18" x14ac:dyDescent="0.25">
      <c r="A6761" s="2">
        <v>41409</v>
      </c>
      <c r="B6761" t="s">
        <v>35</v>
      </c>
      <c r="C6761">
        <v>9.4390000000000001</v>
      </c>
      <c r="D6761">
        <v>7.0000000000000007E-2</v>
      </c>
      <c r="E6761" t="s">
        <v>19</v>
      </c>
      <c r="F6761">
        <v>12.31</v>
      </c>
      <c r="G6761">
        <v>2.88</v>
      </c>
      <c r="H6761">
        <v>0.7</v>
      </c>
      <c r="I6761" t="s">
        <v>855</v>
      </c>
      <c r="J6761" t="s">
        <v>447</v>
      </c>
      <c r="K6761" t="s">
        <v>86</v>
      </c>
      <c r="L6761" t="s">
        <v>23</v>
      </c>
      <c r="M6761" t="s">
        <v>24</v>
      </c>
      <c r="N6761" t="s">
        <v>54</v>
      </c>
      <c r="O6761" t="s">
        <v>71</v>
      </c>
      <c r="P6761" t="s">
        <v>56</v>
      </c>
      <c r="Q6761">
        <v>0.56000000000000005</v>
      </c>
      <c r="R6761" s="2">
        <v>41411</v>
      </c>
    </row>
    <row r="6762" spans="1:18" x14ac:dyDescent="0.25">
      <c r="A6762" s="2">
        <v>41051</v>
      </c>
      <c r="B6762" t="s">
        <v>35</v>
      </c>
      <c r="C6762">
        <v>19.994</v>
      </c>
      <c r="D6762">
        <v>0.01</v>
      </c>
      <c r="E6762" t="s">
        <v>19</v>
      </c>
      <c r="F6762">
        <v>-147.27000000000001</v>
      </c>
      <c r="G6762">
        <v>6.48</v>
      </c>
      <c r="H6762">
        <v>9.5399999999999991</v>
      </c>
      <c r="I6762" t="s">
        <v>908</v>
      </c>
      <c r="J6762" t="s">
        <v>21</v>
      </c>
      <c r="K6762" t="s">
        <v>22</v>
      </c>
      <c r="L6762" t="s">
        <v>23</v>
      </c>
      <c r="M6762" t="s">
        <v>24</v>
      </c>
      <c r="N6762" t="s">
        <v>90</v>
      </c>
      <c r="O6762" t="s">
        <v>636</v>
      </c>
      <c r="P6762" t="s">
        <v>58</v>
      </c>
      <c r="Q6762">
        <v>0.37</v>
      </c>
      <c r="R6762" s="2">
        <v>41053</v>
      </c>
    </row>
    <row r="6763" spans="1:18" x14ac:dyDescent="0.25">
      <c r="A6763" s="2">
        <v>40626</v>
      </c>
      <c r="B6763" t="s">
        <v>59</v>
      </c>
      <c r="C6763">
        <v>28.297999999999998</v>
      </c>
      <c r="D6763">
        <v>0.06</v>
      </c>
      <c r="E6763" t="s">
        <v>19</v>
      </c>
      <c r="F6763">
        <v>-237.47</v>
      </c>
      <c r="G6763">
        <v>6.48</v>
      </c>
      <c r="H6763">
        <v>8.8800000000000008</v>
      </c>
      <c r="I6763" t="s">
        <v>354</v>
      </c>
      <c r="J6763" t="s">
        <v>21</v>
      </c>
      <c r="K6763" t="s">
        <v>22</v>
      </c>
      <c r="L6763" t="s">
        <v>31</v>
      </c>
      <c r="M6763" t="s">
        <v>24</v>
      </c>
      <c r="N6763" t="s">
        <v>90</v>
      </c>
      <c r="O6763" t="s">
        <v>704</v>
      </c>
      <c r="P6763" t="s">
        <v>58</v>
      </c>
      <c r="Q6763">
        <v>0.37</v>
      </c>
      <c r="R6763" s="2">
        <v>40627</v>
      </c>
    </row>
    <row r="6764" spans="1:18" x14ac:dyDescent="0.25">
      <c r="A6764" s="2">
        <v>40626</v>
      </c>
      <c r="B6764" t="s">
        <v>59</v>
      </c>
      <c r="C6764">
        <v>881.77099999999996</v>
      </c>
      <c r="D6764">
        <v>0.09</v>
      </c>
      <c r="E6764" t="s">
        <v>42</v>
      </c>
      <c r="F6764">
        <v>-3273.39</v>
      </c>
      <c r="G6764">
        <v>349.45</v>
      </c>
      <c r="H6764">
        <v>60</v>
      </c>
      <c r="I6764" t="s">
        <v>354</v>
      </c>
      <c r="J6764" t="s">
        <v>21</v>
      </c>
      <c r="K6764" t="s">
        <v>22</v>
      </c>
      <c r="L6764" t="s">
        <v>31</v>
      </c>
      <c r="M6764" t="s">
        <v>43</v>
      </c>
      <c r="N6764" t="s">
        <v>44</v>
      </c>
      <c r="O6764" t="s">
        <v>975</v>
      </c>
      <c r="P6764" t="s">
        <v>142</v>
      </c>
      <c r="Q6764">
        <v>0.49</v>
      </c>
      <c r="R6764" s="2">
        <v>40627</v>
      </c>
    </row>
    <row r="6765" spans="1:18" x14ac:dyDescent="0.25">
      <c r="A6765" s="2">
        <v>40626</v>
      </c>
      <c r="B6765" t="s">
        <v>59</v>
      </c>
      <c r="C6765">
        <v>504.14600000000002</v>
      </c>
      <c r="D6765">
        <v>0.06</v>
      </c>
      <c r="E6765" t="s">
        <v>42</v>
      </c>
      <c r="F6765">
        <v>-2136.66</v>
      </c>
      <c r="G6765">
        <v>122.99</v>
      </c>
      <c r="H6765">
        <v>70.2</v>
      </c>
      <c r="I6765" t="s">
        <v>354</v>
      </c>
      <c r="J6765" t="s">
        <v>21</v>
      </c>
      <c r="K6765" t="s">
        <v>22</v>
      </c>
      <c r="L6765" t="s">
        <v>31</v>
      </c>
      <c r="M6765" t="s">
        <v>43</v>
      </c>
      <c r="N6765" t="s">
        <v>213</v>
      </c>
      <c r="O6765" t="s">
        <v>768</v>
      </c>
      <c r="P6765" t="s">
        <v>142</v>
      </c>
      <c r="Q6765">
        <v>0.74</v>
      </c>
      <c r="R6765" s="2">
        <v>40629</v>
      </c>
    </row>
    <row r="6766" spans="1:18" x14ac:dyDescent="0.25">
      <c r="A6766" s="2">
        <v>40727</v>
      </c>
      <c r="B6766" t="s">
        <v>59</v>
      </c>
      <c r="C6766">
        <v>227.767</v>
      </c>
      <c r="D6766">
        <v>0</v>
      </c>
      <c r="E6766" t="s">
        <v>42</v>
      </c>
      <c r="F6766">
        <v>-173.96</v>
      </c>
      <c r="G6766">
        <v>140.97999999999999</v>
      </c>
      <c r="H6766">
        <v>36.090000000000003</v>
      </c>
      <c r="I6766" t="s">
        <v>1654</v>
      </c>
      <c r="J6766" t="s">
        <v>99</v>
      </c>
      <c r="K6766" t="s">
        <v>69</v>
      </c>
      <c r="L6766" t="s">
        <v>70</v>
      </c>
      <c r="M6766" t="s">
        <v>43</v>
      </c>
      <c r="N6766" t="s">
        <v>100</v>
      </c>
      <c r="O6766" t="s">
        <v>984</v>
      </c>
      <c r="P6766" t="s">
        <v>46</v>
      </c>
      <c r="Q6766">
        <v>0.77</v>
      </c>
      <c r="R6766" s="2">
        <v>40728</v>
      </c>
    </row>
    <row r="6767" spans="1:18" x14ac:dyDescent="0.25">
      <c r="A6767" s="2">
        <v>41073</v>
      </c>
      <c r="B6767" t="s">
        <v>28</v>
      </c>
      <c r="C6767">
        <v>101.8402</v>
      </c>
      <c r="D6767">
        <v>0.09</v>
      </c>
      <c r="E6767" t="s">
        <v>19</v>
      </c>
      <c r="F6767">
        <v>296.86500000000001</v>
      </c>
      <c r="G6767">
        <v>35.99</v>
      </c>
      <c r="H6767">
        <v>5.99</v>
      </c>
      <c r="I6767" t="s">
        <v>1737</v>
      </c>
      <c r="J6767" t="s">
        <v>65</v>
      </c>
      <c r="K6767" t="s">
        <v>22</v>
      </c>
      <c r="L6767" t="s">
        <v>31</v>
      </c>
      <c r="M6767" t="s">
        <v>39</v>
      </c>
      <c r="N6767" t="s">
        <v>47</v>
      </c>
      <c r="O6767" t="s">
        <v>1506</v>
      </c>
      <c r="P6767" t="s">
        <v>56</v>
      </c>
      <c r="Q6767">
        <v>0.38</v>
      </c>
      <c r="R6767" s="2">
        <v>41073</v>
      </c>
    </row>
    <row r="6768" spans="1:18" x14ac:dyDescent="0.25">
      <c r="A6768" s="2">
        <v>41073</v>
      </c>
      <c r="B6768" t="s">
        <v>28</v>
      </c>
      <c r="C6768">
        <v>333.75164999999998</v>
      </c>
      <c r="D6768">
        <v>7.0000000000000007E-2</v>
      </c>
      <c r="E6768" t="s">
        <v>19</v>
      </c>
      <c r="F6768">
        <v>850.53599999999994</v>
      </c>
      <c r="G6768">
        <v>115.99</v>
      </c>
      <c r="H6768">
        <v>2.5</v>
      </c>
      <c r="I6768" t="s">
        <v>1737</v>
      </c>
      <c r="J6768" t="s">
        <v>65</v>
      </c>
      <c r="K6768" t="s">
        <v>22</v>
      </c>
      <c r="L6768" t="s">
        <v>31</v>
      </c>
      <c r="M6768" t="s">
        <v>39</v>
      </c>
      <c r="N6768" t="s">
        <v>47</v>
      </c>
      <c r="O6768" t="s">
        <v>1948</v>
      </c>
      <c r="P6768" t="s">
        <v>58</v>
      </c>
      <c r="Q6768">
        <v>0.56999999999999995</v>
      </c>
      <c r="R6768" s="2">
        <v>41074</v>
      </c>
    </row>
    <row r="6769" spans="1:18" x14ac:dyDescent="0.25">
      <c r="A6769" s="2">
        <v>41073</v>
      </c>
      <c r="B6769" t="s">
        <v>28</v>
      </c>
      <c r="C6769">
        <v>267.91235</v>
      </c>
      <c r="D6769">
        <v>0.01</v>
      </c>
      <c r="E6769" t="s">
        <v>19</v>
      </c>
      <c r="F6769">
        <v>47.277000000000001</v>
      </c>
      <c r="G6769">
        <v>65.989999999999995</v>
      </c>
      <c r="H6769">
        <v>19.989999999999998</v>
      </c>
      <c r="I6769" t="s">
        <v>1737</v>
      </c>
      <c r="J6769" t="s">
        <v>65</v>
      </c>
      <c r="K6769" t="s">
        <v>22</v>
      </c>
      <c r="L6769" t="s">
        <v>31</v>
      </c>
      <c r="M6769" t="s">
        <v>39</v>
      </c>
      <c r="N6769" t="s">
        <v>47</v>
      </c>
      <c r="O6769" t="s">
        <v>197</v>
      </c>
      <c r="P6769" t="s">
        <v>58</v>
      </c>
      <c r="Q6769">
        <v>0.59</v>
      </c>
      <c r="R6769" s="2">
        <v>41074</v>
      </c>
    </row>
    <row r="6770" spans="1:18" x14ac:dyDescent="0.25">
      <c r="A6770" s="2">
        <v>41598</v>
      </c>
      <c r="B6770" t="s">
        <v>28</v>
      </c>
      <c r="C6770">
        <v>128.249</v>
      </c>
      <c r="D6770">
        <v>7.0000000000000007E-2</v>
      </c>
      <c r="E6770" t="s">
        <v>19</v>
      </c>
      <c r="F6770">
        <v>154.74</v>
      </c>
      <c r="G6770">
        <v>40.97</v>
      </c>
      <c r="H6770">
        <v>14.45</v>
      </c>
      <c r="I6770" t="s">
        <v>307</v>
      </c>
      <c r="J6770" t="s">
        <v>177</v>
      </c>
      <c r="K6770" t="s">
        <v>69</v>
      </c>
      <c r="L6770" t="s">
        <v>70</v>
      </c>
      <c r="M6770" t="s">
        <v>43</v>
      </c>
      <c r="N6770" t="s">
        <v>50</v>
      </c>
      <c r="O6770" t="s">
        <v>462</v>
      </c>
      <c r="P6770" t="s">
        <v>27</v>
      </c>
      <c r="Q6770">
        <v>0.56999999999999995</v>
      </c>
      <c r="R6770" s="2">
        <v>41600</v>
      </c>
    </row>
    <row r="6771" spans="1:18" x14ac:dyDescent="0.25">
      <c r="A6771" s="2">
        <v>40701</v>
      </c>
      <c r="B6771" t="s">
        <v>59</v>
      </c>
      <c r="C6771">
        <v>281.334</v>
      </c>
      <c r="D6771">
        <v>0.1</v>
      </c>
      <c r="E6771" t="s">
        <v>42</v>
      </c>
      <c r="F6771">
        <v>-791.31</v>
      </c>
      <c r="G6771">
        <v>442.14</v>
      </c>
      <c r="H6771">
        <v>14.7</v>
      </c>
      <c r="I6771" t="s">
        <v>452</v>
      </c>
      <c r="J6771" t="s">
        <v>103</v>
      </c>
      <c r="K6771" t="s">
        <v>86</v>
      </c>
      <c r="L6771" t="s">
        <v>62</v>
      </c>
      <c r="M6771" t="s">
        <v>39</v>
      </c>
      <c r="N6771" t="s">
        <v>95</v>
      </c>
      <c r="O6771" t="s">
        <v>1103</v>
      </c>
      <c r="P6771" t="s">
        <v>142</v>
      </c>
      <c r="Q6771">
        <v>0.56000000000000005</v>
      </c>
      <c r="R6771" s="2">
        <v>40702</v>
      </c>
    </row>
    <row r="6772" spans="1:18" x14ac:dyDescent="0.25">
      <c r="A6772" s="2">
        <v>40701</v>
      </c>
      <c r="B6772" t="s">
        <v>59</v>
      </c>
      <c r="C6772">
        <v>268.27999999999997</v>
      </c>
      <c r="D6772">
        <v>0.01</v>
      </c>
      <c r="E6772" t="s">
        <v>19</v>
      </c>
      <c r="F6772">
        <v>860.22</v>
      </c>
      <c r="G6772">
        <v>60.22</v>
      </c>
      <c r="H6772">
        <v>3.5</v>
      </c>
      <c r="I6772" t="s">
        <v>452</v>
      </c>
      <c r="J6772" t="s">
        <v>103</v>
      </c>
      <c r="K6772" t="s">
        <v>86</v>
      </c>
      <c r="L6772" t="s">
        <v>62</v>
      </c>
      <c r="M6772" t="s">
        <v>24</v>
      </c>
      <c r="N6772" t="s">
        <v>138</v>
      </c>
      <c r="O6772" t="s">
        <v>1725</v>
      </c>
      <c r="P6772" t="s">
        <v>58</v>
      </c>
      <c r="Q6772">
        <v>0.56999999999999995</v>
      </c>
      <c r="R6772" s="2">
        <v>40703</v>
      </c>
    </row>
    <row r="6773" spans="1:18" x14ac:dyDescent="0.25">
      <c r="A6773" s="2">
        <v>40395</v>
      </c>
      <c r="B6773" t="s">
        <v>28</v>
      </c>
      <c r="C6773">
        <v>67.245999999999995</v>
      </c>
      <c r="D6773">
        <v>0.1</v>
      </c>
      <c r="E6773" t="s">
        <v>19</v>
      </c>
      <c r="F6773">
        <v>279.74</v>
      </c>
      <c r="G6773">
        <v>15.74</v>
      </c>
      <c r="H6773">
        <v>1.39</v>
      </c>
      <c r="I6773" t="s">
        <v>891</v>
      </c>
      <c r="J6773" t="s">
        <v>53</v>
      </c>
      <c r="K6773" t="s">
        <v>38</v>
      </c>
      <c r="L6773" t="s">
        <v>31</v>
      </c>
      <c r="M6773" t="s">
        <v>24</v>
      </c>
      <c r="N6773" t="s">
        <v>152</v>
      </c>
      <c r="O6773" t="s">
        <v>334</v>
      </c>
      <c r="P6773" t="s">
        <v>58</v>
      </c>
      <c r="Q6773">
        <v>0.4</v>
      </c>
      <c r="R6773" s="2">
        <v>40398</v>
      </c>
    </row>
    <row r="6774" spans="1:18" x14ac:dyDescent="0.25">
      <c r="A6774" s="2">
        <v>40383</v>
      </c>
      <c r="B6774" t="s">
        <v>18</v>
      </c>
      <c r="C6774">
        <v>235.745</v>
      </c>
      <c r="D6774">
        <v>0.02</v>
      </c>
      <c r="E6774" t="s">
        <v>42</v>
      </c>
      <c r="F6774">
        <v>-108.8</v>
      </c>
      <c r="G6774">
        <v>100.98</v>
      </c>
      <c r="H6774">
        <v>35.840000000000003</v>
      </c>
      <c r="I6774" t="s">
        <v>1782</v>
      </c>
      <c r="J6774" t="s">
        <v>225</v>
      </c>
      <c r="K6774" t="s">
        <v>86</v>
      </c>
      <c r="L6774" t="s">
        <v>23</v>
      </c>
      <c r="M6774" t="s">
        <v>43</v>
      </c>
      <c r="N6774" t="s">
        <v>100</v>
      </c>
      <c r="O6774" t="s">
        <v>395</v>
      </c>
      <c r="P6774" t="s">
        <v>46</v>
      </c>
      <c r="Q6774">
        <v>0.62</v>
      </c>
      <c r="R6774" s="2">
        <v>40383</v>
      </c>
    </row>
    <row r="6775" spans="1:18" x14ac:dyDescent="0.25">
      <c r="A6775" s="2">
        <v>40433</v>
      </c>
      <c r="B6775" t="s">
        <v>28</v>
      </c>
      <c r="C6775">
        <v>114.026</v>
      </c>
      <c r="D6775">
        <v>0.04</v>
      </c>
      <c r="E6775" t="s">
        <v>74</v>
      </c>
      <c r="F6775">
        <v>387.2</v>
      </c>
      <c r="G6775">
        <v>29.18</v>
      </c>
      <c r="H6775">
        <v>8.5500000000000007</v>
      </c>
      <c r="I6775" t="s">
        <v>1859</v>
      </c>
      <c r="J6775" t="s">
        <v>21</v>
      </c>
      <c r="K6775" t="s">
        <v>22</v>
      </c>
      <c r="L6775" t="s">
        <v>31</v>
      </c>
      <c r="M6775" t="s">
        <v>43</v>
      </c>
      <c r="N6775" t="s">
        <v>50</v>
      </c>
      <c r="O6775" t="s">
        <v>816</v>
      </c>
      <c r="P6775" t="s">
        <v>58</v>
      </c>
      <c r="Q6775">
        <v>0.42</v>
      </c>
      <c r="R6775" s="2">
        <v>40435</v>
      </c>
    </row>
    <row r="6776" spans="1:18" x14ac:dyDescent="0.25">
      <c r="A6776" s="2">
        <v>40433</v>
      </c>
      <c r="B6776" t="s">
        <v>28</v>
      </c>
      <c r="C6776">
        <v>264.58</v>
      </c>
      <c r="D6776">
        <v>0</v>
      </c>
      <c r="E6776" t="s">
        <v>19</v>
      </c>
      <c r="F6776">
        <v>-684.78</v>
      </c>
      <c r="G6776">
        <v>80.98</v>
      </c>
      <c r="H6776">
        <v>35</v>
      </c>
      <c r="I6776" t="s">
        <v>1859</v>
      </c>
      <c r="J6776" t="s">
        <v>21</v>
      </c>
      <c r="K6776" t="s">
        <v>22</v>
      </c>
      <c r="L6776" t="s">
        <v>31</v>
      </c>
      <c r="M6776" t="s">
        <v>24</v>
      </c>
      <c r="N6776" t="s">
        <v>25</v>
      </c>
      <c r="O6776" t="s">
        <v>1724</v>
      </c>
      <c r="P6776" t="s">
        <v>27</v>
      </c>
      <c r="Q6776">
        <v>0.83</v>
      </c>
      <c r="R6776" s="2">
        <v>40435</v>
      </c>
    </row>
    <row r="6777" spans="1:18" x14ac:dyDescent="0.25">
      <c r="A6777" s="2">
        <v>40489</v>
      </c>
      <c r="B6777" t="s">
        <v>18</v>
      </c>
      <c r="C6777">
        <v>22.106000000000002</v>
      </c>
      <c r="D6777">
        <v>0.02</v>
      </c>
      <c r="E6777" t="s">
        <v>19</v>
      </c>
      <c r="F6777">
        <v>-124.2805</v>
      </c>
      <c r="G6777">
        <v>4.57</v>
      </c>
      <c r="H6777">
        <v>5.42</v>
      </c>
      <c r="I6777" t="s">
        <v>926</v>
      </c>
      <c r="J6777" t="s">
        <v>81</v>
      </c>
      <c r="K6777" t="s">
        <v>38</v>
      </c>
      <c r="L6777" t="s">
        <v>31</v>
      </c>
      <c r="M6777" t="s">
        <v>24</v>
      </c>
      <c r="N6777" t="s">
        <v>128</v>
      </c>
      <c r="O6777" t="s">
        <v>497</v>
      </c>
      <c r="P6777" t="s">
        <v>58</v>
      </c>
      <c r="Q6777">
        <v>0.37</v>
      </c>
      <c r="R6777" s="2">
        <v>40493</v>
      </c>
    </row>
    <row r="6778" spans="1:18" x14ac:dyDescent="0.25">
      <c r="A6778" s="2">
        <v>41184</v>
      </c>
      <c r="B6778" t="s">
        <v>83</v>
      </c>
      <c r="C6778">
        <v>213.066</v>
      </c>
      <c r="D6778">
        <v>0.01</v>
      </c>
      <c r="E6778" t="s">
        <v>42</v>
      </c>
      <c r="F6778">
        <v>-113.77</v>
      </c>
      <c r="G6778">
        <v>130.97999999999999</v>
      </c>
      <c r="H6778">
        <v>30</v>
      </c>
      <c r="I6778" t="s">
        <v>102</v>
      </c>
      <c r="J6778" t="s">
        <v>103</v>
      </c>
      <c r="K6778" t="s">
        <v>86</v>
      </c>
      <c r="L6778" t="s">
        <v>62</v>
      </c>
      <c r="M6778" t="s">
        <v>43</v>
      </c>
      <c r="N6778" t="s">
        <v>213</v>
      </c>
      <c r="O6778" t="s">
        <v>927</v>
      </c>
      <c r="P6778" t="s">
        <v>142</v>
      </c>
      <c r="Q6778">
        <v>0.78</v>
      </c>
      <c r="R6778" s="2">
        <v>41185</v>
      </c>
    </row>
    <row r="6779" spans="1:18" x14ac:dyDescent="0.25">
      <c r="A6779" s="2">
        <v>40810</v>
      </c>
      <c r="B6779" t="s">
        <v>83</v>
      </c>
      <c r="C6779">
        <v>13.590999999999999</v>
      </c>
      <c r="D6779">
        <v>7.0000000000000007E-2</v>
      </c>
      <c r="E6779" t="s">
        <v>19</v>
      </c>
      <c r="F6779">
        <v>37.5</v>
      </c>
      <c r="G6779">
        <v>5.68</v>
      </c>
      <c r="H6779">
        <v>1.21</v>
      </c>
      <c r="I6779" t="s">
        <v>753</v>
      </c>
      <c r="J6779" t="s">
        <v>103</v>
      </c>
      <c r="K6779" t="s">
        <v>86</v>
      </c>
      <c r="L6779" t="s">
        <v>70</v>
      </c>
      <c r="M6779" t="s">
        <v>24</v>
      </c>
      <c r="N6779" t="s">
        <v>90</v>
      </c>
      <c r="O6779" t="s">
        <v>2126</v>
      </c>
      <c r="P6779" t="s">
        <v>56</v>
      </c>
      <c r="Q6779">
        <v>0.4</v>
      </c>
      <c r="R6779" s="2">
        <v>40811</v>
      </c>
    </row>
    <row r="6780" spans="1:18" x14ac:dyDescent="0.25">
      <c r="A6780" s="2">
        <v>40810</v>
      </c>
      <c r="B6780" t="s">
        <v>83</v>
      </c>
      <c r="C6780">
        <v>16.422000000000001</v>
      </c>
      <c r="D6780">
        <v>0.1</v>
      </c>
      <c r="E6780" t="s">
        <v>19</v>
      </c>
      <c r="F6780">
        <v>-124.72</v>
      </c>
      <c r="G6780">
        <v>5.98</v>
      </c>
      <c r="H6780">
        <v>7.5</v>
      </c>
      <c r="I6780" t="s">
        <v>753</v>
      </c>
      <c r="J6780" t="s">
        <v>103</v>
      </c>
      <c r="K6780" t="s">
        <v>86</v>
      </c>
      <c r="L6780" t="s">
        <v>70</v>
      </c>
      <c r="M6780" t="s">
        <v>24</v>
      </c>
      <c r="N6780" t="s">
        <v>90</v>
      </c>
      <c r="O6780" t="s">
        <v>1719</v>
      </c>
      <c r="P6780" t="s">
        <v>58</v>
      </c>
      <c r="Q6780">
        <v>0.4</v>
      </c>
      <c r="R6780" s="2">
        <v>40811</v>
      </c>
    </row>
    <row r="6781" spans="1:18" x14ac:dyDescent="0.25">
      <c r="A6781" s="2">
        <v>41310</v>
      </c>
      <c r="B6781" t="s">
        <v>83</v>
      </c>
      <c r="C6781">
        <v>330.82799999999997</v>
      </c>
      <c r="D6781">
        <v>0.08</v>
      </c>
      <c r="E6781" t="s">
        <v>42</v>
      </c>
      <c r="F6781">
        <v>-581.59</v>
      </c>
      <c r="G6781">
        <v>130.97999999999999</v>
      </c>
      <c r="H6781">
        <v>54.74</v>
      </c>
      <c r="I6781" t="s">
        <v>372</v>
      </c>
      <c r="J6781" t="s">
        <v>148</v>
      </c>
      <c r="K6781" t="s">
        <v>86</v>
      </c>
      <c r="L6781" t="s">
        <v>70</v>
      </c>
      <c r="M6781" t="s">
        <v>43</v>
      </c>
      <c r="N6781" t="s">
        <v>100</v>
      </c>
      <c r="O6781" t="s">
        <v>101</v>
      </c>
      <c r="P6781" t="s">
        <v>46</v>
      </c>
      <c r="Q6781">
        <v>0.69</v>
      </c>
      <c r="R6781" s="2">
        <v>41312</v>
      </c>
    </row>
    <row r="6782" spans="1:18" x14ac:dyDescent="0.25">
      <c r="A6782" s="2">
        <v>41572</v>
      </c>
      <c r="B6782" t="s">
        <v>59</v>
      </c>
      <c r="C6782">
        <v>37.06</v>
      </c>
      <c r="D6782">
        <v>0.03</v>
      </c>
      <c r="E6782" t="s">
        <v>19</v>
      </c>
      <c r="F6782">
        <v>160.72</v>
      </c>
      <c r="G6782">
        <v>7.64</v>
      </c>
      <c r="H6782">
        <v>1.39</v>
      </c>
      <c r="I6782" t="s">
        <v>889</v>
      </c>
      <c r="J6782" t="s">
        <v>81</v>
      </c>
      <c r="K6782" t="s">
        <v>38</v>
      </c>
      <c r="L6782" t="s">
        <v>31</v>
      </c>
      <c r="M6782" t="s">
        <v>24</v>
      </c>
      <c r="N6782" t="s">
        <v>152</v>
      </c>
      <c r="O6782" t="s">
        <v>1213</v>
      </c>
      <c r="P6782" t="s">
        <v>58</v>
      </c>
      <c r="Q6782">
        <v>0.36</v>
      </c>
      <c r="R6782" s="2">
        <v>41573</v>
      </c>
    </row>
    <row r="6783" spans="1:18" x14ac:dyDescent="0.25">
      <c r="A6783" s="2">
        <v>40888</v>
      </c>
      <c r="B6783" t="s">
        <v>35</v>
      </c>
      <c r="C6783">
        <v>407.20100000000002</v>
      </c>
      <c r="D6783">
        <v>0.01</v>
      </c>
      <c r="E6783" t="s">
        <v>19</v>
      </c>
      <c r="F6783">
        <v>1675.98</v>
      </c>
      <c r="G6783">
        <v>90.24</v>
      </c>
      <c r="H6783">
        <v>0.99</v>
      </c>
      <c r="I6783" t="s">
        <v>1458</v>
      </c>
      <c r="J6783" t="s">
        <v>113</v>
      </c>
      <c r="K6783" t="s">
        <v>69</v>
      </c>
      <c r="L6783" t="s">
        <v>62</v>
      </c>
      <c r="M6783" t="s">
        <v>24</v>
      </c>
      <c r="N6783" t="s">
        <v>138</v>
      </c>
      <c r="O6783" t="s">
        <v>650</v>
      </c>
      <c r="P6783" t="s">
        <v>58</v>
      </c>
      <c r="Q6783">
        <v>0.56000000000000005</v>
      </c>
      <c r="R6783" s="2">
        <v>40888</v>
      </c>
    </row>
    <row r="6784" spans="1:18" x14ac:dyDescent="0.25">
      <c r="A6784" s="2">
        <v>40704</v>
      </c>
      <c r="B6784" t="s">
        <v>83</v>
      </c>
      <c r="C6784">
        <v>1005.152</v>
      </c>
      <c r="D6784">
        <v>0.05</v>
      </c>
      <c r="E6784" t="s">
        <v>19</v>
      </c>
      <c r="F6784">
        <v>4938.78</v>
      </c>
      <c r="G6784">
        <v>204.1</v>
      </c>
      <c r="H6784">
        <v>13.99</v>
      </c>
      <c r="I6784" t="s">
        <v>1854</v>
      </c>
      <c r="J6784" t="s">
        <v>53</v>
      </c>
      <c r="K6784" t="s">
        <v>38</v>
      </c>
      <c r="L6784" t="s">
        <v>23</v>
      </c>
      <c r="M6784" t="s">
        <v>39</v>
      </c>
      <c r="N6784" t="s">
        <v>95</v>
      </c>
      <c r="O6784" t="s">
        <v>807</v>
      </c>
      <c r="P6784" t="s">
        <v>49</v>
      </c>
      <c r="Q6784">
        <v>0.37</v>
      </c>
      <c r="R6784" s="2">
        <v>40706</v>
      </c>
    </row>
    <row r="6785" spans="1:18" x14ac:dyDescent="0.25">
      <c r="A6785" s="2">
        <v>40952</v>
      </c>
      <c r="B6785" t="s">
        <v>35</v>
      </c>
      <c r="C6785">
        <v>587.56600000000003</v>
      </c>
      <c r="D6785">
        <v>0.02</v>
      </c>
      <c r="E6785" t="s">
        <v>19</v>
      </c>
      <c r="F6785">
        <v>1856.12</v>
      </c>
      <c r="G6785">
        <v>178.47</v>
      </c>
      <c r="H6785">
        <v>19.989999999999998</v>
      </c>
      <c r="I6785" t="s">
        <v>684</v>
      </c>
      <c r="J6785" t="s">
        <v>204</v>
      </c>
      <c r="K6785" t="s">
        <v>69</v>
      </c>
      <c r="L6785" t="s">
        <v>70</v>
      </c>
      <c r="M6785" t="s">
        <v>24</v>
      </c>
      <c r="N6785" t="s">
        <v>25</v>
      </c>
      <c r="O6785" t="s">
        <v>193</v>
      </c>
      <c r="P6785" t="s">
        <v>58</v>
      </c>
      <c r="Q6785">
        <v>0.55000000000000004</v>
      </c>
      <c r="R6785" s="2">
        <v>40953</v>
      </c>
    </row>
    <row r="6786" spans="1:18" x14ac:dyDescent="0.25">
      <c r="A6786" s="2">
        <v>41536</v>
      </c>
      <c r="B6786" t="s">
        <v>83</v>
      </c>
      <c r="C6786">
        <v>4.1369999999999996</v>
      </c>
      <c r="D6786">
        <v>0.05</v>
      </c>
      <c r="E6786" t="s">
        <v>19</v>
      </c>
      <c r="F6786">
        <v>1.82</v>
      </c>
      <c r="G6786">
        <v>2.94</v>
      </c>
      <c r="H6786">
        <v>0.7</v>
      </c>
      <c r="I6786" t="s">
        <v>1755</v>
      </c>
      <c r="J6786" t="s">
        <v>37</v>
      </c>
      <c r="K6786" t="s">
        <v>38</v>
      </c>
      <c r="L6786" t="s">
        <v>70</v>
      </c>
      <c r="M6786" t="s">
        <v>24</v>
      </c>
      <c r="N6786" t="s">
        <v>54</v>
      </c>
      <c r="O6786" t="s">
        <v>934</v>
      </c>
      <c r="P6786" t="s">
        <v>56</v>
      </c>
      <c r="Q6786">
        <v>0.57999999999999996</v>
      </c>
      <c r="R6786" s="2">
        <v>41537</v>
      </c>
    </row>
    <row r="6787" spans="1:18" x14ac:dyDescent="0.25">
      <c r="A6787" s="2">
        <v>40599</v>
      </c>
      <c r="B6787" t="s">
        <v>28</v>
      </c>
      <c r="C6787">
        <v>8.9930000000000003</v>
      </c>
      <c r="D6787">
        <v>0.03</v>
      </c>
      <c r="E6787" t="s">
        <v>19</v>
      </c>
      <c r="F6787">
        <v>-44.82</v>
      </c>
      <c r="G6787">
        <v>5.98</v>
      </c>
      <c r="H6787">
        <v>3.85</v>
      </c>
      <c r="I6787" t="s">
        <v>1594</v>
      </c>
      <c r="J6787" t="s">
        <v>21</v>
      </c>
      <c r="K6787" t="s">
        <v>22</v>
      </c>
      <c r="L6787" t="s">
        <v>62</v>
      </c>
      <c r="M6787" t="s">
        <v>39</v>
      </c>
      <c r="N6787" t="s">
        <v>40</v>
      </c>
      <c r="O6787" t="s">
        <v>1028</v>
      </c>
      <c r="P6787" t="s">
        <v>34</v>
      </c>
      <c r="Q6787">
        <v>0.68</v>
      </c>
      <c r="R6787" s="2">
        <v>40601</v>
      </c>
    </row>
    <row r="6788" spans="1:18" x14ac:dyDescent="0.25">
      <c r="A6788" s="2">
        <v>41822</v>
      </c>
      <c r="B6788" t="s">
        <v>28</v>
      </c>
      <c r="C6788">
        <v>7.1219999999999999</v>
      </c>
      <c r="D6788">
        <v>0.04</v>
      </c>
      <c r="E6788" t="s">
        <v>19</v>
      </c>
      <c r="F6788">
        <v>20.43</v>
      </c>
      <c r="G6788">
        <v>3.85</v>
      </c>
      <c r="H6788">
        <v>0.7</v>
      </c>
      <c r="I6788" t="s">
        <v>1345</v>
      </c>
      <c r="J6788" t="s">
        <v>113</v>
      </c>
      <c r="K6788" t="s">
        <v>69</v>
      </c>
      <c r="L6788" t="s">
        <v>31</v>
      </c>
      <c r="M6788" t="s">
        <v>24</v>
      </c>
      <c r="N6788" t="s">
        <v>54</v>
      </c>
      <c r="O6788" t="s">
        <v>185</v>
      </c>
      <c r="P6788" t="s">
        <v>56</v>
      </c>
      <c r="Q6788">
        <v>0.44</v>
      </c>
      <c r="R6788" s="2">
        <v>41824</v>
      </c>
    </row>
    <row r="6789" spans="1:18" x14ac:dyDescent="0.25">
      <c r="A6789" s="2">
        <v>41217</v>
      </c>
      <c r="B6789" t="s">
        <v>83</v>
      </c>
      <c r="C6789">
        <v>138.72900000000001</v>
      </c>
      <c r="D6789">
        <v>0.03</v>
      </c>
      <c r="E6789" t="s">
        <v>74</v>
      </c>
      <c r="F6789">
        <v>405.64</v>
      </c>
      <c r="G6789">
        <v>55.48</v>
      </c>
      <c r="H6789">
        <v>14.3</v>
      </c>
      <c r="I6789" t="s">
        <v>2036</v>
      </c>
      <c r="J6789" t="s">
        <v>447</v>
      </c>
      <c r="K6789" t="s">
        <v>86</v>
      </c>
      <c r="L6789" t="s">
        <v>62</v>
      </c>
      <c r="M6789" t="s">
        <v>24</v>
      </c>
      <c r="N6789" t="s">
        <v>90</v>
      </c>
      <c r="O6789" t="s">
        <v>359</v>
      </c>
      <c r="P6789" t="s">
        <v>58</v>
      </c>
      <c r="Q6789">
        <v>0.37</v>
      </c>
      <c r="R6789" s="2">
        <v>41218</v>
      </c>
    </row>
    <row r="6790" spans="1:18" x14ac:dyDescent="0.25">
      <c r="A6790" s="2">
        <v>40464</v>
      </c>
      <c r="B6790" t="s">
        <v>28</v>
      </c>
      <c r="C6790">
        <v>236.54300000000001</v>
      </c>
      <c r="D6790">
        <v>0.04</v>
      </c>
      <c r="E6790" t="s">
        <v>19</v>
      </c>
      <c r="F6790">
        <v>619.71</v>
      </c>
      <c r="G6790">
        <v>150.97999999999999</v>
      </c>
      <c r="H6790">
        <v>13.99</v>
      </c>
      <c r="I6790" t="s">
        <v>624</v>
      </c>
      <c r="J6790" t="s">
        <v>199</v>
      </c>
      <c r="K6790" t="s">
        <v>69</v>
      </c>
      <c r="L6790" t="s">
        <v>70</v>
      </c>
      <c r="M6790" t="s">
        <v>39</v>
      </c>
      <c r="N6790" t="s">
        <v>95</v>
      </c>
      <c r="O6790" t="s">
        <v>96</v>
      </c>
      <c r="P6790" t="s">
        <v>49</v>
      </c>
      <c r="Q6790">
        <v>0.38</v>
      </c>
      <c r="R6790" s="2">
        <v>40464</v>
      </c>
    </row>
    <row r="6791" spans="1:18" x14ac:dyDescent="0.25">
      <c r="A6791" s="2">
        <v>40638</v>
      </c>
      <c r="B6791" t="s">
        <v>83</v>
      </c>
      <c r="C6791">
        <v>8.8239999999999998</v>
      </c>
      <c r="D6791">
        <v>0.01</v>
      </c>
      <c r="E6791" t="s">
        <v>19</v>
      </c>
      <c r="F6791">
        <v>-56.6</v>
      </c>
      <c r="G6791">
        <v>4.9800000000000004</v>
      </c>
      <c r="H6791">
        <v>4.62</v>
      </c>
      <c r="I6791" t="s">
        <v>312</v>
      </c>
      <c r="J6791" t="s">
        <v>30</v>
      </c>
      <c r="K6791" t="s">
        <v>22</v>
      </c>
      <c r="L6791" t="s">
        <v>23</v>
      </c>
      <c r="M6791" t="s">
        <v>39</v>
      </c>
      <c r="N6791" t="s">
        <v>40</v>
      </c>
      <c r="O6791" t="s">
        <v>106</v>
      </c>
      <c r="P6791" t="s">
        <v>34</v>
      </c>
      <c r="Q6791">
        <v>0.64</v>
      </c>
      <c r="R6791" s="2">
        <v>40640</v>
      </c>
    </row>
    <row r="6792" spans="1:18" x14ac:dyDescent="0.25">
      <c r="A6792" s="2">
        <v>40598</v>
      </c>
      <c r="B6792" t="s">
        <v>35</v>
      </c>
      <c r="C6792">
        <v>2.1640000000000001</v>
      </c>
      <c r="D6792">
        <v>0.08</v>
      </c>
      <c r="E6792" t="s">
        <v>19</v>
      </c>
      <c r="F6792">
        <v>-13.3285</v>
      </c>
      <c r="G6792">
        <v>5.74</v>
      </c>
      <c r="H6792">
        <v>5.01</v>
      </c>
      <c r="I6792" t="s">
        <v>1535</v>
      </c>
      <c r="J6792" t="s">
        <v>53</v>
      </c>
      <c r="K6792" t="s">
        <v>38</v>
      </c>
      <c r="L6792" t="s">
        <v>31</v>
      </c>
      <c r="M6792" t="s">
        <v>24</v>
      </c>
      <c r="N6792" t="s">
        <v>128</v>
      </c>
      <c r="O6792" t="s">
        <v>782</v>
      </c>
      <c r="P6792" t="s">
        <v>58</v>
      </c>
      <c r="Q6792">
        <v>0.39</v>
      </c>
      <c r="R6792" s="2">
        <v>40600</v>
      </c>
    </row>
    <row r="6793" spans="1:18" x14ac:dyDescent="0.25">
      <c r="A6793" s="2">
        <v>41044</v>
      </c>
      <c r="B6793" t="s">
        <v>28</v>
      </c>
      <c r="C6793">
        <v>25.492000000000001</v>
      </c>
      <c r="D6793">
        <v>0.1</v>
      </c>
      <c r="E6793" t="s">
        <v>19</v>
      </c>
      <c r="F6793">
        <v>-99.62</v>
      </c>
      <c r="G6793">
        <v>5.98</v>
      </c>
      <c r="H6793">
        <v>5.46</v>
      </c>
      <c r="I6793" t="s">
        <v>1803</v>
      </c>
      <c r="J6793" t="s">
        <v>199</v>
      </c>
      <c r="K6793" t="s">
        <v>69</v>
      </c>
      <c r="L6793" t="s">
        <v>31</v>
      </c>
      <c r="M6793" t="s">
        <v>24</v>
      </c>
      <c r="N6793" t="s">
        <v>90</v>
      </c>
      <c r="O6793" t="s">
        <v>1793</v>
      </c>
      <c r="P6793" t="s">
        <v>58</v>
      </c>
      <c r="Q6793">
        <v>0.36</v>
      </c>
      <c r="R6793" s="2">
        <v>41045</v>
      </c>
    </row>
    <row r="6794" spans="1:18" x14ac:dyDescent="0.25">
      <c r="A6794" s="2">
        <v>40564</v>
      </c>
      <c r="B6794" t="s">
        <v>28</v>
      </c>
      <c r="C6794">
        <v>16.765999999999998</v>
      </c>
      <c r="D6794">
        <v>0.01</v>
      </c>
      <c r="E6794" t="s">
        <v>19</v>
      </c>
      <c r="F6794">
        <v>-15.48</v>
      </c>
      <c r="G6794">
        <v>6.68</v>
      </c>
      <c r="H6794">
        <v>4.91</v>
      </c>
      <c r="I6794" t="s">
        <v>1540</v>
      </c>
      <c r="J6794" t="s">
        <v>447</v>
      </c>
      <c r="K6794" t="s">
        <v>86</v>
      </c>
      <c r="L6794" t="s">
        <v>23</v>
      </c>
      <c r="M6794" t="s">
        <v>24</v>
      </c>
      <c r="N6794" t="s">
        <v>90</v>
      </c>
      <c r="O6794" t="s">
        <v>1965</v>
      </c>
      <c r="P6794" t="s">
        <v>58</v>
      </c>
      <c r="Q6794">
        <v>0.37</v>
      </c>
      <c r="R6794" s="2">
        <v>40566</v>
      </c>
    </row>
    <row r="6795" spans="1:18" x14ac:dyDescent="0.25">
      <c r="A6795" s="2">
        <v>40661</v>
      </c>
      <c r="B6795" t="s">
        <v>18</v>
      </c>
      <c r="C6795">
        <v>86.325999999999993</v>
      </c>
      <c r="D6795">
        <v>0.09</v>
      </c>
      <c r="E6795" t="s">
        <v>74</v>
      </c>
      <c r="F6795">
        <v>229.6</v>
      </c>
      <c r="G6795">
        <v>19.23</v>
      </c>
      <c r="H6795">
        <v>6.15</v>
      </c>
      <c r="I6795" t="s">
        <v>1503</v>
      </c>
      <c r="J6795" t="s">
        <v>103</v>
      </c>
      <c r="K6795" t="s">
        <v>86</v>
      </c>
      <c r="L6795" t="s">
        <v>31</v>
      </c>
      <c r="M6795" t="s">
        <v>43</v>
      </c>
      <c r="N6795" t="s">
        <v>50</v>
      </c>
      <c r="O6795" t="s">
        <v>1129</v>
      </c>
      <c r="P6795" t="s">
        <v>34</v>
      </c>
      <c r="Q6795">
        <v>0.44</v>
      </c>
      <c r="R6795" s="2">
        <v>40663</v>
      </c>
    </row>
    <row r="6796" spans="1:18" x14ac:dyDescent="0.25">
      <c r="A6796" s="2">
        <v>41777</v>
      </c>
      <c r="B6796" t="s">
        <v>35</v>
      </c>
      <c r="C6796">
        <v>41.411000000000001</v>
      </c>
      <c r="D6796">
        <v>0.08</v>
      </c>
      <c r="E6796" t="s">
        <v>19</v>
      </c>
      <c r="F6796">
        <v>-172.32</v>
      </c>
      <c r="G6796">
        <v>8.74</v>
      </c>
      <c r="H6796">
        <v>8.2899999999999991</v>
      </c>
      <c r="I6796" t="s">
        <v>1681</v>
      </c>
      <c r="J6796" t="s">
        <v>137</v>
      </c>
      <c r="K6796" t="s">
        <v>38</v>
      </c>
      <c r="L6796" t="s">
        <v>62</v>
      </c>
      <c r="M6796" t="s">
        <v>24</v>
      </c>
      <c r="N6796" t="s">
        <v>152</v>
      </c>
      <c r="O6796" t="s">
        <v>533</v>
      </c>
      <c r="P6796" t="s">
        <v>58</v>
      </c>
      <c r="Q6796">
        <v>0.38</v>
      </c>
      <c r="R6796" s="2">
        <v>41777</v>
      </c>
    </row>
    <row r="6797" spans="1:18" x14ac:dyDescent="0.25">
      <c r="A6797" s="2">
        <v>41793</v>
      </c>
      <c r="B6797" t="s">
        <v>18</v>
      </c>
      <c r="C6797">
        <v>34.095199999999998</v>
      </c>
      <c r="D6797">
        <v>0.09</v>
      </c>
      <c r="E6797" t="s">
        <v>19</v>
      </c>
      <c r="F6797">
        <v>108.93600000000001</v>
      </c>
      <c r="G6797">
        <v>20.99</v>
      </c>
      <c r="H6797">
        <v>0.99</v>
      </c>
      <c r="I6797" t="s">
        <v>1571</v>
      </c>
      <c r="J6797" t="s">
        <v>21</v>
      </c>
      <c r="K6797" t="s">
        <v>22</v>
      </c>
      <c r="L6797" t="s">
        <v>62</v>
      </c>
      <c r="M6797" t="s">
        <v>39</v>
      </c>
      <c r="N6797" t="s">
        <v>47</v>
      </c>
      <c r="O6797" t="s">
        <v>1045</v>
      </c>
      <c r="P6797" t="s">
        <v>56</v>
      </c>
      <c r="Q6797">
        <v>0.37</v>
      </c>
      <c r="R6797" s="2">
        <v>41793</v>
      </c>
    </row>
    <row r="6798" spans="1:18" x14ac:dyDescent="0.25">
      <c r="A6798" s="2">
        <v>41024</v>
      </c>
      <c r="B6798" t="s">
        <v>35</v>
      </c>
      <c r="C6798">
        <v>178.11099999999999</v>
      </c>
      <c r="D6798">
        <v>0.1</v>
      </c>
      <c r="E6798" t="s">
        <v>19</v>
      </c>
      <c r="F6798">
        <v>51.44</v>
      </c>
      <c r="G6798">
        <v>99.99</v>
      </c>
      <c r="H6798">
        <v>19.989999999999998</v>
      </c>
      <c r="I6798" t="s">
        <v>159</v>
      </c>
      <c r="J6798" t="s">
        <v>85</v>
      </c>
      <c r="K6798" t="s">
        <v>86</v>
      </c>
      <c r="L6798" t="s">
        <v>31</v>
      </c>
      <c r="M6798" t="s">
        <v>39</v>
      </c>
      <c r="N6798" t="s">
        <v>40</v>
      </c>
      <c r="O6798" t="s">
        <v>1718</v>
      </c>
      <c r="P6798" t="s">
        <v>58</v>
      </c>
      <c r="Q6798">
        <v>0.5</v>
      </c>
      <c r="R6798" s="2">
        <v>41024</v>
      </c>
    </row>
    <row r="6799" spans="1:18" x14ac:dyDescent="0.25">
      <c r="A6799" s="2">
        <v>41024</v>
      </c>
      <c r="B6799" t="s">
        <v>35</v>
      </c>
      <c r="C6799">
        <v>18.532</v>
      </c>
      <c r="D6799">
        <v>0.03</v>
      </c>
      <c r="E6799" t="s">
        <v>19</v>
      </c>
      <c r="F6799">
        <v>-192.56</v>
      </c>
      <c r="G6799">
        <v>4.18</v>
      </c>
      <c r="H6799">
        <v>6.92</v>
      </c>
      <c r="I6799" t="s">
        <v>159</v>
      </c>
      <c r="J6799" t="s">
        <v>85</v>
      </c>
      <c r="K6799" t="s">
        <v>86</v>
      </c>
      <c r="L6799" t="s">
        <v>31</v>
      </c>
      <c r="M6799" t="s">
        <v>43</v>
      </c>
      <c r="N6799" t="s">
        <v>50</v>
      </c>
      <c r="O6799" t="s">
        <v>1667</v>
      </c>
      <c r="P6799" t="s">
        <v>58</v>
      </c>
      <c r="Q6799">
        <v>0.49</v>
      </c>
      <c r="R6799" s="2">
        <v>41025</v>
      </c>
    </row>
    <row r="6800" spans="1:18" x14ac:dyDescent="0.25">
      <c r="A6800" s="2">
        <v>41024</v>
      </c>
      <c r="B6800" t="s">
        <v>35</v>
      </c>
      <c r="C6800">
        <v>185.90100000000001</v>
      </c>
      <c r="D6800">
        <v>0.09</v>
      </c>
      <c r="E6800" t="s">
        <v>42</v>
      </c>
      <c r="F6800">
        <v>-588.9</v>
      </c>
      <c r="G6800">
        <v>60.98</v>
      </c>
      <c r="H6800">
        <v>30</v>
      </c>
      <c r="I6800" t="s">
        <v>159</v>
      </c>
      <c r="J6800" t="s">
        <v>85</v>
      </c>
      <c r="K6800" t="s">
        <v>86</v>
      </c>
      <c r="L6800" t="s">
        <v>31</v>
      </c>
      <c r="M6800" t="s">
        <v>43</v>
      </c>
      <c r="N6800" t="s">
        <v>213</v>
      </c>
      <c r="O6800" t="s">
        <v>1479</v>
      </c>
      <c r="P6800" t="s">
        <v>142</v>
      </c>
      <c r="Q6800">
        <v>0.7</v>
      </c>
      <c r="R6800" s="2">
        <v>41026</v>
      </c>
    </row>
    <row r="6801" spans="1:18" x14ac:dyDescent="0.25">
      <c r="A6801" s="2">
        <v>41024</v>
      </c>
      <c r="B6801" t="s">
        <v>35</v>
      </c>
      <c r="C6801">
        <v>7.3410000000000002</v>
      </c>
      <c r="D6801">
        <v>0.08</v>
      </c>
      <c r="E6801" t="s">
        <v>19</v>
      </c>
      <c r="F6801">
        <v>-44.792499999999997</v>
      </c>
      <c r="G6801">
        <v>4.91</v>
      </c>
      <c r="H6801">
        <v>4.97</v>
      </c>
      <c r="I6801" t="s">
        <v>159</v>
      </c>
      <c r="J6801" t="s">
        <v>85</v>
      </c>
      <c r="K6801" t="s">
        <v>86</v>
      </c>
      <c r="L6801" t="s">
        <v>31</v>
      </c>
      <c r="M6801" t="s">
        <v>24</v>
      </c>
      <c r="N6801" t="s">
        <v>128</v>
      </c>
      <c r="O6801" t="s">
        <v>1898</v>
      </c>
      <c r="P6801" t="s">
        <v>58</v>
      </c>
      <c r="Q6801">
        <v>0.38</v>
      </c>
      <c r="R6801" s="2">
        <v>41026</v>
      </c>
    </row>
    <row r="6802" spans="1:18" x14ac:dyDescent="0.25">
      <c r="A6802" s="2">
        <v>41024</v>
      </c>
      <c r="B6802" t="s">
        <v>35</v>
      </c>
      <c r="C6802">
        <v>4.3659999999999997</v>
      </c>
      <c r="D6802">
        <v>0.04</v>
      </c>
      <c r="E6802" t="s">
        <v>19</v>
      </c>
      <c r="F6802">
        <v>5.77</v>
      </c>
      <c r="G6802">
        <v>1.48</v>
      </c>
      <c r="H6802">
        <v>0.7</v>
      </c>
      <c r="I6802" t="s">
        <v>159</v>
      </c>
      <c r="J6802" t="s">
        <v>85</v>
      </c>
      <c r="K6802" t="s">
        <v>86</v>
      </c>
      <c r="L6802" t="s">
        <v>31</v>
      </c>
      <c r="M6802" t="s">
        <v>24</v>
      </c>
      <c r="N6802" t="s">
        <v>78</v>
      </c>
      <c r="O6802" t="s">
        <v>1107</v>
      </c>
      <c r="P6802" t="s">
        <v>56</v>
      </c>
      <c r="Q6802">
        <v>0.37</v>
      </c>
      <c r="R6802" s="2">
        <v>41026</v>
      </c>
    </row>
    <row r="6803" spans="1:18" x14ac:dyDescent="0.25">
      <c r="A6803" s="2">
        <v>40584</v>
      </c>
      <c r="B6803" t="s">
        <v>83</v>
      </c>
      <c r="C6803">
        <v>38.703000000000003</v>
      </c>
      <c r="D6803">
        <v>0.04</v>
      </c>
      <c r="E6803" t="s">
        <v>19</v>
      </c>
      <c r="F6803">
        <v>-7.73</v>
      </c>
      <c r="G6803">
        <v>7.96</v>
      </c>
      <c r="H6803">
        <v>4.95</v>
      </c>
      <c r="I6803" t="s">
        <v>2021</v>
      </c>
      <c r="J6803" t="s">
        <v>103</v>
      </c>
      <c r="K6803" t="s">
        <v>86</v>
      </c>
      <c r="L6803" t="s">
        <v>62</v>
      </c>
      <c r="M6803" t="s">
        <v>43</v>
      </c>
      <c r="N6803" t="s">
        <v>50</v>
      </c>
      <c r="O6803" t="s">
        <v>1058</v>
      </c>
      <c r="P6803" t="s">
        <v>58</v>
      </c>
      <c r="Q6803">
        <v>0.41</v>
      </c>
      <c r="R6803" s="2">
        <v>40584</v>
      </c>
    </row>
    <row r="6804" spans="1:18" x14ac:dyDescent="0.25">
      <c r="A6804" s="2">
        <v>40530</v>
      </c>
      <c r="B6804" t="s">
        <v>59</v>
      </c>
      <c r="C6804">
        <v>18.247</v>
      </c>
      <c r="D6804">
        <v>0.05</v>
      </c>
      <c r="E6804" t="s">
        <v>19</v>
      </c>
      <c r="F6804">
        <v>-3.18</v>
      </c>
      <c r="G6804">
        <v>10.98</v>
      </c>
      <c r="H6804">
        <v>3.37</v>
      </c>
      <c r="I6804" t="s">
        <v>1833</v>
      </c>
      <c r="J6804" t="s">
        <v>225</v>
      </c>
      <c r="K6804" t="s">
        <v>86</v>
      </c>
      <c r="L6804" t="s">
        <v>23</v>
      </c>
      <c r="M6804" t="s">
        <v>24</v>
      </c>
      <c r="N6804" t="s">
        <v>32</v>
      </c>
      <c r="O6804" t="s">
        <v>1624</v>
      </c>
      <c r="P6804" t="s">
        <v>34</v>
      </c>
      <c r="Q6804">
        <v>0.56999999999999995</v>
      </c>
      <c r="R6804" s="2">
        <v>40531</v>
      </c>
    </row>
    <row r="6805" spans="1:18" x14ac:dyDescent="0.25">
      <c r="A6805" s="2">
        <v>40530</v>
      </c>
      <c r="B6805" t="s">
        <v>59</v>
      </c>
      <c r="C6805">
        <v>81.753</v>
      </c>
      <c r="D6805">
        <v>0.03</v>
      </c>
      <c r="E6805" t="s">
        <v>19</v>
      </c>
      <c r="F6805">
        <v>76.63</v>
      </c>
      <c r="G6805">
        <v>22.84</v>
      </c>
      <c r="H6805">
        <v>11.54</v>
      </c>
      <c r="I6805" t="s">
        <v>1833</v>
      </c>
      <c r="J6805" t="s">
        <v>225</v>
      </c>
      <c r="K6805" t="s">
        <v>86</v>
      </c>
      <c r="L6805" t="s">
        <v>23</v>
      </c>
      <c r="M6805" t="s">
        <v>24</v>
      </c>
      <c r="N6805" t="s">
        <v>90</v>
      </c>
      <c r="O6805" t="s">
        <v>163</v>
      </c>
      <c r="P6805" t="s">
        <v>58</v>
      </c>
      <c r="Q6805">
        <v>0.39</v>
      </c>
      <c r="R6805" s="2">
        <v>40531</v>
      </c>
    </row>
    <row r="6806" spans="1:18" x14ac:dyDescent="0.25">
      <c r="A6806" s="2">
        <v>40530</v>
      </c>
      <c r="B6806" t="s">
        <v>59</v>
      </c>
      <c r="C6806">
        <v>2.5960000000000001</v>
      </c>
      <c r="D6806">
        <v>0.06</v>
      </c>
      <c r="E6806" t="s">
        <v>19</v>
      </c>
      <c r="F6806">
        <v>-33.67</v>
      </c>
      <c r="G6806">
        <v>9.99</v>
      </c>
      <c r="H6806">
        <v>6.24</v>
      </c>
      <c r="I6806" t="s">
        <v>1833</v>
      </c>
      <c r="J6806" t="s">
        <v>225</v>
      </c>
      <c r="K6806" t="s">
        <v>86</v>
      </c>
      <c r="L6806" t="s">
        <v>23</v>
      </c>
      <c r="M6806" t="s">
        <v>39</v>
      </c>
      <c r="N6806" t="s">
        <v>95</v>
      </c>
      <c r="O6806" t="s">
        <v>1324</v>
      </c>
      <c r="P6806" t="s">
        <v>49</v>
      </c>
      <c r="Q6806">
        <v>0.36</v>
      </c>
      <c r="R6806" s="2">
        <v>40531</v>
      </c>
    </row>
    <row r="6807" spans="1:18" x14ac:dyDescent="0.25">
      <c r="A6807" s="2">
        <v>40744</v>
      </c>
      <c r="B6807" t="s">
        <v>59</v>
      </c>
      <c r="C6807">
        <v>1110.375</v>
      </c>
      <c r="D6807">
        <v>0.1</v>
      </c>
      <c r="E6807" t="s">
        <v>42</v>
      </c>
      <c r="F6807">
        <v>-522.59</v>
      </c>
      <c r="G6807">
        <v>370.98</v>
      </c>
      <c r="H6807">
        <v>99</v>
      </c>
      <c r="I6807" t="s">
        <v>965</v>
      </c>
      <c r="J6807" t="s">
        <v>131</v>
      </c>
      <c r="K6807" t="s">
        <v>22</v>
      </c>
      <c r="L6807" t="s">
        <v>31</v>
      </c>
      <c r="M6807" t="s">
        <v>24</v>
      </c>
      <c r="N6807" t="s">
        <v>25</v>
      </c>
      <c r="O6807" t="s">
        <v>486</v>
      </c>
      <c r="P6807" t="s">
        <v>142</v>
      </c>
      <c r="Q6807">
        <v>0.65</v>
      </c>
      <c r="R6807" s="2">
        <v>40747</v>
      </c>
    </row>
    <row r="6808" spans="1:18" x14ac:dyDescent="0.25">
      <c r="A6808" s="2">
        <v>40721</v>
      </c>
      <c r="B6808" t="s">
        <v>59</v>
      </c>
      <c r="C6808">
        <v>4.7549999999999999</v>
      </c>
      <c r="D6808">
        <v>0</v>
      </c>
      <c r="E6808" t="s">
        <v>74</v>
      </c>
      <c r="F6808">
        <v>10.01</v>
      </c>
      <c r="G6808">
        <v>2.21</v>
      </c>
      <c r="H6808">
        <v>1</v>
      </c>
      <c r="I6808" t="s">
        <v>761</v>
      </c>
      <c r="J6808" t="s">
        <v>99</v>
      </c>
      <c r="K6808" t="s">
        <v>69</v>
      </c>
      <c r="L6808" t="s">
        <v>23</v>
      </c>
      <c r="M6808" t="s">
        <v>24</v>
      </c>
      <c r="N6808" t="s">
        <v>54</v>
      </c>
      <c r="O6808" t="s">
        <v>173</v>
      </c>
      <c r="P6808" t="s">
        <v>56</v>
      </c>
      <c r="Q6808">
        <v>0.38</v>
      </c>
      <c r="R6808" s="2">
        <v>40722</v>
      </c>
    </row>
    <row r="6809" spans="1:18" x14ac:dyDescent="0.25">
      <c r="A6809" s="2">
        <v>40916</v>
      </c>
      <c r="B6809" t="s">
        <v>83</v>
      </c>
      <c r="C6809">
        <v>34.642000000000003</v>
      </c>
      <c r="D6809">
        <v>0.05</v>
      </c>
      <c r="E6809" t="s">
        <v>19</v>
      </c>
      <c r="F6809">
        <v>67.959999999999994</v>
      </c>
      <c r="G6809">
        <v>16.48</v>
      </c>
      <c r="H6809">
        <v>1.99</v>
      </c>
      <c r="I6809" t="s">
        <v>1297</v>
      </c>
      <c r="J6809" t="s">
        <v>177</v>
      </c>
      <c r="K6809" t="s">
        <v>69</v>
      </c>
      <c r="L6809" t="s">
        <v>23</v>
      </c>
      <c r="M6809" t="s">
        <v>39</v>
      </c>
      <c r="N6809" t="s">
        <v>40</v>
      </c>
      <c r="O6809" t="s">
        <v>1414</v>
      </c>
      <c r="P6809" t="s">
        <v>34</v>
      </c>
      <c r="Q6809">
        <v>0.42</v>
      </c>
      <c r="R6809" s="2">
        <v>40917</v>
      </c>
    </row>
    <row r="6810" spans="1:18" x14ac:dyDescent="0.25">
      <c r="A6810" s="2">
        <v>40916</v>
      </c>
      <c r="B6810" t="s">
        <v>83</v>
      </c>
      <c r="C6810">
        <v>77.343999999999994</v>
      </c>
      <c r="D6810">
        <v>0.08</v>
      </c>
      <c r="E6810" t="s">
        <v>74</v>
      </c>
      <c r="F6810">
        <v>133.83000000000001</v>
      </c>
      <c r="G6810">
        <v>20.239999999999998</v>
      </c>
      <c r="H6810">
        <v>6.67</v>
      </c>
      <c r="I6810" t="s">
        <v>1297</v>
      </c>
      <c r="J6810" t="s">
        <v>177</v>
      </c>
      <c r="K6810" t="s">
        <v>69</v>
      </c>
      <c r="L6810" t="s">
        <v>23</v>
      </c>
      <c r="M6810" t="s">
        <v>43</v>
      </c>
      <c r="N6810" t="s">
        <v>50</v>
      </c>
      <c r="O6810" t="s">
        <v>907</v>
      </c>
      <c r="P6810" t="s">
        <v>34</v>
      </c>
      <c r="Q6810">
        <v>0.49</v>
      </c>
      <c r="R6810" s="2">
        <v>40917</v>
      </c>
    </row>
    <row r="6811" spans="1:18" x14ac:dyDescent="0.25">
      <c r="A6811" s="2">
        <v>40916</v>
      </c>
      <c r="B6811" t="s">
        <v>83</v>
      </c>
      <c r="C6811">
        <v>88.183999999999997</v>
      </c>
      <c r="D6811">
        <v>0</v>
      </c>
      <c r="E6811" t="s">
        <v>19</v>
      </c>
      <c r="F6811">
        <v>153.80000000000001</v>
      </c>
      <c r="G6811">
        <v>18.97</v>
      </c>
      <c r="H6811">
        <v>9.0299999999999994</v>
      </c>
      <c r="I6811" t="s">
        <v>1297</v>
      </c>
      <c r="J6811" t="s">
        <v>177</v>
      </c>
      <c r="K6811" t="s">
        <v>69</v>
      </c>
      <c r="L6811" t="s">
        <v>23</v>
      </c>
      <c r="M6811" t="s">
        <v>24</v>
      </c>
      <c r="N6811" t="s">
        <v>90</v>
      </c>
      <c r="O6811" t="s">
        <v>94</v>
      </c>
      <c r="P6811" t="s">
        <v>58</v>
      </c>
      <c r="Q6811">
        <v>0.37</v>
      </c>
      <c r="R6811" s="2">
        <v>40918</v>
      </c>
    </row>
    <row r="6812" spans="1:18" x14ac:dyDescent="0.25">
      <c r="A6812" s="2">
        <v>40916</v>
      </c>
      <c r="B6812" t="s">
        <v>83</v>
      </c>
      <c r="C6812">
        <v>506.75725</v>
      </c>
      <c r="D6812">
        <v>0.09</v>
      </c>
      <c r="E6812" t="s">
        <v>19</v>
      </c>
      <c r="F6812">
        <v>1275.912</v>
      </c>
      <c r="G6812">
        <v>125.99</v>
      </c>
      <c r="H6812">
        <v>8.99</v>
      </c>
      <c r="I6812" t="s">
        <v>1297</v>
      </c>
      <c r="J6812" t="s">
        <v>177</v>
      </c>
      <c r="K6812" t="s">
        <v>69</v>
      </c>
      <c r="L6812" t="s">
        <v>23</v>
      </c>
      <c r="M6812" t="s">
        <v>39</v>
      </c>
      <c r="N6812" t="s">
        <v>47</v>
      </c>
      <c r="O6812" t="s">
        <v>1482</v>
      </c>
      <c r="P6812" t="s">
        <v>58</v>
      </c>
      <c r="Q6812">
        <v>0.55000000000000004</v>
      </c>
      <c r="R6812" s="2">
        <v>40918</v>
      </c>
    </row>
    <row r="6813" spans="1:18" x14ac:dyDescent="0.25">
      <c r="A6813" s="2">
        <v>41239</v>
      </c>
      <c r="B6813" t="s">
        <v>35</v>
      </c>
      <c r="C6813">
        <v>27.114000000000001</v>
      </c>
      <c r="D6813">
        <v>7.0000000000000007E-2</v>
      </c>
      <c r="E6813" t="s">
        <v>19</v>
      </c>
      <c r="F6813">
        <v>-174.74</v>
      </c>
      <c r="G6813">
        <v>6.48</v>
      </c>
      <c r="H6813">
        <v>7.91</v>
      </c>
      <c r="I6813" t="s">
        <v>401</v>
      </c>
      <c r="J6813" t="s">
        <v>166</v>
      </c>
      <c r="K6813" t="s">
        <v>86</v>
      </c>
      <c r="L6813" t="s">
        <v>31</v>
      </c>
      <c r="M6813" t="s">
        <v>24</v>
      </c>
      <c r="N6813" t="s">
        <v>90</v>
      </c>
      <c r="O6813" t="s">
        <v>501</v>
      </c>
      <c r="P6813" t="s">
        <v>58</v>
      </c>
      <c r="Q6813">
        <v>0.37</v>
      </c>
      <c r="R6813" s="2">
        <v>41241</v>
      </c>
    </row>
    <row r="6814" spans="1:18" x14ac:dyDescent="0.25">
      <c r="A6814" s="2">
        <v>40753</v>
      </c>
      <c r="B6814" t="s">
        <v>18</v>
      </c>
      <c r="C6814">
        <v>36.07</v>
      </c>
      <c r="D6814">
        <v>0</v>
      </c>
      <c r="E6814" t="s">
        <v>19</v>
      </c>
      <c r="F6814">
        <v>146.166</v>
      </c>
      <c r="G6814">
        <v>12.97</v>
      </c>
      <c r="H6814">
        <v>1.49</v>
      </c>
      <c r="I6814" t="s">
        <v>1848</v>
      </c>
      <c r="J6814" t="s">
        <v>37</v>
      </c>
      <c r="K6814" t="s">
        <v>38</v>
      </c>
      <c r="L6814" t="s">
        <v>62</v>
      </c>
      <c r="M6814" t="s">
        <v>24</v>
      </c>
      <c r="N6814" t="s">
        <v>128</v>
      </c>
      <c r="O6814" t="s">
        <v>821</v>
      </c>
      <c r="P6814" t="s">
        <v>58</v>
      </c>
      <c r="Q6814">
        <v>0.35</v>
      </c>
      <c r="R6814" s="2">
        <v>40755</v>
      </c>
    </row>
    <row r="6815" spans="1:18" x14ac:dyDescent="0.25">
      <c r="A6815" s="2">
        <v>41322</v>
      </c>
      <c r="B6815" t="s">
        <v>28</v>
      </c>
      <c r="C6815">
        <v>14.826000000000001</v>
      </c>
      <c r="D6815">
        <v>0.04</v>
      </c>
      <c r="E6815" t="s">
        <v>74</v>
      </c>
      <c r="F6815">
        <v>49.04</v>
      </c>
      <c r="G6815">
        <v>2.94</v>
      </c>
      <c r="H6815">
        <v>0.81</v>
      </c>
      <c r="I6815" t="s">
        <v>1347</v>
      </c>
      <c r="J6815" t="s">
        <v>199</v>
      </c>
      <c r="K6815" t="s">
        <v>69</v>
      </c>
      <c r="L6815" t="s">
        <v>70</v>
      </c>
      <c r="M6815" t="s">
        <v>24</v>
      </c>
      <c r="N6815" t="s">
        <v>54</v>
      </c>
      <c r="O6815" t="s">
        <v>1513</v>
      </c>
      <c r="P6815" t="s">
        <v>56</v>
      </c>
      <c r="Q6815">
        <v>0.4</v>
      </c>
      <c r="R6815" s="2">
        <v>41322</v>
      </c>
    </row>
    <row r="6816" spans="1:18" x14ac:dyDescent="0.25">
      <c r="A6816" s="2">
        <v>41322</v>
      </c>
      <c r="B6816" t="s">
        <v>28</v>
      </c>
      <c r="C6816">
        <v>23.879000000000001</v>
      </c>
      <c r="D6816">
        <v>0.04</v>
      </c>
      <c r="E6816" t="s">
        <v>19</v>
      </c>
      <c r="F6816">
        <v>-83.78</v>
      </c>
      <c r="G6816">
        <v>4.9800000000000004</v>
      </c>
      <c r="H6816">
        <v>4.72</v>
      </c>
      <c r="I6816" t="s">
        <v>1347</v>
      </c>
      <c r="J6816" t="s">
        <v>199</v>
      </c>
      <c r="K6816" t="s">
        <v>69</v>
      </c>
      <c r="L6816" t="s">
        <v>70</v>
      </c>
      <c r="M6816" t="s">
        <v>24</v>
      </c>
      <c r="N6816" t="s">
        <v>90</v>
      </c>
      <c r="O6816" t="s">
        <v>267</v>
      </c>
      <c r="P6816" t="s">
        <v>58</v>
      </c>
      <c r="Q6816">
        <v>0.36</v>
      </c>
      <c r="R6816" s="2">
        <v>41323</v>
      </c>
    </row>
    <row r="6817" spans="1:18" x14ac:dyDescent="0.25">
      <c r="A6817" s="2">
        <v>41461</v>
      </c>
      <c r="B6817" t="s">
        <v>59</v>
      </c>
      <c r="C6817">
        <v>72.58</v>
      </c>
      <c r="D6817">
        <v>0.01</v>
      </c>
      <c r="E6817" t="s">
        <v>74</v>
      </c>
      <c r="F6817">
        <v>327.45</v>
      </c>
      <c r="G6817">
        <v>15.04</v>
      </c>
      <c r="H6817">
        <v>1.97</v>
      </c>
      <c r="I6817" t="s">
        <v>421</v>
      </c>
      <c r="J6817" t="s">
        <v>231</v>
      </c>
      <c r="K6817" t="s">
        <v>38</v>
      </c>
      <c r="L6817" t="s">
        <v>70</v>
      </c>
      <c r="M6817" t="s">
        <v>24</v>
      </c>
      <c r="N6817" t="s">
        <v>90</v>
      </c>
      <c r="O6817" t="s">
        <v>1588</v>
      </c>
      <c r="P6817" t="s">
        <v>56</v>
      </c>
      <c r="Q6817">
        <v>0.39</v>
      </c>
      <c r="R6817" s="2">
        <v>41461</v>
      </c>
    </row>
    <row r="6818" spans="1:18" x14ac:dyDescent="0.25">
      <c r="A6818" s="2">
        <v>40469</v>
      </c>
      <c r="B6818" t="s">
        <v>83</v>
      </c>
      <c r="C6818">
        <v>58.546999999999997</v>
      </c>
      <c r="D6818">
        <v>0.1</v>
      </c>
      <c r="E6818" t="s">
        <v>74</v>
      </c>
      <c r="F6818">
        <v>178.14</v>
      </c>
      <c r="G6818">
        <v>37.94</v>
      </c>
      <c r="H6818">
        <v>5.08</v>
      </c>
      <c r="I6818" t="s">
        <v>1486</v>
      </c>
      <c r="J6818" t="s">
        <v>103</v>
      </c>
      <c r="K6818" t="s">
        <v>86</v>
      </c>
      <c r="L6818" t="s">
        <v>31</v>
      </c>
      <c r="M6818" t="s">
        <v>24</v>
      </c>
      <c r="N6818" t="s">
        <v>90</v>
      </c>
      <c r="O6818" t="s">
        <v>849</v>
      </c>
      <c r="P6818" t="s">
        <v>56</v>
      </c>
      <c r="Q6818">
        <v>0.38</v>
      </c>
      <c r="R6818" s="2">
        <v>40471</v>
      </c>
    </row>
    <row r="6819" spans="1:18" x14ac:dyDescent="0.25">
      <c r="A6819" s="2">
        <v>41243</v>
      </c>
      <c r="B6819" t="s">
        <v>35</v>
      </c>
      <c r="C6819">
        <v>83.158050000000003</v>
      </c>
      <c r="D6819">
        <v>0.01</v>
      </c>
      <c r="E6819" t="s">
        <v>19</v>
      </c>
      <c r="F6819">
        <v>273.05099999999999</v>
      </c>
      <c r="G6819">
        <v>20.99</v>
      </c>
      <c r="H6819">
        <v>0.99</v>
      </c>
      <c r="I6819" t="s">
        <v>547</v>
      </c>
      <c r="J6819" t="s">
        <v>21</v>
      </c>
      <c r="K6819" t="s">
        <v>22</v>
      </c>
      <c r="L6819" t="s">
        <v>23</v>
      </c>
      <c r="M6819" t="s">
        <v>39</v>
      </c>
      <c r="N6819" t="s">
        <v>47</v>
      </c>
      <c r="O6819" t="s">
        <v>1544</v>
      </c>
      <c r="P6819" t="s">
        <v>56</v>
      </c>
      <c r="Q6819">
        <v>0.56999999999999995</v>
      </c>
      <c r="R6819" s="2">
        <v>41245</v>
      </c>
    </row>
    <row r="6820" spans="1:18" x14ac:dyDescent="0.25">
      <c r="A6820" s="2">
        <v>41192</v>
      </c>
      <c r="B6820" t="s">
        <v>59</v>
      </c>
      <c r="C6820">
        <v>1.371</v>
      </c>
      <c r="D6820">
        <v>0.03</v>
      </c>
      <c r="E6820" t="s">
        <v>19</v>
      </c>
      <c r="F6820">
        <v>-10.27</v>
      </c>
      <c r="G6820">
        <v>3.28</v>
      </c>
      <c r="H6820">
        <v>3.97</v>
      </c>
      <c r="I6820" t="s">
        <v>1130</v>
      </c>
      <c r="J6820" t="s">
        <v>113</v>
      </c>
      <c r="K6820" t="s">
        <v>69</v>
      </c>
      <c r="L6820" t="s">
        <v>31</v>
      </c>
      <c r="M6820" t="s">
        <v>24</v>
      </c>
      <c r="N6820" t="s">
        <v>54</v>
      </c>
      <c r="O6820" t="s">
        <v>1264</v>
      </c>
      <c r="P6820" t="s">
        <v>56</v>
      </c>
      <c r="Q6820">
        <v>0.56000000000000005</v>
      </c>
      <c r="R6820" s="2">
        <v>41193</v>
      </c>
    </row>
    <row r="6821" spans="1:18" x14ac:dyDescent="0.25">
      <c r="A6821" s="2">
        <v>41808</v>
      </c>
      <c r="B6821" t="s">
        <v>28</v>
      </c>
      <c r="C6821">
        <v>46.459000000000003</v>
      </c>
      <c r="D6821">
        <v>7.0000000000000007E-2</v>
      </c>
      <c r="E6821" t="s">
        <v>19</v>
      </c>
      <c r="F6821">
        <v>168.215</v>
      </c>
      <c r="G6821">
        <v>28.53</v>
      </c>
      <c r="H6821">
        <v>1.49</v>
      </c>
      <c r="I6821" t="s">
        <v>516</v>
      </c>
      <c r="J6821" t="s">
        <v>447</v>
      </c>
      <c r="K6821" t="s">
        <v>86</v>
      </c>
      <c r="L6821" t="s">
        <v>62</v>
      </c>
      <c r="M6821" t="s">
        <v>24</v>
      </c>
      <c r="N6821" t="s">
        <v>128</v>
      </c>
      <c r="O6821" t="s">
        <v>1497</v>
      </c>
      <c r="P6821" t="s">
        <v>58</v>
      </c>
      <c r="Q6821">
        <v>0.38</v>
      </c>
      <c r="R6821" s="2">
        <v>41809</v>
      </c>
    </row>
    <row r="6822" spans="1:18" x14ac:dyDescent="0.25">
      <c r="A6822" s="2">
        <v>41808</v>
      </c>
      <c r="B6822" t="s">
        <v>28</v>
      </c>
      <c r="C6822">
        <v>31.667999999999999</v>
      </c>
      <c r="D6822">
        <v>0.06</v>
      </c>
      <c r="E6822" t="s">
        <v>19</v>
      </c>
      <c r="F6822">
        <v>-161</v>
      </c>
      <c r="G6822">
        <v>6.48</v>
      </c>
      <c r="H6822">
        <v>7.49</v>
      </c>
      <c r="I6822" t="s">
        <v>516</v>
      </c>
      <c r="J6822" t="s">
        <v>447</v>
      </c>
      <c r="K6822" t="s">
        <v>86</v>
      </c>
      <c r="L6822" t="s">
        <v>62</v>
      </c>
      <c r="M6822" t="s">
        <v>24</v>
      </c>
      <c r="N6822" t="s">
        <v>90</v>
      </c>
      <c r="O6822" t="s">
        <v>932</v>
      </c>
      <c r="P6822" t="s">
        <v>58</v>
      </c>
      <c r="Q6822">
        <v>0.37</v>
      </c>
      <c r="R6822" s="2">
        <v>41810</v>
      </c>
    </row>
    <row r="6823" spans="1:18" x14ac:dyDescent="0.25">
      <c r="A6823" s="2">
        <v>41662</v>
      </c>
      <c r="B6823" t="s">
        <v>83</v>
      </c>
      <c r="C6823">
        <v>20.183</v>
      </c>
      <c r="D6823">
        <v>0.02</v>
      </c>
      <c r="E6823" t="s">
        <v>19</v>
      </c>
      <c r="F6823">
        <v>34.979999999999997</v>
      </c>
      <c r="G6823">
        <v>30.98</v>
      </c>
      <c r="H6823">
        <v>5.09</v>
      </c>
      <c r="I6823" t="s">
        <v>92</v>
      </c>
      <c r="J6823" t="s">
        <v>93</v>
      </c>
      <c r="K6823" t="s">
        <v>69</v>
      </c>
      <c r="L6823" t="s">
        <v>31</v>
      </c>
      <c r="M6823" t="s">
        <v>24</v>
      </c>
      <c r="N6823" t="s">
        <v>90</v>
      </c>
      <c r="O6823" t="s">
        <v>1322</v>
      </c>
      <c r="P6823" t="s">
        <v>58</v>
      </c>
      <c r="Q6823">
        <v>0.4</v>
      </c>
      <c r="R6823" s="2">
        <v>41664</v>
      </c>
    </row>
    <row r="6824" spans="1:18" x14ac:dyDescent="0.25">
      <c r="A6824" s="2">
        <v>40797</v>
      </c>
      <c r="B6824" t="s">
        <v>35</v>
      </c>
      <c r="C6824">
        <v>17.634</v>
      </c>
      <c r="D6824">
        <v>0</v>
      </c>
      <c r="E6824" t="s">
        <v>19</v>
      </c>
      <c r="F6824">
        <v>-103.32</v>
      </c>
      <c r="G6824">
        <v>6.48</v>
      </c>
      <c r="H6824">
        <v>7.86</v>
      </c>
      <c r="I6824" t="s">
        <v>1452</v>
      </c>
      <c r="J6824" t="s">
        <v>30</v>
      </c>
      <c r="K6824" t="s">
        <v>22</v>
      </c>
      <c r="L6824" t="s">
        <v>31</v>
      </c>
      <c r="M6824" t="s">
        <v>24</v>
      </c>
      <c r="N6824" t="s">
        <v>90</v>
      </c>
      <c r="O6824" t="s">
        <v>859</v>
      </c>
      <c r="P6824" t="s">
        <v>58</v>
      </c>
      <c r="Q6824">
        <v>0.37</v>
      </c>
      <c r="R6824" s="2">
        <v>40798</v>
      </c>
    </row>
    <row r="6825" spans="1:18" x14ac:dyDescent="0.25">
      <c r="A6825" s="2">
        <v>40797</v>
      </c>
      <c r="B6825" t="s">
        <v>35</v>
      </c>
      <c r="C6825">
        <v>18.649999999999999</v>
      </c>
      <c r="D6825">
        <v>0.04</v>
      </c>
      <c r="E6825" t="s">
        <v>74</v>
      </c>
      <c r="F6825">
        <v>4.16</v>
      </c>
      <c r="G6825">
        <v>37.44</v>
      </c>
      <c r="H6825">
        <v>4.2699999999999996</v>
      </c>
      <c r="I6825" t="s">
        <v>1452</v>
      </c>
      <c r="J6825" t="s">
        <v>30</v>
      </c>
      <c r="K6825" t="s">
        <v>22</v>
      </c>
      <c r="L6825" t="s">
        <v>31</v>
      </c>
      <c r="M6825" t="s">
        <v>24</v>
      </c>
      <c r="N6825" t="s">
        <v>54</v>
      </c>
      <c r="O6825" t="s">
        <v>969</v>
      </c>
      <c r="P6825" t="s">
        <v>56</v>
      </c>
      <c r="Q6825">
        <v>0.46</v>
      </c>
      <c r="R6825" s="2">
        <v>40798</v>
      </c>
    </row>
    <row r="6826" spans="1:18" x14ac:dyDescent="0.25">
      <c r="A6826" s="2">
        <v>41624</v>
      </c>
      <c r="B6826" t="s">
        <v>59</v>
      </c>
      <c r="C6826">
        <v>796.59024999999997</v>
      </c>
      <c r="D6826">
        <v>0.01</v>
      </c>
      <c r="E6826" t="s">
        <v>19</v>
      </c>
      <c r="F6826">
        <v>2311.9560000000001</v>
      </c>
      <c r="G6826">
        <v>195.99</v>
      </c>
      <c r="H6826">
        <v>8.99</v>
      </c>
      <c r="I6826" t="s">
        <v>1108</v>
      </c>
      <c r="J6826" t="s">
        <v>177</v>
      </c>
      <c r="K6826" t="s">
        <v>69</v>
      </c>
      <c r="L6826" t="s">
        <v>31</v>
      </c>
      <c r="M6826" t="s">
        <v>39</v>
      </c>
      <c r="N6826" t="s">
        <v>47</v>
      </c>
      <c r="O6826" t="s">
        <v>344</v>
      </c>
      <c r="P6826" t="s">
        <v>58</v>
      </c>
      <c r="Q6826">
        <v>0.6</v>
      </c>
      <c r="R6826" s="2">
        <v>41624</v>
      </c>
    </row>
    <row r="6827" spans="1:18" x14ac:dyDescent="0.25">
      <c r="A6827" s="2">
        <v>41810</v>
      </c>
      <c r="B6827" t="s">
        <v>18</v>
      </c>
      <c r="C6827">
        <v>1.6910000000000001</v>
      </c>
      <c r="D6827">
        <v>0.08</v>
      </c>
      <c r="E6827" t="s">
        <v>19</v>
      </c>
      <c r="F6827">
        <v>0.21</v>
      </c>
      <c r="G6827">
        <v>4.13</v>
      </c>
      <c r="H6827">
        <v>0.5</v>
      </c>
      <c r="I6827" t="s">
        <v>1954</v>
      </c>
      <c r="J6827" t="s">
        <v>199</v>
      </c>
      <c r="K6827" t="s">
        <v>69</v>
      </c>
      <c r="L6827" t="s">
        <v>31</v>
      </c>
      <c r="M6827" t="s">
        <v>24</v>
      </c>
      <c r="N6827" t="s">
        <v>87</v>
      </c>
      <c r="O6827" t="s">
        <v>605</v>
      </c>
      <c r="P6827" t="s">
        <v>58</v>
      </c>
      <c r="Q6827">
        <v>0.39</v>
      </c>
      <c r="R6827" s="2">
        <v>41814</v>
      </c>
    </row>
    <row r="6828" spans="1:18" x14ac:dyDescent="0.25">
      <c r="A6828" s="2">
        <v>41810</v>
      </c>
      <c r="B6828" t="s">
        <v>18</v>
      </c>
      <c r="C6828">
        <v>46.466000000000001</v>
      </c>
      <c r="D6828">
        <v>0.04</v>
      </c>
      <c r="E6828" t="s">
        <v>19</v>
      </c>
      <c r="F6828">
        <v>219.02</v>
      </c>
      <c r="G6828">
        <v>54.74</v>
      </c>
      <c r="H6828">
        <v>14.83</v>
      </c>
      <c r="I6828" t="s">
        <v>1954</v>
      </c>
      <c r="J6828" t="s">
        <v>199</v>
      </c>
      <c r="K6828" t="s">
        <v>69</v>
      </c>
      <c r="L6828" t="s">
        <v>31</v>
      </c>
      <c r="M6828" t="s">
        <v>43</v>
      </c>
      <c r="N6828" t="s">
        <v>50</v>
      </c>
      <c r="O6828" t="s">
        <v>1869</v>
      </c>
      <c r="P6828" t="s">
        <v>58</v>
      </c>
      <c r="Q6828">
        <v>0.54</v>
      </c>
      <c r="R6828" s="2">
        <v>41815</v>
      </c>
    </row>
    <row r="6829" spans="1:18" x14ac:dyDescent="0.25">
      <c r="A6829" s="2">
        <v>41446</v>
      </c>
      <c r="B6829" t="s">
        <v>35</v>
      </c>
      <c r="C6829">
        <v>6.6829999999999998</v>
      </c>
      <c r="D6829">
        <v>0</v>
      </c>
      <c r="E6829" t="s">
        <v>19</v>
      </c>
      <c r="F6829">
        <v>23.16</v>
      </c>
      <c r="G6829">
        <v>4.9800000000000004</v>
      </c>
      <c r="H6829">
        <v>0.8</v>
      </c>
      <c r="I6829" t="s">
        <v>502</v>
      </c>
      <c r="J6829" t="s">
        <v>99</v>
      </c>
      <c r="K6829" t="s">
        <v>69</v>
      </c>
      <c r="L6829" t="s">
        <v>23</v>
      </c>
      <c r="M6829" t="s">
        <v>24</v>
      </c>
      <c r="N6829" t="s">
        <v>90</v>
      </c>
      <c r="O6829" t="s">
        <v>443</v>
      </c>
      <c r="P6829" t="s">
        <v>56</v>
      </c>
      <c r="Q6829">
        <v>0.36</v>
      </c>
      <c r="R6829" s="2">
        <v>41447</v>
      </c>
    </row>
    <row r="6830" spans="1:18" x14ac:dyDescent="0.25">
      <c r="A6830" s="2">
        <v>40774</v>
      </c>
      <c r="B6830" t="s">
        <v>35</v>
      </c>
      <c r="C6830">
        <v>11.183</v>
      </c>
      <c r="D6830">
        <v>0</v>
      </c>
      <c r="E6830" t="s">
        <v>19</v>
      </c>
      <c r="F6830">
        <v>19.36</v>
      </c>
      <c r="G6830">
        <v>2.94</v>
      </c>
      <c r="H6830">
        <v>0.7</v>
      </c>
      <c r="I6830" t="s">
        <v>713</v>
      </c>
      <c r="J6830" t="s">
        <v>166</v>
      </c>
      <c r="K6830" t="s">
        <v>86</v>
      </c>
      <c r="L6830" t="s">
        <v>62</v>
      </c>
      <c r="M6830" t="s">
        <v>24</v>
      </c>
      <c r="N6830" t="s">
        <v>54</v>
      </c>
      <c r="O6830" t="s">
        <v>934</v>
      </c>
      <c r="P6830" t="s">
        <v>56</v>
      </c>
      <c r="Q6830">
        <v>0.57999999999999996</v>
      </c>
      <c r="R6830" s="2">
        <v>40774</v>
      </c>
    </row>
    <row r="6831" spans="1:18" x14ac:dyDescent="0.25">
      <c r="A6831" s="2">
        <v>40774</v>
      </c>
      <c r="B6831" t="s">
        <v>35</v>
      </c>
      <c r="C6831">
        <v>415.96280000000002</v>
      </c>
      <c r="D6831">
        <v>0.05</v>
      </c>
      <c r="E6831" t="s">
        <v>74</v>
      </c>
      <c r="F6831">
        <v>1332.9090000000001</v>
      </c>
      <c r="G6831">
        <v>95.99</v>
      </c>
      <c r="H6831">
        <v>4.9000000000000004</v>
      </c>
      <c r="I6831" t="s">
        <v>713</v>
      </c>
      <c r="J6831" t="s">
        <v>166</v>
      </c>
      <c r="K6831" t="s">
        <v>86</v>
      </c>
      <c r="L6831" t="s">
        <v>62</v>
      </c>
      <c r="M6831" t="s">
        <v>39</v>
      </c>
      <c r="N6831" t="s">
        <v>47</v>
      </c>
      <c r="O6831" t="s">
        <v>430</v>
      </c>
      <c r="P6831" t="s">
        <v>58</v>
      </c>
      <c r="Q6831">
        <v>0.56000000000000005</v>
      </c>
      <c r="R6831" s="2">
        <v>40774</v>
      </c>
    </row>
    <row r="6832" spans="1:18" x14ac:dyDescent="0.25">
      <c r="A6832" s="2">
        <v>40774</v>
      </c>
      <c r="B6832" t="s">
        <v>35</v>
      </c>
      <c r="C6832">
        <v>51.969000000000001</v>
      </c>
      <c r="D6832">
        <v>0.02</v>
      </c>
      <c r="E6832" t="s">
        <v>74</v>
      </c>
      <c r="F6832">
        <v>-122.09</v>
      </c>
      <c r="G6832">
        <v>100.98</v>
      </c>
      <c r="H6832">
        <v>7.18</v>
      </c>
      <c r="I6832" t="s">
        <v>713</v>
      </c>
      <c r="J6832" t="s">
        <v>166</v>
      </c>
      <c r="K6832" t="s">
        <v>86</v>
      </c>
      <c r="L6832" t="s">
        <v>62</v>
      </c>
      <c r="M6832" t="s">
        <v>39</v>
      </c>
      <c r="N6832" t="s">
        <v>40</v>
      </c>
      <c r="O6832" t="s">
        <v>1611</v>
      </c>
      <c r="P6832" t="s">
        <v>58</v>
      </c>
      <c r="Q6832">
        <v>0.4</v>
      </c>
      <c r="R6832" s="2">
        <v>40775</v>
      </c>
    </row>
    <row r="6833" spans="1:18" x14ac:dyDescent="0.25">
      <c r="A6833" s="2">
        <v>40774</v>
      </c>
      <c r="B6833" t="s">
        <v>35</v>
      </c>
      <c r="C6833">
        <v>3.7730000000000001</v>
      </c>
      <c r="D6833">
        <v>0.06</v>
      </c>
      <c r="E6833" t="s">
        <v>19</v>
      </c>
      <c r="F6833">
        <v>-13.72</v>
      </c>
      <c r="G6833">
        <v>8.67</v>
      </c>
      <c r="H6833">
        <v>3.5</v>
      </c>
      <c r="I6833" t="s">
        <v>713</v>
      </c>
      <c r="J6833" t="s">
        <v>166</v>
      </c>
      <c r="K6833" t="s">
        <v>86</v>
      </c>
      <c r="L6833" t="s">
        <v>62</v>
      </c>
      <c r="M6833" t="s">
        <v>24</v>
      </c>
      <c r="N6833" t="s">
        <v>138</v>
      </c>
      <c r="O6833" t="s">
        <v>791</v>
      </c>
      <c r="P6833" t="s">
        <v>58</v>
      </c>
      <c r="Q6833">
        <v>0.57999999999999996</v>
      </c>
      <c r="R6833" s="2">
        <v>40776</v>
      </c>
    </row>
    <row r="6834" spans="1:18" x14ac:dyDescent="0.25">
      <c r="A6834" s="2">
        <v>41764</v>
      </c>
      <c r="B6834" t="s">
        <v>83</v>
      </c>
      <c r="C6834">
        <v>917.17100000000005</v>
      </c>
      <c r="D6834">
        <v>0.06</v>
      </c>
      <c r="E6834" t="s">
        <v>42</v>
      </c>
      <c r="F6834">
        <v>2636.01</v>
      </c>
      <c r="G6834">
        <v>808.49</v>
      </c>
      <c r="H6834">
        <v>55.3</v>
      </c>
      <c r="I6834" t="s">
        <v>1607</v>
      </c>
      <c r="J6834" t="s">
        <v>166</v>
      </c>
      <c r="K6834" t="s">
        <v>86</v>
      </c>
      <c r="L6834" t="s">
        <v>62</v>
      </c>
      <c r="M6834" t="s">
        <v>39</v>
      </c>
      <c r="N6834" t="s">
        <v>95</v>
      </c>
      <c r="O6834" t="s">
        <v>1924</v>
      </c>
      <c r="P6834" t="s">
        <v>142</v>
      </c>
      <c r="Q6834">
        <v>0.4</v>
      </c>
      <c r="R6834" s="2">
        <v>41766</v>
      </c>
    </row>
    <row r="6835" spans="1:18" x14ac:dyDescent="0.25">
      <c r="A6835" s="2">
        <v>41764</v>
      </c>
      <c r="B6835" t="s">
        <v>83</v>
      </c>
      <c r="C6835">
        <v>1.8049999999999999</v>
      </c>
      <c r="D6835">
        <v>0.06</v>
      </c>
      <c r="E6835" t="s">
        <v>19</v>
      </c>
      <c r="F6835">
        <v>0.13</v>
      </c>
      <c r="G6835">
        <v>2.88</v>
      </c>
      <c r="H6835">
        <v>0.99</v>
      </c>
      <c r="I6835" t="s">
        <v>1607</v>
      </c>
      <c r="J6835" t="s">
        <v>166</v>
      </c>
      <c r="K6835" t="s">
        <v>86</v>
      </c>
      <c r="L6835" t="s">
        <v>62</v>
      </c>
      <c r="M6835" t="s">
        <v>24</v>
      </c>
      <c r="N6835" t="s">
        <v>87</v>
      </c>
      <c r="O6835" t="s">
        <v>1096</v>
      </c>
      <c r="P6835" t="s">
        <v>58</v>
      </c>
      <c r="Q6835">
        <v>0.36</v>
      </c>
      <c r="R6835" s="2">
        <v>41766</v>
      </c>
    </row>
    <row r="6836" spans="1:18" x14ac:dyDescent="0.25">
      <c r="A6836" s="2">
        <v>41764</v>
      </c>
      <c r="B6836" t="s">
        <v>83</v>
      </c>
      <c r="C6836">
        <v>289.63580000000002</v>
      </c>
      <c r="D6836">
        <v>0</v>
      </c>
      <c r="E6836" t="s">
        <v>19</v>
      </c>
      <c r="F6836">
        <v>583.49699999999996</v>
      </c>
      <c r="G6836">
        <v>65.989999999999995</v>
      </c>
      <c r="H6836">
        <v>8.99</v>
      </c>
      <c r="I6836" t="s">
        <v>1607</v>
      </c>
      <c r="J6836" t="s">
        <v>166</v>
      </c>
      <c r="K6836" t="s">
        <v>86</v>
      </c>
      <c r="L6836" t="s">
        <v>62</v>
      </c>
      <c r="M6836" t="s">
        <v>39</v>
      </c>
      <c r="N6836" t="s">
        <v>47</v>
      </c>
      <c r="O6836" t="s">
        <v>1919</v>
      </c>
      <c r="P6836" t="s">
        <v>58</v>
      </c>
      <c r="Q6836">
        <v>0.6</v>
      </c>
      <c r="R6836" s="2">
        <v>41766</v>
      </c>
    </row>
    <row r="6837" spans="1:18" x14ac:dyDescent="0.25">
      <c r="A6837" s="2">
        <v>41833</v>
      </c>
      <c r="B6837" t="s">
        <v>35</v>
      </c>
      <c r="C6837">
        <v>25.57</v>
      </c>
      <c r="D6837">
        <v>0</v>
      </c>
      <c r="E6837" t="s">
        <v>19</v>
      </c>
      <c r="F6837">
        <v>-35.74</v>
      </c>
      <c r="G6837">
        <v>5.81</v>
      </c>
      <c r="H6837">
        <v>3.37</v>
      </c>
      <c r="I6837" t="s">
        <v>532</v>
      </c>
      <c r="J6837" t="s">
        <v>81</v>
      </c>
      <c r="K6837" t="s">
        <v>38</v>
      </c>
      <c r="L6837" t="s">
        <v>23</v>
      </c>
      <c r="M6837" t="s">
        <v>24</v>
      </c>
      <c r="N6837" t="s">
        <v>78</v>
      </c>
      <c r="O6837" t="s">
        <v>171</v>
      </c>
      <c r="P6837" t="s">
        <v>56</v>
      </c>
      <c r="Q6837">
        <v>0.54</v>
      </c>
      <c r="R6837" s="2">
        <v>41833</v>
      </c>
    </row>
    <row r="6838" spans="1:18" x14ac:dyDescent="0.25">
      <c r="A6838" s="2">
        <v>41589</v>
      </c>
      <c r="B6838" t="s">
        <v>28</v>
      </c>
      <c r="C6838">
        <v>57.014000000000003</v>
      </c>
      <c r="D6838">
        <v>0.03</v>
      </c>
      <c r="E6838" t="s">
        <v>19</v>
      </c>
      <c r="F6838">
        <v>-90.72</v>
      </c>
      <c r="G6838">
        <v>15.31</v>
      </c>
      <c r="H6838">
        <v>8.7799999999999994</v>
      </c>
      <c r="I6838" t="s">
        <v>118</v>
      </c>
      <c r="J6838" t="s">
        <v>37</v>
      </c>
      <c r="K6838" t="s">
        <v>38</v>
      </c>
      <c r="L6838" t="s">
        <v>62</v>
      </c>
      <c r="M6838" t="s">
        <v>24</v>
      </c>
      <c r="N6838" t="s">
        <v>25</v>
      </c>
      <c r="O6838" t="s">
        <v>1024</v>
      </c>
      <c r="P6838" t="s">
        <v>58</v>
      </c>
      <c r="Q6838">
        <v>0.56999999999999995</v>
      </c>
      <c r="R6838" s="2">
        <v>41590</v>
      </c>
    </row>
    <row r="6839" spans="1:18" x14ac:dyDescent="0.25">
      <c r="A6839" s="2">
        <v>41481</v>
      </c>
      <c r="B6839" t="s">
        <v>35</v>
      </c>
      <c r="C6839">
        <v>124.78595</v>
      </c>
      <c r="D6839">
        <v>0.01</v>
      </c>
      <c r="E6839" t="s">
        <v>19</v>
      </c>
      <c r="F6839">
        <v>-55.802999999999997</v>
      </c>
      <c r="G6839">
        <v>125.99</v>
      </c>
      <c r="H6839">
        <v>8.99</v>
      </c>
      <c r="I6839" t="s">
        <v>886</v>
      </c>
      <c r="J6839" t="s">
        <v>93</v>
      </c>
      <c r="K6839" t="s">
        <v>69</v>
      </c>
      <c r="L6839" t="s">
        <v>62</v>
      </c>
      <c r="M6839" t="s">
        <v>39</v>
      </c>
      <c r="N6839" t="s">
        <v>47</v>
      </c>
      <c r="O6839" t="s">
        <v>1605</v>
      </c>
      <c r="P6839" t="s">
        <v>58</v>
      </c>
      <c r="Q6839">
        <v>0.56999999999999995</v>
      </c>
      <c r="R6839" s="2">
        <v>41482</v>
      </c>
    </row>
    <row r="6840" spans="1:18" x14ac:dyDescent="0.25">
      <c r="A6840" s="2">
        <v>41776</v>
      </c>
      <c r="B6840" t="s">
        <v>18</v>
      </c>
      <c r="C6840">
        <v>3.12</v>
      </c>
      <c r="D6840">
        <v>0.09</v>
      </c>
      <c r="E6840" t="s">
        <v>19</v>
      </c>
      <c r="F6840">
        <v>-2.81</v>
      </c>
      <c r="G6840">
        <v>1.1399999999999999</v>
      </c>
      <c r="H6840">
        <v>0.7</v>
      </c>
      <c r="I6840" t="s">
        <v>1703</v>
      </c>
      <c r="J6840" t="s">
        <v>113</v>
      </c>
      <c r="K6840" t="s">
        <v>69</v>
      </c>
      <c r="L6840" t="s">
        <v>23</v>
      </c>
      <c r="M6840" t="s">
        <v>24</v>
      </c>
      <c r="N6840" t="s">
        <v>78</v>
      </c>
      <c r="O6840" t="s">
        <v>1483</v>
      </c>
      <c r="P6840" t="s">
        <v>56</v>
      </c>
      <c r="Q6840">
        <v>0.38</v>
      </c>
      <c r="R6840" s="2">
        <v>41780</v>
      </c>
    </row>
    <row r="6841" spans="1:18" x14ac:dyDescent="0.25">
      <c r="A6841" s="2">
        <v>41776</v>
      </c>
      <c r="B6841" t="s">
        <v>18</v>
      </c>
      <c r="C6841">
        <v>13.278</v>
      </c>
      <c r="D6841">
        <v>0.09</v>
      </c>
      <c r="E6841" t="s">
        <v>19</v>
      </c>
      <c r="F6841">
        <v>-130.96</v>
      </c>
      <c r="G6841">
        <v>7.28</v>
      </c>
      <c r="H6841">
        <v>11.15</v>
      </c>
      <c r="I6841" t="s">
        <v>1703</v>
      </c>
      <c r="J6841" t="s">
        <v>113</v>
      </c>
      <c r="K6841" t="s">
        <v>69</v>
      </c>
      <c r="L6841" t="s">
        <v>23</v>
      </c>
      <c r="M6841" t="s">
        <v>24</v>
      </c>
      <c r="N6841" t="s">
        <v>90</v>
      </c>
      <c r="O6841" t="s">
        <v>1263</v>
      </c>
      <c r="P6841" t="s">
        <v>58</v>
      </c>
      <c r="Q6841">
        <v>0.37</v>
      </c>
      <c r="R6841" s="2">
        <v>41783</v>
      </c>
    </row>
    <row r="6842" spans="1:18" x14ac:dyDescent="0.25">
      <c r="A6842" s="2">
        <v>41347</v>
      </c>
      <c r="B6842" t="s">
        <v>35</v>
      </c>
      <c r="C6842">
        <v>4.7119999999999997</v>
      </c>
      <c r="D6842">
        <v>0.01</v>
      </c>
      <c r="E6842" t="s">
        <v>19</v>
      </c>
      <c r="F6842">
        <v>-47.01</v>
      </c>
      <c r="G6842">
        <v>2.52</v>
      </c>
      <c r="H6842">
        <v>4.28</v>
      </c>
      <c r="I6842" t="s">
        <v>708</v>
      </c>
      <c r="J6842" t="s">
        <v>103</v>
      </c>
      <c r="K6842" t="s">
        <v>86</v>
      </c>
      <c r="L6842" t="s">
        <v>31</v>
      </c>
      <c r="M6842" t="s">
        <v>24</v>
      </c>
      <c r="N6842" t="s">
        <v>54</v>
      </c>
      <c r="O6842" t="s">
        <v>1499</v>
      </c>
      <c r="P6842" t="s">
        <v>56</v>
      </c>
      <c r="Q6842">
        <v>0.44</v>
      </c>
      <c r="R6842" s="2">
        <v>41349</v>
      </c>
    </row>
    <row r="6843" spans="1:18" x14ac:dyDescent="0.25">
      <c r="A6843" s="2">
        <v>40706</v>
      </c>
      <c r="B6843" t="s">
        <v>83</v>
      </c>
      <c r="C6843">
        <v>2.9239999999999999</v>
      </c>
      <c r="D6843">
        <v>0.01</v>
      </c>
      <c r="E6843" t="s">
        <v>19</v>
      </c>
      <c r="F6843">
        <v>-1.73</v>
      </c>
      <c r="G6843">
        <v>6.98</v>
      </c>
      <c r="H6843">
        <v>1.6</v>
      </c>
      <c r="I6843" t="s">
        <v>1119</v>
      </c>
      <c r="J6843" t="s">
        <v>81</v>
      </c>
      <c r="K6843" t="s">
        <v>38</v>
      </c>
      <c r="L6843" t="s">
        <v>62</v>
      </c>
      <c r="M6843" t="s">
        <v>24</v>
      </c>
      <c r="N6843" t="s">
        <v>90</v>
      </c>
      <c r="O6843" t="s">
        <v>1282</v>
      </c>
      <c r="P6843" t="s">
        <v>56</v>
      </c>
      <c r="Q6843">
        <v>0.38</v>
      </c>
      <c r="R6843" s="2">
        <v>40707</v>
      </c>
    </row>
    <row r="6844" spans="1:18" x14ac:dyDescent="0.25">
      <c r="A6844" s="2">
        <v>41580</v>
      </c>
      <c r="B6844" t="s">
        <v>28</v>
      </c>
      <c r="C6844">
        <v>82.563000000000002</v>
      </c>
      <c r="D6844">
        <v>0.03</v>
      </c>
      <c r="E6844" t="s">
        <v>19</v>
      </c>
      <c r="F6844">
        <v>379.73750000000001</v>
      </c>
      <c r="G6844">
        <v>18.940000000000001</v>
      </c>
      <c r="H6844">
        <v>1.49</v>
      </c>
      <c r="I6844" t="s">
        <v>1214</v>
      </c>
      <c r="J6844" t="s">
        <v>166</v>
      </c>
      <c r="K6844" t="s">
        <v>86</v>
      </c>
      <c r="L6844" t="s">
        <v>70</v>
      </c>
      <c r="M6844" t="s">
        <v>24</v>
      </c>
      <c r="N6844" t="s">
        <v>128</v>
      </c>
      <c r="O6844" t="s">
        <v>1188</v>
      </c>
      <c r="P6844" t="s">
        <v>58</v>
      </c>
      <c r="Q6844">
        <v>0.35</v>
      </c>
      <c r="R6844" s="2">
        <v>41582</v>
      </c>
    </row>
    <row r="6845" spans="1:18" x14ac:dyDescent="0.25">
      <c r="A6845" s="2">
        <v>40509</v>
      </c>
      <c r="B6845" t="s">
        <v>83</v>
      </c>
      <c r="C6845">
        <v>4.1970000000000001</v>
      </c>
      <c r="D6845">
        <v>0.05</v>
      </c>
      <c r="E6845" t="s">
        <v>19</v>
      </c>
      <c r="F6845">
        <v>-37.03</v>
      </c>
      <c r="G6845">
        <v>3.28</v>
      </c>
      <c r="H6845">
        <v>4.2</v>
      </c>
      <c r="I6845" t="s">
        <v>361</v>
      </c>
      <c r="J6845" t="s">
        <v>37</v>
      </c>
      <c r="K6845" t="s">
        <v>38</v>
      </c>
      <c r="L6845" t="s">
        <v>23</v>
      </c>
      <c r="M6845" t="s">
        <v>24</v>
      </c>
      <c r="N6845" t="s">
        <v>54</v>
      </c>
      <c r="O6845" t="s">
        <v>2076</v>
      </c>
      <c r="P6845" t="s">
        <v>56</v>
      </c>
      <c r="Q6845">
        <v>0.56000000000000005</v>
      </c>
      <c r="R6845" s="2">
        <v>40510</v>
      </c>
    </row>
    <row r="6846" spans="1:18" x14ac:dyDescent="0.25">
      <c r="A6846" s="2">
        <v>40509</v>
      </c>
      <c r="B6846" t="s">
        <v>83</v>
      </c>
      <c r="C6846">
        <v>5.7169999999999996</v>
      </c>
      <c r="D6846">
        <v>0.08</v>
      </c>
      <c r="E6846" t="s">
        <v>19</v>
      </c>
      <c r="F6846">
        <v>-24.03</v>
      </c>
      <c r="G6846">
        <v>3.28</v>
      </c>
      <c r="H6846">
        <v>2.31</v>
      </c>
      <c r="I6846" t="s">
        <v>361</v>
      </c>
      <c r="J6846" t="s">
        <v>37</v>
      </c>
      <c r="K6846" t="s">
        <v>38</v>
      </c>
      <c r="L6846" t="s">
        <v>23</v>
      </c>
      <c r="M6846" t="s">
        <v>24</v>
      </c>
      <c r="N6846" t="s">
        <v>54</v>
      </c>
      <c r="O6846" t="s">
        <v>2085</v>
      </c>
      <c r="P6846" t="s">
        <v>56</v>
      </c>
      <c r="Q6846">
        <v>0.56000000000000005</v>
      </c>
      <c r="R6846" s="2">
        <v>40510</v>
      </c>
    </row>
    <row r="6847" spans="1:18" x14ac:dyDescent="0.25">
      <c r="A6847" s="2">
        <v>40509</v>
      </c>
      <c r="B6847" t="s">
        <v>83</v>
      </c>
      <c r="C6847">
        <v>3.5640000000000001</v>
      </c>
      <c r="D6847">
        <v>0.05</v>
      </c>
      <c r="E6847" t="s">
        <v>19</v>
      </c>
      <c r="F6847">
        <v>-0.71</v>
      </c>
      <c r="G6847">
        <v>3.58</v>
      </c>
      <c r="H6847">
        <v>1.63</v>
      </c>
      <c r="I6847" t="s">
        <v>361</v>
      </c>
      <c r="J6847" t="s">
        <v>37</v>
      </c>
      <c r="K6847" t="s">
        <v>38</v>
      </c>
      <c r="L6847" t="s">
        <v>23</v>
      </c>
      <c r="M6847" t="s">
        <v>24</v>
      </c>
      <c r="N6847" t="s">
        <v>78</v>
      </c>
      <c r="O6847" t="s">
        <v>331</v>
      </c>
      <c r="P6847" t="s">
        <v>56</v>
      </c>
      <c r="Q6847">
        <v>0.36</v>
      </c>
      <c r="R6847" s="2">
        <v>40510</v>
      </c>
    </row>
    <row r="6848" spans="1:18" x14ac:dyDescent="0.25">
      <c r="A6848" s="2">
        <v>40509</v>
      </c>
      <c r="B6848" t="s">
        <v>83</v>
      </c>
      <c r="C6848">
        <v>8.125</v>
      </c>
      <c r="D6848">
        <v>0.01</v>
      </c>
      <c r="E6848" t="s">
        <v>19</v>
      </c>
      <c r="F6848">
        <v>-44.54</v>
      </c>
      <c r="G6848">
        <v>6.48</v>
      </c>
      <c r="H6848">
        <v>7.86</v>
      </c>
      <c r="I6848" t="s">
        <v>361</v>
      </c>
      <c r="J6848" t="s">
        <v>37</v>
      </c>
      <c r="K6848" t="s">
        <v>38</v>
      </c>
      <c r="L6848" t="s">
        <v>23</v>
      </c>
      <c r="M6848" t="s">
        <v>24</v>
      </c>
      <c r="N6848" t="s">
        <v>90</v>
      </c>
      <c r="O6848" t="s">
        <v>859</v>
      </c>
      <c r="P6848" t="s">
        <v>58</v>
      </c>
      <c r="Q6848">
        <v>0.37</v>
      </c>
      <c r="R6848" s="2">
        <v>40510</v>
      </c>
    </row>
    <row r="6849" spans="1:18" x14ac:dyDescent="0.25">
      <c r="A6849" s="2">
        <v>40509</v>
      </c>
      <c r="B6849" t="s">
        <v>83</v>
      </c>
      <c r="C6849">
        <v>320.22500000000002</v>
      </c>
      <c r="D6849">
        <v>0.09</v>
      </c>
      <c r="E6849" t="s">
        <v>19</v>
      </c>
      <c r="F6849">
        <v>991.26</v>
      </c>
      <c r="G6849">
        <v>78.69</v>
      </c>
      <c r="H6849">
        <v>19.989999999999998</v>
      </c>
      <c r="I6849" t="s">
        <v>361</v>
      </c>
      <c r="J6849" t="s">
        <v>37</v>
      </c>
      <c r="K6849" t="s">
        <v>38</v>
      </c>
      <c r="L6849" t="s">
        <v>23</v>
      </c>
      <c r="M6849" t="s">
        <v>43</v>
      </c>
      <c r="N6849" t="s">
        <v>50</v>
      </c>
      <c r="O6849" t="s">
        <v>1829</v>
      </c>
      <c r="P6849" t="s">
        <v>58</v>
      </c>
      <c r="Q6849">
        <v>0.43</v>
      </c>
      <c r="R6849" s="2">
        <v>40511</v>
      </c>
    </row>
    <row r="6850" spans="1:18" x14ac:dyDescent="0.25">
      <c r="A6850" s="2">
        <v>40392</v>
      </c>
      <c r="B6850" t="s">
        <v>83</v>
      </c>
      <c r="C6850">
        <v>5.1269999999999998</v>
      </c>
      <c r="D6850">
        <v>0.06</v>
      </c>
      <c r="E6850" t="s">
        <v>19</v>
      </c>
      <c r="F6850">
        <v>3.27</v>
      </c>
      <c r="G6850">
        <v>7.04</v>
      </c>
      <c r="H6850">
        <v>2.17</v>
      </c>
      <c r="I6850" t="s">
        <v>1833</v>
      </c>
      <c r="J6850" t="s">
        <v>225</v>
      </c>
      <c r="K6850" t="s">
        <v>86</v>
      </c>
      <c r="L6850" t="s">
        <v>23</v>
      </c>
      <c r="M6850" t="s">
        <v>24</v>
      </c>
      <c r="N6850" t="s">
        <v>90</v>
      </c>
      <c r="O6850" t="s">
        <v>1732</v>
      </c>
      <c r="P6850" t="s">
        <v>56</v>
      </c>
      <c r="Q6850">
        <v>0.38</v>
      </c>
      <c r="R6850" s="2">
        <v>40394</v>
      </c>
    </row>
    <row r="6851" spans="1:18" x14ac:dyDescent="0.25">
      <c r="A6851" s="2">
        <v>41694</v>
      </c>
      <c r="B6851" t="s">
        <v>35</v>
      </c>
      <c r="C6851">
        <v>732.37800000000004</v>
      </c>
      <c r="D6851">
        <v>0.04</v>
      </c>
      <c r="E6851" t="s">
        <v>42</v>
      </c>
      <c r="F6851">
        <v>573.54999999999995</v>
      </c>
      <c r="G6851">
        <v>243.98</v>
      </c>
      <c r="H6851">
        <v>62.94</v>
      </c>
      <c r="I6851" t="s">
        <v>1975</v>
      </c>
      <c r="J6851" t="s">
        <v>68</v>
      </c>
      <c r="K6851" t="s">
        <v>69</v>
      </c>
      <c r="L6851" t="s">
        <v>23</v>
      </c>
      <c r="M6851" t="s">
        <v>43</v>
      </c>
      <c r="N6851" t="s">
        <v>213</v>
      </c>
      <c r="O6851" t="s">
        <v>1255</v>
      </c>
      <c r="P6851" t="s">
        <v>142</v>
      </c>
      <c r="Q6851">
        <v>0.56999999999999995</v>
      </c>
      <c r="R6851" s="2">
        <v>41696</v>
      </c>
    </row>
    <row r="6852" spans="1:18" x14ac:dyDescent="0.25">
      <c r="A6852" s="2">
        <v>40626</v>
      </c>
      <c r="B6852" t="s">
        <v>18</v>
      </c>
      <c r="C6852">
        <v>10.811</v>
      </c>
      <c r="D6852">
        <v>0.09</v>
      </c>
      <c r="E6852" t="s">
        <v>19</v>
      </c>
      <c r="F6852">
        <v>-62.23</v>
      </c>
      <c r="G6852">
        <v>6.48</v>
      </c>
      <c r="H6852">
        <v>6.86</v>
      </c>
      <c r="I6852" t="s">
        <v>366</v>
      </c>
      <c r="J6852" t="s">
        <v>166</v>
      </c>
      <c r="K6852" t="s">
        <v>86</v>
      </c>
      <c r="L6852" t="s">
        <v>31</v>
      </c>
      <c r="M6852" t="s">
        <v>24</v>
      </c>
      <c r="N6852" t="s">
        <v>90</v>
      </c>
      <c r="O6852" t="s">
        <v>476</v>
      </c>
      <c r="P6852" t="s">
        <v>58</v>
      </c>
      <c r="Q6852">
        <v>0.37</v>
      </c>
      <c r="R6852" s="2">
        <v>40628</v>
      </c>
    </row>
    <row r="6853" spans="1:18" x14ac:dyDescent="0.25">
      <c r="A6853" s="2">
        <v>41037</v>
      </c>
      <c r="B6853" t="s">
        <v>28</v>
      </c>
      <c r="C6853">
        <v>2876.152</v>
      </c>
      <c r="D6853">
        <v>0.04</v>
      </c>
      <c r="E6853" t="s">
        <v>19</v>
      </c>
      <c r="F6853">
        <v>285.113</v>
      </c>
      <c r="G6853">
        <v>3499.99</v>
      </c>
      <c r="H6853">
        <v>24.49</v>
      </c>
      <c r="I6853" t="s">
        <v>2027</v>
      </c>
      <c r="J6853" t="s">
        <v>131</v>
      </c>
      <c r="K6853" t="s">
        <v>22</v>
      </c>
      <c r="L6853" t="s">
        <v>62</v>
      </c>
      <c r="M6853" t="s">
        <v>39</v>
      </c>
      <c r="N6853" t="s">
        <v>414</v>
      </c>
      <c r="O6853" t="s">
        <v>1683</v>
      </c>
      <c r="P6853" t="s">
        <v>27</v>
      </c>
      <c r="Q6853">
        <v>0.37</v>
      </c>
      <c r="R6853" s="2">
        <v>41038</v>
      </c>
    </row>
    <row r="6854" spans="1:18" x14ac:dyDescent="0.25">
      <c r="A6854" s="2">
        <v>41759</v>
      </c>
      <c r="B6854" t="s">
        <v>35</v>
      </c>
      <c r="C6854">
        <v>238.761</v>
      </c>
      <c r="D6854">
        <v>0.01</v>
      </c>
      <c r="E6854" t="s">
        <v>19</v>
      </c>
      <c r="F6854">
        <v>527.13</v>
      </c>
      <c r="G6854">
        <v>54.2</v>
      </c>
      <c r="H6854">
        <v>11.1</v>
      </c>
      <c r="I6854" t="s">
        <v>1826</v>
      </c>
      <c r="J6854" t="s">
        <v>204</v>
      </c>
      <c r="K6854" t="s">
        <v>69</v>
      </c>
      <c r="L6854" t="s">
        <v>62</v>
      </c>
      <c r="M6854" t="s">
        <v>43</v>
      </c>
      <c r="N6854" t="s">
        <v>50</v>
      </c>
      <c r="O6854" t="s">
        <v>1170</v>
      </c>
      <c r="P6854" t="s">
        <v>49</v>
      </c>
      <c r="Q6854">
        <v>0.64</v>
      </c>
      <c r="R6854" s="2">
        <v>41759</v>
      </c>
    </row>
    <row r="6855" spans="1:18" x14ac:dyDescent="0.25">
      <c r="A6855" s="2">
        <v>41786</v>
      </c>
      <c r="B6855" t="s">
        <v>59</v>
      </c>
      <c r="C6855">
        <v>20.041</v>
      </c>
      <c r="D6855">
        <v>0.05</v>
      </c>
      <c r="E6855" t="s">
        <v>19</v>
      </c>
      <c r="F6855">
        <v>-23.65</v>
      </c>
      <c r="G6855">
        <v>10.23</v>
      </c>
      <c r="H6855">
        <v>4.68</v>
      </c>
      <c r="I6855" t="s">
        <v>640</v>
      </c>
      <c r="J6855" t="s">
        <v>137</v>
      </c>
      <c r="K6855" t="s">
        <v>38</v>
      </c>
      <c r="L6855" t="s">
        <v>62</v>
      </c>
      <c r="M6855" t="s">
        <v>24</v>
      </c>
      <c r="N6855" t="s">
        <v>32</v>
      </c>
      <c r="O6855" t="s">
        <v>1109</v>
      </c>
      <c r="P6855" t="s">
        <v>34</v>
      </c>
      <c r="Q6855">
        <v>0.59</v>
      </c>
      <c r="R6855" s="2">
        <v>41787</v>
      </c>
    </row>
    <row r="6856" spans="1:18" x14ac:dyDescent="0.25">
      <c r="A6856" s="2">
        <v>40867</v>
      </c>
      <c r="B6856" t="s">
        <v>35</v>
      </c>
      <c r="C6856">
        <v>448.089</v>
      </c>
      <c r="D6856">
        <v>0.02</v>
      </c>
      <c r="E6856" t="s">
        <v>42</v>
      </c>
      <c r="F6856">
        <v>195.04</v>
      </c>
      <c r="G6856">
        <v>90.98</v>
      </c>
      <c r="H6856">
        <v>30</v>
      </c>
      <c r="I6856" t="s">
        <v>1670</v>
      </c>
      <c r="J6856" t="s">
        <v>113</v>
      </c>
      <c r="K6856" t="s">
        <v>69</v>
      </c>
      <c r="L6856" t="s">
        <v>23</v>
      </c>
      <c r="M6856" t="s">
        <v>43</v>
      </c>
      <c r="N6856" t="s">
        <v>213</v>
      </c>
      <c r="O6856" t="s">
        <v>573</v>
      </c>
      <c r="P6856" t="s">
        <v>142</v>
      </c>
      <c r="Q6856">
        <v>0.61</v>
      </c>
      <c r="R6856" s="2">
        <v>40867</v>
      </c>
    </row>
    <row r="6857" spans="1:18" x14ac:dyDescent="0.25">
      <c r="A6857" s="2">
        <v>40422</v>
      </c>
      <c r="B6857" t="s">
        <v>59</v>
      </c>
      <c r="C6857">
        <v>265.12099999999998</v>
      </c>
      <c r="D6857">
        <v>0.09</v>
      </c>
      <c r="E6857" t="s">
        <v>42</v>
      </c>
      <c r="F6857">
        <v>-93.85</v>
      </c>
      <c r="G6857">
        <v>348.21</v>
      </c>
      <c r="H6857">
        <v>40.19</v>
      </c>
      <c r="I6857" t="s">
        <v>372</v>
      </c>
      <c r="J6857" t="s">
        <v>148</v>
      </c>
      <c r="K6857" t="s">
        <v>86</v>
      </c>
      <c r="L6857" t="s">
        <v>62</v>
      </c>
      <c r="M6857" t="s">
        <v>43</v>
      </c>
      <c r="N6857" t="s">
        <v>44</v>
      </c>
      <c r="O6857" t="s">
        <v>1083</v>
      </c>
      <c r="P6857" t="s">
        <v>46</v>
      </c>
      <c r="Q6857">
        <v>0.62</v>
      </c>
      <c r="R6857" s="2">
        <v>40424</v>
      </c>
    </row>
    <row r="6858" spans="1:18" x14ac:dyDescent="0.25">
      <c r="A6858" s="2">
        <v>41306</v>
      </c>
      <c r="B6858" t="s">
        <v>28</v>
      </c>
      <c r="C6858">
        <v>479.97885000000002</v>
      </c>
      <c r="D6858">
        <v>0.09</v>
      </c>
      <c r="E6858" t="s">
        <v>19</v>
      </c>
      <c r="F6858">
        <v>1231.893</v>
      </c>
      <c r="G6858">
        <v>155.99</v>
      </c>
      <c r="H6858">
        <v>3.9</v>
      </c>
      <c r="I6858" t="s">
        <v>374</v>
      </c>
      <c r="J6858" t="s">
        <v>108</v>
      </c>
      <c r="K6858" t="s">
        <v>86</v>
      </c>
      <c r="L6858" t="s">
        <v>31</v>
      </c>
      <c r="M6858" t="s">
        <v>39</v>
      </c>
      <c r="N6858" t="s">
        <v>47</v>
      </c>
      <c r="O6858" t="s">
        <v>638</v>
      </c>
      <c r="P6858" t="s">
        <v>58</v>
      </c>
      <c r="Q6858">
        <v>0.55000000000000004</v>
      </c>
      <c r="R6858" s="2">
        <v>41308</v>
      </c>
    </row>
    <row r="6859" spans="1:18" x14ac:dyDescent="0.25">
      <c r="A6859" s="2">
        <v>40933</v>
      </c>
      <c r="B6859" t="s">
        <v>59</v>
      </c>
      <c r="C6859">
        <v>9.7129999999999992</v>
      </c>
      <c r="D6859">
        <v>0.05</v>
      </c>
      <c r="E6859" t="s">
        <v>19</v>
      </c>
      <c r="F6859">
        <v>-37.06</v>
      </c>
      <c r="G6859">
        <v>98.31</v>
      </c>
      <c r="H6859">
        <v>0.49</v>
      </c>
      <c r="I6859" t="s">
        <v>294</v>
      </c>
      <c r="J6859" t="s">
        <v>65</v>
      </c>
      <c r="K6859" t="s">
        <v>22</v>
      </c>
      <c r="L6859" t="s">
        <v>31</v>
      </c>
      <c r="M6859" t="s">
        <v>24</v>
      </c>
      <c r="N6859" t="s">
        <v>87</v>
      </c>
      <c r="O6859" t="s">
        <v>2100</v>
      </c>
      <c r="P6859" t="s">
        <v>58</v>
      </c>
      <c r="Q6859">
        <v>0.36</v>
      </c>
      <c r="R6859" s="2">
        <v>40935</v>
      </c>
    </row>
    <row r="6860" spans="1:18" x14ac:dyDescent="0.25">
      <c r="A6860" s="2">
        <v>41637</v>
      </c>
      <c r="B6860" t="s">
        <v>28</v>
      </c>
      <c r="C6860">
        <v>686.18544999999995</v>
      </c>
      <c r="D6860">
        <v>7.0000000000000007E-2</v>
      </c>
      <c r="E6860" t="s">
        <v>19</v>
      </c>
      <c r="F6860">
        <v>1754.0820000000001</v>
      </c>
      <c r="G6860">
        <v>195.99</v>
      </c>
      <c r="H6860">
        <v>3.99</v>
      </c>
      <c r="I6860" t="s">
        <v>2022</v>
      </c>
      <c r="J6860" t="s">
        <v>447</v>
      </c>
      <c r="K6860" t="s">
        <v>86</v>
      </c>
      <c r="L6860" t="s">
        <v>31</v>
      </c>
      <c r="M6860" t="s">
        <v>39</v>
      </c>
      <c r="N6860" t="s">
        <v>47</v>
      </c>
      <c r="O6860" t="s">
        <v>1923</v>
      </c>
      <c r="P6860" t="s">
        <v>58</v>
      </c>
      <c r="Q6860">
        <v>0.59</v>
      </c>
      <c r="R6860" s="2">
        <v>41638</v>
      </c>
    </row>
    <row r="6861" spans="1:18" x14ac:dyDescent="0.25">
      <c r="A6861" s="2">
        <v>41637</v>
      </c>
      <c r="B6861" t="s">
        <v>28</v>
      </c>
      <c r="C6861">
        <v>764.79700000000003</v>
      </c>
      <c r="D6861">
        <v>0.05</v>
      </c>
      <c r="E6861" t="s">
        <v>74</v>
      </c>
      <c r="F6861">
        <v>-1014.01</v>
      </c>
      <c r="G6861">
        <v>167.27</v>
      </c>
      <c r="H6861">
        <v>35</v>
      </c>
      <c r="I6861" t="s">
        <v>2022</v>
      </c>
      <c r="J6861" t="s">
        <v>447</v>
      </c>
      <c r="K6861" t="s">
        <v>86</v>
      </c>
      <c r="L6861" t="s">
        <v>31</v>
      </c>
      <c r="M6861" t="s">
        <v>24</v>
      </c>
      <c r="N6861" t="s">
        <v>25</v>
      </c>
      <c r="O6861" t="s">
        <v>1405</v>
      </c>
      <c r="P6861" t="s">
        <v>27</v>
      </c>
      <c r="Q6861">
        <v>0.85</v>
      </c>
      <c r="R6861" s="2">
        <v>41639</v>
      </c>
    </row>
    <row r="6862" spans="1:18" x14ac:dyDescent="0.25">
      <c r="A6862" s="2">
        <v>40678</v>
      </c>
      <c r="B6862" t="s">
        <v>59</v>
      </c>
      <c r="C6862">
        <v>85.69</v>
      </c>
      <c r="D6862">
        <v>0.02</v>
      </c>
      <c r="E6862" t="s">
        <v>19</v>
      </c>
      <c r="F6862">
        <v>106.93</v>
      </c>
      <c r="G6862">
        <v>18.97</v>
      </c>
      <c r="H6862">
        <v>9.5399999999999991</v>
      </c>
      <c r="I6862" t="s">
        <v>772</v>
      </c>
      <c r="J6862" t="s">
        <v>177</v>
      </c>
      <c r="K6862" t="s">
        <v>69</v>
      </c>
      <c r="L6862" t="s">
        <v>62</v>
      </c>
      <c r="M6862" t="s">
        <v>24</v>
      </c>
      <c r="N6862" t="s">
        <v>90</v>
      </c>
      <c r="O6862" t="s">
        <v>242</v>
      </c>
      <c r="P6862" t="s">
        <v>58</v>
      </c>
      <c r="Q6862">
        <v>0.37</v>
      </c>
      <c r="R6862" s="2">
        <v>40680</v>
      </c>
    </row>
    <row r="6863" spans="1:18" x14ac:dyDescent="0.25">
      <c r="A6863" s="2">
        <v>40458</v>
      </c>
      <c r="B6863" t="s">
        <v>28</v>
      </c>
      <c r="C6863">
        <v>63.634</v>
      </c>
      <c r="D6863">
        <v>0.08</v>
      </c>
      <c r="E6863" t="s">
        <v>19</v>
      </c>
      <c r="F6863">
        <v>-99.26</v>
      </c>
      <c r="G6863">
        <v>15.14</v>
      </c>
      <c r="H6863">
        <v>4.53</v>
      </c>
      <c r="I6863" t="s">
        <v>547</v>
      </c>
      <c r="J6863" t="s">
        <v>21</v>
      </c>
      <c r="K6863" t="s">
        <v>22</v>
      </c>
      <c r="L6863" t="s">
        <v>23</v>
      </c>
      <c r="M6863" t="s">
        <v>24</v>
      </c>
      <c r="N6863" t="s">
        <v>25</v>
      </c>
      <c r="O6863" t="s">
        <v>744</v>
      </c>
      <c r="P6863" t="s">
        <v>58</v>
      </c>
      <c r="Q6863">
        <v>0.81</v>
      </c>
      <c r="R6863" s="2">
        <v>40459</v>
      </c>
    </row>
    <row r="6864" spans="1:18" x14ac:dyDescent="0.25">
      <c r="A6864" s="2">
        <v>40458</v>
      </c>
      <c r="B6864" t="s">
        <v>28</v>
      </c>
      <c r="C6864">
        <v>33.761000000000003</v>
      </c>
      <c r="D6864">
        <v>0.03</v>
      </c>
      <c r="E6864" t="s">
        <v>19</v>
      </c>
      <c r="F6864">
        <v>15.61</v>
      </c>
      <c r="G6864">
        <v>12.28</v>
      </c>
      <c r="H6864">
        <v>6.35</v>
      </c>
      <c r="I6864" t="s">
        <v>547</v>
      </c>
      <c r="J6864" t="s">
        <v>21</v>
      </c>
      <c r="K6864" t="s">
        <v>22</v>
      </c>
      <c r="L6864" t="s">
        <v>23</v>
      </c>
      <c r="M6864" t="s">
        <v>24</v>
      </c>
      <c r="N6864" t="s">
        <v>90</v>
      </c>
      <c r="O6864" t="s">
        <v>2127</v>
      </c>
      <c r="P6864" t="s">
        <v>58</v>
      </c>
      <c r="Q6864">
        <v>0.38</v>
      </c>
      <c r="R6864" s="2">
        <v>40460</v>
      </c>
    </row>
    <row r="6865" spans="1:18" x14ac:dyDescent="0.25">
      <c r="A6865" s="2">
        <v>41769</v>
      </c>
      <c r="B6865" t="s">
        <v>83</v>
      </c>
      <c r="C6865">
        <v>5.3289999999999997</v>
      </c>
      <c r="D6865">
        <v>0.01</v>
      </c>
      <c r="E6865" t="s">
        <v>19</v>
      </c>
      <c r="F6865">
        <v>-28.88</v>
      </c>
      <c r="G6865">
        <v>6.48</v>
      </c>
      <c r="H6865">
        <v>7.49</v>
      </c>
      <c r="I6865" t="s">
        <v>1844</v>
      </c>
      <c r="J6865" t="s">
        <v>85</v>
      </c>
      <c r="K6865" t="s">
        <v>86</v>
      </c>
      <c r="L6865" t="s">
        <v>31</v>
      </c>
      <c r="M6865" t="s">
        <v>24</v>
      </c>
      <c r="N6865" t="s">
        <v>90</v>
      </c>
      <c r="O6865" t="s">
        <v>932</v>
      </c>
      <c r="P6865" t="s">
        <v>58</v>
      </c>
      <c r="Q6865">
        <v>0.37</v>
      </c>
      <c r="R6865" s="2">
        <v>41771</v>
      </c>
    </row>
    <row r="6866" spans="1:18" x14ac:dyDescent="0.25">
      <c r="A6866" s="2">
        <v>40672</v>
      </c>
      <c r="B6866" t="s">
        <v>35</v>
      </c>
      <c r="C6866">
        <v>5.5430000000000001</v>
      </c>
      <c r="D6866">
        <v>0.01</v>
      </c>
      <c r="E6866" t="s">
        <v>19</v>
      </c>
      <c r="F6866">
        <v>-48.91</v>
      </c>
      <c r="G6866">
        <v>35.44</v>
      </c>
      <c r="H6866">
        <v>19.989999999999998</v>
      </c>
      <c r="I6866" t="s">
        <v>587</v>
      </c>
      <c r="J6866" t="s">
        <v>148</v>
      </c>
      <c r="K6866" t="s">
        <v>86</v>
      </c>
      <c r="L6866" t="s">
        <v>23</v>
      </c>
      <c r="M6866" t="s">
        <v>24</v>
      </c>
      <c r="N6866" t="s">
        <v>90</v>
      </c>
      <c r="O6866" t="s">
        <v>1037</v>
      </c>
      <c r="P6866" t="s">
        <v>58</v>
      </c>
      <c r="Q6866">
        <v>0.38</v>
      </c>
      <c r="R6866" s="2">
        <v>40673</v>
      </c>
    </row>
    <row r="6867" spans="1:18" x14ac:dyDescent="0.25">
      <c r="A6867" s="2">
        <v>40672</v>
      </c>
      <c r="B6867" t="s">
        <v>35</v>
      </c>
      <c r="C6867">
        <v>209.67</v>
      </c>
      <c r="D6867">
        <v>0.03</v>
      </c>
      <c r="E6867" t="s">
        <v>19</v>
      </c>
      <c r="F6867">
        <v>939.67</v>
      </c>
      <c r="G6867">
        <v>47.9</v>
      </c>
      <c r="H6867">
        <v>5.86</v>
      </c>
      <c r="I6867" t="s">
        <v>587</v>
      </c>
      <c r="J6867" t="s">
        <v>148</v>
      </c>
      <c r="K6867" t="s">
        <v>86</v>
      </c>
      <c r="L6867" t="s">
        <v>23</v>
      </c>
      <c r="M6867" t="s">
        <v>24</v>
      </c>
      <c r="N6867" t="s">
        <v>90</v>
      </c>
      <c r="O6867" t="s">
        <v>649</v>
      </c>
      <c r="P6867" t="s">
        <v>58</v>
      </c>
      <c r="Q6867">
        <v>0.37</v>
      </c>
      <c r="R6867" s="2">
        <v>40675</v>
      </c>
    </row>
    <row r="6868" spans="1:18" x14ac:dyDescent="0.25">
      <c r="A6868" s="2">
        <v>40545</v>
      </c>
      <c r="B6868" t="s">
        <v>18</v>
      </c>
      <c r="C6868">
        <v>25.431999999999999</v>
      </c>
      <c r="D6868">
        <v>0.01</v>
      </c>
      <c r="E6868" t="s">
        <v>19</v>
      </c>
      <c r="F6868">
        <v>-117.39</v>
      </c>
      <c r="G6868">
        <v>30.98</v>
      </c>
      <c r="H6868">
        <v>6.5</v>
      </c>
      <c r="I6868" t="s">
        <v>543</v>
      </c>
      <c r="J6868" t="s">
        <v>21</v>
      </c>
      <c r="K6868" t="s">
        <v>22</v>
      </c>
      <c r="L6868" t="s">
        <v>31</v>
      </c>
      <c r="M6868" t="s">
        <v>39</v>
      </c>
      <c r="N6868" t="s">
        <v>40</v>
      </c>
      <c r="O6868" t="s">
        <v>1283</v>
      </c>
      <c r="P6868" t="s">
        <v>58</v>
      </c>
      <c r="Q6868">
        <v>0.79</v>
      </c>
      <c r="R6868" s="2">
        <v>40547</v>
      </c>
    </row>
    <row r="6869" spans="1:18" x14ac:dyDescent="0.25">
      <c r="A6869" s="2">
        <v>40545</v>
      </c>
      <c r="B6869" t="s">
        <v>18</v>
      </c>
      <c r="C6869">
        <v>214.93700000000001</v>
      </c>
      <c r="D6869">
        <v>0.03</v>
      </c>
      <c r="E6869" t="s">
        <v>19</v>
      </c>
      <c r="F6869">
        <v>217.87</v>
      </c>
      <c r="G6869">
        <v>51.75</v>
      </c>
      <c r="H6869">
        <v>19.989999999999998</v>
      </c>
      <c r="I6869" t="s">
        <v>543</v>
      </c>
      <c r="J6869" t="s">
        <v>21</v>
      </c>
      <c r="K6869" t="s">
        <v>22</v>
      </c>
      <c r="L6869" t="s">
        <v>31</v>
      </c>
      <c r="M6869" t="s">
        <v>43</v>
      </c>
      <c r="N6869" t="s">
        <v>50</v>
      </c>
      <c r="O6869" t="s">
        <v>1897</v>
      </c>
      <c r="P6869" t="s">
        <v>58</v>
      </c>
      <c r="Q6869">
        <v>0.55000000000000004</v>
      </c>
      <c r="R6869" s="2">
        <v>40550</v>
      </c>
    </row>
    <row r="6870" spans="1:18" x14ac:dyDescent="0.25">
      <c r="A6870" s="2">
        <v>40545</v>
      </c>
      <c r="B6870" t="s">
        <v>18</v>
      </c>
      <c r="C6870">
        <v>75.066000000000003</v>
      </c>
      <c r="D6870">
        <v>0</v>
      </c>
      <c r="E6870" t="s">
        <v>19</v>
      </c>
      <c r="F6870">
        <v>120.05</v>
      </c>
      <c r="G6870">
        <v>20.95</v>
      </c>
      <c r="H6870">
        <v>4</v>
      </c>
      <c r="I6870" t="s">
        <v>543</v>
      </c>
      <c r="J6870" t="s">
        <v>21</v>
      </c>
      <c r="K6870" t="s">
        <v>22</v>
      </c>
      <c r="L6870" t="s">
        <v>31</v>
      </c>
      <c r="M6870" t="s">
        <v>39</v>
      </c>
      <c r="N6870" t="s">
        <v>40</v>
      </c>
      <c r="O6870" t="s">
        <v>1201</v>
      </c>
      <c r="P6870" t="s">
        <v>58</v>
      </c>
      <c r="Q6870">
        <v>0.6</v>
      </c>
      <c r="R6870" s="2">
        <v>40552</v>
      </c>
    </row>
    <row r="6871" spans="1:18" x14ac:dyDescent="0.25">
      <c r="A6871" s="2">
        <v>40749</v>
      </c>
      <c r="B6871" t="s">
        <v>18</v>
      </c>
      <c r="C6871">
        <v>10.62</v>
      </c>
      <c r="D6871">
        <v>0</v>
      </c>
      <c r="E6871" t="s">
        <v>19</v>
      </c>
      <c r="F6871">
        <v>48.76</v>
      </c>
      <c r="G6871">
        <v>4.91</v>
      </c>
      <c r="H6871">
        <v>0.5</v>
      </c>
      <c r="I6871" t="s">
        <v>1654</v>
      </c>
      <c r="J6871" t="s">
        <v>99</v>
      </c>
      <c r="K6871" t="s">
        <v>69</v>
      </c>
      <c r="L6871" t="s">
        <v>70</v>
      </c>
      <c r="M6871" t="s">
        <v>24</v>
      </c>
      <c r="N6871" t="s">
        <v>87</v>
      </c>
      <c r="O6871" t="s">
        <v>735</v>
      </c>
      <c r="P6871" t="s">
        <v>58</v>
      </c>
      <c r="Q6871">
        <v>0.36</v>
      </c>
      <c r="R6871" s="2">
        <v>40751</v>
      </c>
    </row>
    <row r="6872" spans="1:18" x14ac:dyDescent="0.25">
      <c r="A6872" s="2">
        <v>40579</v>
      </c>
      <c r="B6872" t="s">
        <v>28</v>
      </c>
      <c r="C6872">
        <v>52.067999999999998</v>
      </c>
      <c r="D6872">
        <v>0.09</v>
      </c>
      <c r="E6872" t="s">
        <v>19</v>
      </c>
      <c r="F6872">
        <v>-143.66</v>
      </c>
      <c r="G6872">
        <v>22.84</v>
      </c>
      <c r="H6872">
        <v>16.87</v>
      </c>
      <c r="I6872" t="s">
        <v>454</v>
      </c>
      <c r="J6872" t="s">
        <v>99</v>
      </c>
      <c r="K6872" t="s">
        <v>69</v>
      </c>
      <c r="L6872" t="s">
        <v>23</v>
      </c>
      <c r="M6872" t="s">
        <v>24</v>
      </c>
      <c r="N6872" t="s">
        <v>90</v>
      </c>
      <c r="O6872" t="s">
        <v>1760</v>
      </c>
      <c r="P6872" t="s">
        <v>58</v>
      </c>
      <c r="Q6872">
        <v>0.39</v>
      </c>
      <c r="R6872" s="2">
        <v>40581</v>
      </c>
    </row>
    <row r="6873" spans="1:18" x14ac:dyDescent="0.25">
      <c r="A6873" s="2">
        <v>40579</v>
      </c>
      <c r="B6873" t="s">
        <v>28</v>
      </c>
      <c r="C6873">
        <v>35.878</v>
      </c>
      <c r="D6873">
        <v>0.1</v>
      </c>
      <c r="E6873" t="s">
        <v>74</v>
      </c>
      <c r="F6873">
        <v>-76.900000000000006</v>
      </c>
      <c r="G6873">
        <v>14.98</v>
      </c>
      <c r="H6873">
        <v>7.69</v>
      </c>
      <c r="I6873" t="s">
        <v>454</v>
      </c>
      <c r="J6873" t="s">
        <v>99</v>
      </c>
      <c r="K6873" t="s">
        <v>69</v>
      </c>
      <c r="L6873" t="s">
        <v>23</v>
      </c>
      <c r="M6873" t="s">
        <v>24</v>
      </c>
      <c r="N6873" t="s">
        <v>25</v>
      </c>
      <c r="O6873" t="s">
        <v>1033</v>
      </c>
      <c r="P6873" t="s">
        <v>58</v>
      </c>
      <c r="Q6873">
        <v>0.56999999999999995</v>
      </c>
      <c r="R6873" s="2">
        <v>40581</v>
      </c>
    </row>
    <row r="6874" spans="1:18" x14ac:dyDescent="0.25">
      <c r="A6874" s="2">
        <v>41034</v>
      </c>
      <c r="B6874" t="s">
        <v>28</v>
      </c>
      <c r="C6874">
        <v>8.1869999999999994</v>
      </c>
      <c r="D6874">
        <v>7.0000000000000007E-2</v>
      </c>
      <c r="E6874" t="s">
        <v>19</v>
      </c>
      <c r="F6874">
        <v>-31.14</v>
      </c>
      <c r="G6874">
        <v>6.48</v>
      </c>
      <c r="H6874">
        <v>5.94</v>
      </c>
      <c r="I6874" t="s">
        <v>1729</v>
      </c>
      <c r="J6874" t="s">
        <v>225</v>
      </c>
      <c r="K6874" t="s">
        <v>86</v>
      </c>
      <c r="L6874" t="s">
        <v>62</v>
      </c>
      <c r="M6874" t="s">
        <v>24</v>
      </c>
      <c r="N6874" t="s">
        <v>90</v>
      </c>
      <c r="O6874" t="s">
        <v>1163</v>
      </c>
      <c r="P6874" t="s">
        <v>58</v>
      </c>
      <c r="Q6874">
        <v>0.37</v>
      </c>
      <c r="R6874" s="2">
        <v>41036</v>
      </c>
    </row>
    <row r="6875" spans="1:18" x14ac:dyDescent="0.25">
      <c r="A6875" s="2">
        <v>41624</v>
      </c>
      <c r="B6875" t="s">
        <v>18</v>
      </c>
      <c r="C6875">
        <v>12.242000000000001</v>
      </c>
      <c r="D6875">
        <v>0.08</v>
      </c>
      <c r="E6875" t="s">
        <v>74</v>
      </c>
      <c r="F6875">
        <v>-37.04</v>
      </c>
      <c r="G6875">
        <v>6.48</v>
      </c>
      <c r="H6875">
        <v>6.22</v>
      </c>
      <c r="I6875" t="s">
        <v>1259</v>
      </c>
      <c r="J6875" t="s">
        <v>278</v>
      </c>
      <c r="K6875" t="s">
        <v>38</v>
      </c>
      <c r="L6875" t="s">
        <v>70</v>
      </c>
      <c r="M6875" t="s">
        <v>24</v>
      </c>
      <c r="N6875" t="s">
        <v>90</v>
      </c>
      <c r="O6875" t="s">
        <v>1262</v>
      </c>
      <c r="P6875" t="s">
        <v>58</v>
      </c>
      <c r="Q6875">
        <v>0.37</v>
      </c>
      <c r="R6875" s="2">
        <v>41624</v>
      </c>
    </row>
    <row r="6876" spans="1:18" x14ac:dyDescent="0.25">
      <c r="A6876" s="2">
        <v>41037</v>
      </c>
      <c r="B6876" t="s">
        <v>28</v>
      </c>
      <c r="C6876">
        <v>108.639</v>
      </c>
      <c r="D6876">
        <v>0.03</v>
      </c>
      <c r="E6876" t="s">
        <v>19</v>
      </c>
      <c r="F6876">
        <v>-311.23</v>
      </c>
      <c r="G6876">
        <v>167.27</v>
      </c>
      <c r="H6876">
        <v>35</v>
      </c>
      <c r="I6876" t="s">
        <v>697</v>
      </c>
      <c r="J6876" t="s">
        <v>113</v>
      </c>
      <c r="K6876" t="s">
        <v>69</v>
      </c>
      <c r="L6876" t="s">
        <v>70</v>
      </c>
      <c r="M6876" t="s">
        <v>24</v>
      </c>
      <c r="N6876" t="s">
        <v>25</v>
      </c>
      <c r="O6876" t="s">
        <v>1405</v>
      </c>
      <c r="P6876" t="s">
        <v>27</v>
      </c>
      <c r="Q6876">
        <v>0.85</v>
      </c>
      <c r="R6876" s="2">
        <v>41039</v>
      </c>
    </row>
    <row r="6877" spans="1:18" x14ac:dyDescent="0.25">
      <c r="A6877" s="2">
        <v>40424</v>
      </c>
      <c r="B6877" t="s">
        <v>18</v>
      </c>
      <c r="C6877">
        <v>18.039000000000001</v>
      </c>
      <c r="D6877">
        <v>0.04</v>
      </c>
      <c r="E6877" t="s">
        <v>19</v>
      </c>
      <c r="F6877">
        <v>-8.11</v>
      </c>
      <c r="G6877">
        <v>11.58</v>
      </c>
      <c r="H6877">
        <v>6.97</v>
      </c>
      <c r="I6877" t="s">
        <v>2128</v>
      </c>
      <c r="J6877" t="s">
        <v>204</v>
      </c>
      <c r="K6877" t="s">
        <v>69</v>
      </c>
      <c r="L6877" t="s">
        <v>62</v>
      </c>
      <c r="M6877" t="s">
        <v>24</v>
      </c>
      <c r="N6877" t="s">
        <v>152</v>
      </c>
      <c r="O6877" t="s">
        <v>924</v>
      </c>
      <c r="P6877" t="s">
        <v>58</v>
      </c>
      <c r="Q6877">
        <v>0.35</v>
      </c>
      <c r="R6877" s="2">
        <v>40426</v>
      </c>
    </row>
    <row r="6878" spans="1:18" x14ac:dyDescent="0.25">
      <c r="A6878" s="2">
        <v>41173</v>
      </c>
      <c r="B6878" t="s">
        <v>18</v>
      </c>
      <c r="C6878">
        <v>41.174999999999997</v>
      </c>
      <c r="D6878">
        <v>0.05</v>
      </c>
      <c r="E6878" t="s">
        <v>19</v>
      </c>
      <c r="F6878">
        <v>-182.87</v>
      </c>
      <c r="G6878">
        <v>11.66</v>
      </c>
      <c r="H6878">
        <v>8.99</v>
      </c>
      <c r="I6878" t="s">
        <v>609</v>
      </c>
      <c r="J6878" t="s">
        <v>148</v>
      </c>
      <c r="K6878" t="s">
        <v>86</v>
      </c>
      <c r="L6878" t="s">
        <v>31</v>
      </c>
      <c r="M6878" t="s">
        <v>24</v>
      </c>
      <c r="N6878" t="s">
        <v>54</v>
      </c>
      <c r="O6878" t="s">
        <v>865</v>
      </c>
      <c r="P6878" t="s">
        <v>34</v>
      </c>
      <c r="Q6878">
        <v>0.59</v>
      </c>
      <c r="R6878" s="2">
        <v>41178</v>
      </c>
    </row>
    <row r="6879" spans="1:18" x14ac:dyDescent="0.25">
      <c r="A6879" s="2">
        <v>41208</v>
      </c>
      <c r="B6879" t="s">
        <v>35</v>
      </c>
      <c r="C6879">
        <v>70.882999999999996</v>
      </c>
      <c r="D6879">
        <v>0.08</v>
      </c>
      <c r="E6879" t="s">
        <v>19</v>
      </c>
      <c r="F6879">
        <v>35.08</v>
      </c>
      <c r="G6879">
        <v>17.670000000000002</v>
      </c>
      <c r="H6879">
        <v>8.99</v>
      </c>
      <c r="I6879" t="s">
        <v>583</v>
      </c>
      <c r="J6879" t="s">
        <v>225</v>
      </c>
      <c r="K6879" t="s">
        <v>86</v>
      </c>
      <c r="L6879" t="s">
        <v>62</v>
      </c>
      <c r="M6879" t="s">
        <v>43</v>
      </c>
      <c r="N6879" t="s">
        <v>50</v>
      </c>
      <c r="O6879" t="s">
        <v>411</v>
      </c>
      <c r="P6879" t="s">
        <v>34</v>
      </c>
      <c r="Q6879">
        <v>0.47</v>
      </c>
      <c r="R6879" s="2">
        <v>41209</v>
      </c>
    </row>
    <row r="6880" spans="1:18" x14ac:dyDescent="0.25">
      <c r="A6880" s="2">
        <v>41613</v>
      </c>
      <c r="B6880" t="s">
        <v>35</v>
      </c>
      <c r="C6880">
        <v>822.30700000000002</v>
      </c>
      <c r="D6880">
        <v>0.06</v>
      </c>
      <c r="E6880" t="s">
        <v>74</v>
      </c>
      <c r="F6880">
        <v>2549.4029999999998</v>
      </c>
      <c r="G6880">
        <v>195.99</v>
      </c>
      <c r="H6880">
        <v>3.99</v>
      </c>
      <c r="I6880" t="s">
        <v>1831</v>
      </c>
      <c r="J6880" t="s">
        <v>204</v>
      </c>
      <c r="K6880" t="s">
        <v>69</v>
      </c>
      <c r="L6880" t="s">
        <v>31</v>
      </c>
      <c r="M6880" t="s">
        <v>39</v>
      </c>
      <c r="N6880" t="s">
        <v>47</v>
      </c>
      <c r="O6880" t="s">
        <v>1923</v>
      </c>
      <c r="P6880" t="s">
        <v>58</v>
      </c>
      <c r="Q6880">
        <v>0.59</v>
      </c>
      <c r="R6880" s="2">
        <v>41615</v>
      </c>
    </row>
    <row r="6881" spans="1:18" x14ac:dyDescent="0.25">
      <c r="A6881" s="2">
        <v>40651</v>
      </c>
      <c r="B6881" t="s">
        <v>35</v>
      </c>
      <c r="C6881">
        <v>24.839549999999999</v>
      </c>
      <c r="D6881">
        <v>0.05</v>
      </c>
      <c r="E6881" t="s">
        <v>19</v>
      </c>
      <c r="F6881">
        <v>-260.34800000000001</v>
      </c>
      <c r="G6881">
        <v>55.99</v>
      </c>
      <c r="H6881">
        <v>5</v>
      </c>
      <c r="I6881" t="s">
        <v>2017</v>
      </c>
      <c r="J6881" t="s">
        <v>93</v>
      </c>
      <c r="K6881" t="s">
        <v>69</v>
      </c>
      <c r="L6881" t="s">
        <v>62</v>
      </c>
      <c r="M6881" t="s">
        <v>39</v>
      </c>
      <c r="N6881" t="s">
        <v>47</v>
      </c>
      <c r="O6881" t="s">
        <v>923</v>
      </c>
      <c r="P6881" t="s">
        <v>34</v>
      </c>
      <c r="Q6881">
        <v>0.8</v>
      </c>
      <c r="R6881" s="2">
        <v>40651</v>
      </c>
    </row>
    <row r="6882" spans="1:18" x14ac:dyDescent="0.25">
      <c r="A6882" s="2">
        <v>40651</v>
      </c>
      <c r="B6882" t="s">
        <v>35</v>
      </c>
      <c r="C6882">
        <v>30.007000000000001</v>
      </c>
      <c r="D6882">
        <v>0.05</v>
      </c>
      <c r="E6882" t="s">
        <v>19</v>
      </c>
      <c r="F6882">
        <v>-209.58</v>
      </c>
      <c r="G6882">
        <v>6.48</v>
      </c>
      <c r="H6882">
        <v>8.4</v>
      </c>
      <c r="I6882" t="s">
        <v>2017</v>
      </c>
      <c r="J6882" t="s">
        <v>93</v>
      </c>
      <c r="K6882" t="s">
        <v>69</v>
      </c>
      <c r="L6882" t="s">
        <v>62</v>
      </c>
      <c r="M6882" t="s">
        <v>24</v>
      </c>
      <c r="N6882" t="s">
        <v>90</v>
      </c>
      <c r="O6882" t="s">
        <v>681</v>
      </c>
      <c r="P6882" t="s">
        <v>58</v>
      </c>
      <c r="Q6882">
        <v>0.37</v>
      </c>
      <c r="R6882" s="2">
        <v>40653</v>
      </c>
    </row>
    <row r="6883" spans="1:18" x14ac:dyDescent="0.25">
      <c r="A6883" s="2">
        <v>40640</v>
      </c>
      <c r="B6883" t="s">
        <v>83</v>
      </c>
      <c r="C6883">
        <v>25.265999999999998</v>
      </c>
      <c r="D6883">
        <v>0.02</v>
      </c>
      <c r="E6883" t="s">
        <v>19</v>
      </c>
      <c r="F6883">
        <v>32.86</v>
      </c>
      <c r="G6883">
        <v>48.91</v>
      </c>
      <c r="H6883">
        <v>5.81</v>
      </c>
      <c r="I6883" t="s">
        <v>845</v>
      </c>
      <c r="J6883" t="s">
        <v>447</v>
      </c>
      <c r="K6883" t="s">
        <v>86</v>
      </c>
      <c r="L6883" t="s">
        <v>62</v>
      </c>
      <c r="M6883" t="s">
        <v>24</v>
      </c>
      <c r="N6883" t="s">
        <v>90</v>
      </c>
      <c r="O6883" t="s">
        <v>612</v>
      </c>
      <c r="P6883" t="s">
        <v>58</v>
      </c>
      <c r="Q6883">
        <v>0.38</v>
      </c>
      <c r="R6883" s="2">
        <v>40641</v>
      </c>
    </row>
    <row r="6884" spans="1:18" x14ac:dyDescent="0.25">
      <c r="A6884" s="2">
        <v>40640</v>
      </c>
      <c r="B6884" t="s">
        <v>83</v>
      </c>
      <c r="C6884">
        <v>12.8</v>
      </c>
      <c r="D6884">
        <v>0.09</v>
      </c>
      <c r="E6884" t="s">
        <v>19</v>
      </c>
      <c r="F6884">
        <v>45.51</v>
      </c>
      <c r="G6884">
        <v>2.89</v>
      </c>
      <c r="H6884">
        <v>0.5</v>
      </c>
      <c r="I6884" t="s">
        <v>845</v>
      </c>
      <c r="J6884" t="s">
        <v>447</v>
      </c>
      <c r="K6884" t="s">
        <v>86</v>
      </c>
      <c r="L6884" t="s">
        <v>62</v>
      </c>
      <c r="M6884" t="s">
        <v>24</v>
      </c>
      <c r="N6884" t="s">
        <v>87</v>
      </c>
      <c r="O6884" t="s">
        <v>88</v>
      </c>
      <c r="P6884" t="s">
        <v>58</v>
      </c>
      <c r="Q6884">
        <v>0.38</v>
      </c>
      <c r="R6884" s="2">
        <v>40642</v>
      </c>
    </row>
    <row r="6885" spans="1:18" x14ac:dyDescent="0.25">
      <c r="A6885" s="2">
        <v>41574</v>
      </c>
      <c r="B6885" t="s">
        <v>18</v>
      </c>
      <c r="C6885">
        <v>10.332000000000001</v>
      </c>
      <c r="D6885">
        <v>0</v>
      </c>
      <c r="E6885" t="s">
        <v>19</v>
      </c>
      <c r="F6885">
        <v>-25.68</v>
      </c>
      <c r="G6885">
        <v>2.98</v>
      </c>
      <c r="H6885">
        <v>2.0299999999999998</v>
      </c>
      <c r="I6885" t="s">
        <v>351</v>
      </c>
      <c r="J6885" t="s">
        <v>85</v>
      </c>
      <c r="K6885" t="s">
        <v>86</v>
      </c>
      <c r="L6885" t="s">
        <v>62</v>
      </c>
      <c r="M6885" t="s">
        <v>24</v>
      </c>
      <c r="N6885" t="s">
        <v>54</v>
      </c>
      <c r="O6885" t="s">
        <v>1873</v>
      </c>
      <c r="P6885" t="s">
        <v>56</v>
      </c>
      <c r="Q6885">
        <v>0.56999999999999995</v>
      </c>
      <c r="R6885" s="2">
        <v>41581</v>
      </c>
    </row>
    <row r="6886" spans="1:18" x14ac:dyDescent="0.25">
      <c r="A6886" s="2">
        <v>40643</v>
      </c>
      <c r="B6886" t="s">
        <v>59</v>
      </c>
      <c r="C6886">
        <v>13.010999999999999</v>
      </c>
      <c r="D6886">
        <v>0.03</v>
      </c>
      <c r="E6886" t="s">
        <v>19</v>
      </c>
      <c r="F6886">
        <v>-47.69</v>
      </c>
      <c r="G6886">
        <v>8.1199999999999992</v>
      </c>
      <c r="H6886">
        <v>2.83</v>
      </c>
      <c r="I6886" t="s">
        <v>1030</v>
      </c>
      <c r="J6886" t="s">
        <v>85</v>
      </c>
      <c r="K6886" t="s">
        <v>86</v>
      </c>
      <c r="L6886" t="s">
        <v>70</v>
      </c>
      <c r="M6886" t="s">
        <v>39</v>
      </c>
      <c r="N6886" t="s">
        <v>40</v>
      </c>
      <c r="O6886" t="s">
        <v>827</v>
      </c>
      <c r="P6886" t="s">
        <v>34</v>
      </c>
      <c r="Q6886">
        <v>0.77</v>
      </c>
      <c r="R6886" s="2">
        <v>40644</v>
      </c>
    </row>
    <row r="6887" spans="1:18" x14ac:dyDescent="0.25">
      <c r="A6887" s="2">
        <v>40643</v>
      </c>
      <c r="B6887" t="s">
        <v>59</v>
      </c>
      <c r="C6887">
        <v>401.25799999999998</v>
      </c>
      <c r="D6887">
        <v>0.05</v>
      </c>
      <c r="E6887" t="s">
        <v>74</v>
      </c>
      <c r="F6887">
        <v>-425.14</v>
      </c>
      <c r="G6887">
        <v>279.48</v>
      </c>
      <c r="H6887">
        <v>35</v>
      </c>
      <c r="I6887" t="s">
        <v>1030</v>
      </c>
      <c r="J6887" t="s">
        <v>85</v>
      </c>
      <c r="K6887" t="s">
        <v>86</v>
      </c>
      <c r="L6887" t="s">
        <v>70</v>
      </c>
      <c r="M6887" t="s">
        <v>24</v>
      </c>
      <c r="N6887" t="s">
        <v>25</v>
      </c>
      <c r="O6887" t="s">
        <v>852</v>
      </c>
      <c r="P6887" t="s">
        <v>27</v>
      </c>
      <c r="Q6887">
        <v>0.8</v>
      </c>
      <c r="R6887" s="2">
        <v>40644</v>
      </c>
    </row>
    <row r="6888" spans="1:18" x14ac:dyDescent="0.25">
      <c r="A6888" s="2">
        <v>40643</v>
      </c>
      <c r="B6888" t="s">
        <v>59</v>
      </c>
      <c r="C6888">
        <v>129.554</v>
      </c>
      <c r="D6888">
        <v>0.06</v>
      </c>
      <c r="E6888" t="s">
        <v>19</v>
      </c>
      <c r="F6888">
        <v>214.23</v>
      </c>
      <c r="G6888">
        <v>40.99</v>
      </c>
      <c r="H6888">
        <v>17.48</v>
      </c>
      <c r="I6888" t="s">
        <v>1030</v>
      </c>
      <c r="J6888" t="s">
        <v>85</v>
      </c>
      <c r="K6888" t="s">
        <v>86</v>
      </c>
      <c r="L6888" t="s">
        <v>70</v>
      </c>
      <c r="M6888" t="s">
        <v>24</v>
      </c>
      <c r="N6888" t="s">
        <v>90</v>
      </c>
      <c r="O6888" t="s">
        <v>535</v>
      </c>
      <c r="P6888" t="s">
        <v>58</v>
      </c>
      <c r="Q6888">
        <v>0.36</v>
      </c>
      <c r="R6888" s="2">
        <v>40645</v>
      </c>
    </row>
    <row r="6889" spans="1:18" x14ac:dyDescent="0.25">
      <c r="A6889" s="2">
        <v>41719</v>
      </c>
      <c r="B6889" t="s">
        <v>59</v>
      </c>
      <c r="C6889">
        <v>84.685000000000002</v>
      </c>
      <c r="D6889">
        <v>0.03</v>
      </c>
      <c r="E6889" t="s">
        <v>19</v>
      </c>
      <c r="F6889">
        <v>-25.98</v>
      </c>
      <c r="G6889">
        <v>27.48</v>
      </c>
      <c r="H6889">
        <v>4</v>
      </c>
      <c r="I6889" t="s">
        <v>1413</v>
      </c>
      <c r="J6889" t="s">
        <v>61</v>
      </c>
      <c r="K6889" t="s">
        <v>22</v>
      </c>
      <c r="L6889" t="s">
        <v>70</v>
      </c>
      <c r="M6889" t="s">
        <v>39</v>
      </c>
      <c r="N6889" t="s">
        <v>40</v>
      </c>
      <c r="O6889" t="s">
        <v>1261</v>
      </c>
      <c r="P6889" t="s">
        <v>58</v>
      </c>
      <c r="Q6889">
        <v>0.75</v>
      </c>
      <c r="R6889" s="2">
        <v>41721</v>
      </c>
    </row>
    <row r="6890" spans="1:18" x14ac:dyDescent="0.25">
      <c r="A6890" s="2">
        <v>40433</v>
      </c>
      <c r="B6890" t="s">
        <v>35</v>
      </c>
      <c r="C6890">
        <v>30.576000000000001</v>
      </c>
      <c r="D6890">
        <v>0.1</v>
      </c>
      <c r="E6890" t="s">
        <v>19</v>
      </c>
      <c r="F6890">
        <v>-22.528500000000001</v>
      </c>
      <c r="G6890">
        <v>10.44</v>
      </c>
      <c r="H6890">
        <v>5.75</v>
      </c>
      <c r="I6890" t="s">
        <v>767</v>
      </c>
      <c r="J6890" t="s">
        <v>137</v>
      </c>
      <c r="K6890" t="s">
        <v>38</v>
      </c>
      <c r="L6890" t="s">
        <v>31</v>
      </c>
      <c r="M6890" t="s">
        <v>24</v>
      </c>
      <c r="N6890" t="s">
        <v>128</v>
      </c>
      <c r="O6890" t="s">
        <v>2016</v>
      </c>
      <c r="P6890" t="s">
        <v>58</v>
      </c>
      <c r="Q6890">
        <v>0.39</v>
      </c>
      <c r="R6890" s="2">
        <v>40434</v>
      </c>
    </row>
    <row r="6891" spans="1:18" x14ac:dyDescent="0.25">
      <c r="A6891" s="2">
        <v>40433</v>
      </c>
      <c r="B6891" t="s">
        <v>35</v>
      </c>
      <c r="C6891">
        <v>2.548</v>
      </c>
      <c r="D6891">
        <v>0.06</v>
      </c>
      <c r="E6891" t="s">
        <v>19</v>
      </c>
      <c r="F6891">
        <v>-26.8</v>
      </c>
      <c r="G6891">
        <v>8.33</v>
      </c>
      <c r="H6891">
        <v>1.99</v>
      </c>
      <c r="I6891" t="s">
        <v>767</v>
      </c>
      <c r="J6891" t="s">
        <v>137</v>
      </c>
      <c r="K6891" t="s">
        <v>38</v>
      </c>
      <c r="L6891" t="s">
        <v>31</v>
      </c>
      <c r="M6891" t="s">
        <v>39</v>
      </c>
      <c r="N6891" t="s">
        <v>40</v>
      </c>
      <c r="O6891" t="s">
        <v>913</v>
      </c>
      <c r="P6891" t="s">
        <v>34</v>
      </c>
      <c r="Q6891">
        <v>0.52</v>
      </c>
      <c r="R6891" s="2">
        <v>40434</v>
      </c>
    </row>
    <row r="6892" spans="1:18" x14ac:dyDescent="0.25">
      <c r="A6892" s="2">
        <v>40465</v>
      </c>
      <c r="B6892" t="s">
        <v>28</v>
      </c>
      <c r="C6892">
        <v>17.741</v>
      </c>
      <c r="D6892">
        <v>0.05</v>
      </c>
      <c r="E6892" t="s">
        <v>74</v>
      </c>
      <c r="F6892">
        <v>-116.05</v>
      </c>
      <c r="G6892">
        <v>5.78</v>
      </c>
      <c r="H6892">
        <v>7.64</v>
      </c>
      <c r="I6892" t="s">
        <v>728</v>
      </c>
      <c r="J6892" t="s">
        <v>108</v>
      </c>
      <c r="K6892" t="s">
        <v>86</v>
      </c>
      <c r="L6892" t="s">
        <v>31</v>
      </c>
      <c r="M6892" t="s">
        <v>24</v>
      </c>
      <c r="N6892" t="s">
        <v>90</v>
      </c>
      <c r="O6892" t="s">
        <v>1001</v>
      </c>
      <c r="P6892" t="s">
        <v>58</v>
      </c>
      <c r="Q6892">
        <v>0.36</v>
      </c>
      <c r="R6892" s="2">
        <v>40467</v>
      </c>
    </row>
    <row r="6893" spans="1:18" x14ac:dyDescent="0.25">
      <c r="A6893" s="2">
        <v>41298</v>
      </c>
      <c r="B6893" t="s">
        <v>18</v>
      </c>
      <c r="C6893">
        <v>566.10799999999995</v>
      </c>
      <c r="D6893">
        <v>0</v>
      </c>
      <c r="E6893" t="s">
        <v>42</v>
      </c>
      <c r="F6893">
        <v>1055.47</v>
      </c>
      <c r="G6893">
        <v>160.97999999999999</v>
      </c>
      <c r="H6893">
        <v>30</v>
      </c>
      <c r="I6893" t="s">
        <v>1533</v>
      </c>
      <c r="J6893" t="s">
        <v>131</v>
      </c>
      <c r="K6893" t="s">
        <v>22</v>
      </c>
      <c r="L6893" t="s">
        <v>31</v>
      </c>
      <c r="M6893" t="s">
        <v>43</v>
      </c>
      <c r="N6893" t="s">
        <v>213</v>
      </c>
      <c r="O6893" t="s">
        <v>678</v>
      </c>
      <c r="P6893" t="s">
        <v>142</v>
      </c>
      <c r="Q6893">
        <v>0.62</v>
      </c>
      <c r="R6893" s="2">
        <v>41305</v>
      </c>
    </row>
    <row r="6894" spans="1:18" x14ac:dyDescent="0.25">
      <c r="A6894" s="2">
        <v>41682</v>
      </c>
      <c r="B6894" t="s">
        <v>83</v>
      </c>
      <c r="C6894">
        <v>224.578</v>
      </c>
      <c r="D6894">
        <v>0.05</v>
      </c>
      <c r="E6894" t="s">
        <v>42</v>
      </c>
      <c r="F6894">
        <v>-432.46</v>
      </c>
      <c r="G6894">
        <v>70.98</v>
      </c>
      <c r="H6894">
        <v>30</v>
      </c>
      <c r="I6894" t="s">
        <v>1297</v>
      </c>
      <c r="J6894" t="s">
        <v>177</v>
      </c>
      <c r="K6894" t="s">
        <v>69</v>
      </c>
      <c r="L6894" t="s">
        <v>23</v>
      </c>
      <c r="M6894" t="s">
        <v>43</v>
      </c>
      <c r="N6894" t="s">
        <v>213</v>
      </c>
      <c r="O6894" t="s">
        <v>911</v>
      </c>
      <c r="P6894" t="s">
        <v>142</v>
      </c>
      <c r="Q6894">
        <v>0.73</v>
      </c>
      <c r="R6894" s="2">
        <v>41682</v>
      </c>
    </row>
    <row r="6895" spans="1:18" x14ac:dyDescent="0.25">
      <c r="A6895" s="2">
        <v>40442</v>
      </c>
      <c r="B6895" t="s">
        <v>83</v>
      </c>
      <c r="C6895">
        <v>152.35</v>
      </c>
      <c r="D6895">
        <v>7.0000000000000007E-2</v>
      </c>
      <c r="E6895" t="s">
        <v>19</v>
      </c>
      <c r="F6895">
        <v>-807.89</v>
      </c>
      <c r="G6895">
        <v>60.98</v>
      </c>
      <c r="H6895">
        <v>49</v>
      </c>
      <c r="I6895" t="s">
        <v>1054</v>
      </c>
      <c r="J6895" t="s">
        <v>131</v>
      </c>
      <c r="K6895" t="s">
        <v>22</v>
      </c>
      <c r="L6895" t="s">
        <v>62</v>
      </c>
      <c r="M6895" t="s">
        <v>24</v>
      </c>
      <c r="N6895" t="s">
        <v>138</v>
      </c>
      <c r="O6895" t="s">
        <v>490</v>
      </c>
      <c r="P6895" t="s">
        <v>27</v>
      </c>
      <c r="Q6895">
        <v>0.59</v>
      </c>
      <c r="R6895" s="2">
        <v>40443</v>
      </c>
    </row>
    <row r="6896" spans="1:18" x14ac:dyDescent="0.25">
      <c r="A6896" s="2">
        <v>41003</v>
      </c>
      <c r="B6896" t="s">
        <v>18</v>
      </c>
      <c r="C6896">
        <v>376.03064999999998</v>
      </c>
      <c r="D6896">
        <v>0.05</v>
      </c>
      <c r="E6896" t="s">
        <v>19</v>
      </c>
      <c r="F6896">
        <v>593.18100000000004</v>
      </c>
      <c r="G6896">
        <v>195.99</v>
      </c>
      <c r="H6896">
        <v>8.99</v>
      </c>
      <c r="I6896" t="s">
        <v>1232</v>
      </c>
      <c r="J6896" t="s">
        <v>37</v>
      </c>
      <c r="K6896" t="s">
        <v>38</v>
      </c>
      <c r="L6896" t="s">
        <v>23</v>
      </c>
      <c r="M6896" t="s">
        <v>39</v>
      </c>
      <c r="N6896" t="s">
        <v>47</v>
      </c>
      <c r="O6896" t="s">
        <v>344</v>
      </c>
      <c r="P6896" t="s">
        <v>58</v>
      </c>
      <c r="Q6896">
        <v>0.6</v>
      </c>
      <c r="R6896" s="2">
        <v>41008</v>
      </c>
    </row>
    <row r="6897" spans="1:18" x14ac:dyDescent="0.25">
      <c r="A6897" s="2">
        <v>41122</v>
      </c>
      <c r="B6897" t="s">
        <v>59</v>
      </c>
      <c r="C6897">
        <v>24.959</v>
      </c>
      <c r="D6897">
        <v>0.06</v>
      </c>
      <c r="E6897" t="s">
        <v>19</v>
      </c>
      <c r="F6897">
        <v>101.82</v>
      </c>
      <c r="G6897">
        <v>7.64</v>
      </c>
      <c r="H6897">
        <v>1.39</v>
      </c>
      <c r="I6897" t="s">
        <v>1736</v>
      </c>
      <c r="J6897" t="s">
        <v>68</v>
      </c>
      <c r="K6897" t="s">
        <v>69</v>
      </c>
      <c r="L6897" t="s">
        <v>62</v>
      </c>
      <c r="M6897" t="s">
        <v>24</v>
      </c>
      <c r="N6897" t="s">
        <v>152</v>
      </c>
      <c r="O6897" t="s">
        <v>1640</v>
      </c>
      <c r="P6897" t="s">
        <v>58</v>
      </c>
      <c r="Q6897">
        <v>0.36</v>
      </c>
      <c r="R6897" s="2">
        <v>41125</v>
      </c>
    </row>
    <row r="6898" spans="1:18" x14ac:dyDescent="0.25">
      <c r="A6898" s="2">
        <v>41818</v>
      </c>
      <c r="B6898" t="s">
        <v>35</v>
      </c>
      <c r="C6898">
        <v>2.8039999999999998</v>
      </c>
      <c r="D6898">
        <v>0.09</v>
      </c>
      <c r="E6898" t="s">
        <v>19</v>
      </c>
      <c r="F6898">
        <v>-4.45</v>
      </c>
      <c r="G6898">
        <v>6.88</v>
      </c>
      <c r="H6898">
        <v>2</v>
      </c>
      <c r="I6898" t="s">
        <v>810</v>
      </c>
      <c r="J6898" t="s">
        <v>99</v>
      </c>
      <c r="K6898" t="s">
        <v>69</v>
      </c>
      <c r="L6898" t="s">
        <v>31</v>
      </c>
      <c r="M6898" t="s">
        <v>24</v>
      </c>
      <c r="N6898" t="s">
        <v>90</v>
      </c>
      <c r="O6898" t="s">
        <v>313</v>
      </c>
      <c r="P6898" t="s">
        <v>56</v>
      </c>
      <c r="Q6898">
        <v>0.39</v>
      </c>
      <c r="R6898" s="2">
        <v>41819</v>
      </c>
    </row>
    <row r="6899" spans="1:18" x14ac:dyDescent="0.25">
      <c r="A6899" s="2">
        <v>40455</v>
      </c>
      <c r="B6899" t="s">
        <v>35</v>
      </c>
      <c r="C6899">
        <v>9.6709999999999994</v>
      </c>
      <c r="D6899">
        <v>0.01</v>
      </c>
      <c r="E6899" t="s">
        <v>19</v>
      </c>
      <c r="F6899">
        <v>-72.44</v>
      </c>
      <c r="G6899">
        <v>3.28</v>
      </c>
      <c r="H6899">
        <v>3.97</v>
      </c>
      <c r="I6899" t="s">
        <v>1662</v>
      </c>
      <c r="J6899" t="s">
        <v>65</v>
      </c>
      <c r="K6899" t="s">
        <v>22</v>
      </c>
      <c r="L6899" t="s">
        <v>62</v>
      </c>
      <c r="M6899" t="s">
        <v>24</v>
      </c>
      <c r="N6899" t="s">
        <v>54</v>
      </c>
      <c r="O6899" t="s">
        <v>1589</v>
      </c>
      <c r="P6899" t="s">
        <v>56</v>
      </c>
      <c r="Q6899">
        <v>0.56000000000000005</v>
      </c>
      <c r="R6899" s="2">
        <v>40455</v>
      </c>
    </row>
    <row r="6900" spans="1:18" x14ac:dyDescent="0.25">
      <c r="A6900" s="2">
        <v>40455</v>
      </c>
      <c r="B6900" t="s">
        <v>35</v>
      </c>
      <c r="C6900">
        <v>25.969000000000001</v>
      </c>
      <c r="D6900">
        <v>0.1</v>
      </c>
      <c r="E6900" t="s">
        <v>19</v>
      </c>
      <c r="F6900">
        <v>-45.816000000000003</v>
      </c>
      <c r="G6900">
        <v>24.92</v>
      </c>
      <c r="H6900">
        <v>12.98</v>
      </c>
      <c r="I6900" t="s">
        <v>1662</v>
      </c>
      <c r="J6900" t="s">
        <v>65</v>
      </c>
      <c r="K6900" t="s">
        <v>22</v>
      </c>
      <c r="L6900" t="s">
        <v>62</v>
      </c>
      <c r="M6900" t="s">
        <v>24</v>
      </c>
      <c r="N6900" t="s">
        <v>128</v>
      </c>
      <c r="O6900" t="s">
        <v>129</v>
      </c>
      <c r="P6900" t="s">
        <v>58</v>
      </c>
      <c r="Q6900">
        <v>0.39</v>
      </c>
      <c r="R6900" s="2">
        <v>40455</v>
      </c>
    </row>
    <row r="6901" spans="1:18" x14ac:dyDescent="0.25">
      <c r="A6901" s="2">
        <v>40455</v>
      </c>
      <c r="B6901" t="s">
        <v>35</v>
      </c>
      <c r="C6901">
        <v>250.386</v>
      </c>
      <c r="D6901">
        <v>0.06</v>
      </c>
      <c r="E6901" t="s">
        <v>42</v>
      </c>
      <c r="F6901">
        <v>-198.25</v>
      </c>
      <c r="G6901">
        <v>270.97000000000003</v>
      </c>
      <c r="H6901">
        <v>28.06</v>
      </c>
      <c r="I6901" t="s">
        <v>1662</v>
      </c>
      <c r="J6901" t="s">
        <v>65</v>
      </c>
      <c r="K6901" t="s">
        <v>22</v>
      </c>
      <c r="L6901" t="s">
        <v>62</v>
      </c>
      <c r="M6901" t="s">
        <v>39</v>
      </c>
      <c r="N6901" t="s">
        <v>95</v>
      </c>
      <c r="O6901" t="s">
        <v>1777</v>
      </c>
      <c r="P6901" t="s">
        <v>142</v>
      </c>
      <c r="Q6901">
        <v>0.56000000000000005</v>
      </c>
      <c r="R6901" s="2">
        <v>40455</v>
      </c>
    </row>
    <row r="6902" spans="1:18" x14ac:dyDescent="0.25">
      <c r="A6902" s="2">
        <v>40455</v>
      </c>
      <c r="B6902" t="s">
        <v>35</v>
      </c>
      <c r="C6902">
        <v>37.466999999999999</v>
      </c>
      <c r="D6902">
        <v>0</v>
      </c>
      <c r="E6902" t="s">
        <v>74</v>
      </c>
      <c r="F6902">
        <v>30.63</v>
      </c>
      <c r="G6902">
        <v>12.28</v>
      </c>
      <c r="H6902">
        <v>6.35</v>
      </c>
      <c r="I6902" t="s">
        <v>1662</v>
      </c>
      <c r="J6902" t="s">
        <v>65</v>
      </c>
      <c r="K6902" t="s">
        <v>22</v>
      </c>
      <c r="L6902" t="s">
        <v>62</v>
      </c>
      <c r="M6902" t="s">
        <v>24</v>
      </c>
      <c r="N6902" t="s">
        <v>90</v>
      </c>
      <c r="O6902" t="s">
        <v>2127</v>
      </c>
      <c r="P6902" t="s">
        <v>58</v>
      </c>
      <c r="Q6902">
        <v>0.38</v>
      </c>
      <c r="R6902" s="2">
        <v>40456</v>
      </c>
    </row>
    <row r="6903" spans="1:18" x14ac:dyDescent="0.25">
      <c r="A6903" s="2">
        <v>40897</v>
      </c>
      <c r="B6903" t="s">
        <v>18</v>
      </c>
      <c r="C6903">
        <v>8.6639999999999997</v>
      </c>
      <c r="D6903">
        <v>0.09</v>
      </c>
      <c r="E6903" t="s">
        <v>19</v>
      </c>
      <c r="F6903">
        <v>-73.070999999999998</v>
      </c>
      <c r="G6903">
        <v>3.98</v>
      </c>
      <c r="H6903">
        <v>5.26</v>
      </c>
      <c r="I6903" t="s">
        <v>1549</v>
      </c>
      <c r="J6903" t="s">
        <v>166</v>
      </c>
      <c r="K6903" t="s">
        <v>86</v>
      </c>
      <c r="L6903" t="s">
        <v>31</v>
      </c>
      <c r="M6903" t="s">
        <v>24</v>
      </c>
      <c r="N6903" t="s">
        <v>128</v>
      </c>
      <c r="O6903" t="s">
        <v>399</v>
      </c>
      <c r="P6903" t="s">
        <v>58</v>
      </c>
      <c r="Q6903">
        <v>0.38</v>
      </c>
      <c r="R6903" s="2">
        <v>40897</v>
      </c>
    </row>
    <row r="6904" spans="1:18" x14ac:dyDescent="0.25">
      <c r="A6904" s="2">
        <v>41332</v>
      </c>
      <c r="B6904" t="s">
        <v>59</v>
      </c>
      <c r="C6904">
        <v>40.997</v>
      </c>
      <c r="D6904">
        <v>7.0000000000000007E-2</v>
      </c>
      <c r="E6904" t="s">
        <v>19</v>
      </c>
      <c r="F6904">
        <v>39.36</v>
      </c>
      <c r="G6904">
        <v>33.619999999999997</v>
      </c>
      <c r="H6904">
        <v>3.5</v>
      </c>
      <c r="I6904" t="s">
        <v>1219</v>
      </c>
      <c r="J6904" t="s">
        <v>137</v>
      </c>
      <c r="K6904" t="s">
        <v>38</v>
      </c>
      <c r="L6904" t="s">
        <v>31</v>
      </c>
      <c r="M6904" t="s">
        <v>24</v>
      </c>
      <c r="N6904" t="s">
        <v>138</v>
      </c>
      <c r="O6904" t="s">
        <v>2129</v>
      </c>
      <c r="P6904" t="s">
        <v>58</v>
      </c>
      <c r="Q6904">
        <v>0.59</v>
      </c>
      <c r="R6904" s="2">
        <v>41333</v>
      </c>
    </row>
    <row r="6905" spans="1:18" x14ac:dyDescent="0.25">
      <c r="A6905" s="2">
        <v>40926</v>
      </c>
      <c r="B6905" t="s">
        <v>28</v>
      </c>
      <c r="C6905">
        <v>39.963999999999999</v>
      </c>
      <c r="D6905">
        <v>0.04</v>
      </c>
      <c r="E6905" t="s">
        <v>19</v>
      </c>
      <c r="F6905">
        <v>-17.72</v>
      </c>
      <c r="G6905">
        <v>17.98</v>
      </c>
      <c r="H6905">
        <v>8.51</v>
      </c>
      <c r="I6905" t="s">
        <v>1076</v>
      </c>
      <c r="J6905" t="s">
        <v>225</v>
      </c>
      <c r="K6905" t="s">
        <v>86</v>
      </c>
      <c r="L6905" t="s">
        <v>31</v>
      </c>
      <c r="M6905" t="s">
        <v>39</v>
      </c>
      <c r="N6905" t="s">
        <v>95</v>
      </c>
      <c r="O6905" t="s">
        <v>1295</v>
      </c>
      <c r="P6905" t="s">
        <v>49</v>
      </c>
      <c r="Q6905">
        <v>0.4</v>
      </c>
      <c r="R6905" s="2">
        <v>40927</v>
      </c>
    </row>
    <row r="6906" spans="1:18" x14ac:dyDescent="0.25">
      <c r="A6906" s="2">
        <v>40926</v>
      </c>
      <c r="B6906" t="s">
        <v>28</v>
      </c>
      <c r="C6906">
        <v>27.734999999999999</v>
      </c>
      <c r="D6906">
        <v>0.02</v>
      </c>
      <c r="E6906" t="s">
        <v>19</v>
      </c>
      <c r="F6906">
        <v>-103.28</v>
      </c>
      <c r="G6906">
        <v>6.48</v>
      </c>
      <c r="H6906">
        <v>6.57</v>
      </c>
      <c r="I6906" t="s">
        <v>1076</v>
      </c>
      <c r="J6906" t="s">
        <v>225</v>
      </c>
      <c r="K6906" t="s">
        <v>86</v>
      </c>
      <c r="L6906" t="s">
        <v>31</v>
      </c>
      <c r="M6906" t="s">
        <v>24</v>
      </c>
      <c r="N6906" t="s">
        <v>90</v>
      </c>
      <c r="O6906" t="s">
        <v>1753</v>
      </c>
      <c r="P6906" t="s">
        <v>58</v>
      </c>
      <c r="Q6906">
        <v>0.37</v>
      </c>
      <c r="R6906" s="2">
        <v>40927</v>
      </c>
    </row>
    <row r="6907" spans="1:18" x14ac:dyDescent="0.25">
      <c r="A6907" s="2">
        <v>41382</v>
      </c>
      <c r="B6907" t="s">
        <v>83</v>
      </c>
      <c r="C6907">
        <v>23.824999999999999</v>
      </c>
      <c r="D6907">
        <v>0.05</v>
      </c>
      <c r="E6907" t="s">
        <v>19</v>
      </c>
      <c r="F6907">
        <v>-83.55</v>
      </c>
      <c r="G6907">
        <v>9.3800000000000008</v>
      </c>
      <c r="H6907">
        <v>7.28</v>
      </c>
      <c r="I6907" t="s">
        <v>1142</v>
      </c>
      <c r="J6907" t="s">
        <v>30</v>
      </c>
      <c r="K6907" t="s">
        <v>22</v>
      </c>
      <c r="L6907" t="s">
        <v>31</v>
      </c>
      <c r="M6907" t="s">
        <v>24</v>
      </c>
      <c r="N6907" t="s">
        <v>25</v>
      </c>
      <c r="O6907" t="s">
        <v>1772</v>
      </c>
      <c r="P6907" t="s">
        <v>58</v>
      </c>
      <c r="Q6907">
        <v>0.56999999999999995</v>
      </c>
      <c r="R6907" s="2">
        <v>41382</v>
      </c>
    </row>
    <row r="6908" spans="1:18" x14ac:dyDescent="0.25">
      <c r="A6908" s="2">
        <v>41646</v>
      </c>
      <c r="B6908" t="s">
        <v>35</v>
      </c>
      <c r="C6908">
        <v>135.744</v>
      </c>
      <c r="D6908">
        <v>0.09</v>
      </c>
      <c r="E6908" t="s">
        <v>42</v>
      </c>
      <c r="F6908">
        <v>-102.3</v>
      </c>
      <c r="G6908">
        <v>70.98</v>
      </c>
      <c r="H6908">
        <v>26.85</v>
      </c>
      <c r="I6908" t="s">
        <v>1533</v>
      </c>
      <c r="J6908" t="s">
        <v>131</v>
      </c>
      <c r="K6908" t="s">
        <v>22</v>
      </c>
      <c r="L6908" t="s">
        <v>31</v>
      </c>
      <c r="M6908" t="s">
        <v>43</v>
      </c>
      <c r="N6908" t="s">
        <v>100</v>
      </c>
      <c r="O6908" t="s">
        <v>2012</v>
      </c>
      <c r="P6908" t="s">
        <v>46</v>
      </c>
      <c r="Q6908">
        <v>0.55000000000000004</v>
      </c>
      <c r="R6908" s="2">
        <v>41647</v>
      </c>
    </row>
    <row r="6909" spans="1:18" x14ac:dyDescent="0.25">
      <c r="A6909" s="2">
        <v>40722</v>
      </c>
      <c r="B6909" t="s">
        <v>35</v>
      </c>
      <c r="C6909">
        <v>33.470999999999997</v>
      </c>
      <c r="D6909">
        <v>0.01</v>
      </c>
      <c r="E6909" t="s">
        <v>19</v>
      </c>
      <c r="F6909">
        <v>31.74</v>
      </c>
      <c r="G6909">
        <v>12.28</v>
      </c>
      <c r="H6909">
        <v>6.47</v>
      </c>
      <c r="I6909" t="s">
        <v>1165</v>
      </c>
      <c r="J6909" t="s">
        <v>131</v>
      </c>
      <c r="K6909" t="s">
        <v>22</v>
      </c>
      <c r="L6909" t="s">
        <v>62</v>
      </c>
      <c r="M6909" t="s">
        <v>24</v>
      </c>
      <c r="N6909" t="s">
        <v>90</v>
      </c>
      <c r="O6909" t="s">
        <v>780</v>
      </c>
      <c r="P6909" t="s">
        <v>58</v>
      </c>
      <c r="Q6909">
        <v>0.38</v>
      </c>
      <c r="R6909" s="2">
        <v>40723</v>
      </c>
    </row>
    <row r="6910" spans="1:18" x14ac:dyDescent="0.25">
      <c r="A6910" s="2">
        <v>41159</v>
      </c>
      <c r="B6910" t="s">
        <v>59</v>
      </c>
      <c r="C6910">
        <v>16.440999999999999</v>
      </c>
      <c r="D6910">
        <v>0</v>
      </c>
      <c r="E6910" t="s">
        <v>19</v>
      </c>
      <c r="F6910">
        <v>-128.52000000000001</v>
      </c>
      <c r="G6910">
        <v>4.9800000000000004</v>
      </c>
      <c r="H6910">
        <v>7.54</v>
      </c>
      <c r="I6910" t="s">
        <v>473</v>
      </c>
      <c r="J6910" t="s">
        <v>93</v>
      </c>
      <c r="K6910" t="s">
        <v>69</v>
      </c>
      <c r="L6910" t="s">
        <v>31</v>
      </c>
      <c r="M6910" t="s">
        <v>24</v>
      </c>
      <c r="N6910" t="s">
        <v>90</v>
      </c>
      <c r="O6910" t="s">
        <v>1980</v>
      </c>
      <c r="P6910" t="s">
        <v>58</v>
      </c>
      <c r="Q6910">
        <v>0.38</v>
      </c>
      <c r="R6910" s="2">
        <v>41160</v>
      </c>
    </row>
    <row r="6911" spans="1:18" x14ac:dyDescent="0.25">
      <c r="A6911" s="2">
        <v>41159</v>
      </c>
      <c r="B6911" t="s">
        <v>59</v>
      </c>
      <c r="C6911">
        <v>188.21799999999999</v>
      </c>
      <c r="D6911">
        <v>0.09</v>
      </c>
      <c r="E6911" t="s">
        <v>74</v>
      </c>
      <c r="F6911">
        <v>336.26</v>
      </c>
      <c r="G6911">
        <v>107.53</v>
      </c>
      <c r="H6911">
        <v>5.81</v>
      </c>
      <c r="I6911" t="s">
        <v>473</v>
      </c>
      <c r="J6911" t="s">
        <v>93</v>
      </c>
      <c r="K6911" t="s">
        <v>69</v>
      </c>
      <c r="L6911" t="s">
        <v>31</v>
      </c>
      <c r="M6911" t="s">
        <v>43</v>
      </c>
      <c r="N6911" t="s">
        <v>50</v>
      </c>
      <c r="O6911" t="s">
        <v>51</v>
      </c>
      <c r="P6911" t="s">
        <v>49</v>
      </c>
      <c r="Q6911">
        <v>0.65</v>
      </c>
      <c r="R6911" s="2">
        <v>41161</v>
      </c>
    </row>
    <row r="6912" spans="1:18" x14ac:dyDescent="0.25">
      <c r="A6912" s="2">
        <v>40654</v>
      </c>
      <c r="B6912" t="s">
        <v>83</v>
      </c>
      <c r="C6912">
        <v>30.776</v>
      </c>
      <c r="D6912">
        <v>0.1</v>
      </c>
      <c r="E6912" t="s">
        <v>74</v>
      </c>
      <c r="F6912">
        <v>-22.88</v>
      </c>
      <c r="G6912">
        <v>9.3800000000000008</v>
      </c>
      <c r="H6912">
        <v>4.93</v>
      </c>
      <c r="I6912" t="s">
        <v>568</v>
      </c>
      <c r="J6912" t="s">
        <v>131</v>
      </c>
      <c r="K6912" t="s">
        <v>22</v>
      </c>
      <c r="L6912" t="s">
        <v>23</v>
      </c>
      <c r="M6912" t="s">
        <v>43</v>
      </c>
      <c r="N6912" t="s">
        <v>50</v>
      </c>
      <c r="O6912" t="s">
        <v>542</v>
      </c>
      <c r="P6912" t="s">
        <v>58</v>
      </c>
      <c r="Q6912">
        <v>0.56999999999999995</v>
      </c>
      <c r="R6912" s="2">
        <v>40654</v>
      </c>
    </row>
    <row r="6913" spans="1:18" x14ac:dyDescent="0.25">
      <c r="A6913" s="2">
        <v>40654</v>
      </c>
      <c r="B6913" t="s">
        <v>83</v>
      </c>
      <c r="C6913">
        <v>112.99305</v>
      </c>
      <c r="D6913">
        <v>0.05</v>
      </c>
      <c r="E6913" t="s">
        <v>19</v>
      </c>
      <c r="F6913">
        <v>574.15499999999997</v>
      </c>
      <c r="G6913">
        <v>35.99</v>
      </c>
      <c r="H6913">
        <v>1.25</v>
      </c>
      <c r="I6913" t="s">
        <v>568</v>
      </c>
      <c r="J6913" t="s">
        <v>131</v>
      </c>
      <c r="K6913" t="s">
        <v>22</v>
      </c>
      <c r="L6913" t="s">
        <v>23</v>
      </c>
      <c r="M6913" t="s">
        <v>39</v>
      </c>
      <c r="N6913" t="s">
        <v>47</v>
      </c>
      <c r="O6913" t="s">
        <v>1648</v>
      </c>
      <c r="P6913" t="s">
        <v>34</v>
      </c>
      <c r="Q6913">
        <v>0.36</v>
      </c>
      <c r="R6913" s="2">
        <v>40655</v>
      </c>
    </row>
    <row r="6914" spans="1:18" x14ac:dyDescent="0.25">
      <c r="A6914" s="2">
        <v>41344</v>
      </c>
      <c r="B6914" t="s">
        <v>18</v>
      </c>
      <c r="C6914">
        <v>28.919</v>
      </c>
      <c r="D6914">
        <v>0.01</v>
      </c>
      <c r="E6914" t="s">
        <v>19</v>
      </c>
      <c r="F6914">
        <v>-69.03</v>
      </c>
      <c r="G6914">
        <v>6.68</v>
      </c>
      <c r="H6914">
        <v>6.15</v>
      </c>
      <c r="I6914" t="s">
        <v>2066</v>
      </c>
      <c r="J6914" t="s">
        <v>21</v>
      </c>
      <c r="K6914" t="s">
        <v>22</v>
      </c>
      <c r="L6914" t="s">
        <v>31</v>
      </c>
      <c r="M6914" t="s">
        <v>24</v>
      </c>
      <c r="N6914" t="s">
        <v>90</v>
      </c>
      <c r="O6914" t="s">
        <v>2070</v>
      </c>
      <c r="P6914" t="s">
        <v>58</v>
      </c>
      <c r="Q6914">
        <v>0.37</v>
      </c>
      <c r="R6914" s="2">
        <v>41346</v>
      </c>
    </row>
    <row r="6915" spans="1:18" x14ac:dyDescent="0.25">
      <c r="A6915" s="2">
        <v>41344</v>
      </c>
      <c r="B6915" t="s">
        <v>18</v>
      </c>
      <c r="C6915">
        <v>9.8819999999999997</v>
      </c>
      <c r="D6915">
        <v>0.09</v>
      </c>
      <c r="E6915" t="s">
        <v>19</v>
      </c>
      <c r="F6915">
        <v>-68.66</v>
      </c>
      <c r="G6915">
        <v>7.37</v>
      </c>
      <c r="H6915">
        <v>5.53</v>
      </c>
      <c r="I6915" t="s">
        <v>2066</v>
      </c>
      <c r="J6915" t="s">
        <v>21</v>
      </c>
      <c r="K6915" t="s">
        <v>22</v>
      </c>
      <c r="L6915" t="s">
        <v>31</v>
      </c>
      <c r="M6915" t="s">
        <v>39</v>
      </c>
      <c r="N6915" t="s">
        <v>40</v>
      </c>
      <c r="O6915" t="s">
        <v>1014</v>
      </c>
      <c r="P6915" t="s">
        <v>34</v>
      </c>
      <c r="Q6915">
        <v>0.69</v>
      </c>
      <c r="R6915" s="2">
        <v>41346</v>
      </c>
    </row>
    <row r="6916" spans="1:18" x14ac:dyDescent="0.25">
      <c r="A6916" s="2">
        <v>41837</v>
      </c>
      <c r="B6916" t="s">
        <v>18</v>
      </c>
      <c r="C6916">
        <v>80.332999999999998</v>
      </c>
      <c r="D6916">
        <v>0.09</v>
      </c>
      <c r="E6916" t="s">
        <v>19</v>
      </c>
      <c r="F6916">
        <v>-745.2</v>
      </c>
      <c r="G6916">
        <v>832.81</v>
      </c>
      <c r="H6916">
        <v>24.49</v>
      </c>
      <c r="I6916" t="s">
        <v>1835</v>
      </c>
      <c r="J6916" t="s">
        <v>199</v>
      </c>
      <c r="K6916" t="s">
        <v>69</v>
      </c>
      <c r="L6916" t="s">
        <v>62</v>
      </c>
      <c r="M6916" t="s">
        <v>24</v>
      </c>
      <c r="N6916" t="s">
        <v>32</v>
      </c>
      <c r="O6916" t="s">
        <v>2130</v>
      </c>
      <c r="P6916" t="s">
        <v>49</v>
      </c>
      <c r="Q6916">
        <v>0.83</v>
      </c>
      <c r="R6916" s="2">
        <v>41837</v>
      </c>
    </row>
    <row r="6917" spans="1:18" x14ac:dyDescent="0.25">
      <c r="A6917" s="2">
        <v>41837</v>
      </c>
      <c r="B6917" t="s">
        <v>18</v>
      </c>
      <c r="C6917">
        <v>67.293000000000006</v>
      </c>
      <c r="D6917">
        <v>0</v>
      </c>
      <c r="E6917" t="s">
        <v>19</v>
      </c>
      <c r="F6917">
        <v>27.85</v>
      </c>
      <c r="G6917">
        <v>19.98</v>
      </c>
      <c r="H6917">
        <v>4</v>
      </c>
      <c r="I6917" t="s">
        <v>1835</v>
      </c>
      <c r="J6917" t="s">
        <v>199</v>
      </c>
      <c r="K6917" t="s">
        <v>69</v>
      </c>
      <c r="L6917" t="s">
        <v>62</v>
      </c>
      <c r="M6917" t="s">
        <v>39</v>
      </c>
      <c r="N6917" t="s">
        <v>40</v>
      </c>
      <c r="O6917" t="s">
        <v>755</v>
      </c>
      <c r="P6917" t="s">
        <v>58</v>
      </c>
      <c r="Q6917">
        <v>0.68</v>
      </c>
      <c r="R6917" s="2">
        <v>41837</v>
      </c>
    </row>
    <row r="6918" spans="1:18" x14ac:dyDescent="0.25">
      <c r="A6918" s="2">
        <v>41232</v>
      </c>
      <c r="B6918" t="s">
        <v>28</v>
      </c>
      <c r="C6918">
        <v>27.675000000000001</v>
      </c>
      <c r="D6918">
        <v>0.04</v>
      </c>
      <c r="E6918" t="s">
        <v>19</v>
      </c>
      <c r="F6918">
        <v>-117.91</v>
      </c>
      <c r="G6918">
        <v>5.28</v>
      </c>
      <c r="H6918">
        <v>5.57</v>
      </c>
      <c r="I6918" t="s">
        <v>1015</v>
      </c>
      <c r="J6918" t="s">
        <v>113</v>
      </c>
      <c r="K6918" t="s">
        <v>69</v>
      </c>
      <c r="L6918" t="s">
        <v>31</v>
      </c>
      <c r="M6918" t="s">
        <v>24</v>
      </c>
      <c r="N6918" t="s">
        <v>90</v>
      </c>
      <c r="O6918" t="s">
        <v>373</v>
      </c>
      <c r="P6918" t="s">
        <v>58</v>
      </c>
      <c r="Q6918">
        <v>0.4</v>
      </c>
      <c r="R6918" s="2">
        <v>41233</v>
      </c>
    </row>
    <row r="6919" spans="1:18" x14ac:dyDescent="0.25">
      <c r="A6919" s="2">
        <v>41232</v>
      </c>
      <c r="B6919" t="s">
        <v>28</v>
      </c>
      <c r="C6919">
        <v>9.4350000000000005</v>
      </c>
      <c r="D6919">
        <v>0.1</v>
      </c>
      <c r="E6919" t="s">
        <v>19</v>
      </c>
      <c r="F6919">
        <v>42.22</v>
      </c>
      <c r="G6919">
        <v>12.22</v>
      </c>
      <c r="H6919">
        <v>2.85</v>
      </c>
      <c r="I6919" t="s">
        <v>1015</v>
      </c>
      <c r="J6919" t="s">
        <v>113</v>
      </c>
      <c r="K6919" t="s">
        <v>69</v>
      </c>
      <c r="L6919" t="s">
        <v>31</v>
      </c>
      <c r="M6919" t="s">
        <v>43</v>
      </c>
      <c r="N6919" t="s">
        <v>50</v>
      </c>
      <c r="O6919" t="s">
        <v>1018</v>
      </c>
      <c r="P6919" t="s">
        <v>34</v>
      </c>
      <c r="Q6919">
        <v>0.55000000000000004</v>
      </c>
      <c r="R6919" s="2">
        <v>41235</v>
      </c>
    </row>
    <row r="6920" spans="1:18" x14ac:dyDescent="0.25">
      <c r="A6920" s="2">
        <v>41259</v>
      </c>
      <c r="B6920" t="s">
        <v>35</v>
      </c>
      <c r="C6920">
        <v>12.334</v>
      </c>
      <c r="D6920">
        <v>7.0000000000000007E-2</v>
      </c>
      <c r="E6920" t="s">
        <v>19</v>
      </c>
      <c r="F6920">
        <v>0.64</v>
      </c>
      <c r="G6920">
        <v>11.34</v>
      </c>
      <c r="H6920">
        <v>5.01</v>
      </c>
      <c r="I6920" t="s">
        <v>289</v>
      </c>
      <c r="J6920" t="s">
        <v>103</v>
      </c>
      <c r="K6920" t="s">
        <v>86</v>
      </c>
      <c r="L6920" t="s">
        <v>62</v>
      </c>
      <c r="M6920" t="s">
        <v>24</v>
      </c>
      <c r="N6920" t="s">
        <v>90</v>
      </c>
      <c r="O6920" t="s">
        <v>1359</v>
      </c>
      <c r="P6920" t="s">
        <v>58</v>
      </c>
      <c r="Q6920">
        <v>0.36</v>
      </c>
      <c r="R6920" s="2">
        <v>41259</v>
      </c>
    </row>
    <row r="6921" spans="1:18" x14ac:dyDescent="0.25">
      <c r="A6921" s="2">
        <v>41259</v>
      </c>
      <c r="B6921" t="s">
        <v>35</v>
      </c>
      <c r="C6921">
        <v>164.24700000000001</v>
      </c>
      <c r="D6921">
        <v>0.01</v>
      </c>
      <c r="E6921" t="s">
        <v>42</v>
      </c>
      <c r="F6921">
        <v>-524.03</v>
      </c>
      <c r="G6921">
        <v>68.81</v>
      </c>
      <c r="H6921">
        <v>60</v>
      </c>
      <c r="I6921" t="s">
        <v>289</v>
      </c>
      <c r="J6921" t="s">
        <v>103</v>
      </c>
      <c r="K6921" t="s">
        <v>86</v>
      </c>
      <c r="L6921" t="s">
        <v>62</v>
      </c>
      <c r="M6921" t="s">
        <v>24</v>
      </c>
      <c r="N6921" t="s">
        <v>138</v>
      </c>
      <c r="O6921" t="s">
        <v>320</v>
      </c>
      <c r="P6921" t="s">
        <v>142</v>
      </c>
      <c r="Q6921">
        <v>0.41</v>
      </c>
      <c r="R6921" s="2">
        <v>41261</v>
      </c>
    </row>
    <row r="6922" spans="1:18" x14ac:dyDescent="0.25">
      <c r="A6922" s="2">
        <v>41707</v>
      </c>
      <c r="B6922" t="s">
        <v>35</v>
      </c>
      <c r="C6922">
        <v>37.511000000000003</v>
      </c>
      <c r="D6922">
        <v>0.01</v>
      </c>
      <c r="E6922" t="s">
        <v>19</v>
      </c>
      <c r="F6922">
        <v>-331.63</v>
      </c>
      <c r="G6922">
        <v>7.28</v>
      </c>
      <c r="H6922">
        <v>11.15</v>
      </c>
      <c r="I6922" t="s">
        <v>1806</v>
      </c>
      <c r="J6922" t="s">
        <v>99</v>
      </c>
      <c r="K6922" t="s">
        <v>69</v>
      </c>
      <c r="L6922" t="s">
        <v>23</v>
      </c>
      <c r="M6922" t="s">
        <v>24</v>
      </c>
      <c r="N6922" t="s">
        <v>90</v>
      </c>
      <c r="O6922" t="s">
        <v>1263</v>
      </c>
      <c r="P6922" t="s">
        <v>58</v>
      </c>
      <c r="Q6922">
        <v>0.37</v>
      </c>
      <c r="R6922" s="2">
        <v>41709</v>
      </c>
    </row>
    <row r="6923" spans="1:18" x14ac:dyDescent="0.25">
      <c r="A6923" s="2">
        <v>41562</v>
      </c>
      <c r="B6923" t="s">
        <v>18</v>
      </c>
      <c r="C6923">
        <v>10.992000000000001</v>
      </c>
      <c r="D6923">
        <v>0.06</v>
      </c>
      <c r="E6923" t="s">
        <v>19</v>
      </c>
      <c r="F6923">
        <v>24.75</v>
      </c>
      <c r="G6923">
        <v>3.98</v>
      </c>
      <c r="H6923">
        <v>0.83</v>
      </c>
      <c r="I6923" t="s">
        <v>1217</v>
      </c>
      <c r="J6923" t="s">
        <v>199</v>
      </c>
      <c r="K6923" t="s">
        <v>69</v>
      </c>
      <c r="L6923" t="s">
        <v>31</v>
      </c>
      <c r="M6923" t="s">
        <v>24</v>
      </c>
      <c r="N6923" t="s">
        <v>54</v>
      </c>
      <c r="O6923" t="s">
        <v>1406</v>
      </c>
      <c r="P6923" t="s">
        <v>56</v>
      </c>
      <c r="Q6923">
        <v>0.51</v>
      </c>
      <c r="R6923" s="2">
        <v>41566</v>
      </c>
    </row>
    <row r="6924" spans="1:18" x14ac:dyDescent="0.25">
      <c r="A6924" s="2">
        <v>41597</v>
      </c>
      <c r="B6924" t="s">
        <v>83</v>
      </c>
      <c r="C6924">
        <v>2214.5369999999998</v>
      </c>
      <c r="D6924">
        <v>0.02</v>
      </c>
      <c r="E6924" t="s">
        <v>19</v>
      </c>
      <c r="F6924">
        <v>6138.48</v>
      </c>
      <c r="G6924">
        <v>1938.02</v>
      </c>
      <c r="H6924">
        <v>13.99</v>
      </c>
      <c r="I6924" t="s">
        <v>1457</v>
      </c>
      <c r="J6924" t="s">
        <v>231</v>
      </c>
      <c r="K6924" t="s">
        <v>38</v>
      </c>
      <c r="L6924" t="s">
        <v>70</v>
      </c>
      <c r="M6924" t="s">
        <v>39</v>
      </c>
      <c r="N6924" t="s">
        <v>95</v>
      </c>
      <c r="O6924" t="s">
        <v>1570</v>
      </c>
      <c r="P6924" t="s">
        <v>49</v>
      </c>
      <c r="Q6924">
        <v>0.38</v>
      </c>
      <c r="R6924" s="2">
        <v>41599</v>
      </c>
    </row>
    <row r="6925" spans="1:18" x14ac:dyDescent="0.25">
      <c r="A6925" s="2">
        <v>41820</v>
      </c>
      <c r="B6925" t="s">
        <v>28</v>
      </c>
      <c r="C6925">
        <v>153.75</v>
      </c>
      <c r="D6925">
        <v>0.04</v>
      </c>
      <c r="E6925" t="s">
        <v>19</v>
      </c>
      <c r="F6925">
        <v>-531.91999999999996</v>
      </c>
      <c r="G6925">
        <v>70.98</v>
      </c>
      <c r="H6925">
        <v>35</v>
      </c>
      <c r="I6925" t="s">
        <v>1133</v>
      </c>
      <c r="J6925" t="s">
        <v>231</v>
      </c>
      <c r="K6925" t="s">
        <v>38</v>
      </c>
      <c r="L6925" t="s">
        <v>70</v>
      </c>
      <c r="M6925" t="s">
        <v>24</v>
      </c>
      <c r="N6925" t="s">
        <v>25</v>
      </c>
      <c r="O6925" t="s">
        <v>2124</v>
      </c>
      <c r="P6925" t="s">
        <v>27</v>
      </c>
      <c r="Q6925">
        <v>0.8</v>
      </c>
      <c r="R6925" s="2">
        <v>41821</v>
      </c>
    </row>
    <row r="6926" spans="1:18" x14ac:dyDescent="0.25">
      <c r="A6926" s="2">
        <v>41335</v>
      </c>
      <c r="B6926" t="s">
        <v>35</v>
      </c>
      <c r="C6926">
        <v>145.77799999999999</v>
      </c>
      <c r="D6926">
        <v>0.04</v>
      </c>
      <c r="E6926" t="s">
        <v>19</v>
      </c>
      <c r="F6926">
        <v>68.23</v>
      </c>
      <c r="G6926">
        <v>49.99</v>
      </c>
      <c r="H6926">
        <v>19.989999999999998</v>
      </c>
      <c r="I6926" t="s">
        <v>1131</v>
      </c>
      <c r="J6926" t="s">
        <v>37</v>
      </c>
      <c r="K6926" t="s">
        <v>38</v>
      </c>
      <c r="L6926" t="s">
        <v>70</v>
      </c>
      <c r="M6926" t="s">
        <v>39</v>
      </c>
      <c r="N6926" t="s">
        <v>40</v>
      </c>
      <c r="O6926" t="s">
        <v>1206</v>
      </c>
      <c r="P6926" t="s">
        <v>58</v>
      </c>
      <c r="Q6926">
        <v>0.45</v>
      </c>
      <c r="R6926" s="2">
        <v>41336</v>
      </c>
    </row>
    <row r="6927" spans="1:18" x14ac:dyDescent="0.25">
      <c r="A6927" s="2">
        <v>40443</v>
      </c>
      <c r="B6927" t="s">
        <v>59</v>
      </c>
      <c r="C6927">
        <v>941.81399999999996</v>
      </c>
      <c r="D6927">
        <v>0.09</v>
      </c>
      <c r="E6927" t="s">
        <v>42</v>
      </c>
      <c r="F6927">
        <v>909.36</v>
      </c>
      <c r="G6927">
        <v>517.48</v>
      </c>
      <c r="H6927">
        <v>16.63</v>
      </c>
      <c r="I6927" t="s">
        <v>908</v>
      </c>
      <c r="J6927" t="s">
        <v>21</v>
      </c>
      <c r="K6927" t="s">
        <v>22</v>
      </c>
      <c r="L6927" t="s">
        <v>23</v>
      </c>
      <c r="M6927" t="s">
        <v>39</v>
      </c>
      <c r="N6927" t="s">
        <v>95</v>
      </c>
      <c r="O6927" t="s">
        <v>2018</v>
      </c>
      <c r="P6927" t="s">
        <v>46</v>
      </c>
      <c r="Q6927">
        <v>0.59</v>
      </c>
      <c r="R6927" s="2">
        <v>40443</v>
      </c>
    </row>
    <row r="6928" spans="1:18" x14ac:dyDescent="0.25">
      <c r="A6928" s="2">
        <v>40647</v>
      </c>
      <c r="B6928" t="s">
        <v>83</v>
      </c>
      <c r="C6928">
        <v>198.126</v>
      </c>
      <c r="D6928">
        <v>7.0000000000000007E-2</v>
      </c>
      <c r="E6928" t="s">
        <v>74</v>
      </c>
      <c r="F6928">
        <v>100.8</v>
      </c>
      <c r="G6928">
        <v>41.32</v>
      </c>
      <c r="H6928">
        <v>8.66</v>
      </c>
      <c r="I6928" t="s">
        <v>2063</v>
      </c>
      <c r="J6928" t="s">
        <v>131</v>
      </c>
      <c r="K6928" t="s">
        <v>22</v>
      </c>
      <c r="L6928" t="s">
        <v>62</v>
      </c>
      <c r="M6928" t="s">
        <v>43</v>
      </c>
      <c r="N6928" t="s">
        <v>50</v>
      </c>
      <c r="O6928" t="s">
        <v>256</v>
      </c>
      <c r="P6928" t="s">
        <v>49</v>
      </c>
      <c r="Q6928">
        <v>0.76</v>
      </c>
      <c r="R6928" s="2">
        <v>40648</v>
      </c>
    </row>
    <row r="6929" spans="1:18" x14ac:dyDescent="0.25">
      <c r="A6929" s="2">
        <v>41694</v>
      </c>
      <c r="B6929" t="s">
        <v>35</v>
      </c>
      <c r="C6929">
        <v>13.112</v>
      </c>
      <c r="D6929">
        <v>0.03</v>
      </c>
      <c r="E6929" t="s">
        <v>19</v>
      </c>
      <c r="F6929">
        <v>-24.805499999999999</v>
      </c>
      <c r="G6929">
        <v>11.5</v>
      </c>
      <c r="H6929">
        <v>7.19</v>
      </c>
      <c r="I6929" t="s">
        <v>1525</v>
      </c>
      <c r="J6929" t="s">
        <v>166</v>
      </c>
      <c r="K6929" t="s">
        <v>86</v>
      </c>
      <c r="L6929" t="s">
        <v>31</v>
      </c>
      <c r="M6929" t="s">
        <v>24</v>
      </c>
      <c r="N6929" t="s">
        <v>128</v>
      </c>
      <c r="O6929" t="s">
        <v>549</v>
      </c>
      <c r="P6929" t="s">
        <v>58</v>
      </c>
      <c r="Q6929">
        <v>0.4</v>
      </c>
      <c r="R6929" s="2">
        <v>41694</v>
      </c>
    </row>
    <row r="6930" spans="1:18" x14ac:dyDescent="0.25">
      <c r="A6930" s="2">
        <v>41130</v>
      </c>
      <c r="B6930" t="s">
        <v>35</v>
      </c>
      <c r="C6930">
        <v>39.615000000000002</v>
      </c>
      <c r="D6930">
        <v>0.05</v>
      </c>
      <c r="E6930" t="s">
        <v>19</v>
      </c>
      <c r="F6930">
        <v>-10.98</v>
      </c>
      <c r="G6930">
        <v>9.85</v>
      </c>
      <c r="H6930">
        <v>4.82</v>
      </c>
      <c r="I6930" t="s">
        <v>372</v>
      </c>
      <c r="J6930" t="s">
        <v>148</v>
      </c>
      <c r="K6930" t="s">
        <v>86</v>
      </c>
      <c r="L6930" t="s">
        <v>62</v>
      </c>
      <c r="M6930" t="s">
        <v>24</v>
      </c>
      <c r="N6930" t="s">
        <v>54</v>
      </c>
      <c r="O6930" t="s">
        <v>1956</v>
      </c>
      <c r="P6930" t="s">
        <v>56</v>
      </c>
      <c r="Q6930">
        <v>0.47</v>
      </c>
      <c r="R6930" s="2">
        <v>41131</v>
      </c>
    </row>
    <row r="6931" spans="1:18" x14ac:dyDescent="0.25">
      <c r="A6931" s="2">
        <v>40939</v>
      </c>
      <c r="B6931" t="s">
        <v>18</v>
      </c>
      <c r="C6931">
        <v>3.0649999999999999</v>
      </c>
      <c r="D6931">
        <v>0.03</v>
      </c>
      <c r="E6931" t="s">
        <v>19</v>
      </c>
      <c r="F6931">
        <v>0.08</v>
      </c>
      <c r="G6931">
        <v>3.29</v>
      </c>
      <c r="H6931">
        <v>1.35</v>
      </c>
      <c r="I6931" t="s">
        <v>191</v>
      </c>
      <c r="J6931" t="s">
        <v>148</v>
      </c>
      <c r="K6931" t="s">
        <v>86</v>
      </c>
      <c r="L6931" t="s">
        <v>23</v>
      </c>
      <c r="M6931" t="s">
        <v>24</v>
      </c>
      <c r="N6931" t="s">
        <v>78</v>
      </c>
      <c r="O6931" t="s">
        <v>814</v>
      </c>
      <c r="P6931" t="s">
        <v>56</v>
      </c>
      <c r="Q6931">
        <v>0.4</v>
      </c>
      <c r="R6931" s="2">
        <v>40943</v>
      </c>
    </row>
    <row r="6932" spans="1:18" x14ac:dyDescent="0.25">
      <c r="A6932" s="2">
        <v>40939</v>
      </c>
      <c r="B6932" t="s">
        <v>18</v>
      </c>
      <c r="C6932">
        <v>14.414</v>
      </c>
      <c r="D6932">
        <v>0.05</v>
      </c>
      <c r="E6932" t="s">
        <v>19</v>
      </c>
      <c r="F6932">
        <v>12.09</v>
      </c>
      <c r="G6932">
        <v>9.7799999999999994</v>
      </c>
      <c r="H6932">
        <v>1.99</v>
      </c>
      <c r="I6932" t="s">
        <v>191</v>
      </c>
      <c r="J6932" t="s">
        <v>148</v>
      </c>
      <c r="K6932" t="s">
        <v>86</v>
      </c>
      <c r="L6932" t="s">
        <v>23</v>
      </c>
      <c r="M6932" t="s">
        <v>39</v>
      </c>
      <c r="N6932" t="s">
        <v>40</v>
      </c>
      <c r="O6932" t="s">
        <v>1422</v>
      </c>
      <c r="P6932" t="s">
        <v>34</v>
      </c>
      <c r="Q6932">
        <v>0.43</v>
      </c>
      <c r="R6932" s="2">
        <v>40944</v>
      </c>
    </row>
    <row r="6933" spans="1:18" x14ac:dyDescent="0.25">
      <c r="A6933" s="2">
        <v>40939</v>
      </c>
      <c r="B6933" t="s">
        <v>18</v>
      </c>
      <c r="C6933">
        <v>10.32</v>
      </c>
      <c r="D6933">
        <v>0.02</v>
      </c>
      <c r="E6933" t="s">
        <v>19</v>
      </c>
      <c r="F6933">
        <v>17.89</v>
      </c>
      <c r="G6933">
        <v>4.28</v>
      </c>
      <c r="H6933">
        <v>0.94</v>
      </c>
      <c r="I6933" t="s">
        <v>191</v>
      </c>
      <c r="J6933" t="s">
        <v>148</v>
      </c>
      <c r="K6933" t="s">
        <v>86</v>
      </c>
      <c r="L6933" t="s">
        <v>23</v>
      </c>
      <c r="M6933" t="s">
        <v>24</v>
      </c>
      <c r="N6933" t="s">
        <v>54</v>
      </c>
      <c r="O6933" t="s">
        <v>551</v>
      </c>
      <c r="P6933" t="s">
        <v>56</v>
      </c>
      <c r="Q6933">
        <v>0.56000000000000005</v>
      </c>
      <c r="R6933" s="2">
        <v>40944</v>
      </c>
    </row>
    <row r="6934" spans="1:18" x14ac:dyDescent="0.25">
      <c r="A6934" s="2">
        <v>41440</v>
      </c>
      <c r="B6934" t="s">
        <v>83</v>
      </c>
      <c r="C6934">
        <v>7.5940000000000003</v>
      </c>
      <c r="D6934">
        <v>0.01</v>
      </c>
      <c r="E6934" t="s">
        <v>19</v>
      </c>
      <c r="F6934">
        <v>-16.559999999999999</v>
      </c>
      <c r="G6934">
        <v>7.64</v>
      </c>
      <c r="H6934">
        <v>5.83</v>
      </c>
      <c r="I6934" t="s">
        <v>568</v>
      </c>
      <c r="J6934" t="s">
        <v>131</v>
      </c>
      <c r="K6934" t="s">
        <v>22</v>
      </c>
      <c r="L6934" t="s">
        <v>31</v>
      </c>
      <c r="M6934" t="s">
        <v>24</v>
      </c>
      <c r="N6934" t="s">
        <v>90</v>
      </c>
      <c r="O6934" t="s">
        <v>151</v>
      </c>
      <c r="P6934" t="s">
        <v>56</v>
      </c>
      <c r="Q6934">
        <v>0.36</v>
      </c>
      <c r="R6934" s="2">
        <v>41440</v>
      </c>
    </row>
    <row r="6935" spans="1:18" x14ac:dyDescent="0.25">
      <c r="A6935" s="2">
        <v>41315</v>
      </c>
      <c r="B6935" t="s">
        <v>83</v>
      </c>
      <c r="C6935">
        <v>561.54</v>
      </c>
      <c r="D6935">
        <v>7.0000000000000007E-2</v>
      </c>
      <c r="E6935" t="s">
        <v>42</v>
      </c>
      <c r="F6935">
        <v>1807.16</v>
      </c>
      <c r="G6935">
        <v>120.97</v>
      </c>
      <c r="H6935">
        <v>26.3</v>
      </c>
      <c r="I6935" t="s">
        <v>1143</v>
      </c>
      <c r="J6935" t="s">
        <v>68</v>
      </c>
      <c r="K6935" t="s">
        <v>69</v>
      </c>
      <c r="L6935" t="s">
        <v>70</v>
      </c>
      <c r="M6935" t="s">
        <v>39</v>
      </c>
      <c r="N6935" t="s">
        <v>95</v>
      </c>
      <c r="O6935" t="s">
        <v>1792</v>
      </c>
      <c r="P6935" t="s">
        <v>142</v>
      </c>
      <c r="Q6935">
        <v>0.38</v>
      </c>
      <c r="R6935" s="2">
        <v>41317</v>
      </c>
    </row>
    <row r="6936" spans="1:18" x14ac:dyDescent="0.25">
      <c r="A6936" s="2">
        <v>40697</v>
      </c>
      <c r="B6936" t="s">
        <v>28</v>
      </c>
      <c r="C6936">
        <v>31.893999999999998</v>
      </c>
      <c r="D6936">
        <v>0.1</v>
      </c>
      <c r="E6936" t="s">
        <v>19</v>
      </c>
      <c r="F6936">
        <v>-195.6</v>
      </c>
      <c r="G6936">
        <v>7.37</v>
      </c>
      <c r="H6936">
        <v>5.53</v>
      </c>
      <c r="I6936" t="s">
        <v>1896</v>
      </c>
      <c r="J6936" t="s">
        <v>93</v>
      </c>
      <c r="K6936" t="s">
        <v>69</v>
      </c>
      <c r="L6936" t="s">
        <v>70</v>
      </c>
      <c r="M6936" t="s">
        <v>39</v>
      </c>
      <c r="N6936" t="s">
        <v>40</v>
      </c>
      <c r="O6936" t="s">
        <v>1014</v>
      </c>
      <c r="P6936" t="s">
        <v>34</v>
      </c>
      <c r="Q6936">
        <v>0.69</v>
      </c>
      <c r="R6936" s="2">
        <v>40697</v>
      </c>
    </row>
    <row r="6937" spans="1:18" x14ac:dyDescent="0.25">
      <c r="A6937" s="2">
        <v>40398</v>
      </c>
      <c r="B6937" t="s">
        <v>59</v>
      </c>
      <c r="C6937">
        <v>33.558999999999997</v>
      </c>
      <c r="D6937">
        <v>0.04</v>
      </c>
      <c r="E6937" t="s">
        <v>74</v>
      </c>
      <c r="F6937">
        <v>85.83</v>
      </c>
      <c r="G6937">
        <v>9.7799999999999994</v>
      </c>
      <c r="H6937">
        <v>1.99</v>
      </c>
      <c r="I6937" t="s">
        <v>425</v>
      </c>
      <c r="J6937" t="s">
        <v>61</v>
      </c>
      <c r="K6937" t="s">
        <v>22</v>
      </c>
      <c r="L6937" t="s">
        <v>62</v>
      </c>
      <c r="M6937" t="s">
        <v>39</v>
      </c>
      <c r="N6937" t="s">
        <v>40</v>
      </c>
      <c r="O6937" t="s">
        <v>1422</v>
      </c>
      <c r="P6937" t="s">
        <v>34</v>
      </c>
      <c r="Q6937">
        <v>0.43</v>
      </c>
      <c r="R6937" s="2">
        <v>40399</v>
      </c>
    </row>
    <row r="6938" spans="1:18" x14ac:dyDescent="0.25">
      <c r="A6938" s="2">
        <v>40398</v>
      </c>
      <c r="B6938" t="s">
        <v>59</v>
      </c>
      <c r="C6938">
        <v>9.7739999999999991</v>
      </c>
      <c r="D6938">
        <v>0.04</v>
      </c>
      <c r="E6938" t="s">
        <v>19</v>
      </c>
      <c r="F6938">
        <v>-8.4984999999999999</v>
      </c>
      <c r="G6938">
        <v>7.84</v>
      </c>
      <c r="H6938">
        <v>4.71</v>
      </c>
      <c r="I6938" t="s">
        <v>425</v>
      </c>
      <c r="J6938" t="s">
        <v>61</v>
      </c>
      <c r="K6938" t="s">
        <v>22</v>
      </c>
      <c r="L6938" t="s">
        <v>62</v>
      </c>
      <c r="M6938" t="s">
        <v>24</v>
      </c>
      <c r="N6938" t="s">
        <v>128</v>
      </c>
      <c r="O6938" t="s">
        <v>725</v>
      </c>
      <c r="P6938" t="s">
        <v>58</v>
      </c>
      <c r="Q6938">
        <v>0.35</v>
      </c>
      <c r="R6938" s="2">
        <v>40400</v>
      </c>
    </row>
    <row r="6939" spans="1:18" x14ac:dyDescent="0.25">
      <c r="A6939" s="2">
        <v>41552</v>
      </c>
      <c r="B6939" t="s">
        <v>59</v>
      </c>
      <c r="C6939">
        <v>4.41</v>
      </c>
      <c r="D6939">
        <v>0.04</v>
      </c>
      <c r="E6939" t="s">
        <v>19</v>
      </c>
      <c r="F6939">
        <v>-6.22</v>
      </c>
      <c r="G6939">
        <v>2.58</v>
      </c>
      <c r="H6939">
        <v>1.3</v>
      </c>
      <c r="I6939" t="s">
        <v>1857</v>
      </c>
      <c r="J6939" t="s">
        <v>53</v>
      </c>
      <c r="K6939" t="s">
        <v>38</v>
      </c>
      <c r="L6939" t="s">
        <v>31</v>
      </c>
      <c r="M6939" t="s">
        <v>24</v>
      </c>
      <c r="N6939" t="s">
        <v>54</v>
      </c>
      <c r="O6939" t="s">
        <v>1006</v>
      </c>
      <c r="P6939" t="s">
        <v>56</v>
      </c>
      <c r="Q6939">
        <v>0.59</v>
      </c>
      <c r="R6939" s="2">
        <v>41553</v>
      </c>
    </row>
    <row r="6940" spans="1:18" x14ac:dyDescent="0.25">
      <c r="A6940" s="2">
        <v>40487</v>
      </c>
      <c r="B6940" t="s">
        <v>35</v>
      </c>
      <c r="C6940">
        <v>15.029</v>
      </c>
      <c r="D6940">
        <v>0.03</v>
      </c>
      <c r="E6940" t="s">
        <v>74</v>
      </c>
      <c r="F6940">
        <v>5.04</v>
      </c>
      <c r="G6940">
        <v>3.69</v>
      </c>
      <c r="H6940">
        <v>2.5</v>
      </c>
      <c r="I6940" t="s">
        <v>291</v>
      </c>
      <c r="J6940" t="s">
        <v>225</v>
      </c>
      <c r="K6940" t="s">
        <v>86</v>
      </c>
      <c r="L6940" t="s">
        <v>62</v>
      </c>
      <c r="M6940" t="s">
        <v>24</v>
      </c>
      <c r="N6940" t="s">
        <v>152</v>
      </c>
      <c r="O6940" t="s">
        <v>1785</v>
      </c>
      <c r="P6940" t="s">
        <v>58</v>
      </c>
      <c r="Q6940">
        <v>0.39</v>
      </c>
      <c r="R6940" s="2">
        <v>40487</v>
      </c>
    </row>
    <row r="6941" spans="1:18" x14ac:dyDescent="0.25">
      <c r="A6941" s="2">
        <v>40818</v>
      </c>
      <c r="B6941" t="s">
        <v>18</v>
      </c>
      <c r="C6941">
        <v>73.051000000000002</v>
      </c>
      <c r="D6941">
        <v>0.08</v>
      </c>
      <c r="E6941" t="s">
        <v>19</v>
      </c>
      <c r="F6941">
        <v>217.57</v>
      </c>
      <c r="G6941">
        <v>26.38</v>
      </c>
      <c r="H6941">
        <v>5.58</v>
      </c>
      <c r="I6941" t="s">
        <v>1223</v>
      </c>
      <c r="J6941" t="s">
        <v>81</v>
      </c>
      <c r="K6941" t="s">
        <v>38</v>
      </c>
      <c r="L6941" t="s">
        <v>70</v>
      </c>
      <c r="M6941" t="s">
        <v>24</v>
      </c>
      <c r="N6941" t="s">
        <v>90</v>
      </c>
      <c r="O6941" t="s">
        <v>2131</v>
      </c>
      <c r="P6941" t="s">
        <v>58</v>
      </c>
      <c r="Q6941">
        <v>0.39</v>
      </c>
      <c r="R6941" s="2">
        <v>40822</v>
      </c>
    </row>
    <row r="6942" spans="1:18" x14ac:dyDescent="0.25">
      <c r="A6942" s="2">
        <v>40393</v>
      </c>
      <c r="B6942" t="s">
        <v>83</v>
      </c>
      <c r="C6942">
        <v>50.375</v>
      </c>
      <c r="D6942">
        <v>0</v>
      </c>
      <c r="E6942" t="s">
        <v>19</v>
      </c>
      <c r="F6942">
        <v>16.46</v>
      </c>
      <c r="G6942">
        <v>13.43</v>
      </c>
      <c r="H6942">
        <v>5.5</v>
      </c>
      <c r="I6942" t="s">
        <v>227</v>
      </c>
      <c r="J6942" t="s">
        <v>81</v>
      </c>
      <c r="K6942" t="s">
        <v>38</v>
      </c>
      <c r="L6942" t="s">
        <v>62</v>
      </c>
      <c r="M6942" t="s">
        <v>24</v>
      </c>
      <c r="N6942" t="s">
        <v>25</v>
      </c>
      <c r="O6942" t="s">
        <v>1053</v>
      </c>
      <c r="P6942" t="s">
        <v>58</v>
      </c>
      <c r="Q6942">
        <v>0.56999999999999995</v>
      </c>
      <c r="R6942" s="2">
        <v>40394</v>
      </c>
    </row>
    <row r="6943" spans="1:18" x14ac:dyDescent="0.25">
      <c r="A6943" s="2">
        <v>41092</v>
      </c>
      <c r="B6943" t="s">
        <v>35</v>
      </c>
      <c r="C6943">
        <v>50.744</v>
      </c>
      <c r="D6943">
        <v>0.05</v>
      </c>
      <c r="E6943" t="s">
        <v>19</v>
      </c>
      <c r="F6943">
        <v>170.90100000000001</v>
      </c>
      <c r="G6943">
        <v>42.8</v>
      </c>
      <c r="H6943">
        <v>2.99</v>
      </c>
      <c r="I6943" t="s">
        <v>1498</v>
      </c>
      <c r="J6943" t="s">
        <v>225</v>
      </c>
      <c r="K6943" t="s">
        <v>86</v>
      </c>
      <c r="L6943" t="s">
        <v>31</v>
      </c>
      <c r="M6943" t="s">
        <v>24</v>
      </c>
      <c r="N6943" t="s">
        <v>128</v>
      </c>
      <c r="O6943" t="s">
        <v>1327</v>
      </c>
      <c r="P6943" t="s">
        <v>58</v>
      </c>
      <c r="Q6943">
        <v>0.36</v>
      </c>
      <c r="R6943" s="2">
        <v>41093</v>
      </c>
    </row>
    <row r="6944" spans="1:18" x14ac:dyDescent="0.25">
      <c r="A6944" s="2">
        <v>41173</v>
      </c>
      <c r="B6944" t="s">
        <v>18</v>
      </c>
      <c r="C6944">
        <v>169.203</v>
      </c>
      <c r="D6944">
        <v>0.1</v>
      </c>
      <c r="E6944" t="s">
        <v>19</v>
      </c>
      <c r="F6944">
        <v>574.44000000000005</v>
      </c>
      <c r="G6944">
        <v>54.96</v>
      </c>
      <c r="H6944">
        <v>10.75</v>
      </c>
      <c r="I6944" t="s">
        <v>633</v>
      </c>
      <c r="J6944" t="s">
        <v>137</v>
      </c>
      <c r="K6944" t="s">
        <v>38</v>
      </c>
      <c r="L6944" t="s">
        <v>62</v>
      </c>
      <c r="M6944" t="s">
        <v>24</v>
      </c>
      <c r="N6944" t="s">
        <v>90</v>
      </c>
      <c r="O6944" t="s">
        <v>1539</v>
      </c>
      <c r="P6944" t="s">
        <v>58</v>
      </c>
      <c r="Q6944">
        <v>0.36</v>
      </c>
      <c r="R6944" s="2">
        <v>41178</v>
      </c>
    </row>
    <row r="6945" spans="1:18" x14ac:dyDescent="0.25">
      <c r="A6945" s="2">
        <v>41133</v>
      </c>
      <c r="B6945" t="s">
        <v>18</v>
      </c>
      <c r="C6945">
        <v>175.64599999999999</v>
      </c>
      <c r="D6945">
        <v>0.01</v>
      </c>
      <c r="E6945" t="s">
        <v>42</v>
      </c>
      <c r="F6945">
        <v>-101.19</v>
      </c>
      <c r="G6945">
        <v>113.98</v>
      </c>
      <c r="H6945">
        <v>30</v>
      </c>
      <c r="I6945" t="s">
        <v>1533</v>
      </c>
      <c r="J6945" t="s">
        <v>131</v>
      </c>
      <c r="K6945" t="s">
        <v>22</v>
      </c>
      <c r="L6945" t="s">
        <v>62</v>
      </c>
      <c r="M6945" t="s">
        <v>43</v>
      </c>
      <c r="N6945" t="s">
        <v>213</v>
      </c>
      <c r="O6945" t="s">
        <v>477</v>
      </c>
      <c r="P6945" t="s">
        <v>142</v>
      </c>
      <c r="Q6945">
        <v>0.69</v>
      </c>
      <c r="R6945" s="2">
        <v>41140</v>
      </c>
    </row>
    <row r="6946" spans="1:18" x14ac:dyDescent="0.25">
      <c r="A6946" s="2">
        <v>41540</v>
      </c>
      <c r="B6946" t="s">
        <v>28</v>
      </c>
      <c r="C6946">
        <v>487.86399999999998</v>
      </c>
      <c r="D6946">
        <v>0.03</v>
      </c>
      <c r="E6946" t="s">
        <v>42</v>
      </c>
      <c r="F6946">
        <v>-519.94000000000005</v>
      </c>
      <c r="G6946">
        <v>150.97999999999999</v>
      </c>
      <c r="H6946">
        <v>66.27</v>
      </c>
      <c r="I6946" t="s">
        <v>1378</v>
      </c>
      <c r="J6946" t="s">
        <v>278</v>
      </c>
      <c r="K6946" t="s">
        <v>38</v>
      </c>
      <c r="L6946" t="s">
        <v>62</v>
      </c>
      <c r="M6946" t="s">
        <v>43</v>
      </c>
      <c r="N6946" t="s">
        <v>100</v>
      </c>
      <c r="O6946" t="s">
        <v>1057</v>
      </c>
      <c r="P6946" t="s">
        <v>46</v>
      </c>
      <c r="Q6946">
        <v>0.65</v>
      </c>
      <c r="R6946" s="2">
        <v>41541</v>
      </c>
    </row>
    <row r="6947" spans="1:18" x14ac:dyDescent="0.25">
      <c r="A6947" s="2">
        <v>40501</v>
      </c>
      <c r="B6947" t="s">
        <v>83</v>
      </c>
      <c r="C6947">
        <v>105.66435</v>
      </c>
      <c r="D6947">
        <v>0.06</v>
      </c>
      <c r="E6947" t="s">
        <v>19</v>
      </c>
      <c r="F6947">
        <v>-586.20100000000002</v>
      </c>
      <c r="G6947">
        <v>205.99</v>
      </c>
      <c r="H6947">
        <v>8.99</v>
      </c>
      <c r="I6947" t="s">
        <v>1161</v>
      </c>
      <c r="J6947" t="s">
        <v>166</v>
      </c>
      <c r="K6947" t="s">
        <v>86</v>
      </c>
      <c r="L6947" t="s">
        <v>70</v>
      </c>
      <c r="M6947" t="s">
        <v>39</v>
      </c>
      <c r="N6947" t="s">
        <v>47</v>
      </c>
      <c r="O6947" t="s">
        <v>1398</v>
      </c>
      <c r="P6947" t="s">
        <v>58</v>
      </c>
      <c r="Q6947">
        <v>0.56000000000000005</v>
      </c>
      <c r="R6947" s="2">
        <v>40502</v>
      </c>
    </row>
    <row r="6948" spans="1:18" x14ac:dyDescent="0.25">
      <c r="A6948" s="2">
        <v>41555</v>
      </c>
      <c r="B6948" t="s">
        <v>28</v>
      </c>
      <c r="C6948">
        <v>40.372999999999998</v>
      </c>
      <c r="D6948">
        <v>0.06</v>
      </c>
      <c r="E6948" t="s">
        <v>19</v>
      </c>
      <c r="F6948">
        <v>-44.13</v>
      </c>
      <c r="G6948">
        <v>10.89</v>
      </c>
      <c r="H6948">
        <v>4.5</v>
      </c>
      <c r="I6948" t="s">
        <v>1392</v>
      </c>
      <c r="J6948" t="s">
        <v>81</v>
      </c>
      <c r="K6948" t="s">
        <v>38</v>
      </c>
      <c r="L6948" t="s">
        <v>70</v>
      </c>
      <c r="M6948" t="s">
        <v>24</v>
      </c>
      <c r="N6948" t="s">
        <v>138</v>
      </c>
      <c r="O6948" t="s">
        <v>211</v>
      </c>
      <c r="P6948" t="s">
        <v>58</v>
      </c>
      <c r="Q6948">
        <v>0.59</v>
      </c>
      <c r="R6948" s="2">
        <v>41556</v>
      </c>
    </row>
    <row r="6949" spans="1:18" x14ac:dyDescent="0.25">
      <c r="A6949" s="2">
        <v>41555</v>
      </c>
      <c r="B6949" t="s">
        <v>28</v>
      </c>
      <c r="C6949">
        <v>13.231</v>
      </c>
      <c r="D6949">
        <v>0.02</v>
      </c>
      <c r="E6949" t="s">
        <v>19</v>
      </c>
      <c r="F6949">
        <v>10.914</v>
      </c>
      <c r="G6949">
        <v>2.88</v>
      </c>
      <c r="H6949">
        <v>1.49</v>
      </c>
      <c r="I6949" t="s">
        <v>1392</v>
      </c>
      <c r="J6949" t="s">
        <v>81</v>
      </c>
      <c r="K6949" t="s">
        <v>38</v>
      </c>
      <c r="L6949" t="s">
        <v>70</v>
      </c>
      <c r="M6949" t="s">
        <v>24</v>
      </c>
      <c r="N6949" t="s">
        <v>128</v>
      </c>
      <c r="O6949" t="s">
        <v>754</v>
      </c>
      <c r="P6949" t="s">
        <v>58</v>
      </c>
      <c r="Q6949">
        <v>0.36</v>
      </c>
      <c r="R6949" s="2">
        <v>41557</v>
      </c>
    </row>
    <row r="6950" spans="1:18" x14ac:dyDescent="0.25">
      <c r="A6950" s="2">
        <v>41555</v>
      </c>
      <c r="B6950" t="s">
        <v>28</v>
      </c>
      <c r="C6950">
        <v>8.6850000000000005</v>
      </c>
      <c r="D6950">
        <v>0.05</v>
      </c>
      <c r="E6950" t="s">
        <v>19</v>
      </c>
      <c r="F6950">
        <v>-67.22</v>
      </c>
      <c r="G6950">
        <v>28.48</v>
      </c>
      <c r="H6950">
        <v>1.99</v>
      </c>
      <c r="I6950" t="s">
        <v>1392</v>
      </c>
      <c r="J6950" t="s">
        <v>81</v>
      </c>
      <c r="K6950" t="s">
        <v>38</v>
      </c>
      <c r="L6950" t="s">
        <v>70</v>
      </c>
      <c r="M6950" t="s">
        <v>39</v>
      </c>
      <c r="N6950" t="s">
        <v>40</v>
      </c>
      <c r="O6950" t="s">
        <v>339</v>
      </c>
      <c r="P6950" t="s">
        <v>34</v>
      </c>
      <c r="Q6950">
        <v>0.4</v>
      </c>
      <c r="R6950" s="2">
        <v>41557</v>
      </c>
    </row>
    <row r="6951" spans="1:18" x14ac:dyDescent="0.25">
      <c r="A6951" s="2">
        <v>40961</v>
      </c>
      <c r="B6951" t="s">
        <v>83</v>
      </c>
      <c r="C6951">
        <v>19.606999999999999</v>
      </c>
      <c r="D6951">
        <v>0.05</v>
      </c>
      <c r="E6951" t="s">
        <v>19</v>
      </c>
      <c r="F6951">
        <v>-77.66</v>
      </c>
      <c r="G6951">
        <v>10.97</v>
      </c>
      <c r="H6951">
        <v>6.5</v>
      </c>
      <c r="I6951" t="s">
        <v>547</v>
      </c>
      <c r="J6951" t="s">
        <v>21</v>
      </c>
      <c r="K6951" t="s">
        <v>22</v>
      </c>
      <c r="L6951" t="s">
        <v>62</v>
      </c>
      <c r="M6951" t="s">
        <v>39</v>
      </c>
      <c r="N6951" t="s">
        <v>40</v>
      </c>
      <c r="O6951" t="s">
        <v>311</v>
      </c>
      <c r="P6951" t="s">
        <v>58</v>
      </c>
      <c r="Q6951">
        <v>0.64</v>
      </c>
      <c r="R6951" s="2">
        <v>40962</v>
      </c>
    </row>
    <row r="6952" spans="1:18" x14ac:dyDescent="0.25">
      <c r="A6952" s="2">
        <v>40595</v>
      </c>
      <c r="B6952" t="s">
        <v>18</v>
      </c>
      <c r="C6952">
        <v>25.925000000000001</v>
      </c>
      <c r="D6952">
        <v>0.1</v>
      </c>
      <c r="E6952" t="s">
        <v>74</v>
      </c>
      <c r="F6952">
        <v>-64.03</v>
      </c>
      <c r="G6952">
        <v>5.68</v>
      </c>
      <c r="H6952">
        <v>3.6</v>
      </c>
      <c r="I6952" t="s">
        <v>698</v>
      </c>
      <c r="J6952" t="s">
        <v>68</v>
      </c>
      <c r="K6952" t="s">
        <v>69</v>
      </c>
      <c r="L6952" t="s">
        <v>62</v>
      </c>
      <c r="M6952" t="s">
        <v>24</v>
      </c>
      <c r="N6952" t="s">
        <v>32</v>
      </c>
      <c r="O6952" t="s">
        <v>1393</v>
      </c>
      <c r="P6952" t="s">
        <v>34</v>
      </c>
      <c r="Q6952">
        <v>0.56000000000000005</v>
      </c>
      <c r="R6952" s="2">
        <v>40599</v>
      </c>
    </row>
    <row r="6953" spans="1:18" x14ac:dyDescent="0.25">
      <c r="A6953" s="2">
        <v>40713</v>
      </c>
      <c r="B6953" t="s">
        <v>18</v>
      </c>
      <c r="C6953">
        <v>9.3219999999999992</v>
      </c>
      <c r="D6953">
        <v>0.06</v>
      </c>
      <c r="E6953" t="s">
        <v>19</v>
      </c>
      <c r="F6953">
        <v>-15.37</v>
      </c>
      <c r="G6953">
        <v>3.74</v>
      </c>
      <c r="H6953">
        <v>0.94</v>
      </c>
      <c r="I6953" t="s">
        <v>1249</v>
      </c>
      <c r="J6953" t="s">
        <v>103</v>
      </c>
      <c r="K6953" t="s">
        <v>86</v>
      </c>
      <c r="L6953" t="s">
        <v>62</v>
      </c>
      <c r="M6953" t="s">
        <v>24</v>
      </c>
      <c r="N6953" t="s">
        <v>78</v>
      </c>
      <c r="O6953" t="s">
        <v>2094</v>
      </c>
      <c r="P6953" t="s">
        <v>56</v>
      </c>
      <c r="Q6953">
        <v>0.83</v>
      </c>
      <c r="R6953" s="2">
        <v>40720</v>
      </c>
    </row>
    <row r="6954" spans="1:18" x14ac:dyDescent="0.25">
      <c r="A6954" s="2">
        <v>40381</v>
      </c>
      <c r="B6954" t="s">
        <v>35</v>
      </c>
      <c r="C6954">
        <v>103.956</v>
      </c>
      <c r="D6954">
        <v>0.06</v>
      </c>
      <c r="E6954" t="s">
        <v>42</v>
      </c>
      <c r="F6954">
        <v>-394.69</v>
      </c>
      <c r="G6954">
        <v>350.98</v>
      </c>
      <c r="H6954">
        <v>30</v>
      </c>
      <c r="I6954" t="s">
        <v>237</v>
      </c>
      <c r="J6954" t="s">
        <v>81</v>
      </c>
      <c r="K6954" t="s">
        <v>38</v>
      </c>
      <c r="L6954" t="s">
        <v>62</v>
      </c>
      <c r="M6954" t="s">
        <v>43</v>
      </c>
      <c r="N6954" t="s">
        <v>213</v>
      </c>
      <c r="O6954" t="s">
        <v>1902</v>
      </c>
      <c r="P6954" t="s">
        <v>142</v>
      </c>
      <c r="Q6954">
        <v>0.61</v>
      </c>
      <c r="R6954" s="2">
        <v>40382</v>
      </c>
    </row>
    <row r="6955" spans="1:18" x14ac:dyDescent="0.25">
      <c r="A6955" s="2">
        <v>40643</v>
      </c>
      <c r="B6955" t="s">
        <v>28</v>
      </c>
      <c r="C6955">
        <v>192.91900000000001</v>
      </c>
      <c r="D6955">
        <v>0.04</v>
      </c>
      <c r="E6955" t="s">
        <v>19</v>
      </c>
      <c r="F6955">
        <v>570.66999999999996</v>
      </c>
      <c r="G6955">
        <v>60.97</v>
      </c>
      <c r="H6955">
        <v>4.5</v>
      </c>
      <c r="I6955" t="s">
        <v>384</v>
      </c>
      <c r="J6955" t="s">
        <v>68</v>
      </c>
      <c r="K6955" t="s">
        <v>69</v>
      </c>
      <c r="L6955" t="s">
        <v>31</v>
      </c>
      <c r="M6955" t="s">
        <v>24</v>
      </c>
      <c r="N6955" t="s">
        <v>138</v>
      </c>
      <c r="O6955" t="s">
        <v>523</v>
      </c>
      <c r="P6955" t="s">
        <v>58</v>
      </c>
      <c r="Q6955">
        <v>0.56000000000000005</v>
      </c>
      <c r="R6955" s="2">
        <v>40644</v>
      </c>
    </row>
    <row r="6956" spans="1:18" x14ac:dyDescent="0.25">
      <c r="A6956" s="2">
        <v>41381</v>
      </c>
      <c r="B6956" t="s">
        <v>83</v>
      </c>
      <c r="C6956">
        <v>4.484</v>
      </c>
      <c r="D6956">
        <v>0.09</v>
      </c>
      <c r="E6956" t="s">
        <v>19</v>
      </c>
      <c r="F6956">
        <v>37.74</v>
      </c>
      <c r="G6956">
        <v>14.2</v>
      </c>
      <c r="H6956">
        <v>5.3</v>
      </c>
      <c r="I6956" t="s">
        <v>803</v>
      </c>
      <c r="J6956" t="s">
        <v>37</v>
      </c>
      <c r="K6956" t="s">
        <v>38</v>
      </c>
      <c r="L6956" t="s">
        <v>62</v>
      </c>
      <c r="M6956" t="s">
        <v>43</v>
      </c>
      <c r="N6956" t="s">
        <v>50</v>
      </c>
      <c r="O6956" t="s">
        <v>877</v>
      </c>
      <c r="P6956" t="s">
        <v>56</v>
      </c>
      <c r="Q6956">
        <v>0.46</v>
      </c>
      <c r="R6956" s="2">
        <v>41382</v>
      </c>
    </row>
    <row r="6957" spans="1:18" x14ac:dyDescent="0.25">
      <c r="A6957" s="2">
        <v>41381</v>
      </c>
      <c r="B6957" t="s">
        <v>83</v>
      </c>
      <c r="C6957">
        <v>128.11795000000001</v>
      </c>
      <c r="D6957">
        <v>0.02</v>
      </c>
      <c r="E6957" t="s">
        <v>19</v>
      </c>
      <c r="F6957">
        <v>-26.62</v>
      </c>
      <c r="G6957">
        <v>115.99</v>
      </c>
      <c r="H6957">
        <v>5.92</v>
      </c>
      <c r="I6957" t="s">
        <v>803</v>
      </c>
      <c r="J6957" t="s">
        <v>37</v>
      </c>
      <c r="K6957" t="s">
        <v>38</v>
      </c>
      <c r="L6957" t="s">
        <v>62</v>
      </c>
      <c r="M6957" t="s">
        <v>39</v>
      </c>
      <c r="N6957" t="s">
        <v>47</v>
      </c>
      <c r="O6957" t="s">
        <v>998</v>
      </c>
      <c r="P6957" t="s">
        <v>58</v>
      </c>
      <c r="Q6957">
        <v>0.57999999999999996</v>
      </c>
      <c r="R6957" s="2">
        <v>41383</v>
      </c>
    </row>
    <row r="6958" spans="1:18" x14ac:dyDescent="0.25">
      <c r="A6958" s="2">
        <v>41381</v>
      </c>
      <c r="B6958" t="s">
        <v>83</v>
      </c>
      <c r="C6958">
        <v>71.033000000000001</v>
      </c>
      <c r="D6958">
        <v>0.09</v>
      </c>
      <c r="E6958" t="s">
        <v>74</v>
      </c>
      <c r="F6958">
        <v>62.53</v>
      </c>
      <c r="G6958">
        <v>18.97</v>
      </c>
      <c r="H6958">
        <v>9.0299999999999994</v>
      </c>
      <c r="I6958" t="s">
        <v>803</v>
      </c>
      <c r="J6958" t="s">
        <v>37</v>
      </c>
      <c r="K6958" t="s">
        <v>38</v>
      </c>
      <c r="L6958" t="s">
        <v>62</v>
      </c>
      <c r="M6958" t="s">
        <v>24</v>
      </c>
      <c r="N6958" t="s">
        <v>90</v>
      </c>
      <c r="O6958" t="s">
        <v>94</v>
      </c>
      <c r="P6958" t="s">
        <v>58</v>
      </c>
      <c r="Q6958">
        <v>0.37</v>
      </c>
      <c r="R6958" s="2">
        <v>41383</v>
      </c>
    </row>
    <row r="6959" spans="1:18" x14ac:dyDescent="0.25">
      <c r="A6959" s="2">
        <v>41131</v>
      </c>
      <c r="B6959" t="s">
        <v>28</v>
      </c>
      <c r="C6959">
        <v>109.06</v>
      </c>
      <c r="D6959">
        <v>7.0000000000000007E-2</v>
      </c>
      <c r="E6959" t="s">
        <v>19</v>
      </c>
      <c r="F6959">
        <v>300.91000000000003</v>
      </c>
      <c r="G6959">
        <v>23.99</v>
      </c>
      <c r="H6959">
        <v>6.3</v>
      </c>
      <c r="I6959" t="s">
        <v>757</v>
      </c>
      <c r="J6959" t="s">
        <v>166</v>
      </c>
      <c r="K6959" t="s">
        <v>86</v>
      </c>
      <c r="L6959" t="s">
        <v>31</v>
      </c>
      <c r="M6959" t="s">
        <v>39</v>
      </c>
      <c r="N6959" t="s">
        <v>95</v>
      </c>
      <c r="O6959" t="s">
        <v>1148</v>
      </c>
      <c r="P6959" t="s">
        <v>49</v>
      </c>
      <c r="Q6959">
        <v>0.38</v>
      </c>
      <c r="R6959" s="2">
        <v>41132</v>
      </c>
    </row>
    <row r="6960" spans="1:18" x14ac:dyDescent="0.25">
      <c r="A6960" s="2">
        <v>41273</v>
      </c>
      <c r="B6960" t="s">
        <v>35</v>
      </c>
      <c r="C6960">
        <v>9.9130000000000003</v>
      </c>
      <c r="D6960">
        <v>0.09</v>
      </c>
      <c r="E6960" t="s">
        <v>19</v>
      </c>
      <c r="F6960">
        <v>23.74</v>
      </c>
      <c r="G6960">
        <v>2.94</v>
      </c>
      <c r="H6960">
        <v>0.81</v>
      </c>
      <c r="I6960" t="s">
        <v>1010</v>
      </c>
      <c r="J6960" t="s">
        <v>68</v>
      </c>
      <c r="K6960" t="s">
        <v>69</v>
      </c>
      <c r="L6960" t="s">
        <v>31</v>
      </c>
      <c r="M6960" t="s">
        <v>24</v>
      </c>
      <c r="N6960" t="s">
        <v>54</v>
      </c>
      <c r="O6960" t="s">
        <v>1513</v>
      </c>
      <c r="P6960" t="s">
        <v>56</v>
      </c>
      <c r="Q6960">
        <v>0.4</v>
      </c>
      <c r="R6960" s="2">
        <v>41275</v>
      </c>
    </row>
    <row r="6961" spans="1:18" x14ac:dyDescent="0.25">
      <c r="A6961" s="2">
        <v>41151</v>
      </c>
      <c r="B6961" t="s">
        <v>59</v>
      </c>
      <c r="C6961">
        <v>232.035</v>
      </c>
      <c r="D6961">
        <v>0</v>
      </c>
      <c r="E6961" t="s">
        <v>42</v>
      </c>
      <c r="F6961">
        <v>-264.02</v>
      </c>
      <c r="G6961">
        <v>348.21</v>
      </c>
      <c r="H6961">
        <v>84.84</v>
      </c>
      <c r="I6961" t="s">
        <v>1558</v>
      </c>
      <c r="J6961" t="s">
        <v>21</v>
      </c>
      <c r="K6961" t="s">
        <v>22</v>
      </c>
      <c r="L6961" t="s">
        <v>31</v>
      </c>
      <c r="M6961" t="s">
        <v>43</v>
      </c>
      <c r="N6961" t="s">
        <v>44</v>
      </c>
      <c r="O6961" t="s">
        <v>1083</v>
      </c>
      <c r="P6961" t="s">
        <v>46</v>
      </c>
      <c r="Q6961">
        <v>0.66</v>
      </c>
      <c r="R6961" s="2">
        <v>41151</v>
      </c>
    </row>
    <row r="6962" spans="1:18" x14ac:dyDescent="0.25">
      <c r="A6962" s="2">
        <v>41151</v>
      </c>
      <c r="B6962" t="s">
        <v>59</v>
      </c>
      <c r="C6962">
        <v>4.9039999999999999</v>
      </c>
      <c r="D6962">
        <v>0.02</v>
      </c>
      <c r="E6962" t="s">
        <v>19</v>
      </c>
      <c r="F6962">
        <v>9.2899999999999991</v>
      </c>
      <c r="G6962">
        <v>5.68</v>
      </c>
      <c r="H6962">
        <v>1.39</v>
      </c>
      <c r="I6962" t="s">
        <v>1558</v>
      </c>
      <c r="J6962" t="s">
        <v>21</v>
      </c>
      <c r="K6962" t="s">
        <v>22</v>
      </c>
      <c r="L6962" t="s">
        <v>31</v>
      </c>
      <c r="M6962" t="s">
        <v>24</v>
      </c>
      <c r="N6962" t="s">
        <v>152</v>
      </c>
      <c r="O6962" t="s">
        <v>164</v>
      </c>
      <c r="P6962" t="s">
        <v>58</v>
      </c>
      <c r="Q6962">
        <v>0.38</v>
      </c>
      <c r="R6962" s="2">
        <v>41152</v>
      </c>
    </row>
    <row r="6963" spans="1:18" x14ac:dyDescent="0.25">
      <c r="A6963" s="2">
        <v>41018</v>
      </c>
      <c r="B6963" t="s">
        <v>18</v>
      </c>
      <c r="C6963">
        <v>39.536999999999999</v>
      </c>
      <c r="D6963">
        <v>7.0000000000000007E-2</v>
      </c>
      <c r="E6963" t="s">
        <v>74</v>
      </c>
      <c r="F6963">
        <v>17.149999999999999</v>
      </c>
      <c r="G6963">
        <v>10.98</v>
      </c>
      <c r="H6963">
        <v>3.37</v>
      </c>
      <c r="I6963" t="s">
        <v>1260</v>
      </c>
      <c r="J6963" t="s">
        <v>85</v>
      </c>
      <c r="K6963" t="s">
        <v>86</v>
      </c>
      <c r="L6963" t="s">
        <v>62</v>
      </c>
      <c r="M6963" t="s">
        <v>24</v>
      </c>
      <c r="N6963" t="s">
        <v>32</v>
      </c>
      <c r="O6963" t="s">
        <v>1624</v>
      </c>
      <c r="P6963" t="s">
        <v>34</v>
      </c>
      <c r="Q6963">
        <v>0.56999999999999995</v>
      </c>
      <c r="R6963" s="2">
        <v>41022</v>
      </c>
    </row>
    <row r="6964" spans="1:18" x14ac:dyDescent="0.25">
      <c r="A6964" s="2">
        <v>41054</v>
      </c>
      <c r="B6964" t="s">
        <v>59</v>
      </c>
      <c r="C6964">
        <v>63.438000000000002</v>
      </c>
      <c r="D6964">
        <v>0.09</v>
      </c>
      <c r="E6964" t="s">
        <v>19</v>
      </c>
      <c r="F6964">
        <v>272.39999999999998</v>
      </c>
      <c r="G6964">
        <v>15.74</v>
      </c>
      <c r="H6964">
        <v>1.39</v>
      </c>
      <c r="I6964" t="s">
        <v>1645</v>
      </c>
      <c r="J6964" t="s">
        <v>30</v>
      </c>
      <c r="K6964" t="s">
        <v>22</v>
      </c>
      <c r="L6964" t="s">
        <v>23</v>
      </c>
      <c r="M6964" t="s">
        <v>24</v>
      </c>
      <c r="N6964" t="s">
        <v>152</v>
      </c>
      <c r="O6964" t="s">
        <v>334</v>
      </c>
      <c r="P6964" t="s">
        <v>58</v>
      </c>
      <c r="Q6964">
        <v>0.4</v>
      </c>
      <c r="R6964" s="2">
        <v>41054</v>
      </c>
    </row>
    <row r="6965" spans="1:18" x14ac:dyDescent="0.25">
      <c r="A6965" s="2">
        <v>41054</v>
      </c>
      <c r="B6965" t="s">
        <v>59</v>
      </c>
      <c r="C6965">
        <v>519.61900000000003</v>
      </c>
      <c r="D6965">
        <v>0.1</v>
      </c>
      <c r="E6965" t="s">
        <v>19</v>
      </c>
      <c r="F6965">
        <v>2052.13</v>
      </c>
      <c r="G6965">
        <v>140.99</v>
      </c>
      <c r="H6965">
        <v>13.99</v>
      </c>
      <c r="I6965" t="s">
        <v>1645</v>
      </c>
      <c r="J6965" t="s">
        <v>30</v>
      </c>
      <c r="K6965" t="s">
        <v>22</v>
      </c>
      <c r="L6965" t="s">
        <v>23</v>
      </c>
      <c r="M6965" t="s">
        <v>39</v>
      </c>
      <c r="N6965" t="s">
        <v>95</v>
      </c>
      <c r="O6965" t="s">
        <v>1875</v>
      </c>
      <c r="P6965" t="s">
        <v>49</v>
      </c>
      <c r="Q6965">
        <v>0.37</v>
      </c>
      <c r="R6965" s="2">
        <v>41055</v>
      </c>
    </row>
    <row r="6966" spans="1:18" x14ac:dyDescent="0.25">
      <c r="A6966" s="2">
        <v>41054</v>
      </c>
      <c r="B6966" t="s">
        <v>59</v>
      </c>
      <c r="C6966">
        <v>5.0469999999999997</v>
      </c>
      <c r="D6966">
        <v>0.08</v>
      </c>
      <c r="E6966" t="s">
        <v>19</v>
      </c>
      <c r="F6966">
        <v>-31.7</v>
      </c>
      <c r="G6966">
        <v>6.48</v>
      </c>
      <c r="H6966">
        <v>7.49</v>
      </c>
      <c r="I6966" t="s">
        <v>1645</v>
      </c>
      <c r="J6966" t="s">
        <v>30</v>
      </c>
      <c r="K6966" t="s">
        <v>22</v>
      </c>
      <c r="L6966" t="s">
        <v>23</v>
      </c>
      <c r="M6966" t="s">
        <v>24</v>
      </c>
      <c r="N6966" t="s">
        <v>90</v>
      </c>
      <c r="O6966" t="s">
        <v>932</v>
      </c>
      <c r="P6966" t="s">
        <v>58</v>
      </c>
      <c r="Q6966">
        <v>0.37</v>
      </c>
      <c r="R6966" s="2">
        <v>41056</v>
      </c>
    </row>
    <row r="6967" spans="1:18" x14ac:dyDescent="0.25">
      <c r="A6967" s="2">
        <v>41174</v>
      </c>
      <c r="B6967" t="s">
        <v>28</v>
      </c>
      <c r="C6967">
        <v>34.11</v>
      </c>
      <c r="D6967">
        <v>0</v>
      </c>
      <c r="E6967" t="s">
        <v>19</v>
      </c>
      <c r="F6967">
        <v>-4.75</v>
      </c>
      <c r="G6967">
        <v>11.97</v>
      </c>
      <c r="H6967">
        <v>4.9800000000000004</v>
      </c>
      <c r="I6967" t="s">
        <v>439</v>
      </c>
      <c r="J6967" t="s">
        <v>278</v>
      </c>
      <c r="K6967" t="s">
        <v>38</v>
      </c>
      <c r="L6967" t="s">
        <v>23</v>
      </c>
      <c r="M6967" t="s">
        <v>24</v>
      </c>
      <c r="N6967" t="s">
        <v>138</v>
      </c>
      <c r="O6967" t="s">
        <v>1657</v>
      </c>
      <c r="P6967" t="s">
        <v>58</v>
      </c>
      <c r="Q6967">
        <v>0.57999999999999996</v>
      </c>
      <c r="R6967" s="2">
        <v>41175</v>
      </c>
    </row>
    <row r="6968" spans="1:18" x14ac:dyDescent="0.25">
      <c r="A6968" s="2">
        <v>41174</v>
      </c>
      <c r="B6968" t="s">
        <v>28</v>
      </c>
      <c r="C6968">
        <v>17.167999999999999</v>
      </c>
      <c r="D6968">
        <v>7.0000000000000007E-2</v>
      </c>
      <c r="E6968" t="s">
        <v>74</v>
      </c>
      <c r="F6968">
        <v>-116.56</v>
      </c>
      <c r="G6968">
        <v>6.48</v>
      </c>
      <c r="H6968">
        <v>8.19</v>
      </c>
      <c r="I6968" t="s">
        <v>439</v>
      </c>
      <c r="J6968" t="s">
        <v>278</v>
      </c>
      <c r="K6968" t="s">
        <v>38</v>
      </c>
      <c r="L6968" t="s">
        <v>23</v>
      </c>
      <c r="M6968" t="s">
        <v>24</v>
      </c>
      <c r="N6968" t="s">
        <v>90</v>
      </c>
      <c r="O6968" t="s">
        <v>91</v>
      </c>
      <c r="P6968" t="s">
        <v>58</v>
      </c>
      <c r="Q6968">
        <v>0.37</v>
      </c>
      <c r="R6968" s="2">
        <v>41175</v>
      </c>
    </row>
    <row r="6969" spans="1:18" x14ac:dyDescent="0.25">
      <c r="A6969" s="2">
        <v>41815</v>
      </c>
      <c r="B6969" t="s">
        <v>59</v>
      </c>
      <c r="C6969">
        <v>32.15</v>
      </c>
      <c r="D6969">
        <v>0.03</v>
      </c>
      <c r="E6969" t="s">
        <v>19</v>
      </c>
      <c r="F6969">
        <v>20.309999999999999</v>
      </c>
      <c r="G6969">
        <v>10.98</v>
      </c>
      <c r="H6969">
        <v>3.37</v>
      </c>
      <c r="I6969" t="s">
        <v>2036</v>
      </c>
      <c r="J6969" t="s">
        <v>447</v>
      </c>
      <c r="K6969" t="s">
        <v>86</v>
      </c>
      <c r="L6969" t="s">
        <v>62</v>
      </c>
      <c r="M6969" t="s">
        <v>24</v>
      </c>
      <c r="N6969" t="s">
        <v>32</v>
      </c>
      <c r="O6969" t="s">
        <v>1624</v>
      </c>
      <c r="P6969" t="s">
        <v>34</v>
      </c>
      <c r="Q6969">
        <v>0.56999999999999995</v>
      </c>
      <c r="R6969" s="2">
        <v>41815</v>
      </c>
    </row>
    <row r="6970" spans="1:18" x14ac:dyDescent="0.25">
      <c r="A6970" s="2">
        <v>41815</v>
      </c>
      <c r="B6970" t="s">
        <v>59</v>
      </c>
      <c r="C6970">
        <v>142.495</v>
      </c>
      <c r="D6970">
        <v>0.09</v>
      </c>
      <c r="E6970" t="s">
        <v>42</v>
      </c>
      <c r="F6970">
        <v>-517.83000000000004</v>
      </c>
      <c r="G6970">
        <v>280.98</v>
      </c>
      <c r="H6970">
        <v>57</v>
      </c>
      <c r="I6970" t="s">
        <v>2036</v>
      </c>
      <c r="J6970" t="s">
        <v>447</v>
      </c>
      <c r="K6970" t="s">
        <v>86</v>
      </c>
      <c r="L6970" t="s">
        <v>62</v>
      </c>
      <c r="M6970" t="s">
        <v>43</v>
      </c>
      <c r="N6970" t="s">
        <v>213</v>
      </c>
      <c r="O6970" t="s">
        <v>1162</v>
      </c>
      <c r="P6970" t="s">
        <v>142</v>
      </c>
      <c r="Q6970">
        <v>0.78</v>
      </c>
      <c r="R6970" s="2">
        <v>41816</v>
      </c>
    </row>
    <row r="6971" spans="1:18" x14ac:dyDescent="0.25">
      <c r="A6971" s="2">
        <v>40613</v>
      </c>
      <c r="B6971" t="s">
        <v>35</v>
      </c>
      <c r="C6971">
        <v>211.90414999999999</v>
      </c>
      <c r="D6971">
        <v>0</v>
      </c>
      <c r="E6971" t="s">
        <v>19</v>
      </c>
      <c r="F6971">
        <v>-6.5670000000000002</v>
      </c>
      <c r="G6971">
        <v>195.99</v>
      </c>
      <c r="H6971">
        <v>8.99</v>
      </c>
      <c r="I6971" t="s">
        <v>80</v>
      </c>
      <c r="J6971" t="s">
        <v>81</v>
      </c>
      <c r="K6971" t="s">
        <v>38</v>
      </c>
      <c r="L6971" t="s">
        <v>62</v>
      </c>
      <c r="M6971" t="s">
        <v>39</v>
      </c>
      <c r="N6971" t="s">
        <v>47</v>
      </c>
      <c r="O6971" t="s">
        <v>344</v>
      </c>
      <c r="P6971" t="s">
        <v>58</v>
      </c>
      <c r="Q6971">
        <v>0.6</v>
      </c>
      <c r="R6971" s="2">
        <v>40614</v>
      </c>
    </row>
    <row r="6972" spans="1:18" x14ac:dyDescent="0.25">
      <c r="A6972" s="2">
        <v>40613</v>
      </c>
      <c r="B6972" t="s">
        <v>35</v>
      </c>
      <c r="C6972">
        <v>161.49700000000001</v>
      </c>
      <c r="D6972">
        <v>0.05</v>
      </c>
      <c r="E6972" t="s">
        <v>42</v>
      </c>
      <c r="F6972">
        <v>-593.15</v>
      </c>
      <c r="G6972">
        <v>376.13</v>
      </c>
      <c r="H6972">
        <v>85.63</v>
      </c>
      <c r="I6972" t="s">
        <v>80</v>
      </c>
      <c r="J6972" t="s">
        <v>81</v>
      </c>
      <c r="K6972" t="s">
        <v>38</v>
      </c>
      <c r="L6972" t="s">
        <v>62</v>
      </c>
      <c r="M6972" t="s">
        <v>43</v>
      </c>
      <c r="N6972" t="s">
        <v>44</v>
      </c>
      <c r="O6972" t="s">
        <v>1101</v>
      </c>
      <c r="P6972" t="s">
        <v>46</v>
      </c>
      <c r="Q6972">
        <v>0.74</v>
      </c>
      <c r="R6972" s="2">
        <v>40615</v>
      </c>
    </row>
    <row r="6973" spans="1:18" x14ac:dyDescent="0.25">
      <c r="A6973" s="2">
        <v>41188</v>
      </c>
      <c r="B6973" t="s">
        <v>35</v>
      </c>
      <c r="C6973">
        <v>190.02260000000001</v>
      </c>
      <c r="D6973">
        <v>0.01</v>
      </c>
      <c r="E6973" t="s">
        <v>74</v>
      </c>
      <c r="F6973">
        <v>440.19900000000001</v>
      </c>
      <c r="G6973">
        <v>65.989999999999995</v>
      </c>
      <c r="H6973">
        <v>5.31</v>
      </c>
      <c r="I6973" t="s">
        <v>1703</v>
      </c>
      <c r="J6973" t="s">
        <v>113</v>
      </c>
      <c r="K6973" t="s">
        <v>69</v>
      </c>
      <c r="L6973" t="s">
        <v>23</v>
      </c>
      <c r="M6973" t="s">
        <v>39</v>
      </c>
      <c r="N6973" t="s">
        <v>47</v>
      </c>
      <c r="O6973" t="s">
        <v>1313</v>
      </c>
      <c r="P6973" t="s">
        <v>58</v>
      </c>
      <c r="Q6973">
        <v>0.56999999999999995</v>
      </c>
      <c r="R6973" s="2">
        <v>41189</v>
      </c>
    </row>
    <row r="6974" spans="1:18" x14ac:dyDescent="0.25">
      <c r="A6974" s="2">
        <v>41349</v>
      </c>
      <c r="B6974" t="s">
        <v>83</v>
      </c>
      <c r="C6974">
        <v>27.239000000000001</v>
      </c>
      <c r="D6974">
        <v>0.03</v>
      </c>
      <c r="E6974" t="s">
        <v>74</v>
      </c>
      <c r="F6974">
        <v>-91.48</v>
      </c>
      <c r="G6974">
        <v>6.48</v>
      </c>
      <c r="H6974">
        <v>6.6</v>
      </c>
      <c r="I6974" t="s">
        <v>351</v>
      </c>
      <c r="J6974" t="s">
        <v>85</v>
      </c>
      <c r="K6974" t="s">
        <v>86</v>
      </c>
      <c r="L6974" t="s">
        <v>70</v>
      </c>
      <c r="M6974" t="s">
        <v>24</v>
      </c>
      <c r="N6974" t="s">
        <v>90</v>
      </c>
      <c r="O6974" t="s">
        <v>696</v>
      </c>
      <c r="P6974" t="s">
        <v>58</v>
      </c>
      <c r="Q6974">
        <v>0.37</v>
      </c>
      <c r="R6974" s="2">
        <v>41350</v>
      </c>
    </row>
    <row r="6975" spans="1:18" x14ac:dyDescent="0.25">
      <c r="A6975" s="2">
        <v>40567</v>
      </c>
      <c r="B6975" t="s">
        <v>59</v>
      </c>
      <c r="C6975">
        <v>51.965000000000003</v>
      </c>
      <c r="D6975">
        <v>0.03</v>
      </c>
      <c r="E6975" t="s">
        <v>74</v>
      </c>
      <c r="F6975">
        <v>26.36</v>
      </c>
      <c r="G6975">
        <v>30.98</v>
      </c>
      <c r="H6975">
        <v>8.99</v>
      </c>
      <c r="I6975" t="s">
        <v>358</v>
      </c>
      <c r="J6975" t="s">
        <v>177</v>
      </c>
      <c r="K6975" t="s">
        <v>69</v>
      </c>
      <c r="L6975" t="s">
        <v>23</v>
      </c>
      <c r="M6975" t="s">
        <v>24</v>
      </c>
      <c r="N6975" t="s">
        <v>54</v>
      </c>
      <c r="O6975" t="s">
        <v>451</v>
      </c>
      <c r="P6975" t="s">
        <v>34</v>
      </c>
      <c r="Q6975">
        <v>0.57999999999999996</v>
      </c>
      <c r="R6975" s="2">
        <v>40569</v>
      </c>
    </row>
    <row r="6976" spans="1:18" x14ac:dyDescent="0.25">
      <c r="A6976" s="2">
        <v>40567</v>
      </c>
      <c r="B6976" t="s">
        <v>59</v>
      </c>
      <c r="C6976">
        <v>1694.944</v>
      </c>
      <c r="D6976">
        <v>0.01</v>
      </c>
      <c r="E6976" t="s">
        <v>19</v>
      </c>
      <c r="F6976">
        <v>7858.08</v>
      </c>
      <c r="G6976">
        <v>525.98</v>
      </c>
      <c r="H6976">
        <v>19.989999999999998</v>
      </c>
      <c r="I6976" t="s">
        <v>358</v>
      </c>
      <c r="J6976" t="s">
        <v>177</v>
      </c>
      <c r="K6976" t="s">
        <v>69</v>
      </c>
      <c r="L6976" t="s">
        <v>23</v>
      </c>
      <c r="M6976" t="s">
        <v>24</v>
      </c>
      <c r="N6976" t="s">
        <v>128</v>
      </c>
      <c r="O6976" t="s">
        <v>1026</v>
      </c>
      <c r="P6976" t="s">
        <v>58</v>
      </c>
      <c r="Q6976">
        <v>0.37</v>
      </c>
      <c r="R6976" s="2">
        <v>40569</v>
      </c>
    </row>
    <row r="6977" spans="1:18" x14ac:dyDescent="0.25">
      <c r="A6977" s="2">
        <v>40977</v>
      </c>
      <c r="B6977" t="s">
        <v>59</v>
      </c>
      <c r="C6977">
        <v>27.431999999999999</v>
      </c>
      <c r="D6977">
        <v>0.01</v>
      </c>
      <c r="E6977" t="s">
        <v>19</v>
      </c>
      <c r="F6977">
        <v>-58.24</v>
      </c>
      <c r="G6977">
        <v>15.14</v>
      </c>
      <c r="H6977">
        <v>4.53</v>
      </c>
      <c r="I6977" t="s">
        <v>615</v>
      </c>
      <c r="J6977" t="s">
        <v>37</v>
      </c>
      <c r="K6977" t="s">
        <v>38</v>
      </c>
      <c r="L6977" t="s">
        <v>23</v>
      </c>
      <c r="M6977" t="s">
        <v>24</v>
      </c>
      <c r="N6977" t="s">
        <v>25</v>
      </c>
      <c r="O6977" t="s">
        <v>744</v>
      </c>
      <c r="P6977" t="s">
        <v>58</v>
      </c>
      <c r="Q6977">
        <v>0.81</v>
      </c>
      <c r="R6977" s="2">
        <v>40979</v>
      </c>
    </row>
    <row r="6978" spans="1:18" x14ac:dyDescent="0.25">
      <c r="A6978" s="2">
        <v>41728</v>
      </c>
      <c r="B6978" t="s">
        <v>28</v>
      </c>
      <c r="C6978">
        <v>7.5730000000000004</v>
      </c>
      <c r="D6978">
        <v>7.0000000000000007E-2</v>
      </c>
      <c r="E6978" t="s">
        <v>19</v>
      </c>
      <c r="F6978">
        <v>29.46</v>
      </c>
      <c r="G6978">
        <v>3.15</v>
      </c>
      <c r="H6978">
        <v>0.5</v>
      </c>
      <c r="I6978" t="s">
        <v>680</v>
      </c>
      <c r="J6978" t="s">
        <v>30</v>
      </c>
      <c r="K6978" t="s">
        <v>22</v>
      </c>
      <c r="L6978" t="s">
        <v>23</v>
      </c>
      <c r="M6978" t="s">
        <v>24</v>
      </c>
      <c r="N6978" t="s">
        <v>87</v>
      </c>
      <c r="O6978" t="s">
        <v>1641</v>
      </c>
      <c r="P6978" t="s">
        <v>58</v>
      </c>
      <c r="Q6978">
        <v>0.37</v>
      </c>
      <c r="R6978" s="2">
        <v>41730</v>
      </c>
    </row>
    <row r="6979" spans="1:18" x14ac:dyDescent="0.25">
      <c r="A6979" s="2">
        <v>41819</v>
      </c>
      <c r="B6979" t="s">
        <v>59</v>
      </c>
      <c r="C6979">
        <v>6.194</v>
      </c>
      <c r="D6979">
        <v>0.09</v>
      </c>
      <c r="E6979" t="s">
        <v>74</v>
      </c>
      <c r="F6979">
        <v>-22.32</v>
      </c>
      <c r="G6979">
        <v>2.98</v>
      </c>
      <c r="H6979">
        <v>2.0299999999999998</v>
      </c>
      <c r="I6979" t="s">
        <v>1601</v>
      </c>
      <c r="J6979" t="s">
        <v>93</v>
      </c>
      <c r="K6979" t="s">
        <v>69</v>
      </c>
      <c r="L6979" t="s">
        <v>62</v>
      </c>
      <c r="M6979" t="s">
        <v>24</v>
      </c>
      <c r="N6979" t="s">
        <v>54</v>
      </c>
      <c r="O6979" t="s">
        <v>1873</v>
      </c>
      <c r="P6979" t="s">
        <v>56</v>
      </c>
      <c r="Q6979">
        <v>0.56999999999999995</v>
      </c>
      <c r="R6979" s="2">
        <v>41821</v>
      </c>
    </row>
    <row r="6980" spans="1:18" x14ac:dyDescent="0.25">
      <c r="A6980" s="2">
        <v>41819</v>
      </c>
      <c r="B6980" t="s">
        <v>59</v>
      </c>
      <c r="C6980">
        <v>53.347000000000001</v>
      </c>
      <c r="D6980">
        <v>0.09</v>
      </c>
      <c r="E6980" t="s">
        <v>19</v>
      </c>
      <c r="F6980">
        <v>-50.209000000000003</v>
      </c>
      <c r="G6980">
        <v>11.5</v>
      </c>
      <c r="H6980">
        <v>7.19</v>
      </c>
      <c r="I6980" t="s">
        <v>1601</v>
      </c>
      <c r="J6980" t="s">
        <v>93</v>
      </c>
      <c r="K6980" t="s">
        <v>69</v>
      </c>
      <c r="L6980" t="s">
        <v>62</v>
      </c>
      <c r="M6980" t="s">
        <v>24</v>
      </c>
      <c r="N6980" t="s">
        <v>128</v>
      </c>
      <c r="O6980" t="s">
        <v>549</v>
      </c>
      <c r="P6980" t="s">
        <v>58</v>
      </c>
      <c r="Q6980">
        <v>0.4</v>
      </c>
      <c r="R6980" s="2">
        <v>41821</v>
      </c>
    </row>
    <row r="6981" spans="1:18" x14ac:dyDescent="0.25">
      <c r="A6981" s="2">
        <v>40632</v>
      </c>
      <c r="B6981" t="s">
        <v>28</v>
      </c>
      <c r="C6981">
        <v>8.84</v>
      </c>
      <c r="D6981">
        <v>0.08</v>
      </c>
      <c r="E6981" t="s">
        <v>19</v>
      </c>
      <c r="F6981">
        <v>35.5</v>
      </c>
      <c r="G6981">
        <v>4.91</v>
      </c>
      <c r="H6981">
        <v>0.5</v>
      </c>
      <c r="I6981" t="s">
        <v>1710</v>
      </c>
      <c r="J6981" t="s">
        <v>61</v>
      </c>
      <c r="K6981" t="s">
        <v>22</v>
      </c>
      <c r="L6981" t="s">
        <v>70</v>
      </c>
      <c r="M6981" t="s">
        <v>24</v>
      </c>
      <c r="N6981" t="s">
        <v>87</v>
      </c>
      <c r="O6981" t="s">
        <v>735</v>
      </c>
      <c r="P6981" t="s">
        <v>58</v>
      </c>
      <c r="Q6981">
        <v>0.36</v>
      </c>
      <c r="R6981" s="2">
        <v>40632</v>
      </c>
    </row>
    <row r="6982" spans="1:18" x14ac:dyDescent="0.25">
      <c r="A6982" s="2">
        <v>40632</v>
      </c>
      <c r="B6982" t="s">
        <v>28</v>
      </c>
      <c r="C6982">
        <v>25.983000000000001</v>
      </c>
      <c r="D6982">
        <v>0</v>
      </c>
      <c r="E6982" t="s">
        <v>19</v>
      </c>
      <c r="F6982">
        <v>80.733000000000004</v>
      </c>
      <c r="G6982">
        <v>5.98</v>
      </c>
      <c r="H6982">
        <v>1.49</v>
      </c>
      <c r="I6982" t="s">
        <v>1710</v>
      </c>
      <c r="J6982" t="s">
        <v>61</v>
      </c>
      <c r="K6982" t="s">
        <v>22</v>
      </c>
      <c r="L6982" t="s">
        <v>70</v>
      </c>
      <c r="M6982" t="s">
        <v>24</v>
      </c>
      <c r="N6982" t="s">
        <v>128</v>
      </c>
      <c r="O6982" t="s">
        <v>322</v>
      </c>
      <c r="P6982" t="s">
        <v>58</v>
      </c>
      <c r="Q6982">
        <v>0.39</v>
      </c>
      <c r="R6982" s="2">
        <v>40634</v>
      </c>
    </row>
    <row r="6983" spans="1:18" x14ac:dyDescent="0.25">
      <c r="A6983" s="2">
        <v>41148</v>
      </c>
      <c r="B6983" t="s">
        <v>18</v>
      </c>
      <c r="C6983">
        <v>17.114000000000001</v>
      </c>
      <c r="D6983">
        <v>0.02</v>
      </c>
      <c r="E6983" t="s">
        <v>19</v>
      </c>
      <c r="F6983">
        <v>-1172.75</v>
      </c>
      <c r="G6983">
        <v>4.4800000000000004</v>
      </c>
      <c r="H6983">
        <v>49</v>
      </c>
      <c r="I6983" t="s">
        <v>245</v>
      </c>
      <c r="J6983" t="s">
        <v>68</v>
      </c>
      <c r="K6983" t="s">
        <v>69</v>
      </c>
      <c r="L6983" t="s">
        <v>31</v>
      </c>
      <c r="M6983" t="s">
        <v>24</v>
      </c>
      <c r="N6983" t="s">
        <v>138</v>
      </c>
      <c r="O6983" t="s">
        <v>273</v>
      </c>
      <c r="P6983" t="s">
        <v>27</v>
      </c>
      <c r="Q6983">
        <v>0.6</v>
      </c>
      <c r="R6983" s="2">
        <v>41148</v>
      </c>
    </row>
    <row r="6984" spans="1:18" x14ac:dyDescent="0.25">
      <c r="A6984" s="2">
        <v>41155</v>
      </c>
      <c r="B6984" t="s">
        <v>18</v>
      </c>
      <c r="C6984">
        <v>1.8149999999999999</v>
      </c>
      <c r="D6984">
        <v>0.04</v>
      </c>
      <c r="E6984" t="s">
        <v>19</v>
      </c>
      <c r="F6984">
        <v>-7.26</v>
      </c>
      <c r="G6984">
        <v>12.28</v>
      </c>
      <c r="H6984">
        <v>6.13</v>
      </c>
      <c r="I6984" t="s">
        <v>314</v>
      </c>
      <c r="J6984" t="s">
        <v>65</v>
      </c>
      <c r="K6984" t="s">
        <v>22</v>
      </c>
      <c r="L6984" t="s">
        <v>23</v>
      </c>
      <c r="M6984" t="s">
        <v>24</v>
      </c>
      <c r="N6984" t="s">
        <v>25</v>
      </c>
      <c r="O6984" t="s">
        <v>1631</v>
      </c>
      <c r="P6984" t="s">
        <v>58</v>
      </c>
      <c r="Q6984">
        <v>0.56999999999999995</v>
      </c>
      <c r="R6984" s="2">
        <v>41157</v>
      </c>
    </row>
    <row r="6985" spans="1:18" x14ac:dyDescent="0.25">
      <c r="A6985" s="2">
        <v>41155</v>
      </c>
      <c r="B6985" t="s">
        <v>18</v>
      </c>
      <c r="C6985">
        <v>75.614999999999995</v>
      </c>
      <c r="D6985">
        <v>0.06</v>
      </c>
      <c r="E6985" t="s">
        <v>42</v>
      </c>
      <c r="F6985">
        <v>-322.16000000000003</v>
      </c>
      <c r="G6985">
        <v>145.44999999999999</v>
      </c>
      <c r="H6985">
        <v>17.850000000000001</v>
      </c>
      <c r="I6985" t="s">
        <v>314</v>
      </c>
      <c r="J6985" t="s">
        <v>65</v>
      </c>
      <c r="K6985" t="s">
        <v>22</v>
      </c>
      <c r="L6985" t="s">
        <v>23</v>
      </c>
      <c r="M6985" t="s">
        <v>39</v>
      </c>
      <c r="N6985" t="s">
        <v>95</v>
      </c>
      <c r="O6985" t="s">
        <v>257</v>
      </c>
      <c r="P6985" t="s">
        <v>142</v>
      </c>
      <c r="Q6985">
        <v>0.56000000000000005</v>
      </c>
      <c r="R6985" s="2">
        <v>41159</v>
      </c>
    </row>
    <row r="6986" spans="1:18" x14ac:dyDescent="0.25">
      <c r="A6986" s="2">
        <v>41252</v>
      </c>
      <c r="B6986" t="s">
        <v>59</v>
      </c>
      <c r="C6986">
        <v>3.3109999999999999</v>
      </c>
      <c r="D6986">
        <v>0.08</v>
      </c>
      <c r="E6986" t="s">
        <v>19</v>
      </c>
      <c r="F6986">
        <v>-35.96</v>
      </c>
      <c r="G6986">
        <v>2.23</v>
      </c>
      <c r="H6986">
        <v>4.57</v>
      </c>
      <c r="I6986" t="s">
        <v>299</v>
      </c>
      <c r="J6986" t="s">
        <v>199</v>
      </c>
      <c r="K6986" t="s">
        <v>69</v>
      </c>
      <c r="L6986" t="s">
        <v>62</v>
      </c>
      <c r="M6986" t="s">
        <v>43</v>
      </c>
      <c r="N6986" t="s">
        <v>50</v>
      </c>
      <c r="O6986" t="s">
        <v>1191</v>
      </c>
      <c r="P6986" t="s">
        <v>34</v>
      </c>
      <c r="Q6986">
        <v>0.41</v>
      </c>
      <c r="R6986" s="2">
        <v>41254</v>
      </c>
    </row>
    <row r="6987" spans="1:18" x14ac:dyDescent="0.25">
      <c r="A6987" s="2">
        <v>41252</v>
      </c>
      <c r="B6987" t="s">
        <v>59</v>
      </c>
      <c r="C6987">
        <v>20.414999999999999</v>
      </c>
      <c r="D6987">
        <v>7.0000000000000007E-2</v>
      </c>
      <c r="E6987" t="s">
        <v>19</v>
      </c>
      <c r="F6987">
        <v>-155.52600000000001</v>
      </c>
      <c r="G6987">
        <v>4.24</v>
      </c>
      <c r="H6987">
        <v>5.41</v>
      </c>
      <c r="I6987" t="s">
        <v>299</v>
      </c>
      <c r="J6987" t="s">
        <v>199</v>
      </c>
      <c r="K6987" t="s">
        <v>69</v>
      </c>
      <c r="L6987" t="s">
        <v>62</v>
      </c>
      <c r="M6987" t="s">
        <v>24</v>
      </c>
      <c r="N6987" t="s">
        <v>128</v>
      </c>
      <c r="O6987" t="s">
        <v>370</v>
      </c>
      <c r="P6987" t="s">
        <v>58</v>
      </c>
      <c r="Q6987">
        <v>0.35</v>
      </c>
      <c r="R6987" s="2">
        <v>41254</v>
      </c>
    </row>
    <row r="6988" spans="1:18" x14ac:dyDescent="0.25">
      <c r="A6988" s="2">
        <v>40764</v>
      </c>
      <c r="B6988" t="s">
        <v>35</v>
      </c>
      <c r="C6988">
        <v>0.34100000000000003</v>
      </c>
      <c r="D6988">
        <v>0.06</v>
      </c>
      <c r="E6988" t="s">
        <v>19</v>
      </c>
      <c r="F6988">
        <v>-1.78</v>
      </c>
      <c r="G6988">
        <v>2.88</v>
      </c>
      <c r="H6988">
        <v>0.7</v>
      </c>
      <c r="I6988" t="s">
        <v>595</v>
      </c>
      <c r="J6988" t="s">
        <v>61</v>
      </c>
      <c r="K6988" t="s">
        <v>22</v>
      </c>
      <c r="L6988" t="s">
        <v>31</v>
      </c>
      <c r="M6988" t="s">
        <v>24</v>
      </c>
      <c r="N6988" t="s">
        <v>54</v>
      </c>
      <c r="O6988" t="s">
        <v>966</v>
      </c>
      <c r="P6988" t="s">
        <v>56</v>
      </c>
      <c r="Q6988">
        <v>0.56000000000000005</v>
      </c>
      <c r="R6988" s="2">
        <v>40765</v>
      </c>
    </row>
    <row r="6989" spans="1:18" x14ac:dyDescent="0.25">
      <c r="A6989" s="2">
        <v>41674</v>
      </c>
      <c r="B6989" t="s">
        <v>28</v>
      </c>
      <c r="C6989">
        <v>13.954000000000001</v>
      </c>
      <c r="D6989">
        <v>0.01</v>
      </c>
      <c r="E6989" t="s">
        <v>19</v>
      </c>
      <c r="F6989">
        <v>-54.084499999999998</v>
      </c>
      <c r="G6989">
        <v>4.9800000000000004</v>
      </c>
      <c r="H6989">
        <v>4.95</v>
      </c>
      <c r="I6989" t="s">
        <v>2027</v>
      </c>
      <c r="J6989" t="s">
        <v>131</v>
      </c>
      <c r="K6989" t="s">
        <v>22</v>
      </c>
      <c r="L6989" t="s">
        <v>62</v>
      </c>
      <c r="M6989" t="s">
        <v>24</v>
      </c>
      <c r="N6989" t="s">
        <v>128</v>
      </c>
      <c r="O6989" t="s">
        <v>1500</v>
      </c>
      <c r="P6989" t="s">
        <v>58</v>
      </c>
      <c r="Q6989">
        <v>0.37</v>
      </c>
      <c r="R6989" s="2">
        <v>41674</v>
      </c>
    </row>
    <row r="6990" spans="1:18" x14ac:dyDescent="0.25">
      <c r="A6990" s="2">
        <v>41674</v>
      </c>
      <c r="B6990" t="s">
        <v>28</v>
      </c>
      <c r="C6990">
        <v>8.5660000000000007</v>
      </c>
      <c r="D6990">
        <v>0.04</v>
      </c>
      <c r="E6990" t="s">
        <v>19</v>
      </c>
      <c r="F6990">
        <v>6.67</v>
      </c>
      <c r="G6990">
        <v>2.1800000000000002</v>
      </c>
      <c r="H6990">
        <v>0.78</v>
      </c>
      <c r="I6990" t="s">
        <v>2027</v>
      </c>
      <c r="J6990" t="s">
        <v>131</v>
      </c>
      <c r="K6990" t="s">
        <v>22</v>
      </c>
      <c r="L6990" t="s">
        <v>62</v>
      </c>
      <c r="M6990" t="s">
        <v>24</v>
      </c>
      <c r="N6990" t="s">
        <v>78</v>
      </c>
      <c r="O6990" t="s">
        <v>1630</v>
      </c>
      <c r="P6990" t="s">
        <v>56</v>
      </c>
      <c r="Q6990">
        <v>0.52</v>
      </c>
      <c r="R6990" s="2">
        <v>41675</v>
      </c>
    </row>
    <row r="6991" spans="1:18" x14ac:dyDescent="0.25">
      <c r="A6991" s="2">
        <v>41674</v>
      </c>
      <c r="B6991" t="s">
        <v>28</v>
      </c>
      <c r="C6991">
        <v>19.952000000000002</v>
      </c>
      <c r="D6991">
        <v>0.08</v>
      </c>
      <c r="E6991" t="s">
        <v>19</v>
      </c>
      <c r="F6991">
        <v>13.44</v>
      </c>
      <c r="G6991">
        <v>7.59</v>
      </c>
      <c r="H6991">
        <v>4</v>
      </c>
      <c r="I6991" t="s">
        <v>2027</v>
      </c>
      <c r="J6991" t="s">
        <v>131</v>
      </c>
      <c r="K6991" t="s">
        <v>22</v>
      </c>
      <c r="L6991" t="s">
        <v>62</v>
      </c>
      <c r="M6991" t="s">
        <v>43</v>
      </c>
      <c r="N6991" t="s">
        <v>50</v>
      </c>
      <c r="O6991" t="s">
        <v>898</v>
      </c>
      <c r="P6991" t="s">
        <v>56</v>
      </c>
      <c r="Q6991">
        <v>0.42</v>
      </c>
      <c r="R6991" s="2">
        <v>41676</v>
      </c>
    </row>
    <row r="6992" spans="1:18" x14ac:dyDescent="0.25">
      <c r="A6992" s="2">
        <v>41430</v>
      </c>
      <c r="B6992" t="s">
        <v>35</v>
      </c>
      <c r="C6992">
        <v>132.36699999999999</v>
      </c>
      <c r="D6992">
        <v>0.04</v>
      </c>
      <c r="E6992" t="s">
        <v>74</v>
      </c>
      <c r="F6992">
        <v>630.28</v>
      </c>
      <c r="G6992">
        <v>107.53</v>
      </c>
      <c r="H6992">
        <v>5.81</v>
      </c>
      <c r="I6992" t="s">
        <v>1003</v>
      </c>
      <c r="J6992" t="s">
        <v>131</v>
      </c>
      <c r="K6992" t="s">
        <v>22</v>
      </c>
      <c r="L6992" t="s">
        <v>31</v>
      </c>
      <c r="M6992" t="s">
        <v>43</v>
      </c>
      <c r="N6992" t="s">
        <v>50</v>
      </c>
      <c r="O6992" t="s">
        <v>51</v>
      </c>
      <c r="P6992" t="s">
        <v>49</v>
      </c>
      <c r="Q6992">
        <v>0.65</v>
      </c>
      <c r="R6992" s="2">
        <v>41431</v>
      </c>
    </row>
    <row r="6993" spans="1:18" x14ac:dyDescent="0.25">
      <c r="A6993" s="2">
        <v>41549</v>
      </c>
      <c r="B6993" t="s">
        <v>28</v>
      </c>
      <c r="C6993">
        <v>24.213000000000001</v>
      </c>
      <c r="D6993">
        <v>0.09</v>
      </c>
      <c r="E6993" t="s">
        <v>74</v>
      </c>
      <c r="F6993">
        <v>-94.74</v>
      </c>
      <c r="G6993">
        <v>6.48</v>
      </c>
      <c r="H6993">
        <v>6.6</v>
      </c>
      <c r="I6993" t="s">
        <v>2078</v>
      </c>
      <c r="J6993" t="s">
        <v>93</v>
      </c>
      <c r="K6993" t="s">
        <v>69</v>
      </c>
      <c r="L6993" t="s">
        <v>62</v>
      </c>
      <c r="M6993" t="s">
        <v>24</v>
      </c>
      <c r="N6993" t="s">
        <v>90</v>
      </c>
      <c r="O6993" t="s">
        <v>696</v>
      </c>
      <c r="P6993" t="s">
        <v>58</v>
      </c>
      <c r="Q6993">
        <v>0.37</v>
      </c>
      <c r="R6993" s="2">
        <v>41549</v>
      </c>
    </row>
    <row r="6994" spans="1:18" x14ac:dyDescent="0.25">
      <c r="A6994" s="2">
        <v>41549</v>
      </c>
      <c r="B6994" t="s">
        <v>28</v>
      </c>
      <c r="C6994">
        <v>28.35</v>
      </c>
      <c r="D6994">
        <v>0.1</v>
      </c>
      <c r="E6994" t="s">
        <v>19</v>
      </c>
      <c r="F6994">
        <v>-51.47</v>
      </c>
      <c r="G6994">
        <v>15.98</v>
      </c>
      <c r="H6994">
        <v>6.5</v>
      </c>
      <c r="I6994" t="s">
        <v>2078</v>
      </c>
      <c r="J6994" t="s">
        <v>93</v>
      </c>
      <c r="K6994" t="s">
        <v>69</v>
      </c>
      <c r="L6994" t="s">
        <v>62</v>
      </c>
      <c r="M6994" t="s">
        <v>39</v>
      </c>
      <c r="N6994" t="s">
        <v>40</v>
      </c>
      <c r="O6994" t="s">
        <v>302</v>
      </c>
      <c r="P6994" t="s">
        <v>58</v>
      </c>
      <c r="Q6994">
        <v>0.48</v>
      </c>
      <c r="R6994" s="2">
        <v>41550</v>
      </c>
    </row>
    <row r="6995" spans="1:18" x14ac:dyDescent="0.25">
      <c r="A6995" s="2">
        <v>41530</v>
      </c>
      <c r="B6995" t="s">
        <v>59</v>
      </c>
      <c r="C6995">
        <v>192.11275000000001</v>
      </c>
      <c r="D6995">
        <v>0.08</v>
      </c>
      <c r="E6995" t="s">
        <v>19</v>
      </c>
      <c r="F6995">
        <v>248.58</v>
      </c>
      <c r="G6995">
        <v>65.989999999999995</v>
      </c>
      <c r="H6995">
        <v>8.99</v>
      </c>
      <c r="I6995" t="s">
        <v>1481</v>
      </c>
      <c r="J6995" t="s">
        <v>204</v>
      </c>
      <c r="K6995" t="s">
        <v>69</v>
      </c>
      <c r="L6995" t="s">
        <v>62</v>
      </c>
      <c r="M6995" t="s">
        <v>39</v>
      </c>
      <c r="N6995" t="s">
        <v>47</v>
      </c>
      <c r="O6995" t="s">
        <v>271</v>
      </c>
      <c r="P6995" t="s">
        <v>58</v>
      </c>
      <c r="Q6995">
        <v>0.56000000000000005</v>
      </c>
      <c r="R6995" s="2">
        <v>41532</v>
      </c>
    </row>
    <row r="6996" spans="1:18" x14ac:dyDescent="0.25">
      <c r="A6996" s="2">
        <v>40508</v>
      </c>
      <c r="B6996" t="s">
        <v>18</v>
      </c>
      <c r="C6996">
        <v>22.786999999999999</v>
      </c>
      <c r="D6996">
        <v>0.02</v>
      </c>
      <c r="E6996" t="s">
        <v>19</v>
      </c>
      <c r="F6996">
        <v>-130.61000000000001</v>
      </c>
      <c r="G6996">
        <v>6.48</v>
      </c>
      <c r="H6996">
        <v>8.4</v>
      </c>
      <c r="I6996" t="s">
        <v>587</v>
      </c>
      <c r="J6996" t="s">
        <v>148</v>
      </c>
      <c r="K6996" t="s">
        <v>86</v>
      </c>
      <c r="L6996" t="s">
        <v>23</v>
      </c>
      <c r="M6996" t="s">
        <v>24</v>
      </c>
      <c r="N6996" t="s">
        <v>90</v>
      </c>
      <c r="O6996" t="s">
        <v>681</v>
      </c>
      <c r="P6996" t="s">
        <v>58</v>
      </c>
      <c r="Q6996">
        <v>0.37</v>
      </c>
      <c r="R6996" s="2">
        <v>40508</v>
      </c>
    </row>
    <row r="6997" spans="1:18" x14ac:dyDescent="0.25">
      <c r="A6997" s="2">
        <v>40508</v>
      </c>
      <c r="B6997" t="s">
        <v>18</v>
      </c>
      <c r="C6997">
        <v>5.7279999999999998</v>
      </c>
      <c r="D6997">
        <v>0.02</v>
      </c>
      <c r="E6997" t="s">
        <v>19</v>
      </c>
      <c r="F6997">
        <v>7.31</v>
      </c>
      <c r="G6997">
        <v>3.8</v>
      </c>
      <c r="H6997">
        <v>1.49</v>
      </c>
      <c r="I6997" t="s">
        <v>587</v>
      </c>
      <c r="J6997" t="s">
        <v>148</v>
      </c>
      <c r="K6997" t="s">
        <v>86</v>
      </c>
      <c r="L6997" t="s">
        <v>23</v>
      </c>
      <c r="M6997" t="s">
        <v>24</v>
      </c>
      <c r="N6997" t="s">
        <v>128</v>
      </c>
      <c r="O6997" t="s">
        <v>563</v>
      </c>
      <c r="P6997" t="s">
        <v>58</v>
      </c>
      <c r="Q6997">
        <v>0.38</v>
      </c>
      <c r="R6997" s="2">
        <v>40512</v>
      </c>
    </row>
    <row r="6998" spans="1:18" x14ac:dyDescent="0.25">
      <c r="A6998" s="2">
        <v>41029</v>
      </c>
      <c r="B6998" t="s">
        <v>59</v>
      </c>
      <c r="C6998">
        <v>11.036</v>
      </c>
      <c r="D6998">
        <v>0.05</v>
      </c>
      <c r="E6998" t="s">
        <v>19</v>
      </c>
      <c r="F6998">
        <v>8.6</v>
      </c>
      <c r="G6998">
        <v>2.84</v>
      </c>
      <c r="H6998">
        <v>0.93</v>
      </c>
      <c r="I6998" t="s">
        <v>1300</v>
      </c>
      <c r="J6998" t="s">
        <v>137</v>
      </c>
      <c r="K6998" t="s">
        <v>38</v>
      </c>
      <c r="L6998" t="s">
        <v>70</v>
      </c>
      <c r="M6998" t="s">
        <v>24</v>
      </c>
      <c r="N6998" t="s">
        <v>54</v>
      </c>
      <c r="O6998" t="s">
        <v>464</v>
      </c>
      <c r="P6998" t="s">
        <v>56</v>
      </c>
      <c r="Q6998">
        <v>0.54</v>
      </c>
      <c r="R6998" s="2">
        <v>41031</v>
      </c>
    </row>
    <row r="6999" spans="1:18" x14ac:dyDescent="0.25">
      <c r="A6999" s="2">
        <v>41126</v>
      </c>
      <c r="B6999" t="s">
        <v>35</v>
      </c>
      <c r="C6999">
        <v>24.228400000000001</v>
      </c>
      <c r="D6999">
        <v>0.03</v>
      </c>
      <c r="E6999" t="s">
        <v>19</v>
      </c>
      <c r="F6999">
        <v>51.75</v>
      </c>
      <c r="G6999">
        <v>20.99</v>
      </c>
      <c r="H6999">
        <v>0.99</v>
      </c>
      <c r="I6999" t="s">
        <v>374</v>
      </c>
      <c r="J6999" t="s">
        <v>108</v>
      </c>
      <c r="K6999" t="s">
        <v>86</v>
      </c>
      <c r="L6999" t="s">
        <v>70</v>
      </c>
      <c r="M6999" t="s">
        <v>39</v>
      </c>
      <c r="N6999" t="s">
        <v>47</v>
      </c>
      <c r="O6999" t="s">
        <v>1045</v>
      </c>
      <c r="P6999" t="s">
        <v>56</v>
      </c>
      <c r="Q6999">
        <v>0.37</v>
      </c>
      <c r="R6999" s="2">
        <v>41128</v>
      </c>
    </row>
    <row r="7000" spans="1:18" x14ac:dyDescent="0.25">
      <c r="A7000" s="2">
        <v>41126</v>
      </c>
      <c r="B7000" t="s">
        <v>35</v>
      </c>
      <c r="C7000">
        <v>92.658000000000001</v>
      </c>
      <c r="D7000">
        <v>0.03</v>
      </c>
      <c r="E7000" t="s">
        <v>42</v>
      </c>
      <c r="F7000">
        <v>-251.68</v>
      </c>
      <c r="G7000">
        <v>212.6</v>
      </c>
      <c r="H7000">
        <v>52.2</v>
      </c>
      <c r="I7000" t="s">
        <v>374</v>
      </c>
      <c r="J7000" t="s">
        <v>108</v>
      </c>
      <c r="K7000" t="s">
        <v>86</v>
      </c>
      <c r="L7000" t="s">
        <v>70</v>
      </c>
      <c r="M7000" t="s">
        <v>43</v>
      </c>
      <c r="N7000" t="s">
        <v>44</v>
      </c>
      <c r="O7000" t="s">
        <v>567</v>
      </c>
      <c r="P7000" t="s">
        <v>46</v>
      </c>
      <c r="Q7000">
        <v>0.64</v>
      </c>
      <c r="R7000" s="2">
        <v>41129</v>
      </c>
    </row>
    <row r="7001" spans="1:18" x14ac:dyDescent="0.25">
      <c r="A7001" s="2">
        <v>41126</v>
      </c>
      <c r="B7001" t="s">
        <v>35</v>
      </c>
      <c r="C7001">
        <v>179.54900000000001</v>
      </c>
      <c r="D7001">
        <v>0.05</v>
      </c>
      <c r="E7001" t="s">
        <v>42</v>
      </c>
      <c r="F7001">
        <v>-626.04</v>
      </c>
      <c r="G7001">
        <v>114.98</v>
      </c>
      <c r="H7001">
        <v>58.72</v>
      </c>
      <c r="I7001" t="s">
        <v>374</v>
      </c>
      <c r="J7001" t="s">
        <v>108</v>
      </c>
      <c r="K7001" t="s">
        <v>86</v>
      </c>
      <c r="L7001" t="s">
        <v>70</v>
      </c>
      <c r="M7001" t="s">
        <v>43</v>
      </c>
      <c r="N7001" t="s">
        <v>100</v>
      </c>
      <c r="O7001" t="s">
        <v>1428</v>
      </c>
      <c r="P7001" t="s">
        <v>46</v>
      </c>
      <c r="Q7001">
        <v>0.76</v>
      </c>
      <c r="R7001" s="2">
        <v>41129</v>
      </c>
    </row>
    <row r="7002" spans="1:18" x14ac:dyDescent="0.25">
      <c r="A7002" s="2">
        <v>41096</v>
      </c>
      <c r="B7002" t="s">
        <v>35</v>
      </c>
      <c r="C7002">
        <v>1016.2576</v>
      </c>
      <c r="D7002">
        <v>0.08</v>
      </c>
      <c r="E7002" t="s">
        <v>42</v>
      </c>
      <c r="F7002">
        <v>1504.12</v>
      </c>
      <c r="G7002">
        <v>400.98</v>
      </c>
      <c r="H7002">
        <v>42.52</v>
      </c>
      <c r="I7002" t="s">
        <v>76</v>
      </c>
      <c r="J7002" t="s">
        <v>68</v>
      </c>
      <c r="K7002" t="s">
        <v>69</v>
      </c>
      <c r="L7002" t="s">
        <v>62</v>
      </c>
      <c r="M7002" t="s">
        <v>43</v>
      </c>
      <c r="N7002" t="s">
        <v>44</v>
      </c>
      <c r="O7002" t="s">
        <v>946</v>
      </c>
      <c r="P7002" t="s">
        <v>46</v>
      </c>
      <c r="Q7002">
        <v>0.71</v>
      </c>
      <c r="R7002" s="2">
        <v>41098</v>
      </c>
    </row>
    <row r="7003" spans="1:18" x14ac:dyDescent="0.25">
      <c r="A7003" s="2">
        <v>41096</v>
      </c>
      <c r="B7003" t="s">
        <v>35</v>
      </c>
      <c r="C7003">
        <v>773.10900000000004</v>
      </c>
      <c r="D7003">
        <v>0</v>
      </c>
      <c r="E7003" t="s">
        <v>19</v>
      </c>
      <c r="F7003">
        <v>-222.17</v>
      </c>
      <c r="G7003">
        <v>167.27</v>
      </c>
      <c r="H7003">
        <v>35</v>
      </c>
      <c r="I7003" t="s">
        <v>76</v>
      </c>
      <c r="J7003" t="s">
        <v>68</v>
      </c>
      <c r="K7003" t="s">
        <v>69</v>
      </c>
      <c r="L7003" t="s">
        <v>62</v>
      </c>
      <c r="M7003" t="s">
        <v>24</v>
      </c>
      <c r="N7003" t="s">
        <v>25</v>
      </c>
      <c r="O7003" t="s">
        <v>1405</v>
      </c>
      <c r="P7003" t="s">
        <v>27</v>
      </c>
      <c r="Q7003">
        <v>0.85</v>
      </c>
      <c r="R7003" s="2">
        <v>41099</v>
      </c>
    </row>
    <row r="7004" spans="1:18" x14ac:dyDescent="0.25">
      <c r="A7004" s="2">
        <v>41096</v>
      </c>
      <c r="B7004" t="s">
        <v>35</v>
      </c>
      <c r="C7004">
        <v>583.46465000000001</v>
      </c>
      <c r="D7004">
        <v>0.01</v>
      </c>
      <c r="E7004" t="s">
        <v>19</v>
      </c>
      <c r="F7004">
        <v>1619.6579999999999</v>
      </c>
      <c r="G7004">
        <v>205.99</v>
      </c>
      <c r="H7004">
        <v>2.79</v>
      </c>
      <c r="I7004" t="s">
        <v>76</v>
      </c>
      <c r="J7004" t="s">
        <v>68</v>
      </c>
      <c r="K7004" t="s">
        <v>69</v>
      </c>
      <c r="L7004" t="s">
        <v>62</v>
      </c>
      <c r="M7004" t="s">
        <v>39</v>
      </c>
      <c r="N7004" t="s">
        <v>47</v>
      </c>
      <c r="O7004" t="s">
        <v>2119</v>
      </c>
      <c r="P7004" t="s">
        <v>58</v>
      </c>
      <c r="Q7004">
        <v>0.57999999999999996</v>
      </c>
      <c r="R7004" s="2">
        <v>41099</v>
      </c>
    </row>
    <row r="7005" spans="1:18" x14ac:dyDescent="0.25">
      <c r="A7005" s="2">
        <v>40858</v>
      </c>
      <c r="B7005" t="s">
        <v>28</v>
      </c>
      <c r="C7005">
        <v>185.494</v>
      </c>
      <c r="D7005">
        <v>0.04</v>
      </c>
      <c r="E7005" t="s">
        <v>19</v>
      </c>
      <c r="F7005">
        <v>-559.78</v>
      </c>
      <c r="G7005">
        <v>300.97000000000003</v>
      </c>
      <c r="H7005">
        <v>7.18</v>
      </c>
      <c r="I7005" t="s">
        <v>1464</v>
      </c>
      <c r="J7005" t="s">
        <v>113</v>
      </c>
      <c r="K7005" t="s">
        <v>69</v>
      </c>
      <c r="L7005" t="s">
        <v>23</v>
      </c>
      <c r="M7005" t="s">
        <v>39</v>
      </c>
      <c r="N7005" t="s">
        <v>40</v>
      </c>
      <c r="O7005" t="s">
        <v>669</v>
      </c>
      <c r="P7005" t="s">
        <v>58</v>
      </c>
      <c r="Q7005">
        <v>0.48</v>
      </c>
      <c r="R7005" s="2">
        <v>40859</v>
      </c>
    </row>
    <row r="7006" spans="1:18" x14ac:dyDescent="0.25">
      <c r="A7006" s="2">
        <v>40625</v>
      </c>
      <c r="B7006" t="s">
        <v>28</v>
      </c>
      <c r="C7006">
        <v>515.53499999999997</v>
      </c>
      <c r="D7006">
        <v>0</v>
      </c>
      <c r="E7006" t="s">
        <v>42</v>
      </c>
      <c r="F7006">
        <v>501.51</v>
      </c>
      <c r="G7006">
        <v>442.14</v>
      </c>
      <c r="H7006">
        <v>14.7</v>
      </c>
      <c r="I7006" t="s">
        <v>1434</v>
      </c>
      <c r="J7006" t="s">
        <v>53</v>
      </c>
      <c r="K7006" t="s">
        <v>38</v>
      </c>
      <c r="L7006" t="s">
        <v>31</v>
      </c>
      <c r="M7006" t="s">
        <v>39</v>
      </c>
      <c r="N7006" t="s">
        <v>95</v>
      </c>
      <c r="O7006" t="s">
        <v>1103</v>
      </c>
      <c r="P7006" t="s">
        <v>142</v>
      </c>
      <c r="Q7006">
        <v>0.56000000000000005</v>
      </c>
      <c r="R7006" s="2">
        <v>40625</v>
      </c>
    </row>
    <row r="7007" spans="1:18" x14ac:dyDescent="0.25">
      <c r="A7007" s="2">
        <v>40472</v>
      </c>
      <c r="B7007" t="s">
        <v>35</v>
      </c>
      <c r="C7007">
        <v>109.36355</v>
      </c>
      <c r="D7007">
        <v>0.05</v>
      </c>
      <c r="E7007" t="s">
        <v>19</v>
      </c>
      <c r="F7007">
        <v>119.169</v>
      </c>
      <c r="G7007">
        <v>85.99</v>
      </c>
      <c r="H7007">
        <v>0.99</v>
      </c>
      <c r="I7007" t="s">
        <v>347</v>
      </c>
      <c r="J7007" t="s">
        <v>231</v>
      </c>
      <c r="K7007" t="s">
        <v>38</v>
      </c>
      <c r="L7007" t="s">
        <v>70</v>
      </c>
      <c r="M7007" t="s">
        <v>39</v>
      </c>
      <c r="N7007" t="s">
        <v>47</v>
      </c>
      <c r="O7007" t="s">
        <v>1523</v>
      </c>
      <c r="P7007" t="s">
        <v>56</v>
      </c>
      <c r="Q7007">
        <v>0.55000000000000004</v>
      </c>
      <c r="R7007" s="2">
        <v>40474</v>
      </c>
    </row>
    <row r="7008" spans="1:18" x14ac:dyDescent="0.25">
      <c r="A7008" s="2">
        <v>41797</v>
      </c>
      <c r="B7008" t="s">
        <v>18</v>
      </c>
      <c r="C7008">
        <v>201.41300000000001</v>
      </c>
      <c r="D7008">
        <v>0.1</v>
      </c>
      <c r="E7008" t="s">
        <v>19</v>
      </c>
      <c r="F7008">
        <v>-794.94</v>
      </c>
      <c r="G7008">
        <v>89.83</v>
      </c>
      <c r="H7008">
        <v>35</v>
      </c>
      <c r="I7008" t="s">
        <v>1584</v>
      </c>
      <c r="J7008" t="s">
        <v>108</v>
      </c>
      <c r="K7008" t="s">
        <v>86</v>
      </c>
      <c r="L7008" t="s">
        <v>62</v>
      </c>
      <c r="M7008" t="s">
        <v>24</v>
      </c>
      <c r="N7008" t="s">
        <v>25</v>
      </c>
      <c r="O7008" t="s">
        <v>1689</v>
      </c>
      <c r="P7008" t="s">
        <v>27</v>
      </c>
      <c r="Q7008">
        <v>0.83</v>
      </c>
      <c r="R7008" s="2">
        <v>41797</v>
      </c>
    </row>
    <row r="7009" spans="1:18" x14ac:dyDescent="0.25">
      <c r="A7009" s="2">
        <v>41797</v>
      </c>
      <c r="B7009" t="s">
        <v>18</v>
      </c>
      <c r="C7009">
        <v>150.24700000000001</v>
      </c>
      <c r="D7009">
        <v>7.0000000000000007E-2</v>
      </c>
      <c r="E7009" t="s">
        <v>19</v>
      </c>
      <c r="F7009">
        <v>214.05</v>
      </c>
      <c r="G7009">
        <v>34.58</v>
      </c>
      <c r="H7009">
        <v>8.99</v>
      </c>
      <c r="I7009" t="s">
        <v>1584</v>
      </c>
      <c r="J7009" t="s">
        <v>108</v>
      </c>
      <c r="K7009" t="s">
        <v>86</v>
      </c>
      <c r="L7009" t="s">
        <v>62</v>
      </c>
      <c r="M7009" t="s">
        <v>24</v>
      </c>
      <c r="N7009" t="s">
        <v>54</v>
      </c>
      <c r="O7009" t="s">
        <v>201</v>
      </c>
      <c r="P7009" t="s">
        <v>34</v>
      </c>
      <c r="Q7009">
        <v>0.56000000000000005</v>
      </c>
      <c r="R7009" s="2">
        <v>41799</v>
      </c>
    </row>
    <row r="7010" spans="1:18" x14ac:dyDescent="0.25">
      <c r="A7010" s="2">
        <v>40760</v>
      </c>
      <c r="B7010" t="s">
        <v>35</v>
      </c>
      <c r="C7010">
        <v>1.5</v>
      </c>
      <c r="D7010">
        <v>0.05</v>
      </c>
      <c r="E7010" t="s">
        <v>19</v>
      </c>
      <c r="F7010">
        <v>-11.02</v>
      </c>
      <c r="G7010">
        <v>6.84</v>
      </c>
      <c r="H7010">
        <v>8.3699999999999992</v>
      </c>
      <c r="I7010" t="s">
        <v>1127</v>
      </c>
      <c r="J7010" t="s">
        <v>21</v>
      </c>
      <c r="K7010" t="s">
        <v>22</v>
      </c>
      <c r="L7010" t="s">
        <v>31</v>
      </c>
      <c r="M7010" t="s">
        <v>24</v>
      </c>
      <c r="N7010" t="s">
        <v>32</v>
      </c>
      <c r="O7010" t="s">
        <v>1126</v>
      </c>
      <c r="P7010" t="s">
        <v>34</v>
      </c>
      <c r="Q7010">
        <v>0.57999999999999996</v>
      </c>
      <c r="R7010" s="2">
        <v>40762</v>
      </c>
    </row>
    <row r="7011" spans="1:18" x14ac:dyDescent="0.25">
      <c r="A7011" s="2">
        <v>40760</v>
      </c>
      <c r="B7011" t="s">
        <v>35</v>
      </c>
      <c r="C7011">
        <v>3.548</v>
      </c>
      <c r="D7011">
        <v>0.09</v>
      </c>
      <c r="E7011" t="s">
        <v>19</v>
      </c>
      <c r="F7011">
        <v>-9.19</v>
      </c>
      <c r="G7011">
        <v>2.58</v>
      </c>
      <c r="H7011">
        <v>1.3</v>
      </c>
      <c r="I7011" t="s">
        <v>1127</v>
      </c>
      <c r="J7011" t="s">
        <v>21</v>
      </c>
      <c r="K7011" t="s">
        <v>22</v>
      </c>
      <c r="L7011" t="s">
        <v>31</v>
      </c>
      <c r="M7011" t="s">
        <v>24</v>
      </c>
      <c r="N7011" t="s">
        <v>54</v>
      </c>
      <c r="O7011" t="s">
        <v>1006</v>
      </c>
      <c r="P7011" t="s">
        <v>56</v>
      </c>
      <c r="Q7011">
        <v>0.59</v>
      </c>
      <c r="R7011" s="2">
        <v>40762</v>
      </c>
    </row>
    <row r="7012" spans="1:18" x14ac:dyDescent="0.25">
      <c r="A7012" s="2">
        <v>40654</v>
      </c>
      <c r="B7012" t="s">
        <v>83</v>
      </c>
      <c r="C7012">
        <v>30.864000000000001</v>
      </c>
      <c r="D7012">
        <v>0.03</v>
      </c>
      <c r="E7012" t="s">
        <v>74</v>
      </c>
      <c r="F7012">
        <v>91.08</v>
      </c>
      <c r="G7012">
        <v>19.04</v>
      </c>
      <c r="H7012">
        <v>6.38</v>
      </c>
      <c r="I7012" t="s">
        <v>324</v>
      </c>
      <c r="J7012" t="s">
        <v>61</v>
      </c>
      <c r="K7012" t="s">
        <v>22</v>
      </c>
      <c r="L7012" t="s">
        <v>31</v>
      </c>
      <c r="M7012" t="s">
        <v>43</v>
      </c>
      <c r="N7012" t="s">
        <v>50</v>
      </c>
      <c r="O7012" t="s">
        <v>1985</v>
      </c>
      <c r="P7012" t="s">
        <v>58</v>
      </c>
      <c r="Q7012">
        <v>0.56000000000000005</v>
      </c>
      <c r="R7012" s="2">
        <v>40654</v>
      </c>
    </row>
    <row r="7013" spans="1:18" x14ac:dyDescent="0.25">
      <c r="A7013" s="2">
        <v>40654</v>
      </c>
      <c r="B7013" t="s">
        <v>83</v>
      </c>
      <c r="C7013">
        <v>10.372</v>
      </c>
      <c r="D7013">
        <v>0.02</v>
      </c>
      <c r="E7013" t="s">
        <v>19</v>
      </c>
      <c r="F7013">
        <v>-72.058999999999997</v>
      </c>
      <c r="G7013">
        <v>5.53</v>
      </c>
      <c r="H7013">
        <v>6.98</v>
      </c>
      <c r="I7013" t="s">
        <v>324</v>
      </c>
      <c r="J7013" t="s">
        <v>61</v>
      </c>
      <c r="K7013" t="s">
        <v>22</v>
      </c>
      <c r="L7013" t="s">
        <v>31</v>
      </c>
      <c r="M7013" t="s">
        <v>24</v>
      </c>
      <c r="N7013" t="s">
        <v>128</v>
      </c>
      <c r="O7013" t="s">
        <v>1421</v>
      </c>
      <c r="P7013" t="s">
        <v>58</v>
      </c>
      <c r="Q7013">
        <v>0.39</v>
      </c>
      <c r="R7013" s="2">
        <v>40656</v>
      </c>
    </row>
    <row r="7014" spans="1:18" x14ac:dyDescent="0.25">
      <c r="A7014" s="2">
        <v>40654</v>
      </c>
      <c r="B7014" t="s">
        <v>83</v>
      </c>
      <c r="C7014">
        <v>18.515000000000001</v>
      </c>
      <c r="D7014">
        <v>0.09</v>
      </c>
      <c r="E7014" t="s">
        <v>19</v>
      </c>
      <c r="F7014">
        <v>10.199999999999999</v>
      </c>
      <c r="G7014">
        <v>41.47</v>
      </c>
      <c r="H7014">
        <v>34.200000000000003</v>
      </c>
      <c r="I7014" t="s">
        <v>324</v>
      </c>
      <c r="J7014" t="s">
        <v>61</v>
      </c>
      <c r="K7014" t="s">
        <v>22</v>
      </c>
      <c r="L7014" t="s">
        <v>31</v>
      </c>
      <c r="M7014" t="s">
        <v>43</v>
      </c>
      <c r="N7014" t="s">
        <v>50</v>
      </c>
      <c r="O7014" t="s">
        <v>1459</v>
      </c>
      <c r="P7014" t="s">
        <v>56</v>
      </c>
      <c r="Q7014">
        <v>0.73</v>
      </c>
      <c r="R7014" s="2">
        <v>40656</v>
      </c>
    </row>
    <row r="7015" spans="1:18" x14ac:dyDescent="0.25">
      <c r="A7015" s="2">
        <v>40991</v>
      </c>
      <c r="B7015" t="s">
        <v>28</v>
      </c>
      <c r="C7015">
        <v>536.94600000000003</v>
      </c>
      <c r="D7015">
        <v>0</v>
      </c>
      <c r="E7015" t="s">
        <v>19</v>
      </c>
      <c r="F7015">
        <v>1370.26</v>
      </c>
      <c r="G7015">
        <v>99.99</v>
      </c>
      <c r="H7015">
        <v>19.989999999999998</v>
      </c>
      <c r="I7015" t="s">
        <v>1489</v>
      </c>
      <c r="J7015" t="s">
        <v>137</v>
      </c>
      <c r="K7015" t="s">
        <v>38</v>
      </c>
      <c r="L7015" t="s">
        <v>31</v>
      </c>
      <c r="M7015" t="s">
        <v>39</v>
      </c>
      <c r="N7015" t="s">
        <v>95</v>
      </c>
      <c r="O7015" t="s">
        <v>1248</v>
      </c>
      <c r="P7015" t="s">
        <v>58</v>
      </c>
      <c r="Q7015">
        <v>0.52</v>
      </c>
      <c r="R7015" s="2">
        <v>40993</v>
      </c>
    </row>
    <row r="7016" spans="1:18" x14ac:dyDescent="0.25">
      <c r="A7016" s="2">
        <v>40991</v>
      </c>
      <c r="B7016" t="s">
        <v>28</v>
      </c>
      <c r="C7016">
        <v>143.99600000000001</v>
      </c>
      <c r="D7016">
        <v>0.02</v>
      </c>
      <c r="E7016" t="s">
        <v>19</v>
      </c>
      <c r="F7016">
        <v>182.46</v>
      </c>
      <c r="G7016">
        <v>33.29</v>
      </c>
      <c r="H7016">
        <v>8.74</v>
      </c>
      <c r="I7016" t="s">
        <v>1489</v>
      </c>
      <c r="J7016" t="s">
        <v>137</v>
      </c>
      <c r="K7016" t="s">
        <v>38</v>
      </c>
      <c r="L7016" t="s">
        <v>31</v>
      </c>
      <c r="M7016" t="s">
        <v>24</v>
      </c>
      <c r="N7016" t="s">
        <v>25</v>
      </c>
      <c r="O7016" t="s">
        <v>1799</v>
      </c>
      <c r="P7016" t="s">
        <v>58</v>
      </c>
      <c r="Q7016">
        <v>0.61</v>
      </c>
      <c r="R7016" s="2">
        <v>40993</v>
      </c>
    </row>
    <row r="7017" spans="1:18" x14ac:dyDescent="0.25">
      <c r="A7017" s="2">
        <v>41764</v>
      </c>
      <c r="B7017" t="s">
        <v>83</v>
      </c>
      <c r="C7017">
        <v>1.345</v>
      </c>
      <c r="D7017">
        <v>0</v>
      </c>
      <c r="E7017" t="s">
        <v>19</v>
      </c>
      <c r="F7017">
        <v>-8.1995000000000005</v>
      </c>
      <c r="G7017">
        <v>5.4</v>
      </c>
      <c r="H7017">
        <v>7.78</v>
      </c>
      <c r="I7017" t="s">
        <v>547</v>
      </c>
      <c r="J7017" t="s">
        <v>21</v>
      </c>
      <c r="K7017" t="s">
        <v>22</v>
      </c>
      <c r="L7017" t="s">
        <v>23</v>
      </c>
      <c r="M7017" t="s">
        <v>24</v>
      </c>
      <c r="N7017" t="s">
        <v>128</v>
      </c>
      <c r="O7017" t="s">
        <v>149</v>
      </c>
      <c r="P7017" t="s">
        <v>58</v>
      </c>
      <c r="Q7017">
        <v>0.37</v>
      </c>
      <c r="R7017" s="2">
        <v>41766</v>
      </c>
    </row>
    <row r="7018" spans="1:18" x14ac:dyDescent="0.25">
      <c r="A7018" s="2">
        <v>41764</v>
      </c>
      <c r="B7018" t="s">
        <v>83</v>
      </c>
      <c r="C7018">
        <v>7.5789999999999997</v>
      </c>
      <c r="D7018">
        <v>0.09</v>
      </c>
      <c r="E7018" t="s">
        <v>19</v>
      </c>
      <c r="F7018">
        <v>-18.77</v>
      </c>
      <c r="G7018">
        <v>6.68</v>
      </c>
      <c r="H7018">
        <v>4.91</v>
      </c>
      <c r="I7018" t="s">
        <v>547</v>
      </c>
      <c r="J7018" t="s">
        <v>21</v>
      </c>
      <c r="K7018" t="s">
        <v>22</v>
      </c>
      <c r="L7018" t="s">
        <v>23</v>
      </c>
      <c r="M7018" t="s">
        <v>24</v>
      </c>
      <c r="N7018" t="s">
        <v>90</v>
      </c>
      <c r="O7018" t="s">
        <v>1965</v>
      </c>
      <c r="P7018" t="s">
        <v>58</v>
      </c>
      <c r="Q7018">
        <v>0.37</v>
      </c>
      <c r="R7018" s="2">
        <v>41766</v>
      </c>
    </row>
    <row r="7019" spans="1:18" x14ac:dyDescent="0.25">
      <c r="A7019" s="2">
        <v>40684</v>
      </c>
      <c r="B7019" t="s">
        <v>28</v>
      </c>
      <c r="C7019">
        <v>53.850999999999999</v>
      </c>
      <c r="D7019">
        <v>0</v>
      </c>
      <c r="E7019" t="s">
        <v>42</v>
      </c>
      <c r="F7019">
        <v>-88.75</v>
      </c>
      <c r="G7019">
        <v>70.98</v>
      </c>
      <c r="H7019">
        <v>26.74</v>
      </c>
      <c r="I7019" t="s">
        <v>360</v>
      </c>
      <c r="J7019" t="s">
        <v>53</v>
      </c>
      <c r="K7019" t="s">
        <v>38</v>
      </c>
      <c r="L7019" t="s">
        <v>31</v>
      </c>
      <c r="M7019" t="s">
        <v>43</v>
      </c>
      <c r="N7019" t="s">
        <v>100</v>
      </c>
      <c r="O7019" t="s">
        <v>1177</v>
      </c>
      <c r="P7019" t="s">
        <v>46</v>
      </c>
      <c r="Q7019">
        <v>0.6</v>
      </c>
      <c r="R7019" s="2">
        <v>40685</v>
      </c>
    </row>
    <row r="7020" spans="1:18" x14ac:dyDescent="0.25">
      <c r="A7020" s="2">
        <v>41205</v>
      </c>
      <c r="B7020" t="s">
        <v>28</v>
      </c>
      <c r="C7020">
        <v>1367.194</v>
      </c>
      <c r="D7020">
        <v>0.01</v>
      </c>
      <c r="E7020" t="s">
        <v>42</v>
      </c>
      <c r="F7020">
        <v>5711.96</v>
      </c>
      <c r="G7020">
        <v>400.97</v>
      </c>
      <c r="H7020">
        <v>48.26</v>
      </c>
      <c r="I7020" t="s">
        <v>967</v>
      </c>
      <c r="J7020" t="s">
        <v>30</v>
      </c>
      <c r="K7020" t="s">
        <v>22</v>
      </c>
      <c r="L7020" t="s">
        <v>23</v>
      </c>
      <c r="M7020" t="s">
        <v>39</v>
      </c>
      <c r="N7020" t="s">
        <v>95</v>
      </c>
      <c r="O7020" t="s">
        <v>1842</v>
      </c>
      <c r="P7020" t="s">
        <v>46</v>
      </c>
      <c r="Q7020">
        <v>0.36</v>
      </c>
      <c r="R7020" s="2">
        <v>41207</v>
      </c>
    </row>
    <row r="7021" spans="1:18" x14ac:dyDescent="0.25">
      <c r="A7021" s="2">
        <v>40877</v>
      </c>
      <c r="B7021" t="s">
        <v>28</v>
      </c>
      <c r="C7021">
        <v>5.8860000000000001</v>
      </c>
      <c r="D7021">
        <v>0.03</v>
      </c>
      <c r="E7021" t="s">
        <v>19</v>
      </c>
      <c r="F7021">
        <v>6.96</v>
      </c>
      <c r="G7021">
        <v>3.29</v>
      </c>
      <c r="H7021">
        <v>1.35</v>
      </c>
      <c r="I7021" t="s">
        <v>626</v>
      </c>
      <c r="J7021" t="s">
        <v>68</v>
      </c>
      <c r="K7021" t="s">
        <v>69</v>
      </c>
      <c r="L7021" t="s">
        <v>31</v>
      </c>
      <c r="M7021" t="s">
        <v>24</v>
      </c>
      <c r="N7021" t="s">
        <v>78</v>
      </c>
      <c r="O7021" t="s">
        <v>814</v>
      </c>
      <c r="P7021" t="s">
        <v>56</v>
      </c>
      <c r="Q7021">
        <v>0.4</v>
      </c>
      <c r="R7021" s="2">
        <v>40879</v>
      </c>
    </row>
    <row r="7022" spans="1:18" x14ac:dyDescent="0.25">
      <c r="A7022" s="2">
        <v>41261</v>
      </c>
      <c r="B7022" t="s">
        <v>59</v>
      </c>
      <c r="C7022">
        <v>4.7439999999999998</v>
      </c>
      <c r="D7022">
        <v>0.09</v>
      </c>
      <c r="E7022" t="s">
        <v>19</v>
      </c>
      <c r="F7022">
        <v>14.49</v>
      </c>
      <c r="G7022">
        <v>2.89</v>
      </c>
      <c r="H7022">
        <v>0.5</v>
      </c>
      <c r="I7022" t="s">
        <v>333</v>
      </c>
      <c r="J7022" t="s">
        <v>131</v>
      </c>
      <c r="K7022" t="s">
        <v>22</v>
      </c>
      <c r="L7022" t="s">
        <v>23</v>
      </c>
      <c r="M7022" t="s">
        <v>24</v>
      </c>
      <c r="N7022" t="s">
        <v>87</v>
      </c>
      <c r="O7022" t="s">
        <v>88</v>
      </c>
      <c r="P7022" t="s">
        <v>58</v>
      </c>
      <c r="Q7022">
        <v>0.38</v>
      </c>
      <c r="R7022" s="2">
        <v>41263</v>
      </c>
    </row>
    <row r="7023" spans="1:18" x14ac:dyDescent="0.25">
      <c r="A7023" s="2">
        <v>40819</v>
      </c>
      <c r="B7023" t="s">
        <v>28</v>
      </c>
      <c r="C7023">
        <v>33.738</v>
      </c>
      <c r="D7023">
        <v>0</v>
      </c>
      <c r="E7023" t="s">
        <v>42</v>
      </c>
      <c r="F7023">
        <v>-409.79</v>
      </c>
      <c r="G7023">
        <v>15.23</v>
      </c>
      <c r="H7023">
        <v>27.75</v>
      </c>
      <c r="I7023" t="s">
        <v>1418</v>
      </c>
      <c r="J7023" t="s">
        <v>85</v>
      </c>
      <c r="K7023" t="s">
        <v>86</v>
      </c>
      <c r="L7023" t="s">
        <v>31</v>
      </c>
      <c r="M7023" t="s">
        <v>43</v>
      </c>
      <c r="N7023" t="s">
        <v>44</v>
      </c>
      <c r="O7023" t="s">
        <v>1561</v>
      </c>
      <c r="P7023" t="s">
        <v>46</v>
      </c>
      <c r="Q7023">
        <v>0.76</v>
      </c>
      <c r="R7023" s="2">
        <v>40820</v>
      </c>
    </row>
    <row r="7024" spans="1:18" x14ac:dyDescent="0.25">
      <c r="A7024" s="2">
        <v>41631</v>
      </c>
      <c r="B7024" t="s">
        <v>59</v>
      </c>
      <c r="C7024">
        <v>416.99299999999999</v>
      </c>
      <c r="D7024">
        <v>0.1</v>
      </c>
      <c r="E7024" t="s">
        <v>74</v>
      </c>
      <c r="F7024">
        <v>1765.5350000000001</v>
      </c>
      <c r="G7024">
        <v>120.98</v>
      </c>
      <c r="H7024">
        <v>9.07</v>
      </c>
      <c r="I7024" t="s">
        <v>102</v>
      </c>
      <c r="J7024" t="s">
        <v>103</v>
      </c>
      <c r="K7024" t="s">
        <v>86</v>
      </c>
      <c r="L7024" t="s">
        <v>62</v>
      </c>
      <c r="M7024" t="s">
        <v>24</v>
      </c>
      <c r="N7024" t="s">
        <v>128</v>
      </c>
      <c r="O7024" t="s">
        <v>1379</v>
      </c>
      <c r="P7024" t="s">
        <v>58</v>
      </c>
      <c r="Q7024">
        <v>0.35</v>
      </c>
      <c r="R7024" s="2">
        <v>41631</v>
      </c>
    </row>
    <row r="7025" spans="1:18" x14ac:dyDescent="0.25">
      <c r="A7025" s="2">
        <v>41164</v>
      </c>
      <c r="B7025" t="s">
        <v>35</v>
      </c>
      <c r="C7025">
        <v>45.88</v>
      </c>
      <c r="D7025">
        <v>0</v>
      </c>
      <c r="E7025" t="s">
        <v>19</v>
      </c>
      <c r="F7025">
        <v>305.87</v>
      </c>
      <c r="G7025">
        <v>46.94</v>
      </c>
      <c r="H7025">
        <v>6.77</v>
      </c>
      <c r="I7025" t="s">
        <v>1445</v>
      </c>
      <c r="J7025" t="s">
        <v>93</v>
      </c>
      <c r="K7025" t="s">
        <v>69</v>
      </c>
      <c r="L7025" t="s">
        <v>31</v>
      </c>
      <c r="M7025" t="s">
        <v>43</v>
      </c>
      <c r="N7025" t="s">
        <v>50</v>
      </c>
      <c r="O7025" t="s">
        <v>1362</v>
      </c>
      <c r="P7025" t="s">
        <v>58</v>
      </c>
      <c r="Q7025">
        <v>0.44</v>
      </c>
      <c r="R7025" s="2">
        <v>41164</v>
      </c>
    </row>
    <row r="7026" spans="1:18" x14ac:dyDescent="0.25">
      <c r="A7026" s="2">
        <v>41164</v>
      </c>
      <c r="B7026" t="s">
        <v>35</v>
      </c>
      <c r="C7026">
        <v>32.558</v>
      </c>
      <c r="D7026">
        <v>0.06</v>
      </c>
      <c r="E7026" t="s">
        <v>19</v>
      </c>
      <c r="F7026">
        <v>152.28</v>
      </c>
      <c r="G7026">
        <v>18.84</v>
      </c>
      <c r="H7026">
        <v>3.62</v>
      </c>
      <c r="I7026" t="s">
        <v>1445</v>
      </c>
      <c r="J7026" t="s">
        <v>93</v>
      </c>
      <c r="K7026" t="s">
        <v>69</v>
      </c>
      <c r="L7026" t="s">
        <v>31</v>
      </c>
      <c r="M7026" t="s">
        <v>43</v>
      </c>
      <c r="N7026" t="s">
        <v>50</v>
      </c>
      <c r="O7026" t="s">
        <v>1556</v>
      </c>
      <c r="P7026" t="s">
        <v>56</v>
      </c>
      <c r="Q7026">
        <v>0.43</v>
      </c>
      <c r="R7026" s="2">
        <v>41165</v>
      </c>
    </row>
    <row r="7027" spans="1:18" x14ac:dyDescent="0.25">
      <c r="A7027" s="2">
        <v>40963</v>
      </c>
      <c r="B7027" t="s">
        <v>28</v>
      </c>
      <c r="C7027">
        <v>228.86420000000001</v>
      </c>
      <c r="D7027">
        <v>0.05</v>
      </c>
      <c r="E7027" t="s">
        <v>19</v>
      </c>
      <c r="F7027">
        <v>519.58799999999997</v>
      </c>
      <c r="G7027">
        <v>85.99</v>
      </c>
      <c r="H7027">
        <v>2.79</v>
      </c>
      <c r="I7027" t="s">
        <v>1773</v>
      </c>
      <c r="J7027" t="s">
        <v>30</v>
      </c>
      <c r="K7027" t="s">
        <v>22</v>
      </c>
      <c r="L7027" t="s">
        <v>70</v>
      </c>
      <c r="M7027" t="s">
        <v>39</v>
      </c>
      <c r="N7027" t="s">
        <v>47</v>
      </c>
      <c r="O7027" t="s">
        <v>1328</v>
      </c>
      <c r="P7027" t="s">
        <v>58</v>
      </c>
      <c r="Q7027">
        <v>0.57999999999999996</v>
      </c>
      <c r="R7027" s="2">
        <v>40963</v>
      </c>
    </row>
    <row r="7028" spans="1:18" x14ac:dyDescent="0.25">
      <c r="A7028" s="2">
        <v>40658</v>
      </c>
      <c r="B7028" t="s">
        <v>83</v>
      </c>
      <c r="C7028">
        <v>16.361999999999998</v>
      </c>
      <c r="D7028">
        <v>0</v>
      </c>
      <c r="E7028" t="s">
        <v>19</v>
      </c>
      <c r="F7028">
        <v>16.34</v>
      </c>
      <c r="G7028">
        <v>11.48</v>
      </c>
      <c r="H7028">
        <v>5.43</v>
      </c>
      <c r="I7028" t="s">
        <v>803</v>
      </c>
      <c r="J7028" t="s">
        <v>37</v>
      </c>
      <c r="K7028" t="s">
        <v>38</v>
      </c>
      <c r="L7028" t="s">
        <v>62</v>
      </c>
      <c r="M7028" t="s">
        <v>24</v>
      </c>
      <c r="N7028" t="s">
        <v>90</v>
      </c>
      <c r="O7028" t="s">
        <v>1068</v>
      </c>
      <c r="P7028" t="s">
        <v>58</v>
      </c>
      <c r="Q7028">
        <v>0.36</v>
      </c>
      <c r="R7028" s="2">
        <v>40658</v>
      </c>
    </row>
    <row r="7029" spans="1:18" x14ac:dyDescent="0.25">
      <c r="A7029" s="2">
        <v>40658</v>
      </c>
      <c r="B7029" t="s">
        <v>83</v>
      </c>
      <c r="C7029">
        <v>150.40100000000001</v>
      </c>
      <c r="D7029">
        <v>0.05</v>
      </c>
      <c r="E7029" t="s">
        <v>19</v>
      </c>
      <c r="F7029">
        <v>211.04</v>
      </c>
      <c r="G7029">
        <v>35.89</v>
      </c>
      <c r="H7029">
        <v>14.72</v>
      </c>
      <c r="I7029" t="s">
        <v>803</v>
      </c>
      <c r="J7029" t="s">
        <v>37</v>
      </c>
      <c r="K7029" t="s">
        <v>38</v>
      </c>
      <c r="L7029" t="s">
        <v>62</v>
      </c>
      <c r="M7029" t="s">
        <v>24</v>
      </c>
      <c r="N7029" t="s">
        <v>152</v>
      </c>
      <c r="O7029" t="s">
        <v>1603</v>
      </c>
      <c r="P7029" t="s">
        <v>58</v>
      </c>
      <c r="Q7029">
        <v>0.4</v>
      </c>
      <c r="R7029" s="2">
        <v>40659</v>
      </c>
    </row>
    <row r="7030" spans="1:18" x14ac:dyDescent="0.25">
      <c r="A7030" s="2">
        <v>41504</v>
      </c>
      <c r="B7030" t="s">
        <v>83</v>
      </c>
      <c r="C7030">
        <v>1796.5450000000001</v>
      </c>
      <c r="D7030">
        <v>0</v>
      </c>
      <c r="E7030" t="s">
        <v>19</v>
      </c>
      <c r="F7030">
        <v>3459.43</v>
      </c>
      <c r="G7030">
        <v>1938.02</v>
      </c>
      <c r="H7030">
        <v>13.99</v>
      </c>
      <c r="I7030" t="s">
        <v>491</v>
      </c>
      <c r="J7030" t="s">
        <v>30</v>
      </c>
      <c r="K7030" t="s">
        <v>22</v>
      </c>
      <c r="L7030" t="s">
        <v>70</v>
      </c>
      <c r="M7030" t="s">
        <v>39</v>
      </c>
      <c r="N7030" t="s">
        <v>95</v>
      </c>
      <c r="O7030" t="s">
        <v>1570</v>
      </c>
      <c r="P7030" t="s">
        <v>49</v>
      </c>
      <c r="Q7030">
        <v>0.38</v>
      </c>
      <c r="R7030" s="2">
        <v>41506</v>
      </c>
    </row>
    <row r="7031" spans="1:18" x14ac:dyDescent="0.25">
      <c r="A7031" s="2">
        <v>41623</v>
      </c>
      <c r="B7031" t="s">
        <v>35</v>
      </c>
      <c r="C7031">
        <v>28.972999999999999</v>
      </c>
      <c r="D7031">
        <v>0.04</v>
      </c>
      <c r="E7031" t="s">
        <v>42</v>
      </c>
      <c r="F7031">
        <v>-246.21</v>
      </c>
      <c r="G7031">
        <v>135.99</v>
      </c>
      <c r="H7031">
        <v>28.63</v>
      </c>
      <c r="I7031" t="s">
        <v>912</v>
      </c>
      <c r="J7031" t="s">
        <v>225</v>
      </c>
      <c r="K7031" t="s">
        <v>86</v>
      </c>
      <c r="L7031" t="s">
        <v>23</v>
      </c>
      <c r="M7031" t="s">
        <v>43</v>
      </c>
      <c r="N7031" t="s">
        <v>213</v>
      </c>
      <c r="O7031" t="s">
        <v>1240</v>
      </c>
      <c r="P7031" t="s">
        <v>142</v>
      </c>
      <c r="Q7031">
        <v>0.76</v>
      </c>
      <c r="R7031" s="2">
        <v>41624</v>
      </c>
    </row>
    <row r="7032" spans="1:18" x14ac:dyDescent="0.25">
      <c r="A7032" s="2">
        <v>40886</v>
      </c>
      <c r="B7032" t="s">
        <v>35</v>
      </c>
      <c r="C7032">
        <v>11.654999999999999</v>
      </c>
      <c r="D7032">
        <v>0.09</v>
      </c>
      <c r="E7032" t="s">
        <v>74</v>
      </c>
      <c r="F7032">
        <v>-39.67</v>
      </c>
      <c r="G7032">
        <v>5.58</v>
      </c>
      <c r="H7032">
        <v>5.3</v>
      </c>
      <c r="I7032" t="s">
        <v>162</v>
      </c>
      <c r="J7032" t="s">
        <v>85</v>
      </c>
      <c r="K7032" t="s">
        <v>86</v>
      </c>
      <c r="L7032" t="s">
        <v>23</v>
      </c>
      <c r="M7032" t="s">
        <v>24</v>
      </c>
      <c r="N7032" t="s">
        <v>152</v>
      </c>
      <c r="O7032" t="s">
        <v>798</v>
      </c>
      <c r="P7032" t="s">
        <v>58</v>
      </c>
      <c r="Q7032">
        <v>0.35</v>
      </c>
      <c r="R7032" s="2">
        <v>40887</v>
      </c>
    </row>
    <row r="7033" spans="1:18" x14ac:dyDescent="0.25">
      <c r="A7033" s="2">
        <v>41129</v>
      </c>
      <c r="B7033" t="s">
        <v>83</v>
      </c>
      <c r="C7033">
        <v>3.8759999999999999</v>
      </c>
      <c r="D7033">
        <v>0.1</v>
      </c>
      <c r="E7033" t="s">
        <v>74</v>
      </c>
      <c r="F7033">
        <v>-12.1325</v>
      </c>
      <c r="G7033">
        <v>6.23</v>
      </c>
      <c r="H7033">
        <v>6.97</v>
      </c>
      <c r="I7033" t="s">
        <v>1509</v>
      </c>
      <c r="J7033" t="s">
        <v>85</v>
      </c>
      <c r="K7033" t="s">
        <v>86</v>
      </c>
      <c r="L7033" t="s">
        <v>31</v>
      </c>
      <c r="M7033" t="s">
        <v>24</v>
      </c>
      <c r="N7033" t="s">
        <v>128</v>
      </c>
      <c r="O7033" t="s">
        <v>1999</v>
      </c>
      <c r="P7033" t="s">
        <v>58</v>
      </c>
      <c r="Q7033">
        <v>0.36</v>
      </c>
      <c r="R7033" s="2">
        <v>41130</v>
      </c>
    </row>
    <row r="7034" spans="1:18" x14ac:dyDescent="0.25">
      <c r="A7034" s="2">
        <v>40995</v>
      </c>
      <c r="B7034" t="s">
        <v>35</v>
      </c>
      <c r="C7034">
        <v>5.33</v>
      </c>
      <c r="D7034">
        <v>0</v>
      </c>
      <c r="E7034" t="s">
        <v>19</v>
      </c>
      <c r="F7034">
        <v>-46.2</v>
      </c>
      <c r="G7034">
        <v>20.89</v>
      </c>
      <c r="H7034">
        <v>11.52</v>
      </c>
      <c r="I7034" t="s">
        <v>993</v>
      </c>
      <c r="J7034" t="s">
        <v>278</v>
      </c>
      <c r="K7034" t="s">
        <v>38</v>
      </c>
      <c r="L7034" t="s">
        <v>70</v>
      </c>
      <c r="M7034" t="s">
        <v>24</v>
      </c>
      <c r="N7034" t="s">
        <v>25</v>
      </c>
      <c r="O7034" t="s">
        <v>749</v>
      </c>
      <c r="P7034" t="s">
        <v>58</v>
      </c>
      <c r="Q7034">
        <v>0.83</v>
      </c>
      <c r="R7034" s="2">
        <v>40996</v>
      </c>
    </row>
    <row r="7035" spans="1:18" x14ac:dyDescent="0.25">
      <c r="A7035" s="2">
        <v>40995</v>
      </c>
      <c r="B7035" t="s">
        <v>35</v>
      </c>
      <c r="C7035">
        <v>186.30199999999999</v>
      </c>
      <c r="D7035">
        <v>0.03</v>
      </c>
      <c r="E7035" t="s">
        <v>74</v>
      </c>
      <c r="F7035">
        <v>823.26</v>
      </c>
      <c r="G7035">
        <v>55.48</v>
      </c>
      <c r="H7035">
        <v>6.79</v>
      </c>
      <c r="I7035" t="s">
        <v>993</v>
      </c>
      <c r="J7035" t="s">
        <v>278</v>
      </c>
      <c r="K7035" t="s">
        <v>38</v>
      </c>
      <c r="L7035" t="s">
        <v>70</v>
      </c>
      <c r="M7035" t="s">
        <v>24</v>
      </c>
      <c r="N7035" t="s">
        <v>90</v>
      </c>
      <c r="O7035" t="s">
        <v>1417</v>
      </c>
      <c r="P7035" t="s">
        <v>58</v>
      </c>
      <c r="Q7035">
        <v>0.37</v>
      </c>
      <c r="R7035" s="2">
        <v>40997</v>
      </c>
    </row>
    <row r="7036" spans="1:18" x14ac:dyDescent="0.25">
      <c r="A7036" s="2">
        <v>40942</v>
      </c>
      <c r="B7036" t="s">
        <v>18</v>
      </c>
      <c r="C7036">
        <v>17.850999999999999</v>
      </c>
      <c r="D7036">
        <v>0</v>
      </c>
      <c r="E7036" t="s">
        <v>19</v>
      </c>
      <c r="F7036">
        <v>82.3</v>
      </c>
      <c r="G7036">
        <v>3.75</v>
      </c>
      <c r="H7036">
        <v>0.5</v>
      </c>
      <c r="I7036" t="s">
        <v>1786</v>
      </c>
      <c r="J7036" t="s">
        <v>53</v>
      </c>
      <c r="K7036" t="s">
        <v>38</v>
      </c>
      <c r="L7036" t="s">
        <v>62</v>
      </c>
      <c r="M7036" t="s">
        <v>24</v>
      </c>
      <c r="N7036" t="s">
        <v>87</v>
      </c>
      <c r="O7036" t="s">
        <v>929</v>
      </c>
      <c r="P7036" t="s">
        <v>58</v>
      </c>
      <c r="Q7036">
        <v>0.37</v>
      </c>
      <c r="R7036" s="2">
        <v>40947</v>
      </c>
    </row>
    <row r="7037" spans="1:18" x14ac:dyDescent="0.25">
      <c r="A7037" s="2">
        <v>40942</v>
      </c>
      <c r="B7037" t="s">
        <v>18</v>
      </c>
      <c r="C7037">
        <v>3.1320000000000001</v>
      </c>
      <c r="D7037">
        <v>0</v>
      </c>
      <c r="E7037" t="s">
        <v>19</v>
      </c>
      <c r="F7037">
        <v>-30.26</v>
      </c>
      <c r="G7037">
        <v>1.86</v>
      </c>
      <c r="H7037">
        <v>2.58</v>
      </c>
      <c r="I7037" t="s">
        <v>1786</v>
      </c>
      <c r="J7037" t="s">
        <v>53</v>
      </c>
      <c r="K7037" t="s">
        <v>38</v>
      </c>
      <c r="L7037" t="s">
        <v>62</v>
      </c>
      <c r="M7037" t="s">
        <v>24</v>
      </c>
      <c r="N7037" t="s">
        <v>78</v>
      </c>
      <c r="O7037" t="s">
        <v>79</v>
      </c>
      <c r="P7037" t="s">
        <v>56</v>
      </c>
      <c r="Q7037">
        <v>0.82</v>
      </c>
      <c r="R7037" s="2">
        <v>40951</v>
      </c>
    </row>
    <row r="7038" spans="1:18" x14ac:dyDescent="0.25">
      <c r="A7038" s="2">
        <v>40942</v>
      </c>
      <c r="B7038" t="s">
        <v>28</v>
      </c>
      <c r="C7038">
        <v>139.17644999999999</v>
      </c>
      <c r="D7038">
        <v>0.08</v>
      </c>
      <c r="E7038" t="s">
        <v>19</v>
      </c>
      <c r="F7038">
        <v>-426.07400000000001</v>
      </c>
      <c r="G7038">
        <v>205.99</v>
      </c>
      <c r="H7038">
        <v>8.99</v>
      </c>
      <c r="I7038" t="s">
        <v>666</v>
      </c>
      <c r="J7038" t="s">
        <v>37</v>
      </c>
      <c r="K7038" t="s">
        <v>38</v>
      </c>
      <c r="L7038" t="s">
        <v>31</v>
      </c>
      <c r="M7038" t="s">
        <v>39</v>
      </c>
      <c r="N7038" t="s">
        <v>47</v>
      </c>
      <c r="O7038" t="s">
        <v>1398</v>
      </c>
      <c r="P7038" t="s">
        <v>58</v>
      </c>
      <c r="Q7038">
        <v>0.56000000000000005</v>
      </c>
      <c r="R7038" s="2">
        <v>40944</v>
      </c>
    </row>
    <row r="7039" spans="1:18" x14ac:dyDescent="0.25">
      <c r="A7039" s="2">
        <v>40972</v>
      </c>
      <c r="B7039" t="s">
        <v>83</v>
      </c>
      <c r="C7039">
        <v>10.204000000000001</v>
      </c>
      <c r="D7039">
        <v>0.05</v>
      </c>
      <c r="E7039" t="s">
        <v>74</v>
      </c>
      <c r="F7039">
        <v>-47.67</v>
      </c>
      <c r="G7039">
        <v>6.48</v>
      </c>
      <c r="H7039">
        <v>7.37</v>
      </c>
      <c r="I7039" t="s">
        <v>1449</v>
      </c>
      <c r="J7039" t="s">
        <v>108</v>
      </c>
      <c r="K7039" t="s">
        <v>86</v>
      </c>
      <c r="L7039" t="s">
        <v>31</v>
      </c>
      <c r="M7039" t="s">
        <v>24</v>
      </c>
      <c r="N7039" t="s">
        <v>90</v>
      </c>
      <c r="O7039" t="s">
        <v>943</v>
      </c>
      <c r="P7039" t="s">
        <v>58</v>
      </c>
      <c r="Q7039">
        <v>0.37</v>
      </c>
      <c r="R7039" s="2">
        <v>40973</v>
      </c>
    </row>
    <row r="7040" spans="1:18" x14ac:dyDescent="0.25">
      <c r="A7040" s="2">
        <v>40716</v>
      </c>
      <c r="B7040" t="s">
        <v>83</v>
      </c>
      <c r="C7040">
        <v>21.193999999999999</v>
      </c>
      <c r="D7040">
        <v>0.05</v>
      </c>
      <c r="E7040" t="s">
        <v>19</v>
      </c>
      <c r="F7040">
        <v>-56.39</v>
      </c>
      <c r="G7040">
        <v>6.48</v>
      </c>
      <c r="H7040">
        <v>5.84</v>
      </c>
      <c r="I7040" t="s">
        <v>1276</v>
      </c>
      <c r="J7040" t="s">
        <v>137</v>
      </c>
      <c r="K7040" t="s">
        <v>38</v>
      </c>
      <c r="L7040" t="s">
        <v>62</v>
      </c>
      <c r="M7040" t="s">
        <v>24</v>
      </c>
      <c r="N7040" t="s">
        <v>90</v>
      </c>
      <c r="O7040" t="s">
        <v>1927</v>
      </c>
      <c r="P7040" t="s">
        <v>58</v>
      </c>
      <c r="Q7040">
        <v>0.37</v>
      </c>
      <c r="R7040" s="2">
        <v>40717</v>
      </c>
    </row>
    <row r="7041" spans="1:18" x14ac:dyDescent="0.25">
      <c r="A7041" s="2">
        <v>40716</v>
      </c>
      <c r="B7041" t="s">
        <v>83</v>
      </c>
      <c r="C7041">
        <v>970.43700000000001</v>
      </c>
      <c r="D7041">
        <v>0.03</v>
      </c>
      <c r="E7041" t="s">
        <v>74</v>
      </c>
      <c r="F7041">
        <v>-1799.9</v>
      </c>
      <c r="G7041">
        <v>1938.02</v>
      </c>
      <c r="H7041">
        <v>13.99</v>
      </c>
      <c r="I7041" t="s">
        <v>1276</v>
      </c>
      <c r="J7041" t="s">
        <v>137</v>
      </c>
      <c r="K7041" t="s">
        <v>38</v>
      </c>
      <c r="L7041" t="s">
        <v>62</v>
      </c>
      <c r="M7041" t="s">
        <v>39</v>
      </c>
      <c r="N7041" t="s">
        <v>95</v>
      </c>
      <c r="O7041" t="s">
        <v>1570</v>
      </c>
      <c r="P7041" t="s">
        <v>49</v>
      </c>
      <c r="Q7041">
        <v>0.38</v>
      </c>
      <c r="R7041" s="2">
        <v>40717</v>
      </c>
    </row>
    <row r="7042" spans="1:18" x14ac:dyDescent="0.25">
      <c r="A7042" s="2">
        <v>41152</v>
      </c>
      <c r="B7042" t="s">
        <v>28</v>
      </c>
      <c r="C7042">
        <v>39.034999999999997</v>
      </c>
      <c r="D7042">
        <v>0.05</v>
      </c>
      <c r="E7042" t="s">
        <v>19</v>
      </c>
      <c r="F7042">
        <v>71.03</v>
      </c>
      <c r="G7042">
        <v>11.55</v>
      </c>
      <c r="H7042">
        <v>2.36</v>
      </c>
      <c r="I7042" t="s">
        <v>1915</v>
      </c>
      <c r="J7042" t="s">
        <v>93</v>
      </c>
      <c r="K7042" t="s">
        <v>69</v>
      </c>
      <c r="L7042" t="s">
        <v>23</v>
      </c>
      <c r="M7042" t="s">
        <v>24</v>
      </c>
      <c r="N7042" t="s">
        <v>54</v>
      </c>
      <c r="O7042" t="s">
        <v>940</v>
      </c>
      <c r="P7042" t="s">
        <v>56</v>
      </c>
      <c r="Q7042">
        <v>0.55000000000000004</v>
      </c>
      <c r="R7042" s="2">
        <v>41153</v>
      </c>
    </row>
    <row r="7043" spans="1:18" x14ac:dyDescent="0.25">
      <c r="A7043" s="2">
        <v>40887</v>
      </c>
      <c r="B7043" t="s">
        <v>35</v>
      </c>
      <c r="C7043">
        <v>5.1210000000000004</v>
      </c>
      <c r="D7043">
        <v>0</v>
      </c>
      <c r="E7043" t="s">
        <v>19</v>
      </c>
      <c r="F7043">
        <v>-27.530999999999999</v>
      </c>
      <c r="G7043">
        <v>20.98</v>
      </c>
      <c r="H7043">
        <v>8.83</v>
      </c>
      <c r="I7043" t="s">
        <v>1003</v>
      </c>
      <c r="J7043" t="s">
        <v>131</v>
      </c>
      <c r="K7043" t="s">
        <v>22</v>
      </c>
      <c r="L7043" t="s">
        <v>31</v>
      </c>
      <c r="M7043" t="s">
        <v>24</v>
      </c>
      <c r="N7043" t="s">
        <v>128</v>
      </c>
      <c r="O7043" t="s">
        <v>1804</v>
      </c>
      <c r="P7043" t="s">
        <v>58</v>
      </c>
      <c r="Q7043">
        <v>0.37</v>
      </c>
      <c r="R7043" s="2">
        <v>40887</v>
      </c>
    </row>
    <row r="7044" spans="1:18" x14ac:dyDescent="0.25">
      <c r="A7044" s="2">
        <v>40887</v>
      </c>
      <c r="B7044" t="s">
        <v>35</v>
      </c>
      <c r="C7044">
        <v>219.55500000000001</v>
      </c>
      <c r="D7044">
        <v>0.01</v>
      </c>
      <c r="E7044" t="s">
        <v>42</v>
      </c>
      <c r="F7044">
        <v>-395.49</v>
      </c>
      <c r="G7044">
        <v>100.8</v>
      </c>
      <c r="H7044">
        <v>60</v>
      </c>
      <c r="I7044" t="s">
        <v>1003</v>
      </c>
      <c r="J7044" t="s">
        <v>131</v>
      </c>
      <c r="K7044" t="s">
        <v>22</v>
      </c>
      <c r="L7044" t="s">
        <v>31</v>
      </c>
      <c r="M7044" t="s">
        <v>43</v>
      </c>
      <c r="N7044" t="s">
        <v>44</v>
      </c>
      <c r="O7044" t="s">
        <v>364</v>
      </c>
      <c r="P7044" t="s">
        <v>142</v>
      </c>
      <c r="Q7044">
        <v>0.59</v>
      </c>
      <c r="R7044" s="2">
        <v>40889</v>
      </c>
    </row>
    <row r="7045" spans="1:18" x14ac:dyDescent="0.25">
      <c r="A7045" s="2">
        <v>40773</v>
      </c>
      <c r="B7045" t="s">
        <v>59</v>
      </c>
      <c r="C7045">
        <v>88.798000000000002</v>
      </c>
      <c r="D7045">
        <v>0.04</v>
      </c>
      <c r="E7045" t="s">
        <v>19</v>
      </c>
      <c r="F7045">
        <v>239.94</v>
      </c>
      <c r="G7045">
        <v>39.979999999999997</v>
      </c>
      <c r="H7045">
        <v>9.83</v>
      </c>
      <c r="I7045" t="s">
        <v>72</v>
      </c>
      <c r="J7045" t="s">
        <v>37</v>
      </c>
      <c r="K7045" t="s">
        <v>38</v>
      </c>
      <c r="L7045" t="s">
        <v>31</v>
      </c>
      <c r="M7045" t="s">
        <v>24</v>
      </c>
      <c r="N7045" t="s">
        <v>152</v>
      </c>
      <c r="O7045" t="s">
        <v>1542</v>
      </c>
      <c r="P7045" t="s">
        <v>58</v>
      </c>
      <c r="Q7045">
        <v>0.4</v>
      </c>
      <c r="R7045" s="2">
        <v>40775</v>
      </c>
    </row>
    <row r="7046" spans="1:18" x14ac:dyDescent="0.25">
      <c r="A7046" s="2">
        <v>40773</v>
      </c>
      <c r="B7046" t="s">
        <v>59</v>
      </c>
      <c r="C7046">
        <v>7.2460000000000004</v>
      </c>
      <c r="D7046">
        <v>0.05</v>
      </c>
      <c r="E7046" t="s">
        <v>42</v>
      </c>
      <c r="F7046">
        <v>-60.74</v>
      </c>
      <c r="G7046">
        <v>15.23</v>
      </c>
      <c r="H7046">
        <v>27.75</v>
      </c>
      <c r="I7046" t="s">
        <v>72</v>
      </c>
      <c r="J7046" t="s">
        <v>37</v>
      </c>
      <c r="K7046" t="s">
        <v>38</v>
      </c>
      <c r="L7046" t="s">
        <v>31</v>
      </c>
      <c r="M7046" t="s">
        <v>43</v>
      </c>
      <c r="N7046" t="s">
        <v>44</v>
      </c>
      <c r="O7046" t="s">
        <v>1561</v>
      </c>
      <c r="P7046" t="s">
        <v>46</v>
      </c>
      <c r="Q7046">
        <v>0.76</v>
      </c>
      <c r="R7046" s="2">
        <v>40775</v>
      </c>
    </row>
    <row r="7047" spans="1:18" x14ac:dyDescent="0.25">
      <c r="A7047" s="2">
        <v>41247</v>
      </c>
      <c r="B7047" t="s">
        <v>83</v>
      </c>
      <c r="C7047">
        <v>201.089</v>
      </c>
      <c r="D7047">
        <v>0.09</v>
      </c>
      <c r="E7047" t="s">
        <v>19</v>
      </c>
      <c r="F7047">
        <v>564.06849999999997</v>
      </c>
      <c r="G7047">
        <v>63.98</v>
      </c>
      <c r="H7047">
        <v>11.55</v>
      </c>
      <c r="I7047" t="s">
        <v>1722</v>
      </c>
      <c r="J7047" t="s">
        <v>108</v>
      </c>
      <c r="K7047" t="s">
        <v>86</v>
      </c>
      <c r="L7047" t="s">
        <v>23</v>
      </c>
      <c r="M7047" t="s">
        <v>24</v>
      </c>
      <c r="N7047" t="s">
        <v>128</v>
      </c>
      <c r="O7047" t="s">
        <v>2116</v>
      </c>
      <c r="P7047" t="s">
        <v>58</v>
      </c>
      <c r="Q7047">
        <v>0.38</v>
      </c>
      <c r="R7047" s="2">
        <v>41249</v>
      </c>
    </row>
    <row r="7048" spans="1:18" x14ac:dyDescent="0.25">
      <c r="A7048" s="2">
        <v>41030</v>
      </c>
      <c r="B7048" t="s">
        <v>18</v>
      </c>
      <c r="C7048">
        <v>53.683</v>
      </c>
      <c r="D7048">
        <v>0.06</v>
      </c>
      <c r="E7048" t="s">
        <v>19</v>
      </c>
      <c r="F7048">
        <v>161.37</v>
      </c>
      <c r="G7048">
        <v>17.48</v>
      </c>
      <c r="H7048">
        <v>1.99</v>
      </c>
      <c r="I7048" t="s">
        <v>1134</v>
      </c>
      <c r="J7048" t="s">
        <v>148</v>
      </c>
      <c r="K7048" t="s">
        <v>86</v>
      </c>
      <c r="L7048" t="s">
        <v>31</v>
      </c>
      <c r="M7048" t="s">
        <v>39</v>
      </c>
      <c r="N7048" t="s">
        <v>40</v>
      </c>
      <c r="O7048" t="s">
        <v>1204</v>
      </c>
      <c r="P7048" t="s">
        <v>34</v>
      </c>
      <c r="Q7048">
        <v>0.45</v>
      </c>
      <c r="R7048" s="2">
        <v>41030</v>
      </c>
    </row>
    <row r="7049" spans="1:18" x14ac:dyDescent="0.25">
      <c r="A7049" s="2">
        <v>41030</v>
      </c>
      <c r="B7049" t="s">
        <v>18</v>
      </c>
      <c r="C7049">
        <v>173.43100000000001</v>
      </c>
      <c r="D7049">
        <v>0.06</v>
      </c>
      <c r="E7049" t="s">
        <v>74</v>
      </c>
      <c r="F7049">
        <v>647.25</v>
      </c>
      <c r="G7049">
        <v>54.96</v>
      </c>
      <c r="H7049">
        <v>10.75</v>
      </c>
      <c r="I7049" t="s">
        <v>1134</v>
      </c>
      <c r="J7049" t="s">
        <v>148</v>
      </c>
      <c r="K7049" t="s">
        <v>86</v>
      </c>
      <c r="L7049" t="s">
        <v>31</v>
      </c>
      <c r="M7049" t="s">
        <v>24</v>
      </c>
      <c r="N7049" t="s">
        <v>90</v>
      </c>
      <c r="O7049" t="s">
        <v>1539</v>
      </c>
      <c r="P7049" t="s">
        <v>58</v>
      </c>
      <c r="Q7049">
        <v>0.36</v>
      </c>
      <c r="R7049" s="2">
        <v>41032</v>
      </c>
    </row>
    <row r="7050" spans="1:18" x14ac:dyDescent="0.25">
      <c r="A7050" s="2">
        <v>41764</v>
      </c>
      <c r="B7050" t="s">
        <v>18</v>
      </c>
      <c r="C7050">
        <v>8.6479999999999997</v>
      </c>
      <c r="D7050">
        <v>0.1</v>
      </c>
      <c r="E7050" t="s">
        <v>19</v>
      </c>
      <c r="F7050">
        <v>33.58</v>
      </c>
      <c r="G7050">
        <v>4.91</v>
      </c>
      <c r="H7050">
        <v>0.5</v>
      </c>
      <c r="I7050" t="s">
        <v>140</v>
      </c>
      <c r="J7050" t="s">
        <v>68</v>
      </c>
      <c r="K7050" t="s">
        <v>69</v>
      </c>
      <c r="L7050" t="s">
        <v>62</v>
      </c>
      <c r="M7050" t="s">
        <v>24</v>
      </c>
      <c r="N7050" t="s">
        <v>87</v>
      </c>
      <c r="O7050" t="s">
        <v>735</v>
      </c>
      <c r="P7050" t="s">
        <v>58</v>
      </c>
      <c r="Q7050">
        <v>0.36</v>
      </c>
      <c r="R7050" s="2">
        <v>41771</v>
      </c>
    </row>
    <row r="7051" spans="1:18" x14ac:dyDescent="0.25">
      <c r="A7051" s="2">
        <v>41181</v>
      </c>
      <c r="B7051" t="s">
        <v>18</v>
      </c>
      <c r="C7051">
        <v>24.318000000000001</v>
      </c>
      <c r="D7051">
        <v>0.08</v>
      </c>
      <c r="E7051" t="s">
        <v>19</v>
      </c>
      <c r="F7051">
        <v>-314.22000000000003</v>
      </c>
      <c r="G7051">
        <v>6.98</v>
      </c>
      <c r="H7051">
        <v>9.69</v>
      </c>
      <c r="I7051" t="s">
        <v>1339</v>
      </c>
      <c r="J7051" t="s">
        <v>65</v>
      </c>
      <c r="K7051" t="s">
        <v>22</v>
      </c>
      <c r="L7051" t="s">
        <v>23</v>
      </c>
      <c r="M7051" t="s">
        <v>24</v>
      </c>
      <c r="N7051" t="s">
        <v>25</v>
      </c>
      <c r="O7051" t="s">
        <v>1767</v>
      </c>
      <c r="P7051" t="s">
        <v>58</v>
      </c>
      <c r="Q7051">
        <v>0.83</v>
      </c>
      <c r="R7051" s="2">
        <v>41188</v>
      </c>
    </row>
    <row r="7052" spans="1:18" x14ac:dyDescent="0.25">
      <c r="A7052" s="2">
        <v>40604</v>
      </c>
      <c r="B7052" t="s">
        <v>83</v>
      </c>
      <c r="C7052">
        <v>48.237000000000002</v>
      </c>
      <c r="D7052">
        <v>0.03</v>
      </c>
      <c r="E7052" t="s">
        <v>19</v>
      </c>
      <c r="F7052">
        <v>34.03</v>
      </c>
      <c r="G7052">
        <v>20.95</v>
      </c>
      <c r="H7052">
        <v>4</v>
      </c>
      <c r="I7052" t="s">
        <v>1997</v>
      </c>
      <c r="J7052" t="s">
        <v>108</v>
      </c>
      <c r="K7052" t="s">
        <v>86</v>
      </c>
      <c r="L7052" t="s">
        <v>31</v>
      </c>
      <c r="M7052" t="s">
        <v>39</v>
      </c>
      <c r="N7052" t="s">
        <v>40</v>
      </c>
      <c r="O7052" t="s">
        <v>1201</v>
      </c>
      <c r="P7052" t="s">
        <v>58</v>
      </c>
      <c r="Q7052">
        <v>0.6</v>
      </c>
      <c r="R7052" s="2">
        <v>40606</v>
      </c>
    </row>
    <row r="7053" spans="1:18" x14ac:dyDescent="0.25">
      <c r="A7053" s="2">
        <v>40604</v>
      </c>
      <c r="B7053" t="s">
        <v>83</v>
      </c>
      <c r="C7053">
        <v>181.13</v>
      </c>
      <c r="D7053">
        <v>7.0000000000000007E-2</v>
      </c>
      <c r="E7053" t="s">
        <v>74</v>
      </c>
      <c r="F7053">
        <v>520.41</v>
      </c>
      <c r="G7053">
        <v>42.98</v>
      </c>
      <c r="H7053">
        <v>4.62</v>
      </c>
      <c r="I7053" t="s">
        <v>1997</v>
      </c>
      <c r="J7053" t="s">
        <v>108</v>
      </c>
      <c r="K7053" t="s">
        <v>86</v>
      </c>
      <c r="L7053" t="s">
        <v>31</v>
      </c>
      <c r="M7053" t="s">
        <v>24</v>
      </c>
      <c r="N7053" t="s">
        <v>138</v>
      </c>
      <c r="O7053" t="s">
        <v>1596</v>
      </c>
      <c r="P7053" t="s">
        <v>58</v>
      </c>
      <c r="Q7053">
        <v>0.56000000000000005</v>
      </c>
      <c r="R7053" s="2">
        <v>40606</v>
      </c>
    </row>
    <row r="7054" spans="1:18" x14ac:dyDescent="0.25">
      <c r="A7054" s="2">
        <v>40604</v>
      </c>
      <c r="B7054" t="s">
        <v>83</v>
      </c>
      <c r="C7054">
        <v>409.57600000000002</v>
      </c>
      <c r="D7054">
        <v>0.03</v>
      </c>
      <c r="E7054" t="s">
        <v>42</v>
      </c>
      <c r="F7054">
        <v>-444.14</v>
      </c>
      <c r="G7054">
        <v>89.99</v>
      </c>
      <c r="H7054">
        <v>42</v>
      </c>
      <c r="I7054" t="s">
        <v>1997</v>
      </c>
      <c r="J7054" t="s">
        <v>108</v>
      </c>
      <c r="K7054" t="s">
        <v>86</v>
      </c>
      <c r="L7054" t="s">
        <v>31</v>
      </c>
      <c r="M7054" t="s">
        <v>43</v>
      </c>
      <c r="N7054" t="s">
        <v>213</v>
      </c>
      <c r="O7054" t="s">
        <v>796</v>
      </c>
      <c r="P7054" t="s">
        <v>142</v>
      </c>
      <c r="Q7054">
        <v>0.66</v>
      </c>
      <c r="R7054" s="2">
        <v>40607</v>
      </c>
    </row>
    <row r="7055" spans="1:18" x14ac:dyDescent="0.25">
      <c r="A7055" s="2">
        <v>40685</v>
      </c>
      <c r="B7055" t="s">
        <v>28</v>
      </c>
      <c r="C7055">
        <v>5.8979999999999997</v>
      </c>
      <c r="D7055">
        <v>0</v>
      </c>
      <c r="E7055" t="s">
        <v>19</v>
      </c>
      <c r="F7055">
        <v>-17.790500000000002</v>
      </c>
      <c r="G7055">
        <v>5.77</v>
      </c>
      <c r="H7055">
        <v>4.97</v>
      </c>
      <c r="I7055" t="s">
        <v>1300</v>
      </c>
      <c r="J7055" t="s">
        <v>137</v>
      </c>
      <c r="K7055" t="s">
        <v>38</v>
      </c>
      <c r="L7055" t="s">
        <v>70</v>
      </c>
      <c r="M7055" t="s">
        <v>24</v>
      </c>
      <c r="N7055" t="s">
        <v>128</v>
      </c>
      <c r="O7055" t="s">
        <v>2060</v>
      </c>
      <c r="P7055" t="s">
        <v>58</v>
      </c>
      <c r="Q7055">
        <v>0.35</v>
      </c>
      <c r="R7055" s="2">
        <v>40686</v>
      </c>
    </row>
    <row r="7056" spans="1:18" x14ac:dyDescent="0.25">
      <c r="A7056" s="2">
        <v>40483</v>
      </c>
      <c r="B7056" t="s">
        <v>28</v>
      </c>
      <c r="C7056">
        <v>12.298999999999999</v>
      </c>
      <c r="D7056">
        <v>0</v>
      </c>
      <c r="E7056" t="s">
        <v>74</v>
      </c>
      <c r="F7056">
        <v>21.479500000000002</v>
      </c>
      <c r="G7056">
        <v>2.78</v>
      </c>
      <c r="H7056">
        <v>1.49</v>
      </c>
      <c r="I7056" t="s">
        <v>1866</v>
      </c>
      <c r="J7056" t="s">
        <v>93</v>
      </c>
      <c r="K7056" t="s">
        <v>69</v>
      </c>
      <c r="L7056" t="s">
        <v>70</v>
      </c>
      <c r="M7056" t="s">
        <v>24</v>
      </c>
      <c r="N7056" t="s">
        <v>128</v>
      </c>
      <c r="O7056" t="s">
        <v>485</v>
      </c>
      <c r="P7056" t="s">
        <v>58</v>
      </c>
      <c r="Q7056">
        <v>0.36</v>
      </c>
      <c r="R7056" s="2">
        <v>40484</v>
      </c>
    </row>
    <row r="7057" spans="1:18" x14ac:dyDescent="0.25">
      <c r="A7057" s="2">
        <v>40483</v>
      </c>
      <c r="B7057" t="s">
        <v>28</v>
      </c>
      <c r="C7057">
        <v>1473.471</v>
      </c>
      <c r="D7057">
        <v>0.1</v>
      </c>
      <c r="E7057" t="s">
        <v>42</v>
      </c>
      <c r="F7057">
        <v>-4365.53</v>
      </c>
      <c r="G7057">
        <v>2550.14</v>
      </c>
      <c r="H7057">
        <v>29.7</v>
      </c>
      <c r="I7057" t="s">
        <v>1866</v>
      </c>
      <c r="J7057" t="s">
        <v>93</v>
      </c>
      <c r="K7057" t="s">
        <v>69</v>
      </c>
      <c r="L7057" t="s">
        <v>70</v>
      </c>
      <c r="M7057" t="s">
        <v>39</v>
      </c>
      <c r="N7057" t="s">
        <v>95</v>
      </c>
      <c r="O7057" t="s">
        <v>683</v>
      </c>
      <c r="P7057" t="s">
        <v>142</v>
      </c>
      <c r="Q7057">
        <v>0.56999999999999995</v>
      </c>
      <c r="R7057" s="2">
        <v>40485</v>
      </c>
    </row>
    <row r="7058" spans="1:18" x14ac:dyDescent="0.25">
      <c r="A7058" s="2">
        <v>40459</v>
      </c>
      <c r="B7058" t="s">
        <v>28</v>
      </c>
      <c r="C7058">
        <v>55.143999999999998</v>
      </c>
      <c r="D7058">
        <v>0</v>
      </c>
      <c r="E7058" t="s">
        <v>19</v>
      </c>
      <c r="F7058">
        <v>28.7</v>
      </c>
      <c r="G7058">
        <v>13.99</v>
      </c>
      <c r="H7058">
        <v>7.51</v>
      </c>
      <c r="I7058" t="s">
        <v>879</v>
      </c>
      <c r="J7058" t="s">
        <v>85</v>
      </c>
      <c r="K7058" t="s">
        <v>86</v>
      </c>
      <c r="L7058" t="s">
        <v>31</v>
      </c>
      <c r="M7058" t="s">
        <v>39</v>
      </c>
      <c r="N7058" t="s">
        <v>95</v>
      </c>
      <c r="O7058" t="s">
        <v>328</v>
      </c>
      <c r="P7058" t="s">
        <v>49</v>
      </c>
      <c r="Q7058">
        <v>0.39</v>
      </c>
      <c r="R7058" s="2">
        <v>40461</v>
      </c>
    </row>
    <row r="7059" spans="1:18" x14ac:dyDescent="0.25">
      <c r="A7059" s="2">
        <v>41783</v>
      </c>
      <c r="B7059" t="s">
        <v>59</v>
      </c>
      <c r="C7059">
        <v>12.205</v>
      </c>
      <c r="D7059">
        <v>0</v>
      </c>
      <c r="E7059" t="s">
        <v>74</v>
      </c>
      <c r="F7059">
        <v>-67.596999999999994</v>
      </c>
      <c r="G7059">
        <v>4.24</v>
      </c>
      <c r="H7059">
        <v>5.41</v>
      </c>
      <c r="I7059" t="s">
        <v>1273</v>
      </c>
      <c r="J7059" t="s">
        <v>81</v>
      </c>
      <c r="K7059" t="s">
        <v>38</v>
      </c>
      <c r="L7059" t="s">
        <v>31</v>
      </c>
      <c r="M7059" t="s">
        <v>24</v>
      </c>
      <c r="N7059" t="s">
        <v>128</v>
      </c>
      <c r="O7059" t="s">
        <v>370</v>
      </c>
      <c r="P7059" t="s">
        <v>58</v>
      </c>
      <c r="Q7059">
        <v>0.35</v>
      </c>
      <c r="R7059" s="2">
        <v>41784</v>
      </c>
    </row>
    <row r="7060" spans="1:18" x14ac:dyDescent="0.25">
      <c r="A7060" s="2">
        <v>40560</v>
      </c>
      <c r="B7060" t="s">
        <v>59</v>
      </c>
      <c r="C7060">
        <v>145.50399999999999</v>
      </c>
      <c r="D7060">
        <v>0.06</v>
      </c>
      <c r="E7060" t="s">
        <v>19</v>
      </c>
      <c r="F7060">
        <v>-7.58</v>
      </c>
      <c r="G7060">
        <v>161.55000000000001</v>
      </c>
      <c r="H7060">
        <v>19.989999999999998</v>
      </c>
      <c r="I7060" t="s">
        <v>743</v>
      </c>
      <c r="J7060" t="s">
        <v>447</v>
      </c>
      <c r="K7060" t="s">
        <v>86</v>
      </c>
      <c r="L7060" t="s">
        <v>23</v>
      </c>
      <c r="M7060" t="s">
        <v>24</v>
      </c>
      <c r="N7060" t="s">
        <v>25</v>
      </c>
      <c r="O7060" t="s">
        <v>1712</v>
      </c>
      <c r="P7060" t="s">
        <v>58</v>
      </c>
      <c r="Q7060">
        <v>0.66</v>
      </c>
      <c r="R7060" s="2">
        <v>40561</v>
      </c>
    </row>
    <row r="7061" spans="1:18" x14ac:dyDescent="0.25">
      <c r="A7061" s="2">
        <v>40527</v>
      </c>
      <c r="B7061" t="s">
        <v>28</v>
      </c>
      <c r="C7061">
        <v>348.24099999999999</v>
      </c>
      <c r="D7061">
        <v>0.05</v>
      </c>
      <c r="E7061" t="s">
        <v>19</v>
      </c>
      <c r="F7061">
        <v>1443.3510000000001</v>
      </c>
      <c r="G7061">
        <v>120.98</v>
      </c>
      <c r="H7061">
        <v>9.07</v>
      </c>
      <c r="I7061" t="s">
        <v>482</v>
      </c>
      <c r="J7061" t="s">
        <v>21</v>
      </c>
      <c r="K7061" t="s">
        <v>22</v>
      </c>
      <c r="L7061" t="s">
        <v>62</v>
      </c>
      <c r="M7061" t="s">
        <v>24</v>
      </c>
      <c r="N7061" t="s">
        <v>128</v>
      </c>
      <c r="O7061" t="s">
        <v>1379</v>
      </c>
      <c r="P7061" t="s">
        <v>58</v>
      </c>
      <c r="Q7061">
        <v>0.35</v>
      </c>
      <c r="R7061" s="2">
        <v>40528</v>
      </c>
    </row>
    <row r="7062" spans="1:18" x14ac:dyDescent="0.25">
      <c r="A7062" s="2">
        <v>41605</v>
      </c>
      <c r="B7062" t="s">
        <v>28</v>
      </c>
      <c r="C7062">
        <v>14.288</v>
      </c>
      <c r="D7062">
        <v>0.08</v>
      </c>
      <c r="E7062" t="s">
        <v>19</v>
      </c>
      <c r="F7062">
        <v>35.369999999999997</v>
      </c>
      <c r="G7062">
        <v>6.98</v>
      </c>
      <c r="H7062">
        <v>1.6</v>
      </c>
      <c r="I7062" t="s">
        <v>1423</v>
      </c>
      <c r="J7062" t="s">
        <v>103</v>
      </c>
      <c r="K7062" t="s">
        <v>86</v>
      </c>
      <c r="L7062" t="s">
        <v>31</v>
      </c>
      <c r="M7062" t="s">
        <v>24</v>
      </c>
      <c r="N7062" t="s">
        <v>90</v>
      </c>
      <c r="O7062" t="s">
        <v>1282</v>
      </c>
      <c r="P7062" t="s">
        <v>56</v>
      </c>
      <c r="Q7062">
        <v>0.38</v>
      </c>
      <c r="R7062" s="2">
        <v>41606</v>
      </c>
    </row>
    <row r="7063" spans="1:18" x14ac:dyDescent="0.25">
      <c r="A7063" s="2">
        <v>41605</v>
      </c>
      <c r="B7063" t="s">
        <v>28</v>
      </c>
      <c r="C7063">
        <v>26.492000000000001</v>
      </c>
      <c r="D7063">
        <v>0.05</v>
      </c>
      <c r="E7063" t="s">
        <v>19</v>
      </c>
      <c r="F7063">
        <v>-97.06</v>
      </c>
      <c r="G7063">
        <v>7.1</v>
      </c>
      <c r="H7063">
        <v>6.05</v>
      </c>
      <c r="I7063" t="s">
        <v>1423</v>
      </c>
      <c r="J7063" t="s">
        <v>103</v>
      </c>
      <c r="K7063" t="s">
        <v>86</v>
      </c>
      <c r="L7063" t="s">
        <v>31</v>
      </c>
      <c r="M7063" t="s">
        <v>24</v>
      </c>
      <c r="N7063" t="s">
        <v>128</v>
      </c>
      <c r="O7063" t="s">
        <v>860</v>
      </c>
      <c r="P7063" t="s">
        <v>58</v>
      </c>
      <c r="Q7063">
        <v>0.39</v>
      </c>
      <c r="R7063" s="2">
        <v>41607</v>
      </c>
    </row>
    <row r="7064" spans="1:18" x14ac:dyDescent="0.25">
      <c r="A7064" s="2">
        <v>41192</v>
      </c>
      <c r="B7064" t="s">
        <v>35</v>
      </c>
      <c r="C7064">
        <v>378.04300000000001</v>
      </c>
      <c r="D7064">
        <v>0.05</v>
      </c>
      <c r="E7064" t="s">
        <v>19</v>
      </c>
      <c r="F7064">
        <v>905.57</v>
      </c>
      <c r="G7064">
        <v>210.55</v>
      </c>
      <c r="H7064">
        <v>9.99</v>
      </c>
      <c r="I7064" t="s">
        <v>360</v>
      </c>
      <c r="J7064" t="s">
        <v>53</v>
      </c>
      <c r="K7064" t="s">
        <v>38</v>
      </c>
      <c r="L7064" t="s">
        <v>31</v>
      </c>
      <c r="M7064" t="s">
        <v>24</v>
      </c>
      <c r="N7064" t="s">
        <v>25</v>
      </c>
      <c r="O7064" t="s">
        <v>2079</v>
      </c>
      <c r="P7064" t="s">
        <v>58</v>
      </c>
      <c r="Q7064">
        <v>0.6</v>
      </c>
      <c r="R7064" s="2">
        <v>41193</v>
      </c>
    </row>
    <row r="7065" spans="1:18" x14ac:dyDescent="0.25">
      <c r="A7065" s="2">
        <v>41192</v>
      </c>
      <c r="B7065" t="s">
        <v>35</v>
      </c>
      <c r="C7065">
        <v>196.16800000000001</v>
      </c>
      <c r="D7065">
        <v>0.04</v>
      </c>
      <c r="E7065" t="s">
        <v>19</v>
      </c>
      <c r="F7065">
        <v>-407.78</v>
      </c>
      <c r="G7065">
        <v>182.55</v>
      </c>
      <c r="H7065">
        <v>69</v>
      </c>
      <c r="I7065" t="s">
        <v>360</v>
      </c>
      <c r="J7065" t="s">
        <v>53</v>
      </c>
      <c r="K7065" t="s">
        <v>38</v>
      </c>
      <c r="L7065" t="s">
        <v>31</v>
      </c>
      <c r="M7065" t="s">
        <v>43</v>
      </c>
      <c r="N7065" t="s">
        <v>44</v>
      </c>
      <c r="O7065" t="s">
        <v>2054</v>
      </c>
      <c r="P7065" t="s">
        <v>27</v>
      </c>
      <c r="Q7065">
        <v>0.72</v>
      </c>
      <c r="R7065" s="2">
        <v>41194</v>
      </c>
    </row>
    <row r="7066" spans="1:18" x14ac:dyDescent="0.25">
      <c r="A7066" s="2">
        <v>41290</v>
      </c>
      <c r="B7066" t="s">
        <v>83</v>
      </c>
      <c r="C7066">
        <v>87.600999999999999</v>
      </c>
      <c r="D7066">
        <v>7.0000000000000007E-2</v>
      </c>
      <c r="E7066" t="s">
        <v>19</v>
      </c>
      <c r="F7066">
        <v>-108</v>
      </c>
      <c r="G7066">
        <v>111.03</v>
      </c>
      <c r="H7066">
        <v>8.64</v>
      </c>
      <c r="I7066" t="s">
        <v>1025</v>
      </c>
      <c r="J7066" t="s">
        <v>278</v>
      </c>
      <c r="K7066" t="s">
        <v>38</v>
      </c>
      <c r="L7066" t="s">
        <v>23</v>
      </c>
      <c r="M7066" t="s">
        <v>24</v>
      </c>
      <c r="N7066" t="s">
        <v>25</v>
      </c>
      <c r="O7066" t="s">
        <v>1492</v>
      </c>
      <c r="P7066" t="s">
        <v>58</v>
      </c>
      <c r="Q7066">
        <v>0.78</v>
      </c>
      <c r="R7066" s="2">
        <v>41290</v>
      </c>
    </row>
    <row r="7067" spans="1:18" x14ac:dyDescent="0.25">
      <c r="A7067" s="2">
        <v>40535</v>
      </c>
      <c r="B7067" t="s">
        <v>18</v>
      </c>
      <c r="C7067">
        <v>249.49199999999999</v>
      </c>
      <c r="D7067">
        <v>0.08</v>
      </c>
      <c r="E7067" t="s">
        <v>19</v>
      </c>
      <c r="F7067">
        <v>816.72</v>
      </c>
      <c r="G7067">
        <v>55.48</v>
      </c>
      <c r="H7067">
        <v>14.3</v>
      </c>
      <c r="I7067" t="s">
        <v>343</v>
      </c>
      <c r="J7067" t="s">
        <v>166</v>
      </c>
      <c r="K7067" t="s">
        <v>86</v>
      </c>
      <c r="L7067" t="s">
        <v>23</v>
      </c>
      <c r="M7067" t="s">
        <v>24</v>
      </c>
      <c r="N7067" t="s">
        <v>90</v>
      </c>
      <c r="O7067" t="s">
        <v>359</v>
      </c>
      <c r="P7067" t="s">
        <v>58</v>
      </c>
      <c r="Q7067">
        <v>0.37</v>
      </c>
      <c r="R7067" s="2">
        <v>40537</v>
      </c>
    </row>
    <row r="7068" spans="1:18" x14ac:dyDescent="0.25">
      <c r="A7068" s="2">
        <v>40535</v>
      </c>
      <c r="B7068" t="s">
        <v>18</v>
      </c>
      <c r="C7068">
        <v>216.136</v>
      </c>
      <c r="D7068">
        <v>0.02</v>
      </c>
      <c r="E7068" t="s">
        <v>42</v>
      </c>
      <c r="F7068">
        <v>-92.37</v>
      </c>
      <c r="G7068">
        <v>284.98</v>
      </c>
      <c r="H7068">
        <v>69.55</v>
      </c>
      <c r="I7068" t="s">
        <v>343</v>
      </c>
      <c r="J7068" t="s">
        <v>166</v>
      </c>
      <c r="K7068" t="s">
        <v>86</v>
      </c>
      <c r="L7068" t="s">
        <v>23</v>
      </c>
      <c r="M7068" t="s">
        <v>43</v>
      </c>
      <c r="N7068" t="s">
        <v>213</v>
      </c>
      <c r="O7068" t="s">
        <v>1572</v>
      </c>
      <c r="P7068" t="s">
        <v>142</v>
      </c>
      <c r="Q7068">
        <v>0.6</v>
      </c>
      <c r="R7068" s="2">
        <v>40540</v>
      </c>
    </row>
    <row r="7069" spans="1:18" x14ac:dyDescent="0.25">
      <c r="A7069" s="2">
        <v>41491</v>
      </c>
      <c r="B7069" t="s">
        <v>59</v>
      </c>
      <c r="C7069">
        <v>662.85500000000002</v>
      </c>
      <c r="D7069">
        <v>0.1</v>
      </c>
      <c r="E7069" t="s">
        <v>42</v>
      </c>
      <c r="F7069">
        <v>1081.6500000000001</v>
      </c>
      <c r="G7069">
        <v>145.44999999999999</v>
      </c>
      <c r="H7069">
        <v>17.850000000000001</v>
      </c>
      <c r="I7069" t="s">
        <v>187</v>
      </c>
      <c r="J7069" t="s">
        <v>61</v>
      </c>
      <c r="K7069" t="s">
        <v>22</v>
      </c>
      <c r="L7069" t="s">
        <v>62</v>
      </c>
      <c r="M7069" t="s">
        <v>39</v>
      </c>
      <c r="N7069" t="s">
        <v>95</v>
      </c>
      <c r="O7069" t="s">
        <v>257</v>
      </c>
      <c r="P7069" t="s">
        <v>142</v>
      </c>
      <c r="Q7069">
        <v>0.56000000000000005</v>
      </c>
      <c r="R7069" s="2">
        <v>41493</v>
      </c>
    </row>
    <row r="7070" spans="1:18" x14ac:dyDescent="0.25">
      <c r="A7070" s="2">
        <v>41377</v>
      </c>
      <c r="B7070" t="s">
        <v>59</v>
      </c>
      <c r="C7070">
        <v>10.593999999999999</v>
      </c>
      <c r="D7070">
        <v>7.0000000000000007E-2</v>
      </c>
      <c r="E7070" t="s">
        <v>19</v>
      </c>
      <c r="F7070">
        <v>-13.3285</v>
      </c>
      <c r="G7070">
        <v>14.45</v>
      </c>
      <c r="H7070">
        <v>7.17</v>
      </c>
      <c r="I7070" t="s">
        <v>1131</v>
      </c>
      <c r="J7070" t="s">
        <v>37</v>
      </c>
      <c r="K7070" t="s">
        <v>38</v>
      </c>
      <c r="L7070" t="s">
        <v>31</v>
      </c>
      <c r="M7070" t="s">
        <v>24</v>
      </c>
      <c r="N7070" t="s">
        <v>128</v>
      </c>
      <c r="O7070" t="s">
        <v>1194</v>
      </c>
      <c r="P7070" t="s">
        <v>58</v>
      </c>
      <c r="Q7070">
        <v>0.38</v>
      </c>
      <c r="R7070" s="2">
        <v>41380</v>
      </c>
    </row>
    <row r="7071" spans="1:18" x14ac:dyDescent="0.25">
      <c r="A7071" s="2">
        <v>41177</v>
      </c>
      <c r="B7071" t="s">
        <v>83</v>
      </c>
      <c r="C7071">
        <v>133.708</v>
      </c>
      <c r="D7071">
        <v>0.1</v>
      </c>
      <c r="E7071" t="s">
        <v>19</v>
      </c>
      <c r="F7071">
        <v>-953</v>
      </c>
      <c r="G7071">
        <v>48.91</v>
      </c>
      <c r="H7071">
        <v>35</v>
      </c>
      <c r="I7071" t="s">
        <v>277</v>
      </c>
      <c r="J7071" t="s">
        <v>278</v>
      </c>
      <c r="K7071" t="s">
        <v>38</v>
      </c>
      <c r="L7071" t="s">
        <v>23</v>
      </c>
      <c r="M7071" t="s">
        <v>24</v>
      </c>
      <c r="N7071" t="s">
        <v>25</v>
      </c>
      <c r="O7071" t="s">
        <v>1125</v>
      </c>
      <c r="P7071" t="s">
        <v>27</v>
      </c>
      <c r="Q7071">
        <v>0.83</v>
      </c>
      <c r="R7071" s="2">
        <v>41179</v>
      </c>
    </row>
    <row r="7072" spans="1:18" x14ac:dyDescent="0.25">
      <c r="A7072" s="2">
        <v>41652</v>
      </c>
      <c r="B7072" t="s">
        <v>59</v>
      </c>
      <c r="C7072">
        <v>689.20699999999999</v>
      </c>
      <c r="D7072">
        <v>0.05</v>
      </c>
      <c r="E7072" t="s">
        <v>74</v>
      </c>
      <c r="F7072">
        <v>2754.1615000000002</v>
      </c>
      <c r="G7072">
        <v>223.98</v>
      </c>
      <c r="H7072">
        <v>15.01</v>
      </c>
      <c r="I7072" t="s">
        <v>1069</v>
      </c>
      <c r="J7072" t="s">
        <v>113</v>
      </c>
      <c r="K7072" t="s">
        <v>69</v>
      </c>
      <c r="L7072" t="s">
        <v>62</v>
      </c>
      <c r="M7072" t="s">
        <v>24</v>
      </c>
      <c r="N7072" t="s">
        <v>128</v>
      </c>
      <c r="O7072" t="s">
        <v>1995</v>
      </c>
      <c r="P7072" t="s">
        <v>58</v>
      </c>
      <c r="Q7072">
        <v>0.38</v>
      </c>
      <c r="R7072" s="2">
        <v>41654</v>
      </c>
    </row>
    <row r="7073" spans="1:18" x14ac:dyDescent="0.25">
      <c r="A7073" s="2">
        <v>40912</v>
      </c>
      <c r="B7073" t="s">
        <v>28</v>
      </c>
      <c r="C7073">
        <v>83.918999999999997</v>
      </c>
      <c r="D7073">
        <v>0</v>
      </c>
      <c r="E7073" t="s">
        <v>19</v>
      </c>
      <c r="F7073">
        <v>76.38</v>
      </c>
      <c r="G7073">
        <v>17.98</v>
      </c>
      <c r="H7073">
        <v>8.51</v>
      </c>
      <c r="I7073" t="s">
        <v>1685</v>
      </c>
      <c r="J7073" t="s">
        <v>137</v>
      </c>
      <c r="K7073" t="s">
        <v>38</v>
      </c>
      <c r="L7073" t="s">
        <v>70</v>
      </c>
      <c r="M7073" t="s">
        <v>39</v>
      </c>
      <c r="N7073" t="s">
        <v>95</v>
      </c>
      <c r="O7073" t="s">
        <v>1295</v>
      </c>
      <c r="P7073" t="s">
        <v>49</v>
      </c>
      <c r="Q7073">
        <v>0.4</v>
      </c>
      <c r="R7073" s="2">
        <v>40913</v>
      </c>
    </row>
    <row r="7074" spans="1:18" x14ac:dyDescent="0.25">
      <c r="A7074" s="2">
        <v>40977</v>
      </c>
      <c r="B7074" t="s">
        <v>18</v>
      </c>
      <c r="C7074">
        <v>82.783000000000001</v>
      </c>
      <c r="D7074">
        <v>0.09</v>
      </c>
      <c r="E7074" t="s">
        <v>19</v>
      </c>
      <c r="F7074">
        <v>-57.73</v>
      </c>
      <c r="G7074">
        <v>22.99</v>
      </c>
      <c r="H7074">
        <v>8.99</v>
      </c>
      <c r="I7074" t="s">
        <v>1540</v>
      </c>
      <c r="J7074" t="s">
        <v>447</v>
      </c>
      <c r="K7074" t="s">
        <v>86</v>
      </c>
      <c r="L7074" t="s">
        <v>23</v>
      </c>
      <c r="M7074" t="s">
        <v>24</v>
      </c>
      <c r="N7074" t="s">
        <v>54</v>
      </c>
      <c r="O7074" t="s">
        <v>1436</v>
      </c>
      <c r="P7074" t="s">
        <v>34</v>
      </c>
      <c r="Q7074">
        <v>0.56999999999999995</v>
      </c>
      <c r="R7074" s="2">
        <v>40982</v>
      </c>
    </row>
    <row r="7075" spans="1:18" x14ac:dyDescent="0.25">
      <c r="A7075" s="2">
        <v>41475</v>
      </c>
      <c r="B7075" t="s">
        <v>18</v>
      </c>
      <c r="C7075">
        <v>585.92499999999995</v>
      </c>
      <c r="D7075">
        <v>0.02</v>
      </c>
      <c r="E7075" t="s">
        <v>42</v>
      </c>
      <c r="F7075">
        <v>1358.53</v>
      </c>
      <c r="G7075">
        <v>226.67</v>
      </c>
      <c r="H7075">
        <v>28.16</v>
      </c>
      <c r="I7075" t="s">
        <v>1461</v>
      </c>
      <c r="J7075" t="s">
        <v>103</v>
      </c>
      <c r="K7075" t="s">
        <v>86</v>
      </c>
      <c r="L7075" t="s">
        <v>31</v>
      </c>
      <c r="M7075" t="s">
        <v>43</v>
      </c>
      <c r="N7075" t="s">
        <v>213</v>
      </c>
      <c r="O7075" t="s">
        <v>1581</v>
      </c>
      <c r="P7075" t="s">
        <v>142</v>
      </c>
      <c r="Q7075">
        <v>0.59</v>
      </c>
      <c r="R7075" s="2">
        <v>41477</v>
      </c>
    </row>
    <row r="7076" spans="1:18" x14ac:dyDescent="0.25">
      <c r="A7076" s="2">
        <v>41392</v>
      </c>
      <c r="B7076" t="s">
        <v>28</v>
      </c>
      <c r="C7076">
        <v>175.84100000000001</v>
      </c>
      <c r="D7076">
        <v>0.06</v>
      </c>
      <c r="E7076" t="s">
        <v>42</v>
      </c>
      <c r="F7076">
        <v>238.52</v>
      </c>
      <c r="G7076">
        <v>100.98</v>
      </c>
      <c r="H7076">
        <v>15.66</v>
      </c>
      <c r="I7076" t="s">
        <v>1805</v>
      </c>
      <c r="J7076" t="s">
        <v>21</v>
      </c>
      <c r="K7076" t="s">
        <v>22</v>
      </c>
      <c r="L7076" t="s">
        <v>23</v>
      </c>
      <c r="M7076" t="s">
        <v>24</v>
      </c>
      <c r="N7076" t="s">
        <v>138</v>
      </c>
      <c r="O7076" t="s">
        <v>797</v>
      </c>
      <c r="P7076" t="s">
        <v>142</v>
      </c>
      <c r="Q7076">
        <v>0.56999999999999995</v>
      </c>
      <c r="R7076" s="2">
        <v>41393</v>
      </c>
    </row>
    <row r="7077" spans="1:18" x14ac:dyDescent="0.25">
      <c r="A7077" s="2">
        <v>41356</v>
      </c>
      <c r="B7077" t="s">
        <v>18</v>
      </c>
      <c r="C7077">
        <v>10.939</v>
      </c>
      <c r="D7077">
        <v>7.0000000000000007E-2</v>
      </c>
      <c r="E7077" t="s">
        <v>74</v>
      </c>
      <c r="F7077">
        <v>16.309999999999999</v>
      </c>
      <c r="G7077">
        <v>2.4700000000000002</v>
      </c>
      <c r="H7077">
        <v>1.02</v>
      </c>
      <c r="I7077" t="s">
        <v>757</v>
      </c>
      <c r="J7077" t="s">
        <v>166</v>
      </c>
      <c r="K7077" t="s">
        <v>86</v>
      </c>
      <c r="L7077" t="s">
        <v>70</v>
      </c>
      <c r="M7077" t="s">
        <v>24</v>
      </c>
      <c r="N7077" t="s">
        <v>78</v>
      </c>
      <c r="O7077" t="s">
        <v>1959</v>
      </c>
      <c r="P7077" t="s">
        <v>56</v>
      </c>
      <c r="Q7077">
        <v>0.38</v>
      </c>
      <c r="R7077" s="2">
        <v>41356</v>
      </c>
    </row>
    <row r="7078" spans="1:18" x14ac:dyDescent="0.25">
      <c r="A7078" s="2">
        <v>41356</v>
      </c>
      <c r="B7078" t="s">
        <v>18</v>
      </c>
      <c r="C7078">
        <v>6.4859999999999998</v>
      </c>
      <c r="D7078">
        <v>0</v>
      </c>
      <c r="E7078" t="s">
        <v>19</v>
      </c>
      <c r="F7078">
        <v>22.05</v>
      </c>
      <c r="G7078">
        <v>5.43</v>
      </c>
      <c r="H7078">
        <v>0.95</v>
      </c>
      <c r="I7078" t="s">
        <v>757</v>
      </c>
      <c r="J7078" t="s">
        <v>166</v>
      </c>
      <c r="K7078" t="s">
        <v>86</v>
      </c>
      <c r="L7078" t="s">
        <v>70</v>
      </c>
      <c r="M7078" t="s">
        <v>24</v>
      </c>
      <c r="N7078" t="s">
        <v>90</v>
      </c>
      <c r="O7078" t="s">
        <v>1185</v>
      </c>
      <c r="P7078" t="s">
        <v>56</v>
      </c>
      <c r="Q7078">
        <v>0.36</v>
      </c>
      <c r="R7078" s="2">
        <v>41360</v>
      </c>
    </row>
    <row r="7079" spans="1:18" x14ac:dyDescent="0.25">
      <c r="A7079" s="2">
        <v>40526</v>
      </c>
      <c r="B7079" t="s">
        <v>35</v>
      </c>
      <c r="C7079">
        <v>80.144999999999996</v>
      </c>
      <c r="D7079">
        <v>0.01</v>
      </c>
      <c r="E7079" t="s">
        <v>19</v>
      </c>
      <c r="F7079">
        <v>227.59</v>
      </c>
      <c r="G7079">
        <v>23.99</v>
      </c>
      <c r="H7079">
        <v>6.3</v>
      </c>
      <c r="I7079" t="s">
        <v>617</v>
      </c>
      <c r="J7079" t="s">
        <v>204</v>
      </c>
      <c r="K7079" t="s">
        <v>69</v>
      </c>
      <c r="L7079" t="s">
        <v>31</v>
      </c>
      <c r="M7079" t="s">
        <v>39</v>
      </c>
      <c r="N7079" t="s">
        <v>95</v>
      </c>
      <c r="O7079" t="s">
        <v>1148</v>
      </c>
      <c r="P7079" t="s">
        <v>49</v>
      </c>
      <c r="Q7079">
        <v>0.38</v>
      </c>
      <c r="R7079" s="2">
        <v>40528</v>
      </c>
    </row>
    <row r="7080" spans="1:18" x14ac:dyDescent="0.25">
      <c r="A7080" s="2">
        <v>41798</v>
      </c>
      <c r="B7080" t="s">
        <v>83</v>
      </c>
      <c r="C7080">
        <v>153.88655</v>
      </c>
      <c r="D7080">
        <v>0.05</v>
      </c>
      <c r="E7080" t="s">
        <v>19</v>
      </c>
      <c r="F7080">
        <v>-186.32900000000001</v>
      </c>
      <c r="G7080">
        <v>65.989999999999995</v>
      </c>
      <c r="H7080">
        <v>19.989999999999998</v>
      </c>
      <c r="I7080" t="s">
        <v>157</v>
      </c>
      <c r="J7080" t="s">
        <v>53</v>
      </c>
      <c r="K7080" t="s">
        <v>38</v>
      </c>
      <c r="L7080" t="s">
        <v>62</v>
      </c>
      <c r="M7080" t="s">
        <v>39</v>
      </c>
      <c r="N7080" t="s">
        <v>47</v>
      </c>
      <c r="O7080" t="s">
        <v>1552</v>
      </c>
      <c r="P7080" t="s">
        <v>58</v>
      </c>
      <c r="Q7080">
        <v>0.59</v>
      </c>
      <c r="R7080" s="2">
        <v>41800</v>
      </c>
    </row>
    <row r="7081" spans="1:18" x14ac:dyDescent="0.25">
      <c r="A7081" s="2">
        <v>41699</v>
      </c>
      <c r="B7081" t="s">
        <v>83</v>
      </c>
      <c r="C7081">
        <v>8.298</v>
      </c>
      <c r="D7081">
        <v>0.09</v>
      </c>
      <c r="E7081" t="s">
        <v>19</v>
      </c>
      <c r="F7081">
        <v>13.82</v>
      </c>
      <c r="G7081">
        <v>4</v>
      </c>
      <c r="H7081">
        <v>1.3</v>
      </c>
      <c r="I7081" t="s">
        <v>2011</v>
      </c>
      <c r="J7081" t="s">
        <v>225</v>
      </c>
      <c r="K7081" t="s">
        <v>86</v>
      </c>
      <c r="L7081" t="s">
        <v>23</v>
      </c>
      <c r="M7081" t="s">
        <v>24</v>
      </c>
      <c r="N7081" t="s">
        <v>90</v>
      </c>
      <c r="O7081" t="s">
        <v>905</v>
      </c>
      <c r="P7081" t="s">
        <v>56</v>
      </c>
      <c r="Q7081">
        <v>0.37</v>
      </c>
      <c r="R7081" s="2">
        <v>41700</v>
      </c>
    </row>
    <row r="7082" spans="1:18" x14ac:dyDescent="0.25">
      <c r="A7082" s="2">
        <v>41699</v>
      </c>
      <c r="B7082" t="s">
        <v>83</v>
      </c>
      <c r="C7082">
        <v>26.706</v>
      </c>
      <c r="D7082">
        <v>0.02</v>
      </c>
      <c r="E7082" t="s">
        <v>19</v>
      </c>
      <c r="F7082">
        <v>76.465999999999994</v>
      </c>
      <c r="G7082">
        <v>24.95</v>
      </c>
      <c r="H7082">
        <v>2.99</v>
      </c>
      <c r="I7082" t="s">
        <v>2011</v>
      </c>
      <c r="J7082" t="s">
        <v>225</v>
      </c>
      <c r="K7082" t="s">
        <v>86</v>
      </c>
      <c r="L7082" t="s">
        <v>23</v>
      </c>
      <c r="M7082" t="s">
        <v>24</v>
      </c>
      <c r="N7082" t="s">
        <v>128</v>
      </c>
      <c r="O7082" t="s">
        <v>561</v>
      </c>
      <c r="P7082" t="s">
        <v>58</v>
      </c>
      <c r="Q7082">
        <v>0.39</v>
      </c>
      <c r="R7082" s="2">
        <v>41701</v>
      </c>
    </row>
    <row r="7083" spans="1:18" x14ac:dyDescent="0.25">
      <c r="A7083" s="2">
        <v>41258</v>
      </c>
      <c r="B7083" t="s">
        <v>28</v>
      </c>
      <c r="C7083">
        <v>7.3440000000000003</v>
      </c>
      <c r="D7083">
        <v>0</v>
      </c>
      <c r="E7083" t="s">
        <v>42</v>
      </c>
      <c r="F7083">
        <v>-59.76</v>
      </c>
      <c r="G7083">
        <v>15.23</v>
      </c>
      <c r="H7083">
        <v>27.75</v>
      </c>
      <c r="I7083" t="s">
        <v>1401</v>
      </c>
      <c r="J7083" t="s">
        <v>30</v>
      </c>
      <c r="K7083" t="s">
        <v>22</v>
      </c>
      <c r="L7083" t="s">
        <v>23</v>
      </c>
      <c r="M7083" t="s">
        <v>43</v>
      </c>
      <c r="N7083" t="s">
        <v>44</v>
      </c>
      <c r="O7083" t="s">
        <v>1561</v>
      </c>
      <c r="P7083" t="s">
        <v>46</v>
      </c>
      <c r="Q7083">
        <v>0.76</v>
      </c>
      <c r="R7083" s="2">
        <v>41259</v>
      </c>
    </row>
    <row r="7084" spans="1:18" x14ac:dyDescent="0.25">
      <c r="A7084" s="2">
        <v>41258</v>
      </c>
      <c r="B7084" t="s">
        <v>28</v>
      </c>
      <c r="C7084">
        <v>197.46600000000001</v>
      </c>
      <c r="D7084">
        <v>0.06</v>
      </c>
      <c r="E7084" t="s">
        <v>74</v>
      </c>
      <c r="F7084">
        <v>-929.68</v>
      </c>
      <c r="G7084">
        <v>64.650000000000006</v>
      </c>
      <c r="H7084">
        <v>35</v>
      </c>
      <c r="I7084" t="s">
        <v>1401</v>
      </c>
      <c r="J7084" t="s">
        <v>30</v>
      </c>
      <c r="K7084" t="s">
        <v>22</v>
      </c>
      <c r="L7084" t="s">
        <v>23</v>
      </c>
      <c r="M7084" t="s">
        <v>24</v>
      </c>
      <c r="N7084" t="s">
        <v>25</v>
      </c>
      <c r="O7084" t="s">
        <v>1187</v>
      </c>
      <c r="P7084" t="s">
        <v>27</v>
      </c>
      <c r="Q7084">
        <v>0.8</v>
      </c>
      <c r="R7084" s="2">
        <v>41260</v>
      </c>
    </row>
    <row r="7085" spans="1:18" x14ac:dyDescent="0.25">
      <c r="A7085" s="2">
        <v>41304</v>
      </c>
      <c r="B7085" t="s">
        <v>35</v>
      </c>
      <c r="C7085">
        <v>42.304000000000002</v>
      </c>
      <c r="D7085">
        <v>0.05</v>
      </c>
      <c r="E7085" t="s">
        <v>74</v>
      </c>
      <c r="F7085">
        <v>-270.7</v>
      </c>
      <c r="G7085">
        <v>210.55</v>
      </c>
      <c r="H7085">
        <v>9.99</v>
      </c>
      <c r="I7085" t="s">
        <v>1360</v>
      </c>
      <c r="J7085" t="s">
        <v>204</v>
      </c>
      <c r="K7085" t="s">
        <v>69</v>
      </c>
      <c r="L7085" t="s">
        <v>23</v>
      </c>
      <c r="M7085" t="s">
        <v>24</v>
      </c>
      <c r="N7085" t="s">
        <v>25</v>
      </c>
      <c r="O7085" t="s">
        <v>2079</v>
      </c>
      <c r="P7085" t="s">
        <v>58</v>
      </c>
      <c r="Q7085">
        <v>0.6</v>
      </c>
      <c r="R7085" s="2">
        <v>41305</v>
      </c>
    </row>
    <row r="7086" spans="1:18" x14ac:dyDescent="0.25">
      <c r="A7086" s="2">
        <v>41304</v>
      </c>
      <c r="B7086" t="s">
        <v>35</v>
      </c>
      <c r="C7086">
        <v>219.74115</v>
      </c>
      <c r="D7086">
        <v>0</v>
      </c>
      <c r="E7086" t="s">
        <v>74</v>
      </c>
      <c r="F7086">
        <v>305.964</v>
      </c>
      <c r="G7086">
        <v>125.99</v>
      </c>
      <c r="H7086">
        <v>7.69</v>
      </c>
      <c r="I7086" t="s">
        <v>1360</v>
      </c>
      <c r="J7086" t="s">
        <v>204</v>
      </c>
      <c r="K7086" t="s">
        <v>69</v>
      </c>
      <c r="L7086" t="s">
        <v>23</v>
      </c>
      <c r="M7086" t="s">
        <v>39</v>
      </c>
      <c r="N7086" t="s">
        <v>47</v>
      </c>
      <c r="O7086" t="s">
        <v>809</v>
      </c>
      <c r="P7086" t="s">
        <v>58</v>
      </c>
      <c r="Q7086">
        <v>0.57999999999999996</v>
      </c>
      <c r="R7086" s="2">
        <v>41305</v>
      </c>
    </row>
    <row r="7087" spans="1:18" x14ac:dyDescent="0.25">
      <c r="A7087" s="2">
        <v>41534</v>
      </c>
      <c r="B7087" t="s">
        <v>35</v>
      </c>
      <c r="C7087">
        <v>1104.1420000000001</v>
      </c>
      <c r="D7087">
        <v>7.0000000000000007E-2</v>
      </c>
      <c r="E7087" t="s">
        <v>19</v>
      </c>
      <c r="F7087">
        <v>4456.2524999999996</v>
      </c>
      <c r="G7087">
        <v>387.99</v>
      </c>
      <c r="H7087">
        <v>19.989999999999998</v>
      </c>
      <c r="I7087" t="s">
        <v>1116</v>
      </c>
      <c r="J7087" t="s">
        <v>278</v>
      </c>
      <c r="K7087" t="s">
        <v>38</v>
      </c>
      <c r="L7087" t="s">
        <v>62</v>
      </c>
      <c r="M7087" t="s">
        <v>24</v>
      </c>
      <c r="N7087" t="s">
        <v>128</v>
      </c>
      <c r="O7087" t="s">
        <v>1575</v>
      </c>
      <c r="P7087" t="s">
        <v>58</v>
      </c>
      <c r="Q7087">
        <v>0.38</v>
      </c>
      <c r="R7087" s="2">
        <v>41536</v>
      </c>
    </row>
    <row r="7088" spans="1:18" x14ac:dyDescent="0.25">
      <c r="A7088" s="2">
        <v>41715</v>
      </c>
      <c r="B7088" t="s">
        <v>35</v>
      </c>
      <c r="C7088">
        <v>68.346000000000004</v>
      </c>
      <c r="D7088">
        <v>0.09</v>
      </c>
      <c r="E7088" t="s">
        <v>19</v>
      </c>
      <c r="F7088">
        <v>-138.82</v>
      </c>
      <c r="G7088">
        <v>16.98</v>
      </c>
      <c r="H7088">
        <v>12.39</v>
      </c>
      <c r="I7088" t="s">
        <v>354</v>
      </c>
      <c r="J7088" t="s">
        <v>21</v>
      </c>
      <c r="K7088" t="s">
        <v>22</v>
      </c>
      <c r="L7088" t="s">
        <v>31</v>
      </c>
      <c r="M7088" t="s">
        <v>24</v>
      </c>
      <c r="N7088" t="s">
        <v>152</v>
      </c>
      <c r="O7088" t="s">
        <v>1184</v>
      </c>
      <c r="P7088" t="s">
        <v>58</v>
      </c>
      <c r="Q7088">
        <v>0.35</v>
      </c>
      <c r="R7088" s="2">
        <v>41715</v>
      </c>
    </row>
    <row r="7089" spans="1:18" x14ac:dyDescent="0.25">
      <c r="A7089" s="2">
        <v>41357</v>
      </c>
      <c r="B7089" t="s">
        <v>28</v>
      </c>
      <c r="C7089">
        <v>38.927999999999997</v>
      </c>
      <c r="D7089">
        <v>0.1</v>
      </c>
      <c r="E7089" t="s">
        <v>19</v>
      </c>
      <c r="F7089">
        <v>-37.43</v>
      </c>
      <c r="G7089">
        <v>8.67</v>
      </c>
      <c r="H7089">
        <v>3.5</v>
      </c>
      <c r="I7089" t="s">
        <v>1559</v>
      </c>
      <c r="J7089" t="s">
        <v>199</v>
      </c>
      <c r="K7089" t="s">
        <v>69</v>
      </c>
      <c r="L7089" t="s">
        <v>31</v>
      </c>
      <c r="M7089" t="s">
        <v>24</v>
      </c>
      <c r="N7089" t="s">
        <v>138</v>
      </c>
      <c r="O7089" t="s">
        <v>791</v>
      </c>
      <c r="P7089" t="s">
        <v>58</v>
      </c>
      <c r="Q7089">
        <v>0.57999999999999996</v>
      </c>
      <c r="R7089" s="2">
        <v>41359</v>
      </c>
    </row>
    <row r="7090" spans="1:18" x14ac:dyDescent="0.25">
      <c r="A7090" s="2">
        <v>41508</v>
      </c>
      <c r="B7090" t="s">
        <v>83</v>
      </c>
      <c r="C7090">
        <v>150.56700000000001</v>
      </c>
      <c r="D7090">
        <v>0.1</v>
      </c>
      <c r="E7090" t="s">
        <v>42</v>
      </c>
      <c r="F7090">
        <v>-436.23</v>
      </c>
      <c r="G7090">
        <v>70.98</v>
      </c>
      <c r="H7090">
        <v>30</v>
      </c>
      <c r="I7090" t="s">
        <v>2039</v>
      </c>
      <c r="J7090" t="s">
        <v>199</v>
      </c>
      <c r="K7090" t="s">
        <v>69</v>
      </c>
      <c r="L7090" t="s">
        <v>62</v>
      </c>
      <c r="M7090" t="s">
        <v>43</v>
      </c>
      <c r="N7090" t="s">
        <v>213</v>
      </c>
      <c r="O7090" t="s">
        <v>911</v>
      </c>
      <c r="P7090" t="s">
        <v>142</v>
      </c>
      <c r="Q7090">
        <v>0.73</v>
      </c>
      <c r="R7090" s="2">
        <v>41509</v>
      </c>
    </row>
    <row r="7091" spans="1:18" x14ac:dyDescent="0.25">
      <c r="A7091" s="2">
        <v>40879</v>
      </c>
      <c r="B7091" t="s">
        <v>18</v>
      </c>
      <c r="C7091">
        <v>17.347000000000001</v>
      </c>
      <c r="D7091">
        <v>0.05</v>
      </c>
      <c r="E7091" t="s">
        <v>19</v>
      </c>
      <c r="F7091">
        <v>-4.96</v>
      </c>
      <c r="G7091">
        <v>4.63</v>
      </c>
      <c r="H7091">
        <v>1.93</v>
      </c>
      <c r="I7091" t="s">
        <v>1773</v>
      </c>
      <c r="J7091" t="s">
        <v>30</v>
      </c>
      <c r="K7091" t="s">
        <v>22</v>
      </c>
      <c r="L7091" t="s">
        <v>70</v>
      </c>
      <c r="M7091" t="s">
        <v>24</v>
      </c>
      <c r="N7091" t="s">
        <v>54</v>
      </c>
      <c r="O7091" t="s">
        <v>995</v>
      </c>
      <c r="P7091" t="s">
        <v>56</v>
      </c>
      <c r="Q7091">
        <v>0.52</v>
      </c>
      <c r="R7091" s="2">
        <v>40881</v>
      </c>
    </row>
    <row r="7092" spans="1:18" x14ac:dyDescent="0.25">
      <c r="A7092" s="2">
        <v>40879</v>
      </c>
      <c r="B7092" t="s">
        <v>18</v>
      </c>
      <c r="C7092">
        <v>283.28800000000001</v>
      </c>
      <c r="D7092">
        <v>0.01</v>
      </c>
      <c r="E7092" t="s">
        <v>19</v>
      </c>
      <c r="F7092">
        <v>668.96100000000001</v>
      </c>
      <c r="G7092">
        <v>65.989999999999995</v>
      </c>
      <c r="H7092">
        <v>8.8000000000000007</v>
      </c>
      <c r="I7092" t="s">
        <v>1773</v>
      </c>
      <c r="J7092" t="s">
        <v>30</v>
      </c>
      <c r="K7092" t="s">
        <v>22</v>
      </c>
      <c r="L7092" t="s">
        <v>70</v>
      </c>
      <c r="M7092" t="s">
        <v>39</v>
      </c>
      <c r="N7092" t="s">
        <v>47</v>
      </c>
      <c r="O7092" t="s">
        <v>1928</v>
      </c>
      <c r="P7092" t="s">
        <v>58</v>
      </c>
      <c r="Q7092">
        <v>0.57999999999999996</v>
      </c>
      <c r="R7092" s="2">
        <v>40888</v>
      </c>
    </row>
    <row r="7093" spans="1:18" x14ac:dyDescent="0.25">
      <c r="A7093" s="2">
        <v>40490</v>
      </c>
      <c r="B7093" t="s">
        <v>83</v>
      </c>
      <c r="C7093">
        <v>2.9119999999999999</v>
      </c>
      <c r="D7093">
        <v>0.08</v>
      </c>
      <c r="E7093" t="s">
        <v>19</v>
      </c>
      <c r="F7093">
        <v>7.13</v>
      </c>
      <c r="G7093">
        <v>2.88</v>
      </c>
      <c r="H7093">
        <v>0.5</v>
      </c>
      <c r="I7093" t="s">
        <v>401</v>
      </c>
      <c r="J7093" t="s">
        <v>166</v>
      </c>
      <c r="K7093" t="s">
        <v>86</v>
      </c>
      <c r="L7093" t="s">
        <v>70</v>
      </c>
      <c r="M7093" t="s">
        <v>24</v>
      </c>
      <c r="N7093" t="s">
        <v>87</v>
      </c>
      <c r="O7093" t="s">
        <v>1971</v>
      </c>
      <c r="P7093" t="s">
        <v>58</v>
      </c>
      <c r="Q7093">
        <v>0.39</v>
      </c>
      <c r="R7093" s="2">
        <v>40491</v>
      </c>
    </row>
    <row r="7094" spans="1:18" x14ac:dyDescent="0.25">
      <c r="A7094" s="2">
        <v>40670</v>
      </c>
      <c r="B7094" t="s">
        <v>83</v>
      </c>
      <c r="C7094">
        <v>326.74099999999999</v>
      </c>
      <c r="D7094">
        <v>0</v>
      </c>
      <c r="E7094" t="s">
        <v>42</v>
      </c>
      <c r="F7094">
        <v>248.19</v>
      </c>
      <c r="G7094">
        <v>170.98</v>
      </c>
      <c r="H7094">
        <v>35.89</v>
      </c>
      <c r="I7094" t="s">
        <v>172</v>
      </c>
      <c r="J7094" t="s">
        <v>93</v>
      </c>
      <c r="K7094" t="s">
        <v>69</v>
      </c>
      <c r="L7094" t="s">
        <v>70</v>
      </c>
      <c r="M7094" t="s">
        <v>43</v>
      </c>
      <c r="N7094" t="s">
        <v>100</v>
      </c>
      <c r="O7094" t="s">
        <v>1664</v>
      </c>
      <c r="P7094" t="s">
        <v>46</v>
      </c>
      <c r="Q7094">
        <v>0.66</v>
      </c>
      <c r="R7094" s="2">
        <v>40671</v>
      </c>
    </row>
    <row r="7095" spans="1:18" x14ac:dyDescent="0.25">
      <c r="A7095" s="2">
        <v>40670</v>
      </c>
      <c r="B7095" t="s">
        <v>83</v>
      </c>
      <c r="C7095">
        <v>2612.692</v>
      </c>
      <c r="D7095">
        <v>0.04</v>
      </c>
      <c r="E7095" t="s">
        <v>19</v>
      </c>
      <c r="F7095">
        <v>9498.6</v>
      </c>
      <c r="G7095">
        <v>599.99</v>
      </c>
      <c r="H7095">
        <v>24.49</v>
      </c>
      <c r="I7095" t="s">
        <v>172</v>
      </c>
      <c r="J7095" t="s">
        <v>93</v>
      </c>
      <c r="K7095" t="s">
        <v>69</v>
      </c>
      <c r="L7095" t="s">
        <v>70</v>
      </c>
      <c r="M7095" t="s">
        <v>39</v>
      </c>
      <c r="N7095" t="s">
        <v>414</v>
      </c>
      <c r="O7095" t="s">
        <v>1617</v>
      </c>
      <c r="P7095" t="s">
        <v>27</v>
      </c>
      <c r="Q7095">
        <v>0.5</v>
      </c>
      <c r="R7095" s="2">
        <v>40672</v>
      </c>
    </row>
    <row r="7096" spans="1:18" x14ac:dyDescent="0.25">
      <c r="A7096" s="2">
        <v>40675</v>
      </c>
      <c r="B7096" t="s">
        <v>59</v>
      </c>
      <c r="C7096">
        <v>48.597000000000001</v>
      </c>
      <c r="D7096">
        <v>0.02</v>
      </c>
      <c r="E7096" t="s">
        <v>19</v>
      </c>
      <c r="F7096">
        <v>48.6</v>
      </c>
      <c r="G7096">
        <v>12.58</v>
      </c>
      <c r="H7096">
        <v>5.16</v>
      </c>
      <c r="I7096" t="s">
        <v>1514</v>
      </c>
      <c r="J7096" t="s">
        <v>148</v>
      </c>
      <c r="K7096" t="s">
        <v>86</v>
      </c>
      <c r="L7096" t="s">
        <v>70</v>
      </c>
      <c r="M7096" t="s">
        <v>43</v>
      </c>
      <c r="N7096" t="s">
        <v>50</v>
      </c>
      <c r="O7096" t="s">
        <v>789</v>
      </c>
      <c r="P7096" t="s">
        <v>58</v>
      </c>
      <c r="Q7096">
        <v>0.43</v>
      </c>
      <c r="R7096" s="2">
        <v>40675</v>
      </c>
    </row>
    <row r="7097" spans="1:18" x14ac:dyDescent="0.25">
      <c r="A7097" s="2">
        <v>40675</v>
      </c>
      <c r="B7097" t="s">
        <v>59</v>
      </c>
      <c r="C7097">
        <v>10.971</v>
      </c>
      <c r="D7097">
        <v>0.1</v>
      </c>
      <c r="E7097" t="s">
        <v>19</v>
      </c>
      <c r="F7097">
        <v>-20.95</v>
      </c>
      <c r="G7097">
        <v>7.7</v>
      </c>
      <c r="H7097">
        <v>3.68</v>
      </c>
      <c r="I7097" t="s">
        <v>1514</v>
      </c>
      <c r="J7097" t="s">
        <v>148</v>
      </c>
      <c r="K7097" t="s">
        <v>86</v>
      </c>
      <c r="L7097" t="s">
        <v>70</v>
      </c>
      <c r="M7097" t="s">
        <v>43</v>
      </c>
      <c r="N7097" t="s">
        <v>50</v>
      </c>
      <c r="O7097" t="s">
        <v>925</v>
      </c>
      <c r="P7097" t="s">
        <v>56</v>
      </c>
      <c r="Q7097">
        <v>0.52</v>
      </c>
      <c r="R7097" s="2">
        <v>40676</v>
      </c>
    </row>
    <row r="7098" spans="1:18" x14ac:dyDescent="0.25">
      <c r="A7098" s="2">
        <v>40675</v>
      </c>
      <c r="B7098" t="s">
        <v>59</v>
      </c>
      <c r="C7098">
        <v>1645.133</v>
      </c>
      <c r="D7098">
        <v>0.01</v>
      </c>
      <c r="E7098" t="s">
        <v>42</v>
      </c>
      <c r="F7098">
        <v>5325.14</v>
      </c>
      <c r="G7098">
        <v>500.98</v>
      </c>
      <c r="H7098">
        <v>56</v>
      </c>
      <c r="I7098" t="s">
        <v>1514</v>
      </c>
      <c r="J7098" t="s">
        <v>148</v>
      </c>
      <c r="K7098" t="s">
        <v>86</v>
      </c>
      <c r="L7098" t="s">
        <v>70</v>
      </c>
      <c r="M7098" t="s">
        <v>43</v>
      </c>
      <c r="N7098" t="s">
        <v>213</v>
      </c>
      <c r="O7098" t="s">
        <v>529</v>
      </c>
      <c r="P7098" t="s">
        <v>142</v>
      </c>
      <c r="Q7098">
        <v>0.6</v>
      </c>
      <c r="R7098" s="2">
        <v>40676</v>
      </c>
    </row>
    <row r="7099" spans="1:18" x14ac:dyDescent="0.25">
      <c r="A7099" s="2">
        <v>40675</v>
      </c>
      <c r="B7099" t="s">
        <v>59</v>
      </c>
      <c r="C7099">
        <v>19.420000000000002</v>
      </c>
      <c r="D7099">
        <v>0</v>
      </c>
      <c r="E7099" t="s">
        <v>19</v>
      </c>
      <c r="F7099">
        <v>-139.13</v>
      </c>
      <c r="G7099">
        <v>4.37</v>
      </c>
      <c r="H7099">
        <v>5.15</v>
      </c>
      <c r="I7099" t="s">
        <v>1514</v>
      </c>
      <c r="J7099" t="s">
        <v>148</v>
      </c>
      <c r="K7099" t="s">
        <v>86</v>
      </c>
      <c r="L7099" t="s">
        <v>70</v>
      </c>
      <c r="M7099" t="s">
        <v>24</v>
      </c>
      <c r="N7099" t="s">
        <v>138</v>
      </c>
      <c r="O7099" t="s">
        <v>1121</v>
      </c>
      <c r="P7099" t="s">
        <v>58</v>
      </c>
      <c r="Q7099">
        <v>0.59</v>
      </c>
      <c r="R7099" s="2">
        <v>40677</v>
      </c>
    </row>
    <row r="7100" spans="1:18" x14ac:dyDescent="0.25">
      <c r="A7100" s="2">
        <v>41459</v>
      </c>
      <c r="B7100" t="s">
        <v>35</v>
      </c>
      <c r="C7100">
        <v>31.545000000000002</v>
      </c>
      <c r="D7100">
        <v>0.01</v>
      </c>
      <c r="E7100" t="s">
        <v>19</v>
      </c>
      <c r="F7100">
        <v>-305.87700000000001</v>
      </c>
      <c r="G7100">
        <v>7.38</v>
      </c>
      <c r="H7100">
        <v>11.51</v>
      </c>
      <c r="I7100" t="s">
        <v>448</v>
      </c>
      <c r="J7100" t="s">
        <v>225</v>
      </c>
      <c r="K7100" t="s">
        <v>86</v>
      </c>
      <c r="L7100" t="s">
        <v>31</v>
      </c>
      <c r="M7100" t="s">
        <v>24</v>
      </c>
      <c r="N7100" t="s">
        <v>128</v>
      </c>
      <c r="O7100" t="s">
        <v>1573</v>
      </c>
      <c r="P7100" t="s">
        <v>58</v>
      </c>
      <c r="Q7100">
        <v>0.36</v>
      </c>
      <c r="R7100" s="2">
        <v>41460</v>
      </c>
    </row>
    <row r="7101" spans="1:18" x14ac:dyDescent="0.25">
      <c r="A7101" s="2">
        <v>41459</v>
      </c>
      <c r="B7101" t="s">
        <v>35</v>
      </c>
      <c r="C7101">
        <v>741.32899999999995</v>
      </c>
      <c r="D7101">
        <v>0.01</v>
      </c>
      <c r="E7101" t="s">
        <v>42</v>
      </c>
      <c r="F7101">
        <v>1148.23</v>
      </c>
      <c r="G7101">
        <v>150.97999999999999</v>
      </c>
      <c r="H7101">
        <v>16.010000000000002</v>
      </c>
      <c r="I7101" t="s">
        <v>448</v>
      </c>
      <c r="J7101" t="s">
        <v>225</v>
      </c>
      <c r="K7101" t="s">
        <v>86</v>
      </c>
      <c r="L7101" t="s">
        <v>31</v>
      </c>
      <c r="M7101" t="s">
        <v>43</v>
      </c>
      <c r="N7101" t="s">
        <v>44</v>
      </c>
      <c r="O7101" t="s">
        <v>888</v>
      </c>
      <c r="P7101" t="s">
        <v>46</v>
      </c>
      <c r="Q7101">
        <v>0.7</v>
      </c>
      <c r="R7101" s="2">
        <v>41461</v>
      </c>
    </row>
    <row r="7102" spans="1:18" x14ac:dyDescent="0.25">
      <c r="A7102" s="2">
        <v>41459</v>
      </c>
      <c r="B7102" t="s">
        <v>35</v>
      </c>
      <c r="C7102">
        <v>6.0019999999999998</v>
      </c>
      <c r="D7102">
        <v>0.1</v>
      </c>
      <c r="E7102" t="s">
        <v>74</v>
      </c>
      <c r="F7102">
        <v>0.94</v>
      </c>
      <c r="G7102">
        <v>3.71</v>
      </c>
      <c r="H7102">
        <v>1.93</v>
      </c>
      <c r="I7102" t="s">
        <v>448</v>
      </c>
      <c r="J7102" t="s">
        <v>225</v>
      </c>
      <c r="K7102" t="s">
        <v>86</v>
      </c>
      <c r="L7102" t="s">
        <v>31</v>
      </c>
      <c r="M7102" t="s">
        <v>24</v>
      </c>
      <c r="N7102" t="s">
        <v>90</v>
      </c>
      <c r="O7102" t="s">
        <v>1312</v>
      </c>
      <c r="P7102" t="s">
        <v>56</v>
      </c>
      <c r="Q7102">
        <v>0.35</v>
      </c>
      <c r="R7102" s="2">
        <v>41461</v>
      </c>
    </row>
    <row r="7103" spans="1:18" x14ac:dyDescent="0.25">
      <c r="A7103" s="2">
        <v>41055</v>
      </c>
      <c r="B7103" t="s">
        <v>59</v>
      </c>
      <c r="C7103">
        <v>161.48400000000001</v>
      </c>
      <c r="D7103">
        <v>0.02</v>
      </c>
      <c r="E7103" t="s">
        <v>74</v>
      </c>
      <c r="F7103">
        <v>-716.55</v>
      </c>
      <c r="G7103">
        <v>60.98</v>
      </c>
      <c r="H7103">
        <v>49</v>
      </c>
      <c r="I7103" t="s">
        <v>316</v>
      </c>
      <c r="J7103" t="s">
        <v>148</v>
      </c>
      <c r="K7103" t="s">
        <v>86</v>
      </c>
      <c r="L7103" t="s">
        <v>70</v>
      </c>
      <c r="M7103" t="s">
        <v>24</v>
      </c>
      <c r="N7103" t="s">
        <v>138</v>
      </c>
      <c r="O7103" t="s">
        <v>490</v>
      </c>
      <c r="P7103" t="s">
        <v>27</v>
      </c>
      <c r="Q7103">
        <v>0.59</v>
      </c>
      <c r="R7103" s="2">
        <v>41056</v>
      </c>
    </row>
    <row r="7104" spans="1:18" x14ac:dyDescent="0.25">
      <c r="A7104" s="2">
        <v>41457</v>
      </c>
      <c r="B7104" t="s">
        <v>59</v>
      </c>
      <c r="C7104">
        <v>60.021999999999998</v>
      </c>
      <c r="D7104">
        <v>0.08</v>
      </c>
      <c r="E7104" t="s">
        <v>19</v>
      </c>
      <c r="F7104">
        <v>27.86</v>
      </c>
      <c r="G7104">
        <v>12.98</v>
      </c>
      <c r="H7104">
        <v>3.14</v>
      </c>
      <c r="I7104" t="s">
        <v>1054</v>
      </c>
      <c r="J7104" t="s">
        <v>131</v>
      </c>
      <c r="K7104" t="s">
        <v>22</v>
      </c>
      <c r="L7104" t="s">
        <v>62</v>
      </c>
      <c r="M7104" t="s">
        <v>24</v>
      </c>
      <c r="N7104" t="s">
        <v>32</v>
      </c>
      <c r="O7104" t="s">
        <v>119</v>
      </c>
      <c r="P7104" t="s">
        <v>34</v>
      </c>
      <c r="Q7104">
        <v>0.6</v>
      </c>
      <c r="R7104" s="2">
        <v>41458</v>
      </c>
    </row>
    <row r="7105" spans="1:18" x14ac:dyDescent="0.25">
      <c r="A7105" s="2">
        <v>41002</v>
      </c>
      <c r="B7105" t="s">
        <v>35</v>
      </c>
      <c r="C7105">
        <v>32.795000000000002</v>
      </c>
      <c r="D7105">
        <v>0</v>
      </c>
      <c r="E7105" t="s">
        <v>19</v>
      </c>
      <c r="F7105">
        <v>43.6815</v>
      </c>
      <c r="G7105">
        <v>10.98</v>
      </c>
      <c r="H7105">
        <v>5.14</v>
      </c>
      <c r="I7105" t="s">
        <v>1845</v>
      </c>
      <c r="J7105" t="s">
        <v>447</v>
      </c>
      <c r="K7105" t="s">
        <v>86</v>
      </c>
      <c r="L7105" t="s">
        <v>31</v>
      </c>
      <c r="M7105" t="s">
        <v>24</v>
      </c>
      <c r="N7105" t="s">
        <v>128</v>
      </c>
      <c r="O7105" t="s">
        <v>1518</v>
      </c>
      <c r="P7105" t="s">
        <v>58</v>
      </c>
      <c r="Q7105">
        <v>0.36</v>
      </c>
      <c r="R7105" s="2">
        <v>41004</v>
      </c>
    </row>
    <row r="7106" spans="1:18" x14ac:dyDescent="0.25">
      <c r="A7106" s="2">
        <v>41002</v>
      </c>
      <c r="B7106" t="s">
        <v>35</v>
      </c>
      <c r="C7106">
        <v>560.69100000000003</v>
      </c>
      <c r="D7106">
        <v>0.06</v>
      </c>
      <c r="E7106" t="s">
        <v>42</v>
      </c>
      <c r="F7106">
        <v>-769.4</v>
      </c>
      <c r="G7106">
        <v>124.49</v>
      </c>
      <c r="H7106">
        <v>51.94</v>
      </c>
      <c r="I7106" t="s">
        <v>1845</v>
      </c>
      <c r="J7106" t="s">
        <v>447</v>
      </c>
      <c r="K7106" t="s">
        <v>86</v>
      </c>
      <c r="L7106" t="s">
        <v>31</v>
      </c>
      <c r="M7106" t="s">
        <v>43</v>
      </c>
      <c r="N7106" t="s">
        <v>44</v>
      </c>
      <c r="O7106" t="s">
        <v>181</v>
      </c>
      <c r="P7106" t="s">
        <v>46</v>
      </c>
      <c r="Q7106">
        <v>0.63</v>
      </c>
      <c r="R7106" s="2">
        <v>41004</v>
      </c>
    </row>
    <row r="7107" spans="1:18" x14ac:dyDescent="0.25">
      <c r="A7107" s="2">
        <v>41530</v>
      </c>
      <c r="B7107" t="s">
        <v>35</v>
      </c>
      <c r="C7107">
        <v>975.87</v>
      </c>
      <c r="D7107">
        <v>0.04</v>
      </c>
      <c r="E7107" t="s">
        <v>19</v>
      </c>
      <c r="F7107">
        <v>3793.703</v>
      </c>
      <c r="G7107">
        <v>304.99</v>
      </c>
      <c r="H7107">
        <v>19.989999999999998</v>
      </c>
      <c r="I7107" t="s">
        <v>187</v>
      </c>
      <c r="J7107" t="s">
        <v>61</v>
      </c>
      <c r="K7107" t="s">
        <v>22</v>
      </c>
      <c r="L7107" t="s">
        <v>62</v>
      </c>
      <c r="M7107" t="s">
        <v>24</v>
      </c>
      <c r="N7107" t="s">
        <v>128</v>
      </c>
      <c r="O7107" t="s">
        <v>694</v>
      </c>
      <c r="P7107" t="s">
        <v>58</v>
      </c>
      <c r="Q7107">
        <v>0.4</v>
      </c>
      <c r="R7107" s="2">
        <v>41532</v>
      </c>
    </row>
    <row r="7108" spans="1:18" x14ac:dyDescent="0.25">
      <c r="A7108" s="2">
        <v>41069</v>
      </c>
      <c r="B7108" t="s">
        <v>83</v>
      </c>
      <c r="C7108">
        <v>12.988</v>
      </c>
      <c r="D7108">
        <v>0.1</v>
      </c>
      <c r="E7108" t="s">
        <v>42</v>
      </c>
      <c r="F7108">
        <v>-89.9</v>
      </c>
      <c r="G7108">
        <v>110.98</v>
      </c>
      <c r="H7108">
        <v>30</v>
      </c>
      <c r="I7108" t="s">
        <v>349</v>
      </c>
      <c r="J7108" t="s">
        <v>30</v>
      </c>
      <c r="K7108" t="s">
        <v>22</v>
      </c>
      <c r="L7108" t="s">
        <v>70</v>
      </c>
      <c r="M7108" t="s">
        <v>43</v>
      </c>
      <c r="N7108" t="s">
        <v>213</v>
      </c>
      <c r="O7108" t="s">
        <v>1791</v>
      </c>
      <c r="P7108" t="s">
        <v>142</v>
      </c>
      <c r="Q7108">
        <v>0.71</v>
      </c>
      <c r="R7108" s="2">
        <v>41070</v>
      </c>
    </row>
    <row r="7109" spans="1:18" x14ac:dyDescent="0.25">
      <c r="A7109" s="2">
        <v>41069</v>
      </c>
      <c r="B7109" t="s">
        <v>83</v>
      </c>
      <c r="C7109">
        <v>244.11404999999999</v>
      </c>
      <c r="D7109">
        <v>0.05</v>
      </c>
      <c r="E7109" t="s">
        <v>19</v>
      </c>
      <c r="F7109">
        <v>261.96300000000002</v>
      </c>
      <c r="G7109">
        <v>155.99</v>
      </c>
      <c r="H7109">
        <v>8.99</v>
      </c>
      <c r="I7109" t="s">
        <v>349</v>
      </c>
      <c r="J7109" t="s">
        <v>30</v>
      </c>
      <c r="K7109" t="s">
        <v>22</v>
      </c>
      <c r="L7109" t="s">
        <v>70</v>
      </c>
      <c r="M7109" t="s">
        <v>39</v>
      </c>
      <c r="N7109" t="s">
        <v>47</v>
      </c>
      <c r="O7109" t="s">
        <v>1966</v>
      </c>
      <c r="P7109" t="s">
        <v>58</v>
      </c>
      <c r="Q7109">
        <v>0.55000000000000004</v>
      </c>
      <c r="R7109" s="2">
        <v>41071</v>
      </c>
    </row>
    <row r="7110" spans="1:18" x14ac:dyDescent="0.25">
      <c r="A7110" s="2">
        <v>41411</v>
      </c>
      <c r="B7110" t="s">
        <v>18</v>
      </c>
      <c r="C7110">
        <v>9.8879999999999999</v>
      </c>
      <c r="D7110">
        <v>7.0000000000000007E-2</v>
      </c>
      <c r="E7110" t="s">
        <v>74</v>
      </c>
      <c r="F7110">
        <v>36.01</v>
      </c>
      <c r="G7110">
        <v>4.13</v>
      </c>
      <c r="H7110">
        <v>0.99</v>
      </c>
      <c r="I7110" t="s">
        <v>29</v>
      </c>
      <c r="J7110" t="s">
        <v>30</v>
      </c>
      <c r="K7110" t="s">
        <v>22</v>
      </c>
      <c r="L7110" t="s">
        <v>31</v>
      </c>
      <c r="M7110" t="s">
        <v>24</v>
      </c>
      <c r="N7110" t="s">
        <v>87</v>
      </c>
      <c r="O7110" t="s">
        <v>874</v>
      </c>
      <c r="P7110" t="s">
        <v>58</v>
      </c>
      <c r="Q7110">
        <v>0.39</v>
      </c>
      <c r="R7110" s="2">
        <v>41411</v>
      </c>
    </row>
    <row r="7111" spans="1:18" x14ac:dyDescent="0.25">
      <c r="A7111" s="2">
        <v>41411</v>
      </c>
      <c r="B7111" t="s">
        <v>18</v>
      </c>
      <c r="C7111">
        <v>924.87400000000002</v>
      </c>
      <c r="D7111">
        <v>0</v>
      </c>
      <c r="E7111" t="s">
        <v>42</v>
      </c>
      <c r="F7111">
        <v>2532</v>
      </c>
      <c r="G7111">
        <v>200.98</v>
      </c>
      <c r="H7111">
        <v>23.76</v>
      </c>
      <c r="I7111" t="s">
        <v>29</v>
      </c>
      <c r="J7111" t="s">
        <v>30</v>
      </c>
      <c r="K7111" t="s">
        <v>22</v>
      </c>
      <c r="L7111" t="s">
        <v>31</v>
      </c>
      <c r="M7111" t="s">
        <v>43</v>
      </c>
      <c r="N7111" t="s">
        <v>213</v>
      </c>
      <c r="O7111" t="s">
        <v>1218</v>
      </c>
      <c r="P7111" t="s">
        <v>142</v>
      </c>
      <c r="Q7111">
        <v>0.57999999999999996</v>
      </c>
      <c r="R7111" s="2">
        <v>41415</v>
      </c>
    </row>
    <row r="7112" spans="1:18" x14ac:dyDescent="0.25">
      <c r="A7112" s="2">
        <v>40720</v>
      </c>
      <c r="B7112" t="s">
        <v>28</v>
      </c>
      <c r="C7112">
        <v>6.4030500000000004</v>
      </c>
      <c r="D7112">
        <v>0.06</v>
      </c>
      <c r="E7112" t="s">
        <v>19</v>
      </c>
      <c r="F7112">
        <v>-58.344000000000001</v>
      </c>
      <c r="G7112">
        <v>7.99</v>
      </c>
      <c r="H7112">
        <v>5.03</v>
      </c>
      <c r="I7112" t="s">
        <v>1788</v>
      </c>
      <c r="J7112" t="s">
        <v>131</v>
      </c>
      <c r="K7112" t="s">
        <v>22</v>
      </c>
      <c r="L7112" t="s">
        <v>70</v>
      </c>
      <c r="M7112" t="s">
        <v>39</v>
      </c>
      <c r="N7112" t="s">
        <v>47</v>
      </c>
      <c r="O7112" t="s">
        <v>48</v>
      </c>
      <c r="P7112" t="s">
        <v>49</v>
      </c>
      <c r="Q7112">
        <v>0.6</v>
      </c>
      <c r="R7112" s="2">
        <v>40721</v>
      </c>
    </row>
    <row r="7113" spans="1:18" x14ac:dyDescent="0.25">
      <c r="A7113" s="2">
        <v>40994</v>
      </c>
      <c r="B7113" t="s">
        <v>28</v>
      </c>
      <c r="C7113">
        <v>1.504</v>
      </c>
      <c r="D7113">
        <v>0.02</v>
      </c>
      <c r="E7113" t="s">
        <v>19</v>
      </c>
      <c r="F7113">
        <v>-6.12</v>
      </c>
      <c r="G7113">
        <v>7.31</v>
      </c>
      <c r="H7113">
        <v>0.49</v>
      </c>
      <c r="I7113" t="s">
        <v>358</v>
      </c>
      <c r="J7113" t="s">
        <v>177</v>
      </c>
      <c r="K7113" t="s">
        <v>69</v>
      </c>
      <c r="L7113" t="s">
        <v>62</v>
      </c>
      <c r="M7113" t="s">
        <v>24</v>
      </c>
      <c r="N7113" t="s">
        <v>87</v>
      </c>
      <c r="O7113" t="s">
        <v>608</v>
      </c>
      <c r="P7113" t="s">
        <v>58</v>
      </c>
      <c r="Q7113">
        <v>0.38</v>
      </c>
      <c r="R7113" s="2">
        <v>40994</v>
      </c>
    </row>
    <row r="7114" spans="1:18" x14ac:dyDescent="0.25">
      <c r="A7114" s="2">
        <v>40994</v>
      </c>
      <c r="B7114" t="s">
        <v>28</v>
      </c>
      <c r="C7114">
        <v>47.039000000000001</v>
      </c>
      <c r="D7114">
        <v>0.08</v>
      </c>
      <c r="E7114" t="s">
        <v>19</v>
      </c>
      <c r="F7114">
        <v>-147.99</v>
      </c>
      <c r="G7114">
        <v>26.31</v>
      </c>
      <c r="H7114">
        <v>5.89</v>
      </c>
      <c r="I7114" t="s">
        <v>358</v>
      </c>
      <c r="J7114" t="s">
        <v>177</v>
      </c>
      <c r="K7114" t="s">
        <v>69</v>
      </c>
      <c r="L7114" t="s">
        <v>62</v>
      </c>
      <c r="M7114" t="s">
        <v>39</v>
      </c>
      <c r="N7114" t="s">
        <v>40</v>
      </c>
      <c r="O7114" t="s">
        <v>1228</v>
      </c>
      <c r="P7114" t="s">
        <v>58</v>
      </c>
      <c r="Q7114">
        <v>0.75</v>
      </c>
      <c r="R7114" s="2">
        <v>40995</v>
      </c>
    </row>
    <row r="7115" spans="1:18" x14ac:dyDescent="0.25">
      <c r="A7115" s="2">
        <v>41666</v>
      </c>
      <c r="B7115" t="s">
        <v>83</v>
      </c>
      <c r="C7115">
        <v>12.85</v>
      </c>
      <c r="D7115">
        <v>0.02</v>
      </c>
      <c r="E7115" t="s">
        <v>74</v>
      </c>
      <c r="F7115">
        <v>-44.69</v>
      </c>
      <c r="G7115">
        <v>6.68</v>
      </c>
      <c r="H7115">
        <v>6.93</v>
      </c>
      <c r="I7115" t="s">
        <v>394</v>
      </c>
      <c r="J7115" t="s">
        <v>61</v>
      </c>
      <c r="K7115" t="s">
        <v>22</v>
      </c>
      <c r="L7115" t="s">
        <v>31</v>
      </c>
      <c r="M7115" t="s">
        <v>24</v>
      </c>
      <c r="N7115" t="s">
        <v>90</v>
      </c>
      <c r="O7115" t="s">
        <v>904</v>
      </c>
      <c r="P7115" t="s">
        <v>58</v>
      </c>
      <c r="Q7115">
        <v>0.37</v>
      </c>
      <c r="R7115" s="2">
        <v>41668</v>
      </c>
    </row>
    <row r="7116" spans="1:18" x14ac:dyDescent="0.25">
      <c r="A7116" s="2">
        <v>40820</v>
      </c>
      <c r="B7116" t="s">
        <v>18</v>
      </c>
      <c r="C7116">
        <v>242.27209999999999</v>
      </c>
      <c r="D7116">
        <v>0.1</v>
      </c>
      <c r="E7116" t="s">
        <v>19</v>
      </c>
      <c r="F7116">
        <v>366.18299999999999</v>
      </c>
      <c r="G7116">
        <v>65.989999999999995</v>
      </c>
      <c r="H7116">
        <v>8.99</v>
      </c>
      <c r="I7116" t="s">
        <v>1461</v>
      </c>
      <c r="J7116" t="s">
        <v>103</v>
      </c>
      <c r="K7116" t="s">
        <v>86</v>
      </c>
      <c r="L7116" t="s">
        <v>31</v>
      </c>
      <c r="M7116" t="s">
        <v>39</v>
      </c>
      <c r="N7116" t="s">
        <v>47</v>
      </c>
      <c r="O7116" t="s">
        <v>271</v>
      </c>
      <c r="P7116" t="s">
        <v>58</v>
      </c>
      <c r="Q7116">
        <v>0.56000000000000005</v>
      </c>
      <c r="R7116" s="2">
        <v>40825</v>
      </c>
    </row>
    <row r="7117" spans="1:18" x14ac:dyDescent="0.25">
      <c r="A7117" s="2">
        <v>41513</v>
      </c>
      <c r="B7117" t="s">
        <v>35</v>
      </c>
      <c r="C7117">
        <v>63.872</v>
      </c>
      <c r="D7117">
        <v>0.04</v>
      </c>
      <c r="E7117" t="s">
        <v>19</v>
      </c>
      <c r="F7117">
        <v>-130.88</v>
      </c>
      <c r="G7117">
        <v>32.979999999999997</v>
      </c>
      <c r="H7117">
        <v>5.5</v>
      </c>
      <c r="I7117" t="s">
        <v>1819</v>
      </c>
      <c r="J7117" t="s">
        <v>177</v>
      </c>
      <c r="K7117" t="s">
        <v>69</v>
      </c>
      <c r="L7117" t="s">
        <v>31</v>
      </c>
      <c r="M7117" t="s">
        <v>39</v>
      </c>
      <c r="N7117" t="s">
        <v>40</v>
      </c>
      <c r="O7117" t="s">
        <v>938</v>
      </c>
      <c r="P7117" t="s">
        <v>58</v>
      </c>
      <c r="Q7117">
        <v>0.75</v>
      </c>
      <c r="R7117" s="2">
        <v>41514</v>
      </c>
    </row>
    <row r="7118" spans="1:18" x14ac:dyDescent="0.25">
      <c r="A7118" s="2">
        <v>40662</v>
      </c>
      <c r="B7118" t="s">
        <v>18</v>
      </c>
      <c r="C7118">
        <v>48.771999999999998</v>
      </c>
      <c r="D7118">
        <v>0.06</v>
      </c>
      <c r="E7118" t="s">
        <v>42</v>
      </c>
      <c r="F7118">
        <v>-221.03</v>
      </c>
      <c r="G7118">
        <v>119.99</v>
      </c>
      <c r="H7118">
        <v>14</v>
      </c>
      <c r="I7118" t="s">
        <v>1554</v>
      </c>
      <c r="J7118" t="s">
        <v>85</v>
      </c>
      <c r="K7118" t="s">
        <v>86</v>
      </c>
      <c r="L7118" t="s">
        <v>70</v>
      </c>
      <c r="M7118" t="s">
        <v>39</v>
      </c>
      <c r="N7118" t="s">
        <v>95</v>
      </c>
      <c r="O7118" t="s">
        <v>709</v>
      </c>
      <c r="P7118" t="s">
        <v>142</v>
      </c>
      <c r="Q7118">
        <v>0.36</v>
      </c>
      <c r="R7118" s="2">
        <v>40669</v>
      </c>
    </row>
    <row r="7119" spans="1:18" x14ac:dyDescent="0.25">
      <c r="A7119" s="2">
        <v>41178</v>
      </c>
      <c r="B7119" t="s">
        <v>28</v>
      </c>
      <c r="C7119">
        <v>867.39</v>
      </c>
      <c r="D7119">
        <v>0.1</v>
      </c>
      <c r="E7119" t="s">
        <v>19</v>
      </c>
      <c r="F7119">
        <v>3440.0520000000001</v>
      </c>
      <c r="G7119">
        <v>387.99</v>
      </c>
      <c r="H7119">
        <v>19.989999999999998</v>
      </c>
      <c r="I7119" t="s">
        <v>1686</v>
      </c>
      <c r="J7119" t="s">
        <v>137</v>
      </c>
      <c r="K7119" t="s">
        <v>38</v>
      </c>
      <c r="L7119" t="s">
        <v>70</v>
      </c>
      <c r="M7119" t="s">
        <v>24</v>
      </c>
      <c r="N7119" t="s">
        <v>128</v>
      </c>
      <c r="O7119" t="s">
        <v>1575</v>
      </c>
      <c r="P7119" t="s">
        <v>58</v>
      </c>
      <c r="Q7119">
        <v>0.38</v>
      </c>
      <c r="R7119" s="2">
        <v>41180</v>
      </c>
    </row>
    <row r="7120" spans="1:18" x14ac:dyDescent="0.25">
      <c r="A7120" s="2">
        <v>41304</v>
      </c>
      <c r="B7120" t="s">
        <v>59</v>
      </c>
      <c r="C7120">
        <v>25.565000000000001</v>
      </c>
      <c r="D7120">
        <v>0</v>
      </c>
      <c r="E7120" t="s">
        <v>19</v>
      </c>
      <c r="F7120">
        <v>-148.80000000000001</v>
      </c>
      <c r="G7120">
        <v>4.97</v>
      </c>
      <c r="H7120">
        <v>5.71</v>
      </c>
      <c r="I7120" t="s">
        <v>1357</v>
      </c>
      <c r="J7120" t="s">
        <v>278</v>
      </c>
      <c r="K7120" t="s">
        <v>38</v>
      </c>
      <c r="L7120" t="s">
        <v>62</v>
      </c>
      <c r="M7120" t="s">
        <v>43</v>
      </c>
      <c r="N7120" t="s">
        <v>50</v>
      </c>
      <c r="O7120" t="s">
        <v>284</v>
      </c>
      <c r="P7120" t="s">
        <v>49</v>
      </c>
      <c r="Q7120">
        <v>0.54</v>
      </c>
      <c r="R7120" s="2">
        <v>41306</v>
      </c>
    </row>
    <row r="7121" spans="1:18" x14ac:dyDescent="0.25">
      <c r="A7121" s="2">
        <v>40463</v>
      </c>
      <c r="B7121" t="s">
        <v>35</v>
      </c>
      <c r="C7121">
        <v>73.391999999999996</v>
      </c>
      <c r="D7121">
        <v>0.03</v>
      </c>
      <c r="E7121" t="s">
        <v>19</v>
      </c>
      <c r="F7121">
        <v>302.80399999999997</v>
      </c>
      <c r="G7121">
        <v>28.53</v>
      </c>
      <c r="H7121">
        <v>1.49</v>
      </c>
      <c r="I7121" t="s">
        <v>756</v>
      </c>
      <c r="J7121" t="s">
        <v>65</v>
      </c>
      <c r="K7121" t="s">
        <v>22</v>
      </c>
      <c r="L7121" t="s">
        <v>23</v>
      </c>
      <c r="M7121" t="s">
        <v>24</v>
      </c>
      <c r="N7121" t="s">
        <v>128</v>
      </c>
      <c r="O7121" t="s">
        <v>1497</v>
      </c>
      <c r="P7121" t="s">
        <v>58</v>
      </c>
      <c r="Q7121">
        <v>0.38</v>
      </c>
      <c r="R7121" s="2">
        <v>40465</v>
      </c>
    </row>
    <row r="7122" spans="1:18" x14ac:dyDescent="0.25">
      <c r="A7122" s="2">
        <v>40463</v>
      </c>
      <c r="B7122" t="s">
        <v>35</v>
      </c>
      <c r="C7122">
        <v>9.9109999999999996</v>
      </c>
      <c r="D7122">
        <v>0.01</v>
      </c>
      <c r="E7122" t="s">
        <v>19</v>
      </c>
      <c r="F7122">
        <v>-12.46</v>
      </c>
      <c r="G7122">
        <v>15.28</v>
      </c>
      <c r="H7122">
        <v>1.99</v>
      </c>
      <c r="I7122" t="s">
        <v>756</v>
      </c>
      <c r="J7122" t="s">
        <v>65</v>
      </c>
      <c r="K7122" t="s">
        <v>22</v>
      </c>
      <c r="L7122" t="s">
        <v>23</v>
      </c>
      <c r="M7122" t="s">
        <v>39</v>
      </c>
      <c r="N7122" t="s">
        <v>40</v>
      </c>
      <c r="O7122" t="s">
        <v>758</v>
      </c>
      <c r="P7122" t="s">
        <v>34</v>
      </c>
      <c r="Q7122">
        <v>0.42</v>
      </c>
      <c r="R7122" s="2">
        <v>40465</v>
      </c>
    </row>
    <row r="7123" spans="1:18" x14ac:dyDescent="0.25">
      <c r="A7123" s="2">
        <v>40463</v>
      </c>
      <c r="B7123" t="s">
        <v>35</v>
      </c>
      <c r="C7123">
        <v>28.606999999999999</v>
      </c>
      <c r="D7123">
        <v>7.0000000000000007E-2</v>
      </c>
      <c r="E7123" t="s">
        <v>19</v>
      </c>
      <c r="F7123">
        <v>-35.94</v>
      </c>
      <c r="G7123">
        <v>11.97</v>
      </c>
      <c r="H7123">
        <v>4.9800000000000004</v>
      </c>
      <c r="I7123" t="s">
        <v>756</v>
      </c>
      <c r="J7123" t="s">
        <v>65</v>
      </c>
      <c r="K7123" t="s">
        <v>22</v>
      </c>
      <c r="L7123" t="s">
        <v>23</v>
      </c>
      <c r="M7123" t="s">
        <v>24</v>
      </c>
      <c r="N7123" t="s">
        <v>138</v>
      </c>
      <c r="O7123" t="s">
        <v>1657</v>
      </c>
      <c r="P7123" t="s">
        <v>58</v>
      </c>
      <c r="Q7123">
        <v>0.57999999999999996</v>
      </c>
      <c r="R7123" s="2">
        <v>40465</v>
      </c>
    </row>
    <row r="7124" spans="1:18" x14ac:dyDescent="0.25">
      <c r="A7124" s="2">
        <v>41752</v>
      </c>
      <c r="B7124" t="s">
        <v>83</v>
      </c>
      <c r="C7124">
        <v>551.85315000000003</v>
      </c>
      <c r="D7124">
        <v>0.1</v>
      </c>
      <c r="E7124" t="s">
        <v>19</v>
      </c>
      <c r="F7124">
        <v>1111.2570000000001</v>
      </c>
      <c r="G7124">
        <v>205.99</v>
      </c>
      <c r="H7124">
        <v>8.99</v>
      </c>
      <c r="I7124" t="s">
        <v>2062</v>
      </c>
      <c r="J7124" t="s">
        <v>68</v>
      </c>
      <c r="K7124" t="s">
        <v>69</v>
      </c>
      <c r="L7124" t="s">
        <v>23</v>
      </c>
      <c r="M7124" t="s">
        <v>39</v>
      </c>
      <c r="N7124" t="s">
        <v>47</v>
      </c>
      <c r="O7124" t="s">
        <v>1398</v>
      </c>
      <c r="P7124" t="s">
        <v>58</v>
      </c>
      <c r="Q7124">
        <v>0.56000000000000005</v>
      </c>
      <c r="R7124" s="2">
        <v>41754</v>
      </c>
    </row>
    <row r="7125" spans="1:18" x14ac:dyDescent="0.25">
      <c r="A7125" s="2">
        <v>41510</v>
      </c>
      <c r="B7125" t="s">
        <v>83</v>
      </c>
      <c r="C7125">
        <v>31.635000000000002</v>
      </c>
      <c r="D7125">
        <v>0.01</v>
      </c>
      <c r="E7125" t="s">
        <v>74</v>
      </c>
      <c r="F7125">
        <v>-52.18</v>
      </c>
      <c r="G7125">
        <v>8.1199999999999992</v>
      </c>
      <c r="H7125">
        <v>2.83</v>
      </c>
      <c r="I7125" t="s">
        <v>408</v>
      </c>
      <c r="J7125" t="s">
        <v>137</v>
      </c>
      <c r="K7125" t="s">
        <v>38</v>
      </c>
      <c r="L7125" t="s">
        <v>23</v>
      </c>
      <c r="M7125" t="s">
        <v>39</v>
      </c>
      <c r="N7125" t="s">
        <v>40</v>
      </c>
      <c r="O7125" t="s">
        <v>827</v>
      </c>
      <c r="P7125" t="s">
        <v>34</v>
      </c>
      <c r="Q7125">
        <v>0.77</v>
      </c>
      <c r="R7125" s="2">
        <v>41511</v>
      </c>
    </row>
    <row r="7126" spans="1:18" x14ac:dyDescent="0.25">
      <c r="A7126" s="2">
        <v>41510</v>
      </c>
      <c r="B7126" t="s">
        <v>83</v>
      </c>
      <c r="C7126">
        <v>163.529</v>
      </c>
      <c r="D7126">
        <v>0.1</v>
      </c>
      <c r="E7126" t="s">
        <v>19</v>
      </c>
      <c r="F7126">
        <v>7.92</v>
      </c>
      <c r="G7126">
        <v>276.2</v>
      </c>
      <c r="H7126">
        <v>24.49</v>
      </c>
      <c r="I7126" t="s">
        <v>408</v>
      </c>
      <c r="J7126" t="s">
        <v>137</v>
      </c>
      <c r="K7126" t="s">
        <v>38</v>
      </c>
      <c r="L7126" t="s">
        <v>23</v>
      </c>
      <c r="M7126" t="s">
        <v>43</v>
      </c>
      <c r="N7126" t="s">
        <v>213</v>
      </c>
      <c r="O7126" t="s">
        <v>480</v>
      </c>
      <c r="P7126" t="s">
        <v>27</v>
      </c>
      <c r="Q7126">
        <v>0.56000000000000005</v>
      </c>
      <c r="R7126" s="2">
        <v>41511</v>
      </c>
    </row>
    <row r="7127" spans="1:18" x14ac:dyDescent="0.25">
      <c r="A7127" s="2">
        <v>40579</v>
      </c>
      <c r="B7127" t="s">
        <v>18</v>
      </c>
      <c r="C7127">
        <v>124.47199999999999</v>
      </c>
      <c r="D7127">
        <v>0.04</v>
      </c>
      <c r="E7127" t="s">
        <v>19</v>
      </c>
      <c r="F7127">
        <v>269.94</v>
      </c>
      <c r="G7127">
        <v>100.98</v>
      </c>
      <c r="H7127">
        <v>7.18</v>
      </c>
      <c r="I7127" t="s">
        <v>1034</v>
      </c>
      <c r="J7127" t="s">
        <v>108</v>
      </c>
      <c r="K7127" t="s">
        <v>86</v>
      </c>
      <c r="L7127" t="s">
        <v>62</v>
      </c>
      <c r="M7127" t="s">
        <v>39</v>
      </c>
      <c r="N7127" t="s">
        <v>40</v>
      </c>
      <c r="O7127" t="s">
        <v>1611</v>
      </c>
      <c r="P7127" t="s">
        <v>58</v>
      </c>
      <c r="Q7127">
        <v>0.4</v>
      </c>
      <c r="R7127" s="2">
        <v>40584</v>
      </c>
    </row>
    <row r="7128" spans="1:18" x14ac:dyDescent="0.25">
      <c r="A7128" s="2">
        <v>41750</v>
      </c>
      <c r="B7128" t="s">
        <v>18</v>
      </c>
      <c r="C7128">
        <v>30.736999999999998</v>
      </c>
      <c r="D7128">
        <v>0.04</v>
      </c>
      <c r="E7128" t="s">
        <v>74</v>
      </c>
      <c r="F7128">
        <v>-249.27</v>
      </c>
      <c r="G7128">
        <v>6.48</v>
      </c>
      <c r="H7128">
        <v>9.17</v>
      </c>
      <c r="I7128" t="s">
        <v>1390</v>
      </c>
      <c r="J7128" t="s">
        <v>199</v>
      </c>
      <c r="K7128" t="s">
        <v>69</v>
      </c>
      <c r="L7128" t="s">
        <v>62</v>
      </c>
      <c r="M7128" t="s">
        <v>24</v>
      </c>
      <c r="N7128" t="s">
        <v>90</v>
      </c>
      <c r="O7128" t="s">
        <v>1451</v>
      </c>
      <c r="P7128" t="s">
        <v>58</v>
      </c>
      <c r="Q7128">
        <v>0.37</v>
      </c>
      <c r="R7128" s="2">
        <v>41755</v>
      </c>
    </row>
    <row r="7129" spans="1:18" x14ac:dyDescent="0.25">
      <c r="A7129" s="2">
        <v>40503</v>
      </c>
      <c r="B7129" t="s">
        <v>59</v>
      </c>
      <c r="C7129">
        <v>94.242000000000004</v>
      </c>
      <c r="D7129">
        <v>0.02</v>
      </c>
      <c r="E7129" t="s">
        <v>42</v>
      </c>
      <c r="F7129">
        <v>-702.33</v>
      </c>
      <c r="G7129">
        <v>417.4</v>
      </c>
      <c r="H7129">
        <v>75.23</v>
      </c>
      <c r="I7129" t="s">
        <v>1597</v>
      </c>
      <c r="J7129" t="s">
        <v>231</v>
      </c>
      <c r="K7129" t="s">
        <v>38</v>
      </c>
      <c r="L7129" t="s">
        <v>23</v>
      </c>
      <c r="M7129" t="s">
        <v>43</v>
      </c>
      <c r="N7129" t="s">
        <v>44</v>
      </c>
      <c r="O7129" t="s">
        <v>1882</v>
      </c>
      <c r="P7129" t="s">
        <v>46</v>
      </c>
      <c r="Q7129">
        <v>0.79</v>
      </c>
      <c r="R7129" s="2">
        <v>40504</v>
      </c>
    </row>
    <row r="7130" spans="1:18" x14ac:dyDescent="0.25">
      <c r="A7130" s="2">
        <v>40503</v>
      </c>
      <c r="B7130" t="s">
        <v>59</v>
      </c>
      <c r="C7130">
        <v>159.95400000000001</v>
      </c>
      <c r="D7130">
        <v>0</v>
      </c>
      <c r="E7130" t="s">
        <v>19</v>
      </c>
      <c r="F7130">
        <v>578.14449999999999</v>
      </c>
      <c r="G7130">
        <v>40.98</v>
      </c>
      <c r="H7130">
        <v>7.47</v>
      </c>
      <c r="I7130" t="s">
        <v>1597</v>
      </c>
      <c r="J7130" t="s">
        <v>231</v>
      </c>
      <c r="K7130" t="s">
        <v>38</v>
      </c>
      <c r="L7130" t="s">
        <v>23</v>
      </c>
      <c r="M7130" t="s">
        <v>24</v>
      </c>
      <c r="N7130" t="s">
        <v>128</v>
      </c>
      <c r="O7130" t="s">
        <v>345</v>
      </c>
      <c r="P7130" t="s">
        <v>58</v>
      </c>
      <c r="Q7130">
        <v>0.37</v>
      </c>
      <c r="R7130" s="2">
        <v>40505</v>
      </c>
    </row>
    <row r="7131" spans="1:18" x14ac:dyDescent="0.25">
      <c r="A7131" s="2">
        <v>41270</v>
      </c>
      <c r="B7131" t="s">
        <v>83</v>
      </c>
      <c r="C7131">
        <v>18.847000000000001</v>
      </c>
      <c r="D7131">
        <v>0.03</v>
      </c>
      <c r="E7131" t="s">
        <v>19</v>
      </c>
      <c r="F7131">
        <v>-191.23349999999999</v>
      </c>
      <c r="G7131">
        <v>7.38</v>
      </c>
      <c r="H7131">
        <v>11.51</v>
      </c>
      <c r="I7131" t="s">
        <v>2003</v>
      </c>
      <c r="J7131" t="s">
        <v>204</v>
      </c>
      <c r="K7131" t="s">
        <v>69</v>
      </c>
      <c r="L7131" t="s">
        <v>23</v>
      </c>
      <c r="M7131" t="s">
        <v>24</v>
      </c>
      <c r="N7131" t="s">
        <v>128</v>
      </c>
      <c r="O7131" t="s">
        <v>1573</v>
      </c>
      <c r="P7131" t="s">
        <v>58</v>
      </c>
      <c r="Q7131">
        <v>0.36</v>
      </c>
      <c r="R7131" s="2">
        <v>41271</v>
      </c>
    </row>
    <row r="7132" spans="1:18" x14ac:dyDescent="0.25">
      <c r="A7132" s="2">
        <v>41458</v>
      </c>
      <c r="B7132" t="s">
        <v>59</v>
      </c>
      <c r="C7132">
        <v>13.75</v>
      </c>
      <c r="D7132">
        <v>7.0000000000000007E-2</v>
      </c>
      <c r="E7132" t="s">
        <v>19</v>
      </c>
      <c r="F7132">
        <v>-64.239000000000004</v>
      </c>
      <c r="G7132">
        <v>4.9800000000000004</v>
      </c>
      <c r="H7132">
        <v>4.95</v>
      </c>
      <c r="I7132" t="s">
        <v>1559</v>
      </c>
      <c r="J7132" t="s">
        <v>199</v>
      </c>
      <c r="K7132" t="s">
        <v>69</v>
      </c>
      <c r="L7132" t="s">
        <v>31</v>
      </c>
      <c r="M7132" t="s">
        <v>24</v>
      </c>
      <c r="N7132" t="s">
        <v>128</v>
      </c>
      <c r="O7132" t="s">
        <v>1500</v>
      </c>
      <c r="P7132" t="s">
        <v>58</v>
      </c>
      <c r="Q7132">
        <v>0.37</v>
      </c>
      <c r="R7132" s="2">
        <v>41458</v>
      </c>
    </row>
    <row r="7133" spans="1:18" x14ac:dyDescent="0.25">
      <c r="A7133" s="2">
        <v>41458</v>
      </c>
      <c r="B7133" t="s">
        <v>59</v>
      </c>
      <c r="C7133">
        <v>45.215000000000003</v>
      </c>
      <c r="D7133">
        <v>0.06</v>
      </c>
      <c r="E7133" t="s">
        <v>74</v>
      </c>
      <c r="F7133">
        <v>25.79</v>
      </c>
      <c r="G7133">
        <v>10.98</v>
      </c>
      <c r="H7133">
        <v>3.37</v>
      </c>
      <c r="I7133" t="s">
        <v>1559</v>
      </c>
      <c r="J7133" t="s">
        <v>199</v>
      </c>
      <c r="K7133" t="s">
        <v>69</v>
      </c>
      <c r="L7133" t="s">
        <v>31</v>
      </c>
      <c r="M7133" t="s">
        <v>24</v>
      </c>
      <c r="N7133" t="s">
        <v>32</v>
      </c>
      <c r="O7133" t="s">
        <v>1624</v>
      </c>
      <c r="P7133" t="s">
        <v>34</v>
      </c>
      <c r="Q7133">
        <v>0.56999999999999995</v>
      </c>
      <c r="R7133" s="2">
        <v>41458</v>
      </c>
    </row>
    <row r="7134" spans="1:18" x14ac:dyDescent="0.25">
      <c r="A7134" s="2">
        <v>41458</v>
      </c>
      <c r="B7134" t="s">
        <v>59</v>
      </c>
      <c r="C7134">
        <v>574.42399999999998</v>
      </c>
      <c r="D7134">
        <v>0.09</v>
      </c>
      <c r="E7134" t="s">
        <v>42</v>
      </c>
      <c r="F7134">
        <v>1118.17</v>
      </c>
      <c r="G7134">
        <v>500.98</v>
      </c>
      <c r="H7134">
        <v>28.14</v>
      </c>
      <c r="I7134" t="s">
        <v>1559</v>
      </c>
      <c r="J7134" t="s">
        <v>199</v>
      </c>
      <c r="K7134" t="s">
        <v>69</v>
      </c>
      <c r="L7134" t="s">
        <v>31</v>
      </c>
      <c r="M7134" t="s">
        <v>39</v>
      </c>
      <c r="N7134" t="s">
        <v>95</v>
      </c>
      <c r="O7134" t="s">
        <v>192</v>
      </c>
      <c r="P7134" t="s">
        <v>142</v>
      </c>
      <c r="Q7134">
        <v>0.38</v>
      </c>
      <c r="R7134" s="2">
        <v>41460</v>
      </c>
    </row>
    <row r="7135" spans="1:18" x14ac:dyDescent="0.25">
      <c r="A7135" s="2">
        <v>40985</v>
      </c>
      <c r="B7135" t="s">
        <v>35</v>
      </c>
      <c r="C7135">
        <v>36.683999999999997</v>
      </c>
      <c r="D7135">
        <v>0.08</v>
      </c>
      <c r="E7135" t="s">
        <v>19</v>
      </c>
      <c r="F7135">
        <v>-50.1</v>
      </c>
      <c r="G7135">
        <v>10.23</v>
      </c>
      <c r="H7135">
        <v>4.68</v>
      </c>
      <c r="I7135" t="s">
        <v>1795</v>
      </c>
      <c r="J7135" t="s">
        <v>177</v>
      </c>
      <c r="K7135" t="s">
        <v>69</v>
      </c>
      <c r="L7135" t="s">
        <v>70</v>
      </c>
      <c r="M7135" t="s">
        <v>24</v>
      </c>
      <c r="N7135" t="s">
        <v>32</v>
      </c>
      <c r="O7135" t="s">
        <v>1109</v>
      </c>
      <c r="P7135" t="s">
        <v>34</v>
      </c>
      <c r="Q7135">
        <v>0.59</v>
      </c>
      <c r="R7135" s="2">
        <v>40985</v>
      </c>
    </row>
    <row r="7136" spans="1:18" x14ac:dyDescent="0.25">
      <c r="A7136" s="2">
        <v>41625</v>
      </c>
      <c r="B7136" t="s">
        <v>18</v>
      </c>
      <c r="C7136">
        <v>673.99199999999996</v>
      </c>
      <c r="D7136">
        <v>0.01</v>
      </c>
      <c r="E7136" t="s">
        <v>42</v>
      </c>
      <c r="F7136">
        <v>957.29</v>
      </c>
      <c r="G7136">
        <v>180.98</v>
      </c>
      <c r="H7136">
        <v>30</v>
      </c>
      <c r="I7136" t="s">
        <v>89</v>
      </c>
      <c r="J7136" t="s">
        <v>61</v>
      </c>
      <c r="K7136" t="s">
        <v>22</v>
      </c>
      <c r="L7136" t="s">
        <v>31</v>
      </c>
      <c r="M7136" t="s">
        <v>43</v>
      </c>
      <c r="N7136" t="s">
        <v>213</v>
      </c>
      <c r="O7136" t="s">
        <v>1475</v>
      </c>
      <c r="P7136" t="s">
        <v>142</v>
      </c>
      <c r="Q7136">
        <v>0.69</v>
      </c>
      <c r="R7136" s="2">
        <v>41625</v>
      </c>
    </row>
    <row r="7137" spans="1:18" x14ac:dyDescent="0.25">
      <c r="A7137" s="2">
        <v>41657</v>
      </c>
      <c r="B7137" t="s">
        <v>59</v>
      </c>
      <c r="C7137">
        <v>855.15440000000001</v>
      </c>
      <c r="D7137">
        <v>0.03</v>
      </c>
      <c r="E7137" t="s">
        <v>19</v>
      </c>
      <c r="F7137">
        <v>2763.1260000000002</v>
      </c>
      <c r="G7137">
        <v>195.99</v>
      </c>
      <c r="H7137">
        <v>8.99</v>
      </c>
      <c r="I7137" t="s">
        <v>294</v>
      </c>
      <c r="J7137" t="s">
        <v>65</v>
      </c>
      <c r="K7137" t="s">
        <v>22</v>
      </c>
      <c r="L7137" t="s">
        <v>31</v>
      </c>
      <c r="M7137" t="s">
        <v>39</v>
      </c>
      <c r="N7137" t="s">
        <v>47</v>
      </c>
      <c r="O7137" t="s">
        <v>1460</v>
      </c>
      <c r="P7137" t="s">
        <v>58</v>
      </c>
      <c r="Q7137">
        <v>0.57999999999999996</v>
      </c>
      <c r="R7137" s="2">
        <v>41657</v>
      </c>
    </row>
    <row r="7138" spans="1:18" x14ac:dyDescent="0.25">
      <c r="A7138" s="2">
        <v>40579</v>
      </c>
      <c r="B7138" t="s">
        <v>18</v>
      </c>
      <c r="C7138">
        <v>142.23099999999999</v>
      </c>
      <c r="D7138">
        <v>0.02</v>
      </c>
      <c r="E7138" t="s">
        <v>19</v>
      </c>
      <c r="F7138">
        <v>498.15</v>
      </c>
      <c r="G7138">
        <v>43.98</v>
      </c>
      <c r="H7138">
        <v>1.99</v>
      </c>
      <c r="I7138" t="s">
        <v>589</v>
      </c>
      <c r="J7138" t="s">
        <v>99</v>
      </c>
      <c r="K7138" t="s">
        <v>69</v>
      </c>
      <c r="L7138" t="s">
        <v>70</v>
      </c>
      <c r="M7138" t="s">
        <v>39</v>
      </c>
      <c r="N7138" t="s">
        <v>40</v>
      </c>
      <c r="O7138" t="s">
        <v>1628</v>
      </c>
      <c r="P7138" t="s">
        <v>34</v>
      </c>
      <c r="Q7138">
        <v>0.44</v>
      </c>
      <c r="R7138" s="2">
        <v>40583</v>
      </c>
    </row>
    <row r="7139" spans="1:18" x14ac:dyDescent="0.25">
      <c r="A7139" s="2">
        <v>41114</v>
      </c>
      <c r="B7139" t="s">
        <v>59</v>
      </c>
      <c r="C7139">
        <v>83.40625</v>
      </c>
      <c r="D7139">
        <v>0.01</v>
      </c>
      <c r="E7139" t="s">
        <v>19</v>
      </c>
      <c r="F7139">
        <v>192.29400000000001</v>
      </c>
      <c r="G7139">
        <v>35.99</v>
      </c>
      <c r="H7139">
        <v>1.25</v>
      </c>
      <c r="I7139" t="s">
        <v>1366</v>
      </c>
      <c r="J7139" t="s">
        <v>85</v>
      </c>
      <c r="K7139" t="s">
        <v>86</v>
      </c>
      <c r="L7139" t="s">
        <v>62</v>
      </c>
      <c r="M7139" t="s">
        <v>39</v>
      </c>
      <c r="N7139" t="s">
        <v>47</v>
      </c>
      <c r="O7139" t="s">
        <v>632</v>
      </c>
      <c r="P7139" t="s">
        <v>34</v>
      </c>
      <c r="Q7139">
        <v>0.56999999999999995</v>
      </c>
      <c r="R7139" s="2">
        <v>41116</v>
      </c>
    </row>
    <row r="7140" spans="1:18" x14ac:dyDescent="0.25">
      <c r="A7140" s="2">
        <v>41142</v>
      </c>
      <c r="B7140" t="s">
        <v>83</v>
      </c>
      <c r="C7140">
        <v>7.3550000000000004</v>
      </c>
      <c r="D7140">
        <v>0.09</v>
      </c>
      <c r="E7140" t="s">
        <v>74</v>
      </c>
      <c r="F7140">
        <v>7.95</v>
      </c>
      <c r="G7140">
        <v>2.1800000000000002</v>
      </c>
      <c r="H7140">
        <v>0.78</v>
      </c>
      <c r="I7140" t="s">
        <v>1043</v>
      </c>
      <c r="J7140" t="s">
        <v>447</v>
      </c>
      <c r="K7140" t="s">
        <v>86</v>
      </c>
      <c r="L7140" t="s">
        <v>31</v>
      </c>
      <c r="M7140" t="s">
        <v>24</v>
      </c>
      <c r="N7140" t="s">
        <v>78</v>
      </c>
      <c r="O7140" t="s">
        <v>1630</v>
      </c>
      <c r="P7140" t="s">
        <v>56</v>
      </c>
      <c r="Q7140">
        <v>0.52</v>
      </c>
      <c r="R7140" s="2">
        <v>41143</v>
      </c>
    </row>
    <row r="7141" spans="1:18" x14ac:dyDescent="0.25">
      <c r="A7141" s="2">
        <v>41142</v>
      </c>
      <c r="B7141" t="s">
        <v>83</v>
      </c>
      <c r="C7141">
        <v>480.40384999999998</v>
      </c>
      <c r="D7141">
        <v>0.08</v>
      </c>
      <c r="E7141" t="s">
        <v>19</v>
      </c>
      <c r="F7141">
        <v>1077.921</v>
      </c>
      <c r="G7141">
        <v>125.99</v>
      </c>
      <c r="H7141">
        <v>8.8000000000000007</v>
      </c>
      <c r="I7141" t="s">
        <v>1043</v>
      </c>
      <c r="J7141" t="s">
        <v>447</v>
      </c>
      <c r="K7141" t="s">
        <v>86</v>
      </c>
      <c r="L7141" t="s">
        <v>31</v>
      </c>
      <c r="M7141" t="s">
        <v>39</v>
      </c>
      <c r="N7141" t="s">
        <v>47</v>
      </c>
      <c r="O7141" t="s">
        <v>489</v>
      </c>
      <c r="P7141" t="s">
        <v>58</v>
      </c>
      <c r="Q7141">
        <v>0.59</v>
      </c>
      <c r="R7141" s="2">
        <v>41144</v>
      </c>
    </row>
    <row r="7142" spans="1:18" x14ac:dyDescent="0.25">
      <c r="A7142" s="2">
        <v>41837</v>
      </c>
      <c r="B7142" t="s">
        <v>28</v>
      </c>
      <c r="C7142">
        <v>44.81</v>
      </c>
      <c r="D7142">
        <v>0.1</v>
      </c>
      <c r="E7142" t="s">
        <v>74</v>
      </c>
      <c r="F7142">
        <v>-15.07</v>
      </c>
      <c r="G7142">
        <v>13.48</v>
      </c>
      <c r="H7142">
        <v>4.51</v>
      </c>
      <c r="I7142" t="s">
        <v>1325</v>
      </c>
      <c r="J7142" t="s">
        <v>148</v>
      </c>
      <c r="K7142" t="s">
        <v>86</v>
      </c>
      <c r="L7142" t="s">
        <v>31</v>
      </c>
      <c r="M7142" t="s">
        <v>24</v>
      </c>
      <c r="N7142" t="s">
        <v>25</v>
      </c>
      <c r="O7142" t="s">
        <v>470</v>
      </c>
      <c r="P7142" t="s">
        <v>58</v>
      </c>
      <c r="Q7142">
        <v>0.59</v>
      </c>
      <c r="R7142" s="2">
        <v>41837</v>
      </c>
    </row>
    <row r="7143" spans="1:18" x14ac:dyDescent="0.25">
      <c r="A7143" s="2">
        <v>41837</v>
      </c>
      <c r="B7143" t="s">
        <v>28</v>
      </c>
      <c r="C7143">
        <v>39.112000000000002</v>
      </c>
      <c r="D7143">
        <v>0.06</v>
      </c>
      <c r="E7143" t="s">
        <v>42</v>
      </c>
      <c r="F7143">
        <v>-166.96</v>
      </c>
      <c r="G7143">
        <v>60.98</v>
      </c>
      <c r="H7143">
        <v>30</v>
      </c>
      <c r="I7143" t="s">
        <v>1325</v>
      </c>
      <c r="J7143" t="s">
        <v>148</v>
      </c>
      <c r="K7143" t="s">
        <v>86</v>
      </c>
      <c r="L7143" t="s">
        <v>31</v>
      </c>
      <c r="M7143" t="s">
        <v>43</v>
      </c>
      <c r="N7143" t="s">
        <v>213</v>
      </c>
      <c r="O7143" t="s">
        <v>1479</v>
      </c>
      <c r="P7143" t="s">
        <v>142</v>
      </c>
      <c r="Q7143">
        <v>0.7</v>
      </c>
      <c r="R7143" s="2">
        <v>41837</v>
      </c>
    </row>
    <row r="7144" spans="1:18" x14ac:dyDescent="0.25">
      <c r="A7144" s="2">
        <v>41635</v>
      </c>
      <c r="B7144" t="s">
        <v>18</v>
      </c>
      <c r="C7144">
        <v>3.4089999999999998</v>
      </c>
      <c r="D7144">
        <v>0.05</v>
      </c>
      <c r="E7144" t="s">
        <v>74</v>
      </c>
      <c r="F7144">
        <v>-19.899999999999999</v>
      </c>
      <c r="G7144">
        <v>18.97</v>
      </c>
      <c r="H7144">
        <v>9.0299999999999994</v>
      </c>
      <c r="I7144" t="s">
        <v>830</v>
      </c>
      <c r="J7144" t="s">
        <v>148</v>
      </c>
      <c r="K7144" t="s">
        <v>86</v>
      </c>
      <c r="L7144" t="s">
        <v>70</v>
      </c>
      <c r="M7144" t="s">
        <v>24</v>
      </c>
      <c r="N7144" t="s">
        <v>90</v>
      </c>
      <c r="O7144" t="s">
        <v>94</v>
      </c>
      <c r="P7144" t="s">
        <v>58</v>
      </c>
      <c r="Q7144">
        <v>0.37</v>
      </c>
      <c r="R7144" s="2">
        <v>41635</v>
      </c>
    </row>
    <row r="7145" spans="1:18" x14ac:dyDescent="0.25">
      <c r="A7145" s="2">
        <v>41563</v>
      </c>
      <c r="B7145" t="s">
        <v>35</v>
      </c>
      <c r="C7145">
        <v>81.608999999999995</v>
      </c>
      <c r="D7145">
        <v>0.05</v>
      </c>
      <c r="E7145" t="s">
        <v>19</v>
      </c>
      <c r="F7145">
        <v>-150.29</v>
      </c>
      <c r="G7145">
        <v>210.55</v>
      </c>
      <c r="H7145">
        <v>9.99</v>
      </c>
      <c r="I7145" t="s">
        <v>1554</v>
      </c>
      <c r="J7145" t="s">
        <v>85</v>
      </c>
      <c r="K7145" t="s">
        <v>86</v>
      </c>
      <c r="L7145" t="s">
        <v>31</v>
      </c>
      <c r="M7145" t="s">
        <v>24</v>
      </c>
      <c r="N7145" t="s">
        <v>25</v>
      </c>
      <c r="O7145" t="s">
        <v>2079</v>
      </c>
      <c r="P7145" t="s">
        <v>58</v>
      </c>
      <c r="Q7145">
        <v>0.6</v>
      </c>
      <c r="R7145" s="2">
        <v>41565</v>
      </c>
    </row>
    <row r="7146" spans="1:18" x14ac:dyDescent="0.25">
      <c r="A7146" s="2">
        <v>40593</v>
      </c>
      <c r="B7146" t="s">
        <v>59</v>
      </c>
      <c r="C7146">
        <v>567.85524999999996</v>
      </c>
      <c r="D7146">
        <v>0.01</v>
      </c>
      <c r="E7146" t="s">
        <v>19</v>
      </c>
      <c r="F7146">
        <v>1550.88</v>
      </c>
      <c r="G7146">
        <v>155.99</v>
      </c>
      <c r="H7146">
        <v>8.99</v>
      </c>
      <c r="I7146" t="s">
        <v>292</v>
      </c>
      <c r="J7146" t="s">
        <v>99</v>
      </c>
      <c r="K7146" t="s">
        <v>69</v>
      </c>
      <c r="L7146" t="s">
        <v>31</v>
      </c>
      <c r="M7146" t="s">
        <v>39</v>
      </c>
      <c r="N7146" t="s">
        <v>47</v>
      </c>
      <c r="O7146" t="s">
        <v>57</v>
      </c>
      <c r="P7146" t="s">
        <v>58</v>
      </c>
      <c r="Q7146">
        <v>0.57999999999999996</v>
      </c>
      <c r="R7146" s="2">
        <v>40593</v>
      </c>
    </row>
    <row r="7147" spans="1:18" x14ac:dyDescent="0.25">
      <c r="A7147" s="2">
        <v>41579</v>
      </c>
      <c r="B7147" t="s">
        <v>35</v>
      </c>
      <c r="C7147">
        <v>8.6530000000000005</v>
      </c>
      <c r="D7147">
        <v>0.05</v>
      </c>
      <c r="E7147" t="s">
        <v>19</v>
      </c>
      <c r="F7147">
        <v>35.619999999999997</v>
      </c>
      <c r="G7147">
        <v>3.75</v>
      </c>
      <c r="H7147">
        <v>0.5</v>
      </c>
      <c r="I7147" t="s">
        <v>1770</v>
      </c>
      <c r="J7147" t="s">
        <v>68</v>
      </c>
      <c r="K7147" t="s">
        <v>69</v>
      </c>
      <c r="L7147" t="s">
        <v>70</v>
      </c>
      <c r="M7147" t="s">
        <v>24</v>
      </c>
      <c r="N7147" t="s">
        <v>87</v>
      </c>
      <c r="O7147" t="s">
        <v>929</v>
      </c>
      <c r="P7147" t="s">
        <v>58</v>
      </c>
      <c r="Q7147">
        <v>0.37</v>
      </c>
      <c r="R7147" s="2">
        <v>41580</v>
      </c>
    </row>
    <row r="7148" spans="1:18" x14ac:dyDescent="0.25">
      <c r="A7148" s="2">
        <v>41286</v>
      </c>
      <c r="B7148" t="s">
        <v>59</v>
      </c>
      <c r="C7148">
        <v>306.31</v>
      </c>
      <c r="D7148">
        <v>0.06</v>
      </c>
      <c r="E7148" t="s">
        <v>19</v>
      </c>
      <c r="F7148">
        <v>-1022.02</v>
      </c>
      <c r="G7148">
        <v>80.98</v>
      </c>
      <c r="H7148">
        <v>35</v>
      </c>
      <c r="I7148" t="s">
        <v>1396</v>
      </c>
      <c r="J7148" t="s">
        <v>85</v>
      </c>
      <c r="K7148" t="s">
        <v>86</v>
      </c>
      <c r="L7148" t="s">
        <v>62</v>
      </c>
      <c r="M7148" t="s">
        <v>24</v>
      </c>
      <c r="N7148" t="s">
        <v>25</v>
      </c>
      <c r="O7148" t="s">
        <v>1320</v>
      </c>
      <c r="P7148" t="s">
        <v>27</v>
      </c>
      <c r="Q7148">
        <v>0.81</v>
      </c>
      <c r="R7148" s="2">
        <v>41287</v>
      </c>
    </row>
    <row r="7149" spans="1:18" x14ac:dyDescent="0.25">
      <c r="A7149" s="2">
        <v>41286</v>
      </c>
      <c r="B7149" t="s">
        <v>59</v>
      </c>
      <c r="C7149">
        <v>22.902999999999999</v>
      </c>
      <c r="D7149">
        <v>0.05</v>
      </c>
      <c r="E7149" t="s">
        <v>19</v>
      </c>
      <c r="F7149">
        <v>-28.58</v>
      </c>
      <c r="G7149">
        <v>15.51</v>
      </c>
      <c r="H7149">
        <v>5.8</v>
      </c>
      <c r="I7149" t="s">
        <v>1396</v>
      </c>
      <c r="J7149" t="s">
        <v>85</v>
      </c>
      <c r="K7149" t="s">
        <v>86</v>
      </c>
      <c r="L7149" t="s">
        <v>62</v>
      </c>
      <c r="M7149" t="s">
        <v>24</v>
      </c>
      <c r="N7149" t="s">
        <v>25</v>
      </c>
      <c r="O7149" t="s">
        <v>2056</v>
      </c>
      <c r="P7149" t="s">
        <v>58</v>
      </c>
      <c r="Q7149">
        <v>0.6</v>
      </c>
      <c r="R7149" s="2">
        <v>41288</v>
      </c>
    </row>
    <row r="7150" spans="1:18" x14ac:dyDescent="0.25">
      <c r="A7150" s="2">
        <v>41339</v>
      </c>
      <c r="B7150" t="s">
        <v>35</v>
      </c>
      <c r="C7150">
        <v>26.966000000000001</v>
      </c>
      <c r="D7150">
        <v>0.02</v>
      </c>
      <c r="E7150" t="s">
        <v>19</v>
      </c>
      <c r="F7150">
        <v>-59.13</v>
      </c>
      <c r="G7150">
        <v>12.88</v>
      </c>
      <c r="H7150">
        <v>4.59</v>
      </c>
      <c r="I7150" t="s">
        <v>2045</v>
      </c>
      <c r="J7150" t="s">
        <v>231</v>
      </c>
      <c r="K7150" t="s">
        <v>38</v>
      </c>
      <c r="L7150" t="s">
        <v>70</v>
      </c>
      <c r="M7150" t="s">
        <v>24</v>
      </c>
      <c r="N7150" t="s">
        <v>32</v>
      </c>
      <c r="O7150" t="s">
        <v>1471</v>
      </c>
      <c r="P7150" t="s">
        <v>56</v>
      </c>
      <c r="Q7150">
        <v>0.82</v>
      </c>
      <c r="R7150" s="2">
        <v>41341</v>
      </c>
    </row>
    <row r="7151" spans="1:18" x14ac:dyDescent="0.25">
      <c r="A7151" s="2">
        <v>41416</v>
      </c>
      <c r="B7151" t="s">
        <v>28</v>
      </c>
      <c r="C7151">
        <v>4.8</v>
      </c>
      <c r="D7151">
        <v>0.09</v>
      </c>
      <c r="E7151" t="s">
        <v>19</v>
      </c>
      <c r="F7151">
        <v>-29.14</v>
      </c>
      <c r="G7151">
        <v>4.18</v>
      </c>
      <c r="H7151">
        <v>6.92</v>
      </c>
      <c r="I7151" t="s">
        <v>1642</v>
      </c>
      <c r="J7151" t="s">
        <v>231</v>
      </c>
      <c r="K7151" t="s">
        <v>38</v>
      </c>
      <c r="L7151" t="s">
        <v>31</v>
      </c>
      <c r="M7151" t="s">
        <v>43</v>
      </c>
      <c r="N7151" t="s">
        <v>50</v>
      </c>
      <c r="O7151" t="s">
        <v>1667</v>
      </c>
      <c r="P7151" t="s">
        <v>58</v>
      </c>
      <c r="Q7151">
        <v>0.49</v>
      </c>
      <c r="R7151" s="2">
        <v>41418</v>
      </c>
    </row>
    <row r="7152" spans="1:18" x14ac:dyDescent="0.25">
      <c r="A7152" s="2">
        <v>40899</v>
      </c>
      <c r="B7152" t="s">
        <v>18</v>
      </c>
      <c r="C7152">
        <v>514.48715000000004</v>
      </c>
      <c r="D7152">
        <v>0.09</v>
      </c>
      <c r="E7152" t="s">
        <v>19</v>
      </c>
      <c r="F7152">
        <v>1435.8330000000001</v>
      </c>
      <c r="G7152">
        <v>155.99</v>
      </c>
      <c r="H7152">
        <v>3.9</v>
      </c>
      <c r="I7152" t="s">
        <v>830</v>
      </c>
      <c r="J7152" t="s">
        <v>148</v>
      </c>
      <c r="K7152" t="s">
        <v>86</v>
      </c>
      <c r="L7152" t="s">
        <v>70</v>
      </c>
      <c r="M7152" t="s">
        <v>39</v>
      </c>
      <c r="N7152" t="s">
        <v>47</v>
      </c>
      <c r="O7152" t="s">
        <v>638</v>
      </c>
      <c r="P7152" t="s">
        <v>58</v>
      </c>
      <c r="Q7152">
        <v>0.55000000000000004</v>
      </c>
      <c r="R7152" s="2">
        <v>40901</v>
      </c>
    </row>
    <row r="7153" spans="1:18" x14ac:dyDescent="0.25">
      <c r="A7153" s="2">
        <v>40952</v>
      </c>
      <c r="B7153" t="s">
        <v>35</v>
      </c>
      <c r="C7153">
        <v>276.68180000000001</v>
      </c>
      <c r="D7153">
        <v>0.03</v>
      </c>
      <c r="E7153" t="s">
        <v>19</v>
      </c>
      <c r="F7153">
        <v>846.94500000000005</v>
      </c>
      <c r="G7153">
        <v>65.989999999999995</v>
      </c>
      <c r="H7153">
        <v>5.92</v>
      </c>
      <c r="I7153" t="s">
        <v>1917</v>
      </c>
      <c r="J7153" t="s">
        <v>131</v>
      </c>
      <c r="K7153" t="s">
        <v>22</v>
      </c>
      <c r="L7153" t="s">
        <v>62</v>
      </c>
      <c r="M7153" t="s">
        <v>39</v>
      </c>
      <c r="N7153" t="s">
        <v>47</v>
      </c>
      <c r="O7153" t="s">
        <v>1078</v>
      </c>
      <c r="P7153" t="s">
        <v>58</v>
      </c>
      <c r="Q7153">
        <v>0.55000000000000004</v>
      </c>
      <c r="R7153" s="2">
        <v>40953</v>
      </c>
    </row>
    <row r="7154" spans="1:18" x14ac:dyDescent="0.25">
      <c r="A7154" s="2">
        <v>41490</v>
      </c>
      <c r="B7154" t="s">
        <v>18</v>
      </c>
      <c r="C7154">
        <v>15.589</v>
      </c>
      <c r="D7154">
        <v>0.1</v>
      </c>
      <c r="E7154" t="s">
        <v>19</v>
      </c>
      <c r="F7154">
        <v>50.19</v>
      </c>
      <c r="G7154">
        <v>9.9</v>
      </c>
      <c r="H7154">
        <v>1.39</v>
      </c>
      <c r="I7154" t="s">
        <v>436</v>
      </c>
      <c r="J7154" t="s">
        <v>278</v>
      </c>
      <c r="K7154" t="s">
        <v>38</v>
      </c>
      <c r="L7154" t="s">
        <v>70</v>
      </c>
      <c r="M7154" t="s">
        <v>24</v>
      </c>
      <c r="N7154" t="s">
        <v>152</v>
      </c>
      <c r="O7154" t="s">
        <v>153</v>
      </c>
      <c r="P7154" t="s">
        <v>58</v>
      </c>
      <c r="Q7154">
        <v>0.37</v>
      </c>
      <c r="R7154" s="2">
        <v>41490</v>
      </c>
    </row>
    <row r="7155" spans="1:18" x14ac:dyDescent="0.25">
      <c r="A7155" s="2">
        <v>41490</v>
      </c>
      <c r="B7155" t="s">
        <v>18</v>
      </c>
      <c r="C7155">
        <v>133.31800000000001</v>
      </c>
      <c r="D7155">
        <v>7.0000000000000007E-2</v>
      </c>
      <c r="E7155" t="s">
        <v>42</v>
      </c>
      <c r="F7155">
        <v>120.01</v>
      </c>
      <c r="G7155">
        <v>50.98</v>
      </c>
      <c r="H7155">
        <v>14.19</v>
      </c>
      <c r="I7155" t="s">
        <v>436</v>
      </c>
      <c r="J7155" t="s">
        <v>278</v>
      </c>
      <c r="K7155" t="s">
        <v>38</v>
      </c>
      <c r="L7155" t="s">
        <v>70</v>
      </c>
      <c r="M7155" t="s">
        <v>43</v>
      </c>
      <c r="N7155" t="s">
        <v>213</v>
      </c>
      <c r="O7155" t="s">
        <v>1061</v>
      </c>
      <c r="P7155" t="s">
        <v>142</v>
      </c>
      <c r="Q7155">
        <v>0.56000000000000005</v>
      </c>
      <c r="R7155" s="2">
        <v>41494</v>
      </c>
    </row>
    <row r="7156" spans="1:18" x14ac:dyDescent="0.25">
      <c r="A7156" s="2">
        <v>41490</v>
      </c>
      <c r="B7156" t="s">
        <v>18</v>
      </c>
      <c r="C7156">
        <v>11.727</v>
      </c>
      <c r="D7156">
        <v>0.01</v>
      </c>
      <c r="E7156" t="s">
        <v>19</v>
      </c>
      <c r="F7156">
        <v>35.450000000000003</v>
      </c>
      <c r="G7156">
        <v>5.84</v>
      </c>
      <c r="H7156">
        <v>0.83</v>
      </c>
      <c r="I7156" t="s">
        <v>436</v>
      </c>
      <c r="J7156" t="s">
        <v>278</v>
      </c>
      <c r="K7156" t="s">
        <v>38</v>
      </c>
      <c r="L7156" t="s">
        <v>70</v>
      </c>
      <c r="M7156" t="s">
        <v>24</v>
      </c>
      <c r="N7156" t="s">
        <v>54</v>
      </c>
      <c r="O7156" t="s">
        <v>293</v>
      </c>
      <c r="P7156" t="s">
        <v>56</v>
      </c>
      <c r="Q7156">
        <v>0.49</v>
      </c>
      <c r="R7156" s="2">
        <v>41497</v>
      </c>
    </row>
    <row r="7157" spans="1:18" x14ac:dyDescent="0.25">
      <c r="A7157" s="2">
        <v>40477</v>
      </c>
      <c r="B7157" t="s">
        <v>83</v>
      </c>
      <c r="C7157">
        <v>6.57</v>
      </c>
      <c r="D7157">
        <v>0.02</v>
      </c>
      <c r="E7157" t="s">
        <v>74</v>
      </c>
      <c r="F7157">
        <v>-83.54</v>
      </c>
      <c r="G7157">
        <v>1.76</v>
      </c>
      <c r="H7157">
        <v>4.8600000000000003</v>
      </c>
      <c r="I7157" t="s">
        <v>1063</v>
      </c>
      <c r="J7157" t="s">
        <v>93</v>
      </c>
      <c r="K7157" t="s">
        <v>69</v>
      </c>
      <c r="L7157" t="s">
        <v>31</v>
      </c>
      <c r="M7157" t="s">
        <v>43</v>
      </c>
      <c r="N7157" t="s">
        <v>50</v>
      </c>
      <c r="O7157" t="s">
        <v>1226</v>
      </c>
      <c r="P7157" t="s">
        <v>58</v>
      </c>
      <c r="Q7157">
        <v>0.41</v>
      </c>
      <c r="R7157" s="2">
        <v>40478</v>
      </c>
    </row>
    <row r="7158" spans="1:18" x14ac:dyDescent="0.25">
      <c r="A7158" s="2">
        <v>40477</v>
      </c>
      <c r="B7158" t="s">
        <v>83</v>
      </c>
      <c r="C7158">
        <v>168.50700000000001</v>
      </c>
      <c r="D7158">
        <v>0.03</v>
      </c>
      <c r="E7158" t="s">
        <v>19</v>
      </c>
      <c r="F7158">
        <v>-681.97</v>
      </c>
      <c r="G7158">
        <v>41.47</v>
      </c>
      <c r="H7158">
        <v>34.200000000000003</v>
      </c>
      <c r="I7158" t="s">
        <v>1063</v>
      </c>
      <c r="J7158" t="s">
        <v>93</v>
      </c>
      <c r="K7158" t="s">
        <v>69</v>
      </c>
      <c r="L7158" t="s">
        <v>31</v>
      </c>
      <c r="M7158" t="s">
        <v>43</v>
      </c>
      <c r="N7158" t="s">
        <v>50</v>
      </c>
      <c r="O7158" t="s">
        <v>1459</v>
      </c>
      <c r="P7158" t="s">
        <v>56</v>
      </c>
      <c r="Q7158">
        <v>0.73</v>
      </c>
      <c r="R7158" s="2">
        <v>40478</v>
      </c>
    </row>
    <row r="7159" spans="1:18" x14ac:dyDescent="0.25">
      <c r="A7159" s="2">
        <v>40652</v>
      </c>
      <c r="B7159" t="s">
        <v>59</v>
      </c>
      <c r="C7159">
        <v>703.61099999999999</v>
      </c>
      <c r="D7159">
        <v>0</v>
      </c>
      <c r="E7159" t="s">
        <v>19</v>
      </c>
      <c r="F7159">
        <v>1268.6500000000001</v>
      </c>
      <c r="G7159">
        <v>161.55000000000001</v>
      </c>
      <c r="H7159">
        <v>19.989999999999998</v>
      </c>
      <c r="I7159" t="s">
        <v>1000</v>
      </c>
      <c r="J7159" t="s">
        <v>177</v>
      </c>
      <c r="K7159" t="s">
        <v>69</v>
      </c>
      <c r="L7159" t="s">
        <v>23</v>
      </c>
      <c r="M7159" t="s">
        <v>24</v>
      </c>
      <c r="N7159" t="s">
        <v>25</v>
      </c>
      <c r="O7159" t="s">
        <v>1712</v>
      </c>
      <c r="P7159" t="s">
        <v>58</v>
      </c>
      <c r="Q7159">
        <v>0.66</v>
      </c>
      <c r="R7159" s="2">
        <v>40654</v>
      </c>
    </row>
    <row r="7160" spans="1:18" x14ac:dyDescent="0.25">
      <c r="A7160" s="2">
        <v>40876</v>
      </c>
      <c r="B7160" t="s">
        <v>28</v>
      </c>
      <c r="C7160">
        <v>161.042</v>
      </c>
      <c r="D7160">
        <v>0</v>
      </c>
      <c r="E7160" t="s">
        <v>19</v>
      </c>
      <c r="F7160">
        <v>813.35</v>
      </c>
      <c r="G7160">
        <v>30.93</v>
      </c>
      <c r="H7160">
        <v>3.92</v>
      </c>
      <c r="I7160" t="s">
        <v>1857</v>
      </c>
      <c r="J7160" t="s">
        <v>53</v>
      </c>
      <c r="K7160" t="s">
        <v>38</v>
      </c>
      <c r="L7160" t="s">
        <v>31</v>
      </c>
      <c r="M7160" t="s">
        <v>43</v>
      </c>
      <c r="N7160" t="s">
        <v>50</v>
      </c>
      <c r="O7160" t="s">
        <v>73</v>
      </c>
      <c r="P7160" t="s">
        <v>34</v>
      </c>
      <c r="Q7160">
        <v>0.44</v>
      </c>
      <c r="R7160" s="2">
        <v>40877</v>
      </c>
    </row>
    <row r="7161" spans="1:18" x14ac:dyDescent="0.25">
      <c r="A7161" s="2">
        <v>40876</v>
      </c>
      <c r="B7161" t="s">
        <v>28</v>
      </c>
      <c r="C7161">
        <v>247.50800000000001</v>
      </c>
      <c r="D7161">
        <v>0</v>
      </c>
      <c r="E7161" t="s">
        <v>74</v>
      </c>
      <c r="F7161">
        <v>958.8</v>
      </c>
      <c r="G7161">
        <v>136.97999999999999</v>
      </c>
      <c r="H7161">
        <v>24.49</v>
      </c>
      <c r="I7161" t="s">
        <v>1857</v>
      </c>
      <c r="J7161" t="s">
        <v>53</v>
      </c>
      <c r="K7161" t="s">
        <v>38</v>
      </c>
      <c r="L7161" t="s">
        <v>31</v>
      </c>
      <c r="M7161" t="s">
        <v>43</v>
      </c>
      <c r="N7161" t="s">
        <v>50</v>
      </c>
      <c r="O7161" t="s">
        <v>514</v>
      </c>
      <c r="P7161" t="s">
        <v>27</v>
      </c>
      <c r="Q7161">
        <v>0.59</v>
      </c>
      <c r="R7161" s="2">
        <v>40878</v>
      </c>
    </row>
    <row r="7162" spans="1:18" x14ac:dyDescent="0.25">
      <c r="A7162" s="2">
        <v>41069</v>
      </c>
      <c r="B7162" t="s">
        <v>28</v>
      </c>
      <c r="C7162">
        <v>129.02064999999999</v>
      </c>
      <c r="D7162">
        <v>0.06</v>
      </c>
      <c r="E7162" t="s">
        <v>74</v>
      </c>
      <c r="F7162">
        <v>-160.67699999999999</v>
      </c>
      <c r="G7162">
        <v>35.99</v>
      </c>
      <c r="H7162">
        <v>5</v>
      </c>
      <c r="I7162" t="s">
        <v>217</v>
      </c>
      <c r="J7162" t="s">
        <v>53</v>
      </c>
      <c r="K7162" t="s">
        <v>38</v>
      </c>
      <c r="L7162" t="s">
        <v>23</v>
      </c>
      <c r="M7162" t="s">
        <v>39</v>
      </c>
      <c r="N7162" t="s">
        <v>47</v>
      </c>
      <c r="O7162" t="s">
        <v>1557</v>
      </c>
      <c r="P7162" t="s">
        <v>56</v>
      </c>
      <c r="Q7162">
        <v>0.82</v>
      </c>
      <c r="R7162" s="2">
        <v>41071</v>
      </c>
    </row>
    <row r="7163" spans="1:18" x14ac:dyDescent="0.25">
      <c r="A7163" s="2">
        <v>41741</v>
      </c>
      <c r="B7163" t="s">
        <v>28</v>
      </c>
      <c r="C7163">
        <v>77.266999999999996</v>
      </c>
      <c r="D7163">
        <v>0</v>
      </c>
      <c r="E7163" t="s">
        <v>19</v>
      </c>
      <c r="F7163">
        <v>286.86649999999997</v>
      </c>
      <c r="G7163">
        <v>21.38</v>
      </c>
      <c r="H7163">
        <v>2.99</v>
      </c>
      <c r="I7163" t="s">
        <v>310</v>
      </c>
      <c r="J7163" t="s">
        <v>148</v>
      </c>
      <c r="K7163" t="s">
        <v>86</v>
      </c>
      <c r="L7163" t="s">
        <v>31</v>
      </c>
      <c r="M7163" t="s">
        <v>24</v>
      </c>
      <c r="N7163" t="s">
        <v>128</v>
      </c>
      <c r="O7163" t="s">
        <v>1941</v>
      </c>
      <c r="P7163" t="s">
        <v>58</v>
      </c>
      <c r="Q7163">
        <v>0.37</v>
      </c>
      <c r="R7163" s="2">
        <v>41742</v>
      </c>
    </row>
    <row r="7164" spans="1:18" x14ac:dyDescent="0.25">
      <c r="A7164" s="2">
        <v>41785</v>
      </c>
      <c r="B7164" t="s">
        <v>35</v>
      </c>
      <c r="C7164">
        <v>11.205</v>
      </c>
      <c r="D7164">
        <v>0.04</v>
      </c>
      <c r="E7164" t="s">
        <v>19</v>
      </c>
      <c r="F7164">
        <v>26.21</v>
      </c>
      <c r="G7164">
        <v>4</v>
      </c>
      <c r="H7164">
        <v>1.3</v>
      </c>
      <c r="I7164" t="s">
        <v>1668</v>
      </c>
      <c r="J7164" t="s">
        <v>65</v>
      </c>
      <c r="K7164" t="s">
        <v>22</v>
      </c>
      <c r="L7164" t="s">
        <v>62</v>
      </c>
      <c r="M7164" t="s">
        <v>24</v>
      </c>
      <c r="N7164" t="s">
        <v>90</v>
      </c>
      <c r="O7164" t="s">
        <v>905</v>
      </c>
      <c r="P7164" t="s">
        <v>56</v>
      </c>
      <c r="Q7164">
        <v>0.37</v>
      </c>
      <c r="R7164" s="2">
        <v>41787</v>
      </c>
    </row>
    <row r="7165" spans="1:18" x14ac:dyDescent="0.25">
      <c r="A7165" s="2">
        <v>41512</v>
      </c>
      <c r="B7165" t="s">
        <v>28</v>
      </c>
      <c r="C7165">
        <v>6.1097999999999999</v>
      </c>
      <c r="D7165">
        <v>0.02</v>
      </c>
      <c r="E7165" t="s">
        <v>19</v>
      </c>
      <c r="F7165">
        <v>-257.71899999999999</v>
      </c>
      <c r="G7165">
        <v>65.989999999999995</v>
      </c>
      <c r="H7165">
        <v>5.92</v>
      </c>
      <c r="I7165" t="s">
        <v>1065</v>
      </c>
      <c r="J7165" t="s">
        <v>99</v>
      </c>
      <c r="K7165" t="s">
        <v>69</v>
      </c>
      <c r="L7165" t="s">
        <v>62</v>
      </c>
      <c r="M7165" t="s">
        <v>39</v>
      </c>
      <c r="N7165" t="s">
        <v>47</v>
      </c>
      <c r="O7165" t="s">
        <v>1078</v>
      </c>
      <c r="P7165" t="s">
        <v>58</v>
      </c>
      <c r="Q7165">
        <v>0.55000000000000004</v>
      </c>
      <c r="R7165" s="2">
        <v>41514</v>
      </c>
    </row>
    <row r="7166" spans="1:18" x14ac:dyDescent="0.25">
      <c r="A7166" s="2">
        <v>41730</v>
      </c>
      <c r="B7166" t="s">
        <v>18</v>
      </c>
      <c r="C7166">
        <v>13.201000000000001</v>
      </c>
      <c r="D7166">
        <v>0.04</v>
      </c>
      <c r="E7166" t="s">
        <v>19</v>
      </c>
      <c r="F7166">
        <v>-93.12</v>
      </c>
      <c r="G7166">
        <v>4.37</v>
      </c>
      <c r="H7166">
        <v>5.15</v>
      </c>
      <c r="I7166" t="s">
        <v>292</v>
      </c>
      <c r="J7166" t="s">
        <v>99</v>
      </c>
      <c r="K7166" t="s">
        <v>69</v>
      </c>
      <c r="L7166" t="s">
        <v>31</v>
      </c>
      <c r="M7166" t="s">
        <v>24</v>
      </c>
      <c r="N7166" t="s">
        <v>138</v>
      </c>
      <c r="O7166" t="s">
        <v>1121</v>
      </c>
      <c r="P7166" t="s">
        <v>58</v>
      </c>
      <c r="Q7166">
        <v>0.59</v>
      </c>
      <c r="R7166" s="2">
        <v>41730</v>
      </c>
    </row>
    <row r="7167" spans="1:18" x14ac:dyDescent="0.25">
      <c r="A7167" s="2">
        <v>41730</v>
      </c>
      <c r="B7167" t="s">
        <v>18</v>
      </c>
      <c r="C7167">
        <v>62.633000000000003</v>
      </c>
      <c r="D7167">
        <v>0.01</v>
      </c>
      <c r="E7167" t="s">
        <v>19</v>
      </c>
      <c r="F7167">
        <v>24.56</v>
      </c>
      <c r="G7167">
        <v>45.19</v>
      </c>
      <c r="H7167">
        <v>1.99</v>
      </c>
      <c r="I7167" t="s">
        <v>292</v>
      </c>
      <c r="J7167" t="s">
        <v>99</v>
      </c>
      <c r="K7167" t="s">
        <v>69</v>
      </c>
      <c r="L7167" t="s">
        <v>31</v>
      </c>
      <c r="M7167" t="s">
        <v>39</v>
      </c>
      <c r="N7167" t="s">
        <v>40</v>
      </c>
      <c r="O7167" t="s">
        <v>824</v>
      </c>
      <c r="P7167" t="s">
        <v>34</v>
      </c>
      <c r="Q7167">
        <v>0.55000000000000004</v>
      </c>
      <c r="R7167" s="2">
        <v>41734</v>
      </c>
    </row>
    <row r="7168" spans="1:18" x14ac:dyDescent="0.25">
      <c r="A7168" s="2">
        <v>41730</v>
      </c>
      <c r="B7168" t="s">
        <v>18</v>
      </c>
      <c r="C7168">
        <v>39.433999999999997</v>
      </c>
      <c r="D7168">
        <v>0.1</v>
      </c>
      <c r="E7168" t="s">
        <v>19</v>
      </c>
      <c r="F7168">
        <v>352.38</v>
      </c>
      <c r="G7168">
        <v>136.97999999999999</v>
      </c>
      <c r="H7168">
        <v>24.49</v>
      </c>
      <c r="I7168" t="s">
        <v>292</v>
      </c>
      <c r="J7168" t="s">
        <v>99</v>
      </c>
      <c r="K7168" t="s">
        <v>69</v>
      </c>
      <c r="L7168" t="s">
        <v>31</v>
      </c>
      <c r="M7168" t="s">
        <v>43</v>
      </c>
      <c r="N7168" t="s">
        <v>50</v>
      </c>
      <c r="O7168" t="s">
        <v>514</v>
      </c>
      <c r="P7168" t="s">
        <v>27</v>
      </c>
      <c r="Q7168">
        <v>0.59</v>
      </c>
      <c r="R7168" s="2">
        <v>41737</v>
      </c>
    </row>
    <row r="7169" spans="1:18" x14ac:dyDescent="0.25">
      <c r="A7169" s="2">
        <v>41100</v>
      </c>
      <c r="B7169" t="s">
        <v>35</v>
      </c>
      <c r="C7169">
        <v>29.166</v>
      </c>
      <c r="D7169">
        <v>0.08</v>
      </c>
      <c r="E7169" t="s">
        <v>19</v>
      </c>
      <c r="F7169">
        <v>-192.92</v>
      </c>
      <c r="G7169">
        <v>136.97999999999999</v>
      </c>
      <c r="H7169">
        <v>24.49</v>
      </c>
      <c r="I7169" t="s">
        <v>1849</v>
      </c>
      <c r="J7169" t="s">
        <v>65</v>
      </c>
      <c r="K7169" t="s">
        <v>22</v>
      </c>
      <c r="L7169" t="s">
        <v>62</v>
      </c>
      <c r="M7169" t="s">
        <v>43</v>
      </c>
      <c r="N7169" t="s">
        <v>50</v>
      </c>
      <c r="O7169" t="s">
        <v>514</v>
      </c>
      <c r="P7169" t="s">
        <v>27</v>
      </c>
      <c r="Q7169">
        <v>0.59</v>
      </c>
      <c r="R7169" s="2">
        <v>41102</v>
      </c>
    </row>
    <row r="7170" spans="1:18" x14ac:dyDescent="0.25">
      <c r="A7170" s="2">
        <v>40914</v>
      </c>
      <c r="B7170" t="s">
        <v>35</v>
      </c>
      <c r="C7170">
        <v>78.347999999999999</v>
      </c>
      <c r="D7170">
        <v>0.01</v>
      </c>
      <c r="E7170" t="s">
        <v>19</v>
      </c>
      <c r="F7170">
        <v>-73.404499999999999</v>
      </c>
      <c r="G7170">
        <v>22.38</v>
      </c>
      <c r="H7170">
        <v>15.1</v>
      </c>
      <c r="I7170" t="s">
        <v>1200</v>
      </c>
      <c r="J7170" t="s">
        <v>148</v>
      </c>
      <c r="K7170" t="s">
        <v>86</v>
      </c>
      <c r="L7170" t="s">
        <v>23</v>
      </c>
      <c r="M7170" t="s">
        <v>24</v>
      </c>
      <c r="N7170" t="s">
        <v>128</v>
      </c>
      <c r="O7170" t="s">
        <v>841</v>
      </c>
      <c r="P7170" t="s">
        <v>58</v>
      </c>
      <c r="Q7170">
        <v>0.38</v>
      </c>
      <c r="R7170" s="2">
        <v>40916</v>
      </c>
    </row>
    <row r="7171" spans="1:18" x14ac:dyDescent="0.25">
      <c r="A7171" s="2">
        <v>41699</v>
      </c>
      <c r="B7171" t="s">
        <v>35</v>
      </c>
      <c r="C7171">
        <v>113.524</v>
      </c>
      <c r="D7171">
        <v>0.06</v>
      </c>
      <c r="E7171" t="s">
        <v>19</v>
      </c>
      <c r="F7171">
        <v>271.81</v>
      </c>
      <c r="G7171">
        <v>41.71</v>
      </c>
      <c r="H7171">
        <v>4.5</v>
      </c>
      <c r="I7171" t="s">
        <v>1745</v>
      </c>
      <c r="J7171" t="s">
        <v>166</v>
      </c>
      <c r="K7171" t="s">
        <v>86</v>
      </c>
      <c r="L7171" t="s">
        <v>70</v>
      </c>
      <c r="M7171" t="s">
        <v>24</v>
      </c>
      <c r="N7171" t="s">
        <v>138</v>
      </c>
      <c r="O7171" t="s">
        <v>2024</v>
      </c>
      <c r="P7171" t="s">
        <v>58</v>
      </c>
      <c r="Q7171">
        <v>0.56000000000000005</v>
      </c>
      <c r="R7171" s="2">
        <v>41699</v>
      </c>
    </row>
    <row r="7172" spans="1:18" x14ac:dyDescent="0.25">
      <c r="A7172" s="2">
        <v>41699</v>
      </c>
      <c r="B7172" t="s">
        <v>35</v>
      </c>
      <c r="C7172">
        <v>213.69300000000001</v>
      </c>
      <c r="D7172">
        <v>0.04</v>
      </c>
      <c r="E7172" t="s">
        <v>19</v>
      </c>
      <c r="F7172">
        <v>-2297.48</v>
      </c>
      <c r="G7172">
        <v>699.99</v>
      </c>
      <c r="H7172">
        <v>24.49</v>
      </c>
      <c r="I7172" t="s">
        <v>1745</v>
      </c>
      <c r="J7172" t="s">
        <v>166</v>
      </c>
      <c r="K7172" t="s">
        <v>86</v>
      </c>
      <c r="L7172" t="s">
        <v>70</v>
      </c>
      <c r="M7172" t="s">
        <v>39</v>
      </c>
      <c r="N7172" t="s">
        <v>414</v>
      </c>
      <c r="O7172" t="s">
        <v>415</v>
      </c>
      <c r="P7172" t="s">
        <v>27</v>
      </c>
      <c r="Q7172">
        <v>0.41</v>
      </c>
      <c r="R7172" s="2">
        <v>41700</v>
      </c>
    </row>
    <row r="7173" spans="1:18" x14ac:dyDescent="0.25">
      <c r="A7173" s="2">
        <v>41429</v>
      </c>
      <c r="B7173" t="s">
        <v>83</v>
      </c>
      <c r="C7173">
        <v>161.78800000000001</v>
      </c>
      <c r="D7173">
        <v>0</v>
      </c>
      <c r="E7173" t="s">
        <v>19</v>
      </c>
      <c r="F7173">
        <v>271.89999999999998</v>
      </c>
      <c r="G7173">
        <v>53.98</v>
      </c>
      <c r="H7173">
        <v>5.5</v>
      </c>
      <c r="I7173" t="s">
        <v>776</v>
      </c>
      <c r="J7173" t="s">
        <v>81</v>
      </c>
      <c r="K7173" t="s">
        <v>38</v>
      </c>
      <c r="L7173" t="s">
        <v>23</v>
      </c>
      <c r="M7173" t="s">
        <v>39</v>
      </c>
      <c r="N7173" t="s">
        <v>40</v>
      </c>
      <c r="O7173" t="s">
        <v>722</v>
      </c>
      <c r="P7173" t="s">
        <v>58</v>
      </c>
      <c r="Q7173">
        <v>0.62</v>
      </c>
      <c r="R7173" s="2">
        <v>41432</v>
      </c>
    </row>
    <row r="7174" spans="1:18" x14ac:dyDescent="0.25">
      <c r="A7174" s="2">
        <v>41457</v>
      </c>
      <c r="B7174" t="s">
        <v>35</v>
      </c>
      <c r="C7174">
        <v>31.204999999999998</v>
      </c>
      <c r="D7174">
        <v>0.04</v>
      </c>
      <c r="E7174" t="s">
        <v>19</v>
      </c>
      <c r="F7174">
        <v>-342.37799999999999</v>
      </c>
      <c r="G7174">
        <v>7.38</v>
      </c>
      <c r="H7174">
        <v>11.51</v>
      </c>
      <c r="I7174" t="s">
        <v>72</v>
      </c>
      <c r="J7174" t="s">
        <v>37</v>
      </c>
      <c r="K7174" t="s">
        <v>38</v>
      </c>
      <c r="L7174" t="s">
        <v>31</v>
      </c>
      <c r="M7174" t="s">
        <v>24</v>
      </c>
      <c r="N7174" t="s">
        <v>128</v>
      </c>
      <c r="O7174" t="s">
        <v>1573</v>
      </c>
      <c r="P7174" t="s">
        <v>58</v>
      </c>
      <c r="Q7174">
        <v>0.36</v>
      </c>
      <c r="R7174" s="2">
        <v>41457</v>
      </c>
    </row>
    <row r="7175" spans="1:18" x14ac:dyDescent="0.25">
      <c r="A7175" s="2">
        <v>41576</v>
      </c>
      <c r="B7175" t="s">
        <v>35</v>
      </c>
      <c r="C7175">
        <v>17.045999999999999</v>
      </c>
      <c r="D7175">
        <v>0.1</v>
      </c>
      <c r="E7175" t="s">
        <v>19</v>
      </c>
      <c r="F7175">
        <v>-104.35</v>
      </c>
      <c r="G7175">
        <v>5.28</v>
      </c>
      <c r="H7175">
        <v>5.66</v>
      </c>
      <c r="I7175" t="s">
        <v>343</v>
      </c>
      <c r="J7175" t="s">
        <v>166</v>
      </c>
      <c r="K7175" t="s">
        <v>86</v>
      </c>
      <c r="L7175" t="s">
        <v>23</v>
      </c>
      <c r="M7175" t="s">
        <v>24</v>
      </c>
      <c r="N7175" t="s">
        <v>90</v>
      </c>
      <c r="O7175" t="s">
        <v>2015</v>
      </c>
      <c r="P7175" t="s">
        <v>58</v>
      </c>
      <c r="Q7175">
        <v>0.4</v>
      </c>
      <c r="R7175" s="2">
        <v>41577</v>
      </c>
    </row>
    <row r="7176" spans="1:18" x14ac:dyDescent="0.25">
      <c r="A7176" s="2">
        <v>41576</v>
      </c>
      <c r="B7176" t="s">
        <v>35</v>
      </c>
      <c r="C7176">
        <v>3.089</v>
      </c>
      <c r="D7176">
        <v>0.06</v>
      </c>
      <c r="E7176" t="s">
        <v>19</v>
      </c>
      <c r="F7176">
        <v>-19.55</v>
      </c>
      <c r="G7176">
        <v>5.78</v>
      </c>
      <c r="H7176">
        <v>7.64</v>
      </c>
      <c r="I7176" t="s">
        <v>343</v>
      </c>
      <c r="J7176" t="s">
        <v>166</v>
      </c>
      <c r="K7176" t="s">
        <v>86</v>
      </c>
      <c r="L7176" t="s">
        <v>23</v>
      </c>
      <c r="M7176" t="s">
        <v>24</v>
      </c>
      <c r="N7176" t="s">
        <v>90</v>
      </c>
      <c r="O7176" t="s">
        <v>1001</v>
      </c>
      <c r="P7176" t="s">
        <v>58</v>
      </c>
      <c r="Q7176">
        <v>0.36</v>
      </c>
      <c r="R7176" s="2">
        <v>41578</v>
      </c>
    </row>
    <row r="7177" spans="1:18" x14ac:dyDescent="0.25">
      <c r="A7177" s="2">
        <v>41462</v>
      </c>
      <c r="B7177" t="s">
        <v>35</v>
      </c>
      <c r="C7177">
        <v>2662.2550000000001</v>
      </c>
      <c r="D7177">
        <v>0.08</v>
      </c>
      <c r="E7177" t="s">
        <v>42</v>
      </c>
      <c r="F7177">
        <v>4112.7</v>
      </c>
      <c r="G7177">
        <v>550.98</v>
      </c>
      <c r="H7177">
        <v>45.7</v>
      </c>
      <c r="I7177" t="s">
        <v>2077</v>
      </c>
      <c r="J7177" t="s">
        <v>81</v>
      </c>
      <c r="K7177" t="s">
        <v>38</v>
      </c>
      <c r="L7177" t="s">
        <v>62</v>
      </c>
      <c r="M7177" t="s">
        <v>43</v>
      </c>
      <c r="N7177" t="s">
        <v>44</v>
      </c>
      <c r="O7177" t="s">
        <v>1104</v>
      </c>
      <c r="P7177" t="s">
        <v>46</v>
      </c>
      <c r="Q7177">
        <v>0.71</v>
      </c>
      <c r="R7177" s="2">
        <v>41463</v>
      </c>
    </row>
    <row r="7178" spans="1:18" x14ac:dyDescent="0.25">
      <c r="A7178" s="2">
        <v>41817</v>
      </c>
      <c r="B7178" t="s">
        <v>35</v>
      </c>
      <c r="C7178">
        <v>22.571999999999999</v>
      </c>
      <c r="D7178">
        <v>0</v>
      </c>
      <c r="E7178" t="s">
        <v>19</v>
      </c>
      <c r="F7178">
        <v>16.649999999999999</v>
      </c>
      <c r="G7178">
        <v>39.979999999999997</v>
      </c>
      <c r="H7178">
        <v>9.83</v>
      </c>
      <c r="I7178" t="s">
        <v>1837</v>
      </c>
      <c r="J7178" t="s">
        <v>108</v>
      </c>
      <c r="K7178" t="s">
        <v>86</v>
      </c>
      <c r="L7178" t="s">
        <v>62</v>
      </c>
      <c r="M7178" t="s">
        <v>24</v>
      </c>
      <c r="N7178" t="s">
        <v>152</v>
      </c>
      <c r="O7178" t="s">
        <v>1542</v>
      </c>
      <c r="P7178" t="s">
        <v>58</v>
      </c>
      <c r="Q7178">
        <v>0.4</v>
      </c>
      <c r="R7178" s="2">
        <v>41818</v>
      </c>
    </row>
    <row r="7179" spans="1:18" x14ac:dyDescent="0.25">
      <c r="A7179" s="2">
        <v>41817</v>
      </c>
      <c r="B7179" t="s">
        <v>35</v>
      </c>
      <c r="C7179">
        <v>23.300999999999998</v>
      </c>
      <c r="D7179">
        <v>0.04</v>
      </c>
      <c r="E7179" t="s">
        <v>74</v>
      </c>
      <c r="F7179">
        <v>88.884500000000003</v>
      </c>
      <c r="G7179">
        <v>12.97</v>
      </c>
      <c r="H7179">
        <v>1.49</v>
      </c>
      <c r="I7179" t="s">
        <v>1837</v>
      </c>
      <c r="J7179" t="s">
        <v>108</v>
      </c>
      <c r="K7179" t="s">
        <v>86</v>
      </c>
      <c r="L7179" t="s">
        <v>62</v>
      </c>
      <c r="M7179" t="s">
        <v>24</v>
      </c>
      <c r="N7179" t="s">
        <v>128</v>
      </c>
      <c r="O7179" t="s">
        <v>821</v>
      </c>
      <c r="P7179" t="s">
        <v>58</v>
      </c>
      <c r="Q7179">
        <v>0.35</v>
      </c>
      <c r="R7179" s="2">
        <v>41818</v>
      </c>
    </row>
    <row r="7180" spans="1:18" x14ac:dyDescent="0.25">
      <c r="A7180" s="2">
        <v>40720</v>
      </c>
      <c r="B7180" t="s">
        <v>18</v>
      </c>
      <c r="C7180">
        <v>2.65</v>
      </c>
      <c r="D7180">
        <v>0.05</v>
      </c>
      <c r="E7180" t="s">
        <v>19</v>
      </c>
      <c r="F7180">
        <v>20.12</v>
      </c>
      <c r="G7180">
        <v>7.59</v>
      </c>
      <c r="H7180">
        <v>4</v>
      </c>
      <c r="I7180" t="s">
        <v>1961</v>
      </c>
      <c r="J7180" t="s">
        <v>61</v>
      </c>
      <c r="K7180" t="s">
        <v>22</v>
      </c>
      <c r="L7180" t="s">
        <v>31</v>
      </c>
      <c r="M7180" t="s">
        <v>43</v>
      </c>
      <c r="N7180" t="s">
        <v>50</v>
      </c>
      <c r="O7180" t="s">
        <v>898</v>
      </c>
      <c r="P7180" t="s">
        <v>56</v>
      </c>
      <c r="Q7180">
        <v>0.42</v>
      </c>
      <c r="R7180" s="2">
        <v>40720</v>
      </c>
    </row>
    <row r="7181" spans="1:18" x14ac:dyDescent="0.25">
      <c r="A7181" s="2">
        <v>41542</v>
      </c>
      <c r="B7181" t="s">
        <v>83</v>
      </c>
      <c r="C7181">
        <v>476.90694999999999</v>
      </c>
      <c r="D7181">
        <v>0.03</v>
      </c>
      <c r="E7181" t="s">
        <v>19</v>
      </c>
      <c r="F7181">
        <v>1138.5809999999999</v>
      </c>
      <c r="G7181">
        <v>205.99</v>
      </c>
      <c r="H7181">
        <v>5.99</v>
      </c>
      <c r="I7181" t="s">
        <v>454</v>
      </c>
      <c r="J7181" t="s">
        <v>99</v>
      </c>
      <c r="K7181" t="s">
        <v>69</v>
      </c>
      <c r="L7181" t="s">
        <v>23</v>
      </c>
      <c r="M7181" t="s">
        <v>39</v>
      </c>
      <c r="N7181" t="s">
        <v>47</v>
      </c>
      <c r="O7181" t="s">
        <v>77</v>
      </c>
      <c r="P7181" t="s">
        <v>58</v>
      </c>
      <c r="Q7181">
        <v>0.59</v>
      </c>
      <c r="R7181" s="2">
        <v>41544</v>
      </c>
    </row>
    <row r="7182" spans="1:18" x14ac:dyDescent="0.25">
      <c r="A7182" s="2">
        <v>41526</v>
      </c>
      <c r="B7182" t="s">
        <v>18</v>
      </c>
      <c r="C7182">
        <v>404.625</v>
      </c>
      <c r="D7182">
        <v>0.09</v>
      </c>
      <c r="E7182" t="s">
        <v>42</v>
      </c>
      <c r="F7182">
        <v>-1296.93</v>
      </c>
      <c r="G7182">
        <v>85.29</v>
      </c>
      <c r="H7182">
        <v>60</v>
      </c>
      <c r="I7182" t="s">
        <v>1097</v>
      </c>
      <c r="J7182" t="s">
        <v>30</v>
      </c>
      <c r="K7182" t="s">
        <v>22</v>
      </c>
      <c r="L7182" t="s">
        <v>70</v>
      </c>
      <c r="M7182" t="s">
        <v>43</v>
      </c>
      <c r="N7182" t="s">
        <v>44</v>
      </c>
      <c r="O7182" t="s">
        <v>2132</v>
      </c>
      <c r="P7182" t="s">
        <v>142</v>
      </c>
      <c r="Q7182">
        <v>0.56000000000000005</v>
      </c>
      <c r="R7182" s="2">
        <v>41528</v>
      </c>
    </row>
    <row r="7183" spans="1:18" x14ac:dyDescent="0.25">
      <c r="A7183" s="2">
        <v>40461</v>
      </c>
      <c r="B7183" t="s">
        <v>28</v>
      </c>
      <c r="C7183">
        <v>61.750999999999998</v>
      </c>
      <c r="D7183">
        <v>0.01</v>
      </c>
      <c r="E7183" t="s">
        <v>19</v>
      </c>
      <c r="F7183">
        <v>98.1</v>
      </c>
      <c r="G7183">
        <v>18.97</v>
      </c>
      <c r="H7183">
        <v>9.0299999999999994</v>
      </c>
      <c r="I7183" t="s">
        <v>1445</v>
      </c>
      <c r="J7183" t="s">
        <v>93</v>
      </c>
      <c r="K7183" t="s">
        <v>69</v>
      </c>
      <c r="L7183" t="s">
        <v>31</v>
      </c>
      <c r="M7183" t="s">
        <v>24</v>
      </c>
      <c r="N7183" t="s">
        <v>90</v>
      </c>
      <c r="O7183" t="s">
        <v>94</v>
      </c>
      <c r="P7183" t="s">
        <v>58</v>
      </c>
      <c r="Q7183">
        <v>0.37</v>
      </c>
      <c r="R7183" s="2">
        <v>40461</v>
      </c>
    </row>
    <row r="7184" spans="1:18" x14ac:dyDescent="0.25">
      <c r="A7184" s="2">
        <v>40461</v>
      </c>
      <c r="B7184" t="s">
        <v>28</v>
      </c>
      <c r="C7184">
        <v>27.882999999999999</v>
      </c>
      <c r="D7184">
        <v>0.03</v>
      </c>
      <c r="E7184" t="s">
        <v>19</v>
      </c>
      <c r="F7184">
        <v>35.159999999999997</v>
      </c>
      <c r="G7184">
        <v>12.28</v>
      </c>
      <c r="H7184">
        <v>4.8600000000000003</v>
      </c>
      <c r="I7184" t="s">
        <v>1445</v>
      </c>
      <c r="J7184" t="s">
        <v>93</v>
      </c>
      <c r="K7184" t="s">
        <v>69</v>
      </c>
      <c r="L7184" t="s">
        <v>31</v>
      </c>
      <c r="M7184" t="s">
        <v>24</v>
      </c>
      <c r="N7184" t="s">
        <v>90</v>
      </c>
      <c r="O7184" t="s">
        <v>1993</v>
      </c>
      <c r="P7184" t="s">
        <v>58</v>
      </c>
      <c r="Q7184">
        <v>0.38</v>
      </c>
      <c r="R7184" s="2">
        <v>40462</v>
      </c>
    </row>
    <row r="7185" spans="1:18" x14ac:dyDescent="0.25">
      <c r="A7185" s="2">
        <v>40461</v>
      </c>
      <c r="B7185" t="s">
        <v>28</v>
      </c>
      <c r="C7185">
        <v>160.52199999999999</v>
      </c>
      <c r="D7185">
        <v>0.05</v>
      </c>
      <c r="E7185" t="s">
        <v>74</v>
      </c>
      <c r="F7185">
        <v>230.03</v>
      </c>
      <c r="G7185">
        <v>34.99</v>
      </c>
      <c r="H7185">
        <v>7.73</v>
      </c>
      <c r="I7185" t="s">
        <v>1445</v>
      </c>
      <c r="J7185" t="s">
        <v>93</v>
      </c>
      <c r="K7185" t="s">
        <v>69</v>
      </c>
      <c r="L7185" t="s">
        <v>31</v>
      </c>
      <c r="M7185" t="s">
        <v>24</v>
      </c>
      <c r="N7185" t="s">
        <v>54</v>
      </c>
      <c r="O7185" t="s">
        <v>1986</v>
      </c>
      <c r="P7185" t="s">
        <v>58</v>
      </c>
      <c r="Q7185">
        <v>0.59</v>
      </c>
      <c r="R7185" s="2">
        <v>40463</v>
      </c>
    </row>
    <row r="7186" spans="1:18" x14ac:dyDescent="0.25">
      <c r="A7186" s="2">
        <v>40461</v>
      </c>
      <c r="B7186" t="s">
        <v>28</v>
      </c>
      <c r="C7186">
        <v>161.029</v>
      </c>
      <c r="D7186">
        <v>0.04</v>
      </c>
      <c r="E7186" t="s">
        <v>19</v>
      </c>
      <c r="F7186">
        <v>221.38</v>
      </c>
      <c r="G7186">
        <v>150.97999999999999</v>
      </c>
      <c r="H7186">
        <v>13.99</v>
      </c>
      <c r="I7186" t="s">
        <v>1445</v>
      </c>
      <c r="J7186" t="s">
        <v>93</v>
      </c>
      <c r="K7186" t="s">
        <v>69</v>
      </c>
      <c r="L7186" t="s">
        <v>31</v>
      </c>
      <c r="M7186" t="s">
        <v>39</v>
      </c>
      <c r="N7186" t="s">
        <v>95</v>
      </c>
      <c r="O7186" t="s">
        <v>96</v>
      </c>
      <c r="P7186" t="s">
        <v>49</v>
      </c>
      <c r="Q7186">
        <v>0.38</v>
      </c>
      <c r="R7186" s="2">
        <v>40463</v>
      </c>
    </row>
    <row r="7187" spans="1:18" x14ac:dyDescent="0.25">
      <c r="A7187" s="2">
        <v>41596</v>
      </c>
      <c r="B7187" t="s">
        <v>18</v>
      </c>
      <c r="C7187">
        <v>439.47800000000001</v>
      </c>
      <c r="D7187">
        <v>0.08</v>
      </c>
      <c r="E7187" t="s">
        <v>42</v>
      </c>
      <c r="F7187">
        <v>-335.77</v>
      </c>
      <c r="G7187">
        <v>100.98</v>
      </c>
      <c r="H7187">
        <v>35.840000000000003</v>
      </c>
      <c r="I7187" t="s">
        <v>2050</v>
      </c>
      <c r="J7187" t="s">
        <v>61</v>
      </c>
      <c r="K7187" t="s">
        <v>22</v>
      </c>
      <c r="L7187" t="s">
        <v>62</v>
      </c>
      <c r="M7187" t="s">
        <v>43</v>
      </c>
      <c r="N7187" t="s">
        <v>100</v>
      </c>
      <c r="O7187" t="s">
        <v>395</v>
      </c>
      <c r="P7187" t="s">
        <v>46</v>
      </c>
      <c r="Q7187">
        <v>0.62</v>
      </c>
      <c r="R7187" s="2">
        <v>41601</v>
      </c>
    </row>
    <row r="7188" spans="1:18" x14ac:dyDescent="0.25">
      <c r="A7188" s="2">
        <v>41484</v>
      </c>
      <c r="B7188" t="s">
        <v>35</v>
      </c>
      <c r="C7188">
        <v>2.1070000000000002</v>
      </c>
      <c r="D7188">
        <v>0</v>
      </c>
      <c r="E7188" t="s">
        <v>19</v>
      </c>
      <c r="F7188">
        <v>-10.4305</v>
      </c>
      <c r="G7188">
        <v>8.69</v>
      </c>
      <c r="H7188">
        <v>2.99</v>
      </c>
      <c r="I7188" t="s">
        <v>1087</v>
      </c>
      <c r="J7188" t="s">
        <v>30</v>
      </c>
      <c r="K7188" t="s">
        <v>22</v>
      </c>
      <c r="L7188" t="s">
        <v>23</v>
      </c>
      <c r="M7188" t="s">
        <v>24</v>
      </c>
      <c r="N7188" t="s">
        <v>128</v>
      </c>
      <c r="O7188" t="s">
        <v>156</v>
      </c>
      <c r="P7188" t="s">
        <v>58</v>
      </c>
      <c r="Q7188">
        <v>0.39</v>
      </c>
      <c r="R7188" s="2">
        <v>41485</v>
      </c>
    </row>
    <row r="7189" spans="1:18" x14ac:dyDescent="0.25">
      <c r="A7189" s="2">
        <v>41484</v>
      </c>
      <c r="B7189" t="s">
        <v>59</v>
      </c>
      <c r="C7189">
        <v>43.040999999999997</v>
      </c>
      <c r="D7189">
        <v>0.08</v>
      </c>
      <c r="E7189" t="s">
        <v>19</v>
      </c>
      <c r="F7189">
        <v>-1.55</v>
      </c>
      <c r="G7189">
        <v>22.98</v>
      </c>
      <c r="H7189">
        <v>7.58</v>
      </c>
      <c r="I7189" t="s">
        <v>1087</v>
      </c>
      <c r="J7189" t="s">
        <v>30</v>
      </c>
      <c r="K7189" t="s">
        <v>22</v>
      </c>
      <c r="L7189" t="s">
        <v>23</v>
      </c>
      <c r="M7189" t="s">
        <v>43</v>
      </c>
      <c r="N7189" t="s">
        <v>50</v>
      </c>
      <c r="O7189" t="s">
        <v>531</v>
      </c>
      <c r="P7189" t="s">
        <v>58</v>
      </c>
      <c r="Q7189">
        <v>0.51</v>
      </c>
      <c r="R7189" s="2">
        <v>41485</v>
      </c>
    </row>
    <row r="7190" spans="1:18" x14ac:dyDescent="0.25">
      <c r="A7190" s="2">
        <v>41040</v>
      </c>
      <c r="B7190" t="s">
        <v>35</v>
      </c>
      <c r="C7190">
        <v>288.27069999999998</v>
      </c>
      <c r="D7190">
        <v>0.02</v>
      </c>
      <c r="E7190" t="s">
        <v>19</v>
      </c>
      <c r="F7190">
        <v>303.22800000000001</v>
      </c>
      <c r="G7190">
        <v>205.99</v>
      </c>
      <c r="H7190">
        <v>5</v>
      </c>
      <c r="I7190" t="s">
        <v>684</v>
      </c>
      <c r="J7190" t="s">
        <v>204</v>
      </c>
      <c r="K7190" t="s">
        <v>69</v>
      </c>
      <c r="L7190" t="s">
        <v>70</v>
      </c>
      <c r="M7190" t="s">
        <v>39</v>
      </c>
      <c r="N7190" t="s">
        <v>47</v>
      </c>
      <c r="O7190" t="s">
        <v>1781</v>
      </c>
      <c r="P7190" t="s">
        <v>58</v>
      </c>
      <c r="Q7190">
        <v>0.59</v>
      </c>
      <c r="R7190" s="2">
        <v>41042</v>
      </c>
    </row>
    <row r="7191" spans="1:18" x14ac:dyDescent="0.25">
      <c r="A7191" s="2">
        <v>41040</v>
      </c>
      <c r="B7191" t="s">
        <v>35</v>
      </c>
      <c r="C7191">
        <v>396.94299999999998</v>
      </c>
      <c r="D7191">
        <v>0.1</v>
      </c>
      <c r="E7191" t="s">
        <v>42</v>
      </c>
      <c r="F7191">
        <v>-796.51</v>
      </c>
      <c r="G7191">
        <v>140.97999999999999</v>
      </c>
      <c r="H7191">
        <v>36.090000000000003</v>
      </c>
      <c r="I7191" t="s">
        <v>684</v>
      </c>
      <c r="J7191" t="s">
        <v>204</v>
      </c>
      <c r="K7191" t="s">
        <v>69</v>
      </c>
      <c r="L7191" t="s">
        <v>70</v>
      </c>
      <c r="M7191" t="s">
        <v>43</v>
      </c>
      <c r="N7191" t="s">
        <v>100</v>
      </c>
      <c r="O7191" t="s">
        <v>984</v>
      </c>
      <c r="P7191" t="s">
        <v>46</v>
      </c>
      <c r="Q7191">
        <v>0.77</v>
      </c>
      <c r="R7191" s="2">
        <v>41042</v>
      </c>
    </row>
    <row r="7192" spans="1:18" x14ac:dyDescent="0.25">
      <c r="A7192" s="2">
        <v>41788</v>
      </c>
      <c r="B7192" t="s">
        <v>18</v>
      </c>
      <c r="C7192">
        <v>35.628</v>
      </c>
      <c r="D7192">
        <v>7.0000000000000007E-2</v>
      </c>
      <c r="E7192" t="s">
        <v>74</v>
      </c>
      <c r="F7192">
        <v>65.756</v>
      </c>
      <c r="G7192">
        <v>8.69</v>
      </c>
      <c r="H7192">
        <v>2.99</v>
      </c>
      <c r="I7192" t="s">
        <v>776</v>
      </c>
      <c r="J7192" t="s">
        <v>81</v>
      </c>
      <c r="K7192" t="s">
        <v>38</v>
      </c>
      <c r="L7192" t="s">
        <v>23</v>
      </c>
      <c r="M7192" t="s">
        <v>24</v>
      </c>
      <c r="N7192" t="s">
        <v>128</v>
      </c>
      <c r="O7192" t="s">
        <v>156</v>
      </c>
      <c r="P7192" t="s">
        <v>58</v>
      </c>
      <c r="Q7192">
        <v>0.39</v>
      </c>
      <c r="R7192" s="2">
        <v>41797</v>
      </c>
    </row>
    <row r="7193" spans="1:18" x14ac:dyDescent="0.25">
      <c r="A7193" s="2">
        <v>41395</v>
      </c>
      <c r="B7193" t="s">
        <v>83</v>
      </c>
      <c r="C7193">
        <v>34.423999999999999</v>
      </c>
      <c r="D7193">
        <v>0.09</v>
      </c>
      <c r="E7193" t="s">
        <v>19</v>
      </c>
      <c r="F7193">
        <v>30.76</v>
      </c>
      <c r="G7193">
        <v>8.33</v>
      </c>
      <c r="H7193">
        <v>1.99</v>
      </c>
      <c r="I7193" t="s">
        <v>2078</v>
      </c>
      <c r="J7193" t="s">
        <v>93</v>
      </c>
      <c r="K7193" t="s">
        <v>69</v>
      </c>
      <c r="L7193" t="s">
        <v>62</v>
      </c>
      <c r="M7193" t="s">
        <v>39</v>
      </c>
      <c r="N7193" t="s">
        <v>40</v>
      </c>
      <c r="O7193" t="s">
        <v>913</v>
      </c>
      <c r="P7193" t="s">
        <v>34</v>
      </c>
      <c r="Q7193">
        <v>0.52</v>
      </c>
      <c r="R7193" s="2">
        <v>41397</v>
      </c>
    </row>
    <row r="7194" spans="1:18" x14ac:dyDescent="0.25">
      <c r="A7194" s="2">
        <v>41343</v>
      </c>
      <c r="B7194" t="s">
        <v>28</v>
      </c>
      <c r="C7194">
        <v>16.754999999999999</v>
      </c>
      <c r="D7194">
        <v>0.03</v>
      </c>
      <c r="E7194" t="s">
        <v>19</v>
      </c>
      <c r="F7194">
        <v>-223.5</v>
      </c>
      <c r="G7194">
        <v>3.75</v>
      </c>
      <c r="H7194">
        <v>7.5</v>
      </c>
      <c r="I7194" t="s">
        <v>1686</v>
      </c>
      <c r="J7194" t="s">
        <v>137</v>
      </c>
      <c r="K7194" t="s">
        <v>38</v>
      </c>
      <c r="L7194" t="s">
        <v>70</v>
      </c>
      <c r="M7194" t="s">
        <v>24</v>
      </c>
      <c r="N7194" t="s">
        <v>87</v>
      </c>
      <c r="O7194" t="s">
        <v>732</v>
      </c>
      <c r="P7194" t="s">
        <v>58</v>
      </c>
      <c r="Q7194">
        <v>0.37</v>
      </c>
      <c r="R7194" s="2">
        <v>41345</v>
      </c>
    </row>
    <row r="7195" spans="1:18" x14ac:dyDescent="0.25">
      <c r="A7195" s="2">
        <v>41041</v>
      </c>
      <c r="B7195" t="s">
        <v>18</v>
      </c>
      <c r="C7195">
        <v>68.966999999999999</v>
      </c>
      <c r="D7195">
        <v>7.0000000000000007E-2</v>
      </c>
      <c r="E7195" t="s">
        <v>19</v>
      </c>
      <c r="F7195">
        <v>51.47</v>
      </c>
      <c r="G7195">
        <v>18.7</v>
      </c>
      <c r="H7195">
        <v>8.99</v>
      </c>
      <c r="I7195" t="s">
        <v>253</v>
      </c>
      <c r="J7195" t="s">
        <v>131</v>
      </c>
      <c r="K7195" t="s">
        <v>22</v>
      </c>
      <c r="L7195" t="s">
        <v>70</v>
      </c>
      <c r="M7195" t="s">
        <v>43</v>
      </c>
      <c r="N7195" t="s">
        <v>50</v>
      </c>
      <c r="O7195" t="s">
        <v>1888</v>
      </c>
      <c r="P7195" t="s">
        <v>34</v>
      </c>
      <c r="Q7195">
        <v>0.47</v>
      </c>
      <c r="R7195" s="2">
        <v>41046</v>
      </c>
    </row>
    <row r="7196" spans="1:18" x14ac:dyDescent="0.25">
      <c r="A7196" s="2">
        <v>41750</v>
      </c>
      <c r="B7196" t="s">
        <v>28</v>
      </c>
      <c r="C7196">
        <v>221.97900000000001</v>
      </c>
      <c r="D7196">
        <v>0.1</v>
      </c>
      <c r="E7196" t="s">
        <v>42</v>
      </c>
      <c r="F7196">
        <v>-10.86</v>
      </c>
      <c r="G7196">
        <v>80.97</v>
      </c>
      <c r="H7196">
        <v>33.6</v>
      </c>
      <c r="I7196" t="s">
        <v>396</v>
      </c>
      <c r="J7196" t="s">
        <v>131</v>
      </c>
      <c r="K7196" t="s">
        <v>22</v>
      </c>
      <c r="L7196" t="s">
        <v>31</v>
      </c>
      <c r="M7196" t="s">
        <v>39</v>
      </c>
      <c r="N7196" t="s">
        <v>95</v>
      </c>
      <c r="O7196" t="s">
        <v>1075</v>
      </c>
      <c r="P7196" t="s">
        <v>142</v>
      </c>
      <c r="Q7196">
        <v>0.37</v>
      </c>
      <c r="R7196" s="2">
        <v>41752</v>
      </c>
    </row>
    <row r="7197" spans="1:18" x14ac:dyDescent="0.25">
      <c r="A7197" s="2">
        <v>41750</v>
      </c>
      <c r="B7197" t="s">
        <v>28</v>
      </c>
      <c r="C7197">
        <v>23.736000000000001</v>
      </c>
      <c r="D7197">
        <v>7.0000000000000007E-2</v>
      </c>
      <c r="E7197" t="s">
        <v>19</v>
      </c>
      <c r="F7197">
        <v>-117.86</v>
      </c>
      <c r="G7197">
        <v>9.06</v>
      </c>
      <c r="H7197">
        <v>9.86</v>
      </c>
      <c r="I7197" t="s">
        <v>396</v>
      </c>
      <c r="J7197" t="s">
        <v>131</v>
      </c>
      <c r="K7197" t="s">
        <v>22</v>
      </c>
      <c r="L7197" t="s">
        <v>31</v>
      </c>
      <c r="M7197" t="s">
        <v>24</v>
      </c>
      <c r="N7197" t="s">
        <v>90</v>
      </c>
      <c r="O7197" t="s">
        <v>1877</v>
      </c>
      <c r="P7197" t="s">
        <v>58</v>
      </c>
      <c r="Q7197">
        <v>0.4</v>
      </c>
      <c r="R7197" s="2">
        <v>41752</v>
      </c>
    </row>
    <row r="7198" spans="1:18" x14ac:dyDescent="0.25">
      <c r="A7198" s="2">
        <v>41278</v>
      </c>
      <c r="B7198" t="s">
        <v>83</v>
      </c>
      <c r="C7198">
        <v>4.6550000000000002</v>
      </c>
      <c r="D7198">
        <v>0</v>
      </c>
      <c r="E7198" t="s">
        <v>19</v>
      </c>
      <c r="F7198">
        <v>16.34</v>
      </c>
      <c r="G7198">
        <v>3.69</v>
      </c>
      <c r="H7198">
        <v>0.5</v>
      </c>
      <c r="I7198" t="s">
        <v>547</v>
      </c>
      <c r="J7198" t="s">
        <v>21</v>
      </c>
      <c r="K7198" t="s">
        <v>22</v>
      </c>
      <c r="L7198" t="s">
        <v>70</v>
      </c>
      <c r="M7198" t="s">
        <v>24</v>
      </c>
      <c r="N7198" t="s">
        <v>87</v>
      </c>
      <c r="O7198" t="s">
        <v>186</v>
      </c>
      <c r="P7198" t="s">
        <v>58</v>
      </c>
      <c r="Q7198">
        <v>0.38</v>
      </c>
      <c r="R7198" s="2">
        <v>41280</v>
      </c>
    </row>
    <row r="7199" spans="1:18" x14ac:dyDescent="0.25">
      <c r="A7199" s="2">
        <v>41184</v>
      </c>
      <c r="B7199" t="s">
        <v>18</v>
      </c>
      <c r="C7199">
        <v>7.6059999999999999</v>
      </c>
      <c r="D7199">
        <v>0.02</v>
      </c>
      <c r="E7199" t="s">
        <v>74</v>
      </c>
      <c r="F7199">
        <v>-35.99</v>
      </c>
      <c r="G7199">
        <v>4.28</v>
      </c>
      <c r="H7199">
        <v>5.68</v>
      </c>
      <c r="I7199" t="s">
        <v>305</v>
      </c>
      <c r="J7199" t="s">
        <v>21</v>
      </c>
      <c r="K7199" t="s">
        <v>22</v>
      </c>
      <c r="L7199" t="s">
        <v>31</v>
      </c>
      <c r="M7199" t="s">
        <v>24</v>
      </c>
      <c r="N7199" t="s">
        <v>90</v>
      </c>
      <c r="O7199" t="s">
        <v>1463</v>
      </c>
      <c r="P7199" t="s">
        <v>58</v>
      </c>
      <c r="Q7199">
        <v>0.4</v>
      </c>
      <c r="R7199" s="2">
        <v>41186</v>
      </c>
    </row>
    <row r="7200" spans="1:18" x14ac:dyDescent="0.25">
      <c r="A7200" s="2">
        <v>41184</v>
      </c>
      <c r="B7200" t="s">
        <v>59</v>
      </c>
      <c r="C7200">
        <v>1805.6679999999999</v>
      </c>
      <c r="D7200">
        <v>0</v>
      </c>
      <c r="E7200" t="s">
        <v>42</v>
      </c>
      <c r="F7200">
        <v>-7194.06</v>
      </c>
      <c r="G7200">
        <v>349.45</v>
      </c>
      <c r="H7200">
        <v>60</v>
      </c>
      <c r="I7200" t="s">
        <v>305</v>
      </c>
      <c r="J7200" t="s">
        <v>21</v>
      </c>
      <c r="K7200" t="s">
        <v>22</v>
      </c>
      <c r="L7200" t="s">
        <v>31</v>
      </c>
      <c r="M7200" t="s">
        <v>43</v>
      </c>
      <c r="N7200" t="s">
        <v>44</v>
      </c>
      <c r="O7200" t="s">
        <v>975</v>
      </c>
      <c r="P7200" t="s">
        <v>142</v>
      </c>
      <c r="Q7200">
        <v>0.49</v>
      </c>
      <c r="R7200" s="2">
        <v>41188</v>
      </c>
    </row>
    <row r="7201" spans="1:18" x14ac:dyDescent="0.25">
      <c r="A7201" s="2">
        <v>40795</v>
      </c>
      <c r="B7201" t="s">
        <v>83</v>
      </c>
      <c r="C7201">
        <v>150.18</v>
      </c>
      <c r="D7201">
        <v>0.02</v>
      </c>
      <c r="E7201" t="s">
        <v>19</v>
      </c>
      <c r="F7201">
        <v>112.78</v>
      </c>
      <c r="G7201">
        <v>30.97</v>
      </c>
      <c r="H7201">
        <v>4</v>
      </c>
      <c r="I7201" t="s">
        <v>1682</v>
      </c>
      <c r="J7201" t="s">
        <v>81</v>
      </c>
      <c r="K7201" t="s">
        <v>38</v>
      </c>
      <c r="L7201" t="s">
        <v>31</v>
      </c>
      <c r="M7201" t="s">
        <v>39</v>
      </c>
      <c r="N7201" t="s">
        <v>40</v>
      </c>
      <c r="O7201" t="s">
        <v>871</v>
      </c>
      <c r="P7201" t="s">
        <v>58</v>
      </c>
      <c r="Q7201">
        <v>0.74</v>
      </c>
      <c r="R7201" s="2">
        <v>40797</v>
      </c>
    </row>
    <row r="7202" spans="1:18" x14ac:dyDescent="0.25">
      <c r="A7202" s="2">
        <v>41692</v>
      </c>
      <c r="B7202" t="s">
        <v>35</v>
      </c>
      <c r="C7202">
        <v>405.18</v>
      </c>
      <c r="D7202">
        <v>0.1</v>
      </c>
      <c r="E7202" t="s">
        <v>42</v>
      </c>
      <c r="F7202">
        <v>-760.08</v>
      </c>
      <c r="G7202">
        <v>124.49</v>
      </c>
      <c r="H7202">
        <v>51.94</v>
      </c>
      <c r="I7202" t="s">
        <v>396</v>
      </c>
      <c r="J7202" t="s">
        <v>131</v>
      </c>
      <c r="K7202" t="s">
        <v>22</v>
      </c>
      <c r="L7202" t="s">
        <v>31</v>
      </c>
      <c r="M7202" t="s">
        <v>43</v>
      </c>
      <c r="N7202" t="s">
        <v>44</v>
      </c>
      <c r="O7202" t="s">
        <v>181</v>
      </c>
      <c r="P7202" t="s">
        <v>46</v>
      </c>
      <c r="Q7202">
        <v>0.63</v>
      </c>
      <c r="R7202" s="2">
        <v>41693</v>
      </c>
    </row>
    <row r="7203" spans="1:18" x14ac:dyDescent="0.25">
      <c r="A7203" s="2">
        <v>41692</v>
      </c>
      <c r="B7203" t="s">
        <v>35</v>
      </c>
      <c r="C7203">
        <v>19.523</v>
      </c>
      <c r="D7203">
        <v>0.08</v>
      </c>
      <c r="E7203" t="s">
        <v>19</v>
      </c>
      <c r="F7203">
        <v>-72.459999999999994</v>
      </c>
      <c r="G7203">
        <v>5.89</v>
      </c>
      <c r="H7203">
        <v>5.57</v>
      </c>
      <c r="I7203" t="s">
        <v>396</v>
      </c>
      <c r="J7203" t="s">
        <v>131</v>
      </c>
      <c r="K7203" t="s">
        <v>22</v>
      </c>
      <c r="L7203" t="s">
        <v>31</v>
      </c>
      <c r="M7203" t="s">
        <v>43</v>
      </c>
      <c r="N7203" t="s">
        <v>50</v>
      </c>
      <c r="O7203" t="s">
        <v>2033</v>
      </c>
      <c r="P7203" t="s">
        <v>58</v>
      </c>
      <c r="Q7203">
        <v>0.41</v>
      </c>
      <c r="R7203" s="2">
        <v>41694</v>
      </c>
    </row>
    <row r="7204" spans="1:18" x14ac:dyDescent="0.25">
      <c r="A7204" s="2">
        <v>40693</v>
      </c>
      <c r="B7204" t="s">
        <v>83</v>
      </c>
      <c r="C7204">
        <v>25.489000000000001</v>
      </c>
      <c r="D7204">
        <v>0.09</v>
      </c>
      <c r="E7204" t="s">
        <v>19</v>
      </c>
      <c r="F7204">
        <v>-106.58</v>
      </c>
      <c r="G7204">
        <v>26.31</v>
      </c>
      <c r="H7204">
        <v>5.89</v>
      </c>
      <c r="I7204" t="s">
        <v>1905</v>
      </c>
      <c r="J7204" t="s">
        <v>137</v>
      </c>
      <c r="K7204" t="s">
        <v>38</v>
      </c>
      <c r="L7204" t="s">
        <v>23</v>
      </c>
      <c r="M7204" t="s">
        <v>39</v>
      </c>
      <c r="N7204" t="s">
        <v>40</v>
      </c>
      <c r="O7204" t="s">
        <v>1228</v>
      </c>
      <c r="P7204" t="s">
        <v>58</v>
      </c>
      <c r="Q7204">
        <v>0.75</v>
      </c>
      <c r="R7204" s="2">
        <v>40694</v>
      </c>
    </row>
    <row r="7205" spans="1:18" x14ac:dyDescent="0.25">
      <c r="A7205" s="2">
        <v>40902</v>
      </c>
      <c r="B7205" t="s">
        <v>18</v>
      </c>
      <c r="C7205">
        <v>5.165</v>
      </c>
      <c r="D7205">
        <v>0.1</v>
      </c>
      <c r="E7205" t="s">
        <v>19</v>
      </c>
      <c r="F7205">
        <v>-32.130000000000003</v>
      </c>
      <c r="G7205">
        <v>4.9800000000000004</v>
      </c>
      <c r="H7205">
        <v>5.49</v>
      </c>
      <c r="I7205" t="s">
        <v>381</v>
      </c>
      <c r="J7205" t="s">
        <v>225</v>
      </c>
      <c r="K7205" t="s">
        <v>86</v>
      </c>
      <c r="L7205" t="s">
        <v>31</v>
      </c>
      <c r="M7205" t="s">
        <v>24</v>
      </c>
      <c r="N7205" t="s">
        <v>90</v>
      </c>
      <c r="O7205" t="s">
        <v>521</v>
      </c>
      <c r="P7205" t="s">
        <v>58</v>
      </c>
      <c r="Q7205">
        <v>0.38</v>
      </c>
      <c r="R7205" s="2">
        <v>40906</v>
      </c>
    </row>
    <row r="7206" spans="1:18" x14ac:dyDescent="0.25">
      <c r="A7206" s="2">
        <v>40902</v>
      </c>
      <c r="B7206" t="s">
        <v>18</v>
      </c>
      <c r="C7206">
        <v>7.8220000000000001</v>
      </c>
      <c r="D7206">
        <v>0.03</v>
      </c>
      <c r="E7206" t="s">
        <v>19</v>
      </c>
      <c r="F7206">
        <v>32.5</v>
      </c>
      <c r="G7206">
        <v>2.88</v>
      </c>
      <c r="H7206">
        <v>0.5</v>
      </c>
      <c r="I7206" t="s">
        <v>381</v>
      </c>
      <c r="J7206" t="s">
        <v>225</v>
      </c>
      <c r="K7206" t="s">
        <v>86</v>
      </c>
      <c r="L7206" t="s">
        <v>31</v>
      </c>
      <c r="M7206" t="s">
        <v>24</v>
      </c>
      <c r="N7206" t="s">
        <v>87</v>
      </c>
      <c r="O7206" t="s">
        <v>2051</v>
      </c>
      <c r="P7206" t="s">
        <v>58</v>
      </c>
      <c r="Q7206">
        <v>0.36</v>
      </c>
      <c r="R7206" s="2">
        <v>40907</v>
      </c>
    </row>
    <row r="7207" spans="1:18" x14ac:dyDescent="0.25">
      <c r="A7207" s="2">
        <v>41481</v>
      </c>
      <c r="B7207" t="s">
        <v>28</v>
      </c>
      <c r="C7207">
        <v>11.398</v>
      </c>
      <c r="D7207">
        <v>0.1</v>
      </c>
      <c r="E7207" t="s">
        <v>19</v>
      </c>
      <c r="F7207">
        <v>21.29</v>
      </c>
      <c r="G7207">
        <v>2.62</v>
      </c>
      <c r="H7207">
        <v>0.8</v>
      </c>
      <c r="I7207" t="s">
        <v>194</v>
      </c>
      <c r="J7207" t="s">
        <v>30</v>
      </c>
      <c r="K7207" t="s">
        <v>22</v>
      </c>
      <c r="L7207" t="s">
        <v>62</v>
      </c>
      <c r="M7207" t="s">
        <v>24</v>
      </c>
      <c r="N7207" t="s">
        <v>78</v>
      </c>
      <c r="O7207" t="s">
        <v>862</v>
      </c>
      <c r="P7207" t="s">
        <v>56</v>
      </c>
      <c r="Q7207">
        <v>0.39</v>
      </c>
      <c r="R7207" s="2">
        <v>41482</v>
      </c>
    </row>
    <row r="7208" spans="1:18" x14ac:dyDescent="0.25">
      <c r="A7208" s="2">
        <v>41481</v>
      </c>
      <c r="B7208" t="s">
        <v>28</v>
      </c>
      <c r="C7208">
        <v>8.8940000000000001</v>
      </c>
      <c r="D7208">
        <v>0.05</v>
      </c>
      <c r="E7208" t="s">
        <v>19</v>
      </c>
      <c r="F7208">
        <v>-47.54</v>
      </c>
      <c r="G7208">
        <v>16.739999999999998</v>
      </c>
      <c r="H7208">
        <v>7.04</v>
      </c>
      <c r="I7208" t="s">
        <v>194</v>
      </c>
      <c r="J7208" t="s">
        <v>30</v>
      </c>
      <c r="K7208" t="s">
        <v>22</v>
      </c>
      <c r="L7208" t="s">
        <v>62</v>
      </c>
      <c r="M7208" t="s">
        <v>24</v>
      </c>
      <c r="N7208" t="s">
        <v>25</v>
      </c>
      <c r="O7208" t="s">
        <v>1526</v>
      </c>
      <c r="P7208" t="s">
        <v>58</v>
      </c>
      <c r="Q7208">
        <v>0.81</v>
      </c>
      <c r="R7208" s="2">
        <v>41483</v>
      </c>
    </row>
    <row r="7209" spans="1:18" x14ac:dyDescent="0.25">
      <c r="A7209" s="2">
        <v>41077</v>
      </c>
      <c r="B7209" t="s">
        <v>83</v>
      </c>
      <c r="C7209">
        <v>35.701000000000001</v>
      </c>
      <c r="D7209">
        <v>0.01</v>
      </c>
      <c r="E7209" t="s">
        <v>19</v>
      </c>
      <c r="F7209">
        <v>64.5</v>
      </c>
      <c r="G7209">
        <v>8.33</v>
      </c>
      <c r="H7209">
        <v>1.99</v>
      </c>
      <c r="I7209" t="s">
        <v>1465</v>
      </c>
      <c r="J7209" t="s">
        <v>225</v>
      </c>
      <c r="K7209" t="s">
        <v>86</v>
      </c>
      <c r="L7209" t="s">
        <v>70</v>
      </c>
      <c r="M7209" t="s">
        <v>39</v>
      </c>
      <c r="N7209" t="s">
        <v>40</v>
      </c>
      <c r="O7209" t="s">
        <v>913</v>
      </c>
      <c r="P7209" t="s">
        <v>34</v>
      </c>
      <c r="Q7209">
        <v>0.52</v>
      </c>
      <c r="R7209" s="2">
        <v>41078</v>
      </c>
    </row>
    <row r="7210" spans="1:18" x14ac:dyDescent="0.25">
      <c r="A7210" s="2">
        <v>41148</v>
      </c>
      <c r="B7210" t="s">
        <v>28</v>
      </c>
      <c r="C7210">
        <v>85.852999999999994</v>
      </c>
      <c r="D7210">
        <v>7.0000000000000007E-2</v>
      </c>
      <c r="E7210" t="s">
        <v>19</v>
      </c>
      <c r="F7210">
        <v>-97.54</v>
      </c>
      <c r="G7210">
        <v>19.989999999999998</v>
      </c>
      <c r="H7210">
        <v>11.17</v>
      </c>
      <c r="I7210" t="s">
        <v>1597</v>
      </c>
      <c r="J7210" t="s">
        <v>231</v>
      </c>
      <c r="K7210" t="s">
        <v>38</v>
      </c>
      <c r="L7210" t="s">
        <v>31</v>
      </c>
      <c r="M7210" t="s">
        <v>43</v>
      </c>
      <c r="N7210" t="s">
        <v>50</v>
      </c>
      <c r="O7210" t="s">
        <v>1813</v>
      </c>
      <c r="P7210" t="s">
        <v>27</v>
      </c>
      <c r="Q7210">
        <v>0.6</v>
      </c>
      <c r="R7210" s="2">
        <v>41150</v>
      </c>
    </row>
    <row r="7211" spans="1:18" x14ac:dyDescent="0.25">
      <c r="A7211" s="2">
        <v>41280</v>
      </c>
      <c r="B7211" t="s">
        <v>83</v>
      </c>
      <c r="C7211">
        <v>41.787999999999997</v>
      </c>
      <c r="D7211">
        <v>0.08</v>
      </c>
      <c r="E7211" t="s">
        <v>74</v>
      </c>
      <c r="F7211">
        <v>-13.95</v>
      </c>
      <c r="G7211">
        <v>28.15</v>
      </c>
      <c r="H7211">
        <v>8.99</v>
      </c>
      <c r="I7211" t="s">
        <v>1987</v>
      </c>
      <c r="J7211" t="s">
        <v>108</v>
      </c>
      <c r="K7211" t="s">
        <v>86</v>
      </c>
      <c r="L7211" t="s">
        <v>23</v>
      </c>
      <c r="M7211" t="s">
        <v>24</v>
      </c>
      <c r="N7211" t="s">
        <v>54</v>
      </c>
      <c r="O7211" t="s">
        <v>1122</v>
      </c>
      <c r="P7211" t="s">
        <v>34</v>
      </c>
      <c r="Q7211">
        <v>0.56999999999999995</v>
      </c>
      <c r="R7211" s="2">
        <v>41282</v>
      </c>
    </row>
    <row r="7212" spans="1:18" x14ac:dyDescent="0.25">
      <c r="A7212" s="2">
        <v>41458</v>
      </c>
      <c r="B7212" t="s">
        <v>18</v>
      </c>
      <c r="C7212">
        <v>40.533949999999997</v>
      </c>
      <c r="D7212">
        <v>0.01</v>
      </c>
      <c r="E7212" t="s">
        <v>74</v>
      </c>
      <c r="F7212">
        <v>-147.88399999999999</v>
      </c>
      <c r="G7212">
        <v>65.989999999999995</v>
      </c>
      <c r="H7212">
        <v>3.9</v>
      </c>
      <c r="I7212" t="s">
        <v>140</v>
      </c>
      <c r="J7212" t="s">
        <v>68</v>
      </c>
      <c r="K7212" t="s">
        <v>69</v>
      </c>
      <c r="L7212" t="s">
        <v>31</v>
      </c>
      <c r="M7212" t="s">
        <v>39</v>
      </c>
      <c r="N7212" t="s">
        <v>47</v>
      </c>
      <c r="O7212" t="s">
        <v>1007</v>
      </c>
      <c r="P7212" t="s">
        <v>58</v>
      </c>
      <c r="Q7212">
        <v>0.55000000000000004</v>
      </c>
      <c r="R7212" s="2">
        <v>41458</v>
      </c>
    </row>
    <row r="7213" spans="1:18" x14ac:dyDescent="0.25">
      <c r="A7213" s="2">
        <v>41458</v>
      </c>
      <c r="B7213" t="s">
        <v>18</v>
      </c>
      <c r="C7213">
        <v>2.8340000000000001</v>
      </c>
      <c r="D7213">
        <v>0.01</v>
      </c>
      <c r="E7213" t="s">
        <v>19</v>
      </c>
      <c r="F7213">
        <v>-18.55</v>
      </c>
      <c r="G7213">
        <v>4.9800000000000004</v>
      </c>
      <c r="H7213">
        <v>7.44</v>
      </c>
      <c r="I7213" t="s">
        <v>140</v>
      </c>
      <c r="J7213" t="s">
        <v>68</v>
      </c>
      <c r="K7213" t="s">
        <v>69</v>
      </c>
      <c r="L7213" t="s">
        <v>31</v>
      </c>
      <c r="M7213" t="s">
        <v>24</v>
      </c>
      <c r="N7213" t="s">
        <v>90</v>
      </c>
      <c r="O7213" t="s">
        <v>226</v>
      </c>
      <c r="P7213" t="s">
        <v>58</v>
      </c>
      <c r="Q7213">
        <v>0.36</v>
      </c>
      <c r="R7213" s="2">
        <v>41467</v>
      </c>
    </row>
    <row r="7214" spans="1:18" x14ac:dyDescent="0.25">
      <c r="A7214" s="2">
        <v>40864</v>
      </c>
      <c r="B7214" t="s">
        <v>35</v>
      </c>
      <c r="C7214">
        <v>156.196</v>
      </c>
      <c r="D7214">
        <v>0.03</v>
      </c>
      <c r="E7214" t="s">
        <v>19</v>
      </c>
      <c r="F7214">
        <v>119.92</v>
      </c>
      <c r="G7214">
        <v>50.98</v>
      </c>
      <c r="H7214">
        <v>13.66</v>
      </c>
      <c r="I7214" t="s">
        <v>444</v>
      </c>
      <c r="J7214" t="s">
        <v>166</v>
      </c>
      <c r="K7214" t="s">
        <v>86</v>
      </c>
      <c r="L7214" t="s">
        <v>31</v>
      </c>
      <c r="M7214" t="s">
        <v>24</v>
      </c>
      <c r="N7214" t="s">
        <v>138</v>
      </c>
      <c r="O7214" t="s">
        <v>1042</v>
      </c>
      <c r="P7214" t="s">
        <v>58</v>
      </c>
      <c r="Q7214">
        <v>0.57999999999999996</v>
      </c>
      <c r="R7214" s="2">
        <v>40865</v>
      </c>
    </row>
    <row r="7215" spans="1:18" x14ac:dyDescent="0.25">
      <c r="A7215" s="2">
        <v>41535</v>
      </c>
      <c r="B7215" t="s">
        <v>59</v>
      </c>
      <c r="C7215">
        <v>3.8879999999999999</v>
      </c>
      <c r="D7215">
        <v>0.09</v>
      </c>
      <c r="E7215" t="s">
        <v>19</v>
      </c>
      <c r="F7215">
        <v>-18.57</v>
      </c>
      <c r="G7215">
        <v>1.81</v>
      </c>
      <c r="H7215">
        <v>1.56</v>
      </c>
      <c r="I7215" t="s">
        <v>1503</v>
      </c>
      <c r="J7215" t="s">
        <v>103</v>
      </c>
      <c r="K7215" t="s">
        <v>86</v>
      </c>
      <c r="L7215" t="s">
        <v>31</v>
      </c>
      <c r="M7215" t="s">
        <v>24</v>
      </c>
      <c r="N7215" t="s">
        <v>78</v>
      </c>
      <c r="O7215" t="s">
        <v>2110</v>
      </c>
      <c r="P7215" t="s">
        <v>56</v>
      </c>
      <c r="Q7215">
        <v>0.49</v>
      </c>
      <c r="R7215" s="2">
        <v>41535</v>
      </c>
    </row>
    <row r="7216" spans="1:18" x14ac:dyDescent="0.25">
      <c r="A7216" s="2">
        <v>41535</v>
      </c>
      <c r="B7216" t="s">
        <v>59</v>
      </c>
      <c r="C7216">
        <v>3.2690000000000001</v>
      </c>
      <c r="D7216">
        <v>0</v>
      </c>
      <c r="E7216" t="s">
        <v>19</v>
      </c>
      <c r="F7216">
        <v>-24.43</v>
      </c>
      <c r="G7216">
        <v>4.9800000000000004</v>
      </c>
      <c r="H7216">
        <v>7.54</v>
      </c>
      <c r="I7216" t="s">
        <v>1503</v>
      </c>
      <c r="J7216" t="s">
        <v>103</v>
      </c>
      <c r="K7216" t="s">
        <v>86</v>
      </c>
      <c r="L7216" t="s">
        <v>31</v>
      </c>
      <c r="M7216" t="s">
        <v>24</v>
      </c>
      <c r="N7216" t="s">
        <v>90</v>
      </c>
      <c r="O7216" t="s">
        <v>1980</v>
      </c>
      <c r="P7216" t="s">
        <v>58</v>
      </c>
      <c r="Q7216">
        <v>0.38</v>
      </c>
      <c r="R7216" s="2">
        <v>41537</v>
      </c>
    </row>
    <row r="7217" spans="1:18" x14ac:dyDescent="0.25">
      <c r="A7217" s="2">
        <v>41535</v>
      </c>
      <c r="B7217" t="s">
        <v>59</v>
      </c>
      <c r="C7217">
        <v>484.66800000000001</v>
      </c>
      <c r="D7217">
        <v>0.04</v>
      </c>
      <c r="E7217" t="s">
        <v>19</v>
      </c>
      <c r="F7217">
        <v>820.94</v>
      </c>
      <c r="G7217">
        <v>110.98</v>
      </c>
      <c r="H7217">
        <v>13.99</v>
      </c>
      <c r="I7217" t="s">
        <v>1503</v>
      </c>
      <c r="J7217" t="s">
        <v>103</v>
      </c>
      <c r="K7217" t="s">
        <v>86</v>
      </c>
      <c r="L7217" t="s">
        <v>31</v>
      </c>
      <c r="M7217" t="s">
        <v>43</v>
      </c>
      <c r="N7217" t="s">
        <v>50</v>
      </c>
      <c r="O7217" t="s">
        <v>352</v>
      </c>
      <c r="P7217" t="s">
        <v>49</v>
      </c>
      <c r="Q7217">
        <v>0.69</v>
      </c>
      <c r="R7217" s="2">
        <v>41537</v>
      </c>
    </row>
    <row r="7218" spans="1:18" x14ac:dyDescent="0.25">
      <c r="A7218" s="2">
        <v>41294</v>
      </c>
      <c r="B7218" t="s">
        <v>18</v>
      </c>
      <c r="C7218">
        <v>28.626000000000001</v>
      </c>
      <c r="D7218">
        <v>0.01</v>
      </c>
      <c r="E7218" t="s">
        <v>19</v>
      </c>
      <c r="F7218">
        <v>8.34</v>
      </c>
      <c r="G7218">
        <v>8.56</v>
      </c>
      <c r="H7218">
        <v>5.16</v>
      </c>
      <c r="I7218" t="s">
        <v>708</v>
      </c>
      <c r="J7218" t="s">
        <v>103</v>
      </c>
      <c r="K7218" t="s">
        <v>86</v>
      </c>
      <c r="L7218" t="s">
        <v>31</v>
      </c>
      <c r="M7218" t="s">
        <v>24</v>
      </c>
      <c r="N7218" t="s">
        <v>90</v>
      </c>
      <c r="O7218" t="s">
        <v>1825</v>
      </c>
      <c r="P7218" t="s">
        <v>56</v>
      </c>
      <c r="Q7218">
        <v>0.38</v>
      </c>
      <c r="R7218" s="2">
        <v>41296</v>
      </c>
    </row>
    <row r="7219" spans="1:18" x14ac:dyDescent="0.25">
      <c r="A7219" s="2">
        <v>41322</v>
      </c>
      <c r="B7219" t="s">
        <v>59</v>
      </c>
      <c r="C7219">
        <v>49.356000000000002</v>
      </c>
      <c r="D7219">
        <v>0.06</v>
      </c>
      <c r="E7219" t="s">
        <v>19</v>
      </c>
      <c r="F7219">
        <v>12.73</v>
      </c>
      <c r="G7219">
        <v>11.99</v>
      </c>
      <c r="H7219">
        <v>5.99</v>
      </c>
      <c r="I7219" t="s">
        <v>110</v>
      </c>
      <c r="J7219" t="s">
        <v>85</v>
      </c>
      <c r="K7219" t="s">
        <v>86</v>
      </c>
      <c r="L7219" t="s">
        <v>70</v>
      </c>
      <c r="M7219" t="s">
        <v>39</v>
      </c>
      <c r="N7219" t="s">
        <v>95</v>
      </c>
      <c r="O7219" t="s">
        <v>1156</v>
      </c>
      <c r="P7219" t="s">
        <v>49</v>
      </c>
      <c r="Q7219">
        <v>0.36</v>
      </c>
      <c r="R7219" s="2">
        <v>41324</v>
      </c>
    </row>
    <row r="7220" spans="1:18" x14ac:dyDescent="0.25">
      <c r="A7220" s="2">
        <v>40815</v>
      </c>
      <c r="B7220" t="s">
        <v>83</v>
      </c>
      <c r="C7220">
        <v>272.31</v>
      </c>
      <c r="D7220">
        <v>7.0000000000000007E-2</v>
      </c>
      <c r="E7220" t="s">
        <v>19</v>
      </c>
      <c r="F7220">
        <v>-446.31</v>
      </c>
      <c r="G7220">
        <v>167.27</v>
      </c>
      <c r="H7220">
        <v>35</v>
      </c>
      <c r="I7220" t="s">
        <v>89</v>
      </c>
      <c r="J7220" t="s">
        <v>61</v>
      </c>
      <c r="K7220" t="s">
        <v>22</v>
      </c>
      <c r="L7220" t="s">
        <v>23</v>
      </c>
      <c r="M7220" t="s">
        <v>24</v>
      </c>
      <c r="N7220" t="s">
        <v>25</v>
      </c>
      <c r="O7220" t="s">
        <v>1405</v>
      </c>
      <c r="P7220" t="s">
        <v>27</v>
      </c>
      <c r="Q7220">
        <v>0.85</v>
      </c>
      <c r="R7220" s="2">
        <v>40816</v>
      </c>
    </row>
    <row r="7221" spans="1:18" x14ac:dyDescent="0.25">
      <c r="A7221" s="2">
        <v>40815</v>
      </c>
      <c r="B7221" t="s">
        <v>83</v>
      </c>
      <c r="C7221">
        <v>34.726750000000003</v>
      </c>
      <c r="D7221">
        <v>0.06</v>
      </c>
      <c r="E7221" t="s">
        <v>74</v>
      </c>
      <c r="F7221">
        <v>-71.093000000000004</v>
      </c>
      <c r="G7221">
        <v>20.99</v>
      </c>
      <c r="H7221">
        <v>0.99</v>
      </c>
      <c r="I7221" t="s">
        <v>89</v>
      </c>
      <c r="J7221" t="s">
        <v>61</v>
      </c>
      <c r="K7221" t="s">
        <v>22</v>
      </c>
      <c r="L7221" t="s">
        <v>23</v>
      </c>
      <c r="M7221" t="s">
        <v>39</v>
      </c>
      <c r="N7221" t="s">
        <v>47</v>
      </c>
      <c r="O7221" t="s">
        <v>1727</v>
      </c>
      <c r="P7221" t="s">
        <v>34</v>
      </c>
      <c r="Q7221">
        <v>0.83</v>
      </c>
      <c r="R7221" s="2">
        <v>40817</v>
      </c>
    </row>
    <row r="7222" spans="1:18" x14ac:dyDescent="0.25">
      <c r="A7222" s="2">
        <v>41418</v>
      </c>
      <c r="B7222" t="s">
        <v>59</v>
      </c>
      <c r="C7222">
        <v>146.327</v>
      </c>
      <c r="D7222">
        <v>0.09</v>
      </c>
      <c r="E7222" t="s">
        <v>19</v>
      </c>
      <c r="F7222">
        <v>104.22</v>
      </c>
      <c r="G7222">
        <v>34.76</v>
      </c>
      <c r="H7222">
        <v>8.2200000000000006</v>
      </c>
      <c r="I7222" t="s">
        <v>1268</v>
      </c>
      <c r="J7222" t="s">
        <v>85</v>
      </c>
      <c r="K7222" t="s">
        <v>86</v>
      </c>
      <c r="L7222" t="s">
        <v>62</v>
      </c>
      <c r="M7222" t="s">
        <v>24</v>
      </c>
      <c r="N7222" t="s">
        <v>25</v>
      </c>
      <c r="O7222" t="s">
        <v>645</v>
      </c>
      <c r="P7222" t="s">
        <v>58</v>
      </c>
      <c r="Q7222">
        <v>0.56999999999999995</v>
      </c>
      <c r="R7222" s="2">
        <v>41420</v>
      </c>
    </row>
    <row r="7223" spans="1:18" x14ac:dyDescent="0.25">
      <c r="A7223" s="2">
        <v>41418</v>
      </c>
      <c r="B7223" t="s">
        <v>59</v>
      </c>
      <c r="C7223">
        <v>36.024000000000001</v>
      </c>
      <c r="D7223">
        <v>0.04</v>
      </c>
      <c r="E7223" t="s">
        <v>74</v>
      </c>
      <c r="F7223">
        <v>-36.24</v>
      </c>
      <c r="G7223">
        <v>19.98</v>
      </c>
      <c r="H7223">
        <v>4</v>
      </c>
      <c r="I7223" t="s">
        <v>1268</v>
      </c>
      <c r="J7223" t="s">
        <v>85</v>
      </c>
      <c r="K7223" t="s">
        <v>86</v>
      </c>
      <c r="L7223" t="s">
        <v>62</v>
      </c>
      <c r="M7223" t="s">
        <v>39</v>
      </c>
      <c r="N7223" t="s">
        <v>40</v>
      </c>
      <c r="O7223" t="s">
        <v>755</v>
      </c>
      <c r="P7223" t="s">
        <v>58</v>
      </c>
      <c r="Q7223">
        <v>0.68</v>
      </c>
      <c r="R7223" s="2">
        <v>41420</v>
      </c>
    </row>
    <row r="7224" spans="1:18" x14ac:dyDescent="0.25">
      <c r="A7224" s="2">
        <v>41438</v>
      </c>
      <c r="B7224" t="s">
        <v>28</v>
      </c>
      <c r="C7224">
        <v>2136.6509999999998</v>
      </c>
      <c r="D7224">
        <v>0</v>
      </c>
      <c r="E7224" t="s">
        <v>19</v>
      </c>
      <c r="F7224">
        <v>-13775.17</v>
      </c>
      <c r="G7224">
        <v>6783.02</v>
      </c>
      <c r="H7224">
        <v>24.49</v>
      </c>
      <c r="I7224" t="s">
        <v>1895</v>
      </c>
      <c r="J7224" t="s">
        <v>204</v>
      </c>
      <c r="K7224" t="s">
        <v>69</v>
      </c>
      <c r="L7224" t="s">
        <v>23</v>
      </c>
      <c r="M7224" t="s">
        <v>39</v>
      </c>
      <c r="N7224" t="s">
        <v>95</v>
      </c>
      <c r="O7224" t="s">
        <v>700</v>
      </c>
      <c r="P7224" t="s">
        <v>27</v>
      </c>
      <c r="Q7224">
        <v>0.39</v>
      </c>
      <c r="R7224" s="2">
        <v>41439</v>
      </c>
    </row>
    <row r="7225" spans="1:18" x14ac:dyDescent="0.25">
      <c r="A7225" s="2">
        <v>41438</v>
      </c>
      <c r="B7225" t="s">
        <v>28</v>
      </c>
      <c r="C7225">
        <v>8.8569999999999993</v>
      </c>
      <c r="D7225">
        <v>0.03</v>
      </c>
      <c r="E7225" t="s">
        <v>19</v>
      </c>
      <c r="F7225">
        <v>-28.25</v>
      </c>
      <c r="G7225">
        <v>6.68</v>
      </c>
      <c r="H7225">
        <v>6.15</v>
      </c>
      <c r="I7225" t="s">
        <v>1895</v>
      </c>
      <c r="J7225" t="s">
        <v>204</v>
      </c>
      <c r="K7225" t="s">
        <v>69</v>
      </c>
      <c r="L7225" t="s">
        <v>23</v>
      </c>
      <c r="M7225" t="s">
        <v>24</v>
      </c>
      <c r="N7225" t="s">
        <v>90</v>
      </c>
      <c r="O7225" t="s">
        <v>2070</v>
      </c>
      <c r="P7225" t="s">
        <v>58</v>
      </c>
      <c r="Q7225">
        <v>0.37</v>
      </c>
      <c r="R7225" s="2">
        <v>41440</v>
      </c>
    </row>
    <row r="7226" spans="1:18" x14ac:dyDescent="0.25">
      <c r="A7226" s="2">
        <v>41438</v>
      </c>
      <c r="B7226" t="s">
        <v>28</v>
      </c>
      <c r="C7226">
        <v>32.003999999999998</v>
      </c>
      <c r="D7226">
        <v>0.02</v>
      </c>
      <c r="E7226" t="s">
        <v>74</v>
      </c>
      <c r="F7226">
        <v>32.47</v>
      </c>
      <c r="G7226">
        <v>9.27</v>
      </c>
      <c r="H7226">
        <v>4.3899999999999997</v>
      </c>
      <c r="I7226" t="s">
        <v>1895</v>
      </c>
      <c r="J7226" t="s">
        <v>204</v>
      </c>
      <c r="K7226" t="s">
        <v>69</v>
      </c>
      <c r="L7226" t="s">
        <v>23</v>
      </c>
      <c r="M7226" t="s">
        <v>24</v>
      </c>
      <c r="N7226" t="s">
        <v>90</v>
      </c>
      <c r="O7226" t="s">
        <v>389</v>
      </c>
      <c r="P7226" t="s">
        <v>56</v>
      </c>
      <c r="Q7226">
        <v>0.38</v>
      </c>
      <c r="R7226" s="2">
        <v>41440</v>
      </c>
    </row>
    <row r="7227" spans="1:18" x14ac:dyDescent="0.25">
      <c r="A7227" s="2">
        <v>41438</v>
      </c>
      <c r="B7227" t="s">
        <v>28</v>
      </c>
      <c r="C7227">
        <v>7.3970000000000002</v>
      </c>
      <c r="D7227">
        <v>0.1</v>
      </c>
      <c r="E7227" t="s">
        <v>19</v>
      </c>
      <c r="F7227">
        <v>-38.35</v>
      </c>
      <c r="G7227">
        <v>5.78</v>
      </c>
      <c r="H7227">
        <v>5.67</v>
      </c>
      <c r="I7227" t="s">
        <v>1895</v>
      </c>
      <c r="J7227" t="s">
        <v>204</v>
      </c>
      <c r="K7227" t="s">
        <v>69</v>
      </c>
      <c r="L7227" t="s">
        <v>23</v>
      </c>
      <c r="M7227" t="s">
        <v>24</v>
      </c>
      <c r="N7227" t="s">
        <v>90</v>
      </c>
      <c r="O7227" t="s">
        <v>511</v>
      </c>
      <c r="P7227" t="s">
        <v>58</v>
      </c>
      <c r="Q7227">
        <v>0.36</v>
      </c>
      <c r="R7227" s="2">
        <v>41441</v>
      </c>
    </row>
    <row r="7228" spans="1:18" x14ac:dyDescent="0.25">
      <c r="A7228" s="2">
        <v>40462</v>
      </c>
      <c r="B7228" t="s">
        <v>83</v>
      </c>
      <c r="C7228">
        <v>60.691000000000003</v>
      </c>
      <c r="D7228">
        <v>0.09</v>
      </c>
      <c r="E7228" t="s">
        <v>19</v>
      </c>
      <c r="F7228">
        <v>-271.77</v>
      </c>
      <c r="G7228">
        <v>20.89</v>
      </c>
      <c r="H7228">
        <v>11.52</v>
      </c>
      <c r="I7228" t="s">
        <v>36</v>
      </c>
      <c r="J7228" t="s">
        <v>37</v>
      </c>
      <c r="K7228" t="s">
        <v>38</v>
      </c>
      <c r="L7228" t="s">
        <v>62</v>
      </c>
      <c r="M7228" t="s">
        <v>24</v>
      </c>
      <c r="N7228" t="s">
        <v>25</v>
      </c>
      <c r="O7228" t="s">
        <v>749</v>
      </c>
      <c r="P7228" t="s">
        <v>58</v>
      </c>
      <c r="Q7228">
        <v>0.83</v>
      </c>
      <c r="R7228" s="2">
        <v>40463</v>
      </c>
    </row>
    <row r="7229" spans="1:18" x14ac:dyDescent="0.25">
      <c r="A7229" s="2">
        <v>40462</v>
      </c>
      <c r="B7229" t="s">
        <v>83</v>
      </c>
      <c r="C7229">
        <v>54.503999999999998</v>
      </c>
      <c r="D7229">
        <v>0.05</v>
      </c>
      <c r="E7229" t="s">
        <v>42</v>
      </c>
      <c r="F7229">
        <v>-210.06</v>
      </c>
      <c r="G7229">
        <v>68.81</v>
      </c>
      <c r="H7229">
        <v>60</v>
      </c>
      <c r="I7229" t="s">
        <v>36</v>
      </c>
      <c r="J7229" t="s">
        <v>37</v>
      </c>
      <c r="K7229" t="s">
        <v>38</v>
      </c>
      <c r="L7229" t="s">
        <v>62</v>
      </c>
      <c r="M7229" t="s">
        <v>24</v>
      </c>
      <c r="N7229" t="s">
        <v>138</v>
      </c>
      <c r="O7229" t="s">
        <v>320</v>
      </c>
      <c r="P7229" t="s">
        <v>142</v>
      </c>
      <c r="Q7229">
        <v>0.41</v>
      </c>
      <c r="R7229" s="2">
        <v>40464</v>
      </c>
    </row>
    <row r="7230" spans="1:18" x14ac:dyDescent="0.25">
      <c r="A7230" s="2">
        <v>41773</v>
      </c>
      <c r="B7230" t="s">
        <v>35</v>
      </c>
      <c r="C7230">
        <v>4.569</v>
      </c>
      <c r="D7230">
        <v>0.01</v>
      </c>
      <c r="E7230" t="s">
        <v>74</v>
      </c>
      <c r="F7230">
        <v>-24.21</v>
      </c>
      <c r="G7230">
        <v>3.57</v>
      </c>
      <c r="H7230">
        <v>4.17</v>
      </c>
      <c r="I7230" t="s">
        <v>1885</v>
      </c>
      <c r="J7230" t="s">
        <v>113</v>
      </c>
      <c r="K7230" t="s">
        <v>69</v>
      </c>
      <c r="L7230" t="s">
        <v>31</v>
      </c>
      <c r="M7230" t="s">
        <v>24</v>
      </c>
      <c r="N7230" t="s">
        <v>54</v>
      </c>
      <c r="O7230" t="s">
        <v>555</v>
      </c>
      <c r="P7230" t="s">
        <v>34</v>
      </c>
      <c r="Q7230">
        <v>0.59</v>
      </c>
      <c r="R7230" s="2">
        <v>41775</v>
      </c>
    </row>
    <row r="7231" spans="1:18" x14ac:dyDescent="0.25">
      <c r="A7231" s="2">
        <v>41411</v>
      </c>
      <c r="B7231" t="s">
        <v>35</v>
      </c>
      <c r="C7231">
        <v>3.79</v>
      </c>
      <c r="D7231">
        <v>0.08</v>
      </c>
      <c r="E7231" t="s">
        <v>19</v>
      </c>
      <c r="F7231">
        <v>-22.01</v>
      </c>
      <c r="G7231">
        <v>2.6</v>
      </c>
      <c r="H7231">
        <v>2.4</v>
      </c>
      <c r="I7231" t="s">
        <v>366</v>
      </c>
      <c r="J7231" t="s">
        <v>166</v>
      </c>
      <c r="K7231" t="s">
        <v>86</v>
      </c>
      <c r="L7231" t="s">
        <v>31</v>
      </c>
      <c r="M7231" t="s">
        <v>24</v>
      </c>
      <c r="N7231" t="s">
        <v>54</v>
      </c>
      <c r="O7231" t="s">
        <v>1702</v>
      </c>
      <c r="P7231" t="s">
        <v>56</v>
      </c>
      <c r="Q7231">
        <v>0.57999999999999996</v>
      </c>
      <c r="R7231" s="2">
        <v>41411</v>
      </c>
    </row>
    <row r="7232" spans="1:18" x14ac:dyDescent="0.25">
      <c r="A7232" s="2">
        <v>41411</v>
      </c>
      <c r="B7232" t="s">
        <v>35</v>
      </c>
      <c r="C7232">
        <v>174.90700000000001</v>
      </c>
      <c r="D7232">
        <v>0.04</v>
      </c>
      <c r="E7232" t="s">
        <v>19</v>
      </c>
      <c r="F7232">
        <v>804.66</v>
      </c>
      <c r="G7232">
        <v>48.04</v>
      </c>
      <c r="H7232">
        <v>5.79</v>
      </c>
      <c r="I7232" t="s">
        <v>366</v>
      </c>
      <c r="J7232" t="s">
        <v>166</v>
      </c>
      <c r="K7232" t="s">
        <v>86</v>
      </c>
      <c r="L7232" t="s">
        <v>31</v>
      </c>
      <c r="M7232" t="s">
        <v>24</v>
      </c>
      <c r="N7232" t="s">
        <v>90</v>
      </c>
      <c r="O7232" t="s">
        <v>1883</v>
      </c>
      <c r="P7232" t="s">
        <v>58</v>
      </c>
      <c r="Q7232">
        <v>0.37</v>
      </c>
      <c r="R7232" s="2">
        <v>41413</v>
      </c>
    </row>
    <row r="7233" spans="1:18" x14ac:dyDescent="0.25">
      <c r="A7233" s="2">
        <v>40830</v>
      </c>
      <c r="B7233" t="s">
        <v>28</v>
      </c>
      <c r="C7233">
        <v>417.76600000000002</v>
      </c>
      <c r="D7233">
        <v>0.04</v>
      </c>
      <c r="E7233" t="s">
        <v>42</v>
      </c>
      <c r="F7233">
        <v>-1057.75</v>
      </c>
      <c r="G7233">
        <v>85.29</v>
      </c>
      <c r="H7233">
        <v>60</v>
      </c>
      <c r="I7233" t="s">
        <v>1597</v>
      </c>
      <c r="J7233" t="s">
        <v>231</v>
      </c>
      <c r="K7233" t="s">
        <v>38</v>
      </c>
      <c r="L7233" t="s">
        <v>31</v>
      </c>
      <c r="M7233" t="s">
        <v>43</v>
      </c>
      <c r="N7233" t="s">
        <v>44</v>
      </c>
      <c r="O7233" t="s">
        <v>2132</v>
      </c>
      <c r="P7233" t="s">
        <v>142</v>
      </c>
      <c r="Q7233">
        <v>0.56000000000000005</v>
      </c>
      <c r="R7233" s="2">
        <v>40830</v>
      </c>
    </row>
    <row r="7234" spans="1:18" x14ac:dyDescent="0.25">
      <c r="A7234" s="2">
        <v>40830</v>
      </c>
      <c r="B7234" t="s">
        <v>28</v>
      </c>
      <c r="C7234">
        <v>24.54</v>
      </c>
      <c r="D7234">
        <v>0</v>
      </c>
      <c r="E7234" t="s">
        <v>19</v>
      </c>
      <c r="F7234">
        <v>-87.27</v>
      </c>
      <c r="G7234">
        <v>6.68</v>
      </c>
      <c r="H7234">
        <v>6.92</v>
      </c>
      <c r="I7234" t="s">
        <v>1597</v>
      </c>
      <c r="J7234" t="s">
        <v>231</v>
      </c>
      <c r="K7234" t="s">
        <v>38</v>
      </c>
      <c r="L7234" t="s">
        <v>31</v>
      </c>
      <c r="M7234" t="s">
        <v>24</v>
      </c>
      <c r="N7234" t="s">
        <v>90</v>
      </c>
      <c r="O7234" t="s">
        <v>825</v>
      </c>
      <c r="P7234" t="s">
        <v>58</v>
      </c>
      <c r="Q7234">
        <v>0.37</v>
      </c>
      <c r="R7234" s="2">
        <v>40830</v>
      </c>
    </row>
    <row r="7235" spans="1:18" x14ac:dyDescent="0.25">
      <c r="A7235" s="2">
        <v>41536</v>
      </c>
      <c r="B7235" t="s">
        <v>18</v>
      </c>
      <c r="C7235">
        <v>82.397999999999996</v>
      </c>
      <c r="D7235">
        <v>0.09</v>
      </c>
      <c r="E7235" t="s">
        <v>19</v>
      </c>
      <c r="F7235">
        <v>129.81</v>
      </c>
      <c r="G7235">
        <v>25.98</v>
      </c>
      <c r="H7235">
        <v>4.08</v>
      </c>
      <c r="I7235" t="s">
        <v>1044</v>
      </c>
      <c r="J7235" t="s">
        <v>30</v>
      </c>
      <c r="K7235" t="s">
        <v>22</v>
      </c>
      <c r="L7235" t="s">
        <v>70</v>
      </c>
      <c r="M7235" t="s">
        <v>24</v>
      </c>
      <c r="N7235" t="s">
        <v>54</v>
      </c>
      <c r="O7235" t="s">
        <v>2104</v>
      </c>
      <c r="P7235" t="s">
        <v>34</v>
      </c>
      <c r="Q7235">
        <v>0.56999999999999995</v>
      </c>
      <c r="R7235" s="2">
        <v>41545</v>
      </c>
    </row>
    <row r="7236" spans="1:18" x14ac:dyDescent="0.25">
      <c r="A7236" s="2">
        <v>41032</v>
      </c>
      <c r="B7236" t="s">
        <v>59</v>
      </c>
      <c r="C7236">
        <v>562.02</v>
      </c>
      <c r="D7236">
        <v>0.01</v>
      </c>
      <c r="E7236" t="s">
        <v>42</v>
      </c>
      <c r="F7236">
        <v>176.04</v>
      </c>
      <c r="G7236">
        <v>110.98</v>
      </c>
      <c r="H7236">
        <v>30</v>
      </c>
      <c r="I7236" t="s">
        <v>572</v>
      </c>
      <c r="J7236" t="s">
        <v>53</v>
      </c>
      <c r="K7236" t="s">
        <v>38</v>
      </c>
      <c r="L7236" t="s">
        <v>31</v>
      </c>
      <c r="M7236" t="s">
        <v>43</v>
      </c>
      <c r="N7236" t="s">
        <v>213</v>
      </c>
      <c r="O7236" t="s">
        <v>1791</v>
      </c>
      <c r="P7236" t="s">
        <v>142</v>
      </c>
      <c r="Q7236">
        <v>0.71</v>
      </c>
      <c r="R7236" s="2">
        <v>41033</v>
      </c>
    </row>
    <row r="7237" spans="1:18" x14ac:dyDescent="0.25">
      <c r="A7237" s="2">
        <v>40622</v>
      </c>
      <c r="B7237" t="s">
        <v>28</v>
      </c>
      <c r="C7237">
        <v>95.805999999999997</v>
      </c>
      <c r="D7237">
        <v>0.09</v>
      </c>
      <c r="E7237" t="s">
        <v>19</v>
      </c>
      <c r="F7237">
        <v>-77.09</v>
      </c>
      <c r="G7237">
        <v>165.2</v>
      </c>
      <c r="H7237">
        <v>19.989999999999998</v>
      </c>
      <c r="I7237" t="s">
        <v>1988</v>
      </c>
      <c r="J7237" t="s">
        <v>447</v>
      </c>
      <c r="K7237" t="s">
        <v>86</v>
      </c>
      <c r="L7237" t="s">
        <v>70</v>
      </c>
      <c r="M7237" t="s">
        <v>24</v>
      </c>
      <c r="N7237" t="s">
        <v>25</v>
      </c>
      <c r="O7237" t="s">
        <v>720</v>
      </c>
      <c r="P7237" t="s">
        <v>58</v>
      </c>
      <c r="Q7237">
        <v>0.59</v>
      </c>
      <c r="R7237" s="2">
        <v>40623</v>
      </c>
    </row>
    <row r="7238" spans="1:18" x14ac:dyDescent="0.25">
      <c r="A7238" s="2">
        <v>40622</v>
      </c>
      <c r="B7238" t="s">
        <v>28</v>
      </c>
      <c r="C7238">
        <v>10.06</v>
      </c>
      <c r="D7238">
        <v>0.03</v>
      </c>
      <c r="E7238" t="s">
        <v>19</v>
      </c>
      <c r="F7238">
        <v>11.55</v>
      </c>
      <c r="G7238">
        <v>2.21</v>
      </c>
      <c r="H7238">
        <v>1</v>
      </c>
      <c r="I7238" t="s">
        <v>1988</v>
      </c>
      <c r="J7238" t="s">
        <v>447</v>
      </c>
      <c r="K7238" t="s">
        <v>86</v>
      </c>
      <c r="L7238" t="s">
        <v>70</v>
      </c>
      <c r="M7238" t="s">
        <v>24</v>
      </c>
      <c r="N7238" t="s">
        <v>54</v>
      </c>
      <c r="O7238" t="s">
        <v>173</v>
      </c>
      <c r="P7238" t="s">
        <v>56</v>
      </c>
      <c r="Q7238">
        <v>0.38</v>
      </c>
      <c r="R7238" s="2">
        <v>40623</v>
      </c>
    </row>
    <row r="7239" spans="1:18" x14ac:dyDescent="0.25">
      <c r="A7239" s="2">
        <v>40622</v>
      </c>
      <c r="B7239" t="s">
        <v>28</v>
      </c>
      <c r="C7239">
        <v>1126.204</v>
      </c>
      <c r="D7239">
        <v>0.06</v>
      </c>
      <c r="E7239" t="s">
        <v>42</v>
      </c>
      <c r="F7239">
        <v>1660.92</v>
      </c>
      <c r="G7239">
        <v>355.98</v>
      </c>
      <c r="H7239">
        <v>58.92</v>
      </c>
      <c r="I7239" t="s">
        <v>1988</v>
      </c>
      <c r="J7239" t="s">
        <v>447</v>
      </c>
      <c r="K7239" t="s">
        <v>86</v>
      </c>
      <c r="L7239" t="s">
        <v>70</v>
      </c>
      <c r="M7239" t="s">
        <v>43</v>
      </c>
      <c r="N7239" t="s">
        <v>213</v>
      </c>
      <c r="O7239" t="s">
        <v>1400</v>
      </c>
      <c r="P7239" t="s">
        <v>142</v>
      </c>
      <c r="Q7239">
        <v>0.64</v>
      </c>
      <c r="R7239" s="2">
        <v>40623</v>
      </c>
    </row>
    <row r="7240" spans="1:18" x14ac:dyDescent="0.25">
      <c r="A7240" s="2">
        <v>40622</v>
      </c>
      <c r="B7240" t="s">
        <v>28</v>
      </c>
      <c r="C7240">
        <v>1.4750000000000001</v>
      </c>
      <c r="D7240">
        <v>7.0000000000000007E-2</v>
      </c>
      <c r="E7240" t="s">
        <v>19</v>
      </c>
      <c r="F7240">
        <v>-11.419499999999999</v>
      </c>
      <c r="G7240">
        <v>3.89</v>
      </c>
      <c r="H7240">
        <v>7.01</v>
      </c>
      <c r="I7240" t="s">
        <v>1988</v>
      </c>
      <c r="J7240" t="s">
        <v>447</v>
      </c>
      <c r="K7240" t="s">
        <v>86</v>
      </c>
      <c r="L7240" t="s">
        <v>70</v>
      </c>
      <c r="M7240" t="s">
        <v>24</v>
      </c>
      <c r="N7240" t="s">
        <v>128</v>
      </c>
      <c r="O7240" t="s">
        <v>663</v>
      </c>
      <c r="P7240" t="s">
        <v>58</v>
      </c>
      <c r="Q7240">
        <v>0.37</v>
      </c>
      <c r="R7240" s="2">
        <v>40624</v>
      </c>
    </row>
    <row r="7241" spans="1:18" x14ac:dyDescent="0.25">
      <c r="A7241" s="2">
        <v>41540</v>
      </c>
      <c r="B7241" t="s">
        <v>83</v>
      </c>
      <c r="C7241">
        <v>17.396999999999998</v>
      </c>
      <c r="D7241">
        <v>0.03</v>
      </c>
      <c r="E7241" t="s">
        <v>19</v>
      </c>
      <c r="F7241">
        <v>-2.5499999999999998</v>
      </c>
      <c r="G7241">
        <v>13.48</v>
      </c>
      <c r="H7241">
        <v>4.51</v>
      </c>
      <c r="I7241" t="s">
        <v>736</v>
      </c>
      <c r="J7241" t="s">
        <v>61</v>
      </c>
      <c r="K7241" t="s">
        <v>22</v>
      </c>
      <c r="L7241" t="s">
        <v>31</v>
      </c>
      <c r="M7241" t="s">
        <v>24</v>
      </c>
      <c r="N7241" t="s">
        <v>25</v>
      </c>
      <c r="O7241" t="s">
        <v>470</v>
      </c>
      <c r="P7241" t="s">
        <v>58</v>
      </c>
      <c r="Q7241">
        <v>0.59</v>
      </c>
      <c r="R7241" s="2">
        <v>41541</v>
      </c>
    </row>
    <row r="7242" spans="1:18" x14ac:dyDescent="0.25">
      <c r="A7242" s="2">
        <v>40390</v>
      </c>
      <c r="B7242" t="s">
        <v>59</v>
      </c>
      <c r="C7242">
        <v>3.923</v>
      </c>
      <c r="D7242">
        <v>0.06</v>
      </c>
      <c r="E7242" t="s">
        <v>19</v>
      </c>
      <c r="F7242">
        <v>-66.58</v>
      </c>
      <c r="G7242">
        <v>2.08</v>
      </c>
      <c r="H7242">
        <v>5.33</v>
      </c>
      <c r="I7242" t="s">
        <v>2040</v>
      </c>
      <c r="J7242" t="s">
        <v>166</v>
      </c>
      <c r="K7242" t="s">
        <v>86</v>
      </c>
      <c r="L7242" t="s">
        <v>62</v>
      </c>
      <c r="M7242" t="s">
        <v>43</v>
      </c>
      <c r="N7242" t="s">
        <v>50</v>
      </c>
      <c r="O7242" t="s">
        <v>808</v>
      </c>
      <c r="P7242" t="s">
        <v>58</v>
      </c>
      <c r="Q7242">
        <v>0.43</v>
      </c>
      <c r="R7242" s="2">
        <v>40390</v>
      </c>
    </row>
    <row r="7243" spans="1:18" x14ac:dyDescent="0.25">
      <c r="A7243" s="2">
        <v>41473</v>
      </c>
      <c r="B7243" t="s">
        <v>18</v>
      </c>
      <c r="C7243">
        <v>18.788</v>
      </c>
      <c r="D7243">
        <v>0.08</v>
      </c>
      <c r="E7243" t="s">
        <v>19</v>
      </c>
      <c r="F7243">
        <v>-38.229999999999997</v>
      </c>
      <c r="G7243">
        <v>3.98</v>
      </c>
      <c r="H7243">
        <v>2.97</v>
      </c>
      <c r="I7243" t="s">
        <v>769</v>
      </c>
      <c r="J7243" t="s">
        <v>137</v>
      </c>
      <c r="K7243" t="s">
        <v>38</v>
      </c>
      <c r="L7243" t="s">
        <v>31</v>
      </c>
      <c r="M7243" t="s">
        <v>24</v>
      </c>
      <c r="N7243" t="s">
        <v>90</v>
      </c>
      <c r="O7243" t="s">
        <v>992</v>
      </c>
      <c r="P7243" t="s">
        <v>56</v>
      </c>
      <c r="Q7243">
        <v>0.35</v>
      </c>
      <c r="R7243" s="2">
        <v>41478</v>
      </c>
    </row>
    <row r="7244" spans="1:18" x14ac:dyDescent="0.25">
      <c r="A7244" s="2">
        <v>41473</v>
      </c>
      <c r="B7244" t="s">
        <v>18</v>
      </c>
      <c r="C7244">
        <v>235.48</v>
      </c>
      <c r="D7244">
        <v>0.03</v>
      </c>
      <c r="E7244" t="s">
        <v>19</v>
      </c>
      <c r="F7244">
        <v>332.97</v>
      </c>
      <c r="G7244">
        <v>49.99</v>
      </c>
      <c r="H7244">
        <v>19.989999999999998</v>
      </c>
      <c r="I7244" t="s">
        <v>769</v>
      </c>
      <c r="J7244" t="s">
        <v>137</v>
      </c>
      <c r="K7244" t="s">
        <v>38</v>
      </c>
      <c r="L7244" t="s">
        <v>31</v>
      </c>
      <c r="M7244" t="s">
        <v>39</v>
      </c>
      <c r="N7244" t="s">
        <v>40</v>
      </c>
      <c r="O7244" t="s">
        <v>1496</v>
      </c>
      <c r="P7244" t="s">
        <v>58</v>
      </c>
      <c r="Q7244">
        <v>0.41</v>
      </c>
      <c r="R7244" s="2">
        <v>41480</v>
      </c>
    </row>
    <row r="7245" spans="1:18" x14ac:dyDescent="0.25">
      <c r="A7245" s="2">
        <v>41259</v>
      </c>
      <c r="B7245" t="s">
        <v>35</v>
      </c>
      <c r="C7245">
        <v>47.011000000000003</v>
      </c>
      <c r="D7245">
        <v>0.08</v>
      </c>
      <c r="E7245" t="s">
        <v>19</v>
      </c>
      <c r="F7245">
        <v>91.09</v>
      </c>
      <c r="G7245">
        <v>19.98</v>
      </c>
      <c r="H7245">
        <v>5.97</v>
      </c>
      <c r="I7245" t="s">
        <v>2001</v>
      </c>
      <c r="J7245" t="s">
        <v>278</v>
      </c>
      <c r="K7245" t="s">
        <v>38</v>
      </c>
      <c r="L7245" t="s">
        <v>70</v>
      </c>
      <c r="M7245" t="s">
        <v>24</v>
      </c>
      <c r="N7245" t="s">
        <v>90</v>
      </c>
      <c r="O7245" t="s">
        <v>1286</v>
      </c>
      <c r="P7245" t="s">
        <v>58</v>
      </c>
      <c r="Q7245">
        <v>0.38</v>
      </c>
      <c r="R7245" s="2">
        <v>41261</v>
      </c>
    </row>
    <row r="7246" spans="1:18" x14ac:dyDescent="0.25">
      <c r="A7246" s="2">
        <v>41259</v>
      </c>
      <c r="B7246" t="s">
        <v>35</v>
      </c>
      <c r="C7246">
        <v>1085.4829999999999</v>
      </c>
      <c r="D7246">
        <v>0.08</v>
      </c>
      <c r="E7246" t="s">
        <v>42</v>
      </c>
      <c r="F7246">
        <v>2039.41</v>
      </c>
      <c r="G7246">
        <v>270.97000000000003</v>
      </c>
      <c r="H7246">
        <v>28.06</v>
      </c>
      <c r="I7246" t="s">
        <v>2001</v>
      </c>
      <c r="J7246" t="s">
        <v>278</v>
      </c>
      <c r="K7246" t="s">
        <v>38</v>
      </c>
      <c r="L7246" t="s">
        <v>70</v>
      </c>
      <c r="M7246" t="s">
        <v>39</v>
      </c>
      <c r="N7246" t="s">
        <v>95</v>
      </c>
      <c r="O7246" t="s">
        <v>1777</v>
      </c>
      <c r="P7246" t="s">
        <v>142</v>
      </c>
      <c r="Q7246">
        <v>0.56000000000000005</v>
      </c>
      <c r="R7246" s="2">
        <v>41261</v>
      </c>
    </row>
    <row r="7247" spans="1:18" x14ac:dyDescent="0.25">
      <c r="A7247" s="2">
        <v>41259</v>
      </c>
      <c r="B7247" t="s">
        <v>35</v>
      </c>
      <c r="C7247">
        <v>5.1230000000000002</v>
      </c>
      <c r="D7247">
        <v>0.1</v>
      </c>
      <c r="E7247" t="s">
        <v>19</v>
      </c>
      <c r="F7247">
        <v>-5.29</v>
      </c>
      <c r="G7247">
        <v>2.94</v>
      </c>
      <c r="H7247">
        <v>0.96</v>
      </c>
      <c r="I7247" t="s">
        <v>2001</v>
      </c>
      <c r="J7247" t="s">
        <v>278</v>
      </c>
      <c r="K7247" t="s">
        <v>38</v>
      </c>
      <c r="L7247" t="s">
        <v>70</v>
      </c>
      <c r="M7247" t="s">
        <v>24</v>
      </c>
      <c r="N7247" t="s">
        <v>54</v>
      </c>
      <c r="O7247" t="s">
        <v>778</v>
      </c>
      <c r="P7247" t="s">
        <v>56</v>
      </c>
      <c r="Q7247">
        <v>0.57999999999999996</v>
      </c>
      <c r="R7247" s="2">
        <v>41261</v>
      </c>
    </row>
    <row r="7248" spans="1:18" x14ac:dyDescent="0.25">
      <c r="A7248" s="2">
        <v>41206</v>
      </c>
      <c r="B7248" t="s">
        <v>28</v>
      </c>
      <c r="C7248">
        <v>499.26299999999998</v>
      </c>
      <c r="D7248">
        <v>7.0000000000000007E-2</v>
      </c>
      <c r="E7248" t="s">
        <v>74</v>
      </c>
      <c r="F7248">
        <v>44.13</v>
      </c>
      <c r="G7248">
        <v>140.85</v>
      </c>
      <c r="H7248">
        <v>19.989999999999998</v>
      </c>
      <c r="I7248" t="s">
        <v>2001</v>
      </c>
      <c r="J7248" t="s">
        <v>278</v>
      </c>
      <c r="K7248" t="s">
        <v>38</v>
      </c>
      <c r="L7248" t="s">
        <v>62</v>
      </c>
      <c r="M7248" t="s">
        <v>24</v>
      </c>
      <c r="N7248" t="s">
        <v>25</v>
      </c>
      <c r="O7248" t="s">
        <v>586</v>
      </c>
      <c r="P7248" t="s">
        <v>58</v>
      </c>
      <c r="Q7248">
        <v>0.73</v>
      </c>
      <c r="R7248" s="2">
        <v>41207</v>
      </c>
    </row>
    <row r="7249" spans="1:18" x14ac:dyDescent="0.25">
      <c r="A7249" s="2">
        <v>41206</v>
      </c>
      <c r="B7249" t="s">
        <v>28</v>
      </c>
      <c r="C7249">
        <v>19.550999999999998</v>
      </c>
      <c r="D7249">
        <v>0.03</v>
      </c>
      <c r="E7249" t="s">
        <v>74</v>
      </c>
      <c r="F7249">
        <v>95.56</v>
      </c>
      <c r="G7249">
        <v>4.9800000000000004</v>
      </c>
      <c r="H7249">
        <v>0.49</v>
      </c>
      <c r="I7249" t="s">
        <v>2001</v>
      </c>
      <c r="J7249" t="s">
        <v>278</v>
      </c>
      <c r="K7249" t="s">
        <v>38</v>
      </c>
      <c r="L7249" t="s">
        <v>62</v>
      </c>
      <c r="M7249" t="s">
        <v>24</v>
      </c>
      <c r="N7249" t="s">
        <v>87</v>
      </c>
      <c r="O7249" t="s">
        <v>263</v>
      </c>
      <c r="P7249" t="s">
        <v>58</v>
      </c>
      <c r="Q7249">
        <v>0.39</v>
      </c>
      <c r="R7249" s="2">
        <v>41208</v>
      </c>
    </row>
    <row r="7250" spans="1:18" x14ac:dyDescent="0.25">
      <c r="A7250" s="2">
        <v>41361</v>
      </c>
      <c r="B7250" t="s">
        <v>18</v>
      </c>
      <c r="C7250">
        <v>24.891999999999999</v>
      </c>
      <c r="D7250">
        <v>0.01</v>
      </c>
      <c r="E7250" t="s">
        <v>19</v>
      </c>
      <c r="F7250">
        <v>-66.87</v>
      </c>
      <c r="G7250">
        <v>5.58</v>
      </c>
      <c r="H7250">
        <v>5.3</v>
      </c>
      <c r="I7250" t="s">
        <v>1411</v>
      </c>
      <c r="J7250" t="s">
        <v>81</v>
      </c>
      <c r="K7250" t="s">
        <v>38</v>
      </c>
      <c r="L7250" t="s">
        <v>23</v>
      </c>
      <c r="M7250" t="s">
        <v>24</v>
      </c>
      <c r="N7250" t="s">
        <v>152</v>
      </c>
      <c r="O7250" t="s">
        <v>798</v>
      </c>
      <c r="P7250" t="s">
        <v>58</v>
      </c>
      <c r="Q7250">
        <v>0.35</v>
      </c>
      <c r="R7250" s="2">
        <v>41363</v>
      </c>
    </row>
    <row r="7251" spans="1:18" x14ac:dyDescent="0.25">
      <c r="A7251" s="2">
        <v>41185</v>
      </c>
      <c r="B7251" t="s">
        <v>28</v>
      </c>
      <c r="C7251">
        <v>13.307</v>
      </c>
      <c r="D7251">
        <v>0.02</v>
      </c>
      <c r="E7251" t="s">
        <v>19</v>
      </c>
      <c r="F7251">
        <v>-15.96</v>
      </c>
      <c r="G7251">
        <v>3.74</v>
      </c>
      <c r="H7251">
        <v>0.94</v>
      </c>
      <c r="I7251" t="s">
        <v>1134</v>
      </c>
      <c r="J7251" t="s">
        <v>148</v>
      </c>
      <c r="K7251" t="s">
        <v>86</v>
      </c>
      <c r="L7251" t="s">
        <v>31</v>
      </c>
      <c r="M7251" t="s">
        <v>24</v>
      </c>
      <c r="N7251" t="s">
        <v>78</v>
      </c>
      <c r="O7251" t="s">
        <v>2094</v>
      </c>
      <c r="P7251" t="s">
        <v>56</v>
      </c>
      <c r="Q7251">
        <v>0.83</v>
      </c>
      <c r="R7251" s="2">
        <v>41186</v>
      </c>
    </row>
    <row r="7252" spans="1:18" x14ac:dyDescent="0.25">
      <c r="A7252" s="2">
        <v>40625</v>
      </c>
      <c r="B7252" t="s">
        <v>28</v>
      </c>
      <c r="C7252">
        <v>19.408999999999999</v>
      </c>
      <c r="D7252">
        <v>0.03</v>
      </c>
      <c r="E7252" t="s">
        <v>19</v>
      </c>
      <c r="F7252">
        <v>-63.35</v>
      </c>
      <c r="G7252">
        <v>5.78</v>
      </c>
      <c r="H7252">
        <v>5.37</v>
      </c>
      <c r="I7252" t="s">
        <v>970</v>
      </c>
      <c r="J7252" t="s">
        <v>21</v>
      </c>
      <c r="K7252" t="s">
        <v>22</v>
      </c>
      <c r="L7252" t="s">
        <v>62</v>
      </c>
      <c r="M7252" t="s">
        <v>24</v>
      </c>
      <c r="N7252" t="s">
        <v>90</v>
      </c>
      <c r="O7252" t="s">
        <v>196</v>
      </c>
      <c r="P7252" t="s">
        <v>58</v>
      </c>
      <c r="Q7252">
        <v>0.36</v>
      </c>
      <c r="R7252" s="2">
        <v>40626</v>
      </c>
    </row>
    <row r="7253" spans="1:18" x14ac:dyDescent="0.25">
      <c r="A7253" s="2">
        <v>41659</v>
      </c>
      <c r="B7253" t="s">
        <v>83</v>
      </c>
      <c r="C7253">
        <v>1.2110000000000001</v>
      </c>
      <c r="D7253">
        <v>0.02</v>
      </c>
      <c r="E7253" t="s">
        <v>19</v>
      </c>
      <c r="F7253">
        <v>-0.98</v>
      </c>
      <c r="G7253">
        <v>3.69</v>
      </c>
      <c r="H7253">
        <v>0.5</v>
      </c>
      <c r="I7253" t="s">
        <v>1838</v>
      </c>
      <c r="J7253" t="s">
        <v>199</v>
      </c>
      <c r="K7253" t="s">
        <v>69</v>
      </c>
      <c r="L7253" t="s">
        <v>23</v>
      </c>
      <c r="M7253" t="s">
        <v>24</v>
      </c>
      <c r="N7253" t="s">
        <v>87</v>
      </c>
      <c r="O7253" t="s">
        <v>406</v>
      </c>
      <c r="P7253" t="s">
        <v>58</v>
      </c>
      <c r="Q7253">
        <v>0.38</v>
      </c>
      <c r="R7253" s="2">
        <v>41660</v>
      </c>
    </row>
    <row r="7254" spans="1:18" x14ac:dyDescent="0.25">
      <c r="A7254" s="2">
        <v>41157</v>
      </c>
      <c r="B7254" t="s">
        <v>83</v>
      </c>
      <c r="C7254">
        <v>346.59699999999998</v>
      </c>
      <c r="D7254">
        <v>0.08</v>
      </c>
      <c r="E7254" t="s">
        <v>19</v>
      </c>
      <c r="F7254">
        <v>194.3185</v>
      </c>
      <c r="G7254">
        <v>896.99</v>
      </c>
      <c r="H7254">
        <v>19.989999999999998</v>
      </c>
      <c r="I7254" t="s">
        <v>1677</v>
      </c>
      <c r="J7254" t="s">
        <v>131</v>
      </c>
      <c r="K7254" t="s">
        <v>22</v>
      </c>
      <c r="L7254" t="s">
        <v>23</v>
      </c>
      <c r="M7254" t="s">
        <v>24</v>
      </c>
      <c r="N7254" t="s">
        <v>128</v>
      </c>
      <c r="O7254" t="s">
        <v>371</v>
      </c>
      <c r="P7254" t="s">
        <v>58</v>
      </c>
      <c r="Q7254">
        <v>0.38</v>
      </c>
      <c r="R7254" s="2">
        <v>41158</v>
      </c>
    </row>
    <row r="7255" spans="1:18" x14ac:dyDescent="0.25">
      <c r="A7255" s="2">
        <v>41157</v>
      </c>
      <c r="B7255" t="s">
        <v>83</v>
      </c>
      <c r="C7255">
        <v>130.78800000000001</v>
      </c>
      <c r="D7255">
        <v>0.06</v>
      </c>
      <c r="E7255" t="s">
        <v>19</v>
      </c>
      <c r="F7255">
        <v>206.86</v>
      </c>
      <c r="G7255">
        <v>100.97</v>
      </c>
      <c r="H7255">
        <v>7.18</v>
      </c>
      <c r="I7255" t="s">
        <v>1677</v>
      </c>
      <c r="J7255" t="s">
        <v>131</v>
      </c>
      <c r="K7255" t="s">
        <v>22</v>
      </c>
      <c r="L7255" t="s">
        <v>23</v>
      </c>
      <c r="M7255" t="s">
        <v>39</v>
      </c>
      <c r="N7255" t="s">
        <v>40</v>
      </c>
      <c r="O7255" t="s">
        <v>1932</v>
      </c>
      <c r="P7255" t="s">
        <v>58</v>
      </c>
      <c r="Q7255">
        <v>0.46</v>
      </c>
      <c r="R7255" s="2">
        <v>41159</v>
      </c>
    </row>
    <row r="7256" spans="1:18" x14ac:dyDescent="0.25">
      <c r="A7256" s="2">
        <v>40947</v>
      </c>
      <c r="B7256" t="s">
        <v>18</v>
      </c>
      <c r="C7256">
        <v>18.582000000000001</v>
      </c>
      <c r="D7256">
        <v>0.05</v>
      </c>
      <c r="E7256" t="s">
        <v>74</v>
      </c>
      <c r="F7256">
        <v>11.45</v>
      </c>
      <c r="G7256">
        <v>4.2</v>
      </c>
      <c r="H7256">
        <v>2.2599999999999998</v>
      </c>
      <c r="I7256" t="s">
        <v>1949</v>
      </c>
      <c r="J7256" t="s">
        <v>199</v>
      </c>
      <c r="K7256" t="s">
        <v>69</v>
      </c>
      <c r="L7256" t="s">
        <v>70</v>
      </c>
      <c r="M7256" t="s">
        <v>24</v>
      </c>
      <c r="N7256" t="s">
        <v>90</v>
      </c>
      <c r="O7256" t="s">
        <v>2087</v>
      </c>
      <c r="P7256" t="s">
        <v>56</v>
      </c>
      <c r="Q7256">
        <v>0.36</v>
      </c>
      <c r="R7256" s="2">
        <v>40947</v>
      </c>
    </row>
    <row r="7257" spans="1:18" x14ac:dyDescent="0.25">
      <c r="A7257" s="2">
        <v>40947</v>
      </c>
      <c r="B7257" t="s">
        <v>18</v>
      </c>
      <c r="C7257">
        <v>184.62</v>
      </c>
      <c r="D7257">
        <v>0.04</v>
      </c>
      <c r="E7257" t="s">
        <v>42</v>
      </c>
      <c r="F7257">
        <v>-584.92999999999995</v>
      </c>
      <c r="G7257">
        <v>68.81</v>
      </c>
      <c r="H7257">
        <v>60</v>
      </c>
      <c r="I7257" t="s">
        <v>1949</v>
      </c>
      <c r="J7257" t="s">
        <v>199</v>
      </c>
      <c r="K7257" t="s">
        <v>69</v>
      </c>
      <c r="L7257" t="s">
        <v>70</v>
      </c>
      <c r="M7257" t="s">
        <v>24</v>
      </c>
      <c r="N7257" t="s">
        <v>138</v>
      </c>
      <c r="O7257" t="s">
        <v>320</v>
      </c>
      <c r="P7257" t="s">
        <v>142</v>
      </c>
      <c r="Q7257">
        <v>0.41</v>
      </c>
      <c r="R7257" s="2">
        <v>40949</v>
      </c>
    </row>
    <row r="7258" spans="1:18" x14ac:dyDescent="0.25">
      <c r="A7258" s="2">
        <v>40947</v>
      </c>
      <c r="B7258" t="s">
        <v>18</v>
      </c>
      <c r="C7258">
        <v>3.2029999999999998</v>
      </c>
      <c r="D7258">
        <v>0.09</v>
      </c>
      <c r="E7258" t="s">
        <v>19</v>
      </c>
      <c r="F7258">
        <v>7.41</v>
      </c>
      <c r="G7258">
        <v>3.15</v>
      </c>
      <c r="H7258">
        <v>0.5</v>
      </c>
      <c r="I7258" t="s">
        <v>1949</v>
      </c>
      <c r="J7258" t="s">
        <v>199</v>
      </c>
      <c r="K7258" t="s">
        <v>69</v>
      </c>
      <c r="L7258" t="s">
        <v>70</v>
      </c>
      <c r="M7258" t="s">
        <v>24</v>
      </c>
      <c r="N7258" t="s">
        <v>87</v>
      </c>
      <c r="O7258" t="s">
        <v>1641</v>
      </c>
      <c r="P7258" t="s">
        <v>58</v>
      </c>
      <c r="Q7258">
        <v>0.37</v>
      </c>
      <c r="R7258" s="2">
        <v>40954</v>
      </c>
    </row>
    <row r="7259" spans="1:18" x14ac:dyDescent="0.25">
      <c r="A7259" s="2">
        <v>40947</v>
      </c>
      <c r="B7259" t="s">
        <v>18</v>
      </c>
      <c r="C7259">
        <v>37.268999999999998</v>
      </c>
      <c r="D7259">
        <v>0.01</v>
      </c>
      <c r="E7259" t="s">
        <v>74</v>
      </c>
      <c r="F7259">
        <v>-177.03100000000001</v>
      </c>
      <c r="G7259">
        <v>8.0399999999999991</v>
      </c>
      <c r="H7259">
        <v>8.94</v>
      </c>
      <c r="I7259" t="s">
        <v>1949</v>
      </c>
      <c r="J7259" t="s">
        <v>199</v>
      </c>
      <c r="K7259" t="s">
        <v>69</v>
      </c>
      <c r="L7259" t="s">
        <v>70</v>
      </c>
      <c r="M7259" t="s">
        <v>24</v>
      </c>
      <c r="N7259" t="s">
        <v>128</v>
      </c>
      <c r="O7259" t="s">
        <v>941</v>
      </c>
      <c r="P7259" t="s">
        <v>58</v>
      </c>
      <c r="Q7259">
        <v>0.4</v>
      </c>
      <c r="R7259" s="2">
        <v>40954</v>
      </c>
    </row>
    <row r="7260" spans="1:18" x14ac:dyDescent="0.25">
      <c r="A7260" s="2">
        <v>41422</v>
      </c>
      <c r="B7260" t="s">
        <v>83</v>
      </c>
      <c r="C7260">
        <v>64.655000000000001</v>
      </c>
      <c r="D7260">
        <v>0.05</v>
      </c>
      <c r="E7260" t="s">
        <v>19</v>
      </c>
      <c r="F7260">
        <v>244.13</v>
      </c>
      <c r="G7260">
        <v>48.04</v>
      </c>
      <c r="H7260">
        <v>5.79</v>
      </c>
      <c r="I7260" t="s">
        <v>1413</v>
      </c>
      <c r="J7260" t="s">
        <v>61</v>
      </c>
      <c r="K7260" t="s">
        <v>22</v>
      </c>
      <c r="L7260" t="s">
        <v>70</v>
      </c>
      <c r="M7260" t="s">
        <v>24</v>
      </c>
      <c r="N7260" t="s">
        <v>90</v>
      </c>
      <c r="O7260" t="s">
        <v>1883</v>
      </c>
      <c r="P7260" t="s">
        <v>58</v>
      </c>
      <c r="Q7260">
        <v>0.37</v>
      </c>
      <c r="R7260" s="2">
        <v>41424</v>
      </c>
    </row>
    <row r="7261" spans="1:18" x14ac:dyDescent="0.25">
      <c r="A7261" s="2">
        <v>41422</v>
      </c>
      <c r="B7261" t="s">
        <v>83</v>
      </c>
      <c r="C7261">
        <v>187.518</v>
      </c>
      <c r="D7261">
        <v>0.01</v>
      </c>
      <c r="E7261" t="s">
        <v>42</v>
      </c>
      <c r="F7261">
        <v>-102.25</v>
      </c>
      <c r="G7261">
        <v>179.29</v>
      </c>
      <c r="H7261">
        <v>29.21</v>
      </c>
      <c r="I7261" t="s">
        <v>1413</v>
      </c>
      <c r="J7261" t="s">
        <v>61</v>
      </c>
      <c r="K7261" t="s">
        <v>22</v>
      </c>
      <c r="L7261" t="s">
        <v>70</v>
      </c>
      <c r="M7261" t="s">
        <v>43</v>
      </c>
      <c r="N7261" t="s">
        <v>44</v>
      </c>
      <c r="O7261" t="s">
        <v>544</v>
      </c>
      <c r="P7261" t="s">
        <v>46</v>
      </c>
      <c r="Q7261">
        <v>0.74</v>
      </c>
      <c r="R7261" s="2">
        <v>41424</v>
      </c>
    </row>
    <row r="7262" spans="1:18" x14ac:dyDescent="0.25">
      <c r="A7262" s="2">
        <v>41422</v>
      </c>
      <c r="B7262" t="s">
        <v>83</v>
      </c>
      <c r="C7262">
        <v>358.77199999999999</v>
      </c>
      <c r="D7262">
        <v>0</v>
      </c>
      <c r="E7262" t="s">
        <v>42</v>
      </c>
      <c r="F7262">
        <v>-3050.12</v>
      </c>
      <c r="G7262">
        <v>70.89</v>
      </c>
      <c r="H7262">
        <v>89.3</v>
      </c>
      <c r="I7262" t="s">
        <v>1413</v>
      </c>
      <c r="J7262" t="s">
        <v>61</v>
      </c>
      <c r="K7262" t="s">
        <v>22</v>
      </c>
      <c r="L7262" t="s">
        <v>70</v>
      </c>
      <c r="M7262" t="s">
        <v>43</v>
      </c>
      <c r="N7262" t="s">
        <v>44</v>
      </c>
      <c r="O7262" t="s">
        <v>45</v>
      </c>
      <c r="P7262" t="s">
        <v>46</v>
      </c>
      <c r="Q7262">
        <v>0.69</v>
      </c>
      <c r="R7262" s="2">
        <v>41424</v>
      </c>
    </row>
    <row r="7263" spans="1:18" x14ac:dyDescent="0.25">
      <c r="A7263" s="2">
        <v>41828</v>
      </c>
      <c r="B7263" t="s">
        <v>28</v>
      </c>
      <c r="C7263">
        <v>139.017</v>
      </c>
      <c r="D7263">
        <v>7.0000000000000007E-2</v>
      </c>
      <c r="E7263" t="s">
        <v>19</v>
      </c>
      <c r="F7263">
        <v>-469.84</v>
      </c>
      <c r="G7263">
        <v>110.98</v>
      </c>
      <c r="H7263">
        <v>35</v>
      </c>
      <c r="I7263" t="s">
        <v>381</v>
      </c>
      <c r="J7263" t="s">
        <v>225</v>
      </c>
      <c r="K7263" t="s">
        <v>86</v>
      </c>
      <c r="L7263" t="s">
        <v>31</v>
      </c>
      <c r="M7263" t="s">
        <v>24</v>
      </c>
      <c r="N7263" t="s">
        <v>25</v>
      </c>
      <c r="O7263" t="s">
        <v>1548</v>
      </c>
      <c r="P7263" t="s">
        <v>27</v>
      </c>
      <c r="Q7263">
        <v>0.82</v>
      </c>
      <c r="R7263" s="2">
        <v>41830</v>
      </c>
    </row>
    <row r="7264" spans="1:18" x14ac:dyDescent="0.25">
      <c r="A7264" s="2">
        <v>41009</v>
      </c>
      <c r="B7264" t="s">
        <v>59</v>
      </c>
      <c r="C7264">
        <v>10.451000000000001</v>
      </c>
      <c r="D7264">
        <v>0.04</v>
      </c>
      <c r="E7264" t="s">
        <v>19</v>
      </c>
      <c r="F7264">
        <v>-9.2805</v>
      </c>
      <c r="G7264">
        <v>7.84</v>
      </c>
      <c r="H7264">
        <v>4.71</v>
      </c>
      <c r="I7264" t="s">
        <v>740</v>
      </c>
      <c r="J7264" t="s">
        <v>131</v>
      </c>
      <c r="K7264" t="s">
        <v>22</v>
      </c>
      <c r="L7264" t="s">
        <v>62</v>
      </c>
      <c r="M7264" t="s">
        <v>24</v>
      </c>
      <c r="N7264" t="s">
        <v>128</v>
      </c>
      <c r="O7264" t="s">
        <v>725</v>
      </c>
      <c r="P7264" t="s">
        <v>58</v>
      </c>
      <c r="Q7264">
        <v>0.35</v>
      </c>
      <c r="R7264" s="2">
        <v>41011</v>
      </c>
    </row>
    <row r="7265" spans="1:18" x14ac:dyDescent="0.25">
      <c r="A7265" s="2">
        <v>40523</v>
      </c>
      <c r="B7265" t="s">
        <v>18</v>
      </c>
      <c r="C7265">
        <v>229.21015</v>
      </c>
      <c r="D7265">
        <v>0.02</v>
      </c>
      <c r="E7265" t="s">
        <v>19</v>
      </c>
      <c r="F7265">
        <v>398.358</v>
      </c>
      <c r="G7265">
        <v>125.99</v>
      </c>
      <c r="H7265">
        <v>3</v>
      </c>
      <c r="I7265" t="s">
        <v>1574</v>
      </c>
      <c r="J7265" t="s">
        <v>137</v>
      </c>
      <c r="K7265" t="s">
        <v>38</v>
      </c>
      <c r="L7265" t="s">
        <v>23</v>
      </c>
      <c r="M7265" t="s">
        <v>39</v>
      </c>
      <c r="N7265" t="s">
        <v>47</v>
      </c>
      <c r="O7265" t="s">
        <v>553</v>
      </c>
      <c r="P7265" t="s">
        <v>58</v>
      </c>
      <c r="Q7265">
        <v>0.59</v>
      </c>
      <c r="R7265" s="2">
        <v>40523</v>
      </c>
    </row>
    <row r="7266" spans="1:18" x14ac:dyDescent="0.25">
      <c r="A7266" s="2">
        <v>40523</v>
      </c>
      <c r="B7266" t="s">
        <v>18</v>
      </c>
      <c r="C7266">
        <v>22.75</v>
      </c>
      <c r="D7266">
        <v>0.01</v>
      </c>
      <c r="E7266" t="s">
        <v>19</v>
      </c>
      <c r="F7266">
        <v>-256.51900000000001</v>
      </c>
      <c r="G7266">
        <v>5.94</v>
      </c>
      <c r="H7266">
        <v>9.92</v>
      </c>
      <c r="I7266" t="s">
        <v>1574</v>
      </c>
      <c r="J7266" t="s">
        <v>137</v>
      </c>
      <c r="K7266" t="s">
        <v>38</v>
      </c>
      <c r="L7266" t="s">
        <v>23</v>
      </c>
      <c r="M7266" t="s">
        <v>24</v>
      </c>
      <c r="N7266" t="s">
        <v>128</v>
      </c>
      <c r="O7266" t="s">
        <v>1812</v>
      </c>
      <c r="P7266" t="s">
        <v>58</v>
      </c>
      <c r="Q7266">
        <v>0.38</v>
      </c>
      <c r="R7266" s="2">
        <v>40530</v>
      </c>
    </row>
    <row r="7267" spans="1:18" x14ac:dyDescent="0.25">
      <c r="A7267" s="2">
        <v>41439</v>
      </c>
      <c r="B7267" t="s">
        <v>18</v>
      </c>
      <c r="C7267">
        <v>43.110999999999997</v>
      </c>
      <c r="D7267">
        <v>7.0000000000000007E-2</v>
      </c>
      <c r="E7267" t="s">
        <v>19</v>
      </c>
      <c r="F7267">
        <v>-244.33</v>
      </c>
      <c r="G7267">
        <v>101.41</v>
      </c>
      <c r="H7267">
        <v>35</v>
      </c>
      <c r="I7267" t="s">
        <v>1280</v>
      </c>
      <c r="J7267" t="s">
        <v>204</v>
      </c>
      <c r="K7267" t="s">
        <v>69</v>
      </c>
      <c r="L7267" t="s">
        <v>31</v>
      </c>
      <c r="M7267" t="s">
        <v>24</v>
      </c>
      <c r="N7267" t="s">
        <v>25</v>
      </c>
      <c r="O7267" t="s">
        <v>1346</v>
      </c>
      <c r="P7267" t="s">
        <v>27</v>
      </c>
      <c r="Q7267">
        <v>0.82</v>
      </c>
      <c r="R7267" s="2">
        <v>41443</v>
      </c>
    </row>
    <row r="7268" spans="1:18" x14ac:dyDescent="0.25">
      <c r="A7268" s="2">
        <v>41439</v>
      </c>
      <c r="B7268" t="s">
        <v>18</v>
      </c>
      <c r="C7268">
        <v>5.4219999999999997</v>
      </c>
      <c r="D7268">
        <v>0.02</v>
      </c>
      <c r="E7268" t="s">
        <v>19</v>
      </c>
      <c r="F7268">
        <v>-19.09</v>
      </c>
      <c r="G7268">
        <v>48.91</v>
      </c>
      <c r="H7268">
        <v>5.81</v>
      </c>
      <c r="I7268" t="s">
        <v>1280</v>
      </c>
      <c r="J7268" t="s">
        <v>204</v>
      </c>
      <c r="K7268" t="s">
        <v>69</v>
      </c>
      <c r="L7268" t="s">
        <v>31</v>
      </c>
      <c r="M7268" t="s">
        <v>24</v>
      </c>
      <c r="N7268" t="s">
        <v>90</v>
      </c>
      <c r="O7268" t="s">
        <v>612</v>
      </c>
      <c r="P7268" t="s">
        <v>58</v>
      </c>
      <c r="Q7268">
        <v>0.38</v>
      </c>
      <c r="R7268" s="2">
        <v>41444</v>
      </c>
    </row>
    <row r="7269" spans="1:18" x14ac:dyDescent="0.25">
      <c r="A7269" s="2">
        <v>41586</v>
      </c>
      <c r="B7269" t="s">
        <v>83</v>
      </c>
      <c r="C7269">
        <v>219.393</v>
      </c>
      <c r="D7269">
        <v>0.09</v>
      </c>
      <c r="E7269" t="s">
        <v>19</v>
      </c>
      <c r="F7269">
        <v>41.83</v>
      </c>
      <c r="G7269">
        <v>238.4</v>
      </c>
      <c r="H7269">
        <v>24.49</v>
      </c>
      <c r="I7269" t="s">
        <v>1773</v>
      </c>
      <c r="J7269" t="s">
        <v>30</v>
      </c>
      <c r="K7269" t="s">
        <v>22</v>
      </c>
      <c r="L7269" t="s">
        <v>70</v>
      </c>
      <c r="M7269" t="s">
        <v>43</v>
      </c>
      <c r="N7269" t="s">
        <v>213</v>
      </c>
      <c r="O7269" t="s">
        <v>2009</v>
      </c>
      <c r="P7269" t="s">
        <v>27</v>
      </c>
      <c r="Q7269">
        <v>0.6</v>
      </c>
      <c r="R7269" s="2">
        <v>41587</v>
      </c>
    </row>
    <row r="7270" spans="1:18" x14ac:dyDescent="0.25">
      <c r="A7270" s="2">
        <v>41586</v>
      </c>
      <c r="B7270" t="s">
        <v>83</v>
      </c>
      <c r="C7270">
        <v>81.249799999999993</v>
      </c>
      <c r="D7270">
        <v>0</v>
      </c>
      <c r="E7270" t="s">
        <v>74</v>
      </c>
      <c r="F7270">
        <v>128.952</v>
      </c>
      <c r="G7270">
        <v>85.99</v>
      </c>
      <c r="H7270">
        <v>1.25</v>
      </c>
      <c r="I7270" t="s">
        <v>1773</v>
      </c>
      <c r="J7270" t="s">
        <v>30</v>
      </c>
      <c r="K7270" t="s">
        <v>22</v>
      </c>
      <c r="L7270" t="s">
        <v>70</v>
      </c>
      <c r="M7270" t="s">
        <v>39</v>
      </c>
      <c r="N7270" t="s">
        <v>47</v>
      </c>
      <c r="O7270" t="s">
        <v>637</v>
      </c>
      <c r="P7270" t="s">
        <v>34</v>
      </c>
      <c r="Q7270">
        <v>0.39</v>
      </c>
      <c r="R7270" s="2">
        <v>41588</v>
      </c>
    </row>
    <row r="7271" spans="1:18" x14ac:dyDescent="0.25">
      <c r="A7271" s="2">
        <v>41586</v>
      </c>
      <c r="B7271" t="s">
        <v>83</v>
      </c>
      <c r="C7271">
        <v>465.76515000000001</v>
      </c>
      <c r="D7271">
        <v>0.06</v>
      </c>
      <c r="E7271" t="s">
        <v>19</v>
      </c>
      <c r="F7271">
        <v>1242.846</v>
      </c>
      <c r="G7271">
        <v>155.99</v>
      </c>
      <c r="H7271">
        <v>3.9</v>
      </c>
      <c r="I7271" t="s">
        <v>1773</v>
      </c>
      <c r="J7271" t="s">
        <v>30</v>
      </c>
      <c r="K7271" t="s">
        <v>22</v>
      </c>
      <c r="L7271" t="s">
        <v>70</v>
      </c>
      <c r="M7271" t="s">
        <v>39</v>
      </c>
      <c r="N7271" t="s">
        <v>47</v>
      </c>
      <c r="O7271" t="s">
        <v>638</v>
      </c>
      <c r="P7271" t="s">
        <v>58</v>
      </c>
      <c r="Q7271">
        <v>0.55000000000000004</v>
      </c>
      <c r="R7271" s="2">
        <v>41589</v>
      </c>
    </row>
    <row r="7272" spans="1:18" x14ac:dyDescent="0.25">
      <c r="A7272" s="2">
        <v>40503</v>
      </c>
      <c r="B7272" t="s">
        <v>35</v>
      </c>
      <c r="C7272">
        <v>26.591999999999999</v>
      </c>
      <c r="D7272">
        <v>0.04</v>
      </c>
      <c r="E7272" t="s">
        <v>19</v>
      </c>
      <c r="F7272">
        <v>79.67</v>
      </c>
      <c r="G7272">
        <v>9.11</v>
      </c>
      <c r="H7272">
        <v>2.15</v>
      </c>
      <c r="I7272" t="s">
        <v>349</v>
      </c>
      <c r="J7272" t="s">
        <v>30</v>
      </c>
      <c r="K7272" t="s">
        <v>22</v>
      </c>
      <c r="L7272" t="s">
        <v>70</v>
      </c>
      <c r="M7272" t="s">
        <v>24</v>
      </c>
      <c r="N7272" t="s">
        <v>90</v>
      </c>
      <c r="O7272" t="s">
        <v>1310</v>
      </c>
      <c r="P7272" t="s">
        <v>56</v>
      </c>
      <c r="Q7272">
        <v>0.4</v>
      </c>
      <c r="R7272" s="2">
        <v>40503</v>
      </c>
    </row>
    <row r="7273" spans="1:18" x14ac:dyDescent="0.25">
      <c r="A7273" s="2">
        <v>41538</v>
      </c>
      <c r="B7273" t="s">
        <v>59</v>
      </c>
      <c r="C7273">
        <v>9.5055499999999995</v>
      </c>
      <c r="D7273">
        <v>0.1</v>
      </c>
      <c r="E7273" t="s">
        <v>19</v>
      </c>
      <c r="F7273">
        <v>-298.166</v>
      </c>
      <c r="G7273">
        <v>55.99</v>
      </c>
      <c r="H7273">
        <v>5</v>
      </c>
      <c r="I7273" t="s">
        <v>1143</v>
      </c>
      <c r="J7273" t="s">
        <v>68</v>
      </c>
      <c r="K7273" t="s">
        <v>69</v>
      </c>
      <c r="L7273" t="s">
        <v>70</v>
      </c>
      <c r="M7273" t="s">
        <v>39</v>
      </c>
      <c r="N7273" t="s">
        <v>47</v>
      </c>
      <c r="O7273" t="s">
        <v>1314</v>
      </c>
      <c r="P7273" t="s">
        <v>34</v>
      </c>
      <c r="Q7273">
        <v>0.83</v>
      </c>
      <c r="R7273" s="2">
        <v>41539</v>
      </c>
    </row>
    <row r="7274" spans="1:18" x14ac:dyDescent="0.25">
      <c r="A7274" s="2">
        <v>40978</v>
      </c>
      <c r="B7274" t="s">
        <v>28</v>
      </c>
      <c r="C7274">
        <v>99.135999999999996</v>
      </c>
      <c r="D7274">
        <v>0.01</v>
      </c>
      <c r="E7274" t="s">
        <v>19</v>
      </c>
      <c r="F7274">
        <v>212.06</v>
      </c>
      <c r="G7274">
        <v>19.98</v>
      </c>
      <c r="H7274">
        <v>8.68</v>
      </c>
      <c r="I7274" t="s">
        <v>243</v>
      </c>
      <c r="J7274" t="s">
        <v>21</v>
      </c>
      <c r="K7274" t="s">
        <v>22</v>
      </c>
      <c r="L7274" t="s">
        <v>31</v>
      </c>
      <c r="M7274" t="s">
        <v>24</v>
      </c>
      <c r="N7274" t="s">
        <v>90</v>
      </c>
      <c r="O7274" t="s">
        <v>1215</v>
      </c>
      <c r="P7274" t="s">
        <v>58</v>
      </c>
      <c r="Q7274">
        <v>0.37</v>
      </c>
      <c r="R7274" s="2">
        <v>40979</v>
      </c>
    </row>
    <row r="7275" spans="1:18" x14ac:dyDescent="0.25">
      <c r="A7275" s="2">
        <v>40978</v>
      </c>
      <c r="B7275" t="s">
        <v>28</v>
      </c>
      <c r="C7275">
        <v>138.23099999999999</v>
      </c>
      <c r="D7275">
        <v>0.03</v>
      </c>
      <c r="E7275" t="s">
        <v>19</v>
      </c>
      <c r="F7275">
        <v>372.26</v>
      </c>
      <c r="G7275">
        <v>51.94</v>
      </c>
      <c r="H7275">
        <v>19.989999999999998</v>
      </c>
      <c r="I7275" t="s">
        <v>243</v>
      </c>
      <c r="J7275" t="s">
        <v>21</v>
      </c>
      <c r="K7275" t="s">
        <v>22</v>
      </c>
      <c r="L7275" t="s">
        <v>31</v>
      </c>
      <c r="M7275" t="s">
        <v>43</v>
      </c>
      <c r="N7275" t="s">
        <v>50</v>
      </c>
      <c r="O7275" t="s">
        <v>2133</v>
      </c>
      <c r="P7275" t="s">
        <v>58</v>
      </c>
      <c r="Q7275">
        <v>0.44</v>
      </c>
      <c r="R7275" s="2">
        <v>40980</v>
      </c>
    </row>
    <row r="7276" spans="1:18" x14ac:dyDescent="0.25">
      <c r="A7276" s="2">
        <v>41351</v>
      </c>
      <c r="B7276" t="s">
        <v>35</v>
      </c>
      <c r="C7276">
        <v>20.634</v>
      </c>
      <c r="D7276">
        <v>0.04</v>
      </c>
      <c r="E7276" t="s">
        <v>19</v>
      </c>
      <c r="F7276">
        <v>-38.229999999999997</v>
      </c>
      <c r="G7276">
        <v>8.4600000000000009</v>
      </c>
      <c r="H7276">
        <v>3.62</v>
      </c>
      <c r="I7276" t="s">
        <v>206</v>
      </c>
      <c r="J7276" t="s">
        <v>137</v>
      </c>
      <c r="K7276" t="s">
        <v>38</v>
      </c>
      <c r="L7276" t="s">
        <v>62</v>
      </c>
      <c r="M7276" t="s">
        <v>39</v>
      </c>
      <c r="N7276" t="s">
        <v>40</v>
      </c>
      <c r="O7276" t="s">
        <v>342</v>
      </c>
      <c r="P7276" t="s">
        <v>34</v>
      </c>
      <c r="Q7276">
        <v>0.61</v>
      </c>
      <c r="R7276" s="2">
        <v>41352</v>
      </c>
    </row>
    <row r="7277" spans="1:18" x14ac:dyDescent="0.25">
      <c r="A7277" s="2">
        <v>40435</v>
      </c>
      <c r="B7277" t="s">
        <v>35</v>
      </c>
      <c r="C7277">
        <v>1161.3130000000001</v>
      </c>
      <c r="D7277">
        <v>0.05</v>
      </c>
      <c r="E7277" t="s">
        <v>42</v>
      </c>
      <c r="F7277">
        <v>2816.21</v>
      </c>
      <c r="G7277">
        <v>294.62</v>
      </c>
      <c r="H7277">
        <v>42.52</v>
      </c>
      <c r="I7277" t="s">
        <v>726</v>
      </c>
      <c r="J7277" t="s">
        <v>65</v>
      </c>
      <c r="K7277" t="s">
        <v>22</v>
      </c>
      <c r="L7277" t="s">
        <v>31</v>
      </c>
      <c r="M7277" t="s">
        <v>24</v>
      </c>
      <c r="N7277" t="s">
        <v>138</v>
      </c>
      <c r="O7277" t="s">
        <v>522</v>
      </c>
      <c r="P7277" t="s">
        <v>142</v>
      </c>
      <c r="Q7277">
        <v>0.56999999999999995</v>
      </c>
      <c r="R7277" s="2">
        <v>40435</v>
      </c>
    </row>
    <row r="7278" spans="1:18" x14ac:dyDescent="0.25">
      <c r="A7278" s="2">
        <v>41244</v>
      </c>
      <c r="B7278" t="s">
        <v>18</v>
      </c>
      <c r="C7278">
        <v>50.332749999999997</v>
      </c>
      <c r="D7278">
        <v>0.06</v>
      </c>
      <c r="E7278" t="s">
        <v>19</v>
      </c>
      <c r="F7278">
        <v>-488.31200000000001</v>
      </c>
      <c r="G7278">
        <v>125.99</v>
      </c>
      <c r="H7278">
        <v>5.63</v>
      </c>
      <c r="I7278" t="s">
        <v>391</v>
      </c>
      <c r="J7278" t="s">
        <v>131</v>
      </c>
      <c r="K7278" t="s">
        <v>22</v>
      </c>
      <c r="L7278" t="s">
        <v>31</v>
      </c>
      <c r="M7278" t="s">
        <v>39</v>
      </c>
      <c r="N7278" t="s">
        <v>47</v>
      </c>
      <c r="O7278" t="s">
        <v>1009</v>
      </c>
      <c r="P7278" t="s">
        <v>58</v>
      </c>
      <c r="Q7278">
        <v>0.6</v>
      </c>
      <c r="R7278" s="2">
        <v>41248</v>
      </c>
    </row>
    <row r="7279" spans="1:18" x14ac:dyDescent="0.25">
      <c r="A7279" s="2">
        <v>41763</v>
      </c>
      <c r="B7279" t="s">
        <v>35</v>
      </c>
      <c r="C7279">
        <v>6.55</v>
      </c>
      <c r="D7279">
        <v>0.08</v>
      </c>
      <c r="E7279" t="s">
        <v>19</v>
      </c>
      <c r="F7279">
        <v>-55.94</v>
      </c>
      <c r="G7279">
        <v>5.98</v>
      </c>
      <c r="H7279">
        <v>4.38</v>
      </c>
      <c r="I7279" t="s">
        <v>1951</v>
      </c>
      <c r="J7279" t="s">
        <v>447</v>
      </c>
      <c r="K7279" t="s">
        <v>86</v>
      </c>
      <c r="L7279" t="s">
        <v>31</v>
      </c>
      <c r="M7279" t="s">
        <v>39</v>
      </c>
      <c r="N7279" t="s">
        <v>40</v>
      </c>
      <c r="O7279" t="s">
        <v>570</v>
      </c>
      <c r="P7279" t="s">
        <v>34</v>
      </c>
      <c r="Q7279">
        <v>0.75</v>
      </c>
      <c r="R7279" s="2">
        <v>41764</v>
      </c>
    </row>
    <row r="7280" spans="1:18" x14ac:dyDescent="0.25">
      <c r="A7280" s="2">
        <v>40491</v>
      </c>
      <c r="B7280" t="s">
        <v>35</v>
      </c>
      <c r="C7280">
        <v>11.319000000000001</v>
      </c>
      <c r="D7280">
        <v>0.04</v>
      </c>
      <c r="E7280" t="s">
        <v>19</v>
      </c>
      <c r="F7280">
        <v>-53.25</v>
      </c>
      <c r="G7280">
        <v>9.06</v>
      </c>
      <c r="H7280">
        <v>9.86</v>
      </c>
      <c r="I7280" t="s">
        <v>150</v>
      </c>
      <c r="J7280" t="s">
        <v>68</v>
      </c>
      <c r="K7280" t="s">
        <v>69</v>
      </c>
      <c r="L7280" t="s">
        <v>62</v>
      </c>
      <c r="M7280" t="s">
        <v>24</v>
      </c>
      <c r="N7280" t="s">
        <v>90</v>
      </c>
      <c r="O7280" t="s">
        <v>1877</v>
      </c>
      <c r="P7280" t="s">
        <v>58</v>
      </c>
      <c r="Q7280">
        <v>0.4</v>
      </c>
      <c r="R7280" s="2">
        <v>40492</v>
      </c>
    </row>
    <row r="7281" spans="1:18" x14ac:dyDescent="0.25">
      <c r="A7281" s="2">
        <v>40491</v>
      </c>
      <c r="B7281" t="s">
        <v>35</v>
      </c>
      <c r="C7281">
        <v>19.603999999999999</v>
      </c>
      <c r="D7281">
        <v>0.04</v>
      </c>
      <c r="E7281" t="s">
        <v>19</v>
      </c>
      <c r="F7281">
        <v>2.125</v>
      </c>
      <c r="G7281">
        <v>14.27</v>
      </c>
      <c r="H7281">
        <v>7.27</v>
      </c>
      <c r="I7281" t="s">
        <v>150</v>
      </c>
      <c r="J7281" t="s">
        <v>68</v>
      </c>
      <c r="K7281" t="s">
        <v>69</v>
      </c>
      <c r="L7281" t="s">
        <v>62</v>
      </c>
      <c r="M7281" t="s">
        <v>24</v>
      </c>
      <c r="N7281" t="s">
        <v>128</v>
      </c>
      <c r="O7281" t="s">
        <v>1166</v>
      </c>
      <c r="P7281" t="s">
        <v>58</v>
      </c>
      <c r="Q7281">
        <v>0.38</v>
      </c>
      <c r="R7281" s="2">
        <v>40492</v>
      </c>
    </row>
    <row r="7282" spans="1:18" x14ac:dyDescent="0.25">
      <c r="A7282" s="2">
        <v>40491</v>
      </c>
      <c r="B7282" t="s">
        <v>35</v>
      </c>
      <c r="C7282">
        <v>14.002000000000001</v>
      </c>
      <c r="D7282">
        <v>0.03</v>
      </c>
      <c r="E7282" t="s">
        <v>19</v>
      </c>
      <c r="F7282">
        <v>66.709999999999994</v>
      </c>
      <c r="G7282">
        <v>4.91</v>
      </c>
      <c r="H7282">
        <v>0.5</v>
      </c>
      <c r="I7282" t="s">
        <v>150</v>
      </c>
      <c r="J7282" t="s">
        <v>68</v>
      </c>
      <c r="K7282" t="s">
        <v>69</v>
      </c>
      <c r="L7282" t="s">
        <v>62</v>
      </c>
      <c r="M7282" t="s">
        <v>24</v>
      </c>
      <c r="N7282" t="s">
        <v>87</v>
      </c>
      <c r="O7282" t="s">
        <v>735</v>
      </c>
      <c r="P7282" t="s">
        <v>58</v>
      </c>
      <c r="Q7282">
        <v>0.36</v>
      </c>
      <c r="R7282" s="2">
        <v>40494</v>
      </c>
    </row>
    <row r="7283" spans="1:18" x14ac:dyDescent="0.25">
      <c r="A7283" s="2">
        <v>40625</v>
      </c>
      <c r="B7283" t="s">
        <v>83</v>
      </c>
      <c r="C7283">
        <v>323.15640000000002</v>
      </c>
      <c r="D7283">
        <v>0.03</v>
      </c>
      <c r="E7283" t="s">
        <v>19</v>
      </c>
      <c r="F7283">
        <v>1166.0940000000001</v>
      </c>
      <c r="G7283">
        <v>85.99</v>
      </c>
      <c r="H7283">
        <v>0.99</v>
      </c>
      <c r="I7283" t="s">
        <v>2128</v>
      </c>
      <c r="J7283" t="s">
        <v>204</v>
      </c>
      <c r="K7283" t="s">
        <v>69</v>
      </c>
      <c r="L7283" t="s">
        <v>62</v>
      </c>
      <c r="M7283" t="s">
        <v>39</v>
      </c>
      <c r="N7283" t="s">
        <v>47</v>
      </c>
      <c r="O7283" t="s">
        <v>1523</v>
      </c>
      <c r="P7283" t="s">
        <v>56</v>
      </c>
      <c r="Q7283">
        <v>0.55000000000000004</v>
      </c>
      <c r="R7283" s="2">
        <v>40626</v>
      </c>
    </row>
    <row r="7284" spans="1:18" x14ac:dyDescent="0.25">
      <c r="A7284" s="2">
        <v>41354</v>
      </c>
      <c r="B7284" t="s">
        <v>35</v>
      </c>
      <c r="C7284">
        <v>19.698</v>
      </c>
      <c r="D7284">
        <v>0.04</v>
      </c>
      <c r="E7284" t="s">
        <v>19</v>
      </c>
      <c r="F7284">
        <v>-5.76</v>
      </c>
      <c r="G7284">
        <v>12.28</v>
      </c>
      <c r="H7284">
        <v>6.47</v>
      </c>
      <c r="I7284" t="s">
        <v>978</v>
      </c>
      <c r="J7284" t="s">
        <v>103</v>
      </c>
      <c r="K7284" t="s">
        <v>86</v>
      </c>
      <c r="L7284" t="s">
        <v>70</v>
      </c>
      <c r="M7284" t="s">
        <v>24</v>
      </c>
      <c r="N7284" t="s">
        <v>90</v>
      </c>
      <c r="O7284" t="s">
        <v>780</v>
      </c>
      <c r="P7284" t="s">
        <v>58</v>
      </c>
      <c r="Q7284">
        <v>0.38</v>
      </c>
      <c r="R7284" s="2">
        <v>41354</v>
      </c>
    </row>
    <row r="7285" spans="1:18" x14ac:dyDescent="0.25">
      <c r="A7285" s="2">
        <v>41354</v>
      </c>
      <c r="B7285" t="s">
        <v>35</v>
      </c>
      <c r="C7285">
        <v>175.6695</v>
      </c>
      <c r="D7285">
        <v>0.1</v>
      </c>
      <c r="E7285" t="s">
        <v>19</v>
      </c>
      <c r="F7285">
        <v>164.97</v>
      </c>
      <c r="G7285">
        <v>65.989999999999995</v>
      </c>
      <c r="H7285">
        <v>8.8000000000000007</v>
      </c>
      <c r="I7285" t="s">
        <v>978</v>
      </c>
      <c r="J7285" t="s">
        <v>103</v>
      </c>
      <c r="K7285" t="s">
        <v>86</v>
      </c>
      <c r="L7285" t="s">
        <v>70</v>
      </c>
      <c r="M7285" t="s">
        <v>39</v>
      </c>
      <c r="N7285" t="s">
        <v>47</v>
      </c>
      <c r="O7285" t="s">
        <v>1928</v>
      </c>
      <c r="P7285" t="s">
        <v>58</v>
      </c>
      <c r="Q7285">
        <v>0.57999999999999996</v>
      </c>
      <c r="R7285" s="2">
        <v>41357</v>
      </c>
    </row>
    <row r="7286" spans="1:18" x14ac:dyDescent="0.25">
      <c r="A7286" s="2">
        <v>41483</v>
      </c>
      <c r="B7286" t="s">
        <v>28</v>
      </c>
      <c r="C7286">
        <v>17.170999999999999</v>
      </c>
      <c r="D7286">
        <v>0.06</v>
      </c>
      <c r="E7286" t="s">
        <v>42</v>
      </c>
      <c r="F7286">
        <v>-394.79</v>
      </c>
      <c r="G7286">
        <v>115.99</v>
      </c>
      <c r="H7286">
        <v>56.14</v>
      </c>
      <c r="I7286" t="s">
        <v>333</v>
      </c>
      <c r="J7286" t="s">
        <v>131</v>
      </c>
      <c r="K7286" t="s">
        <v>22</v>
      </c>
      <c r="L7286" t="s">
        <v>23</v>
      </c>
      <c r="M7286" t="s">
        <v>39</v>
      </c>
      <c r="N7286" t="s">
        <v>95</v>
      </c>
      <c r="O7286" t="s">
        <v>265</v>
      </c>
      <c r="P7286" t="s">
        <v>142</v>
      </c>
      <c r="Q7286">
        <v>0.4</v>
      </c>
      <c r="R7286" s="2">
        <v>41485</v>
      </c>
    </row>
    <row r="7287" spans="1:18" x14ac:dyDescent="0.25">
      <c r="A7287" s="2">
        <v>41383</v>
      </c>
      <c r="B7287" t="s">
        <v>28</v>
      </c>
      <c r="C7287">
        <v>132.60400000000001</v>
      </c>
      <c r="D7287">
        <v>0.02</v>
      </c>
      <c r="E7287" t="s">
        <v>19</v>
      </c>
      <c r="F7287">
        <v>-1129.96</v>
      </c>
      <c r="G7287">
        <v>32.479999999999997</v>
      </c>
      <c r="H7287">
        <v>35</v>
      </c>
      <c r="I7287" t="s">
        <v>251</v>
      </c>
      <c r="J7287" t="s">
        <v>65</v>
      </c>
      <c r="K7287" t="s">
        <v>22</v>
      </c>
      <c r="L7287" t="s">
        <v>62</v>
      </c>
      <c r="M7287" t="s">
        <v>24</v>
      </c>
      <c r="N7287" t="s">
        <v>25</v>
      </c>
      <c r="O7287" t="s">
        <v>1768</v>
      </c>
      <c r="P7287" t="s">
        <v>27</v>
      </c>
      <c r="Q7287">
        <v>0.81</v>
      </c>
      <c r="R7287" s="2">
        <v>41385</v>
      </c>
    </row>
    <row r="7288" spans="1:18" x14ac:dyDescent="0.25">
      <c r="A7288" s="2">
        <v>41383</v>
      </c>
      <c r="B7288" t="s">
        <v>28</v>
      </c>
      <c r="C7288">
        <v>388.18900000000002</v>
      </c>
      <c r="D7288">
        <v>0.06</v>
      </c>
      <c r="E7288" t="s">
        <v>19</v>
      </c>
      <c r="F7288">
        <v>-892.8</v>
      </c>
      <c r="G7288">
        <v>182.55</v>
      </c>
      <c r="H7288">
        <v>69</v>
      </c>
      <c r="I7288" t="s">
        <v>251</v>
      </c>
      <c r="J7288" t="s">
        <v>65</v>
      </c>
      <c r="K7288" t="s">
        <v>22</v>
      </c>
      <c r="L7288" t="s">
        <v>62</v>
      </c>
      <c r="M7288" t="s">
        <v>43</v>
      </c>
      <c r="N7288" t="s">
        <v>44</v>
      </c>
      <c r="O7288" t="s">
        <v>2054</v>
      </c>
      <c r="P7288" t="s">
        <v>27</v>
      </c>
      <c r="Q7288">
        <v>0.72</v>
      </c>
      <c r="R7288" s="2">
        <v>41385</v>
      </c>
    </row>
    <row r="7289" spans="1:18" x14ac:dyDescent="0.25">
      <c r="A7289" s="2">
        <v>41133</v>
      </c>
      <c r="B7289" t="s">
        <v>35</v>
      </c>
      <c r="C7289">
        <v>129.03700000000001</v>
      </c>
      <c r="D7289">
        <v>0.05</v>
      </c>
      <c r="E7289" t="s">
        <v>19</v>
      </c>
      <c r="F7289">
        <v>231.16</v>
      </c>
      <c r="G7289">
        <v>123.38</v>
      </c>
      <c r="H7289">
        <v>24.49</v>
      </c>
      <c r="I7289" t="s">
        <v>1426</v>
      </c>
      <c r="J7289" t="s">
        <v>93</v>
      </c>
      <c r="K7289" t="s">
        <v>69</v>
      </c>
      <c r="L7289" t="s">
        <v>23</v>
      </c>
      <c r="M7289" t="s">
        <v>24</v>
      </c>
      <c r="N7289" t="s">
        <v>138</v>
      </c>
      <c r="O7289" t="s">
        <v>1317</v>
      </c>
      <c r="P7289" t="s">
        <v>27</v>
      </c>
      <c r="Q7289">
        <v>0.46</v>
      </c>
      <c r="R7289" s="2">
        <v>41134</v>
      </c>
    </row>
    <row r="7290" spans="1:18" x14ac:dyDescent="0.25">
      <c r="A7290" s="2">
        <v>41133</v>
      </c>
      <c r="B7290" t="s">
        <v>35</v>
      </c>
      <c r="C7290">
        <v>2.3180000000000001</v>
      </c>
      <c r="D7290">
        <v>0.05</v>
      </c>
      <c r="E7290" t="s">
        <v>19</v>
      </c>
      <c r="F7290">
        <v>-14.881</v>
      </c>
      <c r="G7290">
        <v>8.6</v>
      </c>
      <c r="H7290">
        <v>6.19</v>
      </c>
      <c r="I7290" t="s">
        <v>1426</v>
      </c>
      <c r="J7290" t="s">
        <v>93</v>
      </c>
      <c r="K7290" t="s">
        <v>69</v>
      </c>
      <c r="L7290" t="s">
        <v>23</v>
      </c>
      <c r="M7290" t="s">
        <v>24</v>
      </c>
      <c r="N7290" t="s">
        <v>128</v>
      </c>
      <c r="O7290" t="s">
        <v>369</v>
      </c>
      <c r="P7290" t="s">
        <v>58</v>
      </c>
      <c r="Q7290">
        <v>0.38</v>
      </c>
      <c r="R7290" s="2">
        <v>41134</v>
      </c>
    </row>
    <row r="7291" spans="1:18" x14ac:dyDescent="0.25">
      <c r="A7291" s="2">
        <v>40729</v>
      </c>
      <c r="B7291" t="s">
        <v>18</v>
      </c>
      <c r="C7291">
        <v>106.47865</v>
      </c>
      <c r="D7291">
        <v>0.1</v>
      </c>
      <c r="E7291" t="s">
        <v>19</v>
      </c>
      <c r="F7291">
        <v>-181.005</v>
      </c>
      <c r="G7291">
        <v>115.99</v>
      </c>
      <c r="H7291">
        <v>2.5</v>
      </c>
      <c r="I7291" t="s">
        <v>740</v>
      </c>
      <c r="J7291" t="s">
        <v>131</v>
      </c>
      <c r="K7291" t="s">
        <v>22</v>
      </c>
      <c r="L7291" t="s">
        <v>62</v>
      </c>
      <c r="M7291" t="s">
        <v>39</v>
      </c>
      <c r="N7291" t="s">
        <v>47</v>
      </c>
      <c r="O7291" t="s">
        <v>1892</v>
      </c>
      <c r="P7291" t="s">
        <v>58</v>
      </c>
      <c r="Q7291">
        <v>0.57999999999999996</v>
      </c>
      <c r="R7291" s="2">
        <v>40733</v>
      </c>
    </row>
    <row r="7292" spans="1:18" x14ac:dyDescent="0.25">
      <c r="A7292" s="2">
        <v>40532</v>
      </c>
      <c r="B7292" t="s">
        <v>35</v>
      </c>
      <c r="C7292">
        <v>248.98500000000001</v>
      </c>
      <c r="D7292">
        <v>0.06</v>
      </c>
      <c r="E7292" t="s">
        <v>42</v>
      </c>
      <c r="F7292">
        <v>-566.5</v>
      </c>
      <c r="G7292">
        <v>218.75</v>
      </c>
      <c r="H7292">
        <v>69.64</v>
      </c>
      <c r="I7292" t="s">
        <v>1554</v>
      </c>
      <c r="J7292" t="s">
        <v>85</v>
      </c>
      <c r="K7292" t="s">
        <v>86</v>
      </c>
      <c r="L7292" t="s">
        <v>31</v>
      </c>
      <c r="M7292" t="s">
        <v>43</v>
      </c>
      <c r="N7292" t="s">
        <v>44</v>
      </c>
      <c r="O7292" t="s">
        <v>380</v>
      </c>
      <c r="P7292" t="s">
        <v>46</v>
      </c>
      <c r="Q7292">
        <v>0.77</v>
      </c>
      <c r="R7292" s="2">
        <v>40533</v>
      </c>
    </row>
    <row r="7293" spans="1:18" x14ac:dyDescent="0.25">
      <c r="A7293" s="2">
        <v>41521</v>
      </c>
      <c r="B7293" t="s">
        <v>18</v>
      </c>
      <c r="C7293">
        <v>9.33385</v>
      </c>
      <c r="D7293">
        <v>0.1</v>
      </c>
      <c r="E7293" t="s">
        <v>19</v>
      </c>
      <c r="F7293">
        <v>-300.38799999999998</v>
      </c>
      <c r="G7293">
        <v>55.99</v>
      </c>
      <c r="H7293">
        <v>5</v>
      </c>
      <c r="I7293" t="s">
        <v>692</v>
      </c>
      <c r="J7293" t="s">
        <v>113</v>
      </c>
      <c r="K7293" t="s">
        <v>69</v>
      </c>
      <c r="L7293" t="s">
        <v>70</v>
      </c>
      <c r="M7293" t="s">
        <v>39</v>
      </c>
      <c r="N7293" t="s">
        <v>47</v>
      </c>
      <c r="O7293" t="s">
        <v>1314</v>
      </c>
      <c r="P7293" t="s">
        <v>34</v>
      </c>
      <c r="Q7293">
        <v>0.83</v>
      </c>
      <c r="R7293" s="2">
        <v>41521</v>
      </c>
    </row>
    <row r="7294" spans="1:18" x14ac:dyDescent="0.25">
      <c r="A7294" s="2">
        <v>41521</v>
      </c>
      <c r="B7294" t="s">
        <v>18</v>
      </c>
      <c r="C7294">
        <v>188.42080000000001</v>
      </c>
      <c r="D7294">
        <v>0.04</v>
      </c>
      <c r="E7294" t="s">
        <v>42</v>
      </c>
      <c r="F7294">
        <v>-776.72</v>
      </c>
      <c r="G7294">
        <v>212.6</v>
      </c>
      <c r="H7294">
        <v>110.2</v>
      </c>
      <c r="I7294" t="s">
        <v>692</v>
      </c>
      <c r="J7294" t="s">
        <v>113</v>
      </c>
      <c r="K7294" t="s">
        <v>69</v>
      </c>
      <c r="L7294" t="s">
        <v>70</v>
      </c>
      <c r="M7294" t="s">
        <v>43</v>
      </c>
      <c r="N7294" t="s">
        <v>44</v>
      </c>
      <c r="O7294" t="s">
        <v>567</v>
      </c>
      <c r="P7294" t="s">
        <v>46</v>
      </c>
      <c r="Q7294">
        <v>0.73</v>
      </c>
      <c r="R7294" s="2">
        <v>41528</v>
      </c>
    </row>
    <row r="7295" spans="1:18" x14ac:dyDescent="0.25">
      <c r="A7295" s="2">
        <v>40552</v>
      </c>
      <c r="B7295" t="s">
        <v>83</v>
      </c>
      <c r="C7295">
        <v>39.280999999999999</v>
      </c>
      <c r="D7295">
        <v>0.1</v>
      </c>
      <c r="E7295" t="s">
        <v>19</v>
      </c>
      <c r="F7295">
        <v>13.91</v>
      </c>
      <c r="G7295">
        <v>10.48</v>
      </c>
      <c r="H7295">
        <v>2.89</v>
      </c>
      <c r="I7295" t="s">
        <v>921</v>
      </c>
      <c r="J7295" t="s">
        <v>93</v>
      </c>
      <c r="K7295" t="s">
        <v>69</v>
      </c>
      <c r="L7295" t="s">
        <v>31</v>
      </c>
      <c r="M7295" t="s">
        <v>24</v>
      </c>
      <c r="N7295" t="s">
        <v>54</v>
      </c>
      <c r="O7295" t="s">
        <v>1675</v>
      </c>
      <c r="P7295" t="s">
        <v>34</v>
      </c>
      <c r="Q7295">
        <v>0.6</v>
      </c>
      <c r="R7295" s="2">
        <v>40553</v>
      </c>
    </row>
    <row r="7296" spans="1:18" x14ac:dyDescent="0.25">
      <c r="A7296" s="2">
        <v>40552</v>
      </c>
      <c r="B7296" t="s">
        <v>83</v>
      </c>
      <c r="C7296">
        <v>37.576000000000001</v>
      </c>
      <c r="D7296">
        <v>0</v>
      </c>
      <c r="E7296" t="s">
        <v>19</v>
      </c>
      <c r="F7296">
        <v>-241.63</v>
      </c>
      <c r="G7296">
        <v>8.3699999999999992</v>
      </c>
      <c r="H7296">
        <v>10.16</v>
      </c>
      <c r="I7296" t="s">
        <v>921</v>
      </c>
      <c r="J7296" t="s">
        <v>93</v>
      </c>
      <c r="K7296" t="s">
        <v>69</v>
      </c>
      <c r="L7296" t="s">
        <v>31</v>
      </c>
      <c r="M7296" t="s">
        <v>43</v>
      </c>
      <c r="N7296" t="s">
        <v>50</v>
      </c>
      <c r="O7296" t="s">
        <v>1450</v>
      </c>
      <c r="P7296" t="s">
        <v>27</v>
      </c>
      <c r="Q7296">
        <v>0.59</v>
      </c>
      <c r="R7296" s="2">
        <v>40554</v>
      </c>
    </row>
    <row r="7297" spans="1:18" x14ac:dyDescent="0.25">
      <c r="A7297" s="2">
        <v>41577</v>
      </c>
      <c r="B7297" t="s">
        <v>83</v>
      </c>
      <c r="C7297">
        <v>6.8540000000000001</v>
      </c>
      <c r="D7297">
        <v>0.1</v>
      </c>
      <c r="E7297" t="s">
        <v>19</v>
      </c>
      <c r="F7297">
        <v>22.2</v>
      </c>
      <c r="G7297">
        <v>2.88</v>
      </c>
      <c r="H7297">
        <v>0.5</v>
      </c>
      <c r="I7297" t="s">
        <v>506</v>
      </c>
      <c r="J7297" t="s">
        <v>148</v>
      </c>
      <c r="K7297" t="s">
        <v>86</v>
      </c>
      <c r="L7297" t="s">
        <v>70</v>
      </c>
      <c r="M7297" t="s">
        <v>24</v>
      </c>
      <c r="N7297" t="s">
        <v>87</v>
      </c>
      <c r="O7297" t="s">
        <v>1971</v>
      </c>
      <c r="P7297" t="s">
        <v>58</v>
      </c>
      <c r="Q7297">
        <v>0.39</v>
      </c>
      <c r="R7297" s="2">
        <v>41577</v>
      </c>
    </row>
    <row r="7298" spans="1:18" x14ac:dyDescent="0.25">
      <c r="A7298" s="2">
        <v>41577</v>
      </c>
      <c r="B7298" t="s">
        <v>83</v>
      </c>
      <c r="C7298">
        <v>1035.1010000000001</v>
      </c>
      <c r="D7298">
        <v>0.08</v>
      </c>
      <c r="E7298" t="s">
        <v>42</v>
      </c>
      <c r="F7298">
        <v>948.03</v>
      </c>
      <c r="G7298">
        <v>550.98</v>
      </c>
      <c r="H7298">
        <v>45.7</v>
      </c>
      <c r="I7298" t="s">
        <v>506</v>
      </c>
      <c r="J7298" t="s">
        <v>148</v>
      </c>
      <c r="K7298" t="s">
        <v>86</v>
      </c>
      <c r="L7298" t="s">
        <v>70</v>
      </c>
      <c r="M7298" t="s">
        <v>43</v>
      </c>
      <c r="N7298" t="s">
        <v>44</v>
      </c>
      <c r="O7298" t="s">
        <v>1104</v>
      </c>
      <c r="P7298" t="s">
        <v>46</v>
      </c>
      <c r="Q7298">
        <v>0.71</v>
      </c>
      <c r="R7298" s="2">
        <v>41578</v>
      </c>
    </row>
    <row r="7299" spans="1:18" x14ac:dyDescent="0.25">
      <c r="A7299" s="2">
        <v>40708</v>
      </c>
      <c r="B7299" t="s">
        <v>35</v>
      </c>
      <c r="C7299">
        <v>2087.2159999999999</v>
      </c>
      <c r="D7299">
        <v>0.03</v>
      </c>
      <c r="E7299" t="s">
        <v>19</v>
      </c>
      <c r="F7299">
        <v>-4437.91</v>
      </c>
      <c r="G7299">
        <v>699.99</v>
      </c>
      <c r="H7299">
        <v>24.49</v>
      </c>
      <c r="I7299" t="s">
        <v>769</v>
      </c>
      <c r="J7299" t="s">
        <v>137</v>
      </c>
      <c r="K7299" t="s">
        <v>38</v>
      </c>
      <c r="L7299" t="s">
        <v>31</v>
      </c>
      <c r="M7299" t="s">
        <v>39</v>
      </c>
      <c r="N7299" t="s">
        <v>414</v>
      </c>
      <c r="O7299" t="s">
        <v>415</v>
      </c>
      <c r="P7299" t="s">
        <v>27</v>
      </c>
      <c r="Q7299">
        <v>0.41</v>
      </c>
      <c r="R7299" s="2">
        <v>40711</v>
      </c>
    </row>
    <row r="7300" spans="1:18" x14ac:dyDescent="0.25">
      <c r="A7300" s="2">
        <v>41687</v>
      </c>
      <c r="B7300" t="s">
        <v>59</v>
      </c>
      <c r="C7300">
        <v>200.63800000000001</v>
      </c>
      <c r="D7300">
        <v>0</v>
      </c>
      <c r="E7300" t="s">
        <v>19</v>
      </c>
      <c r="F7300">
        <v>840.46</v>
      </c>
      <c r="G7300">
        <v>40.98</v>
      </c>
      <c r="H7300">
        <v>1.99</v>
      </c>
      <c r="I7300" t="s">
        <v>1871</v>
      </c>
      <c r="J7300" t="s">
        <v>68</v>
      </c>
      <c r="K7300" t="s">
        <v>69</v>
      </c>
      <c r="L7300" t="s">
        <v>31</v>
      </c>
      <c r="M7300" t="s">
        <v>39</v>
      </c>
      <c r="N7300" t="s">
        <v>40</v>
      </c>
      <c r="O7300" t="s">
        <v>461</v>
      </c>
      <c r="P7300" t="s">
        <v>34</v>
      </c>
      <c r="Q7300">
        <v>0.44</v>
      </c>
      <c r="R7300" s="2">
        <v>41689</v>
      </c>
    </row>
    <row r="7301" spans="1:18" x14ac:dyDescent="0.25">
      <c r="A7301" s="2">
        <v>41485</v>
      </c>
      <c r="B7301" t="s">
        <v>28</v>
      </c>
      <c r="C7301">
        <v>2455.991</v>
      </c>
      <c r="D7301">
        <v>0.01</v>
      </c>
      <c r="E7301" t="s">
        <v>42</v>
      </c>
      <c r="F7301">
        <v>7358.66</v>
      </c>
      <c r="G7301">
        <v>517.48</v>
      </c>
      <c r="H7301">
        <v>16.63</v>
      </c>
      <c r="I7301" t="s">
        <v>127</v>
      </c>
      <c r="J7301" t="s">
        <v>113</v>
      </c>
      <c r="K7301" t="s">
        <v>69</v>
      </c>
      <c r="L7301" t="s">
        <v>31</v>
      </c>
      <c r="M7301" t="s">
        <v>39</v>
      </c>
      <c r="N7301" t="s">
        <v>95</v>
      </c>
      <c r="O7301" t="s">
        <v>2018</v>
      </c>
      <c r="P7301" t="s">
        <v>46</v>
      </c>
      <c r="Q7301">
        <v>0.59</v>
      </c>
      <c r="R7301" s="2">
        <v>41485</v>
      </c>
    </row>
    <row r="7302" spans="1:18" x14ac:dyDescent="0.25">
      <c r="A7302" s="2">
        <v>41485</v>
      </c>
      <c r="B7302" t="s">
        <v>28</v>
      </c>
      <c r="C7302">
        <v>16.327000000000002</v>
      </c>
      <c r="D7302">
        <v>0.04</v>
      </c>
      <c r="E7302" t="s">
        <v>19</v>
      </c>
      <c r="F7302">
        <v>-0.621</v>
      </c>
      <c r="G7302">
        <v>5.28</v>
      </c>
      <c r="H7302">
        <v>2.99</v>
      </c>
      <c r="I7302" t="s">
        <v>127</v>
      </c>
      <c r="J7302" t="s">
        <v>113</v>
      </c>
      <c r="K7302" t="s">
        <v>69</v>
      </c>
      <c r="L7302" t="s">
        <v>31</v>
      </c>
      <c r="M7302" t="s">
        <v>24</v>
      </c>
      <c r="N7302" t="s">
        <v>128</v>
      </c>
      <c r="O7302" t="s">
        <v>315</v>
      </c>
      <c r="P7302" t="s">
        <v>58</v>
      </c>
      <c r="Q7302">
        <v>0.37</v>
      </c>
      <c r="R7302" s="2">
        <v>41485</v>
      </c>
    </row>
    <row r="7303" spans="1:18" x14ac:dyDescent="0.25">
      <c r="A7303" s="2">
        <v>41485</v>
      </c>
      <c r="B7303" t="s">
        <v>28</v>
      </c>
      <c r="C7303">
        <v>121.75</v>
      </c>
      <c r="D7303">
        <v>7.0000000000000007E-2</v>
      </c>
      <c r="E7303" t="s">
        <v>42</v>
      </c>
      <c r="F7303">
        <v>-412.36</v>
      </c>
      <c r="G7303">
        <v>58.14</v>
      </c>
      <c r="H7303">
        <v>36.61</v>
      </c>
      <c r="I7303" t="s">
        <v>127</v>
      </c>
      <c r="J7303" t="s">
        <v>113</v>
      </c>
      <c r="K7303" t="s">
        <v>69</v>
      </c>
      <c r="L7303" t="s">
        <v>31</v>
      </c>
      <c r="M7303" t="s">
        <v>43</v>
      </c>
      <c r="N7303" t="s">
        <v>100</v>
      </c>
      <c r="O7303" t="s">
        <v>1239</v>
      </c>
      <c r="P7303" t="s">
        <v>46</v>
      </c>
      <c r="Q7303">
        <v>0.61</v>
      </c>
      <c r="R7303" s="2">
        <v>41486</v>
      </c>
    </row>
    <row r="7304" spans="1:18" x14ac:dyDescent="0.25">
      <c r="A7304" s="2">
        <v>41485</v>
      </c>
      <c r="B7304" t="s">
        <v>28</v>
      </c>
      <c r="C7304">
        <v>44.152999999999999</v>
      </c>
      <c r="D7304">
        <v>7.0000000000000007E-2</v>
      </c>
      <c r="E7304" t="s">
        <v>42</v>
      </c>
      <c r="F7304">
        <v>-119.55</v>
      </c>
      <c r="G7304">
        <v>25.98</v>
      </c>
      <c r="H7304">
        <v>14.36</v>
      </c>
      <c r="I7304" t="s">
        <v>127</v>
      </c>
      <c r="J7304" t="s">
        <v>113</v>
      </c>
      <c r="K7304" t="s">
        <v>69</v>
      </c>
      <c r="L7304" t="s">
        <v>31</v>
      </c>
      <c r="M7304" t="s">
        <v>43</v>
      </c>
      <c r="N7304" t="s">
        <v>213</v>
      </c>
      <c r="O7304" t="s">
        <v>1365</v>
      </c>
      <c r="P7304" t="s">
        <v>142</v>
      </c>
      <c r="Q7304">
        <v>0.6</v>
      </c>
      <c r="R7304" s="2">
        <v>41487</v>
      </c>
    </row>
    <row r="7305" spans="1:18" x14ac:dyDescent="0.25">
      <c r="A7305" s="2">
        <v>40712</v>
      </c>
      <c r="B7305" t="s">
        <v>28</v>
      </c>
      <c r="C7305">
        <v>6.7969999999999997</v>
      </c>
      <c r="D7305">
        <v>0.06</v>
      </c>
      <c r="E7305" t="s">
        <v>19</v>
      </c>
      <c r="F7305">
        <v>-109.94</v>
      </c>
      <c r="G7305">
        <v>2.2799999999999998</v>
      </c>
      <c r="H7305">
        <v>5.2</v>
      </c>
      <c r="I7305" t="s">
        <v>1131</v>
      </c>
      <c r="J7305" t="s">
        <v>37</v>
      </c>
      <c r="K7305" t="s">
        <v>38</v>
      </c>
      <c r="L7305" t="s">
        <v>31</v>
      </c>
      <c r="M7305" t="s">
        <v>24</v>
      </c>
      <c r="N7305" t="s">
        <v>54</v>
      </c>
      <c r="O7305" t="s">
        <v>1407</v>
      </c>
      <c r="P7305" t="s">
        <v>56</v>
      </c>
      <c r="Q7305">
        <v>0.41</v>
      </c>
      <c r="R7305" s="2">
        <v>40714</v>
      </c>
    </row>
    <row r="7306" spans="1:18" x14ac:dyDescent="0.25">
      <c r="A7306" s="2">
        <v>41438</v>
      </c>
      <c r="B7306" t="s">
        <v>28</v>
      </c>
      <c r="C7306">
        <v>1.274</v>
      </c>
      <c r="D7306">
        <v>0.05</v>
      </c>
      <c r="E7306" t="s">
        <v>19</v>
      </c>
      <c r="F7306">
        <v>-11.39</v>
      </c>
      <c r="G7306">
        <v>7.96</v>
      </c>
      <c r="H7306">
        <v>4.95</v>
      </c>
      <c r="I7306" t="s">
        <v>717</v>
      </c>
      <c r="J7306" t="s">
        <v>166</v>
      </c>
      <c r="K7306" t="s">
        <v>86</v>
      </c>
      <c r="L7306" t="s">
        <v>70</v>
      </c>
      <c r="M7306" t="s">
        <v>43</v>
      </c>
      <c r="N7306" t="s">
        <v>50</v>
      </c>
      <c r="O7306" t="s">
        <v>1058</v>
      </c>
      <c r="P7306" t="s">
        <v>58</v>
      </c>
      <c r="Q7306">
        <v>0.41</v>
      </c>
      <c r="R7306" s="2">
        <v>41440</v>
      </c>
    </row>
    <row r="7307" spans="1:18" x14ac:dyDescent="0.25">
      <c r="A7307" s="2">
        <v>41438</v>
      </c>
      <c r="B7307" t="s">
        <v>28</v>
      </c>
      <c r="C7307">
        <v>13.685</v>
      </c>
      <c r="D7307">
        <v>0.01</v>
      </c>
      <c r="E7307" t="s">
        <v>19</v>
      </c>
      <c r="F7307">
        <v>-4.4275000000000002</v>
      </c>
      <c r="G7307">
        <v>8.85</v>
      </c>
      <c r="H7307">
        <v>5.6</v>
      </c>
      <c r="I7307" t="s">
        <v>717</v>
      </c>
      <c r="J7307" t="s">
        <v>166</v>
      </c>
      <c r="K7307" t="s">
        <v>86</v>
      </c>
      <c r="L7307" t="s">
        <v>70</v>
      </c>
      <c r="M7307" t="s">
        <v>24</v>
      </c>
      <c r="N7307" t="s">
        <v>128</v>
      </c>
      <c r="O7307" t="s">
        <v>1160</v>
      </c>
      <c r="P7307" t="s">
        <v>58</v>
      </c>
      <c r="Q7307">
        <v>0.36</v>
      </c>
      <c r="R7307" s="2">
        <v>41440</v>
      </c>
    </row>
    <row r="7308" spans="1:18" x14ac:dyDescent="0.25">
      <c r="A7308" s="2">
        <v>40811</v>
      </c>
      <c r="B7308" t="s">
        <v>83</v>
      </c>
      <c r="C7308">
        <v>81.206000000000003</v>
      </c>
      <c r="D7308">
        <v>0</v>
      </c>
      <c r="E7308" t="s">
        <v>19</v>
      </c>
      <c r="F7308">
        <v>220.065</v>
      </c>
      <c r="G7308">
        <v>39.06</v>
      </c>
      <c r="H7308">
        <v>10.55</v>
      </c>
      <c r="I7308" t="s">
        <v>1223</v>
      </c>
      <c r="J7308" t="s">
        <v>81</v>
      </c>
      <c r="K7308" t="s">
        <v>38</v>
      </c>
      <c r="L7308" t="s">
        <v>31</v>
      </c>
      <c r="M7308" t="s">
        <v>24</v>
      </c>
      <c r="N7308" t="s">
        <v>128</v>
      </c>
      <c r="O7308" t="s">
        <v>1128</v>
      </c>
      <c r="P7308" t="s">
        <v>58</v>
      </c>
      <c r="Q7308">
        <v>0.37</v>
      </c>
      <c r="R7308" s="2">
        <v>40811</v>
      </c>
    </row>
    <row r="7309" spans="1:18" x14ac:dyDescent="0.25">
      <c r="A7309" s="2">
        <v>40997</v>
      </c>
      <c r="B7309" t="s">
        <v>83</v>
      </c>
      <c r="C7309">
        <v>10.427</v>
      </c>
      <c r="D7309">
        <v>0.03</v>
      </c>
      <c r="E7309" t="s">
        <v>19</v>
      </c>
      <c r="F7309">
        <v>-23.61</v>
      </c>
      <c r="G7309">
        <v>11.97</v>
      </c>
      <c r="H7309">
        <v>5.81</v>
      </c>
      <c r="I7309" t="s">
        <v>648</v>
      </c>
      <c r="J7309" t="s">
        <v>108</v>
      </c>
      <c r="K7309" t="s">
        <v>86</v>
      </c>
      <c r="L7309" t="s">
        <v>31</v>
      </c>
      <c r="M7309" t="s">
        <v>24</v>
      </c>
      <c r="N7309" t="s">
        <v>54</v>
      </c>
      <c r="O7309" t="s">
        <v>419</v>
      </c>
      <c r="P7309" t="s">
        <v>34</v>
      </c>
      <c r="Q7309">
        <v>0.6</v>
      </c>
      <c r="R7309" s="2">
        <v>40997</v>
      </c>
    </row>
    <row r="7310" spans="1:18" x14ac:dyDescent="0.25">
      <c r="A7310" s="2">
        <v>41068</v>
      </c>
      <c r="B7310" t="s">
        <v>28</v>
      </c>
      <c r="C7310">
        <v>1.3520000000000001</v>
      </c>
      <c r="D7310">
        <v>0.03</v>
      </c>
      <c r="E7310" t="s">
        <v>19</v>
      </c>
      <c r="F7310">
        <v>-27.66</v>
      </c>
      <c r="G7310">
        <v>0.99</v>
      </c>
      <c r="H7310">
        <v>2.96</v>
      </c>
      <c r="I7310" t="s">
        <v>300</v>
      </c>
      <c r="J7310" t="s">
        <v>166</v>
      </c>
      <c r="K7310" t="s">
        <v>86</v>
      </c>
      <c r="L7310" t="s">
        <v>70</v>
      </c>
      <c r="M7310" t="s">
        <v>39</v>
      </c>
      <c r="N7310" t="s">
        <v>40</v>
      </c>
      <c r="O7310" t="s">
        <v>2134</v>
      </c>
      <c r="P7310" t="s">
        <v>34</v>
      </c>
      <c r="Q7310">
        <v>0.61</v>
      </c>
      <c r="R7310" s="2">
        <v>41069</v>
      </c>
    </row>
    <row r="7311" spans="1:18" x14ac:dyDescent="0.25">
      <c r="A7311" s="2">
        <v>41721</v>
      </c>
      <c r="B7311" t="s">
        <v>18</v>
      </c>
      <c r="C7311">
        <v>6.3330000000000002</v>
      </c>
      <c r="D7311">
        <v>0</v>
      </c>
      <c r="E7311" t="s">
        <v>19</v>
      </c>
      <c r="F7311">
        <v>-39.962499999999999</v>
      </c>
      <c r="G7311">
        <v>4.13</v>
      </c>
      <c r="H7311">
        <v>5.34</v>
      </c>
      <c r="I7311" t="s">
        <v>217</v>
      </c>
      <c r="J7311" t="s">
        <v>53</v>
      </c>
      <c r="K7311" t="s">
        <v>38</v>
      </c>
      <c r="L7311" t="s">
        <v>70</v>
      </c>
      <c r="M7311" t="s">
        <v>24</v>
      </c>
      <c r="N7311" t="s">
        <v>128</v>
      </c>
      <c r="O7311" t="s">
        <v>527</v>
      </c>
      <c r="P7311" t="s">
        <v>58</v>
      </c>
      <c r="Q7311">
        <v>0.38</v>
      </c>
      <c r="R7311" s="2">
        <v>41723</v>
      </c>
    </row>
    <row r="7312" spans="1:18" x14ac:dyDescent="0.25">
      <c r="A7312" s="2">
        <v>41721</v>
      </c>
      <c r="B7312" t="s">
        <v>18</v>
      </c>
      <c r="C7312">
        <v>143.655</v>
      </c>
      <c r="D7312">
        <v>0.1</v>
      </c>
      <c r="E7312" t="s">
        <v>19</v>
      </c>
      <c r="F7312">
        <v>-4.01</v>
      </c>
      <c r="G7312">
        <v>40.89</v>
      </c>
      <c r="H7312">
        <v>18.98</v>
      </c>
      <c r="I7312" t="s">
        <v>217</v>
      </c>
      <c r="J7312" t="s">
        <v>53</v>
      </c>
      <c r="K7312" t="s">
        <v>38</v>
      </c>
      <c r="L7312" t="s">
        <v>70</v>
      </c>
      <c r="M7312" t="s">
        <v>43</v>
      </c>
      <c r="N7312" t="s">
        <v>50</v>
      </c>
      <c r="O7312" t="s">
        <v>584</v>
      </c>
      <c r="P7312" t="s">
        <v>58</v>
      </c>
      <c r="Q7312">
        <v>0.56999999999999995</v>
      </c>
      <c r="R7312" s="2">
        <v>41723</v>
      </c>
    </row>
    <row r="7313" spans="1:18" x14ac:dyDescent="0.25">
      <c r="A7313" s="2">
        <v>40825</v>
      </c>
      <c r="B7313" t="s">
        <v>18</v>
      </c>
      <c r="C7313">
        <v>392.29599999999999</v>
      </c>
      <c r="D7313">
        <v>0.04</v>
      </c>
      <c r="E7313" t="s">
        <v>19</v>
      </c>
      <c r="F7313">
        <v>863.57</v>
      </c>
      <c r="G7313">
        <v>99.99</v>
      </c>
      <c r="H7313">
        <v>19.989999999999998</v>
      </c>
      <c r="I7313" t="s">
        <v>498</v>
      </c>
      <c r="J7313" t="s">
        <v>108</v>
      </c>
      <c r="K7313" t="s">
        <v>86</v>
      </c>
      <c r="L7313" t="s">
        <v>23</v>
      </c>
      <c r="M7313" t="s">
        <v>39</v>
      </c>
      <c r="N7313" t="s">
        <v>40</v>
      </c>
      <c r="O7313" t="s">
        <v>1718</v>
      </c>
      <c r="P7313" t="s">
        <v>58</v>
      </c>
      <c r="Q7313">
        <v>0.5</v>
      </c>
      <c r="R7313" s="2">
        <v>40827</v>
      </c>
    </row>
    <row r="7314" spans="1:18" x14ac:dyDescent="0.25">
      <c r="A7314" s="2">
        <v>41291</v>
      </c>
      <c r="B7314" t="s">
        <v>59</v>
      </c>
      <c r="C7314">
        <v>63.149900000000002</v>
      </c>
      <c r="D7314">
        <v>0.09</v>
      </c>
      <c r="E7314" t="s">
        <v>19</v>
      </c>
      <c r="F7314">
        <v>-403.01799999999997</v>
      </c>
      <c r="G7314">
        <v>125.99</v>
      </c>
      <c r="H7314">
        <v>8.08</v>
      </c>
      <c r="I7314" t="s">
        <v>628</v>
      </c>
      <c r="J7314" t="s">
        <v>137</v>
      </c>
      <c r="K7314" t="s">
        <v>38</v>
      </c>
      <c r="L7314" t="s">
        <v>31</v>
      </c>
      <c r="M7314" t="s">
        <v>39</v>
      </c>
      <c r="N7314" t="s">
        <v>47</v>
      </c>
      <c r="O7314" t="s">
        <v>488</v>
      </c>
      <c r="P7314" t="s">
        <v>58</v>
      </c>
      <c r="Q7314">
        <v>0.56999999999999995</v>
      </c>
      <c r="R7314" s="2">
        <v>41293</v>
      </c>
    </row>
    <row r="7315" spans="1:18" x14ac:dyDescent="0.25">
      <c r="A7315" s="2">
        <v>41291</v>
      </c>
      <c r="B7315" t="s">
        <v>59</v>
      </c>
      <c r="C7315">
        <v>1.56</v>
      </c>
      <c r="D7315">
        <v>0.09</v>
      </c>
      <c r="E7315" t="s">
        <v>74</v>
      </c>
      <c r="F7315">
        <v>1.67</v>
      </c>
      <c r="G7315">
        <v>2.1800000000000002</v>
      </c>
      <c r="H7315">
        <v>0.78</v>
      </c>
      <c r="I7315" t="s">
        <v>628</v>
      </c>
      <c r="J7315" t="s">
        <v>137</v>
      </c>
      <c r="K7315" t="s">
        <v>38</v>
      </c>
      <c r="L7315" t="s">
        <v>31</v>
      </c>
      <c r="M7315" t="s">
        <v>24</v>
      </c>
      <c r="N7315" t="s">
        <v>78</v>
      </c>
      <c r="O7315" t="s">
        <v>1630</v>
      </c>
      <c r="P7315" t="s">
        <v>56</v>
      </c>
      <c r="Q7315">
        <v>0.52</v>
      </c>
      <c r="R7315" s="2">
        <v>41294</v>
      </c>
    </row>
    <row r="7316" spans="1:18" x14ac:dyDescent="0.25">
      <c r="A7316" s="2">
        <v>41412</v>
      </c>
      <c r="B7316" t="s">
        <v>28</v>
      </c>
      <c r="C7316">
        <v>26.116</v>
      </c>
      <c r="D7316">
        <v>7.0000000000000007E-2</v>
      </c>
      <c r="E7316" t="s">
        <v>19</v>
      </c>
      <c r="F7316">
        <v>-220.3</v>
      </c>
      <c r="G7316">
        <v>6.48</v>
      </c>
      <c r="H7316">
        <v>9.68</v>
      </c>
      <c r="I7316" t="s">
        <v>1223</v>
      </c>
      <c r="J7316" t="s">
        <v>81</v>
      </c>
      <c r="K7316" t="s">
        <v>38</v>
      </c>
      <c r="L7316" t="s">
        <v>62</v>
      </c>
      <c r="M7316" t="s">
        <v>24</v>
      </c>
      <c r="N7316" t="s">
        <v>90</v>
      </c>
      <c r="O7316" t="s">
        <v>1721</v>
      </c>
      <c r="P7316" t="s">
        <v>58</v>
      </c>
      <c r="Q7316">
        <v>0.36</v>
      </c>
      <c r="R7316" s="2">
        <v>41412</v>
      </c>
    </row>
    <row r="7317" spans="1:18" x14ac:dyDescent="0.25">
      <c r="A7317" s="2">
        <v>41412</v>
      </c>
      <c r="B7317" t="s">
        <v>28</v>
      </c>
      <c r="C7317">
        <v>15.522</v>
      </c>
      <c r="D7317">
        <v>7.0000000000000007E-2</v>
      </c>
      <c r="E7317" t="s">
        <v>19</v>
      </c>
      <c r="F7317">
        <v>23.34</v>
      </c>
      <c r="G7317">
        <v>3.29</v>
      </c>
      <c r="H7317">
        <v>1.35</v>
      </c>
      <c r="I7317" t="s">
        <v>1223</v>
      </c>
      <c r="J7317" t="s">
        <v>81</v>
      </c>
      <c r="K7317" t="s">
        <v>38</v>
      </c>
      <c r="L7317" t="s">
        <v>62</v>
      </c>
      <c r="M7317" t="s">
        <v>24</v>
      </c>
      <c r="N7317" t="s">
        <v>78</v>
      </c>
      <c r="O7317" t="s">
        <v>814</v>
      </c>
      <c r="P7317" t="s">
        <v>56</v>
      </c>
      <c r="Q7317">
        <v>0.4</v>
      </c>
      <c r="R7317" s="2">
        <v>41413</v>
      </c>
    </row>
    <row r="7318" spans="1:18" x14ac:dyDescent="0.25">
      <c r="A7318" s="2">
        <v>41576</v>
      </c>
      <c r="B7318" t="s">
        <v>28</v>
      </c>
      <c r="C7318">
        <v>182.48480000000001</v>
      </c>
      <c r="D7318">
        <v>0</v>
      </c>
      <c r="E7318" t="s">
        <v>19</v>
      </c>
      <c r="F7318">
        <v>364.23</v>
      </c>
      <c r="G7318">
        <v>65.989999999999995</v>
      </c>
      <c r="H7318">
        <v>8.8000000000000007</v>
      </c>
      <c r="I7318" t="s">
        <v>454</v>
      </c>
      <c r="J7318" t="s">
        <v>99</v>
      </c>
      <c r="K7318" t="s">
        <v>69</v>
      </c>
      <c r="L7318" t="s">
        <v>23</v>
      </c>
      <c r="M7318" t="s">
        <v>39</v>
      </c>
      <c r="N7318" t="s">
        <v>47</v>
      </c>
      <c r="O7318" t="s">
        <v>1928</v>
      </c>
      <c r="P7318" t="s">
        <v>58</v>
      </c>
      <c r="Q7318">
        <v>0.57999999999999996</v>
      </c>
      <c r="R7318" s="2">
        <v>41578</v>
      </c>
    </row>
    <row r="7319" spans="1:18" x14ac:dyDescent="0.25">
      <c r="A7319" s="2">
        <v>40806</v>
      </c>
      <c r="B7319" t="s">
        <v>28</v>
      </c>
      <c r="C7319">
        <v>13.718</v>
      </c>
      <c r="D7319">
        <v>7.0000000000000007E-2</v>
      </c>
      <c r="E7319" t="s">
        <v>19</v>
      </c>
      <c r="F7319">
        <v>6.04</v>
      </c>
      <c r="G7319">
        <v>2.94</v>
      </c>
      <c r="H7319">
        <v>0.96</v>
      </c>
      <c r="I7319" t="s">
        <v>1950</v>
      </c>
      <c r="J7319" t="s">
        <v>21</v>
      </c>
      <c r="K7319" t="s">
        <v>22</v>
      </c>
      <c r="L7319" t="s">
        <v>31</v>
      </c>
      <c r="M7319" t="s">
        <v>24</v>
      </c>
      <c r="N7319" t="s">
        <v>54</v>
      </c>
      <c r="O7319" t="s">
        <v>778</v>
      </c>
      <c r="P7319" t="s">
        <v>56</v>
      </c>
      <c r="Q7319">
        <v>0.57999999999999996</v>
      </c>
      <c r="R7319" s="2">
        <v>40808</v>
      </c>
    </row>
    <row r="7320" spans="1:18" x14ac:dyDescent="0.25">
      <c r="A7320" s="2">
        <v>40806</v>
      </c>
      <c r="B7320" t="s">
        <v>28</v>
      </c>
      <c r="C7320">
        <v>1.7889999999999999</v>
      </c>
      <c r="D7320">
        <v>0.04</v>
      </c>
      <c r="E7320" t="s">
        <v>74</v>
      </c>
      <c r="F7320">
        <v>10.51</v>
      </c>
      <c r="G7320">
        <v>2.88</v>
      </c>
      <c r="H7320">
        <v>0.5</v>
      </c>
      <c r="I7320" t="s">
        <v>1950</v>
      </c>
      <c r="J7320" t="s">
        <v>21</v>
      </c>
      <c r="K7320" t="s">
        <v>22</v>
      </c>
      <c r="L7320" t="s">
        <v>31</v>
      </c>
      <c r="M7320" t="s">
        <v>24</v>
      </c>
      <c r="N7320" t="s">
        <v>87</v>
      </c>
      <c r="O7320" t="s">
        <v>1084</v>
      </c>
      <c r="P7320" t="s">
        <v>58</v>
      </c>
      <c r="Q7320">
        <v>0.39</v>
      </c>
      <c r="R7320" s="2">
        <v>40808</v>
      </c>
    </row>
    <row r="7321" spans="1:18" x14ac:dyDescent="0.25">
      <c r="A7321" s="2">
        <v>41087</v>
      </c>
      <c r="B7321" t="s">
        <v>59</v>
      </c>
      <c r="C7321">
        <v>61.292999999999999</v>
      </c>
      <c r="D7321">
        <v>0.1</v>
      </c>
      <c r="E7321" t="s">
        <v>19</v>
      </c>
      <c r="F7321">
        <v>-5.0369999999999999</v>
      </c>
      <c r="G7321">
        <v>24.92</v>
      </c>
      <c r="H7321">
        <v>12.98</v>
      </c>
      <c r="I7321" t="s">
        <v>1367</v>
      </c>
      <c r="J7321" t="s">
        <v>231</v>
      </c>
      <c r="K7321" t="s">
        <v>38</v>
      </c>
      <c r="L7321" t="s">
        <v>62</v>
      </c>
      <c r="M7321" t="s">
        <v>24</v>
      </c>
      <c r="N7321" t="s">
        <v>128</v>
      </c>
      <c r="O7321" t="s">
        <v>129</v>
      </c>
      <c r="P7321" t="s">
        <v>58</v>
      </c>
      <c r="Q7321">
        <v>0.39</v>
      </c>
      <c r="R7321" s="2">
        <v>41088</v>
      </c>
    </row>
    <row r="7322" spans="1:18" x14ac:dyDescent="0.25">
      <c r="A7322" s="2">
        <v>41087</v>
      </c>
      <c r="B7322" t="s">
        <v>59</v>
      </c>
      <c r="C7322">
        <v>155.13399999999999</v>
      </c>
      <c r="D7322">
        <v>0.03</v>
      </c>
      <c r="E7322" t="s">
        <v>42</v>
      </c>
      <c r="F7322">
        <v>-483.12</v>
      </c>
      <c r="G7322">
        <v>120.98</v>
      </c>
      <c r="H7322">
        <v>78.64</v>
      </c>
      <c r="I7322" t="s">
        <v>1367</v>
      </c>
      <c r="J7322" t="s">
        <v>231</v>
      </c>
      <c r="K7322" t="s">
        <v>38</v>
      </c>
      <c r="L7322" t="s">
        <v>62</v>
      </c>
      <c r="M7322" t="s">
        <v>43</v>
      </c>
      <c r="N7322" t="s">
        <v>100</v>
      </c>
      <c r="O7322" t="s">
        <v>241</v>
      </c>
      <c r="P7322" t="s">
        <v>46</v>
      </c>
      <c r="Q7322">
        <v>0.75</v>
      </c>
      <c r="R7322" s="2">
        <v>41088</v>
      </c>
    </row>
    <row r="7323" spans="1:18" x14ac:dyDescent="0.25">
      <c r="A7323" s="2">
        <v>41406</v>
      </c>
      <c r="B7323" t="s">
        <v>28</v>
      </c>
      <c r="C7323">
        <v>26.7</v>
      </c>
      <c r="D7323">
        <v>0.09</v>
      </c>
      <c r="E7323" t="s">
        <v>19</v>
      </c>
      <c r="F7323">
        <v>-2.8290000000000002</v>
      </c>
      <c r="G7323">
        <v>14.45</v>
      </c>
      <c r="H7323">
        <v>7.17</v>
      </c>
      <c r="I7323" t="s">
        <v>872</v>
      </c>
      <c r="J7323" t="s">
        <v>93</v>
      </c>
      <c r="K7323" t="s">
        <v>69</v>
      </c>
      <c r="L7323" t="s">
        <v>23</v>
      </c>
      <c r="M7323" t="s">
        <v>24</v>
      </c>
      <c r="N7323" t="s">
        <v>128</v>
      </c>
      <c r="O7323" t="s">
        <v>1194</v>
      </c>
      <c r="P7323" t="s">
        <v>58</v>
      </c>
      <c r="Q7323">
        <v>0.38</v>
      </c>
      <c r="R7323" s="2">
        <v>41407</v>
      </c>
    </row>
    <row r="7324" spans="1:18" x14ac:dyDescent="0.25">
      <c r="A7324" s="2">
        <v>40772</v>
      </c>
      <c r="B7324" t="s">
        <v>28</v>
      </c>
      <c r="C7324">
        <v>0.38500000000000001</v>
      </c>
      <c r="D7324">
        <v>0.08</v>
      </c>
      <c r="E7324" t="s">
        <v>19</v>
      </c>
      <c r="F7324">
        <v>-1.36</v>
      </c>
      <c r="G7324">
        <v>3.08</v>
      </c>
      <c r="H7324">
        <v>0.99</v>
      </c>
      <c r="I7324" t="s">
        <v>595</v>
      </c>
      <c r="J7324" t="s">
        <v>61</v>
      </c>
      <c r="K7324" t="s">
        <v>22</v>
      </c>
      <c r="L7324" t="s">
        <v>31</v>
      </c>
      <c r="M7324" t="s">
        <v>24</v>
      </c>
      <c r="N7324" t="s">
        <v>87</v>
      </c>
      <c r="O7324" t="s">
        <v>222</v>
      </c>
      <c r="P7324" t="s">
        <v>58</v>
      </c>
      <c r="Q7324">
        <v>0.37</v>
      </c>
      <c r="R7324" s="2">
        <v>40773</v>
      </c>
    </row>
    <row r="7325" spans="1:18" x14ac:dyDescent="0.25">
      <c r="A7325" s="2">
        <v>40772</v>
      </c>
      <c r="B7325" t="s">
        <v>28</v>
      </c>
      <c r="C7325">
        <v>54.700049999999997</v>
      </c>
      <c r="D7325">
        <v>0.08</v>
      </c>
      <c r="E7325" t="s">
        <v>19</v>
      </c>
      <c r="F7325">
        <v>-97.195999999999998</v>
      </c>
      <c r="G7325">
        <v>65.989999999999995</v>
      </c>
      <c r="H7325">
        <v>3.9</v>
      </c>
      <c r="I7325" t="s">
        <v>595</v>
      </c>
      <c r="J7325" t="s">
        <v>61</v>
      </c>
      <c r="K7325" t="s">
        <v>22</v>
      </c>
      <c r="L7325" t="s">
        <v>31</v>
      </c>
      <c r="M7325" t="s">
        <v>39</v>
      </c>
      <c r="N7325" t="s">
        <v>47</v>
      </c>
      <c r="O7325" t="s">
        <v>1007</v>
      </c>
      <c r="P7325" t="s">
        <v>58</v>
      </c>
      <c r="Q7325">
        <v>0.55000000000000004</v>
      </c>
      <c r="R7325" s="2">
        <v>40774</v>
      </c>
    </row>
    <row r="7326" spans="1:18" x14ac:dyDescent="0.25">
      <c r="A7326" s="2">
        <v>41689</v>
      </c>
      <c r="B7326" t="s">
        <v>59</v>
      </c>
      <c r="C7326">
        <v>9.1940000000000008</v>
      </c>
      <c r="D7326">
        <v>0.01</v>
      </c>
      <c r="E7326" t="s">
        <v>19</v>
      </c>
      <c r="F7326">
        <v>-10.11</v>
      </c>
      <c r="G7326">
        <v>3.95</v>
      </c>
      <c r="H7326">
        <v>2</v>
      </c>
      <c r="I7326" t="s">
        <v>693</v>
      </c>
      <c r="J7326" t="s">
        <v>447</v>
      </c>
      <c r="K7326" t="s">
        <v>86</v>
      </c>
      <c r="L7326" t="s">
        <v>31</v>
      </c>
      <c r="M7326" t="s">
        <v>24</v>
      </c>
      <c r="N7326" t="s">
        <v>78</v>
      </c>
      <c r="O7326" t="s">
        <v>287</v>
      </c>
      <c r="P7326" t="s">
        <v>56</v>
      </c>
      <c r="Q7326">
        <v>0.53</v>
      </c>
      <c r="R7326" s="2">
        <v>41690</v>
      </c>
    </row>
    <row r="7327" spans="1:18" x14ac:dyDescent="0.25">
      <c r="A7327" s="2">
        <v>41689</v>
      </c>
      <c r="B7327" t="s">
        <v>59</v>
      </c>
      <c r="C7327">
        <v>37.703000000000003</v>
      </c>
      <c r="D7327">
        <v>0.06</v>
      </c>
      <c r="E7327" t="s">
        <v>19</v>
      </c>
      <c r="F7327">
        <v>-78.819999999999993</v>
      </c>
      <c r="G7327">
        <v>64.98</v>
      </c>
      <c r="H7327">
        <v>6.88</v>
      </c>
      <c r="I7327" t="s">
        <v>693</v>
      </c>
      <c r="J7327" t="s">
        <v>447</v>
      </c>
      <c r="K7327" t="s">
        <v>86</v>
      </c>
      <c r="L7327" t="s">
        <v>31</v>
      </c>
      <c r="M7327" t="s">
        <v>24</v>
      </c>
      <c r="N7327" t="s">
        <v>25</v>
      </c>
      <c r="O7327" t="s">
        <v>679</v>
      </c>
      <c r="P7327" t="s">
        <v>58</v>
      </c>
      <c r="Q7327">
        <v>0.73</v>
      </c>
      <c r="R7327" s="2">
        <v>41691</v>
      </c>
    </row>
    <row r="7328" spans="1:18" x14ac:dyDescent="0.25">
      <c r="A7328" s="2">
        <v>41133</v>
      </c>
      <c r="B7328" t="s">
        <v>83</v>
      </c>
      <c r="C7328">
        <v>9.2240000000000002</v>
      </c>
      <c r="D7328">
        <v>0.05</v>
      </c>
      <c r="E7328" t="s">
        <v>19</v>
      </c>
      <c r="F7328">
        <v>-60.582000000000001</v>
      </c>
      <c r="G7328">
        <v>4.82</v>
      </c>
      <c r="H7328">
        <v>5.24</v>
      </c>
      <c r="I7328" t="s">
        <v>1095</v>
      </c>
      <c r="J7328" t="s">
        <v>204</v>
      </c>
      <c r="K7328" t="s">
        <v>69</v>
      </c>
      <c r="L7328" t="s">
        <v>31</v>
      </c>
      <c r="M7328" t="s">
        <v>24</v>
      </c>
      <c r="N7328" t="s">
        <v>128</v>
      </c>
      <c r="O7328" t="s">
        <v>1243</v>
      </c>
      <c r="P7328" t="s">
        <v>58</v>
      </c>
      <c r="Q7328">
        <v>0.39</v>
      </c>
      <c r="R7328" s="2">
        <v>41134</v>
      </c>
    </row>
    <row r="7329" spans="1:18" x14ac:dyDescent="0.25">
      <c r="A7329" s="2">
        <v>41575</v>
      </c>
      <c r="B7329" t="s">
        <v>59</v>
      </c>
      <c r="C7329">
        <v>13.109</v>
      </c>
      <c r="D7329">
        <v>0.01</v>
      </c>
      <c r="E7329" t="s">
        <v>19</v>
      </c>
      <c r="F7329">
        <v>10.94</v>
      </c>
      <c r="G7329">
        <v>12.22</v>
      </c>
      <c r="H7329">
        <v>2.85</v>
      </c>
      <c r="I7329" t="s">
        <v>1859</v>
      </c>
      <c r="J7329" t="s">
        <v>21</v>
      </c>
      <c r="K7329" t="s">
        <v>22</v>
      </c>
      <c r="L7329" t="s">
        <v>31</v>
      </c>
      <c r="M7329" t="s">
        <v>43</v>
      </c>
      <c r="N7329" t="s">
        <v>50</v>
      </c>
      <c r="O7329" t="s">
        <v>1018</v>
      </c>
      <c r="P7329" t="s">
        <v>34</v>
      </c>
      <c r="Q7329">
        <v>0.55000000000000004</v>
      </c>
      <c r="R7329" s="2">
        <v>41576</v>
      </c>
    </row>
    <row r="7330" spans="1:18" x14ac:dyDescent="0.25">
      <c r="A7330" s="2">
        <v>41575</v>
      </c>
      <c r="B7330" t="s">
        <v>59</v>
      </c>
      <c r="C7330">
        <v>181.79</v>
      </c>
      <c r="D7330">
        <v>0.06</v>
      </c>
      <c r="E7330" t="s">
        <v>19</v>
      </c>
      <c r="F7330">
        <v>700.31</v>
      </c>
      <c r="G7330">
        <v>54.96</v>
      </c>
      <c r="H7330">
        <v>10.75</v>
      </c>
      <c r="I7330" t="s">
        <v>1859</v>
      </c>
      <c r="J7330" t="s">
        <v>21</v>
      </c>
      <c r="K7330" t="s">
        <v>22</v>
      </c>
      <c r="L7330" t="s">
        <v>31</v>
      </c>
      <c r="M7330" t="s">
        <v>24</v>
      </c>
      <c r="N7330" t="s">
        <v>90</v>
      </c>
      <c r="O7330" t="s">
        <v>1539</v>
      </c>
      <c r="P7330" t="s">
        <v>58</v>
      </c>
      <c r="Q7330">
        <v>0.36</v>
      </c>
      <c r="R7330" s="2">
        <v>41576</v>
      </c>
    </row>
    <row r="7331" spans="1:18" x14ac:dyDescent="0.25">
      <c r="A7331" s="2">
        <v>40420</v>
      </c>
      <c r="B7331" t="s">
        <v>83</v>
      </c>
      <c r="C7331">
        <v>24.052</v>
      </c>
      <c r="D7331">
        <v>0.05</v>
      </c>
      <c r="E7331" t="s">
        <v>19</v>
      </c>
      <c r="F7331">
        <v>-164.18</v>
      </c>
      <c r="G7331">
        <v>6.48</v>
      </c>
      <c r="H7331">
        <v>8.19</v>
      </c>
      <c r="I7331" t="s">
        <v>1795</v>
      </c>
      <c r="J7331" t="s">
        <v>177</v>
      </c>
      <c r="K7331" t="s">
        <v>69</v>
      </c>
      <c r="L7331" t="s">
        <v>70</v>
      </c>
      <c r="M7331" t="s">
        <v>24</v>
      </c>
      <c r="N7331" t="s">
        <v>90</v>
      </c>
      <c r="O7331" t="s">
        <v>91</v>
      </c>
      <c r="P7331" t="s">
        <v>58</v>
      </c>
      <c r="Q7331">
        <v>0.37</v>
      </c>
      <c r="R7331" s="2">
        <v>40423</v>
      </c>
    </row>
    <row r="7332" spans="1:18" x14ac:dyDescent="0.25">
      <c r="A7332" s="2">
        <v>41715</v>
      </c>
      <c r="B7332" t="s">
        <v>59</v>
      </c>
      <c r="C7332">
        <v>270.07799999999997</v>
      </c>
      <c r="D7332">
        <v>0.06</v>
      </c>
      <c r="E7332" t="s">
        <v>42</v>
      </c>
      <c r="F7332">
        <v>-793.36</v>
      </c>
      <c r="G7332">
        <v>95.98</v>
      </c>
      <c r="H7332">
        <v>58.2</v>
      </c>
      <c r="I7332" t="s">
        <v>2032</v>
      </c>
      <c r="J7332" t="s">
        <v>278</v>
      </c>
      <c r="K7332" t="s">
        <v>38</v>
      </c>
      <c r="L7332" t="s">
        <v>70</v>
      </c>
      <c r="M7332" t="s">
        <v>43</v>
      </c>
      <c r="N7332" t="s">
        <v>213</v>
      </c>
      <c r="O7332" t="s">
        <v>1216</v>
      </c>
      <c r="P7332" t="s">
        <v>142</v>
      </c>
      <c r="Q7332">
        <v>0.57999999999999996</v>
      </c>
      <c r="R7332" s="2">
        <v>41717</v>
      </c>
    </row>
    <row r="7333" spans="1:18" x14ac:dyDescent="0.25">
      <c r="A7333" s="2">
        <v>41050</v>
      </c>
      <c r="B7333" t="s">
        <v>28</v>
      </c>
      <c r="C7333">
        <v>123.69540000000001</v>
      </c>
      <c r="D7333">
        <v>0.06</v>
      </c>
      <c r="E7333" t="s">
        <v>19</v>
      </c>
      <c r="F7333">
        <v>119.889</v>
      </c>
      <c r="G7333">
        <v>65.989999999999995</v>
      </c>
      <c r="H7333">
        <v>4.2</v>
      </c>
      <c r="I7333" t="s">
        <v>1749</v>
      </c>
      <c r="J7333" t="s">
        <v>199</v>
      </c>
      <c r="K7333" t="s">
        <v>69</v>
      </c>
      <c r="L7333" t="s">
        <v>31</v>
      </c>
      <c r="M7333" t="s">
        <v>39</v>
      </c>
      <c r="N7333" t="s">
        <v>47</v>
      </c>
      <c r="O7333" t="s">
        <v>1693</v>
      </c>
      <c r="P7333" t="s">
        <v>58</v>
      </c>
      <c r="Q7333">
        <v>0.59</v>
      </c>
      <c r="R7333" s="2">
        <v>41052</v>
      </c>
    </row>
    <row r="7334" spans="1:18" x14ac:dyDescent="0.25">
      <c r="A7334" s="2">
        <v>40418</v>
      </c>
      <c r="B7334" t="s">
        <v>18</v>
      </c>
      <c r="C7334">
        <v>6.3849999999999998</v>
      </c>
      <c r="D7334">
        <v>0.04</v>
      </c>
      <c r="E7334" t="s">
        <v>19</v>
      </c>
      <c r="F7334">
        <v>40.44</v>
      </c>
      <c r="G7334">
        <v>12.22</v>
      </c>
      <c r="H7334">
        <v>2.85</v>
      </c>
      <c r="I7334" t="s">
        <v>277</v>
      </c>
      <c r="J7334" t="s">
        <v>278</v>
      </c>
      <c r="K7334" t="s">
        <v>38</v>
      </c>
      <c r="L7334" t="s">
        <v>23</v>
      </c>
      <c r="M7334" t="s">
        <v>43</v>
      </c>
      <c r="N7334" t="s">
        <v>50</v>
      </c>
      <c r="O7334" t="s">
        <v>1018</v>
      </c>
      <c r="P7334" t="s">
        <v>34</v>
      </c>
      <c r="Q7334">
        <v>0.55000000000000004</v>
      </c>
      <c r="R7334" s="2">
        <v>40425</v>
      </c>
    </row>
    <row r="7335" spans="1:18" x14ac:dyDescent="0.25">
      <c r="A7335" s="2">
        <v>41218</v>
      </c>
      <c r="B7335" t="s">
        <v>28</v>
      </c>
      <c r="C7335">
        <v>1026.125</v>
      </c>
      <c r="D7335">
        <v>0.02</v>
      </c>
      <c r="E7335" t="s">
        <v>42</v>
      </c>
      <c r="F7335">
        <v>611.11</v>
      </c>
      <c r="G7335">
        <v>212.6</v>
      </c>
      <c r="H7335">
        <v>52.2</v>
      </c>
      <c r="I7335" t="s">
        <v>1396</v>
      </c>
      <c r="J7335" t="s">
        <v>85</v>
      </c>
      <c r="K7335" t="s">
        <v>86</v>
      </c>
      <c r="L7335" t="s">
        <v>62</v>
      </c>
      <c r="M7335" t="s">
        <v>43</v>
      </c>
      <c r="N7335" t="s">
        <v>44</v>
      </c>
      <c r="O7335" t="s">
        <v>567</v>
      </c>
      <c r="P7335" t="s">
        <v>46</v>
      </c>
      <c r="Q7335">
        <v>0.64</v>
      </c>
      <c r="R7335" s="2">
        <v>41219</v>
      </c>
    </row>
    <row r="7336" spans="1:18" x14ac:dyDescent="0.25">
      <c r="A7336" s="2">
        <v>41329</v>
      </c>
      <c r="B7336" t="s">
        <v>35</v>
      </c>
      <c r="C7336">
        <v>141.04400000000001</v>
      </c>
      <c r="D7336">
        <v>7.0000000000000007E-2</v>
      </c>
      <c r="E7336" t="s">
        <v>19</v>
      </c>
      <c r="F7336">
        <v>545.11</v>
      </c>
      <c r="G7336">
        <v>78.69</v>
      </c>
      <c r="H7336">
        <v>19.989999999999998</v>
      </c>
      <c r="I7336" t="s">
        <v>1198</v>
      </c>
      <c r="J7336" t="s">
        <v>53</v>
      </c>
      <c r="K7336" t="s">
        <v>38</v>
      </c>
      <c r="L7336" t="s">
        <v>62</v>
      </c>
      <c r="M7336" t="s">
        <v>43</v>
      </c>
      <c r="N7336" t="s">
        <v>50</v>
      </c>
      <c r="O7336" t="s">
        <v>1829</v>
      </c>
      <c r="P7336" t="s">
        <v>58</v>
      </c>
      <c r="Q7336">
        <v>0.43</v>
      </c>
      <c r="R7336" s="2">
        <v>41330</v>
      </c>
    </row>
    <row r="7337" spans="1:18" x14ac:dyDescent="0.25">
      <c r="A7337" s="2">
        <v>41614</v>
      </c>
      <c r="B7337" t="s">
        <v>18</v>
      </c>
      <c r="C7337">
        <v>113.405</v>
      </c>
      <c r="D7337">
        <v>0.08</v>
      </c>
      <c r="E7337" t="s">
        <v>19</v>
      </c>
      <c r="F7337">
        <v>149.49799999999999</v>
      </c>
      <c r="G7337">
        <v>172.99</v>
      </c>
      <c r="H7337">
        <v>19.989999999999998</v>
      </c>
      <c r="I7337" t="s">
        <v>1022</v>
      </c>
      <c r="J7337" t="s">
        <v>68</v>
      </c>
      <c r="K7337" t="s">
        <v>69</v>
      </c>
      <c r="L7337" t="s">
        <v>23</v>
      </c>
      <c r="M7337" t="s">
        <v>24</v>
      </c>
      <c r="N7337" t="s">
        <v>128</v>
      </c>
      <c r="O7337" t="s">
        <v>1212</v>
      </c>
      <c r="P7337" t="s">
        <v>58</v>
      </c>
      <c r="Q7337">
        <v>0.39</v>
      </c>
      <c r="R7337" s="2">
        <v>41618</v>
      </c>
    </row>
    <row r="7338" spans="1:18" x14ac:dyDescent="0.25">
      <c r="A7338" s="2">
        <v>41614</v>
      </c>
      <c r="B7338" t="s">
        <v>18</v>
      </c>
      <c r="C7338">
        <v>147.00495000000001</v>
      </c>
      <c r="D7338">
        <v>0.1</v>
      </c>
      <c r="E7338" t="s">
        <v>19</v>
      </c>
      <c r="F7338">
        <v>185.94</v>
      </c>
      <c r="G7338">
        <v>65.989999999999995</v>
      </c>
      <c r="H7338">
        <v>4.99</v>
      </c>
      <c r="I7338" t="s">
        <v>1022</v>
      </c>
      <c r="J7338" t="s">
        <v>68</v>
      </c>
      <c r="K7338" t="s">
        <v>69</v>
      </c>
      <c r="L7338" t="s">
        <v>23</v>
      </c>
      <c r="M7338" t="s">
        <v>39</v>
      </c>
      <c r="N7338" t="s">
        <v>47</v>
      </c>
      <c r="O7338" t="s">
        <v>1632</v>
      </c>
      <c r="P7338" t="s">
        <v>58</v>
      </c>
      <c r="Q7338">
        <v>0.56999999999999995</v>
      </c>
      <c r="R7338" s="2">
        <v>41623</v>
      </c>
    </row>
    <row r="7339" spans="1:18" x14ac:dyDescent="0.25">
      <c r="A7339" s="2">
        <v>40679</v>
      </c>
      <c r="B7339" t="s">
        <v>59</v>
      </c>
      <c r="C7339">
        <v>8.8315000000000001</v>
      </c>
      <c r="D7339">
        <v>0.01</v>
      </c>
      <c r="E7339" t="s">
        <v>19</v>
      </c>
      <c r="F7339">
        <v>-72.402000000000001</v>
      </c>
      <c r="G7339">
        <v>20.99</v>
      </c>
      <c r="H7339">
        <v>0.99</v>
      </c>
      <c r="I7339" t="s">
        <v>169</v>
      </c>
      <c r="J7339" t="s">
        <v>166</v>
      </c>
      <c r="K7339" t="s">
        <v>86</v>
      </c>
      <c r="L7339" t="s">
        <v>31</v>
      </c>
      <c r="M7339" t="s">
        <v>39</v>
      </c>
      <c r="N7339" t="s">
        <v>47</v>
      </c>
      <c r="O7339" t="s">
        <v>1544</v>
      </c>
      <c r="P7339" t="s">
        <v>56</v>
      </c>
      <c r="Q7339">
        <v>0.56999999999999995</v>
      </c>
      <c r="R7339" s="2">
        <v>40680</v>
      </c>
    </row>
    <row r="7340" spans="1:18" x14ac:dyDescent="0.25">
      <c r="A7340" s="2">
        <v>40679</v>
      </c>
      <c r="B7340" t="s">
        <v>59</v>
      </c>
      <c r="C7340">
        <v>28.754000000000001</v>
      </c>
      <c r="D7340">
        <v>0.04</v>
      </c>
      <c r="E7340" t="s">
        <v>19</v>
      </c>
      <c r="F7340">
        <v>57.28</v>
      </c>
      <c r="G7340">
        <v>5.98</v>
      </c>
      <c r="H7340">
        <v>0.96</v>
      </c>
      <c r="I7340" t="s">
        <v>169</v>
      </c>
      <c r="J7340" t="s">
        <v>166</v>
      </c>
      <c r="K7340" t="s">
        <v>86</v>
      </c>
      <c r="L7340" t="s">
        <v>31</v>
      </c>
      <c r="M7340" t="s">
        <v>24</v>
      </c>
      <c r="N7340" t="s">
        <v>54</v>
      </c>
      <c r="O7340" t="s">
        <v>616</v>
      </c>
      <c r="P7340" t="s">
        <v>56</v>
      </c>
      <c r="Q7340">
        <v>0.6</v>
      </c>
      <c r="R7340" s="2">
        <v>40681</v>
      </c>
    </row>
    <row r="7341" spans="1:18" x14ac:dyDescent="0.25">
      <c r="A7341" s="2">
        <v>41018</v>
      </c>
      <c r="B7341" t="s">
        <v>28</v>
      </c>
      <c r="C7341">
        <v>237.91499999999999</v>
      </c>
      <c r="D7341">
        <v>0.06</v>
      </c>
      <c r="E7341" t="s">
        <v>42</v>
      </c>
      <c r="F7341">
        <v>-261.77</v>
      </c>
      <c r="G7341">
        <v>130.97999999999999</v>
      </c>
      <c r="H7341">
        <v>30</v>
      </c>
      <c r="I7341" t="s">
        <v>397</v>
      </c>
      <c r="J7341" t="s">
        <v>103</v>
      </c>
      <c r="K7341" t="s">
        <v>86</v>
      </c>
      <c r="L7341" t="s">
        <v>62</v>
      </c>
      <c r="M7341" t="s">
        <v>43</v>
      </c>
      <c r="N7341" t="s">
        <v>213</v>
      </c>
      <c r="O7341" t="s">
        <v>927</v>
      </c>
      <c r="P7341" t="s">
        <v>142</v>
      </c>
      <c r="Q7341">
        <v>0.78</v>
      </c>
      <c r="R7341" s="2">
        <v>41019</v>
      </c>
    </row>
    <row r="7342" spans="1:18" x14ac:dyDescent="0.25">
      <c r="A7342" s="2">
        <v>41212</v>
      </c>
      <c r="B7342" t="s">
        <v>35</v>
      </c>
      <c r="C7342">
        <v>3.1139999999999999</v>
      </c>
      <c r="D7342">
        <v>0.08</v>
      </c>
      <c r="E7342" t="s">
        <v>19</v>
      </c>
      <c r="F7342">
        <v>-14.59</v>
      </c>
      <c r="G7342">
        <v>6.48</v>
      </c>
      <c r="H7342">
        <v>5.86</v>
      </c>
      <c r="I7342" t="s">
        <v>528</v>
      </c>
      <c r="J7342" t="s">
        <v>113</v>
      </c>
      <c r="K7342" t="s">
        <v>69</v>
      </c>
      <c r="L7342" t="s">
        <v>70</v>
      </c>
      <c r="M7342" t="s">
        <v>24</v>
      </c>
      <c r="N7342" t="s">
        <v>90</v>
      </c>
      <c r="O7342" t="s">
        <v>652</v>
      </c>
      <c r="P7342" t="s">
        <v>58</v>
      </c>
      <c r="Q7342">
        <v>0.36</v>
      </c>
      <c r="R7342" s="2">
        <v>41213</v>
      </c>
    </row>
    <row r="7343" spans="1:18" x14ac:dyDescent="0.25">
      <c r="A7343" s="2">
        <v>41740</v>
      </c>
      <c r="B7343" t="s">
        <v>18</v>
      </c>
      <c r="C7343">
        <v>11.26</v>
      </c>
      <c r="D7343">
        <v>0.1</v>
      </c>
      <c r="E7343" t="s">
        <v>19</v>
      </c>
      <c r="F7343">
        <v>0.49</v>
      </c>
      <c r="G7343">
        <v>2.88</v>
      </c>
      <c r="H7343">
        <v>1.01</v>
      </c>
      <c r="I7343" t="s">
        <v>1309</v>
      </c>
      <c r="J7343" t="s">
        <v>37</v>
      </c>
      <c r="K7343" t="s">
        <v>38</v>
      </c>
      <c r="L7343" t="s">
        <v>62</v>
      </c>
      <c r="M7343" t="s">
        <v>24</v>
      </c>
      <c r="N7343" t="s">
        <v>54</v>
      </c>
      <c r="O7343" t="s">
        <v>1394</v>
      </c>
      <c r="P7343" t="s">
        <v>56</v>
      </c>
      <c r="Q7343">
        <v>0.55000000000000004</v>
      </c>
      <c r="R7343" s="2">
        <v>41744</v>
      </c>
    </row>
    <row r="7344" spans="1:18" x14ac:dyDescent="0.25">
      <c r="A7344" s="2">
        <v>41416</v>
      </c>
      <c r="B7344" t="s">
        <v>35</v>
      </c>
      <c r="C7344">
        <v>1310.4992</v>
      </c>
      <c r="D7344">
        <v>0.03</v>
      </c>
      <c r="E7344" t="s">
        <v>42</v>
      </c>
      <c r="F7344">
        <v>5626.42</v>
      </c>
      <c r="G7344">
        <v>349.45</v>
      </c>
      <c r="H7344">
        <v>60</v>
      </c>
      <c r="I7344" t="s">
        <v>1443</v>
      </c>
      <c r="J7344" t="s">
        <v>177</v>
      </c>
      <c r="K7344" t="s">
        <v>69</v>
      </c>
      <c r="L7344" t="s">
        <v>23</v>
      </c>
      <c r="M7344" t="s">
        <v>43</v>
      </c>
      <c r="N7344" t="s">
        <v>44</v>
      </c>
      <c r="O7344" t="s">
        <v>975</v>
      </c>
      <c r="P7344" t="s">
        <v>142</v>
      </c>
      <c r="Q7344">
        <v>0.49</v>
      </c>
      <c r="R7344" s="2">
        <v>41416</v>
      </c>
    </row>
    <row r="7345" spans="1:18" x14ac:dyDescent="0.25">
      <c r="A7345" s="2">
        <v>41416</v>
      </c>
      <c r="B7345" t="s">
        <v>35</v>
      </c>
      <c r="C7345">
        <v>61.725999999999999</v>
      </c>
      <c r="D7345">
        <v>0.04</v>
      </c>
      <c r="E7345" t="s">
        <v>19</v>
      </c>
      <c r="F7345">
        <v>-37.520000000000003</v>
      </c>
      <c r="G7345">
        <v>12.28</v>
      </c>
      <c r="H7345">
        <v>6.13</v>
      </c>
      <c r="I7345" t="s">
        <v>1443</v>
      </c>
      <c r="J7345" t="s">
        <v>177</v>
      </c>
      <c r="K7345" t="s">
        <v>69</v>
      </c>
      <c r="L7345" t="s">
        <v>23</v>
      </c>
      <c r="M7345" t="s">
        <v>24</v>
      </c>
      <c r="N7345" t="s">
        <v>25</v>
      </c>
      <c r="O7345" t="s">
        <v>1631</v>
      </c>
      <c r="P7345" t="s">
        <v>58</v>
      </c>
      <c r="Q7345">
        <v>0.56999999999999995</v>
      </c>
      <c r="R7345" s="2">
        <v>41418</v>
      </c>
    </row>
    <row r="7346" spans="1:18" x14ac:dyDescent="0.25">
      <c r="A7346" s="2">
        <v>40775</v>
      </c>
      <c r="B7346" t="s">
        <v>18</v>
      </c>
      <c r="C7346">
        <v>0.56999999999999995</v>
      </c>
      <c r="D7346">
        <v>0.1</v>
      </c>
      <c r="E7346" t="s">
        <v>19</v>
      </c>
      <c r="F7346">
        <v>-2.34</v>
      </c>
      <c r="G7346">
        <v>3.95</v>
      </c>
      <c r="H7346">
        <v>2</v>
      </c>
      <c r="I7346" t="s">
        <v>471</v>
      </c>
      <c r="J7346" t="s">
        <v>61</v>
      </c>
      <c r="K7346" t="s">
        <v>22</v>
      </c>
      <c r="L7346" t="s">
        <v>70</v>
      </c>
      <c r="M7346" t="s">
        <v>24</v>
      </c>
      <c r="N7346" t="s">
        <v>78</v>
      </c>
      <c r="O7346" t="s">
        <v>287</v>
      </c>
      <c r="P7346" t="s">
        <v>56</v>
      </c>
      <c r="Q7346">
        <v>0.53</v>
      </c>
      <c r="R7346" s="2">
        <v>40782</v>
      </c>
    </row>
    <row r="7347" spans="1:18" x14ac:dyDescent="0.25">
      <c r="A7347" s="2">
        <v>41653</v>
      </c>
      <c r="B7347" t="s">
        <v>28</v>
      </c>
      <c r="C7347">
        <v>75.710999999999999</v>
      </c>
      <c r="D7347">
        <v>7.0000000000000007E-2</v>
      </c>
      <c r="E7347" t="s">
        <v>42</v>
      </c>
      <c r="F7347">
        <v>-224.35</v>
      </c>
      <c r="G7347">
        <v>180.98</v>
      </c>
      <c r="H7347">
        <v>30</v>
      </c>
      <c r="I7347" t="s">
        <v>337</v>
      </c>
      <c r="J7347" t="s">
        <v>204</v>
      </c>
      <c r="K7347" t="s">
        <v>69</v>
      </c>
      <c r="L7347" t="s">
        <v>23</v>
      </c>
      <c r="M7347" t="s">
        <v>43</v>
      </c>
      <c r="N7347" t="s">
        <v>213</v>
      </c>
      <c r="O7347" t="s">
        <v>1475</v>
      </c>
      <c r="P7347" t="s">
        <v>142</v>
      </c>
      <c r="Q7347">
        <v>0.69</v>
      </c>
      <c r="R7347" s="2">
        <v>41654</v>
      </c>
    </row>
    <row r="7348" spans="1:18" x14ac:dyDescent="0.25">
      <c r="A7348" s="2">
        <v>41668</v>
      </c>
      <c r="B7348" t="s">
        <v>28</v>
      </c>
      <c r="C7348">
        <v>512.63</v>
      </c>
      <c r="D7348">
        <v>7.0000000000000007E-2</v>
      </c>
      <c r="E7348" t="s">
        <v>19</v>
      </c>
      <c r="F7348">
        <v>2019.192</v>
      </c>
      <c r="G7348">
        <v>223.98</v>
      </c>
      <c r="H7348">
        <v>15.01</v>
      </c>
      <c r="I7348" t="s">
        <v>2044</v>
      </c>
      <c r="J7348" t="s">
        <v>93</v>
      </c>
      <c r="K7348" t="s">
        <v>69</v>
      </c>
      <c r="L7348" t="s">
        <v>31</v>
      </c>
      <c r="M7348" t="s">
        <v>24</v>
      </c>
      <c r="N7348" t="s">
        <v>128</v>
      </c>
      <c r="O7348" t="s">
        <v>1995</v>
      </c>
      <c r="P7348" t="s">
        <v>58</v>
      </c>
      <c r="Q7348">
        <v>0.38</v>
      </c>
      <c r="R7348" s="2">
        <v>41668</v>
      </c>
    </row>
    <row r="7349" spans="1:18" x14ac:dyDescent="0.25">
      <c r="A7349" s="2">
        <v>40958</v>
      </c>
      <c r="B7349" t="s">
        <v>18</v>
      </c>
      <c r="C7349">
        <v>15.228</v>
      </c>
      <c r="D7349">
        <v>0.06</v>
      </c>
      <c r="E7349" t="s">
        <v>19</v>
      </c>
      <c r="F7349">
        <v>-154.81299999999999</v>
      </c>
      <c r="G7349">
        <v>3.81</v>
      </c>
      <c r="H7349">
        <v>5.44</v>
      </c>
      <c r="I7349" t="s">
        <v>908</v>
      </c>
      <c r="J7349" t="s">
        <v>21</v>
      </c>
      <c r="K7349" t="s">
        <v>22</v>
      </c>
      <c r="L7349" t="s">
        <v>70</v>
      </c>
      <c r="M7349" t="s">
        <v>24</v>
      </c>
      <c r="N7349" t="s">
        <v>128</v>
      </c>
      <c r="O7349" t="s">
        <v>784</v>
      </c>
      <c r="P7349" t="s">
        <v>58</v>
      </c>
      <c r="Q7349">
        <v>0.36</v>
      </c>
      <c r="R7349" s="2">
        <v>40962</v>
      </c>
    </row>
    <row r="7350" spans="1:18" x14ac:dyDescent="0.25">
      <c r="A7350" s="2">
        <v>41461</v>
      </c>
      <c r="B7350" t="s">
        <v>83</v>
      </c>
      <c r="C7350">
        <v>385.34699999999998</v>
      </c>
      <c r="D7350">
        <v>0.1</v>
      </c>
      <c r="E7350" t="s">
        <v>19</v>
      </c>
      <c r="F7350">
        <v>21.5</v>
      </c>
      <c r="G7350">
        <v>152.47999999999999</v>
      </c>
      <c r="H7350">
        <v>6.5</v>
      </c>
      <c r="I7350" t="s">
        <v>1853</v>
      </c>
      <c r="J7350" t="s">
        <v>103</v>
      </c>
      <c r="K7350" t="s">
        <v>86</v>
      </c>
      <c r="L7350" t="s">
        <v>62</v>
      </c>
      <c r="M7350" t="s">
        <v>39</v>
      </c>
      <c r="N7350" t="s">
        <v>40</v>
      </c>
      <c r="O7350" t="s">
        <v>426</v>
      </c>
      <c r="P7350" t="s">
        <v>58</v>
      </c>
      <c r="Q7350">
        <v>0.74</v>
      </c>
      <c r="R7350" s="2">
        <v>41462</v>
      </c>
    </row>
    <row r="7351" spans="1:18" x14ac:dyDescent="0.25">
      <c r="A7351" s="2">
        <v>41461</v>
      </c>
      <c r="B7351" t="s">
        <v>83</v>
      </c>
      <c r="C7351">
        <v>2.823</v>
      </c>
      <c r="D7351">
        <v>0.1</v>
      </c>
      <c r="E7351" t="s">
        <v>19</v>
      </c>
      <c r="F7351">
        <v>-14.69</v>
      </c>
      <c r="G7351">
        <v>4.9800000000000004</v>
      </c>
      <c r="H7351">
        <v>4.7</v>
      </c>
      <c r="I7351" t="s">
        <v>1853</v>
      </c>
      <c r="J7351" t="s">
        <v>103</v>
      </c>
      <c r="K7351" t="s">
        <v>86</v>
      </c>
      <c r="L7351" t="s">
        <v>62</v>
      </c>
      <c r="M7351" t="s">
        <v>24</v>
      </c>
      <c r="N7351" t="s">
        <v>90</v>
      </c>
      <c r="O7351" t="s">
        <v>1494</v>
      </c>
      <c r="P7351" t="s">
        <v>58</v>
      </c>
      <c r="Q7351">
        <v>0.38</v>
      </c>
      <c r="R7351" s="2">
        <v>41463</v>
      </c>
    </row>
    <row r="7352" spans="1:18" x14ac:dyDescent="0.25">
      <c r="A7352" s="2">
        <v>40623</v>
      </c>
      <c r="B7352" t="s">
        <v>28</v>
      </c>
      <c r="C7352">
        <v>54.146999999999998</v>
      </c>
      <c r="D7352">
        <v>0.05</v>
      </c>
      <c r="E7352" t="s">
        <v>19</v>
      </c>
      <c r="F7352">
        <v>90.62</v>
      </c>
      <c r="G7352">
        <v>10.98</v>
      </c>
      <c r="H7352">
        <v>4.8</v>
      </c>
      <c r="I7352" t="s">
        <v>847</v>
      </c>
      <c r="J7352" t="s">
        <v>30</v>
      </c>
      <c r="K7352" t="s">
        <v>22</v>
      </c>
      <c r="L7352" t="s">
        <v>31</v>
      </c>
      <c r="M7352" t="s">
        <v>24</v>
      </c>
      <c r="N7352" t="s">
        <v>152</v>
      </c>
      <c r="O7352" t="s">
        <v>996</v>
      </c>
      <c r="P7352" t="s">
        <v>58</v>
      </c>
      <c r="Q7352">
        <v>0.36</v>
      </c>
      <c r="R7352" s="2">
        <v>40625</v>
      </c>
    </row>
    <row r="7353" spans="1:18" x14ac:dyDescent="0.25">
      <c r="A7353" s="2">
        <v>40382</v>
      </c>
      <c r="B7353" t="s">
        <v>35</v>
      </c>
      <c r="C7353">
        <v>70.072999999999993</v>
      </c>
      <c r="D7353">
        <v>0.08</v>
      </c>
      <c r="E7353" t="s">
        <v>42</v>
      </c>
      <c r="F7353">
        <v>-216.76</v>
      </c>
      <c r="G7353">
        <v>120.97</v>
      </c>
      <c r="H7353">
        <v>26.3</v>
      </c>
      <c r="I7353" t="s">
        <v>482</v>
      </c>
      <c r="J7353" t="s">
        <v>21</v>
      </c>
      <c r="K7353" t="s">
        <v>22</v>
      </c>
      <c r="L7353" t="s">
        <v>62</v>
      </c>
      <c r="M7353" t="s">
        <v>39</v>
      </c>
      <c r="N7353" t="s">
        <v>95</v>
      </c>
      <c r="O7353" t="s">
        <v>1792</v>
      </c>
      <c r="P7353" t="s">
        <v>142</v>
      </c>
      <c r="Q7353">
        <v>0.38</v>
      </c>
      <c r="R7353" s="2">
        <v>40384</v>
      </c>
    </row>
    <row r="7354" spans="1:18" x14ac:dyDescent="0.25">
      <c r="A7354" s="2">
        <v>41401</v>
      </c>
      <c r="B7354" t="s">
        <v>59</v>
      </c>
      <c r="C7354">
        <v>65.533000000000001</v>
      </c>
      <c r="D7354">
        <v>0.08</v>
      </c>
      <c r="E7354" t="s">
        <v>19</v>
      </c>
      <c r="F7354">
        <v>-57.16</v>
      </c>
      <c r="G7354">
        <v>21.38</v>
      </c>
      <c r="H7354">
        <v>8.99</v>
      </c>
      <c r="I7354" t="s">
        <v>1968</v>
      </c>
      <c r="J7354" t="s">
        <v>177</v>
      </c>
      <c r="K7354" t="s">
        <v>69</v>
      </c>
      <c r="L7354" t="s">
        <v>31</v>
      </c>
      <c r="M7354" t="s">
        <v>24</v>
      </c>
      <c r="N7354" t="s">
        <v>54</v>
      </c>
      <c r="O7354" t="s">
        <v>894</v>
      </c>
      <c r="P7354" t="s">
        <v>34</v>
      </c>
      <c r="Q7354">
        <v>0.59</v>
      </c>
      <c r="R7354" s="2">
        <v>41401</v>
      </c>
    </row>
    <row r="7355" spans="1:18" x14ac:dyDescent="0.25">
      <c r="A7355" s="2">
        <v>40723</v>
      </c>
      <c r="B7355" t="s">
        <v>35</v>
      </c>
      <c r="C7355">
        <v>107.236</v>
      </c>
      <c r="D7355">
        <v>0.04</v>
      </c>
      <c r="E7355" t="s">
        <v>19</v>
      </c>
      <c r="F7355">
        <v>440.48</v>
      </c>
      <c r="G7355">
        <v>29.14</v>
      </c>
      <c r="H7355">
        <v>4.8600000000000003</v>
      </c>
      <c r="I7355" t="s">
        <v>518</v>
      </c>
      <c r="J7355" t="s">
        <v>199</v>
      </c>
      <c r="K7355" t="s">
        <v>69</v>
      </c>
      <c r="L7355" t="s">
        <v>31</v>
      </c>
      <c r="M7355" t="s">
        <v>24</v>
      </c>
      <c r="N7355" t="s">
        <v>90</v>
      </c>
      <c r="O7355" t="s">
        <v>1906</v>
      </c>
      <c r="P7355" t="s">
        <v>56</v>
      </c>
      <c r="Q7355">
        <v>0.38</v>
      </c>
      <c r="R7355" s="2">
        <v>40725</v>
      </c>
    </row>
    <row r="7356" spans="1:18" x14ac:dyDescent="0.25">
      <c r="A7356" s="2">
        <v>40723</v>
      </c>
      <c r="B7356" t="s">
        <v>35</v>
      </c>
      <c r="C7356">
        <v>85.784000000000006</v>
      </c>
      <c r="D7356">
        <v>0.02</v>
      </c>
      <c r="E7356" t="s">
        <v>19</v>
      </c>
      <c r="F7356">
        <v>-309.43</v>
      </c>
      <c r="G7356">
        <v>20.89</v>
      </c>
      <c r="H7356">
        <v>11.52</v>
      </c>
      <c r="I7356" t="s">
        <v>518</v>
      </c>
      <c r="J7356" t="s">
        <v>199</v>
      </c>
      <c r="K7356" t="s">
        <v>69</v>
      </c>
      <c r="L7356" t="s">
        <v>31</v>
      </c>
      <c r="M7356" t="s">
        <v>24</v>
      </c>
      <c r="N7356" t="s">
        <v>25</v>
      </c>
      <c r="O7356" t="s">
        <v>749</v>
      </c>
      <c r="P7356" t="s">
        <v>58</v>
      </c>
      <c r="Q7356">
        <v>0.83</v>
      </c>
      <c r="R7356" s="2">
        <v>40725</v>
      </c>
    </row>
    <row r="7357" spans="1:18" x14ac:dyDescent="0.25">
      <c r="A7357" s="2">
        <v>40408</v>
      </c>
      <c r="B7357" t="s">
        <v>28</v>
      </c>
      <c r="C7357">
        <v>914.16399999999999</v>
      </c>
      <c r="D7357">
        <v>0.04</v>
      </c>
      <c r="E7357" t="s">
        <v>42</v>
      </c>
      <c r="F7357">
        <v>-381.46</v>
      </c>
      <c r="G7357">
        <v>218.75</v>
      </c>
      <c r="H7357">
        <v>69.64</v>
      </c>
      <c r="I7357" t="s">
        <v>1455</v>
      </c>
      <c r="J7357" t="s">
        <v>137</v>
      </c>
      <c r="K7357" t="s">
        <v>38</v>
      </c>
      <c r="L7357" t="s">
        <v>31</v>
      </c>
      <c r="M7357" t="s">
        <v>43</v>
      </c>
      <c r="N7357" t="s">
        <v>44</v>
      </c>
      <c r="O7357" t="s">
        <v>380</v>
      </c>
      <c r="P7357" t="s">
        <v>46</v>
      </c>
      <c r="Q7357">
        <v>0.72</v>
      </c>
      <c r="R7357" s="2">
        <v>40409</v>
      </c>
    </row>
    <row r="7358" spans="1:18" x14ac:dyDescent="0.25">
      <c r="A7358" s="2">
        <v>40408</v>
      </c>
      <c r="B7358" t="s">
        <v>28</v>
      </c>
      <c r="C7358">
        <v>4.9809999999999999</v>
      </c>
      <c r="D7358">
        <v>0.05</v>
      </c>
      <c r="E7358" t="s">
        <v>19</v>
      </c>
      <c r="F7358">
        <v>-16.95</v>
      </c>
      <c r="G7358">
        <v>7.64</v>
      </c>
      <c r="H7358">
        <v>5.83</v>
      </c>
      <c r="I7358" t="s">
        <v>1455</v>
      </c>
      <c r="J7358" t="s">
        <v>137</v>
      </c>
      <c r="K7358" t="s">
        <v>38</v>
      </c>
      <c r="L7358" t="s">
        <v>31</v>
      </c>
      <c r="M7358" t="s">
        <v>24</v>
      </c>
      <c r="N7358" t="s">
        <v>90</v>
      </c>
      <c r="O7358" t="s">
        <v>151</v>
      </c>
      <c r="P7358" t="s">
        <v>56</v>
      </c>
      <c r="Q7358">
        <v>0.36</v>
      </c>
      <c r="R7358" s="2">
        <v>40410</v>
      </c>
    </row>
    <row r="7359" spans="1:18" x14ac:dyDescent="0.25">
      <c r="A7359" s="2">
        <v>41734</v>
      </c>
      <c r="B7359" t="s">
        <v>35</v>
      </c>
      <c r="C7359">
        <v>350.04899999999998</v>
      </c>
      <c r="D7359">
        <v>0.09</v>
      </c>
      <c r="E7359" t="s">
        <v>19</v>
      </c>
      <c r="F7359">
        <v>230.64</v>
      </c>
      <c r="G7359">
        <v>111.03</v>
      </c>
      <c r="H7359">
        <v>8.64</v>
      </c>
      <c r="I7359" t="s">
        <v>1819</v>
      </c>
      <c r="J7359" t="s">
        <v>177</v>
      </c>
      <c r="K7359" t="s">
        <v>69</v>
      </c>
      <c r="L7359" t="s">
        <v>31</v>
      </c>
      <c r="M7359" t="s">
        <v>24</v>
      </c>
      <c r="N7359" t="s">
        <v>25</v>
      </c>
      <c r="O7359" t="s">
        <v>1492</v>
      </c>
      <c r="P7359" t="s">
        <v>58</v>
      </c>
      <c r="Q7359">
        <v>0.78</v>
      </c>
      <c r="R7359" s="2">
        <v>41735</v>
      </c>
    </row>
    <row r="7360" spans="1:18" x14ac:dyDescent="0.25">
      <c r="A7360" s="2">
        <v>41208</v>
      </c>
      <c r="B7360" t="s">
        <v>59</v>
      </c>
      <c r="C7360">
        <v>112.803</v>
      </c>
      <c r="D7360">
        <v>0.01</v>
      </c>
      <c r="E7360" t="s">
        <v>19</v>
      </c>
      <c r="F7360">
        <v>256.3</v>
      </c>
      <c r="G7360">
        <v>42.76</v>
      </c>
      <c r="H7360">
        <v>6.22</v>
      </c>
      <c r="I7360" t="s">
        <v>1649</v>
      </c>
      <c r="J7360" t="s">
        <v>225</v>
      </c>
      <c r="K7360" t="s">
        <v>86</v>
      </c>
      <c r="L7360" t="s">
        <v>62</v>
      </c>
      <c r="M7360" t="s">
        <v>24</v>
      </c>
      <c r="N7360" t="s">
        <v>25</v>
      </c>
      <c r="O7360" t="s">
        <v>236</v>
      </c>
      <c r="P7360" t="s">
        <v>58</v>
      </c>
      <c r="Q7360">
        <v>0.59</v>
      </c>
      <c r="R7360" s="2">
        <v>41209</v>
      </c>
    </row>
    <row r="7361" spans="1:18" x14ac:dyDescent="0.25">
      <c r="A7361" s="2">
        <v>41208</v>
      </c>
      <c r="B7361" t="s">
        <v>59</v>
      </c>
      <c r="C7361">
        <v>173.44</v>
      </c>
      <c r="D7361">
        <v>0.02</v>
      </c>
      <c r="E7361" t="s">
        <v>19</v>
      </c>
      <c r="F7361">
        <v>749.16</v>
      </c>
      <c r="G7361">
        <v>35.409999999999997</v>
      </c>
      <c r="H7361">
        <v>1.99</v>
      </c>
      <c r="I7361" t="s">
        <v>1649</v>
      </c>
      <c r="J7361" t="s">
        <v>225</v>
      </c>
      <c r="K7361" t="s">
        <v>86</v>
      </c>
      <c r="L7361" t="s">
        <v>62</v>
      </c>
      <c r="M7361" t="s">
        <v>39</v>
      </c>
      <c r="N7361" t="s">
        <v>40</v>
      </c>
      <c r="O7361" t="s">
        <v>949</v>
      </c>
      <c r="P7361" t="s">
        <v>34</v>
      </c>
      <c r="Q7361">
        <v>0.43</v>
      </c>
      <c r="R7361" s="2">
        <v>41210</v>
      </c>
    </row>
    <row r="7362" spans="1:18" x14ac:dyDescent="0.25">
      <c r="A7362" s="2">
        <v>40995</v>
      </c>
      <c r="B7362" t="s">
        <v>28</v>
      </c>
      <c r="C7362">
        <v>676.74300000000005</v>
      </c>
      <c r="D7362">
        <v>0.05</v>
      </c>
      <c r="E7362" t="s">
        <v>42</v>
      </c>
      <c r="F7362">
        <v>803.48</v>
      </c>
      <c r="G7362">
        <v>320.98</v>
      </c>
      <c r="H7362">
        <v>58.95</v>
      </c>
      <c r="I7362" t="s">
        <v>1080</v>
      </c>
      <c r="J7362" t="s">
        <v>99</v>
      </c>
      <c r="K7362" t="s">
        <v>69</v>
      </c>
      <c r="L7362" t="s">
        <v>31</v>
      </c>
      <c r="M7362" t="s">
        <v>43</v>
      </c>
      <c r="N7362" t="s">
        <v>213</v>
      </c>
      <c r="O7362" t="s">
        <v>246</v>
      </c>
      <c r="P7362" t="s">
        <v>142</v>
      </c>
      <c r="Q7362">
        <v>0.56999999999999995</v>
      </c>
      <c r="R7362" s="2">
        <v>40996</v>
      </c>
    </row>
    <row r="7363" spans="1:18" x14ac:dyDescent="0.25">
      <c r="A7363" s="2">
        <v>40950</v>
      </c>
      <c r="B7363" t="s">
        <v>28</v>
      </c>
      <c r="C7363">
        <v>102.08799999999999</v>
      </c>
      <c r="D7363">
        <v>0.08</v>
      </c>
      <c r="E7363" t="s">
        <v>19</v>
      </c>
      <c r="F7363">
        <v>173.94</v>
      </c>
      <c r="G7363">
        <v>22.72</v>
      </c>
      <c r="H7363">
        <v>8.99</v>
      </c>
      <c r="I7363" t="s">
        <v>105</v>
      </c>
      <c r="J7363" t="s">
        <v>37</v>
      </c>
      <c r="K7363" t="s">
        <v>38</v>
      </c>
      <c r="L7363" t="s">
        <v>62</v>
      </c>
      <c r="M7363" t="s">
        <v>43</v>
      </c>
      <c r="N7363" t="s">
        <v>50</v>
      </c>
      <c r="O7363" t="s">
        <v>873</v>
      </c>
      <c r="P7363" t="s">
        <v>34</v>
      </c>
      <c r="Q7363">
        <v>0.44</v>
      </c>
      <c r="R7363" s="2">
        <v>40952</v>
      </c>
    </row>
    <row r="7364" spans="1:18" x14ac:dyDescent="0.25">
      <c r="A7364" s="2">
        <v>41138</v>
      </c>
      <c r="B7364" t="s">
        <v>59</v>
      </c>
      <c r="C7364">
        <v>84.82</v>
      </c>
      <c r="D7364">
        <v>0.06</v>
      </c>
      <c r="E7364" t="s">
        <v>74</v>
      </c>
      <c r="F7364">
        <v>163.78</v>
      </c>
      <c r="G7364">
        <v>40.98</v>
      </c>
      <c r="H7364">
        <v>5.33</v>
      </c>
      <c r="I7364" t="s">
        <v>1597</v>
      </c>
      <c r="J7364" t="s">
        <v>231</v>
      </c>
      <c r="K7364" t="s">
        <v>38</v>
      </c>
      <c r="L7364" t="s">
        <v>31</v>
      </c>
      <c r="M7364" t="s">
        <v>24</v>
      </c>
      <c r="N7364" t="s">
        <v>138</v>
      </c>
      <c r="O7364" t="s">
        <v>540</v>
      </c>
      <c r="P7364" t="s">
        <v>58</v>
      </c>
      <c r="Q7364">
        <v>0.56999999999999995</v>
      </c>
      <c r="R7364" s="2">
        <v>41138</v>
      </c>
    </row>
    <row r="7365" spans="1:18" x14ac:dyDescent="0.25">
      <c r="A7365" s="2">
        <v>41138</v>
      </c>
      <c r="B7365" t="s">
        <v>59</v>
      </c>
      <c r="C7365">
        <v>71.721000000000004</v>
      </c>
      <c r="D7365">
        <v>0</v>
      </c>
      <c r="E7365" t="s">
        <v>19</v>
      </c>
      <c r="F7365">
        <v>217.06</v>
      </c>
      <c r="G7365">
        <v>22.23</v>
      </c>
      <c r="H7365">
        <v>3.63</v>
      </c>
      <c r="I7365" t="s">
        <v>1597</v>
      </c>
      <c r="J7365" t="s">
        <v>231</v>
      </c>
      <c r="K7365" t="s">
        <v>38</v>
      </c>
      <c r="L7365" t="s">
        <v>31</v>
      </c>
      <c r="M7365" t="s">
        <v>43</v>
      </c>
      <c r="N7365" t="s">
        <v>50</v>
      </c>
      <c r="O7365" t="s">
        <v>1661</v>
      </c>
      <c r="P7365" t="s">
        <v>34</v>
      </c>
      <c r="Q7365">
        <v>0.52</v>
      </c>
      <c r="R7365" s="2">
        <v>41140</v>
      </c>
    </row>
    <row r="7366" spans="1:18" x14ac:dyDescent="0.25">
      <c r="A7366" s="2">
        <v>41111</v>
      </c>
      <c r="B7366" t="s">
        <v>28</v>
      </c>
      <c r="C7366">
        <v>1188.32</v>
      </c>
      <c r="D7366">
        <v>0.1</v>
      </c>
      <c r="E7366" t="s">
        <v>19</v>
      </c>
      <c r="F7366">
        <v>4160.88</v>
      </c>
      <c r="G7366">
        <v>300.97000000000003</v>
      </c>
      <c r="H7366">
        <v>7.18</v>
      </c>
      <c r="I7366" t="s">
        <v>150</v>
      </c>
      <c r="J7366" t="s">
        <v>68</v>
      </c>
      <c r="K7366" t="s">
        <v>69</v>
      </c>
      <c r="L7366" t="s">
        <v>62</v>
      </c>
      <c r="M7366" t="s">
        <v>39</v>
      </c>
      <c r="N7366" t="s">
        <v>40</v>
      </c>
      <c r="O7366" t="s">
        <v>669</v>
      </c>
      <c r="P7366" t="s">
        <v>58</v>
      </c>
      <c r="Q7366">
        <v>0.48</v>
      </c>
      <c r="R7366" s="2">
        <v>41112</v>
      </c>
    </row>
    <row r="7367" spans="1:18" x14ac:dyDescent="0.25">
      <c r="A7367" s="2">
        <v>40529</v>
      </c>
      <c r="B7367" t="s">
        <v>59</v>
      </c>
      <c r="C7367">
        <v>12.406000000000001</v>
      </c>
      <c r="D7367">
        <v>0.09</v>
      </c>
      <c r="E7367" t="s">
        <v>19</v>
      </c>
      <c r="F7367">
        <v>15.74</v>
      </c>
      <c r="G7367">
        <v>7.78</v>
      </c>
      <c r="H7367">
        <v>2.5</v>
      </c>
      <c r="I7367" t="s">
        <v>1108</v>
      </c>
      <c r="J7367" t="s">
        <v>177</v>
      </c>
      <c r="K7367" t="s">
        <v>69</v>
      </c>
      <c r="L7367" t="s">
        <v>31</v>
      </c>
      <c r="M7367" t="s">
        <v>24</v>
      </c>
      <c r="N7367" t="s">
        <v>152</v>
      </c>
      <c r="O7367" t="s">
        <v>1704</v>
      </c>
      <c r="P7367" t="s">
        <v>58</v>
      </c>
      <c r="Q7367">
        <v>0.38</v>
      </c>
      <c r="R7367" s="2">
        <v>40530</v>
      </c>
    </row>
    <row r="7368" spans="1:18" x14ac:dyDescent="0.25">
      <c r="A7368" s="2">
        <v>41295</v>
      </c>
      <c r="B7368" t="s">
        <v>35</v>
      </c>
      <c r="C7368">
        <v>4.9859999999999998</v>
      </c>
      <c r="D7368">
        <v>0.09</v>
      </c>
      <c r="E7368" t="s">
        <v>19</v>
      </c>
      <c r="F7368">
        <v>-21.77</v>
      </c>
      <c r="G7368">
        <v>11.97</v>
      </c>
      <c r="H7368">
        <v>4.9800000000000004</v>
      </c>
      <c r="I7368" t="s">
        <v>316</v>
      </c>
      <c r="J7368" t="s">
        <v>148</v>
      </c>
      <c r="K7368" t="s">
        <v>86</v>
      </c>
      <c r="L7368" t="s">
        <v>70</v>
      </c>
      <c r="M7368" t="s">
        <v>24</v>
      </c>
      <c r="N7368" t="s">
        <v>138</v>
      </c>
      <c r="O7368" t="s">
        <v>1657</v>
      </c>
      <c r="P7368" t="s">
        <v>58</v>
      </c>
      <c r="Q7368">
        <v>0.57999999999999996</v>
      </c>
      <c r="R7368" s="2">
        <v>41297</v>
      </c>
    </row>
    <row r="7369" spans="1:18" x14ac:dyDescent="0.25">
      <c r="A7369" s="2">
        <v>41295</v>
      </c>
      <c r="B7369" t="s">
        <v>35</v>
      </c>
      <c r="C7369">
        <v>19.748999999999999</v>
      </c>
      <c r="D7369">
        <v>0.08</v>
      </c>
      <c r="E7369" t="s">
        <v>74</v>
      </c>
      <c r="F7369">
        <v>-52.842500000000001</v>
      </c>
      <c r="G7369">
        <v>5.74</v>
      </c>
      <c r="H7369">
        <v>5.01</v>
      </c>
      <c r="I7369" t="s">
        <v>316</v>
      </c>
      <c r="J7369" t="s">
        <v>148</v>
      </c>
      <c r="K7369" t="s">
        <v>86</v>
      </c>
      <c r="L7369" t="s">
        <v>70</v>
      </c>
      <c r="M7369" t="s">
        <v>24</v>
      </c>
      <c r="N7369" t="s">
        <v>128</v>
      </c>
      <c r="O7369" t="s">
        <v>782</v>
      </c>
      <c r="P7369" t="s">
        <v>58</v>
      </c>
      <c r="Q7369">
        <v>0.39</v>
      </c>
      <c r="R7369" s="2">
        <v>41297</v>
      </c>
    </row>
    <row r="7370" spans="1:18" x14ac:dyDescent="0.25">
      <c r="A7370" s="2">
        <v>41477</v>
      </c>
      <c r="B7370" t="s">
        <v>35</v>
      </c>
      <c r="C7370">
        <v>496.20499999999998</v>
      </c>
      <c r="D7370">
        <v>0.08</v>
      </c>
      <c r="E7370" t="s">
        <v>42</v>
      </c>
      <c r="F7370">
        <v>335.29</v>
      </c>
      <c r="G7370">
        <v>119.99</v>
      </c>
      <c r="H7370">
        <v>56.14</v>
      </c>
      <c r="I7370" t="s">
        <v>1486</v>
      </c>
      <c r="J7370" t="s">
        <v>103</v>
      </c>
      <c r="K7370" t="s">
        <v>86</v>
      </c>
      <c r="L7370" t="s">
        <v>31</v>
      </c>
      <c r="M7370" t="s">
        <v>39</v>
      </c>
      <c r="N7370" t="s">
        <v>95</v>
      </c>
      <c r="O7370" t="s">
        <v>1415</v>
      </c>
      <c r="P7370" t="s">
        <v>46</v>
      </c>
      <c r="Q7370">
        <v>0.39</v>
      </c>
      <c r="R7370" s="2">
        <v>41477</v>
      </c>
    </row>
    <row r="7371" spans="1:18" x14ac:dyDescent="0.25">
      <c r="A7371" s="2">
        <v>41477</v>
      </c>
      <c r="B7371" t="s">
        <v>35</v>
      </c>
      <c r="C7371">
        <v>19.239000000000001</v>
      </c>
      <c r="D7371">
        <v>0.08</v>
      </c>
      <c r="E7371" t="s">
        <v>74</v>
      </c>
      <c r="F7371">
        <v>-31.67</v>
      </c>
      <c r="G7371">
        <v>10.23</v>
      </c>
      <c r="H7371">
        <v>4.68</v>
      </c>
      <c r="I7371" t="s">
        <v>1486</v>
      </c>
      <c r="J7371" t="s">
        <v>103</v>
      </c>
      <c r="K7371" t="s">
        <v>86</v>
      </c>
      <c r="L7371" t="s">
        <v>31</v>
      </c>
      <c r="M7371" t="s">
        <v>24</v>
      </c>
      <c r="N7371" t="s">
        <v>32</v>
      </c>
      <c r="O7371" t="s">
        <v>1109</v>
      </c>
      <c r="P7371" t="s">
        <v>34</v>
      </c>
      <c r="Q7371">
        <v>0.59</v>
      </c>
      <c r="R7371" s="2">
        <v>41480</v>
      </c>
    </row>
    <row r="7372" spans="1:18" x14ac:dyDescent="0.25">
      <c r="A7372" s="2">
        <v>41566</v>
      </c>
      <c r="B7372" t="s">
        <v>59</v>
      </c>
      <c r="C7372">
        <v>16.899000000000001</v>
      </c>
      <c r="D7372">
        <v>0.08</v>
      </c>
      <c r="E7372" t="s">
        <v>19</v>
      </c>
      <c r="F7372">
        <v>-47.37</v>
      </c>
      <c r="G7372">
        <v>20.95</v>
      </c>
      <c r="H7372">
        <v>4</v>
      </c>
      <c r="I7372" t="s">
        <v>491</v>
      </c>
      <c r="J7372" t="s">
        <v>30</v>
      </c>
      <c r="K7372" t="s">
        <v>22</v>
      </c>
      <c r="L7372" t="s">
        <v>70</v>
      </c>
      <c r="M7372" t="s">
        <v>39</v>
      </c>
      <c r="N7372" t="s">
        <v>40</v>
      </c>
      <c r="O7372" t="s">
        <v>1201</v>
      </c>
      <c r="P7372" t="s">
        <v>58</v>
      </c>
      <c r="Q7372">
        <v>0.6</v>
      </c>
      <c r="R7372" s="2">
        <v>41567</v>
      </c>
    </row>
    <row r="7373" spans="1:18" x14ac:dyDescent="0.25">
      <c r="A7373" s="2">
        <v>41592</v>
      </c>
      <c r="B7373" t="s">
        <v>35</v>
      </c>
      <c r="C7373">
        <v>12.038</v>
      </c>
      <c r="D7373">
        <v>0.09</v>
      </c>
      <c r="E7373" t="s">
        <v>19</v>
      </c>
      <c r="F7373">
        <v>-29.77</v>
      </c>
      <c r="G7373">
        <v>20.48</v>
      </c>
      <c r="H7373">
        <v>6.32</v>
      </c>
      <c r="I7373" t="s">
        <v>245</v>
      </c>
      <c r="J7373" t="s">
        <v>68</v>
      </c>
      <c r="K7373" t="s">
        <v>69</v>
      </c>
      <c r="L7373" t="s">
        <v>31</v>
      </c>
      <c r="M7373" t="s">
        <v>24</v>
      </c>
      <c r="N7373" t="s">
        <v>138</v>
      </c>
      <c r="O7373" t="s">
        <v>1031</v>
      </c>
      <c r="P7373" t="s">
        <v>58</v>
      </c>
      <c r="Q7373">
        <v>0.57999999999999996</v>
      </c>
      <c r="R7373" s="2">
        <v>41594</v>
      </c>
    </row>
    <row r="7374" spans="1:18" x14ac:dyDescent="0.25">
      <c r="A7374" s="2">
        <v>40464</v>
      </c>
      <c r="B7374" t="s">
        <v>18</v>
      </c>
      <c r="C7374">
        <v>95.817999999999998</v>
      </c>
      <c r="D7374">
        <v>0.03</v>
      </c>
      <c r="E7374" t="s">
        <v>42</v>
      </c>
      <c r="F7374">
        <v>126.81</v>
      </c>
      <c r="G7374">
        <v>90.97</v>
      </c>
      <c r="H7374">
        <v>14</v>
      </c>
      <c r="I7374" t="s">
        <v>194</v>
      </c>
      <c r="J7374" t="s">
        <v>30</v>
      </c>
      <c r="K7374" t="s">
        <v>22</v>
      </c>
      <c r="L7374" t="s">
        <v>62</v>
      </c>
      <c r="M7374" t="s">
        <v>39</v>
      </c>
      <c r="N7374" t="s">
        <v>95</v>
      </c>
      <c r="O7374" t="s">
        <v>790</v>
      </c>
      <c r="P7374" t="s">
        <v>142</v>
      </c>
      <c r="Q7374">
        <v>0.36</v>
      </c>
      <c r="R7374" s="2">
        <v>40464</v>
      </c>
    </row>
    <row r="7375" spans="1:18" x14ac:dyDescent="0.25">
      <c r="A7375" s="2">
        <v>41173</v>
      </c>
      <c r="B7375" t="s">
        <v>59</v>
      </c>
      <c r="C7375">
        <v>623.06799999999998</v>
      </c>
      <c r="D7375">
        <v>0.09</v>
      </c>
      <c r="E7375" t="s">
        <v>42</v>
      </c>
      <c r="F7375">
        <v>835.46</v>
      </c>
      <c r="G7375">
        <v>217.85</v>
      </c>
      <c r="H7375">
        <v>29.1</v>
      </c>
      <c r="I7375" t="s">
        <v>1778</v>
      </c>
      <c r="J7375" t="s">
        <v>204</v>
      </c>
      <c r="K7375" t="s">
        <v>69</v>
      </c>
      <c r="L7375" t="s">
        <v>70</v>
      </c>
      <c r="M7375" t="s">
        <v>43</v>
      </c>
      <c r="N7375" t="s">
        <v>44</v>
      </c>
      <c r="O7375" t="s">
        <v>2122</v>
      </c>
      <c r="P7375" t="s">
        <v>46</v>
      </c>
      <c r="Q7375">
        <v>0.68</v>
      </c>
      <c r="R7375" s="2">
        <v>41175</v>
      </c>
    </row>
    <row r="7376" spans="1:18" x14ac:dyDescent="0.25">
      <c r="A7376" s="2">
        <v>41173</v>
      </c>
      <c r="B7376" t="s">
        <v>59</v>
      </c>
      <c r="C7376">
        <v>139.1816</v>
      </c>
      <c r="D7376">
        <v>0.05</v>
      </c>
      <c r="E7376" t="s">
        <v>19</v>
      </c>
      <c r="F7376">
        <v>-344.82</v>
      </c>
      <c r="G7376">
        <v>209.37</v>
      </c>
      <c r="H7376">
        <v>69</v>
      </c>
      <c r="I7376" t="s">
        <v>1778</v>
      </c>
      <c r="J7376" t="s">
        <v>204</v>
      </c>
      <c r="K7376" t="s">
        <v>69</v>
      </c>
      <c r="L7376" t="s">
        <v>70</v>
      </c>
      <c r="M7376" t="s">
        <v>43</v>
      </c>
      <c r="N7376" t="s">
        <v>44</v>
      </c>
      <c r="O7376" t="s">
        <v>1074</v>
      </c>
      <c r="P7376" t="s">
        <v>27</v>
      </c>
      <c r="Q7376">
        <v>0.79</v>
      </c>
      <c r="R7376" s="2">
        <v>41176</v>
      </c>
    </row>
    <row r="7377" spans="1:18" x14ac:dyDescent="0.25">
      <c r="A7377" s="2">
        <v>41713</v>
      </c>
      <c r="B7377" t="s">
        <v>35</v>
      </c>
      <c r="C7377">
        <v>36.709000000000003</v>
      </c>
      <c r="D7377">
        <v>0.04</v>
      </c>
      <c r="E7377" t="s">
        <v>19</v>
      </c>
      <c r="F7377">
        <v>74.2</v>
      </c>
      <c r="G7377">
        <v>22.98</v>
      </c>
      <c r="H7377">
        <v>1.99</v>
      </c>
      <c r="I7377" t="s">
        <v>1423</v>
      </c>
      <c r="J7377" t="s">
        <v>103</v>
      </c>
      <c r="K7377" t="s">
        <v>86</v>
      </c>
      <c r="L7377" t="s">
        <v>31</v>
      </c>
      <c r="M7377" t="s">
        <v>39</v>
      </c>
      <c r="N7377" t="s">
        <v>40</v>
      </c>
      <c r="O7377" t="s">
        <v>505</v>
      </c>
      <c r="P7377" t="s">
        <v>34</v>
      </c>
      <c r="Q7377">
        <v>0.46</v>
      </c>
      <c r="R7377" s="2">
        <v>41715</v>
      </c>
    </row>
    <row r="7378" spans="1:18" x14ac:dyDescent="0.25">
      <c r="A7378" s="2">
        <v>41713</v>
      </c>
      <c r="B7378" t="s">
        <v>35</v>
      </c>
      <c r="C7378">
        <v>13.965999999999999</v>
      </c>
      <c r="D7378">
        <v>0.02</v>
      </c>
      <c r="E7378" t="s">
        <v>19</v>
      </c>
      <c r="F7378">
        <v>46.69</v>
      </c>
      <c r="G7378">
        <v>5.68</v>
      </c>
      <c r="H7378">
        <v>1.39</v>
      </c>
      <c r="I7378" t="s">
        <v>1423</v>
      </c>
      <c r="J7378" t="s">
        <v>103</v>
      </c>
      <c r="K7378" t="s">
        <v>86</v>
      </c>
      <c r="L7378" t="s">
        <v>31</v>
      </c>
      <c r="M7378" t="s">
        <v>24</v>
      </c>
      <c r="N7378" t="s">
        <v>152</v>
      </c>
      <c r="O7378" t="s">
        <v>164</v>
      </c>
      <c r="P7378" t="s">
        <v>58</v>
      </c>
      <c r="Q7378">
        <v>0.38</v>
      </c>
      <c r="R7378" s="2">
        <v>41715</v>
      </c>
    </row>
    <row r="7379" spans="1:18" x14ac:dyDescent="0.25">
      <c r="A7379" s="2">
        <v>40398</v>
      </c>
      <c r="B7379" t="s">
        <v>18</v>
      </c>
      <c r="C7379">
        <v>14.771000000000001</v>
      </c>
      <c r="D7379">
        <v>0.05</v>
      </c>
      <c r="E7379" t="s">
        <v>19</v>
      </c>
      <c r="F7379">
        <v>40.04</v>
      </c>
      <c r="G7379">
        <v>3.98</v>
      </c>
      <c r="H7379">
        <v>0.7</v>
      </c>
      <c r="I7379" t="s">
        <v>1716</v>
      </c>
      <c r="J7379" t="s">
        <v>137</v>
      </c>
      <c r="K7379" t="s">
        <v>38</v>
      </c>
      <c r="L7379" t="s">
        <v>70</v>
      </c>
      <c r="M7379" t="s">
        <v>24</v>
      </c>
      <c r="N7379" t="s">
        <v>54</v>
      </c>
      <c r="O7379" t="s">
        <v>928</v>
      </c>
      <c r="P7379" t="s">
        <v>56</v>
      </c>
      <c r="Q7379">
        <v>0.52</v>
      </c>
      <c r="R7379" s="2">
        <v>40402</v>
      </c>
    </row>
    <row r="7380" spans="1:18" x14ac:dyDescent="0.25">
      <c r="A7380" s="2">
        <v>41222</v>
      </c>
      <c r="B7380" t="s">
        <v>83</v>
      </c>
      <c r="C7380">
        <v>2.4950000000000001</v>
      </c>
      <c r="D7380">
        <v>0.09</v>
      </c>
      <c r="E7380" t="s">
        <v>19</v>
      </c>
      <c r="F7380">
        <v>-5.14</v>
      </c>
      <c r="G7380">
        <v>2.1800000000000002</v>
      </c>
      <c r="H7380">
        <v>1.38</v>
      </c>
      <c r="I7380" t="s">
        <v>1569</v>
      </c>
      <c r="J7380" t="s">
        <v>199</v>
      </c>
      <c r="K7380" t="s">
        <v>69</v>
      </c>
      <c r="L7380" t="s">
        <v>31</v>
      </c>
      <c r="M7380" t="s">
        <v>24</v>
      </c>
      <c r="N7380" t="s">
        <v>78</v>
      </c>
      <c r="O7380" t="s">
        <v>1663</v>
      </c>
      <c r="P7380" t="s">
        <v>56</v>
      </c>
      <c r="Q7380">
        <v>0.44</v>
      </c>
      <c r="R7380" s="2">
        <v>41222</v>
      </c>
    </row>
    <row r="7381" spans="1:18" x14ac:dyDescent="0.25">
      <c r="A7381" s="2">
        <v>40669</v>
      </c>
      <c r="B7381" t="s">
        <v>18</v>
      </c>
      <c r="C7381">
        <v>7.6849999999999996</v>
      </c>
      <c r="D7381">
        <v>0.1</v>
      </c>
      <c r="E7381" t="s">
        <v>19</v>
      </c>
      <c r="F7381">
        <v>-64.078000000000003</v>
      </c>
      <c r="G7381">
        <v>4.24</v>
      </c>
      <c r="H7381">
        <v>5.41</v>
      </c>
      <c r="I7381" t="s">
        <v>36</v>
      </c>
      <c r="J7381" t="s">
        <v>37</v>
      </c>
      <c r="K7381" t="s">
        <v>38</v>
      </c>
      <c r="L7381" t="s">
        <v>31</v>
      </c>
      <c r="M7381" t="s">
        <v>24</v>
      </c>
      <c r="N7381" t="s">
        <v>128</v>
      </c>
      <c r="O7381" t="s">
        <v>370</v>
      </c>
      <c r="P7381" t="s">
        <v>58</v>
      </c>
      <c r="Q7381">
        <v>0.35</v>
      </c>
      <c r="R7381" s="2">
        <v>40673</v>
      </c>
    </row>
    <row r="7382" spans="1:18" x14ac:dyDescent="0.25">
      <c r="A7382" s="2">
        <v>40669</v>
      </c>
      <c r="B7382" t="s">
        <v>18</v>
      </c>
      <c r="C7382">
        <v>6.7220000000000004</v>
      </c>
      <c r="D7382">
        <v>0.05</v>
      </c>
      <c r="E7382" t="s">
        <v>19</v>
      </c>
      <c r="F7382">
        <v>-139.53</v>
      </c>
      <c r="G7382">
        <v>4.4800000000000004</v>
      </c>
      <c r="H7382">
        <v>49</v>
      </c>
      <c r="I7382" t="s">
        <v>36</v>
      </c>
      <c r="J7382" t="s">
        <v>37</v>
      </c>
      <c r="K7382" t="s">
        <v>38</v>
      </c>
      <c r="L7382" t="s">
        <v>31</v>
      </c>
      <c r="M7382" t="s">
        <v>24</v>
      </c>
      <c r="N7382" t="s">
        <v>138</v>
      </c>
      <c r="O7382" t="s">
        <v>273</v>
      </c>
      <c r="P7382" t="s">
        <v>27</v>
      </c>
      <c r="Q7382">
        <v>0.6</v>
      </c>
      <c r="R7382" s="2">
        <v>40673</v>
      </c>
    </row>
    <row r="7383" spans="1:18" x14ac:dyDescent="0.25">
      <c r="A7383" s="2">
        <v>41108</v>
      </c>
      <c r="B7383" t="s">
        <v>83</v>
      </c>
      <c r="C7383">
        <v>116.375</v>
      </c>
      <c r="D7383">
        <v>0.05</v>
      </c>
      <c r="E7383" t="s">
        <v>74</v>
      </c>
      <c r="F7383">
        <v>222.173</v>
      </c>
      <c r="G7383">
        <v>63.98</v>
      </c>
      <c r="H7383">
        <v>19.989999999999998</v>
      </c>
      <c r="I7383" t="s">
        <v>799</v>
      </c>
      <c r="J7383" t="s">
        <v>37</v>
      </c>
      <c r="K7383" t="s">
        <v>38</v>
      </c>
      <c r="L7383" t="s">
        <v>70</v>
      </c>
      <c r="M7383" t="s">
        <v>24</v>
      </c>
      <c r="N7383" t="s">
        <v>128</v>
      </c>
      <c r="O7383" t="s">
        <v>2135</v>
      </c>
      <c r="P7383" t="s">
        <v>58</v>
      </c>
      <c r="Q7383">
        <v>0.36</v>
      </c>
      <c r="R7383" s="2">
        <v>41111</v>
      </c>
    </row>
    <row r="7384" spans="1:18" x14ac:dyDescent="0.25">
      <c r="A7384" s="2">
        <v>41023</v>
      </c>
      <c r="B7384" t="s">
        <v>28</v>
      </c>
      <c r="C7384">
        <v>83.421549999999996</v>
      </c>
      <c r="D7384">
        <v>0.02</v>
      </c>
      <c r="E7384" t="s">
        <v>19</v>
      </c>
      <c r="F7384">
        <v>-449.416</v>
      </c>
      <c r="G7384">
        <v>155.99</v>
      </c>
      <c r="H7384">
        <v>8.08</v>
      </c>
      <c r="I7384" t="s">
        <v>766</v>
      </c>
      <c r="J7384" t="s">
        <v>447</v>
      </c>
      <c r="K7384" t="s">
        <v>86</v>
      </c>
      <c r="L7384" t="s">
        <v>70</v>
      </c>
      <c r="M7384" t="s">
        <v>39</v>
      </c>
      <c r="N7384" t="s">
        <v>47</v>
      </c>
      <c r="O7384" t="s">
        <v>1839</v>
      </c>
      <c r="P7384" t="s">
        <v>58</v>
      </c>
      <c r="Q7384">
        <v>0.6</v>
      </c>
      <c r="R7384" s="2">
        <v>41025</v>
      </c>
    </row>
    <row r="7385" spans="1:18" x14ac:dyDescent="0.25">
      <c r="A7385" s="2">
        <v>41272</v>
      </c>
      <c r="B7385" t="s">
        <v>18</v>
      </c>
      <c r="C7385">
        <v>74.284000000000006</v>
      </c>
      <c r="D7385">
        <v>0.01</v>
      </c>
      <c r="E7385" t="s">
        <v>42</v>
      </c>
      <c r="F7385">
        <v>-320.7</v>
      </c>
      <c r="G7385">
        <v>70.98</v>
      </c>
      <c r="H7385">
        <v>59.81</v>
      </c>
      <c r="I7385" t="s">
        <v>1744</v>
      </c>
      <c r="J7385" t="s">
        <v>108</v>
      </c>
      <c r="K7385" t="s">
        <v>86</v>
      </c>
      <c r="L7385" t="s">
        <v>62</v>
      </c>
      <c r="M7385" t="s">
        <v>43</v>
      </c>
      <c r="N7385" t="s">
        <v>213</v>
      </c>
      <c r="O7385" t="s">
        <v>2091</v>
      </c>
      <c r="P7385" t="s">
        <v>142</v>
      </c>
      <c r="Q7385">
        <v>0.6</v>
      </c>
      <c r="R7385" s="2">
        <v>41276</v>
      </c>
    </row>
    <row r="7386" spans="1:18" x14ac:dyDescent="0.25">
      <c r="A7386" s="2">
        <v>41272</v>
      </c>
      <c r="B7386" t="s">
        <v>18</v>
      </c>
      <c r="C7386">
        <v>207.06800000000001</v>
      </c>
      <c r="D7386">
        <v>0.03</v>
      </c>
      <c r="E7386" t="s">
        <v>19</v>
      </c>
      <c r="F7386">
        <v>-281.67</v>
      </c>
      <c r="G7386">
        <v>152.47999999999999</v>
      </c>
      <c r="H7386">
        <v>4</v>
      </c>
      <c r="I7386" t="s">
        <v>1744</v>
      </c>
      <c r="J7386" t="s">
        <v>108</v>
      </c>
      <c r="K7386" t="s">
        <v>86</v>
      </c>
      <c r="L7386" t="s">
        <v>62</v>
      </c>
      <c r="M7386" t="s">
        <v>39</v>
      </c>
      <c r="N7386" t="s">
        <v>40</v>
      </c>
      <c r="O7386" t="s">
        <v>426</v>
      </c>
      <c r="P7386" t="s">
        <v>58</v>
      </c>
      <c r="Q7386">
        <v>0.79</v>
      </c>
      <c r="R7386" s="2">
        <v>41279</v>
      </c>
    </row>
    <row r="7387" spans="1:18" x14ac:dyDescent="0.25">
      <c r="A7387" s="2">
        <v>41272</v>
      </c>
      <c r="B7387" t="s">
        <v>18</v>
      </c>
      <c r="C7387">
        <v>76.412999999999997</v>
      </c>
      <c r="D7387">
        <v>0.09</v>
      </c>
      <c r="E7387" t="s">
        <v>19</v>
      </c>
      <c r="F7387">
        <v>276.98</v>
      </c>
      <c r="G7387">
        <v>55.98</v>
      </c>
      <c r="H7387">
        <v>4.8600000000000003</v>
      </c>
      <c r="I7387" t="s">
        <v>1744</v>
      </c>
      <c r="J7387" t="s">
        <v>108</v>
      </c>
      <c r="K7387" t="s">
        <v>86</v>
      </c>
      <c r="L7387" t="s">
        <v>62</v>
      </c>
      <c r="M7387" t="s">
        <v>24</v>
      </c>
      <c r="N7387" t="s">
        <v>90</v>
      </c>
      <c r="O7387" t="s">
        <v>536</v>
      </c>
      <c r="P7387" t="s">
        <v>58</v>
      </c>
      <c r="Q7387">
        <v>0.36</v>
      </c>
      <c r="R7387" s="2">
        <v>41279</v>
      </c>
    </row>
    <row r="7388" spans="1:18" x14ac:dyDescent="0.25">
      <c r="A7388" s="2">
        <v>41539</v>
      </c>
      <c r="B7388" t="s">
        <v>18</v>
      </c>
      <c r="C7388">
        <v>6.4340000000000002</v>
      </c>
      <c r="D7388">
        <v>0.09</v>
      </c>
      <c r="E7388" t="s">
        <v>19</v>
      </c>
      <c r="F7388">
        <v>-8.3699999999999992</v>
      </c>
      <c r="G7388">
        <v>5.85</v>
      </c>
      <c r="H7388">
        <v>2.27</v>
      </c>
      <c r="I7388" t="s">
        <v>518</v>
      </c>
      <c r="J7388" t="s">
        <v>199</v>
      </c>
      <c r="K7388" t="s">
        <v>69</v>
      </c>
      <c r="L7388" t="s">
        <v>31</v>
      </c>
      <c r="M7388" t="s">
        <v>24</v>
      </c>
      <c r="N7388" t="s">
        <v>54</v>
      </c>
      <c r="O7388" t="s">
        <v>742</v>
      </c>
      <c r="P7388" t="s">
        <v>56</v>
      </c>
      <c r="Q7388">
        <v>0.56000000000000005</v>
      </c>
      <c r="R7388" s="2">
        <v>41544</v>
      </c>
    </row>
    <row r="7389" spans="1:18" x14ac:dyDescent="0.25">
      <c r="A7389" s="2">
        <v>41539</v>
      </c>
      <c r="B7389" t="s">
        <v>18</v>
      </c>
      <c r="C7389">
        <v>69.302000000000007</v>
      </c>
      <c r="D7389">
        <v>7.0000000000000007E-2</v>
      </c>
      <c r="E7389" t="s">
        <v>19</v>
      </c>
      <c r="F7389">
        <v>97.36</v>
      </c>
      <c r="G7389">
        <v>70.97</v>
      </c>
      <c r="H7389">
        <v>3.5</v>
      </c>
      <c r="I7389" t="s">
        <v>518</v>
      </c>
      <c r="J7389" t="s">
        <v>199</v>
      </c>
      <c r="K7389" t="s">
        <v>69</v>
      </c>
      <c r="L7389" t="s">
        <v>31</v>
      </c>
      <c r="M7389" t="s">
        <v>24</v>
      </c>
      <c r="N7389" t="s">
        <v>138</v>
      </c>
      <c r="O7389" t="s">
        <v>296</v>
      </c>
      <c r="P7389" t="s">
        <v>58</v>
      </c>
      <c r="Q7389">
        <v>0.59</v>
      </c>
      <c r="R7389" s="2">
        <v>41548</v>
      </c>
    </row>
    <row r="7390" spans="1:18" x14ac:dyDescent="0.25">
      <c r="A7390" s="2">
        <v>41115</v>
      </c>
      <c r="B7390" t="s">
        <v>18</v>
      </c>
      <c r="C7390">
        <v>149.95275000000001</v>
      </c>
      <c r="D7390">
        <v>0.09</v>
      </c>
      <c r="E7390" t="s">
        <v>19</v>
      </c>
      <c r="F7390">
        <v>188.982</v>
      </c>
      <c r="G7390">
        <v>65.989999999999995</v>
      </c>
      <c r="H7390">
        <v>5.26</v>
      </c>
      <c r="I7390" t="s">
        <v>547</v>
      </c>
      <c r="J7390" t="s">
        <v>21</v>
      </c>
      <c r="K7390" t="s">
        <v>22</v>
      </c>
      <c r="L7390" t="s">
        <v>62</v>
      </c>
      <c r="M7390" t="s">
        <v>39</v>
      </c>
      <c r="N7390" t="s">
        <v>47</v>
      </c>
      <c r="O7390" t="s">
        <v>442</v>
      </c>
      <c r="P7390" t="s">
        <v>58</v>
      </c>
      <c r="Q7390">
        <v>0.56000000000000005</v>
      </c>
      <c r="R7390" s="2">
        <v>41120</v>
      </c>
    </row>
    <row r="7391" spans="1:18" x14ac:dyDescent="0.25">
      <c r="A7391" s="2">
        <v>41601</v>
      </c>
      <c r="B7391" t="s">
        <v>83</v>
      </c>
      <c r="C7391">
        <v>204.50659999999999</v>
      </c>
      <c r="D7391">
        <v>7.0000000000000007E-2</v>
      </c>
      <c r="E7391" t="s">
        <v>19</v>
      </c>
      <c r="F7391">
        <v>-4.6749999999999998</v>
      </c>
      <c r="G7391">
        <v>175.99</v>
      </c>
      <c r="H7391">
        <v>8.99</v>
      </c>
      <c r="I7391" t="s">
        <v>29</v>
      </c>
      <c r="J7391" t="s">
        <v>30</v>
      </c>
      <c r="K7391" t="s">
        <v>22</v>
      </c>
      <c r="L7391" t="s">
        <v>31</v>
      </c>
      <c r="M7391" t="s">
        <v>39</v>
      </c>
      <c r="N7391" t="s">
        <v>47</v>
      </c>
      <c r="O7391" t="s">
        <v>1425</v>
      </c>
      <c r="P7391" t="s">
        <v>58</v>
      </c>
      <c r="Q7391">
        <v>0.56999999999999995</v>
      </c>
      <c r="R7391" s="2">
        <v>41602</v>
      </c>
    </row>
    <row r="7392" spans="1:18" x14ac:dyDescent="0.25">
      <c r="A7392" s="2">
        <v>41601</v>
      </c>
      <c r="B7392" t="s">
        <v>83</v>
      </c>
      <c r="C7392">
        <v>2.641</v>
      </c>
      <c r="D7392">
        <v>0.05</v>
      </c>
      <c r="E7392" t="s">
        <v>19</v>
      </c>
      <c r="F7392">
        <v>-16.525500000000001</v>
      </c>
      <c r="G7392">
        <v>5.18</v>
      </c>
      <c r="H7392">
        <v>5.74</v>
      </c>
      <c r="I7392" t="s">
        <v>29</v>
      </c>
      <c r="J7392" t="s">
        <v>30</v>
      </c>
      <c r="K7392" t="s">
        <v>22</v>
      </c>
      <c r="L7392" t="s">
        <v>31</v>
      </c>
      <c r="M7392" t="s">
        <v>24</v>
      </c>
      <c r="N7392" t="s">
        <v>128</v>
      </c>
      <c r="O7392" t="s">
        <v>382</v>
      </c>
      <c r="P7392" t="s">
        <v>58</v>
      </c>
      <c r="Q7392">
        <v>0.36</v>
      </c>
      <c r="R7392" s="2">
        <v>41603</v>
      </c>
    </row>
    <row r="7393" spans="1:18" x14ac:dyDescent="0.25">
      <c r="A7393" s="2">
        <v>41390</v>
      </c>
      <c r="B7393" t="s">
        <v>83</v>
      </c>
      <c r="C7393">
        <v>5.2619999999999996</v>
      </c>
      <c r="D7393">
        <v>0.01</v>
      </c>
      <c r="E7393" t="s">
        <v>19</v>
      </c>
      <c r="F7393">
        <v>-4.6399999999999997</v>
      </c>
      <c r="G7393">
        <v>2.21</v>
      </c>
      <c r="H7393">
        <v>1.1200000000000001</v>
      </c>
      <c r="I7393" t="s">
        <v>640</v>
      </c>
      <c r="J7393" t="s">
        <v>137</v>
      </c>
      <c r="K7393" t="s">
        <v>38</v>
      </c>
      <c r="L7393" t="s">
        <v>23</v>
      </c>
      <c r="M7393" t="s">
        <v>24</v>
      </c>
      <c r="N7393" t="s">
        <v>54</v>
      </c>
      <c r="O7393" t="s">
        <v>1708</v>
      </c>
      <c r="P7393" t="s">
        <v>56</v>
      </c>
      <c r="Q7393">
        <v>0.57999999999999996</v>
      </c>
      <c r="R7393" s="2">
        <v>41392</v>
      </c>
    </row>
    <row r="7394" spans="1:18" x14ac:dyDescent="0.25">
      <c r="A7394" s="2">
        <v>41390</v>
      </c>
      <c r="B7394" t="s">
        <v>83</v>
      </c>
      <c r="C7394">
        <v>2.0249999999999999</v>
      </c>
      <c r="D7394">
        <v>0.1</v>
      </c>
      <c r="E7394" t="s">
        <v>19</v>
      </c>
      <c r="F7394">
        <v>-22.13</v>
      </c>
      <c r="G7394">
        <v>4.7699999999999996</v>
      </c>
      <c r="H7394">
        <v>2.39</v>
      </c>
      <c r="I7394" t="s">
        <v>640</v>
      </c>
      <c r="J7394" t="s">
        <v>137</v>
      </c>
      <c r="K7394" t="s">
        <v>38</v>
      </c>
      <c r="L7394" t="s">
        <v>23</v>
      </c>
      <c r="M7394" t="s">
        <v>39</v>
      </c>
      <c r="N7394" t="s">
        <v>40</v>
      </c>
      <c r="O7394" t="s">
        <v>1267</v>
      </c>
      <c r="P7394" t="s">
        <v>34</v>
      </c>
      <c r="Q7394">
        <v>0.72</v>
      </c>
      <c r="R7394" s="2">
        <v>41392</v>
      </c>
    </row>
    <row r="7395" spans="1:18" x14ac:dyDescent="0.25">
      <c r="A7395" s="2">
        <v>41713</v>
      </c>
      <c r="B7395" t="s">
        <v>35</v>
      </c>
      <c r="C7395">
        <v>97.944000000000003</v>
      </c>
      <c r="D7395">
        <v>0.01</v>
      </c>
      <c r="E7395" t="s">
        <v>19</v>
      </c>
      <c r="F7395">
        <v>320.67</v>
      </c>
      <c r="G7395">
        <v>19.98</v>
      </c>
      <c r="H7395">
        <v>5.86</v>
      </c>
      <c r="I7395" t="s">
        <v>1222</v>
      </c>
      <c r="J7395" t="s">
        <v>81</v>
      </c>
      <c r="K7395" t="s">
        <v>38</v>
      </c>
      <c r="L7395" t="s">
        <v>62</v>
      </c>
      <c r="M7395" t="s">
        <v>24</v>
      </c>
      <c r="N7395" t="s">
        <v>90</v>
      </c>
      <c r="O7395" t="s">
        <v>1480</v>
      </c>
      <c r="P7395" t="s">
        <v>58</v>
      </c>
      <c r="Q7395">
        <v>0.38</v>
      </c>
      <c r="R7395" s="2">
        <v>41715</v>
      </c>
    </row>
    <row r="7396" spans="1:18" x14ac:dyDescent="0.25">
      <c r="A7396" s="2">
        <v>41683</v>
      </c>
      <c r="B7396" t="s">
        <v>35</v>
      </c>
      <c r="C7396">
        <v>11.279</v>
      </c>
      <c r="D7396">
        <v>0.06</v>
      </c>
      <c r="E7396" t="s">
        <v>42</v>
      </c>
      <c r="F7396">
        <v>-95.39</v>
      </c>
      <c r="G7396">
        <v>20.98</v>
      </c>
      <c r="H7396">
        <v>53.03</v>
      </c>
      <c r="I7396" t="s">
        <v>72</v>
      </c>
      <c r="J7396" t="s">
        <v>37</v>
      </c>
      <c r="K7396" t="s">
        <v>38</v>
      </c>
      <c r="L7396" t="s">
        <v>31</v>
      </c>
      <c r="M7396" t="s">
        <v>24</v>
      </c>
      <c r="N7396" t="s">
        <v>25</v>
      </c>
      <c r="O7396" t="s">
        <v>141</v>
      </c>
      <c r="P7396" t="s">
        <v>142</v>
      </c>
      <c r="Q7396">
        <v>0.78</v>
      </c>
      <c r="R7396" s="2">
        <v>41685</v>
      </c>
    </row>
    <row r="7397" spans="1:18" x14ac:dyDescent="0.25">
      <c r="A7397" s="2">
        <v>41663</v>
      </c>
      <c r="B7397" t="s">
        <v>18</v>
      </c>
      <c r="C7397">
        <v>104.166</v>
      </c>
      <c r="D7397">
        <v>0.02</v>
      </c>
      <c r="E7397" t="s">
        <v>74</v>
      </c>
      <c r="F7397">
        <v>480.53050000000002</v>
      </c>
      <c r="G7397">
        <v>28.53</v>
      </c>
      <c r="H7397">
        <v>1.49</v>
      </c>
      <c r="I7397" t="s">
        <v>1852</v>
      </c>
      <c r="J7397" t="s">
        <v>278</v>
      </c>
      <c r="K7397" t="s">
        <v>38</v>
      </c>
      <c r="L7397" t="s">
        <v>31</v>
      </c>
      <c r="M7397" t="s">
        <v>24</v>
      </c>
      <c r="N7397" t="s">
        <v>128</v>
      </c>
      <c r="O7397" t="s">
        <v>1497</v>
      </c>
      <c r="P7397" t="s">
        <v>58</v>
      </c>
      <c r="Q7397">
        <v>0.38</v>
      </c>
      <c r="R7397" s="2">
        <v>41670</v>
      </c>
    </row>
    <row r="7398" spans="1:18" x14ac:dyDescent="0.25">
      <c r="A7398" s="2">
        <v>41373</v>
      </c>
      <c r="B7398" t="s">
        <v>28</v>
      </c>
      <c r="C7398">
        <v>20.114000000000001</v>
      </c>
      <c r="D7398">
        <v>0.08</v>
      </c>
      <c r="E7398" t="s">
        <v>19</v>
      </c>
      <c r="F7398">
        <v>-51.25</v>
      </c>
      <c r="G7398">
        <v>5.81</v>
      </c>
      <c r="H7398">
        <v>3.37</v>
      </c>
      <c r="I7398" t="s">
        <v>2097</v>
      </c>
      <c r="J7398" t="s">
        <v>108</v>
      </c>
      <c r="K7398" t="s">
        <v>86</v>
      </c>
      <c r="L7398" t="s">
        <v>62</v>
      </c>
      <c r="M7398" t="s">
        <v>24</v>
      </c>
      <c r="N7398" t="s">
        <v>78</v>
      </c>
      <c r="O7398" t="s">
        <v>171</v>
      </c>
      <c r="P7398" t="s">
        <v>56</v>
      </c>
      <c r="Q7398">
        <v>0.54</v>
      </c>
      <c r="R7398" s="2">
        <v>41373</v>
      </c>
    </row>
    <row r="7399" spans="1:18" x14ac:dyDescent="0.25">
      <c r="A7399" s="2">
        <v>41373</v>
      </c>
      <c r="B7399" t="s">
        <v>28</v>
      </c>
      <c r="C7399">
        <v>22.079000000000001</v>
      </c>
      <c r="D7399">
        <v>0</v>
      </c>
      <c r="E7399" t="s">
        <v>19</v>
      </c>
      <c r="F7399">
        <v>-91.51</v>
      </c>
      <c r="G7399">
        <v>30.97</v>
      </c>
      <c r="H7399">
        <v>4</v>
      </c>
      <c r="I7399" t="s">
        <v>2097</v>
      </c>
      <c r="J7399" t="s">
        <v>108</v>
      </c>
      <c r="K7399" t="s">
        <v>86</v>
      </c>
      <c r="L7399" t="s">
        <v>62</v>
      </c>
      <c r="M7399" t="s">
        <v>39</v>
      </c>
      <c r="N7399" t="s">
        <v>40</v>
      </c>
      <c r="O7399" t="s">
        <v>871</v>
      </c>
      <c r="P7399" t="s">
        <v>58</v>
      </c>
      <c r="Q7399">
        <v>0.74</v>
      </c>
      <c r="R7399" s="2">
        <v>41375</v>
      </c>
    </row>
    <row r="7400" spans="1:18" x14ac:dyDescent="0.25">
      <c r="A7400" s="2">
        <v>41373</v>
      </c>
      <c r="B7400" t="s">
        <v>28</v>
      </c>
      <c r="C7400">
        <v>75.519000000000005</v>
      </c>
      <c r="D7400">
        <v>0</v>
      </c>
      <c r="E7400" t="s">
        <v>19</v>
      </c>
      <c r="F7400">
        <v>81.44</v>
      </c>
      <c r="G7400">
        <v>17.670000000000002</v>
      </c>
      <c r="H7400">
        <v>8.99</v>
      </c>
      <c r="I7400" t="s">
        <v>2097</v>
      </c>
      <c r="J7400" t="s">
        <v>108</v>
      </c>
      <c r="K7400" t="s">
        <v>86</v>
      </c>
      <c r="L7400" t="s">
        <v>62</v>
      </c>
      <c r="M7400" t="s">
        <v>43</v>
      </c>
      <c r="N7400" t="s">
        <v>50</v>
      </c>
      <c r="O7400" t="s">
        <v>411</v>
      </c>
      <c r="P7400" t="s">
        <v>34</v>
      </c>
      <c r="Q7400">
        <v>0.47</v>
      </c>
      <c r="R7400" s="2">
        <v>41375</v>
      </c>
    </row>
    <row r="7401" spans="1:18" x14ac:dyDescent="0.25">
      <c r="A7401" s="2">
        <v>41054</v>
      </c>
      <c r="B7401" t="s">
        <v>28</v>
      </c>
      <c r="C7401">
        <v>12.554</v>
      </c>
      <c r="D7401">
        <v>0.03</v>
      </c>
      <c r="E7401" t="s">
        <v>74</v>
      </c>
      <c r="F7401">
        <v>-15.743499999999999</v>
      </c>
      <c r="G7401">
        <v>7.68</v>
      </c>
      <c r="H7401">
        <v>6.16</v>
      </c>
      <c r="I7401" t="s">
        <v>487</v>
      </c>
      <c r="J7401" t="s">
        <v>177</v>
      </c>
      <c r="K7401" t="s">
        <v>69</v>
      </c>
      <c r="L7401" t="s">
        <v>62</v>
      </c>
      <c r="M7401" t="s">
        <v>24</v>
      </c>
      <c r="N7401" t="s">
        <v>128</v>
      </c>
      <c r="O7401" t="s">
        <v>1144</v>
      </c>
      <c r="P7401" t="s">
        <v>58</v>
      </c>
      <c r="Q7401">
        <v>0.35</v>
      </c>
      <c r="R7401" s="2">
        <v>41055</v>
      </c>
    </row>
    <row r="7402" spans="1:18" x14ac:dyDescent="0.25">
      <c r="A7402" s="2">
        <v>40927</v>
      </c>
      <c r="B7402" t="s">
        <v>35</v>
      </c>
      <c r="C7402">
        <v>569.92200000000003</v>
      </c>
      <c r="D7402">
        <v>0.09</v>
      </c>
      <c r="E7402" t="s">
        <v>19</v>
      </c>
      <c r="F7402">
        <v>2812.63</v>
      </c>
      <c r="G7402">
        <v>150.97999999999999</v>
      </c>
      <c r="H7402">
        <v>13.99</v>
      </c>
      <c r="I7402" t="s">
        <v>1004</v>
      </c>
      <c r="J7402" t="s">
        <v>85</v>
      </c>
      <c r="K7402" t="s">
        <v>86</v>
      </c>
      <c r="L7402" t="s">
        <v>23</v>
      </c>
      <c r="M7402" t="s">
        <v>39</v>
      </c>
      <c r="N7402" t="s">
        <v>95</v>
      </c>
      <c r="O7402" t="s">
        <v>96</v>
      </c>
      <c r="P7402" t="s">
        <v>49</v>
      </c>
      <c r="Q7402">
        <v>0.38</v>
      </c>
      <c r="R7402" s="2">
        <v>40927</v>
      </c>
    </row>
    <row r="7403" spans="1:18" x14ac:dyDescent="0.25">
      <c r="A7403" s="2">
        <v>41025</v>
      </c>
      <c r="B7403" t="s">
        <v>28</v>
      </c>
      <c r="C7403">
        <v>2.6080000000000001</v>
      </c>
      <c r="D7403">
        <v>0.1</v>
      </c>
      <c r="E7403" t="s">
        <v>19</v>
      </c>
      <c r="F7403">
        <v>-27.29</v>
      </c>
      <c r="G7403">
        <v>1.86</v>
      </c>
      <c r="H7403">
        <v>2.58</v>
      </c>
      <c r="I7403" t="s">
        <v>538</v>
      </c>
      <c r="J7403" t="s">
        <v>103</v>
      </c>
      <c r="K7403" t="s">
        <v>86</v>
      </c>
      <c r="L7403" t="s">
        <v>23</v>
      </c>
      <c r="M7403" t="s">
        <v>24</v>
      </c>
      <c r="N7403" t="s">
        <v>78</v>
      </c>
      <c r="O7403" t="s">
        <v>79</v>
      </c>
      <c r="P7403" t="s">
        <v>56</v>
      </c>
      <c r="Q7403">
        <v>0.82</v>
      </c>
      <c r="R7403" s="2">
        <v>41026</v>
      </c>
    </row>
    <row r="7404" spans="1:18" x14ac:dyDescent="0.25">
      <c r="A7404" s="2">
        <v>41378</v>
      </c>
      <c r="B7404" t="s">
        <v>35</v>
      </c>
      <c r="C7404">
        <v>59.655999999999999</v>
      </c>
      <c r="D7404">
        <v>0.04</v>
      </c>
      <c r="E7404" t="s">
        <v>74</v>
      </c>
      <c r="F7404">
        <v>60.7</v>
      </c>
      <c r="G7404">
        <v>29.99</v>
      </c>
      <c r="H7404">
        <v>5.5</v>
      </c>
      <c r="I7404" t="s">
        <v>1584</v>
      </c>
      <c r="J7404" t="s">
        <v>108</v>
      </c>
      <c r="K7404" t="s">
        <v>86</v>
      </c>
      <c r="L7404" t="s">
        <v>31</v>
      </c>
      <c r="M7404" t="s">
        <v>39</v>
      </c>
      <c r="N7404" t="s">
        <v>40</v>
      </c>
      <c r="O7404" t="s">
        <v>840</v>
      </c>
      <c r="P7404" t="s">
        <v>58</v>
      </c>
      <c r="Q7404">
        <v>0.51</v>
      </c>
      <c r="R7404" s="2">
        <v>41378</v>
      </c>
    </row>
    <row r="7405" spans="1:18" x14ac:dyDescent="0.25">
      <c r="A7405" s="2">
        <v>41071</v>
      </c>
      <c r="B7405" t="s">
        <v>83</v>
      </c>
      <c r="C7405">
        <v>66.754999999999995</v>
      </c>
      <c r="D7405">
        <v>0</v>
      </c>
      <c r="E7405" t="s">
        <v>19</v>
      </c>
      <c r="F7405">
        <v>204.74</v>
      </c>
      <c r="G7405">
        <v>21.98</v>
      </c>
      <c r="H7405">
        <v>2.87</v>
      </c>
      <c r="I7405" t="s">
        <v>1149</v>
      </c>
      <c r="J7405" t="s">
        <v>65</v>
      </c>
      <c r="K7405" t="s">
        <v>22</v>
      </c>
      <c r="L7405" t="s">
        <v>70</v>
      </c>
      <c r="M7405" t="s">
        <v>24</v>
      </c>
      <c r="N7405" t="s">
        <v>54</v>
      </c>
      <c r="O7405" t="s">
        <v>667</v>
      </c>
      <c r="P7405" t="s">
        <v>34</v>
      </c>
      <c r="Q7405">
        <v>0.55000000000000004</v>
      </c>
      <c r="R7405" s="2">
        <v>41073</v>
      </c>
    </row>
    <row r="7406" spans="1:18" x14ac:dyDescent="0.25">
      <c r="A7406" s="2">
        <v>41465</v>
      </c>
      <c r="B7406" t="s">
        <v>83</v>
      </c>
      <c r="C7406">
        <v>31.782</v>
      </c>
      <c r="D7406">
        <v>0.02</v>
      </c>
      <c r="E7406" t="s">
        <v>19</v>
      </c>
      <c r="F7406">
        <v>-33.090000000000003</v>
      </c>
      <c r="G7406">
        <v>37.76</v>
      </c>
      <c r="H7406">
        <v>12.9</v>
      </c>
      <c r="I7406" t="s">
        <v>2084</v>
      </c>
      <c r="J7406" t="s">
        <v>447</v>
      </c>
      <c r="K7406" t="s">
        <v>86</v>
      </c>
      <c r="L7406" t="s">
        <v>70</v>
      </c>
      <c r="M7406" t="s">
        <v>24</v>
      </c>
      <c r="N7406" t="s">
        <v>25</v>
      </c>
      <c r="O7406" t="s">
        <v>1361</v>
      </c>
      <c r="P7406" t="s">
        <v>58</v>
      </c>
      <c r="Q7406">
        <v>0.56999999999999995</v>
      </c>
      <c r="R7406" s="2">
        <v>41466</v>
      </c>
    </row>
    <row r="7407" spans="1:18" x14ac:dyDescent="0.25">
      <c r="A7407" s="2">
        <v>41490</v>
      </c>
      <c r="B7407" t="s">
        <v>59</v>
      </c>
      <c r="C7407">
        <v>593.43899999999996</v>
      </c>
      <c r="D7407">
        <v>0.08</v>
      </c>
      <c r="E7407" t="s">
        <v>19</v>
      </c>
      <c r="F7407">
        <v>519.54999999999995</v>
      </c>
      <c r="G7407">
        <v>193.17</v>
      </c>
      <c r="H7407">
        <v>19.989999999999998</v>
      </c>
      <c r="I7407" t="s">
        <v>2067</v>
      </c>
      <c r="J7407" t="s">
        <v>137</v>
      </c>
      <c r="K7407" t="s">
        <v>38</v>
      </c>
      <c r="L7407" t="s">
        <v>31</v>
      </c>
      <c r="M7407" t="s">
        <v>24</v>
      </c>
      <c r="N7407" t="s">
        <v>25</v>
      </c>
      <c r="O7407" t="s">
        <v>158</v>
      </c>
      <c r="P7407" t="s">
        <v>58</v>
      </c>
      <c r="Q7407">
        <v>0.71</v>
      </c>
      <c r="R7407" s="2">
        <v>41492</v>
      </c>
    </row>
    <row r="7408" spans="1:18" x14ac:dyDescent="0.25">
      <c r="A7408" s="2">
        <v>40843</v>
      </c>
      <c r="B7408" t="s">
        <v>35</v>
      </c>
      <c r="C7408">
        <v>3.0169999999999999</v>
      </c>
      <c r="D7408">
        <v>0.04</v>
      </c>
      <c r="E7408" t="s">
        <v>19</v>
      </c>
      <c r="F7408">
        <v>-22.84</v>
      </c>
      <c r="G7408">
        <v>3.28</v>
      </c>
      <c r="H7408">
        <v>3.97</v>
      </c>
      <c r="I7408" t="s">
        <v>1908</v>
      </c>
      <c r="J7408" t="s">
        <v>204</v>
      </c>
      <c r="K7408" t="s">
        <v>69</v>
      </c>
      <c r="L7408" t="s">
        <v>62</v>
      </c>
      <c r="M7408" t="s">
        <v>24</v>
      </c>
      <c r="N7408" t="s">
        <v>54</v>
      </c>
      <c r="O7408" t="s">
        <v>1264</v>
      </c>
      <c r="P7408" t="s">
        <v>56</v>
      </c>
      <c r="Q7408">
        <v>0.56000000000000005</v>
      </c>
      <c r="R7408" s="2">
        <v>40843</v>
      </c>
    </row>
    <row r="7409" spans="1:18" x14ac:dyDescent="0.25">
      <c r="A7409" s="2">
        <v>40843</v>
      </c>
      <c r="B7409" t="s">
        <v>35</v>
      </c>
      <c r="C7409">
        <v>115.8601</v>
      </c>
      <c r="D7409">
        <v>0.1</v>
      </c>
      <c r="E7409" t="s">
        <v>19</v>
      </c>
      <c r="F7409">
        <v>-155.298</v>
      </c>
      <c r="G7409">
        <v>55.99</v>
      </c>
      <c r="H7409">
        <v>2.5</v>
      </c>
      <c r="I7409" t="s">
        <v>1908</v>
      </c>
      <c r="J7409" t="s">
        <v>204</v>
      </c>
      <c r="K7409" t="s">
        <v>69</v>
      </c>
      <c r="L7409" t="s">
        <v>62</v>
      </c>
      <c r="M7409" t="s">
        <v>39</v>
      </c>
      <c r="N7409" t="s">
        <v>47</v>
      </c>
      <c r="O7409" t="s">
        <v>1093</v>
      </c>
      <c r="P7409" t="s">
        <v>34</v>
      </c>
      <c r="Q7409">
        <v>0.83</v>
      </c>
      <c r="R7409" s="2">
        <v>40844</v>
      </c>
    </row>
    <row r="7410" spans="1:18" x14ac:dyDescent="0.25">
      <c r="A7410" s="2">
        <v>40602</v>
      </c>
      <c r="B7410" t="s">
        <v>35</v>
      </c>
      <c r="C7410">
        <v>191.761</v>
      </c>
      <c r="D7410">
        <v>0.03</v>
      </c>
      <c r="E7410" t="s">
        <v>42</v>
      </c>
      <c r="F7410">
        <v>-286.89999999999998</v>
      </c>
      <c r="G7410">
        <v>124.49</v>
      </c>
      <c r="H7410">
        <v>51.94</v>
      </c>
      <c r="I7410" t="s">
        <v>547</v>
      </c>
      <c r="J7410" t="s">
        <v>21</v>
      </c>
      <c r="K7410" t="s">
        <v>22</v>
      </c>
      <c r="L7410" t="s">
        <v>70</v>
      </c>
      <c r="M7410" t="s">
        <v>43</v>
      </c>
      <c r="N7410" t="s">
        <v>44</v>
      </c>
      <c r="O7410" t="s">
        <v>181</v>
      </c>
      <c r="P7410" t="s">
        <v>46</v>
      </c>
      <c r="Q7410">
        <v>0.63</v>
      </c>
      <c r="R7410" s="2">
        <v>40603</v>
      </c>
    </row>
    <row r="7411" spans="1:18" x14ac:dyDescent="0.25">
      <c r="A7411" s="2">
        <v>41154</v>
      </c>
      <c r="B7411" t="s">
        <v>18</v>
      </c>
      <c r="C7411">
        <v>13.805</v>
      </c>
      <c r="D7411">
        <v>0.09</v>
      </c>
      <c r="E7411" t="s">
        <v>19</v>
      </c>
      <c r="F7411">
        <v>-100.49</v>
      </c>
      <c r="G7411">
        <v>7.37</v>
      </c>
      <c r="H7411">
        <v>5.53</v>
      </c>
      <c r="I7411" t="s">
        <v>779</v>
      </c>
      <c r="J7411" t="s">
        <v>204</v>
      </c>
      <c r="K7411" t="s">
        <v>69</v>
      </c>
      <c r="L7411" t="s">
        <v>31</v>
      </c>
      <c r="M7411" t="s">
        <v>39</v>
      </c>
      <c r="N7411" t="s">
        <v>40</v>
      </c>
      <c r="O7411" t="s">
        <v>1014</v>
      </c>
      <c r="P7411" t="s">
        <v>34</v>
      </c>
      <c r="Q7411">
        <v>0.69</v>
      </c>
      <c r="R7411" s="2">
        <v>41156</v>
      </c>
    </row>
    <row r="7412" spans="1:18" x14ac:dyDescent="0.25">
      <c r="A7412" s="2">
        <v>40445</v>
      </c>
      <c r="B7412" t="s">
        <v>28</v>
      </c>
      <c r="C7412">
        <v>11.851000000000001</v>
      </c>
      <c r="D7412">
        <v>0.03</v>
      </c>
      <c r="E7412" t="s">
        <v>19</v>
      </c>
      <c r="F7412">
        <v>-948.71</v>
      </c>
      <c r="G7412">
        <v>3.25</v>
      </c>
      <c r="H7412">
        <v>49</v>
      </c>
      <c r="I7412" t="s">
        <v>1549</v>
      </c>
      <c r="J7412" t="s">
        <v>166</v>
      </c>
      <c r="K7412" t="s">
        <v>86</v>
      </c>
      <c r="L7412" t="s">
        <v>31</v>
      </c>
      <c r="M7412" t="s">
        <v>24</v>
      </c>
      <c r="N7412" t="s">
        <v>138</v>
      </c>
      <c r="O7412" t="s">
        <v>1358</v>
      </c>
      <c r="P7412" t="s">
        <v>27</v>
      </c>
      <c r="Q7412">
        <v>0.56000000000000005</v>
      </c>
      <c r="R7412" s="2">
        <v>40447</v>
      </c>
    </row>
    <row r="7413" spans="1:18" x14ac:dyDescent="0.25">
      <c r="A7413" s="2">
        <v>41037</v>
      </c>
      <c r="B7413" t="s">
        <v>35</v>
      </c>
      <c r="C7413">
        <v>171.84299999999999</v>
      </c>
      <c r="D7413">
        <v>0</v>
      </c>
      <c r="E7413" t="s">
        <v>42</v>
      </c>
      <c r="F7413">
        <v>-213.88</v>
      </c>
      <c r="G7413">
        <v>259.70999999999998</v>
      </c>
      <c r="H7413">
        <v>66.67</v>
      </c>
      <c r="I7413" t="s">
        <v>381</v>
      </c>
      <c r="J7413" t="s">
        <v>225</v>
      </c>
      <c r="K7413" t="s">
        <v>86</v>
      </c>
      <c r="L7413" t="s">
        <v>62</v>
      </c>
      <c r="M7413" t="s">
        <v>43</v>
      </c>
      <c r="N7413" t="s">
        <v>44</v>
      </c>
      <c r="O7413" t="s">
        <v>1233</v>
      </c>
      <c r="P7413" t="s">
        <v>46</v>
      </c>
      <c r="Q7413">
        <v>0.65</v>
      </c>
      <c r="R7413" s="2">
        <v>41038</v>
      </c>
    </row>
    <row r="7414" spans="1:18" x14ac:dyDescent="0.25">
      <c r="A7414" s="2">
        <v>41037</v>
      </c>
      <c r="B7414" t="s">
        <v>35</v>
      </c>
      <c r="C7414">
        <v>4.8259999999999996</v>
      </c>
      <c r="D7414">
        <v>0.09</v>
      </c>
      <c r="E7414" t="s">
        <v>74</v>
      </c>
      <c r="F7414">
        <v>2.76</v>
      </c>
      <c r="G7414">
        <v>5.18</v>
      </c>
      <c r="H7414">
        <v>2.04</v>
      </c>
      <c r="I7414" t="s">
        <v>381</v>
      </c>
      <c r="J7414" t="s">
        <v>225</v>
      </c>
      <c r="K7414" t="s">
        <v>86</v>
      </c>
      <c r="L7414" t="s">
        <v>62</v>
      </c>
      <c r="M7414" t="s">
        <v>24</v>
      </c>
      <c r="N7414" t="s">
        <v>90</v>
      </c>
      <c r="O7414" t="s">
        <v>1377</v>
      </c>
      <c r="P7414" t="s">
        <v>56</v>
      </c>
      <c r="Q7414">
        <v>0.36</v>
      </c>
      <c r="R7414" s="2">
        <v>41039</v>
      </c>
    </row>
    <row r="7415" spans="1:18" x14ac:dyDescent="0.25">
      <c r="A7415" s="2">
        <v>41037</v>
      </c>
      <c r="B7415" t="s">
        <v>35</v>
      </c>
      <c r="C7415">
        <v>1435.864</v>
      </c>
      <c r="D7415">
        <v>0.03</v>
      </c>
      <c r="E7415" t="s">
        <v>42</v>
      </c>
      <c r="F7415">
        <v>2146.19</v>
      </c>
      <c r="G7415">
        <v>400.98</v>
      </c>
      <c r="H7415">
        <v>76.37</v>
      </c>
      <c r="I7415" t="s">
        <v>381</v>
      </c>
      <c r="J7415" t="s">
        <v>225</v>
      </c>
      <c r="K7415" t="s">
        <v>86</v>
      </c>
      <c r="L7415" t="s">
        <v>62</v>
      </c>
      <c r="M7415" t="s">
        <v>43</v>
      </c>
      <c r="N7415" t="s">
        <v>44</v>
      </c>
      <c r="O7415" t="s">
        <v>946</v>
      </c>
      <c r="P7415" t="s">
        <v>46</v>
      </c>
      <c r="Q7415">
        <v>0.6</v>
      </c>
      <c r="R7415" s="2">
        <v>41039</v>
      </c>
    </row>
    <row r="7416" spans="1:18" x14ac:dyDescent="0.25">
      <c r="A7416" s="2">
        <v>41037</v>
      </c>
      <c r="B7416" t="s">
        <v>35</v>
      </c>
      <c r="C7416">
        <v>18.87</v>
      </c>
      <c r="D7416">
        <v>7.0000000000000007E-2</v>
      </c>
      <c r="E7416" t="s">
        <v>19</v>
      </c>
      <c r="F7416">
        <v>77.02</v>
      </c>
      <c r="G7416">
        <v>4.13</v>
      </c>
      <c r="H7416">
        <v>0.5</v>
      </c>
      <c r="I7416" t="s">
        <v>381</v>
      </c>
      <c r="J7416" t="s">
        <v>225</v>
      </c>
      <c r="K7416" t="s">
        <v>86</v>
      </c>
      <c r="L7416" t="s">
        <v>62</v>
      </c>
      <c r="M7416" t="s">
        <v>24</v>
      </c>
      <c r="N7416" t="s">
        <v>87</v>
      </c>
      <c r="O7416" t="s">
        <v>605</v>
      </c>
      <c r="P7416" t="s">
        <v>58</v>
      </c>
      <c r="Q7416">
        <v>0.39</v>
      </c>
      <c r="R7416" s="2">
        <v>41040</v>
      </c>
    </row>
    <row r="7417" spans="1:18" x14ac:dyDescent="0.25">
      <c r="A7417" s="2">
        <v>41037</v>
      </c>
      <c r="B7417" t="s">
        <v>35</v>
      </c>
      <c r="C7417">
        <v>892.00800000000004</v>
      </c>
      <c r="D7417">
        <v>0</v>
      </c>
      <c r="E7417" t="s">
        <v>19</v>
      </c>
      <c r="F7417">
        <v>3545.8939999999998</v>
      </c>
      <c r="G7417">
        <v>367.99</v>
      </c>
      <c r="H7417">
        <v>19.989999999999998</v>
      </c>
      <c r="I7417" t="s">
        <v>381</v>
      </c>
      <c r="J7417" t="s">
        <v>225</v>
      </c>
      <c r="K7417" t="s">
        <v>86</v>
      </c>
      <c r="L7417" t="s">
        <v>62</v>
      </c>
      <c r="M7417" t="s">
        <v>24</v>
      </c>
      <c r="N7417" t="s">
        <v>128</v>
      </c>
      <c r="O7417" t="s">
        <v>1920</v>
      </c>
      <c r="P7417" t="s">
        <v>58</v>
      </c>
      <c r="Q7417">
        <v>0.4</v>
      </c>
      <c r="R7417" s="2">
        <v>41040</v>
      </c>
    </row>
    <row r="7418" spans="1:18" x14ac:dyDescent="0.25">
      <c r="A7418" s="2">
        <v>40611</v>
      </c>
      <c r="B7418" t="s">
        <v>83</v>
      </c>
      <c r="C7418">
        <v>205.59800000000001</v>
      </c>
      <c r="D7418">
        <v>0</v>
      </c>
      <c r="E7418" t="s">
        <v>19</v>
      </c>
      <c r="F7418">
        <v>1016.86</v>
      </c>
      <c r="G7418">
        <v>47.9</v>
      </c>
      <c r="H7418">
        <v>5.86</v>
      </c>
      <c r="I7418" t="s">
        <v>1390</v>
      </c>
      <c r="J7418" t="s">
        <v>199</v>
      </c>
      <c r="K7418" t="s">
        <v>69</v>
      </c>
      <c r="L7418" t="s">
        <v>62</v>
      </c>
      <c r="M7418" t="s">
        <v>24</v>
      </c>
      <c r="N7418" t="s">
        <v>90</v>
      </c>
      <c r="O7418" t="s">
        <v>649</v>
      </c>
      <c r="P7418" t="s">
        <v>58</v>
      </c>
      <c r="Q7418">
        <v>0.37</v>
      </c>
      <c r="R7418" s="2">
        <v>40613</v>
      </c>
    </row>
    <row r="7419" spans="1:18" x14ac:dyDescent="0.25">
      <c r="A7419" s="2">
        <v>41247</v>
      </c>
      <c r="B7419" t="s">
        <v>35</v>
      </c>
      <c r="C7419">
        <v>10.114000000000001</v>
      </c>
      <c r="D7419">
        <v>0</v>
      </c>
      <c r="E7419" t="s">
        <v>19</v>
      </c>
      <c r="F7419">
        <v>-32.619999999999997</v>
      </c>
      <c r="G7419">
        <v>5.98</v>
      </c>
      <c r="H7419">
        <v>5.46</v>
      </c>
      <c r="I7419" t="s">
        <v>76</v>
      </c>
      <c r="J7419" t="s">
        <v>68</v>
      </c>
      <c r="K7419" t="s">
        <v>69</v>
      </c>
      <c r="L7419" t="s">
        <v>62</v>
      </c>
      <c r="M7419" t="s">
        <v>24</v>
      </c>
      <c r="N7419" t="s">
        <v>90</v>
      </c>
      <c r="O7419" t="s">
        <v>1793</v>
      </c>
      <c r="P7419" t="s">
        <v>58</v>
      </c>
      <c r="Q7419">
        <v>0.36</v>
      </c>
      <c r="R7419" s="2">
        <v>41249</v>
      </c>
    </row>
    <row r="7420" spans="1:18" x14ac:dyDescent="0.25">
      <c r="A7420" s="2">
        <v>41205</v>
      </c>
      <c r="B7420" t="s">
        <v>35</v>
      </c>
      <c r="C7420">
        <v>7.7990000000000004</v>
      </c>
      <c r="D7420">
        <v>0.03</v>
      </c>
      <c r="E7420" t="s">
        <v>19</v>
      </c>
      <c r="F7420">
        <v>19.68</v>
      </c>
      <c r="G7420">
        <v>3.93</v>
      </c>
      <c r="H7420">
        <v>0.99</v>
      </c>
      <c r="I7420" t="s">
        <v>20</v>
      </c>
      <c r="J7420" t="s">
        <v>21</v>
      </c>
      <c r="K7420" t="s">
        <v>22</v>
      </c>
      <c r="L7420" t="s">
        <v>23</v>
      </c>
      <c r="M7420" t="s">
        <v>24</v>
      </c>
      <c r="N7420" t="s">
        <v>78</v>
      </c>
      <c r="O7420" t="s">
        <v>1092</v>
      </c>
      <c r="P7420" t="s">
        <v>56</v>
      </c>
      <c r="Q7420">
        <v>0.39</v>
      </c>
      <c r="R7420" s="2">
        <v>41206</v>
      </c>
    </row>
    <row r="7421" spans="1:18" x14ac:dyDescent="0.25">
      <c r="A7421" s="2">
        <v>41205</v>
      </c>
      <c r="B7421" t="s">
        <v>35</v>
      </c>
      <c r="C7421">
        <v>5.3940000000000001</v>
      </c>
      <c r="D7421">
        <v>0.05</v>
      </c>
      <c r="E7421" t="s">
        <v>19</v>
      </c>
      <c r="F7421">
        <v>-6.53</v>
      </c>
      <c r="G7421">
        <v>2.78</v>
      </c>
      <c r="H7421">
        <v>1.25</v>
      </c>
      <c r="I7421" t="s">
        <v>20</v>
      </c>
      <c r="J7421" t="s">
        <v>21</v>
      </c>
      <c r="K7421" t="s">
        <v>22</v>
      </c>
      <c r="L7421" t="s">
        <v>23</v>
      </c>
      <c r="M7421" t="s">
        <v>24</v>
      </c>
      <c r="N7421" t="s">
        <v>54</v>
      </c>
      <c r="O7421" t="s">
        <v>770</v>
      </c>
      <c r="P7421" t="s">
        <v>56</v>
      </c>
      <c r="Q7421">
        <v>0.59</v>
      </c>
      <c r="R7421" s="2">
        <v>41206</v>
      </c>
    </row>
    <row r="7422" spans="1:18" x14ac:dyDescent="0.25">
      <c r="A7422" s="2">
        <v>41205</v>
      </c>
      <c r="B7422" t="s">
        <v>35</v>
      </c>
      <c r="C7422">
        <v>70.146000000000001</v>
      </c>
      <c r="D7422">
        <v>0.04</v>
      </c>
      <c r="E7422" t="s">
        <v>74</v>
      </c>
      <c r="F7422">
        <v>-103.61</v>
      </c>
      <c r="G7422">
        <v>15.99</v>
      </c>
      <c r="H7422">
        <v>9.4</v>
      </c>
      <c r="I7422" t="s">
        <v>20</v>
      </c>
      <c r="J7422" t="s">
        <v>21</v>
      </c>
      <c r="K7422" t="s">
        <v>22</v>
      </c>
      <c r="L7422" t="s">
        <v>23</v>
      </c>
      <c r="M7422" t="s">
        <v>39</v>
      </c>
      <c r="N7422" t="s">
        <v>95</v>
      </c>
      <c r="O7422" t="s">
        <v>281</v>
      </c>
      <c r="P7422" t="s">
        <v>58</v>
      </c>
      <c r="Q7422">
        <v>0.49</v>
      </c>
      <c r="R7422" s="2">
        <v>41206</v>
      </c>
    </row>
    <row r="7423" spans="1:18" x14ac:dyDescent="0.25">
      <c r="A7423" s="2">
        <v>41205</v>
      </c>
      <c r="B7423" t="s">
        <v>35</v>
      </c>
      <c r="C7423">
        <v>4.694</v>
      </c>
      <c r="D7423">
        <v>0.02</v>
      </c>
      <c r="E7423" t="s">
        <v>19</v>
      </c>
      <c r="F7423">
        <v>7.34</v>
      </c>
      <c r="G7423">
        <v>6.47</v>
      </c>
      <c r="H7423">
        <v>1.22</v>
      </c>
      <c r="I7423" t="s">
        <v>20</v>
      </c>
      <c r="J7423" t="s">
        <v>21</v>
      </c>
      <c r="K7423" t="s">
        <v>22</v>
      </c>
      <c r="L7423" t="s">
        <v>23</v>
      </c>
      <c r="M7423" t="s">
        <v>24</v>
      </c>
      <c r="N7423" t="s">
        <v>54</v>
      </c>
      <c r="O7423" t="s">
        <v>1520</v>
      </c>
      <c r="P7423" t="s">
        <v>56</v>
      </c>
      <c r="Q7423">
        <v>0.4</v>
      </c>
      <c r="R7423" s="2">
        <v>41206</v>
      </c>
    </row>
    <row r="7424" spans="1:18" x14ac:dyDescent="0.25">
      <c r="A7424" s="2">
        <v>41419</v>
      </c>
      <c r="B7424" t="s">
        <v>18</v>
      </c>
      <c r="C7424">
        <v>111.2157</v>
      </c>
      <c r="D7424">
        <v>0.09</v>
      </c>
      <c r="E7424" t="s">
        <v>19</v>
      </c>
      <c r="F7424">
        <v>140.80500000000001</v>
      </c>
      <c r="G7424">
        <v>55.99</v>
      </c>
      <c r="H7424">
        <v>3.3</v>
      </c>
      <c r="I7424" t="s">
        <v>1997</v>
      </c>
      <c r="J7424" t="s">
        <v>108</v>
      </c>
      <c r="K7424" t="s">
        <v>86</v>
      </c>
      <c r="L7424" t="s">
        <v>31</v>
      </c>
      <c r="M7424" t="s">
        <v>39</v>
      </c>
      <c r="N7424" t="s">
        <v>47</v>
      </c>
      <c r="O7424" t="s">
        <v>1155</v>
      </c>
      <c r="P7424" t="s">
        <v>34</v>
      </c>
      <c r="Q7424">
        <v>0.59</v>
      </c>
      <c r="R7424" s="2">
        <v>41419</v>
      </c>
    </row>
    <row r="7425" spans="1:18" x14ac:dyDescent="0.25">
      <c r="A7425" s="2">
        <v>41419</v>
      </c>
      <c r="B7425" t="s">
        <v>18</v>
      </c>
      <c r="C7425">
        <v>186.55885000000001</v>
      </c>
      <c r="D7425">
        <v>0.02</v>
      </c>
      <c r="E7425" t="s">
        <v>19</v>
      </c>
      <c r="F7425">
        <v>972.9</v>
      </c>
      <c r="G7425">
        <v>55.99</v>
      </c>
      <c r="H7425">
        <v>1.25</v>
      </c>
      <c r="I7425" t="s">
        <v>1997</v>
      </c>
      <c r="J7425" t="s">
        <v>108</v>
      </c>
      <c r="K7425" t="s">
        <v>86</v>
      </c>
      <c r="L7425" t="s">
        <v>31</v>
      </c>
      <c r="M7425" t="s">
        <v>39</v>
      </c>
      <c r="N7425" t="s">
        <v>47</v>
      </c>
      <c r="O7425" t="s">
        <v>765</v>
      </c>
      <c r="P7425" t="s">
        <v>34</v>
      </c>
      <c r="Q7425">
        <v>0.35</v>
      </c>
      <c r="R7425" s="2">
        <v>41419</v>
      </c>
    </row>
    <row r="7426" spans="1:18" x14ac:dyDescent="0.25">
      <c r="A7426" s="2">
        <v>41419</v>
      </c>
      <c r="B7426" t="s">
        <v>18</v>
      </c>
      <c r="C7426">
        <v>13.698</v>
      </c>
      <c r="D7426">
        <v>0.04</v>
      </c>
      <c r="E7426" t="s">
        <v>19</v>
      </c>
      <c r="F7426">
        <v>44.12</v>
      </c>
      <c r="G7426">
        <v>8.74</v>
      </c>
      <c r="H7426">
        <v>1.39</v>
      </c>
      <c r="I7426" t="s">
        <v>1997</v>
      </c>
      <c r="J7426" t="s">
        <v>108</v>
      </c>
      <c r="K7426" t="s">
        <v>86</v>
      </c>
      <c r="L7426" t="s">
        <v>31</v>
      </c>
      <c r="M7426" t="s">
        <v>24</v>
      </c>
      <c r="N7426" t="s">
        <v>152</v>
      </c>
      <c r="O7426" t="s">
        <v>533</v>
      </c>
      <c r="P7426" t="s">
        <v>58</v>
      </c>
      <c r="Q7426">
        <v>0.38</v>
      </c>
      <c r="R7426" s="2">
        <v>41423</v>
      </c>
    </row>
    <row r="7427" spans="1:18" x14ac:dyDescent="0.25">
      <c r="A7427" s="2">
        <v>41419</v>
      </c>
      <c r="B7427" t="s">
        <v>18</v>
      </c>
      <c r="C7427">
        <v>22.516999999999999</v>
      </c>
      <c r="D7427">
        <v>0.1</v>
      </c>
      <c r="E7427" t="s">
        <v>19</v>
      </c>
      <c r="F7427">
        <v>-183.05</v>
      </c>
      <c r="G7427">
        <v>5.78</v>
      </c>
      <c r="H7427">
        <v>8.09</v>
      </c>
      <c r="I7427" t="s">
        <v>1997</v>
      </c>
      <c r="J7427" t="s">
        <v>108</v>
      </c>
      <c r="K7427" t="s">
        <v>86</v>
      </c>
      <c r="L7427" t="s">
        <v>31</v>
      </c>
      <c r="M7427" t="s">
        <v>24</v>
      </c>
      <c r="N7427" t="s">
        <v>90</v>
      </c>
      <c r="O7427" t="s">
        <v>557</v>
      </c>
      <c r="P7427" t="s">
        <v>58</v>
      </c>
      <c r="Q7427">
        <v>0.36</v>
      </c>
      <c r="R7427" s="2">
        <v>41424</v>
      </c>
    </row>
    <row r="7428" spans="1:18" x14ac:dyDescent="0.25">
      <c r="A7428" s="2">
        <v>41605</v>
      </c>
      <c r="B7428" t="s">
        <v>18</v>
      </c>
      <c r="C7428">
        <v>2.6230000000000002</v>
      </c>
      <c r="D7428">
        <v>0</v>
      </c>
      <c r="E7428" t="s">
        <v>19</v>
      </c>
      <c r="F7428">
        <v>-13.72</v>
      </c>
      <c r="G7428">
        <v>6.48</v>
      </c>
      <c r="H7428">
        <v>6.6</v>
      </c>
      <c r="I7428" t="s">
        <v>471</v>
      </c>
      <c r="J7428" t="s">
        <v>61</v>
      </c>
      <c r="K7428" t="s">
        <v>22</v>
      </c>
      <c r="L7428" t="s">
        <v>62</v>
      </c>
      <c r="M7428" t="s">
        <v>24</v>
      </c>
      <c r="N7428" t="s">
        <v>90</v>
      </c>
      <c r="O7428" t="s">
        <v>696</v>
      </c>
      <c r="P7428" t="s">
        <v>58</v>
      </c>
      <c r="Q7428">
        <v>0.37</v>
      </c>
      <c r="R7428" s="2">
        <v>41610</v>
      </c>
    </row>
    <row r="7429" spans="1:18" x14ac:dyDescent="0.25">
      <c r="A7429" s="2">
        <v>40980</v>
      </c>
      <c r="B7429" t="s">
        <v>18</v>
      </c>
      <c r="C7429">
        <v>21.045999999999999</v>
      </c>
      <c r="D7429">
        <v>0.03</v>
      </c>
      <c r="E7429" t="s">
        <v>74</v>
      </c>
      <c r="F7429">
        <v>50.039499999999997</v>
      </c>
      <c r="G7429">
        <v>4.49</v>
      </c>
      <c r="H7429">
        <v>1.49</v>
      </c>
      <c r="I7429" t="s">
        <v>879</v>
      </c>
      <c r="J7429" t="s">
        <v>85</v>
      </c>
      <c r="K7429" t="s">
        <v>86</v>
      </c>
      <c r="L7429" t="s">
        <v>70</v>
      </c>
      <c r="M7429" t="s">
        <v>24</v>
      </c>
      <c r="N7429" t="s">
        <v>128</v>
      </c>
      <c r="O7429" t="s">
        <v>2068</v>
      </c>
      <c r="P7429" t="s">
        <v>58</v>
      </c>
      <c r="Q7429">
        <v>0.39</v>
      </c>
      <c r="R7429" s="2">
        <v>40987</v>
      </c>
    </row>
    <row r="7430" spans="1:18" x14ac:dyDescent="0.25">
      <c r="A7430" s="2">
        <v>41315</v>
      </c>
      <c r="B7430" t="s">
        <v>59</v>
      </c>
      <c r="C7430">
        <v>9.2149999999999999</v>
      </c>
      <c r="D7430">
        <v>0.08</v>
      </c>
      <c r="E7430" t="s">
        <v>19</v>
      </c>
      <c r="F7430">
        <v>36.979999999999997</v>
      </c>
      <c r="G7430">
        <v>4.91</v>
      </c>
      <c r="H7430">
        <v>0.5</v>
      </c>
      <c r="I7430" t="s">
        <v>587</v>
      </c>
      <c r="J7430" t="s">
        <v>148</v>
      </c>
      <c r="K7430" t="s">
        <v>86</v>
      </c>
      <c r="L7430" t="s">
        <v>31</v>
      </c>
      <c r="M7430" t="s">
        <v>24</v>
      </c>
      <c r="N7430" t="s">
        <v>87</v>
      </c>
      <c r="O7430" t="s">
        <v>735</v>
      </c>
      <c r="P7430" t="s">
        <v>58</v>
      </c>
      <c r="Q7430">
        <v>0.36</v>
      </c>
      <c r="R7430" s="2">
        <v>41316</v>
      </c>
    </row>
    <row r="7431" spans="1:18" x14ac:dyDescent="0.25">
      <c r="A7431" s="2">
        <v>40832</v>
      </c>
      <c r="B7431" t="s">
        <v>59</v>
      </c>
      <c r="C7431">
        <v>573.57899999999995</v>
      </c>
      <c r="D7431">
        <v>0.08</v>
      </c>
      <c r="E7431" t="s">
        <v>19</v>
      </c>
      <c r="F7431">
        <v>828.27</v>
      </c>
      <c r="G7431">
        <v>136.97999999999999</v>
      </c>
      <c r="H7431">
        <v>24.49</v>
      </c>
      <c r="I7431" t="s">
        <v>391</v>
      </c>
      <c r="J7431" t="s">
        <v>131</v>
      </c>
      <c r="K7431" t="s">
        <v>22</v>
      </c>
      <c r="L7431" t="s">
        <v>31</v>
      </c>
      <c r="M7431" t="s">
        <v>43</v>
      </c>
      <c r="N7431" t="s">
        <v>50</v>
      </c>
      <c r="O7431" t="s">
        <v>514</v>
      </c>
      <c r="P7431" t="s">
        <v>27</v>
      </c>
      <c r="Q7431">
        <v>0.59</v>
      </c>
      <c r="R7431" s="2">
        <v>40833</v>
      </c>
    </row>
    <row r="7432" spans="1:18" x14ac:dyDescent="0.25">
      <c r="A7432" s="2">
        <v>41547</v>
      </c>
      <c r="B7432" t="s">
        <v>28</v>
      </c>
      <c r="C7432">
        <v>3.339</v>
      </c>
      <c r="D7432">
        <v>0.03</v>
      </c>
      <c r="E7432" t="s">
        <v>19</v>
      </c>
      <c r="F7432">
        <v>-35.512</v>
      </c>
      <c r="G7432">
        <v>3.36</v>
      </c>
      <c r="H7432">
        <v>6.27</v>
      </c>
      <c r="I7432" t="s">
        <v>1050</v>
      </c>
      <c r="J7432" t="s">
        <v>61</v>
      </c>
      <c r="K7432" t="s">
        <v>22</v>
      </c>
      <c r="L7432" t="s">
        <v>70</v>
      </c>
      <c r="M7432" t="s">
        <v>24</v>
      </c>
      <c r="N7432" t="s">
        <v>128</v>
      </c>
      <c r="O7432" t="s">
        <v>604</v>
      </c>
      <c r="P7432" t="s">
        <v>58</v>
      </c>
      <c r="Q7432">
        <v>0.4</v>
      </c>
      <c r="R7432" s="2">
        <v>41547</v>
      </c>
    </row>
    <row r="7433" spans="1:18" x14ac:dyDescent="0.25">
      <c r="A7433" s="2">
        <v>41588</v>
      </c>
      <c r="B7433" t="s">
        <v>28</v>
      </c>
      <c r="C7433">
        <v>4.4630000000000001</v>
      </c>
      <c r="D7433">
        <v>0.1</v>
      </c>
      <c r="E7433" t="s">
        <v>19</v>
      </c>
      <c r="F7433">
        <v>-21.19</v>
      </c>
      <c r="G7433">
        <v>5.78</v>
      </c>
      <c r="H7433">
        <v>5.67</v>
      </c>
      <c r="I7433" t="s">
        <v>1384</v>
      </c>
      <c r="J7433" t="s">
        <v>81</v>
      </c>
      <c r="K7433" t="s">
        <v>38</v>
      </c>
      <c r="L7433" t="s">
        <v>62</v>
      </c>
      <c r="M7433" t="s">
        <v>24</v>
      </c>
      <c r="N7433" t="s">
        <v>90</v>
      </c>
      <c r="O7433" t="s">
        <v>511</v>
      </c>
      <c r="P7433" t="s">
        <v>58</v>
      </c>
      <c r="Q7433">
        <v>0.36</v>
      </c>
      <c r="R7433" s="2">
        <v>41588</v>
      </c>
    </row>
    <row r="7434" spans="1:18" x14ac:dyDescent="0.25">
      <c r="A7434" s="2">
        <v>41588</v>
      </c>
      <c r="B7434" t="s">
        <v>28</v>
      </c>
      <c r="C7434">
        <v>34.305</v>
      </c>
      <c r="D7434">
        <v>0.05</v>
      </c>
      <c r="E7434" t="s">
        <v>19</v>
      </c>
      <c r="F7434">
        <v>98.86</v>
      </c>
      <c r="G7434">
        <v>9.11</v>
      </c>
      <c r="H7434">
        <v>2.15</v>
      </c>
      <c r="I7434" t="s">
        <v>1384</v>
      </c>
      <c r="J7434" t="s">
        <v>81</v>
      </c>
      <c r="K7434" t="s">
        <v>38</v>
      </c>
      <c r="L7434" t="s">
        <v>62</v>
      </c>
      <c r="M7434" t="s">
        <v>24</v>
      </c>
      <c r="N7434" t="s">
        <v>90</v>
      </c>
      <c r="O7434" t="s">
        <v>1310</v>
      </c>
      <c r="P7434" t="s">
        <v>56</v>
      </c>
      <c r="Q7434">
        <v>0.4</v>
      </c>
      <c r="R7434" s="2">
        <v>41590</v>
      </c>
    </row>
    <row r="7435" spans="1:18" x14ac:dyDescent="0.25">
      <c r="A7435" s="2">
        <v>41588</v>
      </c>
      <c r="B7435" t="s">
        <v>28</v>
      </c>
      <c r="C7435">
        <v>4.3609999999999998</v>
      </c>
      <c r="D7435">
        <v>0.04</v>
      </c>
      <c r="E7435" t="s">
        <v>74</v>
      </c>
      <c r="F7435">
        <v>22.85</v>
      </c>
      <c r="G7435">
        <v>7.59</v>
      </c>
      <c r="H7435">
        <v>4</v>
      </c>
      <c r="I7435" t="s">
        <v>1384</v>
      </c>
      <c r="J7435" t="s">
        <v>81</v>
      </c>
      <c r="K7435" t="s">
        <v>38</v>
      </c>
      <c r="L7435" t="s">
        <v>62</v>
      </c>
      <c r="M7435" t="s">
        <v>43</v>
      </c>
      <c r="N7435" t="s">
        <v>50</v>
      </c>
      <c r="O7435" t="s">
        <v>898</v>
      </c>
      <c r="P7435" t="s">
        <v>56</v>
      </c>
      <c r="Q7435">
        <v>0.42</v>
      </c>
      <c r="R7435" s="2">
        <v>41590</v>
      </c>
    </row>
    <row r="7436" spans="1:18" x14ac:dyDescent="0.25">
      <c r="A7436" s="2">
        <v>41605</v>
      </c>
      <c r="B7436" t="s">
        <v>28</v>
      </c>
      <c r="C7436">
        <v>18.713000000000001</v>
      </c>
      <c r="D7436">
        <v>0.09</v>
      </c>
      <c r="E7436" t="s">
        <v>19</v>
      </c>
      <c r="F7436">
        <v>12.4</v>
      </c>
      <c r="G7436">
        <v>20.28</v>
      </c>
      <c r="H7436">
        <v>14.39</v>
      </c>
      <c r="I7436" t="s">
        <v>394</v>
      </c>
      <c r="J7436" t="s">
        <v>61</v>
      </c>
      <c r="K7436" t="s">
        <v>22</v>
      </c>
      <c r="L7436" t="s">
        <v>31</v>
      </c>
      <c r="M7436" t="s">
        <v>43</v>
      </c>
      <c r="N7436" t="s">
        <v>50</v>
      </c>
      <c r="O7436" t="s">
        <v>1173</v>
      </c>
      <c r="P7436" t="s">
        <v>58</v>
      </c>
      <c r="Q7436">
        <v>0.47</v>
      </c>
      <c r="R7436" s="2">
        <v>41606</v>
      </c>
    </row>
    <row r="7437" spans="1:18" x14ac:dyDescent="0.25">
      <c r="A7437" s="2">
        <v>41605</v>
      </c>
      <c r="B7437" t="s">
        <v>28</v>
      </c>
      <c r="C7437">
        <v>225.51945000000001</v>
      </c>
      <c r="D7437">
        <v>0.03</v>
      </c>
      <c r="E7437" t="s">
        <v>19</v>
      </c>
      <c r="F7437">
        <v>74.510999999999996</v>
      </c>
      <c r="G7437">
        <v>55.99</v>
      </c>
      <c r="H7437">
        <v>5</v>
      </c>
      <c r="I7437" t="s">
        <v>394</v>
      </c>
      <c r="J7437" t="s">
        <v>61</v>
      </c>
      <c r="K7437" t="s">
        <v>22</v>
      </c>
      <c r="L7437" t="s">
        <v>31</v>
      </c>
      <c r="M7437" t="s">
        <v>39</v>
      </c>
      <c r="N7437" t="s">
        <v>47</v>
      </c>
      <c r="O7437" t="s">
        <v>923</v>
      </c>
      <c r="P7437" t="s">
        <v>34</v>
      </c>
      <c r="Q7437">
        <v>0.8</v>
      </c>
      <c r="R7437" s="2">
        <v>41606</v>
      </c>
    </row>
    <row r="7438" spans="1:18" x14ac:dyDescent="0.25">
      <c r="A7438" s="2">
        <v>40818</v>
      </c>
      <c r="B7438" t="s">
        <v>59</v>
      </c>
      <c r="C7438">
        <v>19.556999999999999</v>
      </c>
      <c r="D7438">
        <v>0.09</v>
      </c>
      <c r="E7438" t="s">
        <v>19</v>
      </c>
      <c r="F7438">
        <v>-132.93</v>
      </c>
      <c r="G7438">
        <v>5.98</v>
      </c>
      <c r="H7438">
        <v>7.5</v>
      </c>
      <c r="I7438" t="s">
        <v>110</v>
      </c>
      <c r="J7438" t="s">
        <v>85</v>
      </c>
      <c r="K7438" t="s">
        <v>86</v>
      </c>
      <c r="L7438" t="s">
        <v>70</v>
      </c>
      <c r="M7438" t="s">
        <v>24</v>
      </c>
      <c r="N7438" t="s">
        <v>90</v>
      </c>
      <c r="O7438" t="s">
        <v>1719</v>
      </c>
      <c r="P7438" t="s">
        <v>58</v>
      </c>
      <c r="Q7438">
        <v>0.4</v>
      </c>
      <c r="R7438" s="2">
        <v>40819</v>
      </c>
    </row>
    <row r="7439" spans="1:18" x14ac:dyDescent="0.25">
      <c r="A7439" s="2">
        <v>41529</v>
      </c>
      <c r="B7439" t="s">
        <v>18</v>
      </c>
      <c r="C7439">
        <v>32.281999999999996</v>
      </c>
      <c r="D7439">
        <v>0.05</v>
      </c>
      <c r="E7439" t="s">
        <v>19</v>
      </c>
      <c r="F7439">
        <v>-17.579999999999998</v>
      </c>
      <c r="G7439">
        <v>9.31</v>
      </c>
      <c r="H7439">
        <v>3.98</v>
      </c>
      <c r="I7439" t="s">
        <v>2032</v>
      </c>
      <c r="J7439" t="s">
        <v>278</v>
      </c>
      <c r="K7439" t="s">
        <v>38</v>
      </c>
      <c r="L7439" t="s">
        <v>70</v>
      </c>
      <c r="M7439" t="s">
        <v>24</v>
      </c>
      <c r="N7439" t="s">
        <v>32</v>
      </c>
      <c r="O7439" t="s">
        <v>250</v>
      </c>
      <c r="P7439" t="s">
        <v>34</v>
      </c>
      <c r="Q7439">
        <v>0.56000000000000005</v>
      </c>
      <c r="R7439" s="2">
        <v>41535</v>
      </c>
    </row>
    <row r="7440" spans="1:18" x14ac:dyDescent="0.25">
      <c r="A7440" s="2">
        <v>41041</v>
      </c>
      <c r="B7440" t="s">
        <v>18</v>
      </c>
      <c r="C7440">
        <v>132.33099999999999</v>
      </c>
      <c r="D7440">
        <v>0.05</v>
      </c>
      <c r="E7440" t="s">
        <v>19</v>
      </c>
      <c r="F7440">
        <v>146.63999999999999</v>
      </c>
      <c r="G7440">
        <v>35.89</v>
      </c>
      <c r="H7440">
        <v>14.72</v>
      </c>
      <c r="I7440" t="s">
        <v>2128</v>
      </c>
      <c r="J7440" t="s">
        <v>204</v>
      </c>
      <c r="K7440" t="s">
        <v>69</v>
      </c>
      <c r="L7440" t="s">
        <v>62</v>
      </c>
      <c r="M7440" t="s">
        <v>24</v>
      </c>
      <c r="N7440" t="s">
        <v>152</v>
      </c>
      <c r="O7440" t="s">
        <v>1603</v>
      </c>
      <c r="P7440" t="s">
        <v>58</v>
      </c>
      <c r="Q7440">
        <v>0.4</v>
      </c>
      <c r="R7440" s="2">
        <v>41041</v>
      </c>
    </row>
    <row r="7441" spans="1:18" x14ac:dyDescent="0.25">
      <c r="A7441" s="2">
        <v>40585</v>
      </c>
      <c r="B7441" t="s">
        <v>18</v>
      </c>
      <c r="C7441">
        <v>22.334</v>
      </c>
      <c r="D7441">
        <v>0.1</v>
      </c>
      <c r="E7441" t="s">
        <v>19</v>
      </c>
      <c r="F7441">
        <v>95.42</v>
      </c>
      <c r="G7441">
        <v>6.3</v>
      </c>
      <c r="H7441">
        <v>0.5</v>
      </c>
      <c r="I7441" t="s">
        <v>1123</v>
      </c>
      <c r="J7441" t="s">
        <v>199</v>
      </c>
      <c r="K7441" t="s">
        <v>69</v>
      </c>
      <c r="L7441" t="s">
        <v>31</v>
      </c>
      <c r="M7441" t="s">
        <v>24</v>
      </c>
      <c r="N7441" t="s">
        <v>87</v>
      </c>
      <c r="O7441" t="s">
        <v>654</v>
      </c>
      <c r="P7441" t="s">
        <v>58</v>
      </c>
      <c r="Q7441">
        <v>0.39</v>
      </c>
      <c r="R7441" s="2">
        <v>40590</v>
      </c>
    </row>
    <row r="7442" spans="1:18" x14ac:dyDescent="0.25">
      <c r="A7442" s="2">
        <v>41414</v>
      </c>
      <c r="B7442" t="s">
        <v>59</v>
      </c>
      <c r="C7442">
        <v>50.948999999999998</v>
      </c>
      <c r="D7442">
        <v>7.0000000000000007E-2</v>
      </c>
      <c r="E7442" t="s">
        <v>19</v>
      </c>
      <c r="F7442">
        <v>-58.83</v>
      </c>
      <c r="G7442">
        <v>40.99</v>
      </c>
      <c r="H7442">
        <v>8.9700000000000006</v>
      </c>
      <c r="I7442" t="s">
        <v>708</v>
      </c>
      <c r="J7442" t="s">
        <v>103</v>
      </c>
      <c r="K7442" t="s">
        <v>86</v>
      </c>
      <c r="L7442" t="s">
        <v>31</v>
      </c>
      <c r="M7442" t="s">
        <v>39</v>
      </c>
      <c r="N7442" t="s">
        <v>95</v>
      </c>
      <c r="O7442" t="s">
        <v>2136</v>
      </c>
      <c r="P7442" t="s">
        <v>58</v>
      </c>
      <c r="Q7442">
        <v>0.54</v>
      </c>
      <c r="R7442" s="2">
        <v>41415</v>
      </c>
    </row>
    <row r="7443" spans="1:18" x14ac:dyDescent="0.25">
      <c r="A7443" s="2">
        <v>40823</v>
      </c>
      <c r="B7443" t="s">
        <v>59</v>
      </c>
      <c r="C7443">
        <v>3.8580000000000001</v>
      </c>
      <c r="D7443">
        <v>0.02</v>
      </c>
      <c r="E7443" t="s">
        <v>19</v>
      </c>
      <c r="F7443">
        <v>-2.82</v>
      </c>
      <c r="G7443">
        <v>9.11</v>
      </c>
      <c r="H7443">
        <v>2.15</v>
      </c>
      <c r="I7443" t="s">
        <v>582</v>
      </c>
      <c r="J7443" t="s">
        <v>99</v>
      </c>
      <c r="K7443" t="s">
        <v>69</v>
      </c>
      <c r="L7443" t="s">
        <v>70</v>
      </c>
      <c r="M7443" t="s">
        <v>24</v>
      </c>
      <c r="N7443" t="s">
        <v>90</v>
      </c>
      <c r="O7443" t="s">
        <v>1310</v>
      </c>
      <c r="P7443" t="s">
        <v>56</v>
      </c>
      <c r="Q7443">
        <v>0.4</v>
      </c>
      <c r="R7443" s="2">
        <v>40825</v>
      </c>
    </row>
    <row r="7444" spans="1:18" x14ac:dyDescent="0.25">
      <c r="A7444" s="2">
        <v>40823</v>
      </c>
      <c r="B7444" t="s">
        <v>59</v>
      </c>
      <c r="C7444">
        <v>73.906999999999996</v>
      </c>
      <c r="D7444">
        <v>0.1</v>
      </c>
      <c r="E7444" t="s">
        <v>19</v>
      </c>
      <c r="F7444">
        <v>-71.55</v>
      </c>
      <c r="G7444">
        <v>20.95</v>
      </c>
      <c r="H7444">
        <v>5.99</v>
      </c>
      <c r="I7444" t="s">
        <v>582</v>
      </c>
      <c r="J7444" t="s">
        <v>99</v>
      </c>
      <c r="K7444" t="s">
        <v>69</v>
      </c>
      <c r="L7444" t="s">
        <v>70</v>
      </c>
      <c r="M7444" t="s">
        <v>39</v>
      </c>
      <c r="N7444" t="s">
        <v>40</v>
      </c>
      <c r="O7444" t="s">
        <v>1201</v>
      </c>
      <c r="P7444" t="s">
        <v>58</v>
      </c>
      <c r="Q7444">
        <v>0.65</v>
      </c>
      <c r="R7444" s="2">
        <v>40825</v>
      </c>
    </row>
    <row r="7445" spans="1:18" x14ac:dyDescent="0.25">
      <c r="A7445" s="2">
        <v>41610</v>
      </c>
      <c r="B7445" t="s">
        <v>28</v>
      </c>
      <c r="C7445">
        <v>2.2749999999999999</v>
      </c>
      <c r="D7445">
        <v>0.09</v>
      </c>
      <c r="E7445" t="s">
        <v>19</v>
      </c>
      <c r="F7445">
        <v>-0.45</v>
      </c>
      <c r="G7445">
        <v>4.76</v>
      </c>
      <c r="H7445">
        <v>0.88</v>
      </c>
      <c r="I7445" t="s">
        <v>611</v>
      </c>
      <c r="J7445" t="s">
        <v>85</v>
      </c>
      <c r="K7445" t="s">
        <v>86</v>
      </c>
      <c r="L7445" t="s">
        <v>31</v>
      </c>
      <c r="M7445" t="s">
        <v>24</v>
      </c>
      <c r="N7445" t="s">
        <v>90</v>
      </c>
      <c r="O7445" t="s">
        <v>552</v>
      </c>
      <c r="P7445" t="s">
        <v>56</v>
      </c>
      <c r="Q7445">
        <v>0.39</v>
      </c>
      <c r="R7445" s="2">
        <v>41612</v>
      </c>
    </row>
    <row r="7446" spans="1:18" x14ac:dyDescent="0.25">
      <c r="A7446" s="2">
        <v>40620</v>
      </c>
      <c r="B7446" t="s">
        <v>28</v>
      </c>
      <c r="C7446">
        <v>26.574999999999999</v>
      </c>
      <c r="D7446">
        <v>0.06</v>
      </c>
      <c r="E7446" t="s">
        <v>19</v>
      </c>
      <c r="F7446">
        <v>13.999499999999999</v>
      </c>
      <c r="G7446">
        <v>10.98</v>
      </c>
      <c r="H7446">
        <v>5.14</v>
      </c>
      <c r="I7446" t="s">
        <v>1077</v>
      </c>
      <c r="J7446" t="s">
        <v>81</v>
      </c>
      <c r="K7446" t="s">
        <v>38</v>
      </c>
      <c r="L7446" t="s">
        <v>31</v>
      </c>
      <c r="M7446" t="s">
        <v>24</v>
      </c>
      <c r="N7446" t="s">
        <v>128</v>
      </c>
      <c r="O7446" t="s">
        <v>1518</v>
      </c>
      <c r="P7446" t="s">
        <v>58</v>
      </c>
      <c r="Q7446">
        <v>0.36</v>
      </c>
      <c r="R7446" s="2">
        <v>40622</v>
      </c>
    </row>
    <row r="7447" spans="1:18" x14ac:dyDescent="0.25">
      <c r="A7447" s="2">
        <v>41238</v>
      </c>
      <c r="B7447" t="s">
        <v>35</v>
      </c>
      <c r="C7447">
        <v>189.32900000000001</v>
      </c>
      <c r="D7447">
        <v>7.0000000000000007E-2</v>
      </c>
      <c r="E7447" t="s">
        <v>19</v>
      </c>
      <c r="F7447">
        <v>857.34400000000005</v>
      </c>
      <c r="G7447">
        <v>37.700000000000003</v>
      </c>
      <c r="H7447">
        <v>2.99</v>
      </c>
      <c r="I7447" t="s">
        <v>1504</v>
      </c>
      <c r="J7447" t="s">
        <v>447</v>
      </c>
      <c r="K7447" t="s">
        <v>86</v>
      </c>
      <c r="L7447" t="s">
        <v>70</v>
      </c>
      <c r="M7447" t="s">
        <v>24</v>
      </c>
      <c r="N7447" t="s">
        <v>128</v>
      </c>
      <c r="O7447" t="s">
        <v>348</v>
      </c>
      <c r="P7447" t="s">
        <v>58</v>
      </c>
      <c r="Q7447">
        <v>0.35</v>
      </c>
      <c r="R7447" s="2">
        <v>41239</v>
      </c>
    </row>
    <row r="7448" spans="1:18" x14ac:dyDescent="0.25">
      <c r="A7448" s="2">
        <v>41238</v>
      </c>
      <c r="B7448" t="s">
        <v>35</v>
      </c>
      <c r="C7448">
        <v>262.80470000000003</v>
      </c>
      <c r="D7448">
        <v>0.05</v>
      </c>
      <c r="E7448" t="s">
        <v>19</v>
      </c>
      <c r="F7448">
        <v>-137.95099999999999</v>
      </c>
      <c r="G7448">
        <v>65.989999999999995</v>
      </c>
      <c r="H7448">
        <v>19.989999999999998</v>
      </c>
      <c r="I7448" t="s">
        <v>1504</v>
      </c>
      <c r="J7448" t="s">
        <v>447</v>
      </c>
      <c r="K7448" t="s">
        <v>86</v>
      </c>
      <c r="L7448" t="s">
        <v>70</v>
      </c>
      <c r="M7448" t="s">
        <v>39</v>
      </c>
      <c r="N7448" t="s">
        <v>47</v>
      </c>
      <c r="O7448" t="s">
        <v>1552</v>
      </c>
      <c r="P7448" t="s">
        <v>58</v>
      </c>
      <c r="Q7448">
        <v>0.59</v>
      </c>
      <c r="R7448" s="2">
        <v>41240</v>
      </c>
    </row>
    <row r="7449" spans="1:18" x14ac:dyDescent="0.25">
      <c r="A7449" s="2">
        <v>40441</v>
      </c>
      <c r="B7449" t="s">
        <v>83</v>
      </c>
      <c r="C7449">
        <v>205.18235000000001</v>
      </c>
      <c r="D7449">
        <v>0.01</v>
      </c>
      <c r="E7449" t="s">
        <v>74</v>
      </c>
      <c r="F7449">
        <v>350.36099999999999</v>
      </c>
      <c r="G7449">
        <v>65.989999999999995</v>
      </c>
      <c r="H7449">
        <v>8.8000000000000007</v>
      </c>
      <c r="I7449" t="s">
        <v>245</v>
      </c>
      <c r="J7449" t="s">
        <v>68</v>
      </c>
      <c r="K7449" t="s">
        <v>69</v>
      </c>
      <c r="L7449" t="s">
        <v>31</v>
      </c>
      <c r="M7449" t="s">
        <v>39</v>
      </c>
      <c r="N7449" t="s">
        <v>47</v>
      </c>
      <c r="O7449" t="s">
        <v>1928</v>
      </c>
      <c r="P7449" t="s">
        <v>58</v>
      </c>
      <c r="Q7449">
        <v>0.57999999999999996</v>
      </c>
      <c r="R7449" s="2">
        <v>40441</v>
      </c>
    </row>
    <row r="7450" spans="1:18" x14ac:dyDescent="0.25">
      <c r="A7450" s="2">
        <v>40441</v>
      </c>
      <c r="B7450" t="s">
        <v>83</v>
      </c>
      <c r="C7450">
        <v>18.579000000000001</v>
      </c>
      <c r="D7450">
        <v>0.02</v>
      </c>
      <c r="E7450" t="s">
        <v>19</v>
      </c>
      <c r="F7450">
        <v>-159.68</v>
      </c>
      <c r="G7450">
        <v>34.979999999999997</v>
      </c>
      <c r="H7450">
        <v>7.53</v>
      </c>
      <c r="I7450" t="s">
        <v>245</v>
      </c>
      <c r="J7450" t="s">
        <v>68</v>
      </c>
      <c r="K7450" t="s">
        <v>69</v>
      </c>
      <c r="L7450" t="s">
        <v>31</v>
      </c>
      <c r="M7450" t="s">
        <v>39</v>
      </c>
      <c r="N7450" t="s">
        <v>40</v>
      </c>
      <c r="O7450" t="s">
        <v>1620</v>
      </c>
      <c r="P7450" t="s">
        <v>58</v>
      </c>
      <c r="Q7450">
        <v>0.76</v>
      </c>
      <c r="R7450" s="2">
        <v>40443</v>
      </c>
    </row>
    <row r="7451" spans="1:18" x14ac:dyDescent="0.25">
      <c r="A7451" s="2">
        <v>40441</v>
      </c>
      <c r="B7451" t="s">
        <v>83</v>
      </c>
      <c r="C7451">
        <v>18.667000000000002</v>
      </c>
      <c r="D7451">
        <v>0.02</v>
      </c>
      <c r="E7451" t="s">
        <v>19</v>
      </c>
      <c r="F7451">
        <v>2.06</v>
      </c>
      <c r="G7451">
        <v>19.98</v>
      </c>
      <c r="H7451">
        <v>8.68</v>
      </c>
      <c r="I7451" t="s">
        <v>245</v>
      </c>
      <c r="J7451" t="s">
        <v>68</v>
      </c>
      <c r="K7451" t="s">
        <v>69</v>
      </c>
      <c r="L7451" t="s">
        <v>31</v>
      </c>
      <c r="M7451" t="s">
        <v>24</v>
      </c>
      <c r="N7451" t="s">
        <v>90</v>
      </c>
      <c r="O7451" t="s">
        <v>1215</v>
      </c>
      <c r="P7451" t="s">
        <v>58</v>
      </c>
      <c r="Q7451">
        <v>0.37</v>
      </c>
      <c r="R7451" s="2">
        <v>40443</v>
      </c>
    </row>
    <row r="7452" spans="1:18" x14ac:dyDescent="0.25">
      <c r="A7452" s="2">
        <v>40441</v>
      </c>
      <c r="B7452" t="s">
        <v>83</v>
      </c>
      <c r="C7452">
        <v>19.640999999999998</v>
      </c>
      <c r="D7452">
        <v>0.01</v>
      </c>
      <c r="E7452" t="s">
        <v>19</v>
      </c>
      <c r="F7452">
        <v>27.91</v>
      </c>
      <c r="G7452">
        <v>19.989999999999998</v>
      </c>
      <c r="H7452">
        <v>11.17</v>
      </c>
      <c r="I7452" t="s">
        <v>245</v>
      </c>
      <c r="J7452" t="s">
        <v>68</v>
      </c>
      <c r="K7452" t="s">
        <v>69</v>
      </c>
      <c r="L7452" t="s">
        <v>31</v>
      </c>
      <c r="M7452" t="s">
        <v>43</v>
      </c>
      <c r="N7452" t="s">
        <v>50</v>
      </c>
      <c r="O7452" t="s">
        <v>1813</v>
      </c>
      <c r="P7452" t="s">
        <v>27</v>
      </c>
      <c r="Q7452">
        <v>0.6</v>
      </c>
      <c r="R7452" s="2">
        <v>40444</v>
      </c>
    </row>
    <row r="7453" spans="1:18" x14ac:dyDescent="0.25">
      <c r="A7453" s="2">
        <v>40643</v>
      </c>
      <c r="B7453" t="s">
        <v>59</v>
      </c>
      <c r="C7453">
        <v>57.536000000000001</v>
      </c>
      <c r="D7453">
        <v>0.1</v>
      </c>
      <c r="E7453" t="s">
        <v>19</v>
      </c>
      <c r="F7453">
        <v>84.05</v>
      </c>
      <c r="G7453">
        <v>20.27</v>
      </c>
      <c r="H7453">
        <v>3.99</v>
      </c>
      <c r="I7453" t="s">
        <v>710</v>
      </c>
      <c r="J7453" t="s">
        <v>93</v>
      </c>
      <c r="K7453" t="s">
        <v>69</v>
      </c>
      <c r="L7453" t="s">
        <v>31</v>
      </c>
      <c r="M7453" t="s">
        <v>24</v>
      </c>
      <c r="N7453" t="s">
        <v>138</v>
      </c>
      <c r="O7453" t="s">
        <v>1973</v>
      </c>
      <c r="P7453" t="s">
        <v>58</v>
      </c>
      <c r="Q7453">
        <v>0.56999999999999995</v>
      </c>
      <c r="R7453" s="2">
        <v>40644</v>
      </c>
    </row>
    <row r="7454" spans="1:18" x14ac:dyDescent="0.25">
      <c r="A7454" s="2">
        <v>41542</v>
      </c>
      <c r="B7454" t="s">
        <v>28</v>
      </c>
      <c r="C7454">
        <v>18.693000000000001</v>
      </c>
      <c r="D7454">
        <v>7.0000000000000007E-2</v>
      </c>
      <c r="E7454" t="s">
        <v>19</v>
      </c>
      <c r="F7454">
        <v>56.44</v>
      </c>
      <c r="G7454">
        <v>4.13</v>
      </c>
      <c r="H7454">
        <v>0.99</v>
      </c>
      <c r="I7454" t="s">
        <v>1351</v>
      </c>
      <c r="J7454" t="s">
        <v>53</v>
      </c>
      <c r="K7454" t="s">
        <v>38</v>
      </c>
      <c r="L7454" t="s">
        <v>31</v>
      </c>
      <c r="M7454" t="s">
        <v>24</v>
      </c>
      <c r="N7454" t="s">
        <v>87</v>
      </c>
      <c r="O7454" t="s">
        <v>874</v>
      </c>
      <c r="P7454" t="s">
        <v>58</v>
      </c>
      <c r="Q7454">
        <v>0.39</v>
      </c>
      <c r="R7454" s="2">
        <v>41543</v>
      </c>
    </row>
    <row r="7455" spans="1:18" x14ac:dyDescent="0.25">
      <c r="A7455" s="2">
        <v>41782</v>
      </c>
      <c r="B7455" t="s">
        <v>35</v>
      </c>
      <c r="C7455">
        <v>62.121000000000002</v>
      </c>
      <c r="D7455">
        <v>7.0000000000000007E-2</v>
      </c>
      <c r="E7455" t="s">
        <v>19</v>
      </c>
      <c r="F7455">
        <v>-42.35</v>
      </c>
      <c r="G7455">
        <v>29.74</v>
      </c>
      <c r="H7455">
        <v>6.64</v>
      </c>
      <c r="I7455" t="s">
        <v>150</v>
      </c>
      <c r="J7455" t="s">
        <v>68</v>
      </c>
      <c r="K7455" t="s">
        <v>69</v>
      </c>
      <c r="L7455" t="s">
        <v>62</v>
      </c>
      <c r="M7455" t="s">
        <v>24</v>
      </c>
      <c r="N7455" t="s">
        <v>25</v>
      </c>
      <c r="O7455" t="s">
        <v>1308</v>
      </c>
      <c r="P7455" t="s">
        <v>58</v>
      </c>
      <c r="Q7455">
        <v>0.7</v>
      </c>
      <c r="R7455" s="2">
        <v>41783</v>
      </c>
    </row>
    <row r="7456" spans="1:18" x14ac:dyDescent="0.25">
      <c r="A7456" s="2">
        <v>41342</v>
      </c>
      <c r="B7456" t="s">
        <v>59</v>
      </c>
      <c r="C7456">
        <v>21.419</v>
      </c>
      <c r="D7456">
        <v>0</v>
      </c>
      <c r="E7456" t="s">
        <v>74</v>
      </c>
      <c r="F7456">
        <v>-40.56</v>
      </c>
      <c r="G7456">
        <v>6.48</v>
      </c>
      <c r="H7456">
        <v>5.94</v>
      </c>
      <c r="I7456" t="s">
        <v>1726</v>
      </c>
      <c r="J7456" t="s">
        <v>225</v>
      </c>
      <c r="K7456" t="s">
        <v>86</v>
      </c>
      <c r="L7456" t="s">
        <v>31</v>
      </c>
      <c r="M7456" t="s">
        <v>24</v>
      </c>
      <c r="N7456" t="s">
        <v>90</v>
      </c>
      <c r="O7456" t="s">
        <v>1163</v>
      </c>
      <c r="P7456" t="s">
        <v>58</v>
      </c>
      <c r="Q7456">
        <v>0.37</v>
      </c>
      <c r="R7456" s="2">
        <v>41342</v>
      </c>
    </row>
    <row r="7457" spans="1:18" x14ac:dyDescent="0.25">
      <c r="A7457" s="2">
        <v>40644</v>
      </c>
      <c r="B7457" t="s">
        <v>83</v>
      </c>
      <c r="C7457">
        <v>47.705399999999997</v>
      </c>
      <c r="D7457">
        <v>0.1</v>
      </c>
      <c r="E7457" t="s">
        <v>19</v>
      </c>
      <c r="F7457">
        <v>-170.53299999999999</v>
      </c>
      <c r="G7457">
        <v>65.989999999999995</v>
      </c>
      <c r="H7457">
        <v>3.99</v>
      </c>
      <c r="I7457" t="s">
        <v>1786</v>
      </c>
      <c r="J7457" t="s">
        <v>53</v>
      </c>
      <c r="K7457" t="s">
        <v>38</v>
      </c>
      <c r="L7457" t="s">
        <v>62</v>
      </c>
      <c r="M7457" t="s">
        <v>39</v>
      </c>
      <c r="N7457" t="s">
        <v>47</v>
      </c>
      <c r="O7457" t="s">
        <v>641</v>
      </c>
      <c r="P7457" t="s">
        <v>58</v>
      </c>
      <c r="Q7457">
        <v>0.59</v>
      </c>
      <c r="R7457" s="2">
        <v>40645</v>
      </c>
    </row>
    <row r="7458" spans="1:18" x14ac:dyDescent="0.25">
      <c r="A7458" s="2">
        <v>40644</v>
      </c>
      <c r="B7458" t="s">
        <v>83</v>
      </c>
      <c r="C7458">
        <v>26.818000000000001</v>
      </c>
      <c r="D7458">
        <v>0.06</v>
      </c>
      <c r="E7458" t="s">
        <v>19</v>
      </c>
      <c r="F7458">
        <v>74.638499999999993</v>
      </c>
      <c r="G7458">
        <v>28.53</v>
      </c>
      <c r="H7458">
        <v>1.49</v>
      </c>
      <c r="I7458" t="s">
        <v>1786</v>
      </c>
      <c r="J7458" t="s">
        <v>53</v>
      </c>
      <c r="K7458" t="s">
        <v>38</v>
      </c>
      <c r="L7458" t="s">
        <v>62</v>
      </c>
      <c r="M7458" t="s">
        <v>24</v>
      </c>
      <c r="N7458" t="s">
        <v>128</v>
      </c>
      <c r="O7458" t="s">
        <v>1497</v>
      </c>
      <c r="P7458" t="s">
        <v>58</v>
      </c>
      <c r="Q7458">
        <v>0.38</v>
      </c>
      <c r="R7458" s="2">
        <v>40647</v>
      </c>
    </row>
    <row r="7459" spans="1:18" x14ac:dyDescent="0.25">
      <c r="A7459" s="2">
        <v>41811</v>
      </c>
      <c r="B7459" t="s">
        <v>35</v>
      </c>
      <c r="C7459">
        <v>22.800999999999998</v>
      </c>
      <c r="D7459">
        <v>0.06</v>
      </c>
      <c r="E7459" t="s">
        <v>19</v>
      </c>
      <c r="F7459">
        <v>-185.54</v>
      </c>
      <c r="G7459">
        <v>6.48</v>
      </c>
      <c r="H7459">
        <v>8.73</v>
      </c>
      <c r="I7459" t="s">
        <v>769</v>
      </c>
      <c r="J7459" t="s">
        <v>137</v>
      </c>
      <c r="K7459" t="s">
        <v>38</v>
      </c>
      <c r="L7459" t="s">
        <v>31</v>
      </c>
      <c r="M7459" t="s">
        <v>24</v>
      </c>
      <c r="N7459" t="s">
        <v>90</v>
      </c>
      <c r="O7459" t="s">
        <v>828</v>
      </c>
      <c r="P7459" t="s">
        <v>58</v>
      </c>
      <c r="Q7459">
        <v>0.37</v>
      </c>
      <c r="R7459" s="2">
        <v>41814</v>
      </c>
    </row>
    <row r="7460" spans="1:18" x14ac:dyDescent="0.25">
      <c r="A7460" s="2">
        <v>41529</v>
      </c>
      <c r="B7460" t="s">
        <v>28</v>
      </c>
      <c r="C7460">
        <v>43.344000000000001</v>
      </c>
      <c r="D7460">
        <v>0.1</v>
      </c>
      <c r="E7460" t="s">
        <v>19</v>
      </c>
      <c r="F7460">
        <v>147.46</v>
      </c>
      <c r="G7460">
        <v>15.68</v>
      </c>
      <c r="H7460">
        <v>3.73</v>
      </c>
      <c r="I7460" t="s">
        <v>458</v>
      </c>
      <c r="J7460" t="s">
        <v>21</v>
      </c>
      <c r="K7460" t="s">
        <v>22</v>
      </c>
      <c r="L7460" t="s">
        <v>31</v>
      </c>
      <c r="M7460" t="s">
        <v>43</v>
      </c>
      <c r="N7460" t="s">
        <v>50</v>
      </c>
      <c r="O7460" t="s">
        <v>672</v>
      </c>
      <c r="P7460" t="s">
        <v>34</v>
      </c>
      <c r="Q7460">
        <v>0.46</v>
      </c>
      <c r="R7460" s="2">
        <v>41530</v>
      </c>
    </row>
    <row r="7461" spans="1:18" x14ac:dyDescent="0.25">
      <c r="A7461" s="2">
        <v>40669</v>
      </c>
      <c r="B7461" t="s">
        <v>18</v>
      </c>
      <c r="C7461">
        <v>2.1709999999999998</v>
      </c>
      <c r="D7461">
        <v>7.0000000000000007E-2</v>
      </c>
      <c r="E7461" t="s">
        <v>19</v>
      </c>
      <c r="F7461">
        <v>-15.13</v>
      </c>
      <c r="G7461">
        <v>6.48</v>
      </c>
      <c r="H7461">
        <v>9.5399999999999991</v>
      </c>
      <c r="I7461" t="s">
        <v>680</v>
      </c>
      <c r="J7461" t="s">
        <v>30</v>
      </c>
      <c r="K7461" t="s">
        <v>22</v>
      </c>
      <c r="L7461" t="s">
        <v>23</v>
      </c>
      <c r="M7461" t="s">
        <v>24</v>
      </c>
      <c r="N7461" t="s">
        <v>90</v>
      </c>
      <c r="O7461" t="s">
        <v>636</v>
      </c>
      <c r="P7461" t="s">
        <v>58</v>
      </c>
      <c r="Q7461">
        <v>0.37</v>
      </c>
      <c r="R7461" s="2">
        <v>40669</v>
      </c>
    </row>
    <row r="7462" spans="1:18" x14ac:dyDescent="0.25">
      <c r="A7462" s="2">
        <v>41668</v>
      </c>
      <c r="B7462" t="s">
        <v>18</v>
      </c>
      <c r="C7462">
        <v>1.329</v>
      </c>
      <c r="D7462">
        <v>0.08</v>
      </c>
      <c r="E7462" t="s">
        <v>19</v>
      </c>
      <c r="F7462">
        <v>-10.327</v>
      </c>
      <c r="G7462">
        <v>4.24</v>
      </c>
      <c r="H7462">
        <v>5.41</v>
      </c>
      <c r="I7462" t="s">
        <v>1331</v>
      </c>
      <c r="J7462" t="s">
        <v>231</v>
      </c>
      <c r="K7462" t="s">
        <v>38</v>
      </c>
      <c r="L7462" t="s">
        <v>31</v>
      </c>
      <c r="M7462" t="s">
        <v>24</v>
      </c>
      <c r="N7462" t="s">
        <v>128</v>
      </c>
      <c r="O7462" t="s">
        <v>370</v>
      </c>
      <c r="P7462" t="s">
        <v>58</v>
      </c>
      <c r="Q7462">
        <v>0.35</v>
      </c>
      <c r="R7462" s="2">
        <v>41675</v>
      </c>
    </row>
    <row r="7463" spans="1:18" x14ac:dyDescent="0.25">
      <c r="A7463" s="2">
        <v>41044</v>
      </c>
      <c r="B7463" t="s">
        <v>59</v>
      </c>
      <c r="C7463">
        <v>242.30600000000001</v>
      </c>
      <c r="D7463">
        <v>0.06</v>
      </c>
      <c r="E7463" t="s">
        <v>42</v>
      </c>
      <c r="F7463">
        <v>-65.92</v>
      </c>
      <c r="G7463">
        <v>348.21</v>
      </c>
      <c r="H7463">
        <v>40.19</v>
      </c>
      <c r="I7463" t="s">
        <v>2077</v>
      </c>
      <c r="J7463" t="s">
        <v>81</v>
      </c>
      <c r="K7463" t="s">
        <v>38</v>
      </c>
      <c r="L7463" t="s">
        <v>62</v>
      </c>
      <c r="M7463" t="s">
        <v>43</v>
      </c>
      <c r="N7463" t="s">
        <v>44</v>
      </c>
      <c r="O7463" t="s">
        <v>1083</v>
      </c>
      <c r="P7463" t="s">
        <v>46</v>
      </c>
      <c r="Q7463">
        <v>0.62</v>
      </c>
      <c r="R7463" s="2">
        <v>41045</v>
      </c>
    </row>
    <row r="7464" spans="1:18" x14ac:dyDescent="0.25">
      <c r="A7464" s="2">
        <v>40607</v>
      </c>
      <c r="B7464" t="s">
        <v>83</v>
      </c>
      <c r="C7464">
        <v>544.21420000000001</v>
      </c>
      <c r="D7464">
        <v>0</v>
      </c>
      <c r="E7464" t="s">
        <v>19</v>
      </c>
      <c r="F7464">
        <v>1640.2950000000001</v>
      </c>
      <c r="G7464">
        <v>175.99</v>
      </c>
      <c r="H7464">
        <v>4.99</v>
      </c>
      <c r="I7464" t="s">
        <v>412</v>
      </c>
      <c r="J7464" t="s">
        <v>148</v>
      </c>
      <c r="K7464" t="s">
        <v>86</v>
      </c>
      <c r="L7464" t="s">
        <v>62</v>
      </c>
      <c r="M7464" t="s">
        <v>39</v>
      </c>
      <c r="N7464" t="s">
        <v>47</v>
      </c>
      <c r="O7464" t="s">
        <v>405</v>
      </c>
      <c r="P7464" t="s">
        <v>58</v>
      </c>
      <c r="Q7464">
        <v>0.59</v>
      </c>
      <c r="R7464" s="2">
        <v>40610</v>
      </c>
    </row>
    <row r="7465" spans="1:18" x14ac:dyDescent="0.25">
      <c r="A7465" s="2">
        <v>40469</v>
      </c>
      <c r="B7465" t="s">
        <v>59</v>
      </c>
      <c r="C7465">
        <v>1407.5989999999999</v>
      </c>
      <c r="D7465">
        <v>0.08</v>
      </c>
      <c r="E7465" t="s">
        <v>42</v>
      </c>
      <c r="F7465">
        <v>1894.14</v>
      </c>
      <c r="G7465">
        <v>355.98</v>
      </c>
      <c r="H7465">
        <v>58.92</v>
      </c>
      <c r="I7465" t="s">
        <v>648</v>
      </c>
      <c r="J7465" t="s">
        <v>108</v>
      </c>
      <c r="K7465" t="s">
        <v>86</v>
      </c>
      <c r="L7465" t="s">
        <v>31</v>
      </c>
      <c r="M7465" t="s">
        <v>43</v>
      </c>
      <c r="N7465" t="s">
        <v>213</v>
      </c>
      <c r="O7465" t="s">
        <v>1400</v>
      </c>
      <c r="P7465" t="s">
        <v>142</v>
      </c>
      <c r="Q7465">
        <v>0.64</v>
      </c>
      <c r="R7465" s="2">
        <v>40471</v>
      </c>
    </row>
    <row r="7466" spans="1:18" x14ac:dyDescent="0.25">
      <c r="A7466" s="2">
        <v>41408</v>
      </c>
      <c r="B7466" t="s">
        <v>35</v>
      </c>
      <c r="C7466">
        <v>2.5070000000000001</v>
      </c>
      <c r="D7466">
        <v>0.04</v>
      </c>
      <c r="E7466" t="s">
        <v>19</v>
      </c>
      <c r="F7466">
        <v>-31.81</v>
      </c>
      <c r="G7466">
        <v>9.49</v>
      </c>
      <c r="H7466">
        <v>5.76</v>
      </c>
      <c r="I7466" t="s">
        <v>2050</v>
      </c>
      <c r="J7466" t="s">
        <v>61</v>
      </c>
      <c r="K7466" t="s">
        <v>22</v>
      </c>
      <c r="L7466" t="s">
        <v>62</v>
      </c>
      <c r="M7466" t="s">
        <v>39</v>
      </c>
      <c r="N7466" t="s">
        <v>95</v>
      </c>
      <c r="O7466" t="s">
        <v>1881</v>
      </c>
      <c r="P7466" t="s">
        <v>49</v>
      </c>
      <c r="Q7466">
        <v>0.39</v>
      </c>
      <c r="R7466" s="2">
        <v>41409</v>
      </c>
    </row>
    <row r="7467" spans="1:18" x14ac:dyDescent="0.25">
      <c r="A7467" s="2">
        <v>41617</v>
      </c>
      <c r="B7467" t="s">
        <v>59</v>
      </c>
      <c r="C7467">
        <v>104.29600000000001</v>
      </c>
      <c r="D7467">
        <v>0.04</v>
      </c>
      <c r="E7467" t="s">
        <v>19</v>
      </c>
      <c r="F7467">
        <v>163.80350000000001</v>
      </c>
      <c r="G7467">
        <v>165.98</v>
      </c>
      <c r="H7467">
        <v>19.989999999999998</v>
      </c>
      <c r="I7467" t="s">
        <v>2073</v>
      </c>
      <c r="J7467" t="s">
        <v>65</v>
      </c>
      <c r="K7467" t="s">
        <v>22</v>
      </c>
      <c r="L7467" t="s">
        <v>62</v>
      </c>
      <c r="M7467" t="s">
        <v>24</v>
      </c>
      <c r="N7467" t="s">
        <v>128</v>
      </c>
      <c r="O7467" t="s">
        <v>892</v>
      </c>
      <c r="P7467" t="s">
        <v>58</v>
      </c>
      <c r="Q7467">
        <v>0.4</v>
      </c>
      <c r="R7467" s="2">
        <v>41619</v>
      </c>
    </row>
    <row r="7468" spans="1:18" x14ac:dyDescent="0.25">
      <c r="A7468" s="2">
        <v>40562</v>
      </c>
      <c r="B7468" t="s">
        <v>83</v>
      </c>
      <c r="C7468">
        <v>10.545</v>
      </c>
      <c r="D7468">
        <v>0.06</v>
      </c>
      <c r="E7468" t="s">
        <v>19</v>
      </c>
      <c r="F7468">
        <v>-173.36</v>
      </c>
      <c r="G7468">
        <v>3.34</v>
      </c>
      <c r="H7468">
        <v>7.49</v>
      </c>
      <c r="I7468" t="s">
        <v>299</v>
      </c>
      <c r="J7468" t="s">
        <v>199</v>
      </c>
      <c r="K7468" t="s">
        <v>69</v>
      </c>
      <c r="L7468" t="s">
        <v>62</v>
      </c>
      <c r="M7468" t="s">
        <v>24</v>
      </c>
      <c r="N7468" t="s">
        <v>54</v>
      </c>
      <c r="O7468" t="s">
        <v>1751</v>
      </c>
      <c r="P7468" t="s">
        <v>56</v>
      </c>
      <c r="Q7468">
        <v>0.54</v>
      </c>
      <c r="R7468" s="2">
        <v>40563</v>
      </c>
    </row>
    <row r="7469" spans="1:18" x14ac:dyDescent="0.25">
      <c r="A7469" s="2">
        <v>40562</v>
      </c>
      <c r="B7469" t="s">
        <v>83</v>
      </c>
      <c r="C7469">
        <v>841.32299999999998</v>
      </c>
      <c r="D7469">
        <v>0.05</v>
      </c>
      <c r="E7469" t="s">
        <v>19</v>
      </c>
      <c r="F7469">
        <v>2464.75</v>
      </c>
      <c r="G7469">
        <v>363.25</v>
      </c>
      <c r="H7469">
        <v>19.989999999999998</v>
      </c>
      <c r="I7469" t="s">
        <v>299</v>
      </c>
      <c r="J7469" t="s">
        <v>199</v>
      </c>
      <c r="K7469" t="s">
        <v>69</v>
      </c>
      <c r="L7469" t="s">
        <v>62</v>
      </c>
      <c r="M7469" t="s">
        <v>24</v>
      </c>
      <c r="N7469" t="s">
        <v>138</v>
      </c>
      <c r="O7469" t="s">
        <v>139</v>
      </c>
      <c r="P7469" t="s">
        <v>58</v>
      </c>
      <c r="Q7469">
        <v>0.56999999999999995</v>
      </c>
      <c r="R7469" s="2">
        <v>40564</v>
      </c>
    </row>
    <row r="7470" spans="1:18" x14ac:dyDescent="0.25">
      <c r="A7470" s="2">
        <v>41004</v>
      </c>
      <c r="B7470" t="s">
        <v>35</v>
      </c>
      <c r="C7470">
        <v>266.79199999999997</v>
      </c>
      <c r="D7470">
        <v>0.01</v>
      </c>
      <c r="E7470" t="s">
        <v>19</v>
      </c>
      <c r="F7470">
        <v>1049.02</v>
      </c>
      <c r="G7470">
        <v>78.69</v>
      </c>
      <c r="H7470">
        <v>19.989999999999998</v>
      </c>
      <c r="I7470" t="s">
        <v>180</v>
      </c>
      <c r="J7470" t="s">
        <v>166</v>
      </c>
      <c r="K7470" t="s">
        <v>86</v>
      </c>
      <c r="L7470" t="s">
        <v>62</v>
      </c>
      <c r="M7470" t="s">
        <v>43</v>
      </c>
      <c r="N7470" t="s">
        <v>50</v>
      </c>
      <c r="O7470" t="s">
        <v>1829</v>
      </c>
      <c r="P7470" t="s">
        <v>58</v>
      </c>
      <c r="Q7470">
        <v>0.43</v>
      </c>
      <c r="R7470" s="2">
        <v>41004</v>
      </c>
    </row>
    <row r="7471" spans="1:18" x14ac:dyDescent="0.25">
      <c r="A7471" s="2">
        <v>41004</v>
      </c>
      <c r="B7471" t="s">
        <v>35</v>
      </c>
      <c r="C7471">
        <v>223.61500000000001</v>
      </c>
      <c r="D7471">
        <v>0.05</v>
      </c>
      <c r="E7471" t="s">
        <v>42</v>
      </c>
      <c r="F7471">
        <v>-345.5</v>
      </c>
      <c r="G7471">
        <v>145.97999999999999</v>
      </c>
      <c r="H7471">
        <v>51.92</v>
      </c>
      <c r="I7471" t="s">
        <v>180</v>
      </c>
      <c r="J7471" t="s">
        <v>166</v>
      </c>
      <c r="K7471" t="s">
        <v>86</v>
      </c>
      <c r="L7471" t="s">
        <v>62</v>
      </c>
      <c r="M7471" t="s">
        <v>43</v>
      </c>
      <c r="N7471" t="s">
        <v>44</v>
      </c>
      <c r="O7471" t="s">
        <v>857</v>
      </c>
      <c r="P7471" t="s">
        <v>46</v>
      </c>
      <c r="Q7471">
        <v>0.69</v>
      </c>
      <c r="R7471" s="2">
        <v>41006</v>
      </c>
    </row>
    <row r="7472" spans="1:18" x14ac:dyDescent="0.25">
      <c r="A7472" s="2">
        <v>40797</v>
      </c>
      <c r="B7472" t="s">
        <v>35</v>
      </c>
      <c r="C7472">
        <v>18.195</v>
      </c>
      <c r="D7472">
        <v>0.03</v>
      </c>
      <c r="E7472" t="s">
        <v>19</v>
      </c>
      <c r="F7472">
        <v>-132.26150000000001</v>
      </c>
      <c r="G7472">
        <v>4.8899999999999997</v>
      </c>
      <c r="H7472">
        <v>6.07</v>
      </c>
      <c r="I7472" t="s">
        <v>532</v>
      </c>
      <c r="J7472" t="s">
        <v>81</v>
      </c>
      <c r="K7472" t="s">
        <v>38</v>
      </c>
      <c r="L7472" t="s">
        <v>23</v>
      </c>
      <c r="M7472" t="s">
        <v>24</v>
      </c>
      <c r="N7472" t="s">
        <v>128</v>
      </c>
      <c r="O7472" t="s">
        <v>2137</v>
      </c>
      <c r="P7472" t="s">
        <v>58</v>
      </c>
      <c r="Q7472">
        <v>0.39</v>
      </c>
      <c r="R7472" s="2">
        <v>40799</v>
      </c>
    </row>
    <row r="7473" spans="1:18" x14ac:dyDescent="0.25">
      <c r="A7473" s="2">
        <v>40842</v>
      </c>
      <c r="B7473" t="s">
        <v>18</v>
      </c>
      <c r="C7473">
        <v>1100.2660000000001</v>
      </c>
      <c r="D7473">
        <v>7.0000000000000007E-2</v>
      </c>
      <c r="E7473" t="s">
        <v>42</v>
      </c>
      <c r="F7473">
        <v>2349.29</v>
      </c>
      <c r="G7473">
        <v>243.98</v>
      </c>
      <c r="H7473">
        <v>43.32</v>
      </c>
      <c r="I7473" t="s">
        <v>506</v>
      </c>
      <c r="J7473" t="s">
        <v>148</v>
      </c>
      <c r="K7473" t="s">
        <v>86</v>
      </c>
      <c r="L7473" t="s">
        <v>31</v>
      </c>
      <c r="M7473" t="s">
        <v>43</v>
      </c>
      <c r="N7473" t="s">
        <v>213</v>
      </c>
      <c r="O7473" t="s">
        <v>618</v>
      </c>
      <c r="P7473" t="s">
        <v>142</v>
      </c>
      <c r="Q7473">
        <v>0.55000000000000004</v>
      </c>
      <c r="R7473" s="2">
        <v>40851</v>
      </c>
    </row>
    <row r="7474" spans="1:18" x14ac:dyDescent="0.25">
      <c r="A7474" s="2">
        <v>40542</v>
      </c>
      <c r="B7474" t="s">
        <v>28</v>
      </c>
      <c r="C7474">
        <v>704.66099999999994</v>
      </c>
      <c r="D7474">
        <v>0.08</v>
      </c>
      <c r="E7474" t="s">
        <v>19</v>
      </c>
      <c r="F7474">
        <v>2595.1774999999998</v>
      </c>
      <c r="G7474">
        <v>315.98</v>
      </c>
      <c r="H7474">
        <v>19.989999999999998</v>
      </c>
      <c r="I7474" t="s">
        <v>1448</v>
      </c>
      <c r="J7474" t="s">
        <v>199</v>
      </c>
      <c r="K7474" t="s">
        <v>69</v>
      </c>
      <c r="L7474" t="s">
        <v>62</v>
      </c>
      <c r="M7474" t="s">
        <v>24</v>
      </c>
      <c r="N7474" t="s">
        <v>128</v>
      </c>
      <c r="O7474" t="s">
        <v>457</v>
      </c>
      <c r="P7474" t="s">
        <v>58</v>
      </c>
      <c r="Q7474">
        <v>0.38</v>
      </c>
      <c r="R7474" s="2">
        <v>40542</v>
      </c>
    </row>
    <row r="7475" spans="1:18" x14ac:dyDescent="0.25">
      <c r="A7475" s="2">
        <v>41667</v>
      </c>
      <c r="B7475" t="s">
        <v>83</v>
      </c>
      <c r="C7475">
        <v>123.376</v>
      </c>
      <c r="D7475">
        <v>0.06</v>
      </c>
      <c r="E7475" t="s">
        <v>19</v>
      </c>
      <c r="F7475">
        <v>-168.08</v>
      </c>
      <c r="G7475">
        <v>33.979999999999997</v>
      </c>
      <c r="H7475">
        <v>19.989999999999998</v>
      </c>
      <c r="I7475" t="s">
        <v>384</v>
      </c>
      <c r="J7475" t="s">
        <v>68</v>
      </c>
      <c r="K7475" t="s">
        <v>69</v>
      </c>
      <c r="L7475" t="s">
        <v>31</v>
      </c>
      <c r="M7475" t="s">
        <v>43</v>
      </c>
      <c r="N7475" t="s">
        <v>50</v>
      </c>
      <c r="O7475" t="s">
        <v>1179</v>
      </c>
      <c r="P7475" t="s">
        <v>58</v>
      </c>
      <c r="Q7475">
        <v>0.55000000000000004</v>
      </c>
      <c r="R7475" s="2">
        <v>41668</v>
      </c>
    </row>
    <row r="7476" spans="1:18" x14ac:dyDescent="0.25">
      <c r="A7476" s="2">
        <v>41667</v>
      </c>
      <c r="B7476" t="s">
        <v>83</v>
      </c>
      <c r="C7476">
        <v>237.72800000000001</v>
      </c>
      <c r="D7476">
        <v>0.04</v>
      </c>
      <c r="E7476" t="s">
        <v>19</v>
      </c>
      <c r="F7476">
        <v>-5.7859999999999996</v>
      </c>
      <c r="G7476">
        <v>55.99</v>
      </c>
      <c r="H7476">
        <v>5</v>
      </c>
      <c r="I7476" t="s">
        <v>384</v>
      </c>
      <c r="J7476" t="s">
        <v>68</v>
      </c>
      <c r="K7476" t="s">
        <v>69</v>
      </c>
      <c r="L7476" t="s">
        <v>31</v>
      </c>
      <c r="M7476" t="s">
        <v>39</v>
      </c>
      <c r="N7476" t="s">
        <v>47</v>
      </c>
      <c r="O7476" t="s">
        <v>1314</v>
      </c>
      <c r="P7476" t="s">
        <v>34</v>
      </c>
      <c r="Q7476">
        <v>0.83</v>
      </c>
      <c r="R7476" s="2">
        <v>41668</v>
      </c>
    </row>
    <row r="7477" spans="1:18" x14ac:dyDescent="0.25">
      <c r="A7477" s="2">
        <v>41667</v>
      </c>
      <c r="B7477" t="s">
        <v>83</v>
      </c>
      <c r="C7477">
        <v>1393.453</v>
      </c>
      <c r="D7477">
        <v>0.1</v>
      </c>
      <c r="E7477" t="s">
        <v>74</v>
      </c>
      <c r="F7477">
        <v>4352.83</v>
      </c>
      <c r="G7477">
        <v>299.99</v>
      </c>
      <c r="H7477">
        <v>11.64</v>
      </c>
      <c r="I7477" t="s">
        <v>384</v>
      </c>
      <c r="J7477" t="s">
        <v>68</v>
      </c>
      <c r="K7477" t="s">
        <v>69</v>
      </c>
      <c r="L7477" t="s">
        <v>31</v>
      </c>
      <c r="M7477" t="s">
        <v>39</v>
      </c>
      <c r="N7477" t="s">
        <v>414</v>
      </c>
      <c r="O7477" t="s">
        <v>919</v>
      </c>
      <c r="P7477" t="s">
        <v>27</v>
      </c>
      <c r="Q7477">
        <v>0.5</v>
      </c>
      <c r="R7477" s="2">
        <v>41668</v>
      </c>
    </row>
    <row r="7478" spans="1:18" x14ac:dyDescent="0.25">
      <c r="A7478" s="2">
        <v>41011</v>
      </c>
      <c r="B7478" t="s">
        <v>59</v>
      </c>
      <c r="C7478">
        <v>28.742999999999999</v>
      </c>
      <c r="D7478">
        <v>0.01</v>
      </c>
      <c r="E7478" t="s">
        <v>19</v>
      </c>
      <c r="F7478">
        <v>37.9</v>
      </c>
      <c r="G7478">
        <v>10.98</v>
      </c>
      <c r="H7478">
        <v>4.8</v>
      </c>
      <c r="I7478" t="s">
        <v>1697</v>
      </c>
      <c r="J7478" t="s">
        <v>108</v>
      </c>
      <c r="K7478" t="s">
        <v>86</v>
      </c>
      <c r="L7478" t="s">
        <v>31</v>
      </c>
      <c r="M7478" t="s">
        <v>24</v>
      </c>
      <c r="N7478" t="s">
        <v>152</v>
      </c>
      <c r="O7478" t="s">
        <v>996</v>
      </c>
      <c r="P7478" t="s">
        <v>58</v>
      </c>
      <c r="Q7478">
        <v>0.36</v>
      </c>
      <c r="R7478" s="2">
        <v>41012</v>
      </c>
    </row>
    <row r="7479" spans="1:18" x14ac:dyDescent="0.25">
      <c r="A7479" s="2">
        <v>40738</v>
      </c>
      <c r="B7479" t="s">
        <v>28</v>
      </c>
      <c r="C7479">
        <v>8.8170000000000002</v>
      </c>
      <c r="D7479">
        <v>0.1</v>
      </c>
      <c r="E7479" t="s">
        <v>19</v>
      </c>
      <c r="F7479">
        <v>-572.49</v>
      </c>
      <c r="G7479">
        <v>3.25</v>
      </c>
      <c r="H7479">
        <v>49</v>
      </c>
      <c r="I7479" t="s">
        <v>2044</v>
      </c>
      <c r="J7479" t="s">
        <v>93</v>
      </c>
      <c r="K7479" t="s">
        <v>69</v>
      </c>
      <c r="L7479" t="s">
        <v>31</v>
      </c>
      <c r="M7479" t="s">
        <v>24</v>
      </c>
      <c r="N7479" t="s">
        <v>138</v>
      </c>
      <c r="O7479" t="s">
        <v>1358</v>
      </c>
      <c r="P7479" t="s">
        <v>27</v>
      </c>
      <c r="Q7479">
        <v>0.56000000000000005</v>
      </c>
      <c r="R7479" s="2">
        <v>40739</v>
      </c>
    </row>
    <row r="7480" spans="1:18" x14ac:dyDescent="0.25">
      <c r="A7480" s="2">
        <v>40738</v>
      </c>
      <c r="B7480" t="s">
        <v>28</v>
      </c>
      <c r="C7480">
        <v>476.00200000000001</v>
      </c>
      <c r="D7480">
        <v>0</v>
      </c>
      <c r="E7480" t="s">
        <v>42</v>
      </c>
      <c r="F7480">
        <v>658.88</v>
      </c>
      <c r="G7480">
        <v>300.98</v>
      </c>
      <c r="H7480">
        <v>64.73</v>
      </c>
      <c r="I7480" t="s">
        <v>2044</v>
      </c>
      <c r="J7480" t="s">
        <v>93</v>
      </c>
      <c r="K7480" t="s">
        <v>69</v>
      </c>
      <c r="L7480" t="s">
        <v>31</v>
      </c>
      <c r="M7480" t="s">
        <v>43</v>
      </c>
      <c r="N7480" t="s">
        <v>213</v>
      </c>
      <c r="O7480" t="s">
        <v>959</v>
      </c>
      <c r="P7480" t="s">
        <v>142</v>
      </c>
      <c r="Q7480">
        <v>0.56000000000000005</v>
      </c>
      <c r="R7480" s="2">
        <v>40739</v>
      </c>
    </row>
    <row r="7481" spans="1:18" x14ac:dyDescent="0.25">
      <c r="A7481" s="2">
        <v>40596</v>
      </c>
      <c r="B7481" t="s">
        <v>59</v>
      </c>
      <c r="C7481">
        <v>64.28</v>
      </c>
      <c r="D7481">
        <v>0.08</v>
      </c>
      <c r="E7481" t="s">
        <v>19</v>
      </c>
      <c r="F7481">
        <v>-253.11</v>
      </c>
      <c r="G7481">
        <v>14.81</v>
      </c>
      <c r="H7481">
        <v>13.32</v>
      </c>
      <c r="I7481" t="s">
        <v>1332</v>
      </c>
      <c r="J7481" t="s">
        <v>53</v>
      </c>
      <c r="K7481" t="s">
        <v>38</v>
      </c>
      <c r="L7481" t="s">
        <v>31</v>
      </c>
      <c r="M7481" t="s">
        <v>24</v>
      </c>
      <c r="N7481" t="s">
        <v>138</v>
      </c>
      <c r="O7481" t="s">
        <v>590</v>
      </c>
      <c r="P7481" t="s">
        <v>58</v>
      </c>
      <c r="Q7481">
        <v>0.43</v>
      </c>
      <c r="R7481" s="2">
        <v>40598</v>
      </c>
    </row>
    <row r="7482" spans="1:18" x14ac:dyDescent="0.25">
      <c r="A7482" s="2">
        <v>41440</v>
      </c>
      <c r="B7482" t="s">
        <v>59</v>
      </c>
      <c r="C7482">
        <v>66.763999999999996</v>
      </c>
      <c r="D7482">
        <v>0.08</v>
      </c>
      <c r="E7482" t="s">
        <v>19</v>
      </c>
      <c r="F7482">
        <v>-57.53</v>
      </c>
      <c r="G7482">
        <v>27.48</v>
      </c>
      <c r="H7482">
        <v>4</v>
      </c>
      <c r="I7482" t="s">
        <v>615</v>
      </c>
      <c r="J7482" t="s">
        <v>37</v>
      </c>
      <c r="K7482" t="s">
        <v>38</v>
      </c>
      <c r="L7482" t="s">
        <v>23</v>
      </c>
      <c r="M7482" t="s">
        <v>39</v>
      </c>
      <c r="N7482" t="s">
        <v>40</v>
      </c>
      <c r="O7482" t="s">
        <v>1261</v>
      </c>
      <c r="P7482" t="s">
        <v>58</v>
      </c>
      <c r="Q7482">
        <v>0.75</v>
      </c>
      <c r="R7482" s="2">
        <v>41441</v>
      </c>
    </row>
    <row r="7483" spans="1:18" x14ac:dyDescent="0.25">
      <c r="A7483" s="2">
        <v>40635</v>
      </c>
      <c r="B7483" t="s">
        <v>59</v>
      </c>
      <c r="C7483">
        <v>254.47300000000001</v>
      </c>
      <c r="D7483">
        <v>0.02</v>
      </c>
      <c r="E7483" t="s">
        <v>19</v>
      </c>
      <c r="F7483">
        <v>375.87</v>
      </c>
      <c r="G7483">
        <v>54.2</v>
      </c>
      <c r="H7483">
        <v>11.1</v>
      </c>
      <c r="I7483" t="s">
        <v>1192</v>
      </c>
      <c r="J7483" t="s">
        <v>137</v>
      </c>
      <c r="K7483" t="s">
        <v>38</v>
      </c>
      <c r="L7483" t="s">
        <v>23</v>
      </c>
      <c r="M7483" t="s">
        <v>43</v>
      </c>
      <c r="N7483" t="s">
        <v>50</v>
      </c>
      <c r="O7483" t="s">
        <v>1170</v>
      </c>
      <c r="P7483" t="s">
        <v>49</v>
      </c>
      <c r="Q7483">
        <v>0.64</v>
      </c>
      <c r="R7483" s="2">
        <v>40636</v>
      </c>
    </row>
    <row r="7484" spans="1:18" x14ac:dyDescent="0.25">
      <c r="A7484" s="2">
        <v>40613</v>
      </c>
      <c r="B7484" t="s">
        <v>83</v>
      </c>
      <c r="C7484">
        <v>34.536999999999999</v>
      </c>
      <c r="D7484">
        <v>0.01</v>
      </c>
      <c r="E7484" t="s">
        <v>19</v>
      </c>
      <c r="F7484">
        <v>84.34</v>
      </c>
      <c r="G7484">
        <v>48.04</v>
      </c>
      <c r="H7484">
        <v>5.79</v>
      </c>
      <c r="I7484" t="s">
        <v>917</v>
      </c>
      <c r="J7484" t="s">
        <v>204</v>
      </c>
      <c r="K7484" t="s">
        <v>69</v>
      </c>
      <c r="L7484" t="s">
        <v>23</v>
      </c>
      <c r="M7484" t="s">
        <v>24</v>
      </c>
      <c r="N7484" t="s">
        <v>90</v>
      </c>
      <c r="O7484" t="s">
        <v>1883</v>
      </c>
      <c r="P7484" t="s">
        <v>58</v>
      </c>
      <c r="Q7484">
        <v>0.37</v>
      </c>
      <c r="R7484" s="2">
        <v>40614</v>
      </c>
    </row>
    <row r="7485" spans="1:18" x14ac:dyDescent="0.25">
      <c r="A7485" s="2">
        <v>41388</v>
      </c>
      <c r="B7485" t="s">
        <v>59</v>
      </c>
      <c r="C7485">
        <v>147.76300000000001</v>
      </c>
      <c r="D7485">
        <v>0.04</v>
      </c>
      <c r="E7485" t="s">
        <v>19</v>
      </c>
      <c r="F7485">
        <v>387.56</v>
      </c>
      <c r="G7485">
        <v>42.98</v>
      </c>
      <c r="H7485">
        <v>4.62</v>
      </c>
      <c r="I7485" t="s">
        <v>1470</v>
      </c>
      <c r="J7485" t="s">
        <v>225</v>
      </c>
      <c r="K7485" t="s">
        <v>86</v>
      </c>
      <c r="L7485" t="s">
        <v>70</v>
      </c>
      <c r="M7485" t="s">
        <v>24</v>
      </c>
      <c r="N7485" t="s">
        <v>138</v>
      </c>
      <c r="O7485" t="s">
        <v>1596</v>
      </c>
      <c r="P7485" t="s">
        <v>58</v>
      </c>
      <c r="Q7485">
        <v>0.56000000000000005</v>
      </c>
      <c r="R7485" s="2">
        <v>41389</v>
      </c>
    </row>
    <row r="7486" spans="1:18" x14ac:dyDescent="0.25">
      <c r="A7486" s="2">
        <v>41388</v>
      </c>
      <c r="B7486" t="s">
        <v>59</v>
      </c>
      <c r="C7486">
        <v>14.88</v>
      </c>
      <c r="D7486">
        <v>0.04</v>
      </c>
      <c r="E7486" t="s">
        <v>19</v>
      </c>
      <c r="F7486">
        <v>52.08</v>
      </c>
      <c r="G7486">
        <v>6.47</v>
      </c>
      <c r="H7486">
        <v>1.22</v>
      </c>
      <c r="I7486" t="s">
        <v>1470</v>
      </c>
      <c r="J7486" t="s">
        <v>225</v>
      </c>
      <c r="K7486" t="s">
        <v>86</v>
      </c>
      <c r="L7486" t="s">
        <v>70</v>
      </c>
      <c r="M7486" t="s">
        <v>24</v>
      </c>
      <c r="N7486" t="s">
        <v>54</v>
      </c>
      <c r="O7486" t="s">
        <v>1520</v>
      </c>
      <c r="P7486" t="s">
        <v>56</v>
      </c>
      <c r="Q7486">
        <v>0.4</v>
      </c>
      <c r="R7486" s="2">
        <v>41389</v>
      </c>
    </row>
    <row r="7487" spans="1:18" x14ac:dyDescent="0.25">
      <c r="A7487" s="2">
        <v>41388</v>
      </c>
      <c r="B7487" t="s">
        <v>59</v>
      </c>
      <c r="C7487">
        <v>1.946</v>
      </c>
      <c r="D7487">
        <v>0.01</v>
      </c>
      <c r="E7487" t="s">
        <v>19</v>
      </c>
      <c r="F7487">
        <v>-2.0099999999999998</v>
      </c>
      <c r="G7487">
        <v>6.3</v>
      </c>
      <c r="H7487">
        <v>0.5</v>
      </c>
      <c r="I7487" t="s">
        <v>1470</v>
      </c>
      <c r="J7487" t="s">
        <v>225</v>
      </c>
      <c r="K7487" t="s">
        <v>86</v>
      </c>
      <c r="L7487" t="s">
        <v>70</v>
      </c>
      <c r="M7487" t="s">
        <v>24</v>
      </c>
      <c r="N7487" t="s">
        <v>87</v>
      </c>
      <c r="O7487" t="s">
        <v>863</v>
      </c>
      <c r="P7487" t="s">
        <v>58</v>
      </c>
      <c r="Q7487">
        <v>0.39</v>
      </c>
      <c r="R7487" s="2">
        <v>41390</v>
      </c>
    </row>
    <row r="7488" spans="1:18" x14ac:dyDescent="0.25">
      <c r="A7488" s="2">
        <v>41770</v>
      </c>
      <c r="B7488" t="s">
        <v>35</v>
      </c>
      <c r="C7488">
        <v>10.595000000000001</v>
      </c>
      <c r="D7488">
        <v>0.01</v>
      </c>
      <c r="E7488" t="s">
        <v>19</v>
      </c>
      <c r="F7488">
        <v>-44.33</v>
      </c>
      <c r="G7488">
        <v>11.66</v>
      </c>
      <c r="H7488">
        <v>8.99</v>
      </c>
      <c r="I7488" t="s">
        <v>912</v>
      </c>
      <c r="J7488" t="s">
        <v>225</v>
      </c>
      <c r="K7488" t="s">
        <v>86</v>
      </c>
      <c r="L7488" t="s">
        <v>23</v>
      </c>
      <c r="M7488" t="s">
        <v>24</v>
      </c>
      <c r="N7488" t="s">
        <v>54</v>
      </c>
      <c r="O7488" t="s">
        <v>865</v>
      </c>
      <c r="P7488" t="s">
        <v>34</v>
      </c>
      <c r="Q7488">
        <v>0.59</v>
      </c>
      <c r="R7488" s="2">
        <v>41772</v>
      </c>
    </row>
    <row r="7489" spans="1:18" x14ac:dyDescent="0.25">
      <c r="A7489" s="2">
        <v>41770</v>
      </c>
      <c r="B7489" t="s">
        <v>35</v>
      </c>
      <c r="C7489">
        <v>7.38</v>
      </c>
      <c r="D7489">
        <v>0.02</v>
      </c>
      <c r="E7489" t="s">
        <v>19</v>
      </c>
      <c r="F7489">
        <v>11.23</v>
      </c>
      <c r="G7489">
        <v>3.29</v>
      </c>
      <c r="H7489">
        <v>1.35</v>
      </c>
      <c r="I7489" t="s">
        <v>912</v>
      </c>
      <c r="J7489" t="s">
        <v>225</v>
      </c>
      <c r="K7489" t="s">
        <v>86</v>
      </c>
      <c r="L7489" t="s">
        <v>23</v>
      </c>
      <c r="M7489" t="s">
        <v>24</v>
      </c>
      <c r="N7489" t="s">
        <v>78</v>
      </c>
      <c r="O7489" t="s">
        <v>814</v>
      </c>
      <c r="P7489" t="s">
        <v>56</v>
      </c>
      <c r="Q7489">
        <v>0.4</v>
      </c>
      <c r="R7489" s="2">
        <v>41772</v>
      </c>
    </row>
    <row r="7490" spans="1:18" x14ac:dyDescent="0.25">
      <c r="A7490" s="2">
        <v>40539</v>
      </c>
      <c r="B7490" t="s">
        <v>28</v>
      </c>
      <c r="C7490">
        <v>812.73199999999997</v>
      </c>
      <c r="D7490">
        <v>0.01</v>
      </c>
      <c r="E7490" t="s">
        <v>74</v>
      </c>
      <c r="F7490">
        <v>1141.07</v>
      </c>
      <c r="G7490">
        <v>193.17</v>
      </c>
      <c r="H7490">
        <v>19.989999999999998</v>
      </c>
      <c r="I7490" t="s">
        <v>761</v>
      </c>
      <c r="J7490" t="s">
        <v>99</v>
      </c>
      <c r="K7490" t="s">
        <v>69</v>
      </c>
      <c r="L7490" t="s">
        <v>23</v>
      </c>
      <c r="M7490" t="s">
        <v>24</v>
      </c>
      <c r="N7490" t="s">
        <v>25</v>
      </c>
      <c r="O7490" t="s">
        <v>158</v>
      </c>
      <c r="P7490" t="s">
        <v>58</v>
      </c>
      <c r="Q7490">
        <v>0.71</v>
      </c>
      <c r="R7490" s="2">
        <v>40539</v>
      </c>
    </row>
    <row r="7491" spans="1:18" x14ac:dyDescent="0.25">
      <c r="A7491" s="2">
        <v>40539</v>
      </c>
      <c r="B7491" t="s">
        <v>28</v>
      </c>
      <c r="C7491">
        <v>48.14</v>
      </c>
      <c r="D7491">
        <v>0.04</v>
      </c>
      <c r="E7491" t="s">
        <v>19</v>
      </c>
      <c r="F7491">
        <v>150.72</v>
      </c>
      <c r="G7491">
        <v>35.44</v>
      </c>
      <c r="H7491">
        <v>5.09</v>
      </c>
      <c r="I7491" t="s">
        <v>761</v>
      </c>
      <c r="J7491" t="s">
        <v>99</v>
      </c>
      <c r="K7491" t="s">
        <v>69</v>
      </c>
      <c r="L7491" t="s">
        <v>23</v>
      </c>
      <c r="M7491" t="s">
        <v>24</v>
      </c>
      <c r="N7491" t="s">
        <v>90</v>
      </c>
      <c r="O7491" t="s">
        <v>1237</v>
      </c>
      <c r="P7491" t="s">
        <v>58</v>
      </c>
      <c r="Q7491">
        <v>0.38</v>
      </c>
      <c r="R7491" s="2">
        <v>40539</v>
      </c>
    </row>
    <row r="7492" spans="1:18" x14ac:dyDescent="0.25">
      <c r="A7492" s="2">
        <v>40539</v>
      </c>
      <c r="B7492" t="s">
        <v>28</v>
      </c>
      <c r="C7492">
        <v>8.5869999999999997</v>
      </c>
      <c r="D7492">
        <v>0.01</v>
      </c>
      <c r="E7492" t="s">
        <v>19</v>
      </c>
      <c r="F7492">
        <v>3.13</v>
      </c>
      <c r="G7492">
        <v>1.76</v>
      </c>
      <c r="H7492">
        <v>0.7</v>
      </c>
      <c r="I7492" t="s">
        <v>761</v>
      </c>
      <c r="J7492" t="s">
        <v>99</v>
      </c>
      <c r="K7492" t="s">
        <v>69</v>
      </c>
      <c r="L7492" t="s">
        <v>23</v>
      </c>
      <c r="M7492" t="s">
        <v>24</v>
      </c>
      <c r="N7492" t="s">
        <v>54</v>
      </c>
      <c r="O7492" t="s">
        <v>481</v>
      </c>
      <c r="P7492" t="s">
        <v>56</v>
      </c>
      <c r="Q7492">
        <v>0.56000000000000005</v>
      </c>
      <c r="R7492" s="2">
        <v>40540</v>
      </c>
    </row>
    <row r="7493" spans="1:18" x14ac:dyDescent="0.25">
      <c r="A7493" s="2">
        <v>40539</v>
      </c>
      <c r="B7493" t="s">
        <v>28</v>
      </c>
      <c r="C7493">
        <v>9.3849999999999998</v>
      </c>
      <c r="D7493">
        <v>0.08</v>
      </c>
      <c r="E7493" t="s">
        <v>19</v>
      </c>
      <c r="F7493">
        <v>19.420000000000002</v>
      </c>
      <c r="G7493">
        <v>3.98</v>
      </c>
      <c r="H7493">
        <v>0.7</v>
      </c>
      <c r="I7493" t="s">
        <v>761</v>
      </c>
      <c r="J7493" t="s">
        <v>99</v>
      </c>
      <c r="K7493" t="s">
        <v>69</v>
      </c>
      <c r="L7493" t="s">
        <v>23</v>
      </c>
      <c r="M7493" t="s">
        <v>24</v>
      </c>
      <c r="N7493" t="s">
        <v>54</v>
      </c>
      <c r="O7493" t="s">
        <v>928</v>
      </c>
      <c r="P7493" t="s">
        <v>56</v>
      </c>
      <c r="Q7493">
        <v>0.52</v>
      </c>
      <c r="R7493" s="2">
        <v>40542</v>
      </c>
    </row>
    <row r="7494" spans="1:18" x14ac:dyDescent="0.25">
      <c r="A7494" s="2">
        <v>41598</v>
      </c>
      <c r="B7494" t="s">
        <v>35</v>
      </c>
      <c r="C7494">
        <v>816.19299999999998</v>
      </c>
      <c r="D7494">
        <v>0.06</v>
      </c>
      <c r="E7494" t="s">
        <v>42</v>
      </c>
      <c r="F7494">
        <v>1261.44</v>
      </c>
      <c r="G7494">
        <v>300.98</v>
      </c>
      <c r="H7494">
        <v>64.73</v>
      </c>
      <c r="I7494" t="s">
        <v>609</v>
      </c>
      <c r="J7494" t="s">
        <v>148</v>
      </c>
      <c r="K7494" t="s">
        <v>86</v>
      </c>
      <c r="L7494" t="s">
        <v>31</v>
      </c>
      <c r="M7494" t="s">
        <v>43</v>
      </c>
      <c r="N7494" t="s">
        <v>213</v>
      </c>
      <c r="O7494" t="s">
        <v>959</v>
      </c>
      <c r="P7494" t="s">
        <v>142</v>
      </c>
      <c r="Q7494">
        <v>0.56000000000000005</v>
      </c>
      <c r="R7494" s="2">
        <v>41599</v>
      </c>
    </row>
    <row r="7495" spans="1:18" x14ac:dyDescent="0.25">
      <c r="A7495" s="2">
        <v>41598</v>
      </c>
      <c r="B7495" t="s">
        <v>35</v>
      </c>
      <c r="C7495">
        <v>131.465</v>
      </c>
      <c r="D7495">
        <v>0.06</v>
      </c>
      <c r="E7495" t="s">
        <v>19</v>
      </c>
      <c r="F7495">
        <v>536.87</v>
      </c>
      <c r="G7495">
        <v>37.94</v>
      </c>
      <c r="H7495">
        <v>5.08</v>
      </c>
      <c r="I7495" t="s">
        <v>609</v>
      </c>
      <c r="J7495" t="s">
        <v>148</v>
      </c>
      <c r="K7495" t="s">
        <v>86</v>
      </c>
      <c r="L7495" t="s">
        <v>31</v>
      </c>
      <c r="M7495" t="s">
        <v>24</v>
      </c>
      <c r="N7495" t="s">
        <v>90</v>
      </c>
      <c r="O7495" t="s">
        <v>849</v>
      </c>
      <c r="P7495" t="s">
        <v>56</v>
      </c>
      <c r="Q7495">
        <v>0.38</v>
      </c>
      <c r="R7495" s="2">
        <v>41600</v>
      </c>
    </row>
    <row r="7496" spans="1:18" x14ac:dyDescent="0.25">
      <c r="A7496" s="2">
        <v>41598</v>
      </c>
      <c r="B7496" t="s">
        <v>35</v>
      </c>
      <c r="C7496">
        <v>447.916</v>
      </c>
      <c r="D7496">
        <v>7.0000000000000007E-2</v>
      </c>
      <c r="E7496" t="s">
        <v>19</v>
      </c>
      <c r="F7496">
        <v>610.9</v>
      </c>
      <c r="G7496">
        <v>161.55000000000001</v>
      </c>
      <c r="H7496">
        <v>19.989999999999998</v>
      </c>
      <c r="I7496" t="s">
        <v>609</v>
      </c>
      <c r="J7496" t="s">
        <v>148</v>
      </c>
      <c r="K7496" t="s">
        <v>86</v>
      </c>
      <c r="L7496" t="s">
        <v>31</v>
      </c>
      <c r="M7496" t="s">
        <v>24</v>
      </c>
      <c r="N7496" t="s">
        <v>25</v>
      </c>
      <c r="O7496" t="s">
        <v>1712</v>
      </c>
      <c r="P7496" t="s">
        <v>58</v>
      </c>
      <c r="Q7496">
        <v>0.66</v>
      </c>
      <c r="R7496" s="2">
        <v>41600</v>
      </c>
    </row>
    <row r="7497" spans="1:18" x14ac:dyDescent="0.25">
      <c r="A7497" s="2">
        <v>41598</v>
      </c>
      <c r="B7497" t="s">
        <v>35</v>
      </c>
      <c r="C7497">
        <v>311.40499999999997</v>
      </c>
      <c r="D7497">
        <v>0.01</v>
      </c>
      <c r="E7497" t="s">
        <v>42</v>
      </c>
      <c r="F7497">
        <v>-1207.18</v>
      </c>
      <c r="G7497">
        <v>95.95</v>
      </c>
      <c r="H7497">
        <v>74.349999999999994</v>
      </c>
      <c r="I7497" t="s">
        <v>609</v>
      </c>
      <c r="J7497" t="s">
        <v>148</v>
      </c>
      <c r="K7497" t="s">
        <v>86</v>
      </c>
      <c r="L7497" t="s">
        <v>31</v>
      </c>
      <c r="M7497" t="s">
        <v>43</v>
      </c>
      <c r="N7497" t="s">
        <v>213</v>
      </c>
      <c r="O7497" t="s">
        <v>494</v>
      </c>
      <c r="P7497" t="s">
        <v>142</v>
      </c>
      <c r="Q7497">
        <v>0.56999999999999995</v>
      </c>
      <c r="R7497" s="2">
        <v>41600</v>
      </c>
    </row>
    <row r="7498" spans="1:18" x14ac:dyDescent="0.25">
      <c r="A7498" s="2">
        <v>40691</v>
      </c>
      <c r="B7498" t="s">
        <v>35</v>
      </c>
      <c r="C7498">
        <v>6.2480000000000002</v>
      </c>
      <c r="D7498">
        <v>0.06</v>
      </c>
      <c r="E7498" t="s">
        <v>19</v>
      </c>
      <c r="F7498">
        <v>1.06</v>
      </c>
      <c r="G7498">
        <v>15.04</v>
      </c>
      <c r="H7498">
        <v>1.97</v>
      </c>
      <c r="I7498" t="s">
        <v>1372</v>
      </c>
      <c r="J7498" t="s">
        <v>53</v>
      </c>
      <c r="K7498" t="s">
        <v>38</v>
      </c>
      <c r="L7498" t="s">
        <v>70</v>
      </c>
      <c r="M7498" t="s">
        <v>24</v>
      </c>
      <c r="N7498" t="s">
        <v>90</v>
      </c>
      <c r="O7498" t="s">
        <v>1588</v>
      </c>
      <c r="P7498" t="s">
        <v>56</v>
      </c>
      <c r="Q7498">
        <v>0.39</v>
      </c>
      <c r="R7498" s="2">
        <v>40691</v>
      </c>
    </row>
    <row r="7499" spans="1:18" x14ac:dyDescent="0.25">
      <c r="A7499" s="2">
        <v>40691</v>
      </c>
      <c r="B7499" t="s">
        <v>35</v>
      </c>
      <c r="C7499">
        <v>34.284999999999997</v>
      </c>
      <c r="D7499">
        <v>0.06</v>
      </c>
      <c r="E7499" t="s">
        <v>19</v>
      </c>
      <c r="F7499">
        <v>-37.26</v>
      </c>
      <c r="G7499">
        <v>13.99</v>
      </c>
      <c r="H7499">
        <v>7.51</v>
      </c>
      <c r="I7499" t="s">
        <v>1372</v>
      </c>
      <c r="J7499" t="s">
        <v>53</v>
      </c>
      <c r="K7499" t="s">
        <v>38</v>
      </c>
      <c r="L7499" t="s">
        <v>70</v>
      </c>
      <c r="M7499" t="s">
        <v>39</v>
      </c>
      <c r="N7499" t="s">
        <v>95</v>
      </c>
      <c r="O7499" t="s">
        <v>328</v>
      </c>
      <c r="P7499" t="s">
        <v>49</v>
      </c>
      <c r="Q7499">
        <v>0.39</v>
      </c>
      <c r="R7499" s="2">
        <v>40693</v>
      </c>
    </row>
    <row r="7500" spans="1:18" x14ac:dyDescent="0.25">
      <c r="A7500" s="2">
        <v>40691</v>
      </c>
      <c r="B7500" t="s">
        <v>35</v>
      </c>
      <c r="C7500">
        <v>107.22199999999999</v>
      </c>
      <c r="D7500">
        <v>0.03</v>
      </c>
      <c r="E7500" t="s">
        <v>19</v>
      </c>
      <c r="F7500">
        <v>149.63999999999999</v>
      </c>
      <c r="G7500">
        <v>80.98</v>
      </c>
      <c r="H7500">
        <v>7.18</v>
      </c>
      <c r="I7500" t="s">
        <v>1372</v>
      </c>
      <c r="J7500" t="s">
        <v>53</v>
      </c>
      <c r="K7500" t="s">
        <v>38</v>
      </c>
      <c r="L7500" t="s">
        <v>70</v>
      </c>
      <c r="M7500" t="s">
        <v>39</v>
      </c>
      <c r="N7500" t="s">
        <v>40</v>
      </c>
      <c r="O7500" t="s">
        <v>1568</v>
      </c>
      <c r="P7500" t="s">
        <v>58</v>
      </c>
      <c r="Q7500">
        <v>0.48</v>
      </c>
      <c r="R7500" s="2">
        <v>40693</v>
      </c>
    </row>
    <row r="7501" spans="1:18" x14ac:dyDescent="0.25">
      <c r="A7501" s="2">
        <v>40428</v>
      </c>
      <c r="B7501" t="s">
        <v>83</v>
      </c>
      <c r="C7501">
        <v>49.192999999999998</v>
      </c>
      <c r="D7501">
        <v>0.04</v>
      </c>
      <c r="E7501" t="s">
        <v>19</v>
      </c>
      <c r="F7501">
        <v>-53.62</v>
      </c>
      <c r="G7501">
        <v>9.65</v>
      </c>
      <c r="H7501">
        <v>6.22</v>
      </c>
      <c r="I7501" t="s">
        <v>756</v>
      </c>
      <c r="J7501" t="s">
        <v>65</v>
      </c>
      <c r="K7501" t="s">
        <v>22</v>
      </c>
      <c r="L7501" t="s">
        <v>23</v>
      </c>
      <c r="M7501" t="s">
        <v>43</v>
      </c>
      <c r="N7501" t="s">
        <v>50</v>
      </c>
      <c r="O7501" t="s">
        <v>445</v>
      </c>
      <c r="P7501" t="s">
        <v>58</v>
      </c>
      <c r="Q7501">
        <v>0.55000000000000004</v>
      </c>
      <c r="R7501" s="2">
        <v>40429</v>
      </c>
    </row>
    <row r="7502" spans="1:18" x14ac:dyDescent="0.25">
      <c r="A7502" s="2">
        <v>40428</v>
      </c>
      <c r="B7502" t="s">
        <v>83</v>
      </c>
      <c r="C7502">
        <v>24.11</v>
      </c>
      <c r="D7502">
        <v>7.0000000000000007E-2</v>
      </c>
      <c r="E7502" t="s">
        <v>19</v>
      </c>
      <c r="F7502">
        <v>-243.23650000000001</v>
      </c>
      <c r="G7502">
        <v>5.81</v>
      </c>
      <c r="H7502">
        <v>8.49</v>
      </c>
      <c r="I7502" t="s">
        <v>756</v>
      </c>
      <c r="J7502" t="s">
        <v>65</v>
      </c>
      <c r="K7502" t="s">
        <v>22</v>
      </c>
      <c r="L7502" t="s">
        <v>23</v>
      </c>
      <c r="M7502" t="s">
        <v>24</v>
      </c>
      <c r="N7502" t="s">
        <v>128</v>
      </c>
      <c r="O7502" t="s">
        <v>1132</v>
      </c>
      <c r="P7502" t="s">
        <v>58</v>
      </c>
      <c r="Q7502">
        <v>0.39</v>
      </c>
      <c r="R7502" s="2">
        <v>40430</v>
      </c>
    </row>
    <row r="7503" spans="1:18" x14ac:dyDescent="0.25">
      <c r="A7503" s="2">
        <v>41776</v>
      </c>
      <c r="B7503" t="s">
        <v>35</v>
      </c>
      <c r="C7503">
        <v>101.54</v>
      </c>
      <c r="D7503">
        <v>0</v>
      </c>
      <c r="E7503" t="s">
        <v>42</v>
      </c>
      <c r="F7503">
        <v>-260.66000000000003</v>
      </c>
      <c r="G7503">
        <v>179.29</v>
      </c>
      <c r="H7503">
        <v>56.2</v>
      </c>
      <c r="I7503" t="s">
        <v>157</v>
      </c>
      <c r="J7503" t="s">
        <v>53</v>
      </c>
      <c r="K7503" t="s">
        <v>38</v>
      </c>
      <c r="L7503" t="s">
        <v>62</v>
      </c>
      <c r="M7503" t="s">
        <v>43</v>
      </c>
      <c r="N7503" t="s">
        <v>44</v>
      </c>
      <c r="O7503" t="s">
        <v>1723</v>
      </c>
      <c r="P7503" t="s">
        <v>46</v>
      </c>
      <c r="Q7503">
        <v>0.71</v>
      </c>
      <c r="R7503" s="2">
        <v>41778</v>
      </c>
    </row>
    <row r="7504" spans="1:18" x14ac:dyDescent="0.25">
      <c r="A7504" s="2">
        <v>41776</v>
      </c>
      <c r="B7504" t="s">
        <v>35</v>
      </c>
      <c r="C7504">
        <v>73.869</v>
      </c>
      <c r="D7504">
        <v>0.1</v>
      </c>
      <c r="E7504" t="s">
        <v>19</v>
      </c>
      <c r="F7504">
        <v>109.16</v>
      </c>
      <c r="G7504">
        <v>22.98</v>
      </c>
      <c r="H7504">
        <v>7.58</v>
      </c>
      <c r="I7504" t="s">
        <v>157</v>
      </c>
      <c r="J7504" t="s">
        <v>53</v>
      </c>
      <c r="K7504" t="s">
        <v>38</v>
      </c>
      <c r="L7504" t="s">
        <v>62</v>
      </c>
      <c r="M7504" t="s">
        <v>43</v>
      </c>
      <c r="N7504" t="s">
        <v>50</v>
      </c>
      <c r="O7504" t="s">
        <v>531</v>
      </c>
      <c r="P7504" t="s">
        <v>58</v>
      </c>
      <c r="Q7504">
        <v>0.51</v>
      </c>
      <c r="R7504" s="2">
        <v>41778</v>
      </c>
    </row>
    <row r="7505" spans="1:18" x14ac:dyDescent="0.25">
      <c r="A7505" s="2">
        <v>40921</v>
      </c>
      <c r="B7505" t="s">
        <v>83</v>
      </c>
      <c r="C7505">
        <v>428.113</v>
      </c>
      <c r="D7505">
        <v>0.05</v>
      </c>
      <c r="E7505" t="s">
        <v>42</v>
      </c>
      <c r="F7505">
        <v>-1446.08</v>
      </c>
      <c r="G7505">
        <v>122.99</v>
      </c>
      <c r="H7505">
        <v>70.2</v>
      </c>
      <c r="I7505" t="s">
        <v>1276</v>
      </c>
      <c r="J7505" t="s">
        <v>137</v>
      </c>
      <c r="K7505" t="s">
        <v>38</v>
      </c>
      <c r="L7505" t="s">
        <v>62</v>
      </c>
      <c r="M7505" t="s">
        <v>43</v>
      </c>
      <c r="N7505" t="s">
        <v>213</v>
      </c>
      <c r="O7505" t="s">
        <v>768</v>
      </c>
      <c r="P7505" t="s">
        <v>142</v>
      </c>
      <c r="Q7505">
        <v>0.74</v>
      </c>
      <c r="R7505" s="2">
        <v>40922</v>
      </c>
    </row>
    <row r="7506" spans="1:18" x14ac:dyDescent="0.25">
      <c r="A7506" s="2">
        <v>41547</v>
      </c>
      <c r="B7506" t="s">
        <v>28</v>
      </c>
      <c r="C7506">
        <v>23.806000000000001</v>
      </c>
      <c r="D7506">
        <v>0.05</v>
      </c>
      <c r="E7506" t="s">
        <v>19</v>
      </c>
      <c r="F7506">
        <v>56.4315</v>
      </c>
      <c r="G7506">
        <v>10.91</v>
      </c>
      <c r="H7506">
        <v>2.99</v>
      </c>
      <c r="I7506" t="s">
        <v>884</v>
      </c>
      <c r="J7506" t="s">
        <v>99</v>
      </c>
      <c r="K7506" t="s">
        <v>69</v>
      </c>
      <c r="L7506" t="s">
        <v>23</v>
      </c>
      <c r="M7506" t="s">
        <v>24</v>
      </c>
      <c r="N7506" t="s">
        <v>128</v>
      </c>
      <c r="O7506" t="s">
        <v>508</v>
      </c>
      <c r="P7506" t="s">
        <v>58</v>
      </c>
      <c r="Q7506">
        <v>0.38</v>
      </c>
      <c r="R7506" s="2">
        <v>41549</v>
      </c>
    </row>
    <row r="7507" spans="1:18" x14ac:dyDescent="0.25">
      <c r="A7507" s="2">
        <v>40869</v>
      </c>
      <c r="B7507" t="s">
        <v>83</v>
      </c>
      <c r="C7507">
        <v>18.408999999999999</v>
      </c>
      <c r="D7507">
        <v>7.0000000000000007E-2</v>
      </c>
      <c r="E7507" t="s">
        <v>19</v>
      </c>
      <c r="F7507">
        <v>4.79</v>
      </c>
      <c r="G7507">
        <v>11.09</v>
      </c>
      <c r="H7507">
        <v>5.25</v>
      </c>
      <c r="I7507" t="s">
        <v>1535</v>
      </c>
      <c r="J7507" t="s">
        <v>53</v>
      </c>
      <c r="K7507" t="s">
        <v>38</v>
      </c>
      <c r="L7507" t="s">
        <v>31</v>
      </c>
      <c r="M7507" t="s">
        <v>24</v>
      </c>
      <c r="N7507" t="s">
        <v>152</v>
      </c>
      <c r="O7507" t="s">
        <v>459</v>
      </c>
      <c r="P7507" t="s">
        <v>58</v>
      </c>
      <c r="Q7507">
        <v>0.36</v>
      </c>
      <c r="R7507" s="2">
        <v>40870</v>
      </c>
    </row>
    <row r="7508" spans="1:18" x14ac:dyDescent="0.25">
      <c r="A7508" s="2">
        <v>40451</v>
      </c>
      <c r="B7508" t="s">
        <v>28</v>
      </c>
      <c r="C7508">
        <v>9.3729999999999993</v>
      </c>
      <c r="D7508">
        <v>0.03</v>
      </c>
      <c r="E7508" t="s">
        <v>19</v>
      </c>
      <c r="F7508">
        <v>51.14</v>
      </c>
      <c r="G7508">
        <v>14.2</v>
      </c>
      <c r="H7508">
        <v>5.3</v>
      </c>
      <c r="I7508" t="s">
        <v>1608</v>
      </c>
      <c r="J7508" t="s">
        <v>30</v>
      </c>
      <c r="K7508" t="s">
        <v>22</v>
      </c>
      <c r="L7508" t="s">
        <v>62</v>
      </c>
      <c r="M7508" t="s">
        <v>43</v>
      </c>
      <c r="N7508" t="s">
        <v>50</v>
      </c>
      <c r="O7508" t="s">
        <v>877</v>
      </c>
      <c r="P7508" t="s">
        <v>56</v>
      </c>
      <c r="Q7508">
        <v>0.46</v>
      </c>
      <c r="R7508" s="2">
        <v>40453</v>
      </c>
    </row>
    <row r="7509" spans="1:18" x14ac:dyDescent="0.25">
      <c r="A7509" s="2">
        <v>41572</v>
      </c>
      <c r="B7509" t="s">
        <v>83</v>
      </c>
      <c r="C7509">
        <v>66.968999999999994</v>
      </c>
      <c r="D7509">
        <v>0.03</v>
      </c>
      <c r="E7509" t="s">
        <v>19</v>
      </c>
      <c r="F7509">
        <v>-297.02</v>
      </c>
      <c r="G7509">
        <v>80.98</v>
      </c>
      <c r="H7509">
        <v>35</v>
      </c>
      <c r="I7509" t="s">
        <v>1486</v>
      </c>
      <c r="J7509" t="s">
        <v>103</v>
      </c>
      <c r="K7509" t="s">
        <v>86</v>
      </c>
      <c r="L7509" t="s">
        <v>31</v>
      </c>
      <c r="M7509" t="s">
        <v>24</v>
      </c>
      <c r="N7509" t="s">
        <v>25</v>
      </c>
      <c r="O7509" t="s">
        <v>1320</v>
      </c>
      <c r="P7509" t="s">
        <v>27</v>
      </c>
      <c r="Q7509">
        <v>0.81</v>
      </c>
      <c r="R7509" s="2">
        <v>41573</v>
      </c>
    </row>
    <row r="7510" spans="1:18" x14ac:dyDescent="0.25">
      <c r="A7510" s="2">
        <v>41664</v>
      </c>
      <c r="B7510" t="s">
        <v>83</v>
      </c>
      <c r="C7510">
        <v>5.5590000000000002</v>
      </c>
      <c r="D7510">
        <v>0.03</v>
      </c>
      <c r="E7510" t="s">
        <v>74</v>
      </c>
      <c r="F7510">
        <v>-17.951499999999999</v>
      </c>
      <c r="G7510">
        <v>5.18</v>
      </c>
      <c r="H7510">
        <v>5.74</v>
      </c>
      <c r="I7510" t="s">
        <v>1810</v>
      </c>
      <c r="J7510" t="s">
        <v>131</v>
      </c>
      <c r="K7510" t="s">
        <v>22</v>
      </c>
      <c r="L7510" t="s">
        <v>23</v>
      </c>
      <c r="M7510" t="s">
        <v>24</v>
      </c>
      <c r="N7510" t="s">
        <v>128</v>
      </c>
      <c r="O7510" t="s">
        <v>382</v>
      </c>
      <c r="P7510" t="s">
        <v>58</v>
      </c>
      <c r="Q7510">
        <v>0.36</v>
      </c>
      <c r="R7510" s="2">
        <v>41665</v>
      </c>
    </row>
    <row r="7511" spans="1:18" x14ac:dyDescent="0.25">
      <c r="A7511" s="2">
        <v>40957</v>
      </c>
      <c r="B7511" t="s">
        <v>83</v>
      </c>
      <c r="C7511">
        <v>50.649000000000001</v>
      </c>
      <c r="D7511">
        <v>0.06</v>
      </c>
      <c r="E7511" t="s">
        <v>19</v>
      </c>
      <c r="F7511">
        <v>105.69</v>
      </c>
      <c r="G7511">
        <v>25.98</v>
      </c>
      <c r="H7511">
        <v>5.37</v>
      </c>
      <c r="I7511" t="s">
        <v>1277</v>
      </c>
      <c r="J7511" t="s">
        <v>177</v>
      </c>
      <c r="K7511" t="s">
        <v>69</v>
      </c>
      <c r="L7511" t="s">
        <v>70</v>
      </c>
      <c r="M7511" t="s">
        <v>24</v>
      </c>
      <c r="N7511" t="s">
        <v>138</v>
      </c>
      <c r="O7511" t="s">
        <v>1064</v>
      </c>
      <c r="P7511" t="s">
        <v>49</v>
      </c>
      <c r="Q7511">
        <v>0.5</v>
      </c>
      <c r="R7511" s="2">
        <v>40959</v>
      </c>
    </row>
    <row r="7512" spans="1:18" x14ac:dyDescent="0.25">
      <c r="A7512" s="2">
        <v>40957</v>
      </c>
      <c r="B7512" t="s">
        <v>83</v>
      </c>
      <c r="C7512">
        <v>836.76800000000003</v>
      </c>
      <c r="D7512">
        <v>0.06</v>
      </c>
      <c r="E7512" t="s">
        <v>42</v>
      </c>
      <c r="F7512">
        <v>886.35</v>
      </c>
      <c r="G7512">
        <v>170.98</v>
      </c>
      <c r="H7512">
        <v>35.89</v>
      </c>
      <c r="I7512" t="s">
        <v>1277</v>
      </c>
      <c r="J7512" t="s">
        <v>177</v>
      </c>
      <c r="K7512" t="s">
        <v>69</v>
      </c>
      <c r="L7512" t="s">
        <v>70</v>
      </c>
      <c r="M7512" t="s">
        <v>43</v>
      </c>
      <c r="N7512" t="s">
        <v>100</v>
      </c>
      <c r="O7512" t="s">
        <v>1664</v>
      </c>
      <c r="P7512" t="s">
        <v>46</v>
      </c>
      <c r="Q7512">
        <v>0.66</v>
      </c>
      <c r="R7512" s="2">
        <v>40959</v>
      </c>
    </row>
    <row r="7513" spans="1:18" x14ac:dyDescent="0.25">
      <c r="A7513" s="2">
        <v>40957</v>
      </c>
      <c r="B7513" t="s">
        <v>83</v>
      </c>
      <c r="C7513">
        <v>7.431</v>
      </c>
      <c r="D7513">
        <v>7.0000000000000007E-2</v>
      </c>
      <c r="E7513" t="s">
        <v>19</v>
      </c>
      <c r="F7513">
        <v>-73.099999999999994</v>
      </c>
      <c r="G7513">
        <v>41.47</v>
      </c>
      <c r="H7513">
        <v>34.200000000000003</v>
      </c>
      <c r="I7513" t="s">
        <v>1277</v>
      </c>
      <c r="J7513" t="s">
        <v>177</v>
      </c>
      <c r="K7513" t="s">
        <v>69</v>
      </c>
      <c r="L7513" t="s">
        <v>70</v>
      </c>
      <c r="M7513" t="s">
        <v>43</v>
      </c>
      <c r="N7513" t="s">
        <v>50</v>
      </c>
      <c r="O7513" t="s">
        <v>1459</v>
      </c>
      <c r="P7513" t="s">
        <v>56</v>
      </c>
      <c r="Q7513">
        <v>0.73</v>
      </c>
      <c r="R7513" s="2">
        <v>40959</v>
      </c>
    </row>
    <row r="7514" spans="1:18" x14ac:dyDescent="0.25">
      <c r="A7514" s="2">
        <v>41672</v>
      </c>
      <c r="B7514" t="s">
        <v>28</v>
      </c>
      <c r="C7514">
        <v>10.391999999999999</v>
      </c>
      <c r="D7514">
        <v>0.08</v>
      </c>
      <c r="E7514" t="s">
        <v>19</v>
      </c>
      <c r="F7514">
        <v>-52.76</v>
      </c>
      <c r="G7514">
        <v>3.14</v>
      </c>
      <c r="H7514">
        <v>1.92</v>
      </c>
      <c r="I7514" t="s">
        <v>1023</v>
      </c>
      <c r="J7514" t="s">
        <v>148</v>
      </c>
      <c r="K7514" t="s">
        <v>86</v>
      </c>
      <c r="L7514" t="s">
        <v>23</v>
      </c>
      <c r="M7514" t="s">
        <v>24</v>
      </c>
      <c r="N7514" t="s">
        <v>32</v>
      </c>
      <c r="O7514" t="s">
        <v>115</v>
      </c>
      <c r="P7514" t="s">
        <v>56</v>
      </c>
      <c r="Q7514">
        <v>0.84</v>
      </c>
      <c r="R7514" s="2">
        <v>41674</v>
      </c>
    </row>
    <row r="7515" spans="1:18" x14ac:dyDescent="0.25">
      <c r="A7515" s="2">
        <v>41183</v>
      </c>
      <c r="B7515" t="s">
        <v>35</v>
      </c>
      <c r="C7515">
        <v>45.109000000000002</v>
      </c>
      <c r="D7515">
        <v>0.1</v>
      </c>
      <c r="E7515" t="s">
        <v>74</v>
      </c>
      <c r="F7515">
        <v>61.27</v>
      </c>
      <c r="G7515">
        <v>39.979999999999997</v>
      </c>
      <c r="H7515">
        <v>9.83</v>
      </c>
      <c r="I7515" t="s">
        <v>1150</v>
      </c>
      <c r="J7515" t="s">
        <v>108</v>
      </c>
      <c r="K7515" t="s">
        <v>86</v>
      </c>
      <c r="L7515" t="s">
        <v>70</v>
      </c>
      <c r="M7515" t="s">
        <v>24</v>
      </c>
      <c r="N7515" t="s">
        <v>152</v>
      </c>
      <c r="O7515" t="s">
        <v>1542</v>
      </c>
      <c r="P7515" t="s">
        <v>58</v>
      </c>
      <c r="Q7515">
        <v>0.4</v>
      </c>
      <c r="R7515" s="2">
        <v>41184</v>
      </c>
    </row>
    <row r="7516" spans="1:18" x14ac:dyDescent="0.25">
      <c r="A7516" s="2">
        <v>41610</v>
      </c>
      <c r="B7516" t="s">
        <v>83</v>
      </c>
      <c r="C7516">
        <v>48.104900000000001</v>
      </c>
      <c r="D7516">
        <v>0.09</v>
      </c>
      <c r="E7516" t="s">
        <v>19</v>
      </c>
      <c r="F7516">
        <v>46.512</v>
      </c>
      <c r="G7516">
        <v>35.99</v>
      </c>
      <c r="H7516">
        <v>1.1000000000000001</v>
      </c>
      <c r="I7516" t="s">
        <v>746</v>
      </c>
      <c r="J7516" t="s">
        <v>131</v>
      </c>
      <c r="K7516" t="s">
        <v>22</v>
      </c>
      <c r="L7516" t="s">
        <v>70</v>
      </c>
      <c r="M7516" t="s">
        <v>39</v>
      </c>
      <c r="N7516" t="s">
        <v>47</v>
      </c>
      <c r="O7516" t="s">
        <v>455</v>
      </c>
      <c r="P7516" t="s">
        <v>58</v>
      </c>
      <c r="Q7516">
        <v>0.55000000000000004</v>
      </c>
      <c r="R7516" s="2">
        <v>41612</v>
      </c>
    </row>
    <row r="7517" spans="1:18" x14ac:dyDescent="0.25">
      <c r="A7517" s="2">
        <v>41610</v>
      </c>
      <c r="B7517" t="s">
        <v>83</v>
      </c>
      <c r="C7517">
        <v>11.236000000000001</v>
      </c>
      <c r="D7517">
        <v>0.08</v>
      </c>
      <c r="E7517" t="s">
        <v>19</v>
      </c>
      <c r="F7517">
        <v>-159.73500000000001</v>
      </c>
      <c r="G7517">
        <v>3.36</v>
      </c>
      <c r="H7517">
        <v>6.27</v>
      </c>
      <c r="I7517" t="s">
        <v>746</v>
      </c>
      <c r="J7517" t="s">
        <v>131</v>
      </c>
      <c r="K7517" t="s">
        <v>22</v>
      </c>
      <c r="L7517" t="s">
        <v>70</v>
      </c>
      <c r="M7517" t="s">
        <v>24</v>
      </c>
      <c r="N7517" t="s">
        <v>128</v>
      </c>
      <c r="O7517" t="s">
        <v>604</v>
      </c>
      <c r="P7517" t="s">
        <v>58</v>
      </c>
      <c r="Q7517">
        <v>0.4</v>
      </c>
      <c r="R7517" s="2">
        <v>41612</v>
      </c>
    </row>
    <row r="7518" spans="1:18" x14ac:dyDescent="0.25">
      <c r="A7518" s="2">
        <v>40832</v>
      </c>
      <c r="B7518" t="s">
        <v>28</v>
      </c>
      <c r="C7518">
        <v>9.8239999999999998</v>
      </c>
      <c r="D7518">
        <v>0.04</v>
      </c>
      <c r="E7518" t="s">
        <v>19</v>
      </c>
      <c r="F7518">
        <v>-10.38</v>
      </c>
      <c r="G7518">
        <v>10.98</v>
      </c>
      <c r="H7518">
        <v>3.37</v>
      </c>
      <c r="I7518" t="s">
        <v>150</v>
      </c>
      <c r="J7518" t="s">
        <v>68</v>
      </c>
      <c r="K7518" t="s">
        <v>69</v>
      </c>
      <c r="L7518" t="s">
        <v>31</v>
      </c>
      <c r="M7518" t="s">
        <v>24</v>
      </c>
      <c r="N7518" t="s">
        <v>32</v>
      </c>
      <c r="O7518" t="s">
        <v>1624</v>
      </c>
      <c r="P7518" t="s">
        <v>34</v>
      </c>
      <c r="Q7518">
        <v>0.56999999999999995</v>
      </c>
      <c r="R7518" s="2">
        <v>40833</v>
      </c>
    </row>
    <row r="7519" spans="1:18" x14ac:dyDescent="0.25">
      <c r="A7519" s="2">
        <v>41268</v>
      </c>
      <c r="B7519" t="s">
        <v>83</v>
      </c>
      <c r="C7519">
        <v>625.58100000000002</v>
      </c>
      <c r="D7519">
        <v>0.01</v>
      </c>
      <c r="E7519" t="s">
        <v>19</v>
      </c>
      <c r="F7519">
        <v>693.26</v>
      </c>
      <c r="G7519">
        <v>140.85</v>
      </c>
      <c r="H7519">
        <v>19.989999999999998</v>
      </c>
      <c r="I7519" t="s">
        <v>1806</v>
      </c>
      <c r="J7519" t="s">
        <v>99</v>
      </c>
      <c r="K7519" t="s">
        <v>69</v>
      </c>
      <c r="L7519" t="s">
        <v>23</v>
      </c>
      <c r="M7519" t="s">
        <v>24</v>
      </c>
      <c r="N7519" t="s">
        <v>25</v>
      </c>
      <c r="O7519" t="s">
        <v>586</v>
      </c>
      <c r="P7519" t="s">
        <v>58</v>
      </c>
      <c r="Q7519">
        <v>0.73</v>
      </c>
      <c r="R7519" s="2">
        <v>41269</v>
      </c>
    </row>
    <row r="7520" spans="1:18" x14ac:dyDescent="0.25">
      <c r="A7520" s="2">
        <v>41268</v>
      </c>
      <c r="B7520" t="s">
        <v>83</v>
      </c>
      <c r="C7520">
        <v>23.667999999999999</v>
      </c>
      <c r="D7520">
        <v>0.08</v>
      </c>
      <c r="E7520" t="s">
        <v>19</v>
      </c>
      <c r="F7520">
        <v>-82.788499999999999</v>
      </c>
      <c r="G7520">
        <v>5.74</v>
      </c>
      <c r="H7520">
        <v>5.01</v>
      </c>
      <c r="I7520" t="s">
        <v>1806</v>
      </c>
      <c r="J7520" t="s">
        <v>99</v>
      </c>
      <c r="K7520" t="s">
        <v>69</v>
      </c>
      <c r="L7520" t="s">
        <v>23</v>
      </c>
      <c r="M7520" t="s">
        <v>24</v>
      </c>
      <c r="N7520" t="s">
        <v>128</v>
      </c>
      <c r="O7520" t="s">
        <v>782</v>
      </c>
      <c r="P7520" t="s">
        <v>58</v>
      </c>
      <c r="Q7520">
        <v>0.39</v>
      </c>
      <c r="R7520" s="2">
        <v>41269</v>
      </c>
    </row>
    <row r="7521" spans="1:18" x14ac:dyDescent="0.25">
      <c r="A7521" s="2">
        <v>41268</v>
      </c>
      <c r="B7521" t="s">
        <v>83</v>
      </c>
      <c r="C7521">
        <v>61.65</v>
      </c>
      <c r="D7521">
        <v>0.02</v>
      </c>
      <c r="E7521" t="s">
        <v>19</v>
      </c>
      <c r="F7521">
        <v>25.992999999999999</v>
      </c>
      <c r="G7521">
        <v>15.01</v>
      </c>
      <c r="H7521">
        <v>8.4</v>
      </c>
      <c r="I7521" t="s">
        <v>1806</v>
      </c>
      <c r="J7521" t="s">
        <v>99</v>
      </c>
      <c r="K7521" t="s">
        <v>69</v>
      </c>
      <c r="L7521" t="s">
        <v>23</v>
      </c>
      <c r="M7521" t="s">
        <v>24</v>
      </c>
      <c r="N7521" t="s">
        <v>128</v>
      </c>
      <c r="O7521" t="s">
        <v>1244</v>
      </c>
      <c r="P7521" t="s">
        <v>58</v>
      </c>
      <c r="Q7521">
        <v>0.39</v>
      </c>
      <c r="R7521" s="2">
        <v>41269</v>
      </c>
    </row>
    <row r="7522" spans="1:18" x14ac:dyDescent="0.25">
      <c r="A7522" s="2">
        <v>41640</v>
      </c>
      <c r="B7522" t="s">
        <v>83</v>
      </c>
      <c r="C7522">
        <v>5.5330000000000004</v>
      </c>
      <c r="D7522">
        <v>0</v>
      </c>
      <c r="E7522" t="s">
        <v>74</v>
      </c>
      <c r="F7522">
        <v>13.38</v>
      </c>
      <c r="G7522">
        <v>4.84</v>
      </c>
      <c r="H7522">
        <v>0.71</v>
      </c>
      <c r="I7522" t="s">
        <v>240</v>
      </c>
      <c r="J7522" t="s">
        <v>65</v>
      </c>
      <c r="K7522" t="s">
        <v>22</v>
      </c>
      <c r="L7522" t="s">
        <v>70</v>
      </c>
      <c r="M7522" t="s">
        <v>24</v>
      </c>
      <c r="N7522" t="s">
        <v>54</v>
      </c>
      <c r="O7522" t="s">
        <v>848</v>
      </c>
      <c r="P7522" t="s">
        <v>56</v>
      </c>
      <c r="Q7522">
        <v>0.52</v>
      </c>
      <c r="R7522" s="2">
        <v>41641</v>
      </c>
    </row>
    <row r="7523" spans="1:18" x14ac:dyDescent="0.25">
      <c r="A7523" s="2">
        <v>40907</v>
      </c>
      <c r="B7523" t="s">
        <v>28</v>
      </c>
      <c r="C7523">
        <v>196.626</v>
      </c>
      <c r="D7523">
        <v>0.06</v>
      </c>
      <c r="E7523" t="s">
        <v>19</v>
      </c>
      <c r="F7523">
        <v>-34.79</v>
      </c>
      <c r="G7523">
        <v>140.85</v>
      </c>
      <c r="H7523">
        <v>19.989999999999998</v>
      </c>
      <c r="I7523" t="s">
        <v>360</v>
      </c>
      <c r="J7523" t="s">
        <v>53</v>
      </c>
      <c r="K7523" t="s">
        <v>38</v>
      </c>
      <c r="L7523" t="s">
        <v>31</v>
      </c>
      <c r="M7523" t="s">
        <v>24</v>
      </c>
      <c r="N7523" t="s">
        <v>25</v>
      </c>
      <c r="O7523" t="s">
        <v>586</v>
      </c>
      <c r="P7523" t="s">
        <v>58</v>
      </c>
      <c r="Q7523">
        <v>0.73</v>
      </c>
      <c r="R7523" s="2">
        <v>40908</v>
      </c>
    </row>
    <row r="7524" spans="1:18" x14ac:dyDescent="0.25">
      <c r="A7524" s="2">
        <v>41402</v>
      </c>
      <c r="B7524" t="s">
        <v>35</v>
      </c>
      <c r="C7524">
        <v>150.26599999999999</v>
      </c>
      <c r="D7524">
        <v>7.0000000000000007E-2</v>
      </c>
      <c r="E7524" t="s">
        <v>19</v>
      </c>
      <c r="F7524">
        <v>637.60199999999998</v>
      </c>
      <c r="G7524">
        <v>58.1</v>
      </c>
      <c r="H7524">
        <v>1.49</v>
      </c>
      <c r="I7524" t="s">
        <v>2044</v>
      </c>
      <c r="J7524" t="s">
        <v>93</v>
      </c>
      <c r="K7524" t="s">
        <v>69</v>
      </c>
      <c r="L7524" t="s">
        <v>31</v>
      </c>
      <c r="M7524" t="s">
        <v>24</v>
      </c>
      <c r="N7524" t="s">
        <v>128</v>
      </c>
      <c r="O7524" t="s">
        <v>1048</v>
      </c>
      <c r="P7524" t="s">
        <v>58</v>
      </c>
      <c r="Q7524">
        <v>0.38</v>
      </c>
      <c r="R7524" s="2">
        <v>41403</v>
      </c>
    </row>
    <row r="7525" spans="1:18" x14ac:dyDescent="0.25">
      <c r="A7525" s="2">
        <v>41836</v>
      </c>
      <c r="B7525" t="s">
        <v>35</v>
      </c>
      <c r="C7525">
        <v>18.18</v>
      </c>
      <c r="D7525">
        <v>0.05</v>
      </c>
      <c r="E7525" t="s">
        <v>19</v>
      </c>
      <c r="F7525">
        <v>-144.739</v>
      </c>
      <c r="G7525">
        <v>4.54</v>
      </c>
      <c r="H7525">
        <v>5.83</v>
      </c>
      <c r="I7525" t="s">
        <v>1845</v>
      </c>
      <c r="J7525" t="s">
        <v>447</v>
      </c>
      <c r="K7525" t="s">
        <v>86</v>
      </c>
      <c r="L7525" t="s">
        <v>31</v>
      </c>
      <c r="M7525" t="s">
        <v>24</v>
      </c>
      <c r="N7525" t="s">
        <v>128</v>
      </c>
      <c r="O7525" t="s">
        <v>1714</v>
      </c>
      <c r="P7525" t="s">
        <v>58</v>
      </c>
      <c r="Q7525">
        <v>0.36</v>
      </c>
      <c r="R7525" s="2">
        <v>41837</v>
      </c>
    </row>
    <row r="7526" spans="1:18" x14ac:dyDescent="0.25">
      <c r="A7526" s="2">
        <v>41625</v>
      </c>
      <c r="B7526" t="s">
        <v>59</v>
      </c>
      <c r="C7526">
        <v>13.616</v>
      </c>
      <c r="D7526">
        <v>7.0000000000000007E-2</v>
      </c>
      <c r="E7526" t="s">
        <v>19</v>
      </c>
      <c r="F7526">
        <v>58.1</v>
      </c>
      <c r="G7526">
        <v>4.9800000000000004</v>
      </c>
      <c r="H7526">
        <v>0.49</v>
      </c>
      <c r="I7526" t="s">
        <v>1547</v>
      </c>
      <c r="J7526" t="s">
        <v>99</v>
      </c>
      <c r="K7526" t="s">
        <v>69</v>
      </c>
      <c r="L7526" t="s">
        <v>70</v>
      </c>
      <c r="M7526" t="s">
        <v>24</v>
      </c>
      <c r="N7526" t="s">
        <v>87</v>
      </c>
      <c r="O7526" t="s">
        <v>263</v>
      </c>
      <c r="P7526" t="s">
        <v>58</v>
      </c>
      <c r="Q7526">
        <v>0.39</v>
      </c>
      <c r="R7526" s="2">
        <v>41626</v>
      </c>
    </row>
    <row r="7527" spans="1:18" x14ac:dyDescent="0.25">
      <c r="A7527" s="2">
        <v>40663</v>
      </c>
      <c r="B7527" t="s">
        <v>28</v>
      </c>
      <c r="C7527">
        <v>312.255</v>
      </c>
      <c r="D7527">
        <v>7.0000000000000007E-2</v>
      </c>
      <c r="E7527" t="s">
        <v>42</v>
      </c>
      <c r="F7527">
        <v>-401.79</v>
      </c>
      <c r="G7527">
        <v>145.97999999999999</v>
      </c>
      <c r="H7527">
        <v>46.2</v>
      </c>
      <c r="I7527" t="s">
        <v>1112</v>
      </c>
      <c r="J7527" t="s">
        <v>108</v>
      </c>
      <c r="K7527" t="s">
        <v>86</v>
      </c>
      <c r="L7527" t="s">
        <v>31</v>
      </c>
      <c r="M7527" t="s">
        <v>43</v>
      </c>
      <c r="N7527" t="s">
        <v>44</v>
      </c>
      <c r="O7527" t="s">
        <v>857</v>
      </c>
      <c r="P7527" t="s">
        <v>46</v>
      </c>
      <c r="Q7527">
        <v>0.69</v>
      </c>
      <c r="R7527" s="2">
        <v>40664</v>
      </c>
    </row>
    <row r="7528" spans="1:18" x14ac:dyDescent="0.25">
      <c r="A7528" s="2">
        <v>41345</v>
      </c>
      <c r="B7528" t="s">
        <v>28</v>
      </c>
      <c r="C7528">
        <v>113.11499999999999</v>
      </c>
      <c r="D7528">
        <v>0.03</v>
      </c>
      <c r="E7528" t="s">
        <v>19</v>
      </c>
      <c r="F7528">
        <v>433.87</v>
      </c>
      <c r="G7528">
        <v>30.98</v>
      </c>
      <c r="H7528">
        <v>5.76</v>
      </c>
      <c r="I7528" t="s">
        <v>272</v>
      </c>
      <c r="J7528" t="s">
        <v>61</v>
      </c>
      <c r="K7528" t="s">
        <v>22</v>
      </c>
      <c r="L7528" t="s">
        <v>23</v>
      </c>
      <c r="M7528" t="s">
        <v>24</v>
      </c>
      <c r="N7528" t="s">
        <v>90</v>
      </c>
      <c r="O7528" t="s">
        <v>664</v>
      </c>
      <c r="P7528" t="s">
        <v>58</v>
      </c>
      <c r="Q7528">
        <v>0.4</v>
      </c>
      <c r="R7528" s="2">
        <v>41346</v>
      </c>
    </row>
    <row r="7529" spans="1:18" x14ac:dyDescent="0.25">
      <c r="A7529" s="2">
        <v>41502</v>
      </c>
      <c r="B7529" t="s">
        <v>35</v>
      </c>
      <c r="C7529">
        <v>26.46</v>
      </c>
      <c r="D7529">
        <v>0.1</v>
      </c>
      <c r="E7529" t="s">
        <v>74</v>
      </c>
      <c r="F7529">
        <v>-93.06</v>
      </c>
      <c r="G7529">
        <v>6.48</v>
      </c>
      <c r="H7529">
        <v>6.22</v>
      </c>
      <c r="I7529" t="s">
        <v>738</v>
      </c>
      <c r="J7529" t="s">
        <v>108</v>
      </c>
      <c r="K7529" t="s">
        <v>86</v>
      </c>
      <c r="L7529" t="s">
        <v>62</v>
      </c>
      <c r="M7529" t="s">
        <v>24</v>
      </c>
      <c r="N7529" t="s">
        <v>90</v>
      </c>
      <c r="O7529" t="s">
        <v>1262</v>
      </c>
      <c r="P7529" t="s">
        <v>58</v>
      </c>
      <c r="Q7529">
        <v>0.37</v>
      </c>
      <c r="R7529" s="2">
        <v>41503</v>
      </c>
    </row>
    <row r="7530" spans="1:18" x14ac:dyDescent="0.25">
      <c r="A7530" s="2">
        <v>41502</v>
      </c>
      <c r="B7530" t="s">
        <v>35</v>
      </c>
      <c r="C7530">
        <v>335.67349999999999</v>
      </c>
      <c r="D7530">
        <v>0.05</v>
      </c>
      <c r="E7530" t="s">
        <v>19</v>
      </c>
      <c r="F7530">
        <v>370.33199999999999</v>
      </c>
      <c r="G7530">
        <v>195.99</v>
      </c>
      <c r="H7530">
        <v>4.2</v>
      </c>
      <c r="I7530" t="s">
        <v>738</v>
      </c>
      <c r="J7530" t="s">
        <v>108</v>
      </c>
      <c r="K7530" t="s">
        <v>86</v>
      </c>
      <c r="L7530" t="s">
        <v>62</v>
      </c>
      <c r="M7530" t="s">
        <v>39</v>
      </c>
      <c r="N7530" t="s">
        <v>47</v>
      </c>
      <c r="O7530" t="s">
        <v>1330</v>
      </c>
      <c r="P7530" t="s">
        <v>58</v>
      </c>
      <c r="Q7530">
        <v>0.6</v>
      </c>
      <c r="R7530" s="2">
        <v>41504</v>
      </c>
    </row>
    <row r="7531" spans="1:18" x14ac:dyDescent="0.25">
      <c r="A7531" s="2">
        <v>40651</v>
      </c>
      <c r="B7531" t="s">
        <v>59</v>
      </c>
      <c r="C7531">
        <v>62.371000000000002</v>
      </c>
      <c r="D7531">
        <v>0.01</v>
      </c>
      <c r="E7531" t="s">
        <v>42</v>
      </c>
      <c r="F7531">
        <v>-213.32</v>
      </c>
      <c r="G7531">
        <v>58.14</v>
      </c>
      <c r="H7531">
        <v>36.61</v>
      </c>
      <c r="I7531" t="s">
        <v>1443</v>
      </c>
      <c r="J7531" t="s">
        <v>177</v>
      </c>
      <c r="K7531" t="s">
        <v>69</v>
      </c>
      <c r="L7531" t="s">
        <v>23</v>
      </c>
      <c r="M7531" t="s">
        <v>43</v>
      </c>
      <c r="N7531" t="s">
        <v>100</v>
      </c>
      <c r="O7531" t="s">
        <v>1239</v>
      </c>
      <c r="P7531" t="s">
        <v>46</v>
      </c>
      <c r="Q7531">
        <v>0.61</v>
      </c>
      <c r="R7531" s="2">
        <v>40651</v>
      </c>
    </row>
    <row r="7532" spans="1:18" x14ac:dyDescent="0.25">
      <c r="A7532" s="2">
        <v>40486</v>
      </c>
      <c r="B7532" t="s">
        <v>18</v>
      </c>
      <c r="C7532">
        <v>498.77300000000002</v>
      </c>
      <c r="D7532">
        <v>0.08</v>
      </c>
      <c r="E7532" t="s">
        <v>42</v>
      </c>
      <c r="F7532">
        <v>-1867.97</v>
      </c>
      <c r="G7532">
        <v>122.99</v>
      </c>
      <c r="H7532">
        <v>70.2</v>
      </c>
      <c r="I7532" t="s">
        <v>985</v>
      </c>
      <c r="J7532" t="s">
        <v>199</v>
      </c>
      <c r="K7532" t="s">
        <v>69</v>
      </c>
      <c r="L7532" t="s">
        <v>31</v>
      </c>
      <c r="M7532" t="s">
        <v>43</v>
      </c>
      <c r="N7532" t="s">
        <v>213</v>
      </c>
      <c r="O7532" t="s">
        <v>768</v>
      </c>
      <c r="P7532" t="s">
        <v>142</v>
      </c>
      <c r="Q7532">
        <v>0.74</v>
      </c>
      <c r="R7532" s="2">
        <v>40491</v>
      </c>
    </row>
    <row r="7533" spans="1:18" x14ac:dyDescent="0.25">
      <c r="A7533" s="2">
        <v>40486</v>
      </c>
      <c r="B7533" t="s">
        <v>18</v>
      </c>
      <c r="C7533">
        <v>231.76499999999999</v>
      </c>
      <c r="D7533">
        <v>0</v>
      </c>
      <c r="E7533" t="s">
        <v>19</v>
      </c>
      <c r="F7533">
        <v>568.6</v>
      </c>
      <c r="G7533">
        <v>78.650000000000006</v>
      </c>
      <c r="H7533">
        <v>13.99</v>
      </c>
      <c r="I7533" t="s">
        <v>985</v>
      </c>
      <c r="J7533" t="s">
        <v>199</v>
      </c>
      <c r="K7533" t="s">
        <v>69</v>
      </c>
      <c r="L7533" t="s">
        <v>31</v>
      </c>
      <c r="M7533" t="s">
        <v>24</v>
      </c>
      <c r="N7533" t="s">
        <v>138</v>
      </c>
      <c r="O7533" t="s">
        <v>1591</v>
      </c>
      <c r="P7533" t="s">
        <v>49</v>
      </c>
      <c r="Q7533">
        <v>0.52</v>
      </c>
      <c r="R7533" s="2">
        <v>40493</v>
      </c>
    </row>
    <row r="7534" spans="1:18" x14ac:dyDescent="0.25">
      <c r="A7534" s="2">
        <v>41206</v>
      </c>
      <c r="B7534" t="s">
        <v>18</v>
      </c>
      <c r="C7534">
        <v>164.60499999999999</v>
      </c>
      <c r="D7534">
        <v>0.08</v>
      </c>
      <c r="E7534" t="s">
        <v>19</v>
      </c>
      <c r="F7534">
        <v>649.79999999999995</v>
      </c>
      <c r="G7534">
        <v>48.04</v>
      </c>
      <c r="H7534">
        <v>7.23</v>
      </c>
      <c r="I7534" t="s">
        <v>1372</v>
      </c>
      <c r="J7534" t="s">
        <v>53</v>
      </c>
      <c r="K7534" t="s">
        <v>38</v>
      </c>
      <c r="L7534" t="s">
        <v>70</v>
      </c>
      <c r="M7534" t="s">
        <v>24</v>
      </c>
      <c r="N7534" t="s">
        <v>90</v>
      </c>
      <c r="O7534" t="s">
        <v>838</v>
      </c>
      <c r="P7534" t="s">
        <v>58</v>
      </c>
      <c r="Q7534">
        <v>0.37</v>
      </c>
      <c r="R7534" s="2">
        <v>41208</v>
      </c>
    </row>
    <row r="7535" spans="1:18" x14ac:dyDescent="0.25">
      <c r="A7535" s="2">
        <v>40896</v>
      </c>
      <c r="B7535" t="s">
        <v>35</v>
      </c>
      <c r="C7535">
        <v>780.745</v>
      </c>
      <c r="D7535">
        <v>0.02</v>
      </c>
      <c r="E7535" t="s">
        <v>74</v>
      </c>
      <c r="F7535">
        <v>1660.15</v>
      </c>
      <c r="G7535">
        <v>161.55000000000001</v>
      </c>
      <c r="H7535">
        <v>19.989999999999998</v>
      </c>
      <c r="I7535" t="s">
        <v>845</v>
      </c>
      <c r="J7535" t="s">
        <v>447</v>
      </c>
      <c r="K7535" t="s">
        <v>86</v>
      </c>
      <c r="L7535" t="s">
        <v>62</v>
      </c>
      <c r="M7535" t="s">
        <v>24</v>
      </c>
      <c r="N7535" t="s">
        <v>25</v>
      </c>
      <c r="O7535" t="s">
        <v>1712</v>
      </c>
      <c r="P7535" t="s">
        <v>58</v>
      </c>
      <c r="Q7535">
        <v>0.66</v>
      </c>
      <c r="R7535" s="2">
        <v>40899</v>
      </c>
    </row>
    <row r="7536" spans="1:18" x14ac:dyDescent="0.25">
      <c r="A7536" s="2">
        <v>40399</v>
      </c>
      <c r="B7536" t="s">
        <v>35</v>
      </c>
      <c r="C7536">
        <v>56.28</v>
      </c>
      <c r="D7536">
        <v>0.02</v>
      </c>
      <c r="E7536" t="s">
        <v>19</v>
      </c>
      <c r="F7536">
        <v>-17.445499999999999</v>
      </c>
      <c r="G7536">
        <v>15.22</v>
      </c>
      <c r="H7536">
        <v>9.73</v>
      </c>
      <c r="I7536" t="s">
        <v>1108</v>
      </c>
      <c r="J7536" t="s">
        <v>177</v>
      </c>
      <c r="K7536" t="s">
        <v>69</v>
      </c>
      <c r="L7536" t="s">
        <v>62</v>
      </c>
      <c r="M7536" t="s">
        <v>24</v>
      </c>
      <c r="N7536" t="s">
        <v>128</v>
      </c>
      <c r="O7536" t="s">
        <v>1545</v>
      </c>
      <c r="P7536" t="s">
        <v>58</v>
      </c>
      <c r="Q7536">
        <v>0.36</v>
      </c>
      <c r="R7536" s="2">
        <v>40399</v>
      </c>
    </row>
    <row r="7537" spans="1:18" x14ac:dyDescent="0.25">
      <c r="A7537" s="2">
        <v>40399</v>
      </c>
      <c r="B7537" t="s">
        <v>35</v>
      </c>
      <c r="C7537">
        <v>403.97199999999998</v>
      </c>
      <c r="D7537">
        <v>0.02</v>
      </c>
      <c r="E7537" t="s">
        <v>74</v>
      </c>
      <c r="F7537">
        <v>-237.6</v>
      </c>
      <c r="G7537">
        <v>92.23</v>
      </c>
      <c r="H7537">
        <v>39.61</v>
      </c>
      <c r="I7537" t="s">
        <v>1108</v>
      </c>
      <c r="J7537" t="s">
        <v>177</v>
      </c>
      <c r="K7537" t="s">
        <v>69</v>
      </c>
      <c r="L7537" t="s">
        <v>62</v>
      </c>
      <c r="M7537" t="s">
        <v>43</v>
      </c>
      <c r="N7537" t="s">
        <v>50</v>
      </c>
      <c r="O7537" t="s">
        <v>1055</v>
      </c>
      <c r="P7537" t="s">
        <v>49</v>
      </c>
      <c r="Q7537">
        <v>0.67</v>
      </c>
      <c r="R7537" s="2">
        <v>40400</v>
      </c>
    </row>
    <row r="7538" spans="1:18" x14ac:dyDescent="0.25">
      <c r="A7538" s="2">
        <v>40399</v>
      </c>
      <c r="B7538" t="s">
        <v>35</v>
      </c>
      <c r="C7538">
        <v>257.09440000000001</v>
      </c>
      <c r="D7538">
        <v>0.03</v>
      </c>
      <c r="E7538" t="s">
        <v>74</v>
      </c>
      <c r="F7538">
        <v>553.35599999999999</v>
      </c>
      <c r="G7538">
        <v>115.99</v>
      </c>
      <c r="H7538">
        <v>5.92</v>
      </c>
      <c r="I7538" t="s">
        <v>1108</v>
      </c>
      <c r="J7538" t="s">
        <v>177</v>
      </c>
      <c r="K7538" t="s">
        <v>69</v>
      </c>
      <c r="L7538" t="s">
        <v>62</v>
      </c>
      <c r="M7538" t="s">
        <v>39</v>
      </c>
      <c r="N7538" t="s">
        <v>47</v>
      </c>
      <c r="O7538" t="s">
        <v>998</v>
      </c>
      <c r="P7538" t="s">
        <v>58</v>
      </c>
      <c r="Q7538">
        <v>0.57999999999999996</v>
      </c>
      <c r="R7538" s="2">
        <v>40400</v>
      </c>
    </row>
    <row r="7539" spans="1:18" x14ac:dyDescent="0.25">
      <c r="A7539" s="2">
        <v>40399</v>
      </c>
      <c r="B7539" t="s">
        <v>35</v>
      </c>
      <c r="C7539">
        <v>458.47300000000001</v>
      </c>
      <c r="D7539">
        <v>7.0000000000000007E-2</v>
      </c>
      <c r="E7539" t="s">
        <v>19</v>
      </c>
      <c r="F7539">
        <v>812.38</v>
      </c>
      <c r="G7539">
        <v>179.99</v>
      </c>
      <c r="H7539">
        <v>19.989999999999998</v>
      </c>
      <c r="I7539" t="s">
        <v>1108</v>
      </c>
      <c r="J7539" t="s">
        <v>177</v>
      </c>
      <c r="K7539" t="s">
        <v>69</v>
      </c>
      <c r="L7539" t="s">
        <v>62</v>
      </c>
      <c r="M7539" t="s">
        <v>39</v>
      </c>
      <c r="N7539" t="s">
        <v>40</v>
      </c>
      <c r="O7539" t="s">
        <v>712</v>
      </c>
      <c r="P7539" t="s">
        <v>58</v>
      </c>
      <c r="Q7539">
        <v>0.48</v>
      </c>
      <c r="R7539" s="2">
        <v>40400</v>
      </c>
    </row>
    <row r="7540" spans="1:18" x14ac:dyDescent="0.25">
      <c r="A7540" s="2">
        <v>40565</v>
      </c>
      <c r="B7540" t="s">
        <v>59</v>
      </c>
      <c r="C7540">
        <v>515.93724999999995</v>
      </c>
      <c r="D7540">
        <v>0.02</v>
      </c>
      <c r="E7540" t="s">
        <v>74</v>
      </c>
      <c r="F7540">
        <v>1252.4760000000001</v>
      </c>
      <c r="G7540">
        <v>200.99</v>
      </c>
      <c r="H7540">
        <v>8.08</v>
      </c>
      <c r="I7540" t="s">
        <v>748</v>
      </c>
      <c r="J7540" t="s">
        <v>137</v>
      </c>
      <c r="K7540" t="s">
        <v>38</v>
      </c>
      <c r="L7540" t="s">
        <v>70</v>
      </c>
      <c r="M7540" t="s">
        <v>39</v>
      </c>
      <c r="N7540" t="s">
        <v>47</v>
      </c>
      <c r="O7540" t="s">
        <v>1088</v>
      </c>
      <c r="P7540" t="s">
        <v>58</v>
      </c>
      <c r="Q7540">
        <v>0.59</v>
      </c>
      <c r="R7540" s="2">
        <v>40565</v>
      </c>
    </row>
    <row r="7541" spans="1:18" x14ac:dyDescent="0.25">
      <c r="A7541" s="2">
        <v>40565</v>
      </c>
      <c r="B7541" t="s">
        <v>59</v>
      </c>
      <c r="C7541">
        <v>69.152000000000001</v>
      </c>
      <c r="D7541">
        <v>0.03</v>
      </c>
      <c r="E7541" t="s">
        <v>19</v>
      </c>
      <c r="F7541">
        <v>107.02</v>
      </c>
      <c r="G7541">
        <v>14.2</v>
      </c>
      <c r="H7541">
        <v>5.3</v>
      </c>
      <c r="I7541" t="s">
        <v>748</v>
      </c>
      <c r="J7541" t="s">
        <v>137</v>
      </c>
      <c r="K7541" t="s">
        <v>38</v>
      </c>
      <c r="L7541" t="s">
        <v>70</v>
      </c>
      <c r="M7541" t="s">
        <v>43</v>
      </c>
      <c r="N7541" t="s">
        <v>50</v>
      </c>
      <c r="O7541" t="s">
        <v>877</v>
      </c>
      <c r="P7541" t="s">
        <v>56</v>
      </c>
      <c r="Q7541">
        <v>0.46</v>
      </c>
      <c r="R7541" s="2">
        <v>40566</v>
      </c>
    </row>
    <row r="7542" spans="1:18" x14ac:dyDescent="0.25">
      <c r="A7542" s="2">
        <v>40565</v>
      </c>
      <c r="B7542" t="s">
        <v>59</v>
      </c>
      <c r="C7542">
        <v>275.61700000000002</v>
      </c>
      <c r="D7542">
        <v>0.04</v>
      </c>
      <c r="E7542" t="s">
        <v>19</v>
      </c>
      <c r="F7542">
        <v>-1735.24</v>
      </c>
      <c r="G7542">
        <v>71.37</v>
      </c>
      <c r="H7542">
        <v>69</v>
      </c>
      <c r="I7542" t="s">
        <v>748</v>
      </c>
      <c r="J7542" t="s">
        <v>137</v>
      </c>
      <c r="K7542" t="s">
        <v>38</v>
      </c>
      <c r="L7542" t="s">
        <v>70</v>
      </c>
      <c r="M7542" t="s">
        <v>43</v>
      </c>
      <c r="N7542" t="s">
        <v>44</v>
      </c>
      <c r="O7542" t="s">
        <v>356</v>
      </c>
      <c r="P7542" t="s">
        <v>27</v>
      </c>
      <c r="Q7542">
        <v>0.68</v>
      </c>
      <c r="R7542" s="2">
        <v>40566</v>
      </c>
    </row>
    <row r="7543" spans="1:18" x14ac:dyDescent="0.25">
      <c r="A7543" s="2">
        <v>41354</v>
      </c>
      <c r="B7543" t="s">
        <v>28</v>
      </c>
      <c r="C7543">
        <v>792.26900000000001</v>
      </c>
      <c r="D7543">
        <v>0.1</v>
      </c>
      <c r="E7543" t="s">
        <v>19</v>
      </c>
      <c r="F7543">
        <v>1558.79</v>
      </c>
      <c r="G7543">
        <v>419.19</v>
      </c>
      <c r="H7543">
        <v>19.989999999999998</v>
      </c>
      <c r="I7543" t="s">
        <v>1222</v>
      </c>
      <c r="J7543" t="s">
        <v>81</v>
      </c>
      <c r="K7543" t="s">
        <v>38</v>
      </c>
      <c r="L7543" t="s">
        <v>23</v>
      </c>
      <c r="M7543" t="s">
        <v>24</v>
      </c>
      <c r="N7543" t="s">
        <v>25</v>
      </c>
      <c r="O7543" t="s">
        <v>1110</v>
      </c>
      <c r="P7543" t="s">
        <v>58</v>
      </c>
      <c r="Q7543">
        <v>0.57999999999999996</v>
      </c>
      <c r="R7543" s="2">
        <v>41356</v>
      </c>
    </row>
    <row r="7544" spans="1:18" x14ac:dyDescent="0.25">
      <c r="A7544" s="2">
        <v>40454</v>
      </c>
      <c r="B7544" t="s">
        <v>59</v>
      </c>
      <c r="C7544">
        <v>43.331000000000003</v>
      </c>
      <c r="D7544">
        <v>0.05</v>
      </c>
      <c r="E7544" t="s">
        <v>42</v>
      </c>
      <c r="F7544">
        <v>-815.79</v>
      </c>
      <c r="G7544">
        <v>20.98</v>
      </c>
      <c r="H7544">
        <v>53.03</v>
      </c>
      <c r="I7544" t="s">
        <v>1847</v>
      </c>
      <c r="J7544" t="s">
        <v>85</v>
      </c>
      <c r="K7544" t="s">
        <v>86</v>
      </c>
      <c r="L7544" t="s">
        <v>62</v>
      </c>
      <c r="M7544" t="s">
        <v>24</v>
      </c>
      <c r="N7544" t="s">
        <v>25</v>
      </c>
      <c r="O7544" t="s">
        <v>141</v>
      </c>
      <c r="P7544" t="s">
        <v>142</v>
      </c>
      <c r="Q7544">
        <v>0.78</v>
      </c>
      <c r="R7544" s="2">
        <v>40456</v>
      </c>
    </row>
    <row r="7545" spans="1:18" x14ac:dyDescent="0.25">
      <c r="A7545" s="2">
        <v>40463</v>
      </c>
      <c r="B7545" t="s">
        <v>28</v>
      </c>
      <c r="C7545">
        <v>30.765000000000001</v>
      </c>
      <c r="D7545">
        <v>7.0000000000000007E-2</v>
      </c>
      <c r="E7545" t="s">
        <v>19</v>
      </c>
      <c r="F7545">
        <v>91.73</v>
      </c>
      <c r="G7545">
        <v>8.9499999999999993</v>
      </c>
      <c r="H7545">
        <v>2.0099999999999998</v>
      </c>
      <c r="I7545" t="s">
        <v>1976</v>
      </c>
      <c r="J7545" t="s">
        <v>85</v>
      </c>
      <c r="K7545" t="s">
        <v>86</v>
      </c>
      <c r="L7545" t="s">
        <v>31</v>
      </c>
      <c r="M7545" t="s">
        <v>24</v>
      </c>
      <c r="N7545" t="s">
        <v>90</v>
      </c>
      <c r="O7545" t="s">
        <v>1858</v>
      </c>
      <c r="P7545" t="s">
        <v>56</v>
      </c>
      <c r="Q7545">
        <v>0.39</v>
      </c>
      <c r="R7545" s="2">
        <v>40464</v>
      </c>
    </row>
    <row r="7546" spans="1:18" x14ac:dyDescent="0.25">
      <c r="A7546" s="2">
        <v>41170</v>
      </c>
      <c r="B7546" t="s">
        <v>59</v>
      </c>
      <c r="C7546">
        <v>554.49900000000002</v>
      </c>
      <c r="D7546">
        <v>0.04</v>
      </c>
      <c r="E7546" t="s">
        <v>42</v>
      </c>
      <c r="F7546">
        <v>-3404.24</v>
      </c>
      <c r="G7546">
        <v>130.97999999999999</v>
      </c>
      <c r="H7546">
        <v>130</v>
      </c>
      <c r="I7546" t="s">
        <v>130</v>
      </c>
      <c r="J7546" t="s">
        <v>131</v>
      </c>
      <c r="K7546" t="s">
        <v>22</v>
      </c>
      <c r="L7546" t="s">
        <v>62</v>
      </c>
      <c r="M7546" t="s">
        <v>43</v>
      </c>
      <c r="N7546" t="s">
        <v>213</v>
      </c>
      <c r="O7546" t="s">
        <v>927</v>
      </c>
      <c r="P7546" t="s">
        <v>142</v>
      </c>
      <c r="Q7546">
        <v>0.78</v>
      </c>
      <c r="R7546" s="2">
        <v>41172</v>
      </c>
    </row>
    <row r="7547" spans="1:18" x14ac:dyDescent="0.25">
      <c r="A7547" s="2">
        <v>41327</v>
      </c>
      <c r="B7547" t="s">
        <v>35</v>
      </c>
      <c r="C7547">
        <v>177.98699999999999</v>
      </c>
      <c r="D7547">
        <v>0.01</v>
      </c>
      <c r="E7547" t="s">
        <v>19</v>
      </c>
      <c r="F7547">
        <v>311.72000000000003</v>
      </c>
      <c r="G7547">
        <v>40.99</v>
      </c>
      <c r="H7547">
        <v>17.48</v>
      </c>
      <c r="I7547" t="s">
        <v>562</v>
      </c>
      <c r="J7547" t="s">
        <v>137</v>
      </c>
      <c r="K7547" t="s">
        <v>38</v>
      </c>
      <c r="L7547" t="s">
        <v>70</v>
      </c>
      <c r="M7547" t="s">
        <v>24</v>
      </c>
      <c r="N7547" t="s">
        <v>90</v>
      </c>
      <c r="O7547" t="s">
        <v>535</v>
      </c>
      <c r="P7547" t="s">
        <v>58</v>
      </c>
      <c r="Q7547">
        <v>0.36</v>
      </c>
      <c r="R7547" s="2">
        <v>41328</v>
      </c>
    </row>
    <row r="7548" spans="1:18" x14ac:dyDescent="0.25">
      <c r="A7548" s="2">
        <v>41817</v>
      </c>
      <c r="B7548" t="s">
        <v>83</v>
      </c>
      <c r="C7548">
        <v>17.29</v>
      </c>
      <c r="D7548">
        <v>0</v>
      </c>
      <c r="E7548" t="s">
        <v>19</v>
      </c>
      <c r="F7548">
        <v>51.43</v>
      </c>
      <c r="G7548">
        <v>6.88</v>
      </c>
      <c r="H7548">
        <v>2</v>
      </c>
      <c r="I7548" t="s">
        <v>446</v>
      </c>
      <c r="J7548" t="s">
        <v>447</v>
      </c>
      <c r="K7548" t="s">
        <v>86</v>
      </c>
      <c r="L7548" t="s">
        <v>31</v>
      </c>
      <c r="M7548" t="s">
        <v>24</v>
      </c>
      <c r="N7548" t="s">
        <v>90</v>
      </c>
      <c r="O7548" t="s">
        <v>313</v>
      </c>
      <c r="P7548" t="s">
        <v>56</v>
      </c>
      <c r="Q7548">
        <v>0.39</v>
      </c>
      <c r="R7548" s="2">
        <v>41818</v>
      </c>
    </row>
    <row r="7549" spans="1:18" x14ac:dyDescent="0.25">
      <c r="A7549" s="2">
        <v>41778</v>
      </c>
      <c r="B7549" t="s">
        <v>28</v>
      </c>
      <c r="C7549">
        <v>426.39314999999999</v>
      </c>
      <c r="D7549">
        <v>0.04</v>
      </c>
      <c r="E7549" t="s">
        <v>19</v>
      </c>
      <c r="F7549">
        <v>1411.029</v>
      </c>
      <c r="G7549">
        <v>110.99</v>
      </c>
      <c r="H7549">
        <v>2.5</v>
      </c>
      <c r="I7549" t="s">
        <v>294</v>
      </c>
      <c r="J7549" t="s">
        <v>65</v>
      </c>
      <c r="K7549" t="s">
        <v>22</v>
      </c>
      <c r="L7549" t="s">
        <v>31</v>
      </c>
      <c r="M7549" t="s">
        <v>39</v>
      </c>
      <c r="N7549" t="s">
        <v>47</v>
      </c>
      <c r="O7549" t="s">
        <v>954</v>
      </c>
      <c r="P7549" t="s">
        <v>58</v>
      </c>
      <c r="Q7549">
        <v>0.56999999999999995</v>
      </c>
      <c r="R7549" s="2">
        <v>41779</v>
      </c>
    </row>
    <row r="7550" spans="1:18" x14ac:dyDescent="0.25">
      <c r="A7550" s="2">
        <v>40559</v>
      </c>
      <c r="B7550" t="s">
        <v>18</v>
      </c>
      <c r="C7550">
        <v>423.315</v>
      </c>
      <c r="D7550">
        <v>0.08</v>
      </c>
      <c r="E7550" t="s">
        <v>42</v>
      </c>
      <c r="F7550">
        <v>1219.8699999999999</v>
      </c>
      <c r="G7550">
        <v>120.97</v>
      </c>
      <c r="H7550">
        <v>26.3</v>
      </c>
      <c r="I7550" t="s">
        <v>868</v>
      </c>
      <c r="J7550" t="s">
        <v>131</v>
      </c>
      <c r="K7550" t="s">
        <v>22</v>
      </c>
      <c r="L7550" t="s">
        <v>31</v>
      </c>
      <c r="M7550" t="s">
        <v>39</v>
      </c>
      <c r="N7550" t="s">
        <v>95</v>
      </c>
      <c r="O7550" t="s">
        <v>1792</v>
      </c>
      <c r="P7550" t="s">
        <v>142</v>
      </c>
      <c r="Q7550">
        <v>0.38</v>
      </c>
      <c r="R7550" s="2">
        <v>40566</v>
      </c>
    </row>
    <row r="7551" spans="1:18" x14ac:dyDescent="0.25">
      <c r="A7551" s="2">
        <v>41503</v>
      </c>
      <c r="B7551" t="s">
        <v>18</v>
      </c>
      <c r="C7551">
        <v>64.858000000000004</v>
      </c>
      <c r="D7551">
        <v>0.05</v>
      </c>
      <c r="E7551" t="s">
        <v>19</v>
      </c>
      <c r="F7551">
        <v>182.63</v>
      </c>
      <c r="G7551">
        <v>18.97</v>
      </c>
      <c r="H7551">
        <v>5.21</v>
      </c>
      <c r="I7551" t="s">
        <v>1618</v>
      </c>
      <c r="J7551" t="s">
        <v>68</v>
      </c>
      <c r="K7551" t="s">
        <v>69</v>
      </c>
      <c r="L7551" t="s">
        <v>31</v>
      </c>
      <c r="M7551" t="s">
        <v>24</v>
      </c>
      <c r="N7551" t="s">
        <v>90</v>
      </c>
      <c r="O7551" t="s">
        <v>1371</v>
      </c>
      <c r="P7551" t="s">
        <v>58</v>
      </c>
      <c r="Q7551">
        <v>0.37</v>
      </c>
      <c r="R7551" s="2">
        <v>41507</v>
      </c>
    </row>
    <row r="7552" spans="1:18" x14ac:dyDescent="0.25">
      <c r="A7552" s="2">
        <v>41503</v>
      </c>
      <c r="B7552" t="s">
        <v>18</v>
      </c>
      <c r="C7552">
        <v>27.056000000000001</v>
      </c>
      <c r="D7552">
        <v>0.09</v>
      </c>
      <c r="E7552" t="s">
        <v>19</v>
      </c>
      <c r="F7552">
        <v>-140.47999999999999</v>
      </c>
      <c r="G7552">
        <v>6.48</v>
      </c>
      <c r="H7552">
        <v>6.86</v>
      </c>
      <c r="I7552" t="s">
        <v>1618</v>
      </c>
      <c r="J7552" t="s">
        <v>68</v>
      </c>
      <c r="K7552" t="s">
        <v>69</v>
      </c>
      <c r="L7552" t="s">
        <v>31</v>
      </c>
      <c r="M7552" t="s">
        <v>24</v>
      </c>
      <c r="N7552" t="s">
        <v>90</v>
      </c>
      <c r="O7552" t="s">
        <v>476</v>
      </c>
      <c r="P7552" t="s">
        <v>58</v>
      </c>
      <c r="Q7552">
        <v>0.37</v>
      </c>
      <c r="R7552" s="2">
        <v>41508</v>
      </c>
    </row>
    <row r="7553" spans="1:18" x14ac:dyDescent="0.25">
      <c r="A7553" s="2">
        <v>41676</v>
      </c>
      <c r="B7553" t="s">
        <v>28</v>
      </c>
      <c r="C7553">
        <v>40.56</v>
      </c>
      <c r="D7553">
        <v>7.0000000000000007E-2</v>
      </c>
      <c r="E7553" t="s">
        <v>19</v>
      </c>
      <c r="F7553">
        <v>-8.5905000000000005</v>
      </c>
      <c r="G7553">
        <v>8.85</v>
      </c>
      <c r="H7553">
        <v>5.6</v>
      </c>
      <c r="I7553" t="s">
        <v>1032</v>
      </c>
      <c r="J7553" t="s">
        <v>103</v>
      </c>
      <c r="K7553" t="s">
        <v>86</v>
      </c>
      <c r="L7553" t="s">
        <v>23</v>
      </c>
      <c r="M7553" t="s">
        <v>24</v>
      </c>
      <c r="N7553" t="s">
        <v>128</v>
      </c>
      <c r="O7553" t="s">
        <v>1160</v>
      </c>
      <c r="P7553" t="s">
        <v>58</v>
      </c>
      <c r="Q7553">
        <v>0.36</v>
      </c>
      <c r="R7553" s="2">
        <v>41677</v>
      </c>
    </row>
    <row r="7554" spans="1:18" x14ac:dyDescent="0.25">
      <c r="A7554" s="2">
        <v>41330</v>
      </c>
      <c r="B7554" t="s">
        <v>83</v>
      </c>
      <c r="C7554">
        <v>12.695</v>
      </c>
      <c r="D7554">
        <v>0.06</v>
      </c>
      <c r="E7554" t="s">
        <v>74</v>
      </c>
      <c r="F7554">
        <v>45.87</v>
      </c>
      <c r="G7554">
        <v>4.13</v>
      </c>
      <c r="H7554">
        <v>0.99</v>
      </c>
      <c r="I7554" t="s">
        <v>288</v>
      </c>
      <c r="J7554" t="s">
        <v>166</v>
      </c>
      <c r="K7554" t="s">
        <v>86</v>
      </c>
      <c r="L7554" t="s">
        <v>31</v>
      </c>
      <c r="M7554" t="s">
        <v>24</v>
      </c>
      <c r="N7554" t="s">
        <v>87</v>
      </c>
      <c r="O7554" t="s">
        <v>874</v>
      </c>
      <c r="P7554" t="s">
        <v>58</v>
      </c>
      <c r="Q7554">
        <v>0.39</v>
      </c>
      <c r="R7554" s="2">
        <v>41331</v>
      </c>
    </row>
    <row r="7555" spans="1:18" x14ac:dyDescent="0.25">
      <c r="A7555" s="2">
        <v>41330</v>
      </c>
      <c r="B7555" t="s">
        <v>83</v>
      </c>
      <c r="C7555">
        <v>330.13299999999998</v>
      </c>
      <c r="D7555">
        <v>0.05</v>
      </c>
      <c r="E7555" t="s">
        <v>42</v>
      </c>
      <c r="F7555">
        <v>-307.45999999999998</v>
      </c>
      <c r="G7555">
        <v>140.97999999999999</v>
      </c>
      <c r="H7555">
        <v>36.090000000000003</v>
      </c>
      <c r="I7555" t="s">
        <v>288</v>
      </c>
      <c r="J7555" t="s">
        <v>166</v>
      </c>
      <c r="K7555" t="s">
        <v>86</v>
      </c>
      <c r="L7555" t="s">
        <v>31</v>
      </c>
      <c r="M7555" t="s">
        <v>43</v>
      </c>
      <c r="N7555" t="s">
        <v>100</v>
      </c>
      <c r="O7555" t="s">
        <v>984</v>
      </c>
      <c r="P7555" t="s">
        <v>46</v>
      </c>
      <c r="Q7555">
        <v>0.77</v>
      </c>
      <c r="R7555" s="2">
        <v>41332</v>
      </c>
    </row>
    <row r="7556" spans="1:18" x14ac:dyDescent="0.25">
      <c r="A7556" s="2">
        <v>41517</v>
      </c>
      <c r="B7556" t="s">
        <v>35</v>
      </c>
      <c r="C7556">
        <v>563.43525</v>
      </c>
      <c r="D7556">
        <v>0.03</v>
      </c>
      <c r="E7556" t="s">
        <v>19</v>
      </c>
      <c r="F7556">
        <v>1185.4079999999999</v>
      </c>
      <c r="G7556">
        <v>200.99</v>
      </c>
      <c r="H7556">
        <v>8.08</v>
      </c>
      <c r="I7556" t="s">
        <v>753</v>
      </c>
      <c r="J7556" t="s">
        <v>103</v>
      </c>
      <c r="K7556" t="s">
        <v>86</v>
      </c>
      <c r="L7556" t="s">
        <v>70</v>
      </c>
      <c r="M7556" t="s">
        <v>39</v>
      </c>
      <c r="N7556" t="s">
        <v>47</v>
      </c>
      <c r="O7556" t="s">
        <v>1088</v>
      </c>
      <c r="P7556" t="s">
        <v>58</v>
      </c>
      <c r="Q7556">
        <v>0.59</v>
      </c>
      <c r="R7556" s="2">
        <v>41518</v>
      </c>
    </row>
    <row r="7557" spans="1:18" x14ac:dyDescent="0.25">
      <c r="A7557" s="2">
        <v>41517</v>
      </c>
      <c r="B7557" t="s">
        <v>35</v>
      </c>
      <c r="C7557">
        <v>82.178849999999997</v>
      </c>
      <c r="D7557">
        <v>0.06</v>
      </c>
      <c r="E7557" t="s">
        <v>74</v>
      </c>
      <c r="F7557">
        <v>-230.34</v>
      </c>
      <c r="G7557">
        <v>55.99</v>
      </c>
      <c r="H7557">
        <v>5</v>
      </c>
      <c r="I7557" t="s">
        <v>753</v>
      </c>
      <c r="J7557" t="s">
        <v>103</v>
      </c>
      <c r="K7557" t="s">
        <v>86</v>
      </c>
      <c r="L7557" t="s">
        <v>70</v>
      </c>
      <c r="M7557" t="s">
        <v>39</v>
      </c>
      <c r="N7557" t="s">
        <v>47</v>
      </c>
      <c r="O7557" t="s">
        <v>923</v>
      </c>
      <c r="P7557" t="s">
        <v>34</v>
      </c>
      <c r="Q7557">
        <v>0.8</v>
      </c>
      <c r="R7557" s="2">
        <v>41518</v>
      </c>
    </row>
    <row r="7558" spans="1:18" x14ac:dyDescent="0.25">
      <c r="A7558" s="2">
        <v>40421</v>
      </c>
      <c r="B7558" t="s">
        <v>59</v>
      </c>
      <c r="C7558">
        <v>548.39599999999996</v>
      </c>
      <c r="D7558">
        <v>0.02</v>
      </c>
      <c r="E7558" t="s">
        <v>42</v>
      </c>
      <c r="F7558">
        <v>-1330.5</v>
      </c>
      <c r="G7558">
        <v>120.98</v>
      </c>
      <c r="H7558">
        <v>58.64</v>
      </c>
      <c r="I7558" t="s">
        <v>381</v>
      </c>
      <c r="J7558" t="s">
        <v>225</v>
      </c>
      <c r="K7558" t="s">
        <v>86</v>
      </c>
      <c r="L7558" t="s">
        <v>62</v>
      </c>
      <c r="M7558" t="s">
        <v>43</v>
      </c>
      <c r="N7558" t="s">
        <v>100</v>
      </c>
      <c r="O7558" t="s">
        <v>241</v>
      </c>
      <c r="P7558" t="s">
        <v>46</v>
      </c>
      <c r="Q7558">
        <v>0.75</v>
      </c>
      <c r="R7558" s="2">
        <v>40423</v>
      </c>
    </row>
    <row r="7559" spans="1:18" x14ac:dyDescent="0.25">
      <c r="A7559" s="2">
        <v>41176</v>
      </c>
      <c r="B7559" t="s">
        <v>18</v>
      </c>
      <c r="C7559">
        <v>5.75</v>
      </c>
      <c r="D7559">
        <v>0.02</v>
      </c>
      <c r="E7559" t="s">
        <v>19</v>
      </c>
      <c r="F7559">
        <v>-83.18</v>
      </c>
      <c r="G7559">
        <v>28.48</v>
      </c>
      <c r="H7559">
        <v>1.99</v>
      </c>
      <c r="I7559" t="s">
        <v>1855</v>
      </c>
      <c r="J7559" t="s">
        <v>53</v>
      </c>
      <c r="K7559" t="s">
        <v>38</v>
      </c>
      <c r="L7559" t="s">
        <v>62</v>
      </c>
      <c r="M7559" t="s">
        <v>39</v>
      </c>
      <c r="N7559" t="s">
        <v>40</v>
      </c>
      <c r="O7559" t="s">
        <v>339</v>
      </c>
      <c r="P7559" t="s">
        <v>34</v>
      </c>
      <c r="Q7559">
        <v>0.4</v>
      </c>
      <c r="R7559" s="2">
        <v>41178</v>
      </c>
    </row>
    <row r="7560" spans="1:18" x14ac:dyDescent="0.25">
      <c r="A7560" s="2">
        <v>41309</v>
      </c>
      <c r="B7560" t="s">
        <v>35</v>
      </c>
      <c r="C7560">
        <v>270.041</v>
      </c>
      <c r="D7560">
        <v>0.08</v>
      </c>
      <c r="E7560" t="s">
        <v>42</v>
      </c>
      <c r="F7560">
        <v>258.01</v>
      </c>
      <c r="G7560">
        <v>279.81</v>
      </c>
      <c r="H7560">
        <v>23.19</v>
      </c>
      <c r="I7560" t="s">
        <v>434</v>
      </c>
      <c r="J7560" t="s">
        <v>131</v>
      </c>
      <c r="K7560" t="s">
        <v>22</v>
      </c>
      <c r="L7560" t="s">
        <v>62</v>
      </c>
      <c r="M7560" t="s">
        <v>24</v>
      </c>
      <c r="N7560" t="s">
        <v>138</v>
      </c>
      <c r="O7560" t="s">
        <v>634</v>
      </c>
      <c r="P7560" t="s">
        <v>142</v>
      </c>
      <c r="Q7560">
        <v>0.59</v>
      </c>
      <c r="R7560" s="2">
        <v>41311</v>
      </c>
    </row>
    <row r="7561" spans="1:18" x14ac:dyDescent="0.25">
      <c r="A7561" s="2">
        <v>41360</v>
      </c>
      <c r="B7561" t="s">
        <v>59</v>
      </c>
      <c r="C7561">
        <v>16.052</v>
      </c>
      <c r="D7561">
        <v>0.08</v>
      </c>
      <c r="E7561" t="s">
        <v>42</v>
      </c>
      <c r="F7561">
        <v>-69.66</v>
      </c>
      <c r="G7561">
        <v>50.98</v>
      </c>
      <c r="H7561">
        <v>14.19</v>
      </c>
      <c r="I7561" t="s">
        <v>970</v>
      </c>
      <c r="J7561" t="s">
        <v>21</v>
      </c>
      <c r="K7561" t="s">
        <v>22</v>
      </c>
      <c r="L7561" t="s">
        <v>31</v>
      </c>
      <c r="M7561" t="s">
        <v>43</v>
      </c>
      <c r="N7561" t="s">
        <v>213</v>
      </c>
      <c r="O7561" t="s">
        <v>1061</v>
      </c>
      <c r="P7561" t="s">
        <v>142</v>
      </c>
      <c r="Q7561">
        <v>0.56000000000000005</v>
      </c>
      <c r="R7561" s="2">
        <v>41362</v>
      </c>
    </row>
    <row r="7562" spans="1:18" x14ac:dyDescent="0.25">
      <c r="A7562" s="2">
        <v>41722</v>
      </c>
      <c r="B7562" t="s">
        <v>18</v>
      </c>
      <c r="C7562">
        <v>506.21800000000002</v>
      </c>
      <c r="D7562">
        <v>0.06</v>
      </c>
      <c r="E7562" t="s">
        <v>42</v>
      </c>
      <c r="F7562">
        <v>842.83</v>
      </c>
      <c r="G7562">
        <v>270.97000000000003</v>
      </c>
      <c r="H7562">
        <v>28.06</v>
      </c>
      <c r="I7562" t="s">
        <v>653</v>
      </c>
      <c r="J7562" t="s">
        <v>225</v>
      </c>
      <c r="K7562" t="s">
        <v>86</v>
      </c>
      <c r="L7562" t="s">
        <v>23</v>
      </c>
      <c r="M7562" t="s">
        <v>39</v>
      </c>
      <c r="N7562" t="s">
        <v>95</v>
      </c>
      <c r="O7562" t="s">
        <v>1777</v>
      </c>
      <c r="P7562" t="s">
        <v>142</v>
      </c>
      <c r="Q7562">
        <v>0.56000000000000005</v>
      </c>
      <c r="R7562" s="2">
        <v>41724</v>
      </c>
    </row>
    <row r="7563" spans="1:18" x14ac:dyDescent="0.25">
      <c r="A7563" s="2">
        <v>41479</v>
      </c>
      <c r="B7563" t="s">
        <v>18</v>
      </c>
      <c r="C7563">
        <v>19.710999999999999</v>
      </c>
      <c r="D7563">
        <v>0.03</v>
      </c>
      <c r="E7563" t="s">
        <v>19</v>
      </c>
      <c r="F7563">
        <v>-89.424000000000007</v>
      </c>
      <c r="G7563">
        <v>4.9800000000000004</v>
      </c>
      <c r="H7563">
        <v>4.95</v>
      </c>
      <c r="I7563" t="s">
        <v>504</v>
      </c>
      <c r="J7563" t="s">
        <v>177</v>
      </c>
      <c r="K7563" t="s">
        <v>69</v>
      </c>
      <c r="L7563" t="s">
        <v>31</v>
      </c>
      <c r="M7563" t="s">
        <v>24</v>
      </c>
      <c r="N7563" t="s">
        <v>128</v>
      </c>
      <c r="O7563" t="s">
        <v>1500</v>
      </c>
      <c r="P7563" t="s">
        <v>58</v>
      </c>
      <c r="Q7563">
        <v>0.37</v>
      </c>
      <c r="R7563" s="2">
        <v>41484</v>
      </c>
    </row>
    <row r="7564" spans="1:18" x14ac:dyDescent="0.25">
      <c r="A7564" s="2">
        <v>41479</v>
      </c>
      <c r="B7564" t="s">
        <v>18</v>
      </c>
      <c r="C7564">
        <v>11.417</v>
      </c>
      <c r="D7564">
        <v>0.01</v>
      </c>
      <c r="E7564" t="s">
        <v>19</v>
      </c>
      <c r="F7564">
        <v>-80.05</v>
      </c>
      <c r="G7564">
        <v>4.37</v>
      </c>
      <c r="H7564">
        <v>5.15</v>
      </c>
      <c r="I7564" t="s">
        <v>504</v>
      </c>
      <c r="J7564" t="s">
        <v>177</v>
      </c>
      <c r="K7564" t="s">
        <v>69</v>
      </c>
      <c r="L7564" t="s">
        <v>31</v>
      </c>
      <c r="M7564" t="s">
        <v>24</v>
      </c>
      <c r="N7564" t="s">
        <v>138</v>
      </c>
      <c r="O7564" t="s">
        <v>1121</v>
      </c>
      <c r="P7564" t="s">
        <v>58</v>
      </c>
      <c r="Q7564">
        <v>0.59</v>
      </c>
      <c r="R7564" s="2">
        <v>41484</v>
      </c>
    </row>
    <row r="7565" spans="1:18" x14ac:dyDescent="0.25">
      <c r="A7565" s="2">
        <v>41414</v>
      </c>
      <c r="B7565" t="s">
        <v>59</v>
      </c>
      <c r="C7565">
        <v>332.92700000000002</v>
      </c>
      <c r="D7565">
        <v>0.05</v>
      </c>
      <c r="E7565" t="s">
        <v>42</v>
      </c>
      <c r="F7565">
        <v>350</v>
      </c>
      <c r="G7565">
        <v>150.97999999999999</v>
      </c>
      <c r="H7565">
        <v>16.010000000000002</v>
      </c>
      <c r="I7565" t="s">
        <v>165</v>
      </c>
      <c r="J7565" t="s">
        <v>166</v>
      </c>
      <c r="K7565" t="s">
        <v>86</v>
      </c>
      <c r="L7565" t="s">
        <v>23</v>
      </c>
      <c r="M7565" t="s">
        <v>43</v>
      </c>
      <c r="N7565" t="s">
        <v>44</v>
      </c>
      <c r="O7565" t="s">
        <v>888</v>
      </c>
      <c r="P7565" t="s">
        <v>46</v>
      </c>
      <c r="Q7565">
        <v>0.7</v>
      </c>
      <c r="R7565" s="2">
        <v>41415</v>
      </c>
    </row>
    <row r="7566" spans="1:18" x14ac:dyDescent="0.25">
      <c r="A7566" s="2">
        <v>40884</v>
      </c>
      <c r="B7566" t="s">
        <v>83</v>
      </c>
      <c r="C7566">
        <v>26.1</v>
      </c>
      <c r="D7566">
        <v>0.04</v>
      </c>
      <c r="E7566" t="s">
        <v>74</v>
      </c>
      <c r="F7566">
        <v>-43.45</v>
      </c>
      <c r="G7566">
        <v>5.81</v>
      </c>
      <c r="H7566">
        <v>3.37</v>
      </c>
      <c r="I7566" t="s">
        <v>243</v>
      </c>
      <c r="J7566" t="s">
        <v>21</v>
      </c>
      <c r="K7566" t="s">
        <v>22</v>
      </c>
      <c r="L7566" t="s">
        <v>31</v>
      </c>
      <c r="M7566" t="s">
        <v>24</v>
      </c>
      <c r="N7566" t="s">
        <v>78</v>
      </c>
      <c r="O7566" t="s">
        <v>171</v>
      </c>
      <c r="P7566" t="s">
        <v>56</v>
      </c>
      <c r="Q7566">
        <v>0.54</v>
      </c>
      <c r="R7566" s="2">
        <v>40885</v>
      </c>
    </row>
    <row r="7567" spans="1:18" x14ac:dyDescent="0.25">
      <c r="A7567" s="2">
        <v>40884</v>
      </c>
      <c r="B7567" t="s">
        <v>83</v>
      </c>
      <c r="C7567">
        <v>12.756</v>
      </c>
      <c r="D7567">
        <v>0.05</v>
      </c>
      <c r="E7567" t="s">
        <v>19</v>
      </c>
      <c r="F7567">
        <v>-41.75</v>
      </c>
      <c r="G7567">
        <v>29.74</v>
      </c>
      <c r="H7567">
        <v>6.64</v>
      </c>
      <c r="I7567" t="s">
        <v>243</v>
      </c>
      <c r="J7567" t="s">
        <v>21</v>
      </c>
      <c r="K7567" t="s">
        <v>22</v>
      </c>
      <c r="L7567" t="s">
        <v>31</v>
      </c>
      <c r="M7567" t="s">
        <v>24</v>
      </c>
      <c r="N7567" t="s">
        <v>25</v>
      </c>
      <c r="O7567" t="s">
        <v>1308</v>
      </c>
      <c r="P7567" t="s">
        <v>58</v>
      </c>
      <c r="Q7567">
        <v>0.7</v>
      </c>
      <c r="R7567" s="2">
        <v>40887</v>
      </c>
    </row>
    <row r="7568" spans="1:18" x14ac:dyDescent="0.25">
      <c r="A7568" s="2">
        <v>40744</v>
      </c>
      <c r="B7568" t="s">
        <v>18</v>
      </c>
      <c r="C7568">
        <v>7.0250000000000004</v>
      </c>
      <c r="D7568">
        <v>0.1</v>
      </c>
      <c r="E7568" t="s">
        <v>19</v>
      </c>
      <c r="F7568">
        <v>-133.06</v>
      </c>
      <c r="G7568">
        <v>2.08</v>
      </c>
      <c r="H7568">
        <v>5.33</v>
      </c>
      <c r="I7568" t="s">
        <v>471</v>
      </c>
      <c r="J7568" t="s">
        <v>61</v>
      </c>
      <c r="K7568" t="s">
        <v>22</v>
      </c>
      <c r="L7568" t="s">
        <v>62</v>
      </c>
      <c r="M7568" t="s">
        <v>43</v>
      </c>
      <c r="N7568" t="s">
        <v>50</v>
      </c>
      <c r="O7568" t="s">
        <v>808</v>
      </c>
      <c r="P7568" t="s">
        <v>58</v>
      </c>
      <c r="Q7568">
        <v>0.43</v>
      </c>
      <c r="R7568" s="2">
        <v>40744</v>
      </c>
    </row>
    <row r="7569" spans="1:18" x14ac:dyDescent="0.25">
      <c r="A7569" s="2">
        <v>41033</v>
      </c>
      <c r="B7569" t="s">
        <v>18</v>
      </c>
      <c r="C7569">
        <v>12.475</v>
      </c>
      <c r="D7569">
        <v>0.06</v>
      </c>
      <c r="E7569" t="s">
        <v>19</v>
      </c>
      <c r="F7569">
        <v>-112.64</v>
      </c>
      <c r="G7569">
        <v>40.96</v>
      </c>
      <c r="H7569">
        <v>1.99</v>
      </c>
      <c r="I7569" t="s">
        <v>1607</v>
      </c>
      <c r="J7569" t="s">
        <v>166</v>
      </c>
      <c r="K7569" t="s">
        <v>86</v>
      </c>
      <c r="L7569" t="s">
        <v>31</v>
      </c>
      <c r="M7569" t="s">
        <v>39</v>
      </c>
      <c r="N7569" t="s">
        <v>40</v>
      </c>
      <c r="O7569" t="s">
        <v>629</v>
      </c>
      <c r="P7569" t="s">
        <v>34</v>
      </c>
      <c r="Q7569">
        <v>0.55000000000000004</v>
      </c>
      <c r="R7569" s="2">
        <v>41038</v>
      </c>
    </row>
    <row r="7570" spans="1:18" x14ac:dyDescent="0.25">
      <c r="A7570" s="2">
        <v>41280</v>
      </c>
      <c r="B7570" t="s">
        <v>59</v>
      </c>
      <c r="C7570">
        <v>201.16354999999999</v>
      </c>
      <c r="D7570">
        <v>0.01</v>
      </c>
      <c r="E7570" t="s">
        <v>74</v>
      </c>
      <c r="F7570">
        <v>-53.691000000000003</v>
      </c>
      <c r="G7570">
        <v>195.99</v>
      </c>
      <c r="H7570">
        <v>3.99</v>
      </c>
      <c r="I7570" t="s">
        <v>2061</v>
      </c>
      <c r="J7570" t="s">
        <v>21</v>
      </c>
      <c r="K7570" t="s">
        <v>22</v>
      </c>
      <c r="L7570" t="s">
        <v>31</v>
      </c>
      <c r="M7570" t="s">
        <v>39</v>
      </c>
      <c r="N7570" t="s">
        <v>47</v>
      </c>
      <c r="O7570" t="s">
        <v>1923</v>
      </c>
      <c r="P7570" t="s">
        <v>58</v>
      </c>
      <c r="Q7570">
        <v>0.59</v>
      </c>
      <c r="R7570" s="2">
        <v>41280</v>
      </c>
    </row>
    <row r="7571" spans="1:18" x14ac:dyDescent="0.25">
      <c r="A7571" s="2">
        <v>40622</v>
      </c>
      <c r="B7571" t="s">
        <v>59</v>
      </c>
      <c r="C7571">
        <v>6.5119999999999996</v>
      </c>
      <c r="D7571">
        <v>7.0000000000000007E-2</v>
      </c>
      <c r="E7571" t="s">
        <v>19</v>
      </c>
      <c r="F7571">
        <v>1.42</v>
      </c>
      <c r="G7571">
        <v>1.68</v>
      </c>
      <c r="H7571">
        <v>1</v>
      </c>
      <c r="I7571" t="s">
        <v>1833</v>
      </c>
      <c r="J7571" t="s">
        <v>225</v>
      </c>
      <c r="K7571" t="s">
        <v>86</v>
      </c>
      <c r="L7571" t="s">
        <v>23</v>
      </c>
      <c r="M7571" t="s">
        <v>24</v>
      </c>
      <c r="N7571" t="s">
        <v>54</v>
      </c>
      <c r="O7571" t="s">
        <v>1691</v>
      </c>
      <c r="P7571" t="s">
        <v>56</v>
      </c>
      <c r="Q7571">
        <v>0.35</v>
      </c>
      <c r="R7571" s="2">
        <v>40623</v>
      </c>
    </row>
    <row r="7572" spans="1:18" x14ac:dyDescent="0.25">
      <c r="A7572" s="2">
        <v>40622</v>
      </c>
      <c r="B7572" t="s">
        <v>59</v>
      </c>
      <c r="C7572">
        <v>20.587</v>
      </c>
      <c r="D7572">
        <v>0.03</v>
      </c>
      <c r="E7572" t="s">
        <v>19</v>
      </c>
      <c r="F7572">
        <v>65.88</v>
      </c>
      <c r="G7572">
        <v>5.68</v>
      </c>
      <c r="H7572">
        <v>1.46</v>
      </c>
      <c r="I7572" t="s">
        <v>1833</v>
      </c>
      <c r="J7572" t="s">
        <v>225</v>
      </c>
      <c r="K7572" t="s">
        <v>86</v>
      </c>
      <c r="L7572" t="s">
        <v>23</v>
      </c>
      <c r="M7572" t="s">
        <v>24</v>
      </c>
      <c r="N7572" t="s">
        <v>90</v>
      </c>
      <c r="O7572" t="s">
        <v>1909</v>
      </c>
      <c r="P7572" t="s">
        <v>56</v>
      </c>
      <c r="Q7572">
        <v>0.39</v>
      </c>
      <c r="R7572" s="2">
        <v>40623</v>
      </c>
    </row>
    <row r="7573" spans="1:18" x14ac:dyDescent="0.25">
      <c r="A7573" s="2">
        <v>41285</v>
      </c>
      <c r="B7573" t="s">
        <v>28</v>
      </c>
      <c r="C7573">
        <v>249.297</v>
      </c>
      <c r="D7573">
        <v>0.06</v>
      </c>
      <c r="E7573" t="s">
        <v>19</v>
      </c>
      <c r="F7573">
        <v>131.02000000000001</v>
      </c>
      <c r="G7573">
        <v>73.98</v>
      </c>
      <c r="H7573">
        <v>14.52</v>
      </c>
      <c r="I7573" t="s">
        <v>547</v>
      </c>
      <c r="J7573" t="s">
        <v>21</v>
      </c>
      <c r="K7573" t="s">
        <v>22</v>
      </c>
      <c r="L7573" t="s">
        <v>70</v>
      </c>
      <c r="M7573" t="s">
        <v>39</v>
      </c>
      <c r="N7573" t="s">
        <v>40</v>
      </c>
      <c r="O7573" t="s">
        <v>792</v>
      </c>
      <c r="P7573" t="s">
        <v>58</v>
      </c>
      <c r="Q7573">
        <v>0.65</v>
      </c>
      <c r="R7573" s="2">
        <v>41286</v>
      </c>
    </row>
    <row r="7574" spans="1:18" x14ac:dyDescent="0.25">
      <c r="A7574" s="2">
        <v>41497</v>
      </c>
      <c r="B7574" t="s">
        <v>59</v>
      </c>
      <c r="C7574">
        <v>48.073</v>
      </c>
      <c r="D7574">
        <v>0.1</v>
      </c>
      <c r="E7574" t="s">
        <v>19</v>
      </c>
      <c r="F7574">
        <v>148.19749999999999</v>
      </c>
      <c r="G7574">
        <v>42.8</v>
      </c>
      <c r="H7574">
        <v>2.99</v>
      </c>
      <c r="I7574" t="s">
        <v>1419</v>
      </c>
      <c r="J7574" t="s">
        <v>21</v>
      </c>
      <c r="K7574" t="s">
        <v>22</v>
      </c>
      <c r="L7574" t="s">
        <v>62</v>
      </c>
      <c r="M7574" t="s">
        <v>24</v>
      </c>
      <c r="N7574" t="s">
        <v>128</v>
      </c>
      <c r="O7574" t="s">
        <v>1327</v>
      </c>
      <c r="P7574" t="s">
        <v>58</v>
      </c>
      <c r="Q7574">
        <v>0.36</v>
      </c>
      <c r="R7574" s="2">
        <v>41497</v>
      </c>
    </row>
    <row r="7575" spans="1:18" x14ac:dyDescent="0.25">
      <c r="A7575" s="2">
        <v>41497</v>
      </c>
      <c r="B7575" t="s">
        <v>59</v>
      </c>
      <c r="C7575">
        <v>15.9</v>
      </c>
      <c r="D7575">
        <v>0.1</v>
      </c>
      <c r="E7575" t="s">
        <v>19</v>
      </c>
      <c r="F7575">
        <v>-98.15</v>
      </c>
      <c r="G7575">
        <v>6.48</v>
      </c>
      <c r="H7575">
        <v>7.37</v>
      </c>
      <c r="I7575" t="s">
        <v>1419</v>
      </c>
      <c r="J7575" t="s">
        <v>21</v>
      </c>
      <c r="K7575" t="s">
        <v>22</v>
      </c>
      <c r="L7575" t="s">
        <v>62</v>
      </c>
      <c r="M7575" t="s">
        <v>24</v>
      </c>
      <c r="N7575" t="s">
        <v>90</v>
      </c>
      <c r="O7575" t="s">
        <v>943</v>
      </c>
      <c r="P7575" t="s">
        <v>58</v>
      </c>
      <c r="Q7575">
        <v>0.37</v>
      </c>
      <c r="R7575" s="2">
        <v>41499</v>
      </c>
    </row>
    <row r="7576" spans="1:18" x14ac:dyDescent="0.25">
      <c r="A7576" s="2">
        <v>41768</v>
      </c>
      <c r="B7576" t="s">
        <v>59</v>
      </c>
      <c r="C7576">
        <v>91.399000000000001</v>
      </c>
      <c r="D7576">
        <v>0.08</v>
      </c>
      <c r="E7576" t="s">
        <v>19</v>
      </c>
      <c r="F7576">
        <v>-57.75</v>
      </c>
      <c r="G7576">
        <v>21.38</v>
      </c>
      <c r="H7576">
        <v>8.99</v>
      </c>
      <c r="I7576" t="s">
        <v>1654</v>
      </c>
      <c r="J7576" t="s">
        <v>99</v>
      </c>
      <c r="K7576" t="s">
        <v>69</v>
      </c>
      <c r="L7576" t="s">
        <v>70</v>
      </c>
      <c r="M7576" t="s">
        <v>24</v>
      </c>
      <c r="N7576" t="s">
        <v>54</v>
      </c>
      <c r="O7576" t="s">
        <v>894</v>
      </c>
      <c r="P7576" t="s">
        <v>34</v>
      </c>
      <c r="Q7576">
        <v>0.59</v>
      </c>
      <c r="R7576" s="2">
        <v>41770</v>
      </c>
    </row>
    <row r="7577" spans="1:18" x14ac:dyDescent="0.25">
      <c r="A7577" s="2">
        <v>41611</v>
      </c>
      <c r="B7577" t="s">
        <v>35</v>
      </c>
      <c r="C7577">
        <v>260.87900000000002</v>
      </c>
      <c r="D7577">
        <v>0.03</v>
      </c>
      <c r="E7577" t="s">
        <v>42</v>
      </c>
      <c r="F7577">
        <v>67.36</v>
      </c>
      <c r="G7577">
        <v>213.45</v>
      </c>
      <c r="H7577">
        <v>14.7</v>
      </c>
      <c r="I7577" t="s">
        <v>1790</v>
      </c>
      <c r="J7577" t="s">
        <v>30</v>
      </c>
      <c r="K7577" t="s">
        <v>22</v>
      </c>
      <c r="L7577" t="s">
        <v>62</v>
      </c>
      <c r="M7577" t="s">
        <v>39</v>
      </c>
      <c r="N7577" t="s">
        <v>95</v>
      </c>
      <c r="O7577" t="s">
        <v>1550</v>
      </c>
      <c r="P7577" t="s">
        <v>142</v>
      </c>
      <c r="Q7577">
        <v>0.59</v>
      </c>
      <c r="R7577" s="2">
        <v>41613</v>
      </c>
    </row>
    <row r="7578" spans="1:18" x14ac:dyDescent="0.25">
      <c r="A7578" s="2">
        <v>41578</v>
      </c>
      <c r="B7578" t="s">
        <v>59</v>
      </c>
      <c r="C7578">
        <v>11.388999999999999</v>
      </c>
      <c r="D7578">
        <v>0.02</v>
      </c>
      <c r="E7578" t="s">
        <v>19</v>
      </c>
      <c r="F7578">
        <v>-52.25</v>
      </c>
      <c r="G7578">
        <v>11.66</v>
      </c>
      <c r="H7578">
        <v>8.99</v>
      </c>
      <c r="I7578" t="s">
        <v>1918</v>
      </c>
      <c r="J7578" t="s">
        <v>108</v>
      </c>
      <c r="K7578" t="s">
        <v>86</v>
      </c>
      <c r="L7578" t="s">
        <v>31</v>
      </c>
      <c r="M7578" t="s">
        <v>24</v>
      </c>
      <c r="N7578" t="s">
        <v>54</v>
      </c>
      <c r="O7578" t="s">
        <v>865</v>
      </c>
      <c r="P7578" t="s">
        <v>34</v>
      </c>
      <c r="Q7578">
        <v>0.59</v>
      </c>
      <c r="R7578" s="2">
        <v>41579</v>
      </c>
    </row>
    <row r="7579" spans="1:18" x14ac:dyDescent="0.25">
      <c r="A7579" s="2">
        <v>41578</v>
      </c>
      <c r="B7579" t="s">
        <v>59</v>
      </c>
      <c r="C7579">
        <v>277.37099999999998</v>
      </c>
      <c r="D7579">
        <v>0.02</v>
      </c>
      <c r="E7579" t="s">
        <v>74</v>
      </c>
      <c r="F7579">
        <v>1097.25</v>
      </c>
      <c r="G7579">
        <v>82.99</v>
      </c>
      <c r="H7579">
        <v>5.5</v>
      </c>
      <c r="I7579" t="s">
        <v>1918</v>
      </c>
      <c r="J7579" t="s">
        <v>108</v>
      </c>
      <c r="K7579" t="s">
        <v>86</v>
      </c>
      <c r="L7579" t="s">
        <v>31</v>
      </c>
      <c r="M7579" t="s">
        <v>39</v>
      </c>
      <c r="N7579" t="s">
        <v>40</v>
      </c>
      <c r="O7579" t="s">
        <v>1039</v>
      </c>
      <c r="P7579" t="s">
        <v>58</v>
      </c>
      <c r="Q7579">
        <v>0.44</v>
      </c>
      <c r="R7579" s="2">
        <v>41580</v>
      </c>
    </row>
    <row r="7580" spans="1:18" x14ac:dyDescent="0.25">
      <c r="A7580" s="2">
        <v>41700</v>
      </c>
      <c r="B7580" t="s">
        <v>83</v>
      </c>
      <c r="C7580">
        <v>66.498900000000006</v>
      </c>
      <c r="D7580">
        <v>0.04</v>
      </c>
      <c r="E7580" t="s">
        <v>19</v>
      </c>
      <c r="F7580">
        <v>170.46</v>
      </c>
      <c r="G7580">
        <v>35.99</v>
      </c>
      <c r="H7580">
        <v>5.99</v>
      </c>
      <c r="I7580" t="s">
        <v>215</v>
      </c>
      <c r="J7580" t="s">
        <v>148</v>
      </c>
      <c r="K7580" t="s">
        <v>86</v>
      </c>
      <c r="L7580" t="s">
        <v>62</v>
      </c>
      <c r="M7580" t="s">
        <v>39</v>
      </c>
      <c r="N7580" t="s">
        <v>47</v>
      </c>
      <c r="O7580" t="s">
        <v>1506</v>
      </c>
      <c r="P7580" t="s">
        <v>56</v>
      </c>
      <c r="Q7580">
        <v>0.38</v>
      </c>
      <c r="R7580" s="2">
        <v>41702</v>
      </c>
    </row>
    <row r="7581" spans="1:18" x14ac:dyDescent="0.25">
      <c r="A7581" s="2">
        <v>41474</v>
      </c>
      <c r="B7581" t="s">
        <v>83</v>
      </c>
      <c r="C7581">
        <v>732.56299999999999</v>
      </c>
      <c r="D7581">
        <v>0.04</v>
      </c>
      <c r="E7581" t="s">
        <v>74</v>
      </c>
      <c r="F7581">
        <v>1899.23</v>
      </c>
      <c r="G7581">
        <v>199.99</v>
      </c>
      <c r="H7581">
        <v>24.49</v>
      </c>
      <c r="I7581" t="s">
        <v>1209</v>
      </c>
      <c r="J7581" t="s">
        <v>204</v>
      </c>
      <c r="K7581" t="s">
        <v>69</v>
      </c>
      <c r="L7581" t="s">
        <v>23</v>
      </c>
      <c r="M7581" t="s">
        <v>39</v>
      </c>
      <c r="N7581" t="s">
        <v>414</v>
      </c>
      <c r="O7581" t="s">
        <v>1868</v>
      </c>
      <c r="P7581" t="s">
        <v>27</v>
      </c>
      <c r="Q7581">
        <v>0.46</v>
      </c>
      <c r="R7581" s="2">
        <v>41477</v>
      </c>
    </row>
    <row r="7582" spans="1:18" x14ac:dyDescent="0.25">
      <c r="A7582" s="2">
        <v>41401</v>
      </c>
      <c r="B7582" t="s">
        <v>35</v>
      </c>
      <c r="C7582">
        <v>32.121000000000002</v>
      </c>
      <c r="D7582">
        <v>0.04</v>
      </c>
      <c r="E7582" t="s">
        <v>19</v>
      </c>
      <c r="F7582">
        <v>53.44</v>
      </c>
      <c r="G7582">
        <v>22.98</v>
      </c>
      <c r="H7582">
        <v>1.99</v>
      </c>
      <c r="I7582" t="s">
        <v>653</v>
      </c>
      <c r="J7582" t="s">
        <v>225</v>
      </c>
      <c r="K7582" t="s">
        <v>86</v>
      </c>
      <c r="L7582" t="s">
        <v>23</v>
      </c>
      <c r="M7582" t="s">
        <v>39</v>
      </c>
      <c r="N7582" t="s">
        <v>40</v>
      </c>
      <c r="O7582" t="s">
        <v>505</v>
      </c>
      <c r="P7582" t="s">
        <v>34</v>
      </c>
      <c r="Q7582">
        <v>0.46</v>
      </c>
      <c r="R7582" s="2">
        <v>41403</v>
      </c>
    </row>
    <row r="7583" spans="1:18" x14ac:dyDescent="0.25">
      <c r="A7583" s="2">
        <v>40636</v>
      </c>
      <c r="B7583" t="s">
        <v>18</v>
      </c>
      <c r="C7583">
        <v>90.724000000000004</v>
      </c>
      <c r="D7583">
        <v>7.0000000000000007E-2</v>
      </c>
      <c r="E7583" t="s">
        <v>74</v>
      </c>
      <c r="F7583">
        <v>-443.87</v>
      </c>
      <c r="G7583">
        <v>154.13</v>
      </c>
      <c r="H7583">
        <v>69</v>
      </c>
      <c r="I7583" t="s">
        <v>845</v>
      </c>
      <c r="J7583" t="s">
        <v>447</v>
      </c>
      <c r="K7583" t="s">
        <v>86</v>
      </c>
      <c r="L7583" t="s">
        <v>62</v>
      </c>
      <c r="M7583" t="s">
        <v>43</v>
      </c>
      <c r="N7583" t="s">
        <v>44</v>
      </c>
      <c r="O7583" t="s">
        <v>1830</v>
      </c>
      <c r="P7583" t="s">
        <v>27</v>
      </c>
      <c r="Q7583">
        <v>0.68</v>
      </c>
      <c r="R7583" s="2">
        <v>40636</v>
      </c>
    </row>
    <row r="7584" spans="1:18" x14ac:dyDescent="0.25">
      <c r="A7584" s="2">
        <v>41190</v>
      </c>
      <c r="B7584" t="s">
        <v>83</v>
      </c>
      <c r="C7584">
        <v>8.33</v>
      </c>
      <c r="D7584">
        <v>0.09</v>
      </c>
      <c r="E7584" t="s">
        <v>19</v>
      </c>
      <c r="F7584">
        <v>-114.90600000000001</v>
      </c>
      <c r="G7584">
        <v>20.99</v>
      </c>
      <c r="H7584">
        <v>2.5</v>
      </c>
      <c r="I7584" t="s">
        <v>1749</v>
      </c>
      <c r="J7584" t="s">
        <v>199</v>
      </c>
      <c r="K7584" t="s">
        <v>69</v>
      </c>
      <c r="L7584" t="s">
        <v>31</v>
      </c>
      <c r="M7584" t="s">
        <v>39</v>
      </c>
      <c r="N7584" t="s">
        <v>47</v>
      </c>
      <c r="O7584" t="s">
        <v>398</v>
      </c>
      <c r="P7584" t="s">
        <v>56</v>
      </c>
      <c r="Q7584">
        <v>0.81</v>
      </c>
      <c r="R7584" s="2">
        <v>41191</v>
      </c>
    </row>
    <row r="7585" spans="1:18" x14ac:dyDescent="0.25">
      <c r="A7585" s="2">
        <v>41069</v>
      </c>
      <c r="B7585" t="s">
        <v>28</v>
      </c>
      <c r="C7585">
        <v>158.30600000000001</v>
      </c>
      <c r="D7585">
        <v>0.05</v>
      </c>
      <c r="E7585" t="s">
        <v>19</v>
      </c>
      <c r="F7585">
        <v>328</v>
      </c>
      <c r="G7585">
        <v>78.650000000000006</v>
      </c>
      <c r="H7585">
        <v>13.99</v>
      </c>
      <c r="I7585" t="s">
        <v>991</v>
      </c>
      <c r="J7585" t="s">
        <v>131</v>
      </c>
      <c r="K7585" t="s">
        <v>22</v>
      </c>
      <c r="L7585" t="s">
        <v>31</v>
      </c>
      <c r="M7585" t="s">
        <v>24</v>
      </c>
      <c r="N7585" t="s">
        <v>138</v>
      </c>
      <c r="O7585" t="s">
        <v>1591</v>
      </c>
      <c r="P7585" t="s">
        <v>49</v>
      </c>
      <c r="Q7585">
        <v>0.52</v>
      </c>
      <c r="R7585" s="2">
        <v>41071</v>
      </c>
    </row>
    <row r="7586" spans="1:18" x14ac:dyDescent="0.25">
      <c r="A7586" s="2">
        <v>40779</v>
      </c>
      <c r="B7586" t="s">
        <v>28</v>
      </c>
      <c r="C7586">
        <v>75.66</v>
      </c>
      <c r="D7586">
        <v>0</v>
      </c>
      <c r="E7586" t="s">
        <v>19</v>
      </c>
      <c r="F7586">
        <v>299.58999999999997</v>
      </c>
      <c r="G7586">
        <v>35.44</v>
      </c>
      <c r="H7586">
        <v>4.92</v>
      </c>
      <c r="I7586" t="s">
        <v>1850</v>
      </c>
      <c r="J7586" t="s">
        <v>65</v>
      </c>
      <c r="K7586" t="s">
        <v>22</v>
      </c>
      <c r="L7586" t="s">
        <v>23</v>
      </c>
      <c r="M7586" t="s">
        <v>24</v>
      </c>
      <c r="N7586" t="s">
        <v>90</v>
      </c>
      <c r="O7586" t="s">
        <v>1763</v>
      </c>
      <c r="P7586" t="s">
        <v>58</v>
      </c>
      <c r="Q7586">
        <v>0.38</v>
      </c>
      <c r="R7586" s="2">
        <v>40780</v>
      </c>
    </row>
    <row r="7587" spans="1:18" x14ac:dyDescent="0.25">
      <c r="A7587" s="2">
        <v>41318</v>
      </c>
      <c r="B7587" t="s">
        <v>35</v>
      </c>
      <c r="C7587">
        <v>1007.109</v>
      </c>
      <c r="D7587">
        <v>0.1</v>
      </c>
      <c r="E7587" t="s">
        <v>42</v>
      </c>
      <c r="F7587">
        <v>1977.69</v>
      </c>
      <c r="G7587">
        <v>264.98</v>
      </c>
      <c r="H7587">
        <v>17.86</v>
      </c>
      <c r="I7587" t="s">
        <v>1852</v>
      </c>
      <c r="J7587" t="s">
        <v>278</v>
      </c>
      <c r="K7587" t="s">
        <v>38</v>
      </c>
      <c r="L7587" t="s">
        <v>31</v>
      </c>
      <c r="M7587" t="s">
        <v>39</v>
      </c>
      <c r="N7587" t="s">
        <v>95</v>
      </c>
      <c r="O7587" t="s">
        <v>729</v>
      </c>
      <c r="P7587" t="s">
        <v>142</v>
      </c>
      <c r="Q7587">
        <v>0.57999999999999996</v>
      </c>
      <c r="R7587" s="2">
        <v>41319</v>
      </c>
    </row>
    <row r="7588" spans="1:18" x14ac:dyDescent="0.25">
      <c r="A7588" s="2">
        <v>40790</v>
      </c>
      <c r="B7588" t="s">
        <v>35</v>
      </c>
      <c r="C7588">
        <v>55.862000000000002</v>
      </c>
      <c r="D7588">
        <v>0.03</v>
      </c>
      <c r="E7588" t="s">
        <v>19</v>
      </c>
      <c r="F7588">
        <v>118.32</v>
      </c>
      <c r="G7588">
        <v>48.58</v>
      </c>
      <c r="H7588">
        <v>3.99</v>
      </c>
      <c r="I7588" t="s">
        <v>110</v>
      </c>
      <c r="J7588" t="s">
        <v>85</v>
      </c>
      <c r="K7588" t="s">
        <v>86</v>
      </c>
      <c r="L7588" t="s">
        <v>70</v>
      </c>
      <c r="M7588" t="s">
        <v>24</v>
      </c>
      <c r="N7588" t="s">
        <v>138</v>
      </c>
      <c r="O7588" t="s">
        <v>437</v>
      </c>
      <c r="P7588" t="s">
        <v>58</v>
      </c>
      <c r="Q7588">
        <v>0.56000000000000005</v>
      </c>
      <c r="R7588" s="2">
        <v>40792</v>
      </c>
    </row>
    <row r="7589" spans="1:18" x14ac:dyDescent="0.25">
      <c r="A7589" s="2">
        <v>41480</v>
      </c>
      <c r="B7589" t="s">
        <v>35</v>
      </c>
      <c r="C7589">
        <v>24.352</v>
      </c>
      <c r="D7589">
        <v>0.01</v>
      </c>
      <c r="E7589" t="s">
        <v>19</v>
      </c>
      <c r="F7589">
        <v>-59.64</v>
      </c>
      <c r="G7589">
        <v>14.89</v>
      </c>
      <c r="H7589">
        <v>13.56</v>
      </c>
      <c r="I7589" t="s">
        <v>970</v>
      </c>
      <c r="J7589" t="s">
        <v>21</v>
      </c>
      <c r="K7589" t="s">
        <v>22</v>
      </c>
      <c r="L7589" t="s">
        <v>31</v>
      </c>
      <c r="M7589" t="s">
        <v>43</v>
      </c>
      <c r="N7589" t="s">
        <v>50</v>
      </c>
      <c r="O7589" t="s">
        <v>1741</v>
      </c>
      <c r="P7589" t="s">
        <v>27</v>
      </c>
      <c r="Q7589">
        <v>0.57999999999999996</v>
      </c>
      <c r="R7589" s="2">
        <v>41481</v>
      </c>
    </row>
    <row r="7590" spans="1:18" x14ac:dyDescent="0.25">
      <c r="A7590" s="2">
        <v>41480</v>
      </c>
      <c r="B7590" t="s">
        <v>35</v>
      </c>
      <c r="C7590">
        <v>384.98</v>
      </c>
      <c r="D7590">
        <v>0.04</v>
      </c>
      <c r="E7590" t="s">
        <v>42</v>
      </c>
      <c r="F7590">
        <v>192.2</v>
      </c>
      <c r="G7590">
        <v>280.98</v>
      </c>
      <c r="H7590">
        <v>35.67</v>
      </c>
      <c r="I7590" t="s">
        <v>970</v>
      </c>
      <c r="J7590" t="s">
        <v>21</v>
      </c>
      <c r="K7590" t="s">
        <v>22</v>
      </c>
      <c r="L7590" t="s">
        <v>31</v>
      </c>
      <c r="M7590" t="s">
        <v>43</v>
      </c>
      <c r="N7590" t="s">
        <v>44</v>
      </c>
      <c r="O7590" t="s">
        <v>325</v>
      </c>
      <c r="P7590" t="s">
        <v>46</v>
      </c>
      <c r="Q7590">
        <v>0.66</v>
      </c>
      <c r="R7590" s="2">
        <v>41481</v>
      </c>
    </row>
    <row r="7591" spans="1:18" x14ac:dyDescent="0.25">
      <c r="A7591" s="2">
        <v>41480</v>
      </c>
      <c r="B7591" t="s">
        <v>35</v>
      </c>
      <c r="C7591">
        <v>19.829000000000001</v>
      </c>
      <c r="D7591">
        <v>0.08</v>
      </c>
      <c r="E7591" t="s">
        <v>19</v>
      </c>
      <c r="F7591">
        <v>-134.41200000000001</v>
      </c>
      <c r="G7591">
        <v>4.91</v>
      </c>
      <c r="H7591">
        <v>5.68</v>
      </c>
      <c r="I7591" t="s">
        <v>970</v>
      </c>
      <c r="J7591" t="s">
        <v>21</v>
      </c>
      <c r="K7591" t="s">
        <v>22</v>
      </c>
      <c r="L7591" t="s">
        <v>31</v>
      </c>
      <c r="M7591" t="s">
        <v>24</v>
      </c>
      <c r="N7591" t="s">
        <v>128</v>
      </c>
      <c r="O7591" t="s">
        <v>1225</v>
      </c>
      <c r="P7591" t="s">
        <v>58</v>
      </c>
      <c r="Q7591">
        <v>0.36</v>
      </c>
      <c r="R7591" s="2">
        <v>41481</v>
      </c>
    </row>
    <row r="7592" spans="1:18" x14ac:dyDescent="0.25">
      <c r="A7592" s="2">
        <v>40847</v>
      </c>
      <c r="B7592" t="s">
        <v>83</v>
      </c>
      <c r="C7592">
        <v>95.221000000000004</v>
      </c>
      <c r="D7592">
        <v>0.05</v>
      </c>
      <c r="E7592" t="s">
        <v>19</v>
      </c>
      <c r="F7592">
        <v>403.83</v>
      </c>
      <c r="G7592">
        <v>18.84</v>
      </c>
      <c r="H7592">
        <v>3.62</v>
      </c>
      <c r="I7592" t="s">
        <v>1616</v>
      </c>
      <c r="J7592" t="s">
        <v>225</v>
      </c>
      <c r="K7592" t="s">
        <v>86</v>
      </c>
      <c r="L7592" t="s">
        <v>31</v>
      </c>
      <c r="M7592" t="s">
        <v>43</v>
      </c>
      <c r="N7592" t="s">
        <v>50</v>
      </c>
      <c r="O7592" t="s">
        <v>1556</v>
      </c>
      <c r="P7592" t="s">
        <v>56</v>
      </c>
      <c r="Q7592">
        <v>0.43</v>
      </c>
      <c r="R7592" s="2">
        <v>40849</v>
      </c>
    </row>
    <row r="7593" spans="1:18" x14ac:dyDescent="0.25">
      <c r="A7593" s="2">
        <v>41595</v>
      </c>
      <c r="B7593" t="s">
        <v>18</v>
      </c>
      <c r="C7593">
        <v>220.95155</v>
      </c>
      <c r="D7593">
        <v>0.06</v>
      </c>
      <c r="E7593" t="s">
        <v>19</v>
      </c>
      <c r="F7593">
        <v>458.62200000000001</v>
      </c>
      <c r="G7593">
        <v>65.989999999999995</v>
      </c>
      <c r="H7593">
        <v>5.31</v>
      </c>
      <c r="I7593" t="s">
        <v>518</v>
      </c>
      <c r="J7593" t="s">
        <v>199</v>
      </c>
      <c r="K7593" t="s">
        <v>69</v>
      </c>
      <c r="L7593" t="s">
        <v>31</v>
      </c>
      <c r="M7593" t="s">
        <v>39</v>
      </c>
      <c r="N7593" t="s">
        <v>47</v>
      </c>
      <c r="O7593" t="s">
        <v>1313</v>
      </c>
      <c r="P7593" t="s">
        <v>58</v>
      </c>
      <c r="Q7593">
        <v>0.56999999999999995</v>
      </c>
      <c r="R7593" s="2">
        <v>41600</v>
      </c>
    </row>
    <row r="7594" spans="1:18" x14ac:dyDescent="0.25">
      <c r="A7594" s="2">
        <v>41595</v>
      </c>
      <c r="B7594" t="s">
        <v>18</v>
      </c>
      <c r="C7594">
        <v>300.57400000000001</v>
      </c>
      <c r="D7594">
        <v>0.02</v>
      </c>
      <c r="E7594" t="s">
        <v>74</v>
      </c>
      <c r="F7594">
        <v>1053.21</v>
      </c>
      <c r="G7594">
        <v>59.98</v>
      </c>
      <c r="H7594">
        <v>3.99</v>
      </c>
      <c r="I7594" t="s">
        <v>518</v>
      </c>
      <c r="J7594" t="s">
        <v>199</v>
      </c>
      <c r="K7594" t="s">
        <v>69</v>
      </c>
      <c r="L7594" t="s">
        <v>31</v>
      </c>
      <c r="M7594" t="s">
        <v>24</v>
      </c>
      <c r="N7594" t="s">
        <v>138</v>
      </c>
      <c r="O7594" t="s">
        <v>309</v>
      </c>
      <c r="P7594" t="s">
        <v>58</v>
      </c>
      <c r="Q7594">
        <v>0.56999999999999995</v>
      </c>
      <c r="R7594" s="2">
        <v>41602</v>
      </c>
    </row>
    <row r="7595" spans="1:18" x14ac:dyDescent="0.25">
      <c r="A7595" s="2">
        <v>40536</v>
      </c>
      <c r="B7595" t="s">
        <v>18</v>
      </c>
      <c r="C7595">
        <v>1.048</v>
      </c>
      <c r="D7595">
        <v>0.02</v>
      </c>
      <c r="E7595" t="s">
        <v>19</v>
      </c>
      <c r="F7595">
        <v>-5.65</v>
      </c>
      <c r="G7595">
        <v>4.84</v>
      </c>
      <c r="H7595">
        <v>0.71</v>
      </c>
      <c r="I7595" t="s">
        <v>1778</v>
      </c>
      <c r="J7595" t="s">
        <v>204</v>
      </c>
      <c r="K7595" t="s">
        <v>69</v>
      </c>
      <c r="L7595" t="s">
        <v>70</v>
      </c>
      <c r="M7595" t="s">
        <v>24</v>
      </c>
      <c r="N7595" t="s">
        <v>54</v>
      </c>
      <c r="O7595" t="s">
        <v>848</v>
      </c>
      <c r="P7595" t="s">
        <v>56</v>
      </c>
      <c r="Q7595">
        <v>0.52</v>
      </c>
      <c r="R7595" s="2">
        <v>40536</v>
      </c>
    </row>
    <row r="7596" spans="1:18" x14ac:dyDescent="0.25">
      <c r="A7596" s="2">
        <v>40536</v>
      </c>
      <c r="B7596" t="s">
        <v>18</v>
      </c>
      <c r="C7596">
        <v>343.93900000000002</v>
      </c>
      <c r="D7596">
        <v>0.05</v>
      </c>
      <c r="E7596" t="s">
        <v>74</v>
      </c>
      <c r="F7596">
        <v>1057.6199999999999</v>
      </c>
      <c r="G7596">
        <v>100.97</v>
      </c>
      <c r="H7596">
        <v>7.18</v>
      </c>
      <c r="I7596" t="s">
        <v>1778</v>
      </c>
      <c r="J7596" t="s">
        <v>204</v>
      </c>
      <c r="K7596" t="s">
        <v>69</v>
      </c>
      <c r="L7596" t="s">
        <v>70</v>
      </c>
      <c r="M7596" t="s">
        <v>39</v>
      </c>
      <c r="N7596" t="s">
        <v>40</v>
      </c>
      <c r="O7596" t="s">
        <v>1932</v>
      </c>
      <c r="P7596" t="s">
        <v>58</v>
      </c>
      <c r="Q7596">
        <v>0.46</v>
      </c>
      <c r="R7596" s="2">
        <v>40536</v>
      </c>
    </row>
    <row r="7597" spans="1:18" x14ac:dyDescent="0.25">
      <c r="A7597" s="2">
        <v>41412</v>
      </c>
      <c r="B7597" t="s">
        <v>28</v>
      </c>
      <c r="C7597">
        <v>168.0977</v>
      </c>
      <c r="D7597">
        <v>0.05</v>
      </c>
      <c r="E7597" t="s">
        <v>19</v>
      </c>
      <c r="F7597">
        <v>383.09399999999999</v>
      </c>
      <c r="G7597">
        <v>45.99</v>
      </c>
      <c r="H7597">
        <v>4.99</v>
      </c>
      <c r="I7597" t="s">
        <v>1198</v>
      </c>
      <c r="J7597" t="s">
        <v>53</v>
      </c>
      <c r="K7597" t="s">
        <v>38</v>
      </c>
      <c r="L7597" t="s">
        <v>23</v>
      </c>
      <c r="M7597" t="s">
        <v>39</v>
      </c>
      <c r="N7597" t="s">
        <v>47</v>
      </c>
      <c r="O7597" t="s">
        <v>1002</v>
      </c>
      <c r="P7597" t="s">
        <v>58</v>
      </c>
      <c r="Q7597">
        <v>0.56000000000000005</v>
      </c>
      <c r="R7597" s="2">
        <v>41413</v>
      </c>
    </row>
    <row r="7598" spans="1:18" x14ac:dyDescent="0.25">
      <c r="A7598" s="2">
        <v>41412</v>
      </c>
      <c r="B7598" t="s">
        <v>28</v>
      </c>
      <c r="C7598">
        <v>7.9530000000000003</v>
      </c>
      <c r="D7598">
        <v>0.08</v>
      </c>
      <c r="E7598" t="s">
        <v>19</v>
      </c>
      <c r="F7598">
        <v>-48.55</v>
      </c>
      <c r="G7598">
        <v>4.9800000000000004</v>
      </c>
      <c r="H7598">
        <v>5.49</v>
      </c>
      <c r="I7598" t="s">
        <v>1198</v>
      </c>
      <c r="J7598" t="s">
        <v>53</v>
      </c>
      <c r="K7598" t="s">
        <v>38</v>
      </c>
      <c r="L7598" t="s">
        <v>23</v>
      </c>
      <c r="M7598" t="s">
        <v>24</v>
      </c>
      <c r="N7598" t="s">
        <v>90</v>
      </c>
      <c r="O7598" t="s">
        <v>521</v>
      </c>
      <c r="P7598" t="s">
        <v>58</v>
      </c>
      <c r="Q7598">
        <v>0.38</v>
      </c>
      <c r="R7598" s="2">
        <v>41413</v>
      </c>
    </row>
    <row r="7599" spans="1:18" x14ac:dyDescent="0.25">
      <c r="A7599" s="2">
        <v>41412</v>
      </c>
      <c r="B7599" t="s">
        <v>28</v>
      </c>
      <c r="C7599">
        <v>23.32</v>
      </c>
      <c r="D7599">
        <v>0.04</v>
      </c>
      <c r="E7599" t="s">
        <v>19</v>
      </c>
      <c r="F7599">
        <v>-48.07</v>
      </c>
      <c r="G7599">
        <v>7.64</v>
      </c>
      <c r="H7599">
        <v>5.83</v>
      </c>
      <c r="I7599" t="s">
        <v>1198</v>
      </c>
      <c r="J7599" t="s">
        <v>53</v>
      </c>
      <c r="K7599" t="s">
        <v>38</v>
      </c>
      <c r="L7599" t="s">
        <v>23</v>
      </c>
      <c r="M7599" t="s">
        <v>24</v>
      </c>
      <c r="N7599" t="s">
        <v>90</v>
      </c>
      <c r="O7599" t="s">
        <v>151</v>
      </c>
      <c r="P7599" t="s">
        <v>56</v>
      </c>
      <c r="Q7599">
        <v>0.36</v>
      </c>
      <c r="R7599" s="2">
        <v>41414</v>
      </c>
    </row>
    <row r="7600" spans="1:18" x14ac:dyDescent="0.25">
      <c r="A7600" s="2">
        <v>40438</v>
      </c>
      <c r="B7600" t="s">
        <v>28</v>
      </c>
      <c r="C7600">
        <v>42.107999999999997</v>
      </c>
      <c r="D7600">
        <v>0</v>
      </c>
      <c r="E7600" t="s">
        <v>74</v>
      </c>
      <c r="F7600">
        <v>82.31</v>
      </c>
      <c r="G7600">
        <v>8.33</v>
      </c>
      <c r="H7600">
        <v>1.99</v>
      </c>
      <c r="I7600" t="s">
        <v>2043</v>
      </c>
      <c r="J7600" t="s">
        <v>99</v>
      </c>
      <c r="K7600" t="s">
        <v>69</v>
      </c>
      <c r="L7600" t="s">
        <v>70</v>
      </c>
      <c r="M7600" t="s">
        <v>39</v>
      </c>
      <c r="N7600" t="s">
        <v>40</v>
      </c>
      <c r="O7600" t="s">
        <v>913</v>
      </c>
      <c r="P7600" t="s">
        <v>34</v>
      </c>
      <c r="Q7600">
        <v>0.52</v>
      </c>
      <c r="R7600" s="2">
        <v>40440</v>
      </c>
    </row>
    <row r="7601" spans="1:18" x14ac:dyDescent="0.25">
      <c r="A7601" s="2">
        <v>41571</v>
      </c>
      <c r="B7601" t="s">
        <v>28</v>
      </c>
      <c r="C7601">
        <v>496.85</v>
      </c>
      <c r="D7601">
        <v>0</v>
      </c>
      <c r="E7601" t="s">
        <v>19</v>
      </c>
      <c r="F7601">
        <v>1041.28</v>
      </c>
      <c r="G7601">
        <v>99.99</v>
      </c>
      <c r="H7601">
        <v>19.989999999999998</v>
      </c>
      <c r="I7601" t="s">
        <v>581</v>
      </c>
      <c r="J7601" t="s">
        <v>231</v>
      </c>
      <c r="K7601" t="s">
        <v>38</v>
      </c>
      <c r="L7601" t="s">
        <v>31</v>
      </c>
      <c r="M7601" t="s">
        <v>39</v>
      </c>
      <c r="N7601" t="s">
        <v>40</v>
      </c>
      <c r="O7601" t="s">
        <v>450</v>
      </c>
      <c r="P7601" t="s">
        <v>58</v>
      </c>
      <c r="Q7601">
        <v>0.52</v>
      </c>
      <c r="R7601" s="2">
        <v>41571</v>
      </c>
    </row>
    <row r="7602" spans="1:18" x14ac:dyDescent="0.25">
      <c r="A7602" s="2">
        <v>41518</v>
      </c>
      <c r="B7602" t="s">
        <v>28</v>
      </c>
      <c r="C7602">
        <v>11.502000000000001</v>
      </c>
      <c r="D7602">
        <v>0</v>
      </c>
      <c r="E7602" t="s">
        <v>19</v>
      </c>
      <c r="F7602">
        <v>46.3</v>
      </c>
      <c r="G7602">
        <v>3.78</v>
      </c>
      <c r="H7602">
        <v>0.71</v>
      </c>
      <c r="I7602" t="s">
        <v>1711</v>
      </c>
      <c r="J7602" t="s">
        <v>108</v>
      </c>
      <c r="K7602" t="s">
        <v>86</v>
      </c>
      <c r="L7602" t="s">
        <v>31</v>
      </c>
      <c r="M7602" t="s">
        <v>24</v>
      </c>
      <c r="N7602" t="s">
        <v>78</v>
      </c>
      <c r="O7602" t="s">
        <v>646</v>
      </c>
      <c r="P7602" t="s">
        <v>56</v>
      </c>
      <c r="Q7602">
        <v>0.39</v>
      </c>
      <c r="R7602" s="2">
        <v>41518</v>
      </c>
    </row>
    <row r="7603" spans="1:18" x14ac:dyDescent="0.25">
      <c r="A7603" s="2">
        <v>41518</v>
      </c>
      <c r="B7603" t="s">
        <v>28</v>
      </c>
      <c r="C7603">
        <v>11.863</v>
      </c>
      <c r="D7603">
        <v>0.05</v>
      </c>
      <c r="E7603" t="s">
        <v>19</v>
      </c>
      <c r="F7603">
        <v>6.2984999999999998</v>
      </c>
      <c r="G7603">
        <v>16.739999999999998</v>
      </c>
      <c r="H7603">
        <v>5.08</v>
      </c>
      <c r="I7603" t="s">
        <v>1711</v>
      </c>
      <c r="J7603" t="s">
        <v>108</v>
      </c>
      <c r="K7603" t="s">
        <v>86</v>
      </c>
      <c r="L7603" t="s">
        <v>31</v>
      </c>
      <c r="M7603" t="s">
        <v>24</v>
      </c>
      <c r="N7603" t="s">
        <v>128</v>
      </c>
      <c r="O7603" t="s">
        <v>1937</v>
      </c>
      <c r="P7603" t="s">
        <v>58</v>
      </c>
      <c r="Q7603">
        <v>0.36</v>
      </c>
      <c r="R7603" s="2">
        <v>41520</v>
      </c>
    </row>
    <row r="7604" spans="1:18" x14ac:dyDescent="0.25">
      <c r="A7604" s="2">
        <v>41445</v>
      </c>
      <c r="B7604" t="s">
        <v>35</v>
      </c>
      <c r="C7604">
        <v>67.001999999999995</v>
      </c>
      <c r="D7604">
        <v>7.0000000000000007E-2</v>
      </c>
      <c r="E7604" t="s">
        <v>19</v>
      </c>
      <c r="F7604">
        <v>278.57900000000001</v>
      </c>
      <c r="G7604">
        <v>20.98</v>
      </c>
      <c r="H7604">
        <v>1.49</v>
      </c>
      <c r="I7604" t="s">
        <v>237</v>
      </c>
      <c r="J7604" t="s">
        <v>81</v>
      </c>
      <c r="K7604" t="s">
        <v>38</v>
      </c>
      <c r="L7604" t="s">
        <v>62</v>
      </c>
      <c r="M7604" t="s">
        <v>24</v>
      </c>
      <c r="N7604" t="s">
        <v>128</v>
      </c>
      <c r="O7604" t="s">
        <v>1046</v>
      </c>
      <c r="P7604" t="s">
        <v>58</v>
      </c>
      <c r="Q7604">
        <v>0.35</v>
      </c>
      <c r="R7604" s="2">
        <v>41447</v>
      </c>
    </row>
    <row r="7605" spans="1:18" x14ac:dyDescent="0.25">
      <c r="A7605" s="2">
        <v>40909</v>
      </c>
      <c r="B7605" t="s">
        <v>83</v>
      </c>
      <c r="C7605">
        <v>939.62699999999995</v>
      </c>
      <c r="D7605">
        <v>7.0000000000000007E-2</v>
      </c>
      <c r="E7605" t="s">
        <v>19</v>
      </c>
      <c r="F7605">
        <v>3857.5720000000001</v>
      </c>
      <c r="G7605">
        <v>420.98</v>
      </c>
      <c r="H7605">
        <v>19.989999999999998</v>
      </c>
      <c r="I7605" t="s">
        <v>1076</v>
      </c>
      <c r="J7605" t="s">
        <v>225</v>
      </c>
      <c r="K7605" t="s">
        <v>86</v>
      </c>
      <c r="L7605" t="s">
        <v>31</v>
      </c>
      <c r="M7605" t="s">
        <v>24</v>
      </c>
      <c r="N7605" t="s">
        <v>128</v>
      </c>
      <c r="O7605" t="s">
        <v>420</v>
      </c>
      <c r="P7605" t="s">
        <v>58</v>
      </c>
      <c r="Q7605">
        <v>0.35</v>
      </c>
      <c r="R7605" s="2">
        <v>40910</v>
      </c>
    </row>
    <row r="7606" spans="1:18" x14ac:dyDescent="0.25">
      <c r="A7606" s="2">
        <v>40639</v>
      </c>
      <c r="B7606" t="s">
        <v>35</v>
      </c>
      <c r="C7606">
        <v>70.584999999999994</v>
      </c>
      <c r="D7606">
        <v>0.04</v>
      </c>
      <c r="E7606" t="s">
        <v>74</v>
      </c>
      <c r="F7606">
        <v>151.66999999999999</v>
      </c>
      <c r="G7606">
        <v>39.479999999999997</v>
      </c>
      <c r="H7606">
        <v>1.99</v>
      </c>
      <c r="I7606" t="s">
        <v>1711</v>
      </c>
      <c r="J7606" t="s">
        <v>108</v>
      </c>
      <c r="K7606" t="s">
        <v>86</v>
      </c>
      <c r="L7606" t="s">
        <v>31</v>
      </c>
      <c r="M7606" t="s">
        <v>39</v>
      </c>
      <c r="N7606" t="s">
        <v>40</v>
      </c>
      <c r="O7606" t="s">
        <v>178</v>
      </c>
      <c r="P7606" t="s">
        <v>34</v>
      </c>
      <c r="Q7606">
        <v>0.54</v>
      </c>
      <c r="R7606" s="2">
        <v>40639</v>
      </c>
    </row>
    <row r="7607" spans="1:18" x14ac:dyDescent="0.25">
      <c r="A7607" s="2">
        <v>40639</v>
      </c>
      <c r="B7607" t="s">
        <v>35</v>
      </c>
      <c r="C7607">
        <v>32.130000000000003</v>
      </c>
      <c r="D7607">
        <v>0</v>
      </c>
      <c r="E7607" t="s">
        <v>19</v>
      </c>
      <c r="F7607">
        <v>-47.23</v>
      </c>
      <c r="G7607">
        <v>8.1199999999999992</v>
      </c>
      <c r="H7607">
        <v>2.83</v>
      </c>
      <c r="I7607" t="s">
        <v>1711</v>
      </c>
      <c r="J7607" t="s">
        <v>108</v>
      </c>
      <c r="K7607" t="s">
        <v>86</v>
      </c>
      <c r="L7607" t="s">
        <v>31</v>
      </c>
      <c r="M7607" t="s">
        <v>39</v>
      </c>
      <c r="N7607" t="s">
        <v>40</v>
      </c>
      <c r="O7607" t="s">
        <v>827</v>
      </c>
      <c r="P7607" t="s">
        <v>34</v>
      </c>
      <c r="Q7607">
        <v>0.77</v>
      </c>
      <c r="R7607" s="2">
        <v>40640</v>
      </c>
    </row>
    <row r="7608" spans="1:18" x14ac:dyDescent="0.25">
      <c r="A7608" s="2">
        <v>41095</v>
      </c>
      <c r="B7608" t="s">
        <v>35</v>
      </c>
      <c r="C7608">
        <v>65.387100000000004</v>
      </c>
      <c r="D7608">
        <v>0.09</v>
      </c>
      <c r="E7608" t="s">
        <v>19</v>
      </c>
      <c r="F7608">
        <v>-311.04700000000003</v>
      </c>
      <c r="G7608">
        <v>55.99</v>
      </c>
      <c r="H7608">
        <v>5</v>
      </c>
      <c r="I7608" t="s">
        <v>783</v>
      </c>
      <c r="J7608" t="s">
        <v>231</v>
      </c>
      <c r="K7608" t="s">
        <v>38</v>
      </c>
      <c r="L7608" t="s">
        <v>31</v>
      </c>
      <c r="M7608" t="s">
        <v>39</v>
      </c>
      <c r="N7608" t="s">
        <v>47</v>
      </c>
      <c r="O7608" t="s">
        <v>1314</v>
      </c>
      <c r="P7608" t="s">
        <v>34</v>
      </c>
      <c r="Q7608">
        <v>0.83</v>
      </c>
      <c r="R7608" s="2">
        <v>41095</v>
      </c>
    </row>
    <row r="7609" spans="1:18" x14ac:dyDescent="0.25">
      <c r="A7609" s="2">
        <v>40621</v>
      </c>
      <c r="B7609" t="s">
        <v>35</v>
      </c>
      <c r="C7609">
        <v>8.7439999999999998</v>
      </c>
      <c r="D7609">
        <v>0.08</v>
      </c>
      <c r="E7609" t="s">
        <v>19</v>
      </c>
      <c r="F7609">
        <v>-184.6</v>
      </c>
      <c r="G7609">
        <v>1.76</v>
      </c>
      <c r="H7609">
        <v>4.8600000000000003</v>
      </c>
      <c r="I7609" t="s">
        <v>1300</v>
      </c>
      <c r="J7609" t="s">
        <v>137</v>
      </c>
      <c r="K7609" t="s">
        <v>38</v>
      </c>
      <c r="L7609" t="s">
        <v>70</v>
      </c>
      <c r="M7609" t="s">
        <v>43</v>
      </c>
      <c r="N7609" t="s">
        <v>50</v>
      </c>
      <c r="O7609" t="s">
        <v>1226</v>
      </c>
      <c r="P7609" t="s">
        <v>58</v>
      </c>
      <c r="Q7609">
        <v>0.41</v>
      </c>
      <c r="R7609" s="2">
        <v>40622</v>
      </c>
    </row>
    <row r="7610" spans="1:18" x14ac:dyDescent="0.25">
      <c r="A7610" s="2">
        <v>40621</v>
      </c>
      <c r="B7610" t="s">
        <v>35</v>
      </c>
      <c r="C7610">
        <v>22.741</v>
      </c>
      <c r="D7610">
        <v>0.06</v>
      </c>
      <c r="E7610" t="s">
        <v>19</v>
      </c>
      <c r="F7610">
        <v>44.29</v>
      </c>
      <c r="G7610">
        <v>19.98</v>
      </c>
      <c r="H7610">
        <v>10.49</v>
      </c>
      <c r="I7610" t="s">
        <v>1300</v>
      </c>
      <c r="J7610" t="s">
        <v>137</v>
      </c>
      <c r="K7610" t="s">
        <v>38</v>
      </c>
      <c r="L7610" t="s">
        <v>70</v>
      </c>
      <c r="M7610" t="s">
        <v>43</v>
      </c>
      <c r="N7610" t="s">
        <v>50</v>
      </c>
      <c r="O7610" t="s">
        <v>837</v>
      </c>
      <c r="P7610" t="s">
        <v>58</v>
      </c>
      <c r="Q7610">
        <v>0.49</v>
      </c>
      <c r="R7610" s="2">
        <v>40623</v>
      </c>
    </row>
    <row r="7611" spans="1:18" x14ac:dyDescent="0.25">
      <c r="A7611" s="2">
        <v>41033</v>
      </c>
      <c r="B7611" t="s">
        <v>18</v>
      </c>
      <c r="C7611">
        <v>14.672000000000001</v>
      </c>
      <c r="D7611">
        <v>0.06</v>
      </c>
      <c r="E7611" t="s">
        <v>19</v>
      </c>
      <c r="F7611">
        <v>18.260000000000002</v>
      </c>
      <c r="G7611">
        <v>5.08</v>
      </c>
      <c r="H7611">
        <v>2.0299999999999998</v>
      </c>
      <c r="I7611" t="s">
        <v>719</v>
      </c>
      <c r="J7611" t="s">
        <v>225</v>
      </c>
      <c r="K7611" t="s">
        <v>86</v>
      </c>
      <c r="L7611" t="s">
        <v>23</v>
      </c>
      <c r="M7611" t="s">
        <v>43</v>
      </c>
      <c r="N7611" t="s">
        <v>50</v>
      </c>
      <c r="O7611" t="s">
        <v>1070</v>
      </c>
      <c r="P7611" t="s">
        <v>56</v>
      </c>
      <c r="Q7611">
        <v>0.51</v>
      </c>
      <c r="R7611" s="2">
        <v>41035</v>
      </c>
    </row>
    <row r="7612" spans="1:18" x14ac:dyDescent="0.25">
      <c r="A7612" s="2">
        <v>41033</v>
      </c>
      <c r="B7612" t="s">
        <v>18</v>
      </c>
      <c r="C7612">
        <v>43.667000000000002</v>
      </c>
      <c r="D7612">
        <v>0.06</v>
      </c>
      <c r="E7612" t="s">
        <v>19</v>
      </c>
      <c r="F7612">
        <v>51.91</v>
      </c>
      <c r="G7612">
        <v>11.58</v>
      </c>
      <c r="H7612">
        <v>5.72</v>
      </c>
      <c r="I7612" t="s">
        <v>719</v>
      </c>
      <c r="J7612" t="s">
        <v>225</v>
      </c>
      <c r="K7612" t="s">
        <v>86</v>
      </c>
      <c r="L7612" t="s">
        <v>23</v>
      </c>
      <c r="M7612" t="s">
        <v>24</v>
      </c>
      <c r="N7612" t="s">
        <v>152</v>
      </c>
      <c r="O7612" t="s">
        <v>924</v>
      </c>
      <c r="P7612" t="s">
        <v>58</v>
      </c>
      <c r="Q7612">
        <v>0.35</v>
      </c>
      <c r="R7612" s="2">
        <v>41035</v>
      </c>
    </row>
    <row r="7613" spans="1:18" x14ac:dyDescent="0.25">
      <c r="A7613" s="2">
        <v>41033</v>
      </c>
      <c r="B7613" t="s">
        <v>18</v>
      </c>
      <c r="C7613">
        <v>7.4829999999999997</v>
      </c>
      <c r="D7613">
        <v>0.08</v>
      </c>
      <c r="E7613" t="s">
        <v>19</v>
      </c>
      <c r="F7613">
        <v>-83.71</v>
      </c>
      <c r="G7613">
        <v>4.0599999999999996</v>
      </c>
      <c r="H7613">
        <v>6.89</v>
      </c>
      <c r="I7613" t="s">
        <v>719</v>
      </c>
      <c r="J7613" t="s">
        <v>225</v>
      </c>
      <c r="K7613" t="s">
        <v>86</v>
      </c>
      <c r="L7613" t="s">
        <v>23</v>
      </c>
      <c r="M7613" t="s">
        <v>24</v>
      </c>
      <c r="N7613" t="s">
        <v>138</v>
      </c>
      <c r="O7613" t="s">
        <v>1164</v>
      </c>
      <c r="P7613" t="s">
        <v>58</v>
      </c>
      <c r="Q7613">
        <v>0.6</v>
      </c>
      <c r="R7613" s="2">
        <v>41038</v>
      </c>
    </row>
    <row r="7614" spans="1:18" x14ac:dyDescent="0.25">
      <c r="A7614" s="2">
        <v>40725</v>
      </c>
      <c r="B7614" t="s">
        <v>35</v>
      </c>
      <c r="C7614">
        <v>4.0750000000000002</v>
      </c>
      <c r="D7614">
        <v>0.03</v>
      </c>
      <c r="E7614" t="s">
        <v>19</v>
      </c>
      <c r="F7614">
        <v>12.76</v>
      </c>
      <c r="G7614">
        <v>2.61</v>
      </c>
      <c r="H7614">
        <v>0.5</v>
      </c>
      <c r="I7614" t="s">
        <v>107</v>
      </c>
      <c r="J7614" t="s">
        <v>108</v>
      </c>
      <c r="K7614" t="s">
        <v>86</v>
      </c>
      <c r="L7614" t="s">
        <v>70</v>
      </c>
      <c r="M7614" t="s">
        <v>24</v>
      </c>
      <c r="N7614" t="s">
        <v>87</v>
      </c>
      <c r="O7614" t="s">
        <v>545</v>
      </c>
      <c r="P7614" t="s">
        <v>58</v>
      </c>
      <c r="Q7614">
        <v>0.39</v>
      </c>
      <c r="R7614" s="2">
        <v>40726</v>
      </c>
    </row>
    <row r="7615" spans="1:18" x14ac:dyDescent="0.25">
      <c r="A7615" s="2">
        <v>40725</v>
      </c>
      <c r="B7615" t="s">
        <v>35</v>
      </c>
      <c r="C7615">
        <v>42.408999999999999</v>
      </c>
      <c r="D7615">
        <v>0.01</v>
      </c>
      <c r="E7615" t="s">
        <v>19</v>
      </c>
      <c r="F7615">
        <v>-114.18</v>
      </c>
      <c r="G7615">
        <v>11.66</v>
      </c>
      <c r="H7615">
        <v>7.95</v>
      </c>
      <c r="I7615" t="s">
        <v>107</v>
      </c>
      <c r="J7615" t="s">
        <v>108</v>
      </c>
      <c r="K7615" t="s">
        <v>86</v>
      </c>
      <c r="L7615" t="s">
        <v>70</v>
      </c>
      <c r="M7615" t="s">
        <v>24</v>
      </c>
      <c r="N7615" t="s">
        <v>54</v>
      </c>
      <c r="O7615" t="s">
        <v>1435</v>
      </c>
      <c r="P7615" t="s">
        <v>34</v>
      </c>
      <c r="Q7615">
        <v>0.57999999999999996</v>
      </c>
      <c r="R7615" s="2">
        <v>40726</v>
      </c>
    </row>
    <row r="7616" spans="1:18" x14ac:dyDescent="0.25">
      <c r="A7616" s="2">
        <v>40761</v>
      </c>
      <c r="B7616" t="s">
        <v>28</v>
      </c>
      <c r="C7616">
        <v>15.551</v>
      </c>
      <c r="D7616">
        <v>7.0000000000000007E-2</v>
      </c>
      <c r="E7616" t="s">
        <v>19</v>
      </c>
      <c r="F7616">
        <v>-87.34</v>
      </c>
      <c r="G7616">
        <v>142.86000000000001</v>
      </c>
      <c r="H7616">
        <v>19.989999999999998</v>
      </c>
      <c r="I7616" t="s">
        <v>1601</v>
      </c>
      <c r="J7616" t="s">
        <v>93</v>
      </c>
      <c r="K7616" t="s">
        <v>69</v>
      </c>
      <c r="L7616" t="s">
        <v>62</v>
      </c>
      <c r="M7616" t="s">
        <v>24</v>
      </c>
      <c r="N7616" t="s">
        <v>25</v>
      </c>
      <c r="O7616" t="s">
        <v>963</v>
      </c>
      <c r="P7616" t="s">
        <v>58</v>
      </c>
      <c r="Q7616">
        <v>0.56000000000000005</v>
      </c>
      <c r="R7616" s="2">
        <v>40764</v>
      </c>
    </row>
    <row r="7617" spans="1:18" x14ac:dyDescent="0.25">
      <c r="A7617" s="2">
        <v>41806</v>
      </c>
      <c r="B7617" t="s">
        <v>59</v>
      </c>
      <c r="C7617">
        <v>203.90819999999999</v>
      </c>
      <c r="D7617">
        <v>0.01</v>
      </c>
      <c r="E7617" t="s">
        <v>19</v>
      </c>
      <c r="F7617">
        <v>481.69799999999998</v>
      </c>
      <c r="G7617">
        <v>65.989999999999995</v>
      </c>
      <c r="H7617">
        <v>4.99</v>
      </c>
      <c r="I7617" t="s">
        <v>360</v>
      </c>
      <c r="J7617" t="s">
        <v>53</v>
      </c>
      <c r="K7617" t="s">
        <v>38</v>
      </c>
      <c r="L7617" t="s">
        <v>31</v>
      </c>
      <c r="M7617" t="s">
        <v>39</v>
      </c>
      <c r="N7617" t="s">
        <v>47</v>
      </c>
      <c r="O7617" t="s">
        <v>1632</v>
      </c>
      <c r="P7617" t="s">
        <v>58</v>
      </c>
      <c r="Q7617">
        <v>0.56999999999999995</v>
      </c>
      <c r="R7617" s="2">
        <v>41807</v>
      </c>
    </row>
    <row r="7618" spans="1:18" x14ac:dyDescent="0.25">
      <c r="A7618" s="2">
        <v>41806</v>
      </c>
      <c r="B7618" t="s">
        <v>59</v>
      </c>
      <c r="C7618">
        <v>22.545999999999999</v>
      </c>
      <c r="D7618">
        <v>0.09</v>
      </c>
      <c r="E7618" t="s">
        <v>19</v>
      </c>
      <c r="F7618">
        <v>-37.96</v>
      </c>
      <c r="G7618">
        <v>13.99</v>
      </c>
      <c r="H7618">
        <v>7.51</v>
      </c>
      <c r="I7618" t="s">
        <v>360</v>
      </c>
      <c r="J7618" t="s">
        <v>53</v>
      </c>
      <c r="K7618" t="s">
        <v>38</v>
      </c>
      <c r="L7618" t="s">
        <v>31</v>
      </c>
      <c r="M7618" t="s">
        <v>39</v>
      </c>
      <c r="N7618" t="s">
        <v>95</v>
      </c>
      <c r="O7618" t="s">
        <v>328</v>
      </c>
      <c r="P7618" t="s">
        <v>49</v>
      </c>
      <c r="Q7618">
        <v>0.39</v>
      </c>
      <c r="R7618" s="2">
        <v>41808</v>
      </c>
    </row>
    <row r="7619" spans="1:18" x14ac:dyDescent="0.25">
      <c r="A7619" s="2">
        <v>41806</v>
      </c>
      <c r="B7619" t="s">
        <v>59</v>
      </c>
      <c r="C7619">
        <v>78.396000000000001</v>
      </c>
      <c r="D7619">
        <v>0.05</v>
      </c>
      <c r="E7619" t="s">
        <v>19</v>
      </c>
      <c r="F7619">
        <v>-1195.29</v>
      </c>
      <c r="G7619">
        <v>20.34</v>
      </c>
      <c r="H7619">
        <v>35</v>
      </c>
      <c r="I7619" t="s">
        <v>360</v>
      </c>
      <c r="J7619" t="s">
        <v>53</v>
      </c>
      <c r="K7619" t="s">
        <v>38</v>
      </c>
      <c r="L7619" t="s">
        <v>31</v>
      </c>
      <c r="M7619" t="s">
        <v>24</v>
      </c>
      <c r="N7619" t="s">
        <v>25</v>
      </c>
      <c r="O7619" t="s">
        <v>1615</v>
      </c>
      <c r="P7619" t="s">
        <v>27</v>
      </c>
      <c r="Q7619">
        <v>0.84</v>
      </c>
      <c r="R7619" s="2">
        <v>41808</v>
      </c>
    </row>
    <row r="7620" spans="1:18" x14ac:dyDescent="0.25">
      <c r="A7620" s="2">
        <v>41111</v>
      </c>
      <c r="B7620" t="s">
        <v>83</v>
      </c>
      <c r="C7620">
        <v>9.2029999999999994</v>
      </c>
      <c r="D7620">
        <v>0.03</v>
      </c>
      <c r="E7620" t="s">
        <v>19</v>
      </c>
      <c r="F7620">
        <v>19.71</v>
      </c>
      <c r="G7620">
        <v>6.08</v>
      </c>
      <c r="H7620">
        <v>0.91</v>
      </c>
      <c r="I7620" t="s">
        <v>1114</v>
      </c>
      <c r="J7620" t="s">
        <v>166</v>
      </c>
      <c r="K7620" t="s">
        <v>86</v>
      </c>
      <c r="L7620" t="s">
        <v>70</v>
      </c>
      <c r="M7620" t="s">
        <v>24</v>
      </c>
      <c r="N7620" t="s">
        <v>54</v>
      </c>
      <c r="O7620" t="s">
        <v>1409</v>
      </c>
      <c r="P7620" t="s">
        <v>56</v>
      </c>
      <c r="Q7620">
        <v>0.51</v>
      </c>
      <c r="R7620" s="2">
        <v>41112</v>
      </c>
    </row>
    <row r="7621" spans="1:18" x14ac:dyDescent="0.25">
      <c r="A7621" s="2">
        <v>41111</v>
      </c>
      <c r="B7621" t="s">
        <v>83</v>
      </c>
      <c r="C7621">
        <v>20.719000000000001</v>
      </c>
      <c r="D7621">
        <v>0.01</v>
      </c>
      <c r="E7621" t="s">
        <v>19</v>
      </c>
      <c r="F7621">
        <v>-85.91</v>
      </c>
      <c r="G7621">
        <v>11.66</v>
      </c>
      <c r="H7621">
        <v>8.99</v>
      </c>
      <c r="I7621" t="s">
        <v>1114</v>
      </c>
      <c r="J7621" t="s">
        <v>166</v>
      </c>
      <c r="K7621" t="s">
        <v>86</v>
      </c>
      <c r="L7621" t="s">
        <v>70</v>
      </c>
      <c r="M7621" t="s">
        <v>24</v>
      </c>
      <c r="N7621" t="s">
        <v>54</v>
      </c>
      <c r="O7621" t="s">
        <v>865</v>
      </c>
      <c r="P7621" t="s">
        <v>34</v>
      </c>
      <c r="Q7621">
        <v>0.59</v>
      </c>
      <c r="R7621" s="2">
        <v>41113</v>
      </c>
    </row>
    <row r="7622" spans="1:18" x14ac:dyDescent="0.25">
      <c r="A7622" s="2">
        <v>41111</v>
      </c>
      <c r="B7622" t="s">
        <v>83</v>
      </c>
      <c r="C7622">
        <v>8.8000000000000007</v>
      </c>
      <c r="D7622">
        <v>0.06</v>
      </c>
      <c r="E7622" t="s">
        <v>19</v>
      </c>
      <c r="F7622">
        <v>-6.38</v>
      </c>
      <c r="G7622">
        <v>10.48</v>
      </c>
      <c r="H7622">
        <v>2.89</v>
      </c>
      <c r="I7622" t="s">
        <v>1114</v>
      </c>
      <c r="J7622" t="s">
        <v>166</v>
      </c>
      <c r="K7622" t="s">
        <v>86</v>
      </c>
      <c r="L7622" t="s">
        <v>70</v>
      </c>
      <c r="M7622" t="s">
        <v>24</v>
      </c>
      <c r="N7622" t="s">
        <v>54</v>
      </c>
      <c r="O7622" t="s">
        <v>1675</v>
      </c>
      <c r="P7622" t="s">
        <v>34</v>
      </c>
      <c r="Q7622">
        <v>0.6</v>
      </c>
      <c r="R7622" s="2">
        <v>41113</v>
      </c>
    </row>
    <row r="7623" spans="1:18" x14ac:dyDescent="0.25">
      <c r="A7623" s="2">
        <v>41459</v>
      </c>
      <c r="B7623" t="s">
        <v>83</v>
      </c>
      <c r="C7623">
        <v>16.225000000000001</v>
      </c>
      <c r="D7623">
        <v>0.03</v>
      </c>
      <c r="E7623" t="s">
        <v>19</v>
      </c>
      <c r="F7623">
        <v>-42.722499999999997</v>
      </c>
      <c r="G7623">
        <v>7.1</v>
      </c>
      <c r="H7623">
        <v>6.05</v>
      </c>
      <c r="I7623" t="s">
        <v>1273</v>
      </c>
      <c r="J7623" t="s">
        <v>81</v>
      </c>
      <c r="K7623" t="s">
        <v>38</v>
      </c>
      <c r="L7623" t="s">
        <v>31</v>
      </c>
      <c r="M7623" t="s">
        <v>24</v>
      </c>
      <c r="N7623" t="s">
        <v>128</v>
      </c>
      <c r="O7623" t="s">
        <v>860</v>
      </c>
      <c r="P7623" t="s">
        <v>58</v>
      </c>
      <c r="Q7623">
        <v>0.39</v>
      </c>
      <c r="R7623" s="2">
        <v>41460</v>
      </c>
    </row>
    <row r="7624" spans="1:18" x14ac:dyDescent="0.25">
      <c r="A7624" s="2">
        <v>41551</v>
      </c>
      <c r="B7624" t="s">
        <v>28</v>
      </c>
      <c r="C7624">
        <v>12.471</v>
      </c>
      <c r="D7624">
        <v>0.01</v>
      </c>
      <c r="E7624" t="s">
        <v>19</v>
      </c>
      <c r="F7624">
        <v>-30.04</v>
      </c>
      <c r="G7624">
        <v>7.35</v>
      </c>
      <c r="H7624">
        <v>5.96</v>
      </c>
      <c r="I7624" t="s">
        <v>1348</v>
      </c>
      <c r="J7624" t="s">
        <v>225</v>
      </c>
      <c r="K7624" t="s">
        <v>86</v>
      </c>
      <c r="L7624" t="s">
        <v>23</v>
      </c>
      <c r="M7624" t="s">
        <v>24</v>
      </c>
      <c r="N7624" t="s">
        <v>90</v>
      </c>
      <c r="O7624" t="s">
        <v>751</v>
      </c>
      <c r="P7624" t="s">
        <v>58</v>
      </c>
      <c r="Q7624">
        <v>0.38</v>
      </c>
      <c r="R7624" s="2">
        <v>41553</v>
      </c>
    </row>
    <row r="7625" spans="1:18" x14ac:dyDescent="0.25">
      <c r="A7625" s="2">
        <v>40574</v>
      </c>
      <c r="B7625" t="s">
        <v>59</v>
      </c>
      <c r="C7625">
        <v>240.4599</v>
      </c>
      <c r="D7625">
        <v>0.08</v>
      </c>
      <c r="E7625" t="s">
        <v>74</v>
      </c>
      <c r="F7625">
        <v>496.89</v>
      </c>
      <c r="G7625">
        <v>65.989999999999995</v>
      </c>
      <c r="H7625">
        <v>4.99</v>
      </c>
      <c r="I7625" t="s">
        <v>1297</v>
      </c>
      <c r="J7625" t="s">
        <v>177</v>
      </c>
      <c r="K7625" t="s">
        <v>69</v>
      </c>
      <c r="L7625" t="s">
        <v>23</v>
      </c>
      <c r="M7625" t="s">
        <v>39</v>
      </c>
      <c r="N7625" t="s">
        <v>47</v>
      </c>
      <c r="O7625" t="s">
        <v>1969</v>
      </c>
      <c r="P7625" t="s">
        <v>58</v>
      </c>
      <c r="Q7625">
        <v>0.57999999999999996</v>
      </c>
      <c r="R7625" s="2">
        <v>40576</v>
      </c>
    </row>
    <row r="7626" spans="1:18" x14ac:dyDescent="0.25">
      <c r="A7626" s="2">
        <v>40574</v>
      </c>
      <c r="B7626" t="s">
        <v>59</v>
      </c>
      <c r="C7626">
        <v>60.438000000000002</v>
      </c>
      <c r="D7626">
        <v>0.09</v>
      </c>
      <c r="E7626" t="s">
        <v>19</v>
      </c>
      <c r="F7626">
        <v>167.58</v>
      </c>
      <c r="G7626">
        <v>28.48</v>
      </c>
      <c r="H7626">
        <v>1.99</v>
      </c>
      <c r="I7626" t="s">
        <v>1297</v>
      </c>
      <c r="J7626" t="s">
        <v>177</v>
      </c>
      <c r="K7626" t="s">
        <v>69</v>
      </c>
      <c r="L7626" t="s">
        <v>23</v>
      </c>
      <c r="M7626" t="s">
        <v>39</v>
      </c>
      <c r="N7626" t="s">
        <v>40</v>
      </c>
      <c r="O7626" t="s">
        <v>339</v>
      </c>
      <c r="P7626" t="s">
        <v>34</v>
      </c>
      <c r="Q7626">
        <v>0.4</v>
      </c>
      <c r="R7626" s="2">
        <v>40577</v>
      </c>
    </row>
    <row r="7627" spans="1:18" x14ac:dyDescent="0.25">
      <c r="A7627" s="2">
        <v>41019</v>
      </c>
      <c r="B7627" t="s">
        <v>59</v>
      </c>
      <c r="C7627">
        <v>52.356000000000002</v>
      </c>
      <c r="D7627">
        <v>0.01</v>
      </c>
      <c r="E7627" t="s">
        <v>19</v>
      </c>
      <c r="F7627">
        <v>43.87</v>
      </c>
      <c r="G7627">
        <v>20.239999999999998</v>
      </c>
      <c r="H7627">
        <v>8.99</v>
      </c>
      <c r="I7627" t="s">
        <v>2077</v>
      </c>
      <c r="J7627" t="s">
        <v>81</v>
      </c>
      <c r="K7627" t="s">
        <v>38</v>
      </c>
      <c r="L7627" t="s">
        <v>62</v>
      </c>
      <c r="M7627" t="s">
        <v>43</v>
      </c>
      <c r="N7627" t="s">
        <v>50</v>
      </c>
      <c r="O7627" t="s">
        <v>2049</v>
      </c>
      <c r="P7627" t="s">
        <v>34</v>
      </c>
      <c r="Q7627">
        <v>0.46</v>
      </c>
      <c r="R7627" s="2">
        <v>41021</v>
      </c>
    </row>
    <row r="7628" spans="1:18" x14ac:dyDescent="0.25">
      <c r="A7628" s="2">
        <v>41082</v>
      </c>
      <c r="B7628" t="s">
        <v>35</v>
      </c>
      <c r="C7628">
        <v>155.38679999999999</v>
      </c>
      <c r="D7628">
        <v>0.04</v>
      </c>
      <c r="E7628" t="s">
        <v>74</v>
      </c>
      <c r="F7628">
        <v>322.50599999999997</v>
      </c>
      <c r="G7628">
        <v>65.989999999999995</v>
      </c>
      <c r="H7628">
        <v>5.92</v>
      </c>
      <c r="I7628" t="s">
        <v>1824</v>
      </c>
      <c r="J7628" t="s">
        <v>99</v>
      </c>
      <c r="K7628" t="s">
        <v>69</v>
      </c>
      <c r="L7628" t="s">
        <v>31</v>
      </c>
      <c r="M7628" t="s">
        <v>39</v>
      </c>
      <c r="N7628" t="s">
        <v>47</v>
      </c>
      <c r="O7628" t="s">
        <v>1078</v>
      </c>
      <c r="P7628" t="s">
        <v>58</v>
      </c>
      <c r="Q7628">
        <v>0.55000000000000004</v>
      </c>
      <c r="R7628" s="2">
        <v>41084</v>
      </c>
    </row>
    <row r="7629" spans="1:18" x14ac:dyDescent="0.25">
      <c r="A7629" s="2">
        <v>40591</v>
      </c>
      <c r="B7629" t="s">
        <v>83</v>
      </c>
      <c r="C7629">
        <v>19.673999999999999</v>
      </c>
      <c r="D7629">
        <v>0.09</v>
      </c>
      <c r="E7629" t="s">
        <v>19</v>
      </c>
      <c r="F7629">
        <v>-61.59</v>
      </c>
      <c r="G7629">
        <v>6.28</v>
      </c>
      <c r="H7629">
        <v>5.41</v>
      </c>
      <c r="I7629" t="s">
        <v>775</v>
      </c>
      <c r="J7629" t="s">
        <v>21</v>
      </c>
      <c r="K7629" t="s">
        <v>22</v>
      </c>
      <c r="L7629" t="s">
        <v>23</v>
      </c>
      <c r="M7629" t="s">
        <v>43</v>
      </c>
      <c r="N7629" t="s">
        <v>50</v>
      </c>
      <c r="O7629" t="s">
        <v>1665</v>
      </c>
      <c r="P7629" t="s">
        <v>58</v>
      </c>
      <c r="Q7629">
        <v>0.53</v>
      </c>
      <c r="R7629" s="2">
        <v>40593</v>
      </c>
    </row>
    <row r="7630" spans="1:18" x14ac:dyDescent="0.25">
      <c r="A7630" s="2">
        <v>41270</v>
      </c>
      <c r="B7630" t="s">
        <v>18</v>
      </c>
      <c r="C7630">
        <v>15.443</v>
      </c>
      <c r="D7630">
        <v>0.03</v>
      </c>
      <c r="E7630" t="s">
        <v>19</v>
      </c>
      <c r="F7630">
        <v>-133.77000000000001</v>
      </c>
      <c r="G7630">
        <v>4.18</v>
      </c>
      <c r="H7630">
        <v>6.92</v>
      </c>
      <c r="I7630" t="s">
        <v>1703</v>
      </c>
      <c r="J7630" t="s">
        <v>113</v>
      </c>
      <c r="K7630" t="s">
        <v>69</v>
      </c>
      <c r="L7630" t="s">
        <v>23</v>
      </c>
      <c r="M7630" t="s">
        <v>43</v>
      </c>
      <c r="N7630" t="s">
        <v>50</v>
      </c>
      <c r="O7630" t="s">
        <v>1667</v>
      </c>
      <c r="P7630" t="s">
        <v>58</v>
      </c>
      <c r="Q7630">
        <v>0.49</v>
      </c>
      <c r="R7630" s="2">
        <v>41272</v>
      </c>
    </row>
    <row r="7631" spans="1:18" x14ac:dyDescent="0.25">
      <c r="A7631" s="2">
        <v>41270</v>
      </c>
      <c r="B7631" t="s">
        <v>18</v>
      </c>
      <c r="C7631">
        <v>197.15600000000001</v>
      </c>
      <c r="D7631">
        <v>0.05</v>
      </c>
      <c r="E7631" t="s">
        <v>42</v>
      </c>
      <c r="F7631">
        <v>-15.29</v>
      </c>
      <c r="G7631">
        <v>70.98</v>
      </c>
      <c r="H7631">
        <v>26.85</v>
      </c>
      <c r="I7631" t="s">
        <v>1703</v>
      </c>
      <c r="J7631" t="s">
        <v>113</v>
      </c>
      <c r="K7631" t="s">
        <v>69</v>
      </c>
      <c r="L7631" t="s">
        <v>23</v>
      </c>
      <c r="M7631" t="s">
        <v>43</v>
      </c>
      <c r="N7631" t="s">
        <v>100</v>
      </c>
      <c r="O7631" t="s">
        <v>2012</v>
      </c>
      <c r="P7631" t="s">
        <v>46</v>
      </c>
      <c r="Q7631">
        <v>0.55000000000000004</v>
      </c>
      <c r="R7631" s="2">
        <v>41274</v>
      </c>
    </row>
    <row r="7632" spans="1:18" x14ac:dyDescent="0.25">
      <c r="A7632" s="2">
        <v>40495</v>
      </c>
      <c r="B7632" t="s">
        <v>83</v>
      </c>
      <c r="C7632">
        <v>25.029</v>
      </c>
      <c r="D7632">
        <v>0.02</v>
      </c>
      <c r="E7632" t="s">
        <v>19</v>
      </c>
      <c r="F7632">
        <v>6.79</v>
      </c>
      <c r="G7632">
        <v>8.34</v>
      </c>
      <c r="H7632">
        <v>2.64</v>
      </c>
      <c r="I7632" t="s">
        <v>1703</v>
      </c>
      <c r="J7632" t="s">
        <v>113</v>
      </c>
      <c r="K7632" t="s">
        <v>69</v>
      </c>
      <c r="L7632" t="s">
        <v>23</v>
      </c>
      <c r="M7632" t="s">
        <v>24</v>
      </c>
      <c r="N7632" t="s">
        <v>32</v>
      </c>
      <c r="O7632" t="s">
        <v>1776</v>
      </c>
      <c r="P7632" t="s">
        <v>34</v>
      </c>
      <c r="Q7632">
        <v>0.59</v>
      </c>
      <c r="R7632" s="2">
        <v>40497</v>
      </c>
    </row>
    <row r="7633" spans="1:18" x14ac:dyDescent="0.25">
      <c r="A7633" s="2">
        <v>40495</v>
      </c>
      <c r="B7633" t="s">
        <v>83</v>
      </c>
      <c r="C7633">
        <v>525.89400000000001</v>
      </c>
      <c r="D7633">
        <v>0.09</v>
      </c>
      <c r="E7633" t="s">
        <v>42</v>
      </c>
      <c r="F7633">
        <v>-421.76</v>
      </c>
      <c r="G7633">
        <v>130.97999999999999</v>
      </c>
      <c r="H7633">
        <v>30</v>
      </c>
      <c r="I7633" t="s">
        <v>1703</v>
      </c>
      <c r="J7633" t="s">
        <v>113</v>
      </c>
      <c r="K7633" t="s">
        <v>69</v>
      </c>
      <c r="L7633" t="s">
        <v>23</v>
      </c>
      <c r="M7633" t="s">
        <v>43</v>
      </c>
      <c r="N7633" t="s">
        <v>213</v>
      </c>
      <c r="O7633" t="s">
        <v>927</v>
      </c>
      <c r="P7633" t="s">
        <v>142</v>
      </c>
      <c r="Q7633">
        <v>0.78</v>
      </c>
      <c r="R7633" s="2">
        <v>40498</v>
      </c>
    </row>
    <row r="7634" spans="1:18" x14ac:dyDescent="0.25">
      <c r="A7634" s="2">
        <v>40898</v>
      </c>
      <c r="B7634" t="s">
        <v>35</v>
      </c>
      <c r="C7634">
        <v>47.124000000000002</v>
      </c>
      <c r="D7634">
        <v>7.0000000000000007E-2</v>
      </c>
      <c r="E7634" t="s">
        <v>19</v>
      </c>
      <c r="F7634">
        <v>115.54</v>
      </c>
      <c r="G7634">
        <v>22.98</v>
      </c>
      <c r="H7634">
        <v>1.99</v>
      </c>
      <c r="I7634" t="s">
        <v>1890</v>
      </c>
      <c r="J7634" t="s">
        <v>131</v>
      </c>
      <c r="K7634" t="s">
        <v>22</v>
      </c>
      <c r="L7634" t="s">
        <v>62</v>
      </c>
      <c r="M7634" t="s">
        <v>39</v>
      </c>
      <c r="N7634" t="s">
        <v>40</v>
      </c>
      <c r="O7634" t="s">
        <v>505</v>
      </c>
      <c r="P7634" t="s">
        <v>34</v>
      </c>
      <c r="Q7634">
        <v>0.46</v>
      </c>
      <c r="R7634" s="2">
        <v>40899</v>
      </c>
    </row>
    <row r="7635" spans="1:18" x14ac:dyDescent="0.25">
      <c r="A7635" s="2">
        <v>41695</v>
      </c>
      <c r="B7635" t="s">
        <v>18</v>
      </c>
      <c r="C7635">
        <v>7.3220000000000001</v>
      </c>
      <c r="D7635">
        <v>0.06</v>
      </c>
      <c r="E7635" t="s">
        <v>19</v>
      </c>
      <c r="F7635">
        <v>-34.53</v>
      </c>
      <c r="G7635">
        <v>6.48</v>
      </c>
      <c r="H7635">
        <v>6.22</v>
      </c>
      <c r="I7635" t="s">
        <v>1818</v>
      </c>
      <c r="J7635" t="s">
        <v>177</v>
      </c>
      <c r="K7635" t="s">
        <v>69</v>
      </c>
      <c r="L7635" t="s">
        <v>62</v>
      </c>
      <c r="M7635" t="s">
        <v>24</v>
      </c>
      <c r="N7635" t="s">
        <v>90</v>
      </c>
      <c r="O7635" t="s">
        <v>1262</v>
      </c>
      <c r="P7635" t="s">
        <v>58</v>
      </c>
      <c r="Q7635">
        <v>0.37</v>
      </c>
      <c r="R7635" s="2">
        <v>41699</v>
      </c>
    </row>
    <row r="7636" spans="1:18" x14ac:dyDescent="0.25">
      <c r="A7636" s="2">
        <v>41796</v>
      </c>
      <c r="B7636" t="s">
        <v>35</v>
      </c>
      <c r="C7636">
        <v>10.952</v>
      </c>
      <c r="D7636">
        <v>0.09</v>
      </c>
      <c r="E7636" t="s">
        <v>74</v>
      </c>
      <c r="F7636">
        <v>-73.346999999999994</v>
      </c>
      <c r="G7636">
        <v>4.54</v>
      </c>
      <c r="H7636">
        <v>5.83</v>
      </c>
      <c r="I7636" t="s">
        <v>1280</v>
      </c>
      <c r="J7636" t="s">
        <v>204</v>
      </c>
      <c r="K7636" t="s">
        <v>69</v>
      </c>
      <c r="L7636" t="s">
        <v>31</v>
      </c>
      <c r="M7636" t="s">
        <v>24</v>
      </c>
      <c r="N7636" t="s">
        <v>128</v>
      </c>
      <c r="O7636" t="s">
        <v>1714</v>
      </c>
      <c r="P7636" t="s">
        <v>58</v>
      </c>
      <c r="Q7636">
        <v>0.36</v>
      </c>
      <c r="R7636" s="2">
        <v>41798</v>
      </c>
    </row>
    <row r="7637" spans="1:18" x14ac:dyDescent="0.25">
      <c r="A7637" s="2">
        <v>41334</v>
      </c>
      <c r="B7637" t="s">
        <v>35</v>
      </c>
      <c r="C7637">
        <v>26.29</v>
      </c>
      <c r="D7637">
        <v>0.06</v>
      </c>
      <c r="E7637" t="s">
        <v>19</v>
      </c>
      <c r="F7637">
        <v>-41.98</v>
      </c>
      <c r="G7637">
        <v>6.68</v>
      </c>
      <c r="H7637">
        <v>5.2</v>
      </c>
      <c r="I7637" t="s">
        <v>581</v>
      </c>
      <c r="J7637" t="s">
        <v>231</v>
      </c>
      <c r="K7637" t="s">
        <v>38</v>
      </c>
      <c r="L7637" t="s">
        <v>31</v>
      </c>
      <c r="M7637" t="s">
        <v>24</v>
      </c>
      <c r="N7637" t="s">
        <v>90</v>
      </c>
      <c r="O7637" t="s">
        <v>1246</v>
      </c>
      <c r="P7637" t="s">
        <v>58</v>
      </c>
      <c r="Q7637">
        <v>0.37</v>
      </c>
      <c r="R7637" s="2">
        <v>41334</v>
      </c>
    </row>
    <row r="7638" spans="1:18" x14ac:dyDescent="0.25">
      <c r="A7638" s="2">
        <v>40806</v>
      </c>
      <c r="B7638" t="s">
        <v>83</v>
      </c>
      <c r="C7638">
        <v>4.3650000000000002</v>
      </c>
      <c r="D7638">
        <v>0.05</v>
      </c>
      <c r="E7638" t="s">
        <v>19</v>
      </c>
      <c r="F7638">
        <v>-3.67</v>
      </c>
      <c r="G7638">
        <v>2.78</v>
      </c>
      <c r="H7638">
        <v>0.97</v>
      </c>
      <c r="I7638" t="s">
        <v>1891</v>
      </c>
      <c r="J7638" t="s">
        <v>81</v>
      </c>
      <c r="K7638" t="s">
        <v>38</v>
      </c>
      <c r="L7638" t="s">
        <v>62</v>
      </c>
      <c r="M7638" t="s">
        <v>24</v>
      </c>
      <c r="N7638" t="s">
        <v>54</v>
      </c>
      <c r="O7638" t="s">
        <v>2102</v>
      </c>
      <c r="P7638" t="s">
        <v>56</v>
      </c>
      <c r="Q7638">
        <v>0.59</v>
      </c>
      <c r="R7638" s="2">
        <v>40806</v>
      </c>
    </row>
    <row r="7639" spans="1:18" x14ac:dyDescent="0.25">
      <c r="A7639" s="2">
        <v>40806</v>
      </c>
      <c r="B7639" t="s">
        <v>83</v>
      </c>
      <c r="C7639">
        <v>247.84809999999999</v>
      </c>
      <c r="D7639">
        <v>0.09</v>
      </c>
      <c r="E7639" t="s">
        <v>19</v>
      </c>
      <c r="F7639">
        <v>249.102</v>
      </c>
      <c r="G7639">
        <v>115.99</v>
      </c>
      <c r="H7639">
        <v>8.99</v>
      </c>
      <c r="I7639" t="s">
        <v>1891</v>
      </c>
      <c r="J7639" t="s">
        <v>81</v>
      </c>
      <c r="K7639" t="s">
        <v>38</v>
      </c>
      <c r="L7639" t="s">
        <v>62</v>
      </c>
      <c r="M7639" t="s">
        <v>39</v>
      </c>
      <c r="N7639" t="s">
        <v>47</v>
      </c>
      <c r="O7639" t="s">
        <v>2002</v>
      </c>
      <c r="P7639" t="s">
        <v>58</v>
      </c>
      <c r="Q7639">
        <v>0.57999999999999996</v>
      </c>
      <c r="R7639" s="2">
        <v>40808</v>
      </c>
    </row>
    <row r="7640" spans="1:18" x14ac:dyDescent="0.25">
      <c r="A7640" s="2">
        <v>40639</v>
      </c>
      <c r="B7640" t="s">
        <v>59</v>
      </c>
      <c r="C7640">
        <v>11.263</v>
      </c>
      <c r="D7640">
        <v>0.08</v>
      </c>
      <c r="E7640" t="s">
        <v>19</v>
      </c>
      <c r="F7640">
        <v>-201.6</v>
      </c>
      <c r="G7640">
        <v>2.66</v>
      </c>
      <c r="H7640">
        <v>6.35</v>
      </c>
      <c r="I7640" t="s">
        <v>1809</v>
      </c>
      <c r="J7640" t="s">
        <v>108</v>
      </c>
      <c r="K7640" t="s">
        <v>86</v>
      </c>
      <c r="L7640" t="s">
        <v>70</v>
      </c>
      <c r="M7640" t="s">
        <v>24</v>
      </c>
      <c r="N7640" t="s">
        <v>152</v>
      </c>
      <c r="O7640" t="s">
        <v>1977</v>
      </c>
      <c r="P7640" t="s">
        <v>58</v>
      </c>
      <c r="Q7640">
        <v>0.36</v>
      </c>
      <c r="R7640" s="2">
        <v>40639</v>
      </c>
    </row>
    <row r="7641" spans="1:18" x14ac:dyDescent="0.25">
      <c r="A7641" s="2">
        <v>41764</v>
      </c>
      <c r="B7641" t="s">
        <v>28</v>
      </c>
      <c r="C7641">
        <v>200.24</v>
      </c>
      <c r="D7641">
        <v>0</v>
      </c>
      <c r="E7641" t="s">
        <v>42</v>
      </c>
      <c r="F7641">
        <v>151.09</v>
      </c>
      <c r="G7641">
        <v>100.98</v>
      </c>
      <c r="H7641">
        <v>26.22</v>
      </c>
      <c r="I7641" t="s">
        <v>140</v>
      </c>
      <c r="J7641" t="s">
        <v>68</v>
      </c>
      <c r="K7641" t="s">
        <v>69</v>
      </c>
      <c r="L7641" t="s">
        <v>31</v>
      </c>
      <c r="M7641" t="s">
        <v>43</v>
      </c>
      <c r="N7641" t="s">
        <v>100</v>
      </c>
      <c r="O7641" t="s">
        <v>355</v>
      </c>
      <c r="P7641" t="s">
        <v>46</v>
      </c>
      <c r="Q7641">
        <v>0.6</v>
      </c>
      <c r="R7641" s="2">
        <v>41765</v>
      </c>
    </row>
    <row r="7642" spans="1:18" x14ac:dyDescent="0.25">
      <c r="A7642" s="2">
        <v>41089</v>
      </c>
      <c r="B7642" t="s">
        <v>83</v>
      </c>
      <c r="C7642">
        <v>142.714</v>
      </c>
      <c r="D7642">
        <v>0.02</v>
      </c>
      <c r="E7642" t="s">
        <v>19</v>
      </c>
      <c r="F7642">
        <v>605.91999999999996</v>
      </c>
      <c r="G7642">
        <v>48.04</v>
      </c>
      <c r="H7642">
        <v>7.23</v>
      </c>
      <c r="I7642" t="s">
        <v>719</v>
      </c>
      <c r="J7642" t="s">
        <v>225</v>
      </c>
      <c r="K7642" t="s">
        <v>86</v>
      </c>
      <c r="L7642" t="s">
        <v>23</v>
      </c>
      <c r="M7642" t="s">
        <v>24</v>
      </c>
      <c r="N7642" t="s">
        <v>90</v>
      </c>
      <c r="O7642" t="s">
        <v>838</v>
      </c>
      <c r="P7642" t="s">
        <v>58</v>
      </c>
      <c r="Q7642">
        <v>0.37</v>
      </c>
      <c r="R7642" s="2">
        <v>41090</v>
      </c>
    </row>
    <row r="7643" spans="1:18" x14ac:dyDescent="0.25">
      <c r="A7643" s="2">
        <v>40485</v>
      </c>
      <c r="B7643" t="s">
        <v>83</v>
      </c>
      <c r="C7643">
        <v>471.12439999999998</v>
      </c>
      <c r="D7643">
        <v>0.06</v>
      </c>
      <c r="E7643" t="s">
        <v>19</v>
      </c>
      <c r="F7643">
        <v>1380.3209999999999</v>
      </c>
      <c r="G7643">
        <v>155.99</v>
      </c>
      <c r="H7643">
        <v>3.9</v>
      </c>
      <c r="I7643" t="s">
        <v>1332</v>
      </c>
      <c r="J7643" t="s">
        <v>53</v>
      </c>
      <c r="K7643" t="s">
        <v>38</v>
      </c>
      <c r="L7643" t="s">
        <v>31</v>
      </c>
      <c r="M7643" t="s">
        <v>39</v>
      </c>
      <c r="N7643" t="s">
        <v>47</v>
      </c>
      <c r="O7643" t="s">
        <v>638</v>
      </c>
      <c r="P7643" t="s">
        <v>58</v>
      </c>
      <c r="Q7643">
        <v>0.55000000000000004</v>
      </c>
      <c r="R7643" s="2">
        <v>40486</v>
      </c>
    </row>
    <row r="7644" spans="1:18" x14ac:dyDescent="0.25">
      <c r="A7644" s="2">
        <v>40718</v>
      </c>
      <c r="B7644" t="s">
        <v>59</v>
      </c>
      <c r="C7644">
        <v>342.18799999999999</v>
      </c>
      <c r="D7644">
        <v>0</v>
      </c>
      <c r="E7644" t="s">
        <v>19</v>
      </c>
      <c r="F7644">
        <v>443.52</v>
      </c>
      <c r="G7644">
        <v>73.98</v>
      </c>
      <c r="H7644">
        <v>4</v>
      </c>
      <c r="I7644" t="s">
        <v>713</v>
      </c>
      <c r="J7644" t="s">
        <v>166</v>
      </c>
      <c r="K7644" t="s">
        <v>86</v>
      </c>
      <c r="L7644" t="s">
        <v>62</v>
      </c>
      <c r="M7644" t="s">
        <v>39</v>
      </c>
      <c r="N7644" t="s">
        <v>40</v>
      </c>
      <c r="O7644" t="s">
        <v>520</v>
      </c>
      <c r="P7644" t="s">
        <v>58</v>
      </c>
      <c r="Q7644">
        <v>0.77</v>
      </c>
      <c r="R7644" s="2">
        <v>40721</v>
      </c>
    </row>
    <row r="7645" spans="1:18" x14ac:dyDescent="0.25">
      <c r="A7645" s="2">
        <v>41483</v>
      </c>
      <c r="B7645" t="s">
        <v>28</v>
      </c>
      <c r="C7645">
        <v>38.027999999999999</v>
      </c>
      <c r="D7645">
        <v>0.08</v>
      </c>
      <c r="E7645" t="s">
        <v>19</v>
      </c>
      <c r="F7645">
        <v>-20.58</v>
      </c>
      <c r="G7645">
        <v>13.48</v>
      </c>
      <c r="H7645">
        <v>4.51</v>
      </c>
      <c r="I7645" t="s">
        <v>1835</v>
      </c>
      <c r="J7645" t="s">
        <v>199</v>
      </c>
      <c r="K7645" t="s">
        <v>69</v>
      </c>
      <c r="L7645" t="s">
        <v>62</v>
      </c>
      <c r="M7645" t="s">
        <v>24</v>
      </c>
      <c r="N7645" t="s">
        <v>25</v>
      </c>
      <c r="O7645" t="s">
        <v>470</v>
      </c>
      <c r="P7645" t="s">
        <v>58</v>
      </c>
      <c r="Q7645">
        <v>0.59</v>
      </c>
      <c r="R7645" s="2">
        <v>41485</v>
      </c>
    </row>
    <row r="7646" spans="1:18" x14ac:dyDescent="0.25">
      <c r="A7646" s="2">
        <v>41162</v>
      </c>
      <c r="B7646" t="s">
        <v>35</v>
      </c>
      <c r="C7646">
        <v>17.001999999999999</v>
      </c>
      <c r="D7646">
        <v>7.0000000000000007E-2</v>
      </c>
      <c r="E7646" t="s">
        <v>19</v>
      </c>
      <c r="F7646">
        <v>-56.1</v>
      </c>
      <c r="G7646">
        <v>22.84</v>
      </c>
      <c r="H7646">
        <v>16.87</v>
      </c>
      <c r="I7646" t="s">
        <v>1826</v>
      </c>
      <c r="J7646" t="s">
        <v>204</v>
      </c>
      <c r="K7646" t="s">
        <v>69</v>
      </c>
      <c r="L7646" t="s">
        <v>62</v>
      </c>
      <c r="M7646" t="s">
        <v>24</v>
      </c>
      <c r="N7646" t="s">
        <v>90</v>
      </c>
      <c r="O7646" t="s">
        <v>1760</v>
      </c>
      <c r="P7646" t="s">
        <v>58</v>
      </c>
      <c r="Q7646">
        <v>0.39</v>
      </c>
      <c r="R7646" s="2">
        <v>41163</v>
      </c>
    </row>
    <row r="7647" spans="1:18" x14ac:dyDescent="0.25">
      <c r="A7647" s="2">
        <v>41827</v>
      </c>
      <c r="B7647" t="s">
        <v>35</v>
      </c>
      <c r="C7647">
        <v>108.758</v>
      </c>
      <c r="D7647">
        <v>0.01</v>
      </c>
      <c r="E7647" t="s">
        <v>19</v>
      </c>
      <c r="F7647">
        <v>514.45000000000005</v>
      </c>
      <c r="G7647">
        <v>39.89</v>
      </c>
      <c r="H7647">
        <v>3.04</v>
      </c>
      <c r="I7647" t="s">
        <v>757</v>
      </c>
      <c r="J7647" t="s">
        <v>166</v>
      </c>
      <c r="K7647" t="s">
        <v>86</v>
      </c>
      <c r="L7647" t="s">
        <v>31</v>
      </c>
      <c r="M7647" t="s">
        <v>43</v>
      </c>
      <c r="N7647" t="s">
        <v>50</v>
      </c>
      <c r="O7647" t="s">
        <v>332</v>
      </c>
      <c r="P7647" t="s">
        <v>56</v>
      </c>
      <c r="Q7647">
        <v>0.53</v>
      </c>
      <c r="R7647" s="2">
        <v>41828</v>
      </c>
    </row>
    <row r="7648" spans="1:18" x14ac:dyDescent="0.25">
      <c r="A7648" s="2">
        <v>41827</v>
      </c>
      <c r="B7648" t="s">
        <v>35</v>
      </c>
      <c r="C7648">
        <v>427.33499999999998</v>
      </c>
      <c r="D7648">
        <v>7.0000000000000007E-2</v>
      </c>
      <c r="E7648" t="s">
        <v>19</v>
      </c>
      <c r="F7648">
        <v>-892.03</v>
      </c>
      <c r="G7648">
        <v>101.41</v>
      </c>
      <c r="H7648">
        <v>35</v>
      </c>
      <c r="I7648" t="s">
        <v>757</v>
      </c>
      <c r="J7648" t="s">
        <v>166</v>
      </c>
      <c r="K7648" t="s">
        <v>86</v>
      </c>
      <c r="L7648" t="s">
        <v>31</v>
      </c>
      <c r="M7648" t="s">
        <v>24</v>
      </c>
      <c r="N7648" t="s">
        <v>25</v>
      </c>
      <c r="O7648" t="s">
        <v>1346</v>
      </c>
      <c r="P7648" t="s">
        <v>27</v>
      </c>
      <c r="Q7648">
        <v>0.82</v>
      </c>
      <c r="R7648" s="2">
        <v>41829</v>
      </c>
    </row>
    <row r="7649" spans="1:18" x14ac:dyDescent="0.25">
      <c r="A7649" s="2">
        <v>41827</v>
      </c>
      <c r="B7649" t="s">
        <v>35</v>
      </c>
      <c r="C7649">
        <v>416.50400000000002</v>
      </c>
      <c r="D7649">
        <v>0</v>
      </c>
      <c r="E7649" t="s">
        <v>42</v>
      </c>
      <c r="F7649">
        <v>135.68</v>
      </c>
      <c r="G7649">
        <v>90.98</v>
      </c>
      <c r="H7649">
        <v>30</v>
      </c>
      <c r="I7649" t="s">
        <v>757</v>
      </c>
      <c r="J7649" t="s">
        <v>166</v>
      </c>
      <c r="K7649" t="s">
        <v>86</v>
      </c>
      <c r="L7649" t="s">
        <v>31</v>
      </c>
      <c r="M7649" t="s">
        <v>43</v>
      </c>
      <c r="N7649" t="s">
        <v>213</v>
      </c>
      <c r="O7649" t="s">
        <v>573</v>
      </c>
      <c r="P7649" t="s">
        <v>142</v>
      </c>
      <c r="Q7649">
        <v>0.61</v>
      </c>
      <c r="R7649" s="2">
        <v>41829</v>
      </c>
    </row>
    <row r="7650" spans="1:18" x14ac:dyDescent="0.25">
      <c r="A7650" s="2">
        <v>40660</v>
      </c>
      <c r="B7650" t="s">
        <v>18</v>
      </c>
      <c r="C7650">
        <v>271.05054999999999</v>
      </c>
      <c r="D7650">
        <v>0.03</v>
      </c>
      <c r="E7650" t="s">
        <v>19</v>
      </c>
      <c r="F7650">
        <v>624.12300000000005</v>
      </c>
      <c r="G7650">
        <v>65.989999999999995</v>
      </c>
      <c r="H7650">
        <v>8.8000000000000007</v>
      </c>
      <c r="I7650" t="s">
        <v>1073</v>
      </c>
      <c r="J7650" t="s">
        <v>231</v>
      </c>
      <c r="K7650" t="s">
        <v>38</v>
      </c>
      <c r="L7650" t="s">
        <v>23</v>
      </c>
      <c r="M7650" t="s">
        <v>39</v>
      </c>
      <c r="N7650" t="s">
        <v>47</v>
      </c>
      <c r="O7650" t="s">
        <v>1928</v>
      </c>
      <c r="P7650" t="s">
        <v>58</v>
      </c>
      <c r="Q7650">
        <v>0.57999999999999996</v>
      </c>
      <c r="R7650" s="2">
        <v>40660</v>
      </c>
    </row>
    <row r="7651" spans="1:18" x14ac:dyDescent="0.25">
      <c r="A7651" s="2">
        <v>40660</v>
      </c>
      <c r="B7651" t="s">
        <v>18</v>
      </c>
      <c r="C7651">
        <v>6.4029999999999996</v>
      </c>
      <c r="D7651">
        <v>0.09</v>
      </c>
      <c r="E7651" t="s">
        <v>19</v>
      </c>
      <c r="F7651">
        <v>11.42</v>
      </c>
      <c r="G7651">
        <v>2.62</v>
      </c>
      <c r="H7651">
        <v>0.8</v>
      </c>
      <c r="I7651" t="s">
        <v>1073</v>
      </c>
      <c r="J7651" t="s">
        <v>231</v>
      </c>
      <c r="K7651" t="s">
        <v>38</v>
      </c>
      <c r="L7651" t="s">
        <v>23</v>
      </c>
      <c r="M7651" t="s">
        <v>24</v>
      </c>
      <c r="N7651" t="s">
        <v>78</v>
      </c>
      <c r="O7651" t="s">
        <v>862</v>
      </c>
      <c r="P7651" t="s">
        <v>56</v>
      </c>
      <c r="Q7651">
        <v>0.39</v>
      </c>
      <c r="R7651" s="2">
        <v>40662</v>
      </c>
    </row>
    <row r="7652" spans="1:18" x14ac:dyDescent="0.25">
      <c r="A7652" s="2">
        <v>40660</v>
      </c>
      <c r="B7652" t="s">
        <v>18</v>
      </c>
      <c r="C7652">
        <v>5.3319999999999999</v>
      </c>
      <c r="D7652">
        <v>7.0000000000000007E-2</v>
      </c>
      <c r="E7652" t="s">
        <v>19</v>
      </c>
      <c r="F7652">
        <v>-20.68</v>
      </c>
      <c r="G7652">
        <v>4.97</v>
      </c>
      <c r="H7652">
        <v>5.71</v>
      </c>
      <c r="I7652" t="s">
        <v>1073</v>
      </c>
      <c r="J7652" t="s">
        <v>231</v>
      </c>
      <c r="K7652" t="s">
        <v>38</v>
      </c>
      <c r="L7652" t="s">
        <v>23</v>
      </c>
      <c r="M7652" t="s">
        <v>43</v>
      </c>
      <c r="N7652" t="s">
        <v>50</v>
      </c>
      <c r="O7652" t="s">
        <v>284</v>
      </c>
      <c r="P7652" t="s">
        <v>49</v>
      </c>
      <c r="Q7652">
        <v>0.54</v>
      </c>
      <c r="R7652" s="2">
        <v>40665</v>
      </c>
    </row>
    <row r="7653" spans="1:18" x14ac:dyDescent="0.25">
      <c r="A7653" s="2">
        <v>41100</v>
      </c>
      <c r="B7653" t="s">
        <v>28</v>
      </c>
      <c r="C7653">
        <v>283.49599999999998</v>
      </c>
      <c r="D7653">
        <v>7.0000000000000007E-2</v>
      </c>
      <c r="E7653" t="s">
        <v>19</v>
      </c>
      <c r="F7653">
        <v>587.64</v>
      </c>
      <c r="G7653">
        <v>178.47</v>
      </c>
      <c r="H7653">
        <v>19.989999999999998</v>
      </c>
      <c r="I7653" t="s">
        <v>1837</v>
      </c>
      <c r="J7653" t="s">
        <v>108</v>
      </c>
      <c r="K7653" t="s">
        <v>86</v>
      </c>
      <c r="L7653" t="s">
        <v>62</v>
      </c>
      <c r="M7653" t="s">
        <v>24</v>
      </c>
      <c r="N7653" t="s">
        <v>25</v>
      </c>
      <c r="O7653" t="s">
        <v>193</v>
      </c>
      <c r="P7653" t="s">
        <v>58</v>
      </c>
      <c r="Q7653">
        <v>0.55000000000000004</v>
      </c>
      <c r="R7653" s="2">
        <v>41100</v>
      </c>
    </row>
    <row r="7654" spans="1:18" x14ac:dyDescent="0.25">
      <c r="A7654" s="2">
        <v>41100</v>
      </c>
      <c r="B7654" t="s">
        <v>28</v>
      </c>
      <c r="C7654">
        <v>95.398899999999998</v>
      </c>
      <c r="D7654">
        <v>0.02</v>
      </c>
      <c r="E7654" t="s">
        <v>19</v>
      </c>
      <c r="F7654">
        <v>-249.32599999999999</v>
      </c>
      <c r="G7654">
        <v>125.99</v>
      </c>
      <c r="H7654">
        <v>8.08</v>
      </c>
      <c r="I7654" t="s">
        <v>1837</v>
      </c>
      <c r="J7654" t="s">
        <v>108</v>
      </c>
      <c r="K7654" t="s">
        <v>86</v>
      </c>
      <c r="L7654" t="s">
        <v>62</v>
      </c>
      <c r="M7654" t="s">
        <v>39</v>
      </c>
      <c r="N7654" t="s">
        <v>47</v>
      </c>
      <c r="O7654" t="s">
        <v>135</v>
      </c>
      <c r="P7654" t="s">
        <v>58</v>
      </c>
      <c r="Q7654">
        <v>0.56999999999999995</v>
      </c>
      <c r="R7654" s="2">
        <v>41101</v>
      </c>
    </row>
    <row r="7655" spans="1:18" x14ac:dyDescent="0.25">
      <c r="A7655" s="2">
        <v>41144</v>
      </c>
      <c r="B7655" t="s">
        <v>59</v>
      </c>
      <c r="C7655">
        <v>8.6920000000000002</v>
      </c>
      <c r="D7655">
        <v>0.03</v>
      </c>
      <c r="E7655" t="s">
        <v>19</v>
      </c>
      <c r="F7655">
        <v>-43.93</v>
      </c>
      <c r="G7655">
        <v>36.549999999999997</v>
      </c>
      <c r="H7655">
        <v>13.89</v>
      </c>
      <c r="I7655" t="s">
        <v>1131</v>
      </c>
      <c r="J7655" t="s">
        <v>37</v>
      </c>
      <c r="K7655" t="s">
        <v>38</v>
      </c>
      <c r="L7655" t="s">
        <v>70</v>
      </c>
      <c r="M7655" t="s">
        <v>24</v>
      </c>
      <c r="N7655" t="s">
        <v>54</v>
      </c>
      <c r="O7655" t="s">
        <v>117</v>
      </c>
      <c r="P7655" t="s">
        <v>56</v>
      </c>
      <c r="Q7655">
        <v>0.41</v>
      </c>
      <c r="R7655" s="2">
        <v>41146</v>
      </c>
    </row>
    <row r="7656" spans="1:18" x14ac:dyDescent="0.25">
      <c r="A7656" s="2">
        <v>41144</v>
      </c>
      <c r="B7656" t="s">
        <v>59</v>
      </c>
      <c r="C7656">
        <v>8.6289999999999996</v>
      </c>
      <c r="D7656">
        <v>0.02</v>
      </c>
      <c r="E7656" t="s">
        <v>19</v>
      </c>
      <c r="F7656">
        <v>34.979999999999997</v>
      </c>
      <c r="G7656">
        <v>4.9800000000000004</v>
      </c>
      <c r="H7656">
        <v>0.49</v>
      </c>
      <c r="I7656" t="s">
        <v>1131</v>
      </c>
      <c r="J7656" t="s">
        <v>37</v>
      </c>
      <c r="K7656" t="s">
        <v>38</v>
      </c>
      <c r="L7656" t="s">
        <v>70</v>
      </c>
      <c r="M7656" t="s">
        <v>24</v>
      </c>
      <c r="N7656" t="s">
        <v>87</v>
      </c>
      <c r="O7656" t="s">
        <v>263</v>
      </c>
      <c r="P7656" t="s">
        <v>58</v>
      </c>
      <c r="Q7656">
        <v>0.39</v>
      </c>
      <c r="R7656" s="2">
        <v>41147</v>
      </c>
    </row>
    <row r="7657" spans="1:18" x14ac:dyDescent="0.25">
      <c r="A7657" s="2">
        <v>41689</v>
      </c>
      <c r="B7657" t="s">
        <v>59</v>
      </c>
      <c r="C7657">
        <v>41.994999999999997</v>
      </c>
      <c r="D7657">
        <v>0.02</v>
      </c>
      <c r="E7657" t="s">
        <v>19</v>
      </c>
      <c r="F7657">
        <v>-39.1</v>
      </c>
      <c r="G7657">
        <v>10.64</v>
      </c>
      <c r="H7657">
        <v>5.16</v>
      </c>
      <c r="I7657" t="s">
        <v>2041</v>
      </c>
      <c r="J7657" t="s">
        <v>103</v>
      </c>
      <c r="K7657" t="s">
        <v>86</v>
      </c>
      <c r="L7657" t="s">
        <v>23</v>
      </c>
      <c r="M7657" t="s">
        <v>43</v>
      </c>
      <c r="N7657" t="s">
        <v>50</v>
      </c>
      <c r="O7657" t="s">
        <v>560</v>
      </c>
      <c r="P7657" t="s">
        <v>58</v>
      </c>
      <c r="Q7657">
        <v>0.56999999999999995</v>
      </c>
      <c r="R7657" s="2">
        <v>41690</v>
      </c>
    </row>
    <row r="7658" spans="1:18" x14ac:dyDescent="0.25">
      <c r="A7658" s="2">
        <v>41309</v>
      </c>
      <c r="B7658" t="s">
        <v>18</v>
      </c>
      <c r="C7658">
        <v>11.733000000000001</v>
      </c>
      <c r="D7658">
        <v>7.0000000000000007E-2</v>
      </c>
      <c r="E7658" t="s">
        <v>19</v>
      </c>
      <c r="F7658">
        <v>10.31</v>
      </c>
      <c r="G7658">
        <v>6.69</v>
      </c>
      <c r="H7658">
        <v>3.1</v>
      </c>
      <c r="I7658" t="s">
        <v>1838</v>
      </c>
      <c r="J7658" t="s">
        <v>199</v>
      </c>
      <c r="K7658" t="s">
        <v>69</v>
      </c>
      <c r="L7658" t="s">
        <v>23</v>
      </c>
      <c r="M7658" t="s">
        <v>24</v>
      </c>
      <c r="N7658" t="s">
        <v>90</v>
      </c>
      <c r="O7658" t="s">
        <v>1916</v>
      </c>
      <c r="P7658" t="s">
        <v>56</v>
      </c>
      <c r="Q7658">
        <v>0.36</v>
      </c>
      <c r="R7658" s="2">
        <v>41316</v>
      </c>
    </row>
    <row r="7659" spans="1:18" x14ac:dyDescent="0.25">
      <c r="A7659" s="2">
        <v>40926</v>
      </c>
      <c r="B7659" t="s">
        <v>35</v>
      </c>
      <c r="C7659">
        <v>5.4610000000000003</v>
      </c>
      <c r="D7659">
        <v>0.08</v>
      </c>
      <c r="E7659" t="s">
        <v>74</v>
      </c>
      <c r="F7659">
        <v>14.99</v>
      </c>
      <c r="G7659">
        <v>4.76</v>
      </c>
      <c r="H7659">
        <v>0.88</v>
      </c>
      <c r="I7659" t="s">
        <v>974</v>
      </c>
      <c r="J7659" t="s">
        <v>30</v>
      </c>
      <c r="K7659" t="s">
        <v>22</v>
      </c>
      <c r="L7659" t="s">
        <v>70</v>
      </c>
      <c r="M7659" t="s">
        <v>24</v>
      </c>
      <c r="N7659" t="s">
        <v>90</v>
      </c>
      <c r="O7659" t="s">
        <v>552</v>
      </c>
      <c r="P7659" t="s">
        <v>56</v>
      </c>
      <c r="Q7659">
        <v>0.39</v>
      </c>
      <c r="R7659" s="2">
        <v>40928</v>
      </c>
    </row>
    <row r="7660" spans="1:18" x14ac:dyDescent="0.25">
      <c r="A7660" s="2">
        <v>41347</v>
      </c>
      <c r="B7660" t="s">
        <v>59</v>
      </c>
      <c r="C7660">
        <v>19.792999999999999</v>
      </c>
      <c r="D7660">
        <v>0.06</v>
      </c>
      <c r="E7660" t="s">
        <v>19</v>
      </c>
      <c r="F7660">
        <v>-57.64</v>
      </c>
      <c r="G7660">
        <v>5.98</v>
      </c>
      <c r="H7660">
        <v>5.46</v>
      </c>
      <c r="I7660" t="s">
        <v>249</v>
      </c>
      <c r="J7660" t="s">
        <v>65</v>
      </c>
      <c r="K7660" t="s">
        <v>22</v>
      </c>
      <c r="L7660" t="s">
        <v>23</v>
      </c>
      <c r="M7660" t="s">
        <v>24</v>
      </c>
      <c r="N7660" t="s">
        <v>90</v>
      </c>
      <c r="O7660" t="s">
        <v>1793</v>
      </c>
      <c r="P7660" t="s">
        <v>58</v>
      </c>
      <c r="Q7660">
        <v>0.36</v>
      </c>
      <c r="R7660" s="2">
        <v>41348</v>
      </c>
    </row>
    <row r="7661" spans="1:18" x14ac:dyDescent="0.25">
      <c r="A7661" s="2">
        <v>41347</v>
      </c>
      <c r="B7661" t="s">
        <v>59</v>
      </c>
      <c r="C7661">
        <v>9.0579999999999998</v>
      </c>
      <c r="D7661">
        <v>0.06</v>
      </c>
      <c r="E7661" t="s">
        <v>19</v>
      </c>
      <c r="F7661">
        <v>-27.83</v>
      </c>
      <c r="G7661">
        <v>12.44</v>
      </c>
      <c r="H7661">
        <v>6.27</v>
      </c>
      <c r="I7661" t="s">
        <v>249</v>
      </c>
      <c r="J7661" t="s">
        <v>65</v>
      </c>
      <c r="K7661" t="s">
        <v>22</v>
      </c>
      <c r="L7661" t="s">
        <v>23</v>
      </c>
      <c r="M7661" t="s">
        <v>24</v>
      </c>
      <c r="N7661" t="s">
        <v>25</v>
      </c>
      <c r="O7661" t="s">
        <v>111</v>
      </c>
      <c r="P7661" t="s">
        <v>49</v>
      </c>
      <c r="Q7661">
        <v>0.56999999999999995</v>
      </c>
      <c r="R7661" s="2">
        <v>41349</v>
      </c>
    </row>
    <row r="7662" spans="1:18" x14ac:dyDescent="0.25">
      <c r="A7662" s="2">
        <v>40841</v>
      </c>
      <c r="B7662" t="s">
        <v>35</v>
      </c>
      <c r="C7662">
        <v>603.46799999999996</v>
      </c>
      <c r="D7662">
        <v>0.06</v>
      </c>
      <c r="E7662" t="s">
        <v>19</v>
      </c>
      <c r="F7662">
        <v>-517.08000000000004</v>
      </c>
      <c r="G7662">
        <v>499.99</v>
      </c>
      <c r="H7662">
        <v>24.49</v>
      </c>
      <c r="I7662" t="s">
        <v>1574</v>
      </c>
      <c r="J7662" t="s">
        <v>137</v>
      </c>
      <c r="K7662" t="s">
        <v>38</v>
      </c>
      <c r="L7662" t="s">
        <v>23</v>
      </c>
      <c r="M7662" t="s">
        <v>39</v>
      </c>
      <c r="N7662" t="s">
        <v>414</v>
      </c>
      <c r="O7662" t="s">
        <v>1062</v>
      </c>
      <c r="P7662" t="s">
        <v>27</v>
      </c>
      <c r="Q7662">
        <v>0.36</v>
      </c>
      <c r="R7662" s="2">
        <v>40842</v>
      </c>
    </row>
    <row r="7663" spans="1:18" x14ac:dyDescent="0.25">
      <c r="A7663" s="2">
        <v>40430</v>
      </c>
      <c r="B7663" t="s">
        <v>28</v>
      </c>
      <c r="C7663">
        <v>13.236000000000001</v>
      </c>
      <c r="D7663">
        <v>0.05</v>
      </c>
      <c r="E7663" t="s">
        <v>19</v>
      </c>
      <c r="F7663">
        <v>-98.35</v>
      </c>
      <c r="G7663">
        <v>4.9800000000000004</v>
      </c>
      <c r="H7663">
        <v>4.62</v>
      </c>
      <c r="I7663" t="s">
        <v>1145</v>
      </c>
      <c r="J7663" t="s">
        <v>81</v>
      </c>
      <c r="K7663" t="s">
        <v>38</v>
      </c>
      <c r="L7663" t="s">
        <v>70</v>
      </c>
      <c r="M7663" t="s">
        <v>39</v>
      </c>
      <c r="N7663" t="s">
        <v>40</v>
      </c>
      <c r="O7663" t="s">
        <v>106</v>
      </c>
      <c r="P7663" t="s">
        <v>34</v>
      </c>
      <c r="Q7663">
        <v>0.64</v>
      </c>
      <c r="R7663" s="2">
        <v>40431</v>
      </c>
    </row>
    <row r="7664" spans="1:18" x14ac:dyDescent="0.25">
      <c r="A7664" s="2">
        <v>40430</v>
      </c>
      <c r="B7664" t="s">
        <v>28</v>
      </c>
      <c r="C7664">
        <v>149.846</v>
      </c>
      <c r="D7664">
        <v>0.02</v>
      </c>
      <c r="E7664" t="s">
        <v>19</v>
      </c>
      <c r="F7664">
        <v>565.37</v>
      </c>
      <c r="G7664">
        <v>34.229999999999997</v>
      </c>
      <c r="H7664">
        <v>5.0199999999999996</v>
      </c>
      <c r="I7664" t="s">
        <v>1145</v>
      </c>
      <c r="J7664" t="s">
        <v>81</v>
      </c>
      <c r="K7664" t="s">
        <v>38</v>
      </c>
      <c r="L7664" t="s">
        <v>70</v>
      </c>
      <c r="M7664" t="s">
        <v>43</v>
      </c>
      <c r="N7664" t="s">
        <v>50</v>
      </c>
      <c r="O7664" t="s">
        <v>1416</v>
      </c>
      <c r="P7664" t="s">
        <v>58</v>
      </c>
      <c r="Q7664">
        <v>0.55000000000000004</v>
      </c>
      <c r="R7664" s="2">
        <v>40432</v>
      </c>
    </row>
    <row r="7665" spans="1:18" x14ac:dyDescent="0.25">
      <c r="A7665" s="2">
        <v>40599</v>
      </c>
      <c r="B7665" t="s">
        <v>18</v>
      </c>
      <c r="C7665">
        <v>21.094000000000001</v>
      </c>
      <c r="D7665">
        <v>0.08</v>
      </c>
      <c r="E7665" t="s">
        <v>19</v>
      </c>
      <c r="F7665">
        <v>-94.59</v>
      </c>
      <c r="G7665">
        <v>6.48</v>
      </c>
      <c r="H7665">
        <v>6.81</v>
      </c>
      <c r="I7665" t="s">
        <v>1996</v>
      </c>
      <c r="J7665" t="s">
        <v>204</v>
      </c>
      <c r="K7665" t="s">
        <v>69</v>
      </c>
      <c r="L7665" t="s">
        <v>31</v>
      </c>
      <c r="M7665" t="s">
        <v>24</v>
      </c>
      <c r="N7665" t="s">
        <v>90</v>
      </c>
      <c r="O7665" t="s">
        <v>686</v>
      </c>
      <c r="P7665" t="s">
        <v>58</v>
      </c>
      <c r="Q7665">
        <v>0.36</v>
      </c>
      <c r="R7665" s="2">
        <v>40604</v>
      </c>
    </row>
    <row r="7666" spans="1:18" x14ac:dyDescent="0.25">
      <c r="A7666" s="2">
        <v>40599</v>
      </c>
      <c r="B7666" t="s">
        <v>18</v>
      </c>
      <c r="C7666">
        <v>19.202000000000002</v>
      </c>
      <c r="D7666">
        <v>0.09</v>
      </c>
      <c r="E7666" t="s">
        <v>42</v>
      </c>
      <c r="F7666">
        <v>-293.74</v>
      </c>
      <c r="G7666">
        <v>20.98</v>
      </c>
      <c r="H7666">
        <v>53.03</v>
      </c>
      <c r="I7666" t="s">
        <v>1996</v>
      </c>
      <c r="J7666" t="s">
        <v>204</v>
      </c>
      <c r="K7666" t="s">
        <v>69</v>
      </c>
      <c r="L7666" t="s">
        <v>31</v>
      </c>
      <c r="M7666" t="s">
        <v>24</v>
      </c>
      <c r="N7666" t="s">
        <v>25</v>
      </c>
      <c r="O7666" t="s">
        <v>141</v>
      </c>
      <c r="P7666" t="s">
        <v>142</v>
      </c>
      <c r="Q7666">
        <v>0.78</v>
      </c>
      <c r="R7666" s="2">
        <v>40606</v>
      </c>
    </row>
    <row r="7667" spans="1:18" x14ac:dyDescent="0.25">
      <c r="A7667" s="2">
        <v>41081</v>
      </c>
      <c r="B7667" t="s">
        <v>35</v>
      </c>
      <c r="C7667">
        <v>17.457999999999998</v>
      </c>
      <c r="D7667">
        <v>0.08</v>
      </c>
      <c r="E7667" t="s">
        <v>19</v>
      </c>
      <c r="F7667">
        <v>-57.17</v>
      </c>
      <c r="G7667">
        <v>6.84</v>
      </c>
      <c r="H7667">
        <v>4.42</v>
      </c>
      <c r="I7667" t="s">
        <v>1988</v>
      </c>
      <c r="J7667" t="s">
        <v>447</v>
      </c>
      <c r="K7667" t="s">
        <v>86</v>
      </c>
      <c r="L7667" t="s">
        <v>70</v>
      </c>
      <c r="M7667" t="s">
        <v>24</v>
      </c>
      <c r="N7667" t="s">
        <v>32</v>
      </c>
      <c r="O7667" t="s">
        <v>1952</v>
      </c>
      <c r="P7667" t="s">
        <v>34</v>
      </c>
      <c r="Q7667">
        <v>0.57999999999999996</v>
      </c>
      <c r="R7667" s="2">
        <v>41082</v>
      </c>
    </row>
    <row r="7668" spans="1:18" x14ac:dyDescent="0.25">
      <c r="A7668" s="2">
        <v>41081</v>
      </c>
      <c r="B7668" t="s">
        <v>35</v>
      </c>
      <c r="C7668">
        <v>878.95399999999995</v>
      </c>
      <c r="D7668">
        <v>7.0000000000000007E-2</v>
      </c>
      <c r="E7668" t="s">
        <v>42</v>
      </c>
      <c r="F7668">
        <v>-736.14</v>
      </c>
      <c r="G7668">
        <v>424.21</v>
      </c>
      <c r="H7668">
        <v>110.2</v>
      </c>
      <c r="I7668" t="s">
        <v>1988</v>
      </c>
      <c r="J7668" t="s">
        <v>447</v>
      </c>
      <c r="K7668" t="s">
        <v>86</v>
      </c>
      <c r="L7668" t="s">
        <v>70</v>
      </c>
      <c r="M7668" t="s">
        <v>43</v>
      </c>
      <c r="N7668" t="s">
        <v>44</v>
      </c>
      <c r="O7668" t="s">
        <v>1979</v>
      </c>
      <c r="P7668" t="s">
        <v>46</v>
      </c>
      <c r="Q7668">
        <v>0.67</v>
      </c>
      <c r="R7668" s="2">
        <v>41082</v>
      </c>
    </row>
    <row r="7669" spans="1:18" x14ac:dyDescent="0.25">
      <c r="A7669" s="2">
        <v>41298</v>
      </c>
      <c r="B7669" t="s">
        <v>18</v>
      </c>
      <c r="C7669">
        <v>34.424999999999997</v>
      </c>
      <c r="D7669">
        <v>0.1</v>
      </c>
      <c r="E7669" t="s">
        <v>19</v>
      </c>
      <c r="F7669">
        <v>23.961500000000001</v>
      </c>
      <c r="G7669">
        <v>14.48</v>
      </c>
      <c r="H7669">
        <v>6.46</v>
      </c>
      <c r="I7669" t="s">
        <v>303</v>
      </c>
      <c r="J7669" t="s">
        <v>93</v>
      </c>
      <c r="K7669" t="s">
        <v>69</v>
      </c>
      <c r="L7669" t="s">
        <v>62</v>
      </c>
      <c r="M7669" t="s">
        <v>24</v>
      </c>
      <c r="N7669" t="s">
        <v>128</v>
      </c>
      <c r="O7669" t="s">
        <v>599</v>
      </c>
      <c r="P7669" t="s">
        <v>58</v>
      </c>
      <c r="Q7669">
        <v>0.38</v>
      </c>
      <c r="R7669" s="2">
        <v>41302</v>
      </c>
    </row>
    <row r="7670" spans="1:18" x14ac:dyDescent="0.25">
      <c r="A7670" s="2">
        <v>41298</v>
      </c>
      <c r="B7670" t="s">
        <v>18</v>
      </c>
      <c r="C7670">
        <v>6.4770000000000003</v>
      </c>
      <c r="D7670">
        <v>0.09</v>
      </c>
      <c r="E7670" t="s">
        <v>19</v>
      </c>
      <c r="F7670">
        <v>14.46</v>
      </c>
      <c r="G7670">
        <v>5.84</v>
      </c>
      <c r="H7670">
        <v>1</v>
      </c>
      <c r="I7670" t="s">
        <v>303</v>
      </c>
      <c r="J7670" t="s">
        <v>93</v>
      </c>
      <c r="K7670" t="s">
        <v>69</v>
      </c>
      <c r="L7670" t="s">
        <v>62</v>
      </c>
      <c r="M7670" t="s">
        <v>24</v>
      </c>
      <c r="N7670" t="s">
        <v>54</v>
      </c>
      <c r="O7670" t="s">
        <v>1091</v>
      </c>
      <c r="P7670" t="s">
        <v>56</v>
      </c>
      <c r="Q7670">
        <v>0.38</v>
      </c>
      <c r="R7670" s="2">
        <v>41303</v>
      </c>
    </row>
    <row r="7671" spans="1:18" x14ac:dyDescent="0.25">
      <c r="A7671" s="2">
        <v>41514</v>
      </c>
      <c r="B7671" t="s">
        <v>35</v>
      </c>
      <c r="C7671">
        <v>102.431</v>
      </c>
      <c r="D7671">
        <v>0.03</v>
      </c>
      <c r="E7671" t="s">
        <v>19</v>
      </c>
      <c r="F7671">
        <v>174.7175</v>
      </c>
      <c r="G7671">
        <v>31.74</v>
      </c>
      <c r="H7671">
        <v>12.62</v>
      </c>
      <c r="I7671" t="s">
        <v>1820</v>
      </c>
      <c r="J7671" t="s">
        <v>231</v>
      </c>
      <c r="K7671" t="s">
        <v>38</v>
      </c>
      <c r="L7671" t="s">
        <v>62</v>
      </c>
      <c r="M7671" t="s">
        <v>24</v>
      </c>
      <c r="N7671" t="s">
        <v>128</v>
      </c>
      <c r="O7671" t="s">
        <v>1281</v>
      </c>
      <c r="P7671" t="s">
        <v>58</v>
      </c>
      <c r="Q7671">
        <v>0.37</v>
      </c>
      <c r="R7671" s="2">
        <v>41515</v>
      </c>
    </row>
    <row r="7672" spans="1:18" x14ac:dyDescent="0.25">
      <c r="A7672" s="2">
        <v>41476</v>
      </c>
      <c r="B7672" t="s">
        <v>59</v>
      </c>
      <c r="C7672">
        <v>5.5819999999999999</v>
      </c>
      <c r="D7672">
        <v>0.01</v>
      </c>
      <c r="E7672" t="s">
        <v>19</v>
      </c>
      <c r="F7672">
        <v>14.19</v>
      </c>
      <c r="G7672">
        <v>2.94</v>
      </c>
      <c r="H7672">
        <v>0.81</v>
      </c>
      <c r="I7672" t="s">
        <v>1360</v>
      </c>
      <c r="J7672" t="s">
        <v>204</v>
      </c>
      <c r="K7672" t="s">
        <v>69</v>
      </c>
      <c r="L7672" t="s">
        <v>23</v>
      </c>
      <c r="M7672" t="s">
        <v>24</v>
      </c>
      <c r="N7672" t="s">
        <v>54</v>
      </c>
      <c r="O7672" t="s">
        <v>1513</v>
      </c>
      <c r="P7672" t="s">
        <v>56</v>
      </c>
      <c r="Q7672">
        <v>0.4</v>
      </c>
      <c r="R7672" s="2">
        <v>41477</v>
      </c>
    </row>
    <row r="7673" spans="1:18" x14ac:dyDescent="0.25">
      <c r="A7673" s="2">
        <v>41476</v>
      </c>
      <c r="B7673" t="s">
        <v>59</v>
      </c>
      <c r="C7673">
        <v>45.228000000000002</v>
      </c>
      <c r="D7673">
        <v>0.09</v>
      </c>
      <c r="E7673" t="s">
        <v>19</v>
      </c>
      <c r="F7673">
        <v>-21</v>
      </c>
      <c r="G7673">
        <v>9.85</v>
      </c>
      <c r="H7673">
        <v>4.82</v>
      </c>
      <c r="I7673" t="s">
        <v>1360</v>
      </c>
      <c r="J7673" t="s">
        <v>204</v>
      </c>
      <c r="K7673" t="s">
        <v>69</v>
      </c>
      <c r="L7673" t="s">
        <v>23</v>
      </c>
      <c r="M7673" t="s">
        <v>24</v>
      </c>
      <c r="N7673" t="s">
        <v>54</v>
      </c>
      <c r="O7673" t="s">
        <v>1956</v>
      </c>
      <c r="P7673" t="s">
        <v>56</v>
      </c>
      <c r="Q7673">
        <v>0.47</v>
      </c>
      <c r="R7673" s="2">
        <v>41477</v>
      </c>
    </row>
    <row r="7674" spans="1:18" x14ac:dyDescent="0.25">
      <c r="A7674" s="2">
        <v>41300</v>
      </c>
      <c r="B7674" t="s">
        <v>18</v>
      </c>
      <c r="C7674">
        <v>32.261000000000003</v>
      </c>
      <c r="D7674">
        <v>0.02</v>
      </c>
      <c r="E7674" t="s">
        <v>19</v>
      </c>
      <c r="F7674">
        <v>19.37</v>
      </c>
      <c r="G7674">
        <v>22.01</v>
      </c>
      <c r="H7674">
        <v>5.53</v>
      </c>
      <c r="I7674" t="s">
        <v>1736</v>
      </c>
      <c r="J7674" t="s">
        <v>68</v>
      </c>
      <c r="K7674" t="s">
        <v>69</v>
      </c>
      <c r="L7674" t="s">
        <v>62</v>
      </c>
      <c r="M7674" t="s">
        <v>24</v>
      </c>
      <c r="N7674" t="s">
        <v>54</v>
      </c>
      <c r="O7674" t="s">
        <v>659</v>
      </c>
      <c r="P7674" t="s">
        <v>34</v>
      </c>
      <c r="Q7674">
        <v>0.59</v>
      </c>
      <c r="R7674" s="2">
        <v>41305</v>
      </c>
    </row>
    <row r="7675" spans="1:18" x14ac:dyDescent="0.25">
      <c r="A7675" s="2">
        <v>41300</v>
      </c>
      <c r="B7675" t="s">
        <v>18</v>
      </c>
      <c r="C7675">
        <v>2.4300000000000002</v>
      </c>
      <c r="D7675">
        <v>0.02</v>
      </c>
      <c r="E7675" t="s">
        <v>19</v>
      </c>
      <c r="F7675">
        <v>3.14</v>
      </c>
      <c r="G7675">
        <v>4.91</v>
      </c>
      <c r="H7675">
        <v>0.5</v>
      </c>
      <c r="I7675" t="s">
        <v>1736</v>
      </c>
      <c r="J7675" t="s">
        <v>68</v>
      </c>
      <c r="K7675" t="s">
        <v>69</v>
      </c>
      <c r="L7675" t="s">
        <v>62</v>
      </c>
      <c r="M7675" t="s">
        <v>24</v>
      </c>
      <c r="N7675" t="s">
        <v>87</v>
      </c>
      <c r="O7675" t="s">
        <v>735</v>
      </c>
      <c r="P7675" t="s">
        <v>58</v>
      </c>
      <c r="Q7675">
        <v>0.36</v>
      </c>
      <c r="R7675" s="2">
        <v>41307</v>
      </c>
    </row>
    <row r="7676" spans="1:18" x14ac:dyDescent="0.25">
      <c r="A7676" s="2">
        <v>41047</v>
      </c>
      <c r="B7676" t="s">
        <v>35</v>
      </c>
      <c r="C7676">
        <v>23.515000000000001</v>
      </c>
      <c r="D7676">
        <v>0.03</v>
      </c>
      <c r="E7676" t="s">
        <v>19</v>
      </c>
      <c r="F7676">
        <v>12.7</v>
      </c>
      <c r="G7676">
        <v>5.85</v>
      </c>
      <c r="H7676">
        <v>2.27</v>
      </c>
      <c r="I7676" t="s">
        <v>600</v>
      </c>
      <c r="J7676" t="s">
        <v>177</v>
      </c>
      <c r="K7676" t="s">
        <v>69</v>
      </c>
      <c r="L7676" t="s">
        <v>23</v>
      </c>
      <c r="M7676" t="s">
        <v>24</v>
      </c>
      <c r="N7676" t="s">
        <v>54</v>
      </c>
      <c r="O7676" t="s">
        <v>742</v>
      </c>
      <c r="P7676" t="s">
        <v>56</v>
      </c>
      <c r="Q7676">
        <v>0.56000000000000005</v>
      </c>
      <c r="R7676" s="2">
        <v>41048</v>
      </c>
    </row>
    <row r="7677" spans="1:18" x14ac:dyDescent="0.25">
      <c r="A7677" s="2">
        <v>40479</v>
      </c>
      <c r="B7677" t="s">
        <v>35</v>
      </c>
      <c r="C7677">
        <v>19.178999999999998</v>
      </c>
      <c r="D7677">
        <v>0.1</v>
      </c>
      <c r="E7677" t="s">
        <v>19</v>
      </c>
      <c r="F7677">
        <v>-6.34</v>
      </c>
      <c r="G7677">
        <v>8.34</v>
      </c>
      <c r="H7677">
        <v>2.64</v>
      </c>
      <c r="I7677" t="s">
        <v>1582</v>
      </c>
      <c r="J7677" t="s">
        <v>53</v>
      </c>
      <c r="K7677" t="s">
        <v>38</v>
      </c>
      <c r="L7677" t="s">
        <v>70</v>
      </c>
      <c r="M7677" t="s">
        <v>24</v>
      </c>
      <c r="N7677" t="s">
        <v>32</v>
      </c>
      <c r="O7677" t="s">
        <v>1776</v>
      </c>
      <c r="P7677" t="s">
        <v>34</v>
      </c>
      <c r="Q7677">
        <v>0.59</v>
      </c>
      <c r="R7677" s="2">
        <v>40479</v>
      </c>
    </row>
    <row r="7678" spans="1:18" x14ac:dyDescent="0.25">
      <c r="A7678" s="2">
        <v>40479</v>
      </c>
      <c r="B7678" t="s">
        <v>35</v>
      </c>
      <c r="C7678">
        <v>29.238</v>
      </c>
      <c r="D7678">
        <v>0.05</v>
      </c>
      <c r="E7678" t="s">
        <v>19</v>
      </c>
      <c r="F7678">
        <v>6.11</v>
      </c>
      <c r="G7678">
        <v>35.51</v>
      </c>
      <c r="H7678">
        <v>6.31</v>
      </c>
      <c r="I7678" t="s">
        <v>1582</v>
      </c>
      <c r="J7678" t="s">
        <v>53</v>
      </c>
      <c r="K7678" t="s">
        <v>38</v>
      </c>
      <c r="L7678" t="s">
        <v>70</v>
      </c>
      <c r="M7678" t="s">
        <v>24</v>
      </c>
      <c r="N7678" t="s">
        <v>25</v>
      </c>
      <c r="O7678" t="s">
        <v>438</v>
      </c>
      <c r="P7678" t="s">
        <v>58</v>
      </c>
      <c r="Q7678">
        <v>0.57999999999999996</v>
      </c>
      <c r="R7678" s="2">
        <v>40481</v>
      </c>
    </row>
    <row r="7679" spans="1:18" x14ac:dyDescent="0.25">
      <c r="A7679" s="2">
        <v>40479</v>
      </c>
      <c r="B7679" t="s">
        <v>35</v>
      </c>
      <c r="C7679">
        <v>29.001000000000001</v>
      </c>
      <c r="D7679">
        <v>0.03</v>
      </c>
      <c r="E7679" t="s">
        <v>19</v>
      </c>
      <c r="F7679">
        <v>-160.27549999999999</v>
      </c>
      <c r="G7679">
        <v>8.0399999999999991</v>
      </c>
      <c r="H7679">
        <v>8.94</v>
      </c>
      <c r="I7679" t="s">
        <v>1582</v>
      </c>
      <c r="J7679" t="s">
        <v>53</v>
      </c>
      <c r="K7679" t="s">
        <v>38</v>
      </c>
      <c r="L7679" t="s">
        <v>70</v>
      </c>
      <c r="M7679" t="s">
        <v>24</v>
      </c>
      <c r="N7679" t="s">
        <v>128</v>
      </c>
      <c r="O7679" t="s">
        <v>941</v>
      </c>
      <c r="P7679" t="s">
        <v>58</v>
      </c>
      <c r="Q7679">
        <v>0.4</v>
      </c>
      <c r="R7679" s="2">
        <v>40481</v>
      </c>
    </row>
    <row r="7680" spans="1:18" x14ac:dyDescent="0.25">
      <c r="A7680" s="2">
        <v>40479</v>
      </c>
      <c r="B7680" t="s">
        <v>35</v>
      </c>
      <c r="C7680">
        <v>469.226</v>
      </c>
      <c r="D7680">
        <v>0.08</v>
      </c>
      <c r="E7680" t="s">
        <v>42</v>
      </c>
      <c r="F7680">
        <v>-8474.86</v>
      </c>
      <c r="G7680">
        <v>2550.14</v>
      </c>
      <c r="H7680">
        <v>29.7</v>
      </c>
      <c r="I7680" t="s">
        <v>1582</v>
      </c>
      <c r="J7680" t="s">
        <v>53</v>
      </c>
      <c r="K7680" t="s">
        <v>38</v>
      </c>
      <c r="L7680" t="s">
        <v>70</v>
      </c>
      <c r="M7680" t="s">
        <v>39</v>
      </c>
      <c r="N7680" t="s">
        <v>95</v>
      </c>
      <c r="O7680" t="s">
        <v>683</v>
      </c>
      <c r="P7680" t="s">
        <v>142</v>
      </c>
      <c r="Q7680">
        <v>0.56999999999999995</v>
      </c>
      <c r="R7680" s="2">
        <v>40481</v>
      </c>
    </row>
    <row r="7681" spans="1:18" x14ac:dyDescent="0.25">
      <c r="A7681" s="2">
        <v>41449</v>
      </c>
      <c r="B7681" t="s">
        <v>35</v>
      </c>
      <c r="C7681">
        <v>197.84344999999999</v>
      </c>
      <c r="D7681">
        <v>0.09</v>
      </c>
      <c r="E7681" t="s">
        <v>19</v>
      </c>
      <c r="F7681">
        <v>471.08699999999999</v>
      </c>
      <c r="G7681">
        <v>65.989999999999995</v>
      </c>
      <c r="H7681">
        <v>2.5</v>
      </c>
      <c r="I7681" t="s">
        <v>1342</v>
      </c>
      <c r="J7681" t="s">
        <v>137</v>
      </c>
      <c r="K7681" t="s">
        <v>38</v>
      </c>
      <c r="L7681" t="s">
        <v>62</v>
      </c>
      <c r="M7681" t="s">
        <v>39</v>
      </c>
      <c r="N7681" t="s">
        <v>47</v>
      </c>
      <c r="O7681" t="s">
        <v>1180</v>
      </c>
      <c r="P7681" t="s">
        <v>58</v>
      </c>
      <c r="Q7681">
        <v>0.55000000000000004</v>
      </c>
      <c r="R7681" s="2">
        <v>41450</v>
      </c>
    </row>
    <row r="7682" spans="1:18" x14ac:dyDescent="0.25">
      <c r="A7682" s="2">
        <v>41449</v>
      </c>
      <c r="B7682" t="s">
        <v>35</v>
      </c>
      <c r="C7682">
        <v>171.78800000000001</v>
      </c>
      <c r="D7682">
        <v>0.05</v>
      </c>
      <c r="E7682" t="s">
        <v>74</v>
      </c>
      <c r="F7682">
        <v>513.92999999999995</v>
      </c>
      <c r="G7682">
        <v>60.97</v>
      </c>
      <c r="H7682">
        <v>4.5</v>
      </c>
      <c r="I7682" t="s">
        <v>1342</v>
      </c>
      <c r="J7682" t="s">
        <v>137</v>
      </c>
      <c r="K7682" t="s">
        <v>38</v>
      </c>
      <c r="L7682" t="s">
        <v>62</v>
      </c>
      <c r="M7682" t="s">
        <v>24</v>
      </c>
      <c r="N7682" t="s">
        <v>138</v>
      </c>
      <c r="O7682" t="s">
        <v>523</v>
      </c>
      <c r="P7682" t="s">
        <v>58</v>
      </c>
      <c r="Q7682">
        <v>0.56000000000000005</v>
      </c>
      <c r="R7682" s="2">
        <v>41451</v>
      </c>
    </row>
    <row r="7683" spans="1:18" x14ac:dyDescent="0.25">
      <c r="A7683" s="2">
        <v>40703</v>
      </c>
      <c r="B7683" t="s">
        <v>35</v>
      </c>
      <c r="C7683">
        <v>63.204999999999998</v>
      </c>
      <c r="D7683">
        <v>0.09</v>
      </c>
      <c r="E7683" t="s">
        <v>19</v>
      </c>
      <c r="F7683">
        <v>-626.61</v>
      </c>
      <c r="G7683">
        <v>32.479999999999997</v>
      </c>
      <c r="H7683">
        <v>35</v>
      </c>
      <c r="I7683" t="s">
        <v>668</v>
      </c>
      <c r="J7683" t="s">
        <v>93</v>
      </c>
      <c r="K7683" t="s">
        <v>69</v>
      </c>
      <c r="L7683" t="s">
        <v>62</v>
      </c>
      <c r="M7683" t="s">
        <v>24</v>
      </c>
      <c r="N7683" t="s">
        <v>25</v>
      </c>
      <c r="O7683" t="s">
        <v>1768</v>
      </c>
      <c r="P7683" t="s">
        <v>27</v>
      </c>
      <c r="Q7683">
        <v>0.81</v>
      </c>
      <c r="R7683" s="2">
        <v>40703</v>
      </c>
    </row>
    <row r="7684" spans="1:18" x14ac:dyDescent="0.25">
      <c r="A7684" s="2">
        <v>40480</v>
      </c>
      <c r="B7684" t="s">
        <v>59</v>
      </c>
      <c r="C7684">
        <v>2.9319999999999999</v>
      </c>
      <c r="D7684">
        <v>0.08</v>
      </c>
      <c r="E7684" t="s">
        <v>74</v>
      </c>
      <c r="F7684">
        <v>-12.93</v>
      </c>
      <c r="G7684">
        <v>7.28</v>
      </c>
      <c r="H7684">
        <v>11.15</v>
      </c>
      <c r="I7684" t="s">
        <v>277</v>
      </c>
      <c r="J7684" t="s">
        <v>278</v>
      </c>
      <c r="K7684" t="s">
        <v>38</v>
      </c>
      <c r="L7684" t="s">
        <v>23</v>
      </c>
      <c r="M7684" t="s">
        <v>24</v>
      </c>
      <c r="N7684" t="s">
        <v>90</v>
      </c>
      <c r="O7684" t="s">
        <v>1263</v>
      </c>
      <c r="P7684" t="s">
        <v>58</v>
      </c>
      <c r="Q7684">
        <v>0.37</v>
      </c>
      <c r="R7684" s="2">
        <v>40481</v>
      </c>
    </row>
    <row r="7685" spans="1:18" x14ac:dyDescent="0.25">
      <c r="A7685" s="2">
        <v>41552</v>
      </c>
      <c r="B7685" t="s">
        <v>18</v>
      </c>
      <c r="C7685">
        <v>237.67105000000001</v>
      </c>
      <c r="D7685">
        <v>0.01</v>
      </c>
      <c r="E7685" t="s">
        <v>19</v>
      </c>
      <c r="F7685">
        <v>721.80899999999997</v>
      </c>
      <c r="G7685">
        <v>65.989999999999995</v>
      </c>
      <c r="H7685">
        <v>3.99</v>
      </c>
      <c r="I7685" t="s">
        <v>330</v>
      </c>
      <c r="J7685" t="s">
        <v>108</v>
      </c>
      <c r="K7685" t="s">
        <v>86</v>
      </c>
      <c r="L7685" t="s">
        <v>31</v>
      </c>
      <c r="M7685" t="s">
        <v>39</v>
      </c>
      <c r="N7685" t="s">
        <v>47</v>
      </c>
      <c r="O7685" t="s">
        <v>1694</v>
      </c>
      <c r="P7685" t="s">
        <v>58</v>
      </c>
      <c r="Q7685">
        <v>0.56999999999999995</v>
      </c>
      <c r="R7685" s="2">
        <v>41552</v>
      </c>
    </row>
    <row r="7686" spans="1:18" x14ac:dyDescent="0.25">
      <c r="A7686" s="2">
        <v>41139</v>
      </c>
      <c r="B7686" t="s">
        <v>59</v>
      </c>
      <c r="C7686">
        <v>55.645000000000003</v>
      </c>
      <c r="D7686">
        <v>0.08</v>
      </c>
      <c r="E7686" t="s">
        <v>42</v>
      </c>
      <c r="F7686">
        <v>-124.42</v>
      </c>
      <c r="G7686">
        <v>25.98</v>
      </c>
      <c r="H7686">
        <v>14.36</v>
      </c>
      <c r="I7686" t="s">
        <v>1687</v>
      </c>
      <c r="J7686" t="s">
        <v>85</v>
      </c>
      <c r="K7686" t="s">
        <v>86</v>
      </c>
      <c r="L7686" t="s">
        <v>62</v>
      </c>
      <c r="M7686" t="s">
        <v>43</v>
      </c>
      <c r="N7686" t="s">
        <v>213</v>
      </c>
      <c r="O7686" t="s">
        <v>1365</v>
      </c>
      <c r="P7686" t="s">
        <v>142</v>
      </c>
      <c r="Q7686">
        <v>0.6</v>
      </c>
      <c r="R7686" s="2">
        <v>41142</v>
      </c>
    </row>
    <row r="7687" spans="1:18" x14ac:dyDescent="0.25">
      <c r="A7687" s="2">
        <v>41384</v>
      </c>
      <c r="B7687" t="s">
        <v>59</v>
      </c>
      <c r="C7687">
        <v>3.17</v>
      </c>
      <c r="D7687">
        <v>0.05</v>
      </c>
      <c r="E7687" t="s">
        <v>19</v>
      </c>
      <c r="F7687">
        <v>-44.39</v>
      </c>
      <c r="G7687">
        <v>14.48</v>
      </c>
      <c r="H7687">
        <v>1.99</v>
      </c>
      <c r="I7687" t="s">
        <v>1331</v>
      </c>
      <c r="J7687" t="s">
        <v>231</v>
      </c>
      <c r="K7687" t="s">
        <v>38</v>
      </c>
      <c r="L7687" t="s">
        <v>31</v>
      </c>
      <c r="M7687" t="s">
        <v>39</v>
      </c>
      <c r="N7687" t="s">
        <v>40</v>
      </c>
      <c r="O7687" t="s">
        <v>610</v>
      </c>
      <c r="P7687" t="s">
        <v>34</v>
      </c>
      <c r="Q7687">
        <v>0.49</v>
      </c>
      <c r="R7687" s="2">
        <v>41386</v>
      </c>
    </row>
    <row r="7688" spans="1:18" x14ac:dyDescent="0.25">
      <c r="A7688" s="2">
        <v>41384</v>
      </c>
      <c r="B7688" t="s">
        <v>59</v>
      </c>
      <c r="C7688">
        <v>14.398149999999999</v>
      </c>
      <c r="D7688">
        <v>0.08</v>
      </c>
      <c r="E7688" t="s">
        <v>19</v>
      </c>
      <c r="F7688">
        <v>-283.22800000000001</v>
      </c>
      <c r="G7688">
        <v>55.99</v>
      </c>
      <c r="H7688">
        <v>2.5</v>
      </c>
      <c r="I7688" t="s">
        <v>1331</v>
      </c>
      <c r="J7688" t="s">
        <v>231</v>
      </c>
      <c r="K7688" t="s">
        <v>38</v>
      </c>
      <c r="L7688" t="s">
        <v>31</v>
      </c>
      <c r="M7688" t="s">
        <v>39</v>
      </c>
      <c r="N7688" t="s">
        <v>47</v>
      </c>
      <c r="O7688" t="s">
        <v>1093</v>
      </c>
      <c r="P7688" t="s">
        <v>34</v>
      </c>
      <c r="Q7688">
        <v>0.83</v>
      </c>
      <c r="R7688" s="2">
        <v>41386</v>
      </c>
    </row>
    <row r="7689" spans="1:18" x14ac:dyDescent="0.25">
      <c r="A7689" s="2">
        <v>40870</v>
      </c>
      <c r="B7689" t="s">
        <v>18</v>
      </c>
      <c r="C7689">
        <v>17.152000000000001</v>
      </c>
      <c r="D7689">
        <v>0.1</v>
      </c>
      <c r="E7689" t="s">
        <v>19</v>
      </c>
      <c r="F7689">
        <v>46.61</v>
      </c>
      <c r="G7689">
        <v>5.68</v>
      </c>
      <c r="H7689">
        <v>1.39</v>
      </c>
      <c r="I7689" t="s">
        <v>1116</v>
      </c>
      <c r="J7689" t="s">
        <v>278</v>
      </c>
      <c r="K7689" t="s">
        <v>38</v>
      </c>
      <c r="L7689" t="s">
        <v>62</v>
      </c>
      <c r="M7689" t="s">
        <v>24</v>
      </c>
      <c r="N7689" t="s">
        <v>152</v>
      </c>
      <c r="O7689" t="s">
        <v>164</v>
      </c>
      <c r="P7689" t="s">
        <v>58</v>
      </c>
      <c r="Q7689">
        <v>0.38</v>
      </c>
      <c r="R7689" s="2">
        <v>40875</v>
      </c>
    </row>
    <row r="7690" spans="1:18" x14ac:dyDescent="0.25">
      <c r="A7690" s="2">
        <v>41024</v>
      </c>
      <c r="B7690" t="s">
        <v>59</v>
      </c>
      <c r="C7690">
        <v>13.468</v>
      </c>
      <c r="D7690">
        <v>0.1</v>
      </c>
      <c r="E7690" t="s">
        <v>19</v>
      </c>
      <c r="F7690">
        <v>-66.459999999999994</v>
      </c>
      <c r="G7690">
        <v>4.9800000000000004</v>
      </c>
      <c r="H7690">
        <v>4.7</v>
      </c>
      <c r="I7690" t="s">
        <v>977</v>
      </c>
      <c r="J7690" t="s">
        <v>113</v>
      </c>
      <c r="K7690" t="s">
        <v>69</v>
      </c>
      <c r="L7690" t="s">
        <v>62</v>
      </c>
      <c r="M7690" t="s">
        <v>24</v>
      </c>
      <c r="N7690" t="s">
        <v>90</v>
      </c>
      <c r="O7690" t="s">
        <v>1494</v>
      </c>
      <c r="P7690" t="s">
        <v>58</v>
      </c>
      <c r="Q7690">
        <v>0.38</v>
      </c>
      <c r="R7690" s="2">
        <v>41026</v>
      </c>
    </row>
    <row r="7691" spans="1:18" x14ac:dyDescent="0.25">
      <c r="A7691" s="2">
        <v>40644</v>
      </c>
      <c r="B7691" t="s">
        <v>35</v>
      </c>
      <c r="C7691">
        <v>113.254</v>
      </c>
      <c r="D7691">
        <v>0</v>
      </c>
      <c r="E7691" t="s">
        <v>19</v>
      </c>
      <c r="F7691">
        <v>-628.38</v>
      </c>
      <c r="G7691">
        <v>48.91</v>
      </c>
      <c r="H7691">
        <v>35</v>
      </c>
      <c r="I7691" t="s">
        <v>1831</v>
      </c>
      <c r="J7691" t="s">
        <v>204</v>
      </c>
      <c r="K7691" t="s">
        <v>69</v>
      </c>
      <c r="L7691" t="s">
        <v>31</v>
      </c>
      <c r="M7691" t="s">
        <v>24</v>
      </c>
      <c r="N7691" t="s">
        <v>25</v>
      </c>
      <c r="O7691" t="s">
        <v>1125</v>
      </c>
      <c r="P7691" t="s">
        <v>27</v>
      </c>
      <c r="Q7691">
        <v>0.83</v>
      </c>
      <c r="R7691" s="2">
        <v>40645</v>
      </c>
    </row>
    <row r="7692" spans="1:18" x14ac:dyDescent="0.25">
      <c r="A7692" s="2">
        <v>40759</v>
      </c>
      <c r="B7692" t="s">
        <v>28</v>
      </c>
      <c r="C7692">
        <v>57.658000000000001</v>
      </c>
      <c r="D7692">
        <v>0.04</v>
      </c>
      <c r="E7692" t="s">
        <v>19</v>
      </c>
      <c r="F7692">
        <v>-81.55</v>
      </c>
      <c r="G7692">
        <v>13.9</v>
      </c>
      <c r="H7692">
        <v>7.59</v>
      </c>
      <c r="I7692" t="s">
        <v>603</v>
      </c>
      <c r="J7692" t="s">
        <v>113</v>
      </c>
      <c r="K7692" t="s">
        <v>69</v>
      </c>
      <c r="L7692" t="s">
        <v>23</v>
      </c>
      <c r="M7692" t="s">
        <v>24</v>
      </c>
      <c r="N7692" t="s">
        <v>32</v>
      </c>
      <c r="O7692" t="s">
        <v>922</v>
      </c>
      <c r="P7692" t="s">
        <v>34</v>
      </c>
      <c r="Q7692">
        <v>0.56000000000000005</v>
      </c>
      <c r="R7692" s="2">
        <v>40760</v>
      </c>
    </row>
    <row r="7693" spans="1:18" x14ac:dyDescent="0.25">
      <c r="A7693" s="2">
        <v>40759</v>
      </c>
      <c r="B7693" t="s">
        <v>28</v>
      </c>
      <c r="C7693">
        <v>8.5709999999999997</v>
      </c>
      <c r="D7693">
        <v>0.08</v>
      </c>
      <c r="E7693" t="s">
        <v>19</v>
      </c>
      <c r="F7693">
        <v>9.32</v>
      </c>
      <c r="G7693">
        <v>3.28</v>
      </c>
      <c r="H7693">
        <v>0.98</v>
      </c>
      <c r="I7693" t="s">
        <v>603</v>
      </c>
      <c r="J7693" t="s">
        <v>113</v>
      </c>
      <c r="K7693" t="s">
        <v>69</v>
      </c>
      <c r="L7693" t="s">
        <v>23</v>
      </c>
      <c r="M7693" t="s">
        <v>24</v>
      </c>
      <c r="N7693" t="s">
        <v>54</v>
      </c>
      <c r="O7693" t="s">
        <v>1595</v>
      </c>
      <c r="P7693" t="s">
        <v>56</v>
      </c>
      <c r="Q7693">
        <v>0.52</v>
      </c>
      <c r="R7693" s="2">
        <v>40760</v>
      </c>
    </row>
    <row r="7694" spans="1:18" x14ac:dyDescent="0.25">
      <c r="A7694" s="2">
        <v>40927</v>
      </c>
      <c r="B7694" t="s">
        <v>59</v>
      </c>
      <c r="C7694">
        <v>43.88</v>
      </c>
      <c r="D7694">
        <v>0.09</v>
      </c>
      <c r="E7694" t="s">
        <v>19</v>
      </c>
      <c r="F7694">
        <v>-84.19</v>
      </c>
      <c r="G7694">
        <v>11.7</v>
      </c>
      <c r="H7694">
        <v>6.96</v>
      </c>
      <c r="I7694" t="s">
        <v>198</v>
      </c>
      <c r="J7694" t="s">
        <v>199</v>
      </c>
      <c r="K7694" t="s">
        <v>69</v>
      </c>
      <c r="L7694" t="s">
        <v>31</v>
      </c>
      <c r="M7694" t="s">
        <v>24</v>
      </c>
      <c r="N7694" t="s">
        <v>138</v>
      </c>
      <c r="O7694" t="s">
        <v>188</v>
      </c>
      <c r="P7694" t="s">
        <v>49</v>
      </c>
      <c r="Q7694">
        <v>0.5</v>
      </c>
      <c r="R7694" s="2">
        <v>40929</v>
      </c>
    </row>
    <row r="7695" spans="1:18" x14ac:dyDescent="0.25">
      <c r="A7695" s="2">
        <v>41737</v>
      </c>
      <c r="B7695" t="s">
        <v>59</v>
      </c>
      <c r="C7695">
        <v>98.528999999999996</v>
      </c>
      <c r="D7695">
        <v>0.04</v>
      </c>
      <c r="E7695" t="s">
        <v>74</v>
      </c>
      <c r="F7695">
        <v>138.37</v>
      </c>
      <c r="G7695">
        <v>43.98</v>
      </c>
      <c r="H7695">
        <v>8.99</v>
      </c>
      <c r="I7695" t="s">
        <v>908</v>
      </c>
      <c r="J7695" t="s">
        <v>21</v>
      </c>
      <c r="K7695" t="s">
        <v>22</v>
      </c>
      <c r="L7695" t="s">
        <v>23</v>
      </c>
      <c r="M7695" t="s">
        <v>24</v>
      </c>
      <c r="N7695" t="s">
        <v>54</v>
      </c>
      <c r="O7695" t="s">
        <v>134</v>
      </c>
      <c r="P7695" t="s">
        <v>34</v>
      </c>
      <c r="Q7695">
        <v>0.57999999999999996</v>
      </c>
      <c r="R7695" s="2">
        <v>41739</v>
      </c>
    </row>
    <row r="7696" spans="1:18" x14ac:dyDescent="0.25">
      <c r="A7696" s="2">
        <v>41772</v>
      </c>
      <c r="B7696" t="s">
        <v>35</v>
      </c>
      <c r="C7696">
        <v>26.06</v>
      </c>
      <c r="D7696">
        <v>0.05</v>
      </c>
      <c r="E7696" t="s">
        <v>19</v>
      </c>
      <c r="F7696">
        <v>-182.71</v>
      </c>
      <c r="G7696">
        <v>5.78</v>
      </c>
      <c r="H7696">
        <v>7.96</v>
      </c>
      <c r="I7696" t="s">
        <v>1594</v>
      </c>
      <c r="J7696" t="s">
        <v>21</v>
      </c>
      <c r="K7696" t="s">
        <v>22</v>
      </c>
      <c r="L7696" t="s">
        <v>62</v>
      </c>
      <c r="M7696" t="s">
        <v>24</v>
      </c>
      <c r="N7696" t="s">
        <v>90</v>
      </c>
      <c r="O7696" t="s">
        <v>961</v>
      </c>
      <c r="P7696" t="s">
        <v>58</v>
      </c>
      <c r="Q7696">
        <v>0.36</v>
      </c>
      <c r="R7696" s="2">
        <v>41772</v>
      </c>
    </row>
    <row r="7697" spans="1:18" x14ac:dyDescent="0.25">
      <c r="A7697" s="2">
        <v>41772</v>
      </c>
      <c r="B7697" t="s">
        <v>35</v>
      </c>
      <c r="C7697">
        <v>57.588999999999999</v>
      </c>
      <c r="D7697">
        <v>0.06</v>
      </c>
      <c r="E7697" t="s">
        <v>19</v>
      </c>
      <c r="F7697">
        <v>-14.04</v>
      </c>
      <c r="G7697">
        <v>19.98</v>
      </c>
      <c r="H7697">
        <v>4</v>
      </c>
      <c r="I7697" t="s">
        <v>1594</v>
      </c>
      <c r="J7697" t="s">
        <v>21</v>
      </c>
      <c r="K7697" t="s">
        <v>22</v>
      </c>
      <c r="L7697" t="s">
        <v>62</v>
      </c>
      <c r="M7697" t="s">
        <v>39</v>
      </c>
      <c r="N7697" t="s">
        <v>40</v>
      </c>
      <c r="O7697" t="s">
        <v>755</v>
      </c>
      <c r="P7697" t="s">
        <v>58</v>
      </c>
      <c r="Q7697">
        <v>0.68</v>
      </c>
      <c r="R7697" s="2">
        <v>41773</v>
      </c>
    </row>
    <row r="7698" spans="1:18" x14ac:dyDescent="0.25">
      <c r="A7698" s="2">
        <v>41079</v>
      </c>
      <c r="B7698" t="s">
        <v>28</v>
      </c>
      <c r="C7698">
        <v>3.7890000000000001</v>
      </c>
      <c r="D7698">
        <v>0</v>
      </c>
      <c r="E7698" t="s">
        <v>19</v>
      </c>
      <c r="F7698">
        <v>-120.97</v>
      </c>
      <c r="G7698">
        <v>35.409999999999997</v>
      </c>
      <c r="H7698">
        <v>1.99</v>
      </c>
      <c r="I7698" t="s">
        <v>1637</v>
      </c>
      <c r="J7698" t="s">
        <v>99</v>
      </c>
      <c r="K7698" t="s">
        <v>69</v>
      </c>
      <c r="L7698" t="s">
        <v>31</v>
      </c>
      <c r="M7698" t="s">
        <v>39</v>
      </c>
      <c r="N7698" t="s">
        <v>40</v>
      </c>
      <c r="O7698" t="s">
        <v>949</v>
      </c>
      <c r="P7698" t="s">
        <v>34</v>
      </c>
      <c r="Q7698">
        <v>0.43</v>
      </c>
      <c r="R7698" s="2">
        <v>41080</v>
      </c>
    </row>
    <row r="7699" spans="1:18" x14ac:dyDescent="0.25">
      <c r="A7699" s="2">
        <v>40982</v>
      </c>
      <c r="B7699" t="s">
        <v>83</v>
      </c>
      <c r="C7699">
        <v>50.508000000000003</v>
      </c>
      <c r="D7699">
        <v>0.01</v>
      </c>
      <c r="E7699" t="s">
        <v>19</v>
      </c>
      <c r="F7699">
        <v>-56.913499999999999</v>
      </c>
      <c r="G7699">
        <v>15.15</v>
      </c>
      <c r="H7699">
        <v>10.130000000000001</v>
      </c>
      <c r="I7699" t="s">
        <v>227</v>
      </c>
      <c r="J7699" t="s">
        <v>81</v>
      </c>
      <c r="K7699" t="s">
        <v>38</v>
      </c>
      <c r="L7699" t="s">
        <v>62</v>
      </c>
      <c r="M7699" t="s">
        <v>24</v>
      </c>
      <c r="N7699" t="s">
        <v>128</v>
      </c>
      <c r="O7699" t="s">
        <v>1562</v>
      </c>
      <c r="P7699" t="s">
        <v>58</v>
      </c>
      <c r="Q7699">
        <v>0.38</v>
      </c>
      <c r="R7699" s="2">
        <v>40984</v>
      </c>
    </row>
    <row r="7700" spans="1:18" x14ac:dyDescent="0.25">
      <c r="A7700" s="2">
        <v>40982</v>
      </c>
      <c r="B7700" t="s">
        <v>83</v>
      </c>
      <c r="C7700">
        <v>64.923850000000002</v>
      </c>
      <c r="D7700">
        <v>0.1</v>
      </c>
      <c r="E7700" t="s">
        <v>19</v>
      </c>
      <c r="F7700">
        <v>-830.72</v>
      </c>
      <c r="G7700">
        <v>205.99</v>
      </c>
      <c r="H7700">
        <v>2.79</v>
      </c>
      <c r="I7700" t="s">
        <v>227</v>
      </c>
      <c r="J7700" t="s">
        <v>81</v>
      </c>
      <c r="K7700" t="s">
        <v>38</v>
      </c>
      <c r="L7700" t="s">
        <v>62</v>
      </c>
      <c r="M7700" t="s">
        <v>39</v>
      </c>
      <c r="N7700" t="s">
        <v>47</v>
      </c>
      <c r="O7700" t="s">
        <v>2119</v>
      </c>
      <c r="P7700" t="s">
        <v>58</v>
      </c>
      <c r="Q7700">
        <v>0.57999999999999996</v>
      </c>
      <c r="R7700" s="2">
        <v>40984</v>
      </c>
    </row>
    <row r="7701" spans="1:18" x14ac:dyDescent="0.25">
      <c r="A7701" s="2">
        <v>41343</v>
      </c>
      <c r="B7701" t="s">
        <v>18</v>
      </c>
      <c r="C7701">
        <v>309.37599999999998</v>
      </c>
      <c r="D7701">
        <v>7.0000000000000007E-2</v>
      </c>
      <c r="E7701" t="s">
        <v>74</v>
      </c>
      <c r="F7701">
        <v>-850.71</v>
      </c>
      <c r="G7701">
        <v>95.99</v>
      </c>
      <c r="H7701">
        <v>35</v>
      </c>
      <c r="I7701" t="s">
        <v>603</v>
      </c>
      <c r="J7701" t="s">
        <v>113</v>
      </c>
      <c r="K7701" t="s">
        <v>69</v>
      </c>
      <c r="L7701" t="s">
        <v>23</v>
      </c>
      <c r="M7701" t="s">
        <v>24</v>
      </c>
      <c r="N7701" t="s">
        <v>25</v>
      </c>
      <c r="O7701" t="s">
        <v>104</v>
      </c>
      <c r="P7701" t="s">
        <v>27</v>
      </c>
      <c r="Q7701">
        <v>0.82</v>
      </c>
      <c r="R7701" s="2">
        <v>41345</v>
      </c>
    </row>
    <row r="7702" spans="1:18" x14ac:dyDescent="0.25">
      <c r="A7702" s="2">
        <v>41343</v>
      </c>
      <c r="B7702" t="s">
        <v>18</v>
      </c>
      <c r="C7702">
        <v>633.58574999999996</v>
      </c>
      <c r="D7702">
        <v>0.08</v>
      </c>
      <c r="E7702" t="s">
        <v>19</v>
      </c>
      <c r="F7702">
        <v>1620.2249999999999</v>
      </c>
      <c r="G7702">
        <v>155.99</v>
      </c>
      <c r="H7702">
        <v>8.99</v>
      </c>
      <c r="I7702" t="s">
        <v>603</v>
      </c>
      <c r="J7702" t="s">
        <v>113</v>
      </c>
      <c r="K7702" t="s">
        <v>69</v>
      </c>
      <c r="L7702" t="s">
        <v>23</v>
      </c>
      <c r="M7702" t="s">
        <v>39</v>
      </c>
      <c r="N7702" t="s">
        <v>47</v>
      </c>
      <c r="O7702" t="s">
        <v>392</v>
      </c>
      <c r="P7702" t="s">
        <v>58</v>
      </c>
      <c r="Q7702">
        <v>0.57999999999999996</v>
      </c>
      <c r="R7702" s="2">
        <v>41350</v>
      </c>
    </row>
    <row r="7703" spans="1:18" x14ac:dyDescent="0.25">
      <c r="A7703" s="2">
        <v>40843</v>
      </c>
      <c r="B7703" t="s">
        <v>18</v>
      </c>
      <c r="C7703">
        <v>99.447450000000003</v>
      </c>
      <c r="D7703">
        <v>0.05</v>
      </c>
      <c r="E7703" t="s">
        <v>19</v>
      </c>
      <c r="F7703">
        <v>0.71099999999999997</v>
      </c>
      <c r="G7703">
        <v>65.989999999999995</v>
      </c>
      <c r="H7703">
        <v>7.69</v>
      </c>
      <c r="I7703" t="s">
        <v>1131</v>
      </c>
      <c r="J7703" t="s">
        <v>37</v>
      </c>
      <c r="K7703" t="s">
        <v>38</v>
      </c>
      <c r="L7703" t="s">
        <v>31</v>
      </c>
      <c r="M7703" t="s">
        <v>39</v>
      </c>
      <c r="N7703" t="s">
        <v>47</v>
      </c>
      <c r="O7703" t="s">
        <v>190</v>
      </c>
      <c r="P7703" t="s">
        <v>58</v>
      </c>
      <c r="Q7703">
        <v>0.59</v>
      </c>
      <c r="R7703" s="2">
        <v>40843</v>
      </c>
    </row>
    <row r="7704" spans="1:18" x14ac:dyDescent="0.25">
      <c r="A7704" s="2">
        <v>41413</v>
      </c>
      <c r="B7704" t="s">
        <v>83</v>
      </c>
      <c r="C7704">
        <v>5.27</v>
      </c>
      <c r="D7704">
        <v>0.03</v>
      </c>
      <c r="E7704" t="s">
        <v>74</v>
      </c>
      <c r="F7704">
        <v>-64.882999999999996</v>
      </c>
      <c r="G7704">
        <v>1.8</v>
      </c>
      <c r="H7704">
        <v>4.79</v>
      </c>
      <c r="I7704" t="s">
        <v>1198</v>
      </c>
      <c r="J7704" t="s">
        <v>53</v>
      </c>
      <c r="K7704" t="s">
        <v>38</v>
      </c>
      <c r="L7704" t="s">
        <v>62</v>
      </c>
      <c r="M7704" t="s">
        <v>24</v>
      </c>
      <c r="N7704" t="s">
        <v>128</v>
      </c>
      <c r="O7704" t="s">
        <v>2019</v>
      </c>
      <c r="P7704" t="s">
        <v>58</v>
      </c>
      <c r="Q7704">
        <v>0.37</v>
      </c>
      <c r="R7704" s="2">
        <v>41414</v>
      </c>
    </row>
    <row r="7705" spans="1:18" x14ac:dyDescent="0.25">
      <c r="A7705" s="2">
        <v>40951</v>
      </c>
      <c r="B7705" t="s">
        <v>18</v>
      </c>
      <c r="C7705">
        <v>1.706</v>
      </c>
      <c r="D7705">
        <v>0.03</v>
      </c>
      <c r="E7705" t="s">
        <v>19</v>
      </c>
      <c r="F7705">
        <v>-7.54</v>
      </c>
      <c r="G7705">
        <v>2.98</v>
      </c>
      <c r="H7705">
        <v>2.0299999999999998</v>
      </c>
      <c r="I7705" t="s">
        <v>2138</v>
      </c>
      <c r="J7705" t="s">
        <v>225</v>
      </c>
      <c r="K7705" t="s">
        <v>86</v>
      </c>
      <c r="L7705" t="s">
        <v>31</v>
      </c>
      <c r="M7705" t="s">
        <v>24</v>
      </c>
      <c r="N7705" t="s">
        <v>54</v>
      </c>
      <c r="O7705" t="s">
        <v>1873</v>
      </c>
      <c r="P7705" t="s">
        <v>56</v>
      </c>
      <c r="Q7705">
        <v>0.56999999999999995</v>
      </c>
      <c r="R7705" s="2">
        <v>40953</v>
      </c>
    </row>
    <row r="7706" spans="1:18" x14ac:dyDescent="0.25">
      <c r="A7706" s="2">
        <v>40951</v>
      </c>
      <c r="B7706" t="s">
        <v>18</v>
      </c>
      <c r="C7706">
        <v>60.085999999999999</v>
      </c>
      <c r="D7706">
        <v>0.09</v>
      </c>
      <c r="E7706" t="s">
        <v>19</v>
      </c>
      <c r="F7706">
        <v>-82.67</v>
      </c>
      <c r="G7706">
        <v>53.98</v>
      </c>
      <c r="H7706">
        <v>5.5</v>
      </c>
      <c r="I7706" t="s">
        <v>2138</v>
      </c>
      <c r="J7706" t="s">
        <v>225</v>
      </c>
      <c r="K7706" t="s">
        <v>86</v>
      </c>
      <c r="L7706" t="s">
        <v>31</v>
      </c>
      <c r="M7706" t="s">
        <v>39</v>
      </c>
      <c r="N7706" t="s">
        <v>40</v>
      </c>
      <c r="O7706" t="s">
        <v>722</v>
      </c>
      <c r="P7706" t="s">
        <v>58</v>
      </c>
      <c r="Q7706">
        <v>0.62</v>
      </c>
      <c r="R7706" s="2">
        <v>40955</v>
      </c>
    </row>
    <row r="7707" spans="1:18" x14ac:dyDescent="0.25">
      <c r="A7707" s="2">
        <v>41021</v>
      </c>
      <c r="B7707" t="s">
        <v>18</v>
      </c>
      <c r="C7707">
        <v>253.26175000000001</v>
      </c>
      <c r="D7707">
        <v>0</v>
      </c>
      <c r="E7707" t="s">
        <v>19</v>
      </c>
      <c r="F7707">
        <v>730.51199999999994</v>
      </c>
      <c r="G7707">
        <v>85.99</v>
      </c>
      <c r="H7707">
        <v>2.79</v>
      </c>
      <c r="I7707" t="s">
        <v>651</v>
      </c>
      <c r="J7707" t="s">
        <v>61</v>
      </c>
      <c r="K7707" t="s">
        <v>22</v>
      </c>
      <c r="L7707" t="s">
        <v>31</v>
      </c>
      <c r="M7707" t="s">
        <v>39</v>
      </c>
      <c r="N7707" t="s">
        <v>47</v>
      </c>
      <c r="O7707" t="s">
        <v>1328</v>
      </c>
      <c r="P7707" t="s">
        <v>58</v>
      </c>
      <c r="Q7707">
        <v>0.57999999999999996</v>
      </c>
      <c r="R7707" s="2">
        <v>41023</v>
      </c>
    </row>
    <row r="7708" spans="1:18" x14ac:dyDescent="0.25">
      <c r="A7708" s="2">
        <v>41810</v>
      </c>
      <c r="B7708" t="s">
        <v>59</v>
      </c>
      <c r="C7708">
        <v>100.88720000000001</v>
      </c>
      <c r="D7708">
        <v>0.02</v>
      </c>
      <c r="E7708" t="s">
        <v>74</v>
      </c>
      <c r="F7708">
        <v>-354.69</v>
      </c>
      <c r="G7708">
        <v>209.37</v>
      </c>
      <c r="H7708">
        <v>69</v>
      </c>
      <c r="I7708" t="s">
        <v>1453</v>
      </c>
      <c r="J7708" t="s">
        <v>113</v>
      </c>
      <c r="K7708" t="s">
        <v>69</v>
      </c>
      <c r="L7708" t="s">
        <v>70</v>
      </c>
      <c r="M7708" t="s">
        <v>43</v>
      </c>
      <c r="N7708" t="s">
        <v>44</v>
      </c>
      <c r="O7708" t="s">
        <v>1074</v>
      </c>
      <c r="P7708" t="s">
        <v>27</v>
      </c>
      <c r="Q7708">
        <v>0.79</v>
      </c>
      <c r="R7708" s="2">
        <v>41810</v>
      </c>
    </row>
    <row r="7709" spans="1:18" x14ac:dyDescent="0.25">
      <c r="A7709" s="2">
        <v>41810</v>
      </c>
      <c r="B7709" t="s">
        <v>59</v>
      </c>
      <c r="C7709">
        <v>9.5679999999999996</v>
      </c>
      <c r="D7709">
        <v>7.0000000000000007E-2</v>
      </c>
      <c r="E7709" t="s">
        <v>74</v>
      </c>
      <c r="F7709">
        <v>-15.27</v>
      </c>
      <c r="G7709">
        <v>6.48</v>
      </c>
      <c r="H7709">
        <v>5.14</v>
      </c>
      <c r="I7709" t="s">
        <v>1453</v>
      </c>
      <c r="J7709" t="s">
        <v>113</v>
      </c>
      <c r="K7709" t="s">
        <v>69</v>
      </c>
      <c r="L7709" t="s">
        <v>70</v>
      </c>
      <c r="M7709" t="s">
        <v>24</v>
      </c>
      <c r="N7709" t="s">
        <v>90</v>
      </c>
      <c r="O7709" t="s">
        <v>260</v>
      </c>
      <c r="P7709" t="s">
        <v>58</v>
      </c>
      <c r="Q7709">
        <v>0.37</v>
      </c>
      <c r="R7709" s="2">
        <v>41811</v>
      </c>
    </row>
    <row r="7710" spans="1:18" x14ac:dyDescent="0.25">
      <c r="A7710" s="2">
        <v>40643</v>
      </c>
      <c r="B7710" t="s">
        <v>18</v>
      </c>
      <c r="C7710">
        <v>70.639250000000004</v>
      </c>
      <c r="D7710">
        <v>0.06</v>
      </c>
      <c r="E7710" t="s">
        <v>19</v>
      </c>
      <c r="F7710">
        <v>346.14</v>
      </c>
      <c r="G7710">
        <v>20.99</v>
      </c>
      <c r="H7710">
        <v>0.99</v>
      </c>
      <c r="I7710" t="s">
        <v>1486</v>
      </c>
      <c r="J7710" t="s">
        <v>103</v>
      </c>
      <c r="K7710" t="s">
        <v>86</v>
      </c>
      <c r="L7710" t="s">
        <v>31</v>
      </c>
      <c r="M7710" t="s">
        <v>39</v>
      </c>
      <c r="N7710" t="s">
        <v>47</v>
      </c>
      <c r="O7710" t="s">
        <v>1045</v>
      </c>
      <c r="P7710" t="s">
        <v>56</v>
      </c>
      <c r="Q7710">
        <v>0.37</v>
      </c>
      <c r="R7710" s="2">
        <v>40648</v>
      </c>
    </row>
    <row r="7711" spans="1:18" x14ac:dyDescent="0.25">
      <c r="A7711" s="2">
        <v>41549</v>
      </c>
      <c r="B7711" t="s">
        <v>35</v>
      </c>
      <c r="C7711">
        <v>6.1459999999999999</v>
      </c>
      <c r="D7711">
        <v>0.08</v>
      </c>
      <c r="E7711" t="s">
        <v>74</v>
      </c>
      <c r="F7711">
        <v>-47.83</v>
      </c>
      <c r="G7711">
        <v>4.8899999999999997</v>
      </c>
      <c r="H7711">
        <v>4.93</v>
      </c>
      <c r="I7711" t="s">
        <v>1268</v>
      </c>
      <c r="J7711" t="s">
        <v>85</v>
      </c>
      <c r="K7711" t="s">
        <v>86</v>
      </c>
      <c r="L7711" t="s">
        <v>62</v>
      </c>
      <c r="M7711" t="s">
        <v>39</v>
      </c>
      <c r="N7711" t="s">
        <v>40</v>
      </c>
      <c r="O7711" t="s">
        <v>433</v>
      </c>
      <c r="P7711" t="s">
        <v>34</v>
      </c>
      <c r="Q7711">
        <v>0.66</v>
      </c>
      <c r="R7711" s="2">
        <v>41550</v>
      </c>
    </row>
    <row r="7712" spans="1:18" x14ac:dyDescent="0.25">
      <c r="A7712" s="2">
        <v>40808</v>
      </c>
      <c r="B7712" t="s">
        <v>83</v>
      </c>
      <c r="C7712">
        <v>4.9610000000000003</v>
      </c>
      <c r="D7712">
        <v>0</v>
      </c>
      <c r="E7712" t="s">
        <v>19</v>
      </c>
      <c r="F7712">
        <v>-41.82</v>
      </c>
      <c r="G7712">
        <v>30.98</v>
      </c>
      <c r="H7712">
        <v>17.079999999999998</v>
      </c>
      <c r="I7712" t="s">
        <v>1401</v>
      </c>
      <c r="J7712" t="s">
        <v>30</v>
      </c>
      <c r="K7712" t="s">
        <v>22</v>
      </c>
      <c r="L7712" t="s">
        <v>23</v>
      </c>
      <c r="M7712" t="s">
        <v>24</v>
      </c>
      <c r="N7712" t="s">
        <v>90</v>
      </c>
      <c r="O7712" t="s">
        <v>1779</v>
      </c>
      <c r="P7712" t="s">
        <v>58</v>
      </c>
      <c r="Q7712">
        <v>0.4</v>
      </c>
      <c r="R7712" s="2">
        <v>40809</v>
      </c>
    </row>
    <row r="7713" spans="1:18" x14ac:dyDescent="0.25">
      <c r="A7713" s="2">
        <v>40764</v>
      </c>
      <c r="B7713" t="s">
        <v>83</v>
      </c>
      <c r="C7713">
        <v>3.5139999999999998</v>
      </c>
      <c r="D7713">
        <v>0.02</v>
      </c>
      <c r="E7713" t="s">
        <v>19</v>
      </c>
      <c r="F7713">
        <v>-12.753500000000001</v>
      </c>
      <c r="G7713">
        <v>29.17</v>
      </c>
      <c r="H7713">
        <v>6.27</v>
      </c>
      <c r="I7713" t="s">
        <v>299</v>
      </c>
      <c r="J7713" t="s">
        <v>199</v>
      </c>
      <c r="K7713" t="s">
        <v>69</v>
      </c>
      <c r="L7713" t="s">
        <v>62</v>
      </c>
      <c r="M7713" t="s">
        <v>24</v>
      </c>
      <c r="N7713" t="s">
        <v>128</v>
      </c>
      <c r="O7713" t="s">
        <v>1008</v>
      </c>
      <c r="P7713" t="s">
        <v>58</v>
      </c>
      <c r="Q7713">
        <v>0.37</v>
      </c>
      <c r="R7713" s="2">
        <v>40765</v>
      </c>
    </row>
    <row r="7714" spans="1:18" x14ac:dyDescent="0.25">
      <c r="A7714" s="2">
        <v>41177</v>
      </c>
      <c r="B7714" t="s">
        <v>83</v>
      </c>
      <c r="C7714">
        <v>164.833</v>
      </c>
      <c r="D7714">
        <v>7.0000000000000007E-2</v>
      </c>
      <c r="E7714" t="s">
        <v>42</v>
      </c>
      <c r="F7714">
        <v>-210.14</v>
      </c>
      <c r="G7714">
        <v>100.89</v>
      </c>
      <c r="H7714">
        <v>42</v>
      </c>
      <c r="I7714" t="s">
        <v>217</v>
      </c>
      <c r="J7714" t="s">
        <v>53</v>
      </c>
      <c r="K7714" t="s">
        <v>38</v>
      </c>
      <c r="L7714" t="s">
        <v>70</v>
      </c>
      <c r="M7714" t="s">
        <v>43</v>
      </c>
      <c r="N7714" t="s">
        <v>213</v>
      </c>
      <c r="O7714" t="s">
        <v>2034</v>
      </c>
      <c r="P7714" t="s">
        <v>142</v>
      </c>
      <c r="Q7714">
        <v>0.61</v>
      </c>
      <c r="R7714" s="2">
        <v>41179</v>
      </c>
    </row>
    <row r="7715" spans="1:18" x14ac:dyDescent="0.25">
      <c r="A7715" s="2">
        <v>41764</v>
      </c>
      <c r="B7715" t="s">
        <v>18</v>
      </c>
      <c r="C7715">
        <v>31.706</v>
      </c>
      <c r="D7715">
        <v>0.05</v>
      </c>
      <c r="E7715" t="s">
        <v>19</v>
      </c>
      <c r="F7715">
        <v>105.47</v>
      </c>
      <c r="G7715">
        <v>10.06</v>
      </c>
      <c r="H7715">
        <v>2.06</v>
      </c>
      <c r="I7715" t="s">
        <v>341</v>
      </c>
      <c r="J7715" t="s">
        <v>108</v>
      </c>
      <c r="K7715" t="s">
        <v>86</v>
      </c>
      <c r="L7715" t="s">
        <v>31</v>
      </c>
      <c r="M7715" t="s">
        <v>24</v>
      </c>
      <c r="N7715" t="s">
        <v>90</v>
      </c>
      <c r="O7715" t="s">
        <v>786</v>
      </c>
      <c r="P7715" t="s">
        <v>56</v>
      </c>
      <c r="Q7715">
        <v>0.39</v>
      </c>
      <c r="R7715" s="2">
        <v>41768</v>
      </c>
    </row>
    <row r="7716" spans="1:18" x14ac:dyDescent="0.25">
      <c r="A7716" s="2">
        <v>41034</v>
      </c>
      <c r="B7716" t="s">
        <v>83</v>
      </c>
      <c r="C7716">
        <v>56.665999999999997</v>
      </c>
      <c r="D7716">
        <v>0.1</v>
      </c>
      <c r="E7716" t="s">
        <v>19</v>
      </c>
      <c r="F7716">
        <v>60.59</v>
      </c>
      <c r="G7716">
        <v>19.98</v>
      </c>
      <c r="H7716">
        <v>8.68</v>
      </c>
      <c r="I7716" t="s">
        <v>1905</v>
      </c>
      <c r="J7716" t="s">
        <v>137</v>
      </c>
      <c r="K7716" t="s">
        <v>38</v>
      </c>
      <c r="L7716" t="s">
        <v>23</v>
      </c>
      <c r="M7716" t="s">
        <v>24</v>
      </c>
      <c r="N7716" t="s">
        <v>90</v>
      </c>
      <c r="O7716" t="s">
        <v>1215</v>
      </c>
      <c r="P7716" t="s">
        <v>58</v>
      </c>
      <c r="Q7716">
        <v>0.37</v>
      </c>
      <c r="R7716" s="2">
        <v>41036</v>
      </c>
    </row>
    <row r="7717" spans="1:18" x14ac:dyDescent="0.25">
      <c r="A7717" s="2">
        <v>40591</v>
      </c>
      <c r="B7717" t="s">
        <v>59</v>
      </c>
      <c r="C7717">
        <v>36.866</v>
      </c>
      <c r="D7717">
        <v>0.01</v>
      </c>
      <c r="E7717" t="s">
        <v>42</v>
      </c>
      <c r="F7717">
        <v>-165.6</v>
      </c>
      <c r="G7717">
        <v>300.98</v>
      </c>
      <c r="H7717">
        <v>64.73</v>
      </c>
      <c r="I7717" t="s">
        <v>1854</v>
      </c>
      <c r="J7717" t="s">
        <v>53</v>
      </c>
      <c r="K7717" t="s">
        <v>38</v>
      </c>
      <c r="L7717" t="s">
        <v>31</v>
      </c>
      <c r="M7717" t="s">
        <v>43</v>
      </c>
      <c r="N7717" t="s">
        <v>213</v>
      </c>
      <c r="O7717" t="s">
        <v>959</v>
      </c>
      <c r="P7717" t="s">
        <v>142</v>
      </c>
      <c r="Q7717">
        <v>0.56000000000000005</v>
      </c>
      <c r="R7717" s="2">
        <v>40592</v>
      </c>
    </row>
    <row r="7718" spans="1:18" x14ac:dyDescent="0.25">
      <c r="A7718" s="2">
        <v>41562</v>
      </c>
      <c r="B7718" t="s">
        <v>18</v>
      </c>
      <c r="C7718">
        <v>2.2280000000000002</v>
      </c>
      <c r="D7718">
        <v>0.09</v>
      </c>
      <c r="E7718" t="s">
        <v>19</v>
      </c>
      <c r="F7718">
        <v>-2.66</v>
      </c>
      <c r="G7718">
        <v>1.1399999999999999</v>
      </c>
      <c r="H7718">
        <v>0.7</v>
      </c>
      <c r="I7718" t="s">
        <v>600</v>
      </c>
      <c r="J7718" t="s">
        <v>177</v>
      </c>
      <c r="K7718" t="s">
        <v>69</v>
      </c>
      <c r="L7718" t="s">
        <v>31</v>
      </c>
      <c r="M7718" t="s">
        <v>24</v>
      </c>
      <c r="N7718" t="s">
        <v>78</v>
      </c>
      <c r="O7718" t="s">
        <v>1483</v>
      </c>
      <c r="P7718" t="s">
        <v>56</v>
      </c>
      <c r="Q7718">
        <v>0.38</v>
      </c>
      <c r="R7718" s="2">
        <v>41562</v>
      </c>
    </row>
    <row r="7719" spans="1:18" x14ac:dyDescent="0.25">
      <c r="A7719" s="2">
        <v>40428</v>
      </c>
      <c r="B7719" t="s">
        <v>35</v>
      </c>
      <c r="C7719">
        <v>18.047999999999998</v>
      </c>
      <c r="D7719">
        <v>0.01</v>
      </c>
      <c r="E7719" t="s">
        <v>19</v>
      </c>
      <c r="F7719">
        <v>82.38</v>
      </c>
      <c r="G7719">
        <v>3.75</v>
      </c>
      <c r="H7719">
        <v>0.5</v>
      </c>
      <c r="I7719" t="s">
        <v>589</v>
      </c>
      <c r="J7719" t="s">
        <v>99</v>
      </c>
      <c r="K7719" t="s">
        <v>69</v>
      </c>
      <c r="L7719" t="s">
        <v>70</v>
      </c>
      <c r="M7719" t="s">
        <v>24</v>
      </c>
      <c r="N7719" t="s">
        <v>87</v>
      </c>
      <c r="O7719" t="s">
        <v>929</v>
      </c>
      <c r="P7719" t="s">
        <v>58</v>
      </c>
      <c r="Q7719">
        <v>0.37</v>
      </c>
      <c r="R7719" s="2">
        <v>40429</v>
      </c>
    </row>
    <row r="7720" spans="1:18" x14ac:dyDescent="0.25">
      <c r="A7720" s="2">
        <v>40428</v>
      </c>
      <c r="B7720" t="s">
        <v>35</v>
      </c>
      <c r="C7720">
        <v>35.048000000000002</v>
      </c>
      <c r="D7720">
        <v>0.02</v>
      </c>
      <c r="E7720" t="s">
        <v>19</v>
      </c>
      <c r="F7720">
        <v>-231.05</v>
      </c>
      <c r="G7720">
        <v>10.68</v>
      </c>
      <c r="H7720">
        <v>13.04</v>
      </c>
      <c r="I7720" t="s">
        <v>589</v>
      </c>
      <c r="J7720" t="s">
        <v>99</v>
      </c>
      <c r="K7720" t="s">
        <v>69</v>
      </c>
      <c r="L7720" t="s">
        <v>70</v>
      </c>
      <c r="M7720" t="s">
        <v>43</v>
      </c>
      <c r="N7720" t="s">
        <v>50</v>
      </c>
      <c r="O7720" t="s">
        <v>2125</v>
      </c>
      <c r="P7720" t="s">
        <v>27</v>
      </c>
      <c r="Q7720">
        <v>0.6</v>
      </c>
      <c r="R7720" s="2">
        <v>40430</v>
      </c>
    </row>
    <row r="7721" spans="1:18" x14ac:dyDescent="0.25">
      <c r="A7721" s="2">
        <v>40428</v>
      </c>
      <c r="B7721" t="s">
        <v>35</v>
      </c>
      <c r="C7721">
        <v>15.989000000000001</v>
      </c>
      <c r="D7721">
        <v>0.03</v>
      </c>
      <c r="E7721" t="s">
        <v>19</v>
      </c>
      <c r="F7721">
        <v>-185.17</v>
      </c>
      <c r="G7721">
        <v>4.0599999999999996</v>
      </c>
      <c r="H7721">
        <v>6.89</v>
      </c>
      <c r="I7721" t="s">
        <v>589</v>
      </c>
      <c r="J7721" t="s">
        <v>99</v>
      </c>
      <c r="K7721" t="s">
        <v>69</v>
      </c>
      <c r="L7721" t="s">
        <v>70</v>
      </c>
      <c r="M7721" t="s">
        <v>24</v>
      </c>
      <c r="N7721" t="s">
        <v>138</v>
      </c>
      <c r="O7721" t="s">
        <v>1164</v>
      </c>
      <c r="P7721" t="s">
        <v>58</v>
      </c>
      <c r="Q7721">
        <v>0.6</v>
      </c>
      <c r="R7721" s="2">
        <v>40430</v>
      </c>
    </row>
    <row r="7722" spans="1:18" x14ac:dyDescent="0.25">
      <c r="A7722" s="2">
        <v>40601</v>
      </c>
      <c r="B7722" t="s">
        <v>83</v>
      </c>
      <c r="C7722">
        <v>63.390999999999998</v>
      </c>
      <c r="D7722">
        <v>0</v>
      </c>
      <c r="E7722" t="s">
        <v>19</v>
      </c>
      <c r="F7722">
        <v>141.16999999999999</v>
      </c>
      <c r="G7722">
        <v>12.58</v>
      </c>
      <c r="H7722">
        <v>5.16</v>
      </c>
      <c r="I7722" t="s">
        <v>116</v>
      </c>
      <c r="J7722" t="s">
        <v>61</v>
      </c>
      <c r="K7722" t="s">
        <v>22</v>
      </c>
      <c r="L7722" t="s">
        <v>31</v>
      </c>
      <c r="M7722" t="s">
        <v>43</v>
      </c>
      <c r="N7722" t="s">
        <v>50</v>
      </c>
      <c r="O7722" t="s">
        <v>789</v>
      </c>
      <c r="P7722" t="s">
        <v>58</v>
      </c>
      <c r="Q7722">
        <v>0.43</v>
      </c>
      <c r="R7722" s="2">
        <v>40601</v>
      </c>
    </row>
    <row r="7723" spans="1:18" x14ac:dyDescent="0.25">
      <c r="A7723" s="2">
        <v>41089</v>
      </c>
      <c r="B7723" t="s">
        <v>35</v>
      </c>
      <c r="C7723">
        <v>5.0350000000000001</v>
      </c>
      <c r="D7723">
        <v>0.05</v>
      </c>
      <c r="E7723" t="s">
        <v>19</v>
      </c>
      <c r="F7723">
        <v>-8.24</v>
      </c>
      <c r="G7723">
        <v>3.69</v>
      </c>
      <c r="H7723">
        <v>2.5</v>
      </c>
      <c r="I7723" t="s">
        <v>585</v>
      </c>
      <c r="J7723" t="s">
        <v>53</v>
      </c>
      <c r="K7723" t="s">
        <v>38</v>
      </c>
      <c r="L7723" t="s">
        <v>23</v>
      </c>
      <c r="M7723" t="s">
        <v>24</v>
      </c>
      <c r="N7723" t="s">
        <v>152</v>
      </c>
      <c r="O7723" t="s">
        <v>1785</v>
      </c>
      <c r="P7723" t="s">
        <v>58</v>
      </c>
      <c r="Q7723">
        <v>0.39</v>
      </c>
      <c r="R7723" s="2">
        <v>41091</v>
      </c>
    </row>
    <row r="7724" spans="1:18" x14ac:dyDescent="0.25">
      <c r="A7724" s="2">
        <v>41731</v>
      </c>
      <c r="B7724" t="s">
        <v>28</v>
      </c>
      <c r="C7724">
        <v>868.423</v>
      </c>
      <c r="D7724">
        <v>0.05</v>
      </c>
      <c r="E7724" t="s">
        <v>42</v>
      </c>
      <c r="F7724">
        <v>1488.77</v>
      </c>
      <c r="G7724">
        <v>280.98</v>
      </c>
      <c r="H7724">
        <v>35.67</v>
      </c>
      <c r="I7724" t="s">
        <v>349</v>
      </c>
      <c r="J7724" t="s">
        <v>30</v>
      </c>
      <c r="K7724" t="s">
        <v>22</v>
      </c>
      <c r="L7724" t="s">
        <v>70</v>
      </c>
      <c r="M7724" t="s">
        <v>43</v>
      </c>
      <c r="N7724" t="s">
        <v>44</v>
      </c>
      <c r="O7724" t="s">
        <v>325</v>
      </c>
      <c r="P7724" t="s">
        <v>46</v>
      </c>
      <c r="Q7724">
        <v>0.66</v>
      </c>
      <c r="R7724" s="2">
        <v>41733</v>
      </c>
    </row>
    <row r="7725" spans="1:18" x14ac:dyDescent="0.25">
      <c r="A7725" s="2">
        <v>40399</v>
      </c>
      <c r="B7725" t="s">
        <v>83</v>
      </c>
      <c r="C7725">
        <v>886.51</v>
      </c>
      <c r="D7725">
        <v>0</v>
      </c>
      <c r="E7725" t="s">
        <v>42</v>
      </c>
      <c r="F7725">
        <v>1517.12</v>
      </c>
      <c r="G7725">
        <v>217.85</v>
      </c>
      <c r="H7725">
        <v>29.1</v>
      </c>
      <c r="I7725" t="s">
        <v>1342</v>
      </c>
      <c r="J7725" t="s">
        <v>137</v>
      </c>
      <c r="K7725" t="s">
        <v>38</v>
      </c>
      <c r="L7725" t="s">
        <v>23</v>
      </c>
      <c r="M7725" t="s">
        <v>43</v>
      </c>
      <c r="N7725" t="s">
        <v>44</v>
      </c>
      <c r="O7725" t="s">
        <v>2122</v>
      </c>
      <c r="P7725" t="s">
        <v>46</v>
      </c>
      <c r="Q7725">
        <v>0.68</v>
      </c>
      <c r="R7725" s="2">
        <v>40400</v>
      </c>
    </row>
    <row r="7726" spans="1:18" x14ac:dyDescent="0.25">
      <c r="A7726" s="2">
        <v>40399</v>
      </c>
      <c r="B7726" t="s">
        <v>83</v>
      </c>
      <c r="C7726">
        <v>13.483000000000001</v>
      </c>
      <c r="D7726">
        <v>7.0000000000000007E-2</v>
      </c>
      <c r="E7726" t="s">
        <v>19</v>
      </c>
      <c r="F7726">
        <v>50.74</v>
      </c>
      <c r="G7726">
        <v>2.89</v>
      </c>
      <c r="H7726">
        <v>0.5</v>
      </c>
      <c r="I7726" t="s">
        <v>1342</v>
      </c>
      <c r="J7726" t="s">
        <v>137</v>
      </c>
      <c r="K7726" t="s">
        <v>38</v>
      </c>
      <c r="L7726" t="s">
        <v>23</v>
      </c>
      <c r="M7726" t="s">
        <v>24</v>
      </c>
      <c r="N7726" t="s">
        <v>87</v>
      </c>
      <c r="O7726" t="s">
        <v>88</v>
      </c>
      <c r="P7726" t="s">
        <v>58</v>
      </c>
      <c r="Q7726">
        <v>0.38</v>
      </c>
      <c r="R7726" s="2">
        <v>40401</v>
      </c>
    </row>
    <row r="7727" spans="1:18" x14ac:dyDescent="0.25">
      <c r="A7727" s="2">
        <v>41189</v>
      </c>
      <c r="B7727" t="s">
        <v>28</v>
      </c>
      <c r="C7727">
        <v>5.1390000000000002</v>
      </c>
      <c r="D7727">
        <v>0.06</v>
      </c>
      <c r="E7727" t="s">
        <v>74</v>
      </c>
      <c r="F7727">
        <v>-64.37</v>
      </c>
      <c r="G7727">
        <v>1.76</v>
      </c>
      <c r="H7727">
        <v>4.8600000000000003</v>
      </c>
      <c r="I7727" t="s">
        <v>2000</v>
      </c>
      <c r="J7727" t="s">
        <v>231</v>
      </c>
      <c r="K7727" t="s">
        <v>38</v>
      </c>
      <c r="L7727" t="s">
        <v>23</v>
      </c>
      <c r="M7727" t="s">
        <v>43</v>
      </c>
      <c r="N7727" t="s">
        <v>50</v>
      </c>
      <c r="O7727" t="s">
        <v>1226</v>
      </c>
      <c r="P7727" t="s">
        <v>58</v>
      </c>
      <c r="Q7727">
        <v>0.41</v>
      </c>
      <c r="R7727" s="2">
        <v>41190</v>
      </c>
    </row>
    <row r="7728" spans="1:18" x14ac:dyDescent="0.25">
      <c r="A7728" s="2">
        <v>41189</v>
      </c>
      <c r="B7728" t="s">
        <v>28</v>
      </c>
      <c r="C7728">
        <v>29.352</v>
      </c>
      <c r="D7728">
        <v>0.08</v>
      </c>
      <c r="E7728" t="s">
        <v>19</v>
      </c>
      <c r="F7728">
        <v>-116.66</v>
      </c>
      <c r="G7728">
        <v>9.3800000000000008</v>
      </c>
      <c r="H7728">
        <v>7.28</v>
      </c>
      <c r="I7728" t="s">
        <v>2000</v>
      </c>
      <c r="J7728" t="s">
        <v>231</v>
      </c>
      <c r="K7728" t="s">
        <v>38</v>
      </c>
      <c r="L7728" t="s">
        <v>23</v>
      </c>
      <c r="M7728" t="s">
        <v>24</v>
      </c>
      <c r="N7728" t="s">
        <v>25</v>
      </c>
      <c r="O7728" t="s">
        <v>1772</v>
      </c>
      <c r="P7728" t="s">
        <v>58</v>
      </c>
      <c r="Q7728">
        <v>0.56999999999999995</v>
      </c>
      <c r="R7728" s="2">
        <v>41190</v>
      </c>
    </row>
    <row r="7729" spans="1:18" x14ac:dyDescent="0.25">
      <c r="A7729" s="2">
        <v>41217</v>
      </c>
      <c r="B7729" t="s">
        <v>35</v>
      </c>
      <c r="C7729">
        <v>6.7839999999999998</v>
      </c>
      <c r="D7729">
        <v>7.0000000000000007E-2</v>
      </c>
      <c r="E7729" t="s">
        <v>19</v>
      </c>
      <c r="F7729">
        <v>13.44</v>
      </c>
      <c r="G7729">
        <v>2.88</v>
      </c>
      <c r="H7729">
        <v>0.99</v>
      </c>
      <c r="I7729" t="s">
        <v>1864</v>
      </c>
      <c r="J7729" t="s">
        <v>177</v>
      </c>
      <c r="K7729" t="s">
        <v>69</v>
      </c>
      <c r="L7729" t="s">
        <v>31</v>
      </c>
      <c r="M7729" t="s">
        <v>24</v>
      </c>
      <c r="N7729" t="s">
        <v>87</v>
      </c>
      <c r="O7729" t="s">
        <v>1096</v>
      </c>
      <c r="P7729" t="s">
        <v>58</v>
      </c>
      <c r="Q7729">
        <v>0.36</v>
      </c>
      <c r="R7729" s="2">
        <v>41219</v>
      </c>
    </row>
    <row r="7730" spans="1:18" x14ac:dyDescent="0.25">
      <c r="A7730" s="2">
        <v>41104</v>
      </c>
      <c r="B7730" t="s">
        <v>35</v>
      </c>
      <c r="C7730">
        <v>223.20599999999999</v>
      </c>
      <c r="D7730">
        <v>0.03</v>
      </c>
      <c r="E7730" t="s">
        <v>19</v>
      </c>
      <c r="F7730">
        <v>542.16</v>
      </c>
      <c r="G7730">
        <v>155.06</v>
      </c>
      <c r="H7730">
        <v>7.07</v>
      </c>
      <c r="I7730" t="s">
        <v>1114</v>
      </c>
      <c r="J7730" t="s">
        <v>166</v>
      </c>
      <c r="K7730" t="s">
        <v>86</v>
      </c>
      <c r="L7730" t="s">
        <v>70</v>
      </c>
      <c r="M7730" t="s">
        <v>24</v>
      </c>
      <c r="N7730" t="s">
        <v>25</v>
      </c>
      <c r="O7730" t="s">
        <v>1051</v>
      </c>
      <c r="P7730" t="s">
        <v>58</v>
      </c>
      <c r="Q7730">
        <v>0.59</v>
      </c>
      <c r="R7730" s="2">
        <v>41106</v>
      </c>
    </row>
    <row r="7731" spans="1:18" x14ac:dyDescent="0.25">
      <c r="A7731" s="2">
        <v>41756</v>
      </c>
      <c r="B7731" t="s">
        <v>59</v>
      </c>
      <c r="C7731">
        <v>38.716999999999999</v>
      </c>
      <c r="D7731">
        <v>0.1</v>
      </c>
      <c r="E7731" t="s">
        <v>19</v>
      </c>
      <c r="F7731">
        <v>-204.65</v>
      </c>
      <c r="G7731">
        <v>55.94</v>
      </c>
      <c r="H7731">
        <v>6.55</v>
      </c>
      <c r="I7731" t="s">
        <v>1443</v>
      </c>
      <c r="J7731" t="s">
        <v>177</v>
      </c>
      <c r="K7731" t="s">
        <v>69</v>
      </c>
      <c r="L7731" t="s">
        <v>31</v>
      </c>
      <c r="M7731" t="s">
        <v>39</v>
      </c>
      <c r="N7731" t="s">
        <v>40</v>
      </c>
      <c r="O7731" t="s">
        <v>655</v>
      </c>
      <c r="P7731" t="s">
        <v>58</v>
      </c>
      <c r="Q7731">
        <v>0.68</v>
      </c>
      <c r="R7731" s="2">
        <v>41757</v>
      </c>
    </row>
    <row r="7732" spans="1:18" x14ac:dyDescent="0.25">
      <c r="A7732" s="2">
        <v>40387</v>
      </c>
      <c r="B7732" t="s">
        <v>59</v>
      </c>
      <c r="C7732">
        <v>213.71</v>
      </c>
      <c r="D7732">
        <v>0.05</v>
      </c>
      <c r="E7732" t="s">
        <v>42</v>
      </c>
      <c r="F7732">
        <v>-686.01</v>
      </c>
      <c r="G7732">
        <v>70.98</v>
      </c>
      <c r="H7732">
        <v>46.74</v>
      </c>
      <c r="I7732" t="s">
        <v>1030</v>
      </c>
      <c r="J7732" t="s">
        <v>85</v>
      </c>
      <c r="K7732" t="s">
        <v>86</v>
      </c>
      <c r="L7732" t="s">
        <v>70</v>
      </c>
      <c r="M7732" t="s">
        <v>43</v>
      </c>
      <c r="N7732" t="s">
        <v>100</v>
      </c>
      <c r="O7732" t="s">
        <v>338</v>
      </c>
      <c r="P7732" t="s">
        <v>46</v>
      </c>
      <c r="Q7732">
        <v>0.56000000000000005</v>
      </c>
      <c r="R7732" s="2">
        <v>40388</v>
      </c>
    </row>
    <row r="7733" spans="1:18" x14ac:dyDescent="0.25">
      <c r="A7733" s="2">
        <v>40387</v>
      </c>
      <c r="B7733" t="s">
        <v>59</v>
      </c>
      <c r="C7733">
        <v>57.116999999999997</v>
      </c>
      <c r="D7733">
        <v>0.05</v>
      </c>
      <c r="E7733" t="s">
        <v>19</v>
      </c>
      <c r="F7733">
        <v>129.87</v>
      </c>
      <c r="G7733">
        <v>11.55</v>
      </c>
      <c r="H7733">
        <v>2.36</v>
      </c>
      <c r="I7733" t="s">
        <v>1030</v>
      </c>
      <c r="J7733" t="s">
        <v>85</v>
      </c>
      <c r="K7733" t="s">
        <v>86</v>
      </c>
      <c r="L7733" t="s">
        <v>70</v>
      </c>
      <c r="M7733" t="s">
        <v>24</v>
      </c>
      <c r="N7733" t="s">
        <v>54</v>
      </c>
      <c r="O7733" t="s">
        <v>940</v>
      </c>
      <c r="P7733" t="s">
        <v>56</v>
      </c>
      <c r="Q7733">
        <v>0.55000000000000004</v>
      </c>
      <c r="R7733" s="2">
        <v>40389</v>
      </c>
    </row>
    <row r="7734" spans="1:18" x14ac:dyDescent="0.25">
      <c r="A7734" s="2">
        <v>40534</v>
      </c>
      <c r="B7734" t="s">
        <v>59</v>
      </c>
      <c r="C7734">
        <v>12.93</v>
      </c>
      <c r="D7734">
        <v>0.02</v>
      </c>
      <c r="E7734" t="s">
        <v>19</v>
      </c>
      <c r="F7734">
        <v>40.200000000000003</v>
      </c>
      <c r="G7734">
        <v>6.47</v>
      </c>
      <c r="H7734">
        <v>1.22</v>
      </c>
      <c r="I7734" t="s">
        <v>697</v>
      </c>
      <c r="J7734" t="s">
        <v>113</v>
      </c>
      <c r="K7734" t="s">
        <v>69</v>
      </c>
      <c r="L7734" t="s">
        <v>70</v>
      </c>
      <c r="M7734" t="s">
        <v>24</v>
      </c>
      <c r="N7734" t="s">
        <v>54</v>
      </c>
      <c r="O7734" t="s">
        <v>1520</v>
      </c>
      <c r="P7734" t="s">
        <v>56</v>
      </c>
      <c r="Q7734">
        <v>0.4</v>
      </c>
      <c r="R7734" s="2">
        <v>40535</v>
      </c>
    </row>
    <row r="7735" spans="1:18" x14ac:dyDescent="0.25">
      <c r="A7735" s="2">
        <v>40534</v>
      </c>
      <c r="B7735" t="s">
        <v>59</v>
      </c>
      <c r="C7735">
        <v>10.497</v>
      </c>
      <c r="D7735">
        <v>7.0000000000000007E-2</v>
      </c>
      <c r="E7735" t="s">
        <v>19</v>
      </c>
      <c r="F7735">
        <v>3.21</v>
      </c>
      <c r="G7735">
        <v>2.84</v>
      </c>
      <c r="H7735">
        <v>0.93</v>
      </c>
      <c r="I7735" t="s">
        <v>697</v>
      </c>
      <c r="J7735" t="s">
        <v>113</v>
      </c>
      <c r="K7735" t="s">
        <v>69</v>
      </c>
      <c r="L7735" t="s">
        <v>70</v>
      </c>
      <c r="M7735" t="s">
        <v>24</v>
      </c>
      <c r="N7735" t="s">
        <v>54</v>
      </c>
      <c r="O7735" t="s">
        <v>464</v>
      </c>
      <c r="P7735" t="s">
        <v>56</v>
      </c>
      <c r="Q7735">
        <v>0.54</v>
      </c>
      <c r="R7735" s="2">
        <v>40536</v>
      </c>
    </row>
    <row r="7736" spans="1:18" x14ac:dyDescent="0.25">
      <c r="A7736" s="2">
        <v>40799</v>
      </c>
      <c r="B7736" t="s">
        <v>59</v>
      </c>
      <c r="C7736">
        <v>34.07</v>
      </c>
      <c r="D7736">
        <v>0.05</v>
      </c>
      <c r="E7736" t="s">
        <v>42</v>
      </c>
      <c r="F7736">
        <v>-485.12</v>
      </c>
      <c r="G7736">
        <v>15.23</v>
      </c>
      <c r="H7736">
        <v>27.75</v>
      </c>
      <c r="I7736" t="s">
        <v>1844</v>
      </c>
      <c r="J7736" t="s">
        <v>85</v>
      </c>
      <c r="K7736" t="s">
        <v>86</v>
      </c>
      <c r="L7736" t="s">
        <v>31</v>
      </c>
      <c r="M7736" t="s">
        <v>43</v>
      </c>
      <c r="N7736" t="s">
        <v>44</v>
      </c>
      <c r="O7736" t="s">
        <v>1561</v>
      </c>
      <c r="P7736" t="s">
        <v>46</v>
      </c>
      <c r="Q7736">
        <v>0.76</v>
      </c>
      <c r="R7736" s="2">
        <v>40801</v>
      </c>
    </row>
    <row r="7737" spans="1:18" x14ac:dyDescent="0.25">
      <c r="A7737" s="2">
        <v>40762</v>
      </c>
      <c r="B7737" t="s">
        <v>83</v>
      </c>
      <c r="C7737">
        <v>4.6420000000000003</v>
      </c>
      <c r="D7737">
        <v>0.04</v>
      </c>
      <c r="E7737" t="s">
        <v>19</v>
      </c>
      <c r="F7737">
        <v>2.38</v>
      </c>
      <c r="G7737">
        <v>2.1</v>
      </c>
      <c r="H7737">
        <v>0.7</v>
      </c>
      <c r="I7737" t="s">
        <v>439</v>
      </c>
      <c r="J7737" t="s">
        <v>278</v>
      </c>
      <c r="K7737" t="s">
        <v>38</v>
      </c>
      <c r="L7737" t="s">
        <v>23</v>
      </c>
      <c r="M7737" t="s">
        <v>24</v>
      </c>
      <c r="N7737" t="s">
        <v>54</v>
      </c>
      <c r="O7737" t="s">
        <v>1761</v>
      </c>
      <c r="P7737" t="s">
        <v>56</v>
      </c>
      <c r="Q7737">
        <v>0.56999999999999995</v>
      </c>
      <c r="R7737" s="2">
        <v>40763</v>
      </c>
    </row>
    <row r="7738" spans="1:18" x14ac:dyDescent="0.25">
      <c r="A7738" s="2">
        <v>40762</v>
      </c>
      <c r="B7738" t="s">
        <v>83</v>
      </c>
      <c r="C7738">
        <v>15.499000000000001</v>
      </c>
      <c r="D7738">
        <v>7.0000000000000007E-2</v>
      </c>
      <c r="E7738" t="s">
        <v>19</v>
      </c>
      <c r="F7738">
        <v>-1085.52</v>
      </c>
      <c r="G7738">
        <v>4.4800000000000004</v>
      </c>
      <c r="H7738">
        <v>49</v>
      </c>
      <c r="I7738" t="s">
        <v>439</v>
      </c>
      <c r="J7738" t="s">
        <v>278</v>
      </c>
      <c r="K7738" t="s">
        <v>38</v>
      </c>
      <c r="L7738" t="s">
        <v>23</v>
      </c>
      <c r="M7738" t="s">
        <v>24</v>
      </c>
      <c r="N7738" t="s">
        <v>138</v>
      </c>
      <c r="O7738" t="s">
        <v>273</v>
      </c>
      <c r="P7738" t="s">
        <v>27</v>
      </c>
      <c r="Q7738">
        <v>0.6</v>
      </c>
      <c r="R7738" s="2">
        <v>40764</v>
      </c>
    </row>
    <row r="7739" spans="1:18" x14ac:dyDescent="0.25">
      <c r="A7739" s="2">
        <v>40803</v>
      </c>
      <c r="B7739" t="s">
        <v>83</v>
      </c>
      <c r="C7739">
        <v>2.5840000000000001</v>
      </c>
      <c r="D7739">
        <v>0.04</v>
      </c>
      <c r="E7739" t="s">
        <v>74</v>
      </c>
      <c r="F7739">
        <v>-4.13</v>
      </c>
      <c r="G7739">
        <v>1.76</v>
      </c>
      <c r="H7739">
        <v>4.8600000000000003</v>
      </c>
      <c r="I7739" t="s">
        <v>1936</v>
      </c>
      <c r="J7739" t="s">
        <v>30</v>
      </c>
      <c r="K7739" t="s">
        <v>22</v>
      </c>
      <c r="L7739" t="s">
        <v>23</v>
      </c>
      <c r="M7739" t="s">
        <v>43</v>
      </c>
      <c r="N7739" t="s">
        <v>50</v>
      </c>
      <c r="O7739" t="s">
        <v>1226</v>
      </c>
      <c r="P7739" t="s">
        <v>58</v>
      </c>
      <c r="Q7739">
        <v>0.41</v>
      </c>
      <c r="R7739" s="2">
        <v>40805</v>
      </c>
    </row>
    <row r="7740" spans="1:18" x14ac:dyDescent="0.25">
      <c r="A7740" s="2">
        <v>41412</v>
      </c>
      <c r="B7740" t="s">
        <v>59</v>
      </c>
      <c r="C7740">
        <v>7.3860000000000001</v>
      </c>
      <c r="D7740">
        <v>0.08</v>
      </c>
      <c r="E7740" t="s">
        <v>19</v>
      </c>
      <c r="F7740">
        <v>-52.49</v>
      </c>
      <c r="G7740">
        <v>9.7100000000000009</v>
      </c>
      <c r="H7740">
        <v>9.4499999999999993</v>
      </c>
      <c r="I7740" t="s">
        <v>512</v>
      </c>
      <c r="J7740" t="s">
        <v>81</v>
      </c>
      <c r="K7740" t="s">
        <v>38</v>
      </c>
      <c r="L7740" t="s">
        <v>31</v>
      </c>
      <c r="M7740" t="s">
        <v>24</v>
      </c>
      <c r="N7740" t="s">
        <v>25</v>
      </c>
      <c r="O7740" t="s">
        <v>97</v>
      </c>
      <c r="P7740" t="s">
        <v>58</v>
      </c>
      <c r="Q7740">
        <v>0.6</v>
      </c>
      <c r="R7740" s="2">
        <v>41413</v>
      </c>
    </row>
    <row r="7741" spans="1:18" x14ac:dyDescent="0.25">
      <c r="A7741" s="2">
        <v>41412</v>
      </c>
      <c r="B7741" t="s">
        <v>59</v>
      </c>
      <c r="C7741">
        <v>437.38535000000002</v>
      </c>
      <c r="D7741">
        <v>0.04</v>
      </c>
      <c r="E7741" t="s">
        <v>74</v>
      </c>
      <c r="F7741">
        <v>963.67499999999995</v>
      </c>
      <c r="G7741">
        <v>125.99</v>
      </c>
      <c r="H7741">
        <v>7.69</v>
      </c>
      <c r="I7741" t="s">
        <v>512</v>
      </c>
      <c r="J7741" t="s">
        <v>81</v>
      </c>
      <c r="K7741" t="s">
        <v>38</v>
      </c>
      <c r="L7741" t="s">
        <v>31</v>
      </c>
      <c r="M7741" t="s">
        <v>39</v>
      </c>
      <c r="N7741" t="s">
        <v>47</v>
      </c>
      <c r="O7741" t="s">
        <v>901</v>
      </c>
      <c r="P7741" t="s">
        <v>58</v>
      </c>
      <c r="Q7741">
        <v>0.59</v>
      </c>
      <c r="R7741" s="2">
        <v>41413</v>
      </c>
    </row>
    <row r="7742" spans="1:18" x14ac:dyDescent="0.25">
      <c r="A7742" s="2">
        <v>41412</v>
      </c>
      <c r="B7742" t="s">
        <v>59</v>
      </c>
      <c r="C7742">
        <v>230.23599999999999</v>
      </c>
      <c r="D7742">
        <v>0.05</v>
      </c>
      <c r="E7742" t="s">
        <v>74</v>
      </c>
      <c r="F7742">
        <v>-114.68</v>
      </c>
      <c r="G7742">
        <v>300.97000000000003</v>
      </c>
      <c r="H7742">
        <v>7.18</v>
      </c>
      <c r="I7742" t="s">
        <v>512</v>
      </c>
      <c r="J7742" t="s">
        <v>81</v>
      </c>
      <c r="K7742" t="s">
        <v>38</v>
      </c>
      <c r="L7742" t="s">
        <v>31</v>
      </c>
      <c r="M7742" t="s">
        <v>39</v>
      </c>
      <c r="N7742" t="s">
        <v>40</v>
      </c>
      <c r="O7742" t="s">
        <v>669</v>
      </c>
      <c r="P7742" t="s">
        <v>58</v>
      </c>
      <c r="Q7742">
        <v>0.48</v>
      </c>
      <c r="R7742" s="2">
        <v>41414</v>
      </c>
    </row>
    <row r="7743" spans="1:18" x14ac:dyDescent="0.25">
      <c r="A7743" s="2">
        <v>40557</v>
      </c>
      <c r="B7743" t="s">
        <v>35</v>
      </c>
      <c r="C7743">
        <v>26.059000000000001</v>
      </c>
      <c r="D7743">
        <v>0.09</v>
      </c>
      <c r="E7743" t="s">
        <v>19</v>
      </c>
      <c r="F7743">
        <v>-157.76</v>
      </c>
      <c r="G7743">
        <v>6.48</v>
      </c>
      <c r="H7743">
        <v>7.03</v>
      </c>
      <c r="I7743" t="s">
        <v>630</v>
      </c>
      <c r="J7743" t="s">
        <v>131</v>
      </c>
      <c r="K7743" t="s">
        <v>22</v>
      </c>
      <c r="L7743" t="s">
        <v>70</v>
      </c>
      <c r="M7743" t="s">
        <v>24</v>
      </c>
      <c r="N7743" t="s">
        <v>90</v>
      </c>
      <c r="O7743" t="s">
        <v>1285</v>
      </c>
      <c r="P7743" t="s">
        <v>58</v>
      </c>
      <c r="Q7743">
        <v>0.37</v>
      </c>
      <c r="R7743" s="2">
        <v>40559</v>
      </c>
    </row>
    <row r="7744" spans="1:18" x14ac:dyDescent="0.25">
      <c r="A7744" s="2">
        <v>41632</v>
      </c>
      <c r="B7744" t="s">
        <v>28</v>
      </c>
      <c r="C7744">
        <v>6.194</v>
      </c>
      <c r="D7744">
        <v>0.1</v>
      </c>
      <c r="E7744" t="s">
        <v>19</v>
      </c>
      <c r="F7744">
        <v>-17.78</v>
      </c>
      <c r="G7744">
        <v>1.6</v>
      </c>
      <c r="H7744">
        <v>1.29</v>
      </c>
      <c r="I7744" t="s">
        <v>495</v>
      </c>
      <c r="J7744" t="s">
        <v>103</v>
      </c>
      <c r="K7744" t="s">
        <v>86</v>
      </c>
      <c r="L7744" t="s">
        <v>31</v>
      </c>
      <c r="M7744" t="s">
        <v>24</v>
      </c>
      <c r="N7744" t="s">
        <v>54</v>
      </c>
      <c r="O7744" t="s">
        <v>1972</v>
      </c>
      <c r="P7744" t="s">
        <v>56</v>
      </c>
      <c r="Q7744">
        <v>0.42</v>
      </c>
      <c r="R7744" s="2">
        <v>41633</v>
      </c>
    </row>
    <row r="7745" spans="1:18" x14ac:dyDescent="0.25">
      <c r="A7745" s="2">
        <v>41632</v>
      </c>
      <c r="B7745" t="s">
        <v>28</v>
      </c>
      <c r="C7745">
        <v>372.399</v>
      </c>
      <c r="D7745">
        <v>0.03</v>
      </c>
      <c r="E7745" t="s">
        <v>19</v>
      </c>
      <c r="F7745">
        <v>777.28</v>
      </c>
      <c r="G7745">
        <v>289.52999999999997</v>
      </c>
      <c r="H7745">
        <v>19.989999999999998</v>
      </c>
      <c r="I7745" t="s">
        <v>495</v>
      </c>
      <c r="J7745" t="s">
        <v>103</v>
      </c>
      <c r="K7745" t="s">
        <v>86</v>
      </c>
      <c r="L7745" t="s">
        <v>31</v>
      </c>
      <c r="M7745" t="s">
        <v>24</v>
      </c>
      <c r="N7745" t="s">
        <v>138</v>
      </c>
      <c r="O7745" t="s">
        <v>1447</v>
      </c>
      <c r="P7745" t="s">
        <v>58</v>
      </c>
      <c r="Q7745">
        <v>0.56000000000000005</v>
      </c>
      <c r="R7745" s="2">
        <v>41633</v>
      </c>
    </row>
    <row r="7746" spans="1:18" x14ac:dyDescent="0.25">
      <c r="A7746" s="2">
        <v>41548</v>
      </c>
      <c r="B7746" t="s">
        <v>35</v>
      </c>
      <c r="C7746">
        <v>11.577999999999999</v>
      </c>
      <c r="D7746">
        <v>7.0000000000000007E-2</v>
      </c>
      <c r="E7746" t="s">
        <v>19</v>
      </c>
      <c r="F7746">
        <v>-167.417</v>
      </c>
      <c r="G7746">
        <v>3.52</v>
      </c>
      <c r="H7746">
        <v>6.83</v>
      </c>
      <c r="I7746" t="s">
        <v>2037</v>
      </c>
      <c r="J7746" t="s">
        <v>103</v>
      </c>
      <c r="K7746" t="s">
        <v>86</v>
      </c>
      <c r="L7746" t="s">
        <v>62</v>
      </c>
      <c r="M7746" t="s">
        <v>24</v>
      </c>
      <c r="N7746" t="s">
        <v>128</v>
      </c>
      <c r="O7746" t="s">
        <v>1771</v>
      </c>
      <c r="P7746" t="s">
        <v>58</v>
      </c>
      <c r="Q7746">
        <v>0.38</v>
      </c>
      <c r="R7746" s="2">
        <v>41550</v>
      </c>
    </row>
    <row r="7747" spans="1:18" x14ac:dyDescent="0.25">
      <c r="A7747" s="2">
        <v>41548</v>
      </c>
      <c r="B7747" t="s">
        <v>35</v>
      </c>
      <c r="C7747">
        <v>21.021999999999998</v>
      </c>
      <c r="D7747">
        <v>0</v>
      </c>
      <c r="E7747" t="s">
        <v>19</v>
      </c>
      <c r="F7747">
        <v>-30.71</v>
      </c>
      <c r="G7747">
        <v>14.98</v>
      </c>
      <c r="H7747">
        <v>7.69</v>
      </c>
      <c r="I7747" t="s">
        <v>2037</v>
      </c>
      <c r="J7747" t="s">
        <v>103</v>
      </c>
      <c r="K7747" t="s">
        <v>86</v>
      </c>
      <c r="L7747" t="s">
        <v>62</v>
      </c>
      <c r="M7747" t="s">
        <v>24</v>
      </c>
      <c r="N7747" t="s">
        <v>25</v>
      </c>
      <c r="O7747" t="s">
        <v>1033</v>
      </c>
      <c r="P7747" t="s">
        <v>58</v>
      </c>
      <c r="Q7747">
        <v>0.56999999999999995</v>
      </c>
      <c r="R7747" s="2">
        <v>41550</v>
      </c>
    </row>
    <row r="7748" spans="1:18" x14ac:dyDescent="0.25">
      <c r="A7748" s="2">
        <v>40492</v>
      </c>
      <c r="B7748" t="s">
        <v>59</v>
      </c>
      <c r="C7748">
        <v>12.695</v>
      </c>
      <c r="D7748">
        <v>0</v>
      </c>
      <c r="E7748" t="s">
        <v>19</v>
      </c>
      <c r="F7748">
        <v>-4.17</v>
      </c>
      <c r="G7748">
        <v>22.84</v>
      </c>
      <c r="H7748">
        <v>8.18</v>
      </c>
      <c r="I7748" t="s">
        <v>1390</v>
      </c>
      <c r="J7748" t="s">
        <v>199</v>
      </c>
      <c r="K7748" t="s">
        <v>69</v>
      </c>
      <c r="L7748" t="s">
        <v>62</v>
      </c>
      <c r="M7748" t="s">
        <v>24</v>
      </c>
      <c r="N7748" t="s">
        <v>90</v>
      </c>
      <c r="O7748" t="s">
        <v>1424</v>
      </c>
      <c r="P7748" t="s">
        <v>58</v>
      </c>
      <c r="Q7748">
        <v>0.39</v>
      </c>
      <c r="R7748" s="2">
        <v>40494</v>
      </c>
    </row>
    <row r="7749" spans="1:18" x14ac:dyDescent="0.25">
      <c r="A7749" s="2">
        <v>41619</v>
      </c>
      <c r="B7749" t="s">
        <v>35</v>
      </c>
      <c r="C7749">
        <v>6.1820000000000004</v>
      </c>
      <c r="D7749">
        <v>0.1</v>
      </c>
      <c r="E7749" t="s">
        <v>19</v>
      </c>
      <c r="F7749">
        <v>-10.4535</v>
      </c>
      <c r="G7749">
        <v>5.34</v>
      </c>
      <c r="H7749">
        <v>2.99</v>
      </c>
      <c r="I7749" t="s">
        <v>772</v>
      </c>
      <c r="J7749" t="s">
        <v>177</v>
      </c>
      <c r="K7749" t="s">
        <v>69</v>
      </c>
      <c r="L7749" t="s">
        <v>62</v>
      </c>
      <c r="M7749" t="s">
        <v>24</v>
      </c>
      <c r="N7749" t="s">
        <v>128</v>
      </c>
      <c r="O7749" t="s">
        <v>346</v>
      </c>
      <c r="P7749" t="s">
        <v>58</v>
      </c>
      <c r="Q7749">
        <v>0.38</v>
      </c>
      <c r="R7749" s="2">
        <v>41620</v>
      </c>
    </row>
    <row r="7750" spans="1:18" x14ac:dyDescent="0.25">
      <c r="A7750" s="2">
        <v>41619</v>
      </c>
      <c r="B7750" t="s">
        <v>35</v>
      </c>
      <c r="C7750">
        <v>194.48699999999999</v>
      </c>
      <c r="D7750">
        <v>0.06</v>
      </c>
      <c r="E7750" t="s">
        <v>19</v>
      </c>
      <c r="F7750">
        <v>496.43</v>
      </c>
      <c r="G7750">
        <v>41.71</v>
      </c>
      <c r="H7750">
        <v>4.5</v>
      </c>
      <c r="I7750" t="s">
        <v>772</v>
      </c>
      <c r="J7750" t="s">
        <v>177</v>
      </c>
      <c r="K7750" t="s">
        <v>69</v>
      </c>
      <c r="L7750" t="s">
        <v>62</v>
      </c>
      <c r="M7750" t="s">
        <v>24</v>
      </c>
      <c r="N7750" t="s">
        <v>138</v>
      </c>
      <c r="O7750" t="s">
        <v>2024</v>
      </c>
      <c r="P7750" t="s">
        <v>58</v>
      </c>
      <c r="Q7750">
        <v>0.56000000000000005</v>
      </c>
      <c r="R7750" s="2">
        <v>41621</v>
      </c>
    </row>
    <row r="7751" spans="1:18" x14ac:dyDescent="0.25">
      <c r="A7751" s="2">
        <v>40648</v>
      </c>
      <c r="B7751" t="s">
        <v>83</v>
      </c>
      <c r="C7751">
        <v>8.4009999999999998</v>
      </c>
      <c r="D7751">
        <v>0.06</v>
      </c>
      <c r="E7751" t="s">
        <v>19</v>
      </c>
      <c r="F7751">
        <v>-34.119999999999997</v>
      </c>
      <c r="G7751">
        <v>4.82</v>
      </c>
      <c r="H7751">
        <v>5.72</v>
      </c>
      <c r="I7751" t="s">
        <v>305</v>
      </c>
      <c r="J7751" t="s">
        <v>21</v>
      </c>
      <c r="K7751" t="s">
        <v>22</v>
      </c>
      <c r="L7751" t="s">
        <v>23</v>
      </c>
      <c r="M7751" t="s">
        <v>43</v>
      </c>
      <c r="N7751" t="s">
        <v>50</v>
      </c>
      <c r="O7751" t="s">
        <v>1493</v>
      </c>
      <c r="P7751" t="s">
        <v>34</v>
      </c>
      <c r="Q7751">
        <v>0.47</v>
      </c>
      <c r="R7751" s="2">
        <v>40649</v>
      </c>
    </row>
    <row r="7752" spans="1:18" x14ac:dyDescent="0.25">
      <c r="A7752" s="2">
        <v>41559</v>
      </c>
      <c r="B7752" t="s">
        <v>83</v>
      </c>
      <c r="C7752">
        <v>368.37299999999999</v>
      </c>
      <c r="D7752">
        <v>0.09</v>
      </c>
      <c r="E7752" t="s">
        <v>19</v>
      </c>
      <c r="F7752">
        <v>708.75900000000001</v>
      </c>
      <c r="G7752">
        <v>125.99</v>
      </c>
      <c r="H7752">
        <v>8.99</v>
      </c>
      <c r="I7752" t="s">
        <v>1165</v>
      </c>
      <c r="J7752" t="s">
        <v>131</v>
      </c>
      <c r="K7752" t="s">
        <v>22</v>
      </c>
      <c r="L7752" t="s">
        <v>62</v>
      </c>
      <c r="M7752" t="s">
        <v>39</v>
      </c>
      <c r="N7752" t="s">
        <v>47</v>
      </c>
      <c r="O7752" t="s">
        <v>1485</v>
      </c>
      <c r="P7752" t="s">
        <v>58</v>
      </c>
      <c r="Q7752">
        <v>0.59</v>
      </c>
      <c r="R7752" s="2">
        <v>41560</v>
      </c>
    </row>
    <row r="7753" spans="1:18" x14ac:dyDescent="0.25">
      <c r="A7753" s="2">
        <v>41559</v>
      </c>
      <c r="B7753" t="s">
        <v>83</v>
      </c>
      <c r="C7753">
        <v>118.453</v>
      </c>
      <c r="D7753">
        <v>0.05</v>
      </c>
      <c r="E7753" t="s">
        <v>19</v>
      </c>
      <c r="F7753">
        <v>-26.49</v>
      </c>
      <c r="G7753">
        <v>39.979999999999997</v>
      </c>
      <c r="H7753">
        <v>7.12</v>
      </c>
      <c r="I7753" t="s">
        <v>1165</v>
      </c>
      <c r="J7753" t="s">
        <v>131</v>
      </c>
      <c r="K7753" t="s">
        <v>22</v>
      </c>
      <c r="L7753" t="s">
        <v>62</v>
      </c>
      <c r="M7753" t="s">
        <v>39</v>
      </c>
      <c r="N7753" t="s">
        <v>40</v>
      </c>
      <c r="O7753" t="s">
        <v>1402</v>
      </c>
      <c r="P7753" t="s">
        <v>58</v>
      </c>
      <c r="Q7753">
        <v>0.67</v>
      </c>
      <c r="R7753" s="2">
        <v>41560</v>
      </c>
    </row>
    <row r="7754" spans="1:18" x14ac:dyDescent="0.25">
      <c r="A7754" s="2">
        <v>41559</v>
      </c>
      <c r="B7754" t="s">
        <v>83</v>
      </c>
      <c r="C7754">
        <v>7.5270000000000001</v>
      </c>
      <c r="D7754">
        <v>0.06</v>
      </c>
      <c r="E7754" t="s">
        <v>19</v>
      </c>
      <c r="F7754">
        <v>-1.84</v>
      </c>
      <c r="G7754">
        <v>5.58</v>
      </c>
      <c r="H7754">
        <v>2.99</v>
      </c>
      <c r="I7754" t="s">
        <v>1165</v>
      </c>
      <c r="J7754" t="s">
        <v>131</v>
      </c>
      <c r="K7754" t="s">
        <v>22</v>
      </c>
      <c r="L7754" t="s">
        <v>62</v>
      </c>
      <c r="M7754" t="s">
        <v>24</v>
      </c>
      <c r="N7754" t="s">
        <v>128</v>
      </c>
      <c r="O7754" t="s">
        <v>2099</v>
      </c>
      <c r="P7754" t="s">
        <v>58</v>
      </c>
      <c r="Q7754">
        <v>0.37</v>
      </c>
      <c r="R7754" s="2">
        <v>41561</v>
      </c>
    </row>
    <row r="7755" spans="1:18" x14ac:dyDescent="0.25">
      <c r="A7755" s="2">
        <v>40697</v>
      </c>
      <c r="B7755" t="s">
        <v>83</v>
      </c>
      <c r="C7755">
        <v>24.62</v>
      </c>
      <c r="D7755">
        <v>0.04</v>
      </c>
      <c r="E7755" t="s">
        <v>42</v>
      </c>
      <c r="F7755">
        <v>-184.16</v>
      </c>
      <c r="G7755">
        <v>70.89</v>
      </c>
      <c r="H7755">
        <v>89.3</v>
      </c>
      <c r="I7755" t="s">
        <v>478</v>
      </c>
      <c r="J7755" t="s">
        <v>204</v>
      </c>
      <c r="K7755" t="s">
        <v>69</v>
      </c>
      <c r="L7755" t="s">
        <v>31</v>
      </c>
      <c r="M7755" t="s">
        <v>43</v>
      </c>
      <c r="N7755" t="s">
        <v>44</v>
      </c>
      <c r="O7755" t="s">
        <v>45</v>
      </c>
      <c r="P7755" t="s">
        <v>46</v>
      </c>
      <c r="Q7755">
        <v>0.72</v>
      </c>
      <c r="R7755" s="2">
        <v>40698</v>
      </c>
    </row>
    <row r="7756" spans="1:18" x14ac:dyDescent="0.25">
      <c r="A7756" s="2">
        <v>41369</v>
      </c>
      <c r="B7756" t="s">
        <v>59</v>
      </c>
      <c r="C7756">
        <v>112.42440000000001</v>
      </c>
      <c r="D7756">
        <v>0.03</v>
      </c>
      <c r="E7756" t="s">
        <v>74</v>
      </c>
      <c r="F7756">
        <v>-126.44499999999999</v>
      </c>
      <c r="G7756">
        <v>125.99</v>
      </c>
      <c r="H7756">
        <v>7.69</v>
      </c>
      <c r="I7756" t="s">
        <v>1331</v>
      </c>
      <c r="J7756" t="s">
        <v>231</v>
      </c>
      <c r="K7756" t="s">
        <v>38</v>
      </c>
      <c r="L7756" t="s">
        <v>31</v>
      </c>
      <c r="M7756" t="s">
        <v>39</v>
      </c>
      <c r="N7756" t="s">
        <v>47</v>
      </c>
      <c r="O7756" t="s">
        <v>809</v>
      </c>
      <c r="P7756" t="s">
        <v>58</v>
      </c>
      <c r="Q7756">
        <v>0.57999999999999996</v>
      </c>
      <c r="R7756" s="2">
        <v>41371</v>
      </c>
    </row>
    <row r="7757" spans="1:18" x14ac:dyDescent="0.25">
      <c r="A7757" s="2">
        <v>41649</v>
      </c>
      <c r="B7757" t="s">
        <v>28</v>
      </c>
      <c r="C7757">
        <v>54.488999999999997</v>
      </c>
      <c r="D7757">
        <v>0.09</v>
      </c>
      <c r="E7757" t="s">
        <v>19</v>
      </c>
      <c r="F7757">
        <v>-115.66</v>
      </c>
      <c r="G7757">
        <v>11.97</v>
      </c>
      <c r="H7757">
        <v>5.81</v>
      </c>
      <c r="I7757" t="s">
        <v>948</v>
      </c>
      <c r="J7757" t="s">
        <v>148</v>
      </c>
      <c r="K7757" t="s">
        <v>86</v>
      </c>
      <c r="L7757" t="s">
        <v>23</v>
      </c>
      <c r="M7757" t="s">
        <v>24</v>
      </c>
      <c r="N7757" t="s">
        <v>54</v>
      </c>
      <c r="O7757" t="s">
        <v>419</v>
      </c>
      <c r="P7757" t="s">
        <v>34</v>
      </c>
      <c r="Q7757">
        <v>0.6</v>
      </c>
      <c r="R7757" s="2">
        <v>41650</v>
      </c>
    </row>
    <row r="7758" spans="1:18" x14ac:dyDescent="0.25">
      <c r="A7758" s="2">
        <v>41649</v>
      </c>
      <c r="B7758" t="s">
        <v>28</v>
      </c>
      <c r="C7758">
        <v>5.782</v>
      </c>
      <c r="D7758">
        <v>0.08</v>
      </c>
      <c r="E7758" t="s">
        <v>74</v>
      </c>
      <c r="F7758">
        <v>0.85</v>
      </c>
      <c r="G7758">
        <v>10.98</v>
      </c>
      <c r="H7758">
        <v>4.8</v>
      </c>
      <c r="I7758" t="s">
        <v>948</v>
      </c>
      <c r="J7758" t="s">
        <v>148</v>
      </c>
      <c r="K7758" t="s">
        <v>86</v>
      </c>
      <c r="L7758" t="s">
        <v>23</v>
      </c>
      <c r="M7758" t="s">
        <v>24</v>
      </c>
      <c r="N7758" t="s">
        <v>152</v>
      </c>
      <c r="O7758" t="s">
        <v>996</v>
      </c>
      <c r="P7758" t="s">
        <v>58</v>
      </c>
      <c r="Q7758">
        <v>0.36</v>
      </c>
      <c r="R7758" s="2">
        <v>41651</v>
      </c>
    </row>
    <row r="7759" spans="1:18" x14ac:dyDescent="0.25">
      <c r="A7759" s="2">
        <v>41234</v>
      </c>
      <c r="B7759" t="s">
        <v>59</v>
      </c>
      <c r="C7759">
        <v>52.576999999999998</v>
      </c>
      <c r="D7759">
        <v>0.08</v>
      </c>
      <c r="E7759" t="s">
        <v>74</v>
      </c>
      <c r="F7759">
        <v>34.630000000000003</v>
      </c>
      <c r="G7759">
        <v>11.99</v>
      </c>
      <c r="H7759">
        <v>5.99</v>
      </c>
      <c r="I7759" t="s">
        <v>162</v>
      </c>
      <c r="J7759" t="s">
        <v>85</v>
      </c>
      <c r="K7759" t="s">
        <v>86</v>
      </c>
      <c r="L7759" t="s">
        <v>23</v>
      </c>
      <c r="M7759" t="s">
        <v>39</v>
      </c>
      <c r="N7759" t="s">
        <v>95</v>
      </c>
      <c r="O7759" t="s">
        <v>1156</v>
      </c>
      <c r="P7759" t="s">
        <v>49</v>
      </c>
      <c r="Q7759">
        <v>0.36</v>
      </c>
      <c r="R7759" s="2">
        <v>41235</v>
      </c>
    </row>
    <row r="7760" spans="1:18" x14ac:dyDescent="0.25">
      <c r="A7760" s="2">
        <v>40505</v>
      </c>
      <c r="B7760" t="s">
        <v>18</v>
      </c>
      <c r="C7760">
        <v>29.14</v>
      </c>
      <c r="D7760">
        <v>0.06</v>
      </c>
      <c r="E7760" t="s">
        <v>19</v>
      </c>
      <c r="F7760">
        <v>-763.16</v>
      </c>
      <c r="G7760">
        <v>300.97000000000003</v>
      </c>
      <c r="H7760">
        <v>7.18</v>
      </c>
      <c r="I7760" t="s">
        <v>444</v>
      </c>
      <c r="J7760" t="s">
        <v>166</v>
      </c>
      <c r="K7760" t="s">
        <v>86</v>
      </c>
      <c r="L7760" t="s">
        <v>31</v>
      </c>
      <c r="M7760" t="s">
        <v>39</v>
      </c>
      <c r="N7760" t="s">
        <v>40</v>
      </c>
      <c r="O7760" t="s">
        <v>669</v>
      </c>
      <c r="P7760" t="s">
        <v>58</v>
      </c>
      <c r="Q7760">
        <v>0.48</v>
      </c>
      <c r="R7760" s="2">
        <v>40505</v>
      </c>
    </row>
    <row r="7761" spans="1:18" x14ac:dyDescent="0.25">
      <c r="A7761" s="2">
        <v>41656</v>
      </c>
      <c r="B7761" t="s">
        <v>35</v>
      </c>
      <c r="C7761">
        <v>44.517000000000003</v>
      </c>
      <c r="D7761">
        <v>0.02</v>
      </c>
      <c r="E7761" t="s">
        <v>19</v>
      </c>
      <c r="F7761">
        <v>38.11</v>
      </c>
      <c r="G7761">
        <v>18.97</v>
      </c>
      <c r="H7761">
        <v>9.0299999999999994</v>
      </c>
      <c r="I7761" t="s">
        <v>1043</v>
      </c>
      <c r="J7761" t="s">
        <v>447</v>
      </c>
      <c r="K7761" t="s">
        <v>86</v>
      </c>
      <c r="L7761" t="s">
        <v>31</v>
      </c>
      <c r="M7761" t="s">
        <v>24</v>
      </c>
      <c r="N7761" t="s">
        <v>90</v>
      </c>
      <c r="O7761" t="s">
        <v>94</v>
      </c>
      <c r="P7761" t="s">
        <v>58</v>
      </c>
      <c r="Q7761">
        <v>0.37</v>
      </c>
      <c r="R7761" s="2">
        <v>41657</v>
      </c>
    </row>
    <row r="7762" spans="1:18" x14ac:dyDescent="0.25">
      <c r="A7762" s="2">
        <v>40575</v>
      </c>
      <c r="B7762" t="s">
        <v>83</v>
      </c>
      <c r="C7762">
        <v>17.751999999999999</v>
      </c>
      <c r="D7762">
        <v>0.05</v>
      </c>
      <c r="E7762" t="s">
        <v>19</v>
      </c>
      <c r="F7762">
        <v>52.61</v>
      </c>
      <c r="G7762">
        <v>5.68</v>
      </c>
      <c r="H7762">
        <v>1.39</v>
      </c>
      <c r="I7762" t="s">
        <v>967</v>
      </c>
      <c r="J7762" t="s">
        <v>30</v>
      </c>
      <c r="K7762" t="s">
        <v>22</v>
      </c>
      <c r="L7762" t="s">
        <v>23</v>
      </c>
      <c r="M7762" t="s">
        <v>24</v>
      </c>
      <c r="N7762" t="s">
        <v>152</v>
      </c>
      <c r="O7762" t="s">
        <v>164</v>
      </c>
      <c r="P7762" t="s">
        <v>58</v>
      </c>
      <c r="Q7762">
        <v>0.38</v>
      </c>
      <c r="R7762" s="2">
        <v>40576</v>
      </c>
    </row>
    <row r="7763" spans="1:18" x14ac:dyDescent="0.25">
      <c r="A7763" s="2">
        <v>40697</v>
      </c>
      <c r="B7763" t="s">
        <v>59</v>
      </c>
      <c r="C7763">
        <v>9.5090000000000003</v>
      </c>
      <c r="D7763">
        <v>0.09</v>
      </c>
      <c r="E7763" t="s">
        <v>19</v>
      </c>
      <c r="F7763">
        <v>-13.53</v>
      </c>
      <c r="G7763">
        <v>10.98</v>
      </c>
      <c r="H7763">
        <v>3.37</v>
      </c>
      <c r="I7763" t="s">
        <v>872</v>
      </c>
      <c r="J7763" t="s">
        <v>93</v>
      </c>
      <c r="K7763" t="s">
        <v>69</v>
      </c>
      <c r="L7763" t="s">
        <v>23</v>
      </c>
      <c r="M7763" t="s">
        <v>24</v>
      </c>
      <c r="N7763" t="s">
        <v>32</v>
      </c>
      <c r="O7763" t="s">
        <v>1624</v>
      </c>
      <c r="P7763" t="s">
        <v>34</v>
      </c>
      <c r="Q7763">
        <v>0.56999999999999995</v>
      </c>
      <c r="R7763" s="2">
        <v>40698</v>
      </c>
    </row>
    <row r="7764" spans="1:18" x14ac:dyDescent="0.25">
      <c r="A7764" s="2">
        <v>40697</v>
      </c>
      <c r="B7764" t="s">
        <v>59</v>
      </c>
      <c r="C7764">
        <v>12.209</v>
      </c>
      <c r="D7764">
        <v>0.04</v>
      </c>
      <c r="E7764" t="s">
        <v>19</v>
      </c>
      <c r="F7764">
        <v>-15.2</v>
      </c>
      <c r="G7764">
        <v>18.97</v>
      </c>
      <c r="H7764">
        <v>9.5399999999999991</v>
      </c>
      <c r="I7764" t="s">
        <v>872</v>
      </c>
      <c r="J7764" t="s">
        <v>93</v>
      </c>
      <c r="K7764" t="s">
        <v>69</v>
      </c>
      <c r="L7764" t="s">
        <v>23</v>
      </c>
      <c r="M7764" t="s">
        <v>24</v>
      </c>
      <c r="N7764" t="s">
        <v>90</v>
      </c>
      <c r="O7764" t="s">
        <v>242</v>
      </c>
      <c r="P7764" t="s">
        <v>58</v>
      </c>
      <c r="Q7764">
        <v>0.37</v>
      </c>
      <c r="R7764" s="2">
        <v>40698</v>
      </c>
    </row>
    <row r="7765" spans="1:18" x14ac:dyDescent="0.25">
      <c r="A7765" s="2">
        <v>40697</v>
      </c>
      <c r="B7765" t="s">
        <v>59</v>
      </c>
      <c r="C7765">
        <v>15.006</v>
      </c>
      <c r="D7765">
        <v>0.02</v>
      </c>
      <c r="E7765" t="s">
        <v>19</v>
      </c>
      <c r="F7765">
        <v>30.97</v>
      </c>
      <c r="G7765">
        <v>2.88</v>
      </c>
      <c r="H7765">
        <v>0.7</v>
      </c>
      <c r="I7765" t="s">
        <v>872</v>
      </c>
      <c r="J7765" t="s">
        <v>93</v>
      </c>
      <c r="K7765" t="s">
        <v>69</v>
      </c>
      <c r="L7765" t="s">
        <v>23</v>
      </c>
      <c r="M7765" t="s">
        <v>24</v>
      </c>
      <c r="N7765" t="s">
        <v>54</v>
      </c>
      <c r="O7765" t="s">
        <v>71</v>
      </c>
      <c r="P7765" t="s">
        <v>56</v>
      </c>
      <c r="Q7765">
        <v>0.56000000000000005</v>
      </c>
      <c r="R7765" s="2">
        <v>40700</v>
      </c>
    </row>
    <row r="7766" spans="1:18" x14ac:dyDescent="0.25">
      <c r="A7766" s="2">
        <v>40963</v>
      </c>
      <c r="B7766" t="s">
        <v>83</v>
      </c>
      <c r="C7766">
        <v>129.404</v>
      </c>
      <c r="D7766">
        <v>0.05</v>
      </c>
      <c r="E7766" t="s">
        <v>42</v>
      </c>
      <c r="F7766">
        <v>-323.18</v>
      </c>
      <c r="G7766">
        <v>150.97999999999999</v>
      </c>
      <c r="H7766">
        <v>66.27</v>
      </c>
      <c r="I7766" t="s">
        <v>1939</v>
      </c>
      <c r="J7766" t="s">
        <v>148</v>
      </c>
      <c r="K7766" t="s">
        <v>86</v>
      </c>
      <c r="L7766" t="s">
        <v>70</v>
      </c>
      <c r="M7766" t="s">
        <v>43</v>
      </c>
      <c r="N7766" t="s">
        <v>100</v>
      </c>
      <c r="O7766" t="s">
        <v>1057</v>
      </c>
      <c r="P7766" t="s">
        <v>46</v>
      </c>
      <c r="Q7766">
        <v>0.65</v>
      </c>
      <c r="R7766" s="2">
        <v>40963</v>
      </c>
    </row>
    <row r="7767" spans="1:18" x14ac:dyDescent="0.25">
      <c r="A7767" s="2">
        <v>40963</v>
      </c>
      <c r="B7767" t="s">
        <v>83</v>
      </c>
      <c r="C7767">
        <v>39.256999999999998</v>
      </c>
      <c r="D7767">
        <v>0.04</v>
      </c>
      <c r="E7767" t="s">
        <v>19</v>
      </c>
      <c r="F7767">
        <v>22.25</v>
      </c>
      <c r="G7767">
        <v>17.07</v>
      </c>
      <c r="H7767">
        <v>8.1300000000000008</v>
      </c>
      <c r="I7767" t="s">
        <v>1939</v>
      </c>
      <c r="J7767" t="s">
        <v>148</v>
      </c>
      <c r="K7767" t="s">
        <v>86</v>
      </c>
      <c r="L7767" t="s">
        <v>70</v>
      </c>
      <c r="M7767" t="s">
        <v>24</v>
      </c>
      <c r="N7767" t="s">
        <v>152</v>
      </c>
      <c r="O7767" t="s">
        <v>1899</v>
      </c>
      <c r="P7767" t="s">
        <v>58</v>
      </c>
      <c r="Q7767">
        <v>0.38</v>
      </c>
      <c r="R7767" s="2">
        <v>40965</v>
      </c>
    </row>
    <row r="7768" spans="1:18" x14ac:dyDescent="0.25">
      <c r="A7768" s="2">
        <v>41235</v>
      </c>
      <c r="B7768" t="s">
        <v>35</v>
      </c>
      <c r="C7768">
        <v>18.474</v>
      </c>
      <c r="D7768">
        <v>0</v>
      </c>
      <c r="E7768" t="s">
        <v>19</v>
      </c>
      <c r="F7768">
        <v>-102.25</v>
      </c>
      <c r="G7768">
        <v>5.98</v>
      </c>
      <c r="H7768">
        <v>4.38</v>
      </c>
      <c r="I7768" t="s">
        <v>1453</v>
      </c>
      <c r="J7768" t="s">
        <v>113</v>
      </c>
      <c r="K7768" t="s">
        <v>69</v>
      </c>
      <c r="L7768" t="s">
        <v>70</v>
      </c>
      <c r="M7768" t="s">
        <v>39</v>
      </c>
      <c r="N7768" t="s">
        <v>40</v>
      </c>
      <c r="O7768" t="s">
        <v>570</v>
      </c>
      <c r="P7768" t="s">
        <v>34</v>
      </c>
      <c r="Q7768">
        <v>0.75</v>
      </c>
      <c r="R7768" s="2">
        <v>41236</v>
      </c>
    </row>
    <row r="7769" spans="1:18" x14ac:dyDescent="0.25">
      <c r="A7769" s="2">
        <v>41235</v>
      </c>
      <c r="B7769" t="s">
        <v>35</v>
      </c>
      <c r="C7769">
        <v>43.747799999999998</v>
      </c>
      <c r="D7769">
        <v>0.02</v>
      </c>
      <c r="E7769" t="s">
        <v>19</v>
      </c>
      <c r="F7769">
        <v>-42.228999999999999</v>
      </c>
      <c r="G7769">
        <v>20.99</v>
      </c>
      <c r="H7769">
        <v>1.25</v>
      </c>
      <c r="I7769" t="s">
        <v>1453</v>
      </c>
      <c r="J7769" t="s">
        <v>113</v>
      </c>
      <c r="K7769" t="s">
        <v>69</v>
      </c>
      <c r="L7769" t="s">
        <v>70</v>
      </c>
      <c r="M7769" t="s">
        <v>39</v>
      </c>
      <c r="N7769" t="s">
        <v>47</v>
      </c>
      <c r="O7769" t="s">
        <v>1203</v>
      </c>
      <c r="P7769" t="s">
        <v>34</v>
      </c>
      <c r="Q7769">
        <v>0.83</v>
      </c>
      <c r="R7769" s="2">
        <v>41236</v>
      </c>
    </row>
    <row r="7770" spans="1:18" x14ac:dyDescent="0.25">
      <c r="A7770" s="2">
        <v>41493</v>
      </c>
      <c r="B7770" t="s">
        <v>83</v>
      </c>
      <c r="C7770">
        <v>149.42320000000001</v>
      </c>
      <c r="D7770">
        <v>0.04</v>
      </c>
      <c r="E7770" t="s">
        <v>19</v>
      </c>
      <c r="F7770">
        <v>479.952</v>
      </c>
      <c r="G7770">
        <v>35.99</v>
      </c>
      <c r="H7770">
        <v>1.25</v>
      </c>
      <c r="I7770" t="s">
        <v>504</v>
      </c>
      <c r="J7770" t="s">
        <v>177</v>
      </c>
      <c r="K7770" t="s">
        <v>69</v>
      </c>
      <c r="L7770" t="s">
        <v>31</v>
      </c>
      <c r="M7770" t="s">
        <v>39</v>
      </c>
      <c r="N7770" t="s">
        <v>47</v>
      </c>
      <c r="O7770" t="s">
        <v>632</v>
      </c>
      <c r="P7770" t="s">
        <v>34</v>
      </c>
      <c r="Q7770">
        <v>0.56999999999999995</v>
      </c>
      <c r="R7770" s="2">
        <v>41494</v>
      </c>
    </row>
    <row r="7771" spans="1:18" x14ac:dyDescent="0.25">
      <c r="A7771" s="2">
        <v>41181</v>
      </c>
      <c r="B7771" t="s">
        <v>18</v>
      </c>
      <c r="C7771">
        <v>635.66800000000001</v>
      </c>
      <c r="D7771">
        <v>0.03</v>
      </c>
      <c r="E7771" t="s">
        <v>19</v>
      </c>
      <c r="F7771">
        <v>1812.86</v>
      </c>
      <c r="G7771">
        <v>128.24</v>
      </c>
      <c r="H7771">
        <v>12.65</v>
      </c>
      <c r="I7771" t="s">
        <v>734</v>
      </c>
      <c r="J7771" t="s">
        <v>447</v>
      </c>
      <c r="K7771" t="s">
        <v>86</v>
      </c>
      <c r="L7771" t="s">
        <v>62</v>
      </c>
      <c r="M7771" t="s">
        <v>43</v>
      </c>
      <c r="N7771" t="s">
        <v>213</v>
      </c>
      <c r="O7771" t="s">
        <v>537</v>
      </c>
      <c r="P7771" t="s">
        <v>49</v>
      </c>
      <c r="Q7771">
        <v>0.56999999999999995</v>
      </c>
      <c r="R7771" s="2">
        <v>41183</v>
      </c>
    </row>
    <row r="7772" spans="1:18" x14ac:dyDescent="0.25">
      <c r="A7772" s="2">
        <v>41181</v>
      </c>
      <c r="B7772" t="s">
        <v>18</v>
      </c>
      <c r="C7772">
        <v>19.315000000000001</v>
      </c>
      <c r="D7772">
        <v>0.09</v>
      </c>
      <c r="E7772" t="s">
        <v>19</v>
      </c>
      <c r="F7772">
        <v>27.76</v>
      </c>
      <c r="G7772">
        <v>4.28</v>
      </c>
      <c r="H7772">
        <v>0.94</v>
      </c>
      <c r="I7772" t="s">
        <v>734</v>
      </c>
      <c r="J7772" t="s">
        <v>447</v>
      </c>
      <c r="K7772" t="s">
        <v>86</v>
      </c>
      <c r="L7772" t="s">
        <v>62</v>
      </c>
      <c r="M7772" t="s">
        <v>24</v>
      </c>
      <c r="N7772" t="s">
        <v>54</v>
      </c>
      <c r="O7772" t="s">
        <v>551</v>
      </c>
      <c r="P7772" t="s">
        <v>56</v>
      </c>
      <c r="Q7772">
        <v>0.56000000000000005</v>
      </c>
      <c r="R7772" s="2">
        <v>41188</v>
      </c>
    </row>
    <row r="7773" spans="1:18" x14ac:dyDescent="0.25">
      <c r="A7773" s="2">
        <v>41751</v>
      </c>
      <c r="B7773" t="s">
        <v>59</v>
      </c>
      <c r="C7773">
        <v>1034.873</v>
      </c>
      <c r="D7773">
        <v>0.09</v>
      </c>
      <c r="E7773" t="s">
        <v>42</v>
      </c>
      <c r="F7773">
        <v>1094.57</v>
      </c>
      <c r="G7773">
        <v>227.55</v>
      </c>
      <c r="H7773">
        <v>32.479999999999997</v>
      </c>
      <c r="I7773" t="s">
        <v>628</v>
      </c>
      <c r="J7773" t="s">
        <v>137</v>
      </c>
      <c r="K7773" t="s">
        <v>38</v>
      </c>
      <c r="L7773" t="s">
        <v>31</v>
      </c>
      <c r="M7773" t="s">
        <v>43</v>
      </c>
      <c r="N7773" t="s">
        <v>44</v>
      </c>
      <c r="O7773" t="s">
        <v>329</v>
      </c>
      <c r="P7773" t="s">
        <v>46</v>
      </c>
      <c r="Q7773">
        <v>0.68</v>
      </c>
      <c r="R7773" s="2">
        <v>41752</v>
      </c>
    </row>
    <row r="7774" spans="1:18" x14ac:dyDescent="0.25">
      <c r="A7774" s="2">
        <v>40629</v>
      </c>
      <c r="B7774" t="s">
        <v>59</v>
      </c>
      <c r="C7774">
        <v>1.474</v>
      </c>
      <c r="D7774">
        <v>0.08</v>
      </c>
      <c r="E7774" t="s">
        <v>19</v>
      </c>
      <c r="F7774">
        <v>-2.58</v>
      </c>
      <c r="G7774">
        <v>2.88</v>
      </c>
      <c r="H7774">
        <v>0.7</v>
      </c>
      <c r="I7774" t="s">
        <v>365</v>
      </c>
      <c r="J7774" t="s">
        <v>199</v>
      </c>
      <c r="K7774" t="s">
        <v>69</v>
      </c>
      <c r="L7774" t="s">
        <v>31</v>
      </c>
      <c r="M7774" t="s">
        <v>24</v>
      </c>
      <c r="N7774" t="s">
        <v>54</v>
      </c>
      <c r="O7774" t="s">
        <v>966</v>
      </c>
      <c r="P7774" t="s">
        <v>56</v>
      </c>
      <c r="Q7774">
        <v>0.56000000000000005</v>
      </c>
      <c r="R7774" s="2">
        <v>40632</v>
      </c>
    </row>
    <row r="7775" spans="1:18" x14ac:dyDescent="0.25">
      <c r="A7775" s="2">
        <v>41401</v>
      </c>
      <c r="B7775" t="s">
        <v>18</v>
      </c>
      <c r="C7775">
        <v>125.89700000000001</v>
      </c>
      <c r="D7775">
        <v>0.1</v>
      </c>
      <c r="E7775" t="s">
        <v>19</v>
      </c>
      <c r="F7775">
        <v>-112.58</v>
      </c>
      <c r="G7775">
        <v>32.979999999999997</v>
      </c>
      <c r="H7775">
        <v>5.5</v>
      </c>
      <c r="I7775" t="s">
        <v>1352</v>
      </c>
      <c r="J7775" t="s">
        <v>231</v>
      </c>
      <c r="K7775" t="s">
        <v>38</v>
      </c>
      <c r="L7775" t="s">
        <v>62</v>
      </c>
      <c r="M7775" t="s">
        <v>39</v>
      </c>
      <c r="N7775" t="s">
        <v>40</v>
      </c>
      <c r="O7775" t="s">
        <v>938</v>
      </c>
      <c r="P7775" t="s">
        <v>58</v>
      </c>
      <c r="Q7775">
        <v>0.75</v>
      </c>
      <c r="R7775" s="2">
        <v>41403</v>
      </c>
    </row>
    <row r="7776" spans="1:18" x14ac:dyDescent="0.25">
      <c r="A7776" s="2">
        <v>41539</v>
      </c>
      <c r="B7776" t="s">
        <v>83</v>
      </c>
      <c r="C7776">
        <v>99.572400000000002</v>
      </c>
      <c r="D7776">
        <v>0.05</v>
      </c>
      <c r="E7776" t="s">
        <v>19</v>
      </c>
      <c r="F7776">
        <v>-117.61199999999999</v>
      </c>
      <c r="G7776">
        <v>110.99</v>
      </c>
      <c r="H7776">
        <v>2.5</v>
      </c>
      <c r="I7776" t="s">
        <v>708</v>
      </c>
      <c r="J7776" t="s">
        <v>103</v>
      </c>
      <c r="K7776" t="s">
        <v>86</v>
      </c>
      <c r="L7776" t="s">
        <v>31</v>
      </c>
      <c r="M7776" t="s">
        <v>39</v>
      </c>
      <c r="N7776" t="s">
        <v>47</v>
      </c>
      <c r="O7776" t="s">
        <v>954</v>
      </c>
      <c r="P7776" t="s">
        <v>58</v>
      </c>
      <c r="Q7776">
        <v>0.56999999999999995</v>
      </c>
      <c r="R7776" s="2">
        <v>41540</v>
      </c>
    </row>
    <row r="7777" spans="1:18" x14ac:dyDescent="0.25">
      <c r="A7777" s="2">
        <v>41539</v>
      </c>
      <c r="B7777" t="s">
        <v>83</v>
      </c>
      <c r="C7777">
        <v>7.9930000000000003</v>
      </c>
      <c r="D7777">
        <v>0</v>
      </c>
      <c r="E7777" t="s">
        <v>19</v>
      </c>
      <c r="F7777">
        <v>-52.73</v>
      </c>
      <c r="G7777">
        <v>27.75</v>
      </c>
      <c r="H7777">
        <v>19.989999999999998</v>
      </c>
      <c r="I7777" t="s">
        <v>708</v>
      </c>
      <c r="J7777" t="s">
        <v>103</v>
      </c>
      <c r="K7777" t="s">
        <v>86</v>
      </c>
      <c r="L7777" t="s">
        <v>31</v>
      </c>
      <c r="M7777" t="s">
        <v>24</v>
      </c>
      <c r="N7777" t="s">
        <v>25</v>
      </c>
      <c r="O7777" t="s">
        <v>1168</v>
      </c>
      <c r="P7777" t="s">
        <v>58</v>
      </c>
      <c r="Q7777">
        <v>0.67</v>
      </c>
      <c r="R7777" s="2">
        <v>41540</v>
      </c>
    </row>
    <row r="7778" spans="1:18" x14ac:dyDescent="0.25">
      <c r="A7778" s="2">
        <v>41539</v>
      </c>
      <c r="B7778" t="s">
        <v>83</v>
      </c>
      <c r="C7778">
        <v>83.052999999999997</v>
      </c>
      <c r="D7778">
        <v>0.01</v>
      </c>
      <c r="E7778" t="s">
        <v>19</v>
      </c>
      <c r="F7778">
        <v>120.69</v>
      </c>
      <c r="G7778">
        <v>20.239999999999998</v>
      </c>
      <c r="H7778">
        <v>8.99</v>
      </c>
      <c r="I7778" t="s">
        <v>708</v>
      </c>
      <c r="J7778" t="s">
        <v>103</v>
      </c>
      <c r="K7778" t="s">
        <v>86</v>
      </c>
      <c r="L7778" t="s">
        <v>31</v>
      </c>
      <c r="M7778" t="s">
        <v>43</v>
      </c>
      <c r="N7778" t="s">
        <v>50</v>
      </c>
      <c r="O7778" t="s">
        <v>2049</v>
      </c>
      <c r="P7778" t="s">
        <v>34</v>
      </c>
      <c r="Q7778">
        <v>0.46</v>
      </c>
      <c r="R7778" s="2">
        <v>41542</v>
      </c>
    </row>
    <row r="7779" spans="1:18" x14ac:dyDescent="0.25">
      <c r="A7779" s="2">
        <v>41072</v>
      </c>
      <c r="B7779" t="s">
        <v>83</v>
      </c>
      <c r="C7779">
        <v>1515.2550000000001</v>
      </c>
      <c r="D7779">
        <v>0.05</v>
      </c>
      <c r="E7779" t="s">
        <v>42</v>
      </c>
      <c r="F7779">
        <v>7719.21</v>
      </c>
      <c r="G7779">
        <v>500.98</v>
      </c>
      <c r="H7779">
        <v>28.14</v>
      </c>
      <c r="I7779" t="s">
        <v>1260</v>
      </c>
      <c r="J7779" t="s">
        <v>85</v>
      </c>
      <c r="K7779" t="s">
        <v>86</v>
      </c>
      <c r="L7779" t="s">
        <v>62</v>
      </c>
      <c r="M7779" t="s">
        <v>39</v>
      </c>
      <c r="N7779" t="s">
        <v>95</v>
      </c>
      <c r="O7779" t="s">
        <v>192</v>
      </c>
      <c r="P7779" t="s">
        <v>142</v>
      </c>
      <c r="Q7779">
        <v>0.38</v>
      </c>
      <c r="R7779" s="2">
        <v>41073</v>
      </c>
    </row>
    <row r="7780" spans="1:18" x14ac:dyDescent="0.25">
      <c r="A7780" s="2">
        <v>41004</v>
      </c>
      <c r="B7780" t="s">
        <v>35</v>
      </c>
      <c r="C7780">
        <v>1.73</v>
      </c>
      <c r="D7780">
        <v>0.04</v>
      </c>
      <c r="E7780" t="s">
        <v>19</v>
      </c>
      <c r="F7780">
        <v>-7.49</v>
      </c>
      <c r="G7780">
        <v>6.98</v>
      </c>
      <c r="H7780">
        <v>2.83</v>
      </c>
      <c r="I7780" t="s">
        <v>2078</v>
      </c>
      <c r="J7780" t="s">
        <v>93</v>
      </c>
      <c r="K7780" t="s">
        <v>69</v>
      </c>
      <c r="L7780" t="s">
        <v>62</v>
      </c>
      <c r="M7780" t="s">
        <v>43</v>
      </c>
      <c r="N7780" t="s">
        <v>50</v>
      </c>
      <c r="O7780" t="s">
        <v>1787</v>
      </c>
      <c r="P7780" t="s">
        <v>34</v>
      </c>
      <c r="Q7780">
        <v>0.37</v>
      </c>
      <c r="R7780" s="2">
        <v>41006</v>
      </c>
    </row>
    <row r="7781" spans="1:18" x14ac:dyDescent="0.25">
      <c r="A7781" s="2">
        <v>41740</v>
      </c>
      <c r="B7781" t="s">
        <v>18</v>
      </c>
      <c r="C7781">
        <v>367.11415</v>
      </c>
      <c r="D7781">
        <v>0.02</v>
      </c>
      <c r="E7781" t="s">
        <v>19</v>
      </c>
      <c r="F7781">
        <v>995.08500000000004</v>
      </c>
      <c r="G7781">
        <v>125.99</v>
      </c>
      <c r="H7781">
        <v>8.99</v>
      </c>
      <c r="I7781" t="s">
        <v>1069</v>
      </c>
      <c r="J7781" t="s">
        <v>113</v>
      </c>
      <c r="K7781" t="s">
        <v>69</v>
      </c>
      <c r="L7781" t="s">
        <v>62</v>
      </c>
      <c r="M7781" t="s">
        <v>39</v>
      </c>
      <c r="N7781" t="s">
        <v>47</v>
      </c>
      <c r="O7781" t="s">
        <v>1482</v>
      </c>
      <c r="P7781" t="s">
        <v>58</v>
      </c>
      <c r="Q7781">
        <v>0.55000000000000004</v>
      </c>
      <c r="R7781" s="2">
        <v>41742</v>
      </c>
    </row>
    <row r="7782" spans="1:18" x14ac:dyDescent="0.25">
      <c r="A7782" s="2">
        <v>41669</v>
      </c>
      <c r="B7782" t="s">
        <v>35</v>
      </c>
      <c r="C7782">
        <v>119.81</v>
      </c>
      <c r="D7782">
        <v>0.02</v>
      </c>
      <c r="E7782" t="s">
        <v>19</v>
      </c>
      <c r="F7782">
        <v>187.19</v>
      </c>
      <c r="G7782">
        <v>51.75</v>
      </c>
      <c r="H7782">
        <v>19.989999999999998</v>
      </c>
      <c r="I7782" t="s">
        <v>1232</v>
      </c>
      <c r="J7782" t="s">
        <v>37</v>
      </c>
      <c r="K7782" t="s">
        <v>38</v>
      </c>
      <c r="L7782" t="s">
        <v>23</v>
      </c>
      <c r="M7782" t="s">
        <v>43</v>
      </c>
      <c r="N7782" t="s">
        <v>50</v>
      </c>
      <c r="O7782" t="s">
        <v>1897</v>
      </c>
      <c r="P7782" t="s">
        <v>58</v>
      </c>
      <c r="Q7782">
        <v>0.55000000000000004</v>
      </c>
      <c r="R7782" s="2">
        <v>41670</v>
      </c>
    </row>
    <row r="7783" spans="1:18" x14ac:dyDescent="0.25">
      <c r="A7783" s="2">
        <v>41669</v>
      </c>
      <c r="B7783" t="s">
        <v>35</v>
      </c>
      <c r="C7783">
        <v>17.222999999999999</v>
      </c>
      <c r="D7783">
        <v>0.02</v>
      </c>
      <c r="E7783" t="s">
        <v>19</v>
      </c>
      <c r="F7783">
        <v>32.35</v>
      </c>
      <c r="G7783">
        <v>3.29</v>
      </c>
      <c r="H7783">
        <v>1.35</v>
      </c>
      <c r="I7783" t="s">
        <v>1232</v>
      </c>
      <c r="J7783" t="s">
        <v>37</v>
      </c>
      <c r="K7783" t="s">
        <v>38</v>
      </c>
      <c r="L7783" t="s">
        <v>23</v>
      </c>
      <c r="M7783" t="s">
        <v>24</v>
      </c>
      <c r="N7783" t="s">
        <v>78</v>
      </c>
      <c r="O7783" t="s">
        <v>814</v>
      </c>
      <c r="P7783" t="s">
        <v>56</v>
      </c>
      <c r="Q7783">
        <v>0.4</v>
      </c>
      <c r="R7783" s="2">
        <v>41671</v>
      </c>
    </row>
    <row r="7784" spans="1:18" x14ac:dyDescent="0.25">
      <c r="A7784" s="2">
        <v>41191</v>
      </c>
      <c r="B7784" t="s">
        <v>59</v>
      </c>
      <c r="C7784">
        <v>62.838999999999999</v>
      </c>
      <c r="D7784">
        <v>0.1</v>
      </c>
      <c r="E7784" t="s">
        <v>74</v>
      </c>
      <c r="F7784">
        <v>181.83</v>
      </c>
      <c r="G7784">
        <v>30.98</v>
      </c>
      <c r="H7784">
        <v>5.09</v>
      </c>
      <c r="I7784" t="s">
        <v>1316</v>
      </c>
      <c r="J7784" t="s">
        <v>199</v>
      </c>
      <c r="K7784" t="s">
        <v>69</v>
      </c>
      <c r="L7784" t="s">
        <v>31</v>
      </c>
      <c r="M7784" t="s">
        <v>24</v>
      </c>
      <c r="N7784" t="s">
        <v>90</v>
      </c>
      <c r="O7784" t="s">
        <v>1322</v>
      </c>
      <c r="P7784" t="s">
        <v>58</v>
      </c>
      <c r="Q7784">
        <v>0.4</v>
      </c>
      <c r="R7784" s="2">
        <v>41193</v>
      </c>
    </row>
    <row r="7785" spans="1:18" x14ac:dyDescent="0.25">
      <c r="A7785" s="2">
        <v>41191</v>
      </c>
      <c r="B7785" t="s">
        <v>59</v>
      </c>
      <c r="C7785">
        <v>42.314</v>
      </c>
      <c r="D7785">
        <v>0.03</v>
      </c>
      <c r="E7785" t="s">
        <v>19</v>
      </c>
      <c r="F7785">
        <v>85.51</v>
      </c>
      <c r="G7785">
        <v>15.98</v>
      </c>
      <c r="H7785">
        <v>4</v>
      </c>
      <c r="I7785" t="s">
        <v>1316</v>
      </c>
      <c r="J7785" t="s">
        <v>199</v>
      </c>
      <c r="K7785" t="s">
        <v>69</v>
      </c>
      <c r="L7785" t="s">
        <v>31</v>
      </c>
      <c r="M7785" t="s">
        <v>39</v>
      </c>
      <c r="N7785" t="s">
        <v>40</v>
      </c>
      <c r="O7785" t="s">
        <v>302</v>
      </c>
      <c r="P7785" t="s">
        <v>58</v>
      </c>
      <c r="Q7785">
        <v>0.37</v>
      </c>
      <c r="R7785" s="2">
        <v>41193</v>
      </c>
    </row>
    <row r="7786" spans="1:18" x14ac:dyDescent="0.25">
      <c r="A7786" s="2">
        <v>41191</v>
      </c>
      <c r="B7786" t="s">
        <v>59</v>
      </c>
      <c r="C7786">
        <v>16.248999999999999</v>
      </c>
      <c r="D7786">
        <v>0.03</v>
      </c>
      <c r="E7786" t="s">
        <v>19</v>
      </c>
      <c r="F7786">
        <v>-94.83</v>
      </c>
      <c r="G7786">
        <v>81.319999999999993</v>
      </c>
      <c r="H7786">
        <v>0.99</v>
      </c>
      <c r="I7786" t="s">
        <v>1316</v>
      </c>
      <c r="J7786" t="s">
        <v>199</v>
      </c>
      <c r="K7786" t="s">
        <v>69</v>
      </c>
      <c r="L7786" t="s">
        <v>31</v>
      </c>
      <c r="M7786" t="s">
        <v>24</v>
      </c>
      <c r="N7786" t="s">
        <v>138</v>
      </c>
      <c r="O7786" t="s">
        <v>1709</v>
      </c>
      <c r="P7786" t="s">
        <v>58</v>
      </c>
      <c r="Q7786">
        <v>0.56999999999999995</v>
      </c>
      <c r="R7786" s="2">
        <v>41194</v>
      </c>
    </row>
    <row r="7787" spans="1:18" x14ac:dyDescent="0.25">
      <c r="A7787" s="2">
        <v>40410</v>
      </c>
      <c r="B7787" t="s">
        <v>35</v>
      </c>
      <c r="C7787">
        <v>571.88499999999999</v>
      </c>
      <c r="D7787">
        <v>0.09</v>
      </c>
      <c r="E7787" t="s">
        <v>42</v>
      </c>
      <c r="F7787">
        <v>-2426.5500000000002</v>
      </c>
      <c r="G7787">
        <v>122.99</v>
      </c>
      <c r="H7787">
        <v>70.2</v>
      </c>
      <c r="I7787" t="s">
        <v>688</v>
      </c>
      <c r="J7787" t="s">
        <v>103</v>
      </c>
      <c r="K7787" t="s">
        <v>86</v>
      </c>
      <c r="L7787" t="s">
        <v>31</v>
      </c>
      <c r="M7787" t="s">
        <v>43</v>
      </c>
      <c r="N7787" t="s">
        <v>213</v>
      </c>
      <c r="O7787" t="s">
        <v>768</v>
      </c>
      <c r="P7787" t="s">
        <v>142</v>
      </c>
      <c r="Q7787">
        <v>0.74</v>
      </c>
      <c r="R7787" s="2">
        <v>40412</v>
      </c>
    </row>
    <row r="7788" spans="1:18" x14ac:dyDescent="0.25">
      <c r="A7788" s="2">
        <v>41199</v>
      </c>
      <c r="B7788" t="s">
        <v>59</v>
      </c>
      <c r="C7788">
        <v>16.856999999999999</v>
      </c>
      <c r="D7788">
        <v>0.02</v>
      </c>
      <c r="E7788" t="s">
        <v>74</v>
      </c>
      <c r="F7788">
        <v>16.651499999999999</v>
      </c>
      <c r="G7788">
        <v>5.28</v>
      </c>
      <c r="H7788">
        <v>2.99</v>
      </c>
      <c r="I7788" t="s">
        <v>662</v>
      </c>
      <c r="J7788" t="s">
        <v>131</v>
      </c>
      <c r="K7788" t="s">
        <v>22</v>
      </c>
      <c r="L7788" t="s">
        <v>31</v>
      </c>
      <c r="M7788" t="s">
        <v>24</v>
      </c>
      <c r="N7788" t="s">
        <v>128</v>
      </c>
      <c r="O7788" t="s">
        <v>315</v>
      </c>
      <c r="P7788" t="s">
        <v>58</v>
      </c>
      <c r="Q7788">
        <v>0.37</v>
      </c>
      <c r="R7788" s="2">
        <v>41201</v>
      </c>
    </row>
    <row r="7789" spans="1:18" x14ac:dyDescent="0.25">
      <c r="A7789" s="2">
        <v>41768</v>
      </c>
      <c r="B7789" t="s">
        <v>35</v>
      </c>
      <c r="C7789">
        <v>1466.5550000000001</v>
      </c>
      <c r="D7789">
        <v>7.0000000000000007E-2</v>
      </c>
      <c r="E7789" t="s">
        <v>19</v>
      </c>
      <c r="F7789">
        <v>-767.51</v>
      </c>
      <c r="G7789">
        <v>1637.53</v>
      </c>
      <c r="H7789">
        <v>24.49</v>
      </c>
      <c r="I7789" t="s">
        <v>648</v>
      </c>
      <c r="J7789" t="s">
        <v>108</v>
      </c>
      <c r="K7789" t="s">
        <v>86</v>
      </c>
      <c r="L7789" t="s">
        <v>62</v>
      </c>
      <c r="M7789" t="s">
        <v>24</v>
      </c>
      <c r="N7789" t="s">
        <v>32</v>
      </c>
      <c r="O7789" t="s">
        <v>1081</v>
      </c>
      <c r="P7789" t="s">
        <v>49</v>
      </c>
      <c r="Q7789">
        <v>0.81</v>
      </c>
      <c r="R7789" s="2">
        <v>41769</v>
      </c>
    </row>
    <row r="7790" spans="1:18" x14ac:dyDescent="0.25">
      <c r="A7790" s="2">
        <v>41400</v>
      </c>
      <c r="B7790" t="s">
        <v>59</v>
      </c>
      <c r="C7790">
        <v>41.505499999999998</v>
      </c>
      <c r="D7790">
        <v>0.02</v>
      </c>
      <c r="E7790" t="s">
        <v>19</v>
      </c>
      <c r="F7790">
        <v>-44.131999999999998</v>
      </c>
      <c r="G7790">
        <v>20.99</v>
      </c>
      <c r="H7790">
        <v>0.99</v>
      </c>
      <c r="I7790" t="s">
        <v>558</v>
      </c>
      <c r="J7790" t="s">
        <v>93</v>
      </c>
      <c r="K7790" t="s">
        <v>69</v>
      </c>
      <c r="L7790" t="s">
        <v>70</v>
      </c>
      <c r="M7790" t="s">
        <v>39</v>
      </c>
      <c r="N7790" t="s">
        <v>47</v>
      </c>
      <c r="O7790" t="s">
        <v>1727</v>
      </c>
      <c r="P7790" t="s">
        <v>34</v>
      </c>
      <c r="Q7790">
        <v>0.83</v>
      </c>
      <c r="R7790" s="2">
        <v>41401</v>
      </c>
    </row>
    <row r="7791" spans="1:18" x14ac:dyDescent="0.25">
      <c r="A7791" s="2">
        <v>40558</v>
      </c>
      <c r="B7791" t="s">
        <v>28</v>
      </c>
      <c r="C7791">
        <v>32.475000000000001</v>
      </c>
      <c r="D7791">
        <v>7.0000000000000007E-2</v>
      </c>
      <c r="E7791" t="s">
        <v>19</v>
      </c>
      <c r="F7791">
        <v>-36.869999999999997</v>
      </c>
      <c r="G7791">
        <v>11.29</v>
      </c>
      <c r="H7791">
        <v>5.03</v>
      </c>
      <c r="I7791" t="s">
        <v>1161</v>
      </c>
      <c r="J7791" t="s">
        <v>166</v>
      </c>
      <c r="K7791" t="s">
        <v>86</v>
      </c>
      <c r="L7791" t="s">
        <v>70</v>
      </c>
      <c r="M7791" t="s">
        <v>24</v>
      </c>
      <c r="N7791" t="s">
        <v>25</v>
      </c>
      <c r="O7791" t="s">
        <v>1029</v>
      </c>
      <c r="P7791" t="s">
        <v>58</v>
      </c>
      <c r="Q7791">
        <v>0.59</v>
      </c>
      <c r="R7791" s="2">
        <v>40560</v>
      </c>
    </row>
    <row r="7792" spans="1:18" x14ac:dyDescent="0.25">
      <c r="A7792" s="2">
        <v>41809</v>
      </c>
      <c r="B7792" t="s">
        <v>35</v>
      </c>
      <c r="C7792">
        <v>1756.095</v>
      </c>
      <c r="D7792">
        <v>0.09</v>
      </c>
      <c r="E7792" t="s">
        <v>42</v>
      </c>
      <c r="F7792">
        <v>4801.82</v>
      </c>
      <c r="G7792">
        <v>500.98</v>
      </c>
      <c r="H7792">
        <v>26</v>
      </c>
      <c r="I7792" t="s">
        <v>454</v>
      </c>
      <c r="J7792" t="s">
        <v>99</v>
      </c>
      <c r="K7792" t="s">
        <v>69</v>
      </c>
      <c r="L7792" t="s">
        <v>23</v>
      </c>
      <c r="M7792" t="s">
        <v>43</v>
      </c>
      <c r="N7792" t="s">
        <v>213</v>
      </c>
      <c r="O7792" t="s">
        <v>529</v>
      </c>
      <c r="P7792" t="s">
        <v>142</v>
      </c>
      <c r="Q7792">
        <v>0.6</v>
      </c>
      <c r="R7792" s="2">
        <v>41810</v>
      </c>
    </row>
    <row r="7793" spans="1:18" x14ac:dyDescent="0.25">
      <c r="A7793" s="2">
        <v>41809</v>
      </c>
      <c r="B7793" t="s">
        <v>35</v>
      </c>
      <c r="C7793">
        <v>1984.5696</v>
      </c>
      <c r="D7793">
        <v>0.01</v>
      </c>
      <c r="E7793" t="s">
        <v>42</v>
      </c>
      <c r="F7793">
        <v>6270.19</v>
      </c>
      <c r="G7793">
        <v>550.98</v>
      </c>
      <c r="H7793">
        <v>64.59</v>
      </c>
      <c r="I7793" t="s">
        <v>454</v>
      </c>
      <c r="J7793" t="s">
        <v>99</v>
      </c>
      <c r="K7793" t="s">
        <v>69</v>
      </c>
      <c r="L7793" t="s">
        <v>23</v>
      </c>
      <c r="M7793" t="s">
        <v>43</v>
      </c>
      <c r="N7793" t="s">
        <v>44</v>
      </c>
      <c r="O7793" t="s">
        <v>1488</v>
      </c>
      <c r="P7793" t="s">
        <v>46</v>
      </c>
      <c r="Q7793">
        <v>0.66</v>
      </c>
      <c r="R7793" s="2">
        <v>41811</v>
      </c>
    </row>
    <row r="7794" spans="1:18" x14ac:dyDescent="0.25">
      <c r="A7794" s="2">
        <v>41596</v>
      </c>
      <c r="B7794" t="s">
        <v>59</v>
      </c>
      <c r="C7794">
        <v>36.479999999999997</v>
      </c>
      <c r="D7794">
        <v>0.01</v>
      </c>
      <c r="E7794" t="s">
        <v>19</v>
      </c>
      <c r="F7794">
        <v>149.44999999999999</v>
      </c>
      <c r="G7794">
        <v>8.74</v>
      </c>
      <c r="H7794">
        <v>1.39</v>
      </c>
      <c r="I7794" t="s">
        <v>1558</v>
      </c>
      <c r="J7794" t="s">
        <v>21</v>
      </c>
      <c r="K7794" t="s">
        <v>22</v>
      </c>
      <c r="L7794" t="s">
        <v>31</v>
      </c>
      <c r="M7794" t="s">
        <v>24</v>
      </c>
      <c r="N7794" t="s">
        <v>152</v>
      </c>
      <c r="O7794" t="s">
        <v>533</v>
      </c>
      <c r="P7794" t="s">
        <v>58</v>
      </c>
      <c r="Q7794">
        <v>0.38</v>
      </c>
      <c r="R7794" s="2">
        <v>41597</v>
      </c>
    </row>
    <row r="7795" spans="1:18" x14ac:dyDescent="0.25">
      <c r="A7795" s="2">
        <v>40981</v>
      </c>
      <c r="B7795" t="s">
        <v>59</v>
      </c>
      <c r="C7795">
        <v>544.5992</v>
      </c>
      <c r="D7795">
        <v>0.08</v>
      </c>
      <c r="E7795" t="s">
        <v>42</v>
      </c>
      <c r="F7795">
        <v>-791.66</v>
      </c>
      <c r="G7795">
        <v>218.75</v>
      </c>
      <c r="H7795">
        <v>69.64</v>
      </c>
      <c r="I7795" t="s">
        <v>2003</v>
      </c>
      <c r="J7795" t="s">
        <v>204</v>
      </c>
      <c r="K7795" t="s">
        <v>69</v>
      </c>
      <c r="L7795" t="s">
        <v>23</v>
      </c>
      <c r="M7795" t="s">
        <v>43</v>
      </c>
      <c r="N7795" t="s">
        <v>44</v>
      </c>
      <c r="O7795" t="s">
        <v>380</v>
      </c>
      <c r="P7795" t="s">
        <v>46</v>
      </c>
      <c r="Q7795">
        <v>0.77</v>
      </c>
      <c r="R7795" s="2">
        <v>40983</v>
      </c>
    </row>
    <row r="7796" spans="1:18" x14ac:dyDescent="0.25">
      <c r="A7796" s="2">
        <v>40458</v>
      </c>
      <c r="B7796" t="s">
        <v>28</v>
      </c>
      <c r="C7796">
        <v>485.61</v>
      </c>
      <c r="D7796">
        <v>0.01</v>
      </c>
      <c r="E7796" t="s">
        <v>42</v>
      </c>
      <c r="F7796">
        <v>1096.6400000000001</v>
      </c>
      <c r="G7796">
        <v>145.44999999999999</v>
      </c>
      <c r="H7796">
        <v>17.850000000000001</v>
      </c>
      <c r="I7796" t="s">
        <v>2113</v>
      </c>
      <c r="J7796" t="s">
        <v>81</v>
      </c>
      <c r="K7796" t="s">
        <v>38</v>
      </c>
      <c r="L7796" t="s">
        <v>31</v>
      </c>
      <c r="M7796" t="s">
        <v>39</v>
      </c>
      <c r="N7796" t="s">
        <v>95</v>
      </c>
      <c r="O7796" t="s">
        <v>257</v>
      </c>
      <c r="P7796" t="s">
        <v>142</v>
      </c>
      <c r="Q7796">
        <v>0.56000000000000005</v>
      </c>
      <c r="R7796" s="2">
        <v>40459</v>
      </c>
    </row>
    <row r="7797" spans="1:18" x14ac:dyDescent="0.25">
      <c r="A7797" s="2">
        <v>41787</v>
      </c>
      <c r="B7797" t="s">
        <v>28</v>
      </c>
      <c r="C7797">
        <v>32.353000000000002</v>
      </c>
      <c r="D7797">
        <v>0.06</v>
      </c>
      <c r="E7797" t="s">
        <v>19</v>
      </c>
      <c r="F7797">
        <v>136.32</v>
      </c>
      <c r="G7797">
        <v>51.75</v>
      </c>
      <c r="H7797">
        <v>19.989999999999998</v>
      </c>
      <c r="I7797" t="s">
        <v>769</v>
      </c>
      <c r="J7797" t="s">
        <v>137</v>
      </c>
      <c r="K7797" t="s">
        <v>38</v>
      </c>
      <c r="L7797" t="s">
        <v>31</v>
      </c>
      <c r="M7797" t="s">
        <v>43</v>
      </c>
      <c r="N7797" t="s">
        <v>50</v>
      </c>
      <c r="O7797" t="s">
        <v>1897</v>
      </c>
      <c r="P7797" t="s">
        <v>58</v>
      </c>
      <c r="Q7797">
        <v>0.55000000000000004</v>
      </c>
      <c r="R7797" s="2">
        <v>41788</v>
      </c>
    </row>
    <row r="7798" spans="1:18" x14ac:dyDescent="0.25">
      <c r="A7798" s="2">
        <v>41787</v>
      </c>
      <c r="B7798" t="s">
        <v>28</v>
      </c>
      <c r="C7798">
        <v>6.5747499999999999</v>
      </c>
      <c r="D7798">
        <v>0.1</v>
      </c>
      <c r="E7798" t="s">
        <v>74</v>
      </c>
      <c r="F7798">
        <v>-252.483</v>
      </c>
      <c r="G7798">
        <v>65.989999999999995</v>
      </c>
      <c r="H7798">
        <v>3.99</v>
      </c>
      <c r="I7798" t="s">
        <v>769</v>
      </c>
      <c r="J7798" t="s">
        <v>137</v>
      </c>
      <c r="K7798" t="s">
        <v>38</v>
      </c>
      <c r="L7798" t="s">
        <v>31</v>
      </c>
      <c r="M7798" t="s">
        <v>39</v>
      </c>
      <c r="N7798" t="s">
        <v>47</v>
      </c>
      <c r="O7798" t="s">
        <v>641</v>
      </c>
      <c r="P7798" t="s">
        <v>58</v>
      </c>
      <c r="Q7798">
        <v>0.59</v>
      </c>
      <c r="R7798" s="2">
        <v>41789</v>
      </c>
    </row>
    <row r="7799" spans="1:18" x14ac:dyDescent="0.25">
      <c r="A7799" s="2">
        <v>41542</v>
      </c>
      <c r="B7799" t="s">
        <v>59</v>
      </c>
      <c r="C7799">
        <v>407.31700000000001</v>
      </c>
      <c r="D7799">
        <v>0.08</v>
      </c>
      <c r="E7799" t="s">
        <v>42</v>
      </c>
      <c r="F7799">
        <v>376.21</v>
      </c>
      <c r="G7799">
        <v>160.97999999999999</v>
      </c>
      <c r="H7799">
        <v>30</v>
      </c>
      <c r="I7799" t="s">
        <v>1637</v>
      </c>
      <c r="J7799" t="s">
        <v>99</v>
      </c>
      <c r="K7799" t="s">
        <v>69</v>
      </c>
      <c r="L7799" t="s">
        <v>62</v>
      </c>
      <c r="M7799" t="s">
        <v>43</v>
      </c>
      <c r="N7799" t="s">
        <v>213</v>
      </c>
      <c r="O7799" t="s">
        <v>678</v>
      </c>
      <c r="P7799" t="s">
        <v>142</v>
      </c>
      <c r="Q7799">
        <v>0.62</v>
      </c>
      <c r="R7799" s="2">
        <v>41543</v>
      </c>
    </row>
    <row r="7800" spans="1:18" x14ac:dyDescent="0.25">
      <c r="A7800" s="2">
        <v>41152</v>
      </c>
      <c r="B7800" t="s">
        <v>28</v>
      </c>
      <c r="C7800">
        <v>83.028000000000006</v>
      </c>
      <c r="D7800">
        <v>0</v>
      </c>
      <c r="E7800" t="s">
        <v>42</v>
      </c>
      <c r="F7800">
        <v>-382.98</v>
      </c>
      <c r="G7800">
        <v>122.99</v>
      </c>
      <c r="H7800">
        <v>70.2</v>
      </c>
      <c r="I7800" t="s">
        <v>351</v>
      </c>
      <c r="J7800" t="s">
        <v>85</v>
      </c>
      <c r="K7800" t="s">
        <v>86</v>
      </c>
      <c r="L7800" t="s">
        <v>62</v>
      </c>
      <c r="M7800" t="s">
        <v>43</v>
      </c>
      <c r="N7800" t="s">
        <v>213</v>
      </c>
      <c r="O7800" t="s">
        <v>768</v>
      </c>
      <c r="P7800" t="s">
        <v>142</v>
      </c>
      <c r="Q7800">
        <v>0.74</v>
      </c>
      <c r="R7800" s="2">
        <v>41154</v>
      </c>
    </row>
    <row r="7801" spans="1:18" x14ac:dyDescent="0.25">
      <c r="A7801" s="2">
        <v>41152</v>
      </c>
      <c r="B7801" t="s">
        <v>28</v>
      </c>
      <c r="C7801">
        <v>83.738600000000005</v>
      </c>
      <c r="D7801">
        <v>0.03</v>
      </c>
      <c r="E7801" t="s">
        <v>19</v>
      </c>
      <c r="F7801">
        <v>104.328</v>
      </c>
      <c r="G7801">
        <v>20.99</v>
      </c>
      <c r="H7801">
        <v>4.8099999999999996</v>
      </c>
      <c r="I7801" t="s">
        <v>351</v>
      </c>
      <c r="J7801" t="s">
        <v>85</v>
      </c>
      <c r="K7801" t="s">
        <v>86</v>
      </c>
      <c r="L7801" t="s">
        <v>62</v>
      </c>
      <c r="M7801" t="s">
        <v>39</v>
      </c>
      <c r="N7801" t="s">
        <v>47</v>
      </c>
      <c r="O7801" t="s">
        <v>606</v>
      </c>
      <c r="P7801" t="s">
        <v>49</v>
      </c>
      <c r="Q7801">
        <v>0.57999999999999996</v>
      </c>
      <c r="R7801" s="2">
        <v>41154</v>
      </c>
    </row>
    <row r="7802" spans="1:18" x14ac:dyDescent="0.25">
      <c r="A7802" s="2">
        <v>41360</v>
      </c>
      <c r="B7802" t="s">
        <v>59</v>
      </c>
      <c r="C7802">
        <v>25.07</v>
      </c>
      <c r="D7802">
        <v>0.03</v>
      </c>
      <c r="E7802" t="s">
        <v>42</v>
      </c>
      <c r="F7802">
        <v>-180.61</v>
      </c>
      <c r="G7802">
        <v>100.98</v>
      </c>
      <c r="H7802">
        <v>45</v>
      </c>
      <c r="I7802" t="s">
        <v>1249</v>
      </c>
      <c r="J7802" t="s">
        <v>103</v>
      </c>
      <c r="K7802" t="s">
        <v>86</v>
      </c>
      <c r="L7802" t="s">
        <v>70</v>
      </c>
      <c r="M7802" t="s">
        <v>43</v>
      </c>
      <c r="N7802" t="s">
        <v>213</v>
      </c>
      <c r="O7802" t="s">
        <v>2071</v>
      </c>
      <c r="P7802" t="s">
        <v>142</v>
      </c>
      <c r="Q7802">
        <v>0.69</v>
      </c>
      <c r="R7802" s="2">
        <v>41362</v>
      </c>
    </row>
    <row r="7803" spans="1:18" x14ac:dyDescent="0.25">
      <c r="A7803" s="2">
        <v>41682</v>
      </c>
      <c r="B7803" t="s">
        <v>18</v>
      </c>
      <c r="C7803">
        <v>265.077</v>
      </c>
      <c r="D7803">
        <v>0.08</v>
      </c>
      <c r="E7803" t="s">
        <v>19</v>
      </c>
      <c r="F7803">
        <v>-824.43</v>
      </c>
      <c r="G7803">
        <v>70.709999999999994</v>
      </c>
      <c r="H7803">
        <v>37.58</v>
      </c>
      <c r="I7803" t="s">
        <v>1449</v>
      </c>
      <c r="J7803" t="s">
        <v>108</v>
      </c>
      <c r="K7803" t="s">
        <v>86</v>
      </c>
      <c r="L7803" t="s">
        <v>31</v>
      </c>
      <c r="M7803" t="s">
        <v>43</v>
      </c>
      <c r="N7803" t="s">
        <v>50</v>
      </c>
      <c r="O7803" t="s">
        <v>1102</v>
      </c>
      <c r="P7803" t="s">
        <v>56</v>
      </c>
      <c r="Q7803">
        <v>0.78</v>
      </c>
      <c r="R7803" s="2">
        <v>41682</v>
      </c>
    </row>
    <row r="7804" spans="1:18" x14ac:dyDescent="0.25">
      <c r="A7804" s="2">
        <v>41120</v>
      </c>
      <c r="B7804" t="s">
        <v>35</v>
      </c>
      <c r="C7804">
        <v>286.01900000000001</v>
      </c>
      <c r="D7804">
        <v>0.04</v>
      </c>
      <c r="E7804" t="s">
        <v>74</v>
      </c>
      <c r="F7804">
        <v>458.4</v>
      </c>
      <c r="G7804">
        <v>105.29</v>
      </c>
      <c r="H7804">
        <v>10.119999999999999</v>
      </c>
      <c r="I7804" t="s">
        <v>1298</v>
      </c>
      <c r="J7804" t="s">
        <v>99</v>
      </c>
      <c r="K7804" t="s">
        <v>69</v>
      </c>
      <c r="L7804" t="s">
        <v>31</v>
      </c>
      <c r="M7804" t="s">
        <v>43</v>
      </c>
      <c r="N7804" t="s">
        <v>50</v>
      </c>
      <c r="O7804" t="s">
        <v>385</v>
      </c>
      <c r="P7804" t="s">
        <v>27</v>
      </c>
      <c r="Q7804">
        <v>0.79</v>
      </c>
      <c r="R7804" s="2">
        <v>41121</v>
      </c>
    </row>
    <row r="7805" spans="1:18" x14ac:dyDescent="0.25">
      <c r="A7805" s="2">
        <v>40606</v>
      </c>
      <c r="B7805" t="s">
        <v>83</v>
      </c>
      <c r="C7805">
        <v>5.9029999999999996</v>
      </c>
      <c r="D7805">
        <v>0.04</v>
      </c>
      <c r="E7805" t="s">
        <v>19</v>
      </c>
      <c r="F7805">
        <v>-25.21</v>
      </c>
      <c r="G7805">
        <v>4.9800000000000004</v>
      </c>
      <c r="H7805">
        <v>4.8600000000000003</v>
      </c>
      <c r="I7805" t="s">
        <v>324</v>
      </c>
      <c r="J7805" t="s">
        <v>61</v>
      </c>
      <c r="K7805" t="s">
        <v>22</v>
      </c>
      <c r="L7805" t="s">
        <v>62</v>
      </c>
      <c r="M7805" t="s">
        <v>24</v>
      </c>
      <c r="N7805" t="s">
        <v>90</v>
      </c>
      <c r="O7805" t="s">
        <v>195</v>
      </c>
      <c r="P7805" t="s">
        <v>58</v>
      </c>
      <c r="Q7805">
        <v>0.38</v>
      </c>
      <c r="R7805" s="2">
        <v>40606</v>
      </c>
    </row>
    <row r="7806" spans="1:18" x14ac:dyDescent="0.25">
      <c r="A7806" s="2">
        <v>41309</v>
      </c>
      <c r="B7806" t="s">
        <v>18</v>
      </c>
      <c r="C7806">
        <v>420.38799999999998</v>
      </c>
      <c r="D7806">
        <v>0.1</v>
      </c>
      <c r="E7806" t="s">
        <v>42</v>
      </c>
      <c r="F7806">
        <v>-865.88</v>
      </c>
      <c r="G7806">
        <v>150.97999999999999</v>
      </c>
      <c r="H7806">
        <v>66.27</v>
      </c>
      <c r="I7806" t="s">
        <v>970</v>
      </c>
      <c r="J7806" t="s">
        <v>21</v>
      </c>
      <c r="K7806" t="s">
        <v>22</v>
      </c>
      <c r="L7806" t="s">
        <v>62</v>
      </c>
      <c r="M7806" t="s">
        <v>43</v>
      </c>
      <c r="N7806" t="s">
        <v>100</v>
      </c>
      <c r="O7806" t="s">
        <v>1057</v>
      </c>
      <c r="P7806" t="s">
        <v>46</v>
      </c>
      <c r="Q7806">
        <v>0.65</v>
      </c>
      <c r="R7806" s="2">
        <v>41313</v>
      </c>
    </row>
    <row r="7807" spans="1:18" x14ac:dyDescent="0.25">
      <c r="A7807" s="2">
        <v>40578</v>
      </c>
      <c r="B7807" t="s">
        <v>28</v>
      </c>
      <c r="C7807">
        <v>22.105</v>
      </c>
      <c r="D7807">
        <v>0.02</v>
      </c>
      <c r="E7807" t="s">
        <v>19</v>
      </c>
      <c r="F7807">
        <v>-66.378</v>
      </c>
      <c r="G7807">
        <v>7.1</v>
      </c>
      <c r="H7807">
        <v>6.05</v>
      </c>
      <c r="I7807" t="s">
        <v>1749</v>
      </c>
      <c r="J7807" t="s">
        <v>199</v>
      </c>
      <c r="K7807" t="s">
        <v>69</v>
      </c>
      <c r="L7807" t="s">
        <v>31</v>
      </c>
      <c r="M7807" t="s">
        <v>24</v>
      </c>
      <c r="N7807" t="s">
        <v>128</v>
      </c>
      <c r="O7807" t="s">
        <v>860</v>
      </c>
      <c r="P7807" t="s">
        <v>58</v>
      </c>
      <c r="Q7807">
        <v>0.39</v>
      </c>
      <c r="R7807" s="2">
        <v>40578</v>
      </c>
    </row>
    <row r="7808" spans="1:18" x14ac:dyDescent="0.25">
      <c r="A7808" s="2">
        <v>40578</v>
      </c>
      <c r="B7808" t="s">
        <v>28</v>
      </c>
      <c r="C7808">
        <v>13.670999999999999</v>
      </c>
      <c r="D7808">
        <v>0.04</v>
      </c>
      <c r="E7808" t="s">
        <v>19</v>
      </c>
      <c r="F7808">
        <v>34.72</v>
      </c>
      <c r="G7808">
        <v>3.08</v>
      </c>
      <c r="H7808">
        <v>0.99</v>
      </c>
      <c r="I7808" t="s">
        <v>947</v>
      </c>
      <c r="J7808" t="s">
        <v>199</v>
      </c>
      <c r="K7808" t="s">
        <v>69</v>
      </c>
      <c r="L7808" t="s">
        <v>70</v>
      </c>
      <c r="M7808" t="s">
        <v>24</v>
      </c>
      <c r="N7808" t="s">
        <v>87</v>
      </c>
      <c r="O7808" t="s">
        <v>222</v>
      </c>
      <c r="P7808" t="s">
        <v>58</v>
      </c>
      <c r="Q7808">
        <v>0.37</v>
      </c>
      <c r="R7808" s="2">
        <v>40579</v>
      </c>
    </row>
    <row r="7809" spans="1:18" x14ac:dyDescent="0.25">
      <c r="A7809" s="2">
        <v>40578</v>
      </c>
      <c r="B7809" t="s">
        <v>28</v>
      </c>
      <c r="C7809">
        <v>13.315</v>
      </c>
      <c r="D7809">
        <v>0.05</v>
      </c>
      <c r="E7809" t="s">
        <v>19</v>
      </c>
      <c r="F7809">
        <v>-51.427999999999997</v>
      </c>
      <c r="G7809">
        <v>6.28</v>
      </c>
      <c r="H7809">
        <v>5.36</v>
      </c>
      <c r="I7809" t="s">
        <v>947</v>
      </c>
      <c r="J7809" t="s">
        <v>199</v>
      </c>
      <c r="K7809" t="s">
        <v>69</v>
      </c>
      <c r="L7809" t="s">
        <v>70</v>
      </c>
      <c r="M7809" t="s">
        <v>24</v>
      </c>
      <c r="N7809" t="s">
        <v>128</v>
      </c>
      <c r="O7809" t="s">
        <v>472</v>
      </c>
      <c r="P7809" t="s">
        <v>58</v>
      </c>
      <c r="Q7809">
        <v>0.4</v>
      </c>
      <c r="R7809" s="2">
        <v>40581</v>
      </c>
    </row>
    <row r="7810" spans="1:18" x14ac:dyDescent="0.25">
      <c r="A7810" s="2">
        <v>41430</v>
      </c>
      <c r="B7810" t="s">
        <v>18</v>
      </c>
      <c r="C7810">
        <v>1560.2929999999999</v>
      </c>
      <c r="D7810">
        <v>0</v>
      </c>
      <c r="E7810" t="s">
        <v>42</v>
      </c>
      <c r="F7810">
        <v>4875.8900000000003</v>
      </c>
      <c r="G7810">
        <v>306.14</v>
      </c>
      <c r="H7810">
        <v>26.53</v>
      </c>
      <c r="I7810" t="s">
        <v>2061</v>
      </c>
      <c r="J7810" t="s">
        <v>21</v>
      </c>
      <c r="K7810" t="s">
        <v>22</v>
      </c>
      <c r="L7810" t="s">
        <v>31</v>
      </c>
      <c r="M7810" t="s">
        <v>39</v>
      </c>
      <c r="N7810" t="s">
        <v>95</v>
      </c>
      <c r="O7810" t="s">
        <v>1340</v>
      </c>
      <c r="P7810" t="s">
        <v>142</v>
      </c>
      <c r="Q7810">
        <v>0.56000000000000005</v>
      </c>
      <c r="R7810" s="2">
        <v>41437</v>
      </c>
    </row>
    <row r="7811" spans="1:18" x14ac:dyDescent="0.25">
      <c r="A7811" s="2">
        <v>40424</v>
      </c>
      <c r="B7811" t="s">
        <v>83</v>
      </c>
      <c r="C7811">
        <v>12.952999999999999</v>
      </c>
      <c r="D7811">
        <v>0.06</v>
      </c>
      <c r="E7811" t="s">
        <v>19</v>
      </c>
      <c r="F7811">
        <v>33.01</v>
      </c>
      <c r="G7811">
        <v>5.68</v>
      </c>
      <c r="H7811">
        <v>1.39</v>
      </c>
      <c r="I7811" t="s">
        <v>1528</v>
      </c>
      <c r="J7811" t="s">
        <v>278</v>
      </c>
      <c r="K7811" t="s">
        <v>38</v>
      </c>
      <c r="L7811" t="s">
        <v>23</v>
      </c>
      <c r="M7811" t="s">
        <v>24</v>
      </c>
      <c r="N7811" t="s">
        <v>152</v>
      </c>
      <c r="O7811" t="s">
        <v>164</v>
      </c>
      <c r="P7811" t="s">
        <v>58</v>
      </c>
      <c r="Q7811">
        <v>0.38</v>
      </c>
      <c r="R7811" s="2">
        <v>40424</v>
      </c>
    </row>
    <row r="7812" spans="1:18" x14ac:dyDescent="0.25">
      <c r="A7812" s="2">
        <v>40424</v>
      </c>
      <c r="B7812" t="s">
        <v>83</v>
      </c>
      <c r="C7812">
        <v>20.882999999999999</v>
      </c>
      <c r="D7812">
        <v>0</v>
      </c>
      <c r="E7812" t="s">
        <v>19</v>
      </c>
      <c r="F7812">
        <v>-60.145000000000003</v>
      </c>
      <c r="G7812">
        <v>7.1</v>
      </c>
      <c r="H7812">
        <v>6.05</v>
      </c>
      <c r="I7812" t="s">
        <v>1528</v>
      </c>
      <c r="J7812" t="s">
        <v>278</v>
      </c>
      <c r="K7812" t="s">
        <v>38</v>
      </c>
      <c r="L7812" t="s">
        <v>23</v>
      </c>
      <c r="M7812" t="s">
        <v>24</v>
      </c>
      <c r="N7812" t="s">
        <v>128</v>
      </c>
      <c r="O7812" t="s">
        <v>860</v>
      </c>
      <c r="P7812" t="s">
        <v>58</v>
      </c>
      <c r="Q7812">
        <v>0.39</v>
      </c>
      <c r="R7812" s="2">
        <v>40425</v>
      </c>
    </row>
    <row r="7813" spans="1:18" x14ac:dyDescent="0.25">
      <c r="A7813" s="2">
        <v>40424</v>
      </c>
      <c r="B7813" t="s">
        <v>83</v>
      </c>
      <c r="C7813">
        <v>22.83</v>
      </c>
      <c r="D7813">
        <v>0.01</v>
      </c>
      <c r="E7813" t="s">
        <v>74</v>
      </c>
      <c r="F7813">
        <v>-111.72</v>
      </c>
      <c r="G7813">
        <v>4.9800000000000004</v>
      </c>
      <c r="H7813">
        <v>4.62</v>
      </c>
      <c r="I7813" t="s">
        <v>1528</v>
      </c>
      <c r="J7813" t="s">
        <v>278</v>
      </c>
      <c r="K7813" t="s">
        <v>38</v>
      </c>
      <c r="L7813" t="s">
        <v>23</v>
      </c>
      <c r="M7813" t="s">
        <v>39</v>
      </c>
      <c r="N7813" t="s">
        <v>40</v>
      </c>
      <c r="O7813" t="s">
        <v>106</v>
      </c>
      <c r="P7813" t="s">
        <v>34</v>
      </c>
      <c r="Q7813">
        <v>0.64</v>
      </c>
      <c r="R7813" s="2">
        <v>40426</v>
      </c>
    </row>
    <row r="7814" spans="1:18" x14ac:dyDescent="0.25">
      <c r="A7814" s="2">
        <v>40706</v>
      </c>
      <c r="B7814" t="s">
        <v>59</v>
      </c>
      <c r="C7814">
        <v>17.844999999999999</v>
      </c>
      <c r="D7814">
        <v>0.09</v>
      </c>
      <c r="E7814" t="s">
        <v>19</v>
      </c>
      <c r="F7814">
        <v>-104.96</v>
      </c>
      <c r="G7814">
        <v>5.98</v>
      </c>
      <c r="H7814">
        <v>4.6900000000000004</v>
      </c>
      <c r="I7814" t="s">
        <v>724</v>
      </c>
      <c r="J7814" t="s">
        <v>53</v>
      </c>
      <c r="K7814" t="s">
        <v>38</v>
      </c>
      <c r="L7814" t="s">
        <v>23</v>
      </c>
      <c r="M7814" t="s">
        <v>24</v>
      </c>
      <c r="N7814" t="s">
        <v>25</v>
      </c>
      <c r="O7814" t="s">
        <v>762</v>
      </c>
      <c r="P7814" t="s">
        <v>58</v>
      </c>
      <c r="Q7814">
        <v>0.68</v>
      </c>
      <c r="R7814" s="2">
        <v>40706</v>
      </c>
    </row>
    <row r="7815" spans="1:18" x14ac:dyDescent="0.25">
      <c r="A7815" s="2">
        <v>40706</v>
      </c>
      <c r="B7815" t="s">
        <v>59</v>
      </c>
      <c r="C7815">
        <v>41.386000000000003</v>
      </c>
      <c r="D7815">
        <v>0</v>
      </c>
      <c r="E7815" t="s">
        <v>19</v>
      </c>
      <c r="F7815">
        <v>39.29</v>
      </c>
      <c r="G7815">
        <v>7.59</v>
      </c>
      <c r="H7815">
        <v>4</v>
      </c>
      <c r="I7815" t="s">
        <v>724</v>
      </c>
      <c r="J7815" t="s">
        <v>53</v>
      </c>
      <c r="K7815" t="s">
        <v>38</v>
      </c>
      <c r="L7815" t="s">
        <v>23</v>
      </c>
      <c r="M7815" t="s">
        <v>43</v>
      </c>
      <c r="N7815" t="s">
        <v>50</v>
      </c>
      <c r="O7815" t="s">
        <v>898</v>
      </c>
      <c r="P7815" t="s">
        <v>56</v>
      </c>
      <c r="Q7815">
        <v>0.42</v>
      </c>
      <c r="R7815" s="2">
        <v>40709</v>
      </c>
    </row>
    <row r="7816" spans="1:18" x14ac:dyDescent="0.25">
      <c r="A7816" s="2">
        <v>40775</v>
      </c>
      <c r="B7816" t="s">
        <v>28</v>
      </c>
      <c r="C7816">
        <v>12.653</v>
      </c>
      <c r="D7816">
        <v>0.03</v>
      </c>
      <c r="E7816" t="s">
        <v>19</v>
      </c>
      <c r="F7816">
        <v>-73.38</v>
      </c>
      <c r="G7816">
        <v>5.98</v>
      </c>
      <c r="H7816">
        <v>7.5</v>
      </c>
      <c r="I7816" t="s">
        <v>1740</v>
      </c>
      <c r="J7816" t="s">
        <v>177</v>
      </c>
      <c r="K7816" t="s">
        <v>69</v>
      </c>
      <c r="L7816" t="s">
        <v>31</v>
      </c>
      <c r="M7816" t="s">
        <v>24</v>
      </c>
      <c r="N7816" t="s">
        <v>90</v>
      </c>
      <c r="O7816" t="s">
        <v>1719</v>
      </c>
      <c r="P7816" t="s">
        <v>58</v>
      </c>
      <c r="Q7816">
        <v>0.4</v>
      </c>
      <c r="R7816" s="2">
        <v>40776</v>
      </c>
    </row>
    <row r="7817" spans="1:18" x14ac:dyDescent="0.25">
      <c r="A7817" s="2">
        <v>40775</v>
      </c>
      <c r="B7817" t="s">
        <v>28</v>
      </c>
      <c r="C7817">
        <v>14.428000000000001</v>
      </c>
      <c r="D7817">
        <v>0.01</v>
      </c>
      <c r="E7817" t="s">
        <v>74</v>
      </c>
      <c r="F7817">
        <v>52.94</v>
      </c>
      <c r="G7817">
        <v>3.08</v>
      </c>
      <c r="H7817">
        <v>0.99</v>
      </c>
      <c r="I7817" t="s">
        <v>1740</v>
      </c>
      <c r="J7817" t="s">
        <v>177</v>
      </c>
      <c r="K7817" t="s">
        <v>69</v>
      </c>
      <c r="L7817" t="s">
        <v>31</v>
      </c>
      <c r="M7817" t="s">
        <v>24</v>
      </c>
      <c r="N7817" t="s">
        <v>87</v>
      </c>
      <c r="O7817" t="s">
        <v>1823</v>
      </c>
      <c r="P7817" t="s">
        <v>58</v>
      </c>
      <c r="Q7817">
        <v>0.37</v>
      </c>
      <c r="R7817" s="2">
        <v>40777</v>
      </c>
    </row>
    <row r="7818" spans="1:18" x14ac:dyDescent="0.25">
      <c r="A7818" s="2">
        <v>40707</v>
      </c>
      <c r="B7818" t="s">
        <v>59</v>
      </c>
      <c r="C7818">
        <v>226.90100000000001</v>
      </c>
      <c r="D7818">
        <v>0.02</v>
      </c>
      <c r="E7818" t="s">
        <v>19</v>
      </c>
      <c r="F7818">
        <v>-19.37</v>
      </c>
      <c r="G7818">
        <v>54.1</v>
      </c>
      <c r="H7818">
        <v>19.989999999999998</v>
      </c>
      <c r="I7818" t="s">
        <v>1465</v>
      </c>
      <c r="J7818" t="s">
        <v>225</v>
      </c>
      <c r="K7818" t="s">
        <v>86</v>
      </c>
      <c r="L7818" t="s">
        <v>70</v>
      </c>
      <c r="M7818" t="s">
        <v>24</v>
      </c>
      <c r="N7818" t="s">
        <v>25</v>
      </c>
      <c r="O7818" t="s">
        <v>1926</v>
      </c>
      <c r="P7818" t="s">
        <v>58</v>
      </c>
      <c r="Q7818">
        <v>0.59</v>
      </c>
      <c r="R7818" s="2">
        <v>40708</v>
      </c>
    </row>
    <row r="7819" spans="1:18" x14ac:dyDescent="0.25">
      <c r="A7819" s="2">
        <v>40707</v>
      </c>
      <c r="B7819" t="s">
        <v>59</v>
      </c>
      <c r="C7819">
        <v>12.052</v>
      </c>
      <c r="D7819">
        <v>0.06</v>
      </c>
      <c r="E7819" t="s">
        <v>19</v>
      </c>
      <c r="F7819">
        <v>43.92</v>
      </c>
      <c r="G7819">
        <v>7.98</v>
      </c>
      <c r="H7819">
        <v>1.25</v>
      </c>
      <c r="I7819" t="s">
        <v>1465</v>
      </c>
      <c r="J7819" t="s">
        <v>225</v>
      </c>
      <c r="K7819" t="s">
        <v>86</v>
      </c>
      <c r="L7819" t="s">
        <v>70</v>
      </c>
      <c r="M7819" t="s">
        <v>24</v>
      </c>
      <c r="N7819" t="s">
        <v>90</v>
      </c>
      <c r="O7819" t="s">
        <v>1982</v>
      </c>
      <c r="P7819" t="s">
        <v>56</v>
      </c>
      <c r="Q7819">
        <v>0.35</v>
      </c>
      <c r="R7819" s="2">
        <v>40708</v>
      </c>
    </row>
    <row r="7820" spans="1:18" x14ac:dyDescent="0.25">
      <c r="A7820" s="2">
        <v>40707</v>
      </c>
      <c r="B7820" t="s">
        <v>59</v>
      </c>
      <c r="C7820">
        <v>27.63</v>
      </c>
      <c r="D7820">
        <v>0.02</v>
      </c>
      <c r="E7820" t="s">
        <v>19</v>
      </c>
      <c r="F7820">
        <v>14.840999999999999</v>
      </c>
      <c r="G7820">
        <v>5.58</v>
      </c>
      <c r="H7820">
        <v>2.99</v>
      </c>
      <c r="I7820" t="s">
        <v>1465</v>
      </c>
      <c r="J7820" t="s">
        <v>225</v>
      </c>
      <c r="K7820" t="s">
        <v>86</v>
      </c>
      <c r="L7820" t="s">
        <v>70</v>
      </c>
      <c r="M7820" t="s">
        <v>24</v>
      </c>
      <c r="N7820" t="s">
        <v>128</v>
      </c>
      <c r="O7820" t="s">
        <v>2099</v>
      </c>
      <c r="P7820" t="s">
        <v>58</v>
      </c>
      <c r="Q7820">
        <v>0.37</v>
      </c>
      <c r="R7820" s="2">
        <v>40709</v>
      </c>
    </row>
    <row r="7821" spans="1:18" x14ac:dyDescent="0.25">
      <c r="A7821" s="2">
        <v>40520</v>
      </c>
      <c r="B7821" t="s">
        <v>35</v>
      </c>
      <c r="C7821">
        <v>184.49700000000001</v>
      </c>
      <c r="D7821">
        <v>0.03</v>
      </c>
      <c r="E7821" t="s">
        <v>19</v>
      </c>
      <c r="F7821">
        <v>807.38099999999997</v>
      </c>
      <c r="G7821">
        <v>42.8</v>
      </c>
      <c r="H7821">
        <v>2.99</v>
      </c>
      <c r="I7821" t="s">
        <v>484</v>
      </c>
      <c r="J7821" t="s">
        <v>199</v>
      </c>
      <c r="K7821" t="s">
        <v>69</v>
      </c>
      <c r="L7821" t="s">
        <v>31</v>
      </c>
      <c r="M7821" t="s">
        <v>24</v>
      </c>
      <c r="N7821" t="s">
        <v>128</v>
      </c>
      <c r="O7821" t="s">
        <v>1327</v>
      </c>
      <c r="P7821" t="s">
        <v>58</v>
      </c>
      <c r="Q7821">
        <v>0.36</v>
      </c>
      <c r="R7821" s="2">
        <v>40521</v>
      </c>
    </row>
    <row r="7822" spans="1:18" x14ac:dyDescent="0.25">
      <c r="A7822" s="2">
        <v>40516</v>
      </c>
      <c r="B7822" t="s">
        <v>18</v>
      </c>
      <c r="C7822">
        <v>52.676000000000002</v>
      </c>
      <c r="D7822">
        <v>7.0000000000000007E-2</v>
      </c>
      <c r="E7822" t="s">
        <v>19</v>
      </c>
      <c r="F7822">
        <v>-93.828500000000005</v>
      </c>
      <c r="G7822">
        <v>172.99</v>
      </c>
      <c r="H7822">
        <v>19.989999999999998</v>
      </c>
      <c r="I7822" t="s">
        <v>124</v>
      </c>
      <c r="J7822" t="s">
        <v>68</v>
      </c>
      <c r="K7822" t="s">
        <v>69</v>
      </c>
      <c r="L7822" t="s">
        <v>62</v>
      </c>
      <c r="M7822" t="s">
        <v>24</v>
      </c>
      <c r="N7822" t="s">
        <v>128</v>
      </c>
      <c r="O7822" t="s">
        <v>1212</v>
      </c>
      <c r="P7822" t="s">
        <v>58</v>
      </c>
      <c r="Q7822">
        <v>0.39</v>
      </c>
      <c r="R7822" s="2">
        <v>40520</v>
      </c>
    </row>
    <row r="7823" spans="1:18" x14ac:dyDescent="0.25">
      <c r="A7823" s="2">
        <v>40516</v>
      </c>
      <c r="B7823" t="s">
        <v>18</v>
      </c>
      <c r="C7823">
        <v>3.26</v>
      </c>
      <c r="D7823">
        <v>0.03</v>
      </c>
      <c r="E7823" t="s">
        <v>19</v>
      </c>
      <c r="F7823">
        <v>-20.57</v>
      </c>
      <c r="G7823">
        <v>13.43</v>
      </c>
      <c r="H7823">
        <v>5.5</v>
      </c>
      <c r="I7823" t="s">
        <v>124</v>
      </c>
      <c r="J7823" t="s">
        <v>68</v>
      </c>
      <c r="K7823" t="s">
        <v>69</v>
      </c>
      <c r="L7823" t="s">
        <v>62</v>
      </c>
      <c r="M7823" t="s">
        <v>24</v>
      </c>
      <c r="N7823" t="s">
        <v>25</v>
      </c>
      <c r="O7823" t="s">
        <v>1053</v>
      </c>
      <c r="P7823" t="s">
        <v>58</v>
      </c>
      <c r="Q7823">
        <v>0.56999999999999995</v>
      </c>
      <c r="R7823" s="2">
        <v>40523</v>
      </c>
    </row>
    <row r="7824" spans="1:18" x14ac:dyDescent="0.25">
      <c r="A7824" s="2">
        <v>40403</v>
      </c>
      <c r="B7824" t="s">
        <v>83</v>
      </c>
      <c r="C7824">
        <v>733.2088</v>
      </c>
      <c r="D7824">
        <v>0.06</v>
      </c>
      <c r="E7824" t="s">
        <v>42</v>
      </c>
      <c r="F7824">
        <v>53.79</v>
      </c>
      <c r="G7824">
        <v>376.13</v>
      </c>
      <c r="H7824">
        <v>85.63</v>
      </c>
      <c r="I7824" t="s">
        <v>410</v>
      </c>
      <c r="J7824" t="s">
        <v>68</v>
      </c>
      <c r="K7824" t="s">
        <v>69</v>
      </c>
      <c r="L7824" t="s">
        <v>23</v>
      </c>
      <c r="M7824" t="s">
        <v>43</v>
      </c>
      <c r="N7824" t="s">
        <v>44</v>
      </c>
      <c r="O7824" t="s">
        <v>1101</v>
      </c>
      <c r="P7824" t="s">
        <v>46</v>
      </c>
      <c r="Q7824">
        <v>0.74</v>
      </c>
      <c r="R7824" s="2">
        <v>40405</v>
      </c>
    </row>
    <row r="7825" spans="1:18" x14ac:dyDescent="0.25">
      <c r="A7825" s="2">
        <v>40403</v>
      </c>
      <c r="B7825" t="s">
        <v>83</v>
      </c>
      <c r="C7825">
        <v>39.277000000000001</v>
      </c>
      <c r="D7825">
        <v>0.09</v>
      </c>
      <c r="E7825" t="s">
        <v>19</v>
      </c>
      <c r="F7825">
        <v>-146.19999999999999</v>
      </c>
      <c r="G7825">
        <v>39.979999999999997</v>
      </c>
      <c r="H7825">
        <v>7.12</v>
      </c>
      <c r="I7825" t="s">
        <v>410</v>
      </c>
      <c r="J7825" t="s">
        <v>68</v>
      </c>
      <c r="K7825" t="s">
        <v>69</v>
      </c>
      <c r="L7825" t="s">
        <v>23</v>
      </c>
      <c r="M7825" t="s">
        <v>39</v>
      </c>
      <c r="N7825" t="s">
        <v>40</v>
      </c>
      <c r="O7825" t="s">
        <v>1402</v>
      </c>
      <c r="P7825" t="s">
        <v>58</v>
      </c>
      <c r="Q7825">
        <v>0.67</v>
      </c>
      <c r="R7825" s="2">
        <v>40405</v>
      </c>
    </row>
    <row r="7826" spans="1:18" x14ac:dyDescent="0.25">
      <c r="A7826" s="2">
        <v>41656</v>
      </c>
      <c r="B7826" t="s">
        <v>28</v>
      </c>
      <c r="C7826">
        <v>176.99</v>
      </c>
      <c r="D7826">
        <v>0.05</v>
      </c>
      <c r="E7826" t="s">
        <v>74</v>
      </c>
      <c r="F7826">
        <v>-468.89</v>
      </c>
      <c r="G7826">
        <v>95.99</v>
      </c>
      <c r="H7826">
        <v>35</v>
      </c>
      <c r="I7826" t="s">
        <v>968</v>
      </c>
      <c r="J7826" t="s">
        <v>103</v>
      </c>
      <c r="K7826" t="s">
        <v>86</v>
      </c>
      <c r="L7826" t="s">
        <v>23</v>
      </c>
      <c r="M7826" t="s">
        <v>24</v>
      </c>
      <c r="N7826" t="s">
        <v>25</v>
      </c>
      <c r="O7826" t="s">
        <v>104</v>
      </c>
      <c r="P7826" t="s">
        <v>27</v>
      </c>
      <c r="Q7826">
        <v>0.82</v>
      </c>
      <c r="R7826" s="2">
        <v>41657</v>
      </c>
    </row>
    <row r="7827" spans="1:18" x14ac:dyDescent="0.25">
      <c r="A7827" s="2">
        <v>41656</v>
      </c>
      <c r="B7827" t="s">
        <v>28</v>
      </c>
      <c r="C7827">
        <v>80.245999999999995</v>
      </c>
      <c r="D7827">
        <v>0.08</v>
      </c>
      <c r="E7827" t="s">
        <v>74</v>
      </c>
      <c r="F7827">
        <v>192.88</v>
      </c>
      <c r="G7827">
        <v>19.98</v>
      </c>
      <c r="H7827">
        <v>5.97</v>
      </c>
      <c r="I7827" t="s">
        <v>968</v>
      </c>
      <c r="J7827" t="s">
        <v>103</v>
      </c>
      <c r="K7827" t="s">
        <v>86</v>
      </c>
      <c r="L7827" t="s">
        <v>23</v>
      </c>
      <c r="M7827" t="s">
        <v>24</v>
      </c>
      <c r="N7827" t="s">
        <v>90</v>
      </c>
      <c r="O7827" t="s">
        <v>1286</v>
      </c>
      <c r="P7827" t="s">
        <v>58</v>
      </c>
      <c r="Q7827">
        <v>0.38</v>
      </c>
      <c r="R7827" s="2">
        <v>41657</v>
      </c>
    </row>
    <row r="7828" spans="1:18" x14ac:dyDescent="0.25">
      <c r="A7828" s="2">
        <v>40496</v>
      </c>
      <c r="B7828" t="s">
        <v>28</v>
      </c>
      <c r="C7828">
        <v>292.57799999999997</v>
      </c>
      <c r="D7828">
        <v>0.03</v>
      </c>
      <c r="E7828" t="s">
        <v>19</v>
      </c>
      <c r="F7828">
        <v>1041.29</v>
      </c>
      <c r="G7828">
        <v>100.98</v>
      </c>
      <c r="H7828">
        <v>7.18</v>
      </c>
      <c r="I7828" t="s">
        <v>1766</v>
      </c>
      <c r="J7828" t="s">
        <v>99</v>
      </c>
      <c r="K7828" t="s">
        <v>69</v>
      </c>
      <c r="L7828" t="s">
        <v>31</v>
      </c>
      <c r="M7828" t="s">
        <v>39</v>
      </c>
      <c r="N7828" t="s">
        <v>40</v>
      </c>
      <c r="O7828" t="s">
        <v>1611</v>
      </c>
      <c r="P7828" t="s">
        <v>58</v>
      </c>
      <c r="Q7828">
        <v>0.4</v>
      </c>
      <c r="R7828" s="2">
        <v>40497</v>
      </c>
    </row>
    <row r="7829" spans="1:18" x14ac:dyDescent="0.25">
      <c r="A7829" s="2">
        <v>41746</v>
      </c>
      <c r="B7829" t="s">
        <v>18</v>
      </c>
      <c r="C7829">
        <v>7.3620000000000001</v>
      </c>
      <c r="D7829">
        <v>0.05</v>
      </c>
      <c r="E7829" t="s">
        <v>19</v>
      </c>
      <c r="F7829">
        <v>0.86</v>
      </c>
      <c r="G7829">
        <v>1.82</v>
      </c>
      <c r="H7829">
        <v>1</v>
      </c>
      <c r="I7829" t="s">
        <v>1848</v>
      </c>
      <c r="J7829" t="s">
        <v>37</v>
      </c>
      <c r="K7829" t="s">
        <v>38</v>
      </c>
      <c r="L7829" t="s">
        <v>62</v>
      </c>
      <c r="M7829" t="s">
        <v>24</v>
      </c>
      <c r="N7829" t="s">
        <v>54</v>
      </c>
      <c r="O7829" t="s">
        <v>705</v>
      </c>
      <c r="P7829" t="s">
        <v>56</v>
      </c>
      <c r="Q7829">
        <v>0.4</v>
      </c>
      <c r="R7829" s="2">
        <v>41748</v>
      </c>
    </row>
    <row r="7830" spans="1:18" x14ac:dyDescent="0.25">
      <c r="A7830" s="2">
        <v>41019</v>
      </c>
      <c r="B7830" t="s">
        <v>83</v>
      </c>
      <c r="C7830">
        <v>232.94</v>
      </c>
      <c r="D7830">
        <v>0.08</v>
      </c>
      <c r="E7830" t="s">
        <v>19</v>
      </c>
      <c r="F7830">
        <v>189.77</v>
      </c>
      <c r="G7830">
        <v>64.98</v>
      </c>
      <c r="H7830">
        <v>6.88</v>
      </c>
      <c r="I7830" t="s">
        <v>305</v>
      </c>
      <c r="J7830" t="s">
        <v>21</v>
      </c>
      <c r="K7830" t="s">
        <v>22</v>
      </c>
      <c r="L7830" t="s">
        <v>23</v>
      </c>
      <c r="M7830" t="s">
        <v>24</v>
      </c>
      <c r="N7830" t="s">
        <v>25</v>
      </c>
      <c r="O7830" t="s">
        <v>679</v>
      </c>
      <c r="P7830" t="s">
        <v>58</v>
      </c>
      <c r="Q7830">
        <v>0.73</v>
      </c>
      <c r="R7830" s="2">
        <v>41022</v>
      </c>
    </row>
    <row r="7831" spans="1:18" x14ac:dyDescent="0.25">
      <c r="A7831" s="2">
        <v>40844</v>
      </c>
      <c r="B7831" t="s">
        <v>18</v>
      </c>
      <c r="C7831">
        <v>11.836</v>
      </c>
      <c r="D7831">
        <v>0.08</v>
      </c>
      <c r="E7831" t="s">
        <v>74</v>
      </c>
      <c r="F7831">
        <v>-60.65</v>
      </c>
      <c r="G7831">
        <v>6.48</v>
      </c>
      <c r="H7831">
        <v>7.37</v>
      </c>
      <c r="I7831" t="s">
        <v>487</v>
      </c>
      <c r="J7831" t="s">
        <v>177</v>
      </c>
      <c r="K7831" t="s">
        <v>69</v>
      </c>
      <c r="L7831" t="s">
        <v>62</v>
      </c>
      <c r="M7831" t="s">
        <v>24</v>
      </c>
      <c r="N7831" t="s">
        <v>90</v>
      </c>
      <c r="O7831" t="s">
        <v>943</v>
      </c>
      <c r="P7831" t="s">
        <v>58</v>
      </c>
      <c r="Q7831">
        <v>0.37</v>
      </c>
      <c r="R7831" s="2">
        <v>40848</v>
      </c>
    </row>
    <row r="7832" spans="1:18" x14ac:dyDescent="0.25">
      <c r="A7832" s="2">
        <v>40562</v>
      </c>
      <c r="B7832" t="s">
        <v>18</v>
      </c>
      <c r="C7832">
        <v>51.453000000000003</v>
      </c>
      <c r="D7832">
        <v>0.04</v>
      </c>
      <c r="E7832" t="s">
        <v>19</v>
      </c>
      <c r="F7832">
        <v>149.31</v>
      </c>
      <c r="G7832">
        <v>23.99</v>
      </c>
      <c r="H7832">
        <v>6.71</v>
      </c>
      <c r="I7832" t="s">
        <v>237</v>
      </c>
      <c r="J7832" t="s">
        <v>81</v>
      </c>
      <c r="K7832" t="s">
        <v>38</v>
      </c>
      <c r="L7832" t="s">
        <v>31</v>
      </c>
      <c r="M7832" t="s">
        <v>24</v>
      </c>
      <c r="N7832" t="s">
        <v>152</v>
      </c>
      <c r="O7832" t="s">
        <v>1487</v>
      </c>
      <c r="P7832" t="s">
        <v>58</v>
      </c>
      <c r="Q7832">
        <v>0.35</v>
      </c>
      <c r="R7832" s="2">
        <v>40564</v>
      </c>
    </row>
    <row r="7833" spans="1:18" x14ac:dyDescent="0.25">
      <c r="A7833" s="2">
        <v>40562</v>
      </c>
      <c r="B7833" t="s">
        <v>18</v>
      </c>
      <c r="C7833">
        <v>385.75599999999997</v>
      </c>
      <c r="D7833">
        <v>7.0000000000000007E-2</v>
      </c>
      <c r="E7833" t="s">
        <v>19</v>
      </c>
      <c r="F7833">
        <v>-419.79</v>
      </c>
      <c r="G7833">
        <v>290.98</v>
      </c>
      <c r="H7833">
        <v>69</v>
      </c>
      <c r="I7833" t="s">
        <v>237</v>
      </c>
      <c r="J7833" t="s">
        <v>81</v>
      </c>
      <c r="K7833" t="s">
        <v>38</v>
      </c>
      <c r="L7833" t="s">
        <v>31</v>
      </c>
      <c r="M7833" t="s">
        <v>43</v>
      </c>
      <c r="N7833" t="s">
        <v>44</v>
      </c>
      <c r="O7833" t="s">
        <v>1910</v>
      </c>
      <c r="P7833" t="s">
        <v>27</v>
      </c>
      <c r="Q7833">
        <v>0.67</v>
      </c>
      <c r="R7833" s="2">
        <v>40564</v>
      </c>
    </row>
    <row r="7834" spans="1:18" x14ac:dyDescent="0.25">
      <c r="A7834" s="2">
        <v>40562</v>
      </c>
      <c r="B7834" t="s">
        <v>18</v>
      </c>
      <c r="C7834">
        <v>74.884</v>
      </c>
      <c r="D7834">
        <v>0.09</v>
      </c>
      <c r="E7834" t="s">
        <v>19</v>
      </c>
      <c r="F7834">
        <v>286.7</v>
      </c>
      <c r="G7834">
        <v>55.98</v>
      </c>
      <c r="H7834">
        <v>4.8600000000000003</v>
      </c>
      <c r="I7834" t="s">
        <v>237</v>
      </c>
      <c r="J7834" t="s">
        <v>81</v>
      </c>
      <c r="K7834" t="s">
        <v>38</v>
      </c>
      <c r="L7834" t="s">
        <v>31</v>
      </c>
      <c r="M7834" t="s">
        <v>24</v>
      </c>
      <c r="N7834" t="s">
        <v>90</v>
      </c>
      <c r="O7834" t="s">
        <v>536</v>
      </c>
      <c r="P7834" t="s">
        <v>58</v>
      </c>
      <c r="Q7834">
        <v>0.36</v>
      </c>
      <c r="R7834" s="2">
        <v>40566</v>
      </c>
    </row>
    <row r="7835" spans="1:18" x14ac:dyDescent="0.25">
      <c r="A7835" s="2">
        <v>40562</v>
      </c>
      <c r="B7835" t="s">
        <v>18</v>
      </c>
      <c r="C7835">
        <v>149.79300000000001</v>
      </c>
      <c r="D7835">
        <v>0.05</v>
      </c>
      <c r="E7835" t="s">
        <v>19</v>
      </c>
      <c r="F7835">
        <v>35.31</v>
      </c>
      <c r="G7835">
        <v>161.55000000000001</v>
      </c>
      <c r="H7835">
        <v>19.989999999999998</v>
      </c>
      <c r="I7835" t="s">
        <v>237</v>
      </c>
      <c r="J7835" t="s">
        <v>81</v>
      </c>
      <c r="K7835" t="s">
        <v>38</v>
      </c>
      <c r="L7835" t="s">
        <v>31</v>
      </c>
      <c r="M7835" t="s">
        <v>24</v>
      </c>
      <c r="N7835" t="s">
        <v>25</v>
      </c>
      <c r="O7835" t="s">
        <v>1712</v>
      </c>
      <c r="P7835" t="s">
        <v>58</v>
      </c>
      <c r="Q7835">
        <v>0.66</v>
      </c>
      <c r="R7835" s="2">
        <v>40569</v>
      </c>
    </row>
    <row r="7836" spans="1:18" x14ac:dyDescent="0.25">
      <c r="A7836" s="2">
        <v>40838</v>
      </c>
      <c r="B7836" t="s">
        <v>59</v>
      </c>
      <c r="C7836">
        <v>183.547</v>
      </c>
      <c r="D7836">
        <v>0.1</v>
      </c>
      <c r="E7836" t="s">
        <v>42</v>
      </c>
      <c r="F7836">
        <v>-48.54</v>
      </c>
      <c r="G7836">
        <v>150.97999999999999</v>
      </c>
      <c r="H7836">
        <v>16.010000000000002</v>
      </c>
      <c r="I7836" t="s">
        <v>530</v>
      </c>
      <c r="J7836" t="s">
        <v>231</v>
      </c>
      <c r="K7836" t="s">
        <v>38</v>
      </c>
      <c r="L7836" t="s">
        <v>70</v>
      </c>
      <c r="M7836" t="s">
        <v>43</v>
      </c>
      <c r="N7836" t="s">
        <v>44</v>
      </c>
      <c r="O7836" t="s">
        <v>888</v>
      </c>
      <c r="P7836" t="s">
        <v>46</v>
      </c>
      <c r="Q7836">
        <v>0.7</v>
      </c>
      <c r="R7836" s="2">
        <v>40839</v>
      </c>
    </row>
    <row r="7837" spans="1:18" x14ac:dyDescent="0.25">
      <c r="A7837" s="2">
        <v>41381</v>
      </c>
      <c r="B7837" t="s">
        <v>59</v>
      </c>
      <c r="C7837">
        <v>10.298999999999999</v>
      </c>
      <c r="D7837">
        <v>0.1</v>
      </c>
      <c r="E7837" t="s">
        <v>19</v>
      </c>
      <c r="F7837">
        <v>-102.17</v>
      </c>
      <c r="G7837">
        <v>6.48</v>
      </c>
      <c r="H7837">
        <v>9.68</v>
      </c>
      <c r="I7837" t="s">
        <v>635</v>
      </c>
      <c r="J7837" t="s">
        <v>61</v>
      </c>
      <c r="K7837" t="s">
        <v>22</v>
      </c>
      <c r="L7837" t="s">
        <v>23</v>
      </c>
      <c r="M7837" t="s">
        <v>24</v>
      </c>
      <c r="N7837" t="s">
        <v>90</v>
      </c>
      <c r="O7837" t="s">
        <v>1721</v>
      </c>
      <c r="P7837" t="s">
        <v>58</v>
      </c>
      <c r="Q7837">
        <v>0.36</v>
      </c>
      <c r="R7837" s="2">
        <v>41381</v>
      </c>
    </row>
    <row r="7838" spans="1:18" x14ac:dyDescent="0.25">
      <c r="A7838" s="2">
        <v>41381</v>
      </c>
      <c r="B7838" t="s">
        <v>59</v>
      </c>
      <c r="C7838">
        <v>142.90880000000001</v>
      </c>
      <c r="D7838">
        <v>0.06</v>
      </c>
      <c r="E7838" t="s">
        <v>19</v>
      </c>
      <c r="F7838">
        <v>500.04899999999998</v>
      </c>
      <c r="G7838">
        <v>85.99</v>
      </c>
      <c r="H7838">
        <v>1.25</v>
      </c>
      <c r="I7838" t="s">
        <v>635</v>
      </c>
      <c r="J7838" t="s">
        <v>61</v>
      </c>
      <c r="K7838" t="s">
        <v>22</v>
      </c>
      <c r="L7838" t="s">
        <v>23</v>
      </c>
      <c r="M7838" t="s">
        <v>39</v>
      </c>
      <c r="N7838" t="s">
        <v>47</v>
      </c>
      <c r="O7838" t="s">
        <v>637</v>
      </c>
      <c r="P7838" t="s">
        <v>34</v>
      </c>
      <c r="Q7838">
        <v>0.39</v>
      </c>
      <c r="R7838" s="2">
        <v>41383</v>
      </c>
    </row>
    <row r="7839" spans="1:18" x14ac:dyDescent="0.25">
      <c r="A7839" s="2">
        <v>41460</v>
      </c>
      <c r="B7839" t="s">
        <v>28</v>
      </c>
      <c r="C7839">
        <v>289.33100000000002</v>
      </c>
      <c r="D7839">
        <v>0.1</v>
      </c>
      <c r="E7839" t="s">
        <v>19</v>
      </c>
      <c r="F7839">
        <v>937.64</v>
      </c>
      <c r="G7839">
        <v>96.45</v>
      </c>
      <c r="H7839">
        <v>13.99</v>
      </c>
      <c r="I7839" t="s">
        <v>347</v>
      </c>
      <c r="J7839" t="s">
        <v>231</v>
      </c>
      <c r="K7839" t="s">
        <v>38</v>
      </c>
      <c r="L7839" t="s">
        <v>31</v>
      </c>
      <c r="M7839" t="s">
        <v>39</v>
      </c>
      <c r="N7839" t="s">
        <v>95</v>
      </c>
      <c r="O7839" t="s">
        <v>1922</v>
      </c>
      <c r="P7839" t="s">
        <v>49</v>
      </c>
      <c r="Q7839">
        <v>0.38</v>
      </c>
      <c r="R7839" s="2">
        <v>41460</v>
      </c>
    </row>
    <row r="7840" spans="1:18" x14ac:dyDescent="0.25">
      <c r="A7840" s="2">
        <v>41460</v>
      </c>
      <c r="B7840" t="s">
        <v>28</v>
      </c>
      <c r="C7840">
        <v>392.327</v>
      </c>
      <c r="D7840">
        <v>0.03</v>
      </c>
      <c r="E7840" t="s">
        <v>42</v>
      </c>
      <c r="F7840">
        <v>-85.86</v>
      </c>
      <c r="G7840">
        <v>159.31</v>
      </c>
      <c r="H7840">
        <v>60</v>
      </c>
      <c r="I7840" t="s">
        <v>347</v>
      </c>
      <c r="J7840" t="s">
        <v>231</v>
      </c>
      <c r="K7840" t="s">
        <v>38</v>
      </c>
      <c r="L7840" t="s">
        <v>31</v>
      </c>
      <c r="M7840" t="s">
        <v>43</v>
      </c>
      <c r="N7840" t="s">
        <v>44</v>
      </c>
      <c r="O7840" t="s">
        <v>631</v>
      </c>
      <c r="P7840" t="s">
        <v>142</v>
      </c>
      <c r="Q7840">
        <v>0.55000000000000004</v>
      </c>
      <c r="R7840" s="2">
        <v>41462</v>
      </c>
    </row>
    <row r="7841" spans="1:18" x14ac:dyDescent="0.25">
      <c r="A7841" s="2">
        <v>41436</v>
      </c>
      <c r="B7841" t="s">
        <v>18</v>
      </c>
      <c r="C7841">
        <v>15.666</v>
      </c>
      <c r="D7841">
        <v>7.0000000000000007E-2</v>
      </c>
      <c r="E7841" t="s">
        <v>19</v>
      </c>
      <c r="F7841">
        <v>-33.15</v>
      </c>
      <c r="G7841">
        <v>6.68</v>
      </c>
      <c r="H7841">
        <v>5.2</v>
      </c>
      <c r="I7841" t="s">
        <v>1528</v>
      </c>
      <c r="J7841" t="s">
        <v>278</v>
      </c>
      <c r="K7841" t="s">
        <v>38</v>
      </c>
      <c r="L7841" t="s">
        <v>23</v>
      </c>
      <c r="M7841" t="s">
        <v>24</v>
      </c>
      <c r="N7841" t="s">
        <v>90</v>
      </c>
      <c r="O7841" t="s">
        <v>1246</v>
      </c>
      <c r="P7841" t="s">
        <v>58</v>
      </c>
      <c r="Q7841">
        <v>0.37</v>
      </c>
      <c r="R7841" s="2">
        <v>41441</v>
      </c>
    </row>
    <row r="7842" spans="1:18" x14ac:dyDescent="0.25">
      <c r="A7842" s="2">
        <v>40679</v>
      </c>
      <c r="B7842" t="s">
        <v>83</v>
      </c>
      <c r="C7842">
        <v>116.926</v>
      </c>
      <c r="D7842">
        <v>0.02</v>
      </c>
      <c r="E7842" t="s">
        <v>19</v>
      </c>
      <c r="F7842">
        <v>515.61850000000004</v>
      </c>
      <c r="G7842">
        <v>28.53</v>
      </c>
      <c r="H7842">
        <v>1.49</v>
      </c>
      <c r="I7842" t="s">
        <v>977</v>
      </c>
      <c r="J7842" t="s">
        <v>113</v>
      </c>
      <c r="K7842" t="s">
        <v>69</v>
      </c>
      <c r="L7842" t="s">
        <v>62</v>
      </c>
      <c r="M7842" t="s">
        <v>24</v>
      </c>
      <c r="N7842" t="s">
        <v>128</v>
      </c>
      <c r="O7842" t="s">
        <v>1497</v>
      </c>
      <c r="P7842" t="s">
        <v>58</v>
      </c>
      <c r="Q7842">
        <v>0.38</v>
      </c>
      <c r="R7842" s="2">
        <v>40679</v>
      </c>
    </row>
    <row r="7843" spans="1:18" x14ac:dyDescent="0.25">
      <c r="A7843" s="2">
        <v>41760</v>
      </c>
      <c r="B7843" t="s">
        <v>18</v>
      </c>
      <c r="C7843">
        <v>5.5659999999999998</v>
      </c>
      <c r="D7843">
        <v>0.09</v>
      </c>
      <c r="E7843" t="s">
        <v>19</v>
      </c>
      <c r="F7843">
        <v>8.82</v>
      </c>
      <c r="G7843">
        <v>5.68</v>
      </c>
      <c r="H7843">
        <v>1.39</v>
      </c>
      <c r="I7843" t="s">
        <v>478</v>
      </c>
      <c r="J7843" t="s">
        <v>204</v>
      </c>
      <c r="K7843" t="s">
        <v>69</v>
      </c>
      <c r="L7843" t="s">
        <v>31</v>
      </c>
      <c r="M7843" t="s">
        <v>24</v>
      </c>
      <c r="N7843" t="s">
        <v>152</v>
      </c>
      <c r="O7843" t="s">
        <v>164</v>
      </c>
      <c r="P7843" t="s">
        <v>58</v>
      </c>
      <c r="Q7843">
        <v>0.38</v>
      </c>
      <c r="R7843" s="2">
        <v>41765</v>
      </c>
    </row>
    <row r="7844" spans="1:18" x14ac:dyDescent="0.25">
      <c r="A7844" s="2">
        <v>41020</v>
      </c>
      <c r="B7844" t="s">
        <v>18</v>
      </c>
      <c r="C7844">
        <v>12.234999999999999</v>
      </c>
      <c r="D7844">
        <v>0.02</v>
      </c>
      <c r="E7844" t="s">
        <v>19</v>
      </c>
      <c r="F7844">
        <v>-13.55</v>
      </c>
      <c r="G7844">
        <v>10.98</v>
      </c>
      <c r="H7844">
        <v>3.99</v>
      </c>
      <c r="I7844" t="s">
        <v>1217</v>
      </c>
      <c r="J7844" t="s">
        <v>199</v>
      </c>
      <c r="K7844" t="s">
        <v>69</v>
      </c>
      <c r="L7844" t="s">
        <v>31</v>
      </c>
      <c r="M7844" t="s">
        <v>24</v>
      </c>
      <c r="N7844" t="s">
        <v>138</v>
      </c>
      <c r="O7844" t="s">
        <v>1251</v>
      </c>
      <c r="P7844" t="s">
        <v>58</v>
      </c>
      <c r="Q7844">
        <v>0.57999999999999996</v>
      </c>
      <c r="R7844" s="2">
        <v>41027</v>
      </c>
    </row>
    <row r="7845" spans="1:18" x14ac:dyDescent="0.25">
      <c r="A7845" s="2">
        <v>41020</v>
      </c>
      <c r="B7845" t="s">
        <v>18</v>
      </c>
      <c r="C7845">
        <v>9.6029999999999998</v>
      </c>
      <c r="D7845">
        <v>0.1</v>
      </c>
      <c r="E7845" t="s">
        <v>19</v>
      </c>
      <c r="F7845">
        <v>-59.39</v>
      </c>
      <c r="G7845">
        <v>15.7</v>
      </c>
      <c r="H7845">
        <v>11.25</v>
      </c>
      <c r="I7845" t="s">
        <v>1217</v>
      </c>
      <c r="J7845" t="s">
        <v>199</v>
      </c>
      <c r="K7845" t="s">
        <v>69</v>
      </c>
      <c r="L7845" t="s">
        <v>31</v>
      </c>
      <c r="M7845" t="s">
        <v>24</v>
      </c>
      <c r="N7845" t="s">
        <v>25</v>
      </c>
      <c r="O7845" t="s">
        <v>202</v>
      </c>
      <c r="P7845" t="s">
        <v>58</v>
      </c>
      <c r="Q7845">
        <v>0.6</v>
      </c>
      <c r="R7845" s="2">
        <v>41027</v>
      </c>
    </row>
    <row r="7846" spans="1:18" x14ac:dyDescent="0.25">
      <c r="A7846" s="2">
        <v>40942</v>
      </c>
      <c r="B7846" t="s">
        <v>28</v>
      </c>
      <c r="C7846">
        <v>2.145</v>
      </c>
      <c r="D7846">
        <v>0.01</v>
      </c>
      <c r="E7846" t="s">
        <v>19</v>
      </c>
      <c r="F7846">
        <v>-7.22</v>
      </c>
      <c r="G7846">
        <v>14.42</v>
      </c>
      <c r="H7846">
        <v>6.75</v>
      </c>
      <c r="I7846" t="s">
        <v>1517</v>
      </c>
      <c r="J7846" t="s">
        <v>30</v>
      </c>
      <c r="K7846" t="s">
        <v>22</v>
      </c>
      <c r="L7846" t="s">
        <v>31</v>
      </c>
      <c r="M7846" t="s">
        <v>24</v>
      </c>
      <c r="N7846" t="s">
        <v>138</v>
      </c>
      <c r="O7846" t="s">
        <v>367</v>
      </c>
      <c r="P7846" t="s">
        <v>49</v>
      </c>
      <c r="Q7846">
        <v>0.52</v>
      </c>
      <c r="R7846" s="2">
        <v>40944</v>
      </c>
    </row>
    <row r="7847" spans="1:18" x14ac:dyDescent="0.25">
      <c r="A7847" s="2">
        <v>40942</v>
      </c>
      <c r="B7847" t="s">
        <v>28</v>
      </c>
      <c r="C7847">
        <v>534.71299999999997</v>
      </c>
      <c r="D7847">
        <v>0.08</v>
      </c>
      <c r="E7847" t="s">
        <v>19</v>
      </c>
      <c r="F7847">
        <v>1886.4135000000001</v>
      </c>
      <c r="G7847">
        <v>122.99</v>
      </c>
      <c r="H7847">
        <v>19.989999999999998</v>
      </c>
      <c r="I7847" t="s">
        <v>1517</v>
      </c>
      <c r="J7847" t="s">
        <v>30</v>
      </c>
      <c r="K7847" t="s">
        <v>22</v>
      </c>
      <c r="L7847" t="s">
        <v>31</v>
      </c>
      <c r="M7847" t="s">
        <v>24</v>
      </c>
      <c r="N7847" t="s">
        <v>128</v>
      </c>
      <c r="O7847" t="s">
        <v>319</v>
      </c>
      <c r="P7847" t="s">
        <v>58</v>
      </c>
      <c r="Q7847">
        <v>0.37</v>
      </c>
      <c r="R7847" s="2">
        <v>40945</v>
      </c>
    </row>
    <row r="7848" spans="1:18" x14ac:dyDescent="0.25">
      <c r="A7848" s="2">
        <v>41102</v>
      </c>
      <c r="B7848" t="s">
        <v>35</v>
      </c>
      <c r="C7848">
        <v>233.25954999999999</v>
      </c>
      <c r="D7848">
        <v>7.0000000000000007E-2</v>
      </c>
      <c r="E7848" t="s">
        <v>19</v>
      </c>
      <c r="F7848">
        <v>366.858</v>
      </c>
      <c r="G7848">
        <v>115.99</v>
      </c>
      <c r="H7848">
        <v>5.92</v>
      </c>
      <c r="I7848" t="s">
        <v>1465</v>
      </c>
      <c r="J7848" t="s">
        <v>225</v>
      </c>
      <c r="K7848" t="s">
        <v>86</v>
      </c>
      <c r="L7848" t="s">
        <v>31</v>
      </c>
      <c r="M7848" t="s">
        <v>39</v>
      </c>
      <c r="N7848" t="s">
        <v>47</v>
      </c>
      <c r="O7848" t="s">
        <v>998</v>
      </c>
      <c r="P7848" t="s">
        <v>58</v>
      </c>
      <c r="Q7848">
        <v>0.57999999999999996</v>
      </c>
      <c r="R7848" s="2">
        <v>41104</v>
      </c>
    </row>
    <row r="7849" spans="1:18" x14ac:dyDescent="0.25">
      <c r="A7849" s="2">
        <v>40953</v>
      </c>
      <c r="B7849" t="s">
        <v>83</v>
      </c>
      <c r="C7849">
        <v>90.218999999999994</v>
      </c>
      <c r="D7849">
        <v>0.08</v>
      </c>
      <c r="E7849" t="s">
        <v>19</v>
      </c>
      <c r="F7849">
        <v>-49.66</v>
      </c>
      <c r="G7849">
        <v>22.99</v>
      </c>
      <c r="H7849">
        <v>8.99</v>
      </c>
      <c r="I7849" t="s">
        <v>337</v>
      </c>
      <c r="J7849" t="s">
        <v>204</v>
      </c>
      <c r="K7849" t="s">
        <v>69</v>
      </c>
      <c r="L7849" t="s">
        <v>23</v>
      </c>
      <c r="M7849" t="s">
        <v>24</v>
      </c>
      <c r="N7849" t="s">
        <v>54</v>
      </c>
      <c r="O7849" t="s">
        <v>1436</v>
      </c>
      <c r="P7849" t="s">
        <v>34</v>
      </c>
      <c r="Q7849">
        <v>0.56999999999999995</v>
      </c>
      <c r="R7849" s="2">
        <v>40953</v>
      </c>
    </row>
    <row r="7850" spans="1:18" x14ac:dyDescent="0.25">
      <c r="A7850" s="2">
        <v>40953</v>
      </c>
      <c r="B7850" t="s">
        <v>83</v>
      </c>
      <c r="C7850">
        <v>65.723200000000006</v>
      </c>
      <c r="D7850">
        <v>0.1</v>
      </c>
      <c r="E7850" t="s">
        <v>42</v>
      </c>
      <c r="F7850">
        <v>-673.69</v>
      </c>
      <c r="G7850">
        <v>44.43</v>
      </c>
      <c r="H7850">
        <v>46.59</v>
      </c>
      <c r="I7850" t="s">
        <v>337</v>
      </c>
      <c r="J7850" t="s">
        <v>204</v>
      </c>
      <c r="K7850" t="s">
        <v>69</v>
      </c>
      <c r="L7850" t="s">
        <v>23</v>
      </c>
      <c r="M7850" t="s">
        <v>43</v>
      </c>
      <c r="N7850" t="s">
        <v>44</v>
      </c>
      <c r="O7850" t="s">
        <v>1253</v>
      </c>
      <c r="P7850" t="s">
        <v>46</v>
      </c>
      <c r="Q7850">
        <v>0.67</v>
      </c>
      <c r="R7850" s="2">
        <v>40954</v>
      </c>
    </row>
    <row r="7851" spans="1:18" x14ac:dyDescent="0.25">
      <c r="A7851" s="2">
        <v>41440</v>
      </c>
      <c r="B7851" t="s">
        <v>83</v>
      </c>
      <c r="C7851">
        <v>24.606000000000002</v>
      </c>
      <c r="D7851">
        <v>0.08</v>
      </c>
      <c r="E7851" t="s">
        <v>19</v>
      </c>
      <c r="F7851">
        <v>52.33</v>
      </c>
      <c r="G7851">
        <v>18.7</v>
      </c>
      <c r="H7851">
        <v>8.99</v>
      </c>
      <c r="I7851" t="s">
        <v>1613</v>
      </c>
      <c r="J7851" t="s">
        <v>93</v>
      </c>
      <c r="K7851" t="s">
        <v>69</v>
      </c>
      <c r="L7851" t="s">
        <v>31</v>
      </c>
      <c r="M7851" t="s">
        <v>43</v>
      </c>
      <c r="N7851" t="s">
        <v>50</v>
      </c>
      <c r="O7851" t="s">
        <v>1888</v>
      </c>
      <c r="P7851" t="s">
        <v>34</v>
      </c>
      <c r="Q7851">
        <v>0.47</v>
      </c>
      <c r="R7851" s="2">
        <v>41442</v>
      </c>
    </row>
    <row r="7852" spans="1:18" x14ac:dyDescent="0.25">
      <c r="A7852" s="2">
        <v>41440</v>
      </c>
      <c r="B7852" t="s">
        <v>83</v>
      </c>
      <c r="C7852">
        <v>4.1870000000000003</v>
      </c>
      <c r="D7852">
        <v>0.05</v>
      </c>
      <c r="E7852" t="s">
        <v>19</v>
      </c>
      <c r="F7852">
        <v>-25.52</v>
      </c>
      <c r="G7852">
        <v>1.68</v>
      </c>
      <c r="H7852">
        <v>1.57</v>
      </c>
      <c r="I7852" t="s">
        <v>1613</v>
      </c>
      <c r="J7852" t="s">
        <v>93</v>
      </c>
      <c r="K7852" t="s">
        <v>69</v>
      </c>
      <c r="L7852" t="s">
        <v>31</v>
      </c>
      <c r="M7852" t="s">
        <v>24</v>
      </c>
      <c r="N7852" t="s">
        <v>54</v>
      </c>
      <c r="O7852" t="s">
        <v>787</v>
      </c>
      <c r="P7852" t="s">
        <v>56</v>
      </c>
      <c r="Q7852">
        <v>0.59</v>
      </c>
      <c r="R7852" s="2">
        <v>41442</v>
      </c>
    </row>
    <row r="7853" spans="1:18" x14ac:dyDescent="0.25">
      <c r="A7853" s="2">
        <v>41059</v>
      </c>
      <c r="B7853" t="s">
        <v>83</v>
      </c>
      <c r="C7853">
        <v>7.9749999999999996</v>
      </c>
      <c r="D7853">
        <v>0.1</v>
      </c>
      <c r="E7853" t="s">
        <v>19</v>
      </c>
      <c r="F7853">
        <v>-41.32</v>
      </c>
      <c r="G7853">
        <v>1.81</v>
      </c>
      <c r="H7853">
        <v>1.56</v>
      </c>
      <c r="I7853" t="s">
        <v>396</v>
      </c>
      <c r="J7853" t="s">
        <v>131</v>
      </c>
      <c r="K7853" t="s">
        <v>22</v>
      </c>
      <c r="L7853" t="s">
        <v>31</v>
      </c>
      <c r="M7853" t="s">
        <v>24</v>
      </c>
      <c r="N7853" t="s">
        <v>78</v>
      </c>
      <c r="O7853" t="s">
        <v>2110</v>
      </c>
      <c r="P7853" t="s">
        <v>56</v>
      </c>
      <c r="Q7853">
        <v>0.49</v>
      </c>
      <c r="R7853" s="2">
        <v>41060</v>
      </c>
    </row>
    <row r="7854" spans="1:18" x14ac:dyDescent="0.25">
      <c r="A7854" s="2">
        <v>41059</v>
      </c>
      <c r="B7854" t="s">
        <v>83</v>
      </c>
      <c r="C7854">
        <v>111.88200000000001</v>
      </c>
      <c r="D7854">
        <v>0.04</v>
      </c>
      <c r="E7854" t="s">
        <v>42</v>
      </c>
      <c r="F7854">
        <v>-320.3</v>
      </c>
      <c r="G7854">
        <v>140.97999999999999</v>
      </c>
      <c r="H7854">
        <v>36.090000000000003</v>
      </c>
      <c r="I7854" t="s">
        <v>396</v>
      </c>
      <c r="J7854" t="s">
        <v>131</v>
      </c>
      <c r="K7854" t="s">
        <v>22</v>
      </c>
      <c r="L7854" t="s">
        <v>31</v>
      </c>
      <c r="M7854" t="s">
        <v>43</v>
      </c>
      <c r="N7854" t="s">
        <v>100</v>
      </c>
      <c r="O7854" t="s">
        <v>984</v>
      </c>
      <c r="P7854" t="s">
        <v>46</v>
      </c>
      <c r="Q7854">
        <v>0.77</v>
      </c>
      <c r="R7854" s="2">
        <v>41061</v>
      </c>
    </row>
    <row r="7855" spans="1:18" x14ac:dyDescent="0.25">
      <c r="A7855" s="2">
        <v>41577</v>
      </c>
      <c r="B7855" t="s">
        <v>35</v>
      </c>
      <c r="C7855">
        <v>150.422</v>
      </c>
      <c r="D7855">
        <v>0.02</v>
      </c>
      <c r="E7855" t="s">
        <v>74</v>
      </c>
      <c r="F7855">
        <v>118.97</v>
      </c>
      <c r="G7855">
        <v>39.99</v>
      </c>
      <c r="H7855">
        <v>10.25</v>
      </c>
      <c r="I7855" t="s">
        <v>351</v>
      </c>
      <c r="J7855" t="s">
        <v>85</v>
      </c>
      <c r="K7855" t="s">
        <v>86</v>
      </c>
      <c r="L7855" t="s">
        <v>62</v>
      </c>
      <c r="M7855" t="s">
        <v>39</v>
      </c>
      <c r="N7855" t="s">
        <v>40</v>
      </c>
      <c r="O7855" t="s">
        <v>1676</v>
      </c>
      <c r="P7855" t="s">
        <v>58</v>
      </c>
      <c r="Q7855">
        <v>0.55000000000000004</v>
      </c>
      <c r="R7855" s="2">
        <v>41579</v>
      </c>
    </row>
    <row r="7856" spans="1:18" x14ac:dyDescent="0.25">
      <c r="A7856" s="2">
        <v>41222</v>
      </c>
      <c r="B7856" t="s">
        <v>28</v>
      </c>
      <c r="C7856">
        <v>521.779</v>
      </c>
      <c r="D7856">
        <v>0.09</v>
      </c>
      <c r="E7856" t="s">
        <v>42</v>
      </c>
      <c r="F7856">
        <v>209.54</v>
      </c>
      <c r="G7856">
        <v>180.98</v>
      </c>
      <c r="H7856">
        <v>30</v>
      </c>
      <c r="I7856" t="s">
        <v>1337</v>
      </c>
      <c r="J7856" t="s">
        <v>93</v>
      </c>
      <c r="K7856" t="s">
        <v>69</v>
      </c>
      <c r="L7856" t="s">
        <v>31</v>
      </c>
      <c r="M7856" t="s">
        <v>43</v>
      </c>
      <c r="N7856" t="s">
        <v>213</v>
      </c>
      <c r="O7856" t="s">
        <v>1475</v>
      </c>
      <c r="P7856" t="s">
        <v>142</v>
      </c>
      <c r="Q7856">
        <v>0.69</v>
      </c>
      <c r="R7856" s="2">
        <v>41224</v>
      </c>
    </row>
    <row r="7857" spans="1:18" x14ac:dyDescent="0.25">
      <c r="A7857" s="2">
        <v>40600</v>
      </c>
      <c r="B7857" t="s">
        <v>28</v>
      </c>
      <c r="C7857">
        <v>11.99</v>
      </c>
      <c r="D7857">
        <v>0.03</v>
      </c>
      <c r="E7857" t="s">
        <v>19</v>
      </c>
      <c r="F7857">
        <v>-14.47</v>
      </c>
      <c r="G7857">
        <v>37.94</v>
      </c>
      <c r="H7857">
        <v>5.08</v>
      </c>
      <c r="I7857" t="s">
        <v>1481</v>
      </c>
      <c r="J7857" t="s">
        <v>204</v>
      </c>
      <c r="K7857" t="s">
        <v>69</v>
      </c>
      <c r="L7857" t="s">
        <v>62</v>
      </c>
      <c r="M7857" t="s">
        <v>24</v>
      </c>
      <c r="N7857" t="s">
        <v>90</v>
      </c>
      <c r="O7857" t="s">
        <v>849</v>
      </c>
      <c r="P7857" t="s">
        <v>56</v>
      </c>
      <c r="Q7857">
        <v>0.38</v>
      </c>
      <c r="R7857" s="2">
        <v>40602</v>
      </c>
    </row>
    <row r="7858" spans="1:18" x14ac:dyDescent="0.25">
      <c r="A7858" s="2">
        <v>40958</v>
      </c>
      <c r="B7858" t="s">
        <v>59</v>
      </c>
      <c r="C7858">
        <v>14.224</v>
      </c>
      <c r="D7858">
        <v>0.08</v>
      </c>
      <c r="E7858" t="s">
        <v>42</v>
      </c>
      <c r="F7858">
        <v>-62.19</v>
      </c>
      <c r="G7858">
        <v>100.89</v>
      </c>
      <c r="H7858">
        <v>42</v>
      </c>
      <c r="I7858" t="s">
        <v>372</v>
      </c>
      <c r="J7858" t="s">
        <v>148</v>
      </c>
      <c r="K7858" t="s">
        <v>86</v>
      </c>
      <c r="L7858" t="s">
        <v>70</v>
      </c>
      <c r="M7858" t="s">
        <v>43</v>
      </c>
      <c r="N7858" t="s">
        <v>213</v>
      </c>
      <c r="O7858" t="s">
        <v>2034</v>
      </c>
      <c r="P7858" t="s">
        <v>142</v>
      </c>
      <c r="Q7858">
        <v>0.61</v>
      </c>
      <c r="R7858" s="2">
        <v>40959</v>
      </c>
    </row>
    <row r="7859" spans="1:18" x14ac:dyDescent="0.25">
      <c r="A7859" s="2">
        <v>40958</v>
      </c>
      <c r="B7859" t="s">
        <v>59</v>
      </c>
      <c r="C7859">
        <v>61.567999999999998</v>
      </c>
      <c r="D7859">
        <v>0.08</v>
      </c>
      <c r="E7859" t="s">
        <v>19</v>
      </c>
      <c r="F7859">
        <v>-54.34</v>
      </c>
      <c r="G7859">
        <v>14.42</v>
      </c>
      <c r="H7859">
        <v>6.75</v>
      </c>
      <c r="I7859" t="s">
        <v>372</v>
      </c>
      <c r="J7859" t="s">
        <v>148</v>
      </c>
      <c r="K7859" t="s">
        <v>86</v>
      </c>
      <c r="L7859" t="s">
        <v>70</v>
      </c>
      <c r="M7859" t="s">
        <v>24</v>
      </c>
      <c r="N7859" t="s">
        <v>138</v>
      </c>
      <c r="O7859" t="s">
        <v>367</v>
      </c>
      <c r="P7859" t="s">
        <v>49</v>
      </c>
      <c r="Q7859">
        <v>0.52</v>
      </c>
      <c r="R7859" s="2">
        <v>40960</v>
      </c>
    </row>
    <row r="7860" spans="1:18" x14ac:dyDescent="0.25">
      <c r="A7860" s="2">
        <v>40508</v>
      </c>
      <c r="B7860" t="s">
        <v>35</v>
      </c>
      <c r="C7860">
        <v>801.4624</v>
      </c>
      <c r="D7860">
        <v>0.08</v>
      </c>
      <c r="E7860" t="s">
        <v>42</v>
      </c>
      <c r="F7860">
        <v>1366.1</v>
      </c>
      <c r="G7860">
        <v>227.55</v>
      </c>
      <c r="H7860">
        <v>32.479999999999997</v>
      </c>
      <c r="I7860" t="s">
        <v>947</v>
      </c>
      <c r="J7860" t="s">
        <v>199</v>
      </c>
      <c r="K7860" t="s">
        <v>69</v>
      </c>
      <c r="L7860" t="s">
        <v>70</v>
      </c>
      <c r="M7860" t="s">
        <v>43</v>
      </c>
      <c r="N7860" t="s">
        <v>44</v>
      </c>
      <c r="O7860" t="s">
        <v>329</v>
      </c>
      <c r="P7860" t="s">
        <v>46</v>
      </c>
      <c r="Q7860">
        <v>0.68</v>
      </c>
      <c r="R7860" s="2">
        <v>40508</v>
      </c>
    </row>
    <row r="7861" spans="1:18" x14ac:dyDescent="0.25">
      <c r="A7861" s="2">
        <v>40508</v>
      </c>
      <c r="B7861" t="s">
        <v>35</v>
      </c>
      <c r="C7861">
        <v>2.863</v>
      </c>
      <c r="D7861">
        <v>0.09</v>
      </c>
      <c r="E7861" t="s">
        <v>74</v>
      </c>
      <c r="F7861">
        <v>-21.17</v>
      </c>
      <c r="G7861">
        <v>1.74</v>
      </c>
      <c r="H7861">
        <v>4.08</v>
      </c>
      <c r="I7861" t="s">
        <v>947</v>
      </c>
      <c r="J7861" t="s">
        <v>199</v>
      </c>
      <c r="K7861" t="s">
        <v>69</v>
      </c>
      <c r="L7861" t="s">
        <v>70</v>
      </c>
      <c r="M7861" t="s">
        <v>43</v>
      </c>
      <c r="N7861" t="s">
        <v>50</v>
      </c>
      <c r="O7861" t="s">
        <v>882</v>
      </c>
      <c r="P7861" t="s">
        <v>34</v>
      </c>
      <c r="Q7861">
        <v>0.53</v>
      </c>
      <c r="R7861" s="2">
        <v>40510</v>
      </c>
    </row>
    <row r="7862" spans="1:18" x14ac:dyDescent="0.25">
      <c r="A7862" s="2">
        <v>41771</v>
      </c>
      <c r="B7862" t="s">
        <v>83</v>
      </c>
      <c r="C7862">
        <v>33.927</v>
      </c>
      <c r="D7862">
        <v>0.1</v>
      </c>
      <c r="E7862" t="s">
        <v>19</v>
      </c>
      <c r="F7862">
        <v>48.59</v>
      </c>
      <c r="G7862">
        <v>7.89</v>
      </c>
      <c r="H7862">
        <v>2.82</v>
      </c>
      <c r="I7862" t="s">
        <v>600</v>
      </c>
      <c r="J7862" t="s">
        <v>177</v>
      </c>
      <c r="K7862" t="s">
        <v>69</v>
      </c>
      <c r="L7862" t="s">
        <v>62</v>
      </c>
      <c r="M7862" t="s">
        <v>24</v>
      </c>
      <c r="N7862" t="s">
        <v>78</v>
      </c>
      <c r="O7862" t="s">
        <v>1914</v>
      </c>
      <c r="P7862" t="s">
        <v>56</v>
      </c>
      <c r="Q7862">
        <v>0.4</v>
      </c>
      <c r="R7862" s="2">
        <v>41771</v>
      </c>
    </row>
    <row r="7863" spans="1:18" x14ac:dyDescent="0.25">
      <c r="A7863" s="2">
        <v>41771</v>
      </c>
      <c r="B7863" t="s">
        <v>83</v>
      </c>
      <c r="C7863">
        <v>320.524</v>
      </c>
      <c r="D7863">
        <v>0.01</v>
      </c>
      <c r="E7863" t="s">
        <v>42</v>
      </c>
      <c r="F7863">
        <v>-1115.99</v>
      </c>
      <c r="G7863">
        <v>95.95</v>
      </c>
      <c r="H7863">
        <v>74.349999999999994</v>
      </c>
      <c r="I7863" t="s">
        <v>600</v>
      </c>
      <c r="J7863" t="s">
        <v>177</v>
      </c>
      <c r="K7863" t="s">
        <v>69</v>
      </c>
      <c r="L7863" t="s">
        <v>62</v>
      </c>
      <c r="M7863" t="s">
        <v>43</v>
      </c>
      <c r="N7863" t="s">
        <v>213</v>
      </c>
      <c r="O7863" t="s">
        <v>494</v>
      </c>
      <c r="P7863" t="s">
        <v>142</v>
      </c>
      <c r="Q7863">
        <v>0.56999999999999995</v>
      </c>
      <c r="R7863" s="2">
        <v>41772</v>
      </c>
    </row>
    <row r="7864" spans="1:18" x14ac:dyDescent="0.25">
      <c r="A7864" s="2">
        <v>41771</v>
      </c>
      <c r="B7864" t="s">
        <v>83</v>
      </c>
      <c r="C7864">
        <v>90.202399999999997</v>
      </c>
      <c r="D7864">
        <v>0.04</v>
      </c>
      <c r="E7864" t="s">
        <v>42</v>
      </c>
      <c r="F7864">
        <v>-170.28</v>
      </c>
      <c r="G7864">
        <v>124.49</v>
      </c>
      <c r="H7864">
        <v>51.94</v>
      </c>
      <c r="I7864" t="s">
        <v>600</v>
      </c>
      <c r="J7864" t="s">
        <v>177</v>
      </c>
      <c r="K7864" t="s">
        <v>69</v>
      </c>
      <c r="L7864" t="s">
        <v>62</v>
      </c>
      <c r="M7864" t="s">
        <v>43</v>
      </c>
      <c r="N7864" t="s">
        <v>44</v>
      </c>
      <c r="O7864" t="s">
        <v>181</v>
      </c>
      <c r="P7864" t="s">
        <v>46</v>
      </c>
      <c r="Q7864">
        <v>0.63</v>
      </c>
      <c r="R7864" s="2">
        <v>41772</v>
      </c>
    </row>
    <row r="7865" spans="1:18" x14ac:dyDescent="0.25">
      <c r="A7865" s="2">
        <v>41771</v>
      </c>
      <c r="B7865" t="s">
        <v>83</v>
      </c>
      <c r="C7865">
        <v>14.406000000000001</v>
      </c>
      <c r="D7865">
        <v>0.01</v>
      </c>
      <c r="E7865" t="s">
        <v>19</v>
      </c>
      <c r="F7865">
        <v>-117.2655</v>
      </c>
      <c r="G7865">
        <v>3.81</v>
      </c>
      <c r="H7865">
        <v>5.44</v>
      </c>
      <c r="I7865" t="s">
        <v>600</v>
      </c>
      <c r="J7865" t="s">
        <v>177</v>
      </c>
      <c r="K7865" t="s">
        <v>69</v>
      </c>
      <c r="L7865" t="s">
        <v>62</v>
      </c>
      <c r="M7865" t="s">
        <v>24</v>
      </c>
      <c r="N7865" t="s">
        <v>128</v>
      </c>
      <c r="O7865" t="s">
        <v>784</v>
      </c>
      <c r="P7865" t="s">
        <v>58</v>
      </c>
      <c r="Q7865">
        <v>0.36</v>
      </c>
      <c r="R7865" s="2">
        <v>41773</v>
      </c>
    </row>
    <row r="7866" spans="1:18" x14ac:dyDescent="0.25">
      <c r="A7866" s="2">
        <v>41359</v>
      </c>
      <c r="B7866" t="s">
        <v>83</v>
      </c>
      <c r="C7866">
        <v>26.63</v>
      </c>
      <c r="D7866">
        <v>0.03</v>
      </c>
      <c r="E7866" t="s">
        <v>74</v>
      </c>
      <c r="F7866">
        <v>-135.06</v>
      </c>
      <c r="G7866">
        <v>4.97</v>
      </c>
      <c r="H7866">
        <v>5.71</v>
      </c>
      <c r="I7866" t="s">
        <v>759</v>
      </c>
      <c r="J7866" t="s">
        <v>137</v>
      </c>
      <c r="K7866" t="s">
        <v>38</v>
      </c>
      <c r="L7866" t="s">
        <v>62</v>
      </c>
      <c r="M7866" t="s">
        <v>43</v>
      </c>
      <c r="N7866" t="s">
        <v>50</v>
      </c>
      <c r="O7866" t="s">
        <v>284</v>
      </c>
      <c r="P7866" t="s">
        <v>49</v>
      </c>
      <c r="Q7866">
        <v>0.54</v>
      </c>
      <c r="R7866" s="2">
        <v>41360</v>
      </c>
    </row>
    <row r="7867" spans="1:18" x14ac:dyDescent="0.25">
      <c r="A7867" s="2">
        <v>40604</v>
      </c>
      <c r="B7867" t="s">
        <v>28</v>
      </c>
      <c r="C7867">
        <v>22.376000000000001</v>
      </c>
      <c r="D7867">
        <v>0.03</v>
      </c>
      <c r="E7867" t="s">
        <v>19</v>
      </c>
      <c r="F7867">
        <v>-139.66</v>
      </c>
      <c r="G7867">
        <v>6.48</v>
      </c>
      <c r="H7867">
        <v>7.91</v>
      </c>
      <c r="I7867" t="s">
        <v>2067</v>
      </c>
      <c r="J7867" t="s">
        <v>137</v>
      </c>
      <c r="K7867" t="s">
        <v>38</v>
      </c>
      <c r="L7867" t="s">
        <v>31</v>
      </c>
      <c r="M7867" t="s">
        <v>24</v>
      </c>
      <c r="N7867" t="s">
        <v>90</v>
      </c>
      <c r="O7867" t="s">
        <v>501</v>
      </c>
      <c r="P7867" t="s">
        <v>58</v>
      </c>
      <c r="Q7867">
        <v>0.37</v>
      </c>
      <c r="R7867" s="2">
        <v>40605</v>
      </c>
    </row>
    <row r="7868" spans="1:18" x14ac:dyDescent="0.25">
      <c r="A7868" s="2">
        <v>41530</v>
      </c>
      <c r="B7868" t="s">
        <v>59</v>
      </c>
      <c r="C7868">
        <v>1688.6759999999999</v>
      </c>
      <c r="D7868">
        <v>0.02</v>
      </c>
      <c r="E7868" t="s">
        <v>42</v>
      </c>
      <c r="F7868">
        <v>483.95</v>
      </c>
      <c r="G7868">
        <v>376.13</v>
      </c>
      <c r="H7868">
        <v>85.63</v>
      </c>
      <c r="I7868" t="s">
        <v>1755</v>
      </c>
      <c r="J7868" t="s">
        <v>37</v>
      </c>
      <c r="K7868" t="s">
        <v>38</v>
      </c>
      <c r="L7868" t="s">
        <v>70</v>
      </c>
      <c r="M7868" t="s">
        <v>43</v>
      </c>
      <c r="N7868" t="s">
        <v>44</v>
      </c>
      <c r="O7868" t="s">
        <v>1101</v>
      </c>
      <c r="P7868" t="s">
        <v>46</v>
      </c>
      <c r="Q7868">
        <v>0.74</v>
      </c>
      <c r="R7868" s="2">
        <v>41532</v>
      </c>
    </row>
    <row r="7869" spans="1:18" x14ac:dyDescent="0.25">
      <c r="A7869" s="2">
        <v>40923</v>
      </c>
      <c r="B7869" t="s">
        <v>28</v>
      </c>
      <c r="C7869">
        <v>128.79400000000001</v>
      </c>
      <c r="D7869">
        <v>0.06</v>
      </c>
      <c r="E7869" t="s">
        <v>19</v>
      </c>
      <c r="F7869">
        <v>140.35</v>
      </c>
      <c r="G7869">
        <v>35.89</v>
      </c>
      <c r="H7869">
        <v>14.72</v>
      </c>
      <c r="I7869" t="s">
        <v>1085</v>
      </c>
      <c r="J7869" t="s">
        <v>68</v>
      </c>
      <c r="K7869" t="s">
        <v>69</v>
      </c>
      <c r="L7869" t="s">
        <v>23</v>
      </c>
      <c r="M7869" t="s">
        <v>24</v>
      </c>
      <c r="N7869" t="s">
        <v>152</v>
      </c>
      <c r="O7869" t="s">
        <v>1603</v>
      </c>
      <c r="P7869" t="s">
        <v>58</v>
      </c>
      <c r="Q7869">
        <v>0.4</v>
      </c>
      <c r="R7869" s="2">
        <v>40923</v>
      </c>
    </row>
    <row r="7870" spans="1:18" x14ac:dyDescent="0.25">
      <c r="A7870" s="2">
        <v>40923</v>
      </c>
      <c r="B7870" t="s">
        <v>28</v>
      </c>
      <c r="C7870">
        <v>58.536000000000001</v>
      </c>
      <c r="D7870">
        <v>7.0000000000000007E-2</v>
      </c>
      <c r="E7870" t="s">
        <v>74</v>
      </c>
      <c r="F7870">
        <v>269.26</v>
      </c>
      <c r="G7870">
        <v>15.57</v>
      </c>
      <c r="H7870">
        <v>1.39</v>
      </c>
      <c r="I7870" t="s">
        <v>1085</v>
      </c>
      <c r="J7870" t="s">
        <v>68</v>
      </c>
      <c r="K7870" t="s">
        <v>69</v>
      </c>
      <c r="L7870" t="s">
        <v>23</v>
      </c>
      <c r="M7870" t="s">
        <v>24</v>
      </c>
      <c r="N7870" t="s">
        <v>152</v>
      </c>
      <c r="O7870" t="s">
        <v>750</v>
      </c>
      <c r="P7870" t="s">
        <v>58</v>
      </c>
      <c r="Q7870">
        <v>0.38</v>
      </c>
      <c r="R7870" s="2">
        <v>40925</v>
      </c>
    </row>
    <row r="7871" spans="1:18" x14ac:dyDescent="0.25">
      <c r="A7871" s="2">
        <v>41733</v>
      </c>
      <c r="B7871" t="s">
        <v>28</v>
      </c>
      <c r="C7871">
        <v>37.737000000000002</v>
      </c>
      <c r="D7871">
        <v>0.04</v>
      </c>
      <c r="E7871" t="s">
        <v>19</v>
      </c>
      <c r="F7871">
        <v>151.4</v>
      </c>
      <c r="G7871">
        <v>15.04</v>
      </c>
      <c r="H7871">
        <v>1.97</v>
      </c>
      <c r="I7871" t="s">
        <v>2139</v>
      </c>
      <c r="J7871" t="s">
        <v>231</v>
      </c>
      <c r="K7871" t="s">
        <v>38</v>
      </c>
      <c r="L7871" t="s">
        <v>31</v>
      </c>
      <c r="M7871" t="s">
        <v>24</v>
      </c>
      <c r="N7871" t="s">
        <v>90</v>
      </c>
      <c r="O7871" t="s">
        <v>1588</v>
      </c>
      <c r="P7871" t="s">
        <v>56</v>
      </c>
      <c r="Q7871">
        <v>0.39</v>
      </c>
      <c r="R7871" s="2">
        <v>41733</v>
      </c>
    </row>
    <row r="7872" spans="1:18" x14ac:dyDescent="0.25">
      <c r="A7872" s="2">
        <v>41733</v>
      </c>
      <c r="B7872" t="s">
        <v>28</v>
      </c>
      <c r="C7872">
        <v>120.07</v>
      </c>
      <c r="D7872">
        <v>0.06</v>
      </c>
      <c r="E7872" t="s">
        <v>19</v>
      </c>
      <c r="F7872">
        <v>-37.270000000000003</v>
      </c>
      <c r="G7872">
        <v>24.98</v>
      </c>
      <c r="H7872">
        <v>8.7899999999999991</v>
      </c>
      <c r="I7872" t="s">
        <v>2139</v>
      </c>
      <c r="J7872" t="s">
        <v>231</v>
      </c>
      <c r="K7872" t="s">
        <v>38</v>
      </c>
      <c r="L7872" t="s">
        <v>31</v>
      </c>
      <c r="M7872" t="s">
        <v>24</v>
      </c>
      <c r="N7872" t="s">
        <v>25</v>
      </c>
      <c r="O7872" t="s">
        <v>1541</v>
      </c>
      <c r="P7872" t="s">
        <v>58</v>
      </c>
      <c r="Q7872">
        <v>0.66</v>
      </c>
      <c r="R7872" s="2">
        <v>41734</v>
      </c>
    </row>
    <row r="7873" spans="1:18" x14ac:dyDescent="0.25">
      <c r="A7873" s="2">
        <v>41733</v>
      </c>
      <c r="B7873" t="s">
        <v>28</v>
      </c>
      <c r="C7873">
        <v>1102.2529999999999</v>
      </c>
      <c r="D7873">
        <v>0.06</v>
      </c>
      <c r="E7873" t="s">
        <v>42</v>
      </c>
      <c r="F7873">
        <v>1869.86</v>
      </c>
      <c r="G7873">
        <v>517.48</v>
      </c>
      <c r="H7873">
        <v>16.63</v>
      </c>
      <c r="I7873" t="s">
        <v>2139</v>
      </c>
      <c r="J7873" t="s">
        <v>231</v>
      </c>
      <c r="K7873" t="s">
        <v>38</v>
      </c>
      <c r="L7873" t="s">
        <v>31</v>
      </c>
      <c r="M7873" t="s">
        <v>39</v>
      </c>
      <c r="N7873" t="s">
        <v>95</v>
      </c>
      <c r="O7873" t="s">
        <v>2018</v>
      </c>
      <c r="P7873" t="s">
        <v>46</v>
      </c>
      <c r="Q7873">
        <v>0.59</v>
      </c>
      <c r="R7873" s="2">
        <v>41735</v>
      </c>
    </row>
    <row r="7874" spans="1:18" x14ac:dyDescent="0.25">
      <c r="A7874" s="2">
        <v>40747</v>
      </c>
      <c r="B7874" t="s">
        <v>28</v>
      </c>
      <c r="C7874">
        <v>70.278999999999996</v>
      </c>
      <c r="D7874">
        <v>0.04</v>
      </c>
      <c r="E7874" t="s">
        <v>19</v>
      </c>
      <c r="F7874">
        <v>-44.81</v>
      </c>
      <c r="G7874">
        <v>19.989999999999998</v>
      </c>
      <c r="H7874">
        <v>11.17</v>
      </c>
      <c r="I7874" t="s">
        <v>1786</v>
      </c>
      <c r="J7874" t="s">
        <v>53</v>
      </c>
      <c r="K7874" t="s">
        <v>38</v>
      </c>
      <c r="L7874" t="s">
        <v>62</v>
      </c>
      <c r="M7874" t="s">
        <v>43</v>
      </c>
      <c r="N7874" t="s">
        <v>50</v>
      </c>
      <c r="O7874" t="s">
        <v>1813</v>
      </c>
      <c r="P7874" t="s">
        <v>27</v>
      </c>
      <c r="Q7874">
        <v>0.6</v>
      </c>
      <c r="R7874" s="2">
        <v>40747</v>
      </c>
    </row>
    <row r="7875" spans="1:18" x14ac:dyDescent="0.25">
      <c r="A7875" s="2">
        <v>40747</v>
      </c>
      <c r="B7875" t="s">
        <v>28</v>
      </c>
      <c r="C7875">
        <v>71.263999999999996</v>
      </c>
      <c r="D7875">
        <v>0.06</v>
      </c>
      <c r="E7875" t="s">
        <v>19</v>
      </c>
      <c r="F7875">
        <v>-27.72</v>
      </c>
      <c r="G7875">
        <v>16.91</v>
      </c>
      <c r="H7875">
        <v>6.25</v>
      </c>
      <c r="I7875" t="s">
        <v>1786</v>
      </c>
      <c r="J7875" t="s">
        <v>53</v>
      </c>
      <c r="K7875" t="s">
        <v>38</v>
      </c>
      <c r="L7875" t="s">
        <v>62</v>
      </c>
      <c r="M7875" t="s">
        <v>24</v>
      </c>
      <c r="N7875" t="s">
        <v>25</v>
      </c>
      <c r="O7875" t="s">
        <v>1515</v>
      </c>
      <c r="P7875" t="s">
        <v>58</v>
      </c>
      <c r="Q7875">
        <v>0.57999999999999996</v>
      </c>
      <c r="R7875" s="2">
        <v>40748</v>
      </c>
    </row>
    <row r="7876" spans="1:18" x14ac:dyDescent="0.25">
      <c r="A7876" s="2">
        <v>40848</v>
      </c>
      <c r="B7876" t="s">
        <v>59</v>
      </c>
      <c r="C7876">
        <v>13.587999999999999</v>
      </c>
      <c r="D7876">
        <v>0.1</v>
      </c>
      <c r="E7876" t="s">
        <v>19</v>
      </c>
      <c r="F7876">
        <v>-75.394000000000005</v>
      </c>
      <c r="G7876">
        <v>5.8</v>
      </c>
      <c r="H7876">
        <v>5.59</v>
      </c>
      <c r="I7876" t="s">
        <v>418</v>
      </c>
      <c r="J7876" t="s">
        <v>85</v>
      </c>
      <c r="K7876" t="s">
        <v>86</v>
      </c>
      <c r="L7876" t="s">
        <v>70</v>
      </c>
      <c r="M7876" t="s">
        <v>24</v>
      </c>
      <c r="N7876" t="s">
        <v>128</v>
      </c>
      <c r="O7876" t="s">
        <v>951</v>
      </c>
      <c r="P7876" t="s">
        <v>58</v>
      </c>
      <c r="Q7876">
        <v>0.4</v>
      </c>
      <c r="R7876" s="2">
        <v>40850</v>
      </c>
    </row>
    <row r="7877" spans="1:18" x14ac:dyDescent="0.25">
      <c r="A7877" s="2">
        <v>41380</v>
      </c>
      <c r="B7877" t="s">
        <v>83</v>
      </c>
      <c r="C7877">
        <v>168.91370000000001</v>
      </c>
      <c r="D7877">
        <v>7.0000000000000007E-2</v>
      </c>
      <c r="E7877" t="s">
        <v>19</v>
      </c>
      <c r="F7877">
        <v>71.063999999999993</v>
      </c>
      <c r="G7877">
        <v>125.99</v>
      </c>
      <c r="H7877">
        <v>8.08</v>
      </c>
      <c r="I7877" t="s">
        <v>136</v>
      </c>
      <c r="J7877" t="s">
        <v>137</v>
      </c>
      <c r="K7877" t="s">
        <v>38</v>
      </c>
      <c r="L7877" t="s">
        <v>23</v>
      </c>
      <c r="M7877" t="s">
        <v>39</v>
      </c>
      <c r="N7877" t="s">
        <v>47</v>
      </c>
      <c r="O7877" t="s">
        <v>488</v>
      </c>
      <c r="P7877" t="s">
        <v>58</v>
      </c>
      <c r="Q7877">
        <v>0.56999999999999995</v>
      </c>
      <c r="R7877" s="2">
        <v>41382</v>
      </c>
    </row>
    <row r="7878" spans="1:18" x14ac:dyDescent="0.25">
      <c r="A7878" s="2">
        <v>41380</v>
      </c>
      <c r="B7878" t="s">
        <v>83</v>
      </c>
      <c r="C7878">
        <v>79.983999999999995</v>
      </c>
      <c r="D7878">
        <v>0.08</v>
      </c>
      <c r="E7878" t="s">
        <v>19</v>
      </c>
      <c r="F7878">
        <v>64.13</v>
      </c>
      <c r="G7878">
        <v>31.11</v>
      </c>
      <c r="H7878">
        <v>3.6</v>
      </c>
      <c r="I7878" t="s">
        <v>136</v>
      </c>
      <c r="J7878" t="s">
        <v>137</v>
      </c>
      <c r="K7878" t="s">
        <v>38</v>
      </c>
      <c r="L7878" t="s">
        <v>23</v>
      </c>
      <c r="M7878" t="s">
        <v>39</v>
      </c>
      <c r="N7878" t="s">
        <v>40</v>
      </c>
      <c r="O7878" t="s">
        <v>1106</v>
      </c>
      <c r="P7878" t="s">
        <v>34</v>
      </c>
      <c r="Q7878">
        <v>0.64</v>
      </c>
      <c r="R7878" s="2">
        <v>41382</v>
      </c>
    </row>
    <row r="7879" spans="1:18" x14ac:dyDescent="0.25">
      <c r="A7879" s="2">
        <v>40753</v>
      </c>
      <c r="B7879" t="s">
        <v>83</v>
      </c>
      <c r="C7879">
        <v>176.74700000000001</v>
      </c>
      <c r="D7879">
        <v>0.05</v>
      </c>
      <c r="E7879" t="s">
        <v>19</v>
      </c>
      <c r="F7879">
        <v>331.56</v>
      </c>
      <c r="G7879">
        <v>40.99</v>
      </c>
      <c r="H7879">
        <v>17.48</v>
      </c>
      <c r="I7879" t="s">
        <v>1936</v>
      </c>
      <c r="J7879" t="s">
        <v>30</v>
      </c>
      <c r="K7879" t="s">
        <v>22</v>
      </c>
      <c r="L7879" t="s">
        <v>23</v>
      </c>
      <c r="M7879" t="s">
        <v>24</v>
      </c>
      <c r="N7879" t="s">
        <v>90</v>
      </c>
      <c r="O7879" t="s">
        <v>535</v>
      </c>
      <c r="P7879" t="s">
        <v>58</v>
      </c>
      <c r="Q7879">
        <v>0.36</v>
      </c>
      <c r="R7879" s="2">
        <v>40754</v>
      </c>
    </row>
    <row r="7880" spans="1:18" x14ac:dyDescent="0.25">
      <c r="A7880" s="2">
        <v>40753</v>
      </c>
      <c r="B7880" t="s">
        <v>83</v>
      </c>
      <c r="C7880">
        <v>127.673</v>
      </c>
      <c r="D7880">
        <v>0.08</v>
      </c>
      <c r="E7880" t="s">
        <v>74</v>
      </c>
      <c r="F7880">
        <v>357.23</v>
      </c>
      <c r="G7880">
        <v>29.18</v>
      </c>
      <c r="H7880">
        <v>8.5500000000000007</v>
      </c>
      <c r="I7880" t="s">
        <v>1936</v>
      </c>
      <c r="J7880" t="s">
        <v>30</v>
      </c>
      <c r="K7880" t="s">
        <v>22</v>
      </c>
      <c r="L7880" t="s">
        <v>23</v>
      </c>
      <c r="M7880" t="s">
        <v>43</v>
      </c>
      <c r="N7880" t="s">
        <v>50</v>
      </c>
      <c r="O7880" t="s">
        <v>816</v>
      </c>
      <c r="P7880" t="s">
        <v>58</v>
      </c>
      <c r="Q7880">
        <v>0.42</v>
      </c>
      <c r="R7880" s="2">
        <v>40754</v>
      </c>
    </row>
    <row r="7881" spans="1:18" x14ac:dyDescent="0.25">
      <c r="A7881" s="2">
        <v>40753</v>
      </c>
      <c r="B7881" t="s">
        <v>83</v>
      </c>
      <c r="C7881">
        <v>216.40700000000001</v>
      </c>
      <c r="D7881">
        <v>0.01</v>
      </c>
      <c r="E7881" t="s">
        <v>42</v>
      </c>
      <c r="F7881">
        <v>59.73</v>
      </c>
      <c r="G7881">
        <v>180.98</v>
      </c>
      <c r="H7881">
        <v>55.24</v>
      </c>
      <c r="I7881" t="s">
        <v>1936</v>
      </c>
      <c r="J7881" t="s">
        <v>30</v>
      </c>
      <c r="K7881" t="s">
        <v>22</v>
      </c>
      <c r="L7881" t="s">
        <v>23</v>
      </c>
      <c r="M7881" t="s">
        <v>24</v>
      </c>
      <c r="N7881" t="s">
        <v>138</v>
      </c>
      <c r="O7881" t="s">
        <v>1354</v>
      </c>
      <c r="P7881" t="s">
        <v>142</v>
      </c>
      <c r="Q7881">
        <v>0.56999999999999995</v>
      </c>
      <c r="R7881" s="2">
        <v>40755</v>
      </c>
    </row>
    <row r="7882" spans="1:18" x14ac:dyDescent="0.25">
      <c r="A7882" s="2">
        <v>41533</v>
      </c>
      <c r="B7882" t="s">
        <v>28</v>
      </c>
      <c r="C7882">
        <v>1.17</v>
      </c>
      <c r="D7882">
        <v>0</v>
      </c>
      <c r="E7882" t="s">
        <v>19</v>
      </c>
      <c r="F7882">
        <v>-8.06</v>
      </c>
      <c r="G7882">
        <v>5.89</v>
      </c>
      <c r="H7882">
        <v>5.57</v>
      </c>
      <c r="I7882" t="s">
        <v>1124</v>
      </c>
      <c r="J7882" t="s">
        <v>93</v>
      </c>
      <c r="K7882" t="s">
        <v>69</v>
      </c>
      <c r="L7882" t="s">
        <v>70</v>
      </c>
      <c r="M7882" t="s">
        <v>43</v>
      </c>
      <c r="N7882" t="s">
        <v>50</v>
      </c>
      <c r="O7882" t="s">
        <v>2033</v>
      </c>
      <c r="P7882" t="s">
        <v>58</v>
      </c>
      <c r="Q7882">
        <v>0.41</v>
      </c>
      <c r="R7882" s="2">
        <v>41535</v>
      </c>
    </row>
    <row r="7883" spans="1:18" x14ac:dyDescent="0.25">
      <c r="A7883" s="2">
        <v>41685</v>
      </c>
      <c r="B7883" t="s">
        <v>59</v>
      </c>
      <c r="C7883">
        <v>25.72</v>
      </c>
      <c r="D7883">
        <v>0.04</v>
      </c>
      <c r="E7883" t="s">
        <v>19</v>
      </c>
      <c r="F7883">
        <v>-2172.14</v>
      </c>
      <c r="G7883">
        <v>4.4800000000000004</v>
      </c>
      <c r="H7883">
        <v>49</v>
      </c>
      <c r="I7883" t="s">
        <v>1344</v>
      </c>
      <c r="J7883" t="s">
        <v>30</v>
      </c>
      <c r="K7883" t="s">
        <v>22</v>
      </c>
      <c r="L7883" t="s">
        <v>23</v>
      </c>
      <c r="M7883" t="s">
        <v>24</v>
      </c>
      <c r="N7883" t="s">
        <v>138</v>
      </c>
      <c r="O7883" t="s">
        <v>273</v>
      </c>
      <c r="P7883" t="s">
        <v>27</v>
      </c>
      <c r="Q7883">
        <v>0.6</v>
      </c>
      <c r="R7883" s="2">
        <v>41686</v>
      </c>
    </row>
    <row r="7884" spans="1:18" x14ac:dyDescent="0.25">
      <c r="A7884" s="2">
        <v>41685</v>
      </c>
      <c r="B7884" t="s">
        <v>59</v>
      </c>
      <c r="C7884">
        <v>613.93399999999997</v>
      </c>
      <c r="D7884">
        <v>0.08</v>
      </c>
      <c r="E7884" t="s">
        <v>42</v>
      </c>
      <c r="F7884">
        <v>-1202.4100000000001</v>
      </c>
      <c r="G7884">
        <v>218.75</v>
      </c>
      <c r="H7884">
        <v>69.64</v>
      </c>
      <c r="I7884" t="s">
        <v>1344</v>
      </c>
      <c r="J7884" t="s">
        <v>30</v>
      </c>
      <c r="K7884" t="s">
        <v>22</v>
      </c>
      <c r="L7884" t="s">
        <v>23</v>
      </c>
      <c r="M7884" t="s">
        <v>43</v>
      </c>
      <c r="N7884" t="s">
        <v>44</v>
      </c>
      <c r="O7884" t="s">
        <v>380</v>
      </c>
      <c r="P7884" t="s">
        <v>46</v>
      </c>
      <c r="Q7884">
        <v>0.77</v>
      </c>
      <c r="R7884" s="2">
        <v>41687</v>
      </c>
    </row>
    <row r="7885" spans="1:18" x14ac:dyDescent="0.25">
      <c r="A7885" s="2">
        <v>41247</v>
      </c>
      <c r="B7885" t="s">
        <v>83</v>
      </c>
      <c r="C7885">
        <v>6.7460000000000004</v>
      </c>
      <c r="D7885">
        <v>0.08</v>
      </c>
      <c r="E7885" t="s">
        <v>19</v>
      </c>
      <c r="F7885">
        <v>-57.53</v>
      </c>
      <c r="G7885">
        <v>6.48</v>
      </c>
      <c r="H7885">
        <v>10.050000000000001</v>
      </c>
      <c r="I7885" t="s">
        <v>1673</v>
      </c>
      <c r="J7885" t="s">
        <v>81</v>
      </c>
      <c r="K7885" t="s">
        <v>38</v>
      </c>
      <c r="L7885" t="s">
        <v>23</v>
      </c>
      <c r="M7885" t="s">
        <v>24</v>
      </c>
      <c r="N7885" t="s">
        <v>90</v>
      </c>
      <c r="O7885" t="s">
        <v>161</v>
      </c>
      <c r="P7885" t="s">
        <v>58</v>
      </c>
      <c r="Q7885">
        <v>0.37</v>
      </c>
      <c r="R7885" s="2">
        <v>41249</v>
      </c>
    </row>
    <row r="7886" spans="1:18" x14ac:dyDescent="0.25">
      <c r="A7886" s="2">
        <v>41247</v>
      </c>
      <c r="B7886" t="s">
        <v>83</v>
      </c>
      <c r="C7886">
        <v>12.814</v>
      </c>
      <c r="D7886">
        <v>0.1</v>
      </c>
      <c r="E7886" t="s">
        <v>74</v>
      </c>
      <c r="F7886">
        <v>-163.57599999999999</v>
      </c>
      <c r="G7886">
        <v>3.89</v>
      </c>
      <c r="H7886">
        <v>7.01</v>
      </c>
      <c r="I7886" t="s">
        <v>1673</v>
      </c>
      <c r="J7886" t="s">
        <v>81</v>
      </c>
      <c r="K7886" t="s">
        <v>38</v>
      </c>
      <c r="L7886" t="s">
        <v>23</v>
      </c>
      <c r="M7886" t="s">
        <v>24</v>
      </c>
      <c r="N7886" t="s">
        <v>128</v>
      </c>
      <c r="O7886" t="s">
        <v>663</v>
      </c>
      <c r="P7886" t="s">
        <v>58</v>
      </c>
      <c r="Q7886">
        <v>0.37</v>
      </c>
      <c r="R7886" s="2">
        <v>41249</v>
      </c>
    </row>
    <row r="7887" spans="1:18" x14ac:dyDescent="0.25">
      <c r="A7887" s="2">
        <v>41575</v>
      </c>
      <c r="B7887" t="s">
        <v>59</v>
      </c>
      <c r="C7887">
        <v>161.38399999999999</v>
      </c>
      <c r="D7887">
        <v>0.09</v>
      </c>
      <c r="E7887" t="s">
        <v>19</v>
      </c>
      <c r="F7887">
        <v>226.76</v>
      </c>
      <c r="G7887">
        <v>34.76</v>
      </c>
      <c r="H7887">
        <v>8.2200000000000006</v>
      </c>
      <c r="I7887" t="s">
        <v>454</v>
      </c>
      <c r="J7887" t="s">
        <v>99</v>
      </c>
      <c r="K7887" t="s">
        <v>69</v>
      </c>
      <c r="L7887" t="s">
        <v>31</v>
      </c>
      <c r="M7887" t="s">
        <v>24</v>
      </c>
      <c r="N7887" t="s">
        <v>25</v>
      </c>
      <c r="O7887" t="s">
        <v>645</v>
      </c>
      <c r="P7887" t="s">
        <v>58</v>
      </c>
      <c r="Q7887">
        <v>0.56999999999999995</v>
      </c>
      <c r="R7887" s="2">
        <v>41576</v>
      </c>
    </row>
    <row r="7888" spans="1:18" x14ac:dyDescent="0.25">
      <c r="A7888" s="2">
        <v>41312</v>
      </c>
      <c r="B7888" t="s">
        <v>18</v>
      </c>
      <c r="C7888">
        <v>513.83349999999996</v>
      </c>
      <c r="D7888">
        <v>0.02</v>
      </c>
      <c r="E7888" t="s">
        <v>19</v>
      </c>
      <c r="F7888">
        <v>1422.1980000000001</v>
      </c>
      <c r="G7888">
        <v>125.99</v>
      </c>
      <c r="H7888">
        <v>8.08</v>
      </c>
      <c r="I7888" t="s">
        <v>986</v>
      </c>
      <c r="J7888" t="s">
        <v>30</v>
      </c>
      <c r="K7888" t="s">
        <v>22</v>
      </c>
      <c r="L7888" t="s">
        <v>70</v>
      </c>
      <c r="M7888" t="s">
        <v>39</v>
      </c>
      <c r="N7888" t="s">
        <v>47</v>
      </c>
      <c r="O7888" t="s">
        <v>135</v>
      </c>
      <c r="P7888" t="s">
        <v>58</v>
      </c>
      <c r="Q7888">
        <v>0.56999999999999995</v>
      </c>
      <c r="R7888" s="2">
        <v>41314</v>
      </c>
    </row>
    <row r="7889" spans="1:18" x14ac:dyDescent="0.25">
      <c r="A7889" s="2">
        <v>41312</v>
      </c>
      <c r="B7889" t="s">
        <v>18</v>
      </c>
      <c r="C7889">
        <v>13.223000000000001</v>
      </c>
      <c r="D7889">
        <v>7.0000000000000007E-2</v>
      </c>
      <c r="E7889" t="s">
        <v>19</v>
      </c>
      <c r="F7889">
        <v>22.25</v>
      </c>
      <c r="G7889">
        <v>5.08</v>
      </c>
      <c r="H7889">
        <v>2.0299999999999998</v>
      </c>
      <c r="I7889" t="s">
        <v>986</v>
      </c>
      <c r="J7889" t="s">
        <v>30</v>
      </c>
      <c r="K7889" t="s">
        <v>22</v>
      </c>
      <c r="L7889" t="s">
        <v>70</v>
      </c>
      <c r="M7889" t="s">
        <v>43</v>
      </c>
      <c r="N7889" t="s">
        <v>50</v>
      </c>
      <c r="O7889" t="s">
        <v>1070</v>
      </c>
      <c r="P7889" t="s">
        <v>56</v>
      </c>
      <c r="Q7889">
        <v>0.51</v>
      </c>
      <c r="R7889" s="2">
        <v>41314</v>
      </c>
    </row>
    <row r="7890" spans="1:18" x14ac:dyDescent="0.25">
      <c r="A7890" s="2">
        <v>41312</v>
      </c>
      <c r="B7890" t="s">
        <v>18</v>
      </c>
      <c r="C7890">
        <v>59.744</v>
      </c>
      <c r="D7890">
        <v>0.09</v>
      </c>
      <c r="E7890" t="s">
        <v>19</v>
      </c>
      <c r="F7890">
        <v>108.3</v>
      </c>
      <c r="G7890">
        <v>38.06</v>
      </c>
      <c r="H7890">
        <v>4.5</v>
      </c>
      <c r="I7890" t="s">
        <v>986</v>
      </c>
      <c r="J7890" t="s">
        <v>30</v>
      </c>
      <c r="K7890" t="s">
        <v>22</v>
      </c>
      <c r="L7890" t="s">
        <v>70</v>
      </c>
      <c r="M7890" t="s">
        <v>24</v>
      </c>
      <c r="N7890" t="s">
        <v>138</v>
      </c>
      <c r="O7890" t="s">
        <v>1967</v>
      </c>
      <c r="P7890" t="s">
        <v>58</v>
      </c>
      <c r="Q7890">
        <v>0.56000000000000005</v>
      </c>
      <c r="R7890" s="2">
        <v>41316</v>
      </c>
    </row>
    <row r="7891" spans="1:18" x14ac:dyDescent="0.25">
      <c r="A7891" s="2">
        <v>41312</v>
      </c>
      <c r="B7891" t="s">
        <v>18</v>
      </c>
      <c r="C7891">
        <v>240.31370000000001</v>
      </c>
      <c r="D7891">
        <v>0</v>
      </c>
      <c r="E7891" t="s">
        <v>19</v>
      </c>
      <c r="F7891">
        <v>377.62200000000001</v>
      </c>
      <c r="G7891">
        <v>125.99</v>
      </c>
      <c r="H7891">
        <v>8.99</v>
      </c>
      <c r="I7891" t="s">
        <v>986</v>
      </c>
      <c r="J7891" t="s">
        <v>30</v>
      </c>
      <c r="K7891" t="s">
        <v>22</v>
      </c>
      <c r="L7891" t="s">
        <v>70</v>
      </c>
      <c r="M7891" t="s">
        <v>39</v>
      </c>
      <c r="N7891" t="s">
        <v>47</v>
      </c>
      <c r="O7891" t="s">
        <v>1605</v>
      </c>
      <c r="P7891" t="s">
        <v>58</v>
      </c>
      <c r="Q7891">
        <v>0.56999999999999995</v>
      </c>
      <c r="R7891" s="2">
        <v>41317</v>
      </c>
    </row>
    <row r="7892" spans="1:18" x14ac:dyDescent="0.25">
      <c r="A7892" s="2">
        <v>41466</v>
      </c>
      <c r="B7892" t="s">
        <v>28</v>
      </c>
      <c r="C7892">
        <v>17.082000000000001</v>
      </c>
      <c r="D7892">
        <v>0</v>
      </c>
      <c r="E7892" t="s">
        <v>74</v>
      </c>
      <c r="F7892">
        <v>85.45</v>
      </c>
      <c r="G7892">
        <v>3.69</v>
      </c>
      <c r="H7892">
        <v>0.5</v>
      </c>
      <c r="I7892" t="s">
        <v>1250</v>
      </c>
      <c r="J7892" t="s">
        <v>37</v>
      </c>
      <c r="K7892" t="s">
        <v>38</v>
      </c>
      <c r="L7892" t="s">
        <v>31</v>
      </c>
      <c r="M7892" t="s">
        <v>24</v>
      </c>
      <c r="N7892" t="s">
        <v>87</v>
      </c>
      <c r="O7892" t="s">
        <v>186</v>
      </c>
      <c r="P7892" t="s">
        <v>58</v>
      </c>
      <c r="Q7892">
        <v>0.38</v>
      </c>
      <c r="R7892" s="2">
        <v>41467</v>
      </c>
    </row>
    <row r="7893" spans="1:18" x14ac:dyDescent="0.25">
      <c r="A7893" s="2">
        <v>41466</v>
      </c>
      <c r="B7893" t="s">
        <v>28</v>
      </c>
      <c r="C7893">
        <v>160.96899999999999</v>
      </c>
      <c r="D7893">
        <v>0.04</v>
      </c>
      <c r="E7893" t="s">
        <v>19</v>
      </c>
      <c r="F7893">
        <v>-281.17</v>
      </c>
      <c r="G7893">
        <v>419.19</v>
      </c>
      <c r="H7893">
        <v>19.989999999999998</v>
      </c>
      <c r="I7893" t="s">
        <v>1250</v>
      </c>
      <c r="J7893" t="s">
        <v>37</v>
      </c>
      <c r="K7893" t="s">
        <v>38</v>
      </c>
      <c r="L7893" t="s">
        <v>31</v>
      </c>
      <c r="M7893" t="s">
        <v>24</v>
      </c>
      <c r="N7893" t="s">
        <v>25</v>
      </c>
      <c r="O7893" t="s">
        <v>1110</v>
      </c>
      <c r="P7893" t="s">
        <v>58</v>
      </c>
      <c r="Q7893">
        <v>0.57999999999999996</v>
      </c>
      <c r="R7893" s="2">
        <v>41467</v>
      </c>
    </row>
    <row r="7894" spans="1:18" x14ac:dyDescent="0.25">
      <c r="A7894" s="2">
        <v>40422</v>
      </c>
      <c r="B7894" t="s">
        <v>28</v>
      </c>
      <c r="C7894">
        <v>668.63440000000003</v>
      </c>
      <c r="D7894">
        <v>0</v>
      </c>
      <c r="E7894" t="s">
        <v>42</v>
      </c>
      <c r="F7894">
        <v>1192.04</v>
      </c>
      <c r="G7894">
        <v>236.97</v>
      </c>
      <c r="H7894">
        <v>59.24</v>
      </c>
      <c r="I7894" t="s">
        <v>692</v>
      </c>
      <c r="J7894" t="s">
        <v>113</v>
      </c>
      <c r="K7894" t="s">
        <v>69</v>
      </c>
      <c r="L7894" t="s">
        <v>70</v>
      </c>
      <c r="M7894" t="s">
        <v>43</v>
      </c>
      <c r="N7894" t="s">
        <v>44</v>
      </c>
      <c r="O7894" t="s">
        <v>1933</v>
      </c>
      <c r="P7894" t="s">
        <v>46</v>
      </c>
      <c r="Q7894">
        <v>0.61</v>
      </c>
      <c r="R7894" s="2">
        <v>40423</v>
      </c>
    </row>
    <row r="7895" spans="1:18" x14ac:dyDescent="0.25">
      <c r="A7895" s="2">
        <v>41574</v>
      </c>
      <c r="B7895" t="s">
        <v>59</v>
      </c>
      <c r="C7895">
        <v>272.86500000000001</v>
      </c>
      <c r="D7895">
        <v>0</v>
      </c>
      <c r="E7895" t="s">
        <v>42</v>
      </c>
      <c r="F7895">
        <v>-6405.05</v>
      </c>
      <c r="G7895">
        <v>2550.14</v>
      </c>
      <c r="H7895">
        <v>29.7</v>
      </c>
      <c r="I7895" t="s">
        <v>842</v>
      </c>
      <c r="J7895" t="s">
        <v>65</v>
      </c>
      <c r="K7895" t="s">
        <v>22</v>
      </c>
      <c r="L7895" t="s">
        <v>31</v>
      </c>
      <c r="M7895" t="s">
        <v>39</v>
      </c>
      <c r="N7895" t="s">
        <v>95</v>
      </c>
      <c r="O7895" t="s">
        <v>683</v>
      </c>
      <c r="P7895" t="s">
        <v>142</v>
      </c>
      <c r="Q7895">
        <v>0.56999999999999995</v>
      </c>
      <c r="R7895" s="2">
        <v>41575</v>
      </c>
    </row>
    <row r="7896" spans="1:18" x14ac:dyDescent="0.25">
      <c r="A7896" s="2">
        <v>40427</v>
      </c>
      <c r="B7896" t="s">
        <v>35</v>
      </c>
      <c r="C7896">
        <v>15.862</v>
      </c>
      <c r="D7896">
        <v>0.05</v>
      </c>
      <c r="E7896" t="s">
        <v>19</v>
      </c>
      <c r="F7896">
        <v>-104.57</v>
      </c>
      <c r="G7896">
        <v>4.28</v>
      </c>
      <c r="H7896">
        <v>5.17</v>
      </c>
      <c r="I7896" t="s">
        <v>1178</v>
      </c>
      <c r="J7896" t="s">
        <v>103</v>
      </c>
      <c r="K7896" t="s">
        <v>86</v>
      </c>
      <c r="L7896" t="s">
        <v>23</v>
      </c>
      <c r="M7896" t="s">
        <v>24</v>
      </c>
      <c r="N7896" t="s">
        <v>90</v>
      </c>
      <c r="O7896" t="s">
        <v>1796</v>
      </c>
      <c r="P7896" t="s">
        <v>58</v>
      </c>
      <c r="Q7896">
        <v>0.4</v>
      </c>
      <c r="R7896" s="2">
        <v>40427</v>
      </c>
    </row>
    <row r="7897" spans="1:18" x14ac:dyDescent="0.25">
      <c r="A7897" s="2">
        <v>41432</v>
      </c>
      <c r="B7897" t="s">
        <v>28</v>
      </c>
      <c r="C7897">
        <v>17.658000000000001</v>
      </c>
      <c r="D7897">
        <v>0.1</v>
      </c>
      <c r="E7897" t="s">
        <v>19</v>
      </c>
      <c r="F7897">
        <v>28.338999999999999</v>
      </c>
      <c r="G7897">
        <v>30.56</v>
      </c>
      <c r="H7897">
        <v>2.99</v>
      </c>
      <c r="I7897" t="s">
        <v>1670</v>
      </c>
      <c r="J7897" t="s">
        <v>113</v>
      </c>
      <c r="K7897" t="s">
        <v>69</v>
      </c>
      <c r="L7897" t="s">
        <v>23</v>
      </c>
      <c r="M7897" t="s">
        <v>24</v>
      </c>
      <c r="N7897" t="s">
        <v>128</v>
      </c>
      <c r="O7897" t="s">
        <v>1318</v>
      </c>
      <c r="P7897" t="s">
        <v>58</v>
      </c>
      <c r="Q7897">
        <v>0.35</v>
      </c>
      <c r="R7897" s="2">
        <v>41433</v>
      </c>
    </row>
    <row r="7898" spans="1:18" x14ac:dyDescent="0.25">
      <c r="A7898" s="2">
        <v>41432</v>
      </c>
      <c r="B7898" t="s">
        <v>28</v>
      </c>
      <c r="C7898">
        <v>112.184</v>
      </c>
      <c r="D7898">
        <v>0</v>
      </c>
      <c r="E7898" t="s">
        <v>19</v>
      </c>
      <c r="F7898">
        <v>-173.66</v>
      </c>
      <c r="G7898">
        <v>73.98</v>
      </c>
      <c r="H7898">
        <v>12.14</v>
      </c>
      <c r="I7898" t="s">
        <v>1670</v>
      </c>
      <c r="J7898" t="s">
        <v>113</v>
      </c>
      <c r="K7898" t="s">
        <v>69</v>
      </c>
      <c r="L7898" t="s">
        <v>23</v>
      </c>
      <c r="M7898" t="s">
        <v>39</v>
      </c>
      <c r="N7898" t="s">
        <v>40</v>
      </c>
      <c r="O7898" t="s">
        <v>520</v>
      </c>
      <c r="P7898" t="s">
        <v>58</v>
      </c>
      <c r="Q7898">
        <v>0.67</v>
      </c>
      <c r="R7898" s="2">
        <v>41433</v>
      </c>
    </row>
    <row r="7899" spans="1:18" x14ac:dyDescent="0.25">
      <c r="A7899" s="2">
        <v>40525</v>
      </c>
      <c r="B7899" t="s">
        <v>59</v>
      </c>
      <c r="C7899">
        <v>7.3620000000000001</v>
      </c>
      <c r="D7899">
        <v>0.03</v>
      </c>
      <c r="E7899" t="s">
        <v>19</v>
      </c>
      <c r="F7899">
        <v>-23.5</v>
      </c>
      <c r="G7899">
        <v>5.98</v>
      </c>
      <c r="H7899">
        <v>5.35</v>
      </c>
      <c r="I7899" t="s">
        <v>230</v>
      </c>
      <c r="J7899" t="s">
        <v>231</v>
      </c>
      <c r="K7899" t="s">
        <v>38</v>
      </c>
      <c r="L7899" t="s">
        <v>31</v>
      </c>
      <c r="M7899" t="s">
        <v>24</v>
      </c>
      <c r="N7899" t="s">
        <v>90</v>
      </c>
      <c r="O7899" t="s">
        <v>880</v>
      </c>
      <c r="P7899" t="s">
        <v>58</v>
      </c>
      <c r="Q7899">
        <v>0.4</v>
      </c>
      <c r="R7899" s="2">
        <v>40526</v>
      </c>
    </row>
    <row r="7900" spans="1:18" x14ac:dyDescent="0.25">
      <c r="A7900" s="2">
        <v>41514</v>
      </c>
      <c r="B7900" t="s">
        <v>18</v>
      </c>
      <c r="C7900">
        <v>11</v>
      </c>
      <c r="D7900">
        <v>0.02</v>
      </c>
      <c r="E7900" t="s">
        <v>19</v>
      </c>
      <c r="F7900">
        <v>-24.425999999999998</v>
      </c>
      <c r="G7900">
        <v>30.98</v>
      </c>
      <c r="H7900">
        <v>11.63</v>
      </c>
      <c r="I7900" t="s">
        <v>2139</v>
      </c>
      <c r="J7900" t="s">
        <v>231</v>
      </c>
      <c r="K7900" t="s">
        <v>38</v>
      </c>
      <c r="L7900" t="s">
        <v>31</v>
      </c>
      <c r="M7900" t="s">
        <v>24</v>
      </c>
      <c r="N7900" t="s">
        <v>128</v>
      </c>
      <c r="O7900" t="s">
        <v>1353</v>
      </c>
      <c r="P7900" t="s">
        <v>58</v>
      </c>
      <c r="Q7900">
        <v>0.37</v>
      </c>
      <c r="R7900" s="2">
        <v>41521</v>
      </c>
    </row>
    <row r="7901" spans="1:18" x14ac:dyDescent="0.25">
      <c r="A7901" s="2">
        <v>41514</v>
      </c>
      <c r="B7901" t="s">
        <v>18</v>
      </c>
      <c r="C7901">
        <v>18.689</v>
      </c>
      <c r="D7901">
        <v>0.02</v>
      </c>
      <c r="E7901" t="s">
        <v>19</v>
      </c>
      <c r="F7901">
        <v>-153.19999999999999</v>
      </c>
      <c r="G7901">
        <v>4.9800000000000004</v>
      </c>
      <c r="H7901">
        <v>7.54</v>
      </c>
      <c r="I7901" t="s">
        <v>2139</v>
      </c>
      <c r="J7901" t="s">
        <v>231</v>
      </c>
      <c r="K7901" t="s">
        <v>38</v>
      </c>
      <c r="L7901" t="s">
        <v>31</v>
      </c>
      <c r="M7901" t="s">
        <v>24</v>
      </c>
      <c r="N7901" t="s">
        <v>90</v>
      </c>
      <c r="O7901" t="s">
        <v>1980</v>
      </c>
      <c r="P7901" t="s">
        <v>58</v>
      </c>
      <c r="Q7901">
        <v>0.38</v>
      </c>
      <c r="R7901" s="2">
        <v>41521</v>
      </c>
    </row>
    <row r="7902" spans="1:18" x14ac:dyDescent="0.25">
      <c r="A7902" s="2">
        <v>41254</v>
      </c>
      <c r="B7902" t="s">
        <v>83</v>
      </c>
      <c r="C7902">
        <v>12.662000000000001</v>
      </c>
      <c r="D7902">
        <v>0.08</v>
      </c>
      <c r="E7902" t="s">
        <v>74</v>
      </c>
      <c r="F7902">
        <v>60.79</v>
      </c>
      <c r="G7902">
        <v>6.3</v>
      </c>
      <c r="H7902">
        <v>0.5</v>
      </c>
      <c r="I7902" t="s">
        <v>587</v>
      </c>
      <c r="J7902" t="s">
        <v>148</v>
      </c>
      <c r="K7902" t="s">
        <v>86</v>
      </c>
      <c r="L7902" t="s">
        <v>23</v>
      </c>
      <c r="M7902" t="s">
        <v>24</v>
      </c>
      <c r="N7902" t="s">
        <v>87</v>
      </c>
      <c r="O7902" t="s">
        <v>863</v>
      </c>
      <c r="P7902" t="s">
        <v>58</v>
      </c>
      <c r="Q7902">
        <v>0.39</v>
      </c>
      <c r="R7902" s="2">
        <v>41255</v>
      </c>
    </row>
    <row r="7903" spans="1:18" x14ac:dyDescent="0.25">
      <c r="A7903" s="2">
        <v>41254</v>
      </c>
      <c r="B7903" t="s">
        <v>83</v>
      </c>
      <c r="C7903">
        <v>97.951999999999998</v>
      </c>
      <c r="D7903">
        <v>0.1</v>
      </c>
      <c r="E7903" t="s">
        <v>42</v>
      </c>
      <c r="F7903">
        <v>-362.04</v>
      </c>
      <c r="G7903">
        <v>58.14</v>
      </c>
      <c r="H7903">
        <v>36.61</v>
      </c>
      <c r="I7903" t="s">
        <v>587</v>
      </c>
      <c r="J7903" t="s">
        <v>148</v>
      </c>
      <c r="K7903" t="s">
        <v>86</v>
      </c>
      <c r="L7903" t="s">
        <v>23</v>
      </c>
      <c r="M7903" t="s">
        <v>43</v>
      </c>
      <c r="N7903" t="s">
        <v>100</v>
      </c>
      <c r="O7903" t="s">
        <v>1239</v>
      </c>
      <c r="P7903" t="s">
        <v>46</v>
      </c>
      <c r="Q7903">
        <v>0.61</v>
      </c>
      <c r="R7903" s="2">
        <v>41256</v>
      </c>
    </row>
    <row r="7904" spans="1:18" x14ac:dyDescent="0.25">
      <c r="A7904" s="2">
        <v>40592</v>
      </c>
      <c r="B7904" t="s">
        <v>83</v>
      </c>
      <c r="C7904">
        <v>2.7890000000000001</v>
      </c>
      <c r="D7904">
        <v>0.08</v>
      </c>
      <c r="E7904" t="s">
        <v>19</v>
      </c>
      <c r="F7904">
        <v>-23.805</v>
      </c>
      <c r="G7904">
        <v>3.98</v>
      </c>
      <c r="H7904">
        <v>5.26</v>
      </c>
      <c r="I7904" t="s">
        <v>321</v>
      </c>
      <c r="J7904" t="s">
        <v>204</v>
      </c>
      <c r="K7904" t="s">
        <v>69</v>
      </c>
      <c r="L7904" t="s">
        <v>31</v>
      </c>
      <c r="M7904" t="s">
        <v>24</v>
      </c>
      <c r="N7904" t="s">
        <v>128</v>
      </c>
      <c r="O7904" t="s">
        <v>399</v>
      </c>
      <c r="P7904" t="s">
        <v>58</v>
      </c>
      <c r="Q7904">
        <v>0.38</v>
      </c>
      <c r="R7904" s="2">
        <v>40593</v>
      </c>
    </row>
    <row r="7905" spans="1:18" x14ac:dyDescent="0.25">
      <c r="A7905" s="2">
        <v>40592</v>
      </c>
      <c r="B7905" t="s">
        <v>83</v>
      </c>
      <c r="C7905">
        <v>256.09395000000001</v>
      </c>
      <c r="D7905">
        <v>0.06</v>
      </c>
      <c r="E7905" t="s">
        <v>19</v>
      </c>
      <c r="F7905">
        <v>457.79399999999998</v>
      </c>
      <c r="G7905">
        <v>125.99</v>
      </c>
      <c r="H7905">
        <v>2.5</v>
      </c>
      <c r="I7905" t="s">
        <v>321</v>
      </c>
      <c r="J7905" t="s">
        <v>204</v>
      </c>
      <c r="K7905" t="s">
        <v>69</v>
      </c>
      <c r="L7905" t="s">
        <v>31</v>
      </c>
      <c r="M7905" t="s">
        <v>39</v>
      </c>
      <c r="N7905" t="s">
        <v>47</v>
      </c>
      <c r="O7905" t="s">
        <v>1278</v>
      </c>
      <c r="P7905" t="s">
        <v>58</v>
      </c>
      <c r="Q7905">
        <v>0.6</v>
      </c>
      <c r="R7905" s="2">
        <v>40594</v>
      </c>
    </row>
    <row r="7906" spans="1:18" x14ac:dyDescent="0.25">
      <c r="A7906" s="2">
        <v>41721</v>
      </c>
      <c r="B7906" t="s">
        <v>83</v>
      </c>
      <c r="C7906">
        <v>133.9024</v>
      </c>
      <c r="D7906">
        <v>0.03</v>
      </c>
      <c r="E7906" t="s">
        <v>42</v>
      </c>
      <c r="F7906">
        <v>-211.51</v>
      </c>
      <c r="G7906">
        <v>218.75</v>
      </c>
      <c r="H7906">
        <v>69.64</v>
      </c>
      <c r="I7906" t="s">
        <v>1316</v>
      </c>
      <c r="J7906" t="s">
        <v>199</v>
      </c>
      <c r="K7906" t="s">
        <v>69</v>
      </c>
      <c r="L7906" t="s">
        <v>23</v>
      </c>
      <c r="M7906" t="s">
        <v>43</v>
      </c>
      <c r="N7906" t="s">
        <v>44</v>
      </c>
      <c r="O7906" t="s">
        <v>380</v>
      </c>
      <c r="P7906" t="s">
        <v>46</v>
      </c>
      <c r="Q7906">
        <v>0.77</v>
      </c>
      <c r="R7906" s="2">
        <v>41723</v>
      </c>
    </row>
    <row r="7907" spans="1:18" x14ac:dyDescent="0.25">
      <c r="A7907" s="2">
        <v>41205</v>
      </c>
      <c r="B7907" t="s">
        <v>28</v>
      </c>
      <c r="C7907">
        <v>46.983750000000001</v>
      </c>
      <c r="D7907">
        <v>0</v>
      </c>
      <c r="E7907" t="s">
        <v>19</v>
      </c>
      <c r="F7907">
        <v>-159.23599999999999</v>
      </c>
      <c r="G7907">
        <v>65.989999999999995</v>
      </c>
      <c r="H7907">
        <v>8.99</v>
      </c>
      <c r="I7907" t="s">
        <v>1647</v>
      </c>
      <c r="J7907" t="s">
        <v>278</v>
      </c>
      <c r="K7907" t="s">
        <v>38</v>
      </c>
      <c r="L7907" t="s">
        <v>62</v>
      </c>
      <c r="M7907" t="s">
        <v>39</v>
      </c>
      <c r="N7907" t="s">
        <v>47</v>
      </c>
      <c r="O7907" t="s">
        <v>271</v>
      </c>
      <c r="P7907" t="s">
        <v>58</v>
      </c>
      <c r="Q7907">
        <v>0.56000000000000005</v>
      </c>
      <c r="R7907" s="2">
        <v>41206</v>
      </c>
    </row>
    <row r="7908" spans="1:18" x14ac:dyDescent="0.25">
      <c r="A7908" s="2">
        <v>41205</v>
      </c>
      <c r="B7908" t="s">
        <v>28</v>
      </c>
      <c r="C7908">
        <v>82.378</v>
      </c>
      <c r="D7908">
        <v>0.03</v>
      </c>
      <c r="E7908" t="s">
        <v>74</v>
      </c>
      <c r="F7908">
        <v>343.05</v>
      </c>
      <c r="G7908">
        <v>22.23</v>
      </c>
      <c r="H7908">
        <v>5.08</v>
      </c>
      <c r="I7908" t="s">
        <v>1647</v>
      </c>
      <c r="J7908" t="s">
        <v>278</v>
      </c>
      <c r="K7908" t="s">
        <v>38</v>
      </c>
      <c r="L7908" t="s">
        <v>62</v>
      </c>
      <c r="M7908" t="s">
        <v>43</v>
      </c>
      <c r="N7908" t="s">
        <v>50</v>
      </c>
      <c r="O7908" t="s">
        <v>1082</v>
      </c>
      <c r="P7908" t="s">
        <v>34</v>
      </c>
      <c r="Q7908">
        <v>0.41</v>
      </c>
      <c r="R7908" s="2">
        <v>41207</v>
      </c>
    </row>
    <row r="7909" spans="1:18" x14ac:dyDescent="0.25">
      <c r="A7909" s="2">
        <v>41205</v>
      </c>
      <c r="B7909" t="s">
        <v>28</v>
      </c>
      <c r="C7909">
        <v>64.777000000000001</v>
      </c>
      <c r="D7909">
        <v>0.09</v>
      </c>
      <c r="E7909" t="s">
        <v>19</v>
      </c>
      <c r="F7909">
        <v>166.85</v>
      </c>
      <c r="G7909">
        <v>19.98</v>
      </c>
      <c r="H7909">
        <v>5.77</v>
      </c>
      <c r="I7909" t="s">
        <v>1647</v>
      </c>
      <c r="J7909" t="s">
        <v>278</v>
      </c>
      <c r="K7909" t="s">
        <v>38</v>
      </c>
      <c r="L7909" t="s">
        <v>62</v>
      </c>
      <c r="M7909" t="s">
        <v>24</v>
      </c>
      <c r="N7909" t="s">
        <v>90</v>
      </c>
      <c r="O7909" t="s">
        <v>1468</v>
      </c>
      <c r="P7909" t="s">
        <v>58</v>
      </c>
      <c r="Q7909">
        <v>0.38</v>
      </c>
      <c r="R7909" s="2">
        <v>41208</v>
      </c>
    </row>
    <row r="7910" spans="1:18" x14ac:dyDescent="0.25">
      <c r="A7910" s="2">
        <v>41413</v>
      </c>
      <c r="B7910" t="s">
        <v>59</v>
      </c>
      <c r="C7910">
        <v>749.70799999999997</v>
      </c>
      <c r="D7910">
        <v>0.02</v>
      </c>
      <c r="E7910" t="s">
        <v>42</v>
      </c>
      <c r="F7910">
        <v>698.67</v>
      </c>
      <c r="G7910">
        <v>296.18</v>
      </c>
      <c r="H7910">
        <v>54.12</v>
      </c>
      <c r="I7910" t="s">
        <v>600</v>
      </c>
      <c r="J7910" t="s">
        <v>177</v>
      </c>
      <c r="K7910" t="s">
        <v>69</v>
      </c>
      <c r="L7910" t="s">
        <v>23</v>
      </c>
      <c r="M7910" t="s">
        <v>43</v>
      </c>
      <c r="N7910" t="s">
        <v>44</v>
      </c>
      <c r="O7910" t="s">
        <v>301</v>
      </c>
      <c r="P7910" t="s">
        <v>46</v>
      </c>
      <c r="Q7910">
        <v>0.76</v>
      </c>
      <c r="R7910" s="2">
        <v>41414</v>
      </c>
    </row>
    <row r="7911" spans="1:18" x14ac:dyDescent="0.25">
      <c r="A7911" s="2">
        <v>41413</v>
      </c>
      <c r="B7911" t="s">
        <v>59</v>
      </c>
      <c r="C7911">
        <v>113.42</v>
      </c>
      <c r="D7911">
        <v>0.08</v>
      </c>
      <c r="E7911" t="s">
        <v>42</v>
      </c>
      <c r="F7911">
        <v>-351.51</v>
      </c>
      <c r="G7911">
        <v>58.14</v>
      </c>
      <c r="H7911">
        <v>36.61</v>
      </c>
      <c r="I7911" t="s">
        <v>600</v>
      </c>
      <c r="J7911" t="s">
        <v>177</v>
      </c>
      <c r="K7911" t="s">
        <v>69</v>
      </c>
      <c r="L7911" t="s">
        <v>23</v>
      </c>
      <c r="M7911" t="s">
        <v>43</v>
      </c>
      <c r="N7911" t="s">
        <v>100</v>
      </c>
      <c r="O7911" t="s">
        <v>1239</v>
      </c>
      <c r="P7911" t="s">
        <v>46</v>
      </c>
      <c r="Q7911">
        <v>0.61</v>
      </c>
      <c r="R7911" s="2">
        <v>41415</v>
      </c>
    </row>
    <row r="7912" spans="1:18" x14ac:dyDescent="0.25">
      <c r="A7912" s="2">
        <v>41333</v>
      </c>
      <c r="B7912" t="s">
        <v>28</v>
      </c>
      <c r="C7912">
        <v>7.3049999999999997</v>
      </c>
      <c r="D7912">
        <v>0.1</v>
      </c>
      <c r="E7912" t="s">
        <v>19</v>
      </c>
      <c r="F7912">
        <v>-17.03</v>
      </c>
      <c r="G7912">
        <v>8.34</v>
      </c>
      <c r="H7912">
        <v>4.82</v>
      </c>
      <c r="I7912" t="s">
        <v>1626</v>
      </c>
      <c r="J7912" t="s">
        <v>148</v>
      </c>
      <c r="K7912" t="s">
        <v>86</v>
      </c>
      <c r="L7912" t="s">
        <v>70</v>
      </c>
      <c r="M7912" t="s">
        <v>24</v>
      </c>
      <c r="N7912" t="s">
        <v>90</v>
      </c>
      <c r="O7912" t="s">
        <v>468</v>
      </c>
      <c r="P7912" t="s">
        <v>58</v>
      </c>
      <c r="Q7912">
        <v>0.4</v>
      </c>
      <c r="R7912" s="2">
        <v>41333</v>
      </c>
    </row>
    <row r="7913" spans="1:18" x14ac:dyDescent="0.25">
      <c r="A7913" s="2">
        <v>41333</v>
      </c>
      <c r="B7913" t="s">
        <v>28</v>
      </c>
      <c r="C7913">
        <v>812.25300000000004</v>
      </c>
      <c r="D7913">
        <v>0.05</v>
      </c>
      <c r="E7913" t="s">
        <v>42</v>
      </c>
      <c r="F7913">
        <v>-730.76</v>
      </c>
      <c r="G7913">
        <v>286.85000000000002</v>
      </c>
      <c r="H7913">
        <v>61.76</v>
      </c>
      <c r="I7913" t="s">
        <v>1626</v>
      </c>
      <c r="J7913" t="s">
        <v>148</v>
      </c>
      <c r="K7913" t="s">
        <v>86</v>
      </c>
      <c r="L7913" t="s">
        <v>70</v>
      </c>
      <c r="M7913" t="s">
        <v>43</v>
      </c>
      <c r="N7913" t="s">
        <v>44</v>
      </c>
      <c r="O7913" t="s">
        <v>1136</v>
      </c>
      <c r="P7913" t="s">
        <v>46</v>
      </c>
      <c r="Q7913">
        <v>0.78</v>
      </c>
      <c r="R7913" s="2">
        <v>41335</v>
      </c>
    </row>
    <row r="7914" spans="1:18" x14ac:dyDescent="0.25">
      <c r="A7914" s="2">
        <v>41333</v>
      </c>
      <c r="B7914" t="s">
        <v>28</v>
      </c>
      <c r="C7914">
        <v>95.03</v>
      </c>
      <c r="D7914">
        <v>0.1</v>
      </c>
      <c r="E7914" t="s">
        <v>42</v>
      </c>
      <c r="F7914">
        <v>-2103.0500000000002</v>
      </c>
      <c r="G7914">
        <v>20.98</v>
      </c>
      <c r="H7914">
        <v>53.03</v>
      </c>
      <c r="I7914" t="s">
        <v>1626</v>
      </c>
      <c r="J7914" t="s">
        <v>148</v>
      </c>
      <c r="K7914" t="s">
        <v>86</v>
      </c>
      <c r="L7914" t="s">
        <v>70</v>
      </c>
      <c r="M7914" t="s">
        <v>24</v>
      </c>
      <c r="N7914" t="s">
        <v>25</v>
      </c>
      <c r="O7914" t="s">
        <v>141</v>
      </c>
      <c r="P7914" t="s">
        <v>142</v>
      </c>
      <c r="Q7914">
        <v>0.78</v>
      </c>
      <c r="R7914" s="2">
        <v>41335</v>
      </c>
    </row>
    <row r="7915" spans="1:18" x14ac:dyDescent="0.25">
      <c r="A7915" s="2">
        <v>40416</v>
      </c>
      <c r="B7915" t="s">
        <v>35</v>
      </c>
      <c r="C7915">
        <v>202.601</v>
      </c>
      <c r="D7915">
        <v>0.1</v>
      </c>
      <c r="E7915" t="s">
        <v>74</v>
      </c>
      <c r="F7915">
        <v>580.42999999999995</v>
      </c>
      <c r="G7915">
        <v>105.98</v>
      </c>
      <c r="H7915">
        <v>13.99</v>
      </c>
      <c r="I7915" t="s">
        <v>566</v>
      </c>
      <c r="J7915" t="s">
        <v>278</v>
      </c>
      <c r="K7915" t="s">
        <v>38</v>
      </c>
      <c r="L7915" t="s">
        <v>70</v>
      </c>
      <c r="M7915" t="s">
        <v>43</v>
      </c>
      <c r="N7915" t="s">
        <v>50</v>
      </c>
      <c r="O7915" t="s">
        <v>1094</v>
      </c>
      <c r="P7915" t="s">
        <v>49</v>
      </c>
      <c r="Q7915">
        <v>0.65</v>
      </c>
      <c r="R7915" s="2">
        <v>40419</v>
      </c>
    </row>
    <row r="7916" spans="1:18" x14ac:dyDescent="0.25">
      <c r="A7916" s="2">
        <v>40540</v>
      </c>
      <c r="B7916" t="s">
        <v>18</v>
      </c>
      <c r="C7916">
        <v>458.14100000000002</v>
      </c>
      <c r="D7916">
        <v>0.04</v>
      </c>
      <c r="E7916" t="s">
        <v>42</v>
      </c>
      <c r="F7916">
        <v>-904.73</v>
      </c>
      <c r="G7916">
        <v>130.97999999999999</v>
      </c>
      <c r="H7916">
        <v>54.74</v>
      </c>
      <c r="I7916" t="s">
        <v>1838</v>
      </c>
      <c r="J7916" t="s">
        <v>199</v>
      </c>
      <c r="K7916" t="s">
        <v>69</v>
      </c>
      <c r="L7916" t="s">
        <v>23</v>
      </c>
      <c r="M7916" t="s">
        <v>43</v>
      </c>
      <c r="N7916" t="s">
        <v>100</v>
      </c>
      <c r="O7916" t="s">
        <v>101</v>
      </c>
      <c r="P7916" t="s">
        <v>46</v>
      </c>
      <c r="Q7916">
        <v>0.69</v>
      </c>
      <c r="R7916" s="2">
        <v>40540</v>
      </c>
    </row>
    <row r="7917" spans="1:18" x14ac:dyDescent="0.25">
      <c r="A7917" s="2">
        <v>40540</v>
      </c>
      <c r="B7917" t="s">
        <v>18</v>
      </c>
      <c r="C7917">
        <v>114.6992</v>
      </c>
      <c r="D7917">
        <v>7.0000000000000007E-2</v>
      </c>
      <c r="E7917" t="s">
        <v>42</v>
      </c>
      <c r="F7917">
        <v>-1643.74</v>
      </c>
      <c r="G7917">
        <v>31.76</v>
      </c>
      <c r="H7917">
        <v>45.51</v>
      </c>
      <c r="I7917" t="s">
        <v>1838</v>
      </c>
      <c r="J7917" t="s">
        <v>199</v>
      </c>
      <c r="K7917" t="s">
        <v>69</v>
      </c>
      <c r="L7917" t="s">
        <v>23</v>
      </c>
      <c r="M7917" t="s">
        <v>43</v>
      </c>
      <c r="N7917" t="s">
        <v>44</v>
      </c>
      <c r="O7917" t="s">
        <v>496</v>
      </c>
      <c r="P7917" t="s">
        <v>46</v>
      </c>
      <c r="Q7917">
        <v>0.65</v>
      </c>
      <c r="R7917" s="2">
        <v>40542</v>
      </c>
    </row>
    <row r="7918" spans="1:18" x14ac:dyDescent="0.25">
      <c r="A7918" s="2">
        <v>40540</v>
      </c>
      <c r="B7918" t="s">
        <v>18</v>
      </c>
      <c r="C7918">
        <v>261.28899999999999</v>
      </c>
      <c r="D7918">
        <v>0.04</v>
      </c>
      <c r="E7918" t="s">
        <v>19</v>
      </c>
      <c r="F7918">
        <v>490.99</v>
      </c>
      <c r="G7918">
        <v>105.29</v>
      </c>
      <c r="H7918">
        <v>10.119999999999999</v>
      </c>
      <c r="I7918" t="s">
        <v>1838</v>
      </c>
      <c r="J7918" t="s">
        <v>199</v>
      </c>
      <c r="K7918" t="s">
        <v>69</v>
      </c>
      <c r="L7918" t="s">
        <v>23</v>
      </c>
      <c r="M7918" t="s">
        <v>43</v>
      </c>
      <c r="N7918" t="s">
        <v>50</v>
      </c>
      <c r="O7918" t="s">
        <v>385</v>
      </c>
      <c r="P7918" t="s">
        <v>27</v>
      </c>
      <c r="Q7918">
        <v>0.79</v>
      </c>
      <c r="R7918" s="2">
        <v>40544</v>
      </c>
    </row>
    <row r="7919" spans="1:18" x14ac:dyDescent="0.25">
      <c r="A7919" s="2">
        <v>40699</v>
      </c>
      <c r="B7919" t="s">
        <v>59</v>
      </c>
      <c r="C7919">
        <v>4.2229999999999999</v>
      </c>
      <c r="D7919">
        <v>0.1</v>
      </c>
      <c r="E7919" t="s">
        <v>19</v>
      </c>
      <c r="F7919">
        <v>-15.11</v>
      </c>
      <c r="G7919">
        <v>1.89</v>
      </c>
      <c r="H7919">
        <v>0.76</v>
      </c>
      <c r="I7919" t="s">
        <v>436</v>
      </c>
      <c r="J7919" t="s">
        <v>278</v>
      </c>
      <c r="K7919" t="s">
        <v>38</v>
      </c>
      <c r="L7919" t="s">
        <v>70</v>
      </c>
      <c r="M7919" t="s">
        <v>24</v>
      </c>
      <c r="N7919" t="s">
        <v>78</v>
      </c>
      <c r="O7919" t="s">
        <v>1334</v>
      </c>
      <c r="P7919" t="s">
        <v>56</v>
      </c>
      <c r="Q7919">
        <v>0.83</v>
      </c>
      <c r="R7919" s="2">
        <v>40701</v>
      </c>
    </row>
    <row r="7920" spans="1:18" x14ac:dyDescent="0.25">
      <c r="A7920" s="2">
        <v>40808</v>
      </c>
      <c r="B7920" t="s">
        <v>83</v>
      </c>
      <c r="C7920">
        <v>85.795000000000002</v>
      </c>
      <c r="D7920">
        <v>0.08</v>
      </c>
      <c r="E7920" t="s">
        <v>74</v>
      </c>
      <c r="F7920">
        <v>51.85</v>
      </c>
      <c r="G7920">
        <v>43.22</v>
      </c>
      <c r="H7920">
        <v>4</v>
      </c>
      <c r="I7920" t="s">
        <v>110</v>
      </c>
      <c r="J7920" t="s">
        <v>85</v>
      </c>
      <c r="K7920" t="s">
        <v>86</v>
      </c>
      <c r="L7920" t="s">
        <v>70</v>
      </c>
      <c r="M7920" t="s">
        <v>39</v>
      </c>
      <c r="N7920" t="s">
        <v>40</v>
      </c>
      <c r="O7920" t="s">
        <v>1380</v>
      </c>
      <c r="P7920" t="s">
        <v>58</v>
      </c>
      <c r="Q7920">
        <v>0.64</v>
      </c>
      <c r="R7920" s="2">
        <v>40808</v>
      </c>
    </row>
    <row r="7921" spans="1:18" x14ac:dyDescent="0.25">
      <c r="A7921" s="2">
        <v>40580</v>
      </c>
      <c r="B7921" t="s">
        <v>35</v>
      </c>
      <c r="C7921">
        <v>400.87275</v>
      </c>
      <c r="D7921">
        <v>0</v>
      </c>
      <c r="E7921" t="s">
        <v>19</v>
      </c>
      <c r="F7921">
        <v>1219.338</v>
      </c>
      <c r="G7921">
        <v>115.99</v>
      </c>
      <c r="H7921">
        <v>5.92</v>
      </c>
      <c r="I7921" t="s">
        <v>1300</v>
      </c>
      <c r="J7921" t="s">
        <v>137</v>
      </c>
      <c r="K7921" t="s">
        <v>38</v>
      </c>
      <c r="L7921" t="s">
        <v>70</v>
      </c>
      <c r="M7921" t="s">
        <v>39</v>
      </c>
      <c r="N7921" t="s">
        <v>47</v>
      </c>
      <c r="O7921" t="s">
        <v>998</v>
      </c>
      <c r="P7921" t="s">
        <v>58</v>
      </c>
      <c r="Q7921">
        <v>0.57999999999999996</v>
      </c>
      <c r="R7921" s="2">
        <v>40580</v>
      </c>
    </row>
    <row r="7922" spans="1:18" x14ac:dyDescent="0.25">
      <c r="A7922" s="2">
        <v>41344</v>
      </c>
      <c r="B7922" t="s">
        <v>35</v>
      </c>
      <c r="C7922">
        <v>8.0259999999999998</v>
      </c>
      <c r="D7922">
        <v>0.06</v>
      </c>
      <c r="E7922" t="s">
        <v>19</v>
      </c>
      <c r="F7922">
        <v>-22.55</v>
      </c>
      <c r="G7922">
        <v>6.68</v>
      </c>
      <c r="H7922">
        <v>5.66</v>
      </c>
      <c r="I7922" t="s">
        <v>307</v>
      </c>
      <c r="J7922" t="s">
        <v>177</v>
      </c>
      <c r="K7922" t="s">
        <v>69</v>
      </c>
      <c r="L7922" t="s">
        <v>31</v>
      </c>
      <c r="M7922" t="s">
        <v>24</v>
      </c>
      <c r="N7922" t="s">
        <v>90</v>
      </c>
      <c r="O7922" t="s">
        <v>577</v>
      </c>
      <c r="P7922" t="s">
        <v>58</v>
      </c>
      <c r="Q7922">
        <v>0.37</v>
      </c>
      <c r="R7922" s="2">
        <v>41345</v>
      </c>
    </row>
    <row r="7923" spans="1:18" x14ac:dyDescent="0.25">
      <c r="A7923" s="2">
        <v>41344</v>
      </c>
      <c r="B7923" t="s">
        <v>35</v>
      </c>
      <c r="C7923">
        <v>2.931</v>
      </c>
      <c r="D7923">
        <v>0</v>
      </c>
      <c r="E7923" t="s">
        <v>19</v>
      </c>
      <c r="F7923">
        <v>-12.78</v>
      </c>
      <c r="G7923">
        <v>11.48</v>
      </c>
      <c r="H7923">
        <v>5.43</v>
      </c>
      <c r="I7923" t="s">
        <v>307</v>
      </c>
      <c r="J7923" t="s">
        <v>177</v>
      </c>
      <c r="K7923" t="s">
        <v>69</v>
      </c>
      <c r="L7923" t="s">
        <v>31</v>
      </c>
      <c r="M7923" t="s">
        <v>24</v>
      </c>
      <c r="N7923" t="s">
        <v>90</v>
      </c>
      <c r="O7923" t="s">
        <v>1068</v>
      </c>
      <c r="P7923" t="s">
        <v>58</v>
      </c>
      <c r="Q7923">
        <v>0.36</v>
      </c>
      <c r="R7923" s="2">
        <v>41345</v>
      </c>
    </row>
    <row r="7924" spans="1:18" x14ac:dyDescent="0.25">
      <c r="A7924" s="2">
        <v>41805</v>
      </c>
      <c r="B7924" t="s">
        <v>28</v>
      </c>
      <c r="C7924">
        <v>8.2089999999999996</v>
      </c>
      <c r="D7924">
        <v>0.02</v>
      </c>
      <c r="E7924" t="s">
        <v>19</v>
      </c>
      <c r="F7924">
        <v>11.44</v>
      </c>
      <c r="G7924">
        <v>2.21</v>
      </c>
      <c r="H7924">
        <v>1</v>
      </c>
      <c r="I7924" t="s">
        <v>376</v>
      </c>
      <c r="J7924" t="s">
        <v>166</v>
      </c>
      <c r="K7924" t="s">
        <v>86</v>
      </c>
      <c r="L7924" t="s">
        <v>62</v>
      </c>
      <c r="M7924" t="s">
        <v>24</v>
      </c>
      <c r="N7924" t="s">
        <v>54</v>
      </c>
      <c r="O7924" t="s">
        <v>173</v>
      </c>
      <c r="P7924" t="s">
        <v>56</v>
      </c>
      <c r="Q7924">
        <v>0.38</v>
      </c>
      <c r="R7924" s="2">
        <v>41807</v>
      </c>
    </row>
    <row r="7925" spans="1:18" x14ac:dyDescent="0.25">
      <c r="A7925" s="2">
        <v>41478</v>
      </c>
      <c r="B7925" t="s">
        <v>18</v>
      </c>
      <c r="C7925">
        <v>148.34899999999999</v>
      </c>
      <c r="D7925">
        <v>0.02</v>
      </c>
      <c r="E7925" t="s">
        <v>19</v>
      </c>
      <c r="F7925">
        <v>65.819999999999993</v>
      </c>
      <c r="G7925">
        <v>30.98</v>
      </c>
      <c r="H7925">
        <v>17.079999999999998</v>
      </c>
      <c r="I7925" t="s">
        <v>247</v>
      </c>
      <c r="J7925" t="s">
        <v>53</v>
      </c>
      <c r="K7925" t="s">
        <v>38</v>
      </c>
      <c r="L7925" t="s">
        <v>62</v>
      </c>
      <c r="M7925" t="s">
        <v>24</v>
      </c>
      <c r="N7925" t="s">
        <v>90</v>
      </c>
      <c r="O7925" t="s">
        <v>1779</v>
      </c>
      <c r="P7925" t="s">
        <v>58</v>
      </c>
      <c r="Q7925">
        <v>0.4</v>
      </c>
      <c r="R7925" s="2">
        <v>41478</v>
      </c>
    </row>
    <row r="7926" spans="1:18" x14ac:dyDescent="0.25">
      <c r="A7926" s="2">
        <v>41478</v>
      </c>
      <c r="B7926" t="s">
        <v>18</v>
      </c>
      <c r="C7926">
        <v>1472.9359999999999</v>
      </c>
      <c r="D7926">
        <v>7.0000000000000007E-2</v>
      </c>
      <c r="E7926" t="s">
        <v>42</v>
      </c>
      <c r="F7926">
        <v>3277.57</v>
      </c>
      <c r="G7926">
        <v>348.21</v>
      </c>
      <c r="H7926">
        <v>40.19</v>
      </c>
      <c r="I7926" t="s">
        <v>247</v>
      </c>
      <c r="J7926" t="s">
        <v>53</v>
      </c>
      <c r="K7926" t="s">
        <v>38</v>
      </c>
      <c r="L7926" t="s">
        <v>62</v>
      </c>
      <c r="M7926" t="s">
        <v>43</v>
      </c>
      <c r="N7926" t="s">
        <v>44</v>
      </c>
      <c r="O7926" t="s">
        <v>1083</v>
      </c>
      <c r="P7926" t="s">
        <v>46</v>
      </c>
      <c r="Q7926">
        <v>0.62</v>
      </c>
      <c r="R7926" s="2">
        <v>41480</v>
      </c>
    </row>
    <row r="7927" spans="1:18" x14ac:dyDescent="0.25">
      <c r="A7927" s="2">
        <v>40881</v>
      </c>
      <c r="B7927" t="s">
        <v>59</v>
      </c>
      <c r="C7927">
        <v>425.7276</v>
      </c>
      <c r="D7927">
        <v>0.04</v>
      </c>
      <c r="E7927" t="s">
        <v>19</v>
      </c>
      <c r="F7927">
        <v>1059.0840000000001</v>
      </c>
      <c r="G7927">
        <v>125.99</v>
      </c>
      <c r="H7927">
        <v>2.5</v>
      </c>
      <c r="I7927" t="s">
        <v>1790</v>
      </c>
      <c r="J7927" t="s">
        <v>30</v>
      </c>
      <c r="K7927" t="s">
        <v>22</v>
      </c>
      <c r="L7927" t="s">
        <v>62</v>
      </c>
      <c r="M7927" t="s">
        <v>39</v>
      </c>
      <c r="N7927" t="s">
        <v>47</v>
      </c>
      <c r="O7927" t="s">
        <v>1278</v>
      </c>
      <c r="P7927" t="s">
        <v>58</v>
      </c>
      <c r="Q7927">
        <v>0.6</v>
      </c>
      <c r="R7927" s="2">
        <v>40882</v>
      </c>
    </row>
    <row r="7928" spans="1:18" x14ac:dyDescent="0.25">
      <c r="A7928" s="2">
        <v>41322</v>
      </c>
      <c r="B7928" t="s">
        <v>83</v>
      </c>
      <c r="C7928">
        <v>41.753</v>
      </c>
      <c r="D7928">
        <v>0.02</v>
      </c>
      <c r="E7928" t="s">
        <v>19</v>
      </c>
      <c r="F7928">
        <v>-309.06</v>
      </c>
      <c r="G7928">
        <v>9.98</v>
      </c>
      <c r="H7928">
        <v>12.52</v>
      </c>
      <c r="I7928" t="s">
        <v>194</v>
      </c>
      <c r="J7928" t="s">
        <v>30</v>
      </c>
      <c r="K7928" t="s">
        <v>22</v>
      </c>
      <c r="L7928" t="s">
        <v>62</v>
      </c>
      <c r="M7928" t="s">
        <v>43</v>
      </c>
      <c r="N7928" t="s">
        <v>50</v>
      </c>
      <c r="O7928" t="s">
        <v>1894</v>
      </c>
      <c r="P7928" t="s">
        <v>58</v>
      </c>
      <c r="Q7928">
        <v>0.56999999999999995</v>
      </c>
      <c r="R7928" s="2">
        <v>41323</v>
      </c>
    </row>
    <row r="7929" spans="1:18" x14ac:dyDescent="0.25">
      <c r="A7929" s="2">
        <v>41605</v>
      </c>
      <c r="B7929" t="s">
        <v>35</v>
      </c>
      <c r="C7929">
        <v>113.232</v>
      </c>
      <c r="D7929">
        <v>0.1</v>
      </c>
      <c r="E7929" t="s">
        <v>19</v>
      </c>
      <c r="F7929">
        <v>77.45</v>
      </c>
      <c r="G7929">
        <v>36.549999999999997</v>
      </c>
      <c r="H7929">
        <v>13.89</v>
      </c>
      <c r="I7929" t="s">
        <v>1770</v>
      </c>
      <c r="J7929" t="s">
        <v>68</v>
      </c>
      <c r="K7929" t="s">
        <v>69</v>
      </c>
      <c r="L7929" t="s">
        <v>70</v>
      </c>
      <c r="M7929" t="s">
        <v>24</v>
      </c>
      <c r="N7929" t="s">
        <v>54</v>
      </c>
      <c r="O7929" t="s">
        <v>117</v>
      </c>
      <c r="P7929" t="s">
        <v>56</v>
      </c>
      <c r="Q7929">
        <v>0.41</v>
      </c>
      <c r="R7929" s="2">
        <v>41606</v>
      </c>
    </row>
    <row r="7930" spans="1:18" x14ac:dyDescent="0.25">
      <c r="A7930" s="2">
        <v>41605</v>
      </c>
      <c r="B7930" t="s">
        <v>35</v>
      </c>
      <c r="C7930">
        <v>59.363999999999997</v>
      </c>
      <c r="D7930">
        <v>0.02</v>
      </c>
      <c r="E7930" t="s">
        <v>42</v>
      </c>
      <c r="F7930">
        <v>-205.34</v>
      </c>
      <c r="G7930">
        <v>85.29</v>
      </c>
      <c r="H7930">
        <v>60</v>
      </c>
      <c r="I7930" t="s">
        <v>1770</v>
      </c>
      <c r="J7930" t="s">
        <v>68</v>
      </c>
      <c r="K7930" t="s">
        <v>69</v>
      </c>
      <c r="L7930" t="s">
        <v>70</v>
      </c>
      <c r="M7930" t="s">
        <v>43</v>
      </c>
      <c r="N7930" t="s">
        <v>44</v>
      </c>
      <c r="O7930" t="s">
        <v>2132</v>
      </c>
      <c r="P7930" t="s">
        <v>142</v>
      </c>
      <c r="Q7930">
        <v>0.56000000000000005</v>
      </c>
      <c r="R7930" s="2">
        <v>41607</v>
      </c>
    </row>
    <row r="7931" spans="1:18" x14ac:dyDescent="0.25">
      <c r="A7931" s="2">
        <v>41605</v>
      </c>
      <c r="B7931" t="s">
        <v>35</v>
      </c>
      <c r="C7931">
        <v>243.83695</v>
      </c>
      <c r="D7931">
        <v>0.1</v>
      </c>
      <c r="E7931" t="s">
        <v>19</v>
      </c>
      <c r="F7931">
        <v>317.19600000000003</v>
      </c>
      <c r="G7931">
        <v>65.989999999999995</v>
      </c>
      <c r="H7931">
        <v>8.99</v>
      </c>
      <c r="I7931" t="s">
        <v>1770</v>
      </c>
      <c r="J7931" t="s">
        <v>68</v>
      </c>
      <c r="K7931" t="s">
        <v>69</v>
      </c>
      <c r="L7931" t="s">
        <v>70</v>
      </c>
      <c r="M7931" t="s">
        <v>39</v>
      </c>
      <c r="N7931" t="s">
        <v>47</v>
      </c>
      <c r="O7931" t="s">
        <v>1919</v>
      </c>
      <c r="P7931" t="s">
        <v>58</v>
      </c>
      <c r="Q7931">
        <v>0.6</v>
      </c>
      <c r="R7931" s="2">
        <v>41607</v>
      </c>
    </row>
    <row r="7932" spans="1:18" x14ac:dyDescent="0.25">
      <c r="A7932" s="2">
        <v>41771</v>
      </c>
      <c r="B7932" t="s">
        <v>59</v>
      </c>
      <c r="C7932">
        <v>20.646999999999998</v>
      </c>
      <c r="D7932">
        <v>0.08</v>
      </c>
      <c r="E7932" t="s">
        <v>19</v>
      </c>
      <c r="F7932">
        <v>-107.2</v>
      </c>
      <c r="G7932">
        <v>5.28</v>
      </c>
      <c r="H7932">
        <v>5.66</v>
      </c>
      <c r="I7932" t="s">
        <v>1582</v>
      </c>
      <c r="J7932" t="s">
        <v>53</v>
      </c>
      <c r="K7932" t="s">
        <v>38</v>
      </c>
      <c r="L7932" t="s">
        <v>70</v>
      </c>
      <c r="M7932" t="s">
        <v>24</v>
      </c>
      <c r="N7932" t="s">
        <v>90</v>
      </c>
      <c r="O7932" t="s">
        <v>2015</v>
      </c>
      <c r="P7932" t="s">
        <v>58</v>
      </c>
      <c r="Q7932">
        <v>0.4</v>
      </c>
      <c r="R7932" s="2">
        <v>41772</v>
      </c>
    </row>
    <row r="7933" spans="1:18" x14ac:dyDescent="0.25">
      <c r="A7933" s="2">
        <v>40478</v>
      </c>
      <c r="B7933" t="s">
        <v>35</v>
      </c>
      <c r="C7933">
        <v>43.055</v>
      </c>
      <c r="D7933">
        <v>0</v>
      </c>
      <c r="E7933" t="s">
        <v>19</v>
      </c>
      <c r="F7933">
        <v>120.01</v>
      </c>
      <c r="G7933">
        <v>12.22</v>
      </c>
      <c r="H7933">
        <v>2.85</v>
      </c>
      <c r="I7933" t="s">
        <v>769</v>
      </c>
      <c r="J7933" t="s">
        <v>137</v>
      </c>
      <c r="K7933" t="s">
        <v>38</v>
      </c>
      <c r="L7933" t="s">
        <v>31</v>
      </c>
      <c r="M7933" t="s">
        <v>43</v>
      </c>
      <c r="N7933" t="s">
        <v>50</v>
      </c>
      <c r="O7933" t="s">
        <v>1018</v>
      </c>
      <c r="P7933" t="s">
        <v>34</v>
      </c>
      <c r="Q7933">
        <v>0.55000000000000004</v>
      </c>
      <c r="R7933" s="2">
        <v>40479</v>
      </c>
    </row>
    <row r="7934" spans="1:18" x14ac:dyDescent="0.25">
      <c r="A7934" s="2">
        <v>40691</v>
      </c>
      <c r="B7934" t="s">
        <v>35</v>
      </c>
      <c r="C7934">
        <v>75.492000000000004</v>
      </c>
      <c r="D7934">
        <v>0</v>
      </c>
      <c r="E7934" t="s">
        <v>19</v>
      </c>
      <c r="F7934">
        <v>-148.93</v>
      </c>
      <c r="G7934">
        <v>99.99</v>
      </c>
      <c r="H7934">
        <v>19.989999999999998</v>
      </c>
      <c r="I7934" t="s">
        <v>2032</v>
      </c>
      <c r="J7934" t="s">
        <v>278</v>
      </c>
      <c r="K7934" t="s">
        <v>38</v>
      </c>
      <c r="L7934" t="s">
        <v>70</v>
      </c>
      <c r="M7934" t="s">
        <v>39</v>
      </c>
      <c r="N7934" t="s">
        <v>95</v>
      </c>
      <c r="O7934" t="s">
        <v>1248</v>
      </c>
      <c r="P7934" t="s">
        <v>58</v>
      </c>
      <c r="Q7934">
        <v>0.52</v>
      </c>
      <c r="R7934" s="2">
        <v>40692</v>
      </c>
    </row>
    <row r="7935" spans="1:18" x14ac:dyDescent="0.25">
      <c r="A7935" s="2">
        <v>41809</v>
      </c>
      <c r="B7935" t="s">
        <v>28</v>
      </c>
      <c r="C7935">
        <v>1000.628</v>
      </c>
      <c r="D7935">
        <v>0.1</v>
      </c>
      <c r="E7935" t="s">
        <v>42</v>
      </c>
      <c r="F7935">
        <v>-845.53</v>
      </c>
      <c r="G7935">
        <v>286.85000000000002</v>
      </c>
      <c r="H7935">
        <v>61.76</v>
      </c>
      <c r="I7935" t="s">
        <v>458</v>
      </c>
      <c r="J7935" t="s">
        <v>21</v>
      </c>
      <c r="K7935" t="s">
        <v>22</v>
      </c>
      <c r="L7935" t="s">
        <v>31</v>
      </c>
      <c r="M7935" t="s">
        <v>43</v>
      </c>
      <c r="N7935" t="s">
        <v>44</v>
      </c>
      <c r="O7935" t="s">
        <v>1136</v>
      </c>
      <c r="P7935" t="s">
        <v>46</v>
      </c>
      <c r="Q7935">
        <v>0.78</v>
      </c>
      <c r="R7935" s="2">
        <v>41809</v>
      </c>
    </row>
    <row r="7936" spans="1:18" x14ac:dyDescent="0.25">
      <c r="A7936" s="2">
        <v>41809</v>
      </c>
      <c r="B7936" t="s">
        <v>28</v>
      </c>
      <c r="C7936">
        <v>40.716999999999999</v>
      </c>
      <c r="D7936">
        <v>0.04</v>
      </c>
      <c r="E7936" t="s">
        <v>19</v>
      </c>
      <c r="F7936">
        <v>-12.82</v>
      </c>
      <c r="G7936">
        <v>11.58</v>
      </c>
      <c r="H7936">
        <v>6.97</v>
      </c>
      <c r="I7936" t="s">
        <v>458</v>
      </c>
      <c r="J7936" t="s">
        <v>21</v>
      </c>
      <c r="K7936" t="s">
        <v>22</v>
      </c>
      <c r="L7936" t="s">
        <v>31</v>
      </c>
      <c r="M7936" t="s">
        <v>24</v>
      </c>
      <c r="N7936" t="s">
        <v>152</v>
      </c>
      <c r="O7936" t="s">
        <v>924</v>
      </c>
      <c r="P7936" t="s">
        <v>58</v>
      </c>
      <c r="Q7936">
        <v>0.35</v>
      </c>
      <c r="R7936" s="2">
        <v>41812</v>
      </c>
    </row>
    <row r="7937" spans="1:18" x14ac:dyDescent="0.25">
      <c r="A7937" s="2">
        <v>40873</v>
      </c>
      <c r="B7937" t="s">
        <v>28</v>
      </c>
      <c r="C7937">
        <v>83.392650000000003</v>
      </c>
      <c r="D7937">
        <v>0.08</v>
      </c>
      <c r="E7937" t="s">
        <v>19</v>
      </c>
      <c r="F7937">
        <v>-39.215000000000003</v>
      </c>
      <c r="G7937">
        <v>65.989999999999995</v>
      </c>
      <c r="H7937">
        <v>3.99</v>
      </c>
      <c r="I7937" t="s">
        <v>1627</v>
      </c>
      <c r="J7937" t="s">
        <v>81</v>
      </c>
      <c r="K7937" t="s">
        <v>38</v>
      </c>
      <c r="L7937" t="s">
        <v>70</v>
      </c>
      <c r="M7937" t="s">
        <v>39</v>
      </c>
      <c r="N7937" t="s">
        <v>47</v>
      </c>
      <c r="O7937" t="s">
        <v>641</v>
      </c>
      <c r="P7937" t="s">
        <v>58</v>
      </c>
      <c r="Q7937">
        <v>0.59</v>
      </c>
      <c r="R7937" s="2">
        <v>40874</v>
      </c>
    </row>
    <row r="7938" spans="1:18" x14ac:dyDescent="0.25">
      <c r="A7938" s="2">
        <v>40873</v>
      </c>
      <c r="B7938" t="s">
        <v>28</v>
      </c>
      <c r="C7938">
        <v>47.984000000000002</v>
      </c>
      <c r="D7938">
        <v>0.02</v>
      </c>
      <c r="E7938" t="s">
        <v>19</v>
      </c>
      <c r="F7938">
        <v>5.71</v>
      </c>
      <c r="G7938">
        <v>13.43</v>
      </c>
      <c r="H7938">
        <v>5.5</v>
      </c>
      <c r="I7938" t="s">
        <v>1627</v>
      </c>
      <c r="J7938" t="s">
        <v>81</v>
      </c>
      <c r="K7938" t="s">
        <v>38</v>
      </c>
      <c r="L7938" t="s">
        <v>70</v>
      </c>
      <c r="M7938" t="s">
        <v>24</v>
      </c>
      <c r="N7938" t="s">
        <v>25</v>
      </c>
      <c r="O7938" t="s">
        <v>1053</v>
      </c>
      <c r="P7938" t="s">
        <v>58</v>
      </c>
      <c r="Q7938">
        <v>0.56999999999999995</v>
      </c>
      <c r="R7938" s="2">
        <v>40874</v>
      </c>
    </row>
    <row r="7939" spans="1:18" x14ac:dyDescent="0.25">
      <c r="A7939" s="2">
        <v>40873</v>
      </c>
      <c r="B7939" t="s">
        <v>28</v>
      </c>
      <c r="C7939">
        <v>18.263999999999999</v>
      </c>
      <c r="D7939">
        <v>0.08</v>
      </c>
      <c r="E7939" t="s">
        <v>19</v>
      </c>
      <c r="F7939">
        <v>-99.24</v>
      </c>
      <c r="G7939">
        <v>30.98</v>
      </c>
      <c r="H7939">
        <v>6.5</v>
      </c>
      <c r="I7939" t="s">
        <v>1627</v>
      </c>
      <c r="J7939" t="s">
        <v>81</v>
      </c>
      <c r="K7939" t="s">
        <v>38</v>
      </c>
      <c r="L7939" t="s">
        <v>70</v>
      </c>
      <c r="M7939" t="s">
        <v>39</v>
      </c>
      <c r="N7939" t="s">
        <v>40</v>
      </c>
      <c r="O7939" t="s">
        <v>658</v>
      </c>
      <c r="P7939" t="s">
        <v>58</v>
      </c>
      <c r="Q7939">
        <v>0.64</v>
      </c>
      <c r="R7939" s="2">
        <v>40875</v>
      </c>
    </row>
    <row r="7940" spans="1:18" x14ac:dyDescent="0.25">
      <c r="A7940" s="2">
        <v>40873</v>
      </c>
      <c r="B7940" t="s">
        <v>28</v>
      </c>
      <c r="C7940">
        <v>73.617000000000004</v>
      </c>
      <c r="D7940">
        <v>0.01</v>
      </c>
      <c r="E7940" t="s">
        <v>19</v>
      </c>
      <c r="F7940">
        <v>232.99</v>
      </c>
      <c r="G7940">
        <v>35.409999999999997</v>
      </c>
      <c r="H7940">
        <v>1.99</v>
      </c>
      <c r="I7940" t="s">
        <v>1627</v>
      </c>
      <c r="J7940" t="s">
        <v>81</v>
      </c>
      <c r="K7940" t="s">
        <v>38</v>
      </c>
      <c r="L7940" t="s">
        <v>70</v>
      </c>
      <c r="M7940" t="s">
        <v>39</v>
      </c>
      <c r="N7940" t="s">
        <v>40</v>
      </c>
      <c r="O7940" t="s">
        <v>949</v>
      </c>
      <c r="P7940" t="s">
        <v>34</v>
      </c>
      <c r="Q7940">
        <v>0.43</v>
      </c>
      <c r="R7940" s="2">
        <v>40875</v>
      </c>
    </row>
    <row r="7941" spans="1:18" x14ac:dyDescent="0.25">
      <c r="A7941" s="2">
        <v>41144</v>
      </c>
      <c r="B7941" t="s">
        <v>18</v>
      </c>
      <c r="C7941">
        <v>127.94499999999999</v>
      </c>
      <c r="D7941">
        <v>0.01</v>
      </c>
      <c r="E7941" t="s">
        <v>19</v>
      </c>
      <c r="F7941">
        <v>558.25</v>
      </c>
      <c r="G7941">
        <v>48.04</v>
      </c>
      <c r="H7941">
        <v>7.23</v>
      </c>
      <c r="I7941" t="s">
        <v>1795</v>
      </c>
      <c r="J7941" t="s">
        <v>177</v>
      </c>
      <c r="K7941" t="s">
        <v>69</v>
      </c>
      <c r="L7941" t="s">
        <v>70</v>
      </c>
      <c r="M7941" t="s">
        <v>24</v>
      </c>
      <c r="N7941" t="s">
        <v>90</v>
      </c>
      <c r="O7941" t="s">
        <v>838</v>
      </c>
      <c r="P7941" t="s">
        <v>58</v>
      </c>
      <c r="Q7941">
        <v>0.37</v>
      </c>
      <c r="R7941" s="2">
        <v>41149</v>
      </c>
    </row>
    <row r="7942" spans="1:18" x14ac:dyDescent="0.25">
      <c r="A7942" s="2">
        <v>41762</v>
      </c>
      <c r="B7942" t="s">
        <v>18</v>
      </c>
      <c r="C7942">
        <v>3.4289999999999998</v>
      </c>
      <c r="D7942">
        <v>0.05</v>
      </c>
      <c r="E7942" t="s">
        <v>19</v>
      </c>
      <c r="F7942">
        <v>-6.8194999999999997</v>
      </c>
      <c r="G7942">
        <v>5.28</v>
      </c>
      <c r="H7942">
        <v>2.99</v>
      </c>
      <c r="I7942" t="s">
        <v>642</v>
      </c>
      <c r="J7942" t="s">
        <v>93</v>
      </c>
      <c r="K7942" t="s">
        <v>69</v>
      </c>
      <c r="L7942" t="s">
        <v>70</v>
      </c>
      <c r="M7942" t="s">
        <v>24</v>
      </c>
      <c r="N7942" t="s">
        <v>128</v>
      </c>
      <c r="O7942" t="s">
        <v>315</v>
      </c>
      <c r="P7942" t="s">
        <v>58</v>
      </c>
      <c r="Q7942">
        <v>0.37</v>
      </c>
      <c r="R7942" s="2">
        <v>41764</v>
      </c>
    </row>
    <row r="7943" spans="1:18" x14ac:dyDescent="0.25">
      <c r="A7943" s="2">
        <v>41762</v>
      </c>
      <c r="B7943" t="s">
        <v>18</v>
      </c>
      <c r="C7943">
        <v>2351.6309999999999</v>
      </c>
      <c r="D7943">
        <v>0.09</v>
      </c>
      <c r="E7943" t="s">
        <v>19</v>
      </c>
      <c r="F7943">
        <v>1094.74</v>
      </c>
      <c r="G7943">
        <v>832.81</v>
      </c>
      <c r="H7943">
        <v>24.49</v>
      </c>
      <c r="I7943" t="s">
        <v>642</v>
      </c>
      <c r="J7943" t="s">
        <v>93</v>
      </c>
      <c r="K7943" t="s">
        <v>69</v>
      </c>
      <c r="L7943" t="s">
        <v>70</v>
      </c>
      <c r="M7943" t="s">
        <v>24</v>
      </c>
      <c r="N7943" t="s">
        <v>32</v>
      </c>
      <c r="O7943" t="s">
        <v>2130</v>
      </c>
      <c r="P7943" t="s">
        <v>49</v>
      </c>
      <c r="Q7943">
        <v>0.83</v>
      </c>
      <c r="R7943" s="2">
        <v>41766</v>
      </c>
    </row>
    <row r="7944" spans="1:18" x14ac:dyDescent="0.25">
      <c r="A7944" s="2">
        <v>41762</v>
      </c>
      <c r="B7944" t="s">
        <v>59</v>
      </c>
      <c r="C7944">
        <v>66.221000000000004</v>
      </c>
      <c r="D7944">
        <v>0.01</v>
      </c>
      <c r="E7944" t="s">
        <v>19</v>
      </c>
      <c r="F7944">
        <v>256.57</v>
      </c>
      <c r="G7944">
        <v>18.84</v>
      </c>
      <c r="H7944">
        <v>3.62</v>
      </c>
      <c r="I7944" t="s">
        <v>982</v>
      </c>
      <c r="J7944" t="s">
        <v>131</v>
      </c>
      <c r="K7944" t="s">
        <v>22</v>
      </c>
      <c r="L7944" t="s">
        <v>70</v>
      </c>
      <c r="M7944" t="s">
        <v>43</v>
      </c>
      <c r="N7944" t="s">
        <v>50</v>
      </c>
      <c r="O7944" t="s">
        <v>1556</v>
      </c>
      <c r="P7944" t="s">
        <v>56</v>
      </c>
      <c r="Q7944">
        <v>0.43</v>
      </c>
      <c r="R7944" s="2">
        <v>41769</v>
      </c>
    </row>
    <row r="7945" spans="1:18" x14ac:dyDescent="0.25">
      <c r="A7945" s="2">
        <v>41280</v>
      </c>
      <c r="B7945" t="s">
        <v>83</v>
      </c>
      <c r="C7945">
        <v>52.424999999999997</v>
      </c>
      <c r="D7945">
        <v>0.06</v>
      </c>
      <c r="E7945" t="s">
        <v>74</v>
      </c>
      <c r="F7945">
        <v>152.31</v>
      </c>
      <c r="G7945">
        <v>22.23</v>
      </c>
      <c r="H7945">
        <v>8.99</v>
      </c>
      <c r="I7945" t="s">
        <v>1072</v>
      </c>
      <c r="J7945" t="s">
        <v>81</v>
      </c>
      <c r="K7945" t="s">
        <v>38</v>
      </c>
      <c r="L7945" t="s">
        <v>31</v>
      </c>
      <c r="M7945" t="s">
        <v>43</v>
      </c>
      <c r="N7945" t="s">
        <v>50</v>
      </c>
      <c r="O7945" t="s">
        <v>706</v>
      </c>
      <c r="P7945" t="s">
        <v>34</v>
      </c>
      <c r="Q7945">
        <v>0.41</v>
      </c>
      <c r="R7945" s="2">
        <v>41283</v>
      </c>
    </row>
    <row r="7946" spans="1:18" x14ac:dyDescent="0.25">
      <c r="A7946" s="2">
        <v>41315</v>
      </c>
      <c r="B7946" t="s">
        <v>59</v>
      </c>
      <c r="C7946">
        <v>120.702</v>
      </c>
      <c r="D7946">
        <v>0.03</v>
      </c>
      <c r="E7946" t="s">
        <v>42</v>
      </c>
      <c r="F7946">
        <v>235.4</v>
      </c>
      <c r="G7946">
        <v>90.97</v>
      </c>
      <c r="H7946">
        <v>14</v>
      </c>
      <c r="I7946" t="s">
        <v>952</v>
      </c>
      <c r="J7946" t="s">
        <v>113</v>
      </c>
      <c r="K7946" t="s">
        <v>69</v>
      </c>
      <c r="L7946" t="s">
        <v>31</v>
      </c>
      <c r="M7946" t="s">
        <v>39</v>
      </c>
      <c r="N7946" t="s">
        <v>95</v>
      </c>
      <c r="O7946" t="s">
        <v>790</v>
      </c>
      <c r="P7946" t="s">
        <v>142</v>
      </c>
      <c r="Q7946">
        <v>0.36</v>
      </c>
      <c r="R7946" s="2">
        <v>41316</v>
      </c>
    </row>
    <row r="7947" spans="1:18" x14ac:dyDescent="0.25">
      <c r="A7947" s="2">
        <v>41315</v>
      </c>
      <c r="B7947" t="s">
        <v>59</v>
      </c>
      <c r="C7947">
        <v>11.138999999999999</v>
      </c>
      <c r="D7947">
        <v>0.02</v>
      </c>
      <c r="E7947" t="s">
        <v>19</v>
      </c>
      <c r="F7947">
        <v>20.059999999999999</v>
      </c>
      <c r="G7947">
        <v>2.88</v>
      </c>
      <c r="H7947">
        <v>0.7</v>
      </c>
      <c r="I7947" t="s">
        <v>952</v>
      </c>
      <c r="J7947" t="s">
        <v>113</v>
      </c>
      <c r="K7947" t="s">
        <v>69</v>
      </c>
      <c r="L7947" t="s">
        <v>31</v>
      </c>
      <c r="M7947" t="s">
        <v>24</v>
      </c>
      <c r="N7947" t="s">
        <v>54</v>
      </c>
      <c r="O7947" t="s">
        <v>435</v>
      </c>
      <c r="P7947" t="s">
        <v>56</v>
      </c>
      <c r="Q7947">
        <v>0.56000000000000005</v>
      </c>
      <c r="R7947" s="2">
        <v>41317</v>
      </c>
    </row>
    <row r="7948" spans="1:18" x14ac:dyDescent="0.25">
      <c r="A7948" s="2">
        <v>41075</v>
      </c>
      <c r="B7948" t="s">
        <v>83</v>
      </c>
      <c r="C7948">
        <v>45.558999999999997</v>
      </c>
      <c r="D7948">
        <v>0.02</v>
      </c>
      <c r="E7948" t="s">
        <v>19</v>
      </c>
      <c r="F7948">
        <v>98.02</v>
      </c>
      <c r="G7948">
        <v>37.93</v>
      </c>
      <c r="H7948">
        <v>13.99</v>
      </c>
      <c r="I7948" t="s">
        <v>1554</v>
      </c>
      <c r="J7948" t="s">
        <v>85</v>
      </c>
      <c r="K7948" t="s">
        <v>86</v>
      </c>
      <c r="L7948" t="s">
        <v>70</v>
      </c>
      <c r="M7948" t="s">
        <v>43</v>
      </c>
      <c r="N7948" t="s">
        <v>50</v>
      </c>
      <c r="O7948" t="s">
        <v>1182</v>
      </c>
      <c r="P7948" t="s">
        <v>56</v>
      </c>
      <c r="Q7948">
        <v>0.67</v>
      </c>
      <c r="R7948" s="2">
        <v>41077</v>
      </c>
    </row>
    <row r="7949" spans="1:18" x14ac:dyDescent="0.25">
      <c r="A7949" s="2">
        <v>41622</v>
      </c>
      <c r="B7949" t="s">
        <v>35</v>
      </c>
      <c r="C7949">
        <v>7.82</v>
      </c>
      <c r="D7949">
        <v>0.09</v>
      </c>
      <c r="E7949" t="s">
        <v>19</v>
      </c>
      <c r="F7949">
        <v>-4.5599999999999996</v>
      </c>
      <c r="G7949">
        <v>1.68</v>
      </c>
      <c r="H7949">
        <v>1</v>
      </c>
      <c r="I7949" t="s">
        <v>353</v>
      </c>
      <c r="J7949" t="s">
        <v>68</v>
      </c>
      <c r="K7949" t="s">
        <v>69</v>
      </c>
      <c r="L7949" t="s">
        <v>62</v>
      </c>
      <c r="M7949" t="s">
        <v>24</v>
      </c>
      <c r="N7949" t="s">
        <v>54</v>
      </c>
      <c r="O7949" t="s">
        <v>1691</v>
      </c>
      <c r="P7949" t="s">
        <v>56</v>
      </c>
      <c r="Q7949">
        <v>0.35</v>
      </c>
      <c r="R7949" s="2">
        <v>41623</v>
      </c>
    </row>
    <row r="7950" spans="1:18" x14ac:dyDescent="0.25">
      <c r="A7950" s="2">
        <v>40721</v>
      </c>
      <c r="B7950" t="s">
        <v>28</v>
      </c>
      <c r="C7950">
        <v>25.818999999999999</v>
      </c>
      <c r="D7950">
        <v>0.1</v>
      </c>
      <c r="E7950" t="s">
        <v>19</v>
      </c>
      <c r="F7950">
        <v>-103.27</v>
      </c>
      <c r="G7950">
        <v>6.48</v>
      </c>
      <c r="H7950">
        <v>5.9</v>
      </c>
      <c r="I7950" t="s">
        <v>217</v>
      </c>
      <c r="J7950" t="s">
        <v>53</v>
      </c>
      <c r="K7950" t="s">
        <v>38</v>
      </c>
      <c r="L7950" t="s">
        <v>23</v>
      </c>
      <c r="M7950" t="s">
        <v>24</v>
      </c>
      <c r="N7950" t="s">
        <v>90</v>
      </c>
      <c r="O7950" t="s">
        <v>221</v>
      </c>
      <c r="P7950" t="s">
        <v>58</v>
      </c>
      <c r="Q7950">
        <v>0.37</v>
      </c>
      <c r="R7950" s="2">
        <v>40721</v>
      </c>
    </row>
    <row r="7951" spans="1:18" x14ac:dyDescent="0.25">
      <c r="A7951" s="2">
        <v>41193</v>
      </c>
      <c r="B7951" t="s">
        <v>59</v>
      </c>
      <c r="C7951">
        <v>12.180999999999999</v>
      </c>
      <c r="D7951">
        <v>0.05</v>
      </c>
      <c r="E7951" t="s">
        <v>19</v>
      </c>
      <c r="F7951">
        <v>-50.21</v>
      </c>
      <c r="G7951">
        <v>4.9800000000000004</v>
      </c>
      <c r="H7951">
        <v>4.8600000000000003</v>
      </c>
      <c r="I7951" t="s">
        <v>1015</v>
      </c>
      <c r="J7951" t="s">
        <v>113</v>
      </c>
      <c r="K7951" t="s">
        <v>69</v>
      </c>
      <c r="L7951" t="s">
        <v>62</v>
      </c>
      <c r="M7951" t="s">
        <v>24</v>
      </c>
      <c r="N7951" t="s">
        <v>90</v>
      </c>
      <c r="O7951" t="s">
        <v>195</v>
      </c>
      <c r="P7951" t="s">
        <v>58</v>
      </c>
      <c r="Q7951">
        <v>0.38</v>
      </c>
      <c r="R7951" s="2">
        <v>41194</v>
      </c>
    </row>
    <row r="7952" spans="1:18" x14ac:dyDescent="0.25">
      <c r="A7952" s="2">
        <v>41193</v>
      </c>
      <c r="B7952" t="s">
        <v>59</v>
      </c>
      <c r="C7952">
        <v>13.645</v>
      </c>
      <c r="D7952">
        <v>0.1</v>
      </c>
      <c r="E7952" t="s">
        <v>19</v>
      </c>
      <c r="F7952">
        <v>-202.078</v>
      </c>
      <c r="G7952">
        <v>3.36</v>
      </c>
      <c r="H7952">
        <v>6.27</v>
      </c>
      <c r="I7952" t="s">
        <v>1015</v>
      </c>
      <c r="J7952" t="s">
        <v>113</v>
      </c>
      <c r="K7952" t="s">
        <v>69</v>
      </c>
      <c r="L7952" t="s">
        <v>62</v>
      </c>
      <c r="M7952" t="s">
        <v>24</v>
      </c>
      <c r="N7952" t="s">
        <v>128</v>
      </c>
      <c r="O7952" t="s">
        <v>604</v>
      </c>
      <c r="P7952" t="s">
        <v>58</v>
      </c>
      <c r="Q7952">
        <v>0.4</v>
      </c>
      <c r="R7952" s="2">
        <v>41195</v>
      </c>
    </row>
    <row r="7953" spans="1:18" x14ac:dyDescent="0.25">
      <c r="A7953" s="2">
        <v>41629</v>
      </c>
      <c r="B7953" t="s">
        <v>35</v>
      </c>
      <c r="C7953">
        <v>1475.308</v>
      </c>
      <c r="D7953">
        <v>0.01</v>
      </c>
      <c r="E7953" t="s">
        <v>42</v>
      </c>
      <c r="F7953">
        <v>1085.9100000000001</v>
      </c>
      <c r="G7953">
        <v>370.98</v>
      </c>
      <c r="H7953">
        <v>99</v>
      </c>
      <c r="I7953" t="s">
        <v>1411</v>
      </c>
      <c r="J7953" t="s">
        <v>81</v>
      </c>
      <c r="K7953" t="s">
        <v>38</v>
      </c>
      <c r="L7953" t="s">
        <v>23</v>
      </c>
      <c r="M7953" t="s">
        <v>24</v>
      </c>
      <c r="N7953" t="s">
        <v>25</v>
      </c>
      <c r="O7953" t="s">
        <v>486</v>
      </c>
      <c r="P7953" t="s">
        <v>142</v>
      </c>
      <c r="Q7953">
        <v>0.65</v>
      </c>
      <c r="R7953" s="2">
        <v>41630</v>
      </c>
    </row>
    <row r="7954" spans="1:18" x14ac:dyDescent="0.25">
      <c r="A7954" s="2">
        <v>40488</v>
      </c>
      <c r="B7954" t="s">
        <v>35</v>
      </c>
      <c r="C7954">
        <v>4.7039999999999997</v>
      </c>
      <c r="D7954">
        <v>0.06</v>
      </c>
      <c r="E7954" t="s">
        <v>19</v>
      </c>
      <c r="F7954">
        <v>-24.63</v>
      </c>
      <c r="G7954">
        <v>42.98</v>
      </c>
      <c r="H7954">
        <v>4.62</v>
      </c>
      <c r="I7954" t="s">
        <v>893</v>
      </c>
      <c r="J7954" t="s">
        <v>166</v>
      </c>
      <c r="K7954" t="s">
        <v>86</v>
      </c>
      <c r="L7954" t="s">
        <v>70</v>
      </c>
      <c r="M7954" t="s">
        <v>24</v>
      </c>
      <c r="N7954" t="s">
        <v>138</v>
      </c>
      <c r="O7954" t="s">
        <v>1596</v>
      </c>
      <c r="P7954" t="s">
        <v>58</v>
      </c>
      <c r="Q7954">
        <v>0.56000000000000005</v>
      </c>
      <c r="R7954" s="2">
        <v>40490</v>
      </c>
    </row>
    <row r="7955" spans="1:18" x14ac:dyDescent="0.25">
      <c r="A7955" s="2">
        <v>41228</v>
      </c>
      <c r="B7955" t="s">
        <v>35</v>
      </c>
      <c r="C7955">
        <v>20.552</v>
      </c>
      <c r="D7955">
        <v>0.09</v>
      </c>
      <c r="E7955" t="s">
        <v>19</v>
      </c>
      <c r="F7955">
        <v>-118.55</v>
      </c>
      <c r="G7955">
        <v>6.48</v>
      </c>
      <c r="H7955">
        <v>7.03</v>
      </c>
      <c r="I7955" t="s">
        <v>1449</v>
      </c>
      <c r="J7955" t="s">
        <v>108</v>
      </c>
      <c r="K7955" t="s">
        <v>86</v>
      </c>
      <c r="L7955" t="s">
        <v>31</v>
      </c>
      <c r="M7955" t="s">
        <v>24</v>
      </c>
      <c r="N7955" t="s">
        <v>90</v>
      </c>
      <c r="O7955" t="s">
        <v>1285</v>
      </c>
      <c r="P7955" t="s">
        <v>58</v>
      </c>
      <c r="Q7955">
        <v>0.37</v>
      </c>
      <c r="R7955" s="2">
        <v>41229</v>
      </c>
    </row>
    <row r="7956" spans="1:18" x14ac:dyDescent="0.25">
      <c r="A7956" s="2">
        <v>41228</v>
      </c>
      <c r="B7956" t="s">
        <v>35</v>
      </c>
      <c r="C7956">
        <v>190.047</v>
      </c>
      <c r="D7956">
        <v>0</v>
      </c>
      <c r="E7956" t="s">
        <v>42</v>
      </c>
      <c r="F7956">
        <v>202.73</v>
      </c>
      <c r="G7956">
        <v>80.97</v>
      </c>
      <c r="H7956">
        <v>30.06</v>
      </c>
      <c r="I7956" t="s">
        <v>1449</v>
      </c>
      <c r="J7956" t="s">
        <v>108</v>
      </c>
      <c r="K7956" t="s">
        <v>86</v>
      </c>
      <c r="L7956" t="s">
        <v>31</v>
      </c>
      <c r="M7956" t="s">
        <v>39</v>
      </c>
      <c r="N7956" t="s">
        <v>95</v>
      </c>
      <c r="O7956" t="s">
        <v>1477</v>
      </c>
      <c r="P7956" t="s">
        <v>46</v>
      </c>
      <c r="Q7956">
        <v>0.4</v>
      </c>
      <c r="R7956" s="2">
        <v>41230</v>
      </c>
    </row>
    <row r="7957" spans="1:18" x14ac:dyDescent="0.25">
      <c r="A7957" s="2">
        <v>40793</v>
      </c>
      <c r="B7957" t="s">
        <v>28</v>
      </c>
      <c r="C7957">
        <v>1.0940000000000001</v>
      </c>
      <c r="D7957">
        <v>0.1</v>
      </c>
      <c r="E7957" t="s">
        <v>19</v>
      </c>
      <c r="F7957">
        <v>-5.16</v>
      </c>
      <c r="G7957">
        <v>9.11</v>
      </c>
      <c r="H7957">
        <v>2.25</v>
      </c>
      <c r="I7957" t="s">
        <v>1309</v>
      </c>
      <c r="J7957" t="s">
        <v>37</v>
      </c>
      <c r="K7957" t="s">
        <v>38</v>
      </c>
      <c r="L7957" t="s">
        <v>62</v>
      </c>
      <c r="M7957" t="s">
        <v>24</v>
      </c>
      <c r="N7957" t="s">
        <v>54</v>
      </c>
      <c r="O7957" t="s">
        <v>55</v>
      </c>
      <c r="P7957" t="s">
        <v>56</v>
      </c>
      <c r="Q7957">
        <v>0.52</v>
      </c>
      <c r="R7957" s="2">
        <v>40793</v>
      </c>
    </row>
    <row r="7958" spans="1:18" x14ac:dyDescent="0.25">
      <c r="A7958" s="2">
        <v>41090</v>
      </c>
      <c r="B7958" t="s">
        <v>18</v>
      </c>
      <c r="C7958">
        <v>96.546000000000006</v>
      </c>
      <c r="D7958">
        <v>0.03</v>
      </c>
      <c r="E7958" t="s">
        <v>42</v>
      </c>
      <c r="F7958">
        <v>-71.48</v>
      </c>
      <c r="G7958">
        <v>90.98</v>
      </c>
      <c r="H7958">
        <v>30</v>
      </c>
      <c r="I7958" t="s">
        <v>761</v>
      </c>
      <c r="J7958" t="s">
        <v>99</v>
      </c>
      <c r="K7958" t="s">
        <v>69</v>
      </c>
      <c r="L7958" t="s">
        <v>70</v>
      </c>
      <c r="M7958" t="s">
        <v>43</v>
      </c>
      <c r="N7958" t="s">
        <v>213</v>
      </c>
      <c r="O7958" t="s">
        <v>573</v>
      </c>
      <c r="P7958" t="s">
        <v>142</v>
      </c>
      <c r="Q7958">
        <v>0.61</v>
      </c>
      <c r="R7958" s="2">
        <v>41094</v>
      </c>
    </row>
    <row r="7959" spans="1:18" x14ac:dyDescent="0.25">
      <c r="A7959" s="2">
        <v>41317</v>
      </c>
      <c r="B7959" t="s">
        <v>59</v>
      </c>
      <c r="C7959">
        <v>432.62700000000001</v>
      </c>
      <c r="D7959">
        <v>0.09</v>
      </c>
      <c r="E7959" t="s">
        <v>19</v>
      </c>
      <c r="F7959">
        <v>1728.2</v>
      </c>
      <c r="G7959">
        <v>100.98</v>
      </c>
      <c r="H7959">
        <v>7.18</v>
      </c>
      <c r="I7959" t="s">
        <v>92</v>
      </c>
      <c r="J7959" t="s">
        <v>93</v>
      </c>
      <c r="K7959" t="s">
        <v>69</v>
      </c>
      <c r="L7959" t="s">
        <v>31</v>
      </c>
      <c r="M7959" t="s">
        <v>39</v>
      </c>
      <c r="N7959" t="s">
        <v>40</v>
      </c>
      <c r="O7959" t="s">
        <v>1611</v>
      </c>
      <c r="P7959" t="s">
        <v>58</v>
      </c>
      <c r="Q7959">
        <v>0.4</v>
      </c>
      <c r="R7959" s="2">
        <v>41318</v>
      </c>
    </row>
    <row r="7960" spans="1:18" x14ac:dyDescent="0.25">
      <c r="A7960" s="2">
        <v>41444</v>
      </c>
      <c r="B7960" t="s">
        <v>18</v>
      </c>
      <c r="C7960">
        <v>194.74265</v>
      </c>
      <c r="D7960">
        <v>0.03</v>
      </c>
      <c r="E7960" t="s">
        <v>19</v>
      </c>
      <c r="F7960">
        <v>473.26499999999999</v>
      </c>
      <c r="G7960">
        <v>65.989999999999995</v>
      </c>
      <c r="H7960">
        <v>5.92</v>
      </c>
      <c r="I7960" t="s">
        <v>1670</v>
      </c>
      <c r="J7960" t="s">
        <v>113</v>
      </c>
      <c r="K7960" t="s">
        <v>69</v>
      </c>
      <c r="L7960" t="s">
        <v>31</v>
      </c>
      <c r="M7960" t="s">
        <v>39</v>
      </c>
      <c r="N7960" t="s">
        <v>47</v>
      </c>
      <c r="O7960" t="s">
        <v>1078</v>
      </c>
      <c r="P7960" t="s">
        <v>58</v>
      </c>
      <c r="Q7960">
        <v>0.55000000000000004</v>
      </c>
      <c r="R7960" s="2">
        <v>41451</v>
      </c>
    </row>
    <row r="7961" spans="1:18" x14ac:dyDescent="0.25">
      <c r="A7961" s="2">
        <v>40946</v>
      </c>
      <c r="B7961" t="s">
        <v>18</v>
      </c>
      <c r="C7961">
        <v>84.218999999999994</v>
      </c>
      <c r="D7961">
        <v>0</v>
      </c>
      <c r="E7961" t="s">
        <v>19</v>
      </c>
      <c r="F7961">
        <v>157.44999999999999</v>
      </c>
      <c r="G7961">
        <v>80.98</v>
      </c>
      <c r="H7961">
        <v>4.5</v>
      </c>
      <c r="I7961" t="s">
        <v>1131</v>
      </c>
      <c r="J7961" t="s">
        <v>37</v>
      </c>
      <c r="K7961" t="s">
        <v>38</v>
      </c>
      <c r="L7961" t="s">
        <v>70</v>
      </c>
      <c r="M7961" t="s">
        <v>24</v>
      </c>
      <c r="N7961" t="s">
        <v>138</v>
      </c>
      <c r="O7961" t="s">
        <v>261</v>
      </c>
      <c r="P7961" t="s">
        <v>58</v>
      </c>
      <c r="Q7961">
        <v>0.59</v>
      </c>
      <c r="R7961" s="2">
        <v>40948</v>
      </c>
    </row>
    <row r="7962" spans="1:18" x14ac:dyDescent="0.25">
      <c r="A7962" s="2">
        <v>41437</v>
      </c>
      <c r="B7962" t="s">
        <v>28</v>
      </c>
      <c r="C7962">
        <v>5.4320000000000004</v>
      </c>
      <c r="D7962">
        <v>0.09</v>
      </c>
      <c r="E7962" t="s">
        <v>19</v>
      </c>
      <c r="F7962">
        <v>16.11</v>
      </c>
      <c r="G7962">
        <v>3.41</v>
      </c>
      <c r="H7962">
        <v>0.7</v>
      </c>
      <c r="I7962" t="s">
        <v>1915</v>
      </c>
      <c r="J7962" t="s">
        <v>93</v>
      </c>
      <c r="K7962" t="s">
        <v>69</v>
      </c>
      <c r="L7962" t="s">
        <v>23</v>
      </c>
      <c r="M7962" t="s">
        <v>24</v>
      </c>
      <c r="N7962" t="s">
        <v>78</v>
      </c>
      <c r="O7962" t="s">
        <v>2140</v>
      </c>
      <c r="P7962" t="s">
        <v>56</v>
      </c>
      <c r="Q7962">
        <v>0.37</v>
      </c>
      <c r="R7962" s="2">
        <v>41439</v>
      </c>
    </row>
    <row r="7963" spans="1:18" x14ac:dyDescent="0.25">
      <c r="A7963" s="2">
        <v>40631</v>
      </c>
      <c r="B7963" t="s">
        <v>59</v>
      </c>
      <c r="C7963">
        <v>10.068</v>
      </c>
      <c r="D7963">
        <v>0</v>
      </c>
      <c r="E7963" t="s">
        <v>19</v>
      </c>
      <c r="F7963">
        <v>-45.21</v>
      </c>
      <c r="G7963">
        <v>2.6</v>
      </c>
      <c r="H7963">
        <v>2.4</v>
      </c>
      <c r="I7963" t="s">
        <v>2044</v>
      </c>
      <c r="J7963" t="s">
        <v>93</v>
      </c>
      <c r="K7963" t="s">
        <v>69</v>
      </c>
      <c r="L7963" t="s">
        <v>31</v>
      </c>
      <c r="M7963" t="s">
        <v>24</v>
      </c>
      <c r="N7963" t="s">
        <v>54</v>
      </c>
      <c r="O7963" t="s">
        <v>1702</v>
      </c>
      <c r="P7963" t="s">
        <v>56</v>
      </c>
      <c r="Q7963">
        <v>0.57999999999999996</v>
      </c>
      <c r="R7963" s="2">
        <v>40633</v>
      </c>
    </row>
    <row r="7964" spans="1:18" x14ac:dyDescent="0.25">
      <c r="A7964" s="2">
        <v>41376</v>
      </c>
      <c r="B7964" t="s">
        <v>35</v>
      </c>
      <c r="C7964">
        <v>20.588000000000001</v>
      </c>
      <c r="D7964">
        <v>0.08</v>
      </c>
      <c r="E7964" t="s">
        <v>19</v>
      </c>
      <c r="F7964">
        <v>20.68</v>
      </c>
      <c r="G7964">
        <v>9.7799999999999994</v>
      </c>
      <c r="H7964">
        <v>1.99</v>
      </c>
      <c r="I7964" t="s">
        <v>1481</v>
      </c>
      <c r="J7964" t="s">
        <v>204</v>
      </c>
      <c r="K7964" t="s">
        <v>69</v>
      </c>
      <c r="L7964" t="s">
        <v>62</v>
      </c>
      <c r="M7964" t="s">
        <v>39</v>
      </c>
      <c r="N7964" t="s">
        <v>40</v>
      </c>
      <c r="O7964" t="s">
        <v>1422</v>
      </c>
      <c r="P7964" t="s">
        <v>34</v>
      </c>
      <c r="Q7964">
        <v>0.43</v>
      </c>
      <c r="R7964" s="2">
        <v>41378</v>
      </c>
    </row>
    <row r="7965" spans="1:18" x14ac:dyDescent="0.25">
      <c r="A7965" s="2">
        <v>41702</v>
      </c>
      <c r="B7965" t="s">
        <v>18</v>
      </c>
      <c r="C7965">
        <v>98.754000000000005</v>
      </c>
      <c r="D7965">
        <v>7.0000000000000007E-2</v>
      </c>
      <c r="E7965" t="s">
        <v>19</v>
      </c>
      <c r="F7965">
        <v>-396.84</v>
      </c>
      <c r="G7965">
        <v>101.41</v>
      </c>
      <c r="H7965">
        <v>35</v>
      </c>
      <c r="I7965" t="s">
        <v>1289</v>
      </c>
      <c r="J7965" t="s">
        <v>225</v>
      </c>
      <c r="K7965" t="s">
        <v>86</v>
      </c>
      <c r="L7965" t="s">
        <v>62</v>
      </c>
      <c r="M7965" t="s">
        <v>24</v>
      </c>
      <c r="N7965" t="s">
        <v>25</v>
      </c>
      <c r="O7965" t="s">
        <v>1346</v>
      </c>
      <c r="P7965" t="s">
        <v>27</v>
      </c>
      <c r="Q7965">
        <v>0.82</v>
      </c>
      <c r="R7965" s="2">
        <v>41702</v>
      </c>
    </row>
    <row r="7966" spans="1:18" x14ac:dyDescent="0.25">
      <c r="A7966" s="2">
        <v>41702</v>
      </c>
      <c r="B7966" t="s">
        <v>18</v>
      </c>
      <c r="C7966">
        <v>22.831</v>
      </c>
      <c r="D7966">
        <v>0.03</v>
      </c>
      <c r="E7966" t="s">
        <v>19</v>
      </c>
      <c r="F7966">
        <v>8.89</v>
      </c>
      <c r="G7966">
        <v>4.71</v>
      </c>
      <c r="H7966">
        <v>0.7</v>
      </c>
      <c r="I7966" t="s">
        <v>1289</v>
      </c>
      <c r="J7966" t="s">
        <v>225</v>
      </c>
      <c r="K7966" t="s">
        <v>86</v>
      </c>
      <c r="L7966" t="s">
        <v>62</v>
      </c>
      <c r="M7966" t="s">
        <v>24</v>
      </c>
      <c r="N7966" t="s">
        <v>78</v>
      </c>
      <c r="O7966" t="s">
        <v>407</v>
      </c>
      <c r="P7966" t="s">
        <v>56</v>
      </c>
      <c r="Q7966">
        <v>0.8</v>
      </c>
      <c r="R7966" s="2">
        <v>41709</v>
      </c>
    </row>
    <row r="7967" spans="1:18" x14ac:dyDescent="0.25">
      <c r="A7967" s="2">
        <v>40776</v>
      </c>
      <c r="B7967" t="s">
        <v>35</v>
      </c>
      <c r="C7967">
        <v>23.24155</v>
      </c>
      <c r="D7967">
        <v>0.05</v>
      </c>
      <c r="E7967" t="s">
        <v>19</v>
      </c>
      <c r="F7967">
        <v>-110.59399999999999</v>
      </c>
      <c r="G7967">
        <v>7.99</v>
      </c>
      <c r="H7967">
        <v>5.03</v>
      </c>
      <c r="I7967" t="s">
        <v>1975</v>
      </c>
      <c r="J7967" t="s">
        <v>68</v>
      </c>
      <c r="K7967" t="s">
        <v>69</v>
      </c>
      <c r="L7967" t="s">
        <v>23</v>
      </c>
      <c r="M7967" t="s">
        <v>39</v>
      </c>
      <c r="N7967" t="s">
        <v>47</v>
      </c>
      <c r="O7967" t="s">
        <v>48</v>
      </c>
      <c r="P7967" t="s">
        <v>49</v>
      </c>
      <c r="Q7967">
        <v>0.6</v>
      </c>
      <c r="R7967" s="2">
        <v>40778</v>
      </c>
    </row>
    <row r="7968" spans="1:18" x14ac:dyDescent="0.25">
      <c r="A7968" s="2">
        <v>40595</v>
      </c>
      <c r="B7968" t="s">
        <v>35</v>
      </c>
      <c r="C7968">
        <v>278.48295000000002</v>
      </c>
      <c r="D7968">
        <v>0.01</v>
      </c>
      <c r="E7968" t="s">
        <v>74</v>
      </c>
      <c r="F7968">
        <v>788.29200000000003</v>
      </c>
      <c r="G7968">
        <v>65.989999999999995</v>
      </c>
      <c r="H7968">
        <v>4.2</v>
      </c>
      <c r="I7968" t="s">
        <v>343</v>
      </c>
      <c r="J7968" t="s">
        <v>166</v>
      </c>
      <c r="K7968" t="s">
        <v>86</v>
      </c>
      <c r="L7968" t="s">
        <v>23</v>
      </c>
      <c r="M7968" t="s">
        <v>39</v>
      </c>
      <c r="N7968" t="s">
        <v>47</v>
      </c>
      <c r="O7968" t="s">
        <v>1693</v>
      </c>
      <c r="P7968" t="s">
        <v>58</v>
      </c>
      <c r="Q7968">
        <v>0.59</v>
      </c>
      <c r="R7968" s="2">
        <v>40597</v>
      </c>
    </row>
    <row r="7969" spans="1:18" x14ac:dyDescent="0.25">
      <c r="A7969" s="2">
        <v>41534</v>
      </c>
      <c r="B7969" t="s">
        <v>18</v>
      </c>
      <c r="C7969">
        <v>138.38999999999999</v>
      </c>
      <c r="D7969">
        <v>0.05</v>
      </c>
      <c r="E7969" t="s">
        <v>74</v>
      </c>
      <c r="F7969">
        <v>311.58</v>
      </c>
      <c r="G7969">
        <v>83.1</v>
      </c>
      <c r="H7969">
        <v>6.13</v>
      </c>
      <c r="I7969" t="s">
        <v>224</v>
      </c>
      <c r="J7969" t="s">
        <v>225</v>
      </c>
      <c r="K7969" t="s">
        <v>86</v>
      </c>
      <c r="L7969" t="s">
        <v>62</v>
      </c>
      <c r="M7969" t="s">
        <v>39</v>
      </c>
      <c r="N7969" t="s">
        <v>40</v>
      </c>
      <c r="O7969" t="s">
        <v>1039</v>
      </c>
      <c r="P7969" t="s">
        <v>58</v>
      </c>
      <c r="Q7969">
        <v>0.45</v>
      </c>
      <c r="R7969" s="2">
        <v>41541</v>
      </c>
    </row>
    <row r="7970" spans="1:18" x14ac:dyDescent="0.25">
      <c r="A7970" s="2">
        <v>40850</v>
      </c>
      <c r="B7970" t="s">
        <v>28</v>
      </c>
      <c r="C7970">
        <v>31.542000000000002</v>
      </c>
      <c r="D7970">
        <v>0.1</v>
      </c>
      <c r="E7970" t="s">
        <v>19</v>
      </c>
      <c r="F7970">
        <v>-41.26</v>
      </c>
      <c r="G7970">
        <v>30.98</v>
      </c>
      <c r="H7970">
        <v>17.079999999999998</v>
      </c>
      <c r="I7970" t="s">
        <v>112</v>
      </c>
      <c r="J7970" t="s">
        <v>113</v>
      </c>
      <c r="K7970" t="s">
        <v>69</v>
      </c>
      <c r="L7970" t="s">
        <v>31</v>
      </c>
      <c r="M7970" t="s">
        <v>24</v>
      </c>
      <c r="N7970" t="s">
        <v>90</v>
      </c>
      <c r="O7970" t="s">
        <v>1779</v>
      </c>
      <c r="P7970" t="s">
        <v>58</v>
      </c>
      <c r="Q7970">
        <v>0.4</v>
      </c>
      <c r="R7970" s="2">
        <v>40850</v>
      </c>
    </row>
    <row r="7971" spans="1:18" x14ac:dyDescent="0.25">
      <c r="A7971" s="2">
        <v>40665</v>
      </c>
      <c r="B7971" t="s">
        <v>83</v>
      </c>
      <c r="C7971">
        <v>15.757</v>
      </c>
      <c r="D7971">
        <v>0.08</v>
      </c>
      <c r="E7971" t="s">
        <v>74</v>
      </c>
      <c r="F7971">
        <v>-57.063000000000002</v>
      </c>
      <c r="G7971">
        <v>5.74</v>
      </c>
      <c r="H7971">
        <v>5.01</v>
      </c>
      <c r="I7971" t="s">
        <v>1997</v>
      </c>
      <c r="J7971" t="s">
        <v>108</v>
      </c>
      <c r="K7971" t="s">
        <v>86</v>
      </c>
      <c r="L7971" t="s">
        <v>31</v>
      </c>
      <c r="M7971" t="s">
        <v>24</v>
      </c>
      <c r="N7971" t="s">
        <v>128</v>
      </c>
      <c r="O7971" t="s">
        <v>782</v>
      </c>
      <c r="P7971" t="s">
        <v>58</v>
      </c>
      <c r="Q7971">
        <v>0.39</v>
      </c>
      <c r="R7971" s="2">
        <v>40667</v>
      </c>
    </row>
    <row r="7972" spans="1:18" x14ac:dyDescent="0.25">
      <c r="A7972" s="2">
        <v>41650</v>
      </c>
      <c r="B7972" t="s">
        <v>83</v>
      </c>
      <c r="C7972">
        <v>7.11</v>
      </c>
      <c r="D7972">
        <v>0.03</v>
      </c>
      <c r="E7972" t="s">
        <v>19</v>
      </c>
      <c r="F7972">
        <v>2.2865000000000002</v>
      </c>
      <c r="G7972">
        <v>8.69</v>
      </c>
      <c r="H7972">
        <v>2.99</v>
      </c>
      <c r="I7972" t="s">
        <v>1010</v>
      </c>
      <c r="J7972" t="s">
        <v>68</v>
      </c>
      <c r="K7972" t="s">
        <v>69</v>
      </c>
      <c r="L7972" t="s">
        <v>31</v>
      </c>
      <c r="M7972" t="s">
        <v>24</v>
      </c>
      <c r="N7972" t="s">
        <v>128</v>
      </c>
      <c r="O7972" t="s">
        <v>156</v>
      </c>
      <c r="P7972" t="s">
        <v>58</v>
      </c>
      <c r="Q7972">
        <v>0.39</v>
      </c>
      <c r="R7972" s="2">
        <v>41652</v>
      </c>
    </row>
    <row r="7973" spans="1:18" x14ac:dyDescent="0.25">
      <c r="A7973" s="2">
        <v>41174</v>
      </c>
      <c r="B7973" t="s">
        <v>59</v>
      </c>
      <c r="C7973">
        <v>7.4249999999999998</v>
      </c>
      <c r="D7973">
        <v>0.01</v>
      </c>
      <c r="E7973" t="s">
        <v>19</v>
      </c>
      <c r="F7973">
        <v>-56.165999999999997</v>
      </c>
      <c r="G7973">
        <v>3.98</v>
      </c>
      <c r="H7973">
        <v>5.26</v>
      </c>
      <c r="I7973" t="s">
        <v>592</v>
      </c>
      <c r="J7973" t="s">
        <v>199</v>
      </c>
      <c r="K7973" t="s">
        <v>69</v>
      </c>
      <c r="L7973" t="s">
        <v>70</v>
      </c>
      <c r="M7973" t="s">
        <v>24</v>
      </c>
      <c r="N7973" t="s">
        <v>128</v>
      </c>
      <c r="O7973" t="s">
        <v>399</v>
      </c>
      <c r="P7973" t="s">
        <v>58</v>
      </c>
      <c r="Q7973">
        <v>0.38</v>
      </c>
      <c r="R7973" s="2">
        <v>41175</v>
      </c>
    </row>
    <row r="7974" spans="1:18" x14ac:dyDescent="0.25">
      <c r="A7974" s="2">
        <v>41174</v>
      </c>
      <c r="B7974" t="s">
        <v>59</v>
      </c>
      <c r="C7974">
        <v>2.323</v>
      </c>
      <c r="D7974">
        <v>0.09</v>
      </c>
      <c r="E7974" t="s">
        <v>19</v>
      </c>
      <c r="F7974">
        <v>-19.059999999999999</v>
      </c>
      <c r="G7974">
        <v>4.28</v>
      </c>
      <c r="H7974">
        <v>6.72</v>
      </c>
      <c r="I7974" t="s">
        <v>592</v>
      </c>
      <c r="J7974" t="s">
        <v>199</v>
      </c>
      <c r="K7974" t="s">
        <v>69</v>
      </c>
      <c r="L7974" t="s">
        <v>70</v>
      </c>
      <c r="M7974" t="s">
        <v>24</v>
      </c>
      <c r="N7974" t="s">
        <v>90</v>
      </c>
      <c r="O7974" t="s">
        <v>741</v>
      </c>
      <c r="P7974" t="s">
        <v>58</v>
      </c>
      <c r="Q7974">
        <v>0.4</v>
      </c>
      <c r="R7974" s="2">
        <v>41175</v>
      </c>
    </row>
    <row r="7975" spans="1:18" x14ac:dyDescent="0.25">
      <c r="A7975" s="2">
        <v>41785</v>
      </c>
      <c r="B7975" t="s">
        <v>18</v>
      </c>
      <c r="C7975">
        <v>218.56100000000001</v>
      </c>
      <c r="D7975">
        <v>0.01</v>
      </c>
      <c r="E7975" t="s">
        <v>42</v>
      </c>
      <c r="F7975">
        <v>-2026.05</v>
      </c>
      <c r="G7975">
        <v>70.89</v>
      </c>
      <c r="H7975">
        <v>89.3</v>
      </c>
      <c r="I7975" t="s">
        <v>133</v>
      </c>
      <c r="J7975" t="s">
        <v>81</v>
      </c>
      <c r="K7975" t="s">
        <v>38</v>
      </c>
      <c r="L7975" t="s">
        <v>31</v>
      </c>
      <c r="M7975" t="s">
        <v>43</v>
      </c>
      <c r="N7975" t="s">
        <v>44</v>
      </c>
      <c r="O7975" t="s">
        <v>45</v>
      </c>
      <c r="P7975" t="s">
        <v>46</v>
      </c>
      <c r="Q7975">
        <v>0.72</v>
      </c>
      <c r="R7975" s="2">
        <v>41792</v>
      </c>
    </row>
    <row r="7976" spans="1:18" x14ac:dyDescent="0.25">
      <c r="A7976" s="2">
        <v>41602</v>
      </c>
      <c r="B7976" t="s">
        <v>83</v>
      </c>
      <c r="C7976">
        <v>20.542999999999999</v>
      </c>
      <c r="D7976">
        <v>0</v>
      </c>
      <c r="E7976" t="s">
        <v>74</v>
      </c>
      <c r="F7976">
        <v>-24.299499999999998</v>
      </c>
      <c r="G7976">
        <v>6.54</v>
      </c>
      <c r="H7976">
        <v>5.27</v>
      </c>
      <c r="I7976" t="s">
        <v>628</v>
      </c>
      <c r="J7976" t="s">
        <v>137</v>
      </c>
      <c r="K7976" t="s">
        <v>38</v>
      </c>
      <c r="L7976" t="s">
        <v>31</v>
      </c>
      <c r="M7976" t="s">
        <v>24</v>
      </c>
      <c r="N7976" t="s">
        <v>128</v>
      </c>
      <c r="O7976" t="s">
        <v>144</v>
      </c>
      <c r="P7976" t="s">
        <v>58</v>
      </c>
      <c r="Q7976">
        <v>0.36</v>
      </c>
      <c r="R7976" s="2">
        <v>41602</v>
      </c>
    </row>
    <row r="7977" spans="1:18" x14ac:dyDescent="0.25">
      <c r="A7977" s="2">
        <v>41602</v>
      </c>
      <c r="B7977" t="s">
        <v>83</v>
      </c>
      <c r="C7977">
        <v>97.906000000000006</v>
      </c>
      <c r="D7977">
        <v>7.0000000000000007E-2</v>
      </c>
      <c r="E7977" t="s">
        <v>19</v>
      </c>
      <c r="F7977">
        <v>-131.9</v>
      </c>
      <c r="G7977">
        <v>35.770000000000003</v>
      </c>
      <c r="H7977">
        <v>9.02</v>
      </c>
      <c r="I7977" t="s">
        <v>628</v>
      </c>
      <c r="J7977" t="s">
        <v>137</v>
      </c>
      <c r="K7977" t="s">
        <v>38</v>
      </c>
      <c r="L7977" t="s">
        <v>31</v>
      </c>
      <c r="M7977" t="s">
        <v>39</v>
      </c>
      <c r="N7977" t="s">
        <v>40</v>
      </c>
      <c r="O7977" t="s">
        <v>1690</v>
      </c>
      <c r="P7977" t="s">
        <v>58</v>
      </c>
      <c r="Q7977">
        <v>0.75</v>
      </c>
      <c r="R7977" s="2">
        <v>41603</v>
      </c>
    </row>
    <row r="7978" spans="1:18" x14ac:dyDescent="0.25">
      <c r="A7978" s="2">
        <v>41259</v>
      </c>
      <c r="B7978" t="s">
        <v>83</v>
      </c>
      <c r="C7978">
        <v>245.554</v>
      </c>
      <c r="D7978">
        <v>0.03</v>
      </c>
      <c r="E7978" t="s">
        <v>19</v>
      </c>
      <c r="F7978">
        <v>1361.88</v>
      </c>
      <c r="G7978">
        <v>98.31</v>
      </c>
      <c r="H7978">
        <v>0.49</v>
      </c>
      <c r="I7978" t="s">
        <v>444</v>
      </c>
      <c r="J7978" t="s">
        <v>166</v>
      </c>
      <c r="K7978" t="s">
        <v>86</v>
      </c>
      <c r="L7978" t="s">
        <v>31</v>
      </c>
      <c r="M7978" t="s">
        <v>24</v>
      </c>
      <c r="N7978" t="s">
        <v>87</v>
      </c>
      <c r="O7978" t="s">
        <v>2100</v>
      </c>
      <c r="P7978" t="s">
        <v>58</v>
      </c>
      <c r="Q7978">
        <v>0.36</v>
      </c>
      <c r="R7978" s="2">
        <v>41261</v>
      </c>
    </row>
    <row r="7979" spans="1:18" x14ac:dyDescent="0.25">
      <c r="A7979" s="2">
        <v>41259</v>
      </c>
      <c r="B7979" t="s">
        <v>83</v>
      </c>
      <c r="C7979">
        <v>21.212</v>
      </c>
      <c r="D7979">
        <v>0.01</v>
      </c>
      <c r="E7979" t="s">
        <v>19</v>
      </c>
      <c r="F7979">
        <v>-154.62899999999999</v>
      </c>
      <c r="G7979">
        <v>3.98</v>
      </c>
      <c r="H7979">
        <v>5.26</v>
      </c>
      <c r="I7979" t="s">
        <v>444</v>
      </c>
      <c r="J7979" t="s">
        <v>166</v>
      </c>
      <c r="K7979" t="s">
        <v>86</v>
      </c>
      <c r="L7979" t="s">
        <v>31</v>
      </c>
      <c r="M7979" t="s">
        <v>24</v>
      </c>
      <c r="N7979" t="s">
        <v>128</v>
      </c>
      <c r="O7979" t="s">
        <v>399</v>
      </c>
      <c r="P7979" t="s">
        <v>58</v>
      </c>
      <c r="Q7979">
        <v>0.38</v>
      </c>
      <c r="R7979" s="2">
        <v>41261</v>
      </c>
    </row>
    <row r="7980" spans="1:18" x14ac:dyDescent="0.25">
      <c r="A7980" s="2">
        <v>40711</v>
      </c>
      <c r="B7980" t="s">
        <v>18</v>
      </c>
      <c r="C7980">
        <v>3.6560000000000001</v>
      </c>
      <c r="D7980">
        <v>7.0000000000000007E-2</v>
      </c>
      <c r="E7980" t="s">
        <v>19</v>
      </c>
      <c r="F7980">
        <v>6.22</v>
      </c>
      <c r="G7980">
        <v>6.3</v>
      </c>
      <c r="H7980">
        <v>0.5</v>
      </c>
      <c r="I7980" t="s">
        <v>1975</v>
      </c>
      <c r="J7980" t="s">
        <v>68</v>
      </c>
      <c r="K7980" t="s">
        <v>69</v>
      </c>
      <c r="L7980" t="s">
        <v>23</v>
      </c>
      <c r="M7980" t="s">
        <v>24</v>
      </c>
      <c r="N7980" t="s">
        <v>87</v>
      </c>
      <c r="O7980" t="s">
        <v>863</v>
      </c>
      <c r="P7980" t="s">
        <v>58</v>
      </c>
      <c r="Q7980">
        <v>0.39</v>
      </c>
      <c r="R7980" s="2">
        <v>40711</v>
      </c>
    </row>
    <row r="7981" spans="1:18" x14ac:dyDescent="0.25">
      <c r="A7981" s="2">
        <v>40711</v>
      </c>
      <c r="B7981" t="s">
        <v>18</v>
      </c>
      <c r="C7981">
        <v>5.5170000000000003</v>
      </c>
      <c r="D7981">
        <v>0.06</v>
      </c>
      <c r="E7981" t="s">
        <v>19</v>
      </c>
      <c r="F7981">
        <v>46.84</v>
      </c>
      <c r="G7981">
        <v>17.78</v>
      </c>
      <c r="H7981">
        <v>5.03</v>
      </c>
      <c r="I7981" t="s">
        <v>1975</v>
      </c>
      <c r="J7981" t="s">
        <v>68</v>
      </c>
      <c r="K7981" t="s">
        <v>69</v>
      </c>
      <c r="L7981" t="s">
        <v>23</v>
      </c>
      <c r="M7981" t="s">
        <v>43</v>
      </c>
      <c r="N7981" t="s">
        <v>50</v>
      </c>
      <c r="O7981" t="s">
        <v>1079</v>
      </c>
      <c r="P7981" t="s">
        <v>58</v>
      </c>
      <c r="Q7981">
        <v>0.54</v>
      </c>
      <c r="R7981" s="2">
        <v>40713</v>
      </c>
    </row>
    <row r="7982" spans="1:18" x14ac:dyDescent="0.25">
      <c r="A7982" s="2">
        <v>40711</v>
      </c>
      <c r="B7982" t="s">
        <v>18</v>
      </c>
      <c r="C7982">
        <v>47.079000000000001</v>
      </c>
      <c r="D7982">
        <v>0.04</v>
      </c>
      <c r="E7982" t="s">
        <v>19</v>
      </c>
      <c r="F7982">
        <v>-80.108999999999995</v>
      </c>
      <c r="G7982">
        <v>22.38</v>
      </c>
      <c r="H7982">
        <v>15.1</v>
      </c>
      <c r="I7982" t="s">
        <v>1975</v>
      </c>
      <c r="J7982" t="s">
        <v>68</v>
      </c>
      <c r="K7982" t="s">
        <v>69</v>
      </c>
      <c r="L7982" t="s">
        <v>23</v>
      </c>
      <c r="M7982" t="s">
        <v>24</v>
      </c>
      <c r="N7982" t="s">
        <v>128</v>
      </c>
      <c r="O7982" t="s">
        <v>841</v>
      </c>
      <c r="P7982" t="s">
        <v>58</v>
      </c>
      <c r="Q7982">
        <v>0.38</v>
      </c>
      <c r="R7982" s="2">
        <v>40718</v>
      </c>
    </row>
    <row r="7983" spans="1:18" x14ac:dyDescent="0.25">
      <c r="A7983" s="2">
        <v>41260</v>
      </c>
      <c r="B7983" t="s">
        <v>83</v>
      </c>
      <c r="C7983">
        <v>17.378</v>
      </c>
      <c r="D7983">
        <v>0.06</v>
      </c>
      <c r="E7983" t="s">
        <v>19</v>
      </c>
      <c r="F7983">
        <v>-96.26</v>
      </c>
      <c r="G7983">
        <v>6.48</v>
      </c>
      <c r="H7983">
        <v>7.49</v>
      </c>
      <c r="I7983" t="s">
        <v>1383</v>
      </c>
      <c r="J7983" t="s">
        <v>30</v>
      </c>
      <c r="K7983" t="s">
        <v>22</v>
      </c>
      <c r="L7983" t="s">
        <v>23</v>
      </c>
      <c r="M7983" t="s">
        <v>24</v>
      </c>
      <c r="N7983" t="s">
        <v>90</v>
      </c>
      <c r="O7983" t="s">
        <v>932</v>
      </c>
      <c r="P7983" t="s">
        <v>58</v>
      </c>
      <c r="Q7983">
        <v>0.37</v>
      </c>
      <c r="R7983" s="2">
        <v>41260</v>
      </c>
    </row>
    <row r="7984" spans="1:18" x14ac:dyDescent="0.25">
      <c r="A7984" s="2">
        <v>41260</v>
      </c>
      <c r="B7984" t="s">
        <v>83</v>
      </c>
      <c r="C7984">
        <v>4.1180000000000003</v>
      </c>
      <c r="D7984">
        <v>7.0000000000000007E-2</v>
      </c>
      <c r="E7984" t="s">
        <v>19</v>
      </c>
      <c r="F7984">
        <v>-0.64</v>
      </c>
      <c r="G7984">
        <v>1.88</v>
      </c>
      <c r="H7984">
        <v>0.79</v>
      </c>
      <c r="I7984" t="s">
        <v>1383</v>
      </c>
      <c r="J7984" t="s">
        <v>30</v>
      </c>
      <c r="K7984" t="s">
        <v>22</v>
      </c>
      <c r="L7984" t="s">
        <v>23</v>
      </c>
      <c r="M7984" t="s">
        <v>24</v>
      </c>
      <c r="N7984" t="s">
        <v>78</v>
      </c>
      <c r="O7984" t="s">
        <v>2101</v>
      </c>
      <c r="P7984" t="s">
        <v>56</v>
      </c>
      <c r="Q7984">
        <v>0.5</v>
      </c>
      <c r="R7984" s="2">
        <v>41262</v>
      </c>
    </row>
    <row r="7985" spans="1:18" x14ac:dyDescent="0.25">
      <c r="A7985" s="2">
        <v>41411</v>
      </c>
      <c r="B7985" t="s">
        <v>83</v>
      </c>
      <c r="C7985">
        <v>1.4850000000000001</v>
      </c>
      <c r="D7985">
        <v>0.05</v>
      </c>
      <c r="E7985" t="s">
        <v>74</v>
      </c>
      <c r="F7985">
        <v>-2.79</v>
      </c>
      <c r="G7985">
        <v>1.68</v>
      </c>
      <c r="H7985">
        <v>1.02</v>
      </c>
      <c r="I7985" t="s">
        <v>1584</v>
      </c>
      <c r="J7985" t="s">
        <v>108</v>
      </c>
      <c r="K7985" t="s">
        <v>86</v>
      </c>
      <c r="L7985" t="s">
        <v>62</v>
      </c>
      <c r="M7985" t="s">
        <v>24</v>
      </c>
      <c r="N7985" t="s">
        <v>78</v>
      </c>
      <c r="O7985" t="s">
        <v>2141</v>
      </c>
      <c r="P7985" t="s">
        <v>56</v>
      </c>
      <c r="Q7985">
        <v>0.81</v>
      </c>
      <c r="R7985" s="2">
        <v>41412</v>
      </c>
    </row>
    <row r="7986" spans="1:18" x14ac:dyDescent="0.25">
      <c r="A7986" s="2">
        <v>40863</v>
      </c>
      <c r="B7986" t="s">
        <v>59</v>
      </c>
      <c r="C7986">
        <v>282.06995000000001</v>
      </c>
      <c r="D7986">
        <v>0.03</v>
      </c>
      <c r="E7986" t="s">
        <v>19</v>
      </c>
      <c r="F7986">
        <v>601.33500000000004</v>
      </c>
      <c r="G7986">
        <v>110.99</v>
      </c>
      <c r="H7986">
        <v>8.99</v>
      </c>
      <c r="I7986" t="s">
        <v>1044</v>
      </c>
      <c r="J7986" t="s">
        <v>30</v>
      </c>
      <c r="K7986" t="s">
        <v>22</v>
      </c>
      <c r="L7986" t="s">
        <v>70</v>
      </c>
      <c r="M7986" t="s">
        <v>39</v>
      </c>
      <c r="N7986" t="s">
        <v>47</v>
      </c>
      <c r="O7986" t="s">
        <v>760</v>
      </c>
      <c r="P7986" t="s">
        <v>58</v>
      </c>
      <c r="Q7986">
        <v>0.56999999999999995</v>
      </c>
      <c r="R7986" s="2">
        <v>40864</v>
      </c>
    </row>
    <row r="7987" spans="1:18" x14ac:dyDescent="0.25">
      <c r="A7987" s="2">
        <v>41595</v>
      </c>
      <c r="B7987" t="s">
        <v>18</v>
      </c>
      <c r="C7987">
        <v>74.463999999999999</v>
      </c>
      <c r="D7987">
        <v>0</v>
      </c>
      <c r="E7987" t="s">
        <v>19</v>
      </c>
      <c r="F7987">
        <v>31.93</v>
      </c>
      <c r="G7987">
        <v>15.42</v>
      </c>
      <c r="H7987">
        <v>5.41</v>
      </c>
      <c r="I7987" t="s">
        <v>1645</v>
      </c>
      <c r="J7987" t="s">
        <v>30</v>
      </c>
      <c r="K7987" t="s">
        <v>22</v>
      </c>
      <c r="L7987" t="s">
        <v>23</v>
      </c>
      <c r="M7987" t="s">
        <v>24</v>
      </c>
      <c r="N7987" t="s">
        <v>25</v>
      </c>
      <c r="O7987" t="s">
        <v>682</v>
      </c>
      <c r="P7987" t="s">
        <v>58</v>
      </c>
      <c r="Q7987">
        <v>0.59</v>
      </c>
      <c r="R7987" s="2">
        <v>41602</v>
      </c>
    </row>
    <row r="7988" spans="1:18" x14ac:dyDescent="0.25">
      <c r="A7988" s="2">
        <v>41595</v>
      </c>
      <c r="B7988" t="s">
        <v>18</v>
      </c>
      <c r="C7988">
        <v>1.897</v>
      </c>
      <c r="D7988">
        <v>0.05</v>
      </c>
      <c r="E7988" t="s">
        <v>19</v>
      </c>
      <c r="F7988">
        <v>-7.7854999999999999</v>
      </c>
      <c r="G7988">
        <v>5.34</v>
      </c>
      <c r="H7988">
        <v>2.99</v>
      </c>
      <c r="I7988" t="s">
        <v>1645</v>
      </c>
      <c r="J7988" t="s">
        <v>30</v>
      </c>
      <c r="K7988" t="s">
        <v>22</v>
      </c>
      <c r="L7988" t="s">
        <v>23</v>
      </c>
      <c r="M7988" t="s">
        <v>24</v>
      </c>
      <c r="N7988" t="s">
        <v>128</v>
      </c>
      <c r="O7988" t="s">
        <v>346</v>
      </c>
      <c r="P7988" t="s">
        <v>58</v>
      </c>
      <c r="Q7988">
        <v>0.38</v>
      </c>
      <c r="R7988" s="2">
        <v>41602</v>
      </c>
    </row>
    <row r="7989" spans="1:18" x14ac:dyDescent="0.25">
      <c r="A7989" s="2">
        <v>41189</v>
      </c>
      <c r="B7989" t="s">
        <v>83</v>
      </c>
      <c r="C7989">
        <v>25.492999999999999</v>
      </c>
      <c r="D7989">
        <v>0.01</v>
      </c>
      <c r="E7989" t="s">
        <v>19</v>
      </c>
      <c r="F7989">
        <v>-62.881999999999998</v>
      </c>
      <c r="G7989">
        <v>6.81</v>
      </c>
      <c r="H7989">
        <v>5.48</v>
      </c>
      <c r="I7989" t="s">
        <v>710</v>
      </c>
      <c r="J7989" t="s">
        <v>93</v>
      </c>
      <c r="K7989" t="s">
        <v>69</v>
      </c>
      <c r="L7989" t="s">
        <v>31</v>
      </c>
      <c r="M7989" t="s">
        <v>24</v>
      </c>
      <c r="N7989" t="s">
        <v>128</v>
      </c>
      <c r="O7989" t="s">
        <v>1466</v>
      </c>
      <c r="P7989" t="s">
        <v>58</v>
      </c>
      <c r="Q7989">
        <v>0.37</v>
      </c>
      <c r="R7989" s="2">
        <v>41192</v>
      </c>
    </row>
    <row r="7990" spans="1:18" x14ac:dyDescent="0.25">
      <c r="A7990" s="2">
        <v>41427</v>
      </c>
      <c r="B7990" t="s">
        <v>28</v>
      </c>
      <c r="C7990">
        <v>19.923999999999999</v>
      </c>
      <c r="D7990">
        <v>7.0000000000000007E-2</v>
      </c>
      <c r="E7990" t="s">
        <v>19</v>
      </c>
      <c r="F7990">
        <v>-84.26</v>
      </c>
      <c r="G7990">
        <v>4.9800000000000004</v>
      </c>
      <c r="H7990">
        <v>4.72</v>
      </c>
      <c r="I7990" t="s">
        <v>1555</v>
      </c>
      <c r="J7990" t="s">
        <v>199</v>
      </c>
      <c r="K7990" t="s">
        <v>69</v>
      </c>
      <c r="L7990" t="s">
        <v>70</v>
      </c>
      <c r="M7990" t="s">
        <v>24</v>
      </c>
      <c r="N7990" t="s">
        <v>90</v>
      </c>
      <c r="O7990" t="s">
        <v>267</v>
      </c>
      <c r="P7990" t="s">
        <v>58</v>
      </c>
      <c r="Q7990">
        <v>0.36</v>
      </c>
      <c r="R7990" s="2">
        <v>41429</v>
      </c>
    </row>
    <row r="7991" spans="1:18" x14ac:dyDescent="0.25">
      <c r="A7991" s="2">
        <v>41427</v>
      </c>
      <c r="B7991" t="s">
        <v>28</v>
      </c>
      <c r="C7991">
        <v>50.46705</v>
      </c>
      <c r="D7991">
        <v>0.01</v>
      </c>
      <c r="E7991" t="s">
        <v>19</v>
      </c>
      <c r="F7991">
        <v>-800.88800000000003</v>
      </c>
      <c r="G7991">
        <v>195.99</v>
      </c>
      <c r="H7991">
        <v>4.2</v>
      </c>
      <c r="I7991" t="s">
        <v>1555</v>
      </c>
      <c r="J7991" t="s">
        <v>199</v>
      </c>
      <c r="K7991" t="s">
        <v>69</v>
      </c>
      <c r="L7991" t="s">
        <v>70</v>
      </c>
      <c r="M7991" t="s">
        <v>39</v>
      </c>
      <c r="N7991" t="s">
        <v>47</v>
      </c>
      <c r="O7991" t="s">
        <v>1158</v>
      </c>
      <c r="P7991" t="s">
        <v>58</v>
      </c>
      <c r="Q7991">
        <v>0.56000000000000005</v>
      </c>
      <c r="R7991" s="2">
        <v>41429</v>
      </c>
    </row>
    <row r="7992" spans="1:18" x14ac:dyDescent="0.25">
      <c r="A7992" s="2">
        <v>40896</v>
      </c>
      <c r="B7992" t="s">
        <v>83</v>
      </c>
      <c r="C7992">
        <v>87.876999999999995</v>
      </c>
      <c r="D7992">
        <v>0.08</v>
      </c>
      <c r="E7992" t="s">
        <v>19</v>
      </c>
      <c r="F7992">
        <v>373.524</v>
      </c>
      <c r="G7992">
        <v>28.53</v>
      </c>
      <c r="H7992">
        <v>1.49</v>
      </c>
      <c r="I7992" t="s">
        <v>731</v>
      </c>
      <c r="J7992" t="s">
        <v>30</v>
      </c>
      <c r="K7992" t="s">
        <v>22</v>
      </c>
      <c r="L7992" t="s">
        <v>70</v>
      </c>
      <c r="M7992" t="s">
        <v>24</v>
      </c>
      <c r="N7992" t="s">
        <v>128</v>
      </c>
      <c r="O7992" t="s">
        <v>1497</v>
      </c>
      <c r="P7992" t="s">
        <v>58</v>
      </c>
      <c r="Q7992">
        <v>0.38</v>
      </c>
      <c r="R7992" s="2">
        <v>40898</v>
      </c>
    </row>
    <row r="7993" spans="1:18" x14ac:dyDescent="0.25">
      <c r="A7993" s="2">
        <v>40896</v>
      </c>
      <c r="B7993" t="s">
        <v>83</v>
      </c>
      <c r="C7993">
        <v>6.1020000000000003</v>
      </c>
      <c r="D7993">
        <v>0</v>
      </c>
      <c r="E7993" t="s">
        <v>19</v>
      </c>
      <c r="F7993">
        <v>-71.035499999999999</v>
      </c>
      <c r="G7993">
        <v>2.84</v>
      </c>
      <c r="H7993">
        <v>5.44</v>
      </c>
      <c r="I7993" t="s">
        <v>731</v>
      </c>
      <c r="J7993" t="s">
        <v>30</v>
      </c>
      <c r="K7993" t="s">
        <v>22</v>
      </c>
      <c r="L7993" t="s">
        <v>70</v>
      </c>
      <c r="M7993" t="s">
        <v>24</v>
      </c>
      <c r="N7993" t="s">
        <v>128</v>
      </c>
      <c r="O7993" t="s">
        <v>593</v>
      </c>
      <c r="P7993" t="s">
        <v>58</v>
      </c>
      <c r="Q7993">
        <v>0.36</v>
      </c>
      <c r="R7993" s="2">
        <v>40898</v>
      </c>
    </row>
    <row r="7994" spans="1:18" x14ac:dyDescent="0.25">
      <c r="A7994" s="2">
        <v>40789</v>
      </c>
      <c r="B7994" t="s">
        <v>18</v>
      </c>
      <c r="C7994">
        <v>73.554000000000002</v>
      </c>
      <c r="D7994">
        <v>0</v>
      </c>
      <c r="E7994" t="s">
        <v>19</v>
      </c>
      <c r="F7994">
        <v>171.82</v>
      </c>
      <c r="G7994">
        <v>55.48</v>
      </c>
      <c r="H7994">
        <v>14.3</v>
      </c>
      <c r="I7994" t="s">
        <v>1157</v>
      </c>
      <c r="J7994" t="s">
        <v>21</v>
      </c>
      <c r="K7994" t="s">
        <v>22</v>
      </c>
      <c r="L7994" t="s">
        <v>70</v>
      </c>
      <c r="M7994" t="s">
        <v>24</v>
      </c>
      <c r="N7994" t="s">
        <v>90</v>
      </c>
      <c r="O7994" t="s">
        <v>359</v>
      </c>
      <c r="P7994" t="s">
        <v>58</v>
      </c>
      <c r="Q7994">
        <v>0.37</v>
      </c>
      <c r="R7994" s="2">
        <v>40791</v>
      </c>
    </row>
    <row r="7995" spans="1:18" x14ac:dyDescent="0.25">
      <c r="A7995" s="2">
        <v>41719</v>
      </c>
      <c r="B7995" t="s">
        <v>18</v>
      </c>
      <c r="C7995">
        <v>2.2890000000000001</v>
      </c>
      <c r="D7995">
        <v>0.08</v>
      </c>
      <c r="E7995" t="s">
        <v>19</v>
      </c>
      <c r="F7995">
        <v>-2.6564999999999999</v>
      </c>
      <c r="G7995">
        <v>3.8</v>
      </c>
      <c r="H7995">
        <v>1.49</v>
      </c>
      <c r="I7995" t="s">
        <v>1357</v>
      </c>
      <c r="J7995" t="s">
        <v>278</v>
      </c>
      <c r="K7995" t="s">
        <v>38</v>
      </c>
      <c r="L7995" t="s">
        <v>62</v>
      </c>
      <c r="M7995" t="s">
        <v>24</v>
      </c>
      <c r="N7995" t="s">
        <v>128</v>
      </c>
      <c r="O7995" t="s">
        <v>563</v>
      </c>
      <c r="P7995" t="s">
        <v>58</v>
      </c>
      <c r="Q7995">
        <v>0.38</v>
      </c>
      <c r="R7995" s="2">
        <v>41719</v>
      </c>
    </row>
    <row r="7996" spans="1:18" x14ac:dyDescent="0.25">
      <c r="A7996" s="2">
        <v>41719</v>
      </c>
      <c r="B7996" t="s">
        <v>18</v>
      </c>
      <c r="C7996">
        <v>27.184999999999999</v>
      </c>
      <c r="D7996">
        <v>0.03</v>
      </c>
      <c r="E7996" t="s">
        <v>19</v>
      </c>
      <c r="F7996">
        <v>109.19</v>
      </c>
      <c r="G7996">
        <v>15.57</v>
      </c>
      <c r="H7996">
        <v>1.39</v>
      </c>
      <c r="I7996" t="s">
        <v>1357</v>
      </c>
      <c r="J7996" t="s">
        <v>278</v>
      </c>
      <c r="K7996" t="s">
        <v>38</v>
      </c>
      <c r="L7996" t="s">
        <v>62</v>
      </c>
      <c r="M7996" t="s">
        <v>24</v>
      </c>
      <c r="N7996" t="s">
        <v>152</v>
      </c>
      <c r="O7996" t="s">
        <v>750</v>
      </c>
      <c r="P7996" t="s">
        <v>58</v>
      </c>
      <c r="Q7996">
        <v>0.38</v>
      </c>
      <c r="R7996" s="2">
        <v>41726</v>
      </c>
    </row>
    <row r="7997" spans="1:18" x14ac:dyDescent="0.25">
      <c r="A7997" s="2">
        <v>40523</v>
      </c>
      <c r="B7997" t="s">
        <v>59</v>
      </c>
      <c r="C7997">
        <v>69.81</v>
      </c>
      <c r="D7997">
        <v>0.01</v>
      </c>
      <c r="E7997" t="s">
        <v>19</v>
      </c>
      <c r="F7997">
        <v>336.25</v>
      </c>
      <c r="G7997">
        <v>15.67</v>
      </c>
      <c r="H7997">
        <v>1.39</v>
      </c>
      <c r="I7997" t="s">
        <v>305</v>
      </c>
      <c r="J7997" t="s">
        <v>21</v>
      </c>
      <c r="K7997" t="s">
        <v>22</v>
      </c>
      <c r="L7997" t="s">
        <v>31</v>
      </c>
      <c r="M7997" t="s">
        <v>24</v>
      </c>
      <c r="N7997" t="s">
        <v>152</v>
      </c>
      <c r="O7997" t="s">
        <v>914</v>
      </c>
      <c r="P7997" t="s">
        <v>58</v>
      </c>
      <c r="Q7997">
        <v>0.38</v>
      </c>
      <c r="R7997" s="2">
        <v>40524</v>
      </c>
    </row>
    <row r="7998" spans="1:18" x14ac:dyDescent="0.25">
      <c r="A7998" s="2">
        <v>40523</v>
      </c>
      <c r="B7998" t="s">
        <v>59</v>
      </c>
      <c r="C7998">
        <v>10.605</v>
      </c>
      <c r="D7998">
        <v>0.02</v>
      </c>
      <c r="E7998" t="s">
        <v>19</v>
      </c>
      <c r="F7998">
        <v>-14.52</v>
      </c>
      <c r="G7998">
        <v>11.33</v>
      </c>
      <c r="H7998">
        <v>6.12</v>
      </c>
      <c r="I7998" t="s">
        <v>305</v>
      </c>
      <c r="J7998" t="s">
        <v>21</v>
      </c>
      <c r="K7998" t="s">
        <v>22</v>
      </c>
      <c r="L7998" t="s">
        <v>31</v>
      </c>
      <c r="M7998" t="s">
        <v>24</v>
      </c>
      <c r="N7998" t="s">
        <v>138</v>
      </c>
      <c r="O7998" t="s">
        <v>987</v>
      </c>
      <c r="P7998" t="s">
        <v>49</v>
      </c>
      <c r="Q7998">
        <v>0.42</v>
      </c>
      <c r="R7998" s="2">
        <v>40525</v>
      </c>
    </row>
    <row r="7999" spans="1:18" x14ac:dyDescent="0.25">
      <c r="A7999" s="2">
        <v>40545</v>
      </c>
      <c r="B7999" t="s">
        <v>59</v>
      </c>
      <c r="C7999">
        <v>15.552</v>
      </c>
      <c r="D7999">
        <v>0.05</v>
      </c>
      <c r="E7999" t="s">
        <v>19</v>
      </c>
      <c r="F7999">
        <v>-133.72999999999999</v>
      </c>
      <c r="G7999">
        <v>6.48</v>
      </c>
      <c r="H7999">
        <v>9.68</v>
      </c>
      <c r="I7999" t="s">
        <v>189</v>
      </c>
      <c r="J7999" t="s">
        <v>108</v>
      </c>
      <c r="K7999" t="s">
        <v>86</v>
      </c>
      <c r="L7999" t="s">
        <v>70</v>
      </c>
      <c r="M7999" t="s">
        <v>24</v>
      </c>
      <c r="N7999" t="s">
        <v>90</v>
      </c>
      <c r="O7999" t="s">
        <v>1721</v>
      </c>
      <c r="P7999" t="s">
        <v>58</v>
      </c>
      <c r="Q7999">
        <v>0.36</v>
      </c>
      <c r="R7999" s="2">
        <v>40546</v>
      </c>
    </row>
    <row r="8000" spans="1:18" x14ac:dyDescent="0.25">
      <c r="A8000" s="2">
        <v>40545</v>
      </c>
      <c r="B8000" t="s">
        <v>59</v>
      </c>
      <c r="C8000">
        <v>53.554000000000002</v>
      </c>
      <c r="D8000">
        <v>0.04</v>
      </c>
      <c r="E8000" t="s">
        <v>74</v>
      </c>
      <c r="F8000">
        <v>60.82</v>
      </c>
      <c r="G8000">
        <v>33.89</v>
      </c>
      <c r="H8000">
        <v>5.0999999999999996</v>
      </c>
      <c r="I8000" t="s">
        <v>189</v>
      </c>
      <c r="J8000" t="s">
        <v>108</v>
      </c>
      <c r="K8000" t="s">
        <v>86</v>
      </c>
      <c r="L8000" t="s">
        <v>70</v>
      </c>
      <c r="M8000" t="s">
        <v>24</v>
      </c>
      <c r="N8000" t="s">
        <v>25</v>
      </c>
      <c r="O8000" t="s">
        <v>1834</v>
      </c>
      <c r="P8000" t="s">
        <v>58</v>
      </c>
      <c r="Q8000">
        <v>0.6</v>
      </c>
      <c r="R8000" s="2">
        <v>40546</v>
      </c>
    </row>
    <row r="8001" spans="1:18" x14ac:dyDescent="0.25">
      <c r="A8001" s="2">
        <v>41529</v>
      </c>
      <c r="B8001" t="s">
        <v>59</v>
      </c>
      <c r="C8001">
        <v>20.356999999999999</v>
      </c>
      <c r="D8001">
        <v>0.01</v>
      </c>
      <c r="E8001" t="s">
        <v>19</v>
      </c>
      <c r="F8001">
        <v>-4.84</v>
      </c>
      <c r="G8001">
        <v>10.98</v>
      </c>
      <c r="H8001">
        <v>3.99</v>
      </c>
      <c r="I8001" t="s">
        <v>1247</v>
      </c>
      <c r="J8001" t="s">
        <v>68</v>
      </c>
      <c r="K8001" t="s">
        <v>69</v>
      </c>
      <c r="L8001" t="s">
        <v>31</v>
      </c>
      <c r="M8001" t="s">
        <v>24</v>
      </c>
      <c r="N8001" t="s">
        <v>138</v>
      </c>
      <c r="O8001" t="s">
        <v>1251</v>
      </c>
      <c r="P8001" t="s">
        <v>58</v>
      </c>
      <c r="Q8001">
        <v>0.57999999999999996</v>
      </c>
      <c r="R8001" s="2">
        <v>41532</v>
      </c>
    </row>
    <row r="8002" spans="1:18" x14ac:dyDescent="0.25">
      <c r="A8002" s="2">
        <v>40785</v>
      </c>
      <c r="B8002" t="s">
        <v>59</v>
      </c>
      <c r="C8002">
        <v>46.02</v>
      </c>
      <c r="D8002">
        <v>0.01</v>
      </c>
      <c r="E8002" t="s">
        <v>19</v>
      </c>
      <c r="F8002">
        <v>-214.39</v>
      </c>
      <c r="G8002">
        <v>9.99</v>
      </c>
      <c r="H8002">
        <v>11.59</v>
      </c>
      <c r="I8002" t="s">
        <v>1508</v>
      </c>
      <c r="J8002" t="s">
        <v>53</v>
      </c>
      <c r="K8002" t="s">
        <v>38</v>
      </c>
      <c r="L8002" t="s">
        <v>31</v>
      </c>
      <c r="M8002" t="s">
        <v>24</v>
      </c>
      <c r="N8002" t="s">
        <v>90</v>
      </c>
      <c r="O8002" t="s">
        <v>1326</v>
      </c>
      <c r="P8002" t="s">
        <v>58</v>
      </c>
      <c r="Q8002">
        <v>0.4</v>
      </c>
      <c r="R8002" s="2">
        <v>40785</v>
      </c>
    </row>
    <row r="8003" spans="1:18" x14ac:dyDescent="0.25">
      <c r="A8003" s="2">
        <v>40785</v>
      </c>
      <c r="B8003" t="s">
        <v>59</v>
      </c>
      <c r="C8003">
        <v>462.11</v>
      </c>
      <c r="D8003">
        <v>0.09</v>
      </c>
      <c r="E8003" t="s">
        <v>42</v>
      </c>
      <c r="F8003">
        <v>-635.65</v>
      </c>
      <c r="G8003">
        <v>280.98</v>
      </c>
      <c r="H8003">
        <v>57</v>
      </c>
      <c r="I8003" t="s">
        <v>1508</v>
      </c>
      <c r="J8003" t="s">
        <v>53</v>
      </c>
      <c r="K8003" t="s">
        <v>38</v>
      </c>
      <c r="L8003" t="s">
        <v>31</v>
      </c>
      <c r="M8003" t="s">
        <v>43</v>
      </c>
      <c r="N8003" t="s">
        <v>213</v>
      </c>
      <c r="O8003" t="s">
        <v>1162</v>
      </c>
      <c r="P8003" t="s">
        <v>142</v>
      </c>
      <c r="Q8003">
        <v>0.78</v>
      </c>
      <c r="R8003" s="2">
        <v>40786</v>
      </c>
    </row>
    <row r="8004" spans="1:18" x14ac:dyDescent="0.25">
      <c r="A8004" s="2">
        <v>41250</v>
      </c>
      <c r="B8004" t="s">
        <v>83</v>
      </c>
      <c r="C8004">
        <v>136.08199999999999</v>
      </c>
      <c r="D8004">
        <v>0.06</v>
      </c>
      <c r="E8004" t="s">
        <v>19</v>
      </c>
      <c r="F8004">
        <v>385.03</v>
      </c>
      <c r="G8004">
        <v>49.34</v>
      </c>
      <c r="H8004">
        <v>10.25</v>
      </c>
      <c r="I8004" t="s">
        <v>1511</v>
      </c>
      <c r="J8004" t="s">
        <v>99</v>
      </c>
      <c r="K8004" t="s">
        <v>69</v>
      </c>
      <c r="L8004" t="s">
        <v>31</v>
      </c>
      <c r="M8004" t="s">
        <v>43</v>
      </c>
      <c r="N8004" t="s">
        <v>50</v>
      </c>
      <c r="O8004" t="s">
        <v>1224</v>
      </c>
      <c r="P8004" t="s">
        <v>27</v>
      </c>
      <c r="Q8004">
        <v>0.56999999999999995</v>
      </c>
      <c r="R8004" s="2">
        <v>41252</v>
      </c>
    </row>
    <row r="8005" spans="1:18" x14ac:dyDescent="0.25">
      <c r="A8005" s="2">
        <v>40890</v>
      </c>
      <c r="B8005" t="s">
        <v>83</v>
      </c>
      <c r="C8005">
        <v>205.28299999999999</v>
      </c>
      <c r="D8005">
        <v>0.02</v>
      </c>
      <c r="E8005" t="s">
        <v>19</v>
      </c>
      <c r="F8005">
        <v>395.85</v>
      </c>
      <c r="G8005">
        <v>40.99</v>
      </c>
      <c r="H8005">
        <v>8.9700000000000006</v>
      </c>
      <c r="I8005" t="s">
        <v>441</v>
      </c>
      <c r="J8005" t="s">
        <v>93</v>
      </c>
      <c r="K8005" t="s">
        <v>69</v>
      </c>
      <c r="L8005" t="s">
        <v>23</v>
      </c>
      <c r="M8005" t="s">
        <v>39</v>
      </c>
      <c r="N8005" t="s">
        <v>95</v>
      </c>
      <c r="O8005" t="s">
        <v>2136</v>
      </c>
      <c r="P8005" t="s">
        <v>58</v>
      </c>
      <c r="Q8005">
        <v>0.54</v>
      </c>
      <c r="R8005" s="2">
        <v>40890</v>
      </c>
    </row>
    <row r="8006" spans="1:18" x14ac:dyDescent="0.25">
      <c r="A8006" s="2">
        <v>40890</v>
      </c>
      <c r="B8006" t="s">
        <v>83</v>
      </c>
      <c r="C8006">
        <v>62.045000000000002</v>
      </c>
      <c r="D8006">
        <v>0.09</v>
      </c>
      <c r="E8006" t="s">
        <v>19</v>
      </c>
      <c r="F8006">
        <v>171.94</v>
      </c>
      <c r="G8006">
        <v>17.48</v>
      </c>
      <c r="H8006">
        <v>1.99</v>
      </c>
      <c r="I8006" t="s">
        <v>441</v>
      </c>
      <c r="J8006" t="s">
        <v>93</v>
      </c>
      <c r="K8006" t="s">
        <v>69</v>
      </c>
      <c r="L8006" t="s">
        <v>23</v>
      </c>
      <c r="M8006" t="s">
        <v>39</v>
      </c>
      <c r="N8006" t="s">
        <v>40</v>
      </c>
      <c r="O8006" t="s">
        <v>1886</v>
      </c>
      <c r="P8006" t="s">
        <v>34</v>
      </c>
      <c r="Q8006">
        <v>0.46</v>
      </c>
      <c r="R8006" s="2">
        <v>40891</v>
      </c>
    </row>
    <row r="8007" spans="1:18" x14ac:dyDescent="0.25">
      <c r="A8007" s="2">
        <v>40952</v>
      </c>
      <c r="B8007" t="s">
        <v>35</v>
      </c>
      <c r="C8007">
        <v>1271.97</v>
      </c>
      <c r="D8007">
        <v>0.03</v>
      </c>
      <c r="E8007" t="s">
        <v>42</v>
      </c>
      <c r="F8007">
        <v>-545.82000000000005</v>
      </c>
      <c r="G8007">
        <v>280.98</v>
      </c>
      <c r="H8007">
        <v>57</v>
      </c>
      <c r="I8007" t="s">
        <v>29</v>
      </c>
      <c r="J8007" t="s">
        <v>30</v>
      </c>
      <c r="K8007" t="s">
        <v>22</v>
      </c>
      <c r="L8007" t="s">
        <v>31</v>
      </c>
      <c r="M8007" t="s">
        <v>43</v>
      </c>
      <c r="N8007" t="s">
        <v>213</v>
      </c>
      <c r="O8007" t="s">
        <v>1162</v>
      </c>
      <c r="P8007" t="s">
        <v>142</v>
      </c>
      <c r="Q8007">
        <v>0.78</v>
      </c>
      <c r="R8007" s="2">
        <v>40952</v>
      </c>
    </row>
    <row r="8008" spans="1:18" x14ac:dyDescent="0.25">
      <c r="A8008" s="2">
        <v>40952</v>
      </c>
      <c r="B8008" t="s">
        <v>35</v>
      </c>
      <c r="C8008">
        <v>10.978</v>
      </c>
      <c r="D8008">
        <v>0.03</v>
      </c>
      <c r="E8008" t="s">
        <v>19</v>
      </c>
      <c r="F8008">
        <v>4.4800000000000004</v>
      </c>
      <c r="G8008">
        <v>2.2000000000000002</v>
      </c>
      <c r="H8008">
        <v>1.2</v>
      </c>
      <c r="I8008" t="s">
        <v>29</v>
      </c>
      <c r="J8008" t="s">
        <v>30</v>
      </c>
      <c r="K8008" t="s">
        <v>22</v>
      </c>
      <c r="L8008" t="s">
        <v>31</v>
      </c>
      <c r="M8008" t="s">
        <v>24</v>
      </c>
      <c r="N8008" t="s">
        <v>54</v>
      </c>
      <c r="O8008" t="s">
        <v>2142</v>
      </c>
      <c r="P8008" t="s">
        <v>56</v>
      </c>
      <c r="Q8008">
        <v>0.41</v>
      </c>
      <c r="R8008" s="2">
        <v>40954</v>
      </c>
    </row>
    <row r="8009" spans="1:18" x14ac:dyDescent="0.25">
      <c r="A8009" s="2">
        <v>41128</v>
      </c>
      <c r="B8009" t="s">
        <v>83</v>
      </c>
      <c r="C8009">
        <v>42.225000000000001</v>
      </c>
      <c r="D8009">
        <v>0.06</v>
      </c>
      <c r="E8009" t="s">
        <v>19</v>
      </c>
      <c r="F8009">
        <v>-116.02</v>
      </c>
      <c r="G8009">
        <v>11.66</v>
      </c>
      <c r="H8009">
        <v>7.95</v>
      </c>
      <c r="I8009" t="s">
        <v>723</v>
      </c>
      <c r="J8009" t="s">
        <v>37</v>
      </c>
      <c r="K8009" t="s">
        <v>38</v>
      </c>
      <c r="L8009" t="s">
        <v>70</v>
      </c>
      <c r="M8009" t="s">
        <v>24</v>
      </c>
      <c r="N8009" t="s">
        <v>54</v>
      </c>
      <c r="O8009" t="s">
        <v>1435</v>
      </c>
      <c r="P8009" t="s">
        <v>34</v>
      </c>
      <c r="Q8009">
        <v>0.57999999999999996</v>
      </c>
      <c r="R8009" s="2">
        <v>41130</v>
      </c>
    </row>
    <row r="8010" spans="1:18" x14ac:dyDescent="0.25">
      <c r="A8010" s="2">
        <v>40665</v>
      </c>
      <c r="B8010" t="s">
        <v>59</v>
      </c>
      <c r="C8010">
        <v>16.75</v>
      </c>
      <c r="D8010">
        <v>0.04</v>
      </c>
      <c r="E8010" t="s">
        <v>19</v>
      </c>
      <c r="F8010">
        <v>-84.421499999999995</v>
      </c>
      <c r="G8010">
        <v>4.9800000000000004</v>
      </c>
      <c r="H8010">
        <v>4.95</v>
      </c>
      <c r="I8010" t="s">
        <v>1147</v>
      </c>
      <c r="J8010" t="s">
        <v>99</v>
      </c>
      <c r="K8010" t="s">
        <v>69</v>
      </c>
      <c r="L8010" t="s">
        <v>31</v>
      </c>
      <c r="M8010" t="s">
        <v>24</v>
      </c>
      <c r="N8010" t="s">
        <v>128</v>
      </c>
      <c r="O8010" t="s">
        <v>1500</v>
      </c>
      <c r="P8010" t="s">
        <v>58</v>
      </c>
      <c r="Q8010">
        <v>0.37</v>
      </c>
      <c r="R8010" s="2">
        <v>40667</v>
      </c>
    </row>
    <row r="8011" spans="1:18" x14ac:dyDescent="0.25">
      <c r="A8011" s="2">
        <v>40943</v>
      </c>
      <c r="B8011" t="s">
        <v>35</v>
      </c>
      <c r="C8011">
        <v>177.53299999999999</v>
      </c>
      <c r="D8011">
        <v>0.05</v>
      </c>
      <c r="E8011" t="s">
        <v>19</v>
      </c>
      <c r="F8011">
        <v>365.25</v>
      </c>
      <c r="G8011">
        <v>60.65</v>
      </c>
      <c r="H8011">
        <v>12.23</v>
      </c>
      <c r="I8011" t="s">
        <v>297</v>
      </c>
      <c r="J8011" t="s">
        <v>113</v>
      </c>
      <c r="K8011" t="s">
        <v>69</v>
      </c>
      <c r="L8011" t="s">
        <v>62</v>
      </c>
      <c r="M8011" t="s">
        <v>43</v>
      </c>
      <c r="N8011" t="s">
        <v>50</v>
      </c>
      <c r="O8011" t="s">
        <v>1256</v>
      </c>
      <c r="P8011" t="s">
        <v>49</v>
      </c>
      <c r="Q8011">
        <v>0.64</v>
      </c>
      <c r="R8011" s="2">
        <v>40944</v>
      </c>
    </row>
    <row r="8012" spans="1:18" x14ac:dyDescent="0.25">
      <c r="A8012" s="2">
        <v>40377</v>
      </c>
      <c r="B8012" t="s">
        <v>59</v>
      </c>
      <c r="C8012">
        <v>1263.575</v>
      </c>
      <c r="D8012">
        <v>7.0000000000000007E-2</v>
      </c>
      <c r="E8012" t="s">
        <v>19</v>
      </c>
      <c r="F8012">
        <v>-335.24</v>
      </c>
      <c r="G8012">
        <v>279.48</v>
      </c>
      <c r="H8012">
        <v>35</v>
      </c>
      <c r="I8012" t="s">
        <v>1223</v>
      </c>
      <c r="J8012" t="s">
        <v>81</v>
      </c>
      <c r="K8012" t="s">
        <v>38</v>
      </c>
      <c r="L8012" t="s">
        <v>70</v>
      </c>
      <c r="M8012" t="s">
        <v>24</v>
      </c>
      <c r="N8012" t="s">
        <v>25</v>
      </c>
      <c r="O8012" t="s">
        <v>852</v>
      </c>
      <c r="P8012" t="s">
        <v>27</v>
      </c>
      <c r="Q8012">
        <v>0.8</v>
      </c>
      <c r="R8012" s="2">
        <v>40377</v>
      </c>
    </row>
    <row r="8013" spans="1:18" x14ac:dyDescent="0.25">
      <c r="A8013" s="2">
        <v>40377</v>
      </c>
      <c r="B8013" t="s">
        <v>59</v>
      </c>
      <c r="C8013">
        <v>275.01069999999999</v>
      </c>
      <c r="D8013">
        <v>0.04</v>
      </c>
      <c r="E8013" t="s">
        <v>19</v>
      </c>
      <c r="F8013">
        <v>667.44899999999996</v>
      </c>
      <c r="G8013">
        <v>125.99</v>
      </c>
      <c r="H8013">
        <v>5.26</v>
      </c>
      <c r="I8013" t="s">
        <v>1223</v>
      </c>
      <c r="J8013" t="s">
        <v>81</v>
      </c>
      <c r="K8013" t="s">
        <v>38</v>
      </c>
      <c r="L8013" t="s">
        <v>70</v>
      </c>
      <c r="M8013" t="s">
        <v>39</v>
      </c>
      <c r="N8013" t="s">
        <v>47</v>
      </c>
      <c r="O8013" t="s">
        <v>1587</v>
      </c>
      <c r="P8013" t="s">
        <v>58</v>
      </c>
      <c r="Q8013">
        <v>0.55000000000000004</v>
      </c>
      <c r="R8013" s="2">
        <v>40377</v>
      </c>
    </row>
    <row r="8014" spans="1:18" x14ac:dyDescent="0.25">
      <c r="A8014" s="2">
        <v>40377</v>
      </c>
      <c r="B8014" t="s">
        <v>59</v>
      </c>
      <c r="C8014">
        <v>7.8079999999999998</v>
      </c>
      <c r="D8014">
        <v>0.08</v>
      </c>
      <c r="E8014" t="s">
        <v>19</v>
      </c>
      <c r="F8014">
        <v>1.74</v>
      </c>
      <c r="G8014">
        <v>1.81</v>
      </c>
      <c r="H8014">
        <v>0.75</v>
      </c>
      <c r="I8014" t="s">
        <v>1223</v>
      </c>
      <c r="J8014" t="s">
        <v>81</v>
      </c>
      <c r="K8014" t="s">
        <v>38</v>
      </c>
      <c r="L8014" t="s">
        <v>70</v>
      </c>
      <c r="M8014" t="s">
        <v>24</v>
      </c>
      <c r="N8014" t="s">
        <v>78</v>
      </c>
      <c r="O8014" t="s">
        <v>1137</v>
      </c>
      <c r="P8014" t="s">
        <v>56</v>
      </c>
      <c r="Q8014">
        <v>0.52</v>
      </c>
      <c r="R8014" s="2">
        <v>40378</v>
      </c>
    </row>
    <row r="8015" spans="1:18" x14ac:dyDescent="0.25">
      <c r="A8015" s="2">
        <v>40377</v>
      </c>
      <c r="B8015" t="s">
        <v>59</v>
      </c>
      <c r="C8015">
        <v>24.03</v>
      </c>
      <c r="D8015">
        <v>0.08</v>
      </c>
      <c r="E8015" t="s">
        <v>19</v>
      </c>
      <c r="F8015">
        <v>-154.61750000000001</v>
      </c>
      <c r="G8015">
        <v>4.91</v>
      </c>
      <c r="H8015">
        <v>5.68</v>
      </c>
      <c r="I8015" t="s">
        <v>1223</v>
      </c>
      <c r="J8015" t="s">
        <v>81</v>
      </c>
      <c r="K8015" t="s">
        <v>38</v>
      </c>
      <c r="L8015" t="s">
        <v>70</v>
      </c>
      <c r="M8015" t="s">
        <v>24</v>
      </c>
      <c r="N8015" t="s">
        <v>128</v>
      </c>
      <c r="O8015" t="s">
        <v>1225</v>
      </c>
      <c r="P8015" t="s">
        <v>58</v>
      </c>
      <c r="Q8015">
        <v>0.36</v>
      </c>
      <c r="R8015" s="2">
        <v>40378</v>
      </c>
    </row>
    <row r="8016" spans="1:18" x14ac:dyDescent="0.25">
      <c r="A8016" s="2">
        <v>40377</v>
      </c>
      <c r="B8016" t="s">
        <v>59</v>
      </c>
      <c r="C8016">
        <v>65.353999999999999</v>
      </c>
      <c r="D8016">
        <v>0.06</v>
      </c>
      <c r="E8016" t="s">
        <v>42</v>
      </c>
      <c r="F8016">
        <v>-1358.9</v>
      </c>
      <c r="G8016">
        <v>20.98</v>
      </c>
      <c r="H8016">
        <v>53.03</v>
      </c>
      <c r="I8016" t="s">
        <v>1223</v>
      </c>
      <c r="J8016" t="s">
        <v>81</v>
      </c>
      <c r="K8016" t="s">
        <v>38</v>
      </c>
      <c r="L8016" t="s">
        <v>70</v>
      </c>
      <c r="M8016" t="s">
        <v>24</v>
      </c>
      <c r="N8016" t="s">
        <v>25</v>
      </c>
      <c r="O8016" t="s">
        <v>141</v>
      </c>
      <c r="P8016" t="s">
        <v>142</v>
      </c>
      <c r="Q8016">
        <v>0.78</v>
      </c>
      <c r="R8016" s="2">
        <v>40379</v>
      </c>
    </row>
    <row r="8017" spans="1:18" x14ac:dyDescent="0.25">
      <c r="A8017" s="2">
        <v>41503</v>
      </c>
      <c r="B8017" t="s">
        <v>83</v>
      </c>
      <c r="C8017">
        <v>29.984999999999999</v>
      </c>
      <c r="D8017">
        <v>0.03</v>
      </c>
      <c r="E8017" t="s">
        <v>74</v>
      </c>
      <c r="F8017">
        <v>-260.8</v>
      </c>
      <c r="G8017">
        <v>6.48</v>
      </c>
      <c r="H8017">
        <v>10.050000000000001</v>
      </c>
      <c r="I8017" t="s">
        <v>1250</v>
      </c>
      <c r="J8017" t="s">
        <v>37</v>
      </c>
      <c r="K8017" t="s">
        <v>38</v>
      </c>
      <c r="L8017" t="s">
        <v>31</v>
      </c>
      <c r="M8017" t="s">
        <v>24</v>
      </c>
      <c r="N8017" t="s">
        <v>90</v>
      </c>
      <c r="O8017" t="s">
        <v>161</v>
      </c>
      <c r="P8017" t="s">
        <v>58</v>
      </c>
      <c r="Q8017">
        <v>0.37</v>
      </c>
      <c r="R8017" s="2">
        <v>41504</v>
      </c>
    </row>
    <row r="8018" spans="1:18" x14ac:dyDescent="0.25">
      <c r="A8018" s="2">
        <v>40852</v>
      </c>
      <c r="B8018" t="s">
        <v>35</v>
      </c>
      <c r="C8018">
        <v>56.165999999999997</v>
      </c>
      <c r="D8018">
        <v>7.0000000000000007E-2</v>
      </c>
      <c r="E8018" t="s">
        <v>19</v>
      </c>
      <c r="F8018">
        <v>-111.33150000000001</v>
      </c>
      <c r="G8018">
        <v>22.38</v>
      </c>
      <c r="H8018">
        <v>15.1</v>
      </c>
      <c r="I8018" t="s">
        <v>1644</v>
      </c>
      <c r="J8018" t="s">
        <v>278</v>
      </c>
      <c r="K8018" t="s">
        <v>38</v>
      </c>
      <c r="L8018" t="s">
        <v>31</v>
      </c>
      <c r="M8018" t="s">
        <v>24</v>
      </c>
      <c r="N8018" t="s">
        <v>128</v>
      </c>
      <c r="O8018" t="s">
        <v>841</v>
      </c>
      <c r="P8018" t="s">
        <v>58</v>
      </c>
      <c r="Q8018">
        <v>0.38</v>
      </c>
      <c r="R8018" s="2">
        <v>40852</v>
      </c>
    </row>
    <row r="8019" spans="1:18" x14ac:dyDescent="0.25">
      <c r="A8019" s="2">
        <v>40852</v>
      </c>
      <c r="B8019" t="s">
        <v>35</v>
      </c>
      <c r="C8019">
        <v>185.16200000000001</v>
      </c>
      <c r="D8019">
        <v>0.09</v>
      </c>
      <c r="E8019" t="s">
        <v>42</v>
      </c>
      <c r="F8019">
        <v>-220.84</v>
      </c>
      <c r="G8019">
        <v>100.98</v>
      </c>
      <c r="H8019">
        <v>35.840000000000003</v>
      </c>
      <c r="I8019" t="s">
        <v>1644</v>
      </c>
      <c r="J8019" t="s">
        <v>278</v>
      </c>
      <c r="K8019" t="s">
        <v>38</v>
      </c>
      <c r="L8019" t="s">
        <v>31</v>
      </c>
      <c r="M8019" t="s">
        <v>43</v>
      </c>
      <c r="N8019" t="s">
        <v>100</v>
      </c>
      <c r="O8019" t="s">
        <v>395</v>
      </c>
      <c r="P8019" t="s">
        <v>46</v>
      </c>
      <c r="Q8019">
        <v>0.62</v>
      </c>
      <c r="R8019" s="2">
        <v>40854</v>
      </c>
    </row>
    <row r="8020" spans="1:18" x14ac:dyDescent="0.25">
      <c r="A8020" s="2">
        <v>41408</v>
      </c>
      <c r="B8020" t="s">
        <v>28</v>
      </c>
      <c r="C8020">
        <v>47.212000000000003</v>
      </c>
      <c r="D8020">
        <v>0.03</v>
      </c>
      <c r="E8020" t="s">
        <v>19</v>
      </c>
      <c r="F8020">
        <v>56.1</v>
      </c>
      <c r="G8020">
        <v>40.97</v>
      </c>
      <c r="H8020">
        <v>1.99</v>
      </c>
      <c r="I8020" t="s">
        <v>1011</v>
      </c>
      <c r="J8020" t="s">
        <v>93</v>
      </c>
      <c r="K8020" t="s">
        <v>69</v>
      </c>
      <c r="L8020" t="s">
        <v>31</v>
      </c>
      <c r="M8020" t="s">
        <v>39</v>
      </c>
      <c r="N8020" t="s">
        <v>40</v>
      </c>
      <c r="O8020" t="s">
        <v>643</v>
      </c>
      <c r="P8020" t="s">
        <v>34</v>
      </c>
      <c r="Q8020">
        <v>0.42</v>
      </c>
      <c r="R8020" s="2">
        <v>41409</v>
      </c>
    </row>
    <row r="8021" spans="1:18" x14ac:dyDescent="0.25">
      <c r="A8021" s="2">
        <v>41027</v>
      </c>
      <c r="B8021" t="s">
        <v>18</v>
      </c>
      <c r="C8021">
        <v>84.635000000000005</v>
      </c>
      <c r="D8021">
        <v>0.04</v>
      </c>
      <c r="E8021" t="s">
        <v>74</v>
      </c>
      <c r="F8021">
        <v>341.53</v>
      </c>
      <c r="G8021">
        <v>37.94</v>
      </c>
      <c r="H8021">
        <v>5.08</v>
      </c>
      <c r="I8021" t="s">
        <v>1268</v>
      </c>
      <c r="J8021" t="s">
        <v>85</v>
      </c>
      <c r="K8021" t="s">
        <v>86</v>
      </c>
      <c r="L8021" t="s">
        <v>62</v>
      </c>
      <c r="M8021" t="s">
        <v>24</v>
      </c>
      <c r="N8021" t="s">
        <v>90</v>
      </c>
      <c r="O8021" t="s">
        <v>849</v>
      </c>
      <c r="P8021" t="s">
        <v>56</v>
      </c>
      <c r="Q8021">
        <v>0.38</v>
      </c>
      <c r="R8021" s="2">
        <v>41031</v>
      </c>
    </row>
    <row r="8022" spans="1:18" x14ac:dyDescent="0.25">
      <c r="A8022" s="2">
        <v>41027</v>
      </c>
      <c r="B8022" t="s">
        <v>18</v>
      </c>
      <c r="C8022">
        <v>197.63945000000001</v>
      </c>
      <c r="D8022">
        <v>0</v>
      </c>
      <c r="E8022" t="s">
        <v>19</v>
      </c>
      <c r="F8022">
        <v>473.35500000000002</v>
      </c>
      <c r="G8022">
        <v>85.99</v>
      </c>
      <c r="H8022">
        <v>2.79</v>
      </c>
      <c r="I8022" t="s">
        <v>1268</v>
      </c>
      <c r="J8022" t="s">
        <v>85</v>
      </c>
      <c r="K8022" t="s">
        <v>86</v>
      </c>
      <c r="L8022" t="s">
        <v>62</v>
      </c>
      <c r="M8022" t="s">
        <v>39</v>
      </c>
      <c r="N8022" t="s">
        <v>47</v>
      </c>
      <c r="O8022" t="s">
        <v>1328</v>
      </c>
      <c r="P8022" t="s">
        <v>58</v>
      </c>
      <c r="Q8022">
        <v>0.57999999999999996</v>
      </c>
      <c r="R8022" s="2">
        <v>41034</v>
      </c>
    </row>
    <row r="8023" spans="1:18" x14ac:dyDescent="0.25">
      <c r="A8023" s="2">
        <v>40752</v>
      </c>
      <c r="B8023" t="s">
        <v>83</v>
      </c>
      <c r="C8023">
        <v>15.879</v>
      </c>
      <c r="D8023">
        <v>0.02</v>
      </c>
      <c r="E8023" t="s">
        <v>19</v>
      </c>
      <c r="F8023">
        <v>74.14</v>
      </c>
      <c r="G8023">
        <v>4.91</v>
      </c>
      <c r="H8023">
        <v>0.5</v>
      </c>
      <c r="I8023" t="s">
        <v>582</v>
      </c>
      <c r="J8023" t="s">
        <v>99</v>
      </c>
      <c r="K8023" t="s">
        <v>69</v>
      </c>
      <c r="L8023" t="s">
        <v>23</v>
      </c>
      <c r="M8023" t="s">
        <v>24</v>
      </c>
      <c r="N8023" t="s">
        <v>87</v>
      </c>
      <c r="O8023" t="s">
        <v>735</v>
      </c>
      <c r="P8023" t="s">
        <v>58</v>
      </c>
      <c r="Q8023">
        <v>0.36</v>
      </c>
      <c r="R8023" s="2">
        <v>40754</v>
      </c>
    </row>
    <row r="8024" spans="1:18" x14ac:dyDescent="0.25">
      <c r="A8024" s="2">
        <v>40752</v>
      </c>
      <c r="B8024" t="s">
        <v>83</v>
      </c>
      <c r="C8024">
        <v>7.9059999999999997</v>
      </c>
      <c r="D8024">
        <v>0.1</v>
      </c>
      <c r="E8024" t="s">
        <v>19</v>
      </c>
      <c r="F8024">
        <v>-47</v>
      </c>
      <c r="G8024">
        <v>6.68</v>
      </c>
      <c r="H8024">
        <v>6.92</v>
      </c>
      <c r="I8024" t="s">
        <v>582</v>
      </c>
      <c r="J8024" t="s">
        <v>99</v>
      </c>
      <c r="K8024" t="s">
        <v>69</v>
      </c>
      <c r="L8024" t="s">
        <v>23</v>
      </c>
      <c r="M8024" t="s">
        <v>24</v>
      </c>
      <c r="N8024" t="s">
        <v>90</v>
      </c>
      <c r="O8024" t="s">
        <v>825</v>
      </c>
      <c r="P8024" t="s">
        <v>58</v>
      </c>
      <c r="Q8024">
        <v>0.37</v>
      </c>
      <c r="R8024" s="2">
        <v>40754</v>
      </c>
    </row>
    <row r="8025" spans="1:18" x14ac:dyDescent="0.25">
      <c r="A8025" s="2">
        <v>41009</v>
      </c>
      <c r="B8025" t="s">
        <v>35</v>
      </c>
      <c r="C8025">
        <v>106.00605</v>
      </c>
      <c r="D8025">
        <v>0.1</v>
      </c>
      <c r="E8025" t="s">
        <v>19</v>
      </c>
      <c r="F8025">
        <v>-71.027000000000001</v>
      </c>
      <c r="G8025">
        <v>28.99</v>
      </c>
      <c r="H8025">
        <v>8.59</v>
      </c>
      <c r="I8025" t="s">
        <v>354</v>
      </c>
      <c r="J8025" t="s">
        <v>21</v>
      </c>
      <c r="K8025" t="s">
        <v>22</v>
      </c>
      <c r="L8025" t="s">
        <v>31</v>
      </c>
      <c r="M8025" t="s">
        <v>39</v>
      </c>
      <c r="N8025" t="s">
        <v>47</v>
      </c>
      <c r="O8025" t="s">
        <v>1531</v>
      </c>
      <c r="P8025" t="s">
        <v>49</v>
      </c>
      <c r="Q8025">
        <v>0.56000000000000005</v>
      </c>
      <c r="R8025" s="2">
        <v>41011</v>
      </c>
    </row>
    <row r="8026" spans="1:18" x14ac:dyDescent="0.25">
      <c r="A8026" s="2">
        <v>41252</v>
      </c>
      <c r="B8026" t="s">
        <v>35</v>
      </c>
      <c r="C8026">
        <v>14.063000000000001</v>
      </c>
      <c r="D8026">
        <v>0.09</v>
      </c>
      <c r="E8026" t="s">
        <v>19</v>
      </c>
      <c r="F8026">
        <v>-111.87</v>
      </c>
      <c r="G8026">
        <v>4.28</v>
      </c>
      <c r="H8026">
        <v>5.68</v>
      </c>
      <c r="I8026" t="s">
        <v>1348</v>
      </c>
      <c r="J8026" t="s">
        <v>225</v>
      </c>
      <c r="K8026" t="s">
        <v>86</v>
      </c>
      <c r="L8026" t="s">
        <v>23</v>
      </c>
      <c r="M8026" t="s">
        <v>24</v>
      </c>
      <c r="N8026" t="s">
        <v>90</v>
      </c>
      <c r="O8026" t="s">
        <v>1463</v>
      </c>
      <c r="P8026" t="s">
        <v>58</v>
      </c>
      <c r="Q8026">
        <v>0.4</v>
      </c>
      <c r="R8026" s="2">
        <v>41253</v>
      </c>
    </row>
    <row r="8027" spans="1:18" x14ac:dyDescent="0.25">
      <c r="A8027" s="2">
        <v>41252</v>
      </c>
      <c r="B8027" t="s">
        <v>35</v>
      </c>
      <c r="C8027">
        <v>487.26675</v>
      </c>
      <c r="D8027">
        <v>0.09</v>
      </c>
      <c r="E8027" t="s">
        <v>19</v>
      </c>
      <c r="F8027">
        <v>851.31</v>
      </c>
      <c r="G8027">
        <v>125.99</v>
      </c>
      <c r="H8027">
        <v>8.8000000000000007</v>
      </c>
      <c r="I8027" t="s">
        <v>1348</v>
      </c>
      <c r="J8027" t="s">
        <v>225</v>
      </c>
      <c r="K8027" t="s">
        <v>86</v>
      </c>
      <c r="L8027" t="s">
        <v>23</v>
      </c>
      <c r="M8027" t="s">
        <v>39</v>
      </c>
      <c r="N8027" t="s">
        <v>47</v>
      </c>
      <c r="O8027" t="s">
        <v>489</v>
      </c>
      <c r="P8027" t="s">
        <v>58</v>
      </c>
      <c r="Q8027">
        <v>0.59</v>
      </c>
      <c r="R8027" s="2">
        <v>41253</v>
      </c>
    </row>
    <row r="8028" spans="1:18" x14ac:dyDescent="0.25">
      <c r="A8028" s="2">
        <v>41277</v>
      </c>
      <c r="B8028" t="s">
        <v>59</v>
      </c>
      <c r="C8028">
        <v>32.689300000000003</v>
      </c>
      <c r="D8028">
        <v>7.0000000000000007E-2</v>
      </c>
      <c r="E8028" t="s">
        <v>19</v>
      </c>
      <c r="F8028">
        <v>-223.21199999999999</v>
      </c>
      <c r="G8028">
        <v>65.989999999999995</v>
      </c>
      <c r="H8028">
        <v>5.31</v>
      </c>
      <c r="I8028" t="s">
        <v>318</v>
      </c>
      <c r="J8028" t="s">
        <v>85</v>
      </c>
      <c r="K8028" t="s">
        <v>86</v>
      </c>
      <c r="L8028" t="s">
        <v>23</v>
      </c>
      <c r="M8028" t="s">
        <v>39</v>
      </c>
      <c r="N8028" t="s">
        <v>47</v>
      </c>
      <c r="O8028" t="s">
        <v>1313</v>
      </c>
      <c r="P8028" t="s">
        <v>58</v>
      </c>
      <c r="Q8028">
        <v>0.56999999999999995</v>
      </c>
      <c r="R8028" s="2">
        <v>41277</v>
      </c>
    </row>
    <row r="8029" spans="1:18" x14ac:dyDescent="0.25">
      <c r="A8029" s="2">
        <v>41277</v>
      </c>
      <c r="B8029" t="s">
        <v>59</v>
      </c>
      <c r="C8029">
        <v>44.271999999999998</v>
      </c>
      <c r="D8029">
        <v>7.0000000000000007E-2</v>
      </c>
      <c r="E8029" t="s">
        <v>19</v>
      </c>
      <c r="F8029">
        <v>-168.38</v>
      </c>
      <c r="G8029">
        <v>10.52</v>
      </c>
      <c r="H8029">
        <v>7.94</v>
      </c>
      <c r="I8029" t="s">
        <v>318</v>
      </c>
      <c r="J8029" t="s">
        <v>85</v>
      </c>
      <c r="K8029" t="s">
        <v>86</v>
      </c>
      <c r="L8029" t="s">
        <v>23</v>
      </c>
      <c r="M8029" t="s">
        <v>43</v>
      </c>
      <c r="N8029" t="s">
        <v>50</v>
      </c>
      <c r="O8029" t="s">
        <v>1856</v>
      </c>
      <c r="P8029" t="s">
        <v>34</v>
      </c>
      <c r="Q8029">
        <v>0.52</v>
      </c>
      <c r="R8029" s="2">
        <v>41279</v>
      </c>
    </row>
    <row r="8030" spans="1:18" x14ac:dyDescent="0.25">
      <c r="A8030" s="2">
        <v>40739</v>
      </c>
      <c r="B8030" t="s">
        <v>28</v>
      </c>
      <c r="C8030">
        <v>3.8439999999999999</v>
      </c>
      <c r="D8030">
        <v>0.01</v>
      </c>
      <c r="E8030" t="s">
        <v>74</v>
      </c>
      <c r="F8030">
        <v>-26.19</v>
      </c>
      <c r="G8030">
        <v>3.28</v>
      </c>
      <c r="H8030">
        <v>3.97</v>
      </c>
      <c r="I8030" t="s">
        <v>272</v>
      </c>
      <c r="J8030" t="s">
        <v>61</v>
      </c>
      <c r="K8030" t="s">
        <v>22</v>
      </c>
      <c r="L8030" t="s">
        <v>23</v>
      </c>
      <c r="M8030" t="s">
        <v>24</v>
      </c>
      <c r="N8030" t="s">
        <v>54</v>
      </c>
      <c r="O8030" t="s">
        <v>1264</v>
      </c>
      <c r="P8030" t="s">
        <v>56</v>
      </c>
      <c r="Q8030">
        <v>0.56000000000000005</v>
      </c>
      <c r="R8030" s="2">
        <v>40739</v>
      </c>
    </row>
    <row r="8031" spans="1:18" x14ac:dyDescent="0.25">
      <c r="A8031" s="2">
        <v>40739</v>
      </c>
      <c r="B8031" t="s">
        <v>28</v>
      </c>
      <c r="C8031">
        <v>26.626999999999999</v>
      </c>
      <c r="D8031">
        <v>0.02</v>
      </c>
      <c r="E8031" t="s">
        <v>19</v>
      </c>
      <c r="F8031">
        <v>-5.7</v>
      </c>
      <c r="G8031">
        <v>29.89</v>
      </c>
      <c r="H8031">
        <v>1.99</v>
      </c>
      <c r="I8031" t="s">
        <v>272</v>
      </c>
      <c r="J8031" t="s">
        <v>61</v>
      </c>
      <c r="K8031" t="s">
        <v>22</v>
      </c>
      <c r="L8031" t="s">
        <v>23</v>
      </c>
      <c r="M8031" t="s">
        <v>39</v>
      </c>
      <c r="N8031" t="s">
        <v>40</v>
      </c>
      <c r="O8031" t="s">
        <v>774</v>
      </c>
      <c r="P8031" t="s">
        <v>34</v>
      </c>
      <c r="Q8031">
        <v>0.5</v>
      </c>
      <c r="R8031" s="2">
        <v>40740</v>
      </c>
    </row>
    <row r="8032" spans="1:18" x14ac:dyDescent="0.25">
      <c r="A8032" s="2">
        <v>41400</v>
      </c>
      <c r="B8032" t="s">
        <v>18</v>
      </c>
      <c r="C8032">
        <v>54.588000000000001</v>
      </c>
      <c r="D8032">
        <v>0.05</v>
      </c>
      <c r="E8032" t="s">
        <v>42</v>
      </c>
      <c r="F8032">
        <v>-95.04</v>
      </c>
      <c r="G8032">
        <v>212.6</v>
      </c>
      <c r="H8032">
        <v>52.2</v>
      </c>
      <c r="I8032" t="s">
        <v>1778</v>
      </c>
      <c r="J8032" t="s">
        <v>204</v>
      </c>
      <c r="K8032" t="s">
        <v>69</v>
      </c>
      <c r="L8032" t="s">
        <v>70</v>
      </c>
      <c r="M8032" t="s">
        <v>43</v>
      </c>
      <c r="N8032" t="s">
        <v>44</v>
      </c>
      <c r="O8032" t="s">
        <v>567</v>
      </c>
      <c r="P8032" t="s">
        <v>46</v>
      </c>
      <c r="Q8032">
        <v>0.64</v>
      </c>
      <c r="R8032" s="2">
        <v>41404</v>
      </c>
    </row>
    <row r="8033" spans="1:18" x14ac:dyDescent="0.25">
      <c r="A8033" s="2">
        <v>40596</v>
      </c>
      <c r="B8033" t="s">
        <v>35</v>
      </c>
      <c r="C8033">
        <v>4.165</v>
      </c>
      <c r="D8033">
        <v>0.06</v>
      </c>
      <c r="E8033" t="s">
        <v>19</v>
      </c>
      <c r="F8033">
        <v>-13.86</v>
      </c>
      <c r="G8033">
        <v>1.98</v>
      </c>
      <c r="H8033">
        <v>0.7</v>
      </c>
      <c r="I8033" t="s">
        <v>1755</v>
      </c>
      <c r="J8033" t="s">
        <v>37</v>
      </c>
      <c r="K8033" t="s">
        <v>38</v>
      </c>
      <c r="L8033" t="s">
        <v>70</v>
      </c>
      <c r="M8033" t="s">
        <v>24</v>
      </c>
      <c r="N8033" t="s">
        <v>78</v>
      </c>
      <c r="O8033" t="s">
        <v>1197</v>
      </c>
      <c r="P8033" t="s">
        <v>56</v>
      </c>
      <c r="Q8033">
        <v>0.83</v>
      </c>
      <c r="R8033" s="2">
        <v>40596</v>
      </c>
    </row>
    <row r="8034" spans="1:18" x14ac:dyDescent="0.25">
      <c r="A8034" s="2">
        <v>40596</v>
      </c>
      <c r="B8034" t="s">
        <v>35</v>
      </c>
      <c r="C8034">
        <v>51.523000000000003</v>
      </c>
      <c r="D8034">
        <v>0.1</v>
      </c>
      <c r="E8034" t="s">
        <v>19</v>
      </c>
      <c r="F8034">
        <v>171.4025</v>
      </c>
      <c r="G8034">
        <v>41.94</v>
      </c>
      <c r="H8034">
        <v>2.99</v>
      </c>
      <c r="I8034" t="s">
        <v>1755</v>
      </c>
      <c r="J8034" t="s">
        <v>37</v>
      </c>
      <c r="K8034" t="s">
        <v>38</v>
      </c>
      <c r="L8034" t="s">
        <v>70</v>
      </c>
      <c r="M8034" t="s">
        <v>24</v>
      </c>
      <c r="N8034" t="s">
        <v>128</v>
      </c>
      <c r="O8034" t="s">
        <v>1403</v>
      </c>
      <c r="P8034" t="s">
        <v>58</v>
      </c>
      <c r="Q8034">
        <v>0.35</v>
      </c>
      <c r="R8034" s="2">
        <v>40597</v>
      </c>
    </row>
    <row r="8035" spans="1:18" x14ac:dyDescent="0.25">
      <c r="A8035" s="2">
        <v>40459</v>
      </c>
      <c r="B8035" t="s">
        <v>83</v>
      </c>
      <c r="C8035">
        <v>10.603999999999999</v>
      </c>
      <c r="D8035">
        <v>0.09</v>
      </c>
      <c r="E8035" t="s">
        <v>19</v>
      </c>
      <c r="F8035">
        <v>16.898</v>
      </c>
      <c r="G8035">
        <v>4.55</v>
      </c>
      <c r="H8035">
        <v>1.49</v>
      </c>
      <c r="I8035" t="s">
        <v>1586</v>
      </c>
      <c r="J8035" t="s">
        <v>65</v>
      </c>
      <c r="K8035" t="s">
        <v>22</v>
      </c>
      <c r="L8035" t="s">
        <v>70</v>
      </c>
      <c r="M8035" t="s">
        <v>24</v>
      </c>
      <c r="N8035" t="s">
        <v>128</v>
      </c>
      <c r="O8035" t="s">
        <v>1510</v>
      </c>
      <c r="P8035" t="s">
        <v>58</v>
      </c>
      <c r="Q8035">
        <v>0.35</v>
      </c>
      <c r="R8035" s="2">
        <v>40461</v>
      </c>
    </row>
    <row r="8036" spans="1:18" x14ac:dyDescent="0.25">
      <c r="A8036" s="2">
        <v>40459</v>
      </c>
      <c r="B8036" t="s">
        <v>83</v>
      </c>
      <c r="C8036">
        <v>45.292999999999999</v>
      </c>
      <c r="D8036">
        <v>7.0000000000000007E-2</v>
      </c>
      <c r="E8036" t="s">
        <v>74</v>
      </c>
      <c r="F8036">
        <v>20.14</v>
      </c>
      <c r="G8036">
        <v>9.7799999999999994</v>
      </c>
      <c r="H8036">
        <v>5.76</v>
      </c>
      <c r="I8036" t="s">
        <v>1586</v>
      </c>
      <c r="J8036" t="s">
        <v>65</v>
      </c>
      <c r="K8036" t="s">
        <v>22</v>
      </c>
      <c r="L8036" t="s">
        <v>70</v>
      </c>
      <c r="M8036" t="s">
        <v>24</v>
      </c>
      <c r="N8036" t="s">
        <v>152</v>
      </c>
      <c r="O8036" t="s">
        <v>864</v>
      </c>
      <c r="P8036" t="s">
        <v>58</v>
      </c>
      <c r="Q8036">
        <v>0.35</v>
      </c>
      <c r="R8036" s="2">
        <v>40461</v>
      </c>
    </row>
    <row r="8037" spans="1:18" x14ac:dyDescent="0.25">
      <c r="A8037" s="2">
        <v>40701</v>
      </c>
      <c r="B8037" t="s">
        <v>28</v>
      </c>
      <c r="C8037">
        <v>623.64755000000002</v>
      </c>
      <c r="D8037">
        <v>0.03</v>
      </c>
      <c r="E8037" t="s">
        <v>19</v>
      </c>
      <c r="F8037">
        <v>1928.664</v>
      </c>
      <c r="G8037">
        <v>205.99</v>
      </c>
      <c r="H8037">
        <v>3</v>
      </c>
      <c r="I8037" t="s">
        <v>967</v>
      </c>
      <c r="J8037" t="s">
        <v>30</v>
      </c>
      <c r="K8037" t="s">
        <v>22</v>
      </c>
      <c r="L8037" t="s">
        <v>23</v>
      </c>
      <c r="M8037" t="s">
        <v>39</v>
      </c>
      <c r="N8037" t="s">
        <v>47</v>
      </c>
      <c r="O8037" t="s">
        <v>1827</v>
      </c>
      <c r="P8037" t="s">
        <v>58</v>
      </c>
      <c r="Q8037">
        <v>0.57999999999999996</v>
      </c>
      <c r="R8037" s="2">
        <v>40702</v>
      </c>
    </row>
    <row r="8038" spans="1:18" x14ac:dyDescent="0.25">
      <c r="A8038" s="2">
        <v>40701</v>
      </c>
      <c r="B8038" t="s">
        <v>28</v>
      </c>
      <c r="C8038">
        <v>9.0879999999999992</v>
      </c>
      <c r="D8038">
        <v>0.1</v>
      </c>
      <c r="E8038" t="s">
        <v>19</v>
      </c>
      <c r="F8038">
        <v>-259.63</v>
      </c>
      <c r="G8038">
        <v>100.98</v>
      </c>
      <c r="H8038">
        <v>7.18</v>
      </c>
      <c r="I8038" t="s">
        <v>967</v>
      </c>
      <c r="J8038" t="s">
        <v>30</v>
      </c>
      <c r="K8038" t="s">
        <v>22</v>
      </c>
      <c r="L8038" t="s">
        <v>23</v>
      </c>
      <c r="M8038" t="s">
        <v>39</v>
      </c>
      <c r="N8038" t="s">
        <v>40</v>
      </c>
      <c r="O8038" t="s">
        <v>1611</v>
      </c>
      <c r="P8038" t="s">
        <v>58</v>
      </c>
      <c r="Q8038">
        <v>0.4</v>
      </c>
      <c r="R8038" s="2">
        <v>40702</v>
      </c>
    </row>
    <row r="8039" spans="1:18" x14ac:dyDescent="0.25">
      <c r="A8039" s="2">
        <v>40571</v>
      </c>
      <c r="B8039" t="s">
        <v>18</v>
      </c>
      <c r="C8039">
        <v>22.349900000000002</v>
      </c>
      <c r="D8039">
        <v>0.06</v>
      </c>
      <c r="E8039" t="s">
        <v>19</v>
      </c>
      <c r="F8039">
        <v>-122.133</v>
      </c>
      <c r="G8039">
        <v>7.99</v>
      </c>
      <c r="H8039">
        <v>5.03</v>
      </c>
      <c r="I8039" t="s">
        <v>986</v>
      </c>
      <c r="J8039" t="s">
        <v>30</v>
      </c>
      <c r="K8039" t="s">
        <v>22</v>
      </c>
      <c r="L8039" t="s">
        <v>70</v>
      </c>
      <c r="M8039" t="s">
        <v>39</v>
      </c>
      <c r="N8039" t="s">
        <v>47</v>
      </c>
      <c r="O8039" t="s">
        <v>48</v>
      </c>
      <c r="P8039" t="s">
        <v>49</v>
      </c>
      <c r="Q8039">
        <v>0.6</v>
      </c>
      <c r="R8039" s="2">
        <v>40571</v>
      </c>
    </row>
    <row r="8040" spans="1:18" x14ac:dyDescent="0.25">
      <c r="A8040" s="2">
        <v>40460</v>
      </c>
      <c r="B8040" t="s">
        <v>83</v>
      </c>
      <c r="C8040">
        <v>10.151999999999999</v>
      </c>
      <c r="D8040">
        <v>0.02</v>
      </c>
      <c r="E8040" t="s">
        <v>19</v>
      </c>
      <c r="F8040">
        <v>-16.37</v>
      </c>
      <c r="G8040">
        <v>15.42</v>
      </c>
      <c r="H8040">
        <v>5.41</v>
      </c>
      <c r="I8040" t="s">
        <v>240</v>
      </c>
      <c r="J8040" t="s">
        <v>65</v>
      </c>
      <c r="K8040" t="s">
        <v>22</v>
      </c>
      <c r="L8040" t="s">
        <v>70</v>
      </c>
      <c r="M8040" t="s">
        <v>24</v>
      </c>
      <c r="N8040" t="s">
        <v>25</v>
      </c>
      <c r="O8040" t="s">
        <v>682</v>
      </c>
      <c r="P8040" t="s">
        <v>58</v>
      </c>
      <c r="Q8040">
        <v>0.59</v>
      </c>
      <c r="R8040" s="2">
        <v>40461</v>
      </c>
    </row>
    <row r="8041" spans="1:18" x14ac:dyDescent="0.25">
      <c r="A8041" s="2">
        <v>40946</v>
      </c>
      <c r="B8041" t="s">
        <v>18</v>
      </c>
      <c r="C8041">
        <v>117.1232</v>
      </c>
      <c r="D8041">
        <v>0.04</v>
      </c>
      <c r="E8041" t="s">
        <v>74</v>
      </c>
      <c r="F8041">
        <v>-43.252000000000002</v>
      </c>
      <c r="G8041">
        <v>115.99</v>
      </c>
      <c r="H8041">
        <v>2.5</v>
      </c>
      <c r="I8041" t="s">
        <v>1818</v>
      </c>
      <c r="J8041" t="s">
        <v>177</v>
      </c>
      <c r="K8041" t="s">
        <v>69</v>
      </c>
      <c r="L8041" t="s">
        <v>62</v>
      </c>
      <c r="M8041" t="s">
        <v>39</v>
      </c>
      <c r="N8041" t="s">
        <v>47</v>
      </c>
      <c r="O8041" t="s">
        <v>1892</v>
      </c>
      <c r="P8041" t="s">
        <v>58</v>
      </c>
      <c r="Q8041">
        <v>0.57999999999999996</v>
      </c>
      <c r="R8041" s="2">
        <v>40953</v>
      </c>
    </row>
    <row r="8042" spans="1:18" x14ac:dyDescent="0.25">
      <c r="A8042" s="2">
        <v>41241</v>
      </c>
      <c r="B8042" t="s">
        <v>59</v>
      </c>
      <c r="C8042">
        <v>17.891999999999999</v>
      </c>
      <c r="D8042">
        <v>0.09</v>
      </c>
      <c r="E8042" t="s">
        <v>19</v>
      </c>
      <c r="F8042">
        <v>-56.108499999999999</v>
      </c>
      <c r="G8042">
        <v>7.68</v>
      </c>
      <c r="H8042">
        <v>6.16</v>
      </c>
      <c r="I8042" t="s">
        <v>1323</v>
      </c>
      <c r="J8042" t="s">
        <v>61</v>
      </c>
      <c r="K8042" t="s">
        <v>22</v>
      </c>
      <c r="L8042" t="s">
        <v>70</v>
      </c>
      <c r="M8042" t="s">
        <v>24</v>
      </c>
      <c r="N8042" t="s">
        <v>128</v>
      </c>
      <c r="O8042" t="s">
        <v>1144</v>
      </c>
      <c r="P8042" t="s">
        <v>58</v>
      </c>
      <c r="Q8042">
        <v>0.35</v>
      </c>
      <c r="R8042" s="2">
        <v>41242</v>
      </c>
    </row>
    <row r="8043" spans="1:18" x14ac:dyDescent="0.25">
      <c r="A8043" s="2">
        <v>41292</v>
      </c>
      <c r="B8043" t="s">
        <v>28</v>
      </c>
      <c r="C8043">
        <v>31.588000000000001</v>
      </c>
      <c r="D8043">
        <v>0.09</v>
      </c>
      <c r="E8043" t="s">
        <v>19</v>
      </c>
      <c r="F8043">
        <v>-60.4</v>
      </c>
      <c r="G8043">
        <v>8.4600000000000009</v>
      </c>
      <c r="H8043">
        <v>3.62</v>
      </c>
      <c r="I8043" t="s">
        <v>568</v>
      </c>
      <c r="J8043" t="s">
        <v>131</v>
      </c>
      <c r="K8043" t="s">
        <v>22</v>
      </c>
      <c r="L8043" t="s">
        <v>31</v>
      </c>
      <c r="M8043" t="s">
        <v>39</v>
      </c>
      <c r="N8043" t="s">
        <v>40</v>
      </c>
      <c r="O8043" t="s">
        <v>342</v>
      </c>
      <c r="P8043" t="s">
        <v>34</v>
      </c>
      <c r="Q8043">
        <v>0.61</v>
      </c>
      <c r="R8043" s="2">
        <v>41292</v>
      </c>
    </row>
    <row r="8044" spans="1:18" x14ac:dyDescent="0.25">
      <c r="A8044" s="2">
        <v>41292</v>
      </c>
      <c r="B8044" t="s">
        <v>28</v>
      </c>
      <c r="C8044">
        <v>25.811</v>
      </c>
      <c r="D8044">
        <v>0.06</v>
      </c>
      <c r="E8044" t="s">
        <v>19</v>
      </c>
      <c r="F8044">
        <v>-113.6</v>
      </c>
      <c r="G8044">
        <v>30.98</v>
      </c>
      <c r="H8044">
        <v>6.5</v>
      </c>
      <c r="I8044" t="s">
        <v>568</v>
      </c>
      <c r="J8044" t="s">
        <v>131</v>
      </c>
      <c r="K8044" t="s">
        <v>22</v>
      </c>
      <c r="L8044" t="s">
        <v>31</v>
      </c>
      <c r="M8044" t="s">
        <v>39</v>
      </c>
      <c r="N8044" t="s">
        <v>40</v>
      </c>
      <c r="O8044" t="s">
        <v>1283</v>
      </c>
      <c r="P8044" t="s">
        <v>58</v>
      </c>
      <c r="Q8044">
        <v>0.79</v>
      </c>
      <c r="R8044" s="2">
        <v>41295</v>
      </c>
    </row>
    <row r="8045" spans="1:18" x14ac:dyDescent="0.25">
      <c r="A8045" s="2">
        <v>41019</v>
      </c>
      <c r="B8045" t="s">
        <v>18</v>
      </c>
      <c r="C8045">
        <v>55.488</v>
      </c>
      <c r="D8045">
        <v>0.06</v>
      </c>
      <c r="E8045" t="s">
        <v>19</v>
      </c>
      <c r="F8045">
        <v>-145.32550000000001</v>
      </c>
      <c r="G8045">
        <v>15.99</v>
      </c>
      <c r="H8045">
        <v>13.18</v>
      </c>
      <c r="I8045" t="s">
        <v>194</v>
      </c>
      <c r="J8045" t="s">
        <v>30</v>
      </c>
      <c r="K8045" t="s">
        <v>22</v>
      </c>
      <c r="L8045" t="s">
        <v>62</v>
      </c>
      <c r="M8045" t="s">
        <v>24</v>
      </c>
      <c r="N8045" t="s">
        <v>128</v>
      </c>
      <c r="O8045" t="s">
        <v>432</v>
      </c>
      <c r="P8045" t="s">
        <v>58</v>
      </c>
      <c r="Q8045">
        <v>0.37</v>
      </c>
      <c r="R8045" s="2">
        <v>41019</v>
      </c>
    </row>
    <row r="8046" spans="1:18" x14ac:dyDescent="0.25">
      <c r="A8046" s="2">
        <v>41019</v>
      </c>
      <c r="B8046" t="s">
        <v>18</v>
      </c>
      <c r="C8046">
        <v>30.965</v>
      </c>
      <c r="D8046">
        <v>0.04</v>
      </c>
      <c r="E8046" t="s">
        <v>19</v>
      </c>
      <c r="F8046">
        <v>-79.81</v>
      </c>
      <c r="G8046">
        <v>6.54</v>
      </c>
      <c r="H8046">
        <v>5.27</v>
      </c>
      <c r="I8046" t="s">
        <v>194</v>
      </c>
      <c r="J8046" t="s">
        <v>30</v>
      </c>
      <c r="K8046" t="s">
        <v>22</v>
      </c>
      <c r="L8046" t="s">
        <v>62</v>
      </c>
      <c r="M8046" t="s">
        <v>24</v>
      </c>
      <c r="N8046" t="s">
        <v>128</v>
      </c>
      <c r="O8046" t="s">
        <v>144</v>
      </c>
      <c r="P8046" t="s">
        <v>58</v>
      </c>
      <c r="Q8046">
        <v>0.36</v>
      </c>
      <c r="R8046" s="2">
        <v>41019</v>
      </c>
    </row>
    <row r="8047" spans="1:18" x14ac:dyDescent="0.25">
      <c r="A8047" s="2">
        <v>41019</v>
      </c>
      <c r="B8047" t="s">
        <v>18</v>
      </c>
      <c r="C8047">
        <v>15.237</v>
      </c>
      <c r="D8047">
        <v>0.09</v>
      </c>
      <c r="E8047" t="s">
        <v>19</v>
      </c>
      <c r="F8047">
        <v>-76.53</v>
      </c>
      <c r="G8047">
        <v>6.48</v>
      </c>
      <c r="H8047">
        <v>6.6</v>
      </c>
      <c r="I8047" t="s">
        <v>194</v>
      </c>
      <c r="J8047" t="s">
        <v>30</v>
      </c>
      <c r="K8047" t="s">
        <v>22</v>
      </c>
      <c r="L8047" t="s">
        <v>62</v>
      </c>
      <c r="M8047" t="s">
        <v>24</v>
      </c>
      <c r="N8047" t="s">
        <v>90</v>
      </c>
      <c r="O8047" t="s">
        <v>696</v>
      </c>
      <c r="P8047" t="s">
        <v>58</v>
      </c>
      <c r="Q8047">
        <v>0.37</v>
      </c>
      <c r="R8047" s="2">
        <v>41021</v>
      </c>
    </row>
    <row r="8048" spans="1:18" x14ac:dyDescent="0.25">
      <c r="A8048" s="2">
        <v>41019</v>
      </c>
      <c r="B8048" t="s">
        <v>18</v>
      </c>
      <c r="C8048">
        <v>16.707000000000001</v>
      </c>
      <c r="D8048">
        <v>0.04</v>
      </c>
      <c r="E8048" t="s">
        <v>19</v>
      </c>
      <c r="F8048">
        <v>-93.230500000000006</v>
      </c>
      <c r="G8048">
        <v>4.91</v>
      </c>
      <c r="H8048">
        <v>5.68</v>
      </c>
      <c r="I8048" t="s">
        <v>194</v>
      </c>
      <c r="J8048" t="s">
        <v>30</v>
      </c>
      <c r="K8048" t="s">
        <v>22</v>
      </c>
      <c r="L8048" t="s">
        <v>62</v>
      </c>
      <c r="M8048" t="s">
        <v>24</v>
      </c>
      <c r="N8048" t="s">
        <v>128</v>
      </c>
      <c r="O8048" t="s">
        <v>1225</v>
      </c>
      <c r="P8048" t="s">
        <v>58</v>
      </c>
      <c r="Q8048">
        <v>0.36</v>
      </c>
      <c r="R8048" s="2">
        <v>41026</v>
      </c>
    </row>
    <row r="8049" spans="1:18" x14ac:dyDescent="0.25">
      <c r="A8049" s="2">
        <v>40452</v>
      </c>
      <c r="B8049" t="s">
        <v>35</v>
      </c>
      <c r="C8049">
        <v>135.143</v>
      </c>
      <c r="D8049">
        <v>0.08</v>
      </c>
      <c r="E8049" t="s">
        <v>42</v>
      </c>
      <c r="F8049">
        <v>-550.42999999999995</v>
      </c>
      <c r="G8049">
        <v>68.81</v>
      </c>
      <c r="H8049">
        <v>60</v>
      </c>
      <c r="I8049" t="s">
        <v>948</v>
      </c>
      <c r="J8049" t="s">
        <v>148</v>
      </c>
      <c r="K8049" t="s">
        <v>86</v>
      </c>
      <c r="L8049" t="s">
        <v>23</v>
      </c>
      <c r="M8049" t="s">
        <v>24</v>
      </c>
      <c r="N8049" t="s">
        <v>138</v>
      </c>
      <c r="O8049" t="s">
        <v>320</v>
      </c>
      <c r="P8049" t="s">
        <v>142</v>
      </c>
      <c r="Q8049">
        <v>0.41</v>
      </c>
      <c r="R8049" s="2">
        <v>40453</v>
      </c>
    </row>
    <row r="8050" spans="1:18" x14ac:dyDescent="0.25">
      <c r="A8050" s="2">
        <v>40452</v>
      </c>
      <c r="B8050" t="s">
        <v>35</v>
      </c>
      <c r="C8050">
        <v>35.790999999999997</v>
      </c>
      <c r="D8050">
        <v>0.04</v>
      </c>
      <c r="E8050" t="s">
        <v>19</v>
      </c>
      <c r="F8050">
        <v>-52.12</v>
      </c>
      <c r="G8050">
        <v>21.38</v>
      </c>
      <c r="H8050">
        <v>8.99</v>
      </c>
      <c r="I8050" t="s">
        <v>948</v>
      </c>
      <c r="J8050" t="s">
        <v>148</v>
      </c>
      <c r="K8050" t="s">
        <v>86</v>
      </c>
      <c r="L8050" t="s">
        <v>23</v>
      </c>
      <c r="M8050" t="s">
        <v>24</v>
      </c>
      <c r="N8050" t="s">
        <v>54</v>
      </c>
      <c r="O8050" t="s">
        <v>894</v>
      </c>
      <c r="P8050" t="s">
        <v>34</v>
      </c>
      <c r="Q8050">
        <v>0.59</v>
      </c>
      <c r="R8050" s="2">
        <v>40454</v>
      </c>
    </row>
    <row r="8051" spans="1:18" x14ac:dyDescent="0.25">
      <c r="A8051" s="2">
        <v>41011</v>
      </c>
      <c r="B8051" t="s">
        <v>35</v>
      </c>
      <c r="C8051">
        <v>308.65114999999997</v>
      </c>
      <c r="D8051">
        <v>0.08</v>
      </c>
      <c r="E8051" t="s">
        <v>19</v>
      </c>
      <c r="F8051">
        <v>1560.96</v>
      </c>
      <c r="G8051">
        <v>85.99</v>
      </c>
      <c r="H8051">
        <v>2.5</v>
      </c>
      <c r="I8051" t="s">
        <v>351</v>
      </c>
      <c r="J8051" t="s">
        <v>85</v>
      </c>
      <c r="K8051" t="s">
        <v>86</v>
      </c>
      <c r="L8051" t="s">
        <v>62</v>
      </c>
      <c r="M8051" t="s">
        <v>39</v>
      </c>
      <c r="N8051" t="s">
        <v>47</v>
      </c>
      <c r="O8051" t="s">
        <v>1943</v>
      </c>
      <c r="P8051" t="s">
        <v>58</v>
      </c>
      <c r="Q8051">
        <v>0.35</v>
      </c>
      <c r="R8051" s="2">
        <v>41012</v>
      </c>
    </row>
    <row r="8052" spans="1:18" x14ac:dyDescent="0.25">
      <c r="A8052" s="2">
        <v>41011</v>
      </c>
      <c r="B8052" t="s">
        <v>35</v>
      </c>
      <c r="C8052">
        <v>74.548000000000002</v>
      </c>
      <c r="D8052">
        <v>0.02</v>
      </c>
      <c r="E8052" t="s">
        <v>19</v>
      </c>
      <c r="F8052">
        <v>119.12</v>
      </c>
      <c r="G8052">
        <v>14.56</v>
      </c>
      <c r="H8052">
        <v>3.5</v>
      </c>
      <c r="I8052" t="s">
        <v>351</v>
      </c>
      <c r="J8052" t="s">
        <v>85</v>
      </c>
      <c r="K8052" t="s">
        <v>86</v>
      </c>
      <c r="L8052" t="s">
        <v>62</v>
      </c>
      <c r="M8052" t="s">
        <v>24</v>
      </c>
      <c r="N8052" t="s">
        <v>138</v>
      </c>
      <c r="O8052" t="s">
        <v>920</v>
      </c>
      <c r="P8052" t="s">
        <v>58</v>
      </c>
      <c r="Q8052">
        <v>0.57999999999999996</v>
      </c>
      <c r="R8052" s="2">
        <v>41013</v>
      </c>
    </row>
    <row r="8053" spans="1:18" x14ac:dyDescent="0.25">
      <c r="A8053" s="2">
        <v>41018</v>
      </c>
      <c r="B8053" t="s">
        <v>59</v>
      </c>
      <c r="C8053">
        <v>6.3529999999999998</v>
      </c>
      <c r="D8053">
        <v>0.1</v>
      </c>
      <c r="E8053" t="s">
        <v>19</v>
      </c>
      <c r="F8053">
        <v>-2.5099999999999998</v>
      </c>
      <c r="G8053">
        <v>1.88</v>
      </c>
      <c r="H8053">
        <v>0.79</v>
      </c>
      <c r="I8053" t="s">
        <v>2035</v>
      </c>
      <c r="J8053" t="s">
        <v>30</v>
      </c>
      <c r="K8053" t="s">
        <v>22</v>
      </c>
      <c r="L8053" t="s">
        <v>62</v>
      </c>
      <c r="M8053" t="s">
        <v>24</v>
      </c>
      <c r="N8053" t="s">
        <v>78</v>
      </c>
      <c r="O8053" t="s">
        <v>2101</v>
      </c>
      <c r="P8053" t="s">
        <v>56</v>
      </c>
      <c r="Q8053">
        <v>0.5</v>
      </c>
      <c r="R8053" s="2">
        <v>41019</v>
      </c>
    </row>
    <row r="8054" spans="1:18" x14ac:dyDescent="0.25">
      <c r="A8054" s="2">
        <v>41181</v>
      </c>
      <c r="B8054" t="s">
        <v>35</v>
      </c>
      <c r="C8054">
        <v>13.212</v>
      </c>
      <c r="D8054">
        <v>7.0000000000000007E-2</v>
      </c>
      <c r="E8054" t="s">
        <v>19</v>
      </c>
      <c r="F8054">
        <v>54.78</v>
      </c>
      <c r="G8054">
        <v>3.75</v>
      </c>
      <c r="H8054">
        <v>0.5</v>
      </c>
      <c r="I8054" t="s">
        <v>1833</v>
      </c>
      <c r="J8054" t="s">
        <v>225</v>
      </c>
      <c r="K8054" t="s">
        <v>86</v>
      </c>
      <c r="L8054" t="s">
        <v>31</v>
      </c>
      <c r="M8054" t="s">
        <v>24</v>
      </c>
      <c r="N8054" t="s">
        <v>87</v>
      </c>
      <c r="O8054" t="s">
        <v>1592</v>
      </c>
      <c r="P8054" t="s">
        <v>58</v>
      </c>
      <c r="Q8054">
        <v>0.37</v>
      </c>
      <c r="R8054" s="2">
        <v>41182</v>
      </c>
    </row>
    <row r="8055" spans="1:18" x14ac:dyDescent="0.25">
      <c r="A8055" s="2">
        <v>40593</v>
      </c>
      <c r="B8055" t="s">
        <v>28</v>
      </c>
      <c r="C8055">
        <v>35.747999999999998</v>
      </c>
      <c r="D8055">
        <v>0.01</v>
      </c>
      <c r="E8055" t="s">
        <v>19</v>
      </c>
      <c r="F8055">
        <v>160.02000000000001</v>
      </c>
      <c r="G8055">
        <v>7.64</v>
      </c>
      <c r="H8055">
        <v>1.39</v>
      </c>
      <c r="I8055" t="s">
        <v>558</v>
      </c>
      <c r="J8055" t="s">
        <v>93</v>
      </c>
      <c r="K8055" t="s">
        <v>69</v>
      </c>
      <c r="L8055" t="s">
        <v>70</v>
      </c>
      <c r="M8055" t="s">
        <v>24</v>
      </c>
      <c r="N8055" t="s">
        <v>152</v>
      </c>
      <c r="O8055" t="s">
        <v>1640</v>
      </c>
      <c r="P8055" t="s">
        <v>58</v>
      </c>
      <c r="Q8055">
        <v>0.36</v>
      </c>
      <c r="R8055" s="2">
        <v>40596</v>
      </c>
    </row>
    <row r="8056" spans="1:18" x14ac:dyDescent="0.25">
      <c r="A8056" s="2">
        <v>40421</v>
      </c>
      <c r="B8056" t="s">
        <v>83</v>
      </c>
      <c r="C8056">
        <v>33.255000000000003</v>
      </c>
      <c r="D8056">
        <v>0.1</v>
      </c>
      <c r="E8056" t="s">
        <v>19</v>
      </c>
      <c r="F8056">
        <v>-66.87</v>
      </c>
      <c r="G8056">
        <v>7.28</v>
      </c>
      <c r="H8056">
        <v>5.47</v>
      </c>
      <c r="I8056" t="s">
        <v>277</v>
      </c>
      <c r="J8056" t="s">
        <v>278</v>
      </c>
      <c r="K8056" t="s">
        <v>38</v>
      </c>
      <c r="L8056" t="s">
        <v>31</v>
      </c>
      <c r="M8056" t="s">
        <v>24</v>
      </c>
      <c r="N8056" t="s">
        <v>90</v>
      </c>
      <c r="O8056" t="s">
        <v>1534</v>
      </c>
      <c r="P8056" t="s">
        <v>58</v>
      </c>
      <c r="Q8056">
        <v>0.35</v>
      </c>
      <c r="R8056" s="2">
        <v>40421</v>
      </c>
    </row>
    <row r="8057" spans="1:18" x14ac:dyDescent="0.25">
      <c r="A8057" s="2">
        <v>40554</v>
      </c>
      <c r="B8057" t="s">
        <v>59</v>
      </c>
      <c r="C8057">
        <v>15.545</v>
      </c>
      <c r="D8057">
        <v>0.03</v>
      </c>
      <c r="E8057" t="s">
        <v>19</v>
      </c>
      <c r="F8057">
        <v>-19.676500000000001</v>
      </c>
      <c r="G8057">
        <v>15.01</v>
      </c>
      <c r="H8057">
        <v>8.4</v>
      </c>
      <c r="I8057" t="s">
        <v>783</v>
      </c>
      <c r="J8057" t="s">
        <v>231</v>
      </c>
      <c r="K8057" t="s">
        <v>38</v>
      </c>
      <c r="L8057" t="s">
        <v>31</v>
      </c>
      <c r="M8057" t="s">
        <v>24</v>
      </c>
      <c r="N8057" t="s">
        <v>128</v>
      </c>
      <c r="O8057" t="s">
        <v>1244</v>
      </c>
      <c r="P8057" t="s">
        <v>58</v>
      </c>
      <c r="Q8057">
        <v>0.39</v>
      </c>
      <c r="R8057" s="2">
        <v>40557</v>
      </c>
    </row>
    <row r="8058" spans="1:18" x14ac:dyDescent="0.25">
      <c r="A8058" s="2">
        <v>40429</v>
      </c>
      <c r="B8058" t="s">
        <v>18</v>
      </c>
      <c r="C8058">
        <v>19.939</v>
      </c>
      <c r="D8058">
        <v>0.1</v>
      </c>
      <c r="E8058" t="s">
        <v>74</v>
      </c>
      <c r="F8058">
        <v>101.13</v>
      </c>
      <c r="G8058">
        <v>4.91</v>
      </c>
      <c r="H8058">
        <v>0.5</v>
      </c>
      <c r="I8058" t="s">
        <v>285</v>
      </c>
      <c r="J8058" t="s">
        <v>21</v>
      </c>
      <c r="K8058" t="s">
        <v>22</v>
      </c>
      <c r="L8058" t="s">
        <v>62</v>
      </c>
      <c r="M8058" t="s">
        <v>24</v>
      </c>
      <c r="N8058" t="s">
        <v>87</v>
      </c>
      <c r="O8058" t="s">
        <v>357</v>
      </c>
      <c r="P8058" t="s">
        <v>58</v>
      </c>
      <c r="Q8058">
        <v>0.36</v>
      </c>
      <c r="R8058" s="2">
        <v>40429</v>
      </c>
    </row>
    <row r="8059" spans="1:18" x14ac:dyDescent="0.25">
      <c r="A8059" s="2">
        <v>40429</v>
      </c>
      <c r="B8059" t="s">
        <v>18</v>
      </c>
      <c r="C8059">
        <v>277.03500000000003</v>
      </c>
      <c r="D8059">
        <v>0.09</v>
      </c>
      <c r="E8059" t="s">
        <v>42</v>
      </c>
      <c r="F8059">
        <v>-225.09</v>
      </c>
      <c r="G8059">
        <v>259.70999999999998</v>
      </c>
      <c r="H8059">
        <v>66.67</v>
      </c>
      <c r="I8059" t="s">
        <v>285</v>
      </c>
      <c r="J8059" t="s">
        <v>21</v>
      </c>
      <c r="K8059" t="s">
        <v>22</v>
      </c>
      <c r="L8059" t="s">
        <v>62</v>
      </c>
      <c r="M8059" t="s">
        <v>43</v>
      </c>
      <c r="N8059" t="s">
        <v>44</v>
      </c>
      <c r="O8059" t="s">
        <v>1233</v>
      </c>
      <c r="P8059" t="s">
        <v>46</v>
      </c>
      <c r="Q8059">
        <v>0.61</v>
      </c>
      <c r="R8059" s="2">
        <v>40434</v>
      </c>
    </row>
    <row r="8060" spans="1:18" x14ac:dyDescent="0.25">
      <c r="A8060" s="2">
        <v>41451</v>
      </c>
      <c r="B8060" t="s">
        <v>28</v>
      </c>
      <c r="C8060">
        <v>4.8049999999999997</v>
      </c>
      <c r="D8060">
        <v>0.01</v>
      </c>
      <c r="E8060" t="s">
        <v>19</v>
      </c>
      <c r="F8060">
        <v>-11.34</v>
      </c>
      <c r="G8060">
        <v>6.68</v>
      </c>
      <c r="H8060">
        <v>5.2</v>
      </c>
      <c r="I8060" t="s">
        <v>716</v>
      </c>
      <c r="J8060" t="s">
        <v>37</v>
      </c>
      <c r="K8060" t="s">
        <v>38</v>
      </c>
      <c r="L8060" t="s">
        <v>31</v>
      </c>
      <c r="M8060" t="s">
        <v>24</v>
      </c>
      <c r="N8060" t="s">
        <v>90</v>
      </c>
      <c r="O8060" t="s">
        <v>1246</v>
      </c>
      <c r="P8060" t="s">
        <v>58</v>
      </c>
      <c r="Q8060">
        <v>0.37</v>
      </c>
      <c r="R8060" s="2">
        <v>41451</v>
      </c>
    </row>
    <row r="8061" spans="1:18" x14ac:dyDescent="0.25">
      <c r="A8061" s="2">
        <v>40656</v>
      </c>
      <c r="B8061" t="s">
        <v>59</v>
      </c>
      <c r="C8061">
        <v>9.8460000000000001</v>
      </c>
      <c r="D8061">
        <v>0.01</v>
      </c>
      <c r="E8061" t="s">
        <v>19</v>
      </c>
      <c r="F8061">
        <v>41.54</v>
      </c>
      <c r="G8061">
        <v>2.89</v>
      </c>
      <c r="H8061">
        <v>0.5</v>
      </c>
      <c r="I8061" t="s">
        <v>1726</v>
      </c>
      <c r="J8061" t="s">
        <v>225</v>
      </c>
      <c r="K8061" t="s">
        <v>86</v>
      </c>
      <c r="L8061" t="s">
        <v>31</v>
      </c>
      <c r="M8061" t="s">
        <v>24</v>
      </c>
      <c r="N8061" t="s">
        <v>87</v>
      </c>
      <c r="O8061" t="s">
        <v>88</v>
      </c>
      <c r="P8061" t="s">
        <v>58</v>
      </c>
      <c r="Q8061">
        <v>0.38</v>
      </c>
      <c r="R8061" s="2">
        <v>40657</v>
      </c>
    </row>
    <row r="8062" spans="1:18" x14ac:dyDescent="0.25">
      <c r="A8062" s="2">
        <v>40656</v>
      </c>
      <c r="B8062" t="s">
        <v>59</v>
      </c>
      <c r="C8062">
        <v>56.9636</v>
      </c>
      <c r="D8062">
        <v>0</v>
      </c>
      <c r="E8062" t="s">
        <v>19</v>
      </c>
      <c r="F8062">
        <v>-173.25</v>
      </c>
      <c r="G8062">
        <v>55.99</v>
      </c>
      <c r="H8062">
        <v>5</v>
      </c>
      <c r="I8062" t="s">
        <v>1726</v>
      </c>
      <c r="J8062" t="s">
        <v>225</v>
      </c>
      <c r="K8062" t="s">
        <v>86</v>
      </c>
      <c r="L8062" t="s">
        <v>31</v>
      </c>
      <c r="M8062" t="s">
        <v>39</v>
      </c>
      <c r="N8062" t="s">
        <v>47</v>
      </c>
      <c r="O8062" t="s">
        <v>923</v>
      </c>
      <c r="P8062" t="s">
        <v>34</v>
      </c>
      <c r="Q8062">
        <v>0.8</v>
      </c>
      <c r="R8062" s="2">
        <v>40658</v>
      </c>
    </row>
    <row r="8063" spans="1:18" x14ac:dyDescent="0.25">
      <c r="A8063" s="2">
        <v>41734</v>
      </c>
      <c r="B8063" t="s">
        <v>83</v>
      </c>
      <c r="C8063">
        <v>1.833</v>
      </c>
      <c r="D8063">
        <v>0.09</v>
      </c>
      <c r="E8063" t="s">
        <v>19</v>
      </c>
      <c r="F8063">
        <v>-7.08</v>
      </c>
      <c r="G8063">
        <v>3.98</v>
      </c>
      <c r="H8063">
        <v>2.97</v>
      </c>
      <c r="I8063" t="s">
        <v>772</v>
      </c>
      <c r="J8063" t="s">
        <v>177</v>
      </c>
      <c r="K8063" t="s">
        <v>69</v>
      </c>
      <c r="L8063" t="s">
        <v>62</v>
      </c>
      <c r="M8063" t="s">
        <v>24</v>
      </c>
      <c r="N8063" t="s">
        <v>90</v>
      </c>
      <c r="O8063" t="s">
        <v>992</v>
      </c>
      <c r="P8063" t="s">
        <v>56</v>
      </c>
      <c r="Q8063">
        <v>0.35</v>
      </c>
      <c r="R8063" s="2">
        <v>41734</v>
      </c>
    </row>
    <row r="8064" spans="1:18" x14ac:dyDescent="0.25">
      <c r="A8064" s="2">
        <v>41734</v>
      </c>
      <c r="B8064" t="s">
        <v>83</v>
      </c>
      <c r="C8064">
        <v>294.863</v>
      </c>
      <c r="D8064">
        <v>0.05</v>
      </c>
      <c r="E8064" t="s">
        <v>19</v>
      </c>
      <c r="F8064">
        <v>888.62</v>
      </c>
      <c r="G8064">
        <v>100.97</v>
      </c>
      <c r="H8064">
        <v>7.18</v>
      </c>
      <c r="I8064" t="s">
        <v>772</v>
      </c>
      <c r="J8064" t="s">
        <v>177</v>
      </c>
      <c r="K8064" t="s">
        <v>69</v>
      </c>
      <c r="L8064" t="s">
        <v>62</v>
      </c>
      <c r="M8064" t="s">
        <v>39</v>
      </c>
      <c r="N8064" t="s">
        <v>40</v>
      </c>
      <c r="O8064" t="s">
        <v>1932</v>
      </c>
      <c r="P8064" t="s">
        <v>58</v>
      </c>
      <c r="Q8064">
        <v>0.46</v>
      </c>
      <c r="R8064" s="2">
        <v>41735</v>
      </c>
    </row>
    <row r="8065" spans="1:18" x14ac:dyDescent="0.25">
      <c r="A8065" s="2">
        <v>41734</v>
      </c>
      <c r="B8065" t="s">
        <v>83</v>
      </c>
      <c r="C8065">
        <v>7.6379999999999999</v>
      </c>
      <c r="D8065">
        <v>0.03</v>
      </c>
      <c r="E8065" t="s">
        <v>74</v>
      </c>
      <c r="F8065">
        <v>-29.693000000000001</v>
      </c>
      <c r="G8065">
        <v>4.82</v>
      </c>
      <c r="H8065">
        <v>5.24</v>
      </c>
      <c r="I8065" t="s">
        <v>772</v>
      </c>
      <c r="J8065" t="s">
        <v>177</v>
      </c>
      <c r="K8065" t="s">
        <v>69</v>
      </c>
      <c r="L8065" t="s">
        <v>62</v>
      </c>
      <c r="M8065" t="s">
        <v>24</v>
      </c>
      <c r="N8065" t="s">
        <v>128</v>
      </c>
      <c r="O8065" t="s">
        <v>1243</v>
      </c>
      <c r="P8065" t="s">
        <v>58</v>
      </c>
      <c r="Q8065">
        <v>0.39</v>
      </c>
      <c r="R8065" s="2">
        <v>41735</v>
      </c>
    </row>
    <row r="8066" spans="1:18" x14ac:dyDescent="0.25">
      <c r="A8066" s="2">
        <v>40793</v>
      </c>
      <c r="B8066" t="s">
        <v>59</v>
      </c>
      <c r="C8066">
        <v>137.04900000000001</v>
      </c>
      <c r="D8066">
        <v>0.08</v>
      </c>
      <c r="E8066" t="s">
        <v>19</v>
      </c>
      <c r="F8066">
        <v>-244.63</v>
      </c>
      <c r="G8066">
        <v>33.979999999999997</v>
      </c>
      <c r="H8066">
        <v>19.989999999999998</v>
      </c>
      <c r="I8066" t="s">
        <v>743</v>
      </c>
      <c r="J8066" t="s">
        <v>447</v>
      </c>
      <c r="K8066" t="s">
        <v>86</v>
      </c>
      <c r="L8066" t="s">
        <v>23</v>
      </c>
      <c r="M8066" t="s">
        <v>43</v>
      </c>
      <c r="N8066" t="s">
        <v>50</v>
      </c>
      <c r="O8066" t="s">
        <v>1179</v>
      </c>
      <c r="P8066" t="s">
        <v>58</v>
      </c>
      <c r="Q8066">
        <v>0.55000000000000004</v>
      </c>
      <c r="R8066" s="2">
        <v>40795</v>
      </c>
    </row>
    <row r="8067" spans="1:18" x14ac:dyDescent="0.25">
      <c r="A8067" s="2">
        <v>40611</v>
      </c>
      <c r="B8067" t="s">
        <v>35</v>
      </c>
      <c r="C8067">
        <v>125.629</v>
      </c>
      <c r="D8067">
        <v>0.04</v>
      </c>
      <c r="E8067" t="s">
        <v>19</v>
      </c>
      <c r="F8067">
        <v>517.03</v>
      </c>
      <c r="G8067">
        <v>55.48</v>
      </c>
      <c r="H8067">
        <v>6.79</v>
      </c>
      <c r="I8067" t="s">
        <v>454</v>
      </c>
      <c r="J8067" t="s">
        <v>99</v>
      </c>
      <c r="K8067" t="s">
        <v>69</v>
      </c>
      <c r="L8067" t="s">
        <v>31</v>
      </c>
      <c r="M8067" t="s">
        <v>24</v>
      </c>
      <c r="N8067" t="s">
        <v>90</v>
      </c>
      <c r="O8067" t="s">
        <v>1417</v>
      </c>
      <c r="P8067" t="s">
        <v>58</v>
      </c>
      <c r="Q8067">
        <v>0.37</v>
      </c>
      <c r="R8067" s="2">
        <v>40613</v>
      </c>
    </row>
    <row r="8068" spans="1:18" x14ac:dyDescent="0.25">
      <c r="A8068" s="2">
        <v>40910</v>
      </c>
      <c r="B8068" t="s">
        <v>28</v>
      </c>
      <c r="C8068">
        <v>59.253999999999998</v>
      </c>
      <c r="D8068">
        <v>7.0000000000000007E-2</v>
      </c>
      <c r="E8068" t="s">
        <v>19</v>
      </c>
      <c r="F8068">
        <v>282.11</v>
      </c>
      <c r="G8068">
        <v>15.67</v>
      </c>
      <c r="H8068">
        <v>1.39</v>
      </c>
      <c r="I8068" t="s">
        <v>343</v>
      </c>
      <c r="J8068" t="s">
        <v>166</v>
      </c>
      <c r="K8068" t="s">
        <v>86</v>
      </c>
      <c r="L8068" t="s">
        <v>23</v>
      </c>
      <c r="M8068" t="s">
        <v>24</v>
      </c>
      <c r="N8068" t="s">
        <v>152</v>
      </c>
      <c r="O8068" t="s">
        <v>914</v>
      </c>
      <c r="P8068" t="s">
        <v>58</v>
      </c>
      <c r="Q8068">
        <v>0.38</v>
      </c>
      <c r="R8068" s="2">
        <v>40912</v>
      </c>
    </row>
    <row r="8069" spans="1:18" x14ac:dyDescent="0.25">
      <c r="A8069" s="2">
        <v>41744</v>
      </c>
      <c r="B8069" t="s">
        <v>35</v>
      </c>
      <c r="C8069">
        <v>182.304</v>
      </c>
      <c r="D8069">
        <v>0.09</v>
      </c>
      <c r="E8069" t="s">
        <v>42</v>
      </c>
      <c r="F8069">
        <v>-190.78</v>
      </c>
      <c r="G8069">
        <v>70.98</v>
      </c>
      <c r="H8069">
        <v>26.74</v>
      </c>
      <c r="I8069" t="s">
        <v>1990</v>
      </c>
      <c r="J8069" t="s">
        <v>225</v>
      </c>
      <c r="K8069" t="s">
        <v>86</v>
      </c>
      <c r="L8069" t="s">
        <v>31</v>
      </c>
      <c r="M8069" t="s">
        <v>43</v>
      </c>
      <c r="N8069" t="s">
        <v>100</v>
      </c>
      <c r="O8069" t="s">
        <v>1177</v>
      </c>
      <c r="P8069" t="s">
        <v>46</v>
      </c>
      <c r="Q8069">
        <v>0.6</v>
      </c>
      <c r="R8069" s="2">
        <v>41746</v>
      </c>
    </row>
    <row r="8070" spans="1:18" x14ac:dyDescent="0.25">
      <c r="A8070" s="2">
        <v>41744</v>
      </c>
      <c r="B8070" t="s">
        <v>35</v>
      </c>
      <c r="C8070">
        <v>67.522999999999996</v>
      </c>
      <c r="D8070">
        <v>0.1</v>
      </c>
      <c r="E8070" t="s">
        <v>19</v>
      </c>
      <c r="F8070">
        <v>204.08</v>
      </c>
      <c r="G8070">
        <v>48.04</v>
      </c>
      <c r="H8070">
        <v>7.23</v>
      </c>
      <c r="I8070" t="s">
        <v>1990</v>
      </c>
      <c r="J8070" t="s">
        <v>225</v>
      </c>
      <c r="K8070" t="s">
        <v>86</v>
      </c>
      <c r="L8070" t="s">
        <v>31</v>
      </c>
      <c r="M8070" t="s">
        <v>24</v>
      </c>
      <c r="N8070" t="s">
        <v>90</v>
      </c>
      <c r="O8070" t="s">
        <v>838</v>
      </c>
      <c r="P8070" t="s">
        <v>58</v>
      </c>
      <c r="Q8070">
        <v>0.37</v>
      </c>
      <c r="R8070" s="2">
        <v>41746</v>
      </c>
    </row>
    <row r="8071" spans="1:18" x14ac:dyDescent="0.25">
      <c r="A8071" s="2">
        <v>41300</v>
      </c>
      <c r="B8071" t="s">
        <v>83</v>
      </c>
      <c r="C8071">
        <v>7.5279999999999996</v>
      </c>
      <c r="D8071">
        <v>0</v>
      </c>
      <c r="E8071" t="s">
        <v>19</v>
      </c>
      <c r="F8071">
        <v>-17.22</v>
      </c>
      <c r="G8071">
        <v>7.64</v>
      </c>
      <c r="H8071">
        <v>5.83</v>
      </c>
      <c r="I8071" t="s">
        <v>76</v>
      </c>
      <c r="J8071" t="s">
        <v>68</v>
      </c>
      <c r="K8071" t="s">
        <v>69</v>
      </c>
      <c r="L8071" t="s">
        <v>62</v>
      </c>
      <c r="M8071" t="s">
        <v>24</v>
      </c>
      <c r="N8071" t="s">
        <v>90</v>
      </c>
      <c r="O8071" t="s">
        <v>151</v>
      </c>
      <c r="P8071" t="s">
        <v>56</v>
      </c>
      <c r="Q8071">
        <v>0.36</v>
      </c>
      <c r="R8071" s="2">
        <v>41301</v>
      </c>
    </row>
    <row r="8072" spans="1:18" x14ac:dyDescent="0.25">
      <c r="A8072" s="2">
        <v>41300</v>
      </c>
      <c r="B8072" t="s">
        <v>83</v>
      </c>
      <c r="C8072">
        <v>13.907999999999999</v>
      </c>
      <c r="D8072">
        <v>0.1</v>
      </c>
      <c r="E8072" t="s">
        <v>19</v>
      </c>
      <c r="F8072">
        <v>-120.04</v>
      </c>
      <c r="G8072">
        <v>4.9800000000000004</v>
      </c>
      <c r="H8072">
        <v>4.62</v>
      </c>
      <c r="I8072" t="s">
        <v>76</v>
      </c>
      <c r="J8072" t="s">
        <v>68</v>
      </c>
      <c r="K8072" t="s">
        <v>69</v>
      </c>
      <c r="L8072" t="s">
        <v>62</v>
      </c>
      <c r="M8072" t="s">
        <v>39</v>
      </c>
      <c r="N8072" t="s">
        <v>40</v>
      </c>
      <c r="O8072" t="s">
        <v>106</v>
      </c>
      <c r="P8072" t="s">
        <v>34</v>
      </c>
      <c r="Q8072">
        <v>0.64</v>
      </c>
      <c r="R8072" s="2">
        <v>41302</v>
      </c>
    </row>
    <row r="8073" spans="1:18" x14ac:dyDescent="0.25">
      <c r="A8073" s="2">
        <v>41677</v>
      </c>
      <c r="B8073" t="s">
        <v>59</v>
      </c>
      <c r="C8073">
        <v>46.636000000000003</v>
      </c>
      <c r="D8073">
        <v>7.0000000000000007E-2</v>
      </c>
      <c r="E8073" t="s">
        <v>42</v>
      </c>
      <c r="F8073">
        <v>-192.7</v>
      </c>
      <c r="G8073">
        <v>23.99</v>
      </c>
      <c r="H8073">
        <v>15.68</v>
      </c>
      <c r="I8073" t="s">
        <v>1259</v>
      </c>
      <c r="J8073" t="s">
        <v>278</v>
      </c>
      <c r="K8073" t="s">
        <v>38</v>
      </c>
      <c r="L8073" t="s">
        <v>70</v>
      </c>
      <c r="M8073" t="s">
        <v>43</v>
      </c>
      <c r="N8073" t="s">
        <v>50</v>
      </c>
      <c r="O8073" t="s">
        <v>1876</v>
      </c>
      <c r="P8073" t="s">
        <v>142</v>
      </c>
      <c r="Q8073">
        <v>0.62</v>
      </c>
      <c r="R8073" s="2">
        <v>41678</v>
      </c>
    </row>
    <row r="8074" spans="1:18" x14ac:dyDescent="0.25">
      <c r="A8074" s="2">
        <v>41788</v>
      </c>
      <c r="B8074" t="s">
        <v>59</v>
      </c>
      <c r="C8074">
        <v>18.693999999999999</v>
      </c>
      <c r="D8074">
        <v>0.05</v>
      </c>
      <c r="E8074" t="s">
        <v>19</v>
      </c>
      <c r="F8074">
        <v>85.81</v>
      </c>
      <c r="G8074">
        <v>4.13</v>
      </c>
      <c r="H8074">
        <v>0.5</v>
      </c>
      <c r="I8074" t="s">
        <v>568</v>
      </c>
      <c r="J8074" t="s">
        <v>131</v>
      </c>
      <c r="K8074" t="s">
        <v>22</v>
      </c>
      <c r="L8074" t="s">
        <v>23</v>
      </c>
      <c r="M8074" t="s">
        <v>24</v>
      </c>
      <c r="N8074" t="s">
        <v>87</v>
      </c>
      <c r="O8074" t="s">
        <v>605</v>
      </c>
      <c r="P8074" t="s">
        <v>58</v>
      </c>
      <c r="Q8074">
        <v>0.39</v>
      </c>
      <c r="R8074" s="2">
        <v>41790</v>
      </c>
    </row>
    <row r="8075" spans="1:18" x14ac:dyDescent="0.25">
      <c r="A8075" s="2">
        <v>41788</v>
      </c>
      <c r="B8075" t="s">
        <v>59</v>
      </c>
      <c r="C8075">
        <v>188.21199999999999</v>
      </c>
      <c r="D8075">
        <v>0.05</v>
      </c>
      <c r="E8075" t="s">
        <v>19</v>
      </c>
      <c r="F8075">
        <v>584.14549999999997</v>
      </c>
      <c r="G8075">
        <v>59.78</v>
      </c>
      <c r="H8075">
        <v>10.29</v>
      </c>
      <c r="I8075" t="s">
        <v>568</v>
      </c>
      <c r="J8075" t="s">
        <v>131</v>
      </c>
      <c r="K8075" t="s">
        <v>22</v>
      </c>
      <c r="L8075" t="s">
        <v>23</v>
      </c>
      <c r="M8075" t="s">
        <v>24</v>
      </c>
      <c r="N8075" t="s">
        <v>128</v>
      </c>
      <c r="O8075" t="s">
        <v>1274</v>
      </c>
      <c r="P8075" t="s">
        <v>58</v>
      </c>
      <c r="Q8075">
        <v>0.39</v>
      </c>
      <c r="R8075" s="2">
        <v>41790</v>
      </c>
    </row>
    <row r="8076" spans="1:18" x14ac:dyDescent="0.25">
      <c r="A8076" s="2">
        <v>41788</v>
      </c>
      <c r="B8076" t="s">
        <v>59</v>
      </c>
      <c r="C8076">
        <v>40.72</v>
      </c>
      <c r="D8076">
        <v>0.01</v>
      </c>
      <c r="E8076" t="s">
        <v>19</v>
      </c>
      <c r="F8076">
        <v>-8.42</v>
      </c>
      <c r="G8076">
        <v>30.98</v>
      </c>
      <c r="H8076">
        <v>17.079999999999998</v>
      </c>
      <c r="I8076" t="s">
        <v>568</v>
      </c>
      <c r="J8076" t="s">
        <v>131</v>
      </c>
      <c r="K8076" t="s">
        <v>22</v>
      </c>
      <c r="L8076" t="s">
        <v>23</v>
      </c>
      <c r="M8076" t="s">
        <v>24</v>
      </c>
      <c r="N8076" t="s">
        <v>90</v>
      </c>
      <c r="O8076" t="s">
        <v>1779</v>
      </c>
      <c r="P8076" t="s">
        <v>58</v>
      </c>
      <c r="Q8076">
        <v>0.4</v>
      </c>
      <c r="R8076" s="2">
        <v>41790</v>
      </c>
    </row>
    <row r="8077" spans="1:18" x14ac:dyDescent="0.25">
      <c r="A8077" s="2">
        <v>41610</v>
      </c>
      <c r="B8077" t="s">
        <v>18</v>
      </c>
      <c r="C8077">
        <v>13.036</v>
      </c>
      <c r="D8077">
        <v>0.02</v>
      </c>
      <c r="E8077" t="s">
        <v>19</v>
      </c>
      <c r="F8077">
        <v>58.52</v>
      </c>
      <c r="G8077">
        <v>2.88</v>
      </c>
      <c r="H8077">
        <v>0.5</v>
      </c>
      <c r="I8077" t="s">
        <v>2001</v>
      </c>
      <c r="J8077" t="s">
        <v>278</v>
      </c>
      <c r="K8077" t="s">
        <v>38</v>
      </c>
      <c r="L8077" t="s">
        <v>70</v>
      </c>
      <c r="M8077" t="s">
        <v>24</v>
      </c>
      <c r="N8077" t="s">
        <v>87</v>
      </c>
      <c r="O8077" t="s">
        <v>2051</v>
      </c>
      <c r="P8077" t="s">
        <v>58</v>
      </c>
      <c r="Q8077">
        <v>0.36</v>
      </c>
      <c r="R8077" s="2">
        <v>41619</v>
      </c>
    </row>
    <row r="8078" spans="1:18" x14ac:dyDescent="0.25">
      <c r="A8078" s="2">
        <v>40745</v>
      </c>
      <c r="B8078" t="s">
        <v>28</v>
      </c>
      <c r="C8078">
        <v>29.448</v>
      </c>
      <c r="D8078">
        <v>0.08</v>
      </c>
      <c r="E8078" t="s">
        <v>19</v>
      </c>
      <c r="F8078">
        <v>-64.239999999999995</v>
      </c>
      <c r="G8078">
        <v>8.4600000000000009</v>
      </c>
      <c r="H8078">
        <v>3.62</v>
      </c>
      <c r="I8078" t="s">
        <v>1223</v>
      </c>
      <c r="J8078" t="s">
        <v>81</v>
      </c>
      <c r="K8078" t="s">
        <v>38</v>
      </c>
      <c r="L8078" t="s">
        <v>70</v>
      </c>
      <c r="M8078" t="s">
        <v>39</v>
      </c>
      <c r="N8078" t="s">
        <v>40</v>
      </c>
      <c r="O8078" t="s">
        <v>342</v>
      </c>
      <c r="P8078" t="s">
        <v>34</v>
      </c>
      <c r="Q8078">
        <v>0.61</v>
      </c>
      <c r="R8078" s="2">
        <v>40746</v>
      </c>
    </row>
    <row r="8079" spans="1:18" x14ac:dyDescent="0.25">
      <c r="A8079" s="2">
        <v>41144</v>
      </c>
      <c r="B8079" t="s">
        <v>35</v>
      </c>
      <c r="C8079">
        <v>35.112000000000002</v>
      </c>
      <c r="D8079">
        <v>0.09</v>
      </c>
      <c r="E8079" t="s">
        <v>74</v>
      </c>
      <c r="F8079">
        <v>202.63</v>
      </c>
      <c r="G8079">
        <v>30.93</v>
      </c>
      <c r="H8079">
        <v>3.92</v>
      </c>
      <c r="I8079" t="s">
        <v>1306</v>
      </c>
      <c r="J8079" t="s">
        <v>81</v>
      </c>
      <c r="K8079" t="s">
        <v>38</v>
      </c>
      <c r="L8079" t="s">
        <v>31</v>
      </c>
      <c r="M8079" t="s">
        <v>43</v>
      </c>
      <c r="N8079" t="s">
        <v>50</v>
      </c>
      <c r="O8079" t="s">
        <v>73</v>
      </c>
      <c r="P8079" t="s">
        <v>34</v>
      </c>
      <c r="Q8079">
        <v>0.44</v>
      </c>
      <c r="R8079" s="2">
        <v>41145</v>
      </c>
    </row>
    <row r="8080" spans="1:18" x14ac:dyDescent="0.25">
      <c r="A8080" s="2">
        <v>41585</v>
      </c>
      <c r="B8080" t="s">
        <v>18</v>
      </c>
      <c r="C8080">
        <v>57.042999999999999</v>
      </c>
      <c r="D8080">
        <v>7.0000000000000007E-2</v>
      </c>
      <c r="E8080" t="s">
        <v>19</v>
      </c>
      <c r="F8080">
        <v>78.89</v>
      </c>
      <c r="G8080">
        <v>11.48</v>
      </c>
      <c r="H8080">
        <v>5.43</v>
      </c>
      <c r="I8080" t="s">
        <v>697</v>
      </c>
      <c r="J8080" t="s">
        <v>113</v>
      </c>
      <c r="K8080" t="s">
        <v>69</v>
      </c>
      <c r="L8080" t="s">
        <v>70</v>
      </c>
      <c r="M8080" t="s">
        <v>24</v>
      </c>
      <c r="N8080" t="s">
        <v>90</v>
      </c>
      <c r="O8080" t="s">
        <v>1068</v>
      </c>
      <c r="P8080" t="s">
        <v>58</v>
      </c>
      <c r="Q8080">
        <v>0.36</v>
      </c>
      <c r="R8080" s="2">
        <v>41587</v>
      </c>
    </row>
    <row r="8081" spans="1:18" x14ac:dyDescent="0.25">
      <c r="A8081" s="2">
        <v>41585</v>
      </c>
      <c r="B8081" t="s">
        <v>18</v>
      </c>
      <c r="C8081">
        <v>10.007999999999999</v>
      </c>
      <c r="D8081">
        <v>0.08</v>
      </c>
      <c r="E8081" t="s">
        <v>19</v>
      </c>
      <c r="F8081">
        <v>-85.58</v>
      </c>
      <c r="G8081">
        <v>2.08</v>
      </c>
      <c r="H8081">
        <v>2.56</v>
      </c>
      <c r="I8081" t="s">
        <v>697</v>
      </c>
      <c r="J8081" t="s">
        <v>113</v>
      </c>
      <c r="K8081" t="s">
        <v>69</v>
      </c>
      <c r="L8081" t="s">
        <v>70</v>
      </c>
      <c r="M8081" t="s">
        <v>24</v>
      </c>
      <c r="N8081" t="s">
        <v>32</v>
      </c>
      <c r="O8081" t="s">
        <v>33</v>
      </c>
      <c r="P8081" t="s">
        <v>34</v>
      </c>
      <c r="Q8081">
        <v>0.55000000000000004</v>
      </c>
      <c r="R8081" s="2">
        <v>41587</v>
      </c>
    </row>
    <row r="8082" spans="1:18" x14ac:dyDescent="0.25">
      <c r="A8082" s="2">
        <v>41585</v>
      </c>
      <c r="B8082" t="s">
        <v>18</v>
      </c>
      <c r="C8082">
        <v>574.06240000000003</v>
      </c>
      <c r="D8082">
        <v>0.09</v>
      </c>
      <c r="E8082" t="s">
        <v>42</v>
      </c>
      <c r="F8082">
        <v>754.6</v>
      </c>
      <c r="G8082">
        <v>217.85</v>
      </c>
      <c r="H8082">
        <v>29.1</v>
      </c>
      <c r="I8082" t="s">
        <v>697</v>
      </c>
      <c r="J8082" t="s">
        <v>113</v>
      </c>
      <c r="K8082" t="s">
        <v>69</v>
      </c>
      <c r="L8082" t="s">
        <v>70</v>
      </c>
      <c r="M8082" t="s">
        <v>43</v>
      </c>
      <c r="N8082" t="s">
        <v>44</v>
      </c>
      <c r="O8082" t="s">
        <v>2122</v>
      </c>
      <c r="P8082" t="s">
        <v>46</v>
      </c>
      <c r="Q8082">
        <v>0.68</v>
      </c>
      <c r="R8082" s="2">
        <v>41590</v>
      </c>
    </row>
    <row r="8083" spans="1:18" x14ac:dyDescent="0.25">
      <c r="A8083" s="2">
        <v>40944</v>
      </c>
      <c r="B8083" t="s">
        <v>59</v>
      </c>
      <c r="C8083">
        <v>223.952</v>
      </c>
      <c r="D8083">
        <v>0.04</v>
      </c>
      <c r="E8083" t="s">
        <v>19</v>
      </c>
      <c r="F8083">
        <v>330.5</v>
      </c>
      <c r="G8083">
        <v>95.46</v>
      </c>
      <c r="H8083">
        <v>18.13</v>
      </c>
      <c r="I8083" t="s">
        <v>967</v>
      </c>
      <c r="J8083" t="s">
        <v>30</v>
      </c>
      <c r="K8083" t="s">
        <v>22</v>
      </c>
      <c r="L8083" t="s">
        <v>70</v>
      </c>
      <c r="M8083" t="s">
        <v>43</v>
      </c>
      <c r="N8083" t="s">
        <v>50</v>
      </c>
      <c r="O8083" t="s">
        <v>2023</v>
      </c>
      <c r="P8083" t="s">
        <v>27</v>
      </c>
      <c r="Q8083">
        <v>0.56000000000000005</v>
      </c>
      <c r="R8083" s="2">
        <v>40944</v>
      </c>
    </row>
    <row r="8084" spans="1:18" x14ac:dyDescent="0.25">
      <c r="A8084" s="2">
        <v>40519</v>
      </c>
      <c r="B8084" t="s">
        <v>28</v>
      </c>
      <c r="C8084">
        <v>94.198999999999998</v>
      </c>
      <c r="D8084">
        <v>0.1</v>
      </c>
      <c r="E8084" t="s">
        <v>42</v>
      </c>
      <c r="F8084">
        <v>-2111.36</v>
      </c>
      <c r="G8084">
        <v>20.98</v>
      </c>
      <c r="H8084">
        <v>53.03</v>
      </c>
      <c r="I8084" t="s">
        <v>1085</v>
      </c>
      <c r="J8084" t="s">
        <v>68</v>
      </c>
      <c r="K8084" t="s">
        <v>69</v>
      </c>
      <c r="L8084" t="s">
        <v>23</v>
      </c>
      <c r="M8084" t="s">
        <v>24</v>
      </c>
      <c r="N8084" t="s">
        <v>25</v>
      </c>
      <c r="O8084" t="s">
        <v>141</v>
      </c>
      <c r="P8084" t="s">
        <v>142</v>
      </c>
      <c r="Q8084">
        <v>0.78</v>
      </c>
      <c r="R8084" s="2">
        <v>40519</v>
      </c>
    </row>
    <row r="8085" spans="1:18" x14ac:dyDescent="0.25">
      <c r="A8085" s="2">
        <v>40519</v>
      </c>
      <c r="B8085" t="s">
        <v>28</v>
      </c>
      <c r="C8085">
        <v>120.61499999999999</v>
      </c>
      <c r="D8085">
        <v>0.03</v>
      </c>
      <c r="E8085" t="s">
        <v>19</v>
      </c>
      <c r="F8085">
        <v>304.2</v>
      </c>
      <c r="G8085">
        <v>25.98</v>
      </c>
      <c r="H8085">
        <v>4.08</v>
      </c>
      <c r="I8085" t="s">
        <v>1085</v>
      </c>
      <c r="J8085" t="s">
        <v>68</v>
      </c>
      <c r="K8085" t="s">
        <v>69</v>
      </c>
      <c r="L8085" t="s">
        <v>23</v>
      </c>
      <c r="M8085" t="s">
        <v>24</v>
      </c>
      <c r="N8085" t="s">
        <v>54</v>
      </c>
      <c r="O8085" t="s">
        <v>2104</v>
      </c>
      <c r="P8085" t="s">
        <v>34</v>
      </c>
      <c r="Q8085">
        <v>0.56999999999999995</v>
      </c>
      <c r="R8085" s="2">
        <v>40522</v>
      </c>
    </row>
    <row r="8086" spans="1:18" x14ac:dyDescent="0.25">
      <c r="A8086" s="2">
        <v>40962</v>
      </c>
      <c r="B8086" t="s">
        <v>59</v>
      </c>
      <c r="C8086">
        <v>180.31200000000001</v>
      </c>
      <c r="D8086">
        <v>0</v>
      </c>
      <c r="E8086" t="s">
        <v>19</v>
      </c>
      <c r="F8086">
        <v>544.92999999999995</v>
      </c>
      <c r="G8086">
        <v>40.98</v>
      </c>
      <c r="H8086">
        <v>5.33</v>
      </c>
      <c r="I8086" t="s">
        <v>1347</v>
      </c>
      <c r="J8086" t="s">
        <v>199</v>
      </c>
      <c r="K8086" t="s">
        <v>69</v>
      </c>
      <c r="L8086" t="s">
        <v>70</v>
      </c>
      <c r="M8086" t="s">
        <v>24</v>
      </c>
      <c r="N8086" t="s">
        <v>138</v>
      </c>
      <c r="O8086" t="s">
        <v>540</v>
      </c>
      <c r="P8086" t="s">
        <v>58</v>
      </c>
      <c r="Q8086">
        <v>0.56999999999999995</v>
      </c>
      <c r="R8086" s="2">
        <v>40963</v>
      </c>
    </row>
    <row r="8087" spans="1:18" x14ac:dyDescent="0.25">
      <c r="A8087" s="2">
        <v>41784</v>
      </c>
      <c r="B8087" t="s">
        <v>28</v>
      </c>
      <c r="C8087">
        <v>2.278</v>
      </c>
      <c r="D8087">
        <v>0.01</v>
      </c>
      <c r="E8087" t="s">
        <v>19</v>
      </c>
      <c r="F8087">
        <v>3.96</v>
      </c>
      <c r="G8087">
        <v>3.75</v>
      </c>
      <c r="H8087">
        <v>0.5</v>
      </c>
      <c r="I8087" t="s">
        <v>879</v>
      </c>
      <c r="J8087" t="s">
        <v>85</v>
      </c>
      <c r="K8087" t="s">
        <v>86</v>
      </c>
      <c r="L8087" t="s">
        <v>70</v>
      </c>
      <c r="M8087" t="s">
        <v>24</v>
      </c>
      <c r="N8087" t="s">
        <v>87</v>
      </c>
      <c r="O8087" t="s">
        <v>929</v>
      </c>
      <c r="P8087" t="s">
        <v>58</v>
      </c>
      <c r="Q8087">
        <v>0.37</v>
      </c>
      <c r="R8087" s="2">
        <v>41785</v>
      </c>
    </row>
    <row r="8088" spans="1:18" x14ac:dyDescent="0.25">
      <c r="A8088" s="2">
        <v>41478</v>
      </c>
      <c r="B8088" t="s">
        <v>59</v>
      </c>
      <c r="C8088">
        <v>8.6</v>
      </c>
      <c r="D8088">
        <v>0.05</v>
      </c>
      <c r="E8088" t="s">
        <v>19</v>
      </c>
      <c r="F8088">
        <v>-66.91</v>
      </c>
      <c r="G8088">
        <v>7.77</v>
      </c>
      <c r="H8088">
        <v>9.23</v>
      </c>
      <c r="I8088" t="s">
        <v>772</v>
      </c>
      <c r="J8088" t="s">
        <v>177</v>
      </c>
      <c r="K8088" t="s">
        <v>69</v>
      </c>
      <c r="L8088" t="s">
        <v>62</v>
      </c>
      <c r="M8088" t="s">
        <v>24</v>
      </c>
      <c r="N8088" t="s">
        <v>138</v>
      </c>
      <c r="O8088" t="s">
        <v>1301</v>
      </c>
      <c r="P8088" t="s">
        <v>58</v>
      </c>
      <c r="Q8088">
        <v>0.57999999999999996</v>
      </c>
      <c r="R8088" s="2">
        <v>41479</v>
      </c>
    </row>
    <row r="8089" spans="1:18" x14ac:dyDescent="0.25">
      <c r="A8089" s="2">
        <v>41478</v>
      </c>
      <c r="B8089" t="s">
        <v>59</v>
      </c>
      <c r="C8089">
        <v>480.536</v>
      </c>
      <c r="D8089">
        <v>0.04</v>
      </c>
      <c r="E8089" t="s">
        <v>19</v>
      </c>
      <c r="F8089">
        <v>1127.31</v>
      </c>
      <c r="G8089">
        <v>363.25</v>
      </c>
      <c r="H8089">
        <v>19.989999999999998</v>
      </c>
      <c r="I8089" t="s">
        <v>772</v>
      </c>
      <c r="J8089" t="s">
        <v>177</v>
      </c>
      <c r="K8089" t="s">
        <v>69</v>
      </c>
      <c r="L8089" t="s">
        <v>62</v>
      </c>
      <c r="M8089" t="s">
        <v>24</v>
      </c>
      <c r="N8089" t="s">
        <v>138</v>
      </c>
      <c r="O8089" t="s">
        <v>139</v>
      </c>
      <c r="P8089" t="s">
        <v>58</v>
      </c>
      <c r="Q8089">
        <v>0.56999999999999995</v>
      </c>
      <c r="R8089" s="2">
        <v>41480</v>
      </c>
    </row>
    <row r="8090" spans="1:18" x14ac:dyDescent="0.25">
      <c r="A8090" s="2">
        <v>41787</v>
      </c>
      <c r="B8090" t="s">
        <v>18</v>
      </c>
      <c r="C8090">
        <v>4.3940000000000001</v>
      </c>
      <c r="D8090">
        <v>0.09</v>
      </c>
      <c r="E8090" t="s">
        <v>19</v>
      </c>
      <c r="F8090">
        <v>-72.23</v>
      </c>
      <c r="G8090">
        <v>2.08</v>
      </c>
      <c r="H8090">
        <v>5.33</v>
      </c>
      <c r="I8090" t="s">
        <v>972</v>
      </c>
      <c r="J8090" t="s">
        <v>166</v>
      </c>
      <c r="K8090" t="s">
        <v>86</v>
      </c>
      <c r="L8090" t="s">
        <v>31</v>
      </c>
      <c r="M8090" t="s">
        <v>43</v>
      </c>
      <c r="N8090" t="s">
        <v>50</v>
      </c>
      <c r="O8090" t="s">
        <v>808</v>
      </c>
      <c r="P8090" t="s">
        <v>58</v>
      </c>
      <c r="Q8090">
        <v>0.43</v>
      </c>
      <c r="R8090" s="2">
        <v>41789</v>
      </c>
    </row>
    <row r="8091" spans="1:18" x14ac:dyDescent="0.25">
      <c r="A8091" s="2">
        <v>41787</v>
      </c>
      <c r="B8091" t="s">
        <v>18</v>
      </c>
      <c r="C8091">
        <v>216.083</v>
      </c>
      <c r="D8091">
        <v>0.08</v>
      </c>
      <c r="E8091" t="s">
        <v>19</v>
      </c>
      <c r="F8091">
        <v>485.02</v>
      </c>
      <c r="G8091">
        <v>60.98</v>
      </c>
      <c r="H8091">
        <v>19.989999999999998</v>
      </c>
      <c r="I8091" t="s">
        <v>972</v>
      </c>
      <c r="J8091" t="s">
        <v>166</v>
      </c>
      <c r="K8091" t="s">
        <v>86</v>
      </c>
      <c r="L8091" t="s">
        <v>31</v>
      </c>
      <c r="M8091" t="s">
        <v>24</v>
      </c>
      <c r="N8091" t="s">
        <v>152</v>
      </c>
      <c r="O8091" t="s">
        <v>1193</v>
      </c>
      <c r="P8091" t="s">
        <v>58</v>
      </c>
      <c r="Q8091">
        <v>0.38</v>
      </c>
      <c r="R8091" s="2">
        <v>41791</v>
      </c>
    </row>
    <row r="8092" spans="1:18" x14ac:dyDescent="0.25">
      <c r="A8092" s="2">
        <v>41787</v>
      </c>
      <c r="B8092" t="s">
        <v>18</v>
      </c>
      <c r="C8092">
        <v>185.78800000000001</v>
      </c>
      <c r="D8092">
        <v>0.09</v>
      </c>
      <c r="E8092" t="s">
        <v>19</v>
      </c>
      <c r="F8092">
        <v>752.96</v>
      </c>
      <c r="G8092">
        <v>40.98</v>
      </c>
      <c r="H8092">
        <v>1.99</v>
      </c>
      <c r="I8092" t="s">
        <v>972</v>
      </c>
      <c r="J8092" t="s">
        <v>166</v>
      </c>
      <c r="K8092" t="s">
        <v>86</v>
      </c>
      <c r="L8092" t="s">
        <v>31</v>
      </c>
      <c r="M8092" t="s">
        <v>39</v>
      </c>
      <c r="N8092" t="s">
        <v>40</v>
      </c>
      <c r="O8092" t="s">
        <v>461</v>
      </c>
      <c r="P8092" t="s">
        <v>34</v>
      </c>
      <c r="Q8092">
        <v>0.44</v>
      </c>
      <c r="R8092" s="2">
        <v>41792</v>
      </c>
    </row>
    <row r="8093" spans="1:18" x14ac:dyDescent="0.25">
      <c r="A8093" s="2">
        <v>41423</v>
      </c>
      <c r="B8093" t="s">
        <v>83</v>
      </c>
      <c r="C8093">
        <v>180.643</v>
      </c>
      <c r="D8093">
        <v>0.04</v>
      </c>
      <c r="E8093" t="s">
        <v>19</v>
      </c>
      <c r="F8093">
        <v>134.85</v>
      </c>
      <c r="G8093">
        <v>47.98</v>
      </c>
      <c r="H8093">
        <v>3.61</v>
      </c>
      <c r="I8093" t="s">
        <v>2044</v>
      </c>
      <c r="J8093" t="s">
        <v>93</v>
      </c>
      <c r="K8093" t="s">
        <v>69</v>
      </c>
      <c r="L8093" t="s">
        <v>31</v>
      </c>
      <c r="M8093" t="s">
        <v>39</v>
      </c>
      <c r="N8093" t="s">
        <v>40</v>
      </c>
      <c r="O8093" t="s">
        <v>295</v>
      </c>
      <c r="P8093" t="s">
        <v>34</v>
      </c>
      <c r="Q8093">
        <v>0.71</v>
      </c>
      <c r="R8093" s="2">
        <v>41423</v>
      </c>
    </row>
    <row r="8094" spans="1:18" x14ac:dyDescent="0.25">
      <c r="A8094" s="2">
        <v>40636</v>
      </c>
      <c r="B8094" t="s">
        <v>35</v>
      </c>
      <c r="C8094">
        <v>11.013999999999999</v>
      </c>
      <c r="D8094">
        <v>0.05</v>
      </c>
      <c r="E8094" t="s">
        <v>19</v>
      </c>
      <c r="F8094">
        <v>-89.216999999999999</v>
      </c>
      <c r="G8094">
        <v>4.24</v>
      </c>
      <c r="H8094">
        <v>5.41</v>
      </c>
      <c r="I8094" t="s">
        <v>884</v>
      </c>
      <c r="J8094" t="s">
        <v>99</v>
      </c>
      <c r="K8094" t="s">
        <v>69</v>
      </c>
      <c r="L8094" t="s">
        <v>23</v>
      </c>
      <c r="M8094" t="s">
        <v>24</v>
      </c>
      <c r="N8094" t="s">
        <v>128</v>
      </c>
      <c r="O8094" t="s">
        <v>370</v>
      </c>
      <c r="P8094" t="s">
        <v>58</v>
      </c>
      <c r="Q8094">
        <v>0.35</v>
      </c>
      <c r="R8094" s="2">
        <v>40638</v>
      </c>
    </row>
    <row r="8095" spans="1:18" x14ac:dyDescent="0.25">
      <c r="A8095" s="2">
        <v>40636</v>
      </c>
      <c r="B8095" t="s">
        <v>35</v>
      </c>
      <c r="C8095">
        <v>45.389000000000003</v>
      </c>
      <c r="D8095">
        <v>0.1</v>
      </c>
      <c r="E8095" t="s">
        <v>19</v>
      </c>
      <c r="F8095">
        <v>-75.06</v>
      </c>
      <c r="G8095">
        <v>16.98</v>
      </c>
      <c r="H8095">
        <v>12.39</v>
      </c>
      <c r="I8095" t="s">
        <v>884</v>
      </c>
      <c r="J8095" t="s">
        <v>99</v>
      </c>
      <c r="K8095" t="s">
        <v>69</v>
      </c>
      <c r="L8095" t="s">
        <v>23</v>
      </c>
      <c r="M8095" t="s">
        <v>24</v>
      </c>
      <c r="N8095" t="s">
        <v>152</v>
      </c>
      <c r="O8095" t="s">
        <v>1184</v>
      </c>
      <c r="P8095" t="s">
        <v>58</v>
      </c>
      <c r="Q8095">
        <v>0.35</v>
      </c>
      <c r="R8095" s="2">
        <v>40638</v>
      </c>
    </row>
    <row r="8096" spans="1:18" x14ac:dyDescent="0.25">
      <c r="A8096" s="2">
        <v>41300</v>
      </c>
      <c r="B8096" t="s">
        <v>28</v>
      </c>
      <c r="C8096">
        <v>27.510999999999999</v>
      </c>
      <c r="D8096">
        <v>0.06</v>
      </c>
      <c r="E8096" t="s">
        <v>19</v>
      </c>
      <c r="F8096">
        <v>17.149999999999999</v>
      </c>
      <c r="G8096">
        <v>7.59</v>
      </c>
      <c r="H8096">
        <v>4</v>
      </c>
      <c r="I8096" t="s">
        <v>2117</v>
      </c>
      <c r="J8096" t="s">
        <v>148</v>
      </c>
      <c r="K8096" t="s">
        <v>86</v>
      </c>
      <c r="L8096" t="s">
        <v>31</v>
      </c>
      <c r="M8096" t="s">
        <v>43</v>
      </c>
      <c r="N8096" t="s">
        <v>50</v>
      </c>
      <c r="O8096" t="s">
        <v>898</v>
      </c>
      <c r="P8096" t="s">
        <v>56</v>
      </c>
      <c r="Q8096">
        <v>0.42</v>
      </c>
      <c r="R8096" s="2">
        <v>41302</v>
      </c>
    </row>
    <row r="8097" spans="1:18" x14ac:dyDescent="0.25">
      <c r="A8097" s="2">
        <v>41300</v>
      </c>
      <c r="B8097" t="s">
        <v>28</v>
      </c>
      <c r="C8097">
        <v>10.234</v>
      </c>
      <c r="D8097">
        <v>0.01</v>
      </c>
      <c r="E8097" t="s">
        <v>19</v>
      </c>
      <c r="F8097">
        <v>-30.39</v>
      </c>
      <c r="G8097">
        <v>2.98</v>
      </c>
      <c r="H8097">
        <v>2.0299999999999998</v>
      </c>
      <c r="I8097" t="s">
        <v>2117</v>
      </c>
      <c r="J8097" t="s">
        <v>148</v>
      </c>
      <c r="K8097" t="s">
        <v>86</v>
      </c>
      <c r="L8097" t="s">
        <v>31</v>
      </c>
      <c r="M8097" t="s">
        <v>24</v>
      </c>
      <c r="N8097" t="s">
        <v>54</v>
      </c>
      <c r="O8097" t="s">
        <v>1873</v>
      </c>
      <c r="P8097" t="s">
        <v>56</v>
      </c>
      <c r="Q8097">
        <v>0.56999999999999995</v>
      </c>
      <c r="R8097" s="2">
        <v>41302</v>
      </c>
    </row>
    <row r="8098" spans="1:18" x14ac:dyDescent="0.25">
      <c r="A8098" s="2">
        <v>40862</v>
      </c>
      <c r="B8098" t="s">
        <v>35</v>
      </c>
      <c r="C8098">
        <v>51.798000000000002</v>
      </c>
      <c r="D8098">
        <v>0.05</v>
      </c>
      <c r="E8098" t="s">
        <v>19</v>
      </c>
      <c r="F8098">
        <v>-85.32</v>
      </c>
      <c r="G8098">
        <v>30.53</v>
      </c>
      <c r="H8098">
        <v>19.989999999999998</v>
      </c>
      <c r="I8098" t="s">
        <v>766</v>
      </c>
      <c r="J8098" t="s">
        <v>447</v>
      </c>
      <c r="K8098" t="s">
        <v>86</v>
      </c>
      <c r="L8098" t="s">
        <v>70</v>
      </c>
      <c r="M8098" t="s">
        <v>24</v>
      </c>
      <c r="N8098" t="s">
        <v>87</v>
      </c>
      <c r="O8098" t="s">
        <v>883</v>
      </c>
      <c r="P8098" t="s">
        <v>58</v>
      </c>
      <c r="Q8098">
        <v>0.39</v>
      </c>
      <c r="R8098" s="2">
        <v>40865</v>
      </c>
    </row>
    <row r="8099" spans="1:18" x14ac:dyDescent="0.25">
      <c r="A8099" s="2">
        <v>41574</v>
      </c>
      <c r="B8099" t="s">
        <v>59</v>
      </c>
      <c r="C8099">
        <v>337.37094999999999</v>
      </c>
      <c r="D8099">
        <v>0.01</v>
      </c>
      <c r="E8099" t="s">
        <v>19</v>
      </c>
      <c r="F8099">
        <v>861.72299999999996</v>
      </c>
      <c r="G8099">
        <v>110.99</v>
      </c>
      <c r="H8099">
        <v>8.99</v>
      </c>
      <c r="I8099" t="s">
        <v>36</v>
      </c>
      <c r="J8099" t="s">
        <v>37</v>
      </c>
      <c r="K8099" t="s">
        <v>38</v>
      </c>
      <c r="L8099" t="s">
        <v>31</v>
      </c>
      <c r="M8099" t="s">
        <v>39</v>
      </c>
      <c r="N8099" t="s">
        <v>47</v>
      </c>
      <c r="O8099" t="s">
        <v>760</v>
      </c>
      <c r="P8099" t="s">
        <v>58</v>
      </c>
      <c r="Q8099">
        <v>0.56999999999999995</v>
      </c>
      <c r="R8099" s="2">
        <v>41576</v>
      </c>
    </row>
    <row r="8100" spans="1:18" x14ac:dyDescent="0.25">
      <c r="A8100" s="2">
        <v>40584</v>
      </c>
      <c r="B8100" t="s">
        <v>18</v>
      </c>
      <c r="C8100">
        <v>8.8840000000000003</v>
      </c>
      <c r="D8100">
        <v>0.02</v>
      </c>
      <c r="E8100" t="s">
        <v>19</v>
      </c>
      <c r="F8100">
        <v>-46.92</v>
      </c>
      <c r="G8100">
        <v>4.9800000000000004</v>
      </c>
      <c r="H8100">
        <v>6.07</v>
      </c>
      <c r="I8100" t="s">
        <v>728</v>
      </c>
      <c r="J8100" t="s">
        <v>108</v>
      </c>
      <c r="K8100" t="s">
        <v>86</v>
      </c>
      <c r="L8100" t="s">
        <v>62</v>
      </c>
      <c r="M8100" t="s">
        <v>24</v>
      </c>
      <c r="N8100" t="s">
        <v>90</v>
      </c>
      <c r="O8100" t="s">
        <v>1439</v>
      </c>
      <c r="P8100" t="s">
        <v>58</v>
      </c>
      <c r="Q8100">
        <v>0.36</v>
      </c>
      <c r="R8100" s="2">
        <v>40586</v>
      </c>
    </row>
    <row r="8101" spans="1:18" x14ac:dyDescent="0.25">
      <c r="A8101" s="2">
        <v>41731</v>
      </c>
      <c r="B8101" t="s">
        <v>35</v>
      </c>
      <c r="C8101">
        <v>305.08100000000002</v>
      </c>
      <c r="D8101">
        <v>0.01</v>
      </c>
      <c r="E8101" t="s">
        <v>42</v>
      </c>
      <c r="F8101">
        <v>-124.04</v>
      </c>
      <c r="G8101">
        <v>140.97999999999999</v>
      </c>
      <c r="H8101">
        <v>36.090000000000003</v>
      </c>
      <c r="I8101" t="s">
        <v>680</v>
      </c>
      <c r="J8101" t="s">
        <v>30</v>
      </c>
      <c r="K8101" t="s">
        <v>22</v>
      </c>
      <c r="L8101" t="s">
        <v>23</v>
      </c>
      <c r="M8101" t="s">
        <v>43</v>
      </c>
      <c r="N8101" t="s">
        <v>100</v>
      </c>
      <c r="O8101" t="s">
        <v>984</v>
      </c>
      <c r="P8101" t="s">
        <v>46</v>
      </c>
      <c r="Q8101">
        <v>0.77</v>
      </c>
      <c r="R8101" s="2">
        <v>41732</v>
      </c>
    </row>
    <row r="8102" spans="1:18" x14ac:dyDescent="0.25">
      <c r="A8102" s="2">
        <v>41350</v>
      </c>
      <c r="B8102" t="s">
        <v>35</v>
      </c>
      <c r="C8102">
        <v>1234.307</v>
      </c>
      <c r="D8102">
        <v>0.02</v>
      </c>
      <c r="E8102" t="s">
        <v>42</v>
      </c>
      <c r="F8102">
        <v>3972.72</v>
      </c>
      <c r="G8102">
        <v>500.97</v>
      </c>
      <c r="H8102">
        <v>69.3</v>
      </c>
      <c r="I8102" t="s">
        <v>390</v>
      </c>
      <c r="J8102" t="s">
        <v>37</v>
      </c>
      <c r="K8102" t="s">
        <v>38</v>
      </c>
      <c r="L8102" t="s">
        <v>70</v>
      </c>
      <c r="M8102" t="s">
        <v>39</v>
      </c>
      <c r="N8102" t="s">
        <v>95</v>
      </c>
      <c r="O8102" t="s">
        <v>1532</v>
      </c>
      <c r="P8102" t="s">
        <v>142</v>
      </c>
      <c r="Q8102">
        <v>0.37</v>
      </c>
      <c r="R8102" s="2">
        <v>41352</v>
      </c>
    </row>
    <row r="8103" spans="1:18" x14ac:dyDescent="0.25">
      <c r="A8103" s="2">
        <v>40560</v>
      </c>
      <c r="B8103" t="s">
        <v>83</v>
      </c>
      <c r="C8103">
        <v>14.702</v>
      </c>
      <c r="D8103">
        <v>0.02</v>
      </c>
      <c r="E8103" t="s">
        <v>19</v>
      </c>
      <c r="F8103">
        <v>-77.03</v>
      </c>
      <c r="G8103">
        <v>4.9800000000000004</v>
      </c>
      <c r="H8103">
        <v>5.49</v>
      </c>
      <c r="I8103" t="s">
        <v>1378</v>
      </c>
      <c r="J8103" t="s">
        <v>278</v>
      </c>
      <c r="K8103" t="s">
        <v>38</v>
      </c>
      <c r="L8103" t="s">
        <v>62</v>
      </c>
      <c r="M8103" t="s">
        <v>24</v>
      </c>
      <c r="N8103" t="s">
        <v>90</v>
      </c>
      <c r="O8103" t="s">
        <v>521</v>
      </c>
      <c r="P8103" t="s">
        <v>58</v>
      </c>
      <c r="Q8103">
        <v>0.38</v>
      </c>
      <c r="R8103" s="2">
        <v>40561</v>
      </c>
    </row>
    <row r="8104" spans="1:18" x14ac:dyDescent="0.25">
      <c r="A8104" s="2">
        <v>40560</v>
      </c>
      <c r="B8104" t="s">
        <v>83</v>
      </c>
      <c r="C8104">
        <v>245.33</v>
      </c>
      <c r="D8104">
        <v>0.05</v>
      </c>
      <c r="E8104" t="s">
        <v>42</v>
      </c>
      <c r="F8104">
        <v>-111.4</v>
      </c>
      <c r="G8104">
        <v>100.98</v>
      </c>
      <c r="H8104">
        <v>35.840000000000003</v>
      </c>
      <c r="I8104" t="s">
        <v>1378</v>
      </c>
      <c r="J8104" t="s">
        <v>278</v>
      </c>
      <c r="K8104" t="s">
        <v>38</v>
      </c>
      <c r="L8104" t="s">
        <v>62</v>
      </c>
      <c r="M8104" t="s">
        <v>43</v>
      </c>
      <c r="N8104" t="s">
        <v>100</v>
      </c>
      <c r="O8104" t="s">
        <v>395</v>
      </c>
      <c r="P8104" t="s">
        <v>46</v>
      </c>
      <c r="Q8104">
        <v>0.62</v>
      </c>
      <c r="R8104" s="2">
        <v>40562</v>
      </c>
    </row>
    <row r="8105" spans="1:18" x14ac:dyDescent="0.25">
      <c r="A8105" s="2">
        <v>40420</v>
      </c>
      <c r="B8105" t="s">
        <v>83</v>
      </c>
      <c r="C8105">
        <v>12.744999999999999</v>
      </c>
      <c r="D8105">
        <v>0.06</v>
      </c>
      <c r="E8105" t="s">
        <v>19</v>
      </c>
      <c r="F8105">
        <v>-42.170499999999997</v>
      </c>
      <c r="G8105">
        <v>7.1</v>
      </c>
      <c r="H8105">
        <v>6.05</v>
      </c>
      <c r="I8105" t="s">
        <v>1584</v>
      </c>
      <c r="J8105" t="s">
        <v>108</v>
      </c>
      <c r="K8105" t="s">
        <v>86</v>
      </c>
      <c r="L8105" t="s">
        <v>62</v>
      </c>
      <c r="M8105" t="s">
        <v>24</v>
      </c>
      <c r="N8105" t="s">
        <v>128</v>
      </c>
      <c r="O8105" t="s">
        <v>860</v>
      </c>
      <c r="P8105" t="s">
        <v>58</v>
      </c>
      <c r="Q8105">
        <v>0.39</v>
      </c>
      <c r="R8105" s="2">
        <v>40421</v>
      </c>
    </row>
    <row r="8106" spans="1:18" x14ac:dyDescent="0.25">
      <c r="A8106" s="2">
        <v>40420</v>
      </c>
      <c r="B8106" t="s">
        <v>83</v>
      </c>
      <c r="C8106">
        <v>9.218</v>
      </c>
      <c r="D8106">
        <v>0.02</v>
      </c>
      <c r="E8106" t="s">
        <v>19</v>
      </c>
      <c r="F8106">
        <v>5.7</v>
      </c>
      <c r="G8106">
        <v>2.78</v>
      </c>
      <c r="H8106">
        <v>0.97</v>
      </c>
      <c r="I8106" t="s">
        <v>1584</v>
      </c>
      <c r="J8106" t="s">
        <v>108</v>
      </c>
      <c r="K8106" t="s">
        <v>86</v>
      </c>
      <c r="L8106" t="s">
        <v>62</v>
      </c>
      <c r="M8106" t="s">
        <v>24</v>
      </c>
      <c r="N8106" t="s">
        <v>54</v>
      </c>
      <c r="O8106" t="s">
        <v>1364</v>
      </c>
      <c r="P8106" t="s">
        <v>56</v>
      </c>
      <c r="Q8106">
        <v>0.59</v>
      </c>
      <c r="R8106" s="2">
        <v>40421</v>
      </c>
    </row>
    <row r="8107" spans="1:18" x14ac:dyDescent="0.25">
      <c r="A8107" s="2">
        <v>40863</v>
      </c>
      <c r="B8107" t="s">
        <v>35</v>
      </c>
      <c r="C8107">
        <v>31.495999999999999</v>
      </c>
      <c r="D8107">
        <v>0.1</v>
      </c>
      <c r="E8107" t="s">
        <v>19</v>
      </c>
      <c r="F8107">
        <v>153.47999999999999</v>
      </c>
      <c r="G8107">
        <v>18.649999999999999</v>
      </c>
      <c r="H8107">
        <v>3.77</v>
      </c>
      <c r="I8107" t="s">
        <v>1574</v>
      </c>
      <c r="J8107" t="s">
        <v>137</v>
      </c>
      <c r="K8107" t="s">
        <v>38</v>
      </c>
      <c r="L8107" t="s">
        <v>23</v>
      </c>
      <c r="M8107" t="s">
        <v>43</v>
      </c>
      <c r="N8107" t="s">
        <v>50</v>
      </c>
      <c r="O8107" t="s">
        <v>1684</v>
      </c>
      <c r="P8107" t="s">
        <v>34</v>
      </c>
      <c r="Q8107">
        <v>0.39</v>
      </c>
      <c r="R8107" s="2">
        <v>40863</v>
      </c>
    </row>
    <row r="8108" spans="1:18" x14ac:dyDescent="0.25">
      <c r="A8108" s="2">
        <v>41771</v>
      </c>
      <c r="B8108" t="s">
        <v>83</v>
      </c>
      <c r="C8108">
        <v>12.015000000000001</v>
      </c>
      <c r="D8108">
        <v>0</v>
      </c>
      <c r="E8108" t="s">
        <v>19</v>
      </c>
      <c r="F8108">
        <v>11.321999999999999</v>
      </c>
      <c r="G8108">
        <v>2.88</v>
      </c>
      <c r="H8108">
        <v>1.49</v>
      </c>
      <c r="I8108" t="s">
        <v>1574</v>
      </c>
      <c r="J8108" t="s">
        <v>137</v>
      </c>
      <c r="K8108" t="s">
        <v>38</v>
      </c>
      <c r="L8108" t="s">
        <v>23</v>
      </c>
      <c r="M8108" t="s">
        <v>24</v>
      </c>
      <c r="N8108" t="s">
        <v>128</v>
      </c>
      <c r="O8108" t="s">
        <v>754</v>
      </c>
      <c r="P8108" t="s">
        <v>58</v>
      </c>
      <c r="Q8108">
        <v>0.36</v>
      </c>
      <c r="R8108" s="2">
        <v>41773</v>
      </c>
    </row>
    <row r="8109" spans="1:18" x14ac:dyDescent="0.25">
      <c r="A8109" s="2">
        <v>40839</v>
      </c>
      <c r="B8109" t="s">
        <v>18</v>
      </c>
      <c r="C8109">
        <v>72.330749999999995</v>
      </c>
      <c r="D8109">
        <v>0.01</v>
      </c>
      <c r="E8109" t="s">
        <v>19</v>
      </c>
      <c r="F8109">
        <v>216.702</v>
      </c>
      <c r="G8109">
        <v>20.99</v>
      </c>
      <c r="H8109">
        <v>0.99</v>
      </c>
      <c r="I8109" t="s">
        <v>1795</v>
      </c>
      <c r="J8109" t="s">
        <v>177</v>
      </c>
      <c r="K8109" t="s">
        <v>69</v>
      </c>
      <c r="L8109" t="s">
        <v>70</v>
      </c>
      <c r="M8109" t="s">
        <v>39</v>
      </c>
      <c r="N8109" t="s">
        <v>47</v>
      </c>
      <c r="O8109" t="s">
        <v>1544</v>
      </c>
      <c r="P8109" t="s">
        <v>56</v>
      </c>
      <c r="Q8109">
        <v>0.56999999999999995</v>
      </c>
      <c r="R8109" s="2">
        <v>40843</v>
      </c>
    </row>
    <row r="8110" spans="1:18" x14ac:dyDescent="0.25">
      <c r="A8110" s="2">
        <v>40434</v>
      </c>
      <c r="B8110" t="s">
        <v>59</v>
      </c>
      <c r="C8110">
        <v>80.304000000000002</v>
      </c>
      <c r="D8110">
        <v>0.08</v>
      </c>
      <c r="E8110" t="s">
        <v>19</v>
      </c>
      <c r="F8110">
        <v>282.32</v>
      </c>
      <c r="G8110">
        <v>55.48</v>
      </c>
      <c r="H8110">
        <v>6.79</v>
      </c>
      <c r="I8110" t="s">
        <v>1279</v>
      </c>
      <c r="J8110" t="s">
        <v>93</v>
      </c>
      <c r="K8110" t="s">
        <v>69</v>
      </c>
      <c r="L8110" t="s">
        <v>62</v>
      </c>
      <c r="M8110" t="s">
        <v>24</v>
      </c>
      <c r="N8110" t="s">
        <v>90</v>
      </c>
      <c r="O8110" t="s">
        <v>1417</v>
      </c>
      <c r="P8110" t="s">
        <v>58</v>
      </c>
      <c r="Q8110">
        <v>0.37</v>
      </c>
      <c r="R8110" s="2">
        <v>40436</v>
      </c>
    </row>
    <row r="8111" spans="1:18" x14ac:dyDescent="0.25">
      <c r="A8111" s="2">
        <v>41093</v>
      </c>
      <c r="B8111" t="s">
        <v>83</v>
      </c>
      <c r="C8111">
        <v>93.494050000000001</v>
      </c>
      <c r="D8111">
        <v>0.08</v>
      </c>
      <c r="E8111" t="s">
        <v>19</v>
      </c>
      <c r="F8111">
        <v>47.097000000000001</v>
      </c>
      <c r="G8111">
        <v>65.989999999999995</v>
      </c>
      <c r="H8111">
        <v>5.92</v>
      </c>
      <c r="I8111" t="s">
        <v>2050</v>
      </c>
      <c r="J8111" t="s">
        <v>61</v>
      </c>
      <c r="K8111" t="s">
        <v>22</v>
      </c>
      <c r="L8111" t="s">
        <v>62</v>
      </c>
      <c r="M8111" t="s">
        <v>39</v>
      </c>
      <c r="N8111" t="s">
        <v>47</v>
      </c>
      <c r="O8111" t="s">
        <v>1078</v>
      </c>
      <c r="P8111" t="s">
        <v>58</v>
      </c>
      <c r="Q8111">
        <v>0.55000000000000004</v>
      </c>
      <c r="R8111" s="2">
        <v>41093</v>
      </c>
    </row>
    <row r="8112" spans="1:18" x14ac:dyDescent="0.25">
      <c r="A8112" s="2">
        <v>41566</v>
      </c>
      <c r="B8112" t="s">
        <v>18</v>
      </c>
      <c r="C8112">
        <v>1338.201</v>
      </c>
      <c r="D8112">
        <v>0.09</v>
      </c>
      <c r="E8112" t="s">
        <v>42</v>
      </c>
      <c r="F8112">
        <v>2852.94</v>
      </c>
      <c r="G8112">
        <v>306.14</v>
      </c>
      <c r="H8112">
        <v>26.53</v>
      </c>
      <c r="I8112" t="s">
        <v>1279</v>
      </c>
      <c r="J8112" t="s">
        <v>93</v>
      </c>
      <c r="K8112" t="s">
        <v>69</v>
      </c>
      <c r="L8112" t="s">
        <v>62</v>
      </c>
      <c r="M8112" t="s">
        <v>39</v>
      </c>
      <c r="N8112" t="s">
        <v>95</v>
      </c>
      <c r="O8112" t="s">
        <v>1340</v>
      </c>
      <c r="P8112" t="s">
        <v>142</v>
      </c>
      <c r="Q8112">
        <v>0.56000000000000005</v>
      </c>
      <c r="R8112" s="2">
        <v>41568</v>
      </c>
    </row>
    <row r="8113" spans="1:18" x14ac:dyDescent="0.25">
      <c r="A8113" s="2">
        <v>40972</v>
      </c>
      <c r="B8113" t="s">
        <v>83</v>
      </c>
      <c r="C8113">
        <v>4.524</v>
      </c>
      <c r="D8113">
        <v>0.01</v>
      </c>
      <c r="E8113" t="s">
        <v>19</v>
      </c>
      <c r="F8113">
        <v>-42.12</v>
      </c>
      <c r="G8113">
        <v>4.9800000000000004</v>
      </c>
      <c r="H8113">
        <v>4.62</v>
      </c>
      <c r="I8113" t="s">
        <v>67</v>
      </c>
      <c r="J8113" t="s">
        <v>68</v>
      </c>
      <c r="K8113" t="s">
        <v>69</v>
      </c>
      <c r="L8113" t="s">
        <v>70</v>
      </c>
      <c r="M8113" t="s">
        <v>39</v>
      </c>
      <c r="N8113" t="s">
        <v>40</v>
      </c>
      <c r="O8113" t="s">
        <v>106</v>
      </c>
      <c r="P8113" t="s">
        <v>34</v>
      </c>
      <c r="Q8113">
        <v>0.64</v>
      </c>
      <c r="R8113" s="2">
        <v>40972</v>
      </c>
    </row>
    <row r="8114" spans="1:18" x14ac:dyDescent="0.25">
      <c r="A8114" s="2">
        <v>40972</v>
      </c>
      <c r="B8114" t="s">
        <v>83</v>
      </c>
      <c r="C8114">
        <v>14.805</v>
      </c>
      <c r="D8114">
        <v>0.08</v>
      </c>
      <c r="E8114" t="s">
        <v>19</v>
      </c>
      <c r="F8114">
        <v>-45.94</v>
      </c>
      <c r="G8114">
        <v>21.38</v>
      </c>
      <c r="H8114">
        <v>8.99</v>
      </c>
      <c r="I8114" t="s">
        <v>67</v>
      </c>
      <c r="J8114" t="s">
        <v>68</v>
      </c>
      <c r="K8114" t="s">
        <v>69</v>
      </c>
      <c r="L8114" t="s">
        <v>70</v>
      </c>
      <c r="M8114" t="s">
        <v>24</v>
      </c>
      <c r="N8114" t="s">
        <v>54</v>
      </c>
      <c r="O8114" t="s">
        <v>894</v>
      </c>
      <c r="P8114" t="s">
        <v>34</v>
      </c>
      <c r="Q8114">
        <v>0.59</v>
      </c>
      <c r="R8114" s="2">
        <v>40974</v>
      </c>
    </row>
    <row r="8115" spans="1:18" x14ac:dyDescent="0.25">
      <c r="A8115" s="2">
        <v>41146</v>
      </c>
      <c r="B8115" t="s">
        <v>59</v>
      </c>
      <c r="C8115">
        <v>34.326000000000001</v>
      </c>
      <c r="D8115">
        <v>0.04</v>
      </c>
      <c r="E8115" t="s">
        <v>19</v>
      </c>
      <c r="F8115">
        <v>-287.27999999999997</v>
      </c>
      <c r="G8115">
        <v>6.84</v>
      </c>
      <c r="H8115">
        <v>8.3699999999999992</v>
      </c>
      <c r="I8115" t="s">
        <v>360</v>
      </c>
      <c r="J8115" t="s">
        <v>53</v>
      </c>
      <c r="K8115" t="s">
        <v>38</v>
      </c>
      <c r="L8115" t="s">
        <v>31</v>
      </c>
      <c r="M8115" t="s">
        <v>24</v>
      </c>
      <c r="N8115" t="s">
        <v>32</v>
      </c>
      <c r="O8115" t="s">
        <v>1126</v>
      </c>
      <c r="P8115" t="s">
        <v>34</v>
      </c>
      <c r="Q8115">
        <v>0.57999999999999996</v>
      </c>
      <c r="R8115" s="2">
        <v>41146</v>
      </c>
    </row>
    <row r="8116" spans="1:18" x14ac:dyDescent="0.25">
      <c r="A8116" s="2">
        <v>40436</v>
      </c>
      <c r="B8116" t="s">
        <v>59</v>
      </c>
      <c r="C8116">
        <v>141.983</v>
      </c>
      <c r="D8116">
        <v>7.0000000000000007E-2</v>
      </c>
      <c r="E8116" t="s">
        <v>74</v>
      </c>
      <c r="F8116">
        <v>385.8</v>
      </c>
      <c r="G8116">
        <v>30.98</v>
      </c>
      <c r="H8116">
        <v>8.74</v>
      </c>
      <c r="I8116" t="s">
        <v>799</v>
      </c>
      <c r="J8116" t="s">
        <v>37</v>
      </c>
      <c r="K8116" t="s">
        <v>38</v>
      </c>
      <c r="L8116" t="s">
        <v>70</v>
      </c>
      <c r="M8116" t="s">
        <v>24</v>
      </c>
      <c r="N8116" t="s">
        <v>90</v>
      </c>
      <c r="O8116" t="s">
        <v>413</v>
      </c>
      <c r="P8116" t="s">
        <v>58</v>
      </c>
      <c r="Q8116">
        <v>0.4</v>
      </c>
      <c r="R8116" s="2">
        <v>40437</v>
      </c>
    </row>
    <row r="8117" spans="1:18" x14ac:dyDescent="0.25">
      <c r="A8117" s="2">
        <v>41471</v>
      </c>
      <c r="B8117" t="s">
        <v>83</v>
      </c>
      <c r="C8117">
        <v>23.986000000000001</v>
      </c>
      <c r="D8117">
        <v>0.04</v>
      </c>
      <c r="E8117" t="s">
        <v>19</v>
      </c>
      <c r="F8117">
        <v>-32.06</v>
      </c>
      <c r="G8117">
        <v>5.81</v>
      </c>
      <c r="H8117">
        <v>3.37</v>
      </c>
      <c r="I8117" t="s">
        <v>1392</v>
      </c>
      <c r="J8117" t="s">
        <v>81</v>
      </c>
      <c r="K8117" t="s">
        <v>38</v>
      </c>
      <c r="L8117" t="s">
        <v>70</v>
      </c>
      <c r="M8117" t="s">
        <v>24</v>
      </c>
      <c r="N8117" t="s">
        <v>78</v>
      </c>
      <c r="O8117" t="s">
        <v>171</v>
      </c>
      <c r="P8117" t="s">
        <v>56</v>
      </c>
      <c r="Q8117">
        <v>0.54</v>
      </c>
      <c r="R8117" s="2">
        <v>41472</v>
      </c>
    </row>
    <row r="8118" spans="1:18" x14ac:dyDescent="0.25">
      <c r="A8118" s="2">
        <v>41471</v>
      </c>
      <c r="B8118" t="s">
        <v>83</v>
      </c>
      <c r="C8118">
        <v>126.979</v>
      </c>
      <c r="D8118">
        <v>0.08</v>
      </c>
      <c r="E8118" t="s">
        <v>74</v>
      </c>
      <c r="F8118">
        <v>-65.33</v>
      </c>
      <c r="G8118">
        <v>26.31</v>
      </c>
      <c r="H8118">
        <v>5.89</v>
      </c>
      <c r="I8118" t="s">
        <v>1392</v>
      </c>
      <c r="J8118" t="s">
        <v>81</v>
      </c>
      <c r="K8118" t="s">
        <v>38</v>
      </c>
      <c r="L8118" t="s">
        <v>70</v>
      </c>
      <c r="M8118" t="s">
        <v>39</v>
      </c>
      <c r="N8118" t="s">
        <v>40</v>
      </c>
      <c r="O8118" t="s">
        <v>1228</v>
      </c>
      <c r="P8118" t="s">
        <v>58</v>
      </c>
      <c r="Q8118">
        <v>0.75</v>
      </c>
      <c r="R8118" s="2">
        <v>41472</v>
      </c>
    </row>
    <row r="8119" spans="1:18" x14ac:dyDescent="0.25">
      <c r="A8119" s="2">
        <v>41017</v>
      </c>
      <c r="B8119" t="s">
        <v>35</v>
      </c>
      <c r="C8119">
        <v>19.298999999999999</v>
      </c>
      <c r="D8119">
        <v>7.0000000000000007E-2</v>
      </c>
      <c r="E8119" t="s">
        <v>74</v>
      </c>
      <c r="F8119">
        <v>-123.37</v>
      </c>
      <c r="G8119">
        <v>30.97</v>
      </c>
      <c r="H8119">
        <v>4</v>
      </c>
      <c r="I8119" t="s">
        <v>2078</v>
      </c>
      <c r="J8119" t="s">
        <v>93</v>
      </c>
      <c r="K8119" t="s">
        <v>69</v>
      </c>
      <c r="L8119" t="s">
        <v>62</v>
      </c>
      <c r="M8119" t="s">
        <v>39</v>
      </c>
      <c r="N8119" t="s">
        <v>40</v>
      </c>
      <c r="O8119" t="s">
        <v>871</v>
      </c>
      <c r="P8119" t="s">
        <v>58</v>
      </c>
      <c r="Q8119">
        <v>0.74</v>
      </c>
      <c r="R8119" s="2">
        <v>41018</v>
      </c>
    </row>
    <row r="8120" spans="1:18" x14ac:dyDescent="0.25">
      <c r="A8120" s="2">
        <v>41017</v>
      </c>
      <c r="B8120" t="s">
        <v>35</v>
      </c>
      <c r="C8120">
        <v>1182.94</v>
      </c>
      <c r="D8120">
        <v>7.0000000000000007E-2</v>
      </c>
      <c r="E8120" t="s">
        <v>19</v>
      </c>
      <c r="F8120">
        <v>3899.72</v>
      </c>
      <c r="G8120">
        <v>599.99</v>
      </c>
      <c r="H8120">
        <v>24.49</v>
      </c>
      <c r="I8120" t="s">
        <v>2078</v>
      </c>
      <c r="J8120" t="s">
        <v>93</v>
      </c>
      <c r="K8120" t="s">
        <v>69</v>
      </c>
      <c r="L8120" t="s">
        <v>62</v>
      </c>
      <c r="M8120" t="s">
        <v>39</v>
      </c>
      <c r="N8120" t="s">
        <v>414</v>
      </c>
      <c r="O8120" t="s">
        <v>548</v>
      </c>
      <c r="P8120" t="s">
        <v>27</v>
      </c>
      <c r="Q8120">
        <v>0.37</v>
      </c>
      <c r="R8120" s="2">
        <v>41019</v>
      </c>
    </row>
    <row r="8121" spans="1:18" x14ac:dyDescent="0.25">
      <c r="A8121" s="2">
        <v>41044</v>
      </c>
      <c r="B8121" t="s">
        <v>35</v>
      </c>
      <c r="C8121">
        <v>19.992999999999999</v>
      </c>
      <c r="D8121">
        <v>0.1</v>
      </c>
      <c r="E8121" t="s">
        <v>19</v>
      </c>
      <c r="F8121">
        <v>-105.33</v>
      </c>
      <c r="G8121">
        <v>14.81</v>
      </c>
      <c r="H8121">
        <v>13.32</v>
      </c>
      <c r="I8121" t="s">
        <v>908</v>
      </c>
      <c r="J8121" t="s">
        <v>21</v>
      </c>
      <c r="K8121" t="s">
        <v>22</v>
      </c>
      <c r="L8121" t="s">
        <v>23</v>
      </c>
      <c r="M8121" t="s">
        <v>24</v>
      </c>
      <c r="N8121" t="s">
        <v>138</v>
      </c>
      <c r="O8121" t="s">
        <v>590</v>
      </c>
      <c r="P8121" t="s">
        <v>58</v>
      </c>
      <c r="Q8121">
        <v>0.43</v>
      </c>
      <c r="R8121" s="2">
        <v>41044</v>
      </c>
    </row>
    <row r="8122" spans="1:18" x14ac:dyDescent="0.25">
      <c r="A8122" s="2">
        <v>41552</v>
      </c>
      <c r="B8122" t="s">
        <v>35</v>
      </c>
      <c r="C8122">
        <v>25.66</v>
      </c>
      <c r="D8122">
        <v>0</v>
      </c>
      <c r="E8122" t="s">
        <v>19</v>
      </c>
      <c r="F8122">
        <v>-106.76</v>
      </c>
      <c r="G8122">
        <v>39.979999999999997</v>
      </c>
      <c r="H8122">
        <v>7.12</v>
      </c>
      <c r="I8122" t="s">
        <v>89</v>
      </c>
      <c r="J8122" t="s">
        <v>61</v>
      </c>
      <c r="K8122" t="s">
        <v>22</v>
      </c>
      <c r="L8122" t="s">
        <v>31</v>
      </c>
      <c r="M8122" t="s">
        <v>39</v>
      </c>
      <c r="N8122" t="s">
        <v>40</v>
      </c>
      <c r="O8122" t="s">
        <v>1402</v>
      </c>
      <c r="P8122" t="s">
        <v>58</v>
      </c>
      <c r="Q8122">
        <v>0.67</v>
      </c>
      <c r="R8122" s="2">
        <v>41554</v>
      </c>
    </row>
    <row r="8123" spans="1:18" x14ac:dyDescent="0.25">
      <c r="A8123" s="2">
        <v>40750</v>
      </c>
      <c r="B8123" t="s">
        <v>83</v>
      </c>
      <c r="C8123">
        <v>28.774999999999999</v>
      </c>
      <c r="D8123">
        <v>0.02</v>
      </c>
      <c r="E8123" t="s">
        <v>19</v>
      </c>
      <c r="F8123">
        <v>-136.02000000000001</v>
      </c>
      <c r="G8123">
        <v>6.68</v>
      </c>
      <c r="H8123">
        <v>7.3</v>
      </c>
      <c r="I8123" t="s">
        <v>763</v>
      </c>
      <c r="J8123" t="s">
        <v>113</v>
      </c>
      <c r="K8123" t="s">
        <v>69</v>
      </c>
      <c r="L8123" t="s">
        <v>62</v>
      </c>
      <c r="M8123" t="s">
        <v>24</v>
      </c>
      <c r="N8123" t="s">
        <v>90</v>
      </c>
      <c r="O8123" t="s">
        <v>1774</v>
      </c>
      <c r="P8123" t="s">
        <v>58</v>
      </c>
      <c r="Q8123">
        <v>0.37</v>
      </c>
      <c r="R8123" s="2">
        <v>40752</v>
      </c>
    </row>
    <row r="8124" spans="1:18" x14ac:dyDescent="0.25">
      <c r="A8124" s="2">
        <v>41111</v>
      </c>
      <c r="B8124" t="s">
        <v>35</v>
      </c>
      <c r="C8124">
        <v>6.14</v>
      </c>
      <c r="D8124">
        <v>0.04</v>
      </c>
      <c r="E8124" t="s">
        <v>19</v>
      </c>
      <c r="F8124">
        <v>-92.11</v>
      </c>
      <c r="G8124">
        <v>2.08</v>
      </c>
      <c r="H8124">
        <v>5.33</v>
      </c>
      <c r="I8124" t="s">
        <v>1044</v>
      </c>
      <c r="J8124" t="s">
        <v>30</v>
      </c>
      <c r="K8124" t="s">
        <v>22</v>
      </c>
      <c r="L8124" t="s">
        <v>70</v>
      </c>
      <c r="M8124" t="s">
        <v>43</v>
      </c>
      <c r="N8124" t="s">
        <v>50</v>
      </c>
      <c r="O8124" t="s">
        <v>808</v>
      </c>
      <c r="P8124" t="s">
        <v>58</v>
      </c>
      <c r="Q8124">
        <v>0.43</v>
      </c>
      <c r="R8124" s="2">
        <v>41111</v>
      </c>
    </row>
    <row r="8125" spans="1:18" x14ac:dyDescent="0.25">
      <c r="A8125" s="2">
        <v>41407</v>
      </c>
      <c r="B8125" t="s">
        <v>59</v>
      </c>
      <c r="C8125">
        <v>20.86</v>
      </c>
      <c r="D8125">
        <v>0</v>
      </c>
      <c r="E8125" t="s">
        <v>19</v>
      </c>
      <c r="F8125">
        <v>-56.45</v>
      </c>
      <c r="G8125">
        <v>7.38</v>
      </c>
      <c r="H8125">
        <v>5.21</v>
      </c>
      <c r="I8125" t="s">
        <v>656</v>
      </c>
      <c r="J8125" t="s">
        <v>131</v>
      </c>
      <c r="K8125" t="s">
        <v>22</v>
      </c>
      <c r="L8125" t="s">
        <v>70</v>
      </c>
      <c r="M8125" t="s">
        <v>43</v>
      </c>
      <c r="N8125" t="s">
        <v>50</v>
      </c>
      <c r="O8125" t="s">
        <v>121</v>
      </c>
      <c r="P8125" t="s">
        <v>58</v>
      </c>
      <c r="Q8125">
        <v>0.56000000000000005</v>
      </c>
      <c r="R8125" s="2">
        <v>41409</v>
      </c>
    </row>
    <row r="8126" spans="1:18" x14ac:dyDescent="0.25">
      <c r="A8126" s="2">
        <v>41704</v>
      </c>
      <c r="B8126" t="s">
        <v>83</v>
      </c>
      <c r="C8126">
        <v>2.1549999999999998</v>
      </c>
      <c r="D8126">
        <v>0.09</v>
      </c>
      <c r="E8126" t="s">
        <v>19</v>
      </c>
      <c r="F8126">
        <v>-2.87</v>
      </c>
      <c r="G8126">
        <v>7.31</v>
      </c>
      <c r="H8126">
        <v>0.49</v>
      </c>
      <c r="I8126" t="s">
        <v>1023</v>
      </c>
      <c r="J8126" t="s">
        <v>148</v>
      </c>
      <c r="K8126" t="s">
        <v>86</v>
      </c>
      <c r="L8126" t="s">
        <v>23</v>
      </c>
      <c r="M8126" t="s">
        <v>24</v>
      </c>
      <c r="N8126" t="s">
        <v>87</v>
      </c>
      <c r="O8126" t="s">
        <v>608</v>
      </c>
      <c r="P8126" t="s">
        <v>58</v>
      </c>
      <c r="Q8126">
        <v>0.38</v>
      </c>
      <c r="R8126" s="2">
        <v>41704</v>
      </c>
    </row>
    <row r="8127" spans="1:18" x14ac:dyDescent="0.25">
      <c r="A8127" s="2">
        <v>41704</v>
      </c>
      <c r="B8127" t="s">
        <v>83</v>
      </c>
      <c r="C8127">
        <v>26.616</v>
      </c>
      <c r="D8127">
        <v>0.03</v>
      </c>
      <c r="E8127" t="s">
        <v>19</v>
      </c>
      <c r="F8127">
        <v>90.91</v>
      </c>
      <c r="G8127">
        <v>7.28</v>
      </c>
      <c r="H8127">
        <v>1.77</v>
      </c>
      <c r="I8127" t="s">
        <v>1023</v>
      </c>
      <c r="J8127" t="s">
        <v>148</v>
      </c>
      <c r="K8127" t="s">
        <v>86</v>
      </c>
      <c r="L8127" t="s">
        <v>23</v>
      </c>
      <c r="M8127" t="s">
        <v>24</v>
      </c>
      <c r="N8127" t="s">
        <v>90</v>
      </c>
      <c r="O8127" t="s">
        <v>1530</v>
      </c>
      <c r="P8127" t="s">
        <v>56</v>
      </c>
      <c r="Q8127">
        <v>0.37</v>
      </c>
      <c r="R8127" s="2">
        <v>41706</v>
      </c>
    </row>
    <row r="8128" spans="1:18" x14ac:dyDescent="0.25">
      <c r="A8128" s="2">
        <v>41176</v>
      </c>
      <c r="B8128" t="s">
        <v>83</v>
      </c>
      <c r="C8128">
        <v>163.82</v>
      </c>
      <c r="D8128">
        <v>0.1</v>
      </c>
      <c r="E8128" t="s">
        <v>19</v>
      </c>
      <c r="F8128">
        <v>471.22</v>
      </c>
      <c r="G8128">
        <v>55.98</v>
      </c>
      <c r="H8128">
        <v>13.88</v>
      </c>
      <c r="I8128" t="s">
        <v>67</v>
      </c>
      <c r="J8128" t="s">
        <v>68</v>
      </c>
      <c r="K8128" t="s">
        <v>69</v>
      </c>
      <c r="L8128" t="s">
        <v>31</v>
      </c>
      <c r="M8128" t="s">
        <v>24</v>
      </c>
      <c r="N8128" t="s">
        <v>90</v>
      </c>
      <c r="O8128" t="s">
        <v>1071</v>
      </c>
      <c r="P8128" t="s">
        <v>58</v>
      </c>
      <c r="Q8128">
        <v>0.36</v>
      </c>
      <c r="R8128" s="2">
        <v>41177</v>
      </c>
    </row>
    <row r="8129" spans="1:18" x14ac:dyDescent="0.25">
      <c r="A8129" s="2">
        <v>41176</v>
      </c>
      <c r="B8129" t="s">
        <v>83</v>
      </c>
      <c r="C8129">
        <v>15.462</v>
      </c>
      <c r="D8129">
        <v>0.04</v>
      </c>
      <c r="E8129" t="s">
        <v>19</v>
      </c>
      <c r="F8129">
        <v>-118.59950000000001</v>
      </c>
      <c r="G8129">
        <v>5.53</v>
      </c>
      <c r="H8129">
        <v>6.98</v>
      </c>
      <c r="I8129" t="s">
        <v>67</v>
      </c>
      <c r="J8129" t="s">
        <v>68</v>
      </c>
      <c r="K8129" t="s">
        <v>69</v>
      </c>
      <c r="L8129" t="s">
        <v>31</v>
      </c>
      <c r="M8129" t="s">
        <v>24</v>
      </c>
      <c r="N8129" t="s">
        <v>128</v>
      </c>
      <c r="O8129" t="s">
        <v>1421</v>
      </c>
      <c r="P8129" t="s">
        <v>58</v>
      </c>
      <c r="Q8129">
        <v>0.39</v>
      </c>
      <c r="R8129" s="2">
        <v>41177</v>
      </c>
    </row>
    <row r="8130" spans="1:18" x14ac:dyDescent="0.25">
      <c r="A8130" s="2">
        <v>41504</v>
      </c>
      <c r="B8130" t="s">
        <v>35</v>
      </c>
      <c r="C8130">
        <v>36.271000000000001</v>
      </c>
      <c r="D8130">
        <v>7.0000000000000007E-2</v>
      </c>
      <c r="E8130" t="s">
        <v>19</v>
      </c>
      <c r="F8130">
        <v>-88.952500000000001</v>
      </c>
      <c r="G8130">
        <v>7.68</v>
      </c>
      <c r="H8130">
        <v>6.16</v>
      </c>
      <c r="I8130" t="s">
        <v>1722</v>
      </c>
      <c r="J8130" t="s">
        <v>108</v>
      </c>
      <c r="K8130" t="s">
        <v>86</v>
      </c>
      <c r="L8130" t="s">
        <v>23</v>
      </c>
      <c r="M8130" t="s">
        <v>24</v>
      </c>
      <c r="N8130" t="s">
        <v>128</v>
      </c>
      <c r="O8130" t="s">
        <v>1144</v>
      </c>
      <c r="P8130" t="s">
        <v>58</v>
      </c>
      <c r="Q8130">
        <v>0.35</v>
      </c>
      <c r="R8130" s="2">
        <v>41506</v>
      </c>
    </row>
    <row r="8131" spans="1:18" x14ac:dyDescent="0.25">
      <c r="A8131" s="2">
        <v>41504</v>
      </c>
      <c r="B8131" t="s">
        <v>35</v>
      </c>
      <c r="C8131">
        <v>207.71875</v>
      </c>
      <c r="D8131">
        <v>0.05</v>
      </c>
      <c r="E8131" t="s">
        <v>74</v>
      </c>
      <c r="F8131">
        <v>-38.070999999999998</v>
      </c>
      <c r="G8131">
        <v>200.99</v>
      </c>
      <c r="H8131">
        <v>4.2</v>
      </c>
      <c r="I8131" t="s">
        <v>1722</v>
      </c>
      <c r="J8131" t="s">
        <v>108</v>
      </c>
      <c r="K8131" t="s">
        <v>86</v>
      </c>
      <c r="L8131" t="s">
        <v>23</v>
      </c>
      <c r="M8131" t="s">
        <v>39</v>
      </c>
      <c r="N8131" t="s">
        <v>47</v>
      </c>
      <c r="O8131" t="s">
        <v>689</v>
      </c>
      <c r="P8131" t="s">
        <v>58</v>
      </c>
      <c r="Q8131">
        <v>0.59</v>
      </c>
      <c r="R8131" s="2">
        <v>41506</v>
      </c>
    </row>
    <row r="8132" spans="1:18" x14ac:dyDescent="0.25">
      <c r="A8132" s="2">
        <v>40464</v>
      </c>
      <c r="B8132" t="s">
        <v>59</v>
      </c>
      <c r="C8132">
        <v>17.177</v>
      </c>
      <c r="D8132">
        <v>0.01</v>
      </c>
      <c r="E8132" t="s">
        <v>42</v>
      </c>
      <c r="F8132">
        <v>-59.88</v>
      </c>
      <c r="G8132">
        <v>25.98</v>
      </c>
      <c r="H8132">
        <v>14.36</v>
      </c>
      <c r="I8132" t="s">
        <v>2003</v>
      </c>
      <c r="J8132" t="s">
        <v>204</v>
      </c>
      <c r="K8132" t="s">
        <v>69</v>
      </c>
      <c r="L8132" t="s">
        <v>23</v>
      </c>
      <c r="M8132" t="s">
        <v>43</v>
      </c>
      <c r="N8132" t="s">
        <v>213</v>
      </c>
      <c r="O8132" t="s">
        <v>1365</v>
      </c>
      <c r="P8132" t="s">
        <v>142</v>
      </c>
      <c r="Q8132">
        <v>0.6</v>
      </c>
      <c r="R8132" s="2">
        <v>40465</v>
      </c>
    </row>
    <row r="8133" spans="1:18" x14ac:dyDescent="0.25">
      <c r="A8133" s="2">
        <v>41158</v>
      </c>
      <c r="B8133" t="s">
        <v>59</v>
      </c>
      <c r="C8133">
        <v>13.486000000000001</v>
      </c>
      <c r="D8133">
        <v>0.04</v>
      </c>
      <c r="E8133" t="s">
        <v>19</v>
      </c>
      <c r="F8133">
        <v>-62.84</v>
      </c>
      <c r="G8133">
        <v>3.14</v>
      </c>
      <c r="H8133">
        <v>1.92</v>
      </c>
      <c r="I8133" t="s">
        <v>891</v>
      </c>
      <c r="J8133" t="s">
        <v>53</v>
      </c>
      <c r="K8133" t="s">
        <v>38</v>
      </c>
      <c r="L8133" t="s">
        <v>31</v>
      </c>
      <c r="M8133" t="s">
        <v>24</v>
      </c>
      <c r="N8133" t="s">
        <v>32</v>
      </c>
      <c r="O8133" t="s">
        <v>115</v>
      </c>
      <c r="P8133" t="s">
        <v>56</v>
      </c>
      <c r="Q8133">
        <v>0.84</v>
      </c>
      <c r="R8133" s="2">
        <v>41159</v>
      </c>
    </row>
    <row r="8134" spans="1:18" x14ac:dyDescent="0.25">
      <c r="A8134" s="2">
        <v>40727</v>
      </c>
      <c r="B8134" t="s">
        <v>18</v>
      </c>
      <c r="C8134">
        <v>77.837999999999994</v>
      </c>
      <c r="D8134">
        <v>0.01</v>
      </c>
      <c r="E8134" t="s">
        <v>19</v>
      </c>
      <c r="F8134">
        <v>257.32</v>
      </c>
      <c r="G8134">
        <v>26.38</v>
      </c>
      <c r="H8134">
        <v>5.86</v>
      </c>
      <c r="I8134" t="s">
        <v>20</v>
      </c>
      <c r="J8134" t="s">
        <v>21</v>
      </c>
      <c r="K8134" t="s">
        <v>22</v>
      </c>
      <c r="L8134" t="s">
        <v>23</v>
      </c>
      <c r="M8134" t="s">
        <v>24</v>
      </c>
      <c r="N8134" t="s">
        <v>90</v>
      </c>
      <c r="O8134" t="s">
        <v>1593</v>
      </c>
      <c r="P8134" t="s">
        <v>58</v>
      </c>
      <c r="Q8134">
        <v>0.39</v>
      </c>
      <c r="R8134" s="2">
        <v>40734</v>
      </c>
    </row>
    <row r="8135" spans="1:18" x14ac:dyDescent="0.25">
      <c r="A8135" s="2">
        <v>41609</v>
      </c>
      <c r="B8135" t="s">
        <v>83</v>
      </c>
      <c r="C8135">
        <v>20.349</v>
      </c>
      <c r="D8135">
        <v>0</v>
      </c>
      <c r="E8135" t="s">
        <v>74</v>
      </c>
      <c r="F8135">
        <v>46.21</v>
      </c>
      <c r="G8135">
        <v>5.84</v>
      </c>
      <c r="H8135">
        <v>1.2</v>
      </c>
      <c r="I8135" t="s">
        <v>1223</v>
      </c>
      <c r="J8135" t="s">
        <v>81</v>
      </c>
      <c r="K8135" t="s">
        <v>38</v>
      </c>
      <c r="L8135" t="s">
        <v>31</v>
      </c>
      <c r="M8135" t="s">
        <v>24</v>
      </c>
      <c r="N8135" t="s">
        <v>54</v>
      </c>
      <c r="O8135" t="s">
        <v>1335</v>
      </c>
      <c r="P8135" t="s">
        <v>56</v>
      </c>
      <c r="Q8135">
        <v>0.55000000000000004</v>
      </c>
      <c r="R8135" s="2">
        <v>41609</v>
      </c>
    </row>
    <row r="8136" spans="1:18" x14ac:dyDescent="0.25">
      <c r="A8136" s="2">
        <v>40515</v>
      </c>
      <c r="B8136" t="s">
        <v>35</v>
      </c>
      <c r="C8136">
        <v>47.073999999999998</v>
      </c>
      <c r="D8136">
        <v>0.04</v>
      </c>
      <c r="E8136" t="s">
        <v>19</v>
      </c>
      <c r="F8136">
        <v>24.09</v>
      </c>
      <c r="G8136">
        <v>10.98</v>
      </c>
      <c r="H8136">
        <v>3.99</v>
      </c>
      <c r="I8136" t="s">
        <v>547</v>
      </c>
      <c r="J8136" t="s">
        <v>21</v>
      </c>
      <c r="K8136" t="s">
        <v>22</v>
      </c>
      <c r="L8136" t="s">
        <v>23</v>
      </c>
      <c r="M8136" t="s">
        <v>24</v>
      </c>
      <c r="N8136" t="s">
        <v>138</v>
      </c>
      <c r="O8136" t="s">
        <v>1251</v>
      </c>
      <c r="P8136" t="s">
        <v>58</v>
      </c>
      <c r="Q8136">
        <v>0.57999999999999996</v>
      </c>
      <c r="R8136" s="2">
        <v>40515</v>
      </c>
    </row>
    <row r="8137" spans="1:18" x14ac:dyDescent="0.25">
      <c r="A8137" s="2">
        <v>40869</v>
      </c>
      <c r="B8137" t="s">
        <v>59</v>
      </c>
      <c r="C8137">
        <v>6.0359999999999996</v>
      </c>
      <c r="D8137">
        <v>0.03</v>
      </c>
      <c r="E8137" t="s">
        <v>19</v>
      </c>
      <c r="F8137">
        <v>-119.623</v>
      </c>
      <c r="G8137">
        <v>2.16</v>
      </c>
      <c r="H8137">
        <v>6.05</v>
      </c>
      <c r="I8137" t="s">
        <v>482</v>
      </c>
      <c r="J8137" t="s">
        <v>21</v>
      </c>
      <c r="K8137" t="s">
        <v>22</v>
      </c>
      <c r="L8137" t="s">
        <v>31</v>
      </c>
      <c r="M8137" t="s">
        <v>24</v>
      </c>
      <c r="N8137" t="s">
        <v>128</v>
      </c>
      <c r="O8137" t="s">
        <v>428</v>
      </c>
      <c r="P8137" t="s">
        <v>58</v>
      </c>
      <c r="Q8137">
        <v>0.37</v>
      </c>
      <c r="R8137" s="2">
        <v>40869</v>
      </c>
    </row>
    <row r="8138" spans="1:18" x14ac:dyDescent="0.25">
      <c r="A8138" s="2">
        <v>40649</v>
      </c>
      <c r="B8138" t="s">
        <v>35</v>
      </c>
      <c r="C8138">
        <v>560.11</v>
      </c>
      <c r="D8138">
        <v>0.02</v>
      </c>
      <c r="E8138" t="s">
        <v>74</v>
      </c>
      <c r="F8138">
        <v>1515.7</v>
      </c>
      <c r="G8138">
        <v>142.86000000000001</v>
      </c>
      <c r="H8138">
        <v>19.989999999999998</v>
      </c>
      <c r="I8138" t="s">
        <v>2040</v>
      </c>
      <c r="J8138" t="s">
        <v>166</v>
      </c>
      <c r="K8138" t="s">
        <v>86</v>
      </c>
      <c r="L8138" t="s">
        <v>62</v>
      </c>
      <c r="M8138" t="s">
        <v>24</v>
      </c>
      <c r="N8138" t="s">
        <v>25</v>
      </c>
      <c r="O8138" t="s">
        <v>963</v>
      </c>
      <c r="P8138" t="s">
        <v>58</v>
      </c>
      <c r="Q8138">
        <v>0.56000000000000005</v>
      </c>
      <c r="R8138" s="2">
        <v>40649</v>
      </c>
    </row>
    <row r="8139" spans="1:18" x14ac:dyDescent="0.25">
      <c r="A8139" s="2">
        <v>40649</v>
      </c>
      <c r="B8139" t="s">
        <v>35</v>
      </c>
      <c r="C8139">
        <v>21.148</v>
      </c>
      <c r="D8139">
        <v>0.1</v>
      </c>
      <c r="E8139" t="s">
        <v>19</v>
      </c>
      <c r="F8139">
        <v>18.147500000000001</v>
      </c>
      <c r="G8139">
        <v>6.75</v>
      </c>
      <c r="H8139">
        <v>2.99</v>
      </c>
      <c r="I8139" t="s">
        <v>2040</v>
      </c>
      <c r="J8139" t="s">
        <v>166</v>
      </c>
      <c r="K8139" t="s">
        <v>86</v>
      </c>
      <c r="L8139" t="s">
        <v>62</v>
      </c>
      <c r="M8139" t="s">
        <v>24</v>
      </c>
      <c r="N8139" t="s">
        <v>128</v>
      </c>
      <c r="O8139" t="s">
        <v>1387</v>
      </c>
      <c r="P8139" t="s">
        <v>58</v>
      </c>
      <c r="Q8139">
        <v>0.35</v>
      </c>
      <c r="R8139" s="2">
        <v>40649</v>
      </c>
    </row>
    <row r="8140" spans="1:18" x14ac:dyDescent="0.25">
      <c r="A8140" s="2">
        <v>41355</v>
      </c>
      <c r="B8140" t="s">
        <v>83</v>
      </c>
      <c r="C8140">
        <v>3.9489999999999998</v>
      </c>
      <c r="D8140">
        <v>0.1</v>
      </c>
      <c r="E8140" t="s">
        <v>19</v>
      </c>
      <c r="F8140">
        <v>-12.99</v>
      </c>
      <c r="G8140">
        <v>11.58</v>
      </c>
      <c r="H8140">
        <v>5.72</v>
      </c>
      <c r="I8140" t="s">
        <v>403</v>
      </c>
      <c r="J8140" t="s">
        <v>93</v>
      </c>
      <c r="K8140" t="s">
        <v>69</v>
      </c>
      <c r="L8140" t="s">
        <v>23</v>
      </c>
      <c r="M8140" t="s">
        <v>24</v>
      </c>
      <c r="N8140" t="s">
        <v>152</v>
      </c>
      <c r="O8140" t="s">
        <v>924</v>
      </c>
      <c r="P8140" t="s">
        <v>58</v>
      </c>
      <c r="Q8140">
        <v>0.35</v>
      </c>
      <c r="R8140" s="2">
        <v>41356</v>
      </c>
    </row>
    <row r="8141" spans="1:18" x14ac:dyDescent="0.25">
      <c r="A8141" s="2">
        <v>41753</v>
      </c>
      <c r="B8141" t="s">
        <v>28</v>
      </c>
      <c r="C8141">
        <v>3.6429999999999998</v>
      </c>
      <c r="D8141">
        <v>0.04</v>
      </c>
      <c r="E8141" t="s">
        <v>19</v>
      </c>
      <c r="F8141">
        <v>-22.04</v>
      </c>
      <c r="G8141">
        <v>5.98</v>
      </c>
      <c r="H8141">
        <v>7.15</v>
      </c>
      <c r="I8141" t="s">
        <v>977</v>
      </c>
      <c r="J8141" t="s">
        <v>113</v>
      </c>
      <c r="K8141" t="s">
        <v>69</v>
      </c>
      <c r="L8141" t="s">
        <v>31</v>
      </c>
      <c r="M8141" t="s">
        <v>24</v>
      </c>
      <c r="N8141" t="s">
        <v>90</v>
      </c>
      <c r="O8141" t="s">
        <v>556</v>
      </c>
      <c r="P8141" t="s">
        <v>58</v>
      </c>
      <c r="Q8141">
        <v>0.36</v>
      </c>
      <c r="R8141" s="2">
        <v>41755</v>
      </c>
    </row>
    <row r="8142" spans="1:18" x14ac:dyDescent="0.25">
      <c r="A8142" s="2">
        <v>40428</v>
      </c>
      <c r="B8142" t="s">
        <v>35</v>
      </c>
      <c r="C8142">
        <v>47.912999999999997</v>
      </c>
      <c r="D8142">
        <v>0.05</v>
      </c>
      <c r="E8142" t="s">
        <v>74</v>
      </c>
      <c r="F8142">
        <v>166.92</v>
      </c>
      <c r="G8142">
        <v>19.23</v>
      </c>
      <c r="H8142">
        <v>6.15</v>
      </c>
      <c r="I8142" t="s">
        <v>1686</v>
      </c>
      <c r="J8142" t="s">
        <v>137</v>
      </c>
      <c r="K8142" t="s">
        <v>38</v>
      </c>
      <c r="L8142" t="s">
        <v>31</v>
      </c>
      <c r="M8142" t="s">
        <v>43</v>
      </c>
      <c r="N8142" t="s">
        <v>50</v>
      </c>
      <c r="O8142" t="s">
        <v>1129</v>
      </c>
      <c r="P8142" t="s">
        <v>34</v>
      </c>
      <c r="Q8142">
        <v>0.44</v>
      </c>
      <c r="R8142" s="2">
        <v>40430</v>
      </c>
    </row>
    <row r="8143" spans="1:18" x14ac:dyDescent="0.25">
      <c r="A8143" s="2">
        <v>41813</v>
      </c>
      <c r="B8143" t="s">
        <v>83</v>
      </c>
      <c r="C8143">
        <v>14.403</v>
      </c>
      <c r="D8143">
        <v>0.03</v>
      </c>
      <c r="E8143" t="s">
        <v>19</v>
      </c>
      <c r="F8143">
        <v>-139.518</v>
      </c>
      <c r="G8143">
        <v>3.58</v>
      </c>
      <c r="H8143">
        <v>5.47</v>
      </c>
      <c r="I8143" t="s">
        <v>1853</v>
      </c>
      <c r="J8143" t="s">
        <v>103</v>
      </c>
      <c r="K8143" t="s">
        <v>86</v>
      </c>
      <c r="L8143" t="s">
        <v>62</v>
      </c>
      <c r="M8143" t="s">
        <v>24</v>
      </c>
      <c r="N8143" t="s">
        <v>128</v>
      </c>
      <c r="O8143" t="s">
        <v>258</v>
      </c>
      <c r="P8143" t="s">
        <v>58</v>
      </c>
      <c r="Q8143">
        <v>0.37</v>
      </c>
      <c r="R8143" s="2">
        <v>41814</v>
      </c>
    </row>
    <row r="8144" spans="1:18" x14ac:dyDescent="0.25">
      <c r="A8144" s="2">
        <v>40992</v>
      </c>
      <c r="B8144" t="s">
        <v>59</v>
      </c>
      <c r="C8144">
        <v>14.670999999999999</v>
      </c>
      <c r="D8144">
        <v>0.01</v>
      </c>
      <c r="E8144" t="s">
        <v>19</v>
      </c>
      <c r="F8144">
        <v>38.630000000000003</v>
      </c>
      <c r="G8144">
        <v>4</v>
      </c>
      <c r="H8144">
        <v>1.3</v>
      </c>
      <c r="I8144" t="s">
        <v>772</v>
      </c>
      <c r="J8144" t="s">
        <v>177</v>
      </c>
      <c r="K8144" t="s">
        <v>69</v>
      </c>
      <c r="L8144" t="s">
        <v>62</v>
      </c>
      <c r="M8144" t="s">
        <v>24</v>
      </c>
      <c r="N8144" t="s">
        <v>90</v>
      </c>
      <c r="O8144" t="s">
        <v>905</v>
      </c>
      <c r="P8144" t="s">
        <v>56</v>
      </c>
      <c r="Q8144">
        <v>0.37</v>
      </c>
      <c r="R8144" s="2">
        <v>40993</v>
      </c>
    </row>
    <row r="8145" spans="1:18" x14ac:dyDescent="0.25">
      <c r="A8145" s="2">
        <v>40992</v>
      </c>
      <c r="B8145" t="s">
        <v>59</v>
      </c>
      <c r="C8145">
        <v>47.591999999999999</v>
      </c>
      <c r="D8145">
        <v>0.05</v>
      </c>
      <c r="E8145" t="s">
        <v>19</v>
      </c>
      <c r="F8145">
        <v>-95.3</v>
      </c>
      <c r="G8145">
        <v>12.88</v>
      </c>
      <c r="H8145">
        <v>4.59</v>
      </c>
      <c r="I8145" t="s">
        <v>772</v>
      </c>
      <c r="J8145" t="s">
        <v>177</v>
      </c>
      <c r="K8145" t="s">
        <v>69</v>
      </c>
      <c r="L8145" t="s">
        <v>62</v>
      </c>
      <c r="M8145" t="s">
        <v>24</v>
      </c>
      <c r="N8145" t="s">
        <v>32</v>
      </c>
      <c r="O8145" t="s">
        <v>1471</v>
      </c>
      <c r="P8145" t="s">
        <v>56</v>
      </c>
      <c r="Q8145">
        <v>0.82</v>
      </c>
      <c r="R8145" s="2">
        <v>40993</v>
      </c>
    </row>
    <row r="8146" spans="1:18" x14ac:dyDescent="0.25">
      <c r="A8146" s="2">
        <v>41373</v>
      </c>
      <c r="B8146" t="s">
        <v>28</v>
      </c>
      <c r="C8146">
        <v>105.88200000000001</v>
      </c>
      <c r="D8146">
        <v>0.02</v>
      </c>
      <c r="E8146" t="s">
        <v>19</v>
      </c>
      <c r="F8146">
        <v>211.73</v>
      </c>
      <c r="G8146">
        <v>131.12</v>
      </c>
      <c r="H8146">
        <v>0.99</v>
      </c>
      <c r="I8146" t="s">
        <v>640</v>
      </c>
      <c r="J8146" t="s">
        <v>137</v>
      </c>
      <c r="K8146" t="s">
        <v>38</v>
      </c>
      <c r="L8146" t="s">
        <v>62</v>
      </c>
      <c r="M8146" t="s">
        <v>24</v>
      </c>
      <c r="N8146" t="s">
        <v>138</v>
      </c>
      <c r="O8146" t="s">
        <v>981</v>
      </c>
      <c r="P8146" t="s">
        <v>58</v>
      </c>
      <c r="Q8146">
        <v>0.55000000000000004</v>
      </c>
      <c r="R8146" s="2">
        <v>41373</v>
      </c>
    </row>
    <row r="8147" spans="1:18" x14ac:dyDescent="0.25">
      <c r="A8147" s="2">
        <v>41373</v>
      </c>
      <c r="B8147" t="s">
        <v>28</v>
      </c>
      <c r="C8147">
        <v>9.2070000000000007</v>
      </c>
      <c r="D8147">
        <v>0.09</v>
      </c>
      <c r="E8147" t="s">
        <v>19</v>
      </c>
      <c r="F8147">
        <v>-64.5</v>
      </c>
      <c r="G8147">
        <v>6.48</v>
      </c>
      <c r="H8147">
        <v>7.86</v>
      </c>
      <c r="I8147" t="s">
        <v>640</v>
      </c>
      <c r="J8147" t="s">
        <v>137</v>
      </c>
      <c r="K8147" t="s">
        <v>38</v>
      </c>
      <c r="L8147" t="s">
        <v>62</v>
      </c>
      <c r="M8147" t="s">
        <v>24</v>
      </c>
      <c r="N8147" t="s">
        <v>90</v>
      </c>
      <c r="O8147" t="s">
        <v>859</v>
      </c>
      <c r="P8147" t="s">
        <v>58</v>
      </c>
      <c r="Q8147">
        <v>0.37</v>
      </c>
      <c r="R8147" s="2">
        <v>41375</v>
      </c>
    </row>
    <row r="8148" spans="1:18" x14ac:dyDescent="0.25">
      <c r="A8148" s="2">
        <v>40913</v>
      </c>
      <c r="B8148" t="s">
        <v>35</v>
      </c>
      <c r="C8148">
        <v>24.49</v>
      </c>
      <c r="D8148">
        <v>0.08</v>
      </c>
      <c r="E8148" t="s">
        <v>19</v>
      </c>
      <c r="F8148">
        <v>-61.14</v>
      </c>
      <c r="G8148">
        <v>8.4600000000000009</v>
      </c>
      <c r="H8148">
        <v>3.62</v>
      </c>
      <c r="I8148" t="s">
        <v>444</v>
      </c>
      <c r="J8148" t="s">
        <v>166</v>
      </c>
      <c r="K8148" t="s">
        <v>86</v>
      </c>
      <c r="L8148" t="s">
        <v>31</v>
      </c>
      <c r="M8148" t="s">
        <v>39</v>
      </c>
      <c r="N8148" t="s">
        <v>40</v>
      </c>
      <c r="O8148" t="s">
        <v>342</v>
      </c>
      <c r="P8148" t="s">
        <v>34</v>
      </c>
      <c r="Q8148">
        <v>0.61</v>
      </c>
      <c r="R8148" s="2">
        <v>40913</v>
      </c>
    </row>
    <row r="8149" spans="1:18" x14ac:dyDescent="0.25">
      <c r="A8149" s="2">
        <v>40401</v>
      </c>
      <c r="B8149" t="s">
        <v>83</v>
      </c>
      <c r="C8149">
        <v>29.468</v>
      </c>
      <c r="D8149">
        <v>0.01</v>
      </c>
      <c r="E8149" t="s">
        <v>19</v>
      </c>
      <c r="F8149">
        <v>-23.35</v>
      </c>
      <c r="G8149">
        <v>11.7</v>
      </c>
      <c r="H8149">
        <v>6.96</v>
      </c>
      <c r="I8149" t="s">
        <v>102</v>
      </c>
      <c r="J8149" t="s">
        <v>103</v>
      </c>
      <c r="K8149" t="s">
        <v>86</v>
      </c>
      <c r="L8149" t="s">
        <v>62</v>
      </c>
      <c r="M8149" t="s">
        <v>24</v>
      </c>
      <c r="N8149" t="s">
        <v>138</v>
      </c>
      <c r="O8149" t="s">
        <v>188</v>
      </c>
      <c r="P8149" t="s">
        <v>49</v>
      </c>
      <c r="Q8149">
        <v>0.5</v>
      </c>
      <c r="R8149" s="2">
        <v>40403</v>
      </c>
    </row>
    <row r="8150" spans="1:18" x14ac:dyDescent="0.25">
      <c r="A8150" s="2">
        <v>41726</v>
      </c>
      <c r="B8150" t="s">
        <v>35</v>
      </c>
      <c r="C8150">
        <v>351.29</v>
      </c>
      <c r="D8150">
        <v>0.08</v>
      </c>
      <c r="E8150" t="s">
        <v>19</v>
      </c>
      <c r="F8150">
        <v>2093.6999999999998</v>
      </c>
      <c r="G8150">
        <v>99.23</v>
      </c>
      <c r="H8150">
        <v>8.99</v>
      </c>
      <c r="I8150" t="s">
        <v>783</v>
      </c>
      <c r="J8150" t="s">
        <v>231</v>
      </c>
      <c r="K8150" t="s">
        <v>38</v>
      </c>
      <c r="L8150" t="s">
        <v>31</v>
      </c>
      <c r="M8150" t="s">
        <v>43</v>
      </c>
      <c r="N8150" t="s">
        <v>50</v>
      </c>
      <c r="O8150" t="s">
        <v>1341</v>
      </c>
      <c r="P8150" t="s">
        <v>34</v>
      </c>
      <c r="Q8150">
        <v>0.35</v>
      </c>
      <c r="R8150" s="2">
        <v>41728</v>
      </c>
    </row>
    <row r="8151" spans="1:18" x14ac:dyDescent="0.25">
      <c r="A8151" s="2">
        <v>41726</v>
      </c>
      <c r="B8151" t="s">
        <v>35</v>
      </c>
      <c r="C8151">
        <v>28.15455</v>
      </c>
      <c r="D8151">
        <v>0.1</v>
      </c>
      <c r="E8151" t="s">
        <v>19</v>
      </c>
      <c r="F8151">
        <v>-434.55500000000001</v>
      </c>
      <c r="G8151">
        <v>85.99</v>
      </c>
      <c r="H8151">
        <v>0.99</v>
      </c>
      <c r="I8151" t="s">
        <v>783</v>
      </c>
      <c r="J8151" t="s">
        <v>231</v>
      </c>
      <c r="K8151" t="s">
        <v>38</v>
      </c>
      <c r="L8151" t="s">
        <v>31</v>
      </c>
      <c r="M8151" t="s">
        <v>39</v>
      </c>
      <c r="N8151" t="s">
        <v>47</v>
      </c>
      <c r="O8151" t="s">
        <v>175</v>
      </c>
      <c r="P8151" t="s">
        <v>56</v>
      </c>
      <c r="Q8151">
        <v>0.85</v>
      </c>
      <c r="R8151" s="2">
        <v>41729</v>
      </c>
    </row>
    <row r="8152" spans="1:18" x14ac:dyDescent="0.25">
      <c r="A8152" s="2">
        <v>40478</v>
      </c>
      <c r="B8152" t="s">
        <v>83</v>
      </c>
      <c r="C8152">
        <v>131.73400000000001</v>
      </c>
      <c r="D8152">
        <v>0.03</v>
      </c>
      <c r="E8152" t="s">
        <v>19</v>
      </c>
      <c r="F8152">
        <v>555.93399999999997</v>
      </c>
      <c r="G8152">
        <v>30.56</v>
      </c>
      <c r="H8152">
        <v>2.99</v>
      </c>
      <c r="I8152" t="s">
        <v>98</v>
      </c>
      <c r="J8152" t="s">
        <v>99</v>
      </c>
      <c r="K8152" t="s">
        <v>69</v>
      </c>
      <c r="L8152" t="s">
        <v>70</v>
      </c>
      <c r="M8152" t="s">
        <v>24</v>
      </c>
      <c r="N8152" t="s">
        <v>128</v>
      </c>
      <c r="O8152" t="s">
        <v>1318</v>
      </c>
      <c r="P8152" t="s">
        <v>58</v>
      </c>
      <c r="Q8152">
        <v>0.35</v>
      </c>
      <c r="R8152" s="2">
        <v>40478</v>
      </c>
    </row>
    <row r="8153" spans="1:18" x14ac:dyDescent="0.25">
      <c r="A8153" s="2">
        <v>40883</v>
      </c>
      <c r="B8153" t="s">
        <v>28</v>
      </c>
      <c r="C8153">
        <v>217.32599999999999</v>
      </c>
      <c r="D8153">
        <v>0</v>
      </c>
      <c r="E8153" t="s">
        <v>42</v>
      </c>
      <c r="F8153">
        <v>-465.66</v>
      </c>
      <c r="G8153">
        <v>58.14</v>
      </c>
      <c r="H8153">
        <v>36.61</v>
      </c>
      <c r="I8153" t="s">
        <v>977</v>
      </c>
      <c r="J8153" t="s">
        <v>113</v>
      </c>
      <c r="K8153" t="s">
        <v>69</v>
      </c>
      <c r="L8153" t="s">
        <v>31</v>
      </c>
      <c r="M8153" t="s">
        <v>43</v>
      </c>
      <c r="N8153" t="s">
        <v>100</v>
      </c>
      <c r="O8153" t="s">
        <v>1239</v>
      </c>
      <c r="P8153" t="s">
        <v>46</v>
      </c>
      <c r="Q8153">
        <v>0.61</v>
      </c>
      <c r="R8153" s="2">
        <v>40883</v>
      </c>
    </row>
    <row r="8154" spans="1:18" x14ac:dyDescent="0.25">
      <c r="A8154" s="2">
        <v>40883</v>
      </c>
      <c r="B8154" t="s">
        <v>28</v>
      </c>
      <c r="C8154">
        <v>62.329000000000001</v>
      </c>
      <c r="D8154">
        <v>0</v>
      </c>
      <c r="E8154" t="s">
        <v>19</v>
      </c>
      <c r="F8154">
        <v>57.44</v>
      </c>
      <c r="G8154">
        <v>29.99</v>
      </c>
      <c r="H8154">
        <v>5.5</v>
      </c>
      <c r="I8154" t="s">
        <v>977</v>
      </c>
      <c r="J8154" t="s">
        <v>113</v>
      </c>
      <c r="K8154" t="s">
        <v>69</v>
      </c>
      <c r="L8154" t="s">
        <v>31</v>
      </c>
      <c r="M8154" t="s">
        <v>39</v>
      </c>
      <c r="N8154" t="s">
        <v>40</v>
      </c>
      <c r="O8154" t="s">
        <v>840</v>
      </c>
      <c r="P8154" t="s">
        <v>58</v>
      </c>
      <c r="Q8154">
        <v>0.51</v>
      </c>
      <c r="R8154" s="2">
        <v>40884</v>
      </c>
    </row>
    <row r="8155" spans="1:18" x14ac:dyDescent="0.25">
      <c r="A8155" s="2">
        <v>40883</v>
      </c>
      <c r="B8155" t="s">
        <v>28</v>
      </c>
      <c r="C8155">
        <v>4.0339999999999998</v>
      </c>
      <c r="D8155">
        <v>0.03</v>
      </c>
      <c r="E8155" t="s">
        <v>19</v>
      </c>
      <c r="F8155">
        <v>-23.62</v>
      </c>
      <c r="G8155">
        <v>16.16</v>
      </c>
      <c r="H8155">
        <v>7.74</v>
      </c>
      <c r="I8155" t="s">
        <v>977</v>
      </c>
      <c r="J8155" t="s">
        <v>113</v>
      </c>
      <c r="K8155" t="s">
        <v>69</v>
      </c>
      <c r="L8155" t="s">
        <v>31</v>
      </c>
      <c r="M8155" t="s">
        <v>43</v>
      </c>
      <c r="N8155" t="s">
        <v>50</v>
      </c>
      <c r="O8155" t="s">
        <v>2052</v>
      </c>
      <c r="P8155" t="s">
        <v>58</v>
      </c>
      <c r="Q8155">
        <v>0.5</v>
      </c>
      <c r="R8155" s="2">
        <v>40885</v>
      </c>
    </row>
    <row r="8156" spans="1:18" x14ac:dyDescent="0.25">
      <c r="A8156" s="2">
        <v>40431</v>
      </c>
      <c r="B8156" t="s">
        <v>59</v>
      </c>
      <c r="C8156">
        <v>83.480999999999995</v>
      </c>
      <c r="D8156">
        <v>0.03</v>
      </c>
      <c r="E8156" t="s">
        <v>19</v>
      </c>
      <c r="F8156">
        <v>1.98</v>
      </c>
      <c r="G8156">
        <v>37.76</v>
      </c>
      <c r="H8156">
        <v>12.9</v>
      </c>
      <c r="I8156" t="s">
        <v>2063</v>
      </c>
      <c r="J8156" t="s">
        <v>131</v>
      </c>
      <c r="K8156" t="s">
        <v>22</v>
      </c>
      <c r="L8156" t="s">
        <v>62</v>
      </c>
      <c r="M8156" t="s">
        <v>24</v>
      </c>
      <c r="N8156" t="s">
        <v>25</v>
      </c>
      <c r="O8156" t="s">
        <v>1361</v>
      </c>
      <c r="P8156" t="s">
        <v>58</v>
      </c>
      <c r="Q8156">
        <v>0.56999999999999995</v>
      </c>
      <c r="R8156" s="2">
        <v>40432</v>
      </c>
    </row>
    <row r="8157" spans="1:18" x14ac:dyDescent="0.25">
      <c r="A8157" s="2">
        <v>40525</v>
      </c>
      <c r="B8157" t="s">
        <v>18</v>
      </c>
      <c r="C8157">
        <v>10.645</v>
      </c>
      <c r="D8157">
        <v>0.03</v>
      </c>
      <c r="E8157" t="s">
        <v>19</v>
      </c>
      <c r="F8157">
        <v>-5.08</v>
      </c>
      <c r="G8157">
        <v>5.85</v>
      </c>
      <c r="H8157">
        <v>2.27</v>
      </c>
      <c r="I8157" t="s">
        <v>1679</v>
      </c>
      <c r="J8157" t="s">
        <v>81</v>
      </c>
      <c r="K8157" t="s">
        <v>38</v>
      </c>
      <c r="L8157" t="s">
        <v>31</v>
      </c>
      <c r="M8157" t="s">
        <v>24</v>
      </c>
      <c r="N8157" t="s">
        <v>54</v>
      </c>
      <c r="O8157" t="s">
        <v>742</v>
      </c>
      <c r="P8157" t="s">
        <v>56</v>
      </c>
      <c r="Q8157">
        <v>0.56000000000000005</v>
      </c>
      <c r="R8157" s="2">
        <v>40527</v>
      </c>
    </row>
    <row r="8158" spans="1:18" x14ac:dyDescent="0.25">
      <c r="A8158" s="2">
        <v>40541</v>
      </c>
      <c r="B8158" t="s">
        <v>35</v>
      </c>
      <c r="C8158">
        <v>160.887</v>
      </c>
      <c r="D8158">
        <v>7.0000000000000007E-2</v>
      </c>
      <c r="E8158" t="s">
        <v>19</v>
      </c>
      <c r="F8158">
        <v>346.98</v>
      </c>
      <c r="G8158">
        <v>177.98</v>
      </c>
      <c r="H8158">
        <v>0.99</v>
      </c>
      <c r="I8158" t="s">
        <v>1015</v>
      </c>
      <c r="J8158" t="s">
        <v>113</v>
      </c>
      <c r="K8158" t="s">
        <v>69</v>
      </c>
      <c r="L8158" t="s">
        <v>31</v>
      </c>
      <c r="M8158" t="s">
        <v>24</v>
      </c>
      <c r="N8158" t="s">
        <v>138</v>
      </c>
      <c r="O8158" t="s">
        <v>2048</v>
      </c>
      <c r="P8158" t="s">
        <v>58</v>
      </c>
      <c r="Q8158">
        <v>0.56000000000000005</v>
      </c>
      <c r="R8158" s="2">
        <v>40541</v>
      </c>
    </row>
    <row r="8159" spans="1:18" x14ac:dyDescent="0.25">
      <c r="A8159" s="2">
        <v>40541</v>
      </c>
      <c r="B8159" t="s">
        <v>35</v>
      </c>
      <c r="C8159">
        <v>3.7639999999999998</v>
      </c>
      <c r="D8159">
        <v>0.01</v>
      </c>
      <c r="E8159" t="s">
        <v>74</v>
      </c>
      <c r="F8159">
        <v>7.5225</v>
      </c>
      <c r="G8159">
        <v>2.08</v>
      </c>
      <c r="H8159">
        <v>1.49</v>
      </c>
      <c r="I8159" t="s">
        <v>1015</v>
      </c>
      <c r="J8159" t="s">
        <v>113</v>
      </c>
      <c r="K8159" t="s">
        <v>69</v>
      </c>
      <c r="L8159" t="s">
        <v>31</v>
      </c>
      <c r="M8159" t="s">
        <v>24</v>
      </c>
      <c r="N8159" t="s">
        <v>128</v>
      </c>
      <c r="O8159" t="s">
        <v>1227</v>
      </c>
      <c r="P8159" t="s">
        <v>58</v>
      </c>
      <c r="Q8159">
        <v>0.36</v>
      </c>
      <c r="R8159" s="2">
        <v>40542</v>
      </c>
    </row>
    <row r="8160" spans="1:18" x14ac:dyDescent="0.25">
      <c r="A8160" s="2">
        <v>41115</v>
      </c>
      <c r="B8160" t="s">
        <v>83</v>
      </c>
      <c r="C8160">
        <v>193.63</v>
      </c>
      <c r="D8160">
        <v>0.03</v>
      </c>
      <c r="E8160" t="s">
        <v>19</v>
      </c>
      <c r="F8160">
        <v>278.12</v>
      </c>
      <c r="G8160">
        <v>50.98</v>
      </c>
      <c r="H8160">
        <v>13.66</v>
      </c>
      <c r="I8160" t="s">
        <v>354</v>
      </c>
      <c r="J8160" t="s">
        <v>21</v>
      </c>
      <c r="K8160" t="s">
        <v>22</v>
      </c>
      <c r="L8160" t="s">
        <v>31</v>
      </c>
      <c r="M8160" t="s">
        <v>24</v>
      </c>
      <c r="N8160" t="s">
        <v>138</v>
      </c>
      <c r="O8160" t="s">
        <v>1042</v>
      </c>
      <c r="P8160" t="s">
        <v>58</v>
      </c>
      <c r="Q8160">
        <v>0.57999999999999996</v>
      </c>
      <c r="R8160" s="2">
        <v>41116</v>
      </c>
    </row>
    <row r="8161" spans="1:18" x14ac:dyDescent="0.25">
      <c r="A8161" s="2">
        <v>41198</v>
      </c>
      <c r="B8161" t="s">
        <v>35</v>
      </c>
      <c r="C8161">
        <v>171.887</v>
      </c>
      <c r="D8161">
        <v>0.02</v>
      </c>
      <c r="E8161" t="s">
        <v>19</v>
      </c>
      <c r="F8161">
        <v>754.1</v>
      </c>
      <c r="G8161">
        <v>40.98</v>
      </c>
      <c r="H8161">
        <v>1.99</v>
      </c>
      <c r="I8161" t="s">
        <v>2047</v>
      </c>
      <c r="J8161" t="s">
        <v>278</v>
      </c>
      <c r="K8161" t="s">
        <v>38</v>
      </c>
      <c r="L8161" t="s">
        <v>70</v>
      </c>
      <c r="M8161" t="s">
        <v>39</v>
      </c>
      <c r="N8161" t="s">
        <v>40</v>
      </c>
      <c r="O8161" t="s">
        <v>461</v>
      </c>
      <c r="P8161" t="s">
        <v>34</v>
      </c>
      <c r="Q8161">
        <v>0.44</v>
      </c>
      <c r="R8161" s="2">
        <v>41198</v>
      </c>
    </row>
    <row r="8162" spans="1:18" x14ac:dyDescent="0.25">
      <c r="A8162" s="2">
        <v>40386</v>
      </c>
      <c r="B8162" t="s">
        <v>28</v>
      </c>
      <c r="C8162">
        <v>12.186999999999999</v>
      </c>
      <c r="D8162">
        <v>7.0000000000000007E-2</v>
      </c>
      <c r="E8162" t="s">
        <v>19</v>
      </c>
      <c r="F8162">
        <v>11.32</v>
      </c>
      <c r="G8162">
        <v>3.29</v>
      </c>
      <c r="H8162">
        <v>1.35</v>
      </c>
      <c r="I8162" t="s">
        <v>1446</v>
      </c>
      <c r="J8162" t="s">
        <v>148</v>
      </c>
      <c r="K8162" t="s">
        <v>86</v>
      </c>
      <c r="L8162" t="s">
        <v>31</v>
      </c>
      <c r="M8162" t="s">
        <v>24</v>
      </c>
      <c r="N8162" t="s">
        <v>78</v>
      </c>
      <c r="O8162" t="s">
        <v>814</v>
      </c>
      <c r="P8162" t="s">
        <v>56</v>
      </c>
      <c r="Q8162">
        <v>0.4</v>
      </c>
      <c r="R8162" s="2">
        <v>40388</v>
      </c>
    </row>
    <row r="8163" spans="1:18" x14ac:dyDescent="0.25">
      <c r="A8163" s="2">
        <v>41663</v>
      </c>
      <c r="B8163" t="s">
        <v>35</v>
      </c>
      <c r="C8163">
        <v>32.542999999999999</v>
      </c>
      <c r="D8163">
        <v>0.09</v>
      </c>
      <c r="E8163" t="s">
        <v>74</v>
      </c>
      <c r="F8163">
        <v>-76.11</v>
      </c>
      <c r="G8163">
        <v>64.98</v>
      </c>
      <c r="H8163">
        <v>6.88</v>
      </c>
      <c r="I8163" t="s">
        <v>1443</v>
      </c>
      <c r="J8163" t="s">
        <v>177</v>
      </c>
      <c r="K8163" t="s">
        <v>69</v>
      </c>
      <c r="L8163" t="s">
        <v>31</v>
      </c>
      <c r="M8163" t="s">
        <v>24</v>
      </c>
      <c r="N8163" t="s">
        <v>25</v>
      </c>
      <c r="O8163" t="s">
        <v>679</v>
      </c>
      <c r="P8163" t="s">
        <v>58</v>
      </c>
      <c r="Q8163">
        <v>0.73</v>
      </c>
      <c r="R8163" s="2">
        <v>41663</v>
      </c>
    </row>
    <row r="8164" spans="1:18" x14ac:dyDescent="0.25">
      <c r="A8164" s="2">
        <v>41663</v>
      </c>
      <c r="B8164" t="s">
        <v>35</v>
      </c>
      <c r="C8164">
        <v>27.207000000000001</v>
      </c>
      <c r="D8164">
        <v>0.02</v>
      </c>
      <c r="E8164" t="s">
        <v>19</v>
      </c>
      <c r="F8164">
        <v>-206.46</v>
      </c>
      <c r="G8164">
        <v>6.48</v>
      </c>
      <c r="H8164">
        <v>9.5399999999999991</v>
      </c>
      <c r="I8164" t="s">
        <v>1443</v>
      </c>
      <c r="J8164" t="s">
        <v>177</v>
      </c>
      <c r="K8164" t="s">
        <v>69</v>
      </c>
      <c r="L8164" t="s">
        <v>31</v>
      </c>
      <c r="M8164" t="s">
        <v>24</v>
      </c>
      <c r="N8164" t="s">
        <v>90</v>
      </c>
      <c r="O8164" t="s">
        <v>636</v>
      </c>
      <c r="P8164" t="s">
        <v>58</v>
      </c>
      <c r="Q8164">
        <v>0.37</v>
      </c>
      <c r="R8164" s="2">
        <v>41664</v>
      </c>
    </row>
    <row r="8165" spans="1:18" x14ac:dyDescent="0.25">
      <c r="A8165" s="2">
        <v>41663</v>
      </c>
      <c r="B8165" t="s">
        <v>35</v>
      </c>
      <c r="C8165">
        <v>1.423</v>
      </c>
      <c r="D8165">
        <v>0</v>
      </c>
      <c r="E8165" t="s">
        <v>19</v>
      </c>
      <c r="F8165">
        <v>-4.43</v>
      </c>
      <c r="G8165">
        <v>2.08</v>
      </c>
      <c r="H8165">
        <v>5.33</v>
      </c>
      <c r="I8165" t="s">
        <v>1443</v>
      </c>
      <c r="J8165" t="s">
        <v>177</v>
      </c>
      <c r="K8165" t="s">
        <v>69</v>
      </c>
      <c r="L8165" t="s">
        <v>31</v>
      </c>
      <c r="M8165" t="s">
        <v>43</v>
      </c>
      <c r="N8165" t="s">
        <v>50</v>
      </c>
      <c r="O8165" t="s">
        <v>808</v>
      </c>
      <c r="P8165" t="s">
        <v>58</v>
      </c>
      <c r="Q8165">
        <v>0.43</v>
      </c>
      <c r="R8165" s="2">
        <v>41665</v>
      </c>
    </row>
    <row r="8166" spans="1:18" x14ac:dyDescent="0.25">
      <c r="A8166" s="2">
        <v>41715</v>
      </c>
      <c r="B8166" t="s">
        <v>35</v>
      </c>
      <c r="C8166">
        <v>201.38</v>
      </c>
      <c r="D8166">
        <v>0.01</v>
      </c>
      <c r="E8166" t="s">
        <v>42</v>
      </c>
      <c r="F8166">
        <v>-113.14</v>
      </c>
      <c r="G8166">
        <v>119.99</v>
      </c>
      <c r="H8166">
        <v>56.14</v>
      </c>
      <c r="I8166" t="s">
        <v>1649</v>
      </c>
      <c r="J8166" t="s">
        <v>225</v>
      </c>
      <c r="K8166" t="s">
        <v>86</v>
      </c>
      <c r="L8166" t="s">
        <v>62</v>
      </c>
      <c r="M8166" t="s">
        <v>39</v>
      </c>
      <c r="N8166" t="s">
        <v>95</v>
      </c>
      <c r="O8166" t="s">
        <v>1415</v>
      </c>
      <c r="P8166" t="s">
        <v>46</v>
      </c>
      <c r="Q8166">
        <v>0.39</v>
      </c>
      <c r="R8166" s="2">
        <v>41715</v>
      </c>
    </row>
    <row r="8167" spans="1:18" x14ac:dyDescent="0.25">
      <c r="A8167" s="2">
        <v>41715</v>
      </c>
      <c r="B8167" t="s">
        <v>35</v>
      </c>
      <c r="C8167">
        <v>32.057000000000002</v>
      </c>
      <c r="D8167">
        <v>0.1</v>
      </c>
      <c r="E8167" t="s">
        <v>19</v>
      </c>
      <c r="F8167">
        <v>-114.19499999999999</v>
      </c>
      <c r="G8167">
        <v>7.1</v>
      </c>
      <c r="H8167">
        <v>6.05</v>
      </c>
      <c r="I8167" t="s">
        <v>1649</v>
      </c>
      <c r="J8167" t="s">
        <v>225</v>
      </c>
      <c r="K8167" t="s">
        <v>86</v>
      </c>
      <c r="L8167" t="s">
        <v>62</v>
      </c>
      <c r="M8167" t="s">
        <v>24</v>
      </c>
      <c r="N8167" t="s">
        <v>128</v>
      </c>
      <c r="O8167" t="s">
        <v>860</v>
      </c>
      <c r="P8167" t="s">
        <v>58</v>
      </c>
      <c r="Q8167">
        <v>0.39</v>
      </c>
      <c r="R8167" s="2">
        <v>41716</v>
      </c>
    </row>
    <row r="8168" spans="1:18" x14ac:dyDescent="0.25">
      <c r="A8168" s="2">
        <v>40873</v>
      </c>
      <c r="B8168" t="s">
        <v>83</v>
      </c>
      <c r="C8168">
        <v>30.306999999999999</v>
      </c>
      <c r="D8168">
        <v>0.02</v>
      </c>
      <c r="E8168" t="s">
        <v>19</v>
      </c>
      <c r="F8168">
        <v>-238.45</v>
      </c>
      <c r="G8168">
        <v>6.48</v>
      </c>
      <c r="H8168">
        <v>9.68</v>
      </c>
      <c r="I8168" t="s">
        <v>1323</v>
      </c>
      <c r="J8168" t="s">
        <v>61</v>
      </c>
      <c r="K8168" t="s">
        <v>22</v>
      </c>
      <c r="L8168" t="s">
        <v>70</v>
      </c>
      <c r="M8168" t="s">
        <v>24</v>
      </c>
      <c r="N8168" t="s">
        <v>90</v>
      </c>
      <c r="O8168" t="s">
        <v>1721</v>
      </c>
      <c r="P8168" t="s">
        <v>58</v>
      </c>
      <c r="Q8168">
        <v>0.36</v>
      </c>
      <c r="R8168" s="2">
        <v>40874</v>
      </c>
    </row>
    <row r="8169" spans="1:18" x14ac:dyDescent="0.25">
      <c r="A8169" s="2">
        <v>40873</v>
      </c>
      <c r="B8169" t="s">
        <v>83</v>
      </c>
      <c r="C8169">
        <v>216.80500000000001</v>
      </c>
      <c r="D8169">
        <v>0</v>
      </c>
      <c r="E8169" t="s">
        <v>19</v>
      </c>
      <c r="F8169">
        <v>416.01549999999997</v>
      </c>
      <c r="G8169">
        <v>420.98</v>
      </c>
      <c r="H8169">
        <v>19.989999999999998</v>
      </c>
      <c r="I8169" t="s">
        <v>1323</v>
      </c>
      <c r="J8169" t="s">
        <v>61</v>
      </c>
      <c r="K8169" t="s">
        <v>22</v>
      </c>
      <c r="L8169" t="s">
        <v>70</v>
      </c>
      <c r="M8169" t="s">
        <v>24</v>
      </c>
      <c r="N8169" t="s">
        <v>128</v>
      </c>
      <c r="O8169" t="s">
        <v>420</v>
      </c>
      <c r="P8169" t="s">
        <v>58</v>
      </c>
      <c r="Q8169">
        <v>0.35</v>
      </c>
      <c r="R8169" s="2">
        <v>40875</v>
      </c>
    </row>
    <row r="8170" spans="1:18" x14ac:dyDescent="0.25">
      <c r="A8170" s="2">
        <v>40873</v>
      </c>
      <c r="B8170" t="s">
        <v>83</v>
      </c>
      <c r="C8170">
        <v>166.18</v>
      </c>
      <c r="D8170">
        <v>7.0000000000000007E-2</v>
      </c>
      <c r="E8170" t="s">
        <v>19</v>
      </c>
      <c r="F8170">
        <v>202.68</v>
      </c>
      <c r="G8170">
        <v>36.549999999999997</v>
      </c>
      <c r="H8170">
        <v>13.89</v>
      </c>
      <c r="I8170" t="s">
        <v>1323</v>
      </c>
      <c r="J8170" t="s">
        <v>61</v>
      </c>
      <c r="K8170" t="s">
        <v>22</v>
      </c>
      <c r="L8170" t="s">
        <v>70</v>
      </c>
      <c r="M8170" t="s">
        <v>24</v>
      </c>
      <c r="N8170" t="s">
        <v>54</v>
      </c>
      <c r="O8170" t="s">
        <v>117</v>
      </c>
      <c r="P8170" t="s">
        <v>56</v>
      </c>
      <c r="Q8170">
        <v>0.41</v>
      </c>
      <c r="R8170" s="2">
        <v>40875</v>
      </c>
    </row>
    <row r="8171" spans="1:18" x14ac:dyDescent="0.25">
      <c r="A8171" s="2">
        <v>41199</v>
      </c>
      <c r="B8171" t="s">
        <v>18</v>
      </c>
      <c r="C8171">
        <v>3.82</v>
      </c>
      <c r="D8171">
        <v>7.0000000000000007E-2</v>
      </c>
      <c r="E8171" t="s">
        <v>74</v>
      </c>
      <c r="F8171">
        <v>4.34</v>
      </c>
      <c r="G8171">
        <v>2.21</v>
      </c>
      <c r="H8171">
        <v>1</v>
      </c>
      <c r="I8171" t="s">
        <v>1413</v>
      </c>
      <c r="J8171" t="s">
        <v>61</v>
      </c>
      <c r="K8171" t="s">
        <v>22</v>
      </c>
      <c r="L8171" t="s">
        <v>31</v>
      </c>
      <c r="M8171" t="s">
        <v>24</v>
      </c>
      <c r="N8171" t="s">
        <v>54</v>
      </c>
      <c r="O8171" t="s">
        <v>173</v>
      </c>
      <c r="P8171" t="s">
        <v>56</v>
      </c>
      <c r="Q8171">
        <v>0.38</v>
      </c>
      <c r="R8171" s="2">
        <v>41203</v>
      </c>
    </row>
    <row r="8172" spans="1:18" x14ac:dyDescent="0.25">
      <c r="A8172" s="2">
        <v>41199</v>
      </c>
      <c r="B8172" t="s">
        <v>18</v>
      </c>
      <c r="C8172">
        <v>18.41</v>
      </c>
      <c r="D8172">
        <v>0.04</v>
      </c>
      <c r="E8172" t="s">
        <v>19</v>
      </c>
      <c r="F8172">
        <v>43.2</v>
      </c>
      <c r="G8172">
        <v>3.98</v>
      </c>
      <c r="H8172">
        <v>0.7</v>
      </c>
      <c r="I8172" t="s">
        <v>1413</v>
      </c>
      <c r="J8172" t="s">
        <v>61</v>
      </c>
      <c r="K8172" t="s">
        <v>22</v>
      </c>
      <c r="L8172" t="s">
        <v>31</v>
      </c>
      <c r="M8172" t="s">
        <v>24</v>
      </c>
      <c r="N8172" t="s">
        <v>54</v>
      </c>
      <c r="O8172" t="s">
        <v>928</v>
      </c>
      <c r="P8172" t="s">
        <v>56</v>
      </c>
      <c r="Q8172">
        <v>0.52</v>
      </c>
      <c r="R8172" s="2">
        <v>41204</v>
      </c>
    </row>
    <row r="8173" spans="1:18" x14ac:dyDescent="0.25">
      <c r="A8173" s="2">
        <v>41233</v>
      </c>
      <c r="B8173" t="s">
        <v>35</v>
      </c>
      <c r="C8173">
        <v>166.988</v>
      </c>
      <c r="D8173">
        <v>0.02</v>
      </c>
      <c r="E8173" t="s">
        <v>19</v>
      </c>
      <c r="F8173">
        <v>548.91999999999996</v>
      </c>
      <c r="G8173">
        <v>55.48</v>
      </c>
      <c r="H8173">
        <v>14.3</v>
      </c>
      <c r="I8173" t="s">
        <v>1266</v>
      </c>
      <c r="J8173" t="s">
        <v>30</v>
      </c>
      <c r="K8173" t="s">
        <v>22</v>
      </c>
      <c r="L8173" t="s">
        <v>31</v>
      </c>
      <c r="M8173" t="s">
        <v>24</v>
      </c>
      <c r="N8173" t="s">
        <v>90</v>
      </c>
      <c r="O8173" t="s">
        <v>359</v>
      </c>
      <c r="P8173" t="s">
        <v>58</v>
      </c>
      <c r="Q8173">
        <v>0.37</v>
      </c>
      <c r="R8173" s="2">
        <v>41236</v>
      </c>
    </row>
    <row r="8174" spans="1:18" x14ac:dyDescent="0.25">
      <c r="A8174" s="2">
        <v>41289</v>
      </c>
      <c r="B8174" t="s">
        <v>35</v>
      </c>
      <c r="C8174">
        <v>202.05799999999999</v>
      </c>
      <c r="D8174">
        <v>0.01</v>
      </c>
      <c r="E8174" t="s">
        <v>42</v>
      </c>
      <c r="F8174">
        <v>-45.02</v>
      </c>
      <c r="G8174">
        <v>180.98</v>
      </c>
      <c r="H8174">
        <v>30</v>
      </c>
      <c r="I8174" t="s">
        <v>1159</v>
      </c>
      <c r="J8174" t="s">
        <v>93</v>
      </c>
      <c r="K8174" t="s">
        <v>69</v>
      </c>
      <c r="L8174" t="s">
        <v>62</v>
      </c>
      <c r="M8174" t="s">
        <v>43</v>
      </c>
      <c r="N8174" t="s">
        <v>213</v>
      </c>
      <c r="O8174" t="s">
        <v>1475</v>
      </c>
      <c r="P8174" t="s">
        <v>142</v>
      </c>
      <c r="Q8174">
        <v>0.69</v>
      </c>
      <c r="R8174" s="2">
        <v>41290</v>
      </c>
    </row>
    <row r="8175" spans="1:18" x14ac:dyDescent="0.25">
      <c r="A8175" s="2">
        <v>41289</v>
      </c>
      <c r="B8175" t="s">
        <v>35</v>
      </c>
      <c r="C8175">
        <v>598.90480000000002</v>
      </c>
      <c r="D8175">
        <v>0.09</v>
      </c>
      <c r="E8175" t="s">
        <v>42</v>
      </c>
      <c r="F8175">
        <v>541.01</v>
      </c>
      <c r="G8175">
        <v>400.98</v>
      </c>
      <c r="H8175">
        <v>42.52</v>
      </c>
      <c r="I8175" t="s">
        <v>1159</v>
      </c>
      <c r="J8175" t="s">
        <v>93</v>
      </c>
      <c r="K8175" t="s">
        <v>69</v>
      </c>
      <c r="L8175" t="s">
        <v>62</v>
      </c>
      <c r="M8175" t="s">
        <v>43</v>
      </c>
      <c r="N8175" t="s">
        <v>44</v>
      </c>
      <c r="O8175" t="s">
        <v>946</v>
      </c>
      <c r="P8175" t="s">
        <v>46</v>
      </c>
      <c r="Q8175">
        <v>0.71</v>
      </c>
      <c r="R8175" s="2">
        <v>41291</v>
      </c>
    </row>
    <row r="8176" spans="1:18" x14ac:dyDescent="0.25">
      <c r="A8176" s="2">
        <v>41289</v>
      </c>
      <c r="B8176" t="s">
        <v>35</v>
      </c>
      <c r="C8176">
        <v>153.346</v>
      </c>
      <c r="D8176">
        <v>0</v>
      </c>
      <c r="E8176" t="s">
        <v>19</v>
      </c>
      <c r="F8176">
        <v>730.44</v>
      </c>
      <c r="G8176">
        <v>48.04</v>
      </c>
      <c r="H8176">
        <v>5.79</v>
      </c>
      <c r="I8176" t="s">
        <v>1159</v>
      </c>
      <c r="J8176" t="s">
        <v>93</v>
      </c>
      <c r="K8176" t="s">
        <v>69</v>
      </c>
      <c r="L8176" t="s">
        <v>62</v>
      </c>
      <c r="M8176" t="s">
        <v>24</v>
      </c>
      <c r="N8176" t="s">
        <v>90</v>
      </c>
      <c r="O8176" t="s">
        <v>1883</v>
      </c>
      <c r="P8176" t="s">
        <v>58</v>
      </c>
      <c r="Q8176">
        <v>0.37</v>
      </c>
      <c r="R8176" s="2">
        <v>41291</v>
      </c>
    </row>
    <row r="8177" spans="1:18" x14ac:dyDescent="0.25">
      <c r="A8177" s="2">
        <v>40445</v>
      </c>
      <c r="B8177" t="s">
        <v>35</v>
      </c>
      <c r="C8177">
        <v>84.352999999999994</v>
      </c>
      <c r="D8177">
        <v>0.04</v>
      </c>
      <c r="E8177" t="s">
        <v>19</v>
      </c>
      <c r="F8177">
        <v>268.32</v>
      </c>
      <c r="G8177">
        <v>19.23</v>
      </c>
      <c r="H8177">
        <v>6.15</v>
      </c>
      <c r="I8177" t="s">
        <v>251</v>
      </c>
      <c r="J8177" t="s">
        <v>65</v>
      </c>
      <c r="K8177" t="s">
        <v>22</v>
      </c>
      <c r="L8177" t="s">
        <v>62</v>
      </c>
      <c r="M8177" t="s">
        <v>43</v>
      </c>
      <c r="N8177" t="s">
        <v>50</v>
      </c>
      <c r="O8177" t="s">
        <v>1129</v>
      </c>
      <c r="P8177" t="s">
        <v>34</v>
      </c>
      <c r="Q8177">
        <v>0.44</v>
      </c>
      <c r="R8177" s="2">
        <v>40446</v>
      </c>
    </row>
    <row r="8178" spans="1:18" x14ac:dyDescent="0.25">
      <c r="A8178" s="2">
        <v>41600</v>
      </c>
      <c r="B8178" t="s">
        <v>18</v>
      </c>
      <c r="C8178">
        <v>27.344000000000001</v>
      </c>
      <c r="D8178">
        <v>0.01</v>
      </c>
      <c r="E8178" t="s">
        <v>19</v>
      </c>
      <c r="F8178">
        <v>-35.615499999999997</v>
      </c>
      <c r="G8178">
        <v>22.38</v>
      </c>
      <c r="H8178">
        <v>15.1</v>
      </c>
      <c r="I8178" t="s">
        <v>215</v>
      </c>
      <c r="J8178" t="s">
        <v>148</v>
      </c>
      <c r="K8178" t="s">
        <v>86</v>
      </c>
      <c r="L8178" t="s">
        <v>62</v>
      </c>
      <c r="M8178" t="s">
        <v>24</v>
      </c>
      <c r="N8178" t="s">
        <v>128</v>
      </c>
      <c r="O8178" t="s">
        <v>841</v>
      </c>
      <c r="P8178" t="s">
        <v>58</v>
      </c>
      <c r="Q8178">
        <v>0.38</v>
      </c>
      <c r="R8178" s="2">
        <v>41602</v>
      </c>
    </row>
    <row r="8179" spans="1:18" x14ac:dyDescent="0.25">
      <c r="A8179" s="2">
        <v>41266</v>
      </c>
      <c r="B8179" t="s">
        <v>35</v>
      </c>
      <c r="C8179">
        <v>4.9080000000000004</v>
      </c>
      <c r="D8179">
        <v>0.06</v>
      </c>
      <c r="E8179" t="s">
        <v>19</v>
      </c>
      <c r="F8179">
        <v>-0.31</v>
      </c>
      <c r="G8179">
        <v>3.71</v>
      </c>
      <c r="H8179">
        <v>1.93</v>
      </c>
      <c r="I8179" t="s">
        <v>1728</v>
      </c>
      <c r="J8179" t="s">
        <v>137</v>
      </c>
      <c r="K8179" t="s">
        <v>38</v>
      </c>
      <c r="L8179" t="s">
        <v>23</v>
      </c>
      <c r="M8179" t="s">
        <v>24</v>
      </c>
      <c r="N8179" t="s">
        <v>90</v>
      </c>
      <c r="O8179" t="s">
        <v>1312</v>
      </c>
      <c r="P8179" t="s">
        <v>56</v>
      </c>
      <c r="Q8179">
        <v>0.35</v>
      </c>
      <c r="R8179" s="2">
        <v>41266</v>
      </c>
    </row>
    <row r="8180" spans="1:18" x14ac:dyDescent="0.25">
      <c r="A8180" s="2">
        <v>41266</v>
      </c>
      <c r="B8180" t="s">
        <v>35</v>
      </c>
      <c r="C8180">
        <v>181.155</v>
      </c>
      <c r="D8180">
        <v>0.09</v>
      </c>
      <c r="E8180" t="s">
        <v>19</v>
      </c>
      <c r="F8180">
        <v>512.69000000000005</v>
      </c>
      <c r="G8180">
        <v>81.319999999999993</v>
      </c>
      <c r="H8180">
        <v>0.99</v>
      </c>
      <c r="I8180" t="s">
        <v>1728</v>
      </c>
      <c r="J8180" t="s">
        <v>137</v>
      </c>
      <c r="K8180" t="s">
        <v>38</v>
      </c>
      <c r="L8180" t="s">
        <v>23</v>
      </c>
      <c r="M8180" t="s">
        <v>24</v>
      </c>
      <c r="N8180" t="s">
        <v>138</v>
      </c>
      <c r="O8180" t="s">
        <v>1709</v>
      </c>
      <c r="P8180" t="s">
        <v>58</v>
      </c>
      <c r="Q8180">
        <v>0.56999999999999995</v>
      </c>
      <c r="R8180" s="2">
        <v>41267</v>
      </c>
    </row>
    <row r="8181" spans="1:18" x14ac:dyDescent="0.25">
      <c r="A8181" s="2">
        <v>41266</v>
      </c>
      <c r="B8181" t="s">
        <v>35</v>
      </c>
      <c r="C8181">
        <v>23.619</v>
      </c>
      <c r="D8181">
        <v>0.06</v>
      </c>
      <c r="E8181" t="s">
        <v>19</v>
      </c>
      <c r="F8181">
        <v>-76.92</v>
      </c>
      <c r="G8181">
        <v>6.48</v>
      </c>
      <c r="H8181">
        <v>5.94</v>
      </c>
      <c r="I8181" t="s">
        <v>1728</v>
      </c>
      <c r="J8181" t="s">
        <v>137</v>
      </c>
      <c r="K8181" t="s">
        <v>38</v>
      </c>
      <c r="L8181" t="s">
        <v>23</v>
      </c>
      <c r="M8181" t="s">
        <v>24</v>
      </c>
      <c r="N8181" t="s">
        <v>90</v>
      </c>
      <c r="O8181" t="s">
        <v>1163</v>
      </c>
      <c r="P8181" t="s">
        <v>58</v>
      </c>
      <c r="Q8181">
        <v>0.37</v>
      </c>
      <c r="R8181" s="2">
        <v>41267</v>
      </c>
    </row>
    <row r="8182" spans="1:18" x14ac:dyDescent="0.25">
      <c r="A8182" s="2">
        <v>41266</v>
      </c>
      <c r="B8182" t="s">
        <v>35</v>
      </c>
      <c r="C8182">
        <v>15.95</v>
      </c>
      <c r="D8182">
        <v>0.09</v>
      </c>
      <c r="E8182" t="s">
        <v>19</v>
      </c>
      <c r="F8182">
        <v>-57.98</v>
      </c>
      <c r="G8182">
        <v>31.98</v>
      </c>
      <c r="H8182">
        <v>6.72</v>
      </c>
      <c r="I8182" t="s">
        <v>1728</v>
      </c>
      <c r="J8182" t="s">
        <v>137</v>
      </c>
      <c r="K8182" t="s">
        <v>38</v>
      </c>
      <c r="L8182" t="s">
        <v>23</v>
      </c>
      <c r="M8182" t="s">
        <v>24</v>
      </c>
      <c r="N8182" t="s">
        <v>25</v>
      </c>
      <c r="O8182" t="s">
        <v>375</v>
      </c>
      <c r="P8182" t="s">
        <v>58</v>
      </c>
      <c r="Q8182">
        <v>0.75</v>
      </c>
      <c r="R8182" s="2">
        <v>41267</v>
      </c>
    </row>
    <row r="8183" spans="1:18" x14ac:dyDescent="0.25">
      <c r="A8183" s="2">
        <v>41266</v>
      </c>
      <c r="B8183" t="s">
        <v>35</v>
      </c>
      <c r="C8183">
        <v>85.414000000000001</v>
      </c>
      <c r="D8183">
        <v>0.01</v>
      </c>
      <c r="E8183" t="s">
        <v>19</v>
      </c>
      <c r="F8183">
        <v>94</v>
      </c>
      <c r="G8183">
        <v>18.97</v>
      </c>
      <c r="H8183">
        <v>9.0299999999999994</v>
      </c>
      <c r="I8183" t="s">
        <v>1728</v>
      </c>
      <c r="J8183" t="s">
        <v>137</v>
      </c>
      <c r="K8183" t="s">
        <v>38</v>
      </c>
      <c r="L8183" t="s">
        <v>23</v>
      </c>
      <c r="M8183" t="s">
        <v>24</v>
      </c>
      <c r="N8183" t="s">
        <v>90</v>
      </c>
      <c r="O8183" t="s">
        <v>94</v>
      </c>
      <c r="P8183" t="s">
        <v>58</v>
      </c>
      <c r="Q8183">
        <v>0.37</v>
      </c>
      <c r="R8183" s="2">
        <v>41268</v>
      </c>
    </row>
    <row r="8184" spans="1:18" x14ac:dyDescent="0.25">
      <c r="A8184" s="2">
        <v>41269</v>
      </c>
      <c r="B8184" t="s">
        <v>28</v>
      </c>
      <c r="C8184">
        <v>13.797000000000001</v>
      </c>
      <c r="D8184">
        <v>0.06</v>
      </c>
      <c r="E8184" t="s">
        <v>19</v>
      </c>
      <c r="F8184">
        <v>-123.94</v>
      </c>
      <c r="G8184">
        <v>6.48</v>
      </c>
      <c r="H8184">
        <v>10.050000000000001</v>
      </c>
      <c r="I8184" t="s">
        <v>1975</v>
      </c>
      <c r="J8184" t="s">
        <v>68</v>
      </c>
      <c r="K8184" t="s">
        <v>69</v>
      </c>
      <c r="L8184" t="s">
        <v>23</v>
      </c>
      <c r="M8184" t="s">
        <v>24</v>
      </c>
      <c r="N8184" t="s">
        <v>90</v>
      </c>
      <c r="O8184" t="s">
        <v>161</v>
      </c>
      <c r="P8184" t="s">
        <v>58</v>
      </c>
      <c r="Q8184">
        <v>0.37</v>
      </c>
      <c r="R8184" s="2">
        <v>41271</v>
      </c>
    </row>
    <row r="8185" spans="1:18" x14ac:dyDescent="0.25">
      <c r="A8185" s="2">
        <v>41152</v>
      </c>
      <c r="B8185" t="s">
        <v>18</v>
      </c>
      <c r="C8185">
        <v>152.9014</v>
      </c>
      <c r="D8185">
        <v>7.0000000000000007E-2</v>
      </c>
      <c r="E8185" t="s">
        <v>19</v>
      </c>
      <c r="F8185">
        <v>14.013</v>
      </c>
      <c r="G8185">
        <v>110.99</v>
      </c>
      <c r="H8185">
        <v>8.99</v>
      </c>
      <c r="I8185" t="s">
        <v>845</v>
      </c>
      <c r="J8185" t="s">
        <v>447</v>
      </c>
      <c r="K8185" t="s">
        <v>86</v>
      </c>
      <c r="L8185" t="s">
        <v>62</v>
      </c>
      <c r="M8185" t="s">
        <v>39</v>
      </c>
      <c r="N8185" t="s">
        <v>47</v>
      </c>
      <c r="O8185" t="s">
        <v>760</v>
      </c>
      <c r="P8185" t="s">
        <v>58</v>
      </c>
      <c r="Q8185">
        <v>0.56999999999999995</v>
      </c>
      <c r="R8185" s="2">
        <v>41152</v>
      </c>
    </row>
    <row r="8186" spans="1:18" x14ac:dyDescent="0.25">
      <c r="A8186" s="2">
        <v>40785</v>
      </c>
      <c r="B8186" t="s">
        <v>59</v>
      </c>
      <c r="C8186">
        <v>518.63099999999997</v>
      </c>
      <c r="D8186">
        <v>0.03</v>
      </c>
      <c r="E8186" t="s">
        <v>42</v>
      </c>
      <c r="F8186">
        <v>1009.38</v>
      </c>
      <c r="G8186">
        <v>226.67</v>
      </c>
      <c r="H8186">
        <v>28.16</v>
      </c>
      <c r="I8186" t="s">
        <v>247</v>
      </c>
      <c r="J8186" t="s">
        <v>53</v>
      </c>
      <c r="K8186" t="s">
        <v>38</v>
      </c>
      <c r="L8186" t="s">
        <v>70</v>
      </c>
      <c r="M8186" t="s">
        <v>43</v>
      </c>
      <c r="N8186" t="s">
        <v>213</v>
      </c>
      <c r="O8186" t="s">
        <v>1581</v>
      </c>
      <c r="P8186" t="s">
        <v>142</v>
      </c>
      <c r="Q8186">
        <v>0.59</v>
      </c>
      <c r="R8186" s="2">
        <v>40787</v>
      </c>
    </row>
    <row r="8187" spans="1:18" x14ac:dyDescent="0.25">
      <c r="A8187" s="2">
        <v>41042</v>
      </c>
      <c r="B8187" t="s">
        <v>83</v>
      </c>
      <c r="C8187">
        <v>15.974</v>
      </c>
      <c r="D8187">
        <v>0.08</v>
      </c>
      <c r="E8187" t="s">
        <v>74</v>
      </c>
      <c r="F8187">
        <v>-9.14</v>
      </c>
      <c r="G8187">
        <v>3.69</v>
      </c>
      <c r="H8187">
        <v>2.5</v>
      </c>
      <c r="I8187" t="s">
        <v>1766</v>
      </c>
      <c r="J8187" t="s">
        <v>99</v>
      </c>
      <c r="K8187" t="s">
        <v>69</v>
      </c>
      <c r="L8187" t="s">
        <v>31</v>
      </c>
      <c r="M8187" t="s">
        <v>24</v>
      </c>
      <c r="N8187" t="s">
        <v>152</v>
      </c>
      <c r="O8187" t="s">
        <v>1785</v>
      </c>
      <c r="P8187" t="s">
        <v>58</v>
      </c>
      <c r="Q8187">
        <v>0.39</v>
      </c>
      <c r="R8187" s="2">
        <v>41043</v>
      </c>
    </row>
    <row r="8188" spans="1:18" x14ac:dyDescent="0.25">
      <c r="A8188" s="2">
        <v>41042</v>
      </c>
      <c r="B8188" t="s">
        <v>83</v>
      </c>
      <c r="C8188">
        <v>70.094999999999999</v>
      </c>
      <c r="D8188">
        <v>0</v>
      </c>
      <c r="E8188" t="s">
        <v>19</v>
      </c>
      <c r="F8188">
        <v>233.8</v>
      </c>
      <c r="G8188">
        <v>46.89</v>
      </c>
      <c r="H8188">
        <v>5.0999999999999996</v>
      </c>
      <c r="I8188" t="s">
        <v>1766</v>
      </c>
      <c r="J8188" t="s">
        <v>99</v>
      </c>
      <c r="K8188" t="s">
        <v>69</v>
      </c>
      <c r="L8188" t="s">
        <v>31</v>
      </c>
      <c r="M8188" t="s">
        <v>24</v>
      </c>
      <c r="N8188" t="s">
        <v>138</v>
      </c>
      <c r="O8188" t="s">
        <v>1385</v>
      </c>
      <c r="P8188" t="s">
        <v>49</v>
      </c>
      <c r="Q8188">
        <v>0.46</v>
      </c>
      <c r="R8188" s="2">
        <v>41043</v>
      </c>
    </row>
    <row r="8189" spans="1:18" x14ac:dyDescent="0.25">
      <c r="A8189" s="2">
        <v>41789</v>
      </c>
      <c r="B8189" t="s">
        <v>59</v>
      </c>
      <c r="C8189">
        <v>10.303000000000001</v>
      </c>
      <c r="D8189">
        <v>7.0000000000000007E-2</v>
      </c>
      <c r="E8189" t="s">
        <v>19</v>
      </c>
      <c r="F8189">
        <v>-82.63</v>
      </c>
      <c r="G8189">
        <v>2.08</v>
      </c>
      <c r="H8189">
        <v>2.56</v>
      </c>
      <c r="I8189" t="s">
        <v>1260</v>
      </c>
      <c r="J8189" t="s">
        <v>85</v>
      </c>
      <c r="K8189" t="s">
        <v>86</v>
      </c>
      <c r="L8189" t="s">
        <v>62</v>
      </c>
      <c r="M8189" t="s">
        <v>24</v>
      </c>
      <c r="N8189" t="s">
        <v>32</v>
      </c>
      <c r="O8189" t="s">
        <v>33</v>
      </c>
      <c r="P8189" t="s">
        <v>34</v>
      </c>
      <c r="Q8189">
        <v>0.55000000000000004</v>
      </c>
      <c r="R8189" s="2">
        <v>41790</v>
      </c>
    </row>
    <row r="8190" spans="1:18" x14ac:dyDescent="0.25">
      <c r="A8190" s="2">
        <v>41342</v>
      </c>
      <c r="B8190" t="s">
        <v>28</v>
      </c>
      <c r="C8190">
        <v>468.089</v>
      </c>
      <c r="D8190">
        <v>7.0000000000000007E-2</v>
      </c>
      <c r="E8190" t="s">
        <v>19</v>
      </c>
      <c r="F8190">
        <v>693.01</v>
      </c>
      <c r="G8190">
        <v>105.29</v>
      </c>
      <c r="H8190">
        <v>10.119999999999999</v>
      </c>
      <c r="I8190" t="s">
        <v>766</v>
      </c>
      <c r="J8190" t="s">
        <v>447</v>
      </c>
      <c r="K8190" t="s">
        <v>86</v>
      </c>
      <c r="L8190" t="s">
        <v>70</v>
      </c>
      <c r="M8190" t="s">
        <v>43</v>
      </c>
      <c r="N8190" t="s">
        <v>50</v>
      </c>
      <c r="O8190" t="s">
        <v>385</v>
      </c>
      <c r="P8190" t="s">
        <v>27</v>
      </c>
      <c r="Q8190">
        <v>0.79</v>
      </c>
      <c r="R8190" s="2">
        <v>41343</v>
      </c>
    </row>
    <row r="8191" spans="1:18" x14ac:dyDescent="0.25">
      <c r="A8191" s="2">
        <v>41342</v>
      </c>
      <c r="B8191" t="s">
        <v>28</v>
      </c>
      <c r="C8191">
        <v>241.49945</v>
      </c>
      <c r="D8191">
        <v>0.01</v>
      </c>
      <c r="E8191" t="s">
        <v>74</v>
      </c>
      <c r="F8191">
        <v>624.70799999999997</v>
      </c>
      <c r="G8191">
        <v>65.989999999999995</v>
      </c>
      <c r="H8191">
        <v>4.99</v>
      </c>
      <c r="I8191" t="s">
        <v>766</v>
      </c>
      <c r="J8191" t="s">
        <v>447</v>
      </c>
      <c r="K8191" t="s">
        <v>86</v>
      </c>
      <c r="L8191" t="s">
        <v>70</v>
      </c>
      <c r="M8191" t="s">
        <v>39</v>
      </c>
      <c r="N8191" t="s">
        <v>47</v>
      </c>
      <c r="O8191" t="s">
        <v>1969</v>
      </c>
      <c r="P8191" t="s">
        <v>58</v>
      </c>
      <c r="Q8191">
        <v>0.57999999999999996</v>
      </c>
      <c r="R8191" s="2">
        <v>41344</v>
      </c>
    </row>
    <row r="8192" spans="1:18" x14ac:dyDescent="0.25">
      <c r="A8192" s="2">
        <v>41358</v>
      </c>
      <c r="B8192" t="s">
        <v>59</v>
      </c>
      <c r="C8192">
        <v>201.845</v>
      </c>
      <c r="D8192">
        <v>0.08</v>
      </c>
      <c r="E8192" t="s">
        <v>19</v>
      </c>
      <c r="F8192">
        <v>-812.25</v>
      </c>
      <c r="G8192">
        <v>70.709999999999994</v>
      </c>
      <c r="H8192">
        <v>37.58</v>
      </c>
      <c r="I8192" t="s">
        <v>1105</v>
      </c>
      <c r="J8192" t="s">
        <v>85</v>
      </c>
      <c r="K8192" t="s">
        <v>86</v>
      </c>
      <c r="L8192" t="s">
        <v>31</v>
      </c>
      <c r="M8192" t="s">
        <v>43</v>
      </c>
      <c r="N8192" t="s">
        <v>50</v>
      </c>
      <c r="O8192" t="s">
        <v>1102</v>
      </c>
      <c r="P8192" t="s">
        <v>56</v>
      </c>
      <c r="Q8192">
        <v>0.78</v>
      </c>
      <c r="R8192" s="2">
        <v>41359</v>
      </c>
    </row>
    <row r="8193" spans="1:18" x14ac:dyDescent="0.25">
      <c r="A8193" s="2">
        <v>40983</v>
      </c>
      <c r="B8193" t="s">
        <v>35</v>
      </c>
      <c r="C8193">
        <v>81.221000000000004</v>
      </c>
      <c r="D8193">
        <v>0.06</v>
      </c>
      <c r="E8193" t="s">
        <v>74</v>
      </c>
      <c r="F8193">
        <v>-128.02000000000001</v>
      </c>
      <c r="G8193">
        <v>20.28</v>
      </c>
      <c r="H8193">
        <v>14.39</v>
      </c>
      <c r="I8193" t="s">
        <v>734</v>
      </c>
      <c r="J8193" t="s">
        <v>447</v>
      </c>
      <c r="K8193" t="s">
        <v>86</v>
      </c>
      <c r="L8193" t="s">
        <v>62</v>
      </c>
      <c r="M8193" t="s">
        <v>43</v>
      </c>
      <c r="N8193" t="s">
        <v>50</v>
      </c>
      <c r="O8193" t="s">
        <v>1173</v>
      </c>
      <c r="P8193" t="s">
        <v>58</v>
      </c>
      <c r="Q8193">
        <v>0.47</v>
      </c>
      <c r="R8193" s="2">
        <v>40984</v>
      </c>
    </row>
    <row r="8194" spans="1:18" x14ac:dyDescent="0.25">
      <c r="A8194" s="2">
        <v>41341</v>
      </c>
      <c r="B8194" t="s">
        <v>83</v>
      </c>
      <c r="C8194">
        <v>1360.883</v>
      </c>
      <c r="D8194">
        <v>0.1</v>
      </c>
      <c r="E8194" t="s">
        <v>42</v>
      </c>
      <c r="F8194">
        <v>1342.93</v>
      </c>
      <c r="G8194">
        <v>300.98</v>
      </c>
      <c r="H8194">
        <v>64.73</v>
      </c>
      <c r="I8194" t="s">
        <v>299</v>
      </c>
      <c r="J8194" t="s">
        <v>199</v>
      </c>
      <c r="K8194" t="s">
        <v>69</v>
      </c>
      <c r="L8194" t="s">
        <v>62</v>
      </c>
      <c r="M8194" t="s">
        <v>43</v>
      </c>
      <c r="N8194" t="s">
        <v>213</v>
      </c>
      <c r="O8194" t="s">
        <v>959</v>
      </c>
      <c r="P8194" t="s">
        <v>142</v>
      </c>
      <c r="Q8194">
        <v>0.56000000000000005</v>
      </c>
      <c r="R8194" s="2">
        <v>41342</v>
      </c>
    </row>
    <row r="8195" spans="1:18" x14ac:dyDescent="0.25">
      <c r="A8195" s="2">
        <v>41341</v>
      </c>
      <c r="B8195" t="s">
        <v>83</v>
      </c>
      <c r="C8195">
        <v>8.9320000000000004</v>
      </c>
      <c r="D8195">
        <v>0.01</v>
      </c>
      <c r="E8195" t="s">
        <v>19</v>
      </c>
      <c r="F8195">
        <v>33.46</v>
      </c>
      <c r="G8195">
        <v>3.41</v>
      </c>
      <c r="H8195">
        <v>0.7</v>
      </c>
      <c r="I8195" t="s">
        <v>299</v>
      </c>
      <c r="J8195" t="s">
        <v>199</v>
      </c>
      <c r="K8195" t="s">
        <v>69</v>
      </c>
      <c r="L8195" t="s">
        <v>62</v>
      </c>
      <c r="M8195" t="s">
        <v>24</v>
      </c>
      <c r="N8195" t="s">
        <v>78</v>
      </c>
      <c r="O8195" t="s">
        <v>2140</v>
      </c>
      <c r="P8195" t="s">
        <v>56</v>
      </c>
      <c r="Q8195">
        <v>0.37</v>
      </c>
      <c r="R8195" s="2">
        <v>41342</v>
      </c>
    </row>
    <row r="8196" spans="1:18" x14ac:dyDescent="0.25">
      <c r="A8196" s="2">
        <v>40756</v>
      </c>
      <c r="B8196" t="s">
        <v>59</v>
      </c>
      <c r="C8196">
        <v>533.24199999999996</v>
      </c>
      <c r="D8196">
        <v>0.06</v>
      </c>
      <c r="E8196" t="s">
        <v>42</v>
      </c>
      <c r="F8196">
        <v>-219.2</v>
      </c>
      <c r="G8196">
        <v>113.98</v>
      </c>
      <c r="H8196">
        <v>30</v>
      </c>
      <c r="I8196" t="s">
        <v>1464</v>
      </c>
      <c r="J8196" t="s">
        <v>113</v>
      </c>
      <c r="K8196" t="s">
        <v>69</v>
      </c>
      <c r="L8196" t="s">
        <v>23</v>
      </c>
      <c r="M8196" t="s">
        <v>43</v>
      </c>
      <c r="N8196" t="s">
        <v>213</v>
      </c>
      <c r="O8196" t="s">
        <v>477</v>
      </c>
      <c r="P8196" t="s">
        <v>142</v>
      </c>
      <c r="Q8196">
        <v>0.69</v>
      </c>
      <c r="R8196" s="2">
        <v>40757</v>
      </c>
    </row>
    <row r="8197" spans="1:18" x14ac:dyDescent="0.25">
      <c r="A8197" s="2">
        <v>40756</v>
      </c>
      <c r="B8197" t="s">
        <v>59</v>
      </c>
      <c r="C8197">
        <v>232.86199999999999</v>
      </c>
      <c r="D8197">
        <v>0</v>
      </c>
      <c r="E8197" t="s">
        <v>42</v>
      </c>
      <c r="F8197">
        <v>45.54</v>
      </c>
      <c r="G8197">
        <v>120.98</v>
      </c>
      <c r="H8197">
        <v>30</v>
      </c>
      <c r="I8197" t="s">
        <v>1464</v>
      </c>
      <c r="J8197" t="s">
        <v>113</v>
      </c>
      <c r="K8197" t="s">
        <v>69</v>
      </c>
      <c r="L8197" t="s">
        <v>23</v>
      </c>
      <c r="M8197" t="s">
        <v>43</v>
      </c>
      <c r="N8197" t="s">
        <v>213</v>
      </c>
      <c r="O8197" t="s">
        <v>665</v>
      </c>
      <c r="P8197" t="s">
        <v>142</v>
      </c>
      <c r="Q8197">
        <v>0.64</v>
      </c>
      <c r="R8197" s="2">
        <v>40757</v>
      </c>
    </row>
    <row r="8198" spans="1:18" x14ac:dyDescent="0.25">
      <c r="A8198" s="2">
        <v>41471</v>
      </c>
      <c r="B8198" t="s">
        <v>35</v>
      </c>
      <c r="C8198">
        <v>83.555000000000007</v>
      </c>
      <c r="D8198">
        <v>0.04</v>
      </c>
      <c r="E8198" t="s">
        <v>19</v>
      </c>
      <c r="F8198">
        <v>171.59</v>
      </c>
      <c r="G8198">
        <v>45.19</v>
      </c>
      <c r="H8198">
        <v>1.99</v>
      </c>
      <c r="I8198" t="s">
        <v>1090</v>
      </c>
      <c r="J8198" t="s">
        <v>137</v>
      </c>
      <c r="K8198" t="s">
        <v>38</v>
      </c>
      <c r="L8198" t="s">
        <v>23</v>
      </c>
      <c r="M8198" t="s">
        <v>39</v>
      </c>
      <c r="N8198" t="s">
        <v>40</v>
      </c>
      <c r="O8198" t="s">
        <v>824</v>
      </c>
      <c r="P8198" t="s">
        <v>34</v>
      </c>
      <c r="Q8198">
        <v>0.55000000000000004</v>
      </c>
      <c r="R8198" s="2">
        <v>41472</v>
      </c>
    </row>
    <row r="8199" spans="1:18" x14ac:dyDescent="0.25">
      <c r="A8199" s="2">
        <v>41471</v>
      </c>
      <c r="B8199" t="s">
        <v>35</v>
      </c>
      <c r="C8199">
        <v>664.11400000000003</v>
      </c>
      <c r="D8199">
        <v>0.05</v>
      </c>
      <c r="E8199" t="s">
        <v>42</v>
      </c>
      <c r="F8199">
        <v>673.77</v>
      </c>
      <c r="G8199">
        <v>300.98</v>
      </c>
      <c r="H8199">
        <v>64.73</v>
      </c>
      <c r="I8199" t="s">
        <v>1090</v>
      </c>
      <c r="J8199" t="s">
        <v>137</v>
      </c>
      <c r="K8199" t="s">
        <v>38</v>
      </c>
      <c r="L8199" t="s">
        <v>23</v>
      </c>
      <c r="M8199" t="s">
        <v>43</v>
      </c>
      <c r="N8199" t="s">
        <v>213</v>
      </c>
      <c r="O8199" t="s">
        <v>959</v>
      </c>
      <c r="P8199" t="s">
        <v>142</v>
      </c>
      <c r="Q8199">
        <v>0.56000000000000005</v>
      </c>
      <c r="R8199" s="2">
        <v>41473</v>
      </c>
    </row>
    <row r="8200" spans="1:18" x14ac:dyDescent="0.25">
      <c r="A8200" s="2">
        <v>41471</v>
      </c>
      <c r="B8200" t="s">
        <v>35</v>
      </c>
      <c r="C8200">
        <v>1046.903</v>
      </c>
      <c r="D8200">
        <v>7.0000000000000007E-2</v>
      </c>
      <c r="E8200" t="s">
        <v>42</v>
      </c>
      <c r="F8200">
        <v>2608.7199999999998</v>
      </c>
      <c r="G8200">
        <v>500.98</v>
      </c>
      <c r="H8200">
        <v>26</v>
      </c>
      <c r="I8200" t="s">
        <v>1090</v>
      </c>
      <c r="J8200" t="s">
        <v>137</v>
      </c>
      <c r="K8200" t="s">
        <v>38</v>
      </c>
      <c r="L8200" t="s">
        <v>23</v>
      </c>
      <c r="M8200" t="s">
        <v>43</v>
      </c>
      <c r="N8200" t="s">
        <v>213</v>
      </c>
      <c r="O8200" t="s">
        <v>529</v>
      </c>
      <c r="P8200" t="s">
        <v>142</v>
      </c>
      <c r="Q8200">
        <v>0.6</v>
      </c>
      <c r="R8200" s="2">
        <v>41474</v>
      </c>
    </row>
    <row r="8201" spans="1:18" x14ac:dyDescent="0.25">
      <c r="A8201" s="2">
        <v>40460</v>
      </c>
      <c r="B8201" t="s">
        <v>83</v>
      </c>
      <c r="C8201">
        <v>252.7792</v>
      </c>
      <c r="D8201">
        <v>0.09</v>
      </c>
      <c r="E8201" t="s">
        <v>42</v>
      </c>
      <c r="F8201">
        <v>-546.20000000000005</v>
      </c>
      <c r="G8201">
        <v>138.75</v>
      </c>
      <c r="H8201">
        <v>52.42</v>
      </c>
      <c r="I8201" t="s">
        <v>1975</v>
      </c>
      <c r="J8201" t="s">
        <v>68</v>
      </c>
      <c r="K8201" t="s">
        <v>69</v>
      </c>
      <c r="L8201" t="s">
        <v>23</v>
      </c>
      <c r="M8201" t="s">
        <v>43</v>
      </c>
      <c r="N8201" t="s">
        <v>44</v>
      </c>
      <c r="O8201" t="s">
        <v>238</v>
      </c>
      <c r="P8201" t="s">
        <v>46</v>
      </c>
      <c r="Q8201">
        <v>0.74</v>
      </c>
      <c r="R8201" s="2">
        <v>40461</v>
      </c>
    </row>
    <row r="8202" spans="1:18" x14ac:dyDescent="0.25">
      <c r="A8202" s="2">
        <v>41080</v>
      </c>
      <c r="B8202" t="s">
        <v>35</v>
      </c>
      <c r="C8202">
        <v>3.944</v>
      </c>
      <c r="D8202">
        <v>0</v>
      </c>
      <c r="E8202" t="s">
        <v>19</v>
      </c>
      <c r="F8202">
        <v>-0.94299999999999995</v>
      </c>
      <c r="G8202">
        <v>6.75</v>
      </c>
      <c r="H8202">
        <v>2.99</v>
      </c>
      <c r="I8202" t="s">
        <v>2041</v>
      </c>
      <c r="J8202" t="s">
        <v>103</v>
      </c>
      <c r="K8202" t="s">
        <v>86</v>
      </c>
      <c r="L8202" t="s">
        <v>23</v>
      </c>
      <c r="M8202" t="s">
        <v>24</v>
      </c>
      <c r="N8202" t="s">
        <v>128</v>
      </c>
      <c r="O8202" t="s">
        <v>1387</v>
      </c>
      <c r="P8202" t="s">
        <v>58</v>
      </c>
      <c r="Q8202">
        <v>0.35</v>
      </c>
      <c r="R8202" s="2">
        <v>41082</v>
      </c>
    </row>
    <row r="8203" spans="1:18" x14ac:dyDescent="0.25">
      <c r="A8203" s="2">
        <v>41080</v>
      </c>
      <c r="B8203" t="s">
        <v>35</v>
      </c>
      <c r="C8203">
        <v>1.101</v>
      </c>
      <c r="D8203">
        <v>0.09</v>
      </c>
      <c r="E8203" t="s">
        <v>19</v>
      </c>
      <c r="F8203">
        <v>-1.42</v>
      </c>
      <c r="G8203">
        <v>2.08</v>
      </c>
      <c r="H8203">
        <v>5.33</v>
      </c>
      <c r="I8203" t="s">
        <v>2041</v>
      </c>
      <c r="J8203" t="s">
        <v>103</v>
      </c>
      <c r="K8203" t="s">
        <v>86</v>
      </c>
      <c r="L8203" t="s">
        <v>23</v>
      </c>
      <c r="M8203" t="s">
        <v>43</v>
      </c>
      <c r="N8203" t="s">
        <v>50</v>
      </c>
      <c r="O8203" t="s">
        <v>808</v>
      </c>
      <c r="P8203" t="s">
        <v>58</v>
      </c>
      <c r="Q8203">
        <v>0.43</v>
      </c>
      <c r="R8203" s="2">
        <v>41082</v>
      </c>
    </row>
    <row r="8204" spans="1:18" x14ac:dyDescent="0.25">
      <c r="A8204" s="2">
        <v>40828</v>
      </c>
      <c r="B8204" t="s">
        <v>59</v>
      </c>
      <c r="C8204">
        <v>133.81200000000001</v>
      </c>
      <c r="D8204">
        <v>0.04</v>
      </c>
      <c r="E8204" t="s">
        <v>19</v>
      </c>
      <c r="F8204">
        <v>519.70000000000005</v>
      </c>
      <c r="G8204">
        <v>31.78</v>
      </c>
      <c r="H8204">
        <v>1.99</v>
      </c>
      <c r="I8204" t="s">
        <v>985</v>
      </c>
      <c r="J8204" t="s">
        <v>199</v>
      </c>
      <c r="K8204" t="s">
        <v>69</v>
      </c>
      <c r="L8204" t="s">
        <v>31</v>
      </c>
      <c r="M8204" t="s">
        <v>39</v>
      </c>
      <c r="N8204" t="s">
        <v>40</v>
      </c>
      <c r="O8204" t="s">
        <v>377</v>
      </c>
      <c r="P8204" t="s">
        <v>34</v>
      </c>
      <c r="Q8204">
        <v>0.42</v>
      </c>
      <c r="R8204" s="2">
        <v>40830</v>
      </c>
    </row>
    <row r="8205" spans="1:18" x14ac:dyDescent="0.25">
      <c r="A8205" s="2">
        <v>41635</v>
      </c>
      <c r="B8205" t="s">
        <v>83</v>
      </c>
      <c r="C8205">
        <v>91.724999999999994</v>
      </c>
      <c r="D8205">
        <v>0.01</v>
      </c>
      <c r="E8205" t="s">
        <v>19</v>
      </c>
      <c r="F8205">
        <v>-103.75</v>
      </c>
      <c r="G8205">
        <v>20.97</v>
      </c>
      <c r="H8205">
        <v>6.5</v>
      </c>
      <c r="I8205" t="s">
        <v>766</v>
      </c>
      <c r="J8205" t="s">
        <v>447</v>
      </c>
      <c r="K8205" t="s">
        <v>86</v>
      </c>
      <c r="L8205" t="s">
        <v>70</v>
      </c>
      <c r="M8205" t="s">
        <v>39</v>
      </c>
      <c r="N8205" t="s">
        <v>40</v>
      </c>
      <c r="O8205" t="s">
        <v>350</v>
      </c>
      <c r="P8205" t="s">
        <v>58</v>
      </c>
      <c r="Q8205">
        <v>0.78</v>
      </c>
      <c r="R8205" s="2">
        <v>41636</v>
      </c>
    </row>
    <row r="8206" spans="1:18" x14ac:dyDescent="0.25">
      <c r="A8206" s="2">
        <v>41635</v>
      </c>
      <c r="B8206" t="s">
        <v>83</v>
      </c>
      <c r="C8206">
        <v>88.322999999999993</v>
      </c>
      <c r="D8206">
        <v>0.09</v>
      </c>
      <c r="E8206" t="s">
        <v>42</v>
      </c>
      <c r="F8206">
        <v>-404.36</v>
      </c>
      <c r="G8206">
        <v>120.98</v>
      </c>
      <c r="H8206">
        <v>58.64</v>
      </c>
      <c r="I8206" t="s">
        <v>766</v>
      </c>
      <c r="J8206" t="s">
        <v>447</v>
      </c>
      <c r="K8206" t="s">
        <v>86</v>
      </c>
      <c r="L8206" t="s">
        <v>70</v>
      </c>
      <c r="M8206" t="s">
        <v>43</v>
      </c>
      <c r="N8206" t="s">
        <v>100</v>
      </c>
      <c r="O8206" t="s">
        <v>241</v>
      </c>
      <c r="P8206" t="s">
        <v>46</v>
      </c>
      <c r="Q8206">
        <v>0.75</v>
      </c>
      <c r="R8206" s="2">
        <v>41636</v>
      </c>
    </row>
    <row r="8207" spans="1:18" x14ac:dyDescent="0.25">
      <c r="A8207" s="2">
        <v>41635</v>
      </c>
      <c r="B8207" t="s">
        <v>83</v>
      </c>
      <c r="C8207">
        <v>76.080100000000002</v>
      </c>
      <c r="D8207">
        <v>0.1</v>
      </c>
      <c r="E8207" t="s">
        <v>19</v>
      </c>
      <c r="F8207">
        <v>348.58800000000002</v>
      </c>
      <c r="G8207">
        <v>20.99</v>
      </c>
      <c r="H8207">
        <v>0.99</v>
      </c>
      <c r="I8207" t="s">
        <v>766</v>
      </c>
      <c r="J8207" t="s">
        <v>447</v>
      </c>
      <c r="K8207" t="s">
        <v>86</v>
      </c>
      <c r="L8207" t="s">
        <v>70</v>
      </c>
      <c r="M8207" t="s">
        <v>39</v>
      </c>
      <c r="N8207" t="s">
        <v>47</v>
      </c>
      <c r="O8207" t="s">
        <v>1045</v>
      </c>
      <c r="P8207" t="s">
        <v>56</v>
      </c>
      <c r="Q8207">
        <v>0.37</v>
      </c>
      <c r="R8207" s="2">
        <v>41637</v>
      </c>
    </row>
    <row r="8208" spans="1:18" x14ac:dyDescent="0.25">
      <c r="A8208" s="2">
        <v>41039</v>
      </c>
      <c r="B8208" t="s">
        <v>35</v>
      </c>
      <c r="C8208">
        <v>2.101</v>
      </c>
      <c r="D8208">
        <v>0.03</v>
      </c>
      <c r="E8208" t="s">
        <v>19</v>
      </c>
      <c r="F8208">
        <v>-13.13</v>
      </c>
      <c r="G8208">
        <v>6.48</v>
      </c>
      <c r="H8208">
        <v>8.19</v>
      </c>
      <c r="I8208" t="s">
        <v>484</v>
      </c>
      <c r="J8208" t="s">
        <v>199</v>
      </c>
      <c r="K8208" t="s">
        <v>69</v>
      </c>
      <c r="L8208" t="s">
        <v>23</v>
      </c>
      <c r="M8208" t="s">
        <v>24</v>
      </c>
      <c r="N8208" t="s">
        <v>90</v>
      </c>
      <c r="O8208" t="s">
        <v>91</v>
      </c>
      <c r="P8208" t="s">
        <v>58</v>
      </c>
      <c r="Q8208">
        <v>0.37</v>
      </c>
      <c r="R8208" s="2">
        <v>41041</v>
      </c>
    </row>
    <row r="8209" spans="1:18" x14ac:dyDescent="0.25">
      <c r="A8209" s="2">
        <v>40465</v>
      </c>
      <c r="B8209" t="s">
        <v>28</v>
      </c>
      <c r="C8209">
        <v>21.593</v>
      </c>
      <c r="D8209">
        <v>0.08</v>
      </c>
      <c r="E8209" t="s">
        <v>19</v>
      </c>
      <c r="F8209">
        <v>-41.87</v>
      </c>
      <c r="G8209">
        <v>11.97</v>
      </c>
      <c r="H8209">
        <v>5.81</v>
      </c>
      <c r="I8209" t="s">
        <v>568</v>
      </c>
      <c r="J8209" t="s">
        <v>131</v>
      </c>
      <c r="K8209" t="s">
        <v>22</v>
      </c>
      <c r="L8209" t="s">
        <v>23</v>
      </c>
      <c r="M8209" t="s">
        <v>24</v>
      </c>
      <c r="N8209" t="s">
        <v>54</v>
      </c>
      <c r="O8209" t="s">
        <v>419</v>
      </c>
      <c r="P8209" t="s">
        <v>34</v>
      </c>
      <c r="Q8209">
        <v>0.6</v>
      </c>
      <c r="R8209" s="2">
        <v>40467</v>
      </c>
    </row>
    <row r="8210" spans="1:18" x14ac:dyDescent="0.25">
      <c r="A8210" s="2">
        <v>41416</v>
      </c>
      <c r="B8210" t="s">
        <v>35</v>
      </c>
      <c r="C8210">
        <v>302.37299999999999</v>
      </c>
      <c r="D8210">
        <v>0.09</v>
      </c>
      <c r="E8210" t="s">
        <v>42</v>
      </c>
      <c r="F8210">
        <v>-746.86</v>
      </c>
      <c r="G8210">
        <v>218.75</v>
      </c>
      <c r="H8210">
        <v>69.64</v>
      </c>
      <c r="I8210" t="s">
        <v>1810</v>
      </c>
      <c r="J8210" t="s">
        <v>131</v>
      </c>
      <c r="K8210" t="s">
        <v>22</v>
      </c>
      <c r="L8210" t="s">
        <v>23</v>
      </c>
      <c r="M8210" t="s">
        <v>43</v>
      </c>
      <c r="N8210" t="s">
        <v>44</v>
      </c>
      <c r="O8210" t="s">
        <v>380</v>
      </c>
      <c r="P8210" t="s">
        <v>46</v>
      </c>
      <c r="Q8210">
        <v>0.77</v>
      </c>
      <c r="R8210" s="2">
        <v>41417</v>
      </c>
    </row>
    <row r="8211" spans="1:18" x14ac:dyDescent="0.25">
      <c r="A8211" s="2">
        <v>40671</v>
      </c>
      <c r="B8211" t="s">
        <v>18</v>
      </c>
      <c r="C8211">
        <v>87.664000000000001</v>
      </c>
      <c r="D8211">
        <v>0</v>
      </c>
      <c r="E8211" t="s">
        <v>19</v>
      </c>
      <c r="F8211">
        <v>-126.684</v>
      </c>
      <c r="G8211">
        <v>15.99</v>
      </c>
      <c r="H8211">
        <v>13.18</v>
      </c>
      <c r="I8211" t="s">
        <v>858</v>
      </c>
      <c r="J8211" t="s">
        <v>447</v>
      </c>
      <c r="K8211" t="s">
        <v>86</v>
      </c>
      <c r="L8211" t="s">
        <v>31</v>
      </c>
      <c r="M8211" t="s">
        <v>24</v>
      </c>
      <c r="N8211" t="s">
        <v>128</v>
      </c>
      <c r="O8211" t="s">
        <v>432</v>
      </c>
      <c r="P8211" t="s">
        <v>58</v>
      </c>
      <c r="Q8211">
        <v>0.37</v>
      </c>
      <c r="R8211" s="2">
        <v>40675</v>
      </c>
    </row>
    <row r="8212" spans="1:18" x14ac:dyDescent="0.25">
      <c r="A8212" s="2">
        <v>40808</v>
      </c>
      <c r="B8212" t="s">
        <v>28</v>
      </c>
      <c r="C8212">
        <v>237.88200000000001</v>
      </c>
      <c r="D8212">
        <v>0.02</v>
      </c>
      <c r="E8212" t="s">
        <v>19</v>
      </c>
      <c r="F8212">
        <v>597.15899999999999</v>
      </c>
      <c r="G8212">
        <v>52.4</v>
      </c>
      <c r="H8212">
        <v>16.11</v>
      </c>
      <c r="I8212" t="s">
        <v>1512</v>
      </c>
      <c r="J8212" t="s">
        <v>103</v>
      </c>
      <c r="K8212" t="s">
        <v>86</v>
      </c>
      <c r="L8212" t="s">
        <v>62</v>
      </c>
      <c r="M8212" t="s">
        <v>24</v>
      </c>
      <c r="N8212" t="s">
        <v>128</v>
      </c>
      <c r="O8212" t="s">
        <v>1715</v>
      </c>
      <c r="P8212" t="s">
        <v>58</v>
      </c>
      <c r="Q8212">
        <v>0.39</v>
      </c>
      <c r="R8212" s="2">
        <v>40808</v>
      </c>
    </row>
    <row r="8213" spans="1:18" x14ac:dyDescent="0.25">
      <c r="A8213" s="2">
        <v>40808</v>
      </c>
      <c r="B8213" t="s">
        <v>28</v>
      </c>
      <c r="C8213">
        <v>20.262</v>
      </c>
      <c r="D8213">
        <v>0.02</v>
      </c>
      <c r="E8213" t="s">
        <v>74</v>
      </c>
      <c r="F8213">
        <v>13.87</v>
      </c>
      <c r="G8213">
        <v>30.98</v>
      </c>
      <c r="H8213">
        <v>8.74</v>
      </c>
      <c r="I8213" t="s">
        <v>1512</v>
      </c>
      <c r="J8213" t="s">
        <v>103</v>
      </c>
      <c r="K8213" t="s">
        <v>86</v>
      </c>
      <c r="L8213" t="s">
        <v>62</v>
      </c>
      <c r="M8213" t="s">
        <v>24</v>
      </c>
      <c r="N8213" t="s">
        <v>90</v>
      </c>
      <c r="O8213" t="s">
        <v>413</v>
      </c>
      <c r="P8213" t="s">
        <v>58</v>
      </c>
      <c r="Q8213">
        <v>0.4</v>
      </c>
      <c r="R8213" s="2">
        <v>40809</v>
      </c>
    </row>
    <row r="8214" spans="1:18" x14ac:dyDescent="0.25">
      <c r="A8214" s="2">
        <v>41757</v>
      </c>
      <c r="B8214" t="s">
        <v>59</v>
      </c>
      <c r="C8214">
        <v>404.29599999999999</v>
      </c>
      <c r="D8214">
        <v>0.05</v>
      </c>
      <c r="E8214" t="s">
        <v>42</v>
      </c>
      <c r="F8214">
        <v>-699.72</v>
      </c>
      <c r="G8214">
        <v>89.99</v>
      </c>
      <c r="H8214">
        <v>42</v>
      </c>
      <c r="I8214" t="s">
        <v>776</v>
      </c>
      <c r="J8214" t="s">
        <v>81</v>
      </c>
      <c r="K8214" t="s">
        <v>38</v>
      </c>
      <c r="L8214" t="s">
        <v>23</v>
      </c>
      <c r="M8214" t="s">
        <v>43</v>
      </c>
      <c r="N8214" t="s">
        <v>213</v>
      </c>
      <c r="O8214" t="s">
        <v>796</v>
      </c>
      <c r="P8214" t="s">
        <v>142</v>
      </c>
      <c r="Q8214">
        <v>0.66</v>
      </c>
      <c r="R8214" s="2">
        <v>41759</v>
      </c>
    </row>
    <row r="8215" spans="1:18" x14ac:dyDescent="0.25">
      <c r="A8215" s="2">
        <v>40882</v>
      </c>
      <c r="B8215" t="s">
        <v>28</v>
      </c>
      <c r="C8215">
        <v>14.831</v>
      </c>
      <c r="D8215">
        <v>0.03</v>
      </c>
      <c r="E8215" t="s">
        <v>19</v>
      </c>
      <c r="F8215">
        <v>37.33</v>
      </c>
      <c r="G8215">
        <v>7.04</v>
      </c>
      <c r="H8215">
        <v>2.17</v>
      </c>
      <c r="I8215" t="s">
        <v>2064</v>
      </c>
      <c r="J8215" t="s">
        <v>30</v>
      </c>
      <c r="K8215" t="s">
        <v>22</v>
      </c>
      <c r="L8215" t="s">
        <v>31</v>
      </c>
      <c r="M8215" t="s">
        <v>24</v>
      </c>
      <c r="N8215" t="s">
        <v>90</v>
      </c>
      <c r="O8215" t="s">
        <v>1732</v>
      </c>
      <c r="P8215" t="s">
        <v>56</v>
      </c>
      <c r="Q8215">
        <v>0.38</v>
      </c>
      <c r="R8215" s="2">
        <v>40883</v>
      </c>
    </row>
    <row r="8216" spans="1:18" x14ac:dyDescent="0.25">
      <c r="A8216" s="2">
        <v>40882</v>
      </c>
      <c r="B8216" t="s">
        <v>28</v>
      </c>
      <c r="C8216">
        <v>33.534999999999997</v>
      </c>
      <c r="D8216">
        <v>0.05</v>
      </c>
      <c r="E8216" t="s">
        <v>19</v>
      </c>
      <c r="F8216">
        <v>-134.97</v>
      </c>
      <c r="G8216">
        <v>8.74</v>
      </c>
      <c r="H8216">
        <v>8.2899999999999991</v>
      </c>
      <c r="I8216" t="s">
        <v>2064</v>
      </c>
      <c r="J8216" t="s">
        <v>30</v>
      </c>
      <c r="K8216" t="s">
        <v>22</v>
      </c>
      <c r="L8216" t="s">
        <v>31</v>
      </c>
      <c r="M8216" t="s">
        <v>24</v>
      </c>
      <c r="N8216" t="s">
        <v>152</v>
      </c>
      <c r="O8216" t="s">
        <v>533</v>
      </c>
      <c r="P8216" t="s">
        <v>58</v>
      </c>
      <c r="Q8216">
        <v>0.38</v>
      </c>
      <c r="R8216" s="2">
        <v>40883</v>
      </c>
    </row>
    <row r="8217" spans="1:18" x14ac:dyDescent="0.25">
      <c r="A8217" s="2">
        <v>40564</v>
      </c>
      <c r="B8217" t="s">
        <v>83</v>
      </c>
      <c r="C8217">
        <v>52.578000000000003</v>
      </c>
      <c r="D8217">
        <v>0.03</v>
      </c>
      <c r="E8217" t="s">
        <v>19</v>
      </c>
      <c r="F8217">
        <v>180.64</v>
      </c>
      <c r="G8217">
        <v>26.48</v>
      </c>
      <c r="H8217">
        <v>6.93</v>
      </c>
      <c r="I8217" t="s">
        <v>554</v>
      </c>
      <c r="J8217" t="s">
        <v>166</v>
      </c>
      <c r="K8217" t="s">
        <v>86</v>
      </c>
      <c r="L8217" t="s">
        <v>62</v>
      </c>
      <c r="M8217" t="s">
        <v>43</v>
      </c>
      <c r="N8217" t="s">
        <v>50</v>
      </c>
      <c r="O8217" t="s">
        <v>1190</v>
      </c>
      <c r="P8217" t="s">
        <v>58</v>
      </c>
      <c r="Q8217">
        <v>0.49</v>
      </c>
      <c r="R8217" s="2">
        <v>40565</v>
      </c>
    </row>
    <row r="8218" spans="1:18" x14ac:dyDescent="0.25">
      <c r="A8218" s="2">
        <v>41444</v>
      </c>
      <c r="B8218" t="s">
        <v>18</v>
      </c>
      <c r="C8218">
        <v>1.5609999999999999</v>
      </c>
      <c r="D8218">
        <v>0.03</v>
      </c>
      <c r="E8218" t="s">
        <v>19</v>
      </c>
      <c r="F8218">
        <v>-5.1864999999999997</v>
      </c>
      <c r="G8218">
        <v>2.08</v>
      </c>
      <c r="H8218">
        <v>1.49</v>
      </c>
      <c r="I8218" t="s">
        <v>803</v>
      </c>
      <c r="J8218" t="s">
        <v>37</v>
      </c>
      <c r="K8218" t="s">
        <v>38</v>
      </c>
      <c r="L8218" t="s">
        <v>62</v>
      </c>
      <c r="M8218" t="s">
        <v>24</v>
      </c>
      <c r="N8218" t="s">
        <v>128</v>
      </c>
      <c r="O8218" t="s">
        <v>1817</v>
      </c>
      <c r="P8218" t="s">
        <v>58</v>
      </c>
      <c r="Q8218">
        <v>0.38</v>
      </c>
      <c r="R8218" s="2">
        <v>41446</v>
      </c>
    </row>
    <row r="8219" spans="1:18" x14ac:dyDescent="0.25">
      <c r="A8219" s="2">
        <v>41444</v>
      </c>
      <c r="B8219" t="s">
        <v>18</v>
      </c>
      <c r="C8219">
        <v>4.7110000000000003</v>
      </c>
      <c r="D8219">
        <v>0</v>
      </c>
      <c r="E8219" t="s">
        <v>19</v>
      </c>
      <c r="F8219">
        <v>-95.42</v>
      </c>
      <c r="G8219">
        <v>2.1800000000000002</v>
      </c>
      <c r="H8219">
        <v>7.09</v>
      </c>
      <c r="I8219" t="s">
        <v>803</v>
      </c>
      <c r="J8219" t="s">
        <v>37</v>
      </c>
      <c r="K8219" t="s">
        <v>38</v>
      </c>
      <c r="L8219" t="s">
        <v>62</v>
      </c>
      <c r="M8219" t="s">
        <v>24</v>
      </c>
      <c r="N8219" t="s">
        <v>90</v>
      </c>
      <c r="O8219" t="s">
        <v>989</v>
      </c>
      <c r="P8219" t="s">
        <v>56</v>
      </c>
      <c r="Q8219">
        <v>0.38</v>
      </c>
      <c r="R8219" s="2">
        <v>41453</v>
      </c>
    </row>
    <row r="8220" spans="1:18" x14ac:dyDescent="0.25">
      <c r="A8220" s="2">
        <v>40398</v>
      </c>
      <c r="B8220" t="s">
        <v>18</v>
      </c>
      <c r="C8220">
        <v>3.3439999999999999</v>
      </c>
      <c r="D8220">
        <v>0.1</v>
      </c>
      <c r="E8220" t="s">
        <v>19</v>
      </c>
      <c r="F8220">
        <v>-6.88</v>
      </c>
      <c r="G8220">
        <v>8.01</v>
      </c>
      <c r="H8220">
        <v>2.87</v>
      </c>
      <c r="I8220" t="s">
        <v>597</v>
      </c>
      <c r="J8220" t="s">
        <v>137</v>
      </c>
      <c r="K8220" t="s">
        <v>38</v>
      </c>
      <c r="L8220" t="s">
        <v>31</v>
      </c>
      <c r="M8220" t="s">
        <v>24</v>
      </c>
      <c r="N8220" t="s">
        <v>90</v>
      </c>
      <c r="O8220" t="s">
        <v>591</v>
      </c>
      <c r="P8220" t="s">
        <v>56</v>
      </c>
      <c r="Q8220">
        <v>0.4</v>
      </c>
      <c r="R8220" s="2">
        <v>40405</v>
      </c>
    </row>
    <row r="8221" spans="1:18" x14ac:dyDescent="0.25">
      <c r="A8221" s="2">
        <v>40395</v>
      </c>
      <c r="B8221" t="s">
        <v>83</v>
      </c>
      <c r="C8221">
        <v>137.91</v>
      </c>
      <c r="D8221">
        <v>0.06</v>
      </c>
      <c r="E8221" t="s">
        <v>19</v>
      </c>
      <c r="F8221">
        <v>573.79999999999995</v>
      </c>
      <c r="G8221">
        <v>48.91</v>
      </c>
      <c r="H8221">
        <v>5.81</v>
      </c>
      <c r="I8221" t="s">
        <v>2069</v>
      </c>
      <c r="J8221" t="s">
        <v>21</v>
      </c>
      <c r="K8221" t="s">
        <v>22</v>
      </c>
      <c r="L8221" t="s">
        <v>31</v>
      </c>
      <c r="M8221" t="s">
        <v>24</v>
      </c>
      <c r="N8221" t="s">
        <v>90</v>
      </c>
      <c r="O8221" t="s">
        <v>612</v>
      </c>
      <c r="P8221" t="s">
        <v>58</v>
      </c>
      <c r="Q8221">
        <v>0.38</v>
      </c>
      <c r="R8221" s="2">
        <v>40395</v>
      </c>
    </row>
    <row r="8222" spans="1:18" x14ac:dyDescent="0.25">
      <c r="A8222" s="2">
        <v>40395</v>
      </c>
      <c r="B8222" t="s">
        <v>83</v>
      </c>
      <c r="C8222">
        <v>27.876000000000001</v>
      </c>
      <c r="D8222">
        <v>0.02</v>
      </c>
      <c r="E8222" t="s">
        <v>19</v>
      </c>
      <c r="F8222">
        <v>-210.09</v>
      </c>
      <c r="G8222">
        <v>15.51</v>
      </c>
      <c r="H8222">
        <v>17.78</v>
      </c>
      <c r="I8222" t="s">
        <v>2069</v>
      </c>
      <c r="J8222" t="s">
        <v>21</v>
      </c>
      <c r="K8222" t="s">
        <v>22</v>
      </c>
      <c r="L8222" t="s">
        <v>31</v>
      </c>
      <c r="M8222" t="s">
        <v>24</v>
      </c>
      <c r="N8222" t="s">
        <v>25</v>
      </c>
      <c r="O8222" t="s">
        <v>1368</v>
      </c>
      <c r="P8222" t="s">
        <v>58</v>
      </c>
      <c r="Q8222">
        <v>0.59</v>
      </c>
      <c r="R8222" s="2">
        <v>40396</v>
      </c>
    </row>
    <row r="8223" spans="1:18" x14ac:dyDescent="0.25">
      <c r="A8223" s="2">
        <v>40395</v>
      </c>
      <c r="B8223" t="s">
        <v>83</v>
      </c>
      <c r="C8223">
        <v>14.19</v>
      </c>
      <c r="D8223">
        <v>0.02</v>
      </c>
      <c r="E8223" t="s">
        <v>19</v>
      </c>
      <c r="F8223">
        <v>1.46</v>
      </c>
      <c r="G8223">
        <v>11.58</v>
      </c>
      <c r="H8223">
        <v>5.72</v>
      </c>
      <c r="I8223" t="s">
        <v>2069</v>
      </c>
      <c r="J8223" t="s">
        <v>21</v>
      </c>
      <c r="K8223" t="s">
        <v>22</v>
      </c>
      <c r="L8223" t="s">
        <v>31</v>
      </c>
      <c r="M8223" t="s">
        <v>24</v>
      </c>
      <c r="N8223" t="s">
        <v>152</v>
      </c>
      <c r="O8223" t="s">
        <v>924</v>
      </c>
      <c r="P8223" t="s">
        <v>58</v>
      </c>
      <c r="Q8223">
        <v>0.35</v>
      </c>
      <c r="R8223" s="2">
        <v>40396</v>
      </c>
    </row>
    <row r="8224" spans="1:18" x14ac:dyDescent="0.25">
      <c r="A8224" s="2">
        <v>40395</v>
      </c>
      <c r="B8224" t="s">
        <v>83</v>
      </c>
      <c r="C8224">
        <v>887.51700000000005</v>
      </c>
      <c r="D8224">
        <v>0.05</v>
      </c>
      <c r="E8224" t="s">
        <v>42</v>
      </c>
      <c r="F8224">
        <v>2372.08</v>
      </c>
      <c r="G8224">
        <v>350.99</v>
      </c>
      <c r="H8224">
        <v>39</v>
      </c>
      <c r="I8224" t="s">
        <v>2069</v>
      </c>
      <c r="J8224" t="s">
        <v>21</v>
      </c>
      <c r="K8224" t="s">
        <v>22</v>
      </c>
      <c r="L8224" t="s">
        <v>31</v>
      </c>
      <c r="M8224" t="s">
        <v>43</v>
      </c>
      <c r="N8224" t="s">
        <v>213</v>
      </c>
      <c r="O8224" t="s">
        <v>1196</v>
      </c>
      <c r="P8224" t="s">
        <v>142</v>
      </c>
      <c r="Q8224">
        <v>0.55000000000000004</v>
      </c>
      <c r="R8224" s="2">
        <v>40397</v>
      </c>
    </row>
    <row r="8225" spans="1:18" x14ac:dyDescent="0.25">
      <c r="A8225" s="2">
        <v>40395</v>
      </c>
      <c r="B8225" t="s">
        <v>83</v>
      </c>
      <c r="C8225">
        <v>33.121000000000002</v>
      </c>
      <c r="D8225">
        <v>0.04</v>
      </c>
      <c r="E8225" t="s">
        <v>74</v>
      </c>
      <c r="F8225">
        <v>-77.45</v>
      </c>
      <c r="G8225">
        <v>15.99</v>
      </c>
      <c r="H8225">
        <v>9.4</v>
      </c>
      <c r="I8225" t="s">
        <v>2069</v>
      </c>
      <c r="J8225" t="s">
        <v>21</v>
      </c>
      <c r="K8225" t="s">
        <v>22</v>
      </c>
      <c r="L8225" t="s">
        <v>31</v>
      </c>
      <c r="M8225" t="s">
        <v>39</v>
      </c>
      <c r="N8225" t="s">
        <v>95</v>
      </c>
      <c r="O8225" t="s">
        <v>281</v>
      </c>
      <c r="P8225" t="s">
        <v>58</v>
      </c>
      <c r="Q8225">
        <v>0.49</v>
      </c>
      <c r="R8225" s="2">
        <v>40397</v>
      </c>
    </row>
    <row r="8226" spans="1:18" x14ac:dyDescent="0.25">
      <c r="A8226" s="2">
        <v>40774</v>
      </c>
      <c r="B8226" t="s">
        <v>18</v>
      </c>
      <c r="C8226">
        <v>98.378</v>
      </c>
      <c r="D8226">
        <v>0.04</v>
      </c>
      <c r="E8226" t="s">
        <v>19</v>
      </c>
      <c r="F8226">
        <v>43.72</v>
      </c>
      <c r="G8226">
        <v>30.98</v>
      </c>
      <c r="H8226">
        <v>6.5</v>
      </c>
      <c r="I8226" t="s">
        <v>1332</v>
      </c>
      <c r="J8226" t="s">
        <v>53</v>
      </c>
      <c r="K8226" t="s">
        <v>38</v>
      </c>
      <c r="L8226" t="s">
        <v>31</v>
      </c>
      <c r="M8226" t="s">
        <v>39</v>
      </c>
      <c r="N8226" t="s">
        <v>40</v>
      </c>
      <c r="O8226" t="s">
        <v>658</v>
      </c>
      <c r="P8226" t="s">
        <v>58</v>
      </c>
      <c r="Q8226">
        <v>0.64</v>
      </c>
      <c r="R8226" s="2">
        <v>40776</v>
      </c>
    </row>
    <row r="8227" spans="1:18" x14ac:dyDescent="0.25">
      <c r="A8227" s="2">
        <v>40959</v>
      </c>
      <c r="B8227" t="s">
        <v>18</v>
      </c>
      <c r="C8227">
        <v>19.550999999999998</v>
      </c>
      <c r="D8227">
        <v>0.03</v>
      </c>
      <c r="E8227" t="s">
        <v>19</v>
      </c>
      <c r="F8227">
        <v>-105.7195</v>
      </c>
      <c r="G8227">
        <v>7.3</v>
      </c>
      <c r="H8227">
        <v>7.72</v>
      </c>
      <c r="I8227" t="s">
        <v>743</v>
      </c>
      <c r="J8227" t="s">
        <v>447</v>
      </c>
      <c r="K8227" t="s">
        <v>86</v>
      </c>
      <c r="L8227" t="s">
        <v>23</v>
      </c>
      <c r="M8227" t="s">
        <v>24</v>
      </c>
      <c r="N8227" t="s">
        <v>128</v>
      </c>
      <c r="O8227" t="s">
        <v>235</v>
      </c>
      <c r="P8227" t="s">
        <v>58</v>
      </c>
      <c r="Q8227">
        <v>0.38</v>
      </c>
      <c r="R8227" s="2">
        <v>40963</v>
      </c>
    </row>
    <row r="8228" spans="1:18" x14ac:dyDescent="0.25">
      <c r="A8228" s="2">
        <v>40959</v>
      </c>
      <c r="B8228" t="s">
        <v>18</v>
      </c>
      <c r="C8228">
        <v>37.713000000000001</v>
      </c>
      <c r="D8228">
        <v>0.02</v>
      </c>
      <c r="E8228" t="s">
        <v>19</v>
      </c>
      <c r="F8228">
        <v>-10.29</v>
      </c>
      <c r="G8228">
        <v>9.77</v>
      </c>
      <c r="H8228">
        <v>6.02</v>
      </c>
      <c r="I8228" t="s">
        <v>743</v>
      </c>
      <c r="J8228" t="s">
        <v>447</v>
      </c>
      <c r="K8228" t="s">
        <v>86</v>
      </c>
      <c r="L8228" t="s">
        <v>23</v>
      </c>
      <c r="M8228" t="s">
        <v>43</v>
      </c>
      <c r="N8228" t="s">
        <v>50</v>
      </c>
      <c r="O8228" t="s">
        <v>1113</v>
      </c>
      <c r="P8228" t="s">
        <v>49</v>
      </c>
      <c r="Q8228">
        <v>0.48</v>
      </c>
      <c r="R8228" s="2">
        <v>40964</v>
      </c>
    </row>
    <row r="8229" spans="1:18" x14ac:dyDescent="0.25">
      <c r="A8229" s="2">
        <v>40482</v>
      </c>
      <c r="B8229" t="s">
        <v>59</v>
      </c>
      <c r="C8229">
        <v>99.805000000000007</v>
      </c>
      <c r="D8229">
        <v>0.01</v>
      </c>
      <c r="E8229" t="s">
        <v>19</v>
      </c>
      <c r="F8229">
        <v>391.14</v>
      </c>
      <c r="G8229">
        <v>22.98</v>
      </c>
      <c r="H8229">
        <v>1.99</v>
      </c>
      <c r="I8229" t="s">
        <v>524</v>
      </c>
      <c r="J8229" t="s">
        <v>166</v>
      </c>
      <c r="K8229" t="s">
        <v>86</v>
      </c>
      <c r="L8229" t="s">
        <v>70</v>
      </c>
      <c r="M8229" t="s">
        <v>39</v>
      </c>
      <c r="N8229" t="s">
        <v>40</v>
      </c>
      <c r="O8229" t="s">
        <v>505</v>
      </c>
      <c r="P8229" t="s">
        <v>34</v>
      </c>
      <c r="Q8229">
        <v>0.46</v>
      </c>
      <c r="R8229" s="2">
        <v>40483</v>
      </c>
    </row>
    <row r="8230" spans="1:18" x14ac:dyDescent="0.25">
      <c r="A8230" s="2">
        <v>40482</v>
      </c>
      <c r="B8230" t="s">
        <v>59</v>
      </c>
      <c r="C8230">
        <v>435.30200000000002</v>
      </c>
      <c r="D8230">
        <v>0.1</v>
      </c>
      <c r="E8230" t="s">
        <v>42</v>
      </c>
      <c r="F8230">
        <v>661.77</v>
      </c>
      <c r="G8230">
        <v>226.67</v>
      </c>
      <c r="H8230">
        <v>28.16</v>
      </c>
      <c r="I8230" t="s">
        <v>524</v>
      </c>
      <c r="J8230" t="s">
        <v>166</v>
      </c>
      <c r="K8230" t="s">
        <v>86</v>
      </c>
      <c r="L8230" t="s">
        <v>70</v>
      </c>
      <c r="M8230" t="s">
        <v>43</v>
      </c>
      <c r="N8230" t="s">
        <v>213</v>
      </c>
      <c r="O8230" t="s">
        <v>1581</v>
      </c>
      <c r="P8230" t="s">
        <v>142</v>
      </c>
      <c r="Q8230">
        <v>0.59</v>
      </c>
      <c r="R8230" s="2">
        <v>40484</v>
      </c>
    </row>
    <row r="8231" spans="1:18" x14ac:dyDescent="0.25">
      <c r="A8231" s="2">
        <v>40800</v>
      </c>
      <c r="B8231" t="s">
        <v>18</v>
      </c>
      <c r="C8231">
        <v>30.748999999999999</v>
      </c>
      <c r="D8231">
        <v>0.01</v>
      </c>
      <c r="E8231" t="s">
        <v>19</v>
      </c>
      <c r="F8231">
        <v>61.51</v>
      </c>
      <c r="G8231">
        <v>12.2</v>
      </c>
      <c r="H8231">
        <v>6.02</v>
      </c>
      <c r="I8231" t="s">
        <v>1738</v>
      </c>
      <c r="J8231" t="s">
        <v>225</v>
      </c>
      <c r="K8231" t="s">
        <v>86</v>
      </c>
      <c r="L8231" t="s">
        <v>62</v>
      </c>
      <c r="M8231" t="s">
        <v>43</v>
      </c>
      <c r="N8231" t="s">
        <v>50</v>
      </c>
      <c r="O8231" t="s">
        <v>1321</v>
      </c>
      <c r="P8231" t="s">
        <v>34</v>
      </c>
      <c r="Q8231">
        <v>0.43</v>
      </c>
      <c r="R8231" s="2">
        <v>40805</v>
      </c>
    </row>
    <row r="8232" spans="1:18" x14ac:dyDescent="0.25">
      <c r="A8232" s="2">
        <v>40900</v>
      </c>
      <c r="B8232" t="s">
        <v>18</v>
      </c>
      <c r="C8232">
        <v>2.3929999999999998</v>
      </c>
      <c r="D8232">
        <v>0.1</v>
      </c>
      <c r="E8232" t="s">
        <v>19</v>
      </c>
      <c r="F8232">
        <v>-6.39</v>
      </c>
      <c r="G8232">
        <v>8.34</v>
      </c>
      <c r="H8232">
        <v>0.96</v>
      </c>
      <c r="I8232" t="s">
        <v>518</v>
      </c>
      <c r="J8232" t="s">
        <v>199</v>
      </c>
      <c r="K8232" t="s">
        <v>69</v>
      </c>
      <c r="L8232" t="s">
        <v>31</v>
      </c>
      <c r="M8232" t="s">
        <v>43</v>
      </c>
      <c r="N8232" t="s">
        <v>50</v>
      </c>
      <c r="O8232" t="s">
        <v>836</v>
      </c>
      <c r="P8232" t="s">
        <v>56</v>
      </c>
      <c r="Q8232">
        <v>0.43</v>
      </c>
      <c r="R8232" s="2">
        <v>40904</v>
      </c>
    </row>
    <row r="8233" spans="1:18" x14ac:dyDescent="0.25">
      <c r="A8233" s="2">
        <v>40900</v>
      </c>
      <c r="B8233" t="s">
        <v>18</v>
      </c>
      <c r="C8233">
        <v>202.755</v>
      </c>
      <c r="D8233">
        <v>0.04</v>
      </c>
      <c r="E8233" t="s">
        <v>19</v>
      </c>
      <c r="F8233">
        <v>537.4</v>
      </c>
      <c r="G8233">
        <v>140.99</v>
      </c>
      <c r="H8233">
        <v>13.99</v>
      </c>
      <c r="I8233" t="s">
        <v>518</v>
      </c>
      <c r="J8233" t="s">
        <v>199</v>
      </c>
      <c r="K8233" t="s">
        <v>69</v>
      </c>
      <c r="L8233" t="s">
        <v>31</v>
      </c>
      <c r="M8233" t="s">
        <v>39</v>
      </c>
      <c r="N8233" t="s">
        <v>95</v>
      </c>
      <c r="O8233" t="s">
        <v>1875</v>
      </c>
      <c r="P8233" t="s">
        <v>49</v>
      </c>
      <c r="Q8233">
        <v>0.37</v>
      </c>
      <c r="R8233" s="2">
        <v>40907</v>
      </c>
    </row>
    <row r="8234" spans="1:18" x14ac:dyDescent="0.25">
      <c r="A8234" s="2">
        <v>41606</v>
      </c>
      <c r="B8234" t="s">
        <v>59</v>
      </c>
      <c r="C8234">
        <v>530.75</v>
      </c>
      <c r="D8234">
        <v>0.09</v>
      </c>
      <c r="E8234" t="s">
        <v>42</v>
      </c>
      <c r="F8234">
        <v>1116.67</v>
      </c>
      <c r="G8234">
        <v>200.98</v>
      </c>
      <c r="H8234">
        <v>23.76</v>
      </c>
      <c r="I8234" t="s">
        <v>1384</v>
      </c>
      <c r="J8234" t="s">
        <v>81</v>
      </c>
      <c r="K8234" t="s">
        <v>38</v>
      </c>
      <c r="L8234" t="s">
        <v>62</v>
      </c>
      <c r="M8234" t="s">
        <v>43</v>
      </c>
      <c r="N8234" t="s">
        <v>213</v>
      </c>
      <c r="O8234" t="s">
        <v>1218</v>
      </c>
      <c r="P8234" t="s">
        <v>142</v>
      </c>
      <c r="Q8234">
        <v>0.57999999999999996</v>
      </c>
      <c r="R8234" s="2">
        <v>41607</v>
      </c>
    </row>
    <row r="8235" spans="1:18" x14ac:dyDescent="0.25">
      <c r="A8235" s="2">
        <v>40856</v>
      </c>
      <c r="B8235" t="s">
        <v>59</v>
      </c>
      <c r="C8235">
        <v>613.09</v>
      </c>
      <c r="D8235">
        <v>0.03</v>
      </c>
      <c r="E8235" t="s">
        <v>42</v>
      </c>
      <c r="F8235">
        <v>583.15</v>
      </c>
      <c r="G8235">
        <v>170.98</v>
      </c>
      <c r="H8235">
        <v>35.89</v>
      </c>
      <c r="I8235" t="s">
        <v>67</v>
      </c>
      <c r="J8235" t="s">
        <v>68</v>
      </c>
      <c r="K8235" t="s">
        <v>69</v>
      </c>
      <c r="L8235" t="s">
        <v>31</v>
      </c>
      <c r="M8235" t="s">
        <v>43</v>
      </c>
      <c r="N8235" t="s">
        <v>100</v>
      </c>
      <c r="O8235" t="s">
        <v>1664</v>
      </c>
      <c r="P8235" t="s">
        <v>46</v>
      </c>
      <c r="Q8235">
        <v>0.66</v>
      </c>
      <c r="R8235" s="2">
        <v>40857</v>
      </c>
    </row>
    <row r="8236" spans="1:18" x14ac:dyDescent="0.25">
      <c r="A8236" s="2">
        <v>40856</v>
      </c>
      <c r="B8236" t="s">
        <v>59</v>
      </c>
      <c r="C8236">
        <v>19.320499999999999</v>
      </c>
      <c r="D8236">
        <v>0</v>
      </c>
      <c r="E8236" t="s">
        <v>19</v>
      </c>
      <c r="F8236">
        <v>-52.238999999999997</v>
      </c>
      <c r="G8236">
        <v>20.99</v>
      </c>
      <c r="H8236">
        <v>4.8099999999999996</v>
      </c>
      <c r="I8236" t="s">
        <v>67</v>
      </c>
      <c r="J8236" t="s">
        <v>68</v>
      </c>
      <c r="K8236" t="s">
        <v>69</v>
      </c>
      <c r="L8236" t="s">
        <v>31</v>
      </c>
      <c r="M8236" t="s">
        <v>39</v>
      </c>
      <c r="N8236" t="s">
        <v>47</v>
      </c>
      <c r="O8236" t="s">
        <v>606</v>
      </c>
      <c r="P8236" t="s">
        <v>49</v>
      </c>
      <c r="Q8236">
        <v>0.57999999999999996</v>
      </c>
      <c r="R8236" s="2">
        <v>40858</v>
      </c>
    </row>
    <row r="8237" spans="1:18" x14ac:dyDescent="0.25">
      <c r="A8237" s="2">
        <v>41046</v>
      </c>
      <c r="B8237" t="s">
        <v>83</v>
      </c>
      <c r="C8237">
        <v>6.9260000000000002</v>
      </c>
      <c r="D8237">
        <v>7.0000000000000007E-2</v>
      </c>
      <c r="E8237" t="s">
        <v>19</v>
      </c>
      <c r="F8237">
        <v>-113.86</v>
      </c>
      <c r="G8237">
        <v>1.74</v>
      </c>
      <c r="H8237">
        <v>4.08</v>
      </c>
      <c r="I8237" t="s">
        <v>1345</v>
      </c>
      <c r="J8237" t="s">
        <v>113</v>
      </c>
      <c r="K8237" t="s">
        <v>69</v>
      </c>
      <c r="L8237" t="s">
        <v>31</v>
      </c>
      <c r="M8237" t="s">
        <v>43</v>
      </c>
      <c r="N8237" t="s">
        <v>50</v>
      </c>
      <c r="O8237" t="s">
        <v>882</v>
      </c>
      <c r="P8237" t="s">
        <v>34</v>
      </c>
      <c r="Q8237">
        <v>0.53</v>
      </c>
      <c r="R8237" s="2">
        <v>41046</v>
      </c>
    </row>
    <row r="8238" spans="1:18" x14ac:dyDescent="0.25">
      <c r="A8238" s="2">
        <v>41697</v>
      </c>
      <c r="B8238" t="s">
        <v>18</v>
      </c>
      <c r="C8238">
        <v>16.155999999999999</v>
      </c>
      <c r="D8238">
        <v>0</v>
      </c>
      <c r="E8238" t="s">
        <v>19</v>
      </c>
      <c r="F8238">
        <v>59.67</v>
      </c>
      <c r="G8238">
        <v>4.13</v>
      </c>
      <c r="H8238">
        <v>0.99</v>
      </c>
      <c r="I8238" t="s">
        <v>1247</v>
      </c>
      <c r="J8238" t="s">
        <v>68</v>
      </c>
      <c r="K8238" t="s">
        <v>69</v>
      </c>
      <c r="L8238" t="s">
        <v>31</v>
      </c>
      <c r="M8238" t="s">
        <v>24</v>
      </c>
      <c r="N8238" t="s">
        <v>87</v>
      </c>
      <c r="O8238" t="s">
        <v>874</v>
      </c>
      <c r="P8238" t="s">
        <v>58</v>
      </c>
      <c r="Q8238">
        <v>0.39</v>
      </c>
      <c r="R8238" s="2">
        <v>41702</v>
      </c>
    </row>
    <row r="8239" spans="1:18" x14ac:dyDescent="0.25">
      <c r="A8239" s="2">
        <v>41187</v>
      </c>
      <c r="B8239" t="s">
        <v>18</v>
      </c>
      <c r="C8239">
        <v>8.7680000000000007</v>
      </c>
      <c r="D8239">
        <v>0.03</v>
      </c>
      <c r="E8239" t="s">
        <v>19</v>
      </c>
      <c r="F8239">
        <v>23.14</v>
      </c>
      <c r="G8239">
        <v>2.88</v>
      </c>
      <c r="H8239">
        <v>0.99</v>
      </c>
      <c r="I8239" t="s">
        <v>1142</v>
      </c>
      <c r="J8239" t="s">
        <v>30</v>
      </c>
      <c r="K8239" t="s">
        <v>22</v>
      </c>
      <c r="L8239" t="s">
        <v>31</v>
      </c>
      <c r="M8239" t="s">
        <v>24</v>
      </c>
      <c r="N8239" t="s">
        <v>87</v>
      </c>
      <c r="O8239" t="s">
        <v>1096</v>
      </c>
      <c r="P8239" t="s">
        <v>58</v>
      </c>
      <c r="Q8239">
        <v>0.36</v>
      </c>
      <c r="R8239" s="2">
        <v>41192</v>
      </c>
    </row>
    <row r="8240" spans="1:18" x14ac:dyDescent="0.25">
      <c r="A8240" s="2">
        <v>41187</v>
      </c>
      <c r="B8240" t="s">
        <v>18</v>
      </c>
      <c r="C8240">
        <v>373.22500000000002</v>
      </c>
      <c r="D8240">
        <v>0.1</v>
      </c>
      <c r="E8240" t="s">
        <v>42</v>
      </c>
      <c r="F8240">
        <v>-1395.4</v>
      </c>
      <c r="G8240">
        <v>85.29</v>
      </c>
      <c r="H8240">
        <v>60</v>
      </c>
      <c r="I8240" t="s">
        <v>1142</v>
      </c>
      <c r="J8240" t="s">
        <v>30</v>
      </c>
      <c r="K8240" t="s">
        <v>22</v>
      </c>
      <c r="L8240" t="s">
        <v>31</v>
      </c>
      <c r="M8240" t="s">
        <v>43</v>
      </c>
      <c r="N8240" t="s">
        <v>44</v>
      </c>
      <c r="O8240" t="s">
        <v>2132</v>
      </c>
      <c r="P8240" t="s">
        <v>142</v>
      </c>
      <c r="Q8240">
        <v>0.56000000000000005</v>
      </c>
      <c r="R8240" s="2">
        <v>41192</v>
      </c>
    </row>
    <row r="8241" spans="1:18" x14ac:dyDescent="0.25">
      <c r="A8241" s="2">
        <v>40873</v>
      </c>
      <c r="B8241" t="s">
        <v>83</v>
      </c>
      <c r="C8241">
        <v>14.455</v>
      </c>
      <c r="D8241">
        <v>7.0000000000000007E-2</v>
      </c>
      <c r="E8241" t="s">
        <v>19</v>
      </c>
      <c r="F8241">
        <v>-60.17</v>
      </c>
      <c r="G8241">
        <v>6.48</v>
      </c>
      <c r="H8241">
        <v>5.94</v>
      </c>
      <c r="I8241" t="s">
        <v>1509</v>
      </c>
      <c r="J8241" t="s">
        <v>85</v>
      </c>
      <c r="K8241" t="s">
        <v>86</v>
      </c>
      <c r="L8241" t="s">
        <v>31</v>
      </c>
      <c r="M8241" t="s">
        <v>24</v>
      </c>
      <c r="N8241" t="s">
        <v>90</v>
      </c>
      <c r="O8241" t="s">
        <v>1163</v>
      </c>
      <c r="P8241" t="s">
        <v>58</v>
      </c>
      <c r="Q8241">
        <v>0.37</v>
      </c>
      <c r="R8241" s="2">
        <v>40875</v>
      </c>
    </row>
    <row r="8242" spans="1:18" x14ac:dyDescent="0.25">
      <c r="A8242" s="2">
        <v>40476</v>
      </c>
      <c r="B8242" t="s">
        <v>18</v>
      </c>
      <c r="C8242">
        <v>9.9939999999999998</v>
      </c>
      <c r="D8242">
        <v>7.0000000000000007E-2</v>
      </c>
      <c r="E8242" t="s">
        <v>19</v>
      </c>
      <c r="F8242">
        <v>-55.84</v>
      </c>
      <c r="G8242">
        <v>2.12</v>
      </c>
      <c r="H8242">
        <v>1.99</v>
      </c>
      <c r="I8242" t="s">
        <v>1235</v>
      </c>
      <c r="J8242" t="s">
        <v>204</v>
      </c>
      <c r="K8242" t="s">
        <v>69</v>
      </c>
      <c r="L8242" t="s">
        <v>62</v>
      </c>
      <c r="M8242" t="s">
        <v>39</v>
      </c>
      <c r="N8242" t="s">
        <v>40</v>
      </c>
      <c r="O8242" t="s">
        <v>614</v>
      </c>
      <c r="P8242" t="s">
        <v>34</v>
      </c>
      <c r="Q8242">
        <v>0.55000000000000004</v>
      </c>
      <c r="R8242" s="2">
        <v>40478</v>
      </c>
    </row>
    <row r="8243" spans="1:18" x14ac:dyDescent="0.25">
      <c r="A8243" s="2">
        <v>40476</v>
      </c>
      <c r="B8243" t="s">
        <v>18</v>
      </c>
      <c r="C8243">
        <v>1.87</v>
      </c>
      <c r="D8243">
        <v>7.0000000000000007E-2</v>
      </c>
      <c r="E8243" t="s">
        <v>19</v>
      </c>
      <c r="F8243">
        <v>-3.36</v>
      </c>
      <c r="G8243">
        <v>1.76</v>
      </c>
      <c r="H8243">
        <v>0.7</v>
      </c>
      <c r="I8243" t="s">
        <v>1235</v>
      </c>
      <c r="J8243" t="s">
        <v>204</v>
      </c>
      <c r="K8243" t="s">
        <v>69</v>
      </c>
      <c r="L8243" t="s">
        <v>62</v>
      </c>
      <c r="M8243" t="s">
        <v>24</v>
      </c>
      <c r="N8243" t="s">
        <v>54</v>
      </c>
      <c r="O8243" t="s">
        <v>254</v>
      </c>
      <c r="P8243" t="s">
        <v>56</v>
      </c>
      <c r="Q8243">
        <v>0.56000000000000005</v>
      </c>
      <c r="R8243" s="2">
        <v>40483</v>
      </c>
    </row>
    <row r="8244" spans="1:18" x14ac:dyDescent="0.25">
      <c r="A8244" s="2">
        <v>41534</v>
      </c>
      <c r="B8244" t="s">
        <v>35</v>
      </c>
      <c r="C8244">
        <v>6.2880000000000003</v>
      </c>
      <c r="D8244">
        <v>0.09</v>
      </c>
      <c r="E8244" t="s">
        <v>19</v>
      </c>
      <c r="F8244">
        <v>-25.96</v>
      </c>
      <c r="G8244">
        <v>21.98</v>
      </c>
      <c r="H8244">
        <v>2.87</v>
      </c>
      <c r="I8244" t="s">
        <v>832</v>
      </c>
      <c r="J8244" t="s">
        <v>68</v>
      </c>
      <c r="K8244" t="s">
        <v>69</v>
      </c>
      <c r="L8244" t="s">
        <v>23</v>
      </c>
      <c r="M8244" t="s">
        <v>24</v>
      </c>
      <c r="N8244" t="s">
        <v>54</v>
      </c>
      <c r="O8244" t="s">
        <v>667</v>
      </c>
      <c r="P8244" t="s">
        <v>34</v>
      </c>
      <c r="Q8244">
        <v>0.55000000000000004</v>
      </c>
      <c r="R8244" s="2">
        <v>41534</v>
      </c>
    </row>
    <row r="8245" spans="1:18" x14ac:dyDescent="0.25">
      <c r="A8245" s="2">
        <v>41534</v>
      </c>
      <c r="B8245" t="s">
        <v>35</v>
      </c>
      <c r="C8245">
        <v>1430.0260000000001</v>
      </c>
      <c r="D8245">
        <v>0.01</v>
      </c>
      <c r="E8245" t="s">
        <v>19</v>
      </c>
      <c r="F8245">
        <v>6279.18</v>
      </c>
      <c r="G8245">
        <v>499.99</v>
      </c>
      <c r="H8245">
        <v>24.49</v>
      </c>
      <c r="I8245" t="s">
        <v>832</v>
      </c>
      <c r="J8245" t="s">
        <v>68</v>
      </c>
      <c r="K8245" t="s">
        <v>69</v>
      </c>
      <c r="L8245" t="s">
        <v>23</v>
      </c>
      <c r="M8245" t="s">
        <v>39</v>
      </c>
      <c r="N8245" t="s">
        <v>414</v>
      </c>
      <c r="O8245" t="s">
        <v>1062</v>
      </c>
      <c r="P8245" t="s">
        <v>27</v>
      </c>
      <c r="Q8245">
        <v>0.36</v>
      </c>
      <c r="R8245" s="2">
        <v>41535</v>
      </c>
    </row>
    <row r="8246" spans="1:18" x14ac:dyDescent="0.25">
      <c r="A8246" s="2">
        <v>41376</v>
      </c>
      <c r="B8246" t="s">
        <v>28</v>
      </c>
      <c r="C8246">
        <v>41.015000000000001</v>
      </c>
      <c r="D8246">
        <v>0.01</v>
      </c>
      <c r="E8246" t="s">
        <v>19</v>
      </c>
      <c r="F8246">
        <v>102.58</v>
      </c>
      <c r="G8246">
        <v>8.01</v>
      </c>
      <c r="H8246">
        <v>2.87</v>
      </c>
      <c r="I8246" t="s">
        <v>270</v>
      </c>
      <c r="J8246" t="s">
        <v>53</v>
      </c>
      <c r="K8246" t="s">
        <v>38</v>
      </c>
      <c r="L8246" t="s">
        <v>62</v>
      </c>
      <c r="M8246" t="s">
        <v>24</v>
      </c>
      <c r="N8246" t="s">
        <v>90</v>
      </c>
      <c r="O8246" t="s">
        <v>591</v>
      </c>
      <c r="P8246" t="s">
        <v>56</v>
      </c>
      <c r="Q8246">
        <v>0.4</v>
      </c>
      <c r="R8246" s="2">
        <v>41376</v>
      </c>
    </row>
    <row r="8247" spans="1:18" x14ac:dyDescent="0.25">
      <c r="A8247" s="2">
        <v>41376</v>
      </c>
      <c r="B8247" t="s">
        <v>28</v>
      </c>
      <c r="C8247">
        <v>13.571999999999999</v>
      </c>
      <c r="D8247">
        <v>0.09</v>
      </c>
      <c r="E8247" t="s">
        <v>19</v>
      </c>
      <c r="F8247">
        <v>-67.790000000000006</v>
      </c>
      <c r="G8247">
        <v>4.9800000000000004</v>
      </c>
      <c r="H8247">
        <v>5.0199999999999996</v>
      </c>
      <c r="I8247" t="s">
        <v>270</v>
      </c>
      <c r="J8247" t="s">
        <v>53</v>
      </c>
      <c r="K8247" t="s">
        <v>38</v>
      </c>
      <c r="L8247" t="s">
        <v>62</v>
      </c>
      <c r="M8247" t="s">
        <v>24</v>
      </c>
      <c r="N8247" t="s">
        <v>90</v>
      </c>
      <c r="O8247" t="s">
        <v>2028</v>
      </c>
      <c r="P8247" t="s">
        <v>58</v>
      </c>
      <c r="Q8247">
        <v>0.38</v>
      </c>
      <c r="R8247" s="2">
        <v>41377</v>
      </c>
    </row>
    <row r="8248" spans="1:18" x14ac:dyDescent="0.25">
      <c r="A8248" s="2">
        <v>41823</v>
      </c>
      <c r="B8248" t="s">
        <v>59</v>
      </c>
      <c r="C8248">
        <v>155.89425</v>
      </c>
      <c r="D8248">
        <v>0.02</v>
      </c>
      <c r="E8248" t="s">
        <v>19</v>
      </c>
      <c r="F8248">
        <v>548.44200000000001</v>
      </c>
      <c r="G8248">
        <v>35.99</v>
      </c>
      <c r="H8248">
        <v>1.1000000000000001</v>
      </c>
      <c r="I8248" t="s">
        <v>194</v>
      </c>
      <c r="J8248" t="s">
        <v>30</v>
      </c>
      <c r="K8248" t="s">
        <v>22</v>
      </c>
      <c r="L8248" t="s">
        <v>23</v>
      </c>
      <c r="M8248" t="s">
        <v>39</v>
      </c>
      <c r="N8248" t="s">
        <v>47</v>
      </c>
      <c r="O8248" t="s">
        <v>455</v>
      </c>
      <c r="P8248" t="s">
        <v>58</v>
      </c>
      <c r="Q8248">
        <v>0.55000000000000004</v>
      </c>
      <c r="R8248" s="2">
        <v>41824</v>
      </c>
    </row>
    <row r="8249" spans="1:18" x14ac:dyDescent="0.25">
      <c r="A8249" s="2">
        <v>41509</v>
      </c>
      <c r="B8249" t="s">
        <v>18</v>
      </c>
      <c r="C8249">
        <v>7.5890000000000004</v>
      </c>
      <c r="D8249">
        <v>0.09</v>
      </c>
      <c r="E8249" t="s">
        <v>19</v>
      </c>
      <c r="F8249">
        <v>-31.01</v>
      </c>
      <c r="G8249">
        <v>5.98</v>
      </c>
      <c r="H8249">
        <v>5.15</v>
      </c>
      <c r="I8249" t="s">
        <v>1030</v>
      </c>
      <c r="J8249" t="s">
        <v>85</v>
      </c>
      <c r="K8249" t="s">
        <v>86</v>
      </c>
      <c r="L8249" t="s">
        <v>70</v>
      </c>
      <c r="M8249" t="s">
        <v>24</v>
      </c>
      <c r="N8249" t="s">
        <v>90</v>
      </c>
      <c r="O8249" t="s">
        <v>123</v>
      </c>
      <c r="P8249" t="s">
        <v>58</v>
      </c>
      <c r="Q8249">
        <v>0.36</v>
      </c>
      <c r="R8249" s="2">
        <v>41516</v>
      </c>
    </row>
    <row r="8250" spans="1:18" x14ac:dyDescent="0.25">
      <c r="A8250" s="2">
        <v>41138</v>
      </c>
      <c r="B8250" t="s">
        <v>35</v>
      </c>
      <c r="C8250">
        <v>126.27500000000001</v>
      </c>
      <c r="D8250">
        <v>7.0000000000000007E-2</v>
      </c>
      <c r="E8250" t="s">
        <v>19</v>
      </c>
      <c r="F8250">
        <v>422.23</v>
      </c>
      <c r="G8250">
        <v>46.89</v>
      </c>
      <c r="H8250">
        <v>5.0999999999999996</v>
      </c>
      <c r="I8250" t="s">
        <v>1280</v>
      </c>
      <c r="J8250" t="s">
        <v>204</v>
      </c>
      <c r="K8250" t="s">
        <v>69</v>
      </c>
      <c r="L8250" t="s">
        <v>31</v>
      </c>
      <c r="M8250" t="s">
        <v>24</v>
      </c>
      <c r="N8250" t="s">
        <v>138</v>
      </c>
      <c r="O8250" t="s">
        <v>1385</v>
      </c>
      <c r="P8250" t="s">
        <v>49</v>
      </c>
      <c r="Q8250">
        <v>0.46</v>
      </c>
      <c r="R8250" s="2">
        <v>41140</v>
      </c>
    </row>
    <row r="8251" spans="1:18" x14ac:dyDescent="0.25">
      <c r="A8251" s="2">
        <v>41014</v>
      </c>
      <c r="B8251" t="s">
        <v>59</v>
      </c>
      <c r="C8251">
        <v>345.185</v>
      </c>
      <c r="D8251">
        <v>0.05</v>
      </c>
      <c r="E8251" t="s">
        <v>42</v>
      </c>
      <c r="F8251">
        <v>1264.75</v>
      </c>
      <c r="G8251">
        <v>90.97</v>
      </c>
      <c r="H8251">
        <v>14</v>
      </c>
      <c r="I8251" t="s">
        <v>657</v>
      </c>
      <c r="J8251" t="s">
        <v>37</v>
      </c>
      <c r="K8251" t="s">
        <v>38</v>
      </c>
      <c r="L8251" t="s">
        <v>31</v>
      </c>
      <c r="M8251" t="s">
        <v>39</v>
      </c>
      <c r="N8251" t="s">
        <v>95</v>
      </c>
      <c r="O8251" t="s">
        <v>790</v>
      </c>
      <c r="P8251" t="s">
        <v>142</v>
      </c>
      <c r="Q8251">
        <v>0.36</v>
      </c>
      <c r="R8251" s="2">
        <v>41014</v>
      </c>
    </row>
    <row r="8252" spans="1:18" x14ac:dyDescent="0.25">
      <c r="A8252" s="2">
        <v>41429</v>
      </c>
      <c r="B8252" t="s">
        <v>59</v>
      </c>
      <c r="C8252">
        <v>61.491</v>
      </c>
      <c r="D8252">
        <v>0.02</v>
      </c>
      <c r="E8252" t="s">
        <v>74</v>
      </c>
      <c r="F8252">
        <v>-7.02</v>
      </c>
      <c r="G8252">
        <v>30.98</v>
      </c>
      <c r="H8252">
        <v>17.079999999999998</v>
      </c>
      <c r="I8252" t="s">
        <v>589</v>
      </c>
      <c r="J8252" t="s">
        <v>99</v>
      </c>
      <c r="K8252" t="s">
        <v>69</v>
      </c>
      <c r="L8252" t="s">
        <v>70</v>
      </c>
      <c r="M8252" t="s">
        <v>24</v>
      </c>
      <c r="N8252" t="s">
        <v>90</v>
      </c>
      <c r="O8252" t="s">
        <v>1779</v>
      </c>
      <c r="P8252" t="s">
        <v>58</v>
      </c>
      <c r="Q8252">
        <v>0.4</v>
      </c>
      <c r="R8252" s="2">
        <v>41431</v>
      </c>
    </row>
    <row r="8253" spans="1:18" x14ac:dyDescent="0.25">
      <c r="A8253" s="2">
        <v>41619</v>
      </c>
      <c r="B8253" t="s">
        <v>83</v>
      </c>
      <c r="C8253">
        <v>25.446000000000002</v>
      </c>
      <c r="D8253">
        <v>0.09</v>
      </c>
      <c r="E8253" t="s">
        <v>19</v>
      </c>
      <c r="F8253">
        <v>23.5</v>
      </c>
      <c r="G8253">
        <v>8.5</v>
      </c>
      <c r="H8253">
        <v>1.99</v>
      </c>
      <c r="I8253" t="s">
        <v>1378</v>
      </c>
      <c r="J8253" t="s">
        <v>278</v>
      </c>
      <c r="K8253" t="s">
        <v>38</v>
      </c>
      <c r="L8253" t="s">
        <v>23</v>
      </c>
      <c r="M8253" t="s">
        <v>39</v>
      </c>
      <c r="N8253" t="s">
        <v>40</v>
      </c>
      <c r="O8253" t="s">
        <v>875</v>
      </c>
      <c r="P8253" t="s">
        <v>34</v>
      </c>
      <c r="Q8253">
        <v>0.49</v>
      </c>
      <c r="R8253" s="2">
        <v>41620</v>
      </c>
    </row>
    <row r="8254" spans="1:18" x14ac:dyDescent="0.25">
      <c r="A8254" s="2">
        <v>41619</v>
      </c>
      <c r="B8254" t="s">
        <v>83</v>
      </c>
      <c r="C8254">
        <v>27.818999999999999</v>
      </c>
      <c r="D8254">
        <v>0.02</v>
      </c>
      <c r="E8254" t="s">
        <v>19</v>
      </c>
      <c r="F8254">
        <v>149.38999999999999</v>
      </c>
      <c r="G8254">
        <v>8.34</v>
      </c>
      <c r="H8254">
        <v>0.96</v>
      </c>
      <c r="I8254" t="s">
        <v>1378</v>
      </c>
      <c r="J8254" t="s">
        <v>278</v>
      </c>
      <c r="K8254" t="s">
        <v>38</v>
      </c>
      <c r="L8254" t="s">
        <v>23</v>
      </c>
      <c r="M8254" t="s">
        <v>43</v>
      </c>
      <c r="N8254" t="s">
        <v>50</v>
      </c>
      <c r="O8254" t="s">
        <v>836</v>
      </c>
      <c r="P8254" t="s">
        <v>56</v>
      </c>
      <c r="Q8254">
        <v>0.43</v>
      </c>
      <c r="R8254" s="2">
        <v>41620</v>
      </c>
    </row>
    <row r="8255" spans="1:18" x14ac:dyDescent="0.25">
      <c r="A8255" s="2">
        <v>41619</v>
      </c>
      <c r="B8255" t="s">
        <v>83</v>
      </c>
      <c r="C8255">
        <v>166.233</v>
      </c>
      <c r="D8255">
        <v>0.02</v>
      </c>
      <c r="E8255" t="s">
        <v>19</v>
      </c>
      <c r="F8255">
        <v>783.84</v>
      </c>
      <c r="G8255">
        <v>48.91</v>
      </c>
      <c r="H8255">
        <v>5.81</v>
      </c>
      <c r="I8255" t="s">
        <v>1378</v>
      </c>
      <c r="J8255" t="s">
        <v>278</v>
      </c>
      <c r="K8255" t="s">
        <v>38</v>
      </c>
      <c r="L8255" t="s">
        <v>23</v>
      </c>
      <c r="M8255" t="s">
        <v>24</v>
      </c>
      <c r="N8255" t="s">
        <v>90</v>
      </c>
      <c r="O8255" t="s">
        <v>612</v>
      </c>
      <c r="P8255" t="s">
        <v>58</v>
      </c>
      <c r="Q8255">
        <v>0.38</v>
      </c>
      <c r="R8255" s="2">
        <v>41621</v>
      </c>
    </row>
    <row r="8256" spans="1:18" x14ac:dyDescent="0.25">
      <c r="A8256" s="2">
        <v>41308</v>
      </c>
      <c r="B8256" t="s">
        <v>59</v>
      </c>
      <c r="C8256">
        <v>2.0190000000000001</v>
      </c>
      <c r="D8256">
        <v>0.02</v>
      </c>
      <c r="E8256" t="s">
        <v>19</v>
      </c>
      <c r="F8256">
        <v>1.25</v>
      </c>
      <c r="G8256">
        <v>3.08</v>
      </c>
      <c r="H8256">
        <v>0.99</v>
      </c>
      <c r="I8256" t="s">
        <v>1073</v>
      </c>
      <c r="J8256" t="s">
        <v>231</v>
      </c>
      <c r="K8256" t="s">
        <v>38</v>
      </c>
      <c r="L8256" t="s">
        <v>23</v>
      </c>
      <c r="M8256" t="s">
        <v>24</v>
      </c>
      <c r="N8256" t="s">
        <v>87</v>
      </c>
      <c r="O8256" t="s">
        <v>222</v>
      </c>
      <c r="P8256" t="s">
        <v>58</v>
      </c>
      <c r="Q8256">
        <v>0.37</v>
      </c>
      <c r="R8256" s="2">
        <v>41310</v>
      </c>
    </row>
    <row r="8257" spans="1:18" x14ac:dyDescent="0.25">
      <c r="A8257" s="2">
        <v>41151</v>
      </c>
      <c r="B8257" t="s">
        <v>59</v>
      </c>
      <c r="C8257">
        <v>14.023999999999999</v>
      </c>
      <c r="D8257">
        <v>0.05</v>
      </c>
      <c r="E8257" t="s">
        <v>19</v>
      </c>
      <c r="F8257">
        <v>32.869500000000002</v>
      </c>
      <c r="G8257">
        <v>4.55</v>
      </c>
      <c r="H8257">
        <v>1.49</v>
      </c>
      <c r="I8257" t="s">
        <v>1850</v>
      </c>
      <c r="J8257" t="s">
        <v>65</v>
      </c>
      <c r="K8257" t="s">
        <v>22</v>
      </c>
      <c r="L8257" t="s">
        <v>23</v>
      </c>
      <c r="M8257" t="s">
        <v>24</v>
      </c>
      <c r="N8257" t="s">
        <v>128</v>
      </c>
      <c r="O8257" t="s">
        <v>1510</v>
      </c>
      <c r="P8257" t="s">
        <v>58</v>
      </c>
      <c r="Q8257">
        <v>0.35</v>
      </c>
      <c r="R8257" s="2">
        <v>41153</v>
      </c>
    </row>
    <row r="8258" spans="1:18" x14ac:dyDescent="0.25">
      <c r="A8258" s="2">
        <v>41135</v>
      </c>
      <c r="B8258" t="s">
        <v>28</v>
      </c>
      <c r="C8258">
        <v>26.693999999999999</v>
      </c>
      <c r="D8258">
        <v>0.09</v>
      </c>
      <c r="E8258" t="s">
        <v>19</v>
      </c>
      <c r="F8258">
        <v>19.2</v>
      </c>
      <c r="G8258">
        <v>28.48</v>
      </c>
      <c r="H8258">
        <v>1.99</v>
      </c>
      <c r="I8258" t="s">
        <v>1003</v>
      </c>
      <c r="J8258" t="s">
        <v>131</v>
      </c>
      <c r="K8258" t="s">
        <v>22</v>
      </c>
      <c r="L8258" t="s">
        <v>31</v>
      </c>
      <c r="M8258" t="s">
        <v>39</v>
      </c>
      <c r="N8258" t="s">
        <v>40</v>
      </c>
      <c r="O8258" t="s">
        <v>339</v>
      </c>
      <c r="P8258" t="s">
        <v>34</v>
      </c>
      <c r="Q8258">
        <v>0.4</v>
      </c>
      <c r="R8258" s="2">
        <v>41135</v>
      </c>
    </row>
    <row r="8259" spans="1:18" x14ac:dyDescent="0.25">
      <c r="A8259" s="2">
        <v>41135</v>
      </c>
      <c r="B8259" t="s">
        <v>28</v>
      </c>
      <c r="C8259">
        <v>11.385</v>
      </c>
      <c r="D8259">
        <v>0.06</v>
      </c>
      <c r="E8259" t="s">
        <v>19</v>
      </c>
      <c r="F8259">
        <v>-93.93</v>
      </c>
      <c r="G8259">
        <v>4.1399999999999997</v>
      </c>
      <c r="H8259">
        <v>6.6</v>
      </c>
      <c r="I8259" t="s">
        <v>1003</v>
      </c>
      <c r="J8259" t="s">
        <v>131</v>
      </c>
      <c r="K8259" t="s">
        <v>22</v>
      </c>
      <c r="L8259" t="s">
        <v>31</v>
      </c>
      <c r="M8259" t="s">
        <v>43</v>
      </c>
      <c r="N8259" t="s">
        <v>50</v>
      </c>
      <c r="O8259" t="s">
        <v>1599</v>
      </c>
      <c r="P8259" t="s">
        <v>58</v>
      </c>
      <c r="Q8259">
        <v>0.49</v>
      </c>
      <c r="R8259" s="2">
        <v>41137</v>
      </c>
    </row>
    <row r="8260" spans="1:18" x14ac:dyDescent="0.25">
      <c r="A8260" s="2">
        <v>40522</v>
      </c>
      <c r="B8260" t="s">
        <v>28</v>
      </c>
      <c r="C8260">
        <v>57.689</v>
      </c>
      <c r="D8260">
        <v>0.08</v>
      </c>
      <c r="E8260" t="s">
        <v>19</v>
      </c>
      <c r="F8260">
        <v>175.03</v>
      </c>
      <c r="G8260">
        <v>26.38</v>
      </c>
      <c r="H8260">
        <v>5.58</v>
      </c>
      <c r="I8260" t="s">
        <v>1418</v>
      </c>
      <c r="J8260" t="s">
        <v>85</v>
      </c>
      <c r="K8260" t="s">
        <v>86</v>
      </c>
      <c r="L8260" t="s">
        <v>31</v>
      </c>
      <c r="M8260" t="s">
        <v>24</v>
      </c>
      <c r="N8260" t="s">
        <v>90</v>
      </c>
      <c r="O8260" t="s">
        <v>2131</v>
      </c>
      <c r="P8260" t="s">
        <v>58</v>
      </c>
      <c r="Q8260">
        <v>0.39</v>
      </c>
      <c r="R8260" s="2">
        <v>40523</v>
      </c>
    </row>
    <row r="8261" spans="1:18" x14ac:dyDescent="0.25">
      <c r="A8261" s="2">
        <v>40522</v>
      </c>
      <c r="B8261" t="s">
        <v>28</v>
      </c>
      <c r="C8261">
        <v>7.8940000000000001</v>
      </c>
      <c r="D8261">
        <v>0.03</v>
      </c>
      <c r="E8261" t="s">
        <v>74</v>
      </c>
      <c r="F8261">
        <v>-51.704000000000001</v>
      </c>
      <c r="G8261">
        <v>5.44</v>
      </c>
      <c r="H8261">
        <v>7.46</v>
      </c>
      <c r="I8261" t="s">
        <v>1418</v>
      </c>
      <c r="J8261" t="s">
        <v>85</v>
      </c>
      <c r="K8261" t="s">
        <v>86</v>
      </c>
      <c r="L8261" t="s">
        <v>31</v>
      </c>
      <c r="M8261" t="s">
        <v>24</v>
      </c>
      <c r="N8261" t="s">
        <v>128</v>
      </c>
      <c r="O8261" t="s">
        <v>660</v>
      </c>
      <c r="P8261" t="s">
        <v>58</v>
      </c>
      <c r="Q8261">
        <v>0.36</v>
      </c>
      <c r="R8261" s="2">
        <v>40524</v>
      </c>
    </row>
    <row r="8262" spans="1:18" x14ac:dyDescent="0.25">
      <c r="A8262" s="2">
        <v>40522</v>
      </c>
      <c r="B8262" t="s">
        <v>28</v>
      </c>
      <c r="C8262">
        <v>3.5666000000000002</v>
      </c>
      <c r="D8262">
        <v>0.06</v>
      </c>
      <c r="E8262" t="s">
        <v>19</v>
      </c>
      <c r="F8262">
        <v>-112.18899999999999</v>
      </c>
      <c r="G8262">
        <v>20.99</v>
      </c>
      <c r="H8262">
        <v>2.5</v>
      </c>
      <c r="I8262" t="s">
        <v>1418</v>
      </c>
      <c r="J8262" t="s">
        <v>85</v>
      </c>
      <c r="K8262" t="s">
        <v>86</v>
      </c>
      <c r="L8262" t="s">
        <v>31</v>
      </c>
      <c r="M8262" t="s">
        <v>39</v>
      </c>
      <c r="N8262" t="s">
        <v>47</v>
      </c>
      <c r="O8262" t="s">
        <v>398</v>
      </c>
      <c r="P8262" t="s">
        <v>56</v>
      </c>
      <c r="Q8262">
        <v>0.81</v>
      </c>
      <c r="R8262" s="2">
        <v>40524</v>
      </c>
    </row>
    <row r="8263" spans="1:18" x14ac:dyDescent="0.25">
      <c r="A8263" s="2">
        <v>40522</v>
      </c>
      <c r="B8263" t="s">
        <v>28</v>
      </c>
      <c r="C8263">
        <v>419.15625</v>
      </c>
      <c r="D8263">
        <v>0</v>
      </c>
      <c r="E8263" t="s">
        <v>19</v>
      </c>
      <c r="F8263">
        <v>1286.5319999999999</v>
      </c>
      <c r="G8263">
        <v>125.99</v>
      </c>
      <c r="H8263">
        <v>2.5</v>
      </c>
      <c r="I8263" t="s">
        <v>1418</v>
      </c>
      <c r="J8263" t="s">
        <v>85</v>
      </c>
      <c r="K8263" t="s">
        <v>86</v>
      </c>
      <c r="L8263" t="s">
        <v>31</v>
      </c>
      <c r="M8263" t="s">
        <v>39</v>
      </c>
      <c r="N8263" t="s">
        <v>47</v>
      </c>
      <c r="O8263" t="s">
        <v>1750</v>
      </c>
      <c r="P8263" t="s">
        <v>58</v>
      </c>
      <c r="Q8263">
        <v>0.57999999999999996</v>
      </c>
      <c r="R8263" s="2">
        <v>40524</v>
      </c>
    </row>
    <row r="8264" spans="1:18" x14ac:dyDescent="0.25">
      <c r="A8264" s="2">
        <v>40966</v>
      </c>
      <c r="B8264" t="s">
        <v>18</v>
      </c>
      <c r="C8264">
        <v>58.963000000000001</v>
      </c>
      <c r="D8264">
        <v>0.03</v>
      </c>
      <c r="E8264" t="s">
        <v>19</v>
      </c>
      <c r="F8264">
        <v>70.8</v>
      </c>
      <c r="G8264">
        <v>14.98</v>
      </c>
      <c r="H8264">
        <v>8.99</v>
      </c>
      <c r="I8264" t="s">
        <v>850</v>
      </c>
      <c r="J8264" t="s">
        <v>53</v>
      </c>
      <c r="K8264" t="s">
        <v>38</v>
      </c>
      <c r="L8264" t="s">
        <v>31</v>
      </c>
      <c r="M8264" t="s">
        <v>43</v>
      </c>
      <c r="N8264" t="s">
        <v>50</v>
      </c>
      <c r="O8264" t="s">
        <v>670</v>
      </c>
      <c r="P8264" t="s">
        <v>34</v>
      </c>
      <c r="Q8264">
        <v>0.39</v>
      </c>
      <c r="R8264" s="2">
        <v>40968</v>
      </c>
    </row>
    <row r="8265" spans="1:18" x14ac:dyDescent="0.25">
      <c r="A8265" s="2">
        <v>41529</v>
      </c>
      <c r="B8265" t="s">
        <v>18</v>
      </c>
      <c r="C8265">
        <v>42.591000000000001</v>
      </c>
      <c r="D8265">
        <v>0.02</v>
      </c>
      <c r="E8265" t="s">
        <v>19</v>
      </c>
      <c r="F8265">
        <v>55.06</v>
      </c>
      <c r="G8265">
        <v>11.19</v>
      </c>
      <c r="H8265">
        <v>5.03</v>
      </c>
      <c r="I8265" t="s">
        <v>1695</v>
      </c>
      <c r="J8265" t="s">
        <v>99</v>
      </c>
      <c r="K8265" t="s">
        <v>69</v>
      </c>
      <c r="L8265" t="s">
        <v>23</v>
      </c>
      <c r="M8265" t="s">
        <v>24</v>
      </c>
      <c r="N8265" t="s">
        <v>90</v>
      </c>
      <c r="O8265" t="s">
        <v>2114</v>
      </c>
      <c r="P8265" t="s">
        <v>58</v>
      </c>
      <c r="Q8265">
        <v>0.37</v>
      </c>
      <c r="R8265" s="2">
        <v>41532</v>
      </c>
    </row>
    <row r="8266" spans="1:18" x14ac:dyDescent="0.25">
      <c r="A8266" s="2">
        <v>41529</v>
      </c>
      <c r="B8266" t="s">
        <v>18</v>
      </c>
      <c r="C8266">
        <v>2.1840000000000002</v>
      </c>
      <c r="D8266">
        <v>0.02</v>
      </c>
      <c r="E8266" t="s">
        <v>19</v>
      </c>
      <c r="F8266">
        <v>-25.31</v>
      </c>
      <c r="G8266">
        <v>4.7699999999999996</v>
      </c>
      <c r="H8266">
        <v>2.39</v>
      </c>
      <c r="I8266" t="s">
        <v>1695</v>
      </c>
      <c r="J8266" t="s">
        <v>99</v>
      </c>
      <c r="K8266" t="s">
        <v>69</v>
      </c>
      <c r="L8266" t="s">
        <v>23</v>
      </c>
      <c r="M8266" t="s">
        <v>39</v>
      </c>
      <c r="N8266" t="s">
        <v>40</v>
      </c>
      <c r="O8266" t="s">
        <v>1267</v>
      </c>
      <c r="P8266" t="s">
        <v>34</v>
      </c>
      <c r="Q8266">
        <v>0.72</v>
      </c>
      <c r="R8266" s="2">
        <v>41537</v>
      </c>
    </row>
    <row r="8267" spans="1:18" x14ac:dyDescent="0.25">
      <c r="A8267" s="2">
        <v>40420</v>
      </c>
      <c r="B8267" t="s">
        <v>35</v>
      </c>
      <c r="C8267">
        <v>359.47435000000002</v>
      </c>
      <c r="D8267">
        <v>0.05</v>
      </c>
      <c r="E8267" t="s">
        <v>19</v>
      </c>
      <c r="F8267">
        <v>1016.973</v>
      </c>
      <c r="G8267">
        <v>115.99</v>
      </c>
      <c r="H8267">
        <v>2.5</v>
      </c>
      <c r="I8267" t="s">
        <v>361</v>
      </c>
      <c r="J8267" t="s">
        <v>37</v>
      </c>
      <c r="K8267" t="s">
        <v>38</v>
      </c>
      <c r="L8267" t="s">
        <v>23</v>
      </c>
      <c r="M8267" t="s">
        <v>39</v>
      </c>
      <c r="N8267" t="s">
        <v>47</v>
      </c>
      <c r="O8267" t="s">
        <v>764</v>
      </c>
      <c r="P8267" t="s">
        <v>58</v>
      </c>
      <c r="Q8267">
        <v>0.55000000000000004</v>
      </c>
      <c r="R8267" s="2">
        <v>40422</v>
      </c>
    </row>
    <row r="8268" spans="1:18" x14ac:dyDescent="0.25">
      <c r="A8268" s="2">
        <v>40420</v>
      </c>
      <c r="B8268" t="s">
        <v>35</v>
      </c>
      <c r="C8268">
        <v>19.760999999999999</v>
      </c>
      <c r="D8268">
        <v>0.08</v>
      </c>
      <c r="E8268" t="s">
        <v>74</v>
      </c>
      <c r="F8268">
        <v>3.4594999999999998</v>
      </c>
      <c r="G8268">
        <v>14.27</v>
      </c>
      <c r="H8268">
        <v>7.27</v>
      </c>
      <c r="I8268" t="s">
        <v>361</v>
      </c>
      <c r="J8268" t="s">
        <v>37</v>
      </c>
      <c r="K8268" t="s">
        <v>38</v>
      </c>
      <c r="L8268" t="s">
        <v>23</v>
      </c>
      <c r="M8268" t="s">
        <v>24</v>
      </c>
      <c r="N8268" t="s">
        <v>128</v>
      </c>
      <c r="O8268" t="s">
        <v>1166</v>
      </c>
      <c r="P8268" t="s">
        <v>58</v>
      </c>
      <c r="Q8268">
        <v>0.38</v>
      </c>
      <c r="R8268" s="2">
        <v>40423</v>
      </c>
    </row>
    <row r="8269" spans="1:18" x14ac:dyDescent="0.25">
      <c r="A8269" s="2">
        <v>40420</v>
      </c>
      <c r="B8269" t="s">
        <v>35</v>
      </c>
      <c r="C8269">
        <v>6.8920000000000003</v>
      </c>
      <c r="D8269">
        <v>0.04</v>
      </c>
      <c r="E8269" t="s">
        <v>19</v>
      </c>
      <c r="F8269">
        <v>2.63</v>
      </c>
      <c r="G8269">
        <v>2.98</v>
      </c>
      <c r="H8269">
        <v>1.58</v>
      </c>
      <c r="I8269" t="s">
        <v>361</v>
      </c>
      <c r="J8269" t="s">
        <v>37</v>
      </c>
      <c r="K8269" t="s">
        <v>38</v>
      </c>
      <c r="L8269" t="s">
        <v>23</v>
      </c>
      <c r="M8269" t="s">
        <v>24</v>
      </c>
      <c r="N8269" t="s">
        <v>78</v>
      </c>
      <c r="O8269" t="s">
        <v>1735</v>
      </c>
      <c r="P8269" t="s">
        <v>56</v>
      </c>
      <c r="Q8269">
        <v>0.39</v>
      </c>
      <c r="R8269" s="2">
        <v>40423</v>
      </c>
    </row>
    <row r="8270" spans="1:18" x14ac:dyDescent="0.25">
      <c r="A8270" s="2">
        <v>41387</v>
      </c>
      <c r="B8270" t="s">
        <v>18</v>
      </c>
      <c r="C8270">
        <v>6.8529999999999998</v>
      </c>
      <c r="D8270">
        <v>0.09</v>
      </c>
      <c r="E8270" t="s">
        <v>19</v>
      </c>
      <c r="F8270">
        <v>-59.97</v>
      </c>
      <c r="G8270">
        <v>3.28</v>
      </c>
      <c r="H8270">
        <v>3.97</v>
      </c>
      <c r="I8270" t="s">
        <v>728</v>
      </c>
      <c r="J8270" t="s">
        <v>108</v>
      </c>
      <c r="K8270" t="s">
        <v>86</v>
      </c>
      <c r="L8270" t="s">
        <v>31</v>
      </c>
      <c r="M8270" t="s">
        <v>24</v>
      </c>
      <c r="N8270" t="s">
        <v>54</v>
      </c>
      <c r="O8270" t="s">
        <v>1589</v>
      </c>
      <c r="P8270" t="s">
        <v>56</v>
      </c>
      <c r="Q8270">
        <v>0.56000000000000005</v>
      </c>
      <c r="R8270" s="2">
        <v>41392</v>
      </c>
    </row>
    <row r="8271" spans="1:18" x14ac:dyDescent="0.25">
      <c r="A8271" s="2">
        <v>41387</v>
      </c>
      <c r="B8271" t="s">
        <v>18</v>
      </c>
      <c r="C8271">
        <v>421.58300000000003</v>
      </c>
      <c r="D8271">
        <v>0.02</v>
      </c>
      <c r="E8271" t="s">
        <v>19</v>
      </c>
      <c r="F8271">
        <v>972.18899999999996</v>
      </c>
      <c r="G8271">
        <v>125.99</v>
      </c>
      <c r="H8271">
        <v>8.99</v>
      </c>
      <c r="I8271" t="s">
        <v>728</v>
      </c>
      <c r="J8271" t="s">
        <v>108</v>
      </c>
      <c r="K8271" t="s">
        <v>86</v>
      </c>
      <c r="L8271" t="s">
        <v>31</v>
      </c>
      <c r="M8271" t="s">
        <v>39</v>
      </c>
      <c r="N8271" t="s">
        <v>47</v>
      </c>
      <c r="O8271" t="s">
        <v>1485</v>
      </c>
      <c r="P8271" t="s">
        <v>58</v>
      </c>
      <c r="Q8271">
        <v>0.59</v>
      </c>
      <c r="R8271" s="2">
        <v>41396</v>
      </c>
    </row>
    <row r="8272" spans="1:18" x14ac:dyDescent="0.25">
      <c r="A8272" s="2">
        <v>41136</v>
      </c>
      <c r="B8272" t="s">
        <v>59</v>
      </c>
      <c r="C8272">
        <v>18.949000000000002</v>
      </c>
      <c r="D8272">
        <v>0.09</v>
      </c>
      <c r="E8272" t="s">
        <v>19</v>
      </c>
      <c r="F8272">
        <v>-13.708</v>
      </c>
      <c r="G8272">
        <v>5.34</v>
      </c>
      <c r="H8272">
        <v>2.99</v>
      </c>
      <c r="I8272" t="s">
        <v>76</v>
      </c>
      <c r="J8272" t="s">
        <v>68</v>
      </c>
      <c r="K8272" t="s">
        <v>69</v>
      </c>
      <c r="L8272" t="s">
        <v>62</v>
      </c>
      <c r="M8272" t="s">
        <v>24</v>
      </c>
      <c r="N8272" t="s">
        <v>128</v>
      </c>
      <c r="O8272" t="s">
        <v>346</v>
      </c>
      <c r="P8272" t="s">
        <v>58</v>
      </c>
      <c r="Q8272">
        <v>0.38</v>
      </c>
      <c r="R8272" s="2">
        <v>41137</v>
      </c>
    </row>
    <row r="8273" spans="1:18" x14ac:dyDescent="0.25">
      <c r="A8273" s="2">
        <v>41136</v>
      </c>
      <c r="B8273" t="s">
        <v>59</v>
      </c>
      <c r="C8273">
        <v>84.950999999999993</v>
      </c>
      <c r="D8273">
        <v>0.05</v>
      </c>
      <c r="E8273" t="s">
        <v>19</v>
      </c>
      <c r="F8273">
        <v>163.1</v>
      </c>
      <c r="G8273">
        <v>70.97</v>
      </c>
      <c r="H8273">
        <v>3.5</v>
      </c>
      <c r="I8273" t="s">
        <v>76</v>
      </c>
      <c r="J8273" t="s">
        <v>68</v>
      </c>
      <c r="K8273" t="s">
        <v>69</v>
      </c>
      <c r="L8273" t="s">
        <v>62</v>
      </c>
      <c r="M8273" t="s">
        <v>24</v>
      </c>
      <c r="N8273" t="s">
        <v>138</v>
      </c>
      <c r="O8273" t="s">
        <v>296</v>
      </c>
      <c r="P8273" t="s">
        <v>58</v>
      </c>
      <c r="Q8273">
        <v>0.59</v>
      </c>
      <c r="R8273" s="2">
        <v>41137</v>
      </c>
    </row>
    <row r="8274" spans="1:18" x14ac:dyDescent="0.25">
      <c r="A8274" s="2">
        <v>40425</v>
      </c>
      <c r="B8274" t="s">
        <v>35</v>
      </c>
      <c r="C8274">
        <v>24.245999999999999</v>
      </c>
      <c r="D8274">
        <v>0.02</v>
      </c>
      <c r="E8274" t="s">
        <v>19</v>
      </c>
      <c r="F8274">
        <v>9.2989999999999995</v>
      </c>
      <c r="G8274">
        <v>5.34</v>
      </c>
      <c r="H8274">
        <v>2.99</v>
      </c>
      <c r="I8274" t="s">
        <v>401</v>
      </c>
      <c r="J8274" t="s">
        <v>166</v>
      </c>
      <c r="K8274" t="s">
        <v>86</v>
      </c>
      <c r="L8274" t="s">
        <v>70</v>
      </c>
      <c r="M8274" t="s">
        <v>24</v>
      </c>
      <c r="N8274" t="s">
        <v>128</v>
      </c>
      <c r="O8274" t="s">
        <v>346</v>
      </c>
      <c r="P8274" t="s">
        <v>58</v>
      </c>
      <c r="Q8274">
        <v>0.38</v>
      </c>
      <c r="R8274" s="2">
        <v>40426</v>
      </c>
    </row>
    <row r="8275" spans="1:18" x14ac:dyDescent="0.25">
      <c r="A8275" s="2">
        <v>40425</v>
      </c>
      <c r="B8275" t="s">
        <v>35</v>
      </c>
      <c r="C8275">
        <v>876.76199999999994</v>
      </c>
      <c r="D8275">
        <v>0.04</v>
      </c>
      <c r="E8275" t="s">
        <v>19</v>
      </c>
      <c r="F8275">
        <v>-1736.65</v>
      </c>
      <c r="G8275">
        <v>1938.02</v>
      </c>
      <c r="H8275">
        <v>13.99</v>
      </c>
      <c r="I8275" t="s">
        <v>401</v>
      </c>
      <c r="J8275" t="s">
        <v>166</v>
      </c>
      <c r="K8275" t="s">
        <v>86</v>
      </c>
      <c r="L8275" t="s">
        <v>70</v>
      </c>
      <c r="M8275" t="s">
        <v>39</v>
      </c>
      <c r="N8275" t="s">
        <v>95</v>
      </c>
      <c r="O8275" t="s">
        <v>1570</v>
      </c>
      <c r="P8275" t="s">
        <v>49</v>
      </c>
      <c r="Q8275">
        <v>0.38</v>
      </c>
      <c r="R8275" s="2">
        <v>40427</v>
      </c>
    </row>
    <row r="8276" spans="1:18" x14ac:dyDescent="0.25">
      <c r="A8276" s="2">
        <v>40425</v>
      </c>
      <c r="B8276" t="s">
        <v>35</v>
      </c>
      <c r="C8276">
        <v>95.456999999999994</v>
      </c>
      <c r="D8276">
        <v>0.03</v>
      </c>
      <c r="E8276" t="s">
        <v>19</v>
      </c>
      <c r="F8276">
        <v>-380.9</v>
      </c>
      <c r="G8276">
        <v>41.47</v>
      </c>
      <c r="H8276">
        <v>34.200000000000003</v>
      </c>
      <c r="I8276" t="s">
        <v>401</v>
      </c>
      <c r="J8276" t="s">
        <v>166</v>
      </c>
      <c r="K8276" t="s">
        <v>86</v>
      </c>
      <c r="L8276" t="s">
        <v>70</v>
      </c>
      <c r="M8276" t="s">
        <v>43</v>
      </c>
      <c r="N8276" t="s">
        <v>50</v>
      </c>
      <c r="O8276" t="s">
        <v>1459</v>
      </c>
      <c r="P8276" t="s">
        <v>56</v>
      </c>
      <c r="Q8276">
        <v>0.73</v>
      </c>
      <c r="R8276" s="2">
        <v>40427</v>
      </c>
    </row>
    <row r="8277" spans="1:18" x14ac:dyDescent="0.25">
      <c r="A8277" s="2">
        <v>40425</v>
      </c>
      <c r="B8277" t="s">
        <v>35</v>
      </c>
      <c r="C8277">
        <v>60.777000000000001</v>
      </c>
      <c r="D8277">
        <v>0.04</v>
      </c>
      <c r="E8277" t="s">
        <v>19</v>
      </c>
      <c r="F8277">
        <v>232</v>
      </c>
      <c r="G8277">
        <v>62.18</v>
      </c>
      <c r="H8277">
        <v>10.84</v>
      </c>
      <c r="I8277" t="s">
        <v>401</v>
      </c>
      <c r="J8277" t="s">
        <v>166</v>
      </c>
      <c r="K8277" t="s">
        <v>86</v>
      </c>
      <c r="L8277" t="s">
        <v>70</v>
      </c>
      <c r="M8277" t="s">
        <v>43</v>
      </c>
      <c r="N8277" t="s">
        <v>50</v>
      </c>
      <c r="O8277" t="s">
        <v>1743</v>
      </c>
      <c r="P8277" t="s">
        <v>49</v>
      </c>
      <c r="Q8277">
        <v>0.63</v>
      </c>
      <c r="R8277" s="2">
        <v>40427</v>
      </c>
    </row>
    <row r="8278" spans="1:18" x14ac:dyDescent="0.25">
      <c r="A8278" s="2">
        <v>41362</v>
      </c>
      <c r="B8278" t="s">
        <v>83</v>
      </c>
      <c r="C8278">
        <v>10.507</v>
      </c>
      <c r="D8278">
        <v>0.08</v>
      </c>
      <c r="E8278" t="s">
        <v>19</v>
      </c>
      <c r="F8278">
        <v>9.11</v>
      </c>
      <c r="G8278">
        <v>2.88</v>
      </c>
      <c r="H8278">
        <v>0.7</v>
      </c>
      <c r="I8278" t="s">
        <v>1153</v>
      </c>
      <c r="J8278" t="s">
        <v>225</v>
      </c>
      <c r="K8278" t="s">
        <v>86</v>
      </c>
      <c r="L8278" t="s">
        <v>31</v>
      </c>
      <c r="M8278" t="s">
        <v>24</v>
      </c>
      <c r="N8278" t="s">
        <v>54</v>
      </c>
      <c r="O8278" t="s">
        <v>71</v>
      </c>
      <c r="P8278" t="s">
        <v>56</v>
      </c>
      <c r="Q8278">
        <v>0.56000000000000005</v>
      </c>
      <c r="R8278" s="2">
        <v>41363</v>
      </c>
    </row>
    <row r="8279" spans="1:18" x14ac:dyDescent="0.25">
      <c r="A8279" s="2">
        <v>41096</v>
      </c>
      <c r="B8279" t="s">
        <v>35</v>
      </c>
      <c r="C8279">
        <v>289.69900000000001</v>
      </c>
      <c r="D8279">
        <v>0.01</v>
      </c>
      <c r="E8279" t="s">
        <v>42</v>
      </c>
      <c r="F8279">
        <v>36.94</v>
      </c>
      <c r="G8279">
        <v>100.98</v>
      </c>
      <c r="H8279">
        <v>35.840000000000003</v>
      </c>
      <c r="I8279" t="s">
        <v>1279</v>
      </c>
      <c r="J8279" t="s">
        <v>93</v>
      </c>
      <c r="K8279" t="s">
        <v>69</v>
      </c>
      <c r="L8279" t="s">
        <v>62</v>
      </c>
      <c r="M8279" t="s">
        <v>43</v>
      </c>
      <c r="N8279" t="s">
        <v>100</v>
      </c>
      <c r="O8279" t="s">
        <v>395</v>
      </c>
      <c r="P8279" t="s">
        <v>46</v>
      </c>
      <c r="Q8279">
        <v>0.62</v>
      </c>
      <c r="R8279" s="2">
        <v>41097</v>
      </c>
    </row>
    <row r="8280" spans="1:18" x14ac:dyDescent="0.25">
      <c r="A8280" s="2">
        <v>40743</v>
      </c>
      <c r="B8280" t="s">
        <v>83</v>
      </c>
      <c r="C8280">
        <v>119.31</v>
      </c>
      <c r="D8280">
        <v>0.09</v>
      </c>
      <c r="E8280" t="s">
        <v>74</v>
      </c>
      <c r="F8280">
        <v>-160.34</v>
      </c>
      <c r="G8280">
        <v>204.1</v>
      </c>
      <c r="H8280">
        <v>13.99</v>
      </c>
      <c r="I8280" t="s">
        <v>1304</v>
      </c>
      <c r="J8280" t="s">
        <v>137</v>
      </c>
      <c r="K8280" t="s">
        <v>38</v>
      </c>
      <c r="L8280" t="s">
        <v>70</v>
      </c>
      <c r="M8280" t="s">
        <v>39</v>
      </c>
      <c r="N8280" t="s">
        <v>95</v>
      </c>
      <c r="O8280" t="s">
        <v>807</v>
      </c>
      <c r="P8280" t="s">
        <v>49</v>
      </c>
      <c r="Q8280">
        <v>0.37</v>
      </c>
      <c r="R8280" s="2">
        <v>40745</v>
      </c>
    </row>
    <row r="8281" spans="1:18" x14ac:dyDescent="0.25">
      <c r="A8281" s="2">
        <v>41450</v>
      </c>
      <c r="B8281" t="s">
        <v>83</v>
      </c>
      <c r="C8281">
        <v>17.045000000000002</v>
      </c>
      <c r="D8281">
        <v>0.09</v>
      </c>
      <c r="E8281" t="s">
        <v>19</v>
      </c>
      <c r="F8281">
        <v>-30.27</v>
      </c>
      <c r="G8281">
        <v>42.98</v>
      </c>
      <c r="H8281">
        <v>4.62</v>
      </c>
      <c r="I8281" t="s">
        <v>1419</v>
      </c>
      <c r="J8281" t="s">
        <v>21</v>
      </c>
      <c r="K8281" t="s">
        <v>22</v>
      </c>
      <c r="L8281" t="s">
        <v>62</v>
      </c>
      <c r="M8281" t="s">
        <v>24</v>
      </c>
      <c r="N8281" t="s">
        <v>138</v>
      </c>
      <c r="O8281" t="s">
        <v>1596</v>
      </c>
      <c r="P8281" t="s">
        <v>58</v>
      </c>
      <c r="Q8281">
        <v>0.56000000000000005</v>
      </c>
      <c r="R8281" s="2">
        <v>41450</v>
      </c>
    </row>
    <row r="8282" spans="1:18" x14ac:dyDescent="0.25">
      <c r="A8282" s="2">
        <v>41450</v>
      </c>
      <c r="B8282" t="s">
        <v>83</v>
      </c>
      <c r="C8282">
        <v>35.042000000000002</v>
      </c>
      <c r="D8282">
        <v>0.03</v>
      </c>
      <c r="E8282" t="s">
        <v>19</v>
      </c>
      <c r="F8282">
        <v>-37.299999999999997</v>
      </c>
      <c r="G8282">
        <v>11.97</v>
      </c>
      <c r="H8282">
        <v>5.81</v>
      </c>
      <c r="I8282" t="s">
        <v>1419</v>
      </c>
      <c r="J8282" t="s">
        <v>21</v>
      </c>
      <c r="K8282" t="s">
        <v>22</v>
      </c>
      <c r="L8282" t="s">
        <v>62</v>
      </c>
      <c r="M8282" t="s">
        <v>24</v>
      </c>
      <c r="N8282" t="s">
        <v>54</v>
      </c>
      <c r="O8282" t="s">
        <v>419</v>
      </c>
      <c r="P8282" t="s">
        <v>34</v>
      </c>
      <c r="Q8282">
        <v>0.6</v>
      </c>
      <c r="R8282" s="2">
        <v>41452</v>
      </c>
    </row>
    <row r="8283" spans="1:18" x14ac:dyDescent="0.25">
      <c r="A8283" s="2">
        <v>41724</v>
      </c>
      <c r="B8283" t="s">
        <v>83</v>
      </c>
      <c r="C8283">
        <v>8.3810000000000002</v>
      </c>
      <c r="D8283">
        <v>0.09</v>
      </c>
      <c r="E8283" t="s">
        <v>19</v>
      </c>
      <c r="F8283">
        <v>21.92</v>
      </c>
      <c r="G8283">
        <v>12.53</v>
      </c>
      <c r="H8283">
        <v>0.5</v>
      </c>
      <c r="I8283" t="s">
        <v>1149</v>
      </c>
      <c r="J8283" t="s">
        <v>65</v>
      </c>
      <c r="K8283" t="s">
        <v>22</v>
      </c>
      <c r="L8283" t="s">
        <v>70</v>
      </c>
      <c r="M8283" t="s">
        <v>24</v>
      </c>
      <c r="N8283" t="s">
        <v>87</v>
      </c>
      <c r="O8283" t="s">
        <v>1808</v>
      </c>
      <c r="P8283" t="s">
        <v>58</v>
      </c>
      <c r="Q8283">
        <v>0.38</v>
      </c>
      <c r="R8283" s="2">
        <v>41724</v>
      </c>
    </row>
    <row r="8284" spans="1:18" x14ac:dyDescent="0.25">
      <c r="A8284" s="2">
        <v>41724</v>
      </c>
      <c r="B8284" t="s">
        <v>83</v>
      </c>
      <c r="C8284">
        <v>21.881</v>
      </c>
      <c r="D8284">
        <v>0.03</v>
      </c>
      <c r="E8284" t="s">
        <v>19</v>
      </c>
      <c r="F8284">
        <v>7.45</v>
      </c>
      <c r="G8284">
        <v>5.85</v>
      </c>
      <c r="H8284">
        <v>2.27</v>
      </c>
      <c r="I8284" t="s">
        <v>1149</v>
      </c>
      <c r="J8284" t="s">
        <v>65</v>
      </c>
      <c r="K8284" t="s">
        <v>22</v>
      </c>
      <c r="L8284" t="s">
        <v>70</v>
      </c>
      <c r="M8284" t="s">
        <v>24</v>
      </c>
      <c r="N8284" t="s">
        <v>54</v>
      </c>
      <c r="O8284" t="s">
        <v>742</v>
      </c>
      <c r="P8284" t="s">
        <v>56</v>
      </c>
      <c r="Q8284">
        <v>0.56000000000000005</v>
      </c>
      <c r="R8284" s="2">
        <v>41725</v>
      </c>
    </row>
    <row r="8285" spans="1:18" x14ac:dyDescent="0.25">
      <c r="A8285" s="2">
        <v>41532</v>
      </c>
      <c r="B8285" t="s">
        <v>83</v>
      </c>
      <c r="C8285">
        <v>25.158999999999999</v>
      </c>
      <c r="D8285">
        <v>0.09</v>
      </c>
      <c r="E8285" t="s">
        <v>19</v>
      </c>
      <c r="F8285">
        <v>39.229999999999997</v>
      </c>
      <c r="G8285">
        <v>37.94</v>
      </c>
      <c r="H8285">
        <v>5.08</v>
      </c>
      <c r="I8285" t="s">
        <v>397</v>
      </c>
      <c r="J8285" t="s">
        <v>103</v>
      </c>
      <c r="K8285" t="s">
        <v>86</v>
      </c>
      <c r="L8285" t="s">
        <v>62</v>
      </c>
      <c r="M8285" t="s">
        <v>24</v>
      </c>
      <c r="N8285" t="s">
        <v>90</v>
      </c>
      <c r="O8285" t="s">
        <v>849</v>
      </c>
      <c r="P8285" t="s">
        <v>56</v>
      </c>
      <c r="Q8285">
        <v>0.38</v>
      </c>
      <c r="R8285" s="2">
        <v>41533</v>
      </c>
    </row>
    <row r="8286" spans="1:18" x14ac:dyDescent="0.25">
      <c r="A8286" s="2">
        <v>41532</v>
      </c>
      <c r="B8286" t="s">
        <v>83</v>
      </c>
      <c r="C8286">
        <v>25.029</v>
      </c>
      <c r="D8286">
        <v>0.1</v>
      </c>
      <c r="E8286" t="s">
        <v>19</v>
      </c>
      <c r="F8286">
        <v>-9.3149999999999995</v>
      </c>
      <c r="G8286">
        <v>31.74</v>
      </c>
      <c r="H8286">
        <v>12.62</v>
      </c>
      <c r="I8286" t="s">
        <v>397</v>
      </c>
      <c r="J8286" t="s">
        <v>103</v>
      </c>
      <c r="K8286" t="s">
        <v>86</v>
      </c>
      <c r="L8286" t="s">
        <v>62</v>
      </c>
      <c r="M8286" t="s">
        <v>24</v>
      </c>
      <c r="N8286" t="s">
        <v>128</v>
      </c>
      <c r="O8286" t="s">
        <v>1281</v>
      </c>
      <c r="P8286" t="s">
        <v>58</v>
      </c>
      <c r="Q8286">
        <v>0.37</v>
      </c>
      <c r="R8286" s="2">
        <v>41533</v>
      </c>
    </row>
    <row r="8287" spans="1:18" x14ac:dyDescent="0.25">
      <c r="A8287" s="2">
        <v>41532</v>
      </c>
      <c r="B8287" t="s">
        <v>83</v>
      </c>
      <c r="C8287">
        <v>15.175000000000001</v>
      </c>
      <c r="D8287">
        <v>0.04</v>
      </c>
      <c r="E8287" t="s">
        <v>19</v>
      </c>
      <c r="F8287">
        <v>-66.239999999999995</v>
      </c>
      <c r="G8287">
        <v>5.8</v>
      </c>
      <c r="H8287">
        <v>5.59</v>
      </c>
      <c r="I8287" t="s">
        <v>397</v>
      </c>
      <c r="J8287" t="s">
        <v>103</v>
      </c>
      <c r="K8287" t="s">
        <v>86</v>
      </c>
      <c r="L8287" t="s">
        <v>62</v>
      </c>
      <c r="M8287" t="s">
        <v>24</v>
      </c>
      <c r="N8287" t="s">
        <v>128</v>
      </c>
      <c r="O8287" t="s">
        <v>951</v>
      </c>
      <c r="P8287" t="s">
        <v>58</v>
      </c>
      <c r="Q8287">
        <v>0.4</v>
      </c>
      <c r="R8287" s="2">
        <v>41533</v>
      </c>
    </row>
    <row r="8288" spans="1:18" x14ac:dyDescent="0.25">
      <c r="A8288" s="2">
        <v>41411</v>
      </c>
      <c r="B8288" t="s">
        <v>59</v>
      </c>
      <c r="C8288">
        <v>59.704000000000001</v>
      </c>
      <c r="D8288">
        <v>0.05</v>
      </c>
      <c r="E8288" t="s">
        <v>19</v>
      </c>
      <c r="F8288">
        <v>-157.41999999999999</v>
      </c>
      <c r="G8288">
        <v>16.739999999999998</v>
      </c>
      <c r="H8288">
        <v>7.04</v>
      </c>
      <c r="I8288" t="s">
        <v>734</v>
      </c>
      <c r="J8288" t="s">
        <v>447</v>
      </c>
      <c r="K8288" t="s">
        <v>86</v>
      </c>
      <c r="L8288" t="s">
        <v>62</v>
      </c>
      <c r="M8288" t="s">
        <v>24</v>
      </c>
      <c r="N8288" t="s">
        <v>25</v>
      </c>
      <c r="O8288" t="s">
        <v>1526</v>
      </c>
      <c r="P8288" t="s">
        <v>58</v>
      </c>
      <c r="Q8288">
        <v>0.81</v>
      </c>
      <c r="R8288" s="2">
        <v>41413</v>
      </c>
    </row>
    <row r="8289" spans="1:18" x14ac:dyDescent="0.25">
      <c r="A8289" s="2">
        <v>41411</v>
      </c>
      <c r="B8289" t="s">
        <v>59</v>
      </c>
      <c r="C8289">
        <v>5.4589999999999996</v>
      </c>
      <c r="D8289">
        <v>0</v>
      </c>
      <c r="E8289" t="s">
        <v>19</v>
      </c>
      <c r="F8289">
        <v>-47.18</v>
      </c>
      <c r="G8289">
        <v>4.13</v>
      </c>
      <c r="H8289">
        <v>6.89</v>
      </c>
      <c r="I8289" t="s">
        <v>734</v>
      </c>
      <c r="J8289" t="s">
        <v>447</v>
      </c>
      <c r="K8289" t="s">
        <v>86</v>
      </c>
      <c r="L8289" t="s">
        <v>62</v>
      </c>
      <c r="M8289" t="s">
        <v>24</v>
      </c>
      <c r="N8289" t="s">
        <v>87</v>
      </c>
      <c r="O8289" t="s">
        <v>1210</v>
      </c>
      <c r="P8289" t="s">
        <v>58</v>
      </c>
      <c r="Q8289">
        <v>0.39</v>
      </c>
      <c r="R8289" s="2">
        <v>41413</v>
      </c>
    </row>
    <row r="8290" spans="1:18" x14ac:dyDescent="0.25">
      <c r="A8290" s="2">
        <v>40515</v>
      </c>
      <c r="B8290" t="s">
        <v>59</v>
      </c>
      <c r="C8290">
        <v>950.27359999999999</v>
      </c>
      <c r="D8290">
        <v>0.02</v>
      </c>
      <c r="E8290" t="s">
        <v>42</v>
      </c>
      <c r="F8290">
        <v>-1050.6199999999999</v>
      </c>
      <c r="G8290">
        <v>280.98</v>
      </c>
      <c r="H8290">
        <v>81.98</v>
      </c>
      <c r="I8290" t="s">
        <v>354</v>
      </c>
      <c r="J8290" t="s">
        <v>21</v>
      </c>
      <c r="K8290" t="s">
        <v>22</v>
      </c>
      <c r="L8290" t="s">
        <v>31</v>
      </c>
      <c r="M8290" t="s">
        <v>43</v>
      </c>
      <c r="N8290" t="s">
        <v>44</v>
      </c>
      <c r="O8290" t="s">
        <v>325</v>
      </c>
      <c r="P8290" t="s">
        <v>46</v>
      </c>
      <c r="Q8290">
        <v>0.78</v>
      </c>
      <c r="R8290" s="2">
        <v>40515</v>
      </c>
    </row>
    <row r="8291" spans="1:18" x14ac:dyDescent="0.25">
      <c r="A8291" s="2">
        <v>40515</v>
      </c>
      <c r="B8291" t="s">
        <v>59</v>
      </c>
      <c r="C8291">
        <v>1.012</v>
      </c>
      <c r="D8291">
        <v>0.09</v>
      </c>
      <c r="E8291" t="s">
        <v>19</v>
      </c>
      <c r="F8291">
        <v>-4.07</v>
      </c>
      <c r="G8291">
        <v>2.98</v>
      </c>
      <c r="H8291">
        <v>1.58</v>
      </c>
      <c r="I8291" t="s">
        <v>92</v>
      </c>
      <c r="J8291" t="s">
        <v>93</v>
      </c>
      <c r="K8291" t="s">
        <v>69</v>
      </c>
      <c r="L8291" t="s">
        <v>31</v>
      </c>
      <c r="M8291" t="s">
        <v>24</v>
      </c>
      <c r="N8291" t="s">
        <v>78</v>
      </c>
      <c r="O8291" t="s">
        <v>1735</v>
      </c>
      <c r="P8291" t="s">
        <v>56</v>
      </c>
      <c r="Q8291">
        <v>0.39</v>
      </c>
      <c r="R8291" s="2">
        <v>40516</v>
      </c>
    </row>
    <row r="8292" spans="1:18" x14ac:dyDescent="0.25">
      <c r="A8292" s="2">
        <v>40377</v>
      </c>
      <c r="B8292" t="s">
        <v>35</v>
      </c>
      <c r="C8292">
        <v>72.543000000000006</v>
      </c>
      <c r="D8292">
        <v>0</v>
      </c>
      <c r="E8292" t="s">
        <v>19</v>
      </c>
      <c r="F8292">
        <v>245.97</v>
      </c>
      <c r="G8292">
        <v>30.98</v>
      </c>
      <c r="H8292">
        <v>5.76</v>
      </c>
      <c r="I8292" t="s">
        <v>673</v>
      </c>
      <c r="J8292" t="s">
        <v>199</v>
      </c>
      <c r="K8292" t="s">
        <v>69</v>
      </c>
      <c r="L8292" t="s">
        <v>62</v>
      </c>
      <c r="M8292" t="s">
        <v>24</v>
      </c>
      <c r="N8292" t="s">
        <v>90</v>
      </c>
      <c r="O8292" t="s">
        <v>664</v>
      </c>
      <c r="P8292" t="s">
        <v>58</v>
      </c>
      <c r="Q8292">
        <v>0.4</v>
      </c>
      <c r="R8292" s="2">
        <v>40379</v>
      </c>
    </row>
    <row r="8293" spans="1:18" x14ac:dyDescent="0.25">
      <c r="A8293" s="2">
        <v>40974</v>
      </c>
      <c r="B8293" t="s">
        <v>35</v>
      </c>
      <c r="C8293">
        <v>8.5790000000000006</v>
      </c>
      <c r="D8293">
        <v>0</v>
      </c>
      <c r="E8293" t="s">
        <v>19</v>
      </c>
      <c r="F8293">
        <v>4.62</v>
      </c>
      <c r="G8293">
        <v>1.68</v>
      </c>
      <c r="H8293">
        <v>1</v>
      </c>
      <c r="I8293" t="s">
        <v>850</v>
      </c>
      <c r="J8293" t="s">
        <v>53</v>
      </c>
      <c r="K8293" t="s">
        <v>38</v>
      </c>
      <c r="L8293" t="s">
        <v>31</v>
      </c>
      <c r="M8293" t="s">
        <v>24</v>
      </c>
      <c r="N8293" t="s">
        <v>54</v>
      </c>
      <c r="O8293" t="s">
        <v>1691</v>
      </c>
      <c r="P8293" t="s">
        <v>56</v>
      </c>
      <c r="Q8293">
        <v>0.35</v>
      </c>
      <c r="R8293" s="2">
        <v>40974</v>
      </c>
    </row>
    <row r="8294" spans="1:18" x14ac:dyDescent="0.25">
      <c r="A8294" s="2">
        <v>40974</v>
      </c>
      <c r="B8294" t="s">
        <v>35</v>
      </c>
      <c r="C8294">
        <v>1145.0989999999999</v>
      </c>
      <c r="D8294">
        <v>0.1</v>
      </c>
      <c r="E8294" t="s">
        <v>42</v>
      </c>
      <c r="F8294">
        <v>-855.63</v>
      </c>
      <c r="G8294">
        <v>370.98</v>
      </c>
      <c r="H8294">
        <v>99</v>
      </c>
      <c r="I8294" t="s">
        <v>850</v>
      </c>
      <c r="J8294" t="s">
        <v>53</v>
      </c>
      <c r="K8294" t="s">
        <v>38</v>
      </c>
      <c r="L8294" t="s">
        <v>31</v>
      </c>
      <c r="M8294" t="s">
        <v>24</v>
      </c>
      <c r="N8294" t="s">
        <v>25</v>
      </c>
      <c r="O8294" t="s">
        <v>486</v>
      </c>
      <c r="P8294" t="s">
        <v>142</v>
      </c>
      <c r="Q8294">
        <v>0.65</v>
      </c>
      <c r="R8294" s="2">
        <v>40976</v>
      </c>
    </row>
    <row r="8295" spans="1:18" x14ac:dyDescent="0.25">
      <c r="A8295" s="2">
        <v>41683</v>
      </c>
      <c r="B8295" t="s">
        <v>18</v>
      </c>
      <c r="C8295">
        <v>568.625</v>
      </c>
      <c r="D8295">
        <v>0.04</v>
      </c>
      <c r="E8295" t="s">
        <v>19</v>
      </c>
      <c r="F8295">
        <v>2109.21</v>
      </c>
      <c r="G8295">
        <v>177.98</v>
      </c>
      <c r="H8295">
        <v>0.99</v>
      </c>
      <c r="I8295" t="s">
        <v>1019</v>
      </c>
      <c r="J8295" t="s">
        <v>21</v>
      </c>
      <c r="K8295" t="s">
        <v>22</v>
      </c>
      <c r="L8295" t="s">
        <v>31</v>
      </c>
      <c r="M8295" t="s">
        <v>24</v>
      </c>
      <c r="N8295" t="s">
        <v>138</v>
      </c>
      <c r="O8295" t="s">
        <v>2048</v>
      </c>
      <c r="P8295" t="s">
        <v>58</v>
      </c>
      <c r="Q8295">
        <v>0.56000000000000005</v>
      </c>
      <c r="R8295" s="2">
        <v>41687</v>
      </c>
    </row>
    <row r="8296" spans="1:18" x14ac:dyDescent="0.25">
      <c r="A8296" s="2">
        <v>41683</v>
      </c>
      <c r="B8296" t="s">
        <v>18</v>
      </c>
      <c r="C8296">
        <v>79.724000000000004</v>
      </c>
      <c r="D8296">
        <v>0.04</v>
      </c>
      <c r="E8296" t="s">
        <v>42</v>
      </c>
      <c r="F8296">
        <v>11.46</v>
      </c>
      <c r="G8296">
        <v>50.98</v>
      </c>
      <c r="H8296">
        <v>14.19</v>
      </c>
      <c r="I8296" t="s">
        <v>1019</v>
      </c>
      <c r="J8296" t="s">
        <v>21</v>
      </c>
      <c r="K8296" t="s">
        <v>22</v>
      </c>
      <c r="L8296" t="s">
        <v>31</v>
      </c>
      <c r="M8296" t="s">
        <v>43</v>
      </c>
      <c r="N8296" t="s">
        <v>213</v>
      </c>
      <c r="O8296" t="s">
        <v>1061</v>
      </c>
      <c r="P8296" t="s">
        <v>142</v>
      </c>
      <c r="Q8296">
        <v>0.56000000000000005</v>
      </c>
      <c r="R8296" s="2">
        <v>41688</v>
      </c>
    </row>
    <row r="8297" spans="1:18" x14ac:dyDescent="0.25">
      <c r="A8297" s="2">
        <v>40639</v>
      </c>
      <c r="B8297" t="s">
        <v>35</v>
      </c>
      <c r="C8297">
        <v>45.588000000000001</v>
      </c>
      <c r="D8297">
        <v>0.03</v>
      </c>
      <c r="E8297" t="s">
        <v>74</v>
      </c>
      <c r="F8297">
        <v>9.15</v>
      </c>
      <c r="G8297">
        <v>40.97</v>
      </c>
      <c r="H8297">
        <v>8.99</v>
      </c>
      <c r="I8297" t="s">
        <v>710</v>
      </c>
      <c r="J8297" t="s">
        <v>93</v>
      </c>
      <c r="K8297" t="s">
        <v>69</v>
      </c>
      <c r="L8297" t="s">
        <v>31</v>
      </c>
      <c r="M8297" t="s">
        <v>24</v>
      </c>
      <c r="N8297" t="s">
        <v>54</v>
      </c>
      <c r="O8297" t="s">
        <v>885</v>
      </c>
      <c r="P8297" t="s">
        <v>34</v>
      </c>
      <c r="Q8297">
        <v>0.59</v>
      </c>
      <c r="R8297" s="2">
        <v>40640</v>
      </c>
    </row>
    <row r="8298" spans="1:18" x14ac:dyDescent="0.25">
      <c r="A8298" s="2">
        <v>40753</v>
      </c>
      <c r="B8298" t="s">
        <v>35</v>
      </c>
      <c r="C8298">
        <v>64.727000000000004</v>
      </c>
      <c r="D8298">
        <v>0.08</v>
      </c>
      <c r="E8298" t="s">
        <v>42</v>
      </c>
      <c r="F8298">
        <v>-404.77</v>
      </c>
      <c r="G8298">
        <v>122.99</v>
      </c>
      <c r="H8298">
        <v>70.2</v>
      </c>
      <c r="I8298" t="s">
        <v>1461</v>
      </c>
      <c r="J8298" t="s">
        <v>103</v>
      </c>
      <c r="K8298" t="s">
        <v>86</v>
      </c>
      <c r="L8298" t="s">
        <v>23</v>
      </c>
      <c r="M8298" t="s">
        <v>43</v>
      </c>
      <c r="N8298" t="s">
        <v>213</v>
      </c>
      <c r="O8298" t="s">
        <v>768</v>
      </c>
      <c r="P8298" t="s">
        <v>142</v>
      </c>
      <c r="Q8298">
        <v>0.74</v>
      </c>
      <c r="R8298" s="2">
        <v>40753</v>
      </c>
    </row>
    <row r="8299" spans="1:18" x14ac:dyDescent="0.25">
      <c r="A8299" s="2">
        <v>40753</v>
      </c>
      <c r="B8299" t="s">
        <v>35</v>
      </c>
      <c r="C8299">
        <v>213.863</v>
      </c>
      <c r="D8299">
        <v>0.01</v>
      </c>
      <c r="E8299" t="s">
        <v>19</v>
      </c>
      <c r="F8299">
        <v>453.03</v>
      </c>
      <c r="G8299">
        <v>142.86000000000001</v>
      </c>
      <c r="H8299">
        <v>19.989999999999998</v>
      </c>
      <c r="I8299" t="s">
        <v>1461</v>
      </c>
      <c r="J8299" t="s">
        <v>103</v>
      </c>
      <c r="K8299" t="s">
        <v>86</v>
      </c>
      <c r="L8299" t="s">
        <v>23</v>
      </c>
      <c r="M8299" t="s">
        <v>24</v>
      </c>
      <c r="N8299" t="s">
        <v>25</v>
      </c>
      <c r="O8299" t="s">
        <v>963</v>
      </c>
      <c r="P8299" t="s">
        <v>58</v>
      </c>
      <c r="Q8299">
        <v>0.56000000000000005</v>
      </c>
      <c r="R8299" s="2">
        <v>40754</v>
      </c>
    </row>
    <row r="8300" spans="1:18" x14ac:dyDescent="0.25">
      <c r="A8300" s="2">
        <v>40753</v>
      </c>
      <c r="B8300" t="s">
        <v>35</v>
      </c>
      <c r="C8300">
        <v>2531.1999999999998</v>
      </c>
      <c r="D8300">
        <v>0.01</v>
      </c>
      <c r="E8300" t="s">
        <v>42</v>
      </c>
      <c r="F8300">
        <v>8788.81</v>
      </c>
      <c r="G8300">
        <v>517.48</v>
      </c>
      <c r="H8300">
        <v>16.63</v>
      </c>
      <c r="I8300" t="s">
        <v>1461</v>
      </c>
      <c r="J8300" t="s">
        <v>103</v>
      </c>
      <c r="K8300" t="s">
        <v>86</v>
      </c>
      <c r="L8300" t="s">
        <v>23</v>
      </c>
      <c r="M8300" t="s">
        <v>39</v>
      </c>
      <c r="N8300" t="s">
        <v>95</v>
      </c>
      <c r="O8300" t="s">
        <v>2018</v>
      </c>
      <c r="P8300" t="s">
        <v>46</v>
      </c>
      <c r="Q8300">
        <v>0.59</v>
      </c>
      <c r="R8300" s="2">
        <v>40755</v>
      </c>
    </row>
    <row r="8301" spans="1:18" x14ac:dyDescent="0.25">
      <c r="A8301" s="2">
        <v>40753</v>
      </c>
      <c r="B8301" t="s">
        <v>35</v>
      </c>
      <c r="C8301">
        <v>159.702</v>
      </c>
      <c r="D8301">
        <v>0.01</v>
      </c>
      <c r="E8301" t="s">
        <v>19</v>
      </c>
      <c r="F8301">
        <v>749.03</v>
      </c>
      <c r="G8301">
        <v>31.78</v>
      </c>
      <c r="H8301">
        <v>1.99</v>
      </c>
      <c r="I8301" t="s">
        <v>1461</v>
      </c>
      <c r="J8301" t="s">
        <v>103</v>
      </c>
      <c r="K8301" t="s">
        <v>86</v>
      </c>
      <c r="L8301" t="s">
        <v>23</v>
      </c>
      <c r="M8301" t="s">
        <v>39</v>
      </c>
      <c r="N8301" t="s">
        <v>40</v>
      </c>
      <c r="O8301" t="s">
        <v>377</v>
      </c>
      <c r="P8301" t="s">
        <v>34</v>
      </c>
      <c r="Q8301">
        <v>0.42</v>
      </c>
      <c r="R8301" s="2">
        <v>40755</v>
      </c>
    </row>
    <row r="8302" spans="1:18" x14ac:dyDescent="0.25">
      <c r="A8302" s="2">
        <v>41222</v>
      </c>
      <c r="B8302" t="s">
        <v>28</v>
      </c>
      <c r="C8302">
        <v>63.037999999999997</v>
      </c>
      <c r="D8302">
        <v>0.02</v>
      </c>
      <c r="E8302" t="s">
        <v>74</v>
      </c>
      <c r="F8302">
        <v>-186.77</v>
      </c>
      <c r="G8302">
        <v>14.81</v>
      </c>
      <c r="H8302">
        <v>13.32</v>
      </c>
      <c r="I8302" t="s">
        <v>805</v>
      </c>
      <c r="J8302" t="s">
        <v>166</v>
      </c>
      <c r="K8302" t="s">
        <v>86</v>
      </c>
      <c r="L8302" t="s">
        <v>31</v>
      </c>
      <c r="M8302" t="s">
        <v>24</v>
      </c>
      <c r="N8302" t="s">
        <v>138</v>
      </c>
      <c r="O8302" t="s">
        <v>590</v>
      </c>
      <c r="P8302" t="s">
        <v>58</v>
      </c>
      <c r="Q8302">
        <v>0.43</v>
      </c>
      <c r="R8302" s="2">
        <v>41223</v>
      </c>
    </row>
    <row r="8303" spans="1:18" x14ac:dyDescent="0.25">
      <c r="A8303" s="2">
        <v>41222</v>
      </c>
      <c r="B8303" t="s">
        <v>28</v>
      </c>
      <c r="C8303">
        <v>14.403</v>
      </c>
      <c r="D8303">
        <v>0.02</v>
      </c>
      <c r="E8303" t="s">
        <v>19</v>
      </c>
      <c r="F8303">
        <v>-37.04</v>
      </c>
      <c r="G8303">
        <v>5.98</v>
      </c>
      <c r="H8303">
        <v>5.2</v>
      </c>
      <c r="I8303" t="s">
        <v>805</v>
      </c>
      <c r="J8303" t="s">
        <v>166</v>
      </c>
      <c r="K8303" t="s">
        <v>86</v>
      </c>
      <c r="L8303" t="s">
        <v>31</v>
      </c>
      <c r="M8303" t="s">
        <v>24</v>
      </c>
      <c r="N8303" t="s">
        <v>90</v>
      </c>
      <c r="O8303" t="s">
        <v>822</v>
      </c>
      <c r="P8303" t="s">
        <v>58</v>
      </c>
      <c r="Q8303">
        <v>0.36</v>
      </c>
      <c r="R8303" s="2">
        <v>41224</v>
      </c>
    </row>
    <row r="8304" spans="1:18" x14ac:dyDescent="0.25">
      <c r="A8304" s="2">
        <v>40720</v>
      </c>
      <c r="B8304" t="s">
        <v>83</v>
      </c>
      <c r="C8304">
        <v>158.24700000000001</v>
      </c>
      <c r="D8304">
        <v>0.05</v>
      </c>
      <c r="E8304" t="s">
        <v>42</v>
      </c>
      <c r="F8304">
        <v>-235.66</v>
      </c>
      <c r="G8304">
        <v>119.99</v>
      </c>
      <c r="H8304">
        <v>56.14</v>
      </c>
      <c r="I8304" t="s">
        <v>717</v>
      </c>
      <c r="J8304" t="s">
        <v>166</v>
      </c>
      <c r="K8304" t="s">
        <v>86</v>
      </c>
      <c r="L8304" t="s">
        <v>70</v>
      </c>
      <c r="M8304" t="s">
        <v>39</v>
      </c>
      <c r="N8304" t="s">
        <v>95</v>
      </c>
      <c r="O8304" t="s">
        <v>1415</v>
      </c>
      <c r="P8304" t="s">
        <v>46</v>
      </c>
      <c r="Q8304">
        <v>0.39</v>
      </c>
      <c r="R8304" s="2">
        <v>40722</v>
      </c>
    </row>
    <row r="8305" spans="1:18" x14ac:dyDescent="0.25">
      <c r="A8305" s="2">
        <v>41811</v>
      </c>
      <c r="B8305" t="s">
        <v>59</v>
      </c>
      <c r="C8305">
        <v>16.562000000000001</v>
      </c>
      <c r="D8305">
        <v>0.03</v>
      </c>
      <c r="E8305" t="s">
        <v>19</v>
      </c>
      <c r="F8305">
        <v>-64.72</v>
      </c>
      <c r="G8305">
        <v>6.24</v>
      </c>
      <c r="H8305">
        <v>5.22</v>
      </c>
      <c r="I8305" t="s">
        <v>1749</v>
      </c>
      <c r="J8305" t="s">
        <v>199</v>
      </c>
      <c r="K8305" t="s">
        <v>69</v>
      </c>
      <c r="L8305" t="s">
        <v>31</v>
      </c>
      <c r="M8305" t="s">
        <v>43</v>
      </c>
      <c r="N8305" t="s">
        <v>50</v>
      </c>
      <c r="O8305" t="s">
        <v>298</v>
      </c>
      <c r="P8305" t="s">
        <v>58</v>
      </c>
      <c r="Q8305">
        <v>0.6</v>
      </c>
      <c r="R8305" s="2">
        <v>41811</v>
      </c>
    </row>
    <row r="8306" spans="1:18" x14ac:dyDescent="0.25">
      <c r="A8306" s="2">
        <v>41811</v>
      </c>
      <c r="B8306" t="s">
        <v>59</v>
      </c>
      <c r="C8306">
        <v>21.419</v>
      </c>
      <c r="D8306">
        <v>0.05</v>
      </c>
      <c r="E8306" t="s">
        <v>19</v>
      </c>
      <c r="F8306">
        <v>-66.06</v>
      </c>
      <c r="G8306">
        <v>4.9800000000000004</v>
      </c>
      <c r="H8306">
        <v>4.7</v>
      </c>
      <c r="I8306" t="s">
        <v>1749</v>
      </c>
      <c r="J8306" t="s">
        <v>199</v>
      </c>
      <c r="K8306" t="s">
        <v>69</v>
      </c>
      <c r="L8306" t="s">
        <v>31</v>
      </c>
      <c r="M8306" t="s">
        <v>24</v>
      </c>
      <c r="N8306" t="s">
        <v>90</v>
      </c>
      <c r="O8306" t="s">
        <v>1494</v>
      </c>
      <c r="P8306" t="s">
        <v>58</v>
      </c>
      <c r="Q8306">
        <v>0.38</v>
      </c>
      <c r="R8306" s="2">
        <v>41812</v>
      </c>
    </row>
    <row r="8307" spans="1:18" x14ac:dyDescent="0.25">
      <c r="A8307" s="2">
        <v>41811</v>
      </c>
      <c r="B8307" t="s">
        <v>59</v>
      </c>
      <c r="C8307">
        <v>21.422999999999998</v>
      </c>
      <c r="D8307">
        <v>0.01</v>
      </c>
      <c r="E8307" t="s">
        <v>19</v>
      </c>
      <c r="F8307">
        <v>-165.42</v>
      </c>
      <c r="G8307">
        <v>4.8600000000000003</v>
      </c>
      <c r="H8307">
        <v>7.1</v>
      </c>
      <c r="I8307" t="s">
        <v>1749</v>
      </c>
      <c r="J8307" t="s">
        <v>199</v>
      </c>
      <c r="K8307" t="s">
        <v>69</v>
      </c>
      <c r="L8307" t="s">
        <v>31</v>
      </c>
      <c r="M8307" t="s">
        <v>43</v>
      </c>
      <c r="N8307" t="s">
        <v>50</v>
      </c>
      <c r="O8307" t="s">
        <v>2106</v>
      </c>
      <c r="P8307" t="s">
        <v>58</v>
      </c>
      <c r="Q8307">
        <v>0.42</v>
      </c>
      <c r="R8307" s="2">
        <v>41813</v>
      </c>
    </row>
    <row r="8308" spans="1:18" x14ac:dyDescent="0.25">
      <c r="A8308" s="2">
        <v>41811</v>
      </c>
      <c r="B8308" t="s">
        <v>59</v>
      </c>
      <c r="C8308">
        <v>12.811999999999999</v>
      </c>
      <c r="D8308">
        <v>0.08</v>
      </c>
      <c r="E8308" t="s">
        <v>19</v>
      </c>
      <c r="F8308">
        <v>-135.59649999999999</v>
      </c>
      <c r="G8308">
        <v>3.81</v>
      </c>
      <c r="H8308">
        <v>5.44</v>
      </c>
      <c r="I8308" t="s">
        <v>1749</v>
      </c>
      <c r="J8308" t="s">
        <v>199</v>
      </c>
      <c r="K8308" t="s">
        <v>69</v>
      </c>
      <c r="L8308" t="s">
        <v>31</v>
      </c>
      <c r="M8308" t="s">
        <v>24</v>
      </c>
      <c r="N8308" t="s">
        <v>128</v>
      </c>
      <c r="O8308" t="s">
        <v>784</v>
      </c>
      <c r="P8308" t="s">
        <v>58</v>
      </c>
      <c r="Q8308">
        <v>0.36</v>
      </c>
      <c r="R8308" s="2">
        <v>41813</v>
      </c>
    </row>
    <row r="8309" spans="1:18" x14ac:dyDescent="0.25">
      <c r="A8309" s="2">
        <v>41714</v>
      </c>
      <c r="B8309" t="s">
        <v>35</v>
      </c>
      <c r="C8309">
        <v>100.834</v>
      </c>
      <c r="D8309">
        <v>0.09</v>
      </c>
      <c r="E8309" t="s">
        <v>19</v>
      </c>
      <c r="F8309">
        <v>218.65</v>
      </c>
      <c r="G8309">
        <v>23.99</v>
      </c>
      <c r="H8309">
        <v>6.3</v>
      </c>
      <c r="I8309" t="s">
        <v>1716</v>
      </c>
      <c r="J8309" t="s">
        <v>137</v>
      </c>
      <c r="K8309" t="s">
        <v>38</v>
      </c>
      <c r="L8309" t="s">
        <v>70</v>
      </c>
      <c r="M8309" t="s">
        <v>39</v>
      </c>
      <c r="N8309" t="s">
        <v>95</v>
      </c>
      <c r="O8309" t="s">
        <v>1148</v>
      </c>
      <c r="P8309" t="s">
        <v>49</v>
      </c>
      <c r="Q8309">
        <v>0.38</v>
      </c>
      <c r="R8309" s="2">
        <v>41716</v>
      </c>
    </row>
    <row r="8310" spans="1:18" x14ac:dyDescent="0.25">
      <c r="A8310" s="2">
        <v>40499</v>
      </c>
      <c r="B8310" t="s">
        <v>35</v>
      </c>
      <c r="C8310">
        <v>15.891</v>
      </c>
      <c r="D8310">
        <v>0.06</v>
      </c>
      <c r="E8310" t="s">
        <v>19</v>
      </c>
      <c r="F8310">
        <v>-38.57</v>
      </c>
      <c r="G8310">
        <v>6.68</v>
      </c>
      <c r="H8310">
        <v>5.2</v>
      </c>
      <c r="I8310" t="s">
        <v>872</v>
      </c>
      <c r="J8310" t="s">
        <v>93</v>
      </c>
      <c r="K8310" t="s">
        <v>69</v>
      </c>
      <c r="L8310" t="s">
        <v>23</v>
      </c>
      <c r="M8310" t="s">
        <v>24</v>
      </c>
      <c r="N8310" t="s">
        <v>90</v>
      </c>
      <c r="O8310" t="s">
        <v>1246</v>
      </c>
      <c r="P8310" t="s">
        <v>58</v>
      </c>
      <c r="Q8310">
        <v>0.37</v>
      </c>
      <c r="R8310" s="2">
        <v>40499</v>
      </c>
    </row>
    <row r="8311" spans="1:18" x14ac:dyDescent="0.25">
      <c r="A8311" s="2">
        <v>40718</v>
      </c>
      <c r="B8311" t="s">
        <v>83</v>
      </c>
      <c r="C8311">
        <v>53.43</v>
      </c>
      <c r="D8311">
        <v>0.05</v>
      </c>
      <c r="E8311" t="s">
        <v>42</v>
      </c>
      <c r="F8311">
        <v>-1403.35</v>
      </c>
      <c r="G8311">
        <v>535.64</v>
      </c>
      <c r="H8311">
        <v>14.7</v>
      </c>
      <c r="I8311" t="s">
        <v>1412</v>
      </c>
      <c r="J8311" t="s">
        <v>137</v>
      </c>
      <c r="K8311" t="s">
        <v>38</v>
      </c>
      <c r="L8311" t="s">
        <v>62</v>
      </c>
      <c r="M8311" t="s">
        <v>39</v>
      </c>
      <c r="N8311" t="s">
        <v>95</v>
      </c>
      <c r="O8311" t="s">
        <v>510</v>
      </c>
      <c r="P8311" t="s">
        <v>142</v>
      </c>
      <c r="Q8311">
        <v>0.59</v>
      </c>
      <c r="R8311" s="2">
        <v>40720</v>
      </c>
    </row>
    <row r="8312" spans="1:18" x14ac:dyDescent="0.25">
      <c r="A8312" s="2">
        <v>40919</v>
      </c>
      <c r="B8312" t="s">
        <v>83</v>
      </c>
      <c r="C8312">
        <v>3.9420000000000002</v>
      </c>
      <c r="D8312">
        <v>0.08</v>
      </c>
      <c r="E8312" t="s">
        <v>19</v>
      </c>
      <c r="F8312">
        <v>-29.02</v>
      </c>
      <c r="G8312">
        <v>2.12</v>
      </c>
      <c r="H8312">
        <v>1.99</v>
      </c>
      <c r="I8312" t="s">
        <v>89</v>
      </c>
      <c r="J8312" t="s">
        <v>61</v>
      </c>
      <c r="K8312" t="s">
        <v>22</v>
      </c>
      <c r="L8312" t="s">
        <v>31</v>
      </c>
      <c r="M8312" t="s">
        <v>39</v>
      </c>
      <c r="N8312" t="s">
        <v>40</v>
      </c>
      <c r="O8312" t="s">
        <v>614</v>
      </c>
      <c r="P8312" t="s">
        <v>34</v>
      </c>
      <c r="Q8312">
        <v>0.55000000000000004</v>
      </c>
      <c r="R8312" s="2">
        <v>40920</v>
      </c>
    </row>
    <row r="8313" spans="1:18" x14ac:dyDescent="0.25">
      <c r="A8313" s="2">
        <v>40919</v>
      </c>
      <c r="B8313" t="s">
        <v>83</v>
      </c>
      <c r="C8313">
        <v>130.53100000000001</v>
      </c>
      <c r="D8313">
        <v>0.03</v>
      </c>
      <c r="E8313" t="s">
        <v>19</v>
      </c>
      <c r="F8313">
        <v>589.20000000000005</v>
      </c>
      <c r="G8313">
        <v>28.48</v>
      </c>
      <c r="H8313">
        <v>1.99</v>
      </c>
      <c r="I8313" t="s">
        <v>89</v>
      </c>
      <c r="J8313" t="s">
        <v>61</v>
      </c>
      <c r="K8313" t="s">
        <v>22</v>
      </c>
      <c r="L8313" t="s">
        <v>31</v>
      </c>
      <c r="M8313" t="s">
        <v>39</v>
      </c>
      <c r="N8313" t="s">
        <v>40</v>
      </c>
      <c r="O8313" t="s">
        <v>339</v>
      </c>
      <c r="P8313" t="s">
        <v>34</v>
      </c>
      <c r="Q8313">
        <v>0.4</v>
      </c>
      <c r="R8313" s="2">
        <v>40921</v>
      </c>
    </row>
    <row r="8314" spans="1:18" x14ac:dyDescent="0.25">
      <c r="A8314" s="2">
        <v>41066</v>
      </c>
      <c r="B8314" t="s">
        <v>83</v>
      </c>
      <c r="C8314">
        <v>39.875999999999998</v>
      </c>
      <c r="D8314">
        <v>7.0000000000000007E-2</v>
      </c>
      <c r="E8314" t="s">
        <v>19</v>
      </c>
      <c r="F8314">
        <v>0.82</v>
      </c>
      <c r="G8314">
        <v>11.58</v>
      </c>
      <c r="H8314">
        <v>6.97</v>
      </c>
      <c r="I8314" t="s">
        <v>1855</v>
      </c>
      <c r="J8314" t="s">
        <v>53</v>
      </c>
      <c r="K8314" t="s">
        <v>38</v>
      </c>
      <c r="L8314" t="s">
        <v>62</v>
      </c>
      <c r="M8314" t="s">
        <v>24</v>
      </c>
      <c r="N8314" t="s">
        <v>152</v>
      </c>
      <c r="O8314" t="s">
        <v>924</v>
      </c>
      <c r="P8314" t="s">
        <v>58</v>
      </c>
      <c r="Q8314">
        <v>0.35</v>
      </c>
      <c r="R8314" s="2">
        <v>41067</v>
      </c>
    </row>
    <row r="8315" spans="1:18" x14ac:dyDescent="0.25">
      <c r="A8315" s="2">
        <v>41585</v>
      </c>
      <c r="B8315" t="s">
        <v>59</v>
      </c>
      <c r="C8315">
        <v>96.33</v>
      </c>
      <c r="D8315">
        <v>0.06</v>
      </c>
      <c r="E8315" t="s">
        <v>74</v>
      </c>
      <c r="F8315">
        <v>367.12</v>
      </c>
      <c r="G8315">
        <v>48.04</v>
      </c>
      <c r="H8315">
        <v>7.23</v>
      </c>
      <c r="I8315" t="s">
        <v>1849</v>
      </c>
      <c r="J8315" t="s">
        <v>65</v>
      </c>
      <c r="K8315" t="s">
        <v>22</v>
      </c>
      <c r="L8315" t="s">
        <v>23</v>
      </c>
      <c r="M8315" t="s">
        <v>24</v>
      </c>
      <c r="N8315" t="s">
        <v>90</v>
      </c>
      <c r="O8315" t="s">
        <v>838</v>
      </c>
      <c r="P8315" t="s">
        <v>58</v>
      </c>
      <c r="Q8315">
        <v>0.37</v>
      </c>
      <c r="R8315" s="2">
        <v>41587</v>
      </c>
    </row>
    <row r="8316" spans="1:18" x14ac:dyDescent="0.25">
      <c r="A8316" s="2">
        <v>40695</v>
      </c>
      <c r="B8316" t="s">
        <v>59</v>
      </c>
      <c r="C8316">
        <v>593.03399999999999</v>
      </c>
      <c r="D8316">
        <v>7.0000000000000007E-2</v>
      </c>
      <c r="E8316" t="s">
        <v>19</v>
      </c>
      <c r="F8316">
        <v>427.68</v>
      </c>
      <c r="G8316">
        <v>152.47999999999999</v>
      </c>
      <c r="H8316">
        <v>6.5</v>
      </c>
      <c r="I8316" t="s">
        <v>1673</v>
      </c>
      <c r="J8316" t="s">
        <v>81</v>
      </c>
      <c r="K8316" t="s">
        <v>38</v>
      </c>
      <c r="L8316" t="s">
        <v>23</v>
      </c>
      <c r="M8316" t="s">
        <v>39</v>
      </c>
      <c r="N8316" t="s">
        <v>40</v>
      </c>
      <c r="O8316" t="s">
        <v>426</v>
      </c>
      <c r="P8316" t="s">
        <v>58</v>
      </c>
      <c r="Q8316">
        <v>0.74</v>
      </c>
      <c r="R8316" s="2">
        <v>40697</v>
      </c>
    </row>
    <row r="8317" spans="1:18" x14ac:dyDescent="0.25">
      <c r="A8317" s="2">
        <v>41610</v>
      </c>
      <c r="B8317" t="s">
        <v>83</v>
      </c>
      <c r="C8317">
        <v>209.41200000000001</v>
      </c>
      <c r="D8317">
        <v>0</v>
      </c>
      <c r="E8317" t="s">
        <v>19</v>
      </c>
      <c r="F8317">
        <v>717.12</v>
      </c>
      <c r="G8317">
        <v>83.1</v>
      </c>
      <c r="H8317">
        <v>6.13</v>
      </c>
      <c r="I8317" t="s">
        <v>773</v>
      </c>
      <c r="J8317" t="s">
        <v>53</v>
      </c>
      <c r="K8317" t="s">
        <v>38</v>
      </c>
      <c r="L8317" t="s">
        <v>62</v>
      </c>
      <c r="M8317" t="s">
        <v>39</v>
      </c>
      <c r="N8317" t="s">
        <v>40</v>
      </c>
      <c r="O8317" t="s">
        <v>1039</v>
      </c>
      <c r="P8317" t="s">
        <v>58</v>
      </c>
      <c r="Q8317">
        <v>0.45</v>
      </c>
      <c r="R8317" s="2">
        <v>41612</v>
      </c>
    </row>
    <row r="8318" spans="1:18" x14ac:dyDescent="0.25">
      <c r="A8318" s="2">
        <v>41610</v>
      </c>
      <c r="B8318" t="s">
        <v>83</v>
      </c>
      <c r="C8318">
        <v>171.40199999999999</v>
      </c>
      <c r="D8318">
        <v>0.04</v>
      </c>
      <c r="E8318" t="s">
        <v>19</v>
      </c>
      <c r="F8318">
        <v>741.27</v>
      </c>
      <c r="G8318">
        <v>37.94</v>
      </c>
      <c r="H8318">
        <v>5.08</v>
      </c>
      <c r="I8318" t="s">
        <v>773</v>
      </c>
      <c r="J8318" t="s">
        <v>53</v>
      </c>
      <c r="K8318" t="s">
        <v>38</v>
      </c>
      <c r="L8318" t="s">
        <v>62</v>
      </c>
      <c r="M8318" t="s">
        <v>24</v>
      </c>
      <c r="N8318" t="s">
        <v>90</v>
      </c>
      <c r="O8318" t="s">
        <v>849</v>
      </c>
      <c r="P8318" t="s">
        <v>56</v>
      </c>
      <c r="Q8318">
        <v>0.38</v>
      </c>
      <c r="R8318" s="2">
        <v>41613</v>
      </c>
    </row>
    <row r="8319" spans="1:18" x14ac:dyDescent="0.25">
      <c r="A8319" s="2">
        <v>40994</v>
      </c>
      <c r="B8319" t="s">
        <v>35</v>
      </c>
      <c r="C8319">
        <v>117.494</v>
      </c>
      <c r="D8319">
        <v>0.02</v>
      </c>
      <c r="E8319" t="s">
        <v>19</v>
      </c>
      <c r="F8319">
        <v>-125.79</v>
      </c>
      <c r="G8319">
        <v>27.42</v>
      </c>
      <c r="H8319">
        <v>19.46</v>
      </c>
      <c r="I8319" t="s">
        <v>530</v>
      </c>
      <c r="J8319" t="s">
        <v>231</v>
      </c>
      <c r="K8319" t="s">
        <v>38</v>
      </c>
      <c r="L8319" t="s">
        <v>70</v>
      </c>
      <c r="M8319" t="s">
        <v>43</v>
      </c>
      <c r="N8319" t="s">
        <v>50</v>
      </c>
      <c r="O8319" t="s">
        <v>1221</v>
      </c>
      <c r="P8319" t="s">
        <v>58</v>
      </c>
      <c r="Q8319">
        <v>0.44</v>
      </c>
      <c r="R8319" s="2">
        <v>40994</v>
      </c>
    </row>
    <row r="8320" spans="1:18" x14ac:dyDescent="0.25">
      <c r="A8320" s="2">
        <v>40994</v>
      </c>
      <c r="B8320" t="s">
        <v>35</v>
      </c>
      <c r="C8320">
        <v>360.21199999999999</v>
      </c>
      <c r="D8320">
        <v>0.05</v>
      </c>
      <c r="E8320" t="s">
        <v>42</v>
      </c>
      <c r="F8320">
        <v>-728.18</v>
      </c>
      <c r="G8320">
        <v>100.98</v>
      </c>
      <c r="H8320">
        <v>45</v>
      </c>
      <c r="I8320" t="s">
        <v>530</v>
      </c>
      <c r="J8320" t="s">
        <v>231</v>
      </c>
      <c r="K8320" t="s">
        <v>38</v>
      </c>
      <c r="L8320" t="s">
        <v>70</v>
      </c>
      <c r="M8320" t="s">
        <v>43</v>
      </c>
      <c r="N8320" t="s">
        <v>213</v>
      </c>
      <c r="O8320" t="s">
        <v>2071</v>
      </c>
      <c r="P8320" t="s">
        <v>142</v>
      </c>
      <c r="Q8320">
        <v>0.69</v>
      </c>
      <c r="R8320" s="2">
        <v>40995</v>
      </c>
    </row>
    <row r="8321" spans="1:18" x14ac:dyDescent="0.25">
      <c r="A8321" s="2">
        <v>41480</v>
      </c>
      <c r="B8321" t="s">
        <v>18</v>
      </c>
      <c r="C8321">
        <v>18.292000000000002</v>
      </c>
      <c r="D8321">
        <v>0.06</v>
      </c>
      <c r="E8321" t="s">
        <v>19</v>
      </c>
      <c r="F8321">
        <v>-1367.72</v>
      </c>
      <c r="G8321">
        <v>4.4800000000000004</v>
      </c>
      <c r="H8321">
        <v>49</v>
      </c>
      <c r="I8321" t="s">
        <v>1590</v>
      </c>
      <c r="J8321" t="s">
        <v>21</v>
      </c>
      <c r="K8321" t="s">
        <v>22</v>
      </c>
      <c r="L8321" t="s">
        <v>62</v>
      </c>
      <c r="M8321" t="s">
        <v>24</v>
      </c>
      <c r="N8321" t="s">
        <v>138</v>
      </c>
      <c r="O8321" t="s">
        <v>273</v>
      </c>
      <c r="P8321" t="s">
        <v>27</v>
      </c>
      <c r="Q8321">
        <v>0.6</v>
      </c>
      <c r="R8321" s="2">
        <v>41480</v>
      </c>
    </row>
    <row r="8322" spans="1:18" x14ac:dyDescent="0.25">
      <c r="A8322" s="2">
        <v>40412</v>
      </c>
      <c r="B8322" t="s">
        <v>83</v>
      </c>
      <c r="C8322">
        <v>6.9660000000000002</v>
      </c>
      <c r="D8322">
        <v>7.0000000000000007E-2</v>
      </c>
      <c r="E8322" t="s">
        <v>19</v>
      </c>
      <c r="F8322">
        <v>-51.42</v>
      </c>
      <c r="G8322">
        <v>1.7</v>
      </c>
      <c r="H8322">
        <v>1.99</v>
      </c>
      <c r="I8322" t="s">
        <v>855</v>
      </c>
      <c r="J8322" t="s">
        <v>447</v>
      </c>
      <c r="K8322" t="s">
        <v>86</v>
      </c>
      <c r="L8322" t="s">
        <v>23</v>
      </c>
      <c r="M8322" t="s">
        <v>39</v>
      </c>
      <c r="N8322" t="s">
        <v>40</v>
      </c>
      <c r="O8322" t="s">
        <v>1764</v>
      </c>
      <c r="P8322" t="s">
        <v>34</v>
      </c>
      <c r="Q8322">
        <v>0.51</v>
      </c>
      <c r="R8322" s="2">
        <v>40413</v>
      </c>
    </row>
    <row r="8323" spans="1:18" x14ac:dyDescent="0.25">
      <c r="A8323" s="2">
        <v>41556</v>
      </c>
      <c r="B8323" t="s">
        <v>35</v>
      </c>
      <c r="C8323">
        <v>5.79</v>
      </c>
      <c r="D8323">
        <v>0.03</v>
      </c>
      <c r="E8323" t="s">
        <v>19</v>
      </c>
      <c r="F8323">
        <v>-48.139000000000003</v>
      </c>
      <c r="G8323">
        <v>7.38</v>
      </c>
      <c r="H8323">
        <v>11.51</v>
      </c>
      <c r="I8323" t="s">
        <v>2035</v>
      </c>
      <c r="J8323" t="s">
        <v>30</v>
      </c>
      <c r="K8323" t="s">
        <v>22</v>
      </c>
      <c r="L8323" t="s">
        <v>62</v>
      </c>
      <c r="M8323" t="s">
        <v>24</v>
      </c>
      <c r="N8323" t="s">
        <v>128</v>
      </c>
      <c r="O8323" t="s">
        <v>1573</v>
      </c>
      <c r="P8323" t="s">
        <v>58</v>
      </c>
      <c r="Q8323">
        <v>0.36</v>
      </c>
      <c r="R8323" s="2">
        <v>41556</v>
      </c>
    </row>
    <row r="8324" spans="1:18" x14ac:dyDescent="0.25">
      <c r="A8324" s="2">
        <v>41556</v>
      </c>
      <c r="B8324" t="s">
        <v>35</v>
      </c>
      <c r="C8324">
        <v>3.2309999999999999</v>
      </c>
      <c r="D8324">
        <v>0.09</v>
      </c>
      <c r="E8324" t="s">
        <v>19</v>
      </c>
      <c r="F8324">
        <v>-33.591500000000003</v>
      </c>
      <c r="G8324">
        <v>3.58</v>
      </c>
      <c r="H8324">
        <v>5.47</v>
      </c>
      <c r="I8324" t="s">
        <v>2035</v>
      </c>
      <c r="J8324" t="s">
        <v>30</v>
      </c>
      <c r="K8324" t="s">
        <v>22</v>
      </c>
      <c r="L8324" t="s">
        <v>62</v>
      </c>
      <c r="M8324" t="s">
        <v>24</v>
      </c>
      <c r="N8324" t="s">
        <v>128</v>
      </c>
      <c r="O8324" t="s">
        <v>258</v>
      </c>
      <c r="P8324" t="s">
        <v>58</v>
      </c>
      <c r="Q8324">
        <v>0.37</v>
      </c>
      <c r="R8324" s="2">
        <v>41557</v>
      </c>
    </row>
    <row r="8325" spans="1:18" x14ac:dyDescent="0.25">
      <c r="A8325" s="2">
        <v>41556</v>
      </c>
      <c r="B8325" t="s">
        <v>35</v>
      </c>
      <c r="C8325">
        <v>56.295000000000002</v>
      </c>
      <c r="D8325">
        <v>0.06</v>
      </c>
      <c r="E8325" t="s">
        <v>19</v>
      </c>
      <c r="F8325">
        <v>147.12</v>
      </c>
      <c r="G8325">
        <v>12.22</v>
      </c>
      <c r="H8325">
        <v>2.85</v>
      </c>
      <c r="I8325" t="s">
        <v>2035</v>
      </c>
      <c r="J8325" t="s">
        <v>30</v>
      </c>
      <c r="K8325" t="s">
        <v>22</v>
      </c>
      <c r="L8325" t="s">
        <v>62</v>
      </c>
      <c r="M8325" t="s">
        <v>43</v>
      </c>
      <c r="N8325" t="s">
        <v>50</v>
      </c>
      <c r="O8325" t="s">
        <v>1018</v>
      </c>
      <c r="P8325" t="s">
        <v>34</v>
      </c>
      <c r="Q8325">
        <v>0.55000000000000004</v>
      </c>
      <c r="R8325" s="2">
        <v>41558</v>
      </c>
    </row>
    <row r="8326" spans="1:18" x14ac:dyDescent="0.25">
      <c r="A8326" s="2">
        <v>41556</v>
      </c>
      <c r="B8326" t="s">
        <v>35</v>
      </c>
      <c r="C8326">
        <v>1247.0309999999999</v>
      </c>
      <c r="D8326">
        <v>0.04</v>
      </c>
      <c r="E8326" t="s">
        <v>19</v>
      </c>
      <c r="F8326">
        <v>5528.5020000000004</v>
      </c>
      <c r="G8326">
        <v>387.99</v>
      </c>
      <c r="H8326">
        <v>19.989999999999998</v>
      </c>
      <c r="I8326" t="s">
        <v>2035</v>
      </c>
      <c r="J8326" t="s">
        <v>30</v>
      </c>
      <c r="K8326" t="s">
        <v>22</v>
      </c>
      <c r="L8326" t="s">
        <v>62</v>
      </c>
      <c r="M8326" t="s">
        <v>24</v>
      </c>
      <c r="N8326" t="s">
        <v>128</v>
      </c>
      <c r="O8326" t="s">
        <v>1575</v>
      </c>
      <c r="P8326" t="s">
        <v>58</v>
      </c>
      <c r="Q8326">
        <v>0.38</v>
      </c>
      <c r="R8326" s="2">
        <v>41559</v>
      </c>
    </row>
    <row r="8327" spans="1:18" x14ac:dyDescent="0.25">
      <c r="A8327" s="2">
        <v>41777</v>
      </c>
      <c r="B8327" t="s">
        <v>28</v>
      </c>
      <c r="C8327">
        <v>17.04</v>
      </c>
      <c r="D8327">
        <v>0.02</v>
      </c>
      <c r="E8327" t="s">
        <v>19</v>
      </c>
      <c r="F8327">
        <v>-153.75</v>
      </c>
      <c r="G8327">
        <v>6.48</v>
      </c>
      <c r="H8327">
        <v>10.050000000000001</v>
      </c>
      <c r="I8327" t="s">
        <v>1120</v>
      </c>
      <c r="J8327" t="s">
        <v>103</v>
      </c>
      <c r="K8327" t="s">
        <v>86</v>
      </c>
      <c r="L8327" t="s">
        <v>62</v>
      </c>
      <c r="M8327" t="s">
        <v>24</v>
      </c>
      <c r="N8327" t="s">
        <v>90</v>
      </c>
      <c r="O8327" t="s">
        <v>161</v>
      </c>
      <c r="P8327" t="s">
        <v>58</v>
      </c>
      <c r="Q8327">
        <v>0.37</v>
      </c>
      <c r="R8327" s="2">
        <v>41778</v>
      </c>
    </row>
    <row r="8328" spans="1:18" x14ac:dyDescent="0.25">
      <c r="A8328" s="2">
        <v>40755</v>
      </c>
      <c r="B8328" t="s">
        <v>28</v>
      </c>
      <c r="C8328">
        <v>31.425999999999998</v>
      </c>
      <c r="D8328">
        <v>0</v>
      </c>
      <c r="E8328" t="s">
        <v>19</v>
      </c>
      <c r="F8328">
        <v>-71.046999999999997</v>
      </c>
      <c r="G8328">
        <v>7.45</v>
      </c>
      <c r="H8328">
        <v>6.28</v>
      </c>
      <c r="I8328" t="s">
        <v>1634</v>
      </c>
      <c r="J8328" t="s">
        <v>148</v>
      </c>
      <c r="K8328" t="s">
        <v>86</v>
      </c>
      <c r="L8328" t="s">
        <v>62</v>
      </c>
      <c r="M8328" t="s">
        <v>24</v>
      </c>
      <c r="N8328" t="s">
        <v>128</v>
      </c>
      <c r="O8328" t="s">
        <v>580</v>
      </c>
      <c r="P8328" t="s">
        <v>58</v>
      </c>
      <c r="Q8328">
        <v>0.4</v>
      </c>
      <c r="R8328" s="2">
        <v>40756</v>
      </c>
    </row>
    <row r="8329" spans="1:18" x14ac:dyDescent="0.25">
      <c r="A8329" s="2">
        <v>41058</v>
      </c>
      <c r="B8329" t="s">
        <v>28</v>
      </c>
      <c r="C8329">
        <v>17.157</v>
      </c>
      <c r="D8329">
        <v>0.04</v>
      </c>
      <c r="E8329" t="s">
        <v>19</v>
      </c>
      <c r="F8329">
        <v>12.5</v>
      </c>
      <c r="G8329">
        <v>11.34</v>
      </c>
      <c r="H8329">
        <v>5.01</v>
      </c>
      <c r="I8329" t="s">
        <v>1023</v>
      </c>
      <c r="J8329" t="s">
        <v>148</v>
      </c>
      <c r="K8329" t="s">
        <v>86</v>
      </c>
      <c r="L8329" t="s">
        <v>23</v>
      </c>
      <c r="M8329" t="s">
        <v>24</v>
      </c>
      <c r="N8329" t="s">
        <v>90</v>
      </c>
      <c r="O8329" t="s">
        <v>1359</v>
      </c>
      <c r="P8329" t="s">
        <v>58</v>
      </c>
      <c r="Q8329">
        <v>0.36</v>
      </c>
      <c r="R8329" s="2">
        <v>41059</v>
      </c>
    </row>
    <row r="8330" spans="1:18" x14ac:dyDescent="0.25">
      <c r="A8330" s="2">
        <v>41058</v>
      </c>
      <c r="B8330" t="s">
        <v>28</v>
      </c>
      <c r="C8330">
        <v>217.03049999999999</v>
      </c>
      <c r="D8330">
        <v>0.1</v>
      </c>
      <c r="E8330" t="s">
        <v>19</v>
      </c>
      <c r="F8330">
        <v>264.32100000000003</v>
      </c>
      <c r="G8330">
        <v>65.989999999999995</v>
      </c>
      <c r="H8330">
        <v>8.99</v>
      </c>
      <c r="I8330" t="s">
        <v>1023</v>
      </c>
      <c r="J8330" t="s">
        <v>148</v>
      </c>
      <c r="K8330" t="s">
        <v>86</v>
      </c>
      <c r="L8330" t="s">
        <v>23</v>
      </c>
      <c r="M8330" t="s">
        <v>39</v>
      </c>
      <c r="N8330" t="s">
        <v>47</v>
      </c>
      <c r="O8330" t="s">
        <v>644</v>
      </c>
      <c r="P8330" t="s">
        <v>58</v>
      </c>
      <c r="Q8330">
        <v>0.56000000000000005</v>
      </c>
      <c r="R8330" s="2">
        <v>41060</v>
      </c>
    </row>
    <row r="8331" spans="1:18" x14ac:dyDescent="0.25">
      <c r="A8331" s="2">
        <v>41426</v>
      </c>
      <c r="B8331" t="s">
        <v>59</v>
      </c>
      <c r="C8331">
        <v>71.86</v>
      </c>
      <c r="D8331">
        <v>0.08</v>
      </c>
      <c r="E8331" t="s">
        <v>19</v>
      </c>
      <c r="F8331">
        <v>-81.489999999999995</v>
      </c>
      <c r="G8331">
        <v>17.98</v>
      </c>
      <c r="H8331">
        <v>4</v>
      </c>
      <c r="I8331" t="s">
        <v>1626</v>
      </c>
      <c r="J8331" t="s">
        <v>148</v>
      </c>
      <c r="K8331" t="s">
        <v>86</v>
      </c>
      <c r="L8331" t="s">
        <v>70</v>
      </c>
      <c r="M8331" t="s">
        <v>39</v>
      </c>
      <c r="N8331" t="s">
        <v>40</v>
      </c>
      <c r="O8331" t="s">
        <v>1438</v>
      </c>
      <c r="P8331" t="s">
        <v>58</v>
      </c>
      <c r="Q8331">
        <v>0.79</v>
      </c>
      <c r="R8331" s="2">
        <v>41427</v>
      </c>
    </row>
    <row r="8332" spans="1:18" x14ac:dyDescent="0.25">
      <c r="A8332" s="2">
        <v>40726</v>
      </c>
      <c r="B8332" t="s">
        <v>28</v>
      </c>
      <c r="C8332">
        <v>92.798749999999998</v>
      </c>
      <c r="D8332">
        <v>0</v>
      </c>
      <c r="E8332" t="s">
        <v>19</v>
      </c>
      <c r="F8332">
        <v>-615.91200000000003</v>
      </c>
      <c r="G8332">
        <v>205.99</v>
      </c>
      <c r="H8332">
        <v>8.99</v>
      </c>
      <c r="I8332" t="s">
        <v>2088</v>
      </c>
      <c r="J8332" t="s">
        <v>199</v>
      </c>
      <c r="K8332" t="s">
        <v>69</v>
      </c>
      <c r="L8332" t="s">
        <v>62</v>
      </c>
      <c r="M8332" t="s">
        <v>39</v>
      </c>
      <c r="N8332" t="s">
        <v>47</v>
      </c>
      <c r="O8332" t="s">
        <v>1398</v>
      </c>
      <c r="P8332" t="s">
        <v>58</v>
      </c>
      <c r="Q8332">
        <v>0.56000000000000005</v>
      </c>
      <c r="R8332" s="2">
        <v>40727</v>
      </c>
    </row>
    <row r="8333" spans="1:18" x14ac:dyDescent="0.25">
      <c r="A8333" s="2">
        <v>40726</v>
      </c>
      <c r="B8333" t="s">
        <v>28</v>
      </c>
      <c r="C8333">
        <v>4.3460000000000001</v>
      </c>
      <c r="D8333">
        <v>0</v>
      </c>
      <c r="E8333" t="s">
        <v>19</v>
      </c>
      <c r="F8333">
        <v>6.81</v>
      </c>
      <c r="G8333">
        <v>1.48</v>
      </c>
      <c r="H8333">
        <v>0.7</v>
      </c>
      <c r="I8333" t="s">
        <v>2088</v>
      </c>
      <c r="J8333" t="s">
        <v>199</v>
      </c>
      <c r="K8333" t="s">
        <v>69</v>
      </c>
      <c r="L8333" t="s">
        <v>62</v>
      </c>
      <c r="M8333" t="s">
        <v>24</v>
      </c>
      <c r="N8333" t="s">
        <v>78</v>
      </c>
      <c r="O8333" t="s">
        <v>1107</v>
      </c>
      <c r="P8333" t="s">
        <v>56</v>
      </c>
      <c r="Q8333">
        <v>0.37</v>
      </c>
      <c r="R8333" s="2">
        <v>40728</v>
      </c>
    </row>
    <row r="8334" spans="1:18" x14ac:dyDescent="0.25">
      <c r="A8334" s="2">
        <v>41670</v>
      </c>
      <c r="B8334" t="s">
        <v>28</v>
      </c>
      <c r="C8334">
        <v>9.4559999999999995</v>
      </c>
      <c r="D8334">
        <v>0</v>
      </c>
      <c r="E8334" t="s">
        <v>19</v>
      </c>
      <c r="F8334">
        <v>37.729999999999997</v>
      </c>
      <c r="G8334">
        <v>2.61</v>
      </c>
      <c r="H8334">
        <v>0.5</v>
      </c>
      <c r="I8334" t="s">
        <v>1090</v>
      </c>
      <c r="J8334" t="s">
        <v>137</v>
      </c>
      <c r="K8334" t="s">
        <v>38</v>
      </c>
      <c r="L8334" t="s">
        <v>23</v>
      </c>
      <c r="M8334" t="s">
        <v>24</v>
      </c>
      <c r="N8334" t="s">
        <v>87</v>
      </c>
      <c r="O8334" t="s">
        <v>539</v>
      </c>
      <c r="P8334" t="s">
        <v>58</v>
      </c>
      <c r="Q8334">
        <v>0.39</v>
      </c>
      <c r="R8334" s="2">
        <v>41673</v>
      </c>
    </row>
    <row r="8335" spans="1:18" x14ac:dyDescent="0.25">
      <c r="A8335" s="2">
        <v>41002</v>
      </c>
      <c r="B8335" t="s">
        <v>59</v>
      </c>
      <c r="C8335">
        <v>39.716999999999999</v>
      </c>
      <c r="D8335">
        <v>0.1</v>
      </c>
      <c r="E8335" t="s">
        <v>74</v>
      </c>
      <c r="F8335">
        <v>7.69</v>
      </c>
      <c r="G8335">
        <v>14.34</v>
      </c>
      <c r="H8335">
        <v>5</v>
      </c>
      <c r="I8335" t="s">
        <v>2035</v>
      </c>
      <c r="J8335" t="s">
        <v>30</v>
      </c>
      <c r="K8335" t="s">
        <v>22</v>
      </c>
      <c r="L8335" t="s">
        <v>62</v>
      </c>
      <c r="M8335" t="s">
        <v>43</v>
      </c>
      <c r="N8335" t="s">
        <v>50</v>
      </c>
      <c r="O8335" t="s">
        <v>239</v>
      </c>
      <c r="P8335" t="s">
        <v>34</v>
      </c>
      <c r="Q8335">
        <v>0.49</v>
      </c>
      <c r="R8335" s="2">
        <v>41002</v>
      </c>
    </row>
    <row r="8336" spans="1:18" x14ac:dyDescent="0.25">
      <c r="A8336" s="2">
        <v>40890</v>
      </c>
      <c r="B8336" t="s">
        <v>83</v>
      </c>
      <c r="C8336">
        <v>112.027</v>
      </c>
      <c r="D8336">
        <v>0</v>
      </c>
      <c r="E8336" t="s">
        <v>19</v>
      </c>
      <c r="F8336">
        <v>16.809999999999999</v>
      </c>
      <c r="G8336">
        <v>150.97999999999999</v>
      </c>
      <c r="H8336">
        <v>13.99</v>
      </c>
      <c r="I8336" t="s">
        <v>1372</v>
      </c>
      <c r="J8336" t="s">
        <v>53</v>
      </c>
      <c r="K8336" t="s">
        <v>38</v>
      </c>
      <c r="L8336" t="s">
        <v>70</v>
      </c>
      <c r="M8336" t="s">
        <v>39</v>
      </c>
      <c r="N8336" t="s">
        <v>95</v>
      </c>
      <c r="O8336" t="s">
        <v>96</v>
      </c>
      <c r="P8336" t="s">
        <v>49</v>
      </c>
      <c r="Q8336">
        <v>0.38</v>
      </c>
      <c r="R8336" s="2">
        <v>40890</v>
      </c>
    </row>
    <row r="8337" spans="1:18" x14ac:dyDescent="0.25">
      <c r="A8337" s="2">
        <v>40890</v>
      </c>
      <c r="B8337" t="s">
        <v>83</v>
      </c>
      <c r="C8337">
        <v>33.683999999999997</v>
      </c>
      <c r="D8337">
        <v>0.08</v>
      </c>
      <c r="E8337" t="s">
        <v>42</v>
      </c>
      <c r="F8337">
        <v>-160.46</v>
      </c>
      <c r="G8337">
        <v>100.98</v>
      </c>
      <c r="H8337">
        <v>35.840000000000003</v>
      </c>
      <c r="I8337" t="s">
        <v>1372</v>
      </c>
      <c r="J8337" t="s">
        <v>53</v>
      </c>
      <c r="K8337" t="s">
        <v>38</v>
      </c>
      <c r="L8337" t="s">
        <v>70</v>
      </c>
      <c r="M8337" t="s">
        <v>43</v>
      </c>
      <c r="N8337" t="s">
        <v>100</v>
      </c>
      <c r="O8337" t="s">
        <v>395</v>
      </c>
      <c r="P8337" t="s">
        <v>46</v>
      </c>
      <c r="Q8337">
        <v>0.62</v>
      </c>
      <c r="R8337" s="2">
        <v>40891</v>
      </c>
    </row>
    <row r="8338" spans="1:18" x14ac:dyDescent="0.25">
      <c r="A8338" s="2">
        <v>41738</v>
      </c>
      <c r="B8338" t="s">
        <v>35</v>
      </c>
      <c r="C8338">
        <v>71.203999999999994</v>
      </c>
      <c r="D8338">
        <v>7.0000000000000007E-2</v>
      </c>
      <c r="E8338" t="s">
        <v>19</v>
      </c>
      <c r="F8338">
        <v>-127.5</v>
      </c>
      <c r="G8338">
        <v>15.99</v>
      </c>
      <c r="H8338">
        <v>9.4</v>
      </c>
      <c r="I8338" t="s">
        <v>687</v>
      </c>
      <c r="J8338" t="s">
        <v>131</v>
      </c>
      <c r="K8338" t="s">
        <v>22</v>
      </c>
      <c r="L8338" t="s">
        <v>70</v>
      </c>
      <c r="M8338" t="s">
        <v>39</v>
      </c>
      <c r="N8338" t="s">
        <v>95</v>
      </c>
      <c r="O8338" t="s">
        <v>281</v>
      </c>
      <c r="P8338" t="s">
        <v>58</v>
      </c>
      <c r="Q8338">
        <v>0.49</v>
      </c>
      <c r="R8338" s="2">
        <v>41739</v>
      </c>
    </row>
    <row r="8339" spans="1:18" x14ac:dyDescent="0.25">
      <c r="A8339" s="2">
        <v>41539</v>
      </c>
      <c r="B8339" t="s">
        <v>18</v>
      </c>
      <c r="C8339">
        <v>16.722999999999999</v>
      </c>
      <c r="D8339">
        <v>0.05</v>
      </c>
      <c r="E8339" t="s">
        <v>19</v>
      </c>
      <c r="F8339">
        <v>-43.17</v>
      </c>
      <c r="G8339">
        <v>6.68</v>
      </c>
      <c r="H8339">
        <v>5.41</v>
      </c>
      <c r="I8339" t="s">
        <v>1470</v>
      </c>
      <c r="J8339" t="s">
        <v>225</v>
      </c>
      <c r="K8339" t="s">
        <v>86</v>
      </c>
      <c r="L8339" t="s">
        <v>70</v>
      </c>
      <c r="M8339" t="s">
        <v>24</v>
      </c>
      <c r="N8339" t="s">
        <v>90</v>
      </c>
      <c r="O8339" t="s">
        <v>228</v>
      </c>
      <c r="P8339" t="s">
        <v>58</v>
      </c>
      <c r="Q8339">
        <v>0.37</v>
      </c>
      <c r="R8339" s="2">
        <v>41543</v>
      </c>
    </row>
    <row r="8340" spans="1:18" x14ac:dyDescent="0.25">
      <c r="A8340" s="2">
        <v>41574</v>
      </c>
      <c r="B8340" t="s">
        <v>83</v>
      </c>
      <c r="C8340">
        <v>161.02600000000001</v>
      </c>
      <c r="D8340">
        <v>0.06</v>
      </c>
      <c r="E8340" t="s">
        <v>19</v>
      </c>
      <c r="F8340">
        <v>122.42</v>
      </c>
      <c r="G8340">
        <v>64.98</v>
      </c>
      <c r="H8340">
        <v>6.88</v>
      </c>
      <c r="I8340" t="s">
        <v>1744</v>
      </c>
      <c r="J8340" t="s">
        <v>108</v>
      </c>
      <c r="K8340" t="s">
        <v>86</v>
      </c>
      <c r="L8340" t="s">
        <v>62</v>
      </c>
      <c r="M8340" t="s">
        <v>24</v>
      </c>
      <c r="N8340" t="s">
        <v>25</v>
      </c>
      <c r="O8340" t="s">
        <v>679</v>
      </c>
      <c r="P8340" t="s">
        <v>58</v>
      </c>
      <c r="Q8340">
        <v>0.73</v>
      </c>
      <c r="R8340" s="2">
        <v>41574</v>
      </c>
    </row>
    <row r="8341" spans="1:18" x14ac:dyDescent="0.25">
      <c r="A8341" s="2">
        <v>40659</v>
      </c>
      <c r="B8341" t="s">
        <v>28</v>
      </c>
      <c r="C8341">
        <v>336.18400000000003</v>
      </c>
      <c r="D8341">
        <v>0.08</v>
      </c>
      <c r="E8341" t="s">
        <v>42</v>
      </c>
      <c r="F8341">
        <v>1211.76</v>
      </c>
      <c r="G8341">
        <v>100.97</v>
      </c>
      <c r="H8341">
        <v>14</v>
      </c>
      <c r="I8341" t="s">
        <v>1594</v>
      </c>
      <c r="J8341" t="s">
        <v>21</v>
      </c>
      <c r="K8341" t="s">
        <v>22</v>
      </c>
      <c r="L8341" t="s">
        <v>62</v>
      </c>
      <c r="M8341" t="s">
        <v>39</v>
      </c>
      <c r="N8341" t="s">
        <v>95</v>
      </c>
      <c r="O8341" t="s">
        <v>1543</v>
      </c>
      <c r="P8341" t="s">
        <v>142</v>
      </c>
      <c r="Q8341">
        <v>0.37</v>
      </c>
      <c r="R8341" s="2">
        <v>40660</v>
      </c>
    </row>
    <row r="8342" spans="1:18" x14ac:dyDescent="0.25">
      <c r="A8342" s="2">
        <v>40659</v>
      </c>
      <c r="B8342" t="s">
        <v>28</v>
      </c>
      <c r="C8342">
        <v>19.582000000000001</v>
      </c>
      <c r="D8342">
        <v>7.0000000000000007E-2</v>
      </c>
      <c r="E8342" t="s">
        <v>19</v>
      </c>
      <c r="F8342">
        <v>-91.7</v>
      </c>
      <c r="G8342">
        <v>6.48</v>
      </c>
      <c r="H8342">
        <v>7.07</v>
      </c>
      <c r="I8342" t="s">
        <v>1594</v>
      </c>
      <c r="J8342" t="s">
        <v>21</v>
      </c>
      <c r="K8342" t="s">
        <v>22</v>
      </c>
      <c r="L8342" t="s">
        <v>62</v>
      </c>
      <c r="M8342" t="s">
        <v>24</v>
      </c>
      <c r="N8342" t="s">
        <v>90</v>
      </c>
      <c r="O8342" t="s">
        <v>2143</v>
      </c>
      <c r="P8342" t="s">
        <v>58</v>
      </c>
      <c r="Q8342">
        <v>0.37</v>
      </c>
      <c r="R8342" s="2">
        <v>40661</v>
      </c>
    </row>
    <row r="8343" spans="1:18" x14ac:dyDescent="0.25">
      <c r="A8343" s="2">
        <v>40786</v>
      </c>
      <c r="B8343" t="s">
        <v>28</v>
      </c>
      <c r="C8343">
        <v>22.54</v>
      </c>
      <c r="D8343">
        <v>0.08</v>
      </c>
      <c r="E8343" t="s">
        <v>19</v>
      </c>
      <c r="F8343">
        <v>-165.48</v>
      </c>
      <c r="G8343">
        <v>6.48</v>
      </c>
      <c r="H8343">
        <v>8.4</v>
      </c>
      <c r="I8343" t="s">
        <v>326</v>
      </c>
      <c r="J8343" t="s">
        <v>148</v>
      </c>
      <c r="K8343" t="s">
        <v>86</v>
      </c>
      <c r="L8343" t="s">
        <v>70</v>
      </c>
      <c r="M8343" t="s">
        <v>24</v>
      </c>
      <c r="N8343" t="s">
        <v>90</v>
      </c>
      <c r="O8343" t="s">
        <v>681</v>
      </c>
      <c r="P8343" t="s">
        <v>58</v>
      </c>
      <c r="Q8343">
        <v>0.37</v>
      </c>
      <c r="R8343" s="2">
        <v>40788</v>
      </c>
    </row>
    <row r="8344" spans="1:18" x14ac:dyDescent="0.25">
      <c r="A8344" s="2">
        <v>40786</v>
      </c>
      <c r="B8344" t="s">
        <v>28</v>
      </c>
      <c r="C8344">
        <v>7.6040000000000001</v>
      </c>
      <c r="D8344">
        <v>0.04</v>
      </c>
      <c r="E8344" t="s">
        <v>19</v>
      </c>
      <c r="F8344">
        <v>-47.55</v>
      </c>
      <c r="G8344">
        <v>5.98</v>
      </c>
      <c r="H8344">
        <v>7.15</v>
      </c>
      <c r="I8344" t="s">
        <v>326</v>
      </c>
      <c r="J8344" t="s">
        <v>148</v>
      </c>
      <c r="K8344" t="s">
        <v>86</v>
      </c>
      <c r="L8344" t="s">
        <v>70</v>
      </c>
      <c r="M8344" t="s">
        <v>24</v>
      </c>
      <c r="N8344" t="s">
        <v>90</v>
      </c>
      <c r="O8344" t="s">
        <v>556</v>
      </c>
      <c r="P8344" t="s">
        <v>58</v>
      </c>
      <c r="Q8344">
        <v>0.36</v>
      </c>
      <c r="R8344" s="2">
        <v>40788</v>
      </c>
    </row>
    <row r="8345" spans="1:18" x14ac:dyDescent="0.25">
      <c r="A8345" s="2">
        <v>40882</v>
      </c>
      <c r="B8345" t="s">
        <v>59</v>
      </c>
      <c r="C8345">
        <v>4.58</v>
      </c>
      <c r="D8345">
        <v>0.04</v>
      </c>
      <c r="E8345" t="s">
        <v>19</v>
      </c>
      <c r="F8345">
        <v>-52.92</v>
      </c>
      <c r="G8345">
        <v>2.23</v>
      </c>
      <c r="H8345">
        <v>4.57</v>
      </c>
      <c r="I8345" t="s">
        <v>1521</v>
      </c>
      <c r="J8345" t="s">
        <v>65</v>
      </c>
      <c r="K8345" t="s">
        <v>22</v>
      </c>
      <c r="L8345" t="s">
        <v>31</v>
      </c>
      <c r="M8345" t="s">
        <v>43</v>
      </c>
      <c r="N8345" t="s">
        <v>50</v>
      </c>
      <c r="O8345" t="s">
        <v>1191</v>
      </c>
      <c r="P8345" t="s">
        <v>34</v>
      </c>
      <c r="Q8345">
        <v>0.41</v>
      </c>
      <c r="R8345" s="2">
        <v>40884</v>
      </c>
    </row>
    <row r="8346" spans="1:18" x14ac:dyDescent="0.25">
      <c r="A8346" s="2">
        <v>40882</v>
      </c>
      <c r="B8346" t="s">
        <v>59</v>
      </c>
      <c r="C8346">
        <v>28.321000000000002</v>
      </c>
      <c r="D8346">
        <v>0.08</v>
      </c>
      <c r="E8346" t="s">
        <v>19</v>
      </c>
      <c r="F8346">
        <v>-196.0635</v>
      </c>
      <c r="G8346">
        <v>8.0399999999999991</v>
      </c>
      <c r="H8346">
        <v>8.94</v>
      </c>
      <c r="I8346" t="s">
        <v>1521</v>
      </c>
      <c r="J8346" t="s">
        <v>65</v>
      </c>
      <c r="K8346" t="s">
        <v>22</v>
      </c>
      <c r="L8346" t="s">
        <v>31</v>
      </c>
      <c r="M8346" t="s">
        <v>24</v>
      </c>
      <c r="N8346" t="s">
        <v>128</v>
      </c>
      <c r="O8346" t="s">
        <v>941</v>
      </c>
      <c r="P8346" t="s">
        <v>58</v>
      </c>
      <c r="Q8346">
        <v>0.4</v>
      </c>
      <c r="R8346" s="2">
        <v>40884</v>
      </c>
    </row>
    <row r="8347" spans="1:18" x14ac:dyDescent="0.25">
      <c r="A8347" s="2">
        <v>41134</v>
      </c>
      <c r="B8347" t="s">
        <v>83</v>
      </c>
      <c r="C8347">
        <v>31.203499999999998</v>
      </c>
      <c r="D8347">
        <v>0.05</v>
      </c>
      <c r="E8347" t="s">
        <v>19</v>
      </c>
      <c r="F8347">
        <v>-55.935000000000002</v>
      </c>
      <c r="G8347">
        <v>20.99</v>
      </c>
      <c r="H8347">
        <v>0.99</v>
      </c>
      <c r="I8347" t="s">
        <v>1847</v>
      </c>
      <c r="J8347" t="s">
        <v>85</v>
      </c>
      <c r="K8347" t="s">
        <v>86</v>
      </c>
      <c r="L8347" t="s">
        <v>62</v>
      </c>
      <c r="M8347" t="s">
        <v>39</v>
      </c>
      <c r="N8347" t="s">
        <v>47</v>
      </c>
      <c r="O8347" t="s">
        <v>1727</v>
      </c>
      <c r="P8347" t="s">
        <v>34</v>
      </c>
      <c r="Q8347">
        <v>0.83</v>
      </c>
      <c r="R8347" s="2">
        <v>41136</v>
      </c>
    </row>
    <row r="8348" spans="1:18" x14ac:dyDescent="0.25">
      <c r="A8348" s="2">
        <v>41642</v>
      </c>
      <c r="B8348" t="s">
        <v>59</v>
      </c>
      <c r="C8348">
        <v>1.7769999999999999</v>
      </c>
      <c r="D8348">
        <v>0.05</v>
      </c>
      <c r="E8348" t="s">
        <v>19</v>
      </c>
      <c r="F8348">
        <v>-37.67</v>
      </c>
      <c r="G8348">
        <v>0.99</v>
      </c>
      <c r="H8348">
        <v>2.96</v>
      </c>
      <c r="I8348" t="s">
        <v>1745</v>
      </c>
      <c r="J8348" t="s">
        <v>166</v>
      </c>
      <c r="K8348" t="s">
        <v>86</v>
      </c>
      <c r="L8348" t="s">
        <v>70</v>
      </c>
      <c r="M8348" t="s">
        <v>39</v>
      </c>
      <c r="N8348" t="s">
        <v>40</v>
      </c>
      <c r="O8348" t="s">
        <v>2134</v>
      </c>
      <c r="P8348" t="s">
        <v>34</v>
      </c>
      <c r="Q8348">
        <v>0.61</v>
      </c>
      <c r="R8348" s="2">
        <v>41643</v>
      </c>
    </row>
    <row r="8349" spans="1:18" x14ac:dyDescent="0.25">
      <c r="A8349" s="2">
        <v>40539</v>
      </c>
      <c r="B8349" t="s">
        <v>59</v>
      </c>
      <c r="C8349">
        <v>22.434000000000001</v>
      </c>
      <c r="D8349">
        <v>0.02</v>
      </c>
      <c r="E8349" t="s">
        <v>74</v>
      </c>
      <c r="F8349">
        <v>-11.948499999999999</v>
      </c>
      <c r="G8349">
        <v>8.6</v>
      </c>
      <c r="H8349">
        <v>6.19</v>
      </c>
      <c r="I8349" t="s">
        <v>952</v>
      </c>
      <c r="J8349" t="s">
        <v>113</v>
      </c>
      <c r="K8349" t="s">
        <v>69</v>
      </c>
      <c r="L8349" t="s">
        <v>23</v>
      </c>
      <c r="M8349" t="s">
        <v>24</v>
      </c>
      <c r="N8349" t="s">
        <v>128</v>
      </c>
      <c r="O8349" t="s">
        <v>369</v>
      </c>
      <c r="P8349" t="s">
        <v>58</v>
      </c>
      <c r="Q8349">
        <v>0.38</v>
      </c>
      <c r="R8349" s="2">
        <v>40541</v>
      </c>
    </row>
    <row r="8350" spans="1:18" x14ac:dyDescent="0.25">
      <c r="A8350" s="2">
        <v>41759</v>
      </c>
      <c r="B8350" t="s">
        <v>28</v>
      </c>
      <c r="C8350">
        <v>19.135999999999999</v>
      </c>
      <c r="D8350">
        <v>0.05</v>
      </c>
      <c r="E8350" t="s">
        <v>19</v>
      </c>
      <c r="F8350">
        <v>-82.087000000000003</v>
      </c>
      <c r="G8350">
        <v>4.91</v>
      </c>
      <c r="H8350">
        <v>4.97</v>
      </c>
      <c r="I8350" t="s">
        <v>1517</v>
      </c>
      <c r="J8350" t="s">
        <v>30</v>
      </c>
      <c r="K8350" t="s">
        <v>22</v>
      </c>
      <c r="L8350" t="s">
        <v>23</v>
      </c>
      <c r="M8350" t="s">
        <v>24</v>
      </c>
      <c r="N8350" t="s">
        <v>128</v>
      </c>
      <c r="O8350" t="s">
        <v>1898</v>
      </c>
      <c r="P8350" t="s">
        <v>58</v>
      </c>
      <c r="Q8350">
        <v>0.38</v>
      </c>
      <c r="R8350" s="2">
        <v>41760</v>
      </c>
    </row>
    <row r="8351" spans="1:18" x14ac:dyDescent="0.25">
      <c r="A8351" s="2">
        <v>41105</v>
      </c>
      <c r="B8351" t="s">
        <v>83</v>
      </c>
      <c r="C8351">
        <v>16.838999999999999</v>
      </c>
      <c r="D8351">
        <v>0.03</v>
      </c>
      <c r="E8351" t="s">
        <v>19</v>
      </c>
      <c r="F8351">
        <v>-144.88999999999999</v>
      </c>
      <c r="G8351">
        <v>6.48</v>
      </c>
      <c r="H8351">
        <v>9.68</v>
      </c>
      <c r="I8351" t="s">
        <v>255</v>
      </c>
      <c r="J8351" t="s">
        <v>37</v>
      </c>
      <c r="K8351" t="s">
        <v>38</v>
      </c>
      <c r="L8351" t="s">
        <v>31</v>
      </c>
      <c r="M8351" t="s">
        <v>24</v>
      </c>
      <c r="N8351" t="s">
        <v>90</v>
      </c>
      <c r="O8351" t="s">
        <v>1721</v>
      </c>
      <c r="P8351" t="s">
        <v>58</v>
      </c>
      <c r="Q8351">
        <v>0.36</v>
      </c>
      <c r="R8351" s="2">
        <v>41106</v>
      </c>
    </row>
    <row r="8352" spans="1:18" x14ac:dyDescent="0.25">
      <c r="A8352" s="2">
        <v>41105</v>
      </c>
      <c r="B8352" t="s">
        <v>83</v>
      </c>
      <c r="C8352">
        <v>905.99</v>
      </c>
      <c r="D8352">
        <v>7.0000000000000007E-2</v>
      </c>
      <c r="E8352" t="s">
        <v>42</v>
      </c>
      <c r="F8352">
        <v>778.01</v>
      </c>
      <c r="G8352">
        <v>180.98</v>
      </c>
      <c r="H8352">
        <v>55.24</v>
      </c>
      <c r="I8352" t="s">
        <v>255</v>
      </c>
      <c r="J8352" t="s">
        <v>37</v>
      </c>
      <c r="K8352" t="s">
        <v>38</v>
      </c>
      <c r="L8352" t="s">
        <v>31</v>
      </c>
      <c r="M8352" t="s">
        <v>24</v>
      </c>
      <c r="N8352" t="s">
        <v>138</v>
      </c>
      <c r="O8352" t="s">
        <v>1354</v>
      </c>
      <c r="P8352" t="s">
        <v>142</v>
      </c>
      <c r="Q8352">
        <v>0.56999999999999995</v>
      </c>
      <c r="R8352" s="2">
        <v>41122</v>
      </c>
    </row>
    <row r="8353" spans="1:18" x14ac:dyDescent="0.25">
      <c r="A8353" s="2">
        <v>41105</v>
      </c>
      <c r="B8353" t="s">
        <v>83</v>
      </c>
      <c r="C8353">
        <v>36.817</v>
      </c>
      <c r="D8353">
        <v>0</v>
      </c>
      <c r="E8353" t="s">
        <v>74</v>
      </c>
      <c r="F8353">
        <v>-15.12</v>
      </c>
      <c r="G8353">
        <v>8.32</v>
      </c>
      <c r="H8353">
        <v>2.38</v>
      </c>
      <c r="I8353" t="s">
        <v>255</v>
      </c>
      <c r="J8353" t="s">
        <v>37</v>
      </c>
      <c r="K8353" t="s">
        <v>38</v>
      </c>
      <c r="L8353" t="s">
        <v>31</v>
      </c>
      <c r="M8353" t="s">
        <v>39</v>
      </c>
      <c r="N8353" t="s">
        <v>40</v>
      </c>
      <c r="O8353" t="s">
        <v>826</v>
      </c>
      <c r="P8353" t="s">
        <v>34</v>
      </c>
      <c r="Q8353">
        <v>0.74</v>
      </c>
      <c r="R8353" s="2">
        <v>41123</v>
      </c>
    </row>
    <row r="8354" spans="1:18" x14ac:dyDescent="0.25">
      <c r="A8354" s="2">
        <v>41105</v>
      </c>
      <c r="B8354" t="s">
        <v>83</v>
      </c>
      <c r="C8354">
        <v>1.446</v>
      </c>
      <c r="D8354">
        <v>0.06</v>
      </c>
      <c r="E8354" t="s">
        <v>19</v>
      </c>
      <c r="F8354">
        <v>-5.26</v>
      </c>
      <c r="G8354">
        <v>4.2</v>
      </c>
      <c r="H8354">
        <v>2.2599999999999998</v>
      </c>
      <c r="I8354" t="s">
        <v>255</v>
      </c>
      <c r="J8354" t="s">
        <v>37</v>
      </c>
      <c r="K8354" t="s">
        <v>38</v>
      </c>
      <c r="L8354" t="s">
        <v>31</v>
      </c>
      <c r="M8354" t="s">
        <v>24</v>
      </c>
      <c r="N8354" t="s">
        <v>90</v>
      </c>
      <c r="O8354" t="s">
        <v>2087</v>
      </c>
      <c r="P8354" t="s">
        <v>56</v>
      </c>
      <c r="Q8354">
        <v>0.36</v>
      </c>
      <c r="R8354" s="2">
        <v>41124</v>
      </c>
    </row>
    <row r="8355" spans="1:18" x14ac:dyDescent="0.25">
      <c r="A8355" s="2">
        <v>41817</v>
      </c>
      <c r="B8355" t="s">
        <v>59</v>
      </c>
      <c r="C8355">
        <v>56.290999999999997</v>
      </c>
      <c r="D8355">
        <v>0.1</v>
      </c>
      <c r="E8355" t="s">
        <v>19</v>
      </c>
      <c r="F8355">
        <v>-560.29</v>
      </c>
      <c r="G8355">
        <v>12.99</v>
      </c>
      <c r="H8355">
        <v>14.37</v>
      </c>
      <c r="I8355" t="s">
        <v>1627</v>
      </c>
      <c r="J8355" t="s">
        <v>81</v>
      </c>
      <c r="K8355" t="s">
        <v>38</v>
      </c>
      <c r="L8355" t="s">
        <v>70</v>
      </c>
      <c r="M8355" t="s">
        <v>43</v>
      </c>
      <c r="N8355" t="s">
        <v>50</v>
      </c>
      <c r="O8355" t="s">
        <v>1623</v>
      </c>
      <c r="P8355" t="s">
        <v>27</v>
      </c>
      <c r="Q8355">
        <v>0.73</v>
      </c>
      <c r="R8355" s="2">
        <v>41818</v>
      </c>
    </row>
    <row r="8356" spans="1:18" x14ac:dyDescent="0.25">
      <c r="A8356" s="2">
        <v>41817</v>
      </c>
      <c r="B8356" t="s">
        <v>59</v>
      </c>
      <c r="C8356">
        <v>50.52</v>
      </c>
      <c r="D8356">
        <v>0.05</v>
      </c>
      <c r="E8356" t="s">
        <v>19</v>
      </c>
      <c r="F8356">
        <v>78.98</v>
      </c>
      <c r="G8356">
        <v>40.98</v>
      </c>
      <c r="H8356">
        <v>5.33</v>
      </c>
      <c r="I8356" t="s">
        <v>1627</v>
      </c>
      <c r="J8356" t="s">
        <v>81</v>
      </c>
      <c r="K8356" t="s">
        <v>38</v>
      </c>
      <c r="L8356" t="s">
        <v>70</v>
      </c>
      <c r="M8356" t="s">
        <v>24</v>
      </c>
      <c r="N8356" t="s">
        <v>138</v>
      </c>
      <c r="O8356" t="s">
        <v>540</v>
      </c>
      <c r="P8356" t="s">
        <v>58</v>
      </c>
      <c r="Q8356">
        <v>0.56999999999999995</v>
      </c>
      <c r="R8356" s="2">
        <v>41819</v>
      </c>
    </row>
    <row r="8357" spans="1:18" x14ac:dyDescent="0.25">
      <c r="A8357" s="2">
        <v>41174</v>
      </c>
      <c r="B8357" t="s">
        <v>18</v>
      </c>
      <c r="C8357">
        <v>24.337</v>
      </c>
      <c r="D8357">
        <v>0.01</v>
      </c>
      <c r="E8357" t="s">
        <v>19</v>
      </c>
      <c r="F8357">
        <v>-106.42100000000001</v>
      </c>
      <c r="G8357">
        <v>5.8</v>
      </c>
      <c r="H8357">
        <v>5.59</v>
      </c>
      <c r="I8357" t="s">
        <v>1996</v>
      </c>
      <c r="J8357" t="s">
        <v>204</v>
      </c>
      <c r="K8357" t="s">
        <v>69</v>
      </c>
      <c r="L8357" t="s">
        <v>31</v>
      </c>
      <c r="M8357" t="s">
        <v>24</v>
      </c>
      <c r="N8357" t="s">
        <v>128</v>
      </c>
      <c r="O8357" t="s">
        <v>951</v>
      </c>
      <c r="P8357" t="s">
        <v>58</v>
      </c>
      <c r="Q8357">
        <v>0.4</v>
      </c>
      <c r="R8357" s="2">
        <v>41179</v>
      </c>
    </row>
    <row r="8358" spans="1:18" x14ac:dyDescent="0.25">
      <c r="A8358" s="2">
        <v>40908</v>
      </c>
      <c r="B8358" t="s">
        <v>59</v>
      </c>
      <c r="C8358">
        <v>6.758</v>
      </c>
      <c r="D8358">
        <v>0.09</v>
      </c>
      <c r="E8358" t="s">
        <v>74</v>
      </c>
      <c r="F8358">
        <v>16.8</v>
      </c>
      <c r="G8358">
        <v>2.62</v>
      </c>
      <c r="H8358">
        <v>0.8</v>
      </c>
      <c r="I8358" t="s">
        <v>145</v>
      </c>
      <c r="J8358" t="s">
        <v>53</v>
      </c>
      <c r="K8358" t="s">
        <v>38</v>
      </c>
      <c r="L8358" t="s">
        <v>23</v>
      </c>
      <c r="M8358" t="s">
        <v>24</v>
      </c>
      <c r="N8358" t="s">
        <v>78</v>
      </c>
      <c r="O8358" t="s">
        <v>862</v>
      </c>
      <c r="P8358" t="s">
        <v>56</v>
      </c>
      <c r="Q8358">
        <v>0.39</v>
      </c>
      <c r="R8358" s="2">
        <v>40910</v>
      </c>
    </row>
    <row r="8359" spans="1:18" x14ac:dyDescent="0.25">
      <c r="A8359" s="2">
        <v>41089</v>
      </c>
      <c r="B8359" t="s">
        <v>59</v>
      </c>
      <c r="C8359">
        <v>922.56500000000005</v>
      </c>
      <c r="D8359">
        <v>0.03</v>
      </c>
      <c r="E8359" t="s">
        <v>42</v>
      </c>
      <c r="F8359">
        <v>2165.31</v>
      </c>
      <c r="G8359">
        <v>349.45</v>
      </c>
      <c r="H8359">
        <v>60</v>
      </c>
      <c r="I8359" t="s">
        <v>656</v>
      </c>
      <c r="J8359" t="s">
        <v>131</v>
      </c>
      <c r="K8359" t="s">
        <v>22</v>
      </c>
      <c r="L8359" t="s">
        <v>31</v>
      </c>
      <c r="M8359" t="s">
        <v>43</v>
      </c>
      <c r="N8359" t="s">
        <v>44</v>
      </c>
      <c r="O8359" t="s">
        <v>975</v>
      </c>
      <c r="P8359" t="s">
        <v>142</v>
      </c>
      <c r="Q8359">
        <v>0.49</v>
      </c>
      <c r="R8359" s="2">
        <v>41091</v>
      </c>
    </row>
    <row r="8360" spans="1:18" x14ac:dyDescent="0.25">
      <c r="A8360" s="2">
        <v>40486</v>
      </c>
      <c r="B8360" t="s">
        <v>28</v>
      </c>
      <c r="C8360">
        <v>1809.2660000000001</v>
      </c>
      <c r="D8360">
        <v>0.09</v>
      </c>
      <c r="E8360" t="s">
        <v>19</v>
      </c>
      <c r="F8360">
        <v>7917.7584999999999</v>
      </c>
      <c r="G8360">
        <v>525.98</v>
      </c>
      <c r="H8360">
        <v>19.989999999999998</v>
      </c>
      <c r="I8360" t="s">
        <v>506</v>
      </c>
      <c r="J8360" t="s">
        <v>148</v>
      </c>
      <c r="K8360" t="s">
        <v>86</v>
      </c>
      <c r="L8360" t="s">
        <v>70</v>
      </c>
      <c r="M8360" t="s">
        <v>24</v>
      </c>
      <c r="N8360" t="s">
        <v>128</v>
      </c>
      <c r="O8360" t="s">
        <v>1026</v>
      </c>
      <c r="P8360" t="s">
        <v>58</v>
      </c>
      <c r="Q8360">
        <v>0.37</v>
      </c>
      <c r="R8360" s="2">
        <v>40488</v>
      </c>
    </row>
    <row r="8361" spans="1:18" x14ac:dyDescent="0.25">
      <c r="A8361" s="2">
        <v>40932</v>
      </c>
      <c r="B8361" t="s">
        <v>18</v>
      </c>
      <c r="C8361">
        <v>22.359000000000002</v>
      </c>
      <c r="D8361">
        <v>0.04</v>
      </c>
      <c r="E8361" t="s">
        <v>19</v>
      </c>
      <c r="F8361">
        <v>-66.05</v>
      </c>
      <c r="G8361">
        <v>6.48</v>
      </c>
      <c r="H8361">
        <v>5.74</v>
      </c>
      <c r="I8361" t="s">
        <v>1831</v>
      </c>
      <c r="J8361" t="s">
        <v>204</v>
      </c>
      <c r="K8361" t="s">
        <v>69</v>
      </c>
      <c r="L8361" t="s">
        <v>31</v>
      </c>
      <c r="M8361" t="s">
        <v>24</v>
      </c>
      <c r="N8361" t="s">
        <v>90</v>
      </c>
      <c r="O8361" t="s">
        <v>1490</v>
      </c>
      <c r="P8361" t="s">
        <v>58</v>
      </c>
      <c r="Q8361">
        <v>0.37</v>
      </c>
      <c r="R8361" s="2">
        <v>40936</v>
      </c>
    </row>
    <row r="8362" spans="1:18" x14ac:dyDescent="0.25">
      <c r="A8362" s="2">
        <v>40445</v>
      </c>
      <c r="B8362" t="s">
        <v>18</v>
      </c>
      <c r="C8362">
        <v>1221.5429999999999</v>
      </c>
      <c r="D8362">
        <v>7.0000000000000007E-2</v>
      </c>
      <c r="E8362" t="s">
        <v>42</v>
      </c>
      <c r="F8362">
        <v>5255.45</v>
      </c>
      <c r="G8362">
        <v>400.97</v>
      </c>
      <c r="H8362">
        <v>48.26</v>
      </c>
      <c r="I8362" t="s">
        <v>693</v>
      </c>
      <c r="J8362" t="s">
        <v>447</v>
      </c>
      <c r="K8362" t="s">
        <v>86</v>
      </c>
      <c r="L8362" t="s">
        <v>31</v>
      </c>
      <c r="M8362" t="s">
        <v>39</v>
      </c>
      <c r="N8362" t="s">
        <v>95</v>
      </c>
      <c r="O8362" t="s">
        <v>1842</v>
      </c>
      <c r="P8362" t="s">
        <v>46</v>
      </c>
      <c r="Q8362">
        <v>0.36</v>
      </c>
      <c r="R8362" s="2">
        <v>40449</v>
      </c>
    </row>
    <row r="8363" spans="1:18" x14ac:dyDescent="0.25">
      <c r="A8363" s="2">
        <v>40445</v>
      </c>
      <c r="B8363" t="s">
        <v>18</v>
      </c>
      <c r="C8363">
        <v>28.501000000000001</v>
      </c>
      <c r="D8363">
        <v>0.01</v>
      </c>
      <c r="E8363" t="s">
        <v>74</v>
      </c>
      <c r="F8363">
        <v>124.82</v>
      </c>
      <c r="G8363">
        <v>7.64</v>
      </c>
      <c r="H8363">
        <v>1.39</v>
      </c>
      <c r="I8363" t="s">
        <v>693</v>
      </c>
      <c r="J8363" t="s">
        <v>447</v>
      </c>
      <c r="K8363" t="s">
        <v>86</v>
      </c>
      <c r="L8363" t="s">
        <v>31</v>
      </c>
      <c r="M8363" t="s">
        <v>24</v>
      </c>
      <c r="N8363" t="s">
        <v>152</v>
      </c>
      <c r="O8363" t="s">
        <v>1213</v>
      </c>
      <c r="P8363" t="s">
        <v>58</v>
      </c>
      <c r="Q8363">
        <v>0.36</v>
      </c>
      <c r="R8363" s="2">
        <v>40449</v>
      </c>
    </row>
    <row r="8364" spans="1:18" x14ac:dyDescent="0.25">
      <c r="A8364" s="2">
        <v>41088</v>
      </c>
      <c r="B8364" t="s">
        <v>35</v>
      </c>
      <c r="C8364">
        <v>91.730999999999995</v>
      </c>
      <c r="D8364">
        <v>0.05</v>
      </c>
      <c r="E8364" t="s">
        <v>74</v>
      </c>
      <c r="F8364">
        <v>-139.86000000000001</v>
      </c>
      <c r="G8364">
        <v>49.99</v>
      </c>
      <c r="H8364">
        <v>19.989999999999998</v>
      </c>
      <c r="I8364" t="s">
        <v>212</v>
      </c>
      <c r="J8364" t="s">
        <v>113</v>
      </c>
      <c r="K8364" t="s">
        <v>69</v>
      </c>
      <c r="L8364" t="s">
        <v>62</v>
      </c>
      <c r="M8364" t="s">
        <v>39</v>
      </c>
      <c r="N8364" t="s">
        <v>40</v>
      </c>
      <c r="O8364" t="s">
        <v>1206</v>
      </c>
      <c r="P8364" t="s">
        <v>58</v>
      </c>
      <c r="Q8364">
        <v>0.45</v>
      </c>
      <c r="R8364" s="2">
        <v>41089</v>
      </c>
    </row>
    <row r="8365" spans="1:18" x14ac:dyDescent="0.25">
      <c r="A8365" s="2">
        <v>40514</v>
      </c>
      <c r="B8365" t="s">
        <v>18</v>
      </c>
      <c r="C8365">
        <v>357.52300000000002</v>
      </c>
      <c r="D8365">
        <v>0.04</v>
      </c>
      <c r="E8365" t="s">
        <v>42</v>
      </c>
      <c r="F8365">
        <v>87.88</v>
      </c>
      <c r="G8365">
        <v>113.98</v>
      </c>
      <c r="H8365">
        <v>30</v>
      </c>
      <c r="I8365" t="s">
        <v>321</v>
      </c>
      <c r="J8365" t="s">
        <v>204</v>
      </c>
      <c r="K8365" t="s">
        <v>69</v>
      </c>
      <c r="L8365" t="s">
        <v>31</v>
      </c>
      <c r="M8365" t="s">
        <v>43</v>
      </c>
      <c r="N8365" t="s">
        <v>213</v>
      </c>
      <c r="O8365" t="s">
        <v>477</v>
      </c>
      <c r="P8365" t="s">
        <v>142</v>
      </c>
      <c r="Q8365">
        <v>0.69</v>
      </c>
      <c r="R8365" s="2">
        <v>40521</v>
      </c>
    </row>
    <row r="8366" spans="1:18" x14ac:dyDescent="0.25">
      <c r="A8366" s="2">
        <v>40793</v>
      </c>
      <c r="B8366" t="s">
        <v>59</v>
      </c>
      <c r="C8366">
        <v>677.69200000000001</v>
      </c>
      <c r="D8366">
        <v>0</v>
      </c>
      <c r="E8366" t="s">
        <v>42</v>
      </c>
      <c r="F8366">
        <v>1395.02</v>
      </c>
      <c r="G8366">
        <v>306.14</v>
      </c>
      <c r="H8366">
        <v>26.53</v>
      </c>
      <c r="I8366" t="s">
        <v>206</v>
      </c>
      <c r="J8366" t="s">
        <v>137</v>
      </c>
      <c r="K8366" t="s">
        <v>38</v>
      </c>
      <c r="L8366" t="s">
        <v>62</v>
      </c>
      <c r="M8366" t="s">
        <v>39</v>
      </c>
      <c r="N8366" t="s">
        <v>95</v>
      </c>
      <c r="O8366" t="s">
        <v>1340</v>
      </c>
      <c r="P8366" t="s">
        <v>142</v>
      </c>
      <c r="Q8366">
        <v>0.56000000000000005</v>
      </c>
      <c r="R8366" s="2">
        <v>40793</v>
      </c>
    </row>
    <row r="8367" spans="1:18" x14ac:dyDescent="0.25">
      <c r="A8367" s="2">
        <v>41819</v>
      </c>
      <c r="B8367" t="s">
        <v>28</v>
      </c>
      <c r="C8367">
        <v>17.312000000000001</v>
      </c>
      <c r="D8367">
        <v>0.1</v>
      </c>
      <c r="E8367" t="s">
        <v>19</v>
      </c>
      <c r="F8367">
        <v>-166.41</v>
      </c>
      <c r="G8367">
        <v>7.28</v>
      </c>
      <c r="H8367">
        <v>11.15</v>
      </c>
      <c r="I8367" t="s">
        <v>1337</v>
      </c>
      <c r="J8367" t="s">
        <v>93</v>
      </c>
      <c r="K8367" t="s">
        <v>69</v>
      </c>
      <c r="L8367" t="s">
        <v>31</v>
      </c>
      <c r="M8367" t="s">
        <v>24</v>
      </c>
      <c r="N8367" t="s">
        <v>90</v>
      </c>
      <c r="O8367" t="s">
        <v>1263</v>
      </c>
      <c r="P8367" t="s">
        <v>58</v>
      </c>
      <c r="Q8367">
        <v>0.37</v>
      </c>
      <c r="R8367" s="2">
        <v>41820</v>
      </c>
    </row>
    <row r="8368" spans="1:18" x14ac:dyDescent="0.25">
      <c r="A8368" s="2">
        <v>41819</v>
      </c>
      <c r="B8368" t="s">
        <v>28</v>
      </c>
      <c r="C8368">
        <v>26.213000000000001</v>
      </c>
      <c r="D8368">
        <v>0</v>
      </c>
      <c r="E8368" t="s">
        <v>74</v>
      </c>
      <c r="F8368">
        <v>-60.91</v>
      </c>
      <c r="G8368">
        <v>5.58</v>
      </c>
      <c r="H8368">
        <v>5.3</v>
      </c>
      <c r="I8368" t="s">
        <v>1337</v>
      </c>
      <c r="J8368" t="s">
        <v>93</v>
      </c>
      <c r="K8368" t="s">
        <v>69</v>
      </c>
      <c r="L8368" t="s">
        <v>31</v>
      </c>
      <c r="M8368" t="s">
        <v>24</v>
      </c>
      <c r="N8368" t="s">
        <v>152</v>
      </c>
      <c r="O8368" t="s">
        <v>798</v>
      </c>
      <c r="P8368" t="s">
        <v>58</v>
      </c>
      <c r="Q8368">
        <v>0.35</v>
      </c>
      <c r="R8368" s="2">
        <v>41820</v>
      </c>
    </row>
    <row r="8369" spans="1:18" x14ac:dyDescent="0.25">
      <c r="A8369" s="2">
        <v>41819</v>
      </c>
      <c r="B8369" t="s">
        <v>28</v>
      </c>
      <c r="C8369">
        <v>440.827</v>
      </c>
      <c r="D8369">
        <v>0.04</v>
      </c>
      <c r="E8369" t="s">
        <v>42</v>
      </c>
      <c r="F8369">
        <v>329.28</v>
      </c>
      <c r="G8369">
        <v>180.98</v>
      </c>
      <c r="H8369">
        <v>30</v>
      </c>
      <c r="I8369" t="s">
        <v>1337</v>
      </c>
      <c r="J8369" t="s">
        <v>93</v>
      </c>
      <c r="K8369" t="s">
        <v>69</v>
      </c>
      <c r="L8369" t="s">
        <v>31</v>
      </c>
      <c r="M8369" t="s">
        <v>43</v>
      </c>
      <c r="N8369" t="s">
        <v>213</v>
      </c>
      <c r="O8369" t="s">
        <v>1475</v>
      </c>
      <c r="P8369" t="s">
        <v>142</v>
      </c>
      <c r="Q8369">
        <v>0.69</v>
      </c>
      <c r="R8369" s="2">
        <v>41820</v>
      </c>
    </row>
    <row r="8370" spans="1:18" x14ac:dyDescent="0.25">
      <c r="A8370" s="2">
        <v>41819</v>
      </c>
      <c r="B8370" t="s">
        <v>28</v>
      </c>
      <c r="C8370">
        <v>2439.116</v>
      </c>
      <c r="D8370">
        <v>0.04</v>
      </c>
      <c r="E8370" t="s">
        <v>42</v>
      </c>
      <c r="F8370">
        <v>-9611.91</v>
      </c>
      <c r="G8370">
        <v>880.98</v>
      </c>
      <c r="H8370">
        <v>44.55</v>
      </c>
      <c r="I8370" t="s">
        <v>1337</v>
      </c>
      <c r="J8370" t="s">
        <v>93</v>
      </c>
      <c r="K8370" t="s">
        <v>69</v>
      </c>
      <c r="L8370" t="s">
        <v>31</v>
      </c>
      <c r="M8370" t="s">
        <v>43</v>
      </c>
      <c r="N8370" t="s">
        <v>100</v>
      </c>
      <c r="O8370" t="s">
        <v>620</v>
      </c>
      <c r="P8370" t="s">
        <v>46</v>
      </c>
      <c r="Q8370">
        <v>0.62</v>
      </c>
      <c r="R8370" s="2">
        <v>41820</v>
      </c>
    </row>
    <row r="8371" spans="1:18" x14ac:dyDescent="0.25">
      <c r="A8371" s="2">
        <v>41819</v>
      </c>
      <c r="B8371" t="s">
        <v>28</v>
      </c>
      <c r="C8371">
        <v>183.79400000000001</v>
      </c>
      <c r="D8371">
        <v>0.02</v>
      </c>
      <c r="E8371" t="s">
        <v>19</v>
      </c>
      <c r="F8371">
        <v>1249.43</v>
      </c>
      <c r="G8371">
        <v>99.23</v>
      </c>
      <c r="H8371">
        <v>8.99</v>
      </c>
      <c r="I8371" t="s">
        <v>1337</v>
      </c>
      <c r="J8371" t="s">
        <v>93</v>
      </c>
      <c r="K8371" t="s">
        <v>69</v>
      </c>
      <c r="L8371" t="s">
        <v>31</v>
      </c>
      <c r="M8371" t="s">
        <v>43</v>
      </c>
      <c r="N8371" t="s">
        <v>50</v>
      </c>
      <c r="O8371" t="s">
        <v>1341</v>
      </c>
      <c r="P8371" t="s">
        <v>34</v>
      </c>
      <c r="Q8371">
        <v>0.35</v>
      </c>
      <c r="R8371" s="2">
        <v>41821</v>
      </c>
    </row>
    <row r="8372" spans="1:18" x14ac:dyDescent="0.25">
      <c r="A8372" s="2">
        <v>40973</v>
      </c>
      <c r="B8372" t="s">
        <v>18</v>
      </c>
      <c r="C8372">
        <v>7.7430000000000003</v>
      </c>
      <c r="D8372">
        <v>0.01</v>
      </c>
      <c r="E8372" t="s">
        <v>19</v>
      </c>
      <c r="F8372">
        <v>-60.07</v>
      </c>
      <c r="G8372">
        <v>2.08</v>
      </c>
      <c r="H8372">
        <v>2.56</v>
      </c>
      <c r="I8372" t="s">
        <v>611</v>
      </c>
      <c r="J8372" t="s">
        <v>85</v>
      </c>
      <c r="K8372" t="s">
        <v>86</v>
      </c>
      <c r="L8372" t="s">
        <v>31</v>
      </c>
      <c r="M8372" t="s">
        <v>24</v>
      </c>
      <c r="N8372" t="s">
        <v>32</v>
      </c>
      <c r="O8372" t="s">
        <v>33</v>
      </c>
      <c r="P8372" t="s">
        <v>34</v>
      </c>
      <c r="Q8372">
        <v>0.55000000000000004</v>
      </c>
      <c r="R8372" s="2">
        <v>40978</v>
      </c>
    </row>
    <row r="8373" spans="1:18" x14ac:dyDescent="0.25">
      <c r="A8373" s="2">
        <v>41174</v>
      </c>
      <c r="B8373" t="s">
        <v>28</v>
      </c>
      <c r="C8373">
        <v>50.683999999999997</v>
      </c>
      <c r="D8373">
        <v>0.02</v>
      </c>
      <c r="E8373" t="s">
        <v>19</v>
      </c>
      <c r="F8373">
        <v>-38.32</v>
      </c>
      <c r="G8373">
        <v>30.98</v>
      </c>
      <c r="H8373">
        <v>6.5</v>
      </c>
      <c r="I8373" t="s">
        <v>803</v>
      </c>
      <c r="J8373" t="s">
        <v>37</v>
      </c>
      <c r="K8373" t="s">
        <v>38</v>
      </c>
      <c r="L8373" t="s">
        <v>62</v>
      </c>
      <c r="M8373" t="s">
        <v>39</v>
      </c>
      <c r="N8373" t="s">
        <v>40</v>
      </c>
      <c r="O8373" t="s">
        <v>658</v>
      </c>
      <c r="P8373" t="s">
        <v>58</v>
      </c>
      <c r="Q8373">
        <v>0.64</v>
      </c>
      <c r="R8373" s="2">
        <v>41175</v>
      </c>
    </row>
    <row r="8374" spans="1:18" x14ac:dyDescent="0.25">
      <c r="A8374" s="2">
        <v>41174</v>
      </c>
      <c r="B8374" t="s">
        <v>28</v>
      </c>
      <c r="C8374">
        <v>13.867000000000001</v>
      </c>
      <c r="D8374">
        <v>0.08</v>
      </c>
      <c r="E8374" t="s">
        <v>19</v>
      </c>
      <c r="F8374">
        <v>-9.7174999999999994</v>
      </c>
      <c r="G8374">
        <v>11.7</v>
      </c>
      <c r="H8374">
        <v>5.63</v>
      </c>
      <c r="I8374" t="s">
        <v>803</v>
      </c>
      <c r="J8374" t="s">
        <v>37</v>
      </c>
      <c r="K8374" t="s">
        <v>38</v>
      </c>
      <c r="L8374" t="s">
        <v>62</v>
      </c>
      <c r="M8374" t="s">
        <v>24</v>
      </c>
      <c r="N8374" t="s">
        <v>128</v>
      </c>
      <c r="O8374" t="s">
        <v>282</v>
      </c>
      <c r="P8374" t="s">
        <v>58</v>
      </c>
      <c r="Q8374">
        <v>0.4</v>
      </c>
      <c r="R8374" s="2">
        <v>41176</v>
      </c>
    </row>
    <row r="8375" spans="1:18" x14ac:dyDescent="0.25">
      <c r="A8375" s="2">
        <v>41280</v>
      </c>
      <c r="B8375" t="s">
        <v>83</v>
      </c>
      <c r="C8375">
        <v>926.12400000000002</v>
      </c>
      <c r="D8375">
        <v>0</v>
      </c>
      <c r="E8375" t="s">
        <v>19</v>
      </c>
      <c r="F8375">
        <v>1646.43</v>
      </c>
      <c r="G8375">
        <v>193.17</v>
      </c>
      <c r="H8375">
        <v>19.989999999999998</v>
      </c>
      <c r="I8375" t="s">
        <v>839</v>
      </c>
      <c r="J8375" t="s">
        <v>81</v>
      </c>
      <c r="K8375" t="s">
        <v>38</v>
      </c>
      <c r="L8375" t="s">
        <v>70</v>
      </c>
      <c r="M8375" t="s">
        <v>24</v>
      </c>
      <c r="N8375" t="s">
        <v>25</v>
      </c>
      <c r="O8375" t="s">
        <v>158</v>
      </c>
      <c r="P8375" t="s">
        <v>58</v>
      </c>
      <c r="Q8375">
        <v>0.71</v>
      </c>
      <c r="R8375" s="2">
        <v>41280</v>
      </c>
    </row>
    <row r="8376" spans="1:18" x14ac:dyDescent="0.25">
      <c r="A8376" s="2">
        <v>41280</v>
      </c>
      <c r="B8376" t="s">
        <v>83</v>
      </c>
      <c r="C8376">
        <v>2.8980000000000001</v>
      </c>
      <c r="D8376">
        <v>0.06</v>
      </c>
      <c r="E8376" t="s">
        <v>19</v>
      </c>
      <c r="F8376">
        <v>-18.39</v>
      </c>
      <c r="G8376">
        <v>12.64</v>
      </c>
      <c r="H8376">
        <v>4.9800000000000004</v>
      </c>
      <c r="I8376" t="s">
        <v>839</v>
      </c>
      <c r="J8376" t="s">
        <v>81</v>
      </c>
      <c r="K8376" t="s">
        <v>38</v>
      </c>
      <c r="L8376" t="s">
        <v>70</v>
      </c>
      <c r="M8376" t="s">
        <v>43</v>
      </c>
      <c r="N8376" t="s">
        <v>50</v>
      </c>
      <c r="O8376" t="s">
        <v>132</v>
      </c>
      <c r="P8376" t="s">
        <v>34</v>
      </c>
      <c r="Q8376">
        <v>0.48</v>
      </c>
      <c r="R8376" s="2">
        <v>41281</v>
      </c>
    </row>
    <row r="8377" spans="1:18" x14ac:dyDescent="0.25">
      <c r="A8377" s="2">
        <v>41091</v>
      </c>
      <c r="B8377" t="s">
        <v>28</v>
      </c>
      <c r="C8377">
        <v>5.1559999999999997</v>
      </c>
      <c r="D8377">
        <v>0.09</v>
      </c>
      <c r="E8377" t="s">
        <v>19</v>
      </c>
      <c r="F8377">
        <v>-1.06</v>
      </c>
      <c r="G8377">
        <v>3.71</v>
      </c>
      <c r="H8377">
        <v>1.93</v>
      </c>
      <c r="I8377" t="s">
        <v>697</v>
      </c>
      <c r="J8377" t="s">
        <v>113</v>
      </c>
      <c r="K8377" t="s">
        <v>69</v>
      </c>
      <c r="L8377" t="s">
        <v>70</v>
      </c>
      <c r="M8377" t="s">
        <v>24</v>
      </c>
      <c r="N8377" t="s">
        <v>90</v>
      </c>
      <c r="O8377" t="s">
        <v>1312</v>
      </c>
      <c r="P8377" t="s">
        <v>56</v>
      </c>
      <c r="Q8377">
        <v>0.35</v>
      </c>
      <c r="R8377" s="2">
        <v>41093</v>
      </c>
    </row>
    <row r="8378" spans="1:18" x14ac:dyDescent="0.25">
      <c r="A8378" s="2">
        <v>40733</v>
      </c>
      <c r="B8378" t="s">
        <v>18</v>
      </c>
      <c r="C8378">
        <v>20.010000000000002</v>
      </c>
      <c r="D8378">
        <v>0.04</v>
      </c>
      <c r="E8378" t="s">
        <v>19</v>
      </c>
      <c r="F8378">
        <v>3.02</v>
      </c>
      <c r="G8378">
        <v>4.71</v>
      </c>
      <c r="H8378">
        <v>0.7</v>
      </c>
      <c r="I8378" t="s">
        <v>460</v>
      </c>
      <c r="J8378" t="s">
        <v>108</v>
      </c>
      <c r="K8378" t="s">
        <v>86</v>
      </c>
      <c r="L8378" t="s">
        <v>70</v>
      </c>
      <c r="M8378" t="s">
        <v>24</v>
      </c>
      <c r="N8378" t="s">
        <v>78</v>
      </c>
      <c r="O8378" t="s">
        <v>407</v>
      </c>
      <c r="P8378" t="s">
        <v>56</v>
      </c>
      <c r="Q8378">
        <v>0.8</v>
      </c>
      <c r="R8378" s="2">
        <v>40737</v>
      </c>
    </row>
    <row r="8379" spans="1:18" x14ac:dyDescent="0.25">
      <c r="A8379" s="2">
        <v>40733</v>
      </c>
      <c r="B8379" t="s">
        <v>18</v>
      </c>
      <c r="C8379">
        <v>12.054</v>
      </c>
      <c r="D8379">
        <v>0.06</v>
      </c>
      <c r="E8379" t="s">
        <v>19</v>
      </c>
      <c r="F8379">
        <v>6.52</v>
      </c>
      <c r="G8379">
        <v>4.2</v>
      </c>
      <c r="H8379">
        <v>2.2599999999999998</v>
      </c>
      <c r="I8379" t="s">
        <v>460</v>
      </c>
      <c r="J8379" t="s">
        <v>108</v>
      </c>
      <c r="K8379" t="s">
        <v>86</v>
      </c>
      <c r="L8379" t="s">
        <v>70</v>
      </c>
      <c r="M8379" t="s">
        <v>24</v>
      </c>
      <c r="N8379" t="s">
        <v>90</v>
      </c>
      <c r="O8379" t="s">
        <v>2087</v>
      </c>
      <c r="P8379" t="s">
        <v>56</v>
      </c>
      <c r="Q8379">
        <v>0.36</v>
      </c>
      <c r="R8379" s="2">
        <v>40738</v>
      </c>
    </row>
    <row r="8380" spans="1:18" x14ac:dyDescent="0.25">
      <c r="A8380" s="2">
        <v>41621</v>
      </c>
      <c r="B8380" t="s">
        <v>35</v>
      </c>
      <c r="C8380">
        <v>24.963999999999999</v>
      </c>
      <c r="D8380">
        <v>0.08</v>
      </c>
      <c r="E8380" t="s">
        <v>19</v>
      </c>
      <c r="F8380">
        <v>-91.65</v>
      </c>
      <c r="G8380">
        <v>10.9</v>
      </c>
      <c r="H8380">
        <v>7.46</v>
      </c>
      <c r="I8380" t="s">
        <v>1951</v>
      </c>
      <c r="J8380" t="s">
        <v>447</v>
      </c>
      <c r="K8380" t="s">
        <v>86</v>
      </c>
      <c r="L8380" t="s">
        <v>31</v>
      </c>
      <c r="M8380" t="s">
        <v>24</v>
      </c>
      <c r="N8380" t="s">
        <v>25</v>
      </c>
      <c r="O8380" t="s">
        <v>887</v>
      </c>
      <c r="P8380" t="s">
        <v>58</v>
      </c>
      <c r="Q8380">
        <v>0.59</v>
      </c>
      <c r="R8380" s="2">
        <v>41622</v>
      </c>
    </row>
    <row r="8381" spans="1:18" x14ac:dyDescent="0.25">
      <c r="A8381" s="2">
        <v>41621</v>
      </c>
      <c r="B8381" t="s">
        <v>35</v>
      </c>
      <c r="C8381">
        <v>11.24</v>
      </c>
      <c r="D8381">
        <v>0.1</v>
      </c>
      <c r="E8381" t="s">
        <v>19</v>
      </c>
      <c r="F8381">
        <v>-53.73</v>
      </c>
      <c r="G8381">
        <v>17.98</v>
      </c>
      <c r="H8381">
        <v>8.51</v>
      </c>
      <c r="I8381" t="s">
        <v>1951</v>
      </c>
      <c r="J8381" t="s">
        <v>447</v>
      </c>
      <c r="K8381" t="s">
        <v>86</v>
      </c>
      <c r="L8381" t="s">
        <v>31</v>
      </c>
      <c r="M8381" t="s">
        <v>39</v>
      </c>
      <c r="N8381" t="s">
        <v>95</v>
      </c>
      <c r="O8381" t="s">
        <v>1295</v>
      </c>
      <c r="P8381" t="s">
        <v>49</v>
      </c>
      <c r="Q8381">
        <v>0.4</v>
      </c>
      <c r="R8381" s="2">
        <v>41622</v>
      </c>
    </row>
    <row r="8382" spans="1:18" x14ac:dyDescent="0.25">
      <c r="A8382" s="2">
        <v>40445</v>
      </c>
      <c r="B8382" t="s">
        <v>28</v>
      </c>
      <c r="C8382">
        <v>98.731750000000005</v>
      </c>
      <c r="D8382">
        <v>0.04</v>
      </c>
      <c r="E8382" t="s">
        <v>74</v>
      </c>
      <c r="F8382">
        <v>368.55900000000003</v>
      </c>
      <c r="G8382">
        <v>35.99</v>
      </c>
      <c r="H8382">
        <v>3.3</v>
      </c>
      <c r="I8382" t="s">
        <v>2066</v>
      </c>
      <c r="J8382" t="s">
        <v>21</v>
      </c>
      <c r="K8382" t="s">
        <v>22</v>
      </c>
      <c r="L8382" t="s">
        <v>31</v>
      </c>
      <c r="M8382" t="s">
        <v>39</v>
      </c>
      <c r="N8382" t="s">
        <v>47</v>
      </c>
      <c r="O8382" t="s">
        <v>1643</v>
      </c>
      <c r="P8382" t="s">
        <v>34</v>
      </c>
      <c r="Q8382">
        <v>0.39</v>
      </c>
      <c r="R8382" s="2">
        <v>40447</v>
      </c>
    </row>
    <row r="8383" spans="1:18" x14ac:dyDescent="0.25">
      <c r="A8383" s="2">
        <v>41577</v>
      </c>
      <c r="B8383" t="s">
        <v>35</v>
      </c>
      <c r="C8383">
        <v>2.65</v>
      </c>
      <c r="D8383">
        <v>0.01</v>
      </c>
      <c r="E8383" t="s">
        <v>74</v>
      </c>
      <c r="F8383">
        <v>2.61</v>
      </c>
      <c r="G8383">
        <v>4.26</v>
      </c>
      <c r="H8383">
        <v>1.2</v>
      </c>
      <c r="I8383" t="s">
        <v>1036</v>
      </c>
      <c r="J8383" t="s">
        <v>166</v>
      </c>
      <c r="K8383" t="s">
        <v>86</v>
      </c>
      <c r="L8383" t="s">
        <v>23</v>
      </c>
      <c r="M8383" t="s">
        <v>24</v>
      </c>
      <c r="N8383" t="s">
        <v>54</v>
      </c>
      <c r="O8383" t="s">
        <v>276</v>
      </c>
      <c r="P8383" t="s">
        <v>56</v>
      </c>
      <c r="Q8383">
        <v>0.44</v>
      </c>
      <c r="R8383" s="2">
        <v>41578</v>
      </c>
    </row>
    <row r="8384" spans="1:18" x14ac:dyDescent="0.25">
      <c r="A8384" s="2">
        <v>41577</v>
      </c>
      <c r="B8384" t="s">
        <v>35</v>
      </c>
      <c r="C8384">
        <v>4.8769999999999998</v>
      </c>
      <c r="D8384">
        <v>0</v>
      </c>
      <c r="E8384" t="s">
        <v>19</v>
      </c>
      <c r="F8384">
        <v>5.95</v>
      </c>
      <c r="G8384">
        <v>7.4</v>
      </c>
      <c r="H8384">
        <v>1.71</v>
      </c>
      <c r="I8384" t="s">
        <v>1036</v>
      </c>
      <c r="J8384" t="s">
        <v>166</v>
      </c>
      <c r="K8384" t="s">
        <v>86</v>
      </c>
      <c r="L8384" t="s">
        <v>23</v>
      </c>
      <c r="M8384" t="s">
        <v>24</v>
      </c>
      <c r="N8384" t="s">
        <v>90</v>
      </c>
      <c r="O8384" t="s">
        <v>1491</v>
      </c>
      <c r="P8384" t="s">
        <v>56</v>
      </c>
      <c r="Q8384">
        <v>0.4</v>
      </c>
      <c r="R8384" s="2">
        <v>41579</v>
      </c>
    </row>
    <row r="8385" spans="1:18" x14ac:dyDescent="0.25">
      <c r="A8385" s="2">
        <v>41577</v>
      </c>
      <c r="B8385" t="s">
        <v>35</v>
      </c>
      <c r="C8385">
        <v>15.923999999999999</v>
      </c>
      <c r="D8385">
        <v>0.09</v>
      </c>
      <c r="E8385" t="s">
        <v>19</v>
      </c>
      <c r="F8385">
        <v>8.3000000000000007</v>
      </c>
      <c r="G8385">
        <v>8.5</v>
      </c>
      <c r="H8385">
        <v>1.99</v>
      </c>
      <c r="I8385" t="s">
        <v>1036</v>
      </c>
      <c r="J8385" t="s">
        <v>166</v>
      </c>
      <c r="K8385" t="s">
        <v>86</v>
      </c>
      <c r="L8385" t="s">
        <v>23</v>
      </c>
      <c r="M8385" t="s">
        <v>39</v>
      </c>
      <c r="N8385" t="s">
        <v>40</v>
      </c>
      <c r="O8385" t="s">
        <v>875</v>
      </c>
      <c r="P8385" t="s">
        <v>34</v>
      </c>
      <c r="Q8385">
        <v>0.49</v>
      </c>
      <c r="R8385" s="2">
        <v>41579</v>
      </c>
    </row>
    <row r="8386" spans="1:18" x14ac:dyDescent="0.25">
      <c r="A8386" s="2">
        <v>40882</v>
      </c>
      <c r="B8386" t="s">
        <v>35</v>
      </c>
      <c r="C8386">
        <v>28.492000000000001</v>
      </c>
      <c r="D8386">
        <v>0.03</v>
      </c>
      <c r="E8386" t="s">
        <v>19</v>
      </c>
      <c r="F8386">
        <v>81.290000000000006</v>
      </c>
      <c r="G8386">
        <v>9.11</v>
      </c>
      <c r="H8386">
        <v>2.15</v>
      </c>
      <c r="I8386" t="s">
        <v>1889</v>
      </c>
      <c r="J8386" t="s">
        <v>99</v>
      </c>
      <c r="K8386" t="s">
        <v>69</v>
      </c>
      <c r="L8386" t="s">
        <v>62</v>
      </c>
      <c r="M8386" t="s">
        <v>24</v>
      </c>
      <c r="N8386" t="s">
        <v>90</v>
      </c>
      <c r="O8386" t="s">
        <v>1310</v>
      </c>
      <c r="P8386" t="s">
        <v>56</v>
      </c>
      <c r="Q8386">
        <v>0.4</v>
      </c>
      <c r="R8386" s="2">
        <v>40884</v>
      </c>
    </row>
    <row r="8387" spans="1:18" x14ac:dyDescent="0.25">
      <c r="A8387" s="2">
        <v>41690</v>
      </c>
      <c r="B8387" t="s">
        <v>18</v>
      </c>
      <c r="C8387">
        <v>125.548</v>
      </c>
      <c r="D8387">
        <v>0.06</v>
      </c>
      <c r="E8387" t="s">
        <v>42</v>
      </c>
      <c r="F8387">
        <v>-336.38</v>
      </c>
      <c r="G8387">
        <v>115.99</v>
      </c>
      <c r="H8387">
        <v>56.14</v>
      </c>
      <c r="I8387" t="s">
        <v>743</v>
      </c>
      <c r="J8387" t="s">
        <v>447</v>
      </c>
      <c r="K8387" t="s">
        <v>86</v>
      </c>
      <c r="L8387" t="s">
        <v>23</v>
      </c>
      <c r="M8387" t="s">
        <v>39</v>
      </c>
      <c r="N8387" t="s">
        <v>95</v>
      </c>
      <c r="O8387" t="s">
        <v>265</v>
      </c>
      <c r="P8387" t="s">
        <v>142</v>
      </c>
      <c r="Q8387">
        <v>0.4</v>
      </c>
      <c r="R8387" s="2">
        <v>41692</v>
      </c>
    </row>
    <row r="8388" spans="1:18" x14ac:dyDescent="0.25">
      <c r="A8388" s="2">
        <v>41690</v>
      </c>
      <c r="B8388" t="s">
        <v>18</v>
      </c>
      <c r="C8388">
        <v>41.155999999999999</v>
      </c>
      <c r="D8388">
        <v>0.09</v>
      </c>
      <c r="E8388" t="s">
        <v>74</v>
      </c>
      <c r="F8388">
        <v>-188.02</v>
      </c>
      <c r="G8388">
        <v>9.3800000000000008</v>
      </c>
      <c r="H8388">
        <v>7.28</v>
      </c>
      <c r="I8388" t="s">
        <v>743</v>
      </c>
      <c r="J8388" t="s">
        <v>447</v>
      </c>
      <c r="K8388" t="s">
        <v>86</v>
      </c>
      <c r="L8388" t="s">
        <v>23</v>
      </c>
      <c r="M8388" t="s">
        <v>24</v>
      </c>
      <c r="N8388" t="s">
        <v>25</v>
      </c>
      <c r="O8388" t="s">
        <v>1772</v>
      </c>
      <c r="P8388" t="s">
        <v>58</v>
      </c>
      <c r="Q8388">
        <v>0.56999999999999995</v>
      </c>
      <c r="R8388" s="2">
        <v>41697</v>
      </c>
    </row>
    <row r="8389" spans="1:18" x14ac:dyDescent="0.25">
      <c r="A8389" s="2">
        <v>41459</v>
      </c>
      <c r="B8389" t="s">
        <v>28</v>
      </c>
      <c r="C8389">
        <v>1.0589999999999999</v>
      </c>
      <c r="D8389">
        <v>0.1</v>
      </c>
      <c r="E8389" t="s">
        <v>19</v>
      </c>
      <c r="F8389">
        <v>-4.3099999999999996</v>
      </c>
      <c r="G8389">
        <v>9.11</v>
      </c>
      <c r="H8389">
        <v>2.15</v>
      </c>
      <c r="I8389" t="s">
        <v>1072</v>
      </c>
      <c r="J8389" t="s">
        <v>81</v>
      </c>
      <c r="K8389" t="s">
        <v>38</v>
      </c>
      <c r="L8389" t="s">
        <v>31</v>
      </c>
      <c r="M8389" t="s">
        <v>24</v>
      </c>
      <c r="N8389" t="s">
        <v>90</v>
      </c>
      <c r="O8389" t="s">
        <v>1310</v>
      </c>
      <c r="P8389" t="s">
        <v>56</v>
      </c>
      <c r="Q8389">
        <v>0.4</v>
      </c>
      <c r="R8389" s="2">
        <v>41460</v>
      </c>
    </row>
    <row r="8390" spans="1:18" x14ac:dyDescent="0.25">
      <c r="A8390" s="2">
        <v>40739</v>
      </c>
      <c r="B8390" t="s">
        <v>35</v>
      </c>
      <c r="C8390">
        <v>23.597999999999999</v>
      </c>
      <c r="D8390">
        <v>0.02</v>
      </c>
      <c r="E8390" t="s">
        <v>19</v>
      </c>
      <c r="F8390">
        <v>-32.28</v>
      </c>
      <c r="G8390">
        <v>30.98</v>
      </c>
      <c r="H8390">
        <v>17.079999999999998</v>
      </c>
      <c r="I8390" t="s">
        <v>832</v>
      </c>
      <c r="J8390" t="s">
        <v>68</v>
      </c>
      <c r="K8390" t="s">
        <v>69</v>
      </c>
      <c r="L8390" t="s">
        <v>23</v>
      </c>
      <c r="M8390" t="s">
        <v>24</v>
      </c>
      <c r="N8390" t="s">
        <v>90</v>
      </c>
      <c r="O8390" t="s">
        <v>1779</v>
      </c>
      <c r="P8390" t="s">
        <v>58</v>
      </c>
      <c r="Q8390">
        <v>0.4</v>
      </c>
      <c r="R8390" s="2">
        <v>40740</v>
      </c>
    </row>
    <row r="8391" spans="1:18" x14ac:dyDescent="0.25">
      <c r="A8391" s="2">
        <v>40986</v>
      </c>
      <c r="B8391" t="s">
        <v>83</v>
      </c>
      <c r="C8391">
        <v>13.096</v>
      </c>
      <c r="D8391">
        <v>0.05</v>
      </c>
      <c r="E8391" t="s">
        <v>19</v>
      </c>
      <c r="F8391">
        <v>-66.739999999999995</v>
      </c>
      <c r="G8391">
        <v>3.14</v>
      </c>
      <c r="H8391">
        <v>1.92</v>
      </c>
      <c r="I8391" t="s">
        <v>1284</v>
      </c>
      <c r="J8391" t="s">
        <v>199</v>
      </c>
      <c r="K8391" t="s">
        <v>69</v>
      </c>
      <c r="L8391" t="s">
        <v>23</v>
      </c>
      <c r="M8391" t="s">
        <v>24</v>
      </c>
      <c r="N8391" t="s">
        <v>32</v>
      </c>
      <c r="O8391" t="s">
        <v>115</v>
      </c>
      <c r="P8391" t="s">
        <v>56</v>
      </c>
      <c r="Q8391">
        <v>0.84</v>
      </c>
      <c r="R8391" s="2">
        <v>40986</v>
      </c>
    </row>
    <row r="8392" spans="1:18" x14ac:dyDescent="0.25">
      <c r="A8392" s="2">
        <v>40416</v>
      </c>
      <c r="B8392" t="s">
        <v>83</v>
      </c>
      <c r="C8392">
        <v>71.445999999999998</v>
      </c>
      <c r="D8392">
        <v>7.0000000000000007E-2</v>
      </c>
      <c r="E8392" t="s">
        <v>19</v>
      </c>
      <c r="F8392">
        <v>-268.64999999999998</v>
      </c>
      <c r="G8392">
        <v>15.98</v>
      </c>
      <c r="H8392">
        <v>8.99</v>
      </c>
      <c r="I8392" t="s">
        <v>939</v>
      </c>
      <c r="J8392" t="s">
        <v>68</v>
      </c>
      <c r="K8392" t="s">
        <v>69</v>
      </c>
      <c r="L8392" t="s">
        <v>31</v>
      </c>
      <c r="M8392" t="s">
        <v>39</v>
      </c>
      <c r="N8392" t="s">
        <v>40</v>
      </c>
      <c r="O8392" t="s">
        <v>1140</v>
      </c>
      <c r="P8392" t="s">
        <v>34</v>
      </c>
      <c r="Q8392">
        <v>0.64</v>
      </c>
      <c r="R8392" s="2">
        <v>40418</v>
      </c>
    </row>
    <row r="8393" spans="1:18" x14ac:dyDescent="0.25">
      <c r="A8393" s="2">
        <v>40902</v>
      </c>
      <c r="B8393" t="s">
        <v>59</v>
      </c>
      <c r="C8393">
        <v>67.965000000000003</v>
      </c>
      <c r="D8393">
        <v>0</v>
      </c>
      <c r="E8393" t="s">
        <v>19</v>
      </c>
      <c r="F8393">
        <v>31.203499999999998</v>
      </c>
      <c r="G8393">
        <v>15.01</v>
      </c>
      <c r="H8393">
        <v>8.4</v>
      </c>
      <c r="I8393" t="s">
        <v>358</v>
      </c>
      <c r="J8393" t="s">
        <v>177</v>
      </c>
      <c r="K8393" t="s">
        <v>69</v>
      </c>
      <c r="L8393" t="s">
        <v>62</v>
      </c>
      <c r="M8393" t="s">
        <v>24</v>
      </c>
      <c r="N8393" t="s">
        <v>128</v>
      </c>
      <c r="O8393" t="s">
        <v>1244</v>
      </c>
      <c r="P8393" t="s">
        <v>58</v>
      </c>
      <c r="Q8393">
        <v>0.39</v>
      </c>
      <c r="R8393" s="2">
        <v>40903</v>
      </c>
    </row>
    <row r="8394" spans="1:18" x14ac:dyDescent="0.25">
      <c r="A8394" s="2">
        <v>41483</v>
      </c>
      <c r="B8394" t="s">
        <v>35</v>
      </c>
      <c r="C8394">
        <v>27.501000000000001</v>
      </c>
      <c r="D8394">
        <v>0</v>
      </c>
      <c r="E8394" t="s">
        <v>19</v>
      </c>
      <c r="F8394">
        <v>-87.11</v>
      </c>
      <c r="G8394">
        <v>15.7</v>
      </c>
      <c r="H8394">
        <v>11.25</v>
      </c>
      <c r="I8394" t="s">
        <v>351</v>
      </c>
      <c r="J8394" t="s">
        <v>85</v>
      </c>
      <c r="K8394" t="s">
        <v>86</v>
      </c>
      <c r="L8394" t="s">
        <v>62</v>
      </c>
      <c r="M8394" t="s">
        <v>24</v>
      </c>
      <c r="N8394" t="s">
        <v>25</v>
      </c>
      <c r="O8394" t="s">
        <v>202</v>
      </c>
      <c r="P8394" t="s">
        <v>58</v>
      </c>
      <c r="Q8394">
        <v>0.6</v>
      </c>
      <c r="R8394" s="2">
        <v>41484</v>
      </c>
    </row>
    <row r="8395" spans="1:18" x14ac:dyDescent="0.25">
      <c r="A8395" s="2">
        <v>41483</v>
      </c>
      <c r="B8395" t="s">
        <v>35</v>
      </c>
      <c r="C8395">
        <v>43.773000000000003</v>
      </c>
      <c r="D8395">
        <v>0.01</v>
      </c>
      <c r="E8395" t="s">
        <v>19</v>
      </c>
      <c r="F8395">
        <v>205.7</v>
      </c>
      <c r="G8395">
        <v>9.9</v>
      </c>
      <c r="H8395">
        <v>1.39</v>
      </c>
      <c r="I8395" t="s">
        <v>351</v>
      </c>
      <c r="J8395" t="s">
        <v>85</v>
      </c>
      <c r="K8395" t="s">
        <v>86</v>
      </c>
      <c r="L8395" t="s">
        <v>62</v>
      </c>
      <c r="M8395" t="s">
        <v>24</v>
      </c>
      <c r="N8395" t="s">
        <v>152</v>
      </c>
      <c r="O8395" t="s">
        <v>153</v>
      </c>
      <c r="P8395" t="s">
        <v>58</v>
      </c>
      <c r="Q8395">
        <v>0.37</v>
      </c>
      <c r="R8395" s="2">
        <v>41485</v>
      </c>
    </row>
    <row r="8396" spans="1:18" x14ac:dyDescent="0.25">
      <c r="A8396" s="2">
        <v>41258</v>
      </c>
      <c r="B8396" t="s">
        <v>59</v>
      </c>
      <c r="C8396">
        <v>51.485999999999997</v>
      </c>
      <c r="D8396">
        <v>0.08</v>
      </c>
      <c r="E8396" t="s">
        <v>19</v>
      </c>
      <c r="F8396">
        <v>-10.84</v>
      </c>
      <c r="G8396">
        <v>12.28</v>
      </c>
      <c r="H8396">
        <v>6.47</v>
      </c>
      <c r="I8396" t="s">
        <v>116</v>
      </c>
      <c r="J8396" t="s">
        <v>61</v>
      </c>
      <c r="K8396" t="s">
        <v>22</v>
      </c>
      <c r="L8396" t="s">
        <v>62</v>
      </c>
      <c r="M8396" t="s">
        <v>24</v>
      </c>
      <c r="N8396" t="s">
        <v>90</v>
      </c>
      <c r="O8396" t="s">
        <v>780</v>
      </c>
      <c r="P8396" t="s">
        <v>58</v>
      </c>
      <c r="Q8396">
        <v>0.38</v>
      </c>
      <c r="R8396" s="2">
        <v>41260</v>
      </c>
    </row>
    <row r="8397" spans="1:18" x14ac:dyDescent="0.25">
      <c r="A8397" s="2">
        <v>41258</v>
      </c>
      <c r="B8397" t="s">
        <v>59</v>
      </c>
      <c r="C8397">
        <v>43.777000000000001</v>
      </c>
      <c r="D8397">
        <v>0.01</v>
      </c>
      <c r="E8397" t="s">
        <v>74</v>
      </c>
      <c r="F8397">
        <v>-125.8</v>
      </c>
      <c r="G8397">
        <v>15.98</v>
      </c>
      <c r="H8397">
        <v>8.99</v>
      </c>
      <c r="I8397" t="s">
        <v>116</v>
      </c>
      <c r="J8397" t="s">
        <v>61</v>
      </c>
      <c r="K8397" t="s">
        <v>22</v>
      </c>
      <c r="L8397" t="s">
        <v>62</v>
      </c>
      <c r="M8397" t="s">
        <v>39</v>
      </c>
      <c r="N8397" t="s">
        <v>40</v>
      </c>
      <c r="O8397" t="s">
        <v>1140</v>
      </c>
      <c r="P8397" t="s">
        <v>34</v>
      </c>
      <c r="Q8397">
        <v>0.64</v>
      </c>
      <c r="R8397" s="2">
        <v>41260</v>
      </c>
    </row>
    <row r="8398" spans="1:18" x14ac:dyDescent="0.25">
      <c r="A8398" s="2">
        <v>41258</v>
      </c>
      <c r="B8398" t="s">
        <v>59</v>
      </c>
      <c r="C8398">
        <v>35.627000000000002</v>
      </c>
      <c r="D8398">
        <v>0.1</v>
      </c>
      <c r="E8398" t="s">
        <v>74</v>
      </c>
      <c r="F8398">
        <v>84.53</v>
      </c>
      <c r="G8398">
        <v>30.98</v>
      </c>
      <c r="H8398">
        <v>5.09</v>
      </c>
      <c r="I8398" t="s">
        <v>116</v>
      </c>
      <c r="J8398" t="s">
        <v>61</v>
      </c>
      <c r="K8398" t="s">
        <v>22</v>
      </c>
      <c r="L8398" t="s">
        <v>62</v>
      </c>
      <c r="M8398" t="s">
        <v>24</v>
      </c>
      <c r="N8398" t="s">
        <v>90</v>
      </c>
      <c r="O8398" t="s">
        <v>1322</v>
      </c>
      <c r="P8398" t="s">
        <v>58</v>
      </c>
      <c r="Q8398">
        <v>0.4</v>
      </c>
      <c r="R8398" s="2">
        <v>41260</v>
      </c>
    </row>
    <row r="8399" spans="1:18" x14ac:dyDescent="0.25">
      <c r="A8399" s="2">
        <v>41426</v>
      </c>
      <c r="B8399" t="s">
        <v>18</v>
      </c>
      <c r="C8399">
        <v>1103.9749999999999</v>
      </c>
      <c r="D8399">
        <v>0.06</v>
      </c>
      <c r="E8399" t="s">
        <v>42</v>
      </c>
      <c r="F8399">
        <v>2148.9699999999998</v>
      </c>
      <c r="G8399">
        <v>400.97</v>
      </c>
      <c r="H8399">
        <v>14.7</v>
      </c>
      <c r="I8399" t="s">
        <v>1316</v>
      </c>
      <c r="J8399" t="s">
        <v>199</v>
      </c>
      <c r="K8399" t="s">
        <v>69</v>
      </c>
      <c r="L8399" t="s">
        <v>23</v>
      </c>
      <c r="M8399" t="s">
        <v>39</v>
      </c>
      <c r="N8399" t="s">
        <v>95</v>
      </c>
      <c r="O8399" t="s">
        <v>2005</v>
      </c>
      <c r="P8399" t="s">
        <v>142</v>
      </c>
      <c r="Q8399">
        <v>0.59</v>
      </c>
      <c r="R8399" s="2">
        <v>41426</v>
      </c>
    </row>
    <row r="8400" spans="1:18" x14ac:dyDescent="0.25">
      <c r="A8400" s="2">
        <v>41426</v>
      </c>
      <c r="B8400" t="s">
        <v>18</v>
      </c>
      <c r="C8400">
        <v>498.2944</v>
      </c>
      <c r="D8400">
        <v>7.0000000000000007E-2</v>
      </c>
      <c r="E8400" t="s">
        <v>42</v>
      </c>
      <c r="F8400">
        <v>693.69</v>
      </c>
      <c r="G8400">
        <v>217.85</v>
      </c>
      <c r="H8400">
        <v>29.1</v>
      </c>
      <c r="I8400" t="s">
        <v>1316</v>
      </c>
      <c r="J8400" t="s">
        <v>199</v>
      </c>
      <c r="K8400" t="s">
        <v>69</v>
      </c>
      <c r="L8400" t="s">
        <v>23</v>
      </c>
      <c r="M8400" t="s">
        <v>43</v>
      </c>
      <c r="N8400" t="s">
        <v>44</v>
      </c>
      <c r="O8400" t="s">
        <v>2122</v>
      </c>
      <c r="P8400" t="s">
        <v>46</v>
      </c>
      <c r="Q8400">
        <v>0.68</v>
      </c>
      <c r="R8400" s="2">
        <v>41430</v>
      </c>
    </row>
  </sheetData>
  <conditionalFormatting sqref="F1:F8400">
    <cfRule type="cellIs" dxfId="5" priority="4" operator="greaterThan">
      <formula>0</formula>
    </cfRule>
    <cfRule type="cellIs" dxfId="4" priority="3" operator="lessThan">
      <formula>0</formula>
    </cfRule>
  </conditionalFormatting>
  <conditionalFormatting sqref="Q2:Q8400">
    <cfRule type="dataBar" priority="1">
      <dataBar>
        <cfvo type="min"/>
        <cfvo type="max"/>
        <color rgb="FF638EC6"/>
      </dataBar>
      <extLst>
        <ext xmlns:x14="http://schemas.microsoft.com/office/spreadsheetml/2009/9/main" uri="{B025F937-C7B1-47D3-B67F-A62EFF666E3E}">
          <x14:id>{095114EE-446E-4666-AD68-63CA8B2FF6AA}</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095114EE-446E-4666-AD68-63CA8B2FF6AA}">
            <x14:dataBar minLength="0" maxLength="100" gradient="0">
              <x14:cfvo type="autoMin"/>
              <x14:cfvo type="autoMax"/>
              <x14:negativeFillColor rgb="FFFF0000"/>
              <x14:axisColor rgb="FF000000"/>
            </x14:dataBar>
          </x14:cfRule>
          <xm:sqref>Q2:Q8400</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3"/>
  <sheetViews>
    <sheetView workbookViewId="0">
      <selection activeCell="A3" sqref="A3"/>
    </sheetView>
  </sheetViews>
  <sheetFormatPr defaultRowHeight="15.75" x14ac:dyDescent="0.25"/>
  <cols>
    <col min="1" max="1" width="19.125" customWidth="1"/>
    <col min="2" max="2" width="26.5" customWidth="1"/>
  </cols>
  <sheetData>
    <row r="1" spans="1:2" x14ac:dyDescent="0.25">
      <c r="A1" s="10" t="s">
        <v>2156</v>
      </c>
      <c r="B1" s="10"/>
    </row>
    <row r="2" spans="1:2" ht="30" customHeight="1" x14ac:dyDescent="0.25">
      <c r="A2" s="9" t="s">
        <v>2154</v>
      </c>
      <c r="B2" s="9" t="s">
        <v>2155</v>
      </c>
    </row>
    <row r="3" spans="1:2" ht="27" customHeight="1" x14ac:dyDescent="0.25">
      <c r="A3" s="8" t="s">
        <v>43</v>
      </c>
      <c r="B3" s="8" t="str">
        <f>VLOOKUP(A3,Table2[[Product Category]:[Ship Date]],4,FALSE)</f>
        <v>Jumbo Box</v>
      </c>
    </row>
  </sheetData>
  <mergeCells count="1">
    <mergeCell ref="A1:B1"/>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'raw data'!$M$2:$M$8400</xm:f>
          </x14:formula1>
          <xm:sqref>A3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8400"/>
  <sheetViews>
    <sheetView topLeftCell="A8233" workbookViewId="0">
      <selection activeCell="G1" sqref="G1"/>
    </sheetView>
  </sheetViews>
  <sheetFormatPr defaultRowHeight="15.75" x14ac:dyDescent="0.25"/>
  <cols>
    <col min="1" max="1" width="12" style="1" bestFit="1"/>
    <col min="2" max="2" width="14" customWidth="1"/>
    <col min="3" max="7" width="12" bestFit="1"/>
    <col min="8" max="8" width="14" customWidth="1"/>
    <col min="9" max="9" width="16.125" customWidth="1"/>
    <col min="10" max="10" width="15.5" customWidth="1"/>
    <col min="11" max="11" width="12" bestFit="1"/>
    <col min="12" max="12" width="18.375" customWidth="1"/>
    <col min="13" max="13" width="17" customWidth="1"/>
    <col min="14" max="14" width="20.75" customWidth="1"/>
    <col min="15" max="15" width="14.5" customWidth="1"/>
    <col min="16" max="16" width="17.875" customWidth="1"/>
    <col min="17" max="17" width="19.875" customWidth="1"/>
    <col min="18" max="18" width="12" style="2" bestFit="1"/>
  </cols>
  <sheetData>
    <row r="1" spans="1:18"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row>
    <row r="2" spans="1:18" x14ac:dyDescent="0.25">
      <c r="A2" s="1">
        <v>41028</v>
      </c>
      <c r="B2" t="s">
        <v>18</v>
      </c>
      <c r="C2">
        <v>26.154</v>
      </c>
      <c r="D2">
        <v>0.04</v>
      </c>
      <c r="E2" t="s">
        <v>19</v>
      </c>
      <c r="F2">
        <v>-213.25</v>
      </c>
      <c r="G2">
        <v>38.94</v>
      </c>
      <c r="H2">
        <v>35</v>
      </c>
      <c r="I2" t="s">
        <v>20</v>
      </c>
      <c r="J2" t="s">
        <v>21</v>
      </c>
      <c r="K2" t="s">
        <v>22</v>
      </c>
      <c r="L2" t="s">
        <v>23</v>
      </c>
      <c r="M2" t="s">
        <v>24</v>
      </c>
      <c r="N2" t="s">
        <v>25</v>
      </c>
      <c r="O2" t="s">
        <v>26</v>
      </c>
      <c r="P2" t="s">
        <v>27</v>
      </c>
      <c r="Q2">
        <v>0.8</v>
      </c>
      <c r="R2" s="2">
        <v>41035</v>
      </c>
    </row>
    <row r="3" spans="1:18" x14ac:dyDescent="0.25">
      <c r="A3" s="1">
        <v>41523</v>
      </c>
      <c r="B3" t="s">
        <v>28</v>
      </c>
      <c r="C3">
        <v>0.69299999999999995</v>
      </c>
      <c r="D3">
        <v>0.01</v>
      </c>
      <c r="E3" t="s">
        <v>19</v>
      </c>
      <c r="F3">
        <v>-4.6399999999999997</v>
      </c>
      <c r="G3">
        <v>2.08</v>
      </c>
      <c r="H3">
        <v>2.56</v>
      </c>
      <c r="I3" t="s">
        <v>29</v>
      </c>
      <c r="J3" t="s">
        <v>30</v>
      </c>
      <c r="K3" t="s">
        <v>22</v>
      </c>
      <c r="L3" t="s">
        <v>31</v>
      </c>
      <c r="M3" t="s">
        <v>24</v>
      </c>
      <c r="N3" t="s">
        <v>32</v>
      </c>
      <c r="O3" t="s">
        <v>33</v>
      </c>
      <c r="P3" t="s">
        <v>34</v>
      </c>
      <c r="Q3">
        <v>0.55000000000000004</v>
      </c>
      <c r="R3" s="2">
        <v>41524</v>
      </c>
    </row>
    <row r="4" spans="1:18" x14ac:dyDescent="0.25">
      <c r="A4" s="1">
        <v>41303</v>
      </c>
      <c r="B4" t="s">
        <v>35</v>
      </c>
      <c r="C4">
        <v>14.055999999999999</v>
      </c>
      <c r="D4">
        <v>0.04</v>
      </c>
      <c r="E4" t="s">
        <v>19</v>
      </c>
      <c r="F4">
        <v>-128.38</v>
      </c>
      <c r="G4">
        <v>8.4600000000000009</v>
      </c>
      <c r="H4">
        <v>8.99</v>
      </c>
      <c r="I4" t="s">
        <v>36</v>
      </c>
      <c r="J4" t="s">
        <v>37</v>
      </c>
      <c r="K4" t="s">
        <v>38</v>
      </c>
      <c r="L4" t="s">
        <v>31</v>
      </c>
      <c r="M4" t="s">
        <v>39</v>
      </c>
      <c r="N4" t="s">
        <v>40</v>
      </c>
      <c r="O4" t="s">
        <v>41</v>
      </c>
      <c r="P4" t="s">
        <v>34</v>
      </c>
      <c r="Q4">
        <v>0.79</v>
      </c>
      <c r="R4" s="2">
        <v>41304</v>
      </c>
    </row>
    <row r="5" spans="1:18" x14ac:dyDescent="0.25">
      <c r="A5" s="1">
        <v>41303</v>
      </c>
      <c r="B5" t="s">
        <v>35</v>
      </c>
      <c r="C5">
        <v>176.14</v>
      </c>
      <c r="D5">
        <v>0.09</v>
      </c>
      <c r="E5" t="s">
        <v>42</v>
      </c>
      <c r="F5">
        <v>-1748.56</v>
      </c>
      <c r="G5">
        <v>70.89</v>
      </c>
      <c r="H5">
        <v>89.3</v>
      </c>
      <c r="I5" t="s">
        <v>36</v>
      </c>
      <c r="J5" t="s">
        <v>37</v>
      </c>
      <c r="K5" t="s">
        <v>38</v>
      </c>
      <c r="L5" t="s">
        <v>31</v>
      </c>
      <c r="M5" t="s">
        <v>43</v>
      </c>
      <c r="N5" t="s">
        <v>44</v>
      </c>
      <c r="O5" t="s">
        <v>45</v>
      </c>
      <c r="P5" t="s">
        <v>46</v>
      </c>
      <c r="Q5">
        <v>0.72</v>
      </c>
      <c r="R5" s="2">
        <v>41304</v>
      </c>
    </row>
    <row r="6" spans="1:18" x14ac:dyDescent="0.25">
      <c r="A6" s="1">
        <v>41303</v>
      </c>
      <c r="B6" t="s">
        <v>35</v>
      </c>
      <c r="C6">
        <v>16.023350000000001</v>
      </c>
      <c r="D6">
        <v>0.04</v>
      </c>
      <c r="E6" t="s">
        <v>19</v>
      </c>
      <c r="F6">
        <v>-85.129000000000005</v>
      </c>
      <c r="G6">
        <v>7.99</v>
      </c>
      <c r="H6">
        <v>5.03</v>
      </c>
      <c r="I6" t="s">
        <v>36</v>
      </c>
      <c r="J6" t="s">
        <v>37</v>
      </c>
      <c r="K6" t="s">
        <v>38</v>
      </c>
      <c r="L6" t="s">
        <v>31</v>
      </c>
      <c r="M6" t="s">
        <v>39</v>
      </c>
      <c r="N6" t="s">
        <v>47</v>
      </c>
      <c r="O6" t="s">
        <v>48</v>
      </c>
      <c r="P6" t="s">
        <v>49</v>
      </c>
      <c r="Q6">
        <v>0.6</v>
      </c>
      <c r="R6" s="2">
        <v>41305</v>
      </c>
    </row>
    <row r="7" spans="1:18" x14ac:dyDescent="0.25">
      <c r="A7" s="1">
        <v>41303</v>
      </c>
      <c r="B7" t="s">
        <v>35</v>
      </c>
      <c r="C7">
        <v>280.80799999999999</v>
      </c>
      <c r="D7">
        <v>7.0000000000000007E-2</v>
      </c>
      <c r="E7" t="s">
        <v>19</v>
      </c>
      <c r="F7">
        <v>1054.82</v>
      </c>
      <c r="G7">
        <v>107.53</v>
      </c>
      <c r="H7">
        <v>5.81</v>
      </c>
      <c r="I7" t="s">
        <v>36</v>
      </c>
      <c r="J7" t="s">
        <v>37</v>
      </c>
      <c r="K7" t="s">
        <v>38</v>
      </c>
      <c r="L7" t="s">
        <v>31</v>
      </c>
      <c r="M7" t="s">
        <v>43</v>
      </c>
      <c r="N7" t="s">
        <v>50</v>
      </c>
      <c r="O7" t="s">
        <v>51</v>
      </c>
      <c r="P7" t="s">
        <v>49</v>
      </c>
      <c r="Q7">
        <v>0.65</v>
      </c>
      <c r="R7" s="2">
        <v>41305</v>
      </c>
    </row>
    <row r="8" spans="1:18" x14ac:dyDescent="0.25">
      <c r="A8" s="1">
        <v>41402</v>
      </c>
      <c r="B8" t="s">
        <v>28</v>
      </c>
      <c r="C8">
        <v>28.856000000000002</v>
      </c>
      <c r="D8">
        <v>0.03</v>
      </c>
      <c r="E8" t="s">
        <v>19</v>
      </c>
      <c r="F8">
        <v>60.72</v>
      </c>
      <c r="G8">
        <v>9.11</v>
      </c>
      <c r="H8">
        <v>2.25</v>
      </c>
      <c r="I8" t="s">
        <v>52</v>
      </c>
      <c r="J8" t="s">
        <v>53</v>
      </c>
      <c r="K8" t="s">
        <v>38</v>
      </c>
      <c r="L8" t="s">
        <v>31</v>
      </c>
      <c r="M8" t="s">
        <v>24</v>
      </c>
      <c r="N8" t="s">
        <v>54</v>
      </c>
      <c r="O8" t="s">
        <v>55</v>
      </c>
      <c r="P8" t="s">
        <v>56</v>
      </c>
      <c r="Q8">
        <v>0.52</v>
      </c>
      <c r="R8" s="2">
        <v>41403</v>
      </c>
    </row>
    <row r="9" spans="1:18" x14ac:dyDescent="0.25">
      <c r="A9" s="1">
        <v>41402</v>
      </c>
      <c r="B9" t="s">
        <v>28</v>
      </c>
      <c r="C9">
        <v>189.28479999999999</v>
      </c>
      <c r="D9">
        <v>0.01</v>
      </c>
      <c r="E9" t="s">
        <v>19</v>
      </c>
      <c r="F9">
        <v>48.987000000000002</v>
      </c>
      <c r="G9">
        <v>155.99</v>
      </c>
      <c r="H9">
        <v>8.99</v>
      </c>
      <c r="I9" t="s">
        <v>52</v>
      </c>
      <c r="J9" t="s">
        <v>53</v>
      </c>
      <c r="K9" t="s">
        <v>38</v>
      </c>
      <c r="L9" t="s">
        <v>31</v>
      </c>
      <c r="M9" t="s">
        <v>39</v>
      </c>
      <c r="N9" t="s">
        <v>47</v>
      </c>
      <c r="O9" t="s">
        <v>57</v>
      </c>
      <c r="P9" t="s">
        <v>58</v>
      </c>
      <c r="Q9">
        <v>0.57999999999999996</v>
      </c>
      <c r="R9" s="2">
        <v>41404</v>
      </c>
    </row>
    <row r="10" spans="1:18" x14ac:dyDescent="0.25">
      <c r="A10" s="1">
        <v>41413</v>
      </c>
      <c r="B10" t="s">
        <v>59</v>
      </c>
      <c r="C10">
        <v>248.47454999999999</v>
      </c>
      <c r="D10">
        <v>0.1</v>
      </c>
      <c r="E10" t="s">
        <v>19</v>
      </c>
      <c r="F10">
        <v>657.47699999999998</v>
      </c>
      <c r="G10">
        <v>65.989999999999995</v>
      </c>
      <c r="H10">
        <v>4.2</v>
      </c>
      <c r="I10" t="s">
        <v>60</v>
      </c>
      <c r="J10" t="s">
        <v>61</v>
      </c>
      <c r="K10" t="s">
        <v>22</v>
      </c>
      <c r="L10" t="s">
        <v>62</v>
      </c>
      <c r="M10" t="s">
        <v>39</v>
      </c>
      <c r="N10" t="s">
        <v>47</v>
      </c>
      <c r="O10" t="s">
        <v>63</v>
      </c>
      <c r="P10" t="s">
        <v>58</v>
      </c>
      <c r="Q10">
        <v>0.55000000000000004</v>
      </c>
      <c r="R10" s="2">
        <v>41413</v>
      </c>
    </row>
    <row r="11" spans="1:18" x14ac:dyDescent="0.25">
      <c r="A11" s="1">
        <v>41183</v>
      </c>
      <c r="B11" t="s">
        <v>59</v>
      </c>
      <c r="C11">
        <v>381.27300000000002</v>
      </c>
      <c r="D11">
        <v>0.02</v>
      </c>
      <c r="E11" t="s">
        <v>19</v>
      </c>
      <c r="F11">
        <v>1470.3</v>
      </c>
      <c r="G11">
        <v>115.79</v>
      </c>
      <c r="H11">
        <v>1.99</v>
      </c>
      <c r="I11" t="s">
        <v>64</v>
      </c>
      <c r="J11" t="s">
        <v>65</v>
      </c>
      <c r="K11" t="s">
        <v>22</v>
      </c>
      <c r="L11" t="s">
        <v>31</v>
      </c>
      <c r="M11" t="s">
        <v>39</v>
      </c>
      <c r="N11" t="s">
        <v>40</v>
      </c>
      <c r="O11" t="s">
        <v>66</v>
      </c>
      <c r="P11" t="s">
        <v>34</v>
      </c>
      <c r="Q11">
        <v>0.49</v>
      </c>
      <c r="R11" s="2">
        <v>41184</v>
      </c>
    </row>
    <row r="12" spans="1:18" x14ac:dyDescent="0.25">
      <c r="A12" s="1">
        <v>40396</v>
      </c>
      <c r="B12" t="s">
        <v>18</v>
      </c>
      <c r="C12">
        <v>10.815</v>
      </c>
      <c r="D12">
        <v>0.09</v>
      </c>
      <c r="E12" t="s">
        <v>19</v>
      </c>
      <c r="F12">
        <v>7.57</v>
      </c>
      <c r="G12">
        <v>2.88</v>
      </c>
      <c r="H12">
        <v>0.7</v>
      </c>
      <c r="I12" t="s">
        <v>67</v>
      </c>
      <c r="J12" t="s">
        <v>68</v>
      </c>
      <c r="K12" t="s">
        <v>69</v>
      </c>
      <c r="L12" t="s">
        <v>70</v>
      </c>
      <c r="M12" t="s">
        <v>24</v>
      </c>
      <c r="N12" t="s">
        <v>54</v>
      </c>
      <c r="O12" t="s">
        <v>71</v>
      </c>
      <c r="P12" t="s">
        <v>56</v>
      </c>
      <c r="Q12">
        <v>0.56000000000000005</v>
      </c>
      <c r="R12" s="2">
        <v>40396</v>
      </c>
    </row>
    <row r="13" spans="1:18" x14ac:dyDescent="0.25">
      <c r="A13" s="1">
        <v>40531</v>
      </c>
      <c r="B13" t="s">
        <v>28</v>
      </c>
      <c r="C13">
        <v>118.60599999999999</v>
      </c>
      <c r="D13">
        <v>0.09</v>
      </c>
      <c r="E13" t="s">
        <v>19</v>
      </c>
      <c r="F13">
        <v>511.69</v>
      </c>
      <c r="G13">
        <v>30.93</v>
      </c>
      <c r="H13">
        <v>3.92</v>
      </c>
      <c r="I13" t="s">
        <v>72</v>
      </c>
      <c r="J13" t="s">
        <v>37</v>
      </c>
      <c r="K13" t="s">
        <v>38</v>
      </c>
      <c r="L13" t="s">
        <v>31</v>
      </c>
      <c r="M13" t="s">
        <v>43</v>
      </c>
      <c r="N13" t="s">
        <v>50</v>
      </c>
      <c r="O13" t="s">
        <v>73</v>
      </c>
      <c r="P13" t="s">
        <v>34</v>
      </c>
      <c r="Q13">
        <v>0.44</v>
      </c>
      <c r="R13" s="2">
        <v>40533</v>
      </c>
    </row>
    <row r="14" spans="1:18" x14ac:dyDescent="0.25">
      <c r="A14" s="1">
        <v>40531</v>
      </c>
      <c r="B14" t="s">
        <v>28</v>
      </c>
      <c r="C14">
        <v>5.1529999999999996</v>
      </c>
      <c r="D14">
        <v>0.03</v>
      </c>
      <c r="E14" t="s">
        <v>74</v>
      </c>
      <c r="F14">
        <v>0.35</v>
      </c>
      <c r="G14">
        <v>1.68</v>
      </c>
      <c r="H14">
        <v>0.7</v>
      </c>
      <c r="I14" t="s">
        <v>72</v>
      </c>
      <c r="J14" t="s">
        <v>37</v>
      </c>
      <c r="K14" t="s">
        <v>38</v>
      </c>
      <c r="L14" t="s">
        <v>31</v>
      </c>
      <c r="M14" t="s">
        <v>24</v>
      </c>
      <c r="N14" t="s">
        <v>54</v>
      </c>
      <c r="O14" t="s">
        <v>75</v>
      </c>
      <c r="P14" t="s">
        <v>56</v>
      </c>
      <c r="Q14">
        <v>0.6</v>
      </c>
      <c r="R14" s="2">
        <v>40533</v>
      </c>
    </row>
    <row r="15" spans="1:18" x14ac:dyDescent="0.25">
      <c r="A15" s="1">
        <v>41093</v>
      </c>
      <c r="B15" t="s">
        <v>18</v>
      </c>
      <c r="C15">
        <v>780.45299999999997</v>
      </c>
      <c r="D15">
        <v>0.05</v>
      </c>
      <c r="E15" t="s">
        <v>19</v>
      </c>
      <c r="F15">
        <v>2057.1660000000002</v>
      </c>
      <c r="G15">
        <v>205.99</v>
      </c>
      <c r="H15">
        <v>5.99</v>
      </c>
      <c r="I15" t="s">
        <v>76</v>
      </c>
      <c r="J15" t="s">
        <v>68</v>
      </c>
      <c r="K15" t="s">
        <v>69</v>
      </c>
      <c r="L15" t="s">
        <v>62</v>
      </c>
      <c r="M15" t="s">
        <v>39</v>
      </c>
      <c r="N15" t="s">
        <v>47</v>
      </c>
      <c r="O15" t="s">
        <v>77</v>
      </c>
      <c r="P15" t="s">
        <v>58</v>
      </c>
      <c r="Q15">
        <v>0.59</v>
      </c>
      <c r="R15" s="2">
        <v>41098</v>
      </c>
    </row>
    <row r="16" spans="1:18" x14ac:dyDescent="0.25">
      <c r="A16" s="1">
        <v>41093</v>
      </c>
      <c r="B16" t="s">
        <v>18</v>
      </c>
      <c r="C16">
        <v>9.0050000000000008</v>
      </c>
      <c r="D16">
        <v>0.03</v>
      </c>
      <c r="E16" t="s">
        <v>19</v>
      </c>
      <c r="F16">
        <v>-107</v>
      </c>
      <c r="G16">
        <v>1.86</v>
      </c>
      <c r="H16">
        <v>2.58</v>
      </c>
      <c r="I16" t="s">
        <v>76</v>
      </c>
      <c r="J16" t="s">
        <v>68</v>
      </c>
      <c r="K16" t="s">
        <v>69</v>
      </c>
      <c r="L16" t="s">
        <v>62</v>
      </c>
      <c r="M16" t="s">
        <v>24</v>
      </c>
      <c r="N16" t="s">
        <v>78</v>
      </c>
      <c r="O16" t="s">
        <v>79</v>
      </c>
      <c r="P16" t="s">
        <v>56</v>
      </c>
      <c r="Q16">
        <v>0.82</v>
      </c>
      <c r="R16" s="2">
        <v>41098</v>
      </c>
    </row>
    <row r="17" spans="1:18" x14ac:dyDescent="0.25">
      <c r="A17" s="1">
        <v>40483</v>
      </c>
      <c r="B17" t="s">
        <v>35</v>
      </c>
      <c r="C17">
        <v>415.81234999999998</v>
      </c>
      <c r="D17">
        <v>0.01</v>
      </c>
      <c r="E17" t="s">
        <v>19</v>
      </c>
      <c r="F17">
        <v>1228.8869999999999</v>
      </c>
      <c r="G17">
        <v>125.99</v>
      </c>
      <c r="H17">
        <v>8.99</v>
      </c>
      <c r="I17" t="s">
        <v>80</v>
      </c>
      <c r="J17" t="s">
        <v>81</v>
      </c>
      <c r="K17" t="s">
        <v>38</v>
      </c>
      <c r="L17" t="s">
        <v>62</v>
      </c>
      <c r="M17" t="s">
        <v>39</v>
      </c>
      <c r="N17" t="s">
        <v>47</v>
      </c>
      <c r="O17" t="s">
        <v>82</v>
      </c>
      <c r="P17" t="s">
        <v>58</v>
      </c>
      <c r="Q17">
        <v>0.55000000000000004</v>
      </c>
      <c r="R17" s="2">
        <v>40485</v>
      </c>
    </row>
    <row r="18" spans="1:18" x14ac:dyDescent="0.25">
      <c r="A18" s="1">
        <v>40770</v>
      </c>
      <c r="B18" t="s">
        <v>83</v>
      </c>
      <c r="C18">
        <v>7.5570000000000004</v>
      </c>
      <c r="D18">
        <v>0.03</v>
      </c>
      <c r="E18" t="s">
        <v>19</v>
      </c>
      <c r="F18">
        <v>28.24</v>
      </c>
      <c r="G18">
        <v>2.89</v>
      </c>
      <c r="H18">
        <v>0.5</v>
      </c>
      <c r="I18" t="s">
        <v>84</v>
      </c>
      <c r="J18" t="s">
        <v>85</v>
      </c>
      <c r="K18" t="s">
        <v>86</v>
      </c>
      <c r="L18" t="s">
        <v>70</v>
      </c>
      <c r="M18" t="s">
        <v>24</v>
      </c>
      <c r="N18" t="s">
        <v>87</v>
      </c>
      <c r="O18" t="s">
        <v>88</v>
      </c>
      <c r="P18" t="s">
        <v>58</v>
      </c>
      <c r="Q18">
        <v>0.38</v>
      </c>
      <c r="R18" s="2">
        <v>40771</v>
      </c>
    </row>
    <row r="19" spans="1:18" x14ac:dyDescent="0.25">
      <c r="A19" s="1">
        <v>41795</v>
      </c>
      <c r="B19" t="s">
        <v>18</v>
      </c>
      <c r="C19">
        <v>3.2719999999999998</v>
      </c>
      <c r="D19">
        <v>0.09</v>
      </c>
      <c r="E19" t="s">
        <v>19</v>
      </c>
      <c r="F19">
        <v>-22.59</v>
      </c>
      <c r="G19">
        <v>6.48</v>
      </c>
      <c r="H19">
        <v>8.19</v>
      </c>
      <c r="I19" t="s">
        <v>89</v>
      </c>
      <c r="J19" t="s">
        <v>61</v>
      </c>
      <c r="K19" t="s">
        <v>22</v>
      </c>
      <c r="L19" t="s">
        <v>31</v>
      </c>
      <c r="M19" t="s">
        <v>24</v>
      </c>
      <c r="N19" t="s">
        <v>90</v>
      </c>
      <c r="O19" t="s">
        <v>91</v>
      </c>
      <c r="P19" t="s">
        <v>58</v>
      </c>
      <c r="Q19">
        <v>0.37</v>
      </c>
      <c r="R19" s="2">
        <v>41804</v>
      </c>
    </row>
    <row r="20" spans="1:18" x14ac:dyDescent="0.25">
      <c r="A20" s="1">
        <v>41600</v>
      </c>
      <c r="B20" t="s">
        <v>35</v>
      </c>
      <c r="C20">
        <v>57.511000000000003</v>
      </c>
      <c r="D20">
        <v>0.02</v>
      </c>
      <c r="E20" t="s">
        <v>19</v>
      </c>
      <c r="F20">
        <v>71.75</v>
      </c>
      <c r="G20">
        <v>18.97</v>
      </c>
      <c r="H20">
        <v>9.0299999999999994</v>
      </c>
      <c r="I20" t="s">
        <v>92</v>
      </c>
      <c r="J20" t="s">
        <v>93</v>
      </c>
      <c r="K20" t="s">
        <v>69</v>
      </c>
      <c r="L20" t="s">
        <v>31</v>
      </c>
      <c r="M20" t="s">
        <v>24</v>
      </c>
      <c r="N20" t="s">
        <v>90</v>
      </c>
      <c r="O20" t="s">
        <v>94</v>
      </c>
      <c r="P20" t="s">
        <v>58</v>
      </c>
      <c r="Q20">
        <v>0.37</v>
      </c>
      <c r="R20" s="2">
        <v>41601</v>
      </c>
    </row>
    <row r="21" spans="1:18" x14ac:dyDescent="0.25">
      <c r="A21" s="1">
        <v>41600</v>
      </c>
      <c r="B21" t="s">
        <v>35</v>
      </c>
      <c r="C21">
        <v>46.189</v>
      </c>
      <c r="D21">
        <v>0.05</v>
      </c>
      <c r="E21" t="s">
        <v>74</v>
      </c>
      <c r="F21">
        <v>-356.12</v>
      </c>
      <c r="G21">
        <v>150.97999999999999</v>
      </c>
      <c r="H21">
        <v>13.99</v>
      </c>
      <c r="I21" t="s">
        <v>92</v>
      </c>
      <c r="J21" t="s">
        <v>93</v>
      </c>
      <c r="K21" t="s">
        <v>69</v>
      </c>
      <c r="L21" t="s">
        <v>31</v>
      </c>
      <c r="M21" t="s">
        <v>39</v>
      </c>
      <c r="N21" t="s">
        <v>95</v>
      </c>
      <c r="O21" t="s">
        <v>96</v>
      </c>
      <c r="P21" t="s">
        <v>49</v>
      </c>
      <c r="Q21">
        <v>0.38</v>
      </c>
      <c r="R21" s="2">
        <v>41602</v>
      </c>
    </row>
    <row r="22" spans="1:18" x14ac:dyDescent="0.25">
      <c r="A22" s="1">
        <v>41600</v>
      </c>
      <c r="B22" t="s">
        <v>35</v>
      </c>
      <c r="C22">
        <v>23.646000000000001</v>
      </c>
      <c r="D22">
        <v>0.05</v>
      </c>
      <c r="E22" t="s">
        <v>19</v>
      </c>
      <c r="F22">
        <v>-134.31</v>
      </c>
      <c r="G22">
        <v>9.7100000000000009</v>
      </c>
      <c r="H22">
        <v>9.4499999999999993</v>
      </c>
      <c r="I22" t="s">
        <v>92</v>
      </c>
      <c r="J22" t="s">
        <v>93</v>
      </c>
      <c r="K22" t="s">
        <v>69</v>
      </c>
      <c r="L22" t="s">
        <v>31</v>
      </c>
      <c r="M22" t="s">
        <v>24</v>
      </c>
      <c r="N22" t="s">
        <v>25</v>
      </c>
      <c r="O22" t="s">
        <v>97</v>
      </c>
      <c r="P22" t="s">
        <v>58</v>
      </c>
      <c r="Q22">
        <v>0.6</v>
      </c>
      <c r="R22" s="2">
        <v>41603</v>
      </c>
    </row>
    <row r="23" spans="1:18" x14ac:dyDescent="0.25">
      <c r="A23" s="1">
        <v>40903</v>
      </c>
      <c r="B23" t="s">
        <v>83</v>
      </c>
      <c r="C23">
        <v>19.281400000000001</v>
      </c>
      <c r="D23">
        <v>0.03</v>
      </c>
      <c r="E23" t="s">
        <v>19</v>
      </c>
      <c r="F23">
        <v>-86.195999999999998</v>
      </c>
      <c r="G23">
        <v>7.99</v>
      </c>
      <c r="H23">
        <v>5.03</v>
      </c>
      <c r="I23" t="s">
        <v>98</v>
      </c>
      <c r="J23" t="s">
        <v>99</v>
      </c>
      <c r="K23" t="s">
        <v>69</v>
      </c>
      <c r="L23" t="s">
        <v>70</v>
      </c>
      <c r="M23" t="s">
        <v>39</v>
      </c>
      <c r="N23" t="s">
        <v>47</v>
      </c>
      <c r="O23" t="s">
        <v>48</v>
      </c>
      <c r="P23" t="s">
        <v>49</v>
      </c>
      <c r="Q23">
        <v>0.6</v>
      </c>
      <c r="R23" s="2">
        <v>40904</v>
      </c>
    </row>
    <row r="24" spans="1:18" x14ac:dyDescent="0.25">
      <c r="A24" s="1">
        <v>40903</v>
      </c>
      <c r="B24" t="s">
        <v>83</v>
      </c>
      <c r="C24">
        <v>401.16500000000002</v>
      </c>
      <c r="D24">
        <v>0.05</v>
      </c>
      <c r="E24" t="s">
        <v>42</v>
      </c>
      <c r="F24">
        <v>-603.79999999999995</v>
      </c>
      <c r="G24">
        <v>130.97999999999999</v>
      </c>
      <c r="H24">
        <v>54.74</v>
      </c>
      <c r="I24" t="s">
        <v>98</v>
      </c>
      <c r="J24" t="s">
        <v>99</v>
      </c>
      <c r="K24" t="s">
        <v>69</v>
      </c>
      <c r="L24" t="s">
        <v>70</v>
      </c>
      <c r="M24" t="s">
        <v>43</v>
      </c>
      <c r="N24" t="s">
        <v>100</v>
      </c>
      <c r="O24" t="s">
        <v>101</v>
      </c>
      <c r="P24" t="s">
        <v>46</v>
      </c>
      <c r="Q24">
        <v>0.69</v>
      </c>
      <c r="R24" s="2">
        <v>40906</v>
      </c>
    </row>
    <row r="25" spans="1:18" x14ac:dyDescent="0.25">
      <c r="A25" s="1">
        <v>41593</v>
      </c>
      <c r="B25" t="s">
        <v>28</v>
      </c>
      <c r="C25">
        <v>113.26</v>
      </c>
      <c r="D25">
        <v>0.01</v>
      </c>
      <c r="E25" t="s">
        <v>19</v>
      </c>
      <c r="F25">
        <v>-310.20999999999998</v>
      </c>
      <c r="G25">
        <v>95.99</v>
      </c>
      <c r="H25">
        <v>35</v>
      </c>
      <c r="I25" t="s">
        <v>102</v>
      </c>
      <c r="J25" t="s">
        <v>103</v>
      </c>
      <c r="K25" t="s">
        <v>86</v>
      </c>
      <c r="L25" t="s">
        <v>62</v>
      </c>
      <c r="M25" t="s">
        <v>24</v>
      </c>
      <c r="N25" t="s">
        <v>25</v>
      </c>
      <c r="O25" t="s">
        <v>104</v>
      </c>
      <c r="P25" t="s">
        <v>27</v>
      </c>
      <c r="Q25">
        <v>0.82</v>
      </c>
      <c r="R25" s="2">
        <v>41595</v>
      </c>
    </row>
    <row r="26" spans="1:18" x14ac:dyDescent="0.25">
      <c r="A26" s="1">
        <v>41400</v>
      </c>
      <c r="B26" t="s">
        <v>28</v>
      </c>
      <c r="C26">
        <v>12.585000000000001</v>
      </c>
      <c r="D26">
        <v>0.09</v>
      </c>
      <c r="E26" t="s">
        <v>19</v>
      </c>
      <c r="F26">
        <v>-89.25</v>
      </c>
      <c r="G26">
        <v>4.9800000000000004</v>
      </c>
      <c r="H26">
        <v>4.62</v>
      </c>
      <c r="I26" t="s">
        <v>105</v>
      </c>
      <c r="J26" t="s">
        <v>37</v>
      </c>
      <c r="K26" t="s">
        <v>38</v>
      </c>
      <c r="L26" t="s">
        <v>70</v>
      </c>
      <c r="M26" t="s">
        <v>39</v>
      </c>
      <c r="N26" t="s">
        <v>40</v>
      </c>
      <c r="O26" t="s">
        <v>106</v>
      </c>
      <c r="P26" t="s">
        <v>34</v>
      </c>
      <c r="Q26">
        <v>0.64</v>
      </c>
      <c r="R26" s="2">
        <v>41402</v>
      </c>
    </row>
    <row r="27" spans="1:18" x14ac:dyDescent="0.25">
      <c r="A27" s="1">
        <v>41361</v>
      </c>
      <c r="B27" t="s">
        <v>35</v>
      </c>
      <c r="C27">
        <v>56.793599999999998</v>
      </c>
      <c r="D27">
        <v>0.02</v>
      </c>
      <c r="E27" t="s">
        <v>74</v>
      </c>
      <c r="F27">
        <v>-126.093</v>
      </c>
      <c r="G27">
        <v>65.989999999999995</v>
      </c>
      <c r="H27">
        <v>8.99</v>
      </c>
      <c r="I27" t="s">
        <v>107</v>
      </c>
      <c r="J27" t="s">
        <v>108</v>
      </c>
      <c r="K27" t="s">
        <v>86</v>
      </c>
      <c r="L27" t="s">
        <v>70</v>
      </c>
      <c r="M27" t="s">
        <v>39</v>
      </c>
      <c r="N27" t="s">
        <v>47</v>
      </c>
      <c r="O27" t="s">
        <v>109</v>
      </c>
      <c r="P27" t="s">
        <v>58</v>
      </c>
      <c r="Q27">
        <v>0.55000000000000004</v>
      </c>
      <c r="R27" s="2">
        <v>41363</v>
      </c>
    </row>
    <row r="28" spans="1:18" x14ac:dyDescent="0.25">
      <c r="A28" s="1">
        <v>40961</v>
      </c>
      <c r="B28" t="s">
        <v>59</v>
      </c>
      <c r="C28">
        <v>17.489000000000001</v>
      </c>
      <c r="D28">
        <v>0.06</v>
      </c>
      <c r="E28" t="s">
        <v>19</v>
      </c>
      <c r="F28">
        <v>-37.04</v>
      </c>
      <c r="G28">
        <v>12.44</v>
      </c>
      <c r="H28">
        <v>6.27</v>
      </c>
      <c r="I28" t="s">
        <v>110</v>
      </c>
      <c r="J28" t="s">
        <v>85</v>
      </c>
      <c r="K28" t="s">
        <v>86</v>
      </c>
      <c r="L28" t="s">
        <v>70</v>
      </c>
      <c r="M28" t="s">
        <v>24</v>
      </c>
      <c r="N28" t="s">
        <v>25</v>
      </c>
      <c r="O28" t="s">
        <v>111</v>
      </c>
      <c r="P28" t="s">
        <v>49</v>
      </c>
      <c r="Q28">
        <v>0.56999999999999995</v>
      </c>
      <c r="R28" s="2">
        <v>40963</v>
      </c>
    </row>
    <row r="29" spans="1:18" x14ac:dyDescent="0.25">
      <c r="A29" s="1">
        <v>41567</v>
      </c>
      <c r="B29" t="s">
        <v>83</v>
      </c>
      <c r="C29">
        <v>32.902999999999999</v>
      </c>
      <c r="D29">
        <v>0.1</v>
      </c>
      <c r="E29" t="s">
        <v>19</v>
      </c>
      <c r="F29">
        <v>-197.25</v>
      </c>
      <c r="G29">
        <v>7.28</v>
      </c>
      <c r="H29">
        <v>7.98</v>
      </c>
      <c r="I29" t="s">
        <v>112</v>
      </c>
      <c r="J29" t="s">
        <v>113</v>
      </c>
      <c r="K29" t="s">
        <v>69</v>
      </c>
      <c r="L29" t="s">
        <v>31</v>
      </c>
      <c r="M29" t="s">
        <v>43</v>
      </c>
      <c r="N29" t="s">
        <v>50</v>
      </c>
      <c r="O29" t="s">
        <v>114</v>
      </c>
      <c r="P29" t="s">
        <v>56</v>
      </c>
      <c r="Q29">
        <v>0.42</v>
      </c>
      <c r="R29" s="2">
        <v>41569</v>
      </c>
    </row>
    <row r="30" spans="1:18" x14ac:dyDescent="0.25">
      <c r="A30" s="1">
        <v>41567</v>
      </c>
      <c r="B30" t="s">
        <v>83</v>
      </c>
      <c r="C30">
        <v>2.0190000000000001</v>
      </c>
      <c r="D30">
        <v>0.04</v>
      </c>
      <c r="E30" t="s">
        <v>19</v>
      </c>
      <c r="F30">
        <v>-13.44</v>
      </c>
      <c r="G30">
        <v>3.14</v>
      </c>
      <c r="H30">
        <v>1.92</v>
      </c>
      <c r="I30" t="s">
        <v>112</v>
      </c>
      <c r="J30" t="s">
        <v>113</v>
      </c>
      <c r="K30" t="s">
        <v>69</v>
      </c>
      <c r="L30" t="s">
        <v>31</v>
      </c>
      <c r="M30" t="s">
        <v>24</v>
      </c>
      <c r="N30" t="s">
        <v>32</v>
      </c>
      <c r="O30" t="s">
        <v>115</v>
      </c>
      <c r="P30" t="s">
        <v>56</v>
      </c>
      <c r="Q30">
        <v>0.84</v>
      </c>
      <c r="R30" s="2">
        <v>41569</v>
      </c>
    </row>
    <row r="31" spans="1:18" x14ac:dyDescent="0.25">
      <c r="A31" s="1">
        <v>41103</v>
      </c>
      <c r="B31" t="s">
        <v>83</v>
      </c>
      <c r="C31">
        <v>131.57400000000001</v>
      </c>
      <c r="D31">
        <v>0.03</v>
      </c>
      <c r="E31" t="s">
        <v>19</v>
      </c>
      <c r="F31">
        <v>260.87</v>
      </c>
      <c r="G31">
        <v>36.549999999999997</v>
      </c>
      <c r="H31">
        <v>13.89</v>
      </c>
      <c r="I31" t="s">
        <v>116</v>
      </c>
      <c r="J31" t="s">
        <v>61</v>
      </c>
      <c r="K31" t="s">
        <v>22</v>
      </c>
      <c r="L31" t="s">
        <v>62</v>
      </c>
      <c r="M31" t="s">
        <v>24</v>
      </c>
      <c r="N31" t="s">
        <v>54</v>
      </c>
      <c r="O31" t="s">
        <v>117</v>
      </c>
      <c r="P31" t="s">
        <v>56</v>
      </c>
      <c r="Q31">
        <v>0.41</v>
      </c>
      <c r="R31" s="2">
        <v>41105</v>
      </c>
    </row>
    <row r="32" spans="1:18" x14ac:dyDescent="0.25">
      <c r="A32" s="1">
        <v>41203</v>
      </c>
      <c r="B32" t="s">
        <v>35</v>
      </c>
      <c r="C32">
        <v>31.052</v>
      </c>
      <c r="D32">
        <v>0.01</v>
      </c>
      <c r="E32" t="s">
        <v>19</v>
      </c>
      <c r="F32">
        <v>33.22</v>
      </c>
      <c r="G32">
        <v>12.98</v>
      </c>
      <c r="H32">
        <v>3.14</v>
      </c>
      <c r="I32" t="s">
        <v>118</v>
      </c>
      <c r="J32" t="s">
        <v>37</v>
      </c>
      <c r="K32" t="s">
        <v>38</v>
      </c>
      <c r="L32" t="s">
        <v>62</v>
      </c>
      <c r="M32" t="s">
        <v>24</v>
      </c>
      <c r="N32" t="s">
        <v>32</v>
      </c>
      <c r="O32" t="s">
        <v>119</v>
      </c>
      <c r="P32" t="s">
        <v>34</v>
      </c>
      <c r="Q32">
        <v>0.6</v>
      </c>
      <c r="R32" s="2">
        <v>41205</v>
      </c>
    </row>
    <row r="33" spans="1:18" x14ac:dyDescent="0.25">
      <c r="A33" s="1">
        <v>40545</v>
      </c>
      <c r="B33" t="s">
        <v>28</v>
      </c>
      <c r="C33">
        <v>18.486000000000001</v>
      </c>
      <c r="D33">
        <v>0.09</v>
      </c>
      <c r="E33" t="s">
        <v>19</v>
      </c>
      <c r="F33">
        <v>-33.950000000000003</v>
      </c>
      <c r="G33">
        <v>7.38</v>
      </c>
      <c r="H33">
        <v>5.21</v>
      </c>
      <c r="I33" t="s">
        <v>120</v>
      </c>
      <c r="J33" t="s">
        <v>61</v>
      </c>
      <c r="K33" t="s">
        <v>22</v>
      </c>
      <c r="L33" t="s">
        <v>31</v>
      </c>
      <c r="M33" t="s">
        <v>43</v>
      </c>
      <c r="N33" t="s">
        <v>50</v>
      </c>
      <c r="O33" t="s">
        <v>121</v>
      </c>
      <c r="P33" t="s">
        <v>58</v>
      </c>
      <c r="Q33">
        <v>0.56000000000000005</v>
      </c>
      <c r="R33" s="2">
        <v>40546</v>
      </c>
    </row>
    <row r="34" spans="1:18" x14ac:dyDescent="0.25">
      <c r="A34" s="1">
        <v>40545</v>
      </c>
      <c r="B34" t="s">
        <v>28</v>
      </c>
      <c r="C34">
        <v>52.85</v>
      </c>
      <c r="D34">
        <v>0.04</v>
      </c>
      <c r="E34" t="s">
        <v>19</v>
      </c>
      <c r="F34">
        <v>-149.91999999999999</v>
      </c>
      <c r="G34">
        <v>15.42</v>
      </c>
      <c r="H34">
        <v>10.68</v>
      </c>
      <c r="I34" t="s">
        <v>120</v>
      </c>
      <c r="J34" t="s">
        <v>61</v>
      </c>
      <c r="K34" t="s">
        <v>22</v>
      </c>
      <c r="L34" t="s">
        <v>31</v>
      </c>
      <c r="M34" t="s">
        <v>24</v>
      </c>
      <c r="N34" t="s">
        <v>25</v>
      </c>
      <c r="O34" t="s">
        <v>122</v>
      </c>
      <c r="P34" t="s">
        <v>58</v>
      </c>
      <c r="Q34">
        <v>0.57999999999999996</v>
      </c>
      <c r="R34" s="2">
        <v>40546</v>
      </c>
    </row>
    <row r="35" spans="1:18" x14ac:dyDescent="0.25">
      <c r="A35" s="1">
        <v>40545</v>
      </c>
      <c r="B35" t="s">
        <v>28</v>
      </c>
      <c r="C35">
        <v>26.785</v>
      </c>
      <c r="D35">
        <v>0.04</v>
      </c>
      <c r="E35" t="s">
        <v>19</v>
      </c>
      <c r="F35">
        <v>-65.430000000000007</v>
      </c>
      <c r="G35">
        <v>5.98</v>
      </c>
      <c r="H35">
        <v>5.15</v>
      </c>
      <c r="I35" t="s">
        <v>120</v>
      </c>
      <c r="J35" t="s">
        <v>61</v>
      </c>
      <c r="K35" t="s">
        <v>22</v>
      </c>
      <c r="L35" t="s">
        <v>31</v>
      </c>
      <c r="M35" t="s">
        <v>24</v>
      </c>
      <c r="N35" t="s">
        <v>90</v>
      </c>
      <c r="O35" t="s">
        <v>123</v>
      </c>
      <c r="P35" t="s">
        <v>58</v>
      </c>
      <c r="Q35">
        <v>0.36</v>
      </c>
      <c r="R35" s="2">
        <v>40546</v>
      </c>
    </row>
    <row r="36" spans="1:18" x14ac:dyDescent="0.25">
      <c r="A36" s="1">
        <v>41251</v>
      </c>
      <c r="B36" t="s">
        <v>59</v>
      </c>
      <c r="C36">
        <v>12.657999999999999</v>
      </c>
      <c r="D36">
        <v>0.06</v>
      </c>
      <c r="E36" t="s">
        <v>19</v>
      </c>
      <c r="F36">
        <v>18.27</v>
      </c>
      <c r="G36">
        <v>5.58</v>
      </c>
      <c r="H36">
        <v>0.7</v>
      </c>
      <c r="I36" t="s">
        <v>124</v>
      </c>
      <c r="J36" t="s">
        <v>68</v>
      </c>
      <c r="K36" t="s">
        <v>69</v>
      </c>
      <c r="L36" t="s">
        <v>62</v>
      </c>
      <c r="M36" t="s">
        <v>24</v>
      </c>
      <c r="N36" t="s">
        <v>54</v>
      </c>
      <c r="O36" t="s">
        <v>125</v>
      </c>
      <c r="P36" t="s">
        <v>56</v>
      </c>
      <c r="Q36">
        <v>0.6</v>
      </c>
      <c r="R36" s="2">
        <v>41252</v>
      </c>
    </row>
    <row r="37" spans="1:18" x14ac:dyDescent="0.25">
      <c r="A37" s="1">
        <v>41251</v>
      </c>
      <c r="B37" t="s">
        <v>59</v>
      </c>
      <c r="C37">
        <v>2.37</v>
      </c>
      <c r="D37">
        <v>0.05</v>
      </c>
      <c r="E37" t="s">
        <v>19</v>
      </c>
      <c r="F37">
        <v>-8.9700000000000006</v>
      </c>
      <c r="G37">
        <v>19.84</v>
      </c>
      <c r="H37">
        <v>4.0999999999999996</v>
      </c>
      <c r="I37" t="s">
        <v>124</v>
      </c>
      <c r="J37" t="s">
        <v>68</v>
      </c>
      <c r="K37" t="s">
        <v>69</v>
      </c>
      <c r="L37" t="s">
        <v>62</v>
      </c>
      <c r="M37" t="s">
        <v>24</v>
      </c>
      <c r="N37" t="s">
        <v>54</v>
      </c>
      <c r="O37" t="s">
        <v>126</v>
      </c>
      <c r="P37" t="s">
        <v>56</v>
      </c>
      <c r="Q37">
        <v>0.44</v>
      </c>
      <c r="R37" s="2">
        <v>41253</v>
      </c>
    </row>
    <row r="38" spans="1:18" x14ac:dyDescent="0.25">
      <c r="A38" s="1">
        <v>41104</v>
      </c>
      <c r="B38" t="s">
        <v>59</v>
      </c>
      <c r="C38">
        <v>59.91</v>
      </c>
      <c r="D38">
        <v>0.02</v>
      </c>
      <c r="E38" t="s">
        <v>19</v>
      </c>
      <c r="F38">
        <v>3.8165</v>
      </c>
      <c r="G38">
        <v>24.92</v>
      </c>
      <c r="H38">
        <v>12.98</v>
      </c>
      <c r="I38" t="s">
        <v>127</v>
      </c>
      <c r="J38" t="s">
        <v>113</v>
      </c>
      <c r="K38" t="s">
        <v>69</v>
      </c>
      <c r="L38" t="s">
        <v>70</v>
      </c>
      <c r="M38" t="s">
        <v>24</v>
      </c>
      <c r="N38" t="s">
        <v>128</v>
      </c>
      <c r="O38" t="s">
        <v>129</v>
      </c>
      <c r="P38" t="s">
        <v>58</v>
      </c>
      <c r="Q38">
        <v>0.39</v>
      </c>
      <c r="R38" s="2">
        <v>41105</v>
      </c>
    </row>
    <row r="39" spans="1:18" x14ac:dyDescent="0.25">
      <c r="A39" s="1">
        <v>41104</v>
      </c>
      <c r="B39" t="s">
        <v>59</v>
      </c>
      <c r="C39">
        <v>58.610999999999997</v>
      </c>
      <c r="D39">
        <v>0.11</v>
      </c>
      <c r="E39" t="s">
        <v>19</v>
      </c>
      <c r="F39">
        <v>98.44</v>
      </c>
      <c r="G39">
        <v>12.64</v>
      </c>
      <c r="H39">
        <v>4.9800000000000004</v>
      </c>
      <c r="I39" t="s">
        <v>130</v>
      </c>
      <c r="J39" t="s">
        <v>131</v>
      </c>
      <c r="K39" t="s">
        <v>22</v>
      </c>
      <c r="L39" t="s">
        <v>70</v>
      </c>
      <c r="M39" t="s">
        <v>43</v>
      </c>
      <c r="N39" t="s">
        <v>50</v>
      </c>
      <c r="O39" t="s">
        <v>132</v>
      </c>
      <c r="P39" t="s">
        <v>34</v>
      </c>
      <c r="Q39">
        <v>0.48</v>
      </c>
      <c r="R39" s="2">
        <v>41106</v>
      </c>
    </row>
    <row r="40" spans="1:18" x14ac:dyDescent="0.25">
      <c r="A40" s="1">
        <v>41041</v>
      </c>
      <c r="B40" t="s">
        <v>59</v>
      </c>
      <c r="C40">
        <v>202.97499999999999</v>
      </c>
      <c r="D40">
        <v>0.06</v>
      </c>
      <c r="E40" t="s">
        <v>19</v>
      </c>
      <c r="F40">
        <v>320.37</v>
      </c>
      <c r="G40">
        <v>43.98</v>
      </c>
      <c r="H40">
        <v>8.99</v>
      </c>
      <c r="I40" t="s">
        <v>133</v>
      </c>
      <c r="J40" t="s">
        <v>81</v>
      </c>
      <c r="K40" t="s">
        <v>38</v>
      </c>
      <c r="L40" t="s">
        <v>31</v>
      </c>
      <c r="M40" t="s">
        <v>24</v>
      </c>
      <c r="N40" t="s">
        <v>54</v>
      </c>
      <c r="O40" t="s">
        <v>134</v>
      </c>
      <c r="P40" t="s">
        <v>34</v>
      </c>
      <c r="Q40">
        <v>0.57999999999999996</v>
      </c>
      <c r="R40" s="2">
        <v>41043</v>
      </c>
    </row>
    <row r="41" spans="1:18" x14ac:dyDescent="0.25">
      <c r="A41" s="1">
        <v>41041</v>
      </c>
      <c r="B41" t="s">
        <v>59</v>
      </c>
      <c r="C41">
        <v>111.8396</v>
      </c>
      <c r="D41">
        <v>0.06</v>
      </c>
      <c r="E41" t="s">
        <v>19</v>
      </c>
      <c r="F41">
        <v>-212.333</v>
      </c>
      <c r="G41">
        <v>125.99</v>
      </c>
      <c r="H41">
        <v>8.08</v>
      </c>
      <c r="I41" t="s">
        <v>133</v>
      </c>
      <c r="J41" t="s">
        <v>81</v>
      </c>
      <c r="K41" t="s">
        <v>38</v>
      </c>
      <c r="L41" t="s">
        <v>31</v>
      </c>
      <c r="M41" t="s">
        <v>39</v>
      </c>
      <c r="N41" t="s">
        <v>47</v>
      </c>
      <c r="O41" t="s">
        <v>135</v>
      </c>
      <c r="P41" t="s">
        <v>58</v>
      </c>
      <c r="Q41">
        <v>0.56999999999999995</v>
      </c>
      <c r="R41" s="2">
        <v>41043</v>
      </c>
    </row>
    <row r="42" spans="1:18" x14ac:dyDescent="0.25">
      <c r="A42" s="1">
        <v>40648</v>
      </c>
      <c r="B42" t="s">
        <v>35</v>
      </c>
      <c r="C42">
        <v>68.974000000000004</v>
      </c>
      <c r="D42">
        <v>0.06</v>
      </c>
      <c r="E42" t="s">
        <v>19</v>
      </c>
      <c r="F42">
        <v>-490.84</v>
      </c>
      <c r="G42">
        <v>363.25</v>
      </c>
      <c r="H42">
        <v>19.989999999999998</v>
      </c>
      <c r="I42" t="s">
        <v>136</v>
      </c>
      <c r="J42" t="s">
        <v>137</v>
      </c>
      <c r="K42" t="s">
        <v>38</v>
      </c>
      <c r="L42" t="s">
        <v>23</v>
      </c>
      <c r="M42" t="s">
        <v>24</v>
      </c>
      <c r="N42" t="s">
        <v>138</v>
      </c>
      <c r="O42" t="s">
        <v>139</v>
      </c>
      <c r="P42" t="s">
        <v>58</v>
      </c>
      <c r="Q42">
        <v>0.56999999999999995</v>
      </c>
      <c r="R42" s="2">
        <v>40650</v>
      </c>
    </row>
    <row r="43" spans="1:18" x14ac:dyDescent="0.25">
      <c r="A43" s="1">
        <v>41104</v>
      </c>
      <c r="B43" t="s">
        <v>59</v>
      </c>
      <c r="C43">
        <v>20.135999999999999</v>
      </c>
      <c r="D43">
        <v>0</v>
      </c>
      <c r="E43" t="s">
        <v>42</v>
      </c>
      <c r="F43">
        <v>-284.39999999999998</v>
      </c>
      <c r="G43">
        <v>20.98</v>
      </c>
      <c r="H43">
        <v>53.03</v>
      </c>
      <c r="I43" t="s">
        <v>140</v>
      </c>
      <c r="J43" t="s">
        <v>68</v>
      </c>
      <c r="K43" t="s">
        <v>69</v>
      </c>
      <c r="L43" t="s">
        <v>62</v>
      </c>
      <c r="M43" t="s">
        <v>24</v>
      </c>
      <c r="N43" t="s">
        <v>25</v>
      </c>
      <c r="O43" t="s">
        <v>141</v>
      </c>
      <c r="P43" t="s">
        <v>142</v>
      </c>
      <c r="Q43">
        <v>0.78</v>
      </c>
      <c r="R43" s="2">
        <v>41105</v>
      </c>
    </row>
    <row r="44" spans="1:18" x14ac:dyDescent="0.25">
      <c r="A44" s="1">
        <v>41104</v>
      </c>
      <c r="B44" t="s">
        <v>59</v>
      </c>
      <c r="C44">
        <v>15.435</v>
      </c>
      <c r="D44">
        <v>0</v>
      </c>
      <c r="E44" t="s">
        <v>19</v>
      </c>
      <c r="F44">
        <v>-91.14</v>
      </c>
      <c r="G44">
        <v>6.48</v>
      </c>
      <c r="H44">
        <v>8.74</v>
      </c>
      <c r="I44" t="s">
        <v>140</v>
      </c>
      <c r="J44" t="s">
        <v>68</v>
      </c>
      <c r="K44" t="s">
        <v>69</v>
      </c>
      <c r="L44" t="s">
        <v>62</v>
      </c>
      <c r="M44" t="s">
        <v>24</v>
      </c>
      <c r="N44" t="s">
        <v>90</v>
      </c>
      <c r="O44" t="s">
        <v>143</v>
      </c>
      <c r="P44" t="s">
        <v>58</v>
      </c>
      <c r="Q44">
        <v>0.36</v>
      </c>
      <c r="R44" s="2">
        <v>41106</v>
      </c>
    </row>
    <row r="45" spans="1:18" x14ac:dyDescent="0.25">
      <c r="A45" s="1">
        <v>41104</v>
      </c>
      <c r="B45" t="s">
        <v>59</v>
      </c>
      <c r="C45">
        <v>21.677</v>
      </c>
      <c r="D45">
        <v>0.02</v>
      </c>
      <c r="E45" t="s">
        <v>19</v>
      </c>
      <c r="F45">
        <v>-55.107999999999997</v>
      </c>
      <c r="G45">
        <v>6.54</v>
      </c>
      <c r="H45">
        <v>5.27</v>
      </c>
      <c r="I45" t="s">
        <v>140</v>
      </c>
      <c r="J45" t="s">
        <v>68</v>
      </c>
      <c r="K45" t="s">
        <v>69</v>
      </c>
      <c r="L45" t="s">
        <v>62</v>
      </c>
      <c r="M45" t="s">
        <v>24</v>
      </c>
      <c r="N45" t="s">
        <v>128</v>
      </c>
      <c r="O45" t="s">
        <v>144</v>
      </c>
      <c r="P45" t="s">
        <v>58</v>
      </c>
      <c r="Q45">
        <v>0.36</v>
      </c>
      <c r="R45" s="2">
        <v>41106</v>
      </c>
    </row>
    <row r="46" spans="1:18" x14ac:dyDescent="0.25">
      <c r="A46" s="1">
        <v>40921</v>
      </c>
      <c r="B46" t="s">
        <v>83</v>
      </c>
      <c r="C46">
        <v>567.76089999999999</v>
      </c>
      <c r="D46">
        <v>0.04</v>
      </c>
      <c r="E46" t="s">
        <v>19</v>
      </c>
      <c r="F46">
        <v>1680.7860000000001</v>
      </c>
      <c r="G46">
        <v>140.99</v>
      </c>
      <c r="H46">
        <v>4.2</v>
      </c>
      <c r="I46" t="s">
        <v>145</v>
      </c>
      <c r="J46" t="s">
        <v>53</v>
      </c>
      <c r="K46" t="s">
        <v>38</v>
      </c>
      <c r="L46" t="s">
        <v>23</v>
      </c>
      <c r="M46" t="s">
        <v>39</v>
      </c>
      <c r="N46" t="s">
        <v>47</v>
      </c>
      <c r="O46" t="s">
        <v>146</v>
      </c>
      <c r="P46" t="s">
        <v>58</v>
      </c>
      <c r="Q46">
        <v>0.59</v>
      </c>
      <c r="R46" s="2">
        <v>40922</v>
      </c>
    </row>
    <row r="47" spans="1:18" x14ac:dyDescent="0.25">
      <c r="A47" s="1">
        <v>40513</v>
      </c>
      <c r="B47" t="s">
        <v>35</v>
      </c>
      <c r="C47">
        <v>13.677</v>
      </c>
      <c r="D47">
        <v>0.09</v>
      </c>
      <c r="E47" t="s">
        <v>19</v>
      </c>
      <c r="F47">
        <v>-136.25200000000001</v>
      </c>
      <c r="G47">
        <v>5.4</v>
      </c>
      <c r="H47">
        <v>7.78</v>
      </c>
      <c r="I47" t="s">
        <v>147</v>
      </c>
      <c r="J47" t="s">
        <v>148</v>
      </c>
      <c r="K47" t="s">
        <v>86</v>
      </c>
      <c r="L47" t="s">
        <v>31</v>
      </c>
      <c r="M47" t="s">
        <v>24</v>
      </c>
      <c r="N47" t="s">
        <v>128</v>
      </c>
      <c r="O47" t="s">
        <v>149</v>
      </c>
      <c r="P47" t="s">
        <v>58</v>
      </c>
      <c r="Q47">
        <v>0.37</v>
      </c>
      <c r="R47" s="2">
        <v>40514</v>
      </c>
    </row>
    <row r="48" spans="1:18" x14ac:dyDescent="0.25">
      <c r="A48" s="1">
        <v>40377</v>
      </c>
      <c r="B48" t="s">
        <v>28</v>
      </c>
      <c r="C48">
        <v>18.873000000000001</v>
      </c>
      <c r="D48">
        <v>0.05</v>
      </c>
      <c r="E48" t="s">
        <v>19</v>
      </c>
      <c r="F48">
        <v>-32.479999999999997</v>
      </c>
      <c r="G48">
        <v>7.64</v>
      </c>
      <c r="H48">
        <v>5.83</v>
      </c>
      <c r="I48" t="s">
        <v>150</v>
      </c>
      <c r="J48" t="s">
        <v>68</v>
      </c>
      <c r="K48" t="s">
        <v>69</v>
      </c>
      <c r="L48" t="s">
        <v>62</v>
      </c>
      <c r="M48" t="s">
        <v>24</v>
      </c>
      <c r="N48" t="s">
        <v>90</v>
      </c>
      <c r="O48" t="s">
        <v>151</v>
      </c>
      <c r="P48" t="s">
        <v>56</v>
      </c>
      <c r="Q48">
        <v>0.36</v>
      </c>
      <c r="R48" s="2">
        <v>40378</v>
      </c>
    </row>
    <row r="49" spans="1:18" x14ac:dyDescent="0.25">
      <c r="A49" s="1">
        <v>41484</v>
      </c>
      <c r="B49" t="s">
        <v>35</v>
      </c>
      <c r="C49">
        <v>41.262</v>
      </c>
      <c r="D49">
        <v>0.08</v>
      </c>
      <c r="E49" t="s">
        <v>19</v>
      </c>
      <c r="F49">
        <v>175.54</v>
      </c>
      <c r="G49">
        <v>9.9</v>
      </c>
      <c r="H49">
        <v>1.39</v>
      </c>
      <c r="I49" t="s">
        <v>107</v>
      </c>
      <c r="J49" t="s">
        <v>108</v>
      </c>
      <c r="K49" t="s">
        <v>86</v>
      </c>
      <c r="L49" t="s">
        <v>70</v>
      </c>
      <c r="M49" t="s">
        <v>24</v>
      </c>
      <c r="N49" t="s">
        <v>152</v>
      </c>
      <c r="O49" t="s">
        <v>153</v>
      </c>
      <c r="P49" t="s">
        <v>58</v>
      </c>
      <c r="Q49">
        <v>0.37</v>
      </c>
      <c r="R49" s="2">
        <v>41485</v>
      </c>
    </row>
    <row r="50" spans="1:18" x14ac:dyDescent="0.25">
      <c r="A50" s="1">
        <v>41747</v>
      </c>
      <c r="B50" t="s">
        <v>35</v>
      </c>
      <c r="C50">
        <v>1012.302</v>
      </c>
      <c r="D50">
        <v>7.0000000000000007E-2</v>
      </c>
      <c r="E50" t="s">
        <v>42</v>
      </c>
      <c r="F50">
        <v>457.81</v>
      </c>
      <c r="G50">
        <v>208.16</v>
      </c>
      <c r="H50">
        <v>68.02</v>
      </c>
      <c r="I50" t="s">
        <v>154</v>
      </c>
      <c r="J50" t="s">
        <v>53</v>
      </c>
      <c r="K50" t="s">
        <v>38</v>
      </c>
      <c r="L50" t="s">
        <v>70</v>
      </c>
      <c r="M50" t="s">
        <v>24</v>
      </c>
      <c r="N50" t="s">
        <v>138</v>
      </c>
      <c r="O50" t="s">
        <v>155</v>
      </c>
      <c r="P50" t="s">
        <v>142</v>
      </c>
      <c r="Q50">
        <v>0.57999999999999996</v>
      </c>
      <c r="R50" s="2">
        <v>41748</v>
      </c>
    </row>
    <row r="51" spans="1:18" x14ac:dyDescent="0.25">
      <c r="A51" s="1">
        <v>41747</v>
      </c>
      <c r="B51" t="s">
        <v>35</v>
      </c>
      <c r="C51">
        <v>24.457000000000001</v>
      </c>
      <c r="D51">
        <v>0.01</v>
      </c>
      <c r="E51" t="s">
        <v>19</v>
      </c>
      <c r="F51">
        <v>46.707500000000003</v>
      </c>
      <c r="G51">
        <v>8.69</v>
      </c>
      <c r="H51">
        <v>2.99</v>
      </c>
      <c r="I51" t="s">
        <v>154</v>
      </c>
      <c r="J51" t="s">
        <v>53</v>
      </c>
      <c r="K51" t="s">
        <v>38</v>
      </c>
      <c r="L51" t="s">
        <v>70</v>
      </c>
      <c r="M51" t="s">
        <v>24</v>
      </c>
      <c r="N51" t="s">
        <v>128</v>
      </c>
      <c r="O51" t="s">
        <v>156</v>
      </c>
      <c r="P51" t="s">
        <v>58</v>
      </c>
      <c r="Q51">
        <v>0.39</v>
      </c>
      <c r="R51" s="2">
        <v>41749</v>
      </c>
    </row>
    <row r="52" spans="1:18" x14ac:dyDescent="0.25">
      <c r="A52" s="1">
        <v>40938</v>
      </c>
      <c r="B52" t="s">
        <v>83</v>
      </c>
      <c r="C52">
        <v>637.52800000000002</v>
      </c>
      <c r="D52">
        <v>0.06</v>
      </c>
      <c r="E52" t="s">
        <v>19</v>
      </c>
      <c r="F52">
        <v>489.02</v>
      </c>
      <c r="G52">
        <v>193.17</v>
      </c>
      <c r="H52">
        <v>19.989999999999998</v>
      </c>
      <c r="I52" t="s">
        <v>157</v>
      </c>
      <c r="J52" t="s">
        <v>53</v>
      </c>
      <c r="K52" t="s">
        <v>38</v>
      </c>
      <c r="L52" t="s">
        <v>62</v>
      </c>
      <c r="M52" t="s">
        <v>24</v>
      </c>
      <c r="N52" t="s">
        <v>25</v>
      </c>
      <c r="O52" t="s">
        <v>158</v>
      </c>
      <c r="P52" t="s">
        <v>58</v>
      </c>
      <c r="Q52">
        <v>0.71</v>
      </c>
      <c r="R52" s="2">
        <v>40939</v>
      </c>
    </row>
    <row r="53" spans="1:18" x14ac:dyDescent="0.25">
      <c r="A53" s="1">
        <v>41550</v>
      </c>
      <c r="B53" t="s">
        <v>59</v>
      </c>
      <c r="C53">
        <v>263.48554999999999</v>
      </c>
      <c r="D53">
        <v>0.08</v>
      </c>
      <c r="E53" t="s">
        <v>19</v>
      </c>
      <c r="F53">
        <v>257.76</v>
      </c>
      <c r="G53">
        <v>155.99</v>
      </c>
      <c r="H53">
        <v>8.08</v>
      </c>
      <c r="I53" t="s">
        <v>159</v>
      </c>
      <c r="J53" t="s">
        <v>85</v>
      </c>
      <c r="K53" t="s">
        <v>86</v>
      </c>
      <c r="L53" t="s">
        <v>31</v>
      </c>
      <c r="M53" t="s">
        <v>39</v>
      </c>
      <c r="N53" t="s">
        <v>47</v>
      </c>
      <c r="O53" t="s">
        <v>160</v>
      </c>
      <c r="P53" t="s">
        <v>58</v>
      </c>
      <c r="Q53">
        <v>0.6</v>
      </c>
      <c r="R53" s="2">
        <v>41552</v>
      </c>
    </row>
    <row r="54" spans="1:18" x14ac:dyDescent="0.25">
      <c r="A54" s="1">
        <v>41550</v>
      </c>
      <c r="B54" t="s">
        <v>59</v>
      </c>
      <c r="C54">
        <v>28.1</v>
      </c>
      <c r="D54">
        <v>0.1</v>
      </c>
      <c r="E54" t="s">
        <v>19</v>
      </c>
      <c r="F54">
        <v>-291.58999999999997</v>
      </c>
      <c r="G54">
        <v>6.48</v>
      </c>
      <c r="H54">
        <v>10.050000000000001</v>
      </c>
      <c r="I54" t="s">
        <v>159</v>
      </c>
      <c r="J54" t="s">
        <v>85</v>
      </c>
      <c r="K54" t="s">
        <v>86</v>
      </c>
      <c r="L54" t="s">
        <v>31</v>
      </c>
      <c r="M54" t="s">
        <v>24</v>
      </c>
      <c r="N54" t="s">
        <v>90</v>
      </c>
      <c r="O54" t="s">
        <v>161</v>
      </c>
      <c r="P54" t="s">
        <v>58</v>
      </c>
      <c r="Q54">
        <v>0.37</v>
      </c>
      <c r="R54" s="2">
        <v>41552</v>
      </c>
    </row>
    <row r="55" spans="1:18" x14ac:dyDescent="0.25">
      <c r="A55" s="1">
        <v>40461</v>
      </c>
      <c r="B55" t="s">
        <v>59</v>
      </c>
      <c r="C55">
        <v>5.5339999999999998</v>
      </c>
      <c r="D55">
        <v>0.06</v>
      </c>
      <c r="E55" t="s">
        <v>19</v>
      </c>
      <c r="F55">
        <v>-31.24</v>
      </c>
      <c r="G55">
        <v>22.84</v>
      </c>
      <c r="H55">
        <v>11.54</v>
      </c>
      <c r="I55" t="s">
        <v>162</v>
      </c>
      <c r="J55" t="s">
        <v>85</v>
      </c>
      <c r="K55" t="s">
        <v>86</v>
      </c>
      <c r="L55" t="s">
        <v>23</v>
      </c>
      <c r="M55" t="s">
        <v>24</v>
      </c>
      <c r="N55" t="s">
        <v>90</v>
      </c>
      <c r="O55" t="s">
        <v>163</v>
      </c>
      <c r="P55" t="s">
        <v>58</v>
      </c>
      <c r="Q55">
        <v>0.39</v>
      </c>
      <c r="R55" s="2">
        <v>40463</v>
      </c>
    </row>
    <row r="56" spans="1:18" x14ac:dyDescent="0.25">
      <c r="A56" s="1">
        <v>40461</v>
      </c>
      <c r="B56" t="s">
        <v>59</v>
      </c>
      <c r="C56">
        <v>10.808999999999999</v>
      </c>
      <c r="D56">
        <v>7.0000000000000007E-2</v>
      </c>
      <c r="E56" t="s">
        <v>19</v>
      </c>
      <c r="F56">
        <v>25.76</v>
      </c>
      <c r="G56">
        <v>5.68</v>
      </c>
      <c r="H56">
        <v>1.39</v>
      </c>
      <c r="I56" t="s">
        <v>162</v>
      </c>
      <c r="J56" t="s">
        <v>85</v>
      </c>
      <c r="K56" t="s">
        <v>86</v>
      </c>
      <c r="L56" t="s">
        <v>23</v>
      </c>
      <c r="M56" t="s">
        <v>24</v>
      </c>
      <c r="N56" t="s">
        <v>152</v>
      </c>
      <c r="O56" t="s">
        <v>164</v>
      </c>
      <c r="P56" t="s">
        <v>58</v>
      </c>
      <c r="Q56">
        <v>0.38</v>
      </c>
      <c r="R56" s="2">
        <v>40463</v>
      </c>
    </row>
    <row r="57" spans="1:18" x14ac:dyDescent="0.25">
      <c r="A57" s="1">
        <v>41551</v>
      </c>
      <c r="B57" t="s">
        <v>59</v>
      </c>
      <c r="C57">
        <v>387.26339999999999</v>
      </c>
      <c r="D57">
        <v>0.02</v>
      </c>
      <c r="E57" t="s">
        <v>19</v>
      </c>
      <c r="F57">
        <v>667.33199999999999</v>
      </c>
      <c r="G57">
        <v>179.99</v>
      </c>
      <c r="H57">
        <v>13.99</v>
      </c>
      <c r="I57" t="s">
        <v>165</v>
      </c>
      <c r="J57" t="s">
        <v>166</v>
      </c>
      <c r="K57" t="s">
        <v>86</v>
      </c>
      <c r="L57" t="s">
        <v>23</v>
      </c>
      <c r="M57" t="s">
        <v>39</v>
      </c>
      <c r="N57" t="s">
        <v>47</v>
      </c>
      <c r="O57" t="s">
        <v>167</v>
      </c>
      <c r="P57" t="s">
        <v>49</v>
      </c>
      <c r="Q57">
        <v>0.56999999999999995</v>
      </c>
      <c r="R57" s="2">
        <v>41553</v>
      </c>
    </row>
    <row r="58" spans="1:18" x14ac:dyDescent="0.25">
      <c r="A58" s="1">
        <v>41031</v>
      </c>
      <c r="B58" t="s">
        <v>18</v>
      </c>
      <c r="C58">
        <v>88.412750000000003</v>
      </c>
      <c r="D58">
        <v>0.06</v>
      </c>
      <c r="E58" t="s">
        <v>19</v>
      </c>
      <c r="F58">
        <v>-178.70599999999999</v>
      </c>
      <c r="G58">
        <v>115.99</v>
      </c>
      <c r="H58">
        <v>4.2300000000000004</v>
      </c>
      <c r="I58" t="s">
        <v>84</v>
      </c>
      <c r="J58" t="s">
        <v>85</v>
      </c>
      <c r="K58" t="s">
        <v>86</v>
      </c>
      <c r="L58" t="s">
        <v>31</v>
      </c>
      <c r="M58" t="s">
        <v>39</v>
      </c>
      <c r="N58" t="s">
        <v>47</v>
      </c>
      <c r="O58" t="s">
        <v>168</v>
      </c>
      <c r="P58" t="s">
        <v>58</v>
      </c>
      <c r="Q58">
        <v>0.56000000000000005</v>
      </c>
      <c r="R58" s="2">
        <v>41035</v>
      </c>
    </row>
    <row r="59" spans="1:18" x14ac:dyDescent="0.25">
      <c r="A59" s="1">
        <v>41261</v>
      </c>
      <c r="B59" t="s">
        <v>35</v>
      </c>
      <c r="C59">
        <v>21.827000000000002</v>
      </c>
      <c r="D59">
        <v>0.03</v>
      </c>
      <c r="E59" t="s">
        <v>19</v>
      </c>
      <c r="F59">
        <v>-44.137</v>
      </c>
      <c r="G59">
        <v>5.99</v>
      </c>
      <c r="H59">
        <v>4.92</v>
      </c>
      <c r="I59" t="s">
        <v>169</v>
      </c>
      <c r="J59" t="s">
        <v>166</v>
      </c>
      <c r="K59" t="s">
        <v>86</v>
      </c>
      <c r="L59" t="s">
        <v>70</v>
      </c>
      <c r="M59" t="s">
        <v>24</v>
      </c>
      <c r="N59" t="s">
        <v>128</v>
      </c>
      <c r="O59" t="s">
        <v>170</v>
      </c>
      <c r="P59" t="s">
        <v>58</v>
      </c>
      <c r="Q59">
        <v>0.38</v>
      </c>
      <c r="R59" s="2">
        <v>41262</v>
      </c>
    </row>
    <row r="60" spans="1:18" x14ac:dyDescent="0.25">
      <c r="A60" s="1">
        <v>41261</v>
      </c>
      <c r="B60" t="s">
        <v>35</v>
      </c>
      <c r="C60">
        <v>10.095000000000001</v>
      </c>
      <c r="D60">
        <v>0.05</v>
      </c>
      <c r="E60" t="s">
        <v>19</v>
      </c>
      <c r="F60">
        <v>-21.3</v>
      </c>
      <c r="G60">
        <v>5.81</v>
      </c>
      <c r="H60">
        <v>3.37</v>
      </c>
      <c r="I60" t="s">
        <v>169</v>
      </c>
      <c r="J60" t="s">
        <v>166</v>
      </c>
      <c r="K60" t="s">
        <v>86</v>
      </c>
      <c r="L60" t="s">
        <v>70</v>
      </c>
      <c r="M60" t="s">
        <v>24</v>
      </c>
      <c r="N60" t="s">
        <v>78</v>
      </c>
      <c r="O60" t="s">
        <v>171</v>
      </c>
      <c r="P60" t="s">
        <v>56</v>
      </c>
      <c r="Q60">
        <v>0.54</v>
      </c>
      <c r="R60" s="2">
        <v>41262</v>
      </c>
    </row>
    <row r="61" spans="1:18" x14ac:dyDescent="0.25">
      <c r="A61" s="1">
        <v>41106</v>
      </c>
      <c r="B61" t="s">
        <v>18</v>
      </c>
      <c r="C61">
        <v>4.694</v>
      </c>
      <c r="D61">
        <v>0.02</v>
      </c>
      <c r="E61" t="s">
        <v>19</v>
      </c>
      <c r="F61">
        <v>3.88</v>
      </c>
      <c r="G61">
        <v>2.21</v>
      </c>
      <c r="H61">
        <v>1</v>
      </c>
      <c r="I61" t="s">
        <v>172</v>
      </c>
      <c r="J61" t="s">
        <v>93</v>
      </c>
      <c r="K61" t="s">
        <v>69</v>
      </c>
      <c r="L61" t="s">
        <v>62</v>
      </c>
      <c r="M61" t="s">
        <v>24</v>
      </c>
      <c r="N61" t="s">
        <v>54</v>
      </c>
      <c r="O61" t="s">
        <v>173</v>
      </c>
      <c r="P61" t="s">
        <v>56</v>
      </c>
      <c r="Q61">
        <v>0.38</v>
      </c>
      <c r="R61" s="2">
        <v>41198</v>
      </c>
    </row>
    <row r="62" spans="1:18" x14ac:dyDescent="0.25">
      <c r="A62" s="1">
        <v>40541</v>
      </c>
      <c r="B62" t="s">
        <v>18</v>
      </c>
      <c r="C62">
        <v>123.96315</v>
      </c>
      <c r="D62">
        <v>0</v>
      </c>
      <c r="E62" t="s">
        <v>19</v>
      </c>
      <c r="F62">
        <v>-172.54599999999999</v>
      </c>
      <c r="G62">
        <v>85.99</v>
      </c>
      <c r="H62">
        <v>0.99</v>
      </c>
      <c r="I62" t="s">
        <v>174</v>
      </c>
      <c r="J62" t="s">
        <v>81</v>
      </c>
      <c r="K62" t="s">
        <v>38</v>
      </c>
      <c r="L62" t="s">
        <v>23</v>
      </c>
      <c r="M62" t="s">
        <v>39</v>
      </c>
      <c r="N62" t="s">
        <v>47</v>
      </c>
      <c r="O62" t="s">
        <v>175</v>
      </c>
      <c r="P62" t="s">
        <v>56</v>
      </c>
      <c r="Q62">
        <v>0.85</v>
      </c>
      <c r="R62" s="2">
        <v>40546</v>
      </c>
    </row>
    <row r="63" spans="1:18" x14ac:dyDescent="0.25">
      <c r="A63" s="1">
        <v>41004</v>
      </c>
      <c r="B63" t="s">
        <v>35</v>
      </c>
      <c r="C63">
        <v>123.587</v>
      </c>
      <c r="D63">
        <v>7.0000000000000007E-2</v>
      </c>
      <c r="E63" t="s">
        <v>19</v>
      </c>
      <c r="F63">
        <v>269.27</v>
      </c>
      <c r="G63">
        <v>39.479999999999997</v>
      </c>
      <c r="H63">
        <v>1.99</v>
      </c>
      <c r="I63" t="s">
        <v>176</v>
      </c>
      <c r="J63" t="s">
        <v>177</v>
      </c>
      <c r="K63" t="s">
        <v>69</v>
      </c>
      <c r="L63" t="s">
        <v>31</v>
      </c>
      <c r="M63" t="s">
        <v>39</v>
      </c>
      <c r="N63" t="s">
        <v>40</v>
      </c>
      <c r="O63" t="s">
        <v>178</v>
      </c>
      <c r="P63" t="s">
        <v>34</v>
      </c>
      <c r="Q63">
        <v>0.54</v>
      </c>
      <c r="R63" s="2">
        <v>41004</v>
      </c>
    </row>
    <row r="64" spans="1:18" x14ac:dyDescent="0.25">
      <c r="A64" s="1">
        <v>41004</v>
      </c>
      <c r="B64" t="s">
        <v>35</v>
      </c>
      <c r="C64">
        <v>164.09</v>
      </c>
      <c r="D64">
        <v>0.02</v>
      </c>
      <c r="E64" t="s">
        <v>42</v>
      </c>
      <c r="F64">
        <v>-1348.06</v>
      </c>
      <c r="G64">
        <v>48.58</v>
      </c>
      <c r="H64">
        <v>54.11</v>
      </c>
      <c r="I64" t="s">
        <v>176</v>
      </c>
      <c r="J64" t="s">
        <v>177</v>
      </c>
      <c r="K64" t="s">
        <v>69</v>
      </c>
      <c r="L64" t="s">
        <v>31</v>
      </c>
      <c r="M64" t="s">
        <v>43</v>
      </c>
      <c r="N64" t="s">
        <v>100</v>
      </c>
      <c r="O64" t="s">
        <v>179</v>
      </c>
      <c r="P64" t="s">
        <v>46</v>
      </c>
      <c r="Q64">
        <v>0.69</v>
      </c>
      <c r="R64" s="2">
        <v>41006</v>
      </c>
    </row>
    <row r="65" spans="1:18" x14ac:dyDescent="0.25">
      <c r="A65" s="1">
        <v>40729</v>
      </c>
      <c r="B65" t="s">
        <v>83</v>
      </c>
      <c r="C65">
        <v>365.96600000000001</v>
      </c>
      <c r="D65">
        <v>0.08</v>
      </c>
      <c r="E65" t="s">
        <v>42</v>
      </c>
      <c r="F65">
        <v>-500.38</v>
      </c>
      <c r="G65">
        <v>124.49</v>
      </c>
      <c r="H65">
        <v>51.94</v>
      </c>
      <c r="I65" t="s">
        <v>180</v>
      </c>
      <c r="J65" t="s">
        <v>166</v>
      </c>
      <c r="K65" t="s">
        <v>86</v>
      </c>
      <c r="L65" t="s">
        <v>31</v>
      </c>
      <c r="M65" t="s">
        <v>43</v>
      </c>
      <c r="N65" t="s">
        <v>44</v>
      </c>
      <c r="O65" t="s">
        <v>181</v>
      </c>
      <c r="P65" t="s">
        <v>46</v>
      </c>
      <c r="Q65">
        <v>0.63</v>
      </c>
      <c r="R65" s="2">
        <v>40730</v>
      </c>
    </row>
    <row r="66" spans="1:18" x14ac:dyDescent="0.25">
      <c r="A66" s="1">
        <v>41534</v>
      </c>
      <c r="B66" t="s">
        <v>18</v>
      </c>
      <c r="C66">
        <v>766.60400000000004</v>
      </c>
      <c r="D66">
        <v>0.02</v>
      </c>
      <c r="E66" t="s">
        <v>42</v>
      </c>
      <c r="F66">
        <v>-1820.84</v>
      </c>
      <c r="G66">
        <v>146.05000000000001</v>
      </c>
      <c r="H66">
        <v>80.2</v>
      </c>
      <c r="I66" t="s">
        <v>182</v>
      </c>
      <c r="J66" t="s">
        <v>61</v>
      </c>
      <c r="K66" t="s">
        <v>22</v>
      </c>
      <c r="L66" t="s">
        <v>31</v>
      </c>
      <c r="M66" t="s">
        <v>43</v>
      </c>
      <c r="N66" t="s">
        <v>44</v>
      </c>
      <c r="O66" t="s">
        <v>183</v>
      </c>
      <c r="P66" t="s">
        <v>46</v>
      </c>
      <c r="Q66">
        <v>0.71</v>
      </c>
      <c r="R66" s="2">
        <v>41541</v>
      </c>
    </row>
    <row r="67" spans="1:18" x14ac:dyDescent="0.25">
      <c r="A67" s="1">
        <v>41131</v>
      </c>
      <c r="B67" t="s">
        <v>35</v>
      </c>
      <c r="C67">
        <v>1.569</v>
      </c>
      <c r="D67">
        <v>0.09</v>
      </c>
      <c r="E67" t="s">
        <v>19</v>
      </c>
      <c r="F67">
        <v>-1.59</v>
      </c>
      <c r="G67">
        <v>3.85</v>
      </c>
      <c r="H67">
        <v>0.7</v>
      </c>
      <c r="I67" t="s">
        <v>184</v>
      </c>
      <c r="J67" t="s">
        <v>166</v>
      </c>
      <c r="K67" t="s">
        <v>86</v>
      </c>
      <c r="L67" t="s">
        <v>31</v>
      </c>
      <c r="M67" t="s">
        <v>24</v>
      </c>
      <c r="N67" t="s">
        <v>54</v>
      </c>
      <c r="O67" t="s">
        <v>185</v>
      </c>
      <c r="P67" t="s">
        <v>56</v>
      </c>
      <c r="Q67">
        <v>0.44</v>
      </c>
      <c r="R67" s="2">
        <v>41133</v>
      </c>
    </row>
    <row r="68" spans="1:18" x14ac:dyDescent="0.25">
      <c r="A68" s="1">
        <v>41131</v>
      </c>
      <c r="B68" t="s">
        <v>35</v>
      </c>
      <c r="C68">
        <v>1.496</v>
      </c>
      <c r="D68">
        <v>0.02</v>
      </c>
      <c r="E68" t="s">
        <v>19</v>
      </c>
      <c r="F68">
        <v>-0.03</v>
      </c>
      <c r="G68">
        <v>3.69</v>
      </c>
      <c r="H68">
        <v>0.5</v>
      </c>
      <c r="I68" t="s">
        <v>184</v>
      </c>
      <c r="J68" t="s">
        <v>166</v>
      </c>
      <c r="K68" t="s">
        <v>86</v>
      </c>
      <c r="L68" t="s">
        <v>31</v>
      </c>
      <c r="M68" t="s">
        <v>24</v>
      </c>
      <c r="N68" t="s">
        <v>87</v>
      </c>
      <c r="O68" t="s">
        <v>186</v>
      </c>
      <c r="P68" t="s">
        <v>58</v>
      </c>
      <c r="Q68">
        <v>0.38</v>
      </c>
      <c r="R68" s="2">
        <v>41133</v>
      </c>
    </row>
    <row r="69" spans="1:18" x14ac:dyDescent="0.25">
      <c r="A69" s="1">
        <v>41822</v>
      </c>
      <c r="B69" t="s">
        <v>28</v>
      </c>
      <c r="C69">
        <v>51.792999999999999</v>
      </c>
      <c r="D69">
        <v>0.06</v>
      </c>
      <c r="E69" t="s">
        <v>19</v>
      </c>
      <c r="F69">
        <v>-94.73</v>
      </c>
      <c r="G69">
        <v>11.7</v>
      </c>
      <c r="H69">
        <v>6.96</v>
      </c>
      <c r="I69" t="s">
        <v>187</v>
      </c>
      <c r="J69" t="s">
        <v>61</v>
      </c>
      <c r="K69" t="s">
        <v>22</v>
      </c>
      <c r="L69" t="s">
        <v>62</v>
      </c>
      <c r="M69" t="s">
        <v>24</v>
      </c>
      <c r="N69" t="s">
        <v>138</v>
      </c>
      <c r="O69" t="s">
        <v>188</v>
      </c>
      <c r="P69" t="s">
        <v>49</v>
      </c>
      <c r="Q69">
        <v>0.5</v>
      </c>
      <c r="R69" s="2">
        <v>41825</v>
      </c>
    </row>
    <row r="70" spans="1:18" x14ac:dyDescent="0.25">
      <c r="A70" s="1">
        <v>41011</v>
      </c>
      <c r="B70" t="s">
        <v>18</v>
      </c>
      <c r="C70">
        <v>115.66715000000001</v>
      </c>
      <c r="D70">
        <v>0.01</v>
      </c>
      <c r="E70" t="s">
        <v>74</v>
      </c>
      <c r="F70">
        <v>88.524000000000001</v>
      </c>
      <c r="G70">
        <v>65.989999999999995</v>
      </c>
      <c r="H70">
        <v>7.69</v>
      </c>
      <c r="I70" t="s">
        <v>189</v>
      </c>
      <c r="J70" t="s">
        <v>108</v>
      </c>
      <c r="K70" t="s">
        <v>86</v>
      </c>
      <c r="L70" t="s">
        <v>70</v>
      </c>
      <c r="M70" t="s">
        <v>39</v>
      </c>
      <c r="N70" t="s">
        <v>47</v>
      </c>
      <c r="O70" t="s">
        <v>190</v>
      </c>
      <c r="P70" t="s">
        <v>58</v>
      </c>
      <c r="Q70">
        <v>0.59</v>
      </c>
      <c r="R70" s="2">
        <v>41016</v>
      </c>
    </row>
    <row r="71" spans="1:18" x14ac:dyDescent="0.25">
      <c r="A71" s="1">
        <v>40413</v>
      </c>
      <c r="B71" t="s">
        <v>83</v>
      </c>
      <c r="C71">
        <v>1526.078</v>
      </c>
      <c r="D71">
        <v>7.0000000000000007E-2</v>
      </c>
      <c r="E71" t="s">
        <v>42</v>
      </c>
      <c r="F71">
        <v>8734.8799999999992</v>
      </c>
      <c r="G71">
        <v>500.98</v>
      </c>
      <c r="H71">
        <v>28.14</v>
      </c>
      <c r="I71" t="s">
        <v>191</v>
      </c>
      <c r="J71" t="s">
        <v>148</v>
      </c>
      <c r="K71" t="s">
        <v>86</v>
      </c>
      <c r="L71" t="s">
        <v>23</v>
      </c>
      <c r="M71" t="s">
        <v>39</v>
      </c>
      <c r="N71" t="s">
        <v>95</v>
      </c>
      <c r="O71" t="s">
        <v>192</v>
      </c>
      <c r="P71" t="s">
        <v>142</v>
      </c>
      <c r="Q71">
        <v>0.38</v>
      </c>
      <c r="R71" s="2">
        <v>40414</v>
      </c>
    </row>
    <row r="72" spans="1:18" x14ac:dyDescent="0.25">
      <c r="A72" s="1">
        <v>40413</v>
      </c>
      <c r="B72" t="s">
        <v>83</v>
      </c>
      <c r="C72">
        <v>54.040999999999997</v>
      </c>
      <c r="D72">
        <v>0.1</v>
      </c>
      <c r="E72" t="s">
        <v>19</v>
      </c>
      <c r="F72">
        <v>-170.98</v>
      </c>
      <c r="G72">
        <v>178.47</v>
      </c>
      <c r="H72">
        <v>19.989999999999998</v>
      </c>
      <c r="I72" t="s">
        <v>191</v>
      </c>
      <c r="J72" t="s">
        <v>148</v>
      </c>
      <c r="K72" t="s">
        <v>86</v>
      </c>
      <c r="L72" t="s">
        <v>23</v>
      </c>
      <c r="M72" t="s">
        <v>24</v>
      </c>
      <c r="N72" t="s">
        <v>25</v>
      </c>
      <c r="O72" t="s">
        <v>193</v>
      </c>
      <c r="P72" t="s">
        <v>58</v>
      </c>
      <c r="Q72">
        <v>0.55000000000000004</v>
      </c>
      <c r="R72" s="2">
        <v>40415</v>
      </c>
    </row>
    <row r="73" spans="1:18" x14ac:dyDescent="0.25">
      <c r="A73" s="1">
        <v>41410</v>
      </c>
      <c r="B73" t="s">
        <v>28</v>
      </c>
      <c r="C73">
        <v>4.3289999999999997</v>
      </c>
      <c r="D73">
        <v>0.09</v>
      </c>
      <c r="E73" t="s">
        <v>19</v>
      </c>
      <c r="F73">
        <v>-20.69</v>
      </c>
      <c r="G73">
        <v>4.9800000000000004</v>
      </c>
      <c r="H73">
        <v>4.8600000000000003</v>
      </c>
      <c r="I73" t="s">
        <v>194</v>
      </c>
      <c r="J73" t="s">
        <v>30</v>
      </c>
      <c r="K73" t="s">
        <v>22</v>
      </c>
      <c r="L73" t="s">
        <v>23</v>
      </c>
      <c r="M73" t="s">
        <v>24</v>
      </c>
      <c r="N73" t="s">
        <v>90</v>
      </c>
      <c r="O73" t="s">
        <v>195</v>
      </c>
      <c r="P73" t="s">
        <v>58</v>
      </c>
      <c r="Q73">
        <v>0.38</v>
      </c>
      <c r="R73" s="2">
        <v>41410</v>
      </c>
    </row>
    <row r="74" spans="1:18" x14ac:dyDescent="0.25">
      <c r="A74" s="1">
        <v>41410</v>
      </c>
      <c r="B74" t="s">
        <v>28</v>
      </c>
      <c r="C74">
        <v>4.17</v>
      </c>
      <c r="D74">
        <v>0.03</v>
      </c>
      <c r="E74" t="s">
        <v>19</v>
      </c>
      <c r="F74">
        <v>-14.56</v>
      </c>
      <c r="G74">
        <v>5.78</v>
      </c>
      <c r="H74">
        <v>5.37</v>
      </c>
      <c r="I74" t="s">
        <v>194</v>
      </c>
      <c r="J74" t="s">
        <v>30</v>
      </c>
      <c r="K74" t="s">
        <v>22</v>
      </c>
      <c r="L74" t="s">
        <v>23</v>
      </c>
      <c r="M74" t="s">
        <v>24</v>
      </c>
      <c r="N74" t="s">
        <v>90</v>
      </c>
      <c r="O74" t="s">
        <v>196</v>
      </c>
      <c r="P74" t="s">
        <v>58</v>
      </c>
      <c r="Q74">
        <v>0.36</v>
      </c>
      <c r="R74" s="2">
        <v>41412</v>
      </c>
    </row>
    <row r="75" spans="1:18" x14ac:dyDescent="0.25">
      <c r="A75" s="1">
        <v>41339</v>
      </c>
      <c r="B75" t="s">
        <v>83</v>
      </c>
      <c r="C75">
        <v>116.24005</v>
      </c>
      <c r="D75">
        <v>0.09</v>
      </c>
      <c r="E75" t="s">
        <v>19</v>
      </c>
      <c r="F75">
        <v>-284.625</v>
      </c>
      <c r="G75">
        <v>65.989999999999995</v>
      </c>
      <c r="H75">
        <v>19.989999999999998</v>
      </c>
      <c r="I75" t="s">
        <v>116</v>
      </c>
      <c r="J75" t="s">
        <v>61</v>
      </c>
      <c r="K75" t="s">
        <v>22</v>
      </c>
      <c r="L75" t="s">
        <v>31</v>
      </c>
      <c r="M75" t="s">
        <v>39</v>
      </c>
      <c r="N75" t="s">
        <v>47</v>
      </c>
      <c r="O75" t="s">
        <v>197</v>
      </c>
      <c r="P75" t="s">
        <v>58</v>
      </c>
      <c r="Q75">
        <v>0.59</v>
      </c>
      <c r="R75" s="2">
        <v>41341</v>
      </c>
    </row>
    <row r="76" spans="1:18" x14ac:dyDescent="0.25">
      <c r="A76" s="1">
        <v>41307</v>
      </c>
      <c r="B76" t="s">
        <v>35</v>
      </c>
      <c r="C76">
        <v>35.67</v>
      </c>
      <c r="D76">
        <v>0.02</v>
      </c>
      <c r="E76" t="s">
        <v>19</v>
      </c>
      <c r="F76">
        <v>-48.97</v>
      </c>
      <c r="G76">
        <v>7.38</v>
      </c>
      <c r="H76">
        <v>5.21</v>
      </c>
      <c r="I76" t="s">
        <v>198</v>
      </c>
      <c r="J76" t="s">
        <v>199</v>
      </c>
      <c r="K76" t="s">
        <v>69</v>
      </c>
      <c r="L76" t="s">
        <v>31</v>
      </c>
      <c r="M76" t="s">
        <v>43</v>
      </c>
      <c r="N76" t="s">
        <v>50</v>
      </c>
      <c r="O76" t="s">
        <v>121</v>
      </c>
      <c r="P76" t="s">
        <v>58</v>
      </c>
      <c r="Q76">
        <v>0.56000000000000005</v>
      </c>
      <c r="R76" s="2">
        <v>41309</v>
      </c>
    </row>
    <row r="77" spans="1:18" x14ac:dyDescent="0.25">
      <c r="A77" s="1">
        <v>41170</v>
      </c>
      <c r="B77" t="s">
        <v>28</v>
      </c>
      <c r="C77">
        <v>100.078</v>
      </c>
      <c r="D77">
        <v>0.05</v>
      </c>
      <c r="E77" t="s">
        <v>74</v>
      </c>
      <c r="F77">
        <v>109.33</v>
      </c>
      <c r="G77">
        <v>34.58</v>
      </c>
      <c r="H77">
        <v>8.99</v>
      </c>
      <c r="I77" t="s">
        <v>200</v>
      </c>
      <c r="J77" t="s">
        <v>53</v>
      </c>
      <c r="K77" t="s">
        <v>38</v>
      </c>
      <c r="L77" t="s">
        <v>70</v>
      </c>
      <c r="M77" t="s">
        <v>24</v>
      </c>
      <c r="N77" t="s">
        <v>54</v>
      </c>
      <c r="O77" t="s">
        <v>201</v>
      </c>
      <c r="P77" t="s">
        <v>34</v>
      </c>
      <c r="Q77">
        <v>0.56000000000000005</v>
      </c>
      <c r="R77" s="2">
        <v>41171</v>
      </c>
    </row>
    <row r="78" spans="1:18" x14ac:dyDescent="0.25">
      <c r="A78" s="1">
        <v>41170</v>
      </c>
      <c r="B78" t="s">
        <v>28</v>
      </c>
      <c r="C78">
        <v>54.372</v>
      </c>
      <c r="D78">
        <v>0.05</v>
      </c>
      <c r="E78" t="s">
        <v>19</v>
      </c>
      <c r="F78">
        <v>-211.13</v>
      </c>
      <c r="G78">
        <v>15.7</v>
      </c>
      <c r="H78">
        <v>11.25</v>
      </c>
      <c r="I78" t="s">
        <v>200</v>
      </c>
      <c r="J78" t="s">
        <v>53</v>
      </c>
      <c r="K78" t="s">
        <v>38</v>
      </c>
      <c r="L78" t="s">
        <v>70</v>
      </c>
      <c r="M78" t="s">
        <v>24</v>
      </c>
      <c r="N78" t="s">
        <v>25</v>
      </c>
      <c r="O78" t="s">
        <v>202</v>
      </c>
      <c r="P78" t="s">
        <v>58</v>
      </c>
      <c r="Q78">
        <v>0.6</v>
      </c>
      <c r="R78" s="2">
        <v>41172</v>
      </c>
    </row>
    <row r="79" spans="1:18" x14ac:dyDescent="0.25">
      <c r="A79" s="1">
        <v>41467</v>
      </c>
      <c r="B79" t="s">
        <v>18</v>
      </c>
      <c r="C79">
        <v>23.42</v>
      </c>
      <c r="D79">
        <v>0.09</v>
      </c>
      <c r="E79" t="s">
        <v>19</v>
      </c>
      <c r="F79">
        <v>56.22</v>
      </c>
      <c r="G79">
        <v>6.08</v>
      </c>
      <c r="H79">
        <v>1.82</v>
      </c>
      <c r="I79" t="s">
        <v>203</v>
      </c>
      <c r="J79" t="s">
        <v>204</v>
      </c>
      <c r="K79" t="s">
        <v>69</v>
      </c>
      <c r="L79" t="s">
        <v>23</v>
      </c>
      <c r="M79" t="s">
        <v>24</v>
      </c>
      <c r="N79" t="s">
        <v>78</v>
      </c>
      <c r="O79" t="s">
        <v>205</v>
      </c>
      <c r="P79" t="s">
        <v>56</v>
      </c>
      <c r="Q79">
        <v>0.35</v>
      </c>
      <c r="R79" s="2">
        <v>41469</v>
      </c>
    </row>
    <row r="80" spans="1:18" x14ac:dyDescent="0.25">
      <c r="A80" s="1">
        <v>41753</v>
      </c>
      <c r="B80" t="s">
        <v>35</v>
      </c>
      <c r="C80">
        <v>450.93774999999999</v>
      </c>
      <c r="D80">
        <v>0.01</v>
      </c>
      <c r="E80" t="s">
        <v>19</v>
      </c>
      <c r="F80">
        <v>1426.2570000000001</v>
      </c>
      <c r="G80">
        <v>115.99</v>
      </c>
      <c r="H80">
        <v>5.26</v>
      </c>
      <c r="I80" t="s">
        <v>206</v>
      </c>
      <c r="J80" t="s">
        <v>137</v>
      </c>
      <c r="K80" t="s">
        <v>38</v>
      </c>
      <c r="L80" t="s">
        <v>62</v>
      </c>
      <c r="M80" t="s">
        <v>39</v>
      </c>
      <c r="N80" t="s">
        <v>47</v>
      </c>
      <c r="O80" t="s">
        <v>207</v>
      </c>
      <c r="P80" t="s">
        <v>58</v>
      </c>
      <c r="Q80">
        <v>0.56999999999999995</v>
      </c>
      <c r="R80" s="2">
        <v>41755</v>
      </c>
    </row>
    <row r="81" spans="1:18" x14ac:dyDescent="0.25">
      <c r="A81" s="1">
        <v>41298</v>
      </c>
      <c r="B81" t="s">
        <v>35</v>
      </c>
      <c r="C81">
        <v>496.57594999999998</v>
      </c>
      <c r="D81">
        <v>0.08</v>
      </c>
      <c r="E81" t="s">
        <v>19</v>
      </c>
      <c r="F81">
        <v>1198.971</v>
      </c>
      <c r="G81">
        <v>195.99</v>
      </c>
      <c r="H81">
        <v>3.99</v>
      </c>
      <c r="I81" t="s">
        <v>208</v>
      </c>
      <c r="J81" t="s">
        <v>65</v>
      </c>
      <c r="K81" t="s">
        <v>22</v>
      </c>
      <c r="L81" t="s">
        <v>31</v>
      </c>
      <c r="M81" t="s">
        <v>39</v>
      </c>
      <c r="N81" t="s">
        <v>47</v>
      </c>
      <c r="O81" t="s">
        <v>209</v>
      </c>
      <c r="P81" t="s">
        <v>58</v>
      </c>
      <c r="Q81">
        <v>0.57999999999999996</v>
      </c>
      <c r="R81" s="2">
        <v>41300</v>
      </c>
    </row>
    <row r="82" spans="1:18" x14ac:dyDescent="0.25">
      <c r="A82" s="1">
        <v>41702</v>
      </c>
      <c r="B82" t="s">
        <v>59</v>
      </c>
      <c r="C82">
        <v>21.04</v>
      </c>
      <c r="D82">
        <v>7.0000000000000007E-2</v>
      </c>
      <c r="E82" t="s">
        <v>19</v>
      </c>
      <c r="F82">
        <v>-18.96</v>
      </c>
      <c r="G82">
        <v>10.89</v>
      </c>
      <c r="H82">
        <v>4.5</v>
      </c>
      <c r="I82" t="s">
        <v>210</v>
      </c>
      <c r="J82" t="s">
        <v>37</v>
      </c>
      <c r="K82" t="s">
        <v>38</v>
      </c>
      <c r="L82" t="s">
        <v>31</v>
      </c>
      <c r="M82" t="s">
        <v>24</v>
      </c>
      <c r="N82" t="s">
        <v>138</v>
      </c>
      <c r="O82" t="s">
        <v>211</v>
      </c>
      <c r="P82" t="s">
        <v>58</v>
      </c>
      <c r="Q82">
        <v>0.59</v>
      </c>
      <c r="R82" s="2">
        <v>41703</v>
      </c>
    </row>
    <row r="83" spans="1:18" x14ac:dyDescent="0.25">
      <c r="A83" s="1">
        <v>41246</v>
      </c>
      <c r="B83" t="s">
        <v>18</v>
      </c>
      <c r="C83">
        <v>130.953</v>
      </c>
      <c r="D83">
        <v>0.06</v>
      </c>
      <c r="E83" t="s">
        <v>19</v>
      </c>
      <c r="F83">
        <v>19.18</v>
      </c>
      <c r="G83">
        <v>218.08</v>
      </c>
      <c r="H83">
        <v>18.059999999999999</v>
      </c>
      <c r="I83" t="s">
        <v>212</v>
      </c>
      <c r="J83" t="s">
        <v>113</v>
      </c>
      <c r="K83" t="s">
        <v>69</v>
      </c>
      <c r="L83" t="s">
        <v>62</v>
      </c>
      <c r="M83" t="s">
        <v>43</v>
      </c>
      <c r="N83" t="s">
        <v>213</v>
      </c>
      <c r="O83" t="s">
        <v>214</v>
      </c>
      <c r="P83" t="s">
        <v>27</v>
      </c>
      <c r="Q83">
        <v>0.56999999999999995</v>
      </c>
      <c r="R83" s="2">
        <v>41246</v>
      </c>
    </row>
    <row r="84" spans="1:18" x14ac:dyDescent="0.25">
      <c r="A84" s="1">
        <v>41246</v>
      </c>
      <c r="B84" t="s">
        <v>18</v>
      </c>
      <c r="C84">
        <v>80.637</v>
      </c>
      <c r="D84">
        <v>0.01</v>
      </c>
      <c r="E84" t="s">
        <v>74</v>
      </c>
      <c r="F84">
        <v>-166.4</v>
      </c>
      <c r="G84">
        <v>15.42</v>
      </c>
      <c r="H84">
        <v>10.68</v>
      </c>
      <c r="I84" t="s">
        <v>212</v>
      </c>
      <c r="J84" t="s">
        <v>113</v>
      </c>
      <c r="K84" t="s">
        <v>69</v>
      </c>
      <c r="L84" t="s">
        <v>62</v>
      </c>
      <c r="M84" t="s">
        <v>24</v>
      </c>
      <c r="N84" t="s">
        <v>25</v>
      </c>
      <c r="O84" t="s">
        <v>122</v>
      </c>
      <c r="P84" t="s">
        <v>58</v>
      </c>
      <c r="Q84">
        <v>0.57999999999999996</v>
      </c>
      <c r="R84" s="2">
        <v>41248</v>
      </c>
    </row>
    <row r="85" spans="1:18" x14ac:dyDescent="0.25">
      <c r="A85" s="1">
        <v>41227</v>
      </c>
      <c r="B85" t="s">
        <v>35</v>
      </c>
      <c r="C85">
        <v>543.79200000000003</v>
      </c>
      <c r="D85">
        <v>0</v>
      </c>
      <c r="E85" t="s">
        <v>42</v>
      </c>
      <c r="F85">
        <v>-684.57</v>
      </c>
      <c r="G85">
        <v>150.88999999999999</v>
      </c>
      <c r="H85">
        <v>60.2</v>
      </c>
      <c r="I85" t="s">
        <v>215</v>
      </c>
      <c r="J85" t="s">
        <v>148</v>
      </c>
      <c r="K85" t="s">
        <v>86</v>
      </c>
      <c r="L85" t="s">
        <v>62</v>
      </c>
      <c r="M85" t="s">
        <v>43</v>
      </c>
      <c r="N85" t="s">
        <v>213</v>
      </c>
      <c r="O85" t="s">
        <v>216</v>
      </c>
      <c r="P85" t="s">
        <v>142</v>
      </c>
      <c r="Q85">
        <v>0.77</v>
      </c>
      <c r="R85" s="2">
        <v>41227</v>
      </c>
    </row>
    <row r="86" spans="1:18" x14ac:dyDescent="0.25">
      <c r="A86" s="1">
        <v>40982</v>
      </c>
      <c r="B86" t="s">
        <v>28</v>
      </c>
      <c r="C86">
        <v>39.427</v>
      </c>
      <c r="D86">
        <v>0.08</v>
      </c>
      <c r="E86" t="s">
        <v>19</v>
      </c>
      <c r="F86">
        <v>30.94</v>
      </c>
      <c r="G86">
        <v>21.78</v>
      </c>
      <c r="H86">
        <v>5.94</v>
      </c>
      <c r="I86" t="s">
        <v>217</v>
      </c>
      <c r="J86" t="s">
        <v>53</v>
      </c>
      <c r="K86" t="s">
        <v>38</v>
      </c>
      <c r="L86" t="s">
        <v>70</v>
      </c>
      <c r="M86" t="s">
        <v>24</v>
      </c>
      <c r="N86" t="s">
        <v>138</v>
      </c>
      <c r="O86" t="s">
        <v>218</v>
      </c>
      <c r="P86" t="s">
        <v>49</v>
      </c>
      <c r="Q86">
        <v>0.5</v>
      </c>
      <c r="R86" s="2">
        <v>40984</v>
      </c>
    </row>
    <row r="87" spans="1:18" x14ac:dyDescent="0.25">
      <c r="A87" s="1">
        <v>40982</v>
      </c>
      <c r="B87" t="s">
        <v>28</v>
      </c>
      <c r="C87">
        <v>14.669</v>
      </c>
      <c r="D87">
        <v>0.05</v>
      </c>
      <c r="E87" t="s">
        <v>19</v>
      </c>
      <c r="F87">
        <v>4.43</v>
      </c>
      <c r="G87">
        <v>6.64</v>
      </c>
      <c r="H87">
        <v>4.95</v>
      </c>
      <c r="I87" t="s">
        <v>217</v>
      </c>
      <c r="J87" t="s">
        <v>53</v>
      </c>
      <c r="K87" t="s">
        <v>38</v>
      </c>
      <c r="L87" t="s">
        <v>70</v>
      </c>
      <c r="M87" t="s">
        <v>43</v>
      </c>
      <c r="N87" t="s">
        <v>50</v>
      </c>
      <c r="O87" t="s">
        <v>219</v>
      </c>
      <c r="P87" t="s">
        <v>34</v>
      </c>
      <c r="Q87">
        <v>0.37</v>
      </c>
      <c r="R87" s="2">
        <v>40984</v>
      </c>
    </row>
    <row r="88" spans="1:18" x14ac:dyDescent="0.25">
      <c r="A88" s="1">
        <v>40640</v>
      </c>
      <c r="B88" t="s">
        <v>59</v>
      </c>
      <c r="C88">
        <v>20.295000000000002</v>
      </c>
      <c r="D88">
        <v>0.02</v>
      </c>
      <c r="E88" t="s">
        <v>19</v>
      </c>
      <c r="F88">
        <v>-50.64</v>
      </c>
      <c r="G88">
        <v>6.48</v>
      </c>
      <c r="H88">
        <v>5.9</v>
      </c>
      <c r="I88" t="s">
        <v>220</v>
      </c>
      <c r="J88" t="s">
        <v>204</v>
      </c>
      <c r="K88" t="s">
        <v>69</v>
      </c>
      <c r="L88" t="s">
        <v>62</v>
      </c>
      <c r="M88" t="s">
        <v>24</v>
      </c>
      <c r="N88" t="s">
        <v>90</v>
      </c>
      <c r="O88" t="s">
        <v>221</v>
      </c>
      <c r="P88" t="s">
        <v>58</v>
      </c>
      <c r="Q88">
        <v>0.37</v>
      </c>
      <c r="R88" s="2">
        <v>40641</v>
      </c>
    </row>
    <row r="89" spans="1:18" x14ac:dyDescent="0.25">
      <c r="A89" s="1">
        <v>40640</v>
      </c>
      <c r="B89" t="s">
        <v>59</v>
      </c>
      <c r="C89">
        <v>12.949</v>
      </c>
      <c r="D89">
        <v>0.04</v>
      </c>
      <c r="E89" t="s">
        <v>19</v>
      </c>
      <c r="F89">
        <v>36.020000000000003</v>
      </c>
      <c r="G89">
        <v>3.08</v>
      </c>
      <c r="H89">
        <v>0.99</v>
      </c>
      <c r="I89" t="s">
        <v>220</v>
      </c>
      <c r="J89" t="s">
        <v>204</v>
      </c>
      <c r="K89" t="s">
        <v>69</v>
      </c>
      <c r="L89" t="s">
        <v>62</v>
      </c>
      <c r="M89" t="s">
        <v>24</v>
      </c>
      <c r="N89" t="s">
        <v>87</v>
      </c>
      <c r="O89" t="s">
        <v>222</v>
      </c>
      <c r="P89" t="s">
        <v>58</v>
      </c>
      <c r="Q89">
        <v>0.37</v>
      </c>
      <c r="R89" s="2">
        <v>40641</v>
      </c>
    </row>
    <row r="90" spans="1:18" x14ac:dyDescent="0.25">
      <c r="A90" s="1">
        <v>40640</v>
      </c>
      <c r="B90" t="s">
        <v>59</v>
      </c>
      <c r="C90">
        <v>275.31925000000001</v>
      </c>
      <c r="D90">
        <v>0.04</v>
      </c>
      <c r="E90" t="s">
        <v>19</v>
      </c>
      <c r="F90">
        <v>510.48899999999998</v>
      </c>
      <c r="G90">
        <v>125.99</v>
      </c>
      <c r="H90">
        <v>4.2</v>
      </c>
      <c r="I90" t="s">
        <v>220</v>
      </c>
      <c r="J90" t="s">
        <v>204</v>
      </c>
      <c r="K90" t="s">
        <v>69</v>
      </c>
      <c r="L90" t="s">
        <v>62</v>
      </c>
      <c r="M90" t="s">
        <v>39</v>
      </c>
      <c r="N90" t="s">
        <v>47</v>
      </c>
      <c r="O90" t="s">
        <v>223</v>
      </c>
      <c r="P90" t="s">
        <v>58</v>
      </c>
      <c r="Q90">
        <v>0.59</v>
      </c>
      <c r="R90" s="2">
        <v>40642</v>
      </c>
    </row>
    <row r="91" spans="1:18" x14ac:dyDescent="0.25">
      <c r="A91" s="1">
        <v>41666</v>
      </c>
      <c r="B91" t="s">
        <v>59</v>
      </c>
      <c r="C91">
        <v>115.08799999999999</v>
      </c>
      <c r="D91">
        <v>0.05</v>
      </c>
      <c r="E91" t="s">
        <v>74</v>
      </c>
      <c r="F91">
        <v>-911.56</v>
      </c>
      <c r="G91">
        <v>38.94</v>
      </c>
      <c r="H91">
        <v>35</v>
      </c>
      <c r="I91" t="s">
        <v>224</v>
      </c>
      <c r="J91" t="s">
        <v>225</v>
      </c>
      <c r="K91" t="s">
        <v>86</v>
      </c>
      <c r="L91" t="s">
        <v>70</v>
      </c>
      <c r="M91" t="s">
        <v>24</v>
      </c>
      <c r="N91" t="s">
        <v>25</v>
      </c>
      <c r="O91" t="s">
        <v>26</v>
      </c>
      <c r="P91" t="s">
        <v>27</v>
      </c>
      <c r="Q91">
        <v>0.8</v>
      </c>
      <c r="R91" s="2">
        <v>41666</v>
      </c>
    </row>
    <row r="92" spans="1:18" x14ac:dyDescent="0.25">
      <c r="A92" s="1">
        <v>41666</v>
      </c>
      <c r="B92" t="s">
        <v>59</v>
      </c>
      <c r="C92">
        <v>4.0750000000000002</v>
      </c>
      <c r="D92">
        <v>0.05</v>
      </c>
      <c r="E92" t="s">
        <v>19</v>
      </c>
      <c r="F92">
        <v>-27.57</v>
      </c>
      <c r="G92">
        <v>6.48</v>
      </c>
      <c r="H92">
        <v>8.74</v>
      </c>
      <c r="I92" t="s">
        <v>224</v>
      </c>
      <c r="J92" t="s">
        <v>225</v>
      </c>
      <c r="K92" t="s">
        <v>86</v>
      </c>
      <c r="L92" t="s">
        <v>70</v>
      </c>
      <c r="M92" t="s">
        <v>24</v>
      </c>
      <c r="N92" t="s">
        <v>90</v>
      </c>
      <c r="O92" t="s">
        <v>143</v>
      </c>
      <c r="P92" t="s">
        <v>58</v>
      </c>
      <c r="Q92">
        <v>0.36</v>
      </c>
      <c r="R92" s="2">
        <v>41667</v>
      </c>
    </row>
    <row r="93" spans="1:18" x14ac:dyDescent="0.25">
      <c r="A93" s="1">
        <v>41666</v>
      </c>
      <c r="B93" t="s">
        <v>59</v>
      </c>
      <c r="C93">
        <v>7.024</v>
      </c>
      <c r="D93">
        <v>0.03</v>
      </c>
      <c r="E93" t="s">
        <v>19</v>
      </c>
      <c r="F93">
        <v>-59.75</v>
      </c>
      <c r="G93">
        <v>4.9800000000000004</v>
      </c>
      <c r="H93">
        <v>7.44</v>
      </c>
      <c r="I93" t="s">
        <v>224</v>
      </c>
      <c r="J93" t="s">
        <v>225</v>
      </c>
      <c r="K93" t="s">
        <v>86</v>
      </c>
      <c r="L93" t="s">
        <v>70</v>
      </c>
      <c r="M93" t="s">
        <v>24</v>
      </c>
      <c r="N93" t="s">
        <v>90</v>
      </c>
      <c r="O93" t="s">
        <v>226</v>
      </c>
      <c r="P93" t="s">
        <v>58</v>
      </c>
      <c r="Q93">
        <v>0.36</v>
      </c>
      <c r="R93" s="2">
        <v>41667</v>
      </c>
    </row>
    <row r="94" spans="1:18" x14ac:dyDescent="0.25">
      <c r="A94" s="1">
        <v>41320</v>
      </c>
      <c r="B94" t="s">
        <v>59</v>
      </c>
      <c r="C94">
        <v>28.364999999999998</v>
      </c>
      <c r="D94">
        <v>0.02</v>
      </c>
      <c r="E94" t="s">
        <v>74</v>
      </c>
      <c r="F94">
        <v>-29.21</v>
      </c>
      <c r="G94">
        <v>6.68</v>
      </c>
      <c r="H94">
        <v>5.41</v>
      </c>
      <c r="I94" t="s">
        <v>227</v>
      </c>
      <c r="J94" t="s">
        <v>81</v>
      </c>
      <c r="K94" t="s">
        <v>38</v>
      </c>
      <c r="L94" t="s">
        <v>62</v>
      </c>
      <c r="M94" t="s">
        <v>24</v>
      </c>
      <c r="N94" t="s">
        <v>90</v>
      </c>
      <c r="O94" t="s">
        <v>228</v>
      </c>
      <c r="P94" t="s">
        <v>58</v>
      </c>
      <c r="Q94">
        <v>0.37</v>
      </c>
      <c r="R94" s="2">
        <v>41322</v>
      </c>
    </row>
    <row r="95" spans="1:18" x14ac:dyDescent="0.25">
      <c r="A95" s="1">
        <v>40768</v>
      </c>
      <c r="B95" t="s">
        <v>59</v>
      </c>
      <c r="C95">
        <v>84.004000000000005</v>
      </c>
      <c r="D95">
        <v>0.04</v>
      </c>
      <c r="E95" t="s">
        <v>19</v>
      </c>
      <c r="F95">
        <v>-131.27000000000001</v>
      </c>
      <c r="G95">
        <v>17.7</v>
      </c>
      <c r="H95">
        <v>9.4700000000000006</v>
      </c>
      <c r="I95" t="s">
        <v>215</v>
      </c>
      <c r="J95" t="s">
        <v>148</v>
      </c>
      <c r="K95" t="s">
        <v>86</v>
      </c>
      <c r="L95" t="s">
        <v>62</v>
      </c>
      <c r="M95" t="s">
        <v>24</v>
      </c>
      <c r="N95" t="s">
        <v>25</v>
      </c>
      <c r="O95" t="s">
        <v>229</v>
      </c>
      <c r="P95" t="s">
        <v>58</v>
      </c>
      <c r="Q95">
        <v>0.59</v>
      </c>
      <c r="R95" s="2">
        <v>40770</v>
      </c>
    </row>
    <row r="96" spans="1:18" x14ac:dyDescent="0.25">
      <c r="A96" s="1">
        <v>41766</v>
      </c>
      <c r="B96" t="s">
        <v>83</v>
      </c>
      <c r="C96">
        <v>26.286999999999999</v>
      </c>
      <c r="D96">
        <v>0.1</v>
      </c>
      <c r="E96" t="s">
        <v>19</v>
      </c>
      <c r="F96">
        <v>-166.29</v>
      </c>
      <c r="G96">
        <v>5.28</v>
      </c>
      <c r="H96">
        <v>6.26</v>
      </c>
      <c r="I96" t="s">
        <v>230</v>
      </c>
      <c r="J96" t="s">
        <v>231</v>
      </c>
      <c r="K96" t="s">
        <v>38</v>
      </c>
      <c r="L96" t="s">
        <v>31</v>
      </c>
      <c r="M96" t="s">
        <v>24</v>
      </c>
      <c r="N96" t="s">
        <v>90</v>
      </c>
      <c r="O96" t="s">
        <v>232</v>
      </c>
      <c r="P96" t="s">
        <v>58</v>
      </c>
      <c r="Q96">
        <v>0.4</v>
      </c>
      <c r="R96" s="2">
        <v>41768</v>
      </c>
    </row>
    <row r="97" spans="1:18" x14ac:dyDescent="0.25">
      <c r="A97" s="1">
        <v>41766</v>
      </c>
      <c r="B97" t="s">
        <v>83</v>
      </c>
      <c r="C97">
        <v>253.10874999999999</v>
      </c>
      <c r="D97">
        <v>0.01</v>
      </c>
      <c r="E97" t="s">
        <v>19</v>
      </c>
      <c r="F97">
        <v>881.67600000000004</v>
      </c>
      <c r="G97">
        <v>65.989999999999995</v>
      </c>
      <c r="H97">
        <v>2.5</v>
      </c>
      <c r="I97" t="s">
        <v>230</v>
      </c>
      <c r="J97" t="s">
        <v>231</v>
      </c>
      <c r="K97" t="s">
        <v>38</v>
      </c>
      <c r="L97" t="s">
        <v>31</v>
      </c>
      <c r="M97" t="s">
        <v>39</v>
      </c>
      <c r="N97" t="s">
        <v>47</v>
      </c>
      <c r="O97" t="s">
        <v>233</v>
      </c>
      <c r="P97" t="s">
        <v>58</v>
      </c>
      <c r="Q97">
        <v>0.55000000000000004</v>
      </c>
      <c r="R97" s="2">
        <v>41768</v>
      </c>
    </row>
    <row r="98" spans="1:18" x14ac:dyDescent="0.25">
      <c r="A98" s="1">
        <v>41275</v>
      </c>
      <c r="B98" t="s">
        <v>35</v>
      </c>
      <c r="C98">
        <v>9.3539999999999992</v>
      </c>
      <c r="D98">
        <v>0.03</v>
      </c>
      <c r="E98" t="s">
        <v>19</v>
      </c>
      <c r="F98">
        <v>-54.038499999999999</v>
      </c>
      <c r="G98">
        <v>7.3</v>
      </c>
      <c r="H98">
        <v>7.72</v>
      </c>
      <c r="I98" t="s">
        <v>234</v>
      </c>
      <c r="J98" t="s">
        <v>53</v>
      </c>
      <c r="K98" t="s">
        <v>38</v>
      </c>
      <c r="L98" t="s">
        <v>31</v>
      </c>
      <c r="M98" t="s">
        <v>24</v>
      </c>
      <c r="N98" t="s">
        <v>128</v>
      </c>
      <c r="O98" t="s">
        <v>235</v>
      </c>
      <c r="P98" t="s">
        <v>58</v>
      </c>
      <c r="Q98">
        <v>0.38</v>
      </c>
      <c r="R98" s="2">
        <v>41275</v>
      </c>
    </row>
    <row r="99" spans="1:18" x14ac:dyDescent="0.25">
      <c r="A99" s="1">
        <v>41275</v>
      </c>
      <c r="B99" t="s">
        <v>35</v>
      </c>
      <c r="C99">
        <v>90.507999999999996</v>
      </c>
      <c r="D99">
        <v>0.09</v>
      </c>
      <c r="E99" t="s">
        <v>19</v>
      </c>
      <c r="F99">
        <v>127.7</v>
      </c>
      <c r="G99">
        <v>42.76</v>
      </c>
      <c r="H99">
        <v>6.22</v>
      </c>
      <c r="I99" t="s">
        <v>234</v>
      </c>
      <c r="J99" t="s">
        <v>53</v>
      </c>
      <c r="K99" t="s">
        <v>38</v>
      </c>
      <c r="L99" t="s">
        <v>31</v>
      </c>
      <c r="M99" t="s">
        <v>24</v>
      </c>
      <c r="N99" t="s">
        <v>25</v>
      </c>
      <c r="O99" t="s">
        <v>236</v>
      </c>
      <c r="P99" t="s">
        <v>58</v>
      </c>
      <c r="Q99">
        <v>0.59</v>
      </c>
      <c r="R99" s="2">
        <v>41276</v>
      </c>
    </row>
    <row r="100" spans="1:18" x14ac:dyDescent="0.25">
      <c r="A100" s="1">
        <v>41807</v>
      </c>
      <c r="B100" t="s">
        <v>35</v>
      </c>
      <c r="C100">
        <v>336.61</v>
      </c>
      <c r="D100">
        <v>7.0000000000000007E-2</v>
      </c>
      <c r="E100" t="s">
        <v>42</v>
      </c>
      <c r="F100">
        <v>-633.67999999999995</v>
      </c>
      <c r="G100">
        <v>138.75</v>
      </c>
      <c r="H100">
        <v>52.42</v>
      </c>
      <c r="I100" t="s">
        <v>237</v>
      </c>
      <c r="J100" t="s">
        <v>81</v>
      </c>
      <c r="K100" t="s">
        <v>38</v>
      </c>
      <c r="L100" t="s">
        <v>31</v>
      </c>
      <c r="M100" t="s">
        <v>43</v>
      </c>
      <c r="N100" t="s">
        <v>44</v>
      </c>
      <c r="O100" t="s">
        <v>238</v>
      </c>
      <c r="P100" t="s">
        <v>46</v>
      </c>
      <c r="Q100">
        <v>0.74</v>
      </c>
      <c r="R100" s="2">
        <v>41808</v>
      </c>
    </row>
    <row r="101" spans="1:18" x14ac:dyDescent="0.25">
      <c r="A101" s="1">
        <v>41807</v>
      </c>
      <c r="B101" t="s">
        <v>35</v>
      </c>
      <c r="C101">
        <v>62.822000000000003</v>
      </c>
      <c r="D101">
        <v>0</v>
      </c>
      <c r="E101" t="s">
        <v>19</v>
      </c>
      <c r="F101">
        <v>163.81</v>
      </c>
      <c r="G101">
        <v>14.34</v>
      </c>
      <c r="H101">
        <v>5</v>
      </c>
      <c r="I101" t="s">
        <v>237</v>
      </c>
      <c r="J101" t="s">
        <v>81</v>
      </c>
      <c r="K101" t="s">
        <v>38</v>
      </c>
      <c r="L101" t="s">
        <v>31</v>
      </c>
      <c r="M101" t="s">
        <v>43</v>
      </c>
      <c r="N101" t="s">
        <v>50</v>
      </c>
      <c r="O101" t="s">
        <v>239</v>
      </c>
      <c r="P101" t="s">
        <v>34</v>
      </c>
      <c r="Q101">
        <v>0.49</v>
      </c>
      <c r="R101" s="2">
        <v>41809</v>
      </c>
    </row>
    <row r="102" spans="1:18" x14ac:dyDescent="0.25">
      <c r="A102" s="1">
        <v>40764</v>
      </c>
      <c r="B102" t="s">
        <v>35</v>
      </c>
      <c r="C102">
        <v>491.36900000000003</v>
      </c>
      <c r="D102">
        <v>0.02</v>
      </c>
      <c r="E102" t="s">
        <v>42</v>
      </c>
      <c r="F102">
        <v>-1153.9000000000001</v>
      </c>
      <c r="G102">
        <v>120.98</v>
      </c>
      <c r="H102">
        <v>58.64</v>
      </c>
      <c r="I102" t="s">
        <v>240</v>
      </c>
      <c r="J102" t="s">
        <v>65</v>
      </c>
      <c r="K102" t="s">
        <v>22</v>
      </c>
      <c r="L102" t="s">
        <v>70</v>
      </c>
      <c r="M102" t="s">
        <v>43</v>
      </c>
      <c r="N102" t="s">
        <v>100</v>
      </c>
      <c r="O102" t="s">
        <v>241</v>
      </c>
      <c r="P102" t="s">
        <v>46</v>
      </c>
      <c r="Q102">
        <v>0.75</v>
      </c>
      <c r="R102" s="2">
        <v>40765</v>
      </c>
    </row>
    <row r="103" spans="1:18" x14ac:dyDescent="0.25">
      <c r="A103" s="1">
        <v>40764</v>
      </c>
      <c r="B103" t="s">
        <v>35</v>
      </c>
      <c r="C103">
        <v>46.476999999999997</v>
      </c>
      <c r="D103">
        <v>0.01</v>
      </c>
      <c r="E103" t="s">
        <v>19</v>
      </c>
      <c r="F103">
        <v>29.42</v>
      </c>
      <c r="G103">
        <v>18.97</v>
      </c>
      <c r="H103">
        <v>9.5399999999999991</v>
      </c>
      <c r="I103" t="s">
        <v>240</v>
      </c>
      <c r="J103" t="s">
        <v>65</v>
      </c>
      <c r="K103" t="s">
        <v>22</v>
      </c>
      <c r="L103" t="s">
        <v>70</v>
      </c>
      <c r="M103" t="s">
        <v>24</v>
      </c>
      <c r="N103" t="s">
        <v>90</v>
      </c>
      <c r="O103" t="s">
        <v>242</v>
      </c>
      <c r="P103" t="s">
        <v>58</v>
      </c>
      <c r="Q103">
        <v>0.37</v>
      </c>
      <c r="R103" s="2">
        <v>40765</v>
      </c>
    </row>
    <row r="104" spans="1:18" x14ac:dyDescent="0.25">
      <c r="A104" s="1">
        <v>41190</v>
      </c>
      <c r="B104" t="s">
        <v>35</v>
      </c>
      <c r="C104">
        <v>278.18200000000002</v>
      </c>
      <c r="D104">
        <v>7.0000000000000007E-2</v>
      </c>
      <c r="E104" t="s">
        <v>74</v>
      </c>
      <c r="F104">
        <v>-695.26</v>
      </c>
      <c r="G104">
        <v>138.13999999999999</v>
      </c>
      <c r="H104">
        <v>35</v>
      </c>
      <c r="I104" t="s">
        <v>243</v>
      </c>
      <c r="J104" t="s">
        <v>21</v>
      </c>
      <c r="K104" t="s">
        <v>22</v>
      </c>
      <c r="L104" t="s">
        <v>31</v>
      </c>
      <c r="M104" t="s">
        <v>24</v>
      </c>
      <c r="N104" t="s">
        <v>25</v>
      </c>
      <c r="O104" t="s">
        <v>244</v>
      </c>
      <c r="P104" t="s">
        <v>27</v>
      </c>
      <c r="Q104">
        <v>0.85</v>
      </c>
      <c r="R104" s="2">
        <v>41191</v>
      </c>
    </row>
    <row r="105" spans="1:18" x14ac:dyDescent="0.25">
      <c r="A105" s="1">
        <v>41593</v>
      </c>
      <c r="B105" t="s">
        <v>59</v>
      </c>
      <c r="C105">
        <v>167.958</v>
      </c>
      <c r="D105">
        <v>0.01</v>
      </c>
      <c r="E105" t="s">
        <v>42</v>
      </c>
      <c r="F105">
        <v>-171.92</v>
      </c>
      <c r="G105">
        <v>320.98</v>
      </c>
      <c r="H105">
        <v>58.95</v>
      </c>
      <c r="I105" t="s">
        <v>245</v>
      </c>
      <c r="J105" t="s">
        <v>68</v>
      </c>
      <c r="K105" t="s">
        <v>69</v>
      </c>
      <c r="L105" t="s">
        <v>31</v>
      </c>
      <c r="M105" t="s">
        <v>43</v>
      </c>
      <c r="N105" t="s">
        <v>213</v>
      </c>
      <c r="O105" t="s">
        <v>246</v>
      </c>
      <c r="P105" t="s">
        <v>142</v>
      </c>
      <c r="Q105">
        <v>0.56999999999999995</v>
      </c>
      <c r="R105" s="2">
        <v>41594</v>
      </c>
    </row>
    <row r="106" spans="1:18" x14ac:dyDescent="0.25">
      <c r="A106" s="1">
        <v>40713</v>
      </c>
      <c r="B106" t="s">
        <v>35</v>
      </c>
      <c r="C106">
        <v>55.784999999999997</v>
      </c>
      <c r="D106">
        <v>0.05</v>
      </c>
      <c r="E106" t="s">
        <v>19</v>
      </c>
      <c r="F106">
        <v>89.445499999999996</v>
      </c>
      <c r="G106">
        <v>12.95</v>
      </c>
      <c r="H106">
        <v>4.9800000000000004</v>
      </c>
      <c r="I106" t="s">
        <v>247</v>
      </c>
      <c r="J106" t="s">
        <v>53</v>
      </c>
      <c r="K106" t="s">
        <v>38</v>
      </c>
      <c r="L106" t="s">
        <v>70</v>
      </c>
      <c r="M106" t="s">
        <v>24</v>
      </c>
      <c r="N106" t="s">
        <v>128</v>
      </c>
      <c r="O106" t="s">
        <v>248</v>
      </c>
      <c r="P106" t="s">
        <v>58</v>
      </c>
      <c r="Q106">
        <v>0.4</v>
      </c>
      <c r="R106" s="2">
        <v>40715</v>
      </c>
    </row>
    <row r="107" spans="1:18" x14ac:dyDescent="0.25">
      <c r="A107" s="1">
        <v>40702</v>
      </c>
      <c r="B107" t="s">
        <v>35</v>
      </c>
      <c r="C107">
        <v>17.32</v>
      </c>
      <c r="D107">
        <v>0.01</v>
      </c>
      <c r="E107" t="s">
        <v>19</v>
      </c>
      <c r="F107">
        <v>-10.9</v>
      </c>
      <c r="G107">
        <v>9.31</v>
      </c>
      <c r="H107">
        <v>3.98</v>
      </c>
      <c r="I107" t="s">
        <v>249</v>
      </c>
      <c r="J107" t="s">
        <v>65</v>
      </c>
      <c r="K107" t="s">
        <v>22</v>
      </c>
      <c r="L107" t="s">
        <v>23</v>
      </c>
      <c r="M107" t="s">
        <v>24</v>
      </c>
      <c r="N107" t="s">
        <v>32</v>
      </c>
      <c r="O107" t="s">
        <v>250</v>
      </c>
      <c r="P107" t="s">
        <v>34</v>
      </c>
      <c r="Q107">
        <v>0.56000000000000005</v>
      </c>
      <c r="R107" s="2">
        <v>40703</v>
      </c>
    </row>
    <row r="108" spans="1:18" x14ac:dyDescent="0.25">
      <c r="A108" s="1">
        <v>40799</v>
      </c>
      <c r="B108" t="s">
        <v>18</v>
      </c>
      <c r="C108">
        <v>22.841000000000001</v>
      </c>
      <c r="D108">
        <v>7.0000000000000007E-2</v>
      </c>
      <c r="E108" t="s">
        <v>19</v>
      </c>
      <c r="F108">
        <v>-226.36</v>
      </c>
      <c r="G108">
        <v>4.9800000000000004</v>
      </c>
      <c r="H108">
        <v>8.33</v>
      </c>
      <c r="I108" t="s">
        <v>251</v>
      </c>
      <c r="J108" t="s">
        <v>65</v>
      </c>
      <c r="K108" t="s">
        <v>22</v>
      </c>
      <c r="L108" t="s">
        <v>62</v>
      </c>
      <c r="M108" t="s">
        <v>24</v>
      </c>
      <c r="N108" t="s">
        <v>90</v>
      </c>
      <c r="O108" t="s">
        <v>252</v>
      </c>
      <c r="P108" t="s">
        <v>58</v>
      </c>
      <c r="Q108">
        <v>0.38</v>
      </c>
      <c r="R108" s="2">
        <v>40799</v>
      </c>
    </row>
    <row r="109" spans="1:18" x14ac:dyDescent="0.25">
      <c r="A109" s="1">
        <v>41358</v>
      </c>
      <c r="B109" t="s">
        <v>59</v>
      </c>
      <c r="C109">
        <v>7.5140000000000002</v>
      </c>
      <c r="D109">
        <v>0.05</v>
      </c>
      <c r="E109" t="s">
        <v>19</v>
      </c>
      <c r="F109">
        <v>0.82</v>
      </c>
      <c r="G109">
        <v>1.76</v>
      </c>
      <c r="H109">
        <v>0.7</v>
      </c>
      <c r="I109" t="s">
        <v>253</v>
      </c>
      <c r="J109" t="s">
        <v>131</v>
      </c>
      <c r="K109" t="s">
        <v>22</v>
      </c>
      <c r="L109" t="s">
        <v>70</v>
      </c>
      <c r="M109" t="s">
        <v>24</v>
      </c>
      <c r="N109" t="s">
        <v>54</v>
      </c>
      <c r="O109" t="s">
        <v>254</v>
      </c>
      <c r="P109" t="s">
        <v>56</v>
      </c>
      <c r="Q109">
        <v>0.56000000000000005</v>
      </c>
      <c r="R109" s="2">
        <v>41360</v>
      </c>
    </row>
    <row r="110" spans="1:18" x14ac:dyDescent="0.25">
      <c r="A110" s="1">
        <v>40743</v>
      </c>
      <c r="B110" t="s">
        <v>18</v>
      </c>
      <c r="C110">
        <v>44.709000000000003</v>
      </c>
      <c r="D110">
        <v>0.09</v>
      </c>
      <c r="E110" t="s">
        <v>19</v>
      </c>
      <c r="F110">
        <v>89.03</v>
      </c>
      <c r="G110">
        <v>41.32</v>
      </c>
      <c r="H110">
        <v>8.66</v>
      </c>
      <c r="I110" t="s">
        <v>255</v>
      </c>
      <c r="J110" t="s">
        <v>37</v>
      </c>
      <c r="K110" t="s">
        <v>38</v>
      </c>
      <c r="L110" t="s">
        <v>31</v>
      </c>
      <c r="M110" t="s">
        <v>43</v>
      </c>
      <c r="N110" t="s">
        <v>50</v>
      </c>
      <c r="O110" t="s">
        <v>256</v>
      </c>
      <c r="P110" t="s">
        <v>49</v>
      </c>
      <c r="Q110">
        <v>0.76</v>
      </c>
      <c r="R110" s="2">
        <v>40745</v>
      </c>
    </row>
    <row r="111" spans="1:18" x14ac:dyDescent="0.25">
      <c r="A111" s="1">
        <v>40743</v>
      </c>
      <c r="B111" t="s">
        <v>18</v>
      </c>
      <c r="C111">
        <v>419.28800000000001</v>
      </c>
      <c r="D111">
        <v>0.02</v>
      </c>
      <c r="E111" t="s">
        <v>42</v>
      </c>
      <c r="F111">
        <v>731.32</v>
      </c>
      <c r="G111">
        <v>145.44999999999999</v>
      </c>
      <c r="H111">
        <v>17.850000000000001</v>
      </c>
      <c r="I111" t="s">
        <v>255</v>
      </c>
      <c r="J111" t="s">
        <v>37</v>
      </c>
      <c r="K111" t="s">
        <v>38</v>
      </c>
      <c r="L111" t="s">
        <v>31</v>
      </c>
      <c r="M111" t="s">
        <v>39</v>
      </c>
      <c r="N111" t="s">
        <v>95</v>
      </c>
      <c r="O111" t="s">
        <v>257</v>
      </c>
      <c r="P111" t="s">
        <v>142</v>
      </c>
      <c r="Q111">
        <v>0.56000000000000005</v>
      </c>
      <c r="R111" s="2">
        <v>40747</v>
      </c>
    </row>
    <row r="112" spans="1:18" x14ac:dyDescent="0.25">
      <c r="A112" s="1">
        <v>40743</v>
      </c>
      <c r="B112" t="s">
        <v>18</v>
      </c>
      <c r="C112">
        <v>16.177</v>
      </c>
      <c r="D112">
        <v>0.01</v>
      </c>
      <c r="E112" t="s">
        <v>19</v>
      </c>
      <c r="F112">
        <v>-150.374</v>
      </c>
      <c r="G112">
        <v>3.58</v>
      </c>
      <c r="H112">
        <v>5.47</v>
      </c>
      <c r="I112" t="s">
        <v>255</v>
      </c>
      <c r="J112" t="s">
        <v>37</v>
      </c>
      <c r="K112" t="s">
        <v>38</v>
      </c>
      <c r="L112" t="s">
        <v>31</v>
      </c>
      <c r="M112" t="s">
        <v>24</v>
      </c>
      <c r="N112" t="s">
        <v>128</v>
      </c>
      <c r="O112" t="s">
        <v>258</v>
      </c>
      <c r="P112" t="s">
        <v>58</v>
      </c>
      <c r="Q112">
        <v>0.37</v>
      </c>
      <c r="R112" s="2">
        <v>40747</v>
      </c>
    </row>
    <row r="113" spans="1:18" x14ac:dyDescent="0.25">
      <c r="A113" s="1">
        <v>40802</v>
      </c>
      <c r="B113" t="s">
        <v>28</v>
      </c>
      <c r="C113">
        <v>18.995000000000001</v>
      </c>
      <c r="D113">
        <v>0.08</v>
      </c>
      <c r="E113" t="s">
        <v>19</v>
      </c>
      <c r="F113">
        <v>-56.68</v>
      </c>
      <c r="G113">
        <v>6.48</v>
      </c>
      <c r="H113">
        <v>5.14</v>
      </c>
      <c r="I113" t="s">
        <v>259</v>
      </c>
      <c r="J113" t="s">
        <v>37</v>
      </c>
      <c r="K113" t="s">
        <v>38</v>
      </c>
      <c r="L113" t="s">
        <v>31</v>
      </c>
      <c r="M113" t="s">
        <v>24</v>
      </c>
      <c r="N113" t="s">
        <v>90</v>
      </c>
      <c r="O113" t="s">
        <v>260</v>
      </c>
      <c r="P113" t="s">
        <v>58</v>
      </c>
      <c r="Q113">
        <v>0.37</v>
      </c>
      <c r="R113" s="2">
        <v>40803</v>
      </c>
    </row>
    <row r="114" spans="1:18" x14ac:dyDescent="0.25">
      <c r="A114" s="1">
        <v>40802</v>
      </c>
      <c r="B114" t="s">
        <v>28</v>
      </c>
      <c r="C114">
        <v>56.051000000000002</v>
      </c>
      <c r="D114">
        <v>0.04</v>
      </c>
      <c r="E114" t="s">
        <v>19</v>
      </c>
      <c r="F114">
        <v>32.6</v>
      </c>
      <c r="G114">
        <v>80.98</v>
      </c>
      <c r="H114">
        <v>4.5</v>
      </c>
      <c r="I114" t="s">
        <v>259</v>
      </c>
      <c r="J114" t="s">
        <v>37</v>
      </c>
      <c r="K114" t="s">
        <v>38</v>
      </c>
      <c r="L114" t="s">
        <v>31</v>
      </c>
      <c r="M114" t="s">
        <v>24</v>
      </c>
      <c r="N114" t="s">
        <v>138</v>
      </c>
      <c r="O114" t="s">
        <v>261</v>
      </c>
      <c r="P114" t="s">
        <v>58</v>
      </c>
      <c r="Q114">
        <v>0.59</v>
      </c>
      <c r="R114" s="2">
        <v>40804</v>
      </c>
    </row>
    <row r="115" spans="1:18" x14ac:dyDescent="0.25">
      <c r="A115" s="1">
        <v>41303</v>
      </c>
      <c r="B115" t="s">
        <v>83</v>
      </c>
      <c r="C115">
        <v>2.8010000000000002</v>
      </c>
      <c r="D115">
        <v>0.09</v>
      </c>
      <c r="E115" t="s">
        <v>19</v>
      </c>
      <c r="F115">
        <v>3.46</v>
      </c>
      <c r="G115">
        <v>4.9800000000000004</v>
      </c>
      <c r="H115">
        <v>0.49</v>
      </c>
      <c r="I115" t="s">
        <v>262</v>
      </c>
      <c r="J115" t="s">
        <v>103</v>
      </c>
      <c r="K115" t="s">
        <v>86</v>
      </c>
      <c r="L115" t="s">
        <v>31</v>
      </c>
      <c r="M115" t="s">
        <v>24</v>
      </c>
      <c r="N115" t="s">
        <v>87</v>
      </c>
      <c r="O115" t="s">
        <v>263</v>
      </c>
      <c r="P115" t="s">
        <v>58</v>
      </c>
      <c r="Q115">
        <v>0.39</v>
      </c>
      <c r="R115" s="2">
        <v>41303</v>
      </c>
    </row>
    <row r="116" spans="1:18" x14ac:dyDescent="0.25">
      <c r="A116" s="1">
        <v>40894</v>
      </c>
      <c r="B116" t="s">
        <v>83</v>
      </c>
      <c r="C116">
        <v>426.19400000000002</v>
      </c>
      <c r="D116">
        <v>0.02</v>
      </c>
      <c r="E116" t="s">
        <v>42</v>
      </c>
      <c r="F116">
        <v>4.1500000000000004</v>
      </c>
      <c r="G116">
        <v>115.99</v>
      </c>
      <c r="H116">
        <v>56.14</v>
      </c>
      <c r="I116" t="s">
        <v>264</v>
      </c>
      <c r="J116" t="s">
        <v>65</v>
      </c>
      <c r="K116" t="s">
        <v>22</v>
      </c>
      <c r="L116" t="s">
        <v>70</v>
      </c>
      <c r="M116" t="s">
        <v>39</v>
      </c>
      <c r="N116" t="s">
        <v>95</v>
      </c>
      <c r="O116" t="s">
        <v>265</v>
      </c>
      <c r="P116" t="s">
        <v>142</v>
      </c>
      <c r="Q116">
        <v>0.4</v>
      </c>
      <c r="R116" s="2">
        <v>40895</v>
      </c>
    </row>
    <row r="117" spans="1:18" x14ac:dyDescent="0.25">
      <c r="A117" s="1">
        <v>41274</v>
      </c>
      <c r="B117" t="s">
        <v>59</v>
      </c>
      <c r="C117">
        <v>8.8840000000000003</v>
      </c>
      <c r="D117">
        <v>0.08</v>
      </c>
      <c r="E117" t="s">
        <v>19</v>
      </c>
      <c r="F117">
        <v>-38.35</v>
      </c>
      <c r="G117">
        <v>4.9800000000000004</v>
      </c>
      <c r="H117">
        <v>4.72</v>
      </c>
      <c r="I117" t="s">
        <v>266</v>
      </c>
      <c r="J117" t="s">
        <v>177</v>
      </c>
      <c r="K117" t="s">
        <v>69</v>
      </c>
      <c r="L117" t="s">
        <v>62</v>
      </c>
      <c r="M117" t="s">
        <v>24</v>
      </c>
      <c r="N117" t="s">
        <v>90</v>
      </c>
      <c r="O117" t="s">
        <v>267</v>
      </c>
      <c r="P117" t="s">
        <v>58</v>
      </c>
      <c r="Q117">
        <v>0.36</v>
      </c>
      <c r="R117" s="2">
        <v>41275</v>
      </c>
    </row>
    <row r="118" spans="1:18" x14ac:dyDescent="0.25">
      <c r="A118" s="1">
        <v>40848</v>
      </c>
      <c r="B118" t="s">
        <v>35</v>
      </c>
      <c r="C118">
        <v>58.923999999999999</v>
      </c>
      <c r="D118">
        <v>0.08</v>
      </c>
      <c r="E118" t="s">
        <v>19</v>
      </c>
      <c r="F118">
        <v>-38.35</v>
      </c>
      <c r="G118">
        <v>17.52</v>
      </c>
      <c r="H118">
        <v>8.17</v>
      </c>
      <c r="I118" t="s">
        <v>268</v>
      </c>
      <c r="J118" t="s">
        <v>231</v>
      </c>
      <c r="K118" t="s">
        <v>38</v>
      </c>
      <c r="L118" t="s">
        <v>70</v>
      </c>
      <c r="M118" t="s">
        <v>24</v>
      </c>
      <c r="N118" t="s">
        <v>138</v>
      </c>
      <c r="O118" t="s">
        <v>269</v>
      </c>
      <c r="P118" t="s">
        <v>49</v>
      </c>
      <c r="Q118">
        <v>0.5</v>
      </c>
      <c r="R118" s="2">
        <v>40850</v>
      </c>
    </row>
    <row r="119" spans="1:18" x14ac:dyDescent="0.25">
      <c r="A119" s="1">
        <v>40848</v>
      </c>
      <c r="B119" t="s">
        <v>35</v>
      </c>
      <c r="C119">
        <v>23.305</v>
      </c>
      <c r="D119">
        <v>0.1</v>
      </c>
      <c r="E119" t="s">
        <v>19</v>
      </c>
      <c r="F119">
        <v>86.93</v>
      </c>
      <c r="G119">
        <v>9.9</v>
      </c>
      <c r="H119">
        <v>1.39</v>
      </c>
      <c r="I119" t="s">
        <v>268</v>
      </c>
      <c r="J119" t="s">
        <v>231</v>
      </c>
      <c r="K119" t="s">
        <v>38</v>
      </c>
      <c r="L119" t="s">
        <v>70</v>
      </c>
      <c r="M119" t="s">
        <v>24</v>
      </c>
      <c r="N119" t="s">
        <v>152</v>
      </c>
      <c r="O119" t="s">
        <v>153</v>
      </c>
      <c r="P119" t="s">
        <v>58</v>
      </c>
      <c r="Q119">
        <v>0.37</v>
      </c>
      <c r="R119" s="2">
        <v>40850</v>
      </c>
    </row>
    <row r="120" spans="1:18" x14ac:dyDescent="0.25">
      <c r="A120" s="1">
        <v>41010</v>
      </c>
      <c r="B120" t="s">
        <v>83</v>
      </c>
      <c r="C120">
        <v>207.13395</v>
      </c>
      <c r="D120">
        <v>0.06</v>
      </c>
      <c r="E120" t="s">
        <v>19</v>
      </c>
      <c r="F120">
        <v>324.92700000000002</v>
      </c>
      <c r="G120">
        <v>65.989999999999995</v>
      </c>
      <c r="H120">
        <v>8.99</v>
      </c>
      <c r="I120" t="s">
        <v>270</v>
      </c>
      <c r="J120" t="s">
        <v>53</v>
      </c>
      <c r="K120" t="s">
        <v>38</v>
      </c>
      <c r="L120" t="s">
        <v>62</v>
      </c>
      <c r="M120" t="s">
        <v>39</v>
      </c>
      <c r="N120" t="s">
        <v>47</v>
      </c>
      <c r="O120" t="s">
        <v>271</v>
      </c>
      <c r="P120" t="s">
        <v>58</v>
      </c>
      <c r="Q120">
        <v>0.56000000000000005</v>
      </c>
      <c r="R120" s="2">
        <v>41011</v>
      </c>
    </row>
    <row r="121" spans="1:18" x14ac:dyDescent="0.25">
      <c r="A121" s="1">
        <v>41444</v>
      </c>
      <c r="B121" t="s">
        <v>59</v>
      </c>
      <c r="C121">
        <v>12.657</v>
      </c>
      <c r="D121">
        <v>0.03</v>
      </c>
      <c r="E121" t="s">
        <v>19</v>
      </c>
      <c r="F121">
        <v>-752.13</v>
      </c>
      <c r="G121">
        <v>4.4800000000000004</v>
      </c>
      <c r="H121">
        <v>49</v>
      </c>
      <c r="I121" t="s">
        <v>272</v>
      </c>
      <c r="J121" t="s">
        <v>61</v>
      </c>
      <c r="K121" t="s">
        <v>22</v>
      </c>
      <c r="L121" t="s">
        <v>23</v>
      </c>
      <c r="M121" t="s">
        <v>24</v>
      </c>
      <c r="N121" t="s">
        <v>138</v>
      </c>
      <c r="O121" t="s">
        <v>273</v>
      </c>
      <c r="P121" t="s">
        <v>27</v>
      </c>
      <c r="Q121">
        <v>0.6</v>
      </c>
      <c r="R121" s="2">
        <v>41446</v>
      </c>
    </row>
    <row r="122" spans="1:18" x14ac:dyDescent="0.25">
      <c r="A122" s="1">
        <v>41183</v>
      </c>
      <c r="B122" t="s">
        <v>59</v>
      </c>
      <c r="C122">
        <v>4.3570000000000002</v>
      </c>
      <c r="D122">
        <v>0.1</v>
      </c>
      <c r="E122" t="s">
        <v>19</v>
      </c>
      <c r="F122">
        <v>-19.170000000000002</v>
      </c>
      <c r="G122">
        <v>1.26</v>
      </c>
      <c r="H122">
        <v>0.7</v>
      </c>
      <c r="I122" t="s">
        <v>274</v>
      </c>
      <c r="J122" t="s">
        <v>148</v>
      </c>
      <c r="K122" t="s">
        <v>86</v>
      </c>
      <c r="L122" t="s">
        <v>23</v>
      </c>
      <c r="M122" t="s">
        <v>24</v>
      </c>
      <c r="N122" t="s">
        <v>78</v>
      </c>
      <c r="O122" t="s">
        <v>275</v>
      </c>
      <c r="P122" t="s">
        <v>56</v>
      </c>
      <c r="Q122">
        <v>0.81</v>
      </c>
      <c r="R122" s="2">
        <v>41184</v>
      </c>
    </row>
    <row r="123" spans="1:18" x14ac:dyDescent="0.25">
      <c r="A123" s="1">
        <v>41183</v>
      </c>
      <c r="B123" t="s">
        <v>59</v>
      </c>
      <c r="C123">
        <v>3.1869999999999998</v>
      </c>
      <c r="D123">
        <v>0.1</v>
      </c>
      <c r="E123" t="s">
        <v>19</v>
      </c>
      <c r="F123">
        <v>-1.25</v>
      </c>
      <c r="G123">
        <v>4.26</v>
      </c>
      <c r="H123">
        <v>1.2</v>
      </c>
      <c r="I123" t="s">
        <v>274</v>
      </c>
      <c r="J123" t="s">
        <v>148</v>
      </c>
      <c r="K123" t="s">
        <v>86</v>
      </c>
      <c r="L123" t="s">
        <v>23</v>
      </c>
      <c r="M123" t="s">
        <v>24</v>
      </c>
      <c r="N123" t="s">
        <v>54</v>
      </c>
      <c r="O123" t="s">
        <v>276</v>
      </c>
      <c r="P123" t="s">
        <v>56</v>
      </c>
      <c r="Q123">
        <v>0.44</v>
      </c>
      <c r="R123" s="2">
        <v>41185</v>
      </c>
    </row>
    <row r="124" spans="1:18" x14ac:dyDescent="0.25">
      <c r="A124" s="1">
        <v>41520</v>
      </c>
      <c r="B124" t="s">
        <v>59</v>
      </c>
      <c r="C124">
        <v>5.9850000000000003</v>
      </c>
      <c r="D124">
        <v>0.03</v>
      </c>
      <c r="E124" t="s">
        <v>19</v>
      </c>
      <c r="F124">
        <v>-47.41</v>
      </c>
      <c r="G124">
        <v>2.74</v>
      </c>
      <c r="H124">
        <v>3.5</v>
      </c>
      <c r="I124" t="s">
        <v>277</v>
      </c>
      <c r="J124" t="s">
        <v>278</v>
      </c>
      <c r="K124" t="s">
        <v>38</v>
      </c>
      <c r="L124" t="s">
        <v>31</v>
      </c>
      <c r="M124" t="s">
        <v>24</v>
      </c>
      <c r="N124" t="s">
        <v>54</v>
      </c>
      <c r="O124" t="s">
        <v>279</v>
      </c>
      <c r="P124" t="s">
        <v>34</v>
      </c>
      <c r="Q124">
        <v>0.57999999999999996</v>
      </c>
      <c r="R124" s="2">
        <v>41523</v>
      </c>
    </row>
    <row r="125" spans="1:18" x14ac:dyDescent="0.25">
      <c r="A125" s="1">
        <v>41111</v>
      </c>
      <c r="B125" t="s">
        <v>59</v>
      </c>
      <c r="C125">
        <v>3.85</v>
      </c>
      <c r="D125">
        <v>0.09</v>
      </c>
      <c r="E125" t="s">
        <v>19</v>
      </c>
      <c r="F125">
        <v>-59.93</v>
      </c>
      <c r="G125">
        <v>15.99</v>
      </c>
      <c r="H125">
        <v>9.4</v>
      </c>
      <c r="I125" t="s">
        <v>280</v>
      </c>
      <c r="J125" t="s">
        <v>99</v>
      </c>
      <c r="K125" t="s">
        <v>69</v>
      </c>
      <c r="L125" t="s">
        <v>31</v>
      </c>
      <c r="M125" t="s">
        <v>39</v>
      </c>
      <c r="N125" t="s">
        <v>95</v>
      </c>
      <c r="O125" t="s">
        <v>281</v>
      </c>
      <c r="P125" t="s">
        <v>58</v>
      </c>
      <c r="Q125">
        <v>0.49</v>
      </c>
      <c r="R125" s="2">
        <v>41111</v>
      </c>
    </row>
    <row r="126" spans="1:18" x14ac:dyDescent="0.25">
      <c r="A126" s="1">
        <v>41111</v>
      </c>
      <c r="B126" t="s">
        <v>59</v>
      </c>
      <c r="C126">
        <v>37.86</v>
      </c>
      <c r="D126">
        <v>0.08</v>
      </c>
      <c r="E126" t="s">
        <v>19</v>
      </c>
      <c r="F126">
        <v>12.724500000000001</v>
      </c>
      <c r="G126">
        <v>11.7</v>
      </c>
      <c r="H126">
        <v>5.63</v>
      </c>
      <c r="I126" t="s">
        <v>280</v>
      </c>
      <c r="J126" t="s">
        <v>99</v>
      </c>
      <c r="K126" t="s">
        <v>69</v>
      </c>
      <c r="L126" t="s">
        <v>31</v>
      </c>
      <c r="M126" t="s">
        <v>24</v>
      </c>
      <c r="N126" t="s">
        <v>128</v>
      </c>
      <c r="O126" t="s">
        <v>282</v>
      </c>
      <c r="P126" t="s">
        <v>58</v>
      </c>
      <c r="Q126">
        <v>0.4</v>
      </c>
      <c r="R126" s="2">
        <v>41113</v>
      </c>
    </row>
    <row r="127" spans="1:18" x14ac:dyDescent="0.25">
      <c r="A127" s="1">
        <v>41292</v>
      </c>
      <c r="B127" t="s">
        <v>28</v>
      </c>
      <c r="C127">
        <v>19.756</v>
      </c>
      <c r="D127">
        <v>0.02</v>
      </c>
      <c r="E127" t="s">
        <v>19</v>
      </c>
      <c r="F127">
        <v>-119.86</v>
      </c>
      <c r="G127">
        <v>4.97</v>
      </c>
      <c r="H127">
        <v>5.71</v>
      </c>
      <c r="I127" t="s">
        <v>283</v>
      </c>
      <c r="J127" t="s">
        <v>93</v>
      </c>
      <c r="K127" t="s">
        <v>69</v>
      </c>
      <c r="L127" t="s">
        <v>23</v>
      </c>
      <c r="M127" t="s">
        <v>43</v>
      </c>
      <c r="N127" t="s">
        <v>50</v>
      </c>
      <c r="O127" t="s">
        <v>284</v>
      </c>
      <c r="P127" t="s">
        <v>49</v>
      </c>
      <c r="Q127">
        <v>0.54</v>
      </c>
      <c r="R127" s="2">
        <v>41294</v>
      </c>
    </row>
    <row r="128" spans="1:18" x14ac:dyDescent="0.25">
      <c r="A128" s="1">
        <v>41069</v>
      </c>
      <c r="B128" t="s">
        <v>83</v>
      </c>
      <c r="C128">
        <v>19.684999999999999</v>
      </c>
      <c r="D128">
        <v>0.01</v>
      </c>
      <c r="E128" t="s">
        <v>19</v>
      </c>
      <c r="F128">
        <v>-166.85</v>
      </c>
      <c r="G128">
        <v>4.28</v>
      </c>
      <c r="H128">
        <v>6.18</v>
      </c>
      <c r="I128" t="s">
        <v>285</v>
      </c>
      <c r="J128" t="s">
        <v>21</v>
      </c>
      <c r="K128" t="s">
        <v>22</v>
      </c>
      <c r="L128" t="s">
        <v>62</v>
      </c>
      <c r="M128" t="s">
        <v>24</v>
      </c>
      <c r="N128" t="s">
        <v>90</v>
      </c>
      <c r="O128" t="s">
        <v>286</v>
      </c>
      <c r="P128" t="s">
        <v>58</v>
      </c>
      <c r="Q128">
        <v>0.4</v>
      </c>
      <c r="R128" s="2">
        <v>41070</v>
      </c>
    </row>
    <row r="129" spans="1:18" x14ac:dyDescent="0.25">
      <c r="A129" s="1">
        <v>41069</v>
      </c>
      <c r="B129" t="s">
        <v>83</v>
      </c>
      <c r="C129">
        <v>12.456</v>
      </c>
      <c r="D129">
        <v>0.04</v>
      </c>
      <c r="E129" t="s">
        <v>19</v>
      </c>
      <c r="F129">
        <v>-14.33</v>
      </c>
      <c r="G129">
        <v>3.95</v>
      </c>
      <c r="H129">
        <v>2</v>
      </c>
      <c r="I129" t="s">
        <v>285</v>
      </c>
      <c r="J129" t="s">
        <v>21</v>
      </c>
      <c r="K129" t="s">
        <v>22</v>
      </c>
      <c r="L129" t="s">
        <v>62</v>
      </c>
      <c r="M129" t="s">
        <v>24</v>
      </c>
      <c r="N129" t="s">
        <v>78</v>
      </c>
      <c r="O129" t="s">
        <v>287</v>
      </c>
      <c r="P129" t="s">
        <v>56</v>
      </c>
      <c r="Q129">
        <v>0.53</v>
      </c>
      <c r="R129" s="2">
        <v>41070</v>
      </c>
    </row>
    <row r="130" spans="1:18" x14ac:dyDescent="0.25">
      <c r="A130" s="1">
        <v>41581</v>
      </c>
      <c r="B130" t="s">
        <v>18</v>
      </c>
      <c r="C130">
        <v>5.3460000000000001</v>
      </c>
      <c r="D130">
        <v>0.02</v>
      </c>
      <c r="E130" t="s">
        <v>19</v>
      </c>
      <c r="F130">
        <v>-17.579999999999998</v>
      </c>
      <c r="G130">
        <v>6.48</v>
      </c>
      <c r="H130">
        <v>5.9</v>
      </c>
      <c r="I130" t="s">
        <v>288</v>
      </c>
      <c r="J130" t="s">
        <v>166</v>
      </c>
      <c r="K130" t="s">
        <v>86</v>
      </c>
      <c r="L130" t="s">
        <v>31</v>
      </c>
      <c r="M130" t="s">
        <v>24</v>
      </c>
      <c r="N130" t="s">
        <v>90</v>
      </c>
      <c r="O130" t="s">
        <v>221</v>
      </c>
      <c r="P130" t="s">
        <v>58</v>
      </c>
      <c r="Q130">
        <v>0.37</v>
      </c>
      <c r="R130" s="2">
        <v>41585</v>
      </c>
    </row>
    <row r="131" spans="1:18" x14ac:dyDescent="0.25">
      <c r="A131" s="1">
        <v>40420</v>
      </c>
      <c r="B131" t="s">
        <v>83</v>
      </c>
      <c r="C131">
        <v>1.9319999999999999</v>
      </c>
      <c r="D131">
        <v>0.03</v>
      </c>
      <c r="E131" t="s">
        <v>19</v>
      </c>
      <c r="F131">
        <v>-20.320499999999999</v>
      </c>
      <c r="G131">
        <v>12.53</v>
      </c>
      <c r="H131">
        <v>7.17</v>
      </c>
      <c r="I131" t="s">
        <v>289</v>
      </c>
      <c r="J131" t="s">
        <v>103</v>
      </c>
      <c r="K131" t="s">
        <v>86</v>
      </c>
      <c r="L131" t="s">
        <v>62</v>
      </c>
      <c r="M131" t="s">
        <v>24</v>
      </c>
      <c r="N131" t="s">
        <v>128</v>
      </c>
      <c r="O131" t="s">
        <v>290</v>
      </c>
      <c r="P131" t="s">
        <v>58</v>
      </c>
      <c r="Q131">
        <v>0.38</v>
      </c>
      <c r="R131" s="2">
        <v>40421</v>
      </c>
    </row>
    <row r="132" spans="1:18" x14ac:dyDescent="0.25">
      <c r="A132" s="1">
        <v>40519</v>
      </c>
      <c r="B132" t="s">
        <v>83</v>
      </c>
      <c r="C132">
        <v>181.304</v>
      </c>
      <c r="D132">
        <v>0.01</v>
      </c>
      <c r="E132" t="s">
        <v>42</v>
      </c>
      <c r="F132">
        <v>-188.96</v>
      </c>
      <c r="G132">
        <v>115.99</v>
      </c>
      <c r="H132">
        <v>56.14</v>
      </c>
      <c r="I132" t="s">
        <v>291</v>
      </c>
      <c r="J132" t="s">
        <v>225</v>
      </c>
      <c r="K132" t="s">
        <v>86</v>
      </c>
      <c r="L132" t="s">
        <v>62</v>
      </c>
      <c r="M132" t="s">
        <v>39</v>
      </c>
      <c r="N132" t="s">
        <v>95</v>
      </c>
      <c r="O132" t="s">
        <v>265</v>
      </c>
      <c r="P132" t="s">
        <v>142</v>
      </c>
      <c r="Q132">
        <v>0.4</v>
      </c>
      <c r="R132" s="2">
        <v>40520</v>
      </c>
    </row>
    <row r="133" spans="1:18" x14ac:dyDescent="0.25">
      <c r="A133" s="1">
        <v>41387</v>
      </c>
      <c r="B133" t="s">
        <v>28</v>
      </c>
      <c r="C133">
        <v>12.516</v>
      </c>
      <c r="D133">
        <v>0.02</v>
      </c>
      <c r="E133" t="s">
        <v>19</v>
      </c>
      <c r="F133">
        <v>-23.48</v>
      </c>
      <c r="G133">
        <v>6.48</v>
      </c>
      <c r="H133">
        <v>5.14</v>
      </c>
      <c r="I133" t="s">
        <v>249</v>
      </c>
      <c r="J133" t="s">
        <v>65</v>
      </c>
      <c r="K133" t="s">
        <v>22</v>
      </c>
      <c r="L133" t="s">
        <v>23</v>
      </c>
      <c r="M133" t="s">
        <v>24</v>
      </c>
      <c r="N133" t="s">
        <v>90</v>
      </c>
      <c r="O133" t="s">
        <v>260</v>
      </c>
      <c r="P133" t="s">
        <v>58</v>
      </c>
      <c r="Q133">
        <v>0.37</v>
      </c>
      <c r="R133" s="2">
        <v>41388</v>
      </c>
    </row>
    <row r="134" spans="1:18" x14ac:dyDescent="0.25">
      <c r="A134" s="1">
        <v>40542</v>
      </c>
      <c r="B134" t="s">
        <v>28</v>
      </c>
      <c r="C134">
        <v>6.57</v>
      </c>
      <c r="D134">
        <v>0.01</v>
      </c>
      <c r="E134" t="s">
        <v>19</v>
      </c>
      <c r="F134">
        <v>13.41</v>
      </c>
      <c r="G134">
        <v>5.84</v>
      </c>
      <c r="H134">
        <v>0.83</v>
      </c>
      <c r="I134" t="s">
        <v>292</v>
      </c>
      <c r="J134" t="s">
        <v>99</v>
      </c>
      <c r="K134" t="s">
        <v>69</v>
      </c>
      <c r="L134" t="s">
        <v>31</v>
      </c>
      <c r="M134" t="s">
        <v>24</v>
      </c>
      <c r="N134" t="s">
        <v>54</v>
      </c>
      <c r="O134" t="s">
        <v>293</v>
      </c>
      <c r="P134" t="s">
        <v>56</v>
      </c>
      <c r="Q134">
        <v>0.49</v>
      </c>
      <c r="R134" s="2">
        <v>40544</v>
      </c>
    </row>
    <row r="135" spans="1:18" x14ac:dyDescent="0.25">
      <c r="A135" s="1">
        <v>41632</v>
      </c>
      <c r="B135" t="s">
        <v>28</v>
      </c>
      <c r="C135">
        <v>71.683999999999997</v>
      </c>
      <c r="D135">
        <v>0</v>
      </c>
      <c r="E135" t="s">
        <v>19</v>
      </c>
      <c r="F135">
        <v>134.72</v>
      </c>
      <c r="G135">
        <v>21.78</v>
      </c>
      <c r="H135">
        <v>5.94</v>
      </c>
      <c r="I135" t="s">
        <v>294</v>
      </c>
      <c r="J135" t="s">
        <v>65</v>
      </c>
      <c r="K135" t="s">
        <v>22</v>
      </c>
      <c r="L135" t="s">
        <v>62</v>
      </c>
      <c r="M135" t="s">
        <v>24</v>
      </c>
      <c r="N135" t="s">
        <v>138</v>
      </c>
      <c r="O135" t="s">
        <v>218</v>
      </c>
      <c r="P135" t="s">
        <v>49</v>
      </c>
      <c r="Q135">
        <v>0.5</v>
      </c>
      <c r="R135" s="2">
        <v>41633</v>
      </c>
    </row>
    <row r="136" spans="1:18" x14ac:dyDescent="0.25">
      <c r="A136" s="1">
        <v>41632</v>
      </c>
      <c r="B136" t="s">
        <v>28</v>
      </c>
      <c r="C136">
        <v>147.43299999999999</v>
      </c>
      <c r="D136">
        <v>0.04</v>
      </c>
      <c r="E136" t="s">
        <v>19</v>
      </c>
      <c r="F136">
        <v>114.46</v>
      </c>
      <c r="G136">
        <v>47.98</v>
      </c>
      <c r="H136">
        <v>3.61</v>
      </c>
      <c r="I136" t="s">
        <v>294</v>
      </c>
      <c r="J136" t="s">
        <v>65</v>
      </c>
      <c r="K136" t="s">
        <v>22</v>
      </c>
      <c r="L136" t="s">
        <v>62</v>
      </c>
      <c r="M136" t="s">
        <v>39</v>
      </c>
      <c r="N136" t="s">
        <v>40</v>
      </c>
      <c r="O136" t="s">
        <v>295</v>
      </c>
      <c r="P136" t="s">
        <v>34</v>
      </c>
      <c r="Q136">
        <v>0.71</v>
      </c>
      <c r="R136" s="2">
        <v>41634</v>
      </c>
    </row>
    <row r="137" spans="1:18" x14ac:dyDescent="0.25">
      <c r="A137" s="1">
        <v>40912</v>
      </c>
      <c r="B137" t="s">
        <v>28</v>
      </c>
      <c r="C137">
        <v>166.10400000000001</v>
      </c>
      <c r="D137">
        <v>0.04</v>
      </c>
      <c r="E137" t="s">
        <v>19</v>
      </c>
      <c r="F137">
        <v>475.54</v>
      </c>
      <c r="G137">
        <v>70.97</v>
      </c>
      <c r="H137">
        <v>3.5</v>
      </c>
      <c r="I137" t="s">
        <v>210</v>
      </c>
      <c r="J137" t="s">
        <v>37</v>
      </c>
      <c r="K137" t="s">
        <v>38</v>
      </c>
      <c r="L137" t="s">
        <v>31</v>
      </c>
      <c r="M137" t="s">
        <v>24</v>
      </c>
      <c r="N137" t="s">
        <v>138</v>
      </c>
      <c r="O137" t="s">
        <v>296</v>
      </c>
      <c r="P137" t="s">
        <v>58</v>
      </c>
      <c r="Q137">
        <v>0.59</v>
      </c>
      <c r="R137" s="2">
        <v>40912</v>
      </c>
    </row>
    <row r="138" spans="1:18" x14ac:dyDescent="0.25">
      <c r="A138" s="1">
        <v>41425</v>
      </c>
      <c r="B138" t="s">
        <v>18</v>
      </c>
      <c r="C138">
        <v>10.494</v>
      </c>
      <c r="D138">
        <v>0.06</v>
      </c>
      <c r="E138" t="s">
        <v>19</v>
      </c>
      <c r="F138">
        <v>-34.97</v>
      </c>
      <c r="G138">
        <v>6.24</v>
      </c>
      <c r="H138">
        <v>5.22</v>
      </c>
      <c r="I138" t="s">
        <v>297</v>
      </c>
      <c r="J138" t="s">
        <v>113</v>
      </c>
      <c r="K138" t="s">
        <v>69</v>
      </c>
      <c r="L138" t="s">
        <v>62</v>
      </c>
      <c r="M138" t="s">
        <v>43</v>
      </c>
      <c r="N138" t="s">
        <v>50</v>
      </c>
      <c r="O138" t="s">
        <v>298</v>
      </c>
      <c r="P138" t="s">
        <v>58</v>
      </c>
      <c r="Q138">
        <v>0.6</v>
      </c>
      <c r="R138" s="2">
        <v>41425</v>
      </c>
    </row>
    <row r="139" spans="1:18" x14ac:dyDescent="0.25">
      <c r="A139" s="1">
        <v>40809</v>
      </c>
      <c r="B139" t="s">
        <v>59</v>
      </c>
      <c r="C139">
        <v>124.652</v>
      </c>
      <c r="D139">
        <v>0.01</v>
      </c>
      <c r="E139" t="s">
        <v>19</v>
      </c>
      <c r="F139">
        <v>52.478999999999999</v>
      </c>
      <c r="G139">
        <v>24.92</v>
      </c>
      <c r="H139">
        <v>12.98</v>
      </c>
      <c r="I139" t="s">
        <v>299</v>
      </c>
      <c r="J139" t="s">
        <v>199</v>
      </c>
      <c r="K139" t="s">
        <v>69</v>
      </c>
      <c r="L139" t="s">
        <v>62</v>
      </c>
      <c r="M139" t="s">
        <v>24</v>
      </c>
      <c r="N139" t="s">
        <v>128</v>
      </c>
      <c r="O139" t="s">
        <v>129</v>
      </c>
      <c r="P139" t="s">
        <v>58</v>
      </c>
      <c r="Q139">
        <v>0.39</v>
      </c>
      <c r="R139" s="2">
        <v>40809</v>
      </c>
    </row>
    <row r="140" spans="1:18" x14ac:dyDescent="0.25">
      <c r="A140" s="1">
        <v>40895</v>
      </c>
      <c r="B140" t="s">
        <v>35</v>
      </c>
      <c r="C140">
        <v>766.85500000000002</v>
      </c>
      <c r="D140">
        <v>0.04</v>
      </c>
      <c r="E140" t="s">
        <v>42</v>
      </c>
      <c r="F140">
        <v>-183.45</v>
      </c>
      <c r="G140">
        <v>296.18</v>
      </c>
      <c r="H140">
        <v>54.12</v>
      </c>
      <c r="I140" t="s">
        <v>300</v>
      </c>
      <c r="J140" t="s">
        <v>166</v>
      </c>
      <c r="K140" t="s">
        <v>86</v>
      </c>
      <c r="L140" t="s">
        <v>70</v>
      </c>
      <c r="M140" t="s">
        <v>43</v>
      </c>
      <c r="N140" t="s">
        <v>44</v>
      </c>
      <c r="O140" t="s">
        <v>301</v>
      </c>
      <c r="P140" t="s">
        <v>46</v>
      </c>
      <c r="Q140">
        <v>0.76</v>
      </c>
      <c r="R140" s="2">
        <v>40895</v>
      </c>
    </row>
    <row r="141" spans="1:18" x14ac:dyDescent="0.25">
      <c r="A141" s="1">
        <v>40895</v>
      </c>
      <c r="B141" t="s">
        <v>35</v>
      </c>
      <c r="C141">
        <v>67.613</v>
      </c>
      <c r="D141">
        <v>0.03</v>
      </c>
      <c r="E141" t="s">
        <v>19</v>
      </c>
      <c r="F141">
        <v>45.39</v>
      </c>
      <c r="G141">
        <v>15.98</v>
      </c>
      <c r="H141">
        <v>6.5</v>
      </c>
      <c r="I141" t="s">
        <v>300</v>
      </c>
      <c r="J141" t="s">
        <v>166</v>
      </c>
      <c r="K141" t="s">
        <v>86</v>
      </c>
      <c r="L141" t="s">
        <v>70</v>
      </c>
      <c r="M141" t="s">
        <v>39</v>
      </c>
      <c r="N141" t="s">
        <v>40</v>
      </c>
      <c r="O141" t="s">
        <v>302</v>
      </c>
      <c r="P141" t="s">
        <v>58</v>
      </c>
      <c r="Q141">
        <v>0.48</v>
      </c>
      <c r="R141" s="2">
        <v>40897</v>
      </c>
    </row>
    <row r="142" spans="1:18" x14ac:dyDescent="0.25">
      <c r="A142" s="1">
        <v>40650</v>
      </c>
      <c r="B142" t="s">
        <v>28</v>
      </c>
      <c r="C142">
        <v>119.36499999999999</v>
      </c>
      <c r="D142">
        <v>7.0000000000000007E-2</v>
      </c>
      <c r="E142" t="s">
        <v>19</v>
      </c>
      <c r="F142">
        <v>507.57749999999999</v>
      </c>
      <c r="G142">
        <v>40.98</v>
      </c>
      <c r="H142">
        <v>2.99</v>
      </c>
      <c r="I142" t="s">
        <v>303</v>
      </c>
      <c r="J142" t="s">
        <v>93</v>
      </c>
      <c r="K142" t="s">
        <v>69</v>
      </c>
      <c r="L142" t="s">
        <v>62</v>
      </c>
      <c r="M142" t="s">
        <v>24</v>
      </c>
      <c r="N142" t="s">
        <v>128</v>
      </c>
      <c r="O142" t="s">
        <v>304</v>
      </c>
      <c r="P142" t="s">
        <v>58</v>
      </c>
      <c r="Q142">
        <v>0.36</v>
      </c>
      <c r="R142" s="2">
        <v>40651</v>
      </c>
    </row>
    <row r="143" spans="1:18" x14ac:dyDescent="0.25">
      <c r="A143" s="1">
        <v>40584</v>
      </c>
      <c r="B143" t="s">
        <v>28</v>
      </c>
      <c r="C143">
        <v>192.583</v>
      </c>
      <c r="D143">
        <v>0.09</v>
      </c>
      <c r="E143" t="s">
        <v>19</v>
      </c>
      <c r="F143">
        <v>359.83</v>
      </c>
      <c r="G143">
        <v>207.48</v>
      </c>
      <c r="H143">
        <v>0.99</v>
      </c>
      <c r="I143" t="s">
        <v>305</v>
      </c>
      <c r="J143" t="s">
        <v>21</v>
      </c>
      <c r="K143" t="s">
        <v>22</v>
      </c>
      <c r="L143" t="s">
        <v>31</v>
      </c>
      <c r="M143" t="s">
        <v>24</v>
      </c>
      <c r="N143" t="s">
        <v>138</v>
      </c>
      <c r="O143" t="s">
        <v>306</v>
      </c>
      <c r="P143" t="s">
        <v>58</v>
      </c>
      <c r="Q143">
        <v>0.55000000000000004</v>
      </c>
      <c r="R143" s="2">
        <v>40587</v>
      </c>
    </row>
    <row r="144" spans="1:18" x14ac:dyDescent="0.25">
      <c r="A144" s="1">
        <v>41167</v>
      </c>
      <c r="B144" t="s">
        <v>18</v>
      </c>
      <c r="C144">
        <v>39.020000000000003</v>
      </c>
      <c r="D144">
        <v>0.02</v>
      </c>
      <c r="E144" t="s">
        <v>74</v>
      </c>
      <c r="F144">
        <v>45</v>
      </c>
      <c r="G144">
        <v>14.58</v>
      </c>
      <c r="H144">
        <v>7.4</v>
      </c>
      <c r="I144" t="s">
        <v>307</v>
      </c>
      <c r="J144" t="s">
        <v>177</v>
      </c>
      <c r="K144" t="s">
        <v>69</v>
      </c>
      <c r="L144" t="s">
        <v>70</v>
      </c>
      <c r="M144" t="s">
        <v>43</v>
      </c>
      <c r="N144" t="s">
        <v>50</v>
      </c>
      <c r="O144" t="s">
        <v>308</v>
      </c>
      <c r="P144" t="s">
        <v>58</v>
      </c>
      <c r="Q144">
        <v>0.48</v>
      </c>
      <c r="R144" s="2">
        <v>41169</v>
      </c>
    </row>
    <row r="145" spans="1:18" x14ac:dyDescent="0.25">
      <c r="A145" s="1">
        <v>41167</v>
      </c>
      <c r="B145" t="s">
        <v>18</v>
      </c>
      <c r="C145">
        <v>122.268</v>
      </c>
      <c r="D145">
        <v>0.06</v>
      </c>
      <c r="E145" t="s">
        <v>74</v>
      </c>
      <c r="F145">
        <v>300.97000000000003</v>
      </c>
      <c r="G145">
        <v>59.98</v>
      </c>
      <c r="H145">
        <v>3.99</v>
      </c>
      <c r="I145" t="s">
        <v>307</v>
      </c>
      <c r="J145" t="s">
        <v>177</v>
      </c>
      <c r="K145" t="s">
        <v>69</v>
      </c>
      <c r="L145" t="s">
        <v>70</v>
      </c>
      <c r="M145" t="s">
        <v>24</v>
      </c>
      <c r="N145" t="s">
        <v>138</v>
      </c>
      <c r="O145" t="s">
        <v>309</v>
      </c>
      <c r="P145" t="s">
        <v>58</v>
      </c>
      <c r="Q145">
        <v>0.56999999999999995</v>
      </c>
      <c r="R145" s="2">
        <v>41172</v>
      </c>
    </row>
    <row r="146" spans="1:18" x14ac:dyDescent="0.25">
      <c r="A146" s="1">
        <v>41747</v>
      </c>
      <c r="B146" t="s">
        <v>35</v>
      </c>
      <c r="C146">
        <v>8.4329999999999998</v>
      </c>
      <c r="D146">
        <v>0.04</v>
      </c>
      <c r="E146" t="s">
        <v>19</v>
      </c>
      <c r="F146">
        <v>-64.290000000000006</v>
      </c>
      <c r="G146">
        <v>2.08</v>
      </c>
      <c r="H146">
        <v>2.56</v>
      </c>
      <c r="I146" t="s">
        <v>310</v>
      </c>
      <c r="J146" t="s">
        <v>148</v>
      </c>
      <c r="K146" t="s">
        <v>86</v>
      </c>
      <c r="L146" t="s">
        <v>31</v>
      </c>
      <c r="M146" t="s">
        <v>24</v>
      </c>
      <c r="N146" t="s">
        <v>32</v>
      </c>
      <c r="O146" t="s">
        <v>33</v>
      </c>
      <c r="P146" t="s">
        <v>34</v>
      </c>
      <c r="Q146">
        <v>0.55000000000000004</v>
      </c>
      <c r="R146" s="2">
        <v>41749</v>
      </c>
    </row>
    <row r="147" spans="1:18" x14ac:dyDescent="0.25">
      <c r="A147" s="1">
        <v>41747</v>
      </c>
      <c r="B147" t="s">
        <v>35</v>
      </c>
      <c r="C147">
        <v>22.765999999999998</v>
      </c>
      <c r="D147">
        <v>0.04</v>
      </c>
      <c r="E147" t="s">
        <v>19</v>
      </c>
      <c r="F147">
        <v>-100.16</v>
      </c>
      <c r="G147">
        <v>10.97</v>
      </c>
      <c r="H147">
        <v>6.5</v>
      </c>
      <c r="I147" t="s">
        <v>310</v>
      </c>
      <c r="J147" t="s">
        <v>148</v>
      </c>
      <c r="K147" t="s">
        <v>86</v>
      </c>
      <c r="L147" t="s">
        <v>31</v>
      </c>
      <c r="M147" t="s">
        <v>39</v>
      </c>
      <c r="N147" t="s">
        <v>40</v>
      </c>
      <c r="O147" t="s">
        <v>311</v>
      </c>
      <c r="P147" t="s">
        <v>58</v>
      </c>
      <c r="Q147">
        <v>0.64</v>
      </c>
      <c r="R147" s="2">
        <v>41750</v>
      </c>
    </row>
    <row r="148" spans="1:18" x14ac:dyDescent="0.25">
      <c r="A148" s="1">
        <v>40727</v>
      </c>
      <c r="B148" t="s">
        <v>59</v>
      </c>
      <c r="C148">
        <v>7.9189999999999996</v>
      </c>
      <c r="D148">
        <v>0</v>
      </c>
      <c r="E148" t="s">
        <v>19</v>
      </c>
      <c r="F148">
        <v>13.91</v>
      </c>
      <c r="G148">
        <v>6.88</v>
      </c>
      <c r="H148">
        <v>2</v>
      </c>
      <c r="I148" t="s">
        <v>312</v>
      </c>
      <c r="J148" t="s">
        <v>30</v>
      </c>
      <c r="K148" t="s">
        <v>22</v>
      </c>
      <c r="L148" t="s">
        <v>23</v>
      </c>
      <c r="M148" t="s">
        <v>24</v>
      </c>
      <c r="N148" t="s">
        <v>90</v>
      </c>
      <c r="O148" t="s">
        <v>313</v>
      </c>
      <c r="P148" t="s">
        <v>56</v>
      </c>
      <c r="Q148">
        <v>0.39</v>
      </c>
      <c r="R148" s="2">
        <v>40727</v>
      </c>
    </row>
    <row r="149" spans="1:18" x14ac:dyDescent="0.25">
      <c r="A149" s="1">
        <v>40727</v>
      </c>
      <c r="B149" t="s">
        <v>59</v>
      </c>
      <c r="C149">
        <v>92.239000000000004</v>
      </c>
      <c r="D149">
        <v>0.03</v>
      </c>
      <c r="E149" t="s">
        <v>74</v>
      </c>
      <c r="F149">
        <v>-41.64</v>
      </c>
      <c r="G149">
        <v>41.32</v>
      </c>
      <c r="H149">
        <v>58.66</v>
      </c>
      <c r="I149" t="s">
        <v>312</v>
      </c>
      <c r="J149" t="s">
        <v>30</v>
      </c>
      <c r="K149" t="s">
        <v>22</v>
      </c>
      <c r="L149" t="s">
        <v>23</v>
      </c>
      <c r="M149" t="s">
        <v>43</v>
      </c>
      <c r="N149" t="s">
        <v>50</v>
      </c>
      <c r="O149" t="s">
        <v>256</v>
      </c>
      <c r="P149" t="s">
        <v>49</v>
      </c>
      <c r="Q149">
        <v>0.76</v>
      </c>
      <c r="R149" s="2">
        <v>40728</v>
      </c>
    </row>
    <row r="150" spans="1:18" x14ac:dyDescent="0.25">
      <c r="A150" s="1">
        <v>41689</v>
      </c>
      <c r="B150" t="s">
        <v>28</v>
      </c>
      <c r="C150">
        <v>8.0609999999999999</v>
      </c>
      <c r="D150">
        <v>0.02</v>
      </c>
      <c r="E150" t="s">
        <v>19</v>
      </c>
      <c r="F150">
        <v>-4.7149999999999999</v>
      </c>
      <c r="G150">
        <v>5.28</v>
      </c>
      <c r="H150">
        <v>2.99</v>
      </c>
      <c r="I150" t="s">
        <v>314</v>
      </c>
      <c r="J150" t="s">
        <v>65</v>
      </c>
      <c r="K150" t="s">
        <v>22</v>
      </c>
      <c r="L150" t="s">
        <v>23</v>
      </c>
      <c r="M150" t="s">
        <v>24</v>
      </c>
      <c r="N150" t="s">
        <v>128</v>
      </c>
      <c r="O150" t="s">
        <v>315</v>
      </c>
      <c r="P150" t="s">
        <v>58</v>
      </c>
      <c r="Q150">
        <v>0.37</v>
      </c>
      <c r="R150" s="2">
        <v>41689</v>
      </c>
    </row>
    <row r="151" spans="1:18" x14ac:dyDescent="0.25">
      <c r="A151" s="1">
        <v>40640</v>
      </c>
      <c r="B151" t="s">
        <v>83</v>
      </c>
      <c r="C151">
        <v>60.597000000000001</v>
      </c>
      <c r="D151">
        <v>7.0000000000000007E-2</v>
      </c>
      <c r="E151" t="s">
        <v>19</v>
      </c>
      <c r="F151">
        <v>-22.72</v>
      </c>
      <c r="G151">
        <v>13.73</v>
      </c>
      <c r="H151">
        <v>6.85</v>
      </c>
      <c r="I151" t="s">
        <v>316</v>
      </c>
      <c r="J151" t="s">
        <v>148</v>
      </c>
      <c r="K151" t="s">
        <v>86</v>
      </c>
      <c r="L151" t="s">
        <v>70</v>
      </c>
      <c r="M151" t="s">
        <v>43</v>
      </c>
      <c r="N151" t="s">
        <v>50</v>
      </c>
      <c r="O151" t="s">
        <v>317</v>
      </c>
      <c r="P151" t="s">
        <v>56</v>
      </c>
      <c r="Q151">
        <v>0.54</v>
      </c>
      <c r="R151" s="2">
        <v>40641</v>
      </c>
    </row>
    <row r="152" spans="1:18" x14ac:dyDescent="0.25">
      <c r="A152" s="1">
        <v>40502</v>
      </c>
      <c r="B152" t="s">
        <v>18</v>
      </c>
      <c r="C152">
        <v>406.40499999999997</v>
      </c>
      <c r="D152">
        <v>0.06</v>
      </c>
      <c r="E152" t="s">
        <v>19</v>
      </c>
      <c r="F152">
        <v>1408.1865</v>
      </c>
      <c r="G152">
        <v>122.99</v>
      </c>
      <c r="H152">
        <v>19.989999999999998</v>
      </c>
      <c r="I152" t="s">
        <v>318</v>
      </c>
      <c r="J152" t="s">
        <v>85</v>
      </c>
      <c r="K152" t="s">
        <v>86</v>
      </c>
      <c r="L152" t="s">
        <v>23</v>
      </c>
      <c r="M152" t="s">
        <v>24</v>
      </c>
      <c r="N152" t="s">
        <v>128</v>
      </c>
      <c r="O152" t="s">
        <v>319</v>
      </c>
      <c r="P152" t="s">
        <v>58</v>
      </c>
      <c r="Q152">
        <v>0.37</v>
      </c>
      <c r="R152" s="2">
        <v>40504</v>
      </c>
    </row>
    <row r="153" spans="1:18" x14ac:dyDescent="0.25">
      <c r="A153" s="1">
        <v>40502</v>
      </c>
      <c r="B153" t="s">
        <v>18</v>
      </c>
      <c r="C153">
        <v>321.387</v>
      </c>
      <c r="D153">
        <v>0.08</v>
      </c>
      <c r="E153" t="s">
        <v>42</v>
      </c>
      <c r="F153">
        <v>-1069.72</v>
      </c>
      <c r="G153">
        <v>68.81</v>
      </c>
      <c r="H153">
        <v>60</v>
      </c>
      <c r="I153" t="s">
        <v>318</v>
      </c>
      <c r="J153" t="s">
        <v>85</v>
      </c>
      <c r="K153" t="s">
        <v>86</v>
      </c>
      <c r="L153" t="s">
        <v>23</v>
      </c>
      <c r="M153" t="s">
        <v>24</v>
      </c>
      <c r="N153" t="s">
        <v>138</v>
      </c>
      <c r="O153" t="s">
        <v>320</v>
      </c>
      <c r="P153" t="s">
        <v>142</v>
      </c>
      <c r="Q153">
        <v>0.41</v>
      </c>
      <c r="R153" s="2">
        <v>40504</v>
      </c>
    </row>
    <row r="154" spans="1:18" x14ac:dyDescent="0.25">
      <c r="A154" s="1">
        <v>41246</v>
      </c>
      <c r="B154" t="s">
        <v>83</v>
      </c>
      <c r="C154">
        <v>31.501999999999999</v>
      </c>
      <c r="D154">
        <v>0.02</v>
      </c>
      <c r="E154" t="s">
        <v>19</v>
      </c>
      <c r="F154">
        <v>95.157499999999999</v>
      </c>
      <c r="G154">
        <v>5.98</v>
      </c>
      <c r="H154">
        <v>1.49</v>
      </c>
      <c r="I154" t="s">
        <v>321</v>
      </c>
      <c r="J154" t="s">
        <v>204</v>
      </c>
      <c r="K154" t="s">
        <v>69</v>
      </c>
      <c r="L154" t="s">
        <v>31</v>
      </c>
      <c r="M154" t="s">
        <v>24</v>
      </c>
      <c r="N154" t="s">
        <v>128</v>
      </c>
      <c r="O154" t="s">
        <v>322</v>
      </c>
      <c r="P154" t="s">
        <v>58</v>
      </c>
      <c r="Q154">
        <v>0.39</v>
      </c>
      <c r="R154" s="2">
        <v>41248</v>
      </c>
    </row>
    <row r="155" spans="1:18" x14ac:dyDescent="0.25">
      <c r="A155" s="1">
        <v>41246</v>
      </c>
      <c r="B155" t="s">
        <v>83</v>
      </c>
      <c r="C155">
        <v>4.0019999999999998</v>
      </c>
      <c r="D155">
        <v>0.02</v>
      </c>
      <c r="E155" t="s">
        <v>19</v>
      </c>
      <c r="F155">
        <v>-1.28</v>
      </c>
      <c r="G155">
        <v>9.93</v>
      </c>
      <c r="H155">
        <v>1.0900000000000001</v>
      </c>
      <c r="I155" t="s">
        <v>321</v>
      </c>
      <c r="J155" t="s">
        <v>204</v>
      </c>
      <c r="K155" t="s">
        <v>69</v>
      </c>
      <c r="L155" t="s">
        <v>31</v>
      </c>
      <c r="M155" t="s">
        <v>24</v>
      </c>
      <c r="N155" t="s">
        <v>54</v>
      </c>
      <c r="O155" t="s">
        <v>323</v>
      </c>
      <c r="P155" t="s">
        <v>56</v>
      </c>
      <c r="Q155">
        <v>0.43</v>
      </c>
      <c r="R155" s="2">
        <v>41248</v>
      </c>
    </row>
    <row r="156" spans="1:18" x14ac:dyDescent="0.25">
      <c r="A156" s="1">
        <v>41241</v>
      </c>
      <c r="B156" t="s">
        <v>18</v>
      </c>
      <c r="C156">
        <v>1123.0250000000001</v>
      </c>
      <c r="D156">
        <v>7.0000000000000007E-2</v>
      </c>
      <c r="E156" t="s">
        <v>42</v>
      </c>
      <c r="F156">
        <v>-2505.3000000000002</v>
      </c>
      <c r="G156">
        <v>280.98</v>
      </c>
      <c r="H156">
        <v>35.67</v>
      </c>
      <c r="I156" t="s">
        <v>324</v>
      </c>
      <c r="J156" t="s">
        <v>61</v>
      </c>
      <c r="K156" t="s">
        <v>22</v>
      </c>
      <c r="L156" t="s">
        <v>31</v>
      </c>
      <c r="M156" t="s">
        <v>43</v>
      </c>
      <c r="N156" t="s">
        <v>44</v>
      </c>
      <c r="O156" t="s">
        <v>325</v>
      </c>
      <c r="P156" t="s">
        <v>46</v>
      </c>
      <c r="Q156">
        <v>0.66</v>
      </c>
      <c r="R156" s="2">
        <v>41248</v>
      </c>
    </row>
    <row r="157" spans="1:18" x14ac:dyDescent="0.25">
      <c r="A157" s="1">
        <v>41644</v>
      </c>
      <c r="B157" t="s">
        <v>83</v>
      </c>
      <c r="C157">
        <v>163.49</v>
      </c>
      <c r="D157">
        <v>0.01</v>
      </c>
      <c r="E157" t="s">
        <v>19</v>
      </c>
      <c r="F157">
        <v>502.42</v>
      </c>
      <c r="G157">
        <v>37.74</v>
      </c>
      <c r="H157">
        <v>2.9</v>
      </c>
      <c r="I157" t="s">
        <v>326</v>
      </c>
      <c r="J157" t="s">
        <v>148</v>
      </c>
      <c r="K157" t="s">
        <v>86</v>
      </c>
      <c r="L157" t="s">
        <v>70</v>
      </c>
      <c r="M157" t="s">
        <v>24</v>
      </c>
      <c r="N157" t="s">
        <v>54</v>
      </c>
      <c r="O157" t="s">
        <v>327</v>
      </c>
      <c r="P157" t="s">
        <v>34</v>
      </c>
      <c r="Q157">
        <v>0.59</v>
      </c>
      <c r="R157" s="2">
        <v>41645</v>
      </c>
    </row>
    <row r="158" spans="1:18" x14ac:dyDescent="0.25">
      <c r="A158" s="1">
        <v>41644</v>
      </c>
      <c r="B158" t="s">
        <v>83</v>
      </c>
      <c r="C158">
        <v>9.0559999999999992</v>
      </c>
      <c r="D158">
        <v>0.03</v>
      </c>
      <c r="E158" t="s">
        <v>19</v>
      </c>
      <c r="F158">
        <v>-43.2</v>
      </c>
      <c r="G158">
        <v>13.99</v>
      </c>
      <c r="H158">
        <v>7.51</v>
      </c>
      <c r="I158" t="s">
        <v>326</v>
      </c>
      <c r="J158" t="s">
        <v>148</v>
      </c>
      <c r="K158" t="s">
        <v>86</v>
      </c>
      <c r="L158" t="s">
        <v>70</v>
      </c>
      <c r="M158" t="s">
        <v>39</v>
      </c>
      <c r="N158" t="s">
        <v>95</v>
      </c>
      <c r="O158" t="s">
        <v>328</v>
      </c>
      <c r="P158" t="s">
        <v>49</v>
      </c>
      <c r="Q158">
        <v>0.39</v>
      </c>
      <c r="R158" s="2">
        <v>41646</v>
      </c>
    </row>
    <row r="159" spans="1:18" x14ac:dyDescent="0.25">
      <c r="A159" s="1">
        <v>41644</v>
      </c>
      <c r="B159" t="s">
        <v>83</v>
      </c>
      <c r="C159">
        <v>1127.818</v>
      </c>
      <c r="D159">
        <v>0.01</v>
      </c>
      <c r="E159" t="s">
        <v>42</v>
      </c>
      <c r="F159">
        <v>1836.81</v>
      </c>
      <c r="G159">
        <v>227.55</v>
      </c>
      <c r="H159">
        <v>32.479999999999997</v>
      </c>
      <c r="I159" t="s">
        <v>326</v>
      </c>
      <c r="J159" t="s">
        <v>148</v>
      </c>
      <c r="K159" t="s">
        <v>86</v>
      </c>
      <c r="L159" t="s">
        <v>70</v>
      </c>
      <c r="M159" t="s">
        <v>43</v>
      </c>
      <c r="N159" t="s">
        <v>44</v>
      </c>
      <c r="O159" t="s">
        <v>329</v>
      </c>
      <c r="P159" t="s">
        <v>46</v>
      </c>
      <c r="Q159">
        <v>0.68</v>
      </c>
      <c r="R159" s="2">
        <v>41647</v>
      </c>
    </row>
    <row r="160" spans="1:18" x14ac:dyDescent="0.25">
      <c r="A160" s="1">
        <v>40486</v>
      </c>
      <c r="B160" t="s">
        <v>18</v>
      </c>
      <c r="C160">
        <v>13.207000000000001</v>
      </c>
      <c r="D160">
        <v>0.06</v>
      </c>
      <c r="E160" t="s">
        <v>19</v>
      </c>
      <c r="F160">
        <v>14</v>
      </c>
      <c r="G160">
        <v>3.58</v>
      </c>
      <c r="H160">
        <v>1.63</v>
      </c>
      <c r="I160" t="s">
        <v>330</v>
      </c>
      <c r="J160" t="s">
        <v>108</v>
      </c>
      <c r="K160" t="s">
        <v>86</v>
      </c>
      <c r="L160" t="s">
        <v>31</v>
      </c>
      <c r="M160" t="s">
        <v>24</v>
      </c>
      <c r="N160" t="s">
        <v>78</v>
      </c>
      <c r="O160" t="s">
        <v>331</v>
      </c>
      <c r="P160" t="s">
        <v>56</v>
      </c>
      <c r="Q160">
        <v>0.36</v>
      </c>
      <c r="R160" s="2">
        <v>40490</v>
      </c>
    </row>
    <row r="161" spans="1:18" x14ac:dyDescent="0.25">
      <c r="A161" s="1">
        <v>41257</v>
      </c>
      <c r="B161" t="s">
        <v>83</v>
      </c>
      <c r="C161">
        <v>181.54900000000001</v>
      </c>
      <c r="D161">
        <v>0.03</v>
      </c>
      <c r="E161" t="s">
        <v>19</v>
      </c>
      <c r="F161">
        <v>782.91</v>
      </c>
      <c r="G161">
        <v>39.89</v>
      </c>
      <c r="H161">
        <v>3.04</v>
      </c>
      <c r="I161" t="s">
        <v>285</v>
      </c>
      <c r="J161" t="s">
        <v>21</v>
      </c>
      <c r="K161" t="s">
        <v>22</v>
      </c>
      <c r="L161" t="s">
        <v>62</v>
      </c>
      <c r="M161" t="s">
        <v>43</v>
      </c>
      <c r="N161" t="s">
        <v>50</v>
      </c>
      <c r="O161" t="s">
        <v>332</v>
      </c>
      <c r="P161" t="s">
        <v>56</v>
      </c>
      <c r="Q161">
        <v>0.53</v>
      </c>
      <c r="R161" s="2">
        <v>41258</v>
      </c>
    </row>
    <row r="162" spans="1:18" x14ac:dyDescent="0.25">
      <c r="A162" s="1">
        <v>40706</v>
      </c>
      <c r="B162" t="s">
        <v>28</v>
      </c>
      <c r="C162">
        <v>24.826000000000001</v>
      </c>
      <c r="D162">
        <v>7.0000000000000007E-2</v>
      </c>
      <c r="E162" t="s">
        <v>19</v>
      </c>
      <c r="F162">
        <v>93.8</v>
      </c>
      <c r="G162">
        <v>15.74</v>
      </c>
      <c r="H162">
        <v>1.39</v>
      </c>
      <c r="I162" t="s">
        <v>333</v>
      </c>
      <c r="J162" t="s">
        <v>131</v>
      </c>
      <c r="K162" t="s">
        <v>22</v>
      </c>
      <c r="L162" t="s">
        <v>23</v>
      </c>
      <c r="M162" t="s">
        <v>24</v>
      </c>
      <c r="N162" t="s">
        <v>152</v>
      </c>
      <c r="O162" t="s">
        <v>334</v>
      </c>
      <c r="P162" t="s">
        <v>58</v>
      </c>
      <c r="Q162">
        <v>0.4</v>
      </c>
      <c r="R162" s="2">
        <v>40707</v>
      </c>
    </row>
    <row r="163" spans="1:18" x14ac:dyDescent="0.25">
      <c r="A163" s="1">
        <v>40989</v>
      </c>
      <c r="B163" t="s">
        <v>18</v>
      </c>
      <c r="C163">
        <v>58.363999999999997</v>
      </c>
      <c r="D163">
        <v>0.08</v>
      </c>
      <c r="E163" t="s">
        <v>19</v>
      </c>
      <c r="F163">
        <v>-179.5</v>
      </c>
      <c r="G163">
        <v>95.43</v>
      </c>
      <c r="H163">
        <v>19.989999999999998</v>
      </c>
      <c r="I163" t="s">
        <v>335</v>
      </c>
      <c r="J163" t="s">
        <v>225</v>
      </c>
      <c r="K163" t="s">
        <v>86</v>
      </c>
      <c r="L163" t="s">
        <v>62</v>
      </c>
      <c r="M163" t="s">
        <v>24</v>
      </c>
      <c r="N163" t="s">
        <v>25</v>
      </c>
      <c r="O163" t="s">
        <v>336</v>
      </c>
      <c r="P163" t="s">
        <v>58</v>
      </c>
      <c r="Q163">
        <v>0.79</v>
      </c>
      <c r="R163" s="2">
        <v>40996</v>
      </c>
    </row>
    <row r="164" spans="1:18" x14ac:dyDescent="0.25">
      <c r="A164" s="1">
        <v>41626</v>
      </c>
      <c r="B164" t="s">
        <v>83</v>
      </c>
      <c r="C164">
        <v>140.61500000000001</v>
      </c>
      <c r="D164">
        <v>0.04</v>
      </c>
      <c r="E164" t="s">
        <v>42</v>
      </c>
      <c r="F164">
        <v>-379.1</v>
      </c>
      <c r="G164">
        <v>70.98</v>
      </c>
      <c r="H164">
        <v>46.74</v>
      </c>
      <c r="I164" t="s">
        <v>337</v>
      </c>
      <c r="J164" t="s">
        <v>204</v>
      </c>
      <c r="K164" t="s">
        <v>69</v>
      </c>
      <c r="L164" t="s">
        <v>62</v>
      </c>
      <c r="M164" t="s">
        <v>43</v>
      </c>
      <c r="N164" t="s">
        <v>100</v>
      </c>
      <c r="O164" t="s">
        <v>338</v>
      </c>
      <c r="P164" t="s">
        <v>46</v>
      </c>
      <c r="Q164">
        <v>0.56000000000000005</v>
      </c>
      <c r="R164" s="2">
        <v>41628</v>
      </c>
    </row>
    <row r="165" spans="1:18" x14ac:dyDescent="0.25">
      <c r="A165" s="1">
        <v>40377</v>
      </c>
      <c r="B165" t="s">
        <v>35</v>
      </c>
      <c r="C165">
        <v>16.574999999999999</v>
      </c>
      <c r="D165">
        <v>0.03</v>
      </c>
      <c r="E165" t="s">
        <v>19</v>
      </c>
      <c r="F165">
        <v>-28.46</v>
      </c>
      <c r="G165">
        <v>28.48</v>
      </c>
      <c r="H165">
        <v>1.99</v>
      </c>
      <c r="I165" t="s">
        <v>200</v>
      </c>
      <c r="J165" t="s">
        <v>53</v>
      </c>
      <c r="K165" t="s">
        <v>38</v>
      </c>
      <c r="L165" t="s">
        <v>70</v>
      </c>
      <c r="M165" t="s">
        <v>39</v>
      </c>
      <c r="N165" t="s">
        <v>40</v>
      </c>
      <c r="O165" t="s">
        <v>339</v>
      </c>
      <c r="P165" t="s">
        <v>34</v>
      </c>
      <c r="Q165">
        <v>0.4</v>
      </c>
      <c r="R165" s="2">
        <v>40378</v>
      </c>
    </row>
    <row r="166" spans="1:18" x14ac:dyDescent="0.25">
      <c r="A166" s="1">
        <v>40377</v>
      </c>
      <c r="B166" t="s">
        <v>35</v>
      </c>
      <c r="C166">
        <v>202.1147</v>
      </c>
      <c r="D166">
        <v>0.01</v>
      </c>
      <c r="E166" t="s">
        <v>19</v>
      </c>
      <c r="F166">
        <v>-60.39</v>
      </c>
      <c r="G166">
        <v>205.99</v>
      </c>
      <c r="H166">
        <v>5.99</v>
      </c>
      <c r="I166" t="s">
        <v>200</v>
      </c>
      <c r="J166" t="s">
        <v>53</v>
      </c>
      <c r="K166" t="s">
        <v>38</v>
      </c>
      <c r="L166" t="s">
        <v>70</v>
      </c>
      <c r="M166" t="s">
        <v>39</v>
      </c>
      <c r="N166" t="s">
        <v>47</v>
      </c>
      <c r="O166" t="s">
        <v>77</v>
      </c>
      <c r="P166" t="s">
        <v>58</v>
      </c>
      <c r="Q166">
        <v>0.59</v>
      </c>
      <c r="R166" s="2">
        <v>40379</v>
      </c>
    </row>
    <row r="167" spans="1:18" x14ac:dyDescent="0.25">
      <c r="A167" s="1">
        <v>40620</v>
      </c>
      <c r="B167" t="s">
        <v>83</v>
      </c>
      <c r="C167">
        <v>22.61</v>
      </c>
      <c r="D167">
        <v>0</v>
      </c>
      <c r="E167" t="s">
        <v>19</v>
      </c>
      <c r="F167">
        <v>-52.21</v>
      </c>
      <c r="G167">
        <v>6.37</v>
      </c>
      <c r="H167">
        <v>5.19</v>
      </c>
      <c r="I167" t="s">
        <v>300</v>
      </c>
      <c r="J167" t="s">
        <v>166</v>
      </c>
      <c r="K167" t="s">
        <v>86</v>
      </c>
      <c r="L167" t="s">
        <v>70</v>
      </c>
      <c r="M167" t="s">
        <v>24</v>
      </c>
      <c r="N167" t="s">
        <v>128</v>
      </c>
      <c r="O167" t="s">
        <v>340</v>
      </c>
      <c r="P167" t="s">
        <v>58</v>
      </c>
      <c r="Q167">
        <v>0.38</v>
      </c>
      <c r="R167" s="2">
        <v>40622</v>
      </c>
    </row>
    <row r="168" spans="1:18" x14ac:dyDescent="0.25">
      <c r="A168" s="1">
        <v>41522</v>
      </c>
      <c r="B168" t="s">
        <v>59</v>
      </c>
      <c r="C168">
        <v>34.136000000000003</v>
      </c>
      <c r="D168">
        <v>0.09</v>
      </c>
      <c r="E168" t="s">
        <v>19</v>
      </c>
      <c r="F168">
        <v>-52.48</v>
      </c>
      <c r="G168">
        <v>8.4600000000000009</v>
      </c>
      <c r="H168">
        <v>3.62</v>
      </c>
      <c r="I168" t="s">
        <v>341</v>
      </c>
      <c r="J168" t="s">
        <v>108</v>
      </c>
      <c r="K168" t="s">
        <v>86</v>
      </c>
      <c r="L168" t="s">
        <v>31</v>
      </c>
      <c r="M168" t="s">
        <v>39</v>
      </c>
      <c r="N168" t="s">
        <v>40</v>
      </c>
      <c r="O168" t="s">
        <v>342</v>
      </c>
      <c r="P168" t="s">
        <v>34</v>
      </c>
      <c r="Q168">
        <v>0.61</v>
      </c>
      <c r="R168" s="2">
        <v>41524</v>
      </c>
    </row>
    <row r="169" spans="1:18" x14ac:dyDescent="0.25">
      <c r="A169" s="1">
        <v>40857</v>
      </c>
      <c r="B169" t="s">
        <v>83</v>
      </c>
      <c r="C169">
        <v>46.943800000000003</v>
      </c>
      <c r="D169">
        <v>7.0000000000000007E-2</v>
      </c>
      <c r="E169" t="s">
        <v>19</v>
      </c>
      <c r="F169">
        <v>-888.16200000000003</v>
      </c>
      <c r="G169">
        <v>195.99</v>
      </c>
      <c r="H169">
        <v>8.99</v>
      </c>
      <c r="I169" t="s">
        <v>343</v>
      </c>
      <c r="J169" t="s">
        <v>166</v>
      </c>
      <c r="K169" t="s">
        <v>86</v>
      </c>
      <c r="L169" t="s">
        <v>23</v>
      </c>
      <c r="M169" t="s">
        <v>39</v>
      </c>
      <c r="N169" t="s">
        <v>47</v>
      </c>
      <c r="O169" t="s">
        <v>344</v>
      </c>
      <c r="P169" t="s">
        <v>58</v>
      </c>
      <c r="Q169">
        <v>0.6</v>
      </c>
      <c r="R169" s="2">
        <v>40858</v>
      </c>
    </row>
    <row r="170" spans="1:18" x14ac:dyDescent="0.25">
      <c r="A170" s="1">
        <v>40434</v>
      </c>
      <c r="B170" t="s">
        <v>59</v>
      </c>
      <c r="C170">
        <v>99.01</v>
      </c>
      <c r="D170">
        <v>0.03</v>
      </c>
      <c r="E170" t="s">
        <v>19</v>
      </c>
      <c r="F170">
        <v>310.21600000000001</v>
      </c>
      <c r="G170">
        <v>40.98</v>
      </c>
      <c r="H170">
        <v>7.47</v>
      </c>
      <c r="I170" t="s">
        <v>292</v>
      </c>
      <c r="J170" t="s">
        <v>99</v>
      </c>
      <c r="K170" t="s">
        <v>69</v>
      </c>
      <c r="L170" t="s">
        <v>31</v>
      </c>
      <c r="M170" t="s">
        <v>24</v>
      </c>
      <c r="N170" t="s">
        <v>128</v>
      </c>
      <c r="O170" t="s">
        <v>345</v>
      </c>
      <c r="P170" t="s">
        <v>58</v>
      </c>
      <c r="Q170">
        <v>0.37</v>
      </c>
      <c r="R170" s="2">
        <v>40435</v>
      </c>
    </row>
    <row r="171" spans="1:18" x14ac:dyDescent="0.25">
      <c r="A171" s="1">
        <v>40434</v>
      </c>
      <c r="B171" t="s">
        <v>59</v>
      </c>
      <c r="C171">
        <v>12.733000000000001</v>
      </c>
      <c r="D171">
        <v>0.02</v>
      </c>
      <c r="E171" t="s">
        <v>19</v>
      </c>
      <c r="F171">
        <v>5.2954999999999997</v>
      </c>
      <c r="G171">
        <v>5.34</v>
      </c>
      <c r="H171">
        <v>2.99</v>
      </c>
      <c r="I171" t="s">
        <v>292</v>
      </c>
      <c r="J171" t="s">
        <v>99</v>
      </c>
      <c r="K171" t="s">
        <v>69</v>
      </c>
      <c r="L171" t="s">
        <v>31</v>
      </c>
      <c r="M171" t="s">
        <v>24</v>
      </c>
      <c r="N171" t="s">
        <v>128</v>
      </c>
      <c r="O171" t="s">
        <v>346</v>
      </c>
      <c r="P171" t="s">
        <v>58</v>
      </c>
      <c r="Q171">
        <v>0.38</v>
      </c>
      <c r="R171" s="2">
        <v>40436</v>
      </c>
    </row>
    <row r="172" spans="1:18" x14ac:dyDescent="0.25">
      <c r="A172" s="1">
        <v>40793</v>
      </c>
      <c r="B172" t="s">
        <v>83</v>
      </c>
      <c r="C172">
        <v>118.755</v>
      </c>
      <c r="D172">
        <v>0</v>
      </c>
      <c r="E172" t="s">
        <v>19</v>
      </c>
      <c r="F172">
        <v>532.61</v>
      </c>
      <c r="G172">
        <v>37.700000000000003</v>
      </c>
      <c r="H172">
        <v>2.99</v>
      </c>
      <c r="I172" t="s">
        <v>347</v>
      </c>
      <c r="J172" t="s">
        <v>231</v>
      </c>
      <c r="K172" t="s">
        <v>38</v>
      </c>
      <c r="L172" t="s">
        <v>31</v>
      </c>
      <c r="M172" t="s">
        <v>24</v>
      </c>
      <c r="N172" t="s">
        <v>128</v>
      </c>
      <c r="O172" t="s">
        <v>348</v>
      </c>
      <c r="P172" t="s">
        <v>58</v>
      </c>
      <c r="Q172">
        <v>0.35</v>
      </c>
      <c r="R172" s="2">
        <v>40795</v>
      </c>
    </row>
    <row r="173" spans="1:18" x14ac:dyDescent="0.25">
      <c r="A173" s="1">
        <v>41613</v>
      </c>
      <c r="B173" t="s">
        <v>18</v>
      </c>
      <c r="C173">
        <v>26.902000000000001</v>
      </c>
      <c r="D173">
        <v>0.1</v>
      </c>
      <c r="E173" t="s">
        <v>19</v>
      </c>
      <c r="F173">
        <v>-112</v>
      </c>
      <c r="G173">
        <v>20.97</v>
      </c>
      <c r="H173">
        <v>6.5</v>
      </c>
      <c r="I173" t="s">
        <v>349</v>
      </c>
      <c r="J173" t="s">
        <v>30</v>
      </c>
      <c r="K173" t="s">
        <v>22</v>
      </c>
      <c r="L173" t="s">
        <v>70</v>
      </c>
      <c r="M173" t="s">
        <v>39</v>
      </c>
      <c r="N173" t="s">
        <v>40</v>
      </c>
      <c r="O173" t="s">
        <v>350</v>
      </c>
      <c r="P173" t="s">
        <v>58</v>
      </c>
      <c r="Q173">
        <v>0.78</v>
      </c>
      <c r="R173" s="2">
        <v>41620</v>
      </c>
    </row>
    <row r="174" spans="1:18" x14ac:dyDescent="0.25">
      <c r="A174" s="1">
        <v>41340</v>
      </c>
      <c r="B174" t="s">
        <v>83</v>
      </c>
      <c r="C174">
        <v>14.218</v>
      </c>
      <c r="D174">
        <v>7.0000000000000007E-2</v>
      </c>
      <c r="E174" t="s">
        <v>19</v>
      </c>
      <c r="F174">
        <v>-50.14</v>
      </c>
      <c r="G174">
        <v>4.9800000000000004</v>
      </c>
      <c r="H174">
        <v>4.72</v>
      </c>
      <c r="I174" t="s">
        <v>351</v>
      </c>
      <c r="J174" t="s">
        <v>85</v>
      </c>
      <c r="K174" t="s">
        <v>86</v>
      </c>
      <c r="L174" t="s">
        <v>70</v>
      </c>
      <c r="M174" t="s">
        <v>24</v>
      </c>
      <c r="N174" t="s">
        <v>90</v>
      </c>
      <c r="O174" t="s">
        <v>267</v>
      </c>
      <c r="P174" t="s">
        <v>58</v>
      </c>
      <c r="Q174">
        <v>0.36</v>
      </c>
      <c r="R174" s="2">
        <v>41342</v>
      </c>
    </row>
    <row r="175" spans="1:18" x14ac:dyDescent="0.25">
      <c r="A175" s="1">
        <v>41368</v>
      </c>
      <c r="B175" t="s">
        <v>28</v>
      </c>
      <c r="C175">
        <v>534.04999999999995</v>
      </c>
      <c r="D175">
        <v>0.01</v>
      </c>
      <c r="E175" t="s">
        <v>19</v>
      </c>
      <c r="F175">
        <v>1215.28</v>
      </c>
      <c r="G175">
        <v>110.98</v>
      </c>
      <c r="H175">
        <v>13.99</v>
      </c>
      <c r="I175" t="s">
        <v>189</v>
      </c>
      <c r="J175" t="s">
        <v>108</v>
      </c>
      <c r="K175" t="s">
        <v>86</v>
      </c>
      <c r="L175" t="s">
        <v>70</v>
      </c>
      <c r="M175" t="s">
        <v>43</v>
      </c>
      <c r="N175" t="s">
        <v>50</v>
      </c>
      <c r="O175" t="s">
        <v>352</v>
      </c>
      <c r="P175" t="s">
        <v>49</v>
      </c>
      <c r="Q175">
        <v>0.69</v>
      </c>
      <c r="R175" s="2">
        <v>41369</v>
      </c>
    </row>
    <row r="176" spans="1:18" x14ac:dyDescent="0.25">
      <c r="A176" s="1">
        <v>41517</v>
      </c>
      <c r="B176" t="s">
        <v>59</v>
      </c>
      <c r="C176">
        <v>51.664999999999999</v>
      </c>
      <c r="D176">
        <v>0.01</v>
      </c>
      <c r="E176" t="s">
        <v>74</v>
      </c>
      <c r="F176">
        <v>57.1</v>
      </c>
      <c r="G176">
        <v>70.97</v>
      </c>
      <c r="H176">
        <v>3.5</v>
      </c>
      <c r="I176" t="s">
        <v>353</v>
      </c>
      <c r="J176" t="s">
        <v>68</v>
      </c>
      <c r="K176" t="s">
        <v>69</v>
      </c>
      <c r="L176" t="s">
        <v>62</v>
      </c>
      <c r="M176" t="s">
        <v>24</v>
      </c>
      <c r="N176" t="s">
        <v>138</v>
      </c>
      <c r="O176" t="s">
        <v>296</v>
      </c>
      <c r="P176" t="s">
        <v>58</v>
      </c>
      <c r="Q176">
        <v>0.59</v>
      </c>
      <c r="R176" s="2">
        <v>41518</v>
      </c>
    </row>
    <row r="177" spans="1:18" x14ac:dyDescent="0.25">
      <c r="A177" s="1">
        <v>41517</v>
      </c>
      <c r="B177" t="s">
        <v>59</v>
      </c>
      <c r="C177">
        <v>446.22300000000001</v>
      </c>
      <c r="D177">
        <v>0.04</v>
      </c>
      <c r="E177" t="s">
        <v>42</v>
      </c>
      <c r="F177">
        <v>440.72</v>
      </c>
      <c r="G177">
        <v>100.98</v>
      </c>
      <c r="H177">
        <v>26.22</v>
      </c>
      <c r="I177" t="s">
        <v>354</v>
      </c>
      <c r="J177" t="s">
        <v>21</v>
      </c>
      <c r="K177" t="s">
        <v>22</v>
      </c>
      <c r="L177" t="s">
        <v>62</v>
      </c>
      <c r="M177" t="s">
        <v>43</v>
      </c>
      <c r="N177" t="s">
        <v>100</v>
      </c>
      <c r="O177" t="s">
        <v>355</v>
      </c>
      <c r="P177" t="s">
        <v>46</v>
      </c>
      <c r="Q177">
        <v>0.6</v>
      </c>
      <c r="R177" s="2">
        <v>41519</v>
      </c>
    </row>
    <row r="178" spans="1:18" x14ac:dyDescent="0.25">
      <c r="A178" s="1">
        <v>41517</v>
      </c>
      <c r="B178" t="s">
        <v>59</v>
      </c>
      <c r="C178">
        <v>66.378399999999999</v>
      </c>
      <c r="D178">
        <v>0.25</v>
      </c>
      <c r="E178" t="s">
        <v>19</v>
      </c>
      <c r="F178">
        <v>-534.49</v>
      </c>
      <c r="G178">
        <v>71.37</v>
      </c>
      <c r="H178">
        <v>69</v>
      </c>
      <c r="I178" t="s">
        <v>354</v>
      </c>
      <c r="J178" t="s">
        <v>21</v>
      </c>
      <c r="K178" t="s">
        <v>22</v>
      </c>
      <c r="L178" t="s">
        <v>62</v>
      </c>
      <c r="M178" t="s">
        <v>43</v>
      </c>
      <c r="N178" t="s">
        <v>44</v>
      </c>
      <c r="O178" t="s">
        <v>356</v>
      </c>
      <c r="P178" t="s">
        <v>27</v>
      </c>
      <c r="Q178">
        <v>0.68</v>
      </c>
      <c r="R178" s="2">
        <v>41519</v>
      </c>
    </row>
    <row r="179" spans="1:18" x14ac:dyDescent="0.25">
      <c r="A179" s="1">
        <v>41517</v>
      </c>
      <c r="B179" t="s">
        <v>59</v>
      </c>
      <c r="C179">
        <v>11.51</v>
      </c>
      <c r="D179">
        <v>0.02</v>
      </c>
      <c r="E179" t="s">
        <v>19</v>
      </c>
      <c r="F179">
        <v>53.13</v>
      </c>
      <c r="G179">
        <v>4.91</v>
      </c>
      <c r="H179">
        <v>0.5</v>
      </c>
      <c r="I179" t="s">
        <v>353</v>
      </c>
      <c r="J179" t="s">
        <v>68</v>
      </c>
      <c r="K179" t="s">
        <v>69</v>
      </c>
      <c r="L179" t="s">
        <v>62</v>
      </c>
      <c r="M179" t="s">
        <v>24</v>
      </c>
      <c r="N179" t="s">
        <v>87</v>
      </c>
      <c r="O179" t="s">
        <v>357</v>
      </c>
      <c r="P179" t="s">
        <v>58</v>
      </c>
      <c r="Q179">
        <v>0.36</v>
      </c>
      <c r="R179" s="2">
        <v>41519</v>
      </c>
    </row>
    <row r="180" spans="1:18" x14ac:dyDescent="0.25">
      <c r="A180" s="1">
        <v>41708</v>
      </c>
      <c r="B180" t="s">
        <v>18</v>
      </c>
      <c r="C180">
        <v>37.478000000000002</v>
      </c>
      <c r="D180">
        <v>0.09</v>
      </c>
      <c r="E180" t="s">
        <v>19</v>
      </c>
      <c r="F180">
        <v>20.03</v>
      </c>
      <c r="G180">
        <v>55.48</v>
      </c>
      <c r="H180">
        <v>14.3</v>
      </c>
      <c r="I180" t="s">
        <v>358</v>
      </c>
      <c r="J180" t="s">
        <v>177</v>
      </c>
      <c r="K180" t="s">
        <v>69</v>
      </c>
      <c r="L180" t="s">
        <v>62</v>
      </c>
      <c r="M180" t="s">
        <v>24</v>
      </c>
      <c r="N180" t="s">
        <v>90</v>
      </c>
      <c r="O180" t="s">
        <v>359</v>
      </c>
      <c r="P180" t="s">
        <v>58</v>
      </c>
      <c r="Q180">
        <v>0.37</v>
      </c>
      <c r="R180" s="2">
        <v>41712</v>
      </c>
    </row>
    <row r="181" spans="1:18" x14ac:dyDescent="0.25">
      <c r="A181" s="1">
        <v>41796</v>
      </c>
      <c r="B181" t="s">
        <v>83</v>
      </c>
      <c r="C181">
        <v>22.291</v>
      </c>
      <c r="D181">
        <v>0.05</v>
      </c>
      <c r="E181" t="s">
        <v>19</v>
      </c>
      <c r="F181">
        <v>20.21</v>
      </c>
      <c r="G181">
        <v>15.98</v>
      </c>
      <c r="H181">
        <v>4</v>
      </c>
      <c r="I181" t="s">
        <v>360</v>
      </c>
      <c r="J181" t="s">
        <v>53</v>
      </c>
      <c r="K181" t="s">
        <v>38</v>
      </c>
      <c r="L181" t="s">
        <v>31</v>
      </c>
      <c r="M181" t="s">
        <v>39</v>
      </c>
      <c r="N181" t="s">
        <v>40</v>
      </c>
      <c r="O181" t="s">
        <v>302</v>
      </c>
      <c r="P181" t="s">
        <v>58</v>
      </c>
      <c r="Q181">
        <v>0.37</v>
      </c>
      <c r="R181" s="2">
        <v>41797</v>
      </c>
    </row>
    <row r="182" spans="1:18" x14ac:dyDescent="0.25">
      <c r="A182" s="1">
        <v>40475</v>
      </c>
      <c r="B182" t="s">
        <v>59</v>
      </c>
      <c r="C182">
        <v>12.91</v>
      </c>
      <c r="D182">
        <v>0</v>
      </c>
      <c r="E182" t="s">
        <v>19</v>
      </c>
      <c r="F182">
        <v>-59.82</v>
      </c>
      <c r="G182">
        <v>4.42</v>
      </c>
      <c r="H182">
        <v>4.99</v>
      </c>
      <c r="I182" t="s">
        <v>361</v>
      </c>
      <c r="J182" t="s">
        <v>37</v>
      </c>
      <c r="K182" t="s">
        <v>38</v>
      </c>
      <c r="L182" t="s">
        <v>23</v>
      </c>
      <c r="M182" t="s">
        <v>24</v>
      </c>
      <c r="N182" t="s">
        <v>152</v>
      </c>
      <c r="O182" t="s">
        <v>362</v>
      </c>
      <c r="P182" t="s">
        <v>58</v>
      </c>
      <c r="Q182">
        <v>0.38</v>
      </c>
      <c r="R182" s="2">
        <v>40476</v>
      </c>
    </row>
    <row r="183" spans="1:18" x14ac:dyDescent="0.25">
      <c r="A183" s="1">
        <v>41417</v>
      </c>
      <c r="B183" t="s">
        <v>83</v>
      </c>
      <c r="C183">
        <v>353.29599999999999</v>
      </c>
      <c r="D183">
        <v>0.08</v>
      </c>
      <c r="E183" t="s">
        <v>42</v>
      </c>
      <c r="F183">
        <v>-850.16</v>
      </c>
      <c r="G183">
        <v>100.8</v>
      </c>
      <c r="H183">
        <v>60</v>
      </c>
      <c r="I183" t="s">
        <v>363</v>
      </c>
      <c r="J183" t="s">
        <v>148</v>
      </c>
      <c r="K183" t="s">
        <v>86</v>
      </c>
      <c r="L183" t="s">
        <v>62</v>
      </c>
      <c r="M183" t="s">
        <v>43</v>
      </c>
      <c r="N183" t="s">
        <v>44</v>
      </c>
      <c r="O183" t="s">
        <v>364</v>
      </c>
      <c r="P183" t="s">
        <v>142</v>
      </c>
      <c r="Q183">
        <v>0.59</v>
      </c>
      <c r="R183" s="2">
        <v>41418</v>
      </c>
    </row>
    <row r="184" spans="1:18" x14ac:dyDescent="0.25">
      <c r="A184" s="1">
        <v>41588</v>
      </c>
      <c r="B184" t="s">
        <v>28</v>
      </c>
      <c r="C184">
        <v>66.215999999999994</v>
      </c>
      <c r="D184">
        <v>7.0000000000000007E-2</v>
      </c>
      <c r="E184" t="s">
        <v>19</v>
      </c>
      <c r="F184">
        <v>185.21</v>
      </c>
      <c r="G184">
        <v>28.48</v>
      </c>
      <c r="H184">
        <v>1.99</v>
      </c>
      <c r="I184" t="s">
        <v>365</v>
      </c>
      <c r="J184" t="s">
        <v>199</v>
      </c>
      <c r="K184" t="s">
        <v>69</v>
      </c>
      <c r="L184" t="s">
        <v>31</v>
      </c>
      <c r="M184" t="s">
        <v>39</v>
      </c>
      <c r="N184" t="s">
        <v>40</v>
      </c>
      <c r="O184" t="s">
        <v>339</v>
      </c>
      <c r="P184" t="s">
        <v>34</v>
      </c>
      <c r="Q184">
        <v>0.4</v>
      </c>
      <c r="R184" s="2">
        <v>41589</v>
      </c>
    </row>
    <row r="185" spans="1:18" x14ac:dyDescent="0.25">
      <c r="A185" s="1">
        <v>40547</v>
      </c>
      <c r="B185" t="s">
        <v>28</v>
      </c>
      <c r="C185">
        <v>4.6459999999999999</v>
      </c>
      <c r="D185">
        <v>0.1</v>
      </c>
      <c r="E185" t="s">
        <v>19</v>
      </c>
      <c r="F185">
        <v>-25.13</v>
      </c>
      <c r="G185">
        <v>14.42</v>
      </c>
      <c r="H185">
        <v>6.75</v>
      </c>
      <c r="I185" t="s">
        <v>366</v>
      </c>
      <c r="J185" t="s">
        <v>166</v>
      </c>
      <c r="K185" t="s">
        <v>86</v>
      </c>
      <c r="L185" t="s">
        <v>31</v>
      </c>
      <c r="M185" t="s">
        <v>24</v>
      </c>
      <c r="N185" t="s">
        <v>138</v>
      </c>
      <c r="O185" t="s">
        <v>367</v>
      </c>
      <c r="P185" t="s">
        <v>49</v>
      </c>
      <c r="Q185">
        <v>0.52</v>
      </c>
      <c r="R185" s="2">
        <v>40550</v>
      </c>
    </row>
    <row r="186" spans="1:18" x14ac:dyDescent="0.25">
      <c r="A186" s="1">
        <v>41581</v>
      </c>
      <c r="B186" t="s">
        <v>28</v>
      </c>
      <c r="C186">
        <v>1.468</v>
      </c>
      <c r="D186">
        <v>0.06</v>
      </c>
      <c r="E186" t="s">
        <v>19</v>
      </c>
      <c r="F186">
        <v>-13.776999999999999</v>
      </c>
      <c r="G186">
        <v>8.6</v>
      </c>
      <c r="H186">
        <v>6.19</v>
      </c>
      <c r="I186" t="s">
        <v>368</v>
      </c>
      <c r="J186" t="s">
        <v>131</v>
      </c>
      <c r="K186" t="s">
        <v>22</v>
      </c>
      <c r="L186" t="s">
        <v>31</v>
      </c>
      <c r="M186" t="s">
        <v>24</v>
      </c>
      <c r="N186" t="s">
        <v>128</v>
      </c>
      <c r="O186" t="s">
        <v>369</v>
      </c>
      <c r="P186" t="s">
        <v>58</v>
      </c>
      <c r="Q186">
        <v>0.38</v>
      </c>
      <c r="R186" s="2">
        <v>41581</v>
      </c>
    </row>
    <row r="187" spans="1:18" x14ac:dyDescent="0.25">
      <c r="A187" s="1">
        <v>41581</v>
      </c>
      <c r="B187" t="s">
        <v>28</v>
      </c>
      <c r="C187">
        <v>6.8449999999999998</v>
      </c>
      <c r="D187">
        <v>0.08</v>
      </c>
      <c r="E187" t="s">
        <v>19</v>
      </c>
      <c r="F187">
        <v>-57.8795</v>
      </c>
      <c r="G187">
        <v>4.24</v>
      </c>
      <c r="H187">
        <v>5.41</v>
      </c>
      <c r="I187" t="s">
        <v>368</v>
      </c>
      <c r="J187" t="s">
        <v>131</v>
      </c>
      <c r="K187" t="s">
        <v>22</v>
      </c>
      <c r="L187" t="s">
        <v>31</v>
      </c>
      <c r="M187" t="s">
        <v>24</v>
      </c>
      <c r="N187" t="s">
        <v>128</v>
      </c>
      <c r="O187" t="s">
        <v>370</v>
      </c>
      <c r="P187" t="s">
        <v>58</v>
      </c>
      <c r="Q187">
        <v>0.35</v>
      </c>
      <c r="R187" s="2">
        <v>41583</v>
      </c>
    </row>
    <row r="188" spans="1:18" x14ac:dyDescent="0.25">
      <c r="A188" s="1">
        <v>41581</v>
      </c>
      <c r="B188" t="s">
        <v>28</v>
      </c>
      <c r="C188">
        <v>1014.514</v>
      </c>
      <c r="D188">
        <v>0.03</v>
      </c>
      <c r="E188" t="s">
        <v>19</v>
      </c>
      <c r="F188">
        <v>3724.5725000000002</v>
      </c>
      <c r="G188">
        <v>896.99</v>
      </c>
      <c r="H188">
        <v>19.989999999999998</v>
      </c>
      <c r="I188" t="s">
        <v>368</v>
      </c>
      <c r="J188" t="s">
        <v>131</v>
      </c>
      <c r="K188" t="s">
        <v>22</v>
      </c>
      <c r="L188" t="s">
        <v>31</v>
      </c>
      <c r="M188" t="s">
        <v>24</v>
      </c>
      <c r="N188" t="s">
        <v>128</v>
      </c>
      <c r="O188" t="s">
        <v>371</v>
      </c>
      <c r="P188" t="s">
        <v>58</v>
      </c>
      <c r="Q188">
        <v>0.38</v>
      </c>
      <c r="R188" s="2">
        <v>41583</v>
      </c>
    </row>
    <row r="189" spans="1:18" x14ac:dyDescent="0.25">
      <c r="A189" s="1">
        <v>40777</v>
      </c>
      <c r="B189" t="s">
        <v>83</v>
      </c>
      <c r="C189">
        <v>25.739000000000001</v>
      </c>
      <c r="D189">
        <v>0.08</v>
      </c>
      <c r="E189" t="s">
        <v>19</v>
      </c>
      <c r="F189">
        <v>-121.91</v>
      </c>
      <c r="G189">
        <v>5.28</v>
      </c>
      <c r="H189">
        <v>5.57</v>
      </c>
      <c r="I189" t="s">
        <v>372</v>
      </c>
      <c r="J189" t="s">
        <v>148</v>
      </c>
      <c r="K189" t="s">
        <v>86</v>
      </c>
      <c r="L189" t="s">
        <v>62</v>
      </c>
      <c r="M189" t="s">
        <v>24</v>
      </c>
      <c r="N189" t="s">
        <v>90</v>
      </c>
      <c r="O189" t="s">
        <v>373</v>
      </c>
      <c r="P189" t="s">
        <v>58</v>
      </c>
      <c r="Q189">
        <v>0.4</v>
      </c>
      <c r="R189" s="2">
        <v>40777</v>
      </c>
    </row>
    <row r="190" spans="1:18" x14ac:dyDescent="0.25">
      <c r="A190" s="1">
        <v>40767</v>
      </c>
      <c r="B190" t="s">
        <v>59</v>
      </c>
      <c r="C190">
        <v>49.433999999999997</v>
      </c>
      <c r="D190">
        <v>0.05</v>
      </c>
      <c r="E190" t="s">
        <v>19</v>
      </c>
      <c r="F190">
        <v>-30.19</v>
      </c>
      <c r="G190">
        <v>31.98</v>
      </c>
      <c r="H190">
        <v>6.72</v>
      </c>
      <c r="I190" t="s">
        <v>374</v>
      </c>
      <c r="J190" t="s">
        <v>108</v>
      </c>
      <c r="K190" t="s">
        <v>86</v>
      </c>
      <c r="L190" t="s">
        <v>70</v>
      </c>
      <c r="M190" t="s">
        <v>24</v>
      </c>
      <c r="N190" t="s">
        <v>25</v>
      </c>
      <c r="O190" t="s">
        <v>375</v>
      </c>
      <c r="P190" t="s">
        <v>58</v>
      </c>
      <c r="Q190">
        <v>0.75</v>
      </c>
      <c r="R190" s="2">
        <v>40767</v>
      </c>
    </row>
    <row r="191" spans="1:18" x14ac:dyDescent="0.25">
      <c r="A191" s="1">
        <v>40752</v>
      </c>
      <c r="B191" t="s">
        <v>18</v>
      </c>
      <c r="C191">
        <v>82.727000000000004</v>
      </c>
      <c r="D191">
        <v>0.05</v>
      </c>
      <c r="E191" t="s">
        <v>19</v>
      </c>
      <c r="F191">
        <v>-170.87</v>
      </c>
      <c r="G191">
        <v>20.97</v>
      </c>
      <c r="H191">
        <v>6.5</v>
      </c>
      <c r="I191" t="s">
        <v>347</v>
      </c>
      <c r="J191" t="s">
        <v>231</v>
      </c>
      <c r="K191" t="s">
        <v>38</v>
      </c>
      <c r="L191" t="s">
        <v>31</v>
      </c>
      <c r="M191" t="s">
        <v>39</v>
      </c>
      <c r="N191" t="s">
        <v>40</v>
      </c>
      <c r="O191" t="s">
        <v>350</v>
      </c>
      <c r="P191" t="s">
        <v>58</v>
      </c>
      <c r="Q191">
        <v>0.78</v>
      </c>
      <c r="R191" s="2">
        <v>40752</v>
      </c>
    </row>
    <row r="192" spans="1:18" x14ac:dyDescent="0.25">
      <c r="A192" s="1">
        <v>41530</v>
      </c>
      <c r="B192" t="s">
        <v>28</v>
      </c>
      <c r="C192">
        <v>89.238</v>
      </c>
      <c r="D192">
        <v>0</v>
      </c>
      <c r="E192" t="s">
        <v>19</v>
      </c>
      <c r="F192">
        <v>366.48</v>
      </c>
      <c r="G192">
        <v>31.78</v>
      </c>
      <c r="H192">
        <v>1.99</v>
      </c>
      <c r="I192" t="s">
        <v>376</v>
      </c>
      <c r="J192" t="s">
        <v>166</v>
      </c>
      <c r="K192" t="s">
        <v>86</v>
      </c>
      <c r="L192" t="s">
        <v>62</v>
      </c>
      <c r="M192" t="s">
        <v>39</v>
      </c>
      <c r="N192" t="s">
        <v>40</v>
      </c>
      <c r="O192" t="s">
        <v>377</v>
      </c>
      <c r="P192" t="s">
        <v>34</v>
      </c>
      <c r="Q192">
        <v>0.42</v>
      </c>
      <c r="R192" s="2">
        <v>41532</v>
      </c>
    </row>
    <row r="193" spans="1:18" x14ac:dyDescent="0.25">
      <c r="A193" s="1">
        <v>41530</v>
      </c>
      <c r="B193" t="s">
        <v>28</v>
      </c>
      <c r="C193">
        <v>2.9409999999999998</v>
      </c>
      <c r="D193">
        <v>0.01</v>
      </c>
      <c r="E193" t="s">
        <v>19</v>
      </c>
      <c r="F193">
        <v>-2.06</v>
      </c>
      <c r="G193">
        <v>2.78</v>
      </c>
      <c r="H193">
        <v>1.34</v>
      </c>
      <c r="I193" t="s">
        <v>376</v>
      </c>
      <c r="J193" t="s">
        <v>166</v>
      </c>
      <c r="K193" t="s">
        <v>86</v>
      </c>
      <c r="L193" t="s">
        <v>62</v>
      </c>
      <c r="M193" t="s">
        <v>24</v>
      </c>
      <c r="N193" t="s">
        <v>54</v>
      </c>
      <c r="O193" t="s">
        <v>378</v>
      </c>
      <c r="P193" t="s">
        <v>56</v>
      </c>
      <c r="Q193">
        <v>0.45</v>
      </c>
      <c r="R193" s="2">
        <v>41532</v>
      </c>
    </row>
    <row r="194" spans="1:18" x14ac:dyDescent="0.25">
      <c r="A194" s="1">
        <v>41624</v>
      </c>
      <c r="B194" t="s">
        <v>59</v>
      </c>
      <c r="C194">
        <v>387.41199999999998</v>
      </c>
      <c r="D194">
        <v>0</v>
      </c>
      <c r="E194" t="s">
        <v>42</v>
      </c>
      <c r="F194">
        <v>-305.98</v>
      </c>
      <c r="G194">
        <v>130.97999999999999</v>
      </c>
      <c r="H194">
        <v>54.74</v>
      </c>
      <c r="I194" t="s">
        <v>379</v>
      </c>
      <c r="J194" t="s">
        <v>204</v>
      </c>
      <c r="K194" t="s">
        <v>69</v>
      </c>
      <c r="L194" t="s">
        <v>31</v>
      </c>
      <c r="M194" t="s">
        <v>43</v>
      </c>
      <c r="N194" t="s">
        <v>100</v>
      </c>
      <c r="O194" t="s">
        <v>101</v>
      </c>
      <c r="P194" t="s">
        <v>46</v>
      </c>
      <c r="Q194">
        <v>0.69</v>
      </c>
      <c r="R194" s="2">
        <v>41624</v>
      </c>
    </row>
    <row r="195" spans="1:18" x14ac:dyDescent="0.25">
      <c r="A195" s="1">
        <v>41624</v>
      </c>
      <c r="B195" t="s">
        <v>59</v>
      </c>
      <c r="C195">
        <v>145.2216</v>
      </c>
      <c r="D195">
        <v>0.05</v>
      </c>
      <c r="E195" t="s">
        <v>42</v>
      </c>
      <c r="F195">
        <v>-308.10000000000002</v>
      </c>
      <c r="G195">
        <v>218.75</v>
      </c>
      <c r="H195">
        <v>69.64</v>
      </c>
      <c r="I195" t="s">
        <v>379</v>
      </c>
      <c r="J195" t="s">
        <v>204</v>
      </c>
      <c r="K195" t="s">
        <v>69</v>
      </c>
      <c r="L195" t="s">
        <v>31</v>
      </c>
      <c r="M195" t="s">
        <v>43</v>
      </c>
      <c r="N195" t="s">
        <v>44</v>
      </c>
      <c r="O195" t="s">
        <v>380</v>
      </c>
      <c r="P195" t="s">
        <v>46</v>
      </c>
      <c r="Q195">
        <v>0.77</v>
      </c>
      <c r="R195" s="2">
        <v>41625</v>
      </c>
    </row>
    <row r="196" spans="1:18" x14ac:dyDescent="0.25">
      <c r="A196" s="1">
        <v>40875</v>
      </c>
      <c r="B196" t="s">
        <v>28</v>
      </c>
      <c r="C196">
        <v>23.437000000000001</v>
      </c>
      <c r="D196">
        <v>0.05</v>
      </c>
      <c r="E196" t="s">
        <v>19</v>
      </c>
      <c r="F196">
        <v>-144.6815</v>
      </c>
      <c r="G196">
        <v>5.18</v>
      </c>
      <c r="H196">
        <v>5.74</v>
      </c>
      <c r="I196" t="s">
        <v>381</v>
      </c>
      <c r="J196" t="s">
        <v>225</v>
      </c>
      <c r="K196" t="s">
        <v>86</v>
      </c>
      <c r="L196" t="s">
        <v>62</v>
      </c>
      <c r="M196" t="s">
        <v>24</v>
      </c>
      <c r="N196" t="s">
        <v>128</v>
      </c>
      <c r="O196" t="s">
        <v>382</v>
      </c>
      <c r="P196" t="s">
        <v>58</v>
      </c>
      <c r="Q196">
        <v>0.36</v>
      </c>
      <c r="R196" s="2">
        <v>40876</v>
      </c>
    </row>
    <row r="197" spans="1:18" x14ac:dyDescent="0.25">
      <c r="A197" s="1">
        <v>40875</v>
      </c>
      <c r="B197" t="s">
        <v>28</v>
      </c>
      <c r="C197">
        <v>100.03565</v>
      </c>
      <c r="D197">
        <v>0.06</v>
      </c>
      <c r="E197" t="s">
        <v>19</v>
      </c>
      <c r="F197">
        <v>229.779</v>
      </c>
      <c r="G197">
        <v>85.99</v>
      </c>
      <c r="H197">
        <v>3.3</v>
      </c>
      <c r="I197" t="s">
        <v>381</v>
      </c>
      <c r="J197" t="s">
        <v>225</v>
      </c>
      <c r="K197" t="s">
        <v>86</v>
      </c>
      <c r="L197" t="s">
        <v>62</v>
      </c>
      <c r="M197" t="s">
        <v>39</v>
      </c>
      <c r="N197" t="s">
        <v>47</v>
      </c>
      <c r="O197" t="s">
        <v>383</v>
      </c>
      <c r="P197" t="s">
        <v>34</v>
      </c>
      <c r="Q197">
        <v>0.37</v>
      </c>
      <c r="R197" s="2">
        <v>40877</v>
      </c>
    </row>
    <row r="198" spans="1:18" x14ac:dyDescent="0.25">
      <c r="A198" s="1">
        <v>40562</v>
      </c>
      <c r="B198" t="s">
        <v>35</v>
      </c>
      <c r="C198">
        <v>390.86500000000001</v>
      </c>
      <c r="D198">
        <v>0.06</v>
      </c>
      <c r="E198" t="s">
        <v>19</v>
      </c>
      <c r="F198">
        <v>480.57</v>
      </c>
      <c r="G198">
        <v>105.29</v>
      </c>
      <c r="H198">
        <v>10.119999999999999</v>
      </c>
      <c r="I198" t="s">
        <v>384</v>
      </c>
      <c r="J198" t="s">
        <v>68</v>
      </c>
      <c r="K198" t="s">
        <v>69</v>
      </c>
      <c r="L198" t="s">
        <v>31</v>
      </c>
      <c r="M198" t="s">
        <v>43</v>
      </c>
      <c r="N198" t="s">
        <v>50</v>
      </c>
      <c r="O198" t="s">
        <v>385</v>
      </c>
      <c r="P198" t="s">
        <v>27</v>
      </c>
      <c r="Q198">
        <v>0.79</v>
      </c>
      <c r="R198" s="2">
        <v>40564</v>
      </c>
    </row>
    <row r="199" spans="1:18" x14ac:dyDescent="0.25">
      <c r="A199" s="1">
        <v>40632</v>
      </c>
      <c r="B199" t="s">
        <v>59</v>
      </c>
      <c r="C199">
        <v>84.007000000000005</v>
      </c>
      <c r="D199">
        <v>0</v>
      </c>
      <c r="E199" t="s">
        <v>19</v>
      </c>
      <c r="F199">
        <v>-83.75</v>
      </c>
      <c r="G199">
        <v>22.84</v>
      </c>
      <c r="H199">
        <v>16.920000000000002</v>
      </c>
      <c r="I199" t="s">
        <v>386</v>
      </c>
      <c r="J199" t="s">
        <v>131</v>
      </c>
      <c r="K199" t="s">
        <v>22</v>
      </c>
      <c r="L199" t="s">
        <v>62</v>
      </c>
      <c r="M199" t="s">
        <v>24</v>
      </c>
      <c r="N199" t="s">
        <v>90</v>
      </c>
      <c r="O199" t="s">
        <v>387</v>
      </c>
      <c r="P199" t="s">
        <v>58</v>
      </c>
      <c r="Q199">
        <v>0.39</v>
      </c>
      <c r="R199" s="2">
        <v>40634</v>
      </c>
    </row>
    <row r="200" spans="1:18" x14ac:dyDescent="0.25">
      <c r="A200" s="1">
        <v>40509</v>
      </c>
      <c r="B200" t="s">
        <v>83</v>
      </c>
      <c r="C200">
        <v>4.258</v>
      </c>
      <c r="D200">
        <v>0</v>
      </c>
      <c r="E200" t="s">
        <v>19</v>
      </c>
      <c r="F200">
        <v>-7.61</v>
      </c>
      <c r="G200">
        <v>9.27</v>
      </c>
      <c r="H200">
        <v>4.3899999999999997</v>
      </c>
      <c r="I200" t="s">
        <v>388</v>
      </c>
      <c r="J200" t="s">
        <v>53</v>
      </c>
      <c r="K200" t="s">
        <v>38</v>
      </c>
      <c r="L200" t="s">
        <v>31</v>
      </c>
      <c r="M200" t="s">
        <v>24</v>
      </c>
      <c r="N200" t="s">
        <v>90</v>
      </c>
      <c r="O200" t="s">
        <v>389</v>
      </c>
      <c r="P200" t="s">
        <v>56</v>
      </c>
      <c r="Q200">
        <v>0.38</v>
      </c>
      <c r="R200" s="2">
        <v>40511</v>
      </c>
    </row>
    <row r="201" spans="1:18" x14ac:dyDescent="0.25">
      <c r="A201" s="1">
        <v>41245</v>
      </c>
      <c r="B201" t="s">
        <v>35</v>
      </c>
      <c r="C201">
        <v>19.254000000000001</v>
      </c>
      <c r="D201">
        <v>0.08</v>
      </c>
      <c r="E201" t="s">
        <v>19</v>
      </c>
      <c r="F201">
        <v>-186.73</v>
      </c>
      <c r="G201">
        <v>4.9800000000000004</v>
      </c>
      <c r="H201">
        <v>7.44</v>
      </c>
      <c r="I201" t="s">
        <v>390</v>
      </c>
      <c r="J201" t="s">
        <v>37</v>
      </c>
      <c r="K201" t="s">
        <v>38</v>
      </c>
      <c r="L201" t="s">
        <v>70</v>
      </c>
      <c r="M201" t="s">
        <v>24</v>
      </c>
      <c r="N201" t="s">
        <v>90</v>
      </c>
      <c r="O201" t="s">
        <v>226</v>
      </c>
      <c r="P201" t="s">
        <v>58</v>
      </c>
      <c r="Q201">
        <v>0.36</v>
      </c>
      <c r="R201" s="2">
        <v>41246</v>
      </c>
    </row>
    <row r="202" spans="1:18" x14ac:dyDescent="0.25">
      <c r="A202" s="1">
        <v>41245</v>
      </c>
      <c r="B202" t="s">
        <v>35</v>
      </c>
      <c r="C202">
        <v>52.341999999999999</v>
      </c>
      <c r="D202">
        <v>0.06</v>
      </c>
      <c r="E202" t="s">
        <v>19</v>
      </c>
      <c r="F202">
        <v>39.423000000000002</v>
      </c>
      <c r="G202">
        <v>11.7</v>
      </c>
      <c r="H202">
        <v>5.63</v>
      </c>
      <c r="I202" t="s">
        <v>390</v>
      </c>
      <c r="J202" t="s">
        <v>37</v>
      </c>
      <c r="K202" t="s">
        <v>38</v>
      </c>
      <c r="L202" t="s">
        <v>70</v>
      </c>
      <c r="M202" t="s">
        <v>24</v>
      </c>
      <c r="N202" t="s">
        <v>128</v>
      </c>
      <c r="O202" t="s">
        <v>282</v>
      </c>
      <c r="P202" t="s">
        <v>58</v>
      </c>
      <c r="Q202">
        <v>0.4</v>
      </c>
      <c r="R202" s="2">
        <v>41247</v>
      </c>
    </row>
    <row r="203" spans="1:18" x14ac:dyDescent="0.25">
      <c r="A203" s="1">
        <v>41245</v>
      </c>
      <c r="B203" t="s">
        <v>35</v>
      </c>
      <c r="C203">
        <v>15.67</v>
      </c>
      <c r="D203">
        <v>0.06</v>
      </c>
      <c r="E203" t="s">
        <v>19</v>
      </c>
      <c r="F203">
        <v>-76.64</v>
      </c>
      <c r="G203">
        <v>5.28</v>
      </c>
      <c r="H203">
        <v>5.57</v>
      </c>
      <c r="I203" t="s">
        <v>390</v>
      </c>
      <c r="J203" t="s">
        <v>37</v>
      </c>
      <c r="K203" t="s">
        <v>38</v>
      </c>
      <c r="L203" t="s">
        <v>70</v>
      </c>
      <c r="M203" t="s">
        <v>24</v>
      </c>
      <c r="N203" t="s">
        <v>90</v>
      </c>
      <c r="O203" t="s">
        <v>373</v>
      </c>
      <c r="P203" t="s">
        <v>58</v>
      </c>
      <c r="Q203">
        <v>0.4</v>
      </c>
      <c r="R203" s="2">
        <v>41247</v>
      </c>
    </row>
    <row r="204" spans="1:18" x14ac:dyDescent="0.25">
      <c r="A204" s="1">
        <v>41578</v>
      </c>
      <c r="B204" t="s">
        <v>18</v>
      </c>
      <c r="C204">
        <v>248.09205</v>
      </c>
      <c r="D204">
        <v>0.01</v>
      </c>
      <c r="E204" t="s">
        <v>19</v>
      </c>
      <c r="F204">
        <v>313.57799999999997</v>
      </c>
      <c r="G204">
        <v>155.99</v>
      </c>
      <c r="H204">
        <v>8.99</v>
      </c>
      <c r="I204" t="s">
        <v>391</v>
      </c>
      <c r="J204" t="s">
        <v>131</v>
      </c>
      <c r="K204" t="s">
        <v>22</v>
      </c>
      <c r="L204" t="s">
        <v>31</v>
      </c>
      <c r="M204" t="s">
        <v>39</v>
      </c>
      <c r="N204" t="s">
        <v>47</v>
      </c>
      <c r="O204" t="s">
        <v>392</v>
      </c>
      <c r="P204" t="s">
        <v>58</v>
      </c>
      <c r="Q204">
        <v>0.57999999999999996</v>
      </c>
      <c r="R204" s="2">
        <v>41582</v>
      </c>
    </row>
    <row r="205" spans="1:18" x14ac:dyDescent="0.25">
      <c r="A205" s="1">
        <v>41578</v>
      </c>
      <c r="B205" t="s">
        <v>18</v>
      </c>
      <c r="C205">
        <v>83.490399999999994</v>
      </c>
      <c r="D205">
        <v>0.06</v>
      </c>
      <c r="E205" t="s">
        <v>19</v>
      </c>
      <c r="F205">
        <v>-11.682</v>
      </c>
      <c r="G205">
        <v>65.989999999999995</v>
      </c>
      <c r="H205">
        <v>5.26</v>
      </c>
      <c r="I205" t="s">
        <v>391</v>
      </c>
      <c r="J205" t="s">
        <v>131</v>
      </c>
      <c r="K205" t="s">
        <v>22</v>
      </c>
      <c r="L205" t="s">
        <v>31</v>
      </c>
      <c r="M205" t="s">
        <v>39</v>
      </c>
      <c r="N205" t="s">
        <v>47</v>
      </c>
      <c r="O205" t="s">
        <v>393</v>
      </c>
      <c r="P205" t="s">
        <v>58</v>
      </c>
      <c r="Q205">
        <v>0.59</v>
      </c>
      <c r="R205" s="2">
        <v>41585</v>
      </c>
    </row>
    <row r="206" spans="1:18" x14ac:dyDescent="0.25">
      <c r="A206" s="1">
        <v>41773</v>
      </c>
      <c r="B206" t="s">
        <v>18</v>
      </c>
      <c r="C206">
        <v>244.38499999999999</v>
      </c>
      <c r="D206">
        <v>0.08</v>
      </c>
      <c r="E206" t="s">
        <v>42</v>
      </c>
      <c r="F206">
        <v>-120.85</v>
      </c>
      <c r="G206">
        <v>100.98</v>
      </c>
      <c r="H206">
        <v>35.840000000000003</v>
      </c>
      <c r="I206" t="s">
        <v>394</v>
      </c>
      <c r="J206" t="s">
        <v>61</v>
      </c>
      <c r="K206" t="s">
        <v>22</v>
      </c>
      <c r="L206" t="s">
        <v>31</v>
      </c>
      <c r="M206" t="s">
        <v>43</v>
      </c>
      <c r="N206" t="s">
        <v>100</v>
      </c>
      <c r="O206" t="s">
        <v>395</v>
      </c>
      <c r="P206" t="s">
        <v>46</v>
      </c>
      <c r="Q206">
        <v>0.62</v>
      </c>
      <c r="R206" s="2">
        <v>41777</v>
      </c>
    </row>
    <row r="207" spans="1:18" x14ac:dyDescent="0.25">
      <c r="A207" s="1">
        <v>41641</v>
      </c>
      <c r="B207" t="s">
        <v>35</v>
      </c>
      <c r="C207">
        <v>478.98899999999998</v>
      </c>
      <c r="D207">
        <v>0.09</v>
      </c>
      <c r="E207" t="s">
        <v>42</v>
      </c>
      <c r="F207">
        <v>421.15</v>
      </c>
      <c r="G207">
        <v>100.98</v>
      </c>
      <c r="H207">
        <v>26.22</v>
      </c>
      <c r="I207" t="s">
        <v>396</v>
      </c>
      <c r="J207" t="s">
        <v>131</v>
      </c>
      <c r="K207" t="s">
        <v>22</v>
      </c>
      <c r="L207" t="s">
        <v>31</v>
      </c>
      <c r="M207" t="s">
        <v>43</v>
      </c>
      <c r="N207" t="s">
        <v>100</v>
      </c>
      <c r="O207" t="s">
        <v>355</v>
      </c>
      <c r="P207" t="s">
        <v>46</v>
      </c>
      <c r="Q207">
        <v>0.6</v>
      </c>
      <c r="R207" s="2">
        <v>41643</v>
      </c>
    </row>
    <row r="208" spans="1:18" x14ac:dyDescent="0.25">
      <c r="A208" s="1">
        <v>40970</v>
      </c>
      <c r="B208" t="s">
        <v>18</v>
      </c>
      <c r="C208">
        <v>8.9335000000000004</v>
      </c>
      <c r="D208">
        <v>0.06</v>
      </c>
      <c r="E208" t="s">
        <v>19</v>
      </c>
      <c r="F208">
        <v>-107.096</v>
      </c>
      <c r="G208">
        <v>20.99</v>
      </c>
      <c r="H208">
        <v>2.5</v>
      </c>
      <c r="I208" t="s">
        <v>397</v>
      </c>
      <c r="J208" t="s">
        <v>103</v>
      </c>
      <c r="K208" t="s">
        <v>86</v>
      </c>
      <c r="L208" t="s">
        <v>62</v>
      </c>
      <c r="M208" t="s">
        <v>39</v>
      </c>
      <c r="N208" t="s">
        <v>47</v>
      </c>
      <c r="O208" t="s">
        <v>398</v>
      </c>
      <c r="P208" t="s">
        <v>56</v>
      </c>
      <c r="Q208">
        <v>0.81</v>
      </c>
      <c r="R208" s="2">
        <v>40974</v>
      </c>
    </row>
    <row r="209" spans="1:18" x14ac:dyDescent="0.25">
      <c r="A209" s="1">
        <v>40970</v>
      </c>
      <c r="B209" t="s">
        <v>18</v>
      </c>
      <c r="C209">
        <v>15.846</v>
      </c>
      <c r="D209">
        <v>0.06</v>
      </c>
      <c r="E209" t="s">
        <v>19</v>
      </c>
      <c r="F209">
        <v>-130.66300000000001</v>
      </c>
      <c r="G209">
        <v>3.98</v>
      </c>
      <c r="H209">
        <v>5.26</v>
      </c>
      <c r="I209" t="s">
        <v>397</v>
      </c>
      <c r="J209" t="s">
        <v>103</v>
      </c>
      <c r="K209" t="s">
        <v>86</v>
      </c>
      <c r="L209" t="s">
        <v>62</v>
      </c>
      <c r="M209" t="s">
        <v>24</v>
      </c>
      <c r="N209" t="s">
        <v>128</v>
      </c>
      <c r="O209" t="s">
        <v>399</v>
      </c>
      <c r="P209" t="s">
        <v>58</v>
      </c>
      <c r="Q209">
        <v>0.38</v>
      </c>
      <c r="R209" s="2">
        <v>40977</v>
      </c>
    </row>
    <row r="210" spans="1:18" x14ac:dyDescent="0.25">
      <c r="A210" s="1">
        <v>40970</v>
      </c>
      <c r="B210" t="s">
        <v>18</v>
      </c>
      <c r="C210">
        <v>718.08299999999997</v>
      </c>
      <c r="D210">
        <v>0.02</v>
      </c>
      <c r="E210" t="s">
        <v>42</v>
      </c>
      <c r="F210">
        <v>487.17</v>
      </c>
      <c r="G210">
        <v>220.98</v>
      </c>
      <c r="H210">
        <v>64.66</v>
      </c>
      <c r="I210" t="s">
        <v>397</v>
      </c>
      <c r="J210" t="s">
        <v>103</v>
      </c>
      <c r="K210" t="s">
        <v>86</v>
      </c>
      <c r="L210" t="s">
        <v>62</v>
      </c>
      <c r="M210" t="s">
        <v>43</v>
      </c>
      <c r="N210" t="s">
        <v>100</v>
      </c>
      <c r="O210" t="s">
        <v>400</v>
      </c>
      <c r="P210" t="s">
        <v>46</v>
      </c>
      <c r="Q210">
        <v>0.62</v>
      </c>
      <c r="R210" s="2">
        <v>40977</v>
      </c>
    </row>
    <row r="211" spans="1:18" x14ac:dyDescent="0.25">
      <c r="A211" s="1">
        <v>40858</v>
      </c>
      <c r="B211" t="s">
        <v>35</v>
      </c>
      <c r="C211">
        <v>1712.9970000000001</v>
      </c>
      <c r="D211">
        <v>7.0000000000000007E-2</v>
      </c>
      <c r="E211" t="s">
        <v>19</v>
      </c>
      <c r="F211">
        <v>5616.08</v>
      </c>
      <c r="G211">
        <v>415.88</v>
      </c>
      <c r="H211">
        <v>11.37</v>
      </c>
      <c r="I211" t="s">
        <v>401</v>
      </c>
      <c r="J211" t="s">
        <v>166</v>
      </c>
      <c r="K211" t="s">
        <v>86</v>
      </c>
      <c r="L211" t="s">
        <v>70</v>
      </c>
      <c r="M211" t="s">
        <v>24</v>
      </c>
      <c r="N211" t="s">
        <v>25</v>
      </c>
      <c r="O211" t="s">
        <v>402</v>
      </c>
      <c r="P211" t="s">
        <v>58</v>
      </c>
      <c r="Q211">
        <v>0.56999999999999995</v>
      </c>
      <c r="R211" s="2">
        <v>40859</v>
      </c>
    </row>
    <row r="212" spans="1:18" x14ac:dyDescent="0.25">
      <c r="A212" s="1">
        <v>40731</v>
      </c>
      <c r="B212" t="s">
        <v>35</v>
      </c>
      <c r="C212">
        <v>574.82000000000005</v>
      </c>
      <c r="D212">
        <v>0.09</v>
      </c>
      <c r="E212" t="s">
        <v>42</v>
      </c>
      <c r="F212">
        <v>-459.86</v>
      </c>
      <c r="G212">
        <v>160.97999999999999</v>
      </c>
      <c r="H212">
        <v>35.020000000000003</v>
      </c>
      <c r="I212" t="s">
        <v>403</v>
      </c>
      <c r="J212" t="s">
        <v>93</v>
      </c>
      <c r="K212" t="s">
        <v>69</v>
      </c>
      <c r="L212" t="s">
        <v>23</v>
      </c>
      <c r="M212" t="s">
        <v>43</v>
      </c>
      <c r="N212" t="s">
        <v>100</v>
      </c>
      <c r="O212" t="s">
        <v>404</v>
      </c>
      <c r="P212" t="s">
        <v>46</v>
      </c>
      <c r="Q212">
        <v>0.72</v>
      </c>
      <c r="R212" s="2">
        <v>40732</v>
      </c>
    </row>
    <row r="213" spans="1:18" x14ac:dyDescent="0.25">
      <c r="A213" s="1">
        <v>40731</v>
      </c>
      <c r="B213" t="s">
        <v>35</v>
      </c>
      <c r="C213">
        <v>671.79324999999994</v>
      </c>
      <c r="D213">
        <v>0.09</v>
      </c>
      <c r="E213" t="s">
        <v>19</v>
      </c>
      <c r="F213">
        <v>1717.893</v>
      </c>
      <c r="G213">
        <v>175.99</v>
      </c>
      <c r="H213">
        <v>4.99</v>
      </c>
      <c r="I213" t="s">
        <v>403</v>
      </c>
      <c r="J213" t="s">
        <v>93</v>
      </c>
      <c r="K213" t="s">
        <v>69</v>
      </c>
      <c r="L213" t="s">
        <v>23</v>
      </c>
      <c r="M213" t="s">
        <v>39</v>
      </c>
      <c r="N213" t="s">
        <v>47</v>
      </c>
      <c r="O213" t="s">
        <v>405</v>
      </c>
      <c r="P213" t="s">
        <v>58</v>
      </c>
      <c r="Q213">
        <v>0.59</v>
      </c>
      <c r="R213" s="2">
        <v>40733</v>
      </c>
    </row>
    <row r="214" spans="1:18" x14ac:dyDescent="0.25">
      <c r="A214" s="1">
        <v>40813</v>
      </c>
      <c r="B214" t="s">
        <v>28</v>
      </c>
      <c r="C214">
        <v>5.9029999999999996</v>
      </c>
      <c r="D214">
        <v>0.1</v>
      </c>
      <c r="E214" t="s">
        <v>74</v>
      </c>
      <c r="F214">
        <v>26.92</v>
      </c>
      <c r="G214">
        <v>3.69</v>
      </c>
      <c r="H214">
        <v>0.5</v>
      </c>
      <c r="I214" t="s">
        <v>217</v>
      </c>
      <c r="J214" t="s">
        <v>53</v>
      </c>
      <c r="K214" t="s">
        <v>38</v>
      </c>
      <c r="L214" t="s">
        <v>70</v>
      </c>
      <c r="M214" t="s">
        <v>24</v>
      </c>
      <c r="N214" t="s">
        <v>87</v>
      </c>
      <c r="O214" t="s">
        <v>406</v>
      </c>
      <c r="P214" t="s">
        <v>58</v>
      </c>
      <c r="Q214">
        <v>0.38</v>
      </c>
      <c r="R214" s="2">
        <v>40815</v>
      </c>
    </row>
    <row r="215" spans="1:18" x14ac:dyDescent="0.25">
      <c r="A215" s="1">
        <v>40813</v>
      </c>
      <c r="B215" t="s">
        <v>28</v>
      </c>
      <c r="C215">
        <v>9.7479999999999993</v>
      </c>
      <c r="D215">
        <v>0.05</v>
      </c>
      <c r="E215" t="s">
        <v>19</v>
      </c>
      <c r="F215">
        <v>-5.77</v>
      </c>
      <c r="G215">
        <v>4.71</v>
      </c>
      <c r="H215">
        <v>0.7</v>
      </c>
      <c r="I215" t="s">
        <v>217</v>
      </c>
      <c r="J215" t="s">
        <v>53</v>
      </c>
      <c r="K215" t="s">
        <v>38</v>
      </c>
      <c r="L215" t="s">
        <v>70</v>
      </c>
      <c r="M215" t="s">
        <v>24</v>
      </c>
      <c r="N215" t="s">
        <v>78</v>
      </c>
      <c r="O215" t="s">
        <v>407</v>
      </c>
      <c r="P215" t="s">
        <v>56</v>
      </c>
      <c r="Q215">
        <v>0.8</v>
      </c>
      <c r="R215" s="2">
        <v>40815</v>
      </c>
    </row>
    <row r="216" spans="1:18" x14ac:dyDescent="0.25">
      <c r="A216" s="1">
        <v>41334</v>
      </c>
      <c r="B216" t="s">
        <v>59</v>
      </c>
      <c r="C216">
        <v>453.096</v>
      </c>
      <c r="D216">
        <v>7.0000000000000007E-2</v>
      </c>
      <c r="E216" t="s">
        <v>42</v>
      </c>
      <c r="F216">
        <v>-993.35</v>
      </c>
      <c r="G216">
        <v>105.49</v>
      </c>
      <c r="H216">
        <v>41.64</v>
      </c>
      <c r="I216" t="s">
        <v>408</v>
      </c>
      <c r="J216" t="s">
        <v>137</v>
      </c>
      <c r="K216" t="s">
        <v>38</v>
      </c>
      <c r="L216" t="s">
        <v>23</v>
      </c>
      <c r="M216" t="s">
        <v>43</v>
      </c>
      <c r="N216" t="s">
        <v>44</v>
      </c>
      <c r="O216" t="s">
        <v>409</v>
      </c>
      <c r="P216" t="s">
        <v>46</v>
      </c>
      <c r="Q216">
        <v>0.75</v>
      </c>
      <c r="R216" s="2">
        <v>41334</v>
      </c>
    </row>
    <row r="217" spans="1:18" x14ac:dyDescent="0.25">
      <c r="A217" s="1">
        <v>41328</v>
      </c>
      <c r="B217" t="s">
        <v>18</v>
      </c>
      <c r="C217">
        <v>72.622</v>
      </c>
      <c r="D217">
        <v>0.01</v>
      </c>
      <c r="E217" t="s">
        <v>19</v>
      </c>
      <c r="F217">
        <v>52.47</v>
      </c>
      <c r="G217">
        <v>17.670000000000002</v>
      </c>
      <c r="H217">
        <v>8.99</v>
      </c>
      <c r="I217" t="s">
        <v>410</v>
      </c>
      <c r="J217" t="s">
        <v>68</v>
      </c>
      <c r="K217" t="s">
        <v>69</v>
      </c>
      <c r="L217" t="s">
        <v>23</v>
      </c>
      <c r="M217" t="s">
        <v>43</v>
      </c>
      <c r="N217" t="s">
        <v>50</v>
      </c>
      <c r="O217" t="s">
        <v>411</v>
      </c>
      <c r="P217" t="s">
        <v>34</v>
      </c>
      <c r="Q217">
        <v>0.47</v>
      </c>
      <c r="R217" s="2">
        <v>41330</v>
      </c>
    </row>
    <row r="218" spans="1:18" x14ac:dyDescent="0.25">
      <c r="A218" s="1">
        <v>40716</v>
      </c>
      <c r="B218" t="s">
        <v>83</v>
      </c>
      <c r="C218">
        <v>77.224000000000004</v>
      </c>
      <c r="D218">
        <v>7.0000000000000007E-2</v>
      </c>
      <c r="E218" t="s">
        <v>19</v>
      </c>
      <c r="F218">
        <v>181.98</v>
      </c>
      <c r="G218">
        <v>30.98</v>
      </c>
      <c r="H218">
        <v>8.74</v>
      </c>
      <c r="I218" t="s">
        <v>412</v>
      </c>
      <c r="J218" t="s">
        <v>148</v>
      </c>
      <c r="K218" t="s">
        <v>86</v>
      </c>
      <c r="L218" t="s">
        <v>62</v>
      </c>
      <c r="M218" t="s">
        <v>24</v>
      </c>
      <c r="N218" t="s">
        <v>90</v>
      </c>
      <c r="O218" t="s">
        <v>413</v>
      </c>
      <c r="P218" t="s">
        <v>58</v>
      </c>
      <c r="Q218">
        <v>0.4</v>
      </c>
      <c r="R218" s="2">
        <v>40717</v>
      </c>
    </row>
    <row r="219" spans="1:18" x14ac:dyDescent="0.25">
      <c r="A219" s="1">
        <v>40716</v>
      </c>
      <c r="B219" t="s">
        <v>83</v>
      </c>
      <c r="C219">
        <v>2.1440000000000001</v>
      </c>
      <c r="D219">
        <v>0.02</v>
      </c>
      <c r="E219" t="s">
        <v>19</v>
      </c>
      <c r="F219">
        <v>-13.67</v>
      </c>
      <c r="G219">
        <v>6.48</v>
      </c>
      <c r="H219">
        <v>8.74</v>
      </c>
      <c r="I219" t="s">
        <v>412</v>
      </c>
      <c r="J219" t="s">
        <v>148</v>
      </c>
      <c r="K219" t="s">
        <v>86</v>
      </c>
      <c r="L219" t="s">
        <v>62</v>
      </c>
      <c r="M219" t="s">
        <v>24</v>
      </c>
      <c r="N219" t="s">
        <v>90</v>
      </c>
      <c r="O219" t="s">
        <v>143</v>
      </c>
      <c r="P219" t="s">
        <v>58</v>
      </c>
      <c r="Q219">
        <v>0.36</v>
      </c>
      <c r="R219" s="2">
        <v>40718</v>
      </c>
    </row>
    <row r="220" spans="1:18" x14ac:dyDescent="0.25">
      <c r="A220" s="1">
        <v>40716</v>
      </c>
      <c r="B220" t="s">
        <v>83</v>
      </c>
      <c r="C220">
        <v>2171.7359999999999</v>
      </c>
      <c r="D220">
        <v>0.06</v>
      </c>
      <c r="E220" t="s">
        <v>74</v>
      </c>
      <c r="F220">
        <v>8249.86</v>
      </c>
      <c r="G220">
        <v>699.99</v>
      </c>
      <c r="H220">
        <v>24.49</v>
      </c>
      <c r="I220" t="s">
        <v>412</v>
      </c>
      <c r="J220" t="s">
        <v>148</v>
      </c>
      <c r="K220" t="s">
        <v>86</v>
      </c>
      <c r="L220" t="s">
        <v>62</v>
      </c>
      <c r="M220" t="s">
        <v>39</v>
      </c>
      <c r="N220" t="s">
        <v>414</v>
      </c>
      <c r="O220" t="s">
        <v>415</v>
      </c>
      <c r="P220" t="s">
        <v>27</v>
      </c>
      <c r="Q220">
        <v>0.41</v>
      </c>
      <c r="R220" s="2">
        <v>40718</v>
      </c>
    </row>
    <row r="221" spans="1:18" x14ac:dyDescent="0.25">
      <c r="A221" s="1">
        <v>40716</v>
      </c>
      <c r="B221" t="s">
        <v>83</v>
      </c>
      <c r="C221">
        <v>41.64</v>
      </c>
      <c r="D221">
        <v>0.02</v>
      </c>
      <c r="E221" t="s">
        <v>19</v>
      </c>
      <c r="F221">
        <v>24.33</v>
      </c>
      <c r="G221">
        <v>17.149999999999999</v>
      </c>
      <c r="H221">
        <v>4.96</v>
      </c>
      <c r="I221" t="s">
        <v>412</v>
      </c>
      <c r="J221" t="s">
        <v>148</v>
      </c>
      <c r="K221" t="s">
        <v>86</v>
      </c>
      <c r="L221" t="s">
        <v>62</v>
      </c>
      <c r="M221" t="s">
        <v>24</v>
      </c>
      <c r="N221" t="s">
        <v>25</v>
      </c>
      <c r="O221" t="s">
        <v>416</v>
      </c>
      <c r="P221" t="s">
        <v>58</v>
      </c>
      <c r="Q221">
        <v>0.57999999999999996</v>
      </c>
      <c r="R221" s="2">
        <v>40718</v>
      </c>
    </row>
    <row r="222" spans="1:18" x14ac:dyDescent="0.25">
      <c r="A222" s="1">
        <v>40716</v>
      </c>
      <c r="B222" t="s">
        <v>83</v>
      </c>
      <c r="C222">
        <v>1582.327</v>
      </c>
      <c r="D222">
        <v>0.04</v>
      </c>
      <c r="E222" t="s">
        <v>42</v>
      </c>
      <c r="F222">
        <v>1759.34</v>
      </c>
      <c r="G222">
        <v>1360.14</v>
      </c>
      <c r="H222">
        <v>14.7</v>
      </c>
      <c r="I222" t="s">
        <v>412</v>
      </c>
      <c r="J222" t="s">
        <v>148</v>
      </c>
      <c r="K222" t="s">
        <v>86</v>
      </c>
      <c r="L222" t="s">
        <v>62</v>
      </c>
      <c r="M222" t="s">
        <v>39</v>
      </c>
      <c r="N222" t="s">
        <v>95</v>
      </c>
      <c r="O222" t="s">
        <v>417</v>
      </c>
      <c r="P222" t="s">
        <v>142</v>
      </c>
      <c r="Q222">
        <v>0.59</v>
      </c>
      <c r="R222" s="2">
        <v>40719</v>
      </c>
    </row>
    <row r="223" spans="1:18" x14ac:dyDescent="0.25">
      <c r="A223" s="1">
        <v>41116</v>
      </c>
      <c r="B223" t="s">
        <v>83</v>
      </c>
      <c r="C223">
        <v>33.948999999999998</v>
      </c>
      <c r="D223">
        <v>0.08</v>
      </c>
      <c r="E223" t="s">
        <v>19</v>
      </c>
      <c r="F223">
        <v>-74.209999999999994</v>
      </c>
      <c r="G223">
        <v>11.97</v>
      </c>
      <c r="H223">
        <v>5.81</v>
      </c>
      <c r="I223" t="s">
        <v>418</v>
      </c>
      <c r="J223" t="s">
        <v>85</v>
      </c>
      <c r="K223" t="s">
        <v>86</v>
      </c>
      <c r="L223" t="s">
        <v>31</v>
      </c>
      <c r="M223" t="s">
        <v>24</v>
      </c>
      <c r="N223" t="s">
        <v>54</v>
      </c>
      <c r="O223" t="s">
        <v>419</v>
      </c>
      <c r="P223" t="s">
        <v>34</v>
      </c>
      <c r="Q223">
        <v>0.6</v>
      </c>
      <c r="R223" s="2">
        <v>41118</v>
      </c>
    </row>
    <row r="224" spans="1:18" x14ac:dyDescent="0.25">
      <c r="A224" s="1">
        <v>41116</v>
      </c>
      <c r="B224" t="s">
        <v>83</v>
      </c>
      <c r="C224">
        <v>132.60900000000001</v>
      </c>
      <c r="D224">
        <v>0</v>
      </c>
      <c r="E224" t="s">
        <v>19</v>
      </c>
      <c r="F224">
        <v>-20.5505</v>
      </c>
      <c r="G224">
        <v>420.98</v>
      </c>
      <c r="H224">
        <v>19.989999999999998</v>
      </c>
      <c r="I224" t="s">
        <v>418</v>
      </c>
      <c r="J224" t="s">
        <v>85</v>
      </c>
      <c r="K224" t="s">
        <v>86</v>
      </c>
      <c r="L224" t="s">
        <v>31</v>
      </c>
      <c r="M224" t="s">
        <v>24</v>
      </c>
      <c r="N224" t="s">
        <v>128</v>
      </c>
      <c r="O224" t="s">
        <v>420</v>
      </c>
      <c r="P224" t="s">
        <v>58</v>
      </c>
      <c r="Q224">
        <v>0.35</v>
      </c>
      <c r="R224" s="2">
        <v>41119</v>
      </c>
    </row>
    <row r="225" spans="1:18" x14ac:dyDescent="0.25">
      <c r="A225" s="1">
        <v>41760</v>
      </c>
      <c r="B225" t="s">
        <v>35</v>
      </c>
      <c r="C225">
        <v>213.59735000000001</v>
      </c>
      <c r="D225">
        <v>7.0000000000000007E-2</v>
      </c>
      <c r="E225" t="s">
        <v>19</v>
      </c>
      <c r="F225">
        <v>239.4</v>
      </c>
      <c r="G225">
        <v>65.989999999999995</v>
      </c>
      <c r="H225">
        <v>8.99</v>
      </c>
      <c r="I225" t="s">
        <v>421</v>
      </c>
      <c r="J225" t="s">
        <v>231</v>
      </c>
      <c r="K225" t="s">
        <v>38</v>
      </c>
      <c r="L225" t="s">
        <v>70</v>
      </c>
      <c r="M225" t="s">
        <v>39</v>
      </c>
      <c r="N225" t="s">
        <v>47</v>
      </c>
      <c r="O225" t="s">
        <v>422</v>
      </c>
      <c r="P225" t="s">
        <v>58</v>
      </c>
      <c r="Q225">
        <v>0.59</v>
      </c>
      <c r="R225" s="2">
        <v>41763</v>
      </c>
    </row>
    <row r="226" spans="1:18" x14ac:dyDescent="0.25">
      <c r="A226" s="1">
        <v>41712</v>
      </c>
      <c r="B226" t="s">
        <v>83</v>
      </c>
      <c r="C226">
        <v>29.318000000000001</v>
      </c>
      <c r="D226">
        <v>0.08</v>
      </c>
      <c r="E226" t="s">
        <v>19</v>
      </c>
      <c r="F226">
        <v>64.22</v>
      </c>
      <c r="G226">
        <v>10.01</v>
      </c>
      <c r="H226">
        <v>1.99</v>
      </c>
      <c r="I226" t="s">
        <v>423</v>
      </c>
      <c r="J226" t="s">
        <v>137</v>
      </c>
      <c r="K226" t="s">
        <v>38</v>
      </c>
      <c r="L226" t="s">
        <v>31</v>
      </c>
      <c r="M226" t="s">
        <v>39</v>
      </c>
      <c r="N226" t="s">
        <v>40</v>
      </c>
      <c r="O226" t="s">
        <v>424</v>
      </c>
      <c r="P226" t="s">
        <v>34</v>
      </c>
      <c r="Q226">
        <v>0.41</v>
      </c>
      <c r="R226" s="2">
        <v>41713</v>
      </c>
    </row>
    <row r="227" spans="1:18" x14ac:dyDescent="0.25">
      <c r="A227" s="1">
        <v>41028</v>
      </c>
      <c r="B227" t="s">
        <v>83</v>
      </c>
      <c r="C227">
        <v>434.58600000000001</v>
      </c>
      <c r="D227">
        <v>0.09</v>
      </c>
      <c r="E227" t="s">
        <v>19</v>
      </c>
      <c r="F227">
        <v>126.62</v>
      </c>
      <c r="G227">
        <v>152.47999999999999</v>
      </c>
      <c r="H227">
        <v>4</v>
      </c>
      <c r="I227" t="s">
        <v>425</v>
      </c>
      <c r="J227" t="s">
        <v>61</v>
      </c>
      <c r="K227" t="s">
        <v>22</v>
      </c>
      <c r="L227" t="s">
        <v>62</v>
      </c>
      <c r="M227" t="s">
        <v>39</v>
      </c>
      <c r="N227" t="s">
        <v>40</v>
      </c>
      <c r="O227" t="s">
        <v>426</v>
      </c>
      <c r="P227" t="s">
        <v>58</v>
      </c>
      <c r="Q227">
        <v>0.79</v>
      </c>
      <c r="R227" s="2">
        <v>41030</v>
      </c>
    </row>
    <row r="228" spans="1:18" x14ac:dyDescent="0.25">
      <c r="A228" s="1">
        <v>41517</v>
      </c>
      <c r="B228" t="s">
        <v>28</v>
      </c>
      <c r="C228">
        <v>1.66</v>
      </c>
      <c r="D228">
        <v>7.0000000000000007E-2</v>
      </c>
      <c r="E228" t="s">
        <v>19</v>
      </c>
      <c r="F228">
        <v>-20.297499999999999</v>
      </c>
      <c r="G228">
        <v>2.16</v>
      </c>
      <c r="H228">
        <v>6.05</v>
      </c>
      <c r="I228" t="s">
        <v>427</v>
      </c>
      <c r="J228" t="s">
        <v>61</v>
      </c>
      <c r="K228" t="s">
        <v>22</v>
      </c>
      <c r="L228" t="s">
        <v>31</v>
      </c>
      <c r="M228" t="s">
        <v>24</v>
      </c>
      <c r="N228" t="s">
        <v>128</v>
      </c>
      <c r="O228" t="s">
        <v>428</v>
      </c>
      <c r="P228" t="s">
        <v>58</v>
      </c>
      <c r="Q228">
        <v>0.37</v>
      </c>
      <c r="R228" s="2">
        <v>41517</v>
      </c>
    </row>
    <row r="229" spans="1:18" x14ac:dyDescent="0.25">
      <c r="A229" s="1">
        <v>41275</v>
      </c>
      <c r="B229" t="s">
        <v>28</v>
      </c>
      <c r="C229">
        <v>129.7304</v>
      </c>
      <c r="D229">
        <v>0</v>
      </c>
      <c r="E229" t="s">
        <v>19</v>
      </c>
      <c r="F229">
        <v>149.82300000000001</v>
      </c>
      <c r="G229">
        <v>95.99</v>
      </c>
      <c r="H229">
        <v>4.9000000000000004</v>
      </c>
      <c r="I229" t="s">
        <v>429</v>
      </c>
      <c r="J229" t="s">
        <v>65</v>
      </c>
      <c r="K229" t="s">
        <v>22</v>
      </c>
      <c r="L229" t="s">
        <v>31</v>
      </c>
      <c r="M229" t="s">
        <v>39</v>
      </c>
      <c r="N229" t="s">
        <v>47</v>
      </c>
      <c r="O229" t="s">
        <v>430</v>
      </c>
      <c r="P229" t="s">
        <v>58</v>
      </c>
      <c r="Q229">
        <v>0.56000000000000005</v>
      </c>
      <c r="R229" s="2">
        <v>41276</v>
      </c>
    </row>
    <row r="230" spans="1:18" x14ac:dyDescent="0.25">
      <c r="A230" s="1">
        <v>41175</v>
      </c>
      <c r="B230" t="s">
        <v>18</v>
      </c>
      <c r="C230">
        <v>51.183</v>
      </c>
      <c r="D230">
        <v>0.1</v>
      </c>
      <c r="E230" t="s">
        <v>19</v>
      </c>
      <c r="F230">
        <v>-172.87950000000001</v>
      </c>
      <c r="G230">
        <v>15.99</v>
      </c>
      <c r="H230">
        <v>13.18</v>
      </c>
      <c r="I230" t="s">
        <v>431</v>
      </c>
      <c r="J230" t="s">
        <v>53</v>
      </c>
      <c r="K230" t="s">
        <v>38</v>
      </c>
      <c r="L230" t="s">
        <v>31</v>
      </c>
      <c r="M230" t="s">
        <v>24</v>
      </c>
      <c r="N230" t="s">
        <v>128</v>
      </c>
      <c r="O230" t="s">
        <v>432</v>
      </c>
      <c r="P230" t="s">
        <v>58</v>
      </c>
      <c r="Q230">
        <v>0.37</v>
      </c>
      <c r="R230" s="2">
        <v>41177</v>
      </c>
    </row>
    <row r="231" spans="1:18" x14ac:dyDescent="0.25">
      <c r="A231" s="1">
        <v>41175</v>
      </c>
      <c r="B231" t="s">
        <v>18</v>
      </c>
      <c r="C231">
        <v>18.498999999999999</v>
      </c>
      <c r="D231">
        <v>0.05</v>
      </c>
      <c r="E231" t="s">
        <v>19</v>
      </c>
      <c r="F231">
        <v>-144.55000000000001</v>
      </c>
      <c r="G231">
        <v>4.8899999999999997</v>
      </c>
      <c r="H231">
        <v>4.93</v>
      </c>
      <c r="I231" t="s">
        <v>431</v>
      </c>
      <c r="J231" t="s">
        <v>53</v>
      </c>
      <c r="K231" t="s">
        <v>38</v>
      </c>
      <c r="L231" t="s">
        <v>31</v>
      </c>
      <c r="M231" t="s">
        <v>39</v>
      </c>
      <c r="N231" t="s">
        <v>40</v>
      </c>
      <c r="O231" t="s">
        <v>433</v>
      </c>
      <c r="P231" t="s">
        <v>34</v>
      </c>
      <c r="Q231">
        <v>0.66</v>
      </c>
      <c r="R231" s="2">
        <v>41180</v>
      </c>
    </row>
    <row r="232" spans="1:18" x14ac:dyDescent="0.25">
      <c r="A232" s="1">
        <v>41689</v>
      </c>
      <c r="B232" t="s">
        <v>35</v>
      </c>
      <c r="C232">
        <v>8.09</v>
      </c>
      <c r="D232">
        <v>0.09</v>
      </c>
      <c r="E232" t="s">
        <v>19</v>
      </c>
      <c r="F232">
        <v>5.76</v>
      </c>
      <c r="G232">
        <v>2.88</v>
      </c>
      <c r="H232">
        <v>0.7</v>
      </c>
      <c r="I232" t="s">
        <v>434</v>
      </c>
      <c r="J232" t="s">
        <v>131</v>
      </c>
      <c r="K232" t="s">
        <v>22</v>
      </c>
      <c r="L232" t="s">
        <v>62</v>
      </c>
      <c r="M232" t="s">
        <v>24</v>
      </c>
      <c r="N232" t="s">
        <v>54</v>
      </c>
      <c r="O232" t="s">
        <v>435</v>
      </c>
      <c r="P232" t="s">
        <v>56</v>
      </c>
      <c r="Q232">
        <v>0.56000000000000005</v>
      </c>
      <c r="R232" s="2">
        <v>41691</v>
      </c>
    </row>
    <row r="233" spans="1:18" x14ac:dyDescent="0.25">
      <c r="A233" s="1">
        <v>40999</v>
      </c>
      <c r="B233" t="s">
        <v>83</v>
      </c>
      <c r="C233">
        <v>215.02500000000001</v>
      </c>
      <c r="D233">
        <v>0.06</v>
      </c>
      <c r="E233" t="s">
        <v>19</v>
      </c>
      <c r="F233">
        <v>586.92999999999995</v>
      </c>
      <c r="G233">
        <v>48.58</v>
      </c>
      <c r="H233">
        <v>3.99</v>
      </c>
      <c r="I233" t="s">
        <v>436</v>
      </c>
      <c r="J233" t="s">
        <v>278</v>
      </c>
      <c r="K233" t="s">
        <v>38</v>
      </c>
      <c r="L233" t="s">
        <v>70</v>
      </c>
      <c r="M233" t="s">
        <v>24</v>
      </c>
      <c r="N233" t="s">
        <v>138</v>
      </c>
      <c r="O233" t="s">
        <v>437</v>
      </c>
      <c r="P233" t="s">
        <v>58</v>
      </c>
      <c r="Q233">
        <v>0.56000000000000005</v>
      </c>
      <c r="R233" s="2">
        <v>41001</v>
      </c>
    </row>
    <row r="234" spans="1:18" x14ac:dyDescent="0.25">
      <c r="A234" s="1">
        <v>40999</v>
      </c>
      <c r="B234" t="s">
        <v>83</v>
      </c>
      <c r="C234">
        <v>44.8</v>
      </c>
      <c r="D234">
        <v>0.08</v>
      </c>
      <c r="E234" t="s">
        <v>19</v>
      </c>
      <c r="F234">
        <v>27.2</v>
      </c>
      <c r="G234">
        <v>35.51</v>
      </c>
      <c r="H234">
        <v>6.31</v>
      </c>
      <c r="I234" t="s">
        <v>436</v>
      </c>
      <c r="J234" t="s">
        <v>278</v>
      </c>
      <c r="K234" t="s">
        <v>38</v>
      </c>
      <c r="L234" t="s">
        <v>70</v>
      </c>
      <c r="M234" t="s">
        <v>24</v>
      </c>
      <c r="N234" t="s">
        <v>25</v>
      </c>
      <c r="O234" t="s">
        <v>438</v>
      </c>
      <c r="P234" t="s">
        <v>58</v>
      </c>
      <c r="Q234">
        <v>0.57999999999999996</v>
      </c>
      <c r="R234" s="2">
        <v>41001</v>
      </c>
    </row>
    <row r="235" spans="1:18" x14ac:dyDescent="0.25">
      <c r="A235" s="1">
        <v>41834</v>
      </c>
      <c r="B235" t="s">
        <v>35</v>
      </c>
      <c r="C235">
        <v>75.994</v>
      </c>
      <c r="D235">
        <v>0.09</v>
      </c>
      <c r="E235" t="s">
        <v>42</v>
      </c>
      <c r="F235">
        <v>-226.45</v>
      </c>
      <c r="G235">
        <v>60.89</v>
      </c>
      <c r="H235">
        <v>32.409999999999997</v>
      </c>
      <c r="I235" t="s">
        <v>439</v>
      </c>
      <c r="J235" t="s">
        <v>278</v>
      </c>
      <c r="K235" t="s">
        <v>38</v>
      </c>
      <c r="L235" t="s">
        <v>23</v>
      </c>
      <c r="M235" t="s">
        <v>43</v>
      </c>
      <c r="N235" t="s">
        <v>213</v>
      </c>
      <c r="O235" t="s">
        <v>440</v>
      </c>
      <c r="P235" t="s">
        <v>142</v>
      </c>
      <c r="Q235">
        <v>0.56000000000000005</v>
      </c>
      <c r="R235" s="2">
        <v>41836</v>
      </c>
    </row>
    <row r="236" spans="1:18" x14ac:dyDescent="0.25">
      <c r="A236" s="1">
        <v>41362</v>
      </c>
      <c r="B236" t="s">
        <v>83</v>
      </c>
      <c r="C236">
        <v>52.567399999999999</v>
      </c>
      <c r="D236">
        <v>0.08</v>
      </c>
      <c r="E236" t="s">
        <v>19</v>
      </c>
      <c r="F236">
        <v>-147.01499999999999</v>
      </c>
      <c r="G236">
        <v>65.989999999999995</v>
      </c>
      <c r="H236">
        <v>5.26</v>
      </c>
      <c r="I236" t="s">
        <v>441</v>
      </c>
      <c r="J236" t="s">
        <v>93</v>
      </c>
      <c r="K236" t="s">
        <v>69</v>
      </c>
      <c r="L236" t="s">
        <v>23</v>
      </c>
      <c r="M236" t="s">
        <v>39</v>
      </c>
      <c r="N236" t="s">
        <v>47</v>
      </c>
      <c r="O236" t="s">
        <v>442</v>
      </c>
      <c r="P236" t="s">
        <v>58</v>
      </c>
      <c r="Q236">
        <v>0.56000000000000005</v>
      </c>
      <c r="R236" s="2">
        <v>41364</v>
      </c>
    </row>
    <row r="237" spans="1:18" x14ac:dyDescent="0.25">
      <c r="A237" s="1">
        <v>41362</v>
      </c>
      <c r="B237" t="s">
        <v>83</v>
      </c>
      <c r="C237">
        <v>13.365</v>
      </c>
      <c r="D237">
        <v>0.05</v>
      </c>
      <c r="E237" t="s">
        <v>19</v>
      </c>
      <c r="F237">
        <v>56.28</v>
      </c>
      <c r="G237">
        <v>4.9800000000000004</v>
      </c>
      <c r="H237">
        <v>0.8</v>
      </c>
      <c r="I237" t="s">
        <v>441</v>
      </c>
      <c r="J237" t="s">
        <v>93</v>
      </c>
      <c r="K237" t="s">
        <v>69</v>
      </c>
      <c r="L237" t="s">
        <v>23</v>
      </c>
      <c r="M237" t="s">
        <v>24</v>
      </c>
      <c r="N237" t="s">
        <v>90</v>
      </c>
      <c r="O237" t="s">
        <v>443</v>
      </c>
      <c r="P237" t="s">
        <v>56</v>
      </c>
      <c r="Q237">
        <v>0.36</v>
      </c>
      <c r="R237" s="2">
        <v>41364</v>
      </c>
    </row>
    <row r="238" spans="1:18" x14ac:dyDescent="0.25">
      <c r="A238" s="1">
        <v>40803</v>
      </c>
      <c r="B238" t="s">
        <v>83</v>
      </c>
      <c r="C238">
        <v>19.16</v>
      </c>
      <c r="D238">
        <v>0.04</v>
      </c>
      <c r="E238" t="s">
        <v>19</v>
      </c>
      <c r="F238">
        <v>-150.74</v>
      </c>
      <c r="G238">
        <v>4.9800000000000004</v>
      </c>
      <c r="H238">
        <v>7.44</v>
      </c>
      <c r="I238" t="s">
        <v>444</v>
      </c>
      <c r="J238" t="s">
        <v>166</v>
      </c>
      <c r="K238" t="s">
        <v>86</v>
      </c>
      <c r="L238" t="s">
        <v>31</v>
      </c>
      <c r="M238" t="s">
        <v>24</v>
      </c>
      <c r="N238" t="s">
        <v>90</v>
      </c>
      <c r="O238" t="s">
        <v>226</v>
      </c>
      <c r="P238" t="s">
        <v>58</v>
      </c>
      <c r="Q238">
        <v>0.36</v>
      </c>
      <c r="R238" s="2">
        <v>40804</v>
      </c>
    </row>
    <row r="239" spans="1:18" x14ac:dyDescent="0.25">
      <c r="A239" s="1">
        <v>40803</v>
      </c>
      <c r="B239" t="s">
        <v>83</v>
      </c>
      <c r="C239">
        <v>30.359000000000002</v>
      </c>
      <c r="D239">
        <v>0.1</v>
      </c>
      <c r="E239" t="s">
        <v>19</v>
      </c>
      <c r="F239">
        <v>-45.99</v>
      </c>
      <c r="G239">
        <v>9.65</v>
      </c>
      <c r="H239">
        <v>6.22</v>
      </c>
      <c r="I239" t="s">
        <v>444</v>
      </c>
      <c r="J239" t="s">
        <v>166</v>
      </c>
      <c r="K239" t="s">
        <v>86</v>
      </c>
      <c r="L239" t="s">
        <v>31</v>
      </c>
      <c r="M239" t="s">
        <v>43</v>
      </c>
      <c r="N239" t="s">
        <v>50</v>
      </c>
      <c r="O239" t="s">
        <v>445</v>
      </c>
      <c r="P239" t="s">
        <v>58</v>
      </c>
      <c r="Q239">
        <v>0.55000000000000004</v>
      </c>
      <c r="R239" s="2">
        <v>40805</v>
      </c>
    </row>
    <row r="240" spans="1:18" x14ac:dyDescent="0.25">
      <c r="A240" s="1">
        <v>40939</v>
      </c>
      <c r="B240" t="s">
        <v>18</v>
      </c>
      <c r="C240">
        <v>62.281999999999996</v>
      </c>
      <c r="D240">
        <v>0</v>
      </c>
      <c r="E240" t="s">
        <v>19</v>
      </c>
      <c r="F240">
        <v>128.88</v>
      </c>
      <c r="G240">
        <v>12.64</v>
      </c>
      <c r="H240">
        <v>4.9800000000000004</v>
      </c>
      <c r="I240" t="s">
        <v>446</v>
      </c>
      <c r="J240" t="s">
        <v>447</v>
      </c>
      <c r="K240" t="s">
        <v>86</v>
      </c>
      <c r="L240" t="s">
        <v>70</v>
      </c>
      <c r="M240" t="s">
        <v>43</v>
      </c>
      <c r="N240" t="s">
        <v>50</v>
      </c>
      <c r="O240" t="s">
        <v>132</v>
      </c>
      <c r="P240" t="s">
        <v>34</v>
      </c>
      <c r="Q240">
        <v>0.48</v>
      </c>
      <c r="R240" s="2">
        <v>40939</v>
      </c>
    </row>
    <row r="241" spans="1:18" x14ac:dyDescent="0.25">
      <c r="A241" s="1">
        <v>41145</v>
      </c>
      <c r="B241" t="s">
        <v>28</v>
      </c>
      <c r="C241">
        <v>122.55200000000001</v>
      </c>
      <c r="D241">
        <v>0.1</v>
      </c>
      <c r="E241" t="s">
        <v>74</v>
      </c>
      <c r="F241">
        <v>-1191.1300000000001</v>
      </c>
      <c r="G241">
        <v>35.479999999999997</v>
      </c>
      <c r="H241">
        <v>35</v>
      </c>
      <c r="I241" t="s">
        <v>448</v>
      </c>
      <c r="J241" t="s">
        <v>225</v>
      </c>
      <c r="K241" t="s">
        <v>86</v>
      </c>
      <c r="L241" t="s">
        <v>31</v>
      </c>
      <c r="M241" t="s">
        <v>24</v>
      </c>
      <c r="N241" t="s">
        <v>25</v>
      </c>
      <c r="O241" t="s">
        <v>449</v>
      </c>
      <c r="P241" t="s">
        <v>27</v>
      </c>
      <c r="Q241">
        <v>0.85</v>
      </c>
      <c r="R241" s="2">
        <v>41145</v>
      </c>
    </row>
    <row r="242" spans="1:18" x14ac:dyDescent="0.25">
      <c r="A242" s="1">
        <v>41145</v>
      </c>
      <c r="B242" t="s">
        <v>28</v>
      </c>
      <c r="C242">
        <v>102.429</v>
      </c>
      <c r="D242">
        <v>7.0000000000000007E-2</v>
      </c>
      <c r="E242" t="s">
        <v>19</v>
      </c>
      <c r="F242">
        <v>-95.52</v>
      </c>
      <c r="G242">
        <v>99.99</v>
      </c>
      <c r="H242">
        <v>19.989999999999998</v>
      </c>
      <c r="I242" t="s">
        <v>448</v>
      </c>
      <c r="J242" t="s">
        <v>225</v>
      </c>
      <c r="K242" t="s">
        <v>86</v>
      </c>
      <c r="L242" t="s">
        <v>31</v>
      </c>
      <c r="M242" t="s">
        <v>39</v>
      </c>
      <c r="N242" t="s">
        <v>40</v>
      </c>
      <c r="O242" t="s">
        <v>450</v>
      </c>
      <c r="P242" t="s">
        <v>58</v>
      </c>
      <c r="Q242">
        <v>0.52</v>
      </c>
      <c r="R242" s="2">
        <v>41145</v>
      </c>
    </row>
    <row r="243" spans="1:18" x14ac:dyDescent="0.25">
      <c r="A243" s="1">
        <v>41145</v>
      </c>
      <c r="B243" t="s">
        <v>28</v>
      </c>
      <c r="C243">
        <v>134.857</v>
      </c>
      <c r="D243">
        <v>0.08</v>
      </c>
      <c r="E243" t="s">
        <v>19</v>
      </c>
      <c r="F243">
        <v>19.57</v>
      </c>
      <c r="G243">
        <v>30.98</v>
      </c>
      <c r="H243">
        <v>8.99</v>
      </c>
      <c r="I243" t="s">
        <v>448</v>
      </c>
      <c r="J243" t="s">
        <v>225</v>
      </c>
      <c r="K243" t="s">
        <v>86</v>
      </c>
      <c r="L243" t="s">
        <v>31</v>
      </c>
      <c r="M243" t="s">
        <v>24</v>
      </c>
      <c r="N243" t="s">
        <v>54</v>
      </c>
      <c r="O243" t="s">
        <v>451</v>
      </c>
      <c r="P243" t="s">
        <v>34</v>
      </c>
      <c r="Q243">
        <v>0.57999999999999996</v>
      </c>
      <c r="R243" s="2">
        <v>41147</v>
      </c>
    </row>
    <row r="244" spans="1:18" x14ac:dyDescent="0.25">
      <c r="A244" s="1">
        <v>41338</v>
      </c>
      <c r="B244" t="s">
        <v>28</v>
      </c>
      <c r="C244">
        <v>16.314</v>
      </c>
      <c r="D244">
        <v>0.09</v>
      </c>
      <c r="E244" t="s">
        <v>19</v>
      </c>
      <c r="F244">
        <v>-62.2</v>
      </c>
      <c r="G244">
        <v>6.78</v>
      </c>
      <c r="H244">
        <v>6.18</v>
      </c>
      <c r="I244" t="s">
        <v>452</v>
      </c>
      <c r="J244" t="s">
        <v>103</v>
      </c>
      <c r="K244" t="s">
        <v>86</v>
      </c>
      <c r="L244" t="s">
        <v>62</v>
      </c>
      <c r="M244" t="s">
        <v>24</v>
      </c>
      <c r="N244" t="s">
        <v>90</v>
      </c>
      <c r="O244" t="s">
        <v>453</v>
      </c>
      <c r="P244" t="s">
        <v>58</v>
      </c>
      <c r="Q244">
        <v>0.39</v>
      </c>
      <c r="R244" s="2">
        <v>41339</v>
      </c>
    </row>
    <row r="245" spans="1:18" x14ac:dyDescent="0.25">
      <c r="A245" s="1">
        <v>40504</v>
      </c>
      <c r="B245" t="s">
        <v>35</v>
      </c>
      <c r="C245">
        <v>75.560749999999999</v>
      </c>
      <c r="D245">
        <v>0.05</v>
      </c>
      <c r="E245" t="s">
        <v>19</v>
      </c>
      <c r="F245">
        <v>149.166</v>
      </c>
      <c r="G245">
        <v>35.99</v>
      </c>
      <c r="H245">
        <v>1.1000000000000001</v>
      </c>
      <c r="I245" t="s">
        <v>454</v>
      </c>
      <c r="J245" t="s">
        <v>99</v>
      </c>
      <c r="K245" t="s">
        <v>69</v>
      </c>
      <c r="L245" t="s">
        <v>31</v>
      </c>
      <c r="M245" t="s">
        <v>39</v>
      </c>
      <c r="N245" t="s">
        <v>47</v>
      </c>
      <c r="O245" t="s">
        <v>455</v>
      </c>
      <c r="P245" t="s">
        <v>58</v>
      </c>
      <c r="Q245">
        <v>0.55000000000000004</v>
      </c>
      <c r="R245" s="2">
        <v>40506</v>
      </c>
    </row>
    <row r="246" spans="1:18" x14ac:dyDescent="0.25">
      <c r="A246" s="1">
        <v>41397</v>
      </c>
      <c r="B246" t="s">
        <v>59</v>
      </c>
      <c r="C246">
        <v>564.21799999999996</v>
      </c>
      <c r="D246">
        <v>0.09</v>
      </c>
      <c r="E246" t="s">
        <v>74</v>
      </c>
      <c r="F246">
        <v>1996.6755000000001</v>
      </c>
      <c r="G246">
        <v>315.98</v>
      </c>
      <c r="H246">
        <v>19.989999999999998</v>
      </c>
      <c r="I246" t="s">
        <v>456</v>
      </c>
      <c r="J246" t="s">
        <v>199</v>
      </c>
      <c r="K246" t="s">
        <v>69</v>
      </c>
      <c r="L246" t="s">
        <v>31</v>
      </c>
      <c r="M246" t="s">
        <v>24</v>
      </c>
      <c r="N246" t="s">
        <v>128</v>
      </c>
      <c r="O246" t="s">
        <v>457</v>
      </c>
      <c r="P246" t="s">
        <v>58</v>
      </c>
      <c r="Q246">
        <v>0.38</v>
      </c>
      <c r="R246" s="2">
        <v>41399</v>
      </c>
    </row>
    <row r="247" spans="1:18" x14ac:dyDescent="0.25">
      <c r="A247" s="1">
        <v>41105</v>
      </c>
      <c r="B247" t="s">
        <v>59</v>
      </c>
      <c r="C247">
        <v>43.088000000000001</v>
      </c>
      <c r="D247">
        <v>0.05</v>
      </c>
      <c r="E247" t="s">
        <v>19</v>
      </c>
      <c r="F247">
        <v>39</v>
      </c>
      <c r="G247">
        <v>11.09</v>
      </c>
      <c r="H247">
        <v>5.25</v>
      </c>
      <c r="I247" t="s">
        <v>458</v>
      </c>
      <c r="J247" t="s">
        <v>21</v>
      </c>
      <c r="K247" t="s">
        <v>22</v>
      </c>
      <c r="L247" t="s">
        <v>31</v>
      </c>
      <c r="M247" t="s">
        <v>24</v>
      </c>
      <c r="N247" t="s">
        <v>152</v>
      </c>
      <c r="O247" t="s">
        <v>459</v>
      </c>
      <c r="P247" t="s">
        <v>58</v>
      </c>
      <c r="Q247">
        <v>0.36</v>
      </c>
      <c r="R247" s="2">
        <v>41189</v>
      </c>
    </row>
    <row r="248" spans="1:18" x14ac:dyDescent="0.25">
      <c r="A248" s="1">
        <v>41611</v>
      </c>
      <c r="B248" t="s">
        <v>35</v>
      </c>
      <c r="C248">
        <v>204.75800000000001</v>
      </c>
      <c r="D248">
        <v>0.01</v>
      </c>
      <c r="E248" t="s">
        <v>19</v>
      </c>
      <c r="F248">
        <v>902.62</v>
      </c>
      <c r="G248">
        <v>40.98</v>
      </c>
      <c r="H248">
        <v>1.99</v>
      </c>
      <c r="I248" t="s">
        <v>460</v>
      </c>
      <c r="J248" t="s">
        <v>108</v>
      </c>
      <c r="K248" t="s">
        <v>86</v>
      </c>
      <c r="L248" t="s">
        <v>70</v>
      </c>
      <c r="M248" t="s">
        <v>39</v>
      </c>
      <c r="N248" t="s">
        <v>40</v>
      </c>
      <c r="O248" t="s">
        <v>461</v>
      </c>
      <c r="P248" t="s">
        <v>34</v>
      </c>
      <c r="Q248">
        <v>0.44</v>
      </c>
      <c r="R248" s="2">
        <v>41613</v>
      </c>
    </row>
    <row r="249" spans="1:18" x14ac:dyDescent="0.25">
      <c r="A249" s="1">
        <v>41611</v>
      </c>
      <c r="B249" t="s">
        <v>35</v>
      </c>
      <c r="C249">
        <v>5.6609999999999996</v>
      </c>
      <c r="D249">
        <v>0.02</v>
      </c>
      <c r="E249" t="s">
        <v>19</v>
      </c>
      <c r="F249">
        <v>-22.16</v>
      </c>
      <c r="G249">
        <v>40.97</v>
      </c>
      <c r="H249">
        <v>14.45</v>
      </c>
      <c r="I249" t="s">
        <v>460</v>
      </c>
      <c r="J249" t="s">
        <v>108</v>
      </c>
      <c r="K249" t="s">
        <v>86</v>
      </c>
      <c r="L249" t="s">
        <v>70</v>
      </c>
      <c r="M249" t="s">
        <v>43</v>
      </c>
      <c r="N249" t="s">
        <v>50</v>
      </c>
      <c r="O249" t="s">
        <v>462</v>
      </c>
      <c r="P249" t="s">
        <v>27</v>
      </c>
      <c r="Q249">
        <v>0.56999999999999995</v>
      </c>
      <c r="R249" s="2">
        <v>41613</v>
      </c>
    </row>
    <row r="250" spans="1:18" x14ac:dyDescent="0.25">
      <c r="A250" s="1">
        <v>41233</v>
      </c>
      <c r="B250" t="s">
        <v>35</v>
      </c>
      <c r="C250">
        <v>6.7240000000000002</v>
      </c>
      <c r="D250">
        <v>0.06</v>
      </c>
      <c r="E250" t="s">
        <v>19</v>
      </c>
      <c r="F250">
        <v>4.9000000000000004</v>
      </c>
      <c r="G250">
        <v>2.84</v>
      </c>
      <c r="H250">
        <v>0.93</v>
      </c>
      <c r="I250" t="s">
        <v>463</v>
      </c>
      <c r="J250" t="s">
        <v>65</v>
      </c>
      <c r="K250" t="s">
        <v>22</v>
      </c>
      <c r="L250" t="s">
        <v>62</v>
      </c>
      <c r="M250" t="s">
        <v>24</v>
      </c>
      <c r="N250" t="s">
        <v>54</v>
      </c>
      <c r="O250" t="s">
        <v>464</v>
      </c>
      <c r="P250" t="s">
        <v>56</v>
      </c>
      <c r="Q250">
        <v>0.54</v>
      </c>
      <c r="R250" s="2">
        <v>41234</v>
      </c>
    </row>
    <row r="251" spans="1:18" x14ac:dyDescent="0.25">
      <c r="A251" s="1">
        <v>41099</v>
      </c>
      <c r="B251" t="s">
        <v>35</v>
      </c>
      <c r="C251">
        <v>1202.8230000000001</v>
      </c>
      <c r="D251">
        <v>0.01</v>
      </c>
      <c r="E251" t="s">
        <v>42</v>
      </c>
      <c r="F251">
        <v>-547.61</v>
      </c>
      <c r="G251">
        <v>449.99</v>
      </c>
      <c r="H251">
        <v>49</v>
      </c>
      <c r="I251" t="s">
        <v>431</v>
      </c>
      <c r="J251" t="s">
        <v>53</v>
      </c>
      <c r="K251" t="s">
        <v>38</v>
      </c>
      <c r="L251" t="s">
        <v>31</v>
      </c>
      <c r="M251" t="s">
        <v>39</v>
      </c>
      <c r="N251" t="s">
        <v>414</v>
      </c>
      <c r="O251" t="s">
        <v>465</v>
      </c>
      <c r="P251" t="s">
        <v>142</v>
      </c>
      <c r="Q251">
        <v>0.38</v>
      </c>
      <c r="R251" s="2">
        <v>41101</v>
      </c>
    </row>
    <row r="252" spans="1:18" x14ac:dyDescent="0.25">
      <c r="A252" s="1">
        <v>40608</v>
      </c>
      <c r="B252" t="s">
        <v>28</v>
      </c>
      <c r="C252">
        <v>127.95050000000001</v>
      </c>
      <c r="D252">
        <v>0.1</v>
      </c>
      <c r="E252" t="s">
        <v>74</v>
      </c>
      <c r="F252">
        <v>384.20100000000002</v>
      </c>
      <c r="G252">
        <v>35.99</v>
      </c>
      <c r="H252">
        <v>1.1000000000000001</v>
      </c>
      <c r="I252" t="s">
        <v>466</v>
      </c>
      <c r="J252" t="s">
        <v>30</v>
      </c>
      <c r="K252" t="s">
        <v>22</v>
      </c>
      <c r="L252" t="s">
        <v>62</v>
      </c>
      <c r="M252" t="s">
        <v>39</v>
      </c>
      <c r="N252" t="s">
        <v>47</v>
      </c>
      <c r="O252" t="s">
        <v>455</v>
      </c>
      <c r="P252" t="s">
        <v>58</v>
      </c>
      <c r="Q252">
        <v>0.55000000000000004</v>
      </c>
      <c r="R252" s="2">
        <v>40609</v>
      </c>
    </row>
    <row r="253" spans="1:18" x14ac:dyDescent="0.25">
      <c r="A253" s="1">
        <v>40608</v>
      </c>
      <c r="B253" t="s">
        <v>28</v>
      </c>
      <c r="C253">
        <v>6.96</v>
      </c>
      <c r="D253">
        <v>0</v>
      </c>
      <c r="E253" t="s">
        <v>19</v>
      </c>
      <c r="F253">
        <v>6.46</v>
      </c>
      <c r="G253">
        <v>5.98</v>
      </c>
      <c r="H253">
        <v>2.5</v>
      </c>
      <c r="I253" t="s">
        <v>466</v>
      </c>
      <c r="J253" t="s">
        <v>30</v>
      </c>
      <c r="K253" t="s">
        <v>22</v>
      </c>
      <c r="L253" t="s">
        <v>62</v>
      </c>
      <c r="M253" t="s">
        <v>24</v>
      </c>
      <c r="N253" t="s">
        <v>152</v>
      </c>
      <c r="O253" t="s">
        <v>467</v>
      </c>
      <c r="P253" t="s">
        <v>58</v>
      </c>
      <c r="Q253">
        <v>0.36</v>
      </c>
      <c r="R253" s="2">
        <v>40609</v>
      </c>
    </row>
    <row r="254" spans="1:18" x14ac:dyDescent="0.25">
      <c r="A254" s="1">
        <v>40608</v>
      </c>
      <c r="B254" t="s">
        <v>28</v>
      </c>
      <c r="C254">
        <v>85.710999999999999</v>
      </c>
      <c r="D254">
        <v>7.0000000000000007E-2</v>
      </c>
      <c r="E254" t="s">
        <v>19</v>
      </c>
      <c r="F254">
        <v>285.2</v>
      </c>
      <c r="G254">
        <v>31.78</v>
      </c>
      <c r="H254">
        <v>1.99</v>
      </c>
      <c r="I254" t="s">
        <v>466</v>
      </c>
      <c r="J254" t="s">
        <v>30</v>
      </c>
      <c r="K254" t="s">
        <v>22</v>
      </c>
      <c r="L254" t="s">
        <v>62</v>
      </c>
      <c r="M254" t="s">
        <v>39</v>
      </c>
      <c r="N254" t="s">
        <v>40</v>
      </c>
      <c r="O254" t="s">
        <v>377</v>
      </c>
      <c r="P254" t="s">
        <v>34</v>
      </c>
      <c r="Q254">
        <v>0.42</v>
      </c>
      <c r="R254" s="2">
        <v>40610</v>
      </c>
    </row>
    <row r="255" spans="1:18" x14ac:dyDescent="0.25">
      <c r="A255" s="1">
        <v>41556</v>
      </c>
      <c r="B255" t="s">
        <v>59</v>
      </c>
      <c r="C255">
        <v>5.9989999999999997</v>
      </c>
      <c r="D255">
        <v>0.1</v>
      </c>
      <c r="E255" t="s">
        <v>19</v>
      </c>
      <c r="F255">
        <v>-13.78</v>
      </c>
      <c r="G255">
        <v>8.34</v>
      </c>
      <c r="H255">
        <v>4.82</v>
      </c>
      <c r="I255" t="s">
        <v>337</v>
      </c>
      <c r="J255" t="s">
        <v>204</v>
      </c>
      <c r="K255" t="s">
        <v>69</v>
      </c>
      <c r="L255" t="s">
        <v>23</v>
      </c>
      <c r="M255" t="s">
        <v>24</v>
      </c>
      <c r="N255" t="s">
        <v>90</v>
      </c>
      <c r="O255" t="s">
        <v>468</v>
      </c>
      <c r="P255" t="s">
        <v>58</v>
      </c>
      <c r="Q255">
        <v>0.4</v>
      </c>
      <c r="R255" s="2">
        <v>41559</v>
      </c>
    </row>
    <row r="256" spans="1:18" x14ac:dyDescent="0.25">
      <c r="A256" s="1">
        <v>41179</v>
      </c>
      <c r="B256" t="s">
        <v>35</v>
      </c>
      <c r="C256">
        <v>4.6340000000000003</v>
      </c>
      <c r="D256">
        <v>0.05</v>
      </c>
      <c r="E256" t="s">
        <v>19</v>
      </c>
      <c r="F256">
        <v>-7.76</v>
      </c>
      <c r="G256">
        <v>4.71</v>
      </c>
      <c r="H256">
        <v>0.7</v>
      </c>
      <c r="I256" t="s">
        <v>469</v>
      </c>
      <c r="J256" t="s">
        <v>37</v>
      </c>
      <c r="K256" t="s">
        <v>38</v>
      </c>
      <c r="L256" t="s">
        <v>31</v>
      </c>
      <c r="M256" t="s">
        <v>24</v>
      </c>
      <c r="N256" t="s">
        <v>78</v>
      </c>
      <c r="O256" t="s">
        <v>407</v>
      </c>
      <c r="P256" t="s">
        <v>56</v>
      </c>
      <c r="Q256">
        <v>0.8</v>
      </c>
      <c r="R256" s="2">
        <v>41181</v>
      </c>
    </row>
    <row r="257" spans="1:18" x14ac:dyDescent="0.25">
      <c r="A257" s="1">
        <v>41054</v>
      </c>
      <c r="B257" t="s">
        <v>18</v>
      </c>
      <c r="C257">
        <v>37.048000000000002</v>
      </c>
      <c r="D257">
        <v>0.04</v>
      </c>
      <c r="E257" t="s">
        <v>19</v>
      </c>
      <c r="F257">
        <v>-5.45</v>
      </c>
      <c r="G257">
        <v>13.48</v>
      </c>
      <c r="H257">
        <v>4.51</v>
      </c>
      <c r="I257" t="s">
        <v>217</v>
      </c>
      <c r="J257" t="s">
        <v>53</v>
      </c>
      <c r="K257" t="s">
        <v>38</v>
      </c>
      <c r="L257" t="s">
        <v>70</v>
      </c>
      <c r="M257" t="s">
        <v>24</v>
      </c>
      <c r="N257" t="s">
        <v>25</v>
      </c>
      <c r="O257" t="s">
        <v>470</v>
      </c>
      <c r="P257" t="s">
        <v>58</v>
      </c>
      <c r="Q257">
        <v>0.59</v>
      </c>
      <c r="R257" s="2">
        <v>41059</v>
      </c>
    </row>
    <row r="258" spans="1:18" x14ac:dyDescent="0.25">
      <c r="A258" s="1">
        <v>41665</v>
      </c>
      <c r="B258" t="s">
        <v>28</v>
      </c>
      <c r="C258">
        <v>23.343</v>
      </c>
      <c r="D258">
        <v>0.03</v>
      </c>
      <c r="E258" t="s">
        <v>19</v>
      </c>
      <c r="F258">
        <v>-71.897999999999996</v>
      </c>
      <c r="G258">
        <v>6.28</v>
      </c>
      <c r="H258">
        <v>5.36</v>
      </c>
      <c r="I258" t="s">
        <v>471</v>
      </c>
      <c r="J258" t="s">
        <v>61</v>
      </c>
      <c r="K258" t="s">
        <v>22</v>
      </c>
      <c r="L258" t="s">
        <v>62</v>
      </c>
      <c r="M258" t="s">
        <v>24</v>
      </c>
      <c r="N258" t="s">
        <v>128</v>
      </c>
      <c r="O258" t="s">
        <v>472</v>
      </c>
      <c r="P258" t="s">
        <v>58</v>
      </c>
      <c r="Q258">
        <v>0.4</v>
      </c>
      <c r="R258" s="2">
        <v>41665</v>
      </c>
    </row>
    <row r="259" spans="1:18" x14ac:dyDescent="0.25">
      <c r="A259" s="1">
        <v>41797</v>
      </c>
      <c r="B259" t="s">
        <v>35</v>
      </c>
      <c r="C259">
        <v>18.341000000000001</v>
      </c>
      <c r="D259">
        <v>7.0000000000000007E-2</v>
      </c>
      <c r="E259" t="s">
        <v>19</v>
      </c>
      <c r="F259">
        <v>-125.4075</v>
      </c>
      <c r="G259">
        <v>4.13</v>
      </c>
      <c r="H259">
        <v>5.04</v>
      </c>
      <c r="I259" t="s">
        <v>473</v>
      </c>
      <c r="J259" t="s">
        <v>93</v>
      </c>
      <c r="K259" t="s">
        <v>69</v>
      </c>
      <c r="L259" t="s">
        <v>31</v>
      </c>
      <c r="M259" t="s">
        <v>24</v>
      </c>
      <c r="N259" t="s">
        <v>128</v>
      </c>
      <c r="O259" t="s">
        <v>474</v>
      </c>
      <c r="P259" t="s">
        <v>58</v>
      </c>
      <c r="Q259">
        <v>0.38</v>
      </c>
      <c r="R259" s="2">
        <v>41797</v>
      </c>
    </row>
    <row r="260" spans="1:18" x14ac:dyDescent="0.25">
      <c r="A260" s="1">
        <v>40442</v>
      </c>
      <c r="B260" t="s">
        <v>28</v>
      </c>
      <c r="C260">
        <v>10.831</v>
      </c>
      <c r="D260">
        <v>0.05</v>
      </c>
      <c r="E260" t="s">
        <v>19</v>
      </c>
      <c r="F260">
        <v>-52.77</v>
      </c>
      <c r="G260">
        <v>6.48</v>
      </c>
      <c r="H260">
        <v>6.86</v>
      </c>
      <c r="I260" t="s">
        <v>475</v>
      </c>
      <c r="J260" t="s">
        <v>85</v>
      </c>
      <c r="K260" t="s">
        <v>86</v>
      </c>
      <c r="L260" t="s">
        <v>23</v>
      </c>
      <c r="M260" t="s">
        <v>24</v>
      </c>
      <c r="N260" t="s">
        <v>90</v>
      </c>
      <c r="O260" t="s">
        <v>476</v>
      </c>
      <c r="P260" t="s">
        <v>58</v>
      </c>
      <c r="Q260">
        <v>0.37</v>
      </c>
      <c r="R260" s="2">
        <v>40444</v>
      </c>
    </row>
    <row r="261" spans="1:18" x14ac:dyDescent="0.25">
      <c r="A261" s="1">
        <v>40442</v>
      </c>
      <c r="B261" t="s">
        <v>28</v>
      </c>
      <c r="C261">
        <v>118.712</v>
      </c>
      <c r="D261">
        <v>0.06</v>
      </c>
      <c r="E261" t="s">
        <v>42</v>
      </c>
      <c r="F261">
        <v>-127.3</v>
      </c>
      <c r="G261">
        <v>113.98</v>
      </c>
      <c r="H261">
        <v>30</v>
      </c>
      <c r="I261" t="s">
        <v>475</v>
      </c>
      <c r="J261" t="s">
        <v>85</v>
      </c>
      <c r="K261" t="s">
        <v>86</v>
      </c>
      <c r="L261" t="s">
        <v>23</v>
      </c>
      <c r="M261" t="s">
        <v>43</v>
      </c>
      <c r="N261" t="s">
        <v>213</v>
      </c>
      <c r="O261" t="s">
        <v>477</v>
      </c>
      <c r="P261" t="s">
        <v>142</v>
      </c>
      <c r="Q261">
        <v>0.69</v>
      </c>
      <c r="R261" s="2">
        <v>40444</v>
      </c>
    </row>
    <row r="262" spans="1:18" x14ac:dyDescent="0.25">
      <c r="A262" s="1">
        <v>40501</v>
      </c>
      <c r="B262" t="s">
        <v>59</v>
      </c>
      <c r="C262">
        <v>1.706</v>
      </c>
      <c r="D262">
        <v>0.09</v>
      </c>
      <c r="E262" t="s">
        <v>19</v>
      </c>
      <c r="F262">
        <v>-5.2</v>
      </c>
      <c r="G262">
        <v>6.28</v>
      </c>
      <c r="H262">
        <v>5.29</v>
      </c>
      <c r="I262" t="s">
        <v>478</v>
      </c>
      <c r="J262" t="s">
        <v>204</v>
      </c>
      <c r="K262" t="s">
        <v>69</v>
      </c>
      <c r="L262" t="s">
        <v>31</v>
      </c>
      <c r="M262" t="s">
        <v>43</v>
      </c>
      <c r="N262" t="s">
        <v>50</v>
      </c>
      <c r="O262" t="s">
        <v>479</v>
      </c>
      <c r="P262" t="s">
        <v>58</v>
      </c>
      <c r="Q262">
        <v>0.43</v>
      </c>
      <c r="R262" s="2">
        <v>40501</v>
      </c>
    </row>
    <row r="263" spans="1:18" x14ac:dyDescent="0.25">
      <c r="A263" s="1">
        <v>40501</v>
      </c>
      <c r="B263" t="s">
        <v>59</v>
      </c>
      <c r="C263">
        <v>1065.626</v>
      </c>
      <c r="D263">
        <v>0.06</v>
      </c>
      <c r="E263" t="s">
        <v>19</v>
      </c>
      <c r="F263">
        <v>3116.54</v>
      </c>
      <c r="G263">
        <v>276.2</v>
      </c>
      <c r="H263">
        <v>24.49</v>
      </c>
      <c r="I263" t="s">
        <v>478</v>
      </c>
      <c r="J263" t="s">
        <v>204</v>
      </c>
      <c r="K263" t="s">
        <v>69</v>
      </c>
      <c r="L263" t="s">
        <v>31</v>
      </c>
      <c r="M263" t="s">
        <v>43</v>
      </c>
      <c r="N263" t="s">
        <v>213</v>
      </c>
      <c r="O263" t="s">
        <v>480</v>
      </c>
      <c r="P263" t="s">
        <v>27</v>
      </c>
      <c r="Q263">
        <v>0.56000000000000005</v>
      </c>
      <c r="R263" s="2">
        <v>40502</v>
      </c>
    </row>
    <row r="264" spans="1:18" x14ac:dyDescent="0.25">
      <c r="A264" s="1">
        <v>41080</v>
      </c>
      <c r="B264" t="s">
        <v>83</v>
      </c>
      <c r="C264">
        <v>3.8260000000000001</v>
      </c>
      <c r="D264">
        <v>0.03</v>
      </c>
      <c r="E264" t="s">
        <v>19</v>
      </c>
      <c r="F264">
        <v>-2.34</v>
      </c>
      <c r="G264">
        <v>1.76</v>
      </c>
      <c r="H264">
        <v>0.7</v>
      </c>
      <c r="I264" t="s">
        <v>361</v>
      </c>
      <c r="J264" t="s">
        <v>37</v>
      </c>
      <c r="K264" t="s">
        <v>38</v>
      </c>
      <c r="L264" t="s">
        <v>23</v>
      </c>
      <c r="M264" t="s">
        <v>24</v>
      </c>
      <c r="N264" t="s">
        <v>54</v>
      </c>
      <c r="O264" t="s">
        <v>481</v>
      </c>
      <c r="P264" t="s">
        <v>56</v>
      </c>
      <c r="Q264">
        <v>0.56000000000000005</v>
      </c>
      <c r="R264" s="2">
        <v>41082</v>
      </c>
    </row>
    <row r="265" spans="1:18" x14ac:dyDescent="0.25">
      <c r="A265" s="1">
        <v>41578</v>
      </c>
      <c r="B265" t="s">
        <v>28</v>
      </c>
      <c r="C265">
        <v>2.8319999999999999</v>
      </c>
      <c r="D265">
        <v>0.09</v>
      </c>
      <c r="E265" t="s">
        <v>19</v>
      </c>
      <c r="F265">
        <v>-14.35</v>
      </c>
      <c r="G265">
        <v>4.9800000000000004</v>
      </c>
      <c r="H265">
        <v>4.75</v>
      </c>
      <c r="I265" t="s">
        <v>482</v>
      </c>
      <c r="J265" t="s">
        <v>21</v>
      </c>
      <c r="K265" t="s">
        <v>22</v>
      </c>
      <c r="L265" t="s">
        <v>31</v>
      </c>
      <c r="M265" t="s">
        <v>24</v>
      </c>
      <c r="N265" t="s">
        <v>90</v>
      </c>
      <c r="O265" t="s">
        <v>483</v>
      </c>
      <c r="P265" t="s">
        <v>58</v>
      </c>
      <c r="Q265">
        <v>0.36</v>
      </c>
      <c r="R265" s="2">
        <v>41579</v>
      </c>
    </row>
    <row r="266" spans="1:18" x14ac:dyDescent="0.25">
      <c r="A266" s="1">
        <v>40504</v>
      </c>
      <c r="B266" t="s">
        <v>35</v>
      </c>
      <c r="C266">
        <v>13.304</v>
      </c>
      <c r="D266">
        <v>7.0000000000000007E-2</v>
      </c>
      <c r="E266" t="s">
        <v>19</v>
      </c>
      <c r="F266">
        <v>6.7320000000000002</v>
      </c>
      <c r="G266">
        <v>2.78</v>
      </c>
      <c r="H266">
        <v>1.49</v>
      </c>
      <c r="I266" t="s">
        <v>484</v>
      </c>
      <c r="J266" t="s">
        <v>199</v>
      </c>
      <c r="K266" t="s">
        <v>69</v>
      </c>
      <c r="L266" t="s">
        <v>23</v>
      </c>
      <c r="M266" t="s">
        <v>24</v>
      </c>
      <c r="N266" t="s">
        <v>128</v>
      </c>
      <c r="O266" t="s">
        <v>485</v>
      </c>
      <c r="P266" t="s">
        <v>58</v>
      </c>
      <c r="Q266">
        <v>0.36</v>
      </c>
      <c r="R266" s="2">
        <v>40505</v>
      </c>
    </row>
    <row r="267" spans="1:18" x14ac:dyDescent="0.25">
      <c r="A267" s="1">
        <v>41077</v>
      </c>
      <c r="B267" t="s">
        <v>59</v>
      </c>
      <c r="C267">
        <v>1258.6189999999999</v>
      </c>
      <c r="D267">
        <v>0</v>
      </c>
      <c r="E267" t="s">
        <v>42</v>
      </c>
      <c r="F267">
        <v>619.71</v>
      </c>
      <c r="G267">
        <v>370.98</v>
      </c>
      <c r="H267">
        <v>99</v>
      </c>
      <c r="I267" t="s">
        <v>224</v>
      </c>
      <c r="J267" t="s">
        <v>225</v>
      </c>
      <c r="K267" t="s">
        <v>86</v>
      </c>
      <c r="L267" t="s">
        <v>62</v>
      </c>
      <c r="M267" t="s">
        <v>24</v>
      </c>
      <c r="N267" t="s">
        <v>25</v>
      </c>
      <c r="O267" t="s">
        <v>486</v>
      </c>
      <c r="P267" t="s">
        <v>142</v>
      </c>
      <c r="Q267">
        <v>0.65</v>
      </c>
      <c r="R267" s="2">
        <v>41078</v>
      </c>
    </row>
    <row r="268" spans="1:18" x14ac:dyDescent="0.25">
      <c r="A268" s="1">
        <v>41551</v>
      </c>
      <c r="B268" t="s">
        <v>28</v>
      </c>
      <c r="C268">
        <v>437.46865000000003</v>
      </c>
      <c r="D268">
        <v>0.05</v>
      </c>
      <c r="E268" t="s">
        <v>19</v>
      </c>
      <c r="F268">
        <v>973.16099999999994</v>
      </c>
      <c r="G268">
        <v>125.99</v>
      </c>
      <c r="H268">
        <v>8.08</v>
      </c>
      <c r="I268" t="s">
        <v>487</v>
      </c>
      <c r="J268" t="s">
        <v>177</v>
      </c>
      <c r="K268" t="s">
        <v>69</v>
      </c>
      <c r="L268" t="s">
        <v>62</v>
      </c>
      <c r="M268" t="s">
        <v>39</v>
      </c>
      <c r="N268" t="s">
        <v>47</v>
      </c>
      <c r="O268" t="s">
        <v>488</v>
      </c>
      <c r="P268" t="s">
        <v>58</v>
      </c>
      <c r="Q268">
        <v>0.56999999999999995</v>
      </c>
      <c r="R268" s="2">
        <v>41552</v>
      </c>
    </row>
    <row r="269" spans="1:18" x14ac:dyDescent="0.25">
      <c r="A269" s="1">
        <v>41551</v>
      </c>
      <c r="B269" t="s">
        <v>28</v>
      </c>
      <c r="C269">
        <v>428.32350000000002</v>
      </c>
      <c r="D269">
        <v>0.1</v>
      </c>
      <c r="E269" t="s">
        <v>19</v>
      </c>
      <c r="F269">
        <v>676.125</v>
      </c>
      <c r="G269">
        <v>125.99</v>
      </c>
      <c r="H269">
        <v>8.8000000000000007</v>
      </c>
      <c r="I269" t="s">
        <v>487</v>
      </c>
      <c r="J269" t="s">
        <v>177</v>
      </c>
      <c r="K269" t="s">
        <v>69</v>
      </c>
      <c r="L269" t="s">
        <v>62</v>
      </c>
      <c r="M269" t="s">
        <v>39</v>
      </c>
      <c r="N269" t="s">
        <v>47</v>
      </c>
      <c r="O269" t="s">
        <v>489</v>
      </c>
      <c r="P269" t="s">
        <v>58</v>
      </c>
      <c r="Q269">
        <v>0.59</v>
      </c>
      <c r="R269" s="2">
        <v>41552</v>
      </c>
    </row>
    <row r="270" spans="1:18" x14ac:dyDescent="0.25">
      <c r="A270" s="1">
        <v>41551</v>
      </c>
      <c r="B270" t="s">
        <v>28</v>
      </c>
      <c r="C270">
        <v>144.93</v>
      </c>
      <c r="D270">
        <v>0.08</v>
      </c>
      <c r="E270" t="s">
        <v>19</v>
      </c>
      <c r="F270">
        <v>-712.14</v>
      </c>
      <c r="G270">
        <v>60.98</v>
      </c>
      <c r="H270">
        <v>49</v>
      </c>
      <c r="I270" t="s">
        <v>487</v>
      </c>
      <c r="J270" t="s">
        <v>177</v>
      </c>
      <c r="K270" t="s">
        <v>69</v>
      </c>
      <c r="L270" t="s">
        <v>62</v>
      </c>
      <c r="M270" t="s">
        <v>24</v>
      </c>
      <c r="N270" t="s">
        <v>138</v>
      </c>
      <c r="O270" t="s">
        <v>490</v>
      </c>
      <c r="P270" t="s">
        <v>27</v>
      </c>
      <c r="Q270">
        <v>0.59</v>
      </c>
      <c r="R270" s="2">
        <v>41553</v>
      </c>
    </row>
    <row r="271" spans="1:18" x14ac:dyDescent="0.25">
      <c r="A271" s="1">
        <v>40754</v>
      </c>
      <c r="B271" t="s">
        <v>35</v>
      </c>
      <c r="C271">
        <v>19.975999999999999</v>
      </c>
      <c r="D271">
        <v>7.0000000000000007E-2</v>
      </c>
      <c r="E271" t="s">
        <v>19</v>
      </c>
      <c r="F271">
        <v>20</v>
      </c>
      <c r="G271">
        <v>5.58</v>
      </c>
      <c r="H271">
        <v>1.99</v>
      </c>
      <c r="I271" t="s">
        <v>491</v>
      </c>
      <c r="J271" t="s">
        <v>30</v>
      </c>
      <c r="K271" t="s">
        <v>22</v>
      </c>
      <c r="L271" t="s">
        <v>70</v>
      </c>
      <c r="M271" t="s">
        <v>24</v>
      </c>
      <c r="N271" t="s">
        <v>54</v>
      </c>
      <c r="O271" t="s">
        <v>492</v>
      </c>
      <c r="P271" t="s">
        <v>56</v>
      </c>
      <c r="Q271">
        <v>0.46</v>
      </c>
      <c r="R271" s="2">
        <v>40755</v>
      </c>
    </row>
    <row r="272" spans="1:18" x14ac:dyDescent="0.25">
      <c r="A272" s="1">
        <v>41007</v>
      </c>
      <c r="B272" t="s">
        <v>28</v>
      </c>
      <c r="C272">
        <v>241.53800000000001</v>
      </c>
      <c r="D272">
        <v>0.08</v>
      </c>
      <c r="E272" t="s">
        <v>42</v>
      </c>
      <c r="F272">
        <v>-1131.5999999999999</v>
      </c>
      <c r="G272">
        <v>95.95</v>
      </c>
      <c r="H272">
        <v>74.349999999999994</v>
      </c>
      <c r="I272" t="s">
        <v>493</v>
      </c>
      <c r="J272" t="s">
        <v>204</v>
      </c>
      <c r="K272" t="s">
        <v>69</v>
      </c>
      <c r="L272" t="s">
        <v>23</v>
      </c>
      <c r="M272" t="s">
        <v>43</v>
      </c>
      <c r="N272" t="s">
        <v>213</v>
      </c>
      <c r="O272" t="s">
        <v>494</v>
      </c>
      <c r="P272" t="s">
        <v>142</v>
      </c>
      <c r="Q272">
        <v>0.56999999999999995</v>
      </c>
      <c r="R272" s="2">
        <v>41008</v>
      </c>
    </row>
    <row r="273" spans="1:18" x14ac:dyDescent="0.25">
      <c r="A273" s="1">
        <v>41045</v>
      </c>
      <c r="B273" t="s">
        <v>28</v>
      </c>
      <c r="C273">
        <v>126.446</v>
      </c>
      <c r="D273">
        <v>0</v>
      </c>
      <c r="E273" t="s">
        <v>42</v>
      </c>
      <c r="F273">
        <v>-1249.3900000000001</v>
      </c>
      <c r="G273">
        <v>31.76</v>
      </c>
      <c r="H273">
        <v>45.51</v>
      </c>
      <c r="I273" t="s">
        <v>495</v>
      </c>
      <c r="J273" t="s">
        <v>103</v>
      </c>
      <c r="K273" t="s">
        <v>86</v>
      </c>
      <c r="L273" t="s">
        <v>31</v>
      </c>
      <c r="M273" t="s">
        <v>43</v>
      </c>
      <c r="N273" t="s">
        <v>44</v>
      </c>
      <c r="O273" t="s">
        <v>496</v>
      </c>
      <c r="P273" t="s">
        <v>46</v>
      </c>
      <c r="Q273">
        <v>0.65</v>
      </c>
      <c r="R273" s="2">
        <v>41045</v>
      </c>
    </row>
    <row r="274" spans="1:18" x14ac:dyDescent="0.25">
      <c r="A274" s="1">
        <v>41045</v>
      </c>
      <c r="B274" t="s">
        <v>28</v>
      </c>
      <c r="C274">
        <v>15.824999999999999</v>
      </c>
      <c r="D274">
        <v>0.09</v>
      </c>
      <c r="E274" t="s">
        <v>19</v>
      </c>
      <c r="F274">
        <v>-114.7355</v>
      </c>
      <c r="G274">
        <v>4.57</v>
      </c>
      <c r="H274">
        <v>5.42</v>
      </c>
      <c r="I274" t="s">
        <v>495</v>
      </c>
      <c r="J274" t="s">
        <v>103</v>
      </c>
      <c r="K274" t="s">
        <v>86</v>
      </c>
      <c r="L274" t="s">
        <v>31</v>
      </c>
      <c r="M274" t="s">
        <v>24</v>
      </c>
      <c r="N274" t="s">
        <v>128</v>
      </c>
      <c r="O274" t="s">
        <v>497</v>
      </c>
      <c r="P274" t="s">
        <v>58</v>
      </c>
      <c r="Q274">
        <v>0.37</v>
      </c>
      <c r="R274" s="2">
        <v>41046</v>
      </c>
    </row>
    <row r="275" spans="1:18" x14ac:dyDescent="0.25">
      <c r="A275" s="1">
        <v>40725</v>
      </c>
      <c r="B275" t="s">
        <v>18</v>
      </c>
      <c r="C275">
        <v>30.236000000000001</v>
      </c>
      <c r="D275">
        <v>0.09</v>
      </c>
      <c r="E275" t="s">
        <v>19</v>
      </c>
      <c r="F275">
        <v>290.31</v>
      </c>
      <c r="G275">
        <v>107.53</v>
      </c>
      <c r="H275">
        <v>5.81</v>
      </c>
      <c r="I275" t="s">
        <v>498</v>
      </c>
      <c r="J275" t="s">
        <v>108</v>
      </c>
      <c r="K275" t="s">
        <v>86</v>
      </c>
      <c r="L275" t="s">
        <v>23</v>
      </c>
      <c r="M275" t="s">
        <v>43</v>
      </c>
      <c r="N275" t="s">
        <v>50</v>
      </c>
      <c r="O275" t="s">
        <v>51</v>
      </c>
      <c r="P275" t="s">
        <v>49</v>
      </c>
      <c r="Q275">
        <v>0.65</v>
      </c>
      <c r="R275" s="2">
        <v>40727</v>
      </c>
    </row>
    <row r="276" spans="1:18" x14ac:dyDescent="0.25">
      <c r="A276" s="1">
        <v>40461</v>
      </c>
      <c r="B276" t="s">
        <v>18</v>
      </c>
      <c r="C276">
        <v>6.4290000000000003</v>
      </c>
      <c r="D276">
        <v>0.01</v>
      </c>
      <c r="E276" t="s">
        <v>19</v>
      </c>
      <c r="F276">
        <v>-18.850000000000001</v>
      </c>
      <c r="G276">
        <v>6.48</v>
      </c>
      <c r="H276">
        <v>5.4</v>
      </c>
      <c r="I276" t="s">
        <v>499</v>
      </c>
      <c r="J276" t="s">
        <v>225</v>
      </c>
      <c r="K276" t="s">
        <v>86</v>
      </c>
      <c r="L276" t="s">
        <v>23</v>
      </c>
      <c r="M276" t="s">
        <v>24</v>
      </c>
      <c r="N276" t="s">
        <v>90</v>
      </c>
      <c r="O276" t="s">
        <v>500</v>
      </c>
      <c r="P276" t="s">
        <v>58</v>
      </c>
      <c r="Q276">
        <v>0.37</v>
      </c>
      <c r="R276" s="2">
        <v>40461</v>
      </c>
    </row>
    <row r="277" spans="1:18" x14ac:dyDescent="0.25">
      <c r="A277" s="1">
        <v>40461</v>
      </c>
      <c r="B277" t="s">
        <v>18</v>
      </c>
      <c r="C277">
        <v>19.363</v>
      </c>
      <c r="D277">
        <v>0.05</v>
      </c>
      <c r="E277" t="s">
        <v>19</v>
      </c>
      <c r="F277">
        <v>-152.52449999999999</v>
      </c>
      <c r="G277">
        <v>3.98</v>
      </c>
      <c r="H277">
        <v>5.26</v>
      </c>
      <c r="I277" t="s">
        <v>499</v>
      </c>
      <c r="J277" t="s">
        <v>225</v>
      </c>
      <c r="K277" t="s">
        <v>86</v>
      </c>
      <c r="L277" t="s">
        <v>23</v>
      </c>
      <c r="M277" t="s">
        <v>24</v>
      </c>
      <c r="N277" t="s">
        <v>128</v>
      </c>
      <c r="O277" t="s">
        <v>399</v>
      </c>
      <c r="P277" t="s">
        <v>58</v>
      </c>
      <c r="Q277">
        <v>0.38</v>
      </c>
      <c r="R277" s="2">
        <v>40465</v>
      </c>
    </row>
    <row r="278" spans="1:18" x14ac:dyDescent="0.25">
      <c r="A278" s="1">
        <v>40526</v>
      </c>
      <c r="B278" t="s">
        <v>83</v>
      </c>
      <c r="C278">
        <v>4.125</v>
      </c>
      <c r="D278">
        <v>0.02</v>
      </c>
      <c r="E278" t="s">
        <v>19</v>
      </c>
      <c r="F278">
        <v>-23.25</v>
      </c>
      <c r="G278">
        <v>6.48</v>
      </c>
      <c r="H278">
        <v>7.91</v>
      </c>
      <c r="I278" t="s">
        <v>384</v>
      </c>
      <c r="J278" t="s">
        <v>68</v>
      </c>
      <c r="K278" t="s">
        <v>69</v>
      </c>
      <c r="L278" t="s">
        <v>31</v>
      </c>
      <c r="M278" t="s">
        <v>24</v>
      </c>
      <c r="N278" t="s">
        <v>90</v>
      </c>
      <c r="O278" t="s">
        <v>501</v>
      </c>
      <c r="P278" t="s">
        <v>58</v>
      </c>
      <c r="Q278">
        <v>0.37</v>
      </c>
      <c r="R278" s="2">
        <v>40528</v>
      </c>
    </row>
    <row r="279" spans="1:18" x14ac:dyDescent="0.25">
      <c r="A279" s="1">
        <v>40394</v>
      </c>
      <c r="B279" t="s">
        <v>83</v>
      </c>
      <c r="C279">
        <v>787.19100000000003</v>
      </c>
      <c r="D279">
        <v>0.05</v>
      </c>
      <c r="E279" t="s">
        <v>42</v>
      </c>
      <c r="F279">
        <v>541.47</v>
      </c>
      <c r="G279">
        <v>328.14</v>
      </c>
      <c r="H279">
        <v>91.05</v>
      </c>
      <c r="I279" t="s">
        <v>502</v>
      </c>
      <c r="J279" t="s">
        <v>99</v>
      </c>
      <c r="K279" t="s">
        <v>69</v>
      </c>
      <c r="L279" t="s">
        <v>23</v>
      </c>
      <c r="M279" t="s">
        <v>24</v>
      </c>
      <c r="N279" t="s">
        <v>138</v>
      </c>
      <c r="O279" t="s">
        <v>503</v>
      </c>
      <c r="P279" t="s">
        <v>142</v>
      </c>
      <c r="Q279">
        <v>0.56999999999999995</v>
      </c>
      <c r="R279" s="2">
        <v>40396</v>
      </c>
    </row>
    <row r="280" spans="1:18" x14ac:dyDescent="0.25">
      <c r="A280" s="1">
        <v>41536</v>
      </c>
      <c r="B280" t="s">
        <v>59</v>
      </c>
      <c r="C280">
        <v>187.43700000000001</v>
      </c>
      <c r="D280">
        <v>0.08</v>
      </c>
      <c r="E280" t="s">
        <v>19</v>
      </c>
      <c r="F280">
        <v>67.84</v>
      </c>
      <c r="G280">
        <v>276.2</v>
      </c>
      <c r="H280">
        <v>24.49</v>
      </c>
      <c r="I280" t="s">
        <v>504</v>
      </c>
      <c r="J280" t="s">
        <v>177</v>
      </c>
      <c r="K280" t="s">
        <v>69</v>
      </c>
      <c r="L280" t="s">
        <v>31</v>
      </c>
      <c r="M280" t="s">
        <v>43</v>
      </c>
      <c r="N280" t="s">
        <v>213</v>
      </c>
      <c r="O280" t="s">
        <v>480</v>
      </c>
      <c r="P280" t="s">
        <v>27</v>
      </c>
      <c r="Q280">
        <v>0.56000000000000005</v>
      </c>
      <c r="R280" s="2">
        <v>41537</v>
      </c>
    </row>
    <row r="281" spans="1:18" x14ac:dyDescent="0.25">
      <c r="A281" s="1">
        <v>41536</v>
      </c>
      <c r="B281" t="s">
        <v>59</v>
      </c>
      <c r="C281">
        <v>90.981999999999999</v>
      </c>
      <c r="D281">
        <v>0.02</v>
      </c>
      <c r="E281" t="s">
        <v>19</v>
      </c>
      <c r="F281">
        <v>292.49</v>
      </c>
      <c r="G281">
        <v>22.98</v>
      </c>
      <c r="H281">
        <v>1.99</v>
      </c>
      <c r="I281" t="s">
        <v>504</v>
      </c>
      <c r="J281" t="s">
        <v>177</v>
      </c>
      <c r="K281" t="s">
        <v>69</v>
      </c>
      <c r="L281" t="s">
        <v>31</v>
      </c>
      <c r="M281" t="s">
        <v>39</v>
      </c>
      <c r="N281" t="s">
        <v>40</v>
      </c>
      <c r="O281" t="s">
        <v>505</v>
      </c>
      <c r="P281" t="s">
        <v>34</v>
      </c>
      <c r="Q281">
        <v>0.46</v>
      </c>
      <c r="R281" s="2">
        <v>41538</v>
      </c>
    </row>
    <row r="282" spans="1:18" x14ac:dyDescent="0.25">
      <c r="A282" s="1">
        <v>40451</v>
      </c>
      <c r="B282" t="s">
        <v>35</v>
      </c>
      <c r="C282">
        <v>728.755</v>
      </c>
      <c r="D282">
        <v>0.04</v>
      </c>
      <c r="E282" t="s">
        <v>42</v>
      </c>
      <c r="F282">
        <v>-6.01</v>
      </c>
      <c r="G282">
        <v>296.18</v>
      </c>
      <c r="H282">
        <v>54.12</v>
      </c>
      <c r="I282" t="s">
        <v>506</v>
      </c>
      <c r="J282" t="s">
        <v>148</v>
      </c>
      <c r="K282" t="s">
        <v>86</v>
      </c>
      <c r="L282" t="s">
        <v>31</v>
      </c>
      <c r="M282" t="s">
        <v>43</v>
      </c>
      <c r="N282" t="s">
        <v>44</v>
      </c>
      <c r="O282" t="s">
        <v>301</v>
      </c>
      <c r="P282" t="s">
        <v>46</v>
      </c>
      <c r="Q282">
        <v>0.76</v>
      </c>
      <c r="R282" s="2">
        <v>40451</v>
      </c>
    </row>
    <row r="283" spans="1:18" x14ac:dyDescent="0.25">
      <c r="A283" s="1">
        <v>41075</v>
      </c>
      <c r="B283" t="s">
        <v>83</v>
      </c>
      <c r="C283">
        <v>13.763999999999999</v>
      </c>
      <c r="D283">
        <v>0.06</v>
      </c>
      <c r="E283" t="s">
        <v>19</v>
      </c>
      <c r="F283">
        <v>19.592500000000001</v>
      </c>
      <c r="G283">
        <v>10.91</v>
      </c>
      <c r="H283">
        <v>2.99</v>
      </c>
      <c r="I283" t="s">
        <v>507</v>
      </c>
      <c r="J283" t="s">
        <v>99</v>
      </c>
      <c r="K283" t="s">
        <v>69</v>
      </c>
      <c r="L283" t="s">
        <v>23</v>
      </c>
      <c r="M283" t="s">
        <v>24</v>
      </c>
      <c r="N283" t="s">
        <v>128</v>
      </c>
      <c r="O283" t="s">
        <v>508</v>
      </c>
      <c r="P283" t="s">
        <v>58</v>
      </c>
      <c r="Q283">
        <v>0.38</v>
      </c>
      <c r="R283" s="2">
        <v>41075</v>
      </c>
    </row>
    <row r="284" spans="1:18" x14ac:dyDescent="0.25">
      <c r="A284" s="1">
        <v>40621</v>
      </c>
      <c r="B284" t="s">
        <v>28</v>
      </c>
      <c r="C284">
        <v>1546.4010000000001</v>
      </c>
      <c r="D284">
        <v>0.05</v>
      </c>
      <c r="E284" t="s">
        <v>42</v>
      </c>
      <c r="F284">
        <v>4407.4399999999996</v>
      </c>
      <c r="G284">
        <v>535.64</v>
      </c>
      <c r="H284">
        <v>14.7</v>
      </c>
      <c r="I284" t="s">
        <v>509</v>
      </c>
      <c r="J284" t="s">
        <v>148</v>
      </c>
      <c r="K284" t="s">
        <v>86</v>
      </c>
      <c r="L284" t="s">
        <v>62</v>
      </c>
      <c r="M284" t="s">
        <v>39</v>
      </c>
      <c r="N284" t="s">
        <v>95</v>
      </c>
      <c r="O284" t="s">
        <v>510</v>
      </c>
      <c r="P284" t="s">
        <v>142</v>
      </c>
      <c r="Q284">
        <v>0.59</v>
      </c>
      <c r="R284" s="2">
        <v>40623</v>
      </c>
    </row>
    <row r="285" spans="1:18" x14ac:dyDescent="0.25">
      <c r="A285" s="1">
        <v>40621</v>
      </c>
      <c r="B285" t="s">
        <v>28</v>
      </c>
      <c r="C285">
        <v>1.135</v>
      </c>
      <c r="D285">
        <v>0.09</v>
      </c>
      <c r="E285" t="s">
        <v>19</v>
      </c>
      <c r="F285">
        <v>-7.96</v>
      </c>
      <c r="G285">
        <v>5.78</v>
      </c>
      <c r="H285">
        <v>5.67</v>
      </c>
      <c r="I285" t="s">
        <v>509</v>
      </c>
      <c r="J285" t="s">
        <v>148</v>
      </c>
      <c r="K285" t="s">
        <v>86</v>
      </c>
      <c r="L285" t="s">
        <v>62</v>
      </c>
      <c r="M285" t="s">
        <v>24</v>
      </c>
      <c r="N285" t="s">
        <v>90</v>
      </c>
      <c r="O285" t="s">
        <v>511</v>
      </c>
      <c r="P285" t="s">
        <v>58</v>
      </c>
      <c r="Q285">
        <v>0.36</v>
      </c>
      <c r="R285" s="2">
        <v>40623</v>
      </c>
    </row>
    <row r="286" spans="1:18" x14ac:dyDescent="0.25">
      <c r="A286" s="1">
        <v>41385</v>
      </c>
      <c r="B286" t="s">
        <v>28</v>
      </c>
      <c r="C286">
        <v>12.214</v>
      </c>
      <c r="D286">
        <v>0.04</v>
      </c>
      <c r="E286" t="s">
        <v>19</v>
      </c>
      <c r="F286">
        <v>-16.989999999999998</v>
      </c>
      <c r="G286">
        <v>13.48</v>
      </c>
      <c r="H286">
        <v>4.51</v>
      </c>
      <c r="I286" t="s">
        <v>512</v>
      </c>
      <c r="J286" t="s">
        <v>81</v>
      </c>
      <c r="K286" t="s">
        <v>38</v>
      </c>
      <c r="L286" t="s">
        <v>31</v>
      </c>
      <c r="M286" t="s">
        <v>24</v>
      </c>
      <c r="N286" t="s">
        <v>25</v>
      </c>
      <c r="O286" t="s">
        <v>470</v>
      </c>
      <c r="P286" t="s">
        <v>58</v>
      </c>
      <c r="Q286">
        <v>0.59</v>
      </c>
      <c r="R286" s="2">
        <v>41387</v>
      </c>
    </row>
    <row r="287" spans="1:18" x14ac:dyDescent="0.25">
      <c r="A287" s="1">
        <v>41722</v>
      </c>
      <c r="B287" t="s">
        <v>28</v>
      </c>
      <c r="C287">
        <v>349.10599999999999</v>
      </c>
      <c r="D287">
        <v>0.09</v>
      </c>
      <c r="E287" t="s">
        <v>19</v>
      </c>
      <c r="F287">
        <v>921.7</v>
      </c>
      <c r="G287">
        <v>136.97999999999999</v>
      </c>
      <c r="H287">
        <v>24.49</v>
      </c>
      <c r="I287" t="s">
        <v>513</v>
      </c>
      <c r="J287" t="s">
        <v>225</v>
      </c>
      <c r="K287" t="s">
        <v>86</v>
      </c>
      <c r="L287" t="s">
        <v>31</v>
      </c>
      <c r="M287" t="s">
        <v>43</v>
      </c>
      <c r="N287" t="s">
        <v>50</v>
      </c>
      <c r="O287" t="s">
        <v>514</v>
      </c>
      <c r="P287" t="s">
        <v>27</v>
      </c>
      <c r="Q287">
        <v>0.59</v>
      </c>
      <c r="R287" s="2">
        <v>41722</v>
      </c>
    </row>
    <row r="288" spans="1:18" x14ac:dyDescent="0.25">
      <c r="A288" s="1">
        <v>41722</v>
      </c>
      <c r="B288" t="s">
        <v>28</v>
      </c>
      <c r="C288">
        <v>1438.383</v>
      </c>
      <c r="D288">
        <v>0.01</v>
      </c>
      <c r="E288" t="s">
        <v>42</v>
      </c>
      <c r="F288">
        <v>5050.1000000000004</v>
      </c>
      <c r="G288">
        <v>399.98</v>
      </c>
      <c r="H288">
        <v>12.06</v>
      </c>
      <c r="I288" t="s">
        <v>513</v>
      </c>
      <c r="J288" t="s">
        <v>225</v>
      </c>
      <c r="K288" t="s">
        <v>86</v>
      </c>
      <c r="L288" t="s">
        <v>31</v>
      </c>
      <c r="M288" t="s">
        <v>39</v>
      </c>
      <c r="N288" t="s">
        <v>95</v>
      </c>
      <c r="O288" t="s">
        <v>515</v>
      </c>
      <c r="P288" t="s">
        <v>46</v>
      </c>
      <c r="Q288">
        <v>0.56000000000000005</v>
      </c>
      <c r="R288" s="2">
        <v>41723</v>
      </c>
    </row>
    <row r="289" spans="1:18" x14ac:dyDescent="0.25">
      <c r="A289" s="1">
        <v>40913</v>
      </c>
      <c r="B289" t="s">
        <v>83</v>
      </c>
      <c r="C289">
        <v>21.375</v>
      </c>
      <c r="D289">
        <v>0.03</v>
      </c>
      <c r="E289" t="s">
        <v>19</v>
      </c>
      <c r="F289">
        <v>-188.77</v>
      </c>
      <c r="G289">
        <v>5.0199999999999996</v>
      </c>
      <c r="H289">
        <v>5.14</v>
      </c>
      <c r="I289" t="s">
        <v>516</v>
      </c>
      <c r="J289" t="s">
        <v>447</v>
      </c>
      <c r="K289" t="s">
        <v>86</v>
      </c>
      <c r="L289" t="s">
        <v>62</v>
      </c>
      <c r="M289" t="s">
        <v>39</v>
      </c>
      <c r="N289" t="s">
        <v>40</v>
      </c>
      <c r="O289" t="s">
        <v>517</v>
      </c>
      <c r="P289" t="s">
        <v>34</v>
      </c>
      <c r="Q289">
        <v>0.79</v>
      </c>
      <c r="R289" s="2">
        <v>40915</v>
      </c>
    </row>
    <row r="290" spans="1:18" x14ac:dyDescent="0.25">
      <c r="A290" s="1">
        <v>41546</v>
      </c>
      <c r="B290" t="s">
        <v>59</v>
      </c>
      <c r="C290">
        <v>18.643999999999998</v>
      </c>
      <c r="D290">
        <v>0</v>
      </c>
      <c r="E290" t="s">
        <v>19</v>
      </c>
      <c r="F290">
        <v>-157.18</v>
      </c>
      <c r="G290">
        <v>3.95</v>
      </c>
      <c r="H290">
        <v>5.13</v>
      </c>
      <c r="I290" t="s">
        <v>518</v>
      </c>
      <c r="J290" t="s">
        <v>199</v>
      </c>
      <c r="K290" t="s">
        <v>69</v>
      </c>
      <c r="L290" t="s">
        <v>31</v>
      </c>
      <c r="M290" t="s">
        <v>24</v>
      </c>
      <c r="N290" t="s">
        <v>138</v>
      </c>
      <c r="O290" t="s">
        <v>519</v>
      </c>
      <c r="P290" t="s">
        <v>58</v>
      </c>
      <c r="Q290">
        <v>0.59</v>
      </c>
      <c r="R290" s="2">
        <v>41547</v>
      </c>
    </row>
    <row r="291" spans="1:18" x14ac:dyDescent="0.25">
      <c r="A291" s="1">
        <v>41598</v>
      </c>
      <c r="B291" t="s">
        <v>18</v>
      </c>
      <c r="C291">
        <v>29.489000000000001</v>
      </c>
      <c r="D291">
        <v>0.09</v>
      </c>
      <c r="E291" t="s">
        <v>19</v>
      </c>
      <c r="F291">
        <v>-321.83999999999997</v>
      </c>
      <c r="G291">
        <v>73.98</v>
      </c>
      <c r="H291">
        <v>12.14</v>
      </c>
      <c r="I291" t="s">
        <v>212</v>
      </c>
      <c r="J291" t="s">
        <v>113</v>
      </c>
      <c r="K291" t="s">
        <v>69</v>
      </c>
      <c r="L291" t="s">
        <v>62</v>
      </c>
      <c r="M291" t="s">
        <v>39</v>
      </c>
      <c r="N291" t="s">
        <v>40</v>
      </c>
      <c r="O291" t="s">
        <v>520</v>
      </c>
      <c r="P291" t="s">
        <v>58</v>
      </c>
      <c r="Q291">
        <v>0.67</v>
      </c>
      <c r="R291" s="2">
        <v>41598</v>
      </c>
    </row>
    <row r="292" spans="1:18" x14ac:dyDescent="0.25">
      <c r="A292" s="1">
        <v>41598</v>
      </c>
      <c r="B292" t="s">
        <v>18</v>
      </c>
      <c r="C292">
        <v>24.657</v>
      </c>
      <c r="D292">
        <v>0.06</v>
      </c>
      <c r="E292" t="s">
        <v>19</v>
      </c>
      <c r="F292">
        <v>-132.51</v>
      </c>
      <c r="G292">
        <v>4.9800000000000004</v>
      </c>
      <c r="H292">
        <v>5.49</v>
      </c>
      <c r="I292" t="s">
        <v>212</v>
      </c>
      <c r="J292" t="s">
        <v>113</v>
      </c>
      <c r="K292" t="s">
        <v>69</v>
      </c>
      <c r="L292" t="s">
        <v>62</v>
      </c>
      <c r="M292" t="s">
        <v>24</v>
      </c>
      <c r="N292" t="s">
        <v>90</v>
      </c>
      <c r="O292" t="s">
        <v>521</v>
      </c>
      <c r="P292" t="s">
        <v>58</v>
      </c>
      <c r="Q292">
        <v>0.38</v>
      </c>
      <c r="R292" s="2">
        <v>41600</v>
      </c>
    </row>
    <row r="293" spans="1:18" x14ac:dyDescent="0.25">
      <c r="A293" s="1">
        <v>41060</v>
      </c>
      <c r="B293" t="s">
        <v>59</v>
      </c>
      <c r="C293">
        <v>375.26100000000002</v>
      </c>
      <c r="D293">
        <v>0.01</v>
      </c>
      <c r="E293" t="s">
        <v>42</v>
      </c>
      <c r="F293">
        <v>637.92999999999995</v>
      </c>
      <c r="G293">
        <v>294.62</v>
      </c>
      <c r="H293">
        <v>42.52</v>
      </c>
      <c r="I293" t="s">
        <v>473</v>
      </c>
      <c r="J293" t="s">
        <v>93</v>
      </c>
      <c r="K293" t="s">
        <v>69</v>
      </c>
      <c r="L293" t="s">
        <v>31</v>
      </c>
      <c r="M293" t="s">
        <v>24</v>
      </c>
      <c r="N293" t="s">
        <v>138</v>
      </c>
      <c r="O293" t="s">
        <v>522</v>
      </c>
      <c r="P293" t="s">
        <v>142</v>
      </c>
      <c r="Q293">
        <v>0.56999999999999995</v>
      </c>
      <c r="R293" s="2">
        <v>41061</v>
      </c>
    </row>
    <row r="294" spans="1:18" x14ac:dyDescent="0.25">
      <c r="A294" s="1">
        <v>41060</v>
      </c>
      <c r="B294" t="s">
        <v>59</v>
      </c>
      <c r="C294">
        <v>54.835999999999999</v>
      </c>
      <c r="D294">
        <v>0.1</v>
      </c>
      <c r="E294" t="s">
        <v>74</v>
      </c>
      <c r="F294">
        <v>78.63</v>
      </c>
      <c r="G294">
        <v>60.97</v>
      </c>
      <c r="H294">
        <v>4.5</v>
      </c>
      <c r="I294" t="s">
        <v>473</v>
      </c>
      <c r="J294" t="s">
        <v>93</v>
      </c>
      <c r="K294" t="s">
        <v>69</v>
      </c>
      <c r="L294" t="s">
        <v>31</v>
      </c>
      <c r="M294" t="s">
        <v>24</v>
      </c>
      <c r="N294" t="s">
        <v>138</v>
      </c>
      <c r="O294" t="s">
        <v>523</v>
      </c>
      <c r="P294" t="s">
        <v>58</v>
      </c>
      <c r="Q294">
        <v>0.56000000000000005</v>
      </c>
      <c r="R294" s="2">
        <v>41061</v>
      </c>
    </row>
    <row r="295" spans="1:18" x14ac:dyDescent="0.25">
      <c r="A295" s="1">
        <v>40529</v>
      </c>
      <c r="B295" t="s">
        <v>28</v>
      </c>
      <c r="C295">
        <v>54.210999999999999</v>
      </c>
      <c r="D295">
        <v>0.08</v>
      </c>
      <c r="E295" t="s">
        <v>19</v>
      </c>
      <c r="F295">
        <v>-14.76</v>
      </c>
      <c r="G295">
        <v>22.84</v>
      </c>
      <c r="H295">
        <v>11.54</v>
      </c>
      <c r="I295" t="s">
        <v>524</v>
      </c>
      <c r="J295" t="s">
        <v>166</v>
      </c>
      <c r="K295" t="s">
        <v>86</v>
      </c>
      <c r="L295" t="s">
        <v>70</v>
      </c>
      <c r="M295" t="s">
        <v>24</v>
      </c>
      <c r="N295" t="s">
        <v>90</v>
      </c>
      <c r="O295" t="s">
        <v>163</v>
      </c>
      <c r="P295" t="s">
        <v>58</v>
      </c>
      <c r="Q295">
        <v>0.39</v>
      </c>
      <c r="R295" s="2">
        <v>40531</v>
      </c>
    </row>
    <row r="296" spans="1:18" x14ac:dyDescent="0.25">
      <c r="A296" s="1">
        <v>40529</v>
      </c>
      <c r="B296" t="s">
        <v>28</v>
      </c>
      <c r="C296">
        <v>4.4459999999999997</v>
      </c>
      <c r="D296">
        <v>0.06</v>
      </c>
      <c r="E296" t="s">
        <v>19</v>
      </c>
      <c r="F296">
        <v>5.27</v>
      </c>
      <c r="G296">
        <v>2.89</v>
      </c>
      <c r="H296">
        <v>0.99</v>
      </c>
      <c r="I296" t="s">
        <v>524</v>
      </c>
      <c r="J296" t="s">
        <v>166</v>
      </c>
      <c r="K296" t="s">
        <v>86</v>
      </c>
      <c r="L296" t="s">
        <v>70</v>
      </c>
      <c r="M296" t="s">
        <v>24</v>
      </c>
      <c r="N296" t="s">
        <v>87</v>
      </c>
      <c r="O296" t="s">
        <v>525</v>
      </c>
      <c r="P296" t="s">
        <v>58</v>
      </c>
      <c r="Q296">
        <v>0.38</v>
      </c>
      <c r="R296" s="2">
        <v>40531</v>
      </c>
    </row>
    <row r="297" spans="1:18" x14ac:dyDescent="0.25">
      <c r="A297" s="1">
        <v>41575</v>
      </c>
      <c r="B297" t="s">
        <v>35</v>
      </c>
      <c r="C297">
        <v>10.792999999999999</v>
      </c>
      <c r="D297">
        <v>0</v>
      </c>
      <c r="E297" t="s">
        <v>19</v>
      </c>
      <c r="F297">
        <v>-68.137500000000003</v>
      </c>
      <c r="G297">
        <v>4.13</v>
      </c>
      <c r="H297">
        <v>5.34</v>
      </c>
      <c r="I297" t="s">
        <v>526</v>
      </c>
      <c r="J297" t="s">
        <v>148</v>
      </c>
      <c r="K297" t="s">
        <v>86</v>
      </c>
      <c r="L297" t="s">
        <v>23</v>
      </c>
      <c r="M297" t="s">
        <v>24</v>
      </c>
      <c r="N297" t="s">
        <v>128</v>
      </c>
      <c r="O297" t="s">
        <v>527</v>
      </c>
      <c r="P297" t="s">
        <v>58</v>
      </c>
      <c r="Q297">
        <v>0.38</v>
      </c>
      <c r="R297" s="2">
        <v>41577</v>
      </c>
    </row>
    <row r="298" spans="1:18" x14ac:dyDescent="0.25">
      <c r="A298" s="1">
        <v>41144</v>
      </c>
      <c r="B298" t="s">
        <v>59</v>
      </c>
      <c r="C298">
        <v>1934.2840000000001</v>
      </c>
      <c r="D298">
        <v>0.01</v>
      </c>
      <c r="E298" t="s">
        <v>42</v>
      </c>
      <c r="F298">
        <v>5603.95</v>
      </c>
      <c r="G298">
        <v>500.98</v>
      </c>
      <c r="H298">
        <v>126</v>
      </c>
      <c r="I298" t="s">
        <v>528</v>
      </c>
      <c r="J298" t="s">
        <v>113</v>
      </c>
      <c r="K298" t="s">
        <v>69</v>
      </c>
      <c r="L298" t="s">
        <v>70</v>
      </c>
      <c r="M298" t="s">
        <v>43</v>
      </c>
      <c r="N298" t="s">
        <v>213</v>
      </c>
      <c r="O298" t="s">
        <v>529</v>
      </c>
      <c r="P298" t="s">
        <v>142</v>
      </c>
      <c r="Q298">
        <v>0.6</v>
      </c>
      <c r="R298" s="2">
        <v>41145</v>
      </c>
    </row>
    <row r="299" spans="1:18" x14ac:dyDescent="0.25">
      <c r="A299" s="1">
        <v>41144</v>
      </c>
      <c r="B299" t="s">
        <v>59</v>
      </c>
      <c r="C299">
        <v>77.178299999999993</v>
      </c>
      <c r="D299">
        <v>0.08</v>
      </c>
      <c r="E299" t="s">
        <v>19</v>
      </c>
      <c r="F299">
        <v>-449.52600000000001</v>
      </c>
      <c r="G299">
        <v>140.99</v>
      </c>
      <c r="H299">
        <v>4.2</v>
      </c>
      <c r="I299" t="s">
        <v>528</v>
      </c>
      <c r="J299" t="s">
        <v>113</v>
      </c>
      <c r="K299" t="s">
        <v>69</v>
      </c>
      <c r="L299" t="s">
        <v>70</v>
      </c>
      <c r="M299" t="s">
        <v>39</v>
      </c>
      <c r="N299" t="s">
        <v>47</v>
      </c>
      <c r="O299" t="s">
        <v>146</v>
      </c>
      <c r="P299" t="s">
        <v>58</v>
      </c>
      <c r="Q299">
        <v>0.59</v>
      </c>
      <c r="R299" s="2">
        <v>41146</v>
      </c>
    </row>
    <row r="300" spans="1:18" x14ac:dyDescent="0.25">
      <c r="A300" s="1">
        <v>41631</v>
      </c>
      <c r="B300" t="s">
        <v>28</v>
      </c>
      <c r="C300">
        <v>82.608999999999995</v>
      </c>
      <c r="D300">
        <v>0.03</v>
      </c>
      <c r="E300" t="s">
        <v>19</v>
      </c>
      <c r="F300">
        <v>215.86</v>
      </c>
      <c r="G300">
        <v>22.98</v>
      </c>
      <c r="H300">
        <v>7.58</v>
      </c>
      <c r="I300" t="s">
        <v>530</v>
      </c>
      <c r="J300" t="s">
        <v>231</v>
      </c>
      <c r="K300" t="s">
        <v>38</v>
      </c>
      <c r="L300" t="s">
        <v>70</v>
      </c>
      <c r="M300" t="s">
        <v>43</v>
      </c>
      <c r="N300" t="s">
        <v>50</v>
      </c>
      <c r="O300" t="s">
        <v>531</v>
      </c>
      <c r="P300" t="s">
        <v>58</v>
      </c>
      <c r="Q300">
        <v>0.51</v>
      </c>
      <c r="R300" s="2">
        <v>41633</v>
      </c>
    </row>
    <row r="301" spans="1:18" x14ac:dyDescent="0.25">
      <c r="A301" s="1">
        <v>41631</v>
      </c>
      <c r="B301" t="s">
        <v>28</v>
      </c>
      <c r="C301">
        <v>34.378</v>
      </c>
      <c r="D301">
        <v>0.09</v>
      </c>
      <c r="E301" t="s">
        <v>19</v>
      </c>
      <c r="F301">
        <v>-246.51</v>
      </c>
      <c r="G301">
        <v>363.25</v>
      </c>
      <c r="H301">
        <v>19.989999999999998</v>
      </c>
      <c r="I301" t="s">
        <v>530</v>
      </c>
      <c r="J301" t="s">
        <v>231</v>
      </c>
      <c r="K301" t="s">
        <v>38</v>
      </c>
      <c r="L301" t="s">
        <v>70</v>
      </c>
      <c r="M301" t="s">
        <v>24</v>
      </c>
      <c r="N301" t="s">
        <v>138</v>
      </c>
      <c r="O301" t="s">
        <v>139</v>
      </c>
      <c r="P301" t="s">
        <v>58</v>
      </c>
      <c r="Q301">
        <v>0.56999999999999995</v>
      </c>
      <c r="R301" s="2">
        <v>41634</v>
      </c>
    </row>
    <row r="302" spans="1:18" x14ac:dyDescent="0.25">
      <c r="A302" s="1">
        <v>40988</v>
      </c>
      <c r="B302" t="s">
        <v>59</v>
      </c>
      <c r="C302">
        <v>6.641</v>
      </c>
      <c r="D302">
        <v>0.05</v>
      </c>
      <c r="E302" t="s">
        <v>19</v>
      </c>
      <c r="F302">
        <v>-32.35</v>
      </c>
      <c r="G302">
        <v>8.74</v>
      </c>
      <c r="H302">
        <v>8.2899999999999991</v>
      </c>
      <c r="I302" t="s">
        <v>532</v>
      </c>
      <c r="J302" t="s">
        <v>81</v>
      </c>
      <c r="K302" t="s">
        <v>38</v>
      </c>
      <c r="L302" t="s">
        <v>23</v>
      </c>
      <c r="M302" t="s">
        <v>24</v>
      </c>
      <c r="N302" t="s">
        <v>152</v>
      </c>
      <c r="O302" t="s">
        <v>533</v>
      </c>
      <c r="P302" t="s">
        <v>58</v>
      </c>
      <c r="Q302">
        <v>0.38</v>
      </c>
      <c r="R302" s="2">
        <v>40990</v>
      </c>
    </row>
    <row r="303" spans="1:18" x14ac:dyDescent="0.25">
      <c r="A303" s="1">
        <v>40817</v>
      </c>
      <c r="B303" t="s">
        <v>35</v>
      </c>
      <c r="C303">
        <v>69.272999999999996</v>
      </c>
      <c r="D303">
        <v>0.01</v>
      </c>
      <c r="E303" t="s">
        <v>19</v>
      </c>
      <c r="F303">
        <v>94.97</v>
      </c>
      <c r="G303">
        <v>40.99</v>
      </c>
      <c r="H303">
        <v>17.48</v>
      </c>
      <c r="I303" t="s">
        <v>534</v>
      </c>
      <c r="J303" t="s">
        <v>99</v>
      </c>
      <c r="K303" t="s">
        <v>69</v>
      </c>
      <c r="L303" t="s">
        <v>31</v>
      </c>
      <c r="M303" t="s">
        <v>24</v>
      </c>
      <c r="N303" t="s">
        <v>90</v>
      </c>
      <c r="O303" t="s">
        <v>535</v>
      </c>
      <c r="P303" t="s">
        <v>58</v>
      </c>
      <c r="Q303">
        <v>0.36</v>
      </c>
      <c r="R303" s="2">
        <v>40819</v>
      </c>
    </row>
    <row r="304" spans="1:18" x14ac:dyDescent="0.25">
      <c r="A304" s="1">
        <v>40668</v>
      </c>
      <c r="B304" t="s">
        <v>59</v>
      </c>
      <c r="C304">
        <v>211.52420000000001</v>
      </c>
      <c r="D304">
        <v>0.04</v>
      </c>
      <c r="E304" t="s">
        <v>19</v>
      </c>
      <c r="F304">
        <v>371.41199999999998</v>
      </c>
      <c r="G304">
        <v>65.989999999999995</v>
      </c>
      <c r="H304">
        <v>8.99</v>
      </c>
      <c r="I304" t="s">
        <v>504</v>
      </c>
      <c r="J304" t="s">
        <v>177</v>
      </c>
      <c r="K304" t="s">
        <v>69</v>
      </c>
      <c r="L304" t="s">
        <v>31</v>
      </c>
      <c r="M304" t="s">
        <v>39</v>
      </c>
      <c r="N304" t="s">
        <v>47</v>
      </c>
      <c r="O304" t="s">
        <v>271</v>
      </c>
      <c r="P304" t="s">
        <v>58</v>
      </c>
      <c r="Q304">
        <v>0.56000000000000005</v>
      </c>
      <c r="R304" s="2">
        <v>40669</v>
      </c>
    </row>
    <row r="305" spans="1:18" x14ac:dyDescent="0.25">
      <c r="A305" s="1">
        <v>40668</v>
      </c>
      <c r="B305" t="s">
        <v>59</v>
      </c>
      <c r="C305">
        <v>141.15799999999999</v>
      </c>
      <c r="D305">
        <v>0.01</v>
      </c>
      <c r="E305" t="s">
        <v>74</v>
      </c>
      <c r="F305">
        <v>699.31</v>
      </c>
      <c r="G305">
        <v>55.98</v>
      </c>
      <c r="H305">
        <v>4.8600000000000003</v>
      </c>
      <c r="I305" t="s">
        <v>504</v>
      </c>
      <c r="J305" t="s">
        <v>177</v>
      </c>
      <c r="K305" t="s">
        <v>69</v>
      </c>
      <c r="L305" t="s">
        <v>31</v>
      </c>
      <c r="M305" t="s">
        <v>24</v>
      </c>
      <c r="N305" t="s">
        <v>90</v>
      </c>
      <c r="O305" t="s">
        <v>536</v>
      </c>
      <c r="P305" t="s">
        <v>58</v>
      </c>
      <c r="Q305">
        <v>0.36</v>
      </c>
      <c r="R305" s="2">
        <v>40670</v>
      </c>
    </row>
    <row r="306" spans="1:18" x14ac:dyDescent="0.25">
      <c r="A306" s="1">
        <v>40668</v>
      </c>
      <c r="B306" t="s">
        <v>59</v>
      </c>
      <c r="C306">
        <v>124.66800000000001</v>
      </c>
      <c r="D306">
        <v>0.01</v>
      </c>
      <c r="E306" t="s">
        <v>19</v>
      </c>
      <c r="F306">
        <v>218.48</v>
      </c>
      <c r="G306">
        <v>128.24</v>
      </c>
      <c r="H306">
        <v>12.65</v>
      </c>
      <c r="I306" t="s">
        <v>504</v>
      </c>
      <c r="J306" t="s">
        <v>177</v>
      </c>
      <c r="K306" t="s">
        <v>69</v>
      </c>
      <c r="L306" t="s">
        <v>31</v>
      </c>
      <c r="M306" t="s">
        <v>43</v>
      </c>
      <c r="N306" t="s">
        <v>213</v>
      </c>
      <c r="O306" t="s">
        <v>537</v>
      </c>
      <c r="P306" t="s">
        <v>49</v>
      </c>
      <c r="Q306">
        <v>0.56999999999999995</v>
      </c>
      <c r="R306" s="2">
        <v>40671</v>
      </c>
    </row>
    <row r="307" spans="1:18" x14ac:dyDescent="0.25">
      <c r="A307" s="1">
        <v>40464</v>
      </c>
      <c r="B307" t="s">
        <v>83</v>
      </c>
      <c r="C307">
        <v>594.53674999999998</v>
      </c>
      <c r="D307">
        <v>0.08</v>
      </c>
      <c r="E307" t="s">
        <v>19</v>
      </c>
      <c r="F307">
        <v>1585.4760000000001</v>
      </c>
      <c r="G307">
        <v>175.99</v>
      </c>
      <c r="H307">
        <v>4.99</v>
      </c>
      <c r="I307" t="s">
        <v>72</v>
      </c>
      <c r="J307" t="s">
        <v>37</v>
      </c>
      <c r="K307" t="s">
        <v>38</v>
      </c>
      <c r="L307" t="s">
        <v>31</v>
      </c>
      <c r="M307" t="s">
        <v>39</v>
      </c>
      <c r="N307" t="s">
        <v>47</v>
      </c>
      <c r="O307" t="s">
        <v>405</v>
      </c>
      <c r="P307" t="s">
        <v>58</v>
      </c>
      <c r="Q307">
        <v>0.59</v>
      </c>
      <c r="R307" s="2">
        <v>40464</v>
      </c>
    </row>
    <row r="308" spans="1:18" x14ac:dyDescent="0.25">
      <c r="A308" s="1">
        <v>41729</v>
      </c>
      <c r="B308" t="s">
        <v>28</v>
      </c>
      <c r="C308">
        <v>611.11685</v>
      </c>
      <c r="D308">
        <v>0.06</v>
      </c>
      <c r="E308" t="s">
        <v>19</v>
      </c>
      <c r="F308">
        <v>1663.0830000000001</v>
      </c>
      <c r="G308">
        <v>175.99</v>
      </c>
      <c r="H308">
        <v>4.99</v>
      </c>
      <c r="I308" t="s">
        <v>538</v>
      </c>
      <c r="J308" t="s">
        <v>103</v>
      </c>
      <c r="K308" t="s">
        <v>86</v>
      </c>
      <c r="L308" t="s">
        <v>23</v>
      </c>
      <c r="M308" t="s">
        <v>39</v>
      </c>
      <c r="N308" t="s">
        <v>47</v>
      </c>
      <c r="O308" t="s">
        <v>405</v>
      </c>
      <c r="P308" t="s">
        <v>58</v>
      </c>
      <c r="Q308">
        <v>0.59</v>
      </c>
      <c r="R308" s="2">
        <v>41730</v>
      </c>
    </row>
    <row r="309" spans="1:18" x14ac:dyDescent="0.25">
      <c r="A309" s="1">
        <v>41729</v>
      </c>
      <c r="B309" t="s">
        <v>28</v>
      </c>
      <c r="C309">
        <v>11.371</v>
      </c>
      <c r="D309">
        <v>7.0000000000000007E-2</v>
      </c>
      <c r="E309" t="s">
        <v>19</v>
      </c>
      <c r="F309">
        <v>41.7</v>
      </c>
      <c r="G309">
        <v>2.61</v>
      </c>
      <c r="H309">
        <v>0.5</v>
      </c>
      <c r="I309" t="s">
        <v>538</v>
      </c>
      <c r="J309" t="s">
        <v>103</v>
      </c>
      <c r="K309" t="s">
        <v>86</v>
      </c>
      <c r="L309" t="s">
        <v>23</v>
      </c>
      <c r="M309" t="s">
        <v>24</v>
      </c>
      <c r="N309" t="s">
        <v>87</v>
      </c>
      <c r="O309" t="s">
        <v>539</v>
      </c>
      <c r="P309" t="s">
        <v>58</v>
      </c>
      <c r="Q309">
        <v>0.39</v>
      </c>
      <c r="R309" s="2">
        <v>41731</v>
      </c>
    </row>
    <row r="310" spans="1:18" x14ac:dyDescent="0.25">
      <c r="A310" s="1">
        <v>41721</v>
      </c>
      <c r="B310" t="s">
        <v>28</v>
      </c>
      <c r="C310">
        <v>60.51</v>
      </c>
      <c r="D310">
        <v>0.04</v>
      </c>
      <c r="E310" t="s">
        <v>74</v>
      </c>
      <c r="F310">
        <v>92.81</v>
      </c>
      <c r="G310">
        <v>40.98</v>
      </c>
      <c r="H310">
        <v>5.33</v>
      </c>
      <c r="I310" t="s">
        <v>337</v>
      </c>
      <c r="J310" t="s">
        <v>204</v>
      </c>
      <c r="K310" t="s">
        <v>69</v>
      </c>
      <c r="L310" t="s">
        <v>62</v>
      </c>
      <c r="M310" t="s">
        <v>24</v>
      </c>
      <c r="N310" t="s">
        <v>138</v>
      </c>
      <c r="O310" t="s">
        <v>540</v>
      </c>
      <c r="P310" t="s">
        <v>58</v>
      </c>
      <c r="Q310">
        <v>0.56999999999999995</v>
      </c>
      <c r="R310" s="2">
        <v>41723</v>
      </c>
    </row>
    <row r="311" spans="1:18" x14ac:dyDescent="0.25">
      <c r="A311" s="1">
        <v>40813</v>
      </c>
      <c r="B311" t="s">
        <v>18</v>
      </c>
      <c r="C311">
        <v>4.3559999999999999</v>
      </c>
      <c r="D311">
        <v>0.01</v>
      </c>
      <c r="E311" t="s">
        <v>19</v>
      </c>
      <c r="F311">
        <v>21.21</v>
      </c>
      <c r="G311">
        <v>9.3800000000000008</v>
      </c>
      <c r="H311">
        <v>4.93</v>
      </c>
      <c r="I311" t="s">
        <v>541</v>
      </c>
      <c r="J311" t="s">
        <v>177</v>
      </c>
      <c r="K311" t="s">
        <v>69</v>
      </c>
      <c r="L311" t="s">
        <v>70</v>
      </c>
      <c r="M311" t="s">
        <v>43</v>
      </c>
      <c r="N311" t="s">
        <v>50</v>
      </c>
      <c r="O311" t="s">
        <v>542</v>
      </c>
      <c r="P311" t="s">
        <v>58</v>
      </c>
      <c r="Q311">
        <v>0.56999999999999995</v>
      </c>
      <c r="R311" s="2">
        <v>40817</v>
      </c>
    </row>
    <row r="312" spans="1:18" x14ac:dyDescent="0.25">
      <c r="A312" s="1">
        <v>40530</v>
      </c>
      <c r="B312" t="s">
        <v>83</v>
      </c>
      <c r="C312">
        <v>390.57499999999999</v>
      </c>
      <c r="D312">
        <v>0.01</v>
      </c>
      <c r="E312" t="s">
        <v>42</v>
      </c>
      <c r="F312">
        <v>72.290000000000006</v>
      </c>
      <c r="G312">
        <v>179.29</v>
      </c>
      <c r="H312">
        <v>29.21</v>
      </c>
      <c r="I312" t="s">
        <v>543</v>
      </c>
      <c r="J312" t="s">
        <v>21</v>
      </c>
      <c r="K312" t="s">
        <v>22</v>
      </c>
      <c r="L312" t="s">
        <v>31</v>
      </c>
      <c r="M312" t="s">
        <v>43</v>
      </c>
      <c r="N312" t="s">
        <v>44</v>
      </c>
      <c r="O312" t="s">
        <v>544</v>
      </c>
      <c r="P312" t="s">
        <v>46</v>
      </c>
      <c r="Q312">
        <v>0.76</v>
      </c>
      <c r="R312" s="2">
        <v>40532</v>
      </c>
    </row>
    <row r="313" spans="1:18" x14ac:dyDescent="0.25">
      <c r="A313" s="1">
        <v>41362</v>
      </c>
      <c r="B313" t="s">
        <v>83</v>
      </c>
      <c r="C313">
        <v>10.256</v>
      </c>
      <c r="D313">
        <v>0.06</v>
      </c>
      <c r="E313" t="s">
        <v>19</v>
      </c>
      <c r="F313">
        <v>36.619999999999997</v>
      </c>
      <c r="G313">
        <v>2.61</v>
      </c>
      <c r="H313">
        <v>0.5</v>
      </c>
      <c r="I313" t="s">
        <v>330</v>
      </c>
      <c r="J313" t="s">
        <v>108</v>
      </c>
      <c r="K313" t="s">
        <v>86</v>
      </c>
      <c r="L313" t="s">
        <v>62</v>
      </c>
      <c r="M313" t="s">
        <v>24</v>
      </c>
      <c r="N313" t="s">
        <v>87</v>
      </c>
      <c r="O313" t="s">
        <v>545</v>
      </c>
      <c r="P313" t="s">
        <v>58</v>
      </c>
      <c r="Q313">
        <v>0.39</v>
      </c>
      <c r="R313" s="2">
        <v>41362</v>
      </c>
    </row>
    <row r="314" spans="1:18" x14ac:dyDescent="0.25">
      <c r="A314" s="1">
        <v>41362</v>
      </c>
      <c r="B314" t="s">
        <v>83</v>
      </c>
      <c r="C314">
        <v>1.587</v>
      </c>
      <c r="D314">
        <v>0.01</v>
      </c>
      <c r="E314" t="s">
        <v>74</v>
      </c>
      <c r="F314">
        <v>2.5299999999999998</v>
      </c>
      <c r="G314">
        <v>3.49</v>
      </c>
      <c r="H314">
        <v>0.76</v>
      </c>
      <c r="I314" t="s">
        <v>330</v>
      </c>
      <c r="J314" t="s">
        <v>108</v>
      </c>
      <c r="K314" t="s">
        <v>86</v>
      </c>
      <c r="L314" t="s">
        <v>62</v>
      </c>
      <c r="M314" t="s">
        <v>24</v>
      </c>
      <c r="N314" t="s">
        <v>78</v>
      </c>
      <c r="O314" t="s">
        <v>546</v>
      </c>
      <c r="P314" t="s">
        <v>56</v>
      </c>
      <c r="Q314">
        <v>0.39</v>
      </c>
      <c r="R314" s="2">
        <v>41364</v>
      </c>
    </row>
    <row r="315" spans="1:18" x14ac:dyDescent="0.25">
      <c r="A315" s="1">
        <v>41227</v>
      </c>
      <c r="B315" t="s">
        <v>28</v>
      </c>
      <c r="C315">
        <v>2328.105</v>
      </c>
      <c r="D315">
        <v>0.09</v>
      </c>
      <c r="E315" t="s">
        <v>19</v>
      </c>
      <c r="F315">
        <v>9097.6450000000004</v>
      </c>
      <c r="G315">
        <v>599.99</v>
      </c>
      <c r="H315">
        <v>24.49</v>
      </c>
      <c r="I315" t="s">
        <v>547</v>
      </c>
      <c r="J315" t="s">
        <v>21</v>
      </c>
      <c r="K315" t="s">
        <v>22</v>
      </c>
      <c r="L315" t="s">
        <v>62</v>
      </c>
      <c r="M315" t="s">
        <v>39</v>
      </c>
      <c r="N315" t="s">
        <v>414</v>
      </c>
      <c r="O315" t="s">
        <v>548</v>
      </c>
      <c r="P315" t="s">
        <v>27</v>
      </c>
      <c r="Q315">
        <v>0.37</v>
      </c>
      <c r="R315" s="2">
        <v>41228</v>
      </c>
    </row>
    <row r="316" spans="1:18" x14ac:dyDescent="0.25">
      <c r="A316" s="1">
        <v>41227</v>
      </c>
      <c r="B316" t="s">
        <v>28</v>
      </c>
      <c r="C316">
        <v>8.2059999999999995</v>
      </c>
      <c r="D316">
        <v>7.0000000000000007E-2</v>
      </c>
      <c r="E316" t="s">
        <v>19</v>
      </c>
      <c r="F316">
        <v>-26.990500000000001</v>
      </c>
      <c r="G316">
        <v>11.5</v>
      </c>
      <c r="H316">
        <v>7.19</v>
      </c>
      <c r="I316" t="s">
        <v>547</v>
      </c>
      <c r="J316" t="s">
        <v>21</v>
      </c>
      <c r="K316" t="s">
        <v>22</v>
      </c>
      <c r="L316" t="s">
        <v>62</v>
      </c>
      <c r="M316" t="s">
        <v>24</v>
      </c>
      <c r="N316" t="s">
        <v>128</v>
      </c>
      <c r="O316" t="s">
        <v>549</v>
      </c>
      <c r="P316" t="s">
        <v>58</v>
      </c>
      <c r="Q316">
        <v>0.4</v>
      </c>
      <c r="R316" s="2">
        <v>41229</v>
      </c>
    </row>
    <row r="317" spans="1:18" x14ac:dyDescent="0.25">
      <c r="A317" s="1">
        <v>41663</v>
      </c>
      <c r="B317" t="s">
        <v>35</v>
      </c>
      <c r="C317">
        <v>17.459</v>
      </c>
      <c r="D317">
        <v>0.08</v>
      </c>
      <c r="E317" t="s">
        <v>19</v>
      </c>
      <c r="F317">
        <v>25.88</v>
      </c>
      <c r="G317">
        <v>4.28</v>
      </c>
      <c r="H317">
        <v>0.94</v>
      </c>
      <c r="I317" t="s">
        <v>550</v>
      </c>
      <c r="J317" t="s">
        <v>61</v>
      </c>
      <c r="K317" t="s">
        <v>22</v>
      </c>
      <c r="L317" t="s">
        <v>70</v>
      </c>
      <c r="M317" t="s">
        <v>24</v>
      </c>
      <c r="N317" t="s">
        <v>54</v>
      </c>
      <c r="O317" t="s">
        <v>551</v>
      </c>
      <c r="P317" t="s">
        <v>56</v>
      </c>
      <c r="Q317">
        <v>0.56000000000000005</v>
      </c>
      <c r="R317" s="2">
        <v>41663</v>
      </c>
    </row>
    <row r="318" spans="1:18" x14ac:dyDescent="0.25">
      <c r="A318" s="1">
        <v>41663</v>
      </c>
      <c r="B318" t="s">
        <v>35</v>
      </c>
      <c r="C318">
        <v>0.56799999999999995</v>
      </c>
      <c r="D318">
        <v>0.02</v>
      </c>
      <c r="E318" t="s">
        <v>19</v>
      </c>
      <c r="F318">
        <v>-1.82</v>
      </c>
      <c r="G318">
        <v>4.76</v>
      </c>
      <c r="H318">
        <v>0.88</v>
      </c>
      <c r="I318" t="s">
        <v>550</v>
      </c>
      <c r="J318" t="s">
        <v>61</v>
      </c>
      <c r="K318" t="s">
        <v>22</v>
      </c>
      <c r="L318" t="s">
        <v>70</v>
      </c>
      <c r="M318" t="s">
        <v>24</v>
      </c>
      <c r="N318" t="s">
        <v>90</v>
      </c>
      <c r="O318" t="s">
        <v>552</v>
      </c>
      <c r="P318" t="s">
        <v>56</v>
      </c>
      <c r="Q318">
        <v>0.39</v>
      </c>
      <c r="R318" s="2">
        <v>41664</v>
      </c>
    </row>
    <row r="319" spans="1:18" x14ac:dyDescent="0.25">
      <c r="A319" s="1">
        <v>41663</v>
      </c>
      <c r="B319" t="s">
        <v>35</v>
      </c>
      <c r="C319">
        <v>126.5497</v>
      </c>
      <c r="D319">
        <v>0.1</v>
      </c>
      <c r="E319" t="s">
        <v>19</v>
      </c>
      <c r="F319">
        <v>-161.11699999999999</v>
      </c>
      <c r="G319">
        <v>125.99</v>
      </c>
      <c r="H319">
        <v>3</v>
      </c>
      <c r="I319" t="s">
        <v>550</v>
      </c>
      <c r="J319" t="s">
        <v>61</v>
      </c>
      <c r="K319" t="s">
        <v>22</v>
      </c>
      <c r="L319" t="s">
        <v>70</v>
      </c>
      <c r="M319" t="s">
        <v>39</v>
      </c>
      <c r="N319" t="s">
        <v>47</v>
      </c>
      <c r="O319" t="s">
        <v>553</v>
      </c>
      <c r="P319" t="s">
        <v>58</v>
      </c>
      <c r="Q319">
        <v>0.59</v>
      </c>
      <c r="R319" s="2">
        <v>41664</v>
      </c>
    </row>
    <row r="320" spans="1:18" x14ac:dyDescent="0.25">
      <c r="A320" s="1">
        <v>41663</v>
      </c>
      <c r="B320" t="s">
        <v>35</v>
      </c>
      <c r="C320">
        <v>941.87300000000005</v>
      </c>
      <c r="D320">
        <v>0</v>
      </c>
      <c r="E320" t="s">
        <v>42</v>
      </c>
      <c r="F320">
        <v>2245.2399999999998</v>
      </c>
      <c r="G320">
        <v>320.98</v>
      </c>
      <c r="H320">
        <v>58.95</v>
      </c>
      <c r="I320" t="s">
        <v>550</v>
      </c>
      <c r="J320" t="s">
        <v>61</v>
      </c>
      <c r="K320" t="s">
        <v>22</v>
      </c>
      <c r="L320" t="s">
        <v>70</v>
      </c>
      <c r="M320" t="s">
        <v>43</v>
      </c>
      <c r="N320" t="s">
        <v>213</v>
      </c>
      <c r="O320" t="s">
        <v>246</v>
      </c>
      <c r="P320" t="s">
        <v>142</v>
      </c>
      <c r="Q320">
        <v>0.56999999999999995</v>
      </c>
      <c r="R320" s="2">
        <v>41665</v>
      </c>
    </row>
    <row r="321" spans="1:18" x14ac:dyDescent="0.25">
      <c r="A321" s="1">
        <v>40557</v>
      </c>
      <c r="B321" t="s">
        <v>35</v>
      </c>
      <c r="C321">
        <v>165.10900000000001</v>
      </c>
      <c r="D321">
        <v>0.05</v>
      </c>
      <c r="E321" t="s">
        <v>19</v>
      </c>
      <c r="F321">
        <v>-2.38</v>
      </c>
      <c r="G321">
        <v>73.98</v>
      </c>
      <c r="H321">
        <v>12.14</v>
      </c>
      <c r="I321" t="s">
        <v>554</v>
      </c>
      <c r="J321" t="s">
        <v>166</v>
      </c>
      <c r="K321" t="s">
        <v>86</v>
      </c>
      <c r="L321" t="s">
        <v>62</v>
      </c>
      <c r="M321" t="s">
        <v>39</v>
      </c>
      <c r="N321" t="s">
        <v>40</v>
      </c>
      <c r="O321" t="s">
        <v>520</v>
      </c>
      <c r="P321" t="s">
        <v>58</v>
      </c>
      <c r="Q321">
        <v>0.67</v>
      </c>
      <c r="R321" s="2">
        <v>40558</v>
      </c>
    </row>
    <row r="322" spans="1:18" x14ac:dyDescent="0.25">
      <c r="A322" s="1">
        <v>40557</v>
      </c>
      <c r="B322" t="s">
        <v>35</v>
      </c>
      <c r="C322">
        <v>8.0380000000000003</v>
      </c>
      <c r="D322">
        <v>0.09</v>
      </c>
      <c r="E322" t="s">
        <v>19</v>
      </c>
      <c r="F322">
        <v>-71.11</v>
      </c>
      <c r="G322">
        <v>3.57</v>
      </c>
      <c r="H322">
        <v>4.17</v>
      </c>
      <c r="I322" t="s">
        <v>554</v>
      </c>
      <c r="J322" t="s">
        <v>166</v>
      </c>
      <c r="K322" t="s">
        <v>86</v>
      </c>
      <c r="L322" t="s">
        <v>62</v>
      </c>
      <c r="M322" t="s">
        <v>24</v>
      </c>
      <c r="N322" t="s">
        <v>54</v>
      </c>
      <c r="O322" t="s">
        <v>555</v>
      </c>
      <c r="P322" t="s">
        <v>34</v>
      </c>
      <c r="Q322">
        <v>0.59</v>
      </c>
      <c r="R322" s="2">
        <v>40559</v>
      </c>
    </row>
    <row r="323" spans="1:18" x14ac:dyDescent="0.25">
      <c r="A323" s="1">
        <v>40557</v>
      </c>
      <c r="B323" t="s">
        <v>35</v>
      </c>
      <c r="C323">
        <v>9.5890000000000004</v>
      </c>
      <c r="D323">
        <v>0</v>
      </c>
      <c r="E323" t="s">
        <v>19</v>
      </c>
      <c r="F323">
        <v>-46.31</v>
      </c>
      <c r="G323">
        <v>5.98</v>
      </c>
      <c r="H323">
        <v>7.15</v>
      </c>
      <c r="I323" t="s">
        <v>554</v>
      </c>
      <c r="J323" t="s">
        <v>166</v>
      </c>
      <c r="K323" t="s">
        <v>86</v>
      </c>
      <c r="L323" t="s">
        <v>62</v>
      </c>
      <c r="M323" t="s">
        <v>24</v>
      </c>
      <c r="N323" t="s">
        <v>90</v>
      </c>
      <c r="O323" t="s">
        <v>556</v>
      </c>
      <c r="P323" t="s">
        <v>58</v>
      </c>
      <c r="Q323">
        <v>0.36</v>
      </c>
      <c r="R323" s="2">
        <v>40559</v>
      </c>
    </row>
    <row r="324" spans="1:18" x14ac:dyDescent="0.25">
      <c r="A324" s="1">
        <v>40756</v>
      </c>
      <c r="B324" t="s">
        <v>28</v>
      </c>
      <c r="C324">
        <v>4.0309999999999997</v>
      </c>
      <c r="D324">
        <v>0.08</v>
      </c>
      <c r="E324" t="s">
        <v>19</v>
      </c>
      <c r="F324">
        <v>-32.270000000000003</v>
      </c>
      <c r="G324">
        <v>5.78</v>
      </c>
      <c r="H324">
        <v>8.09</v>
      </c>
      <c r="I324" t="s">
        <v>507</v>
      </c>
      <c r="J324" t="s">
        <v>99</v>
      </c>
      <c r="K324" t="s">
        <v>69</v>
      </c>
      <c r="L324" t="s">
        <v>23</v>
      </c>
      <c r="M324" t="s">
        <v>24</v>
      </c>
      <c r="N324" t="s">
        <v>90</v>
      </c>
      <c r="O324" t="s">
        <v>557</v>
      </c>
      <c r="P324" t="s">
        <v>58</v>
      </c>
      <c r="Q324">
        <v>0.36</v>
      </c>
      <c r="R324" s="2">
        <v>40757</v>
      </c>
    </row>
    <row r="325" spans="1:18" x14ac:dyDescent="0.25">
      <c r="A325" s="1">
        <v>41537</v>
      </c>
      <c r="B325" t="s">
        <v>28</v>
      </c>
      <c r="C325">
        <v>14.244</v>
      </c>
      <c r="D325">
        <v>0.06</v>
      </c>
      <c r="E325" t="s">
        <v>19</v>
      </c>
      <c r="F325">
        <v>-22.12</v>
      </c>
      <c r="G325">
        <v>28.15</v>
      </c>
      <c r="H325">
        <v>6.17</v>
      </c>
      <c r="I325" t="s">
        <v>558</v>
      </c>
      <c r="J325" t="s">
        <v>93</v>
      </c>
      <c r="K325" t="s">
        <v>69</v>
      </c>
      <c r="L325" t="s">
        <v>70</v>
      </c>
      <c r="M325" t="s">
        <v>24</v>
      </c>
      <c r="N325" t="s">
        <v>54</v>
      </c>
      <c r="O325" t="s">
        <v>559</v>
      </c>
      <c r="P325" t="s">
        <v>34</v>
      </c>
      <c r="Q325">
        <v>0.55000000000000004</v>
      </c>
      <c r="R325" s="2">
        <v>41538</v>
      </c>
    </row>
    <row r="326" spans="1:18" x14ac:dyDescent="0.25">
      <c r="A326" s="1">
        <v>41537</v>
      </c>
      <c r="B326" t="s">
        <v>28</v>
      </c>
      <c r="C326">
        <v>18.602</v>
      </c>
      <c r="D326">
        <v>0.01</v>
      </c>
      <c r="E326" t="s">
        <v>19</v>
      </c>
      <c r="F326">
        <v>16.48</v>
      </c>
      <c r="G326">
        <v>10.64</v>
      </c>
      <c r="H326">
        <v>5.16</v>
      </c>
      <c r="I326" t="s">
        <v>558</v>
      </c>
      <c r="J326" t="s">
        <v>93</v>
      </c>
      <c r="K326" t="s">
        <v>69</v>
      </c>
      <c r="L326" t="s">
        <v>70</v>
      </c>
      <c r="M326" t="s">
        <v>43</v>
      </c>
      <c r="N326" t="s">
        <v>50</v>
      </c>
      <c r="O326" t="s">
        <v>560</v>
      </c>
      <c r="P326" t="s">
        <v>58</v>
      </c>
      <c r="Q326">
        <v>0.56999999999999995</v>
      </c>
      <c r="R326" s="2">
        <v>41538</v>
      </c>
    </row>
    <row r="327" spans="1:18" x14ac:dyDescent="0.25">
      <c r="A327" s="1">
        <v>40872</v>
      </c>
      <c r="B327" t="s">
        <v>59</v>
      </c>
      <c r="C327">
        <v>96.778000000000006</v>
      </c>
      <c r="D327">
        <v>0.04</v>
      </c>
      <c r="E327" t="s">
        <v>19</v>
      </c>
      <c r="F327">
        <v>369.32499999999999</v>
      </c>
      <c r="G327">
        <v>24.95</v>
      </c>
      <c r="H327">
        <v>2.99</v>
      </c>
      <c r="I327" t="s">
        <v>558</v>
      </c>
      <c r="J327" t="s">
        <v>93</v>
      </c>
      <c r="K327" t="s">
        <v>69</v>
      </c>
      <c r="L327" t="s">
        <v>70</v>
      </c>
      <c r="M327" t="s">
        <v>24</v>
      </c>
      <c r="N327" t="s">
        <v>128</v>
      </c>
      <c r="O327" t="s">
        <v>561</v>
      </c>
      <c r="P327" t="s">
        <v>58</v>
      </c>
      <c r="Q327">
        <v>0.39</v>
      </c>
      <c r="R327" s="2">
        <v>40874</v>
      </c>
    </row>
    <row r="328" spans="1:18" x14ac:dyDescent="0.25">
      <c r="A328" s="1">
        <v>40750</v>
      </c>
      <c r="B328" t="s">
        <v>59</v>
      </c>
      <c r="C328">
        <v>8.8610000000000007</v>
      </c>
      <c r="D328">
        <v>0.01</v>
      </c>
      <c r="E328" t="s">
        <v>74</v>
      </c>
      <c r="F328">
        <v>21.471</v>
      </c>
      <c r="G328">
        <v>3.8</v>
      </c>
      <c r="H328">
        <v>1.49</v>
      </c>
      <c r="I328" t="s">
        <v>562</v>
      </c>
      <c r="J328" t="s">
        <v>137</v>
      </c>
      <c r="K328" t="s">
        <v>38</v>
      </c>
      <c r="L328" t="s">
        <v>70</v>
      </c>
      <c r="M328" t="s">
        <v>24</v>
      </c>
      <c r="N328" t="s">
        <v>128</v>
      </c>
      <c r="O328" t="s">
        <v>563</v>
      </c>
      <c r="P328" t="s">
        <v>58</v>
      </c>
      <c r="Q328">
        <v>0.38</v>
      </c>
      <c r="R328" s="2">
        <v>40752</v>
      </c>
    </row>
    <row r="329" spans="1:18" x14ac:dyDescent="0.25">
      <c r="A329" s="1">
        <v>41686</v>
      </c>
      <c r="B329" t="s">
        <v>28</v>
      </c>
      <c r="C329">
        <v>2113.471</v>
      </c>
      <c r="D329">
        <v>0.06</v>
      </c>
      <c r="E329" t="s">
        <v>42</v>
      </c>
      <c r="F329">
        <v>-4903.55</v>
      </c>
      <c r="G329">
        <v>3502.14</v>
      </c>
      <c r="H329">
        <v>8.73</v>
      </c>
      <c r="I329" t="s">
        <v>564</v>
      </c>
      <c r="J329" t="s">
        <v>278</v>
      </c>
      <c r="K329" t="s">
        <v>38</v>
      </c>
      <c r="L329" t="s">
        <v>23</v>
      </c>
      <c r="M329" t="s">
        <v>39</v>
      </c>
      <c r="N329" t="s">
        <v>95</v>
      </c>
      <c r="O329" t="s">
        <v>565</v>
      </c>
      <c r="P329" t="s">
        <v>46</v>
      </c>
      <c r="Q329">
        <v>0.56999999999999995</v>
      </c>
      <c r="R329" s="2">
        <v>41688</v>
      </c>
    </row>
    <row r="330" spans="1:18" x14ac:dyDescent="0.25">
      <c r="A330" s="1">
        <v>40844</v>
      </c>
      <c r="B330" t="s">
        <v>35</v>
      </c>
      <c r="C330">
        <v>768.029</v>
      </c>
      <c r="D330">
        <v>0.08</v>
      </c>
      <c r="E330" t="s">
        <v>42</v>
      </c>
      <c r="F330">
        <v>-87.21</v>
      </c>
      <c r="G330">
        <v>212.6</v>
      </c>
      <c r="H330">
        <v>52.2</v>
      </c>
      <c r="I330" t="s">
        <v>566</v>
      </c>
      <c r="J330" t="s">
        <v>278</v>
      </c>
      <c r="K330" t="s">
        <v>38</v>
      </c>
      <c r="L330" t="s">
        <v>70</v>
      </c>
      <c r="M330" t="s">
        <v>43</v>
      </c>
      <c r="N330" t="s">
        <v>44</v>
      </c>
      <c r="O330" t="s">
        <v>567</v>
      </c>
      <c r="P330" t="s">
        <v>46</v>
      </c>
      <c r="Q330">
        <v>0.64</v>
      </c>
      <c r="R330" s="2">
        <v>40844</v>
      </c>
    </row>
    <row r="331" spans="1:18" x14ac:dyDescent="0.25">
      <c r="A331" s="1">
        <v>41767</v>
      </c>
      <c r="B331" t="s">
        <v>28</v>
      </c>
      <c r="C331">
        <v>27.8</v>
      </c>
      <c r="D331">
        <v>0.08</v>
      </c>
      <c r="E331" t="s">
        <v>19</v>
      </c>
      <c r="F331">
        <v>41.67</v>
      </c>
      <c r="G331">
        <v>6.08</v>
      </c>
      <c r="H331">
        <v>1.17</v>
      </c>
      <c r="I331" t="s">
        <v>568</v>
      </c>
      <c r="J331" t="s">
        <v>131</v>
      </c>
      <c r="K331" t="s">
        <v>22</v>
      </c>
      <c r="L331" t="s">
        <v>23</v>
      </c>
      <c r="M331" t="s">
        <v>24</v>
      </c>
      <c r="N331" t="s">
        <v>54</v>
      </c>
      <c r="O331" t="s">
        <v>569</v>
      </c>
      <c r="P331" t="s">
        <v>56</v>
      </c>
      <c r="Q331">
        <v>0.56000000000000005</v>
      </c>
      <c r="R331" s="2">
        <v>41768</v>
      </c>
    </row>
    <row r="332" spans="1:18" x14ac:dyDescent="0.25">
      <c r="A332" s="1">
        <v>41108</v>
      </c>
      <c r="B332" t="s">
        <v>28</v>
      </c>
      <c r="C332">
        <v>6.6539999999999999</v>
      </c>
      <c r="D332">
        <v>0.01</v>
      </c>
      <c r="E332" t="s">
        <v>19</v>
      </c>
      <c r="F332">
        <v>-46.03</v>
      </c>
      <c r="G332">
        <v>5.98</v>
      </c>
      <c r="H332">
        <v>4.38</v>
      </c>
      <c r="I332" t="s">
        <v>434</v>
      </c>
      <c r="J332" t="s">
        <v>131</v>
      </c>
      <c r="K332" t="s">
        <v>22</v>
      </c>
      <c r="L332" t="s">
        <v>62</v>
      </c>
      <c r="M332" t="s">
        <v>39</v>
      </c>
      <c r="N332" t="s">
        <v>40</v>
      </c>
      <c r="O332" t="s">
        <v>570</v>
      </c>
      <c r="P332" t="s">
        <v>34</v>
      </c>
      <c r="Q332">
        <v>0.75</v>
      </c>
      <c r="R332" s="2">
        <v>41109</v>
      </c>
    </row>
    <row r="333" spans="1:18" x14ac:dyDescent="0.25">
      <c r="A333" s="1">
        <v>41108</v>
      </c>
      <c r="B333" t="s">
        <v>28</v>
      </c>
      <c r="C333">
        <v>84.531999999999996</v>
      </c>
      <c r="D333">
        <v>0.06</v>
      </c>
      <c r="E333" t="s">
        <v>19</v>
      </c>
      <c r="F333">
        <v>33.67</v>
      </c>
      <c r="G333">
        <v>40.99</v>
      </c>
      <c r="H333">
        <v>19.989999999999998</v>
      </c>
      <c r="I333" t="s">
        <v>434</v>
      </c>
      <c r="J333" t="s">
        <v>131</v>
      </c>
      <c r="K333" t="s">
        <v>22</v>
      </c>
      <c r="L333" t="s">
        <v>62</v>
      </c>
      <c r="M333" t="s">
        <v>24</v>
      </c>
      <c r="N333" t="s">
        <v>90</v>
      </c>
      <c r="O333" t="s">
        <v>571</v>
      </c>
      <c r="P333" t="s">
        <v>58</v>
      </c>
      <c r="Q333">
        <v>0.36</v>
      </c>
      <c r="R333" s="2">
        <v>41110</v>
      </c>
    </row>
    <row r="334" spans="1:18" x14ac:dyDescent="0.25">
      <c r="A334" s="1">
        <v>40795</v>
      </c>
      <c r="B334" t="s">
        <v>83</v>
      </c>
      <c r="C334">
        <v>457.71800000000002</v>
      </c>
      <c r="D334">
        <v>0</v>
      </c>
      <c r="E334" t="s">
        <v>42</v>
      </c>
      <c r="F334">
        <v>205.83</v>
      </c>
      <c r="G334">
        <v>90.98</v>
      </c>
      <c r="H334">
        <v>30</v>
      </c>
      <c r="I334" t="s">
        <v>572</v>
      </c>
      <c r="J334" t="s">
        <v>53</v>
      </c>
      <c r="K334" t="s">
        <v>38</v>
      </c>
      <c r="L334" t="s">
        <v>31</v>
      </c>
      <c r="M334" t="s">
        <v>43</v>
      </c>
      <c r="N334" t="s">
        <v>213</v>
      </c>
      <c r="O334" t="s">
        <v>573</v>
      </c>
      <c r="P334" t="s">
        <v>142</v>
      </c>
      <c r="Q334">
        <v>0.61</v>
      </c>
      <c r="R334" s="2">
        <v>40796</v>
      </c>
    </row>
    <row r="335" spans="1:18" x14ac:dyDescent="0.25">
      <c r="A335" s="1">
        <v>40795</v>
      </c>
      <c r="B335" t="s">
        <v>83</v>
      </c>
      <c r="C335">
        <v>84.59</v>
      </c>
      <c r="D335">
        <v>0.04</v>
      </c>
      <c r="E335" t="s">
        <v>19</v>
      </c>
      <c r="F335">
        <v>52.53</v>
      </c>
      <c r="G335">
        <v>20.98</v>
      </c>
      <c r="H335">
        <v>5.42</v>
      </c>
      <c r="I335" t="s">
        <v>572</v>
      </c>
      <c r="J335" t="s">
        <v>53</v>
      </c>
      <c r="K335" t="s">
        <v>38</v>
      </c>
      <c r="L335" t="s">
        <v>31</v>
      </c>
      <c r="M335" t="s">
        <v>24</v>
      </c>
      <c r="N335" t="s">
        <v>25</v>
      </c>
      <c r="O335" t="s">
        <v>574</v>
      </c>
      <c r="P335" t="s">
        <v>58</v>
      </c>
      <c r="Q335">
        <v>0.66</v>
      </c>
      <c r="R335" s="2">
        <v>40797</v>
      </c>
    </row>
    <row r="336" spans="1:18" x14ac:dyDescent="0.25">
      <c r="A336" s="1">
        <v>40767</v>
      </c>
      <c r="B336" t="s">
        <v>35</v>
      </c>
      <c r="C336">
        <v>138.28</v>
      </c>
      <c r="D336">
        <v>0.01</v>
      </c>
      <c r="E336" t="s">
        <v>19</v>
      </c>
      <c r="F336">
        <v>141.31</v>
      </c>
      <c r="G336">
        <v>120.33</v>
      </c>
      <c r="H336">
        <v>19.989999999999998</v>
      </c>
      <c r="I336" t="s">
        <v>575</v>
      </c>
      <c r="J336" t="s">
        <v>137</v>
      </c>
      <c r="K336" t="s">
        <v>38</v>
      </c>
      <c r="L336" t="s">
        <v>62</v>
      </c>
      <c r="M336" t="s">
        <v>24</v>
      </c>
      <c r="N336" t="s">
        <v>25</v>
      </c>
      <c r="O336" t="s">
        <v>576</v>
      </c>
      <c r="P336" t="s">
        <v>58</v>
      </c>
      <c r="Q336">
        <v>0.59</v>
      </c>
      <c r="R336" s="2">
        <v>40767</v>
      </c>
    </row>
    <row r="337" spans="1:18" x14ac:dyDescent="0.25">
      <c r="A337" s="1">
        <v>40767</v>
      </c>
      <c r="B337" t="s">
        <v>35</v>
      </c>
      <c r="C337">
        <v>1.2410000000000001</v>
      </c>
      <c r="D337">
        <v>0.01</v>
      </c>
      <c r="E337" t="s">
        <v>19</v>
      </c>
      <c r="F337">
        <v>-9.08</v>
      </c>
      <c r="G337">
        <v>6.68</v>
      </c>
      <c r="H337">
        <v>5.66</v>
      </c>
      <c r="I337" t="s">
        <v>575</v>
      </c>
      <c r="J337" t="s">
        <v>137</v>
      </c>
      <c r="K337" t="s">
        <v>38</v>
      </c>
      <c r="L337" t="s">
        <v>62</v>
      </c>
      <c r="M337" t="s">
        <v>24</v>
      </c>
      <c r="N337" t="s">
        <v>90</v>
      </c>
      <c r="O337" t="s">
        <v>577</v>
      </c>
      <c r="P337" t="s">
        <v>58</v>
      </c>
      <c r="Q337">
        <v>0.37</v>
      </c>
      <c r="R337" s="2">
        <v>40768</v>
      </c>
    </row>
    <row r="338" spans="1:18" x14ac:dyDescent="0.25">
      <c r="A338" s="1">
        <v>40767</v>
      </c>
      <c r="B338" t="s">
        <v>35</v>
      </c>
      <c r="C338">
        <v>311.64699999999999</v>
      </c>
      <c r="D338">
        <v>0.1</v>
      </c>
      <c r="E338" t="s">
        <v>42</v>
      </c>
      <c r="F338">
        <v>-1578.26</v>
      </c>
      <c r="G338">
        <v>100.98</v>
      </c>
      <c r="H338">
        <v>57.38</v>
      </c>
      <c r="I338" t="s">
        <v>575</v>
      </c>
      <c r="J338" t="s">
        <v>137</v>
      </c>
      <c r="K338" t="s">
        <v>38</v>
      </c>
      <c r="L338" t="s">
        <v>62</v>
      </c>
      <c r="M338" t="s">
        <v>43</v>
      </c>
      <c r="N338" t="s">
        <v>100</v>
      </c>
      <c r="O338" t="s">
        <v>578</v>
      </c>
      <c r="P338" t="s">
        <v>46</v>
      </c>
      <c r="Q338">
        <v>0.78</v>
      </c>
      <c r="R338" s="2">
        <v>40769</v>
      </c>
    </row>
    <row r="339" spans="1:18" x14ac:dyDescent="0.25">
      <c r="A339" s="1">
        <v>41313</v>
      </c>
      <c r="B339" t="s">
        <v>35</v>
      </c>
      <c r="C339">
        <v>11.35</v>
      </c>
      <c r="D339">
        <v>0.05</v>
      </c>
      <c r="E339" t="s">
        <v>19</v>
      </c>
      <c r="F339">
        <v>-46.344999999999999</v>
      </c>
      <c r="G339">
        <v>7.45</v>
      </c>
      <c r="H339">
        <v>6.28</v>
      </c>
      <c r="I339" t="s">
        <v>579</v>
      </c>
      <c r="J339" t="s">
        <v>21</v>
      </c>
      <c r="K339" t="s">
        <v>22</v>
      </c>
      <c r="L339" t="s">
        <v>31</v>
      </c>
      <c r="M339" t="s">
        <v>24</v>
      </c>
      <c r="N339" t="s">
        <v>128</v>
      </c>
      <c r="O339" t="s">
        <v>580</v>
      </c>
      <c r="P339" t="s">
        <v>58</v>
      </c>
      <c r="Q339">
        <v>0.4</v>
      </c>
      <c r="R339" s="2">
        <v>41315</v>
      </c>
    </row>
    <row r="340" spans="1:18" x14ac:dyDescent="0.25">
      <c r="A340" s="1">
        <v>40921</v>
      </c>
      <c r="B340" t="s">
        <v>18</v>
      </c>
      <c r="C340">
        <v>18.233000000000001</v>
      </c>
      <c r="D340">
        <v>0.1</v>
      </c>
      <c r="E340" t="s">
        <v>19</v>
      </c>
      <c r="F340">
        <v>40.850999999999999</v>
      </c>
      <c r="G340">
        <v>5.98</v>
      </c>
      <c r="H340">
        <v>1.49</v>
      </c>
      <c r="I340" t="s">
        <v>581</v>
      </c>
      <c r="J340" t="s">
        <v>231</v>
      </c>
      <c r="K340" t="s">
        <v>38</v>
      </c>
      <c r="L340" t="s">
        <v>31</v>
      </c>
      <c r="M340" t="s">
        <v>24</v>
      </c>
      <c r="N340" t="s">
        <v>128</v>
      </c>
      <c r="O340" t="s">
        <v>322</v>
      </c>
      <c r="P340" t="s">
        <v>58</v>
      </c>
      <c r="Q340">
        <v>0.39</v>
      </c>
      <c r="R340" s="2">
        <v>40921</v>
      </c>
    </row>
    <row r="341" spans="1:18" x14ac:dyDescent="0.25">
      <c r="A341" s="1">
        <v>41353</v>
      </c>
      <c r="B341" t="s">
        <v>18</v>
      </c>
      <c r="C341">
        <v>2.7010000000000001</v>
      </c>
      <c r="D341">
        <v>0.05</v>
      </c>
      <c r="E341" t="s">
        <v>19</v>
      </c>
      <c r="F341">
        <v>-1.2995000000000001</v>
      </c>
      <c r="G341">
        <v>3.8</v>
      </c>
      <c r="H341">
        <v>1.49</v>
      </c>
      <c r="I341" t="s">
        <v>582</v>
      </c>
      <c r="J341" t="s">
        <v>99</v>
      </c>
      <c r="K341" t="s">
        <v>69</v>
      </c>
      <c r="L341" t="s">
        <v>70</v>
      </c>
      <c r="M341" t="s">
        <v>24</v>
      </c>
      <c r="N341" t="s">
        <v>128</v>
      </c>
      <c r="O341" t="s">
        <v>563</v>
      </c>
      <c r="P341" t="s">
        <v>58</v>
      </c>
      <c r="Q341">
        <v>0.38</v>
      </c>
      <c r="R341" s="2">
        <v>41355</v>
      </c>
    </row>
    <row r="342" spans="1:18" x14ac:dyDescent="0.25">
      <c r="A342" s="1">
        <v>41228</v>
      </c>
      <c r="B342" t="s">
        <v>35</v>
      </c>
      <c r="C342">
        <v>132.40899999999999</v>
      </c>
      <c r="D342">
        <v>0.01</v>
      </c>
      <c r="E342" t="s">
        <v>19</v>
      </c>
      <c r="F342">
        <v>94.96</v>
      </c>
      <c r="G342">
        <v>40.89</v>
      </c>
      <c r="H342">
        <v>18.98</v>
      </c>
      <c r="I342" t="s">
        <v>583</v>
      </c>
      <c r="J342" t="s">
        <v>225</v>
      </c>
      <c r="K342" t="s">
        <v>86</v>
      </c>
      <c r="L342" t="s">
        <v>62</v>
      </c>
      <c r="M342" t="s">
        <v>43</v>
      </c>
      <c r="N342" t="s">
        <v>50</v>
      </c>
      <c r="O342" t="s">
        <v>584</v>
      </c>
      <c r="P342" t="s">
        <v>58</v>
      </c>
      <c r="Q342">
        <v>0.56999999999999995</v>
      </c>
      <c r="R342" s="2">
        <v>41229</v>
      </c>
    </row>
    <row r="343" spans="1:18" x14ac:dyDescent="0.25">
      <c r="A343" s="1">
        <v>41090</v>
      </c>
      <c r="B343" t="s">
        <v>18</v>
      </c>
      <c r="C343">
        <v>163.49799999999999</v>
      </c>
      <c r="D343">
        <v>0.09</v>
      </c>
      <c r="E343" t="s">
        <v>19</v>
      </c>
      <c r="F343">
        <v>-120.45</v>
      </c>
      <c r="G343">
        <v>140.85</v>
      </c>
      <c r="H343">
        <v>19.989999999999998</v>
      </c>
      <c r="I343" t="s">
        <v>585</v>
      </c>
      <c r="J343" t="s">
        <v>53</v>
      </c>
      <c r="K343" t="s">
        <v>38</v>
      </c>
      <c r="L343" t="s">
        <v>23</v>
      </c>
      <c r="M343" t="s">
        <v>24</v>
      </c>
      <c r="N343" t="s">
        <v>25</v>
      </c>
      <c r="O343" t="s">
        <v>586</v>
      </c>
      <c r="P343" t="s">
        <v>58</v>
      </c>
      <c r="Q343">
        <v>0.73</v>
      </c>
      <c r="R343" s="2">
        <v>41092</v>
      </c>
    </row>
    <row r="344" spans="1:18" x14ac:dyDescent="0.25">
      <c r="A344" s="1">
        <v>40891</v>
      </c>
      <c r="B344" t="s">
        <v>18</v>
      </c>
      <c r="C344">
        <v>15.749000000000001</v>
      </c>
      <c r="D344">
        <v>0.09</v>
      </c>
      <c r="E344" t="s">
        <v>19</v>
      </c>
      <c r="F344">
        <v>-58.25</v>
      </c>
      <c r="G344">
        <v>5.78</v>
      </c>
      <c r="H344">
        <v>4.96</v>
      </c>
      <c r="I344" t="s">
        <v>587</v>
      </c>
      <c r="J344" t="s">
        <v>148</v>
      </c>
      <c r="K344" t="s">
        <v>86</v>
      </c>
      <c r="L344" t="s">
        <v>23</v>
      </c>
      <c r="M344" t="s">
        <v>24</v>
      </c>
      <c r="N344" t="s">
        <v>90</v>
      </c>
      <c r="O344" t="s">
        <v>588</v>
      </c>
      <c r="P344" t="s">
        <v>58</v>
      </c>
      <c r="Q344">
        <v>0.36</v>
      </c>
      <c r="R344" s="2">
        <v>40898</v>
      </c>
    </row>
    <row r="345" spans="1:18" x14ac:dyDescent="0.25">
      <c r="A345" s="1">
        <v>40973</v>
      </c>
      <c r="B345" t="s">
        <v>59</v>
      </c>
      <c r="C345">
        <v>50.872999999999998</v>
      </c>
      <c r="D345">
        <v>0.08</v>
      </c>
      <c r="E345" t="s">
        <v>19</v>
      </c>
      <c r="F345">
        <v>-229.67</v>
      </c>
      <c r="G345">
        <v>14.81</v>
      </c>
      <c r="H345">
        <v>13.32</v>
      </c>
      <c r="I345" t="s">
        <v>589</v>
      </c>
      <c r="J345" t="s">
        <v>99</v>
      </c>
      <c r="K345" t="s">
        <v>69</v>
      </c>
      <c r="L345" t="s">
        <v>70</v>
      </c>
      <c r="M345" t="s">
        <v>24</v>
      </c>
      <c r="N345" t="s">
        <v>138</v>
      </c>
      <c r="O345" t="s">
        <v>590</v>
      </c>
      <c r="P345" t="s">
        <v>58</v>
      </c>
      <c r="Q345">
        <v>0.43</v>
      </c>
      <c r="R345" s="2">
        <v>40975</v>
      </c>
    </row>
    <row r="346" spans="1:18" x14ac:dyDescent="0.25">
      <c r="A346" s="1">
        <v>40393</v>
      </c>
      <c r="B346" t="s">
        <v>59</v>
      </c>
      <c r="C346">
        <v>67.959999999999994</v>
      </c>
      <c r="D346">
        <v>0.02</v>
      </c>
      <c r="E346" t="s">
        <v>19</v>
      </c>
      <c r="F346">
        <v>-85.76</v>
      </c>
      <c r="G346">
        <v>110.98</v>
      </c>
      <c r="H346">
        <v>13.99</v>
      </c>
      <c r="I346" t="s">
        <v>300</v>
      </c>
      <c r="J346" t="s">
        <v>166</v>
      </c>
      <c r="K346" t="s">
        <v>86</v>
      </c>
      <c r="L346" t="s">
        <v>70</v>
      </c>
      <c r="M346" t="s">
        <v>43</v>
      </c>
      <c r="N346" t="s">
        <v>50</v>
      </c>
      <c r="O346" t="s">
        <v>352</v>
      </c>
      <c r="P346" t="s">
        <v>49</v>
      </c>
      <c r="Q346">
        <v>0.69</v>
      </c>
      <c r="R346" s="2">
        <v>40395</v>
      </c>
    </row>
    <row r="347" spans="1:18" x14ac:dyDescent="0.25">
      <c r="A347" s="1">
        <v>40393</v>
      </c>
      <c r="B347" t="s">
        <v>59</v>
      </c>
      <c r="C347">
        <v>25.742000000000001</v>
      </c>
      <c r="D347">
        <v>0.01</v>
      </c>
      <c r="E347" t="s">
        <v>19</v>
      </c>
      <c r="F347">
        <v>59.18</v>
      </c>
      <c r="G347">
        <v>8.01</v>
      </c>
      <c r="H347">
        <v>2.87</v>
      </c>
      <c r="I347" t="s">
        <v>300</v>
      </c>
      <c r="J347" t="s">
        <v>166</v>
      </c>
      <c r="K347" t="s">
        <v>86</v>
      </c>
      <c r="L347" t="s">
        <v>70</v>
      </c>
      <c r="M347" t="s">
        <v>24</v>
      </c>
      <c r="N347" t="s">
        <v>90</v>
      </c>
      <c r="O347" t="s">
        <v>591</v>
      </c>
      <c r="P347" t="s">
        <v>56</v>
      </c>
      <c r="Q347">
        <v>0.4</v>
      </c>
      <c r="R347" s="2">
        <v>40395</v>
      </c>
    </row>
    <row r="348" spans="1:18" x14ac:dyDescent="0.25">
      <c r="A348" s="1">
        <v>40447</v>
      </c>
      <c r="B348" t="s">
        <v>28</v>
      </c>
      <c r="C348">
        <v>31.759</v>
      </c>
      <c r="D348">
        <v>0.06</v>
      </c>
      <c r="E348" t="s">
        <v>19</v>
      </c>
      <c r="F348">
        <v>-46.115000000000002</v>
      </c>
      <c r="G348">
        <v>8.6</v>
      </c>
      <c r="H348">
        <v>6.19</v>
      </c>
      <c r="I348" t="s">
        <v>366</v>
      </c>
      <c r="J348" t="s">
        <v>166</v>
      </c>
      <c r="K348" t="s">
        <v>86</v>
      </c>
      <c r="L348" t="s">
        <v>31</v>
      </c>
      <c r="M348" t="s">
        <v>24</v>
      </c>
      <c r="N348" t="s">
        <v>128</v>
      </c>
      <c r="O348" t="s">
        <v>369</v>
      </c>
      <c r="P348" t="s">
        <v>58</v>
      </c>
      <c r="Q348">
        <v>0.38</v>
      </c>
      <c r="R348" s="2">
        <v>40448</v>
      </c>
    </row>
    <row r="349" spans="1:18" x14ac:dyDescent="0.25">
      <c r="A349" s="1">
        <v>41043</v>
      </c>
      <c r="B349" t="s">
        <v>28</v>
      </c>
      <c r="C349">
        <v>7.8170000000000002</v>
      </c>
      <c r="D349">
        <v>0.01</v>
      </c>
      <c r="E349" t="s">
        <v>74</v>
      </c>
      <c r="F349">
        <v>-72.703000000000003</v>
      </c>
      <c r="G349">
        <v>2.84</v>
      </c>
      <c r="H349">
        <v>5.44</v>
      </c>
      <c r="I349" t="s">
        <v>592</v>
      </c>
      <c r="J349" t="s">
        <v>199</v>
      </c>
      <c r="K349" t="s">
        <v>69</v>
      </c>
      <c r="L349" t="s">
        <v>70</v>
      </c>
      <c r="M349" t="s">
        <v>24</v>
      </c>
      <c r="N349" t="s">
        <v>128</v>
      </c>
      <c r="O349" t="s">
        <v>593</v>
      </c>
      <c r="P349" t="s">
        <v>58</v>
      </c>
      <c r="Q349">
        <v>0.36</v>
      </c>
      <c r="R349" s="2">
        <v>41045</v>
      </c>
    </row>
    <row r="350" spans="1:18" x14ac:dyDescent="0.25">
      <c r="A350" s="1">
        <v>40610</v>
      </c>
      <c r="B350" t="s">
        <v>28</v>
      </c>
      <c r="C350">
        <v>2410.587</v>
      </c>
      <c r="D350">
        <v>7.0000000000000007E-2</v>
      </c>
      <c r="E350" t="s">
        <v>42</v>
      </c>
      <c r="F350">
        <v>4073.25</v>
      </c>
      <c r="G350">
        <v>2036.48</v>
      </c>
      <c r="H350">
        <v>14.7</v>
      </c>
      <c r="I350" t="s">
        <v>180</v>
      </c>
      <c r="J350" t="s">
        <v>166</v>
      </c>
      <c r="K350" t="s">
        <v>86</v>
      </c>
      <c r="L350" t="s">
        <v>31</v>
      </c>
      <c r="M350" t="s">
        <v>39</v>
      </c>
      <c r="N350" t="s">
        <v>95</v>
      </c>
      <c r="O350" t="s">
        <v>594</v>
      </c>
      <c r="P350" t="s">
        <v>142</v>
      </c>
      <c r="Q350">
        <v>0.55000000000000004</v>
      </c>
      <c r="R350" s="2">
        <v>40610</v>
      </c>
    </row>
    <row r="351" spans="1:18" x14ac:dyDescent="0.25">
      <c r="A351" s="1">
        <v>41360</v>
      </c>
      <c r="B351" t="s">
        <v>28</v>
      </c>
      <c r="C351">
        <v>33.021000000000001</v>
      </c>
      <c r="D351">
        <v>7.0000000000000007E-2</v>
      </c>
      <c r="E351" t="s">
        <v>74</v>
      </c>
      <c r="F351">
        <v>83.24</v>
      </c>
      <c r="G351">
        <v>22.84</v>
      </c>
      <c r="H351">
        <v>5.47</v>
      </c>
      <c r="I351" t="s">
        <v>595</v>
      </c>
      <c r="J351" t="s">
        <v>61</v>
      </c>
      <c r="K351" t="s">
        <v>22</v>
      </c>
      <c r="L351" t="s">
        <v>31</v>
      </c>
      <c r="M351" t="s">
        <v>24</v>
      </c>
      <c r="N351" t="s">
        <v>90</v>
      </c>
      <c r="O351" t="s">
        <v>596</v>
      </c>
      <c r="P351" t="s">
        <v>58</v>
      </c>
      <c r="Q351">
        <v>0.39</v>
      </c>
      <c r="R351" s="2">
        <v>41363</v>
      </c>
    </row>
    <row r="352" spans="1:18" x14ac:dyDescent="0.25">
      <c r="A352" s="1">
        <v>40937</v>
      </c>
      <c r="B352" t="s">
        <v>35</v>
      </c>
      <c r="C352">
        <v>71.746799999999993</v>
      </c>
      <c r="D352">
        <v>0.01</v>
      </c>
      <c r="E352" t="s">
        <v>19</v>
      </c>
      <c r="F352">
        <v>316.476</v>
      </c>
      <c r="G352">
        <v>35.99</v>
      </c>
      <c r="H352">
        <v>0.99</v>
      </c>
      <c r="I352" t="s">
        <v>597</v>
      </c>
      <c r="J352" t="s">
        <v>137</v>
      </c>
      <c r="K352" t="s">
        <v>38</v>
      </c>
      <c r="L352" t="s">
        <v>31</v>
      </c>
      <c r="M352" t="s">
        <v>39</v>
      </c>
      <c r="N352" t="s">
        <v>47</v>
      </c>
      <c r="O352" t="s">
        <v>598</v>
      </c>
      <c r="P352" t="s">
        <v>34</v>
      </c>
      <c r="Q352">
        <v>0.35</v>
      </c>
      <c r="R352" s="2">
        <v>40939</v>
      </c>
    </row>
    <row r="353" spans="1:18" x14ac:dyDescent="0.25">
      <c r="A353" s="1">
        <v>40937</v>
      </c>
      <c r="B353" t="s">
        <v>35</v>
      </c>
      <c r="C353">
        <v>27.867999999999999</v>
      </c>
      <c r="D353">
        <v>0.06</v>
      </c>
      <c r="E353" t="s">
        <v>19</v>
      </c>
      <c r="F353">
        <v>8.8994999999999997</v>
      </c>
      <c r="G353">
        <v>14.48</v>
      </c>
      <c r="H353">
        <v>6.46</v>
      </c>
      <c r="I353" t="s">
        <v>597</v>
      </c>
      <c r="J353" t="s">
        <v>137</v>
      </c>
      <c r="K353" t="s">
        <v>38</v>
      </c>
      <c r="L353" t="s">
        <v>31</v>
      </c>
      <c r="M353" t="s">
        <v>24</v>
      </c>
      <c r="N353" t="s">
        <v>128</v>
      </c>
      <c r="O353" t="s">
        <v>599</v>
      </c>
      <c r="P353" t="s">
        <v>58</v>
      </c>
      <c r="Q353">
        <v>0.38</v>
      </c>
      <c r="R353" s="2">
        <v>40940</v>
      </c>
    </row>
    <row r="354" spans="1:18" x14ac:dyDescent="0.25">
      <c r="A354" s="1">
        <v>41281</v>
      </c>
      <c r="B354" t="s">
        <v>59</v>
      </c>
      <c r="C354">
        <v>108.245</v>
      </c>
      <c r="D354">
        <v>0.04</v>
      </c>
      <c r="E354" t="s">
        <v>19</v>
      </c>
      <c r="F354">
        <v>271.87</v>
      </c>
      <c r="G354">
        <v>39.479999999999997</v>
      </c>
      <c r="H354">
        <v>1.99</v>
      </c>
      <c r="I354" t="s">
        <v>572</v>
      </c>
      <c r="J354" t="s">
        <v>53</v>
      </c>
      <c r="K354" t="s">
        <v>38</v>
      </c>
      <c r="L354" t="s">
        <v>70</v>
      </c>
      <c r="M354" t="s">
        <v>39</v>
      </c>
      <c r="N354" t="s">
        <v>40</v>
      </c>
      <c r="O354" t="s">
        <v>178</v>
      </c>
      <c r="P354" t="s">
        <v>34</v>
      </c>
      <c r="Q354">
        <v>0.54</v>
      </c>
      <c r="R354" s="2">
        <v>41283</v>
      </c>
    </row>
    <row r="355" spans="1:18" x14ac:dyDescent="0.25">
      <c r="A355" s="1">
        <v>40441</v>
      </c>
      <c r="B355" t="s">
        <v>59</v>
      </c>
      <c r="C355">
        <v>255.38399999999999</v>
      </c>
      <c r="D355">
        <v>0.05</v>
      </c>
      <c r="E355" t="s">
        <v>19</v>
      </c>
      <c r="F355">
        <v>553.70000000000005</v>
      </c>
      <c r="G355">
        <v>107.53</v>
      </c>
      <c r="H355">
        <v>5.81</v>
      </c>
      <c r="I355" t="s">
        <v>600</v>
      </c>
      <c r="J355" t="s">
        <v>177</v>
      </c>
      <c r="K355" t="s">
        <v>69</v>
      </c>
      <c r="L355" t="s">
        <v>62</v>
      </c>
      <c r="M355" t="s">
        <v>43</v>
      </c>
      <c r="N355" t="s">
        <v>50</v>
      </c>
      <c r="O355" t="s">
        <v>51</v>
      </c>
      <c r="P355" t="s">
        <v>49</v>
      </c>
      <c r="Q355">
        <v>0.65</v>
      </c>
      <c r="R355" s="2">
        <v>40442</v>
      </c>
    </row>
    <row r="356" spans="1:18" x14ac:dyDescent="0.25">
      <c r="A356" s="1">
        <v>41303</v>
      </c>
      <c r="B356" t="s">
        <v>28</v>
      </c>
      <c r="C356">
        <v>414.74700000000001</v>
      </c>
      <c r="D356">
        <v>0.09</v>
      </c>
      <c r="E356" t="s">
        <v>42</v>
      </c>
      <c r="F356">
        <v>586.61</v>
      </c>
      <c r="G356">
        <v>145.44999999999999</v>
      </c>
      <c r="H356">
        <v>17.850000000000001</v>
      </c>
      <c r="I356" t="s">
        <v>259</v>
      </c>
      <c r="J356" t="s">
        <v>37</v>
      </c>
      <c r="K356" t="s">
        <v>38</v>
      </c>
      <c r="L356" t="s">
        <v>31</v>
      </c>
      <c r="M356" t="s">
        <v>39</v>
      </c>
      <c r="N356" t="s">
        <v>95</v>
      </c>
      <c r="O356" t="s">
        <v>257</v>
      </c>
      <c r="P356" t="s">
        <v>142</v>
      </c>
      <c r="Q356">
        <v>0.56000000000000005</v>
      </c>
      <c r="R356" s="2">
        <v>41304</v>
      </c>
    </row>
    <row r="357" spans="1:18" x14ac:dyDescent="0.25">
      <c r="A357" s="1">
        <v>41711</v>
      </c>
      <c r="B357" t="s">
        <v>59</v>
      </c>
      <c r="C357">
        <v>362.91174999999998</v>
      </c>
      <c r="D357">
        <v>0.06</v>
      </c>
      <c r="E357" t="s">
        <v>19</v>
      </c>
      <c r="F357">
        <v>636.03</v>
      </c>
      <c r="G357">
        <v>205.99</v>
      </c>
      <c r="H357">
        <v>5.26</v>
      </c>
      <c r="I357" t="s">
        <v>601</v>
      </c>
      <c r="J357" t="s">
        <v>278</v>
      </c>
      <c r="K357" t="s">
        <v>38</v>
      </c>
      <c r="L357" t="s">
        <v>31</v>
      </c>
      <c r="M357" t="s">
        <v>39</v>
      </c>
      <c r="N357" t="s">
        <v>47</v>
      </c>
      <c r="O357" t="s">
        <v>602</v>
      </c>
      <c r="P357" t="s">
        <v>58</v>
      </c>
      <c r="Q357">
        <v>0.56000000000000005</v>
      </c>
      <c r="R357" s="2">
        <v>41713</v>
      </c>
    </row>
    <row r="358" spans="1:18" x14ac:dyDescent="0.25">
      <c r="A358" s="1">
        <v>41699</v>
      </c>
      <c r="B358" t="s">
        <v>35</v>
      </c>
      <c r="C358">
        <v>2.2559999999999998</v>
      </c>
      <c r="D358">
        <v>0.04</v>
      </c>
      <c r="E358" t="s">
        <v>19</v>
      </c>
      <c r="F358">
        <v>-25.564499999999999</v>
      </c>
      <c r="G358">
        <v>3.36</v>
      </c>
      <c r="H358">
        <v>6.27</v>
      </c>
      <c r="I358" t="s">
        <v>603</v>
      </c>
      <c r="J358" t="s">
        <v>113</v>
      </c>
      <c r="K358" t="s">
        <v>69</v>
      </c>
      <c r="L358" t="s">
        <v>23</v>
      </c>
      <c r="M358" t="s">
        <v>24</v>
      </c>
      <c r="N358" t="s">
        <v>128</v>
      </c>
      <c r="O358" t="s">
        <v>604</v>
      </c>
      <c r="P358" t="s">
        <v>58</v>
      </c>
      <c r="Q358">
        <v>0.4</v>
      </c>
      <c r="R358" s="2">
        <v>41701</v>
      </c>
    </row>
    <row r="359" spans="1:18" x14ac:dyDescent="0.25">
      <c r="A359" s="1">
        <v>40912</v>
      </c>
      <c r="B359" t="s">
        <v>83</v>
      </c>
      <c r="C359">
        <v>17.148</v>
      </c>
      <c r="D359">
        <v>0.1</v>
      </c>
      <c r="E359" t="s">
        <v>19</v>
      </c>
      <c r="F359">
        <v>66.13</v>
      </c>
      <c r="G359">
        <v>4.13</v>
      </c>
      <c r="H359">
        <v>0.5</v>
      </c>
      <c r="I359" t="s">
        <v>112</v>
      </c>
      <c r="J359" t="s">
        <v>113</v>
      </c>
      <c r="K359" t="s">
        <v>69</v>
      </c>
      <c r="L359" t="s">
        <v>31</v>
      </c>
      <c r="M359" t="s">
        <v>24</v>
      </c>
      <c r="N359" t="s">
        <v>87</v>
      </c>
      <c r="O359" t="s">
        <v>605</v>
      </c>
      <c r="P359" t="s">
        <v>58</v>
      </c>
      <c r="Q359">
        <v>0.39</v>
      </c>
      <c r="R359" s="2">
        <v>40913</v>
      </c>
    </row>
    <row r="360" spans="1:18" x14ac:dyDescent="0.25">
      <c r="A360" s="1">
        <v>40912</v>
      </c>
      <c r="B360" t="s">
        <v>83</v>
      </c>
      <c r="C360">
        <v>9.1150000000000002</v>
      </c>
      <c r="D360">
        <v>0.03</v>
      </c>
      <c r="E360" t="s">
        <v>19</v>
      </c>
      <c r="F360">
        <v>-71.541499999999999</v>
      </c>
      <c r="G360">
        <v>4.13</v>
      </c>
      <c r="H360">
        <v>5.34</v>
      </c>
      <c r="I360" t="s">
        <v>112</v>
      </c>
      <c r="J360" t="s">
        <v>113</v>
      </c>
      <c r="K360" t="s">
        <v>69</v>
      </c>
      <c r="L360" t="s">
        <v>31</v>
      </c>
      <c r="M360" t="s">
        <v>24</v>
      </c>
      <c r="N360" t="s">
        <v>128</v>
      </c>
      <c r="O360" t="s">
        <v>527</v>
      </c>
      <c r="P360" t="s">
        <v>58</v>
      </c>
      <c r="Q360">
        <v>0.38</v>
      </c>
      <c r="R360" s="2">
        <v>40913</v>
      </c>
    </row>
    <row r="361" spans="1:18" x14ac:dyDescent="0.25">
      <c r="A361" s="1">
        <v>40912</v>
      </c>
      <c r="B361" t="s">
        <v>83</v>
      </c>
      <c r="C361">
        <v>16.215450000000001</v>
      </c>
      <c r="D361">
        <v>0.08</v>
      </c>
      <c r="E361" t="s">
        <v>19</v>
      </c>
      <c r="F361">
        <v>-73.744</v>
      </c>
      <c r="G361">
        <v>20.99</v>
      </c>
      <c r="H361">
        <v>4.8099999999999996</v>
      </c>
      <c r="I361" t="s">
        <v>112</v>
      </c>
      <c r="J361" t="s">
        <v>113</v>
      </c>
      <c r="K361" t="s">
        <v>69</v>
      </c>
      <c r="L361" t="s">
        <v>31</v>
      </c>
      <c r="M361" t="s">
        <v>39</v>
      </c>
      <c r="N361" t="s">
        <v>47</v>
      </c>
      <c r="O361" t="s">
        <v>606</v>
      </c>
      <c r="P361" t="s">
        <v>49</v>
      </c>
      <c r="Q361">
        <v>0.57999999999999996</v>
      </c>
      <c r="R361" s="2">
        <v>40914</v>
      </c>
    </row>
    <row r="362" spans="1:18" x14ac:dyDescent="0.25">
      <c r="A362" s="1">
        <v>40456</v>
      </c>
      <c r="B362" t="s">
        <v>83</v>
      </c>
      <c r="C362">
        <v>2.3460000000000001</v>
      </c>
      <c r="D362">
        <v>0.06</v>
      </c>
      <c r="E362" t="s">
        <v>19</v>
      </c>
      <c r="F362">
        <v>4.58</v>
      </c>
      <c r="G362">
        <v>2.61</v>
      </c>
      <c r="H362">
        <v>0.5</v>
      </c>
      <c r="I362" t="s">
        <v>572</v>
      </c>
      <c r="J362" t="s">
        <v>53</v>
      </c>
      <c r="K362" t="s">
        <v>38</v>
      </c>
      <c r="L362" t="s">
        <v>31</v>
      </c>
      <c r="M362" t="s">
        <v>24</v>
      </c>
      <c r="N362" t="s">
        <v>87</v>
      </c>
      <c r="O362" t="s">
        <v>539</v>
      </c>
      <c r="P362" t="s">
        <v>58</v>
      </c>
      <c r="Q362">
        <v>0.39</v>
      </c>
      <c r="R362" s="2">
        <v>40458</v>
      </c>
    </row>
    <row r="363" spans="1:18" x14ac:dyDescent="0.25">
      <c r="A363" s="1">
        <v>41390</v>
      </c>
      <c r="B363" t="s">
        <v>35</v>
      </c>
      <c r="C363">
        <v>28.207000000000001</v>
      </c>
      <c r="D363">
        <v>0.03</v>
      </c>
      <c r="E363" t="s">
        <v>19</v>
      </c>
      <c r="F363">
        <v>140.01</v>
      </c>
      <c r="G363">
        <v>7.31</v>
      </c>
      <c r="H363">
        <v>0.49</v>
      </c>
      <c r="I363" t="s">
        <v>607</v>
      </c>
      <c r="J363" t="s">
        <v>53</v>
      </c>
      <c r="K363" t="s">
        <v>38</v>
      </c>
      <c r="L363" t="s">
        <v>31</v>
      </c>
      <c r="M363" t="s">
        <v>24</v>
      </c>
      <c r="N363" t="s">
        <v>87</v>
      </c>
      <c r="O363" t="s">
        <v>608</v>
      </c>
      <c r="P363" t="s">
        <v>58</v>
      </c>
      <c r="Q363">
        <v>0.38</v>
      </c>
      <c r="R363" s="2">
        <v>41391</v>
      </c>
    </row>
    <row r="364" spans="1:18" x14ac:dyDescent="0.25">
      <c r="A364" s="1">
        <v>41390</v>
      </c>
      <c r="B364" t="s">
        <v>35</v>
      </c>
      <c r="C364">
        <v>42.603700000000003</v>
      </c>
      <c r="D364">
        <v>0.01</v>
      </c>
      <c r="E364" t="s">
        <v>19</v>
      </c>
      <c r="F364">
        <v>-78.957999999999998</v>
      </c>
      <c r="G364">
        <v>20.99</v>
      </c>
      <c r="H364">
        <v>2.5</v>
      </c>
      <c r="I364" t="s">
        <v>607</v>
      </c>
      <c r="J364" t="s">
        <v>53</v>
      </c>
      <c r="K364" t="s">
        <v>38</v>
      </c>
      <c r="L364" t="s">
        <v>31</v>
      </c>
      <c r="M364" t="s">
        <v>39</v>
      </c>
      <c r="N364" t="s">
        <v>47</v>
      </c>
      <c r="O364" t="s">
        <v>398</v>
      </c>
      <c r="P364" t="s">
        <v>56</v>
      </c>
      <c r="Q364">
        <v>0.81</v>
      </c>
      <c r="R364" s="2">
        <v>41391</v>
      </c>
    </row>
    <row r="365" spans="1:18" x14ac:dyDescent="0.25">
      <c r="A365" s="1">
        <v>40886</v>
      </c>
      <c r="B365" t="s">
        <v>18</v>
      </c>
      <c r="C365">
        <v>8.2720000000000002</v>
      </c>
      <c r="D365">
        <v>0.08</v>
      </c>
      <c r="E365" t="s">
        <v>19</v>
      </c>
      <c r="F365">
        <v>-29.71</v>
      </c>
      <c r="G365">
        <v>14.48</v>
      </c>
      <c r="H365">
        <v>1.99</v>
      </c>
      <c r="I365" t="s">
        <v>609</v>
      </c>
      <c r="J365" t="s">
        <v>148</v>
      </c>
      <c r="K365" t="s">
        <v>86</v>
      </c>
      <c r="L365" t="s">
        <v>31</v>
      </c>
      <c r="M365" t="s">
        <v>39</v>
      </c>
      <c r="N365" t="s">
        <v>40</v>
      </c>
      <c r="O365" t="s">
        <v>610</v>
      </c>
      <c r="P365" t="s">
        <v>34</v>
      </c>
      <c r="Q365">
        <v>0.49</v>
      </c>
      <c r="R365" s="2">
        <v>40888</v>
      </c>
    </row>
    <row r="366" spans="1:18" x14ac:dyDescent="0.25">
      <c r="A366" s="1">
        <v>41720</v>
      </c>
      <c r="B366" t="s">
        <v>59</v>
      </c>
      <c r="C366">
        <v>73.122</v>
      </c>
      <c r="D366">
        <v>0</v>
      </c>
      <c r="E366" t="s">
        <v>19</v>
      </c>
      <c r="F366">
        <v>-84.07</v>
      </c>
      <c r="G366">
        <v>20.97</v>
      </c>
      <c r="H366">
        <v>6.5</v>
      </c>
      <c r="I366" t="s">
        <v>425</v>
      </c>
      <c r="J366" t="s">
        <v>61</v>
      </c>
      <c r="K366" t="s">
        <v>22</v>
      </c>
      <c r="L366" t="s">
        <v>62</v>
      </c>
      <c r="M366" t="s">
        <v>39</v>
      </c>
      <c r="N366" t="s">
        <v>40</v>
      </c>
      <c r="O366" t="s">
        <v>350</v>
      </c>
      <c r="P366" t="s">
        <v>58</v>
      </c>
      <c r="Q366">
        <v>0.78</v>
      </c>
      <c r="R366" s="2">
        <v>41721</v>
      </c>
    </row>
    <row r="367" spans="1:18" x14ac:dyDescent="0.25">
      <c r="A367" s="1">
        <v>41720</v>
      </c>
      <c r="B367" t="s">
        <v>59</v>
      </c>
      <c r="C367">
        <v>11.414</v>
      </c>
      <c r="D367">
        <v>7.0000000000000007E-2</v>
      </c>
      <c r="E367" t="s">
        <v>19</v>
      </c>
      <c r="F367">
        <v>-65.62</v>
      </c>
      <c r="G367">
        <v>4.9800000000000004</v>
      </c>
      <c r="H367">
        <v>5.49</v>
      </c>
      <c r="I367" t="s">
        <v>425</v>
      </c>
      <c r="J367" t="s">
        <v>61</v>
      </c>
      <c r="K367" t="s">
        <v>22</v>
      </c>
      <c r="L367" t="s">
        <v>62</v>
      </c>
      <c r="M367" t="s">
        <v>24</v>
      </c>
      <c r="N367" t="s">
        <v>90</v>
      </c>
      <c r="O367" t="s">
        <v>521</v>
      </c>
      <c r="P367" t="s">
        <v>58</v>
      </c>
      <c r="Q367">
        <v>0.38</v>
      </c>
      <c r="R367" s="2">
        <v>41722</v>
      </c>
    </row>
    <row r="368" spans="1:18" x14ac:dyDescent="0.25">
      <c r="A368" s="1">
        <v>41685</v>
      </c>
      <c r="B368" t="s">
        <v>59</v>
      </c>
      <c r="C368">
        <v>82.117999999999995</v>
      </c>
      <c r="D368">
        <v>0.04</v>
      </c>
      <c r="E368" t="s">
        <v>74</v>
      </c>
      <c r="F368">
        <v>308.63</v>
      </c>
      <c r="G368">
        <v>48.91</v>
      </c>
      <c r="H368">
        <v>5.81</v>
      </c>
      <c r="I368" t="s">
        <v>611</v>
      </c>
      <c r="J368" t="s">
        <v>85</v>
      </c>
      <c r="K368" t="s">
        <v>86</v>
      </c>
      <c r="L368" t="s">
        <v>70</v>
      </c>
      <c r="M368" t="s">
        <v>24</v>
      </c>
      <c r="N368" t="s">
        <v>90</v>
      </c>
      <c r="O368" t="s">
        <v>612</v>
      </c>
      <c r="P368" t="s">
        <v>58</v>
      </c>
      <c r="Q368">
        <v>0.38</v>
      </c>
      <c r="R368" s="2">
        <v>41686</v>
      </c>
    </row>
    <row r="369" spans="1:18" x14ac:dyDescent="0.25">
      <c r="A369" s="1">
        <v>41685</v>
      </c>
      <c r="B369" t="s">
        <v>59</v>
      </c>
      <c r="C369">
        <v>7.76</v>
      </c>
      <c r="D369">
        <v>0.08</v>
      </c>
      <c r="E369" t="s">
        <v>19</v>
      </c>
      <c r="F369">
        <v>-37.07</v>
      </c>
      <c r="G369">
        <v>11.34</v>
      </c>
      <c r="H369">
        <v>11.25</v>
      </c>
      <c r="I369" t="s">
        <v>611</v>
      </c>
      <c r="J369" t="s">
        <v>85</v>
      </c>
      <c r="K369" t="s">
        <v>86</v>
      </c>
      <c r="L369" t="s">
        <v>70</v>
      </c>
      <c r="M369" t="s">
        <v>24</v>
      </c>
      <c r="N369" t="s">
        <v>90</v>
      </c>
      <c r="O369" t="s">
        <v>613</v>
      </c>
      <c r="P369" t="s">
        <v>58</v>
      </c>
      <c r="Q369">
        <v>0.36</v>
      </c>
      <c r="R369" s="2">
        <v>41687</v>
      </c>
    </row>
    <row r="370" spans="1:18" x14ac:dyDescent="0.25">
      <c r="A370" s="1">
        <v>41685</v>
      </c>
      <c r="B370" t="s">
        <v>59</v>
      </c>
      <c r="C370">
        <v>6.4820000000000002</v>
      </c>
      <c r="D370">
        <v>0.02</v>
      </c>
      <c r="E370" t="s">
        <v>19</v>
      </c>
      <c r="F370">
        <v>-32.03</v>
      </c>
      <c r="G370">
        <v>2.12</v>
      </c>
      <c r="H370">
        <v>1.99</v>
      </c>
      <c r="I370" t="s">
        <v>611</v>
      </c>
      <c r="J370" t="s">
        <v>85</v>
      </c>
      <c r="K370" t="s">
        <v>86</v>
      </c>
      <c r="L370" t="s">
        <v>70</v>
      </c>
      <c r="M370" t="s">
        <v>39</v>
      </c>
      <c r="N370" t="s">
        <v>40</v>
      </c>
      <c r="O370" t="s">
        <v>614</v>
      </c>
      <c r="P370" t="s">
        <v>34</v>
      </c>
      <c r="Q370">
        <v>0.55000000000000004</v>
      </c>
      <c r="R370" s="2">
        <v>41688</v>
      </c>
    </row>
    <row r="371" spans="1:18" x14ac:dyDescent="0.25">
      <c r="A371" s="1">
        <v>41064</v>
      </c>
      <c r="B371" t="s">
        <v>28</v>
      </c>
      <c r="C371">
        <v>20.805</v>
      </c>
      <c r="D371">
        <v>0.01</v>
      </c>
      <c r="E371" t="s">
        <v>19</v>
      </c>
      <c r="F371">
        <v>46.01</v>
      </c>
      <c r="G371">
        <v>5.98</v>
      </c>
      <c r="H371">
        <v>0.96</v>
      </c>
      <c r="I371" t="s">
        <v>615</v>
      </c>
      <c r="J371" t="s">
        <v>37</v>
      </c>
      <c r="K371" t="s">
        <v>38</v>
      </c>
      <c r="L371" t="s">
        <v>23</v>
      </c>
      <c r="M371" t="s">
        <v>24</v>
      </c>
      <c r="N371" t="s">
        <v>54</v>
      </c>
      <c r="O371" t="s">
        <v>616</v>
      </c>
      <c r="P371" t="s">
        <v>56</v>
      </c>
      <c r="Q371">
        <v>0.6</v>
      </c>
      <c r="R371" s="2">
        <v>41065</v>
      </c>
    </row>
    <row r="372" spans="1:18" x14ac:dyDescent="0.25">
      <c r="A372" s="1">
        <v>41064</v>
      </c>
      <c r="B372" t="s">
        <v>28</v>
      </c>
      <c r="C372">
        <v>3.177</v>
      </c>
      <c r="D372">
        <v>0.04</v>
      </c>
      <c r="E372" t="s">
        <v>19</v>
      </c>
      <c r="F372">
        <v>8.34</v>
      </c>
      <c r="G372">
        <v>2.61</v>
      </c>
      <c r="H372">
        <v>0.5</v>
      </c>
      <c r="I372" t="s">
        <v>615</v>
      </c>
      <c r="J372" t="s">
        <v>37</v>
      </c>
      <c r="K372" t="s">
        <v>38</v>
      </c>
      <c r="L372" t="s">
        <v>23</v>
      </c>
      <c r="M372" t="s">
        <v>24</v>
      </c>
      <c r="N372" t="s">
        <v>87</v>
      </c>
      <c r="O372" t="s">
        <v>545</v>
      </c>
      <c r="P372" t="s">
        <v>58</v>
      </c>
      <c r="Q372">
        <v>0.39</v>
      </c>
      <c r="R372" s="2">
        <v>41065</v>
      </c>
    </row>
    <row r="373" spans="1:18" x14ac:dyDescent="0.25">
      <c r="A373" s="1">
        <v>40988</v>
      </c>
      <c r="B373" t="s">
        <v>35</v>
      </c>
      <c r="C373">
        <v>384.17200000000003</v>
      </c>
      <c r="D373">
        <v>0.03</v>
      </c>
      <c r="E373" t="s">
        <v>42</v>
      </c>
      <c r="F373">
        <v>691.13</v>
      </c>
      <c r="G373">
        <v>243.98</v>
      </c>
      <c r="H373">
        <v>43.32</v>
      </c>
      <c r="I373" t="s">
        <v>617</v>
      </c>
      <c r="J373" t="s">
        <v>204</v>
      </c>
      <c r="K373" t="s">
        <v>69</v>
      </c>
      <c r="L373" t="s">
        <v>31</v>
      </c>
      <c r="M373" t="s">
        <v>43</v>
      </c>
      <c r="N373" t="s">
        <v>213</v>
      </c>
      <c r="O373" t="s">
        <v>618</v>
      </c>
      <c r="P373" t="s">
        <v>142</v>
      </c>
      <c r="Q373">
        <v>0.55000000000000004</v>
      </c>
      <c r="R373" s="2">
        <v>40989</v>
      </c>
    </row>
    <row r="374" spans="1:18" x14ac:dyDescent="0.25">
      <c r="A374" s="1">
        <v>40988</v>
      </c>
      <c r="B374" t="s">
        <v>35</v>
      </c>
      <c r="C374">
        <v>200.41200000000001</v>
      </c>
      <c r="D374">
        <v>0.1</v>
      </c>
      <c r="E374" t="s">
        <v>74</v>
      </c>
      <c r="F374">
        <v>276.67500000000001</v>
      </c>
      <c r="G374">
        <v>420.98</v>
      </c>
      <c r="H374">
        <v>19.989999999999998</v>
      </c>
      <c r="I374" t="s">
        <v>617</v>
      </c>
      <c r="J374" t="s">
        <v>204</v>
      </c>
      <c r="K374" t="s">
        <v>69</v>
      </c>
      <c r="L374" t="s">
        <v>31</v>
      </c>
      <c r="M374" t="s">
        <v>24</v>
      </c>
      <c r="N374" t="s">
        <v>128</v>
      </c>
      <c r="O374" t="s">
        <v>420</v>
      </c>
      <c r="P374" t="s">
        <v>58</v>
      </c>
      <c r="Q374">
        <v>0.35</v>
      </c>
      <c r="R374" s="2">
        <v>40990</v>
      </c>
    </row>
    <row r="375" spans="1:18" x14ac:dyDescent="0.25">
      <c r="A375" s="1">
        <v>41454</v>
      </c>
      <c r="B375" t="s">
        <v>28</v>
      </c>
      <c r="C375">
        <v>1176.425</v>
      </c>
      <c r="D375">
        <v>0.04</v>
      </c>
      <c r="E375" t="s">
        <v>42</v>
      </c>
      <c r="F375">
        <v>2322.44</v>
      </c>
      <c r="G375">
        <v>880.98</v>
      </c>
      <c r="H375">
        <v>44.55</v>
      </c>
      <c r="I375" t="s">
        <v>619</v>
      </c>
      <c r="J375" t="s">
        <v>137</v>
      </c>
      <c r="K375" t="s">
        <v>38</v>
      </c>
      <c r="L375" t="s">
        <v>31</v>
      </c>
      <c r="M375" t="s">
        <v>43</v>
      </c>
      <c r="N375" t="s">
        <v>100</v>
      </c>
      <c r="O375" t="s">
        <v>620</v>
      </c>
      <c r="P375" t="s">
        <v>46</v>
      </c>
      <c r="Q375">
        <v>0.62</v>
      </c>
      <c r="R375" s="2">
        <v>41455</v>
      </c>
    </row>
    <row r="376" spans="1:18" x14ac:dyDescent="0.25">
      <c r="A376" s="1">
        <v>41454</v>
      </c>
      <c r="B376" t="s">
        <v>28</v>
      </c>
      <c r="C376">
        <v>2.5169999999999999</v>
      </c>
      <c r="D376">
        <v>0.09</v>
      </c>
      <c r="E376" t="s">
        <v>19</v>
      </c>
      <c r="F376">
        <v>5.88</v>
      </c>
      <c r="G376">
        <v>5.47</v>
      </c>
      <c r="H376">
        <v>5.26</v>
      </c>
      <c r="I376" t="s">
        <v>619</v>
      </c>
      <c r="J376" t="s">
        <v>137</v>
      </c>
      <c r="K376" t="s">
        <v>38</v>
      </c>
      <c r="L376" t="s">
        <v>31</v>
      </c>
      <c r="M376" t="s">
        <v>43</v>
      </c>
      <c r="N376" t="s">
        <v>50</v>
      </c>
      <c r="O376" t="s">
        <v>621</v>
      </c>
      <c r="P376" t="s">
        <v>34</v>
      </c>
      <c r="Q376">
        <v>0.42</v>
      </c>
      <c r="R376" s="2">
        <v>41456</v>
      </c>
    </row>
    <row r="377" spans="1:18" x14ac:dyDescent="0.25">
      <c r="A377" s="1">
        <v>41454</v>
      </c>
      <c r="B377" t="s">
        <v>28</v>
      </c>
      <c r="C377">
        <v>20.847000000000001</v>
      </c>
      <c r="D377">
        <v>0.01</v>
      </c>
      <c r="E377" t="s">
        <v>74</v>
      </c>
      <c r="F377">
        <v>-125.6</v>
      </c>
      <c r="G377">
        <v>6.48</v>
      </c>
      <c r="H377">
        <v>8.74</v>
      </c>
      <c r="I377" t="s">
        <v>619</v>
      </c>
      <c r="J377" t="s">
        <v>137</v>
      </c>
      <c r="K377" t="s">
        <v>38</v>
      </c>
      <c r="L377" t="s">
        <v>31</v>
      </c>
      <c r="M377" t="s">
        <v>24</v>
      </c>
      <c r="N377" t="s">
        <v>90</v>
      </c>
      <c r="O377" t="s">
        <v>143</v>
      </c>
      <c r="P377" t="s">
        <v>58</v>
      </c>
      <c r="Q377">
        <v>0.36</v>
      </c>
      <c r="R377" s="2">
        <v>41456</v>
      </c>
    </row>
    <row r="378" spans="1:18" x14ac:dyDescent="0.25">
      <c r="A378" s="1">
        <v>41357</v>
      </c>
      <c r="B378" t="s">
        <v>28</v>
      </c>
      <c r="C378">
        <v>4.8369999999999997</v>
      </c>
      <c r="D378">
        <v>0.02</v>
      </c>
      <c r="E378" t="s">
        <v>19</v>
      </c>
      <c r="F378">
        <v>18.02</v>
      </c>
      <c r="G378">
        <v>2.88</v>
      </c>
      <c r="H378">
        <v>0.5</v>
      </c>
      <c r="I378" t="s">
        <v>622</v>
      </c>
      <c r="J378" t="s">
        <v>166</v>
      </c>
      <c r="K378" t="s">
        <v>86</v>
      </c>
      <c r="L378" t="s">
        <v>23</v>
      </c>
      <c r="M378" t="s">
        <v>24</v>
      </c>
      <c r="N378" t="s">
        <v>87</v>
      </c>
      <c r="O378" t="s">
        <v>623</v>
      </c>
      <c r="P378" t="s">
        <v>58</v>
      </c>
      <c r="Q378">
        <v>0.36</v>
      </c>
      <c r="R378" s="2">
        <v>41359</v>
      </c>
    </row>
    <row r="379" spans="1:18" x14ac:dyDescent="0.25">
      <c r="A379" s="1">
        <v>41036</v>
      </c>
      <c r="B379" t="s">
        <v>18</v>
      </c>
      <c r="C379">
        <v>3.4590000000000001</v>
      </c>
      <c r="D379">
        <v>0.04</v>
      </c>
      <c r="E379" t="s">
        <v>19</v>
      </c>
      <c r="F379">
        <v>-60.13</v>
      </c>
      <c r="G379">
        <v>2.1800000000000002</v>
      </c>
      <c r="H379">
        <v>5</v>
      </c>
      <c r="I379" t="s">
        <v>624</v>
      </c>
      <c r="J379" t="s">
        <v>199</v>
      </c>
      <c r="K379" t="s">
        <v>69</v>
      </c>
      <c r="L379" t="s">
        <v>70</v>
      </c>
      <c r="M379" t="s">
        <v>24</v>
      </c>
      <c r="N379" t="s">
        <v>32</v>
      </c>
      <c r="O379" t="s">
        <v>625</v>
      </c>
      <c r="P379" t="s">
        <v>56</v>
      </c>
      <c r="Q379">
        <v>0.81</v>
      </c>
      <c r="R379" s="2">
        <v>41041</v>
      </c>
    </row>
    <row r="380" spans="1:18" x14ac:dyDescent="0.25">
      <c r="A380" s="1">
        <v>41036</v>
      </c>
      <c r="B380" t="s">
        <v>18</v>
      </c>
      <c r="C380">
        <v>502.92160000000001</v>
      </c>
      <c r="D380">
        <v>0.02</v>
      </c>
      <c r="E380" t="s">
        <v>42</v>
      </c>
      <c r="F380">
        <v>-836.48</v>
      </c>
      <c r="G380">
        <v>218.75</v>
      </c>
      <c r="H380">
        <v>69.64</v>
      </c>
      <c r="I380" t="s">
        <v>624</v>
      </c>
      <c r="J380" t="s">
        <v>199</v>
      </c>
      <c r="K380" t="s">
        <v>69</v>
      </c>
      <c r="L380" t="s">
        <v>70</v>
      </c>
      <c r="M380" t="s">
        <v>43</v>
      </c>
      <c r="N380" t="s">
        <v>44</v>
      </c>
      <c r="O380" t="s">
        <v>380</v>
      </c>
      <c r="P380" t="s">
        <v>46</v>
      </c>
      <c r="Q380">
        <v>0.77</v>
      </c>
      <c r="R380" s="2">
        <v>41045</v>
      </c>
    </row>
    <row r="381" spans="1:18" x14ac:dyDescent="0.25">
      <c r="A381" s="1">
        <v>41769</v>
      </c>
      <c r="B381" t="s">
        <v>18</v>
      </c>
      <c r="C381">
        <v>14.651</v>
      </c>
      <c r="D381">
        <v>0.04</v>
      </c>
      <c r="E381" t="s">
        <v>19</v>
      </c>
      <c r="F381">
        <v>37.14</v>
      </c>
      <c r="G381">
        <v>4.7300000000000004</v>
      </c>
      <c r="H381">
        <v>1.52</v>
      </c>
      <c r="I381" t="s">
        <v>626</v>
      </c>
      <c r="J381" t="s">
        <v>68</v>
      </c>
      <c r="K381" t="s">
        <v>69</v>
      </c>
      <c r="L381" t="s">
        <v>31</v>
      </c>
      <c r="M381" t="s">
        <v>24</v>
      </c>
      <c r="N381" t="s">
        <v>90</v>
      </c>
      <c r="O381" t="s">
        <v>627</v>
      </c>
      <c r="P381" t="s">
        <v>56</v>
      </c>
      <c r="Q381">
        <v>0.36</v>
      </c>
      <c r="R381" s="2">
        <v>41769</v>
      </c>
    </row>
    <row r="382" spans="1:18" x14ac:dyDescent="0.25">
      <c r="A382" s="1">
        <v>41008</v>
      </c>
      <c r="B382" t="s">
        <v>18</v>
      </c>
      <c r="C382">
        <v>107.849</v>
      </c>
      <c r="D382">
        <v>0.08</v>
      </c>
      <c r="E382" t="s">
        <v>19</v>
      </c>
      <c r="F382">
        <v>252.66</v>
      </c>
      <c r="G382">
        <v>40.96</v>
      </c>
      <c r="H382">
        <v>1.99</v>
      </c>
      <c r="I382" t="s">
        <v>628</v>
      </c>
      <c r="J382" t="s">
        <v>137</v>
      </c>
      <c r="K382" t="s">
        <v>38</v>
      </c>
      <c r="L382" t="s">
        <v>31</v>
      </c>
      <c r="M382" t="s">
        <v>39</v>
      </c>
      <c r="N382" t="s">
        <v>40</v>
      </c>
      <c r="O382" t="s">
        <v>629</v>
      </c>
      <c r="P382" t="s">
        <v>34</v>
      </c>
      <c r="Q382">
        <v>0.55000000000000004</v>
      </c>
      <c r="R382" s="2">
        <v>41010</v>
      </c>
    </row>
    <row r="383" spans="1:18" x14ac:dyDescent="0.25">
      <c r="A383" s="1">
        <v>40865</v>
      </c>
      <c r="B383" t="s">
        <v>59</v>
      </c>
      <c r="C383">
        <v>52.311</v>
      </c>
      <c r="D383">
        <v>0.05</v>
      </c>
      <c r="E383" t="s">
        <v>42</v>
      </c>
      <c r="F383">
        <v>-238.37</v>
      </c>
      <c r="G383">
        <v>159.31</v>
      </c>
      <c r="H383">
        <v>60</v>
      </c>
      <c r="I383" t="s">
        <v>630</v>
      </c>
      <c r="J383" t="s">
        <v>131</v>
      </c>
      <c r="K383" t="s">
        <v>22</v>
      </c>
      <c r="L383" t="s">
        <v>70</v>
      </c>
      <c r="M383" t="s">
        <v>43</v>
      </c>
      <c r="N383" t="s">
        <v>44</v>
      </c>
      <c r="O383" t="s">
        <v>631</v>
      </c>
      <c r="P383" t="s">
        <v>142</v>
      </c>
      <c r="Q383">
        <v>0.55000000000000004</v>
      </c>
      <c r="R383" s="2">
        <v>40866</v>
      </c>
    </row>
    <row r="384" spans="1:18" x14ac:dyDescent="0.25">
      <c r="A384" s="1">
        <v>40865</v>
      </c>
      <c r="B384" t="s">
        <v>59</v>
      </c>
      <c r="C384">
        <v>91.340999999999994</v>
      </c>
      <c r="D384">
        <v>0.01</v>
      </c>
      <c r="E384" t="s">
        <v>19</v>
      </c>
      <c r="F384">
        <v>237.14099999999999</v>
      </c>
      <c r="G384">
        <v>35.99</v>
      </c>
      <c r="H384">
        <v>1.25</v>
      </c>
      <c r="I384" t="s">
        <v>630</v>
      </c>
      <c r="J384" t="s">
        <v>131</v>
      </c>
      <c r="K384" t="s">
        <v>22</v>
      </c>
      <c r="L384" t="s">
        <v>70</v>
      </c>
      <c r="M384" t="s">
        <v>39</v>
      </c>
      <c r="N384" t="s">
        <v>47</v>
      </c>
      <c r="O384" t="s">
        <v>632</v>
      </c>
      <c r="P384" t="s">
        <v>34</v>
      </c>
      <c r="Q384">
        <v>0.56999999999999995</v>
      </c>
      <c r="R384" s="2">
        <v>40867</v>
      </c>
    </row>
    <row r="385" spans="1:18" x14ac:dyDescent="0.25">
      <c r="A385" s="1">
        <v>41396</v>
      </c>
      <c r="B385" t="s">
        <v>35</v>
      </c>
      <c r="C385">
        <v>214.32155</v>
      </c>
      <c r="D385">
        <v>0.02</v>
      </c>
      <c r="E385" t="s">
        <v>19</v>
      </c>
      <c r="F385">
        <v>464.35500000000002</v>
      </c>
      <c r="G385">
        <v>65.989999999999995</v>
      </c>
      <c r="H385">
        <v>8.99</v>
      </c>
      <c r="I385" t="s">
        <v>633</v>
      </c>
      <c r="J385" t="s">
        <v>137</v>
      </c>
      <c r="K385" t="s">
        <v>38</v>
      </c>
      <c r="L385" t="s">
        <v>62</v>
      </c>
      <c r="M385" t="s">
        <v>39</v>
      </c>
      <c r="N385" t="s">
        <v>47</v>
      </c>
      <c r="O385" t="s">
        <v>109</v>
      </c>
      <c r="P385" t="s">
        <v>58</v>
      </c>
      <c r="Q385">
        <v>0.55000000000000004</v>
      </c>
      <c r="R385" s="2">
        <v>41397</v>
      </c>
    </row>
    <row r="386" spans="1:18" x14ac:dyDescent="0.25">
      <c r="A386" s="1">
        <v>41396</v>
      </c>
      <c r="B386" t="s">
        <v>35</v>
      </c>
      <c r="C386">
        <v>831.67600000000004</v>
      </c>
      <c r="D386">
        <v>0.05</v>
      </c>
      <c r="E386" t="s">
        <v>42</v>
      </c>
      <c r="F386">
        <v>2108.8000000000002</v>
      </c>
      <c r="G386">
        <v>279.81</v>
      </c>
      <c r="H386">
        <v>23.19</v>
      </c>
      <c r="I386" t="s">
        <v>633</v>
      </c>
      <c r="J386" t="s">
        <v>137</v>
      </c>
      <c r="K386" t="s">
        <v>38</v>
      </c>
      <c r="L386" t="s">
        <v>62</v>
      </c>
      <c r="M386" t="s">
        <v>24</v>
      </c>
      <c r="N386" t="s">
        <v>138</v>
      </c>
      <c r="O386" t="s">
        <v>634</v>
      </c>
      <c r="P386" t="s">
        <v>142</v>
      </c>
      <c r="Q386">
        <v>0.59</v>
      </c>
      <c r="R386" s="2">
        <v>41398</v>
      </c>
    </row>
    <row r="387" spans="1:18" x14ac:dyDescent="0.25">
      <c r="A387" s="1">
        <v>41372</v>
      </c>
      <c r="B387" t="s">
        <v>83</v>
      </c>
      <c r="C387">
        <v>47.3</v>
      </c>
      <c r="D387">
        <v>0.09</v>
      </c>
      <c r="E387" t="s">
        <v>74</v>
      </c>
      <c r="F387">
        <v>-185.8</v>
      </c>
      <c r="G387">
        <v>15.42</v>
      </c>
      <c r="H387">
        <v>10.68</v>
      </c>
      <c r="I387" t="s">
        <v>635</v>
      </c>
      <c r="J387" t="s">
        <v>61</v>
      </c>
      <c r="K387" t="s">
        <v>22</v>
      </c>
      <c r="L387" t="s">
        <v>23</v>
      </c>
      <c r="M387" t="s">
        <v>24</v>
      </c>
      <c r="N387" t="s">
        <v>25</v>
      </c>
      <c r="O387" t="s">
        <v>122</v>
      </c>
      <c r="P387" t="s">
        <v>58</v>
      </c>
      <c r="Q387">
        <v>0.57999999999999996</v>
      </c>
      <c r="R387" s="2">
        <v>41372</v>
      </c>
    </row>
    <row r="388" spans="1:18" x14ac:dyDescent="0.25">
      <c r="A388" s="1">
        <v>41372</v>
      </c>
      <c r="B388" t="s">
        <v>83</v>
      </c>
      <c r="C388">
        <v>22.951000000000001</v>
      </c>
      <c r="D388">
        <v>0.04</v>
      </c>
      <c r="E388" t="s">
        <v>19</v>
      </c>
      <c r="F388">
        <v>-189.33</v>
      </c>
      <c r="G388">
        <v>6.48</v>
      </c>
      <c r="H388">
        <v>9.5399999999999991</v>
      </c>
      <c r="I388" t="s">
        <v>635</v>
      </c>
      <c r="J388" t="s">
        <v>61</v>
      </c>
      <c r="K388" t="s">
        <v>22</v>
      </c>
      <c r="L388" t="s">
        <v>23</v>
      </c>
      <c r="M388" t="s">
        <v>24</v>
      </c>
      <c r="N388" t="s">
        <v>90</v>
      </c>
      <c r="O388" t="s">
        <v>636</v>
      </c>
      <c r="P388" t="s">
        <v>58</v>
      </c>
      <c r="Q388">
        <v>0.37</v>
      </c>
      <c r="R388" s="2">
        <v>41373</v>
      </c>
    </row>
    <row r="389" spans="1:18" x14ac:dyDescent="0.25">
      <c r="A389" s="1">
        <v>41093</v>
      </c>
      <c r="B389" t="s">
        <v>28</v>
      </c>
      <c r="C389">
        <v>88.165000000000006</v>
      </c>
      <c r="D389">
        <v>0.08</v>
      </c>
      <c r="E389" t="s">
        <v>19</v>
      </c>
      <c r="F389">
        <v>41.27</v>
      </c>
      <c r="G389">
        <v>18.97</v>
      </c>
      <c r="H389">
        <v>9.0299999999999994</v>
      </c>
      <c r="I389" t="s">
        <v>288</v>
      </c>
      <c r="J389" t="s">
        <v>166</v>
      </c>
      <c r="K389" t="s">
        <v>86</v>
      </c>
      <c r="L389" t="s">
        <v>31</v>
      </c>
      <c r="M389" t="s">
        <v>24</v>
      </c>
      <c r="N389" t="s">
        <v>90</v>
      </c>
      <c r="O389" t="s">
        <v>94</v>
      </c>
      <c r="P389" t="s">
        <v>58</v>
      </c>
      <c r="Q389">
        <v>0.37</v>
      </c>
      <c r="R389" s="2">
        <v>41095</v>
      </c>
    </row>
    <row r="390" spans="1:18" x14ac:dyDescent="0.25">
      <c r="A390" s="1">
        <v>41495</v>
      </c>
      <c r="B390" t="s">
        <v>35</v>
      </c>
      <c r="C390">
        <v>208.0035</v>
      </c>
      <c r="D390">
        <v>0.1</v>
      </c>
      <c r="E390" t="s">
        <v>19</v>
      </c>
      <c r="F390">
        <v>844.90200000000004</v>
      </c>
      <c r="G390">
        <v>85.99</v>
      </c>
      <c r="H390">
        <v>1.25</v>
      </c>
      <c r="I390" t="s">
        <v>277</v>
      </c>
      <c r="J390" t="s">
        <v>278</v>
      </c>
      <c r="K390" t="s">
        <v>38</v>
      </c>
      <c r="L390" t="s">
        <v>23</v>
      </c>
      <c r="M390" t="s">
        <v>39</v>
      </c>
      <c r="N390" t="s">
        <v>47</v>
      </c>
      <c r="O390" t="s">
        <v>637</v>
      </c>
      <c r="P390" t="s">
        <v>34</v>
      </c>
      <c r="Q390">
        <v>0.39</v>
      </c>
      <c r="R390" s="2">
        <v>41496</v>
      </c>
    </row>
    <row r="391" spans="1:18" x14ac:dyDescent="0.25">
      <c r="A391" s="1">
        <v>41495</v>
      </c>
      <c r="B391" t="s">
        <v>35</v>
      </c>
      <c r="C391">
        <v>14.542</v>
      </c>
      <c r="D391">
        <v>0.09</v>
      </c>
      <c r="E391" t="s">
        <v>19</v>
      </c>
      <c r="F391">
        <v>-98.46</v>
      </c>
      <c r="G391">
        <v>20.97</v>
      </c>
      <c r="H391">
        <v>6.5</v>
      </c>
      <c r="I391" t="s">
        <v>277</v>
      </c>
      <c r="J391" t="s">
        <v>278</v>
      </c>
      <c r="K391" t="s">
        <v>38</v>
      </c>
      <c r="L391" t="s">
        <v>23</v>
      </c>
      <c r="M391" t="s">
        <v>39</v>
      </c>
      <c r="N391" t="s">
        <v>40</v>
      </c>
      <c r="O391" t="s">
        <v>350</v>
      </c>
      <c r="P391" t="s">
        <v>58</v>
      </c>
      <c r="Q391">
        <v>0.78</v>
      </c>
      <c r="R391" s="2">
        <v>41496</v>
      </c>
    </row>
    <row r="392" spans="1:18" x14ac:dyDescent="0.25">
      <c r="A392" s="1">
        <v>41495</v>
      </c>
      <c r="B392" t="s">
        <v>35</v>
      </c>
      <c r="C392">
        <v>155.94354999999999</v>
      </c>
      <c r="D392">
        <v>0.01</v>
      </c>
      <c r="E392" t="s">
        <v>19</v>
      </c>
      <c r="F392">
        <v>61.235999999999997</v>
      </c>
      <c r="G392">
        <v>155.99</v>
      </c>
      <c r="H392">
        <v>3.9</v>
      </c>
      <c r="I392" t="s">
        <v>277</v>
      </c>
      <c r="J392" t="s">
        <v>278</v>
      </c>
      <c r="K392" t="s">
        <v>38</v>
      </c>
      <c r="L392" t="s">
        <v>23</v>
      </c>
      <c r="M392" t="s">
        <v>39</v>
      </c>
      <c r="N392" t="s">
        <v>47</v>
      </c>
      <c r="O392" t="s">
        <v>638</v>
      </c>
      <c r="P392" t="s">
        <v>58</v>
      </c>
      <c r="Q392">
        <v>0.55000000000000004</v>
      </c>
      <c r="R392" s="2">
        <v>41497</v>
      </c>
    </row>
    <row r="393" spans="1:18" x14ac:dyDescent="0.25">
      <c r="A393" s="1">
        <v>41592</v>
      </c>
      <c r="B393" t="s">
        <v>18</v>
      </c>
      <c r="C393">
        <v>336.31400000000002</v>
      </c>
      <c r="D393">
        <v>0.1</v>
      </c>
      <c r="E393" t="s">
        <v>42</v>
      </c>
      <c r="F393">
        <v>98.75</v>
      </c>
      <c r="G393">
        <v>260.98</v>
      </c>
      <c r="H393">
        <v>41.91</v>
      </c>
      <c r="I393" t="s">
        <v>429</v>
      </c>
      <c r="J393" t="s">
        <v>65</v>
      </c>
      <c r="K393" t="s">
        <v>22</v>
      </c>
      <c r="L393" t="s">
        <v>31</v>
      </c>
      <c r="M393" t="s">
        <v>43</v>
      </c>
      <c r="N393" t="s">
        <v>100</v>
      </c>
      <c r="O393" t="s">
        <v>639</v>
      </c>
      <c r="P393" t="s">
        <v>46</v>
      </c>
      <c r="Q393">
        <v>0.59</v>
      </c>
      <c r="R393" s="2">
        <v>41601</v>
      </c>
    </row>
    <row r="394" spans="1:18" x14ac:dyDescent="0.25">
      <c r="A394" s="1">
        <v>40900</v>
      </c>
      <c r="B394" t="s">
        <v>59</v>
      </c>
      <c r="C394">
        <v>205.10159999999999</v>
      </c>
      <c r="D394">
        <v>0.02</v>
      </c>
      <c r="E394" t="s">
        <v>74</v>
      </c>
      <c r="F394">
        <v>483.96600000000001</v>
      </c>
      <c r="G394">
        <v>65.989999999999995</v>
      </c>
      <c r="H394">
        <v>3.99</v>
      </c>
      <c r="I394" t="s">
        <v>640</v>
      </c>
      <c r="J394" t="s">
        <v>137</v>
      </c>
      <c r="K394" t="s">
        <v>38</v>
      </c>
      <c r="L394" t="s">
        <v>23</v>
      </c>
      <c r="M394" t="s">
        <v>39</v>
      </c>
      <c r="N394" t="s">
        <v>47</v>
      </c>
      <c r="O394" t="s">
        <v>641</v>
      </c>
      <c r="P394" t="s">
        <v>58</v>
      </c>
      <c r="Q394">
        <v>0.59</v>
      </c>
      <c r="R394" s="2">
        <v>40903</v>
      </c>
    </row>
    <row r="395" spans="1:18" x14ac:dyDescent="0.25">
      <c r="A395" s="1">
        <v>40475</v>
      </c>
      <c r="B395" t="s">
        <v>18</v>
      </c>
      <c r="C395">
        <v>189.55500000000001</v>
      </c>
      <c r="D395">
        <v>0.06</v>
      </c>
      <c r="E395" t="s">
        <v>19</v>
      </c>
      <c r="F395">
        <v>807.62</v>
      </c>
      <c r="G395">
        <v>40.97</v>
      </c>
      <c r="H395">
        <v>1.99</v>
      </c>
      <c r="I395" t="s">
        <v>642</v>
      </c>
      <c r="J395" t="s">
        <v>93</v>
      </c>
      <c r="K395" t="s">
        <v>69</v>
      </c>
      <c r="L395" t="s">
        <v>70</v>
      </c>
      <c r="M395" t="s">
        <v>39</v>
      </c>
      <c r="N395" t="s">
        <v>40</v>
      </c>
      <c r="O395" t="s">
        <v>643</v>
      </c>
      <c r="P395" t="s">
        <v>34</v>
      </c>
      <c r="Q395">
        <v>0.42</v>
      </c>
      <c r="R395" s="2">
        <v>40479</v>
      </c>
    </row>
    <row r="396" spans="1:18" x14ac:dyDescent="0.25">
      <c r="A396" s="1">
        <v>40517</v>
      </c>
      <c r="B396" t="s">
        <v>28</v>
      </c>
      <c r="C396">
        <v>217.84309999999999</v>
      </c>
      <c r="D396">
        <v>0.01</v>
      </c>
      <c r="E396" t="s">
        <v>74</v>
      </c>
      <c r="F396">
        <v>396.97199999999998</v>
      </c>
      <c r="G396">
        <v>65.989999999999995</v>
      </c>
      <c r="H396">
        <v>8.99</v>
      </c>
      <c r="I396" t="s">
        <v>441</v>
      </c>
      <c r="J396" t="s">
        <v>93</v>
      </c>
      <c r="K396" t="s">
        <v>69</v>
      </c>
      <c r="L396" t="s">
        <v>23</v>
      </c>
      <c r="M396" t="s">
        <v>39</v>
      </c>
      <c r="N396" t="s">
        <v>47</v>
      </c>
      <c r="O396" t="s">
        <v>644</v>
      </c>
      <c r="P396" t="s">
        <v>58</v>
      </c>
      <c r="Q396">
        <v>0.56000000000000005</v>
      </c>
      <c r="R396" s="2">
        <v>40518</v>
      </c>
    </row>
    <row r="397" spans="1:18" x14ac:dyDescent="0.25">
      <c r="A397" s="1">
        <v>41064</v>
      </c>
      <c r="B397" t="s">
        <v>35</v>
      </c>
      <c r="C397">
        <v>36.561999999999998</v>
      </c>
      <c r="D397">
        <v>0.03</v>
      </c>
      <c r="E397" t="s">
        <v>19</v>
      </c>
      <c r="F397">
        <v>15.77</v>
      </c>
      <c r="G397">
        <v>34.76</v>
      </c>
      <c r="H397">
        <v>8.2200000000000006</v>
      </c>
      <c r="I397" t="s">
        <v>538</v>
      </c>
      <c r="J397" t="s">
        <v>103</v>
      </c>
      <c r="K397" t="s">
        <v>86</v>
      </c>
      <c r="L397" t="s">
        <v>23</v>
      </c>
      <c r="M397" t="s">
        <v>24</v>
      </c>
      <c r="N397" t="s">
        <v>25</v>
      </c>
      <c r="O397" t="s">
        <v>645</v>
      </c>
      <c r="P397" t="s">
        <v>58</v>
      </c>
      <c r="Q397">
        <v>0.56999999999999995</v>
      </c>
      <c r="R397" s="2">
        <v>41064</v>
      </c>
    </row>
    <row r="398" spans="1:18" x14ac:dyDescent="0.25">
      <c r="A398" s="1">
        <v>41064</v>
      </c>
      <c r="B398" t="s">
        <v>35</v>
      </c>
      <c r="C398">
        <v>15.259</v>
      </c>
      <c r="D398">
        <v>0.02</v>
      </c>
      <c r="E398" t="s">
        <v>19</v>
      </c>
      <c r="F398">
        <v>55.48</v>
      </c>
      <c r="G398">
        <v>3.78</v>
      </c>
      <c r="H398">
        <v>0.71</v>
      </c>
      <c r="I398" t="s">
        <v>538</v>
      </c>
      <c r="J398" t="s">
        <v>103</v>
      </c>
      <c r="K398" t="s">
        <v>86</v>
      </c>
      <c r="L398" t="s">
        <v>23</v>
      </c>
      <c r="M398" t="s">
        <v>24</v>
      </c>
      <c r="N398" t="s">
        <v>78</v>
      </c>
      <c r="O398" t="s">
        <v>646</v>
      </c>
      <c r="P398" t="s">
        <v>56</v>
      </c>
      <c r="Q398">
        <v>0.39</v>
      </c>
      <c r="R398" s="2">
        <v>41066</v>
      </c>
    </row>
    <row r="399" spans="1:18" x14ac:dyDescent="0.25">
      <c r="A399" s="1">
        <v>41064</v>
      </c>
      <c r="B399" t="s">
        <v>35</v>
      </c>
      <c r="C399">
        <v>69.546999999999997</v>
      </c>
      <c r="D399">
        <v>0.03</v>
      </c>
      <c r="E399" t="s">
        <v>19</v>
      </c>
      <c r="F399">
        <v>226.73</v>
      </c>
      <c r="G399">
        <v>22.98</v>
      </c>
      <c r="H399">
        <v>1.99</v>
      </c>
      <c r="I399" t="s">
        <v>538</v>
      </c>
      <c r="J399" t="s">
        <v>103</v>
      </c>
      <c r="K399" t="s">
        <v>86</v>
      </c>
      <c r="L399" t="s">
        <v>23</v>
      </c>
      <c r="M399" t="s">
        <v>39</v>
      </c>
      <c r="N399" t="s">
        <v>40</v>
      </c>
      <c r="O399" t="s">
        <v>505</v>
      </c>
      <c r="P399" t="s">
        <v>34</v>
      </c>
      <c r="Q399">
        <v>0.46</v>
      </c>
      <c r="R399" s="2">
        <v>41066</v>
      </c>
    </row>
    <row r="400" spans="1:18" x14ac:dyDescent="0.25">
      <c r="A400" s="1">
        <v>41064</v>
      </c>
      <c r="B400" t="s">
        <v>35</v>
      </c>
      <c r="C400">
        <v>57.556899999999999</v>
      </c>
      <c r="D400">
        <v>0.04</v>
      </c>
      <c r="E400" t="s">
        <v>19</v>
      </c>
      <c r="F400">
        <v>-86.515000000000001</v>
      </c>
      <c r="G400">
        <v>65.989999999999995</v>
      </c>
      <c r="H400">
        <v>5.63</v>
      </c>
      <c r="I400" t="s">
        <v>538</v>
      </c>
      <c r="J400" t="s">
        <v>103</v>
      </c>
      <c r="K400" t="s">
        <v>86</v>
      </c>
      <c r="L400" t="s">
        <v>23</v>
      </c>
      <c r="M400" t="s">
        <v>39</v>
      </c>
      <c r="N400" t="s">
        <v>47</v>
      </c>
      <c r="O400" t="s">
        <v>647</v>
      </c>
      <c r="P400" t="s">
        <v>58</v>
      </c>
      <c r="Q400">
        <v>0.56000000000000005</v>
      </c>
      <c r="R400" s="2">
        <v>41066</v>
      </c>
    </row>
    <row r="401" spans="1:18" x14ac:dyDescent="0.25">
      <c r="A401" s="1">
        <v>40469</v>
      </c>
      <c r="B401" t="s">
        <v>35</v>
      </c>
      <c r="C401">
        <v>49.926000000000002</v>
      </c>
      <c r="D401">
        <v>0.09</v>
      </c>
      <c r="E401" t="s">
        <v>74</v>
      </c>
      <c r="F401">
        <v>144.05000000000001</v>
      </c>
      <c r="G401">
        <v>47.9</v>
      </c>
      <c r="H401">
        <v>5.86</v>
      </c>
      <c r="I401" t="s">
        <v>648</v>
      </c>
      <c r="J401" t="s">
        <v>108</v>
      </c>
      <c r="K401" t="s">
        <v>86</v>
      </c>
      <c r="L401" t="s">
        <v>62</v>
      </c>
      <c r="M401" t="s">
        <v>24</v>
      </c>
      <c r="N401" t="s">
        <v>90</v>
      </c>
      <c r="O401" t="s">
        <v>649</v>
      </c>
      <c r="P401" t="s">
        <v>58</v>
      </c>
      <c r="Q401">
        <v>0.37</v>
      </c>
      <c r="R401" s="2">
        <v>40471</v>
      </c>
    </row>
    <row r="402" spans="1:18" x14ac:dyDescent="0.25">
      <c r="A402" s="1">
        <v>40469</v>
      </c>
      <c r="B402" t="s">
        <v>35</v>
      </c>
      <c r="C402">
        <v>142.767</v>
      </c>
      <c r="D402">
        <v>0.04</v>
      </c>
      <c r="E402" t="s">
        <v>19</v>
      </c>
      <c r="F402">
        <v>422.8</v>
      </c>
      <c r="G402">
        <v>90.24</v>
      </c>
      <c r="H402">
        <v>0.99</v>
      </c>
      <c r="I402" t="s">
        <v>648</v>
      </c>
      <c r="J402" t="s">
        <v>108</v>
      </c>
      <c r="K402" t="s">
        <v>86</v>
      </c>
      <c r="L402" t="s">
        <v>62</v>
      </c>
      <c r="M402" t="s">
        <v>24</v>
      </c>
      <c r="N402" t="s">
        <v>138</v>
      </c>
      <c r="O402" t="s">
        <v>650</v>
      </c>
      <c r="P402" t="s">
        <v>58</v>
      </c>
      <c r="Q402">
        <v>0.56000000000000005</v>
      </c>
      <c r="R402" s="2">
        <v>40471</v>
      </c>
    </row>
    <row r="403" spans="1:18" x14ac:dyDescent="0.25">
      <c r="A403" s="1">
        <v>41509</v>
      </c>
      <c r="B403" t="s">
        <v>28</v>
      </c>
      <c r="C403">
        <v>73.63</v>
      </c>
      <c r="D403">
        <v>0.03</v>
      </c>
      <c r="E403" t="s">
        <v>19</v>
      </c>
      <c r="F403">
        <v>259.07150000000001</v>
      </c>
      <c r="G403">
        <v>24.95</v>
      </c>
      <c r="H403">
        <v>2.99</v>
      </c>
      <c r="I403" t="s">
        <v>651</v>
      </c>
      <c r="J403" t="s">
        <v>61</v>
      </c>
      <c r="K403" t="s">
        <v>22</v>
      </c>
      <c r="L403" t="s">
        <v>31</v>
      </c>
      <c r="M403" t="s">
        <v>24</v>
      </c>
      <c r="N403" t="s">
        <v>128</v>
      </c>
      <c r="O403" t="s">
        <v>561</v>
      </c>
      <c r="P403" t="s">
        <v>58</v>
      </c>
      <c r="Q403">
        <v>0.39</v>
      </c>
      <c r="R403" s="2">
        <v>41509</v>
      </c>
    </row>
    <row r="404" spans="1:18" x14ac:dyDescent="0.25">
      <c r="A404" s="1">
        <v>41509</v>
      </c>
      <c r="B404" t="s">
        <v>28</v>
      </c>
      <c r="C404">
        <v>34.606000000000002</v>
      </c>
      <c r="D404">
        <v>0</v>
      </c>
      <c r="E404" t="s">
        <v>19</v>
      </c>
      <c r="F404">
        <v>-76.540000000000006</v>
      </c>
      <c r="G404">
        <v>6.48</v>
      </c>
      <c r="H404">
        <v>5.86</v>
      </c>
      <c r="I404" t="s">
        <v>651</v>
      </c>
      <c r="J404" t="s">
        <v>61</v>
      </c>
      <c r="K404" t="s">
        <v>22</v>
      </c>
      <c r="L404" t="s">
        <v>31</v>
      </c>
      <c r="M404" t="s">
        <v>24</v>
      </c>
      <c r="N404" t="s">
        <v>90</v>
      </c>
      <c r="O404" t="s">
        <v>652</v>
      </c>
      <c r="P404" t="s">
        <v>58</v>
      </c>
      <c r="Q404">
        <v>0.36</v>
      </c>
      <c r="R404" s="2">
        <v>41509</v>
      </c>
    </row>
    <row r="405" spans="1:18" x14ac:dyDescent="0.25">
      <c r="A405" s="1">
        <v>40484</v>
      </c>
      <c r="B405" t="s">
        <v>59</v>
      </c>
      <c r="C405">
        <v>24.853999999999999</v>
      </c>
      <c r="D405">
        <v>7.0000000000000007E-2</v>
      </c>
      <c r="E405" t="s">
        <v>19</v>
      </c>
      <c r="F405">
        <v>111.75</v>
      </c>
      <c r="G405">
        <v>6.3</v>
      </c>
      <c r="H405">
        <v>0.5</v>
      </c>
      <c r="I405" t="s">
        <v>653</v>
      </c>
      <c r="J405" t="s">
        <v>225</v>
      </c>
      <c r="K405" t="s">
        <v>86</v>
      </c>
      <c r="L405" t="s">
        <v>23</v>
      </c>
      <c r="M405" t="s">
        <v>24</v>
      </c>
      <c r="N405" t="s">
        <v>87</v>
      </c>
      <c r="O405" t="s">
        <v>654</v>
      </c>
      <c r="P405" t="s">
        <v>58</v>
      </c>
      <c r="Q405">
        <v>0.39</v>
      </c>
      <c r="R405" s="2">
        <v>40484</v>
      </c>
    </row>
    <row r="406" spans="1:18" x14ac:dyDescent="0.25">
      <c r="A406" s="1">
        <v>40484</v>
      </c>
      <c r="B406" t="s">
        <v>59</v>
      </c>
      <c r="C406">
        <v>134.488</v>
      </c>
      <c r="D406">
        <v>0.06</v>
      </c>
      <c r="E406" t="s">
        <v>19</v>
      </c>
      <c r="F406">
        <v>-13.77</v>
      </c>
      <c r="G406">
        <v>55.94</v>
      </c>
      <c r="H406">
        <v>4</v>
      </c>
      <c r="I406" t="s">
        <v>653</v>
      </c>
      <c r="J406" t="s">
        <v>225</v>
      </c>
      <c r="K406" t="s">
        <v>86</v>
      </c>
      <c r="L406" t="s">
        <v>23</v>
      </c>
      <c r="M406" t="s">
        <v>39</v>
      </c>
      <c r="N406" t="s">
        <v>40</v>
      </c>
      <c r="O406" t="s">
        <v>655</v>
      </c>
      <c r="P406" t="s">
        <v>58</v>
      </c>
      <c r="Q406">
        <v>0.74</v>
      </c>
      <c r="R406" s="2">
        <v>40485</v>
      </c>
    </row>
    <row r="407" spans="1:18" x14ac:dyDescent="0.25">
      <c r="A407" s="1">
        <v>41307</v>
      </c>
      <c r="B407" t="s">
        <v>59</v>
      </c>
      <c r="C407">
        <v>355.44600000000003</v>
      </c>
      <c r="D407">
        <v>7.0000000000000007E-2</v>
      </c>
      <c r="E407" t="s">
        <v>42</v>
      </c>
      <c r="F407">
        <v>-1766.01</v>
      </c>
      <c r="G407">
        <v>95.95</v>
      </c>
      <c r="H407">
        <v>74.349999999999994</v>
      </c>
      <c r="I407" t="s">
        <v>656</v>
      </c>
      <c r="J407" t="s">
        <v>131</v>
      </c>
      <c r="K407" t="s">
        <v>22</v>
      </c>
      <c r="L407" t="s">
        <v>31</v>
      </c>
      <c r="M407" t="s">
        <v>43</v>
      </c>
      <c r="N407" t="s">
        <v>213</v>
      </c>
      <c r="O407" t="s">
        <v>494</v>
      </c>
      <c r="P407" t="s">
        <v>142</v>
      </c>
      <c r="Q407">
        <v>0.56999999999999995</v>
      </c>
      <c r="R407" s="2">
        <v>41307</v>
      </c>
    </row>
    <row r="408" spans="1:18" x14ac:dyDescent="0.25">
      <c r="A408" s="1">
        <v>41307</v>
      </c>
      <c r="B408" t="s">
        <v>35</v>
      </c>
      <c r="C408">
        <v>56.932000000000002</v>
      </c>
      <c r="D408">
        <v>0.05</v>
      </c>
      <c r="E408" t="s">
        <v>74</v>
      </c>
      <c r="F408">
        <v>84.38</v>
      </c>
      <c r="G408">
        <v>12.98</v>
      </c>
      <c r="H408">
        <v>3.14</v>
      </c>
      <c r="I408" t="s">
        <v>657</v>
      </c>
      <c r="J408" t="s">
        <v>37</v>
      </c>
      <c r="K408" t="s">
        <v>38</v>
      </c>
      <c r="L408" t="s">
        <v>31</v>
      </c>
      <c r="M408" t="s">
        <v>24</v>
      </c>
      <c r="N408" t="s">
        <v>32</v>
      </c>
      <c r="O408" t="s">
        <v>119</v>
      </c>
      <c r="P408" t="s">
        <v>34</v>
      </c>
      <c r="Q408">
        <v>0.6</v>
      </c>
      <c r="R408" s="2">
        <v>41308</v>
      </c>
    </row>
    <row r="409" spans="1:18" x14ac:dyDescent="0.25">
      <c r="A409" s="1">
        <v>41070</v>
      </c>
      <c r="B409" t="s">
        <v>28</v>
      </c>
      <c r="C409">
        <v>82.747</v>
      </c>
      <c r="D409">
        <v>0</v>
      </c>
      <c r="E409" t="s">
        <v>19</v>
      </c>
      <c r="F409">
        <v>45.37</v>
      </c>
      <c r="G409">
        <v>30.98</v>
      </c>
      <c r="H409">
        <v>6.5</v>
      </c>
      <c r="I409" t="s">
        <v>615</v>
      </c>
      <c r="J409" t="s">
        <v>37</v>
      </c>
      <c r="K409" t="s">
        <v>38</v>
      </c>
      <c r="L409" t="s">
        <v>23</v>
      </c>
      <c r="M409" t="s">
        <v>39</v>
      </c>
      <c r="N409" t="s">
        <v>40</v>
      </c>
      <c r="O409" t="s">
        <v>658</v>
      </c>
      <c r="P409" t="s">
        <v>58</v>
      </c>
      <c r="Q409">
        <v>0.64</v>
      </c>
      <c r="R409" s="2">
        <v>41072</v>
      </c>
    </row>
    <row r="410" spans="1:18" x14ac:dyDescent="0.25">
      <c r="A410" s="1">
        <v>40607</v>
      </c>
      <c r="B410" t="s">
        <v>35</v>
      </c>
      <c r="C410">
        <v>33.024000000000001</v>
      </c>
      <c r="D410">
        <v>0.03</v>
      </c>
      <c r="E410" t="s">
        <v>74</v>
      </c>
      <c r="F410">
        <v>8.48</v>
      </c>
      <c r="G410">
        <v>22.01</v>
      </c>
      <c r="H410">
        <v>5.53</v>
      </c>
      <c r="I410" t="s">
        <v>575</v>
      </c>
      <c r="J410" t="s">
        <v>137</v>
      </c>
      <c r="K410" t="s">
        <v>38</v>
      </c>
      <c r="L410" t="s">
        <v>62</v>
      </c>
      <c r="M410" t="s">
        <v>24</v>
      </c>
      <c r="N410" t="s">
        <v>54</v>
      </c>
      <c r="O410" t="s">
        <v>659</v>
      </c>
      <c r="P410" t="s">
        <v>34</v>
      </c>
      <c r="Q410">
        <v>0.59</v>
      </c>
      <c r="R410" s="2">
        <v>40608</v>
      </c>
    </row>
    <row r="411" spans="1:18" x14ac:dyDescent="0.25">
      <c r="A411" s="1">
        <v>40607</v>
      </c>
      <c r="B411" t="s">
        <v>35</v>
      </c>
      <c r="C411">
        <v>4.5910000000000002</v>
      </c>
      <c r="D411">
        <v>0.01</v>
      </c>
      <c r="E411" t="s">
        <v>19</v>
      </c>
      <c r="F411">
        <v>-35.534999999999997</v>
      </c>
      <c r="G411">
        <v>5.44</v>
      </c>
      <c r="H411">
        <v>7.46</v>
      </c>
      <c r="I411" t="s">
        <v>575</v>
      </c>
      <c r="J411" t="s">
        <v>137</v>
      </c>
      <c r="K411" t="s">
        <v>38</v>
      </c>
      <c r="L411" t="s">
        <v>62</v>
      </c>
      <c r="M411" t="s">
        <v>24</v>
      </c>
      <c r="N411" t="s">
        <v>128</v>
      </c>
      <c r="O411" t="s">
        <v>660</v>
      </c>
      <c r="P411" t="s">
        <v>58</v>
      </c>
      <c r="Q411">
        <v>0.36</v>
      </c>
      <c r="R411" s="2">
        <v>40608</v>
      </c>
    </row>
    <row r="412" spans="1:18" x14ac:dyDescent="0.25">
      <c r="A412" s="1">
        <v>40607</v>
      </c>
      <c r="B412" t="s">
        <v>35</v>
      </c>
      <c r="C412">
        <v>2231.9580000000001</v>
      </c>
      <c r="D412">
        <v>0.02</v>
      </c>
      <c r="E412" t="s">
        <v>42</v>
      </c>
      <c r="F412">
        <v>-734.31</v>
      </c>
      <c r="G412">
        <v>549.99</v>
      </c>
      <c r="H412">
        <v>49</v>
      </c>
      <c r="I412" t="s">
        <v>575</v>
      </c>
      <c r="J412" t="s">
        <v>137</v>
      </c>
      <c r="K412" t="s">
        <v>38</v>
      </c>
      <c r="L412" t="s">
        <v>62</v>
      </c>
      <c r="M412" t="s">
        <v>39</v>
      </c>
      <c r="N412" t="s">
        <v>414</v>
      </c>
      <c r="O412" t="s">
        <v>661</v>
      </c>
      <c r="P412" t="s">
        <v>142</v>
      </c>
      <c r="Q412">
        <v>0.35</v>
      </c>
      <c r="R412" s="2">
        <v>40609</v>
      </c>
    </row>
    <row r="413" spans="1:18" x14ac:dyDescent="0.25">
      <c r="A413" s="1">
        <v>40607</v>
      </c>
      <c r="B413" t="s">
        <v>35</v>
      </c>
      <c r="C413">
        <v>52.064999999999998</v>
      </c>
      <c r="D413">
        <v>0.09</v>
      </c>
      <c r="E413" t="s">
        <v>19</v>
      </c>
      <c r="F413">
        <v>30.63</v>
      </c>
      <c r="G413">
        <v>34.76</v>
      </c>
      <c r="H413">
        <v>8.2200000000000006</v>
      </c>
      <c r="I413" t="s">
        <v>575</v>
      </c>
      <c r="J413" t="s">
        <v>137</v>
      </c>
      <c r="K413" t="s">
        <v>38</v>
      </c>
      <c r="L413" t="s">
        <v>62</v>
      </c>
      <c r="M413" t="s">
        <v>24</v>
      </c>
      <c r="N413" t="s">
        <v>25</v>
      </c>
      <c r="O413" t="s">
        <v>645</v>
      </c>
      <c r="P413" t="s">
        <v>58</v>
      </c>
      <c r="Q413">
        <v>0.56999999999999995</v>
      </c>
      <c r="R413" s="2">
        <v>40609</v>
      </c>
    </row>
    <row r="414" spans="1:18" x14ac:dyDescent="0.25">
      <c r="A414" s="1">
        <v>40659</v>
      </c>
      <c r="B414" t="s">
        <v>35</v>
      </c>
      <c r="C414">
        <v>19.167000000000002</v>
      </c>
      <c r="D414">
        <v>0</v>
      </c>
      <c r="E414" t="s">
        <v>19</v>
      </c>
      <c r="F414">
        <v>-236.26750000000001</v>
      </c>
      <c r="G414">
        <v>3.89</v>
      </c>
      <c r="H414">
        <v>7.01</v>
      </c>
      <c r="I414" t="s">
        <v>662</v>
      </c>
      <c r="J414" t="s">
        <v>131</v>
      </c>
      <c r="K414" t="s">
        <v>22</v>
      </c>
      <c r="L414" t="s">
        <v>31</v>
      </c>
      <c r="M414" t="s">
        <v>24</v>
      </c>
      <c r="N414" t="s">
        <v>128</v>
      </c>
      <c r="O414" t="s">
        <v>663</v>
      </c>
      <c r="P414" t="s">
        <v>58</v>
      </c>
      <c r="Q414">
        <v>0.37</v>
      </c>
      <c r="R414" s="2">
        <v>40659</v>
      </c>
    </row>
    <row r="415" spans="1:18" x14ac:dyDescent="0.25">
      <c r="A415" s="1">
        <v>40659</v>
      </c>
      <c r="B415" t="s">
        <v>35</v>
      </c>
      <c r="C415">
        <v>50.764000000000003</v>
      </c>
      <c r="D415">
        <v>0.1</v>
      </c>
      <c r="E415" t="s">
        <v>19</v>
      </c>
      <c r="F415">
        <v>118.94</v>
      </c>
      <c r="G415">
        <v>30.98</v>
      </c>
      <c r="H415">
        <v>5.76</v>
      </c>
      <c r="I415" t="s">
        <v>662</v>
      </c>
      <c r="J415" t="s">
        <v>131</v>
      </c>
      <c r="K415" t="s">
        <v>22</v>
      </c>
      <c r="L415" t="s">
        <v>31</v>
      </c>
      <c r="M415" t="s">
        <v>24</v>
      </c>
      <c r="N415" t="s">
        <v>90</v>
      </c>
      <c r="O415" t="s">
        <v>664</v>
      </c>
      <c r="P415" t="s">
        <v>58</v>
      </c>
      <c r="Q415">
        <v>0.4</v>
      </c>
      <c r="R415" s="2">
        <v>40660</v>
      </c>
    </row>
    <row r="416" spans="1:18" x14ac:dyDescent="0.25">
      <c r="A416" s="1">
        <v>40659</v>
      </c>
      <c r="B416" t="s">
        <v>35</v>
      </c>
      <c r="C416">
        <v>558.63300000000004</v>
      </c>
      <c r="D416">
        <v>0.09</v>
      </c>
      <c r="E416" t="s">
        <v>42</v>
      </c>
      <c r="F416">
        <v>80.44</v>
      </c>
      <c r="G416">
        <v>120.98</v>
      </c>
      <c r="H416">
        <v>30</v>
      </c>
      <c r="I416" t="s">
        <v>662</v>
      </c>
      <c r="J416" t="s">
        <v>131</v>
      </c>
      <c r="K416" t="s">
        <v>22</v>
      </c>
      <c r="L416" t="s">
        <v>31</v>
      </c>
      <c r="M416" t="s">
        <v>43</v>
      </c>
      <c r="N416" t="s">
        <v>213</v>
      </c>
      <c r="O416" t="s">
        <v>665</v>
      </c>
      <c r="P416" t="s">
        <v>142</v>
      </c>
      <c r="Q416">
        <v>0.64</v>
      </c>
      <c r="R416" s="2">
        <v>40661</v>
      </c>
    </row>
    <row r="417" spans="1:18" x14ac:dyDescent="0.25">
      <c r="A417" s="1">
        <v>40639</v>
      </c>
      <c r="B417" t="s">
        <v>35</v>
      </c>
      <c r="C417">
        <v>78.756</v>
      </c>
      <c r="D417">
        <v>0</v>
      </c>
      <c r="E417" t="s">
        <v>19</v>
      </c>
      <c r="F417">
        <v>220.04</v>
      </c>
      <c r="G417">
        <v>21.98</v>
      </c>
      <c r="H417">
        <v>2.87</v>
      </c>
      <c r="I417" t="s">
        <v>666</v>
      </c>
      <c r="J417" t="s">
        <v>37</v>
      </c>
      <c r="K417" t="s">
        <v>38</v>
      </c>
      <c r="L417" t="s">
        <v>31</v>
      </c>
      <c r="M417" t="s">
        <v>24</v>
      </c>
      <c r="N417" t="s">
        <v>54</v>
      </c>
      <c r="O417" t="s">
        <v>667</v>
      </c>
      <c r="P417" t="s">
        <v>34</v>
      </c>
      <c r="Q417">
        <v>0.55000000000000004</v>
      </c>
      <c r="R417" s="2">
        <v>40640</v>
      </c>
    </row>
    <row r="418" spans="1:18" x14ac:dyDescent="0.25">
      <c r="A418" s="1">
        <v>40485</v>
      </c>
      <c r="B418" t="s">
        <v>83</v>
      </c>
      <c r="C418">
        <v>383.01400000000001</v>
      </c>
      <c r="D418">
        <v>0.1</v>
      </c>
      <c r="E418" t="s">
        <v>19</v>
      </c>
      <c r="F418">
        <v>202.25</v>
      </c>
      <c r="G418">
        <v>300.97000000000003</v>
      </c>
      <c r="H418">
        <v>7.18</v>
      </c>
      <c r="I418" t="s">
        <v>668</v>
      </c>
      <c r="J418" t="s">
        <v>93</v>
      </c>
      <c r="K418" t="s">
        <v>69</v>
      </c>
      <c r="L418" t="s">
        <v>62</v>
      </c>
      <c r="M418" t="s">
        <v>39</v>
      </c>
      <c r="N418" t="s">
        <v>40</v>
      </c>
      <c r="O418" t="s">
        <v>669</v>
      </c>
      <c r="P418" t="s">
        <v>58</v>
      </c>
      <c r="Q418">
        <v>0.48</v>
      </c>
      <c r="R418" s="2">
        <v>40486</v>
      </c>
    </row>
    <row r="419" spans="1:18" x14ac:dyDescent="0.25">
      <c r="A419" s="1">
        <v>40485</v>
      </c>
      <c r="B419" t="s">
        <v>83</v>
      </c>
      <c r="C419">
        <v>155.98599999999999</v>
      </c>
      <c r="D419">
        <v>0.06</v>
      </c>
      <c r="E419" t="s">
        <v>19</v>
      </c>
      <c r="F419">
        <v>672.37</v>
      </c>
      <c r="G419">
        <v>39.89</v>
      </c>
      <c r="H419">
        <v>3.04</v>
      </c>
      <c r="I419" t="s">
        <v>668</v>
      </c>
      <c r="J419" t="s">
        <v>93</v>
      </c>
      <c r="K419" t="s">
        <v>69</v>
      </c>
      <c r="L419" t="s">
        <v>62</v>
      </c>
      <c r="M419" t="s">
        <v>43</v>
      </c>
      <c r="N419" t="s">
        <v>50</v>
      </c>
      <c r="O419" t="s">
        <v>332</v>
      </c>
      <c r="P419" t="s">
        <v>56</v>
      </c>
      <c r="Q419">
        <v>0.53</v>
      </c>
      <c r="R419" s="2">
        <v>40487</v>
      </c>
    </row>
    <row r="420" spans="1:18" x14ac:dyDescent="0.25">
      <c r="A420" s="1">
        <v>40722</v>
      </c>
      <c r="B420" t="s">
        <v>83</v>
      </c>
      <c r="C420">
        <v>59.320999999999998</v>
      </c>
      <c r="D420">
        <v>0</v>
      </c>
      <c r="E420" t="s">
        <v>19</v>
      </c>
      <c r="F420">
        <v>44.71</v>
      </c>
      <c r="G420">
        <v>14.98</v>
      </c>
      <c r="H420">
        <v>8.99</v>
      </c>
      <c r="I420" t="s">
        <v>666</v>
      </c>
      <c r="J420" t="s">
        <v>37</v>
      </c>
      <c r="K420" t="s">
        <v>38</v>
      </c>
      <c r="L420" t="s">
        <v>31</v>
      </c>
      <c r="M420" t="s">
        <v>43</v>
      </c>
      <c r="N420" t="s">
        <v>50</v>
      </c>
      <c r="O420" t="s">
        <v>670</v>
      </c>
      <c r="P420" t="s">
        <v>34</v>
      </c>
      <c r="Q420">
        <v>0.39</v>
      </c>
      <c r="R420" s="2">
        <v>40723</v>
      </c>
    </row>
    <row r="421" spans="1:18" x14ac:dyDescent="0.25">
      <c r="A421" s="1">
        <v>40722</v>
      </c>
      <c r="B421" t="s">
        <v>83</v>
      </c>
      <c r="C421">
        <v>8.923</v>
      </c>
      <c r="D421">
        <v>0.02</v>
      </c>
      <c r="E421" t="s">
        <v>19</v>
      </c>
      <c r="F421">
        <v>-42.72</v>
      </c>
      <c r="G421">
        <v>38.76</v>
      </c>
      <c r="H421">
        <v>13.26</v>
      </c>
      <c r="I421" t="s">
        <v>666</v>
      </c>
      <c r="J421" t="s">
        <v>37</v>
      </c>
      <c r="K421" t="s">
        <v>38</v>
      </c>
      <c r="L421" t="s">
        <v>31</v>
      </c>
      <c r="M421" t="s">
        <v>24</v>
      </c>
      <c r="N421" t="s">
        <v>90</v>
      </c>
      <c r="O421" t="s">
        <v>671</v>
      </c>
      <c r="P421" t="s">
        <v>58</v>
      </c>
      <c r="Q421">
        <v>0.36</v>
      </c>
      <c r="R421" s="2">
        <v>40723</v>
      </c>
    </row>
    <row r="422" spans="1:18" x14ac:dyDescent="0.25">
      <c r="A422" s="1">
        <v>40722</v>
      </c>
      <c r="B422" t="s">
        <v>83</v>
      </c>
      <c r="C422">
        <v>56.591000000000001</v>
      </c>
      <c r="D422">
        <v>0.05</v>
      </c>
      <c r="E422" t="s">
        <v>19</v>
      </c>
      <c r="F422">
        <v>192.39</v>
      </c>
      <c r="G422">
        <v>15.68</v>
      </c>
      <c r="H422">
        <v>3.73</v>
      </c>
      <c r="I422" t="s">
        <v>666</v>
      </c>
      <c r="J422" t="s">
        <v>37</v>
      </c>
      <c r="K422" t="s">
        <v>38</v>
      </c>
      <c r="L422" t="s">
        <v>31</v>
      </c>
      <c r="M422" t="s">
        <v>43</v>
      </c>
      <c r="N422" t="s">
        <v>50</v>
      </c>
      <c r="O422" t="s">
        <v>672</v>
      </c>
      <c r="P422" t="s">
        <v>34</v>
      </c>
      <c r="Q422">
        <v>0.46</v>
      </c>
      <c r="R422" s="2">
        <v>40724</v>
      </c>
    </row>
    <row r="423" spans="1:18" x14ac:dyDescent="0.25">
      <c r="A423" s="1">
        <v>41358</v>
      </c>
      <c r="B423" t="s">
        <v>35</v>
      </c>
      <c r="C423">
        <v>35.743000000000002</v>
      </c>
      <c r="D423">
        <v>0.08</v>
      </c>
      <c r="E423" t="s">
        <v>19</v>
      </c>
      <c r="F423">
        <v>-135.97999999999999</v>
      </c>
      <c r="G423">
        <v>20.97</v>
      </c>
      <c r="H423">
        <v>6.5</v>
      </c>
      <c r="I423" t="s">
        <v>673</v>
      </c>
      <c r="J423" t="s">
        <v>199</v>
      </c>
      <c r="K423" t="s">
        <v>69</v>
      </c>
      <c r="L423" t="s">
        <v>62</v>
      </c>
      <c r="M423" t="s">
        <v>39</v>
      </c>
      <c r="N423" t="s">
        <v>40</v>
      </c>
      <c r="O423" t="s">
        <v>350</v>
      </c>
      <c r="P423" t="s">
        <v>58</v>
      </c>
      <c r="Q423">
        <v>0.78</v>
      </c>
      <c r="R423" s="2">
        <v>41359</v>
      </c>
    </row>
    <row r="424" spans="1:18" x14ac:dyDescent="0.25">
      <c r="A424" s="1">
        <v>41358</v>
      </c>
      <c r="B424" t="s">
        <v>35</v>
      </c>
      <c r="C424">
        <v>475.40800000000002</v>
      </c>
      <c r="D424">
        <v>0</v>
      </c>
      <c r="E424" t="s">
        <v>42</v>
      </c>
      <c r="F424">
        <v>299.88</v>
      </c>
      <c r="G424">
        <v>225.02</v>
      </c>
      <c r="H424">
        <v>28.66</v>
      </c>
      <c r="I424" t="s">
        <v>673</v>
      </c>
      <c r="J424" t="s">
        <v>199</v>
      </c>
      <c r="K424" t="s">
        <v>69</v>
      </c>
      <c r="L424" t="s">
        <v>62</v>
      </c>
      <c r="M424" t="s">
        <v>24</v>
      </c>
      <c r="N424" t="s">
        <v>25</v>
      </c>
      <c r="O424" t="s">
        <v>674</v>
      </c>
      <c r="P424" t="s">
        <v>142</v>
      </c>
      <c r="Q424">
        <v>0.72</v>
      </c>
      <c r="R424" s="2">
        <v>41359</v>
      </c>
    </row>
    <row r="425" spans="1:18" x14ac:dyDescent="0.25">
      <c r="A425" s="1">
        <v>41541</v>
      </c>
      <c r="B425" t="s">
        <v>59</v>
      </c>
      <c r="C425">
        <v>147.63900000000001</v>
      </c>
      <c r="D425">
        <v>0.06</v>
      </c>
      <c r="E425" t="s">
        <v>74</v>
      </c>
      <c r="F425">
        <v>-303.62</v>
      </c>
      <c r="G425">
        <v>43.31</v>
      </c>
      <c r="H425">
        <v>15.9</v>
      </c>
      <c r="I425" t="s">
        <v>376</v>
      </c>
      <c r="J425" t="s">
        <v>166</v>
      </c>
      <c r="K425" t="s">
        <v>86</v>
      </c>
      <c r="L425" t="s">
        <v>62</v>
      </c>
      <c r="M425" t="s">
        <v>43</v>
      </c>
      <c r="N425" t="s">
        <v>50</v>
      </c>
      <c r="O425" t="s">
        <v>675</v>
      </c>
      <c r="P425" t="s">
        <v>49</v>
      </c>
      <c r="Q425">
        <v>0.75</v>
      </c>
      <c r="R425" s="2">
        <v>41543</v>
      </c>
    </row>
    <row r="426" spans="1:18" x14ac:dyDescent="0.25">
      <c r="A426" s="1">
        <v>41541</v>
      </c>
      <c r="B426" t="s">
        <v>59</v>
      </c>
      <c r="C426">
        <v>86.3583</v>
      </c>
      <c r="D426">
        <v>0.04</v>
      </c>
      <c r="E426" t="s">
        <v>19</v>
      </c>
      <c r="F426">
        <v>-264.27499999999998</v>
      </c>
      <c r="G426">
        <v>125.99</v>
      </c>
      <c r="H426">
        <v>8.99</v>
      </c>
      <c r="I426" t="s">
        <v>376</v>
      </c>
      <c r="J426" t="s">
        <v>166</v>
      </c>
      <c r="K426" t="s">
        <v>86</v>
      </c>
      <c r="L426" t="s">
        <v>62</v>
      </c>
      <c r="M426" t="s">
        <v>39</v>
      </c>
      <c r="N426" t="s">
        <v>47</v>
      </c>
      <c r="O426" t="s">
        <v>82</v>
      </c>
      <c r="P426" t="s">
        <v>58</v>
      </c>
      <c r="Q426">
        <v>0.55000000000000004</v>
      </c>
      <c r="R426" s="2">
        <v>41543</v>
      </c>
    </row>
    <row r="427" spans="1:18" x14ac:dyDescent="0.25">
      <c r="A427" s="1">
        <v>40757</v>
      </c>
      <c r="B427" t="s">
        <v>59</v>
      </c>
      <c r="C427">
        <v>7.4870000000000001</v>
      </c>
      <c r="D427">
        <v>0.02</v>
      </c>
      <c r="E427" t="s">
        <v>19</v>
      </c>
      <c r="F427">
        <v>-43.97</v>
      </c>
      <c r="G427">
        <v>6.48</v>
      </c>
      <c r="H427">
        <v>8.19</v>
      </c>
      <c r="I427" t="s">
        <v>668</v>
      </c>
      <c r="J427" t="s">
        <v>93</v>
      </c>
      <c r="K427" t="s">
        <v>69</v>
      </c>
      <c r="L427" t="s">
        <v>62</v>
      </c>
      <c r="M427" t="s">
        <v>24</v>
      </c>
      <c r="N427" t="s">
        <v>90</v>
      </c>
      <c r="O427" t="s">
        <v>91</v>
      </c>
      <c r="P427" t="s">
        <v>58</v>
      </c>
      <c r="Q427">
        <v>0.37</v>
      </c>
      <c r="R427" s="2">
        <v>40757</v>
      </c>
    </row>
    <row r="428" spans="1:18" x14ac:dyDescent="0.25">
      <c r="A428" s="1">
        <v>40757</v>
      </c>
      <c r="B428" t="s">
        <v>59</v>
      </c>
      <c r="C428">
        <v>393.1318</v>
      </c>
      <c r="D428">
        <v>0.06</v>
      </c>
      <c r="E428" t="s">
        <v>19</v>
      </c>
      <c r="F428">
        <v>1025.451</v>
      </c>
      <c r="G428">
        <v>115.99</v>
      </c>
      <c r="H428">
        <v>4.2300000000000004</v>
      </c>
      <c r="I428" t="s">
        <v>668</v>
      </c>
      <c r="J428" t="s">
        <v>93</v>
      </c>
      <c r="K428" t="s">
        <v>69</v>
      </c>
      <c r="L428" t="s">
        <v>62</v>
      </c>
      <c r="M428" t="s">
        <v>39</v>
      </c>
      <c r="N428" t="s">
        <v>47</v>
      </c>
      <c r="O428" t="s">
        <v>168</v>
      </c>
      <c r="P428" t="s">
        <v>58</v>
      </c>
      <c r="Q428">
        <v>0.56000000000000005</v>
      </c>
      <c r="R428" s="2">
        <v>40758</v>
      </c>
    </row>
    <row r="429" spans="1:18" x14ac:dyDescent="0.25">
      <c r="A429" s="1">
        <v>40501</v>
      </c>
      <c r="B429" t="s">
        <v>35</v>
      </c>
      <c r="C429">
        <v>425.36500000000001</v>
      </c>
      <c r="D429">
        <v>0.05</v>
      </c>
      <c r="E429" t="s">
        <v>74</v>
      </c>
      <c r="F429">
        <v>943</v>
      </c>
      <c r="G429">
        <v>178.47</v>
      </c>
      <c r="H429">
        <v>19.989999999999998</v>
      </c>
      <c r="I429" t="s">
        <v>676</v>
      </c>
      <c r="J429" t="s">
        <v>103</v>
      </c>
      <c r="K429" t="s">
        <v>86</v>
      </c>
      <c r="L429" t="s">
        <v>70</v>
      </c>
      <c r="M429" t="s">
        <v>24</v>
      </c>
      <c r="N429" t="s">
        <v>25</v>
      </c>
      <c r="O429" t="s">
        <v>193</v>
      </c>
      <c r="P429" t="s">
        <v>58</v>
      </c>
      <c r="Q429">
        <v>0.55000000000000004</v>
      </c>
      <c r="R429" s="2">
        <v>40504</v>
      </c>
    </row>
    <row r="430" spans="1:18" x14ac:dyDescent="0.25">
      <c r="A430" s="1">
        <v>41340</v>
      </c>
      <c r="B430" t="s">
        <v>35</v>
      </c>
      <c r="C430">
        <v>35.671999999999997</v>
      </c>
      <c r="D430">
        <v>7.0000000000000007E-2</v>
      </c>
      <c r="E430" t="s">
        <v>19</v>
      </c>
      <c r="F430">
        <v>12.61</v>
      </c>
      <c r="G430">
        <v>40.98</v>
      </c>
      <c r="H430">
        <v>1.99</v>
      </c>
      <c r="I430" t="s">
        <v>677</v>
      </c>
      <c r="J430" t="s">
        <v>30</v>
      </c>
      <c r="K430" t="s">
        <v>22</v>
      </c>
      <c r="L430" t="s">
        <v>70</v>
      </c>
      <c r="M430" t="s">
        <v>39</v>
      </c>
      <c r="N430" t="s">
        <v>40</v>
      </c>
      <c r="O430" t="s">
        <v>461</v>
      </c>
      <c r="P430" t="s">
        <v>34</v>
      </c>
      <c r="Q430">
        <v>0.44</v>
      </c>
      <c r="R430" s="2">
        <v>41341</v>
      </c>
    </row>
    <row r="431" spans="1:18" x14ac:dyDescent="0.25">
      <c r="A431" s="1">
        <v>41340</v>
      </c>
      <c r="B431" t="s">
        <v>35</v>
      </c>
      <c r="C431">
        <v>387.28699999999998</v>
      </c>
      <c r="D431">
        <v>0.03</v>
      </c>
      <c r="E431" t="s">
        <v>42</v>
      </c>
      <c r="F431">
        <v>565.34</v>
      </c>
      <c r="G431">
        <v>160.97999999999999</v>
      </c>
      <c r="H431">
        <v>30</v>
      </c>
      <c r="I431" t="s">
        <v>677</v>
      </c>
      <c r="J431" t="s">
        <v>30</v>
      </c>
      <c r="K431" t="s">
        <v>22</v>
      </c>
      <c r="L431" t="s">
        <v>70</v>
      </c>
      <c r="M431" t="s">
        <v>43</v>
      </c>
      <c r="N431" t="s">
        <v>213</v>
      </c>
      <c r="O431" t="s">
        <v>678</v>
      </c>
      <c r="P431" t="s">
        <v>142</v>
      </c>
      <c r="Q431">
        <v>0.62</v>
      </c>
      <c r="R431" s="2">
        <v>41342</v>
      </c>
    </row>
    <row r="432" spans="1:18" x14ac:dyDescent="0.25">
      <c r="A432" s="1">
        <v>41129</v>
      </c>
      <c r="B432" t="s">
        <v>18</v>
      </c>
      <c r="C432">
        <v>215.434</v>
      </c>
      <c r="D432">
        <v>0.1</v>
      </c>
      <c r="E432" t="s">
        <v>19</v>
      </c>
      <c r="F432">
        <v>177.66</v>
      </c>
      <c r="G432">
        <v>64.98</v>
      </c>
      <c r="H432">
        <v>6.88</v>
      </c>
      <c r="I432" t="s">
        <v>572</v>
      </c>
      <c r="J432" t="s">
        <v>53</v>
      </c>
      <c r="K432" t="s">
        <v>38</v>
      </c>
      <c r="L432" t="s">
        <v>70</v>
      </c>
      <c r="M432" t="s">
        <v>24</v>
      </c>
      <c r="N432" t="s">
        <v>25</v>
      </c>
      <c r="O432" t="s">
        <v>679</v>
      </c>
      <c r="P432" t="s">
        <v>58</v>
      </c>
      <c r="Q432">
        <v>0.73</v>
      </c>
      <c r="R432" s="2">
        <v>41131</v>
      </c>
    </row>
    <row r="433" spans="1:18" x14ac:dyDescent="0.25">
      <c r="A433" s="1">
        <v>41734</v>
      </c>
      <c r="B433" t="s">
        <v>28</v>
      </c>
      <c r="C433">
        <v>19.741</v>
      </c>
      <c r="D433">
        <v>0.06</v>
      </c>
      <c r="E433" t="s">
        <v>19</v>
      </c>
      <c r="F433">
        <v>-128.68</v>
      </c>
      <c r="G433">
        <v>6.48</v>
      </c>
      <c r="H433">
        <v>8.4</v>
      </c>
      <c r="I433" t="s">
        <v>680</v>
      </c>
      <c r="J433" t="s">
        <v>30</v>
      </c>
      <c r="K433" t="s">
        <v>22</v>
      </c>
      <c r="L433" t="s">
        <v>62</v>
      </c>
      <c r="M433" t="s">
        <v>24</v>
      </c>
      <c r="N433" t="s">
        <v>90</v>
      </c>
      <c r="O433" t="s">
        <v>681</v>
      </c>
      <c r="P433" t="s">
        <v>58</v>
      </c>
      <c r="Q433">
        <v>0.37</v>
      </c>
      <c r="R433" s="2">
        <v>41734</v>
      </c>
    </row>
    <row r="434" spans="1:18" x14ac:dyDescent="0.25">
      <c r="A434" s="1">
        <v>41734</v>
      </c>
      <c r="B434" t="s">
        <v>28</v>
      </c>
      <c r="C434">
        <v>71.218000000000004</v>
      </c>
      <c r="D434">
        <v>0.06</v>
      </c>
      <c r="E434" t="s">
        <v>19</v>
      </c>
      <c r="F434">
        <v>13.98</v>
      </c>
      <c r="G434">
        <v>15.42</v>
      </c>
      <c r="H434">
        <v>5.41</v>
      </c>
      <c r="I434" t="s">
        <v>680</v>
      </c>
      <c r="J434" t="s">
        <v>30</v>
      </c>
      <c r="K434" t="s">
        <v>22</v>
      </c>
      <c r="L434" t="s">
        <v>62</v>
      </c>
      <c r="M434" t="s">
        <v>24</v>
      </c>
      <c r="N434" t="s">
        <v>25</v>
      </c>
      <c r="O434" t="s">
        <v>682</v>
      </c>
      <c r="P434" t="s">
        <v>58</v>
      </c>
      <c r="Q434">
        <v>0.59</v>
      </c>
      <c r="R434" s="2">
        <v>41736</v>
      </c>
    </row>
    <row r="435" spans="1:18" x14ac:dyDescent="0.25">
      <c r="A435" s="1">
        <v>41543</v>
      </c>
      <c r="B435" t="s">
        <v>18</v>
      </c>
      <c r="C435">
        <v>1658.713</v>
      </c>
      <c r="D435">
        <v>0.08</v>
      </c>
      <c r="E435" t="s">
        <v>42</v>
      </c>
      <c r="F435">
        <v>-3996.39</v>
      </c>
      <c r="G435">
        <v>2550.14</v>
      </c>
      <c r="H435">
        <v>29.7</v>
      </c>
      <c r="I435" t="s">
        <v>64</v>
      </c>
      <c r="J435" t="s">
        <v>65</v>
      </c>
      <c r="K435" t="s">
        <v>22</v>
      </c>
      <c r="L435" t="s">
        <v>31</v>
      </c>
      <c r="M435" t="s">
        <v>39</v>
      </c>
      <c r="N435" t="s">
        <v>95</v>
      </c>
      <c r="O435" t="s">
        <v>683</v>
      </c>
      <c r="P435" t="s">
        <v>142</v>
      </c>
      <c r="Q435">
        <v>0.56999999999999995</v>
      </c>
      <c r="R435" s="2">
        <v>41545</v>
      </c>
    </row>
    <row r="436" spans="1:18" x14ac:dyDescent="0.25">
      <c r="A436" s="1">
        <v>41543</v>
      </c>
      <c r="B436" t="s">
        <v>18</v>
      </c>
      <c r="C436">
        <v>50.798000000000002</v>
      </c>
      <c r="D436">
        <v>0.05</v>
      </c>
      <c r="E436" t="s">
        <v>74</v>
      </c>
      <c r="F436">
        <v>170.9</v>
      </c>
      <c r="G436">
        <v>55.98</v>
      </c>
      <c r="H436">
        <v>4.8600000000000003</v>
      </c>
      <c r="I436" t="s">
        <v>64</v>
      </c>
      <c r="J436" t="s">
        <v>65</v>
      </c>
      <c r="K436" t="s">
        <v>22</v>
      </c>
      <c r="L436" t="s">
        <v>31</v>
      </c>
      <c r="M436" t="s">
        <v>24</v>
      </c>
      <c r="N436" t="s">
        <v>90</v>
      </c>
      <c r="O436" t="s">
        <v>536</v>
      </c>
      <c r="P436" t="s">
        <v>58</v>
      </c>
      <c r="Q436">
        <v>0.36</v>
      </c>
      <c r="R436" s="2">
        <v>41550</v>
      </c>
    </row>
    <row r="437" spans="1:18" x14ac:dyDescent="0.25">
      <c r="A437" s="1">
        <v>40803</v>
      </c>
      <c r="B437" t="s">
        <v>83</v>
      </c>
      <c r="C437">
        <v>6.2880000000000003</v>
      </c>
      <c r="D437">
        <v>0.09</v>
      </c>
      <c r="E437" t="s">
        <v>19</v>
      </c>
      <c r="F437">
        <v>-24.74</v>
      </c>
      <c r="G437">
        <v>18.97</v>
      </c>
      <c r="H437">
        <v>9.5399999999999991</v>
      </c>
      <c r="I437" t="s">
        <v>326</v>
      </c>
      <c r="J437" t="s">
        <v>148</v>
      </c>
      <c r="K437" t="s">
        <v>86</v>
      </c>
      <c r="L437" t="s">
        <v>70</v>
      </c>
      <c r="M437" t="s">
        <v>24</v>
      </c>
      <c r="N437" t="s">
        <v>90</v>
      </c>
      <c r="O437" t="s">
        <v>242</v>
      </c>
      <c r="P437" t="s">
        <v>58</v>
      </c>
      <c r="Q437">
        <v>0.37</v>
      </c>
      <c r="R437" s="2">
        <v>40804</v>
      </c>
    </row>
    <row r="438" spans="1:18" x14ac:dyDescent="0.25">
      <c r="A438" s="1">
        <v>40466</v>
      </c>
      <c r="B438" t="s">
        <v>18</v>
      </c>
      <c r="C438">
        <v>23.126000000000001</v>
      </c>
      <c r="D438">
        <v>7.0000000000000007E-2</v>
      </c>
      <c r="E438" t="s">
        <v>19</v>
      </c>
      <c r="F438">
        <v>32.83</v>
      </c>
      <c r="G438">
        <v>5.98</v>
      </c>
      <c r="H438">
        <v>0.96</v>
      </c>
      <c r="I438" t="s">
        <v>684</v>
      </c>
      <c r="J438" t="s">
        <v>204</v>
      </c>
      <c r="K438" t="s">
        <v>69</v>
      </c>
      <c r="L438" t="s">
        <v>70</v>
      </c>
      <c r="M438" t="s">
        <v>24</v>
      </c>
      <c r="N438" t="s">
        <v>54</v>
      </c>
      <c r="O438" t="s">
        <v>616</v>
      </c>
      <c r="P438" t="s">
        <v>56</v>
      </c>
      <c r="Q438">
        <v>0.6</v>
      </c>
      <c r="R438" s="2">
        <v>40470</v>
      </c>
    </row>
    <row r="439" spans="1:18" x14ac:dyDescent="0.25">
      <c r="A439" s="1">
        <v>40466</v>
      </c>
      <c r="B439" t="s">
        <v>18</v>
      </c>
      <c r="C439">
        <v>98.716999999999999</v>
      </c>
      <c r="D439">
        <v>0.01</v>
      </c>
      <c r="E439" t="s">
        <v>19</v>
      </c>
      <c r="F439">
        <v>51.59</v>
      </c>
      <c r="G439">
        <v>39.979999999999997</v>
      </c>
      <c r="H439">
        <v>4</v>
      </c>
      <c r="I439" t="s">
        <v>684</v>
      </c>
      <c r="J439" t="s">
        <v>204</v>
      </c>
      <c r="K439" t="s">
        <v>69</v>
      </c>
      <c r="L439" t="s">
        <v>70</v>
      </c>
      <c r="M439" t="s">
        <v>39</v>
      </c>
      <c r="N439" t="s">
        <v>40</v>
      </c>
      <c r="O439" t="s">
        <v>685</v>
      </c>
      <c r="P439" t="s">
        <v>58</v>
      </c>
      <c r="Q439">
        <v>0.7</v>
      </c>
      <c r="R439" s="2">
        <v>40471</v>
      </c>
    </row>
    <row r="440" spans="1:18" x14ac:dyDescent="0.25">
      <c r="A440" s="1">
        <v>41222</v>
      </c>
      <c r="B440" t="s">
        <v>59</v>
      </c>
      <c r="C440">
        <v>5.7039999999999997</v>
      </c>
      <c r="D440">
        <v>0.05</v>
      </c>
      <c r="E440" t="s">
        <v>19</v>
      </c>
      <c r="F440">
        <v>-29.06</v>
      </c>
      <c r="G440">
        <v>6.48</v>
      </c>
      <c r="H440">
        <v>6.81</v>
      </c>
      <c r="I440" t="s">
        <v>550</v>
      </c>
      <c r="J440" t="s">
        <v>61</v>
      </c>
      <c r="K440" t="s">
        <v>22</v>
      </c>
      <c r="L440" t="s">
        <v>70</v>
      </c>
      <c r="M440" t="s">
        <v>24</v>
      </c>
      <c r="N440" t="s">
        <v>90</v>
      </c>
      <c r="O440" t="s">
        <v>686</v>
      </c>
      <c r="P440" t="s">
        <v>58</v>
      </c>
      <c r="Q440">
        <v>0.36</v>
      </c>
      <c r="R440" s="2">
        <v>41224</v>
      </c>
    </row>
    <row r="441" spans="1:18" x14ac:dyDescent="0.25">
      <c r="A441" s="1">
        <v>41085</v>
      </c>
      <c r="B441" t="s">
        <v>28</v>
      </c>
      <c r="C441">
        <v>1422.3820000000001</v>
      </c>
      <c r="D441">
        <v>0.09</v>
      </c>
      <c r="E441" t="s">
        <v>42</v>
      </c>
      <c r="F441">
        <v>3424.22</v>
      </c>
      <c r="G441">
        <v>500.98</v>
      </c>
      <c r="H441">
        <v>26</v>
      </c>
      <c r="I441" t="s">
        <v>687</v>
      </c>
      <c r="J441" t="s">
        <v>131</v>
      </c>
      <c r="K441" t="s">
        <v>22</v>
      </c>
      <c r="L441" t="s">
        <v>70</v>
      </c>
      <c r="M441" t="s">
        <v>43</v>
      </c>
      <c r="N441" t="s">
        <v>213</v>
      </c>
      <c r="O441" t="s">
        <v>529</v>
      </c>
      <c r="P441" t="s">
        <v>142</v>
      </c>
      <c r="Q441">
        <v>0.6</v>
      </c>
      <c r="R441" s="2">
        <v>41087</v>
      </c>
    </row>
    <row r="442" spans="1:18" x14ac:dyDescent="0.25">
      <c r="A442" s="1">
        <v>41229</v>
      </c>
      <c r="B442" t="s">
        <v>59</v>
      </c>
      <c r="C442">
        <v>467.11495000000002</v>
      </c>
      <c r="D442">
        <v>7.0000000000000007E-2</v>
      </c>
      <c r="E442" t="s">
        <v>19</v>
      </c>
      <c r="F442">
        <v>947.31299999999999</v>
      </c>
      <c r="G442">
        <v>200.99</v>
      </c>
      <c r="H442">
        <v>4.2</v>
      </c>
      <c r="I442" t="s">
        <v>688</v>
      </c>
      <c r="J442" t="s">
        <v>103</v>
      </c>
      <c r="K442" t="s">
        <v>86</v>
      </c>
      <c r="L442" t="s">
        <v>31</v>
      </c>
      <c r="M442" t="s">
        <v>39</v>
      </c>
      <c r="N442" t="s">
        <v>47</v>
      </c>
      <c r="O442" t="s">
        <v>689</v>
      </c>
      <c r="P442" t="s">
        <v>58</v>
      </c>
      <c r="Q442">
        <v>0.59</v>
      </c>
      <c r="R442" s="2">
        <v>41230</v>
      </c>
    </row>
    <row r="443" spans="1:18" x14ac:dyDescent="0.25">
      <c r="A443" s="1">
        <v>41229</v>
      </c>
      <c r="B443" t="s">
        <v>59</v>
      </c>
      <c r="C443">
        <v>626.41854999999998</v>
      </c>
      <c r="D443">
        <v>0.01</v>
      </c>
      <c r="E443" t="s">
        <v>19</v>
      </c>
      <c r="F443">
        <v>1312.038</v>
      </c>
      <c r="G443">
        <v>205.99</v>
      </c>
      <c r="H443">
        <v>19.989999999999998</v>
      </c>
      <c r="I443" t="s">
        <v>688</v>
      </c>
      <c r="J443" t="s">
        <v>103</v>
      </c>
      <c r="K443" t="s">
        <v>86</v>
      </c>
      <c r="L443" t="s">
        <v>31</v>
      </c>
      <c r="M443" t="s">
        <v>39</v>
      </c>
      <c r="N443" t="s">
        <v>47</v>
      </c>
      <c r="O443" t="s">
        <v>690</v>
      </c>
      <c r="P443" t="s">
        <v>58</v>
      </c>
      <c r="Q443">
        <v>0.6</v>
      </c>
      <c r="R443" s="2">
        <v>41230</v>
      </c>
    </row>
    <row r="444" spans="1:18" x14ac:dyDescent="0.25">
      <c r="A444" s="1">
        <v>41229</v>
      </c>
      <c r="B444" t="s">
        <v>59</v>
      </c>
      <c r="C444">
        <v>541.09500000000003</v>
      </c>
      <c r="D444">
        <v>0.09</v>
      </c>
      <c r="E444" t="s">
        <v>19</v>
      </c>
      <c r="F444">
        <v>2077.91</v>
      </c>
      <c r="G444">
        <v>162.93</v>
      </c>
      <c r="H444">
        <v>19.989999999999998</v>
      </c>
      <c r="I444" t="s">
        <v>688</v>
      </c>
      <c r="J444" t="s">
        <v>103</v>
      </c>
      <c r="K444" t="s">
        <v>86</v>
      </c>
      <c r="L444" t="s">
        <v>31</v>
      </c>
      <c r="M444" t="s">
        <v>24</v>
      </c>
      <c r="N444" t="s">
        <v>152</v>
      </c>
      <c r="O444" t="s">
        <v>691</v>
      </c>
      <c r="P444" t="s">
        <v>58</v>
      </c>
      <c r="Q444">
        <v>0.39</v>
      </c>
      <c r="R444" s="2">
        <v>41231</v>
      </c>
    </row>
    <row r="445" spans="1:18" x14ac:dyDescent="0.25">
      <c r="A445" s="1">
        <v>41418</v>
      </c>
      <c r="B445" t="s">
        <v>83</v>
      </c>
      <c r="C445">
        <v>683.17200000000003</v>
      </c>
      <c r="D445">
        <v>0.01</v>
      </c>
      <c r="E445" t="s">
        <v>19</v>
      </c>
      <c r="F445">
        <v>3081.02</v>
      </c>
      <c r="G445">
        <v>162.93</v>
      </c>
      <c r="H445">
        <v>19.989999999999998</v>
      </c>
      <c r="I445" t="s">
        <v>692</v>
      </c>
      <c r="J445" t="s">
        <v>113</v>
      </c>
      <c r="K445" t="s">
        <v>69</v>
      </c>
      <c r="L445" t="s">
        <v>70</v>
      </c>
      <c r="M445" t="s">
        <v>24</v>
      </c>
      <c r="N445" t="s">
        <v>152</v>
      </c>
      <c r="O445" t="s">
        <v>691</v>
      </c>
      <c r="P445" t="s">
        <v>58</v>
      </c>
      <c r="Q445">
        <v>0.39</v>
      </c>
      <c r="R445" s="2">
        <v>41419</v>
      </c>
    </row>
    <row r="446" spans="1:18" x14ac:dyDescent="0.25">
      <c r="A446" s="1">
        <v>40866</v>
      </c>
      <c r="B446" t="s">
        <v>59</v>
      </c>
      <c r="C446">
        <v>12.003</v>
      </c>
      <c r="D446">
        <v>0</v>
      </c>
      <c r="E446" t="s">
        <v>19</v>
      </c>
      <c r="F446">
        <v>10.4975</v>
      </c>
      <c r="G446">
        <v>2.78</v>
      </c>
      <c r="H446">
        <v>1.49</v>
      </c>
      <c r="I446" t="s">
        <v>693</v>
      </c>
      <c r="J446" t="s">
        <v>447</v>
      </c>
      <c r="K446" t="s">
        <v>86</v>
      </c>
      <c r="L446" t="s">
        <v>31</v>
      </c>
      <c r="M446" t="s">
        <v>24</v>
      </c>
      <c r="N446" t="s">
        <v>128</v>
      </c>
      <c r="O446" t="s">
        <v>485</v>
      </c>
      <c r="P446" t="s">
        <v>58</v>
      </c>
      <c r="Q446">
        <v>0.36</v>
      </c>
      <c r="R446" s="2">
        <v>40868</v>
      </c>
    </row>
    <row r="447" spans="1:18" x14ac:dyDescent="0.25">
      <c r="A447" s="1">
        <v>41775</v>
      </c>
      <c r="B447" t="s">
        <v>28</v>
      </c>
      <c r="C447">
        <v>400.214</v>
      </c>
      <c r="D447">
        <v>0.02</v>
      </c>
      <c r="E447" t="s">
        <v>19</v>
      </c>
      <c r="F447">
        <v>1314.3889999999999</v>
      </c>
      <c r="G447">
        <v>304.99</v>
      </c>
      <c r="H447">
        <v>19.989999999999998</v>
      </c>
      <c r="I447" t="s">
        <v>268</v>
      </c>
      <c r="J447" t="s">
        <v>231</v>
      </c>
      <c r="K447" t="s">
        <v>38</v>
      </c>
      <c r="L447" t="s">
        <v>70</v>
      </c>
      <c r="M447" t="s">
        <v>24</v>
      </c>
      <c r="N447" t="s">
        <v>128</v>
      </c>
      <c r="O447" t="s">
        <v>694</v>
      </c>
      <c r="P447" t="s">
        <v>58</v>
      </c>
      <c r="Q447">
        <v>0.4</v>
      </c>
      <c r="R447" s="2">
        <v>41777</v>
      </c>
    </row>
    <row r="448" spans="1:18" x14ac:dyDescent="0.25">
      <c r="A448" s="1">
        <v>40843</v>
      </c>
      <c r="B448" t="s">
        <v>83</v>
      </c>
      <c r="C448">
        <v>9.8390000000000004</v>
      </c>
      <c r="D448">
        <v>0.01</v>
      </c>
      <c r="E448" t="s">
        <v>74</v>
      </c>
      <c r="F448">
        <v>-31.54</v>
      </c>
      <c r="G448">
        <v>6.48</v>
      </c>
      <c r="H448">
        <v>6.6</v>
      </c>
      <c r="I448" t="s">
        <v>695</v>
      </c>
      <c r="J448" t="s">
        <v>278</v>
      </c>
      <c r="K448" t="s">
        <v>38</v>
      </c>
      <c r="L448" t="s">
        <v>70</v>
      </c>
      <c r="M448" t="s">
        <v>24</v>
      </c>
      <c r="N448" t="s">
        <v>90</v>
      </c>
      <c r="O448" t="s">
        <v>696</v>
      </c>
      <c r="P448" t="s">
        <v>58</v>
      </c>
      <c r="Q448">
        <v>0.37</v>
      </c>
      <c r="R448" s="2">
        <v>40844</v>
      </c>
    </row>
    <row r="449" spans="1:18" x14ac:dyDescent="0.25">
      <c r="A449" s="1">
        <v>40701</v>
      </c>
      <c r="B449" t="s">
        <v>83</v>
      </c>
      <c r="C449">
        <v>10.387</v>
      </c>
      <c r="D449">
        <v>0.1</v>
      </c>
      <c r="E449" t="s">
        <v>19</v>
      </c>
      <c r="F449">
        <v>15.42</v>
      </c>
      <c r="G449">
        <v>4.26</v>
      </c>
      <c r="H449">
        <v>1.2</v>
      </c>
      <c r="I449" t="s">
        <v>697</v>
      </c>
      <c r="J449" t="s">
        <v>113</v>
      </c>
      <c r="K449" t="s">
        <v>69</v>
      </c>
      <c r="L449" t="s">
        <v>70</v>
      </c>
      <c r="M449" t="s">
        <v>24</v>
      </c>
      <c r="N449" t="s">
        <v>54</v>
      </c>
      <c r="O449" t="s">
        <v>276</v>
      </c>
      <c r="P449" t="s">
        <v>56</v>
      </c>
      <c r="Q449">
        <v>0.44</v>
      </c>
      <c r="R449" s="2">
        <v>40702</v>
      </c>
    </row>
    <row r="450" spans="1:18" x14ac:dyDescent="0.25">
      <c r="A450" s="1">
        <v>41440</v>
      </c>
      <c r="B450" t="s">
        <v>35</v>
      </c>
      <c r="C450">
        <v>1009.443</v>
      </c>
      <c r="D450">
        <v>0.03</v>
      </c>
      <c r="E450" t="s">
        <v>19</v>
      </c>
      <c r="F450">
        <v>4451.0079999999998</v>
      </c>
      <c r="G450">
        <v>420.98</v>
      </c>
      <c r="H450">
        <v>19.989999999999998</v>
      </c>
      <c r="I450" t="s">
        <v>493</v>
      </c>
      <c r="J450" t="s">
        <v>204</v>
      </c>
      <c r="K450" t="s">
        <v>69</v>
      </c>
      <c r="L450" t="s">
        <v>23</v>
      </c>
      <c r="M450" t="s">
        <v>24</v>
      </c>
      <c r="N450" t="s">
        <v>128</v>
      </c>
      <c r="O450" t="s">
        <v>420</v>
      </c>
      <c r="P450" t="s">
        <v>58</v>
      </c>
      <c r="Q450">
        <v>0.35</v>
      </c>
      <c r="R450" s="2">
        <v>41442</v>
      </c>
    </row>
    <row r="451" spans="1:18" x14ac:dyDescent="0.25">
      <c r="A451" s="1">
        <v>40384</v>
      </c>
      <c r="B451" t="s">
        <v>83</v>
      </c>
      <c r="C451">
        <v>1.0580000000000001</v>
      </c>
      <c r="D451">
        <v>0.05</v>
      </c>
      <c r="E451" t="s">
        <v>19</v>
      </c>
      <c r="F451">
        <v>-11.580500000000001</v>
      </c>
      <c r="G451">
        <v>1.98</v>
      </c>
      <c r="H451">
        <v>4.7699999999999996</v>
      </c>
      <c r="I451" t="s">
        <v>698</v>
      </c>
      <c r="J451" t="s">
        <v>68</v>
      </c>
      <c r="K451" t="s">
        <v>69</v>
      </c>
      <c r="L451" t="s">
        <v>62</v>
      </c>
      <c r="M451" t="s">
        <v>24</v>
      </c>
      <c r="N451" t="s">
        <v>128</v>
      </c>
      <c r="O451" t="s">
        <v>699</v>
      </c>
      <c r="P451" t="s">
        <v>58</v>
      </c>
      <c r="Q451">
        <v>0.4</v>
      </c>
      <c r="R451" s="2">
        <v>40385</v>
      </c>
    </row>
    <row r="452" spans="1:18" x14ac:dyDescent="0.25">
      <c r="A452" s="1">
        <v>40384</v>
      </c>
      <c r="B452" t="s">
        <v>83</v>
      </c>
      <c r="C452">
        <v>4592.3760000000002</v>
      </c>
      <c r="D452">
        <v>7.0000000000000007E-2</v>
      </c>
      <c r="E452" t="s">
        <v>19</v>
      </c>
      <c r="F452">
        <v>102.61</v>
      </c>
      <c r="G452">
        <v>6783.02</v>
      </c>
      <c r="H452">
        <v>24.49</v>
      </c>
      <c r="I452" t="s">
        <v>698</v>
      </c>
      <c r="J452" t="s">
        <v>68</v>
      </c>
      <c r="K452" t="s">
        <v>69</v>
      </c>
      <c r="L452" t="s">
        <v>62</v>
      </c>
      <c r="M452" t="s">
        <v>39</v>
      </c>
      <c r="N452" t="s">
        <v>95</v>
      </c>
      <c r="O452" t="s">
        <v>700</v>
      </c>
      <c r="P452" t="s">
        <v>27</v>
      </c>
      <c r="Q452">
        <v>0.39</v>
      </c>
      <c r="R452" s="2">
        <v>40385</v>
      </c>
    </row>
    <row r="453" spans="1:18" x14ac:dyDescent="0.25">
      <c r="A453" s="1">
        <v>40384</v>
      </c>
      <c r="B453" t="s">
        <v>83</v>
      </c>
      <c r="C453">
        <v>211.96700000000001</v>
      </c>
      <c r="D453">
        <v>7.0000000000000007E-2</v>
      </c>
      <c r="E453" t="s">
        <v>74</v>
      </c>
      <c r="F453">
        <v>-2314.7399999999998</v>
      </c>
      <c r="G453">
        <v>699.99</v>
      </c>
      <c r="H453">
        <v>24.49</v>
      </c>
      <c r="I453" t="s">
        <v>698</v>
      </c>
      <c r="J453" t="s">
        <v>68</v>
      </c>
      <c r="K453" t="s">
        <v>69</v>
      </c>
      <c r="L453" t="s">
        <v>62</v>
      </c>
      <c r="M453" t="s">
        <v>39</v>
      </c>
      <c r="N453" t="s">
        <v>414</v>
      </c>
      <c r="O453" t="s">
        <v>415</v>
      </c>
      <c r="P453" t="s">
        <v>27</v>
      </c>
      <c r="Q453">
        <v>0.41</v>
      </c>
      <c r="R453" s="2">
        <v>40385</v>
      </c>
    </row>
    <row r="454" spans="1:18" x14ac:dyDescent="0.25">
      <c r="A454" s="1">
        <v>40784</v>
      </c>
      <c r="B454" t="s">
        <v>35</v>
      </c>
      <c r="C454">
        <v>3.3860000000000001</v>
      </c>
      <c r="D454">
        <v>0.05</v>
      </c>
      <c r="E454" t="s">
        <v>19</v>
      </c>
      <c r="F454">
        <v>0.35</v>
      </c>
      <c r="G454">
        <v>2.88</v>
      </c>
      <c r="H454">
        <v>0.7</v>
      </c>
      <c r="I454" t="s">
        <v>147</v>
      </c>
      <c r="J454" t="s">
        <v>148</v>
      </c>
      <c r="K454" t="s">
        <v>86</v>
      </c>
      <c r="L454" t="s">
        <v>31</v>
      </c>
      <c r="M454" t="s">
        <v>24</v>
      </c>
      <c r="N454" t="s">
        <v>54</v>
      </c>
      <c r="O454" t="s">
        <v>71</v>
      </c>
      <c r="P454" t="s">
        <v>56</v>
      </c>
      <c r="Q454">
        <v>0.56000000000000005</v>
      </c>
      <c r="R454" s="2">
        <v>40785</v>
      </c>
    </row>
    <row r="455" spans="1:18" x14ac:dyDescent="0.25">
      <c r="A455" s="1">
        <v>40784</v>
      </c>
      <c r="B455" t="s">
        <v>35</v>
      </c>
      <c r="C455">
        <v>31.661000000000001</v>
      </c>
      <c r="D455">
        <v>0.1</v>
      </c>
      <c r="E455" t="s">
        <v>42</v>
      </c>
      <c r="F455">
        <v>-187.29</v>
      </c>
      <c r="G455">
        <v>291.73</v>
      </c>
      <c r="H455">
        <v>48.8</v>
      </c>
      <c r="I455" t="s">
        <v>147</v>
      </c>
      <c r="J455" t="s">
        <v>148</v>
      </c>
      <c r="K455" t="s">
        <v>86</v>
      </c>
      <c r="L455" t="s">
        <v>31</v>
      </c>
      <c r="M455" t="s">
        <v>43</v>
      </c>
      <c r="N455" t="s">
        <v>213</v>
      </c>
      <c r="O455" t="s">
        <v>701</v>
      </c>
      <c r="P455" t="s">
        <v>142</v>
      </c>
      <c r="Q455">
        <v>0.56000000000000005</v>
      </c>
      <c r="R455" s="2">
        <v>40786</v>
      </c>
    </row>
    <row r="456" spans="1:18" x14ac:dyDescent="0.25">
      <c r="A456" s="1">
        <v>41000</v>
      </c>
      <c r="B456" t="s">
        <v>83</v>
      </c>
      <c r="C456">
        <v>38.037999999999997</v>
      </c>
      <c r="D456">
        <v>0.06</v>
      </c>
      <c r="E456" t="s">
        <v>74</v>
      </c>
      <c r="F456">
        <v>7.29</v>
      </c>
      <c r="G456">
        <v>15.94</v>
      </c>
      <c r="H456">
        <v>5.45</v>
      </c>
      <c r="I456" t="s">
        <v>702</v>
      </c>
      <c r="J456" t="s">
        <v>137</v>
      </c>
      <c r="K456" t="s">
        <v>38</v>
      </c>
      <c r="L456" t="s">
        <v>70</v>
      </c>
      <c r="M456" t="s">
        <v>24</v>
      </c>
      <c r="N456" t="s">
        <v>54</v>
      </c>
      <c r="O456" t="s">
        <v>703</v>
      </c>
      <c r="P456" t="s">
        <v>34</v>
      </c>
      <c r="Q456">
        <v>0.55000000000000004</v>
      </c>
      <c r="R456" s="2">
        <v>41000</v>
      </c>
    </row>
    <row r="457" spans="1:18" x14ac:dyDescent="0.25">
      <c r="A457" s="1">
        <v>41000</v>
      </c>
      <c r="B457" t="s">
        <v>83</v>
      </c>
      <c r="C457">
        <v>33.606000000000002</v>
      </c>
      <c r="D457">
        <v>0.01</v>
      </c>
      <c r="E457" t="s">
        <v>19</v>
      </c>
      <c r="F457">
        <v>-240.78</v>
      </c>
      <c r="G457">
        <v>6.48</v>
      </c>
      <c r="H457">
        <v>8.8800000000000008</v>
      </c>
      <c r="I457" t="s">
        <v>702</v>
      </c>
      <c r="J457" t="s">
        <v>137</v>
      </c>
      <c r="K457" t="s">
        <v>38</v>
      </c>
      <c r="L457" t="s">
        <v>70</v>
      </c>
      <c r="M457" t="s">
        <v>24</v>
      </c>
      <c r="N457" t="s">
        <v>90</v>
      </c>
      <c r="O457" t="s">
        <v>704</v>
      </c>
      <c r="P457" t="s">
        <v>58</v>
      </c>
      <c r="Q457">
        <v>0.37</v>
      </c>
      <c r="R457" s="2">
        <v>41002</v>
      </c>
    </row>
    <row r="458" spans="1:18" x14ac:dyDescent="0.25">
      <c r="A458" s="1">
        <v>40958</v>
      </c>
      <c r="B458" t="s">
        <v>59</v>
      </c>
      <c r="C458">
        <v>6.5389999999999997</v>
      </c>
      <c r="D458">
        <v>0.09</v>
      </c>
      <c r="E458" t="s">
        <v>19</v>
      </c>
      <c r="F458">
        <v>-0.46</v>
      </c>
      <c r="G458">
        <v>1.82</v>
      </c>
      <c r="H458">
        <v>1</v>
      </c>
      <c r="I458" t="s">
        <v>628</v>
      </c>
      <c r="J458" t="s">
        <v>137</v>
      </c>
      <c r="K458" t="s">
        <v>38</v>
      </c>
      <c r="L458" t="s">
        <v>31</v>
      </c>
      <c r="M458" t="s">
        <v>24</v>
      </c>
      <c r="N458" t="s">
        <v>54</v>
      </c>
      <c r="O458" t="s">
        <v>705</v>
      </c>
      <c r="P458" t="s">
        <v>56</v>
      </c>
      <c r="Q458">
        <v>0.4</v>
      </c>
      <c r="R458" s="2">
        <v>40959</v>
      </c>
    </row>
    <row r="459" spans="1:18" x14ac:dyDescent="0.25">
      <c r="A459" s="1">
        <v>40946</v>
      </c>
      <c r="B459" t="s">
        <v>18</v>
      </c>
      <c r="C459">
        <v>100.574</v>
      </c>
      <c r="D459">
        <v>0.1</v>
      </c>
      <c r="E459" t="s">
        <v>19</v>
      </c>
      <c r="F459">
        <v>199.3</v>
      </c>
      <c r="G459">
        <v>22.23</v>
      </c>
      <c r="H459">
        <v>8.99</v>
      </c>
      <c r="I459" t="s">
        <v>444</v>
      </c>
      <c r="J459" t="s">
        <v>166</v>
      </c>
      <c r="K459" t="s">
        <v>86</v>
      </c>
      <c r="L459" t="s">
        <v>31</v>
      </c>
      <c r="M459" t="s">
        <v>43</v>
      </c>
      <c r="N459" t="s">
        <v>50</v>
      </c>
      <c r="O459" t="s">
        <v>706</v>
      </c>
      <c r="P459" t="s">
        <v>34</v>
      </c>
      <c r="Q459">
        <v>0.41</v>
      </c>
      <c r="R459" s="2">
        <v>40953</v>
      </c>
    </row>
    <row r="460" spans="1:18" x14ac:dyDescent="0.25">
      <c r="A460" s="1">
        <v>40946</v>
      </c>
      <c r="B460" t="s">
        <v>18</v>
      </c>
      <c r="C460">
        <v>647.77395000000001</v>
      </c>
      <c r="D460">
        <v>0.01</v>
      </c>
      <c r="E460" t="s">
        <v>19</v>
      </c>
      <c r="F460">
        <v>1653.9659999999999</v>
      </c>
      <c r="G460">
        <v>205.99</v>
      </c>
      <c r="H460">
        <v>8.99</v>
      </c>
      <c r="I460" t="s">
        <v>444</v>
      </c>
      <c r="J460" t="s">
        <v>166</v>
      </c>
      <c r="K460" t="s">
        <v>86</v>
      </c>
      <c r="L460" t="s">
        <v>31</v>
      </c>
      <c r="M460" t="s">
        <v>39</v>
      </c>
      <c r="N460" t="s">
        <v>47</v>
      </c>
      <c r="O460" t="s">
        <v>707</v>
      </c>
      <c r="P460" t="s">
        <v>58</v>
      </c>
      <c r="Q460">
        <v>0.57999999999999996</v>
      </c>
      <c r="R460" s="2">
        <v>40953</v>
      </c>
    </row>
    <row r="461" spans="1:18" x14ac:dyDescent="0.25">
      <c r="A461" s="1">
        <v>40727</v>
      </c>
      <c r="B461" t="s">
        <v>35</v>
      </c>
      <c r="C461">
        <v>160.13200000000001</v>
      </c>
      <c r="D461">
        <v>0.04</v>
      </c>
      <c r="E461" t="s">
        <v>42</v>
      </c>
      <c r="F461">
        <v>377.81</v>
      </c>
      <c r="G461">
        <v>119.99</v>
      </c>
      <c r="H461">
        <v>14</v>
      </c>
      <c r="I461" t="s">
        <v>708</v>
      </c>
      <c r="J461" t="s">
        <v>103</v>
      </c>
      <c r="K461" t="s">
        <v>86</v>
      </c>
      <c r="L461" t="s">
        <v>31</v>
      </c>
      <c r="M461" t="s">
        <v>39</v>
      </c>
      <c r="N461" t="s">
        <v>95</v>
      </c>
      <c r="O461" t="s">
        <v>709</v>
      </c>
      <c r="P461" t="s">
        <v>142</v>
      </c>
      <c r="Q461">
        <v>0.36</v>
      </c>
      <c r="R461" s="2">
        <v>40729</v>
      </c>
    </row>
    <row r="462" spans="1:18" x14ac:dyDescent="0.25">
      <c r="A462" s="1">
        <v>40598</v>
      </c>
      <c r="B462" t="s">
        <v>28</v>
      </c>
      <c r="C462">
        <v>23.873999999999999</v>
      </c>
      <c r="D462">
        <v>0.1</v>
      </c>
      <c r="E462" t="s">
        <v>19</v>
      </c>
      <c r="F462">
        <v>-38.89</v>
      </c>
      <c r="G462">
        <v>30.98</v>
      </c>
      <c r="H462">
        <v>8.99</v>
      </c>
      <c r="I462" t="s">
        <v>710</v>
      </c>
      <c r="J462" t="s">
        <v>93</v>
      </c>
      <c r="K462" t="s">
        <v>69</v>
      </c>
      <c r="L462" t="s">
        <v>31</v>
      </c>
      <c r="M462" t="s">
        <v>24</v>
      </c>
      <c r="N462" t="s">
        <v>54</v>
      </c>
      <c r="O462" t="s">
        <v>451</v>
      </c>
      <c r="P462" t="s">
        <v>34</v>
      </c>
      <c r="Q462">
        <v>0.57999999999999996</v>
      </c>
      <c r="R462" s="2">
        <v>40600</v>
      </c>
    </row>
    <row r="463" spans="1:18" x14ac:dyDescent="0.25">
      <c r="A463" s="1">
        <v>40416</v>
      </c>
      <c r="B463" t="s">
        <v>28</v>
      </c>
      <c r="C463">
        <v>71.802999999999997</v>
      </c>
      <c r="D463">
        <v>7.0000000000000007E-2</v>
      </c>
      <c r="E463" t="s">
        <v>74</v>
      </c>
      <c r="F463">
        <v>-427.47</v>
      </c>
      <c r="G463">
        <v>179.99</v>
      </c>
      <c r="H463">
        <v>19.989999999999998</v>
      </c>
      <c r="I463" t="s">
        <v>711</v>
      </c>
      <c r="J463" t="s">
        <v>231</v>
      </c>
      <c r="K463" t="s">
        <v>38</v>
      </c>
      <c r="L463" t="s">
        <v>70</v>
      </c>
      <c r="M463" t="s">
        <v>39</v>
      </c>
      <c r="N463" t="s">
        <v>40</v>
      </c>
      <c r="O463" t="s">
        <v>712</v>
      </c>
      <c r="P463" t="s">
        <v>58</v>
      </c>
      <c r="Q463">
        <v>0.48</v>
      </c>
      <c r="R463" s="2">
        <v>40416</v>
      </c>
    </row>
    <row r="464" spans="1:18" x14ac:dyDescent="0.25">
      <c r="A464" s="1">
        <v>41420</v>
      </c>
      <c r="B464" t="s">
        <v>59</v>
      </c>
      <c r="C464">
        <v>53.496000000000002</v>
      </c>
      <c r="D464">
        <v>0.08</v>
      </c>
      <c r="E464" t="s">
        <v>19</v>
      </c>
      <c r="F464">
        <v>-26.72</v>
      </c>
      <c r="G464">
        <v>18.89</v>
      </c>
      <c r="H464">
        <v>3.17</v>
      </c>
      <c r="I464" t="s">
        <v>713</v>
      </c>
      <c r="J464" t="s">
        <v>166</v>
      </c>
      <c r="K464" t="s">
        <v>86</v>
      </c>
      <c r="L464" t="s">
        <v>62</v>
      </c>
      <c r="M464" t="s">
        <v>39</v>
      </c>
      <c r="N464" t="s">
        <v>40</v>
      </c>
      <c r="O464" t="s">
        <v>714</v>
      </c>
      <c r="P464" t="s">
        <v>34</v>
      </c>
      <c r="Q464">
        <v>0.69</v>
      </c>
      <c r="R464" s="2">
        <v>41422</v>
      </c>
    </row>
    <row r="465" spans="1:18" x14ac:dyDescent="0.25">
      <c r="A465" s="1">
        <v>41501</v>
      </c>
      <c r="B465" t="s">
        <v>18</v>
      </c>
      <c r="C465">
        <v>8.06</v>
      </c>
      <c r="D465">
        <v>0.04</v>
      </c>
      <c r="E465" t="s">
        <v>19</v>
      </c>
      <c r="F465">
        <v>-4.2</v>
      </c>
      <c r="G465">
        <v>5.28</v>
      </c>
      <c r="H465">
        <v>3.96</v>
      </c>
      <c r="I465" t="s">
        <v>698</v>
      </c>
      <c r="J465" t="s">
        <v>68</v>
      </c>
      <c r="K465" t="s">
        <v>69</v>
      </c>
      <c r="L465" t="s">
        <v>62</v>
      </c>
      <c r="M465" t="s">
        <v>43</v>
      </c>
      <c r="N465" t="s">
        <v>50</v>
      </c>
      <c r="O465" t="s">
        <v>715</v>
      </c>
      <c r="P465" t="s">
        <v>56</v>
      </c>
      <c r="Q465">
        <v>0.54</v>
      </c>
      <c r="R465" s="2">
        <v>41506</v>
      </c>
    </row>
    <row r="466" spans="1:18" x14ac:dyDescent="0.25">
      <c r="A466" s="1">
        <v>41096</v>
      </c>
      <c r="B466" t="s">
        <v>83</v>
      </c>
      <c r="C466">
        <v>3.5579999999999998</v>
      </c>
      <c r="D466">
        <v>0.04</v>
      </c>
      <c r="E466" t="s">
        <v>19</v>
      </c>
      <c r="F466">
        <v>-19.95</v>
      </c>
      <c r="G466">
        <v>4.42</v>
      </c>
      <c r="H466">
        <v>4.99</v>
      </c>
      <c r="I466" t="s">
        <v>716</v>
      </c>
      <c r="J466" t="s">
        <v>37</v>
      </c>
      <c r="K466" t="s">
        <v>38</v>
      </c>
      <c r="L466" t="s">
        <v>31</v>
      </c>
      <c r="M466" t="s">
        <v>24</v>
      </c>
      <c r="N466" t="s">
        <v>152</v>
      </c>
      <c r="O466" t="s">
        <v>362</v>
      </c>
      <c r="P466" t="s">
        <v>58</v>
      </c>
      <c r="Q466">
        <v>0.38</v>
      </c>
      <c r="R466" s="2">
        <v>41097</v>
      </c>
    </row>
    <row r="467" spans="1:18" x14ac:dyDescent="0.25">
      <c r="A467" s="1">
        <v>41626</v>
      </c>
      <c r="B467" t="s">
        <v>28</v>
      </c>
      <c r="C467">
        <v>58.451099999999997</v>
      </c>
      <c r="D467">
        <v>0.05</v>
      </c>
      <c r="E467" t="s">
        <v>19</v>
      </c>
      <c r="F467">
        <v>-95.974999999999994</v>
      </c>
      <c r="G467">
        <v>20.99</v>
      </c>
      <c r="H467">
        <v>3.3</v>
      </c>
      <c r="I467" t="s">
        <v>717</v>
      </c>
      <c r="J467" t="s">
        <v>166</v>
      </c>
      <c r="K467" t="s">
        <v>86</v>
      </c>
      <c r="L467" t="s">
        <v>70</v>
      </c>
      <c r="M467" t="s">
        <v>39</v>
      </c>
      <c r="N467" t="s">
        <v>47</v>
      </c>
      <c r="O467" t="s">
        <v>718</v>
      </c>
      <c r="P467" t="s">
        <v>34</v>
      </c>
      <c r="Q467">
        <v>0.81</v>
      </c>
      <c r="R467" s="2">
        <v>41628</v>
      </c>
    </row>
    <row r="468" spans="1:18" x14ac:dyDescent="0.25">
      <c r="A468" s="1">
        <v>40572</v>
      </c>
      <c r="B468" t="s">
        <v>18</v>
      </c>
      <c r="C468">
        <v>355.36200000000002</v>
      </c>
      <c r="D468">
        <v>7.0000000000000007E-2</v>
      </c>
      <c r="E468" t="s">
        <v>19</v>
      </c>
      <c r="F468">
        <v>521.69000000000005</v>
      </c>
      <c r="G468">
        <v>165.2</v>
      </c>
      <c r="H468">
        <v>19.989999999999998</v>
      </c>
      <c r="I468" t="s">
        <v>719</v>
      </c>
      <c r="J468" t="s">
        <v>225</v>
      </c>
      <c r="K468" t="s">
        <v>86</v>
      </c>
      <c r="L468" t="s">
        <v>23</v>
      </c>
      <c r="M468" t="s">
        <v>24</v>
      </c>
      <c r="N468" t="s">
        <v>25</v>
      </c>
      <c r="O468" t="s">
        <v>720</v>
      </c>
      <c r="P468" t="s">
        <v>58</v>
      </c>
      <c r="Q468">
        <v>0.59</v>
      </c>
      <c r="R468" s="2">
        <v>40574</v>
      </c>
    </row>
    <row r="469" spans="1:18" x14ac:dyDescent="0.25">
      <c r="A469" s="1">
        <v>41830</v>
      </c>
      <c r="B469" t="s">
        <v>18</v>
      </c>
      <c r="C469">
        <v>55.420999999999999</v>
      </c>
      <c r="D469">
        <v>0.05</v>
      </c>
      <c r="E469" t="s">
        <v>19</v>
      </c>
      <c r="F469">
        <v>-105.37</v>
      </c>
      <c r="G469">
        <v>53.98</v>
      </c>
      <c r="H469">
        <v>5.5</v>
      </c>
      <c r="I469" t="s">
        <v>721</v>
      </c>
      <c r="J469" t="s">
        <v>199</v>
      </c>
      <c r="K469" t="s">
        <v>69</v>
      </c>
      <c r="L469" t="s">
        <v>70</v>
      </c>
      <c r="M469" t="s">
        <v>39</v>
      </c>
      <c r="N469" t="s">
        <v>40</v>
      </c>
      <c r="O469" t="s">
        <v>722</v>
      </c>
      <c r="P469" t="s">
        <v>58</v>
      </c>
      <c r="Q469">
        <v>0.62</v>
      </c>
      <c r="R469" s="2">
        <v>41834</v>
      </c>
    </row>
    <row r="470" spans="1:18" x14ac:dyDescent="0.25">
      <c r="A470" s="1">
        <v>41573</v>
      </c>
      <c r="B470" t="s">
        <v>18</v>
      </c>
      <c r="C470">
        <v>13.661</v>
      </c>
      <c r="D470">
        <v>0.01</v>
      </c>
      <c r="E470" t="s">
        <v>19</v>
      </c>
      <c r="F470">
        <v>80.430000000000007</v>
      </c>
      <c r="G470">
        <v>15.68</v>
      </c>
      <c r="H470">
        <v>3.73</v>
      </c>
      <c r="I470" t="s">
        <v>723</v>
      </c>
      <c r="J470" t="s">
        <v>37</v>
      </c>
      <c r="K470" t="s">
        <v>38</v>
      </c>
      <c r="L470" t="s">
        <v>70</v>
      </c>
      <c r="M470" t="s">
        <v>43</v>
      </c>
      <c r="N470" t="s">
        <v>50</v>
      </c>
      <c r="O470" t="s">
        <v>672</v>
      </c>
      <c r="P470" t="s">
        <v>34</v>
      </c>
      <c r="Q470">
        <v>0.46</v>
      </c>
      <c r="R470" s="2">
        <v>41573</v>
      </c>
    </row>
    <row r="471" spans="1:18" x14ac:dyDescent="0.25">
      <c r="A471" s="1">
        <v>41573</v>
      </c>
      <c r="B471" t="s">
        <v>18</v>
      </c>
      <c r="C471">
        <v>290.76299999999998</v>
      </c>
      <c r="D471">
        <v>0.04</v>
      </c>
      <c r="E471" t="s">
        <v>74</v>
      </c>
      <c r="F471">
        <v>-2171.44</v>
      </c>
      <c r="G471">
        <v>71.37</v>
      </c>
      <c r="H471">
        <v>69</v>
      </c>
      <c r="I471" t="s">
        <v>723</v>
      </c>
      <c r="J471" t="s">
        <v>37</v>
      </c>
      <c r="K471" t="s">
        <v>38</v>
      </c>
      <c r="L471" t="s">
        <v>70</v>
      </c>
      <c r="M471" t="s">
        <v>43</v>
      </c>
      <c r="N471" t="s">
        <v>44</v>
      </c>
      <c r="O471" t="s">
        <v>356</v>
      </c>
      <c r="P471" t="s">
        <v>27</v>
      </c>
      <c r="Q471">
        <v>0.68</v>
      </c>
      <c r="R471" s="2">
        <v>41577</v>
      </c>
    </row>
    <row r="472" spans="1:18" x14ac:dyDescent="0.25">
      <c r="A472" s="1">
        <v>41754</v>
      </c>
      <c r="B472" t="s">
        <v>59</v>
      </c>
      <c r="C472">
        <v>4.266</v>
      </c>
      <c r="D472">
        <v>0.06</v>
      </c>
      <c r="E472" t="s">
        <v>19</v>
      </c>
      <c r="F472">
        <v>-11.833500000000001</v>
      </c>
      <c r="G472">
        <v>7.84</v>
      </c>
      <c r="H472">
        <v>4.71</v>
      </c>
      <c r="I472" t="s">
        <v>724</v>
      </c>
      <c r="J472" t="s">
        <v>53</v>
      </c>
      <c r="K472" t="s">
        <v>38</v>
      </c>
      <c r="L472" t="s">
        <v>23</v>
      </c>
      <c r="M472" t="s">
        <v>24</v>
      </c>
      <c r="N472" t="s">
        <v>128</v>
      </c>
      <c r="O472" t="s">
        <v>725</v>
      </c>
      <c r="P472" t="s">
        <v>58</v>
      </c>
      <c r="Q472">
        <v>0.35</v>
      </c>
      <c r="R472" s="2">
        <v>41756</v>
      </c>
    </row>
    <row r="473" spans="1:18" x14ac:dyDescent="0.25">
      <c r="A473" s="1">
        <v>41425</v>
      </c>
      <c r="B473" t="s">
        <v>18</v>
      </c>
      <c r="C473">
        <v>14.297000000000001</v>
      </c>
      <c r="D473">
        <v>0.1</v>
      </c>
      <c r="E473" t="s">
        <v>74</v>
      </c>
      <c r="F473">
        <v>-12.26</v>
      </c>
      <c r="G473">
        <v>4.71</v>
      </c>
      <c r="H473">
        <v>0.7</v>
      </c>
      <c r="I473" t="s">
        <v>726</v>
      </c>
      <c r="J473" t="s">
        <v>65</v>
      </c>
      <c r="K473" t="s">
        <v>22</v>
      </c>
      <c r="L473" t="s">
        <v>31</v>
      </c>
      <c r="M473" t="s">
        <v>24</v>
      </c>
      <c r="N473" t="s">
        <v>78</v>
      </c>
      <c r="O473" t="s">
        <v>727</v>
      </c>
      <c r="P473" t="s">
        <v>56</v>
      </c>
      <c r="Q473">
        <v>0.85</v>
      </c>
      <c r="R473" s="2">
        <v>41427</v>
      </c>
    </row>
    <row r="474" spans="1:18" x14ac:dyDescent="0.25">
      <c r="A474" s="1">
        <v>41182</v>
      </c>
      <c r="B474" t="s">
        <v>18</v>
      </c>
      <c r="C474">
        <v>1.712</v>
      </c>
      <c r="D474">
        <v>0.03</v>
      </c>
      <c r="E474" t="s">
        <v>19</v>
      </c>
      <c r="F474">
        <v>-2.5529999999999999</v>
      </c>
      <c r="G474">
        <v>3.8</v>
      </c>
      <c r="H474">
        <v>1.49</v>
      </c>
      <c r="I474" t="s">
        <v>728</v>
      </c>
      <c r="J474" t="s">
        <v>108</v>
      </c>
      <c r="K474" t="s">
        <v>86</v>
      </c>
      <c r="L474" t="s">
        <v>31</v>
      </c>
      <c r="M474" t="s">
        <v>24</v>
      </c>
      <c r="N474" t="s">
        <v>128</v>
      </c>
      <c r="O474" t="s">
        <v>563</v>
      </c>
      <c r="P474" t="s">
        <v>58</v>
      </c>
      <c r="Q474">
        <v>0.38</v>
      </c>
      <c r="R474" s="2">
        <v>41186</v>
      </c>
    </row>
    <row r="475" spans="1:18" x14ac:dyDescent="0.25">
      <c r="A475" s="1">
        <v>41472</v>
      </c>
      <c r="B475" t="s">
        <v>59</v>
      </c>
      <c r="C475">
        <v>1153.299</v>
      </c>
      <c r="D475">
        <v>7.0000000000000007E-2</v>
      </c>
      <c r="E475" t="s">
        <v>42</v>
      </c>
      <c r="F475">
        <v>2753.39</v>
      </c>
      <c r="G475">
        <v>264.98</v>
      </c>
      <c r="H475">
        <v>17.86</v>
      </c>
      <c r="I475" t="s">
        <v>471</v>
      </c>
      <c r="J475" t="s">
        <v>61</v>
      </c>
      <c r="K475" t="s">
        <v>22</v>
      </c>
      <c r="L475" t="s">
        <v>62</v>
      </c>
      <c r="M475" t="s">
        <v>39</v>
      </c>
      <c r="N475" t="s">
        <v>95</v>
      </c>
      <c r="O475" t="s">
        <v>729</v>
      </c>
      <c r="P475" t="s">
        <v>142</v>
      </c>
      <c r="Q475">
        <v>0.57999999999999996</v>
      </c>
      <c r="R475" s="2">
        <v>41472</v>
      </c>
    </row>
    <row r="476" spans="1:18" x14ac:dyDescent="0.25">
      <c r="A476" s="1">
        <v>41472</v>
      </c>
      <c r="B476" t="s">
        <v>59</v>
      </c>
      <c r="C476">
        <v>14.61</v>
      </c>
      <c r="D476">
        <v>0.06</v>
      </c>
      <c r="E476" t="s">
        <v>74</v>
      </c>
      <c r="F476">
        <v>51.14</v>
      </c>
      <c r="G476">
        <v>8.34</v>
      </c>
      <c r="H476">
        <v>1.43</v>
      </c>
      <c r="I476" t="s">
        <v>471</v>
      </c>
      <c r="J476" t="s">
        <v>61</v>
      </c>
      <c r="K476" t="s">
        <v>22</v>
      </c>
      <c r="L476" t="s">
        <v>62</v>
      </c>
      <c r="M476" t="s">
        <v>24</v>
      </c>
      <c r="N476" t="s">
        <v>90</v>
      </c>
      <c r="O476" t="s">
        <v>730</v>
      </c>
      <c r="P476" t="s">
        <v>56</v>
      </c>
      <c r="Q476">
        <v>0.35</v>
      </c>
      <c r="R476" s="2">
        <v>41473</v>
      </c>
    </row>
    <row r="477" spans="1:18" x14ac:dyDescent="0.25">
      <c r="A477" s="1">
        <v>41779</v>
      </c>
      <c r="B477" t="s">
        <v>35</v>
      </c>
      <c r="C477">
        <v>15.87</v>
      </c>
      <c r="D477">
        <v>0.04</v>
      </c>
      <c r="E477" t="s">
        <v>19</v>
      </c>
      <c r="F477">
        <v>-196.8</v>
      </c>
      <c r="G477">
        <v>3.75</v>
      </c>
      <c r="H477">
        <v>7.5</v>
      </c>
      <c r="I477" t="s">
        <v>731</v>
      </c>
      <c r="J477" t="s">
        <v>30</v>
      </c>
      <c r="K477" t="s">
        <v>22</v>
      </c>
      <c r="L477" t="s">
        <v>70</v>
      </c>
      <c r="M477" t="s">
        <v>24</v>
      </c>
      <c r="N477" t="s">
        <v>87</v>
      </c>
      <c r="O477" t="s">
        <v>732</v>
      </c>
      <c r="P477" t="s">
        <v>58</v>
      </c>
      <c r="Q477">
        <v>0.37</v>
      </c>
      <c r="R477" s="2">
        <v>41780</v>
      </c>
    </row>
    <row r="478" spans="1:18" x14ac:dyDescent="0.25">
      <c r="A478" s="1">
        <v>41302</v>
      </c>
      <c r="B478" t="s">
        <v>18</v>
      </c>
      <c r="C478">
        <v>9.202</v>
      </c>
      <c r="D478">
        <v>0.1</v>
      </c>
      <c r="E478" t="s">
        <v>19</v>
      </c>
      <c r="F478">
        <v>-47.36</v>
      </c>
      <c r="G478">
        <v>15.98</v>
      </c>
      <c r="H478">
        <v>4</v>
      </c>
      <c r="I478" t="s">
        <v>733</v>
      </c>
      <c r="J478" t="s">
        <v>113</v>
      </c>
      <c r="K478" t="s">
        <v>69</v>
      </c>
      <c r="L478" t="s">
        <v>62</v>
      </c>
      <c r="M478" t="s">
        <v>39</v>
      </c>
      <c r="N478" t="s">
        <v>40</v>
      </c>
      <c r="O478" t="s">
        <v>302</v>
      </c>
      <c r="P478" t="s">
        <v>58</v>
      </c>
      <c r="Q478">
        <v>0.37</v>
      </c>
      <c r="R478" s="2">
        <v>41307</v>
      </c>
    </row>
    <row r="479" spans="1:18" x14ac:dyDescent="0.25">
      <c r="A479" s="1">
        <v>41795</v>
      </c>
      <c r="B479" t="s">
        <v>18</v>
      </c>
      <c r="C479">
        <v>173.64099999999999</v>
      </c>
      <c r="D479">
        <v>0.1</v>
      </c>
      <c r="E479" t="s">
        <v>42</v>
      </c>
      <c r="F479">
        <v>-762.44</v>
      </c>
      <c r="G479">
        <v>146.05000000000001</v>
      </c>
      <c r="H479">
        <v>80.2</v>
      </c>
      <c r="I479" t="s">
        <v>595</v>
      </c>
      <c r="J479" t="s">
        <v>61</v>
      </c>
      <c r="K479" t="s">
        <v>22</v>
      </c>
      <c r="L479" t="s">
        <v>31</v>
      </c>
      <c r="M479" t="s">
        <v>43</v>
      </c>
      <c r="N479" t="s">
        <v>44</v>
      </c>
      <c r="O479" t="s">
        <v>183</v>
      </c>
      <c r="P479" t="s">
        <v>46</v>
      </c>
      <c r="Q479">
        <v>0.71</v>
      </c>
      <c r="R479" s="2">
        <v>41802</v>
      </c>
    </row>
    <row r="480" spans="1:18" x14ac:dyDescent="0.25">
      <c r="A480" s="1">
        <v>40882</v>
      </c>
      <c r="B480" t="s">
        <v>35</v>
      </c>
      <c r="C480">
        <v>15.327999999999999</v>
      </c>
      <c r="D480">
        <v>0.05</v>
      </c>
      <c r="E480" t="s">
        <v>19</v>
      </c>
      <c r="F480">
        <v>73.16</v>
      </c>
      <c r="G480">
        <v>4.91</v>
      </c>
      <c r="H480">
        <v>0.5</v>
      </c>
      <c r="I480" t="s">
        <v>734</v>
      </c>
      <c r="J480" t="s">
        <v>447</v>
      </c>
      <c r="K480" t="s">
        <v>86</v>
      </c>
      <c r="L480" t="s">
        <v>31</v>
      </c>
      <c r="M480" t="s">
        <v>24</v>
      </c>
      <c r="N480" t="s">
        <v>87</v>
      </c>
      <c r="O480" t="s">
        <v>735</v>
      </c>
      <c r="P480" t="s">
        <v>58</v>
      </c>
      <c r="Q480">
        <v>0.36</v>
      </c>
      <c r="R480" s="2">
        <v>40883</v>
      </c>
    </row>
    <row r="481" spans="1:18" x14ac:dyDescent="0.25">
      <c r="A481" s="1">
        <v>40685</v>
      </c>
      <c r="B481" t="s">
        <v>59</v>
      </c>
      <c r="C481">
        <v>2.2189999999999999</v>
      </c>
      <c r="D481">
        <v>0.01</v>
      </c>
      <c r="E481" t="s">
        <v>19</v>
      </c>
      <c r="F481">
        <v>-3.51</v>
      </c>
      <c r="G481">
        <v>3.26</v>
      </c>
      <c r="H481">
        <v>1.86</v>
      </c>
      <c r="I481" t="s">
        <v>736</v>
      </c>
      <c r="J481" t="s">
        <v>61</v>
      </c>
      <c r="K481" t="s">
        <v>22</v>
      </c>
      <c r="L481" t="s">
        <v>31</v>
      </c>
      <c r="M481" t="s">
        <v>24</v>
      </c>
      <c r="N481" t="s">
        <v>54</v>
      </c>
      <c r="O481" t="s">
        <v>737</v>
      </c>
      <c r="P481" t="s">
        <v>56</v>
      </c>
      <c r="Q481">
        <v>0.41</v>
      </c>
      <c r="R481" s="2">
        <v>40687</v>
      </c>
    </row>
    <row r="482" spans="1:18" x14ac:dyDescent="0.25">
      <c r="A482" s="1">
        <v>41731</v>
      </c>
      <c r="B482" t="s">
        <v>28</v>
      </c>
      <c r="C482">
        <v>5.9050000000000002</v>
      </c>
      <c r="D482">
        <v>0.08</v>
      </c>
      <c r="E482" t="s">
        <v>19</v>
      </c>
      <c r="F482">
        <v>-24.09</v>
      </c>
      <c r="G482">
        <v>6.48</v>
      </c>
      <c r="H482">
        <v>5.4</v>
      </c>
      <c r="I482" t="s">
        <v>738</v>
      </c>
      <c r="J482" t="s">
        <v>108</v>
      </c>
      <c r="K482" t="s">
        <v>86</v>
      </c>
      <c r="L482" t="s">
        <v>62</v>
      </c>
      <c r="M482" t="s">
        <v>24</v>
      </c>
      <c r="N482" t="s">
        <v>90</v>
      </c>
      <c r="O482" t="s">
        <v>500</v>
      </c>
      <c r="P482" t="s">
        <v>58</v>
      </c>
      <c r="Q482">
        <v>0.37</v>
      </c>
      <c r="R482" s="2">
        <v>41731</v>
      </c>
    </row>
    <row r="483" spans="1:18" x14ac:dyDescent="0.25">
      <c r="A483" s="1">
        <v>41731</v>
      </c>
      <c r="B483" t="s">
        <v>28</v>
      </c>
      <c r="C483">
        <v>92.796999999999997</v>
      </c>
      <c r="D483">
        <v>0.08</v>
      </c>
      <c r="E483" t="s">
        <v>19</v>
      </c>
      <c r="F483">
        <v>162.16999999999999</v>
      </c>
      <c r="G483">
        <v>22.98</v>
      </c>
      <c r="H483">
        <v>4.5</v>
      </c>
      <c r="I483" t="s">
        <v>738</v>
      </c>
      <c r="J483" t="s">
        <v>108</v>
      </c>
      <c r="K483" t="s">
        <v>86</v>
      </c>
      <c r="L483" t="s">
        <v>62</v>
      </c>
      <c r="M483" t="s">
        <v>24</v>
      </c>
      <c r="N483" t="s">
        <v>138</v>
      </c>
      <c r="O483" t="s">
        <v>739</v>
      </c>
      <c r="P483" t="s">
        <v>58</v>
      </c>
      <c r="Q483">
        <v>0.55000000000000004</v>
      </c>
      <c r="R483" s="2">
        <v>41733</v>
      </c>
    </row>
    <row r="484" spans="1:18" x14ac:dyDescent="0.25">
      <c r="A484" s="1">
        <v>41707</v>
      </c>
      <c r="B484" t="s">
        <v>28</v>
      </c>
      <c r="C484">
        <v>21.370999999999999</v>
      </c>
      <c r="D484">
        <v>0.06</v>
      </c>
      <c r="E484" t="s">
        <v>19</v>
      </c>
      <c r="F484">
        <v>-208.02</v>
      </c>
      <c r="G484">
        <v>4.28</v>
      </c>
      <c r="H484">
        <v>6.72</v>
      </c>
      <c r="I484" t="s">
        <v>740</v>
      </c>
      <c r="J484" t="s">
        <v>131</v>
      </c>
      <c r="K484" t="s">
        <v>22</v>
      </c>
      <c r="L484" t="s">
        <v>31</v>
      </c>
      <c r="M484" t="s">
        <v>24</v>
      </c>
      <c r="N484" t="s">
        <v>90</v>
      </c>
      <c r="O484" t="s">
        <v>741</v>
      </c>
      <c r="P484" t="s">
        <v>58</v>
      </c>
      <c r="Q484">
        <v>0.4</v>
      </c>
      <c r="R484" s="2">
        <v>41707</v>
      </c>
    </row>
    <row r="485" spans="1:18" x14ac:dyDescent="0.25">
      <c r="A485" s="1">
        <v>41707</v>
      </c>
      <c r="B485" t="s">
        <v>28</v>
      </c>
      <c r="C485">
        <v>13.366</v>
      </c>
      <c r="D485">
        <v>7.0000000000000007E-2</v>
      </c>
      <c r="E485" t="s">
        <v>19</v>
      </c>
      <c r="F485">
        <v>-5.6</v>
      </c>
      <c r="G485">
        <v>5.85</v>
      </c>
      <c r="H485">
        <v>2.27</v>
      </c>
      <c r="I485" t="s">
        <v>740</v>
      </c>
      <c r="J485" t="s">
        <v>131</v>
      </c>
      <c r="K485" t="s">
        <v>22</v>
      </c>
      <c r="L485" t="s">
        <v>31</v>
      </c>
      <c r="M485" t="s">
        <v>24</v>
      </c>
      <c r="N485" t="s">
        <v>54</v>
      </c>
      <c r="O485" t="s">
        <v>742</v>
      </c>
      <c r="P485" t="s">
        <v>56</v>
      </c>
      <c r="Q485">
        <v>0.56000000000000005</v>
      </c>
      <c r="R485" s="2">
        <v>41708</v>
      </c>
    </row>
    <row r="486" spans="1:18" x14ac:dyDescent="0.25">
      <c r="A486" s="1">
        <v>41316</v>
      </c>
      <c r="B486" t="s">
        <v>18</v>
      </c>
      <c r="C486">
        <v>169.952</v>
      </c>
      <c r="D486">
        <v>0.04</v>
      </c>
      <c r="E486" t="s">
        <v>19</v>
      </c>
      <c r="F486">
        <v>734.75</v>
      </c>
      <c r="G486">
        <v>40.98</v>
      </c>
      <c r="H486">
        <v>1.99</v>
      </c>
      <c r="I486" t="s">
        <v>743</v>
      </c>
      <c r="J486" t="s">
        <v>447</v>
      </c>
      <c r="K486" t="s">
        <v>86</v>
      </c>
      <c r="L486" t="s">
        <v>23</v>
      </c>
      <c r="M486" t="s">
        <v>39</v>
      </c>
      <c r="N486" t="s">
        <v>40</v>
      </c>
      <c r="O486" t="s">
        <v>461</v>
      </c>
      <c r="P486" t="s">
        <v>34</v>
      </c>
      <c r="Q486">
        <v>0.44</v>
      </c>
      <c r="R486" s="2">
        <v>41320</v>
      </c>
    </row>
    <row r="487" spans="1:18" x14ac:dyDescent="0.25">
      <c r="A487" s="1">
        <v>41316</v>
      </c>
      <c r="B487" t="s">
        <v>18</v>
      </c>
      <c r="C487">
        <v>76.084999999999994</v>
      </c>
      <c r="D487">
        <v>0.03</v>
      </c>
      <c r="E487" t="s">
        <v>19</v>
      </c>
      <c r="F487">
        <v>-109.1</v>
      </c>
      <c r="G487">
        <v>15.14</v>
      </c>
      <c r="H487">
        <v>4.53</v>
      </c>
      <c r="I487" t="s">
        <v>743</v>
      </c>
      <c r="J487" t="s">
        <v>447</v>
      </c>
      <c r="K487" t="s">
        <v>86</v>
      </c>
      <c r="L487" t="s">
        <v>23</v>
      </c>
      <c r="M487" t="s">
        <v>24</v>
      </c>
      <c r="N487" t="s">
        <v>25</v>
      </c>
      <c r="O487" t="s">
        <v>744</v>
      </c>
      <c r="P487" t="s">
        <v>58</v>
      </c>
      <c r="Q487">
        <v>0.81</v>
      </c>
      <c r="R487" s="2">
        <v>41325</v>
      </c>
    </row>
    <row r="488" spans="1:18" x14ac:dyDescent="0.25">
      <c r="A488" s="1">
        <v>41372</v>
      </c>
      <c r="B488" t="s">
        <v>35</v>
      </c>
      <c r="C488">
        <v>818.58900000000006</v>
      </c>
      <c r="D488">
        <v>0.09</v>
      </c>
      <c r="E488" t="s">
        <v>19</v>
      </c>
      <c r="F488">
        <v>2137.2800000000002</v>
      </c>
      <c r="G488">
        <v>415.88</v>
      </c>
      <c r="H488">
        <v>11.37</v>
      </c>
      <c r="I488" t="s">
        <v>745</v>
      </c>
      <c r="J488" t="s">
        <v>199</v>
      </c>
      <c r="K488" t="s">
        <v>69</v>
      </c>
      <c r="L488" t="s">
        <v>62</v>
      </c>
      <c r="M488" t="s">
        <v>24</v>
      </c>
      <c r="N488" t="s">
        <v>25</v>
      </c>
      <c r="O488" t="s">
        <v>402</v>
      </c>
      <c r="P488" t="s">
        <v>58</v>
      </c>
      <c r="Q488">
        <v>0.56999999999999995</v>
      </c>
      <c r="R488" s="2">
        <v>41372</v>
      </c>
    </row>
    <row r="489" spans="1:18" x14ac:dyDescent="0.25">
      <c r="A489" s="1">
        <v>41291</v>
      </c>
      <c r="B489" t="s">
        <v>35</v>
      </c>
      <c r="C489">
        <v>32.591999999999999</v>
      </c>
      <c r="D489">
        <v>0.03</v>
      </c>
      <c r="E489" t="s">
        <v>19</v>
      </c>
      <c r="F489">
        <v>-36.47</v>
      </c>
      <c r="G489">
        <v>9.48</v>
      </c>
      <c r="H489">
        <v>7.29</v>
      </c>
      <c r="I489" t="s">
        <v>746</v>
      </c>
      <c r="J489" t="s">
        <v>131</v>
      </c>
      <c r="K489" t="s">
        <v>22</v>
      </c>
      <c r="L489" t="s">
        <v>70</v>
      </c>
      <c r="M489" t="s">
        <v>43</v>
      </c>
      <c r="N489" t="s">
        <v>50</v>
      </c>
      <c r="O489" t="s">
        <v>747</v>
      </c>
      <c r="P489" t="s">
        <v>34</v>
      </c>
      <c r="Q489">
        <v>0.45</v>
      </c>
      <c r="R489" s="2">
        <v>41291</v>
      </c>
    </row>
    <row r="490" spans="1:18" x14ac:dyDescent="0.25">
      <c r="A490" s="1">
        <v>41291</v>
      </c>
      <c r="B490" t="s">
        <v>35</v>
      </c>
      <c r="C490">
        <v>12.773999999999999</v>
      </c>
      <c r="D490">
        <v>0.04</v>
      </c>
      <c r="E490" t="s">
        <v>74</v>
      </c>
      <c r="F490">
        <v>-5.57</v>
      </c>
      <c r="G490">
        <v>15.98</v>
      </c>
      <c r="H490">
        <v>4</v>
      </c>
      <c r="I490" t="s">
        <v>746</v>
      </c>
      <c r="J490" t="s">
        <v>131</v>
      </c>
      <c r="K490" t="s">
        <v>22</v>
      </c>
      <c r="L490" t="s">
        <v>70</v>
      </c>
      <c r="M490" t="s">
        <v>39</v>
      </c>
      <c r="N490" t="s">
        <v>40</v>
      </c>
      <c r="O490" t="s">
        <v>302</v>
      </c>
      <c r="P490" t="s">
        <v>58</v>
      </c>
      <c r="Q490">
        <v>0.37</v>
      </c>
      <c r="R490" s="2">
        <v>41292</v>
      </c>
    </row>
    <row r="491" spans="1:18" x14ac:dyDescent="0.25">
      <c r="A491" s="1">
        <v>40679</v>
      </c>
      <c r="B491" t="s">
        <v>28</v>
      </c>
      <c r="C491">
        <v>62.302</v>
      </c>
      <c r="D491">
        <v>0.02</v>
      </c>
      <c r="E491" t="s">
        <v>19</v>
      </c>
      <c r="F491">
        <v>-255.66</v>
      </c>
      <c r="G491">
        <v>20.89</v>
      </c>
      <c r="H491">
        <v>11.52</v>
      </c>
      <c r="I491" t="s">
        <v>748</v>
      </c>
      <c r="J491" t="s">
        <v>137</v>
      </c>
      <c r="K491" t="s">
        <v>38</v>
      </c>
      <c r="L491" t="s">
        <v>70</v>
      </c>
      <c r="M491" t="s">
        <v>24</v>
      </c>
      <c r="N491" t="s">
        <v>25</v>
      </c>
      <c r="O491" t="s">
        <v>749</v>
      </c>
      <c r="P491" t="s">
        <v>58</v>
      </c>
      <c r="Q491">
        <v>0.83</v>
      </c>
      <c r="R491" s="2">
        <v>40680</v>
      </c>
    </row>
    <row r="492" spans="1:18" x14ac:dyDescent="0.25">
      <c r="A492" s="1">
        <v>40679</v>
      </c>
      <c r="B492" t="s">
        <v>28</v>
      </c>
      <c r="C492">
        <v>10.788</v>
      </c>
      <c r="D492">
        <v>0.02</v>
      </c>
      <c r="E492" t="s">
        <v>19</v>
      </c>
      <c r="F492">
        <v>25.59</v>
      </c>
      <c r="G492">
        <v>15.57</v>
      </c>
      <c r="H492">
        <v>1.39</v>
      </c>
      <c r="I492" t="s">
        <v>748</v>
      </c>
      <c r="J492" t="s">
        <v>137</v>
      </c>
      <c r="K492" t="s">
        <v>38</v>
      </c>
      <c r="L492" t="s">
        <v>70</v>
      </c>
      <c r="M492" t="s">
        <v>24</v>
      </c>
      <c r="N492" t="s">
        <v>152</v>
      </c>
      <c r="O492" t="s">
        <v>750</v>
      </c>
      <c r="P492" t="s">
        <v>58</v>
      </c>
      <c r="Q492">
        <v>0.38</v>
      </c>
      <c r="R492" s="2">
        <v>40680</v>
      </c>
    </row>
    <row r="493" spans="1:18" x14ac:dyDescent="0.25">
      <c r="A493" s="1">
        <v>40679</v>
      </c>
      <c r="B493" t="s">
        <v>28</v>
      </c>
      <c r="C493">
        <v>1.3160000000000001</v>
      </c>
      <c r="D493">
        <v>0.03</v>
      </c>
      <c r="E493" t="s">
        <v>19</v>
      </c>
      <c r="F493">
        <v>-10.29</v>
      </c>
      <c r="G493">
        <v>7.35</v>
      </c>
      <c r="H493">
        <v>5.96</v>
      </c>
      <c r="I493" t="s">
        <v>748</v>
      </c>
      <c r="J493" t="s">
        <v>137</v>
      </c>
      <c r="K493" t="s">
        <v>38</v>
      </c>
      <c r="L493" t="s">
        <v>70</v>
      </c>
      <c r="M493" t="s">
        <v>24</v>
      </c>
      <c r="N493" t="s">
        <v>90</v>
      </c>
      <c r="O493" t="s">
        <v>751</v>
      </c>
      <c r="P493" t="s">
        <v>58</v>
      </c>
      <c r="Q493">
        <v>0.38</v>
      </c>
      <c r="R493" s="2">
        <v>40681</v>
      </c>
    </row>
    <row r="494" spans="1:18" x14ac:dyDescent="0.25">
      <c r="A494" s="1">
        <v>40679</v>
      </c>
      <c r="B494" t="s">
        <v>28</v>
      </c>
      <c r="C494">
        <v>18.117000000000001</v>
      </c>
      <c r="D494">
        <v>0.06</v>
      </c>
      <c r="E494" t="s">
        <v>74</v>
      </c>
      <c r="F494">
        <v>-59.880499999999998</v>
      </c>
      <c r="G494">
        <v>5.38</v>
      </c>
      <c r="H494">
        <v>5.24</v>
      </c>
      <c r="I494" t="s">
        <v>748</v>
      </c>
      <c r="J494" t="s">
        <v>137</v>
      </c>
      <c r="K494" t="s">
        <v>38</v>
      </c>
      <c r="L494" t="s">
        <v>70</v>
      </c>
      <c r="M494" t="s">
        <v>24</v>
      </c>
      <c r="N494" t="s">
        <v>128</v>
      </c>
      <c r="O494" t="s">
        <v>752</v>
      </c>
      <c r="P494" t="s">
        <v>58</v>
      </c>
      <c r="Q494">
        <v>0.36</v>
      </c>
      <c r="R494" s="2">
        <v>40681</v>
      </c>
    </row>
    <row r="495" spans="1:18" x14ac:dyDescent="0.25">
      <c r="A495" s="1">
        <v>40550</v>
      </c>
      <c r="B495" t="s">
        <v>83</v>
      </c>
      <c r="C495">
        <v>3.0609999999999999</v>
      </c>
      <c r="D495">
        <v>0.09</v>
      </c>
      <c r="E495" t="s">
        <v>19</v>
      </c>
      <c r="F495">
        <v>-3.3809999999999998</v>
      </c>
      <c r="G495">
        <v>2.88</v>
      </c>
      <c r="H495">
        <v>1.49</v>
      </c>
      <c r="I495" t="s">
        <v>753</v>
      </c>
      <c r="J495" t="s">
        <v>103</v>
      </c>
      <c r="K495" t="s">
        <v>86</v>
      </c>
      <c r="L495" t="s">
        <v>70</v>
      </c>
      <c r="M495" t="s">
        <v>24</v>
      </c>
      <c r="N495" t="s">
        <v>128</v>
      </c>
      <c r="O495" t="s">
        <v>754</v>
      </c>
      <c r="P495" t="s">
        <v>58</v>
      </c>
      <c r="Q495">
        <v>0.36</v>
      </c>
      <c r="R495" s="2">
        <v>40551</v>
      </c>
    </row>
    <row r="496" spans="1:18" x14ac:dyDescent="0.25">
      <c r="A496" s="1">
        <v>40550</v>
      </c>
      <c r="B496" t="s">
        <v>83</v>
      </c>
      <c r="C496">
        <v>81.588999999999999</v>
      </c>
      <c r="D496">
        <v>0.1</v>
      </c>
      <c r="E496" t="s">
        <v>19</v>
      </c>
      <c r="F496">
        <v>-20.25</v>
      </c>
      <c r="G496">
        <v>19.98</v>
      </c>
      <c r="H496">
        <v>4</v>
      </c>
      <c r="I496" t="s">
        <v>753</v>
      </c>
      <c r="J496" t="s">
        <v>103</v>
      </c>
      <c r="K496" t="s">
        <v>86</v>
      </c>
      <c r="L496" t="s">
        <v>70</v>
      </c>
      <c r="M496" t="s">
        <v>39</v>
      </c>
      <c r="N496" t="s">
        <v>40</v>
      </c>
      <c r="O496" t="s">
        <v>755</v>
      </c>
      <c r="P496" t="s">
        <v>58</v>
      </c>
      <c r="Q496">
        <v>0.68</v>
      </c>
      <c r="R496" s="2">
        <v>40552</v>
      </c>
    </row>
    <row r="497" spans="1:18" x14ac:dyDescent="0.25">
      <c r="A497" s="1">
        <v>40893</v>
      </c>
      <c r="B497" t="s">
        <v>18</v>
      </c>
      <c r="C497">
        <v>541.86800000000005</v>
      </c>
      <c r="D497">
        <v>7.0000000000000007E-2</v>
      </c>
      <c r="E497" t="s">
        <v>42</v>
      </c>
      <c r="F497">
        <v>434.38</v>
      </c>
      <c r="G497">
        <v>280.98</v>
      </c>
      <c r="H497">
        <v>35.67</v>
      </c>
      <c r="I497" t="s">
        <v>756</v>
      </c>
      <c r="J497" t="s">
        <v>65</v>
      </c>
      <c r="K497" t="s">
        <v>22</v>
      </c>
      <c r="L497" t="s">
        <v>23</v>
      </c>
      <c r="M497" t="s">
        <v>43</v>
      </c>
      <c r="N497" t="s">
        <v>44</v>
      </c>
      <c r="O497" t="s">
        <v>325</v>
      </c>
      <c r="P497" t="s">
        <v>46</v>
      </c>
      <c r="Q497">
        <v>0.66</v>
      </c>
      <c r="R497" s="2">
        <v>40897</v>
      </c>
    </row>
    <row r="498" spans="1:18" x14ac:dyDescent="0.25">
      <c r="A498" s="1">
        <v>40732</v>
      </c>
      <c r="B498" t="s">
        <v>35</v>
      </c>
      <c r="C498">
        <v>62.790999999999997</v>
      </c>
      <c r="D498">
        <v>0.03</v>
      </c>
      <c r="E498" t="s">
        <v>19</v>
      </c>
      <c r="F498">
        <v>222.08</v>
      </c>
      <c r="G498">
        <v>15.28</v>
      </c>
      <c r="H498">
        <v>1.99</v>
      </c>
      <c r="I498" t="s">
        <v>757</v>
      </c>
      <c r="J498" t="s">
        <v>166</v>
      </c>
      <c r="K498" t="s">
        <v>86</v>
      </c>
      <c r="L498" t="s">
        <v>31</v>
      </c>
      <c r="M498" t="s">
        <v>39</v>
      </c>
      <c r="N498" t="s">
        <v>40</v>
      </c>
      <c r="O498" t="s">
        <v>758</v>
      </c>
      <c r="P498" t="s">
        <v>34</v>
      </c>
      <c r="Q498">
        <v>0.42</v>
      </c>
      <c r="R498" s="2">
        <v>40734</v>
      </c>
    </row>
    <row r="499" spans="1:18" x14ac:dyDescent="0.25">
      <c r="A499" s="1">
        <v>40732</v>
      </c>
      <c r="B499" t="s">
        <v>35</v>
      </c>
      <c r="C499">
        <v>4.6890000000000001</v>
      </c>
      <c r="D499">
        <v>0.09</v>
      </c>
      <c r="E499" t="s">
        <v>19</v>
      </c>
      <c r="F499">
        <v>-3.83</v>
      </c>
      <c r="G499">
        <v>1.76</v>
      </c>
      <c r="H499">
        <v>0.7</v>
      </c>
      <c r="I499" t="s">
        <v>757</v>
      </c>
      <c r="J499" t="s">
        <v>166</v>
      </c>
      <c r="K499" t="s">
        <v>86</v>
      </c>
      <c r="L499" t="s">
        <v>31</v>
      </c>
      <c r="M499" t="s">
        <v>24</v>
      </c>
      <c r="N499" t="s">
        <v>54</v>
      </c>
      <c r="O499" t="s">
        <v>254</v>
      </c>
      <c r="P499" t="s">
        <v>56</v>
      </c>
      <c r="Q499">
        <v>0.56000000000000005</v>
      </c>
      <c r="R499" s="2">
        <v>40735</v>
      </c>
    </row>
    <row r="500" spans="1:18" x14ac:dyDescent="0.25">
      <c r="A500" s="1">
        <v>40585</v>
      </c>
      <c r="B500" t="s">
        <v>28</v>
      </c>
      <c r="C500">
        <v>215.24039999999999</v>
      </c>
      <c r="D500">
        <v>0.1</v>
      </c>
      <c r="E500" t="s">
        <v>74</v>
      </c>
      <c r="F500">
        <v>218.87100000000001</v>
      </c>
      <c r="G500">
        <v>110.99</v>
      </c>
      <c r="H500">
        <v>8.99</v>
      </c>
      <c r="I500" t="s">
        <v>759</v>
      </c>
      <c r="J500" t="s">
        <v>137</v>
      </c>
      <c r="K500" t="s">
        <v>38</v>
      </c>
      <c r="L500" t="s">
        <v>62</v>
      </c>
      <c r="M500" t="s">
        <v>39</v>
      </c>
      <c r="N500" t="s">
        <v>47</v>
      </c>
      <c r="O500" t="s">
        <v>760</v>
      </c>
      <c r="P500" t="s">
        <v>58</v>
      </c>
      <c r="Q500">
        <v>0.56999999999999995</v>
      </c>
      <c r="R500" s="2">
        <v>40587</v>
      </c>
    </row>
    <row r="501" spans="1:18" x14ac:dyDescent="0.25">
      <c r="A501" s="1">
        <v>41382</v>
      </c>
      <c r="B501" t="s">
        <v>35</v>
      </c>
      <c r="C501">
        <v>15.323</v>
      </c>
      <c r="D501">
        <v>0.08</v>
      </c>
      <c r="E501" t="s">
        <v>19</v>
      </c>
      <c r="F501">
        <v>-95.15</v>
      </c>
      <c r="G501">
        <v>5.98</v>
      </c>
      <c r="H501">
        <v>4.6900000000000004</v>
      </c>
      <c r="I501" t="s">
        <v>761</v>
      </c>
      <c r="J501" t="s">
        <v>99</v>
      </c>
      <c r="K501" t="s">
        <v>69</v>
      </c>
      <c r="L501" t="s">
        <v>70</v>
      </c>
      <c r="M501" t="s">
        <v>24</v>
      </c>
      <c r="N501" t="s">
        <v>25</v>
      </c>
      <c r="O501" t="s">
        <v>762</v>
      </c>
      <c r="P501" t="s">
        <v>58</v>
      </c>
      <c r="Q501">
        <v>0.68</v>
      </c>
      <c r="R501" s="2">
        <v>41384</v>
      </c>
    </row>
    <row r="502" spans="1:18" x14ac:dyDescent="0.25">
      <c r="A502" s="1">
        <v>40772</v>
      </c>
      <c r="B502" t="s">
        <v>59</v>
      </c>
      <c r="C502">
        <v>320.63954999999999</v>
      </c>
      <c r="D502">
        <v>0.08</v>
      </c>
      <c r="E502" t="s">
        <v>19</v>
      </c>
      <c r="F502">
        <v>784.77300000000002</v>
      </c>
      <c r="G502">
        <v>115.99</v>
      </c>
      <c r="H502">
        <v>2.5</v>
      </c>
      <c r="I502" t="s">
        <v>763</v>
      </c>
      <c r="J502" t="s">
        <v>113</v>
      </c>
      <c r="K502" t="s">
        <v>69</v>
      </c>
      <c r="L502" t="s">
        <v>62</v>
      </c>
      <c r="M502" t="s">
        <v>39</v>
      </c>
      <c r="N502" t="s">
        <v>47</v>
      </c>
      <c r="O502" t="s">
        <v>764</v>
      </c>
      <c r="P502" t="s">
        <v>58</v>
      </c>
      <c r="Q502">
        <v>0.55000000000000004</v>
      </c>
      <c r="R502" s="2">
        <v>40774</v>
      </c>
    </row>
    <row r="503" spans="1:18" x14ac:dyDescent="0.25">
      <c r="A503" s="1">
        <v>40772</v>
      </c>
      <c r="B503" t="s">
        <v>59</v>
      </c>
      <c r="C503">
        <v>205.33789999999999</v>
      </c>
      <c r="D503">
        <v>0.1</v>
      </c>
      <c r="E503" t="s">
        <v>19</v>
      </c>
      <c r="F503">
        <v>1040.4000000000001</v>
      </c>
      <c r="G503">
        <v>55.99</v>
      </c>
      <c r="H503">
        <v>1.25</v>
      </c>
      <c r="I503" t="s">
        <v>763</v>
      </c>
      <c r="J503" t="s">
        <v>113</v>
      </c>
      <c r="K503" t="s">
        <v>69</v>
      </c>
      <c r="L503" t="s">
        <v>62</v>
      </c>
      <c r="M503" t="s">
        <v>39</v>
      </c>
      <c r="N503" t="s">
        <v>47</v>
      </c>
      <c r="O503" t="s">
        <v>765</v>
      </c>
      <c r="P503" t="s">
        <v>34</v>
      </c>
      <c r="Q503">
        <v>0.35</v>
      </c>
      <c r="R503" s="2">
        <v>40774</v>
      </c>
    </row>
    <row r="504" spans="1:18" x14ac:dyDescent="0.25">
      <c r="A504" s="1">
        <v>40971</v>
      </c>
      <c r="B504" t="s">
        <v>59</v>
      </c>
      <c r="C504">
        <v>26.475000000000001</v>
      </c>
      <c r="D504">
        <v>0.08</v>
      </c>
      <c r="E504" t="s">
        <v>19</v>
      </c>
      <c r="F504">
        <v>-212.51</v>
      </c>
      <c r="G504">
        <v>6.48</v>
      </c>
      <c r="H504">
        <v>8.4</v>
      </c>
      <c r="I504" t="s">
        <v>766</v>
      </c>
      <c r="J504" t="s">
        <v>447</v>
      </c>
      <c r="K504" t="s">
        <v>86</v>
      </c>
      <c r="L504" t="s">
        <v>70</v>
      </c>
      <c r="M504" t="s">
        <v>24</v>
      </c>
      <c r="N504" t="s">
        <v>90</v>
      </c>
      <c r="O504" t="s">
        <v>681</v>
      </c>
      <c r="P504" t="s">
        <v>58</v>
      </c>
      <c r="Q504">
        <v>0.37</v>
      </c>
      <c r="R504" s="2">
        <v>40972</v>
      </c>
    </row>
    <row r="505" spans="1:18" x14ac:dyDescent="0.25">
      <c r="A505" s="1">
        <v>41114</v>
      </c>
      <c r="B505" t="s">
        <v>83</v>
      </c>
      <c r="C505">
        <v>13.34</v>
      </c>
      <c r="D505">
        <v>0.02</v>
      </c>
      <c r="E505" t="s">
        <v>19</v>
      </c>
      <c r="F505">
        <v>-0.31</v>
      </c>
      <c r="G505">
        <v>21.98</v>
      </c>
      <c r="H505">
        <v>2.87</v>
      </c>
      <c r="I505" t="s">
        <v>767</v>
      </c>
      <c r="J505" t="s">
        <v>137</v>
      </c>
      <c r="K505" t="s">
        <v>38</v>
      </c>
      <c r="L505" t="s">
        <v>62</v>
      </c>
      <c r="M505" t="s">
        <v>24</v>
      </c>
      <c r="N505" t="s">
        <v>54</v>
      </c>
      <c r="O505" t="s">
        <v>667</v>
      </c>
      <c r="P505" t="s">
        <v>34</v>
      </c>
      <c r="Q505">
        <v>0.55000000000000004</v>
      </c>
      <c r="R505" s="2">
        <v>41115</v>
      </c>
    </row>
    <row r="506" spans="1:18" x14ac:dyDescent="0.25">
      <c r="A506" s="1">
        <v>41114</v>
      </c>
      <c r="B506" t="s">
        <v>83</v>
      </c>
      <c r="C506">
        <v>466.91899999999998</v>
      </c>
      <c r="D506">
        <v>0.06</v>
      </c>
      <c r="E506" t="s">
        <v>42</v>
      </c>
      <c r="F506">
        <v>-1864.08</v>
      </c>
      <c r="G506">
        <v>122.99</v>
      </c>
      <c r="H506">
        <v>70.2</v>
      </c>
      <c r="I506" t="s">
        <v>767</v>
      </c>
      <c r="J506" t="s">
        <v>137</v>
      </c>
      <c r="K506" t="s">
        <v>38</v>
      </c>
      <c r="L506" t="s">
        <v>62</v>
      </c>
      <c r="M506" t="s">
        <v>43</v>
      </c>
      <c r="N506" t="s">
        <v>213</v>
      </c>
      <c r="O506" t="s">
        <v>768</v>
      </c>
      <c r="P506" t="s">
        <v>142</v>
      </c>
      <c r="Q506">
        <v>0.74</v>
      </c>
      <c r="R506" s="2">
        <v>41117</v>
      </c>
    </row>
    <row r="507" spans="1:18" x14ac:dyDescent="0.25">
      <c r="A507" s="1">
        <v>40704</v>
      </c>
      <c r="B507" t="s">
        <v>18</v>
      </c>
      <c r="C507">
        <v>617.75300000000004</v>
      </c>
      <c r="D507">
        <v>0.1</v>
      </c>
      <c r="E507" t="s">
        <v>42</v>
      </c>
      <c r="F507">
        <v>-1195.1199999999999</v>
      </c>
      <c r="G507">
        <v>130.97999999999999</v>
      </c>
      <c r="H507">
        <v>54.74</v>
      </c>
      <c r="I507" t="s">
        <v>769</v>
      </c>
      <c r="J507" t="s">
        <v>137</v>
      </c>
      <c r="K507" t="s">
        <v>38</v>
      </c>
      <c r="L507" t="s">
        <v>31</v>
      </c>
      <c r="M507" t="s">
        <v>43</v>
      </c>
      <c r="N507" t="s">
        <v>100</v>
      </c>
      <c r="O507" t="s">
        <v>101</v>
      </c>
      <c r="P507" t="s">
        <v>46</v>
      </c>
      <c r="Q507">
        <v>0.69</v>
      </c>
      <c r="R507" s="2">
        <v>40704</v>
      </c>
    </row>
    <row r="508" spans="1:18" x14ac:dyDescent="0.25">
      <c r="A508" s="1">
        <v>40704</v>
      </c>
      <c r="B508" t="s">
        <v>18</v>
      </c>
      <c r="C508">
        <v>9.4600000000000009</v>
      </c>
      <c r="D508">
        <v>0.04</v>
      </c>
      <c r="E508" t="s">
        <v>19</v>
      </c>
      <c r="F508">
        <v>-6.34</v>
      </c>
      <c r="G508">
        <v>2.78</v>
      </c>
      <c r="H508">
        <v>1.25</v>
      </c>
      <c r="I508" t="s">
        <v>769</v>
      </c>
      <c r="J508" t="s">
        <v>137</v>
      </c>
      <c r="K508" t="s">
        <v>38</v>
      </c>
      <c r="L508" t="s">
        <v>31</v>
      </c>
      <c r="M508" t="s">
        <v>24</v>
      </c>
      <c r="N508" t="s">
        <v>54</v>
      </c>
      <c r="O508" t="s">
        <v>770</v>
      </c>
      <c r="P508" t="s">
        <v>56</v>
      </c>
      <c r="Q508">
        <v>0.59</v>
      </c>
      <c r="R508" s="2">
        <v>40704</v>
      </c>
    </row>
    <row r="509" spans="1:18" x14ac:dyDescent="0.25">
      <c r="A509" s="1">
        <v>40704</v>
      </c>
      <c r="B509" t="s">
        <v>18</v>
      </c>
      <c r="C509">
        <v>239.363</v>
      </c>
      <c r="D509">
        <v>0.04</v>
      </c>
      <c r="E509" t="s">
        <v>19</v>
      </c>
      <c r="F509">
        <v>524.875</v>
      </c>
      <c r="G509">
        <v>67.28</v>
      </c>
      <c r="H509">
        <v>19.989999999999998</v>
      </c>
      <c r="I509" t="s">
        <v>769</v>
      </c>
      <c r="J509" t="s">
        <v>137</v>
      </c>
      <c r="K509" t="s">
        <v>38</v>
      </c>
      <c r="L509" t="s">
        <v>31</v>
      </c>
      <c r="M509" t="s">
        <v>24</v>
      </c>
      <c r="N509" t="s">
        <v>128</v>
      </c>
      <c r="O509" t="s">
        <v>771</v>
      </c>
      <c r="P509" t="s">
        <v>58</v>
      </c>
      <c r="Q509">
        <v>0.4</v>
      </c>
      <c r="R509" s="2">
        <v>40709</v>
      </c>
    </row>
    <row r="510" spans="1:18" x14ac:dyDescent="0.25">
      <c r="A510" s="1">
        <v>40977</v>
      </c>
      <c r="B510" t="s">
        <v>35</v>
      </c>
      <c r="C510">
        <v>751.81200000000001</v>
      </c>
      <c r="D510">
        <v>0.04</v>
      </c>
      <c r="E510" t="s">
        <v>19</v>
      </c>
      <c r="F510">
        <v>1027.6300000000001</v>
      </c>
      <c r="G510">
        <v>152.47999999999999</v>
      </c>
      <c r="H510">
        <v>6.5</v>
      </c>
      <c r="I510" t="s">
        <v>772</v>
      </c>
      <c r="J510" t="s">
        <v>177</v>
      </c>
      <c r="K510" t="s">
        <v>69</v>
      </c>
      <c r="L510" t="s">
        <v>62</v>
      </c>
      <c r="M510" t="s">
        <v>39</v>
      </c>
      <c r="N510" t="s">
        <v>40</v>
      </c>
      <c r="O510" t="s">
        <v>426</v>
      </c>
      <c r="P510" t="s">
        <v>58</v>
      </c>
      <c r="Q510">
        <v>0.74</v>
      </c>
      <c r="R510" s="2">
        <v>40979</v>
      </c>
    </row>
    <row r="511" spans="1:18" x14ac:dyDescent="0.25">
      <c r="A511" s="1">
        <v>41771</v>
      </c>
      <c r="B511" t="s">
        <v>18</v>
      </c>
      <c r="C511">
        <v>20.411000000000001</v>
      </c>
      <c r="D511">
        <v>0.06</v>
      </c>
      <c r="E511" t="s">
        <v>19</v>
      </c>
      <c r="F511">
        <v>28.71</v>
      </c>
      <c r="G511">
        <v>4.28</v>
      </c>
      <c r="H511">
        <v>0.94</v>
      </c>
      <c r="I511" t="s">
        <v>773</v>
      </c>
      <c r="J511" t="s">
        <v>53</v>
      </c>
      <c r="K511" t="s">
        <v>38</v>
      </c>
      <c r="L511" t="s">
        <v>62</v>
      </c>
      <c r="M511" t="s">
        <v>24</v>
      </c>
      <c r="N511" t="s">
        <v>54</v>
      </c>
      <c r="O511" t="s">
        <v>551</v>
      </c>
      <c r="P511" t="s">
        <v>56</v>
      </c>
      <c r="Q511">
        <v>0.56000000000000005</v>
      </c>
      <c r="R511" s="2">
        <v>41773</v>
      </c>
    </row>
    <row r="512" spans="1:18" x14ac:dyDescent="0.25">
      <c r="A512" s="1">
        <v>40645</v>
      </c>
      <c r="B512" t="s">
        <v>18</v>
      </c>
      <c r="C512">
        <v>81.268000000000001</v>
      </c>
      <c r="D512">
        <v>0.05</v>
      </c>
      <c r="E512" t="s">
        <v>19</v>
      </c>
      <c r="F512">
        <v>235.88</v>
      </c>
      <c r="G512">
        <v>29.89</v>
      </c>
      <c r="H512">
        <v>1.99</v>
      </c>
      <c r="I512" t="s">
        <v>524</v>
      </c>
      <c r="J512" t="s">
        <v>166</v>
      </c>
      <c r="K512" t="s">
        <v>86</v>
      </c>
      <c r="L512" t="s">
        <v>70</v>
      </c>
      <c r="M512" t="s">
        <v>39</v>
      </c>
      <c r="N512" t="s">
        <v>40</v>
      </c>
      <c r="O512" t="s">
        <v>774</v>
      </c>
      <c r="P512" t="s">
        <v>34</v>
      </c>
      <c r="Q512">
        <v>0.5</v>
      </c>
      <c r="R512" s="2">
        <v>40647</v>
      </c>
    </row>
    <row r="513" spans="1:18" x14ac:dyDescent="0.25">
      <c r="A513" s="1">
        <v>40645</v>
      </c>
      <c r="B513" t="s">
        <v>18</v>
      </c>
      <c r="C513">
        <v>193.517</v>
      </c>
      <c r="D513">
        <v>0.09</v>
      </c>
      <c r="E513" t="s">
        <v>19</v>
      </c>
      <c r="F513">
        <v>-991.07</v>
      </c>
      <c r="G513">
        <v>60.98</v>
      </c>
      <c r="H513">
        <v>49</v>
      </c>
      <c r="I513" t="s">
        <v>524</v>
      </c>
      <c r="J513" t="s">
        <v>166</v>
      </c>
      <c r="K513" t="s">
        <v>86</v>
      </c>
      <c r="L513" t="s">
        <v>70</v>
      </c>
      <c r="M513" t="s">
        <v>24</v>
      </c>
      <c r="N513" t="s">
        <v>138</v>
      </c>
      <c r="O513" t="s">
        <v>490</v>
      </c>
      <c r="P513" t="s">
        <v>27</v>
      </c>
      <c r="Q513">
        <v>0.59</v>
      </c>
      <c r="R513" s="2">
        <v>40652</v>
      </c>
    </row>
    <row r="514" spans="1:18" x14ac:dyDescent="0.25">
      <c r="A514" s="1">
        <v>41595</v>
      </c>
      <c r="B514" t="s">
        <v>35</v>
      </c>
      <c r="C514">
        <v>42.731999999999999</v>
      </c>
      <c r="D514">
        <v>0</v>
      </c>
      <c r="E514" t="s">
        <v>19</v>
      </c>
      <c r="F514">
        <v>52.35</v>
      </c>
      <c r="G514">
        <v>18.97</v>
      </c>
      <c r="H514">
        <v>9.0299999999999994</v>
      </c>
      <c r="I514" t="s">
        <v>775</v>
      </c>
      <c r="J514" t="s">
        <v>21</v>
      </c>
      <c r="K514" t="s">
        <v>22</v>
      </c>
      <c r="L514" t="s">
        <v>23</v>
      </c>
      <c r="M514" t="s">
        <v>24</v>
      </c>
      <c r="N514" t="s">
        <v>90</v>
      </c>
      <c r="O514" t="s">
        <v>94</v>
      </c>
      <c r="P514" t="s">
        <v>58</v>
      </c>
      <c r="Q514">
        <v>0.37</v>
      </c>
      <c r="R514" s="2">
        <v>41596</v>
      </c>
    </row>
    <row r="515" spans="1:18" x14ac:dyDescent="0.25">
      <c r="A515" s="1">
        <v>41462</v>
      </c>
      <c r="B515" t="s">
        <v>28</v>
      </c>
      <c r="C515">
        <v>11.542999999999999</v>
      </c>
      <c r="D515">
        <v>0</v>
      </c>
      <c r="E515" t="s">
        <v>19</v>
      </c>
      <c r="F515">
        <v>11.41</v>
      </c>
      <c r="G515">
        <v>2.78</v>
      </c>
      <c r="H515">
        <v>1.34</v>
      </c>
      <c r="I515" t="s">
        <v>733</v>
      </c>
      <c r="J515" t="s">
        <v>113</v>
      </c>
      <c r="K515" t="s">
        <v>69</v>
      </c>
      <c r="L515" t="s">
        <v>62</v>
      </c>
      <c r="M515" t="s">
        <v>24</v>
      </c>
      <c r="N515" t="s">
        <v>54</v>
      </c>
      <c r="O515" t="s">
        <v>378</v>
      </c>
      <c r="P515" t="s">
        <v>56</v>
      </c>
      <c r="Q515">
        <v>0.45</v>
      </c>
      <c r="R515" s="2">
        <v>41464</v>
      </c>
    </row>
    <row r="516" spans="1:18" x14ac:dyDescent="0.25">
      <c r="A516" s="1">
        <v>41181</v>
      </c>
      <c r="B516" t="s">
        <v>18</v>
      </c>
      <c r="C516">
        <v>24.606000000000002</v>
      </c>
      <c r="D516">
        <v>0.08</v>
      </c>
      <c r="E516" t="s">
        <v>19</v>
      </c>
      <c r="F516">
        <v>20.67</v>
      </c>
      <c r="G516">
        <v>12.07</v>
      </c>
      <c r="H516">
        <v>6.2</v>
      </c>
      <c r="I516" t="s">
        <v>776</v>
      </c>
      <c r="J516" t="s">
        <v>81</v>
      </c>
      <c r="K516" t="s">
        <v>38</v>
      </c>
      <c r="L516" t="s">
        <v>23</v>
      </c>
      <c r="M516" t="s">
        <v>43</v>
      </c>
      <c r="N516" t="s">
        <v>50</v>
      </c>
      <c r="O516" t="s">
        <v>777</v>
      </c>
      <c r="P516" t="s">
        <v>56</v>
      </c>
      <c r="Q516">
        <v>0.52</v>
      </c>
      <c r="R516" s="2">
        <v>41183</v>
      </c>
    </row>
    <row r="517" spans="1:18" x14ac:dyDescent="0.25">
      <c r="A517" s="1">
        <v>40514</v>
      </c>
      <c r="B517" t="s">
        <v>83</v>
      </c>
      <c r="C517">
        <v>2.0499999999999998</v>
      </c>
      <c r="D517">
        <v>0.06</v>
      </c>
      <c r="E517" t="s">
        <v>19</v>
      </c>
      <c r="F517">
        <v>-4.04</v>
      </c>
      <c r="G517">
        <v>2.94</v>
      </c>
      <c r="H517">
        <v>0.96</v>
      </c>
      <c r="I517" t="s">
        <v>769</v>
      </c>
      <c r="J517" t="s">
        <v>137</v>
      </c>
      <c r="K517" t="s">
        <v>38</v>
      </c>
      <c r="L517" t="s">
        <v>31</v>
      </c>
      <c r="M517" t="s">
        <v>24</v>
      </c>
      <c r="N517" t="s">
        <v>54</v>
      </c>
      <c r="O517" t="s">
        <v>778</v>
      </c>
      <c r="P517" t="s">
        <v>56</v>
      </c>
      <c r="Q517">
        <v>0.57999999999999996</v>
      </c>
      <c r="R517" s="2">
        <v>40515</v>
      </c>
    </row>
    <row r="518" spans="1:18" x14ac:dyDescent="0.25">
      <c r="A518" s="1">
        <v>41274</v>
      </c>
      <c r="B518" t="s">
        <v>18</v>
      </c>
      <c r="C518">
        <v>28.890999999999998</v>
      </c>
      <c r="D518">
        <v>0.08</v>
      </c>
      <c r="E518" t="s">
        <v>19</v>
      </c>
      <c r="F518">
        <v>-14.06</v>
      </c>
      <c r="G518">
        <v>12.28</v>
      </c>
      <c r="H518">
        <v>6.47</v>
      </c>
      <c r="I518" t="s">
        <v>779</v>
      </c>
      <c r="J518" t="s">
        <v>204</v>
      </c>
      <c r="K518" t="s">
        <v>69</v>
      </c>
      <c r="L518" t="s">
        <v>31</v>
      </c>
      <c r="M518" t="s">
        <v>24</v>
      </c>
      <c r="N518" t="s">
        <v>90</v>
      </c>
      <c r="O518" t="s">
        <v>780</v>
      </c>
      <c r="P518" t="s">
        <v>58</v>
      </c>
      <c r="Q518">
        <v>0.38</v>
      </c>
      <c r="R518" s="2">
        <v>41283</v>
      </c>
    </row>
    <row r="519" spans="1:18" x14ac:dyDescent="0.25">
      <c r="A519" s="1">
        <v>41738</v>
      </c>
      <c r="B519" t="s">
        <v>28</v>
      </c>
      <c r="C519">
        <v>493.399</v>
      </c>
      <c r="D519">
        <v>0.1</v>
      </c>
      <c r="E519" t="s">
        <v>19</v>
      </c>
      <c r="F519">
        <v>1161.8900000000001</v>
      </c>
      <c r="G519">
        <v>128.24</v>
      </c>
      <c r="H519">
        <v>12.65</v>
      </c>
      <c r="I519" t="s">
        <v>781</v>
      </c>
      <c r="J519" t="s">
        <v>113</v>
      </c>
      <c r="K519" t="s">
        <v>69</v>
      </c>
      <c r="L519" t="s">
        <v>62</v>
      </c>
      <c r="M519" t="s">
        <v>43</v>
      </c>
      <c r="N519" t="s">
        <v>213</v>
      </c>
      <c r="O519" t="s">
        <v>537</v>
      </c>
      <c r="P519" t="s">
        <v>49</v>
      </c>
      <c r="Q519">
        <v>0.56999999999999995</v>
      </c>
      <c r="R519" s="2">
        <v>41738</v>
      </c>
    </row>
    <row r="520" spans="1:18" x14ac:dyDescent="0.25">
      <c r="A520" s="1">
        <v>41738</v>
      </c>
      <c r="B520" t="s">
        <v>28</v>
      </c>
      <c r="C520">
        <v>26.937000000000001</v>
      </c>
      <c r="D520">
        <v>0.05</v>
      </c>
      <c r="E520" t="s">
        <v>19</v>
      </c>
      <c r="F520">
        <v>-103.54600000000001</v>
      </c>
      <c r="G520">
        <v>5.74</v>
      </c>
      <c r="H520">
        <v>5.01</v>
      </c>
      <c r="I520" t="s">
        <v>781</v>
      </c>
      <c r="J520" t="s">
        <v>113</v>
      </c>
      <c r="K520" t="s">
        <v>69</v>
      </c>
      <c r="L520" t="s">
        <v>62</v>
      </c>
      <c r="M520" t="s">
        <v>24</v>
      </c>
      <c r="N520" t="s">
        <v>128</v>
      </c>
      <c r="O520" t="s">
        <v>782</v>
      </c>
      <c r="P520" t="s">
        <v>58</v>
      </c>
      <c r="Q520">
        <v>0.39</v>
      </c>
      <c r="R520" s="2">
        <v>41741</v>
      </c>
    </row>
    <row r="521" spans="1:18" x14ac:dyDescent="0.25">
      <c r="A521" s="1">
        <v>41769</v>
      </c>
      <c r="B521" t="s">
        <v>83</v>
      </c>
      <c r="C521">
        <v>13.667</v>
      </c>
      <c r="D521">
        <v>7.0000000000000007E-2</v>
      </c>
      <c r="E521" t="s">
        <v>74</v>
      </c>
      <c r="F521">
        <v>-117.92100000000001</v>
      </c>
      <c r="G521">
        <v>3.81</v>
      </c>
      <c r="H521">
        <v>5.44</v>
      </c>
      <c r="I521" t="s">
        <v>783</v>
      </c>
      <c r="J521" t="s">
        <v>231</v>
      </c>
      <c r="K521" t="s">
        <v>38</v>
      </c>
      <c r="L521" t="s">
        <v>31</v>
      </c>
      <c r="M521" t="s">
        <v>24</v>
      </c>
      <c r="N521" t="s">
        <v>128</v>
      </c>
      <c r="O521" t="s">
        <v>784</v>
      </c>
      <c r="P521" t="s">
        <v>58</v>
      </c>
      <c r="Q521">
        <v>0.36</v>
      </c>
      <c r="R521" s="2">
        <v>41770</v>
      </c>
    </row>
    <row r="522" spans="1:18" x14ac:dyDescent="0.25">
      <c r="A522" s="1">
        <v>40703</v>
      </c>
      <c r="B522" t="s">
        <v>35</v>
      </c>
      <c r="C522">
        <v>25.972000000000001</v>
      </c>
      <c r="D522">
        <v>7.0000000000000007E-2</v>
      </c>
      <c r="E522" t="s">
        <v>19</v>
      </c>
      <c r="F522">
        <v>78.05</v>
      </c>
      <c r="G522">
        <v>10.06</v>
      </c>
      <c r="H522">
        <v>2.06</v>
      </c>
      <c r="I522" t="s">
        <v>785</v>
      </c>
      <c r="J522" t="s">
        <v>99</v>
      </c>
      <c r="K522" t="s">
        <v>69</v>
      </c>
      <c r="L522" t="s">
        <v>31</v>
      </c>
      <c r="M522" t="s">
        <v>24</v>
      </c>
      <c r="N522" t="s">
        <v>90</v>
      </c>
      <c r="O522" t="s">
        <v>786</v>
      </c>
      <c r="P522" t="s">
        <v>56</v>
      </c>
      <c r="Q522">
        <v>0.39</v>
      </c>
      <c r="R522" s="2">
        <v>40703</v>
      </c>
    </row>
    <row r="523" spans="1:18" x14ac:dyDescent="0.25">
      <c r="A523" s="1">
        <v>40703</v>
      </c>
      <c r="B523" t="s">
        <v>35</v>
      </c>
      <c r="C523">
        <v>5.4690000000000003</v>
      </c>
      <c r="D523">
        <v>7.0000000000000007E-2</v>
      </c>
      <c r="E523" t="s">
        <v>19</v>
      </c>
      <c r="F523">
        <v>-35.75</v>
      </c>
      <c r="G523">
        <v>1.68</v>
      </c>
      <c r="H523">
        <v>1.57</v>
      </c>
      <c r="I523" t="s">
        <v>785</v>
      </c>
      <c r="J523" t="s">
        <v>99</v>
      </c>
      <c r="K523" t="s">
        <v>69</v>
      </c>
      <c r="L523" t="s">
        <v>31</v>
      </c>
      <c r="M523" t="s">
        <v>24</v>
      </c>
      <c r="N523" t="s">
        <v>54</v>
      </c>
      <c r="O523" t="s">
        <v>787</v>
      </c>
      <c r="P523" t="s">
        <v>56</v>
      </c>
      <c r="Q523">
        <v>0.59</v>
      </c>
      <c r="R523" s="2">
        <v>40704</v>
      </c>
    </row>
    <row r="524" spans="1:18" x14ac:dyDescent="0.25">
      <c r="A524" s="1">
        <v>41080</v>
      </c>
      <c r="B524" t="s">
        <v>35</v>
      </c>
      <c r="C524">
        <v>38.356999999999999</v>
      </c>
      <c r="D524">
        <v>0.06</v>
      </c>
      <c r="E524" t="s">
        <v>19</v>
      </c>
      <c r="F524">
        <v>70.510000000000005</v>
      </c>
      <c r="G524">
        <v>12.58</v>
      </c>
      <c r="H524">
        <v>5.16</v>
      </c>
      <c r="I524" t="s">
        <v>788</v>
      </c>
      <c r="J524" t="s">
        <v>53</v>
      </c>
      <c r="K524" t="s">
        <v>38</v>
      </c>
      <c r="L524" t="s">
        <v>62</v>
      </c>
      <c r="M524" t="s">
        <v>43</v>
      </c>
      <c r="N524" t="s">
        <v>50</v>
      </c>
      <c r="O524" t="s">
        <v>789</v>
      </c>
      <c r="P524" t="s">
        <v>58</v>
      </c>
      <c r="Q524">
        <v>0.43</v>
      </c>
      <c r="R524" s="2">
        <v>41081</v>
      </c>
    </row>
    <row r="525" spans="1:18" x14ac:dyDescent="0.25">
      <c r="A525" s="1">
        <v>41080</v>
      </c>
      <c r="B525" t="s">
        <v>35</v>
      </c>
      <c r="C525">
        <v>46.11</v>
      </c>
      <c r="D525">
        <v>0.05</v>
      </c>
      <c r="E525" t="s">
        <v>19</v>
      </c>
      <c r="F525">
        <v>116.96</v>
      </c>
      <c r="G525">
        <v>14.34</v>
      </c>
      <c r="H525">
        <v>5</v>
      </c>
      <c r="I525" t="s">
        <v>788</v>
      </c>
      <c r="J525" t="s">
        <v>53</v>
      </c>
      <c r="K525" t="s">
        <v>38</v>
      </c>
      <c r="L525" t="s">
        <v>62</v>
      </c>
      <c r="M525" t="s">
        <v>43</v>
      </c>
      <c r="N525" t="s">
        <v>50</v>
      </c>
      <c r="O525" t="s">
        <v>239</v>
      </c>
      <c r="P525" t="s">
        <v>34</v>
      </c>
      <c r="Q525">
        <v>0.49</v>
      </c>
      <c r="R525" s="2">
        <v>41082</v>
      </c>
    </row>
    <row r="526" spans="1:18" x14ac:dyDescent="0.25">
      <c r="A526" s="1">
        <v>41184</v>
      </c>
      <c r="B526" t="s">
        <v>28</v>
      </c>
      <c r="C526">
        <v>153.19300000000001</v>
      </c>
      <c r="D526">
        <v>0.1</v>
      </c>
      <c r="E526" t="s">
        <v>42</v>
      </c>
      <c r="F526">
        <v>326.56</v>
      </c>
      <c r="G526">
        <v>90.97</v>
      </c>
      <c r="H526">
        <v>14</v>
      </c>
      <c r="I526" t="s">
        <v>772</v>
      </c>
      <c r="J526" t="s">
        <v>177</v>
      </c>
      <c r="K526" t="s">
        <v>69</v>
      </c>
      <c r="L526" t="s">
        <v>62</v>
      </c>
      <c r="M526" t="s">
        <v>39</v>
      </c>
      <c r="N526" t="s">
        <v>95</v>
      </c>
      <c r="O526" t="s">
        <v>790</v>
      </c>
      <c r="P526" t="s">
        <v>142</v>
      </c>
      <c r="Q526">
        <v>0.36</v>
      </c>
      <c r="R526" s="2">
        <v>41184</v>
      </c>
    </row>
    <row r="527" spans="1:18" x14ac:dyDescent="0.25">
      <c r="A527" s="1">
        <v>41184</v>
      </c>
      <c r="B527" t="s">
        <v>28</v>
      </c>
      <c r="C527">
        <v>37.438000000000002</v>
      </c>
      <c r="D527">
        <v>0.03</v>
      </c>
      <c r="E527" t="s">
        <v>19</v>
      </c>
      <c r="F527">
        <v>-1.1599999999999999</v>
      </c>
      <c r="G527">
        <v>8.67</v>
      </c>
      <c r="H527">
        <v>3.5</v>
      </c>
      <c r="I527" t="s">
        <v>772</v>
      </c>
      <c r="J527" t="s">
        <v>177</v>
      </c>
      <c r="K527" t="s">
        <v>69</v>
      </c>
      <c r="L527" t="s">
        <v>62</v>
      </c>
      <c r="M527" t="s">
        <v>24</v>
      </c>
      <c r="N527" t="s">
        <v>138</v>
      </c>
      <c r="O527" t="s">
        <v>791</v>
      </c>
      <c r="P527" t="s">
        <v>58</v>
      </c>
      <c r="Q527">
        <v>0.57999999999999996</v>
      </c>
      <c r="R527" s="2">
        <v>41185</v>
      </c>
    </row>
    <row r="528" spans="1:18" x14ac:dyDescent="0.25">
      <c r="A528" s="1">
        <v>41184</v>
      </c>
      <c r="B528" t="s">
        <v>28</v>
      </c>
      <c r="C528">
        <v>41.027000000000001</v>
      </c>
      <c r="D528">
        <v>0.08</v>
      </c>
      <c r="E528" t="s">
        <v>19</v>
      </c>
      <c r="F528">
        <v>226.72</v>
      </c>
      <c r="G528">
        <v>30.93</v>
      </c>
      <c r="H528">
        <v>3.92</v>
      </c>
      <c r="I528" t="s">
        <v>772</v>
      </c>
      <c r="J528" t="s">
        <v>177</v>
      </c>
      <c r="K528" t="s">
        <v>69</v>
      </c>
      <c r="L528" t="s">
        <v>62</v>
      </c>
      <c r="M528" t="s">
        <v>43</v>
      </c>
      <c r="N528" t="s">
        <v>50</v>
      </c>
      <c r="O528" t="s">
        <v>73</v>
      </c>
      <c r="P528" t="s">
        <v>34</v>
      </c>
      <c r="Q528">
        <v>0.44</v>
      </c>
      <c r="R528" s="2">
        <v>41186</v>
      </c>
    </row>
    <row r="529" spans="1:18" x14ac:dyDescent="0.25">
      <c r="A529" s="1">
        <v>41184</v>
      </c>
      <c r="B529" t="s">
        <v>28</v>
      </c>
      <c r="C529">
        <v>155.74199999999999</v>
      </c>
      <c r="D529">
        <v>0.01</v>
      </c>
      <c r="E529" t="s">
        <v>19</v>
      </c>
      <c r="F529">
        <v>-123.81</v>
      </c>
      <c r="G529">
        <v>73.98</v>
      </c>
      <c r="H529">
        <v>4</v>
      </c>
      <c r="I529" t="s">
        <v>772</v>
      </c>
      <c r="J529" t="s">
        <v>177</v>
      </c>
      <c r="K529" t="s">
        <v>69</v>
      </c>
      <c r="L529" t="s">
        <v>62</v>
      </c>
      <c r="M529" t="s">
        <v>39</v>
      </c>
      <c r="N529" t="s">
        <v>40</v>
      </c>
      <c r="O529" t="s">
        <v>792</v>
      </c>
      <c r="P529" t="s">
        <v>58</v>
      </c>
      <c r="Q529">
        <v>0.79</v>
      </c>
      <c r="R529" s="2">
        <v>41186</v>
      </c>
    </row>
    <row r="530" spans="1:18" x14ac:dyDescent="0.25">
      <c r="A530" s="1">
        <v>40522</v>
      </c>
      <c r="B530" t="s">
        <v>35</v>
      </c>
      <c r="C530">
        <v>7.2930000000000001</v>
      </c>
      <c r="D530">
        <v>0.01</v>
      </c>
      <c r="E530" t="s">
        <v>19</v>
      </c>
      <c r="F530">
        <v>28.55</v>
      </c>
      <c r="G530">
        <v>3.15</v>
      </c>
      <c r="H530">
        <v>0.49</v>
      </c>
      <c r="I530" t="s">
        <v>793</v>
      </c>
      <c r="J530" t="s">
        <v>99</v>
      </c>
      <c r="K530" t="s">
        <v>69</v>
      </c>
      <c r="L530" t="s">
        <v>62</v>
      </c>
      <c r="M530" t="s">
        <v>24</v>
      </c>
      <c r="N530" t="s">
        <v>87</v>
      </c>
      <c r="O530" t="s">
        <v>794</v>
      </c>
      <c r="P530" t="s">
        <v>58</v>
      </c>
      <c r="Q530">
        <v>0.37</v>
      </c>
      <c r="R530" s="2">
        <v>40524</v>
      </c>
    </row>
    <row r="531" spans="1:18" x14ac:dyDescent="0.25">
      <c r="A531" s="1">
        <v>41083</v>
      </c>
      <c r="B531" t="s">
        <v>83</v>
      </c>
      <c r="C531">
        <v>108.51600000000001</v>
      </c>
      <c r="D531">
        <v>0.08</v>
      </c>
      <c r="E531" t="s">
        <v>42</v>
      </c>
      <c r="F531">
        <v>-311.54000000000002</v>
      </c>
      <c r="G531">
        <v>89.99</v>
      </c>
      <c r="H531">
        <v>42</v>
      </c>
      <c r="I531" t="s">
        <v>795</v>
      </c>
      <c r="J531" t="s">
        <v>148</v>
      </c>
      <c r="K531" t="s">
        <v>86</v>
      </c>
      <c r="L531" t="s">
        <v>23</v>
      </c>
      <c r="M531" t="s">
        <v>43</v>
      </c>
      <c r="N531" t="s">
        <v>213</v>
      </c>
      <c r="O531" t="s">
        <v>796</v>
      </c>
      <c r="P531" t="s">
        <v>142</v>
      </c>
      <c r="Q531">
        <v>0.66</v>
      </c>
      <c r="R531" s="2">
        <v>41084</v>
      </c>
    </row>
    <row r="532" spans="1:18" x14ac:dyDescent="0.25">
      <c r="A532" s="1">
        <v>41083</v>
      </c>
      <c r="B532" t="s">
        <v>83</v>
      </c>
      <c r="C532">
        <v>32.156999999999996</v>
      </c>
      <c r="D532">
        <v>0.01</v>
      </c>
      <c r="E532" t="s">
        <v>42</v>
      </c>
      <c r="F532">
        <v>-100.05</v>
      </c>
      <c r="G532">
        <v>100.98</v>
      </c>
      <c r="H532">
        <v>15.66</v>
      </c>
      <c r="I532" t="s">
        <v>795</v>
      </c>
      <c r="J532" t="s">
        <v>148</v>
      </c>
      <c r="K532" t="s">
        <v>86</v>
      </c>
      <c r="L532" t="s">
        <v>23</v>
      </c>
      <c r="M532" t="s">
        <v>24</v>
      </c>
      <c r="N532" t="s">
        <v>138</v>
      </c>
      <c r="O532" t="s">
        <v>797</v>
      </c>
      <c r="P532" t="s">
        <v>142</v>
      </c>
      <c r="Q532">
        <v>0.56999999999999995</v>
      </c>
      <c r="R532" s="2">
        <v>41085</v>
      </c>
    </row>
    <row r="533" spans="1:18" x14ac:dyDescent="0.25">
      <c r="A533" s="1">
        <v>40867</v>
      </c>
      <c r="B533" t="s">
        <v>83</v>
      </c>
      <c r="C533">
        <v>8.3870000000000005</v>
      </c>
      <c r="D533">
        <v>0.06</v>
      </c>
      <c r="E533" t="s">
        <v>19</v>
      </c>
      <c r="F533">
        <v>-28.83</v>
      </c>
      <c r="G533">
        <v>5.58</v>
      </c>
      <c r="H533">
        <v>5.3</v>
      </c>
      <c r="I533" t="s">
        <v>582</v>
      </c>
      <c r="J533" t="s">
        <v>99</v>
      </c>
      <c r="K533" t="s">
        <v>69</v>
      </c>
      <c r="L533" t="s">
        <v>23</v>
      </c>
      <c r="M533" t="s">
        <v>24</v>
      </c>
      <c r="N533" t="s">
        <v>152</v>
      </c>
      <c r="O533" t="s">
        <v>798</v>
      </c>
      <c r="P533" t="s">
        <v>58</v>
      </c>
      <c r="Q533">
        <v>0.35</v>
      </c>
      <c r="R533" s="2">
        <v>40868</v>
      </c>
    </row>
    <row r="534" spans="1:18" x14ac:dyDescent="0.25">
      <c r="A534" s="1">
        <v>41437</v>
      </c>
      <c r="B534" t="s">
        <v>18</v>
      </c>
      <c r="C534">
        <v>7.66</v>
      </c>
      <c r="D534">
        <v>0.01</v>
      </c>
      <c r="E534" t="s">
        <v>19</v>
      </c>
      <c r="F534">
        <v>-48.506999999999998</v>
      </c>
      <c r="G534">
        <v>4.24</v>
      </c>
      <c r="H534">
        <v>5.41</v>
      </c>
      <c r="I534" t="s">
        <v>799</v>
      </c>
      <c r="J534" t="s">
        <v>37</v>
      </c>
      <c r="K534" t="s">
        <v>38</v>
      </c>
      <c r="L534" t="s">
        <v>70</v>
      </c>
      <c r="M534" t="s">
        <v>24</v>
      </c>
      <c r="N534" t="s">
        <v>128</v>
      </c>
      <c r="O534" t="s">
        <v>370</v>
      </c>
      <c r="P534" t="s">
        <v>58</v>
      </c>
      <c r="Q534">
        <v>0.35</v>
      </c>
      <c r="R534" s="2">
        <v>41442</v>
      </c>
    </row>
    <row r="535" spans="1:18" x14ac:dyDescent="0.25">
      <c r="A535" s="1">
        <v>40909</v>
      </c>
      <c r="B535" t="s">
        <v>18</v>
      </c>
      <c r="C535">
        <v>13.481</v>
      </c>
      <c r="D535">
        <v>0.1</v>
      </c>
      <c r="E535" t="s">
        <v>19</v>
      </c>
      <c r="F535">
        <v>52.36</v>
      </c>
      <c r="G535">
        <v>3.15</v>
      </c>
      <c r="H535">
        <v>0.49</v>
      </c>
      <c r="I535" t="s">
        <v>648</v>
      </c>
      <c r="J535" t="s">
        <v>108</v>
      </c>
      <c r="K535" t="s">
        <v>86</v>
      </c>
      <c r="L535" t="s">
        <v>62</v>
      </c>
      <c r="M535" t="s">
        <v>24</v>
      </c>
      <c r="N535" t="s">
        <v>87</v>
      </c>
      <c r="O535" t="s">
        <v>794</v>
      </c>
      <c r="P535" t="s">
        <v>58</v>
      </c>
      <c r="Q535">
        <v>0.37</v>
      </c>
      <c r="R535" s="2">
        <v>40911</v>
      </c>
    </row>
    <row r="536" spans="1:18" x14ac:dyDescent="0.25">
      <c r="A536" s="1">
        <v>40909</v>
      </c>
      <c r="B536" t="s">
        <v>18</v>
      </c>
      <c r="C536">
        <v>548.85265000000004</v>
      </c>
      <c r="D536">
        <v>0.05</v>
      </c>
      <c r="E536" t="s">
        <v>19</v>
      </c>
      <c r="F536">
        <v>1382.4449999999999</v>
      </c>
      <c r="G536">
        <v>195.99</v>
      </c>
      <c r="H536">
        <v>4.2</v>
      </c>
      <c r="I536" t="s">
        <v>648</v>
      </c>
      <c r="J536" t="s">
        <v>108</v>
      </c>
      <c r="K536" t="s">
        <v>86</v>
      </c>
      <c r="L536" t="s">
        <v>62</v>
      </c>
      <c r="M536" t="s">
        <v>39</v>
      </c>
      <c r="N536" t="s">
        <v>47</v>
      </c>
      <c r="O536" t="s">
        <v>800</v>
      </c>
      <c r="P536" t="s">
        <v>58</v>
      </c>
      <c r="Q536">
        <v>0.56999999999999995</v>
      </c>
      <c r="R536" s="2">
        <v>40916</v>
      </c>
    </row>
    <row r="537" spans="1:18" x14ac:dyDescent="0.25">
      <c r="A537" s="1">
        <v>40563</v>
      </c>
      <c r="B537" t="s">
        <v>18</v>
      </c>
      <c r="C537">
        <v>7.9420000000000002</v>
      </c>
      <c r="D537">
        <v>0.01</v>
      </c>
      <c r="E537" t="s">
        <v>19</v>
      </c>
      <c r="F537">
        <v>-15.456</v>
      </c>
      <c r="G537">
        <v>8.8800000000000008</v>
      </c>
      <c r="H537">
        <v>6.28</v>
      </c>
      <c r="I537" t="s">
        <v>116</v>
      </c>
      <c r="J537" t="s">
        <v>61</v>
      </c>
      <c r="K537" t="s">
        <v>22</v>
      </c>
      <c r="L537" t="s">
        <v>62</v>
      </c>
      <c r="M537" t="s">
        <v>24</v>
      </c>
      <c r="N537" t="s">
        <v>128</v>
      </c>
      <c r="O537" t="s">
        <v>801</v>
      </c>
      <c r="P537" t="s">
        <v>58</v>
      </c>
      <c r="Q537">
        <v>0.35</v>
      </c>
      <c r="R537" s="2">
        <v>40568</v>
      </c>
    </row>
    <row r="538" spans="1:18" x14ac:dyDescent="0.25">
      <c r="A538" s="1">
        <v>40563</v>
      </c>
      <c r="B538" t="s">
        <v>18</v>
      </c>
      <c r="C538">
        <v>7.56</v>
      </c>
      <c r="D538">
        <v>0.06</v>
      </c>
      <c r="E538" t="s">
        <v>19</v>
      </c>
      <c r="F538">
        <v>17.14</v>
      </c>
      <c r="G538">
        <v>2.88</v>
      </c>
      <c r="H538">
        <v>0.99</v>
      </c>
      <c r="I538" t="s">
        <v>116</v>
      </c>
      <c r="J538" t="s">
        <v>61</v>
      </c>
      <c r="K538" t="s">
        <v>22</v>
      </c>
      <c r="L538" t="s">
        <v>62</v>
      </c>
      <c r="M538" t="s">
        <v>24</v>
      </c>
      <c r="N538" t="s">
        <v>87</v>
      </c>
      <c r="O538" t="s">
        <v>802</v>
      </c>
      <c r="P538" t="s">
        <v>58</v>
      </c>
      <c r="Q538">
        <v>0.36</v>
      </c>
      <c r="R538" s="2">
        <v>40572</v>
      </c>
    </row>
    <row r="539" spans="1:18" x14ac:dyDescent="0.25">
      <c r="A539" s="1">
        <v>41620</v>
      </c>
      <c r="B539" t="s">
        <v>28</v>
      </c>
      <c r="C539">
        <v>13.994999999999999</v>
      </c>
      <c r="D539">
        <v>0.04</v>
      </c>
      <c r="E539" t="s">
        <v>74</v>
      </c>
      <c r="F539">
        <v>-128.59299999999999</v>
      </c>
      <c r="G539">
        <v>3.58</v>
      </c>
      <c r="H539">
        <v>5.47</v>
      </c>
      <c r="I539" t="s">
        <v>803</v>
      </c>
      <c r="J539" t="s">
        <v>37</v>
      </c>
      <c r="K539" t="s">
        <v>38</v>
      </c>
      <c r="L539" t="s">
        <v>62</v>
      </c>
      <c r="M539" t="s">
        <v>24</v>
      </c>
      <c r="N539" t="s">
        <v>128</v>
      </c>
      <c r="O539" t="s">
        <v>258</v>
      </c>
      <c r="P539" t="s">
        <v>58</v>
      </c>
      <c r="Q539">
        <v>0.37</v>
      </c>
      <c r="R539" s="2">
        <v>41622</v>
      </c>
    </row>
    <row r="540" spans="1:18" x14ac:dyDescent="0.25">
      <c r="A540" s="1">
        <v>41620</v>
      </c>
      <c r="B540" t="s">
        <v>28</v>
      </c>
      <c r="C540">
        <v>520.75</v>
      </c>
      <c r="D540">
        <v>0.03</v>
      </c>
      <c r="E540" t="s">
        <v>42</v>
      </c>
      <c r="F540">
        <v>166.44</v>
      </c>
      <c r="G540">
        <v>216.6</v>
      </c>
      <c r="H540">
        <v>64.2</v>
      </c>
      <c r="I540" t="s">
        <v>803</v>
      </c>
      <c r="J540" t="s">
        <v>37</v>
      </c>
      <c r="K540" t="s">
        <v>38</v>
      </c>
      <c r="L540" t="s">
        <v>62</v>
      </c>
      <c r="M540" t="s">
        <v>43</v>
      </c>
      <c r="N540" t="s">
        <v>213</v>
      </c>
      <c r="O540" t="s">
        <v>804</v>
      </c>
      <c r="P540" t="s">
        <v>142</v>
      </c>
      <c r="Q540">
        <v>0.59</v>
      </c>
      <c r="R540" s="2">
        <v>41622</v>
      </c>
    </row>
    <row r="541" spans="1:18" x14ac:dyDescent="0.25">
      <c r="A541" s="1">
        <v>40462</v>
      </c>
      <c r="B541" t="s">
        <v>59</v>
      </c>
      <c r="C541">
        <v>27.111000000000001</v>
      </c>
      <c r="D541">
        <v>0.08</v>
      </c>
      <c r="E541" t="s">
        <v>19</v>
      </c>
      <c r="F541">
        <v>64.790000000000006</v>
      </c>
      <c r="G541">
        <v>6.68</v>
      </c>
      <c r="H541">
        <v>1.5</v>
      </c>
      <c r="I541" t="s">
        <v>805</v>
      </c>
      <c r="J541" t="s">
        <v>166</v>
      </c>
      <c r="K541" t="s">
        <v>86</v>
      </c>
      <c r="L541" t="s">
        <v>31</v>
      </c>
      <c r="M541" t="s">
        <v>24</v>
      </c>
      <c r="N541" t="s">
        <v>54</v>
      </c>
      <c r="O541" t="s">
        <v>806</v>
      </c>
      <c r="P541" t="s">
        <v>56</v>
      </c>
      <c r="Q541">
        <v>0.48</v>
      </c>
      <c r="R541" s="2">
        <v>40464</v>
      </c>
    </row>
    <row r="542" spans="1:18" x14ac:dyDescent="0.25">
      <c r="A542" s="1">
        <v>41626</v>
      </c>
      <c r="B542" t="s">
        <v>18</v>
      </c>
      <c r="C542">
        <v>1256.931</v>
      </c>
      <c r="D542">
        <v>0.1</v>
      </c>
      <c r="E542" t="s">
        <v>42</v>
      </c>
      <c r="F542">
        <v>3160.63</v>
      </c>
      <c r="G542">
        <v>279.81</v>
      </c>
      <c r="H542">
        <v>23.19</v>
      </c>
      <c r="I542" t="s">
        <v>363</v>
      </c>
      <c r="J542" t="s">
        <v>148</v>
      </c>
      <c r="K542" t="s">
        <v>86</v>
      </c>
      <c r="L542" t="s">
        <v>31</v>
      </c>
      <c r="M542" t="s">
        <v>24</v>
      </c>
      <c r="N542" t="s">
        <v>138</v>
      </c>
      <c r="O542" t="s">
        <v>634</v>
      </c>
      <c r="P542" t="s">
        <v>142</v>
      </c>
      <c r="Q542">
        <v>0.59</v>
      </c>
      <c r="R542" s="2">
        <v>41626</v>
      </c>
    </row>
    <row r="543" spans="1:18" x14ac:dyDescent="0.25">
      <c r="A543" s="1">
        <v>41626</v>
      </c>
      <c r="B543" t="s">
        <v>18</v>
      </c>
      <c r="C543">
        <v>733.87900000000002</v>
      </c>
      <c r="D543">
        <v>0.03</v>
      </c>
      <c r="E543" t="s">
        <v>19</v>
      </c>
      <c r="F543">
        <v>4031.62</v>
      </c>
      <c r="G543">
        <v>204.1</v>
      </c>
      <c r="H543">
        <v>13.99</v>
      </c>
      <c r="I543" t="s">
        <v>363</v>
      </c>
      <c r="J543" t="s">
        <v>148</v>
      </c>
      <c r="K543" t="s">
        <v>86</v>
      </c>
      <c r="L543" t="s">
        <v>31</v>
      </c>
      <c r="M543" t="s">
        <v>39</v>
      </c>
      <c r="N543" t="s">
        <v>95</v>
      </c>
      <c r="O543" t="s">
        <v>807</v>
      </c>
      <c r="P543" t="s">
        <v>49</v>
      </c>
      <c r="Q543">
        <v>0.37</v>
      </c>
      <c r="R543" s="2">
        <v>41631</v>
      </c>
    </row>
    <row r="544" spans="1:18" x14ac:dyDescent="0.25">
      <c r="A544" s="1">
        <v>41626</v>
      </c>
      <c r="B544" t="s">
        <v>18</v>
      </c>
      <c r="C544">
        <v>9.5730000000000004</v>
      </c>
      <c r="D544">
        <v>0</v>
      </c>
      <c r="E544" t="s">
        <v>19</v>
      </c>
      <c r="F544">
        <v>-151.15</v>
      </c>
      <c r="G544">
        <v>2.08</v>
      </c>
      <c r="H544">
        <v>5.33</v>
      </c>
      <c r="I544" t="s">
        <v>363</v>
      </c>
      <c r="J544" t="s">
        <v>148</v>
      </c>
      <c r="K544" t="s">
        <v>86</v>
      </c>
      <c r="L544" t="s">
        <v>31</v>
      </c>
      <c r="M544" t="s">
        <v>43</v>
      </c>
      <c r="N544" t="s">
        <v>50</v>
      </c>
      <c r="O544" t="s">
        <v>808</v>
      </c>
      <c r="P544" t="s">
        <v>58</v>
      </c>
      <c r="Q544">
        <v>0.43</v>
      </c>
      <c r="R544" s="2">
        <v>41631</v>
      </c>
    </row>
    <row r="545" spans="1:18" x14ac:dyDescent="0.25">
      <c r="A545" s="1">
        <v>41751</v>
      </c>
      <c r="B545" t="s">
        <v>59</v>
      </c>
      <c r="C545">
        <v>6.2539999999999996</v>
      </c>
      <c r="D545">
        <v>0.02</v>
      </c>
      <c r="E545" t="s">
        <v>19</v>
      </c>
      <c r="F545">
        <v>-30.7395</v>
      </c>
      <c r="G545">
        <v>15.99</v>
      </c>
      <c r="H545">
        <v>13.18</v>
      </c>
      <c r="I545" t="s">
        <v>194</v>
      </c>
      <c r="J545" t="s">
        <v>30</v>
      </c>
      <c r="K545" t="s">
        <v>22</v>
      </c>
      <c r="L545" t="s">
        <v>23</v>
      </c>
      <c r="M545" t="s">
        <v>24</v>
      </c>
      <c r="N545" t="s">
        <v>128</v>
      </c>
      <c r="O545" t="s">
        <v>432</v>
      </c>
      <c r="P545" t="s">
        <v>58</v>
      </c>
      <c r="Q545">
        <v>0.37</v>
      </c>
      <c r="R545" s="2">
        <v>41751</v>
      </c>
    </row>
    <row r="546" spans="1:18" x14ac:dyDescent="0.25">
      <c r="A546" s="1">
        <v>41751</v>
      </c>
      <c r="B546" t="s">
        <v>59</v>
      </c>
      <c r="C546">
        <v>275.01069999999999</v>
      </c>
      <c r="D546">
        <v>0</v>
      </c>
      <c r="E546" t="s">
        <v>19</v>
      </c>
      <c r="F546">
        <v>600.41700000000003</v>
      </c>
      <c r="G546">
        <v>125.99</v>
      </c>
      <c r="H546">
        <v>7.69</v>
      </c>
      <c r="I546" t="s">
        <v>194</v>
      </c>
      <c r="J546" t="s">
        <v>30</v>
      </c>
      <c r="K546" t="s">
        <v>22</v>
      </c>
      <c r="L546" t="s">
        <v>23</v>
      </c>
      <c r="M546" t="s">
        <v>39</v>
      </c>
      <c r="N546" t="s">
        <v>47</v>
      </c>
      <c r="O546" t="s">
        <v>809</v>
      </c>
      <c r="P546" t="s">
        <v>58</v>
      </c>
      <c r="Q546">
        <v>0.57999999999999996</v>
      </c>
      <c r="R546" s="2">
        <v>41752</v>
      </c>
    </row>
    <row r="547" spans="1:18" x14ac:dyDescent="0.25">
      <c r="A547" s="1">
        <v>41816</v>
      </c>
      <c r="B547" t="s">
        <v>28</v>
      </c>
      <c r="C547">
        <v>9.9529999999999994</v>
      </c>
      <c r="D547">
        <v>0.1</v>
      </c>
      <c r="E547" t="s">
        <v>74</v>
      </c>
      <c r="F547">
        <v>18.2835</v>
      </c>
      <c r="G547">
        <v>3.8</v>
      </c>
      <c r="H547">
        <v>1.49</v>
      </c>
      <c r="I547" t="s">
        <v>810</v>
      </c>
      <c r="J547" t="s">
        <v>99</v>
      </c>
      <c r="K547" t="s">
        <v>69</v>
      </c>
      <c r="L547" t="s">
        <v>31</v>
      </c>
      <c r="M547" t="s">
        <v>24</v>
      </c>
      <c r="N547" t="s">
        <v>128</v>
      </c>
      <c r="O547" t="s">
        <v>563</v>
      </c>
      <c r="P547" t="s">
        <v>58</v>
      </c>
      <c r="Q547">
        <v>0.38</v>
      </c>
      <c r="R547" s="2">
        <v>41818</v>
      </c>
    </row>
    <row r="548" spans="1:18" x14ac:dyDescent="0.25">
      <c r="A548" s="1">
        <v>41816</v>
      </c>
      <c r="B548" t="s">
        <v>28</v>
      </c>
      <c r="C548">
        <v>17.795000000000002</v>
      </c>
      <c r="D548">
        <v>0.09</v>
      </c>
      <c r="E548" t="s">
        <v>19</v>
      </c>
      <c r="F548">
        <v>-61.75</v>
      </c>
      <c r="G548">
        <v>6.48</v>
      </c>
      <c r="H548">
        <v>6</v>
      </c>
      <c r="I548" t="s">
        <v>810</v>
      </c>
      <c r="J548" t="s">
        <v>99</v>
      </c>
      <c r="K548" t="s">
        <v>69</v>
      </c>
      <c r="L548" t="s">
        <v>31</v>
      </c>
      <c r="M548" t="s">
        <v>24</v>
      </c>
      <c r="N548" t="s">
        <v>90</v>
      </c>
      <c r="O548" t="s">
        <v>811</v>
      </c>
      <c r="P548" t="s">
        <v>58</v>
      </c>
      <c r="Q548">
        <v>0.37</v>
      </c>
      <c r="R548" s="2">
        <v>41818</v>
      </c>
    </row>
    <row r="549" spans="1:18" x14ac:dyDescent="0.25">
      <c r="A549" s="1">
        <v>41488</v>
      </c>
      <c r="B549" t="s">
        <v>83</v>
      </c>
      <c r="C549">
        <v>10.678000000000001</v>
      </c>
      <c r="D549">
        <v>0</v>
      </c>
      <c r="E549" t="s">
        <v>19</v>
      </c>
      <c r="F549">
        <v>-98.05</v>
      </c>
      <c r="G549">
        <v>3.28</v>
      </c>
      <c r="H549">
        <v>5</v>
      </c>
      <c r="I549" t="s">
        <v>318</v>
      </c>
      <c r="J549" t="s">
        <v>85</v>
      </c>
      <c r="K549" t="s">
        <v>86</v>
      </c>
      <c r="L549" t="s">
        <v>23</v>
      </c>
      <c r="M549" t="s">
        <v>24</v>
      </c>
      <c r="N549" t="s">
        <v>54</v>
      </c>
      <c r="O549" t="s">
        <v>812</v>
      </c>
      <c r="P549" t="s">
        <v>56</v>
      </c>
      <c r="Q549">
        <v>0.56000000000000005</v>
      </c>
      <c r="R549" s="2">
        <v>41489</v>
      </c>
    </row>
    <row r="550" spans="1:18" x14ac:dyDescent="0.25">
      <c r="A550" s="1">
        <v>40775</v>
      </c>
      <c r="B550" t="s">
        <v>59</v>
      </c>
      <c r="C550">
        <v>7.9370000000000003</v>
      </c>
      <c r="D550">
        <v>7.0000000000000007E-2</v>
      </c>
      <c r="E550" t="s">
        <v>19</v>
      </c>
      <c r="F550">
        <v>6.14</v>
      </c>
      <c r="G550">
        <v>3.29</v>
      </c>
      <c r="H550">
        <v>1.35</v>
      </c>
      <c r="I550" t="s">
        <v>813</v>
      </c>
      <c r="J550" t="s">
        <v>131</v>
      </c>
      <c r="K550" t="s">
        <v>22</v>
      </c>
      <c r="L550" t="s">
        <v>62</v>
      </c>
      <c r="M550" t="s">
        <v>24</v>
      </c>
      <c r="N550" t="s">
        <v>78</v>
      </c>
      <c r="O550" t="s">
        <v>814</v>
      </c>
      <c r="P550" t="s">
        <v>56</v>
      </c>
      <c r="Q550">
        <v>0.4</v>
      </c>
      <c r="R550" s="2">
        <v>40775</v>
      </c>
    </row>
    <row r="551" spans="1:18" x14ac:dyDescent="0.25">
      <c r="A551" s="1">
        <v>41013</v>
      </c>
      <c r="B551" t="s">
        <v>18</v>
      </c>
      <c r="C551">
        <v>114.33499999999999</v>
      </c>
      <c r="D551">
        <v>0.04</v>
      </c>
      <c r="E551" t="s">
        <v>74</v>
      </c>
      <c r="F551">
        <v>411.1</v>
      </c>
      <c r="G551">
        <v>29.18</v>
      </c>
      <c r="H551">
        <v>8.5500000000000007</v>
      </c>
      <c r="I551" t="s">
        <v>815</v>
      </c>
      <c r="J551" t="s">
        <v>65</v>
      </c>
      <c r="K551" t="s">
        <v>22</v>
      </c>
      <c r="L551" t="s">
        <v>62</v>
      </c>
      <c r="M551" t="s">
        <v>43</v>
      </c>
      <c r="N551" t="s">
        <v>50</v>
      </c>
      <c r="O551" t="s">
        <v>816</v>
      </c>
      <c r="P551" t="s">
        <v>58</v>
      </c>
      <c r="Q551">
        <v>0.42</v>
      </c>
      <c r="R551" s="2">
        <v>41015</v>
      </c>
    </row>
    <row r="552" spans="1:18" x14ac:dyDescent="0.25">
      <c r="A552" s="1">
        <v>40630</v>
      </c>
      <c r="B552" t="s">
        <v>28</v>
      </c>
      <c r="C552">
        <v>146.30965</v>
      </c>
      <c r="D552">
        <v>0</v>
      </c>
      <c r="E552" t="s">
        <v>19</v>
      </c>
      <c r="F552">
        <v>162.666</v>
      </c>
      <c r="G552">
        <v>115.99</v>
      </c>
      <c r="H552">
        <v>2.5</v>
      </c>
      <c r="I552" t="s">
        <v>817</v>
      </c>
      <c r="J552" t="s">
        <v>148</v>
      </c>
      <c r="K552" t="s">
        <v>86</v>
      </c>
      <c r="L552" t="s">
        <v>31</v>
      </c>
      <c r="M552" t="s">
        <v>39</v>
      </c>
      <c r="N552" t="s">
        <v>47</v>
      </c>
      <c r="O552" t="s">
        <v>818</v>
      </c>
      <c r="P552" t="s">
        <v>58</v>
      </c>
      <c r="Q552">
        <v>0.56999999999999995</v>
      </c>
      <c r="R552" s="2">
        <v>40630</v>
      </c>
    </row>
    <row r="553" spans="1:18" x14ac:dyDescent="0.25">
      <c r="A553" s="1">
        <v>40630</v>
      </c>
      <c r="B553" t="s">
        <v>28</v>
      </c>
      <c r="C553">
        <v>24.63</v>
      </c>
      <c r="D553">
        <v>0.02</v>
      </c>
      <c r="E553" t="s">
        <v>19</v>
      </c>
      <c r="F553">
        <v>-67.489999999999995</v>
      </c>
      <c r="G553">
        <v>5.98</v>
      </c>
      <c r="H553">
        <v>5.79</v>
      </c>
      <c r="I553" t="s">
        <v>817</v>
      </c>
      <c r="J553" t="s">
        <v>148</v>
      </c>
      <c r="K553" t="s">
        <v>86</v>
      </c>
      <c r="L553" t="s">
        <v>31</v>
      </c>
      <c r="M553" t="s">
        <v>24</v>
      </c>
      <c r="N553" t="s">
        <v>90</v>
      </c>
      <c r="O553" t="s">
        <v>819</v>
      </c>
      <c r="P553" t="s">
        <v>58</v>
      </c>
      <c r="Q553">
        <v>0.36</v>
      </c>
      <c r="R553" s="2">
        <v>40631</v>
      </c>
    </row>
    <row r="554" spans="1:18" x14ac:dyDescent="0.25">
      <c r="A554" s="1">
        <v>41161</v>
      </c>
      <c r="B554" t="s">
        <v>83</v>
      </c>
      <c r="C554">
        <v>35.362000000000002</v>
      </c>
      <c r="D554">
        <v>0.01</v>
      </c>
      <c r="E554" t="s">
        <v>19</v>
      </c>
      <c r="F554">
        <v>140.148</v>
      </c>
      <c r="G554">
        <v>12.97</v>
      </c>
      <c r="H554">
        <v>1.49</v>
      </c>
      <c r="I554" t="s">
        <v>820</v>
      </c>
      <c r="J554" t="s">
        <v>81</v>
      </c>
      <c r="K554" t="s">
        <v>38</v>
      </c>
      <c r="L554" t="s">
        <v>70</v>
      </c>
      <c r="M554" t="s">
        <v>24</v>
      </c>
      <c r="N554" t="s">
        <v>128</v>
      </c>
      <c r="O554" t="s">
        <v>821</v>
      </c>
      <c r="P554" t="s">
        <v>58</v>
      </c>
      <c r="Q554">
        <v>0.35</v>
      </c>
      <c r="R554" s="2">
        <v>41163</v>
      </c>
    </row>
    <row r="555" spans="1:18" x14ac:dyDescent="0.25">
      <c r="A555" s="1">
        <v>41226</v>
      </c>
      <c r="B555" t="s">
        <v>83</v>
      </c>
      <c r="C555">
        <v>7.6159999999999997</v>
      </c>
      <c r="D555">
        <v>0.04</v>
      </c>
      <c r="E555" t="s">
        <v>19</v>
      </c>
      <c r="F555">
        <v>-24.03</v>
      </c>
      <c r="G555">
        <v>5.98</v>
      </c>
      <c r="H555">
        <v>5.2</v>
      </c>
      <c r="I555" t="s">
        <v>361</v>
      </c>
      <c r="J555" t="s">
        <v>37</v>
      </c>
      <c r="K555" t="s">
        <v>38</v>
      </c>
      <c r="L555" t="s">
        <v>23</v>
      </c>
      <c r="M555" t="s">
        <v>24</v>
      </c>
      <c r="N555" t="s">
        <v>90</v>
      </c>
      <c r="O555" t="s">
        <v>822</v>
      </c>
      <c r="P555" t="s">
        <v>58</v>
      </c>
      <c r="Q555">
        <v>0.36</v>
      </c>
      <c r="R555" s="2">
        <v>41228</v>
      </c>
    </row>
    <row r="556" spans="1:18" x14ac:dyDescent="0.25">
      <c r="A556" s="1">
        <v>40474</v>
      </c>
      <c r="B556" t="s">
        <v>83</v>
      </c>
      <c r="C556">
        <v>24.484999999999999</v>
      </c>
      <c r="D556">
        <v>0.06</v>
      </c>
      <c r="E556" t="s">
        <v>74</v>
      </c>
      <c r="F556">
        <v>38.06</v>
      </c>
      <c r="G556">
        <v>17.670000000000002</v>
      </c>
      <c r="H556">
        <v>8.99</v>
      </c>
      <c r="I556" t="s">
        <v>622</v>
      </c>
      <c r="J556" t="s">
        <v>166</v>
      </c>
      <c r="K556" t="s">
        <v>86</v>
      </c>
      <c r="L556" t="s">
        <v>23</v>
      </c>
      <c r="M556" t="s">
        <v>43</v>
      </c>
      <c r="N556" t="s">
        <v>50</v>
      </c>
      <c r="O556" t="s">
        <v>411</v>
      </c>
      <c r="P556" t="s">
        <v>34</v>
      </c>
      <c r="Q556">
        <v>0.47</v>
      </c>
      <c r="R556" s="2">
        <v>40475</v>
      </c>
    </row>
    <row r="557" spans="1:18" x14ac:dyDescent="0.25">
      <c r="A557" s="1">
        <v>40887</v>
      </c>
      <c r="B557" t="s">
        <v>59</v>
      </c>
      <c r="C557">
        <v>55.703000000000003</v>
      </c>
      <c r="D557">
        <v>0.04</v>
      </c>
      <c r="E557" t="s">
        <v>19</v>
      </c>
      <c r="F557">
        <v>8.9499999999999993</v>
      </c>
      <c r="G557">
        <v>45.19</v>
      </c>
      <c r="H557">
        <v>1.99</v>
      </c>
      <c r="I557" t="s">
        <v>823</v>
      </c>
      <c r="J557" t="s">
        <v>68</v>
      </c>
      <c r="K557" t="s">
        <v>69</v>
      </c>
      <c r="L557" t="s">
        <v>62</v>
      </c>
      <c r="M557" t="s">
        <v>39</v>
      </c>
      <c r="N557" t="s">
        <v>40</v>
      </c>
      <c r="O557" t="s">
        <v>824</v>
      </c>
      <c r="P557" t="s">
        <v>34</v>
      </c>
      <c r="Q557">
        <v>0.55000000000000004</v>
      </c>
      <c r="R557" s="2">
        <v>40888</v>
      </c>
    </row>
    <row r="558" spans="1:18" x14ac:dyDescent="0.25">
      <c r="A558" s="1">
        <v>40887</v>
      </c>
      <c r="B558" t="s">
        <v>59</v>
      </c>
      <c r="C558">
        <v>2.653</v>
      </c>
      <c r="D558">
        <v>0.05</v>
      </c>
      <c r="E558" t="s">
        <v>19</v>
      </c>
      <c r="F558">
        <v>-15</v>
      </c>
      <c r="G558">
        <v>6.68</v>
      </c>
      <c r="H558">
        <v>6.92</v>
      </c>
      <c r="I558" t="s">
        <v>823</v>
      </c>
      <c r="J558" t="s">
        <v>68</v>
      </c>
      <c r="K558" t="s">
        <v>69</v>
      </c>
      <c r="L558" t="s">
        <v>62</v>
      </c>
      <c r="M558" t="s">
        <v>24</v>
      </c>
      <c r="N558" t="s">
        <v>90</v>
      </c>
      <c r="O558" t="s">
        <v>825</v>
      </c>
      <c r="P558" t="s">
        <v>58</v>
      </c>
      <c r="Q558">
        <v>0.37</v>
      </c>
      <c r="R558" s="2">
        <v>40888</v>
      </c>
    </row>
    <row r="559" spans="1:18" x14ac:dyDescent="0.25">
      <c r="A559" s="1">
        <v>40887</v>
      </c>
      <c r="B559" t="s">
        <v>59</v>
      </c>
      <c r="C559">
        <v>513.39234999999996</v>
      </c>
      <c r="D559">
        <v>0.02</v>
      </c>
      <c r="E559" t="s">
        <v>19</v>
      </c>
      <c r="F559">
        <v>1313.9459999999999</v>
      </c>
      <c r="G559">
        <v>175.99</v>
      </c>
      <c r="H559">
        <v>4.99</v>
      </c>
      <c r="I559" t="s">
        <v>823</v>
      </c>
      <c r="J559" t="s">
        <v>68</v>
      </c>
      <c r="K559" t="s">
        <v>69</v>
      </c>
      <c r="L559" t="s">
        <v>62</v>
      </c>
      <c r="M559" t="s">
        <v>39</v>
      </c>
      <c r="N559" t="s">
        <v>47</v>
      </c>
      <c r="O559" t="s">
        <v>405</v>
      </c>
      <c r="P559" t="s">
        <v>58</v>
      </c>
      <c r="Q559">
        <v>0.59</v>
      </c>
      <c r="R559" s="2">
        <v>40888</v>
      </c>
    </row>
    <row r="560" spans="1:18" x14ac:dyDescent="0.25">
      <c r="A560" s="1">
        <v>40887</v>
      </c>
      <c r="B560" t="s">
        <v>59</v>
      </c>
      <c r="C560">
        <v>26.809000000000001</v>
      </c>
      <c r="D560">
        <v>7.0000000000000007E-2</v>
      </c>
      <c r="E560" t="s">
        <v>19</v>
      </c>
      <c r="F560">
        <v>-63.76</v>
      </c>
      <c r="G560">
        <v>8.32</v>
      </c>
      <c r="H560">
        <v>2.38</v>
      </c>
      <c r="I560" t="s">
        <v>823</v>
      </c>
      <c r="J560" t="s">
        <v>68</v>
      </c>
      <c r="K560" t="s">
        <v>69</v>
      </c>
      <c r="L560" t="s">
        <v>62</v>
      </c>
      <c r="M560" t="s">
        <v>39</v>
      </c>
      <c r="N560" t="s">
        <v>40</v>
      </c>
      <c r="O560" t="s">
        <v>826</v>
      </c>
      <c r="P560" t="s">
        <v>34</v>
      </c>
      <c r="Q560">
        <v>0.74</v>
      </c>
      <c r="R560" s="2">
        <v>40889</v>
      </c>
    </row>
    <row r="561" spans="1:18" x14ac:dyDescent="0.25">
      <c r="A561" s="1">
        <v>41081</v>
      </c>
      <c r="B561" t="s">
        <v>28</v>
      </c>
      <c r="C561">
        <v>9.2140000000000004</v>
      </c>
      <c r="D561">
        <v>0.01</v>
      </c>
      <c r="E561" t="s">
        <v>19</v>
      </c>
      <c r="F561">
        <v>-40.25</v>
      </c>
      <c r="G561">
        <v>8.1199999999999992</v>
      </c>
      <c r="H561">
        <v>2.83</v>
      </c>
      <c r="I561" t="s">
        <v>72</v>
      </c>
      <c r="J561" t="s">
        <v>37</v>
      </c>
      <c r="K561" t="s">
        <v>38</v>
      </c>
      <c r="L561" t="s">
        <v>31</v>
      </c>
      <c r="M561" t="s">
        <v>39</v>
      </c>
      <c r="N561" t="s">
        <v>40</v>
      </c>
      <c r="O561" t="s">
        <v>827</v>
      </c>
      <c r="P561" t="s">
        <v>34</v>
      </c>
      <c r="Q561">
        <v>0.77</v>
      </c>
      <c r="R561" s="2">
        <v>41081</v>
      </c>
    </row>
    <row r="562" spans="1:18" x14ac:dyDescent="0.25">
      <c r="A562" s="1">
        <v>41081</v>
      </c>
      <c r="B562" t="s">
        <v>28</v>
      </c>
      <c r="C562">
        <v>25.742999999999999</v>
      </c>
      <c r="D562">
        <v>0.05</v>
      </c>
      <c r="E562" t="s">
        <v>19</v>
      </c>
      <c r="F562">
        <v>-200.63</v>
      </c>
      <c r="G562">
        <v>6.48</v>
      </c>
      <c r="H562">
        <v>8.73</v>
      </c>
      <c r="I562" t="s">
        <v>72</v>
      </c>
      <c r="J562" t="s">
        <v>37</v>
      </c>
      <c r="K562" t="s">
        <v>38</v>
      </c>
      <c r="L562" t="s">
        <v>31</v>
      </c>
      <c r="M562" t="s">
        <v>24</v>
      </c>
      <c r="N562" t="s">
        <v>90</v>
      </c>
      <c r="O562" t="s">
        <v>828</v>
      </c>
      <c r="P562" t="s">
        <v>58</v>
      </c>
      <c r="Q562">
        <v>0.37</v>
      </c>
      <c r="R562" s="2">
        <v>41083</v>
      </c>
    </row>
    <row r="563" spans="1:18" x14ac:dyDescent="0.25">
      <c r="A563" s="1">
        <v>40490</v>
      </c>
      <c r="B563" t="s">
        <v>59</v>
      </c>
      <c r="C563">
        <v>0.61299999999999999</v>
      </c>
      <c r="D563">
        <v>0.08</v>
      </c>
      <c r="E563" t="s">
        <v>19</v>
      </c>
      <c r="F563">
        <v>-2.83</v>
      </c>
      <c r="G563">
        <v>2.89</v>
      </c>
      <c r="H563">
        <v>0.49</v>
      </c>
      <c r="I563" t="s">
        <v>805</v>
      </c>
      <c r="J563" t="s">
        <v>166</v>
      </c>
      <c r="K563" t="s">
        <v>86</v>
      </c>
      <c r="L563" t="s">
        <v>31</v>
      </c>
      <c r="M563" t="s">
        <v>24</v>
      </c>
      <c r="N563" t="s">
        <v>87</v>
      </c>
      <c r="O563" t="s">
        <v>829</v>
      </c>
      <c r="P563" t="s">
        <v>58</v>
      </c>
      <c r="Q563">
        <v>0.38</v>
      </c>
      <c r="R563" s="2">
        <v>40490</v>
      </c>
    </row>
    <row r="564" spans="1:18" x14ac:dyDescent="0.25">
      <c r="A564" s="1">
        <v>41732</v>
      </c>
      <c r="B564" t="s">
        <v>59</v>
      </c>
      <c r="C564">
        <v>7.8259999999999996</v>
      </c>
      <c r="D564">
        <v>0.04</v>
      </c>
      <c r="E564" t="s">
        <v>74</v>
      </c>
      <c r="F564">
        <v>35.090000000000003</v>
      </c>
      <c r="G564">
        <v>2.61</v>
      </c>
      <c r="H564">
        <v>0.5</v>
      </c>
      <c r="I564" t="s">
        <v>374</v>
      </c>
      <c r="J564" t="s">
        <v>108</v>
      </c>
      <c r="K564" t="s">
        <v>86</v>
      </c>
      <c r="L564" t="s">
        <v>31</v>
      </c>
      <c r="M564" t="s">
        <v>24</v>
      </c>
      <c r="N564" t="s">
        <v>87</v>
      </c>
      <c r="O564" t="s">
        <v>539</v>
      </c>
      <c r="P564" t="s">
        <v>58</v>
      </c>
      <c r="Q564">
        <v>0.39</v>
      </c>
      <c r="R564" s="2">
        <v>41734</v>
      </c>
    </row>
    <row r="565" spans="1:18" x14ac:dyDescent="0.25">
      <c r="A565" s="1">
        <v>41732</v>
      </c>
      <c r="B565" t="s">
        <v>59</v>
      </c>
      <c r="C565">
        <v>22.186</v>
      </c>
      <c r="D565">
        <v>0.09</v>
      </c>
      <c r="E565" t="s">
        <v>19</v>
      </c>
      <c r="F565">
        <v>-1845.66</v>
      </c>
      <c r="G565">
        <v>4.4800000000000004</v>
      </c>
      <c r="H565">
        <v>49</v>
      </c>
      <c r="I565" t="s">
        <v>374</v>
      </c>
      <c r="J565" t="s">
        <v>108</v>
      </c>
      <c r="K565" t="s">
        <v>86</v>
      </c>
      <c r="L565" t="s">
        <v>31</v>
      </c>
      <c r="M565" t="s">
        <v>24</v>
      </c>
      <c r="N565" t="s">
        <v>138</v>
      </c>
      <c r="O565" t="s">
        <v>273</v>
      </c>
      <c r="P565" t="s">
        <v>27</v>
      </c>
      <c r="Q565">
        <v>0.6</v>
      </c>
      <c r="R565" s="2">
        <v>41734</v>
      </c>
    </row>
    <row r="566" spans="1:18" x14ac:dyDescent="0.25">
      <c r="A566" s="1">
        <v>41159</v>
      </c>
      <c r="B566" t="s">
        <v>18</v>
      </c>
      <c r="C566">
        <v>122.541</v>
      </c>
      <c r="D566">
        <v>0.04</v>
      </c>
      <c r="E566" t="s">
        <v>74</v>
      </c>
      <c r="F566">
        <v>-138.02000000000001</v>
      </c>
      <c r="G566">
        <v>28.28</v>
      </c>
      <c r="H566">
        <v>13.99</v>
      </c>
      <c r="I566" t="s">
        <v>830</v>
      </c>
      <c r="J566" t="s">
        <v>148</v>
      </c>
      <c r="K566" t="s">
        <v>86</v>
      </c>
      <c r="L566" t="s">
        <v>70</v>
      </c>
      <c r="M566" t="s">
        <v>24</v>
      </c>
      <c r="N566" t="s">
        <v>25</v>
      </c>
      <c r="O566" t="s">
        <v>831</v>
      </c>
      <c r="P566" t="s">
        <v>49</v>
      </c>
      <c r="Q566">
        <v>0.57999999999999996</v>
      </c>
      <c r="R566" s="2">
        <v>41165</v>
      </c>
    </row>
    <row r="567" spans="1:18" x14ac:dyDescent="0.25">
      <c r="A567" s="1">
        <v>40654</v>
      </c>
      <c r="B567" t="s">
        <v>28</v>
      </c>
      <c r="C567">
        <v>118.44499999999999</v>
      </c>
      <c r="D567">
        <v>0.02</v>
      </c>
      <c r="E567" t="s">
        <v>19</v>
      </c>
      <c r="F567">
        <v>-552.1</v>
      </c>
      <c r="G567">
        <v>60.98</v>
      </c>
      <c r="H567">
        <v>49</v>
      </c>
      <c r="I567" t="s">
        <v>832</v>
      </c>
      <c r="J567" t="s">
        <v>68</v>
      </c>
      <c r="K567" t="s">
        <v>69</v>
      </c>
      <c r="L567" t="s">
        <v>23</v>
      </c>
      <c r="M567" t="s">
        <v>24</v>
      </c>
      <c r="N567" t="s">
        <v>138</v>
      </c>
      <c r="O567" t="s">
        <v>490</v>
      </c>
      <c r="P567" t="s">
        <v>27</v>
      </c>
      <c r="Q567">
        <v>0.59</v>
      </c>
      <c r="R567" s="2">
        <v>40656</v>
      </c>
    </row>
    <row r="568" spans="1:18" x14ac:dyDescent="0.25">
      <c r="A568" s="1">
        <v>40654</v>
      </c>
      <c r="B568" t="s">
        <v>28</v>
      </c>
      <c r="C568">
        <v>2540.9630000000002</v>
      </c>
      <c r="D568">
        <v>0.02</v>
      </c>
      <c r="E568" t="s">
        <v>19</v>
      </c>
      <c r="F568">
        <v>11535.281999999999</v>
      </c>
      <c r="G568">
        <v>1270.99</v>
      </c>
      <c r="H568">
        <v>19.989999999999998</v>
      </c>
      <c r="I568" t="s">
        <v>832</v>
      </c>
      <c r="J568" t="s">
        <v>68</v>
      </c>
      <c r="K568" t="s">
        <v>69</v>
      </c>
      <c r="L568" t="s">
        <v>23</v>
      </c>
      <c r="M568" t="s">
        <v>24</v>
      </c>
      <c r="N568" t="s">
        <v>128</v>
      </c>
      <c r="O568" t="s">
        <v>833</v>
      </c>
      <c r="P568" t="s">
        <v>58</v>
      </c>
      <c r="Q568">
        <v>0.35</v>
      </c>
      <c r="R568" s="2">
        <v>40656</v>
      </c>
    </row>
    <row r="569" spans="1:18" x14ac:dyDescent="0.25">
      <c r="A569" s="1">
        <v>40654</v>
      </c>
      <c r="B569" t="s">
        <v>28</v>
      </c>
      <c r="C569">
        <v>730.82830000000001</v>
      </c>
      <c r="D569">
        <v>0.05</v>
      </c>
      <c r="E569" t="s">
        <v>74</v>
      </c>
      <c r="F569">
        <v>1680.2280000000001</v>
      </c>
      <c r="G569">
        <v>205.99</v>
      </c>
      <c r="H569">
        <v>8.99</v>
      </c>
      <c r="I569" t="s">
        <v>832</v>
      </c>
      <c r="J569" t="s">
        <v>68</v>
      </c>
      <c r="K569" t="s">
        <v>69</v>
      </c>
      <c r="L569" t="s">
        <v>23</v>
      </c>
      <c r="M569" t="s">
        <v>39</v>
      </c>
      <c r="N569" t="s">
        <v>47</v>
      </c>
      <c r="O569" t="s">
        <v>834</v>
      </c>
      <c r="P569" t="s">
        <v>58</v>
      </c>
      <c r="Q569">
        <v>0.6</v>
      </c>
      <c r="R569" s="2">
        <v>40656</v>
      </c>
    </row>
    <row r="570" spans="1:18" x14ac:dyDescent="0.25">
      <c r="A570" s="1">
        <v>41588</v>
      </c>
      <c r="B570" t="s">
        <v>59</v>
      </c>
      <c r="C570">
        <v>306.42700000000002</v>
      </c>
      <c r="D570">
        <v>0.09</v>
      </c>
      <c r="E570" t="s">
        <v>19</v>
      </c>
      <c r="F570">
        <v>294.39</v>
      </c>
      <c r="G570">
        <v>363.25</v>
      </c>
      <c r="H570">
        <v>19.989999999999998</v>
      </c>
      <c r="I570" t="s">
        <v>835</v>
      </c>
      <c r="J570" t="s">
        <v>30</v>
      </c>
      <c r="K570" t="s">
        <v>22</v>
      </c>
      <c r="L570" t="s">
        <v>70</v>
      </c>
      <c r="M570" t="s">
        <v>24</v>
      </c>
      <c r="N570" t="s">
        <v>138</v>
      </c>
      <c r="O570" t="s">
        <v>139</v>
      </c>
      <c r="P570" t="s">
        <v>58</v>
      </c>
      <c r="Q570">
        <v>0.56999999999999995</v>
      </c>
      <c r="R570" s="2">
        <v>41588</v>
      </c>
    </row>
    <row r="571" spans="1:18" x14ac:dyDescent="0.25">
      <c r="A571" s="1">
        <v>41588</v>
      </c>
      <c r="B571" t="s">
        <v>59</v>
      </c>
      <c r="C571">
        <v>12.391</v>
      </c>
      <c r="D571">
        <v>0.09</v>
      </c>
      <c r="E571" t="s">
        <v>19</v>
      </c>
      <c r="F571">
        <v>39.04</v>
      </c>
      <c r="G571">
        <v>8.34</v>
      </c>
      <c r="H571">
        <v>0.96</v>
      </c>
      <c r="I571" t="s">
        <v>835</v>
      </c>
      <c r="J571" t="s">
        <v>30</v>
      </c>
      <c r="K571" t="s">
        <v>22</v>
      </c>
      <c r="L571" t="s">
        <v>70</v>
      </c>
      <c r="M571" t="s">
        <v>43</v>
      </c>
      <c r="N571" t="s">
        <v>50</v>
      </c>
      <c r="O571" t="s">
        <v>836</v>
      </c>
      <c r="P571" t="s">
        <v>56</v>
      </c>
      <c r="Q571">
        <v>0.43</v>
      </c>
      <c r="R571" s="2">
        <v>41589</v>
      </c>
    </row>
    <row r="572" spans="1:18" x14ac:dyDescent="0.25">
      <c r="A572" s="1">
        <v>41588</v>
      </c>
      <c r="B572" t="s">
        <v>59</v>
      </c>
      <c r="C572">
        <v>47.572000000000003</v>
      </c>
      <c r="D572">
        <v>0.02</v>
      </c>
      <c r="E572" t="s">
        <v>19</v>
      </c>
      <c r="F572">
        <v>-10.4</v>
      </c>
      <c r="G572">
        <v>19.98</v>
      </c>
      <c r="H572">
        <v>10.49</v>
      </c>
      <c r="I572" t="s">
        <v>835</v>
      </c>
      <c r="J572" t="s">
        <v>30</v>
      </c>
      <c r="K572" t="s">
        <v>22</v>
      </c>
      <c r="L572" t="s">
        <v>70</v>
      </c>
      <c r="M572" t="s">
        <v>43</v>
      </c>
      <c r="N572" t="s">
        <v>50</v>
      </c>
      <c r="O572" t="s">
        <v>837</v>
      </c>
      <c r="P572" t="s">
        <v>58</v>
      </c>
      <c r="Q572">
        <v>0.49</v>
      </c>
      <c r="R572" s="2">
        <v>41590</v>
      </c>
    </row>
    <row r="573" spans="1:18" x14ac:dyDescent="0.25">
      <c r="A573" s="1">
        <v>40882</v>
      </c>
      <c r="B573" t="s">
        <v>18</v>
      </c>
      <c r="C573">
        <v>70.046000000000006</v>
      </c>
      <c r="D573">
        <v>0.02</v>
      </c>
      <c r="E573" t="s">
        <v>74</v>
      </c>
      <c r="F573">
        <v>254.31</v>
      </c>
      <c r="G573">
        <v>48.04</v>
      </c>
      <c r="H573">
        <v>7.23</v>
      </c>
      <c r="I573" t="s">
        <v>512</v>
      </c>
      <c r="J573" t="s">
        <v>81</v>
      </c>
      <c r="K573" t="s">
        <v>38</v>
      </c>
      <c r="L573" t="s">
        <v>31</v>
      </c>
      <c r="M573" t="s">
        <v>24</v>
      </c>
      <c r="N573" t="s">
        <v>90</v>
      </c>
      <c r="O573" t="s">
        <v>838</v>
      </c>
      <c r="P573" t="s">
        <v>58</v>
      </c>
      <c r="Q573">
        <v>0.37</v>
      </c>
      <c r="R573" s="2">
        <v>40882</v>
      </c>
    </row>
    <row r="574" spans="1:18" x14ac:dyDescent="0.25">
      <c r="A574" s="1">
        <v>41096</v>
      </c>
      <c r="B574" t="s">
        <v>28</v>
      </c>
      <c r="C574">
        <v>253.78800000000001</v>
      </c>
      <c r="D574">
        <v>0.03</v>
      </c>
      <c r="E574" t="s">
        <v>42</v>
      </c>
      <c r="F574">
        <v>-377.25</v>
      </c>
      <c r="G574">
        <v>60.89</v>
      </c>
      <c r="H574">
        <v>32.409999999999997</v>
      </c>
      <c r="I574" t="s">
        <v>839</v>
      </c>
      <c r="J574" t="s">
        <v>81</v>
      </c>
      <c r="K574" t="s">
        <v>38</v>
      </c>
      <c r="L574" t="s">
        <v>70</v>
      </c>
      <c r="M574" t="s">
        <v>43</v>
      </c>
      <c r="N574" t="s">
        <v>213</v>
      </c>
      <c r="O574" t="s">
        <v>440</v>
      </c>
      <c r="P574" t="s">
        <v>142</v>
      </c>
      <c r="Q574">
        <v>0.56000000000000005</v>
      </c>
      <c r="R574" s="2">
        <v>41097</v>
      </c>
    </row>
    <row r="575" spans="1:18" x14ac:dyDescent="0.25">
      <c r="A575" s="1">
        <v>41703</v>
      </c>
      <c r="B575" t="s">
        <v>83</v>
      </c>
      <c r="C575">
        <v>21.812000000000001</v>
      </c>
      <c r="D575">
        <v>0.02</v>
      </c>
      <c r="E575" t="s">
        <v>19</v>
      </c>
      <c r="F575">
        <v>-1642.65</v>
      </c>
      <c r="G575">
        <v>4.4800000000000004</v>
      </c>
      <c r="H575">
        <v>49</v>
      </c>
      <c r="I575" t="s">
        <v>640</v>
      </c>
      <c r="J575" t="s">
        <v>137</v>
      </c>
      <c r="K575" t="s">
        <v>38</v>
      </c>
      <c r="L575" t="s">
        <v>23</v>
      </c>
      <c r="M575" t="s">
        <v>24</v>
      </c>
      <c r="N575" t="s">
        <v>138</v>
      </c>
      <c r="O575" t="s">
        <v>273</v>
      </c>
      <c r="P575" t="s">
        <v>27</v>
      </c>
      <c r="Q575">
        <v>0.6</v>
      </c>
      <c r="R575" s="2">
        <v>41703</v>
      </c>
    </row>
    <row r="576" spans="1:18" x14ac:dyDescent="0.25">
      <c r="A576" s="1">
        <v>41703</v>
      </c>
      <c r="B576" t="s">
        <v>83</v>
      </c>
      <c r="C576">
        <v>108.319</v>
      </c>
      <c r="D576">
        <v>0.03</v>
      </c>
      <c r="E576" t="s">
        <v>74</v>
      </c>
      <c r="F576">
        <v>214.61</v>
      </c>
      <c r="G576">
        <v>29.99</v>
      </c>
      <c r="H576">
        <v>5.5</v>
      </c>
      <c r="I576" t="s">
        <v>640</v>
      </c>
      <c r="J576" t="s">
        <v>137</v>
      </c>
      <c r="K576" t="s">
        <v>38</v>
      </c>
      <c r="L576" t="s">
        <v>23</v>
      </c>
      <c r="M576" t="s">
        <v>39</v>
      </c>
      <c r="N576" t="s">
        <v>40</v>
      </c>
      <c r="O576" t="s">
        <v>840</v>
      </c>
      <c r="P576" t="s">
        <v>58</v>
      </c>
      <c r="Q576">
        <v>0.51</v>
      </c>
      <c r="R576" s="2">
        <v>41704</v>
      </c>
    </row>
    <row r="577" spans="1:18" x14ac:dyDescent="0.25">
      <c r="A577" s="1">
        <v>41703</v>
      </c>
      <c r="B577" t="s">
        <v>83</v>
      </c>
      <c r="C577">
        <v>72.983000000000004</v>
      </c>
      <c r="D577">
        <v>7.0000000000000007E-2</v>
      </c>
      <c r="E577" t="s">
        <v>19</v>
      </c>
      <c r="F577">
        <v>-135.102</v>
      </c>
      <c r="G577">
        <v>22.38</v>
      </c>
      <c r="H577">
        <v>15.1</v>
      </c>
      <c r="I577" t="s">
        <v>640</v>
      </c>
      <c r="J577" t="s">
        <v>137</v>
      </c>
      <c r="K577" t="s">
        <v>38</v>
      </c>
      <c r="L577" t="s">
        <v>23</v>
      </c>
      <c r="M577" t="s">
        <v>24</v>
      </c>
      <c r="N577" t="s">
        <v>128</v>
      </c>
      <c r="O577" t="s">
        <v>841</v>
      </c>
      <c r="P577" t="s">
        <v>58</v>
      </c>
      <c r="Q577">
        <v>0.38</v>
      </c>
      <c r="R577" s="2">
        <v>41705</v>
      </c>
    </row>
    <row r="578" spans="1:18" x14ac:dyDescent="0.25">
      <c r="A578" s="1">
        <v>40809</v>
      </c>
      <c r="B578" t="s">
        <v>83</v>
      </c>
      <c r="C578">
        <v>82.028400000000005</v>
      </c>
      <c r="D578">
        <v>0</v>
      </c>
      <c r="E578" t="s">
        <v>19</v>
      </c>
      <c r="F578">
        <v>-180.202</v>
      </c>
      <c r="G578">
        <v>115.99</v>
      </c>
      <c r="H578">
        <v>2.5</v>
      </c>
      <c r="I578" t="s">
        <v>842</v>
      </c>
      <c r="J578" t="s">
        <v>65</v>
      </c>
      <c r="K578" t="s">
        <v>22</v>
      </c>
      <c r="L578" t="s">
        <v>31</v>
      </c>
      <c r="M578" t="s">
        <v>39</v>
      </c>
      <c r="N578" t="s">
        <v>47</v>
      </c>
      <c r="O578" t="s">
        <v>818</v>
      </c>
      <c r="P578" t="s">
        <v>58</v>
      </c>
      <c r="Q578">
        <v>0.56999999999999995</v>
      </c>
      <c r="R578" s="2">
        <v>40809</v>
      </c>
    </row>
    <row r="579" spans="1:18" x14ac:dyDescent="0.25">
      <c r="A579" s="1">
        <v>41182</v>
      </c>
      <c r="B579" t="s">
        <v>28</v>
      </c>
      <c r="C579">
        <v>37.072000000000003</v>
      </c>
      <c r="D579">
        <v>0.1</v>
      </c>
      <c r="E579" t="s">
        <v>19</v>
      </c>
      <c r="F579">
        <v>-156.76</v>
      </c>
      <c r="G579">
        <v>15.7</v>
      </c>
      <c r="H579">
        <v>11.25</v>
      </c>
      <c r="I579" t="s">
        <v>603</v>
      </c>
      <c r="J579" t="s">
        <v>113</v>
      </c>
      <c r="K579" t="s">
        <v>69</v>
      </c>
      <c r="L579" t="s">
        <v>23</v>
      </c>
      <c r="M579" t="s">
        <v>24</v>
      </c>
      <c r="N579" t="s">
        <v>25</v>
      </c>
      <c r="O579" t="s">
        <v>202</v>
      </c>
      <c r="P579" t="s">
        <v>58</v>
      </c>
      <c r="Q579">
        <v>0.6</v>
      </c>
      <c r="R579" s="2">
        <v>41182</v>
      </c>
    </row>
    <row r="580" spans="1:18" x14ac:dyDescent="0.25">
      <c r="A580" s="1">
        <v>40920</v>
      </c>
      <c r="B580" t="s">
        <v>28</v>
      </c>
      <c r="C580">
        <v>155.97755000000001</v>
      </c>
      <c r="D580">
        <v>0.03</v>
      </c>
      <c r="E580" t="s">
        <v>19</v>
      </c>
      <c r="F580">
        <v>-247.18100000000001</v>
      </c>
      <c r="G580">
        <v>85.99</v>
      </c>
      <c r="H580">
        <v>0.99</v>
      </c>
      <c r="I580" t="s">
        <v>843</v>
      </c>
      <c r="J580" t="s">
        <v>103</v>
      </c>
      <c r="K580" t="s">
        <v>86</v>
      </c>
      <c r="L580" t="s">
        <v>23</v>
      </c>
      <c r="M580" t="s">
        <v>39</v>
      </c>
      <c r="N580" t="s">
        <v>47</v>
      </c>
      <c r="O580" t="s">
        <v>175</v>
      </c>
      <c r="P580" t="s">
        <v>56</v>
      </c>
      <c r="Q580">
        <v>0.85</v>
      </c>
      <c r="R580" s="2">
        <v>40921</v>
      </c>
    </row>
    <row r="581" spans="1:18" x14ac:dyDescent="0.25">
      <c r="A581" s="1">
        <v>40920</v>
      </c>
      <c r="B581" t="s">
        <v>28</v>
      </c>
      <c r="C581">
        <v>22.513999999999999</v>
      </c>
      <c r="D581">
        <v>0.08</v>
      </c>
      <c r="E581" t="s">
        <v>19</v>
      </c>
      <c r="F581">
        <v>-42.61</v>
      </c>
      <c r="G581">
        <v>20.149999999999999</v>
      </c>
      <c r="H581">
        <v>8.99</v>
      </c>
      <c r="I581" t="s">
        <v>843</v>
      </c>
      <c r="J581" t="s">
        <v>103</v>
      </c>
      <c r="K581" t="s">
        <v>86</v>
      </c>
      <c r="L581" t="s">
        <v>23</v>
      </c>
      <c r="M581" t="s">
        <v>24</v>
      </c>
      <c r="N581" t="s">
        <v>54</v>
      </c>
      <c r="O581" t="s">
        <v>844</v>
      </c>
      <c r="P581" t="s">
        <v>34</v>
      </c>
      <c r="Q581">
        <v>0.57999999999999996</v>
      </c>
      <c r="R581" s="2">
        <v>40921</v>
      </c>
    </row>
    <row r="582" spans="1:18" x14ac:dyDescent="0.25">
      <c r="A582" s="1">
        <v>41558</v>
      </c>
      <c r="B582" t="s">
        <v>83</v>
      </c>
      <c r="C582">
        <v>32.482999999999997</v>
      </c>
      <c r="D582">
        <v>0.05</v>
      </c>
      <c r="E582" t="s">
        <v>42</v>
      </c>
      <c r="F582">
        <v>-426.54</v>
      </c>
      <c r="G582">
        <v>20.98</v>
      </c>
      <c r="H582">
        <v>45</v>
      </c>
      <c r="I582" t="s">
        <v>845</v>
      </c>
      <c r="J582" t="s">
        <v>447</v>
      </c>
      <c r="K582" t="s">
        <v>86</v>
      </c>
      <c r="L582" t="s">
        <v>62</v>
      </c>
      <c r="M582" t="s">
        <v>24</v>
      </c>
      <c r="N582" t="s">
        <v>25</v>
      </c>
      <c r="O582" t="s">
        <v>846</v>
      </c>
      <c r="P582" t="s">
        <v>142</v>
      </c>
      <c r="Q582">
        <v>0.61</v>
      </c>
      <c r="R582" s="2">
        <v>41559</v>
      </c>
    </row>
    <row r="583" spans="1:18" x14ac:dyDescent="0.25">
      <c r="A583" s="1">
        <v>41558</v>
      </c>
      <c r="B583" t="s">
        <v>83</v>
      </c>
      <c r="C583">
        <v>103.297</v>
      </c>
      <c r="D583">
        <v>7.0000000000000007E-2</v>
      </c>
      <c r="E583" t="s">
        <v>19</v>
      </c>
      <c r="F583">
        <v>397.15</v>
      </c>
      <c r="G583">
        <v>28.48</v>
      </c>
      <c r="H583">
        <v>1.99</v>
      </c>
      <c r="I583" t="s">
        <v>845</v>
      </c>
      <c r="J583" t="s">
        <v>447</v>
      </c>
      <c r="K583" t="s">
        <v>86</v>
      </c>
      <c r="L583" t="s">
        <v>62</v>
      </c>
      <c r="M583" t="s">
        <v>39</v>
      </c>
      <c r="N583" t="s">
        <v>40</v>
      </c>
      <c r="O583" t="s">
        <v>339</v>
      </c>
      <c r="P583" t="s">
        <v>34</v>
      </c>
      <c r="Q583">
        <v>0.4</v>
      </c>
      <c r="R583" s="2">
        <v>41560</v>
      </c>
    </row>
    <row r="584" spans="1:18" x14ac:dyDescent="0.25">
      <c r="A584" s="1">
        <v>41555</v>
      </c>
      <c r="B584" t="s">
        <v>28</v>
      </c>
      <c r="C584">
        <v>31.635000000000002</v>
      </c>
      <c r="D584">
        <v>0.06</v>
      </c>
      <c r="E584" t="s">
        <v>19</v>
      </c>
      <c r="F584">
        <v>117.91</v>
      </c>
      <c r="G584">
        <v>15.68</v>
      </c>
      <c r="H584">
        <v>3.73</v>
      </c>
      <c r="I584" t="s">
        <v>847</v>
      </c>
      <c r="J584" t="s">
        <v>30</v>
      </c>
      <c r="K584" t="s">
        <v>22</v>
      </c>
      <c r="L584" t="s">
        <v>31</v>
      </c>
      <c r="M584" t="s">
        <v>43</v>
      </c>
      <c r="N584" t="s">
        <v>50</v>
      </c>
      <c r="O584" t="s">
        <v>672</v>
      </c>
      <c r="P584" t="s">
        <v>34</v>
      </c>
      <c r="Q584">
        <v>0.46</v>
      </c>
      <c r="R584" s="2">
        <v>41557</v>
      </c>
    </row>
    <row r="585" spans="1:18" x14ac:dyDescent="0.25">
      <c r="A585" s="1">
        <v>40868</v>
      </c>
      <c r="B585" t="s">
        <v>83</v>
      </c>
      <c r="C585">
        <v>151.22499999999999</v>
      </c>
      <c r="D585">
        <v>0.05</v>
      </c>
      <c r="E585" t="s">
        <v>19</v>
      </c>
      <c r="F585">
        <v>195.48</v>
      </c>
      <c r="G585">
        <v>34.58</v>
      </c>
      <c r="H585">
        <v>8.99</v>
      </c>
      <c r="I585" t="s">
        <v>230</v>
      </c>
      <c r="J585" t="s">
        <v>231</v>
      </c>
      <c r="K585" t="s">
        <v>38</v>
      </c>
      <c r="L585" t="s">
        <v>31</v>
      </c>
      <c r="M585" t="s">
        <v>24</v>
      </c>
      <c r="N585" t="s">
        <v>54</v>
      </c>
      <c r="O585" t="s">
        <v>201</v>
      </c>
      <c r="P585" t="s">
        <v>34</v>
      </c>
      <c r="Q585">
        <v>0.56000000000000005</v>
      </c>
      <c r="R585" s="2">
        <v>40869</v>
      </c>
    </row>
    <row r="586" spans="1:18" x14ac:dyDescent="0.25">
      <c r="A586" s="1">
        <v>40868</v>
      </c>
      <c r="B586" t="s">
        <v>83</v>
      </c>
      <c r="C586">
        <v>6.3520000000000003</v>
      </c>
      <c r="D586">
        <v>0.1</v>
      </c>
      <c r="E586" t="s">
        <v>19</v>
      </c>
      <c r="F586">
        <v>8.66</v>
      </c>
      <c r="G586">
        <v>4.84</v>
      </c>
      <c r="H586">
        <v>0.71</v>
      </c>
      <c r="I586" t="s">
        <v>230</v>
      </c>
      <c r="J586" t="s">
        <v>231</v>
      </c>
      <c r="K586" t="s">
        <v>38</v>
      </c>
      <c r="L586" t="s">
        <v>31</v>
      </c>
      <c r="M586" t="s">
        <v>24</v>
      </c>
      <c r="N586" t="s">
        <v>54</v>
      </c>
      <c r="O586" t="s">
        <v>848</v>
      </c>
      <c r="P586" t="s">
        <v>56</v>
      </c>
      <c r="Q586">
        <v>0.52</v>
      </c>
      <c r="R586" s="2">
        <v>40871</v>
      </c>
    </row>
    <row r="587" spans="1:18" x14ac:dyDescent="0.25">
      <c r="A587" s="1">
        <v>41110</v>
      </c>
      <c r="B587" t="s">
        <v>83</v>
      </c>
      <c r="C587">
        <v>144.161</v>
      </c>
      <c r="D587">
        <v>0.06</v>
      </c>
      <c r="E587" t="s">
        <v>19</v>
      </c>
      <c r="F587">
        <v>624.84</v>
      </c>
      <c r="G587">
        <v>37.94</v>
      </c>
      <c r="H587">
        <v>5.08</v>
      </c>
      <c r="I587" t="s">
        <v>324</v>
      </c>
      <c r="J587" t="s">
        <v>61</v>
      </c>
      <c r="K587" t="s">
        <v>22</v>
      </c>
      <c r="L587" t="s">
        <v>31</v>
      </c>
      <c r="M587" t="s">
        <v>24</v>
      </c>
      <c r="N587" t="s">
        <v>90</v>
      </c>
      <c r="O587" t="s">
        <v>849</v>
      </c>
      <c r="P587" t="s">
        <v>56</v>
      </c>
      <c r="Q587">
        <v>0.38</v>
      </c>
      <c r="R587" s="2">
        <v>41111</v>
      </c>
    </row>
    <row r="588" spans="1:18" x14ac:dyDescent="0.25">
      <c r="A588" s="1">
        <v>40910</v>
      </c>
      <c r="B588" t="s">
        <v>35</v>
      </c>
      <c r="C588">
        <v>103.84</v>
      </c>
      <c r="D588">
        <v>0.01</v>
      </c>
      <c r="E588" t="s">
        <v>19</v>
      </c>
      <c r="F588">
        <v>112.36</v>
      </c>
      <c r="G588">
        <v>56.96</v>
      </c>
      <c r="H588">
        <v>13.22</v>
      </c>
      <c r="I588" t="s">
        <v>850</v>
      </c>
      <c r="J588" t="s">
        <v>53</v>
      </c>
      <c r="K588" t="s">
        <v>38</v>
      </c>
      <c r="L588" t="s">
        <v>31</v>
      </c>
      <c r="M588" t="s">
        <v>24</v>
      </c>
      <c r="N588" t="s">
        <v>138</v>
      </c>
      <c r="O588" t="s">
        <v>851</v>
      </c>
      <c r="P588" t="s">
        <v>58</v>
      </c>
      <c r="Q588">
        <v>0.56000000000000005</v>
      </c>
      <c r="R588" s="2">
        <v>40911</v>
      </c>
    </row>
    <row r="589" spans="1:18" x14ac:dyDescent="0.25">
      <c r="A589" s="1">
        <v>40910</v>
      </c>
      <c r="B589" t="s">
        <v>35</v>
      </c>
      <c r="C589">
        <v>30.582000000000001</v>
      </c>
      <c r="D589">
        <v>0.05</v>
      </c>
      <c r="E589" t="s">
        <v>19</v>
      </c>
      <c r="F589">
        <v>-232.24</v>
      </c>
      <c r="G589">
        <v>279.48</v>
      </c>
      <c r="H589">
        <v>35</v>
      </c>
      <c r="I589" t="s">
        <v>850</v>
      </c>
      <c r="J589" t="s">
        <v>53</v>
      </c>
      <c r="K589" t="s">
        <v>38</v>
      </c>
      <c r="L589" t="s">
        <v>31</v>
      </c>
      <c r="M589" t="s">
        <v>24</v>
      </c>
      <c r="N589" t="s">
        <v>25</v>
      </c>
      <c r="O589" t="s">
        <v>852</v>
      </c>
      <c r="P589" t="s">
        <v>27</v>
      </c>
      <c r="Q589">
        <v>0.8</v>
      </c>
      <c r="R589" s="2">
        <v>40911</v>
      </c>
    </row>
    <row r="590" spans="1:18" x14ac:dyDescent="0.25">
      <c r="A590" s="1">
        <v>40894</v>
      </c>
      <c r="B590" t="s">
        <v>18</v>
      </c>
      <c r="C590">
        <v>76.311999999999998</v>
      </c>
      <c r="D590">
        <v>0.03</v>
      </c>
      <c r="E590" t="s">
        <v>19</v>
      </c>
      <c r="F590">
        <v>140.33000000000001</v>
      </c>
      <c r="G590">
        <v>34.76</v>
      </c>
      <c r="H590">
        <v>5.49</v>
      </c>
      <c r="I590" t="s">
        <v>676</v>
      </c>
      <c r="J590" t="s">
        <v>103</v>
      </c>
      <c r="K590" t="s">
        <v>86</v>
      </c>
      <c r="L590" t="s">
        <v>70</v>
      </c>
      <c r="M590" t="s">
        <v>24</v>
      </c>
      <c r="N590" t="s">
        <v>25</v>
      </c>
      <c r="O590" t="s">
        <v>853</v>
      </c>
      <c r="P590" t="s">
        <v>58</v>
      </c>
      <c r="Q590">
        <v>0.6</v>
      </c>
      <c r="R590" s="2">
        <v>40896</v>
      </c>
    </row>
    <row r="591" spans="1:18" x14ac:dyDescent="0.25">
      <c r="A591" s="1">
        <v>40894</v>
      </c>
      <c r="B591" t="s">
        <v>18</v>
      </c>
      <c r="C591">
        <v>1926.905</v>
      </c>
      <c r="D591">
        <v>0</v>
      </c>
      <c r="E591" t="s">
        <v>42</v>
      </c>
      <c r="F591">
        <v>4127.79</v>
      </c>
      <c r="G591">
        <v>500.98</v>
      </c>
      <c r="H591">
        <v>41.44</v>
      </c>
      <c r="I591" t="s">
        <v>676</v>
      </c>
      <c r="J591" t="s">
        <v>103</v>
      </c>
      <c r="K591" t="s">
        <v>86</v>
      </c>
      <c r="L591" t="s">
        <v>70</v>
      </c>
      <c r="M591" t="s">
        <v>43</v>
      </c>
      <c r="N591" t="s">
        <v>100</v>
      </c>
      <c r="O591" t="s">
        <v>854</v>
      </c>
      <c r="P591" t="s">
        <v>46</v>
      </c>
      <c r="Q591">
        <v>0.66</v>
      </c>
      <c r="R591" s="2">
        <v>40901</v>
      </c>
    </row>
    <row r="592" spans="1:18" x14ac:dyDescent="0.25">
      <c r="A592" s="1">
        <v>41059</v>
      </c>
      <c r="B592" t="s">
        <v>28</v>
      </c>
      <c r="C592">
        <v>336.72399999999999</v>
      </c>
      <c r="D592">
        <v>7.0000000000000007E-2</v>
      </c>
      <c r="E592" t="s">
        <v>19</v>
      </c>
      <c r="F592">
        <v>-1183.69</v>
      </c>
      <c r="G592">
        <v>79.52</v>
      </c>
      <c r="H592">
        <v>48.2</v>
      </c>
      <c r="I592" t="s">
        <v>855</v>
      </c>
      <c r="J592" t="s">
        <v>447</v>
      </c>
      <c r="K592" t="s">
        <v>86</v>
      </c>
      <c r="L592" t="s">
        <v>23</v>
      </c>
      <c r="M592" t="s">
        <v>43</v>
      </c>
      <c r="N592" t="s">
        <v>50</v>
      </c>
      <c r="O592" t="s">
        <v>856</v>
      </c>
      <c r="P592" t="s">
        <v>49</v>
      </c>
      <c r="Q592">
        <v>0.74</v>
      </c>
      <c r="R592" s="2">
        <v>41060</v>
      </c>
    </row>
    <row r="593" spans="1:18" x14ac:dyDescent="0.25">
      <c r="A593" s="1">
        <v>41059</v>
      </c>
      <c r="B593" t="s">
        <v>28</v>
      </c>
      <c r="C593">
        <v>572.32399999999996</v>
      </c>
      <c r="D593">
        <v>0</v>
      </c>
      <c r="E593" t="s">
        <v>42</v>
      </c>
      <c r="F593">
        <v>-216.63</v>
      </c>
      <c r="G593">
        <v>145.97999999999999</v>
      </c>
      <c r="H593">
        <v>51.92</v>
      </c>
      <c r="I593" t="s">
        <v>855</v>
      </c>
      <c r="J593" t="s">
        <v>447</v>
      </c>
      <c r="K593" t="s">
        <v>86</v>
      </c>
      <c r="L593" t="s">
        <v>23</v>
      </c>
      <c r="M593" t="s">
        <v>43</v>
      </c>
      <c r="N593" t="s">
        <v>44</v>
      </c>
      <c r="O593" t="s">
        <v>857</v>
      </c>
      <c r="P593" t="s">
        <v>46</v>
      </c>
      <c r="Q593">
        <v>0.69</v>
      </c>
      <c r="R593" s="2">
        <v>41060</v>
      </c>
    </row>
    <row r="594" spans="1:18" x14ac:dyDescent="0.25">
      <c r="A594" s="1">
        <v>40824</v>
      </c>
      <c r="B594" t="s">
        <v>35</v>
      </c>
      <c r="C594">
        <v>18.806999999999999</v>
      </c>
      <c r="D594">
        <v>0</v>
      </c>
      <c r="E594" t="s">
        <v>19</v>
      </c>
      <c r="F594">
        <v>-101.85</v>
      </c>
      <c r="G594">
        <v>6.48</v>
      </c>
      <c r="H594">
        <v>7.86</v>
      </c>
      <c r="I594" t="s">
        <v>858</v>
      </c>
      <c r="J594" t="s">
        <v>447</v>
      </c>
      <c r="K594" t="s">
        <v>86</v>
      </c>
      <c r="L594" t="s">
        <v>31</v>
      </c>
      <c r="M594" t="s">
        <v>24</v>
      </c>
      <c r="N594" t="s">
        <v>90</v>
      </c>
      <c r="O594" t="s">
        <v>859</v>
      </c>
      <c r="P594" t="s">
        <v>58</v>
      </c>
      <c r="Q594">
        <v>0.37</v>
      </c>
      <c r="R594" s="2">
        <v>40825</v>
      </c>
    </row>
    <row r="595" spans="1:18" x14ac:dyDescent="0.25">
      <c r="A595" s="1">
        <v>41752</v>
      </c>
      <c r="B595" t="s">
        <v>35</v>
      </c>
      <c r="C595">
        <v>11.837999999999999</v>
      </c>
      <c r="D595">
        <v>0.04</v>
      </c>
      <c r="E595" t="s">
        <v>19</v>
      </c>
      <c r="F595">
        <v>-42.457999999999998</v>
      </c>
      <c r="G595">
        <v>7.1</v>
      </c>
      <c r="H595">
        <v>6.05</v>
      </c>
      <c r="I595" t="s">
        <v>418</v>
      </c>
      <c r="J595" t="s">
        <v>85</v>
      </c>
      <c r="K595" t="s">
        <v>86</v>
      </c>
      <c r="L595" t="s">
        <v>31</v>
      </c>
      <c r="M595" t="s">
        <v>24</v>
      </c>
      <c r="N595" t="s">
        <v>128</v>
      </c>
      <c r="O595" t="s">
        <v>860</v>
      </c>
      <c r="P595" t="s">
        <v>58</v>
      </c>
      <c r="Q595">
        <v>0.39</v>
      </c>
      <c r="R595" s="2">
        <v>41754</v>
      </c>
    </row>
    <row r="596" spans="1:18" x14ac:dyDescent="0.25">
      <c r="A596" s="1">
        <v>41605</v>
      </c>
      <c r="B596" t="s">
        <v>83</v>
      </c>
      <c r="C596">
        <v>12.494</v>
      </c>
      <c r="D596">
        <v>0.1</v>
      </c>
      <c r="E596" t="s">
        <v>74</v>
      </c>
      <c r="F596">
        <v>-2.4</v>
      </c>
      <c r="G596">
        <v>2.78</v>
      </c>
      <c r="H596">
        <v>1.34</v>
      </c>
      <c r="I596" t="s">
        <v>347</v>
      </c>
      <c r="J596" t="s">
        <v>231</v>
      </c>
      <c r="K596" t="s">
        <v>38</v>
      </c>
      <c r="L596" t="s">
        <v>70</v>
      </c>
      <c r="M596" t="s">
        <v>24</v>
      </c>
      <c r="N596" t="s">
        <v>54</v>
      </c>
      <c r="O596" t="s">
        <v>378</v>
      </c>
      <c r="P596" t="s">
        <v>56</v>
      </c>
      <c r="Q596">
        <v>0.45</v>
      </c>
      <c r="R596" s="2">
        <v>41605</v>
      </c>
    </row>
    <row r="597" spans="1:18" x14ac:dyDescent="0.25">
      <c r="A597" s="1">
        <v>41605</v>
      </c>
      <c r="B597" t="s">
        <v>83</v>
      </c>
      <c r="C597">
        <v>5.4429999999999996</v>
      </c>
      <c r="D597">
        <v>0.08</v>
      </c>
      <c r="E597" t="s">
        <v>19</v>
      </c>
      <c r="F597">
        <v>-31.63</v>
      </c>
      <c r="G597">
        <v>6.48</v>
      </c>
      <c r="H597">
        <v>6.74</v>
      </c>
      <c r="I597" t="s">
        <v>347</v>
      </c>
      <c r="J597" t="s">
        <v>231</v>
      </c>
      <c r="K597" t="s">
        <v>38</v>
      </c>
      <c r="L597" t="s">
        <v>70</v>
      </c>
      <c r="M597" t="s">
        <v>24</v>
      </c>
      <c r="N597" t="s">
        <v>90</v>
      </c>
      <c r="O597" t="s">
        <v>861</v>
      </c>
      <c r="P597" t="s">
        <v>58</v>
      </c>
      <c r="Q597">
        <v>0.37</v>
      </c>
      <c r="R597" s="2">
        <v>41607</v>
      </c>
    </row>
    <row r="598" spans="1:18" x14ac:dyDescent="0.25">
      <c r="A598" s="1">
        <v>41605</v>
      </c>
      <c r="B598" t="s">
        <v>83</v>
      </c>
      <c r="C598">
        <v>7.8460000000000001</v>
      </c>
      <c r="D598">
        <v>0.05</v>
      </c>
      <c r="E598" t="s">
        <v>19</v>
      </c>
      <c r="F598">
        <v>18.57</v>
      </c>
      <c r="G598">
        <v>2.62</v>
      </c>
      <c r="H598">
        <v>0.8</v>
      </c>
      <c r="I598" t="s">
        <v>347</v>
      </c>
      <c r="J598" t="s">
        <v>231</v>
      </c>
      <c r="K598" t="s">
        <v>38</v>
      </c>
      <c r="L598" t="s">
        <v>70</v>
      </c>
      <c r="M598" t="s">
        <v>24</v>
      </c>
      <c r="N598" t="s">
        <v>78</v>
      </c>
      <c r="O598" t="s">
        <v>862</v>
      </c>
      <c r="P598" t="s">
        <v>56</v>
      </c>
      <c r="Q598">
        <v>0.39</v>
      </c>
      <c r="R598" s="2">
        <v>41608</v>
      </c>
    </row>
    <row r="599" spans="1:18" x14ac:dyDescent="0.25">
      <c r="A599" s="1">
        <v>41269</v>
      </c>
      <c r="B599" t="s">
        <v>35</v>
      </c>
      <c r="C599">
        <v>64.606999999999999</v>
      </c>
      <c r="D599">
        <v>0.06</v>
      </c>
      <c r="E599" t="s">
        <v>74</v>
      </c>
      <c r="F599">
        <v>237.75</v>
      </c>
      <c r="G599">
        <v>28.48</v>
      </c>
      <c r="H599">
        <v>1.99</v>
      </c>
      <c r="I599" t="s">
        <v>227</v>
      </c>
      <c r="J599" t="s">
        <v>81</v>
      </c>
      <c r="K599" t="s">
        <v>38</v>
      </c>
      <c r="L599" t="s">
        <v>62</v>
      </c>
      <c r="M599" t="s">
        <v>39</v>
      </c>
      <c r="N599" t="s">
        <v>40</v>
      </c>
      <c r="O599" t="s">
        <v>339</v>
      </c>
      <c r="P599" t="s">
        <v>34</v>
      </c>
      <c r="Q599">
        <v>0.4</v>
      </c>
      <c r="R599" s="2">
        <v>41269</v>
      </c>
    </row>
    <row r="600" spans="1:18" x14ac:dyDescent="0.25">
      <c r="A600" s="1">
        <v>41656</v>
      </c>
      <c r="B600" t="s">
        <v>28</v>
      </c>
      <c r="C600">
        <v>12.827999999999999</v>
      </c>
      <c r="D600">
        <v>0.04</v>
      </c>
      <c r="E600" t="s">
        <v>19</v>
      </c>
      <c r="F600">
        <v>53.58</v>
      </c>
      <c r="G600">
        <v>6.3</v>
      </c>
      <c r="H600">
        <v>0.5</v>
      </c>
      <c r="I600" t="s">
        <v>245</v>
      </c>
      <c r="J600" t="s">
        <v>68</v>
      </c>
      <c r="K600" t="s">
        <v>69</v>
      </c>
      <c r="L600" t="s">
        <v>31</v>
      </c>
      <c r="M600" t="s">
        <v>24</v>
      </c>
      <c r="N600" t="s">
        <v>87</v>
      </c>
      <c r="O600" t="s">
        <v>863</v>
      </c>
      <c r="P600" t="s">
        <v>58</v>
      </c>
      <c r="Q600">
        <v>0.39</v>
      </c>
      <c r="R600" s="2">
        <v>41657</v>
      </c>
    </row>
    <row r="601" spans="1:18" x14ac:dyDescent="0.25">
      <c r="A601" s="1">
        <v>41705</v>
      </c>
      <c r="B601" t="s">
        <v>59</v>
      </c>
      <c r="C601">
        <v>169.15100000000001</v>
      </c>
      <c r="D601">
        <v>0.08</v>
      </c>
      <c r="E601" t="s">
        <v>19</v>
      </c>
      <c r="F601">
        <v>285.16000000000003</v>
      </c>
      <c r="G601">
        <v>42.76</v>
      </c>
      <c r="H601">
        <v>6.22</v>
      </c>
      <c r="I601" t="s">
        <v>351</v>
      </c>
      <c r="J601" t="s">
        <v>85</v>
      </c>
      <c r="K601" t="s">
        <v>86</v>
      </c>
      <c r="L601" t="s">
        <v>70</v>
      </c>
      <c r="M601" t="s">
        <v>24</v>
      </c>
      <c r="N601" t="s">
        <v>25</v>
      </c>
      <c r="O601" t="s">
        <v>236</v>
      </c>
      <c r="P601" t="s">
        <v>58</v>
      </c>
      <c r="Q601">
        <v>0.59</v>
      </c>
      <c r="R601" s="2">
        <v>41706</v>
      </c>
    </row>
    <row r="602" spans="1:18" x14ac:dyDescent="0.25">
      <c r="A602" s="1">
        <v>41705</v>
      </c>
      <c r="B602" t="s">
        <v>59</v>
      </c>
      <c r="C602">
        <v>4.7859999999999996</v>
      </c>
      <c r="D602">
        <v>0</v>
      </c>
      <c r="E602" t="s">
        <v>19</v>
      </c>
      <c r="F602">
        <v>-17.32</v>
      </c>
      <c r="G602">
        <v>9.48</v>
      </c>
      <c r="H602">
        <v>7.29</v>
      </c>
      <c r="I602" t="s">
        <v>351</v>
      </c>
      <c r="J602" t="s">
        <v>85</v>
      </c>
      <c r="K602" t="s">
        <v>86</v>
      </c>
      <c r="L602" t="s">
        <v>70</v>
      </c>
      <c r="M602" t="s">
        <v>43</v>
      </c>
      <c r="N602" t="s">
        <v>50</v>
      </c>
      <c r="O602" t="s">
        <v>747</v>
      </c>
      <c r="P602" t="s">
        <v>34</v>
      </c>
      <c r="Q602">
        <v>0.45</v>
      </c>
      <c r="R602" s="2">
        <v>41706</v>
      </c>
    </row>
    <row r="603" spans="1:18" x14ac:dyDescent="0.25">
      <c r="A603" s="1">
        <v>41705</v>
      </c>
      <c r="B603" t="s">
        <v>59</v>
      </c>
      <c r="C603">
        <v>360.78505000000001</v>
      </c>
      <c r="D603">
        <v>0.05</v>
      </c>
      <c r="E603" t="s">
        <v>19</v>
      </c>
      <c r="F603">
        <v>784.49400000000003</v>
      </c>
      <c r="G603">
        <v>110.99</v>
      </c>
      <c r="H603">
        <v>8.99</v>
      </c>
      <c r="I603" t="s">
        <v>351</v>
      </c>
      <c r="J603" t="s">
        <v>85</v>
      </c>
      <c r="K603" t="s">
        <v>86</v>
      </c>
      <c r="L603" t="s">
        <v>70</v>
      </c>
      <c r="M603" t="s">
        <v>39</v>
      </c>
      <c r="N603" t="s">
        <v>47</v>
      </c>
      <c r="O603" t="s">
        <v>760</v>
      </c>
      <c r="P603" t="s">
        <v>58</v>
      </c>
      <c r="Q603">
        <v>0.56999999999999995</v>
      </c>
      <c r="R603" s="2">
        <v>41707</v>
      </c>
    </row>
    <row r="604" spans="1:18" x14ac:dyDescent="0.25">
      <c r="A604" s="1">
        <v>41705</v>
      </c>
      <c r="B604" t="s">
        <v>59</v>
      </c>
      <c r="C604">
        <v>12.292999999999999</v>
      </c>
      <c r="D604">
        <v>0.04</v>
      </c>
      <c r="E604" t="s">
        <v>19</v>
      </c>
      <c r="F604">
        <v>-6.83</v>
      </c>
      <c r="G604">
        <v>9.7799999999999994</v>
      </c>
      <c r="H604">
        <v>5.76</v>
      </c>
      <c r="I604" t="s">
        <v>351</v>
      </c>
      <c r="J604" t="s">
        <v>85</v>
      </c>
      <c r="K604" t="s">
        <v>86</v>
      </c>
      <c r="L604" t="s">
        <v>70</v>
      </c>
      <c r="M604" t="s">
        <v>24</v>
      </c>
      <c r="N604" t="s">
        <v>152</v>
      </c>
      <c r="O604" t="s">
        <v>864</v>
      </c>
      <c r="P604" t="s">
        <v>58</v>
      </c>
      <c r="Q604">
        <v>0.35</v>
      </c>
      <c r="R604" s="2">
        <v>41708</v>
      </c>
    </row>
    <row r="605" spans="1:18" x14ac:dyDescent="0.25">
      <c r="A605" s="1">
        <v>41656</v>
      </c>
      <c r="B605" t="s">
        <v>18</v>
      </c>
      <c r="C605">
        <v>4.25</v>
      </c>
      <c r="D605">
        <v>7.0000000000000007E-2</v>
      </c>
      <c r="E605" t="s">
        <v>19</v>
      </c>
      <c r="F605">
        <v>-28.43</v>
      </c>
      <c r="G605">
        <v>11.66</v>
      </c>
      <c r="H605">
        <v>8.99</v>
      </c>
      <c r="I605" t="s">
        <v>793</v>
      </c>
      <c r="J605" t="s">
        <v>99</v>
      </c>
      <c r="K605" t="s">
        <v>69</v>
      </c>
      <c r="L605" t="s">
        <v>62</v>
      </c>
      <c r="M605" t="s">
        <v>24</v>
      </c>
      <c r="N605" t="s">
        <v>54</v>
      </c>
      <c r="O605" t="s">
        <v>865</v>
      </c>
      <c r="P605" t="s">
        <v>34</v>
      </c>
      <c r="Q605">
        <v>0.59</v>
      </c>
      <c r="R605" s="2">
        <v>41660</v>
      </c>
    </row>
    <row r="606" spans="1:18" x14ac:dyDescent="0.25">
      <c r="A606" s="1">
        <v>41386</v>
      </c>
      <c r="B606" t="s">
        <v>28</v>
      </c>
      <c r="C606">
        <v>39.142000000000003</v>
      </c>
      <c r="D606">
        <v>0.04</v>
      </c>
      <c r="E606" t="s">
        <v>19</v>
      </c>
      <c r="F606">
        <v>25.03</v>
      </c>
      <c r="G606">
        <v>9.99</v>
      </c>
      <c r="H606">
        <v>5.12</v>
      </c>
      <c r="I606" t="s">
        <v>866</v>
      </c>
      <c r="J606" t="s">
        <v>199</v>
      </c>
      <c r="K606" t="s">
        <v>69</v>
      </c>
      <c r="L606" t="s">
        <v>70</v>
      </c>
      <c r="M606" t="s">
        <v>24</v>
      </c>
      <c r="N606" t="s">
        <v>90</v>
      </c>
      <c r="O606" t="s">
        <v>867</v>
      </c>
      <c r="P606" t="s">
        <v>58</v>
      </c>
      <c r="Q606">
        <v>0.4</v>
      </c>
      <c r="R606" s="2">
        <v>41388</v>
      </c>
    </row>
    <row r="607" spans="1:18" x14ac:dyDescent="0.25">
      <c r="A607" s="1">
        <v>41255</v>
      </c>
      <c r="B607" t="s">
        <v>28</v>
      </c>
      <c r="C607">
        <v>1.476</v>
      </c>
      <c r="D607">
        <v>0.01</v>
      </c>
      <c r="E607" t="s">
        <v>19</v>
      </c>
      <c r="F607">
        <v>1.32</v>
      </c>
      <c r="G607">
        <v>2.88</v>
      </c>
      <c r="H607">
        <v>0.5</v>
      </c>
      <c r="I607" t="s">
        <v>868</v>
      </c>
      <c r="J607" t="s">
        <v>131</v>
      </c>
      <c r="K607" t="s">
        <v>22</v>
      </c>
      <c r="L607" t="s">
        <v>31</v>
      </c>
      <c r="M607" t="s">
        <v>24</v>
      </c>
      <c r="N607" t="s">
        <v>87</v>
      </c>
      <c r="O607" t="s">
        <v>869</v>
      </c>
      <c r="P607" t="s">
        <v>58</v>
      </c>
      <c r="Q607">
        <v>0.36</v>
      </c>
      <c r="R607" s="2">
        <v>41257</v>
      </c>
    </row>
    <row r="608" spans="1:18" x14ac:dyDescent="0.25">
      <c r="A608" s="1">
        <v>41118</v>
      </c>
      <c r="B608" t="s">
        <v>59</v>
      </c>
      <c r="C608">
        <v>75.790999999999997</v>
      </c>
      <c r="D608">
        <v>0.02</v>
      </c>
      <c r="E608" t="s">
        <v>19</v>
      </c>
      <c r="F608">
        <v>-16.05</v>
      </c>
      <c r="G608">
        <v>30.97</v>
      </c>
      <c r="H608">
        <v>4</v>
      </c>
      <c r="I608" t="s">
        <v>870</v>
      </c>
      <c r="J608" t="s">
        <v>93</v>
      </c>
      <c r="K608" t="s">
        <v>69</v>
      </c>
      <c r="L608" t="s">
        <v>23</v>
      </c>
      <c r="M608" t="s">
        <v>39</v>
      </c>
      <c r="N608" t="s">
        <v>40</v>
      </c>
      <c r="O608" t="s">
        <v>871</v>
      </c>
      <c r="P608" t="s">
        <v>58</v>
      </c>
      <c r="Q608">
        <v>0.74</v>
      </c>
      <c r="R608" s="2">
        <v>41118</v>
      </c>
    </row>
    <row r="609" spans="1:18" x14ac:dyDescent="0.25">
      <c r="A609" s="1">
        <v>41118</v>
      </c>
      <c r="B609" t="s">
        <v>59</v>
      </c>
      <c r="C609">
        <v>640.33900000000006</v>
      </c>
      <c r="D609">
        <v>0.01</v>
      </c>
      <c r="E609" t="s">
        <v>42</v>
      </c>
      <c r="F609">
        <v>-824.15</v>
      </c>
      <c r="G609">
        <v>130.97999999999999</v>
      </c>
      <c r="H609">
        <v>54.74</v>
      </c>
      <c r="I609" t="s">
        <v>870</v>
      </c>
      <c r="J609" t="s">
        <v>93</v>
      </c>
      <c r="K609" t="s">
        <v>69</v>
      </c>
      <c r="L609" t="s">
        <v>23</v>
      </c>
      <c r="M609" t="s">
        <v>43</v>
      </c>
      <c r="N609" t="s">
        <v>100</v>
      </c>
      <c r="O609" t="s">
        <v>101</v>
      </c>
      <c r="P609" t="s">
        <v>46</v>
      </c>
      <c r="Q609">
        <v>0.69</v>
      </c>
      <c r="R609" s="2">
        <v>41120</v>
      </c>
    </row>
    <row r="610" spans="1:18" x14ac:dyDescent="0.25">
      <c r="A610" s="1">
        <v>41512</v>
      </c>
      <c r="B610" t="s">
        <v>18</v>
      </c>
      <c r="C610">
        <v>38.159999999999997</v>
      </c>
      <c r="D610">
        <v>0.1</v>
      </c>
      <c r="E610" t="s">
        <v>19</v>
      </c>
      <c r="F610">
        <v>-319.02</v>
      </c>
      <c r="G610">
        <v>193.17</v>
      </c>
      <c r="H610">
        <v>19.989999999999998</v>
      </c>
      <c r="I610" t="s">
        <v>872</v>
      </c>
      <c r="J610" t="s">
        <v>93</v>
      </c>
      <c r="K610" t="s">
        <v>69</v>
      </c>
      <c r="L610" t="s">
        <v>23</v>
      </c>
      <c r="M610" t="s">
        <v>24</v>
      </c>
      <c r="N610" t="s">
        <v>25</v>
      </c>
      <c r="O610" t="s">
        <v>158</v>
      </c>
      <c r="P610" t="s">
        <v>58</v>
      </c>
      <c r="Q610">
        <v>0.71</v>
      </c>
      <c r="R610" s="2">
        <v>41516</v>
      </c>
    </row>
    <row r="611" spans="1:18" x14ac:dyDescent="0.25">
      <c r="A611" s="1">
        <v>40800</v>
      </c>
      <c r="B611" t="s">
        <v>18</v>
      </c>
      <c r="C611">
        <v>13.885</v>
      </c>
      <c r="D611">
        <v>0.08</v>
      </c>
      <c r="E611" t="s">
        <v>19</v>
      </c>
      <c r="F611">
        <v>-49.346499999999999</v>
      </c>
      <c r="G611">
        <v>7.1</v>
      </c>
      <c r="H611">
        <v>6.05</v>
      </c>
      <c r="I611" t="s">
        <v>626</v>
      </c>
      <c r="J611" t="s">
        <v>68</v>
      </c>
      <c r="K611" t="s">
        <v>69</v>
      </c>
      <c r="L611" t="s">
        <v>31</v>
      </c>
      <c r="M611" t="s">
        <v>24</v>
      </c>
      <c r="N611" t="s">
        <v>128</v>
      </c>
      <c r="O611" t="s">
        <v>860</v>
      </c>
      <c r="P611" t="s">
        <v>58</v>
      </c>
      <c r="Q611">
        <v>0.39</v>
      </c>
      <c r="R611" s="2">
        <v>40800</v>
      </c>
    </row>
    <row r="612" spans="1:18" x14ac:dyDescent="0.25">
      <c r="A612" s="1">
        <v>40385</v>
      </c>
      <c r="B612" t="s">
        <v>35</v>
      </c>
      <c r="C612">
        <v>7.577</v>
      </c>
      <c r="D612">
        <v>0.03</v>
      </c>
      <c r="E612" t="s">
        <v>19</v>
      </c>
      <c r="F612">
        <v>64.25</v>
      </c>
      <c r="G612">
        <v>22.72</v>
      </c>
      <c r="H612">
        <v>8.99</v>
      </c>
      <c r="I612" t="s">
        <v>738</v>
      </c>
      <c r="J612" t="s">
        <v>108</v>
      </c>
      <c r="K612" t="s">
        <v>86</v>
      </c>
      <c r="L612" t="s">
        <v>62</v>
      </c>
      <c r="M612" t="s">
        <v>43</v>
      </c>
      <c r="N612" t="s">
        <v>50</v>
      </c>
      <c r="O612" t="s">
        <v>873</v>
      </c>
      <c r="P612" t="s">
        <v>34</v>
      </c>
      <c r="Q612">
        <v>0.44</v>
      </c>
      <c r="R612" s="2">
        <v>40385</v>
      </c>
    </row>
    <row r="613" spans="1:18" x14ac:dyDescent="0.25">
      <c r="A613" s="1">
        <v>40385</v>
      </c>
      <c r="B613" t="s">
        <v>35</v>
      </c>
      <c r="C613">
        <v>6.4290000000000003</v>
      </c>
      <c r="D613">
        <v>7.0000000000000007E-2</v>
      </c>
      <c r="E613" t="s">
        <v>19</v>
      </c>
      <c r="F613">
        <v>14.42</v>
      </c>
      <c r="G613">
        <v>4.13</v>
      </c>
      <c r="H613">
        <v>0.99</v>
      </c>
      <c r="I613" t="s">
        <v>738</v>
      </c>
      <c r="J613" t="s">
        <v>108</v>
      </c>
      <c r="K613" t="s">
        <v>86</v>
      </c>
      <c r="L613" t="s">
        <v>62</v>
      </c>
      <c r="M613" t="s">
        <v>24</v>
      </c>
      <c r="N613" t="s">
        <v>87</v>
      </c>
      <c r="O613" t="s">
        <v>874</v>
      </c>
      <c r="P613" t="s">
        <v>58</v>
      </c>
      <c r="Q613">
        <v>0.39</v>
      </c>
      <c r="R613" s="2">
        <v>40385</v>
      </c>
    </row>
    <row r="614" spans="1:18" x14ac:dyDescent="0.25">
      <c r="A614" s="1">
        <v>40890</v>
      </c>
      <c r="B614" t="s">
        <v>28</v>
      </c>
      <c r="C614">
        <v>25.574000000000002</v>
      </c>
      <c r="D614">
        <v>7.0000000000000007E-2</v>
      </c>
      <c r="E614" t="s">
        <v>19</v>
      </c>
      <c r="F614">
        <v>37.090000000000003</v>
      </c>
      <c r="G614">
        <v>8.5</v>
      </c>
      <c r="H614">
        <v>1.99</v>
      </c>
      <c r="I614" t="s">
        <v>619</v>
      </c>
      <c r="J614" t="s">
        <v>137</v>
      </c>
      <c r="K614" t="s">
        <v>38</v>
      </c>
      <c r="L614" t="s">
        <v>31</v>
      </c>
      <c r="M614" t="s">
        <v>39</v>
      </c>
      <c r="N614" t="s">
        <v>40</v>
      </c>
      <c r="O614" t="s">
        <v>875</v>
      </c>
      <c r="P614" t="s">
        <v>34</v>
      </c>
      <c r="Q614">
        <v>0.49</v>
      </c>
      <c r="R614" s="2">
        <v>40892</v>
      </c>
    </row>
    <row r="615" spans="1:18" x14ac:dyDescent="0.25">
      <c r="A615" s="1">
        <v>41515</v>
      </c>
      <c r="B615" t="s">
        <v>59</v>
      </c>
      <c r="C615">
        <v>63.970999999999997</v>
      </c>
      <c r="D615">
        <v>0.01</v>
      </c>
      <c r="E615" t="s">
        <v>74</v>
      </c>
      <c r="F615">
        <v>102.53</v>
      </c>
      <c r="G615">
        <v>14.2</v>
      </c>
      <c r="H615">
        <v>5.3</v>
      </c>
      <c r="I615" t="s">
        <v>876</v>
      </c>
      <c r="J615" t="s">
        <v>166</v>
      </c>
      <c r="K615" t="s">
        <v>86</v>
      </c>
      <c r="L615" t="s">
        <v>31</v>
      </c>
      <c r="M615" t="s">
        <v>43</v>
      </c>
      <c r="N615" t="s">
        <v>50</v>
      </c>
      <c r="O615" t="s">
        <v>877</v>
      </c>
      <c r="P615" t="s">
        <v>56</v>
      </c>
      <c r="Q615">
        <v>0.46</v>
      </c>
      <c r="R615" s="2">
        <v>41516</v>
      </c>
    </row>
    <row r="616" spans="1:18" x14ac:dyDescent="0.25">
      <c r="A616" s="1">
        <v>41535</v>
      </c>
      <c r="B616" t="s">
        <v>59</v>
      </c>
      <c r="C616">
        <v>40.915999999999997</v>
      </c>
      <c r="D616">
        <v>0.05</v>
      </c>
      <c r="E616" t="s">
        <v>19</v>
      </c>
      <c r="F616">
        <v>21.96</v>
      </c>
      <c r="G616">
        <v>22.72</v>
      </c>
      <c r="H616">
        <v>8.99</v>
      </c>
      <c r="I616" t="s">
        <v>878</v>
      </c>
      <c r="J616" t="s">
        <v>21</v>
      </c>
      <c r="K616" t="s">
        <v>22</v>
      </c>
      <c r="L616" t="s">
        <v>31</v>
      </c>
      <c r="M616" t="s">
        <v>43</v>
      </c>
      <c r="N616" t="s">
        <v>50</v>
      </c>
      <c r="O616" t="s">
        <v>873</v>
      </c>
      <c r="P616" t="s">
        <v>34</v>
      </c>
      <c r="Q616">
        <v>0.44</v>
      </c>
      <c r="R616" s="2">
        <v>41536</v>
      </c>
    </row>
    <row r="617" spans="1:18" x14ac:dyDescent="0.25">
      <c r="A617" s="1">
        <v>41535</v>
      </c>
      <c r="B617" t="s">
        <v>59</v>
      </c>
      <c r="C617">
        <v>250.83160000000001</v>
      </c>
      <c r="D617">
        <v>7.0000000000000007E-2</v>
      </c>
      <c r="E617" t="s">
        <v>74</v>
      </c>
      <c r="F617">
        <v>456.81299999999999</v>
      </c>
      <c r="G617">
        <v>65.989999999999995</v>
      </c>
      <c r="H617">
        <v>8.99</v>
      </c>
      <c r="I617" t="s">
        <v>878</v>
      </c>
      <c r="J617" t="s">
        <v>21</v>
      </c>
      <c r="K617" t="s">
        <v>22</v>
      </c>
      <c r="L617" t="s">
        <v>31</v>
      </c>
      <c r="M617" t="s">
        <v>39</v>
      </c>
      <c r="N617" t="s">
        <v>47</v>
      </c>
      <c r="O617" t="s">
        <v>644</v>
      </c>
      <c r="P617" t="s">
        <v>58</v>
      </c>
      <c r="Q617">
        <v>0.56000000000000005</v>
      </c>
      <c r="R617" s="2">
        <v>41537</v>
      </c>
    </row>
    <row r="618" spans="1:18" x14ac:dyDescent="0.25">
      <c r="A618" s="1">
        <v>41190</v>
      </c>
      <c r="B618" t="s">
        <v>83</v>
      </c>
      <c r="C618">
        <v>25.388999999999999</v>
      </c>
      <c r="D618">
        <v>0.01</v>
      </c>
      <c r="E618" t="s">
        <v>19</v>
      </c>
      <c r="F618">
        <v>-83.66</v>
      </c>
      <c r="G618">
        <v>5.58</v>
      </c>
      <c r="H618">
        <v>5.3</v>
      </c>
      <c r="I618" t="s">
        <v>879</v>
      </c>
      <c r="J618" t="s">
        <v>85</v>
      </c>
      <c r="K618" t="s">
        <v>86</v>
      </c>
      <c r="L618" t="s">
        <v>70</v>
      </c>
      <c r="M618" t="s">
        <v>24</v>
      </c>
      <c r="N618" t="s">
        <v>152</v>
      </c>
      <c r="O618" t="s">
        <v>798</v>
      </c>
      <c r="P618" t="s">
        <v>58</v>
      </c>
      <c r="Q618">
        <v>0.35</v>
      </c>
      <c r="R618" s="2">
        <v>41192</v>
      </c>
    </row>
    <row r="619" spans="1:18" x14ac:dyDescent="0.25">
      <c r="A619" s="1">
        <v>41748</v>
      </c>
      <c r="B619" t="s">
        <v>59</v>
      </c>
      <c r="C619">
        <v>155.68700000000001</v>
      </c>
      <c r="D619">
        <v>0.04</v>
      </c>
      <c r="E619" t="s">
        <v>42</v>
      </c>
      <c r="F619">
        <v>-521.41999999999996</v>
      </c>
      <c r="G619">
        <v>68.81</v>
      </c>
      <c r="H619">
        <v>60</v>
      </c>
      <c r="I619" t="s">
        <v>368</v>
      </c>
      <c r="J619" t="s">
        <v>131</v>
      </c>
      <c r="K619" t="s">
        <v>22</v>
      </c>
      <c r="L619" t="s">
        <v>31</v>
      </c>
      <c r="M619" t="s">
        <v>24</v>
      </c>
      <c r="N619" t="s">
        <v>138</v>
      </c>
      <c r="O619" t="s">
        <v>320</v>
      </c>
      <c r="P619" t="s">
        <v>142</v>
      </c>
      <c r="Q619">
        <v>0.41</v>
      </c>
      <c r="R619" s="2">
        <v>41749</v>
      </c>
    </row>
    <row r="620" spans="1:18" x14ac:dyDescent="0.25">
      <c r="A620" s="1">
        <v>41748</v>
      </c>
      <c r="B620" t="s">
        <v>59</v>
      </c>
      <c r="C620">
        <v>19.597999999999999</v>
      </c>
      <c r="D620">
        <v>0.08</v>
      </c>
      <c r="E620" t="s">
        <v>19</v>
      </c>
      <c r="F620">
        <v>-71.47</v>
      </c>
      <c r="G620">
        <v>5.98</v>
      </c>
      <c r="H620">
        <v>5.35</v>
      </c>
      <c r="I620" t="s">
        <v>368</v>
      </c>
      <c r="J620" t="s">
        <v>131</v>
      </c>
      <c r="K620" t="s">
        <v>22</v>
      </c>
      <c r="L620" t="s">
        <v>31</v>
      </c>
      <c r="M620" t="s">
        <v>24</v>
      </c>
      <c r="N620" t="s">
        <v>90</v>
      </c>
      <c r="O620" t="s">
        <v>880</v>
      </c>
      <c r="P620" t="s">
        <v>58</v>
      </c>
      <c r="Q620">
        <v>0.4</v>
      </c>
      <c r="R620" s="2">
        <v>41750</v>
      </c>
    </row>
    <row r="621" spans="1:18" x14ac:dyDescent="0.25">
      <c r="A621" s="1">
        <v>41748</v>
      </c>
      <c r="B621" t="s">
        <v>59</v>
      </c>
      <c r="C621">
        <v>27.437999999999999</v>
      </c>
      <c r="D621">
        <v>0.04</v>
      </c>
      <c r="E621" t="s">
        <v>19</v>
      </c>
      <c r="F621">
        <v>-94.82</v>
      </c>
      <c r="G621">
        <v>5.78</v>
      </c>
      <c r="H621">
        <v>5.37</v>
      </c>
      <c r="I621" t="s">
        <v>368</v>
      </c>
      <c r="J621" t="s">
        <v>131</v>
      </c>
      <c r="K621" t="s">
        <v>22</v>
      </c>
      <c r="L621" t="s">
        <v>31</v>
      </c>
      <c r="M621" t="s">
        <v>24</v>
      </c>
      <c r="N621" t="s">
        <v>90</v>
      </c>
      <c r="O621" t="s">
        <v>196</v>
      </c>
      <c r="P621" t="s">
        <v>58</v>
      </c>
      <c r="Q621">
        <v>0.36</v>
      </c>
      <c r="R621" s="2">
        <v>41750</v>
      </c>
    </row>
    <row r="622" spans="1:18" x14ac:dyDescent="0.25">
      <c r="A622" s="1">
        <v>41748</v>
      </c>
      <c r="B622" t="s">
        <v>59</v>
      </c>
      <c r="C622">
        <v>923.59699999999998</v>
      </c>
      <c r="D622">
        <v>0.04</v>
      </c>
      <c r="E622" t="s">
        <v>19</v>
      </c>
      <c r="F622">
        <v>2848.17</v>
      </c>
      <c r="G622">
        <v>300.64999999999998</v>
      </c>
      <c r="H622">
        <v>24.49</v>
      </c>
      <c r="I622" t="s">
        <v>368</v>
      </c>
      <c r="J622" t="s">
        <v>131</v>
      </c>
      <c r="K622" t="s">
        <v>22</v>
      </c>
      <c r="L622" t="s">
        <v>31</v>
      </c>
      <c r="M622" t="s">
        <v>24</v>
      </c>
      <c r="N622" t="s">
        <v>138</v>
      </c>
      <c r="O622" t="s">
        <v>881</v>
      </c>
      <c r="P622" t="s">
        <v>27</v>
      </c>
      <c r="Q622">
        <v>0.52</v>
      </c>
      <c r="R622" s="2">
        <v>41750</v>
      </c>
    </row>
    <row r="623" spans="1:18" x14ac:dyDescent="0.25">
      <c r="A623" s="1">
        <v>41699</v>
      </c>
      <c r="B623" t="s">
        <v>83</v>
      </c>
      <c r="C623">
        <v>1.772</v>
      </c>
      <c r="D623">
        <v>0.02</v>
      </c>
      <c r="E623" t="s">
        <v>19</v>
      </c>
      <c r="F623">
        <v>-15.34</v>
      </c>
      <c r="G623">
        <v>1.74</v>
      </c>
      <c r="H623">
        <v>4.08</v>
      </c>
      <c r="I623" t="s">
        <v>318</v>
      </c>
      <c r="J623" t="s">
        <v>85</v>
      </c>
      <c r="K623" t="s">
        <v>86</v>
      </c>
      <c r="L623" t="s">
        <v>23</v>
      </c>
      <c r="M623" t="s">
        <v>43</v>
      </c>
      <c r="N623" t="s">
        <v>50</v>
      </c>
      <c r="O623" t="s">
        <v>882</v>
      </c>
      <c r="P623" t="s">
        <v>34</v>
      </c>
      <c r="Q623">
        <v>0.53</v>
      </c>
      <c r="R623" s="2">
        <v>41701</v>
      </c>
    </row>
    <row r="624" spans="1:18" x14ac:dyDescent="0.25">
      <c r="A624" s="1">
        <v>40575</v>
      </c>
      <c r="B624" t="s">
        <v>83</v>
      </c>
      <c r="C624">
        <v>150.55699999999999</v>
      </c>
      <c r="D624">
        <v>0.02</v>
      </c>
      <c r="E624" t="s">
        <v>74</v>
      </c>
      <c r="F624">
        <v>-54.63</v>
      </c>
      <c r="G624">
        <v>30.53</v>
      </c>
      <c r="H624">
        <v>19.989999999999998</v>
      </c>
      <c r="I624" t="s">
        <v>89</v>
      </c>
      <c r="J624" t="s">
        <v>61</v>
      </c>
      <c r="K624" t="s">
        <v>22</v>
      </c>
      <c r="L624" t="s">
        <v>31</v>
      </c>
      <c r="M624" t="s">
        <v>24</v>
      </c>
      <c r="N624" t="s">
        <v>87</v>
      </c>
      <c r="O624" t="s">
        <v>883</v>
      </c>
      <c r="P624" t="s">
        <v>58</v>
      </c>
      <c r="Q624">
        <v>0.39</v>
      </c>
      <c r="R624" s="2">
        <v>40577</v>
      </c>
    </row>
    <row r="625" spans="1:18" x14ac:dyDescent="0.25">
      <c r="A625" s="1">
        <v>41304</v>
      </c>
      <c r="B625" t="s">
        <v>59</v>
      </c>
      <c r="C625">
        <v>116.533</v>
      </c>
      <c r="D625">
        <v>0.04</v>
      </c>
      <c r="E625" t="s">
        <v>19</v>
      </c>
      <c r="F625">
        <v>154.85</v>
      </c>
      <c r="G625">
        <v>40.97</v>
      </c>
      <c r="H625">
        <v>8.99</v>
      </c>
      <c r="I625" t="s">
        <v>884</v>
      </c>
      <c r="J625" t="s">
        <v>99</v>
      </c>
      <c r="K625" t="s">
        <v>69</v>
      </c>
      <c r="L625" t="s">
        <v>23</v>
      </c>
      <c r="M625" t="s">
        <v>24</v>
      </c>
      <c r="N625" t="s">
        <v>54</v>
      </c>
      <c r="O625" t="s">
        <v>885</v>
      </c>
      <c r="P625" t="s">
        <v>34</v>
      </c>
      <c r="Q625">
        <v>0.59</v>
      </c>
      <c r="R625" s="2">
        <v>41306</v>
      </c>
    </row>
    <row r="626" spans="1:18" x14ac:dyDescent="0.25">
      <c r="A626" s="1">
        <v>40649</v>
      </c>
      <c r="B626" t="s">
        <v>28</v>
      </c>
      <c r="C626">
        <v>4.9039999999999999</v>
      </c>
      <c r="D626">
        <v>0.02</v>
      </c>
      <c r="E626" t="s">
        <v>19</v>
      </c>
      <c r="F626">
        <v>7.74</v>
      </c>
      <c r="G626">
        <v>7.38</v>
      </c>
      <c r="H626">
        <v>5.21</v>
      </c>
      <c r="I626" t="s">
        <v>133</v>
      </c>
      <c r="J626" t="s">
        <v>81</v>
      </c>
      <c r="K626" t="s">
        <v>38</v>
      </c>
      <c r="L626" t="s">
        <v>31</v>
      </c>
      <c r="M626" t="s">
        <v>43</v>
      </c>
      <c r="N626" t="s">
        <v>50</v>
      </c>
      <c r="O626" t="s">
        <v>121</v>
      </c>
      <c r="P626" t="s">
        <v>58</v>
      </c>
      <c r="Q626">
        <v>0.56000000000000005</v>
      </c>
      <c r="R626" s="2">
        <v>40650</v>
      </c>
    </row>
    <row r="627" spans="1:18" x14ac:dyDescent="0.25">
      <c r="A627" s="1">
        <v>40803</v>
      </c>
      <c r="B627" t="s">
        <v>59</v>
      </c>
      <c r="C627">
        <v>21.576000000000001</v>
      </c>
      <c r="D627">
        <v>0.09</v>
      </c>
      <c r="E627" t="s">
        <v>19</v>
      </c>
      <c r="F627">
        <v>-97.75</v>
      </c>
      <c r="G627">
        <v>10.9</v>
      </c>
      <c r="H627">
        <v>7.46</v>
      </c>
      <c r="I627" t="s">
        <v>886</v>
      </c>
      <c r="J627" t="s">
        <v>93</v>
      </c>
      <c r="K627" t="s">
        <v>69</v>
      </c>
      <c r="L627" t="s">
        <v>62</v>
      </c>
      <c r="M627" t="s">
        <v>24</v>
      </c>
      <c r="N627" t="s">
        <v>25</v>
      </c>
      <c r="O627" t="s">
        <v>887</v>
      </c>
      <c r="P627" t="s">
        <v>58</v>
      </c>
      <c r="Q627">
        <v>0.59</v>
      </c>
      <c r="R627" s="2">
        <v>40805</v>
      </c>
    </row>
    <row r="628" spans="1:18" x14ac:dyDescent="0.25">
      <c r="A628" s="1">
        <v>41402</v>
      </c>
      <c r="B628" t="s">
        <v>59</v>
      </c>
      <c r="C628">
        <v>64.021000000000001</v>
      </c>
      <c r="D628">
        <v>7.0000000000000007E-2</v>
      </c>
      <c r="E628" t="s">
        <v>42</v>
      </c>
      <c r="F628">
        <v>-271.69</v>
      </c>
      <c r="G628">
        <v>150.97999999999999</v>
      </c>
      <c r="H628">
        <v>39.25</v>
      </c>
      <c r="I628" t="s">
        <v>847</v>
      </c>
      <c r="J628" t="s">
        <v>30</v>
      </c>
      <c r="K628" t="s">
        <v>22</v>
      </c>
      <c r="L628" t="s">
        <v>31</v>
      </c>
      <c r="M628" t="s">
        <v>43</v>
      </c>
      <c r="N628" t="s">
        <v>44</v>
      </c>
      <c r="O628" t="s">
        <v>888</v>
      </c>
      <c r="P628" t="s">
        <v>46</v>
      </c>
      <c r="Q628">
        <v>0.75</v>
      </c>
      <c r="R628" s="2">
        <v>41403</v>
      </c>
    </row>
    <row r="629" spans="1:18" x14ac:dyDescent="0.25">
      <c r="A629" s="1">
        <v>40501</v>
      </c>
      <c r="B629" t="s">
        <v>83</v>
      </c>
      <c r="C629">
        <v>245.52760000000001</v>
      </c>
      <c r="D629">
        <v>0.04</v>
      </c>
      <c r="E629" t="s">
        <v>74</v>
      </c>
      <c r="F629">
        <v>693.06299999999999</v>
      </c>
      <c r="G629">
        <v>65.989999999999995</v>
      </c>
      <c r="H629">
        <v>5.63</v>
      </c>
      <c r="I629" t="s">
        <v>889</v>
      </c>
      <c r="J629" t="s">
        <v>81</v>
      </c>
      <c r="K629" t="s">
        <v>38</v>
      </c>
      <c r="L629" t="s">
        <v>31</v>
      </c>
      <c r="M629" t="s">
        <v>39</v>
      </c>
      <c r="N629" t="s">
        <v>47</v>
      </c>
      <c r="O629" t="s">
        <v>647</v>
      </c>
      <c r="P629" t="s">
        <v>58</v>
      </c>
      <c r="Q629">
        <v>0.56000000000000005</v>
      </c>
      <c r="R629" s="2">
        <v>40501</v>
      </c>
    </row>
    <row r="630" spans="1:18" x14ac:dyDescent="0.25">
      <c r="A630" s="1">
        <v>40501</v>
      </c>
      <c r="B630" t="s">
        <v>83</v>
      </c>
      <c r="C630">
        <v>798.74300000000005</v>
      </c>
      <c r="D630">
        <v>0.03</v>
      </c>
      <c r="E630" t="s">
        <v>42</v>
      </c>
      <c r="F630">
        <v>1304.9000000000001</v>
      </c>
      <c r="G630">
        <v>160.97999999999999</v>
      </c>
      <c r="H630">
        <v>30</v>
      </c>
      <c r="I630" t="s">
        <v>889</v>
      </c>
      <c r="J630" t="s">
        <v>81</v>
      </c>
      <c r="K630" t="s">
        <v>38</v>
      </c>
      <c r="L630" t="s">
        <v>31</v>
      </c>
      <c r="M630" t="s">
        <v>43</v>
      </c>
      <c r="N630" t="s">
        <v>213</v>
      </c>
      <c r="O630" t="s">
        <v>678</v>
      </c>
      <c r="P630" t="s">
        <v>142</v>
      </c>
      <c r="Q630">
        <v>0.62</v>
      </c>
      <c r="R630" s="2">
        <v>40502</v>
      </c>
    </row>
    <row r="631" spans="1:18" x14ac:dyDescent="0.25">
      <c r="A631" s="1">
        <v>40501</v>
      </c>
      <c r="B631" t="s">
        <v>83</v>
      </c>
      <c r="C631">
        <v>17.945</v>
      </c>
      <c r="D631">
        <v>7.0000000000000007E-2</v>
      </c>
      <c r="E631" t="s">
        <v>19</v>
      </c>
      <c r="F631">
        <v>-116.3455</v>
      </c>
      <c r="G631">
        <v>5.34</v>
      </c>
      <c r="H631">
        <v>5.63</v>
      </c>
      <c r="I631" t="s">
        <v>889</v>
      </c>
      <c r="J631" t="s">
        <v>81</v>
      </c>
      <c r="K631" t="s">
        <v>38</v>
      </c>
      <c r="L631" t="s">
        <v>31</v>
      </c>
      <c r="M631" t="s">
        <v>24</v>
      </c>
      <c r="N631" t="s">
        <v>128</v>
      </c>
      <c r="O631" t="s">
        <v>890</v>
      </c>
      <c r="P631" t="s">
        <v>58</v>
      </c>
      <c r="Q631">
        <v>0.39</v>
      </c>
      <c r="R631" s="2">
        <v>40503</v>
      </c>
    </row>
    <row r="632" spans="1:18" x14ac:dyDescent="0.25">
      <c r="A632" s="1">
        <v>41520</v>
      </c>
      <c r="B632" t="s">
        <v>35</v>
      </c>
      <c r="C632">
        <v>259.2432</v>
      </c>
      <c r="D632">
        <v>0.06</v>
      </c>
      <c r="E632" t="s">
        <v>19</v>
      </c>
      <c r="F632">
        <v>428.47199999999998</v>
      </c>
      <c r="G632">
        <v>155.99</v>
      </c>
      <c r="H632">
        <v>3.9</v>
      </c>
      <c r="I632" t="s">
        <v>291</v>
      </c>
      <c r="J632" t="s">
        <v>225</v>
      </c>
      <c r="K632" t="s">
        <v>86</v>
      </c>
      <c r="L632" t="s">
        <v>62</v>
      </c>
      <c r="M632" t="s">
        <v>39</v>
      </c>
      <c r="N632" t="s">
        <v>47</v>
      </c>
      <c r="O632" t="s">
        <v>638</v>
      </c>
      <c r="P632" t="s">
        <v>58</v>
      </c>
      <c r="Q632">
        <v>0.55000000000000004</v>
      </c>
      <c r="R632" s="2">
        <v>41522</v>
      </c>
    </row>
    <row r="633" spans="1:18" x14ac:dyDescent="0.25">
      <c r="A633" s="1">
        <v>41653</v>
      </c>
      <c r="B633" t="s">
        <v>18</v>
      </c>
      <c r="C633">
        <v>744.12900000000002</v>
      </c>
      <c r="D633">
        <v>0.1</v>
      </c>
      <c r="E633" t="s">
        <v>19</v>
      </c>
      <c r="F633">
        <v>2665.3960000000002</v>
      </c>
      <c r="G633">
        <v>165.98</v>
      </c>
      <c r="H633">
        <v>19.989999999999998</v>
      </c>
      <c r="I633" t="s">
        <v>891</v>
      </c>
      <c r="J633" t="s">
        <v>53</v>
      </c>
      <c r="K633" t="s">
        <v>38</v>
      </c>
      <c r="L633" t="s">
        <v>31</v>
      </c>
      <c r="M633" t="s">
        <v>24</v>
      </c>
      <c r="N633" t="s">
        <v>128</v>
      </c>
      <c r="O633" t="s">
        <v>892</v>
      </c>
      <c r="P633" t="s">
        <v>58</v>
      </c>
      <c r="Q633">
        <v>0.4</v>
      </c>
      <c r="R633" s="2">
        <v>41657</v>
      </c>
    </row>
    <row r="634" spans="1:18" x14ac:dyDescent="0.25">
      <c r="A634" s="1">
        <v>41248</v>
      </c>
      <c r="B634" t="s">
        <v>83</v>
      </c>
      <c r="C634">
        <v>39.011000000000003</v>
      </c>
      <c r="D634">
        <v>0.02</v>
      </c>
      <c r="E634" t="s">
        <v>19</v>
      </c>
      <c r="F634">
        <v>-19.920000000000002</v>
      </c>
      <c r="G634">
        <v>21.38</v>
      </c>
      <c r="H634">
        <v>8.99</v>
      </c>
      <c r="I634" t="s">
        <v>893</v>
      </c>
      <c r="J634" t="s">
        <v>166</v>
      </c>
      <c r="K634" t="s">
        <v>86</v>
      </c>
      <c r="L634" t="s">
        <v>70</v>
      </c>
      <c r="M634" t="s">
        <v>24</v>
      </c>
      <c r="N634" t="s">
        <v>54</v>
      </c>
      <c r="O634" t="s">
        <v>894</v>
      </c>
      <c r="P634" t="s">
        <v>34</v>
      </c>
      <c r="Q634">
        <v>0.59</v>
      </c>
      <c r="R634" s="2">
        <v>41248</v>
      </c>
    </row>
    <row r="635" spans="1:18" x14ac:dyDescent="0.25">
      <c r="A635" s="1">
        <v>41248</v>
      </c>
      <c r="B635" t="s">
        <v>83</v>
      </c>
      <c r="C635">
        <v>31.343</v>
      </c>
      <c r="D635">
        <v>0.02</v>
      </c>
      <c r="E635" t="s">
        <v>19</v>
      </c>
      <c r="F635">
        <v>104.03</v>
      </c>
      <c r="G635">
        <v>25.38</v>
      </c>
      <c r="H635">
        <v>8.99</v>
      </c>
      <c r="I635" t="s">
        <v>893</v>
      </c>
      <c r="J635" t="s">
        <v>166</v>
      </c>
      <c r="K635" t="s">
        <v>86</v>
      </c>
      <c r="L635" t="s">
        <v>70</v>
      </c>
      <c r="M635" t="s">
        <v>43</v>
      </c>
      <c r="N635" t="s">
        <v>50</v>
      </c>
      <c r="O635" t="s">
        <v>895</v>
      </c>
      <c r="P635" t="s">
        <v>34</v>
      </c>
      <c r="Q635">
        <v>0.5</v>
      </c>
      <c r="R635" s="2">
        <v>41248</v>
      </c>
    </row>
    <row r="636" spans="1:18" x14ac:dyDescent="0.25">
      <c r="A636" s="1">
        <v>40650</v>
      </c>
      <c r="B636" t="s">
        <v>59</v>
      </c>
      <c r="C636">
        <v>99.295000000000002</v>
      </c>
      <c r="D636">
        <v>0.04</v>
      </c>
      <c r="E636" t="s">
        <v>19</v>
      </c>
      <c r="F636">
        <v>-65.209999999999994</v>
      </c>
      <c r="G636">
        <v>21.38</v>
      </c>
      <c r="H636">
        <v>8.99</v>
      </c>
      <c r="I636" t="s">
        <v>374</v>
      </c>
      <c r="J636" t="s">
        <v>108</v>
      </c>
      <c r="K636" t="s">
        <v>86</v>
      </c>
      <c r="L636" t="s">
        <v>31</v>
      </c>
      <c r="M636" t="s">
        <v>24</v>
      </c>
      <c r="N636" t="s">
        <v>54</v>
      </c>
      <c r="O636" t="s">
        <v>894</v>
      </c>
      <c r="P636" t="s">
        <v>34</v>
      </c>
      <c r="Q636">
        <v>0.59</v>
      </c>
      <c r="R636" s="2">
        <v>40650</v>
      </c>
    </row>
    <row r="637" spans="1:18" x14ac:dyDescent="0.25">
      <c r="A637" s="1">
        <v>40409</v>
      </c>
      <c r="B637" t="s">
        <v>18</v>
      </c>
      <c r="C637">
        <v>5.5449999999999999</v>
      </c>
      <c r="D637">
        <v>0.01</v>
      </c>
      <c r="E637" t="s">
        <v>19</v>
      </c>
      <c r="F637">
        <v>21.42</v>
      </c>
      <c r="G637">
        <v>3.08</v>
      </c>
      <c r="H637">
        <v>0.5</v>
      </c>
      <c r="I637" t="s">
        <v>891</v>
      </c>
      <c r="J637" t="s">
        <v>53</v>
      </c>
      <c r="K637" t="s">
        <v>38</v>
      </c>
      <c r="L637" t="s">
        <v>31</v>
      </c>
      <c r="M637" t="s">
        <v>24</v>
      </c>
      <c r="N637" t="s">
        <v>87</v>
      </c>
      <c r="O637" t="s">
        <v>896</v>
      </c>
      <c r="P637" t="s">
        <v>58</v>
      </c>
      <c r="Q637">
        <v>0.37</v>
      </c>
      <c r="R637" s="2">
        <v>40414</v>
      </c>
    </row>
    <row r="638" spans="1:18" x14ac:dyDescent="0.25">
      <c r="A638" s="1">
        <v>41025</v>
      </c>
      <c r="B638" t="s">
        <v>83</v>
      </c>
      <c r="C638">
        <v>27.928999999999998</v>
      </c>
      <c r="D638">
        <v>7.0000000000000007E-2</v>
      </c>
      <c r="E638" t="s">
        <v>19</v>
      </c>
      <c r="F638">
        <v>14.15</v>
      </c>
      <c r="G638">
        <v>7.59</v>
      </c>
      <c r="H638">
        <v>4</v>
      </c>
      <c r="I638" t="s">
        <v>897</v>
      </c>
      <c r="J638" t="s">
        <v>81</v>
      </c>
      <c r="K638" t="s">
        <v>38</v>
      </c>
      <c r="L638" t="s">
        <v>23</v>
      </c>
      <c r="M638" t="s">
        <v>43</v>
      </c>
      <c r="N638" t="s">
        <v>50</v>
      </c>
      <c r="O638" t="s">
        <v>898</v>
      </c>
      <c r="P638" t="s">
        <v>56</v>
      </c>
      <c r="Q638">
        <v>0.42</v>
      </c>
      <c r="R638" s="2">
        <v>41027</v>
      </c>
    </row>
    <row r="639" spans="1:18" x14ac:dyDescent="0.25">
      <c r="A639" s="1">
        <v>40795</v>
      </c>
      <c r="B639" t="s">
        <v>83</v>
      </c>
      <c r="C639">
        <v>32.524000000000001</v>
      </c>
      <c r="D639">
        <v>0.05</v>
      </c>
      <c r="E639" t="s">
        <v>19</v>
      </c>
      <c r="F639">
        <v>-79.418999999999997</v>
      </c>
      <c r="G639">
        <v>6.54</v>
      </c>
      <c r="H639">
        <v>5.27</v>
      </c>
      <c r="I639" t="s">
        <v>899</v>
      </c>
      <c r="J639" t="s">
        <v>131</v>
      </c>
      <c r="K639" t="s">
        <v>22</v>
      </c>
      <c r="L639" t="s">
        <v>23</v>
      </c>
      <c r="M639" t="s">
        <v>24</v>
      </c>
      <c r="N639" t="s">
        <v>128</v>
      </c>
      <c r="O639" t="s">
        <v>144</v>
      </c>
      <c r="P639" t="s">
        <v>58</v>
      </c>
      <c r="Q639">
        <v>0.36</v>
      </c>
      <c r="R639" s="2">
        <v>40796</v>
      </c>
    </row>
    <row r="640" spans="1:18" x14ac:dyDescent="0.25">
      <c r="A640" s="1">
        <v>41404</v>
      </c>
      <c r="B640" t="s">
        <v>18</v>
      </c>
      <c r="C640">
        <v>607.71100000000001</v>
      </c>
      <c r="D640">
        <v>0.06</v>
      </c>
      <c r="E640" t="s">
        <v>42</v>
      </c>
      <c r="F640">
        <v>-124.1</v>
      </c>
      <c r="G640">
        <v>146.34</v>
      </c>
      <c r="H640">
        <v>43.75</v>
      </c>
      <c r="I640" t="s">
        <v>738</v>
      </c>
      <c r="J640" t="s">
        <v>108</v>
      </c>
      <c r="K640" t="s">
        <v>86</v>
      </c>
      <c r="L640" t="s">
        <v>62</v>
      </c>
      <c r="M640" t="s">
        <v>43</v>
      </c>
      <c r="N640" t="s">
        <v>44</v>
      </c>
      <c r="O640" t="s">
        <v>900</v>
      </c>
      <c r="P640" t="s">
        <v>46</v>
      </c>
      <c r="Q640">
        <v>0.64</v>
      </c>
      <c r="R640" s="2">
        <v>41409</v>
      </c>
    </row>
    <row r="641" spans="1:18" x14ac:dyDescent="0.25">
      <c r="A641" s="1">
        <v>40496</v>
      </c>
      <c r="B641" t="s">
        <v>83</v>
      </c>
      <c r="C641">
        <v>284.14395000000002</v>
      </c>
      <c r="D641">
        <v>0.08</v>
      </c>
      <c r="E641" t="s">
        <v>19</v>
      </c>
      <c r="F641">
        <v>374.625</v>
      </c>
      <c r="G641">
        <v>125.99</v>
      </c>
      <c r="H641">
        <v>7.69</v>
      </c>
      <c r="I641" t="s">
        <v>677</v>
      </c>
      <c r="J641" t="s">
        <v>30</v>
      </c>
      <c r="K641" t="s">
        <v>22</v>
      </c>
      <c r="L641" t="s">
        <v>70</v>
      </c>
      <c r="M641" t="s">
        <v>39</v>
      </c>
      <c r="N641" t="s">
        <v>47</v>
      </c>
      <c r="O641" t="s">
        <v>901</v>
      </c>
      <c r="P641" t="s">
        <v>58</v>
      </c>
      <c r="Q641">
        <v>0.59</v>
      </c>
      <c r="R641" s="2">
        <v>40497</v>
      </c>
    </row>
    <row r="642" spans="1:18" x14ac:dyDescent="0.25">
      <c r="A642" s="1">
        <v>41548</v>
      </c>
      <c r="B642" t="s">
        <v>59</v>
      </c>
      <c r="C642">
        <v>88.793999999999997</v>
      </c>
      <c r="D642">
        <v>0.02</v>
      </c>
      <c r="E642" t="s">
        <v>19</v>
      </c>
      <c r="F642">
        <v>49.45</v>
      </c>
      <c r="G642">
        <v>120.97</v>
      </c>
      <c r="H642">
        <v>7.11</v>
      </c>
      <c r="I642" t="s">
        <v>554</v>
      </c>
      <c r="J642" t="s">
        <v>166</v>
      </c>
      <c r="K642" t="s">
        <v>86</v>
      </c>
      <c r="L642" t="s">
        <v>70</v>
      </c>
      <c r="M642" t="s">
        <v>39</v>
      </c>
      <c r="N642" t="s">
        <v>95</v>
      </c>
      <c r="O642" t="s">
        <v>902</v>
      </c>
      <c r="P642" t="s">
        <v>49</v>
      </c>
      <c r="Q642">
        <v>0.36</v>
      </c>
      <c r="R642" s="2">
        <v>41549</v>
      </c>
    </row>
    <row r="643" spans="1:18" x14ac:dyDescent="0.25">
      <c r="A643" s="1">
        <v>40464</v>
      </c>
      <c r="B643" t="s">
        <v>83</v>
      </c>
      <c r="C643">
        <v>29.478000000000002</v>
      </c>
      <c r="D643">
        <v>0.05</v>
      </c>
      <c r="E643" t="s">
        <v>19</v>
      </c>
      <c r="F643">
        <v>-113.45</v>
      </c>
      <c r="G643">
        <v>6.68</v>
      </c>
      <c r="H643">
        <v>6.93</v>
      </c>
      <c r="I643" t="s">
        <v>903</v>
      </c>
      <c r="J643" t="s">
        <v>37</v>
      </c>
      <c r="K643" t="s">
        <v>38</v>
      </c>
      <c r="L643" t="s">
        <v>23</v>
      </c>
      <c r="M643" t="s">
        <v>24</v>
      </c>
      <c r="N643" t="s">
        <v>90</v>
      </c>
      <c r="O643" t="s">
        <v>904</v>
      </c>
      <c r="P643" t="s">
        <v>58</v>
      </c>
      <c r="Q643">
        <v>0.37</v>
      </c>
      <c r="R643" s="2">
        <v>40465</v>
      </c>
    </row>
    <row r="644" spans="1:18" x14ac:dyDescent="0.25">
      <c r="A644" s="1">
        <v>40758</v>
      </c>
      <c r="B644" t="s">
        <v>28</v>
      </c>
      <c r="C644">
        <v>3.31</v>
      </c>
      <c r="D644">
        <v>0.06</v>
      </c>
      <c r="E644" t="s">
        <v>19</v>
      </c>
      <c r="F644">
        <v>-24.15</v>
      </c>
      <c r="G644">
        <v>6.48</v>
      </c>
      <c r="H644">
        <v>8.74</v>
      </c>
      <c r="I644" t="s">
        <v>89</v>
      </c>
      <c r="J644" t="s">
        <v>61</v>
      </c>
      <c r="K644" t="s">
        <v>22</v>
      </c>
      <c r="L644" t="s">
        <v>23</v>
      </c>
      <c r="M644" t="s">
        <v>24</v>
      </c>
      <c r="N644" t="s">
        <v>90</v>
      </c>
      <c r="O644" t="s">
        <v>143</v>
      </c>
      <c r="P644" t="s">
        <v>58</v>
      </c>
      <c r="Q644">
        <v>0.36</v>
      </c>
      <c r="R644" s="2">
        <v>40759</v>
      </c>
    </row>
    <row r="645" spans="1:18" x14ac:dyDescent="0.25">
      <c r="A645" s="1">
        <v>40758</v>
      </c>
      <c r="B645" t="s">
        <v>28</v>
      </c>
      <c r="C645">
        <v>12.638</v>
      </c>
      <c r="D645">
        <v>0.08</v>
      </c>
      <c r="E645" t="s">
        <v>19</v>
      </c>
      <c r="F645">
        <v>26.64</v>
      </c>
      <c r="G645">
        <v>4</v>
      </c>
      <c r="H645">
        <v>1.3</v>
      </c>
      <c r="I645" t="s">
        <v>89</v>
      </c>
      <c r="J645" t="s">
        <v>61</v>
      </c>
      <c r="K645" t="s">
        <v>22</v>
      </c>
      <c r="L645" t="s">
        <v>23</v>
      </c>
      <c r="M645" t="s">
        <v>24</v>
      </c>
      <c r="N645" t="s">
        <v>90</v>
      </c>
      <c r="O645" t="s">
        <v>905</v>
      </c>
      <c r="P645" t="s">
        <v>56</v>
      </c>
      <c r="Q645">
        <v>0.37</v>
      </c>
      <c r="R645" s="2">
        <v>40760</v>
      </c>
    </row>
    <row r="646" spans="1:18" x14ac:dyDescent="0.25">
      <c r="A646" s="1">
        <v>40739</v>
      </c>
      <c r="B646" t="s">
        <v>35</v>
      </c>
      <c r="C646">
        <v>373.05399999999997</v>
      </c>
      <c r="D646">
        <v>7.0000000000000007E-2</v>
      </c>
      <c r="E646" t="s">
        <v>42</v>
      </c>
      <c r="F646">
        <v>1369.09</v>
      </c>
      <c r="G646">
        <v>119.99</v>
      </c>
      <c r="H646">
        <v>16.8</v>
      </c>
      <c r="I646" t="s">
        <v>745</v>
      </c>
      <c r="J646" t="s">
        <v>199</v>
      </c>
      <c r="K646" t="s">
        <v>69</v>
      </c>
      <c r="L646" t="s">
        <v>62</v>
      </c>
      <c r="M646" t="s">
        <v>39</v>
      </c>
      <c r="N646" t="s">
        <v>95</v>
      </c>
      <c r="O646" t="s">
        <v>906</v>
      </c>
      <c r="P646" t="s">
        <v>46</v>
      </c>
      <c r="Q646">
        <v>0.35</v>
      </c>
      <c r="R646" s="2">
        <v>40741</v>
      </c>
    </row>
    <row r="647" spans="1:18" x14ac:dyDescent="0.25">
      <c r="A647" s="1">
        <v>41728</v>
      </c>
      <c r="B647" t="s">
        <v>18</v>
      </c>
      <c r="C647">
        <v>28.271000000000001</v>
      </c>
      <c r="D647">
        <v>0.09</v>
      </c>
      <c r="E647" t="s">
        <v>19</v>
      </c>
      <c r="F647">
        <v>-141.44</v>
      </c>
      <c r="G647">
        <v>6.48</v>
      </c>
      <c r="H647">
        <v>6.74</v>
      </c>
      <c r="I647" t="s">
        <v>769</v>
      </c>
      <c r="J647" t="s">
        <v>137</v>
      </c>
      <c r="K647" t="s">
        <v>38</v>
      </c>
      <c r="L647" t="s">
        <v>31</v>
      </c>
      <c r="M647" t="s">
        <v>24</v>
      </c>
      <c r="N647" t="s">
        <v>90</v>
      </c>
      <c r="O647" t="s">
        <v>861</v>
      </c>
      <c r="P647" t="s">
        <v>58</v>
      </c>
      <c r="Q647">
        <v>0.37</v>
      </c>
      <c r="R647" s="2">
        <v>41733</v>
      </c>
    </row>
    <row r="648" spans="1:18" x14ac:dyDescent="0.25">
      <c r="A648" s="1">
        <v>41728</v>
      </c>
      <c r="B648" t="s">
        <v>18</v>
      </c>
      <c r="C648">
        <v>72.412999999999997</v>
      </c>
      <c r="D648">
        <v>0.01</v>
      </c>
      <c r="E648" t="s">
        <v>19</v>
      </c>
      <c r="F648">
        <v>-250.53</v>
      </c>
      <c r="G648">
        <v>14.81</v>
      </c>
      <c r="H648">
        <v>13.32</v>
      </c>
      <c r="I648" t="s">
        <v>769</v>
      </c>
      <c r="J648" t="s">
        <v>137</v>
      </c>
      <c r="K648" t="s">
        <v>38</v>
      </c>
      <c r="L648" t="s">
        <v>31</v>
      </c>
      <c r="M648" t="s">
        <v>24</v>
      </c>
      <c r="N648" t="s">
        <v>138</v>
      </c>
      <c r="O648" t="s">
        <v>590</v>
      </c>
      <c r="P648" t="s">
        <v>58</v>
      </c>
      <c r="Q648">
        <v>0.43</v>
      </c>
      <c r="R648" s="2">
        <v>41735</v>
      </c>
    </row>
    <row r="649" spans="1:18" x14ac:dyDescent="0.25">
      <c r="A649" s="1">
        <v>41728</v>
      </c>
      <c r="B649" t="s">
        <v>18</v>
      </c>
      <c r="C649">
        <v>29.466000000000001</v>
      </c>
      <c r="D649">
        <v>7.0000000000000007E-2</v>
      </c>
      <c r="E649" t="s">
        <v>19</v>
      </c>
      <c r="F649">
        <v>86.33</v>
      </c>
      <c r="G649">
        <v>20.239999999999998</v>
      </c>
      <c r="H649">
        <v>6.67</v>
      </c>
      <c r="I649" t="s">
        <v>769</v>
      </c>
      <c r="J649" t="s">
        <v>137</v>
      </c>
      <c r="K649" t="s">
        <v>38</v>
      </c>
      <c r="L649" t="s">
        <v>31</v>
      </c>
      <c r="M649" t="s">
        <v>43</v>
      </c>
      <c r="N649" t="s">
        <v>50</v>
      </c>
      <c r="O649" t="s">
        <v>907</v>
      </c>
      <c r="P649" t="s">
        <v>34</v>
      </c>
      <c r="Q649">
        <v>0.49</v>
      </c>
      <c r="R649" s="2">
        <v>41735</v>
      </c>
    </row>
    <row r="650" spans="1:18" x14ac:dyDescent="0.25">
      <c r="A650" s="1">
        <v>41441</v>
      </c>
      <c r="B650" t="s">
        <v>35</v>
      </c>
      <c r="C650">
        <v>176.505</v>
      </c>
      <c r="D650">
        <v>0.05</v>
      </c>
      <c r="E650" t="s">
        <v>19</v>
      </c>
      <c r="F650">
        <v>749.21550000000002</v>
      </c>
      <c r="G650">
        <v>43.41</v>
      </c>
      <c r="H650">
        <v>2.99</v>
      </c>
      <c r="I650" t="s">
        <v>908</v>
      </c>
      <c r="J650" t="s">
        <v>21</v>
      </c>
      <c r="K650" t="s">
        <v>22</v>
      </c>
      <c r="L650" t="s">
        <v>23</v>
      </c>
      <c r="M650" t="s">
        <v>24</v>
      </c>
      <c r="N650" t="s">
        <v>128</v>
      </c>
      <c r="O650" t="s">
        <v>909</v>
      </c>
      <c r="P650" t="s">
        <v>58</v>
      </c>
      <c r="Q650">
        <v>0.39</v>
      </c>
      <c r="R650" s="2">
        <v>41442</v>
      </c>
    </row>
    <row r="651" spans="1:18" x14ac:dyDescent="0.25">
      <c r="A651" s="1">
        <v>41060</v>
      </c>
      <c r="B651" t="s">
        <v>28</v>
      </c>
      <c r="C651">
        <v>738.45399999999995</v>
      </c>
      <c r="D651">
        <v>0.09</v>
      </c>
      <c r="E651" t="s">
        <v>42</v>
      </c>
      <c r="F651">
        <v>-1609.46</v>
      </c>
      <c r="G651">
        <v>280.98</v>
      </c>
      <c r="H651">
        <v>81.98</v>
      </c>
      <c r="I651" t="s">
        <v>746</v>
      </c>
      <c r="J651" t="s">
        <v>131</v>
      </c>
      <c r="K651" t="s">
        <v>22</v>
      </c>
      <c r="L651" t="s">
        <v>70</v>
      </c>
      <c r="M651" t="s">
        <v>43</v>
      </c>
      <c r="N651" t="s">
        <v>44</v>
      </c>
      <c r="O651" t="s">
        <v>325</v>
      </c>
      <c r="P651" t="s">
        <v>46</v>
      </c>
      <c r="Q651">
        <v>0.78</v>
      </c>
      <c r="R651" s="2">
        <v>41061</v>
      </c>
    </row>
    <row r="652" spans="1:18" x14ac:dyDescent="0.25">
      <c r="A652" s="1">
        <v>41719</v>
      </c>
      <c r="B652" t="s">
        <v>28</v>
      </c>
      <c r="C652">
        <v>232.542</v>
      </c>
      <c r="D652">
        <v>0.02</v>
      </c>
      <c r="E652" t="s">
        <v>19</v>
      </c>
      <c r="F652">
        <v>739.91</v>
      </c>
      <c r="G652">
        <v>90.48</v>
      </c>
      <c r="H652">
        <v>19.989999999999998</v>
      </c>
      <c r="I652" t="s">
        <v>353</v>
      </c>
      <c r="J652" t="s">
        <v>68</v>
      </c>
      <c r="K652" t="s">
        <v>69</v>
      </c>
      <c r="L652" t="s">
        <v>62</v>
      </c>
      <c r="M652" t="s">
        <v>24</v>
      </c>
      <c r="N652" t="s">
        <v>152</v>
      </c>
      <c r="O652" t="s">
        <v>910</v>
      </c>
      <c r="P652" t="s">
        <v>58</v>
      </c>
      <c r="Q652">
        <v>0.4</v>
      </c>
      <c r="R652" s="2">
        <v>41721</v>
      </c>
    </row>
    <row r="653" spans="1:18" x14ac:dyDescent="0.25">
      <c r="A653" s="1">
        <v>40644</v>
      </c>
      <c r="B653" t="s">
        <v>83</v>
      </c>
      <c r="C653">
        <v>302.16399999999999</v>
      </c>
      <c r="D653">
        <v>7.0000000000000007E-2</v>
      </c>
      <c r="E653" t="s">
        <v>42</v>
      </c>
      <c r="F653">
        <v>-720.2</v>
      </c>
      <c r="G653">
        <v>70.98</v>
      </c>
      <c r="H653">
        <v>30</v>
      </c>
      <c r="I653" t="s">
        <v>693</v>
      </c>
      <c r="J653" t="s">
        <v>447</v>
      </c>
      <c r="K653" t="s">
        <v>86</v>
      </c>
      <c r="L653" t="s">
        <v>31</v>
      </c>
      <c r="M653" t="s">
        <v>43</v>
      </c>
      <c r="N653" t="s">
        <v>213</v>
      </c>
      <c r="O653" t="s">
        <v>911</v>
      </c>
      <c r="P653" t="s">
        <v>142</v>
      </c>
      <c r="Q653">
        <v>0.73</v>
      </c>
      <c r="R653" s="2">
        <v>40646</v>
      </c>
    </row>
    <row r="654" spans="1:18" x14ac:dyDescent="0.25">
      <c r="A654" s="1">
        <v>40910</v>
      </c>
      <c r="B654" t="s">
        <v>18</v>
      </c>
      <c r="C654">
        <v>6.6879999999999997</v>
      </c>
      <c r="D654">
        <v>0.09</v>
      </c>
      <c r="E654" t="s">
        <v>19</v>
      </c>
      <c r="F654">
        <v>-17.010000000000002</v>
      </c>
      <c r="G654">
        <v>8.33</v>
      </c>
      <c r="H654">
        <v>1.99</v>
      </c>
      <c r="I654" t="s">
        <v>912</v>
      </c>
      <c r="J654" t="s">
        <v>225</v>
      </c>
      <c r="K654" t="s">
        <v>86</v>
      </c>
      <c r="L654" t="s">
        <v>23</v>
      </c>
      <c r="M654" t="s">
        <v>39</v>
      </c>
      <c r="N654" t="s">
        <v>40</v>
      </c>
      <c r="O654" t="s">
        <v>913</v>
      </c>
      <c r="P654" t="s">
        <v>34</v>
      </c>
      <c r="Q654">
        <v>0.52</v>
      </c>
      <c r="R654" s="2">
        <v>40912</v>
      </c>
    </row>
    <row r="655" spans="1:18" x14ac:dyDescent="0.25">
      <c r="A655" s="1">
        <v>40910</v>
      </c>
      <c r="B655" t="s">
        <v>18</v>
      </c>
      <c r="C655">
        <v>44.734000000000002</v>
      </c>
      <c r="D655">
        <v>0.08</v>
      </c>
      <c r="E655" t="s">
        <v>19</v>
      </c>
      <c r="F655">
        <v>203.01</v>
      </c>
      <c r="G655">
        <v>15.67</v>
      </c>
      <c r="H655">
        <v>1.39</v>
      </c>
      <c r="I655" t="s">
        <v>912</v>
      </c>
      <c r="J655" t="s">
        <v>225</v>
      </c>
      <c r="K655" t="s">
        <v>86</v>
      </c>
      <c r="L655" t="s">
        <v>23</v>
      </c>
      <c r="M655" t="s">
        <v>24</v>
      </c>
      <c r="N655" t="s">
        <v>152</v>
      </c>
      <c r="O655" t="s">
        <v>914</v>
      </c>
      <c r="P655" t="s">
        <v>58</v>
      </c>
      <c r="Q655">
        <v>0.38</v>
      </c>
      <c r="R655" s="2">
        <v>40914</v>
      </c>
    </row>
    <row r="656" spans="1:18" x14ac:dyDescent="0.25">
      <c r="A656" s="1">
        <v>40751</v>
      </c>
      <c r="B656" t="s">
        <v>35</v>
      </c>
      <c r="C656">
        <v>1617.2439999999999</v>
      </c>
      <c r="D656">
        <v>0.03</v>
      </c>
      <c r="E656" t="s">
        <v>42</v>
      </c>
      <c r="F656">
        <v>7176.12</v>
      </c>
      <c r="G656">
        <v>500.98</v>
      </c>
      <c r="H656">
        <v>28.14</v>
      </c>
      <c r="I656" t="s">
        <v>799</v>
      </c>
      <c r="J656" t="s">
        <v>37</v>
      </c>
      <c r="K656" t="s">
        <v>38</v>
      </c>
      <c r="L656" t="s">
        <v>70</v>
      </c>
      <c r="M656" t="s">
        <v>39</v>
      </c>
      <c r="N656" t="s">
        <v>95</v>
      </c>
      <c r="O656" t="s">
        <v>192</v>
      </c>
      <c r="P656" t="s">
        <v>142</v>
      </c>
      <c r="Q656">
        <v>0.38</v>
      </c>
      <c r="R656" s="2">
        <v>40751</v>
      </c>
    </row>
    <row r="657" spans="1:18" x14ac:dyDescent="0.25">
      <c r="A657" s="1">
        <v>41004</v>
      </c>
      <c r="B657" t="s">
        <v>83</v>
      </c>
      <c r="C657">
        <v>8.9550000000000001</v>
      </c>
      <c r="D657">
        <v>0.06</v>
      </c>
      <c r="E657" t="s">
        <v>19</v>
      </c>
      <c r="F657">
        <v>-375.64</v>
      </c>
      <c r="G657">
        <v>4.4800000000000004</v>
      </c>
      <c r="H657">
        <v>49</v>
      </c>
      <c r="I657" t="s">
        <v>391</v>
      </c>
      <c r="J657" t="s">
        <v>131</v>
      </c>
      <c r="K657" t="s">
        <v>22</v>
      </c>
      <c r="L657" t="s">
        <v>31</v>
      </c>
      <c r="M657" t="s">
        <v>24</v>
      </c>
      <c r="N657" t="s">
        <v>138</v>
      </c>
      <c r="O657" t="s">
        <v>273</v>
      </c>
      <c r="P657" t="s">
        <v>27</v>
      </c>
      <c r="Q657">
        <v>0.6</v>
      </c>
      <c r="R657" s="2">
        <v>41006</v>
      </c>
    </row>
    <row r="658" spans="1:18" x14ac:dyDescent="0.25">
      <c r="A658" s="1">
        <v>41164</v>
      </c>
      <c r="B658" t="s">
        <v>59</v>
      </c>
      <c r="C658">
        <v>30.962</v>
      </c>
      <c r="D658">
        <v>0</v>
      </c>
      <c r="E658" t="s">
        <v>74</v>
      </c>
      <c r="F658">
        <v>-80.2</v>
      </c>
      <c r="G658">
        <v>14.03</v>
      </c>
      <c r="H658">
        <v>9.3699999999999992</v>
      </c>
      <c r="I658" t="s">
        <v>418</v>
      </c>
      <c r="J658" t="s">
        <v>85</v>
      </c>
      <c r="K658" t="s">
        <v>86</v>
      </c>
      <c r="L658" t="s">
        <v>31</v>
      </c>
      <c r="M658" t="s">
        <v>24</v>
      </c>
      <c r="N658" t="s">
        <v>25</v>
      </c>
      <c r="O658" t="s">
        <v>915</v>
      </c>
      <c r="P658" t="s">
        <v>58</v>
      </c>
      <c r="Q658">
        <v>0.56000000000000005</v>
      </c>
      <c r="R658" s="2">
        <v>41164</v>
      </c>
    </row>
    <row r="659" spans="1:18" x14ac:dyDescent="0.25">
      <c r="A659" s="1">
        <v>41164</v>
      </c>
      <c r="B659" t="s">
        <v>59</v>
      </c>
      <c r="C659">
        <v>6.5609999999999999</v>
      </c>
      <c r="D659">
        <v>0.08</v>
      </c>
      <c r="E659" t="s">
        <v>19</v>
      </c>
      <c r="F659">
        <v>-39.74</v>
      </c>
      <c r="G659">
        <v>7.28</v>
      </c>
      <c r="H659">
        <v>3.52</v>
      </c>
      <c r="I659" t="s">
        <v>418</v>
      </c>
      <c r="J659" t="s">
        <v>85</v>
      </c>
      <c r="K659" t="s">
        <v>86</v>
      </c>
      <c r="L659" t="s">
        <v>31</v>
      </c>
      <c r="M659" t="s">
        <v>39</v>
      </c>
      <c r="N659" t="s">
        <v>40</v>
      </c>
      <c r="O659" t="s">
        <v>916</v>
      </c>
      <c r="P659" t="s">
        <v>34</v>
      </c>
      <c r="Q659">
        <v>0.68</v>
      </c>
      <c r="R659" s="2">
        <v>41165</v>
      </c>
    </row>
    <row r="660" spans="1:18" x14ac:dyDescent="0.25">
      <c r="A660" s="1">
        <v>40639</v>
      </c>
      <c r="B660" t="s">
        <v>59</v>
      </c>
      <c r="C660">
        <v>92</v>
      </c>
      <c r="D660">
        <v>0.08</v>
      </c>
      <c r="E660" t="s">
        <v>19</v>
      </c>
      <c r="F660">
        <v>-45.07</v>
      </c>
      <c r="G660">
        <v>30.73</v>
      </c>
      <c r="H660">
        <v>4</v>
      </c>
      <c r="I660" t="s">
        <v>917</v>
      </c>
      <c r="J660" t="s">
        <v>204</v>
      </c>
      <c r="K660" t="s">
        <v>69</v>
      </c>
      <c r="L660" t="s">
        <v>23</v>
      </c>
      <c r="M660" t="s">
        <v>39</v>
      </c>
      <c r="N660" t="s">
        <v>40</v>
      </c>
      <c r="O660" t="s">
        <v>918</v>
      </c>
      <c r="P660" t="s">
        <v>58</v>
      </c>
      <c r="Q660">
        <v>0.75</v>
      </c>
      <c r="R660" s="2">
        <v>40639</v>
      </c>
    </row>
    <row r="661" spans="1:18" x14ac:dyDescent="0.25">
      <c r="A661" s="1">
        <v>40639</v>
      </c>
      <c r="B661" t="s">
        <v>59</v>
      </c>
      <c r="C661">
        <v>356.38799999999998</v>
      </c>
      <c r="D661">
        <v>0</v>
      </c>
      <c r="E661" t="s">
        <v>19</v>
      </c>
      <c r="F661">
        <v>285.95</v>
      </c>
      <c r="G661">
        <v>299.99</v>
      </c>
      <c r="H661">
        <v>11.64</v>
      </c>
      <c r="I661" t="s">
        <v>917</v>
      </c>
      <c r="J661" t="s">
        <v>204</v>
      </c>
      <c r="K661" t="s">
        <v>69</v>
      </c>
      <c r="L661" t="s">
        <v>23</v>
      </c>
      <c r="M661" t="s">
        <v>39</v>
      </c>
      <c r="N661" t="s">
        <v>414</v>
      </c>
      <c r="O661" t="s">
        <v>919</v>
      </c>
      <c r="P661" t="s">
        <v>27</v>
      </c>
      <c r="Q661">
        <v>0.5</v>
      </c>
      <c r="R661" s="2">
        <v>40641</v>
      </c>
    </row>
    <row r="662" spans="1:18" x14ac:dyDescent="0.25">
      <c r="A662" s="1">
        <v>40639</v>
      </c>
      <c r="B662" t="s">
        <v>59</v>
      </c>
      <c r="C662">
        <v>10.42</v>
      </c>
      <c r="D662">
        <v>0.05</v>
      </c>
      <c r="E662" t="s">
        <v>19</v>
      </c>
      <c r="F662">
        <v>-8.5299999999999994</v>
      </c>
      <c r="G662">
        <v>14.56</v>
      </c>
      <c r="H662">
        <v>3.5</v>
      </c>
      <c r="I662" t="s">
        <v>917</v>
      </c>
      <c r="J662" t="s">
        <v>204</v>
      </c>
      <c r="K662" t="s">
        <v>69</v>
      </c>
      <c r="L662" t="s">
        <v>23</v>
      </c>
      <c r="M662" t="s">
        <v>24</v>
      </c>
      <c r="N662" t="s">
        <v>138</v>
      </c>
      <c r="O662" t="s">
        <v>920</v>
      </c>
      <c r="P662" t="s">
        <v>58</v>
      </c>
      <c r="Q662">
        <v>0.57999999999999996</v>
      </c>
      <c r="R662" s="2">
        <v>40641</v>
      </c>
    </row>
    <row r="663" spans="1:18" x14ac:dyDescent="0.25">
      <c r="A663" s="1">
        <v>40510</v>
      </c>
      <c r="B663" t="s">
        <v>83</v>
      </c>
      <c r="C663">
        <v>48.292999999999999</v>
      </c>
      <c r="D663">
        <v>0.06</v>
      </c>
      <c r="E663" t="s">
        <v>19</v>
      </c>
      <c r="F663">
        <v>-67.59</v>
      </c>
      <c r="G663">
        <v>13.9</v>
      </c>
      <c r="H663">
        <v>7.59</v>
      </c>
      <c r="I663" t="s">
        <v>921</v>
      </c>
      <c r="J663" t="s">
        <v>93</v>
      </c>
      <c r="K663" t="s">
        <v>69</v>
      </c>
      <c r="L663" t="s">
        <v>31</v>
      </c>
      <c r="M663" t="s">
        <v>24</v>
      </c>
      <c r="N663" t="s">
        <v>32</v>
      </c>
      <c r="O663" t="s">
        <v>922</v>
      </c>
      <c r="P663" t="s">
        <v>34</v>
      </c>
      <c r="Q663">
        <v>0.56000000000000005</v>
      </c>
      <c r="R663" s="2">
        <v>40511</v>
      </c>
    </row>
    <row r="664" spans="1:18" x14ac:dyDescent="0.25">
      <c r="A664" s="1">
        <v>40510</v>
      </c>
      <c r="B664" t="s">
        <v>83</v>
      </c>
      <c r="C664">
        <v>120.373</v>
      </c>
      <c r="D664">
        <v>0.03</v>
      </c>
      <c r="E664" t="s">
        <v>19</v>
      </c>
      <c r="F664">
        <v>293.14</v>
      </c>
      <c r="G664">
        <v>162.93</v>
      </c>
      <c r="H664">
        <v>19.989999999999998</v>
      </c>
      <c r="I664" t="s">
        <v>921</v>
      </c>
      <c r="J664" t="s">
        <v>93</v>
      </c>
      <c r="K664" t="s">
        <v>69</v>
      </c>
      <c r="L664" t="s">
        <v>31</v>
      </c>
      <c r="M664" t="s">
        <v>24</v>
      </c>
      <c r="N664" t="s">
        <v>152</v>
      </c>
      <c r="O664" t="s">
        <v>691</v>
      </c>
      <c r="P664" t="s">
        <v>58</v>
      </c>
      <c r="Q664">
        <v>0.39</v>
      </c>
      <c r="R664" s="2">
        <v>40511</v>
      </c>
    </row>
    <row r="665" spans="1:18" x14ac:dyDescent="0.25">
      <c r="A665" s="1">
        <v>40510</v>
      </c>
      <c r="B665" t="s">
        <v>83</v>
      </c>
      <c r="C665">
        <v>159.0163</v>
      </c>
      <c r="D665">
        <v>0.01</v>
      </c>
      <c r="E665" t="s">
        <v>19</v>
      </c>
      <c r="F665">
        <v>-57.540999999999997</v>
      </c>
      <c r="G665">
        <v>55.99</v>
      </c>
      <c r="H665">
        <v>5</v>
      </c>
      <c r="I665" t="s">
        <v>921</v>
      </c>
      <c r="J665" t="s">
        <v>93</v>
      </c>
      <c r="K665" t="s">
        <v>69</v>
      </c>
      <c r="L665" t="s">
        <v>31</v>
      </c>
      <c r="M665" t="s">
        <v>39</v>
      </c>
      <c r="N665" t="s">
        <v>47</v>
      </c>
      <c r="O665" t="s">
        <v>923</v>
      </c>
      <c r="P665" t="s">
        <v>34</v>
      </c>
      <c r="Q665">
        <v>0.8</v>
      </c>
      <c r="R665" s="2">
        <v>40511</v>
      </c>
    </row>
    <row r="666" spans="1:18" x14ac:dyDescent="0.25">
      <c r="A666" s="1">
        <v>40510</v>
      </c>
      <c r="B666" t="s">
        <v>83</v>
      </c>
      <c r="C666">
        <v>7.5190000000000001</v>
      </c>
      <c r="D666">
        <v>0.01</v>
      </c>
      <c r="E666" t="s">
        <v>19</v>
      </c>
      <c r="F666">
        <v>-6.61</v>
      </c>
      <c r="G666">
        <v>11.58</v>
      </c>
      <c r="H666">
        <v>5.72</v>
      </c>
      <c r="I666" t="s">
        <v>921</v>
      </c>
      <c r="J666" t="s">
        <v>93</v>
      </c>
      <c r="K666" t="s">
        <v>69</v>
      </c>
      <c r="L666" t="s">
        <v>31</v>
      </c>
      <c r="M666" t="s">
        <v>24</v>
      </c>
      <c r="N666" t="s">
        <v>152</v>
      </c>
      <c r="O666" t="s">
        <v>924</v>
      </c>
      <c r="P666" t="s">
        <v>58</v>
      </c>
      <c r="Q666">
        <v>0.35</v>
      </c>
      <c r="R666" s="2">
        <v>40512</v>
      </c>
    </row>
    <row r="667" spans="1:18" x14ac:dyDescent="0.25">
      <c r="A667" s="1">
        <v>41417</v>
      </c>
      <c r="B667" t="s">
        <v>59</v>
      </c>
      <c r="C667">
        <v>15.244</v>
      </c>
      <c r="D667">
        <v>0.08</v>
      </c>
      <c r="E667" t="s">
        <v>19</v>
      </c>
      <c r="F667">
        <v>-16.64</v>
      </c>
      <c r="G667">
        <v>7.7</v>
      </c>
      <c r="H667">
        <v>3.68</v>
      </c>
      <c r="I667" t="s">
        <v>817</v>
      </c>
      <c r="J667" t="s">
        <v>148</v>
      </c>
      <c r="K667" t="s">
        <v>86</v>
      </c>
      <c r="L667" t="s">
        <v>31</v>
      </c>
      <c r="M667" t="s">
        <v>43</v>
      </c>
      <c r="N667" t="s">
        <v>50</v>
      </c>
      <c r="O667" t="s">
        <v>925</v>
      </c>
      <c r="P667" t="s">
        <v>56</v>
      </c>
      <c r="Q667">
        <v>0.52</v>
      </c>
      <c r="R667" s="2">
        <v>41418</v>
      </c>
    </row>
    <row r="668" spans="1:18" x14ac:dyDescent="0.25">
      <c r="A668" s="1">
        <v>40485</v>
      </c>
      <c r="B668" t="s">
        <v>59</v>
      </c>
      <c r="C668">
        <v>304.13299999999998</v>
      </c>
      <c r="D668">
        <v>0.02</v>
      </c>
      <c r="E668" t="s">
        <v>42</v>
      </c>
      <c r="F668">
        <v>-260.41000000000003</v>
      </c>
      <c r="G668">
        <v>130.97999999999999</v>
      </c>
      <c r="H668">
        <v>30</v>
      </c>
      <c r="I668" t="s">
        <v>926</v>
      </c>
      <c r="J668" t="s">
        <v>81</v>
      </c>
      <c r="K668" t="s">
        <v>38</v>
      </c>
      <c r="L668" t="s">
        <v>31</v>
      </c>
      <c r="M668" t="s">
        <v>43</v>
      </c>
      <c r="N668" t="s">
        <v>213</v>
      </c>
      <c r="O668" t="s">
        <v>927</v>
      </c>
      <c r="P668" t="s">
        <v>142</v>
      </c>
      <c r="Q668">
        <v>0.78</v>
      </c>
      <c r="R668" s="2">
        <v>40486</v>
      </c>
    </row>
    <row r="669" spans="1:18" x14ac:dyDescent="0.25">
      <c r="A669" s="1">
        <v>41070</v>
      </c>
      <c r="B669" t="s">
        <v>28</v>
      </c>
      <c r="C669">
        <v>1.7889999999999999</v>
      </c>
      <c r="D669">
        <v>0</v>
      </c>
      <c r="E669" t="s">
        <v>19</v>
      </c>
      <c r="F669">
        <v>-1.1499999999999999</v>
      </c>
      <c r="G669">
        <v>3.98</v>
      </c>
      <c r="H669">
        <v>0.7</v>
      </c>
      <c r="I669" t="s">
        <v>446</v>
      </c>
      <c r="J669" t="s">
        <v>447</v>
      </c>
      <c r="K669" t="s">
        <v>86</v>
      </c>
      <c r="L669" t="s">
        <v>70</v>
      </c>
      <c r="M669" t="s">
        <v>24</v>
      </c>
      <c r="N669" t="s">
        <v>54</v>
      </c>
      <c r="O669" t="s">
        <v>928</v>
      </c>
      <c r="P669" t="s">
        <v>56</v>
      </c>
      <c r="Q669">
        <v>0.52</v>
      </c>
      <c r="R669" s="2">
        <v>41072</v>
      </c>
    </row>
    <row r="670" spans="1:18" x14ac:dyDescent="0.25">
      <c r="A670" s="1">
        <v>41350</v>
      </c>
      <c r="B670" t="s">
        <v>35</v>
      </c>
      <c r="C670">
        <v>121.00515</v>
      </c>
      <c r="D670">
        <v>0.04</v>
      </c>
      <c r="E670" t="s">
        <v>19</v>
      </c>
      <c r="F670">
        <v>-104.247</v>
      </c>
      <c r="G670">
        <v>125.99</v>
      </c>
      <c r="H670">
        <v>7.69</v>
      </c>
      <c r="I670" t="s">
        <v>463</v>
      </c>
      <c r="J670" t="s">
        <v>65</v>
      </c>
      <c r="K670" t="s">
        <v>22</v>
      </c>
      <c r="L670" t="s">
        <v>62</v>
      </c>
      <c r="M670" t="s">
        <v>39</v>
      </c>
      <c r="N670" t="s">
        <v>47</v>
      </c>
      <c r="O670" t="s">
        <v>809</v>
      </c>
      <c r="P670" t="s">
        <v>58</v>
      </c>
      <c r="Q670">
        <v>0.57999999999999996</v>
      </c>
      <c r="R670" s="2">
        <v>41351</v>
      </c>
    </row>
    <row r="671" spans="1:18" x14ac:dyDescent="0.25">
      <c r="A671" s="1">
        <v>41350</v>
      </c>
      <c r="B671" t="s">
        <v>35</v>
      </c>
      <c r="C671">
        <v>425.30090000000001</v>
      </c>
      <c r="D671">
        <v>0.01</v>
      </c>
      <c r="E671" t="s">
        <v>19</v>
      </c>
      <c r="F671">
        <v>1115.694</v>
      </c>
      <c r="G671">
        <v>155.99</v>
      </c>
      <c r="H671">
        <v>8.99</v>
      </c>
      <c r="I671" t="s">
        <v>463</v>
      </c>
      <c r="J671" t="s">
        <v>65</v>
      </c>
      <c r="K671" t="s">
        <v>22</v>
      </c>
      <c r="L671" t="s">
        <v>62</v>
      </c>
      <c r="M671" t="s">
        <v>39</v>
      </c>
      <c r="N671" t="s">
        <v>47</v>
      </c>
      <c r="O671" t="s">
        <v>392</v>
      </c>
      <c r="P671" t="s">
        <v>58</v>
      </c>
      <c r="Q671">
        <v>0.57999999999999996</v>
      </c>
      <c r="R671" s="2">
        <v>41351</v>
      </c>
    </row>
    <row r="672" spans="1:18" x14ac:dyDescent="0.25">
      <c r="A672" s="1">
        <v>41350</v>
      </c>
      <c r="B672" t="s">
        <v>35</v>
      </c>
      <c r="C672">
        <v>18.783000000000001</v>
      </c>
      <c r="D672">
        <v>0.03</v>
      </c>
      <c r="E672" t="s">
        <v>19</v>
      </c>
      <c r="F672">
        <v>85.96</v>
      </c>
      <c r="G672">
        <v>3.75</v>
      </c>
      <c r="H672">
        <v>0.5</v>
      </c>
      <c r="I672" t="s">
        <v>463</v>
      </c>
      <c r="J672" t="s">
        <v>65</v>
      </c>
      <c r="K672" t="s">
        <v>22</v>
      </c>
      <c r="L672" t="s">
        <v>62</v>
      </c>
      <c r="M672" t="s">
        <v>24</v>
      </c>
      <c r="N672" t="s">
        <v>87</v>
      </c>
      <c r="O672" t="s">
        <v>929</v>
      </c>
      <c r="P672" t="s">
        <v>58</v>
      </c>
      <c r="Q672">
        <v>0.37</v>
      </c>
      <c r="R672" s="2">
        <v>41352</v>
      </c>
    </row>
    <row r="673" spans="1:18" x14ac:dyDescent="0.25">
      <c r="A673" s="1">
        <v>41350</v>
      </c>
      <c r="B673" t="s">
        <v>35</v>
      </c>
      <c r="C673">
        <v>4.9589999999999996</v>
      </c>
      <c r="D673">
        <v>7.0000000000000007E-2</v>
      </c>
      <c r="E673" t="s">
        <v>74</v>
      </c>
      <c r="F673">
        <v>-8.3800000000000008</v>
      </c>
      <c r="G673">
        <v>12.28</v>
      </c>
      <c r="H673">
        <v>6.47</v>
      </c>
      <c r="I673" t="s">
        <v>463</v>
      </c>
      <c r="J673" t="s">
        <v>65</v>
      </c>
      <c r="K673" t="s">
        <v>22</v>
      </c>
      <c r="L673" t="s">
        <v>62</v>
      </c>
      <c r="M673" t="s">
        <v>24</v>
      </c>
      <c r="N673" t="s">
        <v>90</v>
      </c>
      <c r="O673" t="s">
        <v>780</v>
      </c>
      <c r="P673" t="s">
        <v>58</v>
      </c>
      <c r="Q673">
        <v>0.38</v>
      </c>
      <c r="R673" s="2">
        <v>41352</v>
      </c>
    </row>
    <row r="674" spans="1:18" x14ac:dyDescent="0.25">
      <c r="A674" s="1">
        <v>41553</v>
      </c>
      <c r="B674" t="s">
        <v>28</v>
      </c>
      <c r="C674">
        <v>12.385</v>
      </c>
      <c r="D674">
        <v>0.09</v>
      </c>
      <c r="E674" t="s">
        <v>19</v>
      </c>
      <c r="F674">
        <v>-71.44</v>
      </c>
      <c r="G674">
        <v>7.98</v>
      </c>
      <c r="H674">
        <v>6.5</v>
      </c>
      <c r="I674" t="s">
        <v>930</v>
      </c>
      <c r="J674" t="s">
        <v>131</v>
      </c>
      <c r="K674" t="s">
        <v>22</v>
      </c>
      <c r="L674" t="s">
        <v>31</v>
      </c>
      <c r="M674" t="s">
        <v>24</v>
      </c>
      <c r="N674" t="s">
        <v>25</v>
      </c>
      <c r="O674" t="s">
        <v>931</v>
      </c>
      <c r="P674" t="s">
        <v>49</v>
      </c>
      <c r="Q674">
        <v>0.59</v>
      </c>
      <c r="R674" s="2">
        <v>41555</v>
      </c>
    </row>
    <row r="675" spans="1:18" x14ac:dyDescent="0.25">
      <c r="A675" s="1">
        <v>41835</v>
      </c>
      <c r="B675" t="s">
        <v>28</v>
      </c>
      <c r="C675">
        <v>211.67</v>
      </c>
      <c r="D675">
        <v>0.02</v>
      </c>
      <c r="E675" t="s">
        <v>19</v>
      </c>
      <c r="F675">
        <v>488.81799999999998</v>
      </c>
      <c r="G675">
        <v>67.28</v>
      </c>
      <c r="H675">
        <v>19.989999999999998</v>
      </c>
      <c r="I675" t="s">
        <v>719</v>
      </c>
      <c r="J675" t="s">
        <v>225</v>
      </c>
      <c r="K675" t="s">
        <v>86</v>
      </c>
      <c r="L675" t="s">
        <v>23</v>
      </c>
      <c r="M675" t="s">
        <v>24</v>
      </c>
      <c r="N675" t="s">
        <v>128</v>
      </c>
      <c r="O675" t="s">
        <v>771</v>
      </c>
      <c r="P675" t="s">
        <v>58</v>
      </c>
      <c r="Q675">
        <v>0.4</v>
      </c>
      <c r="R675" s="2">
        <v>41837</v>
      </c>
    </row>
    <row r="676" spans="1:18" x14ac:dyDescent="0.25">
      <c r="A676" s="1">
        <v>40650</v>
      </c>
      <c r="B676" t="s">
        <v>59</v>
      </c>
      <c r="C676">
        <v>18.038</v>
      </c>
      <c r="D676">
        <v>0.08</v>
      </c>
      <c r="E676" t="s">
        <v>19</v>
      </c>
      <c r="F676">
        <v>-119.32</v>
      </c>
      <c r="G676">
        <v>6.48</v>
      </c>
      <c r="H676">
        <v>7.49</v>
      </c>
      <c r="I676" t="s">
        <v>169</v>
      </c>
      <c r="J676" t="s">
        <v>166</v>
      </c>
      <c r="K676" t="s">
        <v>86</v>
      </c>
      <c r="L676" t="s">
        <v>31</v>
      </c>
      <c r="M676" t="s">
        <v>24</v>
      </c>
      <c r="N676" t="s">
        <v>90</v>
      </c>
      <c r="O676" t="s">
        <v>932</v>
      </c>
      <c r="P676" t="s">
        <v>58</v>
      </c>
      <c r="Q676">
        <v>0.37</v>
      </c>
      <c r="R676" s="2">
        <v>40652</v>
      </c>
    </row>
    <row r="677" spans="1:18" x14ac:dyDescent="0.25">
      <c r="A677" s="1">
        <v>40811</v>
      </c>
      <c r="B677" t="s">
        <v>28</v>
      </c>
      <c r="C677">
        <v>31.420999999999999</v>
      </c>
      <c r="D677">
        <v>0</v>
      </c>
      <c r="E677" t="s">
        <v>19</v>
      </c>
      <c r="F677">
        <v>49.77</v>
      </c>
      <c r="G677">
        <v>5.88</v>
      </c>
      <c r="H677">
        <v>3.04</v>
      </c>
      <c r="I677" t="s">
        <v>92</v>
      </c>
      <c r="J677" t="s">
        <v>93</v>
      </c>
      <c r="K677" t="s">
        <v>69</v>
      </c>
      <c r="L677" t="s">
        <v>31</v>
      </c>
      <c r="M677" t="s">
        <v>24</v>
      </c>
      <c r="N677" t="s">
        <v>90</v>
      </c>
      <c r="O677" t="s">
        <v>933</v>
      </c>
      <c r="P677" t="s">
        <v>56</v>
      </c>
      <c r="Q677">
        <v>0.36</v>
      </c>
      <c r="R677" s="2">
        <v>40812</v>
      </c>
    </row>
    <row r="678" spans="1:18" x14ac:dyDescent="0.25">
      <c r="A678" s="1">
        <v>41570</v>
      </c>
      <c r="B678" t="s">
        <v>35</v>
      </c>
      <c r="C678">
        <v>1.0389999999999999</v>
      </c>
      <c r="D678">
        <v>0.02</v>
      </c>
      <c r="E678" t="s">
        <v>19</v>
      </c>
      <c r="F678">
        <v>-7.97</v>
      </c>
      <c r="G678">
        <v>4.71</v>
      </c>
      <c r="H678">
        <v>0.7</v>
      </c>
      <c r="I678" t="s">
        <v>297</v>
      </c>
      <c r="J678" t="s">
        <v>113</v>
      </c>
      <c r="K678" t="s">
        <v>69</v>
      </c>
      <c r="L678" t="s">
        <v>62</v>
      </c>
      <c r="M678" t="s">
        <v>24</v>
      </c>
      <c r="N678" t="s">
        <v>78</v>
      </c>
      <c r="O678" t="s">
        <v>407</v>
      </c>
      <c r="P678" t="s">
        <v>56</v>
      </c>
      <c r="Q678">
        <v>0.8</v>
      </c>
      <c r="R678" s="2">
        <v>41571</v>
      </c>
    </row>
    <row r="679" spans="1:18" x14ac:dyDescent="0.25">
      <c r="A679" s="1">
        <v>40793</v>
      </c>
      <c r="B679" t="s">
        <v>18</v>
      </c>
      <c r="C679">
        <v>4.8570000000000002</v>
      </c>
      <c r="D679">
        <v>0.04</v>
      </c>
      <c r="E679" t="s">
        <v>19</v>
      </c>
      <c r="F679">
        <v>4.21</v>
      </c>
      <c r="G679">
        <v>2.94</v>
      </c>
      <c r="H679">
        <v>0.7</v>
      </c>
      <c r="I679" t="s">
        <v>805</v>
      </c>
      <c r="J679" t="s">
        <v>166</v>
      </c>
      <c r="K679" t="s">
        <v>86</v>
      </c>
      <c r="L679" t="s">
        <v>31</v>
      </c>
      <c r="M679" t="s">
        <v>24</v>
      </c>
      <c r="N679" t="s">
        <v>54</v>
      </c>
      <c r="O679" t="s">
        <v>934</v>
      </c>
      <c r="P679" t="s">
        <v>56</v>
      </c>
      <c r="Q679">
        <v>0.57999999999999996</v>
      </c>
      <c r="R679" s="2">
        <v>40797</v>
      </c>
    </row>
    <row r="680" spans="1:18" x14ac:dyDescent="0.25">
      <c r="A680" s="1">
        <v>41660</v>
      </c>
      <c r="B680" t="s">
        <v>28</v>
      </c>
      <c r="C680">
        <v>34.296999999999997</v>
      </c>
      <c r="D680">
        <v>0.09</v>
      </c>
      <c r="E680" t="s">
        <v>19</v>
      </c>
      <c r="F680">
        <v>-131.63</v>
      </c>
      <c r="G680">
        <v>8.75</v>
      </c>
      <c r="H680">
        <v>8.5399999999999991</v>
      </c>
      <c r="I680" t="s">
        <v>307</v>
      </c>
      <c r="J680" t="s">
        <v>177</v>
      </c>
      <c r="K680" t="s">
        <v>69</v>
      </c>
      <c r="L680" t="s">
        <v>70</v>
      </c>
      <c r="M680" t="s">
        <v>43</v>
      </c>
      <c r="N680" t="s">
        <v>50</v>
      </c>
      <c r="O680" t="s">
        <v>935</v>
      </c>
      <c r="P680" t="s">
        <v>34</v>
      </c>
      <c r="Q680">
        <v>0.43</v>
      </c>
      <c r="R680" s="2">
        <v>41661</v>
      </c>
    </row>
    <row r="681" spans="1:18" x14ac:dyDescent="0.25">
      <c r="A681" s="1">
        <v>40831</v>
      </c>
      <c r="B681" t="s">
        <v>18</v>
      </c>
      <c r="C681">
        <v>35.255000000000003</v>
      </c>
      <c r="D681">
        <v>0.09</v>
      </c>
      <c r="E681" t="s">
        <v>19</v>
      </c>
      <c r="F681">
        <v>128.98750000000001</v>
      </c>
      <c r="G681">
        <v>12.97</v>
      </c>
      <c r="H681">
        <v>1.49</v>
      </c>
      <c r="I681" t="s">
        <v>745</v>
      </c>
      <c r="J681" t="s">
        <v>199</v>
      </c>
      <c r="K681" t="s">
        <v>69</v>
      </c>
      <c r="L681" t="s">
        <v>62</v>
      </c>
      <c r="M681" t="s">
        <v>24</v>
      </c>
      <c r="N681" t="s">
        <v>128</v>
      </c>
      <c r="O681" t="s">
        <v>821</v>
      </c>
      <c r="P681" t="s">
        <v>58</v>
      </c>
      <c r="Q681">
        <v>0.35</v>
      </c>
      <c r="R681" s="2">
        <v>40835</v>
      </c>
    </row>
    <row r="682" spans="1:18" x14ac:dyDescent="0.25">
      <c r="A682" s="1">
        <v>40831</v>
      </c>
      <c r="B682" t="s">
        <v>18</v>
      </c>
      <c r="C682">
        <v>71.963999999999999</v>
      </c>
      <c r="D682">
        <v>0.01</v>
      </c>
      <c r="E682" t="s">
        <v>19</v>
      </c>
      <c r="F682">
        <v>-245.62</v>
      </c>
      <c r="G682">
        <v>20.89</v>
      </c>
      <c r="H682">
        <v>11.52</v>
      </c>
      <c r="I682" t="s">
        <v>745</v>
      </c>
      <c r="J682" t="s">
        <v>199</v>
      </c>
      <c r="K682" t="s">
        <v>69</v>
      </c>
      <c r="L682" t="s">
        <v>62</v>
      </c>
      <c r="M682" t="s">
        <v>24</v>
      </c>
      <c r="N682" t="s">
        <v>25</v>
      </c>
      <c r="O682" t="s">
        <v>749</v>
      </c>
      <c r="P682" t="s">
        <v>58</v>
      </c>
      <c r="Q682">
        <v>0.83</v>
      </c>
      <c r="R682" s="2">
        <v>40838</v>
      </c>
    </row>
    <row r="683" spans="1:18" x14ac:dyDescent="0.25">
      <c r="A683" s="1">
        <v>41210</v>
      </c>
      <c r="B683" t="s">
        <v>28</v>
      </c>
      <c r="C683">
        <v>11.74</v>
      </c>
      <c r="D683">
        <v>0.01</v>
      </c>
      <c r="E683" t="s">
        <v>19</v>
      </c>
      <c r="F683">
        <v>48.63</v>
      </c>
      <c r="G683">
        <v>2.88</v>
      </c>
      <c r="H683">
        <v>0.5</v>
      </c>
      <c r="I683" t="s">
        <v>936</v>
      </c>
      <c r="J683" t="s">
        <v>37</v>
      </c>
      <c r="K683" t="s">
        <v>38</v>
      </c>
      <c r="L683" t="s">
        <v>62</v>
      </c>
      <c r="M683" t="s">
        <v>24</v>
      </c>
      <c r="N683" t="s">
        <v>87</v>
      </c>
      <c r="O683" t="s">
        <v>869</v>
      </c>
      <c r="P683" t="s">
        <v>58</v>
      </c>
      <c r="Q683">
        <v>0.36</v>
      </c>
      <c r="R683" s="2">
        <v>41211</v>
      </c>
    </row>
    <row r="684" spans="1:18" x14ac:dyDescent="0.25">
      <c r="A684" s="1">
        <v>41820</v>
      </c>
      <c r="B684" t="s">
        <v>59</v>
      </c>
      <c r="C684">
        <v>13.5928</v>
      </c>
      <c r="D684">
        <v>0.04</v>
      </c>
      <c r="E684" t="s">
        <v>42</v>
      </c>
      <c r="F684">
        <v>-126.47</v>
      </c>
      <c r="G684">
        <v>31.76</v>
      </c>
      <c r="H684">
        <v>45.51</v>
      </c>
      <c r="I684" t="s">
        <v>697</v>
      </c>
      <c r="J684" t="s">
        <v>113</v>
      </c>
      <c r="K684" t="s">
        <v>69</v>
      </c>
      <c r="L684" t="s">
        <v>70</v>
      </c>
      <c r="M684" t="s">
        <v>43</v>
      </c>
      <c r="N684" t="s">
        <v>44</v>
      </c>
      <c r="O684" t="s">
        <v>496</v>
      </c>
      <c r="P684" t="s">
        <v>46</v>
      </c>
      <c r="Q684">
        <v>0.65</v>
      </c>
      <c r="R684" s="2">
        <v>41822</v>
      </c>
    </row>
    <row r="685" spans="1:18" x14ac:dyDescent="0.25">
      <c r="A685" s="1">
        <v>40633</v>
      </c>
      <c r="B685" t="s">
        <v>59</v>
      </c>
      <c r="C685">
        <v>156.0617</v>
      </c>
      <c r="D685">
        <v>0.04</v>
      </c>
      <c r="E685" t="s">
        <v>19</v>
      </c>
      <c r="F685">
        <v>214.29</v>
      </c>
      <c r="G685">
        <v>65.989999999999995</v>
      </c>
      <c r="H685">
        <v>8.99</v>
      </c>
      <c r="I685" t="s">
        <v>734</v>
      </c>
      <c r="J685" t="s">
        <v>447</v>
      </c>
      <c r="K685" t="s">
        <v>86</v>
      </c>
      <c r="L685" t="s">
        <v>31</v>
      </c>
      <c r="M685" t="s">
        <v>39</v>
      </c>
      <c r="N685" t="s">
        <v>47</v>
      </c>
      <c r="O685" t="s">
        <v>109</v>
      </c>
      <c r="P685" t="s">
        <v>58</v>
      </c>
      <c r="Q685">
        <v>0.55000000000000004</v>
      </c>
      <c r="R685" s="2">
        <v>40634</v>
      </c>
    </row>
    <row r="686" spans="1:18" x14ac:dyDescent="0.25">
      <c r="A686" s="1">
        <v>41463</v>
      </c>
      <c r="B686" t="s">
        <v>59</v>
      </c>
      <c r="C686">
        <v>31.138000000000002</v>
      </c>
      <c r="D686">
        <v>0.06</v>
      </c>
      <c r="E686" t="s">
        <v>19</v>
      </c>
      <c r="F686">
        <v>34.119999999999997</v>
      </c>
      <c r="G686">
        <v>11.58</v>
      </c>
      <c r="H686">
        <v>5.72</v>
      </c>
      <c r="I686" t="s">
        <v>140</v>
      </c>
      <c r="J686" t="s">
        <v>68</v>
      </c>
      <c r="K686" t="s">
        <v>69</v>
      </c>
      <c r="L686" t="s">
        <v>62</v>
      </c>
      <c r="M686" t="s">
        <v>24</v>
      </c>
      <c r="N686" t="s">
        <v>152</v>
      </c>
      <c r="O686" t="s">
        <v>924</v>
      </c>
      <c r="P686" t="s">
        <v>58</v>
      </c>
      <c r="Q686">
        <v>0.35</v>
      </c>
      <c r="R686" s="2">
        <v>41464</v>
      </c>
    </row>
    <row r="687" spans="1:18" x14ac:dyDescent="0.25">
      <c r="A687" s="1">
        <v>41463</v>
      </c>
      <c r="B687" t="s">
        <v>59</v>
      </c>
      <c r="C687">
        <v>674.63120000000004</v>
      </c>
      <c r="D687">
        <v>7.0000000000000007E-2</v>
      </c>
      <c r="E687" t="s">
        <v>42</v>
      </c>
      <c r="F687">
        <v>311.02</v>
      </c>
      <c r="G687">
        <v>179.29</v>
      </c>
      <c r="H687">
        <v>29.21</v>
      </c>
      <c r="I687" t="s">
        <v>140</v>
      </c>
      <c r="J687" t="s">
        <v>68</v>
      </c>
      <c r="K687" t="s">
        <v>69</v>
      </c>
      <c r="L687" t="s">
        <v>62</v>
      </c>
      <c r="M687" t="s">
        <v>43</v>
      </c>
      <c r="N687" t="s">
        <v>44</v>
      </c>
      <c r="O687" t="s">
        <v>544</v>
      </c>
      <c r="P687" t="s">
        <v>46</v>
      </c>
      <c r="Q687">
        <v>0.76</v>
      </c>
      <c r="R687" s="2">
        <v>41465</v>
      </c>
    </row>
    <row r="688" spans="1:18" x14ac:dyDescent="0.25">
      <c r="A688" s="1">
        <v>40851</v>
      </c>
      <c r="B688" t="s">
        <v>83</v>
      </c>
      <c r="C688">
        <v>12.686999999999999</v>
      </c>
      <c r="D688">
        <v>0.08</v>
      </c>
      <c r="E688" t="s">
        <v>19</v>
      </c>
      <c r="F688">
        <v>-125.99</v>
      </c>
      <c r="G688">
        <v>32.979999999999997</v>
      </c>
      <c r="H688">
        <v>5.5</v>
      </c>
      <c r="I688" t="s">
        <v>937</v>
      </c>
      <c r="J688" t="s">
        <v>81</v>
      </c>
      <c r="K688" t="s">
        <v>38</v>
      </c>
      <c r="L688" t="s">
        <v>31</v>
      </c>
      <c r="M688" t="s">
        <v>39</v>
      </c>
      <c r="N688" t="s">
        <v>40</v>
      </c>
      <c r="O688" t="s">
        <v>938</v>
      </c>
      <c r="P688" t="s">
        <v>58</v>
      </c>
      <c r="Q688">
        <v>0.75</v>
      </c>
      <c r="R688" s="2">
        <v>40852</v>
      </c>
    </row>
    <row r="689" spans="1:18" x14ac:dyDescent="0.25">
      <c r="A689" s="1">
        <v>41477</v>
      </c>
      <c r="B689" t="s">
        <v>18</v>
      </c>
      <c r="C689">
        <v>7.9809999999999999</v>
      </c>
      <c r="D689">
        <v>7.0000000000000007E-2</v>
      </c>
      <c r="E689" t="s">
        <v>19</v>
      </c>
      <c r="F689">
        <v>-4.28</v>
      </c>
      <c r="G689">
        <v>11.55</v>
      </c>
      <c r="H689">
        <v>2.36</v>
      </c>
      <c r="I689" t="s">
        <v>939</v>
      </c>
      <c r="J689" t="s">
        <v>68</v>
      </c>
      <c r="K689" t="s">
        <v>69</v>
      </c>
      <c r="L689" t="s">
        <v>31</v>
      </c>
      <c r="M689" t="s">
        <v>24</v>
      </c>
      <c r="N689" t="s">
        <v>54</v>
      </c>
      <c r="O689" t="s">
        <v>940</v>
      </c>
      <c r="P689" t="s">
        <v>56</v>
      </c>
      <c r="Q689">
        <v>0.55000000000000004</v>
      </c>
      <c r="R689" s="2">
        <v>41482</v>
      </c>
    </row>
    <row r="690" spans="1:18" x14ac:dyDescent="0.25">
      <c r="A690" s="1">
        <v>41477</v>
      </c>
      <c r="B690" t="s">
        <v>18</v>
      </c>
      <c r="C690">
        <v>8.9250000000000007</v>
      </c>
      <c r="D690">
        <v>0.01</v>
      </c>
      <c r="E690" t="s">
        <v>19</v>
      </c>
      <c r="F690">
        <v>40.880000000000003</v>
      </c>
      <c r="G690">
        <v>4.91</v>
      </c>
      <c r="H690">
        <v>0.5</v>
      </c>
      <c r="I690" t="s">
        <v>939</v>
      </c>
      <c r="J690" t="s">
        <v>68</v>
      </c>
      <c r="K690" t="s">
        <v>69</v>
      </c>
      <c r="L690" t="s">
        <v>31</v>
      </c>
      <c r="M690" t="s">
        <v>24</v>
      </c>
      <c r="N690" t="s">
        <v>87</v>
      </c>
      <c r="O690" t="s">
        <v>357</v>
      </c>
      <c r="P690" t="s">
        <v>58</v>
      </c>
      <c r="Q690">
        <v>0.36</v>
      </c>
      <c r="R690" s="2">
        <v>41484</v>
      </c>
    </row>
    <row r="691" spans="1:18" x14ac:dyDescent="0.25">
      <c r="A691" s="1">
        <v>41477</v>
      </c>
      <c r="B691" t="s">
        <v>18</v>
      </c>
      <c r="C691">
        <v>4.194</v>
      </c>
      <c r="D691">
        <v>0.05</v>
      </c>
      <c r="E691" t="s">
        <v>19</v>
      </c>
      <c r="F691">
        <v>-26.173999999999999</v>
      </c>
      <c r="G691">
        <v>8.0399999999999991</v>
      </c>
      <c r="H691">
        <v>8.94</v>
      </c>
      <c r="I691" t="s">
        <v>939</v>
      </c>
      <c r="J691" t="s">
        <v>68</v>
      </c>
      <c r="K691" t="s">
        <v>69</v>
      </c>
      <c r="L691" t="s">
        <v>31</v>
      </c>
      <c r="M691" t="s">
        <v>24</v>
      </c>
      <c r="N691" t="s">
        <v>128</v>
      </c>
      <c r="O691" t="s">
        <v>941</v>
      </c>
      <c r="P691" t="s">
        <v>58</v>
      </c>
      <c r="Q691">
        <v>0.4</v>
      </c>
      <c r="R691" s="2">
        <v>41484</v>
      </c>
    </row>
    <row r="692" spans="1:18" x14ac:dyDescent="0.25">
      <c r="A692" s="1">
        <v>41499</v>
      </c>
      <c r="B692" t="s">
        <v>35</v>
      </c>
      <c r="C692">
        <v>46.383000000000003</v>
      </c>
      <c r="D692">
        <v>0</v>
      </c>
      <c r="E692" t="s">
        <v>19</v>
      </c>
      <c r="F692">
        <v>103.26</v>
      </c>
      <c r="G692">
        <v>33.979999999999997</v>
      </c>
      <c r="H692">
        <v>1.99</v>
      </c>
      <c r="I692" t="s">
        <v>495</v>
      </c>
      <c r="J692" t="s">
        <v>103</v>
      </c>
      <c r="K692" t="s">
        <v>86</v>
      </c>
      <c r="L692" t="s">
        <v>31</v>
      </c>
      <c r="M692" t="s">
        <v>39</v>
      </c>
      <c r="N692" t="s">
        <v>40</v>
      </c>
      <c r="O692" t="s">
        <v>942</v>
      </c>
      <c r="P692" t="s">
        <v>34</v>
      </c>
      <c r="Q692">
        <v>0.45</v>
      </c>
      <c r="R692" s="2">
        <v>41500</v>
      </c>
    </row>
    <row r="693" spans="1:18" x14ac:dyDescent="0.25">
      <c r="A693" s="1">
        <v>41587</v>
      </c>
      <c r="B693" t="s">
        <v>28</v>
      </c>
      <c r="C693">
        <v>5.5380000000000003</v>
      </c>
      <c r="D693">
        <v>0.02</v>
      </c>
      <c r="E693" t="s">
        <v>19</v>
      </c>
      <c r="F693">
        <v>-25.95</v>
      </c>
      <c r="G693">
        <v>6.48</v>
      </c>
      <c r="H693">
        <v>7.37</v>
      </c>
      <c r="I693" t="s">
        <v>194</v>
      </c>
      <c r="J693" t="s">
        <v>30</v>
      </c>
      <c r="K693" t="s">
        <v>22</v>
      </c>
      <c r="L693" t="s">
        <v>23</v>
      </c>
      <c r="M693" t="s">
        <v>24</v>
      </c>
      <c r="N693" t="s">
        <v>90</v>
      </c>
      <c r="O693" t="s">
        <v>943</v>
      </c>
      <c r="P693" t="s">
        <v>58</v>
      </c>
      <c r="Q693">
        <v>0.37</v>
      </c>
      <c r="R693" s="2">
        <v>41590</v>
      </c>
    </row>
    <row r="694" spans="1:18" x14ac:dyDescent="0.25">
      <c r="A694" s="1">
        <v>40674</v>
      </c>
      <c r="B694" t="s">
        <v>59</v>
      </c>
      <c r="C694">
        <v>0.94</v>
      </c>
      <c r="D694">
        <v>0.04</v>
      </c>
      <c r="E694" t="s">
        <v>19</v>
      </c>
      <c r="F694">
        <v>-7.6</v>
      </c>
      <c r="G694">
        <v>2.52</v>
      </c>
      <c r="H694">
        <v>1.92</v>
      </c>
      <c r="I694" t="s">
        <v>291</v>
      </c>
      <c r="J694" t="s">
        <v>225</v>
      </c>
      <c r="K694" t="s">
        <v>86</v>
      </c>
      <c r="L694" t="s">
        <v>62</v>
      </c>
      <c r="M694" t="s">
        <v>24</v>
      </c>
      <c r="N694" t="s">
        <v>32</v>
      </c>
      <c r="O694" t="s">
        <v>944</v>
      </c>
      <c r="P694" t="s">
        <v>56</v>
      </c>
      <c r="Q694">
        <v>0.82</v>
      </c>
      <c r="R694" s="2">
        <v>40674</v>
      </c>
    </row>
    <row r="695" spans="1:18" x14ac:dyDescent="0.25">
      <c r="A695" s="1">
        <v>40506</v>
      </c>
      <c r="B695" t="s">
        <v>59</v>
      </c>
      <c r="C695">
        <v>15.943</v>
      </c>
      <c r="D695">
        <v>0.05</v>
      </c>
      <c r="E695" t="s">
        <v>19</v>
      </c>
      <c r="F695">
        <v>-120.59</v>
      </c>
      <c r="G695">
        <v>6.48</v>
      </c>
      <c r="H695">
        <v>8.73</v>
      </c>
      <c r="I695" t="s">
        <v>589</v>
      </c>
      <c r="J695" t="s">
        <v>99</v>
      </c>
      <c r="K695" t="s">
        <v>69</v>
      </c>
      <c r="L695" t="s">
        <v>70</v>
      </c>
      <c r="M695" t="s">
        <v>24</v>
      </c>
      <c r="N695" t="s">
        <v>90</v>
      </c>
      <c r="O695" t="s">
        <v>828</v>
      </c>
      <c r="P695" t="s">
        <v>58</v>
      </c>
      <c r="Q695">
        <v>0.37</v>
      </c>
      <c r="R695" s="2">
        <v>40506</v>
      </c>
    </row>
    <row r="696" spans="1:18" x14ac:dyDescent="0.25">
      <c r="A696" s="1">
        <v>41787</v>
      </c>
      <c r="B696" t="s">
        <v>18</v>
      </c>
      <c r="C696">
        <v>490.19900000000001</v>
      </c>
      <c r="D696">
        <v>0.04</v>
      </c>
      <c r="E696" t="s">
        <v>19</v>
      </c>
      <c r="F696">
        <v>1724.6755000000001</v>
      </c>
      <c r="G696">
        <v>315.98</v>
      </c>
      <c r="H696">
        <v>19.989999999999998</v>
      </c>
      <c r="I696" t="s">
        <v>945</v>
      </c>
      <c r="J696" t="s">
        <v>108</v>
      </c>
      <c r="K696" t="s">
        <v>86</v>
      </c>
      <c r="L696" t="s">
        <v>31</v>
      </c>
      <c r="M696" t="s">
        <v>24</v>
      </c>
      <c r="N696" t="s">
        <v>128</v>
      </c>
      <c r="O696" t="s">
        <v>457</v>
      </c>
      <c r="P696" t="s">
        <v>58</v>
      </c>
      <c r="Q696">
        <v>0.38</v>
      </c>
      <c r="R696" s="2">
        <v>41791</v>
      </c>
    </row>
    <row r="697" spans="1:18" x14ac:dyDescent="0.25">
      <c r="A697" s="1">
        <v>40594</v>
      </c>
      <c r="B697" t="s">
        <v>83</v>
      </c>
      <c r="C697">
        <v>1724.809</v>
      </c>
      <c r="D697">
        <v>0.08</v>
      </c>
      <c r="E697" t="s">
        <v>42</v>
      </c>
      <c r="F697">
        <v>2048.63</v>
      </c>
      <c r="G697">
        <v>400.98</v>
      </c>
      <c r="H697">
        <v>42.52</v>
      </c>
      <c r="I697" t="s">
        <v>310</v>
      </c>
      <c r="J697" t="s">
        <v>148</v>
      </c>
      <c r="K697" t="s">
        <v>86</v>
      </c>
      <c r="L697" t="s">
        <v>31</v>
      </c>
      <c r="M697" t="s">
        <v>43</v>
      </c>
      <c r="N697" t="s">
        <v>44</v>
      </c>
      <c r="O697" t="s">
        <v>946</v>
      </c>
      <c r="P697" t="s">
        <v>46</v>
      </c>
      <c r="Q697">
        <v>0.71</v>
      </c>
      <c r="R697" s="2">
        <v>40595</v>
      </c>
    </row>
    <row r="698" spans="1:18" x14ac:dyDescent="0.25">
      <c r="A698" s="1">
        <v>41269</v>
      </c>
      <c r="B698" t="s">
        <v>59</v>
      </c>
      <c r="C698">
        <v>77.573999999999998</v>
      </c>
      <c r="D698">
        <v>0.02</v>
      </c>
      <c r="E698" t="s">
        <v>42</v>
      </c>
      <c r="F698">
        <v>-215.39</v>
      </c>
      <c r="G698">
        <v>89.99</v>
      </c>
      <c r="H698">
        <v>42</v>
      </c>
      <c r="I698" t="s">
        <v>947</v>
      </c>
      <c r="J698" t="s">
        <v>199</v>
      </c>
      <c r="K698" t="s">
        <v>69</v>
      </c>
      <c r="L698" t="s">
        <v>70</v>
      </c>
      <c r="M698" t="s">
        <v>43</v>
      </c>
      <c r="N698" t="s">
        <v>213</v>
      </c>
      <c r="O698" t="s">
        <v>796</v>
      </c>
      <c r="P698" t="s">
        <v>142</v>
      </c>
      <c r="Q698">
        <v>0.66</v>
      </c>
      <c r="R698" s="2">
        <v>41271</v>
      </c>
    </row>
    <row r="699" spans="1:18" x14ac:dyDescent="0.25">
      <c r="A699" s="1">
        <v>41269</v>
      </c>
      <c r="B699" t="s">
        <v>59</v>
      </c>
      <c r="C699">
        <v>23.834</v>
      </c>
      <c r="D699">
        <v>0.06</v>
      </c>
      <c r="E699" t="s">
        <v>19</v>
      </c>
      <c r="F699">
        <v>-19.309999999999999</v>
      </c>
      <c r="G699">
        <v>9.31</v>
      </c>
      <c r="H699">
        <v>3.98</v>
      </c>
      <c r="I699" t="s">
        <v>947</v>
      </c>
      <c r="J699" t="s">
        <v>199</v>
      </c>
      <c r="K699" t="s">
        <v>69</v>
      </c>
      <c r="L699" t="s">
        <v>70</v>
      </c>
      <c r="M699" t="s">
        <v>24</v>
      </c>
      <c r="N699" t="s">
        <v>32</v>
      </c>
      <c r="O699" t="s">
        <v>250</v>
      </c>
      <c r="P699" t="s">
        <v>34</v>
      </c>
      <c r="Q699">
        <v>0.56000000000000005</v>
      </c>
      <c r="R699" s="2">
        <v>41272</v>
      </c>
    </row>
    <row r="700" spans="1:18" x14ac:dyDescent="0.25">
      <c r="A700" s="1">
        <v>41706</v>
      </c>
      <c r="B700" t="s">
        <v>59</v>
      </c>
      <c r="C700">
        <v>83.152000000000001</v>
      </c>
      <c r="D700">
        <v>7.0000000000000007E-2</v>
      </c>
      <c r="E700" t="s">
        <v>19</v>
      </c>
      <c r="F700">
        <v>259.47000000000003</v>
      </c>
      <c r="G700">
        <v>35.409999999999997</v>
      </c>
      <c r="H700">
        <v>1.99</v>
      </c>
      <c r="I700" t="s">
        <v>948</v>
      </c>
      <c r="J700" t="s">
        <v>148</v>
      </c>
      <c r="K700" t="s">
        <v>86</v>
      </c>
      <c r="L700" t="s">
        <v>23</v>
      </c>
      <c r="M700" t="s">
        <v>39</v>
      </c>
      <c r="N700" t="s">
        <v>40</v>
      </c>
      <c r="O700" t="s">
        <v>949</v>
      </c>
      <c r="P700" t="s">
        <v>34</v>
      </c>
      <c r="Q700">
        <v>0.43</v>
      </c>
      <c r="R700" s="2">
        <v>41706</v>
      </c>
    </row>
    <row r="701" spans="1:18" x14ac:dyDescent="0.25">
      <c r="A701" s="1">
        <v>41706</v>
      </c>
      <c r="B701" t="s">
        <v>59</v>
      </c>
      <c r="C701">
        <v>108.98699999999999</v>
      </c>
      <c r="D701">
        <v>0.06</v>
      </c>
      <c r="E701" t="s">
        <v>74</v>
      </c>
      <c r="F701">
        <v>-124.509</v>
      </c>
      <c r="G701">
        <v>125.99</v>
      </c>
      <c r="H701">
        <v>5.99</v>
      </c>
      <c r="I701" t="s">
        <v>948</v>
      </c>
      <c r="J701" t="s">
        <v>148</v>
      </c>
      <c r="K701" t="s">
        <v>86</v>
      </c>
      <c r="L701" t="s">
        <v>23</v>
      </c>
      <c r="M701" t="s">
        <v>39</v>
      </c>
      <c r="N701" t="s">
        <v>47</v>
      </c>
      <c r="O701" t="s">
        <v>950</v>
      </c>
      <c r="P701" t="s">
        <v>58</v>
      </c>
      <c r="Q701">
        <v>0.56000000000000005</v>
      </c>
      <c r="R701" s="2">
        <v>41708</v>
      </c>
    </row>
    <row r="702" spans="1:18" x14ac:dyDescent="0.25">
      <c r="A702" s="1">
        <v>41706</v>
      </c>
      <c r="B702" t="s">
        <v>59</v>
      </c>
      <c r="C702">
        <v>12.13</v>
      </c>
      <c r="D702">
        <v>0.05</v>
      </c>
      <c r="E702" t="s">
        <v>19</v>
      </c>
      <c r="F702">
        <v>-64.871499999999997</v>
      </c>
      <c r="G702">
        <v>5.8</v>
      </c>
      <c r="H702">
        <v>5.59</v>
      </c>
      <c r="I702" t="s">
        <v>948</v>
      </c>
      <c r="J702" t="s">
        <v>148</v>
      </c>
      <c r="K702" t="s">
        <v>86</v>
      </c>
      <c r="L702" t="s">
        <v>23</v>
      </c>
      <c r="M702" t="s">
        <v>24</v>
      </c>
      <c r="N702" t="s">
        <v>128</v>
      </c>
      <c r="O702" t="s">
        <v>951</v>
      </c>
      <c r="P702" t="s">
        <v>58</v>
      </c>
      <c r="Q702">
        <v>0.4</v>
      </c>
      <c r="R702" s="2">
        <v>41708</v>
      </c>
    </row>
    <row r="703" spans="1:18" x14ac:dyDescent="0.25">
      <c r="A703" s="1">
        <v>40697</v>
      </c>
      <c r="B703" t="s">
        <v>59</v>
      </c>
      <c r="C703">
        <v>16.831</v>
      </c>
      <c r="D703">
        <v>0.1</v>
      </c>
      <c r="E703" t="s">
        <v>19</v>
      </c>
      <c r="F703">
        <v>46.49</v>
      </c>
      <c r="G703">
        <v>8.17</v>
      </c>
      <c r="H703">
        <v>1.69</v>
      </c>
      <c r="I703" t="s">
        <v>952</v>
      </c>
      <c r="J703" t="s">
        <v>113</v>
      </c>
      <c r="K703" t="s">
        <v>69</v>
      </c>
      <c r="L703" t="s">
        <v>31</v>
      </c>
      <c r="M703" t="s">
        <v>24</v>
      </c>
      <c r="N703" t="s">
        <v>90</v>
      </c>
      <c r="O703" t="s">
        <v>953</v>
      </c>
      <c r="P703" t="s">
        <v>56</v>
      </c>
      <c r="Q703">
        <v>0.38</v>
      </c>
      <c r="R703" s="2">
        <v>40697</v>
      </c>
    </row>
    <row r="704" spans="1:18" x14ac:dyDescent="0.25">
      <c r="A704" s="1">
        <v>40697</v>
      </c>
      <c r="B704" t="s">
        <v>59</v>
      </c>
      <c r="C704">
        <v>428.27249999999998</v>
      </c>
      <c r="D704">
        <v>0.03</v>
      </c>
      <c r="E704" t="s">
        <v>19</v>
      </c>
      <c r="F704">
        <v>1371.7439999999999</v>
      </c>
      <c r="G704">
        <v>110.99</v>
      </c>
      <c r="H704">
        <v>2.5</v>
      </c>
      <c r="I704" t="s">
        <v>952</v>
      </c>
      <c r="J704" t="s">
        <v>113</v>
      </c>
      <c r="K704" t="s">
        <v>69</v>
      </c>
      <c r="L704" t="s">
        <v>31</v>
      </c>
      <c r="M704" t="s">
        <v>39</v>
      </c>
      <c r="N704" t="s">
        <v>47</v>
      </c>
      <c r="O704" t="s">
        <v>954</v>
      </c>
      <c r="P704" t="s">
        <v>58</v>
      </c>
      <c r="Q704">
        <v>0.56999999999999995</v>
      </c>
      <c r="R704" s="2">
        <v>40699</v>
      </c>
    </row>
    <row r="705" spans="1:18" x14ac:dyDescent="0.25">
      <c r="A705" s="1">
        <v>40963</v>
      </c>
      <c r="B705" t="s">
        <v>59</v>
      </c>
      <c r="C705">
        <v>10.936999999999999</v>
      </c>
      <c r="D705">
        <v>7.0000000000000007E-2</v>
      </c>
      <c r="E705" t="s">
        <v>19</v>
      </c>
      <c r="F705">
        <v>25.96</v>
      </c>
      <c r="G705">
        <v>10.31</v>
      </c>
      <c r="H705">
        <v>1.79</v>
      </c>
      <c r="I705" t="s">
        <v>847</v>
      </c>
      <c r="J705" t="s">
        <v>30</v>
      </c>
      <c r="K705" t="s">
        <v>22</v>
      </c>
      <c r="L705" t="s">
        <v>31</v>
      </c>
      <c r="M705" t="s">
        <v>24</v>
      </c>
      <c r="N705" t="s">
        <v>90</v>
      </c>
      <c r="O705" t="s">
        <v>955</v>
      </c>
      <c r="P705" t="s">
        <v>56</v>
      </c>
      <c r="Q705">
        <v>0.38</v>
      </c>
      <c r="R705" s="2">
        <v>40965</v>
      </c>
    </row>
    <row r="706" spans="1:18" x14ac:dyDescent="0.25">
      <c r="A706" s="1">
        <v>40886</v>
      </c>
      <c r="B706" t="s">
        <v>28</v>
      </c>
      <c r="C706">
        <v>10.664</v>
      </c>
      <c r="D706">
        <v>0.1</v>
      </c>
      <c r="E706" t="s">
        <v>19</v>
      </c>
      <c r="F706">
        <v>-31.95</v>
      </c>
      <c r="G706">
        <v>3.68</v>
      </c>
      <c r="H706">
        <v>1.32</v>
      </c>
      <c r="I706" t="s">
        <v>956</v>
      </c>
      <c r="J706" t="s">
        <v>447</v>
      </c>
      <c r="K706" t="s">
        <v>86</v>
      </c>
      <c r="L706" t="s">
        <v>31</v>
      </c>
      <c r="M706" t="s">
        <v>24</v>
      </c>
      <c r="N706" t="s">
        <v>32</v>
      </c>
      <c r="O706" t="s">
        <v>957</v>
      </c>
      <c r="P706" t="s">
        <v>56</v>
      </c>
      <c r="Q706">
        <v>0.83</v>
      </c>
      <c r="R706" s="2">
        <v>40889</v>
      </c>
    </row>
    <row r="707" spans="1:18" x14ac:dyDescent="0.25">
      <c r="A707" s="1">
        <v>41163</v>
      </c>
      <c r="B707" t="s">
        <v>18</v>
      </c>
      <c r="C707">
        <v>4.0869999999999997</v>
      </c>
      <c r="D707">
        <v>0.04</v>
      </c>
      <c r="E707" t="s">
        <v>74</v>
      </c>
      <c r="F707">
        <v>-16.38</v>
      </c>
      <c r="G707">
        <v>6.48</v>
      </c>
      <c r="H707">
        <v>8.74</v>
      </c>
      <c r="I707" t="s">
        <v>958</v>
      </c>
      <c r="J707" t="s">
        <v>225</v>
      </c>
      <c r="K707" t="s">
        <v>86</v>
      </c>
      <c r="L707" t="s">
        <v>31</v>
      </c>
      <c r="M707" t="s">
        <v>24</v>
      </c>
      <c r="N707" t="s">
        <v>90</v>
      </c>
      <c r="O707" t="s">
        <v>143</v>
      </c>
      <c r="P707" t="s">
        <v>58</v>
      </c>
      <c r="Q707">
        <v>0.36</v>
      </c>
      <c r="R707" s="2">
        <v>41165</v>
      </c>
    </row>
    <row r="708" spans="1:18" x14ac:dyDescent="0.25">
      <c r="A708" s="1">
        <v>41163</v>
      </c>
      <c r="B708" t="s">
        <v>18</v>
      </c>
      <c r="C708">
        <v>836.36500000000001</v>
      </c>
      <c r="D708">
        <v>0.09</v>
      </c>
      <c r="E708" t="s">
        <v>42</v>
      </c>
      <c r="F708">
        <v>763.33</v>
      </c>
      <c r="G708">
        <v>300.98</v>
      </c>
      <c r="H708">
        <v>64.73</v>
      </c>
      <c r="I708" t="s">
        <v>958</v>
      </c>
      <c r="J708" t="s">
        <v>225</v>
      </c>
      <c r="K708" t="s">
        <v>86</v>
      </c>
      <c r="L708" t="s">
        <v>31</v>
      </c>
      <c r="M708" t="s">
        <v>43</v>
      </c>
      <c r="N708" t="s">
        <v>213</v>
      </c>
      <c r="O708" t="s">
        <v>959</v>
      </c>
      <c r="P708" t="s">
        <v>142</v>
      </c>
      <c r="Q708">
        <v>0.56000000000000005</v>
      </c>
      <c r="R708" s="2">
        <v>41167</v>
      </c>
    </row>
    <row r="709" spans="1:18" x14ac:dyDescent="0.25">
      <c r="A709" s="1">
        <v>41035</v>
      </c>
      <c r="B709" t="s">
        <v>18</v>
      </c>
      <c r="C709">
        <v>106.879</v>
      </c>
      <c r="D709">
        <v>7.0000000000000007E-2</v>
      </c>
      <c r="E709" t="s">
        <v>19</v>
      </c>
      <c r="F709">
        <v>56.05</v>
      </c>
      <c r="G709">
        <v>76.72</v>
      </c>
      <c r="H709">
        <v>19.95</v>
      </c>
      <c r="I709" t="s">
        <v>147</v>
      </c>
      <c r="J709" t="s">
        <v>148</v>
      </c>
      <c r="K709" t="s">
        <v>86</v>
      </c>
      <c r="L709" t="s">
        <v>31</v>
      </c>
      <c r="M709" t="s">
        <v>24</v>
      </c>
      <c r="N709" t="s">
        <v>138</v>
      </c>
      <c r="O709" t="s">
        <v>960</v>
      </c>
      <c r="P709" t="s">
        <v>27</v>
      </c>
      <c r="Q709">
        <v>0.54</v>
      </c>
      <c r="R709" s="2">
        <v>41035</v>
      </c>
    </row>
    <row r="710" spans="1:18" x14ac:dyDescent="0.25">
      <c r="A710" s="1">
        <v>41035</v>
      </c>
      <c r="B710" t="s">
        <v>18</v>
      </c>
      <c r="C710">
        <v>28.713000000000001</v>
      </c>
      <c r="D710">
        <v>0</v>
      </c>
      <c r="E710" t="s">
        <v>19</v>
      </c>
      <c r="F710">
        <v>-186.31</v>
      </c>
      <c r="G710">
        <v>5.78</v>
      </c>
      <c r="H710">
        <v>7.96</v>
      </c>
      <c r="I710" t="s">
        <v>147</v>
      </c>
      <c r="J710" t="s">
        <v>148</v>
      </c>
      <c r="K710" t="s">
        <v>86</v>
      </c>
      <c r="L710" t="s">
        <v>31</v>
      </c>
      <c r="M710" t="s">
        <v>24</v>
      </c>
      <c r="N710" t="s">
        <v>90</v>
      </c>
      <c r="O710" t="s">
        <v>961</v>
      </c>
      <c r="P710" t="s">
        <v>58</v>
      </c>
      <c r="Q710">
        <v>0.36</v>
      </c>
      <c r="R710" s="2">
        <v>41040</v>
      </c>
    </row>
    <row r="711" spans="1:18" x14ac:dyDescent="0.25">
      <c r="A711" s="1">
        <v>41729</v>
      </c>
      <c r="B711" t="s">
        <v>83</v>
      </c>
      <c r="C711">
        <v>430.57900000000001</v>
      </c>
      <c r="D711">
        <v>0</v>
      </c>
      <c r="E711" t="s">
        <v>19</v>
      </c>
      <c r="F711">
        <v>1020.32</v>
      </c>
      <c r="G711">
        <v>142.86000000000001</v>
      </c>
      <c r="H711">
        <v>19.989999999999998</v>
      </c>
      <c r="I711" t="s">
        <v>962</v>
      </c>
      <c r="J711" t="s">
        <v>85</v>
      </c>
      <c r="K711" t="s">
        <v>86</v>
      </c>
      <c r="L711" t="s">
        <v>31</v>
      </c>
      <c r="M711" t="s">
        <v>24</v>
      </c>
      <c r="N711" t="s">
        <v>25</v>
      </c>
      <c r="O711" t="s">
        <v>963</v>
      </c>
      <c r="P711" t="s">
        <v>58</v>
      </c>
      <c r="Q711">
        <v>0.56000000000000005</v>
      </c>
      <c r="R711" s="2">
        <v>41730</v>
      </c>
    </row>
    <row r="712" spans="1:18" x14ac:dyDescent="0.25">
      <c r="A712" s="1">
        <v>41579</v>
      </c>
      <c r="B712" t="s">
        <v>35</v>
      </c>
      <c r="C712">
        <v>7.968</v>
      </c>
      <c r="D712">
        <v>0.06</v>
      </c>
      <c r="E712" t="s">
        <v>19</v>
      </c>
      <c r="F712">
        <v>18.239999999999998</v>
      </c>
      <c r="G712">
        <v>7.7</v>
      </c>
      <c r="H712">
        <v>3.68</v>
      </c>
      <c r="I712" t="s">
        <v>619</v>
      </c>
      <c r="J712" t="s">
        <v>137</v>
      </c>
      <c r="K712" t="s">
        <v>38</v>
      </c>
      <c r="L712" t="s">
        <v>31</v>
      </c>
      <c r="M712" t="s">
        <v>43</v>
      </c>
      <c r="N712" t="s">
        <v>50</v>
      </c>
      <c r="O712" t="s">
        <v>925</v>
      </c>
      <c r="P712" t="s">
        <v>56</v>
      </c>
      <c r="Q712">
        <v>0.52</v>
      </c>
      <c r="R712" s="2">
        <v>41581</v>
      </c>
    </row>
    <row r="713" spans="1:18" x14ac:dyDescent="0.25">
      <c r="A713" s="1">
        <v>41055</v>
      </c>
      <c r="B713" t="s">
        <v>35</v>
      </c>
      <c r="C713">
        <v>4.1180000000000003</v>
      </c>
      <c r="D713">
        <v>0.1</v>
      </c>
      <c r="E713" t="s">
        <v>74</v>
      </c>
      <c r="F713">
        <v>-19.308499999999999</v>
      </c>
      <c r="G713">
        <v>5.44</v>
      </c>
      <c r="H713">
        <v>7.46</v>
      </c>
      <c r="I713" t="s">
        <v>964</v>
      </c>
      <c r="J713" t="s">
        <v>68</v>
      </c>
      <c r="K713" t="s">
        <v>69</v>
      </c>
      <c r="L713" t="s">
        <v>23</v>
      </c>
      <c r="M713" t="s">
        <v>24</v>
      </c>
      <c r="N713" t="s">
        <v>128</v>
      </c>
      <c r="O713" t="s">
        <v>660</v>
      </c>
      <c r="P713" t="s">
        <v>58</v>
      </c>
      <c r="Q713">
        <v>0.36</v>
      </c>
      <c r="R713" s="2">
        <v>41057</v>
      </c>
    </row>
    <row r="714" spans="1:18" x14ac:dyDescent="0.25">
      <c r="A714" s="1">
        <v>40967</v>
      </c>
      <c r="B714" t="s">
        <v>59</v>
      </c>
      <c r="C714">
        <v>1.28</v>
      </c>
      <c r="D714">
        <v>0</v>
      </c>
      <c r="E714" t="s">
        <v>19</v>
      </c>
      <c r="F714">
        <v>-2.21</v>
      </c>
      <c r="G714">
        <v>2.88</v>
      </c>
      <c r="H714">
        <v>0.7</v>
      </c>
      <c r="I714" t="s">
        <v>965</v>
      </c>
      <c r="J714" t="s">
        <v>131</v>
      </c>
      <c r="K714" t="s">
        <v>22</v>
      </c>
      <c r="L714" t="s">
        <v>31</v>
      </c>
      <c r="M714" t="s">
        <v>24</v>
      </c>
      <c r="N714" t="s">
        <v>54</v>
      </c>
      <c r="O714" t="s">
        <v>966</v>
      </c>
      <c r="P714" t="s">
        <v>56</v>
      </c>
      <c r="Q714">
        <v>0.56000000000000005</v>
      </c>
      <c r="R714" s="2">
        <v>40969</v>
      </c>
    </row>
    <row r="715" spans="1:18" x14ac:dyDescent="0.25">
      <c r="A715" s="1">
        <v>41409</v>
      </c>
      <c r="B715" t="s">
        <v>18</v>
      </c>
      <c r="C715">
        <v>70.903999999999996</v>
      </c>
      <c r="D715">
        <v>0.1</v>
      </c>
      <c r="E715" t="s">
        <v>42</v>
      </c>
      <c r="F715">
        <v>-337.92</v>
      </c>
      <c r="G715">
        <v>220.98</v>
      </c>
      <c r="H715">
        <v>64.66</v>
      </c>
      <c r="I715" t="s">
        <v>967</v>
      </c>
      <c r="J715" t="s">
        <v>30</v>
      </c>
      <c r="K715" t="s">
        <v>22</v>
      </c>
      <c r="L715" t="s">
        <v>70</v>
      </c>
      <c r="M715" t="s">
        <v>43</v>
      </c>
      <c r="N715" t="s">
        <v>100</v>
      </c>
      <c r="O715" t="s">
        <v>400</v>
      </c>
      <c r="P715" t="s">
        <v>46</v>
      </c>
      <c r="Q715">
        <v>0.62</v>
      </c>
      <c r="R715" s="2">
        <v>41409</v>
      </c>
    </row>
    <row r="716" spans="1:18" x14ac:dyDescent="0.25">
      <c r="A716" s="1">
        <v>41409</v>
      </c>
      <c r="B716" t="s">
        <v>18</v>
      </c>
      <c r="C716">
        <v>97.876999999999995</v>
      </c>
      <c r="D716">
        <v>0.06</v>
      </c>
      <c r="E716" t="s">
        <v>19</v>
      </c>
      <c r="F716">
        <v>220.91</v>
      </c>
      <c r="G716">
        <v>38.76</v>
      </c>
      <c r="H716">
        <v>13.26</v>
      </c>
      <c r="I716" t="s">
        <v>967</v>
      </c>
      <c r="J716" t="s">
        <v>30</v>
      </c>
      <c r="K716" t="s">
        <v>22</v>
      </c>
      <c r="L716" t="s">
        <v>70</v>
      </c>
      <c r="M716" t="s">
        <v>24</v>
      </c>
      <c r="N716" t="s">
        <v>90</v>
      </c>
      <c r="O716" t="s">
        <v>671</v>
      </c>
      <c r="P716" t="s">
        <v>58</v>
      </c>
      <c r="Q716">
        <v>0.36</v>
      </c>
      <c r="R716" s="2">
        <v>41414</v>
      </c>
    </row>
    <row r="717" spans="1:18" x14ac:dyDescent="0.25">
      <c r="A717" s="1">
        <v>40829</v>
      </c>
      <c r="B717" t="s">
        <v>28</v>
      </c>
      <c r="C717">
        <v>7.9580000000000002</v>
      </c>
      <c r="D717">
        <v>0.06</v>
      </c>
      <c r="E717" t="s">
        <v>19</v>
      </c>
      <c r="F717">
        <v>-38.28</v>
      </c>
      <c r="G717">
        <v>37.44</v>
      </c>
      <c r="H717">
        <v>4.2699999999999996</v>
      </c>
      <c r="I717" t="s">
        <v>968</v>
      </c>
      <c r="J717" t="s">
        <v>103</v>
      </c>
      <c r="K717" t="s">
        <v>86</v>
      </c>
      <c r="L717" t="s">
        <v>23</v>
      </c>
      <c r="M717" t="s">
        <v>24</v>
      </c>
      <c r="N717" t="s">
        <v>54</v>
      </c>
      <c r="O717" t="s">
        <v>969</v>
      </c>
      <c r="P717" t="s">
        <v>56</v>
      </c>
      <c r="Q717">
        <v>0.46</v>
      </c>
      <c r="R717" s="2">
        <v>40831</v>
      </c>
    </row>
    <row r="718" spans="1:18" x14ac:dyDescent="0.25">
      <c r="A718" s="1">
        <v>41584</v>
      </c>
      <c r="B718" t="s">
        <v>35</v>
      </c>
      <c r="C718">
        <v>78.667500000000004</v>
      </c>
      <c r="D718">
        <v>0.01</v>
      </c>
      <c r="E718" t="s">
        <v>19</v>
      </c>
      <c r="F718">
        <v>-315.029</v>
      </c>
      <c r="G718">
        <v>125.99</v>
      </c>
      <c r="H718">
        <v>8.8000000000000007</v>
      </c>
      <c r="I718" t="s">
        <v>970</v>
      </c>
      <c r="J718" t="s">
        <v>21</v>
      </c>
      <c r="K718" t="s">
        <v>22</v>
      </c>
      <c r="L718" t="s">
        <v>31</v>
      </c>
      <c r="M718" t="s">
        <v>39</v>
      </c>
      <c r="N718" t="s">
        <v>47</v>
      </c>
      <c r="O718" t="s">
        <v>489</v>
      </c>
      <c r="P718" t="s">
        <v>58</v>
      </c>
      <c r="Q718">
        <v>0.59</v>
      </c>
      <c r="R718" s="2">
        <v>41585</v>
      </c>
    </row>
    <row r="719" spans="1:18" x14ac:dyDescent="0.25">
      <c r="A719" s="1">
        <v>41603</v>
      </c>
      <c r="B719" t="s">
        <v>28</v>
      </c>
      <c r="C719">
        <v>199.1703</v>
      </c>
      <c r="D719">
        <v>7.0000000000000007E-2</v>
      </c>
      <c r="E719" t="s">
        <v>19</v>
      </c>
      <c r="F719">
        <v>559.10699999999997</v>
      </c>
      <c r="G719">
        <v>55.99</v>
      </c>
      <c r="H719">
        <v>1.25</v>
      </c>
      <c r="I719" t="s">
        <v>945</v>
      </c>
      <c r="J719" t="s">
        <v>108</v>
      </c>
      <c r="K719" t="s">
        <v>86</v>
      </c>
      <c r="L719" t="s">
        <v>31</v>
      </c>
      <c r="M719" t="s">
        <v>39</v>
      </c>
      <c r="N719" t="s">
        <v>47</v>
      </c>
      <c r="O719" t="s">
        <v>971</v>
      </c>
      <c r="P719" t="s">
        <v>34</v>
      </c>
      <c r="Q719">
        <v>0.55000000000000004</v>
      </c>
      <c r="R719" s="2">
        <v>41604</v>
      </c>
    </row>
    <row r="720" spans="1:18" x14ac:dyDescent="0.25">
      <c r="A720" s="1">
        <v>41344</v>
      </c>
      <c r="B720" t="s">
        <v>59</v>
      </c>
      <c r="C720">
        <v>489.69299999999998</v>
      </c>
      <c r="D720">
        <v>0.04</v>
      </c>
      <c r="E720" t="s">
        <v>74</v>
      </c>
      <c r="F720">
        <v>1467.82</v>
      </c>
      <c r="G720">
        <v>128.24</v>
      </c>
      <c r="H720">
        <v>12.65</v>
      </c>
      <c r="I720" t="s">
        <v>270</v>
      </c>
      <c r="J720" t="s">
        <v>53</v>
      </c>
      <c r="K720" t="s">
        <v>38</v>
      </c>
      <c r="L720" t="s">
        <v>62</v>
      </c>
      <c r="M720" t="s">
        <v>43</v>
      </c>
      <c r="N720" t="s">
        <v>213</v>
      </c>
      <c r="O720" t="s">
        <v>537</v>
      </c>
      <c r="P720" t="s">
        <v>49</v>
      </c>
      <c r="Q720">
        <v>0.56999999999999995</v>
      </c>
      <c r="R720" s="2">
        <v>41346</v>
      </c>
    </row>
    <row r="721" spans="1:18" x14ac:dyDescent="0.25">
      <c r="A721" s="1">
        <v>40539</v>
      </c>
      <c r="B721" t="s">
        <v>35</v>
      </c>
      <c r="C721">
        <v>56.920999999999999</v>
      </c>
      <c r="D721">
        <v>0.01</v>
      </c>
      <c r="E721" t="s">
        <v>19</v>
      </c>
      <c r="F721">
        <v>-38.51</v>
      </c>
      <c r="G721">
        <v>39.979999999999997</v>
      </c>
      <c r="H721">
        <v>4</v>
      </c>
      <c r="I721" t="s">
        <v>972</v>
      </c>
      <c r="J721" t="s">
        <v>166</v>
      </c>
      <c r="K721" t="s">
        <v>86</v>
      </c>
      <c r="L721" t="s">
        <v>31</v>
      </c>
      <c r="M721" t="s">
        <v>39</v>
      </c>
      <c r="N721" t="s">
        <v>40</v>
      </c>
      <c r="O721" t="s">
        <v>685</v>
      </c>
      <c r="P721" t="s">
        <v>58</v>
      </c>
      <c r="Q721">
        <v>0.7</v>
      </c>
      <c r="R721" s="2">
        <v>40540</v>
      </c>
    </row>
    <row r="722" spans="1:18" x14ac:dyDescent="0.25">
      <c r="A722" s="1">
        <v>41167</v>
      </c>
      <c r="B722" t="s">
        <v>28</v>
      </c>
      <c r="C722">
        <v>19.28</v>
      </c>
      <c r="D722">
        <v>0.05</v>
      </c>
      <c r="E722" t="s">
        <v>19</v>
      </c>
      <c r="F722">
        <v>31</v>
      </c>
      <c r="G722">
        <v>8.01</v>
      </c>
      <c r="H722">
        <v>2.87</v>
      </c>
      <c r="I722" t="s">
        <v>719</v>
      </c>
      <c r="J722" t="s">
        <v>225</v>
      </c>
      <c r="K722" t="s">
        <v>86</v>
      </c>
      <c r="L722" t="s">
        <v>23</v>
      </c>
      <c r="M722" t="s">
        <v>24</v>
      </c>
      <c r="N722" t="s">
        <v>90</v>
      </c>
      <c r="O722" t="s">
        <v>591</v>
      </c>
      <c r="P722" t="s">
        <v>56</v>
      </c>
      <c r="Q722">
        <v>0.4</v>
      </c>
      <c r="R722" s="2">
        <v>41170</v>
      </c>
    </row>
    <row r="723" spans="1:18" x14ac:dyDescent="0.25">
      <c r="A723" s="1">
        <v>41071</v>
      </c>
      <c r="B723" t="s">
        <v>18</v>
      </c>
      <c r="C723">
        <v>2.472</v>
      </c>
      <c r="D723">
        <v>0.06</v>
      </c>
      <c r="E723" t="s">
        <v>19</v>
      </c>
      <c r="F723">
        <v>-21.47</v>
      </c>
      <c r="G723">
        <v>2.74</v>
      </c>
      <c r="H723">
        <v>3.5</v>
      </c>
      <c r="I723" t="s">
        <v>810</v>
      </c>
      <c r="J723" t="s">
        <v>99</v>
      </c>
      <c r="K723" t="s">
        <v>69</v>
      </c>
      <c r="L723" t="s">
        <v>31</v>
      </c>
      <c r="M723" t="s">
        <v>24</v>
      </c>
      <c r="N723" t="s">
        <v>54</v>
      </c>
      <c r="O723" t="s">
        <v>279</v>
      </c>
      <c r="P723" t="s">
        <v>34</v>
      </c>
      <c r="Q723">
        <v>0.57999999999999996</v>
      </c>
      <c r="R723" s="2">
        <v>41073</v>
      </c>
    </row>
    <row r="724" spans="1:18" x14ac:dyDescent="0.25">
      <c r="A724" s="1">
        <v>41071</v>
      </c>
      <c r="B724" t="s">
        <v>18</v>
      </c>
      <c r="C724">
        <v>206.66300000000001</v>
      </c>
      <c r="D724">
        <v>0.03</v>
      </c>
      <c r="E724" t="s">
        <v>19</v>
      </c>
      <c r="F724">
        <v>65.58</v>
      </c>
      <c r="G724">
        <v>140.85</v>
      </c>
      <c r="H724">
        <v>19.989999999999998</v>
      </c>
      <c r="I724" t="s">
        <v>810</v>
      </c>
      <c r="J724" t="s">
        <v>99</v>
      </c>
      <c r="K724" t="s">
        <v>69</v>
      </c>
      <c r="L724" t="s">
        <v>31</v>
      </c>
      <c r="M724" t="s">
        <v>24</v>
      </c>
      <c r="N724" t="s">
        <v>25</v>
      </c>
      <c r="O724" t="s">
        <v>586</v>
      </c>
      <c r="P724" t="s">
        <v>58</v>
      </c>
      <c r="Q724">
        <v>0.73</v>
      </c>
      <c r="R724" s="2">
        <v>41073</v>
      </c>
    </row>
    <row r="725" spans="1:18" x14ac:dyDescent="0.25">
      <c r="A725" s="1">
        <v>41071</v>
      </c>
      <c r="B725" t="s">
        <v>18</v>
      </c>
      <c r="C725">
        <v>90.006</v>
      </c>
      <c r="D725">
        <v>0.05</v>
      </c>
      <c r="E725" t="s">
        <v>19</v>
      </c>
      <c r="F725">
        <v>-221.12</v>
      </c>
      <c r="G725">
        <v>73.98</v>
      </c>
      <c r="H725">
        <v>14.52</v>
      </c>
      <c r="I725" t="s">
        <v>810</v>
      </c>
      <c r="J725" t="s">
        <v>99</v>
      </c>
      <c r="K725" t="s">
        <v>69</v>
      </c>
      <c r="L725" t="s">
        <v>31</v>
      </c>
      <c r="M725" t="s">
        <v>39</v>
      </c>
      <c r="N725" t="s">
        <v>40</v>
      </c>
      <c r="O725" t="s">
        <v>792</v>
      </c>
      <c r="P725" t="s">
        <v>58</v>
      </c>
      <c r="Q725">
        <v>0.65</v>
      </c>
      <c r="R725" s="2">
        <v>41078</v>
      </c>
    </row>
    <row r="726" spans="1:18" x14ac:dyDescent="0.25">
      <c r="A726" s="1">
        <v>41392</v>
      </c>
      <c r="B726" t="s">
        <v>35</v>
      </c>
      <c r="C726">
        <v>33.935000000000002</v>
      </c>
      <c r="D726">
        <v>0.03</v>
      </c>
      <c r="E726" t="s">
        <v>74</v>
      </c>
      <c r="F726">
        <v>27.88</v>
      </c>
      <c r="G726">
        <v>40.98</v>
      </c>
      <c r="H726">
        <v>5.33</v>
      </c>
      <c r="I726" t="s">
        <v>657</v>
      </c>
      <c r="J726" t="s">
        <v>37</v>
      </c>
      <c r="K726" t="s">
        <v>38</v>
      </c>
      <c r="L726" t="s">
        <v>62</v>
      </c>
      <c r="M726" t="s">
        <v>24</v>
      </c>
      <c r="N726" t="s">
        <v>138</v>
      </c>
      <c r="O726" t="s">
        <v>540</v>
      </c>
      <c r="P726" t="s">
        <v>58</v>
      </c>
      <c r="Q726">
        <v>0.56999999999999995</v>
      </c>
      <c r="R726" s="2">
        <v>41392</v>
      </c>
    </row>
    <row r="727" spans="1:18" x14ac:dyDescent="0.25">
      <c r="A727" s="1">
        <v>41392</v>
      </c>
      <c r="B727" t="s">
        <v>35</v>
      </c>
      <c r="C727">
        <v>3.367</v>
      </c>
      <c r="D727">
        <v>0.09</v>
      </c>
      <c r="E727" t="s">
        <v>19</v>
      </c>
      <c r="F727">
        <v>4.08</v>
      </c>
      <c r="G727">
        <v>3.08</v>
      </c>
      <c r="H727">
        <v>0.99</v>
      </c>
      <c r="I727" t="s">
        <v>657</v>
      </c>
      <c r="J727" t="s">
        <v>37</v>
      </c>
      <c r="K727" t="s">
        <v>38</v>
      </c>
      <c r="L727" t="s">
        <v>62</v>
      </c>
      <c r="M727" t="s">
        <v>24</v>
      </c>
      <c r="N727" t="s">
        <v>87</v>
      </c>
      <c r="O727" t="s">
        <v>222</v>
      </c>
      <c r="P727" t="s">
        <v>58</v>
      </c>
      <c r="Q727">
        <v>0.37</v>
      </c>
      <c r="R727" s="2">
        <v>41394</v>
      </c>
    </row>
    <row r="728" spans="1:18" x14ac:dyDescent="0.25">
      <c r="A728" s="1">
        <v>41266</v>
      </c>
      <c r="B728" t="s">
        <v>28</v>
      </c>
      <c r="C728">
        <v>134.76300000000001</v>
      </c>
      <c r="D728">
        <v>7.0000000000000007E-2</v>
      </c>
      <c r="E728" t="s">
        <v>19</v>
      </c>
      <c r="F728">
        <v>562.89</v>
      </c>
      <c r="G728">
        <v>28.48</v>
      </c>
      <c r="H728">
        <v>1.99</v>
      </c>
      <c r="I728" t="s">
        <v>973</v>
      </c>
      <c r="J728" t="s">
        <v>93</v>
      </c>
      <c r="K728" t="s">
        <v>69</v>
      </c>
      <c r="L728" t="s">
        <v>31</v>
      </c>
      <c r="M728" t="s">
        <v>39</v>
      </c>
      <c r="N728" t="s">
        <v>40</v>
      </c>
      <c r="O728" t="s">
        <v>339</v>
      </c>
      <c r="P728" t="s">
        <v>34</v>
      </c>
      <c r="Q728">
        <v>0.4</v>
      </c>
      <c r="R728" s="2">
        <v>41268</v>
      </c>
    </row>
    <row r="729" spans="1:18" x14ac:dyDescent="0.25">
      <c r="A729" s="1">
        <v>40523</v>
      </c>
      <c r="B729" t="s">
        <v>28</v>
      </c>
      <c r="C729">
        <v>1445.175</v>
      </c>
      <c r="D729">
        <v>0.01</v>
      </c>
      <c r="E729" t="s">
        <v>42</v>
      </c>
      <c r="F729">
        <v>4503.63</v>
      </c>
      <c r="G729">
        <v>349.45</v>
      </c>
      <c r="H729">
        <v>60</v>
      </c>
      <c r="I729" t="s">
        <v>974</v>
      </c>
      <c r="J729" t="s">
        <v>30</v>
      </c>
      <c r="K729" t="s">
        <v>22</v>
      </c>
      <c r="L729" t="s">
        <v>70</v>
      </c>
      <c r="M729" t="s">
        <v>43</v>
      </c>
      <c r="N729" t="s">
        <v>44</v>
      </c>
      <c r="O729" t="s">
        <v>975</v>
      </c>
      <c r="P729" t="s">
        <v>142</v>
      </c>
      <c r="Q729">
        <v>0.49</v>
      </c>
      <c r="R729" s="2">
        <v>40524</v>
      </c>
    </row>
    <row r="730" spans="1:18" x14ac:dyDescent="0.25">
      <c r="A730" s="1">
        <v>41208</v>
      </c>
      <c r="B730" t="s">
        <v>83</v>
      </c>
      <c r="C730">
        <v>382.10390000000001</v>
      </c>
      <c r="D730">
        <v>0.05</v>
      </c>
      <c r="E730" t="s">
        <v>74</v>
      </c>
      <c r="F730">
        <v>1057.8869999999999</v>
      </c>
      <c r="G730">
        <v>115.99</v>
      </c>
      <c r="H730">
        <v>5.99</v>
      </c>
      <c r="I730" t="s">
        <v>64</v>
      </c>
      <c r="J730" t="s">
        <v>65</v>
      </c>
      <c r="K730" t="s">
        <v>22</v>
      </c>
      <c r="L730" t="s">
        <v>31</v>
      </c>
      <c r="M730" t="s">
        <v>39</v>
      </c>
      <c r="N730" t="s">
        <v>47</v>
      </c>
      <c r="O730" t="s">
        <v>976</v>
      </c>
      <c r="P730" t="s">
        <v>58</v>
      </c>
      <c r="Q730">
        <v>0.56999999999999995</v>
      </c>
      <c r="R730" s="2">
        <v>41210</v>
      </c>
    </row>
    <row r="731" spans="1:18" x14ac:dyDescent="0.25">
      <c r="A731" s="1">
        <v>41679</v>
      </c>
      <c r="B731" t="s">
        <v>28</v>
      </c>
      <c r="C731">
        <v>173.53514999999999</v>
      </c>
      <c r="D731">
        <v>0.08</v>
      </c>
      <c r="E731" t="s">
        <v>19</v>
      </c>
      <c r="F731">
        <v>258.62400000000002</v>
      </c>
      <c r="G731">
        <v>65.989999999999995</v>
      </c>
      <c r="H731">
        <v>8.99</v>
      </c>
      <c r="I731" t="s">
        <v>977</v>
      </c>
      <c r="J731" t="s">
        <v>113</v>
      </c>
      <c r="K731" t="s">
        <v>69</v>
      </c>
      <c r="L731" t="s">
        <v>31</v>
      </c>
      <c r="M731" t="s">
        <v>39</v>
      </c>
      <c r="N731" t="s">
        <v>47</v>
      </c>
      <c r="O731" t="s">
        <v>644</v>
      </c>
      <c r="P731" t="s">
        <v>58</v>
      </c>
      <c r="Q731">
        <v>0.56000000000000005</v>
      </c>
      <c r="R731" s="2">
        <v>41681</v>
      </c>
    </row>
    <row r="732" spans="1:18" x14ac:dyDescent="0.25">
      <c r="A732" s="1">
        <v>41412</v>
      </c>
      <c r="B732" t="s">
        <v>35</v>
      </c>
      <c r="C732">
        <v>473.37</v>
      </c>
      <c r="D732">
        <v>0</v>
      </c>
      <c r="E732" t="s">
        <v>42</v>
      </c>
      <c r="F732">
        <v>624.36</v>
      </c>
      <c r="G732">
        <v>120.98</v>
      </c>
      <c r="H732">
        <v>30</v>
      </c>
      <c r="I732" t="s">
        <v>978</v>
      </c>
      <c r="J732" t="s">
        <v>103</v>
      </c>
      <c r="K732" t="s">
        <v>86</v>
      </c>
      <c r="L732" t="s">
        <v>70</v>
      </c>
      <c r="M732" t="s">
        <v>43</v>
      </c>
      <c r="N732" t="s">
        <v>213</v>
      </c>
      <c r="O732" t="s">
        <v>665</v>
      </c>
      <c r="P732" t="s">
        <v>142</v>
      </c>
      <c r="Q732">
        <v>0.64</v>
      </c>
      <c r="R732" s="2">
        <v>41413</v>
      </c>
    </row>
    <row r="733" spans="1:18" x14ac:dyDescent="0.25">
      <c r="A733" s="1">
        <v>41412</v>
      </c>
      <c r="B733" t="s">
        <v>35</v>
      </c>
      <c r="C733">
        <v>271.80700000000002</v>
      </c>
      <c r="D733">
        <v>0.1</v>
      </c>
      <c r="E733" t="s">
        <v>19</v>
      </c>
      <c r="F733">
        <v>1107.53</v>
      </c>
      <c r="G733">
        <v>209.84</v>
      </c>
      <c r="H733">
        <v>21.21</v>
      </c>
      <c r="I733" t="s">
        <v>978</v>
      </c>
      <c r="J733" t="s">
        <v>103</v>
      </c>
      <c r="K733" t="s">
        <v>86</v>
      </c>
      <c r="L733" t="s">
        <v>70</v>
      </c>
      <c r="M733" t="s">
        <v>43</v>
      </c>
      <c r="N733" t="s">
        <v>50</v>
      </c>
      <c r="O733" t="s">
        <v>979</v>
      </c>
      <c r="P733" t="s">
        <v>27</v>
      </c>
      <c r="Q733">
        <v>0.59</v>
      </c>
      <c r="R733" s="2">
        <v>41413</v>
      </c>
    </row>
    <row r="734" spans="1:18" x14ac:dyDescent="0.25">
      <c r="A734" s="1">
        <v>40531</v>
      </c>
      <c r="B734" t="s">
        <v>83</v>
      </c>
      <c r="C734">
        <v>250.8673</v>
      </c>
      <c r="D734">
        <v>0.03</v>
      </c>
      <c r="E734" t="s">
        <v>19</v>
      </c>
      <c r="F734">
        <v>417.46499999999997</v>
      </c>
      <c r="G734">
        <v>125.99</v>
      </c>
      <c r="H734">
        <v>7.69</v>
      </c>
      <c r="I734" t="s">
        <v>745</v>
      </c>
      <c r="J734" t="s">
        <v>199</v>
      </c>
      <c r="K734" t="s">
        <v>69</v>
      </c>
      <c r="L734" t="s">
        <v>62</v>
      </c>
      <c r="M734" t="s">
        <v>39</v>
      </c>
      <c r="N734" t="s">
        <v>47</v>
      </c>
      <c r="O734" t="s">
        <v>809</v>
      </c>
      <c r="P734" t="s">
        <v>58</v>
      </c>
      <c r="Q734">
        <v>0.57999999999999996</v>
      </c>
      <c r="R734" s="2">
        <v>40533</v>
      </c>
    </row>
    <row r="735" spans="1:18" x14ac:dyDescent="0.25">
      <c r="A735" s="1">
        <v>41296</v>
      </c>
      <c r="B735" t="s">
        <v>28</v>
      </c>
      <c r="C735">
        <v>5.9379999999999997</v>
      </c>
      <c r="D735">
        <v>0.1</v>
      </c>
      <c r="E735" t="s">
        <v>19</v>
      </c>
      <c r="F735">
        <v>-3.0474999999999999</v>
      </c>
      <c r="G735">
        <v>8.69</v>
      </c>
      <c r="H735">
        <v>2.99</v>
      </c>
      <c r="I735" t="s">
        <v>463</v>
      </c>
      <c r="J735" t="s">
        <v>65</v>
      </c>
      <c r="K735" t="s">
        <v>22</v>
      </c>
      <c r="L735" t="s">
        <v>62</v>
      </c>
      <c r="M735" t="s">
        <v>24</v>
      </c>
      <c r="N735" t="s">
        <v>128</v>
      </c>
      <c r="O735" t="s">
        <v>156</v>
      </c>
      <c r="P735" t="s">
        <v>58</v>
      </c>
      <c r="Q735">
        <v>0.39</v>
      </c>
      <c r="R735" s="2">
        <v>41298</v>
      </c>
    </row>
    <row r="736" spans="1:18" x14ac:dyDescent="0.25">
      <c r="A736" s="1">
        <v>40407</v>
      </c>
      <c r="B736" t="s">
        <v>59</v>
      </c>
      <c r="C736">
        <v>128.53700000000001</v>
      </c>
      <c r="D736">
        <v>0.1</v>
      </c>
      <c r="E736" t="s">
        <v>19</v>
      </c>
      <c r="F736">
        <v>514.07000000000005</v>
      </c>
      <c r="G736">
        <v>31.78</v>
      </c>
      <c r="H736">
        <v>1.99</v>
      </c>
      <c r="I736" t="s">
        <v>208</v>
      </c>
      <c r="J736" t="s">
        <v>65</v>
      </c>
      <c r="K736" t="s">
        <v>22</v>
      </c>
      <c r="L736" t="s">
        <v>31</v>
      </c>
      <c r="M736" t="s">
        <v>39</v>
      </c>
      <c r="N736" t="s">
        <v>40</v>
      </c>
      <c r="O736" t="s">
        <v>377</v>
      </c>
      <c r="P736" t="s">
        <v>34</v>
      </c>
      <c r="Q736">
        <v>0.42</v>
      </c>
      <c r="R736" s="2">
        <v>40409</v>
      </c>
    </row>
    <row r="737" spans="1:18" x14ac:dyDescent="0.25">
      <c r="A737" s="1">
        <v>40628</v>
      </c>
      <c r="B737" t="s">
        <v>18</v>
      </c>
      <c r="C737">
        <v>427.92399999999998</v>
      </c>
      <c r="D737">
        <v>0.06</v>
      </c>
      <c r="E737" t="s">
        <v>19</v>
      </c>
      <c r="F737">
        <v>890.18100000000004</v>
      </c>
      <c r="G737">
        <v>205.99</v>
      </c>
      <c r="H737">
        <v>5.26</v>
      </c>
      <c r="I737" t="s">
        <v>640</v>
      </c>
      <c r="J737" t="s">
        <v>137</v>
      </c>
      <c r="K737" t="s">
        <v>38</v>
      </c>
      <c r="L737" t="s">
        <v>23</v>
      </c>
      <c r="M737" t="s">
        <v>39</v>
      </c>
      <c r="N737" t="s">
        <v>47</v>
      </c>
      <c r="O737" t="s">
        <v>602</v>
      </c>
      <c r="P737" t="s">
        <v>58</v>
      </c>
      <c r="Q737">
        <v>0.56000000000000005</v>
      </c>
      <c r="R737" s="2">
        <v>40635</v>
      </c>
    </row>
    <row r="738" spans="1:18" x14ac:dyDescent="0.25">
      <c r="A738" s="1">
        <v>40628</v>
      </c>
      <c r="B738" t="s">
        <v>18</v>
      </c>
      <c r="C738">
        <v>21.257000000000001</v>
      </c>
      <c r="D738">
        <v>0.09</v>
      </c>
      <c r="E738" t="s">
        <v>74</v>
      </c>
      <c r="F738">
        <v>9.4860000000000007</v>
      </c>
      <c r="G738">
        <v>5.34</v>
      </c>
      <c r="H738">
        <v>2.99</v>
      </c>
      <c r="I738" t="s">
        <v>640</v>
      </c>
      <c r="J738" t="s">
        <v>137</v>
      </c>
      <c r="K738" t="s">
        <v>38</v>
      </c>
      <c r="L738" t="s">
        <v>23</v>
      </c>
      <c r="M738" t="s">
        <v>24</v>
      </c>
      <c r="N738" t="s">
        <v>128</v>
      </c>
      <c r="O738" t="s">
        <v>346</v>
      </c>
      <c r="P738" t="s">
        <v>58</v>
      </c>
      <c r="Q738">
        <v>0.38</v>
      </c>
      <c r="R738" s="2">
        <v>40635</v>
      </c>
    </row>
    <row r="739" spans="1:18" x14ac:dyDescent="0.25">
      <c r="A739" s="1">
        <v>40628</v>
      </c>
      <c r="B739" t="s">
        <v>18</v>
      </c>
      <c r="C739">
        <v>146.94800000000001</v>
      </c>
      <c r="D739">
        <v>7.0000000000000007E-2</v>
      </c>
      <c r="E739" t="s">
        <v>42</v>
      </c>
      <c r="F739">
        <v>-263.64999999999998</v>
      </c>
      <c r="G739">
        <v>140.97999999999999</v>
      </c>
      <c r="H739">
        <v>53.48</v>
      </c>
      <c r="I739" t="s">
        <v>640</v>
      </c>
      <c r="J739" t="s">
        <v>137</v>
      </c>
      <c r="K739" t="s">
        <v>38</v>
      </c>
      <c r="L739" t="s">
        <v>23</v>
      </c>
      <c r="M739" t="s">
        <v>43</v>
      </c>
      <c r="N739" t="s">
        <v>100</v>
      </c>
      <c r="O739" t="s">
        <v>980</v>
      </c>
      <c r="P739" t="s">
        <v>46</v>
      </c>
      <c r="Q739">
        <v>0.65</v>
      </c>
      <c r="R739" s="2">
        <v>40635</v>
      </c>
    </row>
    <row r="740" spans="1:18" x14ac:dyDescent="0.25">
      <c r="A740" s="1">
        <v>40835</v>
      </c>
      <c r="B740" t="s">
        <v>35</v>
      </c>
      <c r="C740">
        <v>501.07414999999997</v>
      </c>
      <c r="D740">
        <v>0.03</v>
      </c>
      <c r="E740" t="s">
        <v>74</v>
      </c>
      <c r="F740">
        <v>1196.3699999999999</v>
      </c>
      <c r="G740">
        <v>200.99</v>
      </c>
      <c r="H740">
        <v>4.2</v>
      </c>
      <c r="I740" t="s">
        <v>200</v>
      </c>
      <c r="J740" t="s">
        <v>53</v>
      </c>
      <c r="K740" t="s">
        <v>38</v>
      </c>
      <c r="L740" t="s">
        <v>70</v>
      </c>
      <c r="M740" t="s">
        <v>39</v>
      </c>
      <c r="N740" t="s">
        <v>47</v>
      </c>
      <c r="O740" t="s">
        <v>689</v>
      </c>
      <c r="P740" t="s">
        <v>58</v>
      </c>
      <c r="Q740">
        <v>0.59</v>
      </c>
      <c r="R740" s="2">
        <v>40836</v>
      </c>
    </row>
    <row r="741" spans="1:18" x14ac:dyDescent="0.25">
      <c r="A741" s="1">
        <v>40835</v>
      </c>
      <c r="B741" t="s">
        <v>35</v>
      </c>
      <c r="C741">
        <v>104.22499999999999</v>
      </c>
      <c r="D741">
        <v>0.08</v>
      </c>
      <c r="E741" t="s">
        <v>19</v>
      </c>
      <c r="F741">
        <v>195.16</v>
      </c>
      <c r="G741">
        <v>131.12</v>
      </c>
      <c r="H741">
        <v>0.99</v>
      </c>
      <c r="I741" t="s">
        <v>200</v>
      </c>
      <c r="J741" t="s">
        <v>53</v>
      </c>
      <c r="K741" t="s">
        <v>38</v>
      </c>
      <c r="L741" t="s">
        <v>70</v>
      </c>
      <c r="M741" t="s">
        <v>24</v>
      </c>
      <c r="N741" t="s">
        <v>138</v>
      </c>
      <c r="O741" t="s">
        <v>981</v>
      </c>
      <c r="P741" t="s">
        <v>58</v>
      </c>
      <c r="Q741">
        <v>0.55000000000000004</v>
      </c>
      <c r="R741" s="2">
        <v>40837</v>
      </c>
    </row>
    <row r="742" spans="1:18" x14ac:dyDescent="0.25">
      <c r="A742" s="1">
        <v>41101</v>
      </c>
      <c r="B742" t="s">
        <v>59</v>
      </c>
      <c r="C742">
        <v>293.29899999999998</v>
      </c>
      <c r="D742">
        <v>7.0000000000000007E-2</v>
      </c>
      <c r="E742" t="s">
        <v>19</v>
      </c>
      <c r="F742">
        <v>-1448.83</v>
      </c>
      <c r="G742">
        <v>90.98</v>
      </c>
      <c r="H742">
        <v>56.2</v>
      </c>
      <c r="I742" t="s">
        <v>982</v>
      </c>
      <c r="J742" t="s">
        <v>131</v>
      </c>
      <c r="K742" t="s">
        <v>22</v>
      </c>
      <c r="L742" t="s">
        <v>62</v>
      </c>
      <c r="M742" t="s">
        <v>43</v>
      </c>
      <c r="N742" t="s">
        <v>50</v>
      </c>
      <c r="O742" t="s">
        <v>983</v>
      </c>
      <c r="P742" t="s">
        <v>49</v>
      </c>
      <c r="Q742">
        <v>0.74</v>
      </c>
      <c r="R742" s="2">
        <v>41102</v>
      </c>
    </row>
    <row r="743" spans="1:18" x14ac:dyDescent="0.25">
      <c r="A743" s="1">
        <v>41101</v>
      </c>
      <c r="B743" t="s">
        <v>59</v>
      </c>
      <c r="C743">
        <v>919.48</v>
      </c>
      <c r="D743">
        <v>0.1</v>
      </c>
      <c r="E743" t="s">
        <v>42</v>
      </c>
      <c r="F743">
        <v>-1956.19</v>
      </c>
      <c r="G743">
        <v>218.75</v>
      </c>
      <c r="H743">
        <v>69.64</v>
      </c>
      <c r="I743" t="s">
        <v>982</v>
      </c>
      <c r="J743" t="s">
        <v>131</v>
      </c>
      <c r="K743" t="s">
        <v>22</v>
      </c>
      <c r="L743" t="s">
        <v>62</v>
      </c>
      <c r="M743" t="s">
        <v>43</v>
      </c>
      <c r="N743" t="s">
        <v>44</v>
      </c>
      <c r="O743" t="s">
        <v>380</v>
      </c>
      <c r="P743" t="s">
        <v>46</v>
      </c>
      <c r="Q743">
        <v>0.77</v>
      </c>
      <c r="R743" s="2">
        <v>41103</v>
      </c>
    </row>
    <row r="744" spans="1:18" x14ac:dyDescent="0.25">
      <c r="A744" s="1">
        <v>41101</v>
      </c>
      <c r="B744" t="s">
        <v>59</v>
      </c>
      <c r="C744">
        <v>228.512</v>
      </c>
      <c r="D744">
        <v>0.08</v>
      </c>
      <c r="E744" t="s">
        <v>42</v>
      </c>
      <c r="F744">
        <v>-455.8</v>
      </c>
      <c r="G744">
        <v>140.97999999999999</v>
      </c>
      <c r="H744">
        <v>36.090000000000003</v>
      </c>
      <c r="I744" t="s">
        <v>982</v>
      </c>
      <c r="J744" t="s">
        <v>131</v>
      </c>
      <c r="K744" t="s">
        <v>22</v>
      </c>
      <c r="L744" t="s">
        <v>62</v>
      </c>
      <c r="M744" t="s">
        <v>43</v>
      </c>
      <c r="N744" t="s">
        <v>100</v>
      </c>
      <c r="O744" t="s">
        <v>984</v>
      </c>
      <c r="P744" t="s">
        <v>46</v>
      </c>
      <c r="Q744">
        <v>0.77</v>
      </c>
      <c r="R744" s="2">
        <v>41103</v>
      </c>
    </row>
    <row r="745" spans="1:18" x14ac:dyDescent="0.25">
      <c r="A745" s="1">
        <v>41159</v>
      </c>
      <c r="B745" t="s">
        <v>83</v>
      </c>
      <c r="C745">
        <v>18.720400000000001</v>
      </c>
      <c r="D745">
        <v>0.01</v>
      </c>
      <c r="E745" t="s">
        <v>19</v>
      </c>
      <c r="F745">
        <v>-796.76300000000003</v>
      </c>
      <c r="G745">
        <v>205.99</v>
      </c>
      <c r="H745">
        <v>5.26</v>
      </c>
      <c r="I745" t="s">
        <v>985</v>
      </c>
      <c r="J745" t="s">
        <v>199</v>
      </c>
      <c r="K745" t="s">
        <v>69</v>
      </c>
      <c r="L745" t="s">
        <v>31</v>
      </c>
      <c r="M745" t="s">
        <v>39</v>
      </c>
      <c r="N745" t="s">
        <v>47</v>
      </c>
      <c r="O745" t="s">
        <v>602</v>
      </c>
      <c r="P745" t="s">
        <v>58</v>
      </c>
      <c r="Q745">
        <v>0.56000000000000005</v>
      </c>
      <c r="R745" s="2">
        <v>41160</v>
      </c>
    </row>
    <row r="746" spans="1:18" x14ac:dyDescent="0.25">
      <c r="A746" s="1">
        <v>41159</v>
      </c>
      <c r="B746" t="s">
        <v>83</v>
      </c>
      <c r="C746">
        <v>52.555500000000002</v>
      </c>
      <c r="D746">
        <v>0.04</v>
      </c>
      <c r="E746" t="s">
        <v>19</v>
      </c>
      <c r="F746">
        <v>-60.664999999999999</v>
      </c>
      <c r="G746">
        <v>85.99</v>
      </c>
      <c r="H746">
        <v>1.25</v>
      </c>
      <c r="I746" t="s">
        <v>985</v>
      </c>
      <c r="J746" t="s">
        <v>199</v>
      </c>
      <c r="K746" t="s">
        <v>69</v>
      </c>
      <c r="L746" t="s">
        <v>31</v>
      </c>
      <c r="M746" t="s">
        <v>39</v>
      </c>
      <c r="N746" t="s">
        <v>47</v>
      </c>
      <c r="O746" t="s">
        <v>637</v>
      </c>
      <c r="P746" t="s">
        <v>34</v>
      </c>
      <c r="Q746">
        <v>0.39</v>
      </c>
      <c r="R746" s="2">
        <v>41161</v>
      </c>
    </row>
    <row r="747" spans="1:18" x14ac:dyDescent="0.25">
      <c r="A747" s="1">
        <v>41159</v>
      </c>
      <c r="B747" t="s">
        <v>83</v>
      </c>
      <c r="C747">
        <v>27.602900000000002</v>
      </c>
      <c r="D747">
        <v>0.05</v>
      </c>
      <c r="E747" t="s">
        <v>19</v>
      </c>
      <c r="F747">
        <v>-108.185</v>
      </c>
      <c r="G747">
        <v>7.99</v>
      </c>
      <c r="H747">
        <v>5.03</v>
      </c>
      <c r="I747" t="s">
        <v>985</v>
      </c>
      <c r="J747" t="s">
        <v>199</v>
      </c>
      <c r="K747" t="s">
        <v>69</v>
      </c>
      <c r="L747" t="s">
        <v>31</v>
      </c>
      <c r="M747" t="s">
        <v>39</v>
      </c>
      <c r="N747" t="s">
        <v>47</v>
      </c>
      <c r="O747" t="s">
        <v>48</v>
      </c>
      <c r="P747" t="s">
        <v>49</v>
      </c>
      <c r="Q747">
        <v>0.6</v>
      </c>
      <c r="R747" s="2">
        <v>41162</v>
      </c>
    </row>
    <row r="748" spans="1:18" x14ac:dyDescent="0.25">
      <c r="A748" s="1">
        <v>41024</v>
      </c>
      <c r="B748" t="s">
        <v>18</v>
      </c>
      <c r="C748">
        <v>43.472999999999999</v>
      </c>
      <c r="D748">
        <v>0.03</v>
      </c>
      <c r="E748" t="s">
        <v>19</v>
      </c>
      <c r="F748">
        <v>-12.2</v>
      </c>
      <c r="G748">
        <v>11.33</v>
      </c>
      <c r="H748">
        <v>6.12</v>
      </c>
      <c r="I748" t="s">
        <v>986</v>
      </c>
      <c r="J748" t="s">
        <v>30</v>
      </c>
      <c r="K748" t="s">
        <v>22</v>
      </c>
      <c r="L748" t="s">
        <v>70</v>
      </c>
      <c r="M748" t="s">
        <v>24</v>
      </c>
      <c r="N748" t="s">
        <v>138</v>
      </c>
      <c r="O748" t="s">
        <v>987</v>
      </c>
      <c r="P748" t="s">
        <v>49</v>
      </c>
      <c r="Q748">
        <v>0.42</v>
      </c>
      <c r="R748" s="2">
        <v>41026</v>
      </c>
    </row>
    <row r="749" spans="1:18" x14ac:dyDescent="0.25">
      <c r="A749" s="1">
        <v>41024</v>
      </c>
      <c r="B749" t="s">
        <v>18</v>
      </c>
      <c r="C749">
        <v>701.74199999999996</v>
      </c>
      <c r="D749">
        <v>0.08</v>
      </c>
      <c r="E749" t="s">
        <v>19</v>
      </c>
      <c r="F749">
        <v>595.20000000000005</v>
      </c>
      <c r="G749">
        <v>140.85</v>
      </c>
      <c r="H749">
        <v>19.989999999999998</v>
      </c>
      <c r="I749" t="s">
        <v>986</v>
      </c>
      <c r="J749" t="s">
        <v>30</v>
      </c>
      <c r="K749" t="s">
        <v>22</v>
      </c>
      <c r="L749" t="s">
        <v>70</v>
      </c>
      <c r="M749" t="s">
        <v>24</v>
      </c>
      <c r="N749" t="s">
        <v>25</v>
      </c>
      <c r="O749" t="s">
        <v>586</v>
      </c>
      <c r="P749" t="s">
        <v>58</v>
      </c>
      <c r="Q749">
        <v>0.73</v>
      </c>
      <c r="R749" s="2">
        <v>41031</v>
      </c>
    </row>
    <row r="750" spans="1:18" x14ac:dyDescent="0.25">
      <c r="A750" s="1">
        <v>41770</v>
      </c>
      <c r="B750" t="s">
        <v>59</v>
      </c>
      <c r="C750">
        <v>5.4279999999999999</v>
      </c>
      <c r="D750">
        <v>0.01</v>
      </c>
      <c r="E750" t="s">
        <v>74</v>
      </c>
      <c r="F750">
        <v>-11.98</v>
      </c>
      <c r="G750">
        <v>6.24</v>
      </c>
      <c r="H750">
        <v>5.22</v>
      </c>
      <c r="I750" t="s">
        <v>988</v>
      </c>
      <c r="J750" t="s">
        <v>278</v>
      </c>
      <c r="K750" t="s">
        <v>38</v>
      </c>
      <c r="L750" t="s">
        <v>31</v>
      </c>
      <c r="M750" t="s">
        <v>43</v>
      </c>
      <c r="N750" t="s">
        <v>50</v>
      </c>
      <c r="O750" t="s">
        <v>298</v>
      </c>
      <c r="P750" t="s">
        <v>58</v>
      </c>
      <c r="Q750">
        <v>0.6</v>
      </c>
      <c r="R750" s="2">
        <v>41772</v>
      </c>
    </row>
    <row r="751" spans="1:18" x14ac:dyDescent="0.25">
      <c r="A751" s="1">
        <v>40770</v>
      </c>
      <c r="B751" t="s">
        <v>18</v>
      </c>
      <c r="C751">
        <v>6.3869999999999996</v>
      </c>
      <c r="D751">
        <v>0.09</v>
      </c>
      <c r="E751" t="s">
        <v>19</v>
      </c>
      <c r="F751">
        <v>-149.93</v>
      </c>
      <c r="G751">
        <v>2.1800000000000002</v>
      </c>
      <c r="H751">
        <v>7.09</v>
      </c>
      <c r="I751" t="s">
        <v>299</v>
      </c>
      <c r="J751" t="s">
        <v>199</v>
      </c>
      <c r="K751" t="s">
        <v>69</v>
      </c>
      <c r="L751" t="s">
        <v>62</v>
      </c>
      <c r="M751" t="s">
        <v>24</v>
      </c>
      <c r="N751" t="s">
        <v>90</v>
      </c>
      <c r="O751" t="s">
        <v>989</v>
      </c>
      <c r="P751" t="s">
        <v>56</v>
      </c>
      <c r="Q751">
        <v>0.38</v>
      </c>
      <c r="R751" s="2">
        <v>40777</v>
      </c>
    </row>
    <row r="752" spans="1:18" x14ac:dyDescent="0.25">
      <c r="A752" s="1">
        <v>40770</v>
      </c>
      <c r="B752" t="s">
        <v>18</v>
      </c>
      <c r="C752">
        <v>488.81400000000002</v>
      </c>
      <c r="D752">
        <v>7.0000000000000007E-2</v>
      </c>
      <c r="E752" t="s">
        <v>19</v>
      </c>
      <c r="F752">
        <v>1545.09</v>
      </c>
      <c r="G752">
        <v>107.53</v>
      </c>
      <c r="H752">
        <v>5.81</v>
      </c>
      <c r="I752" t="s">
        <v>299</v>
      </c>
      <c r="J752" t="s">
        <v>199</v>
      </c>
      <c r="K752" t="s">
        <v>69</v>
      </c>
      <c r="L752" t="s">
        <v>62</v>
      </c>
      <c r="M752" t="s">
        <v>43</v>
      </c>
      <c r="N752" t="s">
        <v>50</v>
      </c>
      <c r="O752" t="s">
        <v>51</v>
      </c>
      <c r="P752" t="s">
        <v>49</v>
      </c>
      <c r="Q752">
        <v>0.65</v>
      </c>
      <c r="R752" s="2">
        <v>40777</v>
      </c>
    </row>
    <row r="753" spans="1:18" x14ac:dyDescent="0.25">
      <c r="A753" s="1">
        <v>41484</v>
      </c>
      <c r="B753" t="s">
        <v>18</v>
      </c>
      <c r="C753">
        <v>26.012</v>
      </c>
      <c r="D753">
        <v>0.05</v>
      </c>
      <c r="E753" t="s">
        <v>19</v>
      </c>
      <c r="F753">
        <v>36.54</v>
      </c>
      <c r="G753">
        <v>8.98</v>
      </c>
      <c r="H753">
        <v>4.1900000000000004</v>
      </c>
      <c r="I753" t="s">
        <v>169</v>
      </c>
      <c r="J753" t="s">
        <v>166</v>
      </c>
      <c r="K753" t="s">
        <v>86</v>
      </c>
      <c r="L753" t="s">
        <v>70</v>
      </c>
      <c r="M753" t="s">
        <v>43</v>
      </c>
      <c r="N753" t="s">
        <v>50</v>
      </c>
      <c r="O753" t="s">
        <v>990</v>
      </c>
      <c r="P753" t="s">
        <v>34</v>
      </c>
      <c r="Q753">
        <v>0.43</v>
      </c>
      <c r="R753" s="2">
        <v>41491</v>
      </c>
    </row>
    <row r="754" spans="1:18" x14ac:dyDescent="0.25">
      <c r="A754" s="1">
        <v>41674</v>
      </c>
      <c r="B754" t="s">
        <v>18</v>
      </c>
      <c r="C754">
        <v>8.8819999999999997</v>
      </c>
      <c r="D754">
        <v>0.01</v>
      </c>
      <c r="E754" t="s">
        <v>19</v>
      </c>
      <c r="F754">
        <v>38.35</v>
      </c>
      <c r="G754">
        <v>4.13</v>
      </c>
      <c r="H754">
        <v>0.5</v>
      </c>
      <c r="I754" t="s">
        <v>603</v>
      </c>
      <c r="J754" t="s">
        <v>113</v>
      </c>
      <c r="K754" t="s">
        <v>69</v>
      </c>
      <c r="L754" t="s">
        <v>23</v>
      </c>
      <c r="M754" t="s">
        <v>24</v>
      </c>
      <c r="N754" t="s">
        <v>87</v>
      </c>
      <c r="O754" t="s">
        <v>605</v>
      </c>
      <c r="P754" t="s">
        <v>58</v>
      </c>
      <c r="Q754">
        <v>0.39</v>
      </c>
      <c r="R754" s="2">
        <v>41681</v>
      </c>
    </row>
    <row r="755" spans="1:18" x14ac:dyDescent="0.25">
      <c r="A755" s="1">
        <v>41674</v>
      </c>
      <c r="B755" t="s">
        <v>18</v>
      </c>
      <c r="C755">
        <v>239.22300000000001</v>
      </c>
      <c r="D755">
        <v>0.04</v>
      </c>
      <c r="E755" t="s">
        <v>19</v>
      </c>
      <c r="F755">
        <v>1216.74</v>
      </c>
      <c r="G755">
        <v>209.84</v>
      </c>
      <c r="H755">
        <v>21.21</v>
      </c>
      <c r="I755" t="s">
        <v>603</v>
      </c>
      <c r="J755" t="s">
        <v>113</v>
      </c>
      <c r="K755" t="s">
        <v>69</v>
      </c>
      <c r="L755" t="s">
        <v>23</v>
      </c>
      <c r="M755" t="s">
        <v>43</v>
      </c>
      <c r="N755" t="s">
        <v>50</v>
      </c>
      <c r="O755" t="s">
        <v>979</v>
      </c>
      <c r="P755" t="s">
        <v>27</v>
      </c>
      <c r="Q755">
        <v>0.59</v>
      </c>
      <c r="R755" s="2">
        <v>41683</v>
      </c>
    </row>
    <row r="756" spans="1:18" x14ac:dyDescent="0.25">
      <c r="A756" s="1">
        <v>41480</v>
      </c>
      <c r="B756" t="s">
        <v>18</v>
      </c>
      <c r="C756">
        <v>4.891</v>
      </c>
      <c r="D756">
        <v>0.01</v>
      </c>
      <c r="E756" t="s">
        <v>19</v>
      </c>
      <c r="F756">
        <v>-7.04</v>
      </c>
      <c r="G756">
        <v>3.98</v>
      </c>
      <c r="H756">
        <v>2.97</v>
      </c>
      <c r="I756" t="s">
        <v>991</v>
      </c>
      <c r="J756" t="s">
        <v>131</v>
      </c>
      <c r="K756" t="s">
        <v>22</v>
      </c>
      <c r="L756" t="s">
        <v>31</v>
      </c>
      <c r="M756" t="s">
        <v>24</v>
      </c>
      <c r="N756" t="s">
        <v>90</v>
      </c>
      <c r="O756" t="s">
        <v>992</v>
      </c>
      <c r="P756" t="s">
        <v>56</v>
      </c>
      <c r="Q756">
        <v>0.35</v>
      </c>
      <c r="R756" s="2">
        <v>41485</v>
      </c>
    </row>
    <row r="757" spans="1:18" x14ac:dyDescent="0.25">
      <c r="A757" s="1">
        <v>40825</v>
      </c>
      <c r="B757" t="s">
        <v>28</v>
      </c>
      <c r="C757">
        <v>28.462</v>
      </c>
      <c r="D757">
        <v>0.1</v>
      </c>
      <c r="E757" t="s">
        <v>74</v>
      </c>
      <c r="F757">
        <v>-27.08</v>
      </c>
      <c r="G757">
        <v>20.98</v>
      </c>
      <c r="H757">
        <v>5.42</v>
      </c>
      <c r="I757" t="s">
        <v>169</v>
      </c>
      <c r="J757" t="s">
        <v>166</v>
      </c>
      <c r="K757" t="s">
        <v>86</v>
      </c>
      <c r="L757" t="s">
        <v>31</v>
      </c>
      <c r="M757" t="s">
        <v>24</v>
      </c>
      <c r="N757" t="s">
        <v>25</v>
      </c>
      <c r="O757" t="s">
        <v>574</v>
      </c>
      <c r="P757" t="s">
        <v>58</v>
      </c>
      <c r="Q757">
        <v>0.66</v>
      </c>
      <c r="R757" s="2">
        <v>40826</v>
      </c>
    </row>
    <row r="758" spans="1:18" x14ac:dyDescent="0.25">
      <c r="A758" s="1">
        <v>40578</v>
      </c>
      <c r="B758" t="s">
        <v>28</v>
      </c>
      <c r="C758">
        <v>27.891999999999999</v>
      </c>
      <c r="D758">
        <v>0.04</v>
      </c>
      <c r="E758" t="s">
        <v>19</v>
      </c>
      <c r="F758">
        <v>6.11</v>
      </c>
      <c r="G758">
        <v>17.149999999999999</v>
      </c>
      <c r="H758">
        <v>4.96</v>
      </c>
      <c r="I758" t="s">
        <v>993</v>
      </c>
      <c r="J758" t="s">
        <v>278</v>
      </c>
      <c r="K758" t="s">
        <v>38</v>
      </c>
      <c r="L758" t="s">
        <v>70</v>
      </c>
      <c r="M758" t="s">
        <v>24</v>
      </c>
      <c r="N758" t="s">
        <v>25</v>
      </c>
      <c r="O758" t="s">
        <v>416</v>
      </c>
      <c r="P758" t="s">
        <v>58</v>
      </c>
      <c r="Q758">
        <v>0.57999999999999996</v>
      </c>
      <c r="R758" s="2">
        <v>40579</v>
      </c>
    </row>
    <row r="759" spans="1:18" x14ac:dyDescent="0.25">
      <c r="A759" s="1">
        <v>40578</v>
      </c>
      <c r="B759" t="s">
        <v>28</v>
      </c>
      <c r="C759">
        <v>22.683</v>
      </c>
      <c r="D759">
        <v>0.02</v>
      </c>
      <c r="E759" t="s">
        <v>19</v>
      </c>
      <c r="F759">
        <v>-92.05</v>
      </c>
      <c r="G759">
        <v>6.48</v>
      </c>
      <c r="H759">
        <v>6.6</v>
      </c>
      <c r="I759" t="s">
        <v>993</v>
      </c>
      <c r="J759" t="s">
        <v>278</v>
      </c>
      <c r="K759" t="s">
        <v>38</v>
      </c>
      <c r="L759" t="s">
        <v>70</v>
      </c>
      <c r="M759" t="s">
        <v>24</v>
      </c>
      <c r="N759" t="s">
        <v>90</v>
      </c>
      <c r="O759" t="s">
        <v>696</v>
      </c>
      <c r="P759" t="s">
        <v>58</v>
      </c>
      <c r="Q759">
        <v>0.37</v>
      </c>
      <c r="R759" s="2">
        <v>40580</v>
      </c>
    </row>
    <row r="760" spans="1:18" x14ac:dyDescent="0.25">
      <c r="A760" s="1">
        <v>41183</v>
      </c>
      <c r="B760" t="s">
        <v>59</v>
      </c>
      <c r="C760">
        <v>88.593999999999994</v>
      </c>
      <c r="D760">
        <v>0.08</v>
      </c>
      <c r="E760" t="s">
        <v>19</v>
      </c>
      <c r="F760">
        <v>-2024.079</v>
      </c>
      <c r="G760">
        <v>449.99</v>
      </c>
      <c r="H760">
        <v>24.49</v>
      </c>
      <c r="I760" t="s">
        <v>994</v>
      </c>
      <c r="J760" t="s">
        <v>65</v>
      </c>
      <c r="K760" t="s">
        <v>22</v>
      </c>
      <c r="L760" t="s">
        <v>23</v>
      </c>
      <c r="M760" t="s">
        <v>39</v>
      </c>
      <c r="N760" t="s">
        <v>414</v>
      </c>
      <c r="O760" t="s">
        <v>465</v>
      </c>
      <c r="P760" t="s">
        <v>27</v>
      </c>
      <c r="Q760">
        <v>0.52</v>
      </c>
      <c r="R760" s="2">
        <v>41185</v>
      </c>
    </row>
    <row r="761" spans="1:18" x14ac:dyDescent="0.25">
      <c r="A761" s="1">
        <v>40948</v>
      </c>
      <c r="B761" t="s">
        <v>18</v>
      </c>
      <c r="C761">
        <v>2.9420000000000002</v>
      </c>
      <c r="D761">
        <v>0.06</v>
      </c>
      <c r="E761" t="s">
        <v>74</v>
      </c>
      <c r="F761">
        <v>14.43</v>
      </c>
      <c r="G761">
        <v>3.69</v>
      </c>
      <c r="H761">
        <v>0.5</v>
      </c>
      <c r="I761" t="s">
        <v>102</v>
      </c>
      <c r="J761" t="s">
        <v>103</v>
      </c>
      <c r="K761" t="s">
        <v>86</v>
      </c>
      <c r="L761" t="s">
        <v>62</v>
      </c>
      <c r="M761" t="s">
        <v>24</v>
      </c>
      <c r="N761" t="s">
        <v>87</v>
      </c>
      <c r="O761" t="s">
        <v>406</v>
      </c>
      <c r="P761" t="s">
        <v>58</v>
      </c>
      <c r="Q761">
        <v>0.38</v>
      </c>
      <c r="R761" s="2">
        <v>40953</v>
      </c>
    </row>
    <row r="762" spans="1:18" x14ac:dyDescent="0.25">
      <c r="A762" s="1">
        <v>40948</v>
      </c>
      <c r="B762" t="s">
        <v>18</v>
      </c>
      <c r="C762">
        <v>4.6479999999999997</v>
      </c>
      <c r="D762">
        <v>0.01</v>
      </c>
      <c r="E762" t="s">
        <v>19</v>
      </c>
      <c r="F762">
        <v>-1.82</v>
      </c>
      <c r="G762">
        <v>4.63</v>
      </c>
      <c r="H762">
        <v>1.93</v>
      </c>
      <c r="I762" t="s">
        <v>102</v>
      </c>
      <c r="J762" t="s">
        <v>103</v>
      </c>
      <c r="K762" t="s">
        <v>86</v>
      </c>
      <c r="L762" t="s">
        <v>62</v>
      </c>
      <c r="M762" t="s">
        <v>24</v>
      </c>
      <c r="N762" t="s">
        <v>54</v>
      </c>
      <c r="O762" t="s">
        <v>995</v>
      </c>
      <c r="P762" t="s">
        <v>56</v>
      </c>
      <c r="Q762">
        <v>0.52</v>
      </c>
      <c r="R762" s="2">
        <v>40955</v>
      </c>
    </row>
    <row r="763" spans="1:18" x14ac:dyDescent="0.25">
      <c r="A763" s="1">
        <v>40548</v>
      </c>
      <c r="B763" t="s">
        <v>18</v>
      </c>
      <c r="C763">
        <v>43.368000000000002</v>
      </c>
      <c r="D763">
        <v>7.0000000000000007E-2</v>
      </c>
      <c r="E763" t="s">
        <v>19</v>
      </c>
      <c r="F763">
        <v>44.1</v>
      </c>
      <c r="G763">
        <v>10.98</v>
      </c>
      <c r="H763">
        <v>4.8</v>
      </c>
      <c r="I763" t="s">
        <v>360</v>
      </c>
      <c r="J763" t="s">
        <v>53</v>
      </c>
      <c r="K763" t="s">
        <v>38</v>
      </c>
      <c r="L763" t="s">
        <v>31</v>
      </c>
      <c r="M763" t="s">
        <v>24</v>
      </c>
      <c r="N763" t="s">
        <v>152</v>
      </c>
      <c r="O763" t="s">
        <v>996</v>
      </c>
      <c r="P763" t="s">
        <v>58</v>
      </c>
      <c r="Q763">
        <v>0.36</v>
      </c>
      <c r="R763" s="2">
        <v>40555</v>
      </c>
    </row>
    <row r="764" spans="1:18" x14ac:dyDescent="0.25">
      <c r="A764" s="1">
        <v>40842</v>
      </c>
      <c r="B764" t="s">
        <v>18</v>
      </c>
      <c r="C764">
        <v>21.608000000000001</v>
      </c>
      <c r="D764">
        <v>0</v>
      </c>
      <c r="E764" t="s">
        <v>19</v>
      </c>
      <c r="F764">
        <v>-84.33</v>
      </c>
      <c r="G764">
        <v>6.48</v>
      </c>
      <c r="H764">
        <v>6.65</v>
      </c>
      <c r="I764" t="s">
        <v>363</v>
      </c>
      <c r="J764" t="s">
        <v>148</v>
      </c>
      <c r="K764" t="s">
        <v>86</v>
      </c>
      <c r="L764" t="s">
        <v>31</v>
      </c>
      <c r="M764" t="s">
        <v>24</v>
      </c>
      <c r="N764" t="s">
        <v>90</v>
      </c>
      <c r="O764" t="s">
        <v>997</v>
      </c>
      <c r="P764" t="s">
        <v>58</v>
      </c>
      <c r="Q764">
        <v>0.36</v>
      </c>
      <c r="R764" s="2">
        <v>40844</v>
      </c>
    </row>
    <row r="765" spans="1:18" x14ac:dyDescent="0.25">
      <c r="A765" s="1">
        <v>40842</v>
      </c>
      <c r="B765" t="s">
        <v>18</v>
      </c>
      <c r="C765">
        <v>109.81489999999999</v>
      </c>
      <c r="D765">
        <v>0.09</v>
      </c>
      <c r="E765" t="s">
        <v>19</v>
      </c>
      <c r="F765">
        <v>-182.97399999999999</v>
      </c>
      <c r="G765">
        <v>115.99</v>
      </c>
      <c r="H765">
        <v>5.92</v>
      </c>
      <c r="I765" t="s">
        <v>363</v>
      </c>
      <c r="J765" t="s">
        <v>148</v>
      </c>
      <c r="K765" t="s">
        <v>86</v>
      </c>
      <c r="L765" t="s">
        <v>31</v>
      </c>
      <c r="M765" t="s">
        <v>39</v>
      </c>
      <c r="N765" t="s">
        <v>47</v>
      </c>
      <c r="O765" t="s">
        <v>998</v>
      </c>
      <c r="P765" t="s">
        <v>58</v>
      </c>
      <c r="Q765">
        <v>0.57999999999999996</v>
      </c>
      <c r="R765" s="2">
        <v>40844</v>
      </c>
    </row>
    <row r="766" spans="1:18" x14ac:dyDescent="0.25">
      <c r="A766" s="1">
        <v>40842</v>
      </c>
      <c r="B766" t="s">
        <v>18</v>
      </c>
      <c r="C766">
        <v>33.902999999999999</v>
      </c>
      <c r="D766">
        <v>0.09</v>
      </c>
      <c r="E766" t="s">
        <v>19</v>
      </c>
      <c r="F766">
        <v>-24.44</v>
      </c>
      <c r="G766">
        <v>13.48</v>
      </c>
      <c r="H766">
        <v>4.51</v>
      </c>
      <c r="I766" t="s">
        <v>363</v>
      </c>
      <c r="J766" t="s">
        <v>148</v>
      </c>
      <c r="K766" t="s">
        <v>86</v>
      </c>
      <c r="L766" t="s">
        <v>31</v>
      </c>
      <c r="M766" t="s">
        <v>24</v>
      </c>
      <c r="N766" t="s">
        <v>25</v>
      </c>
      <c r="O766" t="s">
        <v>470</v>
      </c>
      <c r="P766" t="s">
        <v>58</v>
      </c>
      <c r="Q766">
        <v>0.59</v>
      </c>
      <c r="R766" s="2">
        <v>40846</v>
      </c>
    </row>
    <row r="767" spans="1:18" x14ac:dyDescent="0.25">
      <c r="A767" s="1">
        <v>41556</v>
      </c>
      <c r="B767" t="s">
        <v>28</v>
      </c>
      <c r="C767">
        <v>35.569000000000003</v>
      </c>
      <c r="D767">
        <v>0.09</v>
      </c>
      <c r="E767" t="s">
        <v>19</v>
      </c>
      <c r="F767">
        <v>-149.46</v>
      </c>
      <c r="G767">
        <v>8.74</v>
      </c>
      <c r="H767">
        <v>8.2899999999999991</v>
      </c>
      <c r="I767" t="s">
        <v>999</v>
      </c>
      <c r="J767" t="s">
        <v>85</v>
      </c>
      <c r="K767" t="s">
        <v>86</v>
      </c>
      <c r="L767" t="s">
        <v>23</v>
      </c>
      <c r="M767" t="s">
        <v>24</v>
      </c>
      <c r="N767" t="s">
        <v>152</v>
      </c>
      <c r="O767" t="s">
        <v>533</v>
      </c>
      <c r="P767" t="s">
        <v>58</v>
      </c>
      <c r="Q767">
        <v>0.38</v>
      </c>
      <c r="R767" s="2">
        <v>41558</v>
      </c>
    </row>
    <row r="768" spans="1:18" x14ac:dyDescent="0.25">
      <c r="A768" s="1">
        <v>40747</v>
      </c>
      <c r="B768" t="s">
        <v>35</v>
      </c>
      <c r="C768">
        <v>4.9550000000000001</v>
      </c>
      <c r="D768">
        <v>0.06</v>
      </c>
      <c r="E768" t="s">
        <v>74</v>
      </c>
      <c r="F768">
        <v>-20.329999999999998</v>
      </c>
      <c r="G768">
        <v>5.78</v>
      </c>
      <c r="H768">
        <v>7.64</v>
      </c>
      <c r="I768" t="s">
        <v>1000</v>
      </c>
      <c r="J768" t="s">
        <v>177</v>
      </c>
      <c r="K768" t="s">
        <v>69</v>
      </c>
      <c r="L768" t="s">
        <v>23</v>
      </c>
      <c r="M768" t="s">
        <v>24</v>
      </c>
      <c r="N768" t="s">
        <v>90</v>
      </c>
      <c r="O768" t="s">
        <v>1001</v>
      </c>
      <c r="P768" t="s">
        <v>58</v>
      </c>
      <c r="Q768">
        <v>0.36</v>
      </c>
      <c r="R768" s="2">
        <v>40749</v>
      </c>
    </row>
    <row r="769" spans="1:18" x14ac:dyDescent="0.25">
      <c r="A769" s="1">
        <v>40747</v>
      </c>
      <c r="B769" t="s">
        <v>35</v>
      </c>
      <c r="C769">
        <v>60.655999999999999</v>
      </c>
      <c r="D769">
        <v>0.04</v>
      </c>
      <c r="E769" t="s">
        <v>19</v>
      </c>
      <c r="F769">
        <v>20.231999999999999</v>
      </c>
      <c r="G769">
        <v>45.99</v>
      </c>
      <c r="H769">
        <v>4.99</v>
      </c>
      <c r="I769" t="s">
        <v>1000</v>
      </c>
      <c r="J769" t="s">
        <v>177</v>
      </c>
      <c r="K769" t="s">
        <v>69</v>
      </c>
      <c r="L769" t="s">
        <v>23</v>
      </c>
      <c r="M769" t="s">
        <v>39</v>
      </c>
      <c r="N769" t="s">
        <v>47</v>
      </c>
      <c r="O769" t="s">
        <v>1002</v>
      </c>
      <c r="P769" t="s">
        <v>58</v>
      </c>
      <c r="Q769">
        <v>0.56000000000000005</v>
      </c>
      <c r="R769" s="2">
        <v>40749</v>
      </c>
    </row>
    <row r="770" spans="1:18" x14ac:dyDescent="0.25">
      <c r="A770" s="1">
        <v>41053</v>
      </c>
      <c r="B770" t="s">
        <v>59</v>
      </c>
      <c r="C770">
        <v>12.962</v>
      </c>
      <c r="D770">
        <v>0.05</v>
      </c>
      <c r="E770" t="s">
        <v>19</v>
      </c>
      <c r="F770">
        <v>4.41</v>
      </c>
      <c r="G770">
        <v>5.88</v>
      </c>
      <c r="H770">
        <v>3.04</v>
      </c>
      <c r="I770" t="s">
        <v>1003</v>
      </c>
      <c r="J770" t="s">
        <v>131</v>
      </c>
      <c r="K770" t="s">
        <v>22</v>
      </c>
      <c r="L770" t="s">
        <v>31</v>
      </c>
      <c r="M770" t="s">
        <v>24</v>
      </c>
      <c r="N770" t="s">
        <v>90</v>
      </c>
      <c r="O770" t="s">
        <v>933</v>
      </c>
      <c r="P770" t="s">
        <v>56</v>
      </c>
      <c r="Q770">
        <v>0.36</v>
      </c>
      <c r="R770" s="2">
        <v>41054</v>
      </c>
    </row>
    <row r="771" spans="1:18" x14ac:dyDescent="0.25">
      <c r="A771" s="1">
        <v>40474</v>
      </c>
      <c r="B771" t="s">
        <v>18</v>
      </c>
      <c r="C771">
        <v>6.8460000000000001</v>
      </c>
      <c r="D771">
        <v>0.02</v>
      </c>
      <c r="E771" t="s">
        <v>19</v>
      </c>
      <c r="F771">
        <v>-22.48</v>
      </c>
      <c r="G771">
        <v>5.58</v>
      </c>
      <c r="H771">
        <v>5.3</v>
      </c>
      <c r="I771" t="s">
        <v>1004</v>
      </c>
      <c r="J771" t="s">
        <v>85</v>
      </c>
      <c r="K771" t="s">
        <v>86</v>
      </c>
      <c r="L771" t="s">
        <v>62</v>
      </c>
      <c r="M771" t="s">
        <v>24</v>
      </c>
      <c r="N771" t="s">
        <v>152</v>
      </c>
      <c r="O771" t="s">
        <v>798</v>
      </c>
      <c r="P771" t="s">
        <v>58</v>
      </c>
      <c r="Q771">
        <v>0.35</v>
      </c>
      <c r="R771" s="2">
        <v>40479</v>
      </c>
    </row>
    <row r="772" spans="1:18" x14ac:dyDescent="0.25">
      <c r="A772" s="1">
        <v>40474</v>
      </c>
      <c r="B772" t="s">
        <v>18</v>
      </c>
      <c r="C772">
        <v>88.522999999999996</v>
      </c>
      <c r="D772">
        <v>0.03</v>
      </c>
      <c r="E772" t="s">
        <v>19</v>
      </c>
      <c r="F772">
        <v>78.98</v>
      </c>
      <c r="G772">
        <v>40.89</v>
      </c>
      <c r="H772">
        <v>18.98</v>
      </c>
      <c r="I772" t="s">
        <v>1004</v>
      </c>
      <c r="J772" t="s">
        <v>85</v>
      </c>
      <c r="K772" t="s">
        <v>86</v>
      </c>
      <c r="L772" t="s">
        <v>62</v>
      </c>
      <c r="M772" t="s">
        <v>43</v>
      </c>
      <c r="N772" t="s">
        <v>50</v>
      </c>
      <c r="O772" t="s">
        <v>584</v>
      </c>
      <c r="P772" t="s">
        <v>58</v>
      </c>
      <c r="Q772">
        <v>0.56999999999999995</v>
      </c>
      <c r="R772" s="2">
        <v>40481</v>
      </c>
    </row>
    <row r="773" spans="1:18" x14ac:dyDescent="0.25">
      <c r="A773" s="1">
        <v>40749</v>
      </c>
      <c r="B773" t="s">
        <v>83</v>
      </c>
      <c r="C773">
        <v>11.638</v>
      </c>
      <c r="D773">
        <v>0.08</v>
      </c>
      <c r="E773" t="s">
        <v>19</v>
      </c>
      <c r="F773">
        <v>29.68</v>
      </c>
      <c r="G773">
        <v>9.68</v>
      </c>
      <c r="H773">
        <v>2.0299999999999998</v>
      </c>
      <c r="I773" t="s">
        <v>793</v>
      </c>
      <c r="J773" t="s">
        <v>99</v>
      </c>
      <c r="K773" t="s">
        <v>69</v>
      </c>
      <c r="L773" t="s">
        <v>62</v>
      </c>
      <c r="M773" t="s">
        <v>24</v>
      </c>
      <c r="N773" t="s">
        <v>90</v>
      </c>
      <c r="O773" t="s">
        <v>1005</v>
      </c>
      <c r="P773" t="s">
        <v>56</v>
      </c>
      <c r="Q773">
        <v>0.37</v>
      </c>
      <c r="R773" s="2">
        <v>40752</v>
      </c>
    </row>
    <row r="774" spans="1:18" x14ac:dyDescent="0.25">
      <c r="A774" s="1">
        <v>40709</v>
      </c>
      <c r="B774" t="s">
        <v>59</v>
      </c>
      <c r="C774">
        <v>12.944000000000001</v>
      </c>
      <c r="D774">
        <v>0.02</v>
      </c>
      <c r="E774" t="s">
        <v>74</v>
      </c>
      <c r="F774">
        <v>-5.54</v>
      </c>
      <c r="G774">
        <v>2.58</v>
      </c>
      <c r="H774">
        <v>1.3</v>
      </c>
      <c r="I774" t="s">
        <v>458</v>
      </c>
      <c r="J774" t="s">
        <v>21</v>
      </c>
      <c r="K774" t="s">
        <v>22</v>
      </c>
      <c r="L774" t="s">
        <v>31</v>
      </c>
      <c r="M774" t="s">
        <v>24</v>
      </c>
      <c r="N774" t="s">
        <v>54</v>
      </c>
      <c r="O774" t="s">
        <v>1006</v>
      </c>
      <c r="P774" t="s">
        <v>56</v>
      </c>
      <c r="Q774">
        <v>0.59</v>
      </c>
      <c r="R774" s="2">
        <v>40710</v>
      </c>
    </row>
    <row r="775" spans="1:18" x14ac:dyDescent="0.25">
      <c r="A775" s="1">
        <v>40709</v>
      </c>
      <c r="B775" t="s">
        <v>59</v>
      </c>
      <c r="C775">
        <v>182.93870000000001</v>
      </c>
      <c r="D775">
        <v>0.02</v>
      </c>
      <c r="E775" t="s">
        <v>19</v>
      </c>
      <c r="F775">
        <v>482.44499999999999</v>
      </c>
      <c r="G775">
        <v>65.989999999999995</v>
      </c>
      <c r="H775">
        <v>3.9</v>
      </c>
      <c r="I775" t="s">
        <v>458</v>
      </c>
      <c r="J775" t="s">
        <v>21</v>
      </c>
      <c r="K775" t="s">
        <v>22</v>
      </c>
      <c r="L775" t="s">
        <v>31</v>
      </c>
      <c r="M775" t="s">
        <v>39</v>
      </c>
      <c r="N775" t="s">
        <v>47</v>
      </c>
      <c r="O775" t="s">
        <v>1007</v>
      </c>
      <c r="P775" t="s">
        <v>58</v>
      </c>
      <c r="Q775">
        <v>0.55000000000000004</v>
      </c>
      <c r="R775" s="2">
        <v>40710</v>
      </c>
    </row>
    <row r="776" spans="1:18" x14ac:dyDescent="0.25">
      <c r="A776" s="1">
        <v>41100</v>
      </c>
      <c r="B776" t="s">
        <v>59</v>
      </c>
      <c r="C776">
        <v>194.03100000000001</v>
      </c>
      <c r="D776">
        <v>0.03</v>
      </c>
      <c r="E776" t="s">
        <v>42</v>
      </c>
      <c r="F776">
        <v>-742.43</v>
      </c>
      <c r="G776">
        <v>146.05000000000001</v>
      </c>
      <c r="H776">
        <v>80.2</v>
      </c>
      <c r="I776" t="s">
        <v>766</v>
      </c>
      <c r="J776" t="s">
        <v>447</v>
      </c>
      <c r="K776" t="s">
        <v>86</v>
      </c>
      <c r="L776" t="s">
        <v>70</v>
      </c>
      <c r="M776" t="s">
        <v>43</v>
      </c>
      <c r="N776" t="s">
        <v>44</v>
      </c>
      <c r="O776" t="s">
        <v>183</v>
      </c>
      <c r="P776" t="s">
        <v>46</v>
      </c>
      <c r="Q776">
        <v>0.71</v>
      </c>
      <c r="R776" s="2">
        <v>41101</v>
      </c>
    </row>
    <row r="777" spans="1:18" x14ac:dyDescent="0.25">
      <c r="A777" s="1">
        <v>41100</v>
      </c>
      <c r="B777" t="s">
        <v>59</v>
      </c>
      <c r="C777">
        <v>128.12799999999999</v>
      </c>
      <c r="D777">
        <v>0.05</v>
      </c>
      <c r="E777" t="s">
        <v>19</v>
      </c>
      <c r="F777">
        <v>415.85399999999998</v>
      </c>
      <c r="G777">
        <v>29.17</v>
      </c>
      <c r="H777">
        <v>6.27</v>
      </c>
      <c r="I777" t="s">
        <v>766</v>
      </c>
      <c r="J777" t="s">
        <v>447</v>
      </c>
      <c r="K777" t="s">
        <v>86</v>
      </c>
      <c r="L777" t="s">
        <v>70</v>
      </c>
      <c r="M777" t="s">
        <v>24</v>
      </c>
      <c r="N777" t="s">
        <v>128</v>
      </c>
      <c r="O777" t="s">
        <v>1008</v>
      </c>
      <c r="P777" t="s">
        <v>58</v>
      </c>
      <c r="Q777">
        <v>0.37</v>
      </c>
      <c r="R777" s="2">
        <v>41102</v>
      </c>
    </row>
    <row r="778" spans="1:18" x14ac:dyDescent="0.25">
      <c r="A778" s="1">
        <v>41100</v>
      </c>
      <c r="B778" t="s">
        <v>59</v>
      </c>
      <c r="C778">
        <v>43.084800000000001</v>
      </c>
      <c r="D778">
        <v>0.06</v>
      </c>
      <c r="E778" t="s">
        <v>19</v>
      </c>
      <c r="F778">
        <v>-492.767</v>
      </c>
      <c r="G778">
        <v>125.99</v>
      </c>
      <c r="H778">
        <v>5.63</v>
      </c>
      <c r="I778" t="s">
        <v>766</v>
      </c>
      <c r="J778" t="s">
        <v>447</v>
      </c>
      <c r="K778" t="s">
        <v>86</v>
      </c>
      <c r="L778" t="s">
        <v>70</v>
      </c>
      <c r="M778" t="s">
        <v>39</v>
      </c>
      <c r="N778" t="s">
        <v>47</v>
      </c>
      <c r="O778" t="s">
        <v>1009</v>
      </c>
      <c r="P778" t="s">
        <v>58</v>
      </c>
      <c r="Q778">
        <v>0.6</v>
      </c>
      <c r="R778" s="2">
        <v>41103</v>
      </c>
    </row>
    <row r="779" spans="1:18" x14ac:dyDescent="0.25">
      <c r="A779" s="1">
        <v>41009</v>
      </c>
      <c r="B779" t="s">
        <v>83</v>
      </c>
      <c r="C779">
        <v>70.353999999999999</v>
      </c>
      <c r="D779">
        <v>0.04</v>
      </c>
      <c r="E779" t="s">
        <v>19</v>
      </c>
      <c r="F779">
        <v>138.46</v>
      </c>
      <c r="G779">
        <v>48.58</v>
      </c>
      <c r="H779">
        <v>3.99</v>
      </c>
      <c r="I779" t="s">
        <v>1010</v>
      </c>
      <c r="J779" t="s">
        <v>68</v>
      </c>
      <c r="K779" t="s">
        <v>69</v>
      </c>
      <c r="L779" t="s">
        <v>31</v>
      </c>
      <c r="M779" t="s">
        <v>24</v>
      </c>
      <c r="N779" t="s">
        <v>138</v>
      </c>
      <c r="O779" t="s">
        <v>437</v>
      </c>
      <c r="P779" t="s">
        <v>58</v>
      </c>
      <c r="Q779">
        <v>0.56000000000000005</v>
      </c>
      <c r="R779" s="2">
        <v>41011</v>
      </c>
    </row>
    <row r="780" spans="1:18" x14ac:dyDescent="0.25">
      <c r="A780" s="1">
        <v>41009</v>
      </c>
      <c r="B780" t="s">
        <v>83</v>
      </c>
      <c r="C780">
        <v>6.73</v>
      </c>
      <c r="D780">
        <v>0.02</v>
      </c>
      <c r="E780" t="s">
        <v>19</v>
      </c>
      <c r="F780">
        <v>-115.38</v>
      </c>
      <c r="G780">
        <v>2.1800000000000002</v>
      </c>
      <c r="H780">
        <v>5</v>
      </c>
      <c r="I780" t="s">
        <v>1010</v>
      </c>
      <c r="J780" t="s">
        <v>68</v>
      </c>
      <c r="K780" t="s">
        <v>69</v>
      </c>
      <c r="L780" t="s">
        <v>31</v>
      </c>
      <c r="M780" t="s">
        <v>24</v>
      </c>
      <c r="N780" t="s">
        <v>32</v>
      </c>
      <c r="O780" t="s">
        <v>625</v>
      </c>
      <c r="P780" t="s">
        <v>56</v>
      </c>
      <c r="Q780">
        <v>0.81</v>
      </c>
      <c r="R780" s="2">
        <v>41011</v>
      </c>
    </row>
    <row r="781" spans="1:18" x14ac:dyDescent="0.25">
      <c r="A781" s="1">
        <v>41009</v>
      </c>
      <c r="B781" t="s">
        <v>83</v>
      </c>
      <c r="C781">
        <v>6.593</v>
      </c>
      <c r="D781">
        <v>0.04</v>
      </c>
      <c r="E781" t="s">
        <v>19</v>
      </c>
      <c r="F781">
        <v>11.06</v>
      </c>
      <c r="G781">
        <v>10.31</v>
      </c>
      <c r="H781">
        <v>1.79</v>
      </c>
      <c r="I781" t="s">
        <v>1010</v>
      </c>
      <c r="J781" t="s">
        <v>68</v>
      </c>
      <c r="K781" t="s">
        <v>69</v>
      </c>
      <c r="L781" t="s">
        <v>31</v>
      </c>
      <c r="M781" t="s">
        <v>24</v>
      </c>
      <c r="N781" t="s">
        <v>90</v>
      </c>
      <c r="O781" t="s">
        <v>955</v>
      </c>
      <c r="P781" t="s">
        <v>56</v>
      </c>
      <c r="Q781">
        <v>0.38</v>
      </c>
      <c r="R781" s="2">
        <v>41012</v>
      </c>
    </row>
    <row r="782" spans="1:18" x14ac:dyDescent="0.25">
      <c r="A782" s="1">
        <v>41264</v>
      </c>
      <c r="B782" t="s">
        <v>83</v>
      </c>
      <c r="C782">
        <v>12.022</v>
      </c>
      <c r="D782">
        <v>7.0000000000000007E-2</v>
      </c>
      <c r="E782" t="s">
        <v>19</v>
      </c>
      <c r="F782">
        <v>52.69</v>
      </c>
      <c r="G782">
        <v>14.34</v>
      </c>
      <c r="H782">
        <v>5</v>
      </c>
      <c r="I782" t="s">
        <v>1011</v>
      </c>
      <c r="J782" t="s">
        <v>93</v>
      </c>
      <c r="K782" t="s">
        <v>69</v>
      </c>
      <c r="L782" t="s">
        <v>62</v>
      </c>
      <c r="M782" t="s">
        <v>43</v>
      </c>
      <c r="N782" t="s">
        <v>50</v>
      </c>
      <c r="O782" t="s">
        <v>239</v>
      </c>
      <c r="P782" t="s">
        <v>34</v>
      </c>
      <c r="Q782">
        <v>0.49</v>
      </c>
      <c r="R782" s="2">
        <v>41265</v>
      </c>
    </row>
    <row r="783" spans="1:18" x14ac:dyDescent="0.25">
      <c r="A783" s="1">
        <v>40861</v>
      </c>
      <c r="B783" t="s">
        <v>28</v>
      </c>
      <c r="C783">
        <v>11.897</v>
      </c>
      <c r="D783">
        <v>0.09</v>
      </c>
      <c r="E783" t="s">
        <v>19</v>
      </c>
      <c r="F783">
        <v>-0.06</v>
      </c>
      <c r="G783">
        <v>9.65</v>
      </c>
      <c r="H783">
        <v>6.22</v>
      </c>
      <c r="I783" t="s">
        <v>1012</v>
      </c>
      <c r="J783" t="s">
        <v>131</v>
      </c>
      <c r="K783" t="s">
        <v>22</v>
      </c>
      <c r="L783" t="s">
        <v>31</v>
      </c>
      <c r="M783" t="s">
        <v>43</v>
      </c>
      <c r="N783" t="s">
        <v>50</v>
      </c>
      <c r="O783" t="s">
        <v>445</v>
      </c>
      <c r="P783" t="s">
        <v>58</v>
      </c>
      <c r="Q783">
        <v>0.55000000000000004</v>
      </c>
      <c r="R783" s="2">
        <v>40863</v>
      </c>
    </row>
    <row r="784" spans="1:18" x14ac:dyDescent="0.25">
      <c r="A784" s="1">
        <v>40574</v>
      </c>
      <c r="B784" t="s">
        <v>35</v>
      </c>
      <c r="C784">
        <v>28.855</v>
      </c>
      <c r="D784">
        <v>0.03</v>
      </c>
      <c r="E784" t="s">
        <v>19</v>
      </c>
      <c r="F784">
        <v>-133.69999999999999</v>
      </c>
      <c r="G784">
        <v>7.37</v>
      </c>
      <c r="H784">
        <v>5.53</v>
      </c>
      <c r="I784" t="s">
        <v>1013</v>
      </c>
      <c r="J784" t="s">
        <v>131</v>
      </c>
      <c r="K784" t="s">
        <v>22</v>
      </c>
      <c r="L784" t="s">
        <v>31</v>
      </c>
      <c r="M784" t="s">
        <v>39</v>
      </c>
      <c r="N784" t="s">
        <v>40</v>
      </c>
      <c r="O784" t="s">
        <v>1014</v>
      </c>
      <c r="P784" t="s">
        <v>34</v>
      </c>
      <c r="Q784">
        <v>0.69</v>
      </c>
      <c r="R784" s="2">
        <v>40576</v>
      </c>
    </row>
    <row r="785" spans="1:18" x14ac:dyDescent="0.25">
      <c r="A785" s="1">
        <v>41311</v>
      </c>
      <c r="B785" t="s">
        <v>18</v>
      </c>
      <c r="C785">
        <v>25.469000000000001</v>
      </c>
      <c r="D785">
        <v>0.06</v>
      </c>
      <c r="E785" t="s">
        <v>19</v>
      </c>
      <c r="F785">
        <v>-269.37</v>
      </c>
      <c r="G785">
        <v>5.98</v>
      </c>
      <c r="H785">
        <v>10.39</v>
      </c>
      <c r="I785" t="s">
        <v>1015</v>
      </c>
      <c r="J785" t="s">
        <v>113</v>
      </c>
      <c r="K785" t="s">
        <v>69</v>
      </c>
      <c r="L785" t="s">
        <v>31</v>
      </c>
      <c r="M785" t="s">
        <v>24</v>
      </c>
      <c r="N785" t="s">
        <v>90</v>
      </c>
      <c r="O785" t="s">
        <v>1016</v>
      </c>
      <c r="P785" t="s">
        <v>58</v>
      </c>
      <c r="Q785">
        <v>0.4</v>
      </c>
      <c r="R785" s="2">
        <v>41311</v>
      </c>
    </row>
    <row r="786" spans="1:18" x14ac:dyDescent="0.25">
      <c r="A786" s="1">
        <v>41477</v>
      </c>
      <c r="B786" t="s">
        <v>35</v>
      </c>
      <c r="C786">
        <v>12.053000000000001</v>
      </c>
      <c r="D786">
        <v>0.1</v>
      </c>
      <c r="E786" t="s">
        <v>19</v>
      </c>
      <c r="F786">
        <v>49.26</v>
      </c>
      <c r="G786">
        <v>12.22</v>
      </c>
      <c r="H786">
        <v>2.85</v>
      </c>
      <c r="I786" t="s">
        <v>1017</v>
      </c>
      <c r="J786" t="s">
        <v>108</v>
      </c>
      <c r="K786" t="s">
        <v>86</v>
      </c>
      <c r="L786" t="s">
        <v>70</v>
      </c>
      <c r="M786" t="s">
        <v>43</v>
      </c>
      <c r="N786" t="s">
        <v>50</v>
      </c>
      <c r="O786" t="s">
        <v>1018</v>
      </c>
      <c r="P786" t="s">
        <v>34</v>
      </c>
      <c r="Q786">
        <v>0.55000000000000004</v>
      </c>
      <c r="R786" s="2">
        <v>41478</v>
      </c>
    </row>
    <row r="787" spans="1:18" x14ac:dyDescent="0.25">
      <c r="A787" s="1">
        <v>41472</v>
      </c>
      <c r="B787" t="s">
        <v>28</v>
      </c>
      <c r="C787">
        <v>6.1871499999999999</v>
      </c>
      <c r="D787">
        <v>0</v>
      </c>
      <c r="E787" t="s">
        <v>19</v>
      </c>
      <c r="F787">
        <v>-50.325000000000003</v>
      </c>
      <c r="G787">
        <v>7.99</v>
      </c>
      <c r="H787">
        <v>5.03</v>
      </c>
      <c r="I787" t="s">
        <v>1019</v>
      </c>
      <c r="J787" t="s">
        <v>21</v>
      </c>
      <c r="K787" t="s">
        <v>22</v>
      </c>
      <c r="L787" t="s">
        <v>62</v>
      </c>
      <c r="M787" t="s">
        <v>39</v>
      </c>
      <c r="N787" t="s">
        <v>47</v>
      </c>
      <c r="O787" t="s">
        <v>48</v>
      </c>
      <c r="P787" t="s">
        <v>49</v>
      </c>
      <c r="Q787">
        <v>0.6</v>
      </c>
      <c r="R787" s="2">
        <v>41475</v>
      </c>
    </row>
    <row r="788" spans="1:18" x14ac:dyDescent="0.25">
      <c r="A788" s="1">
        <v>41700</v>
      </c>
      <c r="B788" t="s">
        <v>83</v>
      </c>
      <c r="C788">
        <v>28.158000000000001</v>
      </c>
      <c r="D788">
        <v>0.09</v>
      </c>
      <c r="E788" t="s">
        <v>19</v>
      </c>
      <c r="F788">
        <v>-161.56</v>
      </c>
      <c r="G788">
        <v>5.77</v>
      </c>
      <c r="H788">
        <v>5.92</v>
      </c>
      <c r="I788" t="s">
        <v>1020</v>
      </c>
      <c r="J788" t="s">
        <v>113</v>
      </c>
      <c r="K788" t="s">
        <v>69</v>
      </c>
      <c r="L788" t="s">
        <v>31</v>
      </c>
      <c r="M788" t="s">
        <v>43</v>
      </c>
      <c r="N788" t="s">
        <v>50</v>
      </c>
      <c r="O788" t="s">
        <v>1021</v>
      </c>
      <c r="P788" t="s">
        <v>49</v>
      </c>
      <c r="Q788">
        <v>0.55000000000000004</v>
      </c>
      <c r="R788" s="2">
        <v>41702</v>
      </c>
    </row>
    <row r="789" spans="1:18" x14ac:dyDescent="0.25">
      <c r="A789" s="1">
        <v>41700</v>
      </c>
      <c r="B789" t="s">
        <v>83</v>
      </c>
      <c r="C789">
        <v>19.878</v>
      </c>
      <c r="D789">
        <v>0.02</v>
      </c>
      <c r="E789" t="s">
        <v>19</v>
      </c>
      <c r="F789">
        <v>-28.3475</v>
      </c>
      <c r="G789">
        <v>11.5</v>
      </c>
      <c r="H789">
        <v>7.19</v>
      </c>
      <c r="I789" t="s">
        <v>1020</v>
      </c>
      <c r="J789" t="s">
        <v>113</v>
      </c>
      <c r="K789" t="s">
        <v>69</v>
      </c>
      <c r="L789" t="s">
        <v>31</v>
      </c>
      <c r="M789" t="s">
        <v>24</v>
      </c>
      <c r="N789" t="s">
        <v>128</v>
      </c>
      <c r="O789" t="s">
        <v>549</v>
      </c>
      <c r="P789" t="s">
        <v>58</v>
      </c>
      <c r="Q789">
        <v>0.4</v>
      </c>
      <c r="R789" s="2">
        <v>41702</v>
      </c>
    </row>
    <row r="790" spans="1:18" x14ac:dyDescent="0.25">
      <c r="A790" s="1">
        <v>41153</v>
      </c>
      <c r="B790" t="s">
        <v>83</v>
      </c>
      <c r="C790">
        <v>13.817</v>
      </c>
      <c r="D790">
        <v>0</v>
      </c>
      <c r="E790" t="s">
        <v>19</v>
      </c>
      <c r="F790">
        <v>-1.0900000000000001</v>
      </c>
      <c r="G790">
        <v>5.85</v>
      </c>
      <c r="H790">
        <v>2.27</v>
      </c>
      <c r="I790" t="s">
        <v>1022</v>
      </c>
      <c r="J790" t="s">
        <v>68</v>
      </c>
      <c r="K790" t="s">
        <v>69</v>
      </c>
      <c r="L790" t="s">
        <v>23</v>
      </c>
      <c r="M790" t="s">
        <v>24</v>
      </c>
      <c r="N790" t="s">
        <v>54</v>
      </c>
      <c r="O790" t="s">
        <v>742</v>
      </c>
      <c r="P790" t="s">
        <v>56</v>
      </c>
      <c r="Q790">
        <v>0.56000000000000005</v>
      </c>
      <c r="R790" s="2">
        <v>41155</v>
      </c>
    </row>
    <row r="791" spans="1:18" x14ac:dyDescent="0.25">
      <c r="A791" s="1">
        <v>40529</v>
      </c>
      <c r="B791" t="s">
        <v>83</v>
      </c>
      <c r="C791">
        <v>50.137999999999998</v>
      </c>
      <c r="D791">
        <v>0.03</v>
      </c>
      <c r="E791" t="s">
        <v>19</v>
      </c>
      <c r="F791">
        <v>-71.95</v>
      </c>
      <c r="G791">
        <v>15.31</v>
      </c>
      <c r="H791">
        <v>8.7799999999999994</v>
      </c>
      <c r="I791" t="s">
        <v>1023</v>
      </c>
      <c r="J791" t="s">
        <v>148</v>
      </c>
      <c r="K791" t="s">
        <v>86</v>
      </c>
      <c r="L791" t="s">
        <v>23</v>
      </c>
      <c r="M791" t="s">
        <v>24</v>
      </c>
      <c r="N791" t="s">
        <v>25</v>
      </c>
      <c r="O791" t="s">
        <v>1024</v>
      </c>
      <c r="P791" t="s">
        <v>58</v>
      </c>
      <c r="Q791">
        <v>0.56999999999999995</v>
      </c>
      <c r="R791" s="2">
        <v>40530</v>
      </c>
    </row>
    <row r="792" spans="1:18" x14ac:dyDescent="0.25">
      <c r="A792" s="1">
        <v>41230</v>
      </c>
      <c r="B792" t="s">
        <v>59</v>
      </c>
      <c r="C792">
        <v>220.61699999999999</v>
      </c>
      <c r="D792">
        <v>0.02</v>
      </c>
      <c r="E792" t="s">
        <v>19</v>
      </c>
      <c r="F792">
        <v>251.43</v>
      </c>
      <c r="G792">
        <v>525.98</v>
      </c>
      <c r="H792">
        <v>19.989999999999998</v>
      </c>
      <c r="I792" t="s">
        <v>1025</v>
      </c>
      <c r="J792" t="s">
        <v>278</v>
      </c>
      <c r="K792" t="s">
        <v>38</v>
      </c>
      <c r="L792" t="s">
        <v>70</v>
      </c>
      <c r="M792" t="s">
        <v>24</v>
      </c>
      <c r="N792" t="s">
        <v>128</v>
      </c>
      <c r="O792" t="s">
        <v>1026</v>
      </c>
      <c r="P792" t="s">
        <v>58</v>
      </c>
      <c r="Q792">
        <v>0.37</v>
      </c>
      <c r="R792" s="2">
        <v>41232</v>
      </c>
    </row>
    <row r="793" spans="1:18" x14ac:dyDescent="0.25">
      <c r="A793" s="1">
        <v>41230</v>
      </c>
      <c r="B793" t="s">
        <v>59</v>
      </c>
      <c r="C793">
        <v>62.112000000000002</v>
      </c>
      <c r="D793">
        <v>0.1</v>
      </c>
      <c r="E793" t="s">
        <v>19</v>
      </c>
      <c r="F793">
        <v>190.5275</v>
      </c>
      <c r="G793">
        <v>16.510000000000002</v>
      </c>
      <c r="H793">
        <v>2.99</v>
      </c>
      <c r="I793" t="s">
        <v>1025</v>
      </c>
      <c r="J793" t="s">
        <v>278</v>
      </c>
      <c r="K793" t="s">
        <v>38</v>
      </c>
      <c r="L793" t="s">
        <v>70</v>
      </c>
      <c r="M793" t="s">
        <v>24</v>
      </c>
      <c r="N793" t="s">
        <v>128</v>
      </c>
      <c r="O793" t="s">
        <v>1027</v>
      </c>
      <c r="P793" t="s">
        <v>58</v>
      </c>
      <c r="Q793">
        <v>0.37</v>
      </c>
      <c r="R793" s="2">
        <v>41232</v>
      </c>
    </row>
    <row r="794" spans="1:18" x14ac:dyDescent="0.25">
      <c r="A794" s="1">
        <v>41230</v>
      </c>
      <c r="B794" t="s">
        <v>59</v>
      </c>
      <c r="C794">
        <v>17.591999999999999</v>
      </c>
      <c r="D794">
        <v>0.09</v>
      </c>
      <c r="E794" t="s">
        <v>19</v>
      </c>
      <c r="F794">
        <v>-93.41</v>
      </c>
      <c r="G794">
        <v>5.98</v>
      </c>
      <c r="H794">
        <v>3.85</v>
      </c>
      <c r="I794" t="s">
        <v>1025</v>
      </c>
      <c r="J794" t="s">
        <v>278</v>
      </c>
      <c r="K794" t="s">
        <v>38</v>
      </c>
      <c r="L794" t="s">
        <v>70</v>
      </c>
      <c r="M794" t="s">
        <v>39</v>
      </c>
      <c r="N794" t="s">
        <v>40</v>
      </c>
      <c r="O794" t="s">
        <v>1028</v>
      </c>
      <c r="P794" t="s">
        <v>34</v>
      </c>
      <c r="Q794">
        <v>0.68</v>
      </c>
      <c r="R794" s="2">
        <v>41232</v>
      </c>
    </row>
    <row r="795" spans="1:18" x14ac:dyDescent="0.25">
      <c r="A795" s="1">
        <v>41750</v>
      </c>
      <c r="B795" t="s">
        <v>59</v>
      </c>
      <c r="C795">
        <v>37.167999999999999</v>
      </c>
      <c r="D795">
        <v>0.03</v>
      </c>
      <c r="E795" t="s">
        <v>19</v>
      </c>
      <c r="F795">
        <v>-13.32</v>
      </c>
      <c r="G795">
        <v>11.29</v>
      </c>
      <c r="H795">
        <v>5.03</v>
      </c>
      <c r="I795" t="s">
        <v>335</v>
      </c>
      <c r="J795" t="s">
        <v>225</v>
      </c>
      <c r="K795" t="s">
        <v>86</v>
      </c>
      <c r="L795" t="s">
        <v>62</v>
      </c>
      <c r="M795" t="s">
        <v>24</v>
      </c>
      <c r="N795" t="s">
        <v>25</v>
      </c>
      <c r="O795" t="s">
        <v>1029</v>
      </c>
      <c r="P795" t="s">
        <v>58</v>
      </c>
      <c r="Q795">
        <v>0.59</v>
      </c>
      <c r="R795" s="2">
        <v>41752</v>
      </c>
    </row>
    <row r="796" spans="1:18" x14ac:dyDescent="0.25">
      <c r="A796" s="1">
        <v>40517</v>
      </c>
      <c r="B796" t="s">
        <v>83</v>
      </c>
      <c r="C796">
        <v>29.704999999999998</v>
      </c>
      <c r="D796">
        <v>0.09</v>
      </c>
      <c r="E796" t="s">
        <v>19</v>
      </c>
      <c r="F796">
        <v>-16.89</v>
      </c>
      <c r="G796">
        <v>20.48</v>
      </c>
      <c r="H796">
        <v>6.32</v>
      </c>
      <c r="I796" t="s">
        <v>1030</v>
      </c>
      <c r="J796" t="s">
        <v>85</v>
      </c>
      <c r="K796" t="s">
        <v>86</v>
      </c>
      <c r="L796" t="s">
        <v>70</v>
      </c>
      <c r="M796" t="s">
        <v>24</v>
      </c>
      <c r="N796" t="s">
        <v>138</v>
      </c>
      <c r="O796" t="s">
        <v>1031</v>
      </c>
      <c r="P796" t="s">
        <v>58</v>
      </c>
      <c r="Q796">
        <v>0.57999999999999996</v>
      </c>
      <c r="R796" s="2">
        <v>40518</v>
      </c>
    </row>
    <row r="797" spans="1:18" x14ac:dyDescent="0.25">
      <c r="A797" s="1">
        <v>40517</v>
      </c>
      <c r="B797" t="s">
        <v>83</v>
      </c>
      <c r="C797">
        <v>10.826000000000001</v>
      </c>
      <c r="D797">
        <v>0.06</v>
      </c>
      <c r="E797" t="s">
        <v>19</v>
      </c>
      <c r="F797">
        <v>25.51</v>
      </c>
      <c r="G797">
        <v>15.67</v>
      </c>
      <c r="H797">
        <v>1.39</v>
      </c>
      <c r="I797" t="s">
        <v>1030</v>
      </c>
      <c r="J797" t="s">
        <v>85</v>
      </c>
      <c r="K797" t="s">
        <v>86</v>
      </c>
      <c r="L797" t="s">
        <v>70</v>
      </c>
      <c r="M797" t="s">
        <v>24</v>
      </c>
      <c r="N797" t="s">
        <v>152</v>
      </c>
      <c r="O797" t="s">
        <v>914</v>
      </c>
      <c r="P797" t="s">
        <v>58</v>
      </c>
      <c r="Q797">
        <v>0.38</v>
      </c>
      <c r="R797" s="2">
        <v>40518</v>
      </c>
    </row>
    <row r="798" spans="1:18" x14ac:dyDescent="0.25">
      <c r="A798" s="1">
        <v>41683</v>
      </c>
      <c r="B798" t="s">
        <v>18</v>
      </c>
      <c r="C798">
        <v>57.389000000000003</v>
      </c>
      <c r="D798">
        <v>0.09</v>
      </c>
      <c r="E798" t="s">
        <v>74</v>
      </c>
      <c r="F798">
        <v>-121.44</v>
      </c>
      <c r="G798">
        <v>14.98</v>
      </c>
      <c r="H798">
        <v>7.69</v>
      </c>
      <c r="I798" t="s">
        <v>1032</v>
      </c>
      <c r="J798" t="s">
        <v>103</v>
      </c>
      <c r="K798" t="s">
        <v>86</v>
      </c>
      <c r="L798" t="s">
        <v>23</v>
      </c>
      <c r="M798" t="s">
        <v>24</v>
      </c>
      <c r="N798" t="s">
        <v>25</v>
      </c>
      <c r="O798" t="s">
        <v>1033</v>
      </c>
      <c r="P798" t="s">
        <v>58</v>
      </c>
      <c r="Q798">
        <v>0.56999999999999995</v>
      </c>
      <c r="R798" s="2">
        <v>41688</v>
      </c>
    </row>
    <row r="799" spans="1:18" x14ac:dyDescent="0.25">
      <c r="A799" s="1">
        <v>41683</v>
      </c>
      <c r="B799" t="s">
        <v>18</v>
      </c>
      <c r="C799">
        <v>0.92500000000000004</v>
      </c>
      <c r="D799">
        <v>0.01</v>
      </c>
      <c r="E799" t="s">
        <v>19</v>
      </c>
      <c r="F799">
        <v>-4.21</v>
      </c>
      <c r="G799">
        <v>4.13</v>
      </c>
      <c r="H799">
        <v>0.99</v>
      </c>
      <c r="I799" t="s">
        <v>1032</v>
      </c>
      <c r="J799" t="s">
        <v>103</v>
      </c>
      <c r="K799" t="s">
        <v>86</v>
      </c>
      <c r="L799" t="s">
        <v>23</v>
      </c>
      <c r="M799" t="s">
        <v>24</v>
      </c>
      <c r="N799" t="s">
        <v>87</v>
      </c>
      <c r="O799" t="s">
        <v>874</v>
      </c>
      <c r="P799" t="s">
        <v>58</v>
      </c>
      <c r="Q799">
        <v>0.39</v>
      </c>
      <c r="R799" s="2">
        <v>41688</v>
      </c>
    </row>
    <row r="800" spans="1:18" x14ac:dyDescent="0.25">
      <c r="A800" s="1">
        <v>40991</v>
      </c>
      <c r="B800" t="s">
        <v>28</v>
      </c>
      <c r="C800">
        <v>203.93899999999999</v>
      </c>
      <c r="D800">
        <v>0.01</v>
      </c>
      <c r="E800" t="s">
        <v>19</v>
      </c>
      <c r="F800">
        <v>199.73</v>
      </c>
      <c r="G800">
        <v>99.99</v>
      </c>
      <c r="H800">
        <v>19.989999999999998</v>
      </c>
      <c r="I800" t="s">
        <v>427</v>
      </c>
      <c r="J800" t="s">
        <v>61</v>
      </c>
      <c r="K800" t="s">
        <v>22</v>
      </c>
      <c r="L800" t="s">
        <v>31</v>
      </c>
      <c r="M800" t="s">
        <v>39</v>
      </c>
      <c r="N800" t="s">
        <v>40</v>
      </c>
      <c r="O800" t="s">
        <v>450</v>
      </c>
      <c r="P800" t="s">
        <v>58</v>
      </c>
      <c r="Q800">
        <v>0.52</v>
      </c>
      <c r="R800" s="2">
        <v>40993</v>
      </c>
    </row>
    <row r="801" spans="1:18" x14ac:dyDescent="0.25">
      <c r="A801" s="1">
        <v>40877</v>
      </c>
      <c r="B801" t="s">
        <v>83</v>
      </c>
      <c r="C801">
        <v>35.795999999999999</v>
      </c>
      <c r="D801">
        <v>0.06</v>
      </c>
      <c r="E801" t="s">
        <v>19</v>
      </c>
      <c r="F801">
        <v>10.44</v>
      </c>
      <c r="G801">
        <v>12.28</v>
      </c>
      <c r="H801">
        <v>6.47</v>
      </c>
      <c r="I801" t="s">
        <v>471</v>
      </c>
      <c r="J801" t="s">
        <v>61</v>
      </c>
      <c r="K801" t="s">
        <v>22</v>
      </c>
      <c r="L801" t="s">
        <v>70</v>
      </c>
      <c r="M801" t="s">
        <v>24</v>
      </c>
      <c r="N801" t="s">
        <v>90</v>
      </c>
      <c r="O801" t="s">
        <v>780</v>
      </c>
      <c r="P801" t="s">
        <v>58</v>
      </c>
      <c r="Q801">
        <v>0.38</v>
      </c>
      <c r="R801" s="2">
        <v>40878</v>
      </c>
    </row>
    <row r="802" spans="1:18" x14ac:dyDescent="0.25">
      <c r="A802" s="1">
        <v>40721</v>
      </c>
      <c r="B802" t="s">
        <v>83</v>
      </c>
      <c r="C802">
        <v>266.56400000000002</v>
      </c>
      <c r="D802">
        <v>0.1</v>
      </c>
      <c r="E802" t="s">
        <v>42</v>
      </c>
      <c r="F802">
        <v>-107.49</v>
      </c>
      <c r="G802">
        <v>280.98</v>
      </c>
      <c r="H802">
        <v>35.67</v>
      </c>
      <c r="I802" t="s">
        <v>206</v>
      </c>
      <c r="J802" t="s">
        <v>137</v>
      </c>
      <c r="K802" t="s">
        <v>38</v>
      </c>
      <c r="L802" t="s">
        <v>62</v>
      </c>
      <c r="M802" t="s">
        <v>43</v>
      </c>
      <c r="N802" t="s">
        <v>44</v>
      </c>
      <c r="O802" t="s">
        <v>325</v>
      </c>
      <c r="P802" t="s">
        <v>46</v>
      </c>
      <c r="Q802">
        <v>0.66</v>
      </c>
      <c r="R802" s="2">
        <v>40722</v>
      </c>
    </row>
    <row r="803" spans="1:18" x14ac:dyDescent="0.25">
      <c r="A803" s="1">
        <v>40521</v>
      </c>
      <c r="B803" t="s">
        <v>28</v>
      </c>
      <c r="C803">
        <v>526.173</v>
      </c>
      <c r="D803">
        <v>0.05</v>
      </c>
      <c r="E803" t="s">
        <v>42</v>
      </c>
      <c r="F803">
        <v>650.29999999999995</v>
      </c>
      <c r="G803">
        <v>150.97999999999999</v>
      </c>
      <c r="H803">
        <v>43.71</v>
      </c>
      <c r="I803" t="s">
        <v>1034</v>
      </c>
      <c r="J803" t="s">
        <v>108</v>
      </c>
      <c r="K803" t="s">
        <v>86</v>
      </c>
      <c r="L803" t="s">
        <v>62</v>
      </c>
      <c r="M803" t="s">
        <v>43</v>
      </c>
      <c r="N803" t="s">
        <v>213</v>
      </c>
      <c r="O803" t="s">
        <v>1035</v>
      </c>
      <c r="P803" t="s">
        <v>142</v>
      </c>
      <c r="Q803">
        <v>0.55000000000000004</v>
      </c>
      <c r="R803" s="2">
        <v>40522</v>
      </c>
    </row>
    <row r="804" spans="1:18" x14ac:dyDescent="0.25">
      <c r="A804" s="1">
        <v>41017</v>
      </c>
      <c r="B804" t="s">
        <v>28</v>
      </c>
      <c r="C804">
        <v>19.379000000000001</v>
      </c>
      <c r="D804">
        <v>0.02</v>
      </c>
      <c r="E804" t="s">
        <v>19</v>
      </c>
      <c r="F804">
        <v>-117.16200000000001</v>
      </c>
      <c r="G804">
        <v>8.0399999999999991</v>
      </c>
      <c r="H804">
        <v>8.94</v>
      </c>
      <c r="I804" t="s">
        <v>1036</v>
      </c>
      <c r="J804" t="s">
        <v>166</v>
      </c>
      <c r="K804" t="s">
        <v>86</v>
      </c>
      <c r="L804" t="s">
        <v>23</v>
      </c>
      <c r="M804" t="s">
        <v>24</v>
      </c>
      <c r="N804" t="s">
        <v>128</v>
      </c>
      <c r="O804" t="s">
        <v>941</v>
      </c>
      <c r="P804" t="s">
        <v>58</v>
      </c>
      <c r="Q804">
        <v>0.4</v>
      </c>
      <c r="R804" s="2">
        <v>41018</v>
      </c>
    </row>
    <row r="805" spans="1:18" x14ac:dyDescent="0.25">
      <c r="A805" s="1">
        <v>40725</v>
      </c>
      <c r="B805" t="s">
        <v>18</v>
      </c>
      <c r="C805">
        <v>84.945999999999998</v>
      </c>
      <c r="D805">
        <v>0.04</v>
      </c>
      <c r="E805" t="s">
        <v>19</v>
      </c>
      <c r="F805">
        <v>9.06</v>
      </c>
      <c r="G805">
        <v>35.44</v>
      </c>
      <c r="H805">
        <v>19.989999999999998</v>
      </c>
      <c r="I805" t="s">
        <v>72</v>
      </c>
      <c r="J805" t="s">
        <v>37</v>
      </c>
      <c r="K805" t="s">
        <v>38</v>
      </c>
      <c r="L805" t="s">
        <v>31</v>
      </c>
      <c r="M805" t="s">
        <v>24</v>
      </c>
      <c r="N805" t="s">
        <v>90</v>
      </c>
      <c r="O805" t="s">
        <v>1037</v>
      </c>
      <c r="P805" t="s">
        <v>58</v>
      </c>
      <c r="Q805">
        <v>0.38</v>
      </c>
      <c r="R805" s="2">
        <v>40732</v>
      </c>
    </row>
    <row r="806" spans="1:18" x14ac:dyDescent="0.25">
      <c r="A806" s="1">
        <v>41591</v>
      </c>
      <c r="B806" t="s">
        <v>35</v>
      </c>
      <c r="C806">
        <v>16.353999999999999</v>
      </c>
      <c r="D806">
        <v>0.03</v>
      </c>
      <c r="E806" t="s">
        <v>74</v>
      </c>
      <c r="F806">
        <v>-95.058999999999997</v>
      </c>
      <c r="G806">
        <v>4.13</v>
      </c>
      <c r="H806">
        <v>5.04</v>
      </c>
      <c r="I806" t="s">
        <v>1038</v>
      </c>
      <c r="J806" t="s">
        <v>278</v>
      </c>
      <c r="K806" t="s">
        <v>38</v>
      </c>
      <c r="L806" t="s">
        <v>23</v>
      </c>
      <c r="M806" t="s">
        <v>24</v>
      </c>
      <c r="N806" t="s">
        <v>128</v>
      </c>
      <c r="O806" t="s">
        <v>474</v>
      </c>
      <c r="P806" t="s">
        <v>58</v>
      </c>
      <c r="Q806">
        <v>0.38</v>
      </c>
      <c r="R806" s="2">
        <v>41592</v>
      </c>
    </row>
    <row r="807" spans="1:18" x14ac:dyDescent="0.25">
      <c r="A807" s="1">
        <v>41591</v>
      </c>
      <c r="B807" t="s">
        <v>35</v>
      </c>
      <c r="C807">
        <v>239.054</v>
      </c>
      <c r="D807">
        <v>0.08</v>
      </c>
      <c r="E807" t="s">
        <v>19</v>
      </c>
      <c r="F807">
        <v>756.1</v>
      </c>
      <c r="G807">
        <v>82.99</v>
      </c>
      <c r="H807">
        <v>5.5</v>
      </c>
      <c r="I807" t="s">
        <v>1038</v>
      </c>
      <c r="J807" t="s">
        <v>278</v>
      </c>
      <c r="K807" t="s">
        <v>38</v>
      </c>
      <c r="L807" t="s">
        <v>23</v>
      </c>
      <c r="M807" t="s">
        <v>39</v>
      </c>
      <c r="N807" t="s">
        <v>40</v>
      </c>
      <c r="O807" t="s">
        <v>1039</v>
      </c>
      <c r="P807" t="s">
        <v>58</v>
      </c>
      <c r="Q807">
        <v>0.44</v>
      </c>
      <c r="R807" s="2">
        <v>41593</v>
      </c>
    </row>
    <row r="808" spans="1:18" x14ac:dyDescent="0.25">
      <c r="A808" s="1">
        <v>41321</v>
      </c>
      <c r="B808" t="s">
        <v>59</v>
      </c>
      <c r="C808">
        <v>962.68600000000004</v>
      </c>
      <c r="D808">
        <v>0.08</v>
      </c>
      <c r="E808" t="s">
        <v>42</v>
      </c>
      <c r="F808">
        <v>1882.2</v>
      </c>
      <c r="G808">
        <v>294.62</v>
      </c>
      <c r="H808">
        <v>42.52</v>
      </c>
      <c r="I808" t="s">
        <v>547</v>
      </c>
      <c r="J808" t="s">
        <v>21</v>
      </c>
      <c r="K808" t="s">
        <v>22</v>
      </c>
      <c r="L808" t="s">
        <v>23</v>
      </c>
      <c r="M808" t="s">
        <v>24</v>
      </c>
      <c r="N808" t="s">
        <v>138</v>
      </c>
      <c r="O808" t="s">
        <v>522</v>
      </c>
      <c r="P808" t="s">
        <v>142</v>
      </c>
      <c r="Q808">
        <v>0.56999999999999995</v>
      </c>
      <c r="R808" s="2">
        <v>41323</v>
      </c>
    </row>
    <row r="809" spans="1:18" x14ac:dyDescent="0.25">
      <c r="A809" s="1">
        <v>40441</v>
      </c>
      <c r="B809" t="s">
        <v>18</v>
      </c>
      <c r="C809">
        <v>600.52099999999996</v>
      </c>
      <c r="D809">
        <v>0.08</v>
      </c>
      <c r="E809" t="s">
        <v>42</v>
      </c>
      <c r="F809">
        <v>-450.7</v>
      </c>
      <c r="G809">
        <v>296.18</v>
      </c>
      <c r="H809">
        <v>54.12</v>
      </c>
      <c r="I809" t="s">
        <v>845</v>
      </c>
      <c r="J809" t="s">
        <v>447</v>
      </c>
      <c r="K809" t="s">
        <v>86</v>
      </c>
      <c r="L809" t="s">
        <v>62</v>
      </c>
      <c r="M809" t="s">
        <v>43</v>
      </c>
      <c r="N809" t="s">
        <v>44</v>
      </c>
      <c r="O809" t="s">
        <v>301</v>
      </c>
      <c r="P809" t="s">
        <v>46</v>
      </c>
      <c r="Q809">
        <v>0.76</v>
      </c>
      <c r="R809" s="2">
        <v>40448</v>
      </c>
    </row>
    <row r="810" spans="1:18" x14ac:dyDescent="0.25">
      <c r="A810" s="1">
        <v>40825</v>
      </c>
      <c r="B810" t="s">
        <v>83</v>
      </c>
      <c r="C810">
        <v>201.214</v>
      </c>
      <c r="D810">
        <v>7.0000000000000007E-2</v>
      </c>
      <c r="E810" t="s">
        <v>19</v>
      </c>
      <c r="F810">
        <v>241.74</v>
      </c>
      <c r="G810">
        <v>40.97</v>
      </c>
      <c r="H810">
        <v>14.45</v>
      </c>
      <c r="I810" t="s">
        <v>1040</v>
      </c>
      <c r="J810" t="s">
        <v>148</v>
      </c>
      <c r="K810" t="s">
        <v>86</v>
      </c>
      <c r="L810" t="s">
        <v>31</v>
      </c>
      <c r="M810" t="s">
        <v>43</v>
      </c>
      <c r="N810" t="s">
        <v>50</v>
      </c>
      <c r="O810" t="s">
        <v>462</v>
      </c>
      <c r="P810" t="s">
        <v>27</v>
      </c>
      <c r="Q810">
        <v>0.56999999999999995</v>
      </c>
      <c r="R810" s="2">
        <v>40826</v>
      </c>
    </row>
    <row r="811" spans="1:18" x14ac:dyDescent="0.25">
      <c r="A811" s="1">
        <v>40686</v>
      </c>
      <c r="B811" t="s">
        <v>35</v>
      </c>
      <c r="C811">
        <v>1030.701</v>
      </c>
      <c r="D811">
        <v>0</v>
      </c>
      <c r="E811" t="s">
        <v>42</v>
      </c>
      <c r="F811">
        <v>3025.59</v>
      </c>
      <c r="G811">
        <v>230.98</v>
      </c>
      <c r="H811">
        <v>23.78</v>
      </c>
      <c r="I811" t="s">
        <v>640</v>
      </c>
      <c r="J811" t="s">
        <v>137</v>
      </c>
      <c r="K811" t="s">
        <v>38</v>
      </c>
      <c r="L811" t="s">
        <v>23</v>
      </c>
      <c r="M811" t="s">
        <v>43</v>
      </c>
      <c r="N811" t="s">
        <v>44</v>
      </c>
      <c r="O811" t="s">
        <v>1041</v>
      </c>
      <c r="P811" t="s">
        <v>46</v>
      </c>
      <c r="Q811">
        <v>0.6</v>
      </c>
      <c r="R811" s="2">
        <v>40688</v>
      </c>
    </row>
    <row r="812" spans="1:18" x14ac:dyDescent="0.25">
      <c r="A812" s="1">
        <v>41667</v>
      </c>
      <c r="B812" t="s">
        <v>28</v>
      </c>
      <c r="C812">
        <v>253.166</v>
      </c>
      <c r="D812">
        <v>0.02</v>
      </c>
      <c r="E812" t="s">
        <v>19</v>
      </c>
      <c r="F812">
        <v>354.74</v>
      </c>
      <c r="G812">
        <v>50.98</v>
      </c>
      <c r="H812">
        <v>13.66</v>
      </c>
      <c r="I812" t="s">
        <v>272</v>
      </c>
      <c r="J812" t="s">
        <v>61</v>
      </c>
      <c r="K812" t="s">
        <v>22</v>
      </c>
      <c r="L812" t="s">
        <v>23</v>
      </c>
      <c r="M812" t="s">
        <v>24</v>
      </c>
      <c r="N812" t="s">
        <v>138</v>
      </c>
      <c r="O812" t="s">
        <v>1042</v>
      </c>
      <c r="P812" t="s">
        <v>58</v>
      </c>
      <c r="Q812">
        <v>0.57999999999999996</v>
      </c>
      <c r="R812" s="2">
        <v>41669</v>
      </c>
    </row>
    <row r="813" spans="1:18" x14ac:dyDescent="0.25">
      <c r="A813" s="1">
        <v>41667</v>
      </c>
      <c r="B813" t="s">
        <v>28</v>
      </c>
      <c r="C813">
        <v>538.23104999999998</v>
      </c>
      <c r="D813">
        <v>0</v>
      </c>
      <c r="E813" t="s">
        <v>19</v>
      </c>
      <c r="F813">
        <v>1419.048</v>
      </c>
      <c r="G813">
        <v>205.99</v>
      </c>
      <c r="H813">
        <v>8.99</v>
      </c>
      <c r="I813" t="s">
        <v>272</v>
      </c>
      <c r="J813" t="s">
        <v>61</v>
      </c>
      <c r="K813" t="s">
        <v>22</v>
      </c>
      <c r="L813" t="s">
        <v>23</v>
      </c>
      <c r="M813" t="s">
        <v>39</v>
      </c>
      <c r="N813" t="s">
        <v>47</v>
      </c>
      <c r="O813" t="s">
        <v>707</v>
      </c>
      <c r="P813" t="s">
        <v>58</v>
      </c>
      <c r="Q813">
        <v>0.57999999999999996</v>
      </c>
      <c r="R813" s="2">
        <v>41669</v>
      </c>
    </row>
    <row r="814" spans="1:18" x14ac:dyDescent="0.25">
      <c r="A814" s="1">
        <v>41522</v>
      </c>
      <c r="B814" t="s">
        <v>28</v>
      </c>
      <c r="C814">
        <v>5.673</v>
      </c>
      <c r="D814">
        <v>0.09</v>
      </c>
      <c r="E814" t="s">
        <v>19</v>
      </c>
      <c r="F814">
        <v>8.33</v>
      </c>
      <c r="G814">
        <v>4.84</v>
      </c>
      <c r="H814">
        <v>0.71</v>
      </c>
      <c r="I814" t="s">
        <v>717</v>
      </c>
      <c r="J814" t="s">
        <v>166</v>
      </c>
      <c r="K814" t="s">
        <v>86</v>
      </c>
      <c r="L814" t="s">
        <v>70</v>
      </c>
      <c r="M814" t="s">
        <v>24</v>
      </c>
      <c r="N814" t="s">
        <v>54</v>
      </c>
      <c r="O814" t="s">
        <v>848</v>
      </c>
      <c r="P814" t="s">
        <v>56</v>
      </c>
      <c r="Q814">
        <v>0.52</v>
      </c>
      <c r="R814" s="2">
        <v>41524</v>
      </c>
    </row>
    <row r="815" spans="1:18" x14ac:dyDescent="0.25">
      <c r="A815" s="1">
        <v>41067</v>
      </c>
      <c r="B815" t="s">
        <v>83</v>
      </c>
      <c r="C815">
        <v>93.320999999999998</v>
      </c>
      <c r="D815">
        <v>0.05</v>
      </c>
      <c r="E815" t="s">
        <v>19</v>
      </c>
      <c r="F815">
        <v>207.18</v>
      </c>
      <c r="G815">
        <v>22.98</v>
      </c>
      <c r="H815">
        <v>7.58</v>
      </c>
      <c r="I815" t="s">
        <v>1043</v>
      </c>
      <c r="J815" t="s">
        <v>447</v>
      </c>
      <c r="K815" t="s">
        <v>86</v>
      </c>
      <c r="L815" t="s">
        <v>31</v>
      </c>
      <c r="M815" t="s">
        <v>43</v>
      </c>
      <c r="N815" t="s">
        <v>50</v>
      </c>
      <c r="O815" t="s">
        <v>531</v>
      </c>
      <c r="P815" t="s">
        <v>58</v>
      </c>
      <c r="Q815">
        <v>0.51</v>
      </c>
      <c r="R815" s="2">
        <v>41068</v>
      </c>
    </row>
    <row r="816" spans="1:18" x14ac:dyDescent="0.25">
      <c r="A816" s="1">
        <v>41780</v>
      </c>
      <c r="B816" t="s">
        <v>35</v>
      </c>
      <c r="C816">
        <v>81.353499999999997</v>
      </c>
      <c r="D816">
        <v>0</v>
      </c>
      <c r="E816" t="s">
        <v>74</v>
      </c>
      <c r="F816">
        <v>435.95100000000002</v>
      </c>
      <c r="G816">
        <v>20.99</v>
      </c>
      <c r="H816">
        <v>0.99</v>
      </c>
      <c r="I816" t="s">
        <v>1044</v>
      </c>
      <c r="J816" t="s">
        <v>30</v>
      </c>
      <c r="K816" t="s">
        <v>22</v>
      </c>
      <c r="L816" t="s">
        <v>70</v>
      </c>
      <c r="M816" t="s">
        <v>39</v>
      </c>
      <c r="N816" t="s">
        <v>47</v>
      </c>
      <c r="O816" t="s">
        <v>1045</v>
      </c>
      <c r="P816" t="s">
        <v>56</v>
      </c>
      <c r="Q816">
        <v>0.37</v>
      </c>
      <c r="R816" s="2">
        <v>41781</v>
      </c>
    </row>
    <row r="817" spans="1:18" x14ac:dyDescent="0.25">
      <c r="A817" s="1">
        <v>41835</v>
      </c>
      <c r="B817" t="s">
        <v>83</v>
      </c>
      <c r="C817">
        <v>4.4450000000000003</v>
      </c>
      <c r="D817">
        <v>0.01</v>
      </c>
      <c r="E817" t="s">
        <v>19</v>
      </c>
      <c r="F817">
        <v>-17.457000000000001</v>
      </c>
      <c r="G817">
        <v>20.98</v>
      </c>
      <c r="H817">
        <v>1.49</v>
      </c>
      <c r="I817" t="s">
        <v>206</v>
      </c>
      <c r="J817" t="s">
        <v>137</v>
      </c>
      <c r="K817" t="s">
        <v>38</v>
      </c>
      <c r="L817" t="s">
        <v>62</v>
      </c>
      <c r="M817" t="s">
        <v>24</v>
      </c>
      <c r="N817" t="s">
        <v>128</v>
      </c>
      <c r="O817" t="s">
        <v>1046</v>
      </c>
      <c r="P817" t="s">
        <v>58</v>
      </c>
      <c r="Q817">
        <v>0.35</v>
      </c>
      <c r="R817" s="2">
        <v>41837</v>
      </c>
    </row>
    <row r="818" spans="1:18" x14ac:dyDescent="0.25">
      <c r="A818" s="1">
        <v>40601</v>
      </c>
      <c r="B818" t="s">
        <v>35</v>
      </c>
      <c r="C818">
        <v>38.433</v>
      </c>
      <c r="D818">
        <v>0.1</v>
      </c>
      <c r="E818" t="s">
        <v>19</v>
      </c>
      <c r="F818">
        <v>87.677499999999995</v>
      </c>
      <c r="G818">
        <v>58.1</v>
      </c>
      <c r="H818">
        <v>1.49</v>
      </c>
      <c r="I818" t="s">
        <v>1047</v>
      </c>
      <c r="J818" t="s">
        <v>131</v>
      </c>
      <c r="K818" t="s">
        <v>22</v>
      </c>
      <c r="L818" t="s">
        <v>31</v>
      </c>
      <c r="M818" t="s">
        <v>24</v>
      </c>
      <c r="N818" t="s">
        <v>128</v>
      </c>
      <c r="O818" t="s">
        <v>1048</v>
      </c>
      <c r="P818" t="s">
        <v>58</v>
      </c>
      <c r="Q818">
        <v>0.38</v>
      </c>
      <c r="R818" s="2">
        <v>40602</v>
      </c>
    </row>
    <row r="819" spans="1:18" x14ac:dyDescent="0.25">
      <c r="A819" s="1">
        <v>40601</v>
      </c>
      <c r="B819" t="s">
        <v>35</v>
      </c>
      <c r="C819">
        <v>23.902999999999999</v>
      </c>
      <c r="D819">
        <v>0.01</v>
      </c>
      <c r="E819" t="s">
        <v>19</v>
      </c>
      <c r="F819">
        <v>-68.22</v>
      </c>
      <c r="G819">
        <v>80.48</v>
      </c>
      <c r="H819">
        <v>4.5</v>
      </c>
      <c r="I819" t="s">
        <v>1047</v>
      </c>
      <c r="J819" t="s">
        <v>131</v>
      </c>
      <c r="K819" t="s">
        <v>22</v>
      </c>
      <c r="L819" t="s">
        <v>31</v>
      </c>
      <c r="M819" t="s">
        <v>24</v>
      </c>
      <c r="N819" t="s">
        <v>138</v>
      </c>
      <c r="O819" t="s">
        <v>1049</v>
      </c>
      <c r="P819" t="s">
        <v>58</v>
      </c>
      <c r="Q819">
        <v>0.55000000000000004</v>
      </c>
      <c r="R819" s="2">
        <v>40604</v>
      </c>
    </row>
    <row r="820" spans="1:18" x14ac:dyDescent="0.25">
      <c r="A820" s="1">
        <v>40700</v>
      </c>
      <c r="B820" t="s">
        <v>35</v>
      </c>
      <c r="C820">
        <v>58.259</v>
      </c>
      <c r="D820">
        <v>7.0000000000000007E-2</v>
      </c>
      <c r="E820" t="s">
        <v>19</v>
      </c>
      <c r="F820">
        <v>-121.75</v>
      </c>
      <c r="G820">
        <v>155.06</v>
      </c>
      <c r="H820">
        <v>7.07</v>
      </c>
      <c r="I820" t="s">
        <v>1050</v>
      </c>
      <c r="J820" t="s">
        <v>61</v>
      </c>
      <c r="K820" t="s">
        <v>22</v>
      </c>
      <c r="L820" t="s">
        <v>70</v>
      </c>
      <c r="M820" t="s">
        <v>24</v>
      </c>
      <c r="N820" t="s">
        <v>25</v>
      </c>
      <c r="O820" t="s">
        <v>1051</v>
      </c>
      <c r="P820" t="s">
        <v>58</v>
      </c>
      <c r="Q820">
        <v>0.59</v>
      </c>
      <c r="R820" s="2">
        <v>40700</v>
      </c>
    </row>
    <row r="821" spans="1:18" x14ac:dyDescent="0.25">
      <c r="A821" s="1">
        <v>40473</v>
      </c>
      <c r="B821" t="s">
        <v>18</v>
      </c>
      <c r="C821">
        <v>38.473999999999997</v>
      </c>
      <c r="D821">
        <v>0.01</v>
      </c>
      <c r="E821" t="s">
        <v>74</v>
      </c>
      <c r="F821">
        <v>2.69</v>
      </c>
      <c r="G821">
        <v>13.43</v>
      </c>
      <c r="H821">
        <v>5.5</v>
      </c>
      <c r="I821" t="s">
        <v>1052</v>
      </c>
      <c r="J821" t="s">
        <v>37</v>
      </c>
      <c r="K821" t="s">
        <v>38</v>
      </c>
      <c r="L821" t="s">
        <v>31</v>
      </c>
      <c r="M821" t="s">
        <v>24</v>
      </c>
      <c r="N821" t="s">
        <v>25</v>
      </c>
      <c r="O821" t="s">
        <v>1053</v>
      </c>
      <c r="P821" t="s">
        <v>58</v>
      </c>
      <c r="Q821">
        <v>0.56999999999999995</v>
      </c>
      <c r="R821" s="2">
        <v>40480</v>
      </c>
    </row>
    <row r="822" spans="1:18" x14ac:dyDescent="0.25">
      <c r="A822" s="1">
        <v>41423</v>
      </c>
      <c r="B822" t="s">
        <v>18</v>
      </c>
      <c r="C822">
        <v>173.33625000000001</v>
      </c>
      <c r="D822">
        <v>7.0000000000000007E-2</v>
      </c>
      <c r="E822" t="s">
        <v>19</v>
      </c>
      <c r="F822">
        <v>-267.01400000000001</v>
      </c>
      <c r="G822">
        <v>85.99</v>
      </c>
      <c r="H822">
        <v>0.99</v>
      </c>
      <c r="I822" t="s">
        <v>1054</v>
      </c>
      <c r="J822" t="s">
        <v>131</v>
      </c>
      <c r="K822" t="s">
        <v>22</v>
      </c>
      <c r="L822" t="s">
        <v>62</v>
      </c>
      <c r="M822" t="s">
        <v>39</v>
      </c>
      <c r="N822" t="s">
        <v>47</v>
      </c>
      <c r="O822" t="s">
        <v>175</v>
      </c>
      <c r="P822" t="s">
        <v>56</v>
      </c>
      <c r="Q822">
        <v>0.85</v>
      </c>
      <c r="R822" s="2">
        <v>41430</v>
      </c>
    </row>
    <row r="823" spans="1:18" x14ac:dyDescent="0.25">
      <c r="A823" s="1">
        <v>41423</v>
      </c>
      <c r="B823" t="s">
        <v>18</v>
      </c>
      <c r="C823">
        <v>392.24200000000002</v>
      </c>
      <c r="D823">
        <v>0.08</v>
      </c>
      <c r="E823" t="s">
        <v>19</v>
      </c>
      <c r="F823">
        <v>-354.9</v>
      </c>
      <c r="G823">
        <v>92.23</v>
      </c>
      <c r="H823">
        <v>39.61</v>
      </c>
      <c r="I823" t="s">
        <v>1054</v>
      </c>
      <c r="J823" t="s">
        <v>131</v>
      </c>
      <c r="K823" t="s">
        <v>22</v>
      </c>
      <c r="L823" t="s">
        <v>62</v>
      </c>
      <c r="M823" t="s">
        <v>43</v>
      </c>
      <c r="N823" t="s">
        <v>50</v>
      </c>
      <c r="O823" t="s">
        <v>1055</v>
      </c>
      <c r="P823" t="s">
        <v>49</v>
      </c>
      <c r="Q823">
        <v>0.67</v>
      </c>
      <c r="R823" s="2">
        <v>41430</v>
      </c>
    </row>
    <row r="824" spans="1:18" x14ac:dyDescent="0.25">
      <c r="A824" s="1">
        <v>41809</v>
      </c>
      <c r="B824" t="s">
        <v>59</v>
      </c>
      <c r="C824">
        <v>1831.63</v>
      </c>
      <c r="D824">
        <v>0.06</v>
      </c>
      <c r="E824" t="s">
        <v>42</v>
      </c>
      <c r="F824">
        <v>4569.0600000000004</v>
      </c>
      <c r="G824">
        <v>596.98</v>
      </c>
      <c r="H824">
        <v>14.7</v>
      </c>
      <c r="I824" t="s">
        <v>779</v>
      </c>
      <c r="J824" t="s">
        <v>204</v>
      </c>
      <c r="K824" t="s">
        <v>69</v>
      </c>
      <c r="L824" t="s">
        <v>31</v>
      </c>
      <c r="M824" t="s">
        <v>39</v>
      </c>
      <c r="N824" t="s">
        <v>95</v>
      </c>
      <c r="O824" t="s">
        <v>1056</v>
      </c>
      <c r="P824" t="s">
        <v>142</v>
      </c>
      <c r="Q824">
        <v>0.56999999999999995</v>
      </c>
      <c r="R824" s="2">
        <v>41811</v>
      </c>
    </row>
    <row r="825" spans="1:18" x14ac:dyDescent="0.25">
      <c r="A825" s="1">
        <v>41102</v>
      </c>
      <c r="B825" t="s">
        <v>35</v>
      </c>
      <c r="C825">
        <v>6.8319999999999999</v>
      </c>
      <c r="D825">
        <v>0.05</v>
      </c>
      <c r="E825" t="s">
        <v>19</v>
      </c>
      <c r="F825">
        <v>-66.72</v>
      </c>
      <c r="G825">
        <v>4.28</v>
      </c>
      <c r="H825">
        <v>6.72</v>
      </c>
      <c r="I825" t="s">
        <v>358</v>
      </c>
      <c r="J825" t="s">
        <v>177</v>
      </c>
      <c r="K825" t="s">
        <v>69</v>
      </c>
      <c r="L825" t="s">
        <v>23</v>
      </c>
      <c r="M825" t="s">
        <v>24</v>
      </c>
      <c r="N825" t="s">
        <v>90</v>
      </c>
      <c r="O825" t="s">
        <v>741</v>
      </c>
      <c r="P825" t="s">
        <v>58</v>
      </c>
      <c r="Q825">
        <v>0.4</v>
      </c>
      <c r="R825" s="2">
        <v>41103</v>
      </c>
    </row>
    <row r="826" spans="1:18" x14ac:dyDescent="0.25">
      <c r="A826" s="1">
        <v>41102</v>
      </c>
      <c r="B826" t="s">
        <v>35</v>
      </c>
      <c r="C826">
        <v>53.637999999999998</v>
      </c>
      <c r="D826">
        <v>0.03</v>
      </c>
      <c r="E826" t="s">
        <v>42</v>
      </c>
      <c r="F826">
        <v>-258.8</v>
      </c>
      <c r="G826">
        <v>150.97999999999999</v>
      </c>
      <c r="H826">
        <v>66.27</v>
      </c>
      <c r="I826" t="s">
        <v>358</v>
      </c>
      <c r="J826" t="s">
        <v>177</v>
      </c>
      <c r="K826" t="s">
        <v>69</v>
      </c>
      <c r="L826" t="s">
        <v>23</v>
      </c>
      <c r="M826" t="s">
        <v>43</v>
      </c>
      <c r="N826" t="s">
        <v>100</v>
      </c>
      <c r="O826" t="s">
        <v>1057</v>
      </c>
      <c r="P826" t="s">
        <v>46</v>
      </c>
      <c r="Q826">
        <v>0.65</v>
      </c>
      <c r="R826" s="2">
        <v>41104</v>
      </c>
    </row>
    <row r="827" spans="1:18" x14ac:dyDescent="0.25">
      <c r="A827" s="1">
        <v>41102</v>
      </c>
      <c r="B827" t="s">
        <v>35</v>
      </c>
      <c r="C827">
        <v>39.187550000000002</v>
      </c>
      <c r="D827">
        <v>0.1</v>
      </c>
      <c r="E827" t="s">
        <v>19</v>
      </c>
      <c r="F827">
        <v>-38.015999999999998</v>
      </c>
      <c r="G827">
        <v>20.99</v>
      </c>
      <c r="H827">
        <v>4.8099999999999996</v>
      </c>
      <c r="I827" t="s">
        <v>358</v>
      </c>
      <c r="J827" t="s">
        <v>177</v>
      </c>
      <c r="K827" t="s">
        <v>69</v>
      </c>
      <c r="L827" t="s">
        <v>23</v>
      </c>
      <c r="M827" t="s">
        <v>39</v>
      </c>
      <c r="N827" t="s">
        <v>47</v>
      </c>
      <c r="O827" t="s">
        <v>606</v>
      </c>
      <c r="P827" t="s">
        <v>49</v>
      </c>
      <c r="Q827">
        <v>0.57999999999999996</v>
      </c>
      <c r="R827" s="2">
        <v>41105</v>
      </c>
    </row>
    <row r="828" spans="1:18" x14ac:dyDescent="0.25">
      <c r="A828" s="1">
        <v>41365</v>
      </c>
      <c r="B828" t="s">
        <v>83</v>
      </c>
      <c r="C828">
        <v>262.96640000000002</v>
      </c>
      <c r="D828">
        <v>0.09</v>
      </c>
      <c r="E828" t="s">
        <v>42</v>
      </c>
      <c r="F828">
        <v>27.74</v>
      </c>
      <c r="G828">
        <v>159.31</v>
      </c>
      <c r="H828">
        <v>60</v>
      </c>
      <c r="I828" t="s">
        <v>952</v>
      </c>
      <c r="J828" t="s">
        <v>113</v>
      </c>
      <c r="K828" t="s">
        <v>69</v>
      </c>
      <c r="L828" t="s">
        <v>23</v>
      </c>
      <c r="M828" t="s">
        <v>43</v>
      </c>
      <c r="N828" t="s">
        <v>44</v>
      </c>
      <c r="O828" t="s">
        <v>631</v>
      </c>
      <c r="P828" t="s">
        <v>142</v>
      </c>
      <c r="Q828">
        <v>0.55000000000000004</v>
      </c>
      <c r="R828" s="2">
        <v>41365</v>
      </c>
    </row>
    <row r="829" spans="1:18" x14ac:dyDescent="0.25">
      <c r="A829" s="1">
        <v>41365</v>
      </c>
      <c r="B829" t="s">
        <v>83</v>
      </c>
      <c r="C829">
        <v>203.697</v>
      </c>
      <c r="D829">
        <v>0.03</v>
      </c>
      <c r="E829" t="s">
        <v>19</v>
      </c>
      <c r="F829">
        <v>-2397.44</v>
      </c>
      <c r="G829">
        <v>699.99</v>
      </c>
      <c r="H829">
        <v>24.49</v>
      </c>
      <c r="I829" t="s">
        <v>952</v>
      </c>
      <c r="J829" t="s">
        <v>113</v>
      </c>
      <c r="K829" t="s">
        <v>69</v>
      </c>
      <c r="L829" t="s">
        <v>23</v>
      </c>
      <c r="M829" t="s">
        <v>39</v>
      </c>
      <c r="N829" t="s">
        <v>414</v>
      </c>
      <c r="O829" t="s">
        <v>415</v>
      </c>
      <c r="P829" t="s">
        <v>27</v>
      </c>
      <c r="Q829">
        <v>0.41</v>
      </c>
      <c r="R829" s="2">
        <v>41367</v>
      </c>
    </row>
    <row r="830" spans="1:18" x14ac:dyDescent="0.25">
      <c r="A830" s="1">
        <v>40545</v>
      </c>
      <c r="B830" t="s">
        <v>18</v>
      </c>
      <c r="C830">
        <v>9.6679999999999993</v>
      </c>
      <c r="D830">
        <v>0.03</v>
      </c>
      <c r="E830" t="s">
        <v>19</v>
      </c>
      <c r="F830">
        <v>22.25</v>
      </c>
      <c r="G830">
        <v>7.96</v>
      </c>
      <c r="H830">
        <v>4.95</v>
      </c>
      <c r="I830" t="s">
        <v>582</v>
      </c>
      <c r="J830" t="s">
        <v>99</v>
      </c>
      <c r="K830" t="s">
        <v>69</v>
      </c>
      <c r="L830" t="s">
        <v>70</v>
      </c>
      <c r="M830" t="s">
        <v>43</v>
      </c>
      <c r="N830" t="s">
        <v>50</v>
      </c>
      <c r="O830" t="s">
        <v>1058</v>
      </c>
      <c r="P830" t="s">
        <v>58</v>
      </c>
      <c r="Q830">
        <v>0.41</v>
      </c>
      <c r="R830" s="2">
        <v>40547</v>
      </c>
    </row>
    <row r="831" spans="1:18" x14ac:dyDescent="0.25">
      <c r="A831" s="1">
        <v>40545</v>
      </c>
      <c r="B831" t="s">
        <v>18</v>
      </c>
      <c r="C831">
        <v>39.462000000000003</v>
      </c>
      <c r="D831">
        <v>0.06</v>
      </c>
      <c r="E831" t="s">
        <v>19</v>
      </c>
      <c r="F831">
        <v>-31.39</v>
      </c>
      <c r="G831">
        <v>10.89</v>
      </c>
      <c r="H831">
        <v>4.5</v>
      </c>
      <c r="I831" t="s">
        <v>582</v>
      </c>
      <c r="J831" t="s">
        <v>99</v>
      </c>
      <c r="K831" t="s">
        <v>69</v>
      </c>
      <c r="L831" t="s">
        <v>70</v>
      </c>
      <c r="M831" t="s">
        <v>24</v>
      </c>
      <c r="N831" t="s">
        <v>138</v>
      </c>
      <c r="O831" t="s">
        <v>211</v>
      </c>
      <c r="P831" t="s">
        <v>58</v>
      </c>
      <c r="Q831">
        <v>0.59</v>
      </c>
      <c r="R831" s="2">
        <v>40550</v>
      </c>
    </row>
    <row r="832" spans="1:18" x14ac:dyDescent="0.25">
      <c r="A832" s="1">
        <v>40545</v>
      </c>
      <c r="B832" t="s">
        <v>18</v>
      </c>
      <c r="C832">
        <v>46.463999999999999</v>
      </c>
      <c r="D832">
        <v>0.03</v>
      </c>
      <c r="E832" t="s">
        <v>19</v>
      </c>
      <c r="F832">
        <v>14.48</v>
      </c>
      <c r="G832">
        <v>10.64</v>
      </c>
      <c r="H832">
        <v>5.16</v>
      </c>
      <c r="I832" t="s">
        <v>582</v>
      </c>
      <c r="J832" t="s">
        <v>99</v>
      </c>
      <c r="K832" t="s">
        <v>69</v>
      </c>
      <c r="L832" t="s">
        <v>70</v>
      </c>
      <c r="M832" t="s">
        <v>43</v>
      </c>
      <c r="N832" t="s">
        <v>50</v>
      </c>
      <c r="O832" t="s">
        <v>560</v>
      </c>
      <c r="P832" t="s">
        <v>58</v>
      </c>
      <c r="Q832">
        <v>0.56999999999999995</v>
      </c>
      <c r="R832" s="2">
        <v>40550</v>
      </c>
    </row>
    <row r="833" spans="1:18" x14ac:dyDescent="0.25">
      <c r="A833" s="1">
        <v>41584</v>
      </c>
      <c r="B833" t="s">
        <v>35</v>
      </c>
      <c r="C833">
        <v>555.61800000000005</v>
      </c>
      <c r="D833">
        <v>0.08</v>
      </c>
      <c r="E833" t="s">
        <v>19</v>
      </c>
      <c r="F833">
        <v>1638.48</v>
      </c>
      <c r="G833">
        <v>120.98</v>
      </c>
      <c r="H833">
        <v>3.99</v>
      </c>
      <c r="I833" t="s">
        <v>1059</v>
      </c>
      <c r="J833" t="s">
        <v>85</v>
      </c>
      <c r="K833" t="s">
        <v>86</v>
      </c>
      <c r="L833" t="s">
        <v>23</v>
      </c>
      <c r="M833" t="s">
        <v>24</v>
      </c>
      <c r="N833" t="s">
        <v>138</v>
      </c>
      <c r="O833" t="s">
        <v>1060</v>
      </c>
      <c r="P833" t="s">
        <v>58</v>
      </c>
      <c r="Q833">
        <v>0.6</v>
      </c>
      <c r="R833" s="2">
        <v>41584</v>
      </c>
    </row>
    <row r="834" spans="1:18" x14ac:dyDescent="0.25">
      <c r="A834" s="1">
        <v>41584</v>
      </c>
      <c r="B834" t="s">
        <v>35</v>
      </c>
      <c r="C834">
        <v>102.155</v>
      </c>
      <c r="D834">
        <v>0.05</v>
      </c>
      <c r="E834" t="s">
        <v>42</v>
      </c>
      <c r="F834">
        <v>64.81</v>
      </c>
      <c r="G834">
        <v>50.98</v>
      </c>
      <c r="H834">
        <v>14.19</v>
      </c>
      <c r="I834" t="s">
        <v>1059</v>
      </c>
      <c r="J834" t="s">
        <v>85</v>
      </c>
      <c r="K834" t="s">
        <v>86</v>
      </c>
      <c r="L834" t="s">
        <v>23</v>
      </c>
      <c r="M834" t="s">
        <v>43</v>
      </c>
      <c r="N834" t="s">
        <v>213</v>
      </c>
      <c r="O834" t="s">
        <v>1061</v>
      </c>
      <c r="P834" t="s">
        <v>142</v>
      </c>
      <c r="Q834">
        <v>0.56000000000000005</v>
      </c>
      <c r="R834" s="2">
        <v>41585</v>
      </c>
    </row>
    <row r="835" spans="1:18" x14ac:dyDescent="0.25">
      <c r="A835" s="1">
        <v>41584</v>
      </c>
      <c r="B835" t="s">
        <v>35</v>
      </c>
      <c r="C835">
        <v>20.524000000000001</v>
      </c>
      <c r="D835">
        <v>0.03</v>
      </c>
      <c r="E835" t="s">
        <v>19</v>
      </c>
      <c r="F835">
        <v>-148.77000000000001</v>
      </c>
      <c r="G835">
        <v>4.8899999999999997</v>
      </c>
      <c r="H835">
        <v>4.93</v>
      </c>
      <c r="I835" t="s">
        <v>1059</v>
      </c>
      <c r="J835" t="s">
        <v>85</v>
      </c>
      <c r="K835" t="s">
        <v>86</v>
      </c>
      <c r="L835" t="s">
        <v>23</v>
      </c>
      <c r="M835" t="s">
        <v>39</v>
      </c>
      <c r="N835" t="s">
        <v>40</v>
      </c>
      <c r="O835" t="s">
        <v>433</v>
      </c>
      <c r="P835" t="s">
        <v>34</v>
      </c>
      <c r="Q835">
        <v>0.66</v>
      </c>
      <c r="R835" s="2">
        <v>41585</v>
      </c>
    </row>
    <row r="836" spans="1:18" x14ac:dyDescent="0.25">
      <c r="A836" s="1">
        <v>41067</v>
      </c>
      <c r="B836" t="s">
        <v>28</v>
      </c>
      <c r="C836">
        <v>1910.961</v>
      </c>
      <c r="D836">
        <v>0.1</v>
      </c>
      <c r="E836" t="s">
        <v>74</v>
      </c>
      <c r="F836">
        <v>-379.29</v>
      </c>
      <c r="G836">
        <v>499.99</v>
      </c>
      <c r="H836">
        <v>24.49</v>
      </c>
      <c r="I836" t="s">
        <v>157</v>
      </c>
      <c r="J836" t="s">
        <v>53</v>
      </c>
      <c r="K836" t="s">
        <v>38</v>
      </c>
      <c r="L836" t="s">
        <v>62</v>
      </c>
      <c r="M836" t="s">
        <v>39</v>
      </c>
      <c r="N836" t="s">
        <v>414</v>
      </c>
      <c r="O836" t="s">
        <v>1062</v>
      </c>
      <c r="P836" t="s">
        <v>27</v>
      </c>
      <c r="Q836">
        <v>0.36</v>
      </c>
      <c r="R836" s="2">
        <v>41068</v>
      </c>
    </row>
    <row r="837" spans="1:18" x14ac:dyDescent="0.25">
      <c r="A837" s="1">
        <v>41394</v>
      </c>
      <c r="B837" t="s">
        <v>83</v>
      </c>
      <c r="C837">
        <v>5.6769999999999996</v>
      </c>
      <c r="D837">
        <v>0.06</v>
      </c>
      <c r="E837" t="s">
        <v>19</v>
      </c>
      <c r="F837">
        <v>-3.2</v>
      </c>
      <c r="G837">
        <v>2.78</v>
      </c>
      <c r="H837">
        <v>1.34</v>
      </c>
      <c r="I837" t="s">
        <v>1063</v>
      </c>
      <c r="J837" t="s">
        <v>93</v>
      </c>
      <c r="K837" t="s">
        <v>69</v>
      </c>
      <c r="L837" t="s">
        <v>31</v>
      </c>
      <c r="M837" t="s">
        <v>24</v>
      </c>
      <c r="N837" t="s">
        <v>54</v>
      </c>
      <c r="O837" t="s">
        <v>378</v>
      </c>
      <c r="P837" t="s">
        <v>56</v>
      </c>
      <c r="Q837">
        <v>0.45</v>
      </c>
      <c r="R837" s="2">
        <v>41395</v>
      </c>
    </row>
    <row r="838" spans="1:18" x14ac:dyDescent="0.25">
      <c r="A838" s="1">
        <v>41394</v>
      </c>
      <c r="B838" t="s">
        <v>83</v>
      </c>
      <c r="C838">
        <v>15.548</v>
      </c>
      <c r="D838">
        <v>0.1</v>
      </c>
      <c r="E838" t="s">
        <v>19</v>
      </c>
      <c r="F838">
        <v>-6.64</v>
      </c>
      <c r="G838">
        <v>25.98</v>
      </c>
      <c r="H838">
        <v>5.37</v>
      </c>
      <c r="I838" t="s">
        <v>1063</v>
      </c>
      <c r="J838" t="s">
        <v>93</v>
      </c>
      <c r="K838" t="s">
        <v>69</v>
      </c>
      <c r="L838" t="s">
        <v>31</v>
      </c>
      <c r="M838" t="s">
        <v>24</v>
      </c>
      <c r="N838" t="s">
        <v>138</v>
      </c>
      <c r="O838" t="s">
        <v>1064</v>
      </c>
      <c r="P838" t="s">
        <v>49</v>
      </c>
      <c r="Q838">
        <v>0.5</v>
      </c>
      <c r="R838" s="2">
        <v>41396</v>
      </c>
    </row>
    <row r="839" spans="1:18" x14ac:dyDescent="0.25">
      <c r="A839" s="1">
        <v>40839</v>
      </c>
      <c r="B839" t="s">
        <v>59</v>
      </c>
      <c r="C839">
        <v>6.391</v>
      </c>
      <c r="D839">
        <v>0.06</v>
      </c>
      <c r="E839" t="s">
        <v>19</v>
      </c>
      <c r="F839">
        <v>-27.78</v>
      </c>
      <c r="G839">
        <v>6.48</v>
      </c>
      <c r="H839">
        <v>6.35</v>
      </c>
      <c r="I839" t="s">
        <v>1065</v>
      </c>
      <c r="J839" t="s">
        <v>99</v>
      </c>
      <c r="K839" t="s">
        <v>69</v>
      </c>
      <c r="L839" t="s">
        <v>62</v>
      </c>
      <c r="M839" t="s">
        <v>24</v>
      </c>
      <c r="N839" t="s">
        <v>90</v>
      </c>
      <c r="O839" t="s">
        <v>1066</v>
      </c>
      <c r="P839" t="s">
        <v>58</v>
      </c>
      <c r="Q839">
        <v>0.37</v>
      </c>
      <c r="R839" s="2">
        <v>40840</v>
      </c>
    </row>
    <row r="840" spans="1:18" x14ac:dyDescent="0.25">
      <c r="A840" s="1">
        <v>41492</v>
      </c>
      <c r="B840" t="s">
        <v>35</v>
      </c>
      <c r="C840">
        <v>20.827999999999999</v>
      </c>
      <c r="D840">
        <v>7.0000000000000007E-2</v>
      </c>
      <c r="E840" t="s">
        <v>19</v>
      </c>
      <c r="F840">
        <v>3.63</v>
      </c>
      <c r="G840">
        <v>11.48</v>
      </c>
      <c r="H840">
        <v>5.43</v>
      </c>
      <c r="I840" t="s">
        <v>1067</v>
      </c>
      <c r="J840" t="s">
        <v>21</v>
      </c>
      <c r="K840" t="s">
        <v>22</v>
      </c>
      <c r="L840" t="s">
        <v>62</v>
      </c>
      <c r="M840" t="s">
        <v>24</v>
      </c>
      <c r="N840" t="s">
        <v>90</v>
      </c>
      <c r="O840" t="s">
        <v>1068</v>
      </c>
      <c r="P840" t="s">
        <v>58</v>
      </c>
      <c r="Q840">
        <v>0.36</v>
      </c>
      <c r="R840" s="2">
        <v>41492</v>
      </c>
    </row>
    <row r="841" spans="1:18" x14ac:dyDescent="0.25">
      <c r="A841" s="1">
        <v>41703</v>
      </c>
      <c r="B841" t="s">
        <v>18</v>
      </c>
      <c r="C841">
        <v>20.609000000000002</v>
      </c>
      <c r="D841">
        <v>0</v>
      </c>
      <c r="E841" t="s">
        <v>19</v>
      </c>
      <c r="F841">
        <v>36.04</v>
      </c>
      <c r="G841">
        <v>5.08</v>
      </c>
      <c r="H841">
        <v>2.0299999999999998</v>
      </c>
      <c r="I841" t="s">
        <v>1069</v>
      </c>
      <c r="J841" t="s">
        <v>113</v>
      </c>
      <c r="K841" t="s">
        <v>69</v>
      </c>
      <c r="L841" t="s">
        <v>62</v>
      </c>
      <c r="M841" t="s">
        <v>43</v>
      </c>
      <c r="N841" t="s">
        <v>50</v>
      </c>
      <c r="O841" t="s">
        <v>1070</v>
      </c>
      <c r="P841" t="s">
        <v>56</v>
      </c>
      <c r="Q841">
        <v>0.51</v>
      </c>
      <c r="R841" s="2">
        <v>41705</v>
      </c>
    </row>
    <row r="842" spans="1:18" x14ac:dyDescent="0.25">
      <c r="A842" s="1">
        <v>41703</v>
      </c>
      <c r="B842" t="s">
        <v>18</v>
      </c>
      <c r="C842">
        <v>12.425000000000001</v>
      </c>
      <c r="D842">
        <v>7.0000000000000007E-2</v>
      </c>
      <c r="E842" t="s">
        <v>19</v>
      </c>
      <c r="F842">
        <v>-55.78</v>
      </c>
      <c r="G842">
        <v>55.98</v>
      </c>
      <c r="H842">
        <v>13.88</v>
      </c>
      <c r="I842" t="s">
        <v>1069</v>
      </c>
      <c r="J842" t="s">
        <v>113</v>
      </c>
      <c r="K842" t="s">
        <v>69</v>
      </c>
      <c r="L842" t="s">
        <v>62</v>
      </c>
      <c r="M842" t="s">
        <v>24</v>
      </c>
      <c r="N842" t="s">
        <v>90</v>
      </c>
      <c r="O842" t="s">
        <v>1071</v>
      </c>
      <c r="P842" t="s">
        <v>58</v>
      </c>
      <c r="Q842">
        <v>0.36</v>
      </c>
      <c r="R842" s="2">
        <v>41708</v>
      </c>
    </row>
    <row r="843" spans="1:18" x14ac:dyDescent="0.25">
      <c r="A843" s="1">
        <v>40641</v>
      </c>
      <c r="B843" t="s">
        <v>83</v>
      </c>
      <c r="C843">
        <v>6.609</v>
      </c>
      <c r="D843">
        <v>0.09</v>
      </c>
      <c r="E843" t="s">
        <v>19</v>
      </c>
      <c r="F843">
        <v>13.71</v>
      </c>
      <c r="G843">
        <v>2.88</v>
      </c>
      <c r="H843">
        <v>0.99</v>
      </c>
      <c r="I843" t="s">
        <v>1072</v>
      </c>
      <c r="J843" t="s">
        <v>81</v>
      </c>
      <c r="K843" t="s">
        <v>38</v>
      </c>
      <c r="L843" t="s">
        <v>31</v>
      </c>
      <c r="M843" t="s">
        <v>24</v>
      </c>
      <c r="N843" t="s">
        <v>87</v>
      </c>
      <c r="O843" t="s">
        <v>802</v>
      </c>
      <c r="P843" t="s">
        <v>58</v>
      </c>
      <c r="Q843">
        <v>0.36</v>
      </c>
      <c r="R843" s="2">
        <v>40643</v>
      </c>
    </row>
    <row r="844" spans="1:18" x14ac:dyDescent="0.25">
      <c r="A844" s="1">
        <v>40829</v>
      </c>
      <c r="B844" t="s">
        <v>18</v>
      </c>
      <c r="C844">
        <v>957.48199999999997</v>
      </c>
      <c r="D844">
        <v>0.08</v>
      </c>
      <c r="E844" t="s">
        <v>19</v>
      </c>
      <c r="F844">
        <v>-1860.83</v>
      </c>
      <c r="G844">
        <v>209.37</v>
      </c>
      <c r="H844">
        <v>69</v>
      </c>
      <c r="I844" t="s">
        <v>1073</v>
      </c>
      <c r="J844" t="s">
        <v>231</v>
      </c>
      <c r="K844" t="s">
        <v>38</v>
      </c>
      <c r="L844" t="s">
        <v>23</v>
      </c>
      <c r="M844" t="s">
        <v>43</v>
      </c>
      <c r="N844" t="s">
        <v>44</v>
      </c>
      <c r="O844" t="s">
        <v>1074</v>
      </c>
      <c r="P844" t="s">
        <v>27</v>
      </c>
      <c r="Q844">
        <v>0.79</v>
      </c>
      <c r="R844" s="2">
        <v>40834</v>
      </c>
    </row>
    <row r="845" spans="1:18" x14ac:dyDescent="0.25">
      <c r="A845" s="1">
        <v>40829</v>
      </c>
      <c r="B845" t="s">
        <v>18</v>
      </c>
      <c r="C845">
        <v>26.193999999999999</v>
      </c>
      <c r="D845">
        <v>0.06</v>
      </c>
      <c r="E845" t="s">
        <v>42</v>
      </c>
      <c r="F845">
        <v>-252.62</v>
      </c>
      <c r="G845">
        <v>80.97</v>
      </c>
      <c r="H845">
        <v>33.6</v>
      </c>
      <c r="I845" t="s">
        <v>1073</v>
      </c>
      <c r="J845" t="s">
        <v>231</v>
      </c>
      <c r="K845" t="s">
        <v>38</v>
      </c>
      <c r="L845" t="s">
        <v>23</v>
      </c>
      <c r="M845" t="s">
        <v>39</v>
      </c>
      <c r="N845" t="s">
        <v>95</v>
      </c>
      <c r="O845" t="s">
        <v>1075</v>
      </c>
      <c r="P845" t="s">
        <v>142</v>
      </c>
      <c r="Q845">
        <v>0.37</v>
      </c>
      <c r="R845" s="2">
        <v>40836</v>
      </c>
    </row>
    <row r="846" spans="1:18" x14ac:dyDescent="0.25">
      <c r="A846" s="1">
        <v>41087</v>
      </c>
      <c r="B846" t="s">
        <v>83</v>
      </c>
      <c r="C846">
        <v>1.6080000000000001</v>
      </c>
      <c r="D846">
        <v>0.04</v>
      </c>
      <c r="E846" t="s">
        <v>19</v>
      </c>
      <c r="F846">
        <v>-3.7490000000000001</v>
      </c>
      <c r="G846">
        <v>3.8</v>
      </c>
      <c r="H846">
        <v>1.49</v>
      </c>
      <c r="I846" t="s">
        <v>1076</v>
      </c>
      <c r="J846" t="s">
        <v>225</v>
      </c>
      <c r="K846" t="s">
        <v>86</v>
      </c>
      <c r="L846" t="s">
        <v>31</v>
      </c>
      <c r="M846" t="s">
        <v>24</v>
      </c>
      <c r="N846" t="s">
        <v>128</v>
      </c>
      <c r="O846" t="s">
        <v>563</v>
      </c>
      <c r="P846" t="s">
        <v>58</v>
      </c>
      <c r="Q846">
        <v>0.38</v>
      </c>
      <c r="R846" s="2">
        <v>41089</v>
      </c>
    </row>
    <row r="847" spans="1:18" x14ac:dyDescent="0.25">
      <c r="A847" s="1">
        <v>41358</v>
      </c>
      <c r="B847" t="s">
        <v>18</v>
      </c>
      <c r="C847">
        <v>2.7320000000000002</v>
      </c>
      <c r="D847">
        <v>0.05</v>
      </c>
      <c r="E847" t="s">
        <v>74</v>
      </c>
      <c r="F847">
        <v>-5.87</v>
      </c>
      <c r="G847">
        <v>2.08</v>
      </c>
      <c r="H847">
        <v>5.33</v>
      </c>
      <c r="I847" t="s">
        <v>448</v>
      </c>
      <c r="J847" t="s">
        <v>225</v>
      </c>
      <c r="K847" t="s">
        <v>86</v>
      </c>
      <c r="L847" t="s">
        <v>31</v>
      </c>
      <c r="M847" t="s">
        <v>43</v>
      </c>
      <c r="N847" t="s">
        <v>50</v>
      </c>
      <c r="O847" t="s">
        <v>808</v>
      </c>
      <c r="P847" t="s">
        <v>58</v>
      </c>
      <c r="Q847">
        <v>0.43</v>
      </c>
      <c r="R847" s="2">
        <v>41360</v>
      </c>
    </row>
    <row r="848" spans="1:18" x14ac:dyDescent="0.25">
      <c r="A848" s="1">
        <v>41358</v>
      </c>
      <c r="B848" t="s">
        <v>18</v>
      </c>
      <c r="C848">
        <v>64.331000000000003</v>
      </c>
      <c r="D848">
        <v>0.08</v>
      </c>
      <c r="E848" t="s">
        <v>74</v>
      </c>
      <c r="F848">
        <v>-231.34</v>
      </c>
      <c r="G848">
        <v>15.42</v>
      </c>
      <c r="H848">
        <v>10.68</v>
      </c>
      <c r="I848" t="s">
        <v>448</v>
      </c>
      <c r="J848" t="s">
        <v>225</v>
      </c>
      <c r="K848" t="s">
        <v>86</v>
      </c>
      <c r="L848" t="s">
        <v>31</v>
      </c>
      <c r="M848" t="s">
        <v>24</v>
      </c>
      <c r="N848" t="s">
        <v>25</v>
      </c>
      <c r="O848" t="s">
        <v>122</v>
      </c>
      <c r="P848" t="s">
        <v>58</v>
      </c>
      <c r="Q848">
        <v>0.57999999999999996</v>
      </c>
      <c r="R848" s="2">
        <v>41363</v>
      </c>
    </row>
    <row r="849" spans="1:18" x14ac:dyDescent="0.25">
      <c r="A849" s="1">
        <v>41372</v>
      </c>
      <c r="B849" t="s">
        <v>59</v>
      </c>
      <c r="C849">
        <v>173.47200000000001</v>
      </c>
      <c r="D849">
        <v>0.04</v>
      </c>
      <c r="E849" t="s">
        <v>19</v>
      </c>
      <c r="F849">
        <v>57.89</v>
      </c>
      <c r="G849">
        <v>35.44</v>
      </c>
      <c r="H849">
        <v>19.989999999999998</v>
      </c>
      <c r="I849" t="s">
        <v>1077</v>
      </c>
      <c r="J849" t="s">
        <v>81</v>
      </c>
      <c r="K849" t="s">
        <v>38</v>
      </c>
      <c r="L849" t="s">
        <v>31</v>
      </c>
      <c r="M849" t="s">
        <v>24</v>
      </c>
      <c r="N849" t="s">
        <v>90</v>
      </c>
      <c r="O849" t="s">
        <v>1037</v>
      </c>
      <c r="P849" t="s">
        <v>58</v>
      </c>
      <c r="Q849">
        <v>0.38</v>
      </c>
      <c r="R849" s="2">
        <v>41374</v>
      </c>
    </row>
    <row r="850" spans="1:18" x14ac:dyDescent="0.25">
      <c r="A850" s="1">
        <v>40612</v>
      </c>
      <c r="B850" t="s">
        <v>83</v>
      </c>
      <c r="C850">
        <v>159.73699999999999</v>
      </c>
      <c r="D850">
        <v>0.02</v>
      </c>
      <c r="E850" t="s">
        <v>42</v>
      </c>
      <c r="F850">
        <v>-533.69000000000005</v>
      </c>
      <c r="G850">
        <v>146.05000000000001</v>
      </c>
      <c r="H850">
        <v>80.2</v>
      </c>
      <c r="I850" t="s">
        <v>1072</v>
      </c>
      <c r="J850" t="s">
        <v>81</v>
      </c>
      <c r="K850" t="s">
        <v>38</v>
      </c>
      <c r="L850" t="s">
        <v>31</v>
      </c>
      <c r="M850" t="s">
        <v>43</v>
      </c>
      <c r="N850" t="s">
        <v>44</v>
      </c>
      <c r="O850" t="s">
        <v>183</v>
      </c>
      <c r="P850" t="s">
        <v>46</v>
      </c>
      <c r="Q850">
        <v>0.71</v>
      </c>
      <c r="R850" s="2">
        <v>40612</v>
      </c>
    </row>
    <row r="851" spans="1:18" x14ac:dyDescent="0.25">
      <c r="A851" s="1">
        <v>40612</v>
      </c>
      <c r="B851" t="s">
        <v>83</v>
      </c>
      <c r="C851">
        <v>175.39580000000001</v>
      </c>
      <c r="D851">
        <v>0.06</v>
      </c>
      <c r="E851" t="s">
        <v>19</v>
      </c>
      <c r="F851">
        <v>382.392</v>
      </c>
      <c r="G851">
        <v>65.989999999999995</v>
      </c>
      <c r="H851">
        <v>5.92</v>
      </c>
      <c r="I851" t="s">
        <v>1072</v>
      </c>
      <c r="J851" t="s">
        <v>81</v>
      </c>
      <c r="K851" t="s">
        <v>38</v>
      </c>
      <c r="L851" t="s">
        <v>31</v>
      </c>
      <c r="M851" t="s">
        <v>39</v>
      </c>
      <c r="N851" t="s">
        <v>47</v>
      </c>
      <c r="O851" t="s">
        <v>1078</v>
      </c>
      <c r="P851" t="s">
        <v>58</v>
      </c>
      <c r="Q851">
        <v>0.55000000000000004</v>
      </c>
      <c r="R851" s="2">
        <v>40613</v>
      </c>
    </row>
    <row r="852" spans="1:18" x14ac:dyDescent="0.25">
      <c r="A852" s="1">
        <v>40996</v>
      </c>
      <c r="B852" t="s">
        <v>83</v>
      </c>
      <c r="C852">
        <v>40.908000000000001</v>
      </c>
      <c r="D852">
        <v>0.1</v>
      </c>
      <c r="E852" t="s">
        <v>19</v>
      </c>
      <c r="F852">
        <v>78.86</v>
      </c>
      <c r="G852">
        <v>17.78</v>
      </c>
      <c r="H852">
        <v>5.03</v>
      </c>
      <c r="I852" t="s">
        <v>200</v>
      </c>
      <c r="J852" t="s">
        <v>53</v>
      </c>
      <c r="K852" t="s">
        <v>38</v>
      </c>
      <c r="L852" t="s">
        <v>70</v>
      </c>
      <c r="M852" t="s">
        <v>43</v>
      </c>
      <c r="N852" t="s">
        <v>50</v>
      </c>
      <c r="O852" t="s">
        <v>1079</v>
      </c>
      <c r="P852" t="s">
        <v>58</v>
      </c>
      <c r="Q852">
        <v>0.54</v>
      </c>
      <c r="R852" s="2">
        <v>40997</v>
      </c>
    </row>
    <row r="853" spans="1:18" x14ac:dyDescent="0.25">
      <c r="A853" s="1">
        <v>40456</v>
      </c>
      <c r="B853" t="s">
        <v>83</v>
      </c>
      <c r="C853">
        <v>15.077</v>
      </c>
      <c r="D853">
        <v>0.01</v>
      </c>
      <c r="E853" t="s">
        <v>19</v>
      </c>
      <c r="F853">
        <v>-72.23</v>
      </c>
      <c r="G853">
        <v>19.98</v>
      </c>
      <c r="H853">
        <v>4</v>
      </c>
      <c r="I853" t="s">
        <v>1080</v>
      </c>
      <c r="J853" t="s">
        <v>99</v>
      </c>
      <c r="K853" t="s">
        <v>69</v>
      </c>
      <c r="L853" t="s">
        <v>31</v>
      </c>
      <c r="M853" t="s">
        <v>39</v>
      </c>
      <c r="N853" t="s">
        <v>40</v>
      </c>
      <c r="O853" t="s">
        <v>755</v>
      </c>
      <c r="P853" t="s">
        <v>58</v>
      </c>
      <c r="Q853">
        <v>0.68</v>
      </c>
      <c r="R853" s="2">
        <v>40456</v>
      </c>
    </row>
    <row r="854" spans="1:18" x14ac:dyDescent="0.25">
      <c r="A854" s="1">
        <v>40456</v>
      </c>
      <c r="B854" t="s">
        <v>83</v>
      </c>
      <c r="C854">
        <v>962.08199999999999</v>
      </c>
      <c r="D854">
        <v>0.04</v>
      </c>
      <c r="E854" t="s">
        <v>19</v>
      </c>
      <c r="F854">
        <v>-1759.58</v>
      </c>
      <c r="G854">
        <v>1637.53</v>
      </c>
      <c r="H854">
        <v>24.49</v>
      </c>
      <c r="I854" t="s">
        <v>1080</v>
      </c>
      <c r="J854" t="s">
        <v>99</v>
      </c>
      <c r="K854" t="s">
        <v>69</v>
      </c>
      <c r="L854" t="s">
        <v>31</v>
      </c>
      <c r="M854" t="s">
        <v>24</v>
      </c>
      <c r="N854" t="s">
        <v>32</v>
      </c>
      <c r="O854" t="s">
        <v>1081</v>
      </c>
      <c r="P854" t="s">
        <v>49</v>
      </c>
      <c r="Q854">
        <v>0.81</v>
      </c>
      <c r="R854" s="2">
        <v>40458</v>
      </c>
    </row>
    <row r="855" spans="1:18" x14ac:dyDescent="0.25">
      <c r="A855" s="1">
        <v>41828</v>
      </c>
      <c r="B855" t="s">
        <v>59</v>
      </c>
      <c r="C855">
        <v>15.702999999999999</v>
      </c>
      <c r="D855">
        <v>7.0000000000000007E-2</v>
      </c>
      <c r="E855" t="s">
        <v>19</v>
      </c>
      <c r="F855">
        <v>13.21</v>
      </c>
      <c r="G855">
        <v>22.23</v>
      </c>
      <c r="H855">
        <v>5.08</v>
      </c>
      <c r="I855" t="s">
        <v>717</v>
      </c>
      <c r="J855" t="s">
        <v>166</v>
      </c>
      <c r="K855" t="s">
        <v>86</v>
      </c>
      <c r="L855" t="s">
        <v>62</v>
      </c>
      <c r="M855" t="s">
        <v>43</v>
      </c>
      <c r="N855" t="s">
        <v>50</v>
      </c>
      <c r="O855" t="s">
        <v>1082</v>
      </c>
      <c r="P855" t="s">
        <v>34</v>
      </c>
      <c r="Q855">
        <v>0.41</v>
      </c>
      <c r="R855" s="2">
        <v>41829</v>
      </c>
    </row>
    <row r="856" spans="1:18" x14ac:dyDescent="0.25">
      <c r="A856" s="1">
        <v>40549</v>
      </c>
      <c r="B856" t="s">
        <v>59</v>
      </c>
      <c r="C856">
        <v>147.23099999999999</v>
      </c>
      <c r="D856">
        <v>0.03</v>
      </c>
      <c r="E856" t="s">
        <v>42</v>
      </c>
      <c r="F856">
        <v>-248.43</v>
      </c>
      <c r="G856">
        <v>348.21</v>
      </c>
      <c r="H856">
        <v>40.19</v>
      </c>
      <c r="I856" t="s">
        <v>945</v>
      </c>
      <c r="J856" t="s">
        <v>108</v>
      </c>
      <c r="K856" t="s">
        <v>86</v>
      </c>
      <c r="L856" t="s">
        <v>31</v>
      </c>
      <c r="M856" t="s">
        <v>43</v>
      </c>
      <c r="N856" t="s">
        <v>44</v>
      </c>
      <c r="O856" t="s">
        <v>1083</v>
      </c>
      <c r="P856" t="s">
        <v>46</v>
      </c>
      <c r="Q856">
        <v>0.62</v>
      </c>
      <c r="R856" s="2">
        <v>40550</v>
      </c>
    </row>
    <row r="857" spans="1:18" x14ac:dyDescent="0.25">
      <c r="A857" s="1">
        <v>40549</v>
      </c>
      <c r="B857" t="s">
        <v>59</v>
      </c>
      <c r="C857">
        <v>6.7350000000000003</v>
      </c>
      <c r="D857">
        <v>7.0000000000000007E-2</v>
      </c>
      <c r="E857" t="s">
        <v>19</v>
      </c>
      <c r="F857">
        <v>22.63</v>
      </c>
      <c r="G857">
        <v>2.88</v>
      </c>
      <c r="H857">
        <v>0.5</v>
      </c>
      <c r="I857" t="s">
        <v>945</v>
      </c>
      <c r="J857" t="s">
        <v>108</v>
      </c>
      <c r="K857" t="s">
        <v>86</v>
      </c>
      <c r="L857" t="s">
        <v>31</v>
      </c>
      <c r="M857" t="s">
        <v>24</v>
      </c>
      <c r="N857" t="s">
        <v>87</v>
      </c>
      <c r="O857" t="s">
        <v>1084</v>
      </c>
      <c r="P857" t="s">
        <v>58</v>
      </c>
      <c r="Q857">
        <v>0.39</v>
      </c>
      <c r="R857" s="2">
        <v>40552</v>
      </c>
    </row>
    <row r="858" spans="1:18" x14ac:dyDescent="0.25">
      <c r="A858" s="1">
        <v>41465</v>
      </c>
      <c r="B858" t="s">
        <v>83</v>
      </c>
      <c r="C858">
        <v>38.951999999999998</v>
      </c>
      <c r="D858">
        <v>0.05</v>
      </c>
      <c r="E858" t="s">
        <v>74</v>
      </c>
      <c r="F858">
        <v>116.37</v>
      </c>
      <c r="G858">
        <v>20.28</v>
      </c>
      <c r="H858">
        <v>6.68</v>
      </c>
      <c r="I858" t="s">
        <v>1085</v>
      </c>
      <c r="J858" t="s">
        <v>68</v>
      </c>
      <c r="K858" t="s">
        <v>69</v>
      </c>
      <c r="L858" t="s">
        <v>23</v>
      </c>
      <c r="M858" t="s">
        <v>43</v>
      </c>
      <c r="N858" t="s">
        <v>50</v>
      </c>
      <c r="O858" t="s">
        <v>1086</v>
      </c>
      <c r="P858" t="s">
        <v>58</v>
      </c>
      <c r="Q858">
        <v>0.53</v>
      </c>
      <c r="R858" s="2">
        <v>41466</v>
      </c>
    </row>
    <row r="859" spans="1:18" x14ac:dyDescent="0.25">
      <c r="A859" s="1">
        <v>41465</v>
      </c>
      <c r="B859" t="s">
        <v>83</v>
      </c>
      <c r="C859">
        <v>51.055999999999997</v>
      </c>
      <c r="D859">
        <v>0.05</v>
      </c>
      <c r="E859" t="s">
        <v>19</v>
      </c>
      <c r="F859">
        <v>-29.4</v>
      </c>
      <c r="G859">
        <v>10.64</v>
      </c>
      <c r="H859">
        <v>5.16</v>
      </c>
      <c r="I859" t="s">
        <v>1085</v>
      </c>
      <c r="J859" t="s">
        <v>68</v>
      </c>
      <c r="K859" t="s">
        <v>69</v>
      </c>
      <c r="L859" t="s">
        <v>23</v>
      </c>
      <c r="M859" t="s">
        <v>43</v>
      </c>
      <c r="N859" t="s">
        <v>50</v>
      </c>
      <c r="O859" t="s">
        <v>560</v>
      </c>
      <c r="P859" t="s">
        <v>58</v>
      </c>
      <c r="Q859">
        <v>0.56999999999999995</v>
      </c>
      <c r="R859" s="2">
        <v>41466</v>
      </c>
    </row>
    <row r="860" spans="1:18" x14ac:dyDescent="0.25">
      <c r="A860" s="1">
        <v>41747</v>
      </c>
      <c r="B860" t="s">
        <v>59</v>
      </c>
      <c r="C860">
        <v>19.114000000000001</v>
      </c>
      <c r="D860">
        <v>0.06</v>
      </c>
      <c r="E860" t="s">
        <v>19</v>
      </c>
      <c r="F860">
        <v>82.65</v>
      </c>
      <c r="G860">
        <v>4.9800000000000004</v>
      </c>
      <c r="H860">
        <v>0.8</v>
      </c>
      <c r="I860" t="s">
        <v>1087</v>
      </c>
      <c r="J860" t="s">
        <v>30</v>
      </c>
      <c r="K860" t="s">
        <v>22</v>
      </c>
      <c r="L860" t="s">
        <v>23</v>
      </c>
      <c r="M860" t="s">
        <v>24</v>
      </c>
      <c r="N860" t="s">
        <v>90</v>
      </c>
      <c r="O860" t="s">
        <v>443</v>
      </c>
      <c r="P860" t="s">
        <v>56</v>
      </c>
      <c r="Q860">
        <v>0.36</v>
      </c>
      <c r="R860" s="2">
        <v>41748</v>
      </c>
    </row>
    <row r="861" spans="1:18" x14ac:dyDescent="0.25">
      <c r="A861" s="1">
        <v>40530</v>
      </c>
      <c r="B861" t="s">
        <v>28</v>
      </c>
      <c r="C861">
        <v>47.753</v>
      </c>
      <c r="D861">
        <v>0.09</v>
      </c>
      <c r="E861" t="s">
        <v>19</v>
      </c>
      <c r="F861">
        <v>197.76</v>
      </c>
      <c r="G861">
        <v>9.7799999999999994</v>
      </c>
      <c r="H861">
        <v>1.39</v>
      </c>
      <c r="I861" t="s">
        <v>562</v>
      </c>
      <c r="J861" t="s">
        <v>137</v>
      </c>
      <c r="K861" t="s">
        <v>38</v>
      </c>
      <c r="L861" t="s">
        <v>70</v>
      </c>
      <c r="M861" t="s">
        <v>24</v>
      </c>
      <c r="N861" t="s">
        <v>152</v>
      </c>
      <c r="O861" t="s">
        <v>864</v>
      </c>
      <c r="P861" t="s">
        <v>58</v>
      </c>
      <c r="Q861">
        <v>0.39</v>
      </c>
      <c r="R861" s="2">
        <v>40531</v>
      </c>
    </row>
    <row r="862" spans="1:18" x14ac:dyDescent="0.25">
      <c r="A862" s="1">
        <v>40530</v>
      </c>
      <c r="B862" t="s">
        <v>28</v>
      </c>
      <c r="C862">
        <v>269.07515000000001</v>
      </c>
      <c r="D862">
        <v>0</v>
      </c>
      <c r="E862" t="s">
        <v>19</v>
      </c>
      <c r="F862">
        <v>234.61199999999999</v>
      </c>
      <c r="G862">
        <v>200.99</v>
      </c>
      <c r="H862">
        <v>8.08</v>
      </c>
      <c r="I862" t="s">
        <v>562</v>
      </c>
      <c r="J862" t="s">
        <v>137</v>
      </c>
      <c r="K862" t="s">
        <v>38</v>
      </c>
      <c r="L862" t="s">
        <v>70</v>
      </c>
      <c r="M862" t="s">
        <v>39</v>
      </c>
      <c r="N862" t="s">
        <v>47</v>
      </c>
      <c r="O862" t="s">
        <v>1088</v>
      </c>
      <c r="P862" t="s">
        <v>58</v>
      </c>
      <c r="Q862">
        <v>0.59</v>
      </c>
      <c r="R862" s="2">
        <v>40532</v>
      </c>
    </row>
    <row r="863" spans="1:18" x14ac:dyDescent="0.25">
      <c r="A863" s="1">
        <v>41208</v>
      </c>
      <c r="B863" t="s">
        <v>83</v>
      </c>
      <c r="C863">
        <v>244.33420000000001</v>
      </c>
      <c r="D863">
        <v>0.01</v>
      </c>
      <c r="E863" t="s">
        <v>19</v>
      </c>
      <c r="F863">
        <v>590.31899999999996</v>
      </c>
      <c r="G863">
        <v>65.989999999999995</v>
      </c>
      <c r="H863">
        <v>3.99</v>
      </c>
      <c r="I863" t="s">
        <v>220</v>
      </c>
      <c r="J863" t="s">
        <v>204</v>
      </c>
      <c r="K863" t="s">
        <v>69</v>
      </c>
      <c r="L863" t="s">
        <v>62</v>
      </c>
      <c r="M863" t="s">
        <v>39</v>
      </c>
      <c r="N863" t="s">
        <v>47</v>
      </c>
      <c r="O863" t="s">
        <v>641</v>
      </c>
      <c r="P863" t="s">
        <v>58</v>
      </c>
      <c r="Q863">
        <v>0.59</v>
      </c>
      <c r="R863" s="2">
        <v>41210</v>
      </c>
    </row>
    <row r="864" spans="1:18" x14ac:dyDescent="0.25">
      <c r="A864" s="1">
        <v>41675</v>
      </c>
      <c r="B864" t="s">
        <v>18</v>
      </c>
      <c r="C864">
        <v>13.032</v>
      </c>
      <c r="D864">
        <v>0.04</v>
      </c>
      <c r="E864" t="s">
        <v>74</v>
      </c>
      <c r="F864">
        <v>-67.28</v>
      </c>
      <c r="G864">
        <v>6.48</v>
      </c>
      <c r="H864">
        <v>7.86</v>
      </c>
      <c r="I864" t="s">
        <v>568</v>
      </c>
      <c r="J864" t="s">
        <v>131</v>
      </c>
      <c r="K864" t="s">
        <v>22</v>
      </c>
      <c r="L864" t="s">
        <v>31</v>
      </c>
      <c r="M864" t="s">
        <v>24</v>
      </c>
      <c r="N864" t="s">
        <v>90</v>
      </c>
      <c r="O864" t="s">
        <v>859</v>
      </c>
      <c r="P864" t="s">
        <v>58</v>
      </c>
      <c r="Q864">
        <v>0.37</v>
      </c>
      <c r="R864" s="2">
        <v>41679</v>
      </c>
    </row>
    <row r="865" spans="1:18" x14ac:dyDescent="0.25">
      <c r="A865" s="1">
        <v>41675</v>
      </c>
      <c r="B865" t="s">
        <v>18</v>
      </c>
      <c r="C865">
        <v>25.547999999999998</v>
      </c>
      <c r="D865">
        <v>0.04</v>
      </c>
      <c r="E865" t="s">
        <v>19</v>
      </c>
      <c r="F865">
        <v>-116.79</v>
      </c>
      <c r="G865">
        <v>6.48</v>
      </c>
      <c r="H865">
        <v>6.65</v>
      </c>
      <c r="I865" t="s">
        <v>568</v>
      </c>
      <c r="J865" t="s">
        <v>131</v>
      </c>
      <c r="K865" t="s">
        <v>22</v>
      </c>
      <c r="L865" t="s">
        <v>31</v>
      </c>
      <c r="M865" t="s">
        <v>24</v>
      </c>
      <c r="N865" t="s">
        <v>90</v>
      </c>
      <c r="O865" t="s">
        <v>997</v>
      </c>
      <c r="P865" t="s">
        <v>58</v>
      </c>
      <c r="Q865">
        <v>0.36</v>
      </c>
      <c r="R865" s="2">
        <v>41682</v>
      </c>
    </row>
    <row r="866" spans="1:18" x14ac:dyDescent="0.25">
      <c r="A866" s="1">
        <v>41639</v>
      </c>
      <c r="B866" t="s">
        <v>83</v>
      </c>
      <c r="C866">
        <v>199.19300000000001</v>
      </c>
      <c r="D866">
        <v>0.02</v>
      </c>
      <c r="E866" t="s">
        <v>19</v>
      </c>
      <c r="F866">
        <v>951.5</v>
      </c>
      <c r="G866">
        <v>48.94</v>
      </c>
      <c r="H866">
        <v>5.86</v>
      </c>
      <c r="I866" t="s">
        <v>358</v>
      </c>
      <c r="J866" t="s">
        <v>177</v>
      </c>
      <c r="K866" t="s">
        <v>69</v>
      </c>
      <c r="L866" t="s">
        <v>23</v>
      </c>
      <c r="M866" t="s">
        <v>24</v>
      </c>
      <c r="N866" t="s">
        <v>90</v>
      </c>
      <c r="O866" t="s">
        <v>1089</v>
      </c>
      <c r="P866" t="s">
        <v>58</v>
      </c>
      <c r="Q866">
        <v>0.35</v>
      </c>
      <c r="R866" s="2">
        <v>41640</v>
      </c>
    </row>
    <row r="867" spans="1:18" x14ac:dyDescent="0.25">
      <c r="A867" s="1">
        <v>40704</v>
      </c>
      <c r="B867" t="s">
        <v>59</v>
      </c>
      <c r="C867">
        <v>6.7720000000000002</v>
      </c>
      <c r="D867">
        <v>0.01</v>
      </c>
      <c r="E867" t="s">
        <v>19</v>
      </c>
      <c r="F867">
        <v>-142.66900000000001</v>
      </c>
      <c r="G867">
        <v>2.16</v>
      </c>
      <c r="H867">
        <v>6.05</v>
      </c>
      <c r="I867" t="s">
        <v>456</v>
      </c>
      <c r="J867" t="s">
        <v>199</v>
      </c>
      <c r="K867" t="s">
        <v>69</v>
      </c>
      <c r="L867" t="s">
        <v>31</v>
      </c>
      <c r="M867" t="s">
        <v>24</v>
      </c>
      <c r="N867" t="s">
        <v>128</v>
      </c>
      <c r="O867" t="s">
        <v>428</v>
      </c>
      <c r="P867" t="s">
        <v>58</v>
      </c>
      <c r="Q867">
        <v>0.37</v>
      </c>
      <c r="R867" s="2">
        <v>40706</v>
      </c>
    </row>
    <row r="868" spans="1:18" x14ac:dyDescent="0.25">
      <c r="A868" s="1">
        <v>40704</v>
      </c>
      <c r="B868" t="s">
        <v>59</v>
      </c>
      <c r="C868">
        <v>6.8639999999999999</v>
      </c>
      <c r="D868">
        <v>7.0000000000000007E-2</v>
      </c>
      <c r="E868" t="s">
        <v>19</v>
      </c>
      <c r="F868">
        <v>-38.93</v>
      </c>
      <c r="G868">
        <v>21.38</v>
      </c>
      <c r="H868">
        <v>8.99</v>
      </c>
      <c r="I868" t="s">
        <v>456</v>
      </c>
      <c r="J868" t="s">
        <v>199</v>
      </c>
      <c r="K868" t="s">
        <v>69</v>
      </c>
      <c r="L868" t="s">
        <v>31</v>
      </c>
      <c r="M868" t="s">
        <v>24</v>
      </c>
      <c r="N868" t="s">
        <v>54</v>
      </c>
      <c r="O868" t="s">
        <v>894</v>
      </c>
      <c r="P868" t="s">
        <v>34</v>
      </c>
      <c r="Q868">
        <v>0.59</v>
      </c>
      <c r="R868" s="2">
        <v>40706</v>
      </c>
    </row>
    <row r="869" spans="1:18" x14ac:dyDescent="0.25">
      <c r="A869" s="1">
        <v>40740</v>
      </c>
      <c r="B869" t="s">
        <v>18</v>
      </c>
      <c r="C869">
        <v>543.30894999999998</v>
      </c>
      <c r="D869">
        <v>0</v>
      </c>
      <c r="E869" t="s">
        <v>19</v>
      </c>
      <c r="F869">
        <v>1365.2819999999999</v>
      </c>
      <c r="G869">
        <v>205.99</v>
      </c>
      <c r="H869">
        <v>8.99</v>
      </c>
      <c r="I869" t="s">
        <v>1090</v>
      </c>
      <c r="J869" t="s">
        <v>137</v>
      </c>
      <c r="K869" t="s">
        <v>38</v>
      </c>
      <c r="L869" t="s">
        <v>23</v>
      </c>
      <c r="M869" t="s">
        <v>39</v>
      </c>
      <c r="N869" t="s">
        <v>47</v>
      </c>
      <c r="O869" t="s">
        <v>834</v>
      </c>
      <c r="P869" t="s">
        <v>58</v>
      </c>
      <c r="Q869">
        <v>0.6</v>
      </c>
      <c r="R869" s="2">
        <v>40744</v>
      </c>
    </row>
    <row r="870" spans="1:18" x14ac:dyDescent="0.25">
      <c r="A870" s="1">
        <v>40740</v>
      </c>
      <c r="B870" t="s">
        <v>18</v>
      </c>
      <c r="C870">
        <v>13.394</v>
      </c>
      <c r="D870">
        <v>0.08</v>
      </c>
      <c r="E870" t="s">
        <v>74</v>
      </c>
      <c r="F870">
        <v>45</v>
      </c>
      <c r="G870">
        <v>5.84</v>
      </c>
      <c r="H870">
        <v>1</v>
      </c>
      <c r="I870" t="s">
        <v>1090</v>
      </c>
      <c r="J870" t="s">
        <v>137</v>
      </c>
      <c r="K870" t="s">
        <v>38</v>
      </c>
      <c r="L870" t="s">
        <v>23</v>
      </c>
      <c r="M870" t="s">
        <v>24</v>
      </c>
      <c r="N870" t="s">
        <v>54</v>
      </c>
      <c r="O870" t="s">
        <v>1091</v>
      </c>
      <c r="P870" t="s">
        <v>56</v>
      </c>
      <c r="Q870">
        <v>0.38</v>
      </c>
      <c r="R870" s="2">
        <v>40745</v>
      </c>
    </row>
    <row r="871" spans="1:18" x14ac:dyDescent="0.25">
      <c r="A871" s="1">
        <v>40671</v>
      </c>
      <c r="B871" t="s">
        <v>28</v>
      </c>
      <c r="C871">
        <v>5.2380000000000004</v>
      </c>
      <c r="D871">
        <v>0.06</v>
      </c>
      <c r="E871" t="s">
        <v>19</v>
      </c>
      <c r="F871">
        <v>11.72</v>
      </c>
      <c r="G871">
        <v>3.93</v>
      </c>
      <c r="H871">
        <v>0.99</v>
      </c>
      <c r="I871" t="s">
        <v>648</v>
      </c>
      <c r="J871" t="s">
        <v>108</v>
      </c>
      <c r="K871" t="s">
        <v>86</v>
      </c>
      <c r="L871" t="s">
        <v>62</v>
      </c>
      <c r="M871" t="s">
        <v>24</v>
      </c>
      <c r="N871" t="s">
        <v>78</v>
      </c>
      <c r="O871" t="s">
        <v>1092</v>
      </c>
      <c r="P871" t="s">
        <v>56</v>
      </c>
      <c r="Q871">
        <v>0.39</v>
      </c>
      <c r="R871" s="2">
        <v>40673</v>
      </c>
    </row>
    <row r="872" spans="1:18" x14ac:dyDescent="0.25">
      <c r="A872" s="1">
        <v>40800</v>
      </c>
      <c r="B872" t="s">
        <v>35</v>
      </c>
      <c r="C872">
        <v>35.841949999999997</v>
      </c>
      <c r="D872">
        <v>0.09</v>
      </c>
      <c r="E872" t="s">
        <v>74</v>
      </c>
      <c r="F872">
        <v>-275.05500000000001</v>
      </c>
      <c r="G872">
        <v>55.99</v>
      </c>
      <c r="H872">
        <v>2.5</v>
      </c>
      <c r="I872" t="s">
        <v>1011</v>
      </c>
      <c r="J872" t="s">
        <v>93</v>
      </c>
      <c r="K872" t="s">
        <v>69</v>
      </c>
      <c r="L872" t="s">
        <v>31</v>
      </c>
      <c r="M872" t="s">
        <v>39</v>
      </c>
      <c r="N872" t="s">
        <v>47</v>
      </c>
      <c r="O872" t="s">
        <v>1093</v>
      </c>
      <c r="P872" t="s">
        <v>34</v>
      </c>
      <c r="Q872">
        <v>0.83</v>
      </c>
      <c r="R872" s="2">
        <v>40802</v>
      </c>
    </row>
    <row r="873" spans="1:18" x14ac:dyDescent="0.25">
      <c r="A873" s="1">
        <v>40800</v>
      </c>
      <c r="B873" t="s">
        <v>35</v>
      </c>
      <c r="C873">
        <v>49.74</v>
      </c>
      <c r="D873">
        <v>0.05</v>
      </c>
      <c r="E873" t="s">
        <v>19</v>
      </c>
      <c r="F873">
        <v>37.9</v>
      </c>
      <c r="G873">
        <v>14.98</v>
      </c>
      <c r="H873">
        <v>8.99</v>
      </c>
      <c r="I873" t="s">
        <v>1011</v>
      </c>
      <c r="J873" t="s">
        <v>93</v>
      </c>
      <c r="K873" t="s">
        <v>69</v>
      </c>
      <c r="L873" t="s">
        <v>31</v>
      </c>
      <c r="M873" t="s">
        <v>43</v>
      </c>
      <c r="N873" t="s">
        <v>50</v>
      </c>
      <c r="O873" t="s">
        <v>670</v>
      </c>
      <c r="P873" t="s">
        <v>34</v>
      </c>
      <c r="Q873">
        <v>0.39</v>
      </c>
      <c r="R873" s="2">
        <v>40802</v>
      </c>
    </row>
    <row r="874" spans="1:18" x14ac:dyDescent="0.25">
      <c r="A874" s="1">
        <v>40800</v>
      </c>
      <c r="B874" t="s">
        <v>35</v>
      </c>
      <c r="C874">
        <v>496.53840000000002</v>
      </c>
      <c r="D874">
        <v>0</v>
      </c>
      <c r="E874" t="s">
        <v>42</v>
      </c>
      <c r="F874">
        <v>-175.46</v>
      </c>
      <c r="G874">
        <v>124.49</v>
      </c>
      <c r="H874">
        <v>51.94</v>
      </c>
      <c r="I874" t="s">
        <v>1011</v>
      </c>
      <c r="J874" t="s">
        <v>93</v>
      </c>
      <c r="K874" t="s">
        <v>69</v>
      </c>
      <c r="L874" t="s">
        <v>31</v>
      </c>
      <c r="M874" t="s">
        <v>43</v>
      </c>
      <c r="N874" t="s">
        <v>44</v>
      </c>
      <c r="O874" t="s">
        <v>181</v>
      </c>
      <c r="P874" t="s">
        <v>46</v>
      </c>
      <c r="Q874">
        <v>0.63</v>
      </c>
      <c r="R874" s="2">
        <v>40802</v>
      </c>
    </row>
    <row r="875" spans="1:18" x14ac:dyDescent="0.25">
      <c r="A875" s="1">
        <v>40800</v>
      </c>
      <c r="B875" t="s">
        <v>35</v>
      </c>
      <c r="C875">
        <v>323.26799999999997</v>
      </c>
      <c r="D875">
        <v>0.03</v>
      </c>
      <c r="E875" t="s">
        <v>19</v>
      </c>
      <c r="F875">
        <v>875.45</v>
      </c>
      <c r="G875">
        <v>105.98</v>
      </c>
      <c r="H875">
        <v>13.99</v>
      </c>
      <c r="I875" t="s">
        <v>1011</v>
      </c>
      <c r="J875" t="s">
        <v>93</v>
      </c>
      <c r="K875" t="s">
        <v>69</v>
      </c>
      <c r="L875" t="s">
        <v>31</v>
      </c>
      <c r="M875" t="s">
        <v>43</v>
      </c>
      <c r="N875" t="s">
        <v>50</v>
      </c>
      <c r="O875" t="s">
        <v>1094</v>
      </c>
      <c r="P875" t="s">
        <v>49</v>
      </c>
      <c r="Q875">
        <v>0.65</v>
      </c>
      <c r="R875" s="2">
        <v>40802</v>
      </c>
    </row>
    <row r="876" spans="1:18" x14ac:dyDescent="0.25">
      <c r="A876" s="1">
        <v>41302</v>
      </c>
      <c r="B876" t="s">
        <v>28</v>
      </c>
      <c r="C876">
        <v>4.6360000000000001</v>
      </c>
      <c r="D876">
        <v>0.05</v>
      </c>
      <c r="E876" t="s">
        <v>74</v>
      </c>
      <c r="F876">
        <v>-56.73</v>
      </c>
      <c r="G876">
        <v>1.74</v>
      </c>
      <c r="H876">
        <v>4.08</v>
      </c>
      <c r="I876" t="s">
        <v>291</v>
      </c>
      <c r="J876" t="s">
        <v>225</v>
      </c>
      <c r="K876" t="s">
        <v>86</v>
      </c>
      <c r="L876" t="s">
        <v>62</v>
      </c>
      <c r="M876" t="s">
        <v>43</v>
      </c>
      <c r="N876" t="s">
        <v>50</v>
      </c>
      <c r="O876" t="s">
        <v>882</v>
      </c>
      <c r="P876" t="s">
        <v>34</v>
      </c>
      <c r="Q876">
        <v>0.53</v>
      </c>
      <c r="R876" s="2">
        <v>41303</v>
      </c>
    </row>
    <row r="877" spans="1:18" x14ac:dyDescent="0.25">
      <c r="A877" s="1">
        <v>40771</v>
      </c>
      <c r="B877" t="s">
        <v>59</v>
      </c>
      <c r="C877">
        <v>328.37400000000002</v>
      </c>
      <c r="D877">
        <v>0.01</v>
      </c>
      <c r="E877" t="s">
        <v>19</v>
      </c>
      <c r="F877">
        <v>723.33299999999997</v>
      </c>
      <c r="G877">
        <v>67.28</v>
      </c>
      <c r="H877">
        <v>19.989999999999998</v>
      </c>
      <c r="I877" t="s">
        <v>530</v>
      </c>
      <c r="J877" t="s">
        <v>231</v>
      </c>
      <c r="K877" t="s">
        <v>38</v>
      </c>
      <c r="L877" t="s">
        <v>70</v>
      </c>
      <c r="M877" t="s">
        <v>24</v>
      </c>
      <c r="N877" t="s">
        <v>128</v>
      </c>
      <c r="O877" t="s">
        <v>771</v>
      </c>
      <c r="P877" t="s">
        <v>58</v>
      </c>
      <c r="Q877">
        <v>0.4</v>
      </c>
      <c r="R877" s="2">
        <v>40773</v>
      </c>
    </row>
    <row r="878" spans="1:18" x14ac:dyDescent="0.25">
      <c r="A878" s="1">
        <v>41330</v>
      </c>
      <c r="B878" t="s">
        <v>35</v>
      </c>
      <c r="C878">
        <v>19.911000000000001</v>
      </c>
      <c r="D878">
        <v>0.01</v>
      </c>
      <c r="E878" t="s">
        <v>19</v>
      </c>
      <c r="F878">
        <v>-83.33</v>
      </c>
      <c r="G878">
        <v>6.48</v>
      </c>
      <c r="H878">
        <v>6.65</v>
      </c>
      <c r="I878" t="s">
        <v>1095</v>
      </c>
      <c r="J878" t="s">
        <v>204</v>
      </c>
      <c r="K878" t="s">
        <v>69</v>
      </c>
      <c r="L878" t="s">
        <v>31</v>
      </c>
      <c r="M878" t="s">
        <v>24</v>
      </c>
      <c r="N878" t="s">
        <v>90</v>
      </c>
      <c r="O878" t="s">
        <v>997</v>
      </c>
      <c r="P878" t="s">
        <v>58</v>
      </c>
      <c r="Q878">
        <v>0.36</v>
      </c>
      <c r="R878" s="2">
        <v>41332</v>
      </c>
    </row>
    <row r="879" spans="1:18" x14ac:dyDescent="0.25">
      <c r="A879" s="1">
        <v>40902</v>
      </c>
      <c r="B879" t="s">
        <v>83</v>
      </c>
      <c r="C879">
        <v>2.9790000000000001</v>
      </c>
      <c r="D879">
        <v>0.01</v>
      </c>
      <c r="E879" t="s">
        <v>19</v>
      </c>
      <c r="F879">
        <v>3.76</v>
      </c>
      <c r="G879">
        <v>2.88</v>
      </c>
      <c r="H879">
        <v>0.99</v>
      </c>
      <c r="I879" t="s">
        <v>619</v>
      </c>
      <c r="J879" t="s">
        <v>137</v>
      </c>
      <c r="K879" t="s">
        <v>38</v>
      </c>
      <c r="L879" t="s">
        <v>31</v>
      </c>
      <c r="M879" t="s">
        <v>24</v>
      </c>
      <c r="N879" t="s">
        <v>87</v>
      </c>
      <c r="O879" t="s">
        <v>1096</v>
      </c>
      <c r="P879" t="s">
        <v>58</v>
      </c>
      <c r="Q879">
        <v>0.36</v>
      </c>
      <c r="R879" s="2">
        <v>40903</v>
      </c>
    </row>
    <row r="880" spans="1:18" x14ac:dyDescent="0.25">
      <c r="A880" s="1">
        <v>40500</v>
      </c>
      <c r="B880" t="s">
        <v>28</v>
      </c>
      <c r="C880">
        <v>21.695</v>
      </c>
      <c r="D880">
        <v>0.08</v>
      </c>
      <c r="E880" t="s">
        <v>19</v>
      </c>
      <c r="F880">
        <v>-88.82</v>
      </c>
      <c r="G880">
        <v>8.09</v>
      </c>
      <c r="H880">
        <v>7.96</v>
      </c>
      <c r="I880" t="s">
        <v>1097</v>
      </c>
      <c r="J880" t="s">
        <v>30</v>
      </c>
      <c r="K880" t="s">
        <v>22</v>
      </c>
      <c r="L880" t="s">
        <v>70</v>
      </c>
      <c r="M880" t="s">
        <v>43</v>
      </c>
      <c r="N880" t="s">
        <v>50</v>
      </c>
      <c r="O880" t="s">
        <v>1098</v>
      </c>
      <c r="P880" t="s">
        <v>58</v>
      </c>
      <c r="Q880">
        <v>0.49</v>
      </c>
      <c r="R880" s="2">
        <v>40501</v>
      </c>
    </row>
    <row r="881" spans="1:18" x14ac:dyDescent="0.25">
      <c r="A881" s="1">
        <v>40783</v>
      </c>
      <c r="B881" t="s">
        <v>83</v>
      </c>
      <c r="C881">
        <v>129.74485000000001</v>
      </c>
      <c r="D881">
        <v>0.04</v>
      </c>
      <c r="E881" t="s">
        <v>19</v>
      </c>
      <c r="F881">
        <v>4.2119999999999997</v>
      </c>
      <c r="G881">
        <v>85.99</v>
      </c>
      <c r="H881">
        <v>10.78</v>
      </c>
      <c r="I881" t="s">
        <v>1013</v>
      </c>
      <c r="J881" t="s">
        <v>131</v>
      </c>
      <c r="K881" t="s">
        <v>22</v>
      </c>
      <c r="L881" t="s">
        <v>31</v>
      </c>
      <c r="M881" t="s">
        <v>39</v>
      </c>
      <c r="N881" t="s">
        <v>47</v>
      </c>
      <c r="O881" t="s">
        <v>1099</v>
      </c>
      <c r="P881" t="s">
        <v>58</v>
      </c>
      <c r="Q881">
        <v>0.57999999999999996</v>
      </c>
      <c r="R881" s="2">
        <v>40786</v>
      </c>
    </row>
    <row r="882" spans="1:18" x14ac:dyDescent="0.25">
      <c r="A882" s="1">
        <v>41347</v>
      </c>
      <c r="B882" t="s">
        <v>35</v>
      </c>
      <c r="C882">
        <v>32.026000000000003</v>
      </c>
      <c r="D882">
        <v>0.01</v>
      </c>
      <c r="E882" t="s">
        <v>74</v>
      </c>
      <c r="F882">
        <v>-84.134</v>
      </c>
      <c r="G882">
        <v>7.1</v>
      </c>
      <c r="H882">
        <v>6.05</v>
      </c>
      <c r="I882" t="s">
        <v>1100</v>
      </c>
      <c r="J882" t="s">
        <v>204</v>
      </c>
      <c r="K882" t="s">
        <v>69</v>
      </c>
      <c r="L882" t="s">
        <v>62</v>
      </c>
      <c r="M882" t="s">
        <v>24</v>
      </c>
      <c r="N882" t="s">
        <v>128</v>
      </c>
      <c r="O882" t="s">
        <v>860</v>
      </c>
      <c r="P882" t="s">
        <v>58</v>
      </c>
      <c r="Q882">
        <v>0.39</v>
      </c>
      <c r="R882" s="2">
        <v>41349</v>
      </c>
    </row>
    <row r="883" spans="1:18" x14ac:dyDescent="0.25">
      <c r="A883" s="1">
        <v>41350</v>
      </c>
      <c r="B883" t="s">
        <v>28</v>
      </c>
      <c r="C883">
        <v>44.942</v>
      </c>
      <c r="D883">
        <v>7.0000000000000007E-2</v>
      </c>
      <c r="E883" t="s">
        <v>42</v>
      </c>
      <c r="F883">
        <v>-290.68</v>
      </c>
      <c r="G883">
        <v>376.13</v>
      </c>
      <c r="H883">
        <v>85.63</v>
      </c>
      <c r="I883" t="s">
        <v>388</v>
      </c>
      <c r="J883" t="s">
        <v>53</v>
      </c>
      <c r="K883" t="s">
        <v>38</v>
      </c>
      <c r="L883" t="s">
        <v>31</v>
      </c>
      <c r="M883" t="s">
        <v>43</v>
      </c>
      <c r="N883" t="s">
        <v>44</v>
      </c>
      <c r="O883" t="s">
        <v>1101</v>
      </c>
      <c r="P883" t="s">
        <v>46</v>
      </c>
      <c r="Q883">
        <v>0.74</v>
      </c>
      <c r="R883" s="2">
        <v>41351</v>
      </c>
    </row>
    <row r="884" spans="1:18" x14ac:dyDescent="0.25">
      <c r="A884" s="1">
        <v>41350</v>
      </c>
      <c r="B884" t="s">
        <v>28</v>
      </c>
      <c r="C884">
        <v>339.77199999999999</v>
      </c>
      <c r="D884">
        <v>0.01</v>
      </c>
      <c r="E884" t="s">
        <v>19</v>
      </c>
      <c r="F884">
        <v>-912.08</v>
      </c>
      <c r="G884">
        <v>70.709999999999994</v>
      </c>
      <c r="H884">
        <v>37.58</v>
      </c>
      <c r="I884" t="s">
        <v>388</v>
      </c>
      <c r="J884" t="s">
        <v>53</v>
      </c>
      <c r="K884" t="s">
        <v>38</v>
      </c>
      <c r="L884" t="s">
        <v>31</v>
      </c>
      <c r="M884" t="s">
        <v>43</v>
      </c>
      <c r="N884" t="s">
        <v>50</v>
      </c>
      <c r="O884" t="s">
        <v>1102</v>
      </c>
      <c r="P884" t="s">
        <v>56</v>
      </c>
      <c r="Q884">
        <v>0.78</v>
      </c>
      <c r="R884" s="2">
        <v>41352</v>
      </c>
    </row>
    <row r="885" spans="1:18" x14ac:dyDescent="0.25">
      <c r="A885" s="1">
        <v>41818</v>
      </c>
      <c r="B885" t="s">
        <v>59</v>
      </c>
      <c r="C885">
        <v>30.369</v>
      </c>
      <c r="D885">
        <v>0.05</v>
      </c>
      <c r="E885" t="s">
        <v>19</v>
      </c>
      <c r="F885">
        <v>-50.84</v>
      </c>
      <c r="G885">
        <v>14.98</v>
      </c>
      <c r="H885">
        <v>7.69</v>
      </c>
      <c r="I885" t="s">
        <v>72</v>
      </c>
      <c r="J885" t="s">
        <v>37</v>
      </c>
      <c r="K885" t="s">
        <v>38</v>
      </c>
      <c r="L885" t="s">
        <v>31</v>
      </c>
      <c r="M885" t="s">
        <v>24</v>
      </c>
      <c r="N885" t="s">
        <v>25</v>
      </c>
      <c r="O885" t="s">
        <v>1033</v>
      </c>
      <c r="P885" t="s">
        <v>58</v>
      </c>
      <c r="Q885">
        <v>0.56999999999999995</v>
      </c>
      <c r="R885" s="2">
        <v>41819</v>
      </c>
    </row>
    <row r="886" spans="1:18" x14ac:dyDescent="0.25">
      <c r="A886" s="1">
        <v>40430</v>
      </c>
      <c r="B886" t="s">
        <v>28</v>
      </c>
      <c r="C886">
        <v>1910.0450000000001</v>
      </c>
      <c r="D886">
        <v>0</v>
      </c>
      <c r="E886" t="s">
        <v>42</v>
      </c>
      <c r="F886">
        <v>6839.95</v>
      </c>
      <c r="G886">
        <v>442.14</v>
      </c>
      <c r="H886">
        <v>14.7</v>
      </c>
      <c r="I886" t="s">
        <v>307</v>
      </c>
      <c r="J886" t="s">
        <v>177</v>
      </c>
      <c r="K886" t="s">
        <v>69</v>
      </c>
      <c r="L886" t="s">
        <v>31</v>
      </c>
      <c r="M886" t="s">
        <v>39</v>
      </c>
      <c r="N886" t="s">
        <v>95</v>
      </c>
      <c r="O886" t="s">
        <v>1103</v>
      </c>
      <c r="P886" t="s">
        <v>142</v>
      </c>
      <c r="Q886">
        <v>0.56000000000000005</v>
      </c>
      <c r="R886" s="2">
        <v>40430</v>
      </c>
    </row>
    <row r="887" spans="1:18" x14ac:dyDescent="0.25">
      <c r="A887" s="1">
        <v>40730</v>
      </c>
      <c r="B887" t="s">
        <v>35</v>
      </c>
      <c r="C887">
        <v>1492.2159999999999</v>
      </c>
      <c r="D887">
        <v>0.1</v>
      </c>
      <c r="E887" t="s">
        <v>42</v>
      </c>
      <c r="F887">
        <v>713.33</v>
      </c>
      <c r="G887">
        <v>550.98</v>
      </c>
      <c r="H887">
        <v>45.7</v>
      </c>
      <c r="I887" t="s">
        <v>1043</v>
      </c>
      <c r="J887" t="s">
        <v>447</v>
      </c>
      <c r="K887" t="s">
        <v>86</v>
      </c>
      <c r="L887" t="s">
        <v>31</v>
      </c>
      <c r="M887" t="s">
        <v>43</v>
      </c>
      <c r="N887" t="s">
        <v>44</v>
      </c>
      <c r="O887" t="s">
        <v>1104</v>
      </c>
      <c r="P887" t="s">
        <v>46</v>
      </c>
      <c r="Q887">
        <v>0.71</v>
      </c>
      <c r="R887" s="2">
        <v>40732</v>
      </c>
    </row>
    <row r="888" spans="1:18" x14ac:dyDescent="0.25">
      <c r="A888" s="1">
        <v>41495</v>
      </c>
      <c r="B888" t="s">
        <v>28</v>
      </c>
      <c r="C888">
        <v>6.2770000000000001</v>
      </c>
      <c r="D888">
        <v>0.01</v>
      </c>
      <c r="E888" t="s">
        <v>19</v>
      </c>
      <c r="F888">
        <v>-36.840000000000003</v>
      </c>
      <c r="G888">
        <v>60.97</v>
      </c>
      <c r="H888">
        <v>4.5</v>
      </c>
      <c r="I888" t="s">
        <v>793</v>
      </c>
      <c r="J888" t="s">
        <v>99</v>
      </c>
      <c r="K888" t="s">
        <v>69</v>
      </c>
      <c r="L888" t="s">
        <v>62</v>
      </c>
      <c r="M888" t="s">
        <v>24</v>
      </c>
      <c r="N888" t="s">
        <v>138</v>
      </c>
      <c r="O888" t="s">
        <v>523</v>
      </c>
      <c r="P888" t="s">
        <v>58</v>
      </c>
      <c r="Q888">
        <v>0.56000000000000005</v>
      </c>
      <c r="R888" s="2">
        <v>41496</v>
      </c>
    </row>
    <row r="889" spans="1:18" x14ac:dyDescent="0.25">
      <c r="A889" s="1">
        <v>41326</v>
      </c>
      <c r="B889" t="s">
        <v>59</v>
      </c>
      <c r="C889">
        <v>85.742000000000004</v>
      </c>
      <c r="D889">
        <v>7.0000000000000007E-2</v>
      </c>
      <c r="E889" t="s">
        <v>74</v>
      </c>
      <c r="F889">
        <v>51.18</v>
      </c>
      <c r="G889">
        <v>31.11</v>
      </c>
      <c r="H889">
        <v>3.6</v>
      </c>
      <c r="I889" t="s">
        <v>1105</v>
      </c>
      <c r="J889" t="s">
        <v>85</v>
      </c>
      <c r="K889" t="s">
        <v>86</v>
      </c>
      <c r="L889" t="s">
        <v>31</v>
      </c>
      <c r="M889" t="s">
        <v>39</v>
      </c>
      <c r="N889" t="s">
        <v>40</v>
      </c>
      <c r="O889" t="s">
        <v>1106</v>
      </c>
      <c r="P889" t="s">
        <v>34</v>
      </c>
      <c r="Q889">
        <v>0.64</v>
      </c>
      <c r="R889" s="2">
        <v>41327</v>
      </c>
    </row>
    <row r="890" spans="1:18" x14ac:dyDescent="0.25">
      <c r="A890" s="1">
        <v>41326</v>
      </c>
      <c r="B890" t="s">
        <v>59</v>
      </c>
      <c r="C890">
        <v>0.224</v>
      </c>
      <c r="D890">
        <v>0.01</v>
      </c>
      <c r="E890" t="s">
        <v>19</v>
      </c>
      <c r="F890">
        <v>-1.97</v>
      </c>
      <c r="G890">
        <v>1.48</v>
      </c>
      <c r="H890">
        <v>0.7</v>
      </c>
      <c r="I890" t="s">
        <v>1105</v>
      </c>
      <c r="J890" t="s">
        <v>85</v>
      </c>
      <c r="K890" t="s">
        <v>86</v>
      </c>
      <c r="L890" t="s">
        <v>31</v>
      </c>
      <c r="M890" t="s">
        <v>24</v>
      </c>
      <c r="N890" t="s">
        <v>78</v>
      </c>
      <c r="O890" t="s">
        <v>1107</v>
      </c>
      <c r="P890" t="s">
        <v>56</v>
      </c>
      <c r="Q890">
        <v>0.37</v>
      </c>
      <c r="R890" s="2">
        <v>41328</v>
      </c>
    </row>
    <row r="891" spans="1:18" x14ac:dyDescent="0.25">
      <c r="A891" s="1">
        <v>41220</v>
      </c>
      <c r="B891" t="s">
        <v>18</v>
      </c>
      <c r="C891">
        <v>37.332999999999998</v>
      </c>
      <c r="D891">
        <v>0.01</v>
      </c>
      <c r="E891" t="s">
        <v>19</v>
      </c>
      <c r="F891">
        <v>-22.18</v>
      </c>
      <c r="G891">
        <v>10.23</v>
      </c>
      <c r="H891">
        <v>4.68</v>
      </c>
      <c r="I891" t="s">
        <v>1108</v>
      </c>
      <c r="J891" t="s">
        <v>177</v>
      </c>
      <c r="K891" t="s">
        <v>69</v>
      </c>
      <c r="L891" t="s">
        <v>31</v>
      </c>
      <c r="M891" t="s">
        <v>24</v>
      </c>
      <c r="N891" t="s">
        <v>32</v>
      </c>
      <c r="O891" t="s">
        <v>1109</v>
      </c>
      <c r="P891" t="s">
        <v>34</v>
      </c>
      <c r="Q891">
        <v>0.59</v>
      </c>
      <c r="R891" s="2">
        <v>41225</v>
      </c>
    </row>
    <row r="892" spans="1:18" x14ac:dyDescent="0.25">
      <c r="A892" s="1">
        <v>41149</v>
      </c>
      <c r="B892" t="s">
        <v>18</v>
      </c>
      <c r="C892">
        <v>1787.4259999999999</v>
      </c>
      <c r="D892">
        <v>0</v>
      </c>
      <c r="E892" t="s">
        <v>19</v>
      </c>
      <c r="F892">
        <v>6247.95</v>
      </c>
      <c r="G892">
        <v>419.19</v>
      </c>
      <c r="H892">
        <v>19.989999999999998</v>
      </c>
      <c r="I892" t="s">
        <v>454</v>
      </c>
      <c r="J892" t="s">
        <v>99</v>
      </c>
      <c r="K892" t="s">
        <v>69</v>
      </c>
      <c r="L892" t="s">
        <v>23</v>
      </c>
      <c r="M892" t="s">
        <v>24</v>
      </c>
      <c r="N892" t="s">
        <v>25</v>
      </c>
      <c r="O892" t="s">
        <v>1110</v>
      </c>
      <c r="P892" t="s">
        <v>58</v>
      </c>
      <c r="Q892">
        <v>0.57999999999999996</v>
      </c>
      <c r="R892" s="2">
        <v>41151</v>
      </c>
    </row>
    <row r="893" spans="1:18" x14ac:dyDescent="0.25">
      <c r="A893" s="1">
        <v>40603</v>
      </c>
      <c r="B893" t="s">
        <v>59</v>
      </c>
      <c r="C893">
        <v>9.2629999999999999</v>
      </c>
      <c r="D893">
        <v>0.05</v>
      </c>
      <c r="E893" t="s">
        <v>19</v>
      </c>
      <c r="F893">
        <v>-70.8</v>
      </c>
      <c r="G893">
        <v>2.08</v>
      </c>
      <c r="H893">
        <v>2.56</v>
      </c>
      <c r="I893" t="s">
        <v>767</v>
      </c>
      <c r="J893" t="s">
        <v>137</v>
      </c>
      <c r="K893" t="s">
        <v>38</v>
      </c>
      <c r="L893" t="s">
        <v>62</v>
      </c>
      <c r="M893" t="s">
        <v>24</v>
      </c>
      <c r="N893" t="s">
        <v>32</v>
      </c>
      <c r="O893" t="s">
        <v>33</v>
      </c>
      <c r="P893" t="s">
        <v>34</v>
      </c>
      <c r="Q893">
        <v>0.55000000000000004</v>
      </c>
      <c r="R893" s="2">
        <v>40605</v>
      </c>
    </row>
    <row r="894" spans="1:18" x14ac:dyDescent="0.25">
      <c r="A894" s="1">
        <v>41421</v>
      </c>
      <c r="B894" t="s">
        <v>59</v>
      </c>
      <c r="C894">
        <v>31.108000000000001</v>
      </c>
      <c r="D894">
        <v>0.08</v>
      </c>
      <c r="E894" t="s">
        <v>19</v>
      </c>
      <c r="F894">
        <v>-38.450000000000003</v>
      </c>
      <c r="G894">
        <v>10.89</v>
      </c>
      <c r="H894">
        <v>4.5</v>
      </c>
      <c r="I894" t="s">
        <v>381</v>
      </c>
      <c r="J894" t="s">
        <v>225</v>
      </c>
      <c r="K894" t="s">
        <v>86</v>
      </c>
      <c r="L894" t="s">
        <v>31</v>
      </c>
      <c r="M894" t="s">
        <v>24</v>
      </c>
      <c r="N894" t="s">
        <v>138</v>
      </c>
      <c r="O894" t="s">
        <v>211</v>
      </c>
      <c r="P894" t="s">
        <v>58</v>
      </c>
      <c r="Q894">
        <v>0.59</v>
      </c>
      <c r="R894" s="2">
        <v>41423</v>
      </c>
    </row>
    <row r="895" spans="1:18" x14ac:dyDescent="0.25">
      <c r="A895" s="1">
        <v>41433</v>
      </c>
      <c r="B895" t="s">
        <v>83</v>
      </c>
      <c r="C895">
        <v>15.926</v>
      </c>
      <c r="D895">
        <v>0.01</v>
      </c>
      <c r="E895" t="s">
        <v>19</v>
      </c>
      <c r="F895">
        <v>73.89</v>
      </c>
      <c r="G895">
        <v>3.69</v>
      </c>
      <c r="H895">
        <v>0.5</v>
      </c>
      <c r="I895" t="s">
        <v>713</v>
      </c>
      <c r="J895" t="s">
        <v>166</v>
      </c>
      <c r="K895" t="s">
        <v>86</v>
      </c>
      <c r="L895" t="s">
        <v>62</v>
      </c>
      <c r="M895" t="s">
        <v>24</v>
      </c>
      <c r="N895" t="s">
        <v>87</v>
      </c>
      <c r="O895" t="s">
        <v>1111</v>
      </c>
      <c r="P895" t="s">
        <v>58</v>
      </c>
      <c r="Q895">
        <v>0.38</v>
      </c>
      <c r="R895" s="2">
        <v>41434</v>
      </c>
    </row>
    <row r="896" spans="1:18" x14ac:dyDescent="0.25">
      <c r="A896" s="1">
        <v>40535</v>
      </c>
      <c r="B896" t="s">
        <v>35</v>
      </c>
      <c r="C896">
        <v>5.9580000000000002</v>
      </c>
      <c r="D896">
        <v>7.0000000000000007E-2</v>
      </c>
      <c r="E896" t="s">
        <v>19</v>
      </c>
      <c r="F896">
        <v>14.49</v>
      </c>
      <c r="G896">
        <v>4.76</v>
      </c>
      <c r="H896">
        <v>0.88</v>
      </c>
      <c r="I896" t="s">
        <v>572</v>
      </c>
      <c r="J896" t="s">
        <v>53</v>
      </c>
      <c r="K896" t="s">
        <v>38</v>
      </c>
      <c r="L896" t="s">
        <v>31</v>
      </c>
      <c r="M896" t="s">
        <v>24</v>
      </c>
      <c r="N896" t="s">
        <v>90</v>
      </c>
      <c r="O896" t="s">
        <v>552</v>
      </c>
      <c r="P896" t="s">
        <v>56</v>
      </c>
      <c r="Q896">
        <v>0.39</v>
      </c>
      <c r="R896" s="2">
        <v>40535</v>
      </c>
    </row>
    <row r="897" spans="1:18" x14ac:dyDescent="0.25">
      <c r="A897" s="1">
        <v>40878</v>
      </c>
      <c r="B897" t="s">
        <v>28</v>
      </c>
      <c r="C897">
        <v>7.5720000000000001</v>
      </c>
      <c r="D897">
        <v>0.02</v>
      </c>
      <c r="E897" t="s">
        <v>19</v>
      </c>
      <c r="F897">
        <v>20.29</v>
      </c>
      <c r="G897">
        <v>9.77</v>
      </c>
      <c r="H897">
        <v>6.02</v>
      </c>
      <c r="I897" t="s">
        <v>1112</v>
      </c>
      <c r="J897" t="s">
        <v>108</v>
      </c>
      <c r="K897" t="s">
        <v>86</v>
      </c>
      <c r="L897" t="s">
        <v>31</v>
      </c>
      <c r="M897" t="s">
        <v>43</v>
      </c>
      <c r="N897" t="s">
        <v>50</v>
      </c>
      <c r="O897" t="s">
        <v>1113</v>
      </c>
      <c r="P897" t="s">
        <v>49</v>
      </c>
      <c r="Q897">
        <v>0.48</v>
      </c>
      <c r="R897" s="2">
        <v>40878</v>
      </c>
    </row>
    <row r="898" spans="1:18" x14ac:dyDescent="0.25">
      <c r="A898" s="1">
        <v>40878</v>
      </c>
      <c r="B898" t="s">
        <v>28</v>
      </c>
      <c r="C898">
        <v>22.521000000000001</v>
      </c>
      <c r="D898">
        <v>0.06</v>
      </c>
      <c r="E898" t="s">
        <v>19</v>
      </c>
      <c r="F898">
        <v>-66.16</v>
      </c>
      <c r="G898">
        <v>5.98</v>
      </c>
      <c r="H898">
        <v>5.2</v>
      </c>
      <c r="I898" t="s">
        <v>1112</v>
      </c>
      <c r="J898" t="s">
        <v>108</v>
      </c>
      <c r="K898" t="s">
        <v>86</v>
      </c>
      <c r="L898" t="s">
        <v>31</v>
      </c>
      <c r="M898" t="s">
        <v>24</v>
      </c>
      <c r="N898" t="s">
        <v>90</v>
      </c>
      <c r="O898" t="s">
        <v>822</v>
      </c>
      <c r="P898" t="s">
        <v>58</v>
      </c>
      <c r="Q898">
        <v>0.36</v>
      </c>
      <c r="R898" s="2">
        <v>40879</v>
      </c>
    </row>
    <row r="899" spans="1:18" x14ac:dyDescent="0.25">
      <c r="A899" s="1">
        <v>40525</v>
      </c>
      <c r="B899" t="s">
        <v>83</v>
      </c>
      <c r="C899">
        <v>5.7839999999999998</v>
      </c>
      <c r="D899">
        <v>7.0000000000000007E-2</v>
      </c>
      <c r="E899" t="s">
        <v>19</v>
      </c>
      <c r="F899">
        <v>-41.77</v>
      </c>
      <c r="G899">
        <v>60.97</v>
      </c>
      <c r="H899">
        <v>4.5</v>
      </c>
      <c r="I899" t="s">
        <v>1114</v>
      </c>
      <c r="J899" t="s">
        <v>166</v>
      </c>
      <c r="K899" t="s">
        <v>86</v>
      </c>
      <c r="L899" t="s">
        <v>70</v>
      </c>
      <c r="M899" t="s">
        <v>24</v>
      </c>
      <c r="N899" t="s">
        <v>138</v>
      </c>
      <c r="O899" t="s">
        <v>523</v>
      </c>
      <c r="P899" t="s">
        <v>58</v>
      </c>
      <c r="Q899">
        <v>0.56000000000000005</v>
      </c>
      <c r="R899" s="2">
        <v>40527</v>
      </c>
    </row>
    <row r="900" spans="1:18" x14ac:dyDescent="0.25">
      <c r="A900" s="1">
        <v>40525</v>
      </c>
      <c r="B900" t="s">
        <v>83</v>
      </c>
      <c r="C900">
        <v>399.19900000000001</v>
      </c>
      <c r="D900">
        <v>0</v>
      </c>
      <c r="E900" t="s">
        <v>19</v>
      </c>
      <c r="F900">
        <v>-1014.11</v>
      </c>
      <c r="G900">
        <v>90.98</v>
      </c>
      <c r="H900">
        <v>56.2</v>
      </c>
      <c r="I900" t="s">
        <v>1114</v>
      </c>
      <c r="J900" t="s">
        <v>166</v>
      </c>
      <c r="K900" t="s">
        <v>86</v>
      </c>
      <c r="L900" t="s">
        <v>70</v>
      </c>
      <c r="M900" t="s">
        <v>43</v>
      </c>
      <c r="N900" t="s">
        <v>50</v>
      </c>
      <c r="O900" t="s">
        <v>983</v>
      </c>
      <c r="P900" t="s">
        <v>49</v>
      </c>
      <c r="Q900">
        <v>0.74</v>
      </c>
      <c r="R900" s="2">
        <v>40527</v>
      </c>
    </row>
    <row r="901" spans="1:18" x14ac:dyDescent="0.25">
      <c r="A901" s="1">
        <v>41331</v>
      </c>
      <c r="B901" t="s">
        <v>18</v>
      </c>
      <c r="C901">
        <v>24.013999999999999</v>
      </c>
      <c r="D901">
        <v>0.06</v>
      </c>
      <c r="E901" t="s">
        <v>74</v>
      </c>
      <c r="F901">
        <v>57.78</v>
      </c>
      <c r="G901">
        <v>6.88</v>
      </c>
      <c r="H901">
        <v>2</v>
      </c>
      <c r="I901" t="s">
        <v>1115</v>
      </c>
      <c r="J901" t="s">
        <v>103</v>
      </c>
      <c r="K901" t="s">
        <v>86</v>
      </c>
      <c r="L901" t="s">
        <v>23</v>
      </c>
      <c r="M901" t="s">
        <v>24</v>
      </c>
      <c r="N901" t="s">
        <v>90</v>
      </c>
      <c r="O901" t="s">
        <v>313</v>
      </c>
      <c r="P901" t="s">
        <v>56</v>
      </c>
      <c r="Q901">
        <v>0.39</v>
      </c>
      <c r="R901" s="2">
        <v>41338</v>
      </c>
    </row>
    <row r="902" spans="1:18" x14ac:dyDescent="0.25">
      <c r="A902" s="1">
        <v>40453</v>
      </c>
      <c r="B902" t="s">
        <v>83</v>
      </c>
      <c r="C902">
        <v>33.685000000000002</v>
      </c>
      <c r="D902">
        <v>0.01</v>
      </c>
      <c r="E902" t="s">
        <v>74</v>
      </c>
      <c r="F902">
        <v>-40.76</v>
      </c>
      <c r="G902">
        <v>8.1199999999999992</v>
      </c>
      <c r="H902">
        <v>2.83</v>
      </c>
      <c r="I902" t="s">
        <v>1116</v>
      </c>
      <c r="J902" t="s">
        <v>278</v>
      </c>
      <c r="K902" t="s">
        <v>38</v>
      </c>
      <c r="L902" t="s">
        <v>62</v>
      </c>
      <c r="M902" t="s">
        <v>39</v>
      </c>
      <c r="N902" t="s">
        <v>40</v>
      </c>
      <c r="O902" t="s">
        <v>827</v>
      </c>
      <c r="P902" t="s">
        <v>34</v>
      </c>
      <c r="Q902">
        <v>0.77</v>
      </c>
      <c r="R902" s="2">
        <v>40454</v>
      </c>
    </row>
    <row r="903" spans="1:18" x14ac:dyDescent="0.25">
      <c r="A903" s="1">
        <v>41758</v>
      </c>
      <c r="B903" t="s">
        <v>59</v>
      </c>
      <c r="C903">
        <v>3.8290000000000002</v>
      </c>
      <c r="D903">
        <v>0.06</v>
      </c>
      <c r="E903" t="s">
        <v>19</v>
      </c>
      <c r="F903">
        <v>-16.149999999999999</v>
      </c>
      <c r="G903">
        <v>1.95</v>
      </c>
      <c r="H903">
        <v>1.63</v>
      </c>
      <c r="I903" t="s">
        <v>194</v>
      </c>
      <c r="J903" t="s">
        <v>30</v>
      </c>
      <c r="K903" t="s">
        <v>22</v>
      </c>
      <c r="L903" t="s">
        <v>62</v>
      </c>
      <c r="M903" t="s">
        <v>24</v>
      </c>
      <c r="N903" t="s">
        <v>54</v>
      </c>
      <c r="O903" t="s">
        <v>1117</v>
      </c>
      <c r="P903" t="s">
        <v>56</v>
      </c>
      <c r="Q903">
        <v>0.46</v>
      </c>
      <c r="R903" s="2">
        <v>41759</v>
      </c>
    </row>
    <row r="904" spans="1:18" x14ac:dyDescent="0.25">
      <c r="A904" s="1">
        <v>41758</v>
      </c>
      <c r="B904" t="s">
        <v>59</v>
      </c>
      <c r="C904">
        <v>44.807000000000002</v>
      </c>
      <c r="D904">
        <v>0.1</v>
      </c>
      <c r="E904" t="s">
        <v>19</v>
      </c>
      <c r="F904">
        <v>-141.02000000000001</v>
      </c>
      <c r="G904">
        <v>30.42</v>
      </c>
      <c r="H904">
        <v>8.65</v>
      </c>
      <c r="I904" t="s">
        <v>194</v>
      </c>
      <c r="J904" t="s">
        <v>30</v>
      </c>
      <c r="K904" t="s">
        <v>22</v>
      </c>
      <c r="L904" t="s">
        <v>62</v>
      </c>
      <c r="M904" t="s">
        <v>39</v>
      </c>
      <c r="N904" t="s">
        <v>40</v>
      </c>
      <c r="O904" t="s">
        <v>1118</v>
      </c>
      <c r="P904" t="s">
        <v>58</v>
      </c>
      <c r="Q904">
        <v>0.74</v>
      </c>
      <c r="R904" s="2">
        <v>41760</v>
      </c>
    </row>
    <row r="905" spans="1:18" x14ac:dyDescent="0.25">
      <c r="A905" s="1">
        <v>41485</v>
      </c>
      <c r="B905" t="s">
        <v>35</v>
      </c>
      <c r="C905">
        <v>23.699000000000002</v>
      </c>
      <c r="D905">
        <v>0.06</v>
      </c>
      <c r="E905" t="s">
        <v>19</v>
      </c>
      <c r="F905">
        <v>-95.79</v>
      </c>
      <c r="G905">
        <v>6.48</v>
      </c>
      <c r="H905">
        <v>6.74</v>
      </c>
      <c r="I905" t="s">
        <v>1072</v>
      </c>
      <c r="J905" t="s">
        <v>81</v>
      </c>
      <c r="K905" t="s">
        <v>38</v>
      </c>
      <c r="L905" t="s">
        <v>31</v>
      </c>
      <c r="M905" t="s">
        <v>24</v>
      </c>
      <c r="N905" t="s">
        <v>90</v>
      </c>
      <c r="O905" t="s">
        <v>861</v>
      </c>
      <c r="P905" t="s">
        <v>58</v>
      </c>
      <c r="Q905">
        <v>0.37</v>
      </c>
      <c r="R905" s="2">
        <v>41487</v>
      </c>
    </row>
    <row r="906" spans="1:18" x14ac:dyDescent="0.25">
      <c r="A906" s="1">
        <v>41485</v>
      </c>
      <c r="B906" t="s">
        <v>35</v>
      </c>
      <c r="C906">
        <v>461.73360000000002</v>
      </c>
      <c r="D906">
        <v>0.09</v>
      </c>
      <c r="E906" t="s">
        <v>19</v>
      </c>
      <c r="F906">
        <v>978.35400000000004</v>
      </c>
      <c r="G906">
        <v>125.99</v>
      </c>
      <c r="H906">
        <v>7.69</v>
      </c>
      <c r="I906" t="s">
        <v>1072</v>
      </c>
      <c r="J906" t="s">
        <v>81</v>
      </c>
      <c r="K906" t="s">
        <v>38</v>
      </c>
      <c r="L906" t="s">
        <v>31</v>
      </c>
      <c r="M906" t="s">
        <v>39</v>
      </c>
      <c r="N906" t="s">
        <v>47</v>
      </c>
      <c r="O906" t="s">
        <v>809</v>
      </c>
      <c r="P906" t="s">
        <v>58</v>
      </c>
      <c r="Q906">
        <v>0.57999999999999996</v>
      </c>
      <c r="R906" s="2">
        <v>41487</v>
      </c>
    </row>
    <row r="907" spans="1:18" x14ac:dyDescent="0.25">
      <c r="A907" s="1">
        <v>41339</v>
      </c>
      <c r="B907" t="s">
        <v>83</v>
      </c>
      <c r="C907">
        <v>11.611000000000001</v>
      </c>
      <c r="D907">
        <v>0.1</v>
      </c>
      <c r="E907" t="s">
        <v>74</v>
      </c>
      <c r="F907">
        <v>-36.46</v>
      </c>
      <c r="G907">
        <v>7.64</v>
      </c>
      <c r="H907">
        <v>5.83</v>
      </c>
      <c r="I907" t="s">
        <v>335</v>
      </c>
      <c r="J907" t="s">
        <v>225</v>
      </c>
      <c r="K907" t="s">
        <v>86</v>
      </c>
      <c r="L907" t="s">
        <v>62</v>
      </c>
      <c r="M907" t="s">
        <v>24</v>
      </c>
      <c r="N907" t="s">
        <v>90</v>
      </c>
      <c r="O907" t="s">
        <v>151</v>
      </c>
      <c r="P907" t="s">
        <v>56</v>
      </c>
      <c r="Q907">
        <v>0.36</v>
      </c>
      <c r="R907" s="2">
        <v>41339</v>
      </c>
    </row>
    <row r="908" spans="1:18" x14ac:dyDescent="0.25">
      <c r="A908" s="1">
        <v>41339</v>
      </c>
      <c r="B908" t="s">
        <v>83</v>
      </c>
      <c r="C908">
        <v>30.692</v>
      </c>
      <c r="D908">
        <v>0.05</v>
      </c>
      <c r="E908" t="s">
        <v>19</v>
      </c>
      <c r="F908">
        <v>13.46</v>
      </c>
      <c r="G908">
        <v>9.99</v>
      </c>
      <c r="H908">
        <v>5.12</v>
      </c>
      <c r="I908" t="s">
        <v>335</v>
      </c>
      <c r="J908" t="s">
        <v>225</v>
      </c>
      <c r="K908" t="s">
        <v>86</v>
      </c>
      <c r="L908" t="s">
        <v>62</v>
      </c>
      <c r="M908" t="s">
        <v>24</v>
      </c>
      <c r="N908" t="s">
        <v>90</v>
      </c>
      <c r="O908" t="s">
        <v>867</v>
      </c>
      <c r="P908" t="s">
        <v>58</v>
      </c>
      <c r="Q908">
        <v>0.4</v>
      </c>
      <c r="R908" s="2">
        <v>41342</v>
      </c>
    </row>
    <row r="909" spans="1:18" x14ac:dyDescent="0.25">
      <c r="A909" s="1">
        <v>41803</v>
      </c>
      <c r="B909" t="s">
        <v>83</v>
      </c>
      <c r="C909">
        <v>8.9710000000000001</v>
      </c>
      <c r="D909">
        <v>0.04</v>
      </c>
      <c r="E909" t="s">
        <v>19</v>
      </c>
      <c r="F909">
        <v>20.71</v>
      </c>
      <c r="G909">
        <v>2.62</v>
      </c>
      <c r="H909">
        <v>0.8</v>
      </c>
      <c r="I909" t="s">
        <v>1119</v>
      </c>
      <c r="J909" t="s">
        <v>81</v>
      </c>
      <c r="K909" t="s">
        <v>38</v>
      </c>
      <c r="L909" t="s">
        <v>23</v>
      </c>
      <c r="M909" t="s">
        <v>24</v>
      </c>
      <c r="N909" t="s">
        <v>78</v>
      </c>
      <c r="O909" t="s">
        <v>862</v>
      </c>
      <c r="P909" t="s">
        <v>56</v>
      </c>
      <c r="Q909">
        <v>0.39</v>
      </c>
      <c r="R909" s="2">
        <v>41805</v>
      </c>
    </row>
    <row r="910" spans="1:18" x14ac:dyDescent="0.25">
      <c r="A910" s="1">
        <v>40940</v>
      </c>
      <c r="B910" t="s">
        <v>35</v>
      </c>
      <c r="C910">
        <v>54.195</v>
      </c>
      <c r="D910">
        <v>0.06</v>
      </c>
      <c r="E910" t="s">
        <v>19</v>
      </c>
      <c r="F910">
        <v>143.04</v>
      </c>
      <c r="G910">
        <v>19.84</v>
      </c>
      <c r="H910">
        <v>4.0999999999999996</v>
      </c>
      <c r="I910" t="s">
        <v>1120</v>
      </c>
      <c r="J910" t="s">
        <v>103</v>
      </c>
      <c r="K910" t="s">
        <v>86</v>
      </c>
      <c r="L910" t="s">
        <v>62</v>
      </c>
      <c r="M910" t="s">
        <v>24</v>
      </c>
      <c r="N910" t="s">
        <v>54</v>
      </c>
      <c r="O910" t="s">
        <v>126</v>
      </c>
      <c r="P910" t="s">
        <v>56</v>
      </c>
      <c r="Q910">
        <v>0.44</v>
      </c>
      <c r="R910" s="2">
        <v>40942</v>
      </c>
    </row>
    <row r="911" spans="1:18" x14ac:dyDescent="0.25">
      <c r="A911" s="1">
        <v>40940</v>
      </c>
      <c r="B911" t="s">
        <v>35</v>
      </c>
      <c r="C911">
        <v>18.823</v>
      </c>
      <c r="D911">
        <v>0.05</v>
      </c>
      <c r="E911" t="s">
        <v>19</v>
      </c>
      <c r="F911">
        <v>-145.1</v>
      </c>
      <c r="G911">
        <v>4.37</v>
      </c>
      <c r="H911">
        <v>5.15</v>
      </c>
      <c r="I911" t="s">
        <v>1120</v>
      </c>
      <c r="J911" t="s">
        <v>103</v>
      </c>
      <c r="K911" t="s">
        <v>86</v>
      </c>
      <c r="L911" t="s">
        <v>62</v>
      </c>
      <c r="M911" t="s">
        <v>24</v>
      </c>
      <c r="N911" t="s">
        <v>138</v>
      </c>
      <c r="O911" t="s">
        <v>1121</v>
      </c>
      <c r="P911" t="s">
        <v>58</v>
      </c>
      <c r="Q911">
        <v>0.59</v>
      </c>
      <c r="R911" s="2">
        <v>40942</v>
      </c>
    </row>
    <row r="912" spans="1:18" x14ac:dyDescent="0.25">
      <c r="A912" s="1">
        <v>41636</v>
      </c>
      <c r="B912" t="s">
        <v>59</v>
      </c>
      <c r="C912">
        <v>31.236000000000001</v>
      </c>
      <c r="D912">
        <v>7.0000000000000007E-2</v>
      </c>
      <c r="E912" t="s">
        <v>74</v>
      </c>
      <c r="F912">
        <v>-19.329999999999998</v>
      </c>
      <c r="G912">
        <v>28.15</v>
      </c>
      <c r="H912">
        <v>8.99</v>
      </c>
      <c r="I912" t="s">
        <v>930</v>
      </c>
      <c r="J912" t="s">
        <v>131</v>
      </c>
      <c r="K912" t="s">
        <v>22</v>
      </c>
      <c r="L912" t="s">
        <v>31</v>
      </c>
      <c r="M912" t="s">
        <v>24</v>
      </c>
      <c r="N912" t="s">
        <v>54</v>
      </c>
      <c r="O912" t="s">
        <v>1122</v>
      </c>
      <c r="P912" t="s">
        <v>34</v>
      </c>
      <c r="Q912">
        <v>0.56999999999999995</v>
      </c>
      <c r="R912" s="2">
        <v>41639</v>
      </c>
    </row>
    <row r="913" spans="1:18" x14ac:dyDescent="0.25">
      <c r="A913" s="1">
        <v>41111</v>
      </c>
      <c r="B913" t="s">
        <v>18</v>
      </c>
      <c r="C913">
        <v>16.917999999999999</v>
      </c>
      <c r="D913">
        <v>0.09</v>
      </c>
      <c r="E913" t="s">
        <v>19</v>
      </c>
      <c r="F913">
        <v>-18.73</v>
      </c>
      <c r="G913">
        <v>8.67</v>
      </c>
      <c r="H913">
        <v>3.5</v>
      </c>
      <c r="I913" t="s">
        <v>1123</v>
      </c>
      <c r="J913" t="s">
        <v>199</v>
      </c>
      <c r="K913" t="s">
        <v>69</v>
      </c>
      <c r="L913" t="s">
        <v>31</v>
      </c>
      <c r="M913" t="s">
        <v>24</v>
      </c>
      <c r="N913" t="s">
        <v>138</v>
      </c>
      <c r="O913" t="s">
        <v>791</v>
      </c>
      <c r="P913" t="s">
        <v>58</v>
      </c>
      <c r="Q913">
        <v>0.57999999999999996</v>
      </c>
      <c r="R913" s="2">
        <v>41115</v>
      </c>
    </row>
    <row r="914" spans="1:18" x14ac:dyDescent="0.25">
      <c r="A914" s="1">
        <v>41111</v>
      </c>
      <c r="B914" t="s">
        <v>18</v>
      </c>
      <c r="C914">
        <v>825.23919999999998</v>
      </c>
      <c r="D914">
        <v>0.04</v>
      </c>
      <c r="E914" t="s">
        <v>42</v>
      </c>
      <c r="F914">
        <v>1853.19</v>
      </c>
      <c r="G914">
        <v>280.98</v>
      </c>
      <c r="H914">
        <v>35.67</v>
      </c>
      <c r="I914" t="s">
        <v>1123</v>
      </c>
      <c r="J914" t="s">
        <v>199</v>
      </c>
      <c r="K914" t="s">
        <v>69</v>
      </c>
      <c r="L914" t="s">
        <v>31</v>
      </c>
      <c r="M914" t="s">
        <v>43</v>
      </c>
      <c r="N914" t="s">
        <v>44</v>
      </c>
      <c r="O914" t="s">
        <v>325</v>
      </c>
      <c r="P914" t="s">
        <v>46</v>
      </c>
      <c r="Q914">
        <v>0.66</v>
      </c>
      <c r="R914" s="2">
        <v>41116</v>
      </c>
    </row>
    <row r="915" spans="1:18" x14ac:dyDescent="0.25">
      <c r="A915" s="1">
        <v>40731</v>
      </c>
      <c r="B915" t="s">
        <v>59</v>
      </c>
      <c r="C915">
        <v>1727.4870000000001</v>
      </c>
      <c r="D915">
        <v>0.02</v>
      </c>
      <c r="E915" t="s">
        <v>42</v>
      </c>
      <c r="F915">
        <v>2028.12</v>
      </c>
      <c r="G915">
        <v>1360.14</v>
      </c>
      <c r="H915">
        <v>14.7</v>
      </c>
      <c r="I915" t="s">
        <v>993</v>
      </c>
      <c r="J915" t="s">
        <v>278</v>
      </c>
      <c r="K915" t="s">
        <v>38</v>
      </c>
      <c r="L915" t="s">
        <v>70</v>
      </c>
      <c r="M915" t="s">
        <v>39</v>
      </c>
      <c r="N915" t="s">
        <v>95</v>
      </c>
      <c r="O915" t="s">
        <v>417</v>
      </c>
      <c r="P915" t="s">
        <v>142</v>
      </c>
      <c r="Q915">
        <v>0.59</v>
      </c>
      <c r="R915" s="2">
        <v>40733</v>
      </c>
    </row>
    <row r="916" spans="1:18" x14ac:dyDescent="0.25">
      <c r="A916" s="1">
        <v>41128</v>
      </c>
      <c r="B916" t="s">
        <v>18</v>
      </c>
      <c r="C916">
        <v>44.823</v>
      </c>
      <c r="D916">
        <v>0.01</v>
      </c>
      <c r="E916" t="s">
        <v>19</v>
      </c>
      <c r="F916">
        <v>110.6</v>
      </c>
      <c r="G916">
        <v>15.98</v>
      </c>
      <c r="H916">
        <v>4</v>
      </c>
      <c r="I916" t="s">
        <v>1124</v>
      </c>
      <c r="J916" t="s">
        <v>93</v>
      </c>
      <c r="K916" t="s">
        <v>69</v>
      </c>
      <c r="L916" t="s">
        <v>70</v>
      </c>
      <c r="M916" t="s">
        <v>39</v>
      </c>
      <c r="N916" t="s">
        <v>40</v>
      </c>
      <c r="O916" t="s">
        <v>302</v>
      </c>
      <c r="P916" t="s">
        <v>58</v>
      </c>
      <c r="Q916">
        <v>0.37</v>
      </c>
      <c r="R916" s="2">
        <v>41128</v>
      </c>
    </row>
    <row r="917" spans="1:18" x14ac:dyDescent="0.25">
      <c r="A917" s="1">
        <v>41248</v>
      </c>
      <c r="B917" t="s">
        <v>59</v>
      </c>
      <c r="C917">
        <v>74.882999999999996</v>
      </c>
      <c r="D917">
        <v>0.01</v>
      </c>
      <c r="E917" t="s">
        <v>19</v>
      </c>
      <c r="F917">
        <v>250.01</v>
      </c>
      <c r="G917">
        <v>33.979999999999997</v>
      </c>
      <c r="H917">
        <v>1.99</v>
      </c>
      <c r="I917" t="s">
        <v>495</v>
      </c>
      <c r="J917" t="s">
        <v>103</v>
      </c>
      <c r="K917" t="s">
        <v>86</v>
      </c>
      <c r="L917" t="s">
        <v>31</v>
      </c>
      <c r="M917" t="s">
        <v>39</v>
      </c>
      <c r="N917" t="s">
        <v>40</v>
      </c>
      <c r="O917" t="s">
        <v>942</v>
      </c>
      <c r="P917" t="s">
        <v>34</v>
      </c>
      <c r="Q917">
        <v>0.45</v>
      </c>
      <c r="R917" s="2">
        <v>41248</v>
      </c>
    </row>
    <row r="918" spans="1:18" x14ac:dyDescent="0.25">
      <c r="A918" s="1">
        <v>40712</v>
      </c>
      <c r="B918" t="s">
        <v>18</v>
      </c>
      <c r="C918">
        <v>162.11000000000001</v>
      </c>
      <c r="D918">
        <v>7.0000000000000007E-2</v>
      </c>
      <c r="E918" t="s">
        <v>74</v>
      </c>
      <c r="F918">
        <v>-971.36</v>
      </c>
      <c r="G918">
        <v>48.91</v>
      </c>
      <c r="H918">
        <v>35</v>
      </c>
      <c r="I918" t="s">
        <v>240</v>
      </c>
      <c r="J918" t="s">
        <v>65</v>
      </c>
      <c r="K918" t="s">
        <v>22</v>
      </c>
      <c r="L918" t="s">
        <v>70</v>
      </c>
      <c r="M918" t="s">
        <v>24</v>
      </c>
      <c r="N918" t="s">
        <v>25</v>
      </c>
      <c r="O918" t="s">
        <v>1125</v>
      </c>
      <c r="P918" t="s">
        <v>27</v>
      </c>
      <c r="Q918">
        <v>0.83</v>
      </c>
      <c r="R918" s="2">
        <v>40714</v>
      </c>
    </row>
    <row r="919" spans="1:18" x14ac:dyDescent="0.25">
      <c r="A919" s="1">
        <v>40712</v>
      </c>
      <c r="B919" t="s">
        <v>18</v>
      </c>
      <c r="C919">
        <v>19.428999999999998</v>
      </c>
      <c r="D919">
        <v>0.09</v>
      </c>
      <c r="E919" t="s">
        <v>19</v>
      </c>
      <c r="F919">
        <v>-177.17</v>
      </c>
      <c r="G919">
        <v>6.84</v>
      </c>
      <c r="H919">
        <v>8.3699999999999992</v>
      </c>
      <c r="I919" t="s">
        <v>240</v>
      </c>
      <c r="J919" t="s">
        <v>65</v>
      </c>
      <c r="K919" t="s">
        <v>22</v>
      </c>
      <c r="L919" t="s">
        <v>70</v>
      </c>
      <c r="M919" t="s">
        <v>24</v>
      </c>
      <c r="N919" t="s">
        <v>32</v>
      </c>
      <c r="O919" t="s">
        <v>1126</v>
      </c>
      <c r="P919" t="s">
        <v>34</v>
      </c>
      <c r="Q919">
        <v>0.57999999999999996</v>
      </c>
      <c r="R919" s="2">
        <v>40719</v>
      </c>
    </row>
    <row r="920" spans="1:18" x14ac:dyDescent="0.25">
      <c r="A920" s="1">
        <v>41309</v>
      </c>
      <c r="B920" t="s">
        <v>18</v>
      </c>
      <c r="C920">
        <v>1802.807</v>
      </c>
      <c r="D920">
        <v>0.02</v>
      </c>
      <c r="E920" t="s">
        <v>42</v>
      </c>
      <c r="F920">
        <v>8157.7</v>
      </c>
      <c r="G920">
        <v>500.98</v>
      </c>
      <c r="H920">
        <v>28.14</v>
      </c>
      <c r="I920" t="s">
        <v>1127</v>
      </c>
      <c r="J920" t="s">
        <v>21</v>
      </c>
      <c r="K920" t="s">
        <v>22</v>
      </c>
      <c r="L920" t="s">
        <v>31</v>
      </c>
      <c r="M920" t="s">
        <v>39</v>
      </c>
      <c r="N920" t="s">
        <v>95</v>
      </c>
      <c r="O920" t="s">
        <v>192</v>
      </c>
      <c r="P920" t="s">
        <v>142</v>
      </c>
      <c r="Q920">
        <v>0.38</v>
      </c>
      <c r="R920" s="2">
        <v>41314</v>
      </c>
    </row>
    <row r="921" spans="1:18" x14ac:dyDescent="0.25">
      <c r="A921" s="1">
        <v>40969</v>
      </c>
      <c r="B921" t="s">
        <v>35</v>
      </c>
      <c r="C921">
        <v>2106.2910000000002</v>
      </c>
      <c r="D921">
        <v>0.01</v>
      </c>
      <c r="E921" t="s">
        <v>42</v>
      </c>
      <c r="F921">
        <v>5713.53</v>
      </c>
      <c r="G921">
        <v>880.98</v>
      </c>
      <c r="H921">
        <v>44.55</v>
      </c>
      <c r="I921" t="s">
        <v>769</v>
      </c>
      <c r="J921" t="s">
        <v>137</v>
      </c>
      <c r="K921" t="s">
        <v>38</v>
      </c>
      <c r="L921" t="s">
        <v>31</v>
      </c>
      <c r="M921" t="s">
        <v>43</v>
      </c>
      <c r="N921" t="s">
        <v>100</v>
      </c>
      <c r="O921" t="s">
        <v>620</v>
      </c>
      <c r="P921" t="s">
        <v>46</v>
      </c>
      <c r="Q921">
        <v>0.62</v>
      </c>
      <c r="R921" s="2">
        <v>40971</v>
      </c>
    </row>
    <row r="922" spans="1:18" x14ac:dyDescent="0.25">
      <c r="A922" s="1">
        <v>40512</v>
      </c>
      <c r="B922" t="s">
        <v>59</v>
      </c>
      <c r="C922">
        <v>180.2</v>
      </c>
      <c r="D922">
        <v>0.02</v>
      </c>
      <c r="E922" t="s">
        <v>19</v>
      </c>
      <c r="F922">
        <v>508.96300000000002</v>
      </c>
      <c r="G922">
        <v>39.06</v>
      </c>
      <c r="H922">
        <v>10.55</v>
      </c>
      <c r="I922" t="s">
        <v>908</v>
      </c>
      <c r="J922" t="s">
        <v>21</v>
      </c>
      <c r="K922" t="s">
        <v>22</v>
      </c>
      <c r="L922" t="s">
        <v>23</v>
      </c>
      <c r="M922" t="s">
        <v>24</v>
      </c>
      <c r="N922" t="s">
        <v>128</v>
      </c>
      <c r="O922" t="s">
        <v>1128</v>
      </c>
      <c r="P922" t="s">
        <v>58</v>
      </c>
      <c r="Q922">
        <v>0.37</v>
      </c>
      <c r="R922" s="2">
        <v>40512</v>
      </c>
    </row>
    <row r="923" spans="1:18" x14ac:dyDescent="0.25">
      <c r="A923" s="1">
        <v>40512</v>
      </c>
      <c r="B923" t="s">
        <v>59</v>
      </c>
      <c r="C923">
        <v>183.22200000000001</v>
      </c>
      <c r="D923">
        <v>0.1</v>
      </c>
      <c r="E923" t="s">
        <v>19</v>
      </c>
      <c r="F923">
        <v>805.43449999999996</v>
      </c>
      <c r="G923">
        <v>37.700000000000003</v>
      </c>
      <c r="H923">
        <v>2.99</v>
      </c>
      <c r="I923" t="s">
        <v>908</v>
      </c>
      <c r="J923" t="s">
        <v>21</v>
      </c>
      <c r="K923" t="s">
        <v>22</v>
      </c>
      <c r="L923" t="s">
        <v>23</v>
      </c>
      <c r="M923" t="s">
        <v>24</v>
      </c>
      <c r="N923" t="s">
        <v>128</v>
      </c>
      <c r="O923" t="s">
        <v>348</v>
      </c>
      <c r="P923" t="s">
        <v>58</v>
      </c>
      <c r="Q923">
        <v>0.35</v>
      </c>
      <c r="R923" s="2">
        <v>40513</v>
      </c>
    </row>
    <row r="924" spans="1:18" x14ac:dyDescent="0.25">
      <c r="A924" s="1">
        <v>40848</v>
      </c>
      <c r="B924" t="s">
        <v>18</v>
      </c>
      <c r="C924">
        <v>1922.492</v>
      </c>
      <c r="D924">
        <v>0.1</v>
      </c>
      <c r="E924" t="s">
        <v>42</v>
      </c>
      <c r="F924">
        <v>6635.15</v>
      </c>
      <c r="G924">
        <v>449.99</v>
      </c>
      <c r="H924">
        <v>49</v>
      </c>
      <c r="I924" t="s">
        <v>917</v>
      </c>
      <c r="J924" t="s">
        <v>204</v>
      </c>
      <c r="K924" t="s">
        <v>69</v>
      </c>
      <c r="L924" t="s">
        <v>23</v>
      </c>
      <c r="M924" t="s">
        <v>39</v>
      </c>
      <c r="N924" t="s">
        <v>414</v>
      </c>
      <c r="O924" t="s">
        <v>465</v>
      </c>
      <c r="P924" t="s">
        <v>142</v>
      </c>
      <c r="Q924">
        <v>0.38</v>
      </c>
      <c r="R924" s="2">
        <v>40852</v>
      </c>
    </row>
    <row r="925" spans="1:18" x14ac:dyDescent="0.25">
      <c r="A925" s="1">
        <v>40848</v>
      </c>
      <c r="B925" t="s">
        <v>18</v>
      </c>
      <c r="C925">
        <v>77.861999999999995</v>
      </c>
      <c r="D925">
        <v>0</v>
      </c>
      <c r="E925" t="s">
        <v>19</v>
      </c>
      <c r="F925">
        <v>247.24</v>
      </c>
      <c r="G925">
        <v>19.23</v>
      </c>
      <c r="H925">
        <v>6.15</v>
      </c>
      <c r="I925" t="s">
        <v>917</v>
      </c>
      <c r="J925" t="s">
        <v>204</v>
      </c>
      <c r="K925" t="s">
        <v>69</v>
      </c>
      <c r="L925" t="s">
        <v>23</v>
      </c>
      <c r="M925" t="s">
        <v>43</v>
      </c>
      <c r="N925" t="s">
        <v>50</v>
      </c>
      <c r="O925" t="s">
        <v>1129</v>
      </c>
      <c r="P925" t="s">
        <v>34</v>
      </c>
      <c r="Q925">
        <v>0.44</v>
      </c>
      <c r="R925" s="2">
        <v>40855</v>
      </c>
    </row>
    <row r="926" spans="1:18" x14ac:dyDescent="0.25">
      <c r="A926" s="1">
        <v>41617</v>
      </c>
      <c r="B926" t="s">
        <v>59</v>
      </c>
      <c r="C926">
        <v>4.085</v>
      </c>
      <c r="D926">
        <v>0.09</v>
      </c>
      <c r="E926" t="s">
        <v>19</v>
      </c>
      <c r="F926">
        <v>6.46</v>
      </c>
      <c r="G926">
        <v>2.62</v>
      </c>
      <c r="H926">
        <v>0.8</v>
      </c>
      <c r="I926" t="s">
        <v>1130</v>
      </c>
      <c r="J926" t="s">
        <v>113</v>
      </c>
      <c r="K926" t="s">
        <v>69</v>
      </c>
      <c r="L926" t="s">
        <v>31</v>
      </c>
      <c r="M926" t="s">
        <v>24</v>
      </c>
      <c r="N926" t="s">
        <v>78</v>
      </c>
      <c r="O926" t="s">
        <v>862</v>
      </c>
      <c r="P926" t="s">
        <v>56</v>
      </c>
      <c r="Q926">
        <v>0.39</v>
      </c>
      <c r="R926" s="2">
        <v>41619</v>
      </c>
    </row>
    <row r="927" spans="1:18" x14ac:dyDescent="0.25">
      <c r="A927" s="1">
        <v>41651</v>
      </c>
      <c r="B927" t="s">
        <v>18</v>
      </c>
      <c r="C927">
        <v>29.524000000000001</v>
      </c>
      <c r="D927">
        <v>0.08</v>
      </c>
      <c r="E927" t="s">
        <v>74</v>
      </c>
      <c r="F927">
        <v>-279.93299999999999</v>
      </c>
      <c r="G927">
        <v>5.81</v>
      </c>
      <c r="H927">
        <v>8.49</v>
      </c>
      <c r="I927" t="s">
        <v>1131</v>
      </c>
      <c r="J927" t="s">
        <v>37</v>
      </c>
      <c r="K927" t="s">
        <v>38</v>
      </c>
      <c r="L927" t="s">
        <v>31</v>
      </c>
      <c r="M927" t="s">
        <v>24</v>
      </c>
      <c r="N927" t="s">
        <v>128</v>
      </c>
      <c r="O927" t="s">
        <v>1132</v>
      </c>
      <c r="P927" t="s">
        <v>58</v>
      </c>
      <c r="Q927">
        <v>0.39</v>
      </c>
      <c r="R927" s="2">
        <v>41651</v>
      </c>
    </row>
    <row r="928" spans="1:18" x14ac:dyDescent="0.25">
      <c r="A928" s="1">
        <v>40994</v>
      </c>
      <c r="B928" t="s">
        <v>28</v>
      </c>
      <c r="C928">
        <v>16.462</v>
      </c>
      <c r="D928">
        <v>0.03</v>
      </c>
      <c r="E928" t="s">
        <v>19</v>
      </c>
      <c r="F928">
        <v>-93.713499999999996</v>
      </c>
      <c r="G928">
        <v>5.18</v>
      </c>
      <c r="H928">
        <v>5.74</v>
      </c>
      <c r="I928" t="s">
        <v>772</v>
      </c>
      <c r="J928" t="s">
        <v>177</v>
      </c>
      <c r="K928" t="s">
        <v>69</v>
      </c>
      <c r="L928" t="s">
        <v>62</v>
      </c>
      <c r="M928" t="s">
        <v>24</v>
      </c>
      <c r="N928" t="s">
        <v>128</v>
      </c>
      <c r="O928" t="s">
        <v>382</v>
      </c>
      <c r="P928" t="s">
        <v>58</v>
      </c>
      <c r="Q928">
        <v>0.36</v>
      </c>
      <c r="R928" s="2">
        <v>40995</v>
      </c>
    </row>
    <row r="929" spans="1:18" x14ac:dyDescent="0.25">
      <c r="A929" s="1">
        <v>40994</v>
      </c>
      <c r="B929" t="s">
        <v>28</v>
      </c>
      <c r="C929">
        <v>5.3890000000000002</v>
      </c>
      <c r="D929">
        <v>0.01</v>
      </c>
      <c r="E929" t="s">
        <v>19</v>
      </c>
      <c r="F929">
        <v>17.63</v>
      </c>
      <c r="G929">
        <v>6.3</v>
      </c>
      <c r="H929">
        <v>0.5</v>
      </c>
      <c r="I929" t="s">
        <v>772</v>
      </c>
      <c r="J929" t="s">
        <v>177</v>
      </c>
      <c r="K929" t="s">
        <v>69</v>
      </c>
      <c r="L929" t="s">
        <v>62</v>
      </c>
      <c r="M929" t="s">
        <v>24</v>
      </c>
      <c r="N929" t="s">
        <v>87</v>
      </c>
      <c r="O929" t="s">
        <v>654</v>
      </c>
      <c r="P929" t="s">
        <v>58</v>
      </c>
      <c r="Q929">
        <v>0.39</v>
      </c>
      <c r="R929" s="2">
        <v>40996</v>
      </c>
    </row>
    <row r="930" spans="1:18" x14ac:dyDescent="0.25">
      <c r="A930" s="1">
        <v>40994</v>
      </c>
      <c r="B930" t="s">
        <v>28</v>
      </c>
      <c r="C930">
        <v>422.577</v>
      </c>
      <c r="D930">
        <v>0.08</v>
      </c>
      <c r="E930" t="s">
        <v>42</v>
      </c>
      <c r="F930">
        <v>-1393.69</v>
      </c>
      <c r="G930">
        <v>120.98</v>
      </c>
      <c r="H930">
        <v>58.64</v>
      </c>
      <c r="I930" t="s">
        <v>772</v>
      </c>
      <c r="J930" t="s">
        <v>177</v>
      </c>
      <c r="K930" t="s">
        <v>69</v>
      </c>
      <c r="L930" t="s">
        <v>62</v>
      </c>
      <c r="M930" t="s">
        <v>43</v>
      </c>
      <c r="N930" t="s">
        <v>100</v>
      </c>
      <c r="O930" t="s">
        <v>241</v>
      </c>
      <c r="P930" t="s">
        <v>46</v>
      </c>
      <c r="Q930">
        <v>0.75</v>
      </c>
      <c r="R930" s="2">
        <v>40997</v>
      </c>
    </row>
    <row r="931" spans="1:18" x14ac:dyDescent="0.25">
      <c r="A931" s="1">
        <v>40618</v>
      </c>
      <c r="B931" t="s">
        <v>18</v>
      </c>
      <c r="C931">
        <v>3.343</v>
      </c>
      <c r="D931">
        <v>0.06</v>
      </c>
      <c r="E931" t="s">
        <v>19</v>
      </c>
      <c r="F931">
        <v>8.4700000000000006</v>
      </c>
      <c r="G931">
        <v>2.89</v>
      </c>
      <c r="H931">
        <v>0.5</v>
      </c>
      <c r="I931" t="s">
        <v>1133</v>
      </c>
      <c r="J931" t="s">
        <v>231</v>
      </c>
      <c r="K931" t="s">
        <v>38</v>
      </c>
      <c r="L931" t="s">
        <v>70</v>
      </c>
      <c r="M931" t="s">
        <v>24</v>
      </c>
      <c r="N931" t="s">
        <v>87</v>
      </c>
      <c r="O931" t="s">
        <v>88</v>
      </c>
      <c r="P931" t="s">
        <v>58</v>
      </c>
      <c r="Q931">
        <v>0.38</v>
      </c>
      <c r="R931" s="2">
        <v>40618</v>
      </c>
    </row>
    <row r="932" spans="1:18" x14ac:dyDescent="0.25">
      <c r="A932" s="1">
        <v>41011</v>
      </c>
      <c r="B932" t="s">
        <v>18</v>
      </c>
      <c r="C932">
        <v>5.3140000000000001</v>
      </c>
      <c r="D932">
        <v>0.04</v>
      </c>
      <c r="E932" t="s">
        <v>19</v>
      </c>
      <c r="F932">
        <v>14.57</v>
      </c>
      <c r="G932">
        <v>6.64</v>
      </c>
      <c r="H932">
        <v>4.95</v>
      </c>
      <c r="I932" t="s">
        <v>191</v>
      </c>
      <c r="J932" t="s">
        <v>148</v>
      </c>
      <c r="K932" t="s">
        <v>86</v>
      </c>
      <c r="L932" t="s">
        <v>23</v>
      </c>
      <c r="M932" t="s">
        <v>43</v>
      </c>
      <c r="N932" t="s">
        <v>50</v>
      </c>
      <c r="O932" t="s">
        <v>219</v>
      </c>
      <c r="P932" t="s">
        <v>34</v>
      </c>
      <c r="Q932">
        <v>0.37</v>
      </c>
      <c r="R932" s="2">
        <v>41013</v>
      </c>
    </row>
    <row r="933" spans="1:18" x14ac:dyDescent="0.25">
      <c r="A933" s="1">
        <v>41330</v>
      </c>
      <c r="B933" t="s">
        <v>35</v>
      </c>
      <c r="C933">
        <v>238.86359999999999</v>
      </c>
      <c r="D933">
        <v>0.01</v>
      </c>
      <c r="E933" t="s">
        <v>19</v>
      </c>
      <c r="F933">
        <v>190.99799999999999</v>
      </c>
      <c r="G933">
        <v>205.99</v>
      </c>
      <c r="H933">
        <v>5.26</v>
      </c>
      <c r="I933" t="s">
        <v>1134</v>
      </c>
      <c r="J933" t="s">
        <v>148</v>
      </c>
      <c r="K933" t="s">
        <v>86</v>
      </c>
      <c r="L933" t="s">
        <v>31</v>
      </c>
      <c r="M933" t="s">
        <v>39</v>
      </c>
      <c r="N933" t="s">
        <v>47</v>
      </c>
      <c r="O933" t="s">
        <v>602</v>
      </c>
      <c r="P933" t="s">
        <v>58</v>
      </c>
      <c r="Q933">
        <v>0.56000000000000005</v>
      </c>
      <c r="R933" s="2">
        <v>41332</v>
      </c>
    </row>
    <row r="934" spans="1:18" x14ac:dyDescent="0.25">
      <c r="A934" s="1">
        <v>41228</v>
      </c>
      <c r="B934" t="s">
        <v>35</v>
      </c>
      <c r="C934">
        <v>15.647</v>
      </c>
      <c r="D934">
        <v>0.01</v>
      </c>
      <c r="E934" t="s">
        <v>19</v>
      </c>
      <c r="F934">
        <v>-39.226500000000001</v>
      </c>
      <c r="G934">
        <v>7.1</v>
      </c>
      <c r="H934">
        <v>6.05</v>
      </c>
      <c r="I934" t="s">
        <v>330</v>
      </c>
      <c r="J934" t="s">
        <v>108</v>
      </c>
      <c r="K934" t="s">
        <v>86</v>
      </c>
      <c r="L934" t="s">
        <v>62</v>
      </c>
      <c r="M934" t="s">
        <v>24</v>
      </c>
      <c r="N934" t="s">
        <v>128</v>
      </c>
      <c r="O934" t="s">
        <v>860</v>
      </c>
      <c r="P934" t="s">
        <v>58</v>
      </c>
      <c r="Q934">
        <v>0.39</v>
      </c>
      <c r="R934" s="2">
        <v>41230</v>
      </c>
    </row>
    <row r="935" spans="1:18" x14ac:dyDescent="0.25">
      <c r="A935" s="1">
        <v>41504</v>
      </c>
      <c r="B935" t="s">
        <v>83</v>
      </c>
      <c r="C935">
        <v>250.30080000000001</v>
      </c>
      <c r="D935">
        <v>0.1</v>
      </c>
      <c r="E935" t="s">
        <v>42</v>
      </c>
      <c r="F935">
        <v>-298.62</v>
      </c>
      <c r="G935">
        <v>286.85000000000002</v>
      </c>
      <c r="H935">
        <v>61.76</v>
      </c>
      <c r="I935" t="s">
        <v>1135</v>
      </c>
      <c r="J935" t="s">
        <v>204</v>
      </c>
      <c r="K935" t="s">
        <v>69</v>
      </c>
      <c r="L935" t="s">
        <v>23</v>
      </c>
      <c r="M935" t="s">
        <v>43</v>
      </c>
      <c r="N935" t="s">
        <v>44</v>
      </c>
      <c r="O935" t="s">
        <v>1136</v>
      </c>
      <c r="P935" t="s">
        <v>46</v>
      </c>
      <c r="Q935">
        <v>0.78</v>
      </c>
      <c r="R935" s="2">
        <v>41505</v>
      </c>
    </row>
    <row r="936" spans="1:18" x14ac:dyDescent="0.25">
      <c r="A936" s="1">
        <v>41504</v>
      </c>
      <c r="B936" t="s">
        <v>83</v>
      </c>
      <c r="C936">
        <v>86.977999999999994</v>
      </c>
      <c r="D936">
        <v>0.1</v>
      </c>
      <c r="E936" t="s">
        <v>19</v>
      </c>
      <c r="F936">
        <v>43.36</v>
      </c>
      <c r="G936">
        <v>34.76</v>
      </c>
      <c r="H936">
        <v>8.2200000000000006</v>
      </c>
      <c r="I936" t="s">
        <v>1135</v>
      </c>
      <c r="J936" t="s">
        <v>204</v>
      </c>
      <c r="K936" t="s">
        <v>69</v>
      </c>
      <c r="L936" t="s">
        <v>23</v>
      </c>
      <c r="M936" t="s">
        <v>24</v>
      </c>
      <c r="N936" t="s">
        <v>25</v>
      </c>
      <c r="O936" t="s">
        <v>645</v>
      </c>
      <c r="P936" t="s">
        <v>58</v>
      </c>
      <c r="Q936">
        <v>0.56999999999999995</v>
      </c>
      <c r="R936" s="2">
        <v>41506</v>
      </c>
    </row>
    <row r="937" spans="1:18" x14ac:dyDescent="0.25">
      <c r="A937" s="1">
        <v>41599</v>
      </c>
      <c r="B937" t="s">
        <v>83</v>
      </c>
      <c r="C937">
        <v>18.132000000000001</v>
      </c>
      <c r="D937">
        <v>0.03</v>
      </c>
      <c r="E937" t="s">
        <v>19</v>
      </c>
      <c r="F937">
        <v>80.319999999999993</v>
      </c>
      <c r="G937">
        <v>25.38</v>
      </c>
      <c r="H937">
        <v>8.99</v>
      </c>
      <c r="I937" t="s">
        <v>1108</v>
      </c>
      <c r="J937" t="s">
        <v>177</v>
      </c>
      <c r="K937" t="s">
        <v>69</v>
      </c>
      <c r="L937" t="s">
        <v>62</v>
      </c>
      <c r="M937" t="s">
        <v>43</v>
      </c>
      <c r="N937" t="s">
        <v>50</v>
      </c>
      <c r="O937" t="s">
        <v>895</v>
      </c>
      <c r="P937" t="s">
        <v>34</v>
      </c>
      <c r="Q937">
        <v>0.5</v>
      </c>
      <c r="R937" s="2">
        <v>41601</v>
      </c>
    </row>
    <row r="938" spans="1:18" x14ac:dyDescent="0.25">
      <c r="A938" s="1">
        <v>41323</v>
      </c>
      <c r="B938" t="s">
        <v>28</v>
      </c>
      <c r="C938">
        <v>1.115</v>
      </c>
      <c r="D938">
        <v>7.0000000000000007E-2</v>
      </c>
      <c r="E938" t="s">
        <v>19</v>
      </c>
      <c r="F938">
        <v>-2.62</v>
      </c>
      <c r="G938">
        <v>1.81</v>
      </c>
      <c r="H938">
        <v>0.75</v>
      </c>
      <c r="I938" t="s">
        <v>603</v>
      </c>
      <c r="J938" t="s">
        <v>113</v>
      </c>
      <c r="K938" t="s">
        <v>69</v>
      </c>
      <c r="L938" t="s">
        <v>23</v>
      </c>
      <c r="M938" t="s">
        <v>24</v>
      </c>
      <c r="N938" t="s">
        <v>78</v>
      </c>
      <c r="O938" t="s">
        <v>1137</v>
      </c>
      <c r="P938" t="s">
        <v>56</v>
      </c>
      <c r="Q938">
        <v>0.52</v>
      </c>
      <c r="R938" s="2">
        <v>41324</v>
      </c>
    </row>
    <row r="939" spans="1:18" x14ac:dyDescent="0.25">
      <c r="A939" s="1">
        <v>41323</v>
      </c>
      <c r="B939" t="s">
        <v>28</v>
      </c>
      <c r="C939">
        <v>12.784000000000001</v>
      </c>
      <c r="D939">
        <v>0.02</v>
      </c>
      <c r="E939" t="s">
        <v>74</v>
      </c>
      <c r="F939">
        <v>12.69</v>
      </c>
      <c r="G939">
        <v>2.94</v>
      </c>
      <c r="H939">
        <v>0.96</v>
      </c>
      <c r="I939" t="s">
        <v>603</v>
      </c>
      <c r="J939" t="s">
        <v>113</v>
      </c>
      <c r="K939" t="s">
        <v>69</v>
      </c>
      <c r="L939" t="s">
        <v>23</v>
      </c>
      <c r="M939" t="s">
        <v>24</v>
      </c>
      <c r="N939" t="s">
        <v>54</v>
      </c>
      <c r="O939" t="s">
        <v>778</v>
      </c>
      <c r="P939" t="s">
        <v>56</v>
      </c>
      <c r="Q939">
        <v>0.57999999999999996</v>
      </c>
      <c r="R939" s="2">
        <v>41325</v>
      </c>
    </row>
    <row r="940" spans="1:18" x14ac:dyDescent="0.25">
      <c r="A940" s="1">
        <v>41139</v>
      </c>
      <c r="B940" t="s">
        <v>83</v>
      </c>
      <c r="C940">
        <v>73.033000000000001</v>
      </c>
      <c r="D940">
        <v>0.1</v>
      </c>
      <c r="E940" t="s">
        <v>74</v>
      </c>
      <c r="F940">
        <v>110.77</v>
      </c>
      <c r="G940">
        <v>51.98</v>
      </c>
      <c r="H940">
        <v>10.17</v>
      </c>
      <c r="I940" t="s">
        <v>1138</v>
      </c>
      <c r="J940" t="s">
        <v>231</v>
      </c>
      <c r="K940" t="s">
        <v>38</v>
      </c>
      <c r="L940" t="s">
        <v>23</v>
      </c>
      <c r="M940" t="s">
        <v>39</v>
      </c>
      <c r="N940" t="s">
        <v>95</v>
      </c>
      <c r="O940" t="s">
        <v>1139</v>
      </c>
      <c r="P940" t="s">
        <v>49</v>
      </c>
      <c r="Q940">
        <v>0.37</v>
      </c>
      <c r="R940" s="2">
        <v>41141</v>
      </c>
    </row>
    <row r="941" spans="1:18" x14ac:dyDescent="0.25">
      <c r="A941" s="1">
        <v>40579</v>
      </c>
      <c r="B941" t="s">
        <v>28</v>
      </c>
      <c r="C941">
        <v>126.27200000000001</v>
      </c>
      <c r="D941">
        <v>0.01</v>
      </c>
      <c r="E941" t="s">
        <v>19</v>
      </c>
      <c r="F941">
        <v>490.28</v>
      </c>
      <c r="G941">
        <v>24.95</v>
      </c>
      <c r="H941">
        <v>2.99</v>
      </c>
      <c r="I941" t="s">
        <v>538</v>
      </c>
      <c r="J941" t="s">
        <v>103</v>
      </c>
      <c r="K941" t="s">
        <v>86</v>
      </c>
      <c r="L941" t="s">
        <v>23</v>
      </c>
      <c r="M941" t="s">
        <v>24</v>
      </c>
      <c r="N941" t="s">
        <v>128</v>
      </c>
      <c r="O941" t="s">
        <v>561</v>
      </c>
      <c r="P941" t="s">
        <v>58</v>
      </c>
      <c r="Q941">
        <v>0.39</v>
      </c>
      <c r="R941" s="2">
        <v>40580</v>
      </c>
    </row>
    <row r="942" spans="1:18" x14ac:dyDescent="0.25">
      <c r="A942" s="1">
        <v>40579</v>
      </c>
      <c r="B942" t="s">
        <v>28</v>
      </c>
      <c r="C942">
        <v>52.418999999999997</v>
      </c>
      <c r="D942">
        <v>0</v>
      </c>
      <c r="E942" t="s">
        <v>19</v>
      </c>
      <c r="F942">
        <v>-135.46</v>
      </c>
      <c r="G942">
        <v>15.98</v>
      </c>
      <c r="H942">
        <v>8.99</v>
      </c>
      <c r="I942" t="s">
        <v>538</v>
      </c>
      <c r="J942" t="s">
        <v>103</v>
      </c>
      <c r="K942" t="s">
        <v>86</v>
      </c>
      <c r="L942" t="s">
        <v>23</v>
      </c>
      <c r="M942" t="s">
        <v>39</v>
      </c>
      <c r="N942" t="s">
        <v>40</v>
      </c>
      <c r="O942" t="s">
        <v>1140</v>
      </c>
      <c r="P942" t="s">
        <v>34</v>
      </c>
      <c r="Q942">
        <v>0.64</v>
      </c>
      <c r="R942" s="2">
        <v>40581</v>
      </c>
    </row>
    <row r="943" spans="1:18" x14ac:dyDescent="0.25">
      <c r="A943" s="1">
        <v>40998</v>
      </c>
      <c r="B943" t="s">
        <v>35</v>
      </c>
      <c r="C943">
        <v>11.683999999999999</v>
      </c>
      <c r="D943">
        <v>0.1</v>
      </c>
      <c r="E943" t="s">
        <v>19</v>
      </c>
      <c r="F943">
        <v>-125.44199999999999</v>
      </c>
      <c r="G943">
        <v>5.4</v>
      </c>
      <c r="H943">
        <v>7.78</v>
      </c>
      <c r="I943" t="s">
        <v>1141</v>
      </c>
      <c r="J943" t="s">
        <v>37</v>
      </c>
      <c r="K943" t="s">
        <v>38</v>
      </c>
      <c r="L943" t="s">
        <v>70</v>
      </c>
      <c r="M943" t="s">
        <v>24</v>
      </c>
      <c r="N943" t="s">
        <v>128</v>
      </c>
      <c r="O943" t="s">
        <v>149</v>
      </c>
      <c r="P943" t="s">
        <v>58</v>
      </c>
      <c r="Q943">
        <v>0.37</v>
      </c>
      <c r="R943" s="2">
        <v>40999</v>
      </c>
    </row>
    <row r="944" spans="1:18" x14ac:dyDescent="0.25">
      <c r="A944" s="1">
        <v>40784</v>
      </c>
      <c r="B944" t="s">
        <v>35</v>
      </c>
      <c r="C944">
        <v>8.1560000000000006</v>
      </c>
      <c r="D944">
        <v>0.08</v>
      </c>
      <c r="E944" t="s">
        <v>19</v>
      </c>
      <c r="F944">
        <v>-7.23</v>
      </c>
      <c r="G944">
        <v>10.01</v>
      </c>
      <c r="H944">
        <v>1.99</v>
      </c>
      <c r="I944" t="s">
        <v>1142</v>
      </c>
      <c r="J944" t="s">
        <v>30</v>
      </c>
      <c r="K944" t="s">
        <v>22</v>
      </c>
      <c r="L944" t="s">
        <v>31</v>
      </c>
      <c r="M944" t="s">
        <v>39</v>
      </c>
      <c r="N944" t="s">
        <v>40</v>
      </c>
      <c r="O944" t="s">
        <v>424</v>
      </c>
      <c r="P944" t="s">
        <v>34</v>
      </c>
      <c r="Q944">
        <v>0.41</v>
      </c>
      <c r="R944" s="2">
        <v>40784</v>
      </c>
    </row>
    <row r="945" spans="1:18" x14ac:dyDescent="0.25">
      <c r="A945" s="1">
        <v>40784</v>
      </c>
      <c r="B945" t="s">
        <v>35</v>
      </c>
      <c r="C945">
        <v>208.85</v>
      </c>
      <c r="D945">
        <v>0.08</v>
      </c>
      <c r="E945" t="s">
        <v>19</v>
      </c>
      <c r="F945">
        <v>675.07</v>
      </c>
      <c r="G945">
        <v>51.98</v>
      </c>
      <c r="H945">
        <v>10.17</v>
      </c>
      <c r="I945" t="s">
        <v>1142</v>
      </c>
      <c r="J945" t="s">
        <v>30</v>
      </c>
      <c r="K945" t="s">
        <v>22</v>
      </c>
      <c r="L945" t="s">
        <v>31</v>
      </c>
      <c r="M945" t="s">
        <v>39</v>
      </c>
      <c r="N945" t="s">
        <v>95</v>
      </c>
      <c r="O945" t="s">
        <v>1139</v>
      </c>
      <c r="P945" t="s">
        <v>49</v>
      </c>
      <c r="Q945">
        <v>0.37</v>
      </c>
      <c r="R945" s="2">
        <v>40785</v>
      </c>
    </row>
    <row r="946" spans="1:18" x14ac:dyDescent="0.25">
      <c r="A946" s="1">
        <v>40784</v>
      </c>
      <c r="B946" t="s">
        <v>35</v>
      </c>
      <c r="C946">
        <v>375.37200000000001</v>
      </c>
      <c r="D946">
        <v>0.05</v>
      </c>
      <c r="E946" t="s">
        <v>42</v>
      </c>
      <c r="F946">
        <v>-556.25</v>
      </c>
      <c r="G946">
        <v>138.75</v>
      </c>
      <c r="H946">
        <v>52.42</v>
      </c>
      <c r="I946" t="s">
        <v>1142</v>
      </c>
      <c r="J946" t="s">
        <v>30</v>
      </c>
      <c r="K946" t="s">
        <v>22</v>
      </c>
      <c r="L946" t="s">
        <v>31</v>
      </c>
      <c r="M946" t="s">
        <v>43</v>
      </c>
      <c r="N946" t="s">
        <v>44</v>
      </c>
      <c r="O946" t="s">
        <v>238</v>
      </c>
      <c r="P946" t="s">
        <v>46</v>
      </c>
      <c r="Q946">
        <v>0.74</v>
      </c>
      <c r="R946" s="2">
        <v>40785</v>
      </c>
    </row>
    <row r="947" spans="1:18" x14ac:dyDescent="0.25">
      <c r="A947" s="1">
        <v>40784</v>
      </c>
      <c r="B947" t="s">
        <v>35</v>
      </c>
      <c r="C947">
        <v>212.672</v>
      </c>
      <c r="D947">
        <v>0.05</v>
      </c>
      <c r="E947" t="s">
        <v>19</v>
      </c>
      <c r="F947">
        <v>150.04</v>
      </c>
      <c r="G947">
        <v>64.98</v>
      </c>
      <c r="H947">
        <v>6.88</v>
      </c>
      <c r="I947" t="s">
        <v>1142</v>
      </c>
      <c r="J947" t="s">
        <v>30</v>
      </c>
      <c r="K947" t="s">
        <v>22</v>
      </c>
      <c r="L947" t="s">
        <v>31</v>
      </c>
      <c r="M947" t="s">
        <v>24</v>
      </c>
      <c r="N947" t="s">
        <v>25</v>
      </c>
      <c r="O947" t="s">
        <v>679</v>
      </c>
      <c r="P947" t="s">
        <v>58</v>
      </c>
      <c r="Q947">
        <v>0.73</v>
      </c>
      <c r="R947" s="2">
        <v>40786</v>
      </c>
    </row>
    <row r="948" spans="1:18" x14ac:dyDescent="0.25">
      <c r="A948" s="1">
        <v>40383</v>
      </c>
      <c r="B948" t="s">
        <v>83</v>
      </c>
      <c r="C948">
        <v>12.984</v>
      </c>
      <c r="D948">
        <v>0.05</v>
      </c>
      <c r="E948" t="s">
        <v>74</v>
      </c>
      <c r="F948">
        <v>2.39</v>
      </c>
      <c r="G948">
        <v>6.64</v>
      </c>
      <c r="H948">
        <v>4.95</v>
      </c>
      <c r="I948" t="s">
        <v>1143</v>
      </c>
      <c r="J948" t="s">
        <v>68</v>
      </c>
      <c r="K948" t="s">
        <v>69</v>
      </c>
      <c r="L948" t="s">
        <v>70</v>
      </c>
      <c r="M948" t="s">
        <v>43</v>
      </c>
      <c r="N948" t="s">
        <v>50</v>
      </c>
      <c r="O948" t="s">
        <v>219</v>
      </c>
      <c r="P948" t="s">
        <v>34</v>
      </c>
      <c r="Q948">
        <v>0.37</v>
      </c>
      <c r="R948" s="2">
        <v>40385</v>
      </c>
    </row>
    <row r="949" spans="1:18" x14ac:dyDescent="0.25">
      <c r="A949" s="1">
        <v>40383</v>
      </c>
      <c r="B949" t="s">
        <v>83</v>
      </c>
      <c r="C949">
        <v>2.2130000000000001</v>
      </c>
      <c r="D949">
        <v>7.0000000000000007E-2</v>
      </c>
      <c r="E949" t="s">
        <v>74</v>
      </c>
      <c r="F949">
        <v>-2.3919999999999999</v>
      </c>
      <c r="G949">
        <v>7.68</v>
      </c>
      <c r="H949">
        <v>6.16</v>
      </c>
      <c r="I949" t="s">
        <v>1143</v>
      </c>
      <c r="J949" t="s">
        <v>68</v>
      </c>
      <c r="K949" t="s">
        <v>69</v>
      </c>
      <c r="L949" t="s">
        <v>70</v>
      </c>
      <c r="M949" t="s">
        <v>24</v>
      </c>
      <c r="N949" t="s">
        <v>128</v>
      </c>
      <c r="O949" t="s">
        <v>1144</v>
      </c>
      <c r="P949" t="s">
        <v>58</v>
      </c>
      <c r="Q949">
        <v>0.35</v>
      </c>
      <c r="R949" s="2">
        <v>40385</v>
      </c>
    </row>
    <row r="950" spans="1:18" x14ac:dyDescent="0.25">
      <c r="A950" s="1">
        <v>40522</v>
      </c>
      <c r="B950" t="s">
        <v>83</v>
      </c>
      <c r="C950">
        <v>23.548999999999999</v>
      </c>
      <c r="D950">
        <v>0.06</v>
      </c>
      <c r="E950" t="s">
        <v>19</v>
      </c>
      <c r="F950">
        <v>21.78</v>
      </c>
      <c r="G950">
        <v>47.9</v>
      </c>
      <c r="H950">
        <v>5.86</v>
      </c>
      <c r="I950" t="s">
        <v>1145</v>
      </c>
      <c r="J950" t="s">
        <v>81</v>
      </c>
      <c r="K950" t="s">
        <v>38</v>
      </c>
      <c r="L950" t="s">
        <v>70</v>
      </c>
      <c r="M950" t="s">
        <v>24</v>
      </c>
      <c r="N950" t="s">
        <v>90</v>
      </c>
      <c r="O950" t="s">
        <v>649</v>
      </c>
      <c r="P950" t="s">
        <v>58</v>
      </c>
      <c r="Q950">
        <v>0.37</v>
      </c>
      <c r="R950" s="2">
        <v>40524</v>
      </c>
    </row>
    <row r="951" spans="1:18" x14ac:dyDescent="0.25">
      <c r="A951" s="1">
        <v>40392</v>
      </c>
      <c r="B951" t="s">
        <v>18</v>
      </c>
      <c r="C951">
        <v>29.613</v>
      </c>
      <c r="D951">
        <v>0.04</v>
      </c>
      <c r="E951" t="s">
        <v>19</v>
      </c>
      <c r="F951">
        <v>119.09</v>
      </c>
      <c r="G951">
        <v>6.35</v>
      </c>
      <c r="H951">
        <v>1.02</v>
      </c>
      <c r="I951" t="s">
        <v>1067</v>
      </c>
      <c r="J951" t="s">
        <v>21</v>
      </c>
      <c r="K951" t="s">
        <v>22</v>
      </c>
      <c r="L951" t="s">
        <v>62</v>
      </c>
      <c r="M951" t="s">
        <v>24</v>
      </c>
      <c r="N951" t="s">
        <v>90</v>
      </c>
      <c r="O951" t="s">
        <v>1146</v>
      </c>
      <c r="P951" t="s">
        <v>56</v>
      </c>
      <c r="Q951">
        <v>0.39</v>
      </c>
      <c r="R951" s="2">
        <v>40397</v>
      </c>
    </row>
    <row r="952" spans="1:18" x14ac:dyDescent="0.25">
      <c r="A952" s="1">
        <v>40392</v>
      </c>
      <c r="B952" t="s">
        <v>18</v>
      </c>
      <c r="C952">
        <v>21.7</v>
      </c>
      <c r="D952">
        <v>0.01</v>
      </c>
      <c r="E952" t="s">
        <v>19</v>
      </c>
      <c r="F952">
        <v>-61.21</v>
      </c>
      <c r="G952">
        <v>4.9800000000000004</v>
      </c>
      <c r="H952">
        <v>4.75</v>
      </c>
      <c r="I952" t="s">
        <v>1067</v>
      </c>
      <c r="J952" t="s">
        <v>21</v>
      </c>
      <c r="K952" t="s">
        <v>22</v>
      </c>
      <c r="L952" t="s">
        <v>62</v>
      </c>
      <c r="M952" t="s">
        <v>24</v>
      </c>
      <c r="N952" t="s">
        <v>90</v>
      </c>
      <c r="O952" t="s">
        <v>483</v>
      </c>
      <c r="P952" t="s">
        <v>58</v>
      </c>
      <c r="Q952">
        <v>0.36</v>
      </c>
      <c r="R952" s="2">
        <v>40397</v>
      </c>
    </row>
    <row r="953" spans="1:18" x14ac:dyDescent="0.25">
      <c r="A953" s="1">
        <v>41643</v>
      </c>
      <c r="B953" t="s">
        <v>18</v>
      </c>
      <c r="C953">
        <v>87.953999999999994</v>
      </c>
      <c r="D953">
        <v>0.09</v>
      </c>
      <c r="E953" t="s">
        <v>19</v>
      </c>
      <c r="F953">
        <v>166.93</v>
      </c>
      <c r="G953">
        <v>23.99</v>
      </c>
      <c r="H953">
        <v>6.3</v>
      </c>
      <c r="I953" t="s">
        <v>1147</v>
      </c>
      <c r="J953" t="s">
        <v>99</v>
      </c>
      <c r="K953" t="s">
        <v>69</v>
      </c>
      <c r="L953" t="s">
        <v>31</v>
      </c>
      <c r="M953" t="s">
        <v>39</v>
      </c>
      <c r="N953" t="s">
        <v>95</v>
      </c>
      <c r="O953" t="s">
        <v>1148</v>
      </c>
      <c r="P953" t="s">
        <v>49</v>
      </c>
      <c r="Q953">
        <v>0.38</v>
      </c>
      <c r="R953" s="2">
        <v>41643</v>
      </c>
    </row>
    <row r="954" spans="1:18" x14ac:dyDescent="0.25">
      <c r="A954" s="1">
        <v>41643</v>
      </c>
      <c r="B954" t="s">
        <v>18</v>
      </c>
      <c r="C954">
        <v>48.127000000000002</v>
      </c>
      <c r="D954">
        <v>0.02</v>
      </c>
      <c r="E954" t="s">
        <v>42</v>
      </c>
      <c r="F954">
        <v>-181.27</v>
      </c>
      <c r="G954">
        <v>113.98</v>
      </c>
      <c r="H954">
        <v>30</v>
      </c>
      <c r="I954" t="s">
        <v>1147</v>
      </c>
      <c r="J954" t="s">
        <v>99</v>
      </c>
      <c r="K954" t="s">
        <v>69</v>
      </c>
      <c r="L954" t="s">
        <v>31</v>
      </c>
      <c r="M954" t="s">
        <v>43</v>
      </c>
      <c r="N954" t="s">
        <v>213</v>
      </c>
      <c r="O954" t="s">
        <v>477</v>
      </c>
      <c r="P954" t="s">
        <v>142</v>
      </c>
      <c r="Q954">
        <v>0.69</v>
      </c>
      <c r="R954" s="2">
        <v>41645</v>
      </c>
    </row>
    <row r="955" spans="1:18" x14ac:dyDescent="0.25">
      <c r="A955" s="1">
        <v>41491</v>
      </c>
      <c r="B955" t="s">
        <v>35</v>
      </c>
      <c r="C955">
        <v>817.70699999999999</v>
      </c>
      <c r="D955">
        <v>0.08</v>
      </c>
      <c r="E955" t="s">
        <v>19</v>
      </c>
      <c r="F955">
        <v>2385.3000000000002</v>
      </c>
      <c r="G955">
        <v>178.47</v>
      </c>
      <c r="H955">
        <v>19.989999999999998</v>
      </c>
      <c r="I955" t="s">
        <v>326</v>
      </c>
      <c r="J955" t="s">
        <v>148</v>
      </c>
      <c r="K955" t="s">
        <v>86</v>
      </c>
      <c r="L955" t="s">
        <v>70</v>
      </c>
      <c r="M955" t="s">
        <v>24</v>
      </c>
      <c r="N955" t="s">
        <v>25</v>
      </c>
      <c r="O955" t="s">
        <v>193</v>
      </c>
      <c r="P955" t="s">
        <v>58</v>
      </c>
      <c r="Q955">
        <v>0.55000000000000004</v>
      </c>
      <c r="R955" s="2">
        <v>41492</v>
      </c>
    </row>
    <row r="956" spans="1:18" x14ac:dyDescent="0.25">
      <c r="A956" s="1">
        <v>41451</v>
      </c>
      <c r="B956" t="s">
        <v>28</v>
      </c>
      <c r="C956">
        <v>29.452000000000002</v>
      </c>
      <c r="D956">
        <v>0.09</v>
      </c>
      <c r="E956" t="s">
        <v>19</v>
      </c>
      <c r="F956">
        <v>15.34</v>
      </c>
      <c r="G956">
        <v>21.78</v>
      </c>
      <c r="H956">
        <v>5.94</v>
      </c>
      <c r="I956" t="s">
        <v>1115</v>
      </c>
      <c r="J956" t="s">
        <v>103</v>
      </c>
      <c r="K956" t="s">
        <v>86</v>
      </c>
      <c r="L956" t="s">
        <v>23</v>
      </c>
      <c r="M956" t="s">
        <v>24</v>
      </c>
      <c r="N956" t="s">
        <v>138</v>
      </c>
      <c r="O956" t="s">
        <v>218</v>
      </c>
      <c r="P956" t="s">
        <v>49</v>
      </c>
      <c r="Q956">
        <v>0.5</v>
      </c>
      <c r="R956" s="2">
        <v>41453</v>
      </c>
    </row>
    <row r="957" spans="1:18" x14ac:dyDescent="0.25">
      <c r="A957" s="1">
        <v>40897</v>
      </c>
      <c r="B957" t="s">
        <v>18</v>
      </c>
      <c r="C957">
        <v>43.616999999999997</v>
      </c>
      <c r="D957">
        <v>0.08</v>
      </c>
      <c r="E957" t="s">
        <v>74</v>
      </c>
      <c r="F957">
        <v>-141.27000000000001</v>
      </c>
      <c r="G957">
        <v>10.9</v>
      </c>
      <c r="H957">
        <v>7.46</v>
      </c>
      <c r="I957" t="s">
        <v>1149</v>
      </c>
      <c r="J957" t="s">
        <v>65</v>
      </c>
      <c r="K957" t="s">
        <v>22</v>
      </c>
      <c r="L957" t="s">
        <v>70</v>
      </c>
      <c r="M957" t="s">
        <v>24</v>
      </c>
      <c r="N957" t="s">
        <v>25</v>
      </c>
      <c r="O957" t="s">
        <v>887</v>
      </c>
      <c r="P957" t="s">
        <v>58</v>
      </c>
      <c r="Q957">
        <v>0.59</v>
      </c>
      <c r="R957" s="2">
        <v>40901</v>
      </c>
    </row>
    <row r="958" spans="1:18" x14ac:dyDescent="0.25">
      <c r="A958" s="1">
        <v>41289</v>
      </c>
      <c r="B958" t="s">
        <v>59</v>
      </c>
      <c r="C958">
        <v>155.94999999999999</v>
      </c>
      <c r="D958">
        <v>0.01</v>
      </c>
      <c r="E958" t="s">
        <v>19</v>
      </c>
      <c r="F958">
        <v>515.83000000000004</v>
      </c>
      <c r="G958">
        <v>39.479999999999997</v>
      </c>
      <c r="H958">
        <v>1.99</v>
      </c>
      <c r="I958" t="s">
        <v>1150</v>
      </c>
      <c r="J958" t="s">
        <v>108</v>
      </c>
      <c r="K958" t="s">
        <v>86</v>
      </c>
      <c r="L958" t="s">
        <v>70</v>
      </c>
      <c r="M958" t="s">
        <v>39</v>
      </c>
      <c r="N958" t="s">
        <v>40</v>
      </c>
      <c r="O958" t="s">
        <v>178</v>
      </c>
      <c r="P958" t="s">
        <v>34</v>
      </c>
      <c r="Q958">
        <v>0.54</v>
      </c>
      <c r="R958" s="2">
        <v>41291</v>
      </c>
    </row>
    <row r="959" spans="1:18" x14ac:dyDescent="0.25">
      <c r="A959" s="1">
        <v>41307</v>
      </c>
      <c r="B959" t="s">
        <v>59</v>
      </c>
      <c r="C959">
        <v>52.048999999999999</v>
      </c>
      <c r="D959">
        <v>0</v>
      </c>
      <c r="E959" t="s">
        <v>19</v>
      </c>
      <c r="F959">
        <v>-51.01</v>
      </c>
      <c r="G959">
        <v>51.65</v>
      </c>
      <c r="H959">
        <v>18.45</v>
      </c>
      <c r="I959" t="s">
        <v>1151</v>
      </c>
      <c r="J959" t="s">
        <v>81</v>
      </c>
      <c r="K959" t="s">
        <v>38</v>
      </c>
      <c r="L959" t="s">
        <v>23</v>
      </c>
      <c r="M959" t="s">
        <v>43</v>
      </c>
      <c r="N959" t="s">
        <v>50</v>
      </c>
      <c r="O959" t="s">
        <v>1152</v>
      </c>
      <c r="P959" t="s">
        <v>49</v>
      </c>
      <c r="Q959">
        <v>0.65</v>
      </c>
      <c r="R959" s="2">
        <v>41309</v>
      </c>
    </row>
    <row r="960" spans="1:18" x14ac:dyDescent="0.25">
      <c r="A960" s="1">
        <v>41085</v>
      </c>
      <c r="B960" t="s">
        <v>28</v>
      </c>
      <c r="C960">
        <v>114.38800000000001</v>
      </c>
      <c r="D960">
        <v>0.04</v>
      </c>
      <c r="E960" t="s">
        <v>19</v>
      </c>
      <c r="F960">
        <v>-88.7</v>
      </c>
      <c r="G960">
        <v>73.98</v>
      </c>
      <c r="H960">
        <v>4</v>
      </c>
      <c r="I960" t="s">
        <v>1153</v>
      </c>
      <c r="J960" t="s">
        <v>225</v>
      </c>
      <c r="K960" t="s">
        <v>86</v>
      </c>
      <c r="L960" t="s">
        <v>31</v>
      </c>
      <c r="M960" t="s">
        <v>39</v>
      </c>
      <c r="N960" t="s">
        <v>40</v>
      </c>
      <c r="O960" t="s">
        <v>792</v>
      </c>
      <c r="P960" t="s">
        <v>58</v>
      </c>
      <c r="Q960">
        <v>0.79</v>
      </c>
      <c r="R960" s="2">
        <v>41086</v>
      </c>
    </row>
    <row r="961" spans="1:18" x14ac:dyDescent="0.25">
      <c r="A961" s="1">
        <v>41558</v>
      </c>
      <c r="B961" t="s">
        <v>18</v>
      </c>
      <c r="C961">
        <v>18.73995</v>
      </c>
      <c r="D961">
        <v>0.08</v>
      </c>
      <c r="E961" t="s">
        <v>19</v>
      </c>
      <c r="F961">
        <v>-225.30199999999999</v>
      </c>
      <c r="G961">
        <v>55.99</v>
      </c>
      <c r="H961">
        <v>3.3</v>
      </c>
      <c r="I961" t="s">
        <v>1154</v>
      </c>
      <c r="J961" t="s">
        <v>113</v>
      </c>
      <c r="K961" t="s">
        <v>69</v>
      </c>
      <c r="L961" t="s">
        <v>62</v>
      </c>
      <c r="M961" t="s">
        <v>39</v>
      </c>
      <c r="N961" t="s">
        <v>47</v>
      </c>
      <c r="O961" t="s">
        <v>1155</v>
      </c>
      <c r="P961" t="s">
        <v>34</v>
      </c>
      <c r="Q961">
        <v>0.59</v>
      </c>
      <c r="R961" s="2">
        <v>41560</v>
      </c>
    </row>
    <row r="962" spans="1:18" x14ac:dyDescent="0.25">
      <c r="A962" s="1">
        <v>41085</v>
      </c>
      <c r="B962" t="s">
        <v>35</v>
      </c>
      <c r="C962">
        <v>37.195</v>
      </c>
      <c r="D962">
        <v>7.0000000000000007E-2</v>
      </c>
      <c r="E962" t="s">
        <v>19</v>
      </c>
      <c r="F962">
        <v>-87.4</v>
      </c>
      <c r="G962">
        <v>8.1199999999999992</v>
      </c>
      <c r="H962">
        <v>2.83</v>
      </c>
      <c r="I962" t="s">
        <v>206</v>
      </c>
      <c r="J962" t="s">
        <v>137</v>
      </c>
      <c r="K962" t="s">
        <v>38</v>
      </c>
      <c r="L962" t="s">
        <v>62</v>
      </c>
      <c r="M962" t="s">
        <v>39</v>
      </c>
      <c r="N962" t="s">
        <v>40</v>
      </c>
      <c r="O962" t="s">
        <v>827</v>
      </c>
      <c r="P962" t="s">
        <v>34</v>
      </c>
      <c r="Q962">
        <v>0.77</v>
      </c>
      <c r="R962" s="2">
        <v>41086</v>
      </c>
    </row>
    <row r="963" spans="1:18" x14ac:dyDescent="0.25">
      <c r="A963" s="1">
        <v>40435</v>
      </c>
      <c r="B963" t="s">
        <v>59</v>
      </c>
      <c r="C963">
        <v>33.488999999999997</v>
      </c>
      <c r="D963">
        <v>0.03</v>
      </c>
      <c r="E963" t="s">
        <v>19</v>
      </c>
      <c r="F963">
        <v>-1.65</v>
      </c>
      <c r="G963">
        <v>11.99</v>
      </c>
      <c r="H963">
        <v>5.99</v>
      </c>
      <c r="I963" t="s">
        <v>80</v>
      </c>
      <c r="J963" t="s">
        <v>81</v>
      </c>
      <c r="K963" t="s">
        <v>38</v>
      </c>
      <c r="L963" t="s">
        <v>62</v>
      </c>
      <c r="M963" t="s">
        <v>39</v>
      </c>
      <c r="N963" t="s">
        <v>95</v>
      </c>
      <c r="O963" t="s">
        <v>1156</v>
      </c>
      <c r="P963" t="s">
        <v>49</v>
      </c>
      <c r="Q963">
        <v>0.36</v>
      </c>
      <c r="R963" s="2">
        <v>40436</v>
      </c>
    </row>
    <row r="964" spans="1:18" x14ac:dyDescent="0.25">
      <c r="A964" s="1">
        <v>40791</v>
      </c>
      <c r="B964" t="s">
        <v>28</v>
      </c>
      <c r="C964">
        <v>13.629</v>
      </c>
      <c r="D964">
        <v>0.05</v>
      </c>
      <c r="E964" t="s">
        <v>19</v>
      </c>
      <c r="F964">
        <v>-77.28</v>
      </c>
      <c r="G964">
        <v>7.3</v>
      </c>
      <c r="H964">
        <v>7.72</v>
      </c>
      <c r="I964" t="s">
        <v>1157</v>
      </c>
      <c r="J964" t="s">
        <v>21</v>
      </c>
      <c r="K964" t="s">
        <v>22</v>
      </c>
      <c r="L964" t="s">
        <v>70</v>
      </c>
      <c r="M964" t="s">
        <v>24</v>
      </c>
      <c r="N964" t="s">
        <v>128</v>
      </c>
      <c r="O964" t="s">
        <v>235</v>
      </c>
      <c r="P964" t="s">
        <v>58</v>
      </c>
      <c r="Q964">
        <v>0.38</v>
      </c>
      <c r="R964" s="2">
        <v>40792</v>
      </c>
    </row>
    <row r="965" spans="1:18" x14ac:dyDescent="0.25">
      <c r="A965" s="1">
        <v>41427</v>
      </c>
      <c r="B965" t="s">
        <v>28</v>
      </c>
      <c r="C965">
        <v>131.125</v>
      </c>
      <c r="D965">
        <v>0</v>
      </c>
      <c r="E965" t="s">
        <v>74</v>
      </c>
      <c r="F965">
        <v>407.44</v>
      </c>
      <c r="G965">
        <v>39.479999999999997</v>
      </c>
      <c r="H965">
        <v>1.99</v>
      </c>
      <c r="I965" t="s">
        <v>842</v>
      </c>
      <c r="J965" t="s">
        <v>65</v>
      </c>
      <c r="K965" t="s">
        <v>22</v>
      </c>
      <c r="L965" t="s">
        <v>31</v>
      </c>
      <c r="M965" t="s">
        <v>39</v>
      </c>
      <c r="N965" t="s">
        <v>40</v>
      </c>
      <c r="O965" t="s">
        <v>178</v>
      </c>
      <c r="P965" t="s">
        <v>34</v>
      </c>
      <c r="Q965">
        <v>0.54</v>
      </c>
      <c r="R965" s="2">
        <v>41429</v>
      </c>
    </row>
    <row r="966" spans="1:18" x14ac:dyDescent="0.25">
      <c r="A966" s="1">
        <v>41427</v>
      </c>
      <c r="B966" t="s">
        <v>28</v>
      </c>
      <c r="C966">
        <v>54.441000000000003</v>
      </c>
      <c r="D966">
        <v>0.09</v>
      </c>
      <c r="E966" t="s">
        <v>42</v>
      </c>
      <c r="F966">
        <v>-338.27</v>
      </c>
      <c r="G966">
        <v>100.98</v>
      </c>
      <c r="H966">
        <v>57.38</v>
      </c>
      <c r="I966" t="s">
        <v>842</v>
      </c>
      <c r="J966" t="s">
        <v>65</v>
      </c>
      <c r="K966" t="s">
        <v>22</v>
      </c>
      <c r="L966" t="s">
        <v>31</v>
      </c>
      <c r="M966" t="s">
        <v>43</v>
      </c>
      <c r="N966" t="s">
        <v>100</v>
      </c>
      <c r="O966" t="s">
        <v>578</v>
      </c>
      <c r="P966" t="s">
        <v>46</v>
      </c>
      <c r="Q966">
        <v>0.78</v>
      </c>
      <c r="R966" s="2">
        <v>41429</v>
      </c>
    </row>
    <row r="967" spans="1:18" x14ac:dyDescent="0.25">
      <c r="A967" s="1">
        <v>41427</v>
      </c>
      <c r="B967" t="s">
        <v>28</v>
      </c>
      <c r="C967">
        <v>84.409000000000006</v>
      </c>
      <c r="D967">
        <v>0.04</v>
      </c>
      <c r="E967" t="s">
        <v>19</v>
      </c>
      <c r="F967">
        <v>52.56</v>
      </c>
      <c r="G967">
        <v>19.98</v>
      </c>
      <c r="H967">
        <v>10.49</v>
      </c>
      <c r="I967" t="s">
        <v>842</v>
      </c>
      <c r="J967" t="s">
        <v>65</v>
      </c>
      <c r="K967" t="s">
        <v>22</v>
      </c>
      <c r="L967" t="s">
        <v>31</v>
      </c>
      <c r="M967" t="s">
        <v>43</v>
      </c>
      <c r="N967" t="s">
        <v>50</v>
      </c>
      <c r="O967" t="s">
        <v>837</v>
      </c>
      <c r="P967" t="s">
        <v>58</v>
      </c>
      <c r="Q967">
        <v>0.49</v>
      </c>
      <c r="R967" s="2">
        <v>41429</v>
      </c>
    </row>
    <row r="968" spans="1:18" x14ac:dyDescent="0.25">
      <c r="A968" s="1">
        <v>41027</v>
      </c>
      <c r="B968" t="s">
        <v>28</v>
      </c>
      <c r="C968">
        <v>714.39269999999999</v>
      </c>
      <c r="D968">
        <v>0.02</v>
      </c>
      <c r="E968" t="s">
        <v>74</v>
      </c>
      <c r="F968">
        <v>2374.7310000000002</v>
      </c>
      <c r="G968">
        <v>195.99</v>
      </c>
      <c r="H968">
        <v>4.2</v>
      </c>
      <c r="I968" t="s">
        <v>130</v>
      </c>
      <c r="J968" t="s">
        <v>131</v>
      </c>
      <c r="K968" t="s">
        <v>22</v>
      </c>
      <c r="L968" t="s">
        <v>62</v>
      </c>
      <c r="M968" t="s">
        <v>39</v>
      </c>
      <c r="N968" t="s">
        <v>47</v>
      </c>
      <c r="O968" t="s">
        <v>1158</v>
      </c>
      <c r="P968" t="s">
        <v>58</v>
      </c>
      <c r="Q968">
        <v>0.56000000000000005</v>
      </c>
      <c r="R968" s="2">
        <v>41028</v>
      </c>
    </row>
    <row r="969" spans="1:18" x14ac:dyDescent="0.25">
      <c r="A969" s="1">
        <v>41027</v>
      </c>
      <c r="B969" t="s">
        <v>28</v>
      </c>
      <c r="C969">
        <v>188.08</v>
      </c>
      <c r="D969">
        <v>7.0000000000000007E-2</v>
      </c>
      <c r="E969" t="s">
        <v>19</v>
      </c>
      <c r="F969">
        <v>775.88</v>
      </c>
      <c r="G969">
        <v>40.98</v>
      </c>
      <c r="H969">
        <v>1.99</v>
      </c>
      <c r="I969" t="s">
        <v>130</v>
      </c>
      <c r="J969" t="s">
        <v>131</v>
      </c>
      <c r="K969" t="s">
        <v>22</v>
      </c>
      <c r="L969" t="s">
        <v>62</v>
      </c>
      <c r="M969" t="s">
        <v>39</v>
      </c>
      <c r="N969" t="s">
        <v>40</v>
      </c>
      <c r="O969" t="s">
        <v>461</v>
      </c>
      <c r="P969" t="s">
        <v>34</v>
      </c>
      <c r="Q969">
        <v>0.44</v>
      </c>
      <c r="R969" s="2">
        <v>41029</v>
      </c>
    </row>
    <row r="970" spans="1:18" x14ac:dyDescent="0.25">
      <c r="A970" s="1">
        <v>41480</v>
      </c>
      <c r="B970" t="s">
        <v>83</v>
      </c>
      <c r="C970">
        <v>118.7864</v>
      </c>
      <c r="D970">
        <v>7.0000000000000007E-2</v>
      </c>
      <c r="E970" t="s">
        <v>42</v>
      </c>
      <c r="F970">
        <v>-347.16</v>
      </c>
      <c r="G970">
        <v>376.13</v>
      </c>
      <c r="H970">
        <v>85.63</v>
      </c>
      <c r="I970" t="s">
        <v>1159</v>
      </c>
      <c r="J970" t="s">
        <v>93</v>
      </c>
      <c r="K970" t="s">
        <v>69</v>
      </c>
      <c r="L970" t="s">
        <v>62</v>
      </c>
      <c r="M970" t="s">
        <v>43</v>
      </c>
      <c r="N970" t="s">
        <v>44</v>
      </c>
      <c r="O970" t="s">
        <v>1101</v>
      </c>
      <c r="P970" t="s">
        <v>46</v>
      </c>
      <c r="Q970">
        <v>0.74</v>
      </c>
      <c r="R970" s="2">
        <v>41482</v>
      </c>
    </row>
    <row r="971" spans="1:18" x14ac:dyDescent="0.25">
      <c r="A971" s="1">
        <v>40402</v>
      </c>
      <c r="B971" t="s">
        <v>59</v>
      </c>
      <c r="C971">
        <v>1.1080000000000001</v>
      </c>
      <c r="D971">
        <v>0.06</v>
      </c>
      <c r="E971" t="s">
        <v>19</v>
      </c>
      <c r="F971">
        <v>-8.93</v>
      </c>
      <c r="G971">
        <v>1.74</v>
      </c>
      <c r="H971">
        <v>4.08</v>
      </c>
      <c r="I971" t="s">
        <v>952</v>
      </c>
      <c r="J971" t="s">
        <v>113</v>
      </c>
      <c r="K971" t="s">
        <v>69</v>
      </c>
      <c r="L971" t="s">
        <v>31</v>
      </c>
      <c r="M971" t="s">
        <v>43</v>
      </c>
      <c r="N971" t="s">
        <v>50</v>
      </c>
      <c r="O971" t="s">
        <v>882</v>
      </c>
      <c r="P971" t="s">
        <v>34</v>
      </c>
      <c r="Q971">
        <v>0.53</v>
      </c>
      <c r="R971" s="2">
        <v>40403</v>
      </c>
    </row>
    <row r="972" spans="1:18" x14ac:dyDescent="0.25">
      <c r="A972" s="1">
        <v>41507</v>
      </c>
      <c r="B972" t="s">
        <v>59</v>
      </c>
      <c r="C972">
        <v>25.861000000000001</v>
      </c>
      <c r="D972">
        <v>7.0000000000000007E-2</v>
      </c>
      <c r="E972" t="s">
        <v>19</v>
      </c>
      <c r="F972">
        <v>-15.962</v>
      </c>
      <c r="G972">
        <v>8.85</v>
      </c>
      <c r="H972">
        <v>5.6</v>
      </c>
      <c r="I972" t="s">
        <v>1076</v>
      </c>
      <c r="J972" t="s">
        <v>225</v>
      </c>
      <c r="K972" t="s">
        <v>86</v>
      </c>
      <c r="L972" t="s">
        <v>31</v>
      </c>
      <c r="M972" t="s">
        <v>24</v>
      </c>
      <c r="N972" t="s">
        <v>128</v>
      </c>
      <c r="O972" t="s">
        <v>1160</v>
      </c>
      <c r="P972" t="s">
        <v>58</v>
      </c>
      <c r="Q972">
        <v>0.36</v>
      </c>
      <c r="R972" s="2">
        <v>41507</v>
      </c>
    </row>
    <row r="973" spans="1:18" x14ac:dyDescent="0.25">
      <c r="A973" s="1">
        <v>41390</v>
      </c>
      <c r="B973" t="s">
        <v>18</v>
      </c>
      <c r="C973">
        <v>24.189</v>
      </c>
      <c r="D973">
        <v>0.02</v>
      </c>
      <c r="E973" t="s">
        <v>19</v>
      </c>
      <c r="F973">
        <v>-83.3</v>
      </c>
      <c r="G973">
        <v>15.42</v>
      </c>
      <c r="H973">
        <v>10.68</v>
      </c>
      <c r="I973" t="s">
        <v>1040</v>
      </c>
      <c r="J973" t="s">
        <v>148</v>
      </c>
      <c r="K973" t="s">
        <v>86</v>
      </c>
      <c r="L973" t="s">
        <v>31</v>
      </c>
      <c r="M973" t="s">
        <v>24</v>
      </c>
      <c r="N973" t="s">
        <v>25</v>
      </c>
      <c r="O973" t="s">
        <v>122</v>
      </c>
      <c r="P973" t="s">
        <v>58</v>
      </c>
      <c r="Q973">
        <v>0.57999999999999996</v>
      </c>
      <c r="R973" s="2">
        <v>41392</v>
      </c>
    </row>
    <row r="974" spans="1:18" x14ac:dyDescent="0.25">
      <c r="A974" s="1">
        <v>41390</v>
      </c>
      <c r="B974" t="s">
        <v>18</v>
      </c>
      <c r="C974">
        <v>8.3339999999999996</v>
      </c>
      <c r="D974">
        <v>0.01</v>
      </c>
      <c r="E974" t="s">
        <v>19</v>
      </c>
      <c r="F974">
        <v>-93.18</v>
      </c>
      <c r="G974">
        <v>1.86</v>
      </c>
      <c r="H974">
        <v>2.58</v>
      </c>
      <c r="I974" t="s">
        <v>1040</v>
      </c>
      <c r="J974" t="s">
        <v>148</v>
      </c>
      <c r="K974" t="s">
        <v>86</v>
      </c>
      <c r="L974" t="s">
        <v>31</v>
      </c>
      <c r="M974" t="s">
        <v>24</v>
      </c>
      <c r="N974" t="s">
        <v>78</v>
      </c>
      <c r="O974" t="s">
        <v>79</v>
      </c>
      <c r="P974" t="s">
        <v>56</v>
      </c>
      <c r="Q974">
        <v>0.82</v>
      </c>
      <c r="R974" s="2">
        <v>41394</v>
      </c>
    </row>
    <row r="975" spans="1:18" x14ac:dyDescent="0.25">
      <c r="A975" s="1">
        <v>41462</v>
      </c>
      <c r="B975" t="s">
        <v>35</v>
      </c>
      <c r="C975">
        <v>30.452000000000002</v>
      </c>
      <c r="D975">
        <v>0.04</v>
      </c>
      <c r="E975" t="s">
        <v>19</v>
      </c>
      <c r="F975">
        <v>25.34</v>
      </c>
      <c r="G975">
        <v>21.78</v>
      </c>
      <c r="H975">
        <v>5.94</v>
      </c>
      <c r="I975" t="s">
        <v>1161</v>
      </c>
      <c r="J975" t="s">
        <v>166</v>
      </c>
      <c r="K975" t="s">
        <v>86</v>
      </c>
      <c r="L975" t="s">
        <v>70</v>
      </c>
      <c r="M975" t="s">
        <v>24</v>
      </c>
      <c r="N975" t="s">
        <v>138</v>
      </c>
      <c r="O975" t="s">
        <v>218</v>
      </c>
      <c r="P975" t="s">
        <v>49</v>
      </c>
      <c r="Q975">
        <v>0.5</v>
      </c>
      <c r="R975" s="2">
        <v>41464</v>
      </c>
    </row>
    <row r="976" spans="1:18" x14ac:dyDescent="0.25">
      <c r="A976" s="1">
        <v>40843</v>
      </c>
      <c r="B976" t="s">
        <v>35</v>
      </c>
      <c r="C976">
        <v>4.9580000000000002</v>
      </c>
      <c r="D976">
        <v>0.1</v>
      </c>
      <c r="E976" t="s">
        <v>74</v>
      </c>
      <c r="F976">
        <v>-47.023499999999999</v>
      </c>
      <c r="G976">
        <v>3.36</v>
      </c>
      <c r="H976">
        <v>6.27</v>
      </c>
      <c r="I976" t="s">
        <v>176</v>
      </c>
      <c r="J976" t="s">
        <v>177</v>
      </c>
      <c r="K976" t="s">
        <v>69</v>
      </c>
      <c r="L976" t="s">
        <v>31</v>
      </c>
      <c r="M976" t="s">
        <v>24</v>
      </c>
      <c r="N976" t="s">
        <v>128</v>
      </c>
      <c r="O976" t="s">
        <v>604</v>
      </c>
      <c r="P976" t="s">
        <v>58</v>
      </c>
      <c r="Q976">
        <v>0.4</v>
      </c>
      <c r="R976" s="2">
        <v>40844</v>
      </c>
    </row>
    <row r="977" spans="1:18" x14ac:dyDescent="0.25">
      <c r="A977" s="1">
        <v>40843</v>
      </c>
      <c r="B977" t="s">
        <v>35</v>
      </c>
      <c r="C977">
        <v>46.552</v>
      </c>
      <c r="D977">
        <v>0.02</v>
      </c>
      <c r="E977" t="s">
        <v>74</v>
      </c>
      <c r="F977">
        <v>65.349999999999994</v>
      </c>
      <c r="G977">
        <v>14.98</v>
      </c>
      <c r="H977">
        <v>8.99</v>
      </c>
      <c r="I977" t="s">
        <v>176</v>
      </c>
      <c r="J977" t="s">
        <v>177</v>
      </c>
      <c r="K977" t="s">
        <v>69</v>
      </c>
      <c r="L977" t="s">
        <v>31</v>
      </c>
      <c r="M977" t="s">
        <v>43</v>
      </c>
      <c r="N977" t="s">
        <v>50</v>
      </c>
      <c r="O977" t="s">
        <v>670</v>
      </c>
      <c r="P977" t="s">
        <v>34</v>
      </c>
      <c r="Q977">
        <v>0.39</v>
      </c>
      <c r="R977" s="2">
        <v>40844</v>
      </c>
    </row>
    <row r="978" spans="1:18" x14ac:dyDescent="0.25">
      <c r="A978" s="1">
        <v>40843</v>
      </c>
      <c r="B978" t="s">
        <v>35</v>
      </c>
      <c r="C978">
        <v>11.212</v>
      </c>
      <c r="D978">
        <v>0.01</v>
      </c>
      <c r="E978" t="s">
        <v>19</v>
      </c>
      <c r="F978">
        <v>-8.4499999999999993</v>
      </c>
      <c r="G978">
        <v>11.33</v>
      </c>
      <c r="H978">
        <v>6.12</v>
      </c>
      <c r="I978" t="s">
        <v>176</v>
      </c>
      <c r="J978" t="s">
        <v>177</v>
      </c>
      <c r="K978" t="s">
        <v>69</v>
      </c>
      <c r="L978" t="s">
        <v>31</v>
      </c>
      <c r="M978" t="s">
        <v>24</v>
      </c>
      <c r="N978" t="s">
        <v>138</v>
      </c>
      <c r="O978" t="s">
        <v>987</v>
      </c>
      <c r="P978" t="s">
        <v>49</v>
      </c>
      <c r="Q978">
        <v>0.42</v>
      </c>
      <c r="R978" s="2">
        <v>40845</v>
      </c>
    </row>
    <row r="979" spans="1:18" x14ac:dyDescent="0.25">
      <c r="A979" s="1">
        <v>40843</v>
      </c>
      <c r="B979" t="s">
        <v>35</v>
      </c>
      <c r="C979">
        <v>193.965</v>
      </c>
      <c r="D979">
        <v>0.05</v>
      </c>
      <c r="E979" t="s">
        <v>42</v>
      </c>
      <c r="F979">
        <v>-885.73</v>
      </c>
      <c r="G979">
        <v>122.99</v>
      </c>
      <c r="H979">
        <v>70.2</v>
      </c>
      <c r="I979" t="s">
        <v>176</v>
      </c>
      <c r="J979" t="s">
        <v>177</v>
      </c>
      <c r="K979" t="s">
        <v>69</v>
      </c>
      <c r="L979" t="s">
        <v>31</v>
      </c>
      <c r="M979" t="s">
        <v>43</v>
      </c>
      <c r="N979" t="s">
        <v>213</v>
      </c>
      <c r="O979" t="s">
        <v>768</v>
      </c>
      <c r="P979" t="s">
        <v>142</v>
      </c>
      <c r="Q979">
        <v>0.74</v>
      </c>
      <c r="R979" s="2">
        <v>40845</v>
      </c>
    </row>
    <row r="980" spans="1:18" x14ac:dyDescent="0.25">
      <c r="A980" s="1">
        <v>40781</v>
      </c>
      <c r="B980" t="s">
        <v>83</v>
      </c>
      <c r="C980">
        <v>1229.6489999999999</v>
      </c>
      <c r="D980">
        <v>0.01</v>
      </c>
      <c r="E980" t="s">
        <v>42</v>
      </c>
      <c r="F980">
        <v>-416.7</v>
      </c>
      <c r="G980">
        <v>280.98</v>
      </c>
      <c r="H980">
        <v>57</v>
      </c>
      <c r="I980" t="s">
        <v>615</v>
      </c>
      <c r="J980" t="s">
        <v>37</v>
      </c>
      <c r="K980" t="s">
        <v>38</v>
      </c>
      <c r="L980" t="s">
        <v>23</v>
      </c>
      <c r="M980" t="s">
        <v>43</v>
      </c>
      <c r="N980" t="s">
        <v>213</v>
      </c>
      <c r="O980" t="s">
        <v>1162</v>
      </c>
      <c r="P980" t="s">
        <v>142</v>
      </c>
      <c r="Q980">
        <v>0.78</v>
      </c>
      <c r="R980" s="2">
        <v>40782</v>
      </c>
    </row>
    <row r="981" spans="1:18" x14ac:dyDescent="0.25">
      <c r="A981" s="1">
        <v>40781</v>
      </c>
      <c r="B981" t="s">
        <v>83</v>
      </c>
      <c r="C981">
        <v>12.813000000000001</v>
      </c>
      <c r="D981">
        <v>0.03</v>
      </c>
      <c r="E981" t="s">
        <v>19</v>
      </c>
      <c r="F981">
        <v>-34.909999999999997</v>
      </c>
      <c r="G981">
        <v>6.48</v>
      </c>
      <c r="H981">
        <v>5.94</v>
      </c>
      <c r="I981" t="s">
        <v>615</v>
      </c>
      <c r="J981" t="s">
        <v>37</v>
      </c>
      <c r="K981" t="s">
        <v>38</v>
      </c>
      <c r="L981" t="s">
        <v>23</v>
      </c>
      <c r="M981" t="s">
        <v>24</v>
      </c>
      <c r="N981" t="s">
        <v>90</v>
      </c>
      <c r="O981" t="s">
        <v>1163</v>
      </c>
      <c r="P981" t="s">
        <v>58</v>
      </c>
      <c r="Q981">
        <v>0.37</v>
      </c>
      <c r="R981" s="2">
        <v>40783</v>
      </c>
    </row>
    <row r="982" spans="1:18" x14ac:dyDescent="0.25">
      <c r="A982" s="1">
        <v>40914</v>
      </c>
      <c r="B982" t="s">
        <v>18</v>
      </c>
      <c r="C982">
        <v>7.7190000000000003</v>
      </c>
      <c r="D982">
        <v>0.03</v>
      </c>
      <c r="E982" t="s">
        <v>19</v>
      </c>
      <c r="F982">
        <v>-81.349999999999994</v>
      </c>
      <c r="G982">
        <v>4.0599999999999996</v>
      </c>
      <c r="H982">
        <v>6.89</v>
      </c>
      <c r="I982" t="s">
        <v>504</v>
      </c>
      <c r="J982" t="s">
        <v>177</v>
      </c>
      <c r="K982" t="s">
        <v>69</v>
      </c>
      <c r="L982" t="s">
        <v>31</v>
      </c>
      <c r="M982" t="s">
        <v>24</v>
      </c>
      <c r="N982" t="s">
        <v>138</v>
      </c>
      <c r="O982" t="s">
        <v>1164</v>
      </c>
      <c r="P982" t="s">
        <v>58</v>
      </c>
      <c r="Q982">
        <v>0.6</v>
      </c>
      <c r="R982" s="2">
        <v>40921</v>
      </c>
    </row>
    <row r="983" spans="1:18" x14ac:dyDescent="0.25">
      <c r="A983" s="1">
        <v>41603</v>
      </c>
      <c r="B983" t="s">
        <v>18</v>
      </c>
      <c r="C983">
        <v>11.898</v>
      </c>
      <c r="D983">
        <v>0.05</v>
      </c>
      <c r="E983" t="s">
        <v>19</v>
      </c>
      <c r="F983">
        <v>-12.765000000000001</v>
      </c>
      <c r="G983">
        <v>14.27</v>
      </c>
      <c r="H983">
        <v>7.27</v>
      </c>
      <c r="I983" t="s">
        <v>1165</v>
      </c>
      <c r="J983" t="s">
        <v>131</v>
      </c>
      <c r="K983" t="s">
        <v>22</v>
      </c>
      <c r="L983" t="s">
        <v>62</v>
      </c>
      <c r="M983" t="s">
        <v>24</v>
      </c>
      <c r="N983" t="s">
        <v>128</v>
      </c>
      <c r="O983" t="s">
        <v>1166</v>
      </c>
      <c r="P983" t="s">
        <v>58</v>
      </c>
      <c r="Q983">
        <v>0.38</v>
      </c>
      <c r="R983" s="2">
        <v>41605</v>
      </c>
    </row>
    <row r="984" spans="1:18" x14ac:dyDescent="0.25">
      <c r="A984" s="1">
        <v>41603</v>
      </c>
      <c r="B984" t="s">
        <v>18</v>
      </c>
      <c r="C984">
        <v>491.00900000000001</v>
      </c>
      <c r="D984">
        <v>0.01</v>
      </c>
      <c r="E984" t="s">
        <v>19</v>
      </c>
      <c r="F984">
        <v>1669.38</v>
      </c>
      <c r="G984">
        <v>159.99</v>
      </c>
      <c r="H984">
        <v>5.5</v>
      </c>
      <c r="I984" t="s">
        <v>1165</v>
      </c>
      <c r="J984" t="s">
        <v>131</v>
      </c>
      <c r="K984" t="s">
        <v>22</v>
      </c>
      <c r="L984" t="s">
        <v>62</v>
      </c>
      <c r="M984" t="s">
        <v>39</v>
      </c>
      <c r="N984" t="s">
        <v>40</v>
      </c>
      <c r="O984" t="s">
        <v>1167</v>
      </c>
      <c r="P984" t="s">
        <v>58</v>
      </c>
      <c r="Q984">
        <v>0.49</v>
      </c>
      <c r="R984" s="2">
        <v>41605</v>
      </c>
    </row>
    <row r="985" spans="1:18" x14ac:dyDescent="0.25">
      <c r="A985" s="1">
        <v>41603</v>
      </c>
      <c r="B985" t="s">
        <v>18</v>
      </c>
      <c r="C985">
        <v>105.845</v>
      </c>
      <c r="D985">
        <v>0.01</v>
      </c>
      <c r="E985" t="s">
        <v>19</v>
      </c>
      <c r="F985">
        <v>-386.02</v>
      </c>
      <c r="G985">
        <v>27.75</v>
      </c>
      <c r="H985">
        <v>19.989999999999998</v>
      </c>
      <c r="I985" t="s">
        <v>1165</v>
      </c>
      <c r="J985" t="s">
        <v>131</v>
      </c>
      <c r="K985" t="s">
        <v>22</v>
      </c>
      <c r="L985" t="s">
        <v>62</v>
      </c>
      <c r="M985" t="s">
        <v>24</v>
      </c>
      <c r="N985" t="s">
        <v>25</v>
      </c>
      <c r="O985" t="s">
        <v>1168</v>
      </c>
      <c r="P985" t="s">
        <v>58</v>
      </c>
      <c r="Q985">
        <v>0.67</v>
      </c>
      <c r="R985" s="2">
        <v>41605</v>
      </c>
    </row>
    <row r="986" spans="1:18" x14ac:dyDescent="0.25">
      <c r="A986" s="1">
        <v>41476</v>
      </c>
      <c r="B986" t="s">
        <v>28</v>
      </c>
      <c r="C986">
        <v>17.204000000000001</v>
      </c>
      <c r="D986">
        <v>0.02</v>
      </c>
      <c r="E986" t="s">
        <v>19</v>
      </c>
      <c r="F986">
        <v>143.08000000000001</v>
      </c>
      <c r="G986">
        <v>54.2</v>
      </c>
      <c r="H986">
        <v>11.1</v>
      </c>
      <c r="I986" t="s">
        <v>1169</v>
      </c>
      <c r="J986" t="s">
        <v>68</v>
      </c>
      <c r="K986" t="s">
        <v>69</v>
      </c>
      <c r="L986" t="s">
        <v>31</v>
      </c>
      <c r="M986" t="s">
        <v>43</v>
      </c>
      <c r="N986" t="s">
        <v>50</v>
      </c>
      <c r="O986" t="s">
        <v>1170</v>
      </c>
      <c r="P986" t="s">
        <v>49</v>
      </c>
      <c r="Q986">
        <v>0.64</v>
      </c>
      <c r="R986" s="2">
        <v>41476</v>
      </c>
    </row>
    <row r="987" spans="1:18" x14ac:dyDescent="0.25">
      <c r="A987" s="1">
        <v>41476</v>
      </c>
      <c r="B987" t="s">
        <v>28</v>
      </c>
      <c r="C987">
        <v>172.482</v>
      </c>
      <c r="D987">
        <v>0.1</v>
      </c>
      <c r="E987" t="s">
        <v>19</v>
      </c>
      <c r="F987">
        <v>407.8</v>
      </c>
      <c r="G987">
        <v>55.29</v>
      </c>
      <c r="H987">
        <v>5.08</v>
      </c>
      <c r="I987" t="s">
        <v>1169</v>
      </c>
      <c r="J987" t="s">
        <v>68</v>
      </c>
      <c r="K987" t="s">
        <v>69</v>
      </c>
      <c r="L987" t="s">
        <v>31</v>
      </c>
      <c r="M987" t="s">
        <v>24</v>
      </c>
      <c r="N987" t="s">
        <v>25</v>
      </c>
      <c r="O987" t="s">
        <v>1171</v>
      </c>
      <c r="P987" t="s">
        <v>58</v>
      </c>
      <c r="Q987">
        <v>0.59</v>
      </c>
      <c r="R987" s="2">
        <v>41477</v>
      </c>
    </row>
    <row r="988" spans="1:18" x14ac:dyDescent="0.25">
      <c r="A988" s="1">
        <v>41476</v>
      </c>
      <c r="B988" t="s">
        <v>28</v>
      </c>
      <c r="C988">
        <v>11.314</v>
      </c>
      <c r="D988">
        <v>0.06</v>
      </c>
      <c r="E988" t="s">
        <v>19</v>
      </c>
      <c r="F988">
        <v>-21.23</v>
      </c>
      <c r="G988">
        <v>37.94</v>
      </c>
      <c r="H988">
        <v>5.08</v>
      </c>
      <c r="I988" t="s">
        <v>1169</v>
      </c>
      <c r="J988" t="s">
        <v>68</v>
      </c>
      <c r="K988" t="s">
        <v>69</v>
      </c>
      <c r="L988" t="s">
        <v>31</v>
      </c>
      <c r="M988" t="s">
        <v>24</v>
      </c>
      <c r="N988" t="s">
        <v>90</v>
      </c>
      <c r="O988" t="s">
        <v>849</v>
      </c>
      <c r="P988" t="s">
        <v>56</v>
      </c>
      <c r="Q988">
        <v>0.38</v>
      </c>
      <c r="R988" s="2">
        <v>41478</v>
      </c>
    </row>
    <row r="989" spans="1:18" x14ac:dyDescent="0.25">
      <c r="A989" s="1">
        <v>41326</v>
      </c>
      <c r="B989" t="s">
        <v>18</v>
      </c>
      <c r="C989">
        <v>639.62</v>
      </c>
      <c r="D989">
        <v>0.02</v>
      </c>
      <c r="E989" t="s">
        <v>19</v>
      </c>
      <c r="F989">
        <v>1902.24</v>
      </c>
      <c r="G989">
        <v>276.2</v>
      </c>
      <c r="H989">
        <v>24.49</v>
      </c>
      <c r="I989" t="s">
        <v>568</v>
      </c>
      <c r="J989" t="s">
        <v>131</v>
      </c>
      <c r="K989" t="s">
        <v>22</v>
      </c>
      <c r="L989" t="s">
        <v>31</v>
      </c>
      <c r="M989" t="s">
        <v>43</v>
      </c>
      <c r="N989" t="s">
        <v>213</v>
      </c>
      <c r="O989" t="s">
        <v>480</v>
      </c>
      <c r="P989" t="s">
        <v>27</v>
      </c>
      <c r="Q989">
        <v>0.56000000000000005</v>
      </c>
      <c r="R989" s="2">
        <v>41330</v>
      </c>
    </row>
    <row r="990" spans="1:18" x14ac:dyDescent="0.25">
      <c r="A990" s="1">
        <v>40458</v>
      </c>
      <c r="B990" t="s">
        <v>35</v>
      </c>
      <c r="C990">
        <v>64.290000000000006</v>
      </c>
      <c r="D990">
        <v>7.0000000000000007E-2</v>
      </c>
      <c r="E990" t="s">
        <v>19</v>
      </c>
      <c r="F990">
        <v>88.72</v>
      </c>
      <c r="G990">
        <v>39.479999999999997</v>
      </c>
      <c r="H990">
        <v>1.99</v>
      </c>
      <c r="I990" t="s">
        <v>788</v>
      </c>
      <c r="J990" t="s">
        <v>53</v>
      </c>
      <c r="K990" t="s">
        <v>38</v>
      </c>
      <c r="L990" t="s">
        <v>62</v>
      </c>
      <c r="M990" t="s">
        <v>39</v>
      </c>
      <c r="N990" t="s">
        <v>40</v>
      </c>
      <c r="O990" t="s">
        <v>178</v>
      </c>
      <c r="P990" t="s">
        <v>34</v>
      </c>
      <c r="Q990">
        <v>0.54</v>
      </c>
      <c r="R990" s="2">
        <v>40460</v>
      </c>
    </row>
    <row r="991" spans="1:18" x14ac:dyDescent="0.25">
      <c r="A991" s="1">
        <v>40458</v>
      </c>
      <c r="B991" t="s">
        <v>35</v>
      </c>
      <c r="C991">
        <v>4.7279999999999998</v>
      </c>
      <c r="D991">
        <v>0</v>
      </c>
      <c r="E991" t="s">
        <v>19</v>
      </c>
      <c r="F991">
        <v>17.05</v>
      </c>
      <c r="G991">
        <v>4.91</v>
      </c>
      <c r="H991">
        <v>0.5</v>
      </c>
      <c r="I991" t="s">
        <v>788</v>
      </c>
      <c r="J991" t="s">
        <v>53</v>
      </c>
      <c r="K991" t="s">
        <v>38</v>
      </c>
      <c r="L991" t="s">
        <v>62</v>
      </c>
      <c r="M991" t="s">
        <v>24</v>
      </c>
      <c r="N991" t="s">
        <v>87</v>
      </c>
      <c r="O991" t="s">
        <v>357</v>
      </c>
      <c r="P991" t="s">
        <v>58</v>
      </c>
      <c r="Q991">
        <v>0.36</v>
      </c>
      <c r="R991" s="2">
        <v>40460</v>
      </c>
    </row>
    <row r="992" spans="1:18" x14ac:dyDescent="0.25">
      <c r="A992" s="1">
        <v>41309</v>
      </c>
      <c r="B992" t="s">
        <v>59</v>
      </c>
      <c r="C992">
        <v>13.286</v>
      </c>
      <c r="D992">
        <v>0.06</v>
      </c>
      <c r="E992" t="s">
        <v>19</v>
      </c>
      <c r="F992">
        <v>57</v>
      </c>
      <c r="G992">
        <v>3.69</v>
      </c>
      <c r="H992">
        <v>0.5</v>
      </c>
      <c r="I992" t="s">
        <v>180</v>
      </c>
      <c r="J992" t="s">
        <v>166</v>
      </c>
      <c r="K992" t="s">
        <v>86</v>
      </c>
      <c r="L992" t="s">
        <v>31</v>
      </c>
      <c r="M992" t="s">
        <v>24</v>
      </c>
      <c r="N992" t="s">
        <v>87</v>
      </c>
      <c r="O992" t="s">
        <v>186</v>
      </c>
      <c r="P992" t="s">
        <v>58</v>
      </c>
      <c r="Q992">
        <v>0.38</v>
      </c>
      <c r="R992" s="2">
        <v>41311</v>
      </c>
    </row>
    <row r="993" spans="1:18" x14ac:dyDescent="0.25">
      <c r="A993" s="1">
        <v>40827</v>
      </c>
      <c r="B993" t="s">
        <v>83</v>
      </c>
      <c r="C993">
        <v>158.06004999999999</v>
      </c>
      <c r="D993">
        <v>7.0000000000000007E-2</v>
      </c>
      <c r="E993" t="s">
        <v>19</v>
      </c>
      <c r="F993">
        <v>303.52499999999998</v>
      </c>
      <c r="G993">
        <v>65.989999999999995</v>
      </c>
      <c r="H993">
        <v>2.79</v>
      </c>
      <c r="I993" t="s">
        <v>368</v>
      </c>
      <c r="J993" t="s">
        <v>131</v>
      </c>
      <c r="K993" t="s">
        <v>22</v>
      </c>
      <c r="L993" t="s">
        <v>31</v>
      </c>
      <c r="M993" t="s">
        <v>39</v>
      </c>
      <c r="N993" t="s">
        <v>47</v>
      </c>
      <c r="O993" t="s">
        <v>1172</v>
      </c>
      <c r="P993" t="s">
        <v>58</v>
      </c>
      <c r="Q993">
        <v>0.56000000000000005</v>
      </c>
      <c r="R993" s="2">
        <v>40829</v>
      </c>
    </row>
    <row r="994" spans="1:18" x14ac:dyDescent="0.25">
      <c r="A994" s="1">
        <v>40827</v>
      </c>
      <c r="B994" t="s">
        <v>83</v>
      </c>
      <c r="C994">
        <v>44.671999999999997</v>
      </c>
      <c r="D994">
        <v>0.05</v>
      </c>
      <c r="E994" t="s">
        <v>19</v>
      </c>
      <c r="F994">
        <v>-39</v>
      </c>
      <c r="G994">
        <v>20.28</v>
      </c>
      <c r="H994">
        <v>14.39</v>
      </c>
      <c r="I994" t="s">
        <v>368</v>
      </c>
      <c r="J994" t="s">
        <v>131</v>
      </c>
      <c r="K994" t="s">
        <v>22</v>
      </c>
      <c r="L994" t="s">
        <v>31</v>
      </c>
      <c r="M994" t="s">
        <v>43</v>
      </c>
      <c r="N994" t="s">
        <v>50</v>
      </c>
      <c r="O994" t="s">
        <v>1173</v>
      </c>
      <c r="P994" t="s">
        <v>58</v>
      </c>
      <c r="Q994">
        <v>0.47</v>
      </c>
      <c r="R994" s="2">
        <v>40829</v>
      </c>
    </row>
    <row r="995" spans="1:18" x14ac:dyDescent="0.25">
      <c r="A995" s="1">
        <v>41151</v>
      </c>
      <c r="B995" t="s">
        <v>83</v>
      </c>
      <c r="C995">
        <v>170.38505000000001</v>
      </c>
      <c r="D995">
        <v>0</v>
      </c>
      <c r="E995" t="s">
        <v>19</v>
      </c>
      <c r="F995">
        <v>316.06200000000001</v>
      </c>
      <c r="G995">
        <v>65.989999999999995</v>
      </c>
      <c r="H995">
        <v>8.99</v>
      </c>
      <c r="I995" t="s">
        <v>1174</v>
      </c>
      <c r="J995" t="s">
        <v>81</v>
      </c>
      <c r="K995" t="s">
        <v>38</v>
      </c>
      <c r="L995" t="s">
        <v>70</v>
      </c>
      <c r="M995" t="s">
        <v>39</v>
      </c>
      <c r="N995" t="s">
        <v>47</v>
      </c>
      <c r="O995" t="s">
        <v>1175</v>
      </c>
      <c r="P995" t="s">
        <v>58</v>
      </c>
      <c r="Q995">
        <v>0.57999999999999996</v>
      </c>
      <c r="R995" s="2">
        <v>41153</v>
      </c>
    </row>
    <row r="996" spans="1:18" x14ac:dyDescent="0.25">
      <c r="A996" s="1">
        <v>41151</v>
      </c>
      <c r="B996" t="s">
        <v>83</v>
      </c>
      <c r="C996">
        <v>30.318650000000002</v>
      </c>
      <c r="D996">
        <v>0.02</v>
      </c>
      <c r="E996" t="s">
        <v>19</v>
      </c>
      <c r="F996">
        <v>92.591999999999999</v>
      </c>
      <c r="G996">
        <v>20.99</v>
      </c>
      <c r="H996">
        <v>0.99</v>
      </c>
      <c r="I996" t="s">
        <v>1174</v>
      </c>
      <c r="J996" t="s">
        <v>81</v>
      </c>
      <c r="K996" t="s">
        <v>38</v>
      </c>
      <c r="L996" t="s">
        <v>70</v>
      </c>
      <c r="M996" t="s">
        <v>39</v>
      </c>
      <c r="N996" t="s">
        <v>47</v>
      </c>
      <c r="O996" t="s">
        <v>1045</v>
      </c>
      <c r="P996" t="s">
        <v>56</v>
      </c>
      <c r="Q996">
        <v>0.37</v>
      </c>
      <c r="R996" s="2">
        <v>41153</v>
      </c>
    </row>
    <row r="997" spans="1:18" x14ac:dyDescent="0.25">
      <c r="A997" s="1">
        <v>41542</v>
      </c>
      <c r="B997" t="s">
        <v>28</v>
      </c>
      <c r="C997">
        <v>14.192</v>
      </c>
      <c r="D997">
        <v>0.06</v>
      </c>
      <c r="E997" t="s">
        <v>19</v>
      </c>
      <c r="F997">
        <v>12.2</v>
      </c>
      <c r="G997">
        <v>13.73</v>
      </c>
      <c r="H997">
        <v>8.99</v>
      </c>
      <c r="I997" t="s">
        <v>830</v>
      </c>
      <c r="J997" t="s">
        <v>148</v>
      </c>
      <c r="K997" t="s">
        <v>86</v>
      </c>
      <c r="L997" t="s">
        <v>70</v>
      </c>
      <c r="M997" t="s">
        <v>43</v>
      </c>
      <c r="N997" t="s">
        <v>50</v>
      </c>
      <c r="O997" t="s">
        <v>1176</v>
      </c>
      <c r="P997" t="s">
        <v>34</v>
      </c>
      <c r="Q997">
        <v>0.49</v>
      </c>
      <c r="R997" s="2">
        <v>41544</v>
      </c>
    </row>
    <row r="998" spans="1:18" x14ac:dyDescent="0.25">
      <c r="A998" s="1">
        <v>40780</v>
      </c>
      <c r="B998" t="s">
        <v>59</v>
      </c>
      <c r="C998">
        <v>74.825000000000003</v>
      </c>
      <c r="D998">
        <v>0.05</v>
      </c>
      <c r="E998" t="s">
        <v>42</v>
      </c>
      <c r="F998">
        <v>-86.99</v>
      </c>
      <c r="G998">
        <v>70.98</v>
      </c>
      <c r="H998">
        <v>26.74</v>
      </c>
      <c r="I998" t="s">
        <v>708</v>
      </c>
      <c r="J998" t="s">
        <v>103</v>
      </c>
      <c r="K998" t="s">
        <v>86</v>
      </c>
      <c r="L998" t="s">
        <v>31</v>
      </c>
      <c r="M998" t="s">
        <v>43</v>
      </c>
      <c r="N998" t="s">
        <v>100</v>
      </c>
      <c r="O998" t="s">
        <v>1177</v>
      </c>
      <c r="P998" t="s">
        <v>46</v>
      </c>
      <c r="Q998">
        <v>0.6</v>
      </c>
      <c r="R998" s="2">
        <v>40782</v>
      </c>
    </row>
    <row r="999" spans="1:18" x14ac:dyDescent="0.25">
      <c r="A999" s="1">
        <v>40385</v>
      </c>
      <c r="B999" t="s">
        <v>35</v>
      </c>
      <c r="C999">
        <v>2175.201</v>
      </c>
      <c r="D999">
        <v>0.03</v>
      </c>
      <c r="E999" t="s">
        <v>19</v>
      </c>
      <c r="F999">
        <v>9296.348</v>
      </c>
      <c r="G999">
        <v>896.99</v>
      </c>
      <c r="H999">
        <v>19.989999999999998</v>
      </c>
      <c r="I999" t="s">
        <v>29</v>
      </c>
      <c r="J999" t="s">
        <v>30</v>
      </c>
      <c r="K999" t="s">
        <v>22</v>
      </c>
      <c r="L999" t="s">
        <v>31</v>
      </c>
      <c r="M999" t="s">
        <v>24</v>
      </c>
      <c r="N999" t="s">
        <v>128</v>
      </c>
      <c r="O999" t="s">
        <v>371</v>
      </c>
      <c r="P999" t="s">
        <v>58</v>
      </c>
      <c r="Q999">
        <v>0.38</v>
      </c>
      <c r="R999" s="2">
        <v>40387</v>
      </c>
    </row>
    <row r="1000" spans="1:18" x14ac:dyDescent="0.25">
      <c r="A1000" s="1">
        <v>41287</v>
      </c>
      <c r="B1000" t="s">
        <v>83</v>
      </c>
      <c r="C1000">
        <v>620.61599999999999</v>
      </c>
      <c r="D1000">
        <v>0.03</v>
      </c>
      <c r="E1000" t="s">
        <v>19</v>
      </c>
      <c r="F1000">
        <v>1416.27</v>
      </c>
      <c r="G1000">
        <v>120.33</v>
      </c>
      <c r="H1000">
        <v>19.989999999999998</v>
      </c>
      <c r="I1000" t="s">
        <v>366</v>
      </c>
      <c r="J1000" t="s">
        <v>166</v>
      </c>
      <c r="K1000" t="s">
        <v>86</v>
      </c>
      <c r="L1000" t="s">
        <v>23</v>
      </c>
      <c r="M1000" t="s">
        <v>24</v>
      </c>
      <c r="N1000" t="s">
        <v>25</v>
      </c>
      <c r="O1000" t="s">
        <v>576</v>
      </c>
      <c r="P1000" t="s">
        <v>58</v>
      </c>
      <c r="Q1000">
        <v>0.59</v>
      </c>
      <c r="R1000" s="2">
        <v>41289</v>
      </c>
    </row>
    <row r="1001" spans="1:18" x14ac:dyDescent="0.25">
      <c r="A1001" s="1">
        <v>41713</v>
      </c>
      <c r="B1001" t="s">
        <v>35</v>
      </c>
      <c r="C1001">
        <v>26.231999999999999</v>
      </c>
      <c r="D1001">
        <v>7.0000000000000007E-2</v>
      </c>
      <c r="E1001" t="s">
        <v>19</v>
      </c>
      <c r="F1001">
        <v>5.1595000000000004</v>
      </c>
      <c r="G1001">
        <v>14.48</v>
      </c>
      <c r="H1001">
        <v>6.46</v>
      </c>
      <c r="I1001" t="s">
        <v>349</v>
      </c>
      <c r="J1001" t="s">
        <v>30</v>
      </c>
      <c r="K1001" t="s">
        <v>22</v>
      </c>
      <c r="L1001" t="s">
        <v>70</v>
      </c>
      <c r="M1001" t="s">
        <v>24</v>
      </c>
      <c r="N1001" t="s">
        <v>128</v>
      </c>
      <c r="O1001" t="s">
        <v>599</v>
      </c>
      <c r="P1001" t="s">
        <v>58</v>
      </c>
      <c r="Q1001">
        <v>0.38</v>
      </c>
      <c r="R1001" s="2">
        <v>41713</v>
      </c>
    </row>
    <row r="1002" spans="1:18" x14ac:dyDescent="0.25">
      <c r="A1002" s="1">
        <v>40634</v>
      </c>
      <c r="B1002" t="s">
        <v>83</v>
      </c>
      <c r="C1002">
        <v>170.79900000000001</v>
      </c>
      <c r="D1002">
        <v>0</v>
      </c>
      <c r="E1002" t="s">
        <v>19</v>
      </c>
      <c r="F1002">
        <v>391.185</v>
      </c>
      <c r="G1002">
        <v>65.989999999999995</v>
      </c>
      <c r="H1002">
        <v>3.99</v>
      </c>
      <c r="I1002" t="s">
        <v>349</v>
      </c>
      <c r="J1002" t="s">
        <v>30</v>
      </c>
      <c r="K1002" t="s">
        <v>22</v>
      </c>
      <c r="L1002" t="s">
        <v>70</v>
      </c>
      <c r="M1002" t="s">
        <v>39</v>
      </c>
      <c r="N1002" t="s">
        <v>47</v>
      </c>
      <c r="O1002" t="s">
        <v>641</v>
      </c>
      <c r="P1002" t="s">
        <v>58</v>
      </c>
      <c r="Q1002">
        <v>0.59</v>
      </c>
      <c r="R1002" s="2">
        <v>40635</v>
      </c>
    </row>
    <row r="1003" spans="1:18" x14ac:dyDescent="0.25">
      <c r="A1003" s="1">
        <v>40634</v>
      </c>
      <c r="B1003" t="s">
        <v>35</v>
      </c>
      <c r="C1003">
        <v>29.684000000000001</v>
      </c>
      <c r="D1003">
        <v>0.08</v>
      </c>
      <c r="E1003" t="s">
        <v>19</v>
      </c>
      <c r="F1003">
        <v>-71.83</v>
      </c>
      <c r="G1003">
        <v>45.19</v>
      </c>
      <c r="H1003">
        <v>1.99</v>
      </c>
      <c r="I1003" t="s">
        <v>1178</v>
      </c>
      <c r="J1003" t="s">
        <v>103</v>
      </c>
      <c r="K1003" t="s">
        <v>86</v>
      </c>
      <c r="L1003" t="s">
        <v>23</v>
      </c>
      <c r="M1003" t="s">
        <v>39</v>
      </c>
      <c r="N1003" t="s">
        <v>40</v>
      </c>
      <c r="O1003" t="s">
        <v>824</v>
      </c>
      <c r="P1003" t="s">
        <v>34</v>
      </c>
      <c r="Q1003">
        <v>0.55000000000000004</v>
      </c>
      <c r="R1003" s="2">
        <v>40635</v>
      </c>
    </row>
    <row r="1004" spans="1:18" x14ac:dyDescent="0.25">
      <c r="A1004" s="1">
        <v>40634</v>
      </c>
      <c r="B1004" t="s">
        <v>35</v>
      </c>
      <c r="C1004">
        <v>93.694999999999993</v>
      </c>
      <c r="D1004">
        <v>0.03</v>
      </c>
      <c r="E1004" t="s">
        <v>19</v>
      </c>
      <c r="F1004">
        <v>-0.74</v>
      </c>
      <c r="G1004">
        <v>33.979999999999997</v>
      </c>
      <c r="H1004">
        <v>19.989999999999998</v>
      </c>
      <c r="I1004" t="s">
        <v>1178</v>
      </c>
      <c r="J1004" t="s">
        <v>103</v>
      </c>
      <c r="K1004" t="s">
        <v>86</v>
      </c>
      <c r="L1004" t="s">
        <v>23</v>
      </c>
      <c r="M1004" t="s">
        <v>43</v>
      </c>
      <c r="N1004" t="s">
        <v>50</v>
      </c>
      <c r="O1004" t="s">
        <v>1179</v>
      </c>
      <c r="P1004" t="s">
        <v>58</v>
      </c>
      <c r="Q1004">
        <v>0.55000000000000004</v>
      </c>
      <c r="R1004" s="2">
        <v>40635</v>
      </c>
    </row>
    <row r="1005" spans="1:18" x14ac:dyDescent="0.25">
      <c r="A1005" s="1">
        <v>40634</v>
      </c>
      <c r="B1005" t="s">
        <v>35</v>
      </c>
      <c r="C1005">
        <v>162.09399999999999</v>
      </c>
      <c r="D1005">
        <v>0.1</v>
      </c>
      <c r="E1005" t="s">
        <v>42</v>
      </c>
      <c r="F1005">
        <v>-448.85</v>
      </c>
      <c r="G1005">
        <v>400.98</v>
      </c>
      <c r="H1005">
        <v>76.37</v>
      </c>
      <c r="I1005" t="s">
        <v>1178</v>
      </c>
      <c r="J1005" t="s">
        <v>103</v>
      </c>
      <c r="K1005" t="s">
        <v>86</v>
      </c>
      <c r="L1005" t="s">
        <v>23</v>
      </c>
      <c r="M1005" t="s">
        <v>43</v>
      </c>
      <c r="N1005" t="s">
        <v>44</v>
      </c>
      <c r="O1005" t="s">
        <v>946</v>
      </c>
      <c r="P1005" t="s">
        <v>46</v>
      </c>
      <c r="Q1005">
        <v>0.6</v>
      </c>
      <c r="R1005" s="2">
        <v>40635</v>
      </c>
    </row>
    <row r="1006" spans="1:18" x14ac:dyDescent="0.25">
      <c r="A1006" s="1">
        <v>41104</v>
      </c>
      <c r="B1006" t="s">
        <v>18</v>
      </c>
      <c r="C1006">
        <v>95.908900000000003</v>
      </c>
      <c r="D1006">
        <v>0.06</v>
      </c>
      <c r="E1006" t="s">
        <v>19</v>
      </c>
      <c r="F1006">
        <v>124.992</v>
      </c>
      <c r="G1006">
        <v>65.989999999999995</v>
      </c>
      <c r="H1006">
        <v>2.5</v>
      </c>
      <c r="I1006" t="s">
        <v>783</v>
      </c>
      <c r="J1006" t="s">
        <v>231</v>
      </c>
      <c r="K1006" t="s">
        <v>38</v>
      </c>
      <c r="L1006" t="s">
        <v>31</v>
      </c>
      <c r="M1006" t="s">
        <v>39</v>
      </c>
      <c r="N1006" t="s">
        <v>47</v>
      </c>
      <c r="O1006" t="s">
        <v>1180</v>
      </c>
      <c r="P1006" t="s">
        <v>58</v>
      </c>
      <c r="Q1006">
        <v>0.55000000000000004</v>
      </c>
      <c r="R1006" s="2">
        <v>41121</v>
      </c>
    </row>
    <row r="1007" spans="1:18" x14ac:dyDescent="0.25">
      <c r="A1007" s="1">
        <v>40891</v>
      </c>
      <c r="B1007" t="s">
        <v>18</v>
      </c>
      <c r="C1007">
        <v>368.17495000000002</v>
      </c>
      <c r="D1007">
        <v>0.01</v>
      </c>
      <c r="E1007" t="s">
        <v>19</v>
      </c>
      <c r="F1007">
        <v>1196.442</v>
      </c>
      <c r="G1007">
        <v>95.99</v>
      </c>
      <c r="H1007">
        <v>4.9000000000000004</v>
      </c>
      <c r="I1007" t="s">
        <v>1181</v>
      </c>
      <c r="J1007" t="s">
        <v>37</v>
      </c>
      <c r="K1007" t="s">
        <v>38</v>
      </c>
      <c r="L1007" t="s">
        <v>31</v>
      </c>
      <c r="M1007" t="s">
        <v>39</v>
      </c>
      <c r="N1007" t="s">
        <v>47</v>
      </c>
      <c r="O1007" t="s">
        <v>430</v>
      </c>
      <c r="P1007" t="s">
        <v>58</v>
      </c>
      <c r="Q1007">
        <v>0.56000000000000005</v>
      </c>
      <c r="R1007" s="2">
        <v>40896</v>
      </c>
    </row>
    <row r="1008" spans="1:18" x14ac:dyDescent="0.25">
      <c r="A1008" s="1">
        <v>41055</v>
      </c>
      <c r="B1008" t="s">
        <v>83</v>
      </c>
      <c r="C1008">
        <v>87.552000000000007</v>
      </c>
      <c r="D1008">
        <v>0.09</v>
      </c>
      <c r="E1008" t="s">
        <v>19</v>
      </c>
      <c r="F1008">
        <v>5.71</v>
      </c>
      <c r="G1008">
        <v>37.93</v>
      </c>
      <c r="H1008">
        <v>13.99</v>
      </c>
      <c r="I1008" t="s">
        <v>365</v>
      </c>
      <c r="J1008" t="s">
        <v>199</v>
      </c>
      <c r="K1008" t="s">
        <v>69</v>
      </c>
      <c r="L1008" t="s">
        <v>31</v>
      </c>
      <c r="M1008" t="s">
        <v>43</v>
      </c>
      <c r="N1008" t="s">
        <v>50</v>
      </c>
      <c r="O1008" t="s">
        <v>1182</v>
      </c>
      <c r="P1008" t="s">
        <v>56</v>
      </c>
      <c r="Q1008">
        <v>0.67</v>
      </c>
      <c r="R1008" s="2">
        <v>41057</v>
      </c>
    </row>
    <row r="1009" spans="1:18" x14ac:dyDescent="0.25">
      <c r="A1009" s="1">
        <v>40505</v>
      </c>
      <c r="B1009" t="s">
        <v>35</v>
      </c>
      <c r="C1009">
        <v>26.039000000000001</v>
      </c>
      <c r="D1009">
        <v>0.09</v>
      </c>
      <c r="E1009" t="s">
        <v>19</v>
      </c>
      <c r="F1009">
        <v>-48.57</v>
      </c>
      <c r="G1009">
        <v>16.98</v>
      </c>
      <c r="H1009">
        <v>12.39</v>
      </c>
      <c r="I1009" t="s">
        <v>1183</v>
      </c>
      <c r="J1009" t="s">
        <v>21</v>
      </c>
      <c r="K1009" t="s">
        <v>22</v>
      </c>
      <c r="L1009" t="s">
        <v>31</v>
      </c>
      <c r="M1009" t="s">
        <v>24</v>
      </c>
      <c r="N1009" t="s">
        <v>152</v>
      </c>
      <c r="O1009" t="s">
        <v>1184</v>
      </c>
      <c r="P1009" t="s">
        <v>58</v>
      </c>
      <c r="Q1009">
        <v>0.35</v>
      </c>
      <c r="R1009" s="2">
        <v>40507</v>
      </c>
    </row>
    <row r="1010" spans="1:18" x14ac:dyDescent="0.25">
      <c r="A1010" s="1">
        <v>41263</v>
      </c>
      <c r="B1010" t="s">
        <v>18</v>
      </c>
      <c r="C1010">
        <v>26.992999999999999</v>
      </c>
      <c r="D1010">
        <v>0.05</v>
      </c>
      <c r="E1010" t="s">
        <v>74</v>
      </c>
      <c r="F1010">
        <v>119.64</v>
      </c>
      <c r="G1010">
        <v>5.43</v>
      </c>
      <c r="H1010">
        <v>0.95</v>
      </c>
      <c r="I1010" t="s">
        <v>1023</v>
      </c>
      <c r="J1010" t="s">
        <v>148</v>
      </c>
      <c r="K1010" t="s">
        <v>86</v>
      </c>
      <c r="L1010" t="s">
        <v>23</v>
      </c>
      <c r="M1010" t="s">
        <v>24</v>
      </c>
      <c r="N1010" t="s">
        <v>90</v>
      </c>
      <c r="O1010" t="s">
        <v>1185</v>
      </c>
      <c r="P1010" t="s">
        <v>56</v>
      </c>
      <c r="Q1010">
        <v>0.36</v>
      </c>
      <c r="R1010" s="2">
        <v>41268</v>
      </c>
    </row>
    <row r="1011" spans="1:18" x14ac:dyDescent="0.25">
      <c r="A1011" s="1">
        <v>41263</v>
      </c>
      <c r="B1011" t="s">
        <v>18</v>
      </c>
      <c r="C1011">
        <v>30.361999999999998</v>
      </c>
      <c r="D1011">
        <v>0.02</v>
      </c>
      <c r="E1011" t="s">
        <v>19</v>
      </c>
      <c r="F1011">
        <v>-59.98</v>
      </c>
      <c r="G1011">
        <v>6.48</v>
      </c>
      <c r="H1011">
        <v>2.74</v>
      </c>
      <c r="I1011" t="s">
        <v>1023</v>
      </c>
      <c r="J1011" t="s">
        <v>148</v>
      </c>
      <c r="K1011" t="s">
        <v>86</v>
      </c>
      <c r="L1011" t="s">
        <v>23</v>
      </c>
      <c r="M1011" t="s">
        <v>39</v>
      </c>
      <c r="N1011" t="s">
        <v>40</v>
      </c>
      <c r="O1011" t="s">
        <v>1186</v>
      </c>
      <c r="P1011" t="s">
        <v>34</v>
      </c>
      <c r="Q1011">
        <v>0.71</v>
      </c>
      <c r="R1011" s="2">
        <v>41270</v>
      </c>
    </row>
    <row r="1012" spans="1:18" x14ac:dyDescent="0.25">
      <c r="A1012" s="1">
        <v>40529</v>
      </c>
      <c r="B1012" t="s">
        <v>28</v>
      </c>
      <c r="C1012">
        <v>218.14400000000001</v>
      </c>
      <c r="D1012">
        <v>7.0000000000000007E-2</v>
      </c>
      <c r="E1012" t="s">
        <v>19</v>
      </c>
      <c r="F1012">
        <v>-896.34</v>
      </c>
      <c r="G1012">
        <v>64.650000000000006</v>
      </c>
      <c r="H1012">
        <v>35</v>
      </c>
      <c r="I1012" t="s">
        <v>366</v>
      </c>
      <c r="J1012" t="s">
        <v>166</v>
      </c>
      <c r="K1012" t="s">
        <v>86</v>
      </c>
      <c r="L1012" t="s">
        <v>31</v>
      </c>
      <c r="M1012" t="s">
        <v>24</v>
      </c>
      <c r="N1012" t="s">
        <v>25</v>
      </c>
      <c r="O1012" t="s">
        <v>1187</v>
      </c>
      <c r="P1012" t="s">
        <v>27</v>
      </c>
      <c r="Q1012">
        <v>0.8</v>
      </c>
      <c r="R1012" s="2">
        <v>40531</v>
      </c>
    </row>
    <row r="1013" spans="1:18" x14ac:dyDescent="0.25">
      <c r="A1013" s="1">
        <v>40529</v>
      </c>
      <c r="B1013" t="s">
        <v>28</v>
      </c>
      <c r="C1013">
        <v>5.577</v>
      </c>
      <c r="D1013">
        <v>0.04</v>
      </c>
      <c r="E1013" t="s">
        <v>19</v>
      </c>
      <c r="F1013">
        <v>-4.37</v>
      </c>
      <c r="G1013">
        <v>9.11</v>
      </c>
      <c r="H1013">
        <v>2.25</v>
      </c>
      <c r="I1013" t="s">
        <v>366</v>
      </c>
      <c r="J1013" t="s">
        <v>166</v>
      </c>
      <c r="K1013" t="s">
        <v>86</v>
      </c>
      <c r="L1013" t="s">
        <v>31</v>
      </c>
      <c r="M1013" t="s">
        <v>24</v>
      </c>
      <c r="N1013" t="s">
        <v>54</v>
      </c>
      <c r="O1013" t="s">
        <v>55</v>
      </c>
      <c r="P1013" t="s">
        <v>56</v>
      </c>
      <c r="Q1013">
        <v>0.52</v>
      </c>
      <c r="R1013" s="2">
        <v>40532</v>
      </c>
    </row>
    <row r="1014" spans="1:18" x14ac:dyDescent="0.25">
      <c r="A1014" s="1">
        <v>41822</v>
      </c>
      <c r="B1014" t="s">
        <v>28</v>
      </c>
      <c r="C1014">
        <v>1600.229</v>
      </c>
      <c r="D1014">
        <v>0.09</v>
      </c>
      <c r="E1014" t="s">
        <v>19</v>
      </c>
      <c r="F1014">
        <v>4604.79</v>
      </c>
      <c r="G1014">
        <v>363.25</v>
      </c>
      <c r="H1014">
        <v>19.989999999999998</v>
      </c>
      <c r="I1014" t="s">
        <v>1105</v>
      </c>
      <c r="J1014" t="s">
        <v>85</v>
      </c>
      <c r="K1014" t="s">
        <v>86</v>
      </c>
      <c r="L1014" t="s">
        <v>31</v>
      </c>
      <c r="M1014" t="s">
        <v>24</v>
      </c>
      <c r="N1014" t="s">
        <v>138</v>
      </c>
      <c r="O1014" t="s">
        <v>139</v>
      </c>
      <c r="P1014" t="s">
        <v>58</v>
      </c>
      <c r="Q1014">
        <v>0.56999999999999995</v>
      </c>
      <c r="R1014" s="2">
        <v>41822</v>
      </c>
    </row>
    <row r="1015" spans="1:18" x14ac:dyDescent="0.25">
      <c r="A1015" s="1">
        <v>41822</v>
      </c>
      <c r="B1015" t="s">
        <v>28</v>
      </c>
      <c r="C1015">
        <v>18.225999999999999</v>
      </c>
      <c r="D1015">
        <v>0.01</v>
      </c>
      <c r="E1015" t="s">
        <v>19</v>
      </c>
      <c r="F1015">
        <v>60.613500000000002</v>
      </c>
      <c r="G1015">
        <v>18.940000000000001</v>
      </c>
      <c r="H1015">
        <v>1.49</v>
      </c>
      <c r="I1015" t="s">
        <v>1105</v>
      </c>
      <c r="J1015" t="s">
        <v>85</v>
      </c>
      <c r="K1015" t="s">
        <v>86</v>
      </c>
      <c r="L1015" t="s">
        <v>31</v>
      </c>
      <c r="M1015" t="s">
        <v>24</v>
      </c>
      <c r="N1015" t="s">
        <v>128</v>
      </c>
      <c r="O1015" t="s">
        <v>1188</v>
      </c>
      <c r="P1015" t="s">
        <v>58</v>
      </c>
      <c r="Q1015">
        <v>0.35</v>
      </c>
      <c r="R1015" s="2">
        <v>41823</v>
      </c>
    </row>
    <row r="1016" spans="1:18" x14ac:dyDescent="0.25">
      <c r="A1016" s="1">
        <v>40888</v>
      </c>
      <c r="B1016" t="s">
        <v>28</v>
      </c>
      <c r="C1016">
        <v>137.934</v>
      </c>
      <c r="D1016">
        <v>0.04</v>
      </c>
      <c r="E1016" t="s">
        <v>19</v>
      </c>
      <c r="F1016">
        <v>-470.85</v>
      </c>
      <c r="G1016">
        <v>40.479999999999997</v>
      </c>
      <c r="H1016">
        <v>19.989999999999998</v>
      </c>
      <c r="I1016" t="s">
        <v>206</v>
      </c>
      <c r="J1016" t="s">
        <v>137</v>
      </c>
      <c r="K1016" t="s">
        <v>38</v>
      </c>
      <c r="L1016" t="s">
        <v>62</v>
      </c>
      <c r="M1016" t="s">
        <v>39</v>
      </c>
      <c r="N1016" t="s">
        <v>40</v>
      </c>
      <c r="O1016" t="s">
        <v>1189</v>
      </c>
      <c r="P1016" t="s">
        <v>58</v>
      </c>
      <c r="Q1016">
        <v>0.77</v>
      </c>
      <c r="R1016" s="2">
        <v>40889</v>
      </c>
    </row>
    <row r="1017" spans="1:18" x14ac:dyDescent="0.25">
      <c r="A1017" s="1">
        <v>40888</v>
      </c>
      <c r="B1017" t="s">
        <v>28</v>
      </c>
      <c r="C1017">
        <v>16.824999999999999</v>
      </c>
      <c r="D1017">
        <v>0.09</v>
      </c>
      <c r="E1017" t="s">
        <v>74</v>
      </c>
      <c r="F1017">
        <v>101.78</v>
      </c>
      <c r="G1017">
        <v>26.48</v>
      </c>
      <c r="H1017">
        <v>6.93</v>
      </c>
      <c r="I1017" t="s">
        <v>206</v>
      </c>
      <c r="J1017" t="s">
        <v>137</v>
      </c>
      <c r="K1017" t="s">
        <v>38</v>
      </c>
      <c r="L1017" t="s">
        <v>62</v>
      </c>
      <c r="M1017" t="s">
        <v>43</v>
      </c>
      <c r="N1017" t="s">
        <v>50</v>
      </c>
      <c r="O1017" t="s">
        <v>1190</v>
      </c>
      <c r="P1017" t="s">
        <v>58</v>
      </c>
      <c r="Q1017">
        <v>0.49</v>
      </c>
      <c r="R1017" s="2">
        <v>40889</v>
      </c>
    </row>
    <row r="1018" spans="1:18" x14ac:dyDescent="0.25">
      <c r="A1018" s="1">
        <v>40901</v>
      </c>
      <c r="B1018" t="s">
        <v>83</v>
      </c>
      <c r="C1018">
        <v>75.177000000000007</v>
      </c>
      <c r="D1018">
        <v>0.05</v>
      </c>
      <c r="E1018" t="s">
        <v>19</v>
      </c>
      <c r="F1018">
        <v>353.2</v>
      </c>
      <c r="G1018">
        <v>15.67</v>
      </c>
      <c r="H1018">
        <v>1.39</v>
      </c>
      <c r="I1018" t="s">
        <v>1080</v>
      </c>
      <c r="J1018" t="s">
        <v>99</v>
      </c>
      <c r="K1018" t="s">
        <v>69</v>
      </c>
      <c r="L1018" t="s">
        <v>31</v>
      </c>
      <c r="M1018" t="s">
        <v>24</v>
      </c>
      <c r="N1018" t="s">
        <v>152</v>
      </c>
      <c r="O1018" t="s">
        <v>914</v>
      </c>
      <c r="P1018" t="s">
        <v>58</v>
      </c>
      <c r="Q1018">
        <v>0.38</v>
      </c>
      <c r="R1018" s="2">
        <v>40902</v>
      </c>
    </row>
    <row r="1019" spans="1:18" x14ac:dyDescent="0.25">
      <c r="A1019" s="1">
        <v>40498</v>
      </c>
      <c r="B1019" t="s">
        <v>83</v>
      </c>
      <c r="C1019">
        <v>7.8810000000000002</v>
      </c>
      <c r="D1019">
        <v>0.03</v>
      </c>
      <c r="E1019" t="s">
        <v>19</v>
      </c>
      <c r="F1019">
        <v>-93.25</v>
      </c>
      <c r="G1019">
        <v>2.23</v>
      </c>
      <c r="H1019">
        <v>4.57</v>
      </c>
      <c r="I1019" t="s">
        <v>1161</v>
      </c>
      <c r="J1019" t="s">
        <v>166</v>
      </c>
      <c r="K1019" t="s">
        <v>86</v>
      </c>
      <c r="L1019" t="s">
        <v>70</v>
      </c>
      <c r="M1019" t="s">
        <v>43</v>
      </c>
      <c r="N1019" t="s">
        <v>50</v>
      </c>
      <c r="O1019" t="s">
        <v>1191</v>
      </c>
      <c r="P1019" t="s">
        <v>34</v>
      </c>
      <c r="Q1019">
        <v>0.41</v>
      </c>
      <c r="R1019" s="2">
        <v>40499</v>
      </c>
    </row>
    <row r="1020" spans="1:18" x14ac:dyDescent="0.25">
      <c r="A1020" s="1">
        <v>41015</v>
      </c>
      <c r="B1020" t="s">
        <v>28</v>
      </c>
      <c r="C1020">
        <v>54.811</v>
      </c>
      <c r="D1020">
        <v>0.04</v>
      </c>
      <c r="E1020" t="s">
        <v>19</v>
      </c>
      <c r="F1020">
        <v>124.24</v>
      </c>
      <c r="G1020">
        <v>11.55</v>
      </c>
      <c r="H1020">
        <v>2.36</v>
      </c>
      <c r="I1020" t="s">
        <v>1192</v>
      </c>
      <c r="J1020" t="s">
        <v>137</v>
      </c>
      <c r="K1020" t="s">
        <v>38</v>
      </c>
      <c r="L1020" t="s">
        <v>23</v>
      </c>
      <c r="M1020" t="s">
        <v>24</v>
      </c>
      <c r="N1020" t="s">
        <v>54</v>
      </c>
      <c r="O1020" t="s">
        <v>940</v>
      </c>
      <c r="P1020" t="s">
        <v>56</v>
      </c>
      <c r="Q1020">
        <v>0.55000000000000004</v>
      </c>
      <c r="R1020" s="2">
        <v>41017</v>
      </c>
    </row>
    <row r="1021" spans="1:18" x14ac:dyDescent="0.25">
      <c r="A1021" s="1">
        <v>41015</v>
      </c>
      <c r="B1021" t="s">
        <v>28</v>
      </c>
      <c r="C1021">
        <v>230.04499999999999</v>
      </c>
      <c r="D1021">
        <v>0.02</v>
      </c>
      <c r="E1021" t="s">
        <v>19</v>
      </c>
      <c r="F1021">
        <v>624.64</v>
      </c>
      <c r="G1021">
        <v>60.98</v>
      </c>
      <c r="H1021">
        <v>19.989999999999998</v>
      </c>
      <c r="I1021" t="s">
        <v>1192</v>
      </c>
      <c r="J1021" t="s">
        <v>137</v>
      </c>
      <c r="K1021" t="s">
        <v>38</v>
      </c>
      <c r="L1021" t="s">
        <v>23</v>
      </c>
      <c r="M1021" t="s">
        <v>24</v>
      </c>
      <c r="N1021" t="s">
        <v>152</v>
      </c>
      <c r="O1021" t="s">
        <v>1193</v>
      </c>
      <c r="P1021" t="s">
        <v>58</v>
      </c>
      <c r="Q1021">
        <v>0.38</v>
      </c>
      <c r="R1021" s="2">
        <v>41018</v>
      </c>
    </row>
    <row r="1022" spans="1:18" x14ac:dyDescent="0.25">
      <c r="A1022" s="1">
        <v>41567</v>
      </c>
      <c r="B1022" t="s">
        <v>59</v>
      </c>
      <c r="C1022">
        <v>51.106999999999999</v>
      </c>
      <c r="D1022">
        <v>0.01</v>
      </c>
      <c r="E1022" t="s">
        <v>19</v>
      </c>
      <c r="F1022">
        <v>-165.74</v>
      </c>
      <c r="G1022">
        <v>10.97</v>
      </c>
      <c r="H1022">
        <v>6.5</v>
      </c>
      <c r="I1022" t="s">
        <v>303</v>
      </c>
      <c r="J1022" t="s">
        <v>93</v>
      </c>
      <c r="K1022" t="s">
        <v>69</v>
      </c>
      <c r="L1022" t="s">
        <v>31</v>
      </c>
      <c r="M1022" t="s">
        <v>39</v>
      </c>
      <c r="N1022" t="s">
        <v>40</v>
      </c>
      <c r="O1022" t="s">
        <v>311</v>
      </c>
      <c r="P1022" t="s">
        <v>58</v>
      </c>
      <c r="Q1022">
        <v>0.64</v>
      </c>
      <c r="R1022" s="2">
        <v>41568</v>
      </c>
    </row>
    <row r="1023" spans="1:18" x14ac:dyDescent="0.25">
      <c r="A1023" s="1">
        <v>41567</v>
      </c>
      <c r="B1023" t="s">
        <v>59</v>
      </c>
      <c r="C1023">
        <v>22.681000000000001</v>
      </c>
      <c r="D1023">
        <v>0.05</v>
      </c>
      <c r="E1023" t="s">
        <v>19</v>
      </c>
      <c r="F1023">
        <v>-5.3704999999999998</v>
      </c>
      <c r="G1023">
        <v>14.45</v>
      </c>
      <c r="H1023">
        <v>7.17</v>
      </c>
      <c r="I1023" t="s">
        <v>303</v>
      </c>
      <c r="J1023" t="s">
        <v>93</v>
      </c>
      <c r="K1023" t="s">
        <v>69</v>
      </c>
      <c r="L1023" t="s">
        <v>31</v>
      </c>
      <c r="M1023" t="s">
        <v>24</v>
      </c>
      <c r="N1023" t="s">
        <v>128</v>
      </c>
      <c r="O1023" t="s">
        <v>1194</v>
      </c>
      <c r="P1023" t="s">
        <v>58</v>
      </c>
      <c r="Q1023">
        <v>0.38</v>
      </c>
      <c r="R1023" s="2">
        <v>41569</v>
      </c>
    </row>
    <row r="1024" spans="1:18" x14ac:dyDescent="0.25">
      <c r="A1024" s="1">
        <v>41567</v>
      </c>
      <c r="B1024" t="s">
        <v>59</v>
      </c>
      <c r="C1024">
        <v>33.734000000000002</v>
      </c>
      <c r="D1024">
        <v>0.06</v>
      </c>
      <c r="E1024" t="s">
        <v>19</v>
      </c>
      <c r="F1024">
        <v>-69.84</v>
      </c>
      <c r="G1024">
        <v>39.479999999999997</v>
      </c>
      <c r="H1024">
        <v>1.99</v>
      </c>
      <c r="I1024" t="s">
        <v>303</v>
      </c>
      <c r="J1024" t="s">
        <v>93</v>
      </c>
      <c r="K1024" t="s">
        <v>69</v>
      </c>
      <c r="L1024" t="s">
        <v>31</v>
      </c>
      <c r="M1024" t="s">
        <v>39</v>
      </c>
      <c r="N1024" t="s">
        <v>40</v>
      </c>
      <c r="O1024" t="s">
        <v>178</v>
      </c>
      <c r="P1024" t="s">
        <v>34</v>
      </c>
      <c r="Q1024">
        <v>0.54</v>
      </c>
      <c r="R1024" s="2">
        <v>41569</v>
      </c>
    </row>
    <row r="1025" spans="1:18" x14ac:dyDescent="0.25">
      <c r="A1025" s="1">
        <v>40389</v>
      </c>
      <c r="B1025" t="s">
        <v>18</v>
      </c>
      <c r="C1025">
        <v>408.03</v>
      </c>
      <c r="D1025">
        <v>0.05</v>
      </c>
      <c r="E1025" t="s">
        <v>42</v>
      </c>
      <c r="F1025">
        <v>593.79</v>
      </c>
      <c r="G1025">
        <v>350.99</v>
      </c>
      <c r="H1025">
        <v>39</v>
      </c>
      <c r="I1025" t="s">
        <v>1195</v>
      </c>
      <c r="J1025" t="s">
        <v>225</v>
      </c>
      <c r="K1025" t="s">
        <v>86</v>
      </c>
      <c r="L1025" t="s">
        <v>62</v>
      </c>
      <c r="M1025" t="s">
        <v>43</v>
      </c>
      <c r="N1025" t="s">
        <v>213</v>
      </c>
      <c r="O1025" t="s">
        <v>1196</v>
      </c>
      <c r="P1025" t="s">
        <v>142</v>
      </c>
      <c r="Q1025">
        <v>0.55000000000000004</v>
      </c>
      <c r="R1025" s="2">
        <v>40391</v>
      </c>
    </row>
    <row r="1026" spans="1:18" x14ac:dyDescent="0.25">
      <c r="A1026" s="1">
        <v>40389</v>
      </c>
      <c r="B1026" t="s">
        <v>18</v>
      </c>
      <c r="C1026">
        <v>26.079000000000001</v>
      </c>
      <c r="D1026">
        <v>0</v>
      </c>
      <c r="E1026" t="s">
        <v>19</v>
      </c>
      <c r="F1026">
        <v>111.4</v>
      </c>
      <c r="G1026">
        <v>8.74</v>
      </c>
      <c r="H1026">
        <v>1.39</v>
      </c>
      <c r="I1026" t="s">
        <v>1195</v>
      </c>
      <c r="J1026" t="s">
        <v>225</v>
      </c>
      <c r="K1026" t="s">
        <v>86</v>
      </c>
      <c r="L1026" t="s">
        <v>62</v>
      </c>
      <c r="M1026" t="s">
        <v>24</v>
      </c>
      <c r="N1026" t="s">
        <v>152</v>
      </c>
      <c r="O1026" t="s">
        <v>533</v>
      </c>
      <c r="P1026" t="s">
        <v>58</v>
      </c>
      <c r="Q1026">
        <v>0.38</v>
      </c>
      <c r="R1026" s="2">
        <v>40393</v>
      </c>
    </row>
    <row r="1027" spans="1:18" x14ac:dyDescent="0.25">
      <c r="A1027" s="1">
        <v>40389</v>
      </c>
      <c r="B1027" t="s">
        <v>18</v>
      </c>
      <c r="C1027">
        <v>9.0350000000000001</v>
      </c>
      <c r="D1027">
        <v>0.02</v>
      </c>
      <c r="E1027" t="s">
        <v>19</v>
      </c>
      <c r="F1027">
        <v>-16.72</v>
      </c>
      <c r="G1027">
        <v>1.98</v>
      </c>
      <c r="H1027">
        <v>0.7</v>
      </c>
      <c r="I1027" t="s">
        <v>1195</v>
      </c>
      <c r="J1027" t="s">
        <v>225</v>
      </c>
      <c r="K1027" t="s">
        <v>86</v>
      </c>
      <c r="L1027" t="s">
        <v>62</v>
      </c>
      <c r="M1027" t="s">
        <v>24</v>
      </c>
      <c r="N1027" t="s">
        <v>78</v>
      </c>
      <c r="O1027" t="s">
        <v>1197</v>
      </c>
      <c r="P1027" t="s">
        <v>56</v>
      </c>
      <c r="Q1027">
        <v>0.83</v>
      </c>
      <c r="R1027" s="2">
        <v>40393</v>
      </c>
    </row>
    <row r="1028" spans="1:18" x14ac:dyDescent="0.25">
      <c r="A1028" s="1">
        <v>41158</v>
      </c>
      <c r="B1028" t="s">
        <v>35</v>
      </c>
      <c r="C1028">
        <v>7.2629999999999999</v>
      </c>
      <c r="D1028">
        <v>7.0000000000000007E-2</v>
      </c>
      <c r="E1028" t="s">
        <v>74</v>
      </c>
      <c r="F1028">
        <v>-26.94</v>
      </c>
      <c r="G1028">
        <v>22.01</v>
      </c>
      <c r="H1028">
        <v>5.53</v>
      </c>
      <c r="I1028" t="s">
        <v>439</v>
      </c>
      <c r="J1028" t="s">
        <v>278</v>
      </c>
      <c r="K1028" t="s">
        <v>38</v>
      </c>
      <c r="L1028" t="s">
        <v>23</v>
      </c>
      <c r="M1028" t="s">
        <v>24</v>
      </c>
      <c r="N1028" t="s">
        <v>54</v>
      </c>
      <c r="O1028" t="s">
        <v>659</v>
      </c>
      <c r="P1028" t="s">
        <v>34</v>
      </c>
      <c r="Q1028">
        <v>0.59</v>
      </c>
      <c r="R1028" s="2">
        <v>41159</v>
      </c>
    </row>
    <row r="1029" spans="1:18" x14ac:dyDescent="0.25">
      <c r="A1029" s="1">
        <v>41596</v>
      </c>
      <c r="B1029" t="s">
        <v>59</v>
      </c>
      <c r="C1029">
        <v>2.609</v>
      </c>
      <c r="D1029">
        <v>0.08</v>
      </c>
      <c r="E1029" t="s">
        <v>19</v>
      </c>
      <c r="F1029">
        <v>-1.76</v>
      </c>
      <c r="G1029">
        <v>2.84</v>
      </c>
      <c r="H1029">
        <v>0.93</v>
      </c>
      <c r="I1029" t="s">
        <v>1142</v>
      </c>
      <c r="J1029" t="s">
        <v>30</v>
      </c>
      <c r="K1029" t="s">
        <v>22</v>
      </c>
      <c r="L1029" t="s">
        <v>31</v>
      </c>
      <c r="M1029" t="s">
        <v>24</v>
      </c>
      <c r="N1029" t="s">
        <v>54</v>
      </c>
      <c r="O1029" t="s">
        <v>464</v>
      </c>
      <c r="P1029" t="s">
        <v>56</v>
      </c>
      <c r="Q1029">
        <v>0.54</v>
      </c>
      <c r="R1029" s="2">
        <v>41597</v>
      </c>
    </row>
    <row r="1030" spans="1:18" x14ac:dyDescent="0.25">
      <c r="A1030" s="1">
        <v>41015</v>
      </c>
      <c r="B1030" t="s">
        <v>59</v>
      </c>
      <c r="C1030">
        <v>690.01300000000003</v>
      </c>
      <c r="D1030">
        <v>0.01</v>
      </c>
      <c r="E1030" t="s">
        <v>42</v>
      </c>
      <c r="F1030">
        <v>552.97</v>
      </c>
      <c r="G1030">
        <v>180.98</v>
      </c>
      <c r="H1030">
        <v>23.58</v>
      </c>
      <c r="I1030" t="s">
        <v>1198</v>
      </c>
      <c r="J1030" t="s">
        <v>53</v>
      </c>
      <c r="K1030" t="s">
        <v>38</v>
      </c>
      <c r="L1030" t="s">
        <v>62</v>
      </c>
      <c r="M1030" t="s">
        <v>43</v>
      </c>
      <c r="N1030" t="s">
        <v>100</v>
      </c>
      <c r="O1030" t="s">
        <v>1199</v>
      </c>
      <c r="P1030" t="s">
        <v>46</v>
      </c>
      <c r="Q1030">
        <v>0.74</v>
      </c>
      <c r="R1030" s="2">
        <v>41018</v>
      </c>
    </row>
    <row r="1031" spans="1:18" x14ac:dyDescent="0.25">
      <c r="A1031" s="1">
        <v>41165</v>
      </c>
      <c r="B1031" t="s">
        <v>18</v>
      </c>
      <c r="C1031">
        <v>194.21735000000001</v>
      </c>
      <c r="D1031">
        <v>0</v>
      </c>
      <c r="E1031" t="s">
        <v>74</v>
      </c>
      <c r="F1031">
        <v>400.82400000000001</v>
      </c>
      <c r="G1031">
        <v>115.99</v>
      </c>
      <c r="H1031">
        <v>2.5</v>
      </c>
      <c r="I1031" t="s">
        <v>1200</v>
      </c>
      <c r="J1031" t="s">
        <v>148</v>
      </c>
      <c r="K1031" t="s">
        <v>86</v>
      </c>
      <c r="L1031" t="s">
        <v>23</v>
      </c>
      <c r="M1031" t="s">
        <v>39</v>
      </c>
      <c r="N1031" t="s">
        <v>47</v>
      </c>
      <c r="O1031" t="s">
        <v>764</v>
      </c>
      <c r="P1031" t="s">
        <v>58</v>
      </c>
      <c r="Q1031">
        <v>0.55000000000000004</v>
      </c>
      <c r="R1031" s="2">
        <v>41171</v>
      </c>
    </row>
    <row r="1032" spans="1:18" x14ac:dyDescent="0.25">
      <c r="A1032" s="1">
        <v>40722</v>
      </c>
      <c r="B1032" t="s">
        <v>83</v>
      </c>
      <c r="C1032">
        <v>56.039000000000001</v>
      </c>
      <c r="D1032">
        <v>0.05</v>
      </c>
      <c r="E1032" t="s">
        <v>19</v>
      </c>
      <c r="F1032">
        <v>186.87</v>
      </c>
      <c r="G1032">
        <v>15.68</v>
      </c>
      <c r="H1032">
        <v>3.73</v>
      </c>
      <c r="I1032" t="s">
        <v>680</v>
      </c>
      <c r="J1032" t="s">
        <v>30</v>
      </c>
      <c r="K1032" t="s">
        <v>22</v>
      </c>
      <c r="L1032" t="s">
        <v>23</v>
      </c>
      <c r="M1032" t="s">
        <v>43</v>
      </c>
      <c r="N1032" t="s">
        <v>50</v>
      </c>
      <c r="O1032" t="s">
        <v>672</v>
      </c>
      <c r="P1032" t="s">
        <v>34</v>
      </c>
      <c r="Q1032">
        <v>0.46</v>
      </c>
      <c r="R1032" s="2">
        <v>40723</v>
      </c>
    </row>
    <row r="1033" spans="1:18" x14ac:dyDescent="0.25">
      <c r="A1033" s="1">
        <v>40722</v>
      </c>
      <c r="B1033" t="s">
        <v>83</v>
      </c>
      <c r="C1033">
        <v>706.26160000000004</v>
      </c>
      <c r="D1033">
        <v>0.02</v>
      </c>
      <c r="E1033" t="s">
        <v>19</v>
      </c>
      <c r="F1033">
        <v>2288.6370000000002</v>
      </c>
      <c r="G1033">
        <v>195.99</v>
      </c>
      <c r="H1033">
        <v>4.2</v>
      </c>
      <c r="I1033" t="s">
        <v>680</v>
      </c>
      <c r="J1033" t="s">
        <v>30</v>
      </c>
      <c r="K1033" t="s">
        <v>22</v>
      </c>
      <c r="L1033" t="s">
        <v>23</v>
      </c>
      <c r="M1033" t="s">
        <v>39</v>
      </c>
      <c r="N1033" t="s">
        <v>47</v>
      </c>
      <c r="O1033" t="s">
        <v>1158</v>
      </c>
      <c r="P1033" t="s">
        <v>58</v>
      </c>
      <c r="Q1033">
        <v>0.56000000000000005</v>
      </c>
      <c r="R1033" s="2">
        <v>40723</v>
      </c>
    </row>
    <row r="1034" spans="1:18" x14ac:dyDescent="0.25">
      <c r="A1034" s="1">
        <v>41726</v>
      </c>
      <c r="B1034" t="s">
        <v>59</v>
      </c>
      <c r="C1034">
        <v>58.771000000000001</v>
      </c>
      <c r="D1034">
        <v>0.09</v>
      </c>
      <c r="E1034" t="s">
        <v>19</v>
      </c>
      <c r="F1034">
        <v>26.28</v>
      </c>
      <c r="G1034">
        <v>12.98</v>
      </c>
      <c r="H1034">
        <v>3.14</v>
      </c>
      <c r="I1034" t="s">
        <v>1142</v>
      </c>
      <c r="J1034" t="s">
        <v>30</v>
      </c>
      <c r="K1034" t="s">
        <v>22</v>
      </c>
      <c r="L1034" t="s">
        <v>31</v>
      </c>
      <c r="M1034" t="s">
        <v>24</v>
      </c>
      <c r="N1034" t="s">
        <v>32</v>
      </c>
      <c r="O1034" t="s">
        <v>119</v>
      </c>
      <c r="P1034" t="s">
        <v>34</v>
      </c>
      <c r="Q1034">
        <v>0.6</v>
      </c>
      <c r="R1034" s="2">
        <v>41728</v>
      </c>
    </row>
    <row r="1035" spans="1:18" x14ac:dyDescent="0.25">
      <c r="A1035" s="1">
        <v>41726</v>
      </c>
      <c r="B1035" t="s">
        <v>59</v>
      </c>
      <c r="C1035">
        <v>140.649</v>
      </c>
      <c r="D1035">
        <v>0.02</v>
      </c>
      <c r="E1035" t="s">
        <v>19</v>
      </c>
      <c r="F1035">
        <v>332.52</v>
      </c>
      <c r="G1035">
        <v>28.15</v>
      </c>
      <c r="H1035">
        <v>6.17</v>
      </c>
      <c r="I1035" t="s">
        <v>1142</v>
      </c>
      <c r="J1035" t="s">
        <v>30</v>
      </c>
      <c r="K1035" t="s">
        <v>22</v>
      </c>
      <c r="L1035" t="s">
        <v>31</v>
      </c>
      <c r="M1035" t="s">
        <v>24</v>
      </c>
      <c r="N1035" t="s">
        <v>54</v>
      </c>
      <c r="O1035" t="s">
        <v>559</v>
      </c>
      <c r="P1035" t="s">
        <v>34</v>
      </c>
      <c r="Q1035">
        <v>0.55000000000000004</v>
      </c>
      <c r="R1035" s="2">
        <v>41728</v>
      </c>
    </row>
    <row r="1036" spans="1:18" x14ac:dyDescent="0.25">
      <c r="A1036" s="1">
        <v>40869</v>
      </c>
      <c r="B1036" t="s">
        <v>83</v>
      </c>
      <c r="C1036">
        <v>107.919</v>
      </c>
      <c r="D1036">
        <v>7.0000000000000007E-2</v>
      </c>
      <c r="E1036" t="s">
        <v>19</v>
      </c>
      <c r="F1036">
        <v>46.8</v>
      </c>
      <c r="G1036">
        <v>92.23</v>
      </c>
      <c r="H1036">
        <v>39.61</v>
      </c>
      <c r="I1036" t="s">
        <v>194</v>
      </c>
      <c r="J1036" t="s">
        <v>30</v>
      </c>
      <c r="K1036" t="s">
        <v>22</v>
      </c>
      <c r="L1036" t="s">
        <v>62</v>
      </c>
      <c r="M1036" t="s">
        <v>43</v>
      </c>
      <c r="N1036" t="s">
        <v>50</v>
      </c>
      <c r="O1036" t="s">
        <v>1055</v>
      </c>
      <c r="P1036" t="s">
        <v>49</v>
      </c>
      <c r="Q1036">
        <v>0.67</v>
      </c>
      <c r="R1036" s="2">
        <v>40870</v>
      </c>
    </row>
    <row r="1037" spans="1:18" x14ac:dyDescent="0.25">
      <c r="A1037" s="1">
        <v>40869</v>
      </c>
      <c r="B1037" t="s">
        <v>83</v>
      </c>
      <c r="C1037">
        <v>1.905</v>
      </c>
      <c r="D1037">
        <v>0.04</v>
      </c>
      <c r="E1037" t="s">
        <v>19</v>
      </c>
      <c r="F1037">
        <v>-14.81</v>
      </c>
      <c r="G1037">
        <v>4.28</v>
      </c>
      <c r="H1037">
        <v>6.72</v>
      </c>
      <c r="I1037" t="s">
        <v>194</v>
      </c>
      <c r="J1037" t="s">
        <v>30</v>
      </c>
      <c r="K1037" t="s">
        <v>22</v>
      </c>
      <c r="L1037" t="s">
        <v>62</v>
      </c>
      <c r="M1037" t="s">
        <v>24</v>
      </c>
      <c r="N1037" t="s">
        <v>90</v>
      </c>
      <c r="O1037" t="s">
        <v>741</v>
      </c>
      <c r="P1037" t="s">
        <v>58</v>
      </c>
      <c r="Q1037">
        <v>0.4</v>
      </c>
      <c r="R1037" s="2">
        <v>40872</v>
      </c>
    </row>
    <row r="1038" spans="1:18" x14ac:dyDescent="0.25">
      <c r="A1038" s="1">
        <v>41027</v>
      </c>
      <c r="B1038" t="s">
        <v>59</v>
      </c>
      <c r="C1038">
        <v>80.605000000000004</v>
      </c>
      <c r="D1038">
        <v>0.04</v>
      </c>
      <c r="E1038" t="s">
        <v>19</v>
      </c>
      <c r="F1038">
        <v>-63.39</v>
      </c>
      <c r="G1038">
        <v>20.95</v>
      </c>
      <c r="H1038">
        <v>5.99</v>
      </c>
      <c r="I1038" t="s">
        <v>626</v>
      </c>
      <c r="J1038" t="s">
        <v>68</v>
      </c>
      <c r="K1038" t="s">
        <v>69</v>
      </c>
      <c r="L1038" t="s">
        <v>31</v>
      </c>
      <c r="M1038" t="s">
        <v>39</v>
      </c>
      <c r="N1038" t="s">
        <v>40</v>
      </c>
      <c r="O1038" t="s">
        <v>1201</v>
      </c>
      <c r="P1038" t="s">
        <v>58</v>
      </c>
      <c r="Q1038">
        <v>0.65</v>
      </c>
      <c r="R1038" s="2">
        <v>41028</v>
      </c>
    </row>
    <row r="1039" spans="1:18" x14ac:dyDescent="0.25">
      <c r="A1039" s="1">
        <v>41027</v>
      </c>
      <c r="B1039" t="s">
        <v>59</v>
      </c>
      <c r="C1039">
        <v>9.0370000000000008</v>
      </c>
      <c r="D1039">
        <v>0.05</v>
      </c>
      <c r="E1039" t="s">
        <v>19</v>
      </c>
      <c r="F1039">
        <v>-374.82</v>
      </c>
      <c r="G1039">
        <v>4.4800000000000004</v>
      </c>
      <c r="H1039">
        <v>49</v>
      </c>
      <c r="I1039" t="s">
        <v>626</v>
      </c>
      <c r="J1039" t="s">
        <v>68</v>
      </c>
      <c r="K1039" t="s">
        <v>69</v>
      </c>
      <c r="L1039" t="s">
        <v>31</v>
      </c>
      <c r="M1039" t="s">
        <v>24</v>
      </c>
      <c r="N1039" t="s">
        <v>138</v>
      </c>
      <c r="O1039" t="s">
        <v>273</v>
      </c>
      <c r="P1039" t="s">
        <v>27</v>
      </c>
      <c r="Q1039">
        <v>0.6</v>
      </c>
      <c r="R1039" s="2">
        <v>41029</v>
      </c>
    </row>
    <row r="1040" spans="1:18" x14ac:dyDescent="0.25">
      <c r="A1040" s="1">
        <v>41246</v>
      </c>
      <c r="B1040" t="s">
        <v>35</v>
      </c>
      <c r="C1040">
        <v>65.013949999999994</v>
      </c>
      <c r="D1040">
        <v>0</v>
      </c>
      <c r="E1040" t="s">
        <v>19</v>
      </c>
      <c r="F1040">
        <v>22.571999999999999</v>
      </c>
      <c r="G1040">
        <v>20.99</v>
      </c>
      <c r="H1040">
        <v>1.25</v>
      </c>
      <c r="I1040" t="s">
        <v>1202</v>
      </c>
      <c r="J1040" t="s">
        <v>30</v>
      </c>
      <c r="K1040" t="s">
        <v>22</v>
      </c>
      <c r="L1040" t="s">
        <v>70</v>
      </c>
      <c r="M1040" t="s">
        <v>39</v>
      </c>
      <c r="N1040" t="s">
        <v>47</v>
      </c>
      <c r="O1040" t="s">
        <v>1203</v>
      </c>
      <c r="P1040" t="s">
        <v>34</v>
      </c>
      <c r="Q1040">
        <v>0.83</v>
      </c>
      <c r="R1040" s="2">
        <v>41248</v>
      </c>
    </row>
    <row r="1041" spans="1:18" x14ac:dyDescent="0.25">
      <c r="A1041" s="1">
        <v>41023</v>
      </c>
      <c r="B1041" t="s">
        <v>28</v>
      </c>
      <c r="C1041">
        <v>14.177</v>
      </c>
      <c r="D1041">
        <v>0.02</v>
      </c>
      <c r="E1041" t="s">
        <v>19</v>
      </c>
      <c r="F1041">
        <v>-24.48</v>
      </c>
      <c r="G1041">
        <v>17.48</v>
      </c>
      <c r="H1041">
        <v>1.99</v>
      </c>
      <c r="I1041" t="s">
        <v>589</v>
      </c>
      <c r="J1041" t="s">
        <v>99</v>
      </c>
      <c r="K1041" t="s">
        <v>69</v>
      </c>
      <c r="L1041" t="s">
        <v>70</v>
      </c>
      <c r="M1041" t="s">
        <v>39</v>
      </c>
      <c r="N1041" t="s">
        <v>40</v>
      </c>
      <c r="O1041" t="s">
        <v>1204</v>
      </c>
      <c r="P1041" t="s">
        <v>34</v>
      </c>
      <c r="Q1041">
        <v>0.45</v>
      </c>
      <c r="R1041" s="2">
        <v>41024</v>
      </c>
    </row>
    <row r="1042" spans="1:18" x14ac:dyDescent="0.25">
      <c r="A1042" s="1">
        <v>40678</v>
      </c>
      <c r="B1042" t="s">
        <v>59</v>
      </c>
      <c r="C1042">
        <v>308.00700000000001</v>
      </c>
      <c r="D1042">
        <v>0.1</v>
      </c>
      <c r="E1042" t="s">
        <v>19</v>
      </c>
      <c r="F1042">
        <v>1480.15</v>
      </c>
      <c r="G1042">
        <v>104.85</v>
      </c>
      <c r="H1042">
        <v>4.6500000000000004</v>
      </c>
      <c r="I1042" t="s">
        <v>230</v>
      </c>
      <c r="J1042" t="s">
        <v>231</v>
      </c>
      <c r="K1042" t="s">
        <v>38</v>
      </c>
      <c r="L1042" t="s">
        <v>31</v>
      </c>
      <c r="M1042" t="s">
        <v>24</v>
      </c>
      <c r="N1042" t="s">
        <v>90</v>
      </c>
      <c r="O1042" t="s">
        <v>1205</v>
      </c>
      <c r="P1042" t="s">
        <v>58</v>
      </c>
      <c r="Q1042">
        <v>0.37</v>
      </c>
      <c r="R1042" s="2">
        <v>40679</v>
      </c>
    </row>
    <row r="1043" spans="1:18" x14ac:dyDescent="0.25">
      <c r="A1043" s="1">
        <v>40678</v>
      </c>
      <c r="B1043" t="s">
        <v>59</v>
      </c>
      <c r="C1043">
        <v>179.34200000000001</v>
      </c>
      <c r="D1043">
        <v>0.06</v>
      </c>
      <c r="E1043" t="s">
        <v>19</v>
      </c>
      <c r="F1043">
        <v>21.5</v>
      </c>
      <c r="G1043">
        <v>49.99</v>
      </c>
      <c r="H1043">
        <v>19.989999999999998</v>
      </c>
      <c r="I1043" t="s">
        <v>230</v>
      </c>
      <c r="J1043" t="s">
        <v>231</v>
      </c>
      <c r="K1043" t="s">
        <v>38</v>
      </c>
      <c r="L1043" t="s">
        <v>31</v>
      </c>
      <c r="M1043" t="s">
        <v>39</v>
      </c>
      <c r="N1043" t="s">
        <v>40</v>
      </c>
      <c r="O1043" t="s">
        <v>1206</v>
      </c>
      <c r="P1043" t="s">
        <v>58</v>
      </c>
      <c r="Q1043">
        <v>0.45</v>
      </c>
      <c r="R1043" s="2">
        <v>40680</v>
      </c>
    </row>
    <row r="1044" spans="1:18" x14ac:dyDescent="0.25">
      <c r="A1044" s="1">
        <v>40678</v>
      </c>
      <c r="B1044" t="s">
        <v>59</v>
      </c>
      <c r="C1044">
        <v>545.93200000000002</v>
      </c>
      <c r="D1044">
        <v>0.03</v>
      </c>
      <c r="E1044" t="s">
        <v>19</v>
      </c>
      <c r="F1044">
        <v>1603.12</v>
      </c>
      <c r="G1044">
        <v>300.64999999999998</v>
      </c>
      <c r="H1044">
        <v>24.49</v>
      </c>
      <c r="I1044" t="s">
        <v>230</v>
      </c>
      <c r="J1044" t="s">
        <v>231</v>
      </c>
      <c r="K1044" t="s">
        <v>38</v>
      </c>
      <c r="L1044" t="s">
        <v>31</v>
      </c>
      <c r="M1044" t="s">
        <v>24</v>
      </c>
      <c r="N1044" t="s">
        <v>138</v>
      </c>
      <c r="O1044" t="s">
        <v>881</v>
      </c>
      <c r="P1044" t="s">
        <v>27</v>
      </c>
      <c r="Q1044">
        <v>0.52</v>
      </c>
      <c r="R1044" s="2">
        <v>40680</v>
      </c>
    </row>
    <row r="1045" spans="1:18" x14ac:dyDescent="0.25">
      <c r="A1045" s="1">
        <v>41530</v>
      </c>
      <c r="B1045" t="s">
        <v>83</v>
      </c>
      <c r="C1045">
        <v>142.506</v>
      </c>
      <c r="D1045">
        <v>0.1</v>
      </c>
      <c r="E1045" t="s">
        <v>19</v>
      </c>
      <c r="F1045">
        <v>597.30999999999995</v>
      </c>
      <c r="G1045">
        <v>48.04</v>
      </c>
      <c r="H1045">
        <v>5.09</v>
      </c>
      <c r="I1045" t="s">
        <v>1207</v>
      </c>
      <c r="J1045" t="s">
        <v>137</v>
      </c>
      <c r="K1045" t="s">
        <v>38</v>
      </c>
      <c r="L1045" t="s">
        <v>70</v>
      </c>
      <c r="M1045" t="s">
        <v>24</v>
      </c>
      <c r="N1045" t="s">
        <v>90</v>
      </c>
      <c r="O1045" t="s">
        <v>1208</v>
      </c>
      <c r="P1045" t="s">
        <v>58</v>
      </c>
      <c r="Q1045">
        <v>0.37</v>
      </c>
      <c r="R1045" s="2">
        <v>41533</v>
      </c>
    </row>
    <row r="1046" spans="1:18" x14ac:dyDescent="0.25">
      <c r="A1046" s="1">
        <v>40783</v>
      </c>
      <c r="B1046" t="s">
        <v>35</v>
      </c>
      <c r="C1046">
        <v>1.9470000000000001</v>
      </c>
      <c r="D1046">
        <v>0.06</v>
      </c>
      <c r="E1046" t="s">
        <v>19</v>
      </c>
      <c r="F1046">
        <v>-14.29</v>
      </c>
      <c r="G1046">
        <v>4.13</v>
      </c>
      <c r="H1046">
        <v>6.89</v>
      </c>
      <c r="I1046" t="s">
        <v>1209</v>
      </c>
      <c r="J1046" t="s">
        <v>204</v>
      </c>
      <c r="K1046" t="s">
        <v>69</v>
      </c>
      <c r="L1046" t="s">
        <v>23</v>
      </c>
      <c r="M1046" t="s">
        <v>24</v>
      </c>
      <c r="N1046" t="s">
        <v>87</v>
      </c>
      <c r="O1046" t="s">
        <v>1210</v>
      </c>
      <c r="P1046" t="s">
        <v>58</v>
      </c>
      <c r="Q1046">
        <v>0.39</v>
      </c>
      <c r="R1046" s="2">
        <v>40785</v>
      </c>
    </row>
    <row r="1047" spans="1:18" x14ac:dyDescent="0.25">
      <c r="A1047" s="1">
        <v>41205</v>
      </c>
      <c r="B1047" t="s">
        <v>28</v>
      </c>
      <c r="C1047">
        <v>114.137</v>
      </c>
      <c r="D1047">
        <v>0.04</v>
      </c>
      <c r="E1047" t="s">
        <v>19</v>
      </c>
      <c r="F1047">
        <v>-0.14000000000000001</v>
      </c>
      <c r="G1047">
        <v>35.44</v>
      </c>
      <c r="H1047">
        <v>19.989999999999998</v>
      </c>
      <c r="I1047" t="s">
        <v>1211</v>
      </c>
      <c r="J1047" t="s">
        <v>231</v>
      </c>
      <c r="K1047" t="s">
        <v>38</v>
      </c>
      <c r="L1047" t="s">
        <v>23</v>
      </c>
      <c r="M1047" t="s">
        <v>24</v>
      </c>
      <c r="N1047" t="s">
        <v>90</v>
      </c>
      <c r="O1047" t="s">
        <v>1037</v>
      </c>
      <c r="P1047" t="s">
        <v>58</v>
      </c>
      <c r="Q1047">
        <v>0.38</v>
      </c>
      <c r="R1047" s="2">
        <v>41205</v>
      </c>
    </row>
    <row r="1048" spans="1:18" x14ac:dyDescent="0.25">
      <c r="A1048" s="1">
        <v>40457</v>
      </c>
      <c r="B1048" t="s">
        <v>18</v>
      </c>
      <c r="C1048">
        <v>52.262</v>
      </c>
      <c r="D1048">
        <v>0.02</v>
      </c>
      <c r="E1048" t="s">
        <v>19</v>
      </c>
      <c r="F1048">
        <v>34.520000000000003</v>
      </c>
      <c r="G1048">
        <v>13.48</v>
      </c>
      <c r="H1048">
        <v>4.51</v>
      </c>
      <c r="I1048" t="s">
        <v>194</v>
      </c>
      <c r="J1048" t="s">
        <v>30</v>
      </c>
      <c r="K1048" t="s">
        <v>22</v>
      </c>
      <c r="L1048" t="s">
        <v>62</v>
      </c>
      <c r="M1048" t="s">
        <v>24</v>
      </c>
      <c r="N1048" t="s">
        <v>25</v>
      </c>
      <c r="O1048" t="s">
        <v>470</v>
      </c>
      <c r="P1048" t="s">
        <v>58</v>
      </c>
      <c r="Q1048">
        <v>0.59</v>
      </c>
      <c r="R1048" s="2">
        <v>40459</v>
      </c>
    </row>
    <row r="1049" spans="1:18" x14ac:dyDescent="0.25">
      <c r="A1049" s="1">
        <v>40698</v>
      </c>
      <c r="B1049" t="s">
        <v>18</v>
      </c>
      <c r="C1049">
        <v>428.65499999999997</v>
      </c>
      <c r="D1049">
        <v>7.0000000000000007E-2</v>
      </c>
      <c r="E1049" t="s">
        <v>19</v>
      </c>
      <c r="F1049">
        <v>1416.7035000000001</v>
      </c>
      <c r="G1049">
        <v>172.99</v>
      </c>
      <c r="H1049">
        <v>19.989999999999998</v>
      </c>
      <c r="I1049" t="s">
        <v>280</v>
      </c>
      <c r="J1049" t="s">
        <v>99</v>
      </c>
      <c r="K1049" t="s">
        <v>69</v>
      </c>
      <c r="L1049" t="s">
        <v>31</v>
      </c>
      <c r="M1049" t="s">
        <v>24</v>
      </c>
      <c r="N1049" t="s">
        <v>128</v>
      </c>
      <c r="O1049" t="s">
        <v>1212</v>
      </c>
      <c r="P1049" t="s">
        <v>58</v>
      </c>
      <c r="Q1049">
        <v>0.39</v>
      </c>
      <c r="R1049" s="2">
        <v>40698</v>
      </c>
    </row>
    <row r="1050" spans="1:18" x14ac:dyDescent="0.25">
      <c r="A1050" s="1">
        <v>40698</v>
      </c>
      <c r="B1050" t="s">
        <v>18</v>
      </c>
      <c r="C1050">
        <v>0.83399999999999996</v>
      </c>
      <c r="D1050">
        <v>0.09</v>
      </c>
      <c r="E1050" t="s">
        <v>19</v>
      </c>
      <c r="F1050">
        <v>-3.44</v>
      </c>
      <c r="G1050">
        <v>7.64</v>
      </c>
      <c r="H1050">
        <v>1.39</v>
      </c>
      <c r="I1050" t="s">
        <v>280</v>
      </c>
      <c r="J1050" t="s">
        <v>99</v>
      </c>
      <c r="K1050" t="s">
        <v>69</v>
      </c>
      <c r="L1050" t="s">
        <v>31</v>
      </c>
      <c r="M1050" t="s">
        <v>24</v>
      </c>
      <c r="N1050" t="s">
        <v>152</v>
      </c>
      <c r="O1050" t="s">
        <v>1213</v>
      </c>
      <c r="P1050" t="s">
        <v>58</v>
      </c>
      <c r="Q1050">
        <v>0.36</v>
      </c>
      <c r="R1050" s="2">
        <v>40707</v>
      </c>
    </row>
    <row r="1051" spans="1:18" x14ac:dyDescent="0.25">
      <c r="A1051" s="1">
        <v>41081</v>
      </c>
      <c r="B1051" t="s">
        <v>83</v>
      </c>
      <c r="C1051">
        <v>2.8959999999999999</v>
      </c>
      <c r="D1051">
        <v>0.06</v>
      </c>
      <c r="E1051" t="s">
        <v>19</v>
      </c>
      <c r="F1051">
        <v>-27.07</v>
      </c>
      <c r="G1051">
        <v>19.98</v>
      </c>
      <c r="H1051">
        <v>8.68</v>
      </c>
      <c r="I1051" t="s">
        <v>1214</v>
      </c>
      <c r="J1051" t="s">
        <v>166</v>
      </c>
      <c r="K1051" t="s">
        <v>86</v>
      </c>
      <c r="L1051" t="s">
        <v>70</v>
      </c>
      <c r="M1051" t="s">
        <v>24</v>
      </c>
      <c r="N1051" t="s">
        <v>90</v>
      </c>
      <c r="O1051" t="s">
        <v>1215</v>
      </c>
      <c r="P1051" t="s">
        <v>58</v>
      </c>
      <c r="Q1051">
        <v>0.37</v>
      </c>
      <c r="R1051" s="2">
        <v>41083</v>
      </c>
    </row>
    <row r="1052" spans="1:18" x14ac:dyDescent="0.25">
      <c r="A1052" s="1">
        <v>41830</v>
      </c>
      <c r="B1052" t="s">
        <v>28</v>
      </c>
      <c r="C1052">
        <v>454.79</v>
      </c>
      <c r="D1052">
        <v>0.01</v>
      </c>
      <c r="E1052" t="s">
        <v>42</v>
      </c>
      <c r="F1052">
        <v>-768.14</v>
      </c>
      <c r="G1052">
        <v>95.98</v>
      </c>
      <c r="H1052">
        <v>58.2</v>
      </c>
      <c r="I1052" t="s">
        <v>785</v>
      </c>
      <c r="J1052" t="s">
        <v>99</v>
      </c>
      <c r="K1052" t="s">
        <v>69</v>
      </c>
      <c r="L1052" t="s">
        <v>31</v>
      </c>
      <c r="M1052" t="s">
        <v>43</v>
      </c>
      <c r="N1052" t="s">
        <v>213</v>
      </c>
      <c r="O1052" t="s">
        <v>1216</v>
      </c>
      <c r="P1052" t="s">
        <v>142</v>
      </c>
      <c r="Q1052">
        <v>0.57999999999999996</v>
      </c>
      <c r="R1052" s="2">
        <v>41831</v>
      </c>
    </row>
    <row r="1053" spans="1:18" x14ac:dyDescent="0.25">
      <c r="A1053" s="1">
        <v>40450</v>
      </c>
      <c r="B1053" t="s">
        <v>83</v>
      </c>
      <c r="C1053">
        <v>93.421599999999998</v>
      </c>
      <c r="D1053">
        <v>0.02</v>
      </c>
      <c r="E1053" t="s">
        <v>42</v>
      </c>
      <c r="F1053">
        <v>-4.34</v>
      </c>
      <c r="G1053">
        <v>179.29</v>
      </c>
      <c r="H1053">
        <v>29.21</v>
      </c>
      <c r="I1053" t="s">
        <v>1217</v>
      </c>
      <c r="J1053" t="s">
        <v>199</v>
      </c>
      <c r="K1053" t="s">
        <v>69</v>
      </c>
      <c r="L1053" t="s">
        <v>31</v>
      </c>
      <c r="M1053" t="s">
        <v>43</v>
      </c>
      <c r="N1053" t="s">
        <v>44</v>
      </c>
      <c r="O1053" t="s">
        <v>544</v>
      </c>
      <c r="P1053" t="s">
        <v>46</v>
      </c>
      <c r="Q1053">
        <v>0.76</v>
      </c>
      <c r="R1053" s="2">
        <v>40450</v>
      </c>
    </row>
    <row r="1054" spans="1:18" x14ac:dyDescent="0.25">
      <c r="A1054" s="1">
        <v>40450</v>
      </c>
      <c r="B1054" t="s">
        <v>83</v>
      </c>
      <c r="C1054">
        <v>722.35900000000004</v>
      </c>
      <c r="D1054">
        <v>7.0000000000000007E-2</v>
      </c>
      <c r="E1054" t="s">
        <v>42</v>
      </c>
      <c r="F1054">
        <v>1769.81</v>
      </c>
      <c r="G1054">
        <v>200.98</v>
      </c>
      <c r="H1054">
        <v>23.76</v>
      </c>
      <c r="I1054" t="s">
        <v>1217</v>
      </c>
      <c r="J1054" t="s">
        <v>199</v>
      </c>
      <c r="K1054" t="s">
        <v>69</v>
      </c>
      <c r="L1054" t="s">
        <v>31</v>
      </c>
      <c r="M1054" t="s">
        <v>43</v>
      </c>
      <c r="N1054" t="s">
        <v>213</v>
      </c>
      <c r="O1054" t="s">
        <v>1218</v>
      </c>
      <c r="P1054" t="s">
        <v>142</v>
      </c>
      <c r="Q1054">
        <v>0.57999999999999996</v>
      </c>
      <c r="R1054" s="2">
        <v>40451</v>
      </c>
    </row>
    <row r="1055" spans="1:18" x14ac:dyDescent="0.25">
      <c r="A1055" s="1">
        <v>40560</v>
      </c>
      <c r="B1055" t="s">
        <v>59</v>
      </c>
      <c r="C1055">
        <v>120.57299999999999</v>
      </c>
      <c r="D1055">
        <v>7.0000000000000007E-2</v>
      </c>
      <c r="E1055" t="s">
        <v>74</v>
      </c>
      <c r="F1055">
        <v>310.93</v>
      </c>
      <c r="G1055">
        <v>60.97</v>
      </c>
      <c r="H1055">
        <v>4.5</v>
      </c>
      <c r="I1055" t="s">
        <v>693</v>
      </c>
      <c r="J1055" t="s">
        <v>447</v>
      </c>
      <c r="K1055" t="s">
        <v>86</v>
      </c>
      <c r="L1055" t="s">
        <v>31</v>
      </c>
      <c r="M1055" t="s">
        <v>24</v>
      </c>
      <c r="N1055" t="s">
        <v>138</v>
      </c>
      <c r="O1055" t="s">
        <v>523</v>
      </c>
      <c r="P1055" t="s">
        <v>58</v>
      </c>
      <c r="Q1055">
        <v>0.56000000000000005</v>
      </c>
      <c r="R1055" s="2">
        <v>40562</v>
      </c>
    </row>
    <row r="1056" spans="1:18" x14ac:dyDescent="0.25">
      <c r="A1056" s="1">
        <v>41484</v>
      </c>
      <c r="B1056" t="s">
        <v>83</v>
      </c>
      <c r="C1056">
        <v>3.1349999999999998</v>
      </c>
      <c r="D1056">
        <v>0.03</v>
      </c>
      <c r="E1056" t="s">
        <v>19</v>
      </c>
      <c r="F1056">
        <v>-14.6165</v>
      </c>
      <c r="G1056">
        <v>8.85</v>
      </c>
      <c r="H1056">
        <v>5.6</v>
      </c>
      <c r="I1056" t="s">
        <v>1219</v>
      </c>
      <c r="J1056" t="s">
        <v>137</v>
      </c>
      <c r="K1056" t="s">
        <v>38</v>
      </c>
      <c r="L1056" t="s">
        <v>31</v>
      </c>
      <c r="M1056" t="s">
        <v>24</v>
      </c>
      <c r="N1056" t="s">
        <v>128</v>
      </c>
      <c r="O1056" t="s">
        <v>1160</v>
      </c>
      <c r="P1056" t="s">
        <v>58</v>
      </c>
      <c r="Q1056">
        <v>0.36</v>
      </c>
      <c r="R1056" s="2">
        <v>41485</v>
      </c>
    </row>
    <row r="1057" spans="1:18" x14ac:dyDescent="0.25">
      <c r="A1057" s="1">
        <v>41217</v>
      </c>
      <c r="B1057" t="s">
        <v>18</v>
      </c>
      <c r="C1057">
        <v>363.56299999999999</v>
      </c>
      <c r="D1057">
        <v>0.09</v>
      </c>
      <c r="E1057" t="s">
        <v>42</v>
      </c>
      <c r="F1057">
        <v>104.48</v>
      </c>
      <c r="G1057">
        <v>320.64</v>
      </c>
      <c r="H1057">
        <v>29.2</v>
      </c>
      <c r="I1057" t="s">
        <v>363</v>
      </c>
      <c r="J1057" t="s">
        <v>148</v>
      </c>
      <c r="K1057" t="s">
        <v>86</v>
      </c>
      <c r="L1057" t="s">
        <v>31</v>
      </c>
      <c r="M1057" t="s">
        <v>43</v>
      </c>
      <c r="N1057" t="s">
        <v>44</v>
      </c>
      <c r="O1057" t="s">
        <v>1220</v>
      </c>
      <c r="P1057" t="s">
        <v>46</v>
      </c>
      <c r="Q1057">
        <v>0.66</v>
      </c>
      <c r="R1057" s="2">
        <v>41219</v>
      </c>
    </row>
    <row r="1058" spans="1:18" x14ac:dyDescent="0.25">
      <c r="A1058" s="1">
        <v>41217</v>
      </c>
      <c r="B1058" t="s">
        <v>18</v>
      </c>
      <c r="C1058">
        <v>47.59</v>
      </c>
      <c r="D1058">
        <v>0.04</v>
      </c>
      <c r="E1058" t="s">
        <v>19</v>
      </c>
      <c r="F1058">
        <v>-5.18</v>
      </c>
      <c r="G1058">
        <v>27.42</v>
      </c>
      <c r="H1058">
        <v>19.46</v>
      </c>
      <c r="I1058" t="s">
        <v>363</v>
      </c>
      <c r="J1058" t="s">
        <v>148</v>
      </c>
      <c r="K1058" t="s">
        <v>86</v>
      </c>
      <c r="L1058" t="s">
        <v>31</v>
      </c>
      <c r="M1058" t="s">
        <v>43</v>
      </c>
      <c r="N1058" t="s">
        <v>50</v>
      </c>
      <c r="O1058" t="s">
        <v>1221</v>
      </c>
      <c r="P1058" t="s">
        <v>58</v>
      </c>
      <c r="Q1058">
        <v>0.44</v>
      </c>
      <c r="R1058" s="2">
        <v>41224</v>
      </c>
    </row>
    <row r="1059" spans="1:18" x14ac:dyDescent="0.25">
      <c r="A1059" s="1">
        <v>40399</v>
      </c>
      <c r="B1059" t="s">
        <v>59</v>
      </c>
      <c r="C1059">
        <v>18.736999999999998</v>
      </c>
      <c r="D1059">
        <v>0.09</v>
      </c>
      <c r="E1059" t="s">
        <v>19</v>
      </c>
      <c r="F1059">
        <v>-125.96</v>
      </c>
      <c r="G1059">
        <v>32.979999999999997</v>
      </c>
      <c r="H1059">
        <v>5.5</v>
      </c>
      <c r="I1059" t="s">
        <v>1222</v>
      </c>
      <c r="J1059" t="s">
        <v>81</v>
      </c>
      <c r="K1059" t="s">
        <v>38</v>
      </c>
      <c r="L1059" t="s">
        <v>62</v>
      </c>
      <c r="M1059" t="s">
        <v>39</v>
      </c>
      <c r="N1059" t="s">
        <v>40</v>
      </c>
      <c r="O1059" t="s">
        <v>938</v>
      </c>
      <c r="P1059" t="s">
        <v>58</v>
      </c>
      <c r="Q1059">
        <v>0.75</v>
      </c>
      <c r="R1059" s="2">
        <v>40400</v>
      </c>
    </row>
    <row r="1060" spans="1:18" x14ac:dyDescent="0.25">
      <c r="A1060" s="1">
        <v>41115</v>
      </c>
      <c r="B1060" t="s">
        <v>18</v>
      </c>
      <c r="C1060">
        <v>15.756</v>
      </c>
      <c r="D1060">
        <v>0.1</v>
      </c>
      <c r="E1060" t="s">
        <v>19</v>
      </c>
      <c r="F1060">
        <v>-139.35</v>
      </c>
      <c r="G1060">
        <v>4.8899999999999997</v>
      </c>
      <c r="H1060">
        <v>4.93</v>
      </c>
      <c r="I1060" t="s">
        <v>1145</v>
      </c>
      <c r="J1060" t="s">
        <v>81</v>
      </c>
      <c r="K1060" t="s">
        <v>38</v>
      </c>
      <c r="L1060" t="s">
        <v>70</v>
      </c>
      <c r="M1060" t="s">
        <v>39</v>
      </c>
      <c r="N1060" t="s">
        <v>40</v>
      </c>
      <c r="O1060" t="s">
        <v>433</v>
      </c>
      <c r="P1060" t="s">
        <v>34</v>
      </c>
      <c r="Q1060">
        <v>0.66</v>
      </c>
      <c r="R1060" s="2">
        <v>41119</v>
      </c>
    </row>
    <row r="1061" spans="1:18" x14ac:dyDescent="0.25">
      <c r="A1061" s="1">
        <v>41613</v>
      </c>
      <c r="B1061" t="s">
        <v>28</v>
      </c>
      <c r="C1061">
        <v>17.814</v>
      </c>
      <c r="D1061">
        <v>0.01</v>
      </c>
      <c r="E1061" t="s">
        <v>19</v>
      </c>
      <c r="F1061">
        <v>56.3</v>
      </c>
      <c r="G1061">
        <v>10.06</v>
      </c>
      <c r="H1061">
        <v>2.06</v>
      </c>
      <c r="I1061" t="s">
        <v>1223</v>
      </c>
      <c r="J1061" t="s">
        <v>81</v>
      </c>
      <c r="K1061" t="s">
        <v>38</v>
      </c>
      <c r="L1061" t="s">
        <v>70</v>
      </c>
      <c r="M1061" t="s">
        <v>24</v>
      </c>
      <c r="N1061" t="s">
        <v>90</v>
      </c>
      <c r="O1061" t="s">
        <v>786</v>
      </c>
      <c r="P1061" t="s">
        <v>56</v>
      </c>
      <c r="Q1061">
        <v>0.39</v>
      </c>
      <c r="R1061" s="2">
        <v>41615</v>
      </c>
    </row>
    <row r="1062" spans="1:18" x14ac:dyDescent="0.25">
      <c r="A1062" s="1">
        <v>41613</v>
      </c>
      <c r="B1062" t="s">
        <v>28</v>
      </c>
      <c r="C1062">
        <v>100.277</v>
      </c>
      <c r="D1062">
        <v>7.0000000000000007E-2</v>
      </c>
      <c r="E1062" t="s">
        <v>19</v>
      </c>
      <c r="F1062">
        <v>295.60000000000002</v>
      </c>
      <c r="G1062">
        <v>49.34</v>
      </c>
      <c r="H1062">
        <v>10.25</v>
      </c>
      <c r="I1062" t="s">
        <v>1223</v>
      </c>
      <c r="J1062" t="s">
        <v>81</v>
      </c>
      <c r="K1062" t="s">
        <v>38</v>
      </c>
      <c r="L1062" t="s">
        <v>70</v>
      </c>
      <c r="M1062" t="s">
        <v>43</v>
      </c>
      <c r="N1062" t="s">
        <v>50</v>
      </c>
      <c r="O1062" t="s">
        <v>1224</v>
      </c>
      <c r="P1062" t="s">
        <v>27</v>
      </c>
      <c r="Q1062">
        <v>0.56999999999999995</v>
      </c>
      <c r="R1062" s="2">
        <v>41615</v>
      </c>
    </row>
    <row r="1063" spans="1:18" x14ac:dyDescent="0.25">
      <c r="A1063" s="1">
        <v>40724</v>
      </c>
      <c r="B1063" t="s">
        <v>59</v>
      </c>
      <c r="C1063">
        <v>11.856</v>
      </c>
      <c r="D1063">
        <v>0.06</v>
      </c>
      <c r="E1063" t="s">
        <v>74</v>
      </c>
      <c r="F1063">
        <v>-63.3765</v>
      </c>
      <c r="G1063">
        <v>4.91</v>
      </c>
      <c r="H1063">
        <v>5.68</v>
      </c>
      <c r="I1063" t="s">
        <v>538</v>
      </c>
      <c r="J1063" t="s">
        <v>103</v>
      </c>
      <c r="K1063" t="s">
        <v>86</v>
      </c>
      <c r="L1063" t="s">
        <v>23</v>
      </c>
      <c r="M1063" t="s">
        <v>24</v>
      </c>
      <c r="N1063" t="s">
        <v>128</v>
      </c>
      <c r="O1063" t="s">
        <v>1225</v>
      </c>
      <c r="P1063" t="s">
        <v>58</v>
      </c>
      <c r="Q1063">
        <v>0.36</v>
      </c>
      <c r="R1063" s="2">
        <v>40724</v>
      </c>
    </row>
    <row r="1064" spans="1:18" x14ac:dyDescent="0.25">
      <c r="A1064" s="1">
        <v>40724</v>
      </c>
      <c r="B1064" t="s">
        <v>59</v>
      </c>
      <c r="C1064">
        <v>214.505</v>
      </c>
      <c r="D1064">
        <v>7.0000000000000007E-2</v>
      </c>
      <c r="E1064" t="s">
        <v>74</v>
      </c>
      <c r="F1064">
        <v>1012.67</v>
      </c>
      <c r="G1064">
        <v>48.94</v>
      </c>
      <c r="H1064">
        <v>5.86</v>
      </c>
      <c r="I1064" t="s">
        <v>538</v>
      </c>
      <c r="J1064" t="s">
        <v>103</v>
      </c>
      <c r="K1064" t="s">
        <v>86</v>
      </c>
      <c r="L1064" t="s">
        <v>23</v>
      </c>
      <c r="M1064" t="s">
        <v>24</v>
      </c>
      <c r="N1064" t="s">
        <v>90</v>
      </c>
      <c r="O1064" t="s">
        <v>1089</v>
      </c>
      <c r="P1064" t="s">
        <v>58</v>
      </c>
      <c r="Q1064">
        <v>0.35</v>
      </c>
      <c r="R1064" s="2">
        <v>40725</v>
      </c>
    </row>
    <row r="1065" spans="1:18" x14ac:dyDescent="0.25">
      <c r="A1065" s="1">
        <v>41283</v>
      </c>
      <c r="B1065" t="s">
        <v>18</v>
      </c>
      <c r="C1065">
        <v>2.633</v>
      </c>
      <c r="D1065">
        <v>0.05</v>
      </c>
      <c r="E1065" t="s">
        <v>19</v>
      </c>
      <c r="F1065">
        <v>-33.61</v>
      </c>
      <c r="G1065">
        <v>1.76</v>
      </c>
      <c r="H1065">
        <v>4.8600000000000003</v>
      </c>
      <c r="I1065" t="s">
        <v>237</v>
      </c>
      <c r="J1065" t="s">
        <v>81</v>
      </c>
      <c r="K1065" t="s">
        <v>38</v>
      </c>
      <c r="L1065" t="s">
        <v>31</v>
      </c>
      <c r="M1065" t="s">
        <v>43</v>
      </c>
      <c r="N1065" t="s">
        <v>50</v>
      </c>
      <c r="O1065" t="s">
        <v>1226</v>
      </c>
      <c r="P1065" t="s">
        <v>58</v>
      </c>
      <c r="Q1065">
        <v>0.41</v>
      </c>
      <c r="R1065" s="2">
        <v>41283</v>
      </c>
    </row>
    <row r="1066" spans="1:18" x14ac:dyDescent="0.25">
      <c r="A1066" s="1">
        <v>41283</v>
      </c>
      <c r="B1066" t="s">
        <v>18</v>
      </c>
      <c r="C1066">
        <v>4.0049999999999999</v>
      </c>
      <c r="D1066">
        <v>0.1</v>
      </c>
      <c r="E1066" t="s">
        <v>19</v>
      </c>
      <c r="F1066">
        <v>-10.2235</v>
      </c>
      <c r="G1066">
        <v>2.08</v>
      </c>
      <c r="H1066">
        <v>1.49</v>
      </c>
      <c r="I1066" t="s">
        <v>237</v>
      </c>
      <c r="J1066" t="s">
        <v>81</v>
      </c>
      <c r="K1066" t="s">
        <v>38</v>
      </c>
      <c r="L1066" t="s">
        <v>31</v>
      </c>
      <c r="M1066" t="s">
        <v>24</v>
      </c>
      <c r="N1066" t="s">
        <v>128</v>
      </c>
      <c r="O1066" t="s">
        <v>1227</v>
      </c>
      <c r="P1066" t="s">
        <v>58</v>
      </c>
      <c r="Q1066">
        <v>0.36</v>
      </c>
      <c r="R1066" s="2">
        <v>41288</v>
      </c>
    </row>
    <row r="1067" spans="1:18" x14ac:dyDescent="0.25">
      <c r="A1067" s="1">
        <v>41283</v>
      </c>
      <c r="B1067" t="s">
        <v>18</v>
      </c>
      <c r="C1067">
        <v>292.63299999999998</v>
      </c>
      <c r="D1067">
        <v>0.09</v>
      </c>
      <c r="E1067" t="s">
        <v>19</v>
      </c>
      <c r="F1067">
        <v>499.27300000000002</v>
      </c>
      <c r="G1067">
        <v>67.28</v>
      </c>
      <c r="H1067">
        <v>19.989999999999998</v>
      </c>
      <c r="I1067" t="s">
        <v>237</v>
      </c>
      <c r="J1067" t="s">
        <v>81</v>
      </c>
      <c r="K1067" t="s">
        <v>38</v>
      </c>
      <c r="L1067" t="s">
        <v>31</v>
      </c>
      <c r="M1067" t="s">
        <v>24</v>
      </c>
      <c r="N1067" t="s">
        <v>128</v>
      </c>
      <c r="O1067" t="s">
        <v>771</v>
      </c>
      <c r="P1067" t="s">
        <v>58</v>
      </c>
      <c r="Q1067">
        <v>0.4</v>
      </c>
      <c r="R1067" s="2">
        <v>41288</v>
      </c>
    </row>
    <row r="1068" spans="1:18" x14ac:dyDescent="0.25">
      <c r="A1068" s="1">
        <v>41283</v>
      </c>
      <c r="B1068" t="s">
        <v>18</v>
      </c>
      <c r="C1068">
        <v>55.286999999999999</v>
      </c>
      <c r="D1068">
        <v>0.01</v>
      </c>
      <c r="E1068" t="s">
        <v>19</v>
      </c>
      <c r="F1068">
        <v>-64.819999999999993</v>
      </c>
      <c r="G1068">
        <v>26.31</v>
      </c>
      <c r="H1068">
        <v>5.89</v>
      </c>
      <c r="I1068" t="s">
        <v>237</v>
      </c>
      <c r="J1068" t="s">
        <v>81</v>
      </c>
      <c r="K1068" t="s">
        <v>38</v>
      </c>
      <c r="L1068" t="s">
        <v>31</v>
      </c>
      <c r="M1068" t="s">
        <v>39</v>
      </c>
      <c r="N1068" t="s">
        <v>40</v>
      </c>
      <c r="O1068" t="s">
        <v>1228</v>
      </c>
      <c r="P1068" t="s">
        <v>58</v>
      </c>
      <c r="Q1068">
        <v>0.75</v>
      </c>
      <c r="R1068" s="2">
        <v>41290</v>
      </c>
    </row>
    <row r="1069" spans="1:18" x14ac:dyDescent="0.25">
      <c r="A1069" s="1">
        <v>41228</v>
      </c>
      <c r="B1069" t="s">
        <v>59</v>
      </c>
      <c r="C1069">
        <v>34.363999999999997</v>
      </c>
      <c r="D1069">
        <v>0.06</v>
      </c>
      <c r="E1069" t="s">
        <v>19</v>
      </c>
      <c r="F1069">
        <v>13.29</v>
      </c>
      <c r="G1069">
        <v>8.57</v>
      </c>
      <c r="H1069">
        <v>3.44</v>
      </c>
      <c r="I1069" t="s">
        <v>305</v>
      </c>
      <c r="J1069" t="s">
        <v>21</v>
      </c>
      <c r="K1069" t="s">
        <v>22</v>
      </c>
      <c r="L1069" t="s">
        <v>31</v>
      </c>
      <c r="M1069" t="s">
        <v>43</v>
      </c>
      <c r="N1069" t="s">
        <v>50</v>
      </c>
      <c r="O1069" t="s">
        <v>1229</v>
      </c>
      <c r="P1069" t="s">
        <v>34</v>
      </c>
      <c r="Q1069">
        <v>0.49</v>
      </c>
      <c r="R1069" s="2">
        <v>41230</v>
      </c>
    </row>
    <row r="1070" spans="1:18" x14ac:dyDescent="0.25">
      <c r="A1070" s="1">
        <v>41228</v>
      </c>
      <c r="B1070" t="s">
        <v>59</v>
      </c>
      <c r="C1070">
        <v>390.41199999999998</v>
      </c>
      <c r="D1070">
        <v>7.0000000000000007E-2</v>
      </c>
      <c r="E1070" t="s">
        <v>42</v>
      </c>
      <c r="F1070">
        <v>-1508.46</v>
      </c>
      <c r="G1070">
        <v>81.94</v>
      </c>
      <c r="H1070">
        <v>55.81</v>
      </c>
      <c r="I1070" t="s">
        <v>305</v>
      </c>
      <c r="J1070" t="s">
        <v>21</v>
      </c>
      <c r="K1070" t="s">
        <v>22</v>
      </c>
      <c r="L1070" t="s">
        <v>31</v>
      </c>
      <c r="M1070" t="s">
        <v>43</v>
      </c>
      <c r="N1070" t="s">
        <v>100</v>
      </c>
      <c r="O1070" t="s">
        <v>1230</v>
      </c>
      <c r="P1070" t="s">
        <v>46</v>
      </c>
      <c r="Q1070">
        <v>0.6</v>
      </c>
      <c r="R1070" s="2">
        <v>41233</v>
      </c>
    </row>
    <row r="1071" spans="1:18" x14ac:dyDescent="0.25">
      <c r="A1071" s="1">
        <v>41228</v>
      </c>
      <c r="B1071" t="s">
        <v>18</v>
      </c>
      <c r="C1071">
        <v>25.664000000000001</v>
      </c>
      <c r="D1071">
        <v>0.03</v>
      </c>
      <c r="E1071" t="s">
        <v>19</v>
      </c>
      <c r="F1071">
        <v>-28.29</v>
      </c>
      <c r="G1071">
        <v>5.81</v>
      </c>
      <c r="H1071">
        <v>3.37</v>
      </c>
      <c r="I1071" t="s">
        <v>305</v>
      </c>
      <c r="J1071" t="s">
        <v>21</v>
      </c>
      <c r="K1071" t="s">
        <v>22</v>
      </c>
      <c r="L1071" t="s">
        <v>31</v>
      </c>
      <c r="M1071" t="s">
        <v>24</v>
      </c>
      <c r="N1071" t="s">
        <v>78</v>
      </c>
      <c r="O1071" t="s">
        <v>171</v>
      </c>
      <c r="P1071" t="s">
        <v>56</v>
      </c>
      <c r="Q1071">
        <v>0.54</v>
      </c>
      <c r="R1071" s="2">
        <v>41235</v>
      </c>
    </row>
    <row r="1072" spans="1:18" x14ac:dyDescent="0.25">
      <c r="A1072" s="1">
        <v>40889</v>
      </c>
      <c r="B1072" t="s">
        <v>18</v>
      </c>
      <c r="C1072">
        <v>29.83</v>
      </c>
      <c r="D1072">
        <v>0.08</v>
      </c>
      <c r="E1072" t="s">
        <v>74</v>
      </c>
      <c r="F1072">
        <v>146.72</v>
      </c>
      <c r="G1072">
        <v>6.3</v>
      </c>
      <c r="H1072">
        <v>0.5</v>
      </c>
      <c r="I1072" t="s">
        <v>1231</v>
      </c>
      <c r="J1072" t="s">
        <v>61</v>
      </c>
      <c r="K1072" t="s">
        <v>22</v>
      </c>
      <c r="L1072" t="s">
        <v>31</v>
      </c>
      <c r="M1072" t="s">
        <v>24</v>
      </c>
      <c r="N1072" t="s">
        <v>87</v>
      </c>
      <c r="O1072" t="s">
        <v>863</v>
      </c>
      <c r="P1072" t="s">
        <v>58</v>
      </c>
      <c r="Q1072">
        <v>0.39</v>
      </c>
      <c r="R1072" s="2">
        <v>40898</v>
      </c>
    </row>
    <row r="1073" spans="1:18" x14ac:dyDescent="0.25">
      <c r="A1073" s="1">
        <v>40531</v>
      </c>
      <c r="B1073" t="s">
        <v>18</v>
      </c>
      <c r="C1073">
        <v>1105.76</v>
      </c>
      <c r="D1073">
        <v>0.08</v>
      </c>
      <c r="E1073" t="s">
        <v>42</v>
      </c>
      <c r="F1073">
        <v>183.9</v>
      </c>
      <c r="G1073">
        <v>259.70999999999998</v>
      </c>
      <c r="H1073">
        <v>66.67</v>
      </c>
      <c r="I1073" t="s">
        <v>1232</v>
      </c>
      <c r="J1073" t="s">
        <v>37</v>
      </c>
      <c r="K1073" t="s">
        <v>38</v>
      </c>
      <c r="L1073" t="s">
        <v>23</v>
      </c>
      <c r="M1073" t="s">
        <v>43</v>
      </c>
      <c r="N1073" t="s">
        <v>44</v>
      </c>
      <c r="O1073" t="s">
        <v>1233</v>
      </c>
      <c r="P1073" t="s">
        <v>46</v>
      </c>
      <c r="Q1073">
        <v>0.61</v>
      </c>
      <c r="R1073" s="2">
        <v>40535</v>
      </c>
    </row>
    <row r="1074" spans="1:18" x14ac:dyDescent="0.25">
      <c r="A1074" s="1">
        <v>40667</v>
      </c>
      <c r="B1074" t="s">
        <v>83</v>
      </c>
      <c r="C1074">
        <v>100.306</v>
      </c>
      <c r="D1074">
        <v>0.03</v>
      </c>
      <c r="E1074" t="s">
        <v>19</v>
      </c>
      <c r="F1074">
        <v>271.77999999999997</v>
      </c>
      <c r="G1074">
        <v>25.98</v>
      </c>
      <c r="H1074">
        <v>5.37</v>
      </c>
      <c r="I1074" t="s">
        <v>1234</v>
      </c>
      <c r="J1074" t="s">
        <v>131</v>
      </c>
      <c r="K1074" t="s">
        <v>22</v>
      </c>
      <c r="L1074" t="s">
        <v>70</v>
      </c>
      <c r="M1074" t="s">
        <v>24</v>
      </c>
      <c r="N1074" t="s">
        <v>138</v>
      </c>
      <c r="O1074" t="s">
        <v>1064</v>
      </c>
      <c r="P1074" t="s">
        <v>49</v>
      </c>
      <c r="Q1074">
        <v>0.5</v>
      </c>
      <c r="R1074" s="2">
        <v>40667</v>
      </c>
    </row>
    <row r="1075" spans="1:18" x14ac:dyDescent="0.25">
      <c r="A1075" s="1">
        <v>40380</v>
      </c>
      <c r="B1075" t="s">
        <v>35</v>
      </c>
      <c r="C1075">
        <v>12.223000000000001</v>
      </c>
      <c r="D1075">
        <v>0.03</v>
      </c>
      <c r="E1075" t="s">
        <v>19</v>
      </c>
      <c r="F1075">
        <v>24.55</v>
      </c>
      <c r="G1075">
        <v>4.26</v>
      </c>
      <c r="H1075">
        <v>1.2</v>
      </c>
      <c r="I1075" t="s">
        <v>1235</v>
      </c>
      <c r="J1075" t="s">
        <v>204</v>
      </c>
      <c r="K1075" t="s">
        <v>69</v>
      </c>
      <c r="L1075" t="s">
        <v>62</v>
      </c>
      <c r="M1075" t="s">
        <v>24</v>
      </c>
      <c r="N1075" t="s">
        <v>54</v>
      </c>
      <c r="O1075" t="s">
        <v>276</v>
      </c>
      <c r="P1075" t="s">
        <v>56</v>
      </c>
      <c r="Q1075">
        <v>0.44</v>
      </c>
      <c r="R1075" s="2">
        <v>40381</v>
      </c>
    </row>
    <row r="1076" spans="1:18" x14ac:dyDescent="0.25">
      <c r="A1076" s="1">
        <v>40852</v>
      </c>
      <c r="B1076" t="s">
        <v>59</v>
      </c>
      <c r="C1076">
        <v>72.956999999999994</v>
      </c>
      <c r="D1076">
        <v>0.08</v>
      </c>
      <c r="E1076" t="s">
        <v>19</v>
      </c>
      <c r="F1076">
        <v>250.43</v>
      </c>
      <c r="G1076">
        <v>35.44</v>
      </c>
      <c r="H1076">
        <v>5.09</v>
      </c>
      <c r="I1076" t="s">
        <v>1236</v>
      </c>
      <c r="J1076" t="s">
        <v>204</v>
      </c>
      <c r="K1076" t="s">
        <v>69</v>
      </c>
      <c r="L1076" t="s">
        <v>23</v>
      </c>
      <c r="M1076" t="s">
        <v>24</v>
      </c>
      <c r="N1076" t="s">
        <v>90</v>
      </c>
      <c r="O1076" t="s">
        <v>1237</v>
      </c>
      <c r="P1076" t="s">
        <v>58</v>
      </c>
      <c r="Q1076">
        <v>0.38</v>
      </c>
      <c r="R1076" s="2">
        <v>40852</v>
      </c>
    </row>
    <row r="1077" spans="1:18" x14ac:dyDescent="0.25">
      <c r="A1077" s="1">
        <v>40852</v>
      </c>
      <c r="B1077" t="s">
        <v>59</v>
      </c>
      <c r="C1077">
        <v>187.113</v>
      </c>
      <c r="D1077">
        <v>0.01</v>
      </c>
      <c r="E1077" t="s">
        <v>19</v>
      </c>
      <c r="F1077">
        <v>346.43</v>
      </c>
      <c r="G1077">
        <v>45.98</v>
      </c>
      <c r="H1077">
        <v>4.8</v>
      </c>
      <c r="I1077" t="s">
        <v>1236</v>
      </c>
      <c r="J1077" t="s">
        <v>204</v>
      </c>
      <c r="K1077" t="s">
        <v>69</v>
      </c>
      <c r="L1077" t="s">
        <v>23</v>
      </c>
      <c r="M1077" t="s">
        <v>43</v>
      </c>
      <c r="N1077" t="s">
        <v>50</v>
      </c>
      <c r="O1077" t="s">
        <v>1238</v>
      </c>
      <c r="P1077" t="s">
        <v>56</v>
      </c>
      <c r="Q1077">
        <v>0.68</v>
      </c>
      <c r="R1077" s="2">
        <v>40855</v>
      </c>
    </row>
    <row r="1078" spans="1:18" x14ac:dyDescent="0.25">
      <c r="A1078" s="1">
        <v>40837</v>
      </c>
      <c r="B1078" t="s">
        <v>18</v>
      </c>
      <c r="C1078">
        <v>285.11700000000002</v>
      </c>
      <c r="D1078">
        <v>0.06</v>
      </c>
      <c r="E1078" t="s">
        <v>42</v>
      </c>
      <c r="F1078">
        <v>-868.88</v>
      </c>
      <c r="G1078">
        <v>58.14</v>
      </c>
      <c r="H1078">
        <v>36.61</v>
      </c>
      <c r="I1078" t="s">
        <v>972</v>
      </c>
      <c r="J1078" t="s">
        <v>166</v>
      </c>
      <c r="K1078" t="s">
        <v>86</v>
      </c>
      <c r="L1078" t="s">
        <v>31</v>
      </c>
      <c r="M1078" t="s">
        <v>43</v>
      </c>
      <c r="N1078" t="s">
        <v>100</v>
      </c>
      <c r="O1078" t="s">
        <v>1239</v>
      </c>
      <c r="P1078" t="s">
        <v>46</v>
      </c>
      <c r="Q1078">
        <v>0.61</v>
      </c>
      <c r="R1078" s="2">
        <v>40837</v>
      </c>
    </row>
    <row r="1079" spans="1:18" x14ac:dyDescent="0.25">
      <c r="A1079" s="1">
        <v>40837</v>
      </c>
      <c r="B1079" t="s">
        <v>18</v>
      </c>
      <c r="C1079">
        <v>18.343</v>
      </c>
      <c r="D1079">
        <v>0.06</v>
      </c>
      <c r="E1079" t="s">
        <v>19</v>
      </c>
      <c r="F1079">
        <v>-41.86</v>
      </c>
      <c r="G1079">
        <v>12.44</v>
      </c>
      <c r="H1079">
        <v>6.27</v>
      </c>
      <c r="I1079" t="s">
        <v>972</v>
      </c>
      <c r="J1079" t="s">
        <v>166</v>
      </c>
      <c r="K1079" t="s">
        <v>86</v>
      </c>
      <c r="L1079" t="s">
        <v>31</v>
      </c>
      <c r="M1079" t="s">
        <v>24</v>
      </c>
      <c r="N1079" t="s">
        <v>25</v>
      </c>
      <c r="O1079" t="s">
        <v>111</v>
      </c>
      <c r="P1079" t="s">
        <v>49</v>
      </c>
      <c r="Q1079">
        <v>0.56999999999999995</v>
      </c>
      <c r="R1079" s="2">
        <v>40842</v>
      </c>
    </row>
    <row r="1080" spans="1:18" x14ac:dyDescent="0.25">
      <c r="A1080" s="1">
        <v>40814</v>
      </c>
      <c r="B1080" t="s">
        <v>83</v>
      </c>
      <c r="C1080">
        <v>33.466000000000001</v>
      </c>
      <c r="D1080">
        <v>0.05</v>
      </c>
      <c r="E1080" t="s">
        <v>19</v>
      </c>
      <c r="F1080">
        <v>132.56</v>
      </c>
      <c r="G1080">
        <v>9.93</v>
      </c>
      <c r="H1080">
        <v>1.0900000000000001</v>
      </c>
      <c r="I1080" t="s">
        <v>921</v>
      </c>
      <c r="J1080" t="s">
        <v>93</v>
      </c>
      <c r="K1080" t="s">
        <v>69</v>
      </c>
      <c r="L1080" t="s">
        <v>31</v>
      </c>
      <c r="M1080" t="s">
        <v>24</v>
      </c>
      <c r="N1080" t="s">
        <v>54</v>
      </c>
      <c r="O1080" t="s">
        <v>323</v>
      </c>
      <c r="P1080" t="s">
        <v>56</v>
      </c>
      <c r="Q1080">
        <v>0.43</v>
      </c>
      <c r="R1080" s="2">
        <v>40815</v>
      </c>
    </row>
    <row r="1081" spans="1:18" x14ac:dyDescent="0.25">
      <c r="A1081" s="1">
        <v>40814</v>
      </c>
      <c r="B1081" t="s">
        <v>83</v>
      </c>
      <c r="C1081">
        <v>13.919</v>
      </c>
      <c r="D1081">
        <v>0.04</v>
      </c>
      <c r="E1081" t="s">
        <v>19</v>
      </c>
      <c r="F1081">
        <v>-86.73</v>
      </c>
      <c r="G1081">
        <v>5.98</v>
      </c>
      <c r="H1081">
        <v>7.15</v>
      </c>
      <c r="I1081" t="s">
        <v>921</v>
      </c>
      <c r="J1081" t="s">
        <v>93</v>
      </c>
      <c r="K1081" t="s">
        <v>69</v>
      </c>
      <c r="L1081" t="s">
        <v>31</v>
      </c>
      <c r="M1081" t="s">
        <v>24</v>
      </c>
      <c r="N1081" t="s">
        <v>90</v>
      </c>
      <c r="O1081" t="s">
        <v>556</v>
      </c>
      <c r="P1081" t="s">
        <v>58</v>
      </c>
      <c r="Q1081">
        <v>0.36</v>
      </c>
      <c r="R1081" s="2">
        <v>40816</v>
      </c>
    </row>
    <row r="1082" spans="1:18" x14ac:dyDescent="0.25">
      <c r="A1082" s="1">
        <v>40814</v>
      </c>
      <c r="B1082" t="s">
        <v>83</v>
      </c>
      <c r="C1082">
        <v>202.60499999999999</v>
      </c>
      <c r="D1082">
        <v>0.1</v>
      </c>
      <c r="E1082" t="s">
        <v>42</v>
      </c>
      <c r="F1082">
        <v>-357.65</v>
      </c>
      <c r="G1082">
        <v>135.99</v>
      </c>
      <c r="H1082">
        <v>28.63</v>
      </c>
      <c r="I1082" t="s">
        <v>921</v>
      </c>
      <c r="J1082" t="s">
        <v>93</v>
      </c>
      <c r="K1082" t="s">
        <v>69</v>
      </c>
      <c r="L1082" t="s">
        <v>31</v>
      </c>
      <c r="M1082" t="s">
        <v>43</v>
      </c>
      <c r="N1082" t="s">
        <v>213</v>
      </c>
      <c r="O1082" t="s">
        <v>1240</v>
      </c>
      <c r="P1082" t="s">
        <v>142</v>
      </c>
      <c r="Q1082">
        <v>0.76</v>
      </c>
      <c r="R1082" s="2">
        <v>40816</v>
      </c>
    </row>
    <row r="1083" spans="1:18" x14ac:dyDescent="0.25">
      <c r="A1083" s="1">
        <v>41555</v>
      </c>
      <c r="B1083" t="s">
        <v>18</v>
      </c>
      <c r="C1083">
        <v>279.66699999999997</v>
      </c>
      <c r="D1083">
        <v>0.01</v>
      </c>
      <c r="E1083" t="s">
        <v>19</v>
      </c>
      <c r="F1083">
        <v>801.04</v>
      </c>
      <c r="G1083">
        <v>55.29</v>
      </c>
      <c r="H1083">
        <v>5.08</v>
      </c>
      <c r="I1083" t="s">
        <v>734</v>
      </c>
      <c r="J1083" t="s">
        <v>447</v>
      </c>
      <c r="K1083" t="s">
        <v>86</v>
      </c>
      <c r="L1083" t="s">
        <v>31</v>
      </c>
      <c r="M1083" t="s">
        <v>24</v>
      </c>
      <c r="N1083" t="s">
        <v>25</v>
      </c>
      <c r="O1083" t="s">
        <v>1171</v>
      </c>
      <c r="P1083" t="s">
        <v>58</v>
      </c>
      <c r="Q1083">
        <v>0.59</v>
      </c>
      <c r="R1083" s="2">
        <v>41562</v>
      </c>
    </row>
    <row r="1084" spans="1:18" x14ac:dyDescent="0.25">
      <c r="A1084" s="1">
        <v>41000</v>
      </c>
      <c r="B1084" t="s">
        <v>18</v>
      </c>
      <c r="C1084">
        <v>144.92099999999999</v>
      </c>
      <c r="D1084">
        <v>0.06</v>
      </c>
      <c r="E1084" t="s">
        <v>42</v>
      </c>
      <c r="F1084">
        <v>-270</v>
      </c>
      <c r="G1084">
        <v>150.97999999999999</v>
      </c>
      <c r="H1084">
        <v>30</v>
      </c>
      <c r="I1084" t="s">
        <v>1241</v>
      </c>
      <c r="J1084" t="s">
        <v>85</v>
      </c>
      <c r="K1084" t="s">
        <v>86</v>
      </c>
      <c r="L1084" t="s">
        <v>70</v>
      </c>
      <c r="M1084" t="s">
        <v>43</v>
      </c>
      <c r="N1084" t="s">
        <v>213</v>
      </c>
      <c r="O1084" t="s">
        <v>1242</v>
      </c>
      <c r="P1084" t="s">
        <v>142</v>
      </c>
      <c r="Q1084">
        <v>0.74</v>
      </c>
      <c r="R1084" s="2">
        <v>41000</v>
      </c>
    </row>
    <row r="1085" spans="1:18" x14ac:dyDescent="0.25">
      <c r="A1085" s="1">
        <v>41004</v>
      </c>
      <c r="B1085" t="s">
        <v>18</v>
      </c>
      <c r="C1085">
        <v>1.014</v>
      </c>
      <c r="D1085">
        <v>0.04</v>
      </c>
      <c r="E1085" t="s">
        <v>19</v>
      </c>
      <c r="F1085">
        <v>-7.6130000000000004</v>
      </c>
      <c r="G1085">
        <v>4.82</v>
      </c>
      <c r="H1085">
        <v>5.24</v>
      </c>
      <c r="I1085" t="s">
        <v>832</v>
      </c>
      <c r="J1085" t="s">
        <v>68</v>
      </c>
      <c r="K1085" t="s">
        <v>69</v>
      </c>
      <c r="L1085" t="s">
        <v>23</v>
      </c>
      <c r="M1085" t="s">
        <v>24</v>
      </c>
      <c r="N1085" t="s">
        <v>128</v>
      </c>
      <c r="O1085" t="s">
        <v>1243</v>
      </c>
      <c r="P1085" t="s">
        <v>58</v>
      </c>
      <c r="Q1085">
        <v>0.39</v>
      </c>
      <c r="R1085" s="2">
        <v>41006</v>
      </c>
    </row>
    <row r="1086" spans="1:18" x14ac:dyDescent="0.25">
      <c r="A1086" s="1">
        <v>41004</v>
      </c>
      <c r="B1086" t="s">
        <v>18</v>
      </c>
      <c r="C1086">
        <v>14.925000000000001</v>
      </c>
      <c r="D1086">
        <v>0.08</v>
      </c>
      <c r="E1086" t="s">
        <v>19</v>
      </c>
      <c r="F1086">
        <v>-26.8065</v>
      </c>
      <c r="G1086">
        <v>15.01</v>
      </c>
      <c r="H1086">
        <v>8.4</v>
      </c>
      <c r="I1086" t="s">
        <v>832</v>
      </c>
      <c r="J1086" t="s">
        <v>68</v>
      </c>
      <c r="K1086" t="s">
        <v>69</v>
      </c>
      <c r="L1086" t="s">
        <v>23</v>
      </c>
      <c r="M1086" t="s">
        <v>24</v>
      </c>
      <c r="N1086" t="s">
        <v>128</v>
      </c>
      <c r="O1086" t="s">
        <v>1244</v>
      </c>
      <c r="P1086" t="s">
        <v>58</v>
      </c>
      <c r="Q1086">
        <v>0.39</v>
      </c>
      <c r="R1086" s="2">
        <v>41006</v>
      </c>
    </row>
    <row r="1087" spans="1:18" x14ac:dyDescent="0.25">
      <c r="A1087" s="1">
        <v>41065</v>
      </c>
      <c r="B1087" t="s">
        <v>35</v>
      </c>
      <c r="C1087">
        <v>3.77</v>
      </c>
      <c r="D1087">
        <v>0.1</v>
      </c>
      <c r="E1087" t="s">
        <v>19</v>
      </c>
      <c r="F1087">
        <v>-81.08</v>
      </c>
      <c r="G1087">
        <v>2.1800000000000002</v>
      </c>
      <c r="H1087">
        <v>7.09</v>
      </c>
      <c r="I1087" t="s">
        <v>692</v>
      </c>
      <c r="J1087" t="s">
        <v>113</v>
      </c>
      <c r="K1087" t="s">
        <v>69</v>
      </c>
      <c r="L1087" t="s">
        <v>70</v>
      </c>
      <c r="M1087" t="s">
        <v>24</v>
      </c>
      <c r="N1087" t="s">
        <v>90</v>
      </c>
      <c r="O1087" t="s">
        <v>989</v>
      </c>
      <c r="P1087" t="s">
        <v>56</v>
      </c>
      <c r="Q1087">
        <v>0.38</v>
      </c>
      <c r="R1087" s="2">
        <v>41067</v>
      </c>
    </row>
    <row r="1088" spans="1:18" x14ac:dyDescent="0.25">
      <c r="A1088" s="1">
        <v>41065</v>
      </c>
      <c r="B1088" t="s">
        <v>35</v>
      </c>
      <c r="C1088">
        <v>105.97199999999999</v>
      </c>
      <c r="D1088">
        <v>0.01</v>
      </c>
      <c r="E1088" t="s">
        <v>19</v>
      </c>
      <c r="F1088">
        <v>112.22</v>
      </c>
      <c r="G1088">
        <v>20.98</v>
      </c>
      <c r="H1088">
        <v>5.42</v>
      </c>
      <c r="I1088" t="s">
        <v>692</v>
      </c>
      <c r="J1088" t="s">
        <v>113</v>
      </c>
      <c r="K1088" t="s">
        <v>69</v>
      </c>
      <c r="L1088" t="s">
        <v>70</v>
      </c>
      <c r="M1088" t="s">
        <v>24</v>
      </c>
      <c r="N1088" t="s">
        <v>25</v>
      </c>
      <c r="O1088" t="s">
        <v>574</v>
      </c>
      <c r="P1088" t="s">
        <v>58</v>
      </c>
      <c r="Q1088">
        <v>0.66</v>
      </c>
      <c r="R1088" s="2">
        <v>41067</v>
      </c>
    </row>
    <row r="1089" spans="1:18" x14ac:dyDescent="0.25">
      <c r="A1089" s="1">
        <v>41568</v>
      </c>
      <c r="B1089" t="s">
        <v>59</v>
      </c>
      <c r="C1089">
        <v>79.063000000000002</v>
      </c>
      <c r="D1089">
        <v>0.1</v>
      </c>
      <c r="E1089" t="s">
        <v>19</v>
      </c>
      <c r="F1089">
        <v>52.317500000000003</v>
      </c>
      <c r="G1089">
        <v>34.54</v>
      </c>
      <c r="H1089">
        <v>14.72</v>
      </c>
      <c r="I1089" t="s">
        <v>366</v>
      </c>
      <c r="J1089" t="s">
        <v>166</v>
      </c>
      <c r="K1089" t="s">
        <v>86</v>
      </c>
      <c r="L1089" t="s">
        <v>23</v>
      </c>
      <c r="M1089" t="s">
        <v>24</v>
      </c>
      <c r="N1089" t="s">
        <v>128</v>
      </c>
      <c r="O1089" t="s">
        <v>1245</v>
      </c>
      <c r="P1089" t="s">
        <v>58</v>
      </c>
      <c r="Q1089">
        <v>0.37</v>
      </c>
      <c r="R1089" s="2">
        <v>41570</v>
      </c>
    </row>
    <row r="1090" spans="1:18" x14ac:dyDescent="0.25">
      <c r="A1090" s="1">
        <v>41261</v>
      </c>
      <c r="B1090" t="s">
        <v>83</v>
      </c>
      <c r="C1090">
        <v>19.715</v>
      </c>
      <c r="D1090">
        <v>0</v>
      </c>
      <c r="E1090" t="s">
        <v>74</v>
      </c>
      <c r="F1090">
        <v>-23.34</v>
      </c>
      <c r="G1090">
        <v>6.68</v>
      </c>
      <c r="H1090">
        <v>5.2</v>
      </c>
      <c r="I1090" t="s">
        <v>189</v>
      </c>
      <c r="J1090" t="s">
        <v>108</v>
      </c>
      <c r="K1090" t="s">
        <v>86</v>
      </c>
      <c r="L1090" t="s">
        <v>70</v>
      </c>
      <c r="M1090" t="s">
        <v>24</v>
      </c>
      <c r="N1090" t="s">
        <v>90</v>
      </c>
      <c r="O1090" t="s">
        <v>1246</v>
      </c>
      <c r="P1090" t="s">
        <v>58</v>
      </c>
      <c r="Q1090">
        <v>0.37</v>
      </c>
      <c r="R1090" s="2">
        <v>41263</v>
      </c>
    </row>
    <row r="1091" spans="1:18" x14ac:dyDescent="0.25">
      <c r="A1091" s="1">
        <v>41514</v>
      </c>
      <c r="B1091" t="s">
        <v>18</v>
      </c>
      <c r="C1091">
        <v>82.056449999999998</v>
      </c>
      <c r="D1091">
        <v>0.09</v>
      </c>
      <c r="E1091" t="s">
        <v>19</v>
      </c>
      <c r="F1091">
        <v>-800.25</v>
      </c>
      <c r="G1091">
        <v>205.99</v>
      </c>
      <c r="H1091">
        <v>8.99</v>
      </c>
      <c r="I1091" t="s">
        <v>1247</v>
      </c>
      <c r="J1091" t="s">
        <v>68</v>
      </c>
      <c r="K1091" t="s">
        <v>69</v>
      </c>
      <c r="L1091" t="s">
        <v>31</v>
      </c>
      <c r="M1091" t="s">
        <v>39</v>
      </c>
      <c r="N1091" t="s">
        <v>47</v>
      </c>
      <c r="O1091" t="s">
        <v>834</v>
      </c>
      <c r="P1091" t="s">
        <v>58</v>
      </c>
      <c r="Q1091">
        <v>0.6</v>
      </c>
      <c r="R1091" s="2">
        <v>41514</v>
      </c>
    </row>
    <row r="1092" spans="1:18" x14ac:dyDescent="0.25">
      <c r="A1092" s="1">
        <v>41514</v>
      </c>
      <c r="B1092" t="s">
        <v>18</v>
      </c>
      <c r="C1092">
        <v>333.20600000000002</v>
      </c>
      <c r="D1092">
        <v>0.09</v>
      </c>
      <c r="E1092" t="s">
        <v>19</v>
      </c>
      <c r="F1092">
        <v>412.63</v>
      </c>
      <c r="G1092">
        <v>99.99</v>
      </c>
      <c r="H1092">
        <v>19.989999999999998</v>
      </c>
      <c r="I1092" t="s">
        <v>1247</v>
      </c>
      <c r="J1092" t="s">
        <v>68</v>
      </c>
      <c r="K1092" t="s">
        <v>69</v>
      </c>
      <c r="L1092" t="s">
        <v>31</v>
      </c>
      <c r="M1092" t="s">
        <v>39</v>
      </c>
      <c r="N1092" t="s">
        <v>95</v>
      </c>
      <c r="O1092" t="s">
        <v>1248</v>
      </c>
      <c r="P1092" t="s">
        <v>58</v>
      </c>
      <c r="Q1092">
        <v>0.52</v>
      </c>
      <c r="R1092" s="2">
        <v>41514</v>
      </c>
    </row>
    <row r="1093" spans="1:18" x14ac:dyDescent="0.25">
      <c r="A1093" s="1">
        <v>41587</v>
      </c>
      <c r="B1093" t="s">
        <v>35</v>
      </c>
      <c r="C1093">
        <v>11.818</v>
      </c>
      <c r="D1093">
        <v>0.06</v>
      </c>
      <c r="E1093" t="s">
        <v>19</v>
      </c>
      <c r="F1093">
        <v>-133.62</v>
      </c>
      <c r="G1093">
        <v>4.0599999999999996</v>
      </c>
      <c r="H1093">
        <v>6.89</v>
      </c>
      <c r="I1093" t="s">
        <v>1249</v>
      </c>
      <c r="J1093" t="s">
        <v>103</v>
      </c>
      <c r="K1093" t="s">
        <v>86</v>
      </c>
      <c r="L1093" t="s">
        <v>23</v>
      </c>
      <c r="M1093" t="s">
        <v>24</v>
      </c>
      <c r="N1093" t="s">
        <v>138</v>
      </c>
      <c r="O1093" t="s">
        <v>1164</v>
      </c>
      <c r="P1093" t="s">
        <v>58</v>
      </c>
      <c r="Q1093">
        <v>0.6</v>
      </c>
      <c r="R1093" s="2">
        <v>41588</v>
      </c>
    </row>
    <row r="1094" spans="1:18" x14ac:dyDescent="0.25">
      <c r="A1094" s="1">
        <v>41491</v>
      </c>
      <c r="B1094" t="s">
        <v>35</v>
      </c>
      <c r="C1094">
        <v>35.445</v>
      </c>
      <c r="D1094">
        <v>0.01</v>
      </c>
      <c r="E1094" t="s">
        <v>19</v>
      </c>
      <c r="F1094">
        <v>11.38</v>
      </c>
      <c r="G1094">
        <v>10.98</v>
      </c>
      <c r="H1094">
        <v>3.99</v>
      </c>
      <c r="I1094" t="s">
        <v>1250</v>
      </c>
      <c r="J1094" t="s">
        <v>37</v>
      </c>
      <c r="K1094" t="s">
        <v>38</v>
      </c>
      <c r="L1094" t="s">
        <v>31</v>
      </c>
      <c r="M1094" t="s">
        <v>24</v>
      </c>
      <c r="N1094" t="s">
        <v>138</v>
      </c>
      <c r="O1094" t="s">
        <v>1251</v>
      </c>
      <c r="P1094" t="s">
        <v>58</v>
      </c>
      <c r="Q1094">
        <v>0.57999999999999996</v>
      </c>
      <c r="R1094" s="2">
        <v>41491</v>
      </c>
    </row>
    <row r="1095" spans="1:18" x14ac:dyDescent="0.25">
      <c r="A1095" s="1">
        <v>41491</v>
      </c>
      <c r="B1095" t="s">
        <v>35</v>
      </c>
      <c r="C1095">
        <v>23.843</v>
      </c>
      <c r="D1095">
        <v>0.02</v>
      </c>
      <c r="E1095" t="s">
        <v>19</v>
      </c>
      <c r="F1095">
        <v>-36.11</v>
      </c>
      <c r="G1095">
        <v>16.989999999999998</v>
      </c>
      <c r="H1095">
        <v>8.99</v>
      </c>
      <c r="I1095" t="s">
        <v>1250</v>
      </c>
      <c r="J1095" t="s">
        <v>37</v>
      </c>
      <c r="K1095" t="s">
        <v>38</v>
      </c>
      <c r="L1095" t="s">
        <v>31</v>
      </c>
      <c r="M1095" t="s">
        <v>24</v>
      </c>
      <c r="N1095" t="s">
        <v>54</v>
      </c>
      <c r="O1095" t="s">
        <v>1252</v>
      </c>
      <c r="P1095" t="s">
        <v>34</v>
      </c>
      <c r="Q1095">
        <v>0.56000000000000005</v>
      </c>
      <c r="R1095" s="2">
        <v>41492</v>
      </c>
    </row>
    <row r="1096" spans="1:18" x14ac:dyDescent="0.25">
      <c r="A1096" s="1">
        <v>41491</v>
      </c>
      <c r="B1096" t="s">
        <v>35</v>
      </c>
      <c r="C1096">
        <v>160.63999999999999</v>
      </c>
      <c r="D1096">
        <v>0.08</v>
      </c>
      <c r="E1096" t="s">
        <v>42</v>
      </c>
      <c r="F1096">
        <v>-1231.3499999999999</v>
      </c>
      <c r="G1096">
        <v>44.43</v>
      </c>
      <c r="H1096">
        <v>46.59</v>
      </c>
      <c r="I1096" t="s">
        <v>1250</v>
      </c>
      <c r="J1096" t="s">
        <v>37</v>
      </c>
      <c r="K1096" t="s">
        <v>38</v>
      </c>
      <c r="L1096" t="s">
        <v>31</v>
      </c>
      <c r="M1096" t="s">
        <v>43</v>
      </c>
      <c r="N1096" t="s">
        <v>44</v>
      </c>
      <c r="O1096" t="s">
        <v>1253</v>
      </c>
      <c r="P1096" t="s">
        <v>46</v>
      </c>
      <c r="Q1096">
        <v>0.67</v>
      </c>
      <c r="R1096" s="2">
        <v>41493</v>
      </c>
    </row>
    <row r="1097" spans="1:18" x14ac:dyDescent="0.25">
      <c r="A1097" s="1">
        <v>41533</v>
      </c>
      <c r="B1097" t="s">
        <v>83</v>
      </c>
      <c r="C1097">
        <v>10.438000000000001</v>
      </c>
      <c r="D1097">
        <v>7.0000000000000007E-2</v>
      </c>
      <c r="E1097" t="s">
        <v>19</v>
      </c>
      <c r="F1097">
        <v>-24.2</v>
      </c>
      <c r="G1097">
        <v>14.42</v>
      </c>
      <c r="H1097">
        <v>6.75</v>
      </c>
      <c r="I1097" t="s">
        <v>379</v>
      </c>
      <c r="J1097" t="s">
        <v>204</v>
      </c>
      <c r="K1097" t="s">
        <v>69</v>
      </c>
      <c r="L1097" t="s">
        <v>31</v>
      </c>
      <c r="M1097" t="s">
        <v>24</v>
      </c>
      <c r="N1097" t="s">
        <v>138</v>
      </c>
      <c r="O1097" t="s">
        <v>367</v>
      </c>
      <c r="P1097" t="s">
        <v>49</v>
      </c>
      <c r="Q1097">
        <v>0.52</v>
      </c>
      <c r="R1097" s="2">
        <v>41535</v>
      </c>
    </row>
    <row r="1098" spans="1:18" x14ac:dyDescent="0.25">
      <c r="A1098" s="1">
        <v>41708</v>
      </c>
      <c r="B1098" t="s">
        <v>83</v>
      </c>
      <c r="C1098">
        <v>119.97</v>
      </c>
      <c r="D1098">
        <v>0.01</v>
      </c>
      <c r="E1098" t="s">
        <v>19</v>
      </c>
      <c r="F1098">
        <v>3.22</v>
      </c>
      <c r="G1098">
        <v>30.98</v>
      </c>
      <c r="H1098">
        <v>19.510000000000002</v>
      </c>
      <c r="I1098" t="s">
        <v>1073</v>
      </c>
      <c r="J1098" t="s">
        <v>231</v>
      </c>
      <c r="K1098" t="s">
        <v>38</v>
      </c>
      <c r="L1098" t="s">
        <v>23</v>
      </c>
      <c r="M1098" t="s">
        <v>24</v>
      </c>
      <c r="N1098" t="s">
        <v>152</v>
      </c>
      <c r="O1098" t="s">
        <v>1254</v>
      </c>
      <c r="P1098" t="s">
        <v>58</v>
      </c>
      <c r="Q1098">
        <v>0.36</v>
      </c>
      <c r="R1098" s="2">
        <v>41709</v>
      </c>
    </row>
    <row r="1099" spans="1:18" x14ac:dyDescent="0.25">
      <c r="A1099" s="1">
        <v>41239</v>
      </c>
      <c r="B1099" t="s">
        <v>35</v>
      </c>
      <c r="C1099">
        <v>1044.595</v>
      </c>
      <c r="D1099">
        <v>7.0000000000000007E-2</v>
      </c>
      <c r="E1099" t="s">
        <v>42</v>
      </c>
      <c r="F1099">
        <v>1069.6099999999999</v>
      </c>
      <c r="G1099">
        <v>243.98</v>
      </c>
      <c r="H1099">
        <v>62.94</v>
      </c>
      <c r="I1099" t="s">
        <v>759</v>
      </c>
      <c r="J1099" t="s">
        <v>137</v>
      </c>
      <c r="K1099" t="s">
        <v>38</v>
      </c>
      <c r="L1099" t="s">
        <v>62</v>
      </c>
      <c r="M1099" t="s">
        <v>43</v>
      </c>
      <c r="N1099" t="s">
        <v>213</v>
      </c>
      <c r="O1099" t="s">
        <v>1255</v>
      </c>
      <c r="P1099" t="s">
        <v>142</v>
      </c>
      <c r="Q1099">
        <v>0.56999999999999995</v>
      </c>
      <c r="R1099" s="2">
        <v>41240</v>
      </c>
    </row>
    <row r="1100" spans="1:18" x14ac:dyDescent="0.25">
      <c r="A1100" s="1">
        <v>41767</v>
      </c>
      <c r="B1100" t="s">
        <v>83</v>
      </c>
      <c r="C1100">
        <v>112.57599999999999</v>
      </c>
      <c r="D1100">
        <v>0</v>
      </c>
      <c r="E1100" t="s">
        <v>19</v>
      </c>
      <c r="F1100">
        <v>379.28</v>
      </c>
      <c r="G1100">
        <v>60.65</v>
      </c>
      <c r="H1100">
        <v>12.23</v>
      </c>
      <c r="I1100" t="s">
        <v>1178</v>
      </c>
      <c r="J1100" t="s">
        <v>103</v>
      </c>
      <c r="K1100" t="s">
        <v>86</v>
      </c>
      <c r="L1100" t="s">
        <v>23</v>
      </c>
      <c r="M1100" t="s">
        <v>43</v>
      </c>
      <c r="N1100" t="s">
        <v>50</v>
      </c>
      <c r="O1100" t="s">
        <v>1256</v>
      </c>
      <c r="P1100" t="s">
        <v>49</v>
      </c>
      <c r="Q1100">
        <v>0.64</v>
      </c>
      <c r="R1100" s="2">
        <v>41769</v>
      </c>
    </row>
    <row r="1101" spans="1:18" x14ac:dyDescent="0.25">
      <c r="A1101" s="1">
        <v>41500</v>
      </c>
      <c r="B1101" t="s">
        <v>83</v>
      </c>
      <c r="C1101">
        <v>62.271999999999998</v>
      </c>
      <c r="D1101">
        <v>0</v>
      </c>
      <c r="E1101" t="s">
        <v>19</v>
      </c>
      <c r="F1101">
        <v>76.510000000000005</v>
      </c>
      <c r="G1101">
        <v>40.97</v>
      </c>
      <c r="H1101">
        <v>8.99</v>
      </c>
      <c r="I1101" t="s">
        <v>1015</v>
      </c>
      <c r="J1101" t="s">
        <v>113</v>
      </c>
      <c r="K1101" t="s">
        <v>69</v>
      </c>
      <c r="L1101" t="s">
        <v>62</v>
      </c>
      <c r="M1101" t="s">
        <v>24</v>
      </c>
      <c r="N1101" t="s">
        <v>54</v>
      </c>
      <c r="O1101" t="s">
        <v>885</v>
      </c>
      <c r="P1101" t="s">
        <v>34</v>
      </c>
      <c r="Q1101">
        <v>0.59</v>
      </c>
      <c r="R1101" s="2">
        <v>41501</v>
      </c>
    </row>
    <row r="1102" spans="1:18" x14ac:dyDescent="0.25">
      <c r="A1102" s="1">
        <v>41085</v>
      </c>
      <c r="B1102" t="s">
        <v>83</v>
      </c>
      <c r="C1102">
        <v>752.28</v>
      </c>
      <c r="D1102">
        <v>0.04</v>
      </c>
      <c r="E1102" t="s">
        <v>74</v>
      </c>
      <c r="F1102">
        <v>3187.37</v>
      </c>
      <c r="G1102">
        <v>162.93</v>
      </c>
      <c r="H1102">
        <v>19.989999999999998</v>
      </c>
      <c r="I1102" t="s">
        <v>1257</v>
      </c>
      <c r="J1102" t="s">
        <v>93</v>
      </c>
      <c r="K1102" t="s">
        <v>69</v>
      </c>
      <c r="L1102" t="s">
        <v>62</v>
      </c>
      <c r="M1102" t="s">
        <v>24</v>
      </c>
      <c r="N1102" t="s">
        <v>152</v>
      </c>
      <c r="O1102" t="s">
        <v>691</v>
      </c>
      <c r="P1102" t="s">
        <v>58</v>
      </c>
      <c r="Q1102">
        <v>0.39</v>
      </c>
      <c r="R1102" s="2">
        <v>41087</v>
      </c>
    </row>
    <row r="1103" spans="1:18" x14ac:dyDescent="0.25">
      <c r="A1103" s="1">
        <v>40805</v>
      </c>
      <c r="B1103" t="s">
        <v>83</v>
      </c>
      <c r="C1103">
        <v>349.17099999999999</v>
      </c>
      <c r="D1103">
        <v>0.04</v>
      </c>
      <c r="E1103" t="s">
        <v>42</v>
      </c>
      <c r="F1103">
        <v>-1216.6400000000001</v>
      </c>
      <c r="G1103">
        <v>95.95</v>
      </c>
      <c r="H1103">
        <v>74.349999999999994</v>
      </c>
      <c r="I1103" t="s">
        <v>326</v>
      </c>
      <c r="J1103" t="s">
        <v>148</v>
      </c>
      <c r="K1103" t="s">
        <v>86</v>
      </c>
      <c r="L1103" t="s">
        <v>70</v>
      </c>
      <c r="M1103" t="s">
        <v>43</v>
      </c>
      <c r="N1103" t="s">
        <v>213</v>
      </c>
      <c r="O1103" t="s">
        <v>494</v>
      </c>
      <c r="P1103" t="s">
        <v>142</v>
      </c>
      <c r="Q1103">
        <v>0.56999999999999995</v>
      </c>
      <c r="R1103" s="2">
        <v>40807</v>
      </c>
    </row>
    <row r="1104" spans="1:18" x14ac:dyDescent="0.25">
      <c r="A1104" s="1">
        <v>40805</v>
      </c>
      <c r="B1104" t="s">
        <v>83</v>
      </c>
      <c r="C1104">
        <v>48.515999999999998</v>
      </c>
      <c r="D1104">
        <v>0.1</v>
      </c>
      <c r="E1104" t="s">
        <v>19</v>
      </c>
      <c r="F1104">
        <v>-9.32</v>
      </c>
      <c r="G1104">
        <v>34.58</v>
      </c>
      <c r="H1104">
        <v>8.99</v>
      </c>
      <c r="I1104" t="s">
        <v>326</v>
      </c>
      <c r="J1104" t="s">
        <v>148</v>
      </c>
      <c r="K1104" t="s">
        <v>86</v>
      </c>
      <c r="L1104" t="s">
        <v>70</v>
      </c>
      <c r="M1104" t="s">
        <v>24</v>
      </c>
      <c r="N1104" t="s">
        <v>54</v>
      </c>
      <c r="O1104" t="s">
        <v>201</v>
      </c>
      <c r="P1104" t="s">
        <v>34</v>
      </c>
      <c r="Q1104">
        <v>0.56000000000000005</v>
      </c>
      <c r="R1104" s="2">
        <v>40807</v>
      </c>
    </row>
    <row r="1105" spans="1:18" x14ac:dyDescent="0.25">
      <c r="A1105" s="1">
        <v>40683</v>
      </c>
      <c r="B1105" t="s">
        <v>18</v>
      </c>
      <c r="C1105">
        <v>45.768000000000001</v>
      </c>
      <c r="D1105">
        <v>7.0000000000000007E-2</v>
      </c>
      <c r="E1105" t="s">
        <v>19</v>
      </c>
      <c r="F1105">
        <v>107.3805</v>
      </c>
      <c r="G1105">
        <v>29.17</v>
      </c>
      <c r="H1105">
        <v>6.27</v>
      </c>
      <c r="I1105" t="s">
        <v>1258</v>
      </c>
      <c r="J1105" t="s">
        <v>199</v>
      </c>
      <c r="K1105" t="s">
        <v>69</v>
      </c>
      <c r="L1105" t="s">
        <v>31</v>
      </c>
      <c r="M1105" t="s">
        <v>24</v>
      </c>
      <c r="N1105" t="s">
        <v>128</v>
      </c>
      <c r="O1105" t="s">
        <v>1008</v>
      </c>
      <c r="P1105" t="s">
        <v>58</v>
      </c>
      <c r="Q1105">
        <v>0.37</v>
      </c>
      <c r="R1105" s="2">
        <v>40687</v>
      </c>
    </row>
    <row r="1106" spans="1:18" x14ac:dyDescent="0.25">
      <c r="A1106" s="1">
        <v>41606</v>
      </c>
      <c r="B1106" t="s">
        <v>59</v>
      </c>
      <c r="C1106">
        <v>6.633</v>
      </c>
      <c r="D1106">
        <v>0.03</v>
      </c>
      <c r="E1106" t="s">
        <v>19</v>
      </c>
      <c r="F1106">
        <v>-47.230499999999999</v>
      </c>
      <c r="G1106">
        <v>4.13</v>
      </c>
      <c r="H1106">
        <v>5.04</v>
      </c>
      <c r="I1106" t="s">
        <v>1259</v>
      </c>
      <c r="J1106" t="s">
        <v>278</v>
      </c>
      <c r="K1106" t="s">
        <v>38</v>
      </c>
      <c r="L1106" t="s">
        <v>70</v>
      </c>
      <c r="M1106" t="s">
        <v>24</v>
      </c>
      <c r="N1106" t="s">
        <v>128</v>
      </c>
      <c r="O1106" t="s">
        <v>474</v>
      </c>
      <c r="P1106" t="s">
        <v>58</v>
      </c>
      <c r="Q1106">
        <v>0.38</v>
      </c>
      <c r="R1106" s="2">
        <v>41608</v>
      </c>
    </row>
    <row r="1107" spans="1:18" x14ac:dyDescent="0.25">
      <c r="A1107" s="1">
        <v>40865</v>
      </c>
      <c r="B1107" t="s">
        <v>59</v>
      </c>
      <c r="C1107">
        <v>71.728999999999999</v>
      </c>
      <c r="D1107">
        <v>0.01</v>
      </c>
      <c r="E1107" t="s">
        <v>19</v>
      </c>
      <c r="F1107">
        <v>191.29</v>
      </c>
      <c r="G1107">
        <v>29.89</v>
      </c>
      <c r="H1107">
        <v>1.99</v>
      </c>
      <c r="I1107" t="s">
        <v>270</v>
      </c>
      <c r="J1107" t="s">
        <v>53</v>
      </c>
      <c r="K1107" t="s">
        <v>38</v>
      </c>
      <c r="L1107" t="s">
        <v>62</v>
      </c>
      <c r="M1107" t="s">
        <v>39</v>
      </c>
      <c r="N1107" t="s">
        <v>40</v>
      </c>
      <c r="O1107" t="s">
        <v>774</v>
      </c>
      <c r="P1107" t="s">
        <v>34</v>
      </c>
      <c r="Q1107">
        <v>0.5</v>
      </c>
      <c r="R1107" s="2">
        <v>40865</v>
      </c>
    </row>
    <row r="1108" spans="1:18" x14ac:dyDescent="0.25">
      <c r="A1108" s="1">
        <v>40511</v>
      </c>
      <c r="B1108" t="s">
        <v>18</v>
      </c>
      <c r="C1108">
        <v>22.934999999999999</v>
      </c>
      <c r="D1108">
        <v>0.08</v>
      </c>
      <c r="E1108" t="s">
        <v>74</v>
      </c>
      <c r="F1108">
        <v>-165.45</v>
      </c>
      <c r="G1108">
        <v>4.8899999999999997</v>
      </c>
      <c r="H1108">
        <v>4.93</v>
      </c>
      <c r="I1108" t="s">
        <v>1260</v>
      </c>
      <c r="J1108" t="s">
        <v>85</v>
      </c>
      <c r="K1108" t="s">
        <v>86</v>
      </c>
      <c r="L1108" t="s">
        <v>62</v>
      </c>
      <c r="M1108" t="s">
        <v>39</v>
      </c>
      <c r="N1108" t="s">
        <v>40</v>
      </c>
      <c r="O1108" t="s">
        <v>433</v>
      </c>
      <c r="P1108" t="s">
        <v>34</v>
      </c>
      <c r="Q1108">
        <v>0.66</v>
      </c>
      <c r="R1108" s="2">
        <v>40511</v>
      </c>
    </row>
    <row r="1109" spans="1:18" x14ac:dyDescent="0.25">
      <c r="A1109" s="1">
        <v>40511</v>
      </c>
      <c r="B1109" t="s">
        <v>18</v>
      </c>
      <c r="C1109">
        <v>29.486000000000001</v>
      </c>
      <c r="D1109">
        <v>7.0000000000000007E-2</v>
      </c>
      <c r="E1109" t="s">
        <v>19</v>
      </c>
      <c r="F1109">
        <v>-141.12</v>
      </c>
      <c r="G1109">
        <v>6.68</v>
      </c>
      <c r="H1109">
        <v>6.92</v>
      </c>
      <c r="I1109" t="s">
        <v>1260</v>
      </c>
      <c r="J1109" t="s">
        <v>85</v>
      </c>
      <c r="K1109" t="s">
        <v>86</v>
      </c>
      <c r="L1109" t="s">
        <v>62</v>
      </c>
      <c r="M1109" t="s">
        <v>24</v>
      </c>
      <c r="N1109" t="s">
        <v>90</v>
      </c>
      <c r="O1109" t="s">
        <v>825</v>
      </c>
      <c r="P1109" t="s">
        <v>58</v>
      </c>
      <c r="Q1109">
        <v>0.37</v>
      </c>
      <c r="R1109" s="2">
        <v>40518</v>
      </c>
    </row>
    <row r="1110" spans="1:18" x14ac:dyDescent="0.25">
      <c r="A1110" s="1">
        <v>41164</v>
      </c>
      <c r="B1110" t="s">
        <v>83</v>
      </c>
      <c r="C1110">
        <v>40.552999999999997</v>
      </c>
      <c r="D1110">
        <v>0.04</v>
      </c>
      <c r="E1110" t="s">
        <v>19</v>
      </c>
      <c r="F1110">
        <v>130.52000000000001</v>
      </c>
      <c r="G1110">
        <v>35.44</v>
      </c>
      <c r="H1110">
        <v>5.09</v>
      </c>
      <c r="I1110" t="s">
        <v>947</v>
      </c>
      <c r="J1110" t="s">
        <v>199</v>
      </c>
      <c r="K1110" t="s">
        <v>69</v>
      </c>
      <c r="L1110" t="s">
        <v>31</v>
      </c>
      <c r="M1110" t="s">
        <v>24</v>
      </c>
      <c r="N1110" t="s">
        <v>90</v>
      </c>
      <c r="O1110" t="s">
        <v>1237</v>
      </c>
      <c r="P1110" t="s">
        <v>58</v>
      </c>
      <c r="Q1110">
        <v>0.38</v>
      </c>
      <c r="R1110" s="2">
        <v>41165</v>
      </c>
    </row>
    <row r="1111" spans="1:18" x14ac:dyDescent="0.25">
      <c r="A1111" s="1">
        <v>41284</v>
      </c>
      <c r="B1111" t="s">
        <v>28</v>
      </c>
      <c r="C1111">
        <v>77.241200000000006</v>
      </c>
      <c r="D1111">
        <v>0.03</v>
      </c>
      <c r="E1111" t="s">
        <v>19</v>
      </c>
      <c r="F1111">
        <v>-184.69</v>
      </c>
      <c r="G1111">
        <v>55.99</v>
      </c>
      <c r="H1111">
        <v>5</v>
      </c>
      <c r="I1111" t="s">
        <v>446</v>
      </c>
      <c r="J1111" t="s">
        <v>447</v>
      </c>
      <c r="K1111" t="s">
        <v>86</v>
      </c>
      <c r="L1111" t="s">
        <v>70</v>
      </c>
      <c r="M1111" t="s">
        <v>39</v>
      </c>
      <c r="N1111" t="s">
        <v>47</v>
      </c>
      <c r="O1111" t="s">
        <v>923</v>
      </c>
      <c r="P1111" t="s">
        <v>34</v>
      </c>
      <c r="Q1111">
        <v>0.8</v>
      </c>
      <c r="R1111" s="2">
        <v>41285</v>
      </c>
    </row>
    <row r="1112" spans="1:18" x14ac:dyDescent="0.25">
      <c r="A1112" s="1">
        <v>40531</v>
      </c>
      <c r="B1112" t="s">
        <v>35</v>
      </c>
      <c r="C1112">
        <v>11.272</v>
      </c>
      <c r="D1112">
        <v>0.09</v>
      </c>
      <c r="E1112" t="s">
        <v>19</v>
      </c>
      <c r="F1112">
        <v>39.19</v>
      </c>
      <c r="G1112">
        <v>2.61</v>
      </c>
      <c r="H1112">
        <v>0.5</v>
      </c>
      <c r="I1112" t="s">
        <v>952</v>
      </c>
      <c r="J1112" t="s">
        <v>113</v>
      </c>
      <c r="K1112" t="s">
        <v>69</v>
      </c>
      <c r="L1112" t="s">
        <v>70</v>
      </c>
      <c r="M1112" t="s">
        <v>24</v>
      </c>
      <c r="N1112" t="s">
        <v>87</v>
      </c>
      <c r="O1112" t="s">
        <v>545</v>
      </c>
      <c r="P1112" t="s">
        <v>58</v>
      </c>
      <c r="Q1112">
        <v>0.39</v>
      </c>
      <c r="R1112" s="2">
        <v>40533</v>
      </c>
    </row>
    <row r="1113" spans="1:18" x14ac:dyDescent="0.25">
      <c r="A1113" s="1">
        <v>40657</v>
      </c>
      <c r="B1113" t="s">
        <v>83</v>
      </c>
      <c r="C1113">
        <v>561.84</v>
      </c>
      <c r="D1113">
        <v>0.1</v>
      </c>
      <c r="E1113" t="s">
        <v>19</v>
      </c>
      <c r="F1113">
        <v>1314.12</v>
      </c>
      <c r="G1113">
        <v>179.99</v>
      </c>
      <c r="H1113">
        <v>19.989999999999998</v>
      </c>
      <c r="I1113" t="s">
        <v>1085</v>
      </c>
      <c r="J1113" t="s">
        <v>68</v>
      </c>
      <c r="K1113" t="s">
        <v>69</v>
      </c>
      <c r="L1113" t="s">
        <v>23</v>
      </c>
      <c r="M1113" t="s">
        <v>39</v>
      </c>
      <c r="N1113" t="s">
        <v>40</v>
      </c>
      <c r="O1113" t="s">
        <v>712</v>
      </c>
      <c r="P1113" t="s">
        <v>58</v>
      </c>
      <c r="Q1113">
        <v>0.48</v>
      </c>
      <c r="R1113" s="2">
        <v>40658</v>
      </c>
    </row>
    <row r="1114" spans="1:18" x14ac:dyDescent="0.25">
      <c r="A1114" s="1">
        <v>40657</v>
      </c>
      <c r="B1114" t="s">
        <v>83</v>
      </c>
      <c r="C1114">
        <v>67.039000000000001</v>
      </c>
      <c r="D1114">
        <v>0.03</v>
      </c>
      <c r="E1114" t="s">
        <v>19</v>
      </c>
      <c r="F1114">
        <v>-82.26</v>
      </c>
      <c r="G1114">
        <v>27.48</v>
      </c>
      <c r="H1114">
        <v>4</v>
      </c>
      <c r="I1114" t="s">
        <v>1085</v>
      </c>
      <c r="J1114" t="s">
        <v>68</v>
      </c>
      <c r="K1114" t="s">
        <v>69</v>
      </c>
      <c r="L1114" t="s">
        <v>23</v>
      </c>
      <c r="M1114" t="s">
        <v>39</v>
      </c>
      <c r="N1114" t="s">
        <v>40</v>
      </c>
      <c r="O1114" t="s">
        <v>1261</v>
      </c>
      <c r="P1114" t="s">
        <v>58</v>
      </c>
      <c r="Q1114">
        <v>0.75</v>
      </c>
      <c r="R1114" s="2">
        <v>40658</v>
      </c>
    </row>
    <row r="1115" spans="1:18" x14ac:dyDescent="0.25">
      <c r="A1115" s="1">
        <v>40657</v>
      </c>
      <c r="B1115" t="s">
        <v>83</v>
      </c>
      <c r="C1115">
        <v>545.05999999999995</v>
      </c>
      <c r="D1115">
        <v>0.1</v>
      </c>
      <c r="E1115" t="s">
        <v>19</v>
      </c>
      <c r="F1115">
        <v>10.86</v>
      </c>
      <c r="G1115">
        <v>140.85</v>
      </c>
      <c r="H1115">
        <v>19.989999999999998</v>
      </c>
      <c r="I1115" t="s">
        <v>1085</v>
      </c>
      <c r="J1115" t="s">
        <v>68</v>
      </c>
      <c r="K1115" t="s">
        <v>69</v>
      </c>
      <c r="L1115" t="s">
        <v>23</v>
      </c>
      <c r="M1115" t="s">
        <v>24</v>
      </c>
      <c r="N1115" t="s">
        <v>25</v>
      </c>
      <c r="O1115" t="s">
        <v>586</v>
      </c>
      <c r="P1115" t="s">
        <v>58</v>
      </c>
      <c r="Q1115">
        <v>0.73</v>
      </c>
      <c r="R1115" s="2">
        <v>40659</v>
      </c>
    </row>
    <row r="1116" spans="1:18" x14ac:dyDescent="0.25">
      <c r="A1116" s="1">
        <v>40665</v>
      </c>
      <c r="B1116" t="s">
        <v>18</v>
      </c>
      <c r="C1116">
        <v>18.344999999999999</v>
      </c>
      <c r="D1116">
        <v>0.01</v>
      </c>
      <c r="E1116" t="s">
        <v>19</v>
      </c>
      <c r="F1116">
        <v>-149.66</v>
      </c>
      <c r="G1116">
        <v>4.9800000000000004</v>
      </c>
      <c r="H1116">
        <v>7.44</v>
      </c>
      <c r="I1116" t="s">
        <v>180</v>
      </c>
      <c r="J1116" t="s">
        <v>166</v>
      </c>
      <c r="K1116" t="s">
        <v>86</v>
      </c>
      <c r="L1116" t="s">
        <v>31</v>
      </c>
      <c r="M1116" t="s">
        <v>24</v>
      </c>
      <c r="N1116" t="s">
        <v>90</v>
      </c>
      <c r="O1116" t="s">
        <v>226</v>
      </c>
      <c r="P1116" t="s">
        <v>58</v>
      </c>
      <c r="Q1116">
        <v>0.36</v>
      </c>
      <c r="R1116" s="2">
        <v>40674</v>
      </c>
    </row>
    <row r="1117" spans="1:18" x14ac:dyDescent="0.25">
      <c r="A1117" s="1">
        <v>41689</v>
      </c>
      <c r="B1117" t="s">
        <v>59</v>
      </c>
      <c r="C1117">
        <v>3.0950000000000002</v>
      </c>
      <c r="D1117">
        <v>0.1</v>
      </c>
      <c r="E1117" t="s">
        <v>19</v>
      </c>
      <c r="F1117">
        <v>-16.48</v>
      </c>
      <c r="G1117">
        <v>6.48</v>
      </c>
      <c r="H1117">
        <v>6.22</v>
      </c>
      <c r="I1117" t="s">
        <v>1211</v>
      </c>
      <c r="J1117" t="s">
        <v>231</v>
      </c>
      <c r="K1117" t="s">
        <v>38</v>
      </c>
      <c r="L1117" t="s">
        <v>23</v>
      </c>
      <c r="M1117" t="s">
        <v>24</v>
      </c>
      <c r="N1117" t="s">
        <v>90</v>
      </c>
      <c r="O1117" t="s">
        <v>1262</v>
      </c>
      <c r="P1117" t="s">
        <v>58</v>
      </c>
      <c r="Q1117">
        <v>0.37</v>
      </c>
      <c r="R1117" s="2">
        <v>41691</v>
      </c>
    </row>
    <row r="1118" spans="1:18" x14ac:dyDescent="0.25">
      <c r="A1118" s="1">
        <v>41689</v>
      </c>
      <c r="B1118" t="s">
        <v>59</v>
      </c>
      <c r="C1118">
        <v>144.93010000000001</v>
      </c>
      <c r="D1118">
        <v>0.06</v>
      </c>
      <c r="E1118" t="s">
        <v>19</v>
      </c>
      <c r="F1118">
        <v>432.37799999999999</v>
      </c>
      <c r="G1118">
        <v>35.99</v>
      </c>
      <c r="H1118">
        <v>1.25</v>
      </c>
      <c r="I1118" t="s">
        <v>1211</v>
      </c>
      <c r="J1118" t="s">
        <v>231</v>
      </c>
      <c r="K1118" t="s">
        <v>38</v>
      </c>
      <c r="L1118" t="s">
        <v>23</v>
      </c>
      <c r="M1118" t="s">
        <v>39</v>
      </c>
      <c r="N1118" t="s">
        <v>47</v>
      </c>
      <c r="O1118" t="s">
        <v>632</v>
      </c>
      <c r="P1118" t="s">
        <v>34</v>
      </c>
      <c r="Q1118">
        <v>0.56999999999999995</v>
      </c>
      <c r="R1118" s="2">
        <v>41691</v>
      </c>
    </row>
    <row r="1119" spans="1:18" x14ac:dyDescent="0.25">
      <c r="A1119" s="1">
        <v>41113</v>
      </c>
      <c r="B1119" t="s">
        <v>83</v>
      </c>
      <c r="C1119">
        <v>5.13</v>
      </c>
      <c r="D1119">
        <v>0.05</v>
      </c>
      <c r="E1119" t="s">
        <v>74</v>
      </c>
      <c r="F1119">
        <v>-32.479999999999997</v>
      </c>
      <c r="G1119">
        <v>7.28</v>
      </c>
      <c r="H1119">
        <v>11.15</v>
      </c>
      <c r="I1119" t="s">
        <v>1114</v>
      </c>
      <c r="J1119" t="s">
        <v>166</v>
      </c>
      <c r="K1119" t="s">
        <v>86</v>
      </c>
      <c r="L1119" t="s">
        <v>70</v>
      </c>
      <c r="M1119" t="s">
        <v>24</v>
      </c>
      <c r="N1119" t="s">
        <v>90</v>
      </c>
      <c r="O1119" t="s">
        <v>1263</v>
      </c>
      <c r="P1119" t="s">
        <v>58</v>
      </c>
      <c r="Q1119">
        <v>0.37</v>
      </c>
      <c r="R1119" s="2">
        <v>41114</v>
      </c>
    </row>
    <row r="1120" spans="1:18" x14ac:dyDescent="0.25">
      <c r="A1120" s="1">
        <v>41113</v>
      </c>
      <c r="B1120" t="s">
        <v>83</v>
      </c>
      <c r="C1120">
        <v>8.7520000000000007</v>
      </c>
      <c r="D1120">
        <v>0.03</v>
      </c>
      <c r="E1120" t="s">
        <v>19</v>
      </c>
      <c r="F1120">
        <v>-70.02</v>
      </c>
      <c r="G1120">
        <v>3.28</v>
      </c>
      <c r="H1120">
        <v>3.97</v>
      </c>
      <c r="I1120" t="s">
        <v>1114</v>
      </c>
      <c r="J1120" t="s">
        <v>166</v>
      </c>
      <c r="K1120" t="s">
        <v>86</v>
      </c>
      <c r="L1120" t="s">
        <v>70</v>
      </c>
      <c r="M1120" t="s">
        <v>24</v>
      </c>
      <c r="N1120" t="s">
        <v>54</v>
      </c>
      <c r="O1120" t="s">
        <v>1264</v>
      </c>
      <c r="P1120" t="s">
        <v>56</v>
      </c>
      <c r="Q1120">
        <v>0.56000000000000005</v>
      </c>
      <c r="R1120" s="2">
        <v>41114</v>
      </c>
    </row>
    <row r="1121" spans="1:18" x14ac:dyDescent="0.25">
      <c r="A1121" s="1">
        <v>41113</v>
      </c>
      <c r="B1121" t="s">
        <v>83</v>
      </c>
      <c r="C1121">
        <v>0.84799999999999998</v>
      </c>
      <c r="D1121">
        <v>0.1</v>
      </c>
      <c r="E1121" t="s">
        <v>19</v>
      </c>
      <c r="F1121">
        <v>-7.9</v>
      </c>
      <c r="G1121">
        <v>5.08</v>
      </c>
      <c r="H1121">
        <v>3.63</v>
      </c>
      <c r="I1121" t="s">
        <v>1114</v>
      </c>
      <c r="J1121" t="s">
        <v>166</v>
      </c>
      <c r="K1121" t="s">
        <v>86</v>
      </c>
      <c r="L1121" t="s">
        <v>70</v>
      </c>
      <c r="M1121" t="s">
        <v>43</v>
      </c>
      <c r="N1121" t="s">
        <v>50</v>
      </c>
      <c r="O1121" t="s">
        <v>1265</v>
      </c>
      <c r="P1121" t="s">
        <v>56</v>
      </c>
      <c r="Q1121">
        <v>0.51</v>
      </c>
      <c r="R1121" s="2">
        <v>41115</v>
      </c>
    </row>
    <row r="1122" spans="1:18" x14ac:dyDescent="0.25">
      <c r="A1122" s="1">
        <v>41510</v>
      </c>
      <c r="B1122" t="s">
        <v>28</v>
      </c>
      <c r="C1122">
        <v>8.9770000000000003</v>
      </c>
      <c r="D1122">
        <v>0.03</v>
      </c>
      <c r="E1122" t="s">
        <v>19</v>
      </c>
      <c r="F1122">
        <v>9.92</v>
      </c>
      <c r="G1122">
        <v>2.21</v>
      </c>
      <c r="H1122">
        <v>1</v>
      </c>
      <c r="I1122" t="s">
        <v>1266</v>
      </c>
      <c r="J1122" t="s">
        <v>30</v>
      </c>
      <c r="K1122" t="s">
        <v>22</v>
      </c>
      <c r="L1122" t="s">
        <v>31</v>
      </c>
      <c r="M1122" t="s">
        <v>24</v>
      </c>
      <c r="N1122" t="s">
        <v>54</v>
      </c>
      <c r="O1122" t="s">
        <v>173</v>
      </c>
      <c r="P1122" t="s">
        <v>56</v>
      </c>
      <c r="Q1122">
        <v>0.38</v>
      </c>
      <c r="R1122" s="2">
        <v>41512</v>
      </c>
    </row>
    <row r="1123" spans="1:18" x14ac:dyDescent="0.25">
      <c r="A1123" s="1">
        <v>40752</v>
      </c>
      <c r="B1123" t="s">
        <v>28</v>
      </c>
      <c r="C1123">
        <v>16.225000000000001</v>
      </c>
      <c r="D1123">
        <v>0.05</v>
      </c>
      <c r="E1123" t="s">
        <v>74</v>
      </c>
      <c r="F1123">
        <v>-43.21</v>
      </c>
      <c r="G1123">
        <v>4.7699999999999996</v>
      </c>
      <c r="H1123">
        <v>2.39</v>
      </c>
      <c r="I1123" t="s">
        <v>743</v>
      </c>
      <c r="J1123" t="s">
        <v>447</v>
      </c>
      <c r="K1123" t="s">
        <v>86</v>
      </c>
      <c r="L1123" t="s">
        <v>23</v>
      </c>
      <c r="M1123" t="s">
        <v>39</v>
      </c>
      <c r="N1123" t="s">
        <v>40</v>
      </c>
      <c r="O1123" t="s">
        <v>1267</v>
      </c>
      <c r="P1123" t="s">
        <v>34</v>
      </c>
      <c r="Q1123">
        <v>0.72</v>
      </c>
      <c r="R1123" s="2">
        <v>40753</v>
      </c>
    </row>
    <row r="1124" spans="1:18" x14ac:dyDescent="0.25">
      <c r="A1124" s="1">
        <v>40718</v>
      </c>
      <c r="B1124" t="s">
        <v>83</v>
      </c>
      <c r="C1124">
        <v>356.52699999999999</v>
      </c>
      <c r="D1124">
        <v>0.04</v>
      </c>
      <c r="E1124" t="s">
        <v>42</v>
      </c>
      <c r="F1124">
        <v>-577.94000000000005</v>
      </c>
      <c r="G1124">
        <v>510.14</v>
      </c>
      <c r="H1124">
        <v>14.7</v>
      </c>
      <c r="I1124" t="s">
        <v>1268</v>
      </c>
      <c r="J1124" t="s">
        <v>85</v>
      </c>
      <c r="K1124" t="s">
        <v>86</v>
      </c>
      <c r="L1124" t="s">
        <v>62</v>
      </c>
      <c r="M1124" t="s">
        <v>39</v>
      </c>
      <c r="N1124" t="s">
        <v>95</v>
      </c>
      <c r="O1124" t="s">
        <v>1269</v>
      </c>
      <c r="P1124" t="s">
        <v>142</v>
      </c>
      <c r="Q1124">
        <v>0.56000000000000005</v>
      </c>
      <c r="R1124" s="2">
        <v>40720</v>
      </c>
    </row>
    <row r="1125" spans="1:18" x14ac:dyDescent="0.25">
      <c r="A1125" s="1">
        <v>40718</v>
      </c>
      <c r="B1125" t="s">
        <v>83</v>
      </c>
      <c r="C1125">
        <v>24.100999999999999</v>
      </c>
      <c r="D1125">
        <v>0</v>
      </c>
      <c r="E1125" t="s">
        <v>19</v>
      </c>
      <c r="F1125">
        <v>-4.6900000000000004</v>
      </c>
      <c r="G1125">
        <v>4.76</v>
      </c>
      <c r="H1125">
        <v>3.01</v>
      </c>
      <c r="I1125" t="s">
        <v>1268</v>
      </c>
      <c r="J1125" t="s">
        <v>85</v>
      </c>
      <c r="K1125" t="s">
        <v>86</v>
      </c>
      <c r="L1125" t="s">
        <v>62</v>
      </c>
      <c r="M1125" t="s">
        <v>24</v>
      </c>
      <c r="N1125" t="s">
        <v>90</v>
      </c>
      <c r="O1125" t="s">
        <v>1270</v>
      </c>
      <c r="P1125" t="s">
        <v>56</v>
      </c>
      <c r="Q1125">
        <v>0.36</v>
      </c>
      <c r="R1125" s="2">
        <v>40720</v>
      </c>
    </row>
    <row r="1126" spans="1:18" x14ac:dyDescent="0.25">
      <c r="A1126" s="1">
        <v>41764</v>
      </c>
      <c r="B1126" t="s">
        <v>59</v>
      </c>
      <c r="C1126">
        <v>11.003</v>
      </c>
      <c r="D1126">
        <v>0.06</v>
      </c>
      <c r="E1126" t="s">
        <v>19</v>
      </c>
      <c r="F1126">
        <v>-31.33</v>
      </c>
      <c r="G1126">
        <v>19.98</v>
      </c>
      <c r="H1126">
        <v>10.49</v>
      </c>
      <c r="I1126" t="s">
        <v>89</v>
      </c>
      <c r="J1126" t="s">
        <v>61</v>
      </c>
      <c r="K1126" t="s">
        <v>22</v>
      </c>
      <c r="L1126" t="s">
        <v>31</v>
      </c>
      <c r="M1126" t="s">
        <v>43</v>
      </c>
      <c r="N1126" t="s">
        <v>50</v>
      </c>
      <c r="O1126" t="s">
        <v>837</v>
      </c>
      <c r="P1126" t="s">
        <v>58</v>
      </c>
      <c r="Q1126">
        <v>0.49</v>
      </c>
      <c r="R1126" s="2">
        <v>41765</v>
      </c>
    </row>
    <row r="1127" spans="1:18" x14ac:dyDescent="0.25">
      <c r="A1127" s="1">
        <v>41764</v>
      </c>
      <c r="B1127" t="s">
        <v>59</v>
      </c>
      <c r="C1127">
        <v>7.944</v>
      </c>
      <c r="D1127">
        <v>0.06</v>
      </c>
      <c r="E1127" t="s">
        <v>19</v>
      </c>
      <c r="F1127">
        <v>29.85</v>
      </c>
      <c r="G1127">
        <v>2.88</v>
      </c>
      <c r="H1127">
        <v>0.5</v>
      </c>
      <c r="I1127" t="s">
        <v>89</v>
      </c>
      <c r="J1127" t="s">
        <v>61</v>
      </c>
      <c r="K1127" t="s">
        <v>22</v>
      </c>
      <c r="L1127" t="s">
        <v>31</v>
      </c>
      <c r="M1127" t="s">
        <v>24</v>
      </c>
      <c r="N1127" t="s">
        <v>87</v>
      </c>
      <c r="O1127" t="s">
        <v>1084</v>
      </c>
      <c r="P1127" t="s">
        <v>58</v>
      </c>
      <c r="Q1127">
        <v>0.39</v>
      </c>
      <c r="R1127" s="2">
        <v>41766</v>
      </c>
    </row>
    <row r="1128" spans="1:18" x14ac:dyDescent="0.25">
      <c r="A1128" s="1">
        <v>40458</v>
      </c>
      <c r="B1128" t="s">
        <v>18</v>
      </c>
      <c r="C1128">
        <v>748.60900000000004</v>
      </c>
      <c r="D1128">
        <v>0.05</v>
      </c>
      <c r="E1128" t="s">
        <v>42</v>
      </c>
      <c r="F1128">
        <v>-2944.05</v>
      </c>
      <c r="G1128">
        <v>1500.97</v>
      </c>
      <c r="H1128">
        <v>29.7</v>
      </c>
      <c r="I1128" t="s">
        <v>1044</v>
      </c>
      <c r="J1128" t="s">
        <v>30</v>
      </c>
      <c r="K1128" t="s">
        <v>22</v>
      </c>
      <c r="L1128" t="s">
        <v>70</v>
      </c>
      <c r="M1128" t="s">
        <v>39</v>
      </c>
      <c r="N1128" t="s">
        <v>95</v>
      </c>
      <c r="O1128" t="s">
        <v>1271</v>
      </c>
      <c r="P1128" t="s">
        <v>142</v>
      </c>
      <c r="Q1128">
        <v>0.56999999999999995</v>
      </c>
      <c r="R1128" s="2">
        <v>40458</v>
      </c>
    </row>
    <row r="1129" spans="1:18" x14ac:dyDescent="0.25">
      <c r="A1129" s="1">
        <v>40458</v>
      </c>
      <c r="B1129" t="s">
        <v>18</v>
      </c>
      <c r="C1129">
        <v>88.132000000000005</v>
      </c>
      <c r="D1129">
        <v>0.02</v>
      </c>
      <c r="E1129" t="s">
        <v>19</v>
      </c>
      <c r="F1129">
        <v>373.67</v>
      </c>
      <c r="G1129">
        <v>48.04</v>
      </c>
      <c r="H1129">
        <v>5.09</v>
      </c>
      <c r="I1129" t="s">
        <v>1044</v>
      </c>
      <c r="J1129" t="s">
        <v>30</v>
      </c>
      <c r="K1129" t="s">
        <v>22</v>
      </c>
      <c r="L1129" t="s">
        <v>70</v>
      </c>
      <c r="M1129" t="s">
        <v>24</v>
      </c>
      <c r="N1129" t="s">
        <v>90</v>
      </c>
      <c r="O1129" t="s">
        <v>1208</v>
      </c>
      <c r="P1129" t="s">
        <v>58</v>
      </c>
      <c r="Q1129">
        <v>0.37</v>
      </c>
      <c r="R1129" s="2">
        <v>40462</v>
      </c>
    </row>
    <row r="1130" spans="1:18" x14ac:dyDescent="0.25">
      <c r="A1130" s="1">
        <v>40458</v>
      </c>
      <c r="B1130" t="s">
        <v>18</v>
      </c>
      <c r="C1130">
        <v>2.2770000000000001</v>
      </c>
      <c r="D1130">
        <v>0.03</v>
      </c>
      <c r="E1130" t="s">
        <v>19</v>
      </c>
      <c r="F1130">
        <v>-6.2</v>
      </c>
      <c r="G1130">
        <v>4.28</v>
      </c>
      <c r="H1130">
        <v>1.6</v>
      </c>
      <c r="I1130" t="s">
        <v>1044</v>
      </c>
      <c r="J1130" t="s">
        <v>30</v>
      </c>
      <c r="K1130" t="s">
        <v>22</v>
      </c>
      <c r="L1130" t="s">
        <v>70</v>
      </c>
      <c r="M1130" t="s">
        <v>24</v>
      </c>
      <c r="N1130" t="s">
        <v>54</v>
      </c>
      <c r="O1130" t="s">
        <v>1272</v>
      </c>
      <c r="P1130" t="s">
        <v>56</v>
      </c>
      <c r="Q1130">
        <v>0.57999999999999996</v>
      </c>
      <c r="R1130" s="2">
        <v>40465</v>
      </c>
    </row>
    <row r="1131" spans="1:18" x14ac:dyDescent="0.25">
      <c r="A1131" s="1">
        <v>40437</v>
      </c>
      <c r="B1131" t="s">
        <v>35</v>
      </c>
      <c r="C1131">
        <v>43.476999999999997</v>
      </c>
      <c r="D1131">
        <v>0.02</v>
      </c>
      <c r="E1131" t="s">
        <v>19</v>
      </c>
      <c r="F1131">
        <v>-155.21</v>
      </c>
      <c r="G1131">
        <v>11.34</v>
      </c>
      <c r="H1131">
        <v>11.25</v>
      </c>
      <c r="I1131" t="s">
        <v>726</v>
      </c>
      <c r="J1131" t="s">
        <v>65</v>
      </c>
      <c r="K1131" t="s">
        <v>22</v>
      </c>
      <c r="L1131" t="s">
        <v>31</v>
      </c>
      <c r="M1131" t="s">
        <v>24</v>
      </c>
      <c r="N1131" t="s">
        <v>90</v>
      </c>
      <c r="O1131" t="s">
        <v>613</v>
      </c>
      <c r="P1131" t="s">
        <v>58</v>
      </c>
      <c r="Q1131">
        <v>0.36</v>
      </c>
      <c r="R1131" s="2">
        <v>40438</v>
      </c>
    </row>
    <row r="1132" spans="1:18" x14ac:dyDescent="0.25">
      <c r="A1132" s="1">
        <v>40485</v>
      </c>
      <c r="B1132" t="s">
        <v>83</v>
      </c>
      <c r="C1132">
        <v>213.02199999999999</v>
      </c>
      <c r="D1132">
        <v>0.09</v>
      </c>
      <c r="E1132" t="s">
        <v>42</v>
      </c>
      <c r="F1132">
        <v>-584.6</v>
      </c>
      <c r="G1132">
        <v>89.99</v>
      </c>
      <c r="H1132">
        <v>42</v>
      </c>
      <c r="I1132" t="s">
        <v>127</v>
      </c>
      <c r="J1132" t="s">
        <v>113</v>
      </c>
      <c r="K1132" t="s">
        <v>69</v>
      </c>
      <c r="L1132" t="s">
        <v>70</v>
      </c>
      <c r="M1132" t="s">
        <v>43</v>
      </c>
      <c r="N1132" t="s">
        <v>213</v>
      </c>
      <c r="O1132" t="s">
        <v>796</v>
      </c>
      <c r="P1132" t="s">
        <v>142</v>
      </c>
      <c r="Q1132">
        <v>0.66</v>
      </c>
      <c r="R1132" s="2">
        <v>40485</v>
      </c>
    </row>
    <row r="1133" spans="1:18" x14ac:dyDescent="0.25">
      <c r="A1133" s="1">
        <v>41236</v>
      </c>
      <c r="B1133" t="s">
        <v>59</v>
      </c>
      <c r="C1133">
        <v>133.78100000000001</v>
      </c>
      <c r="D1133">
        <v>0.02</v>
      </c>
      <c r="E1133" t="s">
        <v>19</v>
      </c>
      <c r="F1133">
        <v>407.11599999999999</v>
      </c>
      <c r="G1133">
        <v>59.78</v>
      </c>
      <c r="H1133">
        <v>10.29</v>
      </c>
      <c r="I1133" t="s">
        <v>1273</v>
      </c>
      <c r="J1133" t="s">
        <v>81</v>
      </c>
      <c r="K1133" t="s">
        <v>38</v>
      </c>
      <c r="L1133" t="s">
        <v>31</v>
      </c>
      <c r="M1133" t="s">
        <v>24</v>
      </c>
      <c r="N1133" t="s">
        <v>128</v>
      </c>
      <c r="O1133" t="s">
        <v>1274</v>
      </c>
      <c r="P1133" t="s">
        <v>58</v>
      </c>
      <c r="Q1133">
        <v>0.39</v>
      </c>
      <c r="R1133" s="2">
        <v>41237</v>
      </c>
    </row>
    <row r="1134" spans="1:18" x14ac:dyDescent="0.25">
      <c r="A1134" s="1">
        <v>41774</v>
      </c>
      <c r="B1134" t="s">
        <v>18</v>
      </c>
      <c r="C1134">
        <v>57.274000000000001</v>
      </c>
      <c r="D1134">
        <v>0</v>
      </c>
      <c r="E1134" t="s">
        <v>19</v>
      </c>
      <c r="F1134">
        <v>53.311999999999998</v>
      </c>
      <c r="G1134">
        <v>14.45</v>
      </c>
      <c r="H1134">
        <v>7.17</v>
      </c>
      <c r="I1134" t="s">
        <v>1202</v>
      </c>
      <c r="J1134" t="s">
        <v>30</v>
      </c>
      <c r="K1134" t="s">
        <v>22</v>
      </c>
      <c r="L1134" t="s">
        <v>70</v>
      </c>
      <c r="M1134" t="s">
        <v>24</v>
      </c>
      <c r="N1134" t="s">
        <v>128</v>
      </c>
      <c r="O1134" t="s">
        <v>1194</v>
      </c>
      <c r="P1134" t="s">
        <v>58</v>
      </c>
      <c r="Q1134">
        <v>0.38</v>
      </c>
      <c r="R1134" s="2">
        <v>41774</v>
      </c>
    </row>
    <row r="1135" spans="1:18" x14ac:dyDescent="0.25">
      <c r="A1135" s="1">
        <v>40720</v>
      </c>
      <c r="B1135" t="s">
        <v>59</v>
      </c>
      <c r="C1135">
        <v>20.902000000000001</v>
      </c>
      <c r="D1135">
        <v>0.04</v>
      </c>
      <c r="E1135" t="s">
        <v>19</v>
      </c>
      <c r="F1135">
        <v>101.8</v>
      </c>
      <c r="G1135">
        <v>6.3</v>
      </c>
      <c r="H1135">
        <v>0.5</v>
      </c>
      <c r="I1135" t="s">
        <v>1268</v>
      </c>
      <c r="J1135" t="s">
        <v>85</v>
      </c>
      <c r="K1135" t="s">
        <v>86</v>
      </c>
      <c r="L1135" t="s">
        <v>62</v>
      </c>
      <c r="M1135" t="s">
        <v>24</v>
      </c>
      <c r="N1135" t="s">
        <v>87</v>
      </c>
      <c r="O1135" t="s">
        <v>654</v>
      </c>
      <c r="P1135" t="s">
        <v>58</v>
      </c>
      <c r="Q1135">
        <v>0.39</v>
      </c>
      <c r="R1135" s="2">
        <v>40722</v>
      </c>
    </row>
    <row r="1136" spans="1:18" x14ac:dyDescent="0.25">
      <c r="A1136" s="1">
        <v>40774</v>
      </c>
      <c r="B1136" t="s">
        <v>28</v>
      </c>
      <c r="C1136">
        <v>29.986999999999998</v>
      </c>
      <c r="D1136">
        <v>0.02</v>
      </c>
      <c r="E1136" t="s">
        <v>19</v>
      </c>
      <c r="F1136">
        <v>130.04</v>
      </c>
      <c r="G1136">
        <v>15.74</v>
      </c>
      <c r="H1136">
        <v>1.39</v>
      </c>
      <c r="I1136" t="s">
        <v>1063</v>
      </c>
      <c r="J1136" t="s">
        <v>93</v>
      </c>
      <c r="K1136" t="s">
        <v>69</v>
      </c>
      <c r="L1136" t="s">
        <v>31</v>
      </c>
      <c r="M1136" t="s">
        <v>24</v>
      </c>
      <c r="N1136" t="s">
        <v>152</v>
      </c>
      <c r="O1136" t="s">
        <v>334</v>
      </c>
      <c r="P1136" t="s">
        <v>58</v>
      </c>
      <c r="Q1136">
        <v>0.4</v>
      </c>
      <c r="R1136" s="2">
        <v>40775</v>
      </c>
    </row>
    <row r="1137" spans="1:18" x14ac:dyDescent="0.25">
      <c r="A1137" s="1">
        <v>41695</v>
      </c>
      <c r="B1137" t="s">
        <v>18</v>
      </c>
      <c r="C1137">
        <v>7.5030000000000001</v>
      </c>
      <c r="D1137">
        <v>0.02</v>
      </c>
      <c r="E1137" t="s">
        <v>19</v>
      </c>
      <c r="F1137">
        <v>-31.52</v>
      </c>
      <c r="G1137">
        <v>3.14</v>
      </c>
      <c r="H1137">
        <v>1.92</v>
      </c>
      <c r="I1137" t="s">
        <v>1275</v>
      </c>
      <c r="J1137" t="s">
        <v>231</v>
      </c>
      <c r="K1137" t="s">
        <v>38</v>
      </c>
      <c r="L1137" t="s">
        <v>23</v>
      </c>
      <c r="M1137" t="s">
        <v>24</v>
      </c>
      <c r="N1137" t="s">
        <v>32</v>
      </c>
      <c r="O1137" t="s">
        <v>115</v>
      </c>
      <c r="P1137" t="s">
        <v>56</v>
      </c>
      <c r="Q1137">
        <v>0.84</v>
      </c>
      <c r="R1137" s="2">
        <v>41699</v>
      </c>
    </row>
    <row r="1138" spans="1:18" x14ac:dyDescent="0.25">
      <c r="A1138" s="1">
        <v>41695</v>
      </c>
      <c r="B1138" t="s">
        <v>18</v>
      </c>
      <c r="C1138">
        <v>149.77594999999999</v>
      </c>
      <c r="D1138">
        <v>0.04</v>
      </c>
      <c r="E1138" t="s">
        <v>19</v>
      </c>
      <c r="F1138">
        <v>483.66</v>
      </c>
      <c r="G1138">
        <v>35.99</v>
      </c>
      <c r="H1138">
        <v>1.1000000000000001</v>
      </c>
      <c r="I1138" t="s">
        <v>1275</v>
      </c>
      <c r="J1138" t="s">
        <v>231</v>
      </c>
      <c r="K1138" t="s">
        <v>38</v>
      </c>
      <c r="L1138" t="s">
        <v>23</v>
      </c>
      <c r="M1138" t="s">
        <v>39</v>
      </c>
      <c r="N1138" t="s">
        <v>47</v>
      </c>
      <c r="O1138" t="s">
        <v>455</v>
      </c>
      <c r="P1138" t="s">
        <v>58</v>
      </c>
      <c r="Q1138">
        <v>0.55000000000000004</v>
      </c>
      <c r="R1138" s="2">
        <v>41700</v>
      </c>
    </row>
    <row r="1139" spans="1:18" x14ac:dyDescent="0.25">
      <c r="A1139" s="1">
        <v>41644</v>
      </c>
      <c r="B1139" t="s">
        <v>83</v>
      </c>
      <c r="C1139">
        <v>19.757400000000001</v>
      </c>
      <c r="D1139">
        <v>0.05</v>
      </c>
      <c r="E1139" t="s">
        <v>19</v>
      </c>
      <c r="F1139">
        <v>-90.837999999999994</v>
      </c>
      <c r="G1139">
        <v>7.99</v>
      </c>
      <c r="H1139">
        <v>5.03</v>
      </c>
      <c r="I1139" t="s">
        <v>1276</v>
      </c>
      <c r="J1139" t="s">
        <v>137</v>
      </c>
      <c r="K1139" t="s">
        <v>38</v>
      </c>
      <c r="L1139" t="s">
        <v>62</v>
      </c>
      <c r="M1139" t="s">
        <v>39</v>
      </c>
      <c r="N1139" t="s">
        <v>47</v>
      </c>
      <c r="O1139" t="s">
        <v>48</v>
      </c>
      <c r="P1139" t="s">
        <v>49</v>
      </c>
      <c r="Q1139">
        <v>0.6</v>
      </c>
      <c r="R1139" s="2">
        <v>41645</v>
      </c>
    </row>
    <row r="1140" spans="1:18" x14ac:dyDescent="0.25">
      <c r="A1140" s="1">
        <v>40468</v>
      </c>
      <c r="B1140" t="s">
        <v>35</v>
      </c>
      <c r="C1140">
        <v>77.183400000000006</v>
      </c>
      <c r="D1140">
        <v>0.01</v>
      </c>
      <c r="E1140" t="s">
        <v>19</v>
      </c>
      <c r="F1140">
        <v>-295.42700000000002</v>
      </c>
      <c r="G1140">
        <v>125.99</v>
      </c>
      <c r="H1140">
        <v>2.5</v>
      </c>
      <c r="I1140" t="s">
        <v>1277</v>
      </c>
      <c r="J1140" t="s">
        <v>177</v>
      </c>
      <c r="K1140" t="s">
        <v>69</v>
      </c>
      <c r="L1140" t="s">
        <v>70</v>
      </c>
      <c r="M1140" t="s">
        <v>39</v>
      </c>
      <c r="N1140" t="s">
        <v>47</v>
      </c>
      <c r="O1140" t="s">
        <v>1278</v>
      </c>
      <c r="P1140" t="s">
        <v>58</v>
      </c>
      <c r="Q1140">
        <v>0.6</v>
      </c>
      <c r="R1140" s="2">
        <v>40469</v>
      </c>
    </row>
    <row r="1141" spans="1:18" x14ac:dyDescent="0.25">
      <c r="A1141" s="1">
        <v>40468</v>
      </c>
      <c r="B1141" t="s">
        <v>35</v>
      </c>
      <c r="C1141">
        <v>83.515050000000002</v>
      </c>
      <c r="D1141">
        <v>0.09</v>
      </c>
      <c r="E1141" t="s">
        <v>19</v>
      </c>
      <c r="F1141">
        <v>158.17500000000001</v>
      </c>
      <c r="G1141">
        <v>35.99</v>
      </c>
      <c r="H1141">
        <v>1.1000000000000001</v>
      </c>
      <c r="I1141" t="s">
        <v>1277</v>
      </c>
      <c r="J1141" t="s">
        <v>177</v>
      </c>
      <c r="K1141" t="s">
        <v>69</v>
      </c>
      <c r="L1141" t="s">
        <v>70</v>
      </c>
      <c r="M1141" t="s">
        <v>39</v>
      </c>
      <c r="N1141" t="s">
        <v>47</v>
      </c>
      <c r="O1141" t="s">
        <v>455</v>
      </c>
      <c r="P1141" t="s">
        <v>58</v>
      </c>
      <c r="Q1141">
        <v>0.55000000000000004</v>
      </c>
      <c r="R1141" s="2">
        <v>40470</v>
      </c>
    </row>
    <row r="1142" spans="1:18" x14ac:dyDescent="0.25">
      <c r="A1142" s="1">
        <v>40639</v>
      </c>
      <c r="B1142" t="s">
        <v>28</v>
      </c>
      <c r="C1142">
        <v>15.034000000000001</v>
      </c>
      <c r="D1142">
        <v>0.06</v>
      </c>
      <c r="E1142" t="s">
        <v>74</v>
      </c>
      <c r="F1142">
        <v>-28.45</v>
      </c>
      <c r="G1142">
        <v>6.48</v>
      </c>
      <c r="H1142">
        <v>5.14</v>
      </c>
      <c r="I1142" t="s">
        <v>363</v>
      </c>
      <c r="J1142" t="s">
        <v>148</v>
      </c>
      <c r="K1142" t="s">
        <v>86</v>
      </c>
      <c r="L1142" t="s">
        <v>62</v>
      </c>
      <c r="M1142" t="s">
        <v>24</v>
      </c>
      <c r="N1142" t="s">
        <v>90</v>
      </c>
      <c r="O1142" t="s">
        <v>260</v>
      </c>
      <c r="P1142" t="s">
        <v>58</v>
      </c>
      <c r="Q1142">
        <v>0.37</v>
      </c>
      <c r="R1142" s="2">
        <v>40641</v>
      </c>
    </row>
    <row r="1143" spans="1:18" x14ac:dyDescent="0.25">
      <c r="A1143" s="1">
        <v>40639</v>
      </c>
      <c r="B1143" t="s">
        <v>28</v>
      </c>
      <c r="C1143">
        <v>114.236</v>
      </c>
      <c r="D1143">
        <v>0.02</v>
      </c>
      <c r="E1143" t="s">
        <v>19</v>
      </c>
      <c r="F1143">
        <v>72.78</v>
      </c>
      <c r="G1143">
        <v>30.73</v>
      </c>
      <c r="H1143">
        <v>4</v>
      </c>
      <c r="I1143" t="s">
        <v>363</v>
      </c>
      <c r="J1143" t="s">
        <v>148</v>
      </c>
      <c r="K1143" t="s">
        <v>86</v>
      </c>
      <c r="L1143" t="s">
        <v>62</v>
      </c>
      <c r="M1143" t="s">
        <v>39</v>
      </c>
      <c r="N1143" t="s">
        <v>40</v>
      </c>
      <c r="O1143" t="s">
        <v>918</v>
      </c>
      <c r="P1143" t="s">
        <v>58</v>
      </c>
      <c r="Q1143">
        <v>0.75</v>
      </c>
      <c r="R1143" s="2">
        <v>40642</v>
      </c>
    </row>
    <row r="1144" spans="1:18" x14ac:dyDescent="0.25">
      <c r="A1144" s="1">
        <v>41356</v>
      </c>
      <c r="B1144" t="s">
        <v>35</v>
      </c>
      <c r="C1144">
        <v>76.696349999999995</v>
      </c>
      <c r="D1144">
        <v>0.05</v>
      </c>
      <c r="E1144" t="s">
        <v>74</v>
      </c>
      <c r="F1144">
        <v>-88.253</v>
      </c>
      <c r="G1144">
        <v>20.99</v>
      </c>
      <c r="H1144">
        <v>2.5</v>
      </c>
      <c r="I1144" t="s">
        <v>324</v>
      </c>
      <c r="J1144" t="s">
        <v>61</v>
      </c>
      <c r="K1144" t="s">
        <v>22</v>
      </c>
      <c r="L1144" t="s">
        <v>62</v>
      </c>
      <c r="M1144" t="s">
        <v>39</v>
      </c>
      <c r="N1144" t="s">
        <v>47</v>
      </c>
      <c r="O1144" t="s">
        <v>398</v>
      </c>
      <c r="P1144" t="s">
        <v>56</v>
      </c>
      <c r="Q1144">
        <v>0.81</v>
      </c>
      <c r="R1144" s="2">
        <v>41357</v>
      </c>
    </row>
    <row r="1145" spans="1:18" x14ac:dyDescent="0.25">
      <c r="A1145" s="1">
        <v>40391</v>
      </c>
      <c r="B1145" t="s">
        <v>59</v>
      </c>
      <c r="C1145">
        <v>236.429</v>
      </c>
      <c r="D1145">
        <v>0.08</v>
      </c>
      <c r="E1145" t="s">
        <v>42</v>
      </c>
      <c r="F1145">
        <v>-252.93</v>
      </c>
      <c r="G1145">
        <v>115.99</v>
      </c>
      <c r="H1145">
        <v>56.14</v>
      </c>
      <c r="I1145" t="s">
        <v>1279</v>
      </c>
      <c r="J1145" t="s">
        <v>93</v>
      </c>
      <c r="K1145" t="s">
        <v>69</v>
      </c>
      <c r="L1145" t="s">
        <v>62</v>
      </c>
      <c r="M1145" t="s">
        <v>39</v>
      </c>
      <c r="N1145" t="s">
        <v>95</v>
      </c>
      <c r="O1145" t="s">
        <v>265</v>
      </c>
      <c r="P1145" t="s">
        <v>142</v>
      </c>
      <c r="Q1145">
        <v>0.4</v>
      </c>
      <c r="R1145" s="2">
        <v>40393</v>
      </c>
    </row>
    <row r="1146" spans="1:18" x14ac:dyDescent="0.25">
      <c r="A1146" s="1">
        <v>40391</v>
      </c>
      <c r="B1146" t="s">
        <v>59</v>
      </c>
      <c r="C1146">
        <v>11.257</v>
      </c>
      <c r="D1146">
        <v>0.08</v>
      </c>
      <c r="E1146" t="s">
        <v>19</v>
      </c>
      <c r="F1146">
        <v>13.92</v>
      </c>
      <c r="G1146">
        <v>4.28</v>
      </c>
      <c r="H1146">
        <v>0.94</v>
      </c>
      <c r="I1146" t="s">
        <v>1279</v>
      </c>
      <c r="J1146" t="s">
        <v>93</v>
      </c>
      <c r="K1146" t="s">
        <v>69</v>
      </c>
      <c r="L1146" t="s">
        <v>62</v>
      </c>
      <c r="M1146" t="s">
        <v>24</v>
      </c>
      <c r="N1146" t="s">
        <v>54</v>
      </c>
      <c r="O1146" t="s">
        <v>551</v>
      </c>
      <c r="P1146" t="s">
        <v>56</v>
      </c>
      <c r="Q1146">
        <v>0.56000000000000005</v>
      </c>
      <c r="R1146" s="2">
        <v>40394</v>
      </c>
    </row>
    <row r="1147" spans="1:18" x14ac:dyDescent="0.25">
      <c r="A1147" s="1">
        <v>40512</v>
      </c>
      <c r="B1147" t="s">
        <v>83</v>
      </c>
      <c r="C1147">
        <v>28.69</v>
      </c>
      <c r="D1147">
        <v>0.06</v>
      </c>
      <c r="E1147" t="s">
        <v>19</v>
      </c>
      <c r="F1147">
        <v>-36.630000000000003</v>
      </c>
      <c r="G1147">
        <v>8.32</v>
      </c>
      <c r="H1147">
        <v>2.38</v>
      </c>
      <c r="I1147" t="s">
        <v>993</v>
      </c>
      <c r="J1147" t="s">
        <v>278</v>
      </c>
      <c r="K1147" t="s">
        <v>38</v>
      </c>
      <c r="L1147" t="s">
        <v>70</v>
      </c>
      <c r="M1147" t="s">
        <v>39</v>
      </c>
      <c r="N1147" t="s">
        <v>40</v>
      </c>
      <c r="O1147" t="s">
        <v>826</v>
      </c>
      <c r="P1147" t="s">
        <v>34</v>
      </c>
      <c r="Q1147">
        <v>0.74</v>
      </c>
      <c r="R1147" s="2">
        <v>40514</v>
      </c>
    </row>
    <row r="1148" spans="1:18" x14ac:dyDescent="0.25">
      <c r="A1148" s="1">
        <v>40512</v>
      </c>
      <c r="B1148" t="s">
        <v>83</v>
      </c>
      <c r="C1148">
        <v>4.6399999999999997</v>
      </c>
      <c r="D1148">
        <v>0.08</v>
      </c>
      <c r="E1148" t="s">
        <v>19</v>
      </c>
      <c r="F1148">
        <v>-2.12</v>
      </c>
      <c r="G1148">
        <v>2.94</v>
      </c>
      <c r="H1148">
        <v>0.96</v>
      </c>
      <c r="I1148" t="s">
        <v>993</v>
      </c>
      <c r="J1148" t="s">
        <v>278</v>
      </c>
      <c r="K1148" t="s">
        <v>38</v>
      </c>
      <c r="L1148" t="s">
        <v>70</v>
      </c>
      <c r="M1148" t="s">
        <v>24</v>
      </c>
      <c r="N1148" t="s">
        <v>54</v>
      </c>
      <c r="O1148" t="s">
        <v>778</v>
      </c>
      <c r="P1148" t="s">
        <v>56</v>
      </c>
      <c r="Q1148">
        <v>0.57999999999999996</v>
      </c>
      <c r="R1148" s="2">
        <v>40514</v>
      </c>
    </row>
    <row r="1149" spans="1:18" x14ac:dyDescent="0.25">
      <c r="A1149" s="1">
        <v>40867</v>
      </c>
      <c r="B1149" t="s">
        <v>35</v>
      </c>
      <c r="C1149">
        <v>493.572</v>
      </c>
      <c r="D1149">
        <v>7.0000000000000007E-2</v>
      </c>
      <c r="E1149" t="s">
        <v>42</v>
      </c>
      <c r="F1149">
        <v>-698.09</v>
      </c>
      <c r="G1149">
        <v>140.97999999999999</v>
      </c>
      <c r="H1149">
        <v>36.090000000000003</v>
      </c>
      <c r="I1149" t="s">
        <v>1232</v>
      </c>
      <c r="J1149" t="s">
        <v>37</v>
      </c>
      <c r="K1149" t="s">
        <v>38</v>
      </c>
      <c r="L1149" t="s">
        <v>23</v>
      </c>
      <c r="M1149" t="s">
        <v>43</v>
      </c>
      <c r="N1149" t="s">
        <v>100</v>
      </c>
      <c r="O1149" t="s">
        <v>984</v>
      </c>
      <c r="P1149" t="s">
        <v>46</v>
      </c>
      <c r="Q1149">
        <v>0.77</v>
      </c>
      <c r="R1149" s="2">
        <v>40868</v>
      </c>
    </row>
    <row r="1150" spans="1:18" x14ac:dyDescent="0.25">
      <c r="A1150" s="1">
        <v>40821</v>
      </c>
      <c r="B1150" t="s">
        <v>28</v>
      </c>
      <c r="C1150">
        <v>113.396</v>
      </c>
      <c r="D1150">
        <v>0.02</v>
      </c>
      <c r="E1150" t="s">
        <v>19</v>
      </c>
      <c r="F1150">
        <v>185.08750000000001</v>
      </c>
      <c r="G1150">
        <v>31.74</v>
      </c>
      <c r="H1150">
        <v>12.62</v>
      </c>
      <c r="I1150" t="s">
        <v>1280</v>
      </c>
      <c r="J1150" t="s">
        <v>204</v>
      </c>
      <c r="K1150" t="s">
        <v>69</v>
      </c>
      <c r="L1150" t="s">
        <v>31</v>
      </c>
      <c r="M1150" t="s">
        <v>24</v>
      </c>
      <c r="N1150" t="s">
        <v>128</v>
      </c>
      <c r="O1150" t="s">
        <v>1281</v>
      </c>
      <c r="P1150" t="s">
        <v>58</v>
      </c>
      <c r="Q1150">
        <v>0.37</v>
      </c>
      <c r="R1150" s="2">
        <v>40822</v>
      </c>
    </row>
    <row r="1151" spans="1:18" x14ac:dyDescent="0.25">
      <c r="A1151" s="1">
        <v>41526</v>
      </c>
      <c r="B1151" t="s">
        <v>18</v>
      </c>
      <c r="C1151">
        <v>29.03</v>
      </c>
      <c r="D1151">
        <v>7.0000000000000007E-2</v>
      </c>
      <c r="E1151" t="s">
        <v>19</v>
      </c>
      <c r="F1151">
        <v>25.16</v>
      </c>
      <c r="G1151">
        <v>7.59</v>
      </c>
      <c r="H1151">
        <v>4</v>
      </c>
      <c r="I1151" t="s">
        <v>289</v>
      </c>
      <c r="J1151" t="s">
        <v>103</v>
      </c>
      <c r="K1151" t="s">
        <v>86</v>
      </c>
      <c r="L1151" t="s">
        <v>62</v>
      </c>
      <c r="M1151" t="s">
        <v>43</v>
      </c>
      <c r="N1151" t="s">
        <v>50</v>
      </c>
      <c r="O1151" t="s">
        <v>898</v>
      </c>
      <c r="P1151" t="s">
        <v>56</v>
      </c>
      <c r="Q1151">
        <v>0.42</v>
      </c>
      <c r="R1151" s="2">
        <v>41528</v>
      </c>
    </row>
    <row r="1152" spans="1:18" x14ac:dyDescent="0.25">
      <c r="A1152" s="1">
        <v>41526</v>
      </c>
      <c r="B1152" t="s">
        <v>18</v>
      </c>
      <c r="C1152">
        <v>43.411000000000001</v>
      </c>
      <c r="D1152">
        <v>0.02</v>
      </c>
      <c r="E1152" t="s">
        <v>19</v>
      </c>
      <c r="F1152">
        <v>24.853999999999999</v>
      </c>
      <c r="G1152">
        <v>11.7</v>
      </c>
      <c r="H1152">
        <v>5.63</v>
      </c>
      <c r="I1152" t="s">
        <v>289</v>
      </c>
      <c r="J1152" t="s">
        <v>103</v>
      </c>
      <c r="K1152" t="s">
        <v>86</v>
      </c>
      <c r="L1152" t="s">
        <v>62</v>
      </c>
      <c r="M1152" t="s">
        <v>24</v>
      </c>
      <c r="N1152" t="s">
        <v>128</v>
      </c>
      <c r="O1152" t="s">
        <v>282</v>
      </c>
      <c r="P1152" t="s">
        <v>58</v>
      </c>
      <c r="Q1152">
        <v>0.4</v>
      </c>
      <c r="R1152" s="2">
        <v>41528</v>
      </c>
    </row>
    <row r="1153" spans="1:18" x14ac:dyDescent="0.25">
      <c r="A1153" s="1">
        <v>41526</v>
      </c>
      <c r="B1153" t="s">
        <v>18</v>
      </c>
      <c r="C1153">
        <v>28.89</v>
      </c>
      <c r="D1153">
        <v>0.02</v>
      </c>
      <c r="E1153" t="s">
        <v>19</v>
      </c>
      <c r="F1153">
        <v>96.34</v>
      </c>
      <c r="G1153">
        <v>6.98</v>
      </c>
      <c r="H1153">
        <v>1.6</v>
      </c>
      <c r="I1153" t="s">
        <v>289</v>
      </c>
      <c r="J1153" t="s">
        <v>103</v>
      </c>
      <c r="K1153" t="s">
        <v>86</v>
      </c>
      <c r="L1153" t="s">
        <v>62</v>
      </c>
      <c r="M1153" t="s">
        <v>24</v>
      </c>
      <c r="N1153" t="s">
        <v>90</v>
      </c>
      <c r="O1153" t="s">
        <v>1282</v>
      </c>
      <c r="P1153" t="s">
        <v>56</v>
      </c>
      <c r="Q1153">
        <v>0.38</v>
      </c>
      <c r="R1153" s="2">
        <v>41528</v>
      </c>
    </row>
    <row r="1154" spans="1:18" x14ac:dyDescent="0.25">
      <c r="A1154" s="1">
        <v>41584</v>
      </c>
      <c r="B1154" t="s">
        <v>83</v>
      </c>
      <c r="C1154">
        <v>71.540000000000006</v>
      </c>
      <c r="D1154">
        <v>0.08</v>
      </c>
      <c r="E1154" t="s">
        <v>19</v>
      </c>
      <c r="F1154">
        <v>-99.34</v>
      </c>
      <c r="G1154">
        <v>30.98</v>
      </c>
      <c r="H1154">
        <v>4</v>
      </c>
      <c r="I1154" t="s">
        <v>376</v>
      </c>
      <c r="J1154" t="s">
        <v>166</v>
      </c>
      <c r="K1154" t="s">
        <v>86</v>
      </c>
      <c r="L1154" t="s">
        <v>62</v>
      </c>
      <c r="M1154" t="s">
        <v>39</v>
      </c>
      <c r="N1154" t="s">
        <v>40</v>
      </c>
      <c r="O1154" t="s">
        <v>1283</v>
      </c>
      <c r="P1154" t="s">
        <v>58</v>
      </c>
      <c r="Q1154">
        <v>0.8</v>
      </c>
      <c r="R1154" s="2">
        <v>41584</v>
      </c>
    </row>
    <row r="1155" spans="1:18" x14ac:dyDescent="0.25">
      <c r="A1155" s="1">
        <v>41347</v>
      </c>
      <c r="B1155" t="s">
        <v>35</v>
      </c>
      <c r="C1155">
        <v>126.672</v>
      </c>
      <c r="D1155">
        <v>0.04</v>
      </c>
      <c r="E1155" t="s">
        <v>42</v>
      </c>
      <c r="F1155">
        <v>-268.36</v>
      </c>
      <c r="G1155">
        <v>300.98</v>
      </c>
      <c r="H1155">
        <v>64.73</v>
      </c>
      <c r="I1155" t="s">
        <v>354</v>
      </c>
      <c r="J1155" t="s">
        <v>21</v>
      </c>
      <c r="K1155" t="s">
        <v>22</v>
      </c>
      <c r="L1155" t="s">
        <v>31</v>
      </c>
      <c r="M1155" t="s">
        <v>43</v>
      </c>
      <c r="N1155" t="s">
        <v>213</v>
      </c>
      <c r="O1155" t="s">
        <v>959</v>
      </c>
      <c r="P1155" t="s">
        <v>142</v>
      </c>
      <c r="Q1155">
        <v>0.56000000000000005</v>
      </c>
      <c r="R1155" s="2">
        <v>41348</v>
      </c>
    </row>
    <row r="1156" spans="1:18" x14ac:dyDescent="0.25">
      <c r="A1156" s="1">
        <v>40960</v>
      </c>
      <c r="B1156" t="s">
        <v>18</v>
      </c>
      <c r="C1156">
        <v>2.2069999999999999</v>
      </c>
      <c r="D1156">
        <v>7.0000000000000007E-2</v>
      </c>
      <c r="E1156" t="s">
        <v>19</v>
      </c>
      <c r="F1156">
        <v>-15.45</v>
      </c>
      <c r="G1156">
        <v>5.98</v>
      </c>
      <c r="H1156">
        <v>10.39</v>
      </c>
      <c r="I1156" t="s">
        <v>1284</v>
      </c>
      <c r="J1156" t="s">
        <v>199</v>
      </c>
      <c r="K1156" t="s">
        <v>69</v>
      </c>
      <c r="L1156" t="s">
        <v>23</v>
      </c>
      <c r="M1156" t="s">
        <v>24</v>
      </c>
      <c r="N1156" t="s">
        <v>90</v>
      </c>
      <c r="O1156" t="s">
        <v>1016</v>
      </c>
      <c r="P1156" t="s">
        <v>58</v>
      </c>
      <c r="Q1156">
        <v>0.4</v>
      </c>
      <c r="R1156" s="2">
        <v>40964</v>
      </c>
    </row>
    <row r="1157" spans="1:18" x14ac:dyDescent="0.25">
      <c r="A1157" s="1">
        <v>41379</v>
      </c>
      <c r="B1157" t="s">
        <v>59</v>
      </c>
      <c r="C1157">
        <v>15.26</v>
      </c>
      <c r="D1157">
        <v>0.1</v>
      </c>
      <c r="E1157" t="s">
        <v>19</v>
      </c>
      <c r="F1157">
        <v>-86.62</v>
      </c>
      <c r="G1157">
        <v>6.48</v>
      </c>
      <c r="H1157">
        <v>7.03</v>
      </c>
      <c r="I1157" t="s">
        <v>775</v>
      </c>
      <c r="J1157" t="s">
        <v>21</v>
      </c>
      <c r="K1157" t="s">
        <v>22</v>
      </c>
      <c r="L1157" t="s">
        <v>23</v>
      </c>
      <c r="M1157" t="s">
        <v>24</v>
      </c>
      <c r="N1157" t="s">
        <v>90</v>
      </c>
      <c r="O1157" t="s">
        <v>1285</v>
      </c>
      <c r="P1157" t="s">
        <v>58</v>
      </c>
      <c r="Q1157">
        <v>0.37</v>
      </c>
      <c r="R1157" s="2">
        <v>41380</v>
      </c>
    </row>
    <row r="1158" spans="1:18" x14ac:dyDescent="0.25">
      <c r="A1158" s="1">
        <v>41379</v>
      </c>
      <c r="B1158" t="s">
        <v>59</v>
      </c>
      <c r="C1158">
        <v>36.804000000000002</v>
      </c>
      <c r="D1158">
        <v>7.0000000000000007E-2</v>
      </c>
      <c r="E1158" t="s">
        <v>74</v>
      </c>
      <c r="F1158">
        <v>70.39</v>
      </c>
      <c r="G1158">
        <v>19.98</v>
      </c>
      <c r="H1158">
        <v>5.97</v>
      </c>
      <c r="I1158" t="s">
        <v>775</v>
      </c>
      <c r="J1158" t="s">
        <v>21</v>
      </c>
      <c r="K1158" t="s">
        <v>22</v>
      </c>
      <c r="L1158" t="s">
        <v>23</v>
      </c>
      <c r="M1158" t="s">
        <v>24</v>
      </c>
      <c r="N1158" t="s">
        <v>90</v>
      </c>
      <c r="O1158" t="s">
        <v>1286</v>
      </c>
      <c r="P1158" t="s">
        <v>58</v>
      </c>
      <c r="Q1158">
        <v>0.38</v>
      </c>
      <c r="R1158" s="2">
        <v>41381</v>
      </c>
    </row>
    <row r="1159" spans="1:18" x14ac:dyDescent="0.25">
      <c r="A1159" s="1">
        <v>40481</v>
      </c>
      <c r="B1159" t="s">
        <v>83</v>
      </c>
      <c r="C1159">
        <v>421.27519999999998</v>
      </c>
      <c r="D1159">
        <v>0.06</v>
      </c>
      <c r="E1159" t="s">
        <v>42</v>
      </c>
      <c r="F1159">
        <v>-56.14</v>
      </c>
      <c r="G1159">
        <v>296.18</v>
      </c>
      <c r="H1159">
        <v>54.12</v>
      </c>
      <c r="I1159" t="s">
        <v>1287</v>
      </c>
      <c r="J1159" t="s">
        <v>99</v>
      </c>
      <c r="K1159" t="s">
        <v>69</v>
      </c>
      <c r="L1159" t="s">
        <v>62</v>
      </c>
      <c r="M1159" t="s">
        <v>43</v>
      </c>
      <c r="N1159" t="s">
        <v>44</v>
      </c>
      <c r="O1159" t="s">
        <v>301</v>
      </c>
      <c r="P1159" t="s">
        <v>46</v>
      </c>
      <c r="Q1159">
        <v>0.76</v>
      </c>
      <c r="R1159" s="2">
        <v>40482</v>
      </c>
    </row>
    <row r="1160" spans="1:18" x14ac:dyDescent="0.25">
      <c r="A1160" s="1">
        <v>40481</v>
      </c>
      <c r="B1160" t="s">
        <v>83</v>
      </c>
      <c r="C1160">
        <v>100.371</v>
      </c>
      <c r="D1160">
        <v>0.01</v>
      </c>
      <c r="E1160" t="s">
        <v>74</v>
      </c>
      <c r="F1160">
        <v>-22.82</v>
      </c>
      <c r="G1160">
        <v>29.1</v>
      </c>
      <c r="H1160">
        <v>4</v>
      </c>
      <c r="I1160" t="s">
        <v>1287</v>
      </c>
      <c r="J1160" t="s">
        <v>99</v>
      </c>
      <c r="K1160" t="s">
        <v>69</v>
      </c>
      <c r="L1160" t="s">
        <v>62</v>
      </c>
      <c r="M1160" t="s">
        <v>39</v>
      </c>
      <c r="N1160" t="s">
        <v>40</v>
      </c>
      <c r="O1160" t="s">
        <v>1288</v>
      </c>
      <c r="P1160" t="s">
        <v>58</v>
      </c>
      <c r="Q1160">
        <v>0.78</v>
      </c>
      <c r="R1160" s="2">
        <v>40483</v>
      </c>
    </row>
    <row r="1161" spans="1:18" x14ac:dyDescent="0.25">
      <c r="A1161" s="1">
        <v>41576</v>
      </c>
      <c r="B1161" t="s">
        <v>28</v>
      </c>
      <c r="C1161">
        <v>4.1390000000000002</v>
      </c>
      <c r="D1161">
        <v>0.09</v>
      </c>
      <c r="E1161" t="s">
        <v>19</v>
      </c>
      <c r="F1161">
        <v>-12.0175</v>
      </c>
      <c r="G1161">
        <v>1.88</v>
      </c>
      <c r="H1161">
        <v>1.49</v>
      </c>
      <c r="I1161" t="s">
        <v>1289</v>
      </c>
      <c r="J1161" t="s">
        <v>225</v>
      </c>
      <c r="K1161" t="s">
        <v>86</v>
      </c>
      <c r="L1161" t="s">
        <v>62</v>
      </c>
      <c r="M1161" t="s">
        <v>24</v>
      </c>
      <c r="N1161" t="s">
        <v>128</v>
      </c>
      <c r="O1161" t="s">
        <v>1290</v>
      </c>
      <c r="P1161" t="s">
        <v>58</v>
      </c>
      <c r="Q1161">
        <v>0.37</v>
      </c>
      <c r="R1161" s="2">
        <v>41577</v>
      </c>
    </row>
    <row r="1162" spans="1:18" x14ac:dyDescent="0.25">
      <c r="A1162" s="1">
        <v>41576</v>
      </c>
      <c r="B1162" t="s">
        <v>28</v>
      </c>
      <c r="C1162">
        <v>130.69999999999999</v>
      </c>
      <c r="D1162">
        <v>0.02</v>
      </c>
      <c r="E1162" t="s">
        <v>19</v>
      </c>
      <c r="F1162">
        <v>428.99</v>
      </c>
      <c r="G1162">
        <v>54.48</v>
      </c>
      <c r="H1162">
        <v>0.99</v>
      </c>
      <c r="I1162" t="s">
        <v>1289</v>
      </c>
      <c r="J1162" t="s">
        <v>225</v>
      </c>
      <c r="K1162" t="s">
        <v>86</v>
      </c>
      <c r="L1162" t="s">
        <v>62</v>
      </c>
      <c r="M1162" t="s">
        <v>24</v>
      </c>
      <c r="N1162" t="s">
        <v>138</v>
      </c>
      <c r="O1162" t="s">
        <v>1291</v>
      </c>
      <c r="P1162" t="s">
        <v>58</v>
      </c>
      <c r="Q1162">
        <v>0.56999999999999995</v>
      </c>
      <c r="R1162" s="2">
        <v>41578</v>
      </c>
    </row>
    <row r="1163" spans="1:18" x14ac:dyDescent="0.25">
      <c r="A1163" s="1">
        <v>41700</v>
      </c>
      <c r="B1163" t="s">
        <v>83</v>
      </c>
      <c r="C1163">
        <v>21.876999999999999</v>
      </c>
      <c r="D1163">
        <v>0.03</v>
      </c>
      <c r="E1163" t="s">
        <v>19</v>
      </c>
      <c r="F1163">
        <v>-188.1285</v>
      </c>
      <c r="G1163">
        <v>5.4</v>
      </c>
      <c r="H1163">
        <v>7.78</v>
      </c>
      <c r="I1163" t="s">
        <v>1292</v>
      </c>
      <c r="J1163" t="s">
        <v>199</v>
      </c>
      <c r="K1163" t="s">
        <v>69</v>
      </c>
      <c r="L1163" t="s">
        <v>23</v>
      </c>
      <c r="M1163" t="s">
        <v>24</v>
      </c>
      <c r="N1163" t="s">
        <v>128</v>
      </c>
      <c r="O1163" t="s">
        <v>149</v>
      </c>
      <c r="P1163" t="s">
        <v>58</v>
      </c>
      <c r="Q1163">
        <v>0.37</v>
      </c>
      <c r="R1163" s="2">
        <v>41703</v>
      </c>
    </row>
    <row r="1164" spans="1:18" x14ac:dyDescent="0.25">
      <c r="A1164" s="1">
        <v>41136</v>
      </c>
      <c r="B1164" t="s">
        <v>35</v>
      </c>
      <c r="C1164">
        <v>30.99015</v>
      </c>
      <c r="D1164">
        <v>0.09</v>
      </c>
      <c r="E1164" t="s">
        <v>19</v>
      </c>
      <c r="F1164">
        <v>-558.41499999999996</v>
      </c>
      <c r="G1164">
        <v>125.99</v>
      </c>
      <c r="H1164">
        <v>7.69</v>
      </c>
      <c r="I1164" t="s">
        <v>1293</v>
      </c>
      <c r="J1164" t="s">
        <v>99</v>
      </c>
      <c r="K1164" t="s">
        <v>69</v>
      </c>
      <c r="L1164" t="s">
        <v>31</v>
      </c>
      <c r="M1164" t="s">
        <v>39</v>
      </c>
      <c r="N1164" t="s">
        <v>47</v>
      </c>
      <c r="O1164" t="s">
        <v>809</v>
      </c>
      <c r="P1164" t="s">
        <v>58</v>
      </c>
      <c r="Q1164">
        <v>0.57999999999999996</v>
      </c>
      <c r="R1164" s="2">
        <v>41138</v>
      </c>
    </row>
    <row r="1165" spans="1:18" x14ac:dyDescent="0.25">
      <c r="A1165" s="1">
        <v>41136</v>
      </c>
      <c r="B1165" t="s">
        <v>35</v>
      </c>
      <c r="C1165">
        <v>7.6360000000000001</v>
      </c>
      <c r="D1165">
        <v>7.0000000000000007E-2</v>
      </c>
      <c r="E1165" t="s">
        <v>19</v>
      </c>
      <c r="F1165">
        <v>-58.4</v>
      </c>
      <c r="G1165">
        <v>6.48</v>
      </c>
      <c r="H1165">
        <v>8.74</v>
      </c>
      <c r="I1165" t="s">
        <v>1293</v>
      </c>
      <c r="J1165" t="s">
        <v>99</v>
      </c>
      <c r="K1165" t="s">
        <v>69</v>
      </c>
      <c r="L1165" t="s">
        <v>31</v>
      </c>
      <c r="M1165" t="s">
        <v>24</v>
      </c>
      <c r="N1165" t="s">
        <v>90</v>
      </c>
      <c r="O1165" t="s">
        <v>143</v>
      </c>
      <c r="P1165" t="s">
        <v>58</v>
      </c>
      <c r="Q1165">
        <v>0.36</v>
      </c>
      <c r="R1165" s="2">
        <v>41138</v>
      </c>
    </row>
    <row r="1166" spans="1:18" x14ac:dyDescent="0.25">
      <c r="A1166" s="1">
        <v>41303</v>
      </c>
      <c r="B1166" t="s">
        <v>18</v>
      </c>
      <c r="C1166">
        <v>16.378</v>
      </c>
      <c r="D1166">
        <v>0.05</v>
      </c>
      <c r="E1166" t="s">
        <v>19</v>
      </c>
      <c r="F1166">
        <v>-49.46</v>
      </c>
      <c r="G1166">
        <v>17.98</v>
      </c>
      <c r="H1166">
        <v>8.51</v>
      </c>
      <c r="I1166" t="s">
        <v>1294</v>
      </c>
      <c r="J1166" t="s">
        <v>61</v>
      </c>
      <c r="K1166" t="s">
        <v>22</v>
      </c>
      <c r="L1166" t="s">
        <v>23</v>
      </c>
      <c r="M1166" t="s">
        <v>39</v>
      </c>
      <c r="N1166" t="s">
        <v>95</v>
      </c>
      <c r="O1166" t="s">
        <v>1295</v>
      </c>
      <c r="P1166" t="s">
        <v>49</v>
      </c>
      <c r="Q1166">
        <v>0.4</v>
      </c>
      <c r="R1166" s="2">
        <v>41305</v>
      </c>
    </row>
    <row r="1167" spans="1:18" x14ac:dyDescent="0.25">
      <c r="A1167" s="1">
        <v>41303</v>
      </c>
      <c r="B1167" t="s">
        <v>18</v>
      </c>
      <c r="C1167">
        <v>8.4640000000000004</v>
      </c>
      <c r="D1167">
        <v>0</v>
      </c>
      <c r="E1167" t="s">
        <v>74</v>
      </c>
      <c r="F1167">
        <v>-9.2899999999999991</v>
      </c>
      <c r="G1167">
        <v>8.6199999999999992</v>
      </c>
      <c r="H1167">
        <v>4.5</v>
      </c>
      <c r="I1167" t="s">
        <v>1294</v>
      </c>
      <c r="J1167" t="s">
        <v>61</v>
      </c>
      <c r="K1167" t="s">
        <v>22</v>
      </c>
      <c r="L1167" t="s">
        <v>23</v>
      </c>
      <c r="M1167" t="s">
        <v>24</v>
      </c>
      <c r="N1167" t="s">
        <v>138</v>
      </c>
      <c r="O1167" t="s">
        <v>1296</v>
      </c>
      <c r="P1167" t="s">
        <v>58</v>
      </c>
      <c r="Q1167">
        <v>0.59</v>
      </c>
      <c r="R1167" s="2">
        <v>41310</v>
      </c>
    </row>
    <row r="1168" spans="1:18" x14ac:dyDescent="0.25">
      <c r="A1168" s="1">
        <v>41097</v>
      </c>
      <c r="B1168" t="s">
        <v>59</v>
      </c>
      <c r="C1168">
        <v>72.992000000000004</v>
      </c>
      <c r="D1168">
        <v>0</v>
      </c>
      <c r="E1168" t="s">
        <v>19</v>
      </c>
      <c r="F1168">
        <v>99.31</v>
      </c>
      <c r="G1168">
        <v>20.95</v>
      </c>
      <c r="H1168">
        <v>4</v>
      </c>
      <c r="I1168" t="s">
        <v>475</v>
      </c>
      <c r="J1168" t="s">
        <v>85</v>
      </c>
      <c r="K1168" t="s">
        <v>86</v>
      </c>
      <c r="L1168" t="s">
        <v>23</v>
      </c>
      <c r="M1168" t="s">
        <v>39</v>
      </c>
      <c r="N1168" t="s">
        <v>40</v>
      </c>
      <c r="O1168" t="s">
        <v>1201</v>
      </c>
      <c r="P1168" t="s">
        <v>58</v>
      </c>
      <c r="Q1168">
        <v>0.6</v>
      </c>
      <c r="R1168" s="2">
        <v>41098</v>
      </c>
    </row>
    <row r="1169" spans="1:18" x14ac:dyDescent="0.25">
      <c r="A1169" s="1">
        <v>40545</v>
      </c>
      <c r="B1169" t="s">
        <v>18</v>
      </c>
      <c r="C1169">
        <v>11.375</v>
      </c>
      <c r="D1169">
        <v>0</v>
      </c>
      <c r="E1169" t="s">
        <v>19</v>
      </c>
      <c r="F1169">
        <v>-77.337500000000006</v>
      </c>
      <c r="G1169">
        <v>4.13</v>
      </c>
      <c r="H1169">
        <v>5.34</v>
      </c>
      <c r="I1169" t="s">
        <v>1297</v>
      </c>
      <c r="J1169" t="s">
        <v>177</v>
      </c>
      <c r="K1169" t="s">
        <v>69</v>
      </c>
      <c r="L1169" t="s">
        <v>23</v>
      </c>
      <c r="M1169" t="s">
        <v>24</v>
      </c>
      <c r="N1169" t="s">
        <v>128</v>
      </c>
      <c r="O1169" t="s">
        <v>527</v>
      </c>
      <c r="P1169" t="s">
        <v>58</v>
      </c>
      <c r="Q1169">
        <v>0.38</v>
      </c>
      <c r="R1169" s="2">
        <v>40549</v>
      </c>
    </row>
    <row r="1170" spans="1:18" x14ac:dyDescent="0.25">
      <c r="A1170" s="1">
        <v>40545</v>
      </c>
      <c r="B1170" t="s">
        <v>18</v>
      </c>
      <c r="C1170">
        <v>308.19499999999999</v>
      </c>
      <c r="D1170">
        <v>0.1</v>
      </c>
      <c r="E1170" t="s">
        <v>42</v>
      </c>
      <c r="F1170">
        <v>-662.8</v>
      </c>
      <c r="G1170">
        <v>130.97999999999999</v>
      </c>
      <c r="H1170">
        <v>54.74</v>
      </c>
      <c r="I1170" t="s">
        <v>1297</v>
      </c>
      <c r="J1170" t="s">
        <v>177</v>
      </c>
      <c r="K1170" t="s">
        <v>69</v>
      </c>
      <c r="L1170" t="s">
        <v>23</v>
      </c>
      <c r="M1170" t="s">
        <v>43</v>
      </c>
      <c r="N1170" t="s">
        <v>100</v>
      </c>
      <c r="O1170" t="s">
        <v>101</v>
      </c>
      <c r="P1170" t="s">
        <v>46</v>
      </c>
      <c r="Q1170">
        <v>0.69</v>
      </c>
      <c r="R1170" s="2">
        <v>40549</v>
      </c>
    </row>
    <row r="1171" spans="1:18" x14ac:dyDescent="0.25">
      <c r="A1171" s="1">
        <v>41564</v>
      </c>
      <c r="B1171" t="s">
        <v>35</v>
      </c>
      <c r="C1171">
        <v>5.194</v>
      </c>
      <c r="D1171">
        <v>0.03</v>
      </c>
      <c r="E1171" t="s">
        <v>74</v>
      </c>
      <c r="F1171">
        <v>-12.48</v>
      </c>
      <c r="G1171">
        <v>10.01</v>
      </c>
      <c r="H1171">
        <v>1.99</v>
      </c>
      <c r="I1171" t="s">
        <v>680</v>
      </c>
      <c r="J1171" t="s">
        <v>30</v>
      </c>
      <c r="K1171" t="s">
        <v>22</v>
      </c>
      <c r="L1171" t="s">
        <v>23</v>
      </c>
      <c r="M1171" t="s">
        <v>39</v>
      </c>
      <c r="N1171" t="s">
        <v>40</v>
      </c>
      <c r="O1171" t="s">
        <v>424</v>
      </c>
      <c r="P1171" t="s">
        <v>34</v>
      </c>
      <c r="Q1171">
        <v>0.41</v>
      </c>
      <c r="R1171" s="2">
        <v>41566</v>
      </c>
    </row>
    <row r="1172" spans="1:18" x14ac:dyDescent="0.25">
      <c r="A1172" s="1">
        <v>40587</v>
      </c>
      <c r="B1172" t="s">
        <v>59</v>
      </c>
      <c r="C1172">
        <v>22.597999999999999</v>
      </c>
      <c r="D1172">
        <v>0.01</v>
      </c>
      <c r="E1172" t="s">
        <v>19</v>
      </c>
      <c r="F1172">
        <v>-135.74</v>
      </c>
      <c r="G1172">
        <v>6.48</v>
      </c>
      <c r="H1172">
        <v>7.86</v>
      </c>
      <c r="I1172" t="s">
        <v>305</v>
      </c>
      <c r="J1172" t="s">
        <v>21</v>
      </c>
      <c r="K1172" t="s">
        <v>22</v>
      </c>
      <c r="L1172" t="s">
        <v>31</v>
      </c>
      <c r="M1172" t="s">
        <v>24</v>
      </c>
      <c r="N1172" t="s">
        <v>90</v>
      </c>
      <c r="O1172" t="s">
        <v>859</v>
      </c>
      <c r="P1172" t="s">
        <v>58</v>
      </c>
      <c r="Q1172">
        <v>0.37</v>
      </c>
      <c r="R1172" s="2">
        <v>40589</v>
      </c>
    </row>
    <row r="1173" spans="1:18" x14ac:dyDescent="0.25">
      <c r="A1173" s="1">
        <v>40587</v>
      </c>
      <c r="B1173" t="s">
        <v>59</v>
      </c>
      <c r="C1173">
        <v>18.564</v>
      </c>
      <c r="D1173">
        <v>0.1</v>
      </c>
      <c r="E1173" t="s">
        <v>19</v>
      </c>
      <c r="F1173">
        <v>-69.873999999999995</v>
      </c>
      <c r="G1173">
        <v>7.45</v>
      </c>
      <c r="H1173">
        <v>6.28</v>
      </c>
      <c r="I1173" t="s">
        <v>305</v>
      </c>
      <c r="J1173" t="s">
        <v>21</v>
      </c>
      <c r="K1173" t="s">
        <v>22</v>
      </c>
      <c r="L1173" t="s">
        <v>31</v>
      </c>
      <c r="M1173" t="s">
        <v>24</v>
      </c>
      <c r="N1173" t="s">
        <v>128</v>
      </c>
      <c r="O1173" t="s">
        <v>580</v>
      </c>
      <c r="P1173" t="s">
        <v>58</v>
      </c>
      <c r="Q1173">
        <v>0.4</v>
      </c>
      <c r="R1173" s="2">
        <v>40590</v>
      </c>
    </row>
    <row r="1174" spans="1:18" x14ac:dyDescent="0.25">
      <c r="A1174" s="1">
        <v>40386</v>
      </c>
      <c r="B1174" t="s">
        <v>35</v>
      </c>
      <c r="C1174">
        <v>54.145000000000003</v>
      </c>
      <c r="D1174">
        <v>0</v>
      </c>
      <c r="E1174" t="s">
        <v>74</v>
      </c>
      <c r="F1174">
        <v>-164.25</v>
      </c>
      <c r="G1174">
        <v>11.66</v>
      </c>
      <c r="H1174">
        <v>8.99</v>
      </c>
      <c r="I1174" t="s">
        <v>1298</v>
      </c>
      <c r="J1174" t="s">
        <v>99</v>
      </c>
      <c r="K1174" t="s">
        <v>69</v>
      </c>
      <c r="L1174" t="s">
        <v>31</v>
      </c>
      <c r="M1174" t="s">
        <v>24</v>
      </c>
      <c r="N1174" t="s">
        <v>54</v>
      </c>
      <c r="O1174" t="s">
        <v>865</v>
      </c>
      <c r="P1174" t="s">
        <v>34</v>
      </c>
      <c r="Q1174">
        <v>0.59</v>
      </c>
      <c r="R1174" s="2">
        <v>40388</v>
      </c>
    </row>
    <row r="1175" spans="1:18" x14ac:dyDescent="0.25">
      <c r="A1175" s="1">
        <v>41352</v>
      </c>
      <c r="B1175" t="s">
        <v>35</v>
      </c>
      <c r="C1175">
        <v>36.686999999999998</v>
      </c>
      <c r="D1175">
        <v>0.1</v>
      </c>
      <c r="E1175" t="s">
        <v>19</v>
      </c>
      <c r="F1175">
        <v>-1.79</v>
      </c>
      <c r="G1175">
        <v>9.74</v>
      </c>
      <c r="H1175">
        <v>5.71</v>
      </c>
      <c r="I1175" t="s">
        <v>757</v>
      </c>
      <c r="J1175" t="s">
        <v>166</v>
      </c>
      <c r="K1175" t="s">
        <v>86</v>
      </c>
      <c r="L1175" t="s">
        <v>31</v>
      </c>
      <c r="M1175" t="s">
        <v>43</v>
      </c>
      <c r="N1175" t="s">
        <v>50</v>
      </c>
      <c r="O1175" t="s">
        <v>1299</v>
      </c>
      <c r="P1175" t="s">
        <v>58</v>
      </c>
      <c r="Q1175">
        <v>0.41</v>
      </c>
      <c r="R1175" s="2">
        <v>41353</v>
      </c>
    </row>
    <row r="1176" spans="1:18" x14ac:dyDescent="0.25">
      <c r="A1176" s="1">
        <v>41188</v>
      </c>
      <c r="B1176" t="s">
        <v>35</v>
      </c>
      <c r="C1176">
        <v>15.148999999999999</v>
      </c>
      <c r="D1176">
        <v>0</v>
      </c>
      <c r="E1176" t="s">
        <v>19</v>
      </c>
      <c r="F1176">
        <v>-3.95</v>
      </c>
      <c r="G1176">
        <v>11.58</v>
      </c>
      <c r="H1176">
        <v>6.97</v>
      </c>
      <c r="I1176" t="s">
        <v>1300</v>
      </c>
      <c r="J1176" t="s">
        <v>137</v>
      </c>
      <c r="K1176" t="s">
        <v>38</v>
      </c>
      <c r="L1176" t="s">
        <v>70</v>
      </c>
      <c r="M1176" t="s">
        <v>24</v>
      </c>
      <c r="N1176" t="s">
        <v>152</v>
      </c>
      <c r="O1176" t="s">
        <v>924</v>
      </c>
      <c r="P1176" t="s">
        <v>58</v>
      </c>
      <c r="Q1176">
        <v>0.35</v>
      </c>
      <c r="R1176" s="2">
        <v>41188</v>
      </c>
    </row>
    <row r="1177" spans="1:18" x14ac:dyDescent="0.25">
      <c r="A1177" s="1">
        <v>41188</v>
      </c>
      <c r="B1177" t="s">
        <v>35</v>
      </c>
      <c r="C1177">
        <v>30.821999999999999</v>
      </c>
      <c r="D1177">
        <v>0</v>
      </c>
      <c r="E1177" t="s">
        <v>19</v>
      </c>
      <c r="F1177">
        <v>-215.57</v>
      </c>
      <c r="G1177">
        <v>7.77</v>
      </c>
      <c r="H1177">
        <v>9.23</v>
      </c>
      <c r="I1177" t="s">
        <v>1300</v>
      </c>
      <c r="J1177" t="s">
        <v>137</v>
      </c>
      <c r="K1177" t="s">
        <v>38</v>
      </c>
      <c r="L1177" t="s">
        <v>70</v>
      </c>
      <c r="M1177" t="s">
        <v>24</v>
      </c>
      <c r="N1177" t="s">
        <v>138</v>
      </c>
      <c r="O1177" t="s">
        <v>1301</v>
      </c>
      <c r="P1177" t="s">
        <v>58</v>
      </c>
      <c r="Q1177">
        <v>0.57999999999999996</v>
      </c>
      <c r="R1177" s="2">
        <v>41189</v>
      </c>
    </row>
    <row r="1178" spans="1:18" x14ac:dyDescent="0.25">
      <c r="A1178" s="1">
        <v>41066</v>
      </c>
      <c r="B1178" t="s">
        <v>18</v>
      </c>
      <c r="C1178">
        <v>155.655</v>
      </c>
      <c r="D1178">
        <v>0.04</v>
      </c>
      <c r="E1178" t="s">
        <v>19</v>
      </c>
      <c r="F1178">
        <v>436.02</v>
      </c>
      <c r="G1178">
        <v>105.34</v>
      </c>
      <c r="H1178">
        <v>24.49</v>
      </c>
      <c r="I1178" t="s">
        <v>297</v>
      </c>
      <c r="J1178" t="s">
        <v>113</v>
      </c>
      <c r="K1178" t="s">
        <v>69</v>
      </c>
      <c r="L1178" t="s">
        <v>62</v>
      </c>
      <c r="M1178" t="s">
        <v>43</v>
      </c>
      <c r="N1178" t="s">
        <v>50</v>
      </c>
      <c r="O1178" t="s">
        <v>1302</v>
      </c>
      <c r="P1178" t="s">
        <v>27</v>
      </c>
      <c r="Q1178">
        <v>0.61</v>
      </c>
      <c r="R1178" s="2">
        <v>41066</v>
      </c>
    </row>
    <row r="1179" spans="1:18" x14ac:dyDescent="0.25">
      <c r="A1179" s="1">
        <v>41577</v>
      </c>
      <c r="B1179" t="s">
        <v>59</v>
      </c>
      <c r="C1179">
        <v>7.2003500000000003</v>
      </c>
      <c r="D1179">
        <v>0.04</v>
      </c>
      <c r="E1179" t="s">
        <v>19</v>
      </c>
      <c r="F1179">
        <v>-108.075</v>
      </c>
      <c r="G1179">
        <v>20.99</v>
      </c>
      <c r="H1179">
        <v>2.5</v>
      </c>
      <c r="I1179" t="s">
        <v>491</v>
      </c>
      <c r="J1179" t="s">
        <v>30</v>
      </c>
      <c r="K1179" t="s">
        <v>22</v>
      </c>
      <c r="L1179" t="s">
        <v>31</v>
      </c>
      <c r="M1179" t="s">
        <v>39</v>
      </c>
      <c r="N1179" t="s">
        <v>47</v>
      </c>
      <c r="O1179" t="s">
        <v>398</v>
      </c>
      <c r="P1179" t="s">
        <v>56</v>
      </c>
      <c r="Q1179">
        <v>0.81</v>
      </c>
      <c r="R1179" s="2">
        <v>41578</v>
      </c>
    </row>
    <row r="1180" spans="1:18" x14ac:dyDescent="0.25">
      <c r="A1180" s="1">
        <v>40532</v>
      </c>
      <c r="B1180" t="s">
        <v>18</v>
      </c>
      <c r="C1180">
        <v>128.9127</v>
      </c>
      <c r="D1180">
        <v>0.06</v>
      </c>
      <c r="E1180" t="s">
        <v>19</v>
      </c>
      <c r="F1180">
        <v>-16.335000000000001</v>
      </c>
      <c r="G1180">
        <v>115.99</v>
      </c>
      <c r="H1180">
        <v>5.92</v>
      </c>
      <c r="I1180" t="s">
        <v>1231</v>
      </c>
      <c r="J1180" t="s">
        <v>61</v>
      </c>
      <c r="K1180" t="s">
        <v>22</v>
      </c>
      <c r="L1180" t="s">
        <v>31</v>
      </c>
      <c r="M1180" t="s">
        <v>39</v>
      </c>
      <c r="N1180" t="s">
        <v>47</v>
      </c>
      <c r="O1180" t="s">
        <v>998</v>
      </c>
      <c r="P1180" t="s">
        <v>58</v>
      </c>
      <c r="Q1180">
        <v>0.57999999999999996</v>
      </c>
      <c r="R1180" s="2">
        <v>40534</v>
      </c>
    </row>
    <row r="1181" spans="1:18" x14ac:dyDescent="0.25">
      <c r="A1181" s="1">
        <v>40758</v>
      </c>
      <c r="B1181" t="s">
        <v>35</v>
      </c>
      <c r="C1181">
        <v>13.304</v>
      </c>
      <c r="D1181">
        <v>0.04</v>
      </c>
      <c r="E1181" t="s">
        <v>19</v>
      </c>
      <c r="F1181">
        <v>49.69</v>
      </c>
      <c r="G1181">
        <v>10.35</v>
      </c>
      <c r="H1181">
        <v>0.99</v>
      </c>
      <c r="I1181" t="s">
        <v>626</v>
      </c>
      <c r="J1181" t="s">
        <v>68</v>
      </c>
      <c r="K1181" t="s">
        <v>69</v>
      </c>
      <c r="L1181" t="s">
        <v>31</v>
      </c>
      <c r="M1181" t="s">
        <v>24</v>
      </c>
      <c r="N1181" t="s">
        <v>87</v>
      </c>
      <c r="O1181" t="s">
        <v>1303</v>
      </c>
      <c r="P1181" t="s">
        <v>58</v>
      </c>
      <c r="Q1181">
        <v>0.37</v>
      </c>
      <c r="R1181" s="2">
        <v>40759</v>
      </c>
    </row>
    <row r="1182" spans="1:18" x14ac:dyDescent="0.25">
      <c r="A1182" s="1">
        <v>40758</v>
      </c>
      <c r="B1182" t="s">
        <v>35</v>
      </c>
      <c r="C1182">
        <v>15.105</v>
      </c>
      <c r="D1182">
        <v>0.09</v>
      </c>
      <c r="E1182" t="s">
        <v>19</v>
      </c>
      <c r="F1182">
        <v>-76.141499999999994</v>
      </c>
      <c r="G1182">
        <v>5.8</v>
      </c>
      <c r="H1182">
        <v>5.59</v>
      </c>
      <c r="I1182" t="s">
        <v>626</v>
      </c>
      <c r="J1182" t="s">
        <v>68</v>
      </c>
      <c r="K1182" t="s">
        <v>69</v>
      </c>
      <c r="L1182" t="s">
        <v>31</v>
      </c>
      <c r="M1182" t="s">
        <v>24</v>
      </c>
      <c r="N1182" t="s">
        <v>128</v>
      </c>
      <c r="O1182" t="s">
        <v>951</v>
      </c>
      <c r="P1182" t="s">
        <v>58</v>
      </c>
      <c r="Q1182">
        <v>0.4</v>
      </c>
      <c r="R1182" s="2">
        <v>40759</v>
      </c>
    </row>
    <row r="1183" spans="1:18" x14ac:dyDescent="0.25">
      <c r="A1183" s="1">
        <v>40476</v>
      </c>
      <c r="B1183" t="s">
        <v>35</v>
      </c>
      <c r="C1183">
        <v>955.86500000000001</v>
      </c>
      <c r="D1183">
        <v>0.09</v>
      </c>
      <c r="E1183" t="s">
        <v>42</v>
      </c>
      <c r="F1183">
        <v>2154.0700000000002</v>
      </c>
      <c r="G1183">
        <v>349.45</v>
      </c>
      <c r="H1183">
        <v>60</v>
      </c>
      <c r="I1183" t="s">
        <v>1304</v>
      </c>
      <c r="J1183" t="s">
        <v>137</v>
      </c>
      <c r="K1183" t="s">
        <v>38</v>
      </c>
      <c r="L1183" t="s">
        <v>70</v>
      </c>
      <c r="M1183" t="s">
        <v>43</v>
      </c>
      <c r="N1183" t="s">
        <v>44</v>
      </c>
      <c r="O1183" t="s">
        <v>975</v>
      </c>
      <c r="P1183" t="s">
        <v>142</v>
      </c>
      <c r="Q1183">
        <v>0.49</v>
      </c>
      <c r="R1183" s="2">
        <v>40477</v>
      </c>
    </row>
    <row r="1184" spans="1:18" x14ac:dyDescent="0.25">
      <c r="A1184" s="1">
        <v>40476</v>
      </c>
      <c r="B1184" t="s">
        <v>35</v>
      </c>
      <c r="C1184">
        <v>8.5850000000000009</v>
      </c>
      <c r="D1184">
        <v>0.03</v>
      </c>
      <c r="E1184" t="s">
        <v>19</v>
      </c>
      <c r="F1184">
        <v>-327.64999999999998</v>
      </c>
      <c r="G1184">
        <v>4.4800000000000004</v>
      </c>
      <c r="H1184">
        <v>49</v>
      </c>
      <c r="I1184" t="s">
        <v>1304</v>
      </c>
      <c r="J1184" t="s">
        <v>137</v>
      </c>
      <c r="K1184" t="s">
        <v>38</v>
      </c>
      <c r="L1184" t="s">
        <v>70</v>
      </c>
      <c r="M1184" t="s">
        <v>24</v>
      </c>
      <c r="N1184" t="s">
        <v>138</v>
      </c>
      <c r="O1184" t="s">
        <v>273</v>
      </c>
      <c r="P1184" t="s">
        <v>27</v>
      </c>
      <c r="Q1184">
        <v>0.6</v>
      </c>
      <c r="R1184" s="2">
        <v>40478</v>
      </c>
    </row>
    <row r="1185" spans="1:18" x14ac:dyDescent="0.25">
      <c r="A1185" s="1">
        <v>40476</v>
      </c>
      <c r="B1185" t="s">
        <v>35</v>
      </c>
      <c r="C1185">
        <v>1437.778</v>
      </c>
      <c r="D1185">
        <v>0.06</v>
      </c>
      <c r="E1185" t="s">
        <v>42</v>
      </c>
      <c r="F1185">
        <v>4161.9799999999996</v>
      </c>
      <c r="G1185">
        <v>350.99</v>
      </c>
      <c r="H1185">
        <v>39</v>
      </c>
      <c r="I1185" t="s">
        <v>1304</v>
      </c>
      <c r="J1185" t="s">
        <v>137</v>
      </c>
      <c r="K1185" t="s">
        <v>38</v>
      </c>
      <c r="L1185" t="s">
        <v>70</v>
      </c>
      <c r="M1185" t="s">
        <v>43</v>
      </c>
      <c r="N1185" t="s">
        <v>213</v>
      </c>
      <c r="O1185" t="s">
        <v>1196</v>
      </c>
      <c r="P1185" t="s">
        <v>142</v>
      </c>
      <c r="Q1185">
        <v>0.55000000000000004</v>
      </c>
      <c r="R1185" s="2">
        <v>40478</v>
      </c>
    </row>
    <row r="1186" spans="1:18" x14ac:dyDescent="0.25">
      <c r="A1186" s="1">
        <v>40476</v>
      </c>
      <c r="B1186" t="s">
        <v>35</v>
      </c>
      <c r="C1186">
        <v>99.427000000000007</v>
      </c>
      <c r="D1186">
        <v>0.09</v>
      </c>
      <c r="E1186" t="s">
        <v>74</v>
      </c>
      <c r="F1186">
        <v>-127.11</v>
      </c>
      <c r="G1186">
        <v>40.98</v>
      </c>
      <c r="H1186">
        <v>6.5</v>
      </c>
      <c r="I1186" t="s">
        <v>1304</v>
      </c>
      <c r="J1186" t="s">
        <v>137</v>
      </c>
      <c r="K1186" t="s">
        <v>38</v>
      </c>
      <c r="L1186" t="s">
        <v>70</v>
      </c>
      <c r="M1186" t="s">
        <v>39</v>
      </c>
      <c r="N1186" t="s">
        <v>40</v>
      </c>
      <c r="O1186" t="s">
        <v>1305</v>
      </c>
      <c r="P1186" t="s">
        <v>58</v>
      </c>
      <c r="Q1186">
        <v>0.74</v>
      </c>
      <c r="R1186" s="2">
        <v>40478</v>
      </c>
    </row>
    <row r="1187" spans="1:18" x14ac:dyDescent="0.25">
      <c r="A1187" s="1">
        <v>41753</v>
      </c>
      <c r="B1187" t="s">
        <v>35</v>
      </c>
      <c r="C1187">
        <v>161.07599999999999</v>
      </c>
      <c r="D1187">
        <v>0.1</v>
      </c>
      <c r="E1187" t="s">
        <v>19</v>
      </c>
      <c r="F1187">
        <v>-8.67</v>
      </c>
      <c r="G1187">
        <v>43.57</v>
      </c>
      <c r="H1187">
        <v>16.36</v>
      </c>
      <c r="I1187" t="s">
        <v>1306</v>
      </c>
      <c r="J1187" t="s">
        <v>81</v>
      </c>
      <c r="K1187" t="s">
        <v>38</v>
      </c>
      <c r="L1187" t="s">
        <v>31</v>
      </c>
      <c r="M1187" t="s">
        <v>24</v>
      </c>
      <c r="N1187" t="s">
        <v>25</v>
      </c>
      <c r="O1187" t="s">
        <v>1307</v>
      </c>
      <c r="P1187" t="s">
        <v>58</v>
      </c>
      <c r="Q1187">
        <v>0.55000000000000004</v>
      </c>
      <c r="R1187" s="2">
        <v>41755</v>
      </c>
    </row>
    <row r="1188" spans="1:18" x14ac:dyDescent="0.25">
      <c r="A1188" s="1">
        <v>41746</v>
      </c>
      <c r="B1188" t="s">
        <v>18</v>
      </c>
      <c r="C1188">
        <v>93.78</v>
      </c>
      <c r="D1188">
        <v>0</v>
      </c>
      <c r="E1188" t="s">
        <v>19</v>
      </c>
      <c r="F1188">
        <v>27.12</v>
      </c>
      <c r="G1188">
        <v>29.74</v>
      </c>
      <c r="H1188">
        <v>6.64</v>
      </c>
      <c r="I1188" t="s">
        <v>820</v>
      </c>
      <c r="J1188" t="s">
        <v>81</v>
      </c>
      <c r="K1188" t="s">
        <v>38</v>
      </c>
      <c r="L1188" t="s">
        <v>70</v>
      </c>
      <c r="M1188" t="s">
        <v>24</v>
      </c>
      <c r="N1188" t="s">
        <v>25</v>
      </c>
      <c r="O1188" t="s">
        <v>1308</v>
      </c>
      <c r="P1188" t="s">
        <v>58</v>
      </c>
      <c r="Q1188">
        <v>0.7</v>
      </c>
      <c r="R1188" s="2">
        <v>41751</v>
      </c>
    </row>
    <row r="1189" spans="1:18" x14ac:dyDescent="0.25">
      <c r="A1189" s="1">
        <v>41599</v>
      </c>
      <c r="B1189" t="s">
        <v>83</v>
      </c>
      <c r="C1189">
        <v>44.606000000000002</v>
      </c>
      <c r="D1189">
        <v>0.01</v>
      </c>
      <c r="E1189" t="s">
        <v>19</v>
      </c>
      <c r="F1189">
        <v>161.32</v>
      </c>
      <c r="G1189">
        <v>9.11</v>
      </c>
      <c r="H1189">
        <v>2.15</v>
      </c>
      <c r="I1189" t="s">
        <v>1309</v>
      </c>
      <c r="J1189" t="s">
        <v>37</v>
      </c>
      <c r="K1189" t="s">
        <v>38</v>
      </c>
      <c r="L1189" t="s">
        <v>62</v>
      </c>
      <c r="M1189" t="s">
        <v>24</v>
      </c>
      <c r="N1189" t="s">
        <v>90</v>
      </c>
      <c r="O1189" t="s">
        <v>1310</v>
      </c>
      <c r="P1189" t="s">
        <v>56</v>
      </c>
      <c r="Q1189">
        <v>0.4</v>
      </c>
      <c r="R1189" s="2">
        <v>41600</v>
      </c>
    </row>
    <row r="1190" spans="1:18" x14ac:dyDescent="0.25">
      <c r="A1190" s="1">
        <v>41288</v>
      </c>
      <c r="B1190" t="s">
        <v>83</v>
      </c>
      <c r="C1190">
        <v>7.9809999999999999</v>
      </c>
      <c r="D1190">
        <v>0.08</v>
      </c>
      <c r="E1190" t="s">
        <v>19</v>
      </c>
      <c r="F1190">
        <v>5.48</v>
      </c>
      <c r="G1190">
        <v>2.21</v>
      </c>
      <c r="H1190">
        <v>1</v>
      </c>
      <c r="I1190" t="s">
        <v>600</v>
      </c>
      <c r="J1190" t="s">
        <v>177</v>
      </c>
      <c r="K1190" t="s">
        <v>69</v>
      </c>
      <c r="L1190" t="s">
        <v>62</v>
      </c>
      <c r="M1190" t="s">
        <v>24</v>
      </c>
      <c r="N1190" t="s">
        <v>54</v>
      </c>
      <c r="O1190" t="s">
        <v>173</v>
      </c>
      <c r="P1190" t="s">
        <v>56</v>
      </c>
      <c r="Q1190">
        <v>0.38</v>
      </c>
      <c r="R1190" s="2">
        <v>41289</v>
      </c>
    </row>
    <row r="1191" spans="1:18" x14ac:dyDescent="0.25">
      <c r="A1191" s="1">
        <v>41288</v>
      </c>
      <c r="B1191" t="s">
        <v>83</v>
      </c>
      <c r="C1191">
        <v>44.917000000000002</v>
      </c>
      <c r="D1191">
        <v>0.01</v>
      </c>
      <c r="E1191" t="s">
        <v>19</v>
      </c>
      <c r="F1191">
        <v>198.83</v>
      </c>
      <c r="G1191">
        <v>9.93</v>
      </c>
      <c r="H1191">
        <v>1.0900000000000001</v>
      </c>
      <c r="I1191" t="s">
        <v>600</v>
      </c>
      <c r="J1191" t="s">
        <v>177</v>
      </c>
      <c r="K1191" t="s">
        <v>69</v>
      </c>
      <c r="L1191" t="s">
        <v>62</v>
      </c>
      <c r="M1191" t="s">
        <v>24</v>
      </c>
      <c r="N1191" t="s">
        <v>54</v>
      </c>
      <c r="O1191" t="s">
        <v>323</v>
      </c>
      <c r="P1191" t="s">
        <v>56</v>
      </c>
      <c r="Q1191">
        <v>0.43</v>
      </c>
      <c r="R1191" s="2">
        <v>41289</v>
      </c>
    </row>
    <row r="1192" spans="1:18" x14ac:dyDescent="0.25">
      <c r="A1192" s="1">
        <v>40444</v>
      </c>
      <c r="B1192" t="s">
        <v>35</v>
      </c>
      <c r="C1192">
        <v>245.14099999999999</v>
      </c>
      <c r="D1192">
        <v>7.0000000000000007E-2</v>
      </c>
      <c r="E1192" t="s">
        <v>19</v>
      </c>
      <c r="F1192">
        <v>773.36</v>
      </c>
      <c r="G1192">
        <v>51.98</v>
      </c>
      <c r="H1192">
        <v>10.17</v>
      </c>
      <c r="I1192" t="s">
        <v>1311</v>
      </c>
      <c r="J1192" t="s">
        <v>61</v>
      </c>
      <c r="K1192" t="s">
        <v>22</v>
      </c>
      <c r="L1192" t="s">
        <v>62</v>
      </c>
      <c r="M1192" t="s">
        <v>39</v>
      </c>
      <c r="N1192" t="s">
        <v>95</v>
      </c>
      <c r="O1192" t="s">
        <v>1139</v>
      </c>
      <c r="P1192" t="s">
        <v>49</v>
      </c>
      <c r="Q1192">
        <v>0.37</v>
      </c>
      <c r="R1192" s="2">
        <v>40446</v>
      </c>
    </row>
    <row r="1193" spans="1:18" x14ac:dyDescent="0.25">
      <c r="A1193" s="1">
        <v>40444</v>
      </c>
      <c r="B1193" t="s">
        <v>35</v>
      </c>
      <c r="C1193">
        <v>85.123999999999995</v>
      </c>
      <c r="D1193">
        <v>0.1</v>
      </c>
      <c r="E1193" t="s">
        <v>42</v>
      </c>
      <c r="F1193">
        <v>-171.79</v>
      </c>
      <c r="G1193">
        <v>80.97</v>
      </c>
      <c r="H1193">
        <v>33.6</v>
      </c>
      <c r="I1193" t="s">
        <v>1311</v>
      </c>
      <c r="J1193" t="s">
        <v>61</v>
      </c>
      <c r="K1193" t="s">
        <v>22</v>
      </c>
      <c r="L1193" t="s">
        <v>62</v>
      </c>
      <c r="M1193" t="s">
        <v>39</v>
      </c>
      <c r="N1193" t="s">
        <v>95</v>
      </c>
      <c r="O1193" t="s">
        <v>1075</v>
      </c>
      <c r="P1193" t="s">
        <v>142</v>
      </c>
      <c r="Q1193">
        <v>0.37</v>
      </c>
      <c r="R1193" s="2">
        <v>40447</v>
      </c>
    </row>
    <row r="1194" spans="1:18" x14ac:dyDescent="0.25">
      <c r="A1194" s="1">
        <v>40381</v>
      </c>
      <c r="B1194" t="s">
        <v>59</v>
      </c>
      <c r="C1194">
        <v>6.3339999999999996</v>
      </c>
      <c r="D1194">
        <v>0.03</v>
      </c>
      <c r="E1194" t="s">
        <v>19</v>
      </c>
      <c r="F1194">
        <v>-76.015000000000001</v>
      </c>
      <c r="G1194">
        <v>3.36</v>
      </c>
      <c r="H1194">
        <v>6.27</v>
      </c>
      <c r="I1194" t="s">
        <v>64</v>
      </c>
      <c r="J1194" t="s">
        <v>65</v>
      </c>
      <c r="K1194" t="s">
        <v>22</v>
      </c>
      <c r="L1194" t="s">
        <v>31</v>
      </c>
      <c r="M1194" t="s">
        <v>24</v>
      </c>
      <c r="N1194" t="s">
        <v>128</v>
      </c>
      <c r="O1194" t="s">
        <v>604</v>
      </c>
      <c r="P1194" t="s">
        <v>58</v>
      </c>
      <c r="Q1194">
        <v>0.4</v>
      </c>
      <c r="R1194" s="2">
        <v>40382</v>
      </c>
    </row>
    <row r="1195" spans="1:18" x14ac:dyDescent="0.25">
      <c r="A1195" s="1">
        <v>40381</v>
      </c>
      <c r="B1195" t="s">
        <v>59</v>
      </c>
      <c r="C1195">
        <v>15.135</v>
      </c>
      <c r="D1195">
        <v>7.0000000000000007E-2</v>
      </c>
      <c r="E1195" t="s">
        <v>74</v>
      </c>
      <c r="F1195">
        <v>8.33</v>
      </c>
      <c r="G1195">
        <v>3.71</v>
      </c>
      <c r="H1195">
        <v>1.93</v>
      </c>
      <c r="I1195" t="s">
        <v>64</v>
      </c>
      <c r="J1195" t="s">
        <v>65</v>
      </c>
      <c r="K1195" t="s">
        <v>22</v>
      </c>
      <c r="L1195" t="s">
        <v>31</v>
      </c>
      <c r="M1195" t="s">
        <v>24</v>
      </c>
      <c r="N1195" t="s">
        <v>90</v>
      </c>
      <c r="O1195" t="s">
        <v>1312</v>
      </c>
      <c r="P1195" t="s">
        <v>56</v>
      </c>
      <c r="Q1195">
        <v>0.35</v>
      </c>
      <c r="R1195" s="2">
        <v>40383</v>
      </c>
    </row>
    <row r="1196" spans="1:18" x14ac:dyDescent="0.25">
      <c r="A1196" s="1">
        <v>41337</v>
      </c>
      <c r="B1196" t="s">
        <v>35</v>
      </c>
      <c r="C1196">
        <v>242.24404999999999</v>
      </c>
      <c r="D1196">
        <v>0.03</v>
      </c>
      <c r="E1196" t="s">
        <v>19</v>
      </c>
      <c r="F1196">
        <v>568.17899999999997</v>
      </c>
      <c r="G1196">
        <v>65.989999999999995</v>
      </c>
      <c r="H1196">
        <v>5.31</v>
      </c>
      <c r="I1196" t="s">
        <v>1209</v>
      </c>
      <c r="J1196" t="s">
        <v>204</v>
      </c>
      <c r="K1196" t="s">
        <v>69</v>
      </c>
      <c r="L1196" t="s">
        <v>23</v>
      </c>
      <c r="M1196" t="s">
        <v>39</v>
      </c>
      <c r="N1196" t="s">
        <v>47</v>
      </c>
      <c r="O1196" t="s">
        <v>1313</v>
      </c>
      <c r="P1196" t="s">
        <v>58</v>
      </c>
      <c r="Q1196">
        <v>0.56999999999999995</v>
      </c>
      <c r="R1196" s="2">
        <v>41338</v>
      </c>
    </row>
    <row r="1197" spans="1:18" x14ac:dyDescent="0.25">
      <c r="A1197" s="1">
        <v>41402</v>
      </c>
      <c r="B1197" t="s">
        <v>59</v>
      </c>
      <c r="C1197">
        <v>22.078749999999999</v>
      </c>
      <c r="D1197">
        <v>0.09</v>
      </c>
      <c r="E1197" t="s">
        <v>19</v>
      </c>
      <c r="F1197">
        <v>-305.31599999999997</v>
      </c>
      <c r="G1197">
        <v>55.99</v>
      </c>
      <c r="H1197">
        <v>5</v>
      </c>
      <c r="I1197" t="s">
        <v>386</v>
      </c>
      <c r="J1197" t="s">
        <v>131</v>
      </c>
      <c r="K1197" t="s">
        <v>22</v>
      </c>
      <c r="L1197" t="s">
        <v>62</v>
      </c>
      <c r="M1197" t="s">
        <v>39</v>
      </c>
      <c r="N1197" t="s">
        <v>47</v>
      </c>
      <c r="O1197" t="s">
        <v>1314</v>
      </c>
      <c r="P1197" t="s">
        <v>34</v>
      </c>
      <c r="Q1197">
        <v>0.83</v>
      </c>
      <c r="R1197" s="2">
        <v>41402</v>
      </c>
    </row>
    <row r="1198" spans="1:18" x14ac:dyDescent="0.25">
      <c r="A1198" s="1">
        <v>41695</v>
      </c>
      <c r="B1198" t="s">
        <v>18</v>
      </c>
      <c r="C1198">
        <v>252.93960000000001</v>
      </c>
      <c r="D1198">
        <v>0.06</v>
      </c>
      <c r="E1198" t="s">
        <v>74</v>
      </c>
      <c r="F1198">
        <v>371.214</v>
      </c>
      <c r="G1198">
        <v>125.99</v>
      </c>
      <c r="H1198">
        <v>3</v>
      </c>
      <c r="I1198" t="s">
        <v>1315</v>
      </c>
      <c r="J1198" t="s">
        <v>108</v>
      </c>
      <c r="K1198" t="s">
        <v>86</v>
      </c>
      <c r="L1198" t="s">
        <v>70</v>
      </c>
      <c r="M1198" t="s">
        <v>39</v>
      </c>
      <c r="N1198" t="s">
        <v>47</v>
      </c>
      <c r="O1198" t="s">
        <v>553</v>
      </c>
      <c r="P1198" t="s">
        <v>58</v>
      </c>
      <c r="Q1198">
        <v>0.59</v>
      </c>
      <c r="R1198" s="2">
        <v>41697</v>
      </c>
    </row>
    <row r="1199" spans="1:18" x14ac:dyDescent="0.25">
      <c r="A1199" s="1">
        <v>41695</v>
      </c>
      <c r="B1199" t="s">
        <v>18</v>
      </c>
      <c r="C1199">
        <v>259.30799999999999</v>
      </c>
      <c r="D1199">
        <v>0</v>
      </c>
      <c r="E1199" t="s">
        <v>74</v>
      </c>
      <c r="F1199">
        <v>-673.31</v>
      </c>
      <c r="G1199">
        <v>79.52</v>
      </c>
      <c r="H1199">
        <v>48.2</v>
      </c>
      <c r="I1199" t="s">
        <v>1315</v>
      </c>
      <c r="J1199" t="s">
        <v>108</v>
      </c>
      <c r="K1199" t="s">
        <v>86</v>
      </c>
      <c r="L1199" t="s">
        <v>70</v>
      </c>
      <c r="M1199" t="s">
        <v>43</v>
      </c>
      <c r="N1199" t="s">
        <v>50</v>
      </c>
      <c r="O1199" t="s">
        <v>856</v>
      </c>
      <c r="P1199" t="s">
        <v>49</v>
      </c>
      <c r="Q1199">
        <v>0.74</v>
      </c>
      <c r="R1199" s="2">
        <v>41700</v>
      </c>
    </row>
    <row r="1200" spans="1:18" x14ac:dyDescent="0.25">
      <c r="A1200" s="1">
        <v>41138</v>
      </c>
      <c r="B1200" t="s">
        <v>83</v>
      </c>
      <c r="C1200">
        <v>186.61199999999999</v>
      </c>
      <c r="D1200">
        <v>7.0000000000000007E-2</v>
      </c>
      <c r="E1200" t="s">
        <v>19</v>
      </c>
      <c r="F1200">
        <v>400.69</v>
      </c>
      <c r="G1200">
        <v>123.38</v>
      </c>
      <c r="H1200">
        <v>24.49</v>
      </c>
      <c r="I1200" t="s">
        <v>1316</v>
      </c>
      <c r="J1200" t="s">
        <v>199</v>
      </c>
      <c r="K1200" t="s">
        <v>69</v>
      </c>
      <c r="L1200" t="s">
        <v>23</v>
      </c>
      <c r="M1200" t="s">
        <v>24</v>
      </c>
      <c r="N1200" t="s">
        <v>138</v>
      </c>
      <c r="O1200" t="s">
        <v>1317</v>
      </c>
      <c r="P1200" t="s">
        <v>27</v>
      </c>
      <c r="Q1200">
        <v>0.46</v>
      </c>
      <c r="R1200" s="2">
        <v>41140</v>
      </c>
    </row>
    <row r="1201" spans="1:18" x14ac:dyDescent="0.25">
      <c r="A1201" s="1">
        <v>41827</v>
      </c>
      <c r="B1201" t="s">
        <v>28</v>
      </c>
      <c r="C1201">
        <v>118.411</v>
      </c>
      <c r="D1201">
        <v>7.0000000000000007E-2</v>
      </c>
      <c r="E1201" t="s">
        <v>19</v>
      </c>
      <c r="F1201">
        <v>-145.07</v>
      </c>
      <c r="G1201">
        <v>193.17</v>
      </c>
      <c r="H1201">
        <v>19.989999999999998</v>
      </c>
      <c r="I1201" t="s">
        <v>977</v>
      </c>
      <c r="J1201" t="s">
        <v>113</v>
      </c>
      <c r="K1201" t="s">
        <v>69</v>
      </c>
      <c r="L1201" t="s">
        <v>31</v>
      </c>
      <c r="M1201" t="s">
        <v>24</v>
      </c>
      <c r="N1201" t="s">
        <v>25</v>
      </c>
      <c r="O1201" t="s">
        <v>158</v>
      </c>
      <c r="P1201" t="s">
        <v>58</v>
      </c>
      <c r="Q1201">
        <v>0.71</v>
      </c>
      <c r="R1201" s="2">
        <v>41828</v>
      </c>
    </row>
    <row r="1202" spans="1:18" x14ac:dyDescent="0.25">
      <c r="A1202" s="1">
        <v>41827</v>
      </c>
      <c r="B1202" t="s">
        <v>28</v>
      </c>
      <c r="C1202">
        <v>51.421999999999997</v>
      </c>
      <c r="D1202">
        <v>0.02</v>
      </c>
      <c r="E1202" t="s">
        <v>19</v>
      </c>
      <c r="F1202">
        <v>187.374</v>
      </c>
      <c r="G1202">
        <v>30.56</v>
      </c>
      <c r="H1202">
        <v>2.99</v>
      </c>
      <c r="I1202" t="s">
        <v>977</v>
      </c>
      <c r="J1202" t="s">
        <v>113</v>
      </c>
      <c r="K1202" t="s">
        <v>69</v>
      </c>
      <c r="L1202" t="s">
        <v>31</v>
      </c>
      <c r="M1202" t="s">
        <v>24</v>
      </c>
      <c r="N1202" t="s">
        <v>128</v>
      </c>
      <c r="O1202" t="s">
        <v>1318</v>
      </c>
      <c r="P1202" t="s">
        <v>58</v>
      </c>
      <c r="Q1202">
        <v>0.35</v>
      </c>
      <c r="R1202" s="2">
        <v>41830</v>
      </c>
    </row>
    <row r="1203" spans="1:18" x14ac:dyDescent="0.25">
      <c r="A1203" s="1">
        <v>40798</v>
      </c>
      <c r="B1203" t="s">
        <v>18</v>
      </c>
      <c r="C1203">
        <v>42.814</v>
      </c>
      <c r="D1203">
        <v>0.04</v>
      </c>
      <c r="E1203" t="s">
        <v>19</v>
      </c>
      <c r="F1203">
        <v>-6.04</v>
      </c>
      <c r="G1203">
        <v>22.84</v>
      </c>
      <c r="H1203">
        <v>11.54</v>
      </c>
      <c r="I1203" t="s">
        <v>1131</v>
      </c>
      <c r="J1203" t="s">
        <v>37</v>
      </c>
      <c r="K1203" t="s">
        <v>38</v>
      </c>
      <c r="L1203" t="s">
        <v>70</v>
      </c>
      <c r="M1203" t="s">
        <v>24</v>
      </c>
      <c r="N1203" t="s">
        <v>90</v>
      </c>
      <c r="O1203" t="s">
        <v>163</v>
      </c>
      <c r="P1203" t="s">
        <v>58</v>
      </c>
      <c r="Q1203">
        <v>0.39</v>
      </c>
      <c r="R1203" s="2">
        <v>40800</v>
      </c>
    </row>
    <row r="1204" spans="1:18" x14ac:dyDescent="0.25">
      <c r="A1204" s="1">
        <v>40798</v>
      </c>
      <c r="B1204" t="s">
        <v>18</v>
      </c>
      <c r="C1204">
        <v>137.93375</v>
      </c>
      <c r="D1204">
        <v>0.08</v>
      </c>
      <c r="E1204" t="s">
        <v>19</v>
      </c>
      <c r="F1204">
        <v>-78.540000000000006</v>
      </c>
      <c r="G1204">
        <v>125.99</v>
      </c>
      <c r="H1204">
        <v>4.2</v>
      </c>
      <c r="I1204" t="s">
        <v>1131</v>
      </c>
      <c r="J1204" t="s">
        <v>37</v>
      </c>
      <c r="K1204" t="s">
        <v>38</v>
      </c>
      <c r="L1204" t="s">
        <v>70</v>
      </c>
      <c r="M1204" t="s">
        <v>39</v>
      </c>
      <c r="N1204" t="s">
        <v>47</v>
      </c>
      <c r="O1204" t="s">
        <v>1319</v>
      </c>
      <c r="P1204" t="s">
        <v>58</v>
      </c>
      <c r="Q1204">
        <v>0.56999999999999995</v>
      </c>
      <c r="R1204" s="2">
        <v>40805</v>
      </c>
    </row>
    <row r="1205" spans="1:18" x14ac:dyDescent="0.25">
      <c r="A1205" s="1">
        <v>41505</v>
      </c>
      <c r="B1205" t="s">
        <v>18</v>
      </c>
      <c r="C1205">
        <v>64.781000000000006</v>
      </c>
      <c r="D1205">
        <v>0.1</v>
      </c>
      <c r="E1205" t="s">
        <v>19</v>
      </c>
      <c r="F1205">
        <v>8.65</v>
      </c>
      <c r="G1205">
        <v>17.670000000000002</v>
      </c>
      <c r="H1205">
        <v>8.99</v>
      </c>
      <c r="I1205" t="s">
        <v>952</v>
      </c>
      <c r="J1205" t="s">
        <v>113</v>
      </c>
      <c r="K1205" t="s">
        <v>69</v>
      </c>
      <c r="L1205" t="s">
        <v>23</v>
      </c>
      <c r="M1205" t="s">
        <v>43</v>
      </c>
      <c r="N1205" t="s">
        <v>50</v>
      </c>
      <c r="O1205" t="s">
        <v>411</v>
      </c>
      <c r="P1205" t="s">
        <v>34</v>
      </c>
      <c r="Q1205">
        <v>0.47</v>
      </c>
      <c r="R1205" s="2">
        <v>41509</v>
      </c>
    </row>
    <row r="1206" spans="1:18" x14ac:dyDescent="0.25">
      <c r="A1206" s="1">
        <v>41597</v>
      </c>
      <c r="B1206" t="s">
        <v>18</v>
      </c>
      <c r="C1206">
        <v>333.89800000000002</v>
      </c>
      <c r="D1206">
        <v>0</v>
      </c>
      <c r="E1206" t="s">
        <v>19</v>
      </c>
      <c r="F1206">
        <v>-846.73</v>
      </c>
      <c r="G1206">
        <v>80.98</v>
      </c>
      <c r="H1206">
        <v>35</v>
      </c>
      <c r="I1206" t="s">
        <v>775</v>
      </c>
      <c r="J1206" t="s">
        <v>21</v>
      </c>
      <c r="K1206" t="s">
        <v>22</v>
      </c>
      <c r="L1206" t="s">
        <v>23</v>
      </c>
      <c r="M1206" t="s">
        <v>24</v>
      </c>
      <c r="N1206" t="s">
        <v>25</v>
      </c>
      <c r="O1206" t="s">
        <v>1320</v>
      </c>
      <c r="P1206" t="s">
        <v>27</v>
      </c>
      <c r="Q1206">
        <v>0.81</v>
      </c>
      <c r="R1206" s="2">
        <v>41601</v>
      </c>
    </row>
    <row r="1207" spans="1:18" x14ac:dyDescent="0.25">
      <c r="A1207" s="1">
        <v>41054</v>
      </c>
      <c r="B1207" t="s">
        <v>35</v>
      </c>
      <c r="C1207">
        <v>668.81100000000004</v>
      </c>
      <c r="D1207">
        <v>0.08</v>
      </c>
      <c r="E1207" t="s">
        <v>19</v>
      </c>
      <c r="F1207">
        <v>2872.88</v>
      </c>
      <c r="G1207">
        <v>150.97999999999999</v>
      </c>
      <c r="H1207">
        <v>13.99</v>
      </c>
      <c r="I1207" t="s">
        <v>528</v>
      </c>
      <c r="J1207" t="s">
        <v>113</v>
      </c>
      <c r="K1207" t="s">
        <v>69</v>
      </c>
      <c r="L1207" t="s">
        <v>70</v>
      </c>
      <c r="M1207" t="s">
        <v>39</v>
      </c>
      <c r="N1207" t="s">
        <v>95</v>
      </c>
      <c r="O1207" t="s">
        <v>96</v>
      </c>
      <c r="P1207" t="s">
        <v>49</v>
      </c>
      <c r="Q1207">
        <v>0.38</v>
      </c>
      <c r="R1207" s="2">
        <v>41055</v>
      </c>
    </row>
    <row r="1208" spans="1:18" x14ac:dyDescent="0.25">
      <c r="A1208" s="1">
        <v>41054</v>
      </c>
      <c r="B1208" t="s">
        <v>35</v>
      </c>
      <c r="C1208">
        <v>1.673</v>
      </c>
      <c r="D1208">
        <v>0.08</v>
      </c>
      <c r="E1208" t="s">
        <v>19</v>
      </c>
      <c r="F1208">
        <v>-6.96</v>
      </c>
      <c r="G1208">
        <v>12.64</v>
      </c>
      <c r="H1208">
        <v>4.9800000000000004</v>
      </c>
      <c r="I1208" t="s">
        <v>528</v>
      </c>
      <c r="J1208" t="s">
        <v>113</v>
      </c>
      <c r="K1208" t="s">
        <v>69</v>
      </c>
      <c r="L1208" t="s">
        <v>70</v>
      </c>
      <c r="M1208" t="s">
        <v>43</v>
      </c>
      <c r="N1208" t="s">
        <v>50</v>
      </c>
      <c r="O1208" t="s">
        <v>132</v>
      </c>
      <c r="P1208" t="s">
        <v>34</v>
      </c>
      <c r="Q1208">
        <v>0.48</v>
      </c>
      <c r="R1208" s="2">
        <v>41055</v>
      </c>
    </row>
    <row r="1209" spans="1:18" x14ac:dyDescent="0.25">
      <c r="A1209" s="1">
        <v>40663</v>
      </c>
      <c r="B1209" t="s">
        <v>59</v>
      </c>
      <c r="C1209">
        <v>15.343999999999999</v>
      </c>
      <c r="D1209">
        <v>0.05</v>
      </c>
      <c r="E1209" t="s">
        <v>19</v>
      </c>
      <c r="F1209">
        <v>-6.15</v>
      </c>
      <c r="G1209">
        <v>12.2</v>
      </c>
      <c r="H1209">
        <v>6.02</v>
      </c>
      <c r="I1209" t="s">
        <v>726</v>
      </c>
      <c r="J1209" t="s">
        <v>65</v>
      </c>
      <c r="K1209" t="s">
        <v>22</v>
      </c>
      <c r="L1209" t="s">
        <v>31</v>
      </c>
      <c r="M1209" t="s">
        <v>43</v>
      </c>
      <c r="N1209" t="s">
        <v>50</v>
      </c>
      <c r="O1209" t="s">
        <v>1321</v>
      </c>
      <c r="P1209" t="s">
        <v>34</v>
      </c>
      <c r="Q1209">
        <v>0.43</v>
      </c>
      <c r="R1209" s="2">
        <v>40664</v>
      </c>
    </row>
    <row r="1210" spans="1:18" x14ac:dyDescent="0.25">
      <c r="A1210" s="1">
        <v>40405</v>
      </c>
      <c r="B1210" t="s">
        <v>18</v>
      </c>
      <c r="C1210">
        <v>17.998999999999999</v>
      </c>
      <c r="D1210">
        <v>0.03</v>
      </c>
      <c r="E1210" t="s">
        <v>19</v>
      </c>
      <c r="F1210">
        <v>-102.26949999999999</v>
      </c>
      <c r="G1210">
        <v>5.18</v>
      </c>
      <c r="H1210">
        <v>5.74</v>
      </c>
      <c r="I1210" t="s">
        <v>611</v>
      </c>
      <c r="J1210" t="s">
        <v>85</v>
      </c>
      <c r="K1210" t="s">
        <v>86</v>
      </c>
      <c r="L1210" t="s">
        <v>31</v>
      </c>
      <c r="M1210" t="s">
        <v>24</v>
      </c>
      <c r="N1210" t="s">
        <v>128</v>
      </c>
      <c r="O1210" t="s">
        <v>382</v>
      </c>
      <c r="P1210" t="s">
        <v>58</v>
      </c>
      <c r="Q1210">
        <v>0.36</v>
      </c>
      <c r="R1210" s="2">
        <v>40409</v>
      </c>
    </row>
    <row r="1211" spans="1:18" x14ac:dyDescent="0.25">
      <c r="A1211" s="1">
        <v>40405</v>
      </c>
      <c r="B1211" t="s">
        <v>18</v>
      </c>
      <c r="C1211">
        <v>19.045000000000002</v>
      </c>
      <c r="D1211">
        <v>0.02</v>
      </c>
      <c r="E1211" t="s">
        <v>19</v>
      </c>
      <c r="F1211">
        <v>-44.05</v>
      </c>
      <c r="G1211">
        <v>59.98</v>
      </c>
      <c r="H1211">
        <v>3.99</v>
      </c>
      <c r="I1211" t="s">
        <v>611</v>
      </c>
      <c r="J1211" t="s">
        <v>85</v>
      </c>
      <c r="K1211" t="s">
        <v>86</v>
      </c>
      <c r="L1211" t="s">
        <v>31</v>
      </c>
      <c r="M1211" t="s">
        <v>24</v>
      </c>
      <c r="N1211" t="s">
        <v>138</v>
      </c>
      <c r="O1211" t="s">
        <v>309</v>
      </c>
      <c r="P1211" t="s">
        <v>58</v>
      </c>
      <c r="Q1211">
        <v>0.56999999999999995</v>
      </c>
      <c r="R1211" s="2">
        <v>40414</v>
      </c>
    </row>
    <row r="1212" spans="1:18" x14ac:dyDescent="0.25">
      <c r="A1212" s="1">
        <v>40806</v>
      </c>
      <c r="B1212" t="s">
        <v>28</v>
      </c>
      <c r="C1212">
        <v>44.158000000000001</v>
      </c>
      <c r="D1212">
        <v>7.0000000000000007E-2</v>
      </c>
      <c r="E1212" t="s">
        <v>19</v>
      </c>
      <c r="F1212">
        <v>117.39</v>
      </c>
      <c r="G1212">
        <v>30.98</v>
      </c>
      <c r="H1212">
        <v>5.09</v>
      </c>
      <c r="I1212" t="s">
        <v>1085</v>
      </c>
      <c r="J1212" t="s">
        <v>68</v>
      </c>
      <c r="K1212" t="s">
        <v>69</v>
      </c>
      <c r="L1212" t="s">
        <v>23</v>
      </c>
      <c r="M1212" t="s">
        <v>24</v>
      </c>
      <c r="N1212" t="s">
        <v>90</v>
      </c>
      <c r="O1212" t="s">
        <v>1322</v>
      </c>
      <c r="P1212" t="s">
        <v>58</v>
      </c>
      <c r="Q1212">
        <v>0.4</v>
      </c>
      <c r="R1212" s="2">
        <v>40807</v>
      </c>
    </row>
    <row r="1213" spans="1:18" x14ac:dyDescent="0.25">
      <c r="A1213" s="1">
        <v>41339</v>
      </c>
      <c r="B1213" t="s">
        <v>18</v>
      </c>
      <c r="C1213">
        <v>16.89</v>
      </c>
      <c r="D1213">
        <v>0.09</v>
      </c>
      <c r="E1213" t="s">
        <v>74</v>
      </c>
      <c r="F1213">
        <v>-18.61</v>
      </c>
      <c r="G1213">
        <v>9.99</v>
      </c>
      <c r="H1213">
        <v>6.24</v>
      </c>
      <c r="I1213" t="s">
        <v>1323</v>
      </c>
      <c r="J1213" t="s">
        <v>61</v>
      </c>
      <c r="K1213" t="s">
        <v>22</v>
      </c>
      <c r="L1213" t="s">
        <v>70</v>
      </c>
      <c r="M1213" t="s">
        <v>39</v>
      </c>
      <c r="N1213" t="s">
        <v>95</v>
      </c>
      <c r="O1213" t="s">
        <v>1324</v>
      </c>
      <c r="P1213" t="s">
        <v>49</v>
      </c>
      <c r="Q1213">
        <v>0.36</v>
      </c>
      <c r="R1213" s="2">
        <v>41346</v>
      </c>
    </row>
    <row r="1214" spans="1:18" x14ac:dyDescent="0.25">
      <c r="A1214" s="1">
        <v>41277</v>
      </c>
      <c r="B1214" t="s">
        <v>35</v>
      </c>
      <c r="C1214">
        <v>18.045999999999999</v>
      </c>
      <c r="D1214">
        <v>0.05</v>
      </c>
      <c r="E1214" t="s">
        <v>19</v>
      </c>
      <c r="F1214">
        <v>-57.62</v>
      </c>
      <c r="G1214">
        <v>6.48</v>
      </c>
      <c r="H1214">
        <v>5.94</v>
      </c>
      <c r="I1214" t="s">
        <v>1161</v>
      </c>
      <c r="J1214" t="s">
        <v>166</v>
      </c>
      <c r="K1214" t="s">
        <v>86</v>
      </c>
      <c r="L1214" t="s">
        <v>70</v>
      </c>
      <c r="M1214" t="s">
        <v>24</v>
      </c>
      <c r="N1214" t="s">
        <v>90</v>
      </c>
      <c r="O1214" t="s">
        <v>1163</v>
      </c>
      <c r="P1214" t="s">
        <v>58</v>
      </c>
      <c r="Q1214">
        <v>0.37</v>
      </c>
      <c r="R1214" s="2">
        <v>41279</v>
      </c>
    </row>
    <row r="1215" spans="1:18" x14ac:dyDescent="0.25">
      <c r="A1215" s="1">
        <v>40516</v>
      </c>
      <c r="B1215" t="s">
        <v>83</v>
      </c>
      <c r="C1215">
        <v>14.586</v>
      </c>
      <c r="D1215">
        <v>0.04</v>
      </c>
      <c r="E1215" t="s">
        <v>19</v>
      </c>
      <c r="F1215">
        <v>-92.32</v>
      </c>
      <c r="G1215">
        <v>9.99</v>
      </c>
      <c r="H1215">
        <v>11.59</v>
      </c>
      <c r="I1215" t="s">
        <v>1325</v>
      </c>
      <c r="J1215" t="s">
        <v>148</v>
      </c>
      <c r="K1215" t="s">
        <v>86</v>
      </c>
      <c r="L1215" t="s">
        <v>31</v>
      </c>
      <c r="M1215" t="s">
        <v>24</v>
      </c>
      <c r="N1215" t="s">
        <v>90</v>
      </c>
      <c r="O1215" t="s">
        <v>1326</v>
      </c>
      <c r="P1215" t="s">
        <v>58</v>
      </c>
      <c r="Q1215">
        <v>0.4</v>
      </c>
      <c r="R1215" s="2">
        <v>40518</v>
      </c>
    </row>
    <row r="1216" spans="1:18" x14ac:dyDescent="0.25">
      <c r="A1216" s="1">
        <v>41022</v>
      </c>
      <c r="B1216" t="s">
        <v>35</v>
      </c>
      <c r="C1216">
        <v>152.02600000000001</v>
      </c>
      <c r="D1216">
        <v>0.04</v>
      </c>
      <c r="E1216" t="s">
        <v>19</v>
      </c>
      <c r="F1216">
        <v>640.84050000000002</v>
      </c>
      <c r="G1216">
        <v>42.8</v>
      </c>
      <c r="H1216">
        <v>2.99</v>
      </c>
      <c r="I1216" t="s">
        <v>541</v>
      </c>
      <c r="J1216" t="s">
        <v>177</v>
      </c>
      <c r="K1216" t="s">
        <v>69</v>
      </c>
      <c r="L1216" t="s">
        <v>70</v>
      </c>
      <c r="M1216" t="s">
        <v>24</v>
      </c>
      <c r="N1216" t="s">
        <v>128</v>
      </c>
      <c r="O1216" t="s">
        <v>1327</v>
      </c>
      <c r="P1216" t="s">
        <v>58</v>
      </c>
      <c r="Q1216">
        <v>0.36</v>
      </c>
      <c r="R1216" s="2">
        <v>41023</v>
      </c>
    </row>
    <row r="1217" spans="1:18" x14ac:dyDescent="0.25">
      <c r="A1217" s="1">
        <v>41022</v>
      </c>
      <c r="B1217" t="s">
        <v>35</v>
      </c>
      <c r="C1217">
        <v>68.802000000000007</v>
      </c>
      <c r="D1217">
        <v>0.06</v>
      </c>
      <c r="E1217" t="s">
        <v>19</v>
      </c>
      <c r="F1217">
        <v>154.99</v>
      </c>
      <c r="G1217">
        <v>22.98</v>
      </c>
      <c r="H1217">
        <v>7.58</v>
      </c>
      <c r="I1217" t="s">
        <v>541</v>
      </c>
      <c r="J1217" t="s">
        <v>177</v>
      </c>
      <c r="K1217" t="s">
        <v>69</v>
      </c>
      <c r="L1217" t="s">
        <v>70</v>
      </c>
      <c r="M1217" t="s">
        <v>43</v>
      </c>
      <c r="N1217" t="s">
        <v>50</v>
      </c>
      <c r="O1217" t="s">
        <v>531</v>
      </c>
      <c r="P1217" t="s">
        <v>58</v>
      </c>
      <c r="Q1217">
        <v>0.51</v>
      </c>
      <c r="R1217" s="2">
        <v>41024</v>
      </c>
    </row>
    <row r="1218" spans="1:18" x14ac:dyDescent="0.25">
      <c r="A1218" s="1">
        <v>40898</v>
      </c>
      <c r="B1218" t="s">
        <v>83</v>
      </c>
      <c r="C1218">
        <v>433.53399999999999</v>
      </c>
      <c r="D1218">
        <v>7.0000000000000007E-2</v>
      </c>
      <c r="E1218" t="s">
        <v>74</v>
      </c>
      <c r="F1218">
        <v>524.09</v>
      </c>
      <c r="G1218">
        <v>99.99</v>
      </c>
      <c r="H1218">
        <v>19.989999999999998</v>
      </c>
      <c r="I1218" t="s">
        <v>1292</v>
      </c>
      <c r="J1218" t="s">
        <v>199</v>
      </c>
      <c r="K1218" t="s">
        <v>69</v>
      </c>
      <c r="L1218" t="s">
        <v>23</v>
      </c>
      <c r="M1218" t="s">
        <v>39</v>
      </c>
      <c r="N1218" t="s">
        <v>40</v>
      </c>
      <c r="O1218" t="s">
        <v>450</v>
      </c>
      <c r="P1218" t="s">
        <v>58</v>
      </c>
      <c r="Q1218">
        <v>0.52</v>
      </c>
      <c r="R1218" s="2">
        <v>40900</v>
      </c>
    </row>
    <row r="1219" spans="1:18" x14ac:dyDescent="0.25">
      <c r="A1219" s="1">
        <v>40898</v>
      </c>
      <c r="B1219" t="s">
        <v>83</v>
      </c>
      <c r="C1219">
        <v>115.05345</v>
      </c>
      <c r="D1219">
        <v>0.01</v>
      </c>
      <c r="E1219" t="s">
        <v>19</v>
      </c>
      <c r="F1219">
        <v>361.64699999999999</v>
      </c>
      <c r="G1219">
        <v>85.99</v>
      </c>
      <c r="H1219">
        <v>1.25</v>
      </c>
      <c r="I1219" t="s">
        <v>1292</v>
      </c>
      <c r="J1219" t="s">
        <v>199</v>
      </c>
      <c r="K1219" t="s">
        <v>69</v>
      </c>
      <c r="L1219" t="s">
        <v>23</v>
      </c>
      <c r="M1219" t="s">
        <v>39</v>
      </c>
      <c r="N1219" t="s">
        <v>47</v>
      </c>
      <c r="O1219" t="s">
        <v>637</v>
      </c>
      <c r="P1219" t="s">
        <v>34</v>
      </c>
      <c r="Q1219">
        <v>0.39</v>
      </c>
      <c r="R1219" s="2">
        <v>40900</v>
      </c>
    </row>
    <row r="1220" spans="1:18" x14ac:dyDescent="0.25">
      <c r="A1220" s="1">
        <v>41286</v>
      </c>
      <c r="B1220" t="s">
        <v>18</v>
      </c>
      <c r="C1220">
        <v>464.48700000000002</v>
      </c>
      <c r="D1220">
        <v>0.08</v>
      </c>
      <c r="E1220" t="s">
        <v>42</v>
      </c>
      <c r="F1220">
        <v>-1291.3900000000001</v>
      </c>
      <c r="G1220">
        <v>100.8</v>
      </c>
      <c r="H1220">
        <v>60</v>
      </c>
      <c r="I1220" t="s">
        <v>1038</v>
      </c>
      <c r="J1220" t="s">
        <v>278</v>
      </c>
      <c r="K1220" t="s">
        <v>38</v>
      </c>
      <c r="L1220" t="s">
        <v>23</v>
      </c>
      <c r="M1220" t="s">
        <v>43</v>
      </c>
      <c r="N1220" t="s">
        <v>44</v>
      </c>
      <c r="O1220" t="s">
        <v>364</v>
      </c>
      <c r="P1220" t="s">
        <v>142</v>
      </c>
      <c r="Q1220">
        <v>0.59</v>
      </c>
      <c r="R1220" s="2">
        <v>41291</v>
      </c>
    </row>
    <row r="1221" spans="1:18" x14ac:dyDescent="0.25">
      <c r="A1221" s="1">
        <v>41286</v>
      </c>
      <c r="B1221" t="s">
        <v>18</v>
      </c>
      <c r="C1221">
        <v>62.768999999999998</v>
      </c>
      <c r="D1221">
        <v>0</v>
      </c>
      <c r="E1221" t="s">
        <v>19</v>
      </c>
      <c r="F1221">
        <v>-12.02</v>
      </c>
      <c r="G1221">
        <v>39.979999999999997</v>
      </c>
      <c r="H1221">
        <v>4</v>
      </c>
      <c r="I1221" t="s">
        <v>1038</v>
      </c>
      <c r="J1221" t="s">
        <v>278</v>
      </c>
      <c r="K1221" t="s">
        <v>38</v>
      </c>
      <c r="L1221" t="s">
        <v>23</v>
      </c>
      <c r="M1221" t="s">
        <v>39</v>
      </c>
      <c r="N1221" t="s">
        <v>40</v>
      </c>
      <c r="O1221" t="s">
        <v>685</v>
      </c>
      <c r="P1221" t="s">
        <v>58</v>
      </c>
      <c r="Q1221">
        <v>0.7</v>
      </c>
      <c r="R1221" s="2">
        <v>41291</v>
      </c>
    </row>
    <row r="1222" spans="1:18" x14ac:dyDescent="0.25">
      <c r="A1222" s="1">
        <v>41058</v>
      </c>
      <c r="B1222" t="s">
        <v>35</v>
      </c>
      <c r="C1222">
        <v>134.19630000000001</v>
      </c>
      <c r="D1222">
        <v>0</v>
      </c>
      <c r="E1222" t="s">
        <v>19</v>
      </c>
      <c r="F1222">
        <v>180.78299999999999</v>
      </c>
      <c r="G1222">
        <v>85.99</v>
      </c>
      <c r="H1222">
        <v>2.79</v>
      </c>
      <c r="I1222" t="s">
        <v>418</v>
      </c>
      <c r="J1222" t="s">
        <v>85</v>
      </c>
      <c r="K1222" t="s">
        <v>86</v>
      </c>
      <c r="L1222" t="s">
        <v>31</v>
      </c>
      <c r="M1222" t="s">
        <v>39</v>
      </c>
      <c r="N1222" t="s">
        <v>47</v>
      </c>
      <c r="O1222" t="s">
        <v>1328</v>
      </c>
      <c r="P1222" t="s">
        <v>58</v>
      </c>
      <c r="Q1222">
        <v>0.57999999999999996</v>
      </c>
      <c r="R1222" s="2">
        <v>41059</v>
      </c>
    </row>
    <row r="1223" spans="1:18" x14ac:dyDescent="0.25">
      <c r="A1223" s="1">
        <v>41058</v>
      </c>
      <c r="B1223" t="s">
        <v>35</v>
      </c>
      <c r="C1223">
        <v>44.143000000000001</v>
      </c>
      <c r="D1223">
        <v>0.06</v>
      </c>
      <c r="E1223" t="s">
        <v>19</v>
      </c>
      <c r="F1223">
        <v>-154.44999999999999</v>
      </c>
      <c r="G1223">
        <v>140.81</v>
      </c>
      <c r="H1223">
        <v>24.49</v>
      </c>
      <c r="I1223" t="s">
        <v>418</v>
      </c>
      <c r="J1223" t="s">
        <v>85</v>
      </c>
      <c r="K1223" t="s">
        <v>86</v>
      </c>
      <c r="L1223" t="s">
        <v>31</v>
      </c>
      <c r="M1223" t="s">
        <v>43</v>
      </c>
      <c r="N1223" t="s">
        <v>213</v>
      </c>
      <c r="O1223" t="s">
        <v>1329</v>
      </c>
      <c r="P1223" t="s">
        <v>27</v>
      </c>
      <c r="Q1223">
        <v>0.56999999999999995</v>
      </c>
      <c r="R1223" s="2">
        <v>41059</v>
      </c>
    </row>
    <row r="1224" spans="1:18" x14ac:dyDescent="0.25">
      <c r="A1224" s="1">
        <v>41058</v>
      </c>
      <c r="B1224" t="s">
        <v>35</v>
      </c>
      <c r="C1224">
        <v>214.56975</v>
      </c>
      <c r="D1224">
        <v>0.08</v>
      </c>
      <c r="E1224" t="s">
        <v>19</v>
      </c>
      <c r="F1224">
        <v>-176.792</v>
      </c>
      <c r="G1224">
        <v>195.99</v>
      </c>
      <c r="H1224">
        <v>4.2</v>
      </c>
      <c r="I1224" t="s">
        <v>418</v>
      </c>
      <c r="J1224" t="s">
        <v>85</v>
      </c>
      <c r="K1224" t="s">
        <v>86</v>
      </c>
      <c r="L1224" t="s">
        <v>31</v>
      </c>
      <c r="M1224" t="s">
        <v>39</v>
      </c>
      <c r="N1224" t="s">
        <v>47</v>
      </c>
      <c r="O1224" t="s">
        <v>1330</v>
      </c>
      <c r="P1224" t="s">
        <v>58</v>
      </c>
      <c r="Q1224">
        <v>0.6</v>
      </c>
      <c r="R1224" s="2">
        <v>41060</v>
      </c>
    </row>
    <row r="1225" spans="1:18" x14ac:dyDescent="0.25">
      <c r="A1225" s="1">
        <v>41255</v>
      </c>
      <c r="B1225" t="s">
        <v>83</v>
      </c>
      <c r="C1225">
        <v>17.215</v>
      </c>
      <c r="D1225">
        <v>0.02</v>
      </c>
      <c r="E1225" t="s">
        <v>74</v>
      </c>
      <c r="F1225">
        <v>86.78</v>
      </c>
      <c r="G1225">
        <v>3.69</v>
      </c>
      <c r="H1225">
        <v>0.5</v>
      </c>
      <c r="I1225" t="s">
        <v>1331</v>
      </c>
      <c r="J1225" t="s">
        <v>231</v>
      </c>
      <c r="K1225" t="s">
        <v>38</v>
      </c>
      <c r="L1225" t="s">
        <v>31</v>
      </c>
      <c r="M1225" t="s">
        <v>24</v>
      </c>
      <c r="N1225" t="s">
        <v>87</v>
      </c>
      <c r="O1225" t="s">
        <v>406</v>
      </c>
      <c r="P1225" t="s">
        <v>58</v>
      </c>
      <c r="Q1225">
        <v>0.38</v>
      </c>
      <c r="R1225" s="2">
        <v>41257</v>
      </c>
    </row>
    <row r="1226" spans="1:18" x14ac:dyDescent="0.25">
      <c r="A1226" s="1">
        <v>40474</v>
      </c>
      <c r="B1226" t="s">
        <v>18</v>
      </c>
      <c r="C1226">
        <v>142.33500000000001</v>
      </c>
      <c r="D1226">
        <v>0.1</v>
      </c>
      <c r="E1226" t="s">
        <v>19</v>
      </c>
      <c r="F1226">
        <v>-580.32000000000005</v>
      </c>
      <c r="G1226">
        <v>40.479999999999997</v>
      </c>
      <c r="H1226">
        <v>19.989999999999998</v>
      </c>
      <c r="I1226" t="s">
        <v>1332</v>
      </c>
      <c r="J1226" t="s">
        <v>53</v>
      </c>
      <c r="K1226" t="s">
        <v>38</v>
      </c>
      <c r="L1226" t="s">
        <v>31</v>
      </c>
      <c r="M1226" t="s">
        <v>39</v>
      </c>
      <c r="N1226" t="s">
        <v>40</v>
      </c>
      <c r="O1226" t="s">
        <v>1189</v>
      </c>
      <c r="P1226" t="s">
        <v>58</v>
      </c>
      <c r="Q1226">
        <v>0.77</v>
      </c>
      <c r="R1226" s="2">
        <v>40476</v>
      </c>
    </row>
    <row r="1227" spans="1:18" x14ac:dyDescent="0.25">
      <c r="A1227" s="1">
        <v>41244</v>
      </c>
      <c r="B1227" t="s">
        <v>35</v>
      </c>
      <c r="C1227">
        <v>27.084</v>
      </c>
      <c r="D1227">
        <v>0.1</v>
      </c>
      <c r="E1227" t="s">
        <v>74</v>
      </c>
      <c r="F1227">
        <v>-78.02</v>
      </c>
      <c r="G1227">
        <v>6.48</v>
      </c>
      <c r="H1227">
        <v>5.86</v>
      </c>
      <c r="I1227" t="s">
        <v>1234</v>
      </c>
      <c r="J1227" t="s">
        <v>131</v>
      </c>
      <c r="K1227" t="s">
        <v>22</v>
      </c>
      <c r="L1227" t="s">
        <v>70</v>
      </c>
      <c r="M1227" t="s">
        <v>24</v>
      </c>
      <c r="N1227" t="s">
        <v>90</v>
      </c>
      <c r="O1227" t="s">
        <v>652</v>
      </c>
      <c r="P1227" t="s">
        <v>58</v>
      </c>
      <c r="Q1227">
        <v>0.36</v>
      </c>
      <c r="R1227" s="2">
        <v>41245</v>
      </c>
    </row>
    <row r="1228" spans="1:18" x14ac:dyDescent="0.25">
      <c r="A1228" s="1">
        <v>41244</v>
      </c>
      <c r="B1228" t="s">
        <v>35</v>
      </c>
      <c r="C1228">
        <v>2.4159999999999999</v>
      </c>
      <c r="D1228">
        <v>0.08</v>
      </c>
      <c r="E1228" t="s">
        <v>74</v>
      </c>
      <c r="F1228">
        <v>8.0495000000000001</v>
      </c>
      <c r="G1228">
        <v>1.88</v>
      </c>
      <c r="H1228">
        <v>1.49</v>
      </c>
      <c r="I1228" t="s">
        <v>1234</v>
      </c>
      <c r="J1228" t="s">
        <v>131</v>
      </c>
      <c r="K1228" t="s">
        <v>22</v>
      </c>
      <c r="L1228" t="s">
        <v>70</v>
      </c>
      <c r="M1228" t="s">
        <v>24</v>
      </c>
      <c r="N1228" t="s">
        <v>128</v>
      </c>
      <c r="O1228" t="s">
        <v>1290</v>
      </c>
      <c r="P1228" t="s">
        <v>58</v>
      </c>
      <c r="Q1228">
        <v>0.37</v>
      </c>
      <c r="R1228" s="2">
        <v>41245</v>
      </c>
    </row>
    <row r="1229" spans="1:18" x14ac:dyDescent="0.25">
      <c r="A1229" s="1">
        <v>41244</v>
      </c>
      <c r="B1229" t="s">
        <v>35</v>
      </c>
      <c r="C1229">
        <v>26.635999999999999</v>
      </c>
      <c r="D1229">
        <v>7.0000000000000007E-2</v>
      </c>
      <c r="E1229" t="s">
        <v>19</v>
      </c>
      <c r="F1229">
        <v>-191.28</v>
      </c>
      <c r="G1229">
        <v>6.48</v>
      </c>
      <c r="H1229">
        <v>8.19</v>
      </c>
      <c r="I1229" t="s">
        <v>1234</v>
      </c>
      <c r="J1229" t="s">
        <v>131</v>
      </c>
      <c r="K1229" t="s">
        <v>22</v>
      </c>
      <c r="L1229" t="s">
        <v>70</v>
      </c>
      <c r="M1229" t="s">
        <v>24</v>
      </c>
      <c r="N1229" t="s">
        <v>90</v>
      </c>
      <c r="O1229" t="s">
        <v>91</v>
      </c>
      <c r="P1229" t="s">
        <v>58</v>
      </c>
      <c r="Q1229">
        <v>0.37</v>
      </c>
      <c r="R1229" s="2">
        <v>41245</v>
      </c>
    </row>
    <row r="1230" spans="1:18" x14ac:dyDescent="0.25">
      <c r="A1230" s="1">
        <v>41244</v>
      </c>
      <c r="B1230" t="s">
        <v>35</v>
      </c>
      <c r="C1230">
        <v>338.99299999999999</v>
      </c>
      <c r="D1230">
        <v>0.08</v>
      </c>
      <c r="E1230" t="s">
        <v>74</v>
      </c>
      <c r="F1230">
        <v>737.94</v>
      </c>
      <c r="G1230">
        <v>102.3</v>
      </c>
      <c r="H1230">
        <v>21.26</v>
      </c>
      <c r="I1230" t="s">
        <v>1234</v>
      </c>
      <c r="J1230" t="s">
        <v>131</v>
      </c>
      <c r="K1230" t="s">
        <v>22</v>
      </c>
      <c r="L1230" t="s">
        <v>70</v>
      </c>
      <c r="M1230" t="s">
        <v>43</v>
      </c>
      <c r="N1230" t="s">
        <v>50</v>
      </c>
      <c r="O1230" t="s">
        <v>1333</v>
      </c>
      <c r="P1230" t="s">
        <v>27</v>
      </c>
      <c r="Q1230">
        <v>0.59</v>
      </c>
      <c r="R1230" s="2">
        <v>41245</v>
      </c>
    </row>
    <row r="1231" spans="1:18" x14ac:dyDescent="0.25">
      <c r="A1231" s="1">
        <v>41244</v>
      </c>
      <c r="B1231" t="s">
        <v>35</v>
      </c>
      <c r="C1231">
        <v>8.9410000000000007</v>
      </c>
      <c r="D1231">
        <v>0.01</v>
      </c>
      <c r="E1231" t="s">
        <v>19</v>
      </c>
      <c r="F1231">
        <v>-21.49</v>
      </c>
      <c r="G1231">
        <v>1.89</v>
      </c>
      <c r="H1231">
        <v>0.76</v>
      </c>
      <c r="I1231" t="s">
        <v>1234</v>
      </c>
      <c r="J1231" t="s">
        <v>131</v>
      </c>
      <c r="K1231" t="s">
        <v>22</v>
      </c>
      <c r="L1231" t="s">
        <v>70</v>
      </c>
      <c r="M1231" t="s">
        <v>24</v>
      </c>
      <c r="N1231" t="s">
        <v>78</v>
      </c>
      <c r="O1231" t="s">
        <v>1334</v>
      </c>
      <c r="P1231" t="s">
        <v>56</v>
      </c>
      <c r="Q1231">
        <v>0.83</v>
      </c>
      <c r="R1231" s="2">
        <v>41246</v>
      </c>
    </row>
    <row r="1232" spans="1:18" x14ac:dyDescent="0.25">
      <c r="A1232" s="1">
        <v>41260</v>
      </c>
      <c r="B1232" t="s">
        <v>18</v>
      </c>
      <c r="C1232">
        <v>77.226749999999996</v>
      </c>
      <c r="D1232">
        <v>0.02</v>
      </c>
      <c r="E1232" t="s">
        <v>19</v>
      </c>
      <c r="F1232">
        <v>-48.850999999999999</v>
      </c>
      <c r="G1232">
        <v>65.989999999999995</v>
      </c>
      <c r="H1232">
        <v>8.99</v>
      </c>
      <c r="I1232" t="s">
        <v>374</v>
      </c>
      <c r="J1232" t="s">
        <v>108</v>
      </c>
      <c r="K1232" t="s">
        <v>86</v>
      </c>
      <c r="L1232" t="s">
        <v>31</v>
      </c>
      <c r="M1232" t="s">
        <v>39</v>
      </c>
      <c r="N1232" t="s">
        <v>47</v>
      </c>
      <c r="O1232" t="s">
        <v>422</v>
      </c>
      <c r="P1232" t="s">
        <v>58</v>
      </c>
      <c r="Q1232">
        <v>0.59</v>
      </c>
      <c r="R1232" s="2">
        <v>41264</v>
      </c>
    </row>
    <row r="1233" spans="1:18" x14ac:dyDescent="0.25">
      <c r="A1233" s="1">
        <v>40559</v>
      </c>
      <c r="B1233" t="s">
        <v>18</v>
      </c>
      <c r="C1233">
        <v>1727.962</v>
      </c>
      <c r="D1233">
        <v>0.04</v>
      </c>
      <c r="E1233" t="s">
        <v>19</v>
      </c>
      <c r="F1233">
        <v>4176.2529999999997</v>
      </c>
      <c r="G1233">
        <v>449.99</v>
      </c>
      <c r="H1233">
        <v>24.49</v>
      </c>
      <c r="I1233" t="s">
        <v>194</v>
      </c>
      <c r="J1233" t="s">
        <v>30</v>
      </c>
      <c r="K1233" t="s">
        <v>22</v>
      </c>
      <c r="L1233" t="s">
        <v>23</v>
      </c>
      <c r="M1233" t="s">
        <v>39</v>
      </c>
      <c r="N1233" t="s">
        <v>414</v>
      </c>
      <c r="O1233" t="s">
        <v>465</v>
      </c>
      <c r="P1233" t="s">
        <v>27</v>
      </c>
      <c r="Q1233">
        <v>0.52</v>
      </c>
      <c r="R1233" s="2">
        <v>40563</v>
      </c>
    </row>
    <row r="1234" spans="1:18" x14ac:dyDescent="0.25">
      <c r="A1234" s="1">
        <v>40559</v>
      </c>
      <c r="B1234" t="s">
        <v>18</v>
      </c>
      <c r="C1234">
        <v>12.03</v>
      </c>
      <c r="D1234">
        <v>0.01</v>
      </c>
      <c r="E1234" t="s">
        <v>19</v>
      </c>
      <c r="F1234">
        <v>20.38</v>
      </c>
      <c r="G1234">
        <v>5.84</v>
      </c>
      <c r="H1234">
        <v>1.2</v>
      </c>
      <c r="I1234" t="s">
        <v>194</v>
      </c>
      <c r="J1234" t="s">
        <v>30</v>
      </c>
      <c r="K1234" t="s">
        <v>22</v>
      </c>
      <c r="L1234" t="s">
        <v>23</v>
      </c>
      <c r="M1234" t="s">
        <v>24</v>
      </c>
      <c r="N1234" t="s">
        <v>54</v>
      </c>
      <c r="O1234" t="s">
        <v>1335</v>
      </c>
      <c r="P1234" t="s">
        <v>56</v>
      </c>
      <c r="Q1234">
        <v>0.55000000000000004</v>
      </c>
      <c r="R1234" s="2">
        <v>40568</v>
      </c>
    </row>
    <row r="1235" spans="1:18" x14ac:dyDescent="0.25">
      <c r="A1235" s="1">
        <v>40745</v>
      </c>
      <c r="B1235" t="s">
        <v>18</v>
      </c>
      <c r="C1235">
        <v>27.742000000000001</v>
      </c>
      <c r="D1235">
        <v>0.01</v>
      </c>
      <c r="E1235" t="s">
        <v>19</v>
      </c>
      <c r="F1235">
        <v>49.82</v>
      </c>
      <c r="G1235">
        <v>22.24</v>
      </c>
      <c r="H1235">
        <v>1.99</v>
      </c>
      <c r="I1235" t="s">
        <v>436</v>
      </c>
      <c r="J1235" t="s">
        <v>278</v>
      </c>
      <c r="K1235" t="s">
        <v>38</v>
      </c>
      <c r="L1235" t="s">
        <v>70</v>
      </c>
      <c r="M1235" t="s">
        <v>39</v>
      </c>
      <c r="N1235" t="s">
        <v>40</v>
      </c>
      <c r="O1235" t="s">
        <v>1336</v>
      </c>
      <c r="P1235" t="s">
        <v>34</v>
      </c>
      <c r="Q1235">
        <v>0.43</v>
      </c>
      <c r="R1235" s="2">
        <v>40747</v>
      </c>
    </row>
    <row r="1236" spans="1:18" x14ac:dyDescent="0.25">
      <c r="A1236" s="1">
        <v>40745</v>
      </c>
      <c r="B1236" t="s">
        <v>18</v>
      </c>
      <c r="C1236">
        <v>176.78800000000001</v>
      </c>
      <c r="D1236">
        <v>7.0000000000000007E-2</v>
      </c>
      <c r="E1236" t="s">
        <v>19</v>
      </c>
      <c r="F1236">
        <v>66.47</v>
      </c>
      <c r="G1236">
        <v>50.98</v>
      </c>
      <c r="H1236">
        <v>13.66</v>
      </c>
      <c r="I1236" t="s">
        <v>436</v>
      </c>
      <c r="J1236" t="s">
        <v>278</v>
      </c>
      <c r="K1236" t="s">
        <v>38</v>
      </c>
      <c r="L1236" t="s">
        <v>70</v>
      </c>
      <c r="M1236" t="s">
        <v>24</v>
      </c>
      <c r="N1236" t="s">
        <v>138</v>
      </c>
      <c r="O1236" t="s">
        <v>1042</v>
      </c>
      <c r="P1236" t="s">
        <v>58</v>
      </c>
      <c r="Q1236">
        <v>0.57999999999999996</v>
      </c>
      <c r="R1236" s="2">
        <v>40749</v>
      </c>
    </row>
    <row r="1237" spans="1:18" x14ac:dyDescent="0.25">
      <c r="A1237" s="1">
        <v>40745</v>
      </c>
      <c r="B1237" t="s">
        <v>18</v>
      </c>
      <c r="C1237">
        <v>17.812999999999999</v>
      </c>
      <c r="D1237">
        <v>0.04</v>
      </c>
      <c r="E1237" t="s">
        <v>19</v>
      </c>
      <c r="F1237">
        <v>-19.75</v>
      </c>
      <c r="G1237">
        <v>13.43</v>
      </c>
      <c r="H1237">
        <v>5.5</v>
      </c>
      <c r="I1237" t="s">
        <v>436</v>
      </c>
      <c r="J1237" t="s">
        <v>278</v>
      </c>
      <c r="K1237" t="s">
        <v>38</v>
      </c>
      <c r="L1237" t="s">
        <v>70</v>
      </c>
      <c r="M1237" t="s">
        <v>24</v>
      </c>
      <c r="N1237" t="s">
        <v>25</v>
      </c>
      <c r="O1237" t="s">
        <v>1053</v>
      </c>
      <c r="P1237" t="s">
        <v>58</v>
      </c>
      <c r="Q1237">
        <v>0.56999999999999995</v>
      </c>
      <c r="R1237" s="2">
        <v>40750</v>
      </c>
    </row>
    <row r="1238" spans="1:18" x14ac:dyDescent="0.25">
      <c r="A1238" s="1">
        <v>40540</v>
      </c>
      <c r="B1238" t="s">
        <v>35</v>
      </c>
      <c r="C1238">
        <v>167.648</v>
      </c>
      <c r="D1238">
        <v>0</v>
      </c>
      <c r="E1238" t="s">
        <v>19</v>
      </c>
      <c r="F1238">
        <v>590.35</v>
      </c>
      <c r="G1238">
        <v>55.48</v>
      </c>
      <c r="H1238">
        <v>14.3</v>
      </c>
      <c r="I1238" t="s">
        <v>1337</v>
      </c>
      <c r="J1238" t="s">
        <v>93</v>
      </c>
      <c r="K1238" t="s">
        <v>69</v>
      </c>
      <c r="L1238" t="s">
        <v>31</v>
      </c>
      <c r="M1238" t="s">
        <v>24</v>
      </c>
      <c r="N1238" t="s">
        <v>90</v>
      </c>
      <c r="O1238" t="s">
        <v>359</v>
      </c>
      <c r="P1238" t="s">
        <v>58</v>
      </c>
      <c r="Q1238">
        <v>0.37</v>
      </c>
      <c r="R1238" s="2">
        <v>40542</v>
      </c>
    </row>
    <row r="1239" spans="1:18" x14ac:dyDescent="0.25">
      <c r="A1239" s="1">
        <v>41626</v>
      </c>
      <c r="B1239" t="s">
        <v>83</v>
      </c>
      <c r="C1239">
        <v>231.82135</v>
      </c>
      <c r="D1239">
        <v>7.0000000000000007E-2</v>
      </c>
      <c r="E1239" t="s">
        <v>19</v>
      </c>
      <c r="F1239">
        <v>583.74900000000002</v>
      </c>
      <c r="G1239">
        <v>65.989999999999995</v>
      </c>
      <c r="H1239">
        <v>2.79</v>
      </c>
      <c r="I1239" t="s">
        <v>509</v>
      </c>
      <c r="J1239" t="s">
        <v>148</v>
      </c>
      <c r="K1239" t="s">
        <v>86</v>
      </c>
      <c r="L1239" t="s">
        <v>62</v>
      </c>
      <c r="M1239" t="s">
        <v>39</v>
      </c>
      <c r="N1239" t="s">
        <v>47</v>
      </c>
      <c r="O1239" t="s">
        <v>1172</v>
      </c>
      <c r="P1239" t="s">
        <v>58</v>
      </c>
      <c r="Q1239">
        <v>0.56000000000000005</v>
      </c>
      <c r="R1239" s="2">
        <v>41626</v>
      </c>
    </row>
    <row r="1240" spans="1:18" x14ac:dyDescent="0.25">
      <c r="A1240" s="1">
        <v>41626</v>
      </c>
      <c r="B1240" t="s">
        <v>83</v>
      </c>
      <c r="C1240">
        <v>1.212</v>
      </c>
      <c r="D1240">
        <v>0.03</v>
      </c>
      <c r="E1240" t="s">
        <v>19</v>
      </c>
      <c r="F1240">
        <v>-4.55</v>
      </c>
      <c r="G1240">
        <v>5.43</v>
      </c>
      <c r="H1240">
        <v>0.95</v>
      </c>
      <c r="I1240" t="s">
        <v>509</v>
      </c>
      <c r="J1240" t="s">
        <v>148</v>
      </c>
      <c r="K1240" t="s">
        <v>86</v>
      </c>
      <c r="L1240" t="s">
        <v>62</v>
      </c>
      <c r="M1240" t="s">
        <v>24</v>
      </c>
      <c r="N1240" t="s">
        <v>90</v>
      </c>
      <c r="O1240" t="s">
        <v>1185</v>
      </c>
      <c r="P1240" t="s">
        <v>56</v>
      </c>
      <c r="Q1240">
        <v>0.36</v>
      </c>
      <c r="R1240" s="2">
        <v>41627</v>
      </c>
    </row>
    <row r="1241" spans="1:18" x14ac:dyDescent="0.25">
      <c r="A1241" s="1">
        <v>41626</v>
      </c>
      <c r="B1241" t="s">
        <v>83</v>
      </c>
      <c r="C1241">
        <v>113.64400000000001</v>
      </c>
      <c r="D1241">
        <v>0.09</v>
      </c>
      <c r="E1241" t="s">
        <v>19</v>
      </c>
      <c r="F1241">
        <v>-9.3000000000000007</v>
      </c>
      <c r="G1241">
        <v>40.98</v>
      </c>
      <c r="H1241">
        <v>6.5</v>
      </c>
      <c r="I1241" t="s">
        <v>509</v>
      </c>
      <c r="J1241" t="s">
        <v>148</v>
      </c>
      <c r="K1241" t="s">
        <v>86</v>
      </c>
      <c r="L1241" t="s">
        <v>62</v>
      </c>
      <c r="M1241" t="s">
        <v>39</v>
      </c>
      <c r="N1241" t="s">
        <v>40</v>
      </c>
      <c r="O1241" t="s">
        <v>1338</v>
      </c>
      <c r="P1241" t="s">
        <v>58</v>
      </c>
      <c r="Q1241">
        <v>0.64</v>
      </c>
      <c r="R1241" s="2">
        <v>41628</v>
      </c>
    </row>
    <row r="1242" spans="1:18" x14ac:dyDescent="0.25">
      <c r="A1242" s="1">
        <v>41352</v>
      </c>
      <c r="B1242" t="s">
        <v>18</v>
      </c>
      <c r="C1242">
        <v>93.289199999999994</v>
      </c>
      <c r="D1242">
        <v>0.05</v>
      </c>
      <c r="E1242" t="s">
        <v>19</v>
      </c>
      <c r="F1242">
        <v>458.98200000000003</v>
      </c>
      <c r="G1242">
        <v>35.99</v>
      </c>
      <c r="H1242">
        <v>0.99</v>
      </c>
      <c r="I1242" t="s">
        <v>264</v>
      </c>
      <c r="J1242" t="s">
        <v>65</v>
      </c>
      <c r="K1242" t="s">
        <v>22</v>
      </c>
      <c r="L1242" t="s">
        <v>70</v>
      </c>
      <c r="M1242" t="s">
        <v>39</v>
      </c>
      <c r="N1242" t="s">
        <v>47</v>
      </c>
      <c r="O1242" t="s">
        <v>598</v>
      </c>
      <c r="P1242" t="s">
        <v>34</v>
      </c>
      <c r="Q1242">
        <v>0.35</v>
      </c>
      <c r="R1242" s="2">
        <v>41361</v>
      </c>
    </row>
    <row r="1243" spans="1:18" x14ac:dyDescent="0.25">
      <c r="A1243" s="1">
        <v>41097</v>
      </c>
      <c r="B1243" t="s">
        <v>18</v>
      </c>
      <c r="C1243">
        <v>1455.6669999999999</v>
      </c>
      <c r="D1243">
        <v>0.04</v>
      </c>
      <c r="E1243" t="s">
        <v>42</v>
      </c>
      <c r="F1243">
        <v>3829.63</v>
      </c>
      <c r="G1243">
        <v>306.14</v>
      </c>
      <c r="H1243">
        <v>26.53</v>
      </c>
      <c r="I1243" t="s">
        <v>1339</v>
      </c>
      <c r="J1243" t="s">
        <v>65</v>
      </c>
      <c r="K1243" t="s">
        <v>22</v>
      </c>
      <c r="L1243" t="s">
        <v>23</v>
      </c>
      <c r="M1243" t="s">
        <v>39</v>
      </c>
      <c r="N1243" t="s">
        <v>95</v>
      </c>
      <c r="O1243" t="s">
        <v>1340</v>
      </c>
      <c r="P1243" t="s">
        <v>142</v>
      </c>
      <c r="Q1243">
        <v>0.56000000000000005</v>
      </c>
      <c r="R1243" s="2">
        <v>41101</v>
      </c>
    </row>
    <row r="1244" spans="1:18" x14ac:dyDescent="0.25">
      <c r="A1244" s="1">
        <v>40685</v>
      </c>
      <c r="B1244" t="s">
        <v>59</v>
      </c>
      <c r="C1244">
        <v>16.029</v>
      </c>
      <c r="D1244">
        <v>0.01</v>
      </c>
      <c r="E1244" t="s">
        <v>19</v>
      </c>
      <c r="F1244">
        <v>1.35</v>
      </c>
      <c r="G1244">
        <v>7.59</v>
      </c>
      <c r="H1244">
        <v>4</v>
      </c>
      <c r="I1244" t="s">
        <v>740</v>
      </c>
      <c r="J1244" t="s">
        <v>131</v>
      </c>
      <c r="K1244" t="s">
        <v>22</v>
      </c>
      <c r="L1244" t="s">
        <v>62</v>
      </c>
      <c r="M1244" t="s">
        <v>43</v>
      </c>
      <c r="N1244" t="s">
        <v>50</v>
      </c>
      <c r="O1244" t="s">
        <v>898</v>
      </c>
      <c r="P1244" t="s">
        <v>56</v>
      </c>
      <c r="Q1244">
        <v>0.42</v>
      </c>
      <c r="R1244" s="2">
        <v>40685</v>
      </c>
    </row>
    <row r="1245" spans="1:18" x14ac:dyDescent="0.25">
      <c r="A1245" s="1">
        <v>41186</v>
      </c>
      <c r="B1245" t="s">
        <v>35</v>
      </c>
      <c r="C1245">
        <v>11.92</v>
      </c>
      <c r="D1245">
        <v>0.06</v>
      </c>
      <c r="E1245" t="s">
        <v>19</v>
      </c>
      <c r="F1245">
        <v>30.61</v>
      </c>
      <c r="G1245">
        <v>3.93</v>
      </c>
      <c r="H1245">
        <v>0.99</v>
      </c>
      <c r="I1245" t="s">
        <v>582</v>
      </c>
      <c r="J1245" t="s">
        <v>99</v>
      </c>
      <c r="K1245" t="s">
        <v>69</v>
      </c>
      <c r="L1245" t="s">
        <v>70</v>
      </c>
      <c r="M1245" t="s">
        <v>24</v>
      </c>
      <c r="N1245" t="s">
        <v>78</v>
      </c>
      <c r="O1245" t="s">
        <v>1092</v>
      </c>
      <c r="P1245" t="s">
        <v>56</v>
      </c>
      <c r="Q1245">
        <v>0.39</v>
      </c>
      <c r="R1245" s="2">
        <v>41187</v>
      </c>
    </row>
    <row r="1246" spans="1:18" x14ac:dyDescent="0.25">
      <c r="A1246" s="1">
        <v>41186</v>
      </c>
      <c r="B1246" t="s">
        <v>35</v>
      </c>
      <c r="C1246">
        <v>182.542</v>
      </c>
      <c r="D1246">
        <v>0.06</v>
      </c>
      <c r="E1246" t="s">
        <v>19</v>
      </c>
      <c r="F1246">
        <v>1193.19</v>
      </c>
      <c r="G1246">
        <v>99.23</v>
      </c>
      <c r="H1246">
        <v>8.99</v>
      </c>
      <c r="I1246" t="s">
        <v>582</v>
      </c>
      <c r="J1246" t="s">
        <v>99</v>
      </c>
      <c r="K1246" t="s">
        <v>69</v>
      </c>
      <c r="L1246" t="s">
        <v>70</v>
      </c>
      <c r="M1246" t="s">
        <v>43</v>
      </c>
      <c r="N1246" t="s">
        <v>50</v>
      </c>
      <c r="O1246" t="s">
        <v>1341</v>
      </c>
      <c r="P1246" t="s">
        <v>34</v>
      </c>
      <c r="Q1246">
        <v>0.35</v>
      </c>
      <c r="R1246" s="2">
        <v>41189</v>
      </c>
    </row>
    <row r="1247" spans="1:18" x14ac:dyDescent="0.25">
      <c r="A1247" s="1">
        <v>40550</v>
      </c>
      <c r="B1247" t="s">
        <v>59</v>
      </c>
      <c r="C1247">
        <v>163.7457</v>
      </c>
      <c r="D1247">
        <v>0.09</v>
      </c>
      <c r="E1247" t="s">
        <v>19</v>
      </c>
      <c r="F1247">
        <v>118.152</v>
      </c>
      <c r="G1247">
        <v>65.989999999999995</v>
      </c>
      <c r="H1247">
        <v>8.99</v>
      </c>
      <c r="I1247" t="s">
        <v>1342</v>
      </c>
      <c r="J1247" t="s">
        <v>137</v>
      </c>
      <c r="K1247" t="s">
        <v>38</v>
      </c>
      <c r="L1247" t="s">
        <v>62</v>
      </c>
      <c r="M1247" t="s">
        <v>39</v>
      </c>
      <c r="N1247" t="s">
        <v>47</v>
      </c>
      <c r="O1247" t="s">
        <v>1343</v>
      </c>
      <c r="P1247" t="s">
        <v>58</v>
      </c>
      <c r="Q1247">
        <v>0.57999999999999996</v>
      </c>
      <c r="R1247" s="2">
        <v>40552</v>
      </c>
    </row>
    <row r="1248" spans="1:18" x14ac:dyDescent="0.25">
      <c r="A1248" s="1">
        <v>40550</v>
      </c>
      <c r="B1248" t="s">
        <v>59</v>
      </c>
      <c r="C1248">
        <v>1538.37</v>
      </c>
      <c r="D1248">
        <v>0.03</v>
      </c>
      <c r="E1248" t="s">
        <v>19</v>
      </c>
      <c r="F1248">
        <v>6523.2569999999996</v>
      </c>
      <c r="G1248">
        <v>304.99</v>
      </c>
      <c r="H1248">
        <v>19.989999999999998</v>
      </c>
      <c r="I1248" t="s">
        <v>1342</v>
      </c>
      <c r="J1248" t="s">
        <v>137</v>
      </c>
      <c r="K1248" t="s">
        <v>38</v>
      </c>
      <c r="L1248" t="s">
        <v>62</v>
      </c>
      <c r="M1248" t="s">
        <v>24</v>
      </c>
      <c r="N1248" t="s">
        <v>128</v>
      </c>
      <c r="O1248" t="s">
        <v>694</v>
      </c>
      <c r="P1248" t="s">
        <v>58</v>
      </c>
      <c r="Q1248">
        <v>0.4</v>
      </c>
      <c r="R1248" s="2">
        <v>40552</v>
      </c>
    </row>
    <row r="1249" spans="1:18" x14ac:dyDescent="0.25">
      <c r="A1249" s="1">
        <v>40885</v>
      </c>
      <c r="B1249" t="s">
        <v>59</v>
      </c>
      <c r="C1249">
        <v>82.234949999999998</v>
      </c>
      <c r="D1249">
        <v>0.1</v>
      </c>
      <c r="E1249" t="s">
        <v>74</v>
      </c>
      <c r="F1249">
        <v>-360.30500000000001</v>
      </c>
      <c r="G1249">
        <v>125.99</v>
      </c>
      <c r="H1249">
        <v>8.8000000000000007</v>
      </c>
      <c r="I1249" t="s">
        <v>1344</v>
      </c>
      <c r="J1249" t="s">
        <v>30</v>
      </c>
      <c r="K1249" t="s">
        <v>22</v>
      </c>
      <c r="L1249" t="s">
        <v>23</v>
      </c>
      <c r="M1249" t="s">
        <v>39</v>
      </c>
      <c r="N1249" t="s">
        <v>47</v>
      </c>
      <c r="O1249" t="s">
        <v>489</v>
      </c>
      <c r="P1249" t="s">
        <v>58</v>
      </c>
      <c r="Q1249">
        <v>0.59</v>
      </c>
      <c r="R1249" s="2">
        <v>40886</v>
      </c>
    </row>
    <row r="1250" spans="1:18" x14ac:dyDescent="0.25">
      <c r="A1250" s="1">
        <v>41057</v>
      </c>
      <c r="B1250" t="s">
        <v>35</v>
      </c>
      <c r="C1250">
        <v>60.576999999999998</v>
      </c>
      <c r="D1250">
        <v>0.05</v>
      </c>
      <c r="E1250" t="s">
        <v>19</v>
      </c>
      <c r="F1250">
        <v>129.33000000000001</v>
      </c>
      <c r="G1250">
        <v>14.34</v>
      </c>
      <c r="H1250">
        <v>5</v>
      </c>
      <c r="I1250" t="s">
        <v>595</v>
      </c>
      <c r="J1250" t="s">
        <v>61</v>
      </c>
      <c r="K1250" t="s">
        <v>22</v>
      </c>
      <c r="L1250" t="s">
        <v>31</v>
      </c>
      <c r="M1250" t="s">
        <v>43</v>
      </c>
      <c r="N1250" t="s">
        <v>50</v>
      </c>
      <c r="O1250" t="s">
        <v>239</v>
      </c>
      <c r="P1250" t="s">
        <v>34</v>
      </c>
      <c r="Q1250">
        <v>0.49</v>
      </c>
      <c r="R1250" s="2">
        <v>41058</v>
      </c>
    </row>
    <row r="1251" spans="1:18" x14ac:dyDescent="0.25">
      <c r="A1251" s="1">
        <v>41057</v>
      </c>
      <c r="B1251" t="s">
        <v>35</v>
      </c>
      <c r="C1251">
        <v>148.09100000000001</v>
      </c>
      <c r="D1251">
        <v>0</v>
      </c>
      <c r="E1251" t="s">
        <v>19</v>
      </c>
      <c r="F1251">
        <v>489.14</v>
      </c>
      <c r="G1251">
        <v>30.98</v>
      </c>
      <c r="H1251">
        <v>8.74</v>
      </c>
      <c r="I1251" t="s">
        <v>595</v>
      </c>
      <c r="J1251" t="s">
        <v>61</v>
      </c>
      <c r="K1251" t="s">
        <v>22</v>
      </c>
      <c r="L1251" t="s">
        <v>31</v>
      </c>
      <c r="M1251" t="s">
        <v>24</v>
      </c>
      <c r="N1251" t="s">
        <v>90</v>
      </c>
      <c r="O1251" t="s">
        <v>413</v>
      </c>
      <c r="P1251" t="s">
        <v>58</v>
      </c>
      <c r="Q1251">
        <v>0.4</v>
      </c>
      <c r="R1251" s="2">
        <v>41058</v>
      </c>
    </row>
    <row r="1252" spans="1:18" x14ac:dyDescent="0.25">
      <c r="A1252" s="1">
        <v>40582</v>
      </c>
      <c r="B1252" t="s">
        <v>28</v>
      </c>
      <c r="C1252">
        <v>59.920749999999998</v>
      </c>
      <c r="D1252">
        <v>0.1</v>
      </c>
      <c r="E1252" t="s">
        <v>19</v>
      </c>
      <c r="F1252">
        <v>-268.66399999999999</v>
      </c>
      <c r="G1252">
        <v>95.99</v>
      </c>
      <c r="H1252">
        <v>4.9000000000000004</v>
      </c>
      <c r="I1252" t="s">
        <v>1345</v>
      </c>
      <c r="J1252" t="s">
        <v>113</v>
      </c>
      <c r="K1252" t="s">
        <v>69</v>
      </c>
      <c r="L1252" t="s">
        <v>31</v>
      </c>
      <c r="M1252" t="s">
        <v>39</v>
      </c>
      <c r="N1252" t="s">
        <v>47</v>
      </c>
      <c r="O1252" t="s">
        <v>430</v>
      </c>
      <c r="P1252" t="s">
        <v>58</v>
      </c>
      <c r="Q1252">
        <v>0.56000000000000005</v>
      </c>
      <c r="R1252" s="2">
        <v>40583</v>
      </c>
    </row>
    <row r="1253" spans="1:18" x14ac:dyDescent="0.25">
      <c r="A1253" s="1">
        <v>40582</v>
      </c>
      <c r="B1253" t="s">
        <v>28</v>
      </c>
      <c r="C1253">
        <v>364.42399999999998</v>
      </c>
      <c r="D1253">
        <v>0</v>
      </c>
      <c r="E1253" t="s">
        <v>74</v>
      </c>
      <c r="F1253">
        <v>-457.73</v>
      </c>
      <c r="G1253">
        <v>101.41</v>
      </c>
      <c r="H1253">
        <v>35</v>
      </c>
      <c r="I1253" t="s">
        <v>1345</v>
      </c>
      <c r="J1253" t="s">
        <v>113</v>
      </c>
      <c r="K1253" t="s">
        <v>69</v>
      </c>
      <c r="L1253" t="s">
        <v>31</v>
      </c>
      <c r="M1253" t="s">
        <v>24</v>
      </c>
      <c r="N1253" t="s">
        <v>25</v>
      </c>
      <c r="O1253" t="s">
        <v>1346</v>
      </c>
      <c r="P1253" t="s">
        <v>27</v>
      </c>
      <c r="Q1253">
        <v>0.82</v>
      </c>
      <c r="R1253" s="2">
        <v>40583</v>
      </c>
    </row>
    <row r="1254" spans="1:18" x14ac:dyDescent="0.25">
      <c r="A1254" s="1">
        <v>41450</v>
      </c>
      <c r="B1254" t="s">
        <v>83</v>
      </c>
      <c r="C1254">
        <v>26.855</v>
      </c>
      <c r="D1254">
        <v>0.1</v>
      </c>
      <c r="E1254" t="s">
        <v>19</v>
      </c>
      <c r="F1254">
        <v>-99.02</v>
      </c>
      <c r="G1254">
        <v>8.1199999999999992</v>
      </c>
      <c r="H1254">
        <v>2.83</v>
      </c>
      <c r="I1254" t="s">
        <v>1347</v>
      </c>
      <c r="J1254" t="s">
        <v>199</v>
      </c>
      <c r="K1254" t="s">
        <v>69</v>
      </c>
      <c r="L1254" t="s">
        <v>70</v>
      </c>
      <c r="M1254" t="s">
        <v>39</v>
      </c>
      <c r="N1254" t="s">
        <v>40</v>
      </c>
      <c r="O1254" t="s">
        <v>827</v>
      </c>
      <c r="P1254" t="s">
        <v>34</v>
      </c>
      <c r="Q1254">
        <v>0.77</v>
      </c>
      <c r="R1254" s="2">
        <v>41450</v>
      </c>
    </row>
    <row r="1255" spans="1:18" x14ac:dyDescent="0.25">
      <c r="A1255" s="1">
        <v>41268</v>
      </c>
      <c r="B1255" t="s">
        <v>35</v>
      </c>
      <c r="C1255">
        <v>29.491</v>
      </c>
      <c r="D1255">
        <v>0.03</v>
      </c>
      <c r="E1255" t="s">
        <v>19</v>
      </c>
      <c r="F1255">
        <v>-37.270000000000003</v>
      </c>
      <c r="G1255">
        <v>12.44</v>
      </c>
      <c r="H1255">
        <v>6.27</v>
      </c>
      <c r="I1255" t="s">
        <v>1348</v>
      </c>
      <c r="J1255" t="s">
        <v>225</v>
      </c>
      <c r="K1255" t="s">
        <v>86</v>
      </c>
      <c r="L1255" t="s">
        <v>23</v>
      </c>
      <c r="M1255" t="s">
        <v>24</v>
      </c>
      <c r="N1255" t="s">
        <v>25</v>
      </c>
      <c r="O1255" t="s">
        <v>111</v>
      </c>
      <c r="P1255" t="s">
        <v>49</v>
      </c>
      <c r="Q1255">
        <v>0.56999999999999995</v>
      </c>
      <c r="R1255" s="2">
        <v>41270</v>
      </c>
    </row>
    <row r="1256" spans="1:18" x14ac:dyDescent="0.25">
      <c r="A1256" s="1">
        <v>40919</v>
      </c>
      <c r="B1256" t="s">
        <v>59</v>
      </c>
      <c r="C1256">
        <v>38.49</v>
      </c>
      <c r="D1256">
        <v>7.0000000000000007E-2</v>
      </c>
      <c r="E1256" t="s">
        <v>74</v>
      </c>
      <c r="F1256">
        <v>-108.28</v>
      </c>
      <c r="G1256">
        <v>14.03</v>
      </c>
      <c r="H1256">
        <v>9.3699999999999992</v>
      </c>
      <c r="I1256" t="s">
        <v>200</v>
      </c>
      <c r="J1256" t="s">
        <v>53</v>
      </c>
      <c r="K1256" t="s">
        <v>38</v>
      </c>
      <c r="L1256" t="s">
        <v>70</v>
      </c>
      <c r="M1256" t="s">
        <v>24</v>
      </c>
      <c r="N1256" t="s">
        <v>25</v>
      </c>
      <c r="O1256" t="s">
        <v>915</v>
      </c>
      <c r="P1256" t="s">
        <v>58</v>
      </c>
      <c r="Q1256">
        <v>0.56000000000000005</v>
      </c>
      <c r="R1256" s="2">
        <v>40920</v>
      </c>
    </row>
    <row r="1257" spans="1:18" x14ac:dyDescent="0.25">
      <c r="A1257" s="1">
        <v>41396</v>
      </c>
      <c r="B1257" t="s">
        <v>18</v>
      </c>
      <c r="C1257">
        <v>263.77800000000002</v>
      </c>
      <c r="D1257">
        <v>0.04</v>
      </c>
      <c r="E1257" t="s">
        <v>19</v>
      </c>
      <c r="F1257">
        <v>-0.84</v>
      </c>
      <c r="G1257">
        <v>152.47999999999999</v>
      </c>
      <c r="H1257">
        <v>6.5</v>
      </c>
      <c r="I1257" t="s">
        <v>1090</v>
      </c>
      <c r="J1257" t="s">
        <v>137</v>
      </c>
      <c r="K1257" t="s">
        <v>38</v>
      </c>
      <c r="L1257" t="s">
        <v>23</v>
      </c>
      <c r="M1257" t="s">
        <v>39</v>
      </c>
      <c r="N1257" t="s">
        <v>40</v>
      </c>
      <c r="O1257" t="s">
        <v>426</v>
      </c>
      <c r="P1257" t="s">
        <v>58</v>
      </c>
      <c r="Q1257">
        <v>0.74</v>
      </c>
      <c r="R1257" s="2">
        <v>41396</v>
      </c>
    </row>
    <row r="1258" spans="1:18" x14ac:dyDescent="0.25">
      <c r="A1258" s="1">
        <v>41396</v>
      </c>
      <c r="B1258" t="s">
        <v>18</v>
      </c>
      <c r="C1258">
        <v>15.74</v>
      </c>
      <c r="D1258">
        <v>0.01</v>
      </c>
      <c r="E1258" t="s">
        <v>19</v>
      </c>
      <c r="F1258">
        <v>-118.56</v>
      </c>
      <c r="G1258">
        <v>4.9800000000000004</v>
      </c>
      <c r="H1258">
        <v>7.28</v>
      </c>
      <c r="I1258" t="s">
        <v>1090</v>
      </c>
      <c r="J1258" t="s">
        <v>137</v>
      </c>
      <c r="K1258" t="s">
        <v>38</v>
      </c>
      <c r="L1258" t="s">
        <v>23</v>
      </c>
      <c r="M1258" t="s">
        <v>24</v>
      </c>
      <c r="N1258" t="s">
        <v>90</v>
      </c>
      <c r="O1258" t="s">
        <v>1349</v>
      </c>
      <c r="P1258" t="s">
        <v>58</v>
      </c>
      <c r="Q1258">
        <v>0.38</v>
      </c>
      <c r="R1258" s="2">
        <v>41401</v>
      </c>
    </row>
    <row r="1259" spans="1:18" x14ac:dyDescent="0.25">
      <c r="A1259" s="1">
        <v>40698</v>
      </c>
      <c r="B1259" t="s">
        <v>83</v>
      </c>
      <c r="C1259">
        <v>279.97000000000003</v>
      </c>
      <c r="D1259">
        <v>0.04</v>
      </c>
      <c r="E1259" t="s">
        <v>19</v>
      </c>
      <c r="F1259">
        <v>884.08</v>
      </c>
      <c r="G1259">
        <v>62.05</v>
      </c>
      <c r="H1259">
        <v>3.99</v>
      </c>
      <c r="I1259" t="s">
        <v>354</v>
      </c>
      <c r="J1259" t="s">
        <v>21</v>
      </c>
      <c r="K1259" t="s">
        <v>22</v>
      </c>
      <c r="L1259" t="s">
        <v>31</v>
      </c>
      <c r="M1259" t="s">
        <v>24</v>
      </c>
      <c r="N1259" t="s">
        <v>138</v>
      </c>
      <c r="O1259" t="s">
        <v>1350</v>
      </c>
      <c r="P1259" t="s">
        <v>58</v>
      </c>
      <c r="Q1259">
        <v>0.55000000000000004</v>
      </c>
      <c r="R1259" s="2">
        <v>40699</v>
      </c>
    </row>
    <row r="1260" spans="1:18" x14ac:dyDescent="0.25">
      <c r="A1260" s="1">
        <v>41390</v>
      </c>
      <c r="B1260" t="s">
        <v>28</v>
      </c>
      <c r="C1260">
        <v>203.95599999999999</v>
      </c>
      <c r="D1260">
        <v>0.04</v>
      </c>
      <c r="E1260" t="s">
        <v>74</v>
      </c>
      <c r="F1260">
        <v>-329.49</v>
      </c>
      <c r="G1260">
        <v>279.48</v>
      </c>
      <c r="H1260">
        <v>35</v>
      </c>
      <c r="I1260" t="s">
        <v>1351</v>
      </c>
      <c r="J1260" t="s">
        <v>53</v>
      </c>
      <c r="K1260" t="s">
        <v>38</v>
      </c>
      <c r="L1260" t="s">
        <v>31</v>
      </c>
      <c r="M1260" t="s">
        <v>24</v>
      </c>
      <c r="N1260" t="s">
        <v>25</v>
      </c>
      <c r="O1260" t="s">
        <v>852</v>
      </c>
      <c r="P1260" t="s">
        <v>27</v>
      </c>
      <c r="Q1260">
        <v>0.8</v>
      </c>
      <c r="R1260" s="2">
        <v>41392</v>
      </c>
    </row>
    <row r="1261" spans="1:18" x14ac:dyDescent="0.25">
      <c r="A1261" s="1">
        <v>40974</v>
      </c>
      <c r="B1261" t="s">
        <v>28</v>
      </c>
      <c r="C1261">
        <v>29.280799999999999</v>
      </c>
      <c r="D1261">
        <v>0.05</v>
      </c>
      <c r="E1261" t="s">
        <v>19</v>
      </c>
      <c r="F1261">
        <v>-129.69</v>
      </c>
      <c r="G1261">
        <v>7.99</v>
      </c>
      <c r="H1261">
        <v>5.03</v>
      </c>
      <c r="I1261" t="s">
        <v>1352</v>
      </c>
      <c r="J1261" t="s">
        <v>231</v>
      </c>
      <c r="K1261" t="s">
        <v>38</v>
      </c>
      <c r="L1261" t="s">
        <v>62</v>
      </c>
      <c r="M1261" t="s">
        <v>39</v>
      </c>
      <c r="N1261" t="s">
        <v>47</v>
      </c>
      <c r="O1261" t="s">
        <v>48</v>
      </c>
      <c r="P1261" t="s">
        <v>49</v>
      </c>
      <c r="Q1261">
        <v>0.6</v>
      </c>
      <c r="R1261" s="2">
        <v>40974</v>
      </c>
    </row>
    <row r="1262" spans="1:18" x14ac:dyDescent="0.25">
      <c r="A1262" s="1">
        <v>41715</v>
      </c>
      <c r="B1262" t="s">
        <v>59</v>
      </c>
      <c r="C1262">
        <v>51.88</v>
      </c>
      <c r="D1262">
        <v>0.1</v>
      </c>
      <c r="E1262" t="s">
        <v>19</v>
      </c>
      <c r="F1262">
        <v>54.6295</v>
      </c>
      <c r="G1262">
        <v>30.98</v>
      </c>
      <c r="H1262">
        <v>11.63</v>
      </c>
      <c r="I1262" t="s">
        <v>528</v>
      </c>
      <c r="J1262" t="s">
        <v>113</v>
      </c>
      <c r="K1262" t="s">
        <v>69</v>
      </c>
      <c r="L1262" t="s">
        <v>70</v>
      </c>
      <c r="M1262" t="s">
        <v>24</v>
      </c>
      <c r="N1262" t="s">
        <v>128</v>
      </c>
      <c r="O1262" t="s">
        <v>1353</v>
      </c>
      <c r="P1262" t="s">
        <v>58</v>
      </c>
      <c r="Q1262">
        <v>0.37</v>
      </c>
      <c r="R1262" s="2">
        <v>41716</v>
      </c>
    </row>
    <row r="1263" spans="1:18" x14ac:dyDescent="0.25">
      <c r="A1263" s="1">
        <v>40610</v>
      </c>
      <c r="B1263" t="s">
        <v>35</v>
      </c>
      <c r="C1263">
        <v>17.463999999999999</v>
      </c>
      <c r="D1263">
        <v>0.04</v>
      </c>
      <c r="E1263" t="s">
        <v>19</v>
      </c>
      <c r="F1263">
        <v>-143.22999999999999</v>
      </c>
      <c r="G1263">
        <v>4.37</v>
      </c>
      <c r="H1263">
        <v>5.15</v>
      </c>
      <c r="I1263" t="s">
        <v>1036</v>
      </c>
      <c r="J1263" t="s">
        <v>166</v>
      </c>
      <c r="K1263" t="s">
        <v>86</v>
      </c>
      <c r="L1263" t="s">
        <v>23</v>
      </c>
      <c r="M1263" t="s">
        <v>24</v>
      </c>
      <c r="N1263" t="s">
        <v>138</v>
      </c>
      <c r="O1263" t="s">
        <v>1121</v>
      </c>
      <c r="P1263" t="s">
        <v>58</v>
      </c>
      <c r="Q1263">
        <v>0.59</v>
      </c>
      <c r="R1263" s="2">
        <v>40611</v>
      </c>
    </row>
    <row r="1264" spans="1:18" x14ac:dyDescent="0.25">
      <c r="A1264" s="1">
        <v>40610</v>
      </c>
      <c r="B1264" t="s">
        <v>35</v>
      </c>
      <c r="C1264">
        <v>99.422799999999995</v>
      </c>
      <c r="D1264">
        <v>0.09</v>
      </c>
      <c r="E1264" t="s">
        <v>19</v>
      </c>
      <c r="F1264">
        <v>-446.57799999999997</v>
      </c>
      <c r="G1264">
        <v>155.99</v>
      </c>
      <c r="H1264">
        <v>8.99</v>
      </c>
      <c r="I1264" t="s">
        <v>1036</v>
      </c>
      <c r="J1264" t="s">
        <v>166</v>
      </c>
      <c r="K1264" t="s">
        <v>86</v>
      </c>
      <c r="L1264" t="s">
        <v>23</v>
      </c>
      <c r="M1264" t="s">
        <v>39</v>
      </c>
      <c r="N1264" t="s">
        <v>47</v>
      </c>
      <c r="O1264" t="s">
        <v>57</v>
      </c>
      <c r="P1264" t="s">
        <v>58</v>
      </c>
      <c r="Q1264">
        <v>0.57999999999999996</v>
      </c>
      <c r="R1264" s="2">
        <v>40612</v>
      </c>
    </row>
    <row r="1265" spans="1:18" x14ac:dyDescent="0.25">
      <c r="A1265" s="1">
        <v>41211</v>
      </c>
      <c r="B1265" t="s">
        <v>83</v>
      </c>
      <c r="C1265">
        <v>597.76300000000003</v>
      </c>
      <c r="D1265">
        <v>0.1</v>
      </c>
      <c r="E1265" t="s">
        <v>42</v>
      </c>
      <c r="F1265">
        <v>-86.68</v>
      </c>
      <c r="G1265">
        <v>180.98</v>
      </c>
      <c r="H1265">
        <v>55.24</v>
      </c>
      <c r="I1265" t="s">
        <v>264</v>
      </c>
      <c r="J1265" t="s">
        <v>65</v>
      </c>
      <c r="K1265" t="s">
        <v>22</v>
      </c>
      <c r="L1265" t="s">
        <v>70</v>
      </c>
      <c r="M1265" t="s">
        <v>24</v>
      </c>
      <c r="N1265" t="s">
        <v>138</v>
      </c>
      <c r="O1265" t="s">
        <v>1354</v>
      </c>
      <c r="P1265" t="s">
        <v>142</v>
      </c>
      <c r="Q1265">
        <v>0.56999999999999995</v>
      </c>
      <c r="R1265" s="2">
        <v>41213</v>
      </c>
    </row>
    <row r="1266" spans="1:18" x14ac:dyDescent="0.25">
      <c r="A1266" s="1">
        <v>40648</v>
      </c>
      <c r="B1266" t="s">
        <v>18</v>
      </c>
      <c r="C1266">
        <v>27.332000000000001</v>
      </c>
      <c r="D1266">
        <v>0.02</v>
      </c>
      <c r="E1266" t="s">
        <v>19</v>
      </c>
      <c r="F1266">
        <v>-48.68</v>
      </c>
      <c r="G1266">
        <v>6.48</v>
      </c>
      <c r="H1266">
        <v>5.14</v>
      </c>
      <c r="I1266" t="s">
        <v>1355</v>
      </c>
      <c r="J1266" t="s">
        <v>166</v>
      </c>
      <c r="K1266" t="s">
        <v>86</v>
      </c>
      <c r="L1266" t="s">
        <v>70</v>
      </c>
      <c r="M1266" t="s">
        <v>24</v>
      </c>
      <c r="N1266" t="s">
        <v>90</v>
      </c>
      <c r="O1266" t="s">
        <v>260</v>
      </c>
      <c r="P1266" t="s">
        <v>58</v>
      </c>
      <c r="Q1266">
        <v>0.37</v>
      </c>
      <c r="R1266" s="2">
        <v>40650</v>
      </c>
    </row>
    <row r="1267" spans="1:18" x14ac:dyDescent="0.25">
      <c r="A1267" s="1">
        <v>40648</v>
      </c>
      <c r="B1267" t="s">
        <v>18</v>
      </c>
      <c r="C1267">
        <v>123.98099999999999</v>
      </c>
      <c r="D1267">
        <v>0.04</v>
      </c>
      <c r="E1267" t="s">
        <v>19</v>
      </c>
      <c r="F1267">
        <v>-13.28</v>
      </c>
      <c r="G1267">
        <v>50.98</v>
      </c>
      <c r="H1267">
        <v>6.5</v>
      </c>
      <c r="I1267" t="s">
        <v>1355</v>
      </c>
      <c r="J1267" t="s">
        <v>166</v>
      </c>
      <c r="K1267" t="s">
        <v>86</v>
      </c>
      <c r="L1267" t="s">
        <v>70</v>
      </c>
      <c r="M1267" t="s">
        <v>39</v>
      </c>
      <c r="N1267" t="s">
        <v>40</v>
      </c>
      <c r="O1267" t="s">
        <v>1356</v>
      </c>
      <c r="P1267" t="s">
        <v>58</v>
      </c>
      <c r="Q1267">
        <v>0.73</v>
      </c>
      <c r="R1267" s="2">
        <v>40653</v>
      </c>
    </row>
    <row r="1268" spans="1:18" x14ac:dyDescent="0.25">
      <c r="A1268" s="1">
        <v>41110</v>
      </c>
      <c r="B1268" t="s">
        <v>18</v>
      </c>
      <c r="C1268">
        <v>152.74199999999999</v>
      </c>
      <c r="D1268">
        <v>0.04</v>
      </c>
      <c r="E1268" t="s">
        <v>19</v>
      </c>
      <c r="F1268">
        <v>326.39999999999998</v>
      </c>
      <c r="G1268">
        <v>60.98</v>
      </c>
      <c r="H1268">
        <v>19.989999999999998</v>
      </c>
      <c r="I1268" t="s">
        <v>1357</v>
      </c>
      <c r="J1268" t="s">
        <v>278</v>
      </c>
      <c r="K1268" t="s">
        <v>38</v>
      </c>
      <c r="L1268" t="s">
        <v>70</v>
      </c>
      <c r="M1268" t="s">
        <v>24</v>
      </c>
      <c r="N1268" t="s">
        <v>152</v>
      </c>
      <c r="O1268" t="s">
        <v>1193</v>
      </c>
      <c r="P1268" t="s">
        <v>58</v>
      </c>
      <c r="Q1268">
        <v>0.38</v>
      </c>
      <c r="R1268" s="2">
        <v>41114</v>
      </c>
    </row>
    <row r="1269" spans="1:18" x14ac:dyDescent="0.25">
      <c r="A1269" s="1">
        <v>41110</v>
      </c>
      <c r="B1269" t="s">
        <v>18</v>
      </c>
      <c r="C1269">
        <v>7.9640000000000004</v>
      </c>
      <c r="D1269">
        <v>0.03</v>
      </c>
      <c r="E1269" t="s">
        <v>19</v>
      </c>
      <c r="F1269">
        <v>-377.74</v>
      </c>
      <c r="G1269">
        <v>3.25</v>
      </c>
      <c r="H1269">
        <v>49</v>
      </c>
      <c r="I1269" t="s">
        <v>1357</v>
      </c>
      <c r="J1269" t="s">
        <v>278</v>
      </c>
      <c r="K1269" t="s">
        <v>38</v>
      </c>
      <c r="L1269" t="s">
        <v>70</v>
      </c>
      <c r="M1269" t="s">
        <v>24</v>
      </c>
      <c r="N1269" t="s">
        <v>138</v>
      </c>
      <c r="O1269" t="s">
        <v>1358</v>
      </c>
      <c r="P1269" t="s">
        <v>27</v>
      </c>
      <c r="Q1269">
        <v>0.56000000000000005</v>
      </c>
      <c r="R1269" s="2">
        <v>41114</v>
      </c>
    </row>
    <row r="1270" spans="1:18" x14ac:dyDescent="0.25">
      <c r="A1270" s="1">
        <v>40418</v>
      </c>
      <c r="B1270" t="s">
        <v>35</v>
      </c>
      <c r="C1270">
        <v>47.366999999999997</v>
      </c>
      <c r="D1270">
        <v>0.04</v>
      </c>
      <c r="E1270" t="s">
        <v>19</v>
      </c>
      <c r="F1270">
        <v>78.2</v>
      </c>
      <c r="G1270">
        <v>11.34</v>
      </c>
      <c r="H1270">
        <v>5.01</v>
      </c>
      <c r="I1270" t="s">
        <v>358</v>
      </c>
      <c r="J1270" t="s">
        <v>177</v>
      </c>
      <c r="K1270" t="s">
        <v>69</v>
      </c>
      <c r="L1270" t="s">
        <v>62</v>
      </c>
      <c r="M1270" t="s">
        <v>24</v>
      </c>
      <c r="N1270" t="s">
        <v>90</v>
      </c>
      <c r="O1270" t="s">
        <v>1359</v>
      </c>
      <c r="P1270" t="s">
        <v>58</v>
      </c>
      <c r="Q1270">
        <v>0.36</v>
      </c>
      <c r="R1270" s="2">
        <v>40419</v>
      </c>
    </row>
    <row r="1271" spans="1:18" x14ac:dyDescent="0.25">
      <c r="A1271" s="1">
        <v>40734</v>
      </c>
      <c r="B1271" t="s">
        <v>28</v>
      </c>
      <c r="C1271">
        <v>281.17</v>
      </c>
      <c r="D1271">
        <v>0.09</v>
      </c>
      <c r="E1271" t="s">
        <v>19</v>
      </c>
      <c r="F1271">
        <v>-2149.84</v>
      </c>
      <c r="G1271">
        <v>71.37</v>
      </c>
      <c r="H1271">
        <v>69</v>
      </c>
      <c r="I1271" t="s">
        <v>1342</v>
      </c>
      <c r="J1271" t="s">
        <v>137</v>
      </c>
      <c r="K1271" t="s">
        <v>38</v>
      </c>
      <c r="L1271" t="s">
        <v>62</v>
      </c>
      <c r="M1271" t="s">
        <v>43</v>
      </c>
      <c r="N1271" t="s">
        <v>44</v>
      </c>
      <c r="O1271" t="s">
        <v>356</v>
      </c>
      <c r="P1271" t="s">
        <v>27</v>
      </c>
      <c r="Q1271">
        <v>0.68</v>
      </c>
      <c r="R1271" s="2">
        <v>40735</v>
      </c>
    </row>
    <row r="1272" spans="1:18" x14ac:dyDescent="0.25">
      <c r="A1272" s="1">
        <v>40881</v>
      </c>
      <c r="B1272" t="s">
        <v>35</v>
      </c>
      <c r="C1272">
        <v>154.68</v>
      </c>
      <c r="D1272">
        <v>7.0000000000000007E-2</v>
      </c>
      <c r="E1272" t="s">
        <v>19</v>
      </c>
      <c r="F1272">
        <v>25.51</v>
      </c>
      <c r="G1272">
        <v>37.76</v>
      </c>
      <c r="H1272">
        <v>12.9</v>
      </c>
      <c r="I1272" t="s">
        <v>1360</v>
      </c>
      <c r="J1272" t="s">
        <v>204</v>
      </c>
      <c r="K1272" t="s">
        <v>69</v>
      </c>
      <c r="L1272" t="s">
        <v>23</v>
      </c>
      <c r="M1272" t="s">
        <v>24</v>
      </c>
      <c r="N1272" t="s">
        <v>25</v>
      </c>
      <c r="O1272" t="s">
        <v>1361</v>
      </c>
      <c r="P1272" t="s">
        <v>58</v>
      </c>
      <c r="Q1272">
        <v>0.56999999999999995</v>
      </c>
      <c r="R1272" s="2">
        <v>40882</v>
      </c>
    </row>
    <row r="1273" spans="1:18" x14ac:dyDescent="0.25">
      <c r="A1273" s="1">
        <v>40881</v>
      </c>
      <c r="B1273" t="s">
        <v>35</v>
      </c>
      <c r="C1273">
        <v>17.649999999999999</v>
      </c>
      <c r="D1273">
        <v>0.01</v>
      </c>
      <c r="E1273" t="s">
        <v>19</v>
      </c>
      <c r="F1273">
        <v>-119.35</v>
      </c>
      <c r="G1273">
        <v>3.57</v>
      </c>
      <c r="H1273">
        <v>4.17</v>
      </c>
      <c r="I1273" t="s">
        <v>1360</v>
      </c>
      <c r="J1273" t="s">
        <v>204</v>
      </c>
      <c r="K1273" t="s">
        <v>69</v>
      </c>
      <c r="L1273" t="s">
        <v>23</v>
      </c>
      <c r="M1273" t="s">
        <v>24</v>
      </c>
      <c r="N1273" t="s">
        <v>54</v>
      </c>
      <c r="O1273" t="s">
        <v>555</v>
      </c>
      <c r="P1273" t="s">
        <v>34</v>
      </c>
      <c r="Q1273">
        <v>0.59</v>
      </c>
      <c r="R1273" s="2">
        <v>40882</v>
      </c>
    </row>
    <row r="1274" spans="1:18" x14ac:dyDescent="0.25">
      <c r="A1274" s="1">
        <v>40881</v>
      </c>
      <c r="B1274" t="s">
        <v>35</v>
      </c>
      <c r="C1274">
        <v>345.75599999999997</v>
      </c>
      <c r="D1274">
        <v>0.02</v>
      </c>
      <c r="E1274" t="s">
        <v>42</v>
      </c>
      <c r="F1274">
        <v>-365.44</v>
      </c>
      <c r="G1274">
        <v>124.49</v>
      </c>
      <c r="H1274">
        <v>51.94</v>
      </c>
      <c r="I1274" t="s">
        <v>1360</v>
      </c>
      <c r="J1274" t="s">
        <v>204</v>
      </c>
      <c r="K1274" t="s">
        <v>69</v>
      </c>
      <c r="L1274" t="s">
        <v>23</v>
      </c>
      <c r="M1274" t="s">
        <v>43</v>
      </c>
      <c r="N1274" t="s">
        <v>44</v>
      </c>
      <c r="O1274" t="s">
        <v>181</v>
      </c>
      <c r="P1274" t="s">
        <v>46</v>
      </c>
      <c r="Q1274">
        <v>0.63</v>
      </c>
      <c r="R1274" s="2">
        <v>40883</v>
      </c>
    </row>
    <row r="1275" spans="1:18" x14ac:dyDescent="0.25">
      <c r="A1275" s="1">
        <v>40983</v>
      </c>
      <c r="B1275" t="s">
        <v>83</v>
      </c>
      <c r="C1275">
        <v>363.26</v>
      </c>
      <c r="D1275">
        <v>0</v>
      </c>
      <c r="E1275" t="s">
        <v>42</v>
      </c>
      <c r="F1275">
        <v>-400.33</v>
      </c>
      <c r="G1275">
        <v>89.99</v>
      </c>
      <c r="H1275">
        <v>42</v>
      </c>
      <c r="I1275" t="s">
        <v>952</v>
      </c>
      <c r="J1275" t="s">
        <v>113</v>
      </c>
      <c r="K1275" t="s">
        <v>69</v>
      </c>
      <c r="L1275" t="s">
        <v>31</v>
      </c>
      <c r="M1275" t="s">
        <v>43</v>
      </c>
      <c r="N1275" t="s">
        <v>213</v>
      </c>
      <c r="O1275" t="s">
        <v>796</v>
      </c>
      <c r="P1275" t="s">
        <v>142</v>
      </c>
      <c r="Q1275">
        <v>0.66</v>
      </c>
      <c r="R1275" s="2">
        <v>40985</v>
      </c>
    </row>
    <row r="1276" spans="1:18" x14ac:dyDescent="0.25">
      <c r="A1276" s="1">
        <v>41502</v>
      </c>
      <c r="B1276" t="s">
        <v>59</v>
      </c>
      <c r="C1276">
        <v>164.422</v>
      </c>
      <c r="D1276">
        <v>0.05</v>
      </c>
      <c r="E1276" t="s">
        <v>19</v>
      </c>
      <c r="F1276">
        <v>563.09</v>
      </c>
      <c r="G1276">
        <v>46.94</v>
      </c>
      <c r="H1276">
        <v>6.77</v>
      </c>
      <c r="I1276" t="s">
        <v>1036</v>
      </c>
      <c r="J1276" t="s">
        <v>166</v>
      </c>
      <c r="K1276" t="s">
        <v>86</v>
      </c>
      <c r="L1276" t="s">
        <v>23</v>
      </c>
      <c r="M1276" t="s">
        <v>43</v>
      </c>
      <c r="N1276" t="s">
        <v>50</v>
      </c>
      <c r="O1276" t="s">
        <v>1362</v>
      </c>
      <c r="P1276" t="s">
        <v>58</v>
      </c>
      <c r="Q1276">
        <v>0.44</v>
      </c>
      <c r="R1276" s="2">
        <v>41504</v>
      </c>
    </row>
    <row r="1277" spans="1:18" x14ac:dyDescent="0.25">
      <c r="A1277" s="1">
        <v>40876</v>
      </c>
      <c r="B1277" t="s">
        <v>83</v>
      </c>
      <c r="C1277">
        <v>13.164999999999999</v>
      </c>
      <c r="D1277">
        <v>0.01</v>
      </c>
      <c r="E1277" t="s">
        <v>74</v>
      </c>
      <c r="F1277">
        <v>67.41</v>
      </c>
      <c r="G1277">
        <v>4.91</v>
      </c>
      <c r="H1277">
        <v>0.5</v>
      </c>
      <c r="I1277" t="s">
        <v>1355</v>
      </c>
      <c r="J1277" t="s">
        <v>166</v>
      </c>
      <c r="K1277" t="s">
        <v>86</v>
      </c>
      <c r="L1277" t="s">
        <v>70</v>
      </c>
      <c r="M1277" t="s">
        <v>24</v>
      </c>
      <c r="N1277" t="s">
        <v>87</v>
      </c>
      <c r="O1277" t="s">
        <v>1363</v>
      </c>
      <c r="P1277" t="s">
        <v>58</v>
      </c>
      <c r="Q1277">
        <v>0.36</v>
      </c>
      <c r="R1277" s="2">
        <v>40878</v>
      </c>
    </row>
    <row r="1278" spans="1:18" x14ac:dyDescent="0.25">
      <c r="A1278" s="1">
        <v>41526</v>
      </c>
      <c r="B1278" t="s">
        <v>59</v>
      </c>
      <c r="C1278">
        <v>19.98</v>
      </c>
      <c r="D1278">
        <v>0.08</v>
      </c>
      <c r="E1278" t="s">
        <v>74</v>
      </c>
      <c r="F1278">
        <v>-96.59</v>
      </c>
      <c r="G1278">
        <v>6.48</v>
      </c>
      <c r="H1278">
        <v>6.81</v>
      </c>
      <c r="I1278" t="s">
        <v>518</v>
      </c>
      <c r="J1278" t="s">
        <v>199</v>
      </c>
      <c r="K1278" t="s">
        <v>69</v>
      </c>
      <c r="L1278" t="s">
        <v>23</v>
      </c>
      <c r="M1278" t="s">
        <v>24</v>
      </c>
      <c r="N1278" t="s">
        <v>90</v>
      </c>
      <c r="O1278" t="s">
        <v>686</v>
      </c>
      <c r="P1278" t="s">
        <v>58</v>
      </c>
      <c r="Q1278">
        <v>0.36</v>
      </c>
      <c r="R1278" s="2">
        <v>41528</v>
      </c>
    </row>
    <row r="1279" spans="1:18" x14ac:dyDescent="0.25">
      <c r="A1279" s="1">
        <v>41526</v>
      </c>
      <c r="B1279" t="s">
        <v>59</v>
      </c>
      <c r="C1279">
        <v>6.8970000000000002</v>
      </c>
      <c r="D1279">
        <v>0.02</v>
      </c>
      <c r="E1279" t="s">
        <v>19</v>
      </c>
      <c r="F1279">
        <v>0.77</v>
      </c>
      <c r="G1279">
        <v>2.78</v>
      </c>
      <c r="H1279">
        <v>0.97</v>
      </c>
      <c r="I1279" t="s">
        <v>518</v>
      </c>
      <c r="J1279" t="s">
        <v>199</v>
      </c>
      <c r="K1279" t="s">
        <v>69</v>
      </c>
      <c r="L1279" t="s">
        <v>23</v>
      </c>
      <c r="M1279" t="s">
        <v>24</v>
      </c>
      <c r="N1279" t="s">
        <v>54</v>
      </c>
      <c r="O1279" t="s">
        <v>1364</v>
      </c>
      <c r="P1279" t="s">
        <v>56</v>
      </c>
      <c r="Q1279">
        <v>0.59</v>
      </c>
      <c r="R1279" s="2">
        <v>41528</v>
      </c>
    </row>
    <row r="1280" spans="1:18" x14ac:dyDescent="0.25">
      <c r="A1280" s="1">
        <v>40379</v>
      </c>
      <c r="B1280" t="s">
        <v>59</v>
      </c>
      <c r="C1280">
        <v>12.481</v>
      </c>
      <c r="D1280">
        <v>0.06</v>
      </c>
      <c r="E1280" t="s">
        <v>19</v>
      </c>
      <c r="F1280">
        <v>-11.936999999999999</v>
      </c>
      <c r="G1280">
        <v>40.98</v>
      </c>
      <c r="H1280">
        <v>2.99</v>
      </c>
      <c r="I1280" t="s">
        <v>1044</v>
      </c>
      <c r="J1280" t="s">
        <v>30</v>
      </c>
      <c r="K1280" t="s">
        <v>22</v>
      </c>
      <c r="L1280" t="s">
        <v>70</v>
      </c>
      <c r="M1280" t="s">
        <v>24</v>
      </c>
      <c r="N1280" t="s">
        <v>128</v>
      </c>
      <c r="O1280" t="s">
        <v>304</v>
      </c>
      <c r="P1280" t="s">
        <v>58</v>
      </c>
      <c r="Q1280">
        <v>0.36</v>
      </c>
      <c r="R1280" s="2">
        <v>40381</v>
      </c>
    </row>
    <row r="1281" spans="1:18" x14ac:dyDescent="0.25">
      <c r="A1281" s="1">
        <v>41200</v>
      </c>
      <c r="B1281" t="s">
        <v>59</v>
      </c>
      <c r="C1281">
        <v>12.316000000000001</v>
      </c>
      <c r="D1281">
        <v>0.1</v>
      </c>
      <c r="E1281" t="s">
        <v>19</v>
      </c>
      <c r="F1281">
        <v>45.79</v>
      </c>
      <c r="G1281">
        <v>4.9800000000000004</v>
      </c>
      <c r="H1281">
        <v>0.8</v>
      </c>
      <c r="I1281" t="s">
        <v>974</v>
      </c>
      <c r="J1281" t="s">
        <v>30</v>
      </c>
      <c r="K1281" t="s">
        <v>22</v>
      </c>
      <c r="L1281" t="s">
        <v>70</v>
      </c>
      <c r="M1281" t="s">
        <v>24</v>
      </c>
      <c r="N1281" t="s">
        <v>90</v>
      </c>
      <c r="O1281" t="s">
        <v>443</v>
      </c>
      <c r="P1281" t="s">
        <v>56</v>
      </c>
      <c r="Q1281">
        <v>0.36</v>
      </c>
      <c r="R1281" s="2">
        <v>41202</v>
      </c>
    </row>
    <row r="1282" spans="1:18" x14ac:dyDescent="0.25">
      <c r="A1282" s="1">
        <v>41611</v>
      </c>
      <c r="B1282" t="s">
        <v>28</v>
      </c>
      <c r="C1282">
        <v>116.05500000000001</v>
      </c>
      <c r="D1282">
        <v>0.05</v>
      </c>
      <c r="E1282" t="s">
        <v>42</v>
      </c>
      <c r="F1282">
        <v>-179.17</v>
      </c>
      <c r="G1282">
        <v>25.98</v>
      </c>
      <c r="H1282">
        <v>14.36</v>
      </c>
      <c r="I1282" t="s">
        <v>1352</v>
      </c>
      <c r="J1282" t="s">
        <v>231</v>
      </c>
      <c r="K1282" t="s">
        <v>38</v>
      </c>
      <c r="L1282" t="s">
        <v>62</v>
      </c>
      <c r="M1282" t="s">
        <v>43</v>
      </c>
      <c r="N1282" t="s">
        <v>213</v>
      </c>
      <c r="O1282" t="s">
        <v>1365</v>
      </c>
      <c r="P1282" t="s">
        <v>142</v>
      </c>
      <c r="Q1282">
        <v>0.6</v>
      </c>
      <c r="R1282" s="2">
        <v>41612</v>
      </c>
    </row>
    <row r="1283" spans="1:18" x14ac:dyDescent="0.25">
      <c r="A1283" s="1">
        <v>41447</v>
      </c>
      <c r="B1283" t="s">
        <v>18</v>
      </c>
      <c r="C1283">
        <v>344.86455000000001</v>
      </c>
      <c r="D1283">
        <v>0.02</v>
      </c>
      <c r="E1283" t="s">
        <v>19</v>
      </c>
      <c r="F1283">
        <v>900.41399999999999</v>
      </c>
      <c r="G1283">
        <v>125.99</v>
      </c>
      <c r="H1283">
        <v>8.99</v>
      </c>
      <c r="I1283" t="s">
        <v>697</v>
      </c>
      <c r="J1283" t="s">
        <v>113</v>
      </c>
      <c r="K1283" t="s">
        <v>69</v>
      </c>
      <c r="L1283" t="s">
        <v>70</v>
      </c>
      <c r="M1283" t="s">
        <v>39</v>
      </c>
      <c r="N1283" t="s">
        <v>47</v>
      </c>
      <c r="O1283" t="s">
        <v>82</v>
      </c>
      <c r="P1283" t="s">
        <v>58</v>
      </c>
      <c r="Q1283">
        <v>0.55000000000000004</v>
      </c>
      <c r="R1283" s="2">
        <v>41447</v>
      </c>
    </row>
    <row r="1284" spans="1:18" x14ac:dyDescent="0.25">
      <c r="A1284" s="1">
        <v>41447</v>
      </c>
      <c r="B1284" t="s">
        <v>18</v>
      </c>
      <c r="C1284">
        <v>173.31</v>
      </c>
      <c r="D1284">
        <v>0.09</v>
      </c>
      <c r="E1284" t="s">
        <v>19</v>
      </c>
      <c r="F1284">
        <v>-505.69</v>
      </c>
      <c r="G1284">
        <v>95.99</v>
      </c>
      <c r="H1284">
        <v>35</v>
      </c>
      <c r="I1284" t="s">
        <v>697</v>
      </c>
      <c r="J1284" t="s">
        <v>113</v>
      </c>
      <c r="K1284" t="s">
        <v>69</v>
      </c>
      <c r="L1284" t="s">
        <v>70</v>
      </c>
      <c r="M1284" t="s">
        <v>24</v>
      </c>
      <c r="N1284" t="s">
        <v>25</v>
      </c>
      <c r="O1284" t="s">
        <v>104</v>
      </c>
      <c r="P1284" t="s">
        <v>27</v>
      </c>
      <c r="Q1284">
        <v>0.82</v>
      </c>
      <c r="R1284" s="2">
        <v>41449</v>
      </c>
    </row>
    <row r="1285" spans="1:18" x14ac:dyDescent="0.25">
      <c r="A1285" s="1">
        <v>41694</v>
      </c>
      <c r="B1285" t="s">
        <v>18</v>
      </c>
      <c r="C1285">
        <v>13.12</v>
      </c>
      <c r="D1285">
        <v>0.01</v>
      </c>
      <c r="E1285" t="s">
        <v>19</v>
      </c>
      <c r="F1285">
        <v>-107.98</v>
      </c>
      <c r="G1285">
        <v>3.95</v>
      </c>
      <c r="H1285">
        <v>5.13</v>
      </c>
      <c r="I1285" t="s">
        <v>169</v>
      </c>
      <c r="J1285" t="s">
        <v>166</v>
      </c>
      <c r="K1285" t="s">
        <v>86</v>
      </c>
      <c r="L1285" t="s">
        <v>31</v>
      </c>
      <c r="M1285" t="s">
        <v>24</v>
      </c>
      <c r="N1285" t="s">
        <v>138</v>
      </c>
      <c r="O1285" t="s">
        <v>519</v>
      </c>
      <c r="P1285" t="s">
        <v>58</v>
      </c>
      <c r="Q1285">
        <v>0.59</v>
      </c>
      <c r="R1285" s="2">
        <v>41703</v>
      </c>
    </row>
    <row r="1286" spans="1:18" x14ac:dyDescent="0.25">
      <c r="A1286" s="1">
        <v>41777</v>
      </c>
      <c r="B1286" t="s">
        <v>59</v>
      </c>
      <c r="C1286">
        <v>173.59399999999999</v>
      </c>
      <c r="D1286">
        <v>0.1</v>
      </c>
      <c r="E1286" t="s">
        <v>42</v>
      </c>
      <c r="F1286">
        <v>-432.54</v>
      </c>
      <c r="G1286">
        <v>140.97999999999999</v>
      </c>
      <c r="H1286">
        <v>53.48</v>
      </c>
      <c r="I1286" t="s">
        <v>1223</v>
      </c>
      <c r="J1286" t="s">
        <v>81</v>
      </c>
      <c r="K1286" t="s">
        <v>38</v>
      </c>
      <c r="L1286" t="s">
        <v>31</v>
      </c>
      <c r="M1286" t="s">
        <v>43</v>
      </c>
      <c r="N1286" t="s">
        <v>100</v>
      </c>
      <c r="O1286" t="s">
        <v>980</v>
      </c>
      <c r="P1286" t="s">
        <v>46</v>
      </c>
      <c r="Q1286">
        <v>0.65</v>
      </c>
      <c r="R1286" s="2">
        <v>41778</v>
      </c>
    </row>
    <row r="1287" spans="1:18" x14ac:dyDescent="0.25">
      <c r="A1287" s="1">
        <v>41777</v>
      </c>
      <c r="B1287" t="s">
        <v>59</v>
      </c>
      <c r="C1287">
        <v>33.76</v>
      </c>
      <c r="D1287">
        <v>0.1</v>
      </c>
      <c r="E1287" t="s">
        <v>19</v>
      </c>
      <c r="F1287">
        <v>-210.7835</v>
      </c>
      <c r="G1287">
        <v>172.99</v>
      </c>
      <c r="H1287">
        <v>19.989999999999998</v>
      </c>
      <c r="I1287" t="s">
        <v>1223</v>
      </c>
      <c r="J1287" t="s">
        <v>81</v>
      </c>
      <c r="K1287" t="s">
        <v>38</v>
      </c>
      <c r="L1287" t="s">
        <v>31</v>
      </c>
      <c r="M1287" t="s">
        <v>24</v>
      </c>
      <c r="N1287" t="s">
        <v>128</v>
      </c>
      <c r="O1287" t="s">
        <v>1212</v>
      </c>
      <c r="P1287" t="s">
        <v>58</v>
      </c>
      <c r="Q1287">
        <v>0.39</v>
      </c>
      <c r="R1287" s="2">
        <v>41779</v>
      </c>
    </row>
    <row r="1288" spans="1:18" x14ac:dyDescent="0.25">
      <c r="A1288" s="1">
        <v>40452</v>
      </c>
      <c r="B1288" t="s">
        <v>28</v>
      </c>
      <c r="C1288">
        <v>8.2420000000000009</v>
      </c>
      <c r="D1288">
        <v>7.0000000000000007E-2</v>
      </c>
      <c r="E1288" t="s">
        <v>19</v>
      </c>
      <c r="F1288">
        <v>18.53</v>
      </c>
      <c r="G1288">
        <v>7.59</v>
      </c>
      <c r="H1288">
        <v>4</v>
      </c>
      <c r="I1288" t="s">
        <v>617</v>
      </c>
      <c r="J1288" t="s">
        <v>204</v>
      </c>
      <c r="K1288" t="s">
        <v>69</v>
      </c>
      <c r="L1288" t="s">
        <v>31</v>
      </c>
      <c r="M1288" t="s">
        <v>43</v>
      </c>
      <c r="N1288" t="s">
        <v>50</v>
      </c>
      <c r="O1288" t="s">
        <v>898</v>
      </c>
      <c r="P1288" t="s">
        <v>56</v>
      </c>
      <c r="Q1288">
        <v>0.42</v>
      </c>
      <c r="R1288" s="2">
        <v>40454</v>
      </c>
    </row>
    <row r="1289" spans="1:18" x14ac:dyDescent="0.25">
      <c r="A1289" s="1">
        <v>41598</v>
      </c>
      <c r="B1289" t="s">
        <v>59</v>
      </c>
      <c r="C1289">
        <v>171.26599999999999</v>
      </c>
      <c r="D1289">
        <v>0.1</v>
      </c>
      <c r="E1289" t="s">
        <v>19</v>
      </c>
      <c r="F1289">
        <v>-390.77</v>
      </c>
      <c r="G1289">
        <v>152.47999999999999</v>
      </c>
      <c r="H1289">
        <v>4</v>
      </c>
      <c r="I1289" t="s">
        <v>1366</v>
      </c>
      <c r="J1289" t="s">
        <v>85</v>
      </c>
      <c r="K1289" t="s">
        <v>86</v>
      </c>
      <c r="L1289" t="s">
        <v>62</v>
      </c>
      <c r="M1289" t="s">
        <v>39</v>
      </c>
      <c r="N1289" t="s">
        <v>40</v>
      </c>
      <c r="O1289" t="s">
        <v>426</v>
      </c>
      <c r="P1289" t="s">
        <v>58</v>
      </c>
      <c r="Q1289">
        <v>0.79</v>
      </c>
      <c r="R1289" s="2">
        <v>41600</v>
      </c>
    </row>
    <row r="1290" spans="1:18" x14ac:dyDescent="0.25">
      <c r="A1290" s="1">
        <v>41274</v>
      </c>
      <c r="B1290" t="s">
        <v>59</v>
      </c>
      <c r="C1290">
        <v>5.391</v>
      </c>
      <c r="D1290">
        <v>0.05</v>
      </c>
      <c r="E1290" t="s">
        <v>19</v>
      </c>
      <c r="F1290">
        <v>19.47</v>
      </c>
      <c r="G1290">
        <v>3.15</v>
      </c>
      <c r="H1290">
        <v>0.49</v>
      </c>
      <c r="I1290" t="s">
        <v>1367</v>
      </c>
      <c r="J1290" t="s">
        <v>231</v>
      </c>
      <c r="K1290" t="s">
        <v>38</v>
      </c>
      <c r="L1290" t="s">
        <v>62</v>
      </c>
      <c r="M1290" t="s">
        <v>24</v>
      </c>
      <c r="N1290" t="s">
        <v>87</v>
      </c>
      <c r="O1290" t="s">
        <v>794</v>
      </c>
      <c r="P1290" t="s">
        <v>58</v>
      </c>
      <c r="Q1290">
        <v>0.37</v>
      </c>
      <c r="R1290" s="2">
        <v>41277</v>
      </c>
    </row>
    <row r="1291" spans="1:18" x14ac:dyDescent="0.25">
      <c r="A1291" s="1">
        <v>41757</v>
      </c>
      <c r="B1291" t="s">
        <v>28</v>
      </c>
      <c r="C1291">
        <v>56.381999999999998</v>
      </c>
      <c r="D1291">
        <v>0.03</v>
      </c>
      <c r="E1291" t="s">
        <v>19</v>
      </c>
      <c r="F1291">
        <v>188.22399999999999</v>
      </c>
      <c r="G1291">
        <v>16.510000000000002</v>
      </c>
      <c r="H1291">
        <v>2.99</v>
      </c>
      <c r="I1291" t="s">
        <v>72</v>
      </c>
      <c r="J1291" t="s">
        <v>37</v>
      </c>
      <c r="K1291" t="s">
        <v>38</v>
      </c>
      <c r="L1291" t="s">
        <v>31</v>
      </c>
      <c r="M1291" t="s">
        <v>24</v>
      </c>
      <c r="N1291" t="s">
        <v>128</v>
      </c>
      <c r="O1291" t="s">
        <v>1027</v>
      </c>
      <c r="P1291" t="s">
        <v>58</v>
      </c>
      <c r="Q1291">
        <v>0.37</v>
      </c>
      <c r="R1291" s="2">
        <v>41758</v>
      </c>
    </row>
    <row r="1292" spans="1:18" x14ac:dyDescent="0.25">
      <c r="A1292" s="1">
        <v>41757</v>
      </c>
      <c r="B1292" t="s">
        <v>28</v>
      </c>
      <c r="C1292">
        <v>3.1949999999999998</v>
      </c>
      <c r="D1292">
        <v>0.1</v>
      </c>
      <c r="E1292" t="s">
        <v>19</v>
      </c>
      <c r="F1292">
        <v>-23.69</v>
      </c>
      <c r="G1292">
        <v>8.0399999999999991</v>
      </c>
      <c r="H1292">
        <v>8.94</v>
      </c>
      <c r="I1292" t="s">
        <v>72</v>
      </c>
      <c r="J1292" t="s">
        <v>37</v>
      </c>
      <c r="K1292" t="s">
        <v>38</v>
      </c>
      <c r="L1292" t="s">
        <v>31</v>
      </c>
      <c r="M1292" t="s">
        <v>24</v>
      </c>
      <c r="N1292" t="s">
        <v>128</v>
      </c>
      <c r="O1292" t="s">
        <v>941</v>
      </c>
      <c r="P1292" t="s">
        <v>58</v>
      </c>
      <c r="Q1292">
        <v>0.4</v>
      </c>
      <c r="R1292" s="2">
        <v>41759</v>
      </c>
    </row>
    <row r="1293" spans="1:18" x14ac:dyDescent="0.25">
      <c r="A1293" s="1">
        <v>41757</v>
      </c>
      <c r="B1293" t="s">
        <v>28</v>
      </c>
      <c r="C1293">
        <v>50.244</v>
      </c>
      <c r="D1293">
        <v>0.04</v>
      </c>
      <c r="E1293" t="s">
        <v>19</v>
      </c>
      <c r="F1293">
        <v>-363.44</v>
      </c>
      <c r="G1293">
        <v>15.51</v>
      </c>
      <c r="H1293">
        <v>17.78</v>
      </c>
      <c r="I1293" t="s">
        <v>72</v>
      </c>
      <c r="J1293" t="s">
        <v>37</v>
      </c>
      <c r="K1293" t="s">
        <v>38</v>
      </c>
      <c r="L1293" t="s">
        <v>31</v>
      </c>
      <c r="M1293" t="s">
        <v>24</v>
      </c>
      <c r="N1293" t="s">
        <v>25</v>
      </c>
      <c r="O1293" t="s">
        <v>1368</v>
      </c>
      <c r="P1293" t="s">
        <v>58</v>
      </c>
      <c r="Q1293">
        <v>0.59</v>
      </c>
      <c r="R1293" s="2">
        <v>41759</v>
      </c>
    </row>
    <row r="1294" spans="1:18" x14ac:dyDescent="0.25">
      <c r="A1294" s="1">
        <v>40522</v>
      </c>
      <c r="B1294" t="s">
        <v>28</v>
      </c>
      <c r="C1294">
        <v>16.504000000000001</v>
      </c>
      <c r="D1294">
        <v>0.08</v>
      </c>
      <c r="E1294" t="s">
        <v>74</v>
      </c>
      <c r="F1294">
        <v>-66.584999999999994</v>
      </c>
      <c r="G1294">
        <v>15.99</v>
      </c>
      <c r="H1294">
        <v>13.18</v>
      </c>
      <c r="I1294" t="s">
        <v>29</v>
      </c>
      <c r="J1294" t="s">
        <v>30</v>
      </c>
      <c r="K1294" t="s">
        <v>22</v>
      </c>
      <c r="L1294" t="s">
        <v>31</v>
      </c>
      <c r="M1294" t="s">
        <v>24</v>
      </c>
      <c r="N1294" t="s">
        <v>128</v>
      </c>
      <c r="O1294" t="s">
        <v>432</v>
      </c>
      <c r="P1294" t="s">
        <v>58</v>
      </c>
      <c r="Q1294">
        <v>0.37</v>
      </c>
      <c r="R1294" s="2">
        <v>40524</v>
      </c>
    </row>
    <row r="1295" spans="1:18" x14ac:dyDescent="0.25">
      <c r="A1295" s="1">
        <v>40464</v>
      </c>
      <c r="B1295" t="s">
        <v>35</v>
      </c>
      <c r="C1295">
        <v>52.296999999999997</v>
      </c>
      <c r="D1295">
        <v>0.04</v>
      </c>
      <c r="E1295" t="s">
        <v>19</v>
      </c>
      <c r="F1295">
        <v>29.98</v>
      </c>
      <c r="G1295">
        <v>10.4</v>
      </c>
      <c r="H1295">
        <v>5.4</v>
      </c>
      <c r="I1295" t="s">
        <v>648</v>
      </c>
      <c r="J1295" t="s">
        <v>108</v>
      </c>
      <c r="K1295" t="s">
        <v>86</v>
      </c>
      <c r="L1295" t="s">
        <v>31</v>
      </c>
      <c r="M1295" t="s">
        <v>43</v>
      </c>
      <c r="N1295" t="s">
        <v>50</v>
      </c>
      <c r="O1295" t="s">
        <v>1369</v>
      </c>
      <c r="P1295" t="s">
        <v>34</v>
      </c>
      <c r="Q1295">
        <v>0.51</v>
      </c>
      <c r="R1295" s="2">
        <v>40465</v>
      </c>
    </row>
    <row r="1296" spans="1:18" x14ac:dyDescent="0.25">
      <c r="A1296" s="1">
        <v>40464</v>
      </c>
      <c r="B1296" t="s">
        <v>35</v>
      </c>
      <c r="C1296">
        <v>19.946000000000002</v>
      </c>
      <c r="D1296">
        <v>0.08</v>
      </c>
      <c r="E1296" t="s">
        <v>19</v>
      </c>
      <c r="F1296">
        <v>-121.2</v>
      </c>
      <c r="G1296">
        <v>4.28</v>
      </c>
      <c r="H1296">
        <v>4.79</v>
      </c>
      <c r="I1296" t="s">
        <v>648</v>
      </c>
      <c r="J1296" t="s">
        <v>108</v>
      </c>
      <c r="K1296" t="s">
        <v>86</v>
      </c>
      <c r="L1296" t="s">
        <v>31</v>
      </c>
      <c r="M1296" t="s">
        <v>24</v>
      </c>
      <c r="N1296" t="s">
        <v>90</v>
      </c>
      <c r="O1296" t="s">
        <v>1370</v>
      </c>
      <c r="P1296" t="s">
        <v>58</v>
      </c>
      <c r="Q1296">
        <v>0.4</v>
      </c>
      <c r="R1296" s="2">
        <v>40466</v>
      </c>
    </row>
    <row r="1297" spans="1:18" x14ac:dyDescent="0.25">
      <c r="A1297" s="1">
        <v>41802</v>
      </c>
      <c r="B1297" t="s">
        <v>83</v>
      </c>
      <c r="C1297">
        <v>195.4796</v>
      </c>
      <c r="D1297">
        <v>0.05</v>
      </c>
      <c r="E1297" t="s">
        <v>19</v>
      </c>
      <c r="F1297">
        <v>98.352000000000004</v>
      </c>
      <c r="G1297">
        <v>140.99</v>
      </c>
      <c r="H1297">
        <v>4.2</v>
      </c>
      <c r="I1297" t="s">
        <v>493</v>
      </c>
      <c r="J1297" t="s">
        <v>204</v>
      </c>
      <c r="K1297" t="s">
        <v>69</v>
      </c>
      <c r="L1297" t="s">
        <v>23</v>
      </c>
      <c r="M1297" t="s">
        <v>39</v>
      </c>
      <c r="N1297" t="s">
        <v>47</v>
      </c>
      <c r="O1297" t="s">
        <v>146</v>
      </c>
      <c r="P1297" t="s">
        <v>58</v>
      </c>
      <c r="Q1297">
        <v>0.59</v>
      </c>
      <c r="R1297" s="2">
        <v>41804</v>
      </c>
    </row>
    <row r="1298" spans="1:18" x14ac:dyDescent="0.25">
      <c r="A1298" s="1">
        <v>41631</v>
      </c>
      <c r="B1298" t="s">
        <v>35</v>
      </c>
      <c r="C1298">
        <v>31.652000000000001</v>
      </c>
      <c r="D1298">
        <v>0.03</v>
      </c>
      <c r="E1298" t="s">
        <v>19</v>
      </c>
      <c r="F1298">
        <v>-542.32000000000005</v>
      </c>
      <c r="G1298">
        <v>152.47999999999999</v>
      </c>
      <c r="H1298">
        <v>4</v>
      </c>
      <c r="I1298" t="s">
        <v>575</v>
      </c>
      <c r="J1298" t="s">
        <v>137</v>
      </c>
      <c r="K1298" t="s">
        <v>38</v>
      </c>
      <c r="L1298" t="s">
        <v>62</v>
      </c>
      <c r="M1298" t="s">
        <v>39</v>
      </c>
      <c r="N1298" t="s">
        <v>40</v>
      </c>
      <c r="O1298" t="s">
        <v>426</v>
      </c>
      <c r="P1298" t="s">
        <v>58</v>
      </c>
      <c r="Q1298">
        <v>0.79</v>
      </c>
      <c r="R1298" s="2">
        <v>41633</v>
      </c>
    </row>
    <row r="1299" spans="1:18" x14ac:dyDescent="0.25">
      <c r="A1299" s="1">
        <v>41631</v>
      </c>
      <c r="B1299" t="s">
        <v>35</v>
      </c>
      <c r="C1299">
        <v>15.539</v>
      </c>
      <c r="D1299">
        <v>0.1</v>
      </c>
      <c r="E1299" t="s">
        <v>19</v>
      </c>
      <c r="F1299">
        <v>-127.7</v>
      </c>
      <c r="G1299">
        <v>32.979999999999997</v>
      </c>
      <c r="H1299">
        <v>5.5</v>
      </c>
      <c r="I1299" t="s">
        <v>575</v>
      </c>
      <c r="J1299" t="s">
        <v>137</v>
      </c>
      <c r="K1299" t="s">
        <v>38</v>
      </c>
      <c r="L1299" t="s">
        <v>62</v>
      </c>
      <c r="M1299" t="s">
        <v>39</v>
      </c>
      <c r="N1299" t="s">
        <v>40</v>
      </c>
      <c r="O1299" t="s">
        <v>938</v>
      </c>
      <c r="P1299" t="s">
        <v>58</v>
      </c>
      <c r="Q1299">
        <v>0.75</v>
      </c>
      <c r="R1299" s="2">
        <v>41634</v>
      </c>
    </row>
    <row r="1300" spans="1:18" x14ac:dyDescent="0.25">
      <c r="A1300" s="1">
        <v>41753</v>
      </c>
      <c r="B1300" t="s">
        <v>28</v>
      </c>
      <c r="C1300">
        <v>158.56399999999999</v>
      </c>
      <c r="D1300">
        <v>0.02</v>
      </c>
      <c r="E1300" t="s">
        <v>19</v>
      </c>
      <c r="F1300">
        <v>707.15</v>
      </c>
      <c r="G1300">
        <v>48.91</v>
      </c>
      <c r="H1300">
        <v>5.81</v>
      </c>
      <c r="I1300" t="s">
        <v>1054</v>
      </c>
      <c r="J1300" t="s">
        <v>131</v>
      </c>
      <c r="K1300" t="s">
        <v>22</v>
      </c>
      <c r="L1300" t="s">
        <v>62</v>
      </c>
      <c r="M1300" t="s">
        <v>24</v>
      </c>
      <c r="N1300" t="s">
        <v>90</v>
      </c>
      <c r="O1300" t="s">
        <v>612</v>
      </c>
      <c r="P1300" t="s">
        <v>58</v>
      </c>
      <c r="Q1300">
        <v>0.38</v>
      </c>
      <c r="R1300" s="2">
        <v>41753</v>
      </c>
    </row>
    <row r="1301" spans="1:18" x14ac:dyDescent="0.25">
      <c r="A1301" s="1">
        <v>41753</v>
      </c>
      <c r="B1301" t="s">
        <v>28</v>
      </c>
      <c r="C1301">
        <v>1217.5820000000001</v>
      </c>
      <c r="D1301">
        <v>0.02</v>
      </c>
      <c r="E1301" t="s">
        <v>42</v>
      </c>
      <c r="F1301">
        <v>2825.15</v>
      </c>
      <c r="G1301">
        <v>320.98</v>
      </c>
      <c r="H1301">
        <v>58.95</v>
      </c>
      <c r="I1301" t="s">
        <v>1054</v>
      </c>
      <c r="J1301" t="s">
        <v>131</v>
      </c>
      <c r="K1301" t="s">
        <v>22</v>
      </c>
      <c r="L1301" t="s">
        <v>62</v>
      </c>
      <c r="M1301" t="s">
        <v>43</v>
      </c>
      <c r="N1301" t="s">
        <v>213</v>
      </c>
      <c r="O1301" t="s">
        <v>246</v>
      </c>
      <c r="P1301" t="s">
        <v>142</v>
      </c>
      <c r="Q1301">
        <v>0.56999999999999995</v>
      </c>
      <c r="R1301" s="2">
        <v>41754</v>
      </c>
    </row>
    <row r="1302" spans="1:18" x14ac:dyDescent="0.25">
      <c r="A1302" s="1">
        <v>41753</v>
      </c>
      <c r="B1302" t="s">
        <v>28</v>
      </c>
      <c r="C1302">
        <v>10.121</v>
      </c>
      <c r="D1302">
        <v>0.1</v>
      </c>
      <c r="E1302" t="s">
        <v>74</v>
      </c>
      <c r="F1302">
        <v>2.13</v>
      </c>
      <c r="G1302">
        <v>18.97</v>
      </c>
      <c r="H1302">
        <v>5.21</v>
      </c>
      <c r="I1302" t="s">
        <v>1054</v>
      </c>
      <c r="J1302" t="s">
        <v>131</v>
      </c>
      <c r="K1302" t="s">
        <v>22</v>
      </c>
      <c r="L1302" t="s">
        <v>62</v>
      </c>
      <c r="M1302" t="s">
        <v>24</v>
      </c>
      <c r="N1302" t="s">
        <v>90</v>
      </c>
      <c r="O1302" t="s">
        <v>1371</v>
      </c>
      <c r="P1302" t="s">
        <v>58</v>
      </c>
      <c r="Q1302">
        <v>0.37</v>
      </c>
      <c r="R1302" s="2">
        <v>41754</v>
      </c>
    </row>
    <row r="1303" spans="1:18" x14ac:dyDescent="0.25">
      <c r="A1303" s="1">
        <v>41151</v>
      </c>
      <c r="B1303" t="s">
        <v>28</v>
      </c>
      <c r="C1303">
        <v>90.602000000000004</v>
      </c>
      <c r="D1303">
        <v>0.1</v>
      </c>
      <c r="E1303" t="s">
        <v>42</v>
      </c>
      <c r="F1303">
        <v>-382.38</v>
      </c>
      <c r="G1303">
        <v>150.97999999999999</v>
      </c>
      <c r="H1303">
        <v>66.27</v>
      </c>
      <c r="I1303" t="s">
        <v>585</v>
      </c>
      <c r="J1303" t="s">
        <v>53</v>
      </c>
      <c r="K1303" t="s">
        <v>38</v>
      </c>
      <c r="L1303" t="s">
        <v>23</v>
      </c>
      <c r="M1303" t="s">
        <v>43</v>
      </c>
      <c r="N1303" t="s">
        <v>100</v>
      </c>
      <c r="O1303" t="s">
        <v>1057</v>
      </c>
      <c r="P1303" t="s">
        <v>46</v>
      </c>
      <c r="Q1303">
        <v>0.65</v>
      </c>
      <c r="R1303" s="2">
        <v>41153</v>
      </c>
    </row>
    <row r="1304" spans="1:18" x14ac:dyDescent="0.25">
      <c r="A1304" s="1">
        <v>41151</v>
      </c>
      <c r="B1304" t="s">
        <v>28</v>
      </c>
      <c r="C1304">
        <v>17.088000000000001</v>
      </c>
      <c r="D1304">
        <v>0.01</v>
      </c>
      <c r="E1304" t="s">
        <v>19</v>
      </c>
      <c r="F1304">
        <v>-149.08600000000001</v>
      </c>
      <c r="G1304">
        <v>3.81</v>
      </c>
      <c r="H1304">
        <v>5.44</v>
      </c>
      <c r="I1304" t="s">
        <v>585</v>
      </c>
      <c r="J1304" t="s">
        <v>53</v>
      </c>
      <c r="K1304" t="s">
        <v>38</v>
      </c>
      <c r="L1304" t="s">
        <v>23</v>
      </c>
      <c r="M1304" t="s">
        <v>24</v>
      </c>
      <c r="N1304" t="s">
        <v>128</v>
      </c>
      <c r="O1304" t="s">
        <v>784</v>
      </c>
      <c r="P1304" t="s">
        <v>58</v>
      </c>
      <c r="Q1304">
        <v>0.36</v>
      </c>
      <c r="R1304" s="2">
        <v>41153</v>
      </c>
    </row>
    <row r="1305" spans="1:18" x14ac:dyDescent="0.25">
      <c r="A1305" s="1">
        <v>40808</v>
      </c>
      <c r="B1305" t="s">
        <v>28</v>
      </c>
      <c r="C1305">
        <v>372.553</v>
      </c>
      <c r="D1305">
        <v>0</v>
      </c>
      <c r="E1305" t="s">
        <v>19</v>
      </c>
      <c r="F1305">
        <v>748.67</v>
      </c>
      <c r="G1305">
        <v>76.72</v>
      </c>
      <c r="H1305">
        <v>19.95</v>
      </c>
      <c r="I1305" t="s">
        <v>454</v>
      </c>
      <c r="J1305" t="s">
        <v>99</v>
      </c>
      <c r="K1305" t="s">
        <v>69</v>
      </c>
      <c r="L1305" t="s">
        <v>31</v>
      </c>
      <c r="M1305" t="s">
        <v>24</v>
      </c>
      <c r="N1305" t="s">
        <v>138</v>
      </c>
      <c r="O1305" t="s">
        <v>960</v>
      </c>
      <c r="P1305" t="s">
        <v>27</v>
      </c>
      <c r="Q1305">
        <v>0.54</v>
      </c>
      <c r="R1305" s="2">
        <v>40810</v>
      </c>
    </row>
    <row r="1306" spans="1:18" x14ac:dyDescent="0.25">
      <c r="A1306" s="1">
        <v>41637</v>
      </c>
      <c r="B1306" t="s">
        <v>83</v>
      </c>
      <c r="C1306">
        <v>13.323</v>
      </c>
      <c r="D1306">
        <v>0</v>
      </c>
      <c r="E1306" t="s">
        <v>19</v>
      </c>
      <c r="F1306">
        <v>-59.91</v>
      </c>
      <c r="G1306">
        <v>3.14</v>
      </c>
      <c r="H1306">
        <v>1.92</v>
      </c>
      <c r="I1306" t="s">
        <v>376</v>
      </c>
      <c r="J1306" t="s">
        <v>166</v>
      </c>
      <c r="K1306" t="s">
        <v>86</v>
      </c>
      <c r="L1306" t="s">
        <v>62</v>
      </c>
      <c r="M1306" t="s">
        <v>24</v>
      </c>
      <c r="N1306" t="s">
        <v>32</v>
      </c>
      <c r="O1306" t="s">
        <v>115</v>
      </c>
      <c r="P1306" t="s">
        <v>56</v>
      </c>
      <c r="Q1306">
        <v>0.84</v>
      </c>
      <c r="R1306" s="2">
        <v>41638</v>
      </c>
    </row>
    <row r="1307" spans="1:18" x14ac:dyDescent="0.25">
      <c r="A1307" s="1">
        <v>41637</v>
      </c>
      <c r="B1307" t="s">
        <v>83</v>
      </c>
      <c r="C1307">
        <v>14.625</v>
      </c>
      <c r="D1307">
        <v>0.01</v>
      </c>
      <c r="E1307" t="s">
        <v>74</v>
      </c>
      <c r="F1307">
        <v>60.12</v>
      </c>
      <c r="G1307">
        <v>6.35</v>
      </c>
      <c r="H1307">
        <v>1.02</v>
      </c>
      <c r="I1307" t="s">
        <v>376</v>
      </c>
      <c r="J1307" t="s">
        <v>166</v>
      </c>
      <c r="K1307" t="s">
        <v>86</v>
      </c>
      <c r="L1307" t="s">
        <v>62</v>
      </c>
      <c r="M1307" t="s">
        <v>24</v>
      </c>
      <c r="N1307" t="s">
        <v>90</v>
      </c>
      <c r="O1307" t="s">
        <v>1146</v>
      </c>
      <c r="P1307" t="s">
        <v>56</v>
      </c>
      <c r="Q1307">
        <v>0.39</v>
      </c>
      <c r="R1307" s="2">
        <v>41638</v>
      </c>
    </row>
    <row r="1308" spans="1:18" x14ac:dyDescent="0.25">
      <c r="A1308" s="1">
        <v>41318</v>
      </c>
      <c r="B1308" t="s">
        <v>83</v>
      </c>
      <c r="C1308">
        <v>43.462000000000003</v>
      </c>
      <c r="D1308">
        <v>0.08</v>
      </c>
      <c r="E1308" t="s">
        <v>19</v>
      </c>
      <c r="F1308">
        <v>-68.977000000000004</v>
      </c>
      <c r="G1308">
        <v>11.5</v>
      </c>
      <c r="H1308">
        <v>7.19</v>
      </c>
      <c r="I1308" t="s">
        <v>1372</v>
      </c>
      <c r="J1308" t="s">
        <v>53</v>
      </c>
      <c r="K1308" t="s">
        <v>38</v>
      </c>
      <c r="L1308" t="s">
        <v>31</v>
      </c>
      <c r="M1308" t="s">
        <v>24</v>
      </c>
      <c r="N1308" t="s">
        <v>128</v>
      </c>
      <c r="O1308" t="s">
        <v>549</v>
      </c>
      <c r="P1308" t="s">
        <v>58</v>
      </c>
      <c r="Q1308">
        <v>0.4</v>
      </c>
      <c r="R1308" s="2">
        <v>41319</v>
      </c>
    </row>
    <row r="1309" spans="1:18" x14ac:dyDescent="0.25">
      <c r="A1309" s="1">
        <v>41787</v>
      </c>
      <c r="B1309" t="s">
        <v>59</v>
      </c>
      <c r="C1309">
        <v>172.26499999999999</v>
      </c>
      <c r="D1309">
        <v>0.05</v>
      </c>
      <c r="E1309" t="s">
        <v>42</v>
      </c>
      <c r="F1309">
        <v>-399.67</v>
      </c>
      <c r="G1309">
        <v>114.98</v>
      </c>
      <c r="H1309">
        <v>51.42</v>
      </c>
      <c r="I1309" t="s">
        <v>1373</v>
      </c>
      <c r="J1309" t="s">
        <v>99</v>
      </c>
      <c r="K1309" t="s">
        <v>69</v>
      </c>
      <c r="L1309" t="s">
        <v>70</v>
      </c>
      <c r="M1309" t="s">
        <v>43</v>
      </c>
      <c r="N1309" t="s">
        <v>100</v>
      </c>
      <c r="O1309" t="s">
        <v>1374</v>
      </c>
      <c r="P1309" t="s">
        <v>46</v>
      </c>
      <c r="Q1309">
        <v>0.65</v>
      </c>
      <c r="R1309" s="2">
        <v>41788</v>
      </c>
    </row>
    <row r="1310" spans="1:18" x14ac:dyDescent="0.25">
      <c r="A1310" s="1">
        <v>41787</v>
      </c>
      <c r="B1310" t="s">
        <v>59</v>
      </c>
      <c r="C1310">
        <v>3.6230000000000002</v>
      </c>
      <c r="D1310">
        <v>0.02</v>
      </c>
      <c r="E1310" t="s">
        <v>19</v>
      </c>
      <c r="F1310">
        <v>-24.87</v>
      </c>
      <c r="G1310">
        <v>2.12</v>
      </c>
      <c r="H1310">
        <v>1.99</v>
      </c>
      <c r="I1310" t="s">
        <v>1373</v>
      </c>
      <c r="J1310" t="s">
        <v>99</v>
      </c>
      <c r="K1310" t="s">
        <v>69</v>
      </c>
      <c r="L1310" t="s">
        <v>70</v>
      </c>
      <c r="M1310" t="s">
        <v>39</v>
      </c>
      <c r="N1310" t="s">
        <v>40</v>
      </c>
      <c r="O1310" t="s">
        <v>614</v>
      </c>
      <c r="P1310" t="s">
        <v>34</v>
      </c>
      <c r="Q1310">
        <v>0.55000000000000004</v>
      </c>
      <c r="R1310" s="2">
        <v>41789</v>
      </c>
    </row>
    <row r="1311" spans="1:18" x14ac:dyDescent="0.25">
      <c r="A1311" s="1">
        <v>41787</v>
      </c>
      <c r="B1311" t="s">
        <v>59</v>
      </c>
      <c r="C1311">
        <v>265.416</v>
      </c>
      <c r="D1311">
        <v>0.01</v>
      </c>
      <c r="E1311" t="s">
        <v>42</v>
      </c>
      <c r="F1311">
        <v>600.92999999999995</v>
      </c>
      <c r="G1311">
        <v>90.97</v>
      </c>
      <c r="H1311">
        <v>28</v>
      </c>
      <c r="I1311" t="s">
        <v>1373</v>
      </c>
      <c r="J1311" t="s">
        <v>99</v>
      </c>
      <c r="K1311" t="s">
        <v>69</v>
      </c>
      <c r="L1311" t="s">
        <v>70</v>
      </c>
      <c r="M1311" t="s">
        <v>39</v>
      </c>
      <c r="N1311" t="s">
        <v>95</v>
      </c>
      <c r="O1311" t="s">
        <v>1375</v>
      </c>
      <c r="P1311" t="s">
        <v>142</v>
      </c>
      <c r="Q1311">
        <v>0.38</v>
      </c>
      <c r="R1311" s="2">
        <v>41789</v>
      </c>
    </row>
    <row r="1312" spans="1:18" x14ac:dyDescent="0.25">
      <c r="A1312" s="1">
        <v>40585</v>
      </c>
      <c r="B1312" t="s">
        <v>28</v>
      </c>
      <c r="C1312">
        <v>49.326000000000001</v>
      </c>
      <c r="D1312">
        <v>0.02</v>
      </c>
      <c r="E1312" t="s">
        <v>19</v>
      </c>
      <c r="F1312">
        <v>263.39999999999998</v>
      </c>
      <c r="G1312">
        <v>12.53</v>
      </c>
      <c r="H1312">
        <v>0.49</v>
      </c>
      <c r="I1312" t="s">
        <v>203</v>
      </c>
      <c r="J1312" t="s">
        <v>204</v>
      </c>
      <c r="K1312" t="s">
        <v>69</v>
      </c>
      <c r="L1312" t="s">
        <v>23</v>
      </c>
      <c r="M1312" t="s">
        <v>24</v>
      </c>
      <c r="N1312" t="s">
        <v>87</v>
      </c>
      <c r="O1312" t="s">
        <v>1376</v>
      </c>
      <c r="P1312" t="s">
        <v>58</v>
      </c>
      <c r="Q1312">
        <v>0.38</v>
      </c>
      <c r="R1312" s="2">
        <v>40585</v>
      </c>
    </row>
    <row r="1313" spans="1:18" x14ac:dyDescent="0.25">
      <c r="A1313" s="1">
        <v>40585</v>
      </c>
      <c r="B1313" t="s">
        <v>28</v>
      </c>
      <c r="C1313">
        <v>19.215</v>
      </c>
      <c r="D1313">
        <v>7.0000000000000007E-2</v>
      </c>
      <c r="E1313" t="s">
        <v>74</v>
      </c>
      <c r="F1313">
        <v>37.31</v>
      </c>
      <c r="G1313">
        <v>5.18</v>
      </c>
      <c r="H1313">
        <v>2.04</v>
      </c>
      <c r="I1313" t="s">
        <v>203</v>
      </c>
      <c r="J1313" t="s">
        <v>204</v>
      </c>
      <c r="K1313" t="s">
        <v>69</v>
      </c>
      <c r="L1313" t="s">
        <v>23</v>
      </c>
      <c r="M1313" t="s">
        <v>24</v>
      </c>
      <c r="N1313" t="s">
        <v>90</v>
      </c>
      <c r="O1313" t="s">
        <v>1377</v>
      </c>
      <c r="P1313" t="s">
        <v>56</v>
      </c>
      <c r="Q1313">
        <v>0.36</v>
      </c>
      <c r="R1313" s="2">
        <v>40587</v>
      </c>
    </row>
    <row r="1314" spans="1:18" x14ac:dyDescent="0.25">
      <c r="A1314" s="1">
        <v>41488</v>
      </c>
      <c r="B1314" t="s">
        <v>18</v>
      </c>
      <c r="C1314">
        <v>363.303</v>
      </c>
      <c r="D1314">
        <v>0.09</v>
      </c>
      <c r="E1314" t="s">
        <v>19</v>
      </c>
      <c r="F1314">
        <v>1440.2739999999999</v>
      </c>
      <c r="G1314">
        <v>120.98</v>
      </c>
      <c r="H1314">
        <v>9.07</v>
      </c>
      <c r="I1314" t="s">
        <v>1378</v>
      </c>
      <c r="J1314" t="s">
        <v>278</v>
      </c>
      <c r="K1314" t="s">
        <v>38</v>
      </c>
      <c r="L1314" t="s">
        <v>62</v>
      </c>
      <c r="M1314" t="s">
        <v>24</v>
      </c>
      <c r="N1314" t="s">
        <v>128</v>
      </c>
      <c r="O1314" t="s">
        <v>1379</v>
      </c>
      <c r="P1314" t="s">
        <v>58</v>
      </c>
      <c r="Q1314">
        <v>0.35</v>
      </c>
      <c r="R1314" s="2">
        <v>41492</v>
      </c>
    </row>
    <row r="1315" spans="1:18" x14ac:dyDescent="0.25">
      <c r="A1315" s="1">
        <v>40480</v>
      </c>
      <c r="B1315" t="s">
        <v>59</v>
      </c>
      <c r="C1315">
        <v>0.34200000000000003</v>
      </c>
      <c r="D1315">
        <v>0.05</v>
      </c>
      <c r="E1315" t="s">
        <v>19</v>
      </c>
      <c r="F1315">
        <v>-2.9095</v>
      </c>
      <c r="G1315">
        <v>1.88</v>
      </c>
      <c r="H1315">
        <v>1.49</v>
      </c>
      <c r="I1315" t="s">
        <v>534</v>
      </c>
      <c r="J1315" t="s">
        <v>99</v>
      </c>
      <c r="K1315" t="s">
        <v>69</v>
      </c>
      <c r="L1315" t="s">
        <v>31</v>
      </c>
      <c r="M1315" t="s">
        <v>24</v>
      </c>
      <c r="N1315" t="s">
        <v>128</v>
      </c>
      <c r="O1315" t="s">
        <v>1290</v>
      </c>
      <c r="P1315" t="s">
        <v>58</v>
      </c>
      <c r="Q1315">
        <v>0.37</v>
      </c>
      <c r="R1315" s="2">
        <v>40482</v>
      </c>
    </row>
    <row r="1316" spans="1:18" x14ac:dyDescent="0.25">
      <c r="A1316" s="1">
        <v>40380</v>
      </c>
      <c r="B1316" t="s">
        <v>18</v>
      </c>
      <c r="C1316">
        <v>52.249000000000002</v>
      </c>
      <c r="D1316">
        <v>0.08</v>
      </c>
      <c r="E1316" t="s">
        <v>19</v>
      </c>
      <c r="F1316">
        <v>-236.43</v>
      </c>
      <c r="G1316">
        <v>43.22</v>
      </c>
      <c r="H1316">
        <v>16.71</v>
      </c>
      <c r="I1316" t="s">
        <v>534</v>
      </c>
      <c r="J1316" t="s">
        <v>99</v>
      </c>
      <c r="K1316" t="s">
        <v>69</v>
      </c>
      <c r="L1316" t="s">
        <v>31</v>
      </c>
      <c r="M1316" t="s">
        <v>39</v>
      </c>
      <c r="N1316" t="s">
        <v>40</v>
      </c>
      <c r="O1316" t="s">
        <v>1380</v>
      </c>
      <c r="P1316" t="s">
        <v>58</v>
      </c>
      <c r="Q1316">
        <v>0.66</v>
      </c>
      <c r="R1316" s="2">
        <v>40382</v>
      </c>
    </row>
    <row r="1317" spans="1:18" x14ac:dyDescent="0.25">
      <c r="A1317" s="1">
        <v>40380</v>
      </c>
      <c r="B1317" t="s">
        <v>18</v>
      </c>
      <c r="C1317">
        <v>12.375999999999999</v>
      </c>
      <c r="D1317">
        <v>0.04</v>
      </c>
      <c r="E1317" t="s">
        <v>19</v>
      </c>
      <c r="F1317">
        <v>32.44</v>
      </c>
      <c r="G1317">
        <v>10.14</v>
      </c>
      <c r="H1317">
        <v>2.27</v>
      </c>
      <c r="I1317" t="s">
        <v>534</v>
      </c>
      <c r="J1317" t="s">
        <v>99</v>
      </c>
      <c r="K1317" t="s">
        <v>69</v>
      </c>
      <c r="L1317" t="s">
        <v>31</v>
      </c>
      <c r="M1317" t="s">
        <v>24</v>
      </c>
      <c r="N1317" t="s">
        <v>90</v>
      </c>
      <c r="O1317" t="s">
        <v>1381</v>
      </c>
      <c r="P1317" t="s">
        <v>56</v>
      </c>
      <c r="Q1317">
        <v>0.36</v>
      </c>
      <c r="R1317" s="2">
        <v>40384</v>
      </c>
    </row>
    <row r="1318" spans="1:18" x14ac:dyDescent="0.25">
      <c r="A1318" s="1">
        <v>40380</v>
      </c>
      <c r="B1318" t="s">
        <v>18</v>
      </c>
      <c r="C1318">
        <v>2835.94</v>
      </c>
      <c r="D1318">
        <v>0.05</v>
      </c>
      <c r="E1318" t="s">
        <v>19</v>
      </c>
      <c r="F1318">
        <v>14440.39</v>
      </c>
      <c r="G1318">
        <v>574.74</v>
      </c>
      <c r="H1318">
        <v>24.49</v>
      </c>
      <c r="I1318" t="s">
        <v>534</v>
      </c>
      <c r="J1318" t="s">
        <v>99</v>
      </c>
      <c r="K1318" t="s">
        <v>69</v>
      </c>
      <c r="L1318" t="s">
        <v>31</v>
      </c>
      <c r="M1318" t="s">
        <v>39</v>
      </c>
      <c r="N1318" t="s">
        <v>95</v>
      </c>
      <c r="O1318" t="s">
        <v>1382</v>
      </c>
      <c r="P1318" t="s">
        <v>27</v>
      </c>
      <c r="Q1318">
        <v>0.37</v>
      </c>
      <c r="R1318" s="2">
        <v>40387</v>
      </c>
    </row>
    <row r="1319" spans="1:18" x14ac:dyDescent="0.25">
      <c r="A1319" s="1">
        <v>40990</v>
      </c>
      <c r="B1319" t="s">
        <v>28</v>
      </c>
      <c r="C1319">
        <v>261.08940000000001</v>
      </c>
      <c r="D1319">
        <v>0</v>
      </c>
      <c r="E1319" t="s">
        <v>19</v>
      </c>
      <c r="F1319">
        <v>516.18600000000004</v>
      </c>
      <c r="G1319">
        <v>125.99</v>
      </c>
      <c r="H1319">
        <v>5.63</v>
      </c>
      <c r="I1319" t="s">
        <v>478</v>
      </c>
      <c r="J1319" t="s">
        <v>204</v>
      </c>
      <c r="K1319" t="s">
        <v>69</v>
      </c>
      <c r="L1319" t="s">
        <v>31</v>
      </c>
      <c r="M1319" t="s">
        <v>39</v>
      </c>
      <c r="N1319" t="s">
        <v>47</v>
      </c>
      <c r="O1319" t="s">
        <v>1009</v>
      </c>
      <c r="P1319" t="s">
        <v>58</v>
      </c>
      <c r="Q1319">
        <v>0.6</v>
      </c>
      <c r="R1319" s="2">
        <v>40990</v>
      </c>
    </row>
    <row r="1320" spans="1:18" x14ac:dyDescent="0.25">
      <c r="A1320" s="1">
        <v>40990</v>
      </c>
      <c r="B1320" t="s">
        <v>28</v>
      </c>
      <c r="C1320">
        <v>4.3570000000000002</v>
      </c>
      <c r="D1320">
        <v>0.09</v>
      </c>
      <c r="E1320" t="s">
        <v>19</v>
      </c>
      <c r="F1320">
        <v>6.7</v>
      </c>
      <c r="G1320">
        <v>4.13</v>
      </c>
      <c r="H1320">
        <v>0.99</v>
      </c>
      <c r="I1320" t="s">
        <v>478</v>
      </c>
      <c r="J1320" t="s">
        <v>204</v>
      </c>
      <c r="K1320" t="s">
        <v>69</v>
      </c>
      <c r="L1320" t="s">
        <v>31</v>
      </c>
      <c r="M1320" t="s">
        <v>24</v>
      </c>
      <c r="N1320" t="s">
        <v>87</v>
      </c>
      <c r="O1320" t="s">
        <v>874</v>
      </c>
      <c r="P1320" t="s">
        <v>58</v>
      </c>
      <c r="Q1320">
        <v>0.39</v>
      </c>
      <c r="R1320" s="2">
        <v>40990</v>
      </c>
    </row>
    <row r="1321" spans="1:18" x14ac:dyDescent="0.25">
      <c r="A1321" s="1">
        <v>40990</v>
      </c>
      <c r="B1321" t="s">
        <v>28</v>
      </c>
      <c r="C1321">
        <v>112.43</v>
      </c>
      <c r="D1321">
        <v>0.1</v>
      </c>
      <c r="E1321" t="s">
        <v>42</v>
      </c>
      <c r="F1321">
        <v>-335.22</v>
      </c>
      <c r="G1321">
        <v>25.98</v>
      </c>
      <c r="H1321">
        <v>14.36</v>
      </c>
      <c r="I1321" t="s">
        <v>478</v>
      </c>
      <c r="J1321" t="s">
        <v>204</v>
      </c>
      <c r="K1321" t="s">
        <v>69</v>
      </c>
      <c r="L1321" t="s">
        <v>31</v>
      </c>
      <c r="M1321" t="s">
        <v>43</v>
      </c>
      <c r="N1321" t="s">
        <v>213</v>
      </c>
      <c r="O1321" t="s">
        <v>1365</v>
      </c>
      <c r="P1321" t="s">
        <v>142</v>
      </c>
      <c r="Q1321">
        <v>0.6</v>
      </c>
      <c r="R1321" s="2">
        <v>40992</v>
      </c>
    </row>
    <row r="1322" spans="1:18" x14ac:dyDescent="0.25">
      <c r="A1322" s="1">
        <v>40839</v>
      </c>
      <c r="B1322" t="s">
        <v>35</v>
      </c>
      <c r="C1322">
        <v>8.8379999999999992</v>
      </c>
      <c r="D1322">
        <v>0.06</v>
      </c>
      <c r="E1322" t="s">
        <v>19</v>
      </c>
      <c r="F1322">
        <v>-64.95</v>
      </c>
      <c r="G1322">
        <v>6.48</v>
      </c>
      <c r="H1322">
        <v>8.4</v>
      </c>
      <c r="I1322" t="s">
        <v>1383</v>
      </c>
      <c r="J1322" t="s">
        <v>30</v>
      </c>
      <c r="K1322" t="s">
        <v>22</v>
      </c>
      <c r="L1322" t="s">
        <v>23</v>
      </c>
      <c r="M1322" t="s">
        <v>24</v>
      </c>
      <c r="N1322" t="s">
        <v>90</v>
      </c>
      <c r="O1322" t="s">
        <v>681</v>
      </c>
      <c r="P1322" t="s">
        <v>58</v>
      </c>
      <c r="Q1322">
        <v>0.37</v>
      </c>
      <c r="R1322" s="2">
        <v>40842</v>
      </c>
    </row>
    <row r="1323" spans="1:18" x14ac:dyDescent="0.25">
      <c r="A1323" s="1">
        <v>40490</v>
      </c>
      <c r="B1323" t="s">
        <v>18</v>
      </c>
      <c r="C1323">
        <v>234.86600000000001</v>
      </c>
      <c r="D1323">
        <v>0.02</v>
      </c>
      <c r="E1323" t="s">
        <v>19</v>
      </c>
      <c r="F1323">
        <v>921.41</v>
      </c>
      <c r="G1323">
        <v>46.89</v>
      </c>
      <c r="H1323">
        <v>5.0999999999999996</v>
      </c>
      <c r="I1323" t="s">
        <v>1384</v>
      </c>
      <c r="J1323" t="s">
        <v>81</v>
      </c>
      <c r="K1323" t="s">
        <v>38</v>
      </c>
      <c r="L1323" t="s">
        <v>62</v>
      </c>
      <c r="M1323" t="s">
        <v>24</v>
      </c>
      <c r="N1323" t="s">
        <v>138</v>
      </c>
      <c r="O1323" t="s">
        <v>1385</v>
      </c>
      <c r="P1323" t="s">
        <v>49</v>
      </c>
      <c r="Q1323">
        <v>0.46</v>
      </c>
      <c r="R1323" s="2">
        <v>40490</v>
      </c>
    </row>
    <row r="1324" spans="1:18" x14ac:dyDescent="0.25">
      <c r="A1324" s="1">
        <v>40490</v>
      </c>
      <c r="B1324" t="s">
        <v>18</v>
      </c>
      <c r="C1324">
        <v>957.96199999999999</v>
      </c>
      <c r="D1324">
        <v>0.1</v>
      </c>
      <c r="E1324" t="s">
        <v>42</v>
      </c>
      <c r="F1324">
        <v>-3850.08</v>
      </c>
      <c r="G1324">
        <v>212.6</v>
      </c>
      <c r="H1324">
        <v>110.2</v>
      </c>
      <c r="I1324" t="s">
        <v>1384</v>
      </c>
      <c r="J1324" t="s">
        <v>81</v>
      </c>
      <c r="K1324" t="s">
        <v>38</v>
      </c>
      <c r="L1324" t="s">
        <v>62</v>
      </c>
      <c r="M1324" t="s">
        <v>43</v>
      </c>
      <c r="N1324" t="s">
        <v>44</v>
      </c>
      <c r="O1324" t="s">
        <v>567</v>
      </c>
      <c r="P1324" t="s">
        <v>46</v>
      </c>
      <c r="Q1324">
        <v>0.73</v>
      </c>
      <c r="R1324" s="2">
        <v>40492</v>
      </c>
    </row>
    <row r="1325" spans="1:18" x14ac:dyDescent="0.25">
      <c r="A1325" s="1">
        <v>40490</v>
      </c>
      <c r="B1325" t="s">
        <v>18</v>
      </c>
      <c r="C1325">
        <v>265.71199999999999</v>
      </c>
      <c r="D1325">
        <v>0.05</v>
      </c>
      <c r="E1325" t="s">
        <v>42</v>
      </c>
      <c r="F1325">
        <v>-373.09</v>
      </c>
      <c r="G1325">
        <v>140.97999999999999</v>
      </c>
      <c r="H1325">
        <v>36.090000000000003</v>
      </c>
      <c r="I1325" t="s">
        <v>1384</v>
      </c>
      <c r="J1325" t="s">
        <v>81</v>
      </c>
      <c r="K1325" t="s">
        <v>38</v>
      </c>
      <c r="L1325" t="s">
        <v>62</v>
      </c>
      <c r="M1325" t="s">
        <v>43</v>
      </c>
      <c r="N1325" t="s">
        <v>100</v>
      </c>
      <c r="O1325" t="s">
        <v>984</v>
      </c>
      <c r="P1325" t="s">
        <v>46</v>
      </c>
      <c r="Q1325">
        <v>0.77</v>
      </c>
      <c r="R1325" s="2">
        <v>40492</v>
      </c>
    </row>
    <row r="1326" spans="1:18" x14ac:dyDescent="0.25">
      <c r="A1326" s="1">
        <v>40626</v>
      </c>
      <c r="B1326" t="s">
        <v>18</v>
      </c>
      <c r="C1326">
        <v>4.2670000000000003</v>
      </c>
      <c r="D1326">
        <v>0.06</v>
      </c>
      <c r="E1326" t="s">
        <v>19</v>
      </c>
      <c r="F1326">
        <v>-12.718999999999999</v>
      </c>
      <c r="G1326">
        <v>4.18</v>
      </c>
      <c r="H1326">
        <v>2.99</v>
      </c>
      <c r="I1326" t="s">
        <v>855</v>
      </c>
      <c r="J1326" t="s">
        <v>447</v>
      </c>
      <c r="K1326" t="s">
        <v>86</v>
      </c>
      <c r="L1326" t="s">
        <v>23</v>
      </c>
      <c r="M1326" t="s">
        <v>24</v>
      </c>
      <c r="N1326" t="s">
        <v>128</v>
      </c>
      <c r="O1326" t="s">
        <v>1386</v>
      </c>
      <c r="P1326" t="s">
        <v>58</v>
      </c>
      <c r="Q1326">
        <v>0.37</v>
      </c>
      <c r="R1326" s="2">
        <v>40628</v>
      </c>
    </row>
    <row r="1327" spans="1:18" x14ac:dyDescent="0.25">
      <c r="A1327" s="1">
        <v>40489</v>
      </c>
      <c r="B1327" t="s">
        <v>83</v>
      </c>
      <c r="C1327">
        <v>29.210999999999999</v>
      </c>
      <c r="D1327">
        <v>0.04</v>
      </c>
      <c r="E1327" t="s">
        <v>74</v>
      </c>
      <c r="F1327">
        <v>-91.95</v>
      </c>
      <c r="G1327">
        <v>15.42</v>
      </c>
      <c r="H1327">
        <v>10.68</v>
      </c>
      <c r="I1327" t="s">
        <v>988</v>
      </c>
      <c r="J1327" t="s">
        <v>278</v>
      </c>
      <c r="K1327" t="s">
        <v>38</v>
      </c>
      <c r="L1327" t="s">
        <v>31</v>
      </c>
      <c r="M1327" t="s">
        <v>24</v>
      </c>
      <c r="N1327" t="s">
        <v>25</v>
      </c>
      <c r="O1327" t="s">
        <v>122</v>
      </c>
      <c r="P1327" t="s">
        <v>58</v>
      </c>
      <c r="Q1327">
        <v>0.57999999999999996</v>
      </c>
      <c r="R1327" s="2">
        <v>40490</v>
      </c>
    </row>
    <row r="1328" spans="1:18" x14ac:dyDescent="0.25">
      <c r="A1328" s="1">
        <v>41362</v>
      </c>
      <c r="B1328" t="s">
        <v>35</v>
      </c>
      <c r="C1328">
        <v>1.2609999999999999</v>
      </c>
      <c r="D1328">
        <v>7.0000000000000007E-2</v>
      </c>
      <c r="E1328" t="s">
        <v>19</v>
      </c>
      <c r="F1328">
        <v>-4.899</v>
      </c>
      <c r="G1328">
        <v>1.88</v>
      </c>
      <c r="H1328">
        <v>1.49</v>
      </c>
      <c r="I1328" t="s">
        <v>365</v>
      </c>
      <c r="J1328" t="s">
        <v>199</v>
      </c>
      <c r="K1328" t="s">
        <v>69</v>
      </c>
      <c r="L1328" t="s">
        <v>31</v>
      </c>
      <c r="M1328" t="s">
        <v>24</v>
      </c>
      <c r="N1328" t="s">
        <v>128</v>
      </c>
      <c r="O1328" t="s">
        <v>1290</v>
      </c>
      <c r="P1328" t="s">
        <v>58</v>
      </c>
      <c r="Q1328">
        <v>0.37</v>
      </c>
      <c r="R1328" s="2">
        <v>41364</v>
      </c>
    </row>
    <row r="1329" spans="1:18" x14ac:dyDescent="0.25">
      <c r="A1329" s="1">
        <v>41157</v>
      </c>
      <c r="B1329" t="s">
        <v>28</v>
      </c>
      <c r="C1329">
        <v>11.015000000000001</v>
      </c>
      <c r="D1329">
        <v>0.02</v>
      </c>
      <c r="E1329" t="s">
        <v>19</v>
      </c>
      <c r="F1329">
        <v>13.906000000000001</v>
      </c>
      <c r="G1329">
        <v>6.75</v>
      </c>
      <c r="H1329">
        <v>2.99</v>
      </c>
      <c r="I1329" t="s">
        <v>347</v>
      </c>
      <c r="J1329" t="s">
        <v>231</v>
      </c>
      <c r="K1329" t="s">
        <v>38</v>
      </c>
      <c r="L1329" t="s">
        <v>31</v>
      </c>
      <c r="M1329" t="s">
        <v>24</v>
      </c>
      <c r="N1329" t="s">
        <v>128</v>
      </c>
      <c r="O1329" t="s">
        <v>1387</v>
      </c>
      <c r="P1329" t="s">
        <v>58</v>
      </c>
      <c r="Q1329">
        <v>0.35</v>
      </c>
      <c r="R1329" s="2">
        <v>41159</v>
      </c>
    </row>
    <row r="1330" spans="1:18" x14ac:dyDescent="0.25">
      <c r="A1330" s="1">
        <v>41157</v>
      </c>
      <c r="B1330" t="s">
        <v>28</v>
      </c>
      <c r="C1330">
        <v>333.52699999999999</v>
      </c>
      <c r="D1330">
        <v>0.03</v>
      </c>
      <c r="E1330" t="s">
        <v>42</v>
      </c>
      <c r="F1330">
        <v>539.69000000000005</v>
      </c>
      <c r="G1330">
        <v>243.98</v>
      </c>
      <c r="H1330">
        <v>43.32</v>
      </c>
      <c r="I1330" t="s">
        <v>347</v>
      </c>
      <c r="J1330" t="s">
        <v>231</v>
      </c>
      <c r="K1330" t="s">
        <v>38</v>
      </c>
      <c r="L1330" t="s">
        <v>31</v>
      </c>
      <c r="M1330" t="s">
        <v>43</v>
      </c>
      <c r="N1330" t="s">
        <v>213</v>
      </c>
      <c r="O1330" t="s">
        <v>618</v>
      </c>
      <c r="P1330" t="s">
        <v>142</v>
      </c>
      <c r="Q1330">
        <v>0.55000000000000004</v>
      </c>
      <c r="R1330" s="2">
        <v>41159</v>
      </c>
    </row>
    <row r="1331" spans="1:18" x14ac:dyDescent="0.25">
      <c r="A1331" s="1">
        <v>41327</v>
      </c>
      <c r="B1331" t="s">
        <v>59</v>
      </c>
      <c r="C1331">
        <v>10.606</v>
      </c>
      <c r="D1331">
        <v>0.08</v>
      </c>
      <c r="E1331" t="s">
        <v>19</v>
      </c>
      <c r="F1331">
        <v>-59.74</v>
      </c>
      <c r="G1331">
        <v>3.14</v>
      </c>
      <c r="H1331">
        <v>1.92</v>
      </c>
      <c r="I1331" t="s">
        <v>1388</v>
      </c>
      <c r="J1331" t="s">
        <v>37</v>
      </c>
      <c r="K1331" t="s">
        <v>38</v>
      </c>
      <c r="L1331" t="s">
        <v>70</v>
      </c>
      <c r="M1331" t="s">
        <v>24</v>
      </c>
      <c r="N1331" t="s">
        <v>32</v>
      </c>
      <c r="O1331" t="s">
        <v>115</v>
      </c>
      <c r="P1331" t="s">
        <v>56</v>
      </c>
      <c r="Q1331">
        <v>0.84</v>
      </c>
      <c r="R1331" s="2">
        <v>41328</v>
      </c>
    </row>
    <row r="1332" spans="1:18" x14ac:dyDescent="0.25">
      <c r="A1332" s="1">
        <v>40800</v>
      </c>
      <c r="B1332" t="s">
        <v>18</v>
      </c>
      <c r="C1332">
        <v>85.586500000000001</v>
      </c>
      <c r="D1332">
        <v>0.04</v>
      </c>
      <c r="E1332" t="s">
        <v>19</v>
      </c>
      <c r="F1332">
        <v>-153.923</v>
      </c>
      <c r="G1332">
        <v>110.99</v>
      </c>
      <c r="H1332">
        <v>2.5</v>
      </c>
      <c r="I1332" t="s">
        <v>795</v>
      </c>
      <c r="J1332" t="s">
        <v>148</v>
      </c>
      <c r="K1332" t="s">
        <v>86</v>
      </c>
      <c r="L1332" t="s">
        <v>23</v>
      </c>
      <c r="M1332" t="s">
        <v>39</v>
      </c>
      <c r="N1332" t="s">
        <v>47</v>
      </c>
      <c r="O1332" t="s">
        <v>954</v>
      </c>
      <c r="P1332" t="s">
        <v>58</v>
      </c>
      <c r="Q1332">
        <v>0.56999999999999995</v>
      </c>
      <c r="R1332" s="2">
        <v>40804</v>
      </c>
    </row>
    <row r="1333" spans="1:18" x14ac:dyDescent="0.25">
      <c r="A1333" s="1">
        <v>40800</v>
      </c>
      <c r="B1333" t="s">
        <v>18</v>
      </c>
      <c r="C1333">
        <v>10.375</v>
      </c>
      <c r="D1333">
        <v>0.01</v>
      </c>
      <c r="E1333" t="s">
        <v>19</v>
      </c>
      <c r="F1333">
        <v>25.134499999999999</v>
      </c>
      <c r="G1333">
        <v>12.97</v>
      </c>
      <c r="H1333">
        <v>1.49</v>
      </c>
      <c r="I1333" t="s">
        <v>795</v>
      </c>
      <c r="J1333" t="s">
        <v>148</v>
      </c>
      <c r="K1333" t="s">
        <v>86</v>
      </c>
      <c r="L1333" t="s">
        <v>23</v>
      </c>
      <c r="M1333" t="s">
        <v>24</v>
      </c>
      <c r="N1333" t="s">
        <v>128</v>
      </c>
      <c r="O1333" t="s">
        <v>821</v>
      </c>
      <c r="P1333" t="s">
        <v>58</v>
      </c>
      <c r="Q1333">
        <v>0.35</v>
      </c>
      <c r="R1333" s="2">
        <v>40805</v>
      </c>
    </row>
    <row r="1334" spans="1:18" x14ac:dyDescent="0.25">
      <c r="A1334" s="1">
        <v>40453</v>
      </c>
      <c r="B1334" t="s">
        <v>28</v>
      </c>
      <c r="C1334">
        <v>22.364000000000001</v>
      </c>
      <c r="D1334">
        <v>0.1</v>
      </c>
      <c r="E1334" t="s">
        <v>19</v>
      </c>
      <c r="F1334">
        <v>-90.26</v>
      </c>
      <c r="G1334">
        <v>5.98</v>
      </c>
      <c r="H1334">
        <v>5.35</v>
      </c>
      <c r="I1334" t="s">
        <v>1389</v>
      </c>
      <c r="J1334" t="s">
        <v>137</v>
      </c>
      <c r="K1334" t="s">
        <v>38</v>
      </c>
      <c r="L1334" t="s">
        <v>62</v>
      </c>
      <c r="M1334" t="s">
        <v>24</v>
      </c>
      <c r="N1334" t="s">
        <v>90</v>
      </c>
      <c r="O1334" t="s">
        <v>880</v>
      </c>
      <c r="P1334" t="s">
        <v>58</v>
      </c>
      <c r="Q1334">
        <v>0.4</v>
      </c>
      <c r="R1334" s="2">
        <v>40453</v>
      </c>
    </row>
    <row r="1335" spans="1:18" x14ac:dyDescent="0.25">
      <c r="A1335" s="1">
        <v>41494</v>
      </c>
      <c r="B1335" t="s">
        <v>28</v>
      </c>
      <c r="C1335">
        <v>20.263999999999999</v>
      </c>
      <c r="D1335">
        <v>0.04</v>
      </c>
      <c r="E1335" t="s">
        <v>42</v>
      </c>
      <c r="F1335">
        <v>-254.74</v>
      </c>
      <c r="G1335">
        <v>90.97</v>
      </c>
      <c r="H1335">
        <v>14</v>
      </c>
      <c r="I1335" t="s">
        <v>538</v>
      </c>
      <c r="J1335" t="s">
        <v>103</v>
      </c>
      <c r="K1335" t="s">
        <v>86</v>
      </c>
      <c r="L1335" t="s">
        <v>23</v>
      </c>
      <c r="M1335" t="s">
        <v>39</v>
      </c>
      <c r="N1335" t="s">
        <v>95</v>
      </c>
      <c r="O1335" t="s">
        <v>790</v>
      </c>
      <c r="P1335" t="s">
        <v>142</v>
      </c>
      <c r="Q1335">
        <v>0.36</v>
      </c>
      <c r="R1335" s="2">
        <v>41495</v>
      </c>
    </row>
    <row r="1336" spans="1:18" x14ac:dyDescent="0.25">
      <c r="A1336" s="1">
        <v>41494</v>
      </c>
      <c r="B1336" t="s">
        <v>28</v>
      </c>
      <c r="C1336">
        <v>13.369</v>
      </c>
      <c r="D1336">
        <v>0.08</v>
      </c>
      <c r="E1336" t="s">
        <v>19</v>
      </c>
      <c r="F1336">
        <v>-92.23</v>
      </c>
      <c r="G1336">
        <v>5.98</v>
      </c>
      <c r="H1336">
        <v>7.15</v>
      </c>
      <c r="I1336" t="s">
        <v>538</v>
      </c>
      <c r="J1336" t="s">
        <v>103</v>
      </c>
      <c r="K1336" t="s">
        <v>86</v>
      </c>
      <c r="L1336" t="s">
        <v>23</v>
      </c>
      <c r="M1336" t="s">
        <v>24</v>
      </c>
      <c r="N1336" t="s">
        <v>90</v>
      </c>
      <c r="O1336" t="s">
        <v>556</v>
      </c>
      <c r="P1336" t="s">
        <v>58</v>
      </c>
      <c r="Q1336">
        <v>0.36</v>
      </c>
      <c r="R1336" s="2">
        <v>41496</v>
      </c>
    </row>
    <row r="1337" spans="1:18" x14ac:dyDescent="0.25">
      <c r="A1337" s="1">
        <v>40380</v>
      </c>
      <c r="B1337" t="s">
        <v>35</v>
      </c>
      <c r="C1337">
        <v>26.276</v>
      </c>
      <c r="D1337">
        <v>0.05</v>
      </c>
      <c r="E1337" t="s">
        <v>19</v>
      </c>
      <c r="F1337">
        <v>-146.05000000000001</v>
      </c>
      <c r="G1337">
        <v>20.98</v>
      </c>
      <c r="H1337">
        <v>21.2</v>
      </c>
      <c r="I1337" t="s">
        <v>1390</v>
      </c>
      <c r="J1337" t="s">
        <v>199</v>
      </c>
      <c r="K1337" t="s">
        <v>69</v>
      </c>
      <c r="L1337" t="s">
        <v>62</v>
      </c>
      <c r="M1337" t="s">
        <v>43</v>
      </c>
      <c r="N1337" t="s">
        <v>50</v>
      </c>
      <c r="O1337" t="s">
        <v>1391</v>
      </c>
      <c r="P1337" t="s">
        <v>49</v>
      </c>
      <c r="Q1337">
        <v>0.78</v>
      </c>
      <c r="R1337" s="2">
        <v>40381</v>
      </c>
    </row>
    <row r="1338" spans="1:18" x14ac:dyDescent="0.25">
      <c r="A1338" s="1">
        <v>41332</v>
      </c>
      <c r="B1338" t="s">
        <v>83</v>
      </c>
      <c r="C1338">
        <v>17.626000000000001</v>
      </c>
      <c r="D1338">
        <v>7.0000000000000007E-2</v>
      </c>
      <c r="E1338" t="s">
        <v>19</v>
      </c>
      <c r="F1338">
        <v>75.13</v>
      </c>
      <c r="G1338">
        <v>4.13</v>
      </c>
      <c r="H1338">
        <v>0.5</v>
      </c>
      <c r="I1338" t="s">
        <v>607</v>
      </c>
      <c r="J1338" t="s">
        <v>53</v>
      </c>
      <c r="K1338" t="s">
        <v>38</v>
      </c>
      <c r="L1338" t="s">
        <v>31</v>
      </c>
      <c r="M1338" t="s">
        <v>24</v>
      </c>
      <c r="N1338" t="s">
        <v>87</v>
      </c>
      <c r="O1338" t="s">
        <v>605</v>
      </c>
      <c r="P1338" t="s">
        <v>58</v>
      </c>
      <c r="Q1338">
        <v>0.39</v>
      </c>
      <c r="R1338" s="2">
        <v>41335</v>
      </c>
    </row>
    <row r="1339" spans="1:18" x14ac:dyDescent="0.25">
      <c r="A1339" s="1">
        <v>41758</v>
      </c>
      <c r="B1339" t="s">
        <v>18</v>
      </c>
      <c r="C1339">
        <v>350.56</v>
      </c>
      <c r="D1339">
        <v>0.03</v>
      </c>
      <c r="E1339" t="s">
        <v>19</v>
      </c>
      <c r="F1339">
        <v>1019.7</v>
      </c>
      <c r="G1339">
        <v>128.24</v>
      </c>
      <c r="H1339">
        <v>12.65</v>
      </c>
      <c r="I1339" t="s">
        <v>1311</v>
      </c>
      <c r="J1339" t="s">
        <v>61</v>
      </c>
      <c r="K1339" t="s">
        <v>22</v>
      </c>
      <c r="L1339" t="s">
        <v>62</v>
      </c>
      <c r="M1339" t="s">
        <v>43</v>
      </c>
      <c r="N1339" t="s">
        <v>213</v>
      </c>
      <c r="O1339" t="s">
        <v>537</v>
      </c>
      <c r="P1339" t="s">
        <v>49</v>
      </c>
      <c r="Q1339">
        <v>0.56999999999999995</v>
      </c>
      <c r="R1339" s="2">
        <v>41765</v>
      </c>
    </row>
    <row r="1340" spans="1:18" x14ac:dyDescent="0.25">
      <c r="A1340" s="1">
        <v>41311</v>
      </c>
      <c r="B1340" t="s">
        <v>18</v>
      </c>
      <c r="C1340">
        <v>8.4090000000000007</v>
      </c>
      <c r="D1340">
        <v>0.02</v>
      </c>
      <c r="E1340" t="s">
        <v>19</v>
      </c>
      <c r="F1340">
        <v>-73.14</v>
      </c>
      <c r="G1340">
        <v>5.4</v>
      </c>
      <c r="H1340">
        <v>7.78</v>
      </c>
      <c r="I1340" t="s">
        <v>1392</v>
      </c>
      <c r="J1340" t="s">
        <v>81</v>
      </c>
      <c r="K1340" t="s">
        <v>38</v>
      </c>
      <c r="L1340" t="s">
        <v>70</v>
      </c>
      <c r="M1340" t="s">
        <v>24</v>
      </c>
      <c r="N1340" t="s">
        <v>128</v>
      </c>
      <c r="O1340" t="s">
        <v>149</v>
      </c>
      <c r="P1340" t="s">
        <v>58</v>
      </c>
      <c r="Q1340">
        <v>0.37</v>
      </c>
      <c r="R1340" s="2">
        <v>41311</v>
      </c>
    </row>
    <row r="1341" spans="1:18" x14ac:dyDescent="0.25">
      <c r="A1341" s="1">
        <v>41556</v>
      </c>
      <c r="B1341" t="s">
        <v>28</v>
      </c>
      <c r="C1341">
        <v>13.523</v>
      </c>
      <c r="D1341">
        <v>0.1</v>
      </c>
      <c r="E1341" t="s">
        <v>19</v>
      </c>
      <c r="F1341">
        <v>-45.65</v>
      </c>
      <c r="G1341">
        <v>5.68</v>
      </c>
      <c r="H1341">
        <v>3.6</v>
      </c>
      <c r="I1341" t="s">
        <v>893</v>
      </c>
      <c r="J1341" t="s">
        <v>166</v>
      </c>
      <c r="K1341" t="s">
        <v>86</v>
      </c>
      <c r="L1341" t="s">
        <v>70</v>
      </c>
      <c r="M1341" t="s">
        <v>24</v>
      </c>
      <c r="N1341" t="s">
        <v>32</v>
      </c>
      <c r="O1341" t="s">
        <v>1393</v>
      </c>
      <c r="P1341" t="s">
        <v>34</v>
      </c>
      <c r="Q1341">
        <v>0.56000000000000005</v>
      </c>
      <c r="R1341" s="2">
        <v>41557</v>
      </c>
    </row>
    <row r="1342" spans="1:18" x14ac:dyDescent="0.25">
      <c r="A1342" s="1">
        <v>40995</v>
      </c>
      <c r="B1342" t="s">
        <v>59</v>
      </c>
      <c r="C1342">
        <v>122.259</v>
      </c>
      <c r="D1342">
        <v>0.02</v>
      </c>
      <c r="E1342" t="s">
        <v>19</v>
      </c>
      <c r="F1342">
        <v>501.99</v>
      </c>
      <c r="G1342">
        <v>40.97</v>
      </c>
      <c r="H1342">
        <v>1.99</v>
      </c>
      <c r="I1342" t="s">
        <v>817</v>
      </c>
      <c r="J1342" t="s">
        <v>148</v>
      </c>
      <c r="K1342" t="s">
        <v>86</v>
      </c>
      <c r="L1342" t="s">
        <v>31</v>
      </c>
      <c r="M1342" t="s">
        <v>39</v>
      </c>
      <c r="N1342" t="s">
        <v>40</v>
      </c>
      <c r="O1342" t="s">
        <v>643</v>
      </c>
      <c r="P1342" t="s">
        <v>34</v>
      </c>
      <c r="Q1342">
        <v>0.42</v>
      </c>
      <c r="R1342" s="2">
        <v>40996</v>
      </c>
    </row>
    <row r="1343" spans="1:18" x14ac:dyDescent="0.25">
      <c r="A1343" s="1">
        <v>41129</v>
      </c>
      <c r="B1343" t="s">
        <v>59</v>
      </c>
      <c r="C1343">
        <v>11.581</v>
      </c>
      <c r="D1343">
        <v>0.1</v>
      </c>
      <c r="E1343" t="s">
        <v>19</v>
      </c>
      <c r="F1343">
        <v>-1.49</v>
      </c>
      <c r="G1343">
        <v>2.88</v>
      </c>
      <c r="H1343">
        <v>1.01</v>
      </c>
      <c r="I1343" t="s">
        <v>830</v>
      </c>
      <c r="J1343" t="s">
        <v>148</v>
      </c>
      <c r="K1343" t="s">
        <v>86</v>
      </c>
      <c r="L1343" t="s">
        <v>70</v>
      </c>
      <c r="M1343" t="s">
        <v>24</v>
      </c>
      <c r="N1343" t="s">
        <v>54</v>
      </c>
      <c r="O1343" t="s">
        <v>1394</v>
      </c>
      <c r="P1343" t="s">
        <v>56</v>
      </c>
      <c r="Q1343">
        <v>0.55000000000000004</v>
      </c>
      <c r="R1343" s="2">
        <v>41131</v>
      </c>
    </row>
    <row r="1344" spans="1:18" x14ac:dyDescent="0.25">
      <c r="A1344" s="1">
        <v>41129</v>
      </c>
      <c r="B1344" t="s">
        <v>59</v>
      </c>
      <c r="C1344">
        <v>2.1560000000000001</v>
      </c>
      <c r="D1344">
        <v>0</v>
      </c>
      <c r="E1344" t="s">
        <v>19</v>
      </c>
      <c r="F1344">
        <v>2.75</v>
      </c>
      <c r="G1344">
        <v>4.13</v>
      </c>
      <c r="H1344">
        <v>0.5</v>
      </c>
      <c r="I1344" t="s">
        <v>830</v>
      </c>
      <c r="J1344" t="s">
        <v>148</v>
      </c>
      <c r="K1344" t="s">
        <v>86</v>
      </c>
      <c r="L1344" t="s">
        <v>70</v>
      </c>
      <c r="M1344" t="s">
        <v>24</v>
      </c>
      <c r="N1344" t="s">
        <v>87</v>
      </c>
      <c r="O1344" t="s">
        <v>605</v>
      </c>
      <c r="P1344" t="s">
        <v>58</v>
      </c>
      <c r="Q1344">
        <v>0.39</v>
      </c>
      <c r="R1344" s="2">
        <v>41131</v>
      </c>
    </row>
    <row r="1345" spans="1:18" x14ac:dyDescent="0.25">
      <c r="A1345" s="1">
        <v>41129</v>
      </c>
      <c r="B1345" t="s">
        <v>59</v>
      </c>
      <c r="C1345">
        <v>193.96600000000001</v>
      </c>
      <c r="D1345">
        <v>0.03</v>
      </c>
      <c r="E1345" t="s">
        <v>74</v>
      </c>
      <c r="F1345">
        <v>540.66999999999996</v>
      </c>
      <c r="G1345">
        <v>48.92</v>
      </c>
      <c r="H1345">
        <v>4.5</v>
      </c>
      <c r="I1345" t="s">
        <v>830</v>
      </c>
      <c r="J1345" t="s">
        <v>148</v>
      </c>
      <c r="K1345" t="s">
        <v>86</v>
      </c>
      <c r="L1345" t="s">
        <v>70</v>
      </c>
      <c r="M1345" t="s">
        <v>24</v>
      </c>
      <c r="N1345" t="s">
        <v>138</v>
      </c>
      <c r="O1345" t="s">
        <v>1395</v>
      </c>
      <c r="P1345" t="s">
        <v>58</v>
      </c>
      <c r="Q1345">
        <v>0.59</v>
      </c>
      <c r="R1345" s="2">
        <v>41131</v>
      </c>
    </row>
    <row r="1346" spans="1:18" x14ac:dyDescent="0.25">
      <c r="A1346" s="1">
        <v>41554</v>
      </c>
      <c r="B1346" t="s">
        <v>83</v>
      </c>
      <c r="C1346">
        <v>13.161</v>
      </c>
      <c r="D1346">
        <v>0.01</v>
      </c>
      <c r="E1346" t="s">
        <v>19</v>
      </c>
      <c r="F1346">
        <v>-7.3</v>
      </c>
      <c r="G1346">
        <v>17.48</v>
      </c>
      <c r="H1346">
        <v>1.99</v>
      </c>
      <c r="I1346" t="s">
        <v>978</v>
      </c>
      <c r="J1346" t="s">
        <v>103</v>
      </c>
      <c r="K1346" t="s">
        <v>86</v>
      </c>
      <c r="L1346" t="s">
        <v>70</v>
      </c>
      <c r="M1346" t="s">
        <v>39</v>
      </c>
      <c r="N1346" t="s">
        <v>40</v>
      </c>
      <c r="O1346" t="s">
        <v>1204</v>
      </c>
      <c r="P1346" t="s">
        <v>34</v>
      </c>
      <c r="Q1346">
        <v>0.45</v>
      </c>
      <c r="R1346" s="2">
        <v>41556</v>
      </c>
    </row>
    <row r="1347" spans="1:18" x14ac:dyDescent="0.25">
      <c r="A1347" s="1">
        <v>41449</v>
      </c>
      <c r="B1347" t="s">
        <v>59</v>
      </c>
      <c r="C1347">
        <v>75.039000000000001</v>
      </c>
      <c r="D1347">
        <v>0.04</v>
      </c>
      <c r="E1347" t="s">
        <v>19</v>
      </c>
      <c r="F1347">
        <v>133.70500000000001</v>
      </c>
      <c r="G1347">
        <v>30.98</v>
      </c>
      <c r="H1347">
        <v>11.63</v>
      </c>
      <c r="I1347" t="s">
        <v>107</v>
      </c>
      <c r="J1347" t="s">
        <v>108</v>
      </c>
      <c r="K1347" t="s">
        <v>86</v>
      </c>
      <c r="L1347" t="s">
        <v>70</v>
      </c>
      <c r="M1347" t="s">
        <v>24</v>
      </c>
      <c r="N1347" t="s">
        <v>128</v>
      </c>
      <c r="O1347" t="s">
        <v>1353</v>
      </c>
      <c r="P1347" t="s">
        <v>58</v>
      </c>
      <c r="Q1347">
        <v>0.37</v>
      </c>
      <c r="R1347" s="2">
        <v>41450</v>
      </c>
    </row>
    <row r="1348" spans="1:18" x14ac:dyDescent="0.25">
      <c r="A1348" s="1">
        <v>41449</v>
      </c>
      <c r="B1348" t="s">
        <v>59</v>
      </c>
      <c r="C1348">
        <v>1.8460000000000001</v>
      </c>
      <c r="D1348">
        <v>0.06</v>
      </c>
      <c r="E1348" t="s">
        <v>19</v>
      </c>
      <c r="F1348">
        <v>-0.43</v>
      </c>
      <c r="G1348">
        <v>4.91</v>
      </c>
      <c r="H1348">
        <v>0.5</v>
      </c>
      <c r="I1348" t="s">
        <v>107</v>
      </c>
      <c r="J1348" t="s">
        <v>108</v>
      </c>
      <c r="K1348" t="s">
        <v>86</v>
      </c>
      <c r="L1348" t="s">
        <v>70</v>
      </c>
      <c r="M1348" t="s">
        <v>24</v>
      </c>
      <c r="N1348" t="s">
        <v>87</v>
      </c>
      <c r="O1348" t="s">
        <v>735</v>
      </c>
      <c r="P1348" t="s">
        <v>58</v>
      </c>
      <c r="Q1348">
        <v>0.36</v>
      </c>
      <c r="R1348" s="2">
        <v>41451</v>
      </c>
    </row>
    <row r="1349" spans="1:18" x14ac:dyDescent="0.25">
      <c r="A1349" s="1">
        <v>40873</v>
      </c>
      <c r="B1349" t="s">
        <v>35</v>
      </c>
      <c r="C1349">
        <v>67.570999999999998</v>
      </c>
      <c r="D1349">
        <v>0.06</v>
      </c>
      <c r="E1349" t="s">
        <v>19</v>
      </c>
      <c r="F1349">
        <v>-17.489999999999998</v>
      </c>
      <c r="G1349">
        <v>13.79</v>
      </c>
      <c r="H1349">
        <v>8.7799999999999994</v>
      </c>
      <c r="I1349" t="s">
        <v>1396</v>
      </c>
      <c r="J1349" t="s">
        <v>85</v>
      </c>
      <c r="K1349" t="s">
        <v>86</v>
      </c>
      <c r="L1349" t="s">
        <v>62</v>
      </c>
      <c r="M1349" t="s">
        <v>43</v>
      </c>
      <c r="N1349" t="s">
        <v>50</v>
      </c>
      <c r="O1349" t="s">
        <v>1397</v>
      </c>
      <c r="P1349" t="s">
        <v>58</v>
      </c>
      <c r="Q1349">
        <v>0.43</v>
      </c>
      <c r="R1349" s="2">
        <v>40873</v>
      </c>
    </row>
    <row r="1350" spans="1:18" x14ac:dyDescent="0.25">
      <c r="A1350" s="1">
        <v>40873</v>
      </c>
      <c r="B1350" t="s">
        <v>35</v>
      </c>
      <c r="C1350">
        <v>236.61799999999999</v>
      </c>
      <c r="D1350">
        <v>0.1</v>
      </c>
      <c r="E1350" t="s">
        <v>19</v>
      </c>
      <c r="F1350">
        <v>703.8</v>
      </c>
      <c r="G1350">
        <v>162.93</v>
      </c>
      <c r="H1350">
        <v>19.989999999999998</v>
      </c>
      <c r="I1350" t="s">
        <v>1396</v>
      </c>
      <c r="J1350" t="s">
        <v>85</v>
      </c>
      <c r="K1350" t="s">
        <v>86</v>
      </c>
      <c r="L1350" t="s">
        <v>62</v>
      </c>
      <c r="M1350" t="s">
        <v>24</v>
      </c>
      <c r="N1350" t="s">
        <v>152</v>
      </c>
      <c r="O1350" t="s">
        <v>691</v>
      </c>
      <c r="P1350" t="s">
        <v>58</v>
      </c>
      <c r="Q1350">
        <v>0.39</v>
      </c>
      <c r="R1350" s="2">
        <v>40875</v>
      </c>
    </row>
    <row r="1351" spans="1:18" x14ac:dyDescent="0.25">
      <c r="A1351" s="1">
        <v>40873</v>
      </c>
      <c r="B1351" t="s">
        <v>35</v>
      </c>
      <c r="C1351">
        <v>29.297799999999999</v>
      </c>
      <c r="D1351">
        <v>0.05</v>
      </c>
      <c r="E1351" t="s">
        <v>19</v>
      </c>
      <c r="F1351">
        <v>-93.61</v>
      </c>
      <c r="G1351">
        <v>20.99</v>
      </c>
      <c r="H1351">
        <v>3.3</v>
      </c>
      <c r="I1351" t="s">
        <v>1396</v>
      </c>
      <c r="J1351" t="s">
        <v>85</v>
      </c>
      <c r="K1351" t="s">
        <v>86</v>
      </c>
      <c r="L1351" t="s">
        <v>62</v>
      </c>
      <c r="M1351" t="s">
        <v>39</v>
      </c>
      <c r="N1351" t="s">
        <v>47</v>
      </c>
      <c r="O1351" t="s">
        <v>718</v>
      </c>
      <c r="P1351" t="s">
        <v>34</v>
      </c>
      <c r="Q1351">
        <v>0.81</v>
      </c>
      <c r="R1351" s="2">
        <v>40875</v>
      </c>
    </row>
    <row r="1352" spans="1:18" x14ac:dyDescent="0.25">
      <c r="A1352" s="1">
        <v>40873</v>
      </c>
      <c r="B1352" t="s">
        <v>35</v>
      </c>
      <c r="C1352">
        <v>361.58404999999999</v>
      </c>
      <c r="D1352">
        <v>0.03</v>
      </c>
      <c r="E1352" t="s">
        <v>19</v>
      </c>
      <c r="F1352">
        <v>1861.3530000000001</v>
      </c>
      <c r="G1352">
        <v>85.99</v>
      </c>
      <c r="H1352">
        <v>3.3</v>
      </c>
      <c r="I1352" t="s">
        <v>1396</v>
      </c>
      <c r="J1352" t="s">
        <v>85</v>
      </c>
      <c r="K1352" t="s">
        <v>86</v>
      </c>
      <c r="L1352" t="s">
        <v>62</v>
      </c>
      <c r="M1352" t="s">
        <v>39</v>
      </c>
      <c r="N1352" t="s">
        <v>47</v>
      </c>
      <c r="O1352" t="s">
        <v>383</v>
      </c>
      <c r="P1352" t="s">
        <v>34</v>
      </c>
      <c r="Q1352">
        <v>0.37</v>
      </c>
      <c r="R1352" s="2">
        <v>40875</v>
      </c>
    </row>
    <row r="1353" spans="1:18" x14ac:dyDescent="0.25">
      <c r="A1353" s="1">
        <v>41025</v>
      </c>
      <c r="B1353" t="s">
        <v>59</v>
      </c>
      <c r="C1353">
        <v>31.969000000000001</v>
      </c>
      <c r="D1353">
        <v>0</v>
      </c>
      <c r="E1353" t="s">
        <v>19</v>
      </c>
      <c r="F1353">
        <v>-73.66</v>
      </c>
      <c r="G1353">
        <v>7.28</v>
      </c>
      <c r="H1353">
        <v>3.52</v>
      </c>
      <c r="I1353" t="s">
        <v>1198</v>
      </c>
      <c r="J1353" t="s">
        <v>53</v>
      </c>
      <c r="K1353" t="s">
        <v>38</v>
      </c>
      <c r="L1353" t="s">
        <v>62</v>
      </c>
      <c r="M1353" t="s">
        <v>39</v>
      </c>
      <c r="N1353" t="s">
        <v>40</v>
      </c>
      <c r="O1353" t="s">
        <v>916</v>
      </c>
      <c r="P1353" t="s">
        <v>34</v>
      </c>
      <c r="Q1353">
        <v>0.68</v>
      </c>
      <c r="R1353" s="2">
        <v>41026</v>
      </c>
    </row>
    <row r="1354" spans="1:18" x14ac:dyDescent="0.25">
      <c r="A1354" s="1">
        <v>41774</v>
      </c>
      <c r="B1354" t="s">
        <v>18</v>
      </c>
      <c r="C1354">
        <v>70.668000000000006</v>
      </c>
      <c r="D1354">
        <v>0.1</v>
      </c>
      <c r="E1354" t="s">
        <v>19</v>
      </c>
      <c r="F1354">
        <v>6.6</v>
      </c>
      <c r="G1354">
        <v>15.94</v>
      </c>
      <c r="H1354">
        <v>5.45</v>
      </c>
      <c r="I1354" t="s">
        <v>1127</v>
      </c>
      <c r="J1354" t="s">
        <v>21</v>
      </c>
      <c r="K1354" t="s">
        <v>22</v>
      </c>
      <c r="L1354" t="s">
        <v>31</v>
      </c>
      <c r="M1354" t="s">
        <v>24</v>
      </c>
      <c r="N1354" t="s">
        <v>54</v>
      </c>
      <c r="O1354" t="s">
        <v>703</v>
      </c>
      <c r="P1354" t="s">
        <v>34</v>
      </c>
      <c r="Q1354">
        <v>0.55000000000000004</v>
      </c>
      <c r="R1354" s="2">
        <v>41778</v>
      </c>
    </row>
    <row r="1355" spans="1:18" x14ac:dyDescent="0.25">
      <c r="A1355" s="1">
        <v>41354</v>
      </c>
      <c r="B1355" t="s">
        <v>59</v>
      </c>
      <c r="C1355">
        <v>3.3959999999999999</v>
      </c>
      <c r="D1355">
        <v>0</v>
      </c>
      <c r="E1355" t="s">
        <v>19</v>
      </c>
      <c r="F1355">
        <v>0.1</v>
      </c>
      <c r="G1355">
        <v>1.76</v>
      </c>
      <c r="H1355">
        <v>0.7</v>
      </c>
      <c r="I1355" t="s">
        <v>452</v>
      </c>
      <c r="J1355" t="s">
        <v>103</v>
      </c>
      <c r="K1355" t="s">
        <v>86</v>
      </c>
      <c r="L1355" t="s">
        <v>62</v>
      </c>
      <c r="M1355" t="s">
        <v>24</v>
      </c>
      <c r="N1355" t="s">
        <v>54</v>
      </c>
      <c r="O1355" t="s">
        <v>481</v>
      </c>
      <c r="P1355" t="s">
        <v>56</v>
      </c>
      <c r="Q1355">
        <v>0.56000000000000005</v>
      </c>
      <c r="R1355" s="2">
        <v>41356</v>
      </c>
    </row>
    <row r="1356" spans="1:18" x14ac:dyDescent="0.25">
      <c r="A1356" s="1">
        <v>40632</v>
      </c>
      <c r="B1356" t="s">
        <v>18</v>
      </c>
      <c r="C1356">
        <v>837.41319999999996</v>
      </c>
      <c r="D1356">
        <v>0.06</v>
      </c>
      <c r="E1356" t="s">
        <v>19</v>
      </c>
      <c r="F1356">
        <v>2568.096</v>
      </c>
      <c r="G1356">
        <v>205.99</v>
      </c>
      <c r="H1356">
        <v>8.99</v>
      </c>
      <c r="I1356" t="s">
        <v>1095</v>
      </c>
      <c r="J1356" t="s">
        <v>204</v>
      </c>
      <c r="K1356" t="s">
        <v>69</v>
      </c>
      <c r="L1356" t="s">
        <v>31</v>
      </c>
      <c r="M1356" t="s">
        <v>39</v>
      </c>
      <c r="N1356" t="s">
        <v>47</v>
      </c>
      <c r="O1356" t="s">
        <v>1398</v>
      </c>
      <c r="P1356" t="s">
        <v>58</v>
      </c>
      <c r="Q1356">
        <v>0.56000000000000005</v>
      </c>
      <c r="R1356" s="2">
        <v>40639</v>
      </c>
    </row>
    <row r="1357" spans="1:18" x14ac:dyDescent="0.25">
      <c r="A1357" s="1">
        <v>41670</v>
      </c>
      <c r="B1357" t="s">
        <v>83</v>
      </c>
      <c r="C1357">
        <v>140.66399999999999</v>
      </c>
      <c r="D1357">
        <v>0.02</v>
      </c>
      <c r="E1357" t="s">
        <v>19</v>
      </c>
      <c r="F1357">
        <v>424.36</v>
      </c>
      <c r="G1357">
        <v>27.18</v>
      </c>
      <c r="H1357">
        <v>8.23</v>
      </c>
      <c r="I1357" t="s">
        <v>985</v>
      </c>
      <c r="J1357" t="s">
        <v>199</v>
      </c>
      <c r="K1357" t="s">
        <v>69</v>
      </c>
      <c r="L1357" t="s">
        <v>31</v>
      </c>
      <c r="M1357" t="s">
        <v>24</v>
      </c>
      <c r="N1357" t="s">
        <v>152</v>
      </c>
      <c r="O1357" t="s">
        <v>1399</v>
      </c>
      <c r="P1357" t="s">
        <v>58</v>
      </c>
      <c r="Q1357">
        <v>0.38</v>
      </c>
      <c r="R1357" s="2">
        <v>41671</v>
      </c>
    </row>
    <row r="1358" spans="1:18" x14ac:dyDescent="0.25">
      <c r="A1358" s="1">
        <v>40605</v>
      </c>
      <c r="B1358" t="s">
        <v>83</v>
      </c>
      <c r="C1358">
        <v>19.248999999999999</v>
      </c>
      <c r="D1358">
        <v>0.02</v>
      </c>
      <c r="E1358" t="s">
        <v>42</v>
      </c>
      <c r="F1358">
        <v>-98.3</v>
      </c>
      <c r="G1358">
        <v>160.97999999999999</v>
      </c>
      <c r="H1358">
        <v>30</v>
      </c>
      <c r="I1358" t="s">
        <v>299</v>
      </c>
      <c r="J1358" t="s">
        <v>199</v>
      </c>
      <c r="K1358" t="s">
        <v>69</v>
      </c>
      <c r="L1358" t="s">
        <v>62</v>
      </c>
      <c r="M1358" t="s">
        <v>43</v>
      </c>
      <c r="N1358" t="s">
        <v>213</v>
      </c>
      <c r="O1358" t="s">
        <v>678</v>
      </c>
      <c r="P1358" t="s">
        <v>142</v>
      </c>
      <c r="Q1358">
        <v>0.62</v>
      </c>
      <c r="R1358" s="2">
        <v>40608</v>
      </c>
    </row>
    <row r="1359" spans="1:18" x14ac:dyDescent="0.25">
      <c r="A1359" s="1">
        <v>40454</v>
      </c>
      <c r="B1359" t="s">
        <v>35</v>
      </c>
      <c r="C1359">
        <v>540.375</v>
      </c>
      <c r="D1359">
        <v>0.08</v>
      </c>
      <c r="E1359" t="s">
        <v>42</v>
      </c>
      <c r="F1359">
        <v>103.83</v>
      </c>
      <c r="G1359">
        <v>355.98</v>
      </c>
      <c r="H1359">
        <v>58.92</v>
      </c>
      <c r="I1359" t="s">
        <v>582</v>
      </c>
      <c r="J1359" t="s">
        <v>99</v>
      </c>
      <c r="K1359" t="s">
        <v>69</v>
      </c>
      <c r="L1359" t="s">
        <v>23</v>
      </c>
      <c r="M1359" t="s">
        <v>43</v>
      </c>
      <c r="N1359" t="s">
        <v>213</v>
      </c>
      <c r="O1359" t="s">
        <v>1400</v>
      </c>
      <c r="P1359" t="s">
        <v>142</v>
      </c>
      <c r="Q1359">
        <v>0.64</v>
      </c>
      <c r="R1359" s="2">
        <v>40456</v>
      </c>
    </row>
    <row r="1360" spans="1:18" x14ac:dyDescent="0.25">
      <c r="A1360" s="1">
        <v>40852</v>
      </c>
      <c r="B1360" t="s">
        <v>18</v>
      </c>
      <c r="C1360">
        <v>5.4790000000000001</v>
      </c>
      <c r="D1360">
        <v>0.05</v>
      </c>
      <c r="E1360" t="s">
        <v>19</v>
      </c>
      <c r="F1360">
        <v>-6.82</v>
      </c>
      <c r="G1360">
        <v>5.85</v>
      </c>
      <c r="H1360">
        <v>2.27</v>
      </c>
      <c r="I1360" t="s">
        <v>1401</v>
      </c>
      <c r="J1360" t="s">
        <v>30</v>
      </c>
      <c r="K1360" t="s">
        <v>22</v>
      </c>
      <c r="L1360" t="s">
        <v>23</v>
      </c>
      <c r="M1360" t="s">
        <v>24</v>
      </c>
      <c r="N1360" t="s">
        <v>54</v>
      </c>
      <c r="O1360" t="s">
        <v>742</v>
      </c>
      <c r="P1360" t="s">
        <v>56</v>
      </c>
      <c r="Q1360">
        <v>0.56000000000000005</v>
      </c>
      <c r="R1360" s="2">
        <v>40856</v>
      </c>
    </row>
    <row r="1361" spans="1:18" x14ac:dyDescent="0.25">
      <c r="A1361" s="1">
        <v>41241</v>
      </c>
      <c r="B1361" t="s">
        <v>18</v>
      </c>
      <c r="C1361">
        <v>35.609000000000002</v>
      </c>
      <c r="D1361">
        <v>0.05</v>
      </c>
      <c r="E1361" t="s">
        <v>19</v>
      </c>
      <c r="F1361">
        <v>155.82</v>
      </c>
      <c r="G1361">
        <v>15.67</v>
      </c>
      <c r="H1361">
        <v>1.39</v>
      </c>
      <c r="I1361" t="s">
        <v>1222</v>
      </c>
      <c r="J1361" t="s">
        <v>81</v>
      </c>
      <c r="K1361" t="s">
        <v>38</v>
      </c>
      <c r="L1361" t="s">
        <v>62</v>
      </c>
      <c r="M1361" t="s">
        <v>24</v>
      </c>
      <c r="N1361" t="s">
        <v>152</v>
      </c>
      <c r="O1361" t="s">
        <v>914</v>
      </c>
      <c r="P1361" t="s">
        <v>58</v>
      </c>
      <c r="Q1361">
        <v>0.38</v>
      </c>
      <c r="R1361" s="2">
        <v>41241</v>
      </c>
    </row>
    <row r="1362" spans="1:18" x14ac:dyDescent="0.25">
      <c r="A1362" s="1">
        <v>41200</v>
      </c>
      <c r="B1362" t="s">
        <v>28</v>
      </c>
      <c r="C1362">
        <v>640.83000000000004</v>
      </c>
      <c r="D1362">
        <v>0.1</v>
      </c>
      <c r="E1362" t="s">
        <v>42</v>
      </c>
      <c r="F1362">
        <v>539.54</v>
      </c>
      <c r="G1362">
        <v>280.98</v>
      </c>
      <c r="H1362">
        <v>35.67</v>
      </c>
      <c r="I1362" t="s">
        <v>547</v>
      </c>
      <c r="J1362" t="s">
        <v>21</v>
      </c>
      <c r="K1362" t="s">
        <v>22</v>
      </c>
      <c r="L1362" t="s">
        <v>70</v>
      </c>
      <c r="M1362" t="s">
        <v>43</v>
      </c>
      <c r="N1362" t="s">
        <v>44</v>
      </c>
      <c r="O1362" t="s">
        <v>325</v>
      </c>
      <c r="P1362" t="s">
        <v>46</v>
      </c>
      <c r="Q1362">
        <v>0.66</v>
      </c>
      <c r="R1362" s="2">
        <v>41201</v>
      </c>
    </row>
    <row r="1363" spans="1:18" x14ac:dyDescent="0.25">
      <c r="A1363" s="1">
        <v>41200</v>
      </c>
      <c r="B1363" t="s">
        <v>28</v>
      </c>
      <c r="C1363">
        <v>107.59099999999999</v>
      </c>
      <c r="D1363">
        <v>0.03</v>
      </c>
      <c r="E1363" t="s">
        <v>19</v>
      </c>
      <c r="F1363">
        <v>34.42</v>
      </c>
      <c r="G1363">
        <v>39.979999999999997</v>
      </c>
      <c r="H1363">
        <v>7.12</v>
      </c>
      <c r="I1363" t="s">
        <v>547</v>
      </c>
      <c r="J1363" t="s">
        <v>21</v>
      </c>
      <c r="K1363" t="s">
        <v>22</v>
      </c>
      <c r="L1363" t="s">
        <v>70</v>
      </c>
      <c r="M1363" t="s">
        <v>39</v>
      </c>
      <c r="N1363" t="s">
        <v>40</v>
      </c>
      <c r="O1363" t="s">
        <v>1402</v>
      </c>
      <c r="P1363" t="s">
        <v>58</v>
      </c>
      <c r="Q1363">
        <v>0.67</v>
      </c>
      <c r="R1363" s="2">
        <v>41201</v>
      </c>
    </row>
    <row r="1364" spans="1:18" x14ac:dyDescent="0.25">
      <c r="A1364" s="1">
        <v>41200</v>
      </c>
      <c r="B1364" t="s">
        <v>28</v>
      </c>
      <c r="C1364">
        <v>117.6859</v>
      </c>
      <c r="D1364">
        <v>0.03</v>
      </c>
      <c r="E1364" t="s">
        <v>19</v>
      </c>
      <c r="F1364">
        <v>137.86199999999999</v>
      </c>
      <c r="G1364">
        <v>65.989999999999995</v>
      </c>
      <c r="H1364">
        <v>3.99</v>
      </c>
      <c r="I1364" t="s">
        <v>547</v>
      </c>
      <c r="J1364" t="s">
        <v>21</v>
      </c>
      <c r="K1364" t="s">
        <v>22</v>
      </c>
      <c r="L1364" t="s">
        <v>70</v>
      </c>
      <c r="M1364" t="s">
        <v>39</v>
      </c>
      <c r="N1364" t="s">
        <v>47</v>
      </c>
      <c r="O1364" t="s">
        <v>641</v>
      </c>
      <c r="P1364" t="s">
        <v>58</v>
      </c>
      <c r="Q1364">
        <v>0.59</v>
      </c>
      <c r="R1364" s="2">
        <v>41201</v>
      </c>
    </row>
    <row r="1365" spans="1:18" x14ac:dyDescent="0.25">
      <c r="A1365" s="1">
        <v>40655</v>
      </c>
      <c r="B1365" t="s">
        <v>35</v>
      </c>
      <c r="C1365">
        <v>6.3710000000000004</v>
      </c>
      <c r="D1365">
        <v>0.01</v>
      </c>
      <c r="E1365" t="s">
        <v>19</v>
      </c>
      <c r="F1365">
        <v>-96.03</v>
      </c>
      <c r="G1365">
        <v>2.08</v>
      </c>
      <c r="H1365">
        <v>5.33</v>
      </c>
      <c r="I1365" t="s">
        <v>1127</v>
      </c>
      <c r="J1365" t="s">
        <v>21</v>
      </c>
      <c r="K1365" t="s">
        <v>22</v>
      </c>
      <c r="L1365" t="s">
        <v>31</v>
      </c>
      <c r="M1365" t="s">
        <v>43</v>
      </c>
      <c r="N1365" t="s">
        <v>50</v>
      </c>
      <c r="O1365" t="s">
        <v>808</v>
      </c>
      <c r="P1365" t="s">
        <v>58</v>
      </c>
      <c r="Q1365">
        <v>0.43</v>
      </c>
      <c r="R1365" s="2">
        <v>40655</v>
      </c>
    </row>
    <row r="1366" spans="1:18" x14ac:dyDescent="0.25">
      <c r="A1366" s="1">
        <v>40655</v>
      </c>
      <c r="B1366" t="s">
        <v>35</v>
      </c>
      <c r="C1366">
        <v>538.88</v>
      </c>
      <c r="D1366">
        <v>0.03</v>
      </c>
      <c r="E1366" t="s">
        <v>42</v>
      </c>
      <c r="F1366">
        <v>-115.08</v>
      </c>
      <c r="G1366">
        <v>370.98</v>
      </c>
      <c r="H1366">
        <v>99</v>
      </c>
      <c r="I1366" t="s">
        <v>1127</v>
      </c>
      <c r="J1366" t="s">
        <v>21</v>
      </c>
      <c r="K1366" t="s">
        <v>22</v>
      </c>
      <c r="L1366" t="s">
        <v>31</v>
      </c>
      <c r="M1366" t="s">
        <v>24</v>
      </c>
      <c r="N1366" t="s">
        <v>25</v>
      </c>
      <c r="O1366" t="s">
        <v>486</v>
      </c>
      <c r="P1366" t="s">
        <v>142</v>
      </c>
      <c r="Q1366">
        <v>0.65</v>
      </c>
      <c r="R1366" s="2">
        <v>40656</v>
      </c>
    </row>
    <row r="1367" spans="1:18" x14ac:dyDescent="0.25">
      <c r="A1367" s="1">
        <v>41502</v>
      </c>
      <c r="B1367" t="s">
        <v>59</v>
      </c>
      <c r="C1367">
        <v>68.45</v>
      </c>
      <c r="D1367">
        <v>0.02</v>
      </c>
      <c r="E1367" t="s">
        <v>19</v>
      </c>
      <c r="F1367">
        <v>-27.99</v>
      </c>
      <c r="G1367">
        <v>21.38</v>
      </c>
      <c r="H1367">
        <v>8.99</v>
      </c>
      <c r="I1367" t="s">
        <v>1127</v>
      </c>
      <c r="J1367" t="s">
        <v>21</v>
      </c>
      <c r="K1367" t="s">
        <v>22</v>
      </c>
      <c r="L1367" t="s">
        <v>31</v>
      </c>
      <c r="M1367" t="s">
        <v>24</v>
      </c>
      <c r="N1367" t="s">
        <v>54</v>
      </c>
      <c r="O1367" t="s">
        <v>894</v>
      </c>
      <c r="P1367" t="s">
        <v>34</v>
      </c>
      <c r="Q1367">
        <v>0.59</v>
      </c>
      <c r="R1367" s="2">
        <v>41504</v>
      </c>
    </row>
    <row r="1368" spans="1:18" x14ac:dyDescent="0.25">
      <c r="A1368" s="1">
        <v>41502</v>
      </c>
      <c r="B1368" t="s">
        <v>59</v>
      </c>
      <c r="C1368">
        <v>8.6470000000000002</v>
      </c>
      <c r="D1368">
        <v>7.0000000000000007E-2</v>
      </c>
      <c r="E1368" t="s">
        <v>19</v>
      </c>
      <c r="F1368">
        <v>-9.3495000000000008</v>
      </c>
      <c r="G1368">
        <v>5.28</v>
      </c>
      <c r="H1368">
        <v>2.99</v>
      </c>
      <c r="I1368" t="s">
        <v>1127</v>
      </c>
      <c r="J1368" t="s">
        <v>21</v>
      </c>
      <c r="K1368" t="s">
        <v>22</v>
      </c>
      <c r="L1368" t="s">
        <v>31</v>
      </c>
      <c r="M1368" t="s">
        <v>24</v>
      </c>
      <c r="N1368" t="s">
        <v>128</v>
      </c>
      <c r="O1368" t="s">
        <v>315</v>
      </c>
      <c r="P1368" t="s">
        <v>58</v>
      </c>
      <c r="Q1368">
        <v>0.37</v>
      </c>
      <c r="R1368" s="2">
        <v>41504</v>
      </c>
    </row>
    <row r="1369" spans="1:18" x14ac:dyDescent="0.25">
      <c r="A1369" s="1">
        <v>41502</v>
      </c>
      <c r="B1369" t="s">
        <v>59</v>
      </c>
      <c r="C1369">
        <v>175.16800000000001</v>
      </c>
      <c r="D1369">
        <v>0.1</v>
      </c>
      <c r="E1369" t="s">
        <v>74</v>
      </c>
      <c r="F1369">
        <v>771.82550000000003</v>
      </c>
      <c r="G1369">
        <v>41.94</v>
      </c>
      <c r="H1369">
        <v>2.99</v>
      </c>
      <c r="I1369" t="s">
        <v>1127</v>
      </c>
      <c r="J1369" t="s">
        <v>21</v>
      </c>
      <c r="K1369" t="s">
        <v>22</v>
      </c>
      <c r="L1369" t="s">
        <v>31</v>
      </c>
      <c r="M1369" t="s">
        <v>24</v>
      </c>
      <c r="N1369" t="s">
        <v>128</v>
      </c>
      <c r="O1369" t="s">
        <v>1403</v>
      </c>
      <c r="P1369" t="s">
        <v>58</v>
      </c>
      <c r="Q1369">
        <v>0.35</v>
      </c>
      <c r="R1369" s="2">
        <v>41505</v>
      </c>
    </row>
    <row r="1370" spans="1:18" x14ac:dyDescent="0.25">
      <c r="A1370" s="1">
        <v>40661</v>
      </c>
      <c r="B1370" t="s">
        <v>35</v>
      </c>
      <c r="C1370">
        <v>15.882999999999999</v>
      </c>
      <c r="D1370">
        <v>0</v>
      </c>
      <c r="E1370" t="s">
        <v>19</v>
      </c>
      <c r="F1370">
        <v>-56.97</v>
      </c>
      <c r="G1370">
        <v>5.77</v>
      </c>
      <c r="H1370">
        <v>5.92</v>
      </c>
      <c r="I1370" t="s">
        <v>1404</v>
      </c>
      <c r="J1370" t="s">
        <v>99</v>
      </c>
      <c r="K1370" t="s">
        <v>69</v>
      </c>
      <c r="L1370" t="s">
        <v>62</v>
      </c>
      <c r="M1370" t="s">
        <v>43</v>
      </c>
      <c r="N1370" t="s">
        <v>50</v>
      </c>
      <c r="O1370" t="s">
        <v>1021</v>
      </c>
      <c r="P1370" t="s">
        <v>49</v>
      </c>
      <c r="Q1370">
        <v>0.55000000000000004</v>
      </c>
      <c r="R1370" s="2">
        <v>40663</v>
      </c>
    </row>
    <row r="1371" spans="1:18" x14ac:dyDescent="0.25">
      <c r="A1371" s="1">
        <v>41335</v>
      </c>
      <c r="B1371" t="s">
        <v>35</v>
      </c>
      <c r="C1371">
        <v>160.80799999999999</v>
      </c>
      <c r="D1371">
        <v>0.09</v>
      </c>
      <c r="E1371" t="s">
        <v>74</v>
      </c>
      <c r="F1371">
        <v>-82.16</v>
      </c>
      <c r="G1371">
        <v>50.98</v>
      </c>
      <c r="H1371">
        <v>6.5</v>
      </c>
      <c r="I1371" t="s">
        <v>568</v>
      </c>
      <c r="J1371" t="s">
        <v>131</v>
      </c>
      <c r="K1371" t="s">
        <v>22</v>
      </c>
      <c r="L1371" t="s">
        <v>31</v>
      </c>
      <c r="M1371" t="s">
        <v>39</v>
      </c>
      <c r="N1371" t="s">
        <v>40</v>
      </c>
      <c r="O1371" t="s">
        <v>1356</v>
      </c>
      <c r="P1371" t="s">
        <v>58</v>
      </c>
      <c r="Q1371">
        <v>0.73</v>
      </c>
      <c r="R1371" s="2">
        <v>41336</v>
      </c>
    </row>
    <row r="1372" spans="1:18" x14ac:dyDescent="0.25">
      <c r="A1372" s="1">
        <v>41335</v>
      </c>
      <c r="B1372" t="s">
        <v>35</v>
      </c>
      <c r="C1372">
        <v>465.50700000000001</v>
      </c>
      <c r="D1372">
        <v>0</v>
      </c>
      <c r="E1372" t="s">
        <v>42</v>
      </c>
      <c r="F1372">
        <v>-270.63</v>
      </c>
      <c r="G1372">
        <v>140.97999999999999</v>
      </c>
      <c r="H1372">
        <v>53.48</v>
      </c>
      <c r="I1372" t="s">
        <v>568</v>
      </c>
      <c r="J1372" t="s">
        <v>131</v>
      </c>
      <c r="K1372" t="s">
        <v>22</v>
      </c>
      <c r="L1372" t="s">
        <v>31</v>
      </c>
      <c r="M1372" t="s">
        <v>43</v>
      </c>
      <c r="N1372" t="s">
        <v>100</v>
      </c>
      <c r="O1372" t="s">
        <v>980</v>
      </c>
      <c r="P1372" t="s">
        <v>46</v>
      </c>
      <c r="Q1372">
        <v>0.65</v>
      </c>
      <c r="R1372" s="2">
        <v>41336</v>
      </c>
    </row>
    <row r="1373" spans="1:18" x14ac:dyDescent="0.25">
      <c r="A1373" s="1">
        <v>41335</v>
      </c>
      <c r="B1373" t="s">
        <v>35</v>
      </c>
      <c r="C1373">
        <v>1008.76</v>
      </c>
      <c r="D1373">
        <v>0.01</v>
      </c>
      <c r="E1373" t="s">
        <v>19</v>
      </c>
      <c r="F1373">
        <v>3387.35</v>
      </c>
      <c r="G1373">
        <v>218.08</v>
      </c>
      <c r="H1373">
        <v>18.059999999999999</v>
      </c>
      <c r="I1373" t="s">
        <v>568</v>
      </c>
      <c r="J1373" t="s">
        <v>131</v>
      </c>
      <c r="K1373" t="s">
        <v>22</v>
      </c>
      <c r="L1373" t="s">
        <v>31</v>
      </c>
      <c r="M1373" t="s">
        <v>43</v>
      </c>
      <c r="N1373" t="s">
        <v>213</v>
      </c>
      <c r="O1373" t="s">
        <v>214</v>
      </c>
      <c r="P1373" t="s">
        <v>27</v>
      </c>
      <c r="Q1373">
        <v>0.56999999999999995</v>
      </c>
      <c r="R1373" s="2">
        <v>41336</v>
      </c>
    </row>
    <row r="1374" spans="1:18" x14ac:dyDescent="0.25">
      <c r="A1374" s="1">
        <v>41594</v>
      </c>
      <c r="B1374" t="s">
        <v>35</v>
      </c>
      <c r="C1374">
        <v>789.08900000000006</v>
      </c>
      <c r="D1374">
        <v>0.01</v>
      </c>
      <c r="E1374" t="s">
        <v>74</v>
      </c>
      <c r="F1374">
        <v>-771.09</v>
      </c>
      <c r="G1374">
        <v>167.27</v>
      </c>
      <c r="H1374">
        <v>35</v>
      </c>
      <c r="I1374" t="s">
        <v>575</v>
      </c>
      <c r="J1374" t="s">
        <v>137</v>
      </c>
      <c r="K1374" t="s">
        <v>38</v>
      </c>
      <c r="L1374" t="s">
        <v>62</v>
      </c>
      <c r="M1374" t="s">
        <v>24</v>
      </c>
      <c r="N1374" t="s">
        <v>25</v>
      </c>
      <c r="O1374" t="s">
        <v>1405</v>
      </c>
      <c r="P1374" t="s">
        <v>27</v>
      </c>
      <c r="Q1374">
        <v>0.85</v>
      </c>
      <c r="R1374" s="2">
        <v>41596</v>
      </c>
    </row>
    <row r="1375" spans="1:18" x14ac:dyDescent="0.25">
      <c r="A1375" s="1">
        <v>40547</v>
      </c>
      <c r="B1375" t="s">
        <v>28</v>
      </c>
      <c r="C1375">
        <v>1012.272</v>
      </c>
      <c r="D1375">
        <v>7.0000000000000007E-2</v>
      </c>
      <c r="E1375" t="s">
        <v>42</v>
      </c>
      <c r="F1375">
        <v>-381.16</v>
      </c>
      <c r="G1375">
        <v>280.98</v>
      </c>
      <c r="H1375">
        <v>57</v>
      </c>
      <c r="I1375" t="s">
        <v>277</v>
      </c>
      <c r="J1375" t="s">
        <v>278</v>
      </c>
      <c r="K1375" t="s">
        <v>38</v>
      </c>
      <c r="L1375" t="s">
        <v>31</v>
      </c>
      <c r="M1375" t="s">
        <v>43</v>
      </c>
      <c r="N1375" t="s">
        <v>213</v>
      </c>
      <c r="O1375" t="s">
        <v>1162</v>
      </c>
      <c r="P1375" t="s">
        <v>142</v>
      </c>
      <c r="Q1375">
        <v>0.78</v>
      </c>
      <c r="R1375" s="2">
        <v>40548</v>
      </c>
    </row>
    <row r="1376" spans="1:18" x14ac:dyDescent="0.25">
      <c r="A1376" s="1">
        <v>40547</v>
      </c>
      <c r="B1376" t="s">
        <v>28</v>
      </c>
      <c r="C1376">
        <v>20.36</v>
      </c>
      <c r="D1376">
        <v>0</v>
      </c>
      <c r="E1376" t="s">
        <v>19</v>
      </c>
      <c r="F1376">
        <v>-166.44</v>
      </c>
      <c r="G1376">
        <v>4.9800000000000004</v>
      </c>
      <c r="H1376">
        <v>7.44</v>
      </c>
      <c r="I1376" t="s">
        <v>277</v>
      </c>
      <c r="J1376" t="s">
        <v>278</v>
      </c>
      <c r="K1376" t="s">
        <v>38</v>
      </c>
      <c r="L1376" t="s">
        <v>31</v>
      </c>
      <c r="M1376" t="s">
        <v>24</v>
      </c>
      <c r="N1376" t="s">
        <v>90</v>
      </c>
      <c r="O1376" t="s">
        <v>226</v>
      </c>
      <c r="P1376" t="s">
        <v>58</v>
      </c>
      <c r="Q1376">
        <v>0.36</v>
      </c>
      <c r="R1376" s="2">
        <v>40549</v>
      </c>
    </row>
    <row r="1377" spans="1:18" x14ac:dyDescent="0.25">
      <c r="A1377" s="1">
        <v>40547</v>
      </c>
      <c r="B1377" t="s">
        <v>28</v>
      </c>
      <c r="C1377">
        <v>11.581</v>
      </c>
      <c r="D1377">
        <v>0.1</v>
      </c>
      <c r="E1377" t="s">
        <v>19</v>
      </c>
      <c r="F1377">
        <v>22.06</v>
      </c>
      <c r="G1377">
        <v>3.98</v>
      </c>
      <c r="H1377">
        <v>0.83</v>
      </c>
      <c r="I1377" t="s">
        <v>277</v>
      </c>
      <c r="J1377" t="s">
        <v>278</v>
      </c>
      <c r="K1377" t="s">
        <v>38</v>
      </c>
      <c r="L1377" t="s">
        <v>31</v>
      </c>
      <c r="M1377" t="s">
        <v>24</v>
      </c>
      <c r="N1377" t="s">
        <v>54</v>
      </c>
      <c r="O1377" t="s">
        <v>1406</v>
      </c>
      <c r="P1377" t="s">
        <v>56</v>
      </c>
      <c r="Q1377">
        <v>0.51</v>
      </c>
      <c r="R1377" s="2">
        <v>40549</v>
      </c>
    </row>
    <row r="1378" spans="1:18" x14ac:dyDescent="0.25">
      <c r="A1378" s="1">
        <v>41354</v>
      </c>
      <c r="B1378" t="s">
        <v>59</v>
      </c>
      <c r="C1378">
        <v>291.20150000000001</v>
      </c>
      <c r="D1378">
        <v>0.09</v>
      </c>
      <c r="E1378" t="s">
        <v>19</v>
      </c>
      <c r="F1378">
        <v>698.16600000000005</v>
      </c>
      <c r="G1378">
        <v>95.99</v>
      </c>
      <c r="H1378">
        <v>4.9000000000000004</v>
      </c>
      <c r="I1378" t="s">
        <v>36</v>
      </c>
      <c r="J1378" t="s">
        <v>37</v>
      </c>
      <c r="K1378" t="s">
        <v>38</v>
      </c>
      <c r="L1378" t="s">
        <v>31</v>
      </c>
      <c r="M1378" t="s">
        <v>39</v>
      </c>
      <c r="N1378" t="s">
        <v>47</v>
      </c>
      <c r="O1378" t="s">
        <v>430</v>
      </c>
      <c r="P1378" t="s">
        <v>58</v>
      </c>
      <c r="Q1378">
        <v>0.56000000000000005</v>
      </c>
      <c r="R1378" s="2">
        <v>41356</v>
      </c>
    </row>
    <row r="1379" spans="1:18" x14ac:dyDescent="0.25">
      <c r="A1379" s="1">
        <v>41076</v>
      </c>
      <c r="B1379" t="s">
        <v>28</v>
      </c>
      <c r="C1379">
        <v>7.4749999999999996</v>
      </c>
      <c r="D1379">
        <v>0.06</v>
      </c>
      <c r="E1379" t="s">
        <v>74</v>
      </c>
      <c r="F1379">
        <v>-115.43</v>
      </c>
      <c r="G1379">
        <v>2.2799999999999998</v>
      </c>
      <c r="H1379">
        <v>5.2</v>
      </c>
      <c r="I1379" t="s">
        <v>1316</v>
      </c>
      <c r="J1379" t="s">
        <v>199</v>
      </c>
      <c r="K1379" t="s">
        <v>69</v>
      </c>
      <c r="L1379" t="s">
        <v>31</v>
      </c>
      <c r="M1379" t="s">
        <v>24</v>
      </c>
      <c r="N1379" t="s">
        <v>54</v>
      </c>
      <c r="O1379" t="s">
        <v>1407</v>
      </c>
      <c r="P1379" t="s">
        <v>56</v>
      </c>
      <c r="Q1379">
        <v>0.41</v>
      </c>
      <c r="R1379" s="2">
        <v>41077</v>
      </c>
    </row>
    <row r="1380" spans="1:18" x14ac:dyDescent="0.25">
      <c r="A1380" s="1">
        <v>40961</v>
      </c>
      <c r="B1380" t="s">
        <v>18</v>
      </c>
      <c r="C1380">
        <v>8.19</v>
      </c>
      <c r="D1380">
        <v>0.08</v>
      </c>
      <c r="E1380" t="s">
        <v>19</v>
      </c>
      <c r="F1380">
        <v>-23.52</v>
      </c>
      <c r="G1380">
        <v>6.68</v>
      </c>
      <c r="H1380">
        <v>5.2</v>
      </c>
      <c r="I1380" t="s">
        <v>731</v>
      </c>
      <c r="J1380" t="s">
        <v>30</v>
      </c>
      <c r="K1380" t="s">
        <v>22</v>
      </c>
      <c r="L1380" t="s">
        <v>70</v>
      </c>
      <c r="M1380" t="s">
        <v>24</v>
      </c>
      <c r="N1380" t="s">
        <v>90</v>
      </c>
      <c r="O1380" t="s">
        <v>1246</v>
      </c>
      <c r="P1380" t="s">
        <v>58</v>
      </c>
      <c r="Q1380">
        <v>0.37</v>
      </c>
      <c r="R1380" s="2">
        <v>40961</v>
      </c>
    </row>
    <row r="1381" spans="1:18" x14ac:dyDescent="0.25">
      <c r="A1381" s="1">
        <v>40440</v>
      </c>
      <c r="B1381" t="s">
        <v>18</v>
      </c>
      <c r="C1381">
        <v>1.218</v>
      </c>
      <c r="D1381">
        <v>0.06</v>
      </c>
      <c r="E1381" t="s">
        <v>19</v>
      </c>
      <c r="F1381">
        <v>-3.88</v>
      </c>
      <c r="G1381">
        <v>10.14</v>
      </c>
      <c r="H1381">
        <v>2.27</v>
      </c>
      <c r="I1381" t="s">
        <v>1408</v>
      </c>
      <c r="J1381" t="s">
        <v>131</v>
      </c>
      <c r="K1381" t="s">
        <v>22</v>
      </c>
      <c r="L1381" t="s">
        <v>23</v>
      </c>
      <c r="M1381" t="s">
        <v>24</v>
      </c>
      <c r="N1381" t="s">
        <v>90</v>
      </c>
      <c r="O1381" t="s">
        <v>1381</v>
      </c>
      <c r="P1381" t="s">
        <v>56</v>
      </c>
      <c r="Q1381">
        <v>0.36</v>
      </c>
      <c r="R1381" s="2">
        <v>40440</v>
      </c>
    </row>
    <row r="1382" spans="1:18" x14ac:dyDescent="0.25">
      <c r="A1382" s="1">
        <v>40512</v>
      </c>
      <c r="B1382" t="s">
        <v>28</v>
      </c>
      <c r="C1382">
        <v>7.8570000000000002</v>
      </c>
      <c r="D1382">
        <v>0.02</v>
      </c>
      <c r="E1382" t="s">
        <v>19</v>
      </c>
      <c r="F1382">
        <v>-20.65</v>
      </c>
      <c r="G1382">
        <v>3.68</v>
      </c>
      <c r="H1382">
        <v>1.32</v>
      </c>
      <c r="I1382" t="s">
        <v>145</v>
      </c>
      <c r="J1382" t="s">
        <v>53</v>
      </c>
      <c r="K1382" t="s">
        <v>38</v>
      </c>
      <c r="L1382" t="s">
        <v>31</v>
      </c>
      <c r="M1382" t="s">
        <v>24</v>
      </c>
      <c r="N1382" t="s">
        <v>32</v>
      </c>
      <c r="O1382" t="s">
        <v>957</v>
      </c>
      <c r="P1382" t="s">
        <v>56</v>
      </c>
      <c r="Q1382">
        <v>0.83</v>
      </c>
      <c r="R1382" s="2">
        <v>40514</v>
      </c>
    </row>
    <row r="1383" spans="1:18" x14ac:dyDescent="0.25">
      <c r="A1383" s="1">
        <v>40512</v>
      </c>
      <c r="B1383" t="s">
        <v>28</v>
      </c>
      <c r="C1383">
        <v>319.745</v>
      </c>
      <c r="D1383">
        <v>0.08</v>
      </c>
      <c r="E1383" t="s">
        <v>19</v>
      </c>
      <c r="F1383">
        <v>97.16</v>
      </c>
      <c r="G1383">
        <v>73.98</v>
      </c>
      <c r="H1383">
        <v>4</v>
      </c>
      <c r="I1383" t="s">
        <v>145</v>
      </c>
      <c r="J1383" t="s">
        <v>53</v>
      </c>
      <c r="K1383" t="s">
        <v>38</v>
      </c>
      <c r="L1383" t="s">
        <v>31</v>
      </c>
      <c r="M1383" t="s">
        <v>39</v>
      </c>
      <c r="N1383" t="s">
        <v>40</v>
      </c>
      <c r="O1383" t="s">
        <v>520</v>
      </c>
      <c r="P1383" t="s">
        <v>58</v>
      </c>
      <c r="Q1383">
        <v>0.77</v>
      </c>
      <c r="R1383" s="2">
        <v>40515</v>
      </c>
    </row>
    <row r="1384" spans="1:18" x14ac:dyDescent="0.25">
      <c r="A1384" s="1">
        <v>40627</v>
      </c>
      <c r="B1384" t="s">
        <v>28</v>
      </c>
      <c r="C1384">
        <v>9.59</v>
      </c>
      <c r="D1384">
        <v>7.0000000000000007E-2</v>
      </c>
      <c r="E1384" t="s">
        <v>19</v>
      </c>
      <c r="F1384">
        <v>19.57</v>
      </c>
      <c r="G1384">
        <v>6.08</v>
      </c>
      <c r="H1384">
        <v>0.91</v>
      </c>
      <c r="I1384" t="s">
        <v>884</v>
      </c>
      <c r="J1384" t="s">
        <v>99</v>
      </c>
      <c r="K1384" t="s">
        <v>69</v>
      </c>
      <c r="L1384" t="s">
        <v>31</v>
      </c>
      <c r="M1384" t="s">
        <v>24</v>
      </c>
      <c r="N1384" t="s">
        <v>54</v>
      </c>
      <c r="O1384" t="s">
        <v>1409</v>
      </c>
      <c r="P1384" t="s">
        <v>56</v>
      </c>
      <c r="Q1384">
        <v>0.51</v>
      </c>
      <c r="R1384" s="2">
        <v>40628</v>
      </c>
    </row>
    <row r="1385" spans="1:18" x14ac:dyDescent="0.25">
      <c r="A1385" s="1">
        <v>40627</v>
      </c>
      <c r="B1385" t="s">
        <v>28</v>
      </c>
      <c r="C1385">
        <v>16.228000000000002</v>
      </c>
      <c r="D1385">
        <v>0.02</v>
      </c>
      <c r="E1385" t="s">
        <v>19</v>
      </c>
      <c r="F1385">
        <v>-216.154</v>
      </c>
      <c r="G1385">
        <v>3.36</v>
      </c>
      <c r="H1385">
        <v>6.27</v>
      </c>
      <c r="I1385" t="s">
        <v>884</v>
      </c>
      <c r="J1385" t="s">
        <v>99</v>
      </c>
      <c r="K1385" t="s">
        <v>69</v>
      </c>
      <c r="L1385" t="s">
        <v>31</v>
      </c>
      <c r="M1385" t="s">
        <v>24</v>
      </c>
      <c r="N1385" t="s">
        <v>128</v>
      </c>
      <c r="O1385" t="s">
        <v>604</v>
      </c>
      <c r="P1385" t="s">
        <v>58</v>
      </c>
      <c r="Q1385">
        <v>0.4</v>
      </c>
      <c r="R1385" s="2">
        <v>40629</v>
      </c>
    </row>
    <row r="1386" spans="1:18" x14ac:dyDescent="0.25">
      <c r="A1386" s="1">
        <v>40627</v>
      </c>
      <c r="B1386" t="s">
        <v>28</v>
      </c>
      <c r="C1386">
        <v>51.790999999999997</v>
      </c>
      <c r="D1386">
        <v>0.08</v>
      </c>
      <c r="E1386" t="s">
        <v>19</v>
      </c>
      <c r="F1386">
        <v>107.11</v>
      </c>
      <c r="G1386">
        <v>19.899999999999999</v>
      </c>
      <c r="H1386">
        <v>5.29</v>
      </c>
      <c r="I1386" t="s">
        <v>884</v>
      </c>
      <c r="J1386" t="s">
        <v>99</v>
      </c>
      <c r="K1386" t="s">
        <v>69</v>
      </c>
      <c r="L1386" t="s">
        <v>31</v>
      </c>
      <c r="M1386" t="s">
        <v>24</v>
      </c>
      <c r="N1386" t="s">
        <v>138</v>
      </c>
      <c r="O1386" t="s">
        <v>1410</v>
      </c>
      <c r="P1386" t="s">
        <v>49</v>
      </c>
      <c r="Q1386">
        <v>0.4</v>
      </c>
      <c r="R1386" s="2">
        <v>40629</v>
      </c>
    </row>
    <row r="1387" spans="1:18" x14ac:dyDescent="0.25">
      <c r="A1387" s="1">
        <v>41482</v>
      </c>
      <c r="B1387" t="s">
        <v>35</v>
      </c>
      <c r="C1387">
        <v>681.52300000000002</v>
      </c>
      <c r="D1387">
        <v>0</v>
      </c>
      <c r="E1387" t="s">
        <v>42</v>
      </c>
      <c r="F1387">
        <v>-196.07</v>
      </c>
      <c r="G1387">
        <v>150.97999999999999</v>
      </c>
      <c r="H1387">
        <v>39.25</v>
      </c>
      <c r="I1387" t="s">
        <v>1411</v>
      </c>
      <c r="J1387" t="s">
        <v>81</v>
      </c>
      <c r="K1387" t="s">
        <v>38</v>
      </c>
      <c r="L1387" t="s">
        <v>23</v>
      </c>
      <c r="M1387" t="s">
        <v>43</v>
      </c>
      <c r="N1387" t="s">
        <v>44</v>
      </c>
      <c r="O1387" t="s">
        <v>888</v>
      </c>
      <c r="P1387" t="s">
        <v>46</v>
      </c>
      <c r="Q1387">
        <v>0.75</v>
      </c>
      <c r="R1387" s="2">
        <v>41484</v>
      </c>
    </row>
    <row r="1388" spans="1:18" x14ac:dyDescent="0.25">
      <c r="A1388" s="1">
        <v>41482</v>
      </c>
      <c r="B1388" t="s">
        <v>35</v>
      </c>
      <c r="C1388">
        <v>16.257999999999999</v>
      </c>
      <c r="D1388">
        <v>0</v>
      </c>
      <c r="E1388" t="s">
        <v>19</v>
      </c>
      <c r="F1388">
        <v>-109.86</v>
      </c>
      <c r="G1388">
        <v>4.8899999999999997</v>
      </c>
      <c r="H1388">
        <v>4.93</v>
      </c>
      <c r="I1388" t="s">
        <v>1411</v>
      </c>
      <c r="J1388" t="s">
        <v>81</v>
      </c>
      <c r="K1388" t="s">
        <v>38</v>
      </c>
      <c r="L1388" t="s">
        <v>23</v>
      </c>
      <c r="M1388" t="s">
        <v>39</v>
      </c>
      <c r="N1388" t="s">
        <v>40</v>
      </c>
      <c r="O1388" t="s">
        <v>433</v>
      </c>
      <c r="P1388" t="s">
        <v>34</v>
      </c>
      <c r="Q1388">
        <v>0.66</v>
      </c>
      <c r="R1388" s="2">
        <v>41485</v>
      </c>
    </row>
    <row r="1389" spans="1:18" x14ac:dyDescent="0.25">
      <c r="A1389" s="1">
        <v>41225</v>
      </c>
      <c r="B1389" t="s">
        <v>35</v>
      </c>
      <c r="C1389">
        <v>19.68515</v>
      </c>
      <c r="D1389">
        <v>0.09</v>
      </c>
      <c r="E1389" t="s">
        <v>19</v>
      </c>
      <c r="F1389">
        <v>-606.59500000000003</v>
      </c>
      <c r="G1389">
        <v>125.99</v>
      </c>
      <c r="H1389">
        <v>5.99</v>
      </c>
      <c r="I1389" t="s">
        <v>76</v>
      </c>
      <c r="J1389" t="s">
        <v>68</v>
      </c>
      <c r="K1389" t="s">
        <v>69</v>
      </c>
      <c r="L1389" t="s">
        <v>62</v>
      </c>
      <c r="M1389" t="s">
        <v>39</v>
      </c>
      <c r="N1389" t="s">
        <v>47</v>
      </c>
      <c r="O1389" t="s">
        <v>950</v>
      </c>
      <c r="P1389" t="s">
        <v>58</v>
      </c>
      <c r="Q1389">
        <v>0.56000000000000005</v>
      </c>
      <c r="R1389" s="2">
        <v>41225</v>
      </c>
    </row>
    <row r="1390" spans="1:18" x14ac:dyDescent="0.25">
      <c r="A1390" s="1">
        <v>41225</v>
      </c>
      <c r="B1390" t="s">
        <v>35</v>
      </c>
      <c r="C1390">
        <v>20.329999999999998</v>
      </c>
      <c r="D1390">
        <v>0.08</v>
      </c>
      <c r="E1390" t="s">
        <v>19</v>
      </c>
      <c r="F1390">
        <v>148.25</v>
      </c>
      <c r="G1390">
        <v>79.52</v>
      </c>
      <c r="H1390">
        <v>48.2</v>
      </c>
      <c r="I1390" t="s">
        <v>76</v>
      </c>
      <c r="J1390" t="s">
        <v>68</v>
      </c>
      <c r="K1390" t="s">
        <v>69</v>
      </c>
      <c r="L1390" t="s">
        <v>62</v>
      </c>
      <c r="M1390" t="s">
        <v>43</v>
      </c>
      <c r="N1390" t="s">
        <v>50</v>
      </c>
      <c r="O1390" t="s">
        <v>856</v>
      </c>
      <c r="P1390" t="s">
        <v>49</v>
      </c>
      <c r="Q1390">
        <v>0.74</v>
      </c>
      <c r="R1390" s="2">
        <v>41227</v>
      </c>
    </row>
    <row r="1391" spans="1:18" x14ac:dyDescent="0.25">
      <c r="A1391" s="1">
        <v>40785</v>
      </c>
      <c r="B1391" t="s">
        <v>18</v>
      </c>
      <c r="C1391">
        <v>63.704000000000001</v>
      </c>
      <c r="D1391">
        <v>0</v>
      </c>
      <c r="E1391" t="s">
        <v>19</v>
      </c>
      <c r="F1391">
        <v>-26.83</v>
      </c>
      <c r="G1391">
        <v>30.73</v>
      </c>
      <c r="H1391">
        <v>4</v>
      </c>
      <c r="I1391" t="s">
        <v>427</v>
      </c>
      <c r="J1391" t="s">
        <v>61</v>
      </c>
      <c r="K1391" t="s">
        <v>22</v>
      </c>
      <c r="L1391" t="s">
        <v>31</v>
      </c>
      <c r="M1391" t="s">
        <v>39</v>
      </c>
      <c r="N1391" t="s">
        <v>40</v>
      </c>
      <c r="O1391" t="s">
        <v>918</v>
      </c>
      <c r="P1391" t="s">
        <v>58</v>
      </c>
      <c r="Q1391">
        <v>0.75</v>
      </c>
      <c r="R1391" s="2">
        <v>40792</v>
      </c>
    </row>
    <row r="1392" spans="1:18" x14ac:dyDescent="0.25">
      <c r="A1392" s="1">
        <v>40961</v>
      </c>
      <c r="B1392" t="s">
        <v>28</v>
      </c>
      <c r="C1392">
        <v>105.843</v>
      </c>
      <c r="D1392">
        <v>0.02</v>
      </c>
      <c r="E1392" t="s">
        <v>19</v>
      </c>
      <c r="F1392">
        <v>245</v>
      </c>
      <c r="G1392">
        <v>20.28</v>
      </c>
      <c r="H1392">
        <v>6.68</v>
      </c>
      <c r="I1392" t="s">
        <v>1412</v>
      </c>
      <c r="J1392" t="s">
        <v>137</v>
      </c>
      <c r="K1392" t="s">
        <v>38</v>
      </c>
      <c r="L1392" t="s">
        <v>62</v>
      </c>
      <c r="M1392" t="s">
        <v>43</v>
      </c>
      <c r="N1392" t="s">
        <v>50</v>
      </c>
      <c r="O1392" t="s">
        <v>1086</v>
      </c>
      <c r="P1392" t="s">
        <v>58</v>
      </c>
      <c r="Q1392">
        <v>0.53</v>
      </c>
      <c r="R1392" s="2">
        <v>40962</v>
      </c>
    </row>
    <row r="1393" spans="1:18" x14ac:dyDescent="0.25">
      <c r="A1393" s="1">
        <v>40781</v>
      </c>
      <c r="B1393" t="s">
        <v>59</v>
      </c>
      <c r="C1393">
        <v>14.788</v>
      </c>
      <c r="D1393">
        <v>0</v>
      </c>
      <c r="E1393" t="s">
        <v>19</v>
      </c>
      <c r="F1393">
        <v>-142.91050000000001</v>
      </c>
      <c r="G1393">
        <v>3.58</v>
      </c>
      <c r="H1393">
        <v>5.47</v>
      </c>
      <c r="I1393" t="s">
        <v>897</v>
      </c>
      <c r="J1393" t="s">
        <v>81</v>
      </c>
      <c r="K1393" t="s">
        <v>38</v>
      </c>
      <c r="L1393" t="s">
        <v>23</v>
      </c>
      <c r="M1393" t="s">
        <v>24</v>
      </c>
      <c r="N1393" t="s">
        <v>128</v>
      </c>
      <c r="O1393" t="s">
        <v>258</v>
      </c>
      <c r="P1393" t="s">
        <v>58</v>
      </c>
      <c r="Q1393">
        <v>0.37</v>
      </c>
      <c r="R1393" s="2">
        <v>40783</v>
      </c>
    </row>
    <row r="1394" spans="1:18" x14ac:dyDescent="0.25">
      <c r="A1394" s="1">
        <v>41062</v>
      </c>
      <c r="B1394" t="s">
        <v>83</v>
      </c>
      <c r="C1394">
        <v>6.4370000000000003</v>
      </c>
      <c r="D1394">
        <v>7.0000000000000007E-2</v>
      </c>
      <c r="E1394" t="s">
        <v>74</v>
      </c>
      <c r="F1394">
        <v>-6.9574999999999996</v>
      </c>
      <c r="G1394">
        <v>8.85</v>
      </c>
      <c r="H1394">
        <v>5.6</v>
      </c>
      <c r="I1394" t="s">
        <v>1413</v>
      </c>
      <c r="J1394" t="s">
        <v>61</v>
      </c>
      <c r="K1394" t="s">
        <v>22</v>
      </c>
      <c r="L1394" t="s">
        <v>70</v>
      </c>
      <c r="M1394" t="s">
        <v>24</v>
      </c>
      <c r="N1394" t="s">
        <v>128</v>
      </c>
      <c r="O1394" t="s">
        <v>1160</v>
      </c>
      <c r="P1394" t="s">
        <v>58</v>
      </c>
      <c r="Q1394">
        <v>0.36</v>
      </c>
      <c r="R1394" s="2">
        <v>41063</v>
      </c>
    </row>
    <row r="1395" spans="1:18" x14ac:dyDescent="0.25">
      <c r="A1395" s="1">
        <v>41062</v>
      </c>
      <c r="B1395" t="s">
        <v>83</v>
      </c>
      <c r="C1395">
        <v>458.85500000000002</v>
      </c>
      <c r="D1395">
        <v>0.01</v>
      </c>
      <c r="E1395" t="s">
        <v>19</v>
      </c>
      <c r="F1395">
        <v>-266.62400000000002</v>
      </c>
      <c r="G1395">
        <v>449.99</v>
      </c>
      <c r="H1395">
        <v>24.49</v>
      </c>
      <c r="I1395" t="s">
        <v>1413</v>
      </c>
      <c r="J1395" t="s">
        <v>61</v>
      </c>
      <c r="K1395" t="s">
        <v>22</v>
      </c>
      <c r="L1395" t="s">
        <v>70</v>
      </c>
      <c r="M1395" t="s">
        <v>39</v>
      </c>
      <c r="N1395" t="s">
        <v>414</v>
      </c>
      <c r="O1395" t="s">
        <v>465</v>
      </c>
      <c r="P1395" t="s">
        <v>27</v>
      </c>
      <c r="Q1395">
        <v>0.52</v>
      </c>
      <c r="R1395" s="2">
        <v>41064</v>
      </c>
    </row>
    <row r="1396" spans="1:18" x14ac:dyDescent="0.25">
      <c r="A1396" s="1">
        <v>41109</v>
      </c>
      <c r="B1396" t="s">
        <v>59</v>
      </c>
      <c r="C1396">
        <v>67.760000000000005</v>
      </c>
      <c r="D1396">
        <v>0.01</v>
      </c>
      <c r="E1396" t="s">
        <v>19</v>
      </c>
      <c r="F1396">
        <v>246.3</v>
      </c>
      <c r="G1396">
        <v>16.48</v>
      </c>
      <c r="H1396">
        <v>1.99</v>
      </c>
      <c r="I1396" t="s">
        <v>145</v>
      </c>
      <c r="J1396" t="s">
        <v>53</v>
      </c>
      <c r="K1396" t="s">
        <v>38</v>
      </c>
      <c r="L1396" t="s">
        <v>31</v>
      </c>
      <c r="M1396" t="s">
        <v>39</v>
      </c>
      <c r="N1396" t="s">
        <v>40</v>
      </c>
      <c r="O1396" t="s">
        <v>1414</v>
      </c>
      <c r="P1396" t="s">
        <v>34</v>
      </c>
      <c r="Q1396">
        <v>0.42</v>
      </c>
      <c r="R1396" s="2">
        <v>41109</v>
      </c>
    </row>
    <row r="1397" spans="1:18" x14ac:dyDescent="0.25">
      <c r="A1397" s="1">
        <v>41109</v>
      </c>
      <c r="B1397" t="s">
        <v>59</v>
      </c>
      <c r="C1397">
        <v>41.048999999999999</v>
      </c>
      <c r="D1397">
        <v>0.08</v>
      </c>
      <c r="E1397" t="s">
        <v>42</v>
      </c>
      <c r="F1397">
        <v>-378.28</v>
      </c>
      <c r="G1397">
        <v>119.99</v>
      </c>
      <c r="H1397">
        <v>56.14</v>
      </c>
      <c r="I1397" t="s">
        <v>145</v>
      </c>
      <c r="J1397" t="s">
        <v>53</v>
      </c>
      <c r="K1397" t="s">
        <v>38</v>
      </c>
      <c r="L1397" t="s">
        <v>31</v>
      </c>
      <c r="M1397" t="s">
        <v>39</v>
      </c>
      <c r="N1397" t="s">
        <v>95</v>
      </c>
      <c r="O1397" t="s">
        <v>1415</v>
      </c>
      <c r="P1397" t="s">
        <v>46</v>
      </c>
      <c r="Q1397">
        <v>0.39</v>
      </c>
      <c r="R1397" s="2">
        <v>41111</v>
      </c>
    </row>
    <row r="1398" spans="1:18" x14ac:dyDescent="0.25">
      <c r="A1398" s="1">
        <v>41109</v>
      </c>
      <c r="B1398" t="s">
        <v>59</v>
      </c>
      <c r="C1398">
        <v>223.51300000000001</v>
      </c>
      <c r="D1398">
        <v>7.0000000000000007E-2</v>
      </c>
      <c r="E1398" t="s">
        <v>42</v>
      </c>
      <c r="F1398">
        <v>-279.55</v>
      </c>
      <c r="G1398">
        <v>115.99</v>
      </c>
      <c r="H1398">
        <v>56.14</v>
      </c>
      <c r="I1398" t="s">
        <v>145</v>
      </c>
      <c r="J1398" t="s">
        <v>53</v>
      </c>
      <c r="K1398" t="s">
        <v>38</v>
      </c>
      <c r="L1398" t="s">
        <v>31</v>
      </c>
      <c r="M1398" t="s">
        <v>39</v>
      </c>
      <c r="N1398" t="s">
        <v>95</v>
      </c>
      <c r="O1398" t="s">
        <v>265</v>
      </c>
      <c r="P1398" t="s">
        <v>142</v>
      </c>
      <c r="Q1398">
        <v>0.4</v>
      </c>
      <c r="R1398" s="2">
        <v>41111</v>
      </c>
    </row>
    <row r="1399" spans="1:18" x14ac:dyDescent="0.25">
      <c r="A1399" s="1">
        <v>40498</v>
      </c>
      <c r="B1399" t="s">
        <v>18</v>
      </c>
      <c r="C1399">
        <v>59.621000000000002</v>
      </c>
      <c r="D1399">
        <v>0.1</v>
      </c>
      <c r="E1399" t="s">
        <v>19</v>
      </c>
      <c r="F1399">
        <v>211.59</v>
      </c>
      <c r="G1399">
        <v>34.229999999999997</v>
      </c>
      <c r="H1399">
        <v>5.0199999999999996</v>
      </c>
      <c r="I1399" t="s">
        <v>810</v>
      </c>
      <c r="J1399" t="s">
        <v>99</v>
      </c>
      <c r="K1399" t="s">
        <v>69</v>
      </c>
      <c r="L1399" t="s">
        <v>31</v>
      </c>
      <c r="M1399" t="s">
        <v>43</v>
      </c>
      <c r="N1399" t="s">
        <v>50</v>
      </c>
      <c r="O1399" t="s">
        <v>1416</v>
      </c>
      <c r="P1399" t="s">
        <v>58</v>
      </c>
      <c r="Q1399">
        <v>0.55000000000000004</v>
      </c>
      <c r="R1399" s="2">
        <v>40503</v>
      </c>
    </row>
    <row r="1400" spans="1:18" x14ac:dyDescent="0.25">
      <c r="A1400" s="1">
        <v>41024</v>
      </c>
      <c r="B1400" t="s">
        <v>35</v>
      </c>
      <c r="C1400">
        <v>9.6750000000000007</v>
      </c>
      <c r="D1400">
        <v>0.04</v>
      </c>
      <c r="E1400" t="s">
        <v>19</v>
      </c>
      <c r="F1400">
        <v>-72.91</v>
      </c>
      <c r="G1400">
        <v>4.24</v>
      </c>
      <c r="H1400">
        <v>5.41</v>
      </c>
      <c r="I1400" t="s">
        <v>187</v>
      </c>
      <c r="J1400" t="s">
        <v>61</v>
      </c>
      <c r="K1400" t="s">
        <v>22</v>
      </c>
      <c r="L1400" t="s">
        <v>62</v>
      </c>
      <c r="M1400" t="s">
        <v>24</v>
      </c>
      <c r="N1400" t="s">
        <v>128</v>
      </c>
      <c r="O1400" t="s">
        <v>370</v>
      </c>
      <c r="P1400" t="s">
        <v>58</v>
      </c>
      <c r="Q1400">
        <v>0.35</v>
      </c>
      <c r="R1400" s="2">
        <v>41025</v>
      </c>
    </row>
    <row r="1401" spans="1:18" x14ac:dyDescent="0.25">
      <c r="A1401" s="1">
        <v>40461</v>
      </c>
      <c r="B1401" t="s">
        <v>18</v>
      </c>
      <c r="C1401">
        <v>1435.7850000000001</v>
      </c>
      <c r="D1401">
        <v>0.02</v>
      </c>
      <c r="E1401" t="s">
        <v>42</v>
      </c>
      <c r="F1401">
        <v>3309.55</v>
      </c>
      <c r="G1401">
        <v>500.98</v>
      </c>
      <c r="H1401">
        <v>41.44</v>
      </c>
      <c r="I1401" t="s">
        <v>640</v>
      </c>
      <c r="J1401" t="s">
        <v>137</v>
      </c>
      <c r="K1401" t="s">
        <v>38</v>
      </c>
      <c r="L1401" t="s">
        <v>23</v>
      </c>
      <c r="M1401" t="s">
        <v>43</v>
      </c>
      <c r="N1401" t="s">
        <v>100</v>
      </c>
      <c r="O1401" t="s">
        <v>854</v>
      </c>
      <c r="P1401" t="s">
        <v>46</v>
      </c>
      <c r="Q1401">
        <v>0.66</v>
      </c>
      <c r="R1401" s="2">
        <v>40461</v>
      </c>
    </row>
    <row r="1402" spans="1:18" x14ac:dyDescent="0.25">
      <c r="A1402" s="1">
        <v>40705</v>
      </c>
      <c r="B1402" t="s">
        <v>59</v>
      </c>
      <c r="C1402">
        <v>121.002</v>
      </c>
      <c r="D1402">
        <v>0.06</v>
      </c>
      <c r="E1402" t="s">
        <v>42</v>
      </c>
      <c r="F1402">
        <v>-279.44</v>
      </c>
      <c r="G1402">
        <v>25.98</v>
      </c>
      <c r="H1402">
        <v>14.36</v>
      </c>
      <c r="I1402" t="s">
        <v>1223</v>
      </c>
      <c r="J1402" t="s">
        <v>81</v>
      </c>
      <c r="K1402" t="s">
        <v>38</v>
      </c>
      <c r="L1402" t="s">
        <v>31</v>
      </c>
      <c r="M1402" t="s">
        <v>43</v>
      </c>
      <c r="N1402" t="s">
        <v>213</v>
      </c>
      <c r="O1402" t="s">
        <v>1365</v>
      </c>
      <c r="P1402" t="s">
        <v>142</v>
      </c>
      <c r="Q1402">
        <v>0.6</v>
      </c>
      <c r="R1402" s="2">
        <v>40706</v>
      </c>
    </row>
    <row r="1403" spans="1:18" x14ac:dyDescent="0.25">
      <c r="A1403" s="1">
        <v>41075</v>
      </c>
      <c r="B1403" t="s">
        <v>83</v>
      </c>
      <c r="C1403">
        <v>46.155000000000001</v>
      </c>
      <c r="D1403">
        <v>0.09</v>
      </c>
      <c r="E1403" t="s">
        <v>19</v>
      </c>
      <c r="F1403">
        <v>-12</v>
      </c>
      <c r="G1403">
        <v>33.979999999999997</v>
      </c>
      <c r="H1403">
        <v>19.989999999999998</v>
      </c>
      <c r="I1403" t="s">
        <v>513</v>
      </c>
      <c r="J1403" t="s">
        <v>225</v>
      </c>
      <c r="K1403" t="s">
        <v>86</v>
      </c>
      <c r="L1403" t="s">
        <v>31</v>
      </c>
      <c r="M1403" t="s">
        <v>43</v>
      </c>
      <c r="N1403" t="s">
        <v>50</v>
      </c>
      <c r="O1403" t="s">
        <v>1179</v>
      </c>
      <c r="P1403" t="s">
        <v>58</v>
      </c>
      <c r="Q1403">
        <v>0.55000000000000004</v>
      </c>
      <c r="R1403" s="2">
        <v>41075</v>
      </c>
    </row>
    <row r="1404" spans="1:18" x14ac:dyDescent="0.25">
      <c r="A1404" s="1">
        <v>41075</v>
      </c>
      <c r="B1404" t="s">
        <v>83</v>
      </c>
      <c r="C1404">
        <v>41.881999999999998</v>
      </c>
      <c r="D1404">
        <v>0.02</v>
      </c>
      <c r="E1404" t="s">
        <v>19</v>
      </c>
      <c r="F1404">
        <v>-60.213999999999999</v>
      </c>
      <c r="G1404">
        <v>8.6</v>
      </c>
      <c r="H1404">
        <v>6.19</v>
      </c>
      <c r="I1404" t="s">
        <v>513</v>
      </c>
      <c r="J1404" t="s">
        <v>225</v>
      </c>
      <c r="K1404" t="s">
        <v>86</v>
      </c>
      <c r="L1404" t="s">
        <v>31</v>
      </c>
      <c r="M1404" t="s">
        <v>24</v>
      </c>
      <c r="N1404" t="s">
        <v>128</v>
      </c>
      <c r="O1404" t="s">
        <v>369</v>
      </c>
      <c r="P1404" t="s">
        <v>58</v>
      </c>
      <c r="Q1404">
        <v>0.38</v>
      </c>
      <c r="R1404" s="2">
        <v>41077</v>
      </c>
    </row>
    <row r="1405" spans="1:18" x14ac:dyDescent="0.25">
      <c r="A1405" s="1">
        <v>41281</v>
      </c>
      <c r="B1405" t="s">
        <v>28</v>
      </c>
      <c r="C1405">
        <v>76.733999999999995</v>
      </c>
      <c r="D1405">
        <v>0.04</v>
      </c>
      <c r="E1405" t="s">
        <v>19</v>
      </c>
      <c r="F1405">
        <v>-154.65</v>
      </c>
      <c r="G1405">
        <v>73.98</v>
      </c>
      <c r="H1405">
        <v>14.52</v>
      </c>
      <c r="I1405" t="s">
        <v>716</v>
      </c>
      <c r="J1405" t="s">
        <v>37</v>
      </c>
      <c r="K1405" t="s">
        <v>38</v>
      </c>
      <c r="L1405" t="s">
        <v>31</v>
      </c>
      <c r="M1405" t="s">
        <v>39</v>
      </c>
      <c r="N1405" t="s">
        <v>40</v>
      </c>
      <c r="O1405" t="s">
        <v>792</v>
      </c>
      <c r="P1405" t="s">
        <v>58</v>
      </c>
      <c r="Q1405">
        <v>0.65</v>
      </c>
      <c r="R1405" s="2">
        <v>41282</v>
      </c>
    </row>
    <row r="1406" spans="1:18" x14ac:dyDescent="0.25">
      <c r="A1406" s="1">
        <v>40885</v>
      </c>
      <c r="B1406" t="s">
        <v>18</v>
      </c>
      <c r="C1406">
        <v>7.4020000000000001</v>
      </c>
      <c r="D1406">
        <v>0.02</v>
      </c>
      <c r="E1406" t="s">
        <v>19</v>
      </c>
      <c r="F1406">
        <v>-2.91</v>
      </c>
      <c r="G1406">
        <v>5.08</v>
      </c>
      <c r="H1406">
        <v>3.63</v>
      </c>
      <c r="I1406" t="s">
        <v>974</v>
      </c>
      <c r="J1406" t="s">
        <v>30</v>
      </c>
      <c r="K1406" t="s">
        <v>22</v>
      </c>
      <c r="L1406" t="s">
        <v>70</v>
      </c>
      <c r="M1406" t="s">
        <v>43</v>
      </c>
      <c r="N1406" t="s">
        <v>50</v>
      </c>
      <c r="O1406" t="s">
        <v>1265</v>
      </c>
      <c r="P1406" t="s">
        <v>56</v>
      </c>
      <c r="Q1406">
        <v>0.51</v>
      </c>
      <c r="R1406" s="2">
        <v>40887</v>
      </c>
    </row>
    <row r="1407" spans="1:18" x14ac:dyDescent="0.25">
      <c r="A1407" s="1">
        <v>40885</v>
      </c>
      <c r="B1407" t="s">
        <v>18</v>
      </c>
      <c r="C1407">
        <v>127.617</v>
      </c>
      <c r="D1407">
        <v>0</v>
      </c>
      <c r="E1407" t="s">
        <v>19</v>
      </c>
      <c r="F1407">
        <v>564.22</v>
      </c>
      <c r="G1407">
        <v>55.48</v>
      </c>
      <c r="H1407">
        <v>6.79</v>
      </c>
      <c r="I1407" t="s">
        <v>974</v>
      </c>
      <c r="J1407" t="s">
        <v>30</v>
      </c>
      <c r="K1407" t="s">
        <v>22</v>
      </c>
      <c r="L1407" t="s">
        <v>70</v>
      </c>
      <c r="M1407" t="s">
        <v>24</v>
      </c>
      <c r="N1407" t="s">
        <v>90</v>
      </c>
      <c r="O1407" t="s">
        <v>1417</v>
      </c>
      <c r="P1407" t="s">
        <v>58</v>
      </c>
      <c r="Q1407">
        <v>0.37</v>
      </c>
      <c r="R1407" s="2">
        <v>40889</v>
      </c>
    </row>
    <row r="1408" spans="1:18" x14ac:dyDescent="0.25">
      <c r="A1408" s="1">
        <v>41155</v>
      </c>
      <c r="B1408" t="s">
        <v>35</v>
      </c>
      <c r="C1408">
        <v>46.457000000000001</v>
      </c>
      <c r="D1408">
        <v>0.04</v>
      </c>
      <c r="E1408" t="s">
        <v>19</v>
      </c>
      <c r="F1408">
        <v>-79.180000000000007</v>
      </c>
      <c r="G1408">
        <v>39.979999999999997</v>
      </c>
      <c r="H1408">
        <v>4</v>
      </c>
      <c r="I1408" t="s">
        <v>1418</v>
      </c>
      <c r="J1408" t="s">
        <v>85</v>
      </c>
      <c r="K1408" t="s">
        <v>86</v>
      </c>
      <c r="L1408" t="s">
        <v>31</v>
      </c>
      <c r="M1408" t="s">
        <v>39</v>
      </c>
      <c r="N1408" t="s">
        <v>40</v>
      </c>
      <c r="O1408" t="s">
        <v>685</v>
      </c>
      <c r="P1408" t="s">
        <v>58</v>
      </c>
      <c r="Q1408">
        <v>0.7</v>
      </c>
      <c r="R1408" s="2">
        <v>41157</v>
      </c>
    </row>
    <row r="1409" spans="1:18" x14ac:dyDescent="0.25">
      <c r="A1409" s="1">
        <v>41088</v>
      </c>
      <c r="B1409" t="s">
        <v>83</v>
      </c>
      <c r="C1409">
        <v>69.087999999999994</v>
      </c>
      <c r="D1409">
        <v>0.08</v>
      </c>
      <c r="E1409" t="s">
        <v>19</v>
      </c>
      <c r="F1409">
        <v>119.25</v>
      </c>
      <c r="G1409">
        <v>22.98</v>
      </c>
      <c r="H1409">
        <v>7.58</v>
      </c>
      <c r="I1409" t="s">
        <v>1419</v>
      </c>
      <c r="J1409" t="s">
        <v>21</v>
      </c>
      <c r="K1409" t="s">
        <v>22</v>
      </c>
      <c r="L1409" t="s">
        <v>62</v>
      </c>
      <c r="M1409" t="s">
        <v>43</v>
      </c>
      <c r="N1409" t="s">
        <v>50</v>
      </c>
      <c r="O1409" t="s">
        <v>531</v>
      </c>
      <c r="P1409" t="s">
        <v>58</v>
      </c>
      <c r="Q1409">
        <v>0.51</v>
      </c>
      <c r="R1409" s="2">
        <v>41089</v>
      </c>
    </row>
    <row r="1410" spans="1:18" x14ac:dyDescent="0.25">
      <c r="A1410" s="1">
        <v>41465</v>
      </c>
      <c r="B1410" t="s">
        <v>35</v>
      </c>
      <c r="C1410">
        <v>2.8410000000000002</v>
      </c>
      <c r="D1410">
        <v>7.0000000000000007E-2</v>
      </c>
      <c r="E1410" t="s">
        <v>19</v>
      </c>
      <c r="F1410">
        <v>-44.079500000000003</v>
      </c>
      <c r="G1410">
        <v>1.98</v>
      </c>
      <c r="H1410">
        <v>4.7699999999999996</v>
      </c>
      <c r="I1410" t="s">
        <v>1420</v>
      </c>
      <c r="J1410" t="s">
        <v>177</v>
      </c>
      <c r="K1410" t="s">
        <v>69</v>
      </c>
      <c r="L1410" t="s">
        <v>70</v>
      </c>
      <c r="M1410" t="s">
        <v>24</v>
      </c>
      <c r="N1410" t="s">
        <v>128</v>
      </c>
      <c r="O1410" t="s">
        <v>699</v>
      </c>
      <c r="P1410" t="s">
        <v>58</v>
      </c>
      <c r="Q1410">
        <v>0.4</v>
      </c>
      <c r="R1410" s="2">
        <v>41466</v>
      </c>
    </row>
    <row r="1411" spans="1:18" x14ac:dyDescent="0.25">
      <c r="A1411" s="1">
        <v>41151</v>
      </c>
      <c r="B1411" t="s">
        <v>83</v>
      </c>
      <c r="C1411">
        <v>264.58800000000002</v>
      </c>
      <c r="D1411">
        <v>0.06</v>
      </c>
      <c r="E1411" t="s">
        <v>42</v>
      </c>
      <c r="F1411">
        <v>-1231.98</v>
      </c>
      <c r="G1411">
        <v>100.98</v>
      </c>
      <c r="H1411">
        <v>57.38</v>
      </c>
      <c r="I1411" t="s">
        <v>1130</v>
      </c>
      <c r="J1411" t="s">
        <v>113</v>
      </c>
      <c r="K1411" t="s">
        <v>69</v>
      </c>
      <c r="L1411" t="s">
        <v>31</v>
      </c>
      <c r="M1411" t="s">
        <v>43</v>
      </c>
      <c r="N1411" t="s">
        <v>100</v>
      </c>
      <c r="O1411" t="s">
        <v>578</v>
      </c>
      <c r="P1411" t="s">
        <v>46</v>
      </c>
      <c r="Q1411">
        <v>0.78</v>
      </c>
      <c r="R1411" s="2">
        <v>41152</v>
      </c>
    </row>
    <row r="1412" spans="1:18" x14ac:dyDescent="0.25">
      <c r="A1412" s="1">
        <v>41151</v>
      </c>
      <c r="B1412" t="s">
        <v>83</v>
      </c>
      <c r="C1412">
        <v>257.32900000000001</v>
      </c>
      <c r="D1412">
        <v>0.04</v>
      </c>
      <c r="E1412" t="s">
        <v>42</v>
      </c>
      <c r="F1412">
        <v>-896.94</v>
      </c>
      <c r="G1412">
        <v>122.99</v>
      </c>
      <c r="H1412">
        <v>70.2</v>
      </c>
      <c r="I1412" t="s">
        <v>1130</v>
      </c>
      <c r="J1412" t="s">
        <v>113</v>
      </c>
      <c r="K1412" t="s">
        <v>69</v>
      </c>
      <c r="L1412" t="s">
        <v>31</v>
      </c>
      <c r="M1412" t="s">
        <v>43</v>
      </c>
      <c r="N1412" t="s">
        <v>213</v>
      </c>
      <c r="O1412" t="s">
        <v>768</v>
      </c>
      <c r="P1412" t="s">
        <v>142</v>
      </c>
      <c r="Q1412">
        <v>0.74</v>
      </c>
      <c r="R1412" s="2">
        <v>41152</v>
      </c>
    </row>
    <row r="1413" spans="1:18" x14ac:dyDescent="0.25">
      <c r="A1413" s="1">
        <v>41151</v>
      </c>
      <c r="B1413" t="s">
        <v>83</v>
      </c>
      <c r="C1413">
        <v>12.717000000000001</v>
      </c>
      <c r="D1413">
        <v>0.1</v>
      </c>
      <c r="E1413" t="s">
        <v>19</v>
      </c>
      <c r="F1413">
        <v>-108.1345</v>
      </c>
      <c r="G1413">
        <v>5.53</v>
      </c>
      <c r="H1413">
        <v>6.98</v>
      </c>
      <c r="I1413" t="s">
        <v>1130</v>
      </c>
      <c r="J1413" t="s">
        <v>113</v>
      </c>
      <c r="K1413" t="s">
        <v>69</v>
      </c>
      <c r="L1413" t="s">
        <v>31</v>
      </c>
      <c r="M1413" t="s">
        <v>24</v>
      </c>
      <c r="N1413" t="s">
        <v>128</v>
      </c>
      <c r="O1413" t="s">
        <v>1421</v>
      </c>
      <c r="P1413" t="s">
        <v>58</v>
      </c>
      <c r="Q1413">
        <v>0.39</v>
      </c>
      <c r="R1413" s="2">
        <v>41153</v>
      </c>
    </row>
    <row r="1414" spans="1:18" x14ac:dyDescent="0.25">
      <c r="A1414" s="1">
        <v>40752</v>
      </c>
      <c r="B1414" t="s">
        <v>83</v>
      </c>
      <c r="C1414">
        <v>11.166</v>
      </c>
      <c r="D1414">
        <v>0.06</v>
      </c>
      <c r="E1414" t="s">
        <v>19</v>
      </c>
      <c r="F1414">
        <v>-53.33</v>
      </c>
      <c r="G1414">
        <v>4.9800000000000004</v>
      </c>
      <c r="H1414">
        <v>5.49</v>
      </c>
      <c r="I1414" t="s">
        <v>728</v>
      </c>
      <c r="J1414" t="s">
        <v>108</v>
      </c>
      <c r="K1414" t="s">
        <v>86</v>
      </c>
      <c r="L1414" t="s">
        <v>62</v>
      </c>
      <c r="M1414" t="s">
        <v>24</v>
      </c>
      <c r="N1414" t="s">
        <v>90</v>
      </c>
      <c r="O1414" t="s">
        <v>521</v>
      </c>
      <c r="P1414" t="s">
        <v>58</v>
      </c>
      <c r="Q1414">
        <v>0.38</v>
      </c>
      <c r="R1414" s="2">
        <v>40753</v>
      </c>
    </row>
    <row r="1415" spans="1:18" x14ac:dyDescent="0.25">
      <c r="A1415" s="1">
        <v>40752</v>
      </c>
      <c r="B1415" t="s">
        <v>83</v>
      </c>
      <c r="C1415">
        <v>23.195</v>
      </c>
      <c r="D1415">
        <v>0.03</v>
      </c>
      <c r="E1415" t="s">
        <v>19</v>
      </c>
      <c r="F1415">
        <v>44.14</v>
      </c>
      <c r="G1415">
        <v>9.7799999999999994</v>
      </c>
      <c r="H1415">
        <v>1.99</v>
      </c>
      <c r="I1415" t="s">
        <v>728</v>
      </c>
      <c r="J1415" t="s">
        <v>108</v>
      </c>
      <c r="K1415" t="s">
        <v>86</v>
      </c>
      <c r="L1415" t="s">
        <v>62</v>
      </c>
      <c r="M1415" t="s">
        <v>39</v>
      </c>
      <c r="N1415" t="s">
        <v>40</v>
      </c>
      <c r="O1415" t="s">
        <v>1422</v>
      </c>
      <c r="P1415" t="s">
        <v>34</v>
      </c>
      <c r="Q1415">
        <v>0.43</v>
      </c>
      <c r="R1415" s="2">
        <v>40754</v>
      </c>
    </row>
    <row r="1416" spans="1:18" x14ac:dyDescent="0.25">
      <c r="A1416" s="1">
        <v>40394</v>
      </c>
      <c r="B1416" t="s">
        <v>83</v>
      </c>
      <c r="C1416">
        <v>56.639000000000003</v>
      </c>
      <c r="D1416">
        <v>0.06</v>
      </c>
      <c r="E1416" t="s">
        <v>19</v>
      </c>
      <c r="F1416">
        <v>76.430000000000007</v>
      </c>
      <c r="G1416">
        <v>22.84</v>
      </c>
      <c r="H1416">
        <v>8.18</v>
      </c>
      <c r="I1416" t="s">
        <v>1423</v>
      </c>
      <c r="J1416" t="s">
        <v>103</v>
      </c>
      <c r="K1416" t="s">
        <v>86</v>
      </c>
      <c r="L1416" t="s">
        <v>31</v>
      </c>
      <c r="M1416" t="s">
        <v>24</v>
      </c>
      <c r="N1416" t="s">
        <v>90</v>
      </c>
      <c r="O1416" t="s">
        <v>1424</v>
      </c>
      <c r="P1416" t="s">
        <v>58</v>
      </c>
      <c r="Q1416">
        <v>0.39</v>
      </c>
      <c r="R1416" s="2">
        <v>40394</v>
      </c>
    </row>
    <row r="1417" spans="1:18" x14ac:dyDescent="0.25">
      <c r="A1417" s="1">
        <v>40394</v>
      </c>
      <c r="B1417" t="s">
        <v>83</v>
      </c>
      <c r="C1417">
        <v>29.908000000000001</v>
      </c>
      <c r="D1417">
        <v>0.03</v>
      </c>
      <c r="E1417" t="s">
        <v>19</v>
      </c>
      <c r="F1417">
        <v>-50.43</v>
      </c>
      <c r="G1417">
        <v>90.48</v>
      </c>
      <c r="H1417">
        <v>19.989999999999998</v>
      </c>
      <c r="I1417" t="s">
        <v>1423</v>
      </c>
      <c r="J1417" t="s">
        <v>103</v>
      </c>
      <c r="K1417" t="s">
        <v>86</v>
      </c>
      <c r="L1417" t="s">
        <v>31</v>
      </c>
      <c r="M1417" t="s">
        <v>24</v>
      </c>
      <c r="N1417" t="s">
        <v>152</v>
      </c>
      <c r="O1417" t="s">
        <v>910</v>
      </c>
      <c r="P1417" t="s">
        <v>58</v>
      </c>
      <c r="Q1417">
        <v>0.4</v>
      </c>
      <c r="R1417" s="2">
        <v>40396</v>
      </c>
    </row>
    <row r="1418" spans="1:18" x14ac:dyDescent="0.25">
      <c r="A1418" s="1">
        <v>40474</v>
      </c>
      <c r="B1418" t="s">
        <v>83</v>
      </c>
      <c r="C1418">
        <v>214.4924</v>
      </c>
      <c r="D1418">
        <v>0</v>
      </c>
      <c r="E1418" t="s">
        <v>19</v>
      </c>
      <c r="F1418">
        <v>542.25</v>
      </c>
      <c r="G1418">
        <v>65.989999999999995</v>
      </c>
      <c r="H1418">
        <v>5.26</v>
      </c>
      <c r="I1418" t="s">
        <v>427</v>
      </c>
      <c r="J1418" t="s">
        <v>61</v>
      </c>
      <c r="K1418" t="s">
        <v>22</v>
      </c>
      <c r="L1418" t="s">
        <v>31</v>
      </c>
      <c r="M1418" t="s">
        <v>39</v>
      </c>
      <c r="N1418" t="s">
        <v>47</v>
      </c>
      <c r="O1418" t="s">
        <v>393</v>
      </c>
      <c r="P1418" t="s">
        <v>58</v>
      </c>
      <c r="Q1418">
        <v>0.59</v>
      </c>
      <c r="R1418" s="2">
        <v>40475</v>
      </c>
    </row>
    <row r="1419" spans="1:18" x14ac:dyDescent="0.25">
      <c r="A1419" s="1">
        <v>41362</v>
      </c>
      <c r="B1419" t="s">
        <v>18</v>
      </c>
      <c r="C1419">
        <v>190.77099999999999</v>
      </c>
      <c r="D1419">
        <v>0</v>
      </c>
      <c r="E1419" t="s">
        <v>42</v>
      </c>
      <c r="F1419">
        <v>32.549999999999997</v>
      </c>
      <c r="G1419">
        <v>70.98</v>
      </c>
      <c r="H1419">
        <v>26.74</v>
      </c>
      <c r="I1419" t="s">
        <v>1015</v>
      </c>
      <c r="J1419" t="s">
        <v>113</v>
      </c>
      <c r="K1419" t="s">
        <v>69</v>
      </c>
      <c r="L1419" t="s">
        <v>62</v>
      </c>
      <c r="M1419" t="s">
        <v>43</v>
      </c>
      <c r="N1419" t="s">
        <v>100</v>
      </c>
      <c r="O1419" t="s">
        <v>1177</v>
      </c>
      <c r="P1419" t="s">
        <v>46</v>
      </c>
      <c r="Q1419">
        <v>0.6</v>
      </c>
      <c r="R1419" s="2">
        <v>41369</v>
      </c>
    </row>
    <row r="1420" spans="1:18" x14ac:dyDescent="0.25">
      <c r="A1420" s="1">
        <v>40565</v>
      </c>
      <c r="B1420" t="s">
        <v>18</v>
      </c>
      <c r="C1420">
        <v>6.5890000000000004</v>
      </c>
      <c r="D1420">
        <v>0.03</v>
      </c>
      <c r="E1420" t="s">
        <v>19</v>
      </c>
      <c r="F1420">
        <v>20.6</v>
      </c>
      <c r="G1420">
        <v>5.08</v>
      </c>
      <c r="H1420">
        <v>2.0299999999999998</v>
      </c>
      <c r="I1420" t="s">
        <v>1337</v>
      </c>
      <c r="J1420" t="s">
        <v>93</v>
      </c>
      <c r="K1420" t="s">
        <v>69</v>
      </c>
      <c r="L1420" t="s">
        <v>62</v>
      </c>
      <c r="M1420" t="s">
        <v>43</v>
      </c>
      <c r="N1420" t="s">
        <v>50</v>
      </c>
      <c r="O1420" t="s">
        <v>1070</v>
      </c>
      <c r="P1420" t="s">
        <v>56</v>
      </c>
      <c r="Q1420">
        <v>0.51</v>
      </c>
      <c r="R1420" s="2">
        <v>40570</v>
      </c>
    </row>
    <row r="1421" spans="1:18" x14ac:dyDescent="0.25">
      <c r="A1421" s="1">
        <v>40944</v>
      </c>
      <c r="B1421" t="s">
        <v>18</v>
      </c>
      <c r="C1421">
        <v>31.030999999999999</v>
      </c>
      <c r="D1421">
        <v>0.02</v>
      </c>
      <c r="E1421" t="s">
        <v>19</v>
      </c>
      <c r="F1421">
        <v>51.5</v>
      </c>
      <c r="G1421">
        <v>14.58</v>
      </c>
      <c r="H1421">
        <v>7.4</v>
      </c>
      <c r="I1421" t="s">
        <v>368</v>
      </c>
      <c r="J1421" t="s">
        <v>131</v>
      </c>
      <c r="K1421" t="s">
        <v>22</v>
      </c>
      <c r="L1421" t="s">
        <v>31</v>
      </c>
      <c r="M1421" t="s">
        <v>43</v>
      </c>
      <c r="N1421" t="s">
        <v>50</v>
      </c>
      <c r="O1421" t="s">
        <v>308</v>
      </c>
      <c r="P1421" t="s">
        <v>58</v>
      </c>
      <c r="Q1421">
        <v>0.48</v>
      </c>
      <c r="R1421" s="2">
        <v>40944</v>
      </c>
    </row>
    <row r="1422" spans="1:18" x14ac:dyDescent="0.25">
      <c r="A1422" s="1">
        <v>41217</v>
      </c>
      <c r="B1422" t="s">
        <v>35</v>
      </c>
      <c r="C1422">
        <v>555.40359999999998</v>
      </c>
      <c r="D1422">
        <v>0.09</v>
      </c>
      <c r="E1422" t="s">
        <v>19</v>
      </c>
      <c r="F1422">
        <v>1153.836</v>
      </c>
      <c r="G1422">
        <v>175.99</v>
      </c>
      <c r="H1422">
        <v>8.99</v>
      </c>
      <c r="I1422" t="s">
        <v>1250</v>
      </c>
      <c r="J1422" t="s">
        <v>37</v>
      </c>
      <c r="K1422" t="s">
        <v>38</v>
      </c>
      <c r="L1422" t="s">
        <v>23</v>
      </c>
      <c r="M1422" t="s">
        <v>39</v>
      </c>
      <c r="N1422" t="s">
        <v>47</v>
      </c>
      <c r="O1422" t="s">
        <v>1425</v>
      </c>
      <c r="P1422" t="s">
        <v>58</v>
      </c>
      <c r="Q1422">
        <v>0.56999999999999995</v>
      </c>
      <c r="R1422" s="2">
        <v>41219</v>
      </c>
    </row>
    <row r="1423" spans="1:18" x14ac:dyDescent="0.25">
      <c r="A1423" s="1">
        <v>40702</v>
      </c>
      <c r="B1423" t="s">
        <v>18</v>
      </c>
      <c r="C1423">
        <v>49.615000000000002</v>
      </c>
      <c r="D1423">
        <v>0.03</v>
      </c>
      <c r="E1423" t="s">
        <v>19</v>
      </c>
      <c r="F1423">
        <v>213.37549999999999</v>
      </c>
      <c r="G1423">
        <v>20.98</v>
      </c>
      <c r="H1423">
        <v>1.49</v>
      </c>
      <c r="I1423" t="s">
        <v>1426</v>
      </c>
      <c r="J1423" t="s">
        <v>93</v>
      </c>
      <c r="K1423" t="s">
        <v>69</v>
      </c>
      <c r="L1423" t="s">
        <v>23</v>
      </c>
      <c r="M1423" t="s">
        <v>24</v>
      </c>
      <c r="N1423" t="s">
        <v>128</v>
      </c>
      <c r="O1423" t="s">
        <v>1046</v>
      </c>
      <c r="P1423" t="s">
        <v>58</v>
      </c>
      <c r="Q1423">
        <v>0.35</v>
      </c>
      <c r="R1423" s="2">
        <v>40702</v>
      </c>
    </row>
    <row r="1424" spans="1:18" x14ac:dyDescent="0.25">
      <c r="A1424" s="1">
        <v>40413</v>
      </c>
      <c r="B1424" t="s">
        <v>18</v>
      </c>
      <c r="C1424">
        <v>13.986000000000001</v>
      </c>
      <c r="D1424">
        <v>7.0000000000000007E-2</v>
      </c>
      <c r="E1424" t="s">
        <v>19</v>
      </c>
      <c r="F1424">
        <v>9.59</v>
      </c>
      <c r="G1424">
        <v>2.88</v>
      </c>
      <c r="H1424">
        <v>1.01</v>
      </c>
      <c r="I1424" t="s">
        <v>743</v>
      </c>
      <c r="J1424" t="s">
        <v>447</v>
      </c>
      <c r="K1424" t="s">
        <v>86</v>
      </c>
      <c r="L1424" t="s">
        <v>23</v>
      </c>
      <c r="M1424" t="s">
        <v>24</v>
      </c>
      <c r="N1424" t="s">
        <v>54</v>
      </c>
      <c r="O1424" t="s">
        <v>1394</v>
      </c>
      <c r="P1424" t="s">
        <v>56</v>
      </c>
      <c r="Q1424">
        <v>0.55000000000000004</v>
      </c>
      <c r="R1424" s="2">
        <v>40417</v>
      </c>
    </row>
    <row r="1425" spans="1:18" x14ac:dyDescent="0.25">
      <c r="A1425" s="1">
        <v>40413</v>
      </c>
      <c r="B1425" t="s">
        <v>18</v>
      </c>
      <c r="C1425">
        <v>92.658500000000004</v>
      </c>
      <c r="D1425">
        <v>0.1</v>
      </c>
      <c r="E1425" t="s">
        <v>19</v>
      </c>
      <c r="F1425">
        <v>-655.42399999999998</v>
      </c>
      <c r="G1425">
        <v>195.99</v>
      </c>
      <c r="H1425">
        <v>3.99</v>
      </c>
      <c r="I1425" t="s">
        <v>743</v>
      </c>
      <c r="J1425" t="s">
        <v>447</v>
      </c>
      <c r="K1425" t="s">
        <v>86</v>
      </c>
      <c r="L1425" t="s">
        <v>23</v>
      </c>
      <c r="M1425" t="s">
        <v>39</v>
      </c>
      <c r="N1425" t="s">
        <v>47</v>
      </c>
      <c r="O1425" t="s">
        <v>209</v>
      </c>
      <c r="P1425" t="s">
        <v>58</v>
      </c>
      <c r="Q1425">
        <v>0.57999999999999996</v>
      </c>
      <c r="R1425" s="2">
        <v>40420</v>
      </c>
    </row>
    <row r="1426" spans="1:18" x14ac:dyDescent="0.25">
      <c r="A1426" s="1">
        <v>41302</v>
      </c>
      <c r="B1426" t="s">
        <v>28</v>
      </c>
      <c r="C1426">
        <v>36.356999999999999</v>
      </c>
      <c r="D1426">
        <v>0.02</v>
      </c>
      <c r="E1426" t="s">
        <v>42</v>
      </c>
      <c r="F1426">
        <v>-259.8</v>
      </c>
      <c r="G1426">
        <v>44.43</v>
      </c>
      <c r="H1426">
        <v>46.59</v>
      </c>
      <c r="I1426" t="s">
        <v>513</v>
      </c>
      <c r="J1426" t="s">
        <v>225</v>
      </c>
      <c r="K1426" t="s">
        <v>86</v>
      </c>
      <c r="L1426" t="s">
        <v>31</v>
      </c>
      <c r="M1426" t="s">
        <v>43</v>
      </c>
      <c r="N1426" t="s">
        <v>44</v>
      </c>
      <c r="O1426" t="s">
        <v>1253</v>
      </c>
      <c r="P1426" t="s">
        <v>46</v>
      </c>
      <c r="Q1426">
        <v>0.67</v>
      </c>
      <c r="R1426" s="2">
        <v>41304</v>
      </c>
    </row>
    <row r="1427" spans="1:18" x14ac:dyDescent="0.25">
      <c r="A1427" s="1">
        <v>41302</v>
      </c>
      <c r="B1427" t="s">
        <v>28</v>
      </c>
      <c r="C1427">
        <v>79.998000000000005</v>
      </c>
      <c r="D1427">
        <v>0.04</v>
      </c>
      <c r="E1427" t="s">
        <v>42</v>
      </c>
      <c r="F1427">
        <v>15.36</v>
      </c>
      <c r="G1427">
        <v>90.97</v>
      </c>
      <c r="H1427">
        <v>14</v>
      </c>
      <c r="I1427" t="s">
        <v>513</v>
      </c>
      <c r="J1427" t="s">
        <v>225</v>
      </c>
      <c r="K1427" t="s">
        <v>86</v>
      </c>
      <c r="L1427" t="s">
        <v>31</v>
      </c>
      <c r="M1427" t="s">
        <v>39</v>
      </c>
      <c r="N1427" t="s">
        <v>95</v>
      </c>
      <c r="O1427" t="s">
        <v>790</v>
      </c>
      <c r="P1427" t="s">
        <v>142</v>
      </c>
      <c r="Q1427">
        <v>0.36</v>
      </c>
      <c r="R1427" s="2">
        <v>41304</v>
      </c>
    </row>
    <row r="1428" spans="1:18" x14ac:dyDescent="0.25">
      <c r="A1428" s="1">
        <v>41391</v>
      </c>
      <c r="B1428" t="s">
        <v>18</v>
      </c>
      <c r="C1428">
        <v>975.22500000000002</v>
      </c>
      <c r="D1428">
        <v>0.09</v>
      </c>
      <c r="E1428" t="s">
        <v>19</v>
      </c>
      <c r="F1428">
        <v>3066.17</v>
      </c>
      <c r="G1428">
        <v>209.84</v>
      </c>
      <c r="H1428">
        <v>21.21</v>
      </c>
      <c r="I1428" t="s">
        <v>719</v>
      </c>
      <c r="J1428" t="s">
        <v>225</v>
      </c>
      <c r="K1428" t="s">
        <v>86</v>
      </c>
      <c r="L1428" t="s">
        <v>23</v>
      </c>
      <c r="M1428" t="s">
        <v>43</v>
      </c>
      <c r="N1428" t="s">
        <v>50</v>
      </c>
      <c r="O1428" t="s">
        <v>979</v>
      </c>
      <c r="P1428" t="s">
        <v>27</v>
      </c>
      <c r="Q1428">
        <v>0.59</v>
      </c>
      <c r="R1428" s="2">
        <v>41395</v>
      </c>
    </row>
    <row r="1429" spans="1:18" x14ac:dyDescent="0.25">
      <c r="A1429" s="1">
        <v>41280</v>
      </c>
      <c r="B1429" t="s">
        <v>35</v>
      </c>
      <c r="C1429">
        <v>754.71400000000006</v>
      </c>
      <c r="D1429">
        <v>0.03</v>
      </c>
      <c r="E1429" t="s">
        <v>19</v>
      </c>
      <c r="F1429">
        <v>2080.48</v>
      </c>
      <c r="G1429">
        <v>320.98</v>
      </c>
      <c r="H1429">
        <v>24.49</v>
      </c>
      <c r="I1429" t="s">
        <v>516</v>
      </c>
      <c r="J1429" t="s">
        <v>447</v>
      </c>
      <c r="K1429" t="s">
        <v>86</v>
      </c>
      <c r="L1429" t="s">
        <v>62</v>
      </c>
      <c r="M1429" t="s">
        <v>43</v>
      </c>
      <c r="N1429" t="s">
        <v>213</v>
      </c>
      <c r="O1429" t="s">
        <v>1427</v>
      </c>
      <c r="P1429" t="s">
        <v>27</v>
      </c>
      <c r="Q1429">
        <v>0.55000000000000004</v>
      </c>
      <c r="R1429" s="2">
        <v>41281</v>
      </c>
    </row>
    <row r="1430" spans="1:18" x14ac:dyDescent="0.25">
      <c r="A1430" s="1">
        <v>41280</v>
      </c>
      <c r="B1430" t="s">
        <v>35</v>
      </c>
      <c r="C1430">
        <v>22.431999999999999</v>
      </c>
      <c r="D1430">
        <v>0.08</v>
      </c>
      <c r="E1430" t="s">
        <v>19</v>
      </c>
      <c r="F1430">
        <v>-178.77</v>
      </c>
      <c r="G1430">
        <v>110.98</v>
      </c>
      <c r="H1430">
        <v>13.99</v>
      </c>
      <c r="I1430" t="s">
        <v>516</v>
      </c>
      <c r="J1430" t="s">
        <v>447</v>
      </c>
      <c r="K1430" t="s">
        <v>86</v>
      </c>
      <c r="L1430" t="s">
        <v>62</v>
      </c>
      <c r="M1430" t="s">
        <v>43</v>
      </c>
      <c r="N1430" t="s">
        <v>50</v>
      </c>
      <c r="O1430" t="s">
        <v>352</v>
      </c>
      <c r="P1430" t="s">
        <v>49</v>
      </c>
      <c r="Q1430">
        <v>0.69</v>
      </c>
      <c r="R1430" s="2">
        <v>41281</v>
      </c>
    </row>
    <row r="1431" spans="1:18" x14ac:dyDescent="0.25">
      <c r="A1431" s="1">
        <v>41280</v>
      </c>
      <c r="B1431" t="s">
        <v>35</v>
      </c>
      <c r="C1431">
        <v>31.198</v>
      </c>
      <c r="D1431">
        <v>0.09</v>
      </c>
      <c r="E1431" t="s">
        <v>19</v>
      </c>
      <c r="F1431">
        <v>-9.7799999999999994</v>
      </c>
      <c r="G1431">
        <v>22.01</v>
      </c>
      <c r="H1431">
        <v>5.53</v>
      </c>
      <c r="I1431" t="s">
        <v>516</v>
      </c>
      <c r="J1431" t="s">
        <v>447</v>
      </c>
      <c r="K1431" t="s">
        <v>86</v>
      </c>
      <c r="L1431" t="s">
        <v>62</v>
      </c>
      <c r="M1431" t="s">
        <v>24</v>
      </c>
      <c r="N1431" t="s">
        <v>54</v>
      </c>
      <c r="O1431" t="s">
        <v>659</v>
      </c>
      <c r="P1431" t="s">
        <v>34</v>
      </c>
      <c r="Q1431">
        <v>0.59</v>
      </c>
      <c r="R1431" s="2">
        <v>41283</v>
      </c>
    </row>
    <row r="1432" spans="1:18" x14ac:dyDescent="0.25">
      <c r="A1432" s="1">
        <v>41828</v>
      </c>
      <c r="B1432" t="s">
        <v>35</v>
      </c>
      <c r="C1432">
        <v>231.29599999999999</v>
      </c>
      <c r="D1432">
        <v>0.09</v>
      </c>
      <c r="E1432" t="s">
        <v>42</v>
      </c>
      <c r="F1432">
        <v>43.03</v>
      </c>
      <c r="G1432">
        <v>145.44999999999999</v>
      </c>
      <c r="H1432">
        <v>17.850000000000001</v>
      </c>
      <c r="I1432" t="s">
        <v>493</v>
      </c>
      <c r="J1432" t="s">
        <v>204</v>
      </c>
      <c r="K1432" t="s">
        <v>69</v>
      </c>
      <c r="L1432" t="s">
        <v>23</v>
      </c>
      <c r="M1432" t="s">
        <v>39</v>
      </c>
      <c r="N1432" t="s">
        <v>95</v>
      </c>
      <c r="O1432" t="s">
        <v>257</v>
      </c>
      <c r="P1432" t="s">
        <v>142</v>
      </c>
      <c r="Q1432">
        <v>0.56000000000000005</v>
      </c>
      <c r="R1432" s="2">
        <v>41829</v>
      </c>
    </row>
    <row r="1433" spans="1:18" x14ac:dyDescent="0.25">
      <c r="A1433" s="1">
        <v>41433</v>
      </c>
      <c r="B1433" t="s">
        <v>83</v>
      </c>
      <c r="C1433">
        <v>1056.7449999999999</v>
      </c>
      <c r="D1433">
        <v>0.1</v>
      </c>
      <c r="E1433" t="s">
        <v>19</v>
      </c>
      <c r="F1433">
        <v>2925.37</v>
      </c>
      <c r="G1433">
        <v>299.99</v>
      </c>
      <c r="H1433">
        <v>11.64</v>
      </c>
      <c r="I1433" t="s">
        <v>1249</v>
      </c>
      <c r="J1433" t="s">
        <v>103</v>
      </c>
      <c r="K1433" t="s">
        <v>86</v>
      </c>
      <c r="L1433" t="s">
        <v>70</v>
      </c>
      <c r="M1433" t="s">
        <v>39</v>
      </c>
      <c r="N1433" t="s">
        <v>414</v>
      </c>
      <c r="O1433" t="s">
        <v>919</v>
      </c>
      <c r="P1433" t="s">
        <v>27</v>
      </c>
      <c r="Q1433">
        <v>0.5</v>
      </c>
      <c r="R1433" s="2">
        <v>41434</v>
      </c>
    </row>
    <row r="1434" spans="1:18" x14ac:dyDescent="0.25">
      <c r="A1434" s="1">
        <v>41433</v>
      </c>
      <c r="B1434" t="s">
        <v>83</v>
      </c>
      <c r="C1434">
        <v>518.10799999999995</v>
      </c>
      <c r="D1434">
        <v>0.01</v>
      </c>
      <c r="E1434" t="s">
        <v>42</v>
      </c>
      <c r="F1434">
        <v>-1623.6</v>
      </c>
      <c r="G1434">
        <v>114.98</v>
      </c>
      <c r="H1434">
        <v>58.72</v>
      </c>
      <c r="I1434" t="s">
        <v>1249</v>
      </c>
      <c r="J1434" t="s">
        <v>103</v>
      </c>
      <c r="K1434" t="s">
        <v>86</v>
      </c>
      <c r="L1434" t="s">
        <v>70</v>
      </c>
      <c r="M1434" t="s">
        <v>43</v>
      </c>
      <c r="N1434" t="s">
        <v>100</v>
      </c>
      <c r="O1434" t="s">
        <v>1428</v>
      </c>
      <c r="P1434" t="s">
        <v>46</v>
      </c>
      <c r="Q1434">
        <v>0.76</v>
      </c>
      <c r="R1434" s="2">
        <v>41435</v>
      </c>
    </row>
    <row r="1435" spans="1:18" x14ac:dyDescent="0.25">
      <c r="A1435" s="1">
        <v>41433</v>
      </c>
      <c r="B1435" t="s">
        <v>83</v>
      </c>
      <c r="C1435">
        <v>167.904</v>
      </c>
      <c r="D1435">
        <v>0.01</v>
      </c>
      <c r="E1435" t="s">
        <v>19</v>
      </c>
      <c r="F1435">
        <v>324.47000000000003</v>
      </c>
      <c r="G1435">
        <v>40.97</v>
      </c>
      <c r="H1435">
        <v>14.45</v>
      </c>
      <c r="I1435" t="s">
        <v>1249</v>
      </c>
      <c r="J1435" t="s">
        <v>103</v>
      </c>
      <c r="K1435" t="s">
        <v>86</v>
      </c>
      <c r="L1435" t="s">
        <v>70</v>
      </c>
      <c r="M1435" t="s">
        <v>43</v>
      </c>
      <c r="N1435" t="s">
        <v>50</v>
      </c>
      <c r="O1435" t="s">
        <v>462</v>
      </c>
      <c r="P1435" t="s">
        <v>27</v>
      </c>
      <c r="Q1435">
        <v>0.56999999999999995</v>
      </c>
      <c r="R1435" s="2">
        <v>41435</v>
      </c>
    </row>
    <row r="1436" spans="1:18" x14ac:dyDescent="0.25">
      <c r="A1436" s="1">
        <v>41433</v>
      </c>
      <c r="B1436" t="s">
        <v>83</v>
      </c>
      <c r="C1436">
        <v>205.59700000000001</v>
      </c>
      <c r="D1436">
        <v>0.05</v>
      </c>
      <c r="E1436" t="s">
        <v>74</v>
      </c>
      <c r="F1436">
        <v>-2691.96</v>
      </c>
      <c r="G1436">
        <v>999.99</v>
      </c>
      <c r="H1436">
        <v>13.99</v>
      </c>
      <c r="I1436" t="s">
        <v>1249</v>
      </c>
      <c r="J1436" t="s">
        <v>103</v>
      </c>
      <c r="K1436" t="s">
        <v>86</v>
      </c>
      <c r="L1436" t="s">
        <v>70</v>
      </c>
      <c r="M1436" t="s">
        <v>39</v>
      </c>
      <c r="N1436" t="s">
        <v>95</v>
      </c>
      <c r="O1436" t="s">
        <v>1429</v>
      </c>
      <c r="P1436" t="s">
        <v>49</v>
      </c>
      <c r="Q1436">
        <v>0.36</v>
      </c>
      <c r="R1436" s="2">
        <v>41435</v>
      </c>
    </row>
    <row r="1437" spans="1:18" x14ac:dyDescent="0.25">
      <c r="A1437" s="1">
        <v>41420</v>
      </c>
      <c r="B1437" t="s">
        <v>18</v>
      </c>
      <c r="C1437">
        <v>2.734</v>
      </c>
      <c r="D1437">
        <v>0.06</v>
      </c>
      <c r="E1437" t="s">
        <v>19</v>
      </c>
      <c r="F1437">
        <v>-12.38</v>
      </c>
      <c r="G1437">
        <v>5.78</v>
      </c>
      <c r="H1437">
        <v>4.96</v>
      </c>
      <c r="I1437" t="s">
        <v>1198</v>
      </c>
      <c r="J1437" t="s">
        <v>53</v>
      </c>
      <c r="K1437" t="s">
        <v>38</v>
      </c>
      <c r="L1437" t="s">
        <v>62</v>
      </c>
      <c r="M1437" t="s">
        <v>24</v>
      </c>
      <c r="N1437" t="s">
        <v>90</v>
      </c>
      <c r="O1437" t="s">
        <v>588</v>
      </c>
      <c r="P1437" t="s">
        <v>58</v>
      </c>
      <c r="Q1437">
        <v>0.36</v>
      </c>
      <c r="R1437" s="2">
        <v>41422</v>
      </c>
    </row>
    <row r="1438" spans="1:18" x14ac:dyDescent="0.25">
      <c r="A1438" s="1">
        <v>41420</v>
      </c>
      <c r="B1438" t="s">
        <v>18</v>
      </c>
      <c r="C1438">
        <v>68.367999999999995</v>
      </c>
      <c r="D1438">
        <v>0</v>
      </c>
      <c r="E1438" t="s">
        <v>19</v>
      </c>
      <c r="F1438">
        <v>-95.54</v>
      </c>
      <c r="G1438">
        <v>28.48</v>
      </c>
      <c r="H1438">
        <v>8.99</v>
      </c>
      <c r="I1438" t="s">
        <v>1198</v>
      </c>
      <c r="J1438" t="s">
        <v>53</v>
      </c>
      <c r="K1438" t="s">
        <v>38</v>
      </c>
      <c r="L1438" t="s">
        <v>62</v>
      </c>
      <c r="M1438" t="s">
        <v>39</v>
      </c>
      <c r="N1438" t="s">
        <v>40</v>
      </c>
      <c r="O1438" t="s">
        <v>1430</v>
      </c>
      <c r="P1438" t="s">
        <v>34</v>
      </c>
      <c r="Q1438">
        <v>0.7</v>
      </c>
      <c r="R1438" s="2">
        <v>41425</v>
      </c>
    </row>
    <row r="1439" spans="1:18" x14ac:dyDescent="0.25">
      <c r="A1439" s="1">
        <v>40636</v>
      </c>
      <c r="B1439" t="s">
        <v>35</v>
      </c>
      <c r="C1439">
        <v>15.615</v>
      </c>
      <c r="D1439">
        <v>0.08</v>
      </c>
      <c r="E1439" t="s">
        <v>74</v>
      </c>
      <c r="F1439">
        <v>-37.6</v>
      </c>
      <c r="G1439">
        <v>15.73</v>
      </c>
      <c r="H1439">
        <v>7.42</v>
      </c>
      <c r="I1439" t="s">
        <v>1431</v>
      </c>
      <c r="J1439" t="s">
        <v>108</v>
      </c>
      <c r="K1439" t="s">
        <v>86</v>
      </c>
      <c r="L1439" t="s">
        <v>31</v>
      </c>
      <c r="M1439" t="s">
        <v>24</v>
      </c>
      <c r="N1439" t="s">
        <v>32</v>
      </c>
      <c r="O1439" t="s">
        <v>1432</v>
      </c>
      <c r="P1439" t="s">
        <v>34</v>
      </c>
      <c r="Q1439">
        <v>0.56000000000000005</v>
      </c>
      <c r="R1439" s="2">
        <v>40638</v>
      </c>
    </row>
    <row r="1440" spans="1:18" x14ac:dyDescent="0.25">
      <c r="A1440" s="1">
        <v>40918</v>
      </c>
      <c r="B1440" t="s">
        <v>59</v>
      </c>
      <c r="C1440">
        <v>19.315999999999999</v>
      </c>
      <c r="D1440">
        <v>0.03</v>
      </c>
      <c r="E1440" t="s">
        <v>19</v>
      </c>
      <c r="F1440">
        <v>-71.73</v>
      </c>
      <c r="G1440">
        <v>6.48</v>
      </c>
      <c r="H1440">
        <v>6.6</v>
      </c>
      <c r="I1440" t="s">
        <v>589</v>
      </c>
      <c r="J1440" t="s">
        <v>99</v>
      </c>
      <c r="K1440" t="s">
        <v>69</v>
      </c>
      <c r="L1440" t="s">
        <v>70</v>
      </c>
      <c r="M1440" t="s">
        <v>24</v>
      </c>
      <c r="N1440" t="s">
        <v>90</v>
      </c>
      <c r="O1440" t="s">
        <v>696</v>
      </c>
      <c r="P1440" t="s">
        <v>58</v>
      </c>
      <c r="Q1440">
        <v>0.37</v>
      </c>
      <c r="R1440" s="2">
        <v>40920</v>
      </c>
    </row>
    <row r="1441" spans="1:18" x14ac:dyDescent="0.25">
      <c r="A1441" s="1">
        <v>41477</v>
      </c>
      <c r="B1441" t="s">
        <v>18</v>
      </c>
      <c r="C1441">
        <v>232.33600000000001</v>
      </c>
      <c r="D1441">
        <v>0.08</v>
      </c>
      <c r="E1441" t="s">
        <v>19</v>
      </c>
      <c r="F1441">
        <v>220.39</v>
      </c>
      <c r="G1441">
        <v>179.99</v>
      </c>
      <c r="H1441">
        <v>19.989999999999998</v>
      </c>
      <c r="I1441" t="s">
        <v>145</v>
      </c>
      <c r="J1441" t="s">
        <v>53</v>
      </c>
      <c r="K1441" t="s">
        <v>38</v>
      </c>
      <c r="L1441" t="s">
        <v>31</v>
      </c>
      <c r="M1441" t="s">
        <v>39</v>
      </c>
      <c r="N1441" t="s">
        <v>40</v>
      </c>
      <c r="O1441" t="s">
        <v>712</v>
      </c>
      <c r="P1441" t="s">
        <v>58</v>
      </c>
      <c r="Q1441">
        <v>0.48</v>
      </c>
      <c r="R1441" s="2">
        <v>41484</v>
      </c>
    </row>
    <row r="1442" spans="1:18" x14ac:dyDescent="0.25">
      <c r="A1442" s="1">
        <v>40734</v>
      </c>
      <c r="B1442" t="s">
        <v>35</v>
      </c>
      <c r="C1442">
        <v>38.344999999999999</v>
      </c>
      <c r="D1442">
        <v>0.06</v>
      </c>
      <c r="E1442" t="s">
        <v>42</v>
      </c>
      <c r="F1442">
        <v>-244.47</v>
      </c>
      <c r="G1442">
        <v>180.98</v>
      </c>
      <c r="H1442">
        <v>26.2</v>
      </c>
      <c r="I1442" t="s">
        <v>1249</v>
      </c>
      <c r="J1442" t="s">
        <v>103</v>
      </c>
      <c r="K1442" t="s">
        <v>86</v>
      </c>
      <c r="L1442" t="s">
        <v>23</v>
      </c>
      <c r="M1442" t="s">
        <v>43</v>
      </c>
      <c r="N1442" t="s">
        <v>213</v>
      </c>
      <c r="O1442" t="s">
        <v>1433</v>
      </c>
      <c r="P1442" t="s">
        <v>142</v>
      </c>
      <c r="Q1442">
        <v>0.59</v>
      </c>
      <c r="R1442" s="2">
        <v>40735</v>
      </c>
    </row>
    <row r="1443" spans="1:18" x14ac:dyDescent="0.25">
      <c r="A1443" s="1">
        <v>40964</v>
      </c>
      <c r="B1443" t="s">
        <v>83</v>
      </c>
      <c r="C1443">
        <v>53.786999999999999</v>
      </c>
      <c r="D1443">
        <v>0.05</v>
      </c>
      <c r="E1443" t="s">
        <v>19</v>
      </c>
      <c r="F1443">
        <v>-162.24</v>
      </c>
      <c r="G1443">
        <v>11.66</v>
      </c>
      <c r="H1443">
        <v>7.95</v>
      </c>
      <c r="I1443" t="s">
        <v>1434</v>
      </c>
      <c r="J1443" t="s">
        <v>53</v>
      </c>
      <c r="K1443" t="s">
        <v>38</v>
      </c>
      <c r="L1443" t="s">
        <v>31</v>
      </c>
      <c r="M1443" t="s">
        <v>24</v>
      </c>
      <c r="N1443" t="s">
        <v>54</v>
      </c>
      <c r="O1443" t="s">
        <v>1435</v>
      </c>
      <c r="P1443" t="s">
        <v>34</v>
      </c>
      <c r="Q1443">
        <v>0.57999999999999996</v>
      </c>
      <c r="R1443" s="2">
        <v>40965</v>
      </c>
    </row>
    <row r="1444" spans="1:18" x14ac:dyDescent="0.25">
      <c r="A1444" s="1">
        <v>40964</v>
      </c>
      <c r="B1444" t="s">
        <v>83</v>
      </c>
      <c r="C1444">
        <v>87.125</v>
      </c>
      <c r="D1444">
        <v>0.06</v>
      </c>
      <c r="E1444" t="s">
        <v>19</v>
      </c>
      <c r="F1444">
        <v>-14.31</v>
      </c>
      <c r="G1444">
        <v>22.99</v>
      </c>
      <c r="H1444">
        <v>8.99</v>
      </c>
      <c r="I1444" t="s">
        <v>1434</v>
      </c>
      <c r="J1444" t="s">
        <v>53</v>
      </c>
      <c r="K1444" t="s">
        <v>38</v>
      </c>
      <c r="L1444" t="s">
        <v>31</v>
      </c>
      <c r="M1444" t="s">
        <v>24</v>
      </c>
      <c r="N1444" t="s">
        <v>54</v>
      </c>
      <c r="O1444" t="s">
        <v>1436</v>
      </c>
      <c r="P1444" t="s">
        <v>34</v>
      </c>
      <c r="Q1444">
        <v>0.56999999999999995</v>
      </c>
      <c r="R1444" s="2">
        <v>40966</v>
      </c>
    </row>
    <row r="1445" spans="1:18" x14ac:dyDescent="0.25">
      <c r="A1445" s="1">
        <v>41109</v>
      </c>
      <c r="B1445" t="s">
        <v>18</v>
      </c>
      <c r="C1445">
        <v>13.875</v>
      </c>
      <c r="D1445">
        <v>0.09</v>
      </c>
      <c r="E1445" t="s">
        <v>19</v>
      </c>
      <c r="F1445">
        <v>49.81</v>
      </c>
      <c r="G1445">
        <v>5.84</v>
      </c>
      <c r="H1445">
        <v>1</v>
      </c>
      <c r="I1445" t="s">
        <v>363</v>
      </c>
      <c r="J1445" t="s">
        <v>148</v>
      </c>
      <c r="K1445" t="s">
        <v>86</v>
      </c>
      <c r="L1445" t="s">
        <v>31</v>
      </c>
      <c r="M1445" t="s">
        <v>24</v>
      </c>
      <c r="N1445" t="s">
        <v>54</v>
      </c>
      <c r="O1445" t="s">
        <v>1091</v>
      </c>
      <c r="P1445" t="s">
        <v>56</v>
      </c>
      <c r="Q1445">
        <v>0.38</v>
      </c>
      <c r="R1445" s="2">
        <v>41116</v>
      </c>
    </row>
    <row r="1446" spans="1:18" x14ac:dyDescent="0.25">
      <c r="A1446" s="1">
        <v>40607</v>
      </c>
      <c r="B1446" t="s">
        <v>59</v>
      </c>
      <c r="C1446">
        <v>82.052000000000007</v>
      </c>
      <c r="D1446">
        <v>0.01</v>
      </c>
      <c r="E1446" t="s">
        <v>19</v>
      </c>
      <c r="F1446">
        <v>-191.22200000000001</v>
      </c>
      <c r="G1446">
        <v>15.99</v>
      </c>
      <c r="H1446">
        <v>13.18</v>
      </c>
      <c r="I1446" t="s">
        <v>991</v>
      </c>
      <c r="J1446" t="s">
        <v>131</v>
      </c>
      <c r="K1446" t="s">
        <v>22</v>
      </c>
      <c r="L1446" t="s">
        <v>31</v>
      </c>
      <c r="M1446" t="s">
        <v>24</v>
      </c>
      <c r="N1446" t="s">
        <v>128</v>
      </c>
      <c r="O1446" t="s">
        <v>432</v>
      </c>
      <c r="P1446" t="s">
        <v>58</v>
      </c>
      <c r="Q1446">
        <v>0.37</v>
      </c>
      <c r="R1446" s="2">
        <v>40609</v>
      </c>
    </row>
    <row r="1447" spans="1:18" x14ac:dyDescent="0.25">
      <c r="A1447" s="1">
        <v>41560</v>
      </c>
      <c r="B1447" t="s">
        <v>28</v>
      </c>
      <c r="C1447">
        <v>7.5060000000000002</v>
      </c>
      <c r="D1447">
        <v>0.09</v>
      </c>
      <c r="E1447" t="s">
        <v>19</v>
      </c>
      <c r="F1447">
        <v>26.13</v>
      </c>
      <c r="G1447">
        <v>2.89</v>
      </c>
      <c r="H1447">
        <v>0.5</v>
      </c>
      <c r="I1447" t="s">
        <v>731</v>
      </c>
      <c r="J1447" t="s">
        <v>30</v>
      </c>
      <c r="K1447" t="s">
        <v>22</v>
      </c>
      <c r="L1447" t="s">
        <v>70</v>
      </c>
      <c r="M1447" t="s">
        <v>24</v>
      </c>
      <c r="N1447" t="s">
        <v>87</v>
      </c>
      <c r="O1447" t="s">
        <v>88</v>
      </c>
      <c r="P1447" t="s">
        <v>58</v>
      </c>
      <c r="Q1447">
        <v>0.38</v>
      </c>
      <c r="R1447" s="2">
        <v>41561</v>
      </c>
    </row>
    <row r="1448" spans="1:18" x14ac:dyDescent="0.25">
      <c r="A1448" s="1">
        <v>41560</v>
      </c>
      <c r="B1448" t="s">
        <v>28</v>
      </c>
      <c r="C1448">
        <v>82.313000000000002</v>
      </c>
      <c r="D1448">
        <v>0</v>
      </c>
      <c r="E1448" t="s">
        <v>19</v>
      </c>
      <c r="F1448">
        <v>384.5145</v>
      </c>
      <c r="G1448">
        <v>18.940000000000001</v>
      </c>
      <c r="H1448">
        <v>1.49</v>
      </c>
      <c r="I1448" t="s">
        <v>731</v>
      </c>
      <c r="J1448" t="s">
        <v>30</v>
      </c>
      <c r="K1448" t="s">
        <v>22</v>
      </c>
      <c r="L1448" t="s">
        <v>70</v>
      </c>
      <c r="M1448" t="s">
        <v>24</v>
      </c>
      <c r="N1448" t="s">
        <v>128</v>
      </c>
      <c r="O1448" t="s">
        <v>1188</v>
      </c>
      <c r="P1448" t="s">
        <v>58</v>
      </c>
      <c r="Q1448">
        <v>0.35</v>
      </c>
      <c r="R1448" s="2">
        <v>41562</v>
      </c>
    </row>
    <row r="1449" spans="1:18" x14ac:dyDescent="0.25">
      <c r="A1449" s="1">
        <v>41560</v>
      </c>
      <c r="B1449" t="s">
        <v>28</v>
      </c>
      <c r="C1449">
        <v>22.513000000000002</v>
      </c>
      <c r="D1449">
        <v>0.01</v>
      </c>
      <c r="E1449" t="s">
        <v>74</v>
      </c>
      <c r="F1449">
        <v>-205.75</v>
      </c>
      <c r="G1449">
        <v>4.4800000000000004</v>
      </c>
      <c r="H1449">
        <v>7.24</v>
      </c>
      <c r="I1449" t="s">
        <v>731</v>
      </c>
      <c r="J1449" t="s">
        <v>30</v>
      </c>
      <c r="K1449" t="s">
        <v>22</v>
      </c>
      <c r="L1449" t="s">
        <v>70</v>
      </c>
      <c r="M1449" t="s">
        <v>43</v>
      </c>
      <c r="N1449" t="s">
        <v>50</v>
      </c>
      <c r="O1449" t="s">
        <v>1437</v>
      </c>
      <c r="P1449" t="s">
        <v>58</v>
      </c>
      <c r="Q1449">
        <v>0.54</v>
      </c>
      <c r="R1449" s="2">
        <v>41562</v>
      </c>
    </row>
    <row r="1450" spans="1:18" x14ac:dyDescent="0.25">
      <c r="A1450" s="1">
        <v>41560</v>
      </c>
      <c r="B1450" t="s">
        <v>28</v>
      </c>
      <c r="C1450">
        <v>56.960999999999999</v>
      </c>
      <c r="D1450">
        <v>0.02</v>
      </c>
      <c r="E1450" t="s">
        <v>19</v>
      </c>
      <c r="F1450">
        <v>-48.44</v>
      </c>
      <c r="G1450">
        <v>17.98</v>
      </c>
      <c r="H1450">
        <v>4</v>
      </c>
      <c r="I1450" t="s">
        <v>731</v>
      </c>
      <c r="J1450" t="s">
        <v>30</v>
      </c>
      <c r="K1450" t="s">
        <v>22</v>
      </c>
      <c r="L1450" t="s">
        <v>70</v>
      </c>
      <c r="M1450" t="s">
        <v>39</v>
      </c>
      <c r="N1450" t="s">
        <v>40</v>
      </c>
      <c r="O1450" t="s">
        <v>1438</v>
      </c>
      <c r="P1450" t="s">
        <v>58</v>
      </c>
      <c r="Q1450">
        <v>0.79</v>
      </c>
      <c r="R1450" s="2">
        <v>41562</v>
      </c>
    </row>
    <row r="1451" spans="1:18" x14ac:dyDescent="0.25">
      <c r="A1451" s="1">
        <v>40599</v>
      </c>
      <c r="B1451" t="s">
        <v>59</v>
      </c>
      <c r="C1451">
        <v>12.173</v>
      </c>
      <c r="D1451">
        <v>0.01</v>
      </c>
      <c r="E1451" t="s">
        <v>19</v>
      </c>
      <c r="F1451">
        <v>-69.069999999999993</v>
      </c>
      <c r="G1451">
        <v>4.9800000000000004</v>
      </c>
      <c r="H1451">
        <v>6.07</v>
      </c>
      <c r="I1451" t="s">
        <v>993</v>
      </c>
      <c r="J1451" t="s">
        <v>278</v>
      </c>
      <c r="K1451" t="s">
        <v>38</v>
      </c>
      <c r="L1451" t="s">
        <v>70</v>
      </c>
      <c r="M1451" t="s">
        <v>24</v>
      </c>
      <c r="N1451" t="s">
        <v>90</v>
      </c>
      <c r="O1451" t="s">
        <v>1439</v>
      </c>
      <c r="P1451" t="s">
        <v>58</v>
      </c>
      <c r="Q1451">
        <v>0.36</v>
      </c>
      <c r="R1451" s="2">
        <v>40600</v>
      </c>
    </row>
    <row r="1452" spans="1:18" x14ac:dyDescent="0.25">
      <c r="A1452" s="1">
        <v>41832</v>
      </c>
      <c r="B1452" t="s">
        <v>35</v>
      </c>
      <c r="C1452">
        <v>11.486000000000001</v>
      </c>
      <c r="D1452">
        <v>7.0000000000000007E-2</v>
      </c>
      <c r="E1452" t="s">
        <v>19</v>
      </c>
      <c r="F1452">
        <v>16.21</v>
      </c>
      <c r="G1452">
        <v>4.28</v>
      </c>
      <c r="H1452">
        <v>0.94</v>
      </c>
      <c r="I1452" t="s">
        <v>810</v>
      </c>
      <c r="J1452" t="s">
        <v>99</v>
      </c>
      <c r="K1452" t="s">
        <v>69</v>
      </c>
      <c r="L1452" t="s">
        <v>31</v>
      </c>
      <c r="M1452" t="s">
        <v>24</v>
      </c>
      <c r="N1452" t="s">
        <v>54</v>
      </c>
      <c r="O1452" t="s">
        <v>551</v>
      </c>
      <c r="P1452" t="s">
        <v>56</v>
      </c>
      <c r="Q1452">
        <v>0.56000000000000005</v>
      </c>
      <c r="R1452" s="2">
        <v>41833</v>
      </c>
    </row>
    <row r="1453" spans="1:18" x14ac:dyDescent="0.25">
      <c r="A1453" s="1">
        <v>41597</v>
      </c>
      <c r="B1453" t="s">
        <v>18</v>
      </c>
      <c r="C1453">
        <v>291.31455</v>
      </c>
      <c r="D1453">
        <v>0.09</v>
      </c>
      <c r="E1453" t="s">
        <v>19</v>
      </c>
      <c r="F1453">
        <v>333.72</v>
      </c>
      <c r="G1453">
        <v>175.99</v>
      </c>
      <c r="H1453">
        <v>4.99</v>
      </c>
      <c r="I1453" t="s">
        <v>1440</v>
      </c>
      <c r="J1453" t="s">
        <v>148</v>
      </c>
      <c r="K1453" t="s">
        <v>86</v>
      </c>
      <c r="L1453" t="s">
        <v>31</v>
      </c>
      <c r="M1453" t="s">
        <v>39</v>
      </c>
      <c r="N1453" t="s">
        <v>47</v>
      </c>
      <c r="O1453" t="s">
        <v>405</v>
      </c>
      <c r="P1453" t="s">
        <v>58</v>
      </c>
      <c r="Q1453">
        <v>0.59</v>
      </c>
      <c r="R1453" s="2">
        <v>41599</v>
      </c>
    </row>
    <row r="1454" spans="1:18" x14ac:dyDescent="0.25">
      <c r="A1454" s="1">
        <v>41597</v>
      </c>
      <c r="B1454" t="s">
        <v>18</v>
      </c>
      <c r="C1454">
        <v>175.74299999999999</v>
      </c>
      <c r="D1454">
        <v>0.02</v>
      </c>
      <c r="E1454" t="s">
        <v>74</v>
      </c>
      <c r="F1454">
        <v>490.77</v>
      </c>
      <c r="G1454">
        <v>44.01</v>
      </c>
      <c r="H1454">
        <v>3.5</v>
      </c>
      <c r="I1454" t="s">
        <v>1440</v>
      </c>
      <c r="J1454" t="s">
        <v>148</v>
      </c>
      <c r="K1454" t="s">
        <v>86</v>
      </c>
      <c r="L1454" t="s">
        <v>31</v>
      </c>
      <c r="M1454" t="s">
        <v>24</v>
      </c>
      <c r="N1454" t="s">
        <v>138</v>
      </c>
      <c r="O1454" t="s">
        <v>1441</v>
      </c>
      <c r="P1454" t="s">
        <v>58</v>
      </c>
      <c r="Q1454">
        <v>0.59</v>
      </c>
      <c r="R1454" s="2">
        <v>41599</v>
      </c>
    </row>
    <row r="1455" spans="1:18" x14ac:dyDescent="0.25">
      <c r="A1455" s="1">
        <v>41597</v>
      </c>
      <c r="B1455" t="s">
        <v>59</v>
      </c>
      <c r="C1455">
        <v>24.698</v>
      </c>
      <c r="D1455">
        <v>0.1</v>
      </c>
      <c r="E1455" t="s">
        <v>19</v>
      </c>
      <c r="F1455">
        <v>-94.78</v>
      </c>
      <c r="G1455">
        <v>7.38</v>
      </c>
      <c r="H1455">
        <v>5.21</v>
      </c>
      <c r="I1455" t="s">
        <v>982</v>
      </c>
      <c r="J1455" t="s">
        <v>131</v>
      </c>
      <c r="K1455" t="s">
        <v>22</v>
      </c>
      <c r="L1455" t="s">
        <v>31</v>
      </c>
      <c r="M1455" t="s">
        <v>43</v>
      </c>
      <c r="N1455" t="s">
        <v>50</v>
      </c>
      <c r="O1455" t="s">
        <v>121</v>
      </c>
      <c r="P1455" t="s">
        <v>58</v>
      </c>
      <c r="Q1455">
        <v>0.56000000000000005</v>
      </c>
      <c r="R1455" s="2">
        <v>41602</v>
      </c>
    </row>
    <row r="1456" spans="1:18" x14ac:dyDescent="0.25">
      <c r="A1456" s="1">
        <v>41597</v>
      </c>
      <c r="B1456" t="s">
        <v>18</v>
      </c>
      <c r="C1456">
        <v>13.726000000000001</v>
      </c>
      <c r="D1456">
        <v>0.03</v>
      </c>
      <c r="E1456" t="s">
        <v>19</v>
      </c>
      <c r="F1456">
        <v>-54.613500000000002</v>
      </c>
      <c r="G1456">
        <v>15.99</v>
      </c>
      <c r="H1456">
        <v>13.18</v>
      </c>
      <c r="I1456" t="s">
        <v>1440</v>
      </c>
      <c r="J1456" t="s">
        <v>148</v>
      </c>
      <c r="K1456" t="s">
        <v>86</v>
      </c>
      <c r="L1456" t="s">
        <v>31</v>
      </c>
      <c r="M1456" t="s">
        <v>24</v>
      </c>
      <c r="N1456" t="s">
        <v>128</v>
      </c>
      <c r="O1456" t="s">
        <v>432</v>
      </c>
      <c r="P1456" t="s">
        <v>58</v>
      </c>
      <c r="Q1456">
        <v>0.37</v>
      </c>
      <c r="R1456" s="2">
        <v>41604</v>
      </c>
    </row>
    <row r="1457" spans="1:18" x14ac:dyDescent="0.25">
      <c r="A1457" s="1">
        <v>41038</v>
      </c>
      <c r="B1457" t="s">
        <v>18</v>
      </c>
      <c r="C1457">
        <v>196.84700000000001</v>
      </c>
      <c r="D1457">
        <v>0.04</v>
      </c>
      <c r="E1457" t="s">
        <v>19</v>
      </c>
      <c r="F1457">
        <v>327.9</v>
      </c>
      <c r="G1457">
        <v>40.97</v>
      </c>
      <c r="H1457">
        <v>8.99</v>
      </c>
      <c r="I1457" t="s">
        <v>1442</v>
      </c>
      <c r="J1457" t="s">
        <v>65</v>
      </c>
      <c r="K1457" t="s">
        <v>22</v>
      </c>
      <c r="L1457" t="s">
        <v>23</v>
      </c>
      <c r="M1457" t="s">
        <v>24</v>
      </c>
      <c r="N1457" t="s">
        <v>54</v>
      </c>
      <c r="O1457" t="s">
        <v>885</v>
      </c>
      <c r="P1457" t="s">
        <v>34</v>
      </c>
      <c r="Q1457">
        <v>0.59</v>
      </c>
      <c r="R1457" s="2">
        <v>41045</v>
      </c>
    </row>
    <row r="1458" spans="1:18" x14ac:dyDescent="0.25">
      <c r="A1458" s="1">
        <v>41062</v>
      </c>
      <c r="B1458" t="s">
        <v>28</v>
      </c>
      <c r="C1458">
        <v>625.09360000000004</v>
      </c>
      <c r="D1458">
        <v>0.01</v>
      </c>
      <c r="E1458" t="s">
        <v>42</v>
      </c>
      <c r="F1458">
        <v>31.21</v>
      </c>
      <c r="G1458">
        <v>262.11</v>
      </c>
      <c r="H1458">
        <v>62.74</v>
      </c>
      <c r="I1458" t="s">
        <v>1443</v>
      </c>
      <c r="J1458" t="s">
        <v>177</v>
      </c>
      <c r="K1458" t="s">
        <v>69</v>
      </c>
      <c r="L1458" t="s">
        <v>31</v>
      </c>
      <c r="M1458" t="s">
        <v>43</v>
      </c>
      <c r="N1458" t="s">
        <v>44</v>
      </c>
      <c r="O1458" t="s">
        <v>1444</v>
      </c>
      <c r="P1458" t="s">
        <v>46</v>
      </c>
      <c r="Q1458">
        <v>0.75</v>
      </c>
      <c r="R1458" s="2">
        <v>41063</v>
      </c>
    </row>
    <row r="1459" spans="1:18" x14ac:dyDescent="0.25">
      <c r="A1459" s="1">
        <v>40876</v>
      </c>
      <c r="B1459" t="s">
        <v>28</v>
      </c>
      <c r="C1459">
        <v>786.92200000000003</v>
      </c>
      <c r="D1459">
        <v>0.1</v>
      </c>
      <c r="E1459" t="s">
        <v>42</v>
      </c>
      <c r="F1459">
        <v>1523.46</v>
      </c>
      <c r="G1459">
        <v>243.98</v>
      </c>
      <c r="H1459">
        <v>43.32</v>
      </c>
      <c r="I1459" t="s">
        <v>1277</v>
      </c>
      <c r="J1459" t="s">
        <v>177</v>
      </c>
      <c r="K1459" t="s">
        <v>69</v>
      </c>
      <c r="L1459" t="s">
        <v>70</v>
      </c>
      <c r="M1459" t="s">
        <v>43</v>
      </c>
      <c r="N1459" t="s">
        <v>213</v>
      </c>
      <c r="O1459" t="s">
        <v>618</v>
      </c>
      <c r="P1459" t="s">
        <v>142</v>
      </c>
      <c r="Q1459">
        <v>0.55000000000000004</v>
      </c>
      <c r="R1459" s="2">
        <v>40877</v>
      </c>
    </row>
    <row r="1460" spans="1:18" x14ac:dyDescent="0.25">
      <c r="A1460" s="1">
        <v>40876</v>
      </c>
      <c r="B1460" t="s">
        <v>28</v>
      </c>
      <c r="C1460">
        <v>91.244</v>
      </c>
      <c r="D1460">
        <v>0.04</v>
      </c>
      <c r="E1460" t="s">
        <v>19</v>
      </c>
      <c r="F1460">
        <v>182.72</v>
      </c>
      <c r="G1460">
        <v>25.38</v>
      </c>
      <c r="H1460">
        <v>8.99</v>
      </c>
      <c r="I1460" t="s">
        <v>1277</v>
      </c>
      <c r="J1460" t="s">
        <v>177</v>
      </c>
      <c r="K1460" t="s">
        <v>69</v>
      </c>
      <c r="L1460" t="s">
        <v>70</v>
      </c>
      <c r="M1460" t="s">
        <v>43</v>
      </c>
      <c r="N1460" t="s">
        <v>50</v>
      </c>
      <c r="O1460" t="s">
        <v>895</v>
      </c>
      <c r="P1460" t="s">
        <v>34</v>
      </c>
      <c r="Q1460">
        <v>0.5</v>
      </c>
      <c r="R1460" s="2">
        <v>40878</v>
      </c>
    </row>
    <row r="1461" spans="1:18" x14ac:dyDescent="0.25">
      <c r="A1461" s="1">
        <v>40633</v>
      </c>
      <c r="B1461" t="s">
        <v>83</v>
      </c>
      <c r="C1461">
        <v>83.84</v>
      </c>
      <c r="D1461">
        <v>0.02</v>
      </c>
      <c r="E1461" t="s">
        <v>74</v>
      </c>
      <c r="F1461">
        <v>-132.91</v>
      </c>
      <c r="G1461">
        <v>17.7</v>
      </c>
      <c r="H1461">
        <v>9.4700000000000006</v>
      </c>
      <c r="I1461" t="s">
        <v>1445</v>
      </c>
      <c r="J1461" t="s">
        <v>93</v>
      </c>
      <c r="K1461" t="s">
        <v>69</v>
      </c>
      <c r="L1461" t="s">
        <v>31</v>
      </c>
      <c r="M1461" t="s">
        <v>24</v>
      </c>
      <c r="N1461" t="s">
        <v>25</v>
      </c>
      <c r="O1461" t="s">
        <v>229</v>
      </c>
      <c r="P1461" t="s">
        <v>58</v>
      </c>
      <c r="Q1461">
        <v>0.59</v>
      </c>
      <c r="R1461" s="2">
        <v>40635</v>
      </c>
    </row>
    <row r="1462" spans="1:18" x14ac:dyDescent="0.25">
      <c r="A1462" s="1">
        <v>40404</v>
      </c>
      <c r="B1462" t="s">
        <v>83</v>
      </c>
      <c r="C1462">
        <v>37.721299999999999</v>
      </c>
      <c r="D1462">
        <v>0.02</v>
      </c>
      <c r="E1462" t="s">
        <v>19</v>
      </c>
      <c r="F1462">
        <v>-411.65300000000002</v>
      </c>
      <c r="G1462">
        <v>110.99</v>
      </c>
      <c r="H1462">
        <v>2.5</v>
      </c>
      <c r="I1462" t="s">
        <v>1143</v>
      </c>
      <c r="J1462" t="s">
        <v>68</v>
      </c>
      <c r="K1462" t="s">
        <v>69</v>
      </c>
      <c r="L1462" t="s">
        <v>70</v>
      </c>
      <c r="M1462" t="s">
        <v>39</v>
      </c>
      <c r="N1462" t="s">
        <v>47</v>
      </c>
      <c r="O1462" t="s">
        <v>954</v>
      </c>
      <c r="P1462" t="s">
        <v>58</v>
      </c>
      <c r="Q1462">
        <v>0.56999999999999995</v>
      </c>
      <c r="R1462" s="2">
        <v>40406</v>
      </c>
    </row>
    <row r="1463" spans="1:18" x14ac:dyDescent="0.25">
      <c r="A1463" s="1">
        <v>41254</v>
      </c>
      <c r="B1463" t="s">
        <v>18</v>
      </c>
      <c r="C1463">
        <v>85.488</v>
      </c>
      <c r="D1463">
        <v>0.09</v>
      </c>
      <c r="E1463" t="s">
        <v>19</v>
      </c>
      <c r="F1463">
        <v>-44.14</v>
      </c>
      <c r="G1463">
        <v>33.979999999999997</v>
      </c>
      <c r="H1463">
        <v>19.989999999999998</v>
      </c>
      <c r="I1463" t="s">
        <v>1443</v>
      </c>
      <c r="J1463" t="s">
        <v>177</v>
      </c>
      <c r="K1463" t="s">
        <v>69</v>
      </c>
      <c r="L1463" t="s">
        <v>31</v>
      </c>
      <c r="M1463" t="s">
        <v>43</v>
      </c>
      <c r="N1463" t="s">
        <v>50</v>
      </c>
      <c r="O1463" t="s">
        <v>1179</v>
      </c>
      <c r="P1463" t="s">
        <v>58</v>
      </c>
      <c r="Q1463">
        <v>0.55000000000000004</v>
      </c>
      <c r="R1463" s="2">
        <v>41256</v>
      </c>
    </row>
    <row r="1464" spans="1:18" x14ac:dyDescent="0.25">
      <c r="A1464" s="1">
        <v>41254</v>
      </c>
      <c r="B1464" t="s">
        <v>18</v>
      </c>
      <c r="C1464">
        <v>8.0269999999999992</v>
      </c>
      <c r="D1464">
        <v>0.09</v>
      </c>
      <c r="E1464" t="s">
        <v>19</v>
      </c>
      <c r="F1464">
        <v>-0.79</v>
      </c>
      <c r="G1464">
        <v>1.76</v>
      </c>
      <c r="H1464">
        <v>0.7</v>
      </c>
      <c r="I1464" t="s">
        <v>1443</v>
      </c>
      <c r="J1464" t="s">
        <v>177</v>
      </c>
      <c r="K1464" t="s">
        <v>69</v>
      </c>
      <c r="L1464" t="s">
        <v>31</v>
      </c>
      <c r="M1464" t="s">
        <v>24</v>
      </c>
      <c r="N1464" t="s">
        <v>54</v>
      </c>
      <c r="O1464" t="s">
        <v>254</v>
      </c>
      <c r="P1464" t="s">
        <v>56</v>
      </c>
      <c r="Q1464">
        <v>0.56000000000000005</v>
      </c>
      <c r="R1464" s="2">
        <v>41261</v>
      </c>
    </row>
    <row r="1465" spans="1:18" x14ac:dyDescent="0.25">
      <c r="A1465" s="1">
        <v>40692</v>
      </c>
      <c r="B1465" t="s">
        <v>28</v>
      </c>
      <c r="C1465">
        <v>99.403999999999996</v>
      </c>
      <c r="D1465">
        <v>0.03</v>
      </c>
      <c r="E1465" t="s">
        <v>19</v>
      </c>
      <c r="F1465">
        <v>-335.06</v>
      </c>
      <c r="G1465">
        <v>95.99</v>
      </c>
      <c r="H1465">
        <v>35</v>
      </c>
      <c r="I1465" t="s">
        <v>1446</v>
      </c>
      <c r="J1465" t="s">
        <v>148</v>
      </c>
      <c r="K1465" t="s">
        <v>86</v>
      </c>
      <c r="L1465" t="s">
        <v>31</v>
      </c>
      <c r="M1465" t="s">
        <v>24</v>
      </c>
      <c r="N1465" t="s">
        <v>25</v>
      </c>
      <c r="O1465" t="s">
        <v>104</v>
      </c>
      <c r="P1465" t="s">
        <v>27</v>
      </c>
      <c r="Q1465">
        <v>0.82</v>
      </c>
      <c r="R1465" s="2">
        <v>40693</v>
      </c>
    </row>
    <row r="1466" spans="1:18" x14ac:dyDescent="0.25">
      <c r="A1466" s="1">
        <v>41014</v>
      </c>
      <c r="B1466" t="s">
        <v>59</v>
      </c>
      <c r="C1466">
        <v>1022.319</v>
      </c>
      <c r="D1466">
        <v>0.08</v>
      </c>
      <c r="E1466" t="s">
        <v>19</v>
      </c>
      <c r="F1466">
        <v>2723.31</v>
      </c>
      <c r="G1466">
        <v>289.52999999999997</v>
      </c>
      <c r="H1466">
        <v>19.989999999999998</v>
      </c>
      <c r="I1466" t="s">
        <v>1337</v>
      </c>
      <c r="J1466" t="s">
        <v>93</v>
      </c>
      <c r="K1466" t="s">
        <v>69</v>
      </c>
      <c r="L1466" t="s">
        <v>31</v>
      </c>
      <c r="M1466" t="s">
        <v>24</v>
      </c>
      <c r="N1466" t="s">
        <v>138</v>
      </c>
      <c r="O1466" t="s">
        <v>1447</v>
      </c>
      <c r="P1466" t="s">
        <v>58</v>
      </c>
      <c r="Q1466">
        <v>0.56000000000000005</v>
      </c>
      <c r="R1466" s="2">
        <v>41015</v>
      </c>
    </row>
    <row r="1467" spans="1:18" x14ac:dyDescent="0.25">
      <c r="A1467" s="1">
        <v>41014</v>
      </c>
      <c r="B1467" t="s">
        <v>59</v>
      </c>
      <c r="C1467">
        <v>31.242000000000001</v>
      </c>
      <c r="D1467">
        <v>0.08</v>
      </c>
      <c r="E1467" t="s">
        <v>19</v>
      </c>
      <c r="F1467">
        <v>-90.42</v>
      </c>
      <c r="G1467">
        <v>6.48</v>
      </c>
      <c r="H1467">
        <v>5.4</v>
      </c>
      <c r="I1467" t="s">
        <v>1337</v>
      </c>
      <c r="J1467" t="s">
        <v>93</v>
      </c>
      <c r="K1467" t="s">
        <v>69</v>
      </c>
      <c r="L1467" t="s">
        <v>31</v>
      </c>
      <c r="M1467" t="s">
        <v>24</v>
      </c>
      <c r="N1467" t="s">
        <v>90</v>
      </c>
      <c r="O1467" t="s">
        <v>500</v>
      </c>
      <c r="P1467" t="s">
        <v>58</v>
      </c>
      <c r="Q1467">
        <v>0.37</v>
      </c>
      <c r="R1467" s="2">
        <v>41016</v>
      </c>
    </row>
    <row r="1468" spans="1:18" x14ac:dyDescent="0.25">
      <c r="A1468" s="1">
        <v>41561</v>
      </c>
      <c r="B1468" t="s">
        <v>35</v>
      </c>
      <c r="C1468">
        <v>111.10080000000001</v>
      </c>
      <c r="D1468">
        <v>0.09</v>
      </c>
      <c r="E1468" t="s">
        <v>42</v>
      </c>
      <c r="F1468">
        <v>-146.29</v>
      </c>
      <c r="G1468">
        <v>146.34</v>
      </c>
      <c r="H1468">
        <v>43.75</v>
      </c>
      <c r="I1468" t="s">
        <v>1448</v>
      </c>
      <c r="J1468" t="s">
        <v>199</v>
      </c>
      <c r="K1468" t="s">
        <v>69</v>
      </c>
      <c r="L1468" t="s">
        <v>62</v>
      </c>
      <c r="M1468" t="s">
        <v>43</v>
      </c>
      <c r="N1468" t="s">
        <v>44</v>
      </c>
      <c r="O1468" t="s">
        <v>900</v>
      </c>
      <c r="P1468" t="s">
        <v>46</v>
      </c>
      <c r="Q1468">
        <v>0.65</v>
      </c>
      <c r="R1468" s="2">
        <v>41562</v>
      </c>
    </row>
    <row r="1469" spans="1:18" x14ac:dyDescent="0.25">
      <c r="A1469" s="1">
        <v>41515</v>
      </c>
      <c r="B1469" t="s">
        <v>35</v>
      </c>
      <c r="C1469">
        <v>43.527000000000001</v>
      </c>
      <c r="D1469">
        <v>0.05</v>
      </c>
      <c r="E1469" t="s">
        <v>19</v>
      </c>
      <c r="F1469">
        <v>-147.51</v>
      </c>
      <c r="G1469">
        <v>15.98</v>
      </c>
      <c r="H1469">
        <v>8.99</v>
      </c>
      <c r="I1469" t="s">
        <v>386</v>
      </c>
      <c r="J1469" t="s">
        <v>131</v>
      </c>
      <c r="K1469" t="s">
        <v>22</v>
      </c>
      <c r="L1469" t="s">
        <v>62</v>
      </c>
      <c r="M1469" t="s">
        <v>39</v>
      </c>
      <c r="N1469" t="s">
        <v>40</v>
      </c>
      <c r="O1469" t="s">
        <v>1140</v>
      </c>
      <c r="P1469" t="s">
        <v>34</v>
      </c>
      <c r="Q1469">
        <v>0.64</v>
      </c>
      <c r="R1469" s="2">
        <v>41516</v>
      </c>
    </row>
    <row r="1470" spans="1:18" x14ac:dyDescent="0.25">
      <c r="A1470" s="1">
        <v>41515</v>
      </c>
      <c r="B1470" t="s">
        <v>35</v>
      </c>
      <c r="C1470">
        <v>72.382000000000005</v>
      </c>
      <c r="D1470">
        <v>0.05</v>
      </c>
      <c r="E1470" t="s">
        <v>19</v>
      </c>
      <c r="F1470">
        <v>-40.98</v>
      </c>
      <c r="G1470">
        <v>27.42</v>
      </c>
      <c r="H1470">
        <v>19.46</v>
      </c>
      <c r="I1470" t="s">
        <v>386</v>
      </c>
      <c r="J1470" t="s">
        <v>131</v>
      </c>
      <c r="K1470" t="s">
        <v>22</v>
      </c>
      <c r="L1470" t="s">
        <v>62</v>
      </c>
      <c r="M1470" t="s">
        <v>43</v>
      </c>
      <c r="N1470" t="s">
        <v>50</v>
      </c>
      <c r="O1470" t="s">
        <v>1221</v>
      </c>
      <c r="P1470" t="s">
        <v>58</v>
      </c>
      <c r="Q1470">
        <v>0.44</v>
      </c>
      <c r="R1470" s="2">
        <v>41517</v>
      </c>
    </row>
    <row r="1471" spans="1:18" x14ac:dyDescent="0.25">
      <c r="A1471" s="1">
        <v>40731</v>
      </c>
      <c r="B1471" t="s">
        <v>59</v>
      </c>
      <c r="C1471">
        <v>108.24299999999999</v>
      </c>
      <c r="D1471">
        <v>0.06</v>
      </c>
      <c r="E1471" t="s">
        <v>19</v>
      </c>
      <c r="F1471">
        <v>23.97</v>
      </c>
      <c r="G1471">
        <v>47.98</v>
      </c>
      <c r="H1471">
        <v>3.61</v>
      </c>
      <c r="I1471" t="s">
        <v>1449</v>
      </c>
      <c r="J1471" t="s">
        <v>108</v>
      </c>
      <c r="K1471" t="s">
        <v>86</v>
      </c>
      <c r="L1471" t="s">
        <v>31</v>
      </c>
      <c r="M1471" t="s">
        <v>39</v>
      </c>
      <c r="N1471" t="s">
        <v>40</v>
      </c>
      <c r="O1471" t="s">
        <v>295</v>
      </c>
      <c r="P1471" t="s">
        <v>34</v>
      </c>
      <c r="Q1471">
        <v>0.71</v>
      </c>
      <c r="R1471" s="2">
        <v>40733</v>
      </c>
    </row>
    <row r="1472" spans="1:18" x14ac:dyDescent="0.25">
      <c r="A1472" s="1">
        <v>40797</v>
      </c>
      <c r="B1472" t="s">
        <v>18</v>
      </c>
      <c r="C1472">
        <v>4.0229999999999997</v>
      </c>
      <c r="D1472">
        <v>0.05</v>
      </c>
      <c r="E1472" t="s">
        <v>19</v>
      </c>
      <c r="F1472">
        <v>-30.26</v>
      </c>
      <c r="G1472">
        <v>7.77</v>
      </c>
      <c r="H1472">
        <v>9.23</v>
      </c>
      <c r="I1472" t="s">
        <v>713</v>
      </c>
      <c r="J1472" t="s">
        <v>166</v>
      </c>
      <c r="K1472" t="s">
        <v>86</v>
      </c>
      <c r="L1472" t="s">
        <v>62</v>
      </c>
      <c r="M1472" t="s">
        <v>24</v>
      </c>
      <c r="N1472" t="s">
        <v>138</v>
      </c>
      <c r="O1472" t="s">
        <v>1301</v>
      </c>
      <c r="P1472" t="s">
        <v>58</v>
      </c>
      <c r="Q1472">
        <v>0.57999999999999996</v>
      </c>
      <c r="R1472" s="2">
        <v>40802</v>
      </c>
    </row>
    <row r="1473" spans="1:18" x14ac:dyDescent="0.25">
      <c r="A1473" s="1">
        <v>40631</v>
      </c>
      <c r="B1473" t="s">
        <v>59</v>
      </c>
      <c r="C1473">
        <v>34.155000000000001</v>
      </c>
      <c r="D1473">
        <v>0.06</v>
      </c>
      <c r="E1473" t="s">
        <v>19</v>
      </c>
      <c r="F1473">
        <v>-255.65</v>
      </c>
      <c r="G1473">
        <v>8.3699999999999992</v>
      </c>
      <c r="H1473">
        <v>10.16</v>
      </c>
      <c r="I1473" t="s">
        <v>76</v>
      </c>
      <c r="J1473" t="s">
        <v>68</v>
      </c>
      <c r="K1473" t="s">
        <v>69</v>
      </c>
      <c r="L1473" t="s">
        <v>31</v>
      </c>
      <c r="M1473" t="s">
        <v>43</v>
      </c>
      <c r="N1473" t="s">
        <v>50</v>
      </c>
      <c r="O1473" t="s">
        <v>1450</v>
      </c>
      <c r="P1473" t="s">
        <v>27</v>
      </c>
      <c r="Q1473">
        <v>0.59</v>
      </c>
      <c r="R1473" s="2">
        <v>40633</v>
      </c>
    </row>
    <row r="1474" spans="1:18" x14ac:dyDescent="0.25">
      <c r="A1474" s="1">
        <v>40631</v>
      </c>
      <c r="B1474" t="s">
        <v>59</v>
      </c>
      <c r="C1474">
        <v>9.8369999999999997</v>
      </c>
      <c r="D1474">
        <v>0.09</v>
      </c>
      <c r="E1474" t="s">
        <v>74</v>
      </c>
      <c r="F1474">
        <v>-76.540000000000006</v>
      </c>
      <c r="G1474">
        <v>6.48</v>
      </c>
      <c r="H1474">
        <v>9.17</v>
      </c>
      <c r="I1474" t="s">
        <v>76</v>
      </c>
      <c r="J1474" t="s">
        <v>68</v>
      </c>
      <c r="K1474" t="s">
        <v>69</v>
      </c>
      <c r="L1474" t="s">
        <v>31</v>
      </c>
      <c r="M1474" t="s">
        <v>24</v>
      </c>
      <c r="N1474" t="s">
        <v>90</v>
      </c>
      <c r="O1474" t="s">
        <v>1451</v>
      </c>
      <c r="P1474" t="s">
        <v>58</v>
      </c>
      <c r="Q1474">
        <v>0.37</v>
      </c>
      <c r="R1474" s="2">
        <v>40633</v>
      </c>
    </row>
    <row r="1475" spans="1:18" x14ac:dyDescent="0.25">
      <c r="A1475" s="1">
        <v>40777</v>
      </c>
      <c r="B1475" t="s">
        <v>83</v>
      </c>
      <c r="C1475">
        <v>277.38400000000001</v>
      </c>
      <c r="D1475">
        <v>0</v>
      </c>
      <c r="E1475" t="s">
        <v>42</v>
      </c>
      <c r="F1475">
        <v>-513.76</v>
      </c>
      <c r="G1475">
        <v>58.14</v>
      </c>
      <c r="H1475">
        <v>36.61</v>
      </c>
      <c r="I1475" t="s">
        <v>1452</v>
      </c>
      <c r="J1475" t="s">
        <v>30</v>
      </c>
      <c r="K1475" t="s">
        <v>22</v>
      </c>
      <c r="L1475" t="s">
        <v>31</v>
      </c>
      <c r="M1475" t="s">
        <v>43</v>
      </c>
      <c r="N1475" t="s">
        <v>100</v>
      </c>
      <c r="O1475" t="s">
        <v>1239</v>
      </c>
      <c r="P1475" t="s">
        <v>46</v>
      </c>
      <c r="Q1475">
        <v>0.61</v>
      </c>
      <c r="R1475" s="2">
        <v>40779</v>
      </c>
    </row>
    <row r="1476" spans="1:18" x14ac:dyDescent="0.25">
      <c r="A1476" s="1">
        <v>41010</v>
      </c>
      <c r="B1476" t="s">
        <v>83</v>
      </c>
      <c r="C1476">
        <v>184.852</v>
      </c>
      <c r="D1476">
        <v>0.05</v>
      </c>
      <c r="E1476" t="s">
        <v>42</v>
      </c>
      <c r="F1476">
        <v>-493.6</v>
      </c>
      <c r="G1476">
        <v>218.75</v>
      </c>
      <c r="H1476">
        <v>69.64</v>
      </c>
      <c r="I1476" t="s">
        <v>524</v>
      </c>
      <c r="J1476" t="s">
        <v>166</v>
      </c>
      <c r="K1476" t="s">
        <v>86</v>
      </c>
      <c r="L1476" t="s">
        <v>70</v>
      </c>
      <c r="M1476" t="s">
        <v>43</v>
      </c>
      <c r="N1476" t="s">
        <v>44</v>
      </c>
      <c r="O1476" t="s">
        <v>380</v>
      </c>
      <c r="P1476" t="s">
        <v>46</v>
      </c>
      <c r="Q1476">
        <v>0.77</v>
      </c>
      <c r="R1476" s="2">
        <v>41011</v>
      </c>
    </row>
    <row r="1477" spans="1:18" x14ac:dyDescent="0.25">
      <c r="A1477" s="1">
        <v>41010</v>
      </c>
      <c r="B1477" t="s">
        <v>83</v>
      </c>
      <c r="C1477">
        <v>28.994</v>
      </c>
      <c r="D1477">
        <v>7.0000000000000007E-2</v>
      </c>
      <c r="E1477" t="s">
        <v>19</v>
      </c>
      <c r="F1477">
        <v>-102.19</v>
      </c>
      <c r="G1477">
        <v>6.48</v>
      </c>
      <c r="H1477">
        <v>6.22</v>
      </c>
      <c r="I1477" t="s">
        <v>524</v>
      </c>
      <c r="J1477" t="s">
        <v>166</v>
      </c>
      <c r="K1477" t="s">
        <v>86</v>
      </c>
      <c r="L1477" t="s">
        <v>70</v>
      </c>
      <c r="M1477" t="s">
        <v>24</v>
      </c>
      <c r="N1477" t="s">
        <v>90</v>
      </c>
      <c r="O1477" t="s">
        <v>1262</v>
      </c>
      <c r="P1477" t="s">
        <v>58</v>
      </c>
      <c r="Q1477">
        <v>0.37</v>
      </c>
      <c r="R1477" s="2">
        <v>41012</v>
      </c>
    </row>
    <row r="1478" spans="1:18" x14ac:dyDescent="0.25">
      <c r="A1478" s="1">
        <v>40616</v>
      </c>
      <c r="B1478" t="s">
        <v>18</v>
      </c>
      <c r="C1478">
        <v>19.073</v>
      </c>
      <c r="D1478">
        <v>0.1</v>
      </c>
      <c r="E1478" t="s">
        <v>19</v>
      </c>
      <c r="F1478">
        <v>-80.05</v>
      </c>
      <c r="G1478">
        <v>15.99</v>
      </c>
      <c r="H1478">
        <v>9.4</v>
      </c>
      <c r="I1478" t="s">
        <v>1453</v>
      </c>
      <c r="J1478" t="s">
        <v>113</v>
      </c>
      <c r="K1478" t="s">
        <v>69</v>
      </c>
      <c r="L1478" t="s">
        <v>70</v>
      </c>
      <c r="M1478" t="s">
        <v>39</v>
      </c>
      <c r="N1478" t="s">
        <v>95</v>
      </c>
      <c r="O1478" t="s">
        <v>281</v>
      </c>
      <c r="P1478" t="s">
        <v>58</v>
      </c>
      <c r="Q1478">
        <v>0.49</v>
      </c>
      <c r="R1478" s="2">
        <v>40616</v>
      </c>
    </row>
    <row r="1479" spans="1:18" x14ac:dyDescent="0.25">
      <c r="A1479" s="1">
        <v>40616</v>
      </c>
      <c r="B1479" t="s">
        <v>18</v>
      </c>
      <c r="C1479">
        <v>26.254000000000001</v>
      </c>
      <c r="D1479">
        <v>0.04</v>
      </c>
      <c r="E1479" t="s">
        <v>19</v>
      </c>
      <c r="F1479">
        <v>29.24</v>
      </c>
      <c r="G1479">
        <v>8.5</v>
      </c>
      <c r="H1479">
        <v>1.99</v>
      </c>
      <c r="I1479" t="s">
        <v>1453</v>
      </c>
      <c r="J1479" t="s">
        <v>113</v>
      </c>
      <c r="K1479" t="s">
        <v>69</v>
      </c>
      <c r="L1479" t="s">
        <v>70</v>
      </c>
      <c r="M1479" t="s">
        <v>39</v>
      </c>
      <c r="N1479" t="s">
        <v>40</v>
      </c>
      <c r="O1479" t="s">
        <v>875</v>
      </c>
      <c r="P1479" t="s">
        <v>34</v>
      </c>
      <c r="Q1479">
        <v>0.49</v>
      </c>
      <c r="R1479" s="2">
        <v>40620</v>
      </c>
    </row>
    <row r="1480" spans="1:18" x14ac:dyDescent="0.25">
      <c r="A1480" s="1">
        <v>40616</v>
      </c>
      <c r="B1480" t="s">
        <v>18</v>
      </c>
      <c r="C1480">
        <v>133.297</v>
      </c>
      <c r="D1480">
        <v>0.09</v>
      </c>
      <c r="E1480" t="s">
        <v>19</v>
      </c>
      <c r="F1480">
        <v>4.7519999999999998</v>
      </c>
      <c r="G1480">
        <v>95.99</v>
      </c>
      <c r="H1480">
        <v>8.99</v>
      </c>
      <c r="I1480" t="s">
        <v>1453</v>
      </c>
      <c r="J1480" t="s">
        <v>113</v>
      </c>
      <c r="K1480" t="s">
        <v>69</v>
      </c>
      <c r="L1480" t="s">
        <v>70</v>
      </c>
      <c r="M1480" t="s">
        <v>39</v>
      </c>
      <c r="N1480" t="s">
        <v>47</v>
      </c>
      <c r="O1480" t="s">
        <v>1454</v>
      </c>
      <c r="P1480" t="s">
        <v>58</v>
      </c>
      <c r="Q1480">
        <v>0.56999999999999995</v>
      </c>
      <c r="R1480" s="2">
        <v>40623</v>
      </c>
    </row>
    <row r="1481" spans="1:18" x14ac:dyDescent="0.25">
      <c r="A1481" s="1">
        <v>40511</v>
      </c>
      <c r="B1481" t="s">
        <v>59</v>
      </c>
      <c r="C1481">
        <v>22.736999999999998</v>
      </c>
      <c r="D1481">
        <v>0</v>
      </c>
      <c r="E1481" t="s">
        <v>19</v>
      </c>
      <c r="F1481">
        <v>-92.07</v>
      </c>
      <c r="G1481">
        <v>5.28</v>
      </c>
      <c r="H1481">
        <v>5.61</v>
      </c>
      <c r="I1481" t="s">
        <v>1455</v>
      </c>
      <c r="J1481" t="s">
        <v>137</v>
      </c>
      <c r="K1481" t="s">
        <v>38</v>
      </c>
      <c r="L1481" t="s">
        <v>31</v>
      </c>
      <c r="M1481" t="s">
        <v>24</v>
      </c>
      <c r="N1481" t="s">
        <v>90</v>
      </c>
      <c r="O1481" t="s">
        <v>1456</v>
      </c>
      <c r="P1481" t="s">
        <v>58</v>
      </c>
      <c r="Q1481">
        <v>0.4</v>
      </c>
      <c r="R1481" s="2">
        <v>40511</v>
      </c>
    </row>
    <row r="1482" spans="1:18" x14ac:dyDescent="0.25">
      <c r="A1482" s="1">
        <v>40400</v>
      </c>
      <c r="B1482" t="s">
        <v>28</v>
      </c>
      <c r="C1482">
        <v>13.641</v>
      </c>
      <c r="D1482">
        <v>0</v>
      </c>
      <c r="E1482" t="s">
        <v>19</v>
      </c>
      <c r="F1482">
        <v>-99.34</v>
      </c>
      <c r="G1482">
        <v>6.84</v>
      </c>
      <c r="H1482">
        <v>8.3699999999999992</v>
      </c>
      <c r="I1482" t="s">
        <v>1457</v>
      </c>
      <c r="J1482" t="s">
        <v>231</v>
      </c>
      <c r="K1482" t="s">
        <v>38</v>
      </c>
      <c r="L1482" t="s">
        <v>70</v>
      </c>
      <c r="M1482" t="s">
        <v>24</v>
      </c>
      <c r="N1482" t="s">
        <v>32</v>
      </c>
      <c r="O1482" t="s">
        <v>1126</v>
      </c>
      <c r="P1482" t="s">
        <v>34</v>
      </c>
      <c r="Q1482">
        <v>0.57999999999999996</v>
      </c>
      <c r="R1482" s="2">
        <v>40401</v>
      </c>
    </row>
    <row r="1483" spans="1:18" x14ac:dyDescent="0.25">
      <c r="A1483" s="1">
        <v>40400</v>
      </c>
      <c r="B1483" t="s">
        <v>28</v>
      </c>
      <c r="C1483">
        <v>131.26499999999999</v>
      </c>
      <c r="D1483">
        <v>7.0000000000000007E-2</v>
      </c>
      <c r="E1483" t="s">
        <v>19</v>
      </c>
      <c r="F1483">
        <v>488.31</v>
      </c>
      <c r="G1483">
        <v>30.98</v>
      </c>
      <c r="H1483">
        <v>5.76</v>
      </c>
      <c r="I1483" t="s">
        <v>1457</v>
      </c>
      <c r="J1483" t="s">
        <v>231</v>
      </c>
      <c r="K1483" t="s">
        <v>38</v>
      </c>
      <c r="L1483" t="s">
        <v>70</v>
      </c>
      <c r="M1483" t="s">
        <v>24</v>
      </c>
      <c r="N1483" t="s">
        <v>90</v>
      </c>
      <c r="O1483" t="s">
        <v>664</v>
      </c>
      <c r="P1483" t="s">
        <v>58</v>
      </c>
      <c r="Q1483">
        <v>0.4</v>
      </c>
      <c r="R1483" s="2">
        <v>40402</v>
      </c>
    </row>
    <row r="1484" spans="1:18" x14ac:dyDescent="0.25">
      <c r="A1484" s="1">
        <v>41239</v>
      </c>
      <c r="B1484" t="s">
        <v>18</v>
      </c>
      <c r="C1484">
        <v>28.312999999999999</v>
      </c>
      <c r="D1484">
        <v>0.08</v>
      </c>
      <c r="E1484" t="s">
        <v>19</v>
      </c>
      <c r="F1484">
        <v>-141.26</v>
      </c>
      <c r="G1484">
        <v>6.48</v>
      </c>
      <c r="H1484">
        <v>6.81</v>
      </c>
      <c r="I1484" t="s">
        <v>1458</v>
      </c>
      <c r="J1484" t="s">
        <v>113</v>
      </c>
      <c r="K1484" t="s">
        <v>69</v>
      </c>
      <c r="L1484" t="s">
        <v>62</v>
      </c>
      <c r="M1484" t="s">
        <v>24</v>
      </c>
      <c r="N1484" t="s">
        <v>90</v>
      </c>
      <c r="O1484" t="s">
        <v>686</v>
      </c>
      <c r="P1484" t="s">
        <v>58</v>
      </c>
      <c r="Q1484">
        <v>0.36</v>
      </c>
      <c r="R1484" s="2">
        <v>41248</v>
      </c>
    </row>
    <row r="1485" spans="1:18" x14ac:dyDescent="0.25">
      <c r="A1485" s="1">
        <v>40520</v>
      </c>
      <c r="B1485" t="s">
        <v>35</v>
      </c>
      <c r="C1485">
        <v>10.439</v>
      </c>
      <c r="D1485">
        <v>7.0000000000000007E-2</v>
      </c>
      <c r="E1485" t="s">
        <v>19</v>
      </c>
      <c r="F1485">
        <v>38.450000000000003</v>
      </c>
      <c r="G1485">
        <v>2.61</v>
      </c>
      <c r="H1485">
        <v>0.5</v>
      </c>
      <c r="I1485" t="s">
        <v>376</v>
      </c>
      <c r="J1485" t="s">
        <v>166</v>
      </c>
      <c r="K1485" t="s">
        <v>86</v>
      </c>
      <c r="L1485" t="s">
        <v>62</v>
      </c>
      <c r="M1485" t="s">
        <v>24</v>
      </c>
      <c r="N1485" t="s">
        <v>87</v>
      </c>
      <c r="O1485" t="s">
        <v>545</v>
      </c>
      <c r="P1485" t="s">
        <v>58</v>
      </c>
      <c r="Q1485">
        <v>0.39</v>
      </c>
      <c r="R1485" s="2">
        <v>40520</v>
      </c>
    </row>
    <row r="1486" spans="1:18" x14ac:dyDescent="0.25">
      <c r="A1486" s="1">
        <v>41605</v>
      </c>
      <c r="B1486" t="s">
        <v>83</v>
      </c>
      <c r="C1486">
        <v>61.884</v>
      </c>
      <c r="D1486">
        <v>0.05</v>
      </c>
      <c r="E1486" t="s">
        <v>19</v>
      </c>
      <c r="F1486">
        <v>-200.84</v>
      </c>
      <c r="G1486">
        <v>41.47</v>
      </c>
      <c r="H1486">
        <v>34.200000000000003</v>
      </c>
      <c r="I1486" t="s">
        <v>84</v>
      </c>
      <c r="J1486" t="s">
        <v>85</v>
      </c>
      <c r="K1486" t="s">
        <v>86</v>
      </c>
      <c r="L1486" t="s">
        <v>31</v>
      </c>
      <c r="M1486" t="s">
        <v>43</v>
      </c>
      <c r="N1486" t="s">
        <v>50</v>
      </c>
      <c r="O1486" t="s">
        <v>1459</v>
      </c>
      <c r="P1486" t="s">
        <v>56</v>
      </c>
      <c r="Q1486">
        <v>0.73</v>
      </c>
      <c r="R1486" s="2">
        <v>41606</v>
      </c>
    </row>
    <row r="1487" spans="1:18" x14ac:dyDescent="0.25">
      <c r="A1487" s="1">
        <v>40584</v>
      </c>
      <c r="B1487" t="s">
        <v>18</v>
      </c>
      <c r="C1487">
        <v>131.3811</v>
      </c>
      <c r="D1487">
        <v>7.0000000000000007E-2</v>
      </c>
      <c r="E1487" t="s">
        <v>19</v>
      </c>
      <c r="F1487">
        <v>-457.16</v>
      </c>
      <c r="G1487">
        <v>195.99</v>
      </c>
      <c r="H1487">
        <v>8.99</v>
      </c>
      <c r="I1487" t="s">
        <v>572</v>
      </c>
      <c r="J1487" t="s">
        <v>53</v>
      </c>
      <c r="K1487" t="s">
        <v>38</v>
      </c>
      <c r="L1487" t="s">
        <v>31</v>
      </c>
      <c r="M1487" t="s">
        <v>39</v>
      </c>
      <c r="N1487" t="s">
        <v>47</v>
      </c>
      <c r="O1487" t="s">
        <v>1460</v>
      </c>
      <c r="P1487" t="s">
        <v>58</v>
      </c>
      <c r="Q1487">
        <v>0.57999999999999996</v>
      </c>
      <c r="R1487" s="2">
        <v>40584</v>
      </c>
    </row>
    <row r="1488" spans="1:18" x14ac:dyDescent="0.25">
      <c r="A1488" s="1">
        <v>40584</v>
      </c>
      <c r="B1488" t="s">
        <v>18</v>
      </c>
      <c r="C1488">
        <v>10.041</v>
      </c>
      <c r="D1488">
        <v>0.04</v>
      </c>
      <c r="E1488" t="s">
        <v>19</v>
      </c>
      <c r="F1488">
        <v>-69.91</v>
      </c>
      <c r="G1488">
        <v>3.57</v>
      </c>
      <c r="H1488">
        <v>4.17</v>
      </c>
      <c r="I1488" t="s">
        <v>572</v>
      </c>
      <c r="J1488" t="s">
        <v>53</v>
      </c>
      <c r="K1488" t="s">
        <v>38</v>
      </c>
      <c r="L1488" t="s">
        <v>31</v>
      </c>
      <c r="M1488" t="s">
        <v>24</v>
      </c>
      <c r="N1488" t="s">
        <v>54</v>
      </c>
      <c r="O1488" t="s">
        <v>555</v>
      </c>
      <c r="P1488" t="s">
        <v>34</v>
      </c>
      <c r="Q1488">
        <v>0.59</v>
      </c>
      <c r="R1488" s="2">
        <v>40586</v>
      </c>
    </row>
    <row r="1489" spans="1:18" x14ac:dyDescent="0.25">
      <c r="A1489" s="1">
        <v>40584</v>
      </c>
      <c r="B1489" t="s">
        <v>18</v>
      </c>
      <c r="C1489">
        <v>810.19875000000002</v>
      </c>
      <c r="D1489">
        <v>0.05</v>
      </c>
      <c r="E1489" t="s">
        <v>19</v>
      </c>
      <c r="F1489">
        <v>2369.8440000000001</v>
      </c>
      <c r="G1489">
        <v>200.99</v>
      </c>
      <c r="H1489">
        <v>4.2</v>
      </c>
      <c r="I1489" t="s">
        <v>572</v>
      </c>
      <c r="J1489" t="s">
        <v>53</v>
      </c>
      <c r="K1489" t="s">
        <v>38</v>
      </c>
      <c r="L1489" t="s">
        <v>31</v>
      </c>
      <c r="M1489" t="s">
        <v>39</v>
      </c>
      <c r="N1489" t="s">
        <v>47</v>
      </c>
      <c r="O1489" t="s">
        <v>689</v>
      </c>
      <c r="P1489" t="s">
        <v>58</v>
      </c>
      <c r="Q1489">
        <v>0.59</v>
      </c>
      <c r="R1489" s="2">
        <v>40588</v>
      </c>
    </row>
    <row r="1490" spans="1:18" x14ac:dyDescent="0.25">
      <c r="A1490" s="1">
        <v>41229</v>
      </c>
      <c r="B1490" t="s">
        <v>35</v>
      </c>
      <c r="C1490">
        <v>633.0086</v>
      </c>
      <c r="D1490">
        <v>0.1</v>
      </c>
      <c r="E1490" t="s">
        <v>19</v>
      </c>
      <c r="F1490">
        <v>1421.8920000000001</v>
      </c>
      <c r="G1490">
        <v>205.99</v>
      </c>
      <c r="H1490">
        <v>2.5</v>
      </c>
      <c r="I1490" t="s">
        <v>1461</v>
      </c>
      <c r="J1490" t="s">
        <v>103</v>
      </c>
      <c r="K1490" t="s">
        <v>86</v>
      </c>
      <c r="L1490" t="s">
        <v>31</v>
      </c>
      <c r="M1490" t="s">
        <v>39</v>
      </c>
      <c r="N1490" t="s">
        <v>47</v>
      </c>
      <c r="O1490" t="s">
        <v>1462</v>
      </c>
      <c r="P1490" t="s">
        <v>58</v>
      </c>
      <c r="Q1490">
        <v>0.59</v>
      </c>
      <c r="R1490" s="2">
        <v>41230</v>
      </c>
    </row>
    <row r="1491" spans="1:18" x14ac:dyDescent="0.25">
      <c r="A1491" s="1">
        <v>41126</v>
      </c>
      <c r="B1491" t="s">
        <v>28</v>
      </c>
      <c r="C1491">
        <v>4.0259999999999998</v>
      </c>
      <c r="D1491">
        <v>0.01</v>
      </c>
      <c r="E1491" t="s">
        <v>19</v>
      </c>
      <c r="F1491">
        <v>-27.44</v>
      </c>
      <c r="G1491">
        <v>4.28</v>
      </c>
      <c r="H1491">
        <v>5.68</v>
      </c>
      <c r="I1491" t="s">
        <v>150</v>
      </c>
      <c r="J1491" t="s">
        <v>68</v>
      </c>
      <c r="K1491" t="s">
        <v>69</v>
      </c>
      <c r="L1491" t="s">
        <v>62</v>
      </c>
      <c r="M1491" t="s">
        <v>24</v>
      </c>
      <c r="N1491" t="s">
        <v>90</v>
      </c>
      <c r="O1491" t="s">
        <v>1463</v>
      </c>
      <c r="P1491" t="s">
        <v>58</v>
      </c>
      <c r="Q1491">
        <v>0.4</v>
      </c>
      <c r="R1491" s="2">
        <v>41128</v>
      </c>
    </row>
    <row r="1492" spans="1:18" x14ac:dyDescent="0.25">
      <c r="A1492" s="1">
        <v>41360</v>
      </c>
      <c r="B1492" t="s">
        <v>59</v>
      </c>
      <c r="C1492">
        <v>9.5380000000000003</v>
      </c>
      <c r="D1492">
        <v>0.03</v>
      </c>
      <c r="E1492" t="s">
        <v>19</v>
      </c>
      <c r="F1492">
        <v>-36.892000000000003</v>
      </c>
      <c r="G1492">
        <v>15.99</v>
      </c>
      <c r="H1492">
        <v>13.18</v>
      </c>
      <c r="I1492" t="s">
        <v>1464</v>
      </c>
      <c r="J1492" t="s">
        <v>113</v>
      </c>
      <c r="K1492" t="s">
        <v>69</v>
      </c>
      <c r="L1492" t="s">
        <v>23</v>
      </c>
      <c r="M1492" t="s">
        <v>24</v>
      </c>
      <c r="N1492" t="s">
        <v>128</v>
      </c>
      <c r="O1492" t="s">
        <v>432</v>
      </c>
      <c r="P1492" t="s">
        <v>58</v>
      </c>
      <c r="Q1492">
        <v>0.37</v>
      </c>
      <c r="R1492" s="2">
        <v>41361</v>
      </c>
    </row>
    <row r="1493" spans="1:18" x14ac:dyDescent="0.25">
      <c r="A1493" s="1">
        <v>40818</v>
      </c>
      <c r="B1493" t="s">
        <v>18</v>
      </c>
      <c r="C1493">
        <v>4.8040000000000003</v>
      </c>
      <c r="D1493">
        <v>0.09</v>
      </c>
      <c r="E1493" t="s">
        <v>19</v>
      </c>
      <c r="F1493">
        <v>-23.28</v>
      </c>
      <c r="G1493">
        <v>6.48</v>
      </c>
      <c r="H1493">
        <v>5.94</v>
      </c>
      <c r="I1493" t="s">
        <v>1465</v>
      </c>
      <c r="J1493" t="s">
        <v>225</v>
      </c>
      <c r="K1493" t="s">
        <v>86</v>
      </c>
      <c r="L1493" t="s">
        <v>31</v>
      </c>
      <c r="M1493" t="s">
        <v>24</v>
      </c>
      <c r="N1493" t="s">
        <v>90</v>
      </c>
      <c r="O1493" t="s">
        <v>1163</v>
      </c>
      <c r="P1493" t="s">
        <v>58</v>
      </c>
      <c r="Q1493">
        <v>0.37</v>
      </c>
      <c r="R1493" s="2">
        <v>40820</v>
      </c>
    </row>
    <row r="1494" spans="1:18" x14ac:dyDescent="0.25">
      <c r="A1494" s="1">
        <v>40928</v>
      </c>
      <c r="B1494" t="s">
        <v>28</v>
      </c>
      <c r="C1494">
        <v>1.9359999999999999</v>
      </c>
      <c r="D1494">
        <v>0.1</v>
      </c>
      <c r="E1494" t="s">
        <v>19</v>
      </c>
      <c r="F1494">
        <v>-11.85</v>
      </c>
      <c r="G1494">
        <v>6.78</v>
      </c>
      <c r="H1494">
        <v>6.18</v>
      </c>
      <c r="I1494" t="s">
        <v>554</v>
      </c>
      <c r="J1494" t="s">
        <v>166</v>
      </c>
      <c r="K1494" t="s">
        <v>86</v>
      </c>
      <c r="L1494" t="s">
        <v>62</v>
      </c>
      <c r="M1494" t="s">
        <v>24</v>
      </c>
      <c r="N1494" t="s">
        <v>90</v>
      </c>
      <c r="O1494" t="s">
        <v>453</v>
      </c>
      <c r="P1494" t="s">
        <v>58</v>
      </c>
      <c r="Q1494">
        <v>0.39</v>
      </c>
      <c r="R1494" s="2">
        <v>40929</v>
      </c>
    </row>
    <row r="1495" spans="1:18" x14ac:dyDescent="0.25">
      <c r="A1495" s="1">
        <v>40928</v>
      </c>
      <c r="B1495" t="s">
        <v>28</v>
      </c>
      <c r="C1495">
        <v>20.626999999999999</v>
      </c>
      <c r="D1495">
        <v>0.09</v>
      </c>
      <c r="E1495" t="s">
        <v>19</v>
      </c>
      <c r="F1495">
        <v>-54.441000000000003</v>
      </c>
      <c r="G1495">
        <v>6.81</v>
      </c>
      <c r="H1495">
        <v>5.48</v>
      </c>
      <c r="I1495" t="s">
        <v>554</v>
      </c>
      <c r="J1495" t="s">
        <v>166</v>
      </c>
      <c r="K1495" t="s">
        <v>86</v>
      </c>
      <c r="L1495" t="s">
        <v>62</v>
      </c>
      <c r="M1495" t="s">
        <v>24</v>
      </c>
      <c r="N1495" t="s">
        <v>128</v>
      </c>
      <c r="O1495" t="s">
        <v>1466</v>
      </c>
      <c r="P1495" t="s">
        <v>58</v>
      </c>
      <c r="Q1495">
        <v>0.37</v>
      </c>
      <c r="R1495" s="2">
        <v>40930</v>
      </c>
    </row>
    <row r="1496" spans="1:18" x14ac:dyDescent="0.25">
      <c r="A1496" s="1">
        <v>40977</v>
      </c>
      <c r="B1496" t="s">
        <v>28</v>
      </c>
      <c r="C1496">
        <v>30.853999999999999</v>
      </c>
      <c r="D1496">
        <v>0</v>
      </c>
      <c r="E1496" t="s">
        <v>74</v>
      </c>
      <c r="F1496">
        <v>76.42</v>
      </c>
      <c r="G1496">
        <v>19.84</v>
      </c>
      <c r="H1496">
        <v>4.0999999999999996</v>
      </c>
      <c r="I1496" t="s">
        <v>1467</v>
      </c>
      <c r="J1496" t="s">
        <v>131</v>
      </c>
      <c r="K1496" t="s">
        <v>22</v>
      </c>
      <c r="L1496" t="s">
        <v>31</v>
      </c>
      <c r="M1496" t="s">
        <v>24</v>
      </c>
      <c r="N1496" t="s">
        <v>54</v>
      </c>
      <c r="O1496" t="s">
        <v>126</v>
      </c>
      <c r="P1496" t="s">
        <v>56</v>
      </c>
      <c r="Q1496">
        <v>0.44</v>
      </c>
      <c r="R1496" s="2">
        <v>40978</v>
      </c>
    </row>
    <row r="1497" spans="1:18" x14ac:dyDescent="0.25">
      <c r="A1497" s="1">
        <v>41338</v>
      </c>
      <c r="B1497" t="s">
        <v>28</v>
      </c>
      <c r="C1497">
        <v>40.057000000000002</v>
      </c>
      <c r="D1497">
        <v>0.05</v>
      </c>
      <c r="E1497" t="s">
        <v>19</v>
      </c>
      <c r="F1497">
        <v>93.36</v>
      </c>
      <c r="G1497">
        <v>19.98</v>
      </c>
      <c r="H1497">
        <v>5.77</v>
      </c>
      <c r="I1497" t="s">
        <v>756</v>
      </c>
      <c r="J1497" t="s">
        <v>65</v>
      </c>
      <c r="K1497" t="s">
        <v>22</v>
      </c>
      <c r="L1497" t="s">
        <v>23</v>
      </c>
      <c r="M1497" t="s">
        <v>24</v>
      </c>
      <c r="N1497" t="s">
        <v>90</v>
      </c>
      <c r="O1497" t="s">
        <v>1468</v>
      </c>
      <c r="P1497" t="s">
        <v>58</v>
      </c>
      <c r="Q1497">
        <v>0.38</v>
      </c>
      <c r="R1497" s="2">
        <v>41340</v>
      </c>
    </row>
    <row r="1498" spans="1:18" x14ac:dyDescent="0.25">
      <c r="A1498" s="1">
        <v>40978</v>
      </c>
      <c r="B1498" t="s">
        <v>59</v>
      </c>
      <c r="C1498">
        <v>23.338999999999999</v>
      </c>
      <c r="D1498">
        <v>0.06</v>
      </c>
      <c r="E1498" t="s">
        <v>19</v>
      </c>
      <c r="F1498">
        <v>-197.39</v>
      </c>
      <c r="G1498">
        <v>6.48</v>
      </c>
      <c r="H1498">
        <v>9.5399999999999991</v>
      </c>
      <c r="I1498" t="s">
        <v>318</v>
      </c>
      <c r="J1498" t="s">
        <v>85</v>
      </c>
      <c r="K1498" t="s">
        <v>86</v>
      </c>
      <c r="L1498" t="s">
        <v>23</v>
      </c>
      <c r="M1498" t="s">
        <v>24</v>
      </c>
      <c r="N1498" t="s">
        <v>90</v>
      </c>
      <c r="O1498" t="s">
        <v>636</v>
      </c>
      <c r="P1498" t="s">
        <v>58</v>
      </c>
      <c r="Q1498">
        <v>0.37</v>
      </c>
      <c r="R1498" s="2">
        <v>40978</v>
      </c>
    </row>
    <row r="1499" spans="1:18" x14ac:dyDescent="0.25">
      <c r="A1499" s="1">
        <v>41468</v>
      </c>
      <c r="B1499" t="s">
        <v>28</v>
      </c>
      <c r="C1499">
        <v>15.119</v>
      </c>
      <c r="D1499">
        <v>0.06</v>
      </c>
      <c r="E1499" t="s">
        <v>19</v>
      </c>
      <c r="F1499">
        <v>-13.45</v>
      </c>
      <c r="G1499">
        <v>4.71</v>
      </c>
      <c r="H1499">
        <v>0.7</v>
      </c>
      <c r="I1499" t="s">
        <v>1469</v>
      </c>
      <c r="J1499" t="s">
        <v>278</v>
      </c>
      <c r="K1499" t="s">
        <v>38</v>
      </c>
      <c r="L1499" t="s">
        <v>23</v>
      </c>
      <c r="M1499" t="s">
        <v>24</v>
      </c>
      <c r="N1499" t="s">
        <v>78</v>
      </c>
      <c r="O1499" t="s">
        <v>727</v>
      </c>
      <c r="P1499" t="s">
        <v>56</v>
      </c>
      <c r="Q1499">
        <v>0.85</v>
      </c>
      <c r="R1499" s="2">
        <v>41468</v>
      </c>
    </row>
    <row r="1500" spans="1:18" x14ac:dyDescent="0.25">
      <c r="A1500" s="1">
        <v>41468</v>
      </c>
      <c r="B1500" t="s">
        <v>28</v>
      </c>
      <c r="C1500">
        <v>207.21199999999999</v>
      </c>
      <c r="D1500">
        <v>0.04</v>
      </c>
      <c r="E1500" t="s">
        <v>74</v>
      </c>
      <c r="F1500">
        <v>365.23</v>
      </c>
      <c r="G1500">
        <v>40.97</v>
      </c>
      <c r="H1500">
        <v>8.99</v>
      </c>
      <c r="I1500" t="s">
        <v>1469</v>
      </c>
      <c r="J1500" t="s">
        <v>278</v>
      </c>
      <c r="K1500" t="s">
        <v>38</v>
      </c>
      <c r="L1500" t="s">
        <v>23</v>
      </c>
      <c r="M1500" t="s">
        <v>24</v>
      </c>
      <c r="N1500" t="s">
        <v>54</v>
      </c>
      <c r="O1500" t="s">
        <v>885</v>
      </c>
      <c r="P1500" t="s">
        <v>34</v>
      </c>
      <c r="Q1500">
        <v>0.59</v>
      </c>
      <c r="R1500" s="2">
        <v>41469</v>
      </c>
    </row>
    <row r="1501" spans="1:18" x14ac:dyDescent="0.25">
      <c r="A1501" s="1">
        <v>41636</v>
      </c>
      <c r="B1501" t="s">
        <v>18</v>
      </c>
      <c r="C1501">
        <v>13.39</v>
      </c>
      <c r="D1501">
        <v>0.03</v>
      </c>
      <c r="E1501" t="s">
        <v>19</v>
      </c>
      <c r="F1501">
        <v>-14.582000000000001</v>
      </c>
      <c r="G1501">
        <v>43.41</v>
      </c>
      <c r="H1501">
        <v>2.99</v>
      </c>
      <c r="I1501" t="s">
        <v>76</v>
      </c>
      <c r="J1501" t="s">
        <v>68</v>
      </c>
      <c r="K1501" t="s">
        <v>69</v>
      </c>
      <c r="L1501" t="s">
        <v>62</v>
      </c>
      <c r="M1501" t="s">
        <v>24</v>
      </c>
      <c r="N1501" t="s">
        <v>128</v>
      </c>
      <c r="O1501" t="s">
        <v>909</v>
      </c>
      <c r="P1501" t="s">
        <v>58</v>
      </c>
      <c r="Q1501">
        <v>0.39</v>
      </c>
      <c r="R1501" s="2">
        <v>41636</v>
      </c>
    </row>
    <row r="1502" spans="1:18" x14ac:dyDescent="0.25">
      <c r="A1502" s="1">
        <v>40473</v>
      </c>
      <c r="B1502" t="s">
        <v>35</v>
      </c>
      <c r="C1502">
        <v>60.820999999999998</v>
      </c>
      <c r="D1502">
        <v>0.09</v>
      </c>
      <c r="E1502" t="s">
        <v>19</v>
      </c>
      <c r="F1502">
        <v>-175.13</v>
      </c>
      <c r="G1502">
        <v>12.88</v>
      </c>
      <c r="H1502">
        <v>4.59</v>
      </c>
      <c r="I1502" t="s">
        <v>1470</v>
      </c>
      <c r="J1502" t="s">
        <v>225</v>
      </c>
      <c r="K1502" t="s">
        <v>86</v>
      </c>
      <c r="L1502" t="s">
        <v>70</v>
      </c>
      <c r="M1502" t="s">
        <v>24</v>
      </c>
      <c r="N1502" t="s">
        <v>32</v>
      </c>
      <c r="O1502" t="s">
        <v>1471</v>
      </c>
      <c r="P1502" t="s">
        <v>56</v>
      </c>
      <c r="Q1502">
        <v>0.82</v>
      </c>
      <c r="R1502" s="2">
        <v>40473</v>
      </c>
    </row>
    <row r="1503" spans="1:18" x14ac:dyDescent="0.25">
      <c r="A1503" s="1">
        <v>40473</v>
      </c>
      <c r="B1503" t="s">
        <v>35</v>
      </c>
      <c r="C1503">
        <v>57.052849999999999</v>
      </c>
      <c r="D1503">
        <v>0.02</v>
      </c>
      <c r="E1503" t="s">
        <v>74</v>
      </c>
      <c r="F1503">
        <v>3.96</v>
      </c>
      <c r="G1503">
        <v>45.99</v>
      </c>
      <c r="H1503">
        <v>4.99</v>
      </c>
      <c r="I1503" t="s">
        <v>1470</v>
      </c>
      <c r="J1503" t="s">
        <v>225</v>
      </c>
      <c r="K1503" t="s">
        <v>86</v>
      </c>
      <c r="L1503" t="s">
        <v>70</v>
      </c>
      <c r="M1503" t="s">
        <v>39</v>
      </c>
      <c r="N1503" t="s">
        <v>47</v>
      </c>
      <c r="O1503" t="s">
        <v>1472</v>
      </c>
      <c r="P1503" t="s">
        <v>58</v>
      </c>
      <c r="Q1503">
        <v>0.56999999999999995</v>
      </c>
      <c r="R1503" s="2">
        <v>40474</v>
      </c>
    </row>
    <row r="1504" spans="1:18" x14ac:dyDescent="0.25">
      <c r="A1504" s="1">
        <v>41041</v>
      </c>
      <c r="B1504" t="s">
        <v>35</v>
      </c>
      <c r="C1504">
        <v>1245.048</v>
      </c>
      <c r="D1504">
        <v>0.01</v>
      </c>
      <c r="E1504" t="s">
        <v>42</v>
      </c>
      <c r="F1504">
        <v>3030.16</v>
      </c>
      <c r="G1504">
        <v>300.98</v>
      </c>
      <c r="H1504">
        <v>54.92</v>
      </c>
      <c r="I1504" t="s">
        <v>247</v>
      </c>
      <c r="J1504" t="s">
        <v>53</v>
      </c>
      <c r="K1504" t="s">
        <v>38</v>
      </c>
      <c r="L1504" t="s">
        <v>62</v>
      </c>
      <c r="M1504" t="s">
        <v>43</v>
      </c>
      <c r="N1504" t="s">
        <v>100</v>
      </c>
      <c r="O1504" t="s">
        <v>1473</v>
      </c>
      <c r="P1504" t="s">
        <v>46</v>
      </c>
      <c r="Q1504">
        <v>0.55000000000000004</v>
      </c>
      <c r="R1504" s="2">
        <v>41042</v>
      </c>
    </row>
    <row r="1505" spans="1:18" x14ac:dyDescent="0.25">
      <c r="A1505" s="1">
        <v>41041</v>
      </c>
      <c r="B1505" t="s">
        <v>35</v>
      </c>
      <c r="C1505">
        <v>28.584</v>
      </c>
      <c r="D1505">
        <v>0.02</v>
      </c>
      <c r="E1505" t="s">
        <v>19</v>
      </c>
      <c r="F1505">
        <v>-27.254999999999999</v>
      </c>
      <c r="G1505">
        <v>15.28</v>
      </c>
      <c r="H1505">
        <v>10.91</v>
      </c>
      <c r="I1505" t="s">
        <v>247</v>
      </c>
      <c r="J1505" t="s">
        <v>53</v>
      </c>
      <c r="K1505" t="s">
        <v>38</v>
      </c>
      <c r="L1505" t="s">
        <v>62</v>
      </c>
      <c r="M1505" t="s">
        <v>24</v>
      </c>
      <c r="N1505" t="s">
        <v>128</v>
      </c>
      <c r="O1505" t="s">
        <v>1474</v>
      </c>
      <c r="P1505" t="s">
        <v>58</v>
      </c>
      <c r="Q1505">
        <v>0.36</v>
      </c>
      <c r="R1505" s="2">
        <v>41043</v>
      </c>
    </row>
    <row r="1506" spans="1:18" x14ac:dyDescent="0.25">
      <c r="A1506" s="1">
        <v>40706</v>
      </c>
      <c r="B1506" t="s">
        <v>18</v>
      </c>
      <c r="C1506">
        <v>252.59875</v>
      </c>
      <c r="D1506">
        <v>0.09</v>
      </c>
      <c r="E1506" t="s">
        <v>19</v>
      </c>
      <c r="F1506">
        <v>416.673</v>
      </c>
      <c r="G1506">
        <v>125.99</v>
      </c>
      <c r="H1506">
        <v>8.99</v>
      </c>
      <c r="I1506" t="s">
        <v>611</v>
      </c>
      <c r="J1506" t="s">
        <v>85</v>
      </c>
      <c r="K1506" t="s">
        <v>86</v>
      </c>
      <c r="L1506" t="s">
        <v>70</v>
      </c>
      <c r="M1506" t="s">
        <v>39</v>
      </c>
      <c r="N1506" t="s">
        <v>47</v>
      </c>
      <c r="O1506" t="s">
        <v>82</v>
      </c>
      <c r="P1506" t="s">
        <v>58</v>
      </c>
      <c r="Q1506">
        <v>0.55000000000000004</v>
      </c>
      <c r="R1506" s="2">
        <v>40713</v>
      </c>
    </row>
    <row r="1507" spans="1:18" x14ac:dyDescent="0.25">
      <c r="A1507" s="1">
        <v>40612</v>
      </c>
      <c r="B1507" t="s">
        <v>59</v>
      </c>
      <c r="C1507">
        <v>575.09400000000005</v>
      </c>
      <c r="D1507">
        <v>0.01</v>
      </c>
      <c r="E1507" t="s">
        <v>42</v>
      </c>
      <c r="F1507">
        <v>432.98</v>
      </c>
      <c r="G1507">
        <v>119.99</v>
      </c>
      <c r="H1507">
        <v>56.14</v>
      </c>
      <c r="I1507" t="s">
        <v>600</v>
      </c>
      <c r="J1507" t="s">
        <v>177</v>
      </c>
      <c r="K1507" t="s">
        <v>69</v>
      </c>
      <c r="L1507" t="s">
        <v>31</v>
      </c>
      <c r="M1507" t="s">
        <v>39</v>
      </c>
      <c r="N1507" t="s">
        <v>95</v>
      </c>
      <c r="O1507" t="s">
        <v>1415</v>
      </c>
      <c r="P1507" t="s">
        <v>46</v>
      </c>
      <c r="Q1507">
        <v>0.39</v>
      </c>
      <c r="R1507" s="2">
        <v>40613</v>
      </c>
    </row>
    <row r="1508" spans="1:18" x14ac:dyDescent="0.25">
      <c r="A1508" s="1">
        <v>40612</v>
      </c>
      <c r="B1508" t="s">
        <v>59</v>
      </c>
      <c r="C1508">
        <v>6.5419999999999998</v>
      </c>
      <c r="D1508">
        <v>0.04</v>
      </c>
      <c r="E1508" t="s">
        <v>19</v>
      </c>
      <c r="F1508">
        <v>-112.92</v>
      </c>
      <c r="G1508">
        <v>1.74</v>
      </c>
      <c r="H1508">
        <v>4.08</v>
      </c>
      <c r="I1508" t="s">
        <v>600</v>
      </c>
      <c r="J1508" t="s">
        <v>177</v>
      </c>
      <c r="K1508" t="s">
        <v>69</v>
      </c>
      <c r="L1508" t="s">
        <v>31</v>
      </c>
      <c r="M1508" t="s">
        <v>43</v>
      </c>
      <c r="N1508" t="s">
        <v>50</v>
      </c>
      <c r="O1508" t="s">
        <v>882</v>
      </c>
      <c r="P1508" t="s">
        <v>34</v>
      </c>
      <c r="Q1508">
        <v>0.53</v>
      </c>
      <c r="R1508" s="2">
        <v>40614</v>
      </c>
    </row>
    <row r="1509" spans="1:18" x14ac:dyDescent="0.25">
      <c r="A1509" s="1">
        <v>40779</v>
      </c>
      <c r="B1509" t="s">
        <v>18</v>
      </c>
      <c r="C1509">
        <v>514.90599999999995</v>
      </c>
      <c r="D1509">
        <v>0.03</v>
      </c>
      <c r="E1509" t="s">
        <v>42</v>
      </c>
      <c r="F1509">
        <v>605.44000000000005</v>
      </c>
      <c r="G1509">
        <v>180.98</v>
      </c>
      <c r="H1509">
        <v>30</v>
      </c>
      <c r="I1509" t="s">
        <v>1360</v>
      </c>
      <c r="J1509" t="s">
        <v>204</v>
      </c>
      <c r="K1509" t="s">
        <v>69</v>
      </c>
      <c r="L1509" t="s">
        <v>23</v>
      </c>
      <c r="M1509" t="s">
        <v>43</v>
      </c>
      <c r="N1509" t="s">
        <v>213</v>
      </c>
      <c r="O1509" t="s">
        <v>1475</v>
      </c>
      <c r="P1509" t="s">
        <v>142</v>
      </c>
      <c r="Q1509">
        <v>0.69</v>
      </c>
      <c r="R1509" s="2">
        <v>40779</v>
      </c>
    </row>
    <row r="1510" spans="1:18" x14ac:dyDescent="0.25">
      <c r="A1510" s="1">
        <v>41176</v>
      </c>
      <c r="B1510" t="s">
        <v>83</v>
      </c>
      <c r="C1510">
        <v>13.531000000000001</v>
      </c>
      <c r="D1510">
        <v>0.06</v>
      </c>
      <c r="E1510" t="s">
        <v>19</v>
      </c>
      <c r="F1510">
        <v>-49.323500000000003</v>
      </c>
      <c r="G1510">
        <v>5.74</v>
      </c>
      <c r="H1510">
        <v>5.01</v>
      </c>
      <c r="I1510" t="s">
        <v>475</v>
      </c>
      <c r="J1510" t="s">
        <v>85</v>
      </c>
      <c r="K1510" t="s">
        <v>86</v>
      </c>
      <c r="L1510" t="s">
        <v>23</v>
      </c>
      <c r="M1510" t="s">
        <v>24</v>
      </c>
      <c r="N1510" t="s">
        <v>128</v>
      </c>
      <c r="O1510" t="s">
        <v>782</v>
      </c>
      <c r="P1510" t="s">
        <v>58</v>
      </c>
      <c r="Q1510">
        <v>0.39</v>
      </c>
      <c r="R1510" s="2">
        <v>41176</v>
      </c>
    </row>
    <row r="1511" spans="1:18" x14ac:dyDescent="0.25">
      <c r="A1511" s="1">
        <v>41513</v>
      </c>
      <c r="B1511" t="s">
        <v>59</v>
      </c>
      <c r="C1511">
        <v>128.13579999999999</v>
      </c>
      <c r="D1511">
        <v>0.09</v>
      </c>
      <c r="E1511" t="s">
        <v>74</v>
      </c>
      <c r="F1511">
        <v>-90.123000000000005</v>
      </c>
      <c r="G1511">
        <v>115.99</v>
      </c>
      <c r="H1511">
        <v>5.99</v>
      </c>
      <c r="I1511" t="s">
        <v>288</v>
      </c>
      <c r="J1511" t="s">
        <v>166</v>
      </c>
      <c r="K1511" t="s">
        <v>86</v>
      </c>
      <c r="L1511" t="s">
        <v>31</v>
      </c>
      <c r="M1511" t="s">
        <v>39</v>
      </c>
      <c r="N1511" t="s">
        <v>47</v>
      </c>
      <c r="O1511" t="s">
        <v>976</v>
      </c>
      <c r="P1511" t="s">
        <v>58</v>
      </c>
      <c r="Q1511">
        <v>0.56999999999999995</v>
      </c>
      <c r="R1511" s="2">
        <v>41515</v>
      </c>
    </row>
    <row r="1512" spans="1:18" x14ac:dyDescent="0.25">
      <c r="A1512" s="1">
        <v>40828</v>
      </c>
      <c r="B1512" t="s">
        <v>35</v>
      </c>
      <c r="C1512">
        <v>204.095</v>
      </c>
      <c r="D1512">
        <v>7.0000000000000007E-2</v>
      </c>
      <c r="E1512" t="s">
        <v>19</v>
      </c>
      <c r="F1512">
        <v>-1231.8699999999999</v>
      </c>
      <c r="G1512">
        <v>48.91</v>
      </c>
      <c r="H1512">
        <v>35</v>
      </c>
      <c r="I1512" t="s">
        <v>1476</v>
      </c>
      <c r="J1512" t="s">
        <v>166</v>
      </c>
      <c r="K1512" t="s">
        <v>86</v>
      </c>
      <c r="L1512" t="s">
        <v>31</v>
      </c>
      <c r="M1512" t="s">
        <v>24</v>
      </c>
      <c r="N1512" t="s">
        <v>25</v>
      </c>
      <c r="O1512" t="s">
        <v>1125</v>
      </c>
      <c r="P1512" t="s">
        <v>27</v>
      </c>
      <c r="Q1512">
        <v>0.83</v>
      </c>
      <c r="R1512" s="2">
        <v>40828</v>
      </c>
    </row>
    <row r="1513" spans="1:18" x14ac:dyDescent="0.25">
      <c r="A1513" s="1">
        <v>41423</v>
      </c>
      <c r="B1513" t="s">
        <v>35</v>
      </c>
      <c r="C1513">
        <v>18.166</v>
      </c>
      <c r="D1513">
        <v>0</v>
      </c>
      <c r="E1513" t="s">
        <v>19</v>
      </c>
      <c r="F1513">
        <v>-31.58</v>
      </c>
      <c r="G1513">
        <v>17.98</v>
      </c>
      <c r="H1513">
        <v>8.51</v>
      </c>
      <c r="I1513" t="s">
        <v>318</v>
      </c>
      <c r="J1513" t="s">
        <v>85</v>
      </c>
      <c r="K1513" t="s">
        <v>86</v>
      </c>
      <c r="L1513" t="s">
        <v>23</v>
      </c>
      <c r="M1513" t="s">
        <v>39</v>
      </c>
      <c r="N1513" t="s">
        <v>95</v>
      </c>
      <c r="O1513" t="s">
        <v>1295</v>
      </c>
      <c r="P1513" t="s">
        <v>49</v>
      </c>
      <c r="Q1513">
        <v>0.4</v>
      </c>
      <c r="R1513" s="2">
        <v>41425</v>
      </c>
    </row>
    <row r="1514" spans="1:18" x14ac:dyDescent="0.25">
      <c r="A1514" s="1">
        <v>41475</v>
      </c>
      <c r="B1514" t="s">
        <v>83</v>
      </c>
      <c r="C1514">
        <v>117.0025</v>
      </c>
      <c r="D1514">
        <v>0.04</v>
      </c>
      <c r="E1514" t="s">
        <v>19</v>
      </c>
      <c r="F1514">
        <v>4.2210000000000001</v>
      </c>
      <c r="G1514">
        <v>95.99</v>
      </c>
      <c r="H1514">
        <v>8.99</v>
      </c>
      <c r="I1514" t="s">
        <v>1157</v>
      </c>
      <c r="J1514" t="s">
        <v>21</v>
      </c>
      <c r="K1514" t="s">
        <v>22</v>
      </c>
      <c r="L1514" t="s">
        <v>70</v>
      </c>
      <c r="M1514" t="s">
        <v>39</v>
      </c>
      <c r="N1514" t="s">
        <v>47</v>
      </c>
      <c r="O1514" t="s">
        <v>1454</v>
      </c>
      <c r="P1514" t="s">
        <v>58</v>
      </c>
      <c r="Q1514">
        <v>0.56999999999999995</v>
      </c>
      <c r="R1514" s="2">
        <v>41477</v>
      </c>
    </row>
    <row r="1515" spans="1:18" x14ac:dyDescent="0.25">
      <c r="A1515" s="1">
        <v>41698</v>
      </c>
      <c r="B1515" t="s">
        <v>83</v>
      </c>
      <c r="C1515">
        <v>19.311</v>
      </c>
      <c r="D1515">
        <v>0.08</v>
      </c>
      <c r="E1515" t="s">
        <v>19</v>
      </c>
      <c r="F1515">
        <v>-263.76400000000001</v>
      </c>
      <c r="G1515">
        <v>3.89</v>
      </c>
      <c r="H1515">
        <v>7.01</v>
      </c>
      <c r="I1515" t="s">
        <v>884</v>
      </c>
      <c r="J1515" t="s">
        <v>99</v>
      </c>
      <c r="K1515" t="s">
        <v>69</v>
      </c>
      <c r="L1515" t="s">
        <v>31</v>
      </c>
      <c r="M1515" t="s">
        <v>24</v>
      </c>
      <c r="N1515" t="s">
        <v>128</v>
      </c>
      <c r="O1515" t="s">
        <v>663</v>
      </c>
      <c r="P1515" t="s">
        <v>58</v>
      </c>
      <c r="Q1515">
        <v>0.37</v>
      </c>
      <c r="R1515" s="2">
        <v>41698</v>
      </c>
    </row>
    <row r="1516" spans="1:18" x14ac:dyDescent="0.25">
      <c r="A1516" s="1">
        <v>40466</v>
      </c>
      <c r="B1516" t="s">
        <v>83</v>
      </c>
      <c r="C1516">
        <v>344.92599999999999</v>
      </c>
      <c r="D1516">
        <v>0.1</v>
      </c>
      <c r="E1516" t="s">
        <v>42</v>
      </c>
      <c r="F1516">
        <v>252.77</v>
      </c>
      <c r="G1516">
        <v>80.97</v>
      </c>
      <c r="H1516">
        <v>30.06</v>
      </c>
      <c r="I1516" t="s">
        <v>1004</v>
      </c>
      <c r="J1516" t="s">
        <v>85</v>
      </c>
      <c r="K1516" t="s">
        <v>86</v>
      </c>
      <c r="L1516" t="s">
        <v>23</v>
      </c>
      <c r="M1516" t="s">
        <v>39</v>
      </c>
      <c r="N1516" t="s">
        <v>95</v>
      </c>
      <c r="O1516" t="s">
        <v>1477</v>
      </c>
      <c r="P1516" t="s">
        <v>46</v>
      </c>
      <c r="Q1516">
        <v>0.4</v>
      </c>
      <c r="R1516" s="2">
        <v>40467</v>
      </c>
    </row>
    <row r="1517" spans="1:18" x14ac:dyDescent="0.25">
      <c r="A1517" s="1">
        <v>41783</v>
      </c>
      <c r="B1517" t="s">
        <v>28</v>
      </c>
      <c r="C1517">
        <v>67.742999999999995</v>
      </c>
      <c r="D1517">
        <v>0.1</v>
      </c>
      <c r="E1517" t="s">
        <v>19</v>
      </c>
      <c r="F1517">
        <v>75.48</v>
      </c>
      <c r="G1517">
        <v>50.98</v>
      </c>
      <c r="H1517">
        <v>22.24</v>
      </c>
      <c r="I1517" t="s">
        <v>734</v>
      </c>
      <c r="J1517" t="s">
        <v>447</v>
      </c>
      <c r="K1517" t="s">
        <v>86</v>
      </c>
      <c r="L1517" t="s">
        <v>31</v>
      </c>
      <c r="M1517" t="s">
        <v>43</v>
      </c>
      <c r="N1517" t="s">
        <v>50</v>
      </c>
      <c r="O1517" t="s">
        <v>1478</v>
      </c>
      <c r="P1517" t="s">
        <v>27</v>
      </c>
      <c r="Q1517">
        <v>0.55000000000000004</v>
      </c>
      <c r="R1517" s="2">
        <v>41783</v>
      </c>
    </row>
    <row r="1518" spans="1:18" x14ac:dyDescent="0.25">
      <c r="A1518" s="1">
        <v>40468</v>
      </c>
      <c r="B1518" t="s">
        <v>59</v>
      </c>
      <c r="C1518">
        <v>56.652999999999999</v>
      </c>
      <c r="D1518">
        <v>0.06</v>
      </c>
      <c r="E1518" t="s">
        <v>42</v>
      </c>
      <c r="F1518">
        <v>-209.6</v>
      </c>
      <c r="G1518">
        <v>60.98</v>
      </c>
      <c r="H1518">
        <v>30</v>
      </c>
      <c r="I1518" t="s">
        <v>283</v>
      </c>
      <c r="J1518" t="s">
        <v>93</v>
      </c>
      <c r="K1518" t="s">
        <v>69</v>
      </c>
      <c r="L1518" t="s">
        <v>23</v>
      </c>
      <c r="M1518" t="s">
        <v>43</v>
      </c>
      <c r="N1518" t="s">
        <v>213</v>
      </c>
      <c r="O1518" t="s">
        <v>1479</v>
      </c>
      <c r="P1518" t="s">
        <v>142</v>
      </c>
      <c r="Q1518">
        <v>0.7</v>
      </c>
      <c r="R1518" s="2">
        <v>40469</v>
      </c>
    </row>
    <row r="1519" spans="1:18" x14ac:dyDescent="0.25">
      <c r="A1519" s="1">
        <v>41384</v>
      </c>
      <c r="B1519" t="s">
        <v>83</v>
      </c>
      <c r="C1519">
        <v>48.643000000000001</v>
      </c>
      <c r="D1519">
        <v>0</v>
      </c>
      <c r="E1519" t="s">
        <v>19</v>
      </c>
      <c r="F1519">
        <v>285.35000000000002</v>
      </c>
      <c r="G1519">
        <v>30.93</v>
      </c>
      <c r="H1519">
        <v>3.92</v>
      </c>
      <c r="I1519" t="s">
        <v>1222</v>
      </c>
      <c r="J1519" t="s">
        <v>81</v>
      </c>
      <c r="K1519" t="s">
        <v>38</v>
      </c>
      <c r="L1519" t="s">
        <v>23</v>
      </c>
      <c r="M1519" t="s">
        <v>43</v>
      </c>
      <c r="N1519" t="s">
        <v>50</v>
      </c>
      <c r="O1519" t="s">
        <v>73</v>
      </c>
      <c r="P1519" t="s">
        <v>34</v>
      </c>
      <c r="Q1519">
        <v>0.44</v>
      </c>
      <c r="R1519" s="2">
        <v>41386</v>
      </c>
    </row>
    <row r="1520" spans="1:18" x14ac:dyDescent="0.25">
      <c r="A1520" s="1">
        <v>41384</v>
      </c>
      <c r="B1520" t="s">
        <v>83</v>
      </c>
      <c r="C1520">
        <v>14.494999999999999</v>
      </c>
      <c r="D1520">
        <v>0.08</v>
      </c>
      <c r="E1520" t="s">
        <v>74</v>
      </c>
      <c r="F1520">
        <v>10.82</v>
      </c>
      <c r="G1520">
        <v>19.98</v>
      </c>
      <c r="H1520">
        <v>5.86</v>
      </c>
      <c r="I1520" t="s">
        <v>1222</v>
      </c>
      <c r="J1520" t="s">
        <v>81</v>
      </c>
      <c r="K1520" t="s">
        <v>38</v>
      </c>
      <c r="L1520" t="s">
        <v>23</v>
      </c>
      <c r="M1520" t="s">
        <v>24</v>
      </c>
      <c r="N1520" t="s">
        <v>90</v>
      </c>
      <c r="O1520" t="s">
        <v>1480</v>
      </c>
      <c r="P1520" t="s">
        <v>58</v>
      </c>
      <c r="Q1520">
        <v>0.38</v>
      </c>
      <c r="R1520" s="2">
        <v>41386</v>
      </c>
    </row>
    <row r="1521" spans="1:18" x14ac:dyDescent="0.25">
      <c r="A1521" s="1">
        <v>40876</v>
      </c>
      <c r="B1521" t="s">
        <v>35</v>
      </c>
      <c r="C1521">
        <v>363.01459999999997</v>
      </c>
      <c r="D1521">
        <v>0.04</v>
      </c>
      <c r="E1521" t="s">
        <v>19</v>
      </c>
      <c r="F1521">
        <v>951.678</v>
      </c>
      <c r="G1521">
        <v>125.99</v>
      </c>
      <c r="H1521">
        <v>8.99</v>
      </c>
      <c r="I1521" t="s">
        <v>1481</v>
      </c>
      <c r="J1521" t="s">
        <v>204</v>
      </c>
      <c r="K1521" t="s">
        <v>69</v>
      </c>
      <c r="L1521" t="s">
        <v>62</v>
      </c>
      <c r="M1521" t="s">
        <v>39</v>
      </c>
      <c r="N1521" t="s">
        <v>47</v>
      </c>
      <c r="O1521" t="s">
        <v>1482</v>
      </c>
      <c r="P1521" t="s">
        <v>58</v>
      </c>
      <c r="Q1521">
        <v>0.55000000000000004</v>
      </c>
      <c r="R1521" s="2">
        <v>40878</v>
      </c>
    </row>
    <row r="1522" spans="1:18" x14ac:dyDescent="0.25">
      <c r="A1522" s="1">
        <v>40876</v>
      </c>
      <c r="B1522" t="s">
        <v>35</v>
      </c>
      <c r="C1522">
        <v>7.3360000000000003</v>
      </c>
      <c r="D1522">
        <v>0.09</v>
      </c>
      <c r="E1522" t="s">
        <v>19</v>
      </c>
      <c r="F1522">
        <v>-94.95</v>
      </c>
      <c r="G1522">
        <v>1.86</v>
      </c>
      <c r="H1522">
        <v>2.58</v>
      </c>
      <c r="I1522" t="s">
        <v>1481</v>
      </c>
      <c r="J1522" t="s">
        <v>204</v>
      </c>
      <c r="K1522" t="s">
        <v>69</v>
      </c>
      <c r="L1522" t="s">
        <v>62</v>
      </c>
      <c r="M1522" t="s">
        <v>24</v>
      </c>
      <c r="N1522" t="s">
        <v>78</v>
      </c>
      <c r="O1522" t="s">
        <v>79</v>
      </c>
      <c r="P1522" t="s">
        <v>56</v>
      </c>
      <c r="Q1522">
        <v>0.82</v>
      </c>
      <c r="R1522" s="2">
        <v>40878</v>
      </c>
    </row>
    <row r="1523" spans="1:18" x14ac:dyDescent="0.25">
      <c r="A1523" s="1">
        <v>41817</v>
      </c>
      <c r="B1523" t="s">
        <v>28</v>
      </c>
      <c r="C1523">
        <v>53.826999999999998</v>
      </c>
      <c r="D1523">
        <v>0.02</v>
      </c>
      <c r="E1523" t="s">
        <v>19</v>
      </c>
      <c r="F1523">
        <v>225.19900000000001</v>
      </c>
      <c r="G1523">
        <v>18.940000000000001</v>
      </c>
      <c r="H1523">
        <v>1.49</v>
      </c>
      <c r="I1523" t="s">
        <v>220</v>
      </c>
      <c r="J1523" t="s">
        <v>204</v>
      </c>
      <c r="K1523" t="s">
        <v>69</v>
      </c>
      <c r="L1523" t="s">
        <v>62</v>
      </c>
      <c r="M1523" t="s">
        <v>24</v>
      </c>
      <c r="N1523" t="s">
        <v>128</v>
      </c>
      <c r="O1523" t="s">
        <v>1188</v>
      </c>
      <c r="P1523" t="s">
        <v>58</v>
      </c>
      <c r="Q1523">
        <v>0.35</v>
      </c>
      <c r="R1523" s="2">
        <v>41818</v>
      </c>
    </row>
    <row r="1524" spans="1:18" x14ac:dyDescent="0.25">
      <c r="A1524" s="1">
        <v>41817</v>
      </c>
      <c r="B1524" t="s">
        <v>28</v>
      </c>
      <c r="C1524">
        <v>2.0950000000000002</v>
      </c>
      <c r="D1524">
        <v>0</v>
      </c>
      <c r="E1524" t="s">
        <v>74</v>
      </c>
      <c r="F1524">
        <v>2.81</v>
      </c>
      <c r="G1524">
        <v>1.1399999999999999</v>
      </c>
      <c r="H1524">
        <v>0.7</v>
      </c>
      <c r="I1524" t="s">
        <v>220</v>
      </c>
      <c r="J1524" t="s">
        <v>204</v>
      </c>
      <c r="K1524" t="s">
        <v>69</v>
      </c>
      <c r="L1524" t="s">
        <v>62</v>
      </c>
      <c r="M1524" t="s">
        <v>24</v>
      </c>
      <c r="N1524" t="s">
        <v>78</v>
      </c>
      <c r="O1524" t="s">
        <v>1483</v>
      </c>
      <c r="P1524" t="s">
        <v>56</v>
      </c>
      <c r="Q1524">
        <v>0.38</v>
      </c>
      <c r="R1524" s="2">
        <v>41819</v>
      </c>
    </row>
    <row r="1525" spans="1:18" x14ac:dyDescent="0.25">
      <c r="A1525" s="1">
        <v>41817</v>
      </c>
      <c r="B1525" t="s">
        <v>28</v>
      </c>
      <c r="C1525">
        <v>366.541</v>
      </c>
      <c r="D1525">
        <v>0.05</v>
      </c>
      <c r="E1525" t="s">
        <v>19</v>
      </c>
      <c r="F1525">
        <v>1236.3589999999999</v>
      </c>
      <c r="G1525">
        <v>122.99</v>
      </c>
      <c r="H1525">
        <v>19.989999999999998</v>
      </c>
      <c r="I1525" t="s">
        <v>220</v>
      </c>
      <c r="J1525" t="s">
        <v>204</v>
      </c>
      <c r="K1525" t="s">
        <v>69</v>
      </c>
      <c r="L1525" t="s">
        <v>62</v>
      </c>
      <c r="M1525" t="s">
        <v>24</v>
      </c>
      <c r="N1525" t="s">
        <v>128</v>
      </c>
      <c r="O1525" t="s">
        <v>319</v>
      </c>
      <c r="P1525" t="s">
        <v>58</v>
      </c>
      <c r="Q1525">
        <v>0.37</v>
      </c>
      <c r="R1525" s="2">
        <v>41819</v>
      </c>
    </row>
    <row r="1526" spans="1:18" x14ac:dyDescent="0.25">
      <c r="A1526" s="1">
        <v>40432</v>
      </c>
      <c r="B1526" t="s">
        <v>59</v>
      </c>
      <c r="C1526">
        <v>254.589</v>
      </c>
      <c r="D1526">
        <v>0.01</v>
      </c>
      <c r="E1526" t="s">
        <v>19</v>
      </c>
      <c r="F1526">
        <v>-321.51</v>
      </c>
      <c r="G1526">
        <v>138.13999999999999</v>
      </c>
      <c r="H1526">
        <v>35</v>
      </c>
      <c r="I1526" t="s">
        <v>274</v>
      </c>
      <c r="J1526" t="s">
        <v>148</v>
      </c>
      <c r="K1526" t="s">
        <v>86</v>
      </c>
      <c r="L1526" t="s">
        <v>23</v>
      </c>
      <c r="M1526" t="s">
        <v>24</v>
      </c>
      <c r="N1526" t="s">
        <v>25</v>
      </c>
      <c r="O1526" t="s">
        <v>244</v>
      </c>
      <c r="P1526" t="s">
        <v>27</v>
      </c>
      <c r="Q1526">
        <v>0.85</v>
      </c>
      <c r="R1526" s="2">
        <v>40434</v>
      </c>
    </row>
    <row r="1527" spans="1:18" x14ac:dyDescent="0.25">
      <c r="A1527" s="1">
        <v>41606</v>
      </c>
      <c r="B1527" t="s">
        <v>35</v>
      </c>
      <c r="C1527">
        <v>25.105</v>
      </c>
      <c r="D1527">
        <v>0.1</v>
      </c>
      <c r="E1527" t="s">
        <v>19</v>
      </c>
      <c r="F1527">
        <v>118.79</v>
      </c>
      <c r="G1527">
        <v>7.31</v>
      </c>
      <c r="H1527">
        <v>0.49</v>
      </c>
      <c r="I1527" t="s">
        <v>1294</v>
      </c>
      <c r="J1527" t="s">
        <v>61</v>
      </c>
      <c r="K1527" t="s">
        <v>22</v>
      </c>
      <c r="L1527" t="s">
        <v>23</v>
      </c>
      <c r="M1527" t="s">
        <v>24</v>
      </c>
      <c r="N1527" t="s">
        <v>87</v>
      </c>
      <c r="O1527" t="s">
        <v>608</v>
      </c>
      <c r="P1527" t="s">
        <v>58</v>
      </c>
      <c r="Q1527">
        <v>0.38</v>
      </c>
      <c r="R1527" s="2">
        <v>41607</v>
      </c>
    </row>
    <row r="1528" spans="1:18" x14ac:dyDescent="0.25">
      <c r="A1528" s="1">
        <v>41606</v>
      </c>
      <c r="B1528" t="s">
        <v>35</v>
      </c>
      <c r="C1528">
        <v>30.562000000000001</v>
      </c>
      <c r="D1528">
        <v>0.1</v>
      </c>
      <c r="E1528" t="s">
        <v>19</v>
      </c>
      <c r="F1528">
        <v>-129.86000000000001</v>
      </c>
      <c r="G1528">
        <v>8.74</v>
      </c>
      <c r="H1528">
        <v>8.2899999999999991</v>
      </c>
      <c r="I1528" t="s">
        <v>1294</v>
      </c>
      <c r="J1528" t="s">
        <v>61</v>
      </c>
      <c r="K1528" t="s">
        <v>22</v>
      </c>
      <c r="L1528" t="s">
        <v>23</v>
      </c>
      <c r="M1528" t="s">
        <v>24</v>
      </c>
      <c r="N1528" t="s">
        <v>152</v>
      </c>
      <c r="O1528" t="s">
        <v>533</v>
      </c>
      <c r="P1528" t="s">
        <v>58</v>
      </c>
      <c r="Q1528">
        <v>0.38</v>
      </c>
      <c r="R1528" s="2">
        <v>41607</v>
      </c>
    </row>
    <row r="1529" spans="1:18" x14ac:dyDescent="0.25">
      <c r="A1529" s="1">
        <v>41606</v>
      </c>
      <c r="B1529" t="s">
        <v>35</v>
      </c>
      <c r="C1529">
        <v>830.51900000000001</v>
      </c>
      <c r="D1529">
        <v>0.04</v>
      </c>
      <c r="E1529" t="s">
        <v>42</v>
      </c>
      <c r="F1529">
        <v>1383.32</v>
      </c>
      <c r="G1529">
        <v>240.98</v>
      </c>
      <c r="H1529">
        <v>60.2</v>
      </c>
      <c r="I1529" t="s">
        <v>1294</v>
      </c>
      <c r="J1529" t="s">
        <v>61</v>
      </c>
      <c r="K1529" t="s">
        <v>22</v>
      </c>
      <c r="L1529" t="s">
        <v>23</v>
      </c>
      <c r="M1529" t="s">
        <v>43</v>
      </c>
      <c r="N1529" t="s">
        <v>100</v>
      </c>
      <c r="O1529" t="s">
        <v>1484</v>
      </c>
      <c r="P1529" t="s">
        <v>46</v>
      </c>
      <c r="Q1529">
        <v>0.56000000000000005</v>
      </c>
      <c r="R1529" s="2">
        <v>41608</v>
      </c>
    </row>
    <row r="1530" spans="1:18" x14ac:dyDescent="0.25">
      <c r="A1530" s="1">
        <v>40484</v>
      </c>
      <c r="B1530" t="s">
        <v>35</v>
      </c>
      <c r="C1530">
        <v>22.688199999999998</v>
      </c>
      <c r="D1530">
        <v>0.01</v>
      </c>
      <c r="E1530" t="s">
        <v>19</v>
      </c>
      <c r="F1530">
        <v>-582.64800000000002</v>
      </c>
      <c r="G1530">
        <v>125.99</v>
      </c>
      <c r="H1530">
        <v>8.99</v>
      </c>
      <c r="I1530" t="s">
        <v>29</v>
      </c>
      <c r="J1530" t="s">
        <v>30</v>
      </c>
      <c r="K1530" t="s">
        <v>22</v>
      </c>
      <c r="L1530" t="s">
        <v>31</v>
      </c>
      <c r="M1530" t="s">
        <v>39</v>
      </c>
      <c r="N1530" t="s">
        <v>47</v>
      </c>
      <c r="O1530" t="s">
        <v>1485</v>
      </c>
      <c r="P1530" t="s">
        <v>58</v>
      </c>
      <c r="Q1530">
        <v>0.59</v>
      </c>
      <c r="R1530" s="2">
        <v>40485</v>
      </c>
    </row>
    <row r="1531" spans="1:18" x14ac:dyDescent="0.25">
      <c r="A1531" s="1">
        <v>40992</v>
      </c>
      <c r="B1531" t="s">
        <v>35</v>
      </c>
      <c r="C1531">
        <v>28.681000000000001</v>
      </c>
      <c r="D1531">
        <v>7.0000000000000007E-2</v>
      </c>
      <c r="E1531" t="s">
        <v>19</v>
      </c>
      <c r="F1531">
        <v>110.05</v>
      </c>
      <c r="G1531">
        <v>7.64</v>
      </c>
      <c r="H1531">
        <v>1.39</v>
      </c>
      <c r="I1531" t="s">
        <v>889</v>
      </c>
      <c r="J1531" t="s">
        <v>81</v>
      </c>
      <c r="K1531" t="s">
        <v>38</v>
      </c>
      <c r="L1531" t="s">
        <v>31</v>
      </c>
      <c r="M1531" t="s">
        <v>24</v>
      </c>
      <c r="N1531" t="s">
        <v>152</v>
      </c>
      <c r="O1531" t="s">
        <v>1213</v>
      </c>
      <c r="P1531" t="s">
        <v>58</v>
      </c>
      <c r="Q1531">
        <v>0.36</v>
      </c>
      <c r="R1531" s="2">
        <v>40993</v>
      </c>
    </row>
    <row r="1532" spans="1:18" x14ac:dyDescent="0.25">
      <c r="A1532" s="1">
        <v>40992</v>
      </c>
      <c r="B1532" t="s">
        <v>35</v>
      </c>
      <c r="C1532">
        <v>15.879</v>
      </c>
      <c r="D1532">
        <v>0.05</v>
      </c>
      <c r="E1532" t="s">
        <v>19</v>
      </c>
      <c r="F1532">
        <v>1.1559999999999999</v>
      </c>
      <c r="G1532">
        <v>11.7</v>
      </c>
      <c r="H1532">
        <v>5.63</v>
      </c>
      <c r="I1532" t="s">
        <v>889</v>
      </c>
      <c r="J1532" t="s">
        <v>81</v>
      </c>
      <c r="K1532" t="s">
        <v>38</v>
      </c>
      <c r="L1532" t="s">
        <v>31</v>
      </c>
      <c r="M1532" t="s">
        <v>24</v>
      </c>
      <c r="N1532" t="s">
        <v>128</v>
      </c>
      <c r="O1532" t="s">
        <v>282</v>
      </c>
      <c r="P1532" t="s">
        <v>58</v>
      </c>
      <c r="Q1532">
        <v>0.4</v>
      </c>
      <c r="R1532" s="2">
        <v>40994</v>
      </c>
    </row>
    <row r="1533" spans="1:18" x14ac:dyDescent="0.25">
      <c r="A1533" s="1">
        <v>41403</v>
      </c>
      <c r="B1533" t="s">
        <v>28</v>
      </c>
      <c r="C1533">
        <v>110.22799999999999</v>
      </c>
      <c r="D1533">
        <v>0.03</v>
      </c>
      <c r="E1533" t="s">
        <v>19</v>
      </c>
      <c r="F1533">
        <v>389.61</v>
      </c>
      <c r="G1533">
        <v>23.99</v>
      </c>
      <c r="H1533">
        <v>6.71</v>
      </c>
      <c r="I1533" t="s">
        <v>1486</v>
      </c>
      <c r="J1533" t="s">
        <v>103</v>
      </c>
      <c r="K1533" t="s">
        <v>86</v>
      </c>
      <c r="L1533" t="s">
        <v>31</v>
      </c>
      <c r="M1533" t="s">
        <v>24</v>
      </c>
      <c r="N1533" t="s">
        <v>152</v>
      </c>
      <c r="O1533" t="s">
        <v>1487</v>
      </c>
      <c r="P1533" t="s">
        <v>58</v>
      </c>
      <c r="Q1533">
        <v>0.35</v>
      </c>
      <c r="R1533" s="2">
        <v>41403</v>
      </c>
    </row>
    <row r="1534" spans="1:18" x14ac:dyDescent="0.25">
      <c r="A1534" s="1">
        <v>41648</v>
      </c>
      <c r="B1534" t="s">
        <v>83</v>
      </c>
      <c r="C1534">
        <v>1.4490000000000001</v>
      </c>
      <c r="D1534">
        <v>0.09</v>
      </c>
      <c r="E1534" t="s">
        <v>19</v>
      </c>
      <c r="F1534">
        <v>-12.58</v>
      </c>
      <c r="G1534">
        <v>3.28</v>
      </c>
      <c r="H1534">
        <v>5</v>
      </c>
      <c r="I1534" t="s">
        <v>516</v>
      </c>
      <c r="J1534" t="s">
        <v>447</v>
      </c>
      <c r="K1534" t="s">
        <v>86</v>
      </c>
      <c r="L1534" t="s">
        <v>62</v>
      </c>
      <c r="M1534" t="s">
        <v>24</v>
      </c>
      <c r="N1534" t="s">
        <v>54</v>
      </c>
      <c r="O1534" t="s">
        <v>812</v>
      </c>
      <c r="P1534" t="s">
        <v>56</v>
      </c>
      <c r="Q1534">
        <v>0.56000000000000005</v>
      </c>
      <c r="R1534" s="2">
        <v>41649</v>
      </c>
    </row>
    <row r="1535" spans="1:18" x14ac:dyDescent="0.25">
      <c r="A1535" s="1">
        <v>41557</v>
      </c>
      <c r="B1535" t="s">
        <v>83</v>
      </c>
      <c r="C1535">
        <v>71.085999999999999</v>
      </c>
      <c r="D1535">
        <v>0.04</v>
      </c>
      <c r="E1535" t="s">
        <v>19</v>
      </c>
      <c r="F1535">
        <v>196.22</v>
      </c>
      <c r="G1535">
        <v>19.98</v>
      </c>
      <c r="H1535">
        <v>5.97</v>
      </c>
      <c r="I1535" t="s">
        <v>291</v>
      </c>
      <c r="J1535" t="s">
        <v>225</v>
      </c>
      <c r="K1535" t="s">
        <v>86</v>
      </c>
      <c r="L1535" t="s">
        <v>62</v>
      </c>
      <c r="M1535" t="s">
        <v>24</v>
      </c>
      <c r="N1535" t="s">
        <v>90</v>
      </c>
      <c r="O1535" t="s">
        <v>1286</v>
      </c>
      <c r="P1535" t="s">
        <v>58</v>
      </c>
      <c r="Q1535">
        <v>0.38</v>
      </c>
      <c r="R1535" s="2">
        <v>41558</v>
      </c>
    </row>
    <row r="1536" spans="1:18" x14ac:dyDescent="0.25">
      <c r="A1536" s="1">
        <v>41086</v>
      </c>
      <c r="B1536" t="s">
        <v>18</v>
      </c>
      <c r="C1536">
        <v>1048.0272</v>
      </c>
      <c r="D1536">
        <v>7.0000000000000007E-2</v>
      </c>
      <c r="E1536" t="s">
        <v>42</v>
      </c>
      <c r="F1536">
        <v>2271.6799999999998</v>
      </c>
      <c r="G1536">
        <v>550.98</v>
      </c>
      <c r="H1536">
        <v>64.59</v>
      </c>
      <c r="I1536" t="s">
        <v>358</v>
      </c>
      <c r="J1536" t="s">
        <v>177</v>
      </c>
      <c r="K1536" t="s">
        <v>69</v>
      </c>
      <c r="L1536" t="s">
        <v>62</v>
      </c>
      <c r="M1536" t="s">
        <v>43</v>
      </c>
      <c r="N1536" t="s">
        <v>44</v>
      </c>
      <c r="O1536" t="s">
        <v>1488</v>
      </c>
      <c r="P1536" t="s">
        <v>46</v>
      </c>
      <c r="Q1536">
        <v>0.66</v>
      </c>
      <c r="R1536" s="2">
        <v>41088</v>
      </c>
    </row>
    <row r="1537" spans="1:18" x14ac:dyDescent="0.25">
      <c r="A1537" s="1">
        <v>41086</v>
      </c>
      <c r="B1537" t="s">
        <v>18</v>
      </c>
      <c r="C1537">
        <v>199.126</v>
      </c>
      <c r="D1537">
        <v>0.01</v>
      </c>
      <c r="E1537" t="s">
        <v>42</v>
      </c>
      <c r="F1537">
        <v>-528.09</v>
      </c>
      <c r="G1537">
        <v>68.81</v>
      </c>
      <c r="H1537">
        <v>60</v>
      </c>
      <c r="I1537" t="s">
        <v>358</v>
      </c>
      <c r="J1537" t="s">
        <v>177</v>
      </c>
      <c r="K1537" t="s">
        <v>69</v>
      </c>
      <c r="L1537" t="s">
        <v>62</v>
      </c>
      <c r="M1537" t="s">
        <v>24</v>
      </c>
      <c r="N1537" t="s">
        <v>138</v>
      </c>
      <c r="O1537" t="s">
        <v>320</v>
      </c>
      <c r="P1537" t="s">
        <v>142</v>
      </c>
      <c r="Q1537">
        <v>0.41</v>
      </c>
      <c r="R1537" s="2">
        <v>41093</v>
      </c>
    </row>
    <row r="1538" spans="1:18" x14ac:dyDescent="0.25">
      <c r="A1538" s="1">
        <v>41267</v>
      </c>
      <c r="B1538" t="s">
        <v>35</v>
      </c>
      <c r="C1538">
        <v>716.47434999999996</v>
      </c>
      <c r="D1538">
        <v>7.0000000000000007E-2</v>
      </c>
      <c r="E1538" t="s">
        <v>19</v>
      </c>
      <c r="F1538">
        <v>1609.29</v>
      </c>
      <c r="G1538">
        <v>205.99</v>
      </c>
      <c r="H1538">
        <v>5.99</v>
      </c>
      <c r="I1538" t="s">
        <v>1489</v>
      </c>
      <c r="J1538" t="s">
        <v>137</v>
      </c>
      <c r="K1538" t="s">
        <v>38</v>
      </c>
      <c r="L1538" t="s">
        <v>31</v>
      </c>
      <c r="M1538" t="s">
        <v>39</v>
      </c>
      <c r="N1538" t="s">
        <v>47</v>
      </c>
      <c r="O1538" t="s">
        <v>77</v>
      </c>
      <c r="P1538" t="s">
        <v>58</v>
      </c>
      <c r="Q1538">
        <v>0.59</v>
      </c>
      <c r="R1538" s="2">
        <v>41268</v>
      </c>
    </row>
    <row r="1539" spans="1:18" x14ac:dyDescent="0.25">
      <c r="A1539" s="1">
        <v>41267</v>
      </c>
      <c r="B1539" t="s">
        <v>35</v>
      </c>
      <c r="C1539">
        <v>11.452999999999999</v>
      </c>
      <c r="D1539">
        <v>7.0000000000000007E-2</v>
      </c>
      <c r="E1539" t="s">
        <v>19</v>
      </c>
      <c r="F1539">
        <v>-39.229999999999997</v>
      </c>
      <c r="G1539">
        <v>5.68</v>
      </c>
      <c r="H1539">
        <v>3.6</v>
      </c>
      <c r="I1539" t="s">
        <v>1489</v>
      </c>
      <c r="J1539" t="s">
        <v>137</v>
      </c>
      <c r="K1539" t="s">
        <v>38</v>
      </c>
      <c r="L1539" t="s">
        <v>31</v>
      </c>
      <c r="M1539" t="s">
        <v>24</v>
      </c>
      <c r="N1539" t="s">
        <v>32</v>
      </c>
      <c r="O1539" t="s">
        <v>1393</v>
      </c>
      <c r="P1539" t="s">
        <v>34</v>
      </c>
      <c r="Q1539">
        <v>0.56000000000000005</v>
      </c>
      <c r="R1539" s="2">
        <v>41269</v>
      </c>
    </row>
    <row r="1540" spans="1:18" x14ac:dyDescent="0.25">
      <c r="A1540" s="1">
        <v>40456</v>
      </c>
      <c r="B1540" t="s">
        <v>18</v>
      </c>
      <c r="C1540">
        <v>462.005</v>
      </c>
      <c r="D1540">
        <v>0.06</v>
      </c>
      <c r="E1540" t="s">
        <v>42</v>
      </c>
      <c r="F1540">
        <v>-229.68</v>
      </c>
      <c r="G1540">
        <v>160.97999999999999</v>
      </c>
      <c r="H1540">
        <v>35.020000000000003</v>
      </c>
      <c r="I1540" t="s">
        <v>692</v>
      </c>
      <c r="J1540" t="s">
        <v>113</v>
      </c>
      <c r="K1540" t="s">
        <v>69</v>
      </c>
      <c r="L1540" t="s">
        <v>70</v>
      </c>
      <c r="M1540" t="s">
        <v>43</v>
      </c>
      <c r="N1540" t="s">
        <v>100</v>
      </c>
      <c r="O1540" t="s">
        <v>404</v>
      </c>
      <c r="P1540" t="s">
        <v>46</v>
      </c>
      <c r="Q1540">
        <v>0.72</v>
      </c>
      <c r="R1540" s="2">
        <v>40460</v>
      </c>
    </row>
    <row r="1541" spans="1:18" x14ac:dyDescent="0.25">
      <c r="A1541" s="1">
        <v>41701</v>
      </c>
      <c r="B1541" t="s">
        <v>28</v>
      </c>
      <c r="C1541">
        <v>13.170999999999999</v>
      </c>
      <c r="D1541">
        <v>0.1</v>
      </c>
      <c r="E1541" t="s">
        <v>19</v>
      </c>
      <c r="F1541">
        <v>-44</v>
      </c>
      <c r="G1541">
        <v>6.48</v>
      </c>
      <c r="H1541">
        <v>5.74</v>
      </c>
      <c r="I1541" t="s">
        <v>1119</v>
      </c>
      <c r="J1541" t="s">
        <v>81</v>
      </c>
      <c r="K1541" t="s">
        <v>38</v>
      </c>
      <c r="L1541" t="s">
        <v>23</v>
      </c>
      <c r="M1541" t="s">
        <v>24</v>
      </c>
      <c r="N1541" t="s">
        <v>90</v>
      </c>
      <c r="O1541" t="s">
        <v>1490</v>
      </c>
      <c r="P1541" t="s">
        <v>58</v>
      </c>
      <c r="Q1541">
        <v>0.37</v>
      </c>
      <c r="R1541" s="2">
        <v>41703</v>
      </c>
    </row>
    <row r="1542" spans="1:18" x14ac:dyDescent="0.25">
      <c r="A1542" s="1">
        <v>41181</v>
      </c>
      <c r="B1542" t="s">
        <v>83</v>
      </c>
      <c r="C1542">
        <v>13.038</v>
      </c>
      <c r="D1542">
        <v>0.08</v>
      </c>
      <c r="E1542" t="s">
        <v>19</v>
      </c>
      <c r="F1542">
        <v>31.52</v>
      </c>
      <c r="G1542">
        <v>7.4</v>
      </c>
      <c r="H1542">
        <v>1.71</v>
      </c>
      <c r="I1542" t="s">
        <v>1465</v>
      </c>
      <c r="J1542" t="s">
        <v>225</v>
      </c>
      <c r="K1542" t="s">
        <v>86</v>
      </c>
      <c r="L1542" t="s">
        <v>70</v>
      </c>
      <c r="M1542" t="s">
        <v>24</v>
      </c>
      <c r="N1542" t="s">
        <v>90</v>
      </c>
      <c r="O1542" t="s">
        <v>1491</v>
      </c>
      <c r="P1542" t="s">
        <v>56</v>
      </c>
      <c r="Q1542">
        <v>0.4</v>
      </c>
      <c r="R1542" s="2">
        <v>41182</v>
      </c>
    </row>
    <row r="1543" spans="1:18" x14ac:dyDescent="0.25">
      <c r="A1543" s="1">
        <v>41124</v>
      </c>
      <c r="B1543" t="s">
        <v>83</v>
      </c>
      <c r="C1543">
        <v>30.852</v>
      </c>
      <c r="D1543">
        <v>0.1</v>
      </c>
      <c r="E1543" t="s">
        <v>19</v>
      </c>
      <c r="F1543">
        <v>-59.85</v>
      </c>
      <c r="G1543">
        <v>41.47</v>
      </c>
      <c r="H1543">
        <v>34.200000000000003</v>
      </c>
      <c r="I1543" t="s">
        <v>1440</v>
      </c>
      <c r="J1543" t="s">
        <v>148</v>
      </c>
      <c r="K1543" t="s">
        <v>86</v>
      </c>
      <c r="L1543" t="s">
        <v>31</v>
      </c>
      <c r="M1543" t="s">
        <v>43</v>
      </c>
      <c r="N1543" t="s">
        <v>50</v>
      </c>
      <c r="O1543" t="s">
        <v>1459</v>
      </c>
      <c r="P1543" t="s">
        <v>56</v>
      </c>
      <c r="Q1543">
        <v>0.73</v>
      </c>
      <c r="R1543" s="2">
        <v>41126</v>
      </c>
    </row>
    <row r="1544" spans="1:18" x14ac:dyDescent="0.25">
      <c r="A1544" s="1">
        <v>41124</v>
      </c>
      <c r="B1544" t="s">
        <v>83</v>
      </c>
      <c r="C1544">
        <v>17.649999999999999</v>
      </c>
      <c r="D1544">
        <v>0.1</v>
      </c>
      <c r="E1544" t="s">
        <v>19</v>
      </c>
      <c r="F1544">
        <v>-119.72</v>
      </c>
      <c r="G1544">
        <v>6.48</v>
      </c>
      <c r="H1544">
        <v>7.37</v>
      </c>
      <c r="I1544" t="s">
        <v>1440</v>
      </c>
      <c r="J1544" t="s">
        <v>148</v>
      </c>
      <c r="K1544" t="s">
        <v>86</v>
      </c>
      <c r="L1544" t="s">
        <v>31</v>
      </c>
      <c r="M1544" t="s">
        <v>24</v>
      </c>
      <c r="N1544" t="s">
        <v>90</v>
      </c>
      <c r="O1544" t="s">
        <v>943</v>
      </c>
      <c r="P1544" t="s">
        <v>58</v>
      </c>
      <c r="Q1544">
        <v>0.37</v>
      </c>
      <c r="R1544" s="2">
        <v>41126</v>
      </c>
    </row>
    <row r="1545" spans="1:18" x14ac:dyDescent="0.25">
      <c r="A1545" s="1">
        <v>41806</v>
      </c>
      <c r="B1545" t="s">
        <v>35</v>
      </c>
      <c r="C1545">
        <v>518.88599999999997</v>
      </c>
      <c r="D1545">
        <v>0.1</v>
      </c>
      <c r="E1545" t="s">
        <v>19</v>
      </c>
      <c r="F1545">
        <v>395.12</v>
      </c>
      <c r="G1545">
        <v>111.03</v>
      </c>
      <c r="H1545">
        <v>8.64</v>
      </c>
      <c r="I1545" t="s">
        <v>333</v>
      </c>
      <c r="J1545" t="s">
        <v>131</v>
      </c>
      <c r="K1545" t="s">
        <v>22</v>
      </c>
      <c r="L1545" t="s">
        <v>23</v>
      </c>
      <c r="M1545" t="s">
        <v>24</v>
      </c>
      <c r="N1545" t="s">
        <v>25</v>
      </c>
      <c r="O1545" t="s">
        <v>1492</v>
      </c>
      <c r="P1545" t="s">
        <v>58</v>
      </c>
      <c r="Q1545">
        <v>0.78</v>
      </c>
      <c r="R1545" s="2">
        <v>41807</v>
      </c>
    </row>
    <row r="1546" spans="1:18" x14ac:dyDescent="0.25">
      <c r="A1546" s="1">
        <v>41767</v>
      </c>
      <c r="B1546" t="s">
        <v>59</v>
      </c>
      <c r="C1546">
        <v>18.286000000000001</v>
      </c>
      <c r="D1546">
        <v>0</v>
      </c>
      <c r="E1546" t="s">
        <v>19</v>
      </c>
      <c r="F1546">
        <v>-106.27</v>
      </c>
      <c r="G1546">
        <v>4.82</v>
      </c>
      <c r="H1546">
        <v>5.72</v>
      </c>
      <c r="I1546" t="s">
        <v>466</v>
      </c>
      <c r="J1546" t="s">
        <v>30</v>
      </c>
      <c r="K1546" t="s">
        <v>22</v>
      </c>
      <c r="L1546" t="s">
        <v>62</v>
      </c>
      <c r="M1546" t="s">
        <v>43</v>
      </c>
      <c r="N1546" t="s">
        <v>50</v>
      </c>
      <c r="O1546" t="s">
        <v>1493</v>
      </c>
      <c r="P1546" t="s">
        <v>34</v>
      </c>
      <c r="Q1546">
        <v>0.47</v>
      </c>
      <c r="R1546" s="2">
        <v>41769</v>
      </c>
    </row>
    <row r="1547" spans="1:18" x14ac:dyDescent="0.25">
      <c r="A1547" s="1">
        <v>40883</v>
      </c>
      <c r="B1547" t="s">
        <v>83</v>
      </c>
      <c r="C1547">
        <v>10.917999999999999</v>
      </c>
      <c r="D1547">
        <v>0.09</v>
      </c>
      <c r="E1547" t="s">
        <v>19</v>
      </c>
      <c r="F1547">
        <v>37.17</v>
      </c>
      <c r="G1547">
        <v>2.61</v>
      </c>
      <c r="H1547">
        <v>0.5</v>
      </c>
      <c r="I1547" t="s">
        <v>988</v>
      </c>
      <c r="J1547" t="s">
        <v>278</v>
      </c>
      <c r="K1547" t="s">
        <v>38</v>
      </c>
      <c r="L1547" t="s">
        <v>31</v>
      </c>
      <c r="M1547" t="s">
        <v>24</v>
      </c>
      <c r="N1547" t="s">
        <v>87</v>
      </c>
      <c r="O1547" t="s">
        <v>539</v>
      </c>
      <c r="P1547" t="s">
        <v>58</v>
      </c>
      <c r="Q1547">
        <v>0.39</v>
      </c>
      <c r="R1547" s="2">
        <v>40883</v>
      </c>
    </row>
    <row r="1548" spans="1:18" x14ac:dyDescent="0.25">
      <c r="A1548" s="1">
        <v>40883</v>
      </c>
      <c r="B1548" t="s">
        <v>83</v>
      </c>
      <c r="C1548">
        <v>2.859</v>
      </c>
      <c r="D1548">
        <v>0.05</v>
      </c>
      <c r="E1548" t="s">
        <v>19</v>
      </c>
      <c r="F1548">
        <v>-14.33</v>
      </c>
      <c r="G1548">
        <v>4.9800000000000004</v>
      </c>
      <c r="H1548">
        <v>4.7</v>
      </c>
      <c r="I1548" t="s">
        <v>988</v>
      </c>
      <c r="J1548" t="s">
        <v>278</v>
      </c>
      <c r="K1548" t="s">
        <v>38</v>
      </c>
      <c r="L1548" t="s">
        <v>31</v>
      </c>
      <c r="M1548" t="s">
        <v>24</v>
      </c>
      <c r="N1548" t="s">
        <v>90</v>
      </c>
      <c r="O1548" t="s">
        <v>1494</v>
      </c>
      <c r="P1548" t="s">
        <v>58</v>
      </c>
      <c r="Q1548">
        <v>0.38</v>
      </c>
      <c r="R1548" s="2">
        <v>40884</v>
      </c>
    </row>
    <row r="1549" spans="1:18" x14ac:dyDescent="0.25">
      <c r="A1549" s="1">
        <v>40883</v>
      </c>
      <c r="B1549" t="s">
        <v>83</v>
      </c>
      <c r="C1549">
        <v>39.886000000000003</v>
      </c>
      <c r="D1549">
        <v>0.08</v>
      </c>
      <c r="E1549" t="s">
        <v>19</v>
      </c>
      <c r="F1549">
        <v>-26.45</v>
      </c>
      <c r="G1549">
        <v>8.85</v>
      </c>
      <c r="H1549">
        <v>5.6</v>
      </c>
      <c r="I1549" t="s">
        <v>988</v>
      </c>
      <c r="J1549" t="s">
        <v>278</v>
      </c>
      <c r="K1549" t="s">
        <v>38</v>
      </c>
      <c r="L1549" t="s">
        <v>31</v>
      </c>
      <c r="M1549" t="s">
        <v>24</v>
      </c>
      <c r="N1549" t="s">
        <v>128</v>
      </c>
      <c r="O1549" t="s">
        <v>1160</v>
      </c>
      <c r="P1549" t="s">
        <v>58</v>
      </c>
      <c r="Q1549">
        <v>0.36</v>
      </c>
      <c r="R1549" s="2">
        <v>40884</v>
      </c>
    </row>
    <row r="1550" spans="1:18" x14ac:dyDescent="0.25">
      <c r="A1550" s="1">
        <v>41562</v>
      </c>
      <c r="B1550" t="s">
        <v>59</v>
      </c>
      <c r="C1550">
        <v>22.166</v>
      </c>
      <c r="D1550">
        <v>0.08</v>
      </c>
      <c r="E1550" t="s">
        <v>19</v>
      </c>
      <c r="F1550">
        <v>-95.17</v>
      </c>
      <c r="G1550">
        <v>5.98</v>
      </c>
      <c r="H1550">
        <v>3.85</v>
      </c>
      <c r="I1550" t="s">
        <v>1495</v>
      </c>
      <c r="J1550" t="s">
        <v>30</v>
      </c>
      <c r="K1550" t="s">
        <v>22</v>
      </c>
      <c r="L1550" t="s">
        <v>31</v>
      </c>
      <c r="M1550" t="s">
        <v>39</v>
      </c>
      <c r="N1550" t="s">
        <v>40</v>
      </c>
      <c r="O1550" t="s">
        <v>1028</v>
      </c>
      <c r="P1550" t="s">
        <v>34</v>
      </c>
      <c r="Q1550">
        <v>0.68</v>
      </c>
      <c r="R1550" s="2">
        <v>41564</v>
      </c>
    </row>
    <row r="1551" spans="1:18" x14ac:dyDescent="0.25">
      <c r="A1551" s="1">
        <v>40476</v>
      </c>
      <c r="B1551" t="s">
        <v>83</v>
      </c>
      <c r="C1551">
        <v>319.70030000000003</v>
      </c>
      <c r="D1551">
        <v>7.0000000000000007E-2</v>
      </c>
      <c r="E1551" t="s">
        <v>19</v>
      </c>
      <c r="F1551">
        <v>603.45899999999995</v>
      </c>
      <c r="G1551">
        <v>125.99</v>
      </c>
      <c r="H1551">
        <v>7.69</v>
      </c>
      <c r="I1551" t="s">
        <v>810</v>
      </c>
      <c r="J1551" t="s">
        <v>99</v>
      </c>
      <c r="K1551" t="s">
        <v>69</v>
      </c>
      <c r="L1551" t="s">
        <v>31</v>
      </c>
      <c r="M1551" t="s">
        <v>39</v>
      </c>
      <c r="N1551" t="s">
        <v>47</v>
      </c>
      <c r="O1551" t="s">
        <v>901</v>
      </c>
      <c r="P1551" t="s">
        <v>58</v>
      </c>
      <c r="Q1551">
        <v>0.59</v>
      </c>
      <c r="R1551" s="2">
        <v>40477</v>
      </c>
    </row>
    <row r="1552" spans="1:18" x14ac:dyDescent="0.25">
      <c r="A1552" s="1">
        <v>41549</v>
      </c>
      <c r="B1552" t="s">
        <v>83</v>
      </c>
      <c r="C1552">
        <v>33.981000000000002</v>
      </c>
      <c r="D1552">
        <v>0.05</v>
      </c>
      <c r="E1552" t="s">
        <v>19</v>
      </c>
      <c r="F1552">
        <v>79.585499999999996</v>
      </c>
      <c r="G1552">
        <v>43.41</v>
      </c>
      <c r="H1552">
        <v>2.99</v>
      </c>
      <c r="I1552" t="s">
        <v>1080</v>
      </c>
      <c r="J1552" t="s">
        <v>99</v>
      </c>
      <c r="K1552" t="s">
        <v>69</v>
      </c>
      <c r="L1552" t="s">
        <v>31</v>
      </c>
      <c r="M1552" t="s">
        <v>24</v>
      </c>
      <c r="N1552" t="s">
        <v>128</v>
      </c>
      <c r="O1552" t="s">
        <v>909</v>
      </c>
      <c r="P1552" t="s">
        <v>58</v>
      </c>
      <c r="Q1552">
        <v>0.39</v>
      </c>
      <c r="R1552" s="2">
        <v>41550</v>
      </c>
    </row>
    <row r="1553" spans="1:18" x14ac:dyDescent="0.25">
      <c r="A1553" s="1">
        <v>40739</v>
      </c>
      <c r="B1553" t="s">
        <v>18</v>
      </c>
      <c r="C1553">
        <v>128.55500000000001</v>
      </c>
      <c r="D1553">
        <v>0.09</v>
      </c>
      <c r="E1553" t="s">
        <v>19</v>
      </c>
      <c r="F1553">
        <v>-17.03</v>
      </c>
      <c r="G1553">
        <v>49.99</v>
      </c>
      <c r="H1553">
        <v>19.989999999999998</v>
      </c>
      <c r="I1553" t="s">
        <v>582</v>
      </c>
      <c r="J1553" t="s">
        <v>99</v>
      </c>
      <c r="K1553" t="s">
        <v>69</v>
      </c>
      <c r="L1553" t="s">
        <v>23</v>
      </c>
      <c r="M1553" t="s">
        <v>39</v>
      </c>
      <c r="N1553" t="s">
        <v>40</v>
      </c>
      <c r="O1553" t="s">
        <v>1496</v>
      </c>
      <c r="P1553" t="s">
        <v>58</v>
      </c>
      <c r="Q1553">
        <v>0.41</v>
      </c>
      <c r="R1553" s="2">
        <v>40741</v>
      </c>
    </row>
    <row r="1554" spans="1:18" x14ac:dyDescent="0.25">
      <c r="A1554" s="1">
        <v>40739</v>
      </c>
      <c r="B1554" t="s">
        <v>18</v>
      </c>
      <c r="C1554">
        <v>17.766999999999999</v>
      </c>
      <c r="D1554">
        <v>0.03</v>
      </c>
      <c r="E1554" t="s">
        <v>19</v>
      </c>
      <c r="F1554">
        <v>39.627000000000002</v>
      </c>
      <c r="G1554">
        <v>28.53</v>
      </c>
      <c r="H1554">
        <v>1.49</v>
      </c>
      <c r="I1554" t="s">
        <v>582</v>
      </c>
      <c r="J1554" t="s">
        <v>99</v>
      </c>
      <c r="K1554" t="s">
        <v>69</v>
      </c>
      <c r="L1554" t="s">
        <v>23</v>
      </c>
      <c r="M1554" t="s">
        <v>24</v>
      </c>
      <c r="N1554" t="s">
        <v>128</v>
      </c>
      <c r="O1554" t="s">
        <v>1497</v>
      </c>
      <c r="P1554" t="s">
        <v>58</v>
      </c>
      <c r="Q1554">
        <v>0.38</v>
      </c>
      <c r="R1554" s="2">
        <v>40743</v>
      </c>
    </row>
    <row r="1555" spans="1:18" x14ac:dyDescent="0.25">
      <c r="A1555" s="1">
        <v>41349</v>
      </c>
      <c r="B1555" t="s">
        <v>28</v>
      </c>
      <c r="C1555">
        <v>27.65</v>
      </c>
      <c r="D1555">
        <v>0.02</v>
      </c>
      <c r="E1555" t="s">
        <v>19</v>
      </c>
      <c r="F1555">
        <v>35.72</v>
      </c>
      <c r="G1555">
        <v>10.98</v>
      </c>
      <c r="H1555">
        <v>4.8</v>
      </c>
      <c r="I1555" t="s">
        <v>1498</v>
      </c>
      <c r="J1555" t="s">
        <v>225</v>
      </c>
      <c r="K1555" t="s">
        <v>86</v>
      </c>
      <c r="L1555" t="s">
        <v>31</v>
      </c>
      <c r="M1555" t="s">
        <v>24</v>
      </c>
      <c r="N1555" t="s">
        <v>152</v>
      </c>
      <c r="O1555" t="s">
        <v>996</v>
      </c>
      <c r="P1555" t="s">
        <v>58</v>
      </c>
      <c r="Q1555">
        <v>0.36</v>
      </c>
      <c r="R1555" s="2">
        <v>41351</v>
      </c>
    </row>
    <row r="1556" spans="1:18" x14ac:dyDescent="0.25">
      <c r="A1556" s="1">
        <v>41045</v>
      </c>
      <c r="B1556" t="s">
        <v>35</v>
      </c>
      <c r="C1556">
        <v>4.4320000000000004</v>
      </c>
      <c r="D1556">
        <v>0.01</v>
      </c>
      <c r="E1556" t="s">
        <v>19</v>
      </c>
      <c r="F1556">
        <v>-41.55</v>
      </c>
      <c r="G1556">
        <v>2.52</v>
      </c>
      <c r="H1556">
        <v>4.28</v>
      </c>
      <c r="I1556" t="s">
        <v>191</v>
      </c>
      <c r="J1556" t="s">
        <v>148</v>
      </c>
      <c r="K1556" t="s">
        <v>86</v>
      </c>
      <c r="L1556" t="s">
        <v>23</v>
      </c>
      <c r="M1556" t="s">
        <v>24</v>
      </c>
      <c r="N1556" t="s">
        <v>54</v>
      </c>
      <c r="O1556" t="s">
        <v>1499</v>
      </c>
      <c r="P1556" t="s">
        <v>56</v>
      </c>
      <c r="Q1556">
        <v>0.44</v>
      </c>
      <c r="R1556" s="2">
        <v>41045</v>
      </c>
    </row>
    <row r="1557" spans="1:18" x14ac:dyDescent="0.25">
      <c r="A1557" s="1">
        <v>41045</v>
      </c>
      <c r="B1557" t="s">
        <v>35</v>
      </c>
      <c r="C1557">
        <v>29.856999999999999</v>
      </c>
      <c r="D1557">
        <v>7.0000000000000007E-2</v>
      </c>
      <c r="E1557" t="s">
        <v>19</v>
      </c>
      <c r="F1557">
        <v>74.069999999999993</v>
      </c>
      <c r="G1557">
        <v>6.88</v>
      </c>
      <c r="H1557">
        <v>2</v>
      </c>
      <c r="I1557" t="s">
        <v>191</v>
      </c>
      <c r="J1557" t="s">
        <v>148</v>
      </c>
      <c r="K1557" t="s">
        <v>86</v>
      </c>
      <c r="L1557" t="s">
        <v>23</v>
      </c>
      <c r="M1557" t="s">
        <v>24</v>
      </c>
      <c r="N1557" t="s">
        <v>90</v>
      </c>
      <c r="O1557" t="s">
        <v>313</v>
      </c>
      <c r="P1557" t="s">
        <v>56</v>
      </c>
      <c r="Q1557">
        <v>0.39</v>
      </c>
      <c r="R1557" s="2">
        <v>41045</v>
      </c>
    </row>
    <row r="1558" spans="1:18" x14ac:dyDescent="0.25">
      <c r="A1558" s="1">
        <v>41045</v>
      </c>
      <c r="B1558" t="s">
        <v>35</v>
      </c>
      <c r="C1558">
        <v>26.102</v>
      </c>
      <c r="D1558">
        <v>0.01</v>
      </c>
      <c r="E1558" t="s">
        <v>19</v>
      </c>
      <c r="F1558">
        <v>-94.046999999999997</v>
      </c>
      <c r="G1558">
        <v>4.9800000000000004</v>
      </c>
      <c r="H1558">
        <v>4.95</v>
      </c>
      <c r="I1558" t="s">
        <v>191</v>
      </c>
      <c r="J1558" t="s">
        <v>148</v>
      </c>
      <c r="K1558" t="s">
        <v>86</v>
      </c>
      <c r="L1558" t="s">
        <v>23</v>
      </c>
      <c r="M1558" t="s">
        <v>24</v>
      </c>
      <c r="N1558" t="s">
        <v>128</v>
      </c>
      <c r="O1558" t="s">
        <v>1500</v>
      </c>
      <c r="P1558" t="s">
        <v>58</v>
      </c>
      <c r="Q1558">
        <v>0.37</v>
      </c>
      <c r="R1558" s="2">
        <v>41046</v>
      </c>
    </row>
    <row r="1559" spans="1:18" x14ac:dyDescent="0.25">
      <c r="A1559" s="1">
        <v>41045</v>
      </c>
      <c r="B1559" t="s">
        <v>35</v>
      </c>
      <c r="C1559">
        <v>162.97499999999999</v>
      </c>
      <c r="D1559">
        <v>0.03</v>
      </c>
      <c r="E1559" t="s">
        <v>19</v>
      </c>
      <c r="F1559">
        <v>-195.7</v>
      </c>
      <c r="G1559">
        <v>415.88</v>
      </c>
      <c r="H1559">
        <v>11.37</v>
      </c>
      <c r="I1559" t="s">
        <v>191</v>
      </c>
      <c r="J1559" t="s">
        <v>148</v>
      </c>
      <c r="K1559" t="s">
        <v>86</v>
      </c>
      <c r="L1559" t="s">
        <v>23</v>
      </c>
      <c r="M1559" t="s">
        <v>24</v>
      </c>
      <c r="N1559" t="s">
        <v>25</v>
      </c>
      <c r="O1559" t="s">
        <v>402</v>
      </c>
      <c r="P1559" t="s">
        <v>58</v>
      </c>
      <c r="Q1559">
        <v>0.56999999999999995</v>
      </c>
      <c r="R1559" s="2">
        <v>41047</v>
      </c>
    </row>
    <row r="1560" spans="1:18" x14ac:dyDescent="0.25">
      <c r="A1560" s="1">
        <v>41512</v>
      </c>
      <c r="B1560" t="s">
        <v>59</v>
      </c>
      <c r="C1560">
        <v>617.00199999999995</v>
      </c>
      <c r="D1560">
        <v>0.03</v>
      </c>
      <c r="E1560" t="s">
        <v>42</v>
      </c>
      <c r="F1560">
        <v>469.25</v>
      </c>
      <c r="G1560">
        <v>179.29</v>
      </c>
      <c r="H1560">
        <v>29.21</v>
      </c>
      <c r="I1560" t="s">
        <v>1501</v>
      </c>
      <c r="J1560" t="s">
        <v>148</v>
      </c>
      <c r="K1560" t="s">
        <v>86</v>
      </c>
      <c r="L1560" t="s">
        <v>23</v>
      </c>
      <c r="M1560" t="s">
        <v>43</v>
      </c>
      <c r="N1560" t="s">
        <v>44</v>
      </c>
      <c r="O1560" t="s">
        <v>544</v>
      </c>
      <c r="P1560" t="s">
        <v>46</v>
      </c>
      <c r="Q1560">
        <v>0.74</v>
      </c>
      <c r="R1560" s="2">
        <v>41514</v>
      </c>
    </row>
    <row r="1561" spans="1:18" x14ac:dyDescent="0.25">
      <c r="A1561" s="1">
        <v>41619</v>
      </c>
      <c r="B1561" t="s">
        <v>18</v>
      </c>
      <c r="C1561">
        <v>208.30525</v>
      </c>
      <c r="D1561">
        <v>0.09</v>
      </c>
      <c r="E1561" t="s">
        <v>74</v>
      </c>
      <c r="F1561">
        <v>354.96</v>
      </c>
      <c r="G1561">
        <v>65.989999999999995</v>
      </c>
      <c r="H1561">
        <v>5.99</v>
      </c>
      <c r="I1561" t="s">
        <v>247</v>
      </c>
      <c r="J1561" t="s">
        <v>53</v>
      </c>
      <c r="K1561" t="s">
        <v>38</v>
      </c>
      <c r="L1561" t="s">
        <v>62</v>
      </c>
      <c r="M1561" t="s">
        <v>39</v>
      </c>
      <c r="N1561" t="s">
        <v>47</v>
      </c>
      <c r="O1561" t="s">
        <v>1502</v>
      </c>
      <c r="P1561" t="s">
        <v>58</v>
      </c>
      <c r="Q1561">
        <v>0.57999999999999996</v>
      </c>
      <c r="R1561" s="2">
        <v>41623</v>
      </c>
    </row>
    <row r="1562" spans="1:18" x14ac:dyDescent="0.25">
      <c r="A1562" s="1">
        <v>41619</v>
      </c>
      <c r="B1562" t="s">
        <v>18</v>
      </c>
      <c r="C1562">
        <v>4.7009999999999996</v>
      </c>
      <c r="D1562">
        <v>0.09</v>
      </c>
      <c r="E1562" t="s">
        <v>19</v>
      </c>
      <c r="F1562">
        <v>-19.32</v>
      </c>
      <c r="G1562">
        <v>27.75</v>
      </c>
      <c r="H1562">
        <v>19.989999999999998</v>
      </c>
      <c r="I1562" t="s">
        <v>247</v>
      </c>
      <c r="J1562" t="s">
        <v>53</v>
      </c>
      <c r="K1562" t="s">
        <v>38</v>
      </c>
      <c r="L1562" t="s">
        <v>62</v>
      </c>
      <c r="M1562" t="s">
        <v>24</v>
      </c>
      <c r="N1562" t="s">
        <v>25</v>
      </c>
      <c r="O1562" t="s">
        <v>1168</v>
      </c>
      <c r="P1562" t="s">
        <v>58</v>
      </c>
      <c r="Q1562">
        <v>0.67</v>
      </c>
      <c r="R1562" s="2">
        <v>41626</v>
      </c>
    </row>
    <row r="1563" spans="1:18" x14ac:dyDescent="0.25">
      <c r="A1563" s="1">
        <v>41619</v>
      </c>
      <c r="B1563" t="s">
        <v>18</v>
      </c>
      <c r="C1563">
        <v>23.327999999999999</v>
      </c>
      <c r="D1563">
        <v>0.04</v>
      </c>
      <c r="E1563" t="s">
        <v>19</v>
      </c>
      <c r="F1563">
        <v>112.35</v>
      </c>
      <c r="G1563">
        <v>4.91</v>
      </c>
      <c r="H1563">
        <v>0.5</v>
      </c>
      <c r="I1563" t="s">
        <v>247</v>
      </c>
      <c r="J1563" t="s">
        <v>53</v>
      </c>
      <c r="K1563" t="s">
        <v>38</v>
      </c>
      <c r="L1563" t="s">
        <v>62</v>
      </c>
      <c r="M1563" t="s">
        <v>24</v>
      </c>
      <c r="N1563" t="s">
        <v>87</v>
      </c>
      <c r="O1563" t="s">
        <v>357</v>
      </c>
      <c r="P1563" t="s">
        <v>58</v>
      </c>
      <c r="Q1563">
        <v>0.36</v>
      </c>
      <c r="R1563" s="2">
        <v>41626</v>
      </c>
    </row>
    <row r="1564" spans="1:18" x14ac:dyDescent="0.25">
      <c r="A1564" s="1">
        <v>41288</v>
      </c>
      <c r="B1564" t="s">
        <v>35</v>
      </c>
      <c r="C1564">
        <v>14.007</v>
      </c>
      <c r="D1564">
        <v>0.04</v>
      </c>
      <c r="E1564" t="s">
        <v>74</v>
      </c>
      <c r="F1564">
        <v>-21.85</v>
      </c>
      <c r="G1564">
        <v>8.6</v>
      </c>
      <c r="H1564">
        <v>6.19</v>
      </c>
      <c r="I1564" t="s">
        <v>374</v>
      </c>
      <c r="J1564" t="s">
        <v>108</v>
      </c>
      <c r="K1564" t="s">
        <v>86</v>
      </c>
      <c r="L1564" t="s">
        <v>31</v>
      </c>
      <c r="M1564" t="s">
        <v>24</v>
      </c>
      <c r="N1564" t="s">
        <v>128</v>
      </c>
      <c r="O1564" t="s">
        <v>369</v>
      </c>
      <c r="P1564" t="s">
        <v>58</v>
      </c>
      <c r="Q1564">
        <v>0.38</v>
      </c>
      <c r="R1564" s="2">
        <v>41289</v>
      </c>
    </row>
    <row r="1565" spans="1:18" x14ac:dyDescent="0.25">
      <c r="A1565" s="1">
        <v>41398</v>
      </c>
      <c r="B1565" t="s">
        <v>35</v>
      </c>
      <c r="C1565">
        <v>15.787000000000001</v>
      </c>
      <c r="D1565">
        <v>0</v>
      </c>
      <c r="E1565" t="s">
        <v>19</v>
      </c>
      <c r="F1565">
        <v>-115.8</v>
      </c>
      <c r="G1565">
        <v>3.28</v>
      </c>
      <c r="H1565">
        <v>3.97</v>
      </c>
      <c r="I1565" t="s">
        <v>1503</v>
      </c>
      <c r="J1565" t="s">
        <v>103</v>
      </c>
      <c r="K1565" t="s">
        <v>86</v>
      </c>
      <c r="L1565" t="s">
        <v>31</v>
      </c>
      <c r="M1565" t="s">
        <v>24</v>
      </c>
      <c r="N1565" t="s">
        <v>54</v>
      </c>
      <c r="O1565" t="s">
        <v>1264</v>
      </c>
      <c r="P1565" t="s">
        <v>56</v>
      </c>
      <c r="Q1565">
        <v>0.56000000000000005</v>
      </c>
      <c r="R1565" s="2">
        <v>41400</v>
      </c>
    </row>
    <row r="1566" spans="1:18" x14ac:dyDescent="0.25">
      <c r="A1566" s="1">
        <v>41554</v>
      </c>
      <c r="B1566" t="s">
        <v>83</v>
      </c>
      <c r="C1566">
        <v>119.496</v>
      </c>
      <c r="D1566">
        <v>0.04</v>
      </c>
      <c r="E1566" t="s">
        <v>19</v>
      </c>
      <c r="F1566">
        <v>107.45</v>
      </c>
      <c r="G1566">
        <v>39.979999999999997</v>
      </c>
      <c r="H1566">
        <v>4</v>
      </c>
      <c r="I1566" t="s">
        <v>1504</v>
      </c>
      <c r="J1566" t="s">
        <v>447</v>
      </c>
      <c r="K1566" t="s">
        <v>86</v>
      </c>
      <c r="L1566" t="s">
        <v>70</v>
      </c>
      <c r="M1566" t="s">
        <v>39</v>
      </c>
      <c r="N1566" t="s">
        <v>40</v>
      </c>
      <c r="O1566" t="s">
        <v>685</v>
      </c>
      <c r="P1566" t="s">
        <v>58</v>
      </c>
      <c r="Q1566">
        <v>0.7</v>
      </c>
      <c r="R1566" s="2">
        <v>41554</v>
      </c>
    </row>
    <row r="1567" spans="1:18" x14ac:dyDescent="0.25">
      <c r="A1567" s="1">
        <v>40437</v>
      </c>
      <c r="B1567" t="s">
        <v>18</v>
      </c>
      <c r="C1567">
        <v>86.665999999999997</v>
      </c>
      <c r="D1567">
        <v>0.09</v>
      </c>
      <c r="E1567" t="s">
        <v>42</v>
      </c>
      <c r="F1567">
        <v>35.29</v>
      </c>
      <c r="G1567">
        <v>90.97</v>
      </c>
      <c r="H1567">
        <v>14</v>
      </c>
      <c r="I1567" t="s">
        <v>1505</v>
      </c>
      <c r="J1567" t="s">
        <v>65</v>
      </c>
      <c r="K1567" t="s">
        <v>22</v>
      </c>
      <c r="L1567" t="s">
        <v>62</v>
      </c>
      <c r="M1567" t="s">
        <v>39</v>
      </c>
      <c r="N1567" t="s">
        <v>95</v>
      </c>
      <c r="O1567" t="s">
        <v>790</v>
      </c>
      <c r="P1567" t="s">
        <v>142</v>
      </c>
      <c r="Q1567">
        <v>0.36</v>
      </c>
      <c r="R1567" s="2">
        <v>40439</v>
      </c>
    </row>
    <row r="1568" spans="1:18" x14ac:dyDescent="0.25">
      <c r="A1568" s="1">
        <v>40697</v>
      </c>
      <c r="B1568" t="s">
        <v>18</v>
      </c>
      <c r="C1568">
        <v>18.4331</v>
      </c>
      <c r="D1568">
        <v>7.0000000000000007E-2</v>
      </c>
      <c r="E1568" t="s">
        <v>19</v>
      </c>
      <c r="F1568">
        <v>-89.198999999999998</v>
      </c>
      <c r="G1568">
        <v>35.99</v>
      </c>
      <c r="H1568">
        <v>5.99</v>
      </c>
      <c r="I1568" t="s">
        <v>879</v>
      </c>
      <c r="J1568" t="s">
        <v>85</v>
      </c>
      <c r="K1568" t="s">
        <v>86</v>
      </c>
      <c r="L1568" t="s">
        <v>31</v>
      </c>
      <c r="M1568" t="s">
        <v>39</v>
      </c>
      <c r="N1568" t="s">
        <v>47</v>
      </c>
      <c r="O1568" t="s">
        <v>1506</v>
      </c>
      <c r="P1568" t="s">
        <v>56</v>
      </c>
      <c r="Q1568">
        <v>0.38</v>
      </c>
      <c r="R1568" s="2">
        <v>40701</v>
      </c>
    </row>
    <row r="1569" spans="1:18" x14ac:dyDescent="0.25">
      <c r="A1569" s="1">
        <v>40697</v>
      </c>
      <c r="B1569" t="s">
        <v>18</v>
      </c>
      <c r="C1569">
        <v>122.33795000000001</v>
      </c>
      <c r="D1569">
        <v>0.08</v>
      </c>
      <c r="E1569" t="s">
        <v>74</v>
      </c>
      <c r="F1569">
        <v>83.564999999999998</v>
      </c>
      <c r="G1569">
        <v>65.989999999999995</v>
      </c>
      <c r="H1569">
        <v>5.92</v>
      </c>
      <c r="I1569" t="s">
        <v>879</v>
      </c>
      <c r="J1569" t="s">
        <v>85</v>
      </c>
      <c r="K1569" t="s">
        <v>86</v>
      </c>
      <c r="L1569" t="s">
        <v>31</v>
      </c>
      <c r="M1569" t="s">
        <v>39</v>
      </c>
      <c r="N1569" t="s">
        <v>47</v>
      </c>
      <c r="O1569" t="s">
        <v>1507</v>
      </c>
      <c r="P1569" t="s">
        <v>58</v>
      </c>
      <c r="Q1569">
        <v>0.57999999999999996</v>
      </c>
      <c r="R1569" s="2">
        <v>40704</v>
      </c>
    </row>
    <row r="1570" spans="1:18" x14ac:dyDescent="0.25">
      <c r="A1570" s="1">
        <v>40671</v>
      </c>
      <c r="B1570" t="s">
        <v>35</v>
      </c>
      <c r="C1570">
        <v>1.484</v>
      </c>
      <c r="D1570">
        <v>0.08</v>
      </c>
      <c r="E1570" t="s">
        <v>19</v>
      </c>
      <c r="F1570">
        <v>-2.42</v>
      </c>
      <c r="G1570">
        <v>4.9800000000000004</v>
      </c>
      <c r="H1570">
        <v>0.49</v>
      </c>
      <c r="I1570" t="s">
        <v>1247</v>
      </c>
      <c r="J1570" t="s">
        <v>68</v>
      </c>
      <c r="K1570" t="s">
        <v>69</v>
      </c>
      <c r="L1570" t="s">
        <v>31</v>
      </c>
      <c r="M1570" t="s">
        <v>24</v>
      </c>
      <c r="N1570" t="s">
        <v>87</v>
      </c>
      <c r="O1570" t="s">
        <v>263</v>
      </c>
      <c r="P1570" t="s">
        <v>58</v>
      </c>
      <c r="Q1570">
        <v>0.39</v>
      </c>
      <c r="R1570" s="2">
        <v>40672</v>
      </c>
    </row>
    <row r="1571" spans="1:18" x14ac:dyDescent="0.25">
      <c r="A1571" s="1">
        <v>40671</v>
      </c>
      <c r="B1571" t="s">
        <v>35</v>
      </c>
      <c r="C1571">
        <v>92.247</v>
      </c>
      <c r="D1571">
        <v>0.09</v>
      </c>
      <c r="E1571" t="s">
        <v>42</v>
      </c>
      <c r="F1571">
        <v>-15.06</v>
      </c>
      <c r="G1571">
        <v>119.99</v>
      </c>
      <c r="H1571">
        <v>14</v>
      </c>
      <c r="I1571" t="s">
        <v>1247</v>
      </c>
      <c r="J1571" t="s">
        <v>68</v>
      </c>
      <c r="K1571" t="s">
        <v>69</v>
      </c>
      <c r="L1571" t="s">
        <v>31</v>
      </c>
      <c r="M1571" t="s">
        <v>39</v>
      </c>
      <c r="N1571" t="s">
        <v>95</v>
      </c>
      <c r="O1571" t="s">
        <v>709</v>
      </c>
      <c r="P1571" t="s">
        <v>142</v>
      </c>
      <c r="Q1571">
        <v>0.36</v>
      </c>
      <c r="R1571" s="2">
        <v>40673</v>
      </c>
    </row>
    <row r="1572" spans="1:18" x14ac:dyDescent="0.25">
      <c r="A1572" s="1">
        <v>41726</v>
      </c>
      <c r="B1572" t="s">
        <v>18</v>
      </c>
      <c r="C1572">
        <v>6.3019999999999996</v>
      </c>
      <c r="D1572">
        <v>7.0000000000000007E-2</v>
      </c>
      <c r="E1572" t="s">
        <v>19</v>
      </c>
      <c r="F1572">
        <v>-119.66</v>
      </c>
      <c r="G1572">
        <v>2.1800000000000002</v>
      </c>
      <c r="H1572">
        <v>5</v>
      </c>
      <c r="I1572" t="s">
        <v>1508</v>
      </c>
      <c r="J1572" t="s">
        <v>53</v>
      </c>
      <c r="K1572" t="s">
        <v>38</v>
      </c>
      <c r="L1572" t="s">
        <v>31</v>
      </c>
      <c r="M1572" t="s">
        <v>24</v>
      </c>
      <c r="N1572" t="s">
        <v>32</v>
      </c>
      <c r="O1572" t="s">
        <v>625</v>
      </c>
      <c r="P1572" t="s">
        <v>56</v>
      </c>
      <c r="Q1572">
        <v>0.81</v>
      </c>
      <c r="R1572" s="2">
        <v>41728</v>
      </c>
    </row>
    <row r="1573" spans="1:18" x14ac:dyDescent="0.25">
      <c r="A1573" s="1">
        <v>41726</v>
      </c>
      <c r="B1573" t="s">
        <v>18</v>
      </c>
      <c r="C1573">
        <v>324.57299999999998</v>
      </c>
      <c r="D1573">
        <v>0.09</v>
      </c>
      <c r="E1573" t="s">
        <v>19</v>
      </c>
      <c r="F1573">
        <v>569.57000000000005</v>
      </c>
      <c r="G1573">
        <v>110.98</v>
      </c>
      <c r="H1573">
        <v>13.99</v>
      </c>
      <c r="I1573" t="s">
        <v>1508</v>
      </c>
      <c r="J1573" t="s">
        <v>53</v>
      </c>
      <c r="K1573" t="s">
        <v>38</v>
      </c>
      <c r="L1573" t="s">
        <v>31</v>
      </c>
      <c r="M1573" t="s">
        <v>43</v>
      </c>
      <c r="N1573" t="s">
        <v>50</v>
      </c>
      <c r="O1573" t="s">
        <v>352</v>
      </c>
      <c r="P1573" t="s">
        <v>49</v>
      </c>
      <c r="Q1573">
        <v>0.69</v>
      </c>
      <c r="R1573" s="2">
        <v>41728</v>
      </c>
    </row>
    <row r="1574" spans="1:18" x14ac:dyDescent="0.25">
      <c r="A1574" s="1">
        <v>41726</v>
      </c>
      <c r="B1574" t="s">
        <v>18</v>
      </c>
      <c r="C1574">
        <v>240.76929999999999</v>
      </c>
      <c r="D1574">
        <v>0.04</v>
      </c>
      <c r="E1574" t="s">
        <v>19</v>
      </c>
      <c r="F1574">
        <v>424.14299999999997</v>
      </c>
      <c r="G1574">
        <v>110.99</v>
      </c>
      <c r="H1574">
        <v>8.99</v>
      </c>
      <c r="I1574" t="s">
        <v>1508</v>
      </c>
      <c r="J1574" t="s">
        <v>53</v>
      </c>
      <c r="K1574" t="s">
        <v>38</v>
      </c>
      <c r="L1574" t="s">
        <v>31</v>
      </c>
      <c r="M1574" t="s">
        <v>39</v>
      </c>
      <c r="N1574" t="s">
        <v>47</v>
      </c>
      <c r="O1574" t="s">
        <v>760</v>
      </c>
      <c r="P1574" t="s">
        <v>58</v>
      </c>
      <c r="Q1574">
        <v>0.56999999999999995</v>
      </c>
      <c r="R1574" s="2">
        <v>41730</v>
      </c>
    </row>
    <row r="1575" spans="1:18" x14ac:dyDescent="0.25">
      <c r="A1575" s="1">
        <v>41726</v>
      </c>
      <c r="B1575" t="s">
        <v>18</v>
      </c>
      <c r="C1575">
        <v>642.08699999999999</v>
      </c>
      <c r="D1575">
        <v>0.02</v>
      </c>
      <c r="E1575" t="s">
        <v>19</v>
      </c>
      <c r="F1575">
        <v>-690.21</v>
      </c>
      <c r="G1575">
        <v>699.99</v>
      </c>
      <c r="H1575">
        <v>24.49</v>
      </c>
      <c r="I1575" t="s">
        <v>1508</v>
      </c>
      <c r="J1575" t="s">
        <v>53</v>
      </c>
      <c r="K1575" t="s">
        <v>38</v>
      </c>
      <c r="L1575" t="s">
        <v>31</v>
      </c>
      <c r="M1575" t="s">
        <v>39</v>
      </c>
      <c r="N1575" t="s">
        <v>414</v>
      </c>
      <c r="O1575" t="s">
        <v>415</v>
      </c>
      <c r="P1575" t="s">
        <v>27</v>
      </c>
      <c r="Q1575">
        <v>0.41</v>
      </c>
      <c r="R1575" s="2">
        <v>41731</v>
      </c>
    </row>
    <row r="1576" spans="1:18" x14ac:dyDescent="0.25">
      <c r="A1576" s="1">
        <v>40625</v>
      </c>
      <c r="B1576" t="s">
        <v>18</v>
      </c>
      <c r="C1576">
        <v>12.869</v>
      </c>
      <c r="D1576">
        <v>0.04</v>
      </c>
      <c r="E1576" t="s">
        <v>19</v>
      </c>
      <c r="F1576">
        <v>28.288</v>
      </c>
      <c r="G1576">
        <v>4.55</v>
      </c>
      <c r="H1576">
        <v>1.49</v>
      </c>
      <c r="I1576" t="s">
        <v>1509</v>
      </c>
      <c r="J1576" t="s">
        <v>85</v>
      </c>
      <c r="K1576" t="s">
        <v>86</v>
      </c>
      <c r="L1576" t="s">
        <v>31</v>
      </c>
      <c r="M1576" t="s">
        <v>24</v>
      </c>
      <c r="N1576" t="s">
        <v>128</v>
      </c>
      <c r="O1576" t="s">
        <v>1510</v>
      </c>
      <c r="P1576" t="s">
        <v>58</v>
      </c>
      <c r="Q1576">
        <v>0.35</v>
      </c>
      <c r="R1576" s="2">
        <v>40627</v>
      </c>
    </row>
    <row r="1577" spans="1:18" x14ac:dyDescent="0.25">
      <c r="A1577" s="1">
        <v>41675</v>
      </c>
      <c r="B1577" t="s">
        <v>59</v>
      </c>
      <c r="C1577">
        <v>1227.03</v>
      </c>
      <c r="D1577">
        <v>7.0000000000000007E-2</v>
      </c>
      <c r="E1577" t="s">
        <v>19</v>
      </c>
      <c r="F1577">
        <v>4842.3734999999997</v>
      </c>
      <c r="G1577">
        <v>304.99</v>
      </c>
      <c r="H1577">
        <v>19.989999999999998</v>
      </c>
      <c r="I1577" t="s">
        <v>1511</v>
      </c>
      <c r="J1577" t="s">
        <v>99</v>
      </c>
      <c r="K1577" t="s">
        <v>69</v>
      </c>
      <c r="L1577" t="s">
        <v>31</v>
      </c>
      <c r="M1577" t="s">
        <v>24</v>
      </c>
      <c r="N1577" t="s">
        <v>128</v>
      </c>
      <c r="O1577" t="s">
        <v>694</v>
      </c>
      <c r="P1577" t="s">
        <v>58</v>
      </c>
      <c r="Q1577">
        <v>0.4</v>
      </c>
      <c r="R1577" s="2">
        <v>41676</v>
      </c>
    </row>
    <row r="1578" spans="1:18" x14ac:dyDescent="0.25">
      <c r="A1578" s="1">
        <v>41691</v>
      </c>
      <c r="B1578" t="s">
        <v>35</v>
      </c>
      <c r="C1578">
        <v>10.97</v>
      </c>
      <c r="D1578">
        <v>0.03</v>
      </c>
      <c r="E1578" t="s">
        <v>19</v>
      </c>
      <c r="F1578">
        <v>-106.77</v>
      </c>
      <c r="G1578">
        <v>5.98</v>
      </c>
      <c r="H1578">
        <v>10.39</v>
      </c>
      <c r="I1578" t="s">
        <v>1512</v>
      </c>
      <c r="J1578" t="s">
        <v>103</v>
      </c>
      <c r="K1578" t="s">
        <v>86</v>
      </c>
      <c r="L1578" t="s">
        <v>62</v>
      </c>
      <c r="M1578" t="s">
        <v>24</v>
      </c>
      <c r="N1578" t="s">
        <v>90</v>
      </c>
      <c r="O1578" t="s">
        <v>1016</v>
      </c>
      <c r="P1578" t="s">
        <v>58</v>
      </c>
      <c r="Q1578">
        <v>0.4</v>
      </c>
      <c r="R1578" s="2">
        <v>41692</v>
      </c>
    </row>
    <row r="1579" spans="1:18" x14ac:dyDescent="0.25">
      <c r="A1579" s="1">
        <v>41691</v>
      </c>
      <c r="B1579" t="s">
        <v>35</v>
      </c>
      <c r="C1579">
        <v>8.0890000000000004</v>
      </c>
      <c r="D1579">
        <v>0.03</v>
      </c>
      <c r="E1579" t="s">
        <v>19</v>
      </c>
      <c r="F1579">
        <v>23.37</v>
      </c>
      <c r="G1579">
        <v>2.94</v>
      </c>
      <c r="H1579">
        <v>0.81</v>
      </c>
      <c r="I1579" t="s">
        <v>1512</v>
      </c>
      <c r="J1579" t="s">
        <v>103</v>
      </c>
      <c r="K1579" t="s">
        <v>86</v>
      </c>
      <c r="L1579" t="s">
        <v>62</v>
      </c>
      <c r="M1579" t="s">
        <v>24</v>
      </c>
      <c r="N1579" t="s">
        <v>54</v>
      </c>
      <c r="O1579" t="s">
        <v>1513</v>
      </c>
      <c r="P1579" t="s">
        <v>56</v>
      </c>
      <c r="Q1579">
        <v>0.4</v>
      </c>
      <c r="R1579" s="2">
        <v>41693</v>
      </c>
    </row>
    <row r="1580" spans="1:18" x14ac:dyDescent="0.25">
      <c r="A1580" s="1">
        <v>41280</v>
      </c>
      <c r="B1580" t="s">
        <v>59</v>
      </c>
      <c r="C1580">
        <v>48.290999999999997</v>
      </c>
      <c r="D1580">
        <v>0.1</v>
      </c>
      <c r="E1580" t="s">
        <v>19</v>
      </c>
      <c r="F1580">
        <v>-16.59</v>
      </c>
      <c r="G1580">
        <v>16.91</v>
      </c>
      <c r="H1580">
        <v>6.25</v>
      </c>
      <c r="I1580" t="s">
        <v>1514</v>
      </c>
      <c r="J1580" t="s">
        <v>148</v>
      </c>
      <c r="K1580" t="s">
        <v>86</v>
      </c>
      <c r="L1580" t="s">
        <v>70</v>
      </c>
      <c r="M1580" t="s">
        <v>24</v>
      </c>
      <c r="N1580" t="s">
        <v>25</v>
      </c>
      <c r="O1580" t="s">
        <v>1515</v>
      </c>
      <c r="P1580" t="s">
        <v>58</v>
      </c>
      <c r="Q1580">
        <v>0.57999999999999996</v>
      </c>
      <c r="R1580" s="2">
        <v>41281</v>
      </c>
    </row>
    <row r="1581" spans="1:18" x14ac:dyDescent="0.25">
      <c r="A1581" s="1">
        <v>41280</v>
      </c>
      <c r="B1581" t="s">
        <v>59</v>
      </c>
      <c r="C1581">
        <v>296.96364999999997</v>
      </c>
      <c r="D1581">
        <v>0.04</v>
      </c>
      <c r="E1581" t="s">
        <v>74</v>
      </c>
      <c r="F1581">
        <v>383.45400000000001</v>
      </c>
      <c r="G1581">
        <v>155.99</v>
      </c>
      <c r="H1581">
        <v>8.99</v>
      </c>
      <c r="I1581" t="s">
        <v>1514</v>
      </c>
      <c r="J1581" t="s">
        <v>148</v>
      </c>
      <c r="K1581" t="s">
        <v>86</v>
      </c>
      <c r="L1581" t="s">
        <v>70</v>
      </c>
      <c r="M1581" t="s">
        <v>39</v>
      </c>
      <c r="N1581" t="s">
        <v>47</v>
      </c>
      <c r="O1581" t="s">
        <v>57</v>
      </c>
      <c r="P1581" t="s">
        <v>58</v>
      </c>
      <c r="Q1581">
        <v>0.57999999999999996</v>
      </c>
      <c r="R1581" s="2">
        <v>41282</v>
      </c>
    </row>
    <row r="1582" spans="1:18" x14ac:dyDescent="0.25">
      <c r="A1582" s="1">
        <v>40504</v>
      </c>
      <c r="B1582" t="s">
        <v>83</v>
      </c>
      <c r="C1582">
        <v>33.368000000000002</v>
      </c>
      <c r="D1582">
        <v>0.01</v>
      </c>
      <c r="E1582" t="s">
        <v>19</v>
      </c>
      <c r="F1582">
        <v>81.96</v>
      </c>
      <c r="G1582">
        <v>16.48</v>
      </c>
      <c r="H1582">
        <v>1.99</v>
      </c>
      <c r="I1582" t="s">
        <v>1516</v>
      </c>
      <c r="J1582" t="s">
        <v>93</v>
      </c>
      <c r="K1582" t="s">
        <v>69</v>
      </c>
      <c r="L1582" t="s">
        <v>70</v>
      </c>
      <c r="M1582" t="s">
        <v>39</v>
      </c>
      <c r="N1582" t="s">
        <v>40</v>
      </c>
      <c r="O1582" t="s">
        <v>1414</v>
      </c>
      <c r="P1582" t="s">
        <v>34</v>
      </c>
      <c r="Q1582">
        <v>0.42</v>
      </c>
      <c r="R1582" s="2">
        <v>40505</v>
      </c>
    </row>
    <row r="1583" spans="1:18" x14ac:dyDescent="0.25">
      <c r="A1583" s="1">
        <v>41070</v>
      </c>
      <c r="B1583" t="s">
        <v>83</v>
      </c>
      <c r="C1583">
        <v>5.8639999999999999</v>
      </c>
      <c r="D1583">
        <v>0.08</v>
      </c>
      <c r="E1583" t="s">
        <v>19</v>
      </c>
      <c r="F1583">
        <v>4.55</v>
      </c>
      <c r="G1583">
        <v>2.21</v>
      </c>
      <c r="H1583">
        <v>1</v>
      </c>
      <c r="I1583" t="s">
        <v>680</v>
      </c>
      <c r="J1583" t="s">
        <v>30</v>
      </c>
      <c r="K1583" t="s">
        <v>22</v>
      </c>
      <c r="L1583" t="s">
        <v>23</v>
      </c>
      <c r="M1583" t="s">
        <v>24</v>
      </c>
      <c r="N1583" t="s">
        <v>54</v>
      </c>
      <c r="O1583" t="s">
        <v>173</v>
      </c>
      <c r="P1583" t="s">
        <v>56</v>
      </c>
      <c r="Q1583">
        <v>0.38</v>
      </c>
      <c r="R1583" s="2">
        <v>41071</v>
      </c>
    </row>
    <row r="1584" spans="1:18" x14ac:dyDescent="0.25">
      <c r="A1584" s="1">
        <v>41070</v>
      </c>
      <c r="B1584" t="s">
        <v>83</v>
      </c>
      <c r="C1584">
        <v>13.606</v>
      </c>
      <c r="D1584">
        <v>0.04</v>
      </c>
      <c r="E1584" t="s">
        <v>19</v>
      </c>
      <c r="F1584">
        <v>-33.223500000000001</v>
      </c>
      <c r="G1584">
        <v>6.37</v>
      </c>
      <c r="H1584">
        <v>5.19</v>
      </c>
      <c r="I1584" t="s">
        <v>680</v>
      </c>
      <c r="J1584" t="s">
        <v>30</v>
      </c>
      <c r="K1584" t="s">
        <v>22</v>
      </c>
      <c r="L1584" t="s">
        <v>23</v>
      </c>
      <c r="M1584" t="s">
        <v>24</v>
      </c>
      <c r="N1584" t="s">
        <v>128</v>
      </c>
      <c r="O1584" t="s">
        <v>340</v>
      </c>
      <c r="P1584" t="s">
        <v>58</v>
      </c>
      <c r="Q1584">
        <v>0.38</v>
      </c>
      <c r="R1584" s="2">
        <v>41072</v>
      </c>
    </row>
    <row r="1585" spans="1:18" x14ac:dyDescent="0.25">
      <c r="A1585" s="1">
        <v>41493</v>
      </c>
      <c r="B1585" t="s">
        <v>83</v>
      </c>
      <c r="C1585">
        <v>155.453</v>
      </c>
      <c r="D1585">
        <v>0</v>
      </c>
      <c r="E1585" t="s">
        <v>19</v>
      </c>
      <c r="F1585">
        <v>474.66</v>
      </c>
      <c r="G1585">
        <v>90.48</v>
      </c>
      <c r="H1585">
        <v>19.989999999999998</v>
      </c>
      <c r="I1585" t="s">
        <v>1517</v>
      </c>
      <c r="J1585" t="s">
        <v>30</v>
      </c>
      <c r="K1585" t="s">
        <v>22</v>
      </c>
      <c r="L1585" t="s">
        <v>23</v>
      </c>
      <c r="M1585" t="s">
        <v>24</v>
      </c>
      <c r="N1585" t="s">
        <v>152</v>
      </c>
      <c r="O1585" t="s">
        <v>910</v>
      </c>
      <c r="P1585" t="s">
        <v>58</v>
      </c>
      <c r="Q1585">
        <v>0.4</v>
      </c>
      <c r="R1585" s="2">
        <v>41493</v>
      </c>
    </row>
    <row r="1586" spans="1:18" x14ac:dyDescent="0.25">
      <c r="A1586" s="1">
        <v>40804</v>
      </c>
      <c r="B1586" t="s">
        <v>18</v>
      </c>
      <c r="C1586">
        <v>1842.12</v>
      </c>
      <c r="D1586">
        <v>0.06</v>
      </c>
      <c r="E1586" t="s">
        <v>42</v>
      </c>
      <c r="F1586">
        <v>2567.31</v>
      </c>
      <c r="G1586">
        <v>400.98</v>
      </c>
      <c r="H1586">
        <v>42.52</v>
      </c>
      <c r="I1586" t="s">
        <v>1275</v>
      </c>
      <c r="J1586" t="s">
        <v>231</v>
      </c>
      <c r="K1586" t="s">
        <v>38</v>
      </c>
      <c r="L1586" t="s">
        <v>62</v>
      </c>
      <c r="M1586" t="s">
        <v>43</v>
      </c>
      <c r="N1586" t="s">
        <v>44</v>
      </c>
      <c r="O1586" t="s">
        <v>946</v>
      </c>
      <c r="P1586" t="s">
        <v>46</v>
      </c>
      <c r="Q1586">
        <v>0.71</v>
      </c>
      <c r="R1586" s="2">
        <v>40806</v>
      </c>
    </row>
    <row r="1587" spans="1:18" x14ac:dyDescent="0.25">
      <c r="A1587" s="1">
        <v>40804</v>
      </c>
      <c r="B1587" t="s">
        <v>18</v>
      </c>
      <c r="C1587">
        <v>44.603999999999999</v>
      </c>
      <c r="D1587">
        <v>0.01</v>
      </c>
      <c r="E1587" t="s">
        <v>19</v>
      </c>
      <c r="F1587">
        <v>59.040999999999997</v>
      </c>
      <c r="G1587">
        <v>10.98</v>
      </c>
      <c r="H1587">
        <v>5.14</v>
      </c>
      <c r="I1587" t="s">
        <v>1275</v>
      </c>
      <c r="J1587" t="s">
        <v>231</v>
      </c>
      <c r="K1587" t="s">
        <v>38</v>
      </c>
      <c r="L1587" t="s">
        <v>62</v>
      </c>
      <c r="M1587" t="s">
        <v>24</v>
      </c>
      <c r="N1587" t="s">
        <v>128</v>
      </c>
      <c r="O1587" t="s">
        <v>1518</v>
      </c>
      <c r="P1587" t="s">
        <v>58</v>
      </c>
      <c r="Q1587">
        <v>0.36</v>
      </c>
      <c r="R1587" s="2">
        <v>40808</v>
      </c>
    </row>
    <row r="1588" spans="1:18" x14ac:dyDescent="0.25">
      <c r="A1588" s="1">
        <v>41686</v>
      </c>
      <c r="B1588" t="s">
        <v>35</v>
      </c>
      <c r="C1588">
        <v>127.3266</v>
      </c>
      <c r="D1588">
        <v>0.1</v>
      </c>
      <c r="E1588" t="s">
        <v>19</v>
      </c>
      <c r="F1588">
        <v>-615.66999999999996</v>
      </c>
      <c r="G1588">
        <v>205.99</v>
      </c>
      <c r="H1588">
        <v>8.99</v>
      </c>
      <c r="I1588" t="s">
        <v>1192</v>
      </c>
      <c r="J1588" t="s">
        <v>137</v>
      </c>
      <c r="K1588" t="s">
        <v>38</v>
      </c>
      <c r="L1588" t="s">
        <v>23</v>
      </c>
      <c r="M1588" t="s">
        <v>39</v>
      </c>
      <c r="N1588" t="s">
        <v>47</v>
      </c>
      <c r="O1588" t="s">
        <v>707</v>
      </c>
      <c r="P1588" t="s">
        <v>58</v>
      </c>
      <c r="Q1588">
        <v>0.57999999999999996</v>
      </c>
      <c r="R1588" s="2">
        <v>41687</v>
      </c>
    </row>
    <row r="1589" spans="1:18" x14ac:dyDescent="0.25">
      <c r="A1589" s="1">
        <v>41686</v>
      </c>
      <c r="B1589" t="s">
        <v>35</v>
      </c>
      <c r="C1589">
        <v>3.968</v>
      </c>
      <c r="D1589">
        <v>0.09</v>
      </c>
      <c r="E1589" t="s">
        <v>19</v>
      </c>
      <c r="F1589">
        <v>-6.71</v>
      </c>
      <c r="G1589">
        <v>8.01</v>
      </c>
      <c r="H1589">
        <v>2.87</v>
      </c>
      <c r="I1589" t="s">
        <v>1192</v>
      </c>
      <c r="J1589" t="s">
        <v>137</v>
      </c>
      <c r="K1589" t="s">
        <v>38</v>
      </c>
      <c r="L1589" t="s">
        <v>23</v>
      </c>
      <c r="M1589" t="s">
        <v>24</v>
      </c>
      <c r="N1589" t="s">
        <v>90</v>
      </c>
      <c r="O1589" t="s">
        <v>591</v>
      </c>
      <c r="P1589" t="s">
        <v>56</v>
      </c>
      <c r="Q1589">
        <v>0.4</v>
      </c>
      <c r="R1589" s="2">
        <v>41688</v>
      </c>
    </row>
    <row r="1590" spans="1:18" x14ac:dyDescent="0.25">
      <c r="A1590" s="1">
        <v>40844</v>
      </c>
      <c r="B1590" t="s">
        <v>18</v>
      </c>
      <c r="C1590">
        <v>151.99</v>
      </c>
      <c r="D1590">
        <v>0.09</v>
      </c>
      <c r="E1590" t="s">
        <v>19</v>
      </c>
      <c r="F1590">
        <v>399.37</v>
      </c>
      <c r="G1590">
        <v>105.34</v>
      </c>
      <c r="H1590">
        <v>24.49</v>
      </c>
      <c r="I1590" t="s">
        <v>1443</v>
      </c>
      <c r="J1590" t="s">
        <v>177</v>
      </c>
      <c r="K1590" t="s">
        <v>69</v>
      </c>
      <c r="L1590" t="s">
        <v>31</v>
      </c>
      <c r="M1590" t="s">
        <v>43</v>
      </c>
      <c r="N1590" t="s">
        <v>50</v>
      </c>
      <c r="O1590" t="s">
        <v>1302</v>
      </c>
      <c r="P1590" t="s">
        <v>27</v>
      </c>
      <c r="Q1590">
        <v>0.61</v>
      </c>
      <c r="R1590" s="2">
        <v>40851</v>
      </c>
    </row>
    <row r="1591" spans="1:18" x14ac:dyDescent="0.25">
      <c r="A1591" s="1">
        <v>40978</v>
      </c>
      <c r="B1591" t="s">
        <v>35</v>
      </c>
      <c r="C1591">
        <v>10.224</v>
      </c>
      <c r="D1591">
        <v>0.09</v>
      </c>
      <c r="E1591" t="s">
        <v>19</v>
      </c>
      <c r="F1591">
        <v>37.79</v>
      </c>
      <c r="G1591">
        <v>3.69</v>
      </c>
      <c r="H1591">
        <v>0.5</v>
      </c>
      <c r="I1591" t="s">
        <v>234</v>
      </c>
      <c r="J1591" t="s">
        <v>53</v>
      </c>
      <c r="K1591" t="s">
        <v>38</v>
      </c>
      <c r="L1591" t="s">
        <v>62</v>
      </c>
      <c r="M1591" t="s">
        <v>24</v>
      </c>
      <c r="N1591" t="s">
        <v>87</v>
      </c>
      <c r="O1591" t="s">
        <v>1111</v>
      </c>
      <c r="P1591" t="s">
        <v>58</v>
      </c>
      <c r="Q1591">
        <v>0.38</v>
      </c>
      <c r="R1591" s="2">
        <v>40980</v>
      </c>
    </row>
    <row r="1592" spans="1:18" x14ac:dyDescent="0.25">
      <c r="A1592" s="1">
        <v>40971</v>
      </c>
      <c r="B1592" t="s">
        <v>18</v>
      </c>
      <c r="C1592">
        <v>178.57400000000001</v>
      </c>
      <c r="D1592">
        <v>0.03</v>
      </c>
      <c r="E1592" t="s">
        <v>74</v>
      </c>
      <c r="F1592">
        <v>739.48</v>
      </c>
      <c r="G1592">
        <v>48.04</v>
      </c>
      <c r="H1592">
        <v>7.23</v>
      </c>
      <c r="I1592" t="s">
        <v>1223</v>
      </c>
      <c r="J1592" t="s">
        <v>81</v>
      </c>
      <c r="K1592" t="s">
        <v>38</v>
      </c>
      <c r="L1592" t="s">
        <v>62</v>
      </c>
      <c r="M1592" t="s">
        <v>24</v>
      </c>
      <c r="N1592" t="s">
        <v>90</v>
      </c>
      <c r="O1592" t="s">
        <v>838</v>
      </c>
      <c r="P1592" t="s">
        <v>58</v>
      </c>
      <c r="Q1592">
        <v>0.37</v>
      </c>
      <c r="R1592" s="2">
        <v>40973</v>
      </c>
    </row>
    <row r="1593" spans="1:18" x14ac:dyDescent="0.25">
      <c r="A1593" s="1">
        <v>40971</v>
      </c>
      <c r="B1593" t="s">
        <v>18</v>
      </c>
      <c r="C1593">
        <v>16.536999999999999</v>
      </c>
      <c r="D1593">
        <v>0.06</v>
      </c>
      <c r="E1593" t="s">
        <v>19</v>
      </c>
      <c r="F1593">
        <v>-80.11</v>
      </c>
      <c r="G1593">
        <v>6.6</v>
      </c>
      <c r="H1593">
        <v>4.07</v>
      </c>
      <c r="I1593" t="s">
        <v>1223</v>
      </c>
      <c r="J1593" t="s">
        <v>81</v>
      </c>
      <c r="K1593" t="s">
        <v>38</v>
      </c>
      <c r="L1593" t="s">
        <v>62</v>
      </c>
      <c r="M1593" t="s">
        <v>39</v>
      </c>
      <c r="N1593" t="s">
        <v>40</v>
      </c>
      <c r="O1593" t="s">
        <v>1519</v>
      </c>
      <c r="P1593" t="s">
        <v>34</v>
      </c>
      <c r="Q1593">
        <v>0.66</v>
      </c>
      <c r="R1593" s="2">
        <v>40980</v>
      </c>
    </row>
    <row r="1594" spans="1:18" x14ac:dyDescent="0.25">
      <c r="A1594" s="1">
        <v>41400</v>
      </c>
      <c r="B1594" t="s">
        <v>59</v>
      </c>
      <c r="C1594">
        <v>11.19</v>
      </c>
      <c r="D1594">
        <v>0.01</v>
      </c>
      <c r="E1594" t="s">
        <v>19</v>
      </c>
      <c r="F1594">
        <v>38.03</v>
      </c>
      <c r="G1594">
        <v>6.47</v>
      </c>
      <c r="H1594">
        <v>1.22</v>
      </c>
      <c r="I1594" t="s">
        <v>908</v>
      </c>
      <c r="J1594" t="s">
        <v>21</v>
      </c>
      <c r="K1594" t="s">
        <v>22</v>
      </c>
      <c r="L1594" t="s">
        <v>23</v>
      </c>
      <c r="M1594" t="s">
        <v>24</v>
      </c>
      <c r="N1594" t="s">
        <v>54</v>
      </c>
      <c r="O1594" t="s">
        <v>1520</v>
      </c>
      <c r="P1594" t="s">
        <v>56</v>
      </c>
      <c r="Q1594">
        <v>0.4</v>
      </c>
      <c r="R1594" s="2">
        <v>41402</v>
      </c>
    </row>
    <row r="1595" spans="1:18" x14ac:dyDescent="0.25">
      <c r="A1595" s="1">
        <v>41292</v>
      </c>
      <c r="B1595" t="s">
        <v>35</v>
      </c>
      <c r="C1595">
        <v>96.569000000000003</v>
      </c>
      <c r="D1595">
        <v>0</v>
      </c>
      <c r="E1595" t="s">
        <v>42</v>
      </c>
      <c r="F1595">
        <v>-160.22</v>
      </c>
      <c r="G1595">
        <v>146.34</v>
      </c>
      <c r="H1595">
        <v>43.75</v>
      </c>
      <c r="I1595" t="s">
        <v>1521</v>
      </c>
      <c r="J1595" t="s">
        <v>65</v>
      </c>
      <c r="K1595" t="s">
        <v>22</v>
      </c>
      <c r="L1595" t="s">
        <v>31</v>
      </c>
      <c r="M1595" t="s">
        <v>43</v>
      </c>
      <c r="N1595" t="s">
        <v>44</v>
      </c>
      <c r="O1595" t="s">
        <v>900</v>
      </c>
      <c r="P1595" t="s">
        <v>46</v>
      </c>
      <c r="Q1595">
        <v>0.65</v>
      </c>
      <c r="R1595" s="2">
        <v>41293</v>
      </c>
    </row>
    <row r="1596" spans="1:18" x14ac:dyDescent="0.25">
      <c r="A1596" s="1">
        <v>40560</v>
      </c>
      <c r="B1596" t="s">
        <v>83</v>
      </c>
      <c r="C1596">
        <v>462.96699999999998</v>
      </c>
      <c r="D1596">
        <v>0.04</v>
      </c>
      <c r="E1596" t="s">
        <v>19</v>
      </c>
      <c r="F1596">
        <v>2860.71</v>
      </c>
      <c r="G1596">
        <v>99.23</v>
      </c>
      <c r="H1596">
        <v>8.99</v>
      </c>
      <c r="I1596" t="s">
        <v>936</v>
      </c>
      <c r="J1596" t="s">
        <v>37</v>
      </c>
      <c r="K1596" t="s">
        <v>38</v>
      </c>
      <c r="L1596" t="s">
        <v>62</v>
      </c>
      <c r="M1596" t="s">
        <v>43</v>
      </c>
      <c r="N1596" t="s">
        <v>50</v>
      </c>
      <c r="O1596" t="s">
        <v>1341</v>
      </c>
      <c r="P1596" t="s">
        <v>34</v>
      </c>
      <c r="Q1596">
        <v>0.35</v>
      </c>
      <c r="R1596" s="2">
        <v>40562</v>
      </c>
    </row>
    <row r="1597" spans="1:18" x14ac:dyDescent="0.25">
      <c r="A1597" s="1">
        <v>40485</v>
      </c>
      <c r="B1597" t="s">
        <v>83</v>
      </c>
      <c r="C1597">
        <v>135.03399999999999</v>
      </c>
      <c r="D1597">
        <v>0.1</v>
      </c>
      <c r="E1597" t="s">
        <v>74</v>
      </c>
      <c r="F1597">
        <v>-517.16999999999996</v>
      </c>
      <c r="G1597">
        <v>52.99</v>
      </c>
      <c r="H1597">
        <v>19.989999999999998</v>
      </c>
      <c r="I1597" t="s">
        <v>388</v>
      </c>
      <c r="J1597" t="s">
        <v>53</v>
      </c>
      <c r="K1597" t="s">
        <v>38</v>
      </c>
      <c r="L1597" t="s">
        <v>31</v>
      </c>
      <c r="M1597" t="s">
        <v>24</v>
      </c>
      <c r="N1597" t="s">
        <v>25</v>
      </c>
      <c r="O1597" t="s">
        <v>1522</v>
      </c>
      <c r="P1597" t="s">
        <v>58</v>
      </c>
      <c r="Q1597">
        <v>0.81</v>
      </c>
      <c r="R1597" s="2">
        <v>40486</v>
      </c>
    </row>
    <row r="1598" spans="1:18" x14ac:dyDescent="0.25">
      <c r="A1598" s="1">
        <v>40485</v>
      </c>
      <c r="B1598" t="s">
        <v>83</v>
      </c>
      <c r="C1598">
        <v>153.14109999999999</v>
      </c>
      <c r="D1598">
        <v>0.03</v>
      </c>
      <c r="E1598" t="s">
        <v>19</v>
      </c>
      <c r="F1598">
        <v>365.41800000000001</v>
      </c>
      <c r="G1598">
        <v>85.99</v>
      </c>
      <c r="H1598">
        <v>0.99</v>
      </c>
      <c r="I1598" t="s">
        <v>388</v>
      </c>
      <c r="J1598" t="s">
        <v>53</v>
      </c>
      <c r="K1598" t="s">
        <v>38</v>
      </c>
      <c r="L1598" t="s">
        <v>31</v>
      </c>
      <c r="M1598" t="s">
        <v>39</v>
      </c>
      <c r="N1598" t="s">
        <v>47</v>
      </c>
      <c r="O1598" t="s">
        <v>1523</v>
      </c>
      <c r="P1598" t="s">
        <v>56</v>
      </c>
      <c r="Q1598">
        <v>0.55000000000000004</v>
      </c>
      <c r="R1598" s="2">
        <v>40487</v>
      </c>
    </row>
    <row r="1599" spans="1:18" x14ac:dyDescent="0.25">
      <c r="A1599" s="1">
        <v>40485</v>
      </c>
      <c r="B1599" t="s">
        <v>83</v>
      </c>
      <c r="C1599">
        <v>86.126000000000005</v>
      </c>
      <c r="D1599">
        <v>7.0000000000000007E-2</v>
      </c>
      <c r="E1599" t="s">
        <v>42</v>
      </c>
      <c r="F1599">
        <v>-429.86</v>
      </c>
      <c r="G1599">
        <v>100.98</v>
      </c>
      <c r="H1599">
        <v>57.38</v>
      </c>
      <c r="I1599" t="s">
        <v>388</v>
      </c>
      <c r="J1599" t="s">
        <v>53</v>
      </c>
      <c r="K1599" t="s">
        <v>38</v>
      </c>
      <c r="L1599" t="s">
        <v>31</v>
      </c>
      <c r="M1599" t="s">
        <v>43</v>
      </c>
      <c r="N1599" t="s">
        <v>100</v>
      </c>
      <c r="O1599" t="s">
        <v>578</v>
      </c>
      <c r="P1599" t="s">
        <v>46</v>
      </c>
      <c r="Q1599">
        <v>0.78</v>
      </c>
      <c r="R1599" s="2">
        <v>40488</v>
      </c>
    </row>
    <row r="1600" spans="1:18" x14ac:dyDescent="0.25">
      <c r="A1600" s="1">
        <v>40703</v>
      </c>
      <c r="B1600" t="s">
        <v>83</v>
      </c>
      <c r="C1600">
        <v>149.73175000000001</v>
      </c>
      <c r="D1600">
        <v>0.01</v>
      </c>
      <c r="E1600" t="s">
        <v>19</v>
      </c>
      <c r="F1600">
        <v>836.505</v>
      </c>
      <c r="G1600">
        <v>35.99</v>
      </c>
      <c r="H1600">
        <v>0.99</v>
      </c>
      <c r="I1600" t="s">
        <v>1032</v>
      </c>
      <c r="J1600" t="s">
        <v>103</v>
      </c>
      <c r="K1600" t="s">
        <v>86</v>
      </c>
      <c r="L1600" t="s">
        <v>23</v>
      </c>
      <c r="M1600" t="s">
        <v>39</v>
      </c>
      <c r="N1600" t="s">
        <v>47</v>
      </c>
      <c r="O1600" t="s">
        <v>598</v>
      </c>
      <c r="P1600" t="s">
        <v>34</v>
      </c>
      <c r="Q1600">
        <v>0.35</v>
      </c>
      <c r="R1600" s="2">
        <v>40704</v>
      </c>
    </row>
    <row r="1601" spans="1:18" x14ac:dyDescent="0.25">
      <c r="A1601" s="1">
        <v>40451</v>
      </c>
      <c r="B1601" t="s">
        <v>83</v>
      </c>
      <c r="C1601">
        <v>28.184000000000001</v>
      </c>
      <c r="D1601">
        <v>0.1</v>
      </c>
      <c r="E1601" t="s">
        <v>19</v>
      </c>
      <c r="F1601">
        <v>-99.55</v>
      </c>
      <c r="G1601">
        <v>17.98</v>
      </c>
      <c r="H1601">
        <v>4</v>
      </c>
      <c r="I1601" t="s">
        <v>1524</v>
      </c>
      <c r="J1601" t="s">
        <v>61</v>
      </c>
      <c r="K1601" t="s">
        <v>22</v>
      </c>
      <c r="L1601" t="s">
        <v>70</v>
      </c>
      <c r="M1601" t="s">
        <v>39</v>
      </c>
      <c r="N1601" t="s">
        <v>40</v>
      </c>
      <c r="O1601" t="s">
        <v>1438</v>
      </c>
      <c r="P1601" t="s">
        <v>58</v>
      </c>
      <c r="Q1601">
        <v>0.79</v>
      </c>
      <c r="R1601" s="2">
        <v>40452</v>
      </c>
    </row>
    <row r="1602" spans="1:18" x14ac:dyDescent="0.25">
      <c r="A1602" s="1">
        <v>40451</v>
      </c>
      <c r="B1602" t="s">
        <v>83</v>
      </c>
      <c r="C1602">
        <v>20.075299999999999</v>
      </c>
      <c r="D1602">
        <v>0.09</v>
      </c>
      <c r="E1602" t="s">
        <v>19</v>
      </c>
      <c r="F1602">
        <v>-605.37400000000002</v>
      </c>
      <c r="G1602">
        <v>125.99</v>
      </c>
      <c r="H1602">
        <v>8.99</v>
      </c>
      <c r="I1602" t="s">
        <v>1524</v>
      </c>
      <c r="J1602" t="s">
        <v>61</v>
      </c>
      <c r="K1602" t="s">
        <v>22</v>
      </c>
      <c r="L1602" t="s">
        <v>70</v>
      </c>
      <c r="M1602" t="s">
        <v>39</v>
      </c>
      <c r="N1602" t="s">
        <v>47</v>
      </c>
      <c r="O1602" t="s">
        <v>82</v>
      </c>
      <c r="P1602" t="s">
        <v>58</v>
      </c>
      <c r="Q1602">
        <v>0.55000000000000004</v>
      </c>
      <c r="R1602" s="2">
        <v>40452</v>
      </c>
    </row>
    <row r="1603" spans="1:18" x14ac:dyDescent="0.25">
      <c r="A1603" s="1">
        <v>41206</v>
      </c>
      <c r="B1603" t="s">
        <v>18</v>
      </c>
      <c r="C1603">
        <v>57.051000000000002</v>
      </c>
      <c r="D1603">
        <v>0</v>
      </c>
      <c r="E1603" t="s">
        <v>19</v>
      </c>
      <c r="F1603">
        <v>-142.75</v>
      </c>
      <c r="G1603">
        <v>16.739999999999998</v>
      </c>
      <c r="H1603">
        <v>7.04</v>
      </c>
      <c r="I1603" t="s">
        <v>1525</v>
      </c>
      <c r="J1603" t="s">
        <v>166</v>
      </c>
      <c r="K1603" t="s">
        <v>86</v>
      </c>
      <c r="L1603" t="s">
        <v>31</v>
      </c>
      <c r="M1603" t="s">
        <v>24</v>
      </c>
      <c r="N1603" t="s">
        <v>25</v>
      </c>
      <c r="O1603" t="s">
        <v>1526</v>
      </c>
      <c r="P1603" t="s">
        <v>58</v>
      </c>
      <c r="Q1603">
        <v>0.81</v>
      </c>
      <c r="R1603" s="2">
        <v>41206</v>
      </c>
    </row>
    <row r="1604" spans="1:18" x14ac:dyDescent="0.25">
      <c r="A1604" s="1">
        <v>41206</v>
      </c>
      <c r="B1604" t="s">
        <v>18</v>
      </c>
      <c r="C1604">
        <v>3.2509999999999999</v>
      </c>
      <c r="D1604">
        <v>0.1</v>
      </c>
      <c r="E1604" t="s">
        <v>19</v>
      </c>
      <c r="F1604">
        <v>-90.94</v>
      </c>
      <c r="G1604">
        <v>35.409999999999997</v>
      </c>
      <c r="H1604">
        <v>1.99</v>
      </c>
      <c r="I1604" t="s">
        <v>1525</v>
      </c>
      <c r="J1604" t="s">
        <v>166</v>
      </c>
      <c r="K1604" t="s">
        <v>86</v>
      </c>
      <c r="L1604" t="s">
        <v>31</v>
      </c>
      <c r="M1604" t="s">
        <v>39</v>
      </c>
      <c r="N1604" t="s">
        <v>40</v>
      </c>
      <c r="O1604" t="s">
        <v>949</v>
      </c>
      <c r="P1604" t="s">
        <v>34</v>
      </c>
      <c r="Q1604">
        <v>0.43</v>
      </c>
      <c r="R1604" s="2">
        <v>41213</v>
      </c>
    </row>
    <row r="1605" spans="1:18" x14ac:dyDescent="0.25">
      <c r="A1605" s="1">
        <v>41740</v>
      </c>
      <c r="B1605" t="s">
        <v>28</v>
      </c>
      <c r="C1605">
        <v>24.349</v>
      </c>
      <c r="D1605">
        <v>0.08</v>
      </c>
      <c r="E1605" t="s">
        <v>19</v>
      </c>
      <c r="F1605">
        <v>-45.89</v>
      </c>
      <c r="G1605">
        <v>8.32</v>
      </c>
      <c r="H1605">
        <v>2.38</v>
      </c>
      <c r="I1605" t="s">
        <v>1527</v>
      </c>
      <c r="J1605" t="s">
        <v>166</v>
      </c>
      <c r="K1605" t="s">
        <v>86</v>
      </c>
      <c r="L1605" t="s">
        <v>62</v>
      </c>
      <c r="M1605" t="s">
        <v>39</v>
      </c>
      <c r="N1605" t="s">
        <v>40</v>
      </c>
      <c r="O1605" t="s">
        <v>826</v>
      </c>
      <c r="P1605" t="s">
        <v>34</v>
      </c>
      <c r="Q1605">
        <v>0.74</v>
      </c>
      <c r="R1605" s="2">
        <v>41741</v>
      </c>
    </row>
    <row r="1606" spans="1:18" x14ac:dyDescent="0.25">
      <c r="A1606" s="1">
        <v>41740</v>
      </c>
      <c r="B1606" t="s">
        <v>28</v>
      </c>
      <c r="C1606">
        <v>109.04</v>
      </c>
      <c r="D1606">
        <v>0.06</v>
      </c>
      <c r="E1606" t="s">
        <v>19</v>
      </c>
      <c r="F1606">
        <v>146.24</v>
      </c>
      <c r="G1606">
        <v>40.97</v>
      </c>
      <c r="H1606">
        <v>8.99</v>
      </c>
      <c r="I1606" t="s">
        <v>1527</v>
      </c>
      <c r="J1606" t="s">
        <v>166</v>
      </c>
      <c r="K1606" t="s">
        <v>86</v>
      </c>
      <c r="L1606" t="s">
        <v>62</v>
      </c>
      <c r="M1606" t="s">
        <v>24</v>
      </c>
      <c r="N1606" t="s">
        <v>54</v>
      </c>
      <c r="O1606" t="s">
        <v>885</v>
      </c>
      <c r="P1606" t="s">
        <v>34</v>
      </c>
      <c r="Q1606">
        <v>0.59</v>
      </c>
      <c r="R1606" s="2">
        <v>41742</v>
      </c>
    </row>
    <row r="1607" spans="1:18" x14ac:dyDescent="0.25">
      <c r="A1607" s="1">
        <v>41160</v>
      </c>
      <c r="B1607" t="s">
        <v>83</v>
      </c>
      <c r="C1607">
        <v>6.585</v>
      </c>
      <c r="D1607">
        <v>7.0000000000000007E-2</v>
      </c>
      <c r="E1607" t="s">
        <v>74</v>
      </c>
      <c r="F1607">
        <v>3.9</v>
      </c>
      <c r="G1607">
        <v>3.28</v>
      </c>
      <c r="H1607">
        <v>0.98</v>
      </c>
      <c r="I1607" t="s">
        <v>1528</v>
      </c>
      <c r="J1607" t="s">
        <v>278</v>
      </c>
      <c r="K1607" t="s">
        <v>38</v>
      </c>
      <c r="L1607" t="s">
        <v>23</v>
      </c>
      <c r="M1607" t="s">
        <v>24</v>
      </c>
      <c r="N1607" t="s">
        <v>54</v>
      </c>
      <c r="O1607" t="s">
        <v>1529</v>
      </c>
      <c r="P1607" t="s">
        <v>56</v>
      </c>
      <c r="Q1607">
        <v>0.59</v>
      </c>
      <c r="R1607" s="2">
        <v>41162</v>
      </c>
    </row>
    <row r="1608" spans="1:18" x14ac:dyDescent="0.25">
      <c r="A1608" s="1">
        <v>41421</v>
      </c>
      <c r="B1608" t="s">
        <v>28</v>
      </c>
      <c r="C1608">
        <v>115.414</v>
      </c>
      <c r="D1608">
        <v>7.0000000000000007E-2</v>
      </c>
      <c r="E1608" t="s">
        <v>19</v>
      </c>
      <c r="F1608">
        <v>-36</v>
      </c>
      <c r="G1608">
        <v>32.979999999999997</v>
      </c>
      <c r="H1608">
        <v>5.5</v>
      </c>
      <c r="I1608" t="s">
        <v>289</v>
      </c>
      <c r="J1608" t="s">
        <v>103</v>
      </c>
      <c r="K1608" t="s">
        <v>86</v>
      </c>
      <c r="L1608" t="s">
        <v>62</v>
      </c>
      <c r="M1608" t="s">
        <v>39</v>
      </c>
      <c r="N1608" t="s">
        <v>40</v>
      </c>
      <c r="O1608" t="s">
        <v>938</v>
      </c>
      <c r="P1608" t="s">
        <v>58</v>
      </c>
      <c r="Q1608">
        <v>0.75</v>
      </c>
      <c r="R1608" s="2">
        <v>41422</v>
      </c>
    </row>
    <row r="1609" spans="1:18" x14ac:dyDescent="0.25">
      <c r="A1609" s="1">
        <v>41421</v>
      </c>
      <c r="B1609" t="s">
        <v>28</v>
      </c>
      <c r="C1609">
        <v>22.382000000000001</v>
      </c>
      <c r="D1609">
        <v>0.09</v>
      </c>
      <c r="E1609" t="s">
        <v>19</v>
      </c>
      <c r="F1609">
        <v>-249.11</v>
      </c>
      <c r="G1609">
        <v>5.98</v>
      </c>
      <c r="H1609">
        <v>10.39</v>
      </c>
      <c r="I1609" t="s">
        <v>289</v>
      </c>
      <c r="J1609" t="s">
        <v>103</v>
      </c>
      <c r="K1609" t="s">
        <v>86</v>
      </c>
      <c r="L1609" t="s">
        <v>62</v>
      </c>
      <c r="M1609" t="s">
        <v>24</v>
      </c>
      <c r="N1609" t="s">
        <v>90</v>
      </c>
      <c r="O1609" t="s">
        <v>1016</v>
      </c>
      <c r="P1609" t="s">
        <v>58</v>
      </c>
      <c r="Q1609">
        <v>0.4</v>
      </c>
      <c r="R1609" s="2">
        <v>41422</v>
      </c>
    </row>
    <row r="1610" spans="1:18" x14ac:dyDescent="0.25">
      <c r="A1610" s="1">
        <v>41421</v>
      </c>
      <c r="B1610" t="s">
        <v>28</v>
      </c>
      <c r="C1610">
        <v>6.14635</v>
      </c>
      <c r="D1610">
        <v>0.05</v>
      </c>
      <c r="E1610" t="s">
        <v>19</v>
      </c>
      <c r="F1610">
        <v>-261.34899999999999</v>
      </c>
      <c r="G1610">
        <v>65.989999999999995</v>
      </c>
      <c r="H1610">
        <v>8.99</v>
      </c>
      <c r="I1610" t="s">
        <v>289</v>
      </c>
      <c r="J1610" t="s">
        <v>103</v>
      </c>
      <c r="K1610" t="s">
        <v>86</v>
      </c>
      <c r="L1610" t="s">
        <v>62</v>
      </c>
      <c r="M1610" t="s">
        <v>39</v>
      </c>
      <c r="N1610" t="s">
        <v>47</v>
      </c>
      <c r="O1610" t="s">
        <v>271</v>
      </c>
      <c r="P1610" t="s">
        <v>58</v>
      </c>
      <c r="Q1610">
        <v>0.56000000000000005</v>
      </c>
      <c r="R1610" s="2">
        <v>41423</v>
      </c>
    </row>
    <row r="1611" spans="1:18" x14ac:dyDescent="0.25">
      <c r="A1611" s="1">
        <v>41421</v>
      </c>
      <c r="B1611" t="s">
        <v>28</v>
      </c>
      <c r="C1611">
        <v>12.209</v>
      </c>
      <c r="D1611">
        <v>0.1</v>
      </c>
      <c r="E1611" t="s">
        <v>19</v>
      </c>
      <c r="F1611">
        <v>14.11</v>
      </c>
      <c r="G1611">
        <v>5.18</v>
      </c>
      <c r="H1611">
        <v>2.04</v>
      </c>
      <c r="I1611" t="s">
        <v>289</v>
      </c>
      <c r="J1611" t="s">
        <v>103</v>
      </c>
      <c r="K1611" t="s">
        <v>86</v>
      </c>
      <c r="L1611" t="s">
        <v>62</v>
      </c>
      <c r="M1611" t="s">
        <v>24</v>
      </c>
      <c r="N1611" t="s">
        <v>90</v>
      </c>
      <c r="O1611" t="s">
        <v>1377</v>
      </c>
      <c r="P1611" t="s">
        <v>56</v>
      </c>
      <c r="Q1611">
        <v>0.36</v>
      </c>
      <c r="R1611" s="2">
        <v>41423</v>
      </c>
    </row>
    <row r="1612" spans="1:18" x14ac:dyDescent="0.25">
      <c r="A1612" s="1">
        <v>40624</v>
      </c>
      <c r="B1612" t="s">
        <v>83</v>
      </c>
      <c r="C1612">
        <v>731.20315000000005</v>
      </c>
      <c r="D1612">
        <v>0.06</v>
      </c>
      <c r="E1612" t="s">
        <v>19</v>
      </c>
      <c r="F1612">
        <v>2031.5070000000001</v>
      </c>
      <c r="G1612">
        <v>175.99</v>
      </c>
      <c r="H1612">
        <v>8.99</v>
      </c>
      <c r="I1612" t="s">
        <v>448</v>
      </c>
      <c r="J1612" t="s">
        <v>225</v>
      </c>
      <c r="K1612" t="s">
        <v>86</v>
      </c>
      <c r="L1612" t="s">
        <v>31</v>
      </c>
      <c r="M1612" t="s">
        <v>39</v>
      </c>
      <c r="N1612" t="s">
        <v>47</v>
      </c>
      <c r="O1612" t="s">
        <v>1425</v>
      </c>
      <c r="P1612" t="s">
        <v>58</v>
      </c>
      <c r="Q1612">
        <v>0.56999999999999995</v>
      </c>
      <c r="R1612" s="2">
        <v>40626</v>
      </c>
    </row>
    <row r="1613" spans="1:18" x14ac:dyDescent="0.25">
      <c r="A1613" s="1">
        <v>40927</v>
      </c>
      <c r="B1613" t="s">
        <v>18</v>
      </c>
      <c r="C1613">
        <v>10.218</v>
      </c>
      <c r="D1613">
        <v>0.09</v>
      </c>
      <c r="E1613" t="s">
        <v>19</v>
      </c>
      <c r="F1613">
        <v>-65.67</v>
      </c>
      <c r="G1613">
        <v>19.98</v>
      </c>
      <c r="H1613">
        <v>4</v>
      </c>
      <c r="I1613" t="s">
        <v>116</v>
      </c>
      <c r="J1613" t="s">
        <v>61</v>
      </c>
      <c r="K1613" t="s">
        <v>22</v>
      </c>
      <c r="L1613" t="s">
        <v>62</v>
      </c>
      <c r="M1613" t="s">
        <v>39</v>
      </c>
      <c r="N1613" t="s">
        <v>40</v>
      </c>
      <c r="O1613" t="s">
        <v>755</v>
      </c>
      <c r="P1613" t="s">
        <v>58</v>
      </c>
      <c r="Q1613">
        <v>0.68</v>
      </c>
      <c r="R1613" s="2">
        <v>40934</v>
      </c>
    </row>
    <row r="1614" spans="1:18" x14ac:dyDescent="0.25">
      <c r="A1614" s="1">
        <v>41510</v>
      </c>
      <c r="B1614" t="s">
        <v>28</v>
      </c>
      <c r="C1614">
        <v>165.0411</v>
      </c>
      <c r="D1614">
        <v>0.03</v>
      </c>
      <c r="E1614" t="s">
        <v>19</v>
      </c>
      <c r="F1614">
        <v>335.07900000000001</v>
      </c>
      <c r="G1614">
        <v>65.989999999999995</v>
      </c>
      <c r="H1614">
        <v>5.99</v>
      </c>
      <c r="I1614" t="s">
        <v>1010</v>
      </c>
      <c r="J1614" t="s">
        <v>68</v>
      </c>
      <c r="K1614" t="s">
        <v>69</v>
      </c>
      <c r="L1614" t="s">
        <v>31</v>
      </c>
      <c r="M1614" t="s">
        <v>39</v>
      </c>
      <c r="N1614" t="s">
        <v>47</v>
      </c>
      <c r="O1614" t="s">
        <v>1502</v>
      </c>
      <c r="P1614" t="s">
        <v>58</v>
      </c>
      <c r="Q1614">
        <v>0.57999999999999996</v>
      </c>
      <c r="R1614" s="2">
        <v>41510</v>
      </c>
    </row>
    <row r="1615" spans="1:18" x14ac:dyDescent="0.25">
      <c r="A1615" s="1">
        <v>41681</v>
      </c>
      <c r="B1615" t="s">
        <v>35</v>
      </c>
      <c r="C1615">
        <v>117.35</v>
      </c>
      <c r="D1615">
        <v>0</v>
      </c>
      <c r="E1615" t="s">
        <v>19</v>
      </c>
      <c r="F1615">
        <v>53.87</v>
      </c>
      <c r="G1615">
        <v>140.81</v>
      </c>
      <c r="H1615">
        <v>24.49</v>
      </c>
      <c r="I1615" t="s">
        <v>1470</v>
      </c>
      <c r="J1615" t="s">
        <v>225</v>
      </c>
      <c r="K1615" t="s">
        <v>86</v>
      </c>
      <c r="L1615" t="s">
        <v>70</v>
      </c>
      <c r="M1615" t="s">
        <v>43</v>
      </c>
      <c r="N1615" t="s">
        <v>213</v>
      </c>
      <c r="O1615" t="s">
        <v>1329</v>
      </c>
      <c r="P1615" t="s">
        <v>27</v>
      </c>
      <c r="Q1615">
        <v>0.56999999999999995</v>
      </c>
      <c r="R1615" s="2">
        <v>41683</v>
      </c>
    </row>
    <row r="1616" spans="1:18" x14ac:dyDescent="0.25">
      <c r="A1616" s="1">
        <v>40404</v>
      </c>
      <c r="B1616" t="s">
        <v>28</v>
      </c>
      <c r="C1616">
        <v>612.11985000000004</v>
      </c>
      <c r="D1616">
        <v>0.08</v>
      </c>
      <c r="E1616" t="s">
        <v>19</v>
      </c>
      <c r="F1616">
        <v>1312.3440000000001</v>
      </c>
      <c r="G1616">
        <v>205.99</v>
      </c>
      <c r="H1616">
        <v>2.5</v>
      </c>
      <c r="I1616" t="s">
        <v>102</v>
      </c>
      <c r="J1616" t="s">
        <v>103</v>
      </c>
      <c r="K1616" t="s">
        <v>86</v>
      </c>
      <c r="L1616" t="s">
        <v>62</v>
      </c>
      <c r="M1616" t="s">
        <v>39</v>
      </c>
      <c r="N1616" t="s">
        <v>47</v>
      </c>
      <c r="O1616" t="s">
        <v>1462</v>
      </c>
      <c r="P1616" t="s">
        <v>58</v>
      </c>
      <c r="Q1616">
        <v>0.59</v>
      </c>
      <c r="R1616" s="2">
        <v>40405</v>
      </c>
    </row>
    <row r="1617" spans="1:18" x14ac:dyDescent="0.25">
      <c r="A1617" s="1">
        <v>41466</v>
      </c>
      <c r="B1617" t="s">
        <v>35</v>
      </c>
      <c r="C1617">
        <v>18.893000000000001</v>
      </c>
      <c r="D1617">
        <v>0.04</v>
      </c>
      <c r="E1617" t="s">
        <v>19</v>
      </c>
      <c r="F1617">
        <v>58.32</v>
      </c>
      <c r="G1617">
        <v>7.28</v>
      </c>
      <c r="H1617">
        <v>1.77</v>
      </c>
      <c r="I1617" t="s">
        <v>172</v>
      </c>
      <c r="J1617" t="s">
        <v>93</v>
      </c>
      <c r="K1617" t="s">
        <v>69</v>
      </c>
      <c r="L1617" t="s">
        <v>62</v>
      </c>
      <c r="M1617" t="s">
        <v>24</v>
      </c>
      <c r="N1617" t="s">
        <v>90</v>
      </c>
      <c r="O1617" t="s">
        <v>1530</v>
      </c>
      <c r="P1617" t="s">
        <v>56</v>
      </c>
      <c r="Q1617">
        <v>0.37</v>
      </c>
      <c r="R1617" s="2">
        <v>41466</v>
      </c>
    </row>
    <row r="1618" spans="1:18" x14ac:dyDescent="0.25">
      <c r="A1618" s="1">
        <v>40493</v>
      </c>
      <c r="B1618" t="s">
        <v>18</v>
      </c>
      <c r="C1618">
        <v>3.8959999999999999</v>
      </c>
      <c r="D1618">
        <v>0.06</v>
      </c>
      <c r="E1618" t="s">
        <v>19</v>
      </c>
      <c r="F1618">
        <v>0.37</v>
      </c>
      <c r="G1618">
        <v>4.28</v>
      </c>
      <c r="H1618">
        <v>0.94</v>
      </c>
      <c r="I1618" t="s">
        <v>372</v>
      </c>
      <c r="J1618" t="s">
        <v>148</v>
      </c>
      <c r="K1618" t="s">
        <v>86</v>
      </c>
      <c r="L1618" t="s">
        <v>70</v>
      </c>
      <c r="M1618" t="s">
        <v>24</v>
      </c>
      <c r="N1618" t="s">
        <v>54</v>
      </c>
      <c r="O1618" t="s">
        <v>551</v>
      </c>
      <c r="P1618" t="s">
        <v>56</v>
      </c>
      <c r="Q1618">
        <v>0.56000000000000005</v>
      </c>
      <c r="R1618" s="2">
        <v>40495</v>
      </c>
    </row>
    <row r="1619" spans="1:18" x14ac:dyDescent="0.25">
      <c r="A1619" s="1">
        <v>40593</v>
      </c>
      <c r="B1619" t="s">
        <v>59</v>
      </c>
      <c r="C1619">
        <v>350.17899999999997</v>
      </c>
      <c r="D1619">
        <v>0.01</v>
      </c>
      <c r="E1619" t="s">
        <v>42</v>
      </c>
      <c r="F1619">
        <v>-9009.58</v>
      </c>
      <c r="G1619">
        <v>3502.14</v>
      </c>
      <c r="H1619">
        <v>8.73</v>
      </c>
      <c r="I1619" t="s">
        <v>878</v>
      </c>
      <c r="J1619" t="s">
        <v>21</v>
      </c>
      <c r="K1619" t="s">
        <v>22</v>
      </c>
      <c r="L1619" t="s">
        <v>31</v>
      </c>
      <c r="M1619" t="s">
        <v>39</v>
      </c>
      <c r="N1619" t="s">
        <v>95</v>
      </c>
      <c r="O1619" t="s">
        <v>565</v>
      </c>
      <c r="P1619" t="s">
        <v>46</v>
      </c>
      <c r="Q1619">
        <v>0.56999999999999995</v>
      </c>
      <c r="R1619" s="2">
        <v>40594</v>
      </c>
    </row>
    <row r="1620" spans="1:18" x14ac:dyDescent="0.25">
      <c r="A1620" s="1">
        <v>40593</v>
      </c>
      <c r="B1620" t="s">
        <v>59</v>
      </c>
      <c r="C1620">
        <v>14.183</v>
      </c>
      <c r="D1620">
        <v>0.06</v>
      </c>
      <c r="E1620" t="s">
        <v>19</v>
      </c>
      <c r="F1620">
        <v>-35.69</v>
      </c>
      <c r="G1620">
        <v>15.73</v>
      </c>
      <c r="H1620">
        <v>7.42</v>
      </c>
      <c r="I1620" t="s">
        <v>878</v>
      </c>
      <c r="J1620" t="s">
        <v>21</v>
      </c>
      <c r="K1620" t="s">
        <v>22</v>
      </c>
      <c r="L1620" t="s">
        <v>31</v>
      </c>
      <c r="M1620" t="s">
        <v>24</v>
      </c>
      <c r="N1620" t="s">
        <v>32</v>
      </c>
      <c r="O1620" t="s">
        <v>1432</v>
      </c>
      <c r="P1620" t="s">
        <v>34</v>
      </c>
      <c r="Q1620">
        <v>0.56000000000000005</v>
      </c>
      <c r="R1620" s="2">
        <v>40594</v>
      </c>
    </row>
    <row r="1621" spans="1:18" x14ac:dyDescent="0.25">
      <c r="A1621" s="1">
        <v>41143</v>
      </c>
      <c r="B1621" t="s">
        <v>28</v>
      </c>
      <c r="C1621">
        <v>43.860849999999999</v>
      </c>
      <c r="D1621">
        <v>0.01</v>
      </c>
      <c r="E1621" t="s">
        <v>19</v>
      </c>
      <c r="F1621">
        <v>-56.045000000000002</v>
      </c>
      <c r="G1621">
        <v>28.99</v>
      </c>
      <c r="H1621">
        <v>8.59</v>
      </c>
      <c r="I1621" t="s">
        <v>80</v>
      </c>
      <c r="J1621" t="s">
        <v>81</v>
      </c>
      <c r="K1621" t="s">
        <v>38</v>
      </c>
      <c r="L1621" t="s">
        <v>62</v>
      </c>
      <c r="M1621" t="s">
        <v>39</v>
      </c>
      <c r="N1621" t="s">
        <v>47</v>
      </c>
      <c r="O1621" t="s">
        <v>1531</v>
      </c>
      <c r="P1621" t="s">
        <v>49</v>
      </c>
      <c r="Q1621">
        <v>0.56000000000000005</v>
      </c>
      <c r="R1621" s="2">
        <v>41143</v>
      </c>
    </row>
    <row r="1622" spans="1:18" x14ac:dyDescent="0.25">
      <c r="A1622" s="1">
        <v>41143</v>
      </c>
      <c r="B1622" t="s">
        <v>28</v>
      </c>
      <c r="C1622">
        <v>61.600999999999999</v>
      </c>
      <c r="D1622">
        <v>0.09</v>
      </c>
      <c r="E1622" t="s">
        <v>19</v>
      </c>
      <c r="F1622">
        <v>-74.88</v>
      </c>
      <c r="G1622">
        <v>21.38</v>
      </c>
      <c r="H1622">
        <v>8.99</v>
      </c>
      <c r="I1622" t="s">
        <v>80</v>
      </c>
      <c r="J1622" t="s">
        <v>81</v>
      </c>
      <c r="K1622" t="s">
        <v>38</v>
      </c>
      <c r="L1622" t="s">
        <v>62</v>
      </c>
      <c r="M1622" t="s">
        <v>24</v>
      </c>
      <c r="N1622" t="s">
        <v>54</v>
      </c>
      <c r="O1622" t="s">
        <v>894</v>
      </c>
      <c r="P1622" t="s">
        <v>34</v>
      </c>
      <c r="Q1622">
        <v>0.59</v>
      </c>
      <c r="R1622" s="2">
        <v>41143</v>
      </c>
    </row>
    <row r="1623" spans="1:18" x14ac:dyDescent="0.25">
      <c r="A1623" s="1">
        <v>41143</v>
      </c>
      <c r="B1623" t="s">
        <v>28</v>
      </c>
      <c r="C1623">
        <v>156.68</v>
      </c>
      <c r="D1623">
        <v>0.06</v>
      </c>
      <c r="E1623" t="s">
        <v>42</v>
      </c>
      <c r="F1623">
        <v>-1201.06</v>
      </c>
      <c r="G1623">
        <v>500.97</v>
      </c>
      <c r="H1623">
        <v>69.3</v>
      </c>
      <c r="I1623" t="s">
        <v>80</v>
      </c>
      <c r="J1623" t="s">
        <v>81</v>
      </c>
      <c r="K1623" t="s">
        <v>38</v>
      </c>
      <c r="L1623" t="s">
        <v>62</v>
      </c>
      <c r="M1623" t="s">
        <v>39</v>
      </c>
      <c r="N1623" t="s">
        <v>95</v>
      </c>
      <c r="O1623" t="s">
        <v>1532</v>
      </c>
      <c r="P1623" t="s">
        <v>142</v>
      </c>
      <c r="Q1623">
        <v>0.37</v>
      </c>
      <c r="R1623" s="2">
        <v>41144</v>
      </c>
    </row>
    <row r="1624" spans="1:18" x14ac:dyDescent="0.25">
      <c r="A1624" s="1">
        <v>41673</v>
      </c>
      <c r="B1624" t="s">
        <v>35</v>
      </c>
      <c r="C1624">
        <v>68.626999999999995</v>
      </c>
      <c r="D1624">
        <v>0.06</v>
      </c>
      <c r="E1624" t="s">
        <v>19</v>
      </c>
      <c r="F1624">
        <v>-345.36</v>
      </c>
      <c r="G1624">
        <v>40.479999999999997</v>
      </c>
      <c r="H1624">
        <v>19.989999999999998</v>
      </c>
      <c r="I1624" t="s">
        <v>1533</v>
      </c>
      <c r="J1624" t="s">
        <v>131</v>
      </c>
      <c r="K1624" t="s">
        <v>22</v>
      </c>
      <c r="L1624" t="s">
        <v>62</v>
      </c>
      <c r="M1624" t="s">
        <v>39</v>
      </c>
      <c r="N1624" t="s">
        <v>40</v>
      </c>
      <c r="O1624" t="s">
        <v>1189</v>
      </c>
      <c r="P1624" t="s">
        <v>58</v>
      </c>
      <c r="Q1624">
        <v>0.77</v>
      </c>
      <c r="R1624" s="2">
        <v>41674</v>
      </c>
    </row>
    <row r="1625" spans="1:18" x14ac:dyDescent="0.25">
      <c r="A1625" s="1">
        <v>40798</v>
      </c>
      <c r="B1625" t="s">
        <v>83</v>
      </c>
      <c r="C1625">
        <v>31.527999999999999</v>
      </c>
      <c r="D1625">
        <v>0.08</v>
      </c>
      <c r="E1625" t="s">
        <v>19</v>
      </c>
      <c r="F1625">
        <v>-300.63</v>
      </c>
      <c r="G1625">
        <v>99.99</v>
      </c>
      <c r="H1625">
        <v>19.989999999999998</v>
      </c>
      <c r="I1625" t="s">
        <v>702</v>
      </c>
      <c r="J1625" t="s">
        <v>137</v>
      </c>
      <c r="K1625" t="s">
        <v>38</v>
      </c>
      <c r="L1625" t="s">
        <v>70</v>
      </c>
      <c r="M1625" t="s">
        <v>39</v>
      </c>
      <c r="N1625" t="s">
        <v>95</v>
      </c>
      <c r="O1625" t="s">
        <v>1248</v>
      </c>
      <c r="P1625" t="s">
        <v>58</v>
      </c>
      <c r="Q1625">
        <v>0.52</v>
      </c>
      <c r="R1625" s="2">
        <v>40798</v>
      </c>
    </row>
    <row r="1626" spans="1:18" x14ac:dyDescent="0.25">
      <c r="A1626" s="1">
        <v>40531</v>
      </c>
      <c r="B1626" t="s">
        <v>28</v>
      </c>
      <c r="C1626">
        <v>350.31200000000001</v>
      </c>
      <c r="D1626">
        <v>0.01</v>
      </c>
      <c r="E1626" t="s">
        <v>42</v>
      </c>
      <c r="F1626">
        <v>-168.14</v>
      </c>
      <c r="G1626">
        <v>145.97999999999999</v>
      </c>
      <c r="H1626">
        <v>46.2</v>
      </c>
      <c r="I1626" t="s">
        <v>858</v>
      </c>
      <c r="J1626" t="s">
        <v>447</v>
      </c>
      <c r="K1626" t="s">
        <v>86</v>
      </c>
      <c r="L1626" t="s">
        <v>31</v>
      </c>
      <c r="M1626" t="s">
        <v>43</v>
      </c>
      <c r="N1626" t="s">
        <v>44</v>
      </c>
      <c r="O1626" t="s">
        <v>857</v>
      </c>
      <c r="P1626" t="s">
        <v>46</v>
      </c>
      <c r="Q1626">
        <v>0.69</v>
      </c>
      <c r="R1626" s="2">
        <v>40531</v>
      </c>
    </row>
    <row r="1627" spans="1:18" x14ac:dyDescent="0.25">
      <c r="A1627" s="1">
        <v>41527</v>
      </c>
      <c r="B1627" t="s">
        <v>18</v>
      </c>
      <c r="C1627">
        <v>5.7240000000000002</v>
      </c>
      <c r="D1627">
        <v>0.04</v>
      </c>
      <c r="E1627" t="s">
        <v>74</v>
      </c>
      <c r="F1627">
        <v>-14.1</v>
      </c>
      <c r="G1627">
        <v>1.26</v>
      </c>
      <c r="H1627">
        <v>0.7</v>
      </c>
      <c r="I1627" t="s">
        <v>743</v>
      </c>
      <c r="J1627" t="s">
        <v>447</v>
      </c>
      <c r="K1627" t="s">
        <v>86</v>
      </c>
      <c r="L1627" t="s">
        <v>23</v>
      </c>
      <c r="M1627" t="s">
        <v>24</v>
      </c>
      <c r="N1627" t="s">
        <v>78</v>
      </c>
      <c r="O1627" t="s">
        <v>275</v>
      </c>
      <c r="P1627" t="s">
        <v>56</v>
      </c>
      <c r="Q1627">
        <v>0.81</v>
      </c>
      <c r="R1627" s="2">
        <v>41527</v>
      </c>
    </row>
    <row r="1628" spans="1:18" x14ac:dyDescent="0.25">
      <c r="A1628" s="1">
        <v>40736</v>
      </c>
      <c r="B1628" t="s">
        <v>18</v>
      </c>
      <c r="C1628">
        <v>65.144999999999996</v>
      </c>
      <c r="D1628">
        <v>7.0000000000000007E-2</v>
      </c>
      <c r="E1628" t="s">
        <v>19</v>
      </c>
      <c r="F1628">
        <v>-160.56</v>
      </c>
      <c r="G1628">
        <v>17.7</v>
      </c>
      <c r="H1628">
        <v>9.4700000000000006</v>
      </c>
      <c r="I1628" t="s">
        <v>547</v>
      </c>
      <c r="J1628" t="s">
        <v>21</v>
      </c>
      <c r="K1628" t="s">
        <v>22</v>
      </c>
      <c r="L1628" t="s">
        <v>70</v>
      </c>
      <c r="M1628" t="s">
        <v>24</v>
      </c>
      <c r="N1628" t="s">
        <v>25</v>
      </c>
      <c r="O1628" t="s">
        <v>229</v>
      </c>
      <c r="P1628" t="s">
        <v>58</v>
      </c>
      <c r="Q1628">
        <v>0.59</v>
      </c>
      <c r="R1628" s="2">
        <v>40743</v>
      </c>
    </row>
    <row r="1629" spans="1:18" x14ac:dyDescent="0.25">
      <c r="A1629" s="1">
        <v>40922</v>
      </c>
      <c r="B1629" t="s">
        <v>28</v>
      </c>
      <c r="C1629">
        <v>45.292999999999999</v>
      </c>
      <c r="D1629">
        <v>0.09</v>
      </c>
      <c r="E1629" t="s">
        <v>19</v>
      </c>
      <c r="F1629">
        <v>-172.34</v>
      </c>
      <c r="G1629">
        <v>10.97</v>
      </c>
      <c r="H1629">
        <v>6.5</v>
      </c>
      <c r="I1629" t="s">
        <v>753</v>
      </c>
      <c r="J1629" t="s">
        <v>103</v>
      </c>
      <c r="K1629" t="s">
        <v>86</v>
      </c>
      <c r="L1629" t="s">
        <v>70</v>
      </c>
      <c r="M1629" t="s">
        <v>39</v>
      </c>
      <c r="N1629" t="s">
        <v>40</v>
      </c>
      <c r="O1629" t="s">
        <v>311</v>
      </c>
      <c r="P1629" t="s">
        <v>58</v>
      </c>
      <c r="Q1629">
        <v>0.64</v>
      </c>
      <c r="R1629" s="2">
        <v>40923</v>
      </c>
    </row>
    <row r="1630" spans="1:18" x14ac:dyDescent="0.25">
      <c r="A1630" s="1">
        <v>40922</v>
      </c>
      <c r="B1630" t="s">
        <v>28</v>
      </c>
      <c r="C1630">
        <v>31.11</v>
      </c>
      <c r="D1630">
        <v>0.04</v>
      </c>
      <c r="E1630" t="s">
        <v>19</v>
      </c>
      <c r="F1630">
        <v>86.6</v>
      </c>
      <c r="G1630">
        <v>6.88</v>
      </c>
      <c r="H1630">
        <v>2</v>
      </c>
      <c r="I1630" t="s">
        <v>753</v>
      </c>
      <c r="J1630" t="s">
        <v>103</v>
      </c>
      <c r="K1630" t="s">
        <v>86</v>
      </c>
      <c r="L1630" t="s">
        <v>70</v>
      </c>
      <c r="M1630" t="s">
        <v>24</v>
      </c>
      <c r="N1630" t="s">
        <v>90</v>
      </c>
      <c r="O1630" t="s">
        <v>313</v>
      </c>
      <c r="P1630" t="s">
        <v>56</v>
      </c>
      <c r="Q1630">
        <v>0.39</v>
      </c>
      <c r="R1630" s="2">
        <v>40924</v>
      </c>
    </row>
    <row r="1631" spans="1:18" x14ac:dyDescent="0.25">
      <c r="A1631" s="1">
        <v>41006</v>
      </c>
      <c r="B1631" t="s">
        <v>59</v>
      </c>
      <c r="C1631">
        <v>5.423</v>
      </c>
      <c r="D1631">
        <v>0.08</v>
      </c>
      <c r="E1631" t="s">
        <v>19</v>
      </c>
      <c r="F1631">
        <v>-16.46</v>
      </c>
      <c r="G1631">
        <v>7.28</v>
      </c>
      <c r="H1631">
        <v>5.47</v>
      </c>
      <c r="I1631" t="s">
        <v>776</v>
      </c>
      <c r="J1631" t="s">
        <v>81</v>
      </c>
      <c r="K1631" t="s">
        <v>38</v>
      </c>
      <c r="L1631" t="s">
        <v>23</v>
      </c>
      <c r="M1631" t="s">
        <v>24</v>
      </c>
      <c r="N1631" t="s">
        <v>90</v>
      </c>
      <c r="O1631" t="s">
        <v>1534</v>
      </c>
      <c r="P1631" t="s">
        <v>58</v>
      </c>
      <c r="Q1631">
        <v>0.35</v>
      </c>
      <c r="R1631" s="2">
        <v>41007</v>
      </c>
    </row>
    <row r="1632" spans="1:18" x14ac:dyDescent="0.25">
      <c r="A1632" s="1">
        <v>41682</v>
      </c>
      <c r="B1632" t="s">
        <v>18</v>
      </c>
      <c r="C1632">
        <v>24.721</v>
      </c>
      <c r="D1632">
        <v>0.02</v>
      </c>
      <c r="E1632" t="s">
        <v>19</v>
      </c>
      <c r="F1632">
        <v>-63.72</v>
      </c>
      <c r="G1632">
        <v>4.9800000000000004</v>
      </c>
      <c r="H1632">
        <v>4.75</v>
      </c>
      <c r="I1632" t="s">
        <v>1535</v>
      </c>
      <c r="J1632" t="s">
        <v>53</v>
      </c>
      <c r="K1632" t="s">
        <v>38</v>
      </c>
      <c r="L1632" t="s">
        <v>31</v>
      </c>
      <c r="M1632" t="s">
        <v>24</v>
      </c>
      <c r="N1632" t="s">
        <v>90</v>
      </c>
      <c r="O1632" t="s">
        <v>483</v>
      </c>
      <c r="P1632" t="s">
        <v>58</v>
      </c>
      <c r="Q1632">
        <v>0.36</v>
      </c>
      <c r="R1632" s="2">
        <v>41687</v>
      </c>
    </row>
    <row r="1633" spans="1:18" x14ac:dyDescent="0.25">
      <c r="A1633" s="1">
        <v>41682</v>
      </c>
      <c r="B1633" t="s">
        <v>18</v>
      </c>
      <c r="C1633">
        <v>154.1781</v>
      </c>
      <c r="D1633">
        <v>7.0000000000000007E-2</v>
      </c>
      <c r="E1633" t="s">
        <v>19</v>
      </c>
      <c r="F1633">
        <v>14.346</v>
      </c>
      <c r="G1633">
        <v>66.989999999999995</v>
      </c>
      <c r="H1633">
        <v>13.99</v>
      </c>
      <c r="I1633" t="s">
        <v>1535</v>
      </c>
      <c r="J1633" t="s">
        <v>53</v>
      </c>
      <c r="K1633" t="s">
        <v>38</v>
      </c>
      <c r="L1633" t="s">
        <v>31</v>
      </c>
      <c r="M1633" t="s">
        <v>39</v>
      </c>
      <c r="N1633" t="s">
        <v>47</v>
      </c>
      <c r="O1633" t="s">
        <v>1536</v>
      </c>
      <c r="P1633" t="s">
        <v>49</v>
      </c>
      <c r="Q1633">
        <v>0.6</v>
      </c>
      <c r="R1633" s="2">
        <v>41689</v>
      </c>
    </row>
    <row r="1634" spans="1:18" x14ac:dyDescent="0.25">
      <c r="A1634" s="1">
        <v>41685</v>
      </c>
      <c r="B1634" t="s">
        <v>28</v>
      </c>
      <c r="C1634">
        <v>14.8344</v>
      </c>
      <c r="D1634">
        <v>0.06</v>
      </c>
      <c r="E1634" t="s">
        <v>42</v>
      </c>
      <c r="F1634">
        <v>32.950000000000003</v>
      </c>
      <c r="G1634">
        <v>150.97999999999999</v>
      </c>
      <c r="H1634">
        <v>39.25</v>
      </c>
      <c r="I1634" t="s">
        <v>710</v>
      </c>
      <c r="J1634" t="s">
        <v>93</v>
      </c>
      <c r="K1634" t="s">
        <v>69</v>
      </c>
      <c r="L1634" t="s">
        <v>31</v>
      </c>
      <c r="M1634" t="s">
        <v>43</v>
      </c>
      <c r="N1634" t="s">
        <v>44</v>
      </c>
      <c r="O1634" t="s">
        <v>888</v>
      </c>
      <c r="P1634" t="s">
        <v>46</v>
      </c>
      <c r="Q1634">
        <v>0.75</v>
      </c>
      <c r="R1634" s="2">
        <v>41686</v>
      </c>
    </row>
    <row r="1635" spans="1:18" x14ac:dyDescent="0.25">
      <c r="A1635" s="1">
        <v>41362</v>
      </c>
      <c r="B1635" t="s">
        <v>18</v>
      </c>
      <c r="C1635">
        <v>35.127000000000002</v>
      </c>
      <c r="D1635">
        <v>0.08</v>
      </c>
      <c r="E1635" t="s">
        <v>19</v>
      </c>
      <c r="F1635">
        <v>-37.22</v>
      </c>
      <c r="G1635">
        <v>15.73</v>
      </c>
      <c r="H1635">
        <v>7.42</v>
      </c>
      <c r="I1635" t="s">
        <v>1537</v>
      </c>
      <c r="J1635" t="s">
        <v>278</v>
      </c>
      <c r="K1635" t="s">
        <v>38</v>
      </c>
      <c r="L1635" t="s">
        <v>70</v>
      </c>
      <c r="M1635" t="s">
        <v>24</v>
      </c>
      <c r="N1635" t="s">
        <v>32</v>
      </c>
      <c r="O1635" t="s">
        <v>1432</v>
      </c>
      <c r="P1635" t="s">
        <v>34</v>
      </c>
      <c r="Q1635">
        <v>0.56000000000000005</v>
      </c>
      <c r="R1635" s="2">
        <v>41364</v>
      </c>
    </row>
    <row r="1636" spans="1:18" x14ac:dyDescent="0.25">
      <c r="A1636" s="1">
        <v>40603</v>
      </c>
      <c r="B1636" t="s">
        <v>59</v>
      </c>
      <c r="C1636">
        <v>18.149999999999999</v>
      </c>
      <c r="D1636">
        <v>0.08</v>
      </c>
      <c r="E1636" t="s">
        <v>19</v>
      </c>
      <c r="F1636">
        <v>-6.24</v>
      </c>
      <c r="G1636">
        <v>4.4800000000000004</v>
      </c>
      <c r="H1636">
        <v>2.5</v>
      </c>
      <c r="I1636" t="s">
        <v>677</v>
      </c>
      <c r="J1636" t="s">
        <v>30</v>
      </c>
      <c r="K1636" t="s">
        <v>22</v>
      </c>
      <c r="L1636" t="s">
        <v>70</v>
      </c>
      <c r="M1636" t="s">
        <v>24</v>
      </c>
      <c r="N1636" t="s">
        <v>152</v>
      </c>
      <c r="O1636" t="s">
        <v>1538</v>
      </c>
      <c r="P1636" t="s">
        <v>58</v>
      </c>
      <c r="Q1636">
        <v>0.37</v>
      </c>
      <c r="R1636" s="2">
        <v>40604</v>
      </c>
    </row>
    <row r="1637" spans="1:18" x14ac:dyDescent="0.25">
      <c r="A1637" s="1">
        <v>40852</v>
      </c>
      <c r="B1637" t="s">
        <v>83</v>
      </c>
      <c r="C1637">
        <v>53.325000000000003</v>
      </c>
      <c r="D1637">
        <v>7.0000000000000007E-2</v>
      </c>
      <c r="E1637" t="s">
        <v>19</v>
      </c>
      <c r="F1637">
        <v>-88.32</v>
      </c>
      <c r="G1637">
        <v>11.97</v>
      </c>
      <c r="H1637">
        <v>5.81</v>
      </c>
      <c r="I1637" t="s">
        <v>1431</v>
      </c>
      <c r="J1637" t="s">
        <v>108</v>
      </c>
      <c r="K1637" t="s">
        <v>86</v>
      </c>
      <c r="L1637" t="s">
        <v>31</v>
      </c>
      <c r="M1637" t="s">
        <v>24</v>
      </c>
      <c r="N1637" t="s">
        <v>54</v>
      </c>
      <c r="O1637" t="s">
        <v>419</v>
      </c>
      <c r="P1637" t="s">
        <v>34</v>
      </c>
      <c r="Q1637">
        <v>0.6</v>
      </c>
      <c r="R1637" s="2">
        <v>40852</v>
      </c>
    </row>
    <row r="1638" spans="1:18" x14ac:dyDescent="0.25">
      <c r="A1638" s="1">
        <v>40852</v>
      </c>
      <c r="B1638" t="s">
        <v>83</v>
      </c>
      <c r="C1638">
        <v>233.952</v>
      </c>
      <c r="D1638">
        <v>0.1</v>
      </c>
      <c r="E1638" t="s">
        <v>19</v>
      </c>
      <c r="F1638">
        <v>886.03</v>
      </c>
      <c r="G1638">
        <v>54.96</v>
      </c>
      <c r="H1638">
        <v>10.75</v>
      </c>
      <c r="I1638" t="s">
        <v>1431</v>
      </c>
      <c r="J1638" t="s">
        <v>108</v>
      </c>
      <c r="K1638" t="s">
        <v>86</v>
      </c>
      <c r="L1638" t="s">
        <v>31</v>
      </c>
      <c r="M1638" t="s">
        <v>24</v>
      </c>
      <c r="N1638" t="s">
        <v>90</v>
      </c>
      <c r="O1638" t="s">
        <v>1539</v>
      </c>
      <c r="P1638" t="s">
        <v>58</v>
      </c>
      <c r="Q1638">
        <v>0.36</v>
      </c>
      <c r="R1638" s="2">
        <v>40854</v>
      </c>
    </row>
    <row r="1639" spans="1:18" x14ac:dyDescent="0.25">
      <c r="A1639" s="1">
        <v>40575</v>
      </c>
      <c r="B1639" t="s">
        <v>83</v>
      </c>
      <c r="C1639">
        <v>499.34199999999998</v>
      </c>
      <c r="D1639">
        <v>0.03</v>
      </c>
      <c r="E1639" t="s">
        <v>42</v>
      </c>
      <c r="F1639">
        <v>190.14</v>
      </c>
      <c r="G1639">
        <v>119.99</v>
      </c>
      <c r="H1639">
        <v>56.14</v>
      </c>
      <c r="I1639" t="s">
        <v>611</v>
      </c>
      <c r="J1639" t="s">
        <v>85</v>
      </c>
      <c r="K1639" t="s">
        <v>86</v>
      </c>
      <c r="L1639" t="s">
        <v>70</v>
      </c>
      <c r="M1639" t="s">
        <v>39</v>
      </c>
      <c r="N1639" t="s">
        <v>95</v>
      </c>
      <c r="O1639" t="s">
        <v>1415</v>
      </c>
      <c r="P1639" t="s">
        <v>46</v>
      </c>
      <c r="Q1639">
        <v>0.39</v>
      </c>
      <c r="R1639" s="2">
        <v>40577</v>
      </c>
    </row>
    <row r="1640" spans="1:18" x14ac:dyDescent="0.25">
      <c r="A1640" s="1">
        <v>40575</v>
      </c>
      <c r="B1640" t="s">
        <v>83</v>
      </c>
      <c r="C1640">
        <v>105.93</v>
      </c>
      <c r="D1640">
        <v>0.05</v>
      </c>
      <c r="E1640" t="s">
        <v>19</v>
      </c>
      <c r="F1640">
        <v>67.599999999999994</v>
      </c>
      <c r="G1640">
        <v>115.79</v>
      </c>
      <c r="H1640">
        <v>1.99</v>
      </c>
      <c r="I1640" t="s">
        <v>611</v>
      </c>
      <c r="J1640" t="s">
        <v>85</v>
      </c>
      <c r="K1640" t="s">
        <v>86</v>
      </c>
      <c r="L1640" t="s">
        <v>70</v>
      </c>
      <c r="M1640" t="s">
        <v>39</v>
      </c>
      <c r="N1640" t="s">
        <v>40</v>
      </c>
      <c r="O1640" t="s">
        <v>66</v>
      </c>
      <c r="P1640" t="s">
        <v>34</v>
      </c>
      <c r="Q1640">
        <v>0.49</v>
      </c>
      <c r="R1640" s="2">
        <v>40577</v>
      </c>
    </row>
    <row r="1641" spans="1:18" x14ac:dyDescent="0.25">
      <c r="A1641" s="1">
        <v>40852</v>
      </c>
      <c r="B1641" t="s">
        <v>18</v>
      </c>
      <c r="C1641">
        <v>731.98500000000001</v>
      </c>
      <c r="D1641">
        <v>0.03</v>
      </c>
      <c r="E1641" t="s">
        <v>19</v>
      </c>
      <c r="F1641">
        <v>611.42999999999995</v>
      </c>
      <c r="G1641">
        <v>152.47999999999999</v>
      </c>
      <c r="H1641">
        <v>4</v>
      </c>
      <c r="I1641" t="s">
        <v>1540</v>
      </c>
      <c r="J1641" t="s">
        <v>447</v>
      </c>
      <c r="K1641" t="s">
        <v>86</v>
      </c>
      <c r="L1641" t="s">
        <v>31</v>
      </c>
      <c r="M1641" t="s">
        <v>39</v>
      </c>
      <c r="N1641" t="s">
        <v>40</v>
      </c>
      <c r="O1641" t="s">
        <v>426</v>
      </c>
      <c r="P1641" t="s">
        <v>58</v>
      </c>
      <c r="Q1641">
        <v>0.79</v>
      </c>
      <c r="R1641" s="2">
        <v>40856</v>
      </c>
    </row>
    <row r="1642" spans="1:18" x14ac:dyDescent="0.25">
      <c r="A1642" s="1">
        <v>40852</v>
      </c>
      <c r="B1642" t="s">
        <v>18</v>
      </c>
      <c r="C1642">
        <v>70.744</v>
      </c>
      <c r="D1642">
        <v>0.01</v>
      </c>
      <c r="E1642" t="s">
        <v>74</v>
      </c>
      <c r="F1642">
        <v>-50.27</v>
      </c>
      <c r="G1642">
        <v>24.98</v>
      </c>
      <c r="H1642">
        <v>8.7899999999999991</v>
      </c>
      <c r="I1642" t="s">
        <v>1540</v>
      </c>
      <c r="J1642" t="s">
        <v>447</v>
      </c>
      <c r="K1642" t="s">
        <v>86</v>
      </c>
      <c r="L1642" t="s">
        <v>31</v>
      </c>
      <c r="M1642" t="s">
        <v>24</v>
      </c>
      <c r="N1642" t="s">
        <v>25</v>
      </c>
      <c r="O1642" t="s">
        <v>1541</v>
      </c>
      <c r="P1642" t="s">
        <v>58</v>
      </c>
      <c r="Q1642">
        <v>0.66</v>
      </c>
      <c r="R1642" s="2">
        <v>40859</v>
      </c>
    </row>
    <row r="1643" spans="1:18" x14ac:dyDescent="0.25">
      <c r="A1643" s="1">
        <v>41725</v>
      </c>
      <c r="B1643" t="s">
        <v>83</v>
      </c>
      <c r="C1643">
        <v>77.576999999999998</v>
      </c>
      <c r="D1643">
        <v>7.0000000000000007E-2</v>
      </c>
      <c r="E1643" t="s">
        <v>19</v>
      </c>
      <c r="F1643">
        <v>179.37</v>
      </c>
      <c r="G1643">
        <v>39.979999999999997</v>
      </c>
      <c r="H1643">
        <v>9.83</v>
      </c>
      <c r="I1643" t="s">
        <v>184</v>
      </c>
      <c r="J1643" t="s">
        <v>166</v>
      </c>
      <c r="K1643" t="s">
        <v>86</v>
      </c>
      <c r="L1643" t="s">
        <v>31</v>
      </c>
      <c r="M1643" t="s">
        <v>24</v>
      </c>
      <c r="N1643" t="s">
        <v>152</v>
      </c>
      <c r="O1643" t="s">
        <v>1542</v>
      </c>
      <c r="P1643" t="s">
        <v>58</v>
      </c>
      <c r="Q1643">
        <v>0.4</v>
      </c>
      <c r="R1643" s="2">
        <v>41725</v>
      </c>
    </row>
    <row r="1644" spans="1:18" x14ac:dyDescent="0.25">
      <c r="A1644" s="1">
        <v>41725</v>
      </c>
      <c r="B1644" t="s">
        <v>83</v>
      </c>
      <c r="C1644">
        <v>4.0289999999999999</v>
      </c>
      <c r="D1644">
        <v>0</v>
      </c>
      <c r="E1644" t="s">
        <v>19</v>
      </c>
      <c r="F1644">
        <v>-82.13</v>
      </c>
      <c r="G1644">
        <v>30.42</v>
      </c>
      <c r="H1644">
        <v>8.65</v>
      </c>
      <c r="I1644" t="s">
        <v>184</v>
      </c>
      <c r="J1644" t="s">
        <v>166</v>
      </c>
      <c r="K1644" t="s">
        <v>86</v>
      </c>
      <c r="L1644" t="s">
        <v>31</v>
      </c>
      <c r="M1644" t="s">
        <v>39</v>
      </c>
      <c r="N1644" t="s">
        <v>40</v>
      </c>
      <c r="O1644" t="s">
        <v>1118</v>
      </c>
      <c r="P1644" t="s">
        <v>58</v>
      </c>
      <c r="Q1644">
        <v>0.74</v>
      </c>
      <c r="R1644" s="2">
        <v>41727</v>
      </c>
    </row>
    <row r="1645" spans="1:18" x14ac:dyDescent="0.25">
      <c r="A1645" s="1">
        <v>41705</v>
      </c>
      <c r="B1645" t="s">
        <v>83</v>
      </c>
      <c r="C1645">
        <v>24.263000000000002</v>
      </c>
      <c r="D1645">
        <v>0</v>
      </c>
      <c r="E1645" t="s">
        <v>19</v>
      </c>
      <c r="F1645">
        <v>-36.11</v>
      </c>
      <c r="G1645">
        <v>12.44</v>
      </c>
      <c r="H1645">
        <v>6.27</v>
      </c>
      <c r="I1645" t="s">
        <v>999</v>
      </c>
      <c r="J1645" t="s">
        <v>85</v>
      </c>
      <c r="K1645" t="s">
        <v>86</v>
      </c>
      <c r="L1645" t="s">
        <v>23</v>
      </c>
      <c r="M1645" t="s">
        <v>24</v>
      </c>
      <c r="N1645" t="s">
        <v>25</v>
      </c>
      <c r="O1645" t="s">
        <v>111</v>
      </c>
      <c r="P1645" t="s">
        <v>49</v>
      </c>
      <c r="Q1645">
        <v>0.56999999999999995</v>
      </c>
      <c r="R1645" s="2">
        <v>41706</v>
      </c>
    </row>
    <row r="1646" spans="1:18" x14ac:dyDescent="0.25">
      <c r="A1646" s="1">
        <v>41291</v>
      </c>
      <c r="B1646" t="s">
        <v>35</v>
      </c>
      <c r="C1646">
        <v>505.18900000000002</v>
      </c>
      <c r="D1646">
        <v>0.02</v>
      </c>
      <c r="E1646" t="s">
        <v>19</v>
      </c>
      <c r="F1646">
        <v>1708.84</v>
      </c>
      <c r="G1646">
        <v>107.53</v>
      </c>
      <c r="H1646">
        <v>5.81</v>
      </c>
      <c r="I1646" t="s">
        <v>471</v>
      </c>
      <c r="J1646" t="s">
        <v>61</v>
      </c>
      <c r="K1646" t="s">
        <v>22</v>
      </c>
      <c r="L1646" t="s">
        <v>62</v>
      </c>
      <c r="M1646" t="s">
        <v>43</v>
      </c>
      <c r="N1646" t="s">
        <v>50</v>
      </c>
      <c r="O1646" t="s">
        <v>51</v>
      </c>
      <c r="P1646" t="s">
        <v>49</v>
      </c>
      <c r="Q1646">
        <v>0.65</v>
      </c>
      <c r="R1646" s="2">
        <v>41294</v>
      </c>
    </row>
    <row r="1647" spans="1:18" x14ac:dyDescent="0.25">
      <c r="A1647" s="1">
        <v>40885</v>
      </c>
      <c r="B1647" t="s">
        <v>28</v>
      </c>
      <c r="C1647">
        <v>79.614000000000004</v>
      </c>
      <c r="D1647">
        <v>0.03</v>
      </c>
      <c r="E1647" t="s">
        <v>19</v>
      </c>
      <c r="F1647">
        <v>320.0675</v>
      </c>
      <c r="G1647">
        <v>41.94</v>
      </c>
      <c r="H1647">
        <v>2.99</v>
      </c>
      <c r="I1647" t="s">
        <v>702</v>
      </c>
      <c r="J1647" t="s">
        <v>137</v>
      </c>
      <c r="K1647" t="s">
        <v>38</v>
      </c>
      <c r="L1647" t="s">
        <v>70</v>
      </c>
      <c r="M1647" t="s">
        <v>24</v>
      </c>
      <c r="N1647" t="s">
        <v>128</v>
      </c>
      <c r="O1647" t="s">
        <v>1403</v>
      </c>
      <c r="P1647" t="s">
        <v>58</v>
      </c>
      <c r="Q1647">
        <v>0.35</v>
      </c>
      <c r="R1647" s="2">
        <v>40886</v>
      </c>
    </row>
    <row r="1648" spans="1:18" x14ac:dyDescent="0.25">
      <c r="A1648" s="1">
        <v>40885</v>
      </c>
      <c r="B1648" t="s">
        <v>28</v>
      </c>
      <c r="C1648">
        <v>14.295999999999999</v>
      </c>
      <c r="D1648">
        <v>0.09</v>
      </c>
      <c r="E1648" t="s">
        <v>19</v>
      </c>
      <c r="F1648">
        <v>33.590000000000003</v>
      </c>
      <c r="G1648">
        <v>4.7300000000000004</v>
      </c>
      <c r="H1648">
        <v>1.52</v>
      </c>
      <c r="I1648" t="s">
        <v>702</v>
      </c>
      <c r="J1648" t="s">
        <v>137</v>
      </c>
      <c r="K1648" t="s">
        <v>38</v>
      </c>
      <c r="L1648" t="s">
        <v>70</v>
      </c>
      <c r="M1648" t="s">
        <v>24</v>
      </c>
      <c r="N1648" t="s">
        <v>90</v>
      </c>
      <c r="O1648" t="s">
        <v>627</v>
      </c>
      <c r="P1648" t="s">
        <v>56</v>
      </c>
      <c r="Q1648">
        <v>0.36</v>
      </c>
      <c r="R1648" s="2">
        <v>40887</v>
      </c>
    </row>
    <row r="1649" spans="1:18" x14ac:dyDescent="0.25">
      <c r="A1649" s="1">
        <v>40797</v>
      </c>
      <c r="B1649" t="s">
        <v>28</v>
      </c>
      <c r="C1649">
        <v>10.206</v>
      </c>
      <c r="D1649">
        <v>0.1</v>
      </c>
      <c r="E1649" t="s">
        <v>19</v>
      </c>
      <c r="F1649">
        <v>36.229999999999997</v>
      </c>
      <c r="G1649">
        <v>6.3</v>
      </c>
      <c r="H1649">
        <v>0.5</v>
      </c>
      <c r="I1649" t="s">
        <v>1442</v>
      </c>
      <c r="J1649" t="s">
        <v>65</v>
      </c>
      <c r="K1649" t="s">
        <v>22</v>
      </c>
      <c r="L1649" t="s">
        <v>23</v>
      </c>
      <c r="M1649" t="s">
        <v>24</v>
      </c>
      <c r="N1649" t="s">
        <v>87</v>
      </c>
      <c r="O1649" t="s">
        <v>654</v>
      </c>
      <c r="P1649" t="s">
        <v>58</v>
      </c>
      <c r="Q1649">
        <v>0.39</v>
      </c>
      <c r="R1649" s="2">
        <v>40798</v>
      </c>
    </row>
    <row r="1650" spans="1:18" x14ac:dyDescent="0.25">
      <c r="A1650" s="1">
        <v>40797</v>
      </c>
      <c r="B1650" t="s">
        <v>28</v>
      </c>
      <c r="C1650">
        <v>10.182</v>
      </c>
      <c r="D1650">
        <v>0.08</v>
      </c>
      <c r="E1650" t="s">
        <v>19</v>
      </c>
      <c r="F1650">
        <v>-52.55</v>
      </c>
      <c r="G1650">
        <v>6.48</v>
      </c>
      <c r="H1650">
        <v>7.03</v>
      </c>
      <c r="I1650" t="s">
        <v>1442</v>
      </c>
      <c r="J1650" t="s">
        <v>65</v>
      </c>
      <c r="K1650" t="s">
        <v>22</v>
      </c>
      <c r="L1650" t="s">
        <v>23</v>
      </c>
      <c r="M1650" t="s">
        <v>24</v>
      </c>
      <c r="N1650" t="s">
        <v>90</v>
      </c>
      <c r="O1650" t="s">
        <v>1285</v>
      </c>
      <c r="P1650" t="s">
        <v>58</v>
      </c>
      <c r="Q1650">
        <v>0.37</v>
      </c>
      <c r="R1650" s="2">
        <v>40798</v>
      </c>
    </row>
    <row r="1651" spans="1:18" x14ac:dyDescent="0.25">
      <c r="A1651" s="1">
        <v>40977</v>
      </c>
      <c r="B1651" t="s">
        <v>18</v>
      </c>
      <c r="C1651">
        <v>472.98500000000001</v>
      </c>
      <c r="D1651">
        <v>0.03</v>
      </c>
      <c r="E1651" t="s">
        <v>42</v>
      </c>
      <c r="F1651">
        <v>2014.82</v>
      </c>
      <c r="G1651">
        <v>100.97</v>
      </c>
      <c r="H1651">
        <v>14</v>
      </c>
      <c r="I1651" t="s">
        <v>1533</v>
      </c>
      <c r="J1651" t="s">
        <v>131</v>
      </c>
      <c r="K1651" t="s">
        <v>22</v>
      </c>
      <c r="L1651" t="s">
        <v>62</v>
      </c>
      <c r="M1651" t="s">
        <v>39</v>
      </c>
      <c r="N1651" t="s">
        <v>95</v>
      </c>
      <c r="O1651" t="s">
        <v>1543</v>
      </c>
      <c r="P1651" t="s">
        <v>142</v>
      </c>
      <c r="Q1651">
        <v>0.37</v>
      </c>
      <c r="R1651" s="2">
        <v>40977</v>
      </c>
    </row>
    <row r="1652" spans="1:18" x14ac:dyDescent="0.25">
      <c r="A1652" s="1">
        <v>40887</v>
      </c>
      <c r="B1652" t="s">
        <v>28</v>
      </c>
      <c r="C1652">
        <v>138.66</v>
      </c>
      <c r="D1652">
        <v>0.09</v>
      </c>
      <c r="E1652" t="s">
        <v>42</v>
      </c>
      <c r="F1652">
        <v>-556.17999999999995</v>
      </c>
      <c r="G1652">
        <v>280.98</v>
      </c>
      <c r="H1652">
        <v>57</v>
      </c>
      <c r="I1652" t="s">
        <v>1273</v>
      </c>
      <c r="J1652" t="s">
        <v>81</v>
      </c>
      <c r="K1652" t="s">
        <v>38</v>
      </c>
      <c r="L1652" t="s">
        <v>31</v>
      </c>
      <c r="M1652" t="s">
        <v>43</v>
      </c>
      <c r="N1652" t="s">
        <v>213</v>
      </c>
      <c r="O1652" t="s">
        <v>1162</v>
      </c>
      <c r="P1652" t="s">
        <v>142</v>
      </c>
      <c r="Q1652">
        <v>0.78</v>
      </c>
      <c r="R1652" s="2">
        <v>40889</v>
      </c>
    </row>
    <row r="1653" spans="1:18" x14ac:dyDescent="0.25">
      <c r="A1653" s="1">
        <v>40705</v>
      </c>
      <c r="B1653" t="s">
        <v>28</v>
      </c>
      <c r="C1653">
        <v>19.417400000000001</v>
      </c>
      <c r="D1653">
        <v>0.03</v>
      </c>
      <c r="E1653" t="s">
        <v>19</v>
      </c>
      <c r="F1653">
        <v>-20.911000000000001</v>
      </c>
      <c r="G1653">
        <v>20.99</v>
      </c>
      <c r="H1653">
        <v>0.99</v>
      </c>
      <c r="I1653" t="s">
        <v>835</v>
      </c>
      <c r="J1653" t="s">
        <v>30</v>
      </c>
      <c r="K1653" t="s">
        <v>22</v>
      </c>
      <c r="L1653" t="s">
        <v>70</v>
      </c>
      <c r="M1653" t="s">
        <v>39</v>
      </c>
      <c r="N1653" t="s">
        <v>47</v>
      </c>
      <c r="O1653" t="s">
        <v>1544</v>
      </c>
      <c r="P1653" t="s">
        <v>56</v>
      </c>
      <c r="Q1653">
        <v>0.56999999999999995</v>
      </c>
      <c r="R1653" s="2">
        <v>40707</v>
      </c>
    </row>
    <row r="1654" spans="1:18" x14ac:dyDescent="0.25">
      <c r="A1654" s="1">
        <v>41273</v>
      </c>
      <c r="B1654" t="s">
        <v>35</v>
      </c>
      <c r="C1654">
        <v>4.923</v>
      </c>
      <c r="D1654">
        <v>0.01</v>
      </c>
      <c r="E1654" t="s">
        <v>19</v>
      </c>
      <c r="F1654">
        <v>-77.705500000000001</v>
      </c>
      <c r="G1654">
        <v>1.98</v>
      </c>
      <c r="H1654">
        <v>4.7699999999999996</v>
      </c>
      <c r="I1654" t="s">
        <v>1357</v>
      </c>
      <c r="J1654" t="s">
        <v>278</v>
      </c>
      <c r="K1654" t="s">
        <v>38</v>
      </c>
      <c r="L1654" t="s">
        <v>62</v>
      </c>
      <c r="M1654" t="s">
        <v>24</v>
      </c>
      <c r="N1654" t="s">
        <v>128</v>
      </c>
      <c r="O1654" t="s">
        <v>699</v>
      </c>
      <c r="P1654" t="s">
        <v>58</v>
      </c>
      <c r="Q1654">
        <v>0.4</v>
      </c>
      <c r="R1654" s="2">
        <v>41275</v>
      </c>
    </row>
    <row r="1655" spans="1:18" x14ac:dyDescent="0.25">
      <c r="A1655" s="1">
        <v>41056</v>
      </c>
      <c r="B1655" t="s">
        <v>59</v>
      </c>
      <c r="C1655">
        <v>39.783999999999999</v>
      </c>
      <c r="D1655">
        <v>0</v>
      </c>
      <c r="E1655" t="s">
        <v>19</v>
      </c>
      <c r="F1655">
        <v>-14.7545</v>
      </c>
      <c r="G1655">
        <v>15.22</v>
      </c>
      <c r="H1655">
        <v>9.73</v>
      </c>
      <c r="I1655" t="s">
        <v>687</v>
      </c>
      <c r="J1655" t="s">
        <v>131</v>
      </c>
      <c r="K1655" t="s">
        <v>22</v>
      </c>
      <c r="L1655" t="s">
        <v>70</v>
      </c>
      <c r="M1655" t="s">
        <v>24</v>
      </c>
      <c r="N1655" t="s">
        <v>128</v>
      </c>
      <c r="O1655" t="s">
        <v>1545</v>
      </c>
      <c r="P1655" t="s">
        <v>58</v>
      </c>
      <c r="Q1655">
        <v>0.36</v>
      </c>
      <c r="R1655" s="2">
        <v>41058</v>
      </c>
    </row>
    <row r="1656" spans="1:18" x14ac:dyDescent="0.25">
      <c r="A1656" s="1">
        <v>40917</v>
      </c>
      <c r="B1656" t="s">
        <v>59</v>
      </c>
      <c r="C1656">
        <v>467.91</v>
      </c>
      <c r="D1656">
        <v>0.05</v>
      </c>
      <c r="E1656" t="s">
        <v>42</v>
      </c>
      <c r="F1656">
        <v>111.52</v>
      </c>
      <c r="G1656">
        <v>179.29</v>
      </c>
      <c r="H1656">
        <v>29.21</v>
      </c>
      <c r="I1656" t="s">
        <v>1467</v>
      </c>
      <c r="J1656" t="s">
        <v>131</v>
      </c>
      <c r="K1656" t="s">
        <v>22</v>
      </c>
      <c r="L1656" t="s">
        <v>31</v>
      </c>
      <c r="M1656" t="s">
        <v>43</v>
      </c>
      <c r="N1656" t="s">
        <v>44</v>
      </c>
      <c r="O1656" t="s">
        <v>544</v>
      </c>
      <c r="P1656" t="s">
        <v>46</v>
      </c>
      <c r="Q1656">
        <v>0.74</v>
      </c>
      <c r="R1656" s="2">
        <v>40918</v>
      </c>
    </row>
    <row r="1657" spans="1:18" x14ac:dyDescent="0.25">
      <c r="A1657" s="1">
        <v>40917</v>
      </c>
      <c r="B1657" t="s">
        <v>59</v>
      </c>
      <c r="C1657">
        <v>7.3070000000000004</v>
      </c>
      <c r="D1657">
        <v>0.08</v>
      </c>
      <c r="E1657" t="s">
        <v>19</v>
      </c>
      <c r="F1657">
        <v>-41.01</v>
      </c>
      <c r="G1657">
        <v>15.7</v>
      </c>
      <c r="H1657">
        <v>11.25</v>
      </c>
      <c r="I1657" t="s">
        <v>1467</v>
      </c>
      <c r="J1657" t="s">
        <v>131</v>
      </c>
      <c r="K1657" t="s">
        <v>22</v>
      </c>
      <c r="L1657" t="s">
        <v>31</v>
      </c>
      <c r="M1657" t="s">
        <v>24</v>
      </c>
      <c r="N1657" t="s">
        <v>25</v>
      </c>
      <c r="O1657" t="s">
        <v>202</v>
      </c>
      <c r="P1657" t="s">
        <v>58</v>
      </c>
      <c r="Q1657">
        <v>0.6</v>
      </c>
      <c r="R1657" s="2">
        <v>40918</v>
      </c>
    </row>
    <row r="1658" spans="1:18" x14ac:dyDescent="0.25">
      <c r="A1658" s="1">
        <v>40839</v>
      </c>
      <c r="B1658" t="s">
        <v>18</v>
      </c>
      <c r="C1658">
        <v>127.07299999999999</v>
      </c>
      <c r="D1658">
        <v>0.08</v>
      </c>
      <c r="E1658" t="s">
        <v>42</v>
      </c>
      <c r="F1658">
        <v>-425.72</v>
      </c>
      <c r="G1658">
        <v>70.98</v>
      </c>
      <c r="H1658">
        <v>30</v>
      </c>
      <c r="I1658" t="s">
        <v>835</v>
      </c>
      <c r="J1658" t="s">
        <v>30</v>
      </c>
      <c r="K1658" t="s">
        <v>22</v>
      </c>
      <c r="L1658" t="s">
        <v>70</v>
      </c>
      <c r="M1658" t="s">
        <v>43</v>
      </c>
      <c r="N1658" t="s">
        <v>213</v>
      </c>
      <c r="O1658" t="s">
        <v>911</v>
      </c>
      <c r="P1658" t="s">
        <v>142</v>
      </c>
      <c r="Q1658">
        <v>0.73</v>
      </c>
      <c r="R1658" s="2">
        <v>40841</v>
      </c>
    </row>
    <row r="1659" spans="1:18" x14ac:dyDescent="0.25">
      <c r="A1659" s="1">
        <v>40839</v>
      </c>
      <c r="B1659" t="s">
        <v>18</v>
      </c>
      <c r="C1659">
        <v>65.793999999999997</v>
      </c>
      <c r="D1659">
        <v>0.09</v>
      </c>
      <c r="E1659" t="s">
        <v>19</v>
      </c>
      <c r="F1659">
        <v>7.3525</v>
      </c>
      <c r="G1659">
        <v>14.45</v>
      </c>
      <c r="H1659">
        <v>7.17</v>
      </c>
      <c r="I1659" t="s">
        <v>835</v>
      </c>
      <c r="J1659" t="s">
        <v>30</v>
      </c>
      <c r="K1659" t="s">
        <v>22</v>
      </c>
      <c r="L1659" t="s">
        <v>70</v>
      </c>
      <c r="M1659" t="s">
        <v>24</v>
      </c>
      <c r="N1659" t="s">
        <v>128</v>
      </c>
      <c r="O1659" t="s">
        <v>1194</v>
      </c>
      <c r="P1659" t="s">
        <v>58</v>
      </c>
      <c r="Q1659">
        <v>0.38</v>
      </c>
      <c r="R1659" s="2">
        <v>40846</v>
      </c>
    </row>
    <row r="1660" spans="1:18" x14ac:dyDescent="0.25">
      <c r="A1660" s="1">
        <v>41182</v>
      </c>
      <c r="B1660" t="s">
        <v>18</v>
      </c>
      <c r="C1660">
        <v>10.949</v>
      </c>
      <c r="D1660">
        <v>0.04</v>
      </c>
      <c r="E1660" t="s">
        <v>19</v>
      </c>
      <c r="F1660">
        <v>26.09</v>
      </c>
      <c r="G1660">
        <v>3.38</v>
      </c>
      <c r="H1660">
        <v>0.85</v>
      </c>
      <c r="I1660" t="s">
        <v>1332</v>
      </c>
      <c r="J1660" t="s">
        <v>53</v>
      </c>
      <c r="K1660" t="s">
        <v>38</v>
      </c>
      <c r="L1660" t="s">
        <v>31</v>
      </c>
      <c r="M1660" t="s">
        <v>24</v>
      </c>
      <c r="N1660" t="s">
        <v>54</v>
      </c>
      <c r="O1660" t="s">
        <v>1546</v>
      </c>
      <c r="P1660" t="s">
        <v>56</v>
      </c>
      <c r="Q1660">
        <v>0.48</v>
      </c>
      <c r="R1660" s="2">
        <v>41182</v>
      </c>
    </row>
    <row r="1661" spans="1:18" x14ac:dyDescent="0.25">
      <c r="A1661" s="1">
        <v>41491</v>
      </c>
      <c r="B1661" t="s">
        <v>28</v>
      </c>
      <c r="C1661">
        <v>168.49600000000001</v>
      </c>
      <c r="D1661">
        <v>0.08</v>
      </c>
      <c r="E1661" t="s">
        <v>19</v>
      </c>
      <c r="F1661">
        <v>-553.05999999999995</v>
      </c>
      <c r="G1661">
        <v>110.98</v>
      </c>
      <c r="H1661">
        <v>35</v>
      </c>
      <c r="I1661" t="s">
        <v>1547</v>
      </c>
      <c r="J1661" t="s">
        <v>99</v>
      </c>
      <c r="K1661" t="s">
        <v>69</v>
      </c>
      <c r="L1661" t="s">
        <v>70</v>
      </c>
      <c r="M1661" t="s">
        <v>24</v>
      </c>
      <c r="N1661" t="s">
        <v>25</v>
      </c>
      <c r="O1661" t="s">
        <v>1548</v>
      </c>
      <c r="P1661" t="s">
        <v>27</v>
      </c>
      <c r="Q1661">
        <v>0.82</v>
      </c>
      <c r="R1661" s="2">
        <v>41492</v>
      </c>
    </row>
    <row r="1662" spans="1:18" x14ac:dyDescent="0.25">
      <c r="A1662" s="1">
        <v>41491</v>
      </c>
      <c r="B1662" t="s">
        <v>28</v>
      </c>
      <c r="C1662">
        <v>166.20480000000001</v>
      </c>
      <c r="D1662">
        <v>0.03</v>
      </c>
      <c r="E1662" t="s">
        <v>42</v>
      </c>
      <c r="F1662">
        <v>-523.62</v>
      </c>
      <c r="G1662">
        <v>212.6</v>
      </c>
      <c r="H1662">
        <v>110.2</v>
      </c>
      <c r="I1662" t="s">
        <v>1547</v>
      </c>
      <c r="J1662" t="s">
        <v>99</v>
      </c>
      <c r="K1662" t="s">
        <v>69</v>
      </c>
      <c r="L1662" t="s">
        <v>70</v>
      </c>
      <c r="M1662" t="s">
        <v>43</v>
      </c>
      <c r="N1662" t="s">
        <v>44</v>
      </c>
      <c r="O1662" t="s">
        <v>567</v>
      </c>
      <c r="P1662" t="s">
        <v>46</v>
      </c>
      <c r="Q1662">
        <v>0.73</v>
      </c>
      <c r="R1662" s="2">
        <v>41493</v>
      </c>
    </row>
    <row r="1663" spans="1:18" x14ac:dyDescent="0.25">
      <c r="A1663" s="1">
        <v>41491</v>
      </c>
      <c r="B1663" t="s">
        <v>28</v>
      </c>
      <c r="C1663">
        <v>1146.076</v>
      </c>
      <c r="D1663">
        <v>0.1</v>
      </c>
      <c r="E1663" t="s">
        <v>42</v>
      </c>
      <c r="F1663">
        <v>4264.82</v>
      </c>
      <c r="G1663">
        <v>349.45</v>
      </c>
      <c r="H1663">
        <v>60</v>
      </c>
      <c r="I1663" t="s">
        <v>1547</v>
      </c>
      <c r="J1663" t="s">
        <v>99</v>
      </c>
      <c r="K1663" t="s">
        <v>69</v>
      </c>
      <c r="L1663" t="s">
        <v>70</v>
      </c>
      <c r="M1663" t="s">
        <v>43</v>
      </c>
      <c r="N1663" t="s">
        <v>44</v>
      </c>
      <c r="O1663" t="s">
        <v>975</v>
      </c>
      <c r="P1663" t="s">
        <v>142</v>
      </c>
      <c r="Q1663">
        <v>0.49</v>
      </c>
      <c r="R1663" s="2">
        <v>41493</v>
      </c>
    </row>
    <row r="1664" spans="1:18" x14ac:dyDescent="0.25">
      <c r="A1664" s="1">
        <v>40380</v>
      </c>
      <c r="B1664" t="s">
        <v>28</v>
      </c>
      <c r="C1664">
        <v>89.649000000000001</v>
      </c>
      <c r="D1664">
        <v>0</v>
      </c>
      <c r="E1664" t="s">
        <v>42</v>
      </c>
      <c r="F1664">
        <v>-519.85</v>
      </c>
      <c r="G1664">
        <v>213.45</v>
      </c>
      <c r="H1664">
        <v>14.7</v>
      </c>
      <c r="I1664" t="s">
        <v>1549</v>
      </c>
      <c r="J1664" t="s">
        <v>166</v>
      </c>
      <c r="K1664" t="s">
        <v>86</v>
      </c>
      <c r="L1664" t="s">
        <v>31</v>
      </c>
      <c r="M1664" t="s">
        <v>39</v>
      </c>
      <c r="N1664" t="s">
        <v>95</v>
      </c>
      <c r="O1664" t="s">
        <v>1550</v>
      </c>
      <c r="P1664" t="s">
        <v>142</v>
      </c>
      <c r="Q1664">
        <v>0.59</v>
      </c>
      <c r="R1664" s="2">
        <v>40382</v>
      </c>
    </row>
    <row r="1665" spans="1:18" x14ac:dyDescent="0.25">
      <c r="A1665" s="1">
        <v>41210</v>
      </c>
      <c r="B1665" t="s">
        <v>59</v>
      </c>
      <c r="C1665">
        <v>21.065999999999999</v>
      </c>
      <c r="D1665">
        <v>0.08</v>
      </c>
      <c r="E1665" t="s">
        <v>19</v>
      </c>
      <c r="F1665">
        <v>-145.7165</v>
      </c>
      <c r="G1665">
        <v>5.18</v>
      </c>
      <c r="H1665">
        <v>5.74</v>
      </c>
      <c r="I1665" t="s">
        <v>335</v>
      </c>
      <c r="J1665" t="s">
        <v>225</v>
      </c>
      <c r="K1665" t="s">
        <v>86</v>
      </c>
      <c r="L1665" t="s">
        <v>62</v>
      </c>
      <c r="M1665" t="s">
        <v>24</v>
      </c>
      <c r="N1665" t="s">
        <v>128</v>
      </c>
      <c r="O1665" t="s">
        <v>382</v>
      </c>
      <c r="P1665" t="s">
        <v>58</v>
      </c>
      <c r="Q1665">
        <v>0.36</v>
      </c>
      <c r="R1665" s="2">
        <v>41212</v>
      </c>
    </row>
    <row r="1666" spans="1:18" x14ac:dyDescent="0.25">
      <c r="A1666" s="1">
        <v>41648</v>
      </c>
      <c r="B1666" t="s">
        <v>28</v>
      </c>
      <c r="C1666">
        <v>166.08600000000001</v>
      </c>
      <c r="D1666">
        <v>0.04</v>
      </c>
      <c r="E1666" t="s">
        <v>19</v>
      </c>
      <c r="F1666">
        <v>-164.59</v>
      </c>
      <c r="G1666">
        <v>415.88</v>
      </c>
      <c r="H1666">
        <v>11.37</v>
      </c>
      <c r="I1666" t="s">
        <v>172</v>
      </c>
      <c r="J1666" t="s">
        <v>93</v>
      </c>
      <c r="K1666" t="s">
        <v>69</v>
      </c>
      <c r="L1666" t="s">
        <v>62</v>
      </c>
      <c r="M1666" t="s">
        <v>24</v>
      </c>
      <c r="N1666" t="s">
        <v>25</v>
      </c>
      <c r="O1666" t="s">
        <v>402</v>
      </c>
      <c r="P1666" t="s">
        <v>58</v>
      </c>
      <c r="Q1666">
        <v>0.56999999999999995</v>
      </c>
      <c r="R1666" s="2">
        <v>41650</v>
      </c>
    </row>
    <row r="1667" spans="1:18" x14ac:dyDescent="0.25">
      <c r="A1667" s="1">
        <v>40647</v>
      </c>
      <c r="B1667" t="s">
        <v>28</v>
      </c>
      <c r="C1667">
        <v>15.226000000000001</v>
      </c>
      <c r="D1667">
        <v>0.04</v>
      </c>
      <c r="E1667" t="s">
        <v>19</v>
      </c>
      <c r="F1667">
        <v>64.989999999999995</v>
      </c>
      <c r="G1667">
        <v>3.69</v>
      </c>
      <c r="H1667">
        <v>0.5</v>
      </c>
      <c r="I1667" t="s">
        <v>889</v>
      </c>
      <c r="J1667" t="s">
        <v>81</v>
      </c>
      <c r="K1667" t="s">
        <v>38</v>
      </c>
      <c r="L1667" t="s">
        <v>31</v>
      </c>
      <c r="M1667" t="s">
        <v>24</v>
      </c>
      <c r="N1667" t="s">
        <v>87</v>
      </c>
      <c r="O1667" t="s">
        <v>1111</v>
      </c>
      <c r="P1667" t="s">
        <v>58</v>
      </c>
      <c r="Q1667">
        <v>0.38</v>
      </c>
      <c r="R1667" s="2">
        <v>40649</v>
      </c>
    </row>
    <row r="1668" spans="1:18" x14ac:dyDescent="0.25">
      <c r="A1668" s="1">
        <v>41288</v>
      </c>
      <c r="B1668" t="s">
        <v>18</v>
      </c>
      <c r="C1668">
        <v>13.521000000000001</v>
      </c>
      <c r="D1668">
        <v>0.04</v>
      </c>
      <c r="E1668" t="s">
        <v>19</v>
      </c>
      <c r="F1668">
        <v>5.89</v>
      </c>
      <c r="G1668">
        <v>9.27</v>
      </c>
      <c r="H1668">
        <v>4.3899999999999997</v>
      </c>
      <c r="I1668" t="s">
        <v>349</v>
      </c>
      <c r="J1668" t="s">
        <v>30</v>
      </c>
      <c r="K1668" t="s">
        <v>22</v>
      </c>
      <c r="L1668" t="s">
        <v>70</v>
      </c>
      <c r="M1668" t="s">
        <v>24</v>
      </c>
      <c r="N1668" t="s">
        <v>90</v>
      </c>
      <c r="O1668" t="s">
        <v>389</v>
      </c>
      <c r="P1668" t="s">
        <v>56</v>
      </c>
      <c r="Q1668">
        <v>0.38</v>
      </c>
      <c r="R1668" s="2">
        <v>41293</v>
      </c>
    </row>
    <row r="1669" spans="1:18" x14ac:dyDescent="0.25">
      <c r="A1669" s="1">
        <v>40909</v>
      </c>
      <c r="B1669" t="s">
        <v>35</v>
      </c>
      <c r="C1669">
        <v>204.85679999999999</v>
      </c>
      <c r="D1669">
        <v>0.1</v>
      </c>
      <c r="E1669" t="s">
        <v>19</v>
      </c>
      <c r="F1669">
        <v>-259.98500000000001</v>
      </c>
      <c r="G1669">
        <v>205.99</v>
      </c>
      <c r="H1669">
        <v>8.99</v>
      </c>
      <c r="I1669" t="s">
        <v>921</v>
      </c>
      <c r="J1669" t="s">
        <v>93</v>
      </c>
      <c r="K1669" t="s">
        <v>69</v>
      </c>
      <c r="L1669" t="s">
        <v>31</v>
      </c>
      <c r="M1669" t="s">
        <v>39</v>
      </c>
      <c r="N1669" t="s">
        <v>47</v>
      </c>
      <c r="O1669" t="s">
        <v>1398</v>
      </c>
      <c r="P1669" t="s">
        <v>58</v>
      </c>
      <c r="Q1669">
        <v>0.56000000000000005</v>
      </c>
      <c r="R1669" s="2">
        <v>40911</v>
      </c>
    </row>
    <row r="1670" spans="1:18" x14ac:dyDescent="0.25">
      <c r="A1670" s="1">
        <v>41144</v>
      </c>
      <c r="B1670" t="s">
        <v>83</v>
      </c>
      <c r="C1670">
        <v>444.20490000000001</v>
      </c>
      <c r="D1670">
        <v>0.1</v>
      </c>
      <c r="E1670" t="s">
        <v>19</v>
      </c>
      <c r="F1670">
        <v>720.95399999999995</v>
      </c>
      <c r="G1670">
        <v>200.99</v>
      </c>
      <c r="H1670">
        <v>8.08</v>
      </c>
      <c r="I1670" t="s">
        <v>653</v>
      </c>
      <c r="J1670" t="s">
        <v>225</v>
      </c>
      <c r="K1670" t="s">
        <v>86</v>
      </c>
      <c r="L1670" t="s">
        <v>23</v>
      </c>
      <c r="M1670" t="s">
        <v>39</v>
      </c>
      <c r="N1670" t="s">
        <v>47</v>
      </c>
      <c r="O1670" t="s">
        <v>1088</v>
      </c>
      <c r="P1670" t="s">
        <v>58</v>
      </c>
      <c r="Q1670">
        <v>0.59</v>
      </c>
      <c r="R1670" s="2">
        <v>41145</v>
      </c>
    </row>
    <row r="1671" spans="1:18" x14ac:dyDescent="0.25">
      <c r="A1671" s="1">
        <v>40777</v>
      </c>
      <c r="B1671" t="s">
        <v>59</v>
      </c>
      <c r="C1671">
        <v>27.106000000000002</v>
      </c>
      <c r="D1671">
        <v>0</v>
      </c>
      <c r="E1671" t="s">
        <v>19</v>
      </c>
      <c r="F1671">
        <v>-76.601500000000001</v>
      </c>
      <c r="G1671">
        <v>5.74</v>
      </c>
      <c r="H1671">
        <v>5.01</v>
      </c>
      <c r="I1671" t="s">
        <v>283</v>
      </c>
      <c r="J1671" t="s">
        <v>93</v>
      </c>
      <c r="K1671" t="s">
        <v>69</v>
      </c>
      <c r="L1671" t="s">
        <v>23</v>
      </c>
      <c r="M1671" t="s">
        <v>24</v>
      </c>
      <c r="N1671" t="s">
        <v>128</v>
      </c>
      <c r="O1671" t="s">
        <v>782</v>
      </c>
      <c r="P1671" t="s">
        <v>58</v>
      </c>
      <c r="Q1671">
        <v>0.39</v>
      </c>
      <c r="R1671" s="2">
        <v>40777</v>
      </c>
    </row>
    <row r="1672" spans="1:18" x14ac:dyDescent="0.25">
      <c r="A1672" s="1">
        <v>40777</v>
      </c>
      <c r="B1672" t="s">
        <v>59</v>
      </c>
      <c r="C1672">
        <v>5.8840000000000003</v>
      </c>
      <c r="D1672">
        <v>0.05</v>
      </c>
      <c r="E1672" t="s">
        <v>19</v>
      </c>
      <c r="F1672">
        <v>4.29</v>
      </c>
      <c r="G1672">
        <v>9.48</v>
      </c>
      <c r="H1672">
        <v>3.72</v>
      </c>
      <c r="I1672" t="s">
        <v>283</v>
      </c>
      <c r="J1672" t="s">
        <v>93</v>
      </c>
      <c r="K1672" t="s">
        <v>69</v>
      </c>
      <c r="L1672" t="s">
        <v>23</v>
      </c>
      <c r="M1672" t="s">
        <v>43</v>
      </c>
      <c r="N1672" t="s">
        <v>50</v>
      </c>
      <c r="O1672" t="s">
        <v>1551</v>
      </c>
      <c r="P1672" t="s">
        <v>34</v>
      </c>
      <c r="Q1672">
        <v>0.4</v>
      </c>
      <c r="R1672" s="2">
        <v>40778</v>
      </c>
    </row>
    <row r="1673" spans="1:18" x14ac:dyDescent="0.25">
      <c r="A1673" s="1">
        <v>40777</v>
      </c>
      <c r="B1673" t="s">
        <v>59</v>
      </c>
      <c r="C1673">
        <v>121.172</v>
      </c>
      <c r="D1673">
        <v>0.04</v>
      </c>
      <c r="E1673" t="s">
        <v>19</v>
      </c>
      <c r="F1673">
        <v>587.84</v>
      </c>
      <c r="G1673">
        <v>99.23</v>
      </c>
      <c r="H1673">
        <v>8.99</v>
      </c>
      <c r="I1673" t="s">
        <v>283</v>
      </c>
      <c r="J1673" t="s">
        <v>93</v>
      </c>
      <c r="K1673" t="s">
        <v>69</v>
      </c>
      <c r="L1673" t="s">
        <v>23</v>
      </c>
      <c r="M1673" t="s">
        <v>43</v>
      </c>
      <c r="N1673" t="s">
        <v>50</v>
      </c>
      <c r="O1673" t="s">
        <v>1341</v>
      </c>
      <c r="P1673" t="s">
        <v>34</v>
      </c>
      <c r="Q1673">
        <v>0.35</v>
      </c>
      <c r="R1673" s="2">
        <v>40778</v>
      </c>
    </row>
    <row r="1674" spans="1:18" x14ac:dyDescent="0.25">
      <c r="A1674" s="1">
        <v>40777</v>
      </c>
      <c r="B1674" t="s">
        <v>59</v>
      </c>
      <c r="C1674">
        <v>40.711599999999997</v>
      </c>
      <c r="D1674">
        <v>0.08</v>
      </c>
      <c r="E1674" t="s">
        <v>19</v>
      </c>
      <c r="F1674">
        <v>-289.80599999999998</v>
      </c>
      <c r="G1674">
        <v>65.989999999999995</v>
      </c>
      <c r="H1674">
        <v>19.989999999999998</v>
      </c>
      <c r="I1674" t="s">
        <v>283</v>
      </c>
      <c r="J1674" t="s">
        <v>93</v>
      </c>
      <c r="K1674" t="s">
        <v>69</v>
      </c>
      <c r="L1674" t="s">
        <v>23</v>
      </c>
      <c r="M1674" t="s">
        <v>39</v>
      </c>
      <c r="N1674" t="s">
        <v>47</v>
      </c>
      <c r="O1674" t="s">
        <v>1552</v>
      </c>
      <c r="P1674" t="s">
        <v>58</v>
      </c>
      <c r="Q1674">
        <v>0.59</v>
      </c>
      <c r="R1674" s="2">
        <v>40778</v>
      </c>
    </row>
    <row r="1675" spans="1:18" x14ac:dyDescent="0.25">
      <c r="A1675" s="1">
        <v>40777</v>
      </c>
      <c r="B1675" t="s">
        <v>59</v>
      </c>
      <c r="C1675">
        <v>7.5259999999999998</v>
      </c>
      <c r="D1675">
        <v>0.01</v>
      </c>
      <c r="E1675" t="s">
        <v>19</v>
      </c>
      <c r="F1675">
        <v>-17.239999999999998</v>
      </c>
      <c r="G1675">
        <v>7.64</v>
      </c>
      <c r="H1675">
        <v>5.83</v>
      </c>
      <c r="I1675" t="s">
        <v>283</v>
      </c>
      <c r="J1675" t="s">
        <v>93</v>
      </c>
      <c r="K1675" t="s">
        <v>69</v>
      </c>
      <c r="L1675" t="s">
        <v>23</v>
      </c>
      <c r="M1675" t="s">
        <v>24</v>
      </c>
      <c r="N1675" t="s">
        <v>90</v>
      </c>
      <c r="O1675" t="s">
        <v>151</v>
      </c>
      <c r="P1675" t="s">
        <v>56</v>
      </c>
      <c r="Q1675">
        <v>0.36</v>
      </c>
      <c r="R1675" s="2">
        <v>40778</v>
      </c>
    </row>
    <row r="1676" spans="1:18" x14ac:dyDescent="0.25">
      <c r="A1676" s="1">
        <v>41735</v>
      </c>
      <c r="B1676" t="s">
        <v>83</v>
      </c>
      <c r="C1676">
        <v>800.95925</v>
      </c>
      <c r="D1676">
        <v>0.02</v>
      </c>
      <c r="E1676" t="s">
        <v>19</v>
      </c>
      <c r="F1676">
        <v>2332.395</v>
      </c>
      <c r="G1676">
        <v>200.99</v>
      </c>
      <c r="H1676">
        <v>8.08</v>
      </c>
      <c r="I1676" t="s">
        <v>1019</v>
      </c>
      <c r="J1676" t="s">
        <v>21</v>
      </c>
      <c r="K1676" t="s">
        <v>22</v>
      </c>
      <c r="L1676" t="s">
        <v>62</v>
      </c>
      <c r="M1676" t="s">
        <v>39</v>
      </c>
      <c r="N1676" t="s">
        <v>47</v>
      </c>
      <c r="O1676" t="s">
        <v>1088</v>
      </c>
      <c r="P1676" t="s">
        <v>58</v>
      </c>
      <c r="Q1676">
        <v>0.59</v>
      </c>
      <c r="R1676" s="2">
        <v>41735</v>
      </c>
    </row>
    <row r="1677" spans="1:18" x14ac:dyDescent="0.25">
      <c r="A1677" s="1">
        <v>41735</v>
      </c>
      <c r="B1677" t="s">
        <v>83</v>
      </c>
      <c r="C1677">
        <v>468.96600000000001</v>
      </c>
      <c r="D1677">
        <v>0.01</v>
      </c>
      <c r="E1677" t="s">
        <v>19</v>
      </c>
      <c r="F1677">
        <v>2176.19</v>
      </c>
      <c r="G1677">
        <v>194.3</v>
      </c>
      <c r="H1677">
        <v>11.54</v>
      </c>
      <c r="I1677" t="s">
        <v>1019</v>
      </c>
      <c r="J1677" t="s">
        <v>21</v>
      </c>
      <c r="K1677" t="s">
        <v>22</v>
      </c>
      <c r="L1677" t="s">
        <v>62</v>
      </c>
      <c r="M1677" t="s">
        <v>43</v>
      </c>
      <c r="N1677" t="s">
        <v>50</v>
      </c>
      <c r="O1677" t="s">
        <v>1553</v>
      </c>
      <c r="P1677" t="s">
        <v>27</v>
      </c>
      <c r="Q1677">
        <v>0.59</v>
      </c>
      <c r="R1677" s="2">
        <v>41737</v>
      </c>
    </row>
    <row r="1678" spans="1:18" x14ac:dyDescent="0.25">
      <c r="A1678" s="1">
        <v>41055</v>
      </c>
      <c r="B1678" t="s">
        <v>59</v>
      </c>
      <c r="C1678">
        <v>183.15289999999999</v>
      </c>
      <c r="D1678">
        <v>0</v>
      </c>
      <c r="E1678" t="s">
        <v>74</v>
      </c>
      <c r="F1678">
        <v>-139.97499999999999</v>
      </c>
      <c r="G1678">
        <v>85.99</v>
      </c>
      <c r="H1678">
        <v>0.99</v>
      </c>
      <c r="I1678" t="s">
        <v>374</v>
      </c>
      <c r="J1678" t="s">
        <v>108</v>
      </c>
      <c r="K1678" t="s">
        <v>86</v>
      </c>
      <c r="L1678" t="s">
        <v>70</v>
      </c>
      <c r="M1678" t="s">
        <v>39</v>
      </c>
      <c r="N1678" t="s">
        <v>47</v>
      </c>
      <c r="O1678" t="s">
        <v>175</v>
      </c>
      <c r="P1678" t="s">
        <v>56</v>
      </c>
      <c r="Q1678">
        <v>0.85</v>
      </c>
      <c r="R1678" s="2">
        <v>41055</v>
      </c>
    </row>
    <row r="1679" spans="1:18" x14ac:dyDescent="0.25">
      <c r="A1679" s="1">
        <v>41055</v>
      </c>
      <c r="B1679" t="s">
        <v>59</v>
      </c>
      <c r="C1679">
        <v>4.9889999999999999</v>
      </c>
      <c r="D1679">
        <v>0.06</v>
      </c>
      <c r="E1679" t="s">
        <v>19</v>
      </c>
      <c r="F1679">
        <v>-30.84</v>
      </c>
      <c r="G1679">
        <v>4.9800000000000004</v>
      </c>
      <c r="H1679">
        <v>6.07</v>
      </c>
      <c r="I1679" t="s">
        <v>374</v>
      </c>
      <c r="J1679" t="s">
        <v>108</v>
      </c>
      <c r="K1679" t="s">
        <v>86</v>
      </c>
      <c r="L1679" t="s">
        <v>70</v>
      </c>
      <c r="M1679" t="s">
        <v>24</v>
      </c>
      <c r="N1679" t="s">
        <v>90</v>
      </c>
      <c r="O1679" t="s">
        <v>1439</v>
      </c>
      <c r="P1679" t="s">
        <v>58</v>
      </c>
      <c r="Q1679">
        <v>0.36</v>
      </c>
      <c r="R1679" s="2">
        <v>41057</v>
      </c>
    </row>
    <row r="1680" spans="1:18" x14ac:dyDescent="0.25">
      <c r="A1680" s="1">
        <v>40631</v>
      </c>
      <c r="B1680" t="s">
        <v>59</v>
      </c>
      <c r="C1680">
        <v>1.7589999999999999</v>
      </c>
      <c r="D1680">
        <v>0.06</v>
      </c>
      <c r="E1680" t="s">
        <v>74</v>
      </c>
      <c r="F1680">
        <v>10.85</v>
      </c>
      <c r="G1680">
        <v>2.61</v>
      </c>
      <c r="H1680">
        <v>0.5</v>
      </c>
      <c r="I1680" t="s">
        <v>1554</v>
      </c>
      <c r="J1680" t="s">
        <v>85</v>
      </c>
      <c r="K1680" t="s">
        <v>86</v>
      </c>
      <c r="L1680" t="s">
        <v>31</v>
      </c>
      <c r="M1680" t="s">
        <v>24</v>
      </c>
      <c r="N1680" t="s">
        <v>87</v>
      </c>
      <c r="O1680" t="s">
        <v>539</v>
      </c>
      <c r="P1680" t="s">
        <v>58</v>
      </c>
      <c r="Q1680">
        <v>0.39</v>
      </c>
      <c r="R1680" s="2">
        <v>40631</v>
      </c>
    </row>
    <row r="1681" spans="1:18" x14ac:dyDescent="0.25">
      <c r="A1681" s="1">
        <v>40631</v>
      </c>
      <c r="B1681" t="s">
        <v>59</v>
      </c>
      <c r="C1681">
        <v>30.881</v>
      </c>
      <c r="D1681">
        <v>0.01</v>
      </c>
      <c r="E1681" t="s">
        <v>19</v>
      </c>
      <c r="F1681">
        <v>128.28</v>
      </c>
      <c r="G1681">
        <v>6.35</v>
      </c>
      <c r="H1681">
        <v>1.02</v>
      </c>
      <c r="I1681" t="s">
        <v>1554</v>
      </c>
      <c r="J1681" t="s">
        <v>85</v>
      </c>
      <c r="K1681" t="s">
        <v>86</v>
      </c>
      <c r="L1681" t="s">
        <v>31</v>
      </c>
      <c r="M1681" t="s">
        <v>24</v>
      </c>
      <c r="N1681" t="s">
        <v>90</v>
      </c>
      <c r="O1681" t="s">
        <v>1146</v>
      </c>
      <c r="P1681" t="s">
        <v>56</v>
      </c>
      <c r="Q1681">
        <v>0.39</v>
      </c>
      <c r="R1681" s="2">
        <v>40633</v>
      </c>
    </row>
    <row r="1682" spans="1:18" x14ac:dyDescent="0.25">
      <c r="A1682" s="1">
        <v>41832</v>
      </c>
      <c r="B1682" t="s">
        <v>83</v>
      </c>
      <c r="C1682">
        <v>485.20499999999998</v>
      </c>
      <c r="D1682">
        <v>0</v>
      </c>
      <c r="E1682" t="s">
        <v>42</v>
      </c>
      <c r="F1682">
        <v>-1197.58</v>
      </c>
      <c r="G1682">
        <v>122.99</v>
      </c>
      <c r="H1682">
        <v>70.2</v>
      </c>
      <c r="I1682" t="s">
        <v>159</v>
      </c>
      <c r="J1682" t="s">
        <v>85</v>
      </c>
      <c r="K1682" t="s">
        <v>86</v>
      </c>
      <c r="L1682" t="s">
        <v>31</v>
      </c>
      <c r="M1682" t="s">
        <v>43</v>
      </c>
      <c r="N1682" t="s">
        <v>213</v>
      </c>
      <c r="O1682" t="s">
        <v>768</v>
      </c>
      <c r="P1682" t="s">
        <v>142</v>
      </c>
      <c r="Q1682">
        <v>0.74</v>
      </c>
      <c r="R1682" s="2">
        <v>41835</v>
      </c>
    </row>
    <row r="1683" spans="1:18" x14ac:dyDescent="0.25">
      <c r="A1683" s="1">
        <v>41450</v>
      </c>
      <c r="B1683" t="s">
        <v>28</v>
      </c>
      <c r="C1683">
        <v>68.62</v>
      </c>
      <c r="D1683">
        <v>0.04</v>
      </c>
      <c r="E1683" t="s">
        <v>19</v>
      </c>
      <c r="F1683">
        <v>290.2</v>
      </c>
      <c r="G1683">
        <v>18.84</v>
      </c>
      <c r="H1683">
        <v>3.62</v>
      </c>
      <c r="I1683" t="s">
        <v>1555</v>
      </c>
      <c r="J1683" t="s">
        <v>199</v>
      </c>
      <c r="K1683" t="s">
        <v>69</v>
      </c>
      <c r="L1683" t="s">
        <v>70</v>
      </c>
      <c r="M1683" t="s">
        <v>43</v>
      </c>
      <c r="N1683" t="s">
        <v>50</v>
      </c>
      <c r="O1683" t="s">
        <v>1556</v>
      </c>
      <c r="P1683" t="s">
        <v>56</v>
      </c>
      <c r="Q1683">
        <v>0.43</v>
      </c>
      <c r="R1683" s="2">
        <v>41453</v>
      </c>
    </row>
    <row r="1684" spans="1:18" x14ac:dyDescent="0.25">
      <c r="A1684" s="1">
        <v>41450</v>
      </c>
      <c r="B1684" t="s">
        <v>28</v>
      </c>
      <c r="C1684">
        <v>127.45155</v>
      </c>
      <c r="D1684">
        <v>0.05</v>
      </c>
      <c r="E1684" t="s">
        <v>19</v>
      </c>
      <c r="F1684">
        <v>444.15</v>
      </c>
      <c r="G1684">
        <v>35.99</v>
      </c>
      <c r="H1684">
        <v>5.99</v>
      </c>
      <c r="I1684" t="s">
        <v>1555</v>
      </c>
      <c r="J1684" t="s">
        <v>199</v>
      </c>
      <c r="K1684" t="s">
        <v>69</v>
      </c>
      <c r="L1684" t="s">
        <v>70</v>
      </c>
      <c r="M1684" t="s">
        <v>39</v>
      </c>
      <c r="N1684" t="s">
        <v>47</v>
      </c>
      <c r="O1684" t="s">
        <v>1506</v>
      </c>
      <c r="P1684" t="s">
        <v>56</v>
      </c>
      <c r="Q1684">
        <v>0.38</v>
      </c>
      <c r="R1684" s="2">
        <v>41453</v>
      </c>
    </row>
    <row r="1685" spans="1:18" x14ac:dyDescent="0.25">
      <c r="A1685" s="1">
        <v>41088</v>
      </c>
      <c r="B1685" t="s">
        <v>18</v>
      </c>
      <c r="C1685">
        <v>5.5209999999999999</v>
      </c>
      <c r="D1685">
        <v>0.08</v>
      </c>
      <c r="E1685" t="s">
        <v>19</v>
      </c>
      <c r="F1685">
        <v>-45.3</v>
      </c>
      <c r="G1685">
        <v>24.98</v>
      </c>
      <c r="H1685">
        <v>8.7899999999999991</v>
      </c>
      <c r="I1685" t="s">
        <v>1223</v>
      </c>
      <c r="J1685" t="s">
        <v>81</v>
      </c>
      <c r="K1685" t="s">
        <v>38</v>
      </c>
      <c r="L1685" t="s">
        <v>31</v>
      </c>
      <c r="M1685" t="s">
        <v>24</v>
      </c>
      <c r="N1685" t="s">
        <v>25</v>
      </c>
      <c r="O1685" t="s">
        <v>1541</v>
      </c>
      <c r="P1685" t="s">
        <v>58</v>
      </c>
      <c r="Q1685">
        <v>0.66</v>
      </c>
      <c r="R1685" s="2">
        <v>41092</v>
      </c>
    </row>
    <row r="1686" spans="1:18" x14ac:dyDescent="0.25">
      <c r="A1686" s="1">
        <v>41088</v>
      </c>
      <c r="B1686" t="s">
        <v>18</v>
      </c>
      <c r="C1686">
        <v>3.83</v>
      </c>
      <c r="D1686">
        <v>0.01</v>
      </c>
      <c r="E1686" t="s">
        <v>19</v>
      </c>
      <c r="F1686">
        <v>-42.4925</v>
      </c>
      <c r="G1686">
        <v>3.36</v>
      </c>
      <c r="H1686">
        <v>6.27</v>
      </c>
      <c r="I1686" t="s">
        <v>1223</v>
      </c>
      <c r="J1686" t="s">
        <v>81</v>
      </c>
      <c r="K1686" t="s">
        <v>38</v>
      </c>
      <c r="L1686" t="s">
        <v>31</v>
      </c>
      <c r="M1686" t="s">
        <v>24</v>
      </c>
      <c r="N1686" t="s">
        <v>128</v>
      </c>
      <c r="O1686" t="s">
        <v>604</v>
      </c>
      <c r="P1686" t="s">
        <v>58</v>
      </c>
      <c r="Q1686">
        <v>0.4</v>
      </c>
      <c r="R1686" s="2">
        <v>41093</v>
      </c>
    </row>
    <row r="1687" spans="1:18" x14ac:dyDescent="0.25">
      <c r="A1687" s="1">
        <v>41088</v>
      </c>
      <c r="B1687" t="s">
        <v>18</v>
      </c>
      <c r="C1687">
        <v>1034.1469999999999</v>
      </c>
      <c r="D1687">
        <v>0.03</v>
      </c>
      <c r="E1687" t="s">
        <v>42</v>
      </c>
      <c r="F1687">
        <v>865.02</v>
      </c>
      <c r="G1687">
        <v>208.16</v>
      </c>
      <c r="H1687">
        <v>68.02</v>
      </c>
      <c r="I1687" t="s">
        <v>1223</v>
      </c>
      <c r="J1687" t="s">
        <v>81</v>
      </c>
      <c r="K1687" t="s">
        <v>38</v>
      </c>
      <c r="L1687" t="s">
        <v>31</v>
      </c>
      <c r="M1687" t="s">
        <v>24</v>
      </c>
      <c r="N1687" t="s">
        <v>138</v>
      </c>
      <c r="O1687" t="s">
        <v>155</v>
      </c>
      <c r="P1687" t="s">
        <v>142</v>
      </c>
      <c r="Q1687">
        <v>0.57999999999999996</v>
      </c>
      <c r="R1687" s="2">
        <v>41093</v>
      </c>
    </row>
    <row r="1688" spans="1:18" x14ac:dyDescent="0.25">
      <c r="A1688" s="1">
        <v>41167</v>
      </c>
      <c r="B1688" t="s">
        <v>59</v>
      </c>
      <c r="C1688">
        <v>335.5154</v>
      </c>
      <c r="D1688">
        <v>0</v>
      </c>
      <c r="E1688" t="s">
        <v>19</v>
      </c>
      <c r="F1688">
        <v>658.50300000000004</v>
      </c>
      <c r="G1688">
        <v>195.99</v>
      </c>
      <c r="H1688">
        <v>3.99</v>
      </c>
      <c r="I1688" t="s">
        <v>693</v>
      </c>
      <c r="J1688" t="s">
        <v>447</v>
      </c>
      <c r="K1688" t="s">
        <v>86</v>
      </c>
      <c r="L1688" t="s">
        <v>31</v>
      </c>
      <c r="M1688" t="s">
        <v>39</v>
      </c>
      <c r="N1688" t="s">
        <v>47</v>
      </c>
      <c r="O1688" t="s">
        <v>209</v>
      </c>
      <c r="P1688" t="s">
        <v>58</v>
      </c>
      <c r="Q1688">
        <v>0.57999999999999996</v>
      </c>
      <c r="R1688" s="2">
        <v>41168</v>
      </c>
    </row>
    <row r="1689" spans="1:18" x14ac:dyDescent="0.25">
      <c r="A1689" s="1">
        <v>40895</v>
      </c>
      <c r="B1689" t="s">
        <v>28</v>
      </c>
      <c r="C1689">
        <v>1033.0940000000001</v>
      </c>
      <c r="D1689">
        <v>7.0000000000000007E-2</v>
      </c>
      <c r="E1689" t="s">
        <v>19</v>
      </c>
      <c r="F1689">
        <v>2914.56</v>
      </c>
      <c r="G1689">
        <v>419.19</v>
      </c>
      <c r="H1689">
        <v>19.989999999999998</v>
      </c>
      <c r="I1689" t="s">
        <v>695</v>
      </c>
      <c r="J1689" t="s">
        <v>278</v>
      </c>
      <c r="K1689" t="s">
        <v>38</v>
      </c>
      <c r="L1689" t="s">
        <v>70</v>
      </c>
      <c r="M1689" t="s">
        <v>24</v>
      </c>
      <c r="N1689" t="s">
        <v>25</v>
      </c>
      <c r="O1689" t="s">
        <v>1110</v>
      </c>
      <c r="P1689" t="s">
        <v>58</v>
      </c>
      <c r="Q1689">
        <v>0.57999999999999996</v>
      </c>
      <c r="R1689" s="2">
        <v>40895</v>
      </c>
    </row>
    <row r="1690" spans="1:18" x14ac:dyDescent="0.25">
      <c r="A1690" s="1">
        <v>40895</v>
      </c>
      <c r="B1690" t="s">
        <v>28</v>
      </c>
      <c r="C1690">
        <v>59.951999999999998</v>
      </c>
      <c r="D1690">
        <v>0.04</v>
      </c>
      <c r="E1690" t="s">
        <v>19</v>
      </c>
      <c r="F1690">
        <v>25.14</v>
      </c>
      <c r="G1690">
        <v>17.98</v>
      </c>
      <c r="H1690">
        <v>8.51</v>
      </c>
      <c r="I1690" t="s">
        <v>695</v>
      </c>
      <c r="J1690" t="s">
        <v>278</v>
      </c>
      <c r="K1690" t="s">
        <v>38</v>
      </c>
      <c r="L1690" t="s">
        <v>70</v>
      </c>
      <c r="M1690" t="s">
        <v>39</v>
      </c>
      <c r="N1690" t="s">
        <v>95</v>
      </c>
      <c r="O1690" t="s">
        <v>1295</v>
      </c>
      <c r="P1690" t="s">
        <v>49</v>
      </c>
      <c r="Q1690">
        <v>0.4</v>
      </c>
      <c r="R1690" s="2">
        <v>40896</v>
      </c>
    </row>
    <row r="1691" spans="1:18" x14ac:dyDescent="0.25">
      <c r="A1691" s="1">
        <v>41455</v>
      </c>
      <c r="B1691" t="s">
        <v>18</v>
      </c>
      <c r="C1691">
        <v>828.95100000000002</v>
      </c>
      <c r="D1691">
        <v>0.01</v>
      </c>
      <c r="E1691" t="s">
        <v>19</v>
      </c>
      <c r="F1691">
        <v>3051.62</v>
      </c>
      <c r="G1691">
        <v>155.06</v>
      </c>
      <c r="H1691">
        <v>7.07</v>
      </c>
      <c r="I1691" t="s">
        <v>388</v>
      </c>
      <c r="J1691" t="s">
        <v>53</v>
      </c>
      <c r="K1691" t="s">
        <v>38</v>
      </c>
      <c r="L1691" t="s">
        <v>31</v>
      </c>
      <c r="M1691" t="s">
        <v>24</v>
      </c>
      <c r="N1691" t="s">
        <v>25</v>
      </c>
      <c r="O1691" t="s">
        <v>1051</v>
      </c>
      <c r="P1691" t="s">
        <v>58</v>
      </c>
      <c r="Q1691">
        <v>0.59</v>
      </c>
      <c r="R1691" s="2">
        <v>41459</v>
      </c>
    </row>
    <row r="1692" spans="1:18" x14ac:dyDescent="0.25">
      <c r="A1692" s="1">
        <v>41455</v>
      </c>
      <c r="B1692" t="s">
        <v>18</v>
      </c>
      <c r="C1692">
        <v>1.9</v>
      </c>
      <c r="D1692">
        <v>0.01</v>
      </c>
      <c r="E1692" t="s">
        <v>19</v>
      </c>
      <c r="F1692">
        <v>-10.7295</v>
      </c>
      <c r="G1692">
        <v>6.54</v>
      </c>
      <c r="H1692">
        <v>5.27</v>
      </c>
      <c r="I1692" t="s">
        <v>388</v>
      </c>
      <c r="J1692" t="s">
        <v>53</v>
      </c>
      <c r="K1692" t="s">
        <v>38</v>
      </c>
      <c r="L1692" t="s">
        <v>31</v>
      </c>
      <c r="M1692" t="s">
        <v>24</v>
      </c>
      <c r="N1692" t="s">
        <v>128</v>
      </c>
      <c r="O1692" t="s">
        <v>144</v>
      </c>
      <c r="P1692" t="s">
        <v>58</v>
      </c>
      <c r="Q1692">
        <v>0.36</v>
      </c>
      <c r="R1692" s="2">
        <v>41460</v>
      </c>
    </row>
    <row r="1693" spans="1:18" x14ac:dyDescent="0.25">
      <c r="A1693" s="1">
        <v>40723</v>
      </c>
      <c r="B1693" t="s">
        <v>35</v>
      </c>
      <c r="C1693">
        <v>84.261349999999993</v>
      </c>
      <c r="D1693">
        <v>0.1</v>
      </c>
      <c r="E1693" t="s">
        <v>19</v>
      </c>
      <c r="F1693">
        <v>-208.428</v>
      </c>
      <c r="G1693">
        <v>35.99</v>
      </c>
      <c r="H1693">
        <v>5</v>
      </c>
      <c r="I1693" t="s">
        <v>471</v>
      </c>
      <c r="J1693" t="s">
        <v>61</v>
      </c>
      <c r="K1693" t="s">
        <v>22</v>
      </c>
      <c r="L1693" t="s">
        <v>70</v>
      </c>
      <c r="M1693" t="s">
        <v>39</v>
      </c>
      <c r="N1693" t="s">
        <v>47</v>
      </c>
      <c r="O1693" t="s">
        <v>1557</v>
      </c>
      <c r="P1693" t="s">
        <v>56</v>
      </c>
      <c r="Q1693">
        <v>0.82</v>
      </c>
      <c r="R1693" s="2">
        <v>40723</v>
      </c>
    </row>
    <row r="1694" spans="1:18" x14ac:dyDescent="0.25">
      <c r="A1694" s="1">
        <v>40723</v>
      </c>
      <c r="B1694" t="s">
        <v>35</v>
      </c>
      <c r="C1694">
        <v>30.291</v>
      </c>
      <c r="D1694">
        <v>0.04</v>
      </c>
      <c r="E1694" t="s">
        <v>42</v>
      </c>
      <c r="F1694">
        <v>-206.81</v>
      </c>
      <c r="G1694">
        <v>124.49</v>
      </c>
      <c r="H1694">
        <v>51.94</v>
      </c>
      <c r="I1694" t="s">
        <v>471</v>
      </c>
      <c r="J1694" t="s">
        <v>61</v>
      </c>
      <c r="K1694" t="s">
        <v>22</v>
      </c>
      <c r="L1694" t="s">
        <v>70</v>
      </c>
      <c r="M1694" t="s">
        <v>43</v>
      </c>
      <c r="N1694" t="s">
        <v>44</v>
      </c>
      <c r="O1694" t="s">
        <v>181</v>
      </c>
      <c r="P1694" t="s">
        <v>46</v>
      </c>
      <c r="Q1694">
        <v>0.63</v>
      </c>
      <c r="R1694" s="2">
        <v>40725</v>
      </c>
    </row>
    <row r="1695" spans="1:18" x14ac:dyDescent="0.25">
      <c r="A1695" s="1">
        <v>40553</v>
      </c>
      <c r="B1695" t="s">
        <v>28</v>
      </c>
      <c r="C1695">
        <v>501.50510000000003</v>
      </c>
      <c r="D1695">
        <v>0.05</v>
      </c>
      <c r="E1695" t="s">
        <v>19</v>
      </c>
      <c r="F1695">
        <v>1090.431</v>
      </c>
      <c r="G1695">
        <v>200.99</v>
      </c>
      <c r="H1695">
        <v>4.2</v>
      </c>
      <c r="I1695" t="s">
        <v>1558</v>
      </c>
      <c r="J1695" t="s">
        <v>21</v>
      </c>
      <c r="K1695" t="s">
        <v>22</v>
      </c>
      <c r="L1695" t="s">
        <v>31</v>
      </c>
      <c r="M1695" t="s">
        <v>39</v>
      </c>
      <c r="N1695" t="s">
        <v>47</v>
      </c>
      <c r="O1695" t="s">
        <v>689</v>
      </c>
      <c r="P1695" t="s">
        <v>58</v>
      </c>
      <c r="Q1695">
        <v>0.59</v>
      </c>
      <c r="R1695" s="2">
        <v>40553</v>
      </c>
    </row>
    <row r="1696" spans="1:18" x14ac:dyDescent="0.25">
      <c r="A1696" s="1">
        <v>40553</v>
      </c>
      <c r="B1696" t="s">
        <v>28</v>
      </c>
      <c r="C1696">
        <v>15.951000000000001</v>
      </c>
      <c r="D1696">
        <v>0.04</v>
      </c>
      <c r="E1696" t="s">
        <v>42</v>
      </c>
      <c r="F1696">
        <v>-103.63</v>
      </c>
      <c r="G1696">
        <v>130.97999999999999</v>
      </c>
      <c r="H1696">
        <v>30</v>
      </c>
      <c r="I1696" t="s">
        <v>1558</v>
      </c>
      <c r="J1696" t="s">
        <v>21</v>
      </c>
      <c r="K1696" t="s">
        <v>22</v>
      </c>
      <c r="L1696" t="s">
        <v>31</v>
      </c>
      <c r="M1696" t="s">
        <v>43</v>
      </c>
      <c r="N1696" t="s">
        <v>213</v>
      </c>
      <c r="O1696" t="s">
        <v>927</v>
      </c>
      <c r="P1696" t="s">
        <v>142</v>
      </c>
      <c r="Q1696">
        <v>0.78</v>
      </c>
      <c r="R1696" s="2">
        <v>40556</v>
      </c>
    </row>
    <row r="1697" spans="1:18" x14ac:dyDescent="0.25">
      <c r="A1697" s="1">
        <v>41825</v>
      </c>
      <c r="B1697" t="s">
        <v>83</v>
      </c>
      <c r="C1697">
        <v>11.797000000000001</v>
      </c>
      <c r="D1697">
        <v>0.1</v>
      </c>
      <c r="E1697" t="s">
        <v>19</v>
      </c>
      <c r="F1697">
        <v>44.59</v>
      </c>
      <c r="G1697">
        <v>2.88</v>
      </c>
      <c r="H1697">
        <v>0.5</v>
      </c>
      <c r="I1697" t="s">
        <v>471</v>
      </c>
      <c r="J1697" t="s">
        <v>61</v>
      </c>
      <c r="K1697" t="s">
        <v>22</v>
      </c>
      <c r="L1697" t="s">
        <v>62</v>
      </c>
      <c r="M1697" t="s">
        <v>24</v>
      </c>
      <c r="N1697" t="s">
        <v>87</v>
      </c>
      <c r="O1697" t="s">
        <v>869</v>
      </c>
      <c r="P1697" t="s">
        <v>58</v>
      </c>
      <c r="Q1697">
        <v>0.36</v>
      </c>
      <c r="R1697" s="2">
        <v>41827</v>
      </c>
    </row>
    <row r="1698" spans="1:18" x14ac:dyDescent="0.25">
      <c r="A1698" s="1">
        <v>40711</v>
      </c>
      <c r="B1698" t="s">
        <v>18</v>
      </c>
      <c r="C1698">
        <v>56.164999999999999</v>
      </c>
      <c r="D1698">
        <v>0.04</v>
      </c>
      <c r="E1698" t="s">
        <v>42</v>
      </c>
      <c r="F1698">
        <v>-264.94</v>
      </c>
      <c r="G1698">
        <v>180.98</v>
      </c>
      <c r="H1698">
        <v>30</v>
      </c>
      <c r="I1698" t="s">
        <v>330</v>
      </c>
      <c r="J1698" t="s">
        <v>108</v>
      </c>
      <c r="K1698" t="s">
        <v>86</v>
      </c>
      <c r="L1698" t="s">
        <v>62</v>
      </c>
      <c r="M1698" t="s">
        <v>43</v>
      </c>
      <c r="N1698" t="s">
        <v>213</v>
      </c>
      <c r="O1698" t="s">
        <v>1475</v>
      </c>
      <c r="P1698" t="s">
        <v>142</v>
      </c>
      <c r="Q1698">
        <v>0.69</v>
      </c>
      <c r="R1698" s="2">
        <v>40711</v>
      </c>
    </row>
    <row r="1699" spans="1:18" x14ac:dyDescent="0.25">
      <c r="A1699" s="1">
        <v>40711</v>
      </c>
      <c r="B1699" t="s">
        <v>18</v>
      </c>
      <c r="C1699">
        <v>243.113</v>
      </c>
      <c r="D1699">
        <v>0.01</v>
      </c>
      <c r="E1699" t="s">
        <v>19</v>
      </c>
      <c r="F1699">
        <v>660.63</v>
      </c>
      <c r="G1699">
        <v>110.98</v>
      </c>
      <c r="H1699">
        <v>13.99</v>
      </c>
      <c r="I1699" t="s">
        <v>330</v>
      </c>
      <c r="J1699" t="s">
        <v>108</v>
      </c>
      <c r="K1699" t="s">
        <v>86</v>
      </c>
      <c r="L1699" t="s">
        <v>62</v>
      </c>
      <c r="M1699" t="s">
        <v>43</v>
      </c>
      <c r="N1699" t="s">
        <v>50</v>
      </c>
      <c r="O1699" t="s">
        <v>352</v>
      </c>
      <c r="P1699" t="s">
        <v>49</v>
      </c>
      <c r="Q1699">
        <v>0.69</v>
      </c>
      <c r="R1699" s="2">
        <v>40715</v>
      </c>
    </row>
    <row r="1700" spans="1:18" x14ac:dyDescent="0.25">
      <c r="A1700" s="1">
        <v>40711</v>
      </c>
      <c r="B1700" t="s">
        <v>18</v>
      </c>
      <c r="C1700">
        <v>5.56</v>
      </c>
      <c r="D1700">
        <v>0.06</v>
      </c>
      <c r="E1700" t="s">
        <v>19</v>
      </c>
      <c r="F1700">
        <v>-52.54</v>
      </c>
      <c r="G1700">
        <v>3.25</v>
      </c>
      <c r="H1700">
        <v>49</v>
      </c>
      <c r="I1700" t="s">
        <v>330</v>
      </c>
      <c r="J1700" t="s">
        <v>108</v>
      </c>
      <c r="K1700" t="s">
        <v>86</v>
      </c>
      <c r="L1700" t="s">
        <v>62</v>
      </c>
      <c r="M1700" t="s">
        <v>24</v>
      </c>
      <c r="N1700" t="s">
        <v>138</v>
      </c>
      <c r="O1700" t="s">
        <v>1358</v>
      </c>
      <c r="P1700" t="s">
        <v>27</v>
      </c>
      <c r="Q1700">
        <v>0.56000000000000005</v>
      </c>
      <c r="R1700" s="2">
        <v>40716</v>
      </c>
    </row>
    <row r="1701" spans="1:18" x14ac:dyDescent="0.25">
      <c r="A1701" s="1">
        <v>40711</v>
      </c>
      <c r="B1701" t="s">
        <v>18</v>
      </c>
      <c r="C1701">
        <v>11.34</v>
      </c>
      <c r="D1701">
        <v>0.05</v>
      </c>
      <c r="E1701" t="s">
        <v>74</v>
      </c>
      <c r="F1701">
        <v>-5.0199999999999996</v>
      </c>
      <c r="G1701">
        <v>3.95</v>
      </c>
      <c r="H1701">
        <v>2</v>
      </c>
      <c r="I1701" t="s">
        <v>330</v>
      </c>
      <c r="J1701" t="s">
        <v>108</v>
      </c>
      <c r="K1701" t="s">
        <v>86</v>
      </c>
      <c r="L1701" t="s">
        <v>62</v>
      </c>
      <c r="M1701" t="s">
        <v>24</v>
      </c>
      <c r="N1701" t="s">
        <v>78</v>
      </c>
      <c r="O1701" t="s">
        <v>287</v>
      </c>
      <c r="P1701" t="s">
        <v>56</v>
      </c>
      <c r="Q1701">
        <v>0.53</v>
      </c>
      <c r="R1701" s="2">
        <v>40718</v>
      </c>
    </row>
    <row r="1702" spans="1:18" x14ac:dyDescent="0.25">
      <c r="A1702" s="1">
        <v>40787</v>
      </c>
      <c r="B1702" t="s">
        <v>35</v>
      </c>
      <c r="C1702">
        <v>137.96199999999999</v>
      </c>
      <c r="D1702">
        <v>0.1</v>
      </c>
      <c r="E1702" t="s">
        <v>19</v>
      </c>
      <c r="F1702">
        <v>-66.069999999999993</v>
      </c>
      <c r="G1702">
        <v>31.98</v>
      </c>
      <c r="H1702">
        <v>6.72</v>
      </c>
      <c r="I1702" t="s">
        <v>349</v>
      </c>
      <c r="J1702" t="s">
        <v>30</v>
      </c>
      <c r="K1702" t="s">
        <v>22</v>
      </c>
      <c r="L1702" t="s">
        <v>70</v>
      </c>
      <c r="M1702" t="s">
        <v>24</v>
      </c>
      <c r="N1702" t="s">
        <v>25</v>
      </c>
      <c r="O1702" t="s">
        <v>375</v>
      </c>
      <c r="P1702" t="s">
        <v>58</v>
      </c>
      <c r="Q1702">
        <v>0.75</v>
      </c>
      <c r="R1702" s="2">
        <v>40788</v>
      </c>
    </row>
    <row r="1703" spans="1:18" x14ac:dyDescent="0.25">
      <c r="A1703" s="1">
        <v>40787</v>
      </c>
      <c r="B1703" t="s">
        <v>35</v>
      </c>
      <c r="C1703">
        <v>500.76900000000001</v>
      </c>
      <c r="D1703">
        <v>7.0000000000000007E-2</v>
      </c>
      <c r="E1703" t="s">
        <v>42</v>
      </c>
      <c r="F1703">
        <v>-899.34</v>
      </c>
      <c r="G1703">
        <v>114.98</v>
      </c>
      <c r="H1703">
        <v>51.42</v>
      </c>
      <c r="I1703" t="s">
        <v>349</v>
      </c>
      <c r="J1703" t="s">
        <v>30</v>
      </c>
      <c r="K1703" t="s">
        <v>22</v>
      </c>
      <c r="L1703" t="s">
        <v>70</v>
      </c>
      <c r="M1703" t="s">
        <v>43</v>
      </c>
      <c r="N1703" t="s">
        <v>100</v>
      </c>
      <c r="O1703" t="s">
        <v>1374</v>
      </c>
      <c r="P1703" t="s">
        <v>46</v>
      </c>
      <c r="Q1703">
        <v>0.65</v>
      </c>
      <c r="R1703" s="2">
        <v>40789</v>
      </c>
    </row>
    <row r="1704" spans="1:18" x14ac:dyDescent="0.25">
      <c r="A1704" s="1">
        <v>41038</v>
      </c>
      <c r="B1704" t="s">
        <v>18</v>
      </c>
      <c r="C1704">
        <v>2.0590000000000002</v>
      </c>
      <c r="D1704">
        <v>0.02</v>
      </c>
      <c r="E1704" t="s">
        <v>74</v>
      </c>
      <c r="F1704">
        <v>1.19</v>
      </c>
      <c r="G1704">
        <v>3.98</v>
      </c>
      <c r="H1704">
        <v>0.83</v>
      </c>
      <c r="I1704" t="s">
        <v>394</v>
      </c>
      <c r="J1704" t="s">
        <v>61</v>
      </c>
      <c r="K1704" t="s">
        <v>22</v>
      </c>
      <c r="L1704" t="s">
        <v>31</v>
      </c>
      <c r="M1704" t="s">
        <v>24</v>
      </c>
      <c r="N1704" t="s">
        <v>54</v>
      </c>
      <c r="O1704" t="s">
        <v>1406</v>
      </c>
      <c r="P1704" t="s">
        <v>56</v>
      </c>
      <c r="Q1704">
        <v>0.51</v>
      </c>
      <c r="R1704" s="2">
        <v>41042</v>
      </c>
    </row>
    <row r="1705" spans="1:18" x14ac:dyDescent="0.25">
      <c r="A1705" s="1">
        <v>41038</v>
      </c>
      <c r="B1705" t="s">
        <v>18</v>
      </c>
      <c r="C1705">
        <v>223.77600000000001</v>
      </c>
      <c r="D1705">
        <v>0.1</v>
      </c>
      <c r="E1705" t="s">
        <v>42</v>
      </c>
      <c r="F1705">
        <v>151.86000000000001</v>
      </c>
      <c r="G1705">
        <v>200.98</v>
      </c>
      <c r="H1705">
        <v>23.76</v>
      </c>
      <c r="I1705" t="s">
        <v>394</v>
      </c>
      <c r="J1705" t="s">
        <v>61</v>
      </c>
      <c r="K1705" t="s">
        <v>22</v>
      </c>
      <c r="L1705" t="s">
        <v>31</v>
      </c>
      <c r="M1705" t="s">
        <v>43</v>
      </c>
      <c r="N1705" t="s">
        <v>213</v>
      </c>
      <c r="O1705" t="s">
        <v>1218</v>
      </c>
      <c r="P1705" t="s">
        <v>142</v>
      </c>
      <c r="Q1705">
        <v>0.57999999999999996</v>
      </c>
      <c r="R1705" s="2">
        <v>41043</v>
      </c>
    </row>
    <row r="1706" spans="1:18" x14ac:dyDescent="0.25">
      <c r="A1706" s="1">
        <v>41038</v>
      </c>
      <c r="B1706" t="s">
        <v>18</v>
      </c>
      <c r="C1706">
        <v>274.65699999999998</v>
      </c>
      <c r="D1706">
        <v>0.03</v>
      </c>
      <c r="E1706" t="s">
        <v>19</v>
      </c>
      <c r="F1706">
        <v>617.4</v>
      </c>
      <c r="G1706">
        <v>178.47</v>
      </c>
      <c r="H1706">
        <v>19.989999999999998</v>
      </c>
      <c r="I1706" t="s">
        <v>394</v>
      </c>
      <c r="J1706" t="s">
        <v>61</v>
      </c>
      <c r="K1706" t="s">
        <v>22</v>
      </c>
      <c r="L1706" t="s">
        <v>31</v>
      </c>
      <c r="M1706" t="s">
        <v>24</v>
      </c>
      <c r="N1706" t="s">
        <v>25</v>
      </c>
      <c r="O1706" t="s">
        <v>193</v>
      </c>
      <c r="P1706" t="s">
        <v>58</v>
      </c>
      <c r="Q1706">
        <v>0.55000000000000004</v>
      </c>
      <c r="R1706" s="2">
        <v>41043</v>
      </c>
    </row>
    <row r="1707" spans="1:18" x14ac:dyDescent="0.25">
      <c r="A1707" s="1">
        <v>41038</v>
      </c>
      <c r="B1707" t="s">
        <v>18</v>
      </c>
      <c r="C1707">
        <v>28.173999999999999</v>
      </c>
      <c r="D1707">
        <v>0.06</v>
      </c>
      <c r="E1707" t="s">
        <v>19</v>
      </c>
      <c r="F1707">
        <v>25.67</v>
      </c>
      <c r="G1707">
        <v>14.56</v>
      </c>
      <c r="H1707">
        <v>3.5</v>
      </c>
      <c r="I1707" t="s">
        <v>394</v>
      </c>
      <c r="J1707" t="s">
        <v>61</v>
      </c>
      <c r="K1707" t="s">
        <v>22</v>
      </c>
      <c r="L1707" t="s">
        <v>31</v>
      </c>
      <c r="M1707" t="s">
        <v>24</v>
      </c>
      <c r="N1707" t="s">
        <v>138</v>
      </c>
      <c r="O1707" t="s">
        <v>920</v>
      </c>
      <c r="P1707" t="s">
        <v>58</v>
      </c>
      <c r="Q1707">
        <v>0.57999999999999996</v>
      </c>
      <c r="R1707" s="2">
        <v>41043</v>
      </c>
    </row>
    <row r="1708" spans="1:18" x14ac:dyDescent="0.25">
      <c r="A1708" s="1">
        <v>41038</v>
      </c>
      <c r="B1708" t="s">
        <v>18</v>
      </c>
      <c r="C1708">
        <v>21.734999999999999</v>
      </c>
      <c r="D1708">
        <v>0</v>
      </c>
      <c r="E1708" t="s">
        <v>19</v>
      </c>
      <c r="F1708">
        <v>-67.19</v>
      </c>
      <c r="G1708">
        <v>8.74</v>
      </c>
      <c r="H1708">
        <v>8.2899999999999991</v>
      </c>
      <c r="I1708" t="s">
        <v>394</v>
      </c>
      <c r="J1708" t="s">
        <v>61</v>
      </c>
      <c r="K1708" t="s">
        <v>22</v>
      </c>
      <c r="L1708" t="s">
        <v>31</v>
      </c>
      <c r="M1708" t="s">
        <v>24</v>
      </c>
      <c r="N1708" t="s">
        <v>152</v>
      </c>
      <c r="O1708" t="s">
        <v>533</v>
      </c>
      <c r="P1708" t="s">
        <v>58</v>
      </c>
      <c r="Q1708">
        <v>0.38</v>
      </c>
      <c r="R1708" s="2">
        <v>41045</v>
      </c>
    </row>
    <row r="1709" spans="1:18" x14ac:dyDescent="0.25">
      <c r="A1709" s="1">
        <v>41451</v>
      </c>
      <c r="B1709" t="s">
        <v>18</v>
      </c>
      <c r="C1709">
        <v>121.2928</v>
      </c>
      <c r="D1709">
        <v>0.02</v>
      </c>
      <c r="E1709" t="s">
        <v>42</v>
      </c>
      <c r="F1709">
        <v>-1460.77</v>
      </c>
      <c r="G1709">
        <v>31.76</v>
      </c>
      <c r="H1709">
        <v>45.51</v>
      </c>
      <c r="I1709" t="s">
        <v>1337</v>
      </c>
      <c r="J1709" t="s">
        <v>93</v>
      </c>
      <c r="K1709" t="s">
        <v>69</v>
      </c>
      <c r="L1709" t="s">
        <v>62</v>
      </c>
      <c r="M1709" t="s">
        <v>43</v>
      </c>
      <c r="N1709" t="s">
        <v>44</v>
      </c>
      <c r="O1709" t="s">
        <v>496</v>
      </c>
      <c r="P1709" t="s">
        <v>46</v>
      </c>
      <c r="Q1709">
        <v>0.65</v>
      </c>
      <c r="R1709" s="2">
        <v>41456</v>
      </c>
    </row>
    <row r="1710" spans="1:18" x14ac:dyDescent="0.25">
      <c r="A1710" s="1">
        <v>41294</v>
      </c>
      <c r="B1710" t="s">
        <v>35</v>
      </c>
      <c r="C1710">
        <v>51.564999999999998</v>
      </c>
      <c r="D1710">
        <v>0</v>
      </c>
      <c r="E1710" t="s">
        <v>19</v>
      </c>
      <c r="F1710">
        <v>123.5</v>
      </c>
      <c r="G1710">
        <v>39.479999999999997</v>
      </c>
      <c r="H1710">
        <v>3.99</v>
      </c>
      <c r="I1710" t="s">
        <v>1559</v>
      </c>
      <c r="J1710" t="s">
        <v>199</v>
      </c>
      <c r="K1710" t="s">
        <v>69</v>
      </c>
      <c r="L1710" t="s">
        <v>31</v>
      </c>
      <c r="M1710" t="s">
        <v>24</v>
      </c>
      <c r="N1710" t="s">
        <v>138</v>
      </c>
      <c r="O1710" t="s">
        <v>1560</v>
      </c>
      <c r="P1710" t="s">
        <v>58</v>
      </c>
      <c r="Q1710">
        <v>0.56000000000000005</v>
      </c>
      <c r="R1710" s="2">
        <v>41294</v>
      </c>
    </row>
    <row r="1711" spans="1:18" x14ac:dyDescent="0.25">
      <c r="A1711" s="1">
        <v>41465</v>
      </c>
      <c r="B1711" t="s">
        <v>18</v>
      </c>
      <c r="C1711">
        <v>301.94099999999997</v>
      </c>
      <c r="D1711">
        <v>0.04</v>
      </c>
      <c r="E1711" t="s">
        <v>19</v>
      </c>
      <c r="F1711">
        <v>1269.05</v>
      </c>
      <c r="G1711">
        <v>120.97</v>
      </c>
      <c r="H1711">
        <v>7.11</v>
      </c>
      <c r="I1711" t="s">
        <v>1521</v>
      </c>
      <c r="J1711" t="s">
        <v>65</v>
      </c>
      <c r="K1711" t="s">
        <v>22</v>
      </c>
      <c r="L1711" t="s">
        <v>31</v>
      </c>
      <c r="M1711" t="s">
        <v>39</v>
      </c>
      <c r="N1711" t="s">
        <v>95</v>
      </c>
      <c r="O1711" t="s">
        <v>902</v>
      </c>
      <c r="P1711" t="s">
        <v>49</v>
      </c>
      <c r="Q1711">
        <v>0.36</v>
      </c>
      <c r="R1711" s="2">
        <v>41469</v>
      </c>
    </row>
    <row r="1712" spans="1:18" x14ac:dyDescent="0.25">
      <c r="A1712" s="1">
        <v>41626</v>
      </c>
      <c r="B1712" t="s">
        <v>28</v>
      </c>
      <c r="C1712">
        <v>82.424000000000007</v>
      </c>
      <c r="D1712">
        <v>0.1</v>
      </c>
      <c r="E1712" t="s">
        <v>19</v>
      </c>
      <c r="F1712">
        <v>-127.23</v>
      </c>
      <c r="G1712">
        <v>26.31</v>
      </c>
      <c r="H1712">
        <v>5.89</v>
      </c>
      <c r="I1712" t="s">
        <v>528</v>
      </c>
      <c r="J1712" t="s">
        <v>113</v>
      </c>
      <c r="K1712" t="s">
        <v>69</v>
      </c>
      <c r="L1712" t="s">
        <v>70</v>
      </c>
      <c r="M1712" t="s">
        <v>39</v>
      </c>
      <c r="N1712" t="s">
        <v>40</v>
      </c>
      <c r="O1712" t="s">
        <v>1228</v>
      </c>
      <c r="P1712" t="s">
        <v>58</v>
      </c>
      <c r="Q1712">
        <v>0.75</v>
      </c>
      <c r="R1712" s="2">
        <v>41626</v>
      </c>
    </row>
    <row r="1713" spans="1:18" x14ac:dyDescent="0.25">
      <c r="A1713" s="1">
        <v>41276</v>
      </c>
      <c r="B1713" t="s">
        <v>35</v>
      </c>
      <c r="C1713">
        <v>28.317</v>
      </c>
      <c r="D1713">
        <v>0</v>
      </c>
      <c r="E1713" t="s">
        <v>19</v>
      </c>
      <c r="F1713">
        <v>119.64</v>
      </c>
      <c r="G1713">
        <v>8.74</v>
      </c>
      <c r="H1713">
        <v>1.39</v>
      </c>
      <c r="I1713" t="s">
        <v>247</v>
      </c>
      <c r="J1713" t="s">
        <v>53</v>
      </c>
      <c r="K1713" t="s">
        <v>38</v>
      </c>
      <c r="L1713" t="s">
        <v>62</v>
      </c>
      <c r="M1713" t="s">
        <v>24</v>
      </c>
      <c r="N1713" t="s">
        <v>152</v>
      </c>
      <c r="O1713" t="s">
        <v>533</v>
      </c>
      <c r="P1713" t="s">
        <v>58</v>
      </c>
      <c r="Q1713">
        <v>0.38</v>
      </c>
      <c r="R1713" s="2">
        <v>41277</v>
      </c>
    </row>
    <row r="1714" spans="1:18" x14ac:dyDescent="0.25">
      <c r="A1714" s="1">
        <v>41461</v>
      </c>
      <c r="B1714" t="s">
        <v>59</v>
      </c>
      <c r="C1714">
        <v>53.920999999999999</v>
      </c>
      <c r="D1714">
        <v>0.05</v>
      </c>
      <c r="E1714" t="s">
        <v>42</v>
      </c>
      <c r="F1714">
        <v>-837.16</v>
      </c>
      <c r="G1714">
        <v>15.23</v>
      </c>
      <c r="H1714">
        <v>27.75</v>
      </c>
      <c r="I1714" t="s">
        <v>184</v>
      </c>
      <c r="J1714" t="s">
        <v>166</v>
      </c>
      <c r="K1714" t="s">
        <v>86</v>
      </c>
      <c r="L1714" t="s">
        <v>31</v>
      </c>
      <c r="M1714" t="s">
        <v>43</v>
      </c>
      <c r="N1714" t="s">
        <v>44</v>
      </c>
      <c r="O1714" t="s">
        <v>1561</v>
      </c>
      <c r="P1714" t="s">
        <v>46</v>
      </c>
      <c r="Q1714">
        <v>0.76</v>
      </c>
      <c r="R1714" s="2">
        <v>41463</v>
      </c>
    </row>
    <row r="1715" spans="1:18" x14ac:dyDescent="0.25">
      <c r="A1715" s="1">
        <v>41238</v>
      </c>
      <c r="B1715" t="s">
        <v>59</v>
      </c>
      <c r="C1715">
        <v>343.69</v>
      </c>
      <c r="D1715">
        <v>0.03</v>
      </c>
      <c r="E1715" t="s">
        <v>74</v>
      </c>
      <c r="F1715">
        <v>-398.11</v>
      </c>
      <c r="G1715">
        <v>92.23</v>
      </c>
      <c r="H1715">
        <v>39.61</v>
      </c>
      <c r="I1715" t="s">
        <v>1501</v>
      </c>
      <c r="J1715" t="s">
        <v>148</v>
      </c>
      <c r="K1715" t="s">
        <v>86</v>
      </c>
      <c r="L1715" t="s">
        <v>23</v>
      </c>
      <c r="M1715" t="s">
        <v>43</v>
      </c>
      <c r="N1715" t="s">
        <v>50</v>
      </c>
      <c r="O1715" t="s">
        <v>1055</v>
      </c>
      <c r="P1715" t="s">
        <v>49</v>
      </c>
      <c r="Q1715">
        <v>0.67</v>
      </c>
      <c r="R1715" s="2">
        <v>41240</v>
      </c>
    </row>
    <row r="1716" spans="1:18" x14ac:dyDescent="0.25">
      <c r="A1716" s="1">
        <v>41199</v>
      </c>
      <c r="B1716" t="s">
        <v>28</v>
      </c>
      <c r="C1716">
        <v>51.374000000000002</v>
      </c>
      <c r="D1716">
        <v>0.02</v>
      </c>
      <c r="E1716" t="s">
        <v>19</v>
      </c>
      <c r="F1716">
        <v>-28.681000000000001</v>
      </c>
      <c r="G1716">
        <v>15.15</v>
      </c>
      <c r="H1716">
        <v>10.130000000000001</v>
      </c>
      <c r="I1716" t="s">
        <v>757</v>
      </c>
      <c r="J1716" t="s">
        <v>166</v>
      </c>
      <c r="K1716" t="s">
        <v>86</v>
      </c>
      <c r="L1716" t="s">
        <v>31</v>
      </c>
      <c r="M1716" t="s">
        <v>24</v>
      </c>
      <c r="N1716" t="s">
        <v>128</v>
      </c>
      <c r="O1716" t="s">
        <v>1562</v>
      </c>
      <c r="P1716" t="s">
        <v>58</v>
      </c>
      <c r="Q1716">
        <v>0.38</v>
      </c>
      <c r="R1716" s="2">
        <v>41200</v>
      </c>
    </row>
    <row r="1717" spans="1:18" x14ac:dyDescent="0.25">
      <c r="A1717" s="1">
        <v>41199</v>
      </c>
      <c r="B1717" t="s">
        <v>28</v>
      </c>
      <c r="C1717">
        <v>3.68</v>
      </c>
      <c r="D1717">
        <v>0</v>
      </c>
      <c r="E1717" t="s">
        <v>19</v>
      </c>
      <c r="F1717">
        <v>14.19</v>
      </c>
      <c r="G1717">
        <v>7.38</v>
      </c>
      <c r="H1717">
        <v>5.21</v>
      </c>
      <c r="I1717" t="s">
        <v>757</v>
      </c>
      <c r="J1717" t="s">
        <v>166</v>
      </c>
      <c r="K1717" t="s">
        <v>86</v>
      </c>
      <c r="L1717" t="s">
        <v>31</v>
      </c>
      <c r="M1717" t="s">
        <v>43</v>
      </c>
      <c r="N1717" t="s">
        <v>50</v>
      </c>
      <c r="O1717" t="s">
        <v>121</v>
      </c>
      <c r="P1717" t="s">
        <v>58</v>
      </c>
      <c r="Q1717">
        <v>0.56000000000000005</v>
      </c>
      <c r="R1717" s="2">
        <v>41201</v>
      </c>
    </row>
    <row r="1718" spans="1:18" x14ac:dyDescent="0.25">
      <c r="A1718" s="1">
        <v>41140</v>
      </c>
      <c r="B1718" t="s">
        <v>59</v>
      </c>
      <c r="C1718">
        <v>12.382</v>
      </c>
      <c r="D1718">
        <v>0.05</v>
      </c>
      <c r="E1718" t="s">
        <v>19</v>
      </c>
      <c r="F1718">
        <v>-0.37</v>
      </c>
      <c r="G1718">
        <v>29.34</v>
      </c>
      <c r="H1718">
        <v>57.87</v>
      </c>
      <c r="I1718" t="s">
        <v>1563</v>
      </c>
      <c r="J1718" t="s">
        <v>68</v>
      </c>
      <c r="K1718" t="s">
        <v>69</v>
      </c>
      <c r="L1718" t="s">
        <v>23</v>
      </c>
      <c r="M1718" t="s">
        <v>43</v>
      </c>
      <c r="N1718" t="s">
        <v>50</v>
      </c>
      <c r="O1718" t="s">
        <v>1564</v>
      </c>
      <c r="P1718" t="s">
        <v>58</v>
      </c>
      <c r="Q1718">
        <v>0.54</v>
      </c>
      <c r="R1718" s="2">
        <v>41142</v>
      </c>
    </row>
    <row r="1719" spans="1:18" x14ac:dyDescent="0.25">
      <c r="A1719" s="1">
        <v>41555</v>
      </c>
      <c r="B1719" t="s">
        <v>83</v>
      </c>
      <c r="C1719">
        <v>3.6859999999999999</v>
      </c>
      <c r="D1719">
        <v>7.0000000000000007E-2</v>
      </c>
      <c r="E1719" t="s">
        <v>19</v>
      </c>
      <c r="F1719">
        <v>-32.820999999999998</v>
      </c>
      <c r="G1719">
        <v>5.81</v>
      </c>
      <c r="H1719">
        <v>8.49</v>
      </c>
      <c r="I1719" t="s">
        <v>1565</v>
      </c>
      <c r="J1719" t="s">
        <v>131</v>
      </c>
      <c r="K1719" t="s">
        <v>22</v>
      </c>
      <c r="L1719" t="s">
        <v>31</v>
      </c>
      <c r="M1719" t="s">
        <v>24</v>
      </c>
      <c r="N1719" t="s">
        <v>128</v>
      </c>
      <c r="O1719" t="s">
        <v>1132</v>
      </c>
      <c r="P1719" t="s">
        <v>58</v>
      </c>
      <c r="Q1719">
        <v>0.39</v>
      </c>
      <c r="R1719" s="2">
        <v>41556</v>
      </c>
    </row>
    <row r="1720" spans="1:18" x14ac:dyDescent="0.25">
      <c r="A1720" s="1">
        <v>41255</v>
      </c>
      <c r="B1720" t="s">
        <v>28</v>
      </c>
      <c r="C1720">
        <v>20.952999999999999</v>
      </c>
      <c r="D1720">
        <v>0.03</v>
      </c>
      <c r="E1720" t="s">
        <v>19</v>
      </c>
      <c r="F1720">
        <v>-81.06</v>
      </c>
      <c r="G1720">
        <v>5.78</v>
      </c>
      <c r="H1720">
        <v>5.67</v>
      </c>
      <c r="I1720" t="s">
        <v>779</v>
      </c>
      <c r="J1720" t="s">
        <v>204</v>
      </c>
      <c r="K1720" t="s">
        <v>69</v>
      </c>
      <c r="L1720" t="s">
        <v>31</v>
      </c>
      <c r="M1720" t="s">
        <v>24</v>
      </c>
      <c r="N1720" t="s">
        <v>90</v>
      </c>
      <c r="O1720" t="s">
        <v>511</v>
      </c>
      <c r="P1720" t="s">
        <v>58</v>
      </c>
      <c r="Q1720">
        <v>0.36</v>
      </c>
      <c r="R1720" s="2">
        <v>41256</v>
      </c>
    </row>
    <row r="1721" spans="1:18" x14ac:dyDescent="0.25">
      <c r="A1721" s="1">
        <v>41255</v>
      </c>
      <c r="B1721" t="s">
        <v>28</v>
      </c>
      <c r="C1721">
        <v>22.547000000000001</v>
      </c>
      <c r="D1721">
        <v>0</v>
      </c>
      <c r="E1721" t="s">
        <v>19</v>
      </c>
      <c r="F1721">
        <v>-29.07</v>
      </c>
      <c r="G1721">
        <v>14.97</v>
      </c>
      <c r="H1721">
        <v>7.51</v>
      </c>
      <c r="I1721" t="s">
        <v>779</v>
      </c>
      <c r="J1721" t="s">
        <v>204</v>
      </c>
      <c r="K1721" t="s">
        <v>69</v>
      </c>
      <c r="L1721" t="s">
        <v>31</v>
      </c>
      <c r="M1721" t="s">
        <v>24</v>
      </c>
      <c r="N1721" t="s">
        <v>25</v>
      </c>
      <c r="O1721" t="s">
        <v>1566</v>
      </c>
      <c r="P1721" t="s">
        <v>58</v>
      </c>
      <c r="Q1721">
        <v>0.56999999999999995</v>
      </c>
      <c r="R1721" s="2">
        <v>41256</v>
      </c>
    </row>
    <row r="1722" spans="1:18" x14ac:dyDescent="0.25">
      <c r="A1722" s="1">
        <v>41255</v>
      </c>
      <c r="B1722" t="s">
        <v>28</v>
      </c>
      <c r="C1722">
        <v>16.866</v>
      </c>
      <c r="D1722">
        <v>0.08</v>
      </c>
      <c r="E1722" t="s">
        <v>19</v>
      </c>
      <c r="F1722">
        <v>-167.06</v>
      </c>
      <c r="G1722">
        <v>3.95</v>
      </c>
      <c r="H1722">
        <v>5.13</v>
      </c>
      <c r="I1722" t="s">
        <v>779</v>
      </c>
      <c r="J1722" t="s">
        <v>204</v>
      </c>
      <c r="K1722" t="s">
        <v>69</v>
      </c>
      <c r="L1722" t="s">
        <v>31</v>
      </c>
      <c r="M1722" t="s">
        <v>24</v>
      </c>
      <c r="N1722" t="s">
        <v>138</v>
      </c>
      <c r="O1722" t="s">
        <v>519</v>
      </c>
      <c r="P1722" t="s">
        <v>58</v>
      </c>
      <c r="Q1722">
        <v>0.59</v>
      </c>
      <c r="R1722" s="2">
        <v>41257</v>
      </c>
    </row>
    <row r="1723" spans="1:18" x14ac:dyDescent="0.25">
      <c r="A1723" s="1">
        <v>41764</v>
      </c>
      <c r="B1723" t="s">
        <v>59</v>
      </c>
      <c r="C1723">
        <v>24.305</v>
      </c>
      <c r="D1723">
        <v>0.02</v>
      </c>
      <c r="E1723" t="s">
        <v>19</v>
      </c>
      <c r="F1723">
        <v>-70.849999999999994</v>
      </c>
      <c r="G1723">
        <v>5.98</v>
      </c>
      <c r="H1723">
        <v>5.35</v>
      </c>
      <c r="I1723" t="s">
        <v>677</v>
      </c>
      <c r="J1723" t="s">
        <v>30</v>
      </c>
      <c r="K1723" t="s">
        <v>22</v>
      </c>
      <c r="L1723" t="s">
        <v>70</v>
      </c>
      <c r="M1723" t="s">
        <v>24</v>
      </c>
      <c r="N1723" t="s">
        <v>90</v>
      </c>
      <c r="O1723" t="s">
        <v>880</v>
      </c>
      <c r="P1723" t="s">
        <v>58</v>
      </c>
      <c r="Q1723">
        <v>0.4</v>
      </c>
      <c r="R1723" s="2">
        <v>41767</v>
      </c>
    </row>
    <row r="1724" spans="1:18" x14ac:dyDescent="0.25">
      <c r="A1724" s="1">
        <v>40593</v>
      </c>
      <c r="B1724" t="s">
        <v>83</v>
      </c>
      <c r="C1724">
        <v>18.904</v>
      </c>
      <c r="D1724">
        <v>0.08</v>
      </c>
      <c r="E1724" t="s">
        <v>19</v>
      </c>
      <c r="F1724">
        <v>-74.77</v>
      </c>
      <c r="G1724">
        <v>11.35</v>
      </c>
      <c r="H1724">
        <v>8.6</v>
      </c>
      <c r="I1724" t="s">
        <v>740</v>
      </c>
      <c r="J1724" t="s">
        <v>131</v>
      </c>
      <c r="K1724" t="s">
        <v>22</v>
      </c>
      <c r="L1724" t="s">
        <v>31</v>
      </c>
      <c r="M1724" t="s">
        <v>24</v>
      </c>
      <c r="N1724" t="s">
        <v>25</v>
      </c>
      <c r="O1724" t="s">
        <v>1567</v>
      </c>
      <c r="P1724" t="s">
        <v>58</v>
      </c>
      <c r="Q1724">
        <v>0.56999999999999995</v>
      </c>
      <c r="R1724" s="2">
        <v>40594</v>
      </c>
    </row>
    <row r="1725" spans="1:18" x14ac:dyDescent="0.25">
      <c r="A1725" s="1">
        <v>40593</v>
      </c>
      <c r="B1725" t="s">
        <v>83</v>
      </c>
      <c r="C1725">
        <v>256.05900000000003</v>
      </c>
      <c r="D1725">
        <v>7.0000000000000007E-2</v>
      </c>
      <c r="E1725" t="s">
        <v>19</v>
      </c>
      <c r="F1725">
        <v>670.96</v>
      </c>
      <c r="G1725">
        <v>80.98</v>
      </c>
      <c r="H1725">
        <v>7.18</v>
      </c>
      <c r="I1725" t="s">
        <v>740</v>
      </c>
      <c r="J1725" t="s">
        <v>131</v>
      </c>
      <c r="K1725" t="s">
        <v>22</v>
      </c>
      <c r="L1725" t="s">
        <v>31</v>
      </c>
      <c r="M1725" t="s">
        <v>39</v>
      </c>
      <c r="N1725" t="s">
        <v>40</v>
      </c>
      <c r="O1725" t="s">
        <v>1568</v>
      </c>
      <c r="P1725" t="s">
        <v>58</v>
      </c>
      <c r="Q1725">
        <v>0.48</v>
      </c>
      <c r="R1725" s="2">
        <v>40595</v>
      </c>
    </row>
    <row r="1726" spans="1:18" x14ac:dyDescent="0.25">
      <c r="A1726" s="1">
        <v>41039</v>
      </c>
      <c r="B1726" t="s">
        <v>59</v>
      </c>
      <c r="C1726">
        <v>13.784000000000001</v>
      </c>
      <c r="D1726">
        <v>0.06</v>
      </c>
      <c r="E1726" t="s">
        <v>19</v>
      </c>
      <c r="F1726">
        <v>34.31</v>
      </c>
      <c r="G1726">
        <v>7.4</v>
      </c>
      <c r="H1726">
        <v>1.71</v>
      </c>
      <c r="I1726" t="s">
        <v>1569</v>
      </c>
      <c r="J1726" t="s">
        <v>199</v>
      </c>
      <c r="K1726" t="s">
        <v>69</v>
      </c>
      <c r="L1726" t="s">
        <v>31</v>
      </c>
      <c r="M1726" t="s">
        <v>24</v>
      </c>
      <c r="N1726" t="s">
        <v>90</v>
      </c>
      <c r="O1726" t="s">
        <v>1491</v>
      </c>
      <c r="P1726" t="s">
        <v>56</v>
      </c>
      <c r="Q1726">
        <v>0.4</v>
      </c>
      <c r="R1726" s="2">
        <v>41041</v>
      </c>
    </row>
    <row r="1727" spans="1:18" x14ac:dyDescent="0.25">
      <c r="A1727" s="1">
        <v>41521</v>
      </c>
      <c r="B1727" t="s">
        <v>28</v>
      </c>
      <c r="C1727">
        <v>29.901</v>
      </c>
      <c r="D1727">
        <v>0.09</v>
      </c>
      <c r="E1727" t="s">
        <v>19</v>
      </c>
      <c r="F1727">
        <v>-142.86000000000001</v>
      </c>
      <c r="G1727">
        <v>7.98</v>
      </c>
      <c r="H1727">
        <v>6.5</v>
      </c>
      <c r="I1727" t="s">
        <v>351</v>
      </c>
      <c r="J1727" t="s">
        <v>85</v>
      </c>
      <c r="K1727" t="s">
        <v>86</v>
      </c>
      <c r="L1727" t="s">
        <v>62</v>
      </c>
      <c r="M1727" t="s">
        <v>24</v>
      </c>
      <c r="N1727" t="s">
        <v>25</v>
      </c>
      <c r="O1727" t="s">
        <v>931</v>
      </c>
      <c r="P1727" t="s">
        <v>49</v>
      </c>
      <c r="Q1727">
        <v>0.59</v>
      </c>
      <c r="R1727" s="2">
        <v>41523</v>
      </c>
    </row>
    <row r="1728" spans="1:18" x14ac:dyDescent="0.25">
      <c r="A1728" s="1">
        <v>41395</v>
      </c>
      <c r="B1728" t="s">
        <v>59</v>
      </c>
      <c r="C1728">
        <v>2207.9470000000001</v>
      </c>
      <c r="D1728">
        <v>0.06</v>
      </c>
      <c r="E1728" t="s">
        <v>19</v>
      </c>
      <c r="F1728">
        <v>5322.14</v>
      </c>
      <c r="G1728">
        <v>1938.02</v>
      </c>
      <c r="H1728">
        <v>13.99</v>
      </c>
      <c r="I1728" t="s">
        <v>354</v>
      </c>
      <c r="J1728" t="s">
        <v>21</v>
      </c>
      <c r="K1728" t="s">
        <v>22</v>
      </c>
      <c r="L1728" t="s">
        <v>31</v>
      </c>
      <c r="M1728" t="s">
        <v>39</v>
      </c>
      <c r="N1728" t="s">
        <v>95</v>
      </c>
      <c r="O1728" t="s">
        <v>1570</v>
      </c>
      <c r="P1728" t="s">
        <v>49</v>
      </c>
      <c r="Q1728">
        <v>0.38</v>
      </c>
      <c r="R1728" s="2">
        <v>41397</v>
      </c>
    </row>
    <row r="1729" spans="1:18" x14ac:dyDescent="0.25">
      <c r="A1729" s="1">
        <v>41102</v>
      </c>
      <c r="B1729" t="s">
        <v>83</v>
      </c>
      <c r="C1729">
        <v>53.625</v>
      </c>
      <c r="D1729">
        <v>0.06</v>
      </c>
      <c r="E1729" t="s">
        <v>74</v>
      </c>
      <c r="F1729">
        <v>-166.75</v>
      </c>
      <c r="G1729">
        <v>15.99</v>
      </c>
      <c r="H1729">
        <v>13.18</v>
      </c>
      <c r="I1729" t="s">
        <v>1571</v>
      </c>
      <c r="J1729" t="s">
        <v>21</v>
      </c>
      <c r="K1729" t="s">
        <v>22</v>
      </c>
      <c r="L1729" t="s">
        <v>62</v>
      </c>
      <c r="M1729" t="s">
        <v>24</v>
      </c>
      <c r="N1729" t="s">
        <v>128</v>
      </c>
      <c r="O1729" t="s">
        <v>432</v>
      </c>
      <c r="P1729" t="s">
        <v>58</v>
      </c>
      <c r="Q1729">
        <v>0.37</v>
      </c>
      <c r="R1729" s="2">
        <v>41102</v>
      </c>
    </row>
    <row r="1730" spans="1:18" x14ac:dyDescent="0.25">
      <c r="A1730" s="1">
        <v>41102</v>
      </c>
      <c r="B1730" t="s">
        <v>83</v>
      </c>
      <c r="C1730">
        <v>0.57299999999999995</v>
      </c>
      <c r="D1730">
        <v>0.01</v>
      </c>
      <c r="E1730" t="s">
        <v>19</v>
      </c>
      <c r="F1730">
        <v>-1.84</v>
      </c>
      <c r="G1730">
        <v>4.9800000000000004</v>
      </c>
      <c r="H1730">
        <v>0.8</v>
      </c>
      <c r="I1730" t="s">
        <v>1571</v>
      </c>
      <c r="J1730" t="s">
        <v>21</v>
      </c>
      <c r="K1730" t="s">
        <v>22</v>
      </c>
      <c r="L1730" t="s">
        <v>62</v>
      </c>
      <c r="M1730" t="s">
        <v>24</v>
      </c>
      <c r="N1730" t="s">
        <v>90</v>
      </c>
      <c r="O1730" t="s">
        <v>443</v>
      </c>
      <c r="P1730" t="s">
        <v>56</v>
      </c>
      <c r="Q1730">
        <v>0.36</v>
      </c>
      <c r="R1730" s="2">
        <v>41103</v>
      </c>
    </row>
    <row r="1731" spans="1:18" x14ac:dyDescent="0.25">
      <c r="A1731" s="1">
        <v>41419</v>
      </c>
      <c r="B1731" t="s">
        <v>59</v>
      </c>
      <c r="C1731">
        <v>680.23699999999997</v>
      </c>
      <c r="D1731">
        <v>0.08</v>
      </c>
      <c r="E1731" t="s">
        <v>42</v>
      </c>
      <c r="F1731">
        <v>459.5</v>
      </c>
      <c r="G1731">
        <v>284.98</v>
      </c>
      <c r="H1731">
        <v>69.55</v>
      </c>
      <c r="I1731" t="s">
        <v>1022</v>
      </c>
      <c r="J1731" t="s">
        <v>68</v>
      </c>
      <c r="K1731" t="s">
        <v>69</v>
      </c>
      <c r="L1731" t="s">
        <v>23</v>
      </c>
      <c r="M1731" t="s">
        <v>43</v>
      </c>
      <c r="N1731" t="s">
        <v>213</v>
      </c>
      <c r="O1731" t="s">
        <v>1572</v>
      </c>
      <c r="P1731" t="s">
        <v>142</v>
      </c>
      <c r="Q1731">
        <v>0.6</v>
      </c>
      <c r="R1731" s="2">
        <v>41420</v>
      </c>
    </row>
    <row r="1732" spans="1:18" x14ac:dyDescent="0.25">
      <c r="A1732" s="1">
        <v>41419</v>
      </c>
      <c r="B1732" t="s">
        <v>59</v>
      </c>
      <c r="C1732">
        <v>24.027000000000001</v>
      </c>
      <c r="D1732">
        <v>7.0000000000000007E-2</v>
      </c>
      <c r="E1732" t="s">
        <v>19</v>
      </c>
      <c r="F1732">
        <v>-269.80149999999998</v>
      </c>
      <c r="G1732">
        <v>7.38</v>
      </c>
      <c r="H1732">
        <v>11.51</v>
      </c>
      <c r="I1732" t="s">
        <v>1022</v>
      </c>
      <c r="J1732" t="s">
        <v>68</v>
      </c>
      <c r="K1732" t="s">
        <v>69</v>
      </c>
      <c r="L1732" t="s">
        <v>23</v>
      </c>
      <c r="M1732" t="s">
        <v>24</v>
      </c>
      <c r="N1732" t="s">
        <v>128</v>
      </c>
      <c r="O1732" t="s">
        <v>1573</v>
      </c>
      <c r="P1732" t="s">
        <v>58</v>
      </c>
      <c r="Q1732">
        <v>0.36</v>
      </c>
      <c r="R1732" s="2">
        <v>41422</v>
      </c>
    </row>
    <row r="1733" spans="1:18" x14ac:dyDescent="0.25">
      <c r="A1733" s="1">
        <v>40773</v>
      </c>
      <c r="B1733" t="s">
        <v>83</v>
      </c>
      <c r="C1733">
        <v>140.01</v>
      </c>
      <c r="D1733">
        <v>0.03</v>
      </c>
      <c r="E1733" t="s">
        <v>19</v>
      </c>
      <c r="F1733">
        <v>88.68</v>
      </c>
      <c r="G1733">
        <v>39.979999999999997</v>
      </c>
      <c r="H1733">
        <v>4</v>
      </c>
      <c r="I1733" t="s">
        <v>1574</v>
      </c>
      <c r="J1733" t="s">
        <v>137</v>
      </c>
      <c r="K1733" t="s">
        <v>38</v>
      </c>
      <c r="L1733" t="s">
        <v>23</v>
      </c>
      <c r="M1733" t="s">
        <v>39</v>
      </c>
      <c r="N1733" t="s">
        <v>40</v>
      </c>
      <c r="O1733" t="s">
        <v>685</v>
      </c>
      <c r="P1733" t="s">
        <v>58</v>
      </c>
      <c r="Q1733">
        <v>0.7</v>
      </c>
      <c r="R1733" s="2">
        <v>40775</v>
      </c>
    </row>
    <row r="1734" spans="1:18" x14ac:dyDescent="0.25">
      <c r="A1734" s="1">
        <v>40448</v>
      </c>
      <c r="B1734" t="s">
        <v>28</v>
      </c>
      <c r="C1734">
        <v>114.64100000000001</v>
      </c>
      <c r="D1734">
        <v>0</v>
      </c>
      <c r="E1734" t="s">
        <v>19</v>
      </c>
      <c r="F1734">
        <v>-88.61</v>
      </c>
      <c r="G1734">
        <v>73.98</v>
      </c>
      <c r="H1734">
        <v>14.52</v>
      </c>
      <c r="I1734" t="s">
        <v>1138</v>
      </c>
      <c r="J1734" t="s">
        <v>231</v>
      </c>
      <c r="K1734" t="s">
        <v>38</v>
      </c>
      <c r="L1734" t="s">
        <v>23</v>
      </c>
      <c r="M1734" t="s">
        <v>39</v>
      </c>
      <c r="N1734" t="s">
        <v>40</v>
      </c>
      <c r="O1734" t="s">
        <v>792</v>
      </c>
      <c r="P1734" t="s">
        <v>58</v>
      </c>
      <c r="Q1734">
        <v>0.65</v>
      </c>
      <c r="R1734" s="2">
        <v>40450</v>
      </c>
    </row>
    <row r="1735" spans="1:18" x14ac:dyDescent="0.25">
      <c r="A1735" s="1">
        <v>40851</v>
      </c>
      <c r="B1735" t="s">
        <v>18</v>
      </c>
      <c r="C1735">
        <v>32.936999999999998</v>
      </c>
      <c r="D1735">
        <v>0.04</v>
      </c>
      <c r="E1735" t="s">
        <v>74</v>
      </c>
      <c r="F1735">
        <v>-53.57</v>
      </c>
      <c r="G1735">
        <v>15.14</v>
      </c>
      <c r="H1735">
        <v>4.53</v>
      </c>
      <c r="I1735" t="s">
        <v>277</v>
      </c>
      <c r="J1735" t="s">
        <v>278</v>
      </c>
      <c r="K1735" t="s">
        <v>38</v>
      </c>
      <c r="L1735" t="s">
        <v>23</v>
      </c>
      <c r="M1735" t="s">
        <v>24</v>
      </c>
      <c r="N1735" t="s">
        <v>25</v>
      </c>
      <c r="O1735" t="s">
        <v>744</v>
      </c>
      <c r="P1735" t="s">
        <v>58</v>
      </c>
      <c r="Q1735">
        <v>0.81</v>
      </c>
      <c r="R1735" s="2">
        <v>40853</v>
      </c>
    </row>
    <row r="1736" spans="1:18" x14ac:dyDescent="0.25">
      <c r="A1736" s="1">
        <v>40851</v>
      </c>
      <c r="B1736" t="s">
        <v>18</v>
      </c>
      <c r="C1736">
        <v>366.21600000000001</v>
      </c>
      <c r="D1736">
        <v>0.01</v>
      </c>
      <c r="E1736" t="s">
        <v>42</v>
      </c>
      <c r="F1736">
        <v>-372.82</v>
      </c>
      <c r="G1736">
        <v>130.97999999999999</v>
      </c>
      <c r="H1736">
        <v>54.74</v>
      </c>
      <c r="I1736" t="s">
        <v>277</v>
      </c>
      <c r="J1736" t="s">
        <v>278</v>
      </c>
      <c r="K1736" t="s">
        <v>38</v>
      </c>
      <c r="L1736" t="s">
        <v>23</v>
      </c>
      <c r="M1736" t="s">
        <v>43</v>
      </c>
      <c r="N1736" t="s">
        <v>100</v>
      </c>
      <c r="O1736" t="s">
        <v>101</v>
      </c>
      <c r="P1736" t="s">
        <v>46</v>
      </c>
      <c r="Q1736">
        <v>0.69</v>
      </c>
      <c r="R1736" s="2">
        <v>40853</v>
      </c>
    </row>
    <row r="1737" spans="1:18" x14ac:dyDescent="0.25">
      <c r="A1737" s="1">
        <v>41083</v>
      </c>
      <c r="B1737" t="s">
        <v>83</v>
      </c>
      <c r="C1737">
        <v>35.695</v>
      </c>
      <c r="D1737">
        <v>0.08</v>
      </c>
      <c r="E1737" t="s">
        <v>19</v>
      </c>
      <c r="F1737">
        <v>-228.2405</v>
      </c>
      <c r="G1737">
        <v>387.99</v>
      </c>
      <c r="H1737">
        <v>19.989999999999998</v>
      </c>
      <c r="I1737" t="s">
        <v>1517</v>
      </c>
      <c r="J1737" t="s">
        <v>30</v>
      </c>
      <c r="K1737" t="s">
        <v>22</v>
      </c>
      <c r="L1737" t="s">
        <v>31</v>
      </c>
      <c r="M1737" t="s">
        <v>24</v>
      </c>
      <c r="N1737" t="s">
        <v>128</v>
      </c>
      <c r="O1737" t="s">
        <v>1575</v>
      </c>
      <c r="P1737" t="s">
        <v>58</v>
      </c>
      <c r="Q1737">
        <v>0.38</v>
      </c>
      <c r="R1737" s="2">
        <v>41084</v>
      </c>
    </row>
    <row r="1738" spans="1:18" x14ac:dyDescent="0.25">
      <c r="A1738" s="1">
        <v>41083</v>
      </c>
      <c r="B1738" t="s">
        <v>83</v>
      </c>
      <c r="C1738">
        <v>206.34200000000001</v>
      </c>
      <c r="D1738">
        <v>0.03</v>
      </c>
      <c r="E1738" t="s">
        <v>19</v>
      </c>
      <c r="F1738">
        <v>989.95</v>
      </c>
      <c r="G1738">
        <v>55.98</v>
      </c>
      <c r="H1738">
        <v>5.15</v>
      </c>
      <c r="I1738" t="s">
        <v>1517</v>
      </c>
      <c r="J1738" t="s">
        <v>30</v>
      </c>
      <c r="K1738" t="s">
        <v>22</v>
      </c>
      <c r="L1738" t="s">
        <v>31</v>
      </c>
      <c r="M1738" t="s">
        <v>24</v>
      </c>
      <c r="N1738" t="s">
        <v>90</v>
      </c>
      <c r="O1738" t="s">
        <v>1576</v>
      </c>
      <c r="P1738" t="s">
        <v>58</v>
      </c>
      <c r="Q1738">
        <v>0.36</v>
      </c>
      <c r="R1738" s="2">
        <v>41085</v>
      </c>
    </row>
    <row r="1739" spans="1:18" x14ac:dyDescent="0.25">
      <c r="A1739" s="1">
        <v>41083</v>
      </c>
      <c r="B1739" t="s">
        <v>83</v>
      </c>
      <c r="C1739">
        <v>11.286</v>
      </c>
      <c r="D1739">
        <v>0.04</v>
      </c>
      <c r="E1739" t="s">
        <v>19</v>
      </c>
      <c r="F1739">
        <v>-56.78</v>
      </c>
      <c r="G1739">
        <v>6.6</v>
      </c>
      <c r="H1739">
        <v>4.07</v>
      </c>
      <c r="I1739" t="s">
        <v>1517</v>
      </c>
      <c r="J1739" t="s">
        <v>30</v>
      </c>
      <c r="K1739" t="s">
        <v>22</v>
      </c>
      <c r="L1739" t="s">
        <v>31</v>
      </c>
      <c r="M1739" t="s">
        <v>39</v>
      </c>
      <c r="N1739" t="s">
        <v>40</v>
      </c>
      <c r="O1739" t="s">
        <v>1519</v>
      </c>
      <c r="P1739" t="s">
        <v>34</v>
      </c>
      <c r="Q1739">
        <v>0.66</v>
      </c>
      <c r="R1739" s="2">
        <v>41085</v>
      </c>
    </row>
    <row r="1740" spans="1:18" x14ac:dyDescent="0.25">
      <c r="A1740" s="1">
        <v>40565</v>
      </c>
      <c r="B1740" t="s">
        <v>83</v>
      </c>
      <c r="C1740">
        <v>118.70099999999999</v>
      </c>
      <c r="D1740">
        <v>0</v>
      </c>
      <c r="E1740" t="s">
        <v>42</v>
      </c>
      <c r="F1740">
        <v>-203.27</v>
      </c>
      <c r="G1740">
        <v>137.47999999999999</v>
      </c>
      <c r="H1740">
        <v>32.18</v>
      </c>
      <c r="I1740" t="s">
        <v>761</v>
      </c>
      <c r="J1740" t="s">
        <v>99</v>
      </c>
      <c r="K1740" t="s">
        <v>69</v>
      </c>
      <c r="L1740" t="s">
        <v>23</v>
      </c>
      <c r="M1740" t="s">
        <v>43</v>
      </c>
      <c r="N1740" t="s">
        <v>100</v>
      </c>
      <c r="O1740" t="s">
        <v>1577</v>
      </c>
      <c r="P1740" t="s">
        <v>46</v>
      </c>
      <c r="Q1740">
        <v>0.78</v>
      </c>
      <c r="R1740" s="2">
        <v>40566</v>
      </c>
    </row>
    <row r="1741" spans="1:18" x14ac:dyDescent="0.25">
      <c r="A1741" s="1">
        <v>41298</v>
      </c>
      <c r="B1741" t="s">
        <v>59</v>
      </c>
      <c r="C1741">
        <v>38.886650000000003</v>
      </c>
      <c r="D1741">
        <v>0.01</v>
      </c>
      <c r="E1741" t="s">
        <v>19</v>
      </c>
      <c r="F1741">
        <v>103.05</v>
      </c>
      <c r="G1741">
        <v>35.99</v>
      </c>
      <c r="H1741">
        <v>0.99</v>
      </c>
      <c r="I1741" t="s">
        <v>1142</v>
      </c>
      <c r="J1741" t="s">
        <v>30</v>
      </c>
      <c r="K1741" t="s">
        <v>22</v>
      </c>
      <c r="L1741" t="s">
        <v>31</v>
      </c>
      <c r="M1741" t="s">
        <v>39</v>
      </c>
      <c r="N1741" t="s">
        <v>47</v>
      </c>
      <c r="O1741" t="s">
        <v>598</v>
      </c>
      <c r="P1741" t="s">
        <v>34</v>
      </c>
      <c r="Q1741">
        <v>0.35</v>
      </c>
      <c r="R1741" s="2">
        <v>41298</v>
      </c>
    </row>
    <row r="1742" spans="1:18" x14ac:dyDescent="0.25">
      <c r="A1742" s="1">
        <v>41298</v>
      </c>
      <c r="B1742" t="s">
        <v>59</v>
      </c>
      <c r="C1742">
        <v>74.400000000000006</v>
      </c>
      <c r="D1742">
        <v>0.04</v>
      </c>
      <c r="E1742" t="s">
        <v>19</v>
      </c>
      <c r="F1742">
        <v>215.8</v>
      </c>
      <c r="G1742">
        <v>20.89</v>
      </c>
      <c r="H1742">
        <v>1.99</v>
      </c>
      <c r="I1742" t="s">
        <v>1142</v>
      </c>
      <c r="J1742" t="s">
        <v>30</v>
      </c>
      <c r="K1742" t="s">
        <v>22</v>
      </c>
      <c r="L1742" t="s">
        <v>31</v>
      </c>
      <c r="M1742" t="s">
        <v>39</v>
      </c>
      <c r="N1742" t="s">
        <v>40</v>
      </c>
      <c r="O1742" t="s">
        <v>1578</v>
      </c>
      <c r="P1742" t="s">
        <v>34</v>
      </c>
      <c r="Q1742">
        <v>0.48</v>
      </c>
      <c r="R1742" s="2">
        <v>41300</v>
      </c>
    </row>
    <row r="1743" spans="1:18" x14ac:dyDescent="0.25">
      <c r="A1743" s="1">
        <v>40958</v>
      </c>
      <c r="B1743" t="s">
        <v>59</v>
      </c>
      <c r="C1743">
        <v>167.64400000000001</v>
      </c>
      <c r="D1743">
        <v>0.02</v>
      </c>
      <c r="E1743" t="s">
        <v>19</v>
      </c>
      <c r="F1743">
        <v>607.495</v>
      </c>
      <c r="G1743">
        <v>120.98</v>
      </c>
      <c r="H1743">
        <v>9.07</v>
      </c>
      <c r="I1743" t="s">
        <v>1579</v>
      </c>
      <c r="J1743" t="s">
        <v>108</v>
      </c>
      <c r="K1743" t="s">
        <v>86</v>
      </c>
      <c r="L1743" t="s">
        <v>62</v>
      </c>
      <c r="M1743" t="s">
        <v>24</v>
      </c>
      <c r="N1743" t="s">
        <v>128</v>
      </c>
      <c r="O1743" t="s">
        <v>1379</v>
      </c>
      <c r="P1743" t="s">
        <v>58</v>
      </c>
      <c r="Q1743">
        <v>0.35</v>
      </c>
      <c r="R1743" s="2">
        <v>40958</v>
      </c>
    </row>
    <row r="1744" spans="1:18" x14ac:dyDescent="0.25">
      <c r="A1744" s="1">
        <v>40958</v>
      </c>
      <c r="B1744" t="s">
        <v>59</v>
      </c>
      <c r="C1744">
        <v>177.167</v>
      </c>
      <c r="D1744">
        <v>0.09</v>
      </c>
      <c r="E1744" t="s">
        <v>19</v>
      </c>
      <c r="F1744">
        <v>338.95</v>
      </c>
      <c r="G1744">
        <v>59.76</v>
      </c>
      <c r="H1744">
        <v>9.7100000000000009</v>
      </c>
      <c r="I1744" t="s">
        <v>1579</v>
      </c>
      <c r="J1744" t="s">
        <v>108</v>
      </c>
      <c r="K1744" t="s">
        <v>86</v>
      </c>
      <c r="L1744" t="s">
        <v>62</v>
      </c>
      <c r="M1744" t="s">
        <v>24</v>
      </c>
      <c r="N1744" t="s">
        <v>25</v>
      </c>
      <c r="O1744" t="s">
        <v>1580</v>
      </c>
      <c r="P1744" t="s">
        <v>58</v>
      </c>
      <c r="Q1744">
        <v>0.56999999999999995</v>
      </c>
      <c r="R1744" s="2">
        <v>40959</v>
      </c>
    </row>
    <row r="1745" spans="1:18" x14ac:dyDescent="0.25">
      <c r="A1745" s="1">
        <v>40958</v>
      </c>
      <c r="B1745" t="s">
        <v>59</v>
      </c>
      <c r="C1745">
        <v>140.607</v>
      </c>
      <c r="D1745">
        <v>0.1</v>
      </c>
      <c r="E1745" t="s">
        <v>42</v>
      </c>
      <c r="F1745">
        <v>-701.91</v>
      </c>
      <c r="G1745">
        <v>100.98</v>
      </c>
      <c r="H1745">
        <v>57.38</v>
      </c>
      <c r="I1745" t="s">
        <v>1579</v>
      </c>
      <c r="J1745" t="s">
        <v>108</v>
      </c>
      <c r="K1745" t="s">
        <v>86</v>
      </c>
      <c r="L1745" t="s">
        <v>62</v>
      </c>
      <c r="M1745" t="s">
        <v>43</v>
      </c>
      <c r="N1745" t="s">
        <v>100</v>
      </c>
      <c r="O1745" t="s">
        <v>578</v>
      </c>
      <c r="P1745" t="s">
        <v>46</v>
      </c>
      <c r="Q1745">
        <v>0.78</v>
      </c>
      <c r="R1745" s="2">
        <v>40960</v>
      </c>
    </row>
    <row r="1746" spans="1:18" x14ac:dyDescent="0.25">
      <c r="A1746" s="1">
        <v>40961</v>
      </c>
      <c r="B1746" t="s">
        <v>59</v>
      </c>
      <c r="C1746">
        <v>540.73099999999999</v>
      </c>
      <c r="D1746">
        <v>0.04</v>
      </c>
      <c r="E1746" t="s">
        <v>42</v>
      </c>
      <c r="F1746">
        <v>1068.48</v>
      </c>
      <c r="G1746">
        <v>226.67</v>
      </c>
      <c r="H1746">
        <v>28.16</v>
      </c>
      <c r="I1746" t="s">
        <v>662</v>
      </c>
      <c r="J1746" t="s">
        <v>131</v>
      </c>
      <c r="K1746" t="s">
        <v>22</v>
      </c>
      <c r="L1746" t="s">
        <v>62</v>
      </c>
      <c r="M1746" t="s">
        <v>43</v>
      </c>
      <c r="N1746" t="s">
        <v>213</v>
      </c>
      <c r="O1746" t="s">
        <v>1581</v>
      </c>
      <c r="P1746" t="s">
        <v>142</v>
      </c>
      <c r="Q1746">
        <v>0.59</v>
      </c>
      <c r="R1746" s="2">
        <v>40962</v>
      </c>
    </row>
    <row r="1747" spans="1:18" x14ac:dyDescent="0.25">
      <c r="A1747" s="1">
        <v>41158</v>
      </c>
      <c r="B1747" t="s">
        <v>35</v>
      </c>
      <c r="C1747">
        <v>308.13299999999998</v>
      </c>
      <c r="D1747">
        <v>0.08</v>
      </c>
      <c r="E1747" t="s">
        <v>42</v>
      </c>
      <c r="F1747">
        <v>-1341.11</v>
      </c>
      <c r="G1747">
        <v>100.98</v>
      </c>
      <c r="H1747">
        <v>57.38</v>
      </c>
      <c r="I1747" t="s">
        <v>1582</v>
      </c>
      <c r="J1747" t="s">
        <v>53</v>
      </c>
      <c r="K1747" t="s">
        <v>38</v>
      </c>
      <c r="L1747" t="s">
        <v>31</v>
      </c>
      <c r="M1747" t="s">
        <v>43</v>
      </c>
      <c r="N1747" t="s">
        <v>100</v>
      </c>
      <c r="O1747" t="s">
        <v>578</v>
      </c>
      <c r="P1747" t="s">
        <v>46</v>
      </c>
      <c r="Q1747">
        <v>0.78</v>
      </c>
      <c r="R1747" s="2">
        <v>41159</v>
      </c>
    </row>
    <row r="1748" spans="1:18" x14ac:dyDescent="0.25">
      <c r="A1748" s="1">
        <v>41158</v>
      </c>
      <c r="B1748" t="s">
        <v>35</v>
      </c>
      <c r="C1748">
        <v>169.256</v>
      </c>
      <c r="D1748">
        <v>0.04</v>
      </c>
      <c r="E1748" t="s">
        <v>19</v>
      </c>
      <c r="F1748">
        <v>275.5</v>
      </c>
      <c r="G1748">
        <v>40.98</v>
      </c>
      <c r="H1748">
        <v>7.2</v>
      </c>
      <c r="I1748" t="s">
        <v>1582</v>
      </c>
      <c r="J1748" t="s">
        <v>53</v>
      </c>
      <c r="K1748" t="s">
        <v>38</v>
      </c>
      <c r="L1748" t="s">
        <v>31</v>
      </c>
      <c r="M1748" t="s">
        <v>24</v>
      </c>
      <c r="N1748" t="s">
        <v>138</v>
      </c>
      <c r="O1748" t="s">
        <v>1583</v>
      </c>
      <c r="P1748" t="s">
        <v>58</v>
      </c>
      <c r="Q1748">
        <v>0.6</v>
      </c>
      <c r="R1748" s="2">
        <v>41159</v>
      </c>
    </row>
    <row r="1749" spans="1:18" x14ac:dyDescent="0.25">
      <c r="A1749" s="1">
        <v>40875</v>
      </c>
      <c r="B1749" t="s">
        <v>83</v>
      </c>
      <c r="C1749">
        <v>170.2499</v>
      </c>
      <c r="D1749">
        <v>0.08</v>
      </c>
      <c r="E1749" t="s">
        <v>19</v>
      </c>
      <c r="F1749">
        <v>133.452</v>
      </c>
      <c r="G1749">
        <v>125.99</v>
      </c>
      <c r="H1749">
        <v>5.99</v>
      </c>
      <c r="I1749" t="s">
        <v>948</v>
      </c>
      <c r="J1749" t="s">
        <v>148</v>
      </c>
      <c r="K1749" t="s">
        <v>86</v>
      </c>
      <c r="L1749" t="s">
        <v>23</v>
      </c>
      <c r="M1749" t="s">
        <v>39</v>
      </c>
      <c r="N1749" t="s">
        <v>47</v>
      </c>
      <c r="O1749" t="s">
        <v>950</v>
      </c>
      <c r="P1749" t="s">
        <v>58</v>
      </c>
      <c r="Q1749">
        <v>0.56000000000000005</v>
      </c>
      <c r="R1749" s="2">
        <v>40878</v>
      </c>
    </row>
    <row r="1750" spans="1:18" x14ac:dyDescent="0.25">
      <c r="A1750" s="1">
        <v>40521</v>
      </c>
      <c r="B1750" t="s">
        <v>18</v>
      </c>
      <c r="C1750">
        <v>15.46</v>
      </c>
      <c r="D1750">
        <v>0.02</v>
      </c>
      <c r="E1750" t="s">
        <v>19</v>
      </c>
      <c r="F1750">
        <v>-23.53</v>
      </c>
      <c r="G1750">
        <v>6.48</v>
      </c>
      <c r="H1750">
        <v>5.1100000000000003</v>
      </c>
      <c r="I1750" t="s">
        <v>1584</v>
      </c>
      <c r="J1750" t="s">
        <v>108</v>
      </c>
      <c r="K1750" t="s">
        <v>86</v>
      </c>
      <c r="L1750" t="s">
        <v>62</v>
      </c>
      <c r="M1750" t="s">
        <v>24</v>
      </c>
      <c r="N1750" t="s">
        <v>90</v>
      </c>
      <c r="O1750" t="s">
        <v>1585</v>
      </c>
      <c r="P1750" t="s">
        <v>58</v>
      </c>
      <c r="Q1750">
        <v>0.37</v>
      </c>
      <c r="R1750" s="2">
        <v>40525</v>
      </c>
    </row>
    <row r="1751" spans="1:18" x14ac:dyDescent="0.25">
      <c r="A1751" s="1">
        <v>40521</v>
      </c>
      <c r="B1751" t="s">
        <v>18</v>
      </c>
      <c r="C1751">
        <v>236.04300000000001</v>
      </c>
      <c r="D1751">
        <v>0.1</v>
      </c>
      <c r="E1751" t="s">
        <v>42</v>
      </c>
      <c r="F1751">
        <v>66.22</v>
      </c>
      <c r="G1751">
        <v>80.97</v>
      </c>
      <c r="H1751">
        <v>33.6</v>
      </c>
      <c r="I1751" t="s">
        <v>1584</v>
      </c>
      <c r="J1751" t="s">
        <v>108</v>
      </c>
      <c r="K1751" t="s">
        <v>86</v>
      </c>
      <c r="L1751" t="s">
        <v>62</v>
      </c>
      <c r="M1751" t="s">
        <v>39</v>
      </c>
      <c r="N1751" t="s">
        <v>95</v>
      </c>
      <c r="O1751" t="s">
        <v>1075</v>
      </c>
      <c r="P1751" t="s">
        <v>142</v>
      </c>
      <c r="Q1751">
        <v>0.37</v>
      </c>
      <c r="R1751" s="2">
        <v>40526</v>
      </c>
    </row>
    <row r="1752" spans="1:18" x14ac:dyDescent="0.25">
      <c r="A1752" s="1">
        <v>40439</v>
      </c>
      <c r="B1752" t="s">
        <v>18</v>
      </c>
      <c r="C1752">
        <v>7.43</v>
      </c>
      <c r="D1752">
        <v>0.08</v>
      </c>
      <c r="E1752" t="s">
        <v>19</v>
      </c>
      <c r="F1752">
        <v>-129.01</v>
      </c>
      <c r="G1752">
        <v>2.08</v>
      </c>
      <c r="H1752">
        <v>5.33</v>
      </c>
      <c r="I1752" t="s">
        <v>391</v>
      </c>
      <c r="J1752" t="s">
        <v>131</v>
      </c>
      <c r="K1752" t="s">
        <v>22</v>
      </c>
      <c r="L1752" t="s">
        <v>31</v>
      </c>
      <c r="M1752" t="s">
        <v>43</v>
      </c>
      <c r="N1752" t="s">
        <v>50</v>
      </c>
      <c r="O1752" t="s">
        <v>808</v>
      </c>
      <c r="P1752" t="s">
        <v>58</v>
      </c>
      <c r="Q1752">
        <v>0.43</v>
      </c>
      <c r="R1752" s="2">
        <v>40446</v>
      </c>
    </row>
    <row r="1753" spans="1:18" x14ac:dyDescent="0.25">
      <c r="A1753" s="1">
        <v>41635</v>
      </c>
      <c r="B1753" t="s">
        <v>18</v>
      </c>
      <c r="C1753">
        <v>502.32535000000001</v>
      </c>
      <c r="D1753">
        <v>0.01</v>
      </c>
      <c r="E1753" t="s">
        <v>19</v>
      </c>
      <c r="F1753">
        <v>1665.2249999999999</v>
      </c>
      <c r="G1753">
        <v>125.99</v>
      </c>
      <c r="H1753">
        <v>5.26</v>
      </c>
      <c r="I1753" t="s">
        <v>1586</v>
      </c>
      <c r="J1753" t="s">
        <v>65</v>
      </c>
      <c r="K1753" t="s">
        <v>22</v>
      </c>
      <c r="L1753" t="s">
        <v>23</v>
      </c>
      <c r="M1753" t="s">
        <v>39</v>
      </c>
      <c r="N1753" t="s">
        <v>47</v>
      </c>
      <c r="O1753" t="s">
        <v>1587</v>
      </c>
      <c r="P1753" t="s">
        <v>58</v>
      </c>
      <c r="Q1753">
        <v>0.55000000000000004</v>
      </c>
      <c r="R1753" s="2">
        <v>41642</v>
      </c>
    </row>
    <row r="1754" spans="1:18" x14ac:dyDescent="0.25">
      <c r="A1754" s="1">
        <v>41274</v>
      </c>
      <c r="B1754" t="s">
        <v>28</v>
      </c>
      <c r="C1754">
        <v>7.0330000000000004</v>
      </c>
      <c r="D1754">
        <v>0.1</v>
      </c>
      <c r="E1754" t="s">
        <v>19</v>
      </c>
      <c r="F1754">
        <v>1.07</v>
      </c>
      <c r="G1754">
        <v>15.04</v>
      </c>
      <c r="H1754">
        <v>1.97</v>
      </c>
      <c r="I1754" t="s">
        <v>1268</v>
      </c>
      <c r="J1754" t="s">
        <v>85</v>
      </c>
      <c r="K1754" t="s">
        <v>86</v>
      </c>
      <c r="L1754" t="s">
        <v>62</v>
      </c>
      <c r="M1754" t="s">
        <v>24</v>
      </c>
      <c r="N1754" t="s">
        <v>90</v>
      </c>
      <c r="O1754" t="s">
        <v>1588</v>
      </c>
      <c r="P1754" t="s">
        <v>56</v>
      </c>
      <c r="Q1754">
        <v>0.39</v>
      </c>
      <c r="R1754" s="2">
        <v>41274</v>
      </c>
    </row>
    <row r="1755" spans="1:18" x14ac:dyDescent="0.25">
      <c r="A1755" s="1">
        <v>40755</v>
      </c>
      <c r="B1755" t="s">
        <v>18</v>
      </c>
      <c r="C1755">
        <v>803.80799999999999</v>
      </c>
      <c r="D1755">
        <v>0.1</v>
      </c>
      <c r="E1755" t="s">
        <v>19</v>
      </c>
      <c r="F1755">
        <v>2821.4050000000002</v>
      </c>
      <c r="G1755">
        <v>172.99</v>
      </c>
      <c r="H1755">
        <v>19.989999999999998</v>
      </c>
      <c r="I1755" t="s">
        <v>441</v>
      </c>
      <c r="J1755" t="s">
        <v>93</v>
      </c>
      <c r="K1755" t="s">
        <v>69</v>
      </c>
      <c r="L1755" t="s">
        <v>23</v>
      </c>
      <c r="M1755" t="s">
        <v>24</v>
      </c>
      <c r="N1755" t="s">
        <v>128</v>
      </c>
      <c r="O1755" t="s">
        <v>1212</v>
      </c>
      <c r="P1755" t="s">
        <v>58</v>
      </c>
      <c r="Q1755">
        <v>0.39</v>
      </c>
      <c r="R1755" s="2">
        <v>40757</v>
      </c>
    </row>
    <row r="1756" spans="1:18" x14ac:dyDescent="0.25">
      <c r="A1756" s="1">
        <v>40755</v>
      </c>
      <c r="B1756" t="s">
        <v>18</v>
      </c>
      <c r="C1756">
        <v>14.071999999999999</v>
      </c>
      <c r="D1756">
        <v>0.04</v>
      </c>
      <c r="E1756" t="s">
        <v>19</v>
      </c>
      <c r="F1756">
        <v>-115.53</v>
      </c>
      <c r="G1756">
        <v>3.28</v>
      </c>
      <c r="H1756">
        <v>3.97</v>
      </c>
      <c r="I1756" t="s">
        <v>441</v>
      </c>
      <c r="J1756" t="s">
        <v>93</v>
      </c>
      <c r="K1756" t="s">
        <v>69</v>
      </c>
      <c r="L1756" t="s">
        <v>23</v>
      </c>
      <c r="M1756" t="s">
        <v>24</v>
      </c>
      <c r="N1756" t="s">
        <v>54</v>
      </c>
      <c r="O1756" t="s">
        <v>1589</v>
      </c>
      <c r="P1756" t="s">
        <v>56</v>
      </c>
      <c r="Q1756">
        <v>0.56000000000000005</v>
      </c>
      <c r="R1756" s="2">
        <v>40757</v>
      </c>
    </row>
    <row r="1757" spans="1:18" x14ac:dyDescent="0.25">
      <c r="A1757" s="1">
        <v>40670</v>
      </c>
      <c r="B1757" t="s">
        <v>35</v>
      </c>
      <c r="C1757">
        <v>176.89689999999999</v>
      </c>
      <c r="D1757">
        <v>0</v>
      </c>
      <c r="E1757" t="s">
        <v>74</v>
      </c>
      <c r="F1757">
        <v>341.1</v>
      </c>
      <c r="G1757">
        <v>65.989999999999995</v>
      </c>
      <c r="H1757">
        <v>5.99</v>
      </c>
      <c r="I1757" t="s">
        <v>1344</v>
      </c>
      <c r="J1757" t="s">
        <v>30</v>
      </c>
      <c r="K1757" t="s">
        <v>22</v>
      </c>
      <c r="L1757" t="s">
        <v>23</v>
      </c>
      <c r="M1757" t="s">
        <v>39</v>
      </c>
      <c r="N1757" t="s">
        <v>47</v>
      </c>
      <c r="O1757" t="s">
        <v>1502</v>
      </c>
      <c r="P1757" t="s">
        <v>58</v>
      </c>
      <c r="Q1757">
        <v>0.57999999999999996</v>
      </c>
      <c r="R1757" s="2">
        <v>40672</v>
      </c>
    </row>
    <row r="1758" spans="1:18" x14ac:dyDescent="0.25">
      <c r="A1758" s="1">
        <v>41395</v>
      </c>
      <c r="B1758" t="s">
        <v>83</v>
      </c>
      <c r="C1758">
        <v>18.998999999999999</v>
      </c>
      <c r="D1758">
        <v>0.03</v>
      </c>
      <c r="E1758" t="s">
        <v>74</v>
      </c>
      <c r="F1758">
        <v>72.819500000000005</v>
      </c>
      <c r="G1758">
        <v>12.97</v>
      </c>
      <c r="H1758">
        <v>1.49</v>
      </c>
      <c r="I1758" t="s">
        <v>1590</v>
      </c>
      <c r="J1758" t="s">
        <v>21</v>
      </c>
      <c r="K1758" t="s">
        <v>22</v>
      </c>
      <c r="L1758" t="s">
        <v>62</v>
      </c>
      <c r="M1758" t="s">
        <v>24</v>
      </c>
      <c r="N1758" t="s">
        <v>128</v>
      </c>
      <c r="O1758" t="s">
        <v>821</v>
      </c>
      <c r="P1758" t="s">
        <v>58</v>
      </c>
      <c r="Q1758">
        <v>0.35</v>
      </c>
      <c r="R1758" s="2">
        <v>41397</v>
      </c>
    </row>
    <row r="1759" spans="1:18" x14ac:dyDescent="0.25">
      <c r="A1759" s="1">
        <v>41097</v>
      </c>
      <c r="B1759" t="s">
        <v>18</v>
      </c>
      <c r="C1759">
        <v>236.09800000000001</v>
      </c>
      <c r="D1759">
        <v>0.02</v>
      </c>
      <c r="E1759" t="s">
        <v>19</v>
      </c>
      <c r="F1759">
        <v>611.92999999999995</v>
      </c>
      <c r="G1759">
        <v>78.650000000000006</v>
      </c>
      <c r="H1759">
        <v>13.99</v>
      </c>
      <c r="I1759" t="s">
        <v>1337</v>
      </c>
      <c r="J1759" t="s">
        <v>93</v>
      </c>
      <c r="K1759" t="s">
        <v>69</v>
      </c>
      <c r="L1759" t="s">
        <v>62</v>
      </c>
      <c r="M1759" t="s">
        <v>24</v>
      </c>
      <c r="N1759" t="s">
        <v>138</v>
      </c>
      <c r="O1759" t="s">
        <v>1591</v>
      </c>
      <c r="P1759" t="s">
        <v>49</v>
      </c>
      <c r="Q1759">
        <v>0.52</v>
      </c>
      <c r="R1759" s="2">
        <v>41097</v>
      </c>
    </row>
    <row r="1760" spans="1:18" x14ac:dyDescent="0.25">
      <c r="A1760" s="1">
        <v>41097</v>
      </c>
      <c r="B1760" t="s">
        <v>18</v>
      </c>
      <c r="C1760">
        <v>18.22</v>
      </c>
      <c r="D1760">
        <v>0.09</v>
      </c>
      <c r="E1760" t="s">
        <v>74</v>
      </c>
      <c r="F1760">
        <v>82.21</v>
      </c>
      <c r="G1760">
        <v>3.75</v>
      </c>
      <c r="H1760">
        <v>0.5</v>
      </c>
      <c r="I1760" t="s">
        <v>1337</v>
      </c>
      <c r="J1760" t="s">
        <v>93</v>
      </c>
      <c r="K1760" t="s">
        <v>69</v>
      </c>
      <c r="L1760" t="s">
        <v>62</v>
      </c>
      <c r="M1760" t="s">
        <v>24</v>
      </c>
      <c r="N1760" t="s">
        <v>87</v>
      </c>
      <c r="O1760" t="s">
        <v>1592</v>
      </c>
      <c r="P1760" t="s">
        <v>58</v>
      </c>
      <c r="Q1760">
        <v>0.37</v>
      </c>
      <c r="R1760" s="2">
        <v>41102</v>
      </c>
    </row>
    <row r="1761" spans="1:18" x14ac:dyDescent="0.25">
      <c r="A1761" s="1">
        <v>40842</v>
      </c>
      <c r="B1761" t="s">
        <v>83</v>
      </c>
      <c r="C1761">
        <v>175.108</v>
      </c>
      <c r="D1761">
        <v>0</v>
      </c>
      <c r="E1761" t="s">
        <v>19</v>
      </c>
      <c r="F1761">
        <v>587.01</v>
      </c>
      <c r="G1761">
        <v>59.78</v>
      </c>
      <c r="H1761">
        <v>10.29</v>
      </c>
      <c r="I1761" t="s">
        <v>721</v>
      </c>
      <c r="J1761" t="s">
        <v>199</v>
      </c>
      <c r="K1761" t="s">
        <v>69</v>
      </c>
      <c r="L1761" t="s">
        <v>70</v>
      </c>
      <c r="M1761" t="s">
        <v>24</v>
      </c>
      <c r="N1761" t="s">
        <v>128</v>
      </c>
      <c r="O1761" t="s">
        <v>1274</v>
      </c>
      <c r="P1761" t="s">
        <v>58</v>
      </c>
      <c r="Q1761">
        <v>0.39</v>
      </c>
      <c r="R1761" s="2">
        <v>40843</v>
      </c>
    </row>
    <row r="1762" spans="1:18" x14ac:dyDescent="0.25">
      <c r="A1762" s="1">
        <v>40842</v>
      </c>
      <c r="B1762" t="s">
        <v>83</v>
      </c>
      <c r="C1762">
        <v>22.536999999999999</v>
      </c>
      <c r="D1762">
        <v>0.04</v>
      </c>
      <c r="E1762" t="s">
        <v>74</v>
      </c>
      <c r="F1762">
        <v>77.53</v>
      </c>
      <c r="G1762">
        <v>12.22</v>
      </c>
      <c r="H1762">
        <v>2.85</v>
      </c>
      <c r="I1762" t="s">
        <v>721</v>
      </c>
      <c r="J1762" t="s">
        <v>199</v>
      </c>
      <c r="K1762" t="s">
        <v>69</v>
      </c>
      <c r="L1762" t="s">
        <v>70</v>
      </c>
      <c r="M1762" t="s">
        <v>43</v>
      </c>
      <c r="N1762" t="s">
        <v>50</v>
      </c>
      <c r="O1762" t="s">
        <v>1018</v>
      </c>
      <c r="P1762" t="s">
        <v>34</v>
      </c>
      <c r="Q1762">
        <v>0.55000000000000004</v>
      </c>
      <c r="R1762" s="2">
        <v>40843</v>
      </c>
    </row>
    <row r="1763" spans="1:18" x14ac:dyDescent="0.25">
      <c r="A1763" s="1">
        <v>40842</v>
      </c>
      <c r="B1763" t="s">
        <v>83</v>
      </c>
      <c r="C1763">
        <v>1.5640000000000001</v>
      </c>
      <c r="D1763">
        <v>0.08</v>
      </c>
      <c r="E1763" t="s">
        <v>19</v>
      </c>
      <c r="F1763">
        <v>-16.007999999999999</v>
      </c>
      <c r="G1763">
        <v>3.36</v>
      </c>
      <c r="H1763">
        <v>6.27</v>
      </c>
      <c r="I1763" t="s">
        <v>721</v>
      </c>
      <c r="J1763" t="s">
        <v>199</v>
      </c>
      <c r="K1763" t="s">
        <v>69</v>
      </c>
      <c r="L1763" t="s">
        <v>70</v>
      </c>
      <c r="M1763" t="s">
        <v>24</v>
      </c>
      <c r="N1763" t="s">
        <v>128</v>
      </c>
      <c r="O1763" t="s">
        <v>604</v>
      </c>
      <c r="P1763" t="s">
        <v>58</v>
      </c>
      <c r="Q1763">
        <v>0.4</v>
      </c>
      <c r="R1763" s="2">
        <v>40845</v>
      </c>
    </row>
    <row r="1764" spans="1:18" x14ac:dyDescent="0.25">
      <c r="A1764" s="1">
        <v>41160</v>
      </c>
      <c r="B1764" t="s">
        <v>18</v>
      </c>
      <c r="C1764">
        <v>366.86</v>
      </c>
      <c r="D1764">
        <v>7.0000000000000007E-2</v>
      </c>
      <c r="E1764" t="s">
        <v>19</v>
      </c>
      <c r="F1764">
        <v>993.15</v>
      </c>
      <c r="G1764">
        <v>155.06</v>
      </c>
      <c r="H1764">
        <v>7.07</v>
      </c>
      <c r="I1764" t="s">
        <v>717</v>
      </c>
      <c r="J1764" t="s">
        <v>166</v>
      </c>
      <c r="K1764" t="s">
        <v>86</v>
      </c>
      <c r="L1764" t="s">
        <v>62</v>
      </c>
      <c r="M1764" t="s">
        <v>24</v>
      </c>
      <c r="N1764" t="s">
        <v>25</v>
      </c>
      <c r="O1764" t="s">
        <v>1051</v>
      </c>
      <c r="P1764" t="s">
        <v>58</v>
      </c>
      <c r="Q1764">
        <v>0.59</v>
      </c>
      <c r="R1764" s="2">
        <v>41164</v>
      </c>
    </row>
    <row r="1765" spans="1:18" x14ac:dyDescent="0.25">
      <c r="A1765" s="1">
        <v>41160</v>
      </c>
      <c r="B1765" t="s">
        <v>18</v>
      </c>
      <c r="C1765">
        <v>67.623999999999995</v>
      </c>
      <c r="D1765">
        <v>0.05</v>
      </c>
      <c r="E1765" t="s">
        <v>19</v>
      </c>
      <c r="F1765">
        <v>219.78</v>
      </c>
      <c r="G1765">
        <v>26.38</v>
      </c>
      <c r="H1765">
        <v>5.86</v>
      </c>
      <c r="I1765" t="s">
        <v>717</v>
      </c>
      <c r="J1765" t="s">
        <v>166</v>
      </c>
      <c r="K1765" t="s">
        <v>86</v>
      </c>
      <c r="L1765" t="s">
        <v>62</v>
      </c>
      <c r="M1765" t="s">
        <v>24</v>
      </c>
      <c r="N1765" t="s">
        <v>90</v>
      </c>
      <c r="O1765" t="s">
        <v>1593</v>
      </c>
      <c r="P1765" t="s">
        <v>58</v>
      </c>
      <c r="Q1765">
        <v>0.39</v>
      </c>
      <c r="R1765" s="2">
        <v>41164</v>
      </c>
    </row>
    <row r="1766" spans="1:18" x14ac:dyDescent="0.25">
      <c r="A1766" s="1">
        <v>41160</v>
      </c>
      <c r="B1766" t="s">
        <v>18</v>
      </c>
      <c r="C1766">
        <v>10.712</v>
      </c>
      <c r="D1766">
        <v>0.08</v>
      </c>
      <c r="E1766" t="s">
        <v>19</v>
      </c>
      <c r="F1766">
        <v>-54.87</v>
      </c>
      <c r="G1766">
        <v>55.98</v>
      </c>
      <c r="H1766">
        <v>4.8600000000000003</v>
      </c>
      <c r="I1766" t="s">
        <v>717</v>
      </c>
      <c r="J1766" t="s">
        <v>166</v>
      </c>
      <c r="K1766" t="s">
        <v>86</v>
      </c>
      <c r="L1766" t="s">
        <v>62</v>
      </c>
      <c r="M1766" t="s">
        <v>24</v>
      </c>
      <c r="N1766" t="s">
        <v>90</v>
      </c>
      <c r="O1766" t="s">
        <v>536</v>
      </c>
      <c r="P1766" t="s">
        <v>58</v>
      </c>
      <c r="Q1766">
        <v>0.36</v>
      </c>
      <c r="R1766" s="2">
        <v>41166</v>
      </c>
    </row>
    <row r="1767" spans="1:18" x14ac:dyDescent="0.25">
      <c r="A1767" s="1">
        <v>40494</v>
      </c>
      <c r="B1767" t="s">
        <v>59</v>
      </c>
      <c r="C1767">
        <v>56.484999999999999</v>
      </c>
      <c r="D1767">
        <v>0.09</v>
      </c>
      <c r="E1767" t="s">
        <v>74</v>
      </c>
      <c r="F1767">
        <v>181.02449999999999</v>
      </c>
      <c r="G1767">
        <v>58.1</v>
      </c>
      <c r="H1767">
        <v>1.49</v>
      </c>
      <c r="I1767" t="s">
        <v>734</v>
      </c>
      <c r="J1767" t="s">
        <v>447</v>
      </c>
      <c r="K1767" t="s">
        <v>86</v>
      </c>
      <c r="L1767" t="s">
        <v>62</v>
      </c>
      <c r="M1767" t="s">
        <v>24</v>
      </c>
      <c r="N1767" t="s">
        <v>128</v>
      </c>
      <c r="O1767" t="s">
        <v>1048</v>
      </c>
      <c r="P1767" t="s">
        <v>58</v>
      </c>
      <c r="Q1767">
        <v>0.38</v>
      </c>
      <c r="R1767" s="2">
        <v>40496</v>
      </c>
    </row>
    <row r="1768" spans="1:18" x14ac:dyDescent="0.25">
      <c r="A1768" s="1">
        <v>40494</v>
      </c>
      <c r="B1768" t="s">
        <v>59</v>
      </c>
      <c r="C1768">
        <v>57.232999999999997</v>
      </c>
      <c r="D1768">
        <v>0.01</v>
      </c>
      <c r="E1768" t="s">
        <v>19</v>
      </c>
      <c r="F1768">
        <v>-62.28</v>
      </c>
      <c r="G1768">
        <v>39.979999999999997</v>
      </c>
      <c r="H1768">
        <v>7.12</v>
      </c>
      <c r="I1768" t="s">
        <v>734</v>
      </c>
      <c r="J1768" t="s">
        <v>447</v>
      </c>
      <c r="K1768" t="s">
        <v>86</v>
      </c>
      <c r="L1768" t="s">
        <v>62</v>
      </c>
      <c r="M1768" t="s">
        <v>39</v>
      </c>
      <c r="N1768" t="s">
        <v>40</v>
      </c>
      <c r="O1768" t="s">
        <v>1402</v>
      </c>
      <c r="P1768" t="s">
        <v>58</v>
      </c>
      <c r="Q1768">
        <v>0.67</v>
      </c>
      <c r="R1768" s="2">
        <v>40496</v>
      </c>
    </row>
    <row r="1769" spans="1:18" x14ac:dyDescent="0.25">
      <c r="A1769" s="1">
        <v>40820</v>
      </c>
      <c r="B1769" t="s">
        <v>18</v>
      </c>
      <c r="C1769">
        <v>34.569000000000003</v>
      </c>
      <c r="D1769">
        <v>0.02</v>
      </c>
      <c r="E1769" t="s">
        <v>19</v>
      </c>
      <c r="F1769">
        <v>143.22999999999999</v>
      </c>
      <c r="G1769">
        <v>15.04</v>
      </c>
      <c r="H1769">
        <v>1.97</v>
      </c>
      <c r="I1769" t="s">
        <v>785</v>
      </c>
      <c r="J1769" t="s">
        <v>99</v>
      </c>
      <c r="K1769" t="s">
        <v>69</v>
      </c>
      <c r="L1769" t="s">
        <v>23</v>
      </c>
      <c r="M1769" t="s">
        <v>24</v>
      </c>
      <c r="N1769" t="s">
        <v>90</v>
      </c>
      <c r="O1769" t="s">
        <v>1588</v>
      </c>
      <c r="P1769" t="s">
        <v>56</v>
      </c>
      <c r="Q1769">
        <v>0.39</v>
      </c>
      <c r="R1769" s="2">
        <v>40822</v>
      </c>
    </row>
    <row r="1770" spans="1:18" x14ac:dyDescent="0.25">
      <c r="A1770" s="1">
        <v>40392</v>
      </c>
      <c r="B1770" t="s">
        <v>35</v>
      </c>
      <c r="C1770">
        <v>20.106000000000002</v>
      </c>
      <c r="D1770">
        <v>0.08</v>
      </c>
      <c r="E1770" t="s">
        <v>74</v>
      </c>
      <c r="F1770">
        <v>-80.86</v>
      </c>
      <c r="G1770">
        <v>8.09</v>
      </c>
      <c r="H1770">
        <v>7.96</v>
      </c>
      <c r="I1770" t="s">
        <v>1594</v>
      </c>
      <c r="J1770" t="s">
        <v>21</v>
      </c>
      <c r="K1770" t="s">
        <v>22</v>
      </c>
      <c r="L1770" t="s">
        <v>62</v>
      </c>
      <c r="M1770" t="s">
        <v>43</v>
      </c>
      <c r="N1770" t="s">
        <v>50</v>
      </c>
      <c r="O1770" t="s">
        <v>1098</v>
      </c>
      <c r="P1770" t="s">
        <v>58</v>
      </c>
      <c r="Q1770">
        <v>0.49</v>
      </c>
      <c r="R1770" s="2">
        <v>40393</v>
      </c>
    </row>
    <row r="1771" spans="1:18" x14ac:dyDescent="0.25">
      <c r="A1771" s="1">
        <v>40782</v>
      </c>
      <c r="B1771" t="s">
        <v>18</v>
      </c>
      <c r="C1771">
        <v>2150.6770000000001</v>
      </c>
      <c r="D1771">
        <v>0.06</v>
      </c>
      <c r="E1771" t="s">
        <v>19</v>
      </c>
      <c r="F1771">
        <v>1260.51</v>
      </c>
      <c r="G1771">
        <v>499.99</v>
      </c>
      <c r="H1771">
        <v>24.49</v>
      </c>
      <c r="I1771" t="s">
        <v>217</v>
      </c>
      <c r="J1771" t="s">
        <v>53</v>
      </c>
      <c r="K1771" t="s">
        <v>38</v>
      </c>
      <c r="L1771" t="s">
        <v>23</v>
      </c>
      <c r="M1771" t="s">
        <v>39</v>
      </c>
      <c r="N1771" t="s">
        <v>414</v>
      </c>
      <c r="O1771" t="s">
        <v>1062</v>
      </c>
      <c r="P1771" t="s">
        <v>27</v>
      </c>
      <c r="Q1771">
        <v>0.36</v>
      </c>
      <c r="R1771" s="2">
        <v>40782</v>
      </c>
    </row>
    <row r="1772" spans="1:18" x14ac:dyDescent="0.25">
      <c r="A1772" s="1">
        <v>40782</v>
      </c>
      <c r="B1772" t="s">
        <v>18</v>
      </c>
      <c r="C1772">
        <v>66.902000000000001</v>
      </c>
      <c r="D1772">
        <v>0.02</v>
      </c>
      <c r="E1772" t="s">
        <v>42</v>
      </c>
      <c r="F1772">
        <v>-1274.02</v>
      </c>
      <c r="G1772">
        <v>20.98</v>
      </c>
      <c r="H1772">
        <v>53.03</v>
      </c>
      <c r="I1772" t="s">
        <v>217</v>
      </c>
      <c r="J1772" t="s">
        <v>53</v>
      </c>
      <c r="K1772" t="s">
        <v>38</v>
      </c>
      <c r="L1772" t="s">
        <v>23</v>
      </c>
      <c r="M1772" t="s">
        <v>24</v>
      </c>
      <c r="N1772" t="s">
        <v>25</v>
      </c>
      <c r="O1772" t="s">
        <v>141</v>
      </c>
      <c r="P1772" t="s">
        <v>142</v>
      </c>
      <c r="Q1772">
        <v>0.78</v>
      </c>
      <c r="R1772" s="2">
        <v>40784</v>
      </c>
    </row>
    <row r="1773" spans="1:18" x14ac:dyDescent="0.25">
      <c r="A1773" s="1">
        <v>40701</v>
      </c>
      <c r="B1773" t="s">
        <v>59</v>
      </c>
      <c r="C1773">
        <v>249.46899999999999</v>
      </c>
      <c r="D1773">
        <v>0.09</v>
      </c>
      <c r="E1773" t="s">
        <v>42</v>
      </c>
      <c r="F1773">
        <v>-937.06</v>
      </c>
      <c r="G1773">
        <v>58.14</v>
      </c>
      <c r="H1773">
        <v>36.61</v>
      </c>
      <c r="I1773" t="s">
        <v>1582</v>
      </c>
      <c r="J1773" t="s">
        <v>53</v>
      </c>
      <c r="K1773" t="s">
        <v>38</v>
      </c>
      <c r="L1773" t="s">
        <v>31</v>
      </c>
      <c r="M1773" t="s">
        <v>43</v>
      </c>
      <c r="N1773" t="s">
        <v>100</v>
      </c>
      <c r="O1773" t="s">
        <v>1239</v>
      </c>
      <c r="P1773" t="s">
        <v>46</v>
      </c>
      <c r="Q1773">
        <v>0.61</v>
      </c>
      <c r="R1773" s="2">
        <v>40702</v>
      </c>
    </row>
    <row r="1774" spans="1:18" x14ac:dyDescent="0.25">
      <c r="A1774" s="1">
        <v>40891</v>
      </c>
      <c r="B1774" t="s">
        <v>35</v>
      </c>
      <c r="C1774">
        <v>221.392</v>
      </c>
      <c r="D1774">
        <v>0.03</v>
      </c>
      <c r="E1774" t="s">
        <v>19</v>
      </c>
      <c r="F1774">
        <v>768.34</v>
      </c>
      <c r="G1774">
        <v>105.98</v>
      </c>
      <c r="H1774">
        <v>13.99</v>
      </c>
      <c r="I1774" t="s">
        <v>1360</v>
      </c>
      <c r="J1774" t="s">
        <v>204</v>
      </c>
      <c r="K1774" t="s">
        <v>69</v>
      </c>
      <c r="L1774" t="s">
        <v>23</v>
      </c>
      <c r="M1774" t="s">
        <v>43</v>
      </c>
      <c r="N1774" t="s">
        <v>50</v>
      </c>
      <c r="O1774" t="s">
        <v>1094</v>
      </c>
      <c r="P1774" t="s">
        <v>49</v>
      </c>
      <c r="Q1774">
        <v>0.65</v>
      </c>
      <c r="R1774" s="2">
        <v>40893</v>
      </c>
    </row>
    <row r="1775" spans="1:18" x14ac:dyDescent="0.25">
      <c r="A1775" s="1">
        <v>40749</v>
      </c>
      <c r="B1775" t="s">
        <v>18</v>
      </c>
      <c r="C1775">
        <v>15.941000000000001</v>
      </c>
      <c r="D1775">
        <v>0</v>
      </c>
      <c r="E1775" t="s">
        <v>74</v>
      </c>
      <c r="F1775">
        <v>34.68</v>
      </c>
      <c r="G1775">
        <v>3.28</v>
      </c>
      <c r="H1775">
        <v>0.98</v>
      </c>
      <c r="I1775" t="s">
        <v>1446</v>
      </c>
      <c r="J1775" t="s">
        <v>148</v>
      </c>
      <c r="K1775" t="s">
        <v>86</v>
      </c>
      <c r="L1775" t="s">
        <v>31</v>
      </c>
      <c r="M1775" t="s">
        <v>24</v>
      </c>
      <c r="N1775" t="s">
        <v>54</v>
      </c>
      <c r="O1775" t="s">
        <v>1595</v>
      </c>
      <c r="P1775" t="s">
        <v>56</v>
      </c>
      <c r="Q1775">
        <v>0.52</v>
      </c>
      <c r="R1775" s="2">
        <v>40754</v>
      </c>
    </row>
    <row r="1776" spans="1:18" x14ac:dyDescent="0.25">
      <c r="A1776" s="1">
        <v>40971</v>
      </c>
      <c r="B1776" t="s">
        <v>59</v>
      </c>
      <c r="C1776">
        <v>211.66200000000001</v>
      </c>
      <c r="D1776">
        <v>0.06</v>
      </c>
      <c r="E1776" t="s">
        <v>19</v>
      </c>
      <c r="F1776">
        <v>745.45</v>
      </c>
      <c r="G1776">
        <v>55.98</v>
      </c>
      <c r="H1776">
        <v>13.88</v>
      </c>
      <c r="I1776" t="s">
        <v>967</v>
      </c>
      <c r="J1776" t="s">
        <v>30</v>
      </c>
      <c r="K1776" t="s">
        <v>22</v>
      </c>
      <c r="L1776" t="s">
        <v>23</v>
      </c>
      <c r="M1776" t="s">
        <v>24</v>
      </c>
      <c r="N1776" t="s">
        <v>90</v>
      </c>
      <c r="O1776" t="s">
        <v>1071</v>
      </c>
      <c r="P1776" t="s">
        <v>58</v>
      </c>
      <c r="Q1776">
        <v>0.36</v>
      </c>
      <c r="R1776" s="2">
        <v>40971</v>
      </c>
    </row>
    <row r="1777" spans="1:18" x14ac:dyDescent="0.25">
      <c r="A1777" s="1">
        <v>41522</v>
      </c>
      <c r="B1777" t="s">
        <v>59</v>
      </c>
      <c r="C1777">
        <v>148.672</v>
      </c>
      <c r="D1777">
        <v>0</v>
      </c>
      <c r="E1777" t="s">
        <v>19</v>
      </c>
      <c r="F1777">
        <v>294.81</v>
      </c>
      <c r="G1777">
        <v>43.98</v>
      </c>
      <c r="H1777">
        <v>8.99</v>
      </c>
      <c r="I1777" t="s">
        <v>365</v>
      </c>
      <c r="J1777" t="s">
        <v>199</v>
      </c>
      <c r="K1777" t="s">
        <v>69</v>
      </c>
      <c r="L1777" t="s">
        <v>31</v>
      </c>
      <c r="M1777" t="s">
        <v>24</v>
      </c>
      <c r="N1777" t="s">
        <v>54</v>
      </c>
      <c r="O1777" t="s">
        <v>134</v>
      </c>
      <c r="P1777" t="s">
        <v>34</v>
      </c>
      <c r="Q1777">
        <v>0.57999999999999996</v>
      </c>
      <c r="R1777" s="2">
        <v>41523</v>
      </c>
    </row>
    <row r="1778" spans="1:18" x14ac:dyDescent="0.25">
      <c r="A1778" s="1">
        <v>41522</v>
      </c>
      <c r="B1778" t="s">
        <v>59</v>
      </c>
      <c r="C1778">
        <v>55.804000000000002</v>
      </c>
      <c r="D1778">
        <v>0.05</v>
      </c>
      <c r="E1778" t="s">
        <v>19</v>
      </c>
      <c r="F1778">
        <v>40.32</v>
      </c>
      <c r="G1778">
        <v>12.98</v>
      </c>
      <c r="H1778">
        <v>3.14</v>
      </c>
      <c r="I1778" t="s">
        <v>365</v>
      </c>
      <c r="J1778" t="s">
        <v>199</v>
      </c>
      <c r="K1778" t="s">
        <v>69</v>
      </c>
      <c r="L1778" t="s">
        <v>31</v>
      </c>
      <c r="M1778" t="s">
        <v>24</v>
      </c>
      <c r="N1778" t="s">
        <v>32</v>
      </c>
      <c r="O1778" t="s">
        <v>119</v>
      </c>
      <c r="P1778" t="s">
        <v>34</v>
      </c>
      <c r="Q1778">
        <v>0.6</v>
      </c>
      <c r="R1778" s="2">
        <v>41523</v>
      </c>
    </row>
    <row r="1779" spans="1:18" x14ac:dyDescent="0.25">
      <c r="A1779" s="1">
        <v>40809</v>
      </c>
      <c r="B1779" t="s">
        <v>18</v>
      </c>
      <c r="C1779">
        <v>2.552</v>
      </c>
      <c r="D1779">
        <v>0.01</v>
      </c>
      <c r="E1779" t="s">
        <v>19</v>
      </c>
      <c r="F1779">
        <v>21.77</v>
      </c>
      <c r="G1779">
        <v>9.65</v>
      </c>
      <c r="H1779">
        <v>6.22</v>
      </c>
      <c r="I1779" t="s">
        <v>174</v>
      </c>
      <c r="J1779" t="s">
        <v>81</v>
      </c>
      <c r="K1779" t="s">
        <v>38</v>
      </c>
      <c r="L1779" t="s">
        <v>23</v>
      </c>
      <c r="M1779" t="s">
        <v>43</v>
      </c>
      <c r="N1779" t="s">
        <v>50</v>
      </c>
      <c r="O1779" t="s">
        <v>445</v>
      </c>
      <c r="P1779" t="s">
        <v>58</v>
      </c>
      <c r="Q1779">
        <v>0.55000000000000004</v>
      </c>
      <c r="R1779" s="2">
        <v>40816</v>
      </c>
    </row>
    <row r="1780" spans="1:18" x14ac:dyDescent="0.25">
      <c r="A1780" s="1">
        <v>40916</v>
      </c>
      <c r="B1780" t="s">
        <v>35</v>
      </c>
      <c r="C1780">
        <v>67.751800000000003</v>
      </c>
      <c r="D1780">
        <v>0.09</v>
      </c>
      <c r="E1780" t="s">
        <v>19</v>
      </c>
      <c r="F1780">
        <v>168.21899999999999</v>
      </c>
      <c r="G1780">
        <v>20.99</v>
      </c>
      <c r="H1780">
        <v>0.99</v>
      </c>
      <c r="I1780" t="s">
        <v>1533</v>
      </c>
      <c r="J1780" t="s">
        <v>131</v>
      </c>
      <c r="K1780" t="s">
        <v>22</v>
      </c>
      <c r="L1780" t="s">
        <v>31</v>
      </c>
      <c r="M1780" t="s">
        <v>39</v>
      </c>
      <c r="N1780" t="s">
        <v>47</v>
      </c>
      <c r="O1780" t="s">
        <v>1544</v>
      </c>
      <c r="P1780" t="s">
        <v>56</v>
      </c>
      <c r="Q1780">
        <v>0.56999999999999995</v>
      </c>
      <c r="R1780" s="2">
        <v>40918</v>
      </c>
    </row>
    <row r="1781" spans="1:18" x14ac:dyDescent="0.25">
      <c r="A1781" s="1">
        <v>40475</v>
      </c>
      <c r="B1781" t="s">
        <v>59</v>
      </c>
      <c r="C1781">
        <v>156.297</v>
      </c>
      <c r="D1781">
        <v>0.01</v>
      </c>
      <c r="E1781" t="s">
        <v>74</v>
      </c>
      <c r="F1781">
        <v>501.59</v>
      </c>
      <c r="G1781">
        <v>42.98</v>
      </c>
      <c r="H1781">
        <v>4.62</v>
      </c>
      <c r="I1781" t="s">
        <v>330</v>
      </c>
      <c r="J1781" t="s">
        <v>108</v>
      </c>
      <c r="K1781" t="s">
        <v>86</v>
      </c>
      <c r="L1781" t="s">
        <v>31</v>
      </c>
      <c r="M1781" t="s">
        <v>24</v>
      </c>
      <c r="N1781" t="s">
        <v>138</v>
      </c>
      <c r="O1781" t="s">
        <v>1596</v>
      </c>
      <c r="P1781" t="s">
        <v>58</v>
      </c>
      <c r="Q1781">
        <v>0.56000000000000005</v>
      </c>
      <c r="R1781" s="2">
        <v>40477</v>
      </c>
    </row>
    <row r="1782" spans="1:18" x14ac:dyDescent="0.25">
      <c r="A1782" s="1">
        <v>40394</v>
      </c>
      <c r="B1782" t="s">
        <v>59</v>
      </c>
      <c r="C1782">
        <v>114.349</v>
      </c>
      <c r="D1782">
        <v>0.08</v>
      </c>
      <c r="E1782" t="s">
        <v>19</v>
      </c>
      <c r="F1782">
        <v>-193.44</v>
      </c>
      <c r="G1782">
        <v>30.53</v>
      </c>
      <c r="H1782">
        <v>19.989999999999998</v>
      </c>
      <c r="I1782" t="s">
        <v>217</v>
      </c>
      <c r="J1782" t="s">
        <v>53</v>
      </c>
      <c r="K1782" t="s">
        <v>38</v>
      </c>
      <c r="L1782" t="s">
        <v>23</v>
      </c>
      <c r="M1782" t="s">
        <v>24</v>
      </c>
      <c r="N1782" t="s">
        <v>87</v>
      </c>
      <c r="O1782" t="s">
        <v>883</v>
      </c>
      <c r="P1782" t="s">
        <v>58</v>
      </c>
      <c r="Q1782">
        <v>0.39</v>
      </c>
      <c r="R1782" s="2">
        <v>40394</v>
      </c>
    </row>
    <row r="1783" spans="1:18" x14ac:dyDescent="0.25">
      <c r="A1783" s="1">
        <v>40394</v>
      </c>
      <c r="B1783" t="s">
        <v>59</v>
      </c>
      <c r="C1783">
        <v>7.8079999999999998</v>
      </c>
      <c r="D1783">
        <v>0.01</v>
      </c>
      <c r="E1783" t="s">
        <v>19</v>
      </c>
      <c r="F1783">
        <v>-43.1</v>
      </c>
      <c r="G1783">
        <v>1.68</v>
      </c>
      <c r="H1783">
        <v>1.57</v>
      </c>
      <c r="I1783" t="s">
        <v>217</v>
      </c>
      <c r="J1783" t="s">
        <v>53</v>
      </c>
      <c r="K1783" t="s">
        <v>38</v>
      </c>
      <c r="L1783" t="s">
        <v>23</v>
      </c>
      <c r="M1783" t="s">
        <v>24</v>
      </c>
      <c r="N1783" t="s">
        <v>54</v>
      </c>
      <c r="O1783" t="s">
        <v>787</v>
      </c>
      <c r="P1783" t="s">
        <v>56</v>
      </c>
      <c r="Q1783">
        <v>0.59</v>
      </c>
      <c r="R1783" s="2">
        <v>40396</v>
      </c>
    </row>
    <row r="1784" spans="1:18" x14ac:dyDescent="0.25">
      <c r="A1784" s="1">
        <v>41118</v>
      </c>
      <c r="B1784" t="s">
        <v>18</v>
      </c>
      <c r="C1784">
        <v>1.7</v>
      </c>
      <c r="D1784">
        <v>7.0000000000000007E-2</v>
      </c>
      <c r="E1784" t="s">
        <v>19</v>
      </c>
      <c r="F1784">
        <v>-4.6115000000000004</v>
      </c>
      <c r="G1784">
        <v>2.78</v>
      </c>
      <c r="H1784">
        <v>1.49</v>
      </c>
      <c r="I1784" t="s">
        <v>1597</v>
      </c>
      <c r="J1784" t="s">
        <v>231</v>
      </c>
      <c r="K1784" t="s">
        <v>38</v>
      </c>
      <c r="L1784" t="s">
        <v>31</v>
      </c>
      <c r="M1784" t="s">
        <v>24</v>
      </c>
      <c r="N1784" t="s">
        <v>128</v>
      </c>
      <c r="O1784" t="s">
        <v>1598</v>
      </c>
      <c r="P1784" t="s">
        <v>58</v>
      </c>
      <c r="Q1784">
        <v>0.39</v>
      </c>
      <c r="R1784" s="2">
        <v>41120</v>
      </c>
    </row>
    <row r="1785" spans="1:18" x14ac:dyDescent="0.25">
      <c r="A1785" s="1">
        <v>41118</v>
      </c>
      <c r="B1785" t="s">
        <v>18</v>
      </c>
      <c r="C1785">
        <v>13.067</v>
      </c>
      <c r="D1785">
        <v>0.05</v>
      </c>
      <c r="E1785" t="s">
        <v>19</v>
      </c>
      <c r="F1785">
        <v>-77.180000000000007</v>
      </c>
      <c r="G1785">
        <v>6.48</v>
      </c>
      <c r="H1785">
        <v>7.86</v>
      </c>
      <c r="I1785" t="s">
        <v>1597</v>
      </c>
      <c r="J1785" t="s">
        <v>231</v>
      </c>
      <c r="K1785" t="s">
        <v>38</v>
      </c>
      <c r="L1785" t="s">
        <v>31</v>
      </c>
      <c r="M1785" t="s">
        <v>24</v>
      </c>
      <c r="N1785" t="s">
        <v>90</v>
      </c>
      <c r="O1785" t="s">
        <v>859</v>
      </c>
      <c r="P1785" t="s">
        <v>58</v>
      </c>
      <c r="Q1785">
        <v>0.37</v>
      </c>
      <c r="R1785" s="2">
        <v>41123</v>
      </c>
    </row>
    <row r="1786" spans="1:18" x14ac:dyDescent="0.25">
      <c r="A1786" s="1">
        <v>41118</v>
      </c>
      <c r="B1786" t="s">
        <v>18</v>
      </c>
      <c r="C1786">
        <v>7.7619999999999996</v>
      </c>
      <c r="D1786">
        <v>0.01</v>
      </c>
      <c r="E1786" t="s">
        <v>19</v>
      </c>
      <c r="F1786">
        <v>-50.88</v>
      </c>
      <c r="G1786">
        <v>3.28</v>
      </c>
      <c r="H1786">
        <v>3.97</v>
      </c>
      <c r="I1786" t="s">
        <v>1597</v>
      </c>
      <c r="J1786" t="s">
        <v>231</v>
      </c>
      <c r="K1786" t="s">
        <v>38</v>
      </c>
      <c r="L1786" t="s">
        <v>31</v>
      </c>
      <c r="M1786" t="s">
        <v>24</v>
      </c>
      <c r="N1786" t="s">
        <v>54</v>
      </c>
      <c r="O1786" t="s">
        <v>1589</v>
      </c>
      <c r="P1786" t="s">
        <v>56</v>
      </c>
      <c r="Q1786">
        <v>0.56000000000000005</v>
      </c>
      <c r="R1786" s="2">
        <v>41123</v>
      </c>
    </row>
    <row r="1787" spans="1:18" x14ac:dyDescent="0.25">
      <c r="A1787" s="1">
        <v>41118</v>
      </c>
      <c r="B1787" t="s">
        <v>18</v>
      </c>
      <c r="C1787">
        <v>6.7409999999999997</v>
      </c>
      <c r="D1787">
        <v>0.04</v>
      </c>
      <c r="E1787" t="s">
        <v>19</v>
      </c>
      <c r="F1787">
        <v>-49.6</v>
      </c>
      <c r="G1787">
        <v>4.1399999999999997</v>
      </c>
      <c r="H1787">
        <v>6.6</v>
      </c>
      <c r="I1787" t="s">
        <v>1597</v>
      </c>
      <c r="J1787" t="s">
        <v>231</v>
      </c>
      <c r="K1787" t="s">
        <v>38</v>
      </c>
      <c r="L1787" t="s">
        <v>31</v>
      </c>
      <c r="M1787" t="s">
        <v>43</v>
      </c>
      <c r="N1787" t="s">
        <v>50</v>
      </c>
      <c r="O1787" t="s">
        <v>1599</v>
      </c>
      <c r="P1787" t="s">
        <v>58</v>
      </c>
      <c r="Q1787">
        <v>0.49</v>
      </c>
      <c r="R1787" s="2">
        <v>41127</v>
      </c>
    </row>
    <row r="1788" spans="1:18" x14ac:dyDescent="0.25">
      <c r="A1788" s="1">
        <v>40798</v>
      </c>
      <c r="B1788" t="s">
        <v>28</v>
      </c>
      <c r="C1788">
        <v>38.381</v>
      </c>
      <c r="D1788">
        <v>0.03</v>
      </c>
      <c r="E1788" t="s">
        <v>19</v>
      </c>
      <c r="F1788">
        <v>-21.15</v>
      </c>
      <c r="G1788">
        <v>12.21</v>
      </c>
      <c r="H1788">
        <v>4.8099999999999996</v>
      </c>
      <c r="I1788" t="s">
        <v>772</v>
      </c>
      <c r="J1788" t="s">
        <v>177</v>
      </c>
      <c r="K1788" t="s">
        <v>69</v>
      </c>
      <c r="L1788" t="s">
        <v>62</v>
      </c>
      <c r="M1788" t="s">
        <v>24</v>
      </c>
      <c r="N1788" t="s">
        <v>25</v>
      </c>
      <c r="O1788" t="s">
        <v>1600</v>
      </c>
      <c r="P1788" t="s">
        <v>58</v>
      </c>
      <c r="Q1788">
        <v>0.57999999999999996</v>
      </c>
      <c r="R1788" s="2">
        <v>40800</v>
      </c>
    </row>
    <row r="1789" spans="1:18" x14ac:dyDescent="0.25">
      <c r="A1789" s="1">
        <v>41618</v>
      </c>
      <c r="B1789" t="s">
        <v>83</v>
      </c>
      <c r="C1789">
        <v>8.4009999999999998</v>
      </c>
      <c r="D1789">
        <v>0.08</v>
      </c>
      <c r="E1789" t="s">
        <v>19</v>
      </c>
      <c r="F1789">
        <v>-4.17</v>
      </c>
      <c r="G1789">
        <v>1.81</v>
      </c>
      <c r="H1789">
        <v>0.75</v>
      </c>
      <c r="I1789" t="s">
        <v>1601</v>
      </c>
      <c r="J1789" t="s">
        <v>93</v>
      </c>
      <c r="K1789" t="s">
        <v>69</v>
      </c>
      <c r="L1789" t="s">
        <v>62</v>
      </c>
      <c r="M1789" t="s">
        <v>24</v>
      </c>
      <c r="N1789" t="s">
        <v>78</v>
      </c>
      <c r="O1789" t="s">
        <v>1137</v>
      </c>
      <c r="P1789" t="s">
        <v>56</v>
      </c>
      <c r="Q1789">
        <v>0.52</v>
      </c>
      <c r="R1789" s="2">
        <v>41620</v>
      </c>
    </row>
    <row r="1790" spans="1:18" x14ac:dyDescent="0.25">
      <c r="A1790" s="1">
        <v>41618</v>
      </c>
      <c r="B1790" t="s">
        <v>83</v>
      </c>
      <c r="C1790">
        <v>59.292000000000002</v>
      </c>
      <c r="D1790">
        <v>0.02</v>
      </c>
      <c r="E1790" t="s">
        <v>74</v>
      </c>
      <c r="F1790">
        <v>-44.92</v>
      </c>
      <c r="G1790">
        <v>16.059999999999999</v>
      </c>
      <c r="H1790">
        <v>8.34</v>
      </c>
      <c r="I1790" t="s">
        <v>1601</v>
      </c>
      <c r="J1790" t="s">
        <v>93</v>
      </c>
      <c r="K1790" t="s">
        <v>69</v>
      </c>
      <c r="L1790" t="s">
        <v>62</v>
      </c>
      <c r="M1790" t="s">
        <v>24</v>
      </c>
      <c r="N1790" t="s">
        <v>25</v>
      </c>
      <c r="O1790" t="s">
        <v>1602</v>
      </c>
      <c r="P1790" t="s">
        <v>58</v>
      </c>
      <c r="Q1790">
        <v>0.59</v>
      </c>
      <c r="R1790" s="2">
        <v>41620</v>
      </c>
    </row>
    <row r="1791" spans="1:18" x14ac:dyDescent="0.25">
      <c r="A1791" s="1">
        <v>41618</v>
      </c>
      <c r="B1791" t="s">
        <v>83</v>
      </c>
      <c r="C1791">
        <v>6.9059999999999997</v>
      </c>
      <c r="D1791">
        <v>0</v>
      </c>
      <c r="E1791" t="s">
        <v>19</v>
      </c>
      <c r="F1791">
        <v>28.47</v>
      </c>
      <c r="G1791">
        <v>3.08</v>
      </c>
      <c r="H1791">
        <v>0.5</v>
      </c>
      <c r="I1791" t="s">
        <v>1601</v>
      </c>
      <c r="J1791" t="s">
        <v>93</v>
      </c>
      <c r="K1791" t="s">
        <v>69</v>
      </c>
      <c r="L1791" t="s">
        <v>62</v>
      </c>
      <c r="M1791" t="s">
        <v>24</v>
      </c>
      <c r="N1791" t="s">
        <v>87</v>
      </c>
      <c r="O1791" t="s">
        <v>896</v>
      </c>
      <c r="P1791" t="s">
        <v>58</v>
      </c>
      <c r="Q1791">
        <v>0.37</v>
      </c>
      <c r="R1791" s="2">
        <v>41621</v>
      </c>
    </row>
    <row r="1792" spans="1:18" x14ac:dyDescent="0.25">
      <c r="A1792" s="1">
        <v>41465</v>
      </c>
      <c r="B1792" t="s">
        <v>28</v>
      </c>
      <c r="C1792">
        <v>76.123000000000005</v>
      </c>
      <c r="D1792">
        <v>0</v>
      </c>
      <c r="E1792" t="s">
        <v>19</v>
      </c>
      <c r="F1792">
        <v>107.93</v>
      </c>
      <c r="G1792">
        <v>35.89</v>
      </c>
      <c r="H1792">
        <v>14.72</v>
      </c>
      <c r="I1792" t="s">
        <v>145</v>
      </c>
      <c r="J1792" t="s">
        <v>53</v>
      </c>
      <c r="K1792" t="s">
        <v>38</v>
      </c>
      <c r="L1792" t="s">
        <v>23</v>
      </c>
      <c r="M1792" t="s">
        <v>24</v>
      </c>
      <c r="N1792" t="s">
        <v>152</v>
      </c>
      <c r="O1792" t="s">
        <v>1603</v>
      </c>
      <c r="P1792" t="s">
        <v>58</v>
      </c>
      <c r="Q1792">
        <v>0.4</v>
      </c>
      <c r="R1792" s="2">
        <v>41466</v>
      </c>
    </row>
    <row r="1793" spans="1:18" x14ac:dyDescent="0.25">
      <c r="A1793" s="1">
        <v>41809</v>
      </c>
      <c r="B1793" t="s">
        <v>83</v>
      </c>
      <c r="C1793">
        <v>110.021</v>
      </c>
      <c r="D1793">
        <v>0.03</v>
      </c>
      <c r="E1793" t="s">
        <v>19</v>
      </c>
      <c r="F1793">
        <v>433.59</v>
      </c>
      <c r="G1793">
        <v>22.24</v>
      </c>
      <c r="H1793">
        <v>1.99</v>
      </c>
      <c r="I1793" t="s">
        <v>237</v>
      </c>
      <c r="J1793" t="s">
        <v>81</v>
      </c>
      <c r="K1793" t="s">
        <v>38</v>
      </c>
      <c r="L1793" t="s">
        <v>62</v>
      </c>
      <c r="M1793" t="s">
        <v>39</v>
      </c>
      <c r="N1793" t="s">
        <v>40</v>
      </c>
      <c r="O1793" t="s">
        <v>1336</v>
      </c>
      <c r="P1793" t="s">
        <v>34</v>
      </c>
      <c r="Q1793">
        <v>0.43</v>
      </c>
      <c r="R1793" s="2">
        <v>41809</v>
      </c>
    </row>
    <row r="1794" spans="1:18" x14ac:dyDescent="0.25">
      <c r="A1794" s="1">
        <v>41809</v>
      </c>
      <c r="B1794" t="s">
        <v>83</v>
      </c>
      <c r="C1794">
        <v>6.6189999999999998</v>
      </c>
      <c r="D1794">
        <v>0.02</v>
      </c>
      <c r="E1794" t="s">
        <v>19</v>
      </c>
      <c r="F1794">
        <v>15.84</v>
      </c>
      <c r="G1794">
        <v>2.88</v>
      </c>
      <c r="H1794">
        <v>0.99</v>
      </c>
      <c r="I1794" t="s">
        <v>237</v>
      </c>
      <c r="J1794" t="s">
        <v>81</v>
      </c>
      <c r="K1794" t="s">
        <v>38</v>
      </c>
      <c r="L1794" t="s">
        <v>62</v>
      </c>
      <c r="M1794" t="s">
        <v>24</v>
      </c>
      <c r="N1794" t="s">
        <v>87</v>
      </c>
      <c r="O1794" t="s">
        <v>1096</v>
      </c>
      <c r="P1794" t="s">
        <v>58</v>
      </c>
      <c r="Q1794">
        <v>0.36</v>
      </c>
      <c r="R1794" s="2">
        <v>41810</v>
      </c>
    </row>
    <row r="1795" spans="1:18" x14ac:dyDescent="0.25">
      <c r="A1795" s="1">
        <v>41177</v>
      </c>
      <c r="B1795" t="s">
        <v>28</v>
      </c>
      <c r="C1795">
        <v>12.749000000000001</v>
      </c>
      <c r="D1795">
        <v>0.08</v>
      </c>
      <c r="E1795" t="s">
        <v>74</v>
      </c>
      <c r="F1795">
        <v>-57.95</v>
      </c>
      <c r="G1795">
        <v>19.98</v>
      </c>
      <c r="H1795">
        <v>4</v>
      </c>
      <c r="I1795" t="s">
        <v>277</v>
      </c>
      <c r="J1795" t="s">
        <v>278</v>
      </c>
      <c r="K1795" t="s">
        <v>38</v>
      </c>
      <c r="L1795" t="s">
        <v>31</v>
      </c>
      <c r="M1795" t="s">
        <v>39</v>
      </c>
      <c r="N1795" t="s">
        <v>40</v>
      </c>
      <c r="O1795" t="s">
        <v>755</v>
      </c>
      <c r="P1795" t="s">
        <v>58</v>
      </c>
      <c r="Q1795">
        <v>0.68</v>
      </c>
      <c r="R1795" s="2">
        <v>41177</v>
      </c>
    </row>
    <row r="1796" spans="1:18" x14ac:dyDescent="0.25">
      <c r="A1796" s="1">
        <v>41167</v>
      </c>
      <c r="B1796" t="s">
        <v>59</v>
      </c>
      <c r="C1796">
        <v>5.3330000000000002</v>
      </c>
      <c r="D1796">
        <v>0.09</v>
      </c>
      <c r="E1796" t="s">
        <v>19</v>
      </c>
      <c r="F1796">
        <v>-2.44</v>
      </c>
      <c r="G1796">
        <v>1.76</v>
      </c>
      <c r="H1796">
        <v>0.7</v>
      </c>
      <c r="I1796" t="s">
        <v>839</v>
      </c>
      <c r="J1796" t="s">
        <v>81</v>
      </c>
      <c r="K1796" t="s">
        <v>38</v>
      </c>
      <c r="L1796" t="s">
        <v>70</v>
      </c>
      <c r="M1796" t="s">
        <v>24</v>
      </c>
      <c r="N1796" t="s">
        <v>54</v>
      </c>
      <c r="O1796" t="s">
        <v>481</v>
      </c>
      <c r="P1796" t="s">
        <v>56</v>
      </c>
      <c r="Q1796">
        <v>0.56000000000000005</v>
      </c>
      <c r="R1796" s="2">
        <v>41168</v>
      </c>
    </row>
    <row r="1797" spans="1:18" x14ac:dyDescent="0.25">
      <c r="A1797" s="1">
        <v>41167</v>
      </c>
      <c r="B1797" t="s">
        <v>59</v>
      </c>
      <c r="C1797">
        <v>0.93700000000000006</v>
      </c>
      <c r="D1797">
        <v>0.09</v>
      </c>
      <c r="E1797" t="s">
        <v>19</v>
      </c>
      <c r="F1797">
        <v>-5.26</v>
      </c>
      <c r="G1797">
        <v>4.4800000000000004</v>
      </c>
      <c r="H1797">
        <v>1.22</v>
      </c>
      <c r="I1797" t="s">
        <v>839</v>
      </c>
      <c r="J1797" t="s">
        <v>81</v>
      </c>
      <c r="K1797" t="s">
        <v>38</v>
      </c>
      <c r="L1797" t="s">
        <v>70</v>
      </c>
      <c r="M1797" t="s">
        <v>24</v>
      </c>
      <c r="N1797" t="s">
        <v>90</v>
      </c>
      <c r="O1797" t="s">
        <v>1604</v>
      </c>
      <c r="P1797" t="s">
        <v>56</v>
      </c>
      <c r="Q1797">
        <v>0.36</v>
      </c>
      <c r="R1797" s="2">
        <v>41169</v>
      </c>
    </row>
    <row r="1798" spans="1:18" x14ac:dyDescent="0.25">
      <c r="A1798" s="1">
        <v>40402</v>
      </c>
      <c r="B1798" t="s">
        <v>28</v>
      </c>
      <c r="C1798">
        <v>153.2482</v>
      </c>
      <c r="D1798">
        <v>0.1</v>
      </c>
      <c r="E1798" t="s">
        <v>19</v>
      </c>
      <c r="F1798">
        <v>-42.999000000000002</v>
      </c>
      <c r="G1798">
        <v>125.99</v>
      </c>
      <c r="H1798">
        <v>8.99</v>
      </c>
      <c r="I1798" t="s">
        <v>1516</v>
      </c>
      <c r="J1798" t="s">
        <v>93</v>
      </c>
      <c r="K1798" t="s">
        <v>69</v>
      </c>
      <c r="L1798" t="s">
        <v>70</v>
      </c>
      <c r="M1798" t="s">
        <v>39</v>
      </c>
      <c r="N1798" t="s">
        <v>47</v>
      </c>
      <c r="O1798" t="s">
        <v>1605</v>
      </c>
      <c r="P1798" t="s">
        <v>58</v>
      </c>
      <c r="Q1798">
        <v>0.56999999999999995</v>
      </c>
      <c r="R1798" s="2">
        <v>40405</v>
      </c>
    </row>
    <row r="1799" spans="1:18" x14ac:dyDescent="0.25">
      <c r="A1799" s="1">
        <v>41384</v>
      </c>
      <c r="B1799" t="s">
        <v>28</v>
      </c>
      <c r="C1799">
        <v>45.926000000000002</v>
      </c>
      <c r="D1799">
        <v>0.08</v>
      </c>
      <c r="E1799" t="s">
        <v>19</v>
      </c>
      <c r="F1799">
        <v>-54.12</v>
      </c>
      <c r="G1799">
        <v>10.23</v>
      </c>
      <c r="H1799">
        <v>4.68</v>
      </c>
      <c r="I1799" t="s">
        <v>1606</v>
      </c>
      <c r="J1799" t="s">
        <v>37</v>
      </c>
      <c r="K1799" t="s">
        <v>38</v>
      </c>
      <c r="L1799" t="s">
        <v>23</v>
      </c>
      <c r="M1799" t="s">
        <v>24</v>
      </c>
      <c r="N1799" t="s">
        <v>32</v>
      </c>
      <c r="O1799" t="s">
        <v>1109</v>
      </c>
      <c r="P1799" t="s">
        <v>34</v>
      </c>
      <c r="Q1799">
        <v>0.59</v>
      </c>
      <c r="R1799" s="2">
        <v>41386</v>
      </c>
    </row>
    <row r="1800" spans="1:18" x14ac:dyDescent="0.25">
      <c r="A1800" s="1">
        <v>41306</v>
      </c>
      <c r="B1800" t="s">
        <v>28</v>
      </c>
      <c r="C1800">
        <v>21.155000000000001</v>
      </c>
      <c r="D1800">
        <v>0.05</v>
      </c>
      <c r="E1800" t="s">
        <v>74</v>
      </c>
      <c r="F1800">
        <v>-120.95</v>
      </c>
      <c r="G1800">
        <v>6.48</v>
      </c>
      <c r="H1800">
        <v>7.91</v>
      </c>
      <c r="I1800" t="s">
        <v>728</v>
      </c>
      <c r="J1800" t="s">
        <v>108</v>
      </c>
      <c r="K1800" t="s">
        <v>86</v>
      </c>
      <c r="L1800" t="s">
        <v>31</v>
      </c>
      <c r="M1800" t="s">
        <v>24</v>
      </c>
      <c r="N1800" t="s">
        <v>90</v>
      </c>
      <c r="O1800" t="s">
        <v>501</v>
      </c>
      <c r="P1800" t="s">
        <v>58</v>
      </c>
      <c r="Q1800">
        <v>0.37</v>
      </c>
      <c r="R1800" s="2">
        <v>41307</v>
      </c>
    </row>
    <row r="1801" spans="1:18" x14ac:dyDescent="0.25">
      <c r="A1801" s="1">
        <v>41306</v>
      </c>
      <c r="B1801" t="s">
        <v>28</v>
      </c>
      <c r="C1801">
        <v>14.148999999999999</v>
      </c>
      <c r="D1801">
        <v>0.03</v>
      </c>
      <c r="E1801" t="s">
        <v>19</v>
      </c>
      <c r="F1801">
        <v>59.92</v>
      </c>
      <c r="G1801">
        <v>3.69</v>
      </c>
      <c r="H1801">
        <v>0.5</v>
      </c>
      <c r="I1801" t="s">
        <v>728</v>
      </c>
      <c r="J1801" t="s">
        <v>108</v>
      </c>
      <c r="K1801" t="s">
        <v>86</v>
      </c>
      <c r="L1801" t="s">
        <v>31</v>
      </c>
      <c r="M1801" t="s">
        <v>24</v>
      </c>
      <c r="N1801" t="s">
        <v>87</v>
      </c>
      <c r="O1801" t="s">
        <v>1111</v>
      </c>
      <c r="P1801" t="s">
        <v>58</v>
      </c>
      <c r="Q1801">
        <v>0.38</v>
      </c>
      <c r="R1801" s="2">
        <v>41307</v>
      </c>
    </row>
    <row r="1802" spans="1:18" x14ac:dyDescent="0.25">
      <c r="A1802" s="1">
        <v>40865</v>
      </c>
      <c r="B1802" t="s">
        <v>35</v>
      </c>
      <c r="C1802">
        <v>62.712000000000003</v>
      </c>
      <c r="D1802">
        <v>0.08</v>
      </c>
      <c r="E1802" t="s">
        <v>19</v>
      </c>
      <c r="F1802">
        <v>100.04</v>
      </c>
      <c r="G1802">
        <v>12.64</v>
      </c>
      <c r="H1802">
        <v>4.9800000000000004</v>
      </c>
      <c r="I1802" t="s">
        <v>1607</v>
      </c>
      <c r="J1802" t="s">
        <v>166</v>
      </c>
      <c r="K1802" t="s">
        <v>86</v>
      </c>
      <c r="L1802" t="s">
        <v>31</v>
      </c>
      <c r="M1802" t="s">
        <v>43</v>
      </c>
      <c r="N1802" t="s">
        <v>50</v>
      </c>
      <c r="O1802" t="s">
        <v>132</v>
      </c>
      <c r="P1802" t="s">
        <v>34</v>
      </c>
      <c r="Q1802">
        <v>0.48</v>
      </c>
      <c r="R1802" s="2">
        <v>40866</v>
      </c>
    </row>
    <row r="1803" spans="1:18" x14ac:dyDescent="0.25">
      <c r="A1803" s="1">
        <v>40865</v>
      </c>
      <c r="B1803" t="s">
        <v>35</v>
      </c>
      <c r="C1803">
        <v>409.62099999999998</v>
      </c>
      <c r="D1803">
        <v>0.08</v>
      </c>
      <c r="E1803" t="s">
        <v>42</v>
      </c>
      <c r="F1803">
        <v>308.22000000000003</v>
      </c>
      <c r="G1803">
        <v>306.14</v>
      </c>
      <c r="H1803">
        <v>26.53</v>
      </c>
      <c r="I1803" t="s">
        <v>1607</v>
      </c>
      <c r="J1803" t="s">
        <v>166</v>
      </c>
      <c r="K1803" t="s">
        <v>86</v>
      </c>
      <c r="L1803" t="s">
        <v>31</v>
      </c>
      <c r="M1803" t="s">
        <v>39</v>
      </c>
      <c r="N1803" t="s">
        <v>95</v>
      </c>
      <c r="O1803" t="s">
        <v>1340</v>
      </c>
      <c r="P1803" t="s">
        <v>142</v>
      </c>
      <c r="Q1803">
        <v>0.56000000000000005</v>
      </c>
      <c r="R1803" s="2">
        <v>40867</v>
      </c>
    </row>
    <row r="1804" spans="1:18" x14ac:dyDescent="0.25">
      <c r="A1804" s="1">
        <v>41044</v>
      </c>
      <c r="B1804" t="s">
        <v>28</v>
      </c>
      <c r="C1804">
        <v>30.204999999999998</v>
      </c>
      <c r="D1804">
        <v>0</v>
      </c>
      <c r="E1804" t="s">
        <v>19</v>
      </c>
      <c r="F1804">
        <v>-58.81</v>
      </c>
      <c r="G1804">
        <v>30.98</v>
      </c>
      <c r="H1804">
        <v>6.5</v>
      </c>
      <c r="I1804" t="s">
        <v>1608</v>
      </c>
      <c r="J1804" t="s">
        <v>30</v>
      </c>
      <c r="K1804" t="s">
        <v>22</v>
      </c>
      <c r="L1804" t="s">
        <v>62</v>
      </c>
      <c r="M1804" t="s">
        <v>39</v>
      </c>
      <c r="N1804" t="s">
        <v>40</v>
      </c>
      <c r="O1804" t="s">
        <v>658</v>
      </c>
      <c r="P1804" t="s">
        <v>58</v>
      </c>
      <c r="Q1804">
        <v>0.64</v>
      </c>
      <c r="R1804" s="2">
        <v>41046</v>
      </c>
    </row>
    <row r="1805" spans="1:18" x14ac:dyDescent="0.25">
      <c r="A1805" s="1">
        <v>41044</v>
      </c>
      <c r="B1805" t="s">
        <v>28</v>
      </c>
      <c r="C1805">
        <v>364.54500000000002</v>
      </c>
      <c r="D1805">
        <v>0.04</v>
      </c>
      <c r="E1805" t="s">
        <v>42</v>
      </c>
      <c r="F1805">
        <v>-765.5</v>
      </c>
      <c r="G1805">
        <v>120.98</v>
      </c>
      <c r="H1805">
        <v>56.7</v>
      </c>
      <c r="I1805" t="s">
        <v>1608</v>
      </c>
      <c r="J1805" t="s">
        <v>30</v>
      </c>
      <c r="K1805" t="s">
        <v>22</v>
      </c>
      <c r="L1805" t="s">
        <v>62</v>
      </c>
      <c r="M1805" t="s">
        <v>43</v>
      </c>
      <c r="N1805" t="s">
        <v>100</v>
      </c>
      <c r="O1805" t="s">
        <v>1609</v>
      </c>
      <c r="P1805" t="s">
        <v>46</v>
      </c>
      <c r="Q1805">
        <v>0.68</v>
      </c>
      <c r="R1805" s="2">
        <v>41046</v>
      </c>
    </row>
    <row r="1806" spans="1:18" x14ac:dyDescent="0.25">
      <c r="A1806" s="1">
        <v>40645</v>
      </c>
      <c r="B1806" t="s">
        <v>59</v>
      </c>
      <c r="C1806">
        <v>6.3426999999999998</v>
      </c>
      <c r="D1806">
        <v>7.0000000000000007E-2</v>
      </c>
      <c r="E1806" t="s">
        <v>19</v>
      </c>
      <c r="F1806">
        <v>-191.785</v>
      </c>
      <c r="G1806">
        <v>35.99</v>
      </c>
      <c r="H1806">
        <v>5</v>
      </c>
      <c r="I1806" t="s">
        <v>1388</v>
      </c>
      <c r="J1806" t="s">
        <v>37</v>
      </c>
      <c r="K1806" t="s">
        <v>38</v>
      </c>
      <c r="L1806" t="s">
        <v>70</v>
      </c>
      <c r="M1806" t="s">
        <v>39</v>
      </c>
      <c r="N1806" t="s">
        <v>47</v>
      </c>
      <c r="O1806" t="s">
        <v>1557</v>
      </c>
      <c r="P1806" t="s">
        <v>56</v>
      </c>
      <c r="Q1806">
        <v>0.82</v>
      </c>
      <c r="R1806" s="2">
        <v>40647</v>
      </c>
    </row>
    <row r="1807" spans="1:18" x14ac:dyDescent="0.25">
      <c r="A1807" s="1">
        <v>40984</v>
      </c>
      <c r="B1807" t="s">
        <v>59</v>
      </c>
      <c r="C1807">
        <v>9.5299999999999994</v>
      </c>
      <c r="D1807">
        <v>0</v>
      </c>
      <c r="E1807" t="s">
        <v>19</v>
      </c>
      <c r="F1807">
        <v>29.68</v>
      </c>
      <c r="G1807">
        <v>4.4800000000000004</v>
      </c>
      <c r="H1807">
        <v>1.22</v>
      </c>
      <c r="I1807" t="s">
        <v>391</v>
      </c>
      <c r="J1807" t="s">
        <v>131</v>
      </c>
      <c r="K1807" t="s">
        <v>22</v>
      </c>
      <c r="L1807" t="s">
        <v>31</v>
      </c>
      <c r="M1807" t="s">
        <v>24</v>
      </c>
      <c r="N1807" t="s">
        <v>90</v>
      </c>
      <c r="O1807" t="s">
        <v>1604</v>
      </c>
      <c r="P1807" t="s">
        <v>56</v>
      </c>
      <c r="Q1807">
        <v>0.36</v>
      </c>
      <c r="R1807" s="2">
        <v>40985</v>
      </c>
    </row>
    <row r="1808" spans="1:18" x14ac:dyDescent="0.25">
      <c r="A1808" s="1">
        <v>40984</v>
      </c>
      <c r="B1808" t="s">
        <v>59</v>
      </c>
      <c r="C1808">
        <v>529.74699999999996</v>
      </c>
      <c r="D1808">
        <v>0.02</v>
      </c>
      <c r="E1808" t="s">
        <v>42</v>
      </c>
      <c r="F1808">
        <v>-158.93</v>
      </c>
      <c r="G1808">
        <v>270.98</v>
      </c>
      <c r="H1808">
        <v>50</v>
      </c>
      <c r="I1808" t="s">
        <v>391</v>
      </c>
      <c r="J1808" t="s">
        <v>131</v>
      </c>
      <c r="K1808" t="s">
        <v>22</v>
      </c>
      <c r="L1808" t="s">
        <v>31</v>
      </c>
      <c r="M1808" t="s">
        <v>43</v>
      </c>
      <c r="N1808" t="s">
        <v>213</v>
      </c>
      <c r="O1808" t="s">
        <v>1610</v>
      </c>
      <c r="P1808" t="s">
        <v>142</v>
      </c>
      <c r="Q1808">
        <v>0.77</v>
      </c>
      <c r="R1808" s="2">
        <v>40985</v>
      </c>
    </row>
    <row r="1809" spans="1:18" x14ac:dyDescent="0.25">
      <c r="A1809" s="1">
        <v>41435</v>
      </c>
      <c r="B1809" t="s">
        <v>35</v>
      </c>
      <c r="C1809">
        <v>114.764</v>
      </c>
      <c r="D1809">
        <v>0.06</v>
      </c>
      <c r="E1809" t="s">
        <v>19</v>
      </c>
      <c r="F1809">
        <v>261.87</v>
      </c>
      <c r="G1809">
        <v>22.98</v>
      </c>
      <c r="H1809">
        <v>4.5</v>
      </c>
      <c r="I1809" t="s">
        <v>427</v>
      </c>
      <c r="J1809" t="s">
        <v>61</v>
      </c>
      <c r="K1809" t="s">
        <v>22</v>
      </c>
      <c r="L1809" t="s">
        <v>31</v>
      </c>
      <c r="M1809" t="s">
        <v>24</v>
      </c>
      <c r="N1809" t="s">
        <v>138</v>
      </c>
      <c r="O1809" t="s">
        <v>739</v>
      </c>
      <c r="P1809" t="s">
        <v>58</v>
      </c>
      <c r="Q1809">
        <v>0.55000000000000004</v>
      </c>
      <c r="R1809" s="2">
        <v>41436</v>
      </c>
    </row>
    <row r="1810" spans="1:18" x14ac:dyDescent="0.25">
      <c r="A1810" s="1">
        <v>41587</v>
      </c>
      <c r="B1810" t="s">
        <v>83</v>
      </c>
      <c r="C1810">
        <v>65.391999999999996</v>
      </c>
      <c r="D1810">
        <v>0.02</v>
      </c>
      <c r="E1810" t="s">
        <v>19</v>
      </c>
      <c r="F1810">
        <v>52.89</v>
      </c>
      <c r="G1810">
        <v>59.76</v>
      </c>
      <c r="H1810">
        <v>9.7100000000000009</v>
      </c>
      <c r="I1810" t="s">
        <v>1257</v>
      </c>
      <c r="J1810" t="s">
        <v>93</v>
      </c>
      <c r="K1810" t="s">
        <v>69</v>
      </c>
      <c r="L1810" t="s">
        <v>62</v>
      </c>
      <c r="M1810" t="s">
        <v>24</v>
      </c>
      <c r="N1810" t="s">
        <v>25</v>
      </c>
      <c r="O1810" t="s">
        <v>1580</v>
      </c>
      <c r="P1810" t="s">
        <v>58</v>
      </c>
      <c r="Q1810">
        <v>0.56999999999999995</v>
      </c>
      <c r="R1810" s="2">
        <v>41588</v>
      </c>
    </row>
    <row r="1811" spans="1:18" x14ac:dyDescent="0.25">
      <c r="A1811" s="1">
        <v>40441</v>
      </c>
      <c r="B1811" t="s">
        <v>28</v>
      </c>
      <c r="C1811">
        <v>44.039000000000001</v>
      </c>
      <c r="D1811">
        <v>0.05</v>
      </c>
      <c r="E1811" t="s">
        <v>19</v>
      </c>
      <c r="F1811">
        <v>186.64</v>
      </c>
      <c r="G1811">
        <v>9.7799999999999994</v>
      </c>
      <c r="H1811">
        <v>1.39</v>
      </c>
      <c r="I1811" t="s">
        <v>360</v>
      </c>
      <c r="J1811" t="s">
        <v>53</v>
      </c>
      <c r="K1811" t="s">
        <v>38</v>
      </c>
      <c r="L1811" t="s">
        <v>31</v>
      </c>
      <c r="M1811" t="s">
        <v>24</v>
      </c>
      <c r="N1811" t="s">
        <v>152</v>
      </c>
      <c r="O1811" t="s">
        <v>864</v>
      </c>
      <c r="P1811" t="s">
        <v>58</v>
      </c>
      <c r="Q1811">
        <v>0.39</v>
      </c>
      <c r="R1811" s="2">
        <v>40442</v>
      </c>
    </row>
    <row r="1812" spans="1:18" x14ac:dyDescent="0.25">
      <c r="A1812" s="1">
        <v>40441</v>
      </c>
      <c r="B1812" t="s">
        <v>28</v>
      </c>
      <c r="C1812">
        <v>9.6989999999999998</v>
      </c>
      <c r="D1812">
        <v>0.02</v>
      </c>
      <c r="E1812" t="s">
        <v>74</v>
      </c>
      <c r="F1812">
        <v>-66.349999999999994</v>
      </c>
      <c r="G1812">
        <v>3.28</v>
      </c>
      <c r="H1812">
        <v>3.97</v>
      </c>
      <c r="I1812" t="s">
        <v>360</v>
      </c>
      <c r="J1812" t="s">
        <v>53</v>
      </c>
      <c r="K1812" t="s">
        <v>38</v>
      </c>
      <c r="L1812" t="s">
        <v>31</v>
      </c>
      <c r="M1812" t="s">
        <v>24</v>
      </c>
      <c r="N1812" t="s">
        <v>54</v>
      </c>
      <c r="O1812" t="s">
        <v>1264</v>
      </c>
      <c r="P1812" t="s">
        <v>56</v>
      </c>
      <c r="Q1812">
        <v>0.56000000000000005</v>
      </c>
      <c r="R1812" s="2">
        <v>40442</v>
      </c>
    </row>
    <row r="1813" spans="1:18" x14ac:dyDescent="0.25">
      <c r="A1813" s="1">
        <v>40918</v>
      </c>
      <c r="B1813" t="s">
        <v>83</v>
      </c>
      <c r="C1813">
        <v>4.4740000000000002</v>
      </c>
      <c r="D1813">
        <v>0.04</v>
      </c>
      <c r="E1813" t="s">
        <v>19</v>
      </c>
      <c r="F1813">
        <v>-20.102</v>
      </c>
      <c r="G1813">
        <v>5.74</v>
      </c>
      <c r="H1813">
        <v>5.01</v>
      </c>
      <c r="I1813" t="s">
        <v>1040</v>
      </c>
      <c r="J1813" t="s">
        <v>148</v>
      </c>
      <c r="K1813" t="s">
        <v>86</v>
      </c>
      <c r="L1813" t="s">
        <v>31</v>
      </c>
      <c r="M1813" t="s">
        <v>24</v>
      </c>
      <c r="N1813" t="s">
        <v>128</v>
      </c>
      <c r="O1813" t="s">
        <v>782</v>
      </c>
      <c r="P1813" t="s">
        <v>58</v>
      </c>
      <c r="Q1813">
        <v>0.39</v>
      </c>
      <c r="R1813" s="2">
        <v>40919</v>
      </c>
    </row>
    <row r="1814" spans="1:18" x14ac:dyDescent="0.25">
      <c r="A1814" s="1">
        <v>40918</v>
      </c>
      <c r="B1814" t="s">
        <v>83</v>
      </c>
      <c r="C1814">
        <v>9.0779999999999994</v>
      </c>
      <c r="D1814">
        <v>0.06</v>
      </c>
      <c r="E1814" t="s">
        <v>19</v>
      </c>
      <c r="F1814">
        <v>-71.840500000000006</v>
      </c>
      <c r="G1814">
        <v>4.24</v>
      </c>
      <c r="H1814">
        <v>5.41</v>
      </c>
      <c r="I1814" t="s">
        <v>1040</v>
      </c>
      <c r="J1814" t="s">
        <v>148</v>
      </c>
      <c r="K1814" t="s">
        <v>86</v>
      </c>
      <c r="L1814" t="s">
        <v>31</v>
      </c>
      <c r="M1814" t="s">
        <v>24</v>
      </c>
      <c r="N1814" t="s">
        <v>128</v>
      </c>
      <c r="O1814" t="s">
        <v>370</v>
      </c>
      <c r="P1814" t="s">
        <v>58</v>
      </c>
      <c r="Q1814">
        <v>0.35</v>
      </c>
      <c r="R1814" s="2">
        <v>40919</v>
      </c>
    </row>
    <row r="1815" spans="1:18" x14ac:dyDescent="0.25">
      <c r="A1815" s="1">
        <v>40835</v>
      </c>
      <c r="B1815" t="s">
        <v>35</v>
      </c>
      <c r="C1815">
        <v>271.20699999999999</v>
      </c>
      <c r="D1815">
        <v>0.09</v>
      </c>
      <c r="E1815" t="s">
        <v>19</v>
      </c>
      <c r="F1815">
        <v>-435.56</v>
      </c>
      <c r="G1815">
        <v>95.43</v>
      </c>
      <c r="H1815">
        <v>19.989999999999998</v>
      </c>
      <c r="I1815" t="s">
        <v>1161</v>
      </c>
      <c r="J1815" t="s">
        <v>166</v>
      </c>
      <c r="K1815" t="s">
        <v>86</v>
      </c>
      <c r="L1815" t="s">
        <v>70</v>
      </c>
      <c r="M1815" t="s">
        <v>24</v>
      </c>
      <c r="N1815" t="s">
        <v>25</v>
      </c>
      <c r="O1815" t="s">
        <v>336</v>
      </c>
      <c r="P1815" t="s">
        <v>58</v>
      </c>
      <c r="Q1815">
        <v>0.79</v>
      </c>
      <c r="R1815" s="2">
        <v>40836</v>
      </c>
    </row>
    <row r="1816" spans="1:18" x14ac:dyDescent="0.25">
      <c r="A1816" s="1">
        <v>41487</v>
      </c>
      <c r="B1816" t="s">
        <v>59</v>
      </c>
      <c r="C1816">
        <v>29.068000000000001</v>
      </c>
      <c r="D1816">
        <v>0.03</v>
      </c>
      <c r="E1816" t="s">
        <v>19</v>
      </c>
      <c r="F1816">
        <v>-93.5</v>
      </c>
      <c r="G1816">
        <v>6.78</v>
      </c>
      <c r="H1816">
        <v>6.18</v>
      </c>
      <c r="I1816" t="s">
        <v>1294</v>
      </c>
      <c r="J1816" t="s">
        <v>61</v>
      </c>
      <c r="K1816" t="s">
        <v>22</v>
      </c>
      <c r="L1816" t="s">
        <v>23</v>
      </c>
      <c r="M1816" t="s">
        <v>24</v>
      </c>
      <c r="N1816" t="s">
        <v>90</v>
      </c>
      <c r="O1816" t="s">
        <v>453</v>
      </c>
      <c r="P1816" t="s">
        <v>58</v>
      </c>
      <c r="Q1816">
        <v>0.39</v>
      </c>
      <c r="R1816" s="2">
        <v>41489</v>
      </c>
    </row>
    <row r="1817" spans="1:18" x14ac:dyDescent="0.25">
      <c r="A1817" s="1">
        <v>40475</v>
      </c>
      <c r="B1817" t="s">
        <v>59</v>
      </c>
      <c r="C1817">
        <v>135.75299999999999</v>
      </c>
      <c r="D1817">
        <v>0.05</v>
      </c>
      <c r="E1817" t="s">
        <v>19</v>
      </c>
      <c r="F1817">
        <v>562.91999999999996</v>
      </c>
      <c r="G1817">
        <v>35.44</v>
      </c>
      <c r="H1817">
        <v>5.09</v>
      </c>
      <c r="I1817" t="s">
        <v>1133</v>
      </c>
      <c r="J1817" t="s">
        <v>231</v>
      </c>
      <c r="K1817" t="s">
        <v>38</v>
      </c>
      <c r="L1817" t="s">
        <v>70</v>
      </c>
      <c r="M1817" t="s">
        <v>24</v>
      </c>
      <c r="N1817" t="s">
        <v>90</v>
      </c>
      <c r="O1817" t="s">
        <v>1237</v>
      </c>
      <c r="P1817" t="s">
        <v>58</v>
      </c>
      <c r="Q1817">
        <v>0.38</v>
      </c>
      <c r="R1817" s="2">
        <v>40476</v>
      </c>
    </row>
    <row r="1818" spans="1:18" x14ac:dyDescent="0.25">
      <c r="A1818" s="1">
        <v>40580</v>
      </c>
      <c r="B1818" t="s">
        <v>83</v>
      </c>
      <c r="C1818">
        <v>13.62</v>
      </c>
      <c r="D1818">
        <v>0.09</v>
      </c>
      <c r="E1818" t="s">
        <v>74</v>
      </c>
      <c r="F1818">
        <v>-154.30699999999999</v>
      </c>
      <c r="G1818">
        <v>3.89</v>
      </c>
      <c r="H1818">
        <v>7.01</v>
      </c>
      <c r="I1818" t="s">
        <v>1034</v>
      </c>
      <c r="J1818" t="s">
        <v>108</v>
      </c>
      <c r="K1818" t="s">
        <v>86</v>
      </c>
      <c r="L1818" t="s">
        <v>62</v>
      </c>
      <c r="M1818" t="s">
        <v>24</v>
      </c>
      <c r="N1818" t="s">
        <v>128</v>
      </c>
      <c r="O1818" t="s">
        <v>663</v>
      </c>
      <c r="P1818" t="s">
        <v>58</v>
      </c>
      <c r="Q1818">
        <v>0.37</v>
      </c>
      <c r="R1818" s="2">
        <v>40582</v>
      </c>
    </row>
    <row r="1819" spans="1:18" x14ac:dyDescent="0.25">
      <c r="A1819" s="1">
        <v>41811</v>
      </c>
      <c r="B1819" t="s">
        <v>18</v>
      </c>
      <c r="C1819">
        <v>21.006</v>
      </c>
      <c r="D1819">
        <v>0.08</v>
      </c>
      <c r="E1819" t="s">
        <v>19</v>
      </c>
      <c r="F1819">
        <v>-135</v>
      </c>
      <c r="G1819">
        <v>6.48</v>
      </c>
      <c r="H1819">
        <v>7.37</v>
      </c>
      <c r="I1819" t="s">
        <v>558</v>
      </c>
      <c r="J1819" t="s">
        <v>93</v>
      </c>
      <c r="K1819" t="s">
        <v>69</v>
      </c>
      <c r="L1819" t="s">
        <v>70</v>
      </c>
      <c r="M1819" t="s">
        <v>24</v>
      </c>
      <c r="N1819" t="s">
        <v>90</v>
      </c>
      <c r="O1819" t="s">
        <v>943</v>
      </c>
      <c r="P1819" t="s">
        <v>58</v>
      </c>
      <c r="Q1819">
        <v>0.37</v>
      </c>
      <c r="R1819" s="2">
        <v>41816</v>
      </c>
    </row>
    <row r="1820" spans="1:18" x14ac:dyDescent="0.25">
      <c r="A1820" s="1">
        <v>40489</v>
      </c>
      <c r="B1820" t="s">
        <v>28</v>
      </c>
      <c r="C1820">
        <v>338.73200000000003</v>
      </c>
      <c r="D1820">
        <v>0.05</v>
      </c>
      <c r="E1820" t="s">
        <v>19</v>
      </c>
      <c r="F1820">
        <v>1413.52</v>
      </c>
      <c r="G1820">
        <v>100.98</v>
      </c>
      <c r="H1820">
        <v>7.18</v>
      </c>
      <c r="I1820" t="s">
        <v>1023</v>
      </c>
      <c r="J1820" t="s">
        <v>148</v>
      </c>
      <c r="K1820" t="s">
        <v>86</v>
      </c>
      <c r="L1820" t="s">
        <v>23</v>
      </c>
      <c r="M1820" t="s">
        <v>39</v>
      </c>
      <c r="N1820" t="s">
        <v>40</v>
      </c>
      <c r="O1820" t="s">
        <v>1611</v>
      </c>
      <c r="P1820" t="s">
        <v>58</v>
      </c>
      <c r="Q1820">
        <v>0.4</v>
      </c>
      <c r="R1820" s="2">
        <v>40491</v>
      </c>
    </row>
    <row r="1821" spans="1:18" x14ac:dyDescent="0.25">
      <c r="A1821" s="1">
        <v>40854</v>
      </c>
      <c r="B1821" t="s">
        <v>28</v>
      </c>
      <c r="C1821">
        <v>18.792000000000002</v>
      </c>
      <c r="D1821">
        <v>0.08</v>
      </c>
      <c r="E1821" t="s">
        <v>19</v>
      </c>
      <c r="F1821">
        <v>-2149.8000000000002</v>
      </c>
      <c r="G1821">
        <v>3.25</v>
      </c>
      <c r="H1821">
        <v>49</v>
      </c>
      <c r="I1821" t="s">
        <v>1612</v>
      </c>
      <c r="J1821" t="s">
        <v>148</v>
      </c>
      <c r="K1821" t="s">
        <v>86</v>
      </c>
      <c r="L1821" t="s">
        <v>31</v>
      </c>
      <c r="M1821" t="s">
        <v>24</v>
      </c>
      <c r="N1821" t="s">
        <v>138</v>
      </c>
      <c r="O1821" t="s">
        <v>1358</v>
      </c>
      <c r="P1821" t="s">
        <v>27</v>
      </c>
      <c r="Q1821">
        <v>0.56000000000000005</v>
      </c>
      <c r="R1821" s="2">
        <v>40856</v>
      </c>
    </row>
    <row r="1822" spans="1:18" x14ac:dyDescent="0.25">
      <c r="A1822" s="1">
        <v>41455</v>
      </c>
      <c r="B1822" t="s">
        <v>28</v>
      </c>
      <c r="C1822">
        <v>357.71100000000001</v>
      </c>
      <c r="D1822">
        <v>0.1</v>
      </c>
      <c r="E1822" t="s">
        <v>42</v>
      </c>
      <c r="F1822">
        <v>-1620.41</v>
      </c>
      <c r="G1822">
        <v>114.98</v>
      </c>
      <c r="H1822">
        <v>58.72</v>
      </c>
      <c r="I1822" t="s">
        <v>1147</v>
      </c>
      <c r="J1822" t="s">
        <v>99</v>
      </c>
      <c r="K1822" t="s">
        <v>69</v>
      </c>
      <c r="L1822" t="s">
        <v>31</v>
      </c>
      <c r="M1822" t="s">
        <v>43</v>
      </c>
      <c r="N1822" t="s">
        <v>100</v>
      </c>
      <c r="O1822" t="s">
        <v>1428</v>
      </c>
      <c r="P1822" t="s">
        <v>46</v>
      </c>
      <c r="Q1822">
        <v>0.76</v>
      </c>
      <c r="R1822" s="2">
        <v>41458</v>
      </c>
    </row>
    <row r="1823" spans="1:18" x14ac:dyDescent="0.25">
      <c r="A1823" s="1">
        <v>40949</v>
      </c>
      <c r="B1823" t="s">
        <v>28</v>
      </c>
      <c r="C1823">
        <v>15.02</v>
      </c>
      <c r="D1823">
        <v>0.02</v>
      </c>
      <c r="E1823" t="s">
        <v>19</v>
      </c>
      <c r="F1823">
        <v>12.97</v>
      </c>
      <c r="G1823">
        <v>9.27</v>
      </c>
      <c r="H1823">
        <v>4.3899999999999997</v>
      </c>
      <c r="I1823" t="s">
        <v>1613</v>
      </c>
      <c r="J1823" t="s">
        <v>93</v>
      </c>
      <c r="K1823" t="s">
        <v>69</v>
      </c>
      <c r="L1823" t="s">
        <v>31</v>
      </c>
      <c r="M1823" t="s">
        <v>24</v>
      </c>
      <c r="N1823" t="s">
        <v>90</v>
      </c>
      <c r="O1823" t="s">
        <v>389</v>
      </c>
      <c r="P1823" t="s">
        <v>56</v>
      </c>
      <c r="Q1823">
        <v>0.38</v>
      </c>
      <c r="R1823" s="2">
        <v>40950</v>
      </c>
    </row>
    <row r="1824" spans="1:18" x14ac:dyDescent="0.25">
      <c r="A1824" s="1">
        <v>40696</v>
      </c>
      <c r="B1824" t="s">
        <v>83</v>
      </c>
      <c r="C1824">
        <v>8.1430000000000007</v>
      </c>
      <c r="D1824">
        <v>0.08</v>
      </c>
      <c r="E1824" t="s">
        <v>19</v>
      </c>
      <c r="F1824">
        <v>-44.66</v>
      </c>
      <c r="G1824">
        <v>6.48</v>
      </c>
      <c r="H1824">
        <v>7.03</v>
      </c>
      <c r="I1824" t="s">
        <v>1614</v>
      </c>
      <c r="J1824" t="s">
        <v>199</v>
      </c>
      <c r="K1824" t="s">
        <v>69</v>
      </c>
      <c r="L1824" t="s">
        <v>31</v>
      </c>
      <c r="M1824" t="s">
        <v>24</v>
      </c>
      <c r="N1824" t="s">
        <v>90</v>
      </c>
      <c r="O1824" t="s">
        <v>1285</v>
      </c>
      <c r="P1824" t="s">
        <v>58</v>
      </c>
      <c r="Q1824">
        <v>0.37</v>
      </c>
      <c r="R1824" s="2">
        <v>40697</v>
      </c>
    </row>
    <row r="1825" spans="1:18" x14ac:dyDescent="0.25">
      <c r="A1825" s="1">
        <v>40696</v>
      </c>
      <c r="B1825" t="s">
        <v>83</v>
      </c>
      <c r="C1825">
        <v>88.314999999999998</v>
      </c>
      <c r="D1825">
        <v>0.01</v>
      </c>
      <c r="E1825" t="s">
        <v>19</v>
      </c>
      <c r="F1825">
        <v>-1148.19</v>
      </c>
      <c r="G1825">
        <v>20.34</v>
      </c>
      <c r="H1825">
        <v>35</v>
      </c>
      <c r="I1825" t="s">
        <v>1614</v>
      </c>
      <c r="J1825" t="s">
        <v>199</v>
      </c>
      <c r="K1825" t="s">
        <v>69</v>
      </c>
      <c r="L1825" t="s">
        <v>31</v>
      </c>
      <c r="M1825" t="s">
        <v>24</v>
      </c>
      <c r="N1825" t="s">
        <v>25</v>
      </c>
      <c r="O1825" t="s">
        <v>1615</v>
      </c>
      <c r="P1825" t="s">
        <v>27</v>
      </c>
      <c r="Q1825">
        <v>0.84</v>
      </c>
      <c r="R1825" s="2">
        <v>40697</v>
      </c>
    </row>
    <row r="1826" spans="1:18" x14ac:dyDescent="0.25">
      <c r="A1826" s="1">
        <v>40972</v>
      </c>
      <c r="B1826" t="s">
        <v>28</v>
      </c>
      <c r="C1826">
        <v>28.356999999999999</v>
      </c>
      <c r="D1826">
        <v>0.02</v>
      </c>
      <c r="E1826" t="s">
        <v>19</v>
      </c>
      <c r="F1826">
        <v>71.209999999999994</v>
      </c>
      <c r="G1826">
        <v>37.94</v>
      </c>
      <c r="H1826">
        <v>5.08</v>
      </c>
      <c r="I1826" t="s">
        <v>1355</v>
      </c>
      <c r="J1826" t="s">
        <v>166</v>
      </c>
      <c r="K1826" t="s">
        <v>86</v>
      </c>
      <c r="L1826" t="s">
        <v>70</v>
      </c>
      <c r="M1826" t="s">
        <v>24</v>
      </c>
      <c r="N1826" t="s">
        <v>90</v>
      </c>
      <c r="O1826" t="s">
        <v>849</v>
      </c>
      <c r="P1826" t="s">
        <v>56</v>
      </c>
      <c r="Q1826">
        <v>0.38</v>
      </c>
      <c r="R1826" s="2">
        <v>40973</v>
      </c>
    </row>
    <row r="1827" spans="1:18" x14ac:dyDescent="0.25">
      <c r="A1827" s="1">
        <v>40725</v>
      </c>
      <c r="B1827" t="s">
        <v>18</v>
      </c>
      <c r="C1827">
        <v>21.632999999999999</v>
      </c>
      <c r="D1827">
        <v>0</v>
      </c>
      <c r="E1827" t="s">
        <v>19</v>
      </c>
      <c r="F1827">
        <v>-17.364999999999998</v>
      </c>
      <c r="G1827">
        <v>24.92</v>
      </c>
      <c r="H1827">
        <v>12.98</v>
      </c>
      <c r="I1827" t="s">
        <v>1372</v>
      </c>
      <c r="J1827" t="s">
        <v>53</v>
      </c>
      <c r="K1827" t="s">
        <v>38</v>
      </c>
      <c r="L1827" t="s">
        <v>70</v>
      </c>
      <c r="M1827" t="s">
        <v>24</v>
      </c>
      <c r="N1827" t="s">
        <v>128</v>
      </c>
      <c r="O1827" t="s">
        <v>129</v>
      </c>
      <c r="P1827" t="s">
        <v>58</v>
      </c>
      <c r="Q1827">
        <v>0.39</v>
      </c>
      <c r="R1827" s="2">
        <v>40725</v>
      </c>
    </row>
    <row r="1828" spans="1:18" x14ac:dyDescent="0.25">
      <c r="A1828" s="1">
        <v>40725</v>
      </c>
      <c r="B1828" t="s">
        <v>18</v>
      </c>
      <c r="C1828">
        <v>59.042999999999999</v>
      </c>
      <c r="D1828">
        <v>0.09</v>
      </c>
      <c r="E1828" t="s">
        <v>19</v>
      </c>
      <c r="F1828">
        <v>82.594499999999996</v>
      </c>
      <c r="G1828">
        <v>12.95</v>
      </c>
      <c r="H1828">
        <v>4.9800000000000004</v>
      </c>
      <c r="I1828" t="s">
        <v>1372</v>
      </c>
      <c r="J1828" t="s">
        <v>53</v>
      </c>
      <c r="K1828" t="s">
        <v>38</v>
      </c>
      <c r="L1828" t="s">
        <v>70</v>
      </c>
      <c r="M1828" t="s">
        <v>24</v>
      </c>
      <c r="N1828" t="s">
        <v>128</v>
      </c>
      <c r="O1828" t="s">
        <v>248</v>
      </c>
      <c r="P1828" t="s">
        <v>58</v>
      </c>
      <c r="Q1828">
        <v>0.4</v>
      </c>
      <c r="R1828" s="2">
        <v>40732</v>
      </c>
    </row>
    <row r="1829" spans="1:18" x14ac:dyDescent="0.25">
      <c r="A1829" s="1">
        <v>40808</v>
      </c>
      <c r="B1829" t="s">
        <v>35</v>
      </c>
      <c r="C1829">
        <v>121.1</v>
      </c>
      <c r="D1829">
        <v>0</v>
      </c>
      <c r="E1829" t="s">
        <v>19</v>
      </c>
      <c r="F1829">
        <v>-27.99</v>
      </c>
      <c r="G1829">
        <v>30.98</v>
      </c>
      <c r="H1829">
        <v>6.5</v>
      </c>
      <c r="I1829" t="s">
        <v>956</v>
      </c>
      <c r="J1829" t="s">
        <v>447</v>
      </c>
      <c r="K1829" t="s">
        <v>86</v>
      </c>
      <c r="L1829" t="s">
        <v>31</v>
      </c>
      <c r="M1829" t="s">
        <v>39</v>
      </c>
      <c r="N1829" t="s">
        <v>40</v>
      </c>
      <c r="O1829" t="s">
        <v>1283</v>
      </c>
      <c r="P1829" t="s">
        <v>58</v>
      </c>
      <c r="Q1829">
        <v>0.79</v>
      </c>
      <c r="R1829" s="2">
        <v>40809</v>
      </c>
    </row>
    <row r="1830" spans="1:18" x14ac:dyDescent="0.25">
      <c r="A1830" s="1">
        <v>40808</v>
      </c>
      <c r="B1830" t="s">
        <v>35</v>
      </c>
      <c r="C1830">
        <v>492.4135</v>
      </c>
      <c r="D1830">
        <v>7.0000000000000007E-2</v>
      </c>
      <c r="E1830" t="s">
        <v>19</v>
      </c>
      <c r="F1830">
        <v>1049.5350000000001</v>
      </c>
      <c r="G1830">
        <v>205.99</v>
      </c>
      <c r="H1830">
        <v>8.99</v>
      </c>
      <c r="I1830" t="s">
        <v>956</v>
      </c>
      <c r="J1830" t="s">
        <v>447</v>
      </c>
      <c r="K1830" t="s">
        <v>86</v>
      </c>
      <c r="L1830" t="s">
        <v>31</v>
      </c>
      <c r="M1830" t="s">
        <v>39</v>
      </c>
      <c r="N1830" t="s">
        <v>47</v>
      </c>
      <c r="O1830" t="s">
        <v>707</v>
      </c>
      <c r="P1830" t="s">
        <v>58</v>
      </c>
      <c r="Q1830">
        <v>0.57999999999999996</v>
      </c>
      <c r="R1830" s="2">
        <v>40811</v>
      </c>
    </row>
    <row r="1831" spans="1:18" x14ac:dyDescent="0.25">
      <c r="A1831" s="1">
        <v>41089</v>
      </c>
      <c r="B1831" t="s">
        <v>28</v>
      </c>
      <c r="C1831">
        <v>99.072999999999993</v>
      </c>
      <c r="D1831">
        <v>0.02</v>
      </c>
      <c r="E1831" t="s">
        <v>74</v>
      </c>
      <c r="F1831">
        <v>56.39</v>
      </c>
      <c r="G1831">
        <v>30.73</v>
      </c>
      <c r="H1831">
        <v>4</v>
      </c>
      <c r="I1831" t="s">
        <v>1616</v>
      </c>
      <c r="J1831" t="s">
        <v>225</v>
      </c>
      <c r="K1831" t="s">
        <v>86</v>
      </c>
      <c r="L1831" t="s">
        <v>31</v>
      </c>
      <c r="M1831" t="s">
        <v>39</v>
      </c>
      <c r="N1831" t="s">
        <v>40</v>
      </c>
      <c r="O1831" t="s">
        <v>918</v>
      </c>
      <c r="P1831" t="s">
        <v>58</v>
      </c>
      <c r="Q1831">
        <v>0.75</v>
      </c>
      <c r="R1831" s="2">
        <v>41091</v>
      </c>
    </row>
    <row r="1832" spans="1:18" x14ac:dyDescent="0.25">
      <c r="A1832" s="1">
        <v>41399</v>
      </c>
      <c r="B1832" t="s">
        <v>28</v>
      </c>
      <c r="C1832">
        <v>2423.3539999999998</v>
      </c>
      <c r="D1832">
        <v>7.0000000000000007E-2</v>
      </c>
      <c r="E1832" t="s">
        <v>19</v>
      </c>
      <c r="F1832">
        <v>6492.6670000000004</v>
      </c>
      <c r="G1832">
        <v>599.99</v>
      </c>
      <c r="H1832">
        <v>24.49</v>
      </c>
      <c r="I1832" t="s">
        <v>731</v>
      </c>
      <c r="J1832" t="s">
        <v>30</v>
      </c>
      <c r="K1832" t="s">
        <v>22</v>
      </c>
      <c r="L1832" t="s">
        <v>70</v>
      </c>
      <c r="M1832" t="s">
        <v>39</v>
      </c>
      <c r="N1832" t="s">
        <v>414</v>
      </c>
      <c r="O1832" t="s">
        <v>1617</v>
      </c>
      <c r="P1832" t="s">
        <v>27</v>
      </c>
      <c r="Q1832">
        <v>0.5</v>
      </c>
      <c r="R1832" s="2">
        <v>41400</v>
      </c>
    </row>
    <row r="1833" spans="1:18" x14ac:dyDescent="0.25">
      <c r="A1833" s="1">
        <v>41399</v>
      </c>
      <c r="B1833" t="s">
        <v>28</v>
      </c>
      <c r="C1833">
        <v>38.061999999999998</v>
      </c>
      <c r="D1833">
        <v>0.02</v>
      </c>
      <c r="E1833" t="s">
        <v>42</v>
      </c>
      <c r="F1833">
        <v>-301.73</v>
      </c>
      <c r="G1833">
        <v>179.29</v>
      </c>
      <c r="H1833">
        <v>29.21</v>
      </c>
      <c r="I1833" t="s">
        <v>731</v>
      </c>
      <c r="J1833" t="s">
        <v>30</v>
      </c>
      <c r="K1833" t="s">
        <v>22</v>
      </c>
      <c r="L1833" t="s">
        <v>70</v>
      </c>
      <c r="M1833" t="s">
        <v>43</v>
      </c>
      <c r="N1833" t="s">
        <v>44</v>
      </c>
      <c r="O1833" t="s">
        <v>544</v>
      </c>
      <c r="P1833" t="s">
        <v>46</v>
      </c>
      <c r="Q1833">
        <v>0.74</v>
      </c>
      <c r="R1833" s="2">
        <v>41401</v>
      </c>
    </row>
    <row r="1834" spans="1:18" x14ac:dyDescent="0.25">
      <c r="A1834" s="1">
        <v>41399</v>
      </c>
      <c r="B1834" t="s">
        <v>28</v>
      </c>
      <c r="C1834">
        <v>632.56500000000005</v>
      </c>
      <c r="D1834">
        <v>0.02</v>
      </c>
      <c r="E1834" t="s">
        <v>42</v>
      </c>
      <c r="F1834">
        <v>114.46</v>
      </c>
      <c r="G1834">
        <v>135.99</v>
      </c>
      <c r="H1834">
        <v>28.63</v>
      </c>
      <c r="I1834" t="s">
        <v>731</v>
      </c>
      <c r="J1834" t="s">
        <v>30</v>
      </c>
      <c r="K1834" t="s">
        <v>22</v>
      </c>
      <c r="L1834" t="s">
        <v>70</v>
      </c>
      <c r="M1834" t="s">
        <v>43</v>
      </c>
      <c r="N1834" t="s">
        <v>213</v>
      </c>
      <c r="O1834" t="s">
        <v>1240</v>
      </c>
      <c r="P1834" t="s">
        <v>142</v>
      </c>
      <c r="Q1834">
        <v>0.76</v>
      </c>
      <c r="R1834" s="2">
        <v>41401</v>
      </c>
    </row>
    <row r="1835" spans="1:18" x14ac:dyDescent="0.25">
      <c r="A1835" s="1">
        <v>40954</v>
      </c>
      <c r="B1835" t="s">
        <v>83</v>
      </c>
      <c r="C1835">
        <v>95.131</v>
      </c>
      <c r="D1835">
        <v>0.06</v>
      </c>
      <c r="E1835" t="s">
        <v>42</v>
      </c>
      <c r="F1835">
        <v>-333.07</v>
      </c>
      <c r="G1835">
        <v>68.81</v>
      </c>
      <c r="H1835">
        <v>60</v>
      </c>
      <c r="I1835" t="s">
        <v>212</v>
      </c>
      <c r="J1835" t="s">
        <v>113</v>
      </c>
      <c r="K1835" t="s">
        <v>69</v>
      </c>
      <c r="L1835" t="s">
        <v>62</v>
      </c>
      <c r="M1835" t="s">
        <v>24</v>
      </c>
      <c r="N1835" t="s">
        <v>138</v>
      </c>
      <c r="O1835" t="s">
        <v>320</v>
      </c>
      <c r="P1835" t="s">
        <v>142</v>
      </c>
      <c r="Q1835">
        <v>0.41</v>
      </c>
      <c r="R1835" s="2">
        <v>40957</v>
      </c>
    </row>
    <row r="1836" spans="1:18" x14ac:dyDescent="0.25">
      <c r="A1836" s="1">
        <v>41385</v>
      </c>
      <c r="B1836" t="s">
        <v>18</v>
      </c>
      <c r="C1836">
        <v>50.201000000000001</v>
      </c>
      <c r="D1836">
        <v>0.04</v>
      </c>
      <c r="E1836" t="s">
        <v>19</v>
      </c>
      <c r="F1836">
        <v>159.72999999999999</v>
      </c>
      <c r="G1836">
        <v>39.979999999999997</v>
      </c>
      <c r="H1836">
        <v>9.1999999999999993</v>
      </c>
      <c r="I1836" t="s">
        <v>1618</v>
      </c>
      <c r="J1836" t="s">
        <v>68</v>
      </c>
      <c r="K1836" t="s">
        <v>69</v>
      </c>
      <c r="L1836" t="s">
        <v>31</v>
      </c>
      <c r="M1836" t="s">
        <v>43</v>
      </c>
      <c r="N1836" t="s">
        <v>50</v>
      </c>
      <c r="O1836" t="s">
        <v>1619</v>
      </c>
      <c r="P1836" t="s">
        <v>56</v>
      </c>
      <c r="Q1836">
        <v>0.65</v>
      </c>
      <c r="R1836" s="2">
        <v>41390</v>
      </c>
    </row>
    <row r="1837" spans="1:18" x14ac:dyDescent="0.25">
      <c r="A1837" s="1">
        <v>41514</v>
      </c>
      <c r="B1837" t="s">
        <v>83</v>
      </c>
      <c r="C1837">
        <v>3.8929999999999998</v>
      </c>
      <c r="D1837">
        <v>7.0000000000000007E-2</v>
      </c>
      <c r="E1837" t="s">
        <v>19</v>
      </c>
      <c r="F1837">
        <v>-102.432</v>
      </c>
      <c r="G1837">
        <v>20.99</v>
      </c>
      <c r="H1837">
        <v>4.8099999999999996</v>
      </c>
      <c r="I1837" t="s">
        <v>473</v>
      </c>
      <c r="J1837" t="s">
        <v>93</v>
      </c>
      <c r="K1837" t="s">
        <v>69</v>
      </c>
      <c r="L1837" t="s">
        <v>31</v>
      </c>
      <c r="M1837" t="s">
        <v>39</v>
      </c>
      <c r="N1837" t="s">
        <v>47</v>
      </c>
      <c r="O1837" t="s">
        <v>606</v>
      </c>
      <c r="P1837" t="s">
        <v>49</v>
      </c>
      <c r="Q1837">
        <v>0.57999999999999996</v>
      </c>
      <c r="R1837" s="2">
        <v>41515</v>
      </c>
    </row>
    <row r="1838" spans="1:18" x14ac:dyDescent="0.25">
      <c r="A1838" s="1">
        <v>41797</v>
      </c>
      <c r="B1838" t="s">
        <v>59</v>
      </c>
      <c r="C1838">
        <v>18.716000000000001</v>
      </c>
      <c r="D1838">
        <v>0.01</v>
      </c>
      <c r="E1838" t="s">
        <v>19</v>
      </c>
      <c r="F1838">
        <v>29.324999999999999</v>
      </c>
      <c r="G1838">
        <v>6.75</v>
      </c>
      <c r="H1838">
        <v>2.99</v>
      </c>
      <c r="I1838" t="s">
        <v>985</v>
      </c>
      <c r="J1838" t="s">
        <v>199</v>
      </c>
      <c r="K1838" t="s">
        <v>69</v>
      </c>
      <c r="L1838" t="s">
        <v>31</v>
      </c>
      <c r="M1838" t="s">
        <v>24</v>
      </c>
      <c r="N1838" t="s">
        <v>128</v>
      </c>
      <c r="O1838" t="s">
        <v>1387</v>
      </c>
      <c r="P1838" t="s">
        <v>58</v>
      </c>
      <c r="Q1838">
        <v>0.35</v>
      </c>
      <c r="R1838" s="2">
        <v>41799</v>
      </c>
    </row>
    <row r="1839" spans="1:18" x14ac:dyDescent="0.25">
      <c r="A1839" s="1">
        <v>40513</v>
      </c>
      <c r="B1839" t="s">
        <v>35</v>
      </c>
      <c r="C1839">
        <v>51.308</v>
      </c>
      <c r="D1839">
        <v>0.03</v>
      </c>
      <c r="E1839" t="s">
        <v>19</v>
      </c>
      <c r="F1839">
        <v>198.9425</v>
      </c>
      <c r="G1839">
        <v>28.53</v>
      </c>
      <c r="H1839">
        <v>1.49</v>
      </c>
      <c r="I1839" t="s">
        <v>889</v>
      </c>
      <c r="J1839" t="s">
        <v>81</v>
      </c>
      <c r="K1839" t="s">
        <v>38</v>
      </c>
      <c r="L1839" t="s">
        <v>31</v>
      </c>
      <c r="M1839" t="s">
        <v>24</v>
      </c>
      <c r="N1839" t="s">
        <v>128</v>
      </c>
      <c r="O1839" t="s">
        <v>1497</v>
      </c>
      <c r="P1839" t="s">
        <v>58</v>
      </c>
      <c r="Q1839">
        <v>0.38</v>
      </c>
      <c r="R1839" s="2">
        <v>40514</v>
      </c>
    </row>
    <row r="1840" spans="1:18" x14ac:dyDescent="0.25">
      <c r="A1840" s="1">
        <v>40513</v>
      </c>
      <c r="B1840" t="s">
        <v>35</v>
      </c>
      <c r="C1840">
        <v>9.8800000000000008</v>
      </c>
      <c r="D1840">
        <v>7.0000000000000007E-2</v>
      </c>
      <c r="E1840" t="s">
        <v>19</v>
      </c>
      <c r="F1840">
        <v>-62</v>
      </c>
      <c r="G1840">
        <v>5.98</v>
      </c>
      <c r="H1840">
        <v>7.15</v>
      </c>
      <c r="I1840" t="s">
        <v>889</v>
      </c>
      <c r="J1840" t="s">
        <v>81</v>
      </c>
      <c r="K1840" t="s">
        <v>38</v>
      </c>
      <c r="L1840" t="s">
        <v>31</v>
      </c>
      <c r="M1840" t="s">
        <v>24</v>
      </c>
      <c r="N1840" t="s">
        <v>90</v>
      </c>
      <c r="O1840" t="s">
        <v>556</v>
      </c>
      <c r="P1840" t="s">
        <v>58</v>
      </c>
      <c r="Q1840">
        <v>0.36</v>
      </c>
      <c r="R1840" s="2">
        <v>40515</v>
      </c>
    </row>
    <row r="1841" spans="1:18" x14ac:dyDescent="0.25">
      <c r="A1841" s="1">
        <v>40458</v>
      </c>
      <c r="B1841" t="s">
        <v>28</v>
      </c>
      <c r="C1841">
        <v>60.515999999999998</v>
      </c>
      <c r="D1841">
        <v>0.09</v>
      </c>
      <c r="E1841" t="s">
        <v>19</v>
      </c>
      <c r="F1841">
        <v>154.65</v>
      </c>
      <c r="G1841">
        <v>15.98</v>
      </c>
      <c r="H1841">
        <v>4</v>
      </c>
      <c r="I1841" t="s">
        <v>268</v>
      </c>
      <c r="J1841" t="s">
        <v>231</v>
      </c>
      <c r="K1841" t="s">
        <v>38</v>
      </c>
      <c r="L1841" t="s">
        <v>70</v>
      </c>
      <c r="M1841" t="s">
        <v>39</v>
      </c>
      <c r="N1841" t="s">
        <v>40</v>
      </c>
      <c r="O1841" t="s">
        <v>302</v>
      </c>
      <c r="P1841" t="s">
        <v>58</v>
      </c>
      <c r="Q1841">
        <v>0.37</v>
      </c>
      <c r="R1841" s="2">
        <v>40460</v>
      </c>
    </row>
    <row r="1842" spans="1:18" x14ac:dyDescent="0.25">
      <c r="A1842" s="1">
        <v>40458</v>
      </c>
      <c r="B1842" t="s">
        <v>28</v>
      </c>
      <c r="C1842">
        <v>731.28599999999994</v>
      </c>
      <c r="D1842">
        <v>0.03</v>
      </c>
      <c r="E1842" t="s">
        <v>42</v>
      </c>
      <c r="F1842">
        <v>1279.3699999999999</v>
      </c>
      <c r="G1842">
        <v>160.97999999999999</v>
      </c>
      <c r="H1842">
        <v>30</v>
      </c>
      <c r="I1842" t="s">
        <v>268</v>
      </c>
      <c r="J1842" t="s">
        <v>231</v>
      </c>
      <c r="K1842" t="s">
        <v>38</v>
      </c>
      <c r="L1842" t="s">
        <v>70</v>
      </c>
      <c r="M1842" t="s">
        <v>43</v>
      </c>
      <c r="N1842" t="s">
        <v>213</v>
      </c>
      <c r="O1842" t="s">
        <v>678</v>
      </c>
      <c r="P1842" t="s">
        <v>142</v>
      </c>
      <c r="Q1842">
        <v>0.62</v>
      </c>
      <c r="R1842" s="2">
        <v>40461</v>
      </c>
    </row>
    <row r="1843" spans="1:18" x14ac:dyDescent="0.25">
      <c r="A1843" s="1">
        <v>40631</v>
      </c>
      <c r="B1843" t="s">
        <v>35</v>
      </c>
      <c r="C1843">
        <v>31.87585</v>
      </c>
      <c r="D1843">
        <v>0.1</v>
      </c>
      <c r="E1843" t="s">
        <v>19</v>
      </c>
      <c r="F1843">
        <v>-160.952</v>
      </c>
      <c r="G1843">
        <v>7.99</v>
      </c>
      <c r="H1843">
        <v>5.03</v>
      </c>
      <c r="I1843" t="s">
        <v>568</v>
      </c>
      <c r="J1843" t="s">
        <v>131</v>
      </c>
      <c r="K1843" t="s">
        <v>22</v>
      </c>
      <c r="L1843" t="s">
        <v>23</v>
      </c>
      <c r="M1843" t="s">
        <v>39</v>
      </c>
      <c r="N1843" t="s">
        <v>47</v>
      </c>
      <c r="O1843" t="s">
        <v>48</v>
      </c>
      <c r="P1843" t="s">
        <v>49</v>
      </c>
      <c r="Q1843">
        <v>0.6</v>
      </c>
      <c r="R1843" s="2">
        <v>40632</v>
      </c>
    </row>
    <row r="1844" spans="1:18" x14ac:dyDescent="0.25">
      <c r="A1844" s="1">
        <v>40631</v>
      </c>
      <c r="B1844" t="s">
        <v>35</v>
      </c>
      <c r="C1844">
        <v>46.067999999999998</v>
      </c>
      <c r="D1844">
        <v>0.01</v>
      </c>
      <c r="E1844" t="s">
        <v>19</v>
      </c>
      <c r="F1844">
        <v>-116.76</v>
      </c>
      <c r="G1844">
        <v>10.9</v>
      </c>
      <c r="H1844">
        <v>7.46</v>
      </c>
      <c r="I1844" t="s">
        <v>568</v>
      </c>
      <c r="J1844" t="s">
        <v>131</v>
      </c>
      <c r="K1844" t="s">
        <v>22</v>
      </c>
      <c r="L1844" t="s">
        <v>23</v>
      </c>
      <c r="M1844" t="s">
        <v>24</v>
      </c>
      <c r="N1844" t="s">
        <v>25</v>
      </c>
      <c r="O1844" t="s">
        <v>887</v>
      </c>
      <c r="P1844" t="s">
        <v>58</v>
      </c>
      <c r="Q1844">
        <v>0.59</v>
      </c>
      <c r="R1844" s="2">
        <v>40632</v>
      </c>
    </row>
    <row r="1845" spans="1:18" x14ac:dyDescent="0.25">
      <c r="A1845" s="1">
        <v>41602</v>
      </c>
      <c r="B1845" t="s">
        <v>18</v>
      </c>
      <c r="C1845">
        <v>1.2589999999999999</v>
      </c>
      <c r="D1845">
        <v>0.02</v>
      </c>
      <c r="E1845" t="s">
        <v>19</v>
      </c>
      <c r="F1845">
        <v>-5.92</v>
      </c>
      <c r="G1845">
        <v>6.3</v>
      </c>
      <c r="H1845">
        <v>0.5</v>
      </c>
      <c r="I1845" t="s">
        <v>491</v>
      </c>
      <c r="J1845" t="s">
        <v>30</v>
      </c>
      <c r="K1845" t="s">
        <v>22</v>
      </c>
      <c r="L1845" t="s">
        <v>31</v>
      </c>
      <c r="M1845" t="s">
        <v>24</v>
      </c>
      <c r="N1845" t="s">
        <v>87</v>
      </c>
      <c r="O1845" t="s">
        <v>863</v>
      </c>
      <c r="P1845" t="s">
        <v>58</v>
      </c>
      <c r="Q1845">
        <v>0.39</v>
      </c>
      <c r="R1845" s="2">
        <v>41606</v>
      </c>
    </row>
    <row r="1846" spans="1:18" x14ac:dyDescent="0.25">
      <c r="A1846" s="1">
        <v>41602</v>
      </c>
      <c r="B1846" t="s">
        <v>18</v>
      </c>
      <c r="C1846">
        <v>76.385000000000005</v>
      </c>
      <c r="D1846">
        <v>0.09</v>
      </c>
      <c r="E1846" t="s">
        <v>19</v>
      </c>
      <c r="F1846">
        <v>-126.6</v>
      </c>
      <c r="G1846">
        <v>34.979999999999997</v>
      </c>
      <c r="H1846">
        <v>7.53</v>
      </c>
      <c r="I1846" t="s">
        <v>491</v>
      </c>
      <c r="J1846" t="s">
        <v>30</v>
      </c>
      <c r="K1846" t="s">
        <v>22</v>
      </c>
      <c r="L1846" t="s">
        <v>31</v>
      </c>
      <c r="M1846" t="s">
        <v>39</v>
      </c>
      <c r="N1846" t="s">
        <v>40</v>
      </c>
      <c r="O1846" t="s">
        <v>1620</v>
      </c>
      <c r="P1846" t="s">
        <v>58</v>
      </c>
      <c r="Q1846">
        <v>0.76</v>
      </c>
      <c r="R1846" s="2">
        <v>41607</v>
      </c>
    </row>
    <row r="1847" spans="1:18" x14ac:dyDescent="0.25">
      <c r="A1847" s="1">
        <v>41697</v>
      </c>
      <c r="B1847" t="s">
        <v>35</v>
      </c>
      <c r="C1847">
        <v>166.25700000000001</v>
      </c>
      <c r="D1847">
        <v>0.1</v>
      </c>
      <c r="E1847" t="s">
        <v>19</v>
      </c>
      <c r="F1847">
        <v>674.99350000000004</v>
      </c>
      <c r="G1847">
        <v>37.700000000000003</v>
      </c>
      <c r="H1847">
        <v>2.99</v>
      </c>
      <c r="I1847" t="s">
        <v>839</v>
      </c>
      <c r="J1847" t="s">
        <v>81</v>
      </c>
      <c r="K1847" t="s">
        <v>38</v>
      </c>
      <c r="L1847" t="s">
        <v>70</v>
      </c>
      <c r="M1847" t="s">
        <v>24</v>
      </c>
      <c r="N1847" t="s">
        <v>128</v>
      </c>
      <c r="O1847" t="s">
        <v>348</v>
      </c>
      <c r="P1847" t="s">
        <v>58</v>
      </c>
      <c r="Q1847">
        <v>0.35</v>
      </c>
      <c r="R1847" s="2">
        <v>41698</v>
      </c>
    </row>
    <row r="1848" spans="1:18" x14ac:dyDescent="0.25">
      <c r="A1848" s="1">
        <v>41697</v>
      </c>
      <c r="B1848" t="s">
        <v>35</v>
      </c>
      <c r="C1848">
        <v>906.24400000000003</v>
      </c>
      <c r="D1848">
        <v>0.05</v>
      </c>
      <c r="E1848" t="s">
        <v>19</v>
      </c>
      <c r="F1848">
        <v>3858.2775000000001</v>
      </c>
      <c r="G1848">
        <v>420.98</v>
      </c>
      <c r="H1848">
        <v>19.989999999999998</v>
      </c>
      <c r="I1848" t="s">
        <v>839</v>
      </c>
      <c r="J1848" t="s">
        <v>81</v>
      </c>
      <c r="K1848" t="s">
        <v>38</v>
      </c>
      <c r="L1848" t="s">
        <v>70</v>
      </c>
      <c r="M1848" t="s">
        <v>24</v>
      </c>
      <c r="N1848" t="s">
        <v>128</v>
      </c>
      <c r="O1848" t="s">
        <v>420</v>
      </c>
      <c r="P1848" t="s">
        <v>58</v>
      </c>
      <c r="Q1848">
        <v>0.35</v>
      </c>
      <c r="R1848" s="2">
        <v>41698</v>
      </c>
    </row>
    <row r="1849" spans="1:18" x14ac:dyDescent="0.25">
      <c r="A1849" s="1">
        <v>40574</v>
      </c>
      <c r="B1849" t="s">
        <v>28</v>
      </c>
      <c r="C1849">
        <v>102.06100000000001</v>
      </c>
      <c r="D1849">
        <v>0.04</v>
      </c>
      <c r="E1849" t="s">
        <v>19</v>
      </c>
      <c r="F1849">
        <v>-209.61</v>
      </c>
      <c r="G1849">
        <v>21.66</v>
      </c>
      <c r="H1849">
        <v>13.99</v>
      </c>
      <c r="I1849" t="s">
        <v>1067</v>
      </c>
      <c r="J1849" t="s">
        <v>21</v>
      </c>
      <c r="K1849" t="s">
        <v>22</v>
      </c>
      <c r="L1849" t="s">
        <v>62</v>
      </c>
      <c r="M1849" t="s">
        <v>24</v>
      </c>
      <c r="N1849" t="s">
        <v>138</v>
      </c>
      <c r="O1849" t="s">
        <v>1621</v>
      </c>
      <c r="P1849" t="s">
        <v>49</v>
      </c>
      <c r="Q1849">
        <v>0.52</v>
      </c>
      <c r="R1849" s="2">
        <v>40575</v>
      </c>
    </row>
    <row r="1850" spans="1:18" x14ac:dyDescent="0.25">
      <c r="A1850" s="1">
        <v>40574</v>
      </c>
      <c r="B1850" t="s">
        <v>28</v>
      </c>
      <c r="C1850">
        <v>75.56</v>
      </c>
      <c r="D1850">
        <v>0.05</v>
      </c>
      <c r="E1850" t="s">
        <v>19</v>
      </c>
      <c r="F1850">
        <v>223.44</v>
      </c>
      <c r="G1850">
        <v>35.44</v>
      </c>
      <c r="H1850">
        <v>7.5</v>
      </c>
      <c r="I1850" t="s">
        <v>1067</v>
      </c>
      <c r="J1850" t="s">
        <v>21</v>
      </c>
      <c r="K1850" t="s">
        <v>22</v>
      </c>
      <c r="L1850" t="s">
        <v>62</v>
      </c>
      <c r="M1850" t="s">
        <v>24</v>
      </c>
      <c r="N1850" t="s">
        <v>90</v>
      </c>
      <c r="O1850" t="s">
        <v>1622</v>
      </c>
      <c r="P1850" t="s">
        <v>58</v>
      </c>
      <c r="Q1850">
        <v>0.38</v>
      </c>
      <c r="R1850" s="2">
        <v>40576</v>
      </c>
    </row>
    <row r="1851" spans="1:18" x14ac:dyDescent="0.25">
      <c r="A1851" s="1">
        <v>40574</v>
      </c>
      <c r="B1851" t="s">
        <v>28</v>
      </c>
      <c r="C1851">
        <v>24.350999999999999</v>
      </c>
      <c r="D1851">
        <v>0.02</v>
      </c>
      <c r="E1851" t="s">
        <v>19</v>
      </c>
      <c r="F1851">
        <v>-159.86000000000001</v>
      </c>
      <c r="G1851">
        <v>12.99</v>
      </c>
      <c r="H1851">
        <v>14.37</v>
      </c>
      <c r="I1851" t="s">
        <v>1067</v>
      </c>
      <c r="J1851" t="s">
        <v>21</v>
      </c>
      <c r="K1851" t="s">
        <v>22</v>
      </c>
      <c r="L1851" t="s">
        <v>62</v>
      </c>
      <c r="M1851" t="s">
        <v>43</v>
      </c>
      <c r="N1851" t="s">
        <v>50</v>
      </c>
      <c r="O1851" t="s">
        <v>1623</v>
      </c>
      <c r="P1851" t="s">
        <v>27</v>
      </c>
      <c r="Q1851">
        <v>0.73</v>
      </c>
      <c r="R1851" s="2">
        <v>40576</v>
      </c>
    </row>
    <row r="1852" spans="1:18" x14ac:dyDescent="0.25">
      <c r="A1852" s="1">
        <v>40574</v>
      </c>
      <c r="B1852" t="s">
        <v>28</v>
      </c>
      <c r="C1852">
        <v>59.273000000000003</v>
      </c>
      <c r="D1852">
        <v>0.02</v>
      </c>
      <c r="E1852" t="s">
        <v>19</v>
      </c>
      <c r="F1852">
        <v>75.010000000000005</v>
      </c>
      <c r="G1852">
        <v>12.98</v>
      </c>
      <c r="H1852">
        <v>3.14</v>
      </c>
      <c r="I1852" t="s">
        <v>1067</v>
      </c>
      <c r="J1852" t="s">
        <v>21</v>
      </c>
      <c r="K1852" t="s">
        <v>22</v>
      </c>
      <c r="L1852" t="s">
        <v>62</v>
      </c>
      <c r="M1852" t="s">
        <v>24</v>
      </c>
      <c r="N1852" t="s">
        <v>32</v>
      </c>
      <c r="O1852" t="s">
        <v>119</v>
      </c>
      <c r="P1852" t="s">
        <v>34</v>
      </c>
      <c r="Q1852">
        <v>0.6</v>
      </c>
      <c r="R1852" s="2">
        <v>40577</v>
      </c>
    </row>
    <row r="1853" spans="1:18" x14ac:dyDescent="0.25">
      <c r="A1853" s="1">
        <v>40510</v>
      </c>
      <c r="B1853" t="s">
        <v>35</v>
      </c>
      <c r="C1853">
        <v>8.94</v>
      </c>
      <c r="D1853">
        <v>0.08</v>
      </c>
      <c r="E1853" t="s">
        <v>74</v>
      </c>
      <c r="F1853">
        <v>22.22</v>
      </c>
      <c r="G1853">
        <v>2.62</v>
      </c>
      <c r="H1853">
        <v>0.8</v>
      </c>
      <c r="I1853" t="s">
        <v>952</v>
      </c>
      <c r="J1853" t="s">
        <v>113</v>
      </c>
      <c r="K1853" t="s">
        <v>69</v>
      </c>
      <c r="L1853" t="s">
        <v>23</v>
      </c>
      <c r="M1853" t="s">
        <v>24</v>
      </c>
      <c r="N1853" t="s">
        <v>78</v>
      </c>
      <c r="O1853" t="s">
        <v>862</v>
      </c>
      <c r="P1853" t="s">
        <v>56</v>
      </c>
      <c r="Q1853">
        <v>0.39</v>
      </c>
      <c r="R1853" s="2">
        <v>40512</v>
      </c>
    </row>
    <row r="1854" spans="1:18" x14ac:dyDescent="0.25">
      <c r="A1854" s="1">
        <v>41718</v>
      </c>
      <c r="B1854" t="s">
        <v>28</v>
      </c>
      <c r="C1854">
        <v>48.363999999999997</v>
      </c>
      <c r="D1854">
        <v>0.1</v>
      </c>
      <c r="E1854" t="s">
        <v>19</v>
      </c>
      <c r="F1854">
        <v>28.39</v>
      </c>
      <c r="G1854">
        <v>10.98</v>
      </c>
      <c r="H1854">
        <v>3.37</v>
      </c>
      <c r="I1854" t="s">
        <v>1517</v>
      </c>
      <c r="J1854" t="s">
        <v>30</v>
      </c>
      <c r="K1854" t="s">
        <v>22</v>
      </c>
      <c r="L1854" t="s">
        <v>31</v>
      </c>
      <c r="M1854" t="s">
        <v>24</v>
      </c>
      <c r="N1854" t="s">
        <v>32</v>
      </c>
      <c r="O1854" t="s">
        <v>1624</v>
      </c>
      <c r="P1854" t="s">
        <v>34</v>
      </c>
      <c r="Q1854">
        <v>0.56999999999999995</v>
      </c>
      <c r="R1854" s="2">
        <v>41718</v>
      </c>
    </row>
    <row r="1855" spans="1:18" x14ac:dyDescent="0.25">
      <c r="A1855" s="1">
        <v>41718</v>
      </c>
      <c r="B1855" t="s">
        <v>28</v>
      </c>
      <c r="C1855">
        <v>11.682</v>
      </c>
      <c r="D1855">
        <v>0.02</v>
      </c>
      <c r="E1855" t="s">
        <v>19</v>
      </c>
      <c r="F1855">
        <v>-42.05</v>
      </c>
      <c r="G1855">
        <v>4.7699999999999996</v>
      </c>
      <c r="H1855">
        <v>2.39</v>
      </c>
      <c r="I1855" t="s">
        <v>1517</v>
      </c>
      <c r="J1855" t="s">
        <v>30</v>
      </c>
      <c r="K1855" t="s">
        <v>22</v>
      </c>
      <c r="L1855" t="s">
        <v>31</v>
      </c>
      <c r="M1855" t="s">
        <v>39</v>
      </c>
      <c r="N1855" t="s">
        <v>40</v>
      </c>
      <c r="O1855" t="s">
        <v>1267</v>
      </c>
      <c r="P1855" t="s">
        <v>34</v>
      </c>
      <c r="Q1855">
        <v>0.72</v>
      </c>
      <c r="R1855" s="2">
        <v>41719</v>
      </c>
    </row>
    <row r="1856" spans="1:18" x14ac:dyDescent="0.25">
      <c r="A1856" s="1">
        <v>41792</v>
      </c>
      <c r="B1856" t="s">
        <v>18</v>
      </c>
      <c r="C1856">
        <v>26.834</v>
      </c>
      <c r="D1856">
        <v>0.09</v>
      </c>
      <c r="E1856" t="s">
        <v>19</v>
      </c>
      <c r="F1856">
        <v>-240.83</v>
      </c>
      <c r="G1856">
        <v>6.48</v>
      </c>
      <c r="H1856">
        <v>8.8800000000000008</v>
      </c>
      <c r="I1856" t="s">
        <v>1443</v>
      </c>
      <c r="J1856" t="s">
        <v>177</v>
      </c>
      <c r="K1856" t="s">
        <v>69</v>
      </c>
      <c r="L1856" t="s">
        <v>31</v>
      </c>
      <c r="M1856" t="s">
        <v>24</v>
      </c>
      <c r="N1856" t="s">
        <v>90</v>
      </c>
      <c r="O1856" t="s">
        <v>704</v>
      </c>
      <c r="P1856" t="s">
        <v>58</v>
      </c>
      <c r="Q1856">
        <v>0.37</v>
      </c>
      <c r="R1856" s="2">
        <v>41797</v>
      </c>
    </row>
    <row r="1857" spans="1:18" x14ac:dyDescent="0.25">
      <c r="A1857" s="1">
        <v>40855</v>
      </c>
      <c r="B1857" t="s">
        <v>28</v>
      </c>
      <c r="C1857">
        <v>10.489000000000001</v>
      </c>
      <c r="D1857">
        <v>7.0000000000000007E-2</v>
      </c>
      <c r="E1857" t="s">
        <v>74</v>
      </c>
      <c r="F1857">
        <v>22.839500000000001</v>
      </c>
      <c r="G1857">
        <v>3.8</v>
      </c>
      <c r="H1857">
        <v>1.49</v>
      </c>
      <c r="I1857" t="s">
        <v>592</v>
      </c>
      <c r="J1857" t="s">
        <v>199</v>
      </c>
      <c r="K1857" t="s">
        <v>69</v>
      </c>
      <c r="L1857" t="s">
        <v>70</v>
      </c>
      <c r="M1857" t="s">
        <v>24</v>
      </c>
      <c r="N1857" t="s">
        <v>128</v>
      </c>
      <c r="O1857" t="s">
        <v>563</v>
      </c>
      <c r="P1857" t="s">
        <v>58</v>
      </c>
      <c r="Q1857">
        <v>0.38</v>
      </c>
      <c r="R1857" s="2">
        <v>40856</v>
      </c>
    </row>
    <row r="1858" spans="1:18" x14ac:dyDescent="0.25">
      <c r="A1858" s="1">
        <v>41053</v>
      </c>
      <c r="B1858" t="s">
        <v>83</v>
      </c>
      <c r="C1858">
        <v>489.05799999999999</v>
      </c>
      <c r="D1858">
        <v>0.05</v>
      </c>
      <c r="E1858" t="s">
        <v>19</v>
      </c>
      <c r="F1858">
        <v>310.51</v>
      </c>
      <c r="G1858">
        <v>140.85</v>
      </c>
      <c r="H1858">
        <v>19.989999999999998</v>
      </c>
      <c r="I1858" t="s">
        <v>316</v>
      </c>
      <c r="J1858" t="s">
        <v>148</v>
      </c>
      <c r="K1858" t="s">
        <v>86</v>
      </c>
      <c r="L1858" t="s">
        <v>70</v>
      </c>
      <c r="M1858" t="s">
        <v>24</v>
      </c>
      <c r="N1858" t="s">
        <v>25</v>
      </c>
      <c r="O1858" t="s">
        <v>586</v>
      </c>
      <c r="P1858" t="s">
        <v>58</v>
      </c>
      <c r="Q1858">
        <v>0.73</v>
      </c>
      <c r="R1858" s="2">
        <v>41054</v>
      </c>
    </row>
    <row r="1859" spans="1:18" x14ac:dyDescent="0.25">
      <c r="A1859" s="1">
        <v>40868</v>
      </c>
      <c r="B1859" t="s">
        <v>83</v>
      </c>
      <c r="C1859">
        <v>333.18099999999998</v>
      </c>
      <c r="D1859">
        <v>0.08</v>
      </c>
      <c r="E1859" t="s">
        <v>19</v>
      </c>
      <c r="F1859">
        <v>484.15</v>
      </c>
      <c r="G1859">
        <v>179.99</v>
      </c>
      <c r="H1859">
        <v>19.989999999999998</v>
      </c>
      <c r="I1859" t="s">
        <v>363</v>
      </c>
      <c r="J1859" t="s">
        <v>148</v>
      </c>
      <c r="K1859" t="s">
        <v>86</v>
      </c>
      <c r="L1859" t="s">
        <v>31</v>
      </c>
      <c r="M1859" t="s">
        <v>39</v>
      </c>
      <c r="N1859" t="s">
        <v>40</v>
      </c>
      <c r="O1859" t="s">
        <v>712</v>
      </c>
      <c r="P1859" t="s">
        <v>58</v>
      </c>
      <c r="Q1859">
        <v>0.48</v>
      </c>
      <c r="R1859" s="2">
        <v>40869</v>
      </c>
    </row>
    <row r="1860" spans="1:18" x14ac:dyDescent="0.25">
      <c r="A1860" s="1">
        <v>40641</v>
      </c>
      <c r="B1860" t="s">
        <v>18</v>
      </c>
      <c r="C1860">
        <v>9.6039999999999992</v>
      </c>
      <c r="D1860">
        <v>0.05</v>
      </c>
      <c r="E1860" t="s">
        <v>19</v>
      </c>
      <c r="F1860">
        <v>-50.75</v>
      </c>
      <c r="G1860">
        <v>5.74</v>
      </c>
      <c r="H1860">
        <v>5.3</v>
      </c>
      <c r="I1860" t="s">
        <v>512</v>
      </c>
      <c r="J1860" t="s">
        <v>81</v>
      </c>
      <c r="K1860" t="s">
        <v>38</v>
      </c>
      <c r="L1860" t="s">
        <v>31</v>
      </c>
      <c r="M1860" t="s">
        <v>24</v>
      </c>
      <c r="N1860" t="s">
        <v>32</v>
      </c>
      <c r="O1860" t="s">
        <v>1625</v>
      </c>
      <c r="P1860" t="s">
        <v>34</v>
      </c>
      <c r="Q1860">
        <v>0.55000000000000004</v>
      </c>
      <c r="R1860" s="2">
        <v>40646</v>
      </c>
    </row>
    <row r="1861" spans="1:18" x14ac:dyDescent="0.25">
      <c r="A1861" s="1">
        <v>40573</v>
      </c>
      <c r="B1861" t="s">
        <v>59</v>
      </c>
      <c r="C1861">
        <v>6.6120000000000001</v>
      </c>
      <c r="D1861">
        <v>0.09</v>
      </c>
      <c r="E1861" t="s">
        <v>19</v>
      </c>
      <c r="F1861">
        <v>4.8499999999999996</v>
      </c>
      <c r="G1861">
        <v>2.88</v>
      </c>
      <c r="H1861">
        <v>0.7</v>
      </c>
      <c r="I1861" t="s">
        <v>962</v>
      </c>
      <c r="J1861" t="s">
        <v>85</v>
      </c>
      <c r="K1861" t="s">
        <v>86</v>
      </c>
      <c r="L1861" t="s">
        <v>31</v>
      </c>
      <c r="M1861" t="s">
        <v>24</v>
      </c>
      <c r="N1861" t="s">
        <v>54</v>
      </c>
      <c r="O1861" t="s">
        <v>966</v>
      </c>
      <c r="P1861" t="s">
        <v>56</v>
      </c>
      <c r="Q1861">
        <v>0.56000000000000005</v>
      </c>
      <c r="R1861" s="2">
        <v>40573</v>
      </c>
    </row>
    <row r="1862" spans="1:18" x14ac:dyDescent="0.25">
      <c r="A1862" s="1">
        <v>41336</v>
      </c>
      <c r="B1862" t="s">
        <v>83</v>
      </c>
      <c r="C1862">
        <v>1071.4780000000001</v>
      </c>
      <c r="D1862">
        <v>0</v>
      </c>
      <c r="E1862" t="s">
        <v>42</v>
      </c>
      <c r="F1862">
        <v>540.62</v>
      </c>
      <c r="G1862">
        <v>259.70999999999998</v>
      </c>
      <c r="H1862">
        <v>66.67</v>
      </c>
      <c r="I1862" t="s">
        <v>554</v>
      </c>
      <c r="J1862" t="s">
        <v>166</v>
      </c>
      <c r="K1862" t="s">
        <v>86</v>
      </c>
      <c r="L1862" t="s">
        <v>70</v>
      </c>
      <c r="M1862" t="s">
        <v>43</v>
      </c>
      <c r="N1862" t="s">
        <v>44</v>
      </c>
      <c r="O1862" t="s">
        <v>1233</v>
      </c>
      <c r="P1862" t="s">
        <v>46</v>
      </c>
      <c r="Q1862">
        <v>0.65</v>
      </c>
      <c r="R1862" s="2">
        <v>41336</v>
      </c>
    </row>
    <row r="1863" spans="1:18" x14ac:dyDescent="0.25">
      <c r="A1863" s="1">
        <v>41639</v>
      </c>
      <c r="B1863" t="s">
        <v>28</v>
      </c>
      <c r="C1863">
        <v>75.003</v>
      </c>
      <c r="D1863">
        <v>7.0000000000000007E-2</v>
      </c>
      <c r="E1863" t="s">
        <v>19</v>
      </c>
      <c r="F1863">
        <v>-1072.97</v>
      </c>
      <c r="G1863">
        <v>20.34</v>
      </c>
      <c r="H1863">
        <v>35</v>
      </c>
      <c r="I1863" t="s">
        <v>249</v>
      </c>
      <c r="J1863" t="s">
        <v>65</v>
      </c>
      <c r="K1863" t="s">
        <v>22</v>
      </c>
      <c r="L1863" t="s">
        <v>70</v>
      </c>
      <c r="M1863" t="s">
        <v>24</v>
      </c>
      <c r="N1863" t="s">
        <v>25</v>
      </c>
      <c r="O1863" t="s">
        <v>1615</v>
      </c>
      <c r="P1863" t="s">
        <v>27</v>
      </c>
      <c r="Q1863">
        <v>0.84</v>
      </c>
      <c r="R1863" s="2">
        <v>41641</v>
      </c>
    </row>
    <row r="1864" spans="1:18" x14ac:dyDescent="0.25">
      <c r="A1864" s="1">
        <v>40422</v>
      </c>
      <c r="B1864" t="s">
        <v>18</v>
      </c>
      <c r="C1864">
        <v>25.677</v>
      </c>
      <c r="D1864">
        <v>0.04</v>
      </c>
      <c r="E1864" t="s">
        <v>19</v>
      </c>
      <c r="F1864">
        <v>173.89</v>
      </c>
      <c r="G1864">
        <v>60.65</v>
      </c>
      <c r="H1864">
        <v>12.23</v>
      </c>
      <c r="I1864" t="s">
        <v>471</v>
      </c>
      <c r="J1864" t="s">
        <v>61</v>
      </c>
      <c r="K1864" t="s">
        <v>22</v>
      </c>
      <c r="L1864" t="s">
        <v>62</v>
      </c>
      <c r="M1864" t="s">
        <v>43</v>
      </c>
      <c r="N1864" t="s">
        <v>50</v>
      </c>
      <c r="O1864" t="s">
        <v>1256</v>
      </c>
      <c r="P1864" t="s">
        <v>49</v>
      </c>
      <c r="Q1864">
        <v>0.64</v>
      </c>
      <c r="R1864" s="2">
        <v>40424</v>
      </c>
    </row>
    <row r="1865" spans="1:18" x14ac:dyDescent="0.25">
      <c r="A1865" s="1">
        <v>40899</v>
      </c>
      <c r="B1865" t="s">
        <v>28</v>
      </c>
      <c r="C1865">
        <v>70.194000000000003</v>
      </c>
      <c r="D1865">
        <v>0.01</v>
      </c>
      <c r="E1865" t="s">
        <v>19</v>
      </c>
      <c r="F1865">
        <v>158.91</v>
      </c>
      <c r="G1865">
        <v>23.99</v>
      </c>
      <c r="H1865">
        <v>6.3</v>
      </c>
      <c r="I1865" t="s">
        <v>847</v>
      </c>
      <c r="J1865" t="s">
        <v>30</v>
      </c>
      <c r="K1865" t="s">
        <v>22</v>
      </c>
      <c r="L1865" t="s">
        <v>31</v>
      </c>
      <c r="M1865" t="s">
        <v>39</v>
      </c>
      <c r="N1865" t="s">
        <v>95</v>
      </c>
      <c r="O1865" t="s">
        <v>1148</v>
      </c>
      <c r="P1865" t="s">
        <v>49</v>
      </c>
      <c r="Q1865">
        <v>0.38</v>
      </c>
      <c r="R1865" s="2">
        <v>40900</v>
      </c>
    </row>
    <row r="1866" spans="1:18" x14ac:dyDescent="0.25">
      <c r="A1866" s="1">
        <v>40899</v>
      </c>
      <c r="B1866" t="s">
        <v>28</v>
      </c>
      <c r="C1866">
        <v>3.3639999999999999</v>
      </c>
      <c r="D1866">
        <v>7.0000000000000007E-2</v>
      </c>
      <c r="E1866" t="s">
        <v>19</v>
      </c>
      <c r="F1866">
        <v>-35.17</v>
      </c>
      <c r="G1866">
        <v>8.1199999999999992</v>
      </c>
      <c r="H1866">
        <v>2.83</v>
      </c>
      <c r="I1866" t="s">
        <v>847</v>
      </c>
      <c r="J1866" t="s">
        <v>30</v>
      </c>
      <c r="K1866" t="s">
        <v>22</v>
      </c>
      <c r="L1866" t="s">
        <v>31</v>
      </c>
      <c r="M1866" t="s">
        <v>39</v>
      </c>
      <c r="N1866" t="s">
        <v>40</v>
      </c>
      <c r="O1866" t="s">
        <v>827</v>
      </c>
      <c r="P1866" t="s">
        <v>34</v>
      </c>
      <c r="Q1866">
        <v>0.77</v>
      </c>
      <c r="R1866" s="2">
        <v>40901</v>
      </c>
    </row>
    <row r="1867" spans="1:18" x14ac:dyDescent="0.25">
      <c r="A1867" s="1">
        <v>40771</v>
      </c>
      <c r="B1867" t="s">
        <v>59</v>
      </c>
      <c r="C1867">
        <v>15.028</v>
      </c>
      <c r="D1867">
        <v>0.04</v>
      </c>
      <c r="E1867" t="s">
        <v>19</v>
      </c>
      <c r="F1867">
        <v>-50.86</v>
      </c>
      <c r="G1867">
        <v>4.9800000000000004</v>
      </c>
      <c r="H1867">
        <v>4.7</v>
      </c>
      <c r="I1867" t="s">
        <v>1626</v>
      </c>
      <c r="J1867" t="s">
        <v>148</v>
      </c>
      <c r="K1867" t="s">
        <v>86</v>
      </c>
      <c r="L1867" t="s">
        <v>70</v>
      </c>
      <c r="M1867" t="s">
        <v>24</v>
      </c>
      <c r="N1867" t="s">
        <v>90</v>
      </c>
      <c r="O1867" t="s">
        <v>1494</v>
      </c>
      <c r="P1867" t="s">
        <v>58</v>
      </c>
      <c r="Q1867">
        <v>0.38</v>
      </c>
      <c r="R1867" s="2">
        <v>40773</v>
      </c>
    </row>
    <row r="1868" spans="1:18" x14ac:dyDescent="0.25">
      <c r="A1868" s="1">
        <v>41028</v>
      </c>
      <c r="B1868" t="s">
        <v>28</v>
      </c>
      <c r="C1868">
        <v>97.182000000000002</v>
      </c>
      <c r="D1868">
        <v>7.0000000000000007E-2</v>
      </c>
      <c r="E1868" t="s">
        <v>19</v>
      </c>
      <c r="F1868">
        <v>326.39</v>
      </c>
      <c r="G1868">
        <v>43.98</v>
      </c>
      <c r="H1868">
        <v>1.99</v>
      </c>
      <c r="I1868" t="s">
        <v>1627</v>
      </c>
      <c r="J1868" t="s">
        <v>81</v>
      </c>
      <c r="K1868" t="s">
        <v>38</v>
      </c>
      <c r="L1868" t="s">
        <v>70</v>
      </c>
      <c r="M1868" t="s">
        <v>39</v>
      </c>
      <c r="N1868" t="s">
        <v>40</v>
      </c>
      <c r="O1868" t="s">
        <v>1628</v>
      </c>
      <c r="P1868" t="s">
        <v>34</v>
      </c>
      <c r="Q1868">
        <v>0.44</v>
      </c>
      <c r="R1868" s="2">
        <v>41030</v>
      </c>
    </row>
    <row r="1869" spans="1:18" x14ac:dyDescent="0.25">
      <c r="A1869" s="1">
        <v>41477</v>
      </c>
      <c r="B1869" t="s">
        <v>35</v>
      </c>
      <c r="C1869">
        <v>15.444000000000001</v>
      </c>
      <c r="D1869">
        <v>0.06</v>
      </c>
      <c r="E1869" t="s">
        <v>19</v>
      </c>
      <c r="F1869">
        <v>54.62</v>
      </c>
      <c r="G1869">
        <v>4.76</v>
      </c>
      <c r="H1869">
        <v>0.88</v>
      </c>
      <c r="I1869" t="s">
        <v>550</v>
      </c>
      <c r="J1869" t="s">
        <v>61</v>
      </c>
      <c r="K1869" t="s">
        <v>22</v>
      </c>
      <c r="L1869" t="s">
        <v>70</v>
      </c>
      <c r="M1869" t="s">
        <v>24</v>
      </c>
      <c r="N1869" t="s">
        <v>90</v>
      </c>
      <c r="O1869" t="s">
        <v>552</v>
      </c>
      <c r="P1869" t="s">
        <v>56</v>
      </c>
      <c r="Q1869">
        <v>0.39</v>
      </c>
      <c r="R1869" s="2">
        <v>41480</v>
      </c>
    </row>
    <row r="1870" spans="1:18" x14ac:dyDescent="0.25">
      <c r="A1870" s="1">
        <v>40750</v>
      </c>
      <c r="B1870" t="s">
        <v>35</v>
      </c>
      <c r="C1870">
        <v>43.648350000000001</v>
      </c>
      <c r="D1870">
        <v>0.01</v>
      </c>
      <c r="E1870" t="s">
        <v>19</v>
      </c>
      <c r="F1870">
        <v>0.84599999999999997</v>
      </c>
      <c r="G1870">
        <v>20.99</v>
      </c>
      <c r="H1870">
        <v>4.8099999999999996</v>
      </c>
      <c r="I1870" t="s">
        <v>1629</v>
      </c>
      <c r="J1870" t="s">
        <v>99</v>
      </c>
      <c r="K1870" t="s">
        <v>69</v>
      </c>
      <c r="L1870" t="s">
        <v>31</v>
      </c>
      <c r="M1870" t="s">
        <v>39</v>
      </c>
      <c r="N1870" t="s">
        <v>47</v>
      </c>
      <c r="O1870" t="s">
        <v>606</v>
      </c>
      <c r="P1870" t="s">
        <v>49</v>
      </c>
      <c r="Q1870">
        <v>0.57999999999999996</v>
      </c>
      <c r="R1870" s="2">
        <v>40752</v>
      </c>
    </row>
    <row r="1871" spans="1:18" x14ac:dyDescent="0.25">
      <c r="A1871" s="1">
        <v>41406</v>
      </c>
      <c r="B1871" t="s">
        <v>59</v>
      </c>
      <c r="C1871">
        <v>10.603</v>
      </c>
      <c r="D1871">
        <v>0.09</v>
      </c>
      <c r="E1871" t="s">
        <v>19</v>
      </c>
      <c r="F1871">
        <v>42.89</v>
      </c>
      <c r="G1871">
        <v>4.13</v>
      </c>
      <c r="H1871">
        <v>0.5</v>
      </c>
      <c r="I1871" t="s">
        <v>397</v>
      </c>
      <c r="J1871" t="s">
        <v>103</v>
      </c>
      <c r="K1871" t="s">
        <v>86</v>
      </c>
      <c r="L1871" t="s">
        <v>62</v>
      </c>
      <c r="M1871" t="s">
        <v>24</v>
      </c>
      <c r="N1871" t="s">
        <v>87</v>
      </c>
      <c r="O1871" t="s">
        <v>605</v>
      </c>
      <c r="P1871" t="s">
        <v>58</v>
      </c>
      <c r="Q1871">
        <v>0.39</v>
      </c>
      <c r="R1871" s="2">
        <v>41407</v>
      </c>
    </row>
    <row r="1872" spans="1:18" x14ac:dyDescent="0.25">
      <c r="A1872" s="1">
        <v>41031</v>
      </c>
      <c r="B1872" t="s">
        <v>28</v>
      </c>
      <c r="C1872">
        <v>97.234999999999999</v>
      </c>
      <c r="D1872">
        <v>0.05</v>
      </c>
      <c r="E1872" t="s">
        <v>19</v>
      </c>
      <c r="F1872">
        <v>10.96</v>
      </c>
      <c r="G1872">
        <v>30.73</v>
      </c>
      <c r="H1872">
        <v>4</v>
      </c>
      <c r="I1872" t="s">
        <v>412</v>
      </c>
      <c r="J1872" t="s">
        <v>148</v>
      </c>
      <c r="K1872" t="s">
        <v>86</v>
      </c>
      <c r="L1872" t="s">
        <v>62</v>
      </c>
      <c r="M1872" t="s">
        <v>39</v>
      </c>
      <c r="N1872" t="s">
        <v>40</v>
      </c>
      <c r="O1872" t="s">
        <v>918</v>
      </c>
      <c r="P1872" t="s">
        <v>58</v>
      </c>
      <c r="Q1872">
        <v>0.75</v>
      </c>
      <c r="R1872" s="2">
        <v>41031</v>
      </c>
    </row>
    <row r="1873" spans="1:18" x14ac:dyDescent="0.25">
      <c r="A1873" s="1">
        <v>41031</v>
      </c>
      <c r="B1873" t="s">
        <v>28</v>
      </c>
      <c r="C1873">
        <v>17.332999999999998</v>
      </c>
      <c r="D1873">
        <v>0.09</v>
      </c>
      <c r="E1873" t="s">
        <v>19</v>
      </c>
      <c r="F1873">
        <v>-121.39</v>
      </c>
      <c r="G1873">
        <v>52.99</v>
      </c>
      <c r="H1873">
        <v>19.989999999999998</v>
      </c>
      <c r="I1873" t="s">
        <v>412</v>
      </c>
      <c r="J1873" t="s">
        <v>148</v>
      </c>
      <c r="K1873" t="s">
        <v>86</v>
      </c>
      <c r="L1873" t="s">
        <v>62</v>
      </c>
      <c r="M1873" t="s">
        <v>24</v>
      </c>
      <c r="N1873" t="s">
        <v>25</v>
      </c>
      <c r="O1873" t="s">
        <v>1522</v>
      </c>
      <c r="P1873" t="s">
        <v>58</v>
      </c>
      <c r="Q1873">
        <v>0.81</v>
      </c>
      <c r="R1873" s="2">
        <v>41032</v>
      </c>
    </row>
    <row r="1874" spans="1:18" x14ac:dyDescent="0.25">
      <c r="A1874" s="1">
        <v>41031</v>
      </c>
      <c r="B1874" t="s">
        <v>28</v>
      </c>
      <c r="C1874">
        <v>23.129000000000001</v>
      </c>
      <c r="D1874">
        <v>0.09</v>
      </c>
      <c r="E1874" t="s">
        <v>74</v>
      </c>
      <c r="F1874">
        <v>-147.85550000000001</v>
      </c>
      <c r="G1874">
        <v>4.91</v>
      </c>
      <c r="H1874">
        <v>5.68</v>
      </c>
      <c r="I1874" t="s">
        <v>412</v>
      </c>
      <c r="J1874" t="s">
        <v>148</v>
      </c>
      <c r="K1874" t="s">
        <v>86</v>
      </c>
      <c r="L1874" t="s">
        <v>62</v>
      </c>
      <c r="M1874" t="s">
        <v>24</v>
      </c>
      <c r="N1874" t="s">
        <v>128</v>
      </c>
      <c r="O1874" t="s">
        <v>1225</v>
      </c>
      <c r="P1874" t="s">
        <v>58</v>
      </c>
      <c r="Q1874">
        <v>0.36</v>
      </c>
      <c r="R1874" s="2">
        <v>41033</v>
      </c>
    </row>
    <row r="1875" spans="1:18" x14ac:dyDescent="0.25">
      <c r="A1875" s="1">
        <v>40715</v>
      </c>
      <c r="B1875" t="s">
        <v>35</v>
      </c>
      <c r="C1875">
        <v>220.69909999999999</v>
      </c>
      <c r="D1875">
        <v>0.04</v>
      </c>
      <c r="E1875" t="s">
        <v>19</v>
      </c>
      <c r="F1875">
        <v>-1.6279999999999999</v>
      </c>
      <c r="G1875">
        <v>205.99</v>
      </c>
      <c r="H1875">
        <v>5.26</v>
      </c>
      <c r="I1875" t="s">
        <v>1150</v>
      </c>
      <c r="J1875" t="s">
        <v>108</v>
      </c>
      <c r="K1875" t="s">
        <v>86</v>
      </c>
      <c r="L1875" t="s">
        <v>70</v>
      </c>
      <c r="M1875" t="s">
        <v>39</v>
      </c>
      <c r="N1875" t="s">
        <v>47</v>
      </c>
      <c r="O1875" t="s">
        <v>602</v>
      </c>
      <c r="P1875" t="s">
        <v>58</v>
      </c>
      <c r="Q1875">
        <v>0.56000000000000005</v>
      </c>
      <c r="R1875" s="2">
        <v>40716</v>
      </c>
    </row>
    <row r="1876" spans="1:18" x14ac:dyDescent="0.25">
      <c r="A1876" s="1">
        <v>40715</v>
      </c>
      <c r="B1876" t="s">
        <v>35</v>
      </c>
      <c r="C1876">
        <v>29.295999999999999</v>
      </c>
      <c r="D1876">
        <v>0.09</v>
      </c>
      <c r="E1876" t="s">
        <v>19</v>
      </c>
      <c r="F1876">
        <v>-322.95</v>
      </c>
      <c r="G1876">
        <v>99.99</v>
      </c>
      <c r="H1876">
        <v>19.989999999999998</v>
      </c>
      <c r="I1876" t="s">
        <v>1150</v>
      </c>
      <c r="J1876" t="s">
        <v>108</v>
      </c>
      <c r="K1876" t="s">
        <v>86</v>
      </c>
      <c r="L1876" t="s">
        <v>70</v>
      </c>
      <c r="M1876" t="s">
        <v>39</v>
      </c>
      <c r="N1876" t="s">
        <v>40</v>
      </c>
      <c r="O1876" t="s">
        <v>450</v>
      </c>
      <c r="P1876" t="s">
        <v>58</v>
      </c>
      <c r="Q1876">
        <v>0.52</v>
      </c>
      <c r="R1876" s="2">
        <v>40717</v>
      </c>
    </row>
    <row r="1877" spans="1:18" x14ac:dyDescent="0.25">
      <c r="A1877" s="1">
        <v>41836</v>
      </c>
      <c r="B1877" t="s">
        <v>83</v>
      </c>
      <c r="C1877">
        <v>17.61</v>
      </c>
      <c r="D1877">
        <v>0.09</v>
      </c>
      <c r="E1877" t="s">
        <v>19</v>
      </c>
      <c r="F1877">
        <v>-75.709999999999994</v>
      </c>
      <c r="G1877">
        <v>6.78</v>
      </c>
      <c r="H1877">
        <v>6.18</v>
      </c>
      <c r="I1877" t="s">
        <v>1000</v>
      </c>
      <c r="J1877" t="s">
        <v>177</v>
      </c>
      <c r="K1877" t="s">
        <v>69</v>
      </c>
      <c r="L1877" t="s">
        <v>23</v>
      </c>
      <c r="M1877" t="s">
        <v>24</v>
      </c>
      <c r="N1877" t="s">
        <v>90</v>
      </c>
      <c r="O1877" t="s">
        <v>453</v>
      </c>
      <c r="P1877" t="s">
        <v>58</v>
      </c>
      <c r="Q1877">
        <v>0.39</v>
      </c>
      <c r="R1877" s="2">
        <v>41837</v>
      </c>
    </row>
    <row r="1878" spans="1:18" x14ac:dyDescent="0.25">
      <c r="A1878" s="1">
        <v>40607</v>
      </c>
      <c r="B1878" t="s">
        <v>83</v>
      </c>
      <c r="C1878">
        <v>12.315</v>
      </c>
      <c r="D1878">
        <v>0.05</v>
      </c>
      <c r="E1878" t="s">
        <v>19</v>
      </c>
      <c r="F1878">
        <v>22.98</v>
      </c>
      <c r="G1878">
        <v>5.18</v>
      </c>
      <c r="H1878">
        <v>2.04</v>
      </c>
      <c r="I1878" t="s">
        <v>448</v>
      </c>
      <c r="J1878" t="s">
        <v>225</v>
      </c>
      <c r="K1878" t="s">
        <v>86</v>
      </c>
      <c r="L1878" t="s">
        <v>62</v>
      </c>
      <c r="M1878" t="s">
        <v>24</v>
      </c>
      <c r="N1878" t="s">
        <v>90</v>
      </c>
      <c r="O1878" t="s">
        <v>1377</v>
      </c>
      <c r="P1878" t="s">
        <v>56</v>
      </c>
      <c r="Q1878">
        <v>0.36</v>
      </c>
      <c r="R1878" s="2">
        <v>40609</v>
      </c>
    </row>
    <row r="1879" spans="1:18" x14ac:dyDescent="0.25">
      <c r="A1879" s="1">
        <v>40892</v>
      </c>
      <c r="B1879" t="s">
        <v>18</v>
      </c>
      <c r="C1879">
        <v>31.661000000000001</v>
      </c>
      <c r="D1879">
        <v>0.03</v>
      </c>
      <c r="E1879" t="s">
        <v>19</v>
      </c>
      <c r="F1879">
        <v>110.34</v>
      </c>
      <c r="G1879">
        <v>7.4</v>
      </c>
      <c r="H1879">
        <v>1.71</v>
      </c>
      <c r="I1879" t="s">
        <v>381</v>
      </c>
      <c r="J1879" t="s">
        <v>225</v>
      </c>
      <c r="K1879" t="s">
        <v>86</v>
      </c>
      <c r="L1879" t="s">
        <v>62</v>
      </c>
      <c r="M1879" t="s">
        <v>24</v>
      </c>
      <c r="N1879" t="s">
        <v>90</v>
      </c>
      <c r="O1879" t="s">
        <v>1491</v>
      </c>
      <c r="P1879" t="s">
        <v>56</v>
      </c>
      <c r="Q1879">
        <v>0.4</v>
      </c>
      <c r="R1879" s="2">
        <v>40894</v>
      </c>
    </row>
    <row r="1880" spans="1:18" x14ac:dyDescent="0.25">
      <c r="A1880" s="1">
        <v>40885</v>
      </c>
      <c r="B1880" t="s">
        <v>35</v>
      </c>
      <c r="C1880">
        <v>25.959</v>
      </c>
      <c r="D1880">
        <v>0.06</v>
      </c>
      <c r="E1880" t="s">
        <v>19</v>
      </c>
      <c r="F1880">
        <v>34.79</v>
      </c>
      <c r="G1880">
        <v>8.5</v>
      </c>
      <c r="H1880">
        <v>1.99</v>
      </c>
      <c r="I1880" t="s">
        <v>1025</v>
      </c>
      <c r="J1880" t="s">
        <v>278</v>
      </c>
      <c r="K1880" t="s">
        <v>38</v>
      </c>
      <c r="L1880" t="s">
        <v>70</v>
      </c>
      <c r="M1880" t="s">
        <v>39</v>
      </c>
      <c r="N1880" t="s">
        <v>40</v>
      </c>
      <c r="O1880" t="s">
        <v>875</v>
      </c>
      <c r="P1880" t="s">
        <v>34</v>
      </c>
      <c r="Q1880">
        <v>0.49</v>
      </c>
      <c r="R1880" s="2">
        <v>40885</v>
      </c>
    </row>
    <row r="1881" spans="1:18" x14ac:dyDescent="0.25">
      <c r="A1881" s="1">
        <v>40885</v>
      </c>
      <c r="B1881" t="s">
        <v>35</v>
      </c>
      <c r="C1881">
        <v>3.4929999999999999</v>
      </c>
      <c r="D1881">
        <v>0.04</v>
      </c>
      <c r="E1881" t="s">
        <v>19</v>
      </c>
      <c r="F1881">
        <v>-0.05</v>
      </c>
      <c r="G1881">
        <v>2.1800000000000002</v>
      </c>
      <c r="H1881">
        <v>0.78</v>
      </c>
      <c r="I1881" t="s">
        <v>1025</v>
      </c>
      <c r="J1881" t="s">
        <v>278</v>
      </c>
      <c r="K1881" t="s">
        <v>38</v>
      </c>
      <c r="L1881" t="s">
        <v>70</v>
      </c>
      <c r="M1881" t="s">
        <v>24</v>
      </c>
      <c r="N1881" t="s">
        <v>78</v>
      </c>
      <c r="O1881" t="s">
        <v>1630</v>
      </c>
      <c r="P1881" t="s">
        <v>56</v>
      </c>
      <c r="Q1881">
        <v>0.52</v>
      </c>
      <c r="R1881" s="2">
        <v>40885</v>
      </c>
    </row>
    <row r="1882" spans="1:18" x14ac:dyDescent="0.25">
      <c r="A1882" s="1">
        <v>40885</v>
      </c>
      <c r="B1882" t="s">
        <v>35</v>
      </c>
      <c r="C1882">
        <v>43.106000000000002</v>
      </c>
      <c r="D1882">
        <v>0.02</v>
      </c>
      <c r="E1882" t="s">
        <v>19</v>
      </c>
      <c r="F1882">
        <v>-26.78</v>
      </c>
      <c r="G1882">
        <v>12.28</v>
      </c>
      <c r="H1882">
        <v>6.13</v>
      </c>
      <c r="I1882" t="s">
        <v>1025</v>
      </c>
      <c r="J1882" t="s">
        <v>278</v>
      </c>
      <c r="K1882" t="s">
        <v>38</v>
      </c>
      <c r="L1882" t="s">
        <v>70</v>
      </c>
      <c r="M1882" t="s">
        <v>24</v>
      </c>
      <c r="N1882" t="s">
        <v>25</v>
      </c>
      <c r="O1882" t="s">
        <v>1631</v>
      </c>
      <c r="P1882" t="s">
        <v>58</v>
      </c>
      <c r="Q1882">
        <v>0.56999999999999995</v>
      </c>
      <c r="R1882" s="2">
        <v>40885</v>
      </c>
    </row>
    <row r="1883" spans="1:18" x14ac:dyDescent="0.25">
      <c r="A1883" s="1">
        <v>40885</v>
      </c>
      <c r="B1883" t="s">
        <v>35</v>
      </c>
      <c r="C1883">
        <v>12.1</v>
      </c>
      <c r="D1883">
        <v>0.09</v>
      </c>
      <c r="E1883" t="s">
        <v>19</v>
      </c>
      <c r="F1883">
        <v>51.21</v>
      </c>
      <c r="G1883">
        <v>3.75</v>
      </c>
      <c r="H1883">
        <v>0.5</v>
      </c>
      <c r="I1883" t="s">
        <v>1025</v>
      </c>
      <c r="J1883" t="s">
        <v>278</v>
      </c>
      <c r="K1883" t="s">
        <v>38</v>
      </c>
      <c r="L1883" t="s">
        <v>70</v>
      </c>
      <c r="M1883" t="s">
        <v>24</v>
      </c>
      <c r="N1883" t="s">
        <v>87</v>
      </c>
      <c r="O1883" t="s">
        <v>929</v>
      </c>
      <c r="P1883" t="s">
        <v>58</v>
      </c>
      <c r="Q1883">
        <v>0.37</v>
      </c>
      <c r="R1883" s="2">
        <v>40887</v>
      </c>
    </row>
    <row r="1884" spans="1:18" x14ac:dyDescent="0.25">
      <c r="A1884" s="1">
        <v>40885</v>
      </c>
      <c r="B1884" t="s">
        <v>35</v>
      </c>
      <c r="C1884">
        <v>148.41849999999999</v>
      </c>
      <c r="D1884">
        <v>0.02</v>
      </c>
      <c r="E1884" t="s">
        <v>19</v>
      </c>
      <c r="F1884">
        <v>239.24700000000001</v>
      </c>
      <c r="G1884">
        <v>65.989999999999995</v>
      </c>
      <c r="H1884">
        <v>4.99</v>
      </c>
      <c r="I1884" t="s">
        <v>1025</v>
      </c>
      <c r="J1884" t="s">
        <v>278</v>
      </c>
      <c r="K1884" t="s">
        <v>38</v>
      </c>
      <c r="L1884" t="s">
        <v>70</v>
      </c>
      <c r="M1884" t="s">
        <v>39</v>
      </c>
      <c r="N1884" t="s">
        <v>47</v>
      </c>
      <c r="O1884" t="s">
        <v>1632</v>
      </c>
      <c r="P1884" t="s">
        <v>58</v>
      </c>
      <c r="Q1884">
        <v>0.56999999999999995</v>
      </c>
      <c r="R1884" s="2">
        <v>40887</v>
      </c>
    </row>
    <row r="1885" spans="1:18" x14ac:dyDescent="0.25">
      <c r="A1885" s="1">
        <v>40444</v>
      </c>
      <c r="B1885" t="s">
        <v>18</v>
      </c>
      <c r="C1885">
        <v>31.044</v>
      </c>
      <c r="D1885">
        <v>0.03</v>
      </c>
      <c r="E1885" t="s">
        <v>19</v>
      </c>
      <c r="F1885">
        <v>-90.21</v>
      </c>
      <c r="G1885">
        <v>8.74</v>
      </c>
      <c r="H1885">
        <v>8.2899999999999991</v>
      </c>
      <c r="I1885" t="s">
        <v>1633</v>
      </c>
      <c r="J1885" t="s">
        <v>37</v>
      </c>
      <c r="K1885" t="s">
        <v>38</v>
      </c>
      <c r="L1885" t="s">
        <v>70</v>
      </c>
      <c r="M1885" t="s">
        <v>24</v>
      </c>
      <c r="N1885" t="s">
        <v>152</v>
      </c>
      <c r="O1885" t="s">
        <v>533</v>
      </c>
      <c r="P1885" t="s">
        <v>58</v>
      </c>
      <c r="Q1885">
        <v>0.38</v>
      </c>
      <c r="R1885" s="2">
        <v>40444</v>
      </c>
    </row>
    <row r="1886" spans="1:18" x14ac:dyDescent="0.25">
      <c r="A1886" s="1">
        <v>40444</v>
      </c>
      <c r="B1886" t="s">
        <v>18</v>
      </c>
      <c r="C1886">
        <v>357.18400000000003</v>
      </c>
      <c r="D1886">
        <v>0.01</v>
      </c>
      <c r="E1886" t="s">
        <v>42</v>
      </c>
      <c r="F1886">
        <v>403.81</v>
      </c>
      <c r="G1886">
        <v>300.98</v>
      </c>
      <c r="H1886">
        <v>64.73</v>
      </c>
      <c r="I1886" t="s">
        <v>1633</v>
      </c>
      <c r="J1886" t="s">
        <v>37</v>
      </c>
      <c r="K1886" t="s">
        <v>38</v>
      </c>
      <c r="L1886" t="s">
        <v>70</v>
      </c>
      <c r="M1886" t="s">
        <v>43</v>
      </c>
      <c r="N1886" t="s">
        <v>213</v>
      </c>
      <c r="O1886" t="s">
        <v>959</v>
      </c>
      <c r="P1886" t="s">
        <v>142</v>
      </c>
      <c r="Q1886">
        <v>0.56000000000000005</v>
      </c>
      <c r="R1886" s="2">
        <v>40451</v>
      </c>
    </row>
    <row r="1887" spans="1:18" x14ac:dyDescent="0.25">
      <c r="A1887" s="1">
        <v>41693</v>
      </c>
      <c r="B1887" t="s">
        <v>83</v>
      </c>
      <c r="C1887">
        <v>2.7829999999999999</v>
      </c>
      <c r="D1887">
        <v>0.09</v>
      </c>
      <c r="E1887" t="s">
        <v>19</v>
      </c>
      <c r="F1887">
        <v>-22.14</v>
      </c>
      <c r="G1887">
        <v>9.7100000000000009</v>
      </c>
      <c r="H1887">
        <v>9.4499999999999993</v>
      </c>
      <c r="I1887" t="s">
        <v>534</v>
      </c>
      <c r="J1887" t="s">
        <v>99</v>
      </c>
      <c r="K1887" t="s">
        <v>69</v>
      </c>
      <c r="L1887" t="s">
        <v>31</v>
      </c>
      <c r="M1887" t="s">
        <v>24</v>
      </c>
      <c r="N1887" t="s">
        <v>25</v>
      </c>
      <c r="O1887" t="s">
        <v>97</v>
      </c>
      <c r="P1887" t="s">
        <v>58</v>
      </c>
      <c r="Q1887">
        <v>0.6</v>
      </c>
      <c r="R1887" s="2">
        <v>41693</v>
      </c>
    </row>
    <row r="1888" spans="1:18" x14ac:dyDescent="0.25">
      <c r="A1888" s="1">
        <v>41207</v>
      </c>
      <c r="B1888" t="s">
        <v>59</v>
      </c>
      <c r="C1888">
        <v>4.7450000000000001</v>
      </c>
      <c r="D1888">
        <v>0.05</v>
      </c>
      <c r="E1888" t="s">
        <v>19</v>
      </c>
      <c r="F1888">
        <v>1.071</v>
      </c>
      <c r="G1888">
        <v>2.88</v>
      </c>
      <c r="H1888">
        <v>1.49</v>
      </c>
      <c r="I1888" t="s">
        <v>921</v>
      </c>
      <c r="J1888" t="s">
        <v>93</v>
      </c>
      <c r="K1888" t="s">
        <v>69</v>
      </c>
      <c r="L1888" t="s">
        <v>31</v>
      </c>
      <c r="M1888" t="s">
        <v>24</v>
      </c>
      <c r="N1888" t="s">
        <v>128</v>
      </c>
      <c r="O1888" t="s">
        <v>754</v>
      </c>
      <c r="P1888" t="s">
        <v>58</v>
      </c>
      <c r="Q1888">
        <v>0.36</v>
      </c>
      <c r="R1888" s="2">
        <v>41208</v>
      </c>
    </row>
    <row r="1889" spans="1:18" x14ac:dyDescent="0.25">
      <c r="A1889" s="1">
        <v>41207</v>
      </c>
      <c r="B1889" t="s">
        <v>59</v>
      </c>
      <c r="C1889">
        <v>56.317999999999998</v>
      </c>
      <c r="D1889">
        <v>0.02</v>
      </c>
      <c r="E1889" t="s">
        <v>74</v>
      </c>
      <c r="F1889">
        <v>67.98</v>
      </c>
      <c r="G1889">
        <v>40.98</v>
      </c>
      <c r="H1889">
        <v>7.2</v>
      </c>
      <c r="I1889" t="s">
        <v>921</v>
      </c>
      <c r="J1889" t="s">
        <v>93</v>
      </c>
      <c r="K1889" t="s">
        <v>69</v>
      </c>
      <c r="L1889" t="s">
        <v>31</v>
      </c>
      <c r="M1889" t="s">
        <v>24</v>
      </c>
      <c r="N1889" t="s">
        <v>138</v>
      </c>
      <c r="O1889" t="s">
        <v>1583</v>
      </c>
      <c r="P1889" t="s">
        <v>58</v>
      </c>
      <c r="Q1889">
        <v>0.6</v>
      </c>
      <c r="R1889" s="2">
        <v>41209</v>
      </c>
    </row>
    <row r="1890" spans="1:18" x14ac:dyDescent="0.25">
      <c r="A1890" s="1">
        <v>41809</v>
      </c>
      <c r="B1890" t="s">
        <v>28</v>
      </c>
      <c r="C1890">
        <v>407.7756</v>
      </c>
      <c r="D1890">
        <v>0.04</v>
      </c>
      <c r="E1890" t="s">
        <v>19</v>
      </c>
      <c r="F1890">
        <v>1086.9570000000001</v>
      </c>
      <c r="G1890">
        <v>110.99</v>
      </c>
      <c r="H1890">
        <v>8.99</v>
      </c>
      <c r="I1890" t="s">
        <v>427</v>
      </c>
      <c r="J1890" t="s">
        <v>61</v>
      </c>
      <c r="K1890" t="s">
        <v>22</v>
      </c>
      <c r="L1890" t="s">
        <v>31</v>
      </c>
      <c r="M1890" t="s">
        <v>39</v>
      </c>
      <c r="N1890" t="s">
        <v>47</v>
      </c>
      <c r="O1890" t="s">
        <v>760</v>
      </c>
      <c r="P1890" t="s">
        <v>58</v>
      </c>
      <c r="Q1890">
        <v>0.56999999999999995</v>
      </c>
      <c r="R1890" s="2">
        <v>41809</v>
      </c>
    </row>
    <row r="1891" spans="1:18" x14ac:dyDescent="0.25">
      <c r="A1891" s="1">
        <v>41809</v>
      </c>
      <c r="B1891" t="s">
        <v>28</v>
      </c>
      <c r="C1891">
        <v>1.6970000000000001</v>
      </c>
      <c r="D1891">
        <v>0.04</v>
      </c>
      <c r="E1891" t="s">
        <v>19</v>
      </c>
      <c r="F1891">
        <v>-8.8000000000000007</v>
      </c>
      <c r="G1891">
        <v>8.34</v>
      </c>
      <c r="H1891">
        <v>0.96</v>
      </c>
      <c r="I1891" t="s">
        <v>427</v>
      </c>
      <c r="J1891" t="s">
        <v>61</v>
      </c>
      <c r="K1891" t="s">
        <v>22</v>
      </c>
      <c r="L1891" t="s">
        <v>31</v>
      </c>
      <c r="M1891" t="s">
        <v>43</v>
      </c>
      <c r="N1891" t="s">
        <v>50</v>
      </c>
      <c r="O1891" t="s">
        <v>836</v>
      </c>
      <c r="P1891" t="s">
        <v>56</v>
      </c>
      <c r="Q1891">
        <v>0.43</v>
      </c>
      <c r="R1891" s="2">
        <v>41810</v>
      </c>
    </row>
    <row r="1892" spans="1:18" x14ac:dyDescent="0.25">
      <c r="A1892" s="1">
        <v>41610</v>
      </c>
      <c r="B1892" t="s">
        <v>59</v>
      </c>
      <c r="C1892">
        <v>4.0110000000000001</v>
      </c>
      <c r="D1892">
        <v>7.0000000000000007E-2</v>
      </c>
      <c r="E1892" t="s">
        <v>19</v>
      </c>
      <c r="F1892">
        <v>-43.71</v>
      </c>
      <c r="G1892">
        <v>5.0199999999999996</v>
      </c>
      <c r="H1892">
        <v>5.14</v>
      </c>
      <c r="I1892" t="s">
        <v>1634</v>
      </c>
      <c r="J1892" t="s">
        <v>148</v>
      </c>
      <c r="K1892" t="s">
        <v>86</v>
      </c>
      <c r="L1892" t="s">
        <v>62</v>
      </c>
      <c r="M1892" t="s">
        <v>39</v>
      </c>
      <c r="N1892" t="s">
        <v>40</v>
      </c>
      <c r="O1892" t="s">
        <v>517</v>
      </c>
      <c r="P1892" t="s">
        <v>34</v>
      </c>
      <c r="Q1892">
        <v>0.79</v>
      </c>
      <c r="R1892" s="2">
        <v>41611</v>
      </c>
    </row>
    <row r="1893" spans="1:18" x14ac:dyDescent="0.25">
      <c r="A1893" s="1">
        <v>41714</v>
      </c>
      <c r="B1893" t="s">
        <v>59</v>
      </c>
      <c r="C1893">
        <v>10.61</v>
      </c>
      <c r="D1893">
        <v>0.09</v>
      </c>
      <c r="E1893" t="s">
        <v>74</v>
      </c>
      <c r="F1893">
        <v>-65.67</v>
      </c>
      <c r="G1893">
        <v>6.48</v>
      </c>
      <c r="H1893">
        <v>8.19</v>
      </c>
      <c r="I1893" t="s">
        <v>1119</v>
      </c>
      <c r="J1893" t="s">
        <v>81</v>
      </c>
      <c r="K1893" t="s">
        <v>38</v>
      </c>
      <c r="L1893" t="s">
        <v>23</v>
      </c>
      <c r="M1893" t="s">
        <v>24</v>
      </c>
      <c r="N1893" t="s">
        <v>90</v>
      </c>
      <c r="O1893" t="s">
        <v>91</v>
      </c>
      <c r="P1893" t="s">
        <v>58</v>
      </c>
      <c r="Q1893">
        <v>0.37</v>
      </c>
      <c r="R1893" s="2">
        <v>41717</v>
      </c>
    </row>
    <row r="1894" spans="1:18" x14ac:dyDescent="0.25">
      <c r="A1894" s="1">
        <v>41701</v>
      </c>
      <c r="B1894" t="s">
        <v>18</v>
      </c>
      <c r="C1894">
        <v>82.290999999999997</v>
      </c>
      <c r="D1894">
        <v>0.09</v>
      </c>
      <c r="E1894" t="s">
        <v>19</v>
      </c>
      <c r="F1894">
        <v>-94.76</v>
      </c>
      <c r="G1894">
        <v>49.43</v>
      </c>
      <c r="H1894">
        <v>19.989999999999998</v>
      </c>
      <c r="I1894" t="s">
        <v>471</v>
      </c>
      <c r="J1894" t="s">
        <v>61</v>
      </c>
      <c r="K1894" t="s">
        <v>22</v>
      </c>
      <c r="L1894" t="s">
        <v>70</v>
      </c>
      <c r="M1894" t="s">
        <v>24</v>
      </c>
      <c r="N1894" t="s">
        <v>138</v>
      </c>
      <c r="O1894" t="s">
        <v>1635</v>
      </c>
      <c r="P1894" t="s">
        <v>58</v>
      </c>
      <c r="Q1894">
        <v>0.56999999999999995</v>
      </c>
      <c r="R1894" s="2">
        <v>41705</v>
      </c>
    </row>
    <row r="1895" spans="1:18" x14ac:dyDescent="0.25">
      <c r="A1895" s="1">
        <v>40390</v>
      </c>
      <c r="B1895" t="s">
        <v>18</v>
      </c>
      <c r="C1895">
        <v>66.099000000000004</v>
      </c>
      <c r="D1895">
        <v>0.02</v>
      </c>
      <c r="E1895" t="s">
        <v>19</v>
      </c>
      <c r="F1895">
        <v>267.67</v>
      </c>
      <c r="G1895">
        <v>48.04</v>
      </c>
      <c r="H1895">
        <v>5.09</v>
      </c>
      <c r="I1895" t="s">
        <v>1413</v>
      </c>
      <c r="J1895" t="s">
        <v>61</v>
      </c>
      <c r="K1895" t="s">
        <v>22</v>
      </c>
      <c r="L1895" t="s">
        <v>31</v>
      </c>
      <c r="M1895" t="s">
        <v>24</v>
      </c>
      <c r="N1895" t="s">
        <v>90</v>
      </c>
      <c r="O1895" t="s">
        <v>1208</v>
      </c>
      <c r="P1895" t="s">
        <v>58</v>
      </c>
      <c r="Q1895">
        <v>0.37</v>
      </c>
      <c r="R1895" s="2">
        <v>40390</v>
      </c>
    </row>
    <row r="1896" spans="1:18" x14ac:dyDescent="0.25">
      <c r="A1896" s="1">
        <v>40390</v>
      </c>
      <c r="B1896" t="s">
        <v>18</v>
      </c>
      <c r="C1896">
        <v>44.533999999999999</v>
      </c>
      <c r="D1896">
        <v>0.03</v>
      </c>
      <c r="E1896" t="s">
        <v>42</v>
      </c>
      <c r="F1896">
        <v>-434.37</v>
      </c>
      <c r="G1896">
        <v>145.44999999999999</v>
      </c>
      <c r="H1896">
        <v>17.850000000000001</v>
      </c>
      <c r="I1896" t="s">
        <v>1413</v>
      </c>
      <c r="J1896" t="s">
        <v>61</v>
      </c>
      <c r="K1896" t="s">
        <v>22</v>
      </c>
      <c r="L1896" t="s">
        <v>31</v>
      </c>
      <c r="M1896" t="s">
        <v>39</v>
      </c>
      <c r="N1896" t="s">
        <v>95</v>
      </c>
      <c r="O1896" t="s">
        <v>257</v>
      </c>
      <c r="P1896" t="s">
        <v>142</v>
      </c>
      <c r="Q1896">
        <v>0.56000000000000005</v>
      </c>
      <c r="R1896" s="2">
        <v>40395</v>
      </c>
    </row>
    <row r="1897" spans="1:18" x14ac:dyDescent="0.25">
      <c r="A1897" s="1">
        <v>40410</v>
      </c>
      <c r="B1897" t="s">
        <v>28</v>
      </c>
      <c r="C1897">
        <v>315.27499999999998</v>
      </c>
      <c r="D1897">
        <v>0.04</v>
      </c>
      <c r="E1897" t="s">
        <v>19</v>
      </c>
      <c r="F1897">
        <v>1166.4000000000001</v>
      </c>
      <c r="G1897">
        <v>83.1</v>
      </c>
      <c r="H1897">
        <v>6.13</v>
      </c>
      <c r="I1897" t="s">
        <v>891</v>
      </c>
      <c r="J1897" t="s">
        <v>53</v>
      </c>
      <c r="K1897" t="s">
        <v>38</v>
      </c>
      <c r="L1897" t="s">
        <v>31</v>
      </c>
      <c r="M1897" t="s">
        <v>39</v>
      </c>
      <c r="N1897" t="s">
        <v>40</v>
      </c>
      <c r="O1897" t="s">
        <v>1039</v>
      </c>
      <c r="P1897" t="s">
        <v>58</v>
      </c>
      <c r="Q1897">
        <v>0.45</v>
      </c>
      <c r="R1897" s="2">
        <v>40412</v>
      </c>
    </row>
    <row r="1898" spans="1:18" x14ac:dyDescent="0.25">
      <c r="A1898" s="1">
        <v>40410</v>
      </c>
      <c r="B1898" t="s">
        <v>28</v>
      </c>
      <c r="C1898">
        <v>360.988</v>
      </c>
      <c r="D1898">
        <v>7.0000000000000007E-2</v>
      </c>
      <c r="E1898" t="s">
        <v>19</v>
      </c>
      <c r="F1898">
        <v>-1396.22</v>
      </c>
      <c r="G1898">
        <v>90.98</v>
      </c>
      <c r="H1898">
        <v>56.2</v>
      </c>
      <c r="I1898" t="s">
        <v>891</v>
      </c>
      <c r="J1898" t="s">
        <v>53</v>
      </c>
      <c r="K1898" t="s">
        <v>38</v>
      </c>
      <c r="L1898" t="s">
        <v>31</v>
      </c>
      <c r="M1898" t="s">
        <v>43</v>
      </c>
      <c r="N1898" t="s">
        <v>50</v>
      </c>
      <c r="O1898" t="s">
        <v>983</v>
      </c>
      <c r="P1898" t="s">
        <v>49</v>
      </c>
      <c r="Q1898">
        <v>0.74</v>
      </c>
      <c r="R1898" s="2">
        <v>40413</v>
      </c>
    </row>
    <row r="1899" spans="1:18" x14ac:dyDescent="0.25">
      <c r="A1899" s="1">
        <v>40493</v>
      </c>
      <c r="B1899" t="s">
        <v>28</v>
      </c>
      <c r="C1899">
        <v>10.986000000000001</v>
      </c>
      <c r="D1899">
        <v>7.0000000000000007E-2</v>
      </c>
      <c r="E1899" t="s">
        <v>19</v>
      </c>
      <c r="F1899">
        <v>19.04</v>
      </c>
      <c r="G1899">
        <v>3.38</v>
      </c>
      <c r="H1899">
        <v>0.85</v>
      </c>
      <c r="I1899" t="s">
        <v>318</v>
      </c>
      <c r="J1899" t="s">
        <v>85</v>
      </c>
      <c r="K1899" t="s">
        <v>86</v>
      </c>
      <c r="L1899" t="s">
        <v>23</v>
      </c>
      <c r="M1899" t="s">
        <v>24</v>
      </c>
      <c r="N1899" t="s">
        <v>54</v>
      </c>
      <c r="O1899" t="s">
        <v>1546</v>
      </c>
      <c r="P1899" t="s">
        <v>56</v>
      </c>
      <c r="Q1899">
        <v>0.48</v>
      </c>
      <c r="R1899" s="2">
        <v>40495</v>
      </c>
    </row>
    <row r="1900" spans="1:18" x14ac:dyDescent="0.25">
      <c r="A1900" s="1">
        <v>41064</v>
      </c>
      <c r="B1900" t="s">
        <v>59</v>
      </c>
      <c r="C1900">
        <v>10.99</v>
      </c>
      <c r="D1900">
        <v>0.09</v>
      </c>
      <c r="E1900" t="s">
        <v>74</v>
      </c>
      <c r="F1900">
        <v>48.52</v>
      </c>
      <c r="G1900">
        <v>2.61</v>
      </c>
      <c r="H1900">
        <v>0.5</v>
      </c>
      <c r="I1900" t="s">
        <v>1383</v>
      </c>
      <c r="J1900" t="s">
        <v>30</v>
      </c>
      <c r="K1900" t="s">
        <v>22</v>
      </c>
      <c r="L1900" t="s">
        <v>23</v>
      </c>
      <c r="M1900" t="s">
        <v>24</v>
      </c>
      <c r="N1900" t="s">
        <v>87</v>
      </c>
      <c r="O1900" t="s">
        <v>539</v>
      </c>
      <c r="P1900" t="s">
        <v>58</v>
      </c>
      <c r="Q1900">
        <v>0.39</v>
      </c>
      <c r="R1900" s="2">
        <v>41065</v>
      </c>
    </row>
    <row r="1901" spans="1:18" x14ac:dyDescent="0.25">
      <c r="A1901" s="1">
        <v>41064</v>
      </c>
      <c r="B1901" t="s">
        <v>59</v>
      </c>
      <c r="C1901">
        <v>44.06</v>
      </c>
      <c r="D1901">
        <v>7.0000000000000007E-2</v>
      </c>
      <c r="E1901" t="s">
        <v>19</v>
      </c>
      <c r="F1901">
        <v>2.97</v>
      </c>
      <c r="G1901">
        <v>39.479999999999997</v>
      </c>
      <c r="H1901">
        <v>1.99</v>
      </c>
      <c r="I1901" t="s">
        <v>1383</v>
      </c>
      <c r="J1901" t="s">
        <v>30</v>
      </c>
      <c r="K1901" t="s">
        <v>22</v>
      </c>
      <c r="L1901" t="s">
        <v>23</v>
      </c>
      <c r="M1901" t="s">
        <v>39</v>
      </c>
      <c r="N1901" t="s">
        <v>40</v>
      </c>
      <c r="O1901" t="s">
        <v>178</v>
      </c>
      <c r="P1901" t="s">
        <v>34</v>
      </c>
      <c r="Q1901">
        <v>0.54</v>
      </c>
      <c r="R1901" s="2">
        <v>41065</v>
      </c>
    </row>
    <row r="1902" spans="1:18" x14ac:dyDescent="0.25">
      <c r="A1902" s="1">
        <v>41064</v>
      </c>
      <c r="B1902" t="s">
        <v>59</v>
      </c>
      <c r="C1902">
        <v>31.529</v>
      </c>
      <c r="D1902">
        <v>0</v>
      </c>
      <c r="E1902" t="s">
        <v>19</v>
      </c>
      <c r="F1902">
        <v>-361.82</v>
      </c>
      <c r="G1902">
        <v>20.34</v>
      </c>
      <c r="H1902">
        <v>35</v>
      </c>
      <c r="I1902" t="s">
        <v>1383</v>
      </c>
      <c r="J1902" t="s">
        <v>30</v>
      </c>
      <c r="K1902" t="s">
        <v>22</v>
      </c>
      <c r="L1902" t="s">
        <v>23</v>
      </c>
      <c r="M1902" t="s">
        <v>24</v>
      </c>
      <c r="N1902" t="s">
        <v>25</v>
      </c>
      <c r="O1902" t="s">
        <v>1615</v>
      </c>
      <c r="P1902" t="s">
        <v>27</v>
      </c>
      <c r="Q1902">
        <v>0.84</v>
      </c>
      <c r="R1902" s="2">
        <v>41066</v>
      </c>
    </row>
    <row r="1903" spans="1:18" x14ac:dyDescent="0.25">
      <c r="A1903" s="1">
        <v>40446</v>
      </c>
      <c r="B1903" t="s">
        <v>83</v>
      </c>
      <c r="C1903">
        <v>60.893000000000001</v>
      </c>
      <c r="D1903">
        <v>0.01</v>
      </c>
      <c r="E1903" t="s">
        <v>74</v>
      </c>
      <c r="F1903">
        <v>-222.94</v>
      </c>
      <c r="G1903">
        <v>99.99</v>
      </c>
      <c r="H1903">
        <v>19.989999999999998</v>
      </c>
      <c r="I1903" t="s">
        <v>680</v>
      </c>
      <c r="J1903" t="s">
        <v>30</v>
      </c>
      <c r="K1903" t="s">
        <v>22</v>
      </c>
      <c r="L1903" t="s">
        <v>62</v>
      </c>
      <c r="M1903" t="s">
        <v>39</v>
      </c>
      <c r="N1903" t="s">
        <v>95</v>
      </c>
      <c r="O1903" t="s">
        <v>1248</v>
      </c>
      <c r="P1903" t="s">
        <v>58</v>
      </c>
      <c r="Q1903">
        <v>0.52</v>
      </c>
      <c r="R1903" s="2">
        <v>40448</v>
      </c>
    </row>
    <row r="1904" spans="1:18" x14ac:dyDescent="0.25">
      <c r="A1904" s="1">
        <v>41566</v>
      </c>
      <c r="B1904" t="s">
        <v>28</v>
      </c>
      <c r="C1904">
        <v>153.81700000000001</v>
      </c>
      <c r="D1904">
        <v>0.02</v>
      </c>
      <c r="E1904" t="s">
        <v>19</v>
      </c>
      <c r="F1904">
        <v>-1119.6400000000001</v>
      </c>
      <c r="G1904">
        <v>38.94</v>
      </c>
      <c r="H1904">
        <v>35</v>
      </c>
      <c r="I1904" t="s">
        <v>518</v>
      </c>
      <c r="J1904" t="s">
        <v>199</v>
      </c>
      <c r="K1904" t="s">
        <v>69</v>
      </c>
      <c r="L1904" t="s">
        <v>31</v>
      </c>
      <c r="M1904" t="s">
        <v>24</v>
      </c>
      <c r="N1904" t="s">
        <v>25</v>
      </c>
      <c r="O1904" t="s">
        <v>26</v>
      </c>
      <c r="P1904" t="s">
        <v>27</v>
      </c>
      <c r="Q1904">
        <v>0.8</v>
      </c>
      <c r="R1904" s="2">
        <v>41567</v>
      </c>
    </row>
    <row r="1905" spans="1:18" x14ac:dyDescent="0.25">
      <c r="A1905" s="1">
        <v>41566</v>
      </c>
      <c r="B1905" t="s">
        <v>28</v>
      </c>
      <c r="C1905">
        <v>270.33699999999999</v>
      </c>
      <c r="D1905">
        <v>0.09</v>
      </c>
      <c r="E1905" t="s">
        <v>42</v>
      </c>
      <c r="F1905">
        <v>-231.6</v>
      </c>
      <c r="G1905">
        <v>150.97999999999999</v>
      </c>
      <c r="H1905">
        <v>57.2</v>
      </c>
      <c r="I1905" t="s">
        <v>518</v>
      </c>
      <c r="J1905" t="s">
        <v>199</v>
      </c>
      <c r="K1905" t="s">
        <v>69</v>
      </c>
      <c r="L1905" t="s">
        <v>31</v>
      </c>
      <c r="M1905" t="s">
        <v>43</v>
      </c>
      <c r="N1905" t="s">
        <v>213</v>
      </c>
      <c r="O1905" t="s">
        <v>1636</v>
      </c>
      <c r="P1905" t="s">
        <v>142</v>
      </c>
      <c r="Q1905">
        <v>0.59</v>
      </c>
      <c r="R1905" s="2">
        <v>41567</v>
      </c>
    </row>
    <row r="1906" spans="1:18" x14ac:dyDescent="0.25">
      <c r="A1906" s="1">
        <v>41215</v>
      </c>
      <c r="B1906" t="s">
        <v>35</v>
      </c>
      <c r="C1906">
        <v>182.41300000000001</v>
      </c>
      <c r="D1906">
        <v>0.05</v>
      </c>
      <c r="E1906" t="s">
        <v>19</v>
      </c>
      <c r="F1906">
        <v>104.51</v>
      </c>
      <c r="G1906">
        <v>39.979999999999997</v>
      </c>
      <c r="H1906">
        <v>7.12</v>
      </c>
      <c r="I1906" t="s">
        <v>711</v>
      </c>
      <c r="J1906" t="s">
        <v>231</v>
      </c>
      <c r="K1906" t="s">
        <v>38</v>
      </c>
      <c r="L1906" t="s">
        <v>70</v>
      </c>
      <c r="M1906" t="s">
        <v>39</v>
      </c>
      <c r="N1906" t="s">
        <v>40</v>
      </c>
      <c r="O1906" t="s">
        <v>1402</v>
      </c>
      <c r="P1906" t="s">
        <v>58</v>
      </c>
      <c r="Q1906">
        <v>0.67</v>
      </c>
      <c r="R1906" s="2">
        <v>41215</v>
      </c>
    </row>
    <row r="1907" spans="1:18" x14ac:dyDescent="0.25">
      <c r="A1907" s="1">
        <v>41215</v>
      </c>
      <c r="B1907" t="s">
        <v>35</v>
      </c>
      <c r="C1907">
        <v>15.138</v>
      </c>
      <c r="D1907">
        <v>0.04</v>
      </c>
      <c r="E1907" t="s">
        <v>19</v>
      </c>
      <c r="F1907">
        <v>-55.61</v>
      </c>
      <c r="G1907">
        <v>5.58</v>
      </c>
      <c r="H1907">
        <v>5.3</v>
      </c>
      <c r="I1907" t="s">
        <v>711</v>
      </c>
      <c r="J1907" t="s">
        <v>231</v>
      </c>
      <c r="K1907" t="s">
        <v>38</v>
      </c>
      <c r="L1907" t="s">
        <v>70</v>
      </c>
      <c r="M1907" t="s">
        <v>24</v>
      </c>
      <c r="N1907" t="s">
        <v>152</v>
      </c>
      <c r="O1907" t="s">
        <v>798</v>
      </c>
      <c r="P1907" t="s">
        <v>58</v>
      </c>
      <c r="Q1907">
        <v>0.35</v>
      </c>
      <c r="R1907" s="2">
        <v>41216</v>
      </c>
    </row>
    <row r="1908" spans="1:18" x14ac:dyDescent="0.25">
      <c r="A1908" s="1">
        <v>40498</v>
      </c>
      <c r="B1908" t="s">
        <v>59</v>
      </c>
      <c r="C1908">
        <v>14.9</v>
      </c>
      <c r="D1908">
        <v>0.06</v>
      </c>
      <c r="E1908" t="s">
        <v>19</v>
      </c>
      <c r="F1908">
        <v>-119.48</v>
      </c>
      <c r="G1908">
        <v>4.9800000000000004</v>
      </c>
      <c r="H1908">
        <v>7.44</v>
      </c>
      <c r="I1908" t="s">
        <v>1011</v>
      </c>
      <c r="J1908" t="s">
        <v>93</v>
      </c>
      <c r="K1908" t="s">
        <v>69</v>
      </c>
      <c r="L1908" t="s">
        <v>62</v>
      </c>
      <c r="M1908" t="s">
        <v>24</v>
      </c>
      <c r="N1908" t="s">
        <v>90</v>
      </c>
      <c r="O1908" t="s">
        <v>226</v>
      </c>
      <c r="P1908" t="s">
        <v>58</v>
      </c>
      <c r="Q1908">
        <v>0.36</v>
      </c>
      <c r="R1908" s="2">
        <v>40499</v>
      </c>
    </row>
    <row r="1909" spans="1:18" x14ac:dyDescent="0.25">
      <c r="A1909" s="1">
        <v>40498</v>
      </c>
      <c r="B1909" t="s">
        <v>59</v>
      </c>
      <c r="C1909">
        <v>33.429000000000002</v>
      </c>
      <c r="D1909">
        <v>0.01</v>
      </c>
      <c r="E1909" t="s">
        <v>19</v>
      </c>
      <c r="F1909">
        <v>-157.28</v>
      </c>
      <c r="G1909">
        <v>6.48</v>
      </c>
      <c r="H1909">
        <v>7.37</v>
      </c>
      <c r="I1909" t="s">
        <v>1011</v>
      </c>
      <c r="J1909" t="s">
        <v>93</v>
      </c>
      <c r="K1909" t="s">
        <v>69</v>
      </c>
      <c r="L1909" t="s">
        <v>62</v>
      </c>
      <c r="M1909" t="s">
        <v>24</v>
      </c>
      <c r="N1909" t="s">
        <v>90</v>
      </c>
      <c r="O1909" t="s">
        <v>943</v>
      </c>
      <c r="P1909" t="s">
        <v>58</v>
      </c>
      <c r="Q1909">
        <v>0.37</v>
      </c>
      <c r="R1909" s="2">
        <v>40500</v>
      </c>
    </row>
    <row r="1910" spans="1:18" x14ac:dyDescent="0.25">
      <c r="A1910" s="1">
        <v>40399</v>
      </c>
      <c r="B1910" t="s">
        <v>18</v>
      </c>
      <c r="C1910">
        <v>2818.0079999999998</v>
      </c>
      <c r="D1910">
        <v>0.02</v>
      </c>
      <c r="E1910" t="s">
        <v>42</v>
      </c>
      <c r="F1910">
        <v>7513.88</v>
      </c>
      <c r="G1910">
        <v>880.98</v>
      </c>
      <c r="H1910">
        <v>44.55</v>
      </c>
      <c r="I1910" t="s">
        <v>386</v>
      </c>
      <c r="J1910" t="s">
        <v>131</v>
      </c>
      <c r="K1910" t="s">
        <v>22</v>
      </c>
      <c r="L1910" t="s">
        <v>62</v>
      </c>
      <c r="M1910" t="s">
        <v>43</v>
      </c>
      <c r="N1910" t="s">
        <v>100</v>
      </c>
      <c r="O1910" t="s">
        <v>620</v>
      </c>
      <c r="P1910" t="s">
        <v>46</v>
      </c>
      <c r="Q1910">
        <v>0.62</v>
      </c>
      <c r="R1910" s="2">
        <v>40403</v>
      </c>
    </row>
    <row r="1911" spans="1:18" x14ac:dyDescent="0.25">
      <c r="A1911" s="1">
        <v>41380</v>
      </c>
      <c r="B1911" t="s">
        <v>35</v>
      </c>
      <c r="C1911">
        <v>68.277000000000001</v>
      </c>
      <c r="D1911">
        <v>0.05</v>
      </c>
      <c r="E1911" t="s">
        <v>19</v>
      </c>
      <c r="F1911">
        <v>165.2</v>
      </c>
      <c r="G1911">
        <v>14.48</v>
      </c>
      <c r="H1911">
        <v>1.99</v>
      </c>
      <c r="I1911" t="s">
        <v>761</v>
      </c>
      <c r="J1911" t="s">
        <v>99</v>
      </c>
      <c r="K1911" t="s">
        <v>69</v>
      </c>
      <c r="L1911" t="s">
        <v>70</v>
      </c>
      <c r="M1911" t="s">
        <v>39</v>
      </c>
      <c r="N1911" t="s">
        <v>40</v>
      </c>
      <c r="O1911" t="s">
        <v>610</v>
      </c>
      <c r="P1911" t="s">
        <v>34</v>
      </c>
      <c r="Q1911">
        <v>0.49</v>
      </c>
      <c r="R1911" s="2">
        <v>41382</v>
      </c>
    </row>
    <row r="1912" spans="1:18" x14ac:dyDescent="0.25">
      <c r="A1912" s="1">
        <v>41527</v>
      </c>
      <c r="B1912" t="s">
        <v>59</v>
      </c>
      <c r="C1912">
        <v>28.260999999999999</v>
      </c>
      <c r="D1912">
        <v>0.02</v>
      </c>
      <c r="E1912" t="s">
        <v>19</v>
      </c>
      <c r="F1912">
        <v>-106.36</v>
      </c>
      <c r="G1912">
        <v>6.24</v>
      </c>
      <c r="H1912">
        <v>5.22</v>
      </c>
      <c r="I1912" t="s">
        <v>1120</v>
      </c>
      <c r="J1912" t="s">
        <v>103</v>
      </c>
      <c r="K1912" t="s">
        <v>86</v>
      </c>
      <c r="L1912" t="s">
        <v>62</v>
      </c>
      <c r="M1912" t="s">
        <v>43</v>
      </c>
      <c r="N1912" t="s">
        <v>50</v>
      </c>
      <c r="O1912" t="s">
        <v>298</v>
      </c>
      <c r="P1912" t="s">
        <v>58</v>
      </c>
      <c r="Q1912">
        <v>0.6</v>
      </c>
      <c r="R1912" s="2">
        <v>41529</v>
      </c>
    </row>
    <row r="1913" spans="1:18" x14ac:dyDescent="0.25">
      <c r="A1913" s="1">
        <v>41616</v>
      </c>
      <c r="B1913" t="s">
        <v>59</v>
      </c>
      <c r="C1913">
        <v>11.637</v>
      </c>
      <c r="D1913">
        <v>0.04</v>
      </c>
      <c r="E1913" t="s">
        <v>74</v>
      </c>
      <c r="F1913">
        <v>57.63</v>
      </c>
      <c r="G1913">
        <v>3.69</v>
      </c>
      <c r="H1913">
        <v>0.5</v>
      </c>
      <c r="I1913" t="s">
        <v>206</v>
      </c>
      <c r="J1913" t="s">
        <v>137</v>
      </c>
      <c r="K1913" t="s">
        <v>38</v>
      </c>
      <c r="L1913" t="s">
        <v>62</v>
      </c>
      <c r="M1913" t="s">
        <v>24</v>
      </c>
      <c r="N1913" t="s">
        <v>87</v>
      </c>
      <c r="O1913" t="s">
        <v>186</v>
      </c>
      <c r="P1913" t="s">
        <v>58</v>
      </c>
      <c r="Q1913">
        <v>0.38</v>
      </c>
      <c r="R1913" s="2">
        <v>41619</v>
      </c>
    </row>
    <row r="1914" spans="1:18" x14ac:dyDescent="0.25">
      <c r="A1914" s="1">
        <v>41360</v>
      </c>
      <c r="B1914" t="s">
        <v>18</v>
      </c>
      <c r="C1914">
        <v>20.9</v>
      </c>
      <c r="D1914">
        <v>0.08</v>
      </c>
      <c r="E1914" t="s">
        <v>19</v>
      </c>
      <c r="F1914">
        <v>12.32</v>
      </c>
      <c r="G1914">
        <v>35.44</v>
      </c>
      <c r="H1914">
        <v>7.5</v>
      </c>
      <c r="I1914" t="s">
        <v>568</v>
      </c>
      <c r="J1914" t="s">
        <v>131</v>
      </c>
      <c r="K1914" t="s">
        <v>22</v>
      </c>
      <c r="L1914" t="s">
        <v>23</v>
      </c>
      <c r="M1914" t="s">
        <v>24</v>
      </c>
      <c r="N1914" t="s">
        <v>90</v>
      </c>
      <c r="O1914" t="s">
        <v>1622</v>
      </c>
      <c r="P1914" t="s">
        <v>58</v>
      </c>
      <c r="Q1914">
        <v>0.38</v>
      </c>
      <c r="R1914" s="2">
        <v>41364</v>
      </c>
    </row>
    <row r="1915" spans="1:18" x14ac:dyDescent="0.25">
      <c r="A1915" s="1">
        <v>40378</v>
      </c>
      <c r="B1915" t="s">
        <v>28</v>
      </c>
      <c r="C1915">
        <v>87.248000000000005</v>
      </c>
      <c r="D1915">
        <v>0.08</v>
      </c>
      <c r="E1915" t="s">
        <v>74</v>
      </c>
      <c r="F1915">
        <v>-342.91</v>
      </c>
      <c r="G1915">
        <v>95.99</v>
      </c>
      <c r="H1915">
        <v>35</v>
      </c>
      <c r="I1915" t="s">
        <v>713</v>
      </c>
      <c r="J1915" t="s">
        <v>166</v>
      </c>
      <c r="K1915" t="s">
        <v>86</v>
      </c>
      <c r="L1915" t="s">
        <v>62</v>
      </c>
      <c r="M1915" t="s">
        <v>24</v>
      </c>
      <c r="N1915" t="s">
        <v>25</v>
      </c>
      <c r="O1915" t="s">
        <v>104</v>
      </c>
      <c r="P1915" t="s">
        <v>27</v>
      </c>
      <c r="Q1915">
        <v>0.82</v>
      </c>
      <c r="R1915" s="2">
        <v>40380</v>
      </c>
    </row>
    <row r="1916" spans="1:18" x14ac:dyDescent="0.25">
      <c r="A1916" s="1">
        <v>41236</v>
      </c>
      <c r="B1916" t="s">
        <v>35</v>
      </c>
      <c r="C1916">
        <v>361.76400000000001</v>
      </c>
      <c r="D1916">
        <v>7.0000000000000007E-2</v>
      </c>
      <c r="E1916" t="s">
        <v>42</v>
      </c>
      <c r="F1916">
        <v>-247.64</v>
      </c>
      <c r="G1916">
        <v>146.34</v>
      </c>
      <c r="H1916">
        <v>43.75</v>
      </c>
      <c r="I1916" t="s">
        <v>1105</v>
      </c>
      <c r="J1916" t="s">
        <v>85</v>
      </c>
      <c r="K1916" t="s">
        <v>86</v>
      </c>
      <c r="L1916" t="s">
        <v>31</v>
      </c>
      <c r="M1916" t="s">
        <v>43</v>
      </c>
      <c r="N1916" t="s">
        <v>44</v>
      </c>
      <c r="O1916" t="s">
        <v>900</v>
      </c>
      <c r="P1916" t="s">
        <v>46</v>
      </c>
      <c r="Q1916">
        <v>0.64</v>
      </c>
      <c r="R1916" s="2">
        <v>41238</v>
      </c>
    </row>
    <row r="1917" spans="1:18" x14ac:dyDescent="0.25">
      <c r="A1917" s="1">
        <v>40871</v>
      </c>
      <c r="B1917" t="s">
        <v>28</v>
      </c>
      <c r="C1917">
        <v>4.4080000000000004</v>
      </c>
      <c r="D1917">
        <v>0.08</v>
      </c>
      <c r="E1917" t="s">
        <v>19</v>
      </c>
      <c r="F1917">
        <v>6.79</v>
      </c>
      <c r="G1917">
        <v>4.4800000000000004</v>
      </c>
      <c r="H1917">
        <v>1.22</v>
      </c>
      <c r="I1917" t="s">
        <v>776</v>
      </c>
      <c r="J1917" t="s">
        <v>81</v>
      </c>
      <c r="K1917" t="s">
        <v>38</v>
      </c>
      <c r="L1917" t="s">
        <v>23</v>
      </c>
      <c r="M1917" t="s">
        <v>24</v>
      </c>
      <c r="N1917" t="s">
        <v>90</v>
      </c>
      <c r="O1917" t="s">
        <v>1604</v>
      </c>
      <c r="P1917" t="s">
        <v>56</v>
      </c>
      <c r="Q1917">
        <v>0.36</v>
      </c>
      <c r="R1917" s="2">
        <v>40874</v>
      </c>
    </row>
    <row r="1918" spans="1:18" x14ac:dyDescent="0.25">
      <c r="A1918" s="1">
        <v>40518</v>
      </c>
      <c r="B1918" t="s">
        <v>83</v>
      </c>
      <c r="C1918">
        <v>28.170999999999999</v>
      </c>
      <c r="D1918">
        <v>0.02</v>
      </c>
      <c r="E1918" t="s">
        <v>19</v>
      </c>
      <c r="F1918">
        <v>117.38</v>
      </c>
      <c r="G1918">
        <v>7.64</v>
      </c>
      <c r="H1918">
        <v>1.39</v>
      </c>
      <c r="I1918" t="s">
        <v>728</v>
      </c>
      <c r="J1918" t="s">
        <v>108</v>
      </c>
      <c r="K1918" t="s">
        <v>86</v>
      </c>
      <c r="L1918" t="s">
        <v>62</v>
      </c>
      <c r="M1918" t="s">
        <v>24</v>
      </c>
      <c r="N1918" t="s">
        <v>152</v>
      </c>
      <c r="O1918" t="s">
        <v>1213</v>
      </c>
      <c r="P1918" t="s">
        <v>58</v>
      </c>
      <c r="Q1918">
        <v>0.36</v>
      </c>
      <c r="R1918" s="2">
        <v>40520</v>
      </c>
    </row>
    <row r="1919" spans="1:18" x14ac:dyDescent="0.25">
      <c r="A1919" s="1">
        <v>40667</v>
      </c>
      <c r="B1919" t="s">
        <v>18</v>
      </c>
      <c r="C1919">
        <v>242.14400000000001</v>
      </c>
      <c r="D1919">
        <v>0.09</v>
      </c>
      <c r="E1919" t="s">
        <v>19</v>
      </c>
      <c r="F1919">
        <v>-949.09</v>
      </c>
      <c r="G1919">
        <v>78.8</v>
      </c>
      <c r="H1919">
        <v>35</v>
      </c>
      <c r="I1919" t="s">
        <v>1637</v>
      </c>
      <c r="J1919" t="s">
        <v>99</v>
      </c>
      <c r="K1919" t="s">
        <v>69</v>
      </c>
      <c r="L1919" t="s">
        <v>62</v>
      </c>
      <c r="M1919" t="s">
        <v>24</v>
      </c>
      <c r="N1919" t="s">
        <v>25</v>
      </c>
      <c r="O1919" t="s">
        <v>1638</v>
      </c>
      <c r="P1919" t="s">
        <v>27</v>
      </c>
      <c r="Q1919">
        <v>0.83</v>
      </c>
      <c r="R1919" s="2">
        <v>40671</v>
      </c>
    </row>
    <row r="1920" spans="1:18" x14ac:dyDescent="0.25">
      <c r="A1920" s="1">
        <v>40914</v>
      </c>
      <c r="B1920" t="s">
        <v>83</v>
      </c>
      <c r="C1920">
        <v>5.1660000000000004</v>
      </c>
      <c r="D1920">
        <v>0.06</v>
      </c>
      <c r="E1920" t="s">
        <v>19</v>
      </c>
      <c r="F1920">
        <v>7.4</v>
      </c>
      <c r="G1920">
        <v>7.64</v>
      </c>
      <c r="H1920">
        <v>1.39</v>
      </c>
      <c r="I1920" t="s">
        <v>1639</v>
      </c>
      <c r="J1920" t="s">
        <v>204</v>
      </c>
      <c r="K1920" t="s">
        <v>69</v>
      </c>
      <c r="L1920" t="s">
        <v>31</v>
      </c>
      <c r="M1920" t="s">
        <v>24</v>
      </c>
      <c r="N1920" t="s">
        <v>152</v>
      </c>
      <c r="O1920" t="s">
        <v>1640</v>
      </c>
      <c r="P1920" t="s">
        <v>58</v>
      </c>
      <c r="Q1920">
        <v>0.36</v>
      </c>
      <c r="R1920" s="2">
        <v>40916</v>
      </c>
    </row>
    <row r="1921" spans="1:18" x14ac:dyDescent="0.25">
      <c r="A1921" s="1">
        <v>40914</v>
      </c>
      <c r="B1921" t="s">
        <v>83</v>
      </c>
      <c r="C1921">
        <v>10.773</v>
      </c>
      <c r="D1921">
        <v>0.08</v>
      </c>
      <c r="E1921" t="s">
        <v>19</v>
      </c>
      <c r="F1921">
        <v>39.81</v>
      </c>
      <c r="G1921">
        <v>3.15</v>
      </c>
      <c r="H1921">
        <v>0.5</v>
      </c>
      <c r="I1921" t="s">
        <v>1639</v>
      </c>
      <c r="J1921" t="s">
        <v>204</v>
      </c>
      <c r="K1921" t="s">
        <v>69</v>
      </c>
      <c r="L1921" t="s">
        <v>31</v>
      </c>
      <c r="M1921" t="s">
        <v>24</v>
      </c>
      <c r="N1921" t="s">
        <v>87</v>
      </c>
      <c r="O1921" t="s">
        <v>1641</v>
      </c>
      <c r="P1921" t="s">
        <v>58</v>
      </c>
      <c r="Q1921">
        <v>0.37</v>
      </c>
      <c r="R1921" s="2">
        <v>40916</v>
      </c>
    </row>
    <row r="1922" spans="1:18" x14ac:dyDescent="0.25">
      <c r="A1922" s="1">
        <v>40914</v>
      </c>
      <c r="B1922" t="s">
        <v>83</v>
      </c>
      <c r="C1922">
        <v>5.5</v>
      </c>
      <c r="D1922">
        <v>0.05</v>
      </c>
      <c r="E1922" t="s">
        <v>19</v>
      </c>
      <c r="F1922">
        <v>-23.620999999999999</v>
      </c>
      <c r="G1922">
        <v>6.28</v>
      </c>
      <c r="H1922">
        <v>5.36</v>
      </c>
      <c r="I1922" t="s">
        <v>1639</v>
      </c>
      <c r="J1922" t="s">
        <v>204</v>
      </c>
      <c r="K1922" t="s">
        <v>69</v>
      </c>
      <c r="L1922" t="s">
        <v>31</v>
      </c>
      <c r="M1922" t="s">
        <v>24</v>
      </c>
      <c r="N1922" t="s">
        <v>128</v>
      </c>
      <c r="O1922" t="s">
        <v>472</v>
      </c>
      <c r="P1922" t="s">
        <v>58</v>
      </c>
      <c r="Q1922">
        <v>0.4</v>
      </c>
      <c r="R1922" s="2">
        <v>40917</v>
      </c>
    </row>
    <row r="1923" spans="1:18" x14ac:dyDescent="0.25">
      <c r="A1923" s="1">
        <v>41301</v>
      </c>
      <c r="B1923" t="s">
        <v>83</v>
      </c>
      <c r="C1923">
        <v>12.393000000000001</v>
      </c>
      <c r="D1923">
        <v>0.1</v>
      </c>
      <c r="E1923" t="s">
        <v>19</v>
      </c>
      <c r="F1923">
        <v>11.93</v>
      </c>
      <c r="G1923">
        <v>4.28</v>
      </c>
      <c r="H1923">
        <v>0.94</v>
      </c>
      <c r="I1923" t="s">
        <v>224</v>
      </c>
      <c r="J1923" t="s">
        <v>225</v>
      </c>
      <c r="K1923" t="s">
        <v>86</v>
      </c>
      <c r="L1923" t="s">
        <v>62</v>
      </c>
      <c r="M1923" t="s">
        <v>24</v>
      </c>
      <c r="N1923" t="s">
        <v>54</v>
      </c>
      <c r="O1923" t="s">
        <v>551</v>
      </c>
      <c r="P1923" t="s">
        <v>56</v>
      </c>
      <c r="Q1923">
        <v>0.56000000000000005</v>
      </c>
      <c r="R1923" s="2">
        <v>41302</v>
      </c>
    </row>
    <row r="1924" spans="1:18" x14ac:dyDescent="0.25">
      <c r="A1924" s="1">
        <v>40472</v>
      </c>
      <c r="B1924" t="s">
        <v>28</v>
      </c>
      <c r="C1924">
        <v>155.33799999999999</v>
      </c>
      <c r="D1924">
        <v>0.1</v>
      </c>
      <c r="E1924" t="s">
        <v>19</v>
      </c>
      <c r="F1924">
        <v>180.88</v>
      </c>
      <c r="G1924">
        <v>36.549999999999997</v>
      </c>
      <c r="H1924">
        <v>13.89</v>
      </c>
      <c r="I1924" t="s">
        <v>1642</v>
      </c>
      <c r="J1924" t="s">
        <v>231</v>
      </c>
      <c r="K1924" t="s">
        <v>38</v>
      </c>
      <c r="L1924" t="s">
        <v>31</v>
      </c>
      <c r="M1924" t="s">
        <v>24</v>
      </c>
      <c r="N1924" t="s">
        <v>54</v>
      </c>
      <c r="O1924" t="s">
        <v>117</v>
      </c>
      <c r="P1924" t="s">
        <v>56</v>
      </c>
      <c r="Q1924">
        <v>0.41</v>
      </c>
      <c r="R1924" s="2">
        <v>40474</v>
      </c>
    </row>
    <row r="1925" spans="1:18" x14ac:dyDescent="0.25">
      <c r="A1925" s="1">
        <v>40980</v>
      </c>
      <c r="B1925" t="s">
        <v>35</v>
      </c>
      <c r="C1925">
        <v>124.63634999999999</v>
      </c>
      <c r="D1925">
        <v>0.06</v>
      </c>
      <c r="E1925" t="s">
        <v>19</v>
      </c>
      <c r="F1925">
        <v>-339.108</v>
      </c>
      <c r="G1925">
        <v>155.99</v>
      </c>
      <c r="H1925">
        <v>8.99</v>
      </c>
      <c r="I1925" t="s">
        <v>456</v>
      </c>
      <c r="J1925" t="s">
        <v>199</v>
      </c>
      <c r="K1925" t="s">
        <v>69</v>
      </c>
      <c r="L1925" t="s">
        <v>31</v>
      </c>
      <c r="M1925" t="s">
        <v>39</v>
      </c>
      <c r="N1925" t="s">
        <v>47</v>
      </c>
      <c r="O1925" t="s">
        <v>392</v>
      </c>
      <c r="P1925" t="s">
        <v>58</v>
      </c>
      <c r="Q1925">
        <v>0.57999999999999996</v>
      </c>
      <c r="R1925" s="2">
        <v>40981</v>
      </c>
    </row>
    <row r="1926" spans="1:18" x14ac:dyDescent="0.25">
      <c r="A1926" s="1">
        <v>40980</v>
      </c>
      <c r="B1926" t="s">
        <v>35</v>
      </c>
      <c r="C1926">
        <v>59.765999999999998</v>
      </c>
      <c r="D1926">
        <v>0.08</v>
      </c>
      <c r="E1926" t="s">
        <v>19</v>
      </c>
      <c r="F1926">
        <v>-178</v>
      </c>
      <c r="G1926">
        <v>21.66</v>
      </c>
      <c r="H1926">
        <v>13.99</v>
      </c>
      <c r="I1926" t="s">
        <v>456</v>
      </c>
      <c r="J1926" t="s">
        <v>199</v>
      </c>
      <c r="K1926" t="s">
        <v>69</v>
      </c>
      <c r="L1926" t="s">
        <v>31</v>
      </c>
      <c r="M1926" t="s">
        <v>24</v>
      </c>
      <c r="N1926" t="s">
        <v>138</v>
      </c>
      <c r="O1926" t="s">
        <v>1621</v>
      </c>
      <c r="P1926" t="s">
        <v>49</v>
      </c>
      <c r="Q1926">
        <v>0.52</v>
      </c>
      <c r="R1926" s="2">
        <v>40982</v>
      </c>
    </row>
    <row r="1927" spans="1:18" x14ac:dyDescent="0.25">
      <c r="A1927" s="1">
        <v>40980</v>
      </c>
      <c r="B1927" t="s">
        <v>35</v>
      </c>
      <c r="C1927">
        <v>140.3741</v>
      </c>
      <c r="D1927">
        <v>0.01</v>
      </c>
      <c r="E1927" t="s">
        <v>19</v>
      </c>
      <c r="F1927">
        <v>622.25099999999998</v>
      </c>
      <c r="G1927">
        <v>35.99</v>
      </c>
      <c r="H1927">
        <v>3.3</v>
      </c>
      <c r="I1927" t="s">
        <v>456</v>
      </c>
      <c r="J1927" t="s">
        <v>199</v>
      </c>
      <c r="K1927" t="s">
        <v>69</v>
      </c>
      <c r="L1927" t="s">
        <v>31</v>
      </c>
      <c r="M1927" t="s">
        <v>39</v>
      </c>
      <c r="N1927" t="s">
        <v>47</v>
      </c>
      <c r="O1927" t="s">
        <v>1643</v>
      </c>
      <c r="P1927" t="s">
        <v>34</v>
      </c>
      <c r="Q1927">
        <v>0.39</v>
      </c>
      <c r="R1927" s="2">
        <v>40982</v>
      </c>
    </row>
    <row r="1928" spans="1:18" x14ac:dyDescent="0.25">
      <c r="A1928" s="1">
        <v>40980</v>
      </c>
      <c r="B1928" t="s">
        <v>35</v>
      </c>
      <c r="C1928">
        <v>205.0712</v>
      </c>
      <c r="D1928">
        <v>0.05</v>
      </c>
      <c r="E1928" t="s">
        <v>42</v>
      </c>
      <c r="F1928">
        <v>-381.04</v>
      </c>
      <c r="G1928">
        <v>218.75</v>
      </c>
      <c r="H1928">
        <v>69.64</v>
      </c>
      <c r="I1928" t="s">
        <v>456</v>
      </c>
      <c r="J1928" t="s">
        <v>199</v>
      </c>
      <c r="K1928" t="s">
        <v>69</v>
      </c>
      <c r="L1928" t="s">
        <v>31</v>
      </c>
      <c r="M1928" t="s">
        <v>43</v>
      </c>
      <c r="N1928" t="s">
        <v>44</v>
      </c>
      <c r="O1928" t="s">
        <v>380</v>
      </c>
      <c r="P1928" t="s">
        <v>46</v>
      </c>
      <c r="Q1928">
        <v>0.72</v>
      </c>
      <c r="R1928" s="2">
        <v>40982</v>
      </c>
    </row>
    <row r="1929" spans="1:18" x14ac:dyDescent="0.25">
      <c r="A1929" s="1">
        <v>41207</v>
      </c>
      <c r="B1929" t="s">
        <v>28</v>
      </c>
      <c r="C1929">
        <v>130.29900000000001</v>
      </c>
      <c r="D1929">
        <v>0.02</v>
      </c>
      <c r="E1929" t="s">
        <v>19</v>
      </c>
      <c r="F1929">
        <v>545.49</v>
      </c>
      <c r="G1929">
        <v>35.44</v>
      </c>
      <c r="H1929">
        <v>5.09</v>
      </c>
      <c r="I1929" t="s">
        <v>20</v>
      </c>
      <c r="J1929" t="s">
        <v>21</v>
      </c>
      <c r="K1929" t="s">
        <v>22</v>
      </c>
      <c r="L1929" t="s">
        <v>23</v>
      </c>
      <c r="M1929" t="s">
        <v>24</v>
      </c>
      <c r="N1929" t="s">
        <v>90</v>
      </c>
      <c r="O1929" t="s">
        <v>1237</v>
      </c>
      <c r="P1929" t="s">
        <v>58</v>
      </c>
      <c r="Q1929">
        <v>0.38</v>
      </c>
      <c r="R1929" s="2">
        <v>41208</v>
      </c>
    </row>
    <row r="1930" spans="1:18" x14ac:dyDescent="0.25">
      <c r="A1930" s="1">
        <v>41207</v>
      </c>
      <c r="B1930" t="s">
        <v>28</v>
      </c>
      <c r="C1930">
        <v>27.515999999999998</v>
      </c>
      <c r="D1930">
        <v>0.05</v>
      </c>
      <c r="E1930" t="s">
        <v>74</v>
      </c>
      <c r="F1930">
        <v>43.35</v>
      </c>
      <c r="G1930">
        <v>11.34</v>
      </c>
      <c r="H1930">
        <v>5.01</v>
      </c>
      <c r="I1930" t="s">
        <v>20</v>
      </c>
      <c r="J1930" t="s">
        <v>21</v>
      </c>
      <c r="K1930" t="s">
        <v>22</v>
      </c>
      <c r="L1930" t="s">
        <v>23</v>
      </c>
      <c r="M1930" t="s">
        <v>24</v>
      </c>
      <c r="N1930" t="s">
        <v>90</v>
      </c>
      <c r="O1930" t="s">
        <v>1359</v>
      </c>
      <c r="P1930" t="s">
        <v>58</v>
      </c>
      <c r="Q1930">
        <v>0.36</v>
      </c>
      <c r="R1930" s="2">
        <v>41210</v>
      </c>
    </row>
    <row r="1931" spans="1:18" x14ac:dyDescent="0.25">
      <c r="A1931" s="1">
        <v>41207</v>
      </c>
      <c r="B1931" t="s">
        <v>28</v>
      </c>
      <c r="C1931">
        <v>50.131999999999998</v>
      </c>
      <c r="D1931">
        <v>0.04</v>
      </c>
      <c r="E1931" t="s">
        <v>19</v>
      </c>
      <c r="F1931">
        <v>-119.0825</v>
      </c>
      <c r="G1931">
        <v>15.99</v>
      </c>
      <c r="H1931">
        <v>13.18</v>
      </c>
      <c r="I1931" t="s">
        <v>20</v>
      </c>
      <c r="J1931" t="s">
        <v>21</v>
      </c>
      <c r="K1931" t="s">
        <v>22</v>
      </c>
      <c r="L1931" t="s">
        <v>23</v>
      </c>
      <c r="M1931" t="s">
        <v>24</v>
      </c>
      <c r="N1931" t="s">
        <v>128</v>
      </c>
      <c r="O1931" t="s">
        <v>432</v>
      </c>
      <c r="P1931" t="s">
        <v>58</v>
      </c>
      <c r="Q1931">
        <v>0.37</v>
      </c>
      <c r="R1931" s="2">
        <v>41210</v>
      </c>
    </row>
    <row r="1932" spans="1:18" x14ac:dyDescent="0.25">
      <c r="A1932" s="1">
        <v>41077</v>
      </c>
      <c r="B1932" t="s">
        <v>59</v>
      </c>
      <c r="C1932">
        <v>11.805999999999999</v>
      </c>
      <c r="D1932">
        <v>0.05</v>
      </c>
      <c r="E1932" t="s">
        <v>19</v>
      </c>
      <c r="F1932">
        <v>2.63</v>
      </c>
      <c r="G1932">
        <v>22.23</v>
      </c>
      <c r="H1932">
        <v>5.08</v>
      </c>
      <c r="I1932" t="s">
        <v>272</v>
      </c>
      <c r="J1932" t="s">
        <v>61</v>
      </c>
      <c r="K1932" t="s">
        <v>22</v>
      </c>
      <c r="L1932" t="s">
        <v>23</v>
      </c>
      <c r="M1932" t="s">
        <v>43</v>
      </c>
      <c r="N1932" t="s">
        <v>50</v>
      </c>
      <c r="O1932" t="s">
        <v>1082</v>
      </c>
      <c r="P1932" t="s">
        <v>34</v>
      </c>
      <c r="Q1932">
        <v>0.41</v>
      </c>
      <c r="R1932" s="2">
        <v>41079</v>
      </c>
    </row>
    <row r="1933" spans="1:18" x14ac:dyDescent="0.25">
      <c r="A1933" s="1">
        <v>40738</v>
      </c>
      <c r="B1933" t="s">
        <v>18</v>
      </c>
      <c r="C1933">
        <v>5.5270000000000001</v>
      </c>
      <c r="D1933">
        <v>0.05</v>
      </c>
      <c r="E1933" t="s">
        <v>19</v>
      </c>
      <c r="F1933">
        <v>19.12</v>
      </c>
      <c r="G1933">
        <v>2.89</v>
      </c>
      <c r="H1933">
        <v>0.5</v>
      </c>
      <c r="I1933" t="s">
        <v>781</v>
      </c>
      <c r="J1933" t="s">
        <v>113</v>
      </c>
      <c r="K1933" t="s">
        <v>69</v>
      </c>
      <c r="L1933" t="s">
        <v>62</v>
      </c>
      <c r="M1933" t="s">
        <v>24</v>
      </c>
      <c r="N1933" t="s">
        <v>87</v>
      </c>
      <c r="O1933" t="s">
        <v>88</v>
      </c>
      <c r="P1933" t="s">
        <v>58</v>
      </c>
      <c r="Q1933">
        <v>0.38</v>
      </c>
      <c r="R1933" s="2">
        <v>40745</v>
      </c>
    </row>
    <row r="1934" spans="1:18" x14ac:dyDescent="0.25">
      <c r="A1934" s="1">
        <v>40457</v>
      </c>
      <c r="B1934" t="s">
        <v>35</v>
      </c>
      <c r="C1934">
        <v>18.678999999999998</v>
      </c>
      <c r="D1934">
        <v>0.09</v>
      </c>
      <c r="E1934" t="s">
        <v>19</v>
      </c>
      <c r="F1934">
        <v>-88.6</v>
      </c>
      <c r="G1934">
        <v>6.48</v>
      </c>
      <c r="H1934">
        <v>6.35</v>
      </c>
      <c r="I1934" t="s">
        <v>1357</v>
      </c>
      <c r="J1934" t="s">
        <v>278</v>
      </c>
      <c r="K1934" t="s">
        <v>38</v>
      </c>
      <c r="L1934" t="s">
        <v>62</v>
      </c>
      <c r="M1934" t="s">
        <v>24</v>
      </c>
      <c r="N1934" t="s">
        <v>90</v>
      </c>
      <c r="O1934" t="s">
        <v>1066</v>
      </c>
      <c r="P1934" t="s">
        <v>58</v>
      </c>
      <c r="Q1934">
        <v>0.37</v>
      </c>
      <c r="R1934" s="2">
        <v>40458</v>
      </c>
    </row>
    <row r="1935" spans="1:18" x14ac:dyDescent="0.25">
      <c r="A1935" s="1">
        <v>40732</v>
      </c>
      <c r="B1935" t="s">
        <v>35</v>
      </c>
      <c r="C1935">
        <v>260.95299999999997</v>
      </c>
      <c r="D1935">
        <v>0</v>
      </c>
      <c r="E1935" t="s">
        <v>19</v>
      </c>
      <c r="F1935">
        <v>911.66</v>
      </c>
      <c r="G1935">
        <v>90.48</v>
      </c>
      <c r="H1935">
        <v>19.989999999999998</v>
      </c>
      <c r="I1935" t="s">
        <v>1339</v>
      </c>
      <c r="J1935" t="s">
        <v>65</v>
      </c>
      <c r="K1935" t="s">
        <v>22</v>
      </c>
      <c r="L1935" t="s">
        <v>23</v>
      </c>
      <c r="M1935" t="s">
        <v>24</v>
      </c>
      <c r="N1935" t="s">
        <v>152</v>
      </c>
      <c r="O1935" t="s">
        <v>910</v>
      </c>
      <c r="P1935" t="s">
        <v>58</v>
      </c>
      <c r="Q1935">
        <v>0.4</v>
      </c>
      <c r="R1935" s="2">
        <v>40735</v>
      </c>
    </row>
    <row r="1936" spans="1:18" x14ac:dyDescent="0.25">
      <c r="A1936" s="1">
        <v>40965</v>
      </c>
      <c r="B1936" t="s">
        <v>35</v>
      </c>
      <c r="C1936">
        <v>3.73</v>
      </c>
      <c r="D1936">
        <v>0</v>
      </c>
      <c r="E1936" t="s">
        <v>19</v>
      </c>
      <c r="F1936">
        <v>5.03</v>
      </c>
      <c r="G1936">
        <v>4.84</v>
      </c>
      <c r="H1936">
        <v>0.71</v>
      </c>
      <c r="I1936" t="s">
        <v>1644</v>
      </c>
      <c r="J1936" t="s">
        <v>278</v>
      </c>
      <c r="K1936" t="s">
        <v>38</v>
      </c>
      <c r="L1936" t="s">
        <v>31</v>
      </c>
      <c r="M1936" t="s">
        <v>24</v>
      </c>
      <c r="N1936" t="s">
        <v>54</v>
      </c>
      <c r="O1936" t="s">
        <v>848</v>
      </c>
      <c r="P1936" t="s">
        <v>56</v>
      </c>
      <c r="Q1936">
        <v>0.52</v>
      </c>
      <c r="R1936" s="2">
        <v>40965</v>
      </c>
    </row>
    <row r="1937" spans="1:18" x14ac:dyDescent="0.25">
      <c r="A1937" s="1">
        <v>41354</v>
      </c>
      <c r="B1937" t="s">
        <v>83</v>
      </c>
      <c r="C1937">
        <v>1297.9100000000001</v>
      </c>
      <c r="D1937">
        <v>0.03</v>
      </c>
      <c r="E1937" t="s">
        <v>42</v>
      </c>
      <c r="F1937">
        <v>2820.44</v>
      </c>
      <c r="G1937">
        <v>258.98</v>
      </c>
      <c r="H1937">
        <v>54.31</v>
      </c>
      <c r="I1937" t="s">
        <v>1645</v>
      </c>
      <c r="J1937" t="s">
        <v>30</v>
      </c>
      <c r="K1937" t="s">
        <v>22</v>
      </c>
      <c r="L1937" t="s">
        <v>23</v>
      </c>
      <c r="M1937" t="s">
        <v>43</v>
      </c>
      <c r="N1937" t="s">
        <v>213</v>
      </c>
      <c r="O1937" t="s">
        <v>1646</v>
      </c>
      <c r="P1937" t="s">
        <v>142</v>
      </c>
      <c r="Q1937">
        <v>0.55000000000000004</v>
      </c>
      <c r="R1937" s="2">
        <v>41355</v>
      </c>
    </row>
    <row r="1938" spans="1:18" x14ac:dyDescent="0.25">
      <c r="A1938" s="1">
        <v>41590</v>
      </c>
      <c r="B1938" t="s">
        <v>35</v>
      </c>
      <c r="C1938">
        <v>144.697</v>
      </c>
      <c r="D1938">
        <v>0</v>
      </c>
      <c r="E1938" t="s">
        <v>19</v>
      </c>
      <c r="F1938">
        <v>531.47</v>
      </c>
      <c r="G1938">
        <v>29.89</v>
      </c>
      <c r="H1938">
        <v>1.99</v>
      </c>
      <c r="I1938" t="s">
        <v>1647</v>
      </c>
      <c r="J1938" t="s">
        <v>278</v>
      </c>
      <c r="K1938" t="s">
        <v>38</v>
      </c>
      <c r="L1938" t="s">
        <v>62</v>
      </c>
      <c r="M1938" t="s">
        <v>39</v>
      </c>
      <c r="N1938" t="s">
        <v>40</v>
      </c>
      <c r="O1938" t="s">
        <v>774</v>
      </c>
      <c r="P1938" t="s">
        <v>34</v>
      </c>
      <c r="Q1938">
        <v>0.5</v>
      </c>
      <c r="R1938" s="2">
        <v>41591</v>
      </c>
    </row>
    <row r="1939" spans="1:18" x14ac:dyDescent="0.25">
      <c r="A1939" s="1">
        <v>41573</v>
      </c>
      <c r="B1939" t="s">
        <v>83</v>
      </c>
      <c r="C1939">
        <v>154.02850000000001</v>
      </c>
      <c r="D1939">
        <v>0.05</v>
      </c>
      <c r="E1939" t="s">
        <v>19</v>
      </c>
      <c r="F1939">
        <v>829.64700000000005</v>
      </c>
      <c r="G1939">
        <v>35.99</v>
      </c>
      <c r="H1939">
        <v>1.25</v>
      </c>
      <c r="I1939" t="s">
        <v>1311</v>
      </c>
      <c r="J1939" t="s">
        <v>61</v>
      </c>
      <c r="K1939" t="s">
        <v>22</v>
      </c>
      <c r="L1939" t="s">
        <v>62</v>
      </c>
      <c r="M1939" t="s">
        <v>39</v>
      </c>
      <c r="N1939" t="s">
        <v>47</v>
      </c>
      <c r="O1939" t="s">
        <v>1648</v>
      </c>
      <c r="P1939" t="s">
        <v>34</v>
      </c>
      <c r="Q1939">
        <v>0.36</v>
      </c>
      <c r="R1939" s="2">
        <v>41574</v>
      </c>
    </row>
    <row r="1940" spans="1:18" x14ac:dyDescent="0.25">
      <c r="A1940" s="1">
        <v>41573</v>
      </c>
      <c r="B1940" t="s">
        <v>83</v>
      </c>
      <c r="C1940">
        <v>8.9179999999999993</v>
      </c>
      <c r="D1940">
        <v>0.04</v>
      </c>
      <c r="E1940" t="s">
        <v>19</v>
      </c>
      <c r="F1940">
        <v>21.73</v>
      </c>
      <c r="G1940">
        <v>2.94</v>
      </c>
      <c r="H1940">
        <v>0.81</v>
      </c>
      <c r="I1940" t="s">
        <v>1311</v>
      </c>
      <c r="J1940" t="s">
        <v>61</v>
      </c>
      <c r="K1940" t="s">
        <v>22</v>
      </c>
      <c r="L1940" t="s">
        <v>62</v>
      </c>
      <c r="M1940" t="s">
        <v>24</v>
      </c>
      <c r="N1940" t="s">
        <v>54</v>
      </c>
      <c r="O1940" t="s">
        <v>1513</v>
      </c>
      <c r="P1940" t="s">
        <v>56</v>
      </c>
      <c r="Q1940">
        <v>0.4</v>
      </c>
      <c r="R1940" s="2">
        <v>41574</v>
      </c>
    </row>
    <row r="1941" spans="1:18" x14ac:dyDescent="0.25">
      <c r="A1941" s="1">
        <v>41066</v>
      </c>
      <c r="B1941" t="s">
        <v>35</v>
      </c>
      <c r="C1941">
        <v>61.433999999999997</v>
      </c>
      <c r="D1941">
        <v>0.02</v>
      </c>
      <c r="E1941" t="s">
        <v>19</v>
      </c>
      <c r="F1941">
        <v>-171.7</v>
      </c>
      <c r="G1941">
        <v>14.03</v>
      </c>
      <c r="H1941">
        <v>9.3699999999999992</v>
      </c>
      <c r="I1941" t="s">
        <v>1249</v>
      </c>
      <c r="J1941" t="s">
        <v>103</v>
      </c>
      <c r="K1941" t="s">
        <v>86</v>
      </c>
      <c r="L1941" t="s">
        <v>23</v>
      </c>
      <c r="M1941" t="s">
        <v>24</v>
      </c>
      <c r="N1941" t="s">
        <v>25</v>
      </c>
      <c r="O1941" t="s">
        <v>915</v>
      </c>
      <c r="P1941" t="s">
        <v>58</v>
      </c>
      <c r="Q1941">
        <v>0.56000000000000005</v>
      </c>
      <c r="R1941" s="2">
        <v>41066</v>
      </c>
    </row>
    <row r="1942" spans="1:18" x14ac:dyDescent="0.25">
      <c r="A1942" s="1">
        <v>40659</v>
      </c>
      <c r="B1942" t="s">
        <v>59</v>
      </c>
      <c r="C1942">
        <v>20.721</v>
      </c>
      <c r="D1942">
        <v>0.06</v>
      </c>
      <c r="E1942" t="s">
        <v>19</v>
      </c>
      <c r="F1942">
        <v>-78.64</v>
      </c>
      <c r="G1942">
        <v>8.57</v>
      </c>
      <c r="H1942">
        <v>6.14</v>
      </c>
      <c r="I1942" t="s">
        <v>1649</v>
      </c>
      <c r="J1942" t="s">
        <v>225</v>
      </c>
      <c r="K1942" t="s">
        <v>86</v>
      </c>
      <c r="L1942" t="s">
        <v>62</v>
      </c>
      <c r="M1942" t="s">
        <v>24</v>
      </c>
      <c r="N1942" t="s">
        <v>32</v>
      </c>
      <c r="O1942" t="s">
        <v>1650</v>
      </c>
      <c r="P1942" t="s">
        <v>34</v>
      </c>
      <c r="Q1942">
        <v>0.59</v>
      </c>
      <c r="R1942" s="2">
        <v>40660</v>
      </c>
    </row>
    <row r="1943" spans="1:18" x14ac:dyDescent="0.25">
      <c r="A1943" s="1">
        <v>40659</v>
      </c>
      <c r="B1943" t="s">
        <v>59</v>
      </c>
      <c r="C1943">
        <v>90.132000000000005</v>
      </c>
      <c r="D1943">
        <v>0.1</v>
      </c>
      <c r="E1943" t="s">
        <v>74</v>
      </c>
      <c r="F1943">
        <v>338.01</v>
      </c>
      <c r="G1943">
        <v>37.94</v>
      </c>
      <c r="H1943">
        <v>5.08</v>
      </c>
      <c r="I1943" t="s">
        <v>1649</v>
      </c>
      <c r="J1943" t="s">
        <v>225</v>
      </c>
      <c r="K1943" t="s">
        <v>86</v>
      </c>
      <c r="L1943" t="s">
        <v>62</v>
      </c>
      <c r="M1943" t="s">
        <v>24</v>
      </c>
      <c r="N1943" t="s">
        <v>90</v>
      </c>
      <c r="O1943" t="s">
        <v>849</v>
      </c>
      <c r="P1943" t="s">
        <v>56</v>
      </c>
      <c r="Q1943">
        <v>0.38</v>
      </c>
      <c r="R1943" s="2">
        <v>40661</v>
      </c>
    </row>
    <row r="1944" spans="1:18" x14ac:dyDescent="0.25">
      <c r="A1944" s="1">
        <v>41662</v>
      </c>
      <c r="B1944" t="s">
        <v>35</v>
      </c>
      <c r="C1944">
        <v>122.023</v>
      </c>
      <c r="D1944">
        <v>0</v>
      </c>
      <c r="E1944" t="s">
        <v>19</v>
      </c>
      <c r="F1944">
        <v>172.62</v>
      </c>
      <c r="G1944">
        <v>22.84</v>
      </c>
      <c r="H1944">
        <v>11.54</v>
      </c>
      <c r="I1944" t="s">
        <v>351</v>
      </c>
      <c r="J1944" t="s">
        <v>85</v>
      </c>
      <c r="K1944" t="s">
        <v>86</v>
      </c>
      <c r="L1944" t="s">
        <v>62</v>
      </c>
      <c r="M1944" t="s">
        <v>24</v>
      </c>
      <c r="N1944" t="s">
        <v>90</v>
      </c>
      <c r="O1944" t="s">
        <v>163</v>
      </c>
      <c r="P1944" t="s">
        <v>58</v>
      </c>
      <c r="Q1944">
        <v>0.39</v>
      </c>
      <c r="R1944" s="2">
        <v>41663</v>
      </c>
    </row>
    <row r="1945" spans="1:18" x14ac:dyDescent="0.25">
      <c r="A1945" s="1">
        <v>41662</v>
      </c>
      <c r="B1945" t="s">
        <v>35</v>
      </c>
      <c r="C1945">
        <v>22.009</v>
      </c>
      <c r="D1945">
        <v>0.04</v>
      </c>
      <c r="E1945" t="s">
        <v>19</v>
      </c>
      <c r="F1945">
        <v>-1795.74</v>
      </c>
      <c r="G1945">
        <v>4.4800000000000004</v>
      </c>
      <c r="H1945">
        <v>49</v>
      </c>
      <c r="I1945" t="s">
        <v>351</v>
      </c>
      <c r="J1945" t="s">
        <v>85</v>
      </c>
      <c r="K1945" t="s">
        <v>86</v>
      </c>
      <c r="L1945" t="s">
        <v>62</v>
      </c>
      <c r="M1945" t="s">
        <v>24</v>
      </c>
      <c r="N1945" t="s">
        <v>138</v>
      </c>
      <c r="O1945" t="s">
        <v>273</v>
      </c>
      <c r="P1945" t="s">
        <v>27</v>
      </c>
      <c r="Q1945">
        <v>0.6</v>
      </c>
      <c r="R1945" s="2">
        <v>41664</v>
      </c>
    </row>
    <row r="1946" spans="1:18" x14ac:dyDescent="0.25">
      <c r="A1946" s="1">
        <v>41662</v>
      </c>
      <c r="B1946" t="s">
        <v>35</v>
      </c>
      <c r="C1946">
        <v>615.28</v>
      </c>
      <c r="D1946">
        <v>0.04</v>
      </c>
      <c r="E1946" t="s">
        <v>42</v>
      </c>
      <c r="F1946">
        <v>554.54999999999995</v>
      </c>
      <c r="G1946">
        <v>225.02</v>
      </c>
      <c r="H1946">
        <v>28.66</v>
      </c>
      <c r="I1946" t="s">
        <v>351</v>
      </c>
      <c r="J1946" t="s">
        <v>85</v>
      </c>
      <c r="K1946" t="s">
        <v>86</v>
      </c>
      <c r="L1946" t="s">
        <v>62</v>
      </c>
      <c r="M1946" t="s">
        <v>24</v>
      </c>
      <c r="N1946" t="s">
        <v>25</v>
      </c>
      <c r="O1946" t="s">
        <v>674</v>
      </c>
      <c r="P1946" t="s">
        <v>142</v>
      </c>
      <c r="Q1946">
        <v>0.72</v>
      </c>
      <c r="R1946" s="2">
        <v>41664</v>
      </c>
    </row>
    <row r="1947" spans="1:18" x14ac:dyDescent="0.25">
      <c r="A1947" s="1">
        <v>41662</v>
      </c>
      <c r="B1947" t="s">
        <v>35</v>
      </c>
      <c r="C1947">
        <v>433.23</v>
      </c>
      <c r="D1947">
        <v>0.08</v>
      </c>
      <c r="E1947" t="s">
        <v>42</v>
      </c>
      <c r="F1947">
        <v>2066.12</v>
      </c>
      <c r="G1947">
        <v>200.97</v>
      </c>
      <c r="H1947">
        <v>15.59</v>
      </c>
      <c r="I1947" t="s">
        <v>351</v>
      </c>
      <c r="J1947" t="s">
        <v>85</v>
      </c>
      <c r="K1947" t="s">
        <v>86</v>
      </c>
      <c r="L1947" t="s">
        <v>62</v>
      </c>
      <c r="M1947" t="s">
        <v>39</v>
      </c>
      <c r="N1947" t="s">
        <v>95</v>
      </c>
      <c r="O1947" t="s">
        <v>1651</v>
      </c>
      <c r="P1947" t="s">
        <v>142</v>
      </c>
      <c r="Q1947">
        <v>0.36</v>
      </c>
      <c r="R1947" s="2">
        <v>41664</v>
      </c>
    </row>
    <row r="1948" spans="1:18" x14ac:dyDescent="0.25">
      <c r="A1948" s="1">
        <v>40615</v>
      </c>
      <c r="B1948" t="s">
        <v>18</v>
      </c>
      <c r="C1948">
        <v>18.805</v>
      </c>
      <c r="D1948">
        <v>0.04</v>
      </c>
      <c r="E1948" t="s">
        <v>74</v>
      </c>
      <c r="F1948">
        <v>-21.41</v>
      </c>
      <c r="G1948">
        <v>6.48</v>
      </c>
      <c r="H1948">
        <v>5.16</v>
      </c>
      <c r="I1948" t="s">
        <v>1652</v>
      </c>
      <c r="J1948" t="s">
        <v>53</v>
      </c>
      <c r="K1948" t="s">
        <v>38</v>
      </c>
      <c r="L1948" t="s">
        <v>31</v>
      </c>
      <c r="M1948" t="s">
        <v>24</v>
      </c>
      <c r="N1948" t="s">
        <v>90</v>
      </c>
      <c r="O1948" t="s">
        <v>1653</v>
      </c>
      <c r="P1948" t="s">
        <v>58</v>
      </c>
      <c r="Q1948">
        <v>0.37</v>
      </c>
      <c r="R1948" s="2">
        <v>40622</v>
      </c>
    </row>
    <row r="1949" spans="1:18" x14ac:dyDescent="0.25">
      <c r="A1949" s="1">
        <v>41258</v>
      </c>
      <c r="B1949" t="s">
        <v>59</v>
      </c>
      <c r="C1949">
        <v>38.124000000000002</v>
      </c>
      <c r="D1949">
        <v>0.04</v>
      </c>
      <c r="E1949" t="s">
        <v>19</v>
      </c>
      <c r="F1949">
        <v>67.599999999999994</v>
      </c>
      <c r="G1949">
        <v>11.34</v>
      </c>
      <c r="H1949">
        <v>5.01</v>
      </c>
      <c r="I1949" t="s">
        <v>1470</v>
      </c>
      <c r="J1949" t="s">
        <v>225</v>
      </c>
      <c r="K1949" t="s">
        <v>86</v>
      </c>
      <c r="L1949" t="s">
        <v>70</v>
      </c>
      <c r="M1949" t="s">
        <v>24</v>
      </c>
      <c r="N1949" t="s">
        <v>90</v>
      </c>
      <c r="O1949" t="s">
        <v>1359</v>
      </c>
      <c r="P1949" t="s">
        <v>58</v>
      </c>
      <c r="Q1949">
        <v>0.36</v>
      </c>
      <c r="R1949" s="2">
        <v>41260</v>
      </c>
    </row>
    <row r="1950" spans="1:18" x14ac:dyDescent="0.25">
      <c r="A1950" s="1">
        <v>40765</v>
      </c>
      <c r="B1950" t="s">
        <v>18</v>
      </c>
      <c r="C1950">
        <v>80.8673</v>
      </c>
      <c r="D1950">
        <v>0.06</v>
      </c>
      <c r="E1950" t="s">
        <v>19</v>
      </c>
      <c r="F1950">
        <v>-10.67</v>
      </c>
      <c r="G1950">
        <v>85.99</v>
      </c>
      <c r="H1950">
        <v>0.99</v>
      </c>
      <c r="I1950" t="s">
        <v>1654</v>
      </c>
      <c r="J1950" t="s">
        <v>99</v>
      </c>
      <c r="K1950" t="s">
        <v>69</v>
      </c>
      <c r="L1950" t="s">
        <v>70</v>
      </c>
      <c r="M1950" t="s">
        <v>39</v>
      </c>
      <c r="N1950" t="s">
        <v>47</v>
      </c>
      <c r="O1950" t="s">
        <v>1523</v>
      </c>
      <c r="P1950" t="s">
        <v>56</v>
      </c>
      <c r="Q1950">
        <v>0.55000000000000004</v>
      </c>
      <c r="R1950" s="2">
        <v>40774</v>
      </c>
    </row>
    <row r="1951" spans="1:18" x14ac:dyDescent="0.25">
      <c r="A1951" s="1">
        <v>40471</v>
      </c>
      <c r="B1951" t="s">
        <v>83</v>
      </c>
      <c r="C1951">
        <v>7.7610000000000001</v>
      </c>
      <c r="D1951">
        <v>0.09</v>
      </c>
      <c r="E1951" t="s">
        <v>74</v>
      </c>
      <c r="F1951">
        <v>16.79</v>
      </c>
      <c r="G1951">
        <v>4</v>
      </c>
      <c r="H1951">
        <v>1.3</v>
      </c>
      <c r="I1951" t="s">
        <v>1235</v>
      </c>
      <c r="J1951" t="s">
        <v>204</v>
      </c>
      <c r="K1951" t="s">
        <v>69</v>
      </c>
      <c r="L1951" t="s">
        <v>62</v>
      </c>
      <c r="M1951" t="s">
        <v>24</v>
      </c>
      <c r="N1951" t="s">
        <v>90</v>
      </c>
      <c r="O1951" t="s">
        <v>905</v>
      </c>
      <c r="P1951" t="s">
        <v>56</v>
      </c>
      <c r="Q1951">
        <v>0.37</v>
      </c>
      <c r="R1951" s="2">
        <v>40473</v>
      </c>
    </row>
    <row r="1952" spans="1:18" x14ac:dyDescent="0.25">
      <c r="A1952" s="1">
        <v>40471</v>
      </c>
      <c r="B1952" t="s">
        <v>83</v>
      </c>
      <c r="C1952">
        <v>22.846</v>
      </c>
      <c r="D1952">
        <v>0.01</v>
      </c>
      <c r="E1952" t="s">
        <v>19</v>
      </c>
      <c r="F1952">
        <v>112.06</v>
      </c>
      <c r="G1952">
        <v>4.91</v>
      </c>
      <c r="H1952">
        <v>0.5</v>
      </c>
      <c r="I1952" t="s">
        <v>1235</v>
      </c>
      <c r="J1952" t="s">
        <v>204</v>
      </c>
      <c r="K1952" t="s">
        <v>69</v>
      </c>
      <c r="L1952" t="s">
        <v>62</v>
      </c>
      <c r="M1952" t="s">
        <v>24</v>
      </c>
      <c r="N1952" t="s">
        <v>87</v>
      </c>
      <c r="O1952" t="s">
        <v>357</v>
      </c>
      <c r="P1952" t="s">
        <v>58</v>
      </c>
      <c r="Q1952">
        <v>0.36</v>
      </c>
      <c r="R1952" s="2">
        <v>40473</v>
      </c>
    </row>
    <row r="1953" spans="1:18" x14ac:dyDescent="0.25">
      <c r="A1953" s="1">
        <v>41740</v>
      </c>
      <c r="B1953" t="s">
        <v>59</v>
      </c>
      <c r="C1953">
        <v>205.28200000000001</v>
      </c>
      <c r="D1953">
        <v>0.05</v>
      </c>
      <c r="E1953" t="s">
        <v>19</v>
      </c>
      <c r="F1953">
        <v>-870.61</v>
      </c>
      <c r="G1953">
        <v>70.709999999999994</v>
      </c>
      <c r="H1953">
        <v>37.58</v>
      </c>
      <c r="I1953" t="s">
        <v>982</v>
      </c>
      <c r="J1953" t="s">
        <v>131</v>
      </c>
      <c r="K1953" t="s">
        <v>22</v>
      </c>
      <c r="L1953" t="s">
        <v>62</v>
      </c>
      <c r="M1953" t="s">
        <v>43</v>
      </c>
      <c r="N1953" t="s">
        <v>50</v>
      </c>
      <c r="O1953" t="s">
        <v>1102</v>
      </c>
      <c r="P1953" t="s">
        <v>56</v>
      </c>
      <c r="Q1953">
        <v>0.78</v>
      </c>
      <c r="R1953" s="2">
        <v>41740</v>
      </c>
    </row>
    <row r="1954" spans="1:18" x14ac:dyDescent="0.25">
      <c r="A1954" s="1">
        <v>41391</v>
      </c>
      <c r="B1954" t="s">
        <v>35</v>
      </c>
      <c r="C1954">
        <v>190.57900000000001</v>
      </c>
      <c r="D1954">
        <v>0.01</v>
      </c>
      <c r="E1954" t="s">
        <v>19</v>
      </c>
      <c r="F1954">
        <v>675.65</v>
      </c>
      <c r="G1954">
        <v>39.479999999999997</v>
      </c>
      <c r="H1954">
        <v>1.99</v>
      </c>
      <c r="I1954" t="s">
        <v>1030</v>
      </c>
      <c r="J1954" t="s">
        <v>85</v>
      </c>
      <c r="K1954" t="s">
        <v>86</v>
      </c>
      <c r="L1954" t="s">
        <v>70</v>
      </c>
      <c r="M1954" t="s">
        <v>39</v>
      </c>
      <c r="N1954" t="s">
        <v>40</v>
      </c>
      <c r="O1954" t="s">
        <v>178</v>
      </c>
      <c r="P1954" t="s">
        <v>34</v>
      </c>
      <c r="Q1954">
        <v>0.54</v>
      </c>
      <c r="R1954" s="2">
        <v>41394</v>
      </c>
    </row>
    <row r="1955" spans="1:18" x14ac:dyDescent="0.25">
      <c r="A1955" s="1">
        <v>41686</v>
      </c>
      <c r="B1955" t="s">
        <v>28</v>
      </c>
      <c r="C1955">
        <v>18.027000000000001</v>
      </c>
      <c r="D1955">
        <v>0.01</v>
      </c>
      <c r="E1955" t="s">
        <v>19</v>
      </c>
      <c r="F1955">
        <v>-59.71</v>
      </c>
      <c r="G1955">
        <v>4.95</v>
      </c>
      <c r="H1955">
        <v>5.32</v>
      </c>
      <c r="I1955" t="s">
        <v>1655</v>
      </c>
      <c r="J1955" t="s">
        <v>447</v>
      </c>
      <c r="K1955" t="s">
        <v>86</v>
      </c>
      <c r="L1955" t="s">
        <v>62</v>
      </c>
      <c r="M1955" t="s">
        <v>43</v>
      </c>
      <c r="N1955" t="s">
        <v>50</v>
      </c>
      <c r="O1955" t="s">
        <v>1656</v>
      </c>
      <c r="P1955" t="s">
        <v>58</v>
      </c>
      <c r="Q1955">
        <v>0.41</v>
      </c>
      <c r="R1955" s="2">
        <v>41687</v>
      </c>
    </row>
    <row r="1956" spans="1:18" x14ac:dyDescent="0.25">
      <c r="A1956" s="1">
        <v>41686</v>
      </c>
      <c r="B1956" t="s">
        <v>28</v>
      </c>
      <c r="C1956">
        <v>62.695999999999998</v>
      </c>
      <c r="D1956">
        <v>0</v>
      </c>
      <c r="E1956" t="s">
        <v>19</v>
      </c>
      <c r="F1956">
        <v>-35.92</v>
      </c>
      <c r="G1956">
        <v>14.98</v>
      </c>
      <c r="H1956">
        <v>7.69</v>
      </c>
      <c r="I1956" t="s">
        <v>1655</v>
      </c>
      <c r="J1956" t="s">
        <v>447</v>
      </c>
      <c r="K1956" t="s">
        <v>86</v>
      </c>
      <c r="L1956" t="s">
        <v>62</v>
      </c>
      <c r="M1956" t="s">
        <v>24</v>
      </c>
      <c r="N1956" t="s">
        <v>25</v>
      </c>
      <c r="O1956" t="s">
        <v>1033</v>
      </c>
      <c r="P1956" t="s">
        <v>58</v>
      </c>
      <c r="Q1956">
        <v>0.56999999999999995</v>
      </c>
      <c r="R1956" s="2">
        <v>41687</v>
      </c>
    </row>
    <row r="1957" spans="1:18" x14ac:dyDescent="0.25">
      <c r="A1957" s="1">
        <v>41686</v>
      </c>
      <c r="B1957" t="s">
        <v>28</v>
      </c>
      <c r="C1957">
        <v>23.631</v>
      </c>
      <c r="D1957">
        <v>0.04</v>
      </c>
      <c r="E1957" t="s">
        <v>74</v>
      </c>
      <c r="F1957">
        <v>-2.2400000000000002</v>
      </c>
      <c r="G1957">
        <v>11.97</v>
      </c>
      <c r="H1957">
        <v>4.9800000000000004</v>
      </c>
      <c r="I1957" t="s">
        <v>1655</v>
      </c>
      <c r="J1957" t="s">
        <v>447</v>
      </c>
      <c r="K1957" t="s">
        <v>86</v>
      </c>
      <c r="L1957" t="s">
        <v>62</v>
      </c>
      <c r="M1957" t="s">
        <v>24</v>
      </c>
      <c r="N1957" t="s">
        <v>138</v>
      </c>
      <c r="O1957" t="s">
        <v>1657</v>
      </c>
      <c r="P1957" t="s">
        <v>58</v>
      </c>
      <c r="Q1957">
        <v>0.57999999999999996</v>
      </c>
      <c r="R1957" s="2">
        <v>41687</v>
      </c>
    </row>
    <row r="1958" spans="1:18" x14ac:dyDescent="0.25">
      <c r="A1958" s="1">
        <v>41538</v>
      </c>
      <c r="B1958" t="s">
        <v>35</v>
      </c>
      <c r="C1958">
        <v>183.94479999999999</v>
      </c>
      <c r="D1958">
        <v>7.0000000000000007E-2</v>
      </c>
      <c r="E1958" t="s">
        <v>19</v>
      </c>
      <c r="F1958">
        <v>-742.88</v>
      </c>
      <c r="G1958">
        <v>111.96</v>
      </c>
      <c r="H1958">
        <v>69</v>
      </c>
      <c r="I1958" t="s">
        <v>1298</v>
      </c>
      <c r="J1958" t="s">
        <v>99</v>
      </c>
      <c r="K1958" t="s">
        <v>69</v>
      </c>
      <c r="L1958" t="s">
        <v>31</v>
      </c>
      <c r="M1958" t="s">
        <v>43</v>
      </c>
      <c r="N1958" t="s">
        <v>44</v>
      </c>
      <c r="O1958" t="s">
        <v>1658</v>
      </c>
      <c r="P1958" t="s">
        <v>27</v>
      </c>
      <c r="Q1958">
        <v>0.63</v>
      </c>
      <c r="R1958" s="2">
        <v>41539</v>
      </c>
    </row>
    <row r="1959" spans="1:18" x14ac:dyDescent="0.25">
      <c r="A1959" s="1">
        <v>41538</v>
      </c>
      <c r="B1959" t="s">
        <v>35</v>
      </c>
      <c r="C1959">
        <v>17.07</v>
      </c>
      <c r="D1959">
        <v>0</v>
      </c>
      <c r="E1959" t="s">
        <v>19</v>
      </c>
      <c r="F1959">
        <v>-37.880000000000003</v>
      </c>
      <c r="G1959">
        <v>6.48</v>
      </c>
      <c r="H1959">
        <v>2.74</v>
      </c>
      <c r="I1959" t="s">
        <v>1298</v>
      </c>
      <c r="J1959" t="s">
        <v>99</v>
      </c>
      <c r="K1959" t="s">
        <v>69</v>
      </c>
      <c r="L1959" t="s">
        <v>31</v>
      </c>
      <c r="M1959" t="s">
        <v>39</v>
      </c>
      <c r="N1959" t="s">
        <v>40</v>
      </c>
      <c r="O1959" t="s">
        <v>1186</v>
      </c>
      <c r="P1959" t="s">
        <v>34</v>
      </c>
      <c r="Q1959">
        <v>0.71</v>
      </c>
      <c r="R1959" s="2">
        <v>41540</v>
      </c>
    </row>
    <row r="1960" spans="1:18" x14ac:dyDescent="0.25">
      <c r="A1960" s="1">
        <v>41665</v>
      </c>
      <c r="B1960" t="s">
        <v>18</v>
      </c>
      <c r="C1960">
        <v>113.762</v>
      </c>
      <c r="D1960">
        <v>0.05</v>
      </c>
      <c r="E1960" t="s">
        <v>42</v>
      </c>
      <c r="F1960">
        <v>-284.68</v>
      </c>
      <c r="G1960">
        <v>124.49</v>
      </c>
      <c r="H1960">
        <v>51.94</v>
      </c>
      <c r="I1960" t="s">
        <v>1231</v>
      </c>
      <c r="J1960" t="s">
        <v>61</v>
      </c>
      <c r="K1960" t="s">
        <v>22</v>
      </c>
      <c r="L1960" t="s">
        <v>31</v>
      </c>
      <c r="M1960" t="s">
        <v>43</v>
      </c>
      <c r="N1960" t="s">
        <v>44</v>
      </c>
      <c r="O1960" t="s">
        <v>181</v>
      </c>
      <c r="P1960" t="s">
        <v>46</v>
      </c>
      <c r="Q1960">
        <v>0.63</v>
      </c>
      <c r="R1960" s="2">
        <v>41667</v>
      </c>
    </row>
    <row r="1961" spans="1:18" x14ac:dyDescent="0.25">
      <c r="A1961" s="1">
        <v>40899</v>
      </c>
      <c r="B1961" t="s">
        <v>35</v>
      </c>
      <c r="C1961">
        <v>16.068000000000001</v>
      </c>
      <c r="D1961">
        <v>0.08</v>
      </c>
      <c r="E1961" t="s">
        <v>74</v>
      </c>
      <c r="F1961">
        <v>77.75</v>
      </c>
      <c r="G1961">
        <v>4.9800000000000004</v>
      </c>
      <c r="H1961">
        <v>0.49</v>
      </c>
      <c r="I1961" t="s">
        <v>717</v>
      </c>
      <c r="J1961" t="s">
        <v>166</v>
      </c>
      <c r="K1961" t="s">
        <v>86</v>
      </c>
      <c r="L1961" t="s">
        <v>70</v>
      </c>
      <c r="M1961" t="s">
        <v>24</v>
      </c>
      <c r="N1961" t="s">
        <v>87</v>
      </c>
      <c r="O1961" t="s">
        <v>263</v>
      </c>
      <c r="P1961" t="s">
        <v>58</v>
      </c>
      <c r="Q1961">
        <v>0.39</v>
      </c>
      <c r="R1961" s="2">
        <v>40899</v>
      </c>
    </row>
    <row r="1962" spans="1:18" x14ac:dyDescent="0.25">
      <c r="A1962" s="1">
        <v>41173</v>
      </c>
      <c r="B1962" t="s">
        <v>35</v>
      </c>
      <c r="C1962">
        <v>2.7050000000000001</v>
      </c>
      <c r="D1962">
        <v>0</v>
      </c>
      <c r="E1962" t="s">
        <v>74</v>
      </c>
      <c r="F1962">
        <v>1</v>
      </c>
      <c r="G1962">
        <v>1.82</v>
      </c>
      <c r="H1962">
        <v>0.83</v>
      </c>
      <c r="I1962" t="s">
        <v>779</v>
      </c>
      <c r="J1962" t="s">
        <v>204</v>
      </c>
      <c r="K1962" t="s">
        <v>69</v>
      </c>
      <c r="L1962" t="s">
        <v>31</v>
      </c>
      <c r="M1962" t="s">
        <v>24</v>
      </c>
      <c r="N1962" t="s">
        <v>54</v>
      </c>
      <c r="O1962" t="s">
        <v>1659</v>
      </c>
      <c r="P1962" t="s">
        <v>56</v>
      </c>
      <c r="Q1962">
        <v>0.56999999999999995</v>
      </c>
      <c r="R1962" s="2">
        <v>41174</v>
      </c>
    </row>
    <row r="1963" spans="1:18" x14ac:dyDescent="0.25">
      <c r="A1963" s="1">
        <v>40793</v>
      </c>
      <c r="B1963" t="s">
        <v>28</v>
      </c>
      <c r="C1963">
        <v>49.816000000000003</v>
      </c>
      <c r="D1963">
        <v>0.03</v>
      </c>
      <c r="E1963" t="s">
        <v>19</v>
      </c>
      <c r="F1963">
        <v>40.61</v>
      </c>
      <c r="G1963">
        <v>9.99</v>
      </c>
      <c r="H1963">
        <v>5.12</v>
      </c>
      <c r="I1963" t="s">
        <v>728</v>
      </c>
      <c r="J1963" t="s">
        <v>108</v>
      </c>
      <c r="K1963" t="s">
        <v>86</v>
      </c>
      <c r="L1963" t="s">
        <v>31</v>
      </c>
      <c r="M1963" t="s">
        <v>24</v>
      </c>
      <c r="N1963" t="s">
        <v>90</v>
      </c>
      <c r="O1963" t="s">
        <v>867</v>
      </c>
      <c r="P1963" t="s">
        <v>58</v>
      </c>
      <c r="Q1963">
        <v>0.4</v>
      </c>
      <c r="R1963" s="2">
        <v>40794</v>
      </c>
    </row>
    <row r="1964" spans="1:18" x14ac:dyDescent="0.25">
      <c r="A1964" s="1">
        <v>40793</v>
      </c>
      <c r="B1964" t="s">
        <v>28</v>
      </c>
      <c r="C1964">
        <v>71.11</v>
      </c>
      <c r="D1964">
        <v>0.08</v>
      </c>
      <c r="E1964" t="s">
        <v>19</v>
      </c>
      <c r="F1964">
        <v>241.077</v>
      </c>
      <c r="G1964">
        <v>21.38</v>
      </c>
      <c r="H1964">
        <v>2.99</v>
      </c>
      <c r="I1964" t="s">
        <v>728</v>
      </c>
      <c r="J1964" t="s">
        <v>108</v>
      </c>
      <c r="K1964" t="s">
        <v>86</v>
      </c>
      <c r="L1964" t="s">
        <v>31</v>
      </c>
      <c r="M1964" t="s">
        <v>24</v>
      </c>
      <c r="N1964" t="s">
        <v>128</v>
      </c>
      <c r="O1964" t="s">
        <v>1660</v>
      </c>
      <c r="P1964" t="s">
        <v>58</v>
      </c>
      <c r="Q1964">
        <v>0.36</v>
      </c>
      <c r="R1964" s="2">
        <v>40795</v>
      </c>
    </row>
    <row r="1965" spans="1:18" x14ac:dyDescent="0.25">
      <c r="A1965" s="1">
        <v>40879</v>
      </c>
      <c r="B1965" t="s">
        <v>28</v>
      </c>
      <c r="C1965">
        <v>183.715</v>
      </c>
      <c r="D1965">
        <v>0.06</v>
      </c>
      <c r="E1965" t="s">
        <v>19</v>
      </c>
      <c r="F1965">
        <v>196.58</v>
      </c>
      <c r="G1965">
        <v>40.97</v>
      </c>
      <c r="H1965">
        <v>8.99</v>
      </c>
      <c r="I1965" t="s">
        <v>532</v>
      </c>
      <c r="J1965" t="s">
        <v>81</v>
      </c>
      <c r="K1965" t="s">
        <v>38</v>
      </c>
      <c r="L1965" t="s">
        <v>23</v>
      </c>
      <c r="M1965" t="s">
        <v>24</v>
      </c>
      <c r="N1965" t="s">
        <v>54</v>
      </c>
      <c r="O1965" t="s">
        <v>885</v>
      </c>
      <c r="P1965" t="s">
        <v>34</v>
      </c>
      <c r="Q1965">
        <v>0.59</v>
      </c>
      <c r="R1965" s="2">
        <v>40879</v>
      </c>
    </row>
    <row r="1966" spans="1:18" x14ac:dyDescent="0.25">
      <c r="A1966" s="1">
        <v>40879</v>
      </c>
      <c r="B1966" t="s">
        <v>28</v>
      </c>
      <c r="C1966">
        <v>54.021999999999998</v>
      </c>
      <c r="D1966">
        <v>0.06</v>
      </c>
      <c r="E1966" t="s">
        <v>19</v>
      </c>
      <c r="F1966">
        <v>-253.38</v>
      </c>
      <c r="G1966">
        <v>101.41</v>
      </c>
      <c r="H1966">
        <v>35</v>
      </c>
      <c r="I1966" t="s">
        <v>532</v>
      </c>
      <c r="J1966" t="s">
        <v>81</v>
      </c>
      <c r="K1966" t="s">
        <v>38</v>
      </c>
      <c r="L1966" t="s">
        <v>23</v>
      </c>
      <c r="M1966" t="s">
        <v>24</v>
      </c>
      <c r="N1966" t="s">
        <v>25</v>
      </c>
      <c r="O1966" t="s">
        <v>1346</v>
      </c>
      <c r="P1966" t="s">
        <v>27</v>
      </c>
      <c r="Q1966">
        <v>0.82</v>
      </c>
      <c r="R1966" s="2">
        <v>40881</v>
      </c>
    </row>
    <row r="1967" spans="1:18" x14ac:dyDescent="0.25">
      <c r="A1967" s="1">
        <v>40879</v>
      </c>
      <c r="B1967" t="s">
        <v>28</v>
      </c>
      <c r="C1967">
        <v>203.5393</v>
      </c>
      <c r="D1967">
        <v>0.01</v>
      </c>
      <c r="E1967" t="s">
        <v>19</v>
      </c>
      <c r="F1967">
        <v>1152.693</v>
      </c>
      <c r="G1967">
        <v>55.99</v>
      </c>
      <c r="H1967">
        <v>1.25</v>
      </c>
      <c r="I1967" t="s">
        <v>532</v>
      </c>
      <c r="J1967" t="s">
        <v>81</v>
      </c>
      <c r="K1967" t="s">
        <v>38</v>
      </c>
      <c r="L1967" t="s">
        <v>23</v>
      </c>
      <c r="M1967" t="s">
        <v>39</v>
      </c>
      <c r="N1967" t="s">
        <v>47</v>
      </c>
      <c r="O1967" t="s">
        <v>765</v>
      </c>
      <c r="P1967" t="s">
        <v>34</v>
      </c>
      <c r="Q1967">
        <v>0.35</v>
      </c>
      <c r="R1967" s="2">
        <v>40881</v>
      </c>
    </row>
    <row r="1968" spans="1:18" x14ac:dyDescent="0.25">
      <c r="A1968" s="1">
        <v>40621</v>
      </c>
      <c r="B1968" t="s">
        <v>35</v>
      </c>
      <c r="C1968">
        <v>44.17</v>
      </c>
      <c r="D1968">
        <v>0.08</v>
      </c>
      <c r="E1968" t="s">
        <v>19</v>
      </c>
      <c r="F1968">
        <v>167.18</v>
      </c>
      <c r="G1968">
        <v>22.23</v>
      </c>
      <c r="H1968">
        <v>3.63</v>
      </c>
      <c r="I1968" t="s">
        <v>80</v>
      </c>
      <c r="J1968" t="s">
        <v>81</v>
      </c>
      <c r="K1968" t="s">
        <v>38</v>
      </c>
      <c r="L1968" t="s">
        <v>62</v>
      </c>
      <c r="M1968" t="s">
        <v>43</v>
      </c>
      <c r="N1968" t="s">
        <v>50</v>
      </c>
      <c r="O1968" t="s">
        <v>1661</v>
      </c>
      <c r="P1968" t="s">
        <v>34</v>
      </c>
      <c r="Q1968">
        <v>0.52</v>
      </c>
      <c r="R1968" s="2">
        <v>40623</v>
      </c>
    </row>
    <row r="1969" spans="1:18" x14ac:dyDescent="0.25">
      <c r="A1969" s="1">
        <v>41021</v>
      </c>
      <c r="B1969" t="s">
        <v>35</v>
      </c>
      <c r="C1969">
        <v>147.61199999999999</v>
      </c>
      <c r="D1969">
        <v>0.03</v>
      </c>
      <c r="E1969" t="s">
        <v>42</v>
      </c>
      <c r="F1969">
        <v>-979.84</v>
      </c>
      <c r="G1969">
        <v>44.43</v>
      </c>
      <c r="H1969">
        <v>46.59</v>
      </c>
      <c r="I1969" t="s">
        <v>294</v>
      </c>
      <c r="J1969" t="s">
        <v>65</v>
      </c>
      <c r="K1969" t="s">
        <v>22</v>
      </c>
      <c r="L1969" t="s">
        <v>62</v>
      </c>
      <c r="M1969" t="s">
        <v>43</v>
      </c>
      <c r="N1969" t="s">
        <v>44</v>
      </c>
      <c r="O1969" t="s">
        <v>1253</v>
      </c>
      <c r="P1969" t="s">
        <v>46</v>
      </c>
      <c r="Q1969">
        <v>0.67</v>
      </c>
      <c r="R1969" s="2">
        <v>41022</v>
      </c>
    </row>
    <row r="1970" spans="1:18" x14ac:dyDescent="0.25">
      <c r="A1970" s="1">
        <v>41035</v>
      </c>
      <c r="B1970" t="s">
        <v>18</v>
      </c>
      <c r="C1970">
        <v>176.49700000000001</v>
      </c>
      <c r="D1970">
        <v>7.0000000000000007E-2</v>
      </c>
      <c r="E1970" t="s">
        <v>42</v>
      </c>
      <c r="F1970">
        <v>-383.5</v>
      </c>
      <c r="G1970">
        <v>130.97999999999999</v>
      </c>
      <c r="H1970">
        <v>54.74</v>
      </c>
      <c r="I1970" t="s">
        <v>723</v>
      </c>
      <c r="J1970" t="s">
        <v>37</v>
      </c>
      <c r="K1970" t="s">
        <v>38</v>
      </c>
      <c r="L1970" t="s">
        <v>70</v>
      </c>
      <c r="M1970" t="s">
        <v>43</v>
      </c>
      <c r="N1970" t="s">
        <v>100</v>
      </c>
      <c r="O1970" t="s">
        <v>101</v>
      </c>
      <c r="P1970" t="s">
        <v>46</v>
      </c>
      <c r="Q1970">
        <v>0.69</v>
      </c>
      <c r="R1970" s="2">
        <v>41040</v>
      </c>
    </row>
    <row r="1971" spans="1:18" x14ac:dyDescent="0.25">
      <c r="A1971" s="1">
        <v>41035</v>
      </c>
      <c r="B1971" t="s">
        <v>18</v>
      </c>
      <c r="C1971">
        <v>23.834</v>
      </c>
      <c r="D1971">
        <v>0.04</v>
      </c>
      <c r="E1971" t="s">
        <v>19</v>
      </c>
      <c r="F1971">
        <v>-7.36</v>
      </c>
      <c r="G1971">
        <v>4.76</v>
      </c>
      <c r="H1971">
        <v>3.01</v>
      </c>
      <c r="I1971" t="s">
        <v>723</v>
      </c>
      <c r="J1971" t="s">
        <v>37</v>
      </c>
      <c r="K1971" t="s">
        <v>38</v>
      </c>
      <c r="L1971" t="s">
        <v>70</v>
      </c>
      <c r="M1971" t="s">
        <v>24</v>
      </c>
      <c r="N1971" t="s">
        <v>90</v>
      </c>
      <c r="O1971" t="s">
        <v>1270</v>
      </c>
      <c r="P1971" t="s">
        <v>56</v>
      </c>
      <c r="Q1971">
        <v>0.36</v>
      </c>
      <c r="R1971" s="2">
        <v>41042</v>
      </c>
    </row>
    <row r="1972" spans="1:18" x14ac:dyDescent="0.25">
      <c r="A1972" s="1">
        <v>40582</v>
      </c>
      <c r="B1972" t="s">
        <v>18</v>
      </c>
      <c r="C1972">
        <v>6.8449999999999998</v>
      </c>
      <c r="D1972">
        <v>0.02</v>
      </c>
      <c r="E1972" t="s">
        <v>74</v>
      </c>
      <c r="F1972">
        <v>-25.76</v>
      </c>
      <c r="G1972">
        <v>50.98</v>
      </c>
      <c r="H1972">
        <v>13.66</v>
      </c>
      <c r="I1972" t="s">
        <v>147</v>
      </c>
      <c r="J1972" t="s">
        <v>148</v>
      </c>
      <c r="K1972" t="s">
        <v>86</v>
      </c>
      <c r="L1972" t="s">
        <v>31</v>
      </c>
      <c r="M1972" t="s">
        <v>24</v>
      </c>
      <c r="N1972" t="s">
        <v>138</v>
      </c>
      <c r="O1972" t="s">
        <v>1042</v>
      </c>
      <c r="P1972" t="s">
        <v>58</v>
      </c>
      <c r="Q1972">
        <v>0.57999999999999996</v>
      </c>
      <c r="R1972" s="2">
        <v>40582</v>
      </c>
    </row>
    <row r="1973" spans="1:18" x14ac:dyDescent="0.25">
      <c r="A1973" s="1">
        <v>41323</v>
      </c>
      <c r="B1973" t="s">
        <v>35</v>
      </c>
      <c r="C1973">
        <v>821.81600000000003</v>
      </c>
      <c r="D1973">
        <v>0.09</v>
      </c>
      <c r="E1973" t="s">
        <v>42</v>
      </c>
      <c r="F1973">
        <v>-541.36</v>
      </c>
      <c r="G1973">
        <v>376.13</v>
      </c>
      <c r="H1973">
        <v>85.63</v>
      </c>
      <c r="I1973" t="s">
        <v>1662</v>
      </c>
      <c r="J1973" t="s">
        <v>65</v>
      </c>
      <c r="K1973" t="s">
        <v>22</v>
      </c>
      <c r="L1973" t="s">
        <v>62</v>
      </c>
      <c r="M1973" t="s">
        <v>43</v>
      </c>
      <c r="N1973" t="s">
        <v>44</v>
      </c>
      <c r="O1973" t="s">
        <v>1101</v>
      </c>
      <c r="P1973" t="s">
        <v>46</v>
      </c>
      <c r="Q1973">
        <v>0.74</v>
      </c>
      <c r="R1973" s="2">
        <v>41325</v>
      </c>
    </row>
    <row r="1974" spans="1:18" x14ac:dyDescent="0.25">
      <c r="A1974" s="1">
        <v>40473</v>
      </c>
      <c r="B1974" t="s">
        <v>59</v>
      </c>
      <c r="C1974">
        <v>24.19</v>
      </c>
      <c r="D1974">
        <v>0.05</v>
      </c>
      <c r="E1974" t="s">
        <v>19</v>
      </c>
      <c r="F1974">
        <v>-136.69999999999999</v>
      </c>
      <c r="G1974">
        <v>5.77</v>
      </c>
      <c r="H1974">
        <v>5.92</v>
      </c>
      <c r="I1974" t="s">
        <v>441</v>
      </c>
      <c r="J1974" t="s">
        <v>93</v>
      </c>
      <c r="K1974" t="s">
        <v>69</v>
      </c>
      <c r="L1974" t="s">
        <v>23</v>
      </c>
      <c r="M1974" t="s">
        <v>43</v>
      </c>
      <c r="N1974" t="s">
        <v>50</v>
      </c>
      <c r="O1974" t="s">
        <v>1021</v>
      </c>
      <c r="P1974" t="s">
        <v>49</v>
      </c>
      <c r="Q1974">
        <v>0.55000000000000004</v>
      </c>
      <c r="R1974" s="2">
        <v>40473</v>
      </c>
    </row>
    <row r="1975" spans="1:18" x14ac:dyDescent="0.25">
      <c r="A1975" s="1">
        <v>40473</v>
      </c>
      <c r="B1975" t="s">
        <v>59</v>
      </c>
      <c r="C1975">
        <v>6.516</v>
      </c>
      <c r="D1975">
        <v>0.03</v>
      </c>
      <c r="E1975" t="s">
        <v>19</v>
      </c>
      <c r="F1975">
        <v>-7.04</v>
      </c>
      <c r="G1975">
        <v>2.1800000000000002</v>
      </c>
      <c r="H1975">
        <v>1.38</v>
      </c>
      <c r="I1975" t="s">
        <v>441</v>
      </c>
      <c r="J1975" t="s">
        <v>93</v>
      </c>
      <c r="K1975" t="s">
        <v>69</v>
      </c>
      <c r="L1975" t="s">
        <v>23</v>
      </c>
      <c r="M1975" t="s">
        <v>24</v>
      </c>
      <c r="N1975" t="s">
        <v>78</v>
      </c>
      <c r="O1975" t="s">
        <v>1663</v>
      </c>
      <c r="P1975" t="s">
        <v>56</v>
      </c>
      <c r="Q1975">
        <v>0.44</v>
      </c>
      <c r="R1975" s="2">
        <v>40473</v>
      </c>
    </row>
    <row r="1976" spans="1:18" x14ac:dyDescent="0.25">
      <c r="A1976" s="1">
        <v>40473</v>
      </c>
      <c r="B1976" t="s">
        <v>59</v>
      </c>
      <c r="C1976">
        <v>653.24800000000005</v>
      </c>
      <c r="D1976">
        <v>0.01</v>
      </c>
      <c r="E1976" t="s">
        <v>42</v>
      </c>
      <c r="F1976">
        <v>538.52</v>
      </c>
      <c r="G1976">
        <v>170.98</v>
      </c>
      <c r="H1976">
        <v>35.89</v>
      </c>
      <c r="I1976" t="s">
        <v>441</v>
      </c>
      <c r="J1976" t="s">
        <v>93</v>
      </c>
      <c r="K1976" t="s">
        <v>69</v>
      </c>
      <c r="L1976" t="s">
        <v>23</v>
      </c>
      <c r="M1976" t="s">
        <v>43</v>
      </c>
      <c r="N1976" t="s">
        <v>100</v>
      </c>
      <c r="O1976" t="s">
        <v>1664</v>
      </c>
      <c r="P1976" t="s">
        <v>46</v>
      </c>
      <c r="Q1976">
        <v>0.66</v>
      </c>
      <c r="R1976" s="2">
        <v>40475</v>
      </c>
    </row>
    <row r="1977" spans="1:18" x14ac:dyDescent="0.25">
      <c r="A1977" s="1">
        <v>40603</v>
      </c>
      <c r="B1977" t="s">
        <v>28</v>
      </c>
      <c r="C1977">
        <v>15.878</v>
      </c>
      <c r="D1977">
        <v>0.04</v>
      </c>
      <c r="E1977" t="s">
        <v>19</v>
      </c>
      <c r="F1977">
        <v>-38.380000000000003</v>
      </c>
      <c r="G1977">
        <v>6.28</v>
      </c>
      <c r="H1977">
        <v>5.41</v>
      </c>
      <c r="I1977" t="s">
        <v>1627</v>
      </c>
      <c r="J1977" t="s">
        <v>81</v>
      </c>
      <c r="K1977" t="s">
        <v>38</v>
      </c>
      <c r="L1977" t="s">
        <v>70</v>
      </c>
      <c r="M1977" t="s">
        <v>43</v>
      </c>
      <c r="N1977" t="s">
        <v>50</v>
      </c>
      <c r="O1977" t="s">
        <v>1665</v>
      </c>
      <c r="P1977" t="s">
        <v>58</v>
      </c>
      <c r="Q1977">
        <v>0.53</v>
      </c>
      <c r="R1977" s="2">
        <v>40605</v>
      </c>
    </row>
    <row r="1978" spans="1:18" x14ac:dyDescent="0.25">
      <c r="A1978" s="1">
        <v>40603</v>
      </c>
      <c r="B1978" t="s">
        <v>28</v>
      </c>
      <c r="C1978">
        <v>329.6062</v>
      </c>
      <c r="D1978">
        <v>0.06</v>
      </c>
      <c r="E1978" t="s">
        <v>19</v>
      </c>
      <c r="F1978">
        <v>591.91200000000003</v>
      </c>
      <c r="G1978">
        <v>85.99</v>
      </c>
      <c r="H1978">
        <v>10.78</v>
      </c>
      <c r="I1978" t="s">
        <v>1627</v>
      </c>
      <c r="J1978" t="s">
        <v>81</v>
      </c>
      <c r="K1978" t="s">
        <v>38</v>
      </c>
      <c r="L1978" t="s">
        <v>70</v>
      </c>
      <c r="M1978" t="s">
        <v>39</v>
      </c>
      <c r="N1978" t="s">
        <v>47</v>
      </c>
      <c r="O1978" t="s">
        <v>1099</v>
      </c>
      <c r="P1978" t="s">
        <v>58</v>
      </c>
      <c r="Q1978">
        <v>0.57999999999999996</v>
      </c>
      <c r="R1978" s="2">
        <v>40605</v>
      </c>
    </row>
    <row r="1979" spans="1:18" x14ac:dyDescent="0.25">
      <c r="A1979" s="1">
        <v>41389</v>
      </c>
      <c r="B1979" t="s">
        <v>35</v>
      </c>
      <c r="C1979">
        <v>141.405</v>
      </c>
      <c r="D1979">
        <v>0.09</v>
      </c>
      <c r="E1979" t="s">
        <v>19</v>
      </c>
      <c r="F1979">
        <v>161.483</v>
      </c>
      <c r="G1979">
        <v>34.54</v>
      </c>
      <c r="H1979">
        <v>14.72</v>
      </c>
      <c r="I1979" t="s">
        <v>1443</v>
      </c>
      <c r="J1979" t="s">
        <v>177</v>
      </c>
      <c r="K1979" t="s">
        <v>69</v>
      </c>
      <c r="L1979" t="s">
        <v>23</v>
      </c>
      <c r="M1979" t="s">
        <v>24</v>
      </c>
      <c r="N1979" t="s">
        <v>128</v>
      </c>
      <c r="O1979" t="s">
        <v>1245</v>
      </c>
      <c r="P1979" t="s">
        <v>58</v>
      </c>
      <c r="Q1979">
        <v>0.37</v>
      </c>
      <c r="R1979" s="2">
        <v>41390</v>
      </c>
    </row>
    <row r="1980" spans="1:18" x14ac:dyDescent="0.25">
      <c r="A1980" s="1">
        <v>41389</v>
      </c>
      <c r="B1980" t="s">
        <v>35</v>
      </c>
      <c r="C1980">
        <v>4.01</v>
      </c>
      <c r="D1980">
        <v>0.09</v>
      </c>
      <c r="E1980" t="s">
        <v>19</v>
      </c>
      <c r="F1980">
        <v>-16.0655</v>
      </c>
      <c r="G1980">
        <v>30.98</v>
      </c>
      <c r="H1980">
        <v>11.63</v>
      </c>
      <c r="I1980" t="s">
        <v>1443</v>
      </c>
      <c r="J1980" t="s">
        <v>177</v>
      </c>
      <c r="K1980" t="s">
        <v>69</v>
      </c>
      <c r="L1980" t="s">
        <v>23</v>
      </c>
      <c r="M1980" t="s">
        <v>24</v>
      </c>
      <c r="N1980" t="s">
        <v>128</v>
      </c>
      <c r="O1980" t="s">
        <v>1353</v>
      </c>
      <c r="P1980" t="s">
        <v>58</v>
      </c>
      <c r="Q1980">
        <v>0.37</v>
      </c>
      <c r="R1980" s="2">
        <v>41391</v>
      </c>
    </row>
    <row r="1981" spans="1:18" x14ac:dyDescent="0.25">
      <c r="A1981" s="1">
        <v>40979</v>
      </c>
      <c r="B1981" t="s">
        <v>28</v>
      </c>
      <c r="C1981">
        <v>0.53100000000000003</v>
      </c>
      <c r="D1981">
        <v>0</v>
      </c>
      <c r="E1981" t="s">
        <v>19</v>
      </c>
      <c r="F1981">
        <v>-1.5</v>
      </c>
      <c r="G1981">
        <v>1.1399999999999999</v>
      </c>
      <c r="H1981">
        <v>0.7</v>
      </c>
      <c r="I1981" t="s">
        <v>1108</v>
      </c>
      <c r="J1981" t="s">
        <v>177</v>
      </c>
      <c r="K1981" t="s">
        <v>69</v>
      </c>
      <c r="L1981" t="s">
        <v>31</v>
      </c>
      <c r="M1981" t="s">
        <v>24</v>
      </c>
      <c r="N1981" t="s">
        <v>78</v>
      </c>
      <c r="O1981" t="s">
        <v>1483</v>
      </c>
      <c r="P1981" t="s">
        <v>56</v>
      </c>
      <c r="Q1981">
        <v>0.38</v>
      </c>
      <c r="R1981" s="2">
        <v>40981</v>
      </c>
    </row>
    <row r="1982" spans="1:18" x14ac:dyDescent="0.25">
      <c r="A1982" s="1">
        <v>40893</v>
      </c>
      <c r="B1982" t="s">
        <v>18</v>
      </c>
      <c r="C1982">
        <v>96.823499999999996</v>
      </c>
      <c r="D1982">
        <v>0.05</v>
      </c>
      <c r="E1982" t="s">
        <v>19</v>
      </c>
      <c r="F1982">
        <v>-158.60900000000001</v>
      </c>
      <c r="G1982">
        <v>35.99</v>
      </c>
      <c r="H1982">
        <v>5</v>
      </c>
      <c r="I1982" t="s">
        <v>633</v>
      </c>
      <c r="J1982" t="s">
        <v>137</v>
      </c>
      <c r="K1982" t="s">
        <v>38</v>
      </c>
      <c r="L1982" t="s">
        <v>62</v>
      </c>
      <c r="M1982" t="s">
        <v>39</v>
      </c>
      <c r="N1982" t="s">
        <v>47</v>
      </c>
      <c r="O1982" t="s">
        <v>1666</v>
      </c>
      <c r="P1982" t="s">
        <v>58</v>
      </c>
      <c r="Q1982">
        <v>0.85</v>
      </c>
      <c r="R1982" s="2">
        <v>40895</v>
      </c>
    </row>
    <row r="1983" spans="1:18" x14ac:dyDescent="0.25">
      <c r="A1983" s="1">
        <v>40893</v>
      </c>
      <c r="B1983" t="s">
        <v>18</v>
      </c>
      <c r="C1983">
        <v>10.311</v>
      </c>
      <c r="D1983">
        <v>0.06</v>
      </c>
      <c r="E1983" t="s">
        <v>19</v>
      </c>
      <c r="F1983">
        <v>-95.41</v>
      </c>
      <c r="G1983">
        <v>4.18</v>
      </c>
      <c r="H1983">
        <v>6.92</v>
      </c>
      <c r="I1983" t="s">
        <v>633</v>
      </c>
      <c r="J1983" t="s">
        <v>137</v>
      </c>
      <c r="K1983" t="s">
        <v>38</v>
      </c>
      <c r="L1983" t="s">
        <v>62</v>
      </c>
      <c r="M1983" t="s">
        <v>43</v>
      </c>
      <c r="N1983" t="s">
        <v>50</v>
      </c>
      <c r="O1983" t="s">
        <v>1667</v>
      </c>
      <c r="P1983" t="s">
        <v>58</v>
      </c>
      <c r="Q1983">
        <v>0.49</v>
      </c>
      <c r="R1983" s="2">
        <v>40897</v>
      </c>
    </row>
    <row r="1984" spans="1:18" x14ac:dyDescent="0.25">
      <c r="A1984" s="1">
        <v>40893</v>
      </c>
      <c r="B1984" t="s">
        <v>18</v>
      </c>
      <c r="C1984">
        <v>159.90710000000001</v>
      </c>
      <c r="D1984">
        <v>0.04</v>
      </c>
      <c r="E1984" t="s">
        <v>19</v>
      </c>
      <c r="F1984">
        <v>296.65800000000002</v>
      </c>
      <c r="G1984">
        <v>55.99</v>
      </c>
      <c r="H1984">
        <v>3.3</v>
      </c>
      <c r="I1984" t="s">
        <v>633</v>
      </c>
      <c r="J1984" t="s">
        <v>137</v>
      </c>
      <c r="K1984" t="s">
        <v>38</v>
      </c>
      <c r="L1984" t="s">
        <v>62</v>
      </c>
      <c r="M1984" t="s">
        <v>39</v>
      </c>
      <c r="N1984" t="s">
        <v>47</v>
      </c>
      <c r="O1984" t="s">
        <v>1155</v>
      </c>
      <c r="P1984" t="s">
        <v>34</v>
      </c>
      <c r="Q1984">
        <v>0.59</v>
      </c>
      <c r="R1984" s="2">
        <v>40898</v>
      </c>
    </row>
    <row r="1985" spans="1:18" x14ac:dyDescent="0.25">
      <c r="A1985" s="1">
        <v>40808</v>
      </c>
      <c r="B1985" t="s">
        <v>28</v>
      </c>
      <c r="C1985">
        <v>7.4130000000000003</v>
      </c>
      <c r="D1985">
        <v>0.08</v>
      </c>
      <c r="E1985" t="s">
        <v>19</v>
      </c>
      <c r="F1985">
        <v>-69.34</v>
      </c>
      <c r="G1985">
        <v>4.28</v>
      </c>
      <c r="H1985">
        <v>6.72</v>
      </c>
      <c r="I1985" t="s">
        <v>1668</v>
      </c>
      <c r="J1985" t="s">
        <v>65</v>
      </c>
      <c r="K1985" t="s">
        <v>22</v>
      </c>
      <c r="L1985" t="s">
        <v>62</v>
      </c>
      <c r="M1985" t="s">
        <v>24</v>
      </c>
      <c r="N1985" t="s">
        <v>90</v>
      </c>
      <c r="O1985" t="s">
        <v>741</v>
      </c>
      <c r="P1985" t="s">
        <v>58</v>
      </c>
      <c r="Q1985">
        <v>0.4</v>
      </c>
      <c r="R1985" s="2">
        <v>40809</v>
      </c>
    </row>
    <row r="1986" spans="1:18" x14ac:dyDescent="0.25">
      <c r="A1986" s="1">
        <v>40808</v>
      </c>
      <c r="B1986" t="s">
        <v>28</v>
      </c>
      <c r="C1986">
        <v>19.503</v>
      </c>
      <c r="D1986">
        <v>0.09</v>
      </c>
      <c r="E1986" t="s">
        <v>19</v>
      </c>
      <c r="F1986">
        <v>-148.87</v>
      </c>
      <c r="G1986">
        <v>4.28</v>
      </c>
      <c r="H1986">
        <v>5.74</v>
      </c>
      <c r="I1986" t="s">
        <v>1668</v>
      </c>
      <c r="J1986" t="s">
        <v>65</v>
      </c>
      <c r="K1986" t="s">
        <v>22</v>
      </c>
      <c r="L1986" t="s">
        <v>62</v>
      </c>
      <c r="M1986" t="s">
        <v>24</v>
      </c>
      <c r="N1986" t="s">
        <v>90</v>
      </c>
      <c r="O1986" t="s">
        <v>1669</v>
      </c>
      <c r="P1986" t="s">
        <v>58</v>
      </c>
      <c r="Q1986">
        <v>0.4</v>
      </c>
      <c r="R1986" s="2">
        <v>40810</v>
      </c>
    </row>
    <row r="1987" spans="1:18" x14ac:dyDescent="0.25">
      <c r="A1987" s="1">
        <v>40808</v>
      </c>
      <c r="B1987" t="s">
        <v>28</v>
      </c>
      <c r="C1987">
        <v>35.149000000000001</v>
      </c>
      <c r="D1987">
        <v>0.03</v>
      </c>
      <c r="E1987" t="s">
        <v>19</v>
      </c>
      <c r="F1987">
        <v>107.321</v>
      </c>
      <c r="G1987">
        <v>41.94</v>
      </c>
      <c r="H1987">
        <v>2.99</v>
      </c>
      <c r="I1987" t="s">
        <v>1668</v>
      </c>
      <c r="J1987" t="s">
        <v>65</v>
      </c>
      <c r="K1987" t="s">
        <v>22</v>
      </c>
      <c r="L1987" t="s">
        <v>62</v>
      </c>
      <c r="M1987" t="s">
        <v>24</v>
      </c>
      <c r="N1987" t="s">
        <v>128</v>
      </c>
      <c r="O1987" t="s">
        <v>1403</v>
      </c>
      <c r="P1987" t="s">
        <v>58</v>
      </c>
      <c r="Q1987">
        <v>0.35</v>
      </c>
      <c r="R1987" s="2">
        <v>40811</v>
      </c>
    </row>
    <row r="1988" spans="1:18" x14ac:dyDescent="0.25">
      <c r="A1988" s="1">
        <v>40448</v>
      </c>
      <c r="B1988" t="s">
        <v>18</v>
      </c>
      <c r="C1988">
        <v>123.34775</v>
      </c>
      <c r="D1988">
        <v>0.01</v>
      </c>
      <c r="E1988" t="s">
        <v>19</v>
      </c>
      <c r="F1988">
        <v>453.798</v>
      </c>
      <c r="G1988">
        <v>35.99</v>
      </c>
      <c r="H1988">
        <v>5.99</v>
      </c>
      <c r="I1988" t="s">
        <v>1209</v>
      </c>
      <c r="J1988" t="s">
        <v>204</v>
      </c>
      <c r="K1988" t="s">
        <v>69</v>
      </c>
      <c r="L1988" t="s">
        <v>23</v>
      </c>
      <c r="M1988" t="s">
        <v>39</v>
      </c>
      <c r="N1988" t="s">
        <v>47</v>
      </c>
      <c r="O1988" t="s">
        <v>1506</v>
      </c>
      <c r="P1988" t="s">
        <v>56</v>
      </c>
      <c r="Q1988">
        <v>0.38</v>
      </c>
      <c r="R1988" s="2">
        <v>40455</v>
      </c>
    </row>
    <row r="1989" spans="1:18" x14ac:dyDescent="0.25">
      <c r="A1989" s="1">
        <v>40550</v>
      </c>
      <c r="B1989" t="s">
        <v>18</v>
      </c>
      <c r="C1989">
        <v>243.35499999999999</v>
      </c>
      <c r="D1989">
        <v>0.05</v>
      </c>
      <c r="E1989" t="s">
        <v>19</v>
      </c>
      <c r="F1989">
        <v>355.93200000000002</v>
      </c>
      <c r="G1989">
        <v>125.99</v>
      </c>
      <c r="H1989">
        <v>8.08</v>
      </c>
      <c r="I1989" t="s">
        <v>1670</v>
      </c>
      <c r="J1989" t="s">
        <v>113</v>
      </c>
      <c r="K1989" t="s">
        <v>69</v>
      </c>
      <c r="L1989" t="s">
        <v>23</v>
      </c>
      <c r="M1989" t="s">
        <v>39</v>
      </c>
      <c r="N1989" t="s">
        <v>47</v>
      </c>
      <c r="O1989" t="s">
        <v>135</v>
      </c>
      <c r="P1989" t="s">
        <v>58</v>
      </c>
      <c r="Q1989">
        <v>0.56999999999999995</v>
      </c>
      <c r="R1989" s="2">
        <v>40555</v>
      </c>
    </row>
    <row r="1990" spans="1:18" x14ac:dyDescent="0.25">
      <c r="A1990" s="1">
        <v>41650</v>
      </c>
      <c r="B1990" t="s">
        <v>28</v>
      </c>
      <c r="C1990">
        <v>67.679000000000002</v>
      </c>
      <c r="D1990">
        <v>0</v>
      </c>
      <c r="E1990" t="s">
        <v>19</v>
      </c>
      <c r="F1990">
        <v>213.2</v>
      </c>
      <c r="G1990">
        <v>33.29</v>
      </c>
      <c r="H1990">
        <v>1.99</v>
      </c>
      <c r="I1990" t="s">
        <v>76</v>
      </c>
      <c r="J1990" t="s">
        <v>68</v>
      </c>
      <c r="K1990" t="s">
        <v>69</v>
      </c>
      <c r="L1990" t="s">
        <v>62</v>
      </c>
      <c r="M1990" t="s">
        <v>39</v>
      </c>
      <c r="N1990" t="s">
        <v>40</v>
      </c>
      <c r="O1990" t="s">
        <v>1671</v>
      </c>
      <c r="P1990" t="s">
        <v>34</v>
      </c>
      <c r="Q1990">
        <v>0.41</v>
      </c>
      <c r="R1990" s="2">
        <v>41652</v>
      </c>
    </row>
    <row r="1991" spans="1:18" x14ac:dyDescent="0.25">
      <c r="A1991" s="1">
        <v>40420</v>
      </c>
      <c r="B1991" t="s">
        <v>28</v>
      </c>
      <c r="C1991">
        <v>236.79900000000001</v>
      </c>
      <c r="D1991">
        <v>0.04</v>
      </c>
      <c r="E1991" t="s">
        <v>19</v>
      </c>
      <c r="F1991">
        <v>320.10000000000002</v>
      </c>
      <c r="G1991">
        <v>176.19</v>
      </c>
      <c r="H1991">
        <v>11.87</v>
      </c>
      <c r="I1991" t="s">
        <v>1647</v>
      </c>
      <c r="J1991" t="s">
        <v>278</v>
      </c>
      <c r="K1991" t="s">
        <v>38</v>
      </c>
      <c r="L1991" t="s">
        <v>62</v>
      </c>
      <c r="M1991" t="s">
        <v>24</v>
      </c>
      <c r="N1991" t="s">
        <v>25</v>
      </c>
      <c r="O1991" t="s">
        <v>1672</v>
      </c>
      <c r="P1991" t="s">
        <v>58</v>
      </c>
      <c r="Q1991">
        <v>0.62</v>
      </c>
      <c r="R1991" s="2">
        <v>40422</v>
      </c>
    </row>
    <row r="1992" spans="1:18" x14ac:dyDescent="0.25">
      <c r="A1992" s="1">
        <v>40420</v>
      </c>
      <c r="B1992" t="s">
        <v>28</v>
      </c>
      <c r="C1992">
        <v>322.05799999999999</v>
      </c>
      <c r="D1992">
        <v>0.04</v>
      </c>
      <c r="E1992" t="s">
        <v>19</v>
      </c>
      <c r="F1992">
        <v>1046.69</v>
      </c>
      <c r="G1992">
        <v>150.97999999999999</v>
      </c>
      <c r="H1992">
        <v>13.99</v>
      </c>
      <c r="I1992" t="s">
        <v>1647</v>
      </c>
      <c r="J1992" t="s">
        <v>278</v>
      </c>
      <c r="K1992" t="s">
        <v>38</v>
      </c>
      <c r="L1992" t="s">
        <v>62</v>
      </c>
      <c r="M1992" t="s">
        <v>39</v>
      </c>
      <c r="N1992" t="s">
        <v>95</v>
      </c>
      <c r="O1992" t="s">
        <v>96</v>
      </c>
      <c r="P1992" t="s">
        <v>49</v>
      </c>
      <c r="Q1992">
        <v>0.38</v>
      </c>
      <c r="R1992" s="2">
        <v>40423</v>
      </c>
    </row>
    <row r="1993" spans="1:18" x14ac:dyDescent="0.25">
      <c r="A1993" s="1">
        <v>41519</v>
      </c>
      <c r="B1993" t="s">
        <v>59</v>
      </c>
      <c r="C1993">
        <v>3.1179999999999999</v>
      </c>
      <c r="D1993">
        <v>0</v>
      </c>
      <c r="E1993" t="s">
        <v>19</v>
      </c>
      <c r="F1993">
        <v>-17.16</v>
      </c>
      <c r="G1993">
        <v>6.24</v>
      </c>
      <c r="H1993">
        <v>5.22</v>
      </c>
      <c r="I1993" t="s">
        <v>1469</v>
      </c>
      <c r="J1993" t="s">
        <v>278</v>
      </c>
      <c r="K1993" t="s">
        <v>38</v>
      </c>
      <c r="L1993" t="s">
        <v>23</v>
      </c>
      <c r="M1993" t="s">
        <v>43</v>
      </c>
      <c r="N1993" t="s">
        <v>50</v>
      </c>
      <c r="O1993" t="s">
        <v>298</v>
      </c>
      <c r="P1993" t="s">
        <v>58</v>
      </c>
      <c r="Q1993">
        <v>0.6</v>
      </c>
      <c r="R1993" s="2">
        <v>41520</v>
      </c>
    </row>
    <row r="1994" spans="1:18" x14ac:dyDescent="0.25">
      <c r="A1994" s="1">
        <v>41519</v>
      </c>
      <c r="B1994" t="s">
        <v>59</v>
      </c>
      <c r="C1994">
        <v>2.1989999999999998</v>
      </c>
      <c r="D1994">
        <v>0.02</v>
      </c>
      <c r="E1994" t="s">
        <v>19</v>
      </c>
      <c r="F1994">
        <v>4.63</v>
      </c>
      <c r="G1994">
        <v>2.61</v>
      </c>
      <c r="H1994">
        <v>0.5</v>
      </c>
      <c r="I1994" t="s">
        <v>1469</v>
      </c>
      <c r="J1994" t="s">
        <v>278</v>
      </c>
      <c r="K1994" t="s">
        <v>38</v>
      </c>
      <c r="L1994" t="s">
        <v>23</v>
      </c>
      <c r="M1994" t="s">
        <v>24</v>
      </c>
      <c r="N1994" t="s">
        <v>87</v>
      </c>
      <c r="O1994" t="s">
        <v>539</v>
      </c>
      <c r="P1994" t="s">
        <v>58</v>
      </c>
      <c r="Q1994">
        <v>0.39</v>
      </c>
      <c r="R1994" s="2">
        <v>41521</v>
      </c>
    </row>
    <row r="1995" spans="1:18" x14ac:dyDescent="0.25">
      <c r="A1995" s="1">
        <v>41667</v>
      </c>
      <c r="B1995" t="s">
        <v>83</v>
      </c>
      <c r="C1995">
        <v>227.703</v>
      </c>
      <c r="D1995">
        <v>7.0000000000000007E-2</v>
      </c>
      <c r="E1995" t="s">
        <v>19</v>
      </c>
      <c r="F1995">
        <v>964.1</v>
      </c>
      <c r="G1995">
        <v>55.48</v>
      </c>
      <c r="H1995">
        <v>6.79</v>
      </c>
      <c r="I1995" t="s">
        <v>363</v>
      </c>
      <c r="J1995" t="s">
        <v>148</v>
      </c>
      <c r="K1995" t="s">
        <v>86</v>
      </c>
      <c r="L1995" t="s">
        <v>62</v>
      </c>
      <c r="M1995" t="s">
        <v>24</v>
      </c>
      <c r="N1995" t="s">
        <v>90</v>
      </c>
      <c r="O1995" t="s">
        <v>1417</v>
      </c>
      <c r="P1995" t="s">
        <v>58</v>
      </c>
      <c r="Q1995">
        <v>0.37</v>
      </c>
      <c r="R1995" s="2">
        <v>41668</v>
      </c>
    </row>
    <row r="1996" spans="1:18" x14ac:dyDescent="0.25">
      <c r="A1996" s="1">
        <v>41520</v>
      </c>
      <c r="B1996" t="s">
        <v>35</v>
      </c>
      <c r="C1996">
        <v>6.8879999999999999</v>
      </c>
      <c r="D1996">
        <v>0</v>
      </c>
      <c r="E1996" t="s">
        <v>19</v>
      </c>
      <c r="F1996">
        <v>1.3089999999999999</v>
      </c>
      <c r="G1996">
        <v>2.78</v>
      </c>
      <c r="H1996">
        <v>1.49</v>
      </c>
      <c r="I1996" t="s">
        <v>945</v>
      </c>
      <c r="J1996" t="s">
        <v>108</v>
      </c>
      <c r="K1996" t="s">
        <v>86</v>
      </c>
      <c r="L1996" t="s">
        <v>31</v>
      </c>
      <c r="M1996" t="s">
        <v>24</v>
      </c>
      <c r="N1996" t="s">
        <v>128</v>
      </c>
      <c r="O1996" t="s">
        <v>1598</v>
      </c>
      <c r="P1996" t="s">
        <v>58</v>
      </c>
      <c r="Q1996">
        <v>0.39</v>
      </c>
      <c r="R1996" s="2">
        <v>41521</v>
      </c>
    </row>
    <row r="1997" spans="1:18" x14ac:dyDescent="0.25">
      <c r="A1997" s="1">
        <v>41638</v>
      </c>
      <c r="B1997" t="s">
        <v>59</v>
      </c>
      <c r="C1997">
        <v>26.363</v>
      </c>
      <c r="D1997">
        <v>0.03</v>
      </c>
      <c r="E1997" t="s">
        <v>19</v>
      </c>
      <c r="F1997">
        <v>48.86</v>
      </c>
      <c r="G1997">
        <v>11.55</v>
      </c>
      <c r="H1997">
        <v>2.36</v>
      </c>
      <c r="I1997" t="s">
        <v>1655</v>
      </c>
      <c r="J1997" t="s">
        <v>447</v>
      </c>
      <c r="K1997" t="s">
        <v>86</v>
      </c>
      <c r="L1997" t="s">
        <v>62</v>
      </c>
      <c r="M1997" t="s">
        <v>24</v>
      </c>
      <c r="N1997" t="s">
        <v>54</v>
      </c>
      <c r="O1997" t="s">
        <v>940</v>
      </c>
      <c r="P1997" t="s">
        <v>56</v>
      </c>
      <c r="Q1997">
        <v>0.55000000000000004</v>
      </c>
      <c r="R1997" s="2">
        <v>41639</v>
      </c>
    </row>
    <row r="1998" spans="1:18" x14ac:dyDescent="0.25">
      <c r="A1998" s="1">
        <v>41235</v>
      </c>
      <c r="B1998" t="s">
        <v>35</v>
      </c>
      <c r="C1998">
        <v>107.858</v>
      </c>
      <c r="D1998">
        <v>0.03</v>
      </c>
      <c r="E1998" t="s">
        <v>19</v>
      </c>
      <c r="F1998">
        <v>9</v>
      </c>
      <c r="G1998">
        <v>30.73</v>
      </c>
      <c r="H1998">
        <v>4</v>
      </c>
      <c r="I1998" t="s">
        <v>1250</v>
      </c>
      <c r="J1998" t="s">
        <v>37</v>
      </c>
      <c r="K1998" t="s">
        <v>38</v>
      </c>
      <c r="L1998" t="s">
        <v>31</v>
      </c>
      <c r="M1998" t="s">
        <v>39</v>
      </c>
      <c r="N1998" t="s">
        <v>40</v>
      </c>
      <c r="O1998" t="s">
        <v>918</v>
      </c>
      <c r="P1998" t="s">
        <v>58</v>
      </c>
      <c r="Q1998">
        <v>0.75</v>
      </c>
      <c r="R1998" s="2">
        <v>41237</v>
      </c>
    </row>
    <row r="1999" spans="1:18" x14ac:dyDescent="0.25">
      <c r="A1999" s="1">
        <v>40784</v>
      </c>
      <c r="B1999" t="s">
        <v>59</v>
      </c>
      <c r="C1999">
        <v>45.408999999999999</v>
      </c>
      <c r="D1999">
        <v>0.1</v>
      </c>
      <c r="E1999" t="s">
        <v>19</v>
      </c>
      <c r="F1999">
        <v>29.7</v>
      </c>
      <c r="G1999">
        <v>28.15</v>
      </c>
      <c r="H1999">
        <v>6.17</v>
      </c>
      <c r="I1999" t="s">
        <v>1673</v>
      </c>
      <c r="J1999" t="s">
        <v>81</v>
      </c>
      <c r="K1999" t="s">
        <v>38</v>
      </c>
      <c r="L1999" t="s">
        <v>23</v>
      </c>
      <c r="M1999" t="s">
        <v>24</v>
      </c>
      <c r="N1999" t="s">
        <v>54</v>
      </c>
      <c r="O1999" t="s">
        <v>559</v>
      </c>
      <c r="P1999" t="s">
        <v>34</v>
      </c>
      <c r="Q1999">
        <v>0.55000000000000004</v>
      </c>
      <c r="R1999" s="2">
        <v>40785</v>
      </c>
    </row>
    <row r="2000" spans="1:18" x14ac:dyDescent="0.25">
      <c r="A2000" s="1">
        <v>41335</v>
      </c>
      <c r="B2000" t="s">
        <v>59</v>
      </c>
      <c r="C2000">
        <v>1.4750000000000001</v>
      </c>
      <c r="D2000">
        <v>0.03</v>
      </c>
      <c r="E2000" t="s">
        <v>19</v>
      </c>
      <c r="F2000">
        <v>-2.4900000000000002</v>
      </c>
      <c r="G2000">
        <v>3.29</v>
      </c>
      <c r="H2000">
        <v>1.35</v>
      </c>
      <c r="I2000" t="s">
        <v>1674</v>
      </c>
      <c r="J2000" t="s">
        <v>148</v>
      </c>
      <c r="K2000" t="s">
        <v>86</v>
      </c>
      <c r="L2000" t="s">
        <v>62</v>
      </c>
      <c r="M2000" t="s">
        <v>24</v>
      </c>
      <c r="N2000" t="s">
        <v>78</v>
      </c>
      <c r="O2000" t="s">
        <v>814</v>
      </c>
      <c r="P2000" t="s">
        <v>56</v>
      </c>
      <c r="Q2000">
        <v>0.4</v>
      </c>
      <c r="R2000" s="2">
        <v>41337</v>
      </c>
    </row>
    <row r="2001" spans="1:18" x14ac:dyDescent="0.25">
      <c r="A2001" s="1">
        <v>41515</v>
      </c>
      <c r="B2001" t="s">
        <v>83</v>
      </c>
      <c r="C2001">
        <v>240.99600000000001</v>
      </c>
      <c r="D2001">
        <v>7.0000000000000007E-2</v>
      </c>
      <c r="E2001" t="s">
        <v>19</v>
      </c>
      <c r="F2001">
        <v>575.1</v>
      </c>
      <c r="G2001">
        <v>80.98</v>
      </c>
      <c r="H2001">
        <v>4.5</v>
      </c>
      <c r="I2001" t="s">
        <v>554</v>
      </c>
      <c r="J2001" t="s">
        <v>166</v>
      </c>
      <c r="K2001" t="s">
        <v>86</v>
      </c>
      <c r="L2001" t="s">
        <v>62</v>
      </c>
      <c r="M2001" t="s">
        <v>24</v>
      </c>
      <c r="N2001" t="s">
        <v>138</v>
      </c>
      <c r="O2001" t="s">
        <v>261</v>
      </c>
      <c r="P2001" t="s">
        <v>58</v>
      </c>
      <c r="Q2001">
        <v>0.59</v>
      </c>
      <c r="R2001" s="2">
        <v>41517</v>
      </c>
    </row>
    <row r="2002" spans="1:18" x14ac:dyDescent="0.25">
      <c r="A2002" s="1">
        <v>40383</v>
      </c>
      <c r="B2002" t="s">
        <v>28</v>
      </c>
      <c r="C2002">
        <v>6.1718500000000001</v>
      </c>
      <c r="D2002">
        <v>0.03</v>
      </c>
      <c r="E2002" t="s">
        <v>19</v>
      </c>
      <c r="F2002">
        <v>-164.04300000000001</v>
      </c>
      <c r="G2002">
        <v>35.99</v>
      </c>
      <c r="H2002">
        <v>1.1000000000000001</v>
      </c>
      <c r="I2002" t="s">
        <v>1355</v>
      </c>
      <c r="J2002" t="s">
        <v>166</v>
      </c>
      <c r="K2002" t="s">
        <v>86</v>
      </c>
      <c r="L2002" t="s">
        <v>70</v>
      </c>
      <c r="M2002" t="s">
        <v>39</v>
      </c>
      <c r="N2002" t="s">
        <v>47</v>
      </c>
      <c r="O2002" t="s">
        <v>455</v>
      </c>
      <c r="P2002" t="s">
        <v>58</v>
      </c>
      <c r="Q2002">
        <v>0.55000000000000004</v>
      </c>
      <c r="R2002" s="2">
        <v>40384</v>
      </c>
    </row>
    <row r="2003" spans="1:18" x14ac:dyDescent="0.25">
      <c r="A2003" s="1">
        <v>40383</v>
      </c>
      <c r="B2003" t="s">
        <v>28</v>
      </c>
      <c r="C2003">
        <v>367.40800000000002</v>
      </c>
      <c r="D2003">
        <v>0.01</v>
      </c>
      <c r="E2003" t="s">
        <v>42</v>
      </c>
      <c r="F2003">
        <v>112.44</v>
      </c>
      <c r="G2003">
        <v>150.97999999999999</v>
      </c>
      <c r="H2003">
        <v>30</v>
      </c>
      <c r="I2003" t="s">
        <v>1355</v>
      </c>
      <c r="J2003" t="s">
        <v>166</v>
      </c>
      <c r="K2003" t="s">
        <v>86</v>
      </c>
      <c r="L2003" t="s">
        <v>70</v>
      </c>
      <c r="M2003" t="s">
        <v>43</v>
      </c>
      <c r="N2003" t="s">
        <v>213</v>
      </c>
      <c r="O2003" t="s">
        <v>1242</v>
      </c>
      <c r="P2003" t="s">
        <v>142</v>
      </c>
      <c r="Q2003">
        <v>0.74</v>
      </c>
      <c r="R2003" s="2">
        <v>40385</v>
      </c>
    </row>
    <row r="2004" spans="1:18" x14ac:dyDescent="0.25">
      <c r="A2004" s="1">
        <v>40383</v>
      </c>
      <c r="B2004" t="s">
        <v>28</v>
      </c>
      <c r="C2004">
        <v>141.38900000000001</v>
      </c>
      <c r="D2004">
        <v>0.01</v>
      </c>
      <c r="E2004" t="s">
        <v>74</v>
      </c>
      <c r="F2004">
        <v>-40.72</v>
      </c>
      <c r="G2004">
        <v>28.28</v>
      </c>
      <c r="H2004">
        <v>13.99</v>
      </c>
      <c r="I2004" t="s">
        <v>1355</v>
      </c>
      <c r="J2004" t="s">
        <v>166</v>
      </c>
      <c r="K2004" t="s">
        <v>86</v>
      </c>
      <c r="L2004" t="s">
        <v>70</v>
      </c>
      <c r="M2004" t="s">
        <v>24</v>
      </c>
      <c r="N2004" t="s">
        <v>25</v>
      </c>
      <c r="O2004" t="s">
        <v>831</v>
      </c>
      <c r="P2004" t="s">
        <v>49</v>
      </c>
      <c r="Q2004">
        <v>0.57999999999999996</v>
      </c>
      <c r="R2004" s="2">
        <v>40385</v>
      </c>
    </row>
    <row r="2005" spans="1:18" x14ac:dyDescent="0.25">
      <c r="A2005" s="1">
        <v>40906</v>
      </c>
      <c r="B2005" t="s">
        <v>18</v>
      </c>
      <c r="C2005">
        <v>4.2220000000000004</v>
      </c>
      <c r="D2005">
        <v>0.04</v>
      </c>
      <c r="E2005" t="s">
        <v>19</v>
      </c>
      <c r="F2005">
        <v>-7.7279999999999998</v>
      </c>
      <c r="G2005">
        <v>2.08</v>
      </c>
      <c r="H2005">
        <v>1.49</v>
      </c>
      <c r="I2005" t="s">
        <v>1241</v>
      </c>
      <c r="J2005" t="s">
        <v>85</v>
      </c>
      <c r="K2005" t="s">
        <v>86</v>
      </c>
      <c r="L2005" t="s">
        <v>70</v>
      </c>
      <c r="M2005" t="s">
        <v>24</v>
      </c>
      <c r="N2005" t="s">
        <v>128</v>
      </c>
      <c r="O2005" t="s">
        <v>1227</v>
      </c>
      <c r="P2005" t="s">
        <v>58</v>
      </c>
      <c r="Q2005">
        <v>0.36</v>
      </c>
      <c r="R2005" s="2">
        <v>40908</v>
      </c>
    </row>
    <row r="2006" spans="1:18" x14ac:dyDescent="0.25">
      <c r="A2006" s="1">
        <v>40906</v>
      </c>
      <c r="B2006" t="s">
        <v>18</v>
      </c>
      <c r="C2006">
        <v>65.343999999999994</v>
      </c>
      <c r="D2006">
        <v>0.06</v>
      </c>
      <c r="E2006" t="s">
        <v>42</v>
      </c>
      <c r="F2006">
        <v>-187.75</v>
      </c>
      <c r="G2006">
        <v>160.97999999999999</v>
      </c>
      <c r="H2006">
        <v>30</v>
      </c>
      <c r="I2006" t="s">
        <v>1241</v>
      </c>
      <c r="J2006" t="s">
        <v>85</v>
      </c>
      <c r="K2006" t="s">
        <v>86</v>
      </c>
      <c r="L2006" t="s">
        <v>70</v>
      </c>
      <c r="M2006" t="s">
        <v>43</v>
      </c>
      <c r="N2006" t="s">
        <v>213</v>
      </c>
      <c r="O2006" t="s">
        <v>678</v>
      </c>
      <c r="P2006" t="s">
        <v>142</v>
      </c>
      <c r="Q2006">
        <v>0.62</v>
      </c>
      <c r="R2006" s="2">
        <v>40908</v>
      </c>
    </row>
    <row r="2007" spans="1:18" x14ac:dyDescent="0.25">
      <c r="A2007" s="1">
        <v>40546</v>
      </c>
      <c r="B2007" t="s">
        <v>83</v>
      </c>
      <c r="C2007">
        <v>11.079000000000001</v>
      </c>
      <c r="D2007">
        <v>0.1</v>
      </c>
      <c r="E2007" t="s">
        <v>19</v>
      </c>
      <c r="F2007">
        <v>-11.13</v>
      </c>
      <c r="G2007">
        <v>10.48</v>
      </c>
      <c r="H2007">
        <v>2.89</v>
      </c>
      <c r="I2007" t="s">
        <v>368</v>
      </c>
      <c r="J2007" t="s">
        <v>131</v>
      </c>
      <c r="K2007" t="s">
        <v>22</v>
      </c>
      <c r="L2007" t="s">
        <v>31</v>
      </c>
      <c r="M2007" t="s">
        <v>24</v>
      </c>
      <c r="N2007" t="s">
        <v>54</v>
      </c>
      <c r="O2007" t="s">
        <v>1675</v>
      </c>
      <c r="P2007" t="s">
        <v>34</v>
      </c>
      <c r="Q2007">
        <v>0.6</v>
      </c>
      <c r="R2007" s="2">
        <v>40547</v>
      </c>
    </row>
    <row r="2008" spans="1:18" x14ac:dyDescent="0.25">
      <c r="A2008" s="1">
        <v>40590</v>
      </c>
      <c r="B2008" t="s">
        <v>59</v>
      </c>
      <c r="C2008">
        <v>19.241</v>
      </c>
      <c r="D2008">
        <v>0.03</v>
      </c>
      <c r="E2008" t="s">
        <v>19</v>
      </c>
      <c r="F2008">
        <v>-55.947499999999998</v>
      </c>
      <c r="G2008">
        <v>6.37</v>
      </c>
      <c r="H2008">
        <v>5.19</v>
      </c>
      <c r="I2008" t="s">
        <v>1413</v>
      </c>
      <c r="J2008" t="s">
        <v>61</v>
      </c>
      <c r="K2008" t="s">
        <v>22</v>
      </c>
      <c r="L2008" t="s">
        <v>31</v>
      </c>
      <c r="M2008" t="s">
        <v>24</v>
      </c>
      <c r="N2008" t="s">
        <v>128</v>
      </c>
      <c r="O2008" t="s">
        <v>340</v>
      </c>
      <c r="P2008" t="s">
        <v>58</v>
      </c>
      <c r="Q2008">
        <v>0.38</v>
      </c>
      <c r="R2008" s="2">
        <v>40591</v>
      </c>
    </row>
    <row r="2009" spans="1:18" x14ac:dyDescent="0.25">
      <c r="A2009" s="1">
        <v>40699</v>
      </c>
      <c r="B2009" t="s">
        <v>35</v>
      </c>
      <c r="C2009">
        <v>17.454999999999998</v>
      </c>
      <c r="D2009">
        <v>0.05</v>
      </c>
      <c r="E2009" t="s">
        <v>74</v>
      </c>
      <c r="F2009">
        <v>-114.39</v>
      </c>
      <c r="G2009">
        <v>39.99</v>
      </c>
      <c r="H2009">
        <v>10.25</v>
      </c>
      <c r="I2009" t="s">
        <v>799</v>
      </c>
      <c r="J2009" t="s">
        <v>37</v>
      </c>
      <c r="K2009" t="s">
        <v>38</v>
      </c>
      <c r="L2009" t="s">
        <v>70</v>
      </c>
      <c r="M2009" t="s">
        <v>39</v>
      </c>
      <c r="N2009" t="s">
        <v>40</v>
      </c>
      <c r="O2009" t="s">
        <v>1676</v>
      </c>
      <c r="P2009" t="s">
        <v>58</v>
      </c>
      <c r="Q2009">
        <v>0.55000000000000004</v>
      </c>
      <c r="R2009" s="2">
        <v>40700</v>
      </c>
    </row>
    <row r="2010" spans="1:18" x14ac:dyDescent="0.25">
      <c r="A2010" s="1">
        <v>40773</v>
      </c>
      <c r="B2010" t="s">
        <v>18</v>
      </c>
      <c r="C2010">
        <v>658.01599999999996</v>
      </c>
      <c r="D2010">
        <v>0.1</v>
      </c>
      <c r="E2010" t="s">
        <v>42</v>
      </c>
      <c r="F2010">
        <v>2786.35</v>
      </c>
      <c r="G2010">
        <v>200.97</v>
      </c>
      <c r="H2010">
        <v>15.59</v>
      </c>
      <c r="I2010" t="s">
        <v>1677</v>
      </c>
      <c r="J2010" t="s">
        <v>131</v>
      </c>
      <c r="K2010" t="s">
        <v>22</v>
      </c>
      <c r="L2010" t="s">
        <v>23</v>
      </c>
      <c r="M2010" t="s">
        <v>39</v>
      </c>
      <c r="N2010" t="s">
        <v>95</v>
      </c>
      <c r="O2010" t="s">
        <v>1651</v>
      </c>
      <c r="P2010" t="s">
        <v>142</v>
      </c>
      <c r="Q2010">
        <v>0.36</v>
      </c>
      <c r="R2010" s="2">
        <v>40780</v>
      </c>
    </row>
    <row r="2011" spans="1:18" x14ac:dyDescent="0.25">
      <c r="A2011" s="1">
        <v>40494</v>
      </c>
      <c r="B2011" t="s">
        <v>18</v>
      </c>
      <c r="C2011">
        <v>1082.384</v>
      </c>
      <c r="D2011">
        <v>0.09</v>
      </c>
      <c r="E2011" t="s">
        <v>19</v>
      </c>
      <c r="F2011">
        <v>3857.43</v>
      </c>
      <c r="G2011">
        <v>300.97000000000003</v>
      </c>
      <c r="H2011">
        <v>7.18</v>
      </c>
      <c r="I2011" t="s">
        <v>1461</v>
      </c>
      <c r="J2011" t="s">
        <v>103</v>
      </c>
      <c r="K2011" t="s">
        <v>86</v>
      </c>
      <c r="L2011" t="s">
        <v>31</v>
      </c>
      <c r="M2011" t="s">
        <v>39</v>
      </c>
      <c r="N2011" t="s">
        <v>40</v>
      </c>
      <c r="O2011" t="s">
        <v>669</v>
      </c>
      <c r="P2011" t="s">
        <v>58</v>
      </c>
      <c r="Q2011">
        <v>0.48</v>
      </c>
      <c r="R2011" s="2">
        <v>40494</v>
      </c>
    </row>
    <row r="2012" spans="1:18" x14ac:dyDescent="0.25">
      <c r="A2012" s="1">
        <v>41360</v>
      </c>
      <c r="B2012" t="s">
        <v>35</v>
      </c>
      <c r="C2012">
        <v>52.206000000000003</v>
      </c>
      <c r="D2012">
        <v>0.06</v>
      </c>
      <c r="E2012" t="s">
        <v>19</v>
      </c>
      <c r="F2012">
        <v>319.64</v>
      </c>
      <c r="G2012">
        <v>105.98</v>
      </c>
      <c r="H2012">
        <v>13.99</v>
      </c>
      <c r="I2012" t="s">
        <v>1547</v>
      </c>
      <c r="J2012" t="s">
        <v>99</v>
      </c>
      <c r="K2012" t="s">
        <v>69</v>
      </c>
      <c r="L2012" t="s">
        <v>70</v>
      </c>
      <c r="M2012" t="s">
        <v>43</v>
      </c>
      <c r="N2012" t="s">
        <v>50</v>
      </c>
      <c r="O2012" t="s">
        <v>1094</v>
      </c>
      <c r="P2012" t="s">
        <v>49</v>
      </c>
      <c r="Q2012">
        <v>0.65</v>
      </c>
      <c r="R2012" s="2">
        <v>41361</v>
      </c>
    </row>
    <row r="2013" spans="1:18" x14ac:dyDescent="0.25">
      <c r="A2013" s="1">
        <v>41360</v>
      </c>
      <c r="B2013" t="s">
        <v>35</v>
      </c>
      <c r="C2013">
        <v>121.80800000000001</v>
      </c>
      <c r="D2013">
        <v>0.1</v>
      </c>
      <c r="E2013" t="s">
        <v>19</v>
      </c>
      <c r="F2013">
        <v>99.79</v>
      </c>
      <c r="G2013">
        <v>34.58</v>
      </c>
      <c r="H2013">
        <v>8.99</v>
      </c>
      <c r="I2013" t="s">
        <v>1547</v>
      </c>
      <c r="J2013" t="s">
        <v>99</v>
      </c>
      <c r="K2013" t="s">
        <v>69</v>
      </c>
      <c r="L2013" t="s">
        <v>70</v>
      </c>
      <c r="M2013" t="s">
        <v>24</v>
      </c>
      <c r="N2013" t="s">
        <v>54</v>
      </c>
      <c r="O2013" t="s">
        <v>201</v>
      </c>
      <c r="P2013" t="s">
        <v>34</v>
      </c>
      <c r="Q2013">
        <v>0.56000000000000005</v>
      </c>
      <c r="R2013" s="2">
        <v>41362</v>
      </c>
    </row>
    <row r="2014" spans="1:18" x14ac:dyDescent="0.25">
      <c r="A2014" s="1">
        <v>41769</v>
      </c>
      <c r="B2014" t="s">
        <v>59</v>
      </c>
      <c r="C2014">
        <v>535.06100000000004</v>
      </c>
      <c r="D2014">
        <v>0.09</v>
      </c>
      <c r="E2014" t="s">
        <v>42</v>
      </c>
      <c r="F2014">
        <v>-1059.2</v>
      </c>
      <c r="G2014">
        <v>170.98</v>
      </c>
      <c r="H2014">
        <v>60.49</v>
      </c>
      <c r="I2014" t="s">
        <v>1003</v>
      </c>
      <c r="J2014" t="s">
        <v>131</v>
      </c>
      <c r="K2014" t="s">
        <v>22</v>
      </c>
      <c r="L2014" t="s">
        <v>31</v>
      </c>
      <c r="M2014" t="s">
        <v>43</v>
      </c>
      <c r="N2014" t="s">
        <v>100</v>
      </c>
      <c r="O2014" t="s">
        <v>1678</v>
      </c>
      <c r="P2014" t="s">
        <v>46</v>
      </c>
      <c r="Q2014">
        <v>0.69</v>
      </c>
      <c r="R2014" s="2">
        <v>41771</v>
      </c>
    </row>
    <row r="2015" spans="1:18" x14ac:dyDescent="0.25">
      <c r="A2015" s="1">
        <v>40773</v>
      </c>
      <c r="B2015" t="s">
        <v>83</v>
      </c>
      <c r="C2015">
        <v>4.4050000000000002</v>
      </c>
      <c r="D2015">
        <v>7.0000000000000007E-2</v>
      </c>
      <c r="E2015" t="s">
        <v>19</v>
      </c>
      <c r="F2015">
        <v>-21.77</v>
      </c>
      <c r="G2015">
        <v>5.78</v>
      </c>
      <c r="H2015">
        <v>5.67</v>
      </c>
      <c r="I2015" t="s">
        <v>1679</v>
      </c>
      <c r="J2015" t="s">
        <v>81</v>
      </c>
      <c r="K2015" t="s">
        <v>38</v>
      </c>
      <c r="L2015" t="s">
        <v>31</v>
      </c>
      <c r="M2015" t="s">
        <v>24</v>
      </c>
      <c r="N2015" t="s">
        <v>90</v>
      </c>
      <c r="O2015" t="s">
        <v>511</v>
      </c>
      <c r="P2015" t="s">
        <v>58</v>
      </c>
      <c r="Q2015">
        <v>0.36</v>
      </c>
      <c r="R2015" s="2">
        <v>40774</v>
      </c>
    </row>
    <row r="2016" spans="1:18" x14ac:dyDescent="0.25">
      <c r="A2016" s="1">
        <v>40773</v>
      </c>
      <c r="B2016" t="s">
        <v>83</v>
      </c>
      <c r="C2016">
        <v>387.238</v>
      </c>
      <c r="D2016">
        <v>0.1</v>
      </c>
      <c r="E2016" t="s">
        <v>19</v>
      </c>
      <c r="F2016">
        <v>1110.3499999999999</v>
      </c>
      <c r="G2016">
        <v>83.93</v>
      </c>
      <c r="H2016">
        <v>19.989999999999998</v>
      </c>
      <c r="I2016" t="s">
        <v>1679</v>
      </c>
      <c r="J2016" t="s">
        <v>81</v>
      </c>
      <c r="K2016" t="s">
        <v>38</v>
      </c>
      <c r="L2016" t="s">
        <v>31</v>
      </c>
      <c r="M2016" t="s">
        <v>24</v>
      </c>
      <c r="N2016" t="s">
        <v>152</v>
      </c>
      <c r="O2016" t="s">
        <v>1680</v>
      </c>
      <c r="P2016" t="s">
        <v>58</v>
      </c>
      <c r="Q2016">
        <v>0.38</v>
      </c>
      <c r="R2016" s="2">
        <v>40774</v>
      </c>
    </row>
    <row r="2017" spans="1:18" x14ac:dyDescent="0.25">
      <c r="A2017" s="1">
        <v>40412</v>
      </c>
      <c r="B2017" t="s">
        <v>83</v>
      </c>
      <c r="C2017">
        <v>22.88</v>
      </c>
      <c r="D2017">
        <v>0.03</v>
      </c>
      <c r="E2017" t="s">
        <v>19</v>
      </c>
      <c r="F2017">
        <v>-99.08</v>
      </c>
      <c r="G2017">
        <v>6.48</v>
      </c>
      <c r="H2017">
        <v>6.6</v>
      </c>
      <c r="I2017" t="s">
        <v>1681</v>
      </c>
      <c r="J2017" t="s">
        <v>137</v>
      </c>
      <c r="K2017" t="s">
        <v>38</v>
      </c>
      <c r="L2017" t="s">
        <v>62</v>
      </c>
      <c r="M2017" t="s">
        <v>24</v>
      </c>
      <c r="N2017" t="s">
        <v>90</v>
      </c>
      <c r="O2017" t="s">
        <v>696</v>
      </c>
      <c r="P2017" t="s">
        <v>58</v>
      </c>
      <c r="Q2017">
        <v>0.37</v>
      </c>
      <c r="R2017" s="2">
        <v>40413</v>
      </c>
    </row>
    <row r="2018" spans="1:18" x14ac:dyDescent="0.25">
      <c r="A2018" s="1">
        <v>40412</v>
      </c>
      <c r="B2018" t="s">
        <v>83</v>
      </c>
      <c r="C2018">
        <v>608.90499999999997</v>
      </c>
      <c r="D2018">
        <v>0.08</v>
      </c>
      <c r="E2018" t="s">
        <v>42</v>
      </c>
      <c r="F2018">
        <v>-2110.56</v>
      </c>
      <c r="G2018">
        <v>146.05000000000001</v>
      </c>
      <c r="H2018">
        <v>80.2</v>
      </c>
      <c r="I2018" t="s">
        <v>1681</v>
      </c>
      <c r="J2018" t="s">
        <v>137</v>
      </c>
      <c r="K2018" t="s">
        <v>38</v>
      </c>
      <c r="L2018" t="s">
        <v>62</v>
      </c>
      <c r="M2018" t="s">
        <v>43</v>
      </c>
      <c r="N2018" t="s">
        <v>44</v>
      </c>
      <c r="O2018" t="s">
        <v>183</v>
      </c>
      <c r="P2018" t="s">
        <v>46</v>
      </c>
      <c r="Q2018">
        <v>0.71</v>
      </c>
      <c r="R2018" s="2">
        <v>40413</v>
      </c>
    </row>
    <row r="2019" spans="1:18" x14ac:dyDescent="0.25">
      <c r="A2019" s="1">
        <v>40412</v>
      </c>
      <c r="B2019" t="s">
        <v>83</v>
      </c>
      <c r="C2019">
        <v>7.4340000000000002</v>
      </c>
      <c r="D2019">
        <v>0.05</v>
      </c>
      <c r="E2019" t="s">
        <v>19</v>
      </c>
      <c r="F2019">
        <v>-166.55449999999999</v>
      </c>
      <c r="G2019">
        <v>2.16</v>
      </c>
      <c r="H2019">
        <v>6.05</v>
      </c>
      <c r="I2019" t="s">
        <v>1681</v>
      </c>
      <c r="J2019" t="s">
        <v>137</v>
      </c>
      <c r="K2019" t="s">
        <v>38</v>
      </c>
      <c r="L2019" t="s">
        <v>62</v>
      </c>
      <c r="M2019" t="s">
        <v>24</v>
      </c>
      <c r="N2019" t="s">
        <v>128</v>
      </c>
      <c r="O2019" t="s">
        <v>428</v>
      </c>
      <c r="P2019" t="s">
        <v>58</v>
      </c>
      <c r="Q2019">
        <v>0.37</v>
      </c>
      <c r="R2019" s="2">
        <v>40413</v>
      </c>
    </row>
    <row r="2020" spans="1:18" x14ac:dyDescent="0.25">
      <c r="A2020" s="1">
        <v>41323</v>
      </c>
      <c r="B2020" t="s">
        <v>28</v>
      </c>
      <c r="C2020">
        <v>93.114949999999993</v>
      </c>
      <c r="D2020">
        <v>0.06</v>
      </c>
      <c r="E2020" t="s">
        <v>19</v>
      </c>
      <c r="F2020">
        <v>-128.83199999999999</v>
      </c>
      <c r="G2020">
        <v>110.99</v>
      </c>
      <c r="H2020">
        <v>2.5</v>
      </c>
      <c r="I2020" t="s">
        <v>1275</v>
      </c>
      <c r="J2020" t="s">
        <v>231</v>
      </c>
      <c r="K2020" t="s">
        <v>38</v>
      </c>
      <c r="L2020" t="s">
        <v>23</v>
      </c>
      <c r="M2020" t="s">
        <v>39</v>
      </c>
      <c r="N2020" t="s">
        <v>47</v>
      </c>
      <c r="O2020" t="s">
        <v>954</v>
      </c>
      <c r="P2020" t="s">
        <v>58</v>
      </c>
      <c r="Q2020">
        <v>0.56999999999999995</v>
      </c>
      <c r="R2020" s="2">
        <v>41325</v>
      </c>
    </row>
    <row r="2021" spans="1:18" x14ac:dyDescent="0.25">
      <c r="A2021" s="1">
        <v>41029</v>
      </c>
      <c r="B2021" t="s">
        <v>83</v>
      </c>
      <c r="C2021">
        <v>18.446000000000002</v>
      </c>
      <c r="D2021">
        <v>0.05</v>
      </c>
      <c r="E2021" t="s">
        <v>42</v>
      </c>
      <c r="F2021">
        <v>-106.33</v>
      </c>
      <c r="G2021">
        <v>160.97999999999999</v>
      </c>
      <c r="H2021">
        <v>30</v>
      </c>
      <c r="I2021" t="s">
        <v>1038</v>
      </c>
      <c r="J2021" t="s">
        <v>278</v>
      </c>
      <c r="K2021" t="s">
        <v>38</v>
      </c>
      <c r="L2021" t="s">
        <v>23</v>
      </c>
      <c r="M2021" t="s">
        <v>43</v>
      </c>
      <c r="N2021" t="s">
        <v>213</v>
      </c>
      <c r="O2021" t="s">
        <v>678</v>
      </c>
      <c r="P2021" t="s">
        <v>142</v>
      </c>
      <c r="Q2021">
        <v>0.62</v>
      </c>
      <c r="R2021" s="2">
        <v>41031</v>
      </c>
    </row>
    <row r="2022" spans="1:18" x14ac:dyDescent="0.25">
      <c r="A2022" s="1">
        <v>40809</v>
      </c>
      <c r="B2022" t="s">
        <v>83</v>
      </c>
      <c r="C2022">
        <v>232.96459999999999</v>
      </c>
      <c r="D2022">
        <v>0.1</v>
      </c>
      <c r="E2022" t="s">
        <v>74</v>
      </c>
      <c r="F2022">
        <v>-310.24400000000003</v>
      </c>
      <c r="G2022">
        <v>85.99</v>
      </c>
      <c r="H2022">
        <v>0.99</v>
      </c>
      <c r="I2022" t="s">
        <v>543</v>
      </c>
      <c r="J2022" t="s">
        <v>21</v>
      </c>
      <c r="K2022" t="s">
        <v>22</v>
      </c>
      <c r="L2022" t="s">
        <v>31</v>
      </c>
      <c r="M2022" t="s">
        <v>39</v>
      </c>
      <c r="N2022" t="s">
        <v>47</v>
      </c>
      <c r="O2022" t="s">
        <v>175</v>
      </c>
      <c r="P2022" t="s">
        <v>56</v>
      </c>
      <c r="Q2022">
        <v>0.85</v>
      </c>
      <c r="R2022" s="2">
        <v>40811</v>
      </c>
    </row>
    <row r="2023" spans="1:18" x14ac:dyDescent="0.25">
      <c r="A2023" s="1">
        <v>40809</v>
      </c>
      <c r="B2023" t="s">
        <v>83</v>
      </c>
      <c r="C2023">
        <v>561.08399999999995</v>
      </c>
      <c r="D2023">
        <v>7.0000000000000007E-2</v>
      </c>
      <c r="E2023" t="s">
        <v>19</v>
      </c>
      <c r="F2023">
        <v>2366.5100000000002</v>
      </c>
      <c r="G2023">
        <v>150.97999999999999</v>
      </c>
      <c r="H2023">
        <v>13.99</v>
      </c>
      <c r="I2023" t="s">
        <v>543</v>
      </c>
      <c r="J2023" t="s">
        <v>21</v>
      </c>
      <c r="K2023" t="s">
        <v>22</v>
      </c>
      <c r="L2023" t="s">
        <v>31</v>
      </c>
      <c r="M2023" t="s">
        <v>39</v>
      </c>
      <c r="N2023" t="s">
        <v>95</v>
      </c>
      <c r="O2023" t="s">
        <v>96</v>
      </c>
      <c r="P2023" t="s">
        <v>49</v>
      </c>
      <c r="Q2023">
        <v>0.38</v>
      </c>
      <c r="R2023" s="2">
        <v>40811</v>
      </c>
    </row>
    <row r="2024" spans="1:18" x14ac:dyDescent="0.25">
      <c r="A2024" s="1">
        <v>40809</v>
      </c>
      <c r="B2024" t="s">
        <v>83</v>
      </c>
      <c r="C2024">
        <v>45.533999999999999</v>
      </c>
      <c r="D2024">
        <v>0.06</v>
      </c>
      <c r="E2024" t="s">
        <v>42</v>
      </c>
      <c r="F2024">
        <v>-932.55</v>
      </c>
      <c r="G2024">
        <v>20.98</v>
      </c>
      <c r="H2024">
        <v>53.03</v>
      </c>
      <c r="I2024" t="s">
        <v>543</v>
      </c>
      <c r="J2024" t="s">
        <v>21</v>
      </c>
      <c r="K2024" t="s">
        <v>22</v>
      </c>
      <c r="L2024" t="s">
        <v>31</v>
      </c>
      <c r="M2024" t="s">
        <v>24</v>
      </c>
      <c r="N2024" t="s">
        <v>25</v>
      </c>
      <c r="O2024" t="s">
        <v>141</v>
      </c>
      <c r="P2024" t="s">
        <v>142</v>
      </c>
      <c r="Q2024">
        <v>0.78</v>
      </c>
      <c r="R2024" s="2">
        <v>40811</v>
      </c>
    </row>
    <row r="2025" spans="1:18" x14ac:dyDescent="0.25">
      <c r="A2025" s="1">
        <v>41153</v>
      </c>
      <c r="B2025" t="s">
        <v>28</v>
      </c>
      <c r="C2025">
        <v>473.38799999999998</v>
      </c>
      <c r="D2025">
        <v>0.02</v>
      </c>
      <c r="E2025" t="s">
        <v>42</v>
      </c>
      <c r="F2025">
        <v>239.41</v>
      </c>
      <c r="G2025">
        <v>119.99</v>
      </c>
      <c r="H2025">
        <v>56.14</v>
      </c>
      <c r="I2025" t="s">
        <v>1682</v>
      </c>
      <c r="J2025" t="s">
        <v>81</v>
      </c>
      <c r="K2025" t="s">
        <v>38</v>
      </c>
      <c r="L2025" t="s">
        <v>31</v>
      </c>
      <c r="M2025" t="s">
        <v>39</v>
      </c>
      <c r="N2025" t="s">
        <v>95</v>
      </c>
      <c r="O2025" t="s">
        <v>1415</v>
      </c>
      <c r="P2025" t="s">
        <v>46</v>
      </c>
      <c r="Q2025">
        <v>0.39</v>
      </c>
      <c r="R2025" s="2">
        <v>41155</v>
      </c>
    </row>
    <row r="2026" spans="1:18" x14ac:dyDescent="0.25">
      <c r="A2026" s="1">
        <v>41808</v>
      </c>
      <c r="B2026" t="s">
        <v>28</v>
      </c>
      <c r="C2026">
        <v>129.99100000000001</v>
      </c>
      <c r="D2026">
        <v>0.06</v>
      </c>
      <c r="E2026" t="s">
        <v>19</v>
      </c>
      <c r="F2026">
        <v>439.26</v>
      </c>
      <c r="G2026">
        <v>30.98</v>
      </c>
      <c r="H2026">
        <v>5.76</v>
      </c>
      <c r="I2026" t="s">
        <v>1022</v>
      </c>
      <c r="J2026" t="s">
        <v>68</v>
      </c>
      <c r="K2026" t="s">
        <v>69</v>
      </c>
      <c r="L2026" t="s">
        <v>23</v>
      </c>
      <c r="M2026" t="s">
        <v>24</v>
      </c>
      <c r="N2026" t="s">
        <v>90</v>
      </c>
      <c r="O2026" t="s">
        <v>664</v>
      </c>
      <c r="P2026" t="s">
        <v>58</v>
      </c>
      <c r="Q2026">
        <v>0.4</v>
      </c>
      <c r="R2026" s="2">
        <v>41808</v>
      </c>
    </row>
    <row r="2027" spans="1:18" x14ac:dyDescent="0.25">
      <c r="A2027" s="1">
        <v>41808</v>
      </c>
      <c r="B2027" t="s">
        <v>28</v>
      </c>
      <c r="C2027">
        <v>373.15899999999999</v>
      </c>
      <c r="D2027">
        <v>0</v>
      </c>
      <c r="E2027" t="s">
        <v>42</v>
      </c>
      <c r="F2027">
        <v>-605.52</v>
      </c>
      <c r="G2027">
        <v>89.99</v>
      </c>
      <c r="H2027">
        <v>42</v>
      </c>
      <c r="I2027" t="s">
        <v>1022</v>
      </c>
      <c r="J2027" t="s">
        <v>68</v>
      </c>
      <c r="K2027" t="s">
        <v>69</v>
      </c>
      <c r="L2027" t="s">
        <v>23</v>
      </c>
      <c r="M2027" t="s">
        <v>43</v>
      </c>
      <c r="N2027" t="s">
        <v>213</v>
      </c>
      <c r="O2027" t="s">
        <v>796</v>
      </c>
      <c r="P2027" t="s">
        <v>142</v>
      </c>
      <c r="Q2027">
        <v>0.66</v>
      </c>
      <c r="R2027" s="2">
        <v>41809</v>
      </c>
    </row>
    <row r="2028" spans="1:18" x14ac:dyDescent="0.25">
      <c r="A2028" s="1">
        <v>41808</v>
      </c>
      <c r="B2028" t="s">
        <v>28</v>
      </c>
      <c r="C2028">
        <v>3336.7849999999999</v>
      </c>
      <c r="D2028">
        <v>0.01</v>
      </c>
      <c r="E2028" t="s">
        <v>19</v>
      </c>
      <c r="F2028">
        <v>3992.52</v>
      </c>
      <c r="G2028">
        <v>3499.99</v>
      </c>
      <c r="H2028">
        <v>24.49</v>
      </c>
      <c r="I2028" t="s">
        <v>1022</v>
      </c>
      <c r="J2028" t="s">
        <v>68</v>
      </c>
      <c r="K2028" t="s">
        <v>69</v>
      </c>
      <c r="L2028" t="s">
        <v>23</v>
      </c>
      <c r="M2028" t="s">
        <v>39</v>
      </c>
      <c r="N2028" t="s">
        <v>414</v>
      </c>
      <c r="O2028" t="s">
        <v>1683</v>
      </c>
      <c r="P2028" t="s">
        <v>27</v>
      </c>
      <c r="Q2028">
        <v>0.37</v>
      </c>
      <c r="R2028" s="2">
        <v>41811</v>
      </c>
    </row>
    <row r="2029" spans="1:18" x14ac:dyDescent="0.25">
      <c r="A2029" s="1">
        <v>41715</v>
      </c>
      <c r="B2029" t="s">
        <v>35</v>
      </c>
      <c r="C2029">
        <v>142.864</v>
      </c>
      <c r="D2029">
        <v>0.09</v>
      </c>
      <c r="E2029" t="s">
        <v>19</v>
      </c>
      <c r="F2029">
        <v>494.26</v>
      </c>
      <c r="G2029">
        <v>54.96</v>
      </c>
      <c r="H2029">
        <v>10.75</v>
      </c>
      <c r="I2029" t="s">
        <v>1554</v>
      </c>
      <c r="J2029" t="s">
        <v>85</v>
      </c>
      <c r="K2029" t="s">
        <v>86</v>
      </c>
      <c r="L2029" t="s">
        <v>31</v>
      </c>
      <c r="M2029" t="s">
        <v>24</v>
      </c>
      <c r="N2029" t="s">
        <v>90</v>
      </c>
      <c r="O2029" t="s">
        <v>1539</v>
      </c>
      <c r="P2029" t="s">
        <v>58</v>
      </c>
      <c r="Q2029">
        <v>0.36</v>
      </c>
      <c r="R2029" s="2">
        <v>41716</v>
      </c>
    </row>
    <row r="2030" spans="1:18" x14ac:dyDescent="0.25">
      <c r="A2030" s="1">
        <v>41253</v>
      </c>
      <c r="B2030" t="s">
        <v>28</v>
      </c>
      <c r="C2030">
        <v>82.363</v>
      </c>
      <c r="D2030">
        <v>0.03</v>
      </c>
      <c r="E2030" t="s">
        <v>19</v>
      </c>
      <c r="F2030">
        <v>375.02</v>
      </c>
      <c r="G2030">
        <v>18.649999999999999</v>
      </c>
      <c r="H2030">
        <v>3.77</v>
      </c>
      <c r="I2030" t="s">
        <v>945</v>
      </c>
      <c r="J2030" t="s">
        <v>108</v>
      </c>
      <c r="K2030" t="s">
        <v>86</v>
      </c>
      <c r="L2030" t="s">
        <v>31</v>
      </c>
      <c r="M2030" t="s">
        <v>43</v>
      </c>
      <c r="N2030" t="s">
        <v>50</v>
      </c>
      <c r="O2030" t="s">
        <v>1684</v>
      </c>
      <c r="P2030" t="s">
        <v>34</v>
      </c>
      <c r="Q2030">
        <v>0.39</v>
      </c>
      <c r="R2030" s="2">
        <v>41253</v>
      </c>
    </row>
    <row r="2031" spans="1:18" x14ac:dyDescent="0.25">
      <c r="A2031" s="1">
        <v>41253</v>
      </c>
      <c r="B2031" t="s">
        <v>28</v>
      </c>
      <c r="C2031">
        <v>28.672999999999998</v>
      </c>
      <c r="D2031">
        <v>0.05</v>
      </c>
      <c r="E2031" t="s">
        <v>19</v>
      </c>
      <c r="F2031">
        <v>-141.51</v>
      </c>
      <c r="G2031">
        <v>6.48</v>
      </c>
      <c r="H2031">
        <v>7.49</v>
      </c>
      <c r="I2031" t="s">
        <v>945</v>
      </c>
      <c r="J2031" t="s">
        <v>108</v>
      </c>
      <c r="K2031" t="s">
        <v>86</v>
      </c>
      <c r="L2031" t="s">
        <v>31</v>
      </c>
      <c r="M2031" t="s">
        <v>24</v>
      </c>
      <c r="N2031" t="s">
        <v>90</v>
      </c>
      <c r="O2031" t="s">
        <v>932</v>
      </c>
      <c r="P2031" t="s">
        <v>58</v>
      </c>
      <c r="Q2031">
        <v>0.37</v>
      </c>
      <c r="R2031" s="2">
        <v>41255</v>
      </c>
    </row>
    <row r="2032" spans="1:18" x14ac:dyDescent="0.25">
      <c r="A2032" s="1">
        <v>41613</v>
      </c>
      <c r="B2032" t="s">
        <v>83</v>
      </c>
      <c r="C2032">
        <v>21.402999999999999</v>
      </c>
      <c r="D2032">
        <v>0.02</v>
      </c>
      <c r="E2032" t="s">
        <v>19</v>
      </c>
      <c r="F2032">
        <v>-138.91999999999999</v>
      </c>
      <c r="G2032">
        <v>5.78</v>
      </c>
      <c r="H2032">
        <v>7.96</v>
      </c>
      <c r="I2032" t="s">
        <v>493</v>
      </c>
      <c r="J2032" t="s">
        <v>204</v>
      </c>
      <c r="K2032" t="s">
        <v>69</v>
      </c>
      <c r="L2032" t="s">
        <v>23</v>
      </c>
      <c r="M2032" t="s">
        <v>24</v>
      </c>
      <c r="N2032" t="s">
        <v>90</v>
      </c>
      <c r="O2032" t="s">
        <v>961</v>
      </c>
      <c r="P2032" t="s">
        <v>58</v>
      </c>
      <c r="Q2032">
        <v>0.36</v>
      </c>
      <c r="R2032" s="2">
        <v>41616</v>
      </c>
    </row>
    <row r="2033" spans="1:18" x14ac:dyDescent="0.25">
      <c r="A2033" s="1">
        <v>41060</v>
      </c>
      <c r="B2033" t="s">
        <v>18</v>
      </c>
      <c r="C2033">
        <v>57.499000000000002</v>
      </c>
      <c r="D2033">
        <v>0.06</v>
      </c>
      <c r="E2033" t="s">
        <v>19</v>
      </c>
      <c r="F2033">
        <v>-148.87</v>
      </c>
      <c r="G2033">
        <v>20.97</v>
      </c>
      <c r="H2033">
        <v>6.5</v>
      </c>
      <c r="I2033" t="s">
        <v>1685</v>
      </c>
      <c r="J2033" t="s">
        <v>137</v>
      </c>
      <c r="K2033" t="s">
        <v>38</v>
      </c>
      <c r="L2033" t="s">
        <v>70</v>
      </c>
      <c r="M2033" t="s">
        <v>39</v>
      </c>
      <c r="N2033" t="s">
        <v>40</v>
      </c>
      <c r="O2033" t="s">
        <v>350</v>
      </c>
      <c r="P2033" t="s">
        <v>58</v>
      </c>
      <c r="Q2033">
        <v>0.78</v>
      </c>
      <c r="R2033" s="2">
        <v>41065</v>
      </c>
    </row>
    <row r="2034" spans="1:18" x14ac:dyDescent="0.25">
      <c r="A2034" s="1">
        <v>41282</v>
      </c>
      <c r="B2034" t="s">
        <v>28</v>
      </c>
      <c r="C2034">
        <v>166.25</v>
      </c>
      <c r="D2034">
        <v>0.01</v>
      </c>
      <c r="E2034" t="s">
        <v>19</v>
      </c>
      <c r="F2034">
        <v>289.02</v>
      </c>
      <c r="G2034">
        <v>34.58</v>
      </c>
      <c r="H2034">
        <v>8.99</v>
      </c>
      <c r="I2034" t="s">
        <v>1686</v>
      </c>
      <c r="J2034" t="s">
        <v>137</v>
      </c>
      <c r="K2034" t="s">
        <v>38</v>
      </c>
      <c r="L2034" t="s">
        <v>70</v>
      </c>
      <c r="M2034" t="s">
        <v>24</v>
      </c>
      <c r="N2034" t="s">
        <v>54</v>
      </c>
      <c r="O2034" t="s">
        <v>201</v>
      </c>
      <c r="P2034" t="s">
        <v>34</v>
      </c>
      <c r="Q2034">
        <v>0.56000000000000005</v>
      </c>
      <c r="R2034" s="2">
        <v>41283</v>
      </c>
    </row>
    <row r="2035" spans="1:18" x14ac:dyDescent="0.25">
      <c r="A2035" s="1">
        <v>41282</v>
      </c>
      <c r="B2035" t="s">
        <v>28</v>
      </c>
      <c r="C2035">
        <v>83.97</v>
      </c>
      <c r="D2035">
        <v>7.0000000000000007E-2</v>
      </c>
      <c r="E2035" t="s">
        <v>19</v>
      </c>
      <c r="F2035">
        <v>211.79</v>
      </c>
      <c r="G2035">
        <v>19.98</v>
      </c>
      <c r="H2035">
        <v>5.77</v>
      </c>
      <c r="I2035" t="s">
        <v>1686</v>
      </c>
      <c r="J2035" t="s">
        <v>137</v>
      </c>
      <c r="K2035" t="s">
        <v>38</v>
      </c>
      <c r="L2035" t="s">
        <v>70</v>
      </c>
      <c r="M2035" t="s">
        <v>24</v>
      </c>
      <c r="N2035" t="s">
        <v>90</v>
      </c>
      <c r="O2035" t="s">
        <v>1468</v>
      </c>
      <c r="P2035" t="s">
        <v>58</v>
      </c>
      <c r="Q2035">
        <v>0.38</v>
      </c>
      <c r="R2035" s="2">
        <v>41284</v>
      </c>
    </row>
    <row r="2036" spans="1:18" x14ac:dyDescent="0.25">
      <c r="A2036" s="1">
        <v>41143</v>
      </c>
      <c r="B2036" t="s">
        <v>28</v>
      </c>
      <c r="C2036">
        <v>43.847000000000001</v>
      </c>
      <c r="D2036">
        <v>0.02</v>
      </c>
      <c r="E2036" t="s">
        <v>74</v>
      </c>
      <c r="F2036">
        <v>157.88749999999999</v>
      </c>
      <c r="G2036">
        <v>30.56</v>
      </c>
      <c r="H2036">
        <v>2.99</v>
      </c>
      <c r="I2036" t="s">
        <v>858</v>
      </c>
      <c r="J2036" t="s">
        <v>447</v>
      </c>
      <c r="K2036" t="s">
        <v>86</v>
      </c>
      <c r="L2036" t="s">
        <v>31</v>
      </c>
      <c r="M2036" t="s">
        <v>24</v>
      </c>
      <c r="N2036" t="s">
        <v>128</v>
      </c>
      <c r="O2036" t="s">
        <v>1318</v>
      </c>
      <c r="P2036" t="s">
        <v>58</v>
      </c>
      <c r="Q2036">
        <v>0.35</v>
      </c>
      <c r="R2036" s="2">
        <v>41144</v>
      </c>
    </row>
    <row r="2037" spans="1:18" x14ac:dyDescent="0.25">
      <c r="A2037" s="1">
        <v>40543</v>
      </c>
      <c r="B2037" t="s">
        <v>59</v>
      </c>
      <c r="C2037">
        <v>7.8440000000000003</v>
      </c>
      <c r="D2037">
        <v>0.09</v>
      </c>
      <c r="E2037" t="s">
        <v>19</v>
      </c>
      <c r="F2037">
        <v>11.0245</v>
      </c>
      <c r="G2037">
        <v>5.98</v>
      </c>
      <c r="H2037">
        <v>1.49</v>
      </c>
      <c r="I2037" t="s">
        <v>363</v>
      </c>
      <c r="J2037" t="s">
        <v>148</v>
      </c>
      <c r="K2037" t="s">
        <v>86</v>
      </c>
      <c r="L2037" t="s">
        <v>62</v>
      </c>
      <c r="M2037" t="s">
        <v>24</v>
      </c>
      <c r="N2037" t="s">
        <v>128</v>
      </c>
      <c r="O2037" t="s">
        <v>322</v>
      </c>
      <c r="P2037" t="s">
        <v>58</v>
      </c>
      <c r="Q2037">
        <v>0.39</v>
      </c>
      <c r="R2037" s="2">
        <v>40545</v>
      </c>
    </row>
    <row r="2038" spans="1:18" x14ac:dyDescent="0.25">
      <c r="A2038" s="1">
        <v>41005</v>
      </c>
      <c r="B2038" t="s">
        <v>18</v>
      </c>
      <c r="C2038">
        <v>20.878</v>
      </c>
      <c r="D2038">
        <v>0.05</v>
      </c>
      <c r="E2038" t="s">
        <v>19</v>
      </c>
      <c r="F2038">
        <v>24.87</v>
      </c>
      <c r="G2038">
        <v>5.08</v>
      </c>
      <c r="H2038">
        <v>2.0299999999999998</v>
      </c>
      <c r="I2038" t="s">
        <v>1687</v>
      </c>
      <c r="J2038" t="s">
        <v>85</v>
      </c>
      <c r="K2038" t="s">
        <v>86</v>
      </c>
      <c r="L2038" t="s">
        <v>62</v>
      </c>
      <c r="M2038" t="s">
        <v>43</v>
      </c>
      <c r="N2038" t="s">
        <v>50</v>
      </c>
      <c r="O2038" t="s">
        <v>1070</v>
      </c>
      <c r="P2038" t="s">
        <v>56</v>
      </c>
      <c r="Q2038">
        <v>0.51</v>
      </c>
      <c r="R2038" s="2">
        <v>41007</v>
      </c>
    </row>
    <row r="2039" spans="1:18" x14ac:dyDescent="0.25">
      <c r="A2039" s="1">
        <v>41005</v>
      </c>
      <c r="B2039" t="s">
        <v>18</v>
      </c>
      <c r="C2039">
        <v>381.94200000000001</v>
      </c>
      <c r="D2039">
        <v>0.1</v>
      </c>
      <c r="E2039" t="s">
        <v>42</v>
      </c>
      <c r="F2039">
        <v>-821.87</v>
      </c>
      <c r="G2039">
        <v>89.99</v>
      </c>
      <c r="H2039">
        <v>42</v>
      </c>
      <c r="I2039" t="s">
        <v>1687</v>
      </c>
      <c r="J2039" t="s">
        <v>85</v>
      </c>
      <c r="K2039" t="s">
        <v>86</v>
      </c>
      <c r="L2039" t="s">
        <v>62</v>
      </c>
      <c r="M2039" t="s">
        <v>43</v>
      </c>
      <c r="N2039" t="s">
        <v>213</v>
      </c>
      <c r="O2039" t="s">
        <v>796</v>
      </c>
      <c r="P2039" t="s">
        <v>142</v>
      </c>
      <c r="Q2039">
        <v>0.66</v>
      </c>
      <c r="R2039" s="2">
        <v>41009</v>
      </c>
    </row>
    <row r="2040" spans="1:18" x14ac:dyDescent="0.25">
      <c r="A2040" s="1">
        <v>40473</v>
      </c>
      <c r="B2040" t="s">
        <v>35</v>
      </c>
      <c r="C2040">
        <v>485.15025000000003</v>
      </c>
      <c r="D2040">
        <v>0.01</v>
      </c>
      <c r="E2040" t="s">
        <v>19</v>
      </c>
      <c r="F2040">
        <v>1371.672</v>
      </c>
      <c r="G2040">
        <v>125.99</v>
      </c>
      <c r="H2040">
        <v>7.69</v>
      </c>
      <c r="I2040" t="s">
        <v>1688</v>
      </c>
      <c r="J2040" t="s">
        <v>225</v>
      </c>
      <c r="K2040" t="s">
        <v>86</v>
      </c>
      <c r="L2040" t="s">
        <v>62</v>
      </c>
      <c r="M2040" t="s">
        <v>39</v>
      </c>
      <c r="N2040" t="s">
        <v>47</v>
      </c>
      <c r="O2040" t="s">
        <v>809</v>
      </c>
      <c r="P2040" t="s">
        <v>58</v>
      </c>
      <c r="Q2040">
        <v>0.57999999999999996</v>
      </c>
      <c r="R2040" s="2">
        <v>40473</v>
      </c>
    </row>
    <row r="2041" spans="1:18" x14ac:dyDescent="0.25">
      <c r="A2041" s="1">
        <v>40473</v>
      </c>
      <c r="B2041" t="s">
        <v>35</v>
      </c>
      <c r="C2041">
        <v>64.513999999999996</v>
      </c>
      <c r="D2041">
        <v>0.1</v>
      </c>
      <c r="E2041" t="s">
        <v>19</v>
      </c>
      <c r="F2041">
        <v>-26.32</v>
      </c>
      <c r="G2041">
        <v>13.43</v>
      </c>
      <c r="H2041">
        <v>5.5</v>
      </c>
      <c r="I2041" t="s">
        <v>1688</v>
      </c>
      <c r="J2041" t="s">
        <v>225</v>
      </c>
      <c r="K2041" t="s">
        <v>86</v>
      </c>
      <c r="L2041" t="s">
        <v>62</v>
      </c>
      <c r="M2041" t="s">
        <v>24</v>
      </c>
      <c r="N2041" t="s">
        <v>25</v>
      </c>
      <c r="O2041" t="s">
        <v>1053</v>
      </c>
      <c r="P2041" t="s">
        <v>58</v>
      </c>
      <c r="Q2041">
        <v>0.56999999999999995</v>
      </c>
      <c r="R2041" s="2">
        <v>40475</v>
      </c>
    </row>
    <row r="2042" spans="1:18" x14ac:dyDescent="0.25">
      <c r="A2042" s="1">
        <v>40473</v>
      </c>
      <c r="B2042" t="s">
        <v>35</v>
      </c>
      <c r="C2042">
        <v>155.661</v>
      </c>
      <c r="D2042">
        <v>0.06</v>
      </c>
      <c r="E2042" t="s">
        <v>19</v>
      </c>
      <c r="F2042">
        <v>-485.55</v>
      </c>
      <c r="G2042">
        <v>89.83</v>
      </c>
      <c r="H2042">
        <v>35</v>
      </c>
      <c r="I2042" t="s">
        <v>1688</v>
      </c>
      <c r="J2042" t="s">
        <v>225</v>
      </c>
      <c r="K2042" t="s">
        <v>86</v>
      </c>
      <c r="L2042" t="s">
        <v>62</v>
      </c>
      <c r="M2042" t="s">
        <v>24</v>
      </c>
      <c r="N2042" t="s">
        <v>25</v>
      </c>
      <c r="O2042" t="s">
        <v>1689</v>
      </c>
      <c r="P2042" t="s">
        <v>27</v>
      </c>
      <c r="Q2042">
        <v>0.83</v>
      </c>
      <c r="R2042" s="2">
        <v>40475</v>
      </c>
    </row>
    <row r="2043" spans="1:18" x14ac:dyDescent="0.25">
      <c r="A2043" s="1">
        <v>40941</v>
      </c>
      <c r="B2043" t="s">
        <v>83</v>
      </c>
      <c r="C2043">
        <v>74.599000000000004</v>
      </c>
      <c r="D2043">
        <v>0.02</v>
      </c>
      <c r="E2043" t="s">
        <v>19</v>
      </c>
      <c r="F2043">
        <v>226.09</v>
      </c>
      <c r="G2043">
        <v>15.98</v>
      </c>
      <c r="H2043">
        <v>4</v>
      </c>
      <c r="I2043" t="s">
        <v>210</v>
      </c>
      <c r="J2043" t="s">
        <v>37</v>
      </c>
      <c r="K2043" t="s">
        <v>38</v>
      </c>
      <c r="L2043" t="s">
        <v>31</v>
      </c>
      <c r="M2043" t="s">
        <v>39</v>
      </c>
      <c r="N2043" t="s">
        <v>40</v>
      </c>
      <c r="O2043" t="s">
        <v>302</v>
      </c>
      <c r="P2043" t="s">
        <v>58</v>
      </c>
      <c r="Q2043">
        <v>0.37</v>
      </c>
      <c r="R2043" s="2">
        <v>40941</v>
      </c>
    </row>
    <row r="2044" spans="1:18" x14ac:dyDescent="0.25">
      <c r="A2044" s="1">
        <v>41016</v>
      </c>
      <c r="B2044" t="s">
        <v>28</v>
      </c>
      <c r="C2044">
        <v>24.596</v>
      </c>
      <c r="D2044">
        <v>0.03</v>
      </c>
      <c r="E2044" t="s">
        <v>19</v>
      </c>
      <c r="F2044">
        <v>-33.82</v>
      </c>
      <c r="G2044">
        <v>11.29</v>
      </c>
      <c r="H2044">
        <v>5.03</v>
      </c>
      <c r="I2044" t="s">
        <v>1241</v>
      </c>
      <c r="J2044" t="s">
        <v>85</v>
      </c>
      <c r="K2044" t="s">
        <v>86</v>
      </c>
      <c r="L2044" t="s">
        <v>70</v>
      </c>
      <c r="M2044" t="s">
        <v>24</v>
      </c>
      <c r="N2044" t="s">
        <v>25</v>
      </c>
      <c r="O2044" t="s">
        <v>1029</v>
      </c>
      <c r="P2044" t="s">
        <v>58</v>
      </c>
      <c r="Q2044">
        <v>0.59</v>
      </c>
      <c r="R2044" s="2">
        <v>41017</v>
      </c>
    </row>
    <row r="2045" spans="1:18" x14ac:dyDescent="0.25">
      <c r="A2045" s="1">
        <v>41443</v>
      </c>
      <c r="B2045" t="s">
        <v>59</v>
      </c>
      <c r="C2045">
        <v>95.304550000000006</v>
      </c>
      <c r="D2045">
        <v>0.02</v>
      </c>
      <c r="E2045" t="s">
        <v>19</v>
      </c>
      <c r="F2045">
        <v>298.46699999999998</v>
      </c>
      <c r="G2045">
        <v>35.99</v>
      </c>
      <c r="H2045">
        <v>5.99</v>
      </c>
      <c r="I2045" t="s">
        <v>478</v>
      </c>
      <c r="J2045" t="s">
        <v>204</v>
      </c>
      <c r="K2045" t="s">
        <v>69</v>
      </c>
      <c r="L2045" t="s">
        <v>31</v>
      </c>
      <c r="M2045" t="s">
        <v>39</v>
      </c>
      <c r="N2045" t="s">
        <v>47</v>
      </c>
      <c r="O2045" t="s">
        <v>1506</v>
      </c>
      <c r="P2045" t="s">
        <v>56</v>
      </c>
      <c r="Q2045">
        <v>0.38</v>
      </c>
      <c r="R2045" s="2">
        <v>41444</v>
      </c>
    </row>
    <row r="2046" spans="1:18" x14ac:dyDescent="0.25">
      <c r="A2046" s="1">
        <v>40387</v>
      </c>
      <c r="B2046" t="s">
        <v>59</v>
      </c>
      <c r="C2046">
        <v>6.3140000000000001</v>
      </c>
      <c r="D2046">
        <v>0.06</v>
      </c>
      <c r="E2046" t="s">
        <v>19</v>
      </c>
      <c r="F2046">
        <v>-53.75</v>
      </c>
      <c r="G2046">
        <v>3.28</v>
      </c>
      <c r="H2046">
        <v>3.97</v>
      </c>
      <c r="I2046" t="s">
        <v>1449</v>
      </c>
      <c r="J2046" t="s">
        <v>108</v>
      </c>
      <c r="K2046" t="s">
        <v>86</v>
      </c>
      <c r="L2046" t="s">
        <v>31</v>
      </c>
      <c r="M2046" t="s">
        <v>24</v>
      </c>
      <c r="N2046" t="s">
        <v>54</v>
      </c>
      <c r="O2046" t="s">
        <v>1264</v>
      </c>
      <c r="P2046" t="s">
        <v>56</v>
      </c>
      <c r="Q2046">
        <v>0.56000000000000005</v>
      </c>
      <c r="R2046" s="2">
        <v>40388</v>
      </c>
    </row>
    <row r="2047" spans="1:18" x14ac:dyDescent="0.25">
      <c r="A2047" s="1">
        <v>40387</v>
      </c>
      <c r="B2047" t="s">
        <v>59</v>
      </c>
      <c r="C2047">
        <v>19.911999999999999</v>
      </c>
      <c r="D2047">
        <v>0.01</v>
      </c>
      <c r="E2047" t="s">
        <v>19</v>
      </c>
      <c r="F2047">
        <v>73.33</v>
      </c>
      <c r="G2047">
        <v>8.34</v>
      </c>
      <c r="H2047">
        <v>0.96</v>
      </c>
      <c r="I2047" t="s">
        <v>1449</v>
      </c>
      <c r="J2047" t="s">
        <v>108</v>
      </c>
      <c r="K2047" t="s">
        <v>86</v>
      </c>
      <c r="L2047" t="s">
        <v>31</v>
      </c>
      <c r="M2047" t="s">
        <v>43</v>
      </c>
      <c r="N2047" t="s">
        <v>50</v>
      </c>
      <c r="O2047" t="s">
        <v>836</v>
      </c>
      <c r="P2047" t="s">
        <v>56</v>
      </c>
      <c r="Q2047">
        <v>0.43</v>
      </c>
      <c r="R2047" s="2">
        <v>40389</v>
      </c>
    </row>
    <row r="2048" spans="1:18" x14ac:dyDescent="0.25">
      <c r="A2048" s="1">
        <v>40984</v>
      </c>
      <c r="B2048" t="s">
        <v>59</v>
      </c>
      <c r="C2048">
        <v>26.664000000000001</v>
      </c>
      <c r="D2048">
        <v>7.0000000000000007E-2</v>
      </c>
      <c r="E2048" t="s">
        <v>19</v>
      </c>
      <c r="F2048">
        <v>-36.76</v>
      </c>
      <c r="G2048">
        <v>7.96</v>
      </c>
      <c r="H2048">
        <v>4.95</v>
      </c>
      <c r="I2048" t="s">
        <v>970</v>
      </c>
      <c r="J2048" t="s">
        <v>21</v>
      </c>
      <c r="K2048" t="s">
        <v>22</v>
      </c>
      <c r="L2048" t="s">
        <v>31</v>
      </c>
      <c r="M2048" t="s">
        <v>43</v>
      </c>
      <c r="N2048" t="s">
        <v>50</v>
      </c>
      <c r="O2048" t="s">
        <v>1058</v>
      </c>
      <c r="P2048" t="s">
        <v>58</v>
      </c>
      <c r="Q2048">
        <v>0.41</v>
      </c>
      <c r="R2048" s="2">
        <v>40985</v>
      </c>
    </row>
    <row r="2049" spans="1:18" x14ac:dyDescent="0.25">
      <c r="A2049" s="1">
        <v>40984</v>
      </c>
      <c r="B2049" t="s">
        <v>59</v>
      </c>
      <c r="C2049">
        <v>32.042000000000002</v>
      </c>
      <c r="D2049">
        <v>0.03</v>
      </c>
      <c r="E2049" t="s">
        <v>74</v>
      </c>
      <c r="F2049">
        <v>-66.366500000000002</v>
      </c>
      <c r="G2049">
        <v>7.68</v>
      </c>
      <c r="H2049">
        <v>6.16</v>
      </c>
      <c r="I2049" t="s">
        <v>970</v>
      </c>
      <c r="J2049" t="s">
        <v>21</v>
      </c>
      <c r="K2049" t="s">
        <v>22</v>
      </c>
      <c r="L2049" t="s">
        <v>31</v>
      </c>
      <c r="M2049" t="s">
        <v>24</v>
      </c>
      <c r="N2049" t="s">
        <v>128</v>
      </c>
      <c r="O2049" t="s">
        <v>1144</v>
      </c>
      <c r="P2049" t="s">
        <v>58</v>
      </c>
      <c r="Q2049">
        <v>0.35</v>
      </c>
      <c r="R2049" s="2">
        <v>40985</v>
      </c>
    </row>
    <row r="2050" spans="1:18" x14ac:dyDescent="0.25">
      <c r="A2050" s="1">
        <v>40412</v>
      </c>
      <c r="B2050" t="s">
        <v>83</v>
      </c>
      <c r="C2050">
        <v>67.102999999999994</v>
      </c>
      <c r="D2050">
        <v>7.0000000000000007E-2</v>
      </c>
      <c r="E2050" t="s">
        <v>19</v>
      </c>
      <c r="F2050">
        <v>67.864000000000004</v>
      </c>
      <c r="G2050">
        <v>14.48</v>
      </c>
      <c r="H2050">
        <v>6.46</v>
      </c>
      <c r="I2050" t="s">
        <v>145</v>
      </c>
      <c r="J2050" t="s">
        <v>53</v>
      </c>
      <c r="K2050" t="s">
        <v>38</v>
      </c>
      <c r="L2050" t="s">
        <v>23</v>
      </c>
      <c r="M2050" t="s">
        <v>24</v>
      </c>
      <c r="N2050" t="s">
        <v>128</v>
      </c>
      <c r="O2050" t="s">
        <v>599</v>
      </c>
      <c r="P2050" t="s">
        <v>58</v>
      </c>
      <c r="Q2050">
        <v>0.38</v>
      </c>
      <c r="R2050" s="2">
        <v>40413</v>
      </c>
    </row>
    <row r="2051" spans="1:18" x14ac:dyDescent="0.25">
      <c r="A2051" s="1">
        <v>41762</v>
      </c>
      <c r="B2051" t="s">
        <v>18</v>
      </c>
      <c r="C2051">
        <v>36.353999999999999</v>
      </c>
      <c r="D2051">
        <v>0.08</v>
      </c>
      <c r="E2051" t="s">
        <v>19</v>
      </c>
      <c r="F2051">
        <v>4.75</v>
      </c>
      <c r="G2051">
        <v>22.01</v>
      </c>
      <c r="H2051">
        <v>5.53</v>
      </c>
      <c r="I2051" t="s">
        <v>839</v>
      </c>
      <c r="J2051" t="s">
        <v>81</v>
      </c>
      <c r="K2051" t="s">
        <v>38</v>
      </c>
      <c r="L2051" t="s">
        <v>31</v>
      </c>
      <c r="M2051" t="s">
        <v>24</v>
      </c>
      <c r="N2051" t="s">
        <v>54</v>
      </c>
      <c r="O2051" t="s">
        <v>659</v>
      </c>
      <c r="P2051" t="s">
        <v>34</v>
      </c>
      <c r="Q2051">
        <v>0.59</v>
      </c>
      <c r="R2051" s="2">
        <v>41762</v>
      </c>
    </row>
    <row r="2052" spans="1:18" x14ac:dyDescent="0.25">
      <c r="A2052" s="1">
        <v>40766</v>
      </c>
      <c r="B2052" t="s">
        <v>28</v>
      </c>
      <c r="C2052">
        <v>132.506</v>
      </c>
      <c r="D2052">
        <v>0.06</v>
      </c>
      <c r="E2052" t="s">
        <v>19</v>
      </c>
      <c r="F2052">
        <v>-180.23</v>
      </c>
      <c r="G2052">
        <v>35.770000000000003</v>
      </c>
      <c r="H2052">
        <v>9.02</v>
      </c>
      <c r="I2052" t="s">
        <v>970</v>
      </c>
      <c r="J2052" t="s">
        <v>21</v>
      </c>
      <c r="K2052" t="s">
        <v>22</v>
      </c>
      <c r="L2052" t="s">
        <v>62</v>
      </c>
      <c r="M2052" t="s">
        <v>39</v>
      </c>
      <c r="N2052" t="s">
        <v>40</v>
      </c>
      <c r="O2052" t="s">
        <v>1690</v>
      </c>
      <c r="P2052" t="s">
        <v>58</v>
      </c>
      <c r="Q2052">
        <v>0.75</v>
      </c>
      <c r="R2052" s="2">
        <v>40767</v>
      </c>
    </row>
    <row r="2053" spans="1:18" x14ac:dyDescent="0.25">
      <c r="A2053" s="1">
        <v>41427</v>
      </c>
      <c r="B2053" t="s">
        <v>35</v>
      </c>
      <c r="C2053">
        <v>513.98820000000001</v>
      </c>
      <c r="D2053">
        <v>0.01</v>
      </c>
      <c r="E2053" t="s">
        <v>19</v>
      </c>
      <c r="F2053">
        <v>1275.6690000000001</v>
      </c>
      <c r="G2053">
        <v>125.99</v>
      </c>
      <c r="H2053">
        <v>8.99</v>
      </c>
      <c r="I2053" t="s">
        <v>363</v>
      </c>
      <c r="J2053" t="s">
        <v>148</v>
      </c>
      <c r="K2053" t="s">
        <v>86</v>
      </c>
      <c r="L2053" t="s">
        <v>31</v>
      </c>
      <c r="M2053" t="s">
        <v>39</v>
      </c>
      <c r="N2053" t="s">
        <v>47</v>
      </c>
      <c r="O2053" t="s">
        <v>1485</v>
      </c>
      <c r="P2053" t="s">
        <v>58</v>
      </c>
      <c r="Q2053">
        <v>0.59</v>
      </c>
      <c r="R2053" s="2">
        <v>41428</v>
      </c>
    </row>
    <row r="2054" spans="1:18" x14ac:dyDescent="0.25">
      <c r="A2054" s="1">
        <v>41427</v>
      </c>
      <c r="B2054" t="s">
        <v>35</v>
      </c>
      <c r="C2054">
        <v>3.9689999999999999</v>
      </c>
      <c r="D2054">
        <v>0.05</v>
      </c>
      <c r="E2054" t="s">
        <v>19</v>
      </c>
      <c r="F2054">
        <v>-1.78</v>
      </c>
      <c r="G2054">
        <v>1.68</v>
      </c>
      <c r="H2054">
        <v>1</v>
      </c>
      <c r="I2054" t="s">
        <v>363</v>
      </c>
      <c r="J2054" t="s">
        <v>148</v>
      </c>
      <c r="K2054" t="s">
        <v>86</v>
      </c>
      <c r="L2054" t="s">
        <v>31</v>
      </c>
      <c r="M2054" t="s">
        <v>24</v>
      </c>
      <c r="N2054" t="s">
        <v>54</v>
      </c>
      <c r="O2054" t="s">
        <v>1691</v>
      </c>
      <c r="P2054" t="s">
        <v>56</v>
      </c>
      <c r="Q2054">
        <v>0.35</v>
      </c>
      <c r="R2054" s="2">
        <v>41428</v>
      </c>
    </row>
    <row r="2055" spans="1:18" x14ac:dyDescent="0.25">
      <c r="A2055" s="1">
        <v>41427</v>
      </c>
      <c r="B2055" t="s">
        <v>35</v>
      </c>
      <c r="C2055">
        <v>25.774999999999999</v>
      </c>
      <c r="D2055">
        <v>0.02</v>
      </c>
      <c r="E2055" t="s">
        <v>19</v>
      </c>
      <c r="F2055">
        <v>-66.260000000000005</v>
      </c>
      <c r="G2055">
        <v>4.9800000000000004</v>
      </c>
      <c r="H2055">
        <v>4.75</v>
      </c>
      <c r="I2055" t="s">
        <v>363</v>
      </c>
      <c r="J2055" t="s">
        <v>148</v>
      </c>
      <c r="K2055" t="s">
        <v>86</v>
      </c>
      <c r="L2055" t="s">
        <v>31</v>
      </c>
      <c r="M2055" t="s">
        <v>24</v>
      </c>
      <c r="N2055" t="s">
        <v>90</v>
      </c>
      <c r="O2055" t="s">
        <v>483</v>
      </c>
      <c r="P2055" t="s">
        <v>58</v>
      </c>
      <c r="Q2055">
        <v>0.36</v>
      </c>
      <c r="R2055" s="2">
        <v>41428</v>
      </c>
    </row>
    <row r="2056" spans="1:18" x14ac:dyDescent="0.25">
      <c r="A2056" s="1">
        <v>41116</v>
      </c>
      <c r="B2056" t="s">
        <v>59</v>
      </c>
      <c r="C2056">
        <v>26.893999999999998</v>
      </c>
      <c r="D2056">
        <v>0.02</v>
      </c>
      <c r="E2056" t="s">
        <v>19</v>
      </c>
      <c r="F2056">
        <v>-87.52</v>
      </c>
      <c r="G2056">
        <v>6.48</v>
      </c>
      <c r="H2056">
        <v>6.41</v>
      </c>
      <c r="I2056" t="s">
        <v>1449</v>
      </c>
      <c r="J2056" t="s">
        <v>108</v>
      </c>
      <c r="K2056" t="s">
        <v>86</v>
      </c>
      <c r="L2056" t="s">
        <v>31</v>
      </c>
      <c r="M2056" t="s">
        <v>24</v>
      </c>
      <c r="N2056" t="s">
        <v>90</v>
      </c>
      <c r="O2056" t="s">
        <v>1692</v>
      </c>
      <c r="P2056" t="s">
        <v>58</v>
      </c>
      <c r="Q2056">
        <v>0.37</v>
      </c>
      <c r="R2056" s="2">
        <v>41118</v>
      </c>
    </row>
    <row r="2057" spans="1:18" x14ac:dyDescent="0.25">
      <c r="A2057" s="1">
        <v>41116</v>
      </c>
      <c r="B2057" t="s">
        <v>59</v>
      </c>
      <c r="C2057">
        <v>84.781999999999996</v>
      </c>
      <c r="D2057">
        <v>0.05</v>
      </c>
      <c r="E2057" t="s">
        <v>42</v>
      </c>
      <c r="F2057">
        <v>-1348.5</v>
      </c>
      <c r="G2057">
        <v>20.98</v>
      </c>
      <c r="H2057">
        <v>45</v>
      </c>
      <c r="I2057" t="s">
        <v>1449</v>
      </c>
      <c r="J2057" t="s">
        <v>108</v>
      </c>
      <c r="K2057" t="s">
        <v>86</v>
      </c>
      <c r="L2057" t="s">
        <v>31</v>
      </c>
      <c r="M2057" t="s">
        <v>24</v>
      </c>
      <c r="N2057" t="s">
        <v>25</v>
      </c>
      <c r="O2057" t="s">
        <v>846</v>
      </c>
      <c r="P2057" t="s">
        <v>142</v>
      </c>
      <c r="Q2057">
        <v>0.61</v>
      </c>
      <c r="R2057" s="2">
        <v>41118</v>
      </c>
    </row>
    <row r="2058" spans="1:18" x14ac:dyDescent="0.25">
      <c r="A2058" s="1">
        <v>41721</v>
      </c>
      <c r="B2058" t="s">
        <v>35</v>
      </c>
      <c r="C2058">
        <v>199.245</v>
      </c>
      <c r="D2058">
        <v>0.05</v>
      </c>
      <c r="E2058" t="s">
        <v>42</v>
      </c>
      <c r="F2058">
        <v>-1609.92</v>
      </c>
      <c r="G2058">
        <v>48.58</v>
      </c>
      <c r="H2058">
        <v>54.11</v>
      </c>
      <c r="I2058" t="s">
        <v>341</v>
      </c>
      <c r="J2058" t="s">
        <v>108</v>
      </c>
      <c r="K2058" t="s">
        <v>86</v>
      </c>
      <c r="L2058" t="s">
        <v>31</v>
      </c>
      <c r="M2058" t="s">
        <v>43</v>
      </c>
      <c r="N2058" t="s">
        <v>100</v>
      </c>
      <c r="O2058" t="s">
        <v>179</v>
      </c>
      <c r="P2058" t="s">
        <v>46</v>
      </c>
      <c r="Q2058">
        <v>0.69</v>
      </c>
      <c r="R2058" s="2">
        <v>41722</v>
      </c>
    </row>
    <row r="2059" spans="1:18" x14ac:dyDescent="0.25">
      <c r="A2059" s="1">
        <v>41480</v>
      </c>
      <c r="B2059" t="s">
        <v>18</v>
      </c>
      <c r="C2059">
        <v>31.087</v>
      </c>
      <c r="D2059">
        <v>7.0000000000000007E-2</v>
      </c>
      <c r="E2059" t="s">
        <v>19</v>
      </c>
      <c r="F2059">
        <v>-21.48</v>
      </c>
      <c r="G2059">
        <v>20.95</v>
      </c>
      <c r="H2059">
        <v>4</v>
      </c>
      <c r="I2059" t="s">
        <v>1157</v>
      </c>
      <c r="J2059" t="s">
        <v>21</v>
      </c>
      <c r="K2059" t="s">
        <v>22</v>
      </c>
      <c r="L2059" t="s">
        <v>70</v>
      </c>
      <c r="M2059" t="s">
        <v>39</v>
      </c>
      <c r="N2059" t="s">
        <v>40</v>
      </c>
      <c r="O2059" t="s">
        <v>1201</v>
      </c>
      <c r="P2059" t="s">
        <v>58</v>
      </c>
      <c r="Q2059">
        <v>0.6</v>
      </c>
      <c r="R2059" s="2">
        <v>41480</v>
      </c>
    </row>
    <row r="2060" spans="1:18" x14ac:dyDescent="0.25">
      <c r="A2060" s="1">
        <v>41673</v>
      </c>
      <c r="B2060" t="s">
        <v>83</v>
      </c>
      <c r="C2060">
        <v>226.941</v>
      </c>
      <c r="D2060">
        <v>0.05</v>
      </c>
      <c r="E2060" t="s">
        <v>19</v>
      </c>
      <c r="F2060">
        <v>630.17999999999995</v>
      </c>
      <c r="G2060">
        <v>70.97</v>
      </c>
      <c r="H2060">
        <v>3.5</v>
      </c>
      <c r="I2060" t="s">
        <v>1670</v>
      </c>
      <c r="J2060" t="s">
        <v>113</v>
      </c>
      <c r="K2060" t="s">
        <v>69</v>
      </c>
      <c r="L2060" t="s">
        <v>23</v>
      </c>
      <c r="M2060" t="s">
        <v>24</v>
      </c>
      <c r="N2060" t="s">
        <v>138</v>
      </c>
      <c r="O2060" t="s">
        <v>296</v>
      </c>
      <c r="P2060" t="s">
        <v>58</v>
      </c>
      <c r="Q2060">
        <v>0.59</v>
      </c>
      <c r="R2060" s="2">
        <v>41674</v>
      </c>
    </row>
    <row r="2061" spans="1:18" x14ac:dyDescent="0.25">
      <c r="A2061" s="1">
        <v>41673</v>
      </c>
      <c r="B2061" t="s">
        <v>83</v>
      </c>
      <c r="C2061">
        <v>853.21519999999998</v>
      </c>
      <c r="D2061">
        <v>0.04</v>
      </c>
      <c r="E2061" t="s">
        <v>42</v>
      </c>
      <c r="F2061">
        <v>1039.3900000000001</v>
      </c>
      <c r="G2061">
        <v>212.6</v>
      </c>
      <c r="H2061">
        <v>52.2</v>
      </c>
      <c r="I2061" t="s">
        <v>1670</v>
      </c>
      <c r="J2061" t="s">
        <v>113</v>
      </c>
      <c r="K2061" t="s">
        <v>69</v>
      </c>
      <c r="L2061" t="s">
        <v>23</v>
      </c>
      <c r="M2061" t="s">
        <v>43</v>
      </c>
      <c r="N2061" t="s">
        <v>44</v>
      </c>
      <c r="O2061" t="s">
        <v>567</v>
      </c>
      <c r="P2061" t="s">
        <v>46</v>
      </c>
      <c r="Q2061">
        <v>0.64</v>
      </c>
      <c r="R2061" s="2">
        <v>41676</v>
      </c>
    </row>
    <row r="2062" spans="1:18" x14ac:dyDescent="0.25">
      <c r="A2062" s="1">
        <v>40747</v>
      </c>
      <c r="B2062" t="s">
        <v>35</v>
      </c>
      <c r="C2062">
        <v>11.148</v>
      </c>
      <c r="D2062">
        <v>0.09</v>
      </c>
      <c r="E2062" t="s">
        <v>19</v>
      </c>
      <c r="F2062">
        <v>29.57</v>
      </c>
      <c r="G2062">
        <v>3.85</v>
      </c>
      <c r="H2062">
        <v>0.7</v>
      </c>
      <c r="I2062" t="s">
        <v>761</v>
      </c>
      <c r="J2062" t="s">
        <v>99</v>
      </c>
      <c r="K2062" t="s">
        <v>69</v>
      </c>
      <c r="L2062" t="s">
        <v>70</v>
      </c>
      <c r="M2062" t="s">
        <v>24</v>
      </c>
      <c r="N2062" t="s">
        <v>54</v>
      </c>
      <c r="O2062" t="s">
        <v>185</v>
      </c>
      <c r="P2062" t="s">
        <v>56</v>
      </c>
      <c r="Q2062">
        <v>0.44</v>
      </c>
      <c r="R2062" s="2">
        <v>40747</v>
      </c>
    </row>
    <row r="2063" spans="1:18" x14ac:dyDescent="0.25">
      <c r="A2063" s="1">
        <v>40747</v>
      </c>
      <c r="B2063" t="s">
        <v>35</v>
      </c>
      <c r="C2063">
        <v>232.28120000000001</v>
      </c>
      <c r="D2063">
        <v>0.1</v>
      </c>
      <c r="E2063" t="s">
        <v>74</v>
      </c>
      <c r="F2063">
        <v>454.38299999999998</v>
      </c>
      <c r="G2063">
        <v>65.989999999999995</v>
      </c>
      <c r="H2063">
        <v>4.2</v>
      </c>
      <c r="I2063" t="s">
        <v>761</v>
      </c>
      <c r="J2063" t="s">
        <v>99</v>
      </c>
      <c r="K2063" t="s">
        <v>69</v>
      </c>
      <c r="L2063" t="s">
        <v>70</v>
      </c>
      <c r="M2063" t="s">
        <v>39</v>
      </c>
      <c r="N2063" t="s">
        <v>47</v>
      </c>
      <c r="O2063" t="s">
        <v>1693</v>
      </c>
      <c r="P2063" t="s">
        <v>58</v>
      </c>
      <c r="Q2063">
        <v>0.59</v>
      </c>
      <c r="R2063" s="2">
        <v>40749</v>
      </c>
    </row>
    <row r="2064" spans="1:18" x14ac:dyDescent="0.25">
      <c r="A2064" s="1">
        <v>40620</v>
      </c>
      <c r="B2064" t="s">
        <v>18</v>
      </c>
      <c r="C2064">
        <v>4.2300000000000004</v>
      </c>
      <c r="D2064">
        <v>0.06</v>
      </c>
      <c r="E2064" t="s">
        <v>19</v>
      </c>
      <c r="F2064">
        <v>-25.38</v>
      </c>
      <c r="G2064">
        <v>19.23</v>
      </c>
      <c r="H2064">
        <v>6.15</v>
      </c>
      <c r="I2064" t="s">
        <v>1169</v>
      </c>
      <c r="J2064" t="s">
        <v>68</v>
      </c>
      <c r="K2064" t="s">
        <v>69</v>
      </c>
      <c r="L2064" t="s">
        <v>31</v>
      </c>
      <c r="M2064" t="s">
        <v>43</v>
      </c>
      <c r="N2064" t="s">
        <v>50</v>
      </c>
      <c r="O2064" t="s">
        <v>1129</v>
      </c>
      <c r="P2064" t="s">
        <v>34</v>
      </c>
      <c r="Q2064">
        <v>0.44</v>
      </c>
      <c r="R2064" s="2">
        <v>40620</v>
      </c>
    </row>
    <row r="2065" spans="1:18" x14ac:dyDescent="0.25">
      <c r="A2065" s="1">
        <v>41546</v>
      </c>
      <c r="B2065" t="s">
        <v>83</v>
      </c>
      <c r="C2065">
        <v>200.905</v>
      </c>
      <c r="D2065">
        <v>0.04</v>
      </c>
      <c r="E2065" t="s">
        <v>42</v>
      </c>
      <c r="F2065">
        <v>-1363.21</v>
      </c>
      <c r="G2065">
        <v>44.43</v>
      </c>
      <c r="H2065">
        <v>46.59</v>
      </c>
      <c r="I2065" t="s">
        <v>615</v>
      </c>
      <c r="J2065" t="s">
        <v>37</v>
      </c>
      <c r="K2065" t="s">
        <v>38</v>
      </c>
      <c r="L2065" t="s">
        <v>23</v>
      </c>
      <c r="M2065" t="s">
        <v>43</v>
      </c>
      <c r="N2065" t="s">
        <v>44</v>
      </c>
      <c r="O2065" t="s">
        <v>1253</v>
      </c>
      <c r="P2065" t="s">
        <v>46</v>
      </c>
      <c r="Q2065">
        <v>0.67</v>
      </c>
      <c r="R2065" s="2">
        <v>41547</v>
      </c>
    </row>
    <row r="2066" spans="1:18" x14ac:dyDescent="0.25">
      <c r="A2066" s="1">
        <v>40659</v>
      </c>
      <c r="B2066" t="s">
        <v>35</v>
      </c>
      <c r="C2066">
        <v>9.4860000000000007</v>
      </c>
      <c r="D2066">
        <v>0.08</v>
      </c>
      <c r="E2066" t="s">
        <v>19</v>
      </c>
      <c r="F2066">
        <v>39.69</v>
      </c>
      <c r="G2066">
        <v>4.91</v>
      </c>
      <c r="H2066">
        <v>0.5</v>
      </c>
      <c r="I2066" t="s">
        <v>372</v>
      </c>
      <c r="J2066" t="s">
        <v>148</v>
      </c>
      <c r="K2066" t="s">
        <v>86</v>
      </c>
      <c r="L2066" t="s">
        <v>70</v>
      </c>
      <c r="M2066" t="s">
        <v>24</v>
      </c>
      <c r="N2066" t="s">
        <v>87</v>
      </c>
      <c r="O2066" t="s">
        <v>357</v>
      </c>
      <c r="P2066" t="s">
        <v>58</v>
      </c>
      <c r="Q2066">
        <v>0.36</v>
      </c>
      <c r="R2066" s="2">
        <v>40659</v>
      </c>
    </row>
    <row r="2067" spans="1:18" x14ac:dyDescent="0.25">
      <c r="A2067" s="1">
        <v>40659</v>
      </c>
      <c r="B2067" t="s">
        <v>35</v>
      </c>
      <c r="C2067">
        <v>74.412000000000006</v>
      </c>
      <c r="D2067">
        <v>0.02</v>
      </c>
      <c r="E2067" t="s">
        <v>19</v>
      </c>
      <c r="F2067">
        <v>146.51</v>
      </c>
      <c r="G2067">
        <v>28.15</v>
      </c>
      <c r="H2067">
        <v>6.17</v>
      </c>
      <c r="I2067" t="s">
        <v>372</v>
      </c>
      <c r="J2067" t="s">
        <v>148</v>
      </c>
      <c r="K2067" t="s">
        <v>86</v>
      </c>
      <c r="L2067" t="s">
        <v>70</v>
      </c>
      <c r="M2067" t="s">
        <v>24</v>
      </c>
      <c r="N2067" t="s">
        <v>54</v>
      </c>
      <c r="O2067" t="s">
        <v>559</v>
      </c>
      <c r="P2067" t="s">
        <v>34</v>
      </c>
      <c r="Q2067">
        <v>0.55000000000000004</v>
      </c>
      <c r="R2067" s="2">
        <v>40660</v>
      </c>
    </row>
    <row r="2068" spans="1:18" x14ac:dyDescent="0.25">
      <c r="A2068" s="1">
        <v>41075</v>
      </c>
      <c r="B2068" t="s">
        <v>28</v>
      </c>
      <c r="C2068">
        <v>11.637</v>
      </c>
      <c r="D2068">
        <v>0.03</v>
      </c>
      <c r="E2068" t="s">
        <v>19</v>
      </c>
      <c r="F2068">
        <v>-32.6</v>
      </c>
      <c r="G2068">
        <v>5.58</v>
      </c>
      <c r="H2068">
        <v>5.3</v>
      </c>
      <c r="I2068" t="s">
        <v>558</v>
      </c>
      <c r="J2068" t="s">
        <v>93</v>
      </c>
      <c r="K2068" t="s">
        <v>69</v>
      </c>
      <c r="L2068" t="s">
        <v>70</v>
      </c>
      <c r="M2068" t="s">
        <v>24</v>
      </c>
      <c r="N2068" t="s">
        <v>152</v>
      </c>
      <c r="O2068" t="s">
        <v>798</v>
      </c>
      <c r="P2068" t="s">
        <v>58</v>
      </c>
      <c r="Q2068">
        <v>0.35</v>
      </c>
      <c r="R2068" s="2">
        <v>41076</v>
      </c>
    </row>
    <row r="2069" spans="1:18" x14ac:dyDescent="0.25">
      <c r="A2069" s="1">
        <v>41075</v>
      </c>
      <c r="B2069" t="s">
        <v>28</v>
      </c>
      <c r="C2069">
        <v>43.807000000000002</v>
      </c>
      <c r="D2069">
        <v>0</v>
      </c>
      <c r="E2069" t="s">
        <v>74</v>
      </c>
      <c r="F2069">
        <v>12.06</v>
      </c>
      <c r="G2069">
        <v>10.89</v>
      </c>
      <c r="H2069">
        <v>4.5</v>
      </c>
      <c r="I2069" t="s">
        <v>558</v>
      </c>
      <c r="J2069" t="s">
        <v>93</v>
      </c>
      <c r="K2069" t="s">
        <v>69</v>
      </c>
      <c r="L2069" t="s">
        <v>70</v>
      </c>
      <c r="M2069" t="s">
        <v>24</v>
      </c>
      <c r="N2069" t="s">
        <v>138</v>
      </c>
      <c r="O2069" t="s">
        <v>211</v>
      </c>
      <c r="P2069" t="s">
        <v>58</v>
      </c>
      <c r="Q2069">
        <v>0.59</v>
      </c>
      <c r="R2069" s="2">
        <v>41077</v>
      </c>
    </row>
    <row r="2070" spans="1:18" x14ac:dyDescent="0.25">
      <c r="A2070" s="1">
        <v>40787</v>
      </c>
      <c r="B2070" t="s">
        <v>83</v>
      </c>
      <c r="C2070">
        <v>157.6223</v>
      </c>
      <c r="D2070">
        <v>0.05</v>
      </c>
      <c r="E2070" t="s">
        <v>19</v>
      </c>
      <c r="F2070">
        <v>286.11900000000003</v>
      </c>
      <c r="G2070">
        <v>65.989999999999995</v>
      </c>
      <c r="H2070">
        <v>3.99</v>
      </c>
      <c r="I2070" t="s">
        <v>757</v>
      </c>
      <c r="J2070" t="s">
        <v>166</v>
      </c>
      <c r="K2070" t="s">
        <v>86</v>
      </c>
      <c r="L2070" t="s">
        <v>70</v>
      </c>
      <c r="M2070" t="s">
        <v>39</v>
      </c>
      <c r="N2070" t="s">
        <v>47</v>
      </c>
      <c r="O2070" t="s">
        <v>1694</v>
      </c>
      <c r="P2070" t="s">
        <v>58</v>
      </c>
      <c r="Q2070">
        <v>0.56999999999999995</v>
      </c>
      <c r="R2070" s="2">
        <v>40788</v>
      </c>
    </row>
    <row r="2071" spans="1:18" x14ac:dyDescent="0.25">
      <c r="A2071" s="1">
        <v>40767</v>
      </c>
      <c r="B2071" t="s">
        <v>28</v>
      </c>
      <c r="C2071">
        <v>158.41</v>
      </c>
      <c r="D2071">
        <v>7.0000000000000007E-2</v>
      </c>
      <c r="E2071" t="s">
        <v>42</v>
      </c>
      <c r="F2071">
        <v>-478.22</v>
      </c>
      <c r="G2071">
        <v>58.14</v>
      </c>
      <c r="H2071">
        <v>36.61</v>
      </c>
      <c r="I2071" t="s">
        <v>234</v>
      </c>
      <c r="J2071" t="s">
        <v>53</v>
      </c>
      <c r="K2071" t="s">
        <v>38</v>
      </c>
      <c r="L2071" t="s">
        <v>62</v>
      </c>
      <c r="M2071" t="s">
        <v>43</v>
      </c>
      <c r="N2071" t="s">
        <v>100</v>
      </c>
      <c r="O2071" t="s">
        <v>1239</v>
      </c>
      <c r="P2071" t="s">
        <v>46</v>
      </c>
      <c r="Q2071">
        <v>0.61</v>
      </c>
      <c r="R2071" s="2">
        <v>40768</v>
      </c>
    </row>
    <row r="2072" spans="1:18" x14ac:dyDescent="0.25">
      <c r="A2072" s="1">
        <v>40767</v>
      </c>
      <c r="B2072" t="s">
        <v>28</v>
      </c>
      <c r="C2072">
        <v>906.27300000000002</v>
      </c>
      <c r="D2072">
        <v>0.09</v>
      </c>
      <c r="E2072" t="s">
        <v>19</v>
      </c>
      <c r="F2072">
        <v>3122.78</v>
      </c>
      <c r="G2072">
        <v>207.48</v>
      </c>
      <c r="H2072">
        <v>0.99</v>
      </c>
      <c r="I2072" t="s">
        <v>234</v>
      </c>
      <c r="J2072" t="s">
        <v>53</v>
      </c>
      <c r="K2072" t="s">
        <v>38</v>
      </c>
      <c r="L2072" t="s">
        <v>62</v>
      </c>
      <c r="M2072" t="s">
        <v>24</v>
      </c>
      <c r="N2072" t="s">
        <v>138</v>
      </c>
      <c r="O2072" t="s">
        <v>306</v>
      </c>
      <c r="P2072" t="s">
        <v>58</v>
      </c>
      <c r="Q2072">
        <v>0.55000000000000004</v>
      </c>
      <c r="R2072" s="2">
        <v>40769</v>
      </c>
    </row>
    <row r="2073" spans="1:18" x14ac:dyDescent="0.25">
      <c r="A2073" s="1">
        <v>41481</v>
      </c>
      <c r="B2073" t="s">
        <v>35</v>
      </c>
      <c r="C2073">
        <v>27.8902</v>
      </c>
      <c r="D2073">
        <v>0.04</v>
      </c>
      <c r="E2073" t="s">
        <v>74</v>
      </c>
      <c r="F2073">
        <v>-104.467</v>
      </c>
      <c r="G2073">
        <v>7.99</v>
      </c>
      <c r="H2073">
        <v>5.03</v>
      </c>
      <c r="I2073" t="s">
        <v>102</v>
      </c>
      <c r="J2073" t="s">
        <v>103</v>
      </c>
      <c r="K2073" t="s">
        <v>86</v>
      </c>
      <c r="L2073" t="s">
        <v>62</v>
      </c>
      <c r="M2073" t="s">
        <v>39</v>
      </c>
      <c r="N2073" t="s">
        <v>47</v>
      </c>
      <c r="O2073" t="s">
        <v>48</v>
      </c>
      <c r="P2073" t="s">
        <v>49</v>
      </c>
      <c r="Q2073">
        <v>0.6</v>
      </c>
      <c r="R2073" s="2">
        <v>41483</v>
      </c>
    </row>
    <row r="2074" spans="1:18" x14ac:dyDescent="0.25">
      <c r="A2074" s="1">
        <v>40420</v>
      </c>
      <c r="B2074" t="s">
        <v>18</v>
      </c>
      <c r="C2074">
        <v>12.484</v>
      </c>
      <c r="D2074">
        <v>0.08</v>
      </c>
      <c r="E2074" t="s">
        <v>19</v>
      </c>
      <c r="F2074">
        <v>10.56</v>
      </c>
      <c r="G2074">
        <v>6.7</v>
      </c>
      <c r="H2074">
        <v>1.56</v>
      </c>
      <c r="I2074" t="s">
        <v>1695</v>
      </c>
      <c r="J2074" t="s">
        <v>99</v>
      </c>
      <c r="K2074" t="s">
        <v>69</v>
      </c>
      <c r="L2074" t="s">
        <v>23</v>
      </c>
      <c r="M2074" t="s">
        <v>24</v>
      </c>
      <c r="N2074" t="s">
        <v>54</v>
      </c>
      <c r="O2074" t="s">
        <v>1696</v>
      </c>
      <c r="P2074" t="s">
        <v>56</v>
      </c>
      <c r="Q2074">
        <v>0.52</v>
      </c>
      <c r="R2074" s="2">
        <v>40420</v>
      </c>
    </row>
    <row r="2075" spans="1:18" x14ac:dyDescent="0.25">
      <c r="A2075" s="1">
        <v>40420</v>
      </c>
      <c r="B2075" t="s">
        <v>18</v>
      </c>
      <c r="C2075">
        <v>10.362</v>
      </c>
      <c r="D2075">
        <v>0.1</v>
      </c>
      <c r="E2075" t="s">
        <v>19</v>
      </c>
      <c r="F2075">
        <v>39.979999999999997</v>
      </c>
      <c r="G2075">
        <v>7.31</v>
      </c>
      <c r="H2075">
        <v>0.49</v>
      </c>
      <c r="I2075" t="s">
        <v>1695</v>
      </c>
      <c r="J2075" t="s">
        <v>99</v>
      </c>
      <c r="K2075" t="s">
        <v>69</v>
      </c>
      <c r="L2075" t="s">
        <v>23</v>
      </c>
      <c r="M2075" t="s">
        <v>24</v>
      </c>
      <c r="N2075" t="s">
        <v>87</v>
      </c>
      <c r="O2075" t="s">
        <v>608</v>
      </c>
      <c r="P2075" t="s">
        <v>58</v>
      </c>
      <c r="Q2075">
        <v>0.38</v>
      </c>
      <c r="R2075" s="2">
        <v>40429</v>
      </c>
    </row>
    <row r="2076" spans="1:18" x14ac:dyDescent="0.25">
      <c r="A2076" s="1">
        <v>41604</v>
      </c>
      <c r="B2076" t="s">
        <v>28</v>
      </c>
      <c r="C2076">
        <v>337.81799999999998</v>
      </c>
      <c r="D2076">
        <v>0.08</v>
      </c>
      <c r="E2076" t="s">
        <v>19</v>
      </c>
      <c r="F2076">
        <v>-1352.68</v>
      </c>
      <c r="G2076">
        <v>599.99</v>
      </c>
      <c r="H2076">
        <v>24.49</v>
      </c>
      <c r="I2076" t="s">
        <v>1697</v>
      </c>
      <c r="J2076" t="s">
        <v>108</v>
      </c>
      <c r="K2076" t="s">
        <v>86</v>
      </c>
      <c r="L2076" t="s">
        <v>31</v>
      </c>
      <c r="M2076" t="s">
        <v>39</v>
      </c>
      <c r="N2076" t="s">
        <v>414</v>
      </c>
      <c r="O2076" t="s">
        <v>1698</v>
      </c>
      <c r="P2076" t="s">
        <v>27</v>
      </c>
      <c r="Q2076">
        <v>0.44</v>
      </c>
      <c r="R2076" s="2">
        <v>41605</v>
      </c>
    </row>
    <row r="2077" spans="1:18" x14ac:dyDescent="0.25">
      <c r="A2077" s="1">
        <v>41604</v>
      </c>
      <c r="B2077" t="s">
        <v>28</v>
      </c>
      <c r="C2077">
        <v>144.32660000000001</v>
      </c>
      <c r="D2077">
        <v>0.08</v>
      </c>
      <c r="E2077" t="s">
        <v>19</v>
      </c>
      <c r="F2077">
        <v>156.114</v>
      </c>
      <c r="G2077">
        <v>65.989999999999995</v>
      </c>
      <c r="H2077">
        <v>8.99</v>
      </c>
      <c r="I2077" t="s">
        <v>1697</v>
      </c>
      <c r="J2077" t="s">
        <v>108</v>
      </c>
      <c r="K2077" t="s">
        <v>86</v>
      </c>
      <c r="L2077" t="s">
        <v>31</v>
      </c>
      <c r="M2077" t="s">
        <v>39</v>
      </c>
      <c r="N2077" t="s">
        <v>47</v>
      </c>
      <c r="O2077" t="s">
        <v>271</v>
      </c>
      <c r="P2077" t="s">
        <v>58</v>
      </c>
      <c r="Q2077">
        <v>0.56000000000000005</v>
      </c>
      <c r="R2077" s="2">
        <v>41606</v>
      </c>
    </row>
    <row r="2078" spans="1:18" x14ac:dyDescent="0.25">
      <c r="A2078" s="1">
        <v>41465</v>
      </c>
      <c r="B2078" t="s">
        <v>83</v>
      </c>
      <c r="C2078">
        <v>380.04</v>
      </c>
      <c r="D2078">
        <v>0.03</v>
      </c>
      <c r="E2078" t="s">
        <v>74</v>
      </c>
      <c r="F2078">
        <v>1234.5740000000001</v>
      </c>
      <c r="G2078">
        <v>420.98</v>
      </c>
      <c r="H2078">
        <v>19.989999999999998</v>
      </c>
      <c r="I2078" t="s">
        <v>1699</v>
      </c>
      <c r="J2078" t="s">
        <v>177</v>
      </c>
      <c r="K2078" t="s">
        <v>69</v>
      </c>
      <c r="L2078" t="s">
        <v>70</v>
      </c>
      <c r="M2078" t="s">
        <v>24</v>
      </c>
      <c r="N2078" t="s">
        <v>128</v>
      </c>
      <c r="O2078" t="s">
        <v>420</v>
      </c>
      <c r="P2078" t="s">
        <v>58</v>
      </c>
      <c r="Q2078">
        <v>0.35</v>
      </c>
      <c r="R2078" s="2">
        <v>41465</v>
      </c>
    </row>
    <row r="2079" spans="1:18" x14ac:dyDescent="0.25">
      <c r="A2079" s="1">
        <v>40860</v>
      </c>
      <c r="B2079" t="s">
        <v>18</v>
      </c>
      <c r="C2079">
        <v>39.122999999999998</v>
      </c>
      <c r="D2079">
        <v>7.0000000000000007E-2</v>
      </c>
      <c r="E2079" t="s">
        <v>19</v>
      </c>
      <c r="F2079">
        <v>-27.98</v>
      </c>
      <c r="G2079">
        <v>16.91</v>
      </c>
      <c r="H2079">
        <v>6.25</v>
      </c>
      <c r="I2079" t="s">
        <v>1293</v>
      </c>
      <c r="J2079" t="s">
        <v>99</v>
      </c>
      <c r="K2079" t="s">
        <v>69</v>
      </c>
      <c r="L2079" t="s">
        <v>31</v>
      </c>
      <c r="M2079" t="s">
        <v>24</v>
      </c>
      <c r="N2079" t="s">
        <v>25</v>
      </c>
      <c r="O2079" t="s">
        <v>1515</v>
      </c>
      <c r="P2079" t="s">
        <v>58</v>
      </c>
      <c r="Q2079">
        <v>0.57999999999999996</v>
      </c>
      <c r="R2079" s="2">
        <v>40864</v>
      </c>
    </row>
    <row r="2080" spans="1:18" x14ac:dyDescent="0.25">
      <c r="A2080" s="1">
        <v>40862</v>
      </c>
      <c r="B2080" t="s">
        <v>28</v>
      </c>
      <c r="C2080">
        <v>17.489999999999998</v>
      </c>
      <c r="D2080">
        <v>0.06</v>
      </c>
      <c r="E2080" t="s">
        <v>74</v>
      </c>
      <c r="F2080">
        <v>-150.90299999999999</v>
      </c>
      <c r="G2080">
        <v>3.58</v>
      </c>
      <c r="H2080">
        <v>5.47</v>
      </c>
      <c r="I2080" t="s">
        <v>1700</v>
      </c>
      <c r="J2080" t="s">
        <v>81</v>
      </c>
      <c r="K2080" t="s">
        <v>38</v>
      </c>
      <c r="L2080" t="s">
        <v>31</v>
      </c>
      <c r="M2080" t="s">
        <v>24</v>
      </c>
      <c r="N2080" t="s">
        <v>128</v>
      </c>
      <c r="O2080" t="s">
        <v>258</v>
      </c>
      <c r="P2080" t="s">
        <v>58</v>
      </c>
      <c r="Q2080">
        <v>0.37</v>
      </c>
      <c r="R2080" s="2">
        <v>40864</v>
      </c>
    </row>
    <row r="2081" spans="1:18" x14ac:dyDescent="0.25">
      <c r="A2081" s="1">
        <v>40862</v>
      </c>
      <c r="B2081" t="s">
        <v>28</v>
      </c>
      <c r="C2081">
        <v>255.751</v>
      </c>
      <c r="D2081">
        <v>0.01</v>
      </c>
      <c r="E2081" t="s">
        <v>42</v>
      </c>
      <c r="F2081">
        <v>-168.48</v>
      </c>
      <c r="G2081">
        <v>124.49</v>
      </c>
      <c r="H2081">
        <v>51.94</v>
      </c>
      <c r="I2081" t="s">
        <v>1700</v>
      </c>
      <c r="J2081" t="s">
        <v>81</v>
      </c>
      <c r="K2081" t="s">
        <v>38</v>
      </c>
      <c r="L2081" t="s">
        <v>31</v>
      </c>
      <c r="M2081" t="s">
        <v>43</v>
      </c>
      <c r="N2081" t="s">
        <v>44</v>
      </c>
      <c r="O2081" t="s">
        <v>181</v>
      </c>
      <c r="P2081" t="s">
        <v>46</v>
      </c>
      <c r="Q2081">
        <v>0.63</v>
      </c>
      <c r="R2081" s="2">
        <v>40864</v>
      </c>
    </row>
    <row r="2082" spans="1:18" x14ac:dyDescent="0.25">
      <c r="A2082" s="1">
        <v>40862</v>
      </c>
      <c r="B2082" t="s">
        <v>28</v>
      </c>
      <c r="C2082">
        <v>10.38</v>
      </c>
      <c r="D2082">
        <v>0.1</v>
      </c>
      <c r="E2082" t="s">
        <v>19</v>
      </c>
      <c r="F2082">
        <v>-150.53</v>
      </c>
      <c r="G2082">
        <v>2.23</v>
      </c>
      <c r="H2082">
        <v>4.57</v>
      </c>
      <c r="I2082" t="s">
        <v>1700</v>
      </c>
      <c r="J2082" t="s">
        <v>81</v>
      </c>
      <c r="K2082" t="s">
        <v>38</v>
      </c>
      <c r="L2082" t="s">
        <v>31</v>
      </c>
      <c r="M2082" t="s">
        <v>43</v>
      </c>
      <c r="N2082" t="s">
        <v>50</v>
      </c>
      <c r="O2082" t="s">
        <v>1191</v>
      </c>
      <c r="P2082" t="s">
        <v>34</v>
      </c>
      <c r="Q2082">
        <v>0.41</v>
      </c>
      <c r="R2082" s="2">
        <v>40864</v>
      </c>
    </row>
    <row r="2083" spans="1:18" x14ac:dyDescent="0.25">
      <c r="A2083" s="1">
        <v>41233</v>
      </c>
      <c r="B2083" t="s">
        <v>18</v>
      </c>
      <c r="C2083">
        <v>97.84</v>
      </c>
      <c r="D2083">
        <v>7.0000000000000007E-2</v>
      </c>
      <c r="E2083" t="s">
        <v>42</v>
      </c>
      <c r="F2083">
        <v>-211.58</v>
      </c>
      <c r="G2083">
        <v>25.98</v>
      </c>
      <c r="H2083">
        <v>14.36</v>
      </c>
      <c r="I2083" t="s">
        <v>1701</v>
      </c>
      <c r="J2083" t="s">
        <v>278</v>
      </c>
      <c r="K2083" t="s">
        <v>38</v>
      </c>
      <c r="L2083" t="s">
        <v>31</v>
      </c>
      <c r="M2083" t="s">
        <v>43</v>
      </c>
      <c r="N2083" t="s">
        <v>213</v>
      </c>
      <c r="O2083" t="s">
        <v>1365</v>
      </c>
      <c r="P2083" t="s">
        <v>142</v>
      </c>
      <c r="Q2083">
        <v>0.6</v>
      </c>
      <c r="R2083" s="2">
        <v>41238</v>
      </c>
    </row>
    <row r="2084" spans="1:18" x14ac:dyDescent="0.25">
      <c r="A2084" s="1">
        <v>41233</v>
      </c>
      <c r="B2084" t="s">
        <v>18</v>
      </c>
      <c r="C2084">
        <v>512.64179999999999</v>
      </c>
      <c r="D2084">
        <v>0.03</v>
      </c>
      <c r="E2084" t="s">
        <v>19</v>
      </c>
      <c r="F2084">
        <v>1557.6389999999999</v>
      </c>
      <c r="G2084">
        <v>125.99</v>
      </c>
      <c r="H2084">
        <v>2.5</v>
      </c>
      <c r="I2084" t="s">
        <v>1701</v>
      </c>
      <c r="J2084" t="s">
        <v>278</v>
      </c>
      <c r="K2084" t="s">
        <v>38</v>
      </c>
      <c r="L2084" t="s">
        <v>31</v>
      </c>
      <c r="M2084" t="s">
        <v>39</v>
      </c>
      <c r="N2084" t="s">
        <v>47</v>
      </c>
      <c r="O2084" t="s">
        <v>1278</v>
      </c>
      <c r="P2084" t="s">
        <v>58</v>
      </c>
      <c r="Q2084">
        <v>0.6</v>
      </c>
      <c r="R2084" s="2">
        <v>41242</v>
      </c>
    </row>
    <row r="2085" spans="1:18" x14ac:dyDescent="0.25">
      <c r="A2085" s="1">
        <v>41377</v>
      </c>
      <c r="B2085" t="s">
        <v>35</v>
      </c>
      <c r="C2085">
        <v>47.39855</v>
      </c>
      <c r="D2085">
        <v>0.06</v>
      </c>
      <c r="E2085" t="s">
        <v>19</v>
      </c>
      <c r="F2085">
        <v>-301.67500000000001</v>
      </c>
      <c r="G2085">
        <v>95.99</v>
      </c>
      <c r="H2085">
        <v>4.9000000000000004</v>
      </c>
      <c r="I2085" t="s">
        <v>601</v>
      </c>
      <c r="J2085" t="s">
        <v>278</v>
      </c>
      <c r="K2085" t="s">
        <v>38</v>
      </c>
      <c r="L2085" t="s">
        <v>31</v>
      </c>
      <c r="M2085" t="s">
        <v>39</v>
      </c>
      <c r="N2085" t="s">
        <v>47</v>
      </c>
      <c r="O2085" t="s">
        <v>430</v>
      </c>
      <c r="P2085" t="s">
        <v>58</v>
      </c>
      <c r="Q2085">
        <v>0.56000000000000005</v>
      </c>
      <c r="R2085" s="2">
        <v>41379</v>
      </c>
    </row>
    <row r="2086" spans="1:18" x14ac:dyDescent="0.25">
      <c r="A2086" s="1">
        <v>40422</v>
      </c>
      <c r="B2086" t="s">
        <v>35</v>
      </c>
      <c r="C2086">
        <v>100.343</v>
      </c>
      <c r="D2086">
        <v>0.01</v>
      </c>
      <c r="E2086" t="s">
        <v>19</v>
      </c>
      <c r="F2086">
        <v>208.06</v>
      </c>
      <c r="G2086">
        <v>19.98</v>
      </c>
      <c r="H2086">
        <v>8.68</v>
      </c>
      <c r="I2086" t="s">
        <v>390</v>
      </c>
      <c r="J2086" t="s">
        <v>37</v>
      </c>
      <c r="K2086" t="s">
        <v>38</v>
      </c>
      <c r="L2086" t="s">
        <v>70</v>
      </c>
      <c r="M2086" t="s">
        <v>24</v>
      </c>
      <c r="N2086" t="s">
        <v>90</v>
      </c>
      <c r="O2086" t="s">
        <v>1215</v>
      </c>
      <c r="P2086" t="s">
        <v>58</v>
      </c>
      <c r="Q2086">
        <v>0.37</v>
      </c>
      <c r="R2086" s="2">
        <v>40423</v>
      </c>
    </row>
    <row r="2087" spans="1:18" x14ac:dyDescent="0.25">
      <c r="A2087" s="1">
        <v>40435</v>
      </c>
      <c r="B2087" t="s">
        <v>18</v>
      </c>
      <c r="C2087">
        <v>168.5941</v>
      </c>
      <c r="D2087">
        <v>7.0000000000000007E-2</v>
      </c>
      <c r="E2087" t="s">
        <v>74</v>
      </c>
      <c r="F2087">
        <v>21.024000000000001</v>
      </c>
      <c r="G2087">
        <v>125.99</v>
      </c>
      <c r="H2087">
        <v>8.8000000000000007</v>
      </c>
      <c r="I2087" t="s">
        <v>180</v>
      </c>
      <c r="J2087" t="s">
        <v>166</v>
      </c>
      <c r="K2087" t="s">
        <v>86</v>
      </c>
      <c r="L2087" t="s">
        <v>31</v>
      </c>
      <c r="M2087" t="s">
        <v>39</v>
      </c>
      <c r="N2087" t="s">
        <v>47</v>
      </c>
      <c r="O2087" t="s">
        <v>489</v>
      </c>
      <c r="P2087" t="s">
        <v>58</v>
      </c>
      <c r="Q2087">
        <v>0.59</v>
      </c>
      <c r="R2087" s="2">
        <v>40437</v>
      </c>
    </row>
    <row r="2088" spans="1:18" x14ac:dyDescent="0.25">
      <c r="A2088" s="1">
        <v>41255</v>
      </c>
      <c r="B2088" t="s">
        <v>83</v>
      </c>
      <c r="C2088">
        <v>64.778000000000006</v>
      </c>
      <c r="D2088">
        <v>0</v>
      </c>
      <c r="E2088" t="s">
        <v>42</v>
      </c>
      <c r="F2088">
        <v>-144.87</v>
      </c>
      <c r="G2088">
        <v>100.98</v>
      </c>
      <c r="H2088">
        <v>35.840000000000003</v>
      </c>
      <c r="I2088" t="s">
        <v>999</v>
      </c>
      <c r="J2088" t="s">
        <v>85</v>
      </c>
      <c r="K2088" t="s">
        <v>86</v>
      </c>
      <c r="L2088" t="s">
        <v>23</v>
      </c>
      <c r="M2088" t="s">
        <v>43</v>
      </c>
      <c r="N2088" t="s">
        <v>100</v>
      </c>
      <c r="O2088" t="s">
        <v>395</v>
      </c>
      <c r="P2088" t="s">
        <v>46</v>
      </c>
      <c r="Q2088">
        <v>0.62</v>
      </c>
      <c r="R2088" s="2">
        <v>41256</v>
      </c>
    </row>
    <row r="2089" spans="1:18" x14ac:dyDescent="0.25">
      <c r="A2089" s="1">
        <v>41011</v>
      </c>
      <c r="B2089" t="s">
        <v>18</v>
      </c>
      <c r="C2089">
        <v>52.5</v>
      </c>
      <c r="D2089">
        <v>0.03</v>
      </c>
      <c r="E2089" t="s">
        <v>19</v>
      </c>
      <c r="F2089">
        <v>63.5</v>
      </c>
      <c r="G2089">
        <v>10.48</v>
      </c>
      <c r="H2089">
        <v>2.89</v>
      </c>
      <c r="I2089" t="s">
        <v>952</v>
      </c>
      <c r="J2089" t="s">
        <v>113</v>
      </c>
      <c r="K2089" t="s">
        <v>69</v>
      </c>
      <c r="L2089" t="s">
        <v>23</v>
      </c>
      <c r="M2089" t="s">
        <v>24</v>
      </c>
      <c r="N2089" t="s">
        <v>54</v>
      </c>
      <c r="O2089" t="s">
        <v>1675</v>
      </c>
      <c r="P2089" t="s">
        <v>34</v>
      </c>
      <c r="Q2089">
        <v>0.6</v>
      </c>
      <c r="R2089" s="2">
        <v>41011</v>
      </c>
    </row>
    <row r="2090" spans="1:18" x14ac:dyDescent="0.25">
      <c r="A2090" s="1">
        <v>41244</v>
      </c>
      <c r="B2090" t="s">
        <v>83</v>
      </c>
      <c r="C2090">
        <v>6.5209999999999999</v>
      </c>
      <c r="D2090">
        <v>0.08</v>
      </c>
      <c r="E2090" t="s">
        <v>19</v>
      </c>
      <c r="F2090">
        <v>-41.6</v>
      </c>
      <c r="G2090">
        <v>2.6</v>
      </c>
      <c r="H2090">
        <v>2.4</v>
      </c>
      <c r="I2090" t="s">
        <v>803</v>
      </c>
      <c r="J2090" t="s">
        <v>37</v>
      </c>
      <c r="K2090" t="s">
        <v>38</v>
      </c>
      <c r="L2090" t="s">
        <v>62</v>
      </c>
      <c r="M2090" t="s">
        <v>24</v>
      </c>
      <c r="N2090" t="s">
        <v>54</v>
      </c>
      <c r="O2090" t="s">
        <v>1702</v>
      </c>
      <c r="P2090" t="s">
        <v>56</v>
      </c>
      <c r="Q2090">
        <v>0.57999999999999996</v>
      </c>
      <c r="R2090" s="2">
        <v>41244</v>
      </c>
    </row>
    <row r="2091" spans="1:18" x14ac:dyDescent="0.25">
      <c r="A2091" s="1">
        <v>41244</v>
      </c>
      <c r="B2091" t="s">
        <v>83</v>
      </c>
      <c r="C2091">
        <v>277.92</v>
      </c>
      <c r="D2091">
        <v>0.02</v>
      </c>
      <c r="E2091" t="s">
        <v>19</v>
      </c>
      <c r="F2091">
        <v>889.57</v>
      </c>
      <c r="G2091">
        <v>80.98</v>
      </c>
      <c r="H2091">
        <v>7.18</v>
      </c>
      <c r="I2091" t="s">
        <v>803</v>
      </c>
      <c r="J2091" t="s">
        <v>37</v>
      </c>
      <c r="K2091" t="s">
        <v>38</v>
      </c>
      <c r="L2091" t="s">
        <v>62</v>
      </c>
      <c r="M2091" t="s">
        <v>39</v>
      </c>
      <c r="N2091" t="s">
        <v>40</v>
      </c>
      <c r="O2091" t="s">
        <v>1568</v>
      </c>
      <c r="P2091" t="s">
        <v>58</v>
      </c>
      <c r="Q2091">
        <v>0.48</v>
      </c>
      <c r="R2091" s="2">
        <v>41246</v>
      </c>
    </row>
    <row r="2092" spans="1:18" x14ac:dyDescent="0.25">
      <c r="A2092" s="1">
        <v>41310</v>
      </c>
      <c r="B2092" t="s">
        <v>35</v>
      </c>
      <c r="C2092">
        <v>23.135000000000002</v>
      </c>
      <c r="D2092">
        <v>0.03</v>
      </c>
      <c r="E2092" t="s">
        <v>19</v>
      </c>
      <c r="F2092">
        <v>-81.86</v>
      </c>
      <c r="G2092">
        <v>4.9800000000000004</v>
      </c>
      <c r="H2092">
        <v>4.7</v>
      </c>
      <c r="I2092" t="s">
        <v>600</v>
      </c>
      <c r="J2092" t="s">
        <v>177</v>
      </c>
      <c r="K2092" t="s">
        <v>69</v>
      </c>
      <c r="L2092" t="s">
        <v>31</v>
      </c>
      <c r="M2092" t="s">
        <v>24</v>
      </c>
      <c r="N2092" t="s">
        <v>90</v>
      </c>
      <c r="O2092" t="s">
        <v>1494</v>
      </c>
      <c r="P2092" t="s">
        <v>58</v>
      </c>
      <c r="Q2092">
        <v>0.38</v>
      </c>
      <c r="R2092" s="2">
        <v>41312</v>
      </c>
    </row>
    <row r="2093" spans="1:18" x14ac:dyDescent="0.25">
      <c r="A2093" s="1">
        <v>40889</v>
      </c>
      <c r="B2093" t="s">
        <v>59</v>
      </c>
      <c r="C2093">
        <v>1204.3879999999999</v>
      </c>
      <c r="D2093">
        <v>7.0000000000000007E-2</v>
      </c>
      <c r="E2093" t="s">
        <v>42</v>
      </c>
      <c r="F2093">
        <v>2011.31</v>
      </c>
      <c r="G2093">
        <v>880.98</v>
      </c>
      <c r="H2093">
        <v>44.55</v>
      </c>
      <c r="I2093" t="s">
        <v>964</v>
      </c>
      <c r="J2093" t="s">
        <v>68</v>
      </c>
      <c r="K2093" t="s">
        <v>69</v>
      </c>
      <c r="L2093" t="s">
        <v>31</v>
      </c>
      <c r="M2093" t="s">
        <v>43</v>
      </c>
      <c r="N2093" t="s">
        <v>100</v>
      </c>
      <c r="O2093" t="s">
        <v>620</v>
      </c>
      <c r="P2093" t="s">
        <v>46</v>
      </c>
      <c r="Q2093">
        <v>0.62</v>
      </c>
      <c r="R2093" s="2">
        <v>40890</v>
      </c>
    </row>
    <row r="2094" spans="1:18" x14ac:dyDescent="0.25">
      <c r="A2094" s="1">
        <v>40889</v>
      </c>
      <c r="B2094" t="s">
        <v>59</v>
      </c>
      <c r="C2094">
        <v>19.512</v>
      </c>
      <c r="D2094">
        <v>0</v>
      </c>
      <c r="E2094" t="s">
        <v>19</v>
      </c>
      <c r="F2094">
        <v>-6.32</v>
      </c>
      <c r="G2094">
        <v>13.48</v>
      </c>
      <c r="H2094">
        <v>4.51</v>
      </c>
      <c r="I2094" t="s">
        <v>964</v>
      </c>
      <c r="J2094" t="s">
        <v>68</v>
      </c>
      <c r="K2094" t="s">
        <v>69</v>
      </c>
      <c r="L2094" t="s">
        <v>31</v>
      </c>
      <c r="M2094" t="s">
        <v>24</v>
      </c>
      <c r="N2094" t="s">
        <v>25</v>
      </c>
      <c r="O2094" t="s">
        <v>470</v>
      </c>
      <c r="P2094" t="s">
        <v>58</v>
      </c>
      <c r="Q2094">
        <v>0.59</v>
      </c>
      <c r="R2094" s="2">
        <v>40890</v>
      </c>
    </row>
    <row r="2095" spans="1:18" x14ac:dyDescent="0.25">
      <c r="A2095" s="1">
        <v>41668</v>
      </c>
      <c r="B2095" t="s">
        <v>59</v>
      </c>
      <c r="C2095">
        <v>89.89</v>
      </c>
      <c r="D2095">
        <v>0.03</v>
      </c>
      <c r="E2095" t="s">
        <v>19</v>
      </c>
      <c r="F2095">
        <v>325.88</v>
      </c>
      <c r="G2095">
        <v>31.78</v>
      </c>
      <c r="H2095">
        <v>1.99</v>
      </c>
      <c r="I2095" t="s">
        <v>541</v>
      </c>
      <c r="J2095" t="s">
        <v>177</v>
      </c>
      <c r="K2095" t="s">
        <v>69</v>
      </c>
      <c r="L2095" t="s">
        <v>70</v>
      </c>
      <c r="M2095" t="s">
        <v>39</v>
      </c>
      <c r="N2095" t="s">
        <v>40</v>
      </c>
      <c r="O2095" t="s">
        <v>377</v>
      </c>
      <c r="P2095" t="s">
        <v>34</v>
      </c>
      <c r="Q2095">
        <v>0.42</v>
      </c>
      <c r="R2095" s="2">
        <v>41669</v>
      </c>
    </row>
    <row r="2096" spans="1:18" x14ac:dyDescent="0.25">
      <c r="A2096" s="1">
        <v>41041</v>
      </c>
      <c r="B2096" t="s">
        <v>83</v>
      </c>
      <c r="C2096">
        <v>27.977</v>
      </c>
      <c r="D2096">
        <v>7.0000000000000007E-2</v>
      </c>
      <c r="E2096" t="s">
        <v>19</v>
      </c>
      <c r="F2096">
        <v>-14.02</v>
      </c>
      <c r="G2096">
        <v>34.76</v>
      </c>
      <c r="H2096">
        <v>8.2200000000000006</v>
      </c>
      <c r="I2096" t="s">
        <v>351</v>
      </c>
      <c r="J2096" t="s">
        <v>85</v>
      </c>
      <c r="K2096" t="s">
        <v>86</v>
      </c>
      <c r="L2096" t="s">
        <v>62</v>
      </c>
      <c r="M2096" t="s">
        <v>24</v>
      </c>
      <c r="N2096" t="s">
        <v>25</v>
      </c>
      <c r="O2096" t="s">
        <v>645</v>
      </c>
      <c r="P2096" t="s">
        <v>58</v>
      </c>
      <c r="Q2096">
        <v>0.56999999999999995</v>
      </c>
      <c r="R2096" s="2">
        <v>41042</v>
      </c>
    </row>
    <row r="2097" spans="1:18" x14ac:dyDescent="0.25">
      <c r="A2097" s="1">
        <v>41041</v>
      </c>
      <c r="B2097" t="s">
        <v>83</v>
      </c>
      <c r="C2097">
        <v>15.420999999999999</v>
      </c>
      <c r="D2097">
        <v>0.03</v>
      </c>
      <c r="E2097" t="s">
        <v>42</v>
      </c>
      <c r="F2097">
        <v>-160.38999999999999</v>
      </c>
      <c r="G2097">
        <v>15.23</v>
      </c>
      <c r="H2097">
        <v>27.75</v>
      </c>
      <c r="I2097" t="s">
        <v>351</v>
      </c>
      <c r="J2097" t="s">
        <v>85</v>
      </c>
      <c r="K2097" t="s">
        <v>86</v>
      </c>
      <c r="L2097" t="s">
        <v>62</v>
      </c>
      <c r="M2097" t="s">
        <v>43</v>
      </c>
      <c r="N2097" t="s">
        <v>44</v>
      </c>
      <c r="O2097" t="s">
        <v>1561</v>
      </c>
      <c r="P2097" t="s">
        <v>46</v>
      </c>
      <c r="Q2097">
        <v>0.76</v>
      </c>
      <c r="R2097" s="2">
        <v>41043</v>
      </c>
    </row>
    <row r="2098" spans="1:18" x14ac:dyDescent="0.25">
      <c r="A2098" s="1">
        <v>40419</v>
      </c>
      <c r="B2098" t="s">
        <v>35</v>
      </c>
      <c r="C2098">
        <v>847.59619999999995</v>
      </c>
      <c r="D2098">
        <v>0.05</v>
      </c>
      <c r="E2098" t="s">
        <v>74</v>
      </c>
      <c r="F2098">
        <v>2497.9409999999998</v>
      </c>
      <c r="G2098">
        <v>205.99</v>
      </c>
      <c r="H2098">
        <v>8.99</v>
      </c>
      <c r="I2098" t="s">
        <v>446</v>
      </c>
      <c r="J2098" t="s">
        <v>447</v>
      </c>
      <c r="K2098" t="s">
        <v>86</v>
      </c>
      <c r="L2098" t="s">
        <v>70</v>
      </c>
      <c r="M2098" t="s">
        <v>39</v>
      </c>
      <c r="N2098" t="s">
        <v>47</v>
      </c>
      <c r="O2098" t="s">
        <v>707</v>
      </c>
      <c r="P2098" t="s">
        <v>58</v>
      </c>
      <c r="Q2098">
        <v>0.57999999999999996</v>
      </c>
      <c r="R2098" s="2">
        <v>40420</v>
      </c>
    </row>
    <row r="2099" spans="1:18" x14ac:dyDescent="0.25">
      <c r="A2099" s="1">
        <v>40419</v>
      </c>
      <c r="B2099" t="s">
        <v>35</v>
      </c>
      <c r="C2099">
        <v>301.54939999999999</v>
      </c>
      <c r="D2099">
        <v>0.08</v>
      </c>
      <c r="E2099" t="s">
        <v>19</v>
      </c>
      <c r="F2099">
        <v>251.541</v>
      </c>
      <c r="G2099">
        <v>205.99</v>
      </c>
      <c r="H2099">
        <v>8.99</v>
      </c>
      <c r="I2099" t="s">
        <v>446</v>
      </c>
      <c r="J2099" t="s">
        <v>447</v>
      </c>
      <c r="K2099" t="s">
        <v>86</v>
      </c>
      <c r="L2099" t="s">
        <v>70</v>
      </c>
      <c r="M2099" t="s">
        <v>39</v>
      </c>
      <c r="N2099" t="s">
        <v>47</v>
      </c>
      <c r="O2099" t="s">
        <v>1398</v>
      </c>
      <c r="P2099" t="s">
        <v>58</v>
      </c>
      <c r="Q2099">
        <v>0.56000000000000005</v>
      </c>
      <c r="R2099" s="2">
        <v>40420</v>
      </c>
    </row>
    <row r="2100" spans="1:18" x14ac:dyDescent="0.25">
      <c r="A2100" s="1">
        <v>41462</v>
      </c>
      <c r="B2100" t="s">
        <v>28</v>
      </c>
      <c r="C2100">
        <v>22.943000000000001</v>
      </c>
      <c r="D2100">
        <v>0.08</v>
      </c>
      <c r="E2100" t="s">
        <v>74</v>
      </c>
      <c r="F2100">
        <v>61.09</v>
      </c>
      <c r="G2100">
        <v>7.78</v>
      </c>
      <c r="H2100">
        <v>2.5</v>
      </c>
      <c r="I2100" t="s">
        <v>1703</v>
      </c>
      <c r="J2100" t="s">
        <v>113</v>
      </c>
      <c r="K2100" t="s">
        <v>69</v>
      </c>
      <c r="L2100" t="s">
        <v>23</v>
      </c>
      <c r="M2100" t="s">
        <v>24</v>
      </c>
      <c r="N2100" t="s">
        <v>152</v>
      </c>
      <c r="O2100" t="s">
        <v>1704</v>
      </c>
      <c r="P2100" t="s">
        <v>58</v>
      </c>
      <c r="Q2100">
        <v>0.38</v>
      </c>
      <c r="R2100" s="2">
        <v>41463</v>
      </c>
    </row>
    <row r="2101" spans="1:18" x14ac:dyDescent="0.25">
      <c r="A2101" s="1">
        <v>41462</v>
      </c>
      <c r="B2101" t="s">
        <v>28</v>
      </c>
      <c r="C2101">
        <v>120.01300000000001</v>
      </c>
      <c r="D2101">
        <v>0.09</v>
      </c>
      <c r="E2101" t="s">
        <v>74</v>
      </c>
      <c r="F2101">
        <v>-7.8</v>
      </c>
      <c r="G2101">
        <v>28.15</v>
      </c>
      <c r="H2101">
        <v>8.99</v>
      </c>
      <c r="I2101" t="s">
        <v>1703</v>
      </c>
      <c r="J2101" t="s">
        <v>113</v>
      </c>
      <c r="K2101" t="s">
        <v>69</v>
      </c>
      <c r="L2101" t="s">
        <v>23</v>
      </c>
      <c r="M2101" t="s">
        <v>24</v>
      </c>
      <c r="N2101" t="s">
        <v>54</v>
      </c>
      <c r="O2101" t="s">
        <v>1122</v>
      </c>
      <c r="P2101" t="s">
        <v>34</v>
      </c>
      <c r="Q2101">
        <v>0.56999999999999995</v>
      </c>
      <c r="R2101" s="2">
        <v>41464</v>
      </c>
    </row>
    <row r="2102" spans="1:18" x14ac:dyDescent="0.25">
      <c r="A2102" s="1">
        <v>40783</v>
      </c>
      <c r="B2102" t="s">
        <v>83</v>
      </c>
      <c r="C2102">
        <v>63.313000000000002</v>
      </c>
      <c r="D2102">
        <v>0.05</v>
      </c>
      <c r="E2102" t="s">
        <v>42</v>
      </c>
      <c r="F2102">
        <v>-203.9</v>
      </c>
      <c r="G2102">
        <v>58.14</v>
      </c>
      <c r="H2102">
        <v>36.61</v>
      </c>
      <c r="I2102" t="s">
        <v>429</v>
      </c>
      <c r="J2102" t="s">
        <v>65</v>
      </c>
      <c r="K2102" t="s">
        <v>22</v>
      </c>
      <c r="L2102" t="s">
        <v>31</v>
      </c>
      <c r="M2102" t="s">
        <v>43</v>
      </c>
      <c r="N2102" t="s">
        <v>100</v>
      </c>
      <c r="O2102" t="s">
        <v>1239</v>
      </c>
      <c r="P2102" t="s">
        <v>46</v>
      </c>
      <c r="Q2102">
        <v>0.61</v>
      </c>
      <c r="R2102" s="2">
        <v>40786</v>
      </c>
    </row>
    <row r="2103" spans="1:18" x14ac:dyDescent="0.25">
      <c r="A2103" s="1">
        <v>41071</v>
      </c>
      <c r="B2103" t="s">
        <v>35</v>
      </c>
      <c r="C2103">
        <v>30.677</v>
      </c>
      <c r="D2103">
        <v>0.03</v>
      </c>
      <c r="E2103" t="s">
        <v>19</v>
      </c>
      <c r="F2103">
        <v>-102.06</v>
      </c>
      <c r="G2103">
        <v>6.24</v>
      </c>
      <c r="H2103">
        <v>5.22</v>
      </c>
      <c r="I2103" t="s">
        <v>1383</v>
      </c>
      <c r="J2103" t="s">
        <v>30</v>
      </c>
      <c r="K2103" t="s">
        <v>22</v>
      </c>
      <c r="L2103" t="s">
        <v>23</v>
      </c>
      <c r="M2103" t="s">
        <v>43</v>
      </c>
      <c r="N2103" t="s">
        <v>50</v>
      </c>
      <c r="O2103" t="s">
        <v>298</v>
      </c>
      <c r="P2103" t="s">
        <v>58</v>
      </c>
      <c r="Q2103">
        <v>0.6</v>
      </c>
      <c r="R2103" s="2">
        <v>41072</v>
      </c>
    </row>
    <row r="2104" spans="1:18" x14ac:dyDescent="0.25">
      <c r="A2104" s="1">
        <v>40715</v>
      </c>
      <c r="B2104" t="s">
        <v>18</v>
      </c>
      <c r="C2104">
        <v>41.034999999999997</v>
      </c>
      <c r="D2104">
        <v>0.1</v>
      </c>
      <c r="E2104" t="s">
        <v>74</v>
      </c>
      <c r="F2104">
        <v>114.02</v>
      </c>
      <c r="G2104">
        <v>9.11</v>
      </c>
      <c r="H2104">
        <v>2.15</v>
      </c>
      <c r="I2104" t="s">
        <v>986</v>
      </c>
      <c r="J2104" t="s">
        <v>30</v>
      </c>
      <c r="K2104" t="s">
        <v>22</v>
      </c>
      <c r="L2104" t="s">
        <v>70</v>
      </c>
      <c r="M2104" t="s">
        <v>24</v>
      </c>
      <c r="N2104" t="s">
        <v>90</v>
      </c>
      <c r="O2104" t="s">
        <v>1310</v>
      </c>
      <c r="P2104" t="s">
        <v>56</v>
      </c>
      <c r="Q2104">
        <v>0.4</v>
      </c>
      <c r="R2104" s="2">
        <v>40719</v>
      </c>
    </row>
    <row r="2105" spans="1:18" x14ac:dyDescent="0.25">
      <c r="A2105" s="1">
        <v>41538</v>
      </c>
      <c r="B2105" t="s">
        <v>18</v>
      </c>
      <c r="C2105">
        <v>168.16</v>
      </c>
      <c r="D2105">
        <v>7.0000000000000007E-2</v>
      </c>
      <c r="E2105" t="s">
        <v>19</v>
      </c>
      <c r="F2105">
        <v>167.37</v>
      </c>
      <c r="G2105">
        <v>39.99</v>
      </c>
      <c r="H2105">
        <v>10.25</v>
      </c>
      <c r="I2105" t="s">
        <v>891</v>
      </c>
      <c r="J2105" t="s">
        <v>53</v>
      </c>
      <c r="K2105" t="s">
        <v>38</v>
      </c>
      <c r="L2105" t="s">
        <v>31</v>
      </c>
      <c r="M2105" t="s">
        <v>39</v>
      </c>
      <c r="N2105" t="s">
        <v>40</v>
      </c>
      <c r="O2105" t="s">
        <v>1676</v>
      </c>
      <c r="P2105" t="s">
        <v>58</v>
      </c>
      <c r="Q2105">
        <v>0.55000000000000004</v>
      </c>
      <c r="R2105" s="2">
        <v>41542</v>
      </c>
    </row>
    <row r="2106" spans="1:18" x14ac:dyDescent="0.25">
      <c r="A2106" s="1">
        <v>40974</v>
      </c>
      <c r="B2106" t="s">
        <v>28</v>
      </c>
      <c r="C2106">
        <v>137.87200000000001</v>
      </c>
      <c r="D2106">
        <v>7.0000000000000007E-2</v>
      </c>
      <c r="E2106" t="s">
        <v>42</v>
      </c>
      <c r="F2106">
        <v>-640.6</v>
      </c>
      <c r="G2106">
        <v>122.99</v>
      </c>
      <c r="H2106">
        <v>70.2</v>
      </c>
      <c r="I2106" t="s">
        <v>1151</v>
      </c>
      <c r="J2106" t="s">
        <v>81</v>
      </c>
      <c r="K2106" t="s">
        <v>38</v>
      </c>
      <c r="L2106" t="s">
        <v>23</v>
      </c>
      <c r="M2106" t="s">
        <v>43</v>
      </c>
      <c r="N2106" t="s">
        <v>213</v>
      </c>
      <c r="O2106" t="s">
        <v>768</v>
      </c>
      <c r="P2106" t="s">
        <v>142</v>
      </c>
      <c r="Q2106">
        <v>0.74</v>
      </c>
      <c r="R2106" s="2">
        <v>40976</v>
      </c>
    </row>
    <row r="2107" spans="1:18" x14ac:dyDescent="0.25">
      <c r="A2107" s="1">
        <v>40709</v>
      </c>
      <c r="B2107" t="s">
        <v>28</v>
      </c>
      <c r="C2107">
        <v>94.14</v>
      </c>
      <c r="D2107">
        <v>0.05</v>
      </c>
      <c r="E2107" t="s">
        <v>19</v>
      </c>
      <c r="F2107">
        <v>369.48</v>
      </c>
      <c r="G2107">
        <v>35.44</v>
      </c>
      <c r="H2107">
        <v>5.09</v>
      </c>
      <c r="I2107" t="s">
        <v>684</v>
      </c>
      <c r="J2107" t="s">
        <v>204</v>
      </c>
      <c r="K2107" t="s">
        <v>69</v>
      </c>
      <c r="L2107" t="s">
        <v>70</v>
      </c>
      <c r="M2107" t="s">
        <v>24</v>
      </c>
      <c r="N2107" t="s">
        <v>90</v>
      </c>
      <c r="O2107" t="s">
        <v>1237</v>
      </c>
      <c r="P2107" t="s">
        <v>58</v>
      </c>
      <c r="Q2107">
        <v>0.38</v>
      </c>
      <c r="R2107" s="2">
        <v>40710</v>
      </c>
    </row>
    <row r="2108" spans="1:18" x14ac:dyDescent="0.25">
      <c r="A2108" s="1">
        <v>40654</v>
      </c>
      <c r="B2108" t="s">
        <v>83</v>
      </c>
      <c r="C2108">
        <v>154.84299999999999</v>
      </c>
      <c r="D2108">
        <v>0.02</v>
      </c>
      <c r="E2108" t="s">
        <v>19</v>
      </c>
      <c r="F2108">
        <v>622.89</v>
      </c>
      <c r="G2108">
        <v>63.94</v>
      </c>
      <c r="H2108">
        <v>14.48</v>
      </c>
      <c r="I2108" t="s">
        <v>1131</v>
      </c>
      <c r="J2108" t="s">
        <v>37</v>
      </c>
      <c r="K2108" t="s">
        <v>38</v>
      </c>
      <c r="L2108" t="s">
        <v>70</v>
      </c>
      <c r="M2108" t="s">
        <v>43</v>
      </c>
      <c r="N2108" t="s">
        <v>50</v>
      </c>
      <c r="O2108" t="s">
        <v>1705</v>
      </c>
      <c r="P2108" t="s">
        <v>58</v>
      </c>
      <c r="Q2108">
        <v>0.46</v>
      </c>
      <c r="R2108" s="2">
        <v>40654</v>
      </c>
    </row>
    <row r="2109" spans="1:18" x14ac:dyDescent="0.25">
      <c r="A2109" s="1">
        <v>40654</v>
      </c>
      <c r="B2109" t="s">
        <v>83</v>
      </c>
      <c r="C2109">
        <v>5.484</v>
      </c>
      <c r="D2109">
        <v>0.01</v>
      </c>
      <c r="E2109" t="s">
        <v>19</v>
      </c>
      <c r="F2109">
        <v>-56.3</v>
      </c>
      <c r="G2109">
        <v>5.0199999999999996</v>
      </c>
      <c r="H2109">
        <v>5.14</v>
      </c>
      <c r="I2109" t="s">
        <v>1131</v>
      </c>
      <c r="J2109" t="s">
        <v>37</v>
      </c>
      <c r="K2109" t="s">
        <v>38</v>
      </c>
      <c r="L2109" t="s">
        <v>70</v>
      </c>
      <c r="M2109" t="s">
        <v>39</v>
      </c>
      <c r="N2109" t="s">
        <v>40</v>
      </c>
      <c r="O2109" t="s">
        <v>517</v>
      </c>
      <c r="P2109" t="s">
        <v>34</v>
      </c>
      <c r="Q2109">
        <v>0.79</v>
      </c>
      <c r="R2109" s="2">
        <v>40656</v>
      </c>
    </row>
    <row r="2110" spans="1:18" x14ac:dyDescent="0.25">
      <c r="A2110" s="1">
        <v>41055</v>
      </c>
      <c r="B2110" t="s">
        <v>35</v>
      </c>
      <c r="C2110">
        <v>20.701000000000001</v>
      </c>
      <c r="D2110">
        <v>0.01</v>
      </c>
      <c r="E2110" t="s">
        <v>19</v>
      </c>
      <c r="F2110">
        <v>-36.9</v>
      </c>
      <c r="G2110">
        <v>5.78</v>
      </c>
      <c r="H2110">
        <v>4.96</v>
      </c>
      <c r="I2110" t="s">
        <v>1637</v>
      </c>
      <c r="J2110" t="s">
        <v>99</v>
      </c>
      <c r="K2110" t="s">
        <v>69</v>
      </c>
      <c r="L2110" t="s">
        <v>31</v>
      </c>
      <c r="M2110" t="s">
        <v>24</v>
      </c>
      <c r="N2110" t="s">
        <v>90</v>
      </c>
      <c r="O2110" t="s">
        <v>588</v>
      </c>
      <c r="P2110" t="s">
        <v>58</v>
      </c>
      <c r="Q2110">
        <v>0.36</v>
      </c>
      <c r="R2110" s="2">
        <v>41056</v>
      </c>
    </row>
    <row r="2111" spans="1:18" x14ac:dyDescent="0.25">
      <c r="A2111" s="1">
        <v>40757</v>
      </c>
      <c r="B2111" t="s">
        <v>83</v>
      </c>
      <c r="C2111">
        <v>113.07899999999999</v>
      </c>
      <c r="D2111">
        <v>0.01</v>
      </c>
      <c r="E2111" t="s">
        <v>19</v>
      </c>
      <c r="F2111">
        <v>468.19</v>
      </c>
      <c r="G2111">
        <v>48.91</v>
      </c>
      <c r="H2111">
        <v>5.97</v>
      </c>
      <c r="I2111" t="s">
        <v>1236</v>
      </c>
      <c r="J2111" t="s">
        <v>204</v>
      </c>
      <c r="K2111" t="s">
        <v>69</v>
      </c>
      <c r="L2111" t="s">
        <v>23</v>
      </c>
      <c r="M2111" t="s">
        <v>24</v>
      </c>
      <c r="N2111" t="s">
        <v>90</v>
      </c>
      <c r="O2111" t="s">
        <v>1706</v>
      </c>
      <c r="P2111" t="s">
        <v>58</v>
      </c>
      <c r="Q2111">
        <v>0.38</v>
      </c>
      <c r="R2111" s="2">
        <v>40758</v>
      </c>
    </row>
    <row r="2112" spans="1:18" x14ac:dyDescent="0.25">
      <c r="A2112" s="1">
        <v>40757</v>
      </c>
      <c r="B2112" t="s">
        <v>83</v>
      </c>
      <c r="C2112">
        <v>375.34199999999998</v>
      </c>
      <c r="D2112">
        <v>0</v>
      </c>
      <c r="E2112" t="s">
        <v>19</v>
      </c>
      <c r="F2112">
        <v>1276.25</v>
      </c>
      <c r="G2112">
        <v>80.98</v>
      </c>
      <c r="H2112">
        <v>7.18</v>
      </c>
      <c r="I2112" t="s">
        <v>1236</v>
      </c>
      <c r="J2112" t="s">
        <v>204</v>
      </c>
      <c r="K2112" t="s">
        <v>69</v>
      </c>
      <c r="L2112" t="s">
        <v>23</v>
      </c>
      <c r="M2112" t="s">
        <v>39</v>
      </c>
      <c r="N2112" t="s">
        <v>40</v>
      </c>
      <c r="O2112" t="s">
        <v>1568</v>
      </c>
      <c r="P2112" t="s">
        <v>58</v>
      </c>
      <c r="Q2112">
        <v>0.48</v>
      </c>
      <c r="R2112" s="2">
        <v>40760</v>
      </c>
    </row>
    <row r="2113" spans="1:18" x14ac:dyDescent="0.25">
      <c r="A2113" s="1">
        <v>41561</v>
      </c>
      <c r="B2113" t="s">
        <v>83</v>
      </c>
      <c r="C2113">
        <v>10.943</v>
      </c>
      <c r="D2113">
        <v>0.09</v>
      </c>
      <c r="E2113" t="s">
        <v>19</v>
      </c>
      <c r="F2113">
        <v>21.7685</v>
      </c>
      <c r="G2113">
        <v>4.82</v>
      </c>
      <c r="H2113">
        <v>1.49</v>
      </c>
      <c r="I2113" t="s">
        <v>1209</v>
      </c>
      <c r="J2113" t="s">
        <v>204</v>
      </c>
      <c r="K2113" t="s">
        <v>69</v>
      </c>
      <c r="L2113" t="s">
        <v>23</v>
      </c>
      <c r="M2113" t="s">
        <v>24</v>
      </c>
      <c r="N2113" t="s">
        <v>128</v>
      </c>
      <c r="O2113" t="s">
        <v>1707</v>
      </c>
      <c r="P2113" t="s">
        <v>58</v>
      </c>
      <c r="Q2113">
        <v>0.36</v>
      </c>
      <c r="R2113" s="2">
        <v>41564</v>
      </c>
    </row>
    <row r="2114" spans="1:18" x14ac:dyDescent="0.25">
      <c r="A2114" s="1">
        <v>40684</v>
      </c>
      <c r="B2114" t="s">
        <v>18</v>
      </c>
      <c r="C2114">
        <v>46.042999999999999</v>
      </c>
      <c r="D2114">
        <v>7.0000000000000007E-2</v>
      </c>
      <c r="E2114" t="s">
        <v>19</v>
      </c>
      <c r="F2114">
        <v>-76.180000000000007</v>
      </c>
      <c r="G2114">
        <v>12.28</v>
      </c>
      <c r="H2114">
        <v>6.13</v>
      </c>
      <c r="I2114" t="s">
        <v>952</v>
      </c>
      <c r="J2114" t="s">
        <v>113</v>
      </c>
      <c r="K2114" t="s">
        <v>69</v>
      </c>
      <c r="L2114" t="s">
        <v>23</v>
      </c>
      <c r="M2114" t="s">
        <v>24</v>
      </c>
      <c r="N2114" t="s">
        <v>25</v>
      </c>
      <c r="O2114" t="s">
        <v>1631</v>
      </c>
      <c r="P2114" t="s">
        <v>58</v>
      </c>
      <c r="Q2114">
        <v>0.56999999999999995</v>
      </c>
      <c r="R2114" s="2">
        <v>40691</v>
      </c>
    </row>
    <row r="2115" spans="1:18" x14ac:dyDescent="0.25">
      <c r="A2115" s="1">
        <v>41134</v>
      </c>
      <c r="B2115" t="s">
        <v>28</v>
      </c>
      <c r="C2115">
        <v>540.33699999999999</v>
      </c>
      <c r="D2115">
        <v>0.06</v>
      </c>
      <c r="E2115" t="s">
        <v>42</v>
      </c>
      <c r="F2115">
        <v>948.79</v>
      </c>
      <c r="G2115">
        <v>145.44999999999999</v>
      </c>
      <c r="H2115">
        <v>17.850000000000001</v>
      </c>
      <c r="I2115" t="s">
        <v>251</v>
      </c>
      <c r="J2115" t="s">
        <v>65</v>
      </c>
      <c r="K2115" t="s">
        <v>22</v>
      </c>
      <c r="L2115" t="s">
        <v>62</v>
      </c>
      <c r="M2115" t="s">
        <v>39</v>
      </c>
      <c r="N2115" t="s">
        <v>95</v>
      </c>
      <c r="O2115" t="s">
        <v>257</v>
      </c>
      <c r="P2115" t="s">
        <v>142</v>
      </c>
      <c r="Q2115">
        <v>0.56000000000000005</v>
      </c>
      <c r="R2115" s="2">
        <v>41134</v>
      </c>
    </row>
    <row r="2116" spans="1:18" x14ac:dyDescent="0.25">
      <c r="A2116" s="1">
        <v>41134</v>
      </c>
      <c r="B2116" t="s">
        <v>28</v>
      </c>
      <c r="C2116">
        <v>8.2149999999999999</v>
      </c>
      <c r="D2116">
        <v>0.03</v>
      </c>
      <c r="E2116" t="s">
        <v>19</v>
      </c>
      <c r="F2116">
        <v>-6.33</v>
      </c>
      <c r="G2116">
        <v>2.21</v>
      </c>
      <c r="H2116">
        <v>1.1200000000000001</v>
      </c>
      <c r="I2116" t="s">
        <v>251</v>
      </c>
      <c r="J2116" t="s">
        <v>65</v>
      </c>
      <c r="K2116" t="s">
        <v>22</v>
      </c>
      <c r="L2116" t="s">
        <v>62</v>
      </c>
      <c r="M2116" t="s">
        <v>24</v>
      </c>
      <c r="N2116" t="s">
        <v>54</v>
      </c>
      <c r="O2116" t="s">
        <v>1708</v>
      </c>
      <c r="P2116" t="s">
        <v>56</v>
      </c>
      <c r="Q2116">
        <v>0.57999999999999996</v>
      </c>
      <c r="R2116" s="2">
        <v>41136</v>
      </c>
    </row>
    <row r="2117" spans="1:18" x14ac:dyDescent="0.25">
      <c r="A2117" s="1">
        <v>41134</v>
      </c>
      <c r="B2117" t="s">
        <v>28</v>
      </c>
      <c r="C2117">
        <v>28.358000000000001</v>
      </c>
      <c r="D2117">
        <v>0.03</v>
      </c>
      <c r="E2117" t="s">
        <v>19</v>
      </c>
      <c r="F2117">
        <v>-14.23</v>
      </c>
      <c r="G2117">
        <v>6.64</v>
      </c>
      <c r="H2117">
        <v>4.95</v>
      </c>
      <c r="I2117" t="s">
        <v>251</v>
      </c>
      <c r="J2117" t="s">
        <v>65</v>
      </c>
      <c r="K2117" t="s">
        <v>22</v>
      </c>
      <c r="L2117" t="s">
        <v>62</v>
      </c>
      <c r="M2117" t="s">
        <v>43</v>
      </c>
      <c r="N2117" t="s">
        <v>50</v>
      </c>
      <c r="O2117" t="s">
        <v>219</v>
      </c>
      <c r="P2117" t="s">
        <v>34</v>
      </c>
      <c r="Q2117">
        <v>0.37</v>
      </c>
      <c r="R2117" s="2">
        <v>41136</v>
      </c>
    </row>
    <row r="2118" spans="1:18" x14ac:dyDescent="0.25">
      <c r="A2118" s="1">
        <v>40616</v>
      </c>
      <c r="B2118" t="s">
        <v>35</v>
      </c>
      <c r="C2118">
        <v>206.61600000000001</v>
      </c>
      <c r="D2118">
        <v>0.02</v>
      </c>
      <c r="E2118" t="s">
        <v>19</v>
      </c>
      <c r="F2118">
        <v>372.36</v>
      </c>
      <c r="G2118">
        <v>40.99</v>
      </c>
      <c r="H2118">
        <v>17.48</v>
      </c>
      <c r="I2118" t="s">
        <v>1408</v>
      </c>
      <c r="J2118" t="s">
        <v>131</v>
      </c>
      <c r="K2118" t="s">
        <v>22</v>
      </c>
      <c r="L2118" t="s">
        <v>23</v>
      </c>
      <c r="M2118" t="s">
        <v>24</v>
      </c>
      <c r="N2118" t="s">
        <v>90</v>
      </c>
      <c r="O2118" t="s">
        <v>535</v>
      </c>
      <c r="P2118" t="s">
        <v>58</v>
      </c>
      <c r="Q2118">
        <v>0.36</v>
      </c>
      <c r="R2118" s="2">
        <v>40618</v>
      </c>
    </row>
    <row r="2119" spans="1:18" x14ac:dyDescent="0.25">
      <c r="A2119" s="1">
        <v>41090</v>
      </c>
      <c r="B2119" t="s">
        <v>28</v>
      </c>
      <c r="C2119">
        <v>26.277999999999999</v>
      </c>
      <c r="D2119">
        <v>0.04</v>
      </c>
      <c r="E2119" t="s">
        <v>19</v>
      </c>
      <c r="F2119">
        <v>19.36</v>
      </c>
      <c r="G2119">
        <v>10.98</v>
      </c>
      <c r="H2119">
        <v>3.37</v>
      </c>
      <c r="I2119" t="s">
        <v>1419</v>
      </c>
      <c r="J2119" t="s">
        <v>21</v>
      </c>
      <c r="K2119" t="s">
        <v>22</v>
      </c>
      <c r="L2119" t="s">
        <v>62</v>
      </c>
      <c r="M2119" t="s">
        <v>24</v>
      </c>
      <c r="N2119" t="s">
        <v>32</v>
      </c>
      <c r="O2119" t="s">
        <v>1624</v>
      </c>
      <c r="P2119" t="s">
        <v>34</v>
      </c>
      <c r="Q2119">
        <v>0.56999999999999995</v>
      </c>
      <c r="R2119" s="2">
        <v>41091</v>
      </c>
    </row>
    <row r="2120" spans="1:18" x14ac:dyDescent="0.25">
      <c r="A2120" s="1">
        <v>41090</v>
      </c>
      <c r="B2120" t="s">
        <v>28</v>
      </c>
      <c r="C2120">
        <v>8.8699999999999992</v>
      </c>
      <c r="D2120">
        <v>0.06</v>
      </c>
      <c r="E2120" t="s">
        <v>19</v>
      </c>
      <c r="F2120">
        <v>-89.13</v>
      </c>
      <c r="G2120">
        <v>2.52</v>
      </c>
      <c r="H2120">
        <v>4.28</v>
      </c>
      <c r="I2120" t="s">
        <v>1419</v>
      </c>
      <c r="J2120" t="s">
        <v>21</v>
      </c>
      <c r="K2120" t="s">
        <v>22</v>
      </c>
      <c r="L2120" t="s">
        <v>62</v>
      </c>
      <c r="M2120" t="s">
        <v>24</v>
      </c>
      <c r="N2120" t="s">
        <v>54</v>
      </c>
      <c r="O2120" t="s">
        <v>1499</v>
      </c>
      <c r="P2120" t="s">
        <v>56</v>
      </c>
      <c r="Q2120">
        <v>0.44</v>
      </c>
      <c r="R2120" s="2">
        <v>41092</v>
      </c>
    </row>
    <row r="2121" spans="1:18" x14ac:dyDescent="0.25">
      <c r="A2121" s="1">
        <v>41090</v>
      </c>
      <c r="B2121" t="s">
        <v>28</v>
      </c>
      <c r="C2121">
        <v>29.347000000000001</v>
      </c>
      <c r="D2121">
        <v>0.06</v>
      </c>
      <c r="E2121" t="s">
        <v>19</v>
      </c>
      <c r="F2121">
        <v>-205.38</v>
      </c>
      <c r="G2121">
        <v>6.48</v>
      </c>
      <c r="H2121">
        <v>8.4</v>
      </c>
      <c r="I2121" t="s">
        <v>1419</v>
      </c>
      <c r="J2121" t="s">
        <v>21</v>
      </c>
      <c r="K2121" t="s">
        <v>22</v>
      </c>
      <c r="L2121" t="s">
        <v>62</v>
      </c>
      <c r="M2121" t="s">
        <v>24</v>
      </c>
      <c r="N2121" t="s">
        <v>90</v>
      </c>
      <c r="O2121" t="s">
        <v>681</v>
      </c>
      <c r="P2121" t="s">
        <v>58</v>
      </c>
      <c r="Q2121">
        <v>0.37</v>
      </c>
      <c r="R2121" s="2">
        <v>41092</v>
      </c>
    </row>
    <row r="2122" spans="1:18" x14ac:dyDescent="0.25">
      <c r="A2122" s="1">
        <v>41090</v>
      </c>
      <c r="B2122" t="s">
        <v>28</v>
      </c>
      <c r="C2122">
        <v>14.215</v>
      </c>
      <c r="D2122">
        <v>0.09</v>
      </c>
      <c r="E2122" t="s">
        <v>19</v>
      </c>
      <c r="F2122">
        <v>-58.18</v>
      </c>
      <c r="G2122">
        <v>14.03</v>
      </c>
      <c r="H2122">
        <v>9.3699999999999992</v>
      </c>
      <c r="I2122" t="s">
        <v>1419</v>
      </c>
      <c r="J2122" t="s">
        <v>21</v>
      </c>
      <c r="K2122" t="s">
        <v>22</v>
      </c>
      <c r="L2122" t="s">
        <v>62</v>
      </c>
      <c r="M2122" t="s">
        <v>24</v>
      </c>
      <c r="N2122" t="s">
        <v>25</v>
      </c>
      <c r="O2122" t="s">
        <v>915</v>
      </c>
      <c r="P2122" t="s">
        <v>58</v>
      </c>
      <c r="Q2122">
        <v>0.56000000000000005</v>
      </c>
      <c r="R2122" s="2">
        <v>41092</v>
      </c>
    </row>
    <row r="2123" spans="1:18" x14ac:dyDescent="0.25">
      <c r="A2123" s="1">
        <v>41090</v>
      </c>
      <c r="B2123" t="s">
        <v>28</v>
      </c>
      <c r="C2123">
        <v>23.071999999999999</v>
      </c>
      <c r="D2123">
        <v>0.08</v>
      </c>
      <c r="E2123" t="s">
        <v>19</v>
      </c>
      <c r="F2123">
        <v>-68.760000000000005</v>
      </c>
      <c r="G2123">
        <v>20.95</v>
      </c>
      <c r="H2123">
        <v>5.99</v>
      </c>
      <c r="I2123" t="s">
        <v>1419</v>
      </c>
      <c r="J2123" t="s">
        <v>21</v>
      </c>
      <c r="K2123" t="s">
        <v>22</v>
      </c>
      <c r="L2123" t="s">
        <v>62</v>
      </c>
      <c r="M2123" t="s">
        <v>39</v>
      </c>
      <c r="N2123" t="s">
        <v>40</v>
      </c>
      <c r="O2123" t="s">
        <v>1201</v>
      </c>
      <c r="P2123" t="s">
        <v>58</v>
      </c>
      <c r="Q2123">
        <v>0.65</v>
      </c>
      <c r="R2123" s="2">
        <v>41093</v>
      </c>
    </row>
    <row r="2124" spans="1:18" x14ac:dyDescent="0.25">
      <c r="A2124" s="1">
        <v>40728</v>
      </c>
      <c r="B2124" t="s">
        <v>28</v>
      </c>
      <c r="C2124">
        <v>97.046999999999997</v>
      </c>
      <c r="D2124">
        <v>0.1</v>
      </c>
      <c r="E2124" t="s">
        <v>19</v>
      </c>
      <c r="F2124">
        <v>192.38</v>
      </c>
      <c r="G2124">
        <v>81.319999999999993</v>
      </c>
      <c r="H2124">
        <v>0.99</v>
      </c>
      <c r="I2124" t="s">
        <v>1697</v>
      </c>
      <c r="J2124" t="s">
        <v>108</v>
      </c>
      <c r="K2124" t="s">
        <v>86</v>
      </c>
      <c r="L2124" t="s">
        <v>31</v>
      </c>
      <c r="M2124" t="s">
        <v>24</v>
      </c>
      <c r="N2124" t="s">
        <v>138</v>
      </c>
      <c r="O2124" t="s">
        <v>1709</v>
      </c>
      <c r="P2124" t="s">
        <v>58</v>
      </c>
      <c r="Q2124">
        <v>0.56999999999999995</v>
      </c>
      <c r="R2124" s="2">
        <v>40730</v>
      </c>
    </row>
    <row r="2125" spans="1:18" x14ac:dyDescent="0.25">
      <c r="A2125" s="1">
        <v>40700</v>
      </c>
      <c r="B2125" t="s">
        <v>35</v>
      </c>
      <c r="C2125">
        <v>74.412000000000006</v>
      </c>
      <c r="D2125">
        <v>0.01</v>
      </c>
      <c r="E2125" t="s">
        <v>42</v>
      </c>
      <c r="F2125">
        <v>-1163.21</v>
      </c>
      <c r="G2125">
        <v>20.98</v>
      </c>
      <c r="H2125">
        <v>45</v>
      </c>
      <c r="I2125" t="s">
        <v>360</v>
      </c>
      <c r="J2125" t="s">
        <v>53</v>
      </c>
      <c r="K2125" t="s">
        <v>38</v>
      </c>
      <c r="L2125" t="s">
        <v>31</v>
      </c>
      <c r="M2125" t="s">
        <v>24</v>
      </c>
      <c r="N2125" t="s">
        <v>25</v>
      </c>
      <c r="O2125" t="s">
        <v>846</v>
      </c>
      <c r="P2125" t="s">
        <v>142</v>
      </c>
      <c r="Q2125">
        <v>0.61</v>
      </c>
      <c r="R2125" s="2">
        <v>40700</v>
      </c>
    </row>
    <row r="2126" spans="1:18" x14ac:dyDescent="0.25">
      <c r="A2126" s="1">
        <v>40700</v>
      </c>
      <c r="B2126" t="s">
        <v>35</v>
      </c>
      <c r="C2126">
        <v>520.39</v>
      </c>
      <c r="D2126">
        <v>7.0000000000000007E-2</v>
      </c>
      <c r="E2126" t="s">
        <v>42</v>
      </c>
      <c r="F2126">
        <v>636.20000000000005</v>
      </c>
      <c r="G2126">
        <v>300.98</v>
      </c>
      <c r="H2126">
        <v>64.73</v>
      </c>
      <c r="I2126" t="s">
        <v>360</v>
      </c>
      <c r="J2126" t="s">
        <v>53</v>
      </c>
      <c r="K2126" t="s">
        <v>38</v>
      </c>
      <c r="L2126" t="s">
        <v>31</v>
      </c>
      <c r="M2126" t="s">
        <v>43</v>
      </c>
      <c r="N2126" t="s">
        <v>213</v>
      </c>
      <c r="O2126" t="s">
        <v>959</v>
      </c>
      <c r="P2126" t="s">
        <v>142</v>
      </c>
      <c r="Q2126">
        <v>0.56000000000000005</v>
      </c>
      <c r="R2126" s="2">
        <v>40702</v>
      </c>
    </row>
    <row r="2127" spans="1:18" x14ac:dyDescent="0.25">
      <c r="A2127" s="1">
        <v>41567</v>
      </c>
      <c r="B2127" t="s">
        <v>28</v>
      </c>
      <c r="C2127">
        <v>33.021999999999998</v>
      </c>
      <c r="D2127">
        <v>7.0000000000000007E-2</v>
      </c>
      <c r="E2127" t="s">
        <v>19</v>
      </c>
      <c r="F2127">
        <v>-51.715499999999999</v>
      </c>
      <c r="G2127">
        <v>15.28</v>
      </c>
      <c r="H2127">
        <v>10.91</v>
      </c>
      <c r="I2127" t="s">
        <v>305</v>
      </c>
      <c r="J2127" t="s">
        <v>21</v>
      </c>
      <c r="K2127" t="s">
        <v>22</v>
      </c>
      <c r="L2127" t="s">
        <v>31</v>
      </c>
      <c r="M2127" t="s">
        <v>24</v>
      </c>
      <c r="N2127" t="s">
        <v>128</v>
      </c>
      <c r="O2127" t="s">
        <v>1474</v>
      </c>
      <c r="P2127" t="s">
        <v>58</v>
      </c>
      <c r="Q2127">
        <v>0.36</v>
      </c>
      <c r="R2127" s="2">
        <v>41569</v>
      </c>
    </row>
    <row r="2128" spans="1:18" x14ac:dyDescent="0.25">
      <c r="A2128" s="1">
        <v>40454</v>
      </c>
      <c r="B2128" t="s">
        <v>59</v>
      </c>
      <c r="C2128">
        <v>35.646450000000002</v>
      </c>
      <c r="D2128">
        <v>0.01</v>
      </c>
      <c r="E2128" t="s">
        <v>19</v>
      </c>
      <c r="F2128">
        <v>-9.1080000000000005</v>
      </c>
      <c r="G2128">
        <v>20.99</v>
      </c>
      <c r="H2128">
        <v>4.8099999999999996</v>
      </c>
      <c r="I2128" t="s">
        <v>262</v>
      </c>
      <c r="J2128" t="s">
        <v>103</v>
      </c>
      <c r="K2128" t="s">
        <v>86</v>
      </c>
      <c r="L2128" t="s">
        <v>31</v>
      </c>
      <c r="M2128" t="s">
        <v>39</v>
      </c>
      <c r="N2128" t="s">
        <v>47</v>
      </c>
      <c r="O2128" t="s">
        <v>606</v>
      </c>
      <c r="P2128" t="s">
        <v>49</v>
      </c>
      <c r="Q2128">
        <v>0.57999999999999996</v>
      </c>
      <c r="R2128" s="2">
        <v>40454</v>
      </c>
    </row>
    <row r="2129" spans="1:18" x14ac:dyDescent="0.25">
      <c r="A2129" s="1">
        <v>40932</v>
      </c>
      <c r="B2129" t="s">
        <v>35</v>
      </c>
      <c r="C2129">
        <v>134.09299999999999</v>
      </c>
      <c r="D2129">
        <v>0.09</v>
      </c>
      <c r="E2129" t="s">
        <v>74</v>
      </c>
      <c r="F2129">
        <v>154.16</v>
      </c>
      <c r="G2129">
        <v>39.979999999999997</v>
      </c>
      <c r="H2129">
        <v>9.1999999999999993</v>
      </c>
      <c r="I2129" t="s">
        <v>1710</v>
      </c>
      <c r="J2129" t="s">
        <v>61</v>
      </c>
      <c r="K2129" t="s">
        <v>22</v>
      </c>
      <c r="L2129" t="s">
        <v>70</v>
      </c>
      <c r="M2129" t="s">
        <v>43</v>
      </c>
      <c r="N2129" t="s">
        <v>50</v>
      </c>
      <c r="O2129" t="s">
        <v>1619</v>
      </c>
      <c r="P2129" t="s">
        <v>56</v>
      </c>
      <c r="Q2129">
        <v>0.65</v>
      </c>
      <c r="R2129" s="2">
        <v>40934</v>
      </c>
    </row>
    <row r="2130" spans="1:18" x14ac:dyDescent="0.25">
      <c r="A2130" s="1">
        <v>41183</v>
      </c>
      <c r="B2130" t="s">
        <v>59</v>
      </c>
      <c r="C2130">
        <v>175.351</v>
      </c>
      <c r="D2130">
        <v>0.02</v>
      </c>
      <c r="E2130" t="s">
        <v>19</v>
      </c>
      <c r="F2130">
        <v>155.72</v>
      </c>
      <c r="G2130">
        <v>39.979999999999997</v>
      </c>
      <c r="H2130">
        <v>9.1999999999999993</v>
      </c>
      <c r="I2130" t="s">
        <v>656</v>
      </c>
      <c r="J2130" t="s">
        <v>131</v>
      </c>
      <c r="K2130" t="s">
        <v>22</v>
      </c>
      <c r="L2130" t="s">
        <v>31</v>
      </c>
      <c r="M2130" t="s">
        <v>43</v>
      </c>
      <c r="N2130" t="s">
        <v>50</v>
      </c>
      <c r="O2130" t="s">
        <v>1619</v>
      </c>
      <c r="P2130" t="s">
        <v>56</v>
      </c>
      <c r="Q2130">
        <v>0.65</v>
      </c>
      <c r="R2130" s="2">
        <v>41184</v>
      </c>
    </row>
    <row r="2131" spans="1:18" x14ac:dyDescent="0.25">
      <c r="A2131" s="1">
        <v>41183</v>
      </c>
      <c r="B2131" t="s">
        <v>59</v>
      </c>
      <c r="C2131">
        <v>460.536</v>
      </c>
      <c r="D2131">
        <v>0.02</v>
      </c>
      <c r="E2131" t="s">
        <v>42</v>
      </c>
      <c r="F2131">
        <v>678.26</v>
      </c>
      <c r="G2131">
        <v>243.98</v>
      </c>
      <c r="H2131">
        <v>43.32</v>
      </c>
      <c r="I2131" t="s">
        <v>656</v>
      </c>
      <c r="J2131" t="s">
        <v>131</v>
      </c>
      <c r="K2131" t="s">
        <v>22</v>
      </c>
      <c r="L2131" t="s">
        <v>31</v>
      </c>
      <c r="M2131" t="s">
        <v>43</v>
      </c>
      <c r="N2131" t="s">
        <v>213</v>
      </c>
      <c r="O2131" t="s">
        <v>618</v>
      </c>
      <c r="P2131" t="s">
        <v>142</v>
      </c>
      <c r="Q2131">
        <v>0.55000000000000004</v>
      </c>
      <c r="R2131" s="2">
        <v>41185</v>
      </c>
    </row>
    <row r="2132" spans="1:18" x14ac:dyDescent="0.25">
      <c r="A2132" s="1">
        <v>41050</v>
      </c>
      <c r="B2132" t="s">
        <v>18</v>
      </c>
      <c r="C2132">
        <v>528.71600000000001</v>
      </c>
      <c r="D2132">
        <v>0.05</v>
      </c>
      <c r="E2132" t="s">
        <v>42</v>
      </c>
      <c r="F2132">
        <v>-769.05</v>
      </c>
      <c r="G2132">
        <v>150.97999999999999</v>
      </c>
      <c r="H2132">
        <v>66.27</v>
      </c>
      <c r="I2132" t="s">
        <v>526</v>
      </c>
      <c r="J2132" t="s">
        <v>148</v>
      </c>
      <c r="K2132" t="s">
        <v>86</v>
      </c>
      <c r="L2132" t="s">
        <v>23</v>
      </c>
      <c r="M2132" t="s">
        <v>43</v>
      </c>
      <c r="N2132" t="s">
        <v>100</v>
      </c>
      <c r="O2132" t="s">
        <v>1057</v>
      </c>
      <c r="P2132" t="s">
        <v>46</v>
      </c>
      <c r="Q2132">
        <v>0.65</v>
      </c>
      <c r="R2132" s="2">
        <v>41055</v>
      </c>
    </row>
    <row r="2133" spans="1:18" x14ac:dyDescent="0.25">
      <c r="A2133" s="1">
        <v>40813</v>
      </c>
      <c r="B2133" t="s">
        <v>28</v>
      </c>
      <c r="C2133">
        <v>218.59535</v>
      </c>
      <c r="D2133">
        <v>0.1</v>
      </c>
      <c r="E2133" t="s">
        <v>19</v>
      </c>
      <c r="F2133">
        <v>268.01100000000002</v>
      </c>
      <c r="G2133">
        <v>125.99</v>
      </c>
      <c r="H2133">
        <v>8.99</v>
      </c>
      <c r="I2133" t="s">
        <v>1711</v>
      </c>
      <c r="J2133" t="s">
        <v>108</v>
      </c>
      <c r="K2133" t="s">
        <v>86</v>
      </c>
      <c r="L2133" t="s">
        <v>70</v>
      </c>
      <c r="M2133" t="s">
        <v>39</v>
      </c>
      <c r="N2133" t="s">
        <v>47</v>
      </c>
      <c r="O2133" t="s">
        <v>1482</v>
      </c>
      <c r="P2133" t="s">
        <v>58</v>
      </c>
      <c r="Q2133">
        <v>0.55000000000000004</v>
      </c>
      <c r="R2133" s="2">
        <v>40814</v>
      </c>
    </row>
    <row r="2134" spans="1:18" x14ac:dyDescent="0.25">
      <c r="A2134" s="1">
        <v>40813</v>
      </c>
      <c r="B2134" t="s">
        <v>28</v>
      </c>
      <c r="C2134">
        <v>132.35435000000001</v>
      </c>
      <c r="D2134">
        <v>0</v>
      </c>
      <c r="E2134" t="s">
        <v>74</v>
      </c>
      <c r="F2134">
        <v>-34.726999999999997</v>
      </c>
      <c r="G2134">
        <v>125.99</v>
      </c>
      <c r="H2134">
        <v>8.08</v>
      </c>
      <c r="I2134" t="s">
        <v>1711</v>
      </c>
      <c r="J2134" t="s">
        <v>108</v>
      </c>
      <c r="K2134" t="s">
        <v>86</v>
      </c>
      <c r="L2134" t="s">
        <v>70</v>
      </c>
      <c r="M2134" t="s">
        <v>39</v>
      </c>
      <c r="N2134" t="s">
        <v>47</v>
      </c>
      <c r="O2134" t="s">
        <v>488</v>
      </c>
      <c r="P2134" t="s">
        <v>58</v>
      </c>
      <c r="Q2134">
        <v>0.56999999999999995</v>
      </c>
      <c r="R2134" s="2">
        <v>40814</v>
      </c>
    </row>
    <row r="2135" spans="1:18" x14ac:dyDescent="0.25">
      <c r="A2135" s="1">
        <v>41572</v>
      </c>
      <c r="B2135" t="s">
        <v>28</v>
      </c>
      <c r="C2135">
        <v>34.142000000000003</v>
      </c>
      <c r="D2135">
        <v>0.06</v>
      </c>
      <c r="E2135" t="s">
        <v>19</v>
      </c>
      <c r="F2135">
        <v>71.501999999999995</v>
      </c>
      <c r="G2135">
        <v>10.91</v>
      </c>
      <c r="H2135">
        <v>2.99</v>
      </c>
      <c r="I2135" t="s">
        <v>381</v>
      </c>
      <c r="J2135" t="s">
        <v>225</v>
      </c>
      <c r="K2135" t="s">
        <v>86</v>
      </c>
      <c r="L2135" t="s">
        <v>62</v>
      </c>
      <c r="M2135" t="s">
        <v>24</v>
      </c>
      <c r="N2135" t="s">
        <v>128</v>
      </c>
      <c r="O2135" t="s">
        <v>508</v>
      </c>
      <c r="P2135" t="s">
        <v>58</v>
      </c>
      <c r="Q2135">
        <v>0.38</v>
      </c>
      <c r="R2135" s="2">
        <v>41573</v>
      </c>
    </row>
    <row r="2136" spans="1:18" x14ac:dyDescent="0.25">
      <c r="A2136" s="1">
        <v>41572</v>
      </c>
      <c r="B2136" t="s">
        <v>28</v>
      </c>
      <c r="C2136">
        <v>38.139000000000003</v>
      </c>
      <c r="D2136">
        <v>0.01</v>
      </c>
      <c r="E2136" t="s">
        <v>74</v>
      </c>
      <c r="F2136">
        <v>31.24</v>
      </c>
      <c r="G2136">
        <v>12.07</v>
      </c>
      <c r="H2136">
        <v>6.2</v>
      </c>
      <c r="I2136" t="s">
        <v>381</v>
      </c>
      <c r="J2136" t="s">
        <v>225</v>
      </c>
      <c r="K2136" t="s">
        <v>86</v>
      </c>
      <c r="L2136" t="s">
        <v>62</v>
      </c>
      <c r="M2136" t="s">
        <v>43</v>
      </c>
      <c r="N2136" t="s">
        <v>50</v>
      </c>
      <c r="O2136" t="s">
        <v>777</v>
      </c>
      <c r="P2136" t="s">
        <v>56</v>
      </c>
      <c r="Q2136">
        <v>0.52</v>
      </c>
      <c r="R2136" s="2">
        <v>41574</v>
      </c>
    </row>
    <row r="2137" spans="1:18" x14ac:dyDescent="0.25">
      <c r="A2137" s="1">
        <v>41428</v>
      </c>
      <c r="B2137" t="s">
        <v>83</v>
      </c>
      <c r="C2137">
        <v>9.0150000000000006</v>
      </c>
      <c r="D2137">
        <v>7.0000000000000007E-2</v>
      </c>
      <c r="E2137" t="s">
        <v>19</v>
      </c>
      <c r="F2137">
        <v>33.049999999999997</v>
      </c>
      <c r="G2137">
        <v>7.31</v>
      </c>
      <c r="H2137">
        <v>0.49</v>
      </c>
      <c r="I2137" t="s">
        <v>936</v>
      </c>
      <c r="J2137" t="s">
        <v>37</v>
      </c>
      <c r="K2137" t="s">
        <v>38</v>
      </c>
      <c r="L2137" t="s">
        <v>62</v>
      </c>
      <c r="M2137" t="s">
        <v>24</v>
      </c>
      <c r="N2137" t="s">
        <v>87</v>
      </c>
      <c r="O2137" t="s">
        <v>608</v>
      </c>
      <c r="P2137" t="s">
        <v>58</v>
      </c>
      <c r="Q2137">
        <v>0.38</v>
      </c>
      <c r="R2137" s="2">
        <v>41428</v>
      </c>
    </row>
    <row r="2138" spans="1:18" x14ac:dyDescent="0.25">
      <c r="A2138" s="1">
        <v>41428</v>
      </c>
      <c r="B2138" t="s">
        <v>83</v>
      </c>
      <c r="C2138">
        <v>358.15199999999999</v>
      </c>
      <c r="D2138">
        <v>7.0000000000000007E-2</v>
      </c>
      <c r="E2138" t="s">
        <v>19</v>
      </c>
      <c r="F2138">
        <v>-408.21550000000002</v>
      </c>
      <c r="G2138">
        <v>1270.99</v>
      </c>
      <c r="H2138">
        <v>19.989999999999998</v>
      </c>
      <c r="I2138" t="s">
        <v>936</v>
      </c>
      <c r="J2138" t="s">
        <v>37</v>
      </c>
      <c r="K2138" t="s">
        <v>38</v>
      </c>
      <c r="L2138" t="s">
        <v>62</v>
      </c>
      <c r="M2138" t="s">
        <v>24</v>
      </c>
      <c r="N2138" t="s">
        <v>128</v>
      </c>
      <c r="O2138" t="s">
        <v>833</v>
      </c>
      <c r="P2138" t="s">
        <v>58</v>
      </c>
      <c r="Q2138">
        <v>0.35</v>
      </c>
      <c r="R2138" s="2">
        <v>41430</v>
      </c>
    </row>
    <row r="2139" spans="1:18" x14ac:dyDescent="0.25">
      <c r="A2139" s="1">
        <v>40408</v>
      </c>
      <c r="B2139" t="s">
        <v>28</v>
      </c>
      <c r="C2139">
        <v>25.791</v>
      </c>
      <c r="D2139">
        <v>0</v>
      </c>
      <c r="E2139" t="s">
        <v>19</v>
      </c>
      <c r="F2139">
        <v>90.86</v>
      </c>
      <c r="G2139">
        <v>6.98</v>
      </c>
      <c r="H2139">
        <v>1.6</v>
      </c>
      <c r="I2139" t="s">
        <v>112</v>
      </c>
      <c r="J2139" t="s">
        <v>113</v>
      </c>
      <c r="K2139" t="s">
        <v>69</v>
      </c>
      <c r="L2139" t="s">
        <v>31</v>
      </c>
      <c r="M2139" t="s">
        <v>24</v>
      </c>
      <c r="N2139" t="s">
        <v>90</v>
      </c>
      <c r="O2139" t="s">
        <v>1282</v>
      </c>
      <c r="P2139" t="s">
        <v>56</v>
      </c>
      <c r="Q2139">
        <v>0.38</v>
      </c>
      <c r="R2139" s="2">
        <v>40410</v>
      </c>
    </row>
    <row r="2140" spans="1:18" x14ac:dyDescent="0.25">
      <c r="A2140" s="1">
        <v>40948</v>
      </c>
      <c r="B2140" t="s">
        <v>59</v>
      </c>
      <c r="C2140">
        <v>22.2258</v>
      </c>
      <c r="D2140">
        <v>0.03</v>
      </c>
      <c r="E2140" t="s">
        <v>19</v>
      </c>
      <c r="F2140">
        <v>-77.902000000000001</v>
      </c>
      <c r="G2140">
        <v>35.99</v>
      </c>
      <c r="H2140">
        <v>1.25</v>
      </c>
      <c r="I2140" t="s">
        <v>562</v>
      </c>
      <c r="J2140" t="s">
        <v>137</v>
      </c>
      <c r="K2140" t="s">
        <v>38</v>
      </c>
      <c r="L2140" t="s">
        <v>70</v>
      </c>
      <c r="M2140" t="s">
        <v>39</v>
      </c>
      <c r="N2140" t="s">
        <v>47</v>
      </c>
      <c r="O2140" t="s">
        <v>632</v>
      </c>
      <c r="P2140" t="s">
        <v>34</v>
      </c>
      <c r="Q2140">
        <v>0.56999999999999995</v>
      </c>
      <c r="R2140" s="2">
        <v>40948</v>
      </c>
    </row>
    <row r="2141" spans="1:18" x14ac:dyDescent="0.25">
      <c r="A2141" s="1">
        <v>40948</v>
      </c>
      <c r="B2141" t="s">
        <v>59</v>
      </c>
      <c r="C2141">
        <v>238.93</v>
      </c>
      <c r="D2141">
        <v>0.01</v>
      </c>
      <c r="E2141" t="s">
        <v>19</v>
      </c>
      <c r="F2141">
        <v>589.38</v>
      </c>
      <c r="G2141">
        <v>128.24</v>
      </c>
      <c r="H2141">
        <v>12.65</v>
      </c>
      <c r="I2141" t="s">
        <v>562</v>
      </c>
      <c r="J2141" t="s">
        <v>137</v>
      </c>
      <c r="K2141" t="s">
        <v>38</v>
      </c>
      <c r="L2141" t="s">
        <v>70</v>
      </c>
      <c r="M2141" t="s">
        <v>43</v>
      </c>
      <c r="N2141" t="s">
        <v>213</v>
      </c>
      <c r="O2141" t="s">
        <v>537</v>
      </c>
      <c r="P2141" t="s">
        <v>49</v>
      </c>
      <c r="Q2141">
        <v>0.56999999999999995</v>
      </c>
      <c r="R2141" s="2">
        <v>40948</v>
      </c>
    </row>
    <row r="2142" spans="1:18" x14ac:dyDescent="0.25">
      <c r="A2142" s="1">
        <v>41692</v>
      </c>
      <c r="B2142" t="s">
        <v>28</v>
      </c>
      <c r="C2142">
        <v>621.66</v>
      </c>
      <c r="D2142">
        <v>0.02</v>
      </c>
      <c r="E2142" t="s">
        <v>19</v>
      </c>
      <c r="F2142">
        <v>1082.21</v>
      </c>
      <c r="G2142">
        <v>161.55000000000001</v>
      </c>
      <c r="H2142">
        <v>19.989999999999998</v>
      </c>
      <c r="I2142" t="s">
        <v>1020</v>
      </c>
      <c r="J2142" t="s">
        <v>113</v>
      </c>
      <c r="K2142" t="s">
        <v>69</v>
      </c>
      <c r="L2142" t="s">
        <v>31</v>
      </c>
      <c r="M2142" t="s">
        <v>24</v>
      </c>
      <c r="N2142" t="s">
        <v>25</v>
      </c>
      <c r="O2142" t="s">
        <v>1712</v>
      </c>
      <c r="P2142" t="s">
        <v>58</v>
      </c>
      <c r="Q2142">
        <v>0.66</v>
      </c>
      <c r="R2142" s="2">
        <v>41694</v>
      </c>
    </row>
    <row r="2143" spans="1:18" x14ac:dyDescent="0.25">
      <c r="A2143" s="1">
        <v>41146</v>
      </c>
      <c r="B2143" t="s">
        <v>35</v>
      </c>
      <c r="C2143">
        <v>22.988</v>
      </c>
      <c r="D2143">
        <v>0.05</v>
      </c>
      <c r="E2143" t="s">
        <v>74</v>
      </c>
      <c r="F2143">
        <v>-75.25</v>
      </c>
      <c r="G2143">
        <v>5.28</v>
      </c>
      <c r="H2143">
        <v>5.0599999999999996</v>
      </c>
      <c r="I2143" t="s">
        <v>180</v>
      </c>
      <c r="J2143" t="s">
        <v>166</v>
      </c>
      <c r="K2143" t="s">
        <v>86</v>
      </c>
      <c r="L2143" t="s">
        <v>62</v>
      </c>
      <c r="M2143" t="s">
        <v>24</v>
      </c>
      <c r="N2143" t="s">
        <v>90</v>
      </c>
      <c r="O2143" t="s">
        <v>1713</v>
      </c>
      <c r="P2143" t="s">
        <v>58</v>
      </c>
      <c r="Q2143">
        <v>0.37</v>
      </c>
      <c r="R2143" s="2">
        <v>41148</v>
      </c>
    </row>
    <row r="2144" spans="1:18" x14ac:dyDescent="0.25">
      <c r="A2144" s="1">
        <v>40998</v>
      </c>
      <c r="B2144" t="s">
        <v>59</v>
      </c>
      <c r="C2144">
        <v>10.113</v>
      </c>
      <c r="D2144">
        <v>0.02</v>
      </c>
      <c r="E2144" t="s">
        <v>19</v>
      </c>
      <c r="F2144">
        <v>-74.405000000000001</v>
      </c>
      <c r="G2144">
        <v>4.54</v>
      </c>
      <c r="H2144">
        <v>5.83</v>
      </c>
      <c r="I2144" t="s">
        <v>583</v>
      </c>
      <c r="J2144" t="s">
        <v>225</v>
      </c>
      <c r="K2144" t="s">
        <v>86</v>
      </c>
      <c r="L2144" t="s">
        <v>62</v>
      </c>
      <c r="M2144" t="s">
        <v>24</v>
      </c>
      <c r="N2144" t="s">
        <v>128</v>
      </c>
      <c r="O2144" t="s">
        <v>1714</v>
      </c>
      <c r="P2144" t="s">
        <v>58</v>
      </c>
      <c r="Q2144">
        <v>0.36</v>
      </c>
      <c r="R2144" s="2">
        <v>40999</v>
      </c>
    </row>
    <row r="2145" spans="1:18" x14ac:dyDescent="0.25">
      <c r="A2145" s="1">
        <v>40998</v>
      </c>
      <c r="B2145" t="s">
        <v>59</v>
      </c>
      <c r="C2145">
        <v>52.645000000000003</v>
      </c>
      <c r="D2145">
        <v>0.02</v>
      </c>
      <c r="E2145" t="s">
        <v>19</v>
      </c>
      <c r="F2145">
        <v>-108.14</v>
      </c>
      <c r="G2145">
        <v>28.48</v>
      </c>
      <c r="H2145">
        <v>8.99</v>
      </c>
      <c r="I2145" t="s">
        <v>583</v>
      </c>
      <c r="J2145" t="s">
        <v>225</v>
      </c>
      <c r="K2145" t="s">
        <v>86</v>
      </c>
      <c r="L2145" t="s">
        <v>62</v>
      </c>
      <c r="M2145" t="s">
        <v>39</v>
      </c>
      <c r="N2145" t="s">
        <v>40</v>
      </c>
      <c r="O2145" t="s">
        <v>1430</v>
      </c>
      <c r="P2145" t="s">
        <v>34</v>
      </c>
      <c r="Q2145">
        <v>0.7</v>
      </c>
      <c r="R2145" s="2">
        <v>41000</v>
      </c>
    </row>
    <row r="2146" spans="1:18" x14ac:dyDescent="0.25">
      <c r="A2146" s="1">
        <v>41590</v>
      </c>
      <c r="B2146" t="s">
        <v>35</v>
      </c>
      <c r="C2146">
        <v>101.48699999999999</v>
      </c>
      <c r="D2146">
        <v>0.04</v>
      </c>
      <c r="E2146" t="s">
        <v>74</v>
      </c>
      <c r="F2146">
        <v>319.52</v>
      </c>
      <c r="G2146">
        <v>29.89</v>
      </c>
      <c r="H2146">
        <v>1.99</v>
      </c>
      <c r="I2146" t="s">
        <v>572</v>
      </c>
      <c r="J2146" t="s">
        <v>53</v>
      </c>
      <c r="K2146" t="s">
        <v>38</v>
      </c>
      <c r="L2146" t="s">
        <v>70</v>
      </c>
      <c r="M2146" t="s">
        <v>39</v>
      </c>
      <c r="N2146" t="s">
        <v>40</v>
      </c>
      <c r="O2146" t="s">
        <v>774</v>
      </c>
      <c r="P2146" t="s">
        <v>34</v>
      </c>
      <c r="Q2146">
        <v>0.5</v>
      </c>
      <c r="R2146" s="2">
        <v>41590</v>
      </c>
    </row>
    <row r="2147" spans="1:18" x14ac:dyDescent="0.25">
      <c r="A2147" s="1">
        <v>40892</v>
      </c>
      <c r="B2147" t="s">
        <v>28</v>
      </c>
      <c r="C2147">
        <v>32.170999999999999</v>
      </c>
      <c r="D2147">
        <v>0.1</v>
      </c>
      <c r="E2147" t="s">
        <v>19</v>
      </c>
      <c r="F2147">
        <v>-2.7254999999999998</v>
      </c>
      <c r="G2147">
        <v>52.4</v>
      </c>
      <c r="H2147">
        <v>16.11</v>
      </c>
      <c r="I2147" t="s">
        <v>1419</v>
      </c>
      <c r="J2147" t="s">
        <v>21</v>
      </c>
      <c r="K2147" t="s">
        <v>22</v>
      </c>
      <c r="L2147" t="s">
        <v>62</v>
      </c>
      <c r="M2147" t="s">
        <v>24</v>
      </c>
      <c r="N2147" t="s">
        <v>128</v>
      </c>
      <c r="O2147" t="s">
        <v>1715</v>
      </c>
      <c r="P2147" t="s">
        <v>58</v>
      </c>
      <c r="Q2147">
        <v>0.39</v>
      </c>
      <c r="R2147" s="2">
        <v>40894</v>
      </c>
    </row>
    <row r="2148" spans="1:18" x14ac:dyDescent="0.25">
      <c r="A2148" s="1">
        <v>41002</v>
      </c>
      <c r="B2148" t="s">
        <v>83</v>
      </c>
      <c r="C2148">
        <v>76.596000000000004</v>
      </c>
      <c r="D2148">
        <v>0.1</v>
      </c>
      <c r="E2148" t="s">
        <v>19</v>
      </c>
      <c r="F2148">
        <v>240.06</v>
      </c>
      <c r="G2148">
        <v>31.78</v>
      </c>
      <c r="H2148">
        <v>1.99</v>
      </c>
      <c r="I2148" t="s">
        <v>1716</v>
      </c>
      <c r="J2148" t="s">
        <v>137</v>
      </c>
      <c r="K2148" t="s">
        <v>38</v>
      </c>
      <c r="L2148" t="s">
        <v>70</v>
      </c>
      <c r="M2148" t="s">
        <v>39</v>
      </c>
      <c r="N2148" t="s">
        <v>40</v>
      </c>
      <c r="O2148" t="s">
        <v>377</v>
      </c>
      <c r="P2148" t="s">
        <v>34</v>
      </c>
      <c r="Q2148">
        <v>0.42</v>
      </c>
      <c r="R2148" s="2">
        <v>41004</v>
      </c>
    </row>
    <row r="2149" spans="1:18" x14ac:dyDescent="0.25">
      <c r="A2149" s="1">
        <v>40779</v>
      </c>
      <c r="B2149" t="s">
        <v>59</v>
      </c>
      <c r="C2149">
        <v>117.804</v>
      </c>
      <c r="D2149">
        <v>7.0000000000000007E-2</v>
      </c>
      <c r="E2149" t="s">
        <v>19</v>
      </c>
      <c r="F2149">
        <v>-53.81</v>
      </c>
      <c r="G2149">
        <v>40.98</v>
      </c>
      <c r="H2149">
        <v>6.5</v>
      </c>
      <c r="I2149" t="s">
        <v>633</v>
      </c>
      <c r="J2149" t="s">
        <v>137</v>
      </c>
      <c r="K2149" t="s">
        <v>38</v>
      </c>
      <c r="L2149" t="s">
        <v>62</v>
      </c>
      <c r="M2149" t="s">
        <v>39</v>
      </c>
      <c r="N2149" t="s">
        <v>40</v>
      </c>
      <c r="O2149" t="s">
        <v>1305</v>
      </c>
      <c r="P2149" t="s">
        <v>58</v>
      </c>
      <c r="Q2149">
        <v>0.74</v>
      </c>
      <c r="R2149" s="2">
        <v>40779</v>
      </c>
    </row>
    <row r="2150" spans="1:18" x14ac:dyDescent="0.25">
      <c r="A2150" s="1">
        <v>40779</v>
      </c>
      <c r="B2150" t="s">
        <v>59</v>
      </c>
      <c r="C2150">
        <v>12.194000000000001</v>
      </c>
      <c r="D2150">
        <v>0.01</v>
      </c>
      <c r="E2150" t="s">
        <v>19</v>
      </c>
      <c r="F2150">
        <v>-51.3</v>
      </c>
      <c r="G2150">
        <v>2.6</v>
      </c>
      <c r="H2150">
        <v>2.4</v>
      </c>
      <c r="I2150" t="s">
        <v>633</v>
      </c>
      <c r="J2150" t="s">
        <v>137</v>
      </c>
      <c r="K2150" t="s">
        <v>38</v>
      </c>
      <c r="L2150" t="s">
        <v>62</v>
      </c>
      <c r="M2150" t="s">
        <v>24</v>
      </c>
      <c r="N2150" t="s">
        <v>54</v>
      </c>
      <c r="O2150" t="s">
        <v>1702</v>
      </c>
      <c r="P2150" t="s">
        <v>56</v>
      </c>
      <c r="Q2150">
        <v>0.57999999999999996</v>
      </c>
      <c r="R2150" s="2">
        <v>40780</v>
      </c>
    </row>
    <row r="2151" spans="1:18" x14ac:dyDescent="0.25">
      <c r="A2151" s="1">
        <v>40779</v>
      </c>
      <c r="B2151" t="s">
        <v>59</v>
      </c>
      <c r="C2151">
        <v>22.332999999999998</v>
      </c>
      <c r="D2151">
        <v>0</v>
      </c>
      <c r="E2151" t="s">
        <v>74</v>
      </c>
      <c r="F2151">
        <v>-111.89</v>
      </c>
      <c r="G2151">
        <v>4.9800000000000004</v>
      </c>
      <c r="H2151">
        <v>4.32</v>
      </c>
      <c r="I2151" t="s">
        <v>633</v>
      </c>
      <c r="J2151" t="s">
        <v>137</v>
      </c>
      <c r="K2151" t="s">
        <v>38</v>
      </c>
      <c r="L2151" t="s">
        <v>62</v>
      </c>
      <c r="M2151" t="s">
        <v>39</v>
      </c>
      <c r="N2151" t="s">
        <v>40</v>
      </c>
      <c r="O2151" t="s">
        <v>1717</v>
      </c>
      <c r="P2151" t="s">
        <v>34</v>
      </c>
      <c r="Q2151">
        <v>0.64</v>
      </c>
      <c r="R2151" s="2">
        <v>40781</v>
      </c>
    </row>
    <row r="2152" spans="1:18" x14ac:dyDescent="0.25">
      <c r="A2152" s="1">
        <v>41606</v>
      </c>
      <c r="B2152" t="s">
        <v>59</v>
      </c>
      <c r="C2152">
        <v>251.45124999999999</v>
      </c>
      <c r="D2152">
        <v>0.04</v>
      </c>
      <c r="E2152" t="s">
        <v>74</v>
      </c>
      <c r="F2152">
        <v>601.65</v>
      </c>
      <c r="G2152">
        <v>65.989999999999995</v>
      </c>
      <c r="H2152">
        <v>4.99</v>
      </c>
      <c r="I2152" t="s">
        <v>502</v>
      </c>
      <c r="J2152" t="s">
        <v>99</v>
      </c>
      <c r="K2152" t="s">
        <v>69</v>
      </c>
      <c r="L2152" t="s">
        <v>23</v>
      </c>
      <c r="M2152" t="s">
        <v>39</v>
      </c>
      <c r="N2152" t="s">
        <v>47</v>
      </c>
      <c r="O2152" t="s">
        <v>1632</v>
      </c>
      <c r="P2152" t="s">
        <v>58</v>
      </c>
      <c r="Q2152">
        <v>0.56999999999999995</v>
      </c>
      <c r="R2152" s="2">
        <v>41607</v>
      </c>
    </row>
    <row r="2153" spans="1:18" x14ac:dyDescent="0.25">
      <c r="A2153" s="1">
        <v>41606</v>
      </c>
      <c r="B2153" t="s">
        <v>59</v>
      </c>
      <c r="C2153">
        <v>220.245</v>
      </c>
      <c r="D2153">
        <v>0.01</v>
      </c>
      <c r="E2153" t="s">
        <v>42</v>
      </c>
      <c r="F2153">
        <v>-51.28</v>
      </c>
      <c r="G2153">
        <v>284.98</v>
      </c>
      <c r="H2153">
        <v>69.55</v>
      </c>
      <c r="I2153" t="s">
        <v>502</v>
      </c>
      <c r="J2153" t="s">
        <v>99</v>
      </c>
      <c r="K2153" t="s">
        <v>69</v>
      </c>
      <c r="L2153" t="s">
        <v>23</v>
      </c>
      <c r="M2153" t="s">
        <v>43</v>
      </c>
      <c r="N2153" t="s">
        <v>213</v>
      </c>
      <c r="O2153" t="s">
        <v>1572</v>
      </c>
      <c r="P2153" t="s">
        <v>142</v>
      </c>
      <c r="Q2153">
        <v>0.6</v>
      </c>
      <c r="R2153" s="2">
        <v>41608</v>
      </c>
    </row>
    <row r="2154" spans="1:18" x14ac:dyDescent="0.25">
      <c r="A2154" s="1">
        <v>41606</v>
      </c>
      <c r="B2154" t="s">
        <v>59</v>
      </c>
      <c r="C2154">
        <v>398.80894999999998</v>
      </c>
      <c r="D2154">
        <v>0.02</v>
      </c>
      <c r="E2154" t="s">
        <v>19</v>
      </c>
      <c r="F2154">
        <v>969.85799999999995</v>
      </c>
      <c r="G2154">
        <v>125.99</v>
      </c>
      <c r="H2154">
        <v>4.2</v>
      </c>
      <c r="I2154" t="s">
        <v>502</v>
      </c>
      <c r="J2154" t="s">
        <v>99</v>
      </c>
      <c r="K2154" t="s">
        <v>69</v>
      </c>
      <c r="L2154" t="s">
        <v>23</v>
      </c>
      <c r="M2154" t="s">
        <v>39</v>
      </c>
      <c r="N2154" t="s">
        <v>47</v>
      </c>
      <c r="O2154" t="s">
        <v>223</v>
      </c>
      <c r="P2154" t="s">
        <v>58</v>
      </c>
      <c r="Q2154">
        <v>0.59</v>
      </c>
      <c r="R2154" s="2">
        <v>41608</v>
      </c>
    </row>
    <row r="2155" spans="1:18" x14ac:dyDescent="0.25">
      <c r="A2155" s="1">
        <v>41313</v>
      </c>
      <c r="B2155" t="s">
        <v>18</v>
      </c>
      <c r="C2155">
        <v>289.61399999999998</v>
      </c>
      <c r="D2155">
        <v>0.08</v>
      </c>
      <c r="E2155" t="s">
        <v>74</v>
      </c>
      <c r="F2155">
        <v>366.63</v>
      </c>
      <c r="G2155">
        <v>99.99</v>
      </c>
      <c r="H2155">
        <v>19.989999999999998</v>
      </c>
      <c r="I2155" t="s">
        <v>1390</v>
      </c>
      <c r="J2155" t="s">
        <v>199</v>
      </c>
      <c r="K2155" t="s">
        <v>69</v>
      </c>
      <c r="L2155" t="s">
        <v>62</v>
      </c>
      <c r="M2155" t="s">
        <v>39</v>
      </c>
      <c r="N2155" t="s">
        <v>40</v>
      </c>
      <c r="O2155" t="s">
        <v>1718</v>
      </c>
      <c r="P2155" t="s">
        <v>58</v>
      </c>
      <c r="Q2155">
        <v>0.5</v>
      </c>
      <c r="R2155" s="2">
        <v>41317</v>
      </c>
    </row>
    <row r="2156" spans="1:18" x14ac:dyDescent="0.25">
      <c r="A2156" s="1">
        <v>41147</v>
      </c>
      <c r="B2156" t="s">
        <v>59</v>
      </c>
      <c r="C2156">
        <v>144.49600000000001</v>
      </c>
      <c r="D2156">
        <v>0.09</v>
      </c>
      <c r="E2156" t="s">
        <v>74</v>
      </c>
      <c r="F2156">
        <v>-6.34</v>
      </c>
      <c r="G2156">
        <v>29.1</v>
      </c>
      <c r="H2156">
        <v>4</v>
      </c>
      <c r="I2156" t="s">
        <v>272</v>
      </c>
      <c r="J2156" t="s">
        <v>61</v>
      </c>
      <c r="K2156" t="s">
        <v>22</v>
      </c>
      <c r="L2156" t="s">
        <v>23</v>
      </c>
      <c r="M2156" t="s">
        <v>39</v>
      </c>
      <c r="N2156" t="s">
        <v>40</v>
      </c>
      <c r="O2156" t="s">
        <v>1288</v>
      </c>
      <c r="P2156" t="s">
        <v>58</v>
      </c>
      <c r="Q2156">
        <v>0.78</v>
      </c>
      <c r="R2156" s="2">
        <v>41148</v>
      </c>
    </row>
    <row r="2157" spans="1:18" x14ac:dyDescent="0.25">
      <c r="A2157" s="1">
        <v>41147</v>
      </c>
      <c r="B2157" t="s">
        <v>59</v>
      </c>
      <c r="C2157">
        <v>94.162149999999997</v>
      </c>
      <c r="D2157">
        <v>0.01</v>
      </c>
      <c r="E2157" t="s">
        <v>19</v>
      </c>
      <c r="F2157">
        <v>-186.67</v>
      </c>
      <c r="G2157">
        <v>110.99</v>
      </c>
      <c r="H2157">
        <v>8.99</v>
      </c>
      <c r="I2157" t="s">
        <v>272</v>
      </c>
      <c r="J2157" t="s">
        <v>61</v>
      </c>
      <c r="K2157" t="s">
        <v>22</v>
      </c>
      <c r="L2157" t="s">
        <v>23</v>
      </c>
      <c r="M2157" t="s">
        <v>39</v>
      </c>
      <c r="N2157" t="s">
        <v>47</v>
      </c>
      <c r="O2157" t="s">
        <v>760</v>
      </c>
      <c r="P2157" t="s">
        <v>58</v>
      </c>
      <c r="Q2157">
        <v>0.56999999999999995</v>
      </c>
      <c r="R2157" s="2">
        <v>41150</v>
      </c>
    </row>
    <row r="2158" spans="1:18" x14ac:dyDescent="0.25">
      <c r="A2158" s="1">
        <v>41164</v>
      </c>
      <c r="B2158" t="s">
        <v>59</v>
      </c>
      <c r="C2158">
        <v>86.263999999999996</v>
      </c>
      <c r="D2158">
        <v>0.08</v>
      </c>
      <c r="E2158" t="s">
        <v>19</v>
      </c>
      <c r="F2158">
        <v>320.80700000000002</v>
      </c>
      <c r="G2158">
        <v>43.41</v>
      </c>
      <c r="H2158">
        <v>2.99</v>
      </c>
      <c r="I2158" t="s">
        <v>668</v>
      </c>
      <c r="J2158" t="s">
        <v>93</v>
      </c>
      <c r="K2158" t="s">
        <v>69</v>
      </c>
      <c r="L2158" t="s">
        <v>62</v>
      </c>
      <c r="M2158" t="s">
        <v>24</v>
      </c>
      <c r="N2158" t="s">
        <v>128</v>
      </c>
      <c r="O2158" t="s">
        <v>909</v>
      </c>
      <c r="P2158" t="s">
        <v>58</v>
      </c>
      <c r="Q2158">
        <v>0.39</v>
      </c>
      <c r="R2158" s="2">
        <v>41165</v>
      </c>
    </row>
    <row r="2159" spans="1:18" x14ac:dyDescent="0.25">
      <c r="A2159" s="1">
        <v>40947</v>
      </c>
      <c r="B2159" t="s">
        <v>18</v>
      </c>
      <c r="C2159">
        <v>29.33</v>
      </c>
      <c r="D2159">
        <v>0.04</v>
      </c>
      <c r="E2159" t="s">
        <v>74</v>
      </c>
      <c r="F2159">
        <v>-193.48</v>
      </c>
      <c r="G2159">
        <v>5.98</v>
      </c>
      <c r="H2159">
        <v>7.5</v>
      </c>
      <c r="I2159" t="s">
        <v>1434</v>
      </c>
      <c r="J2159" t="s">
        <v>53</v>
      </c>
      <c r="K2159" t="s">
        <v>38</v>
      </c>
      <c r="L2159" t="s">
        <v>31</v>
      </c>
      <c r="M2159" t="s">
        <v>24</v>
      </c>
      <c r="N2159" t="s">
        <v>90</v>
      </c>
      <c r="O2159" t="s">
        <v>1719</v>
      </c>
      <c r="P2159" t="s">
        <v>58</v>
      </c>
      <c r="Q2159">
        <v>0.4</v>
      </c>
      <c r="R2159" s="2">
        <v>40949</v>
      </c>
    </row>
    <row r="2160" spans="1:18" x14ac:dyDescent="0.25">
      <c r="A2160" s="1">
        <v>41490</v>
      </c>
      <c r="B2160" t="s">
        <v>83</v>
      </c>
      <c r="C2160">
        <v>90.1374</v>
      </c>
      <c r="D2160">
        <v>0.01</v>
      </c>
      <c r="E2160" t="s">
        <v>19</v>
      </c>
      <c r="F2160">
        <v>-648.64800000000002</v>
      </c>
      <c r="G2160">
        <v>205.99</v>
      </c>
      <c r="H2160">
        <v>2.5</v>
      </c>
      <c r="I2160" t="s">
        <v>1606</v>
      </c>
      <c r="J2160" t="s">
        <v>37</v>
      </c>
      <c r="K2160" t="s">
        <v>38</v>
      </c>
      <c r="L2160" t="s">
        <v>23</v>
      </c>
      <c r="M2160" t="s">
        <v>39</v>
      </c>
      <c r="N2160" t="s">
        <v>47</v>
      </c>
      <c r="O2160" t="s">
        <v>1462</v>
      </c>
      <c r="P2160" t="s">
        <v>58</v>
      </c>
      <c r="Q2160">
        <v>0.59</v>
      </c>
      <c r="R2160" s="2">
        <v>41490</v>
      </c>
    </row>
    <row r="2161" spans="1:18" x14ac:dyDescent="0.25">
      <c r="A2161" s="1">
        <v>41604</v>
      </c>
      <c r="B2161" t="s">
        <v>83</v>
      </c>
      <c r="C2161">
        <v>15.682</v>
      </c>
      <c r="D2161">
        <v>0.03</v>
      </c>
      <c r="E2161" t="s">
        <v>19</v>
      </c>
      <c r="F2161">
        <v>-37.619999999999997</v>
      </c>
      <c r="G2161">
        <v>5.68</v>
      </c>
      <c r="H2161">
        <v>3.6</v>
      </c>
      <c r="I2161" t="s">
        <v>1633</v>
      </c>
      <c r="J2161" t="s">
        <v>37</v>
      </c>
      <c r="K2161" t="s">
        <v>38</v>
      </c>
      <c r="L2161" t="s">
        <v>70</v>
      </c>
      <c r="M2161" t="s">
        <v>24</v>
      </c>
      <c r="N2161" t="s">
        <v>32</v>
      </c>
      <c r="O2161" t="s">
        <v>1393</v>
      </c>
      <c r="P2161" t="s">
        <v>34</v>
      </c>
      <c r="Q2161">
        <v>0.56000000000000005</v>
      </c>
      <c r="R2161" s="2">
        <v>41605</v>
      </c>
    </row>
    <row r="2162" spans="1:18" x14ac:dyDescent="0.25">
      <c r="A2162" s="1">
        <v>41630</v>
      </c>
      <c r="B2162" t="s">
        <v>59</v>
      </c>
      <c r="C2162">
        <v>42.634</v>
      </c>
      <c r="D2162">
        <v>0</v>
      </c>
      <c r="E2162" t="s">
        <v>19</v>
      </c>
      <c r="F2162">
        <v>73.53</v>
      </c>
      <c r="G2162">
        <v>12.58</v>
      </c>
      <c r="H2162">
        <v>5.16</v>
      </c>
      <c r="I2162" t="s">
        <v>724</v>
      </c>
      <c r="J2162" t="s">
        <v>53</v>
      </c>
      <c r="K2162" t="s">
        <v>38</v>
      </c>
      <c r="L2162" t="s">
        <v>23</v>
      </c>
      <c r="M2162" t="s">
        <v>43</v>
      </c>
      <c r="N2162" t="s">
        <v>50</v>
      </c>
      <c r="O2162" t="s">
        <v>789</v>
      </c>
      <c r="P2162" t="s">
        <v>58</v>
      </c>
      <c r="Q2162">
        <v>0.43</v>
      </c>
      <c r="R2162" s="2">
        <v>41632</v>
      </c>
    </row>
    <row r="2163" spans="1:18" x14ac:dyDescent="0.25">
      <c r="A2163" s="1">
        <v>41555</v>
      </c>
      <c r="B2163" t="s">
        <v>59</v>
      </c>
      <c r="C2163">
        <v>38.670999999999999</v>
      </c>
      <c r="D2163">
        <v>0.01</v>
      </c>
      <c r="E2163" t="s">
        <v>74</v>
      </c>
      <c r="F2163">
        <v>-84.12</v>
      </c>
      <c r="G2163">
        <v>30.98</v>
      </c>
      <c r="H2163">
        <v>6.5</v>
      </c>
      <c r="I2163" t="s">
        <v>921</v>
      </c>
      <c r="J2163" t="s">
        <v>93</v>
      </c>
      <c r="K2163" t="s">
        <v>69</v>
      </c>
      <c r="L2163" t="s">
        <v>31</v>
      </c>
      <c r="M2163" t="s">
        <v>39</v>
      </c>
      <c r="N2163" t="s">
        <v>40</v>
      </c>
      <c r="O2163" t="s">
        <v>658</v>
      </c>
      <c r="P2163" t="s">
        <v>58</v>
      </c>
      <c r="Q2163">
        <v>0.64</v>
      </c>
      <c r="R2163" s="2">
        <v>41556</v>
      </c>
    </row>
    <row r="2164" spans="1:18" x14ac:dyDescent="0.25">
      <c r="A2164" s="1">
        <v>41555</v>
      </c>
      <c r="B2164" t="s">
        <v>59</v>
      </c>
      <c r="C2164">
        <v>13.406000000000001</v>
      </c>
      <c r="D2164">
        <v>0.09</v>
      </c>
      <c r="E2164" t="s">
        <v>19</v>
      </c>
      <c r="F2164">
        <v>5.98</v>
      </c>
      <c r="G2164">
        <v>4.13</v>
      </c>
      <c r="H2164">
        <v>1.17</v>
      </c>
      <c r="I2164" t="s">
        <v>921</v>
      </c>
      <c r="J2164" t="s">
        <v>93</v>
      </c>
      <c r="K2164" t="s">
        <v>69</v>
      </c>
      <c r="L2164" t="s">
        <v>31</v>
      </c>
      <c r="M2164" t="s">
        <v>24</v>
      </c>
      <c r="N2164" t="s">
        <v>54</v>
      </c>
      <c r="O2164" t="s">
        <v>1720</v>
      </c>
      <c r="P2164" t="s">
        <v>56</v>
      </c>
      <c r="Q2164">
        <v>0.56999999999999995</v>
      </c>
      <c r="R2164" s="2">
        <v>41557</v>
      </c>
    </row>
    <row r="2165" spans="1:18" x14ac:dyDescent="0.25">
      <c r="A2165" s="1">
        <v>40958</v>
      </c>
      <c r="B2165" t="s">
        <v>83</v>
      </c>
      <c r="C2165">
        <v>79.28</v>
      </c>
      <c r="D2165">
        <v>0.08</v>
      </c>
      <c r="E2165" t="s">
        <v>19</v>
      </c>
      <c r="F2165">
        <v>26.27</v>
      </c>
      <c r="G2165">
        <v>18.97</v>
      </c>
      <c r="H2165">
        <v>9.5399999999999991</v>
      </c>
      <c r="I2165" t="s">
        <v>1372</v>
      </c>
      <c r="J2165" t="s">
        <v>53</v>
      </c>
      <c r="K2165" t="s">
        <v>38</v>
      </c>
      <c r="L2165" t="s">
        <v>70</v>
      </c>
      <c r="M2165" t="s">
        <v>24</v>
      </c>
      <c r="N2165" t="s">
        <v>90</v>
      </c>
      <c r="O2165" t="s">
        <v>242</v>
      </c>
      <c r="P2165" t="s">
        <v>58</v>
      </c>
      <c r="Q2165">
        <v>0.37</v>
      </c>
      <c r="R2165" s="2">
        <v>40960</v>
      </c>
    </row>
    <row r="2166" spans="1:18" x14ac:dyDescent="0.25">
      <c r="A2166" s="1">
        <v>40958</v>
      </c>
      <c r="B2166" t="s">
        <v>83</v>
      </c>
      <c r="C2166">
        <v>78.245050000000006</v>
      </c>
      <c r="D2166">
        <v>0.06</v>
      </c>
      <c r="E2166" t="s">
        <v>19</v>
      </c>
      <c r="F2166">
        <v>-11.396000000000001</v>
      </c>
      <c r="G2166">
        <v>65.989999999999995</v>
      </c>
      <c r="H2166">
        <v>3.99</v>
      </c>
      <c r="I2166" t="s">
        <v>1372</v>
      </c>
      <c r="J2166" t="s">
        <v>53</v>
      </c>
      <c r="K2166" t="s">
        <v>38</v>
      </c>
      <c r="L2166" t="s">
        <v>70</v>
      </c>
      <c r="M2166" t="s">
        <v>39</v>
      </c>
      <c r="N2166" t="s">
        <v>47</v>
      </c>
      <c r="O2166" t="s">
        <v>641</v>
      </c>
      <c r="P2166" t="s">
        <v>58</v>
      </c>
      <c r="Q2166">
        <v>0.59</v>
      </c>
      <c r="R2166" s="2">
        <v>40960</v>
      </c>
    </row>
    <row r="2167" spans="1:18" x14ac:dyDescent="0.25">
      <c r="A2167" s="1">
        <v>40958</v>
      </c>
      <c r="B2167" t="s">
        <v>83</v>
      </c>
      <c r="C2167">
        <v>5.093</v>
      </c>
      <c r="D2167">
        <v>0.06</v>
      </c>
      <c r="E2167" t="s">
        <v>19</v>
      </c>
      <c r="F2167">
        <v>-34.979999999999997</v>
      </c>
      <c r="G2167">
        <v>5.28</v>
      </c>
      <c r="H2167">
        <v>6.26</v>
      </c>
      <c r="I2167" t="s">
        <v>1372</v>
      </c>
      <c r="J2167" t="s">
        <v>53</v>
      </c>
      <c r="K2167" t="s">
        <v>38</v>
      </c>
      <c r="L2167" t="s">
        <v>70</v>
      </c>
      <c r="M2167" t="s">
        <v>24</v>
      </c>
      <c r="N2167" t="s">
        <v>90</v>
      </c>
      <c r="O2167" t="s">
        <v>232</v>
      </c>
      <c r="P2167" t="s">
        <v>58</v>
      </c>
      <c r="Q2167">
        <v>0.4</v>
      </c>
      <c r="R2167" s="2">
        <v>40961</v>
      </c>
    </row>
    <row r="2168" spans="1:18" x14ac:dyDescent="0.25">
      <c r="A2168" s="1">
        <v>41286</v>
      </c>
      <c r="B2168" t="s">
        <v>18</v>
      </c>
      <c r="C2168">
        <v>12.313000000000001</v>
      </c>
      <c r="D2168">
        <v>0.05</v>
      </c>
      <c r="E2168" t="s">
        <v>74</v>
      </c>
      <c r="F2168">
        <v>20.57</v>
      </c>
      <c r="G2168">
        <v>3.29</v>
      </c>
      <c r="H2168">
        <v>1.35</v>
      </c>
      <c r="I2168" t="s">
        <v>1325</v>
      </c>
      <c r="J2168" t="s">
        <v>148</v>
      </c>
      <c r="K2168" t="s">
        <v>86</v>
      </c>
      <c r="L2168" t="s">
        <v>31</v>
      </c>
      <c r="M2168" t="s">
        <v>24</v>
      </c>
      <c r="N2168" t="s">
        <v>78</v>
      </c>
      <c r="O2168" t="s">
        <v>814</v>
      </c>
      <c r="P2168" t="s">
        <v>56</v>
      </c>
      <c r="Q2168">
        <v>0.4</v>
      </c>
      <c r="R2168" s="2">
        <v>41290</v>
      </c>
    </row>
    <row r="2169" spans="1:18" x14ac:dyDescent="0.25">
      <c r="A2169" s="1">
        <v>41286</v>
      </c>
      <c r="B2169" t="s">
        <v>18</v>
      </c>
      <c r="C2169">
        <v>142.52099999999999</v>
      </c>
      <c r="D2169">
        <v>0.1</v>
      </c>
      <c r="E2169" t="s">
        <v>42</v>
      </c>
      <c r="F2169">
        <v>-65.02</v>
      </c>
      <c r="G2169">
        <v>160.97999999999999</v>
      </c>
      <c r="H2169">
        <v>30</v>
      </c>
      <c r="I2169" t="s">
        <v>1325</v>
      </c>
      <c r="J2169" t="s">
        <v>148</v>
      </c>
      <c r="K2169" t="s">
        <v>86</v>
      </c>
      <c r="L2169" t="s">
        <v>31</v>
      </c>
      <c r="M2169" t="s">
        <v>43</v>
      </c>
      <c r="N2169" t="s">
        <v>213</v>
      </c>
      <c r="O2169" t="s">
        <v>678</v>
      </c>
      <c r="P2169" t="s">
        <v>142</v>
      </c>
      <c r="Q2169">
        <v>0.62</v>
      </c>
      <c r="R2169" s="2">
        <v>41293</v>
      </c>
    </row>
    <row r="2170" spans="1:18" x14ac:dyDescent="0.25">
      <c r="A2170" s="1">
        <v>41374</v>
      </c>
      <c r="B2170" t="s">
        <v>59</v>
      </c>
      <c r="C2170">
        <v>110.566</v>
      </c>
      <c r="D2170">
        <v>0.02</v>
      </c>
      <c r="E2170" t="s">
        <v>19</v>
      </c>
      <c r="F2170">
        <v>-136.19999999999999</v>
      </c>
      <c r="G2170">
        <v>28.28</v>
      </c>
      <c r="H2170">
        <v>13.99</v>
      </c>
      <c r="I2170" t="s">
        <v>1241</v>
      </c>
      <c r="J2170" t="s">
        <v>85</v>
      </c>
      <c r="K2170" t="s">
        <v>86</v>
      </c>
      <c r="L2170" t="s">
        <v>70</v>
      </c>
      <c r="M2170" t="s">
        <v>24</v>
      </c>
      <c r="N2170" t="s">
        <v>25</v>
      </c>
      <c r="O2170" t="s">
        <v>831</v>
      </c>
      <c r="P2170" t="s">
        <v>49</v>
      </c>
      <c r="Q2170">
        <v>0.57999999999999996</v>
      </c>
      <c r="R2170" s="2">
        <v>41374</v>
      </c>
    </row>
    <row r="2171" spans="1:18" x14ac:dyDescent="0.25">
      <c r="A2171" s="1">
        <v>41374</v>
      </c>
      <c r="B2171" t="s">
        <v>59</v>
      </c>
      <c r="C2171">
        <v>3.5510000000000002</v>
      </c>
      <c r="D2171">
        <v>0.02</v>
      </c>
      <c r="E2171" t="s">
        <v>74</v>
      </c>
      <c r="F2171">
        <v>-13.95</v>
      </c>
      <c r="G2171">
        <v>1.68</v>
      </c>
      <c r="H2171">
        <v>1.57</v>
      </c>
      <c r="I2171" t="s">
        <v>1241</v>
      </c>
      <c r="J2171" t="s">
        <v>85</v>
      </c>
      <c r="K2171" t="s">
        <v>86</v>
      </c>
      <c r="L2171" t="s">
        <v>70</v>
      </c>
      <c r="M2171" t="s">
        <v>24</v>
      </c>
      <c r="N2171" t="s">
        <v>54</v>
      </c>
      <c r="O2171" t="s">
        <v>787</v>
      </c>
      <c r="P2171" t="s">
        <v>56</v>
      </c>
      <c r="Q2171">
        <v>0.59</v>
      </c>
      <c r="R2171" s="2">
        <v>41375</v>
      </c>
    </row>
    <row r="2172" spans="1:18" x14ac:dyDescent="0.25">
      <c r="A2172" s="1">
        <v>41344</v>
      </c>
      <c r="B2172" t="s">
        <v>35</v>
      </c>
      <c r="C2172">
        <v>858.125</v>
      </c>
      <c r="D2172">
        <v>0</v>
      </c>
      <c r="E2172" t="s">
        <v>42</v>
      </c>
      <c r="F2172">
        <v>1464.23</v>
      </c>
      <c r="G2172">
        <v>240.98</v>
      </c>
      <c r="H2172">
        <v>60.2</v>
      </c>
      <c r="I2172" t="s">
        <v>748</v>
      </c>
      <c r="J2172" t="s">
        <v>137</v>
      </c>
      <c r="K2172" t="s">
        <v>38</v>
      </c>
      <c r="L2172" t="s">
        <v>70</v>
      </c>
      <c r="M2172" t="s">
        <v>43</v>
      </c>
      <c r="N2172" t="s">
        <v>100</v>
      </c>
      <c r="O2172" t="s">
        <v>1484</v>
      </c>
      <c r="P2172" t="s">
        <v>46</v>
      </c>
      <c r="Q2172">
        <v>0.56000000000000005</v>
      </c>
      <c r="R2172" s="2">
        <v>41345</v>
      </c>
    </row>
    <row r="2173" spans="1:18" x14ac:dyDescent="0.25">
      <c r="A2173" s="1">
        <v>41344</v>
      </c>
      <c r="B2173" t="s">
        <v>35</v>
      </c>
      <c r="C2173">
        <v>13.599</v>
      </c>
      <c r="D2173">
        <v>0.09</v>
      </c>
      <c r="E2173" t="s">
        <v>19</v>
      </c>
      <c r="F2173">
        <v>-129.24</v>
      </c>
      <c r="G2173">
        <v>6.48</v>
      </c>
      <c r="H2173">
        <v>9.68</v>
      </c>
      <c r="I2173" t="s">
        <v>748</v>
      </c>
      <c r="J2173" t="s">
        <v>137</v>
      </c>
      <c r="K2173" t="s">
        <v>38</v>
      </c>
      <c r="L2173" t="s">
        <v>70</v>
      </c>
      <c r="M2173" t="s">
        <v>24</v>
      </c>
      <c r="N2173" t="s">
        <v>90</v>
      </c>
      <c r="O2173" t="s">
        <v>1721</v>
      </c>
      <c r="P2173" t="s">
        <v>58</v>
      </c>
      <c r="Q2173">
        <v>0.36</v>
      </c>
      <c r="R2173" s="2">
        <v>41345</v>
      </c>
    </row>
    <row r="2174" spans="1:18" x14ac:dyDescent="0.25">
      <c r="A2174" s="1">
        <v>41750</v>
      </c>
      <c r="B2174" t="s">
        <v>59</v>
      </c>
      <c r="C2174">
        <v>149.68299999999999</v>
      </c>
      <c r="D2174">
        <v>7.0000000000000007E-2</v>
      </c>
      <c r="E2174" t="s">
        <v>42</v>
      </c>
      <c r="F2174">
        <v>-329.72</v>
      </c>
      <c r="G2174">
        <v>179.29</v>
      </c>
      <c r="H2174">
        <v>56.2</v>
      </c>
      <c r="I2174" t="s">
        <v>1722</v>
      </c>
      <c r="J2174" t="s">
        <v>108</v>
      </c>
      <c r="K2174" t="s">
        <v>86</v>
      </c>
      <c r="L2174" t="s">
        <v>23</v>
      </c>
      <c r="M2174" t="s">
        <v>43</v>
      </c>
      <c r="N2174" t="s">
        <v>44</v>
      </c>
      <c r="O2174" t="s">
        <v>1723</v>
      </c>
      <c r="P2174" t="s">
        <v>46</v>
      </c>
      <c r="Q2174">
        <v>0.71</v>
      </c>
      <c r="R2174" s="2">
        <v>41752</v>
      </c>
    </row>
    <row r="2175" spans="1:18" x14ac:dyDescent="0.25">
      <c r="A2175" s="1">
        <v>41750</v>
      </c>
      <c r="B2175" t="s">
        <v>59</v>
      </c>
      <c r="C2175">
        <v>114.435</v>
      </c>
      <c r="D2175">
        <v>0.05</v>
      </c>
      <c r="E2175" t="s">
        <v>19</v>
      </c>
      <c r="F2175">
        <v>-448.6</v>
      </c>
      <c r="G2175">
        <v>80.98</v>
      </c>
      <c r="H2175">
        <v>35</v>
      </c>
      <c r="I2175" t="s">
        <v>1722</v>
      </c>
      <c r="J2175" t="s">
        <v>108</v>
      </c>
      <c r="K2175" t="s">
        <v>86</v>
      </c>
      <c r="L2175" t="s">
        <v>23</v>
      </c>
      <c r="M2175" t="s">
        <v>24</v>
      </c>
      <c r="N2175" t="s">
        <v>25</v>
      </c>
      <c r="O2175" t="s">
        <v>1724</v>
      </c>
      <c r="P2175" t="s">
        <v>27</v>
      </c>
      <c r="Q2175">
        <v>0.83</v>
      </c>
      <c r="R2175" s="2">
        <v>41752</v>
      </c>
    </row>
    <row r="2176" spans="1:18" x14ac:dyDescent="0.25">
      <c r="A2176" s="1">
        <v>41750</v>
      </c>
      <c r="B2176" t="s">
        <v>59</v>
      </c>
      <c r="C2176">
        <v>218.291</v>
      </c>
      <c r="D2176">
        <v>0.1</v>
      </c>
      <c r="E2176" t="s">
        <v>74</v>
      </c>
      <c r="F2176">
        <v>549.45000000000005</v>
      </c>
      <c r="G2176">
        <v>60.22</v>
      </c>
      <c r="H2176">
        <v>3.5</v>
      </c>
      <c r="I2176" t="s">
        <v>1722</v>
      </c>
      <c r="J2176" t="s">
        <v>108</v>
      </c>
      <c r="K2176" t="s">
        <v>86</v>
      </c>
      <c r="L2176" t="s">
        <v>23</v>
      </c>
      <c r="M2176" t="s">
        <v>24</v>
      </c>
      <c r="N2176" t="s">
        <v>138</v>
      </c>
      <c r="O2176" t="s">
        <v>1725</v>
      </c>
      <c r="P2176" t="s">
        <v>58</v>
      </c>
      <c r="Q2176">
        <v>0.56999999999999995</v>
      </c>
      <c r="R2176" s="2">
        <v>41753</v>
      </c>
    </row>
    <row r="2177" spans="1:18" x14ac:dyDescent="0.25">
      <c r="A2177" s="1">
        <v>40652</v>
      </c>
      <c r="B2177" t="s">
        <v>28</v>
      </c>
      <c r="C2177">
        <v>939.64099999999996</v>
      </c>
      <c r="D2177">
        <v>0.02</v>
      </c>
      <c r="E2177" t="s">
        <v>42</v>
      </c>
      <c r="F2177">
        <v>-5737.27</v>
      </c>
      <c r="G2177">
        <v>2550.14</v>
      </c>
      <c r="H2177">
        <v>29.7</v>
      </c>
      <c r="I2177" t="s">
        <v>1726</v>
      </c>
      <c r="J2177" t="s">
        <v>225</v>
      </c>
      <c r="K2177" t="s">
        <v>86</v>
      </c>
      <c r="L2177" t="s">
        <v>31</v>
      </c>
      <c r="M2177" t="s">
        <v>39</v>
      </c>
      <c r="N2177" t="s">
        <v>95</v>
      </c>
      <c r="O2177" t="s">
        <v>683</v>
      </c>
      <c r="P2177" t="s">
        <v>142</v>
      </c>
      <c r="Q2177">
        <v>0.56999999999999995</v>
      </c>
      <c r="R2177" s="2">
        <v>40654</v>
      </c>
    </row>
    <row r="2178" spans="1:18" x14ac:dyDescent="0.25">
      <c r="A2178" s="1">
        <v>40652</v>
      </c>
      <c r="B2178" t="s">
        <v>28</v>
      </c>
      <c r="C2178">
        <v>793.75900000000001</v>
      </c>
      <c r="D2178">
        <v>0.03</v>
      </c>
      <c r="E2178" t="s">
        <v>42</v>
      </c>
      <c r="F2178">
        <v>1383.24</v>
      </c>
      <c r="G2178">
        <v>300.98</v>
      </c>
      <c r="H2178">
        <v>54.92</v>
      </c>
      <c r="I2178" t="s">
        <v>1726</v>
      </c>
      <c r="J2178" t="s">
        <v>225</v>
      </c>
      <c r="K2178" t="s">
        <v>86</v>
      </c>
      <c r="L2178" t="s">
        <v>31</v>
      </c>
      <c r="M2178" t="s">
        <v>43</v>
      </c>
      <c r="N2178" t="s">
        <v>100</v>
      </c>
      <c r="O2178" t="s">
        <v>1473</v>
      </c>
      <c r="P2178" t="s">
        <v>46</v>
      </c>
      <c r="Q2178">
        <v>0.55000000000000004</v>
      </c>
      <c r="R2178" s="2">
        <v>40654</v>
      </c>
    </row>
    <row r="2179" spans="1:18" x14ac:dyDescent="0.25">
      <c r="A2179" s="1">
        <v>41572</v>
      </c>
      <c r="B2179" t="s">
        <v>59</v>
      </c>
      <c r="C2179">
        <v>340.06299999999999</v>
      </c>
      <c r="D2179">
        <v>0.08</v>
      </c>
      <c r="E2179" t="s">
        <v>42</v>
      </c>
      <c r="F2179">
        <v>-892.79</v>
      </c>
      <c r="G2179">
        <v>70.98</v>
      </c>
      <c r="H2179">
        <v>46.74</v>
      </c>
      <c r="I2179" t="s">
        <v>502</v>
      </c>
      <c r="J2179" t="s">
        <v>99</v>
      </c>
      <c r="K2179" t="s">
        <v>69</v>
      </c>
      <c r="L2179" t="s">
        <v>23</v>
      </c>
      <c r="M2179" t="s">
        <v>43</v>
      </c>
      <c r="N2179" t="s">
        <v>100</v>
      </c>
      <c r="O2179" t="s">
        <v>338</v>
      </c>
      <c r="P2179" t="s">
        <v>46</v>
      </c>
      <c r="Q2179">
        <v>0.56000000000000005</v>
      </c>
      <c r="R2179" s="2">
        <v>41575</v>
      </c>
    </row>
    <row r="2180" spans="1:18" x14ac:dyDescent="0.25">
      <c r="A2180" s="1">
        <v>41811</v>
      </c>
      <c r="B2180" t="s">
        <v>35</v>
      </c>
      <c r="C2180">
        <v>10.29</v>
      </c>
      <c r="D2180">
        <v>7.0000000000000007E-2</v>
      </c>
      <c r="E2180" t="s">
        <v>42</v>
      </c>
      <c r="F2180">
        <v>-81.89</v>
      </c>
      <c r="G2180">
        <v>48.58</v>
      </c>
      <c r="H2180">
        <v>54.11</v>
      </c>
      <c r="I2180" t="s">
        <v>1131</v>
      </c>
      <c r="J2180" t="s">
        <v>37</v>
      </c>
      <c r="K2180" t="s">
        <v>38</v>
      </c>
      <c r="L2180" t="s">
        <v>31</v>
      </c>
      <c r="M2180" t="s">
        <v>43</v>
      </c>
      <c r="N2180" t="s">
        <v>100</v>
      </c>
      <c r="O2180" t="s">
        <v>179</v>
      </c>
      <c r="P2180" t="s">
        <v>46</v>
      </c>
      <c r="Q2180">
        <v>0.69</v>
      </c>
      <c r="R2180" s="2">
        <v>41813</v>
      </c>
    </row>
    <row r="2181" spans="1:18" x14ac:dyDescent="0.25">
      <c r="A2181" s="1">
        <v>41293</v>
      </c>
      <c r="B2181" t="s">
        <v>35</v>
      </c>
      <c r="C2181">
        <v>251.071</v>
      </c>
      <c r="D2181">
        <v>0.01</v>
      </c>
      <c r="E2181" t="s">
        <v>74</v>
      </c>
      <c r="F2181">
        <v>3.6</v>
      </c>
      <c r="G2181">
        <v>49.43</v>
      </c>
      <c r="H2181">
        <v>19.989999999999998</v>
      </c>
      <c r="I2181" t="s">
        <v>1655</v>
      </c>
      <c r="J2181" t="s">
        <v>447</v>
      </c>
      <c r="K2181" t="s">
        <v>86</v>
      </c>
      <c r="L2181" t="s">
        <v>62</v>
      </c>
      <c r="M2181" t="s">
        <v>24</v>
      </c>
      <c r="N2181" t="s">
        <v>138</v>
      </c>
      <c r="O2181" t="s">
        <v>1635</v>
      </c>
      <c r="P2181" t="s">
        <v>58</v>
      </c>
      <c r="Q2181">
        <v>0.56999999999999995</v>
      </c>
      <c r="R2181" s="2">
        <v>41295</v>
      </c>
    </row>
    <row r="2182" spans="1:18" x14ac:dyDescent="0.25">
      <c r="A2182" s="1">
        <v>41761</v>
      </c>
      <c r="B2182" t="s">
        <v>59</v>
      </c>
      <c r="C2182">
        <v>212.364</v>
      </c>
      <c r="D2182">
        <v>0.03</v>
      </c>
      <c r="E2182" t="s">
        <v>19</v>
      </c>
      <c r="F2182">
        <v>1013.77</v>
      </c>
      <c r="G2182">
        <v>47.9</v>
      </c>
      <c r="H2182">
        <v>5.86</v>
      </c>
      <c r="I2182" t="s">
        <v>886</v>
      </c>
      <c r="J2182" t="s">
        <v>93</v>
      </c>
      <c r="K2182" t="s">
        <v>69</v>
      </c>
      <c r="L2182" t="s">
        <v>62</v>
      </c>
      <c r="M2182" t="s">
        <v>24</v>
      </c>
      <c r="N2182" t="s">
        <v>90</v>
      </c>
      <c r="O2182" t="s">
        <v>649</v>
      </c>
      <c r="P2182" t="s">
        <v>58</v>
      </c>
      <c r="Q2182">
        <v>0.37</v>
      </c>
      <c r="R2182" s="2">
        <v>41764</v>
      </c>
    </row>
    <row r="2183" spans="1:18" x14ac:dyDescent="0.25">
      <c r="A2183" s="1">
        <v>40404</v>
      </c>
      <c r="B2183" t="s">
        <v>59</v>
      </c>
      <c r="C2183">
        <v>10.087</v>
      </c>
      <c r="D2183">
        <v>0.09</v>
      </c>
      <c r="E2183" t="s">
        <v>19</v>
      </c>
      <c r="F2183">
        <v>8.4</v>
      </c>
      <c r="G2183">
        <v>2.94</v>
      </c>
      <c r="H2183">
        <v>0.7</v>
      </c>
      <c r="I2183" t="s">
        <v>292</v>
      </c>
      <c r="J2183" t="s">
        <v>99</v>
      </c>
      <c r="K2183" t="s">
        <v>69</v>
      </c>
      <c r="L2183" t="s">
        <v>31</v>
      </c>
      <c r="M2183" t="s">
        <v>24</v>
      </c>
      <c r="N2183" t="s">
        <v>54</v>
      </c>
      <c r="O2183" t="s">
        <v>934</v>
      </c>
      <c r="P2183" t="s">
        <v>56</v>
      </c>
      <c r="Q2183">
        <v>0.57999999999999996</v>
      </c>
      <c r="R2183" s="2">
        <v>40405</v>
      </c>
    </row>
    <row r="2184" spans="1:18" x14ac:dyDescent="0.25">
      <c r="A2184" s="1">
        <v>40404</v>
      </c>
      <c r="B2184" t="s">
        <v>59</v>
      </c>
      <c r="C2184">
        <v>186.30199999999999</v>
      </c>
      <c r="D2184">
        <v>0.03</v>
      </c>
      <c r="E2184" t="s">
        <v>19</v>
      </c>
      <c r="F2184">
        <v>360.63</v>
      </c>
      <c r="G2184">
        <v>43.98</v>
      </c>
      <c r="H2184">
        <v>8.99</v>
      </c>
      <c r="I2184" t="s">
        <v>292</v>
      </c>
      <c r="J2184" t="s">
        <v>99</v>
      </c>
      <c r="K2184" t="s">
        <v>69</v>
      </c>
      <c r="L2184" t="s">
        <v>31</v>
      </c>
      <c r="M2184" t="s">
        <v>24</v>
      </c>
      <c r="N2184" t="s">
        <v>54</v>
      </c>
      <c r="O2184" t="s">
        <v>134</v>
      </c>
      <c r="P2184" t="s">
        <v>34</v>
      </c>
      <c r="Q2184">
        <v>0.57999999999999996</v>
      </c>
      <c r="R2184" s="2">
        <v>40406</v>
      </c>
    </row>
    <row r="2185" spans="1:18" x14ac:dyDescent="0.25">
      <c r="A2185" s="1">
        <v>40404</v>
      </c>
      <c r="B2185" t="s">
        <v>59</v>
      </c>
      <c r="C2185">
        <v>5.5890000000000004</v>
      </c>
      <c r="D2185">
        <v>0.06</v>
      </c>
      <c r="E2185" t="s">
        <v>19</v>
      </c>
      <c r="F2185">
        <v>-3.05</v>
      </c>
      <c r="G2185">
        <v>1.1399999999999999</v>
      </c>
      <c r="H2185">
        <v>0.7</v>
      </c>
      <c r="I2185" t="s">
        <v>292</v>
      </c>
      <c r="J2185" t="s">
        <v>99</v>
      </c>
      <c r="K2185" t="s">
        <v>69</v>
      </c>
      <c r="L2185" t="s">
        <v>31</v>
      </c>
      <c r="M2185" t="s">
        <v>24</v>
      </c>
      <c r="N2185" t="s">
        <v>78</v>
      </c>
      <c r="O2185" t="s">
        <v>1483</v>
      </c>
      <c r="P2185" t="s">
        <v>56</v>
      </c>
      <c r="Q2185">
        <v>0.38</v>
      </c>
      <c r="R2185" s="2">
        <v>40407</v>
      </c>
    </row>
    <row r="2186" spans="1:18" x14ac:dyDescent="0.25">
      <c r="A2186" s="1">
        <v>41125</v>
      </c>
      <c r="B2186" t="s">
        <v>59</v>
      </c>
      <c r="C2186">
        <v>540.54399999999998</v>
      </c>
      <c r="D2186">
        <v>7.0000000000000007E-2</v>
      </c>
      <c r="E2186" t="s">
        <v>42</v>
      </c>
      <c r="F2186">
        <v>604.46</v>
      </c>
      <c r="G2186">
        <v>300.98</v>
      </c>
      <c r="H2186">
        <v>64.73</v>
      </c>
      <c r="I2186" t="s">
        <v>633</v>
      </c>
      <c r="J2186" t="s">
        <v>137</v>
      </c>
      <c r="K2186" t="s">
        <v>38</v>
      </c>
      <c r="L2186" t="s">
        <v>62</v>
      </c>
      <c r="M2186" t="s">
        <v>43</v>
      </c>
      <c r="N2186" t="s">
        <v>213</v>
      </c>
      <c r="O2186" t="s">
        <v>959</v>
      </c>
      <c r="P2186" t="s">
        <v>142</v>
      </c>
      <c r="Q2186">
        <v>0.56000000000000005</v>
      </c>
      <c r="R2186" s="2">
        <v>41126</v>
      </c>
    </row>
    <row r="2187" spans="1:18" x14ac:dyDescent="0.25">
      <c r="A2187" s="1">
        <v>40822</v>
      </c>
      <c r="B2187" t="s">
        <v>59</v>
      </c>
      <c r="C2187">
        <v>83.881</v>
      </c>
      <c r="D2187">
        <v>0.09</v>
      </c>
      <c r="E2187" t="s">
        <v>19</v>
      </c>
      <c r="F2187">
        <v>290.77</v>
      </c>
      <c r="G2187">
        <v>55.48</v>
      </c>
      <c r="H2187">
        <v>6.79</v>
      </c>
      <c r="I2187" t="s">
        <v>324</v>
      </c>
      <c r="J2187" t="s">
        <v>61</v>
      </c>
      <c r="K2187" t="s">
        <v>22</v>
      </c>
      <c r="L2187" t="s">
        <v>31</v>
      </c>
      <c r="M2187" t="s">
        <v>24</v>
      </c>
      <c r="N2187" t="s">
        <v>90</v>
      </c>
      <c r="O2187" t="s">
        <v>1417</v>
      </c>
      <c r="P2187" t="s">
        <v>58</v>
      </c>
      <c r="Q2187">
        <v>0.37</v>
      </c>
      <c r="R2187" s="2">
        <v>40823</v>
      </c>
    </row>
    <row r="2188" spans="1:18" x14ac:dyDescent="0.25">
      <c r="A2188" s="1">
        <v>40604</v>
      </c>
      <c r="B2188" t="s">
        <v>59</v>
      </c>
      <c r="C2188">
        <v>18.96</v>
      </c>
      <c r="D2188">
        <v>0.02</v>
      </c>
      <c r="E2188" t="s">
        <v>19</v>
      </c>
      <c r="F2188">
        <v>89.65</v>
      </c>
      <c r="G2188">
        <v>4.9800000000000004</v>
      </c>
      <c r="H2188">
        <v>0.49</v>
      </c>
      <c r="I2188" t="s">
        <v>1247</v>
      </c>
      <c r="J2188" t="s">
        <v>68</v>
      </c>
      <c r="K2188" t="s">
        <v>69</v>
      </c>
      <c r="L2188" t="s">
        <v>31</v>
      </c>
      <c r="M2188" t="s">
        <v>24</v>
      </c>
      <c r="N2188" t="s">
        <v>87</v>
      </c>
      <c r="O2188" t="s">
        <v>263</v>
      </c>
      <c r="P2188" t="s">
        <v>58</v>
      </c>
      <c r="Q2188">
        <v>0.39</v>
      </c>
      <c r="R2188" s="2">
        <v>40605</v>
      </c>
    </row>
    <row r="2189" spans="1:18" x14ac:dyDescent="0.25">
      <c r="A2189" s="1">
        <v>40604</v>
      </c>
      <c r="B2189" t="s">
        <v>59</v>
      </c>
      <c r="C2189">
        <v>39.773200000000003</v>
      </c>
      <c r="D2189">
        <v>0.01</v>
      </c>
      <c r="E2189" t="s">
        <v>19</v>
      </c>
      <c r="F2189">
        <v>-26.047999999999998</v>
      </c>
      <c r="G2189">
        <v>20.99</v>
      </c>
      <c r="H2189">
        <v>0.99</v>
      </c>
      <c r="I2189" t="s">
        <v>1247</v>
      </c>
      <c r="J2189" t="s">
        <v>68</v>
      </c>
      <c r="K2189" t="s">
        <v>69</v>
      </c>
      <c r="L2189" t="s">
        <v>31</v>
      </c>
      <c r="M2189" t="s">
        <v>39</v>
      </c>
      <c r="N2189" t="s">
        <v>47</v>
      </c>
      <c r="O2189" t="s">
        <v>1727</v>
      </c>
      <c r="P2189" t="s">
        <v>34</v>
      </c>
      <c r="Q2189">
        <v>0.83</v>
      </c>
      <c r="R2189" s="2">
        <v>40605</v>
      </c>
    </row>
    <row r="2190" spans="1:18" x14ac:dyDescent="0.25">
      <c r="A2190" s="1">
        <v>40868</v>
      </c>
      <c r="B2190" t="s">
        <v>35</v>
      </c>
      <c r="C2190">
        <v>4.3230000000000004</v>
      </c>
      <c r="D2190">
        <v>0</v>
      </c>
      <c r="E2190" t="s">
        <v>19</v>
      </c>
      <c r="F2190">
        <v>-29.532</v>
      </c>
      <c r="G2190">
        <v>3.98</v>
      </c>
      <c r="H2190">
        <v>5.26</v>
      </c>
      <c r="I2190" t="s">
        <v>1728</v>
      </c>
      <c r="J2190" t="s">
        <v>137</v>
      </c>
      <c r="K2190" t="s">
        <v>38</v>
      </c>
      <c r="L2190" t="s">
        <v>23</v>
      </c>
      <c r="M2190" t="s">
        <v>24</v>
      </c>
      <c r="N2190" t="s">
        <v>128</v>
      </c>
      <c r="O2190" t="s">
        <v>399</v>
      </c>
      <c r="P2190" t="s">
        <v>58</v>
      </c>
      <c r="Q2190">
        <v>0.38</v>
      </c>
      <c r="R2190" s="2">
        <v>40870</v>
      </c>
    </row>
    <row r="2191" spans="1:18" x14ac:dyDescent="0.25">
      <c r="A2191" s="1">
        <v>41210</v>
      </c>
      <c r="B2191" t="s">
        <v>59</v>
      </c>
      <c r="C2191">
        <v>7.1769999999999996</v>
      </c>
      <c r="D2191">
        <v>0.03</v>
      </c>
      <c r="E2191" t="s">
        <v>19</v>
      </c>
      <c r="F2191">
        <v>22.71</v>
      </c>
      <c r="G2191">
        <v>3.78</v>
      </c>
      <c r="H2191">
        <v>0.71</v>
      </c>
      <c r="I2191" t="s">
        <v>262</v>
      </c>
      <c r="J2191" t="s">
        <v>103</v>
      </c>
      <c r="K2191" t="s">
        <v>86</v>
      </c>
      <c r="L2191" t="s">
        <v>31</v>
      </c>
      <c r="M2191" t="s">
        <v>24</v>
      </c>
      <c r="N2191" t="s">
        <v>78</v>
      </c>
      <c r="O2191" t="s">
        <v>646</v>
      </c>
      <c r="P2191" t="s">
        <v>56</v>
      </c>
      <c r="Q2191">
        <v>0.39</v>
      </c>
      <c r="R2191" s="2">
        <v>41212</v>
      </c>
    </row>
    <row r="2192" spans="1:18" x14ac:dyDescent="0.25">
      <c r="A2192" s="1">
        <v>41719</v>
      </c>
      <c r="B2192" t="s">
        <v>35</v>
      </c>
      <c r="C2192">
        <v>82.450999999999993</v>
      </c>
      <c r="D2192">
        <v>0.01</v>
      </c>
      <c r="E2192" t="s">
        <v>19</v>
      </c>
      <c r="F2192">
        <v>0.9</v>
      </c>
      <c r="G2192">
        <v>27.48</v>
      </c>
      <c r="H2192">
        <v>4</v>
      </c>
      <c r="I2192" t="s">
        <v>1729</v>
      </c>
      <c r="J2192" t="s">
        <v>225</v>
      </c>
      <c r="K2192" t="s">
        <v>86</v>
      </c>
      <c r="L2192" t="s">
        <v>62</v>
      </c>
      <c r="M2192" t="s">
        <v>39</v>
      </c>
      <c r="N2192" t="s">
        <v>40</v>
      </c>
      <c r="O2192" t="s">
        <v>1261</v>
      </c>
      <c r="P2192" t="s">
        <v>58</v>
      </c>
      <c r="Q2192">
        <v>0.75</v>
      </c>
      <c r="R2192" s="2">
        <v>41720</v>
      </c>
    </row>
    <row r="2193" spans="1:18" x14ac:dyDescent="0.25">
      <c r="A2193" s="1">
        <v>41562</v>
      </c>
      <c r="B2193" t="s">
        <v>35</v>
      </c>
      <c r="C2193">
        <v>233.964</v>
      </c>
      <c r="D2193">
        <v>0.1</v>
      </c>
      <c r="E2193" t="s">
        <v>19</v>
      </c>
      <c r="F2193">
        <v>-1916.71</v>
      </c>
      <c r="G2193">
        <v>71.37</v>
      </c>
      <c r="H2193">
        <v>69</v>
      </c>
      <c r="I2193" t="s">
        <v>1211</v>
      </c>
      <c r="J2193" t="s">
        <v>231</v>
      </c>
      <c r="K2193" t="s">
        <v>38</v>
      </c>
      <c r="L2193" t="s">
        <v>23</v>
      </c>
      <c r="M2193" t="s">
        <v>43</v>
      </c>
      <c r="N2193" t="s">
        <v>44</v>
      </c>
      <c r="O2193" t="s">
        <v>356</v>
      </c>
      <c r="P2193" t="s">
        <v>27</v>
      </c>
      <c r="Q2193">
        <v>0.68</v>
      </c>
      <c r="R2193" s="2">
        <v>41564</v>
      </c>
    </row>
    <row r="2194" spans="1:18" x14ac:dyDescent="0.25">
      <c r="A2194" s="1">
        <v>41090</v>
      </c>
      <c r="B2194" t="s">
        <v>59</v>
      </c>
      <c r="C2194">
        <v>12.688000000000001</v>
      </c>
      <c r="D2194">
        <v>0.05</v>
      </c>
      <c r="E2194" t="s">
        <v>19</v>
      </c>
      <c r="F2194">
        <v>12.63</v>
      </c>
      <c r="G2194">
        <v>3.7</v>
      </c>
      <c r="H2194">
        <v>1.61</v>
      </c>
      <c r="I2194" t="s">
        <v>1517</v>
      </c>
      <c r="J2194" t="s">
        <v>30</v>
      </c>
      <c r="K2194" t="s">
        <v>22</v>
      </c>
      <c r="L2194" t="s">
        <v>31</v>
      </c>
      <c r="M2194" t="s">
        <v>43</v>
      </c>
      <c r="N2194" t="s">
        <v>50</v>
      </c>
      <c r="O2194" t="s">
        <v>1730</v>
      </c>
      <c r="P2194" t="s">
        <v>56</v>
      </c>
      <c r="Q2194">
        <v>0.44</v>
      </c>
      <c r="R2194" s="2">
        <v>41090</v>
      </c>
    </row>
    <row r="2195" spans="1:18" x14ac:dyDescent="0.25">
      <c r="A2195" s="1">
        <v>41090</v>
      </c>
      <c r="B2195" t="s">
        <v>59</v>
      </c>
      <c r="C2195">
        <v>90.664000000000001</v>
      </c>
      <c r="D2195">
        <v>7.0000000000000007E-2</v>
      </c>
      <c r="E2195" t="s">
        <v>74</v>
      </c>
      <c r="F2195">
        <v>-148.92500000000001</v>
      </c>
      <c r="G2195">
        <v>22.38</v>
      </c>
      <c r="H2195">
        <v>15.1</v>
      </c>
      <c r="I2195" t="s">
        <v>1517</v>
      </c>
      <c r="J2195" t="s">
        <v>30</v>
      </c>
      <c r="K2195" t="s">
        <v>22</v>
      </c>
      <c r="L2195" t="s">
        <v>31</v>
      </c>
      <c r="M2195" t="s">
        <v>24</v>
      </c>
      <c r="N2195" t="s">
        <v>128</v>
      </c>
      <c r="O2195" t="s">
        <v>841</v>
      </c>
      <c r="P2195" t="s">
        <v>58</v>
      </c>
      <c r="Q2195">
        <v>0.38</v>
      </c>
      <c r="R2195" s="2">
        <v>41090</v>
      </c>
    </row>
    <row r="2196" spans="1:18" x14ac:dyDescent="0.25">
      <c r="A2196" s="1">
        <v>41090</v>
      </c>
      <c r="B2196" t="s">
        <v>59</v>
      </c>
      <c r="C2196">
        <v>5.8140000000000001</v>
      </c>
      <c r="D2196">
        <v>0.01</v>
      </c>
      <c r="E2196" t="s">
        <v>19</v>
      </c>
      <c r="F2196">
        <v>-96.25</v>
      </c>
      <c r="G2196">
        <v>20.99</v>
      </c>
      <c r="H2196">
        <v>4.8099999999999996</v>
      </c>
      <c r="I2196" t="s">
        <v>1517</v>
      </c>
      <c r="J2196" t="s">
        <v>30</v>
      </c>
      <c r="K2196" t="s">
        <v>22</v>
      </c>
      <c r="L2196" t="s">
        <v>31</v>
      </c>
      <c r="M2196" t="s">
        <v>39</v>
      </c>
      <c r="N2196" t="s">
        <v>47</v>
      </c>
      <c r="O2196" t="s">
        <v>606</v>
      </c>
      <c r="P2196" t="s">
        <v>49</v>
      </c>
      <c r="Q2196">
        <v>0.57999999999999996</v>
      </c>
      <c r="R2196" s="2">
        <v>41091</v>
      </c>
    </row>
    <row r="2197" spans="1:18" x14ac:dyDescent="0.25">
      <c r="A2197" s="1">
        <v>41090</v>
      </c>
      <c r="B2197" t="s">
        <v>59</v>
      </c>
      <c r="C2197">
        <v>88.296000000000006</v>
      </c>
      <c r="D2197">
        <v>0.06</v>
      </c>
      <c r="E2197" t="s">
        <v>19</v>
      </c>
      <c r="F2197">
        <v>11.65</v>
      </c>
      <c r="G2197">
        <v>19.98</v>
      </c>
      <c r="H2197">
        <v>4</v>
      </c>
      <c r="I2197" t="s">
        <v>1517</v>
      </c>
      <c r="J2197" t="s">
        <v>30</v>
      </c>
      <c r="K2197" t="s">
        <v>22</v>
      </c>
      <c r="L2197" t="s">
        <v>31</v>
      </c>
      <c r="M2197" t="s">
        <v>39</v>
      </c>
      <c r="N2197" t="s">
        <v>40</v>
      </c>
      <c r="O2197" t="s">
        <v>755</v>
      </c>
      <c r="P2197" t="s">
        <v>58</v>
      </c>
      <c r="Q2197">
        <v>0.68</v>
      </c>
      <c r="R2197" s="2">
        <v>41092</v>
      </c>
    </row>
    <row r="2198" spans="1:18" x14ac:dyDescent="0.25">
      <c r="A2198" s="1">
        <v>40498</v>
      </c>
      <c r="B2198" t="s">
        <v>59</v>
      </c>
      <c r="C2198">
        <v>10.741</v>
      </c>
      <c r="D2198">
        <v>0.03</v>
      </c>
      <c r="E2198" t="s">
        <v>19</v>
      </c>
      <c r="F2198">
        <v>20.680499999999999</v>
      </c>
      <c r="G2198">
        <v>4.55</v>
      </c>
      <c r="H2198">
        <v>1.49</v>
      </c>
      <c r="I2198" t="s">
        <v>384</v>
      </c>
      <c r="J2198" t="s">
        <v>68</v>
      </c>
      <c r="K2198" t="s">
        <v>69</v>
      </c>
      <c r="L2198" t="s">
        <v>31</v>
      </c>
      <c r="M2198" t="s">
        <v>24</v>
      </c>
      <c r="N2198" t="s">
        <v>128</v>
      </c>
      <c r="O2198" t="s">
        <v>1510</v>
      </c>
      <c r="P2198" t="s">
        <v>58</v>
      </c>
      <c r="Q2198">
        <v>0.35</v>
      </c>
      <c r="R2198" s="2">
        <v>40498</v>
      </c>
    </row>
    <row r="2199" spans="1:18" x14ac:dyDescent="0.25">
      <c r="A2199" s="1">
        <v>40498</v>
      </c>
      <c r="B2199" t="s">
        <v>59</v>
      </c>
      <c r="C2199">
        <v>52.86</v>
      </c>
      <c r="D2199">
        <v>0.01</v>
      </c>
      <c r="E2199" t="s">
        <v>19</v>
      </c>
      <c r="F2199">
        <v>52.589500000000001</v>
      </c>
      <c r="G2199">
        <v>11.7</v>
      </c>
      <c r="H2199">
        <v>5.63</v>
      </c>
      <c r="I2199" t="s">
        <v>384</v>
      </c>
      <c r="J2199" t="s">
        <v>68</v>
      </c>
      <c r="K2199" t="s">
        <v>69</v>
      </c>
      <c r="L2199" t="s">
        <v>31</v>
      </c>
      <c r="M2199" t="s">
        <v>24</v>
      </c>
      <c r="N2199" t="s">
        <v>128</v>
      </c>
      <c r="O2199" t="s">
        <v>282</v>
      </c>
      <c r="P2199" t="s">
        <v>58</v>
      </c>
      <c r="Q2199">
        <v>0.4</v>
      </c>
      <c r="R2199" s="2">
        <v>40500</v>
      </c>
    </row>
    <row r="2200" spans="1:18" x14ac:dyDescent="0.25">
      <c r="A2200" s="1">
        <v>41776</v>
      </c>
      <c r="B2200" t="s">
        <v>28</v>
      </c>
      <c r="C2200">
        <v>519.81200000000001</v>
      </c>
      <c r="D2200">
        <v>0.01</v>
      </c>
      <c r="E2200" t="s">
        <v>42</v>
      </c>
      <c r="F2200">
        <v>1481.67</v>
      </c>
      <c r="G2200">
        <v>100.98</v>
      </c>
      <c r="H2200">
        <v>15.66</v>
      </c>
      <c r="I2200" t="s">
        <v>708</v>
      </c>
      <c r="J2200" t="s">
        <v>103</v>
      </c>
      <c r="K2200" t="s">
        <v>86</v>
      </c>
      <c r="L2200" t="s">
        <v>31</v>
      </c>
      <c r="M2200" t="s">
        <v>24</v>
      </c>
      <c r="N2200" t="s">
        <v>138</v>
      </c>
      <c r="O2200" t="s">
        <v>797</v>
      </c>
      <c r="P2200" t="s">
        <v>142</v>
      </c>
      <c r="Q2200">
        <v>0.56999999999999995</v>
      </c>
      <c r="R2200" s="2">
        <v>41776</v>
      </c>
    </row>
    <row r="2201" spans="1:18" x14ac:dyDescent="0.25">
      <c r="A2201" s="1">
        <v>41776</v>
      </c>
      <c r="B2201" t="s">
        <v>28</v>
      </c>
      <c r="C2201">
        <v>71.840999999999994</v>
      </c>
      <c r="D2201">
        <v>0.1</v>
      </c>
      <c r="E2201" t="s">
        <v>19</v>
      </c>
      <c r="F2201">
        <v>23.94</v>
      </c>
      <c r="G2201">
        <v>40.99</v>
      </c>
      <c r="H2201">
        <v>17.48</v>
      </c>
      <c r="I2201" t="s">
        <v>708</v>
      </c>
      <c r="J2201" t="s">
        <v>103</v>
      </c>
      <c r="K2201" t="s">
        <v>86</v>
      </c>
      <c r="L2201" t="s">
        <v>31</v>
      </c>
      <c r="M2201" t="s">
        <v>24</v>
      </c>
      <c r="N2201" t="s">
        <v>90</v>
      </c>
      <c r="O2201" t="s">
        <v>535</v>
      </c>
      <c r="P2201" t="s">
        <v>58</v>
      </c>
      <c r="Q2201">
        <v>0.36</v>
      </c>
      <c r="R2201" s="2">
        <v>41777</v>
      </c>
    </row>
    <row r="2202" spans="1:18" x14ac:dyDescent="0.25">
      <c r="A2202" s="1">
        <v>41776</v>
      </c>
      <c r="B2202" t="s">
        <v>28</v>
      </c>
      <c r="C2202">
        <v>18.853000000000002</v>
      </c>
      <c r="D2202">
        <v>0</v>
      </c>
      <c r="E2202" t="s">
        <v>19</v>
      </c>
      <c r="F2202">
        <v>-27.49</v>
      </c>
      <c r="G2202">
        <v>7.35</v>
      </c>
      <c r="H2202">
        <v>5.96</v>
      </c>
      <c r="I2202" t="s">
        <v>708</v>
      </c>
      <c r="J2202" t="s">
        <v>103</v>
      </c>
      <c r="K2202" t="s">
        <v>86</v>
      </c>
      <c r="L2202" t="s">
        <v>31</v>
      </c>
      <c r="M2202" t="s">
        <v>24</v>
      </c>
      <c r="N2202" t="s">
        <v>90</v>
      </c>
      <c r="O2202" t="s">
        <v>751</v>
      </c>
      <c r="P2202" t="s">
        <v>58</v>
      </c>
      <c r="Q2202">
        <v>0.38</v>
      </c>
      <c r="R2202" s="2">
        <v>41778</v>
      </c>
    </row>
    <row r="2203" spans="1:18" x14ac:dyDescent="0.25">
      <c r="A2203" s="1">
        <v>41050</v>
      </c>
      <c r="B2203" t="s">
        <v>35</v>
      </c>
      <c r="C2203">
        <v>27.506</v>
      </c>
      <c r="D2203">
        <v>0.05</v>
      </c>
      <c r="E2203" t="s">
        <v>19</v>
      </c>
      <c r="F2203">
        <v>-237.87</v>
      </c>
      <c r="G2203">
        <v>7.28</v>
      </c>
      <c r="H2203">
        <v>11.15</v>
      </c>
      <c r="I2203" t="s">
        <v>1677</v>
      </c>
      <c r="J2203" t="s">
        <v>131</v>
      </c>
      <c r="K2203" t="s">
        <v>22</v>
      </c>
      <c r="L2203" t="s">
        <v>31</v>
      </c>
      <c r="M2203" t="s">
        <v>24</v>
      </c>
      <c r="N2203" t="s">
        <v>90</v>
      </c>
      <c r="O2203" t="s">
        <v>1263</v>
      </c>
      <c r="P2203" t="s">
        <v>58</v>
      </c>
      <c r="Q2203">
        <v>0.37</v>
      </c>
      <c r="R2203" s="2">
        <v>41052</v>
      </c>
    </row>
    <row r="2204" spans="1:18" x14ac:dyDescent="0.25">
      <c r="A2204" s="1">
        <v>40677</v>
      </c>
      <c r="B2204" t="s">
        <v>28</v>
      </c>
      <c r="C2204">
        <v>12.401</v>
      </c>
      <c r="D2204">
        <v>0.08</v>
      </c>
      <c r="E2204" t="s">
        <v>19</v>
      </c>
      <c r="F2204">
        <v>-109.02</v>
      </c>
      <c r="G2204">
        <v>3.28</v>
      </c>
      <c r="H2204">
        <v>3.97</v>
      </c>
      <c r="I2204" t="s">
        <v>1426</v>
      </c>
      <c r="J2204" t="s">
        <v>93</v>
      </c>
      <c r="K2204" t="s">
        <v>69</v>
      </c>
      <c r="L2204" t="s">
        <v>23</v>
      </c>
      <c r="M2204" t="s">
        <v>24</v>
      </c>
      <c r="N2204" t="s">
        <v>54</v>
      </c>
      <c r="O2204" t="s">
        <v>1589</v>
      </c>
      <c r="P2204" t="s">
        <v>56</v>
      </c>
      <c r="Q2204">
        <v>0.56000000000000005</v>
      </c>
      <c r="R2204" s="2">
        <v>40678</v>
      </c>
    </row>
    <row r="2205" spans="1:18" x14ac:dyDescent="0.25">
      <c r="A2205" s="1">
        <v>40677</v>
      </c>
      <c r="B2205" t="s">
        <v>28</v>
      </c>
      <c r="C2205">
        <v>183.684</v>
      </c>
      <c r="D2205">
        <v>0.09</v>
      </c>
      <c r="E2205" t="s">
        <v>74</v>
      </c>
      <c r="F2205">
        <v>129.94999999999999</v>
      </c>
      <c r="G2205">
        <v>40.97</v>
      </c>
      <c r="H2205">
        <v>8.99</v>
      </c>
      <c r="I2205" t="s">
        <v>1426</v>
      </c>
      <c r="J2205" t="s">
        <v>93</v>
      </c>
      <c r="K2205" t="s">
        <v>69</v>
      </c>
      <c r="L2205" t="s">
        <v>23</v>
      </c>
      <c r="M2205" t="s">
        <v>24</v>
      </c>
      <c r="N2205" t="s">
        <v>54</v>
      </c>
      <c r="O2205" t="s">
        <v>885</v>
      </c>
      <c r="P2205" t="s">
        <v>34</v>
      </c>
      <c r="Q2205">
        <v>0.59</v>
      </c>
      <c r="R2205" s="2">
        <v>40679</v>
      </c>
    </row>
    <row r="2206" spans="1:18" x14ac:dyDescent="0.25">
      <c r="A2206" s="1">
        <v>41012</v>
      </c>
      <c r="B2206" t="s">
        <v>18</v>
      </c>
      <c r="C2206">
        <v>217.49600000000001</v>
      </c>
      <c r="D2206">
        <v>0.05</v>
      </c>
      <c r="E2206" t="s">
        <v>42</v>
      </c>
      <c r="F2206">
        <v>-257.35000000000002</v>
      </c>
      <c r="G2206">
        <v>264.98</v>
      </c>
      <c r="H2206">
        <v>17.86</v>
      </c>
      <c r="I2206" t="s">
        <v>666</v>
      </c>
      <c r="J2206" t="s">
        <v>37</v>
      </c>
      <c r="K2206" t="s">
        <v>38</v>
      </c>
      <c r="L2206" t="s">
        <v>31</v>
      </c>
      <c r="M2206" t="s">
        <v>39</v>
      </c>
      <c r="N2206" t="s">
        <v>95</v>
      </c>
      <c r="O2206" t="s">
        <v>729</v>
      </c>
      <c r="P2206" t="s">
        <v>142</v>
      </c>
      <c r="Q2206">
        <v>0.57999999999999996</v>
      </c>
      <c r="R2206" s="2">
        <v>41014</v>
      </c>
    </row>
    <row r="2207" spans="1:18" x14ac:dyDescent="0.25">
      <c r="A2207" s="1">
        <v>41208</v>
      </c>
      <c r="B2207" t="s">
        <v>35</v>
      </c>
      <c r="C2207">
        <v>2.8050000000000002</v>
      </c>
      <c r="D2207">
        <v>0.09</v>
      </c>
      <c r="E2207" t="s">
        <v>19</v>
      </c>
      <c r="F2207">
        <v>-5.41</v>
      </c>
      <c r="G2207">
        <v>7.04</v>
      </c>
      <c r="H2207">
        <v>2.17</v>
      </c>
      <c r="I2207" t="s">
        <v>1731</v>
      </c>
      <c r="J2207" t="s">
        <v>21</v>
      </c>
      <c r="K2207" t="s">
        <v>22</v>
      </c>
      <c r="L2207" t="s">
        <v>62</v>
      </c>
      <c r="M2207" t="s">
        <v>24</v>
      </c>
      <c r="N2207" t="s">
        <v>90</v>
      </c>
      <c r="O2207" t="s">
        <v>1732</v>
      </c>
      <c r="P2207" t="s">
        <v>56</v>
      </c>
      <c r="Q2207">
        <v>0.38</v>
      </c>
      <c r="R2207" s="2">
        <v>41209</v>
      </c>
    </row>
    <row r="2208" spans="1:18" x14ac:dyDescent="0.25">
      <c r="A2208" s="1">
        <v>41208</v>
      </c>
      <c r="B2208" t="s">
        <v>35</v>
      </c>
      <c r="C2208">
        <v>183.744</v>
      </c>
      <c r="D2208">
        <v>0.01</v>
      </c>
      <c r="E2208" t="s">
        <v>42</v>
      </c>
      <c r="F2208">
        <v>-1414.41</v>
      </c>
      <c r="G2208">
        <v>48.58</v>
      </c>
      <c r="H2208">
        <v>54.11</v>
      </c>
      <c r="I2208" t="s">
        <v>1731</v>
      </c>
      <c r="J2208" t="s">
        <v>21</v>
      </c>
      <c r="K2208" t="s">
        <v>22</v>
      </c>
      <c r="L2208" t="s">
        <v>62</v>
      </c>
      <c r="M2208" t="s">
        <v>43</v>
      </c>
      <c r="N2208" t="s">
        <v>100</v>
      </c>
      <c r="O2208" t="s">
        <v>179</v>
      </c>
      <c r="P2208" t="s">
        <v>46</v>
      </c>
      <c r="Q2208">
        <v>0.69</v>
      </c>
      <c r="R2208" s="2">
        <v>41210</v>
      </c>
    </row>
    <row r="2209" spans="1:18" x14ac:dyDescent="0.25">
      <c r="A2209" s="1">
        <v>41208</v>
      </c>
      <c r="B2209" t="s">
        <v>35</v>
      </c>
      <c r="C2209">
        <v>372.22899999999998</v>
      </c>
      <c r="D2209">
        <v>0.04</v>
      </c>
      <c r="E2209" t="s">
        <v>74</v>
      </c>
      <c r="F2209">
        <v>950.68</v>
      </c>
      <c r="G2209">
        <v>105.98</v>
      </c>
      <c r="H2209">
        <v>13.99</v>
      </c>
      <c r="I2209" t="s">
        <v>1731</v>
      </c>
      <c r="J2209" t="s">
        <v>21</v>
      </c>
      <c r="K2209" t="s">
        <v>22</v>
      </c>
      <c r="L2209" t="s">
        <v>62</v>
      </c>
      <c r="M2209" t="s">
        <v>43</v>
      </c>
      <c r="N2209" t="s">
        <v>50</v>
      </c>
      <c r="O2209" t="s">
        <v>1094</v>
      </c>
      <c r="P2209" t="s">
        <v>49</v>
      </c>
      <c r="Q2209">
        <v>0.65</v>
      </c>
      <c r="R2209" s="2">
        <v>41211</v>
      </c>
    </row>
    <row r="2210" spans="1:18" x14ac:dyDescent="0.25">
      <c r="A2210" s="1">
        <v>41783</v>
      </c>
      <c r="B2210" t="s">
        <v>18</v>
      </c>
      <c r="C2210">
        <v>31.143999999999998</v>
      </c>
      <c r="D2210">
        <v>0.04</v>
      </c>
      <c r="E2210" t="s">
        <v>19</v>
      </c>
      <c r="F2210">
        <v>74.069999999999993</v>
      </c>
      <c r="G2210">
        <v>9.7799999999999994</v>
      </c>
      <c r="H2210">
        <v>1.99</v>
      </c>
      <c r="I2210" t="s">
        <v>243</v>
      </c>
      <c r="J2210" t="s">
        <v>21</v>
      </c>
      <c r="K2210" t="s">
        <v>22</v>
      </c>
      <c r="L2210" t="s">
        <v>31</v>
      </c>
      <c r="M2210" t="s">
        <v>39</v>
      </c>
      <c r="N2210" t="s">
        <v>40</v>
      </c>
      <c r="O2210" t="s">
        <v>1422</v>
      </c>
      <c r="P2210" t="s">
        <v>34</v>
      </c>
      <c r="Q2210">
        <v>0.43</v>
      </c>
      <c r="R2210" s="2">
        <v>41787</v>
      </c>
    </row>
    <row r="2211" spans="1:18" x14ac:dyDescent="0.25">
      <c r="A2211" s="1">
        <v>41783</v>
      </c>
      <c r="B2211" t="s">
        <v>18</v>
      </c>
      <c r="C2211">
        <v>21.565000000000001</v>
      </c>
      <c r="D2211">
        <v>0.01</v>
      </c>
      <c r="E2211" t="s">
        <v>74</v>
      </c>
      <c r="F2211">
        <v>77.38</v>
      </c>
      <c r="G2211">
        <v>12.22</v>
      </c>
      <c r="H2211">
        <v>2.85</v>
      </c>
      <c r="I2211" t="s">
        <v>243</v>
      </c>
      <c r="J2211" t="s">
        <v>21</v>
      </c>
      <c r="K2211" t="s">
        <v>22</v>
      </c>
      <c r="L2211" t="s">
        <v>31</v>
      </c>
      <c r="M2211" t="s">
        <v>43</v>
      </c>
      <c r="N2211" t="s">
        <v>50</v>
      </c>
      <c r="O2211" t="s">
        <v>1018</v>
      </c>
      <c r="P2211" t="s">
        <v>34</v>
      </c>
      <c r="Q2211">
        <v>0.55000000000000004</v>
      </c>
      <c r="R2211" s="2">
        <v>41792</v>
      </c>
    </row>
    <row r="2212" spans="1:18" x14ac:dyDescent="0.25">
      <c r="A2212" s="1">
        <v>41451</v>
      </c>
      <c r="B2212" t="s">
        <v>28</v>
      </c>
      <c r="C2212">
        <v>95.108999999999995</v>
      </c>
      <c r="D2212">
        <v>0.02</v>
      </c>
      <c r="E2212" t="s">
        <v>42</v>
      </c>
      <c r="F2212">
        <v>-246.32</v>
      </c>
      <c r="G2212">
        <v>58.14</v>
      </c>
      <c r="H2212">
        <v>36.61</v>
      </c>
      <c r="I2212" t="s">
        <v>169</v>
      </c>
      <c r="J2212" t="s">
        <v>166</v>
      </c>
      <c r="K2212" t="s">
        <v>86</v>
      </c>
      <c r="L2212" t="s">
        <v>70</v>
      </c>
      <c r="M2212" t="s">
        <v>43</v>
      </c>
      <c r="N2212" t="s">
        <v>100</v>
      </c>
      <c r="O2212" t="s">
        <v>1239</v>
      </c>
      <c r="P2212" t="s">
        <v>46</v>
      </c>
      <c r="Q2212">
        <v>0.61</v>
      </c>
      <c r="R2212" s="2">
        <v>41453</v>
      </c>
    </row>
    <row r="2213" spans="1:18" x14ac:dyDescent="0.25">
      <c r="A2213" s="1">
        <v>40603</v>
      </c>
      <c r="B2213" t="s">
        <v>35</v>
      </c>
      <c r="C2213">
        <v>217.25149999999999</v>
      </c>
      <c r="D2213">
        <v>0.06</v>
      </c>
      <c r="E2213" t="s">
        <v>19</v>
      </c>
      <c r="F2213">
        <v>32.750999999999998</v>
      </c>
      <c r="G2213">
        <v>175.99</v>
      </c>
      <c r="H2213">
        <v>8.99</v>
      </c>
      <c r="I2213" t="s">
        <v>1733</v>
      </c>
      <c r="J2213" t="s">
        <v>61</v>
      </c>
      <c r="K2213" t="s">
        <v>22</v>
      </c>
      <c r="L2213" t="s">
        <v>70</v>
      </c>
      <c r="M2213" t="s">
        <v>39</v>
      </c>
      <c r="N2213" t="s">
        <v>47</v>
      </c>
      <c r="O2213" t="s">
        <v>1425</v>
      </c>
      <c r="P2213" t="s">
        <v>58</v>
      </c>
      <c r="Q2213">
        <v>0.56999999999999995</v>
      </c>
      <c r="R2213" s="2">
        <v>40604</v>
      </c>
    </row>
    <row r="2214" spans="1:18" x14ac:dyDescent="0.25">
      <c r="A2214" s="1">
        <v>41328</v>
      </c>
      <c r="B2214" t="s">
        <v>28</v>
      </c>
      <c r="C2214">
        <v>1.0329999999999999</v>
      </c>
      <c r="D2214">
        <v>0.04</v>
      </c>
      <c r="E2214" t="s">
        <v>19</v>
      </c>
      <c r="F2214">
        <v>-3.86</v>
      </c>
      <c r="G2214">
        <v>2.98</v>
      </c>
      <c r="H2214">
        <v>1.58</v>
      </c>
      <c r="I2214" t="s">
        <v>1734</v>
      </c>
      <c r="J2214" t="s">
        <v>108</v>
      </c>
      <c r="K2214" t="s">
        <v>86</v>
      </c>
      <c r="L2214" t="s">
        <v>23</v>
      </c>
      <c r="M2214" t="s">
        <v>24</v>
      </c>
      <c r="N2214" t="s">
        <v>78</v>
      </c>
      <c r="O2214" t="s">
        <v>1735</v>
      </c>
      <c r="P2214" t="s">
        <v>56</v>
      </c>
      <c r="Q2214">
        <v>0.39</v>
      </c>
      <c r="R2214" s="2">
        <v>41328</v>
      </c>
    </row>
    <row r="2215" spans="1:18" x14ac:dyDescent="0.25">
      <c r="A2215" s="1">
        <v>41328</v>
      </c>
      <c r="B2215" t="s">
        <v>28</v>
      </c>
      <c r="C2215">
        <v>1.4390000000000001</v>
      </c>
      <c r="D2215">
        <v>7.0000000000000007E-2</v>
      </c>
      <c r="E2215" t="s">
        <v>19</v>
      </c>
      <c r="F2215">
        <v>-10.24</v>
      </c>
      <c r="G2215">
        <v>5.81</v>
      </c>
      <c r="H2215">
        <v>3.37</v>
      </c>
      <c r="I2215" t="s">
        <v>1734</v>
      </c>
      <c r="J2215" t="s">
        <v>108</v>
      </c>
      <c r="K2215" t="s">
        <v>86</v>
      </c>
      <c r="L2215" t="s">
        <v>23</v>
      </c>
      <c r="M2215" t="s">
        <v>24</v>
      </c>
      <c r="N2215" t="s">
        <v>78</v>
      </c>
      <c r="O2215" t="s">
        <v>171</v>
      </c>
      <c r="P2215" t="s">
        <v>56</v>
      </c>
      <c r="Q2215">
        <v>0.54</v>
      </c>
      <c r="R2215" s="2">
        <v>41329</v>
      </c>
    </row>
    <row r="2216" spans="1:18" x14ac:dyDescent="0.25">
      <c r="A2216" s="1">
        <v>41831</v>
      </c>
      <c r="B2216" t="s">
        <v>28</v>
      </c>
      <c r="C2216">
        <v>5.1029999999999998</v>
      </c>
      <c r="D2216">
        <v>0.09</v>
      </c>
      <c r="E2216" t="s">
        <v>19</v>
      </c>
      <c r="F2216">
        <v>-21.378499999999999</v>
      </c>
      <c r="G2216">
        <v>6.81</v>
      </c>
      <c r="H2216">
        <v>5.48</v>
      </c>
      <c r="I2216" t="s">
        <v>1052</v>
      </c>
      <c r="J2216" t="s">
        <v>37</v>
      </c>
      <c r="K2216" t="s">
        <v>38</v>
      </c>
      <c r="L2216" t="s">
        <v>31</v>
      </c>
      <c r="M2216" t="s">
        <v>24</v>
      </c>
      <c r="N2216" t="s">
        <v>128</v>
      </c>
      <c r="O2216" t="s">
        <v>1466</v>
      </c>
      <c r="P2216" t="s">
        <v>58</v>
      </c>
      <c r="Q2216">
        <v>0.37</v>
      </c>
      <c r="R2216" s="2">
        <v>41833</v>
      </c>
    </row>
    <row r="2217" spans="1:18" x14ac:dyDescent="0.25">
      <c r="A2217" s="1">
        <v>40716</v>
      </c>
      <c r="B2217" t="s">
        <v>18</v>
      </c>
      <c r="C2217">
        <v>43.698</v>
      </c>
      <c r="D2217">
        <v>7.0000000000000007E-2</v>
      </c>
      <c r="E2217" t="s">
        <v>19</v>
      </c>
      <c r="F2217">
        <v>75.61</v>
      </c>
      <c r="G2217">
        <v>12.64</v>
      </c>
      <c r="H2217">
        <v>4.9800000000000004</v>
      </c>
      <c r="I2217" t="s">
        <v>1736</v>
      </c>
      <c r="J2217" t="s">
        <v>68</v>
      </c>
      <c r="K2217" t="s">
        <v>69</v>
      </c>
      <c r="L2217" t="s">
        <v>62</v>
      </c>
      <c r="M2217" t="s">
        <v>43</v>
      </c>
      <c r="N2217" t="s">
        <v>50</v>
      </c>
      <c r="O2217" t="s">
        <v>132</v>
      </c>
      <c r="P2217" t="s">
        <v>34</v>
      </c>
      <c r="Q2217">
        <v>0.48</v>
      </c>
      <c r="R2217" s="2">
        <v>40723</v>
      </c>
    </row>
    <row r="2218" spans="1:18" x14ac:dyDescent="0.25">
      <c r="A2218" s="1">
        <v>41477</v>
      </c>
      <c r="B2218" t="s">
        <v>83</v>
      </c>
      <c r="C2218">
        <v>55.093000000000004</v>
      </c>
      <c r="D2218">
        <v>0.1</v>
      </c>
      <c r="E2218" t="s">
        <v>19</v>
      </c>
      <c r="F2218">
        <v>-141.6</v>
      </c>
      <c r="G2218">
        <v>17.7</v>
      </c>
      <c r="H2218">
        <v>9.4700000000000006</v>
      </c>
      <c r="I2218" t="s">
        <v>347</v>
      </c>
      <c r="J2218" t="s">
        <v>231</v>
      </c>
      <c r="K2218" t="s">
        <v>38</v>
      </c>
      <c r="L2218" t="s">
        <v>31</v>
      </c>
      <c r="M2218" t="s">
        <v>24</v>
      </c>
      <c r="N2218" t="s">
        <v>25</v>
      </c>
      <c r="O2218" t="s">
        <v>229</v>
      </c>
      <c r="P2218" t="s">
        <v>58</v>
      </c>
      <c r="Q2218">
        <v>0.59</v>
      </c>
      <c r="R2218" s="2">
        <v>41478</v>
      </c>
    </row>
    <row r="2219" spans="1:18" x14ac:dyDescent="0.25">
      <c r="A2219" s="1">
        <v>41477</v>
      </c>
      <c r="B2219" t="s">
        <v>83</v>
      </c>
      <c r="C2219">
        <v>216.02699999999999</v>
      </c>
      <c r="D2219">
        <v>0.09</v>
      </c>
      <c r="E2219" t="s">
        <v>19</v>
      </c>
      <c r="F2219">
        <v>-818.32</v>
      </c>
      <c r="G2219">
        <v>80.98</v>
      </c>
      <c r="H2219">
        <v>35</v>
      </c>
      <c r="I2219" t="s">
        <v>347</v>
      </c>
      <c r="J2219" t="s">
        <v>231</v>
      </c>
      <c r="K2219" t="s">
        <v>38</v>
      </c>
      <c r="L2219" t="s">
        <v>31</v>
      </c>
      <c r="M2219" t="s">
        <v>24</v>
      </c>
      <c r="N2219" t="s">
        <v>25</v>
      </c>
      <c r="O2219" t="s">
        <v>1320</v>
      </c>
      <c r="P2219" t="s">
        <v>27</v>
      </c>
      <c r="Q2219">
        <v>0.81</v>
      </c>
      <c r="R2219" s="2">
        <v>41478</v>
      </c>
    </row>
    <row r="2220" spans="1:18" x14ac:dyDescent="0.25">
      <c r="A2220" s="1">
        <v>41477</v>
      </c>
      <c r="B2220" t="s">
        <v>83</v>
      </c>
      <c r="C2220">
        <v>131.94210000000001</v>
      </c>
      <c r="D2220">
        <v>7.0000000000000007E-2</v>
      </c>
      <c r="E2220" t="s">
        <v>19</v>
      </c>
      <c r="F2220">
        <v>-268.87299999999999</v>
      </c>
      <c r="G2220">
        <v>155.99</v>
      </c>
      <c r="H2220">
        <v>8.08</v>
      </c>
      <c r="I2220" t="s">
        <v>347</v>
      </c>
      <c r="J2220" t="s">
        <v>231</v>
      </c>
      <c r="K2220" t="s">
        <v>38</v>
      </c>
      <c r="L2220" t="s">
        <v>31</v>
      </c>
      <c r="M2220" t="s">
        <v>39</v>
      </c>
      <c r="N2220" t="s">
        <v>47</v>
      </c>
      <c r="O2220" t="s">
        <v>160</v>
      </c>
      <c r="P2220" t="s">
        <v>58</v>
      </c>
      <c r="Q2220">
        <v>0.6</v>
      </c>
      <c r="R2220" s="2">
        <v>41478</v>
      </c>
    </row>
    <row r="2221" spans="1:18" x14ac:dyDescent="0.25">
      <c r="A2221" s="1">
        <v>41477</v>
      </c>
      <c r="B2221" t="s">
        <v>83</v>
      </c>
      <c r="C2221">
        <v>16.922000000000001</v>
      </c>
      <c r="D2221">
        <v>0.05</v>
      </c>
      <c r="E2221" t="s">
        <v>19</v>
      </c>
      <c r="F2221">
        <v>-165.10550000000001</v>
      </c>
      <c r="G2221">
        <v>5.81</v>
      </c>
      <c r="H2221">
        <v>8.49</v>
      </c>
      <c r="I2221" t="s">
        <v>347</v>
      </c>
      <c r="J2221" t="s">
        <v>231</v>
      </c>
      <c r="K2221" t="s">
        <v>38</v>
      </c>
      <c r="L2221" t="s">
        <v>31</v>
      </c>
      <c r="M2221" t="s">
        <v>24</v>
      </c>
      <c r="N2221" t="s">
        <v>128</v>
      </c>
      <c r="O2221" t="s">
        <v>1132</v>
      </c>
      <c r="P2221" t="s">
        <v>58</v>
      </c>
      <c r="Q2221">
        <v>0.39</v>
      </c>
      <c r="R2221" s="2">
        <v>41479</v>
      </c>
    </row>
    <row r="2222" spans="1:18" x14ac:dyDescent="0.25">
      <c r="A2222" s="1">
        <v>41609</v>
      </c>
      <c r="B2222" t="s">
        <v>35</v>
      </c>
      <c r="C2222">
        <v>12.112</v>
      </c>
      <c r="D2222">
        <v>0.1</v>
      </c>
      <c r="E2222" t="s">
        <v>19</v>
      </c>
      <c r="F2222">
        <v>-118.82</v>
      </c>
      <c r="G2222">
        <v>43.98</v>
      </c>
      <c r="H2222">
        <v>1.99</v>
      </c>
      <c r="I2222" t="s">
        <v>1019</v>
      </c>
      <c r="J2222" t="s">
        <v>21</v>
      </c>
      <c r="K2222" t="s">
        <v>22</v>
      </c>
      <c r="L2222" t="s">
        <v>62</v>
      </c>
      <c r="M2222" t="s">
        <v>39</v>
      </c>
      <c r="N2222" t="s">
        <v>40</v>
      </c>
      <c r="O2222" t="s">
        <v>1628</v>
      </c>
      <c r="P2222" t="s">
        <v>34</v>
      </c>
      <c r="Q2222">
        <v>0.44</v>
      </c>
      <c r="R2222" s="2">
        <v>41610</v>
      </c>
    </row>
    <row r="2223" spans="1:18" x14ac:dyDescent="0.25">
      <c r="A2223" s="1">
        <v>40943</v>
      </c>
      <c r="B2223" t="s">
        <v>35</v>
      </c>
      <c r="C2223">
        <v>693.34500000000003</v>
      </c>
      <c r="D2223">
        <v>0.04</v>
      </c>
      <c r="E2223" t="s">
        <v>42</v>
      </c>
      <c r="F2223">
        <v>1200.2049999999999</v>
      </c>
      <c r="G2223">
        <v>449.99</v>
      </c>
      <c r="H2223">
        <v>49</v>
      </c>
      <c r="I2223" t="s">
        <v>1737</v>
      </c>
      <c r="J2223" t="s">
        <v>65</v>
      </c>
      <c r="K2223" t="s">
        <v>22</v>
      </c>
      <c r="L2223" t="s">
        <v>31</v>
      </c>
      <c r="M2223" t="s">
        <v>39</v>
      </c>
      <c r="N2223" t="s">
        <v>414</v>
      </c>
      <c r="O2223" t="s">
        <v>465</v>
      </c>
      <c r="P2223" t="s">
        <v>142</v>
      </c>
      <c r="Q2223">
        <v>0.38</v>
      </c>
      <c r="R2223" s="2">
        <v>40943</v>
      </c>
    </row>
    <row r="2224" spans="1:18" x14ac:dyDescent="0.25">
      <c r="A2224" s="1">
        <v>40943</v>
      </c>
      <c r="B2224" t="s">
        <v>35</v>
      </c>
      <c r="C2224">
        <v>5.4989999999999997</v>
      </c>
      <c r="D2224">
        <v>0.06</v>
      </c>
      <c r="E2224" t="s">
        <v>19</v>
      </c>
      <c r="F2224">
        <v>8.07</v>
      </c>
      <c r="G2224">
        <v>4</v>
      </c>
      <c r="H2224">
        <v>1.3</v>
      </c>
      <c r="I2224" t="s">
        <v>1737</v>
      </c>
      <c r="J2224" t="s">
        <v>65</v>
      </c>
      <c r="K2224" t="s">
        <v>22</v>
      </c>
      <c r="L2224" t="s">
        <v>31</v>
      </c>
      <c r="M2224" t="s">
        <v>24</v>
      </c>
      <c r="N2224" t="s">
        <v>90</v>
      </c>
      <c r="O2224" t="s">
        <v>905</v>
      </c>
      <c r="P2224" t="s">
        <v>56</v>
      </c>
      <c r="Q2224">
        <v>0.37</v>
      </c>
      <c r="R2224" s="2">
        <v>40944</v>
      </c>
    </row>
    <row r="2225" spans="1:18" x14ac:dyDescent="0.25">
      <c r="A2225" s="1">
        <v>41126</v>
      </c>
      <c r="B2225" t="s">
        <v>35</v>
      </c>
      <c r="C2225">
        <v>4.2210000000000001</v>
      </c>
      <c r="D2225">
        <v>0</v>
      </c>
      <c r="E2225" t="s">
        <v>74</v>
      </c>
      <c r="F2225">
        <v>18.21</v>
      </c>
      <c r="G2225">
        <v>2.88</v>
      </c>
      <c r="H2225">
        <v>0.99</v>
      </c>
      <c r="I2225" t="s">
        <v>264</v>
      </c>
      <c r="J2225" t="s">
        <v>65</v>
      </c>
      <c r="K2225" t="s">
        <v>22</v>
      </c>
      <c r="L2225" t="s">
        <v>70</v>
      </c>
      <c r="M2225" t="s">
        <v>24</v>
      </c>
      <c r="N2225" t="s">
        <v>87</v>
      </c>
      <c r="O2225" t="s">
        <v>1096</v>
      </c>
      <c r="P2225" t="s">
        <v>58</v>
      </c>
      <c r="Q2225">
        <v>0.36</v>
      </c>
      <c r="R2225" s="2">
        <v>41127</v>
      </c>
    </row>
    <row r="2226" spans="1:18" x14ac:dyDescent="0.25">
      <c r="A2226" s="1">
        <v>41675</v>
      </c>
      <c r="B2226" t="s">
        <v>18</v>
      </c>
      <c r="C2226">
        <v>100.199</v>
      </c>
      <c r="D2226">
        <v>0.09</v>
      </c>
      <c r="E2226" t="s">
        <v>19</v>
      </c>
      <c r="F2226">
        <v>333.53149999999999</v>
      </c>
      <c r="G2226">
        <v>24.95</v>
      </c>
      <c r="H2226">
        <v>2.99</v>
      </c>
      <c r="I2226" t="s">
        <v>1738</v>
      </c>
      <c r="J2226" t="s">
        <v>225</v>
      </c>
      <c r="K2226" t="s">
        <v>86</v>
      </c>
      <c r="L2226" t="s">
        <v>62</v>
      </c>
      <c r="M2226" t="s">
        <v>24</v>
      </c>
      <c r="N2226" t="s">
        <v>128</v>
      </c>
      <c r="O2226" t="s">
        <v>561</v>
      </c>
      <c r="P2226" t="s">
        <v>58</v>
      </c>
      <c r="Q2226">
        <v>0.39</v>
      </c>
      <c r="R2226" s="2">
        <v>41677</v>
      </c>
    </row>
    <row r="2227" spans="1:18" x14ac:dyDescent="0.25">
      <c r="A2227" s="1">
        <v>41675</v>
      </c>
      <c r="B2227" t="s">
        <v>18</v>
      </c>
      <c r="C2227">
        <v>48.042999999999999</v>
      </c>
      <c r="D2227">
        <v>0.06</v>
      </c>
      <c r="E2227" t="s">
        <v>19</v>
      </c>
      <c r="F2227">
        <v>50.59</v>
      </c>
      <c r="G2227">
        <v>14.98</v>
      </c>
      <c r="H2227">
        <v>8.99</v>
      </c>
      <c r="I2227" t="s">
        <v>1738</v>
      </c>
      <c r="J2227" t="s">
        <v>225</v>
      </c>
      <c r="K2227" t="s">
        <v>86</v>
      </c>
      <c r="L2227" t="s">
        <v>62</v>
      </c>
      <c r="M2227" t="s">
        <v>43</v>
      </c>
      <c r="N2227" t="s">
        <v>50</v>
      </c>
      <c r="O2227" t="s">
        <v>670</v>
      </c>
      <c r="P2227" t="s">
        <v>34</v>
      </c>
      <c r="Q2227">
        <v>0.39</v>
      </c>
      <c r="R2227" s="2">
        <v>41679</v>
      </c>
    </row>
    <row r="2228" spans="1:18" x14ac:dyDescent="0.25">
      <c r="A2228" s="1">
        <v>41173</v>
      </c>
      <c r="B2228" t="s">
        <v>83</v>
      </c>
      <c r="C2228">
        <v>22.617999999999999</v>
      </c>
      <c r="D2228">
        <v>0.01</v>
      </c>
      <c r="E2228" t="s">
        <v>19</v>
      </c>
      <c r="F2228">
        <v>-115.54</v>
      </c>
      <c r="G2228">
        <v>4.82</v>
      </c>
      <c r="H2228">
        <v>5.72</v>
      </c>
      <c r="I2228" t="s">
        <v>1739</v>
      </c>
      <c r="J2228" t="s">
        <v>65</v>
      </c>
      <c r="K2228" t="s">
        <v>22</v>
      </c>
      <c r="L2228" t="s">
        <v>31</v>
      </c>
      <c r="M2228" t="s">
        <v>43</v>
      </c>
      <c r="N2228" t="s">
        <v>50</v>
      </c>
      <c r="O2228" t="s">
        <v>1493</v>
      </c>
      <c r="P2228" t="s">
        <v>34</v>
      </c>
      <c r="Q2228">
        <v>0.47</v>
      </c>
      <c r="R2228" s="2">
        <v>41174</v>
      </c>
    </row>
    <row r="2229" spans="1:18" x14ac:dyDescent="0.25">
      <c r="A2229" s="1">
        <v>40724</v>
      </c>
      <c r="B2229" t="s">
        <v>28</v>
      </c>
      <c r="C2229">
        <v>1325.5930000000001</v>
      </c>
      <c r="D2229">
        <v>0.02</v>
      </c>
      <c r="E2229" t="s">
        <v>42</v>
      </c>
      <c r="F2229">
        <v>4089.27</v>
      </c>
      <c r="G2229">
        <v>500.98</v>
      </c>
      <c r="H2229">
        <v>26</v>
      </c>
      <c r="I2229" t="s">
        <v>1458</v>
      </c>
      <c r="J2229" t="s">
        <v>113</v>
      </c>
      <c r="K2229" t="s">
        <v>69</v>
      </c>
      <c r="L2229" t="s">
        <v>62</v>
      </c>
      <c r="M2229" t="s">
        <v>43</v>
      </c>
      <c r="N2229" t="s">
        <v>213</v>
      </c>
      <c r="O2229" t="s">
        <v>529</v>
      </c>
      <c r="P2229" t="s">
        <v>142</v>
      </c>
      <c r="Q2229">
        <v>0.6</v>
      </c>
      <c r="R2229" s="2">
        <v>40726</v>
      </c>
    </row>
    <row r="2230" spans="1:18" x14ac:dyDescent="0.25">
      <c r="A2230" s="1">
        <v>41669</v>
      </c>
      <c r="B2230" t="s">
        <v>28</v>
      </c>
      <c r="C2230">
        <v>42.67</v>
      </c>
      <c r="D2230">
        <v>0.06</v>
      </c>
      <c r="E2230" t="s">
        <v>19</v>
      </c>
      <c r="F2230">
        <v>104.77</v>
      </c>
      <c r="G2230">
        <v>19.84</v>
      </c>
      <c r="H2230">
        <v>4.0999999999999996</v>
      </c>
      <c r="I2230" t="s">
        <v>112</v>
      </c>
      <c r="J2230" t="s">
        <v>113</v>
      </c>
      <c r="K2230" t="s">
        <v>69</v>
      </c>
      <c r="L2230" t="s">
        <v>31</v>
      </c>
      <c r="M2230" t="s">
        <v>24</v>
      </c>
      <c r="N2230" t="s">
        <v>54</v>
      </c>
      <c r="O2230" t="s">
        <v>126</v>
      </c>
      <c r="P2230" t="s">
        <v>56</v>
      </c>
      <c r="Q2230">
        <v>0.44</v>
      </c>
      <c r="R2230" s="2">
        <v>41671</v>
      </c>
    </row>
    <row r="2231" spans="1:18" x14ac:dyDescent="0.25">
      <c r="A2231" s="1">
        <v>41669</v>
      </c>
      <c r="B2231" t="s">
        <v>28</v>
      </c>
      <c r="C2231">
        <v>21.713999999999999</v>
      </c>
      <c r="D2231">
        <v>0</v>
      </c>
      <c r="E2231" t="s">
        <v>19</v>
      </c>
      <c r="F2231">
        <v>-62.97</v>
      </c>
      <c r="G2231">
        <v>6.48</v>
      </c>
      <c r="H2231">
        <v>6.22</v>
      </c>
      <c r="I2231" t="s">
        <v>112</v>
      </c>
      <c r="J2231" t="s">
        <v>113</v>
      </c>
      <c r="K2231" t="s">
        <v>69</v>
      </c>
      <c r="L2231" t="s">
        <v>31</v>
      </c>
      <c r="M2231" t="s">
        <v>24</v>
      </c>
      <c r="N2231" t="s">
        <v>90</v>
      </c>
      <c r="O2231" t="s">
        <v>1262</v>
      </c>
      <c r="P2231" t="s">
        <v>58</v>
      </c>
      <c r="Q2231">
        <v>0.37</v>
      </c>
      <c r="R2231" s="2">
        <v>41671</v>
      </c>
    </row>
    <row r="2232" spans="1:18" x14ac:dyDescent="0.25">
      <c r="A2232" s="1">
        <v>41235</v>
      </c>
      <c r="B2232" t="s">
        <v>35</v>
      </c>
      <c r="C2232">
        <v>296.86599999999999</v>
      </c>
      <c r="D2232">
        <v>7.0000000000000007E-2</v>
      </c>
      <c r="E2232" t="s">
        <v>19</v>
      </c>
      <c r="F2232">
        <v>1077.49</v>
      </c>
      <c r="G2232">
        <v>63.94</v>
      </c>
      <c r="H2232">
        <v>14.48</v>
      </c>
      <c r="I2232" t="s">
        <v>1445</v>
      </c>
      <c r="J2232" t="s">
        <v>93</v>
      </c>
      <c r="K2232" t="s">
        <v>69</v>
      </c>
      <c r="L2232" t="s">
        <v>31</v>
      </c>
      <c r="M2232" t="s">
        <v>43</v>
      </c>
      <c r="N2232" t="s">
        <v>50</v>
      </c>
      <c r="O2232" t="s">
        <v>1705</v>
      </c>
      <c r="P2232" t="s">
        <v>58</v>
      </c>
      <c r="Q2232">
        <v>0.46</v>
      </c>
      <c r="R2232" s="2">
        <v>41235</v>
      </c>
    </row>
    <row r="2233" spans="1:18" x14ac:dyDescent="0.25">
      <c r="A2233" s="1">
        <v>41773</v>
      </c>
      <c r="B2233" t="s">
        <v>83</v>
      </c>
      <c r="C2233">
        <v>51.996000000000002</v>
      </c>
      <c r="D2233">
        <v>7.0000000000000007E-2</v>
      </c>
      <c r="E2233" t="s">
        <v>19</v>
      </c>
      <c r="F2233">
        <v>169.43899999999999</v>
      </c>
      <c r="G2233">
        <v>21.38</v>
      </c>
      <c r="H2233">
        <v>2.99</v>
      </c>
      <c r="I2233" t="s">
        <v>564</v>
      </c>
      <c r="J2233" t="s">
        <v>278</v>
      </c>
      <c r="K2233" t="s">
        <v>38</v>
      </c>
      <c r="L2233" t="s">
        <v>23</v>
      </c>
      <c r="M2233" t="s">
        <v>24</v>
      </c>
      <c r="N2233" t="s">
        <v>128</v>
      </c>
      <c r="O2233" t="s">
        <v>1660</v>
      </c>
      <c r="P2233" t="s">
        <v>58</v>
      </c>
      <c r="Q2233">
        <v>0.36</v>
      </c>
      <c r="R2233" s="2">
        <v>41774</v>
      </c>
    </row>
    <row r="2234" spans="1:18" x14ac:dyDescent="0.25">
      <c r="A2234" s="1">
        <v>40645</v>
      </c>
      <c r="B2234" t="s">
        <v>59</v>
      </c>
      <c r="C2234">
        <v>308.30399999999997</v>
      </c>
      <c r="D2234">
        <v>0.06</v>
      </c>
      <c r="E2234" t="s">
        <v>42</v>
      </c>
      <c r="F2234">
        <v>872.13</v>
      </c>
      <c r="G2234">
        <v>200.97</v>
      </c>
      <c r="H2234">
        <v>15.59</v>
      </c>
      <c r="I2234" t="s">
        <v>1740</v>
      </c>
      <c r="J2234" t="s">
        <v>177</v>
      </c>
      <c r="K2234" t="s">
        <v>69</v>
      </c>
      <c r="L2234" t="s">
        <v>23</v>
      </c>
      <c r="M2234" t="s">
        <v>39</v>
      </c>
      <c r="N2234" t="s">
        <v>95</v>
      </c>
      <c r="O2234" t="s">
        <v>1651</v>
      </c>
      <c r="P2234" t="s">
        <v>142</v>
      </c>
      <c r="Q2234">
        <v>0.36</v>
      </c>
      <c r="R2234" s="2">
        <v>40645</v>
      </c>
    </row>
    <row r="2235" spans="1:18" x14ac:dyDescent="0.25">
      <c r="A2235" s="1">
        <v>40645</v>
      </c>
      <c r="B2235" t="s">
        <v>59</v>
      </c>
      <c r="C2235">
        <v>2.7959999999999998</v>
      </c>
      <c r="D2235">
        <v>0.17</v>
      </c>
      <c r="E2235" t="s">
        <v>19</v>
      </c>
      <c r="F2235">
        <v>-9.1300000000000008</v>
      </c>
      <c r="G2235">
        <v>14.89</v>
      </c>
      <c r="H2235">
        <v>13.56</v>
      </c>
      <c r="I2235" t="s">
        <v>130</v>
      </c>
      <c r="J2235" t="s">
        <v>131</v>
      </c>
      <c r="K2235" t="s">
        <v>22</v>
      </c>
      <c r="L2235" t="s">
        <v>23</v>
      </c>
      <c r="M2235" t="s">
        <v>43</v>
      </c>
      <c r="N2235" t="s">
        <v>50</v>
      </c>
      <c r="O2235" t="s">
        <v>1741</v>
      </c>
      <c r="P2235" t="s">
        <v>27</v>
      </c>
      <c r="Q2235">
        <v>0.57999999999999996</v>
      </c>
      <c r="R2235" s="2">
        <v>40647</v>
      </c>
    </row>
    <row r="2236" spans="1:18" x14ac:dyDescent="0.25">
      <c r="A2236" s="1">
        <v>41796</v>
      </c>
      <c r="B2236" t="s">
        <v>35</v>
      </c>
      <c r="C2236">
        <v>2192.1280000000002</v>
      </c>
      <c r="D2236">
        <v>0.04</v>
      </c>
      <c r="E2236" t="s">
        <v>42</v>
      </c>
      <c r="F2236">
        <v>10521.33</v>
      </c>
      <c r="G2236">
        <v>500.98</v>
      </c>
      <c r="H2236">
        <v>28.14</v>
      </c>
      <c r="I2236" t="s">
        <v>1108</v>
      </c>
      <c r="J2236" t="s">
        <v>177</v>
      </c>
      <c r="K2236" t="s">
        <v>69</v>
      </c>
      <c r="L2236" t="s">
        <v>62</v>
      </c>
      <c r="M2236" t="s">
        <v>39</v>
      </c>
      <c r="N2236" t="s">
        <v>95</v>
      </c>
      <c r="O2236" t="s">
        <v>192</v>
      </c>
      <c r="P2236" t="s">
        <v>142</v>
      </c>
      <c r="Q2236">
        <v>0.38</v>
      </c>
      <c r="R2236" s="2">
        <v>41798</v>
      </c>
    </row>
    <row r="2237" spans="1:18" x14ac:dyDescent="0.25">
      <c r="A2237" s="1">
        <v>41311</v>
      </c>
      <c r="B2237" t="s">
        <v>59</v>
      </c>
      <c r="C2237">
        <v>51.485999999999997</v>
      </c>
      <c r="D2237">
        <v>0.09</v>
      </c>
      <c r="E2237" t="s">
        <v>19</v>
      </c>
      <c r="F2237">
        <v>-53.18</v>
      </c>
      <c r="G2237">
        <v>10.89</v>
      </c>
      <c r="H2237">
        <v>4.5</v>
      </c>
      <c r="I2237" t="s">
        <v>1742</v>
      </c>
      <c r="J2237" t="s">
        <v>65</v>
      </c>
      <c r="K2237" t="s">
        <v>22</v>
      </c>
      <c r="L2237" t="s">
        <v>62</v>
      </c>
      <c r="M2237" t="s">
        <v>24</v>
      </c>
      <c r="N2237" t="s">
        <v>138</v>
      </c>
      <c r="O2237" t="s">
        <v>211</v>
      </c>
      <c r="P2237" t="s">
        <v>58</v>
      </c>
      <c r="Q2237">
        <v>0.59</v>
      </c>
      <c r="R2237" s="2">
        <v>41312</v>
      </c>
    </row>
    <row r="2238" spans="1:18" x14ac:dyDescent="0.25">
      <c r="A2238" s="1">
        <v>41682</v>
      </c>
      <c r="B2238" t="s">
        <v>83</v>
      </c>
      <c r="C2238">
        <v>269.26895000000002</v>
      </c>
      <c r="D2238">
        <v>0.03</v>
      </c>
      <c r="E2238" t="s">
        <v>19</v>
      </c>
      <c r="F2238">
        <v>768.32100000000003</v>
      </c>
      <c r="G2238">
        <v>65.989999999999995</v>
      </c>
      <c r="H2238">
        <v>4.2</v>
      </c>
      <c r="I2238" t="s">
        <v>1030</v>
      </c>
      <c r="J2238" t="s">
        <v>85</v>
      </c>
      <c r="K2238" t="s">
        <v>86</v>
      </c>
      <c r="L2238" t="s">
        <v>70</v>
      </c>
      <c r="M2238" t="s">
        <v>39</v>
      </c>
      <c r="N2238" t="s">
        <v>47</v>
      </c>
      <c r="O2238" t="s">
        <v>63</v>
      </c>
      <c r="P2238" t="s">
        <v>58</v>
      </c>
      <c r="Q2238">
        <v>0.55000000000000004</v>
      </c>
      <c r="R2238" s="2">
        <v>41683</v>
      </c>
    </row>
    <row r="2239" spans="1:18" x14ac:dyDescent="0.25">
      <c r="A2239" s="1">
        <v>41682</v>
      </c>
      <c r="B2239" t="s">
        <v>83</v>
      </c>
      <c r="C2239">
        <v>15.119</v>
      </c>
      <c r="D2239">
        <v>0.03</v>
      </c>
      <c r="E2239" t="s">
        <v>19</v>
      </c>
      <c r="F2239">
        <v>60.63</v>
      </c>
      <c r="G2239">
        <v>3.78</v>
      </c>
      <c r="H2239">
        <v>0.71</v>
      </c>
      <c r="I2239" t="s">
        <v>1030</v>
      </c>
      <c r="J2239" t="s">
        <v>85</v>
      </c>
      <c r="K2239" t="s">
        <v>86</v>
      </c>
      <c r="L2239" t="s">
        <v>70</v>
      </c>
      <c r="M2239" t="s">
        <v>24</v>
      </c>
      <c r="N2239" t="s">
        <v>78</v>
      </c>
      <c r="O2239" t="s">
        <v>646</v>
      </c>
      <c r="P2239" t="s">
        <v>56</v>
      </c>
      <c r="Q2239">
        <v>0.39</v>
      </c>
      <c r="R2239" s="2">
        <v>41684</v>
      </c>
    </row>
    <row r="2240" spans="1:18" x14ac:dyDescent="0.25">
      <c r="A2240" s="1">
        <v>41475</v>
      </c>
      <c r="B2240" t="s">
        <v>18</v>
      </c>
      <c r="C2240">
        <v>235.41499999999999</v>
      </c>
      <c r="D2240">
        <v>0.03</v>
      </c>
      <c r="E2240" t="s">
        <v>42</v>
      </c>
      <c r="F2240">
        <v>774.79</v>
      </c>
      <c r="G2240">
        <v>90.97</v>
      </c>
      <c r="H2240">
        <v>14</v>
      </c>
      <c r="I2240" t="s">
        <v>1289</v>
      </c>
      <c r="J2240" t="s">
        <v>225</v>
      </c>
      <c r="K2240" t="s">
        <v>86</v>
      </c>
      <c r="L2240" t="s">
        <v>62</v>
      </c>
      <c r="M2240" t="s">
        <v>39</v>
      </c>
      <c r="N2240" t="s">
        <v>95</v>
      </c>
      <c r="O2240" t="s">
        <v>790</v>
      </c>
      <c r="P2240" t="s">
        <v>142</v>
      </c>
      <c r="Q2240">
        <v>0.36</v>
      </c>
      <c r="R2240" s="2">
        <v>41479</v>
      </c>
    </row>
    <row r="2241" spans="1:18" x14ac:dyDescent="0.25">
      <c r="A2241" s="1">
        <v>41475</v>
      </c>
      <c r="B2241" t="s">
        <v>18</v>
      </c>
      <c r="C2241">
        <v>6.9379999999999997</v>
      </c>
      <c r="D2241">
        <v>0.08</v>
      </c>
      <c r="E2241" t="s">
        <v>19</v>
      </c>
      <c r="F2241">
        <v>-70.73</v>
      </c>
      <c r="G2241">
        <v>2.52</v>
      </c>
      <c r="H2241">
        <v>4.28</v>
      </c>
      <c r="I2241" t="s">
        <v>1289</v>
      </c>
      <c r="J2241" t="s">
        <v>225</v>
      </c>
      <c r="K2241" t="s">
        <v>86</v>
      </c>
      <c r="L2241" t="s">
        <v>62</v>
      </c>
      <c r="M2241" t="s">
        <v>24</v>
      </c>
      <c r="N2241" t="s">
        <v>54</v>
      </c>
      <c r="O2241" t="s">
        <v>1499</v>
      </c>
      <c r="P2241" t="s">
        <v>56</v>
      </c>
      <c r="Q2241">
        <v>0.44</v>
      </c>
      <c r="R2241" s="2">
        <v>41482</v>
      </c>
    </row>
    <row r="2242" spans="1:18" x14ac:dyDescent="0.25">
      <c r="A2242" s="1">
        <v>41475</v>
      </c>
      <c r="B2242" t="s">
        <v>18</v>
      </c>
      <c r="C2242">
        <v>335.35399999999998</v>
      </c>
      <c r="D2242">
        <v>7.0000000000000007E-2</v>
      </c>
      <c r="E2242" t="s">
        <v>19</v>
      </c>
      <c r="F2242">
        <v>1189.96</v>
      </c>
      <c r="G2242">
        <v>162.93</v>
      </c>
      <c r="H2242">
        <v>19.989999999999998</v>
      </c>
      <c r="I2242" t="s">
        <v>1289</v>
      </c>
      <c r="J2242" t="s">
        <v>225</v>
      </c>
      <c r="K2242" t="s">
        <v>86</v>
      </c>
      <c r="L2242" t="s">
        <v>62</v>
      </c>
      <c r="M2242" t="s">
        <v>24</v>
      </c>
      <c r="N2242" t="s">
        <v>152</v>
      </c>
      <c r="O2242" t="s">
        <v>691</v>
      </c>
      <c r="P2242" t="s">
        <v>58</v>
      </c>
      <c r="Q2242">
        <v>0.39</v>
      </c>
      <c r="R2242" s="2">
        <v>41484</v>
      </c>
    </row>
    <row r="2243" spans="1:18" x14ac:dyDescent="0.25">
      <c r="A2243" s="1">
        <v>40945</v>
      </c>
      <c r="B2243" t="s">
        <v>28</v>
      </c>
      <c r="C2243">
        <v>355.529</v>
      </c>
      <c r="D2243">
        <v>0.09</v>
      </c>
      <c r="E2243" t="s">
        <v>74</v>
      </c>
      <c r="F2243">
        <v>183.28</v>
      </c>
      <c r="G2243">
        <v>193.17</v>
      </c>
      <c r="H2243">
        <v>19.989999999999998</v>
      </c>
      <c r="I2243" t="s">
        <v>337</v>
      </c>
      <c r="J2243" t="s">
        <v>204</v>
      </c>
      <c r="K2243" t="s">
        <v>69</v>
      </c>
      <c r="L2243" t="s">
        <v>23</v>
      </c>
      <c r="M2243" t="s">
        <v>24</v>
      </c>
      <c r="N2243" t="s">
        <v>25</v>
      </c>
      <c r="O2243" t="s">
        <v>158</v>
      </c>
      <c r="P2243" t="s">
        <v>58</v>
      </c>
      <c r="Q2243">
        <v>0.71</v>
      </c>
      <c r="R2243" s="2">
        <v>40945</v>
      </c>
    </row>
    <row r="2244" spans="1:18" x14ac:dyDescent="0.25">
      <c r="A2244" s="1">
        <v>40945</v>
      </c>
      <c r="B2244" t="s">
        <v>28</v>
      </c>
      <c r="C2244">
        <v>145.24799999999999</v>
      </c>
      <c r="D2244">
        <v>7.0000000000000007E-2</v>
      </c>
      <c r="E2244" t="s">
        <v>74</v>
      </c>
      <c r="F2244">
        <v>376.52</v>
      </c>
      <c r="G2244">
        <v>62.18</v>
      </c>
      <c r="H2244">
        <v>10.84</v>
      </c>
      <c r="I2244" t="s">
        <v>337</v>
      </c>
      <c r="J2244" t="s">
        <v>204</v>
      </c>
      <c r="K2244" t="s">
        <v>69</v>
      </c>
      <c r="L2244" t="s">
        <v>23</v>
      </c>
      <c r="M2244" t="s">
        <v>43</v>
      </c>
      <c r="N2244" t="s">
        <v>50</v>
      </c>
      <c r="O2244" t="s">
        <v>1743</v>
      </c>
      <c r="P2244" t="s">
        <v>49</v>
      </c>
      <c r="Q2244">
        <v>0.63</v>
      </c>
      <c r="R2244" s="2">
        <v>40946</v>
      </c>
    </row>
    <row r="2245" spans="1:18" x14ac:dyDescent="0.25">
      <c r="A2245" s="1">
        <v>40945</v>
      </c>
      <c r="B2245" t="s">
        <v>28</v>
      </c>
      <c r="C2245">
        <v>13.667999999999999</v>
      </c>
      <c r="D2245">
        <v>0.01</v>
      </c>
      <c r="E2245" t="s">
        <v>74</v>
      </c>
      <c r="F2245">
        <v>-125.16</v>
      </c>
      <c r="G2245">
        <v>30.73</v>
      </c>
      <c r="H2245">
        <v>4</v>
      </c>
      <c r="I2245" t="s">
        <v>337</v>
      </c>
      <c r="J2245" t="s">
        <v>204</v>
      </c>
      <c r="K2245" t="s">
        <v>69</v>
      </c>
      <c r="L2245" t="s">
        <v>23</v>
      </c>
      <c r="M2245" t="s">
        <v>39</v>
      </c>
      <c r="N2245" t="s">
        <v>40</v>
      </c>
      <c r="O2245" t="s">
        <v>918</v>
      </c>
      <c r="P2245" t="s">
        <v>58</v>
      </c>
      <c r="Q2245">
        <v>0.75</v>
      </c>
      <c r="R2245" s="2">
        <v>40947</v>
      </c>
    </row>
    <row r="2246" spans="1:18" x14ac:dyDescent="0.25">
      <c r="A2246" s="1">
        <v>40773</v>
      </c>
      <c r="B2246" t="s">
        <v>59</v>
      </c>
      <c r="C2246">
        <v>7.851</v>
      </c>
      <c r="D2246">
        <v>0.09</v>
      </c>
      <c r="E2246" t="s">
        <v>19</v>
      </c>
      <c r="F2246">
        <v>-10.06</v>
      </c>
      <c r="G2246">
        <v>2.1800000000000002</v>
      </c>
      <c r="H2246">
        <v>1.38</v>
      </c>
      <c r="I2246" t="s">
        <v>1574</v>
      </c>
      <c r="J2246" t="s">
        <v>137</v>
      </c>
      <c r="K2246" t="s">
        <v>38</v>
      </c>
      <c r="L2246" t="s">
        <v>23</v>
      </c>
      <c r="M2246" t="s">
        <v>24</v>
      </c>
      <c r="N2246" t="s">
        <v>78</v>
      </c>
      <c r="O2246" t="s">
        <v>1663</v>
      </c>
      <c r="P2246" t="s">
        <v>56</v>
      </c>
      <c r="Q2246">
        <v>0.44</v>
      </c>
      <c r="R2246" s="2">
        <v>40774</v>
      </c>
    </row>
    <row r="2247" spans="1:18" x14ac:dyDescent="0.25">
      <c r="A2247" s="1">
        <v>41572</v>
      </c>
      <c r="B2247" t="s">
        <v>28</v>
      </c>
      <c r="C2247">
        <v>136.48025000000001</v>
      </c>
      <c r="D2247">
        <v>7.0000000000000007E-2</v>
      </c>
      <c r="E2247" t="s">
        <v>19</v>
      </c>
      <c r="F2247">
        <v>-183.678</v>
      </c>
      <c r="G2247">
        <v>55.99</v>
      </c>
      <c r="H2247">
        <v>5</v>
      </c>
      <c r="I2247" t="s">
        <v>1012</v>
      </c>
      <c r="J2247" t="s">
        <v>131</v>
      </c>
      <c r="K2247" t="s">
        <v>22</v>
      </c>
      <c r="L2247" t="s">
        <v>31</v>
      </c>
      <c r="M2247" t="s">
        <v>39</v>
      </c>
      <c r="N2247" t="s">
        <v>47</v>
      </c>
      <c r="O2247" t="s">
        <v>1314</v>
      </c>
      <c r="P2247" t="s">
        <v>34</v>
      </c>
      <c r="Q2247">
        <v>0.83</v>
      </c>
      <c r="R2247" s="2">
        <v>41574</v>
      </c>
    </row>
    <row r="2248" spans="1:18" x14ac:dyDescent="0.25">
      <c r="A2248" s="1">
        <v>41572</v>
      </c>
      <c r="B2248" t="s">
        <v>28</v>
      </c>
      <c r="C2248">
        <v>30.02</v>
      </c>
      <c r="D2248">
        <v>0</v>
      </c>
      <c r="E2248" t="s">
        <v>19</v>
      </c>
      <c r="F2248">
        <v>6.41</v>
      </c>
      <c r="G2248">
        <v>34.76</v>
      </c>
      <c r="H2248">
        <v>8.2200000000000006</v>
      </c>
      <c r="I2248" t="s">
        <v>1012</v>
      </c>
      <c r="J2248" t="s">
        <v>131</v>
      </c>
      <c r="K2248" t="s">
        <v>22</v>
      </c>
      <c r="L2248" t="s">
        <v>31</v>
      </c>
      <c r="M2248" t="s">
        <v>24</v>
      </c>
      <c r="N2248" t="s">
        <v>25</v>
      </c>
      <c r="O2248" t="s">
        <v>645</v>
      </c>
      <c r="P2248" t="s">
        <v>58</v>
      </c>
      <c r="Q2248">
        <v>0.56999999999999995</v>
      </c>
      <c r="R2248" s="2">
        <v>41574</v>
      </c>
    </row>
    <row r="2249" spans="1:18" x14ac:dyDescent="0.25">
      <c r="A2249" s="1">
        <v>41022</v>
      </c>
      <c r="B2249" t="s">
        <v>28</v>
      </c>
      <c r="C2249">
        <v>243.55135000000001</v>
      </c>
      <c r="D2249">
        <v>0.08</v>
      </c>
      <c r="E2249" t="s">
        <v>19</v>
      </c>
      <c r="F2249">
        <v>315.48599999999999</v>
      </c>
      <c r="G2249">
        <v>125.99</v>
      </c>
      <c r="H2249">
        <v>4.2</v>
      </c>
      <c r="I2249" t="s">
        <v>502</v>
      </c>
      <c r="J2249" t="s">
        <v>99</v>
      </c>
      <c r="K2249" t="s">
        <v>69</v>
      </c>
      <c r="L2249" t="s">
        <v>23</v>
      </c>
      <c r="M2249" t="s">
        <v>39</v>
      </c>
      <c r="N2249" t="s">
        <v>47</v>
      </c>
      <c r="O2249" t="s">
        <v>223</v>
      </c>
      <c r="P2249" t="s">
        <v>58</v>
      </c>
      <c r="Q2249">
        <v>0.59</v>
      </c>
      <c r="R2249" s="2">
        <v>41024</v>
      </c>
    </row>
    <row r="2250" spans="1:18" x14ac:dyDescent="0.25">
      <c r="A2250" s="1">
        <v>40670</v>
      </c>
      <c r="B2250" t="s">
        <v>35</v>
      </c>
      <c r="C2250">
        <v>392.59715</v>
      </c>
      <c r="D2250">
        <v>0.06</v>
      </c>
      <c r="E2250" t="s">
        <v>19</v>
      </c>
      <c r="F2250">
        <v>671.94899999999996</v>
      </c>
      <c r="G2250">
        <v>125.99</v>
      </c>
      <c r="H2250">
        <v>8.8000000000000007</v>
      </c>
      <c r="I2250" t="s">
        <v>1744</v>
      </c>
      <c r="J2250" t="s">
        <v>108</v>
      </c>
      <c r="K2250" t="s">
        <v>86</v>
      </c>
      <c r="L2250" t="s">
        <v>62</v>
      </c>
      <c r="M2250" t="s">
        <v>39</v>
      </c>
      <c r="N2250" t="s">
        <v>47</v>
      </c>
      <c r="O2250" t="s">
        <v>489</v>
      </c>
      <c r="P2250" t="s">
        <v>58</v>
      </c>
      <c r="Q2250">
        <v>0.59</v>
      </c>
      <c r="R2250" s="2">
        <v>40671</v>
      </c>
    </row>
    <row r="2251" spans="1:18" x14ac:dyDescent="0.25">
      <c r="A2251" s="1">
        <v>40670</v>
      </c>
      <c r="B2251" t="s">
        <v>35</v>
      </c>
      <c r="C2251">
        <v>1452.1389999999999</v>
      </c>
      <c r="D2251">
        <v>0.03</v>
      </c>
      <c r="E2251" t="s">
        <v>19</v>
      </c>
      <c r="F2251">
        <v>5034.1499999999996</v>
      </c>
      <c r="G2251">
        <v>320.98</v>
      </c>
      <c r="H2251">
        <v>24.49</v>
      </c>
      <c r="I2251" t="s">
        <v>1744</v>
      </c>
      <c r="J2251" t="s">
        <v>108</v>
      </c>
      <c r="K2251" t="s">
        <v>86</v>
      </c>
      <c r="L2251" t="s">
        <v>62</v>
      </c>
      <c r="M2251" t="s">
        <v>43</v>
      </c>
      <c r="N2251" t="s">
        <v>213</v>
      </c>
      <c r="O2251" t="s">
        <v>1427</v>
      </c>
      <c r="P2251" t="s">
        <v>27</v>
      </c>
      <c r="Q2251">
        <v>0.55000000000000004</v>
      </c>
      <c r="R2251" s="2">
        <v>40672</v>
      </c>
    </row>
    <row r="2252" spans="1:18" x14ac:dyDescent="0.25">
      <c r="A2252" s="1">
        <v>41772</v>
      </c>
      <c r="B2252" t="s">
        <v>59</v>
      </c>
      <c r="C2252">
        <v>21.870999999999999</v>
      </c>
      <c r="D2252">
        <v>0</v>
      </c>
      <c r="E2252" t="s">
        <v>74</v>
      </c>
      <c r="F2252">
        <v>67.23</v>
      </c>
      <c r="G2252">
        <v>9.11</v>
      </c>
      <c r="H2252">
        <v>2.15</v>
      </c>
      <c r="I2252" t="s">
        <v>1745</v>
      </c>
      <c r="J2252" t="s">
        <v>166</v>
      </c>
      <c r="K2252" t="s">
        <v>86</v>
      </c>
      <c r="L2252" t="s">
        <v>70</v>
      </c>
      <c r="M2252" t="s">
        <v>24</v>
      </c>
      <c r="N2252" t="s">
        <v>90</v>
      </c>
      <c r="O2252" t="s">
        <v>1310</v>
      </c>
      <c r="P2252" t="s">
        <v>56</v>
      </c>
      <c r="Q2252">
        <v>0.4</v>
      </c>
      <c r="R2252" s="2">
        <v>41772</v>
      </c>
    </row>
    <row r="2253" spans="1:18" x14ac:dyDescent="0.25">
      <c r="A2253" s="1">
        <v>41772</v>
      </c>
      <c r="B2253" t="s">
        <v>59</v>
      </c>
      <c r="C2253">
        <v>10.368</v>
      </c>
      <c r="D2253">
        <v>0.08</v>
      </c>
      <c r="E2253" t="s">
        <v>19</v>
      </c>
      <c r="F2253">
        <v>-58.16</v>
      </c>
      <c r="G2253">
        <v>5.28</v>
      </c>
      <c r="H2253">
        <v>5.85</v>
      </c>
      <c r="I2253" t="s">
        <v>1745</v>
      </c>
      <c r="J2253" t="s">
        <v>166</v>
      </c>
      <c r="K2253" t="s">
        <v>86</v>
      </c>
      <c r="L2253" t="s">
        <v>70</v>
      </c>
      <c r="M2253" t="s">
        <v>24</v>
      </c>
      <c r="N2253" t="s">
        <v>90</v>
      </c>
      <c r="O2253" t="s">
        <v>1746</v>
      </c>
      <c r="P2253" t="s">
        <v>58</v>
      </c>
      <c r="Q2253">
        <v>0.4</v>
      </c>
      <c r="R2253" s="2">
        <v>41773</v>
      </c>
    </row>
    <row r="2254" spans="1:18" x14ac:dyDescent="0.25">
      <c r="A2254" s="1">
        <v>40525</v>
      </c>
      <c r="B2254" t="s">
        <v>59</v>
      </c>
      <c r="C2254">
        <v>55.029000000000003</v>
      </c>
      <c r="D2254">
        <v>0.03</v>
      </c>
      <c r="E2254" t="s">
        <v>19</v>
      </c>
      <c r="F2254">
        <v>-82.5</v>
      </c>
      <c r="G2254">
        <v>17.7</v>
      </c>
      <c r="H2254">
        <v>9.4700000000000006</v>
      </c>
      <c r="I2254" t="s">
        <v>374</v>
      </c>
      <c r="J2254" t="s">
        <v>108</v>
      </c>
      <c r="K2254" t="s">
        <v>86</v>
      </c>
      <c r="L2254" t="s">
        <v>70</v>
      </c>
      <c r="M2254" t="s">
        <v>24</v>
      </c>
      <c r="N2254" t="s">
        <v>25</v>
      </c>
      <c r="O2254" t="s">
        <v>229</v>
      </c>
      <c r="P2254" t="s">
        <v>58</v>
      </c>
      <c r="Q2254">
        <v>0.59</v>
      </c>
      <c r="R2254" s="2">
        <v>40527</v>
      </c>
    </row>
    <row r="2255" spans="1:18" x14ac:dyDescent="0.25">
      <c r="A2255" s="1">
        <v>40465</v>
      </c>
      <c r="B2255" t="s">
        <v>35</v>
      </c>
      <c r="C2255">
        <v>106.87</v>
      </c>
      <c r="D2255">
        <v>0.04</v>
      </c>
      <c r="E2255" t="s">
        <v>19</v>
      </c>
      <c r="F2255">
        <v>-89.5</v>
      </c>
      <c r="G2255">
        <v>40.98</v>
      </c>
      <c r="H2255">
        <v>6.5</v>
      </c>
      <c r="I2255" t="s">
        <v>532</v>
      </c>
      <c r="J2255" t="s">
        <v>81</v>
      </c>
      <c r="K2255" t="s">
        <v>38</v>
      </c>
      <c r="L2255" t="s">
        <v>23</v>
      </c>
      <c r="M2255" t="s">
        <v>39</v>
      </c>
      <c r="N2255" t="s">
        <v>40</v>
      </c>
      <c r="O2255" t="s">
        <v>1305</v>
      </c>
      <c r="P2255" t="s">
        <v>58</v>
      </c>
      <c r="Q2255">
        <v>0.74</v>
      </c>
      <c r="R2255" s="2">
        <v>40466</v>
      </c>
    </row>
    <row r="2256" spans="1:18" x14ac:dyDescent="0.25">
      <c r="A2256" s="1">
        <v>40465</v>
      </c>
      <c r="B2256" t="s">
        <v>35</v>
      </c>
      <c r="C2256">
        <v>56.87435</v>
      </c>
      <c r="D2256">
        <v>0.05</v>
      </c>
      <c r="E2256" t="s">
        <v>19</v>
      </c>
      <c r="F2256">
        <v>143.79300000000001</v>
      </c>
      <c r="G2256">
        <v>35.99</v>
      </c>
      <c r="H2256">
        <v>3.3</v>
      </c>
      <c r="I2256" t="s">
        <v>532</v>
      </c>
      <c r="J2256" t="s">
        <v>81</v>
      </c>
      <c r="K2256" t="s">
        <v>38</v>
      </c>
      <c r="L2256" t="s">
        <v>23</v>
      </c>
      <c r="M2256" t="s">
        <v>39</v>
      </c>
      <c r="N2256" t="s">
        <v>47</v>
      </c>
      <c r="O2256" t="s">
        <v>1643</v>
      </c>
      <c r="P2256" t="s">
        <v>34</v>
      </c>
      <c r="Q2256">
        <v>0.39</v>
      </c>
      <c r="R2256" s="2">
        <v>40467</v>
      </c>
    </row>
    <row r="2257" spans="1:18" x14ac:dyDescent="0.25">
      <c r="A2257" s="1">
        <v>40800</v>
      </c>
      <c r="B2257" t="s">
        <v>18</v>
      </c>
      <c r="C2257">
        <v>1.33</v>
      </c>
      <c r="D2257">
        <v>0.09</v>
      </c>
      <c r="E2257" t="s">
        <v>19</v>
      </c>
      <c r="F2257">
        <v>-7.86</v>
      </c>
      <c r="G2257">
        <v>7.31</v>
      </c>
      <c r="H2257">
        <v>0.49</v>
      </c>
      <c r="I2257" t="s">
        <v>145</v>
      </c>
      <c r="J2257" t="s">
        <v>53</v>
      </c>
      <c r="K2257" t="s">
        <v>38</v>
      </c>
      <c r="L2257" t="s">
        <v>31</v>
      </c>
      <c r="M2257" t="s">
        <v>24</v>
      </c>
      <c r="N2257" t="s">
        <v>87</v>
      </c>
      <c r="O2257" t="s">
        <v>608</v>
      </c>
      <c r="P2257" t="s">
        <v>58</v>
      </c>
      <c r="Q2257">
        <v>0.38</v>
      </c>
      <c r="R2257" s="2">
        <v>40802</v>
      </c>
    </row>
    <row r="2258" spans="1:18" x14ac:dyDescent="0.25">
      <c r="A2258" s="1">
        <v>40800</v>
      </c>
      <c r="B2258" t="s">
        <v>18</v>
      </c>
      <c r="C2258">
        <v>337.90100000000001</v>
      </c>
      <c r="D2258">
        <v>0.06</v>
      </c>
      <c r="E2258" t="s">
        <v>42</v>
      </c>
      <c r="F2258">
        <v>-801.09</v>
      </c>
      <c r="G2258">
        <v>130.97999999999999</v>
      </c>
      <c r="H2258">
        <v>54.74</v>
      </c>
      <c r="I2258" t="s">
        <v>145</v>
      </c>
      <c r="J2258" t="s">
        <v>53</v>
      </c>
      <c r="K2258" t="s">
        <v>38</v>
      </c>
      <c r="L2258" t="s">
        <v>31</v>
      </c>
      <c r="M2258" t="s">
        <v>43</v>
      </c>
      <c r="N2258" t="s">
        <v>100</v>
      </c>
      <c r="O2258" t="s">
        <v>101</v>
      </c>
      <c r="P2258" t="s">
        <v>46</v>
      </c>
      <c r="Q2258">
        <v>0.69</v>
      </c>
      <c r="R2258" s="2">
        <v>40802</v>
      </c>
    </row>
    <row r="2259" spans="1:18" x14ac:dyDescent="0.25">
      <c r="A2259" s="1">
        <v>40800</v>
      </c>
      <c r="B2259" t="s">
        <v>18</v>
      </c>
      <c r="C2259">
        <v>453.86599999999999</v>
      </c>
      <c r="D2259">
        <v>0</v>
      </c>
      <c r="E2259" t="s">
        <v>19</v>
      </c>
      <c r="F2259">
        <v>506.86</v>
      </c>
      <c r="G2259">
        <v>111.03</v>
      </c>
      <c r="H2259">
        <v>8.64</v>
      </c>
      <c r="I2259" t="s">
        <v>145</v>
      </c>
      <c r="J2259" t="s">
        <v>53</v>
      </c>
      <c r="K2259" t="s">
        <v>38</v>
      </c>
      <c r="L2259" t="s">
        <v>31</v>
      </c>
      <c r="M2259" t="s">
        <v>24</v>
      </c>
      <c r="N2259" t="s">
        <v>25</v>
      </c>
      <c r="O2259" t="s">
        <v>1492</v>
      </c>
      <c r="P2259" t="s">
        <v>58</v>
      </c>
      <c r="Q2259">
        <v>0.78</v>
      </c>
      <c r="R2259" s="2">
        <v>40805</v>
      </c>
    </row>
    <row r="2260" spans="1:18" x14ac:dyDescent="0.25">
      <c r="A2260" s="1">
        <v>40800</v>
      </c>
      <c r="B2260" t="s">
        <v>18</v>
      </c>
      <c r="C2260">
        <v>68.751999999999995</v>
      </c>
      <c r="D2260">
        <v>0.08</v>
      </c>
      <c r="E2260" t="s">
        <v>19</v>
      </c>
      <c r="F2260">
        <v>223.76</v>
      </c>
      <c r="G2260">
        <v>48.91</v>
      </c>
      <c r="H2260">
        <v>5.81</v>
      </c>
      <c r="I2260" t="s">
        <v>145</v>
      </c>
      <c r="J2260" t="s">
        <v>53</v>
      </c>
      <c r="K2260" t="s">
        <v>38</v>
      </c>
      <c r="L2260" t="s">
        <v>31</v>
      </c>
      <c r="M2260" t="s">
        <v>24</v>
      </c>
      <c r="N2260" t="s">
        <v>90</v>
      </c>
      <c r="O2260" t="s">
        <v>612</v>
      </c>
      <c r="P2260" t="s">
        <v>58</v>
      </c>
      <c r="Q2260">
        <v>0.38</v>
      </c>
      <c r="R2260" s="2">
        <v>40807</v>
      </c>
    </row>
    <row r="2261" spans="1:18" x14ac:dyDescent="0.25">
      <c r="A2261" s="1">
        <v>41720</v>
      </c>
      <c r="B2261" t="s">
        <v>18</v>
      </c>
      <c r="C2261">
        <v>250.63800000000001</v>
      </c>
      <c r="D2261">
        <v>7.0000000000000007E-2</v>
      </c>
      <c r="E2261" t="s">
        <v>42</v>
      </c>
      <c r="F2261">
        <v>-349.97</v>
      </c>
      <c r="G2261">
        <v>124.49</v>
      </c>
      <c r="H2261">
        <v>51.94</v>
      </c>
      <c r="I2261" t="s">
        <v>247</v>
      </c>
      <c r="J2261" t="s">
        <v>53</v>
      </c>
      <c r="K2261" t="s">
        <v>38</v>
      </c>
      <c r="L2261" t="s">
        <v>70</v>
      </c>
      <c r="M2261" t="s">
        <v>43</v>
      </c>
      <c r="N2261" t="s">
        <v>44</v>
      </c>
      <c r="O2261" t="s">
        <v>181</v>
      </c>
      <c r="P2261" t="s">
        <v>46</v>
      </c>
      <c r="Q2261">
        <v>0.63</v>
      </c>
      <c r="R2261" s="2">
        <v>41725</v>
      </c>
    </row>
    <row r="2262" spans="1:18" x14ac:dyDescent="0.25">
      <c r="A2262" s="1">
        <v>41598</v>
      </c>
      <c r="B2262" t="s">
        <v>28</v>
      </c>
      <c r="C2262">
        <v>10.273</v>
      </c>
      <c r="D2262">
        <v>0.03</v>
      </c>
      <c r="E2262" t="s">
        <v>19</v>
      </c>
      <c r="F2262">
        <v>16.329999999999998</v>
      </c>
      <c r="G2262">
        <v>5.98</v>
      </c>
      <c r="H2262">
        <v>2.5</v>
      </c>
      <c r="I2262" t="s">
        <v>1747</v>
      </c>
      <c r="J2262" t="s">
        <v>85</v>
      </c>
      <c r="K2262" t="s">
        <v>86</v>
      </c>
      <c r="L2262" t="s">
        <v>62</v>
      </c>
      <c r="M2262" t="s">
        <v>24</v>
      </c>
      <c r="N2262" t="s">
        <v>152</v>
      </c>
      <c r="O2262" t="s">
        <v>467</v>
      </c>
      <c r="P2262" t="s">
        <v>58</v>
      </c>
      <c r="Q2262">
        <v>0.36</v>
      </c>
      <c r="R2262" s="2">
        <v>41599</v>
      </c>
    </row>
    <row r="2263" spans="1:18" x14ac:dyDescent="0.25">
      <c r="A2263" s="1">
        <v>41294</v>
      </c>
      <c r="B2263" t="s">
        <v>83</v>
      </c>
      <c r="C2263">
        <v>0.96899999999999997</v>
      </c>
      <c r="D2263">
        <v>0.05</v>
      </c>
      <c r="E2263" t="s">
        <v>19</v>
      </c>
      <c r="F2263">
        <v>-6.78</v>
      </c>
      <c r="G2263">
        <v>4.9800000000000004</v>
      </c>
      <c r="H2263">
        <v>4.72</v>
      </c>
      <c r="I2263" t="s">
        <v>456</v>
      </c>
      <c r="J2263" t="s">
        <v>199</v>
      </c>
      <c r="K2263" t="s">
        <v>69</v>
      </c>
      <c r="L2263" t="s">
        <v>31</v>
      </c>
      <c r="M2263" t="s">
        <v>24</v>
      </c>
      <c r="N2263" t="s">
        <v>90</v>
      </c>
      <c r="O2263" t="s">
        <v>267</v>
      </c>
      <c r="P2263" t="s">
        <v>58</v>
      </c>
      <c r="Q2263">
        <v>0.36</v>
      </c>
      <c r="R2263" s="2">
        <v>41295</v>
      </c>
    </row>
    <row r="2264" spans="1:18" x14ac:dyDescent="0.25">
      <c r="A2264" s="1">
        <v>41294</v>
      </c>
      <c r="B2264" t="s">
        <v>83</v>
      </c>
      <c r="C2264">
        <v>33.198999999999998</v>
      </c>
      <c r="D2264">
        <v>0.03</v>
      </c>
      <c r="E2264" t="s">
        <v>19</v>
      </c>
      <c r="F2264">
        <v>45.31</v>
      </c>
      <c r="G2264">
        <v>7.08</v>
      </c>
      <c r="H2264">
        <v>2.35</v>
      </c>
      <c r="I2264" t="s">
        <v>456</v>
      </c>
      <c r="J2264" t="s">
        <v>199</v>
      </c>
      <c r="K2264" t="s">
        <v>69</v>
      </c>
      <c r="L2264" t="s">
        <v>31</v>
      </c>
      <c r="M2264" t="s">
        <v>24</v>
      </c>
      <c r="N2264" t="s">
        <v>54</v>
      </c>
      <c r="O2264" t="s">
        <v>1748</v>
      </c>
      <c r="P2264" t="s">
        <v>56</v>
      </c>
      <c r="Q2264">
        <v>0.47</v>
      </c>
      <c r="R2264" s="2">
        <v>41296</v>
      </c>
    </row>
    <row r="2265" spans="1:18" x14ac:dyDescent="0.25">
      <c r="A2265" s="1">
        <v>41424</v>
      </c>
      <c r="B2265" t="s">
        <v>35</v>
      </c>
      <c r="C2265">
        <v>1496.0096000000001</v>
      </c>
      <c r="D2265">
        <v>0.01</v>
      </c>
      <c r="E2265" t="s">
        <v>42</v>
      </c>
      <c r="F2265">
        <v>2920</v>
      </c>
      <c r="G2265">
        <v>400.98</v>
      </c>
      <c r="H2265">
        <v>42.52</v>
      </c>
      <c r="I2265" t="s">
        <v>1749</v>
      </c>
      <c r="J2265" t="s">
        <v>199</v>
      </c>
      <c r="K2265" t="s">
        <v>69</v>
      </c>
      <c r="L2265" t="s">
        <v>31</v>
      </c>
      <c r="M2265" t="s">
        <v>43</v>
      </c>
      <c r="N2265" t="s">
        <v>44</v>
      </c>
      <c r="O2265" t="s">
        <v>946</v>
      </c>
      <c r="P2265" t="s">
        <v>46</v>
      </c>
      <c r="Q2265">
        <v>0.71</v>
      </c>
      <c r="R2265" s="2">
        <v>41425</v>
      </c>
    </row>
    <row r="2266" spans="1:18" x14ac:dyDescent="0.25">
      <c r="A2266" s="1">
        <v>41108</v>
      </c>
      <c r="B2266" t="s">
        <v>18</v>
      </c>
      <c r="C2266">
        <v>6.2839999999999998</v>
      </c>
      <c r="D2266">
        <v>0.06</v>
      </c>
      <c r="E2266" t="s">
        <v>74</v>
      </c>
      <c r="F2266">
        <v>9.5299999999999994</v>
      </c>
      <c r="G2266">
        <v>5.18</v>
      </c>
      <c r="H2266">
        <v>2.04</v>
      </c>
      <c r="I2266" t="s">
        <v>436</v>
      </c>
      <c r="J2266" t="s">
        <v>278</v>
      </c>
      <c r="K2266" t="s">
        <v>38</v>
      </c>
      <c r="L2266" t="s">
        <v>70</v>
      </c>
      <c r="M2266" t="s">
        <v>24</v>
      </c>
      <c r="N2266" t="s">
        <v>90</v>
      </c>
      <c r="O2266" t="s">
        <v>1377</v>
      </c>
      <c r="P2266" t="s">
        <v>56</v>
      </c>
      <c r="Q2266">
        <v>0.36</v>
      </c>
      <c r="R2266" s="2">
        <v>41115</v>
      </c>
    </row>
    <row r="2267" spans="1:18" x14ac:dyDescent="0.25">
      <c r="A2267" s="1">
        <v>40940</v>
      </c>
      <c r="B2267" t="s">
        <v>35</v>
      </c>
      <c r="C2267">
        <v>561.06119999999999</v>
      </c>
      <c r="D2267">
        <v>0.01</v>
      </c>
      <c r="E2267" t="s">
        <v>19</v>
      </c>
      <c r="F2267">
        <v>2040.867</v>
      </c>
      <c r="G2267">
        <v>125.99</v>
      </c>
      <c r="H2267">
        <v>2.5</v>
      </c>
      <c r="I2267" t="s">
        <v>1700</v>
      </c>
      <c r="J2267" t="s">
        <v>81</v>
      </c>
      <c r="K2267" t="s">
        <v>38</v>
      </c>
      <c r="L2267" t="s">
        <v>31</v>
      </c>
      <c r="M2267" t="s">
        <v>39</v>
      </c>
      <c r="N2267" t="s">
        <v>47</v>
      </c>
      <c r="O2267" t="s">
        <v>1750</v>
      </c>
      <c r="P2267" t="s">
        <v>58</v>
      </c>
      <c r="Q2267">
        <v>0.57999999999999996</v>
      </c>
      <c r="R2267" s="2">
        <v>40942</v>
      </c>
    </row>
    <row r="2268" spans="1:18" x14ac:dyDescent="0.25">
      <c r="A2268" s="1">
        <v>40940</v>
      </c>
      <c r="B2268" t="s">
        <v>35</v>
      </c>
      <c r="C2268">
        <v>42.664000000000001</v>
      </c>
      <c r="D2268">
        <v>0.09</v>
      </c>
      <c r="E2268" t="s">
        <v>19</v>
      </c>
      <c r="F2268">
        <v>96.95</v>
      </c>
      <c r="G2268">
        <v>12.22</v>
      </c>
      <c r="H2268">
        <v>2.85</v>
      </c>
      <c r="I2268" t="s">
        <v>1700</v>
      </c>
      <c r="J2268" t="s">
        <v>81</v>
      </c>
      <c r="K2268" t="s">
        <v>38</v>
      </c>
      <c r="L2268" t="s">
        <v>31</v>
      </c>
      <c r="M2268" t="s">
        <v>43</v>
      </c>
      <c r="N2268" t="s">
        <v>50</v>
      </c>
      <c r="O2268" t="s">
        <v>1018</v>
      </c>
      <c r="P2268" t="s">
        <v>34</v>
      </c>
      <c r="Q2268">
        <v>0.55000000000000004</v>
      </c>
      <c r="R2268" s="2">
        <v>40942</v>
      </c>
    </row>
    <row r="2269" spans="1:18" x14ac:dyDescent="0.25">
      <c r="A2269" s="1">
        <v>41205</v>
      </c>
      <c r="B2269" t="s">
        <v>28</v>
      </c>
      <c r="C2269">
        <v>89.463999999999999</v>
      </c>
      <c r="D2269">
        <v>0.01</v>
      </c>
      <c r="E2269" t="s">
        <v>19</v>
      </c>
      <c r="F2269">
        <v>-27.79</v>
      </c>
      <c r="G2269">
        <v>27.42</v>
      </c>
      <c r="H2269">
        <v>19.46</v>
      </c>
      <c r="I2269" t="s">
        <v>1017</v>
      </c>
      <c r="J2269" t="s">
        <v>108</v>
      </c>
      <c r="K2269" t="s">
        <v>86</v>
      </c>
      <c r="L2269" t="s">
        <v>70</v>
      </c>
      <c r="M2269" t="s">
        <v>43</v>
      </c>
      <c r="N2269" t="s">
        <v>50</v>
      </c>
      <c r="O2269" t="s">
        <v>1221</v>
      </c>
      <c r="P2269" t="s">
        <v>58</v>
      </c>
      <c r="Q2269">
        <v>0.44</v>
      </c>
      <c r="R2269" s="2">
        <v>41206</v>
      </c>
    </row>
    <row r="2270" spans="1:18" x14ac:dyDescent="0.25">
      <c r="A2270" s="1">
        <v>41400</v>
      </c>
      <c r="B2270" t="s">
        <v>28</v>
      </c>
      <c r="C2270">
        <v>185.69694999999999</v>
      </c>
      <c r="D2270">
        <v>0</v>
      </c>
      <c r="E2270" t="s">
        <v>19</v>
      </c>
      <c r="F2270">
        <v>176.86799999999999</v>
      </c>
      <c r="G2270">
        <v>125.99</v>
      </c>
      <c r="H2270">
        <v>8.08</v>
      </c>
      <c r="I2270" t="s">
        <v>1059</v>
      </c>
      <c r="J2270" t="s">
        <v>85</v>
      </c>
      <c r="K2270" t="s">
        <v>86</v>
      </c>
      <c r="L2270" t="s">
        <v>23</v>
      </c>
      <c r="M2270" t="s">
        <v>39</v>
      </c>
      <c r="N2270" t="s">
        <v>47</v>
      </c>
      <c r="O2270" t="s">
        <v>488</v>
      </c>
      <c r="P2270" t="s">
        <v>58</v>
      </c>
      <c r="Q2270">
        <v>0.56999999999999995</v>
      </c>
      <c r="R2270" s="2">
        <v>41402</v>
      </c>
    </row>
    <row r="2271" spans="1:18" x14ac:dyDescent="0.25">
      <c r="A2271" s="1">
        <v>40651</v>
      </c>
      <c r="B2271" t="s">
        <v>28</v>
      </c>
      <c r="C2271">
        <v>715.65599999999995</v>
      </c>
      <c r="D2271">
        <v>0.03</v>
      </c>
      <c r="E2271" t="s">
        <v>19</v>
      </c>
      <c r="F2271">
        <v>1871.26</v>
      </c>
      <c r="G2271">
        <v>142.86000000000001</v>
      </c>
      <c r="H2271">
        <v>19.989999999999998</v>
      </c>
      <c r="I2271" t="s">
        <v>769</v>
      </c>
      <c r="J2271" t="s">
        <v>137</v>
      </c>
      <c r="K2271" t="s">
        <v>38</v>
      </c>
      <c r="L2271" t="s">
        <v>31</v>
      </c>
      <c r="M2271" t="s">
        <v>24</v>
      </c>
      <c r="N2271" t="s">
        <v>25</v>
      </c>
      <c r="O2271" t="s">
        <v>963</v>
      </c>
      <c r="P2271" t="s">
        <v>58</v>
      </c>
      <c r="Q2271">
        <v>0.56000000000000005</v>
      </c>
      <c r="R2271" s="2">
        <v>40653</v>
      </c>
    </row>
    <row r="2272" spans="1:18" x14ac:dyDescent="0.25">
      <c r="A2272" s="1">
        <v>40872</v>
      </c>
      <c r="B2272" t="s">
        <v>35</v>
      </c>
      <c r="C2272">
        <v>14.746</v>
      </c>
      <c r="D2272">
        <v>0.06</v>
      </c>
      <c r="E2272" t="s">
        <v>19</v>
      </c>
      <c r="F2272">
        <v>14.13</v>
      </c>
      <c r="G2272">
        <v>3.71</v>
      </c>
      <c r="H2272">
        <v>1.93</v>
      </c>
      <c r="I2272" t="s">
        <v>1517</v>
      </c>
      <c r="J2272" t="s">
        <v>30</v>
      </c>
      <c r="K2272" t="s">
        <v>22</v>
      </c>
      <c r="L2272" t="s">
        <v>31</v>
      </c>
      <c r="M2272" t="s">
        <v>24</v>
      </c>
      <c r="N2272" t="s">
        <v>90</v>
      </c>
      <c r="O2272" t="s">
        <v>1312</v>
      </c>
      <c r="P2272" t="s">
        <v>56</v>
      </c>
      <c r="Q2272">
        <v>0.35</v>
      </c>
      <c r="R2272" s="2">
        <v>40872</v>
      </c>
    </row>
    <row r="2273" spans="1:18" x14ac:dyDescent="0.25">
      <c r="A2273" s="1">
        <v>40872</v>
      </c>
      <c r="B2273" t="s">
        <v>35</v>
      </c>
      <c r="C2273">
        <v>153.833</v>
      </c>
      <c r="D2273">
        <v>0.03</v>
      </c>
      <c r="E2273" t="s">
        <v>19</v>
      </c>
      <c r="F2273">
        <v>471.35</v>
      </c>
      <c r="G2273">
        <v>39.479999999999997</v>
      </c>
      <c r="H2273">
        <v>1.99</v>
      </c>
      <c r="I2273" t="s">
        <v>1517</v>
      </c>
      <c r="J2273" t="s">
        <v>30</v>
      </c>
      <c r="K2273" t="s">
        <v>22</v>
      </c>
      <c r="L2273" t="s">
        <v>31</v>
      </c>
      <c r="M2273" t="s">
        <v>39</v>
      </c>
      <c r="N2273" t="s">
        <v>40</v>
      </c>
      <c r="O2273" t="s">
        <v>178</v>
      </c>
      <c r="P2273" t="s">
        <v>34</v>
      </c>
      <c r="Q2273">
        <v>0.54</v>
      </c>
      <c r="R2273" s="2">
        <v>40874</v>
      </c>
    </row>
    <row r="2274" spans="1:18" x14ac:dyDescent="0.25">
      <c r="A2274" s="1">
        <v>41684</v>
      </c>
      <c r="B2274" t="s">
        <v>83</v>
      </c>
      <c r="C2274">
        <v>11.324999999999999</v>
      </c>
      <c r="D2274">
        <v>0.03</v>
      </c>
      <c r="E2274" t="s">
        <v>19</v>
      </c>
      <c r="F2274">
        <v>-43.43</v>
      </c>
      <c r="G2274">
        <v>6.48</v>
      </c>
      <c r="H2274">
        <v>6.65</v>
      </c>
      <c r="I2274" t="s">
        <v>783</v>
      </c>
      <c r="J2274" t="s">
        <v>231</v>
      </c>
      <c r="K2274" t="s">
        <v>38</v>
      </c>
      <c r="L2274" t="s">
        <v>31</v>
      </c>
      <c r="M2274" t="s">
        <v>24</v>
      </c>
      <c r="N2274" t="s">
        <v>90</v>
      </c>
      <c r="O2274" t="s">
        <v>997</v>
      </c>
      <c r="P2274" t="s">
        <v>58</v>
      </c>
      <c r="Q2274">
        <v>0.36</v>
      </c>
      <c r="R2274" s="2">
        <v>41686</v>
      </c>
    </row>
    <row r="2275" spans="1:18" x14ac:dyDescent="0.25">
      <c r="A2275" s="1">
        <v>41321</v>
      </c>
      <c r="B2275" t="s">
        <v>59</v>
      </c>
      <c r="C2275">
        <v>15.794</v>
      </c>
      <c r="D2275">
        <v>0.04</v>
      </c>
      <c r="E2275" t="s">
        <v>74</v>
      </c>
      <c r="F2275">
        <v>9.15</v>
      </c>
      <c r="G2275">
        <v>22.98</v>
      </c>
      <c r="H2275">
        <v>4.5</v>
      </c>
      <c r="I2275" t="s">
        <v>889</v>
      </c>
      <c r="J2275" t="s">
        <v>81</v>
      </c>
      <c r="K2275" t="s">
        <v>38</v>
      </c>
      <c r="L2275" t="s">
        <v>31</v>
      </c>
      <c r="M2275" t="s">
        <v>24</v>
      </c>
      <c r="N2275" t="s">
        <v>138</v>
      </c>
      <c r="O2275" t="s">
        <v>739</v>
      </c>
      <c r="P2275" t="s">
        <v>58</v>
      </c>
      <c r="Q2275">
        <v>0.55000000000000004</v>
      </c>
      <c r="R2275" s="2">
        <v>41322</v>
      </c>
    </row>
    <row r="2276" spans="1:18" x14ac:dyDescent="0.25">
      <c r="A2276" s="1">
        <v>41607</v>
      </c>
      <c r="B2276" t="s">
        <v>59</v>
      </c>
      <c r="C2276">
        <v>3.528</v>
      </c>
      <c r="D2276">
        <v>0</v>
      </c>
      <c r="E2276" t="s">
        <v>19</v>
      </c>
      <c r="F2276">
        <v>-39.07</v>
      </c>
      <c r="G2276">
        <v>3.34</v>
      </c>
      <c r="H2276">
        <v>7.49</v>
      </c>
      <c r="I2276" t="s">
        <v>566</v>
      </c>
      <c r="J2276" t="s">
        <v>278</v>
      </c>
      <c r="K2276" t="s">
        <v>38</v>
      </c>
      <c r="L2276" t="s">
        <v>70</v>
      </c>
      <c r="M2276" t="s">
        <v>24</v>
      </c>
      <c r="N2276" t="s">
        <v>54</v>
      </c>
      <c r="O2276" t="s">
        <v>1751</v>
      </c>
      <c r="P2276" t="s">
        <v>56</v>
      </c>
      <c r="Q2276">
        <v>0.54</v>
      </c>
      <c r="R2276" s="2">
        <v>41607</v>
      </c>
    </row>
    <row r="2277" spans="1:18" x14ac:dyDescent="0.25">
      <c r="A2277" s="1">
        <v>41607</v>
      </c>
      <c r="B2277" t="s">
        <v>59</v>
      </c>
      <c r="C2277">
        <v>134.36000000000001</v>
      </c>
      <c r="D2277">
        <v>0.06</v>
      </c>
      <c r="E2277" t="s">
        <v>19</v>
      </c>
      <c r="F2277">
        <v>137.86000000000001</v>
      </c>
      <c r="G2277">
        <v>35.89</v>
      </c>
      <c r="H2277">
        <v>14.72</v>
      </c>
      <c r="I2277" t="s">
        <v>566</v>
      </c>
      <c r="J2277" t="s">
        <v>278</v>
      </c>
      <c r="K2277" t="s">
        <v>38</v>
      </c>
      <c r="L2277" t="s">
        <v>70</v>
      </c>
      <c r="M2277" t="s">
        <v>24</v>
      </c>
      <c r="N2277" t="s">
        <v>152</v>
      </c>
      <c r="O2277" t="s">
        <v>1603</v>
      </c>
      <c r="P2277" t="s">
        <v>58</v>
      </c>
      <c r="Q2277">
        <v>0.4</v>
      </c>
      <c r="R2277" s="2">
        <v>41608</v>
      </c>
    </row>
    <row r="2278" spans="1:18" x14ac:dyDescent="0.25">
      <c r="A2278" s="1">
        <v>41556</v>
      </c>
      <c r="B2278" t="s">
        <v>83</v>
      </c>
      <c r="C2278">
        <v>8.6379999999999999</v>
      </c>
      <c r="D2278">
        <v>0.1</v>
      </c>
      <c r="E2278" t="s">
        <v>19</v>
      </c>
      <c r="F2278">
        <v>-12.61</v>
      </c>
      <c r="G2278">
        <v>10.98</v>
      </c>
      <c r="H2278">
        <v>3.37</v>
      </c>
      <c r="I2278" t="s">
        <v>401</v>
      </c>
      <c r="J2278" t="s">
        <v>166</v>
      </c>
      <c r="K2278" t="s">
        <v>86</v>
      </c>
      <c r="L2278" t="s">
        <v>70</v>
      </c>
      <c r="M2278" t="s">
        <v>24</v>
      </c>
      <c r="N2278" t="s">
        <v>32</v>
      </c>
      <c r="O2278" t="s">
        <v>1624</v>
      </c>
      <c r="P2278" t="s">
        <v>34</v>
      </c>
      <c r="Q2278">
        <v>0.56999999999999995</v>
      </c>
      <c r="R2278" s="2">
        <v>41558</v>
      </c>
    </row>
    <row r="2279" spans="1:18" x14ac:dyDescent="0.25">
      <c r="A2279" s="1">
        <v>40593</v>
      </c>
      <c r="B2279" t="s">
        <v>28</v>
      </c>
      <c r="C2279">
        <v>24.119</v>
      </c>
      <c r="D2279">
        <v>0.08</v>
      </c>
      <c r="E2279" t="s">
        <v>19</v>
      </c>
      <c r="F2279">
        <v>-103.65</v>
      </c>
      <c r="G2279">
        <v>5.78</v>
      </c>
      <c r="H2279">
        <v>5.67</v>
      </c>
      <c r="I2279" t="s">
        <v>1372</v>
      </c>
      <c r="J2279" t="s">
        <v>53</v>
      </c>
      <c r="K2279" t="s">
        <v>38</v>
      </c>
      <c r="L2279" t="s">
        <v>70</v>
      </c>
      <c r="M2279" t="s">
        <v>24</v>
      </c>
      <c r="N2279" t="s">
        <v>90</v>
      </c>
      <c r="O2279" t="s">
        <v>511</v>
      </c>
      <c r="P2279" t="s">
        <v>58</v>
      </c>
      <c r="Q2279">
        <v>0.36</v>
      </c>
      <c r="R2279" s="2">
        <v>40594</v>
      </c>
    </row>
    <row r="2280" spans="1:18" x14ac:dyDescent="0.25">
      <c r="A2280" s="1">
        <v>41389</v>
      </c>
      <c r="B2280" t="s">
        <v>59</v>
      </c>
      <c r="C2280">
        <v>27.201000000000001</v>
      </c>
      <c r="D2280">
        <v>0.01</v>
      </c>
      <c r="E2280" t="s">
        <v>19</v>
      </c>
      <c r="F2280">
        <v>-42.45</v>
      </c>
      <c r="G2280">
        <v>6.48</v>
      </c>
      <c r="H2280">
        <v>5.14</v>
      </c>
      <c r="I2280" t="s">
        <v>1752</v>
      </c>
      <c r="J2280" t="s">
        <v>81</v>
      </c>
      <c r="K2280" t="s">
        <v>38</v>
      </c>
      <c r="L2280" t="s">
        <v>23</v>
      </c>
      <c r="M2280" t="s">
        <v>24</v>
      </c>
      <c r="N2280" t="s">
        <v>90</v>
      </c>
      <c r="O2280" t="s">
        <v>260</v>
      </c>
      <c r="P2280" t="s">
        <v>58</v>
      </c>
      <c r="Q2280">
        <v>0.37</v>
      </c>
      <c r="R2280" s="2">
        <v>41390</v>
      </c>
    </row>
    <row r="2281" spans="1:18" x14ac:dyDescent="0.25">
      <c r="A2281" s="1">
        <v>41389</v>
      </c>
      <c r="B2281" t="s">
        <v>59</v>
      </c>
      <c r="C2281">
        <v>17.149999999999999</v>
      </c>
      <c r="D2281">
        <v>0.02</v>
      </c>
      <c r="E2281" t="s">
        <v>19</v>
      </c>
      <c r="F2281">
        <v>-20.41</v>
      </c>
      <c r="G2281">
        <v>10.23</v>
      </c>
      <c r="H2281">
        <v>4.68</v>
      </c>
      <c r="I2281" t="s">
        <v>1752</v>
      </c>
      <c r="J2281" t="s">
        <v>81</v>
      </c>
      <c r="K2281" t="s">
        <v>38</v>
      </c>
      <c r="L2281" t="s">
        <v>23</v>
      </c>
      <c r="M2281" t="s">
        <v>24</v>
      </c>
      <c r="N2281" t="s">
        <v>32</v>
      </c>
      <c r="O2281" t="s">
        <v>1109</v>
      </c>
      <c r="P2281" t="s">
        <v>34</v>
      </c>
      <c r="Q2281">
        <v>0.59</v>
      </c>
      <c r="R2281" s="2">
        <v>41391</v>
      </c>
    </row>
    <row r="2282" spans="1:18" x14ac:dyDescent="0.25">
      <c r="A2282" s="1">
        <v>41690</v>
      </c>
      <c r="B2282" t="s">
        <v>83</v>
      </c>
      <c r="C2282">
        <v>12.821</v>
      </c>
      <c r="D2282">
        <v>0.05</v>
      </c>
      <c r="E2282" t="s">
        <v>19</v>
      </c>
      <c r="F2282">
        <v>-55.13</v>
      </c>
      <c r="G2282">
        <v>6.48</v>
      </c>
      <c r="H2282">
        <v>6.57</v>
      </c>
      <c r="I2282" t="s">
        <v>1351</v>
      </c>
      <c r="J2282" t="s">
        <v>53</v>
      </c>
      <c r="K2282" t="s">
        <v>38</v>
      </c>
      <c r="L2282" t="s">
        <v>31</v>
      </c>
      <c r="M2282" t="s">
        <v>24</v>
      </c>
      <c r="N2282" t="s">
        <v>90</v>
      </c>
      <c r="O2282" t="s">
        <v>1753</v>
      </c>
      <c r="P2282" t="s">
        <v>58</v>
      </c>
      <c r="Q2282">
        <v>0.37</v>
      </c>
      <c r="R2282" s="2">
        <v>41692</v>
      </c>
    </row>
    <row r="2283" spans="1:18" x14ac:dyDescent="0.25">
      <c r="A2283" s="1">
        <v>41242</v>
      </c>
      <c r="B2283" t="s">
        <v>83</v>
      </c>
      <c r="C2283">
        <v>7.35</v>
      </c>
      <c r="D2283">
        <v>0.03</v>
      </c>
      <c r="E2283" t="s">
        <v>19</v>
      </c>
      <c r="F2283">
        <v>5.71</v>
      </c>
      <c r="G2283">
        <v>5.98</v>
      </c>
      <c r="H2283">
        <v>2.5</v>
      </c>
      <c r="I2283" t="s">
        <v>908</v>
      </c>
      <c r="J2283" t="s">
        <v>21</v>
      </c>
      <c r="K2283" t="s">
        <v>22</v>
      </c>
      <c r="L2283" t="s">
        <v>23</v>
      </c>
      <c r="M2283" t="s">
        <v>24</v>
      </c>
      <c r="N2283" t="s">
        <v>152</v>
      </c>
      <c r="O2283" t="s">
        <v>467</v>
      </c>
      <c r="P2283" t="s">
        <v>58</v>
      </c>
      <c r="Q2283">
        <v>0.36</v>
      </c>
      <c r="R2283" s="2">
        <v>41242</v>
      </c>
    </row>
    <row r="2284" spans="1:18" x14ac:dyDescent="0.25">
      <c r="A2284" s="1">
        <v>40580</v>
      </c>
      <c r="B2284" t="s">
        <v>28</v>
      </c>
      <c r="C2284">
        <v>25.279</v>
      </c>
      <c r="D2284">
        <v>0.09</v>
      </c>
      <c r="E2284" t="s">
        <v>19</v>
      </c>
      <c r="F2284">
        <v>58.225000000000001</v>
      </c>
      <c r="G2284">
        <v>30.56</v>
      </c>
      <c r="H2284">
        <v>2.99</v>
      </c>
      <c r="I2284" t="s">
        <v>991</v>
      </c>
      <c r="J2284" t="s">
        <v>131</v>
      </c>
      <c r="K2284" t="s">
        <v>22</v>
      </c>
      <c r="L2284" t="s">
        <v>31</v>
      </c>
      <c r="M2284" t="s">
        <v>24</v>
      </c>
      <c r="N2284" t="s">
        <v>128</v>
      </c>
      <c r="O2284" t="s">
        <v>1318</v>
      </c>
      <c r="P2284" t="s">
        <v>58</v>
      </c>
      <c r="Q2284">
        <v>0.35</v>
      </c>
      <c r="R2284" s="2">
        <v>40581</v>
      </c>
    </row>
    <row r="2285" spans="1:18" x14ac:dyDescent="0.25">
      <c r="A2285" s="1">
        <v>41708</v>
      </c>
      <c r="B2285" t="s">
        <v>83</v>
      </c>
      <c r="C2285">
        <v>13.442</v>
      </c>
      <c r="D2285">
        <v>0.05</v>
      </c>
      <c r="E2285" t="s">
        <v>19</v>
      </c>
      <c r="F2285">
        <v>9.34</v>
      </c>
      <c r="G2285">
        <v>2.88</v>
      </c>
      <c r="H2285">
        <v>1.01</v>
      </c>
      <c r="I2285" t="s">
        <v>1729</v>
      </c>
      <c r="J2285" t="s">
        <v>225</v>
      </c>
      <c r="K2285" t="s">
        <v>86</v>
      </c>
      <c r="L2285" t="s">
        <v>62</v>
      </c>
      <c r="M2285" t="s">
        <v>24</v>
      </c>
      <c r="N2285" t="s">
        <v>54</v>
      </c>
      <c r="O2285" t="s">
        <v>1394</v>
      </c>
      <c r="P2285" t="s">
        <v>56</v>
      </c>
      <c r="Q2285">
        <v>0.55000000000000004</v>
      </c>
      <c r="R2285" s="2">
        <v>41709</v>
      </c>
    </row>
    <row r="2286" spans="1:18" x14ac:dyDescent="0.25">
      <c r="A2286" s="1">
        <v>41604</v>
      </c>
      <c r="B2286" t="s">
        <v>83</v>
      </c>
      <c r="C2286">
        <v>9.4390000000000001</v>
      </c>
      <c r="D2286">
        <v>0.04</v>
      </c>
      <c r="E2286" t="s">
        <v>19</v>
      </c>
      <c r="F2286">
        <v>-29.486000000000001</v>
      </c>
      <c r="G2286">
        <v>7.1</v>
      </c>
      <c r="H2286">
        <v>6.05</v>
      </c>
      <c r="I2286" t="s">
        <v>1754</v>
      </c>
      <c r="J2286" t="s">
        <v>199</v>
      </c>
      <c r="K2286" t="s">
        <v>69</v>
      </c>
      <c r="L2286" t="s">
        <v>62</v>
      </c>
      <c r="M2286" t="s">
        <v>24</v>
      </c>
      <c r="N2286" t="s">
        <v>128</v>
      </c>
      <c r="O2286" t="s">
        <v>860</v>
      </c>
      <c r="P2286" t="s">
        <v>58</v>
      </c>
      <c r="Q2286">
        <v>0.39</v>
      </c>
      <c r="R2286" s="2">
        <v>41604</v>
      </c>
    </row>
    <row r="2287" spans="1:18" x14ac:dyDescent="0.25">
      <c r="A2287" s="1">
        <v>40717</v>
      </c>
      <c r="B2287" t="s">
        <v>28</v>
      </c>
      <c r="C2287">
        <v>8.7230000000000008</v>
      </c>
      <c r="D2287">
        <v>0.09</v>
      </c>
      <c r="E2287" t="s">
        <v>74</v>
      </c>
      <c r="F2287">
        <v>-69.528999999999996</v>
      </c>
      <c r="G2287">
        <v>5.4</v>
      </c>
      <c r="H2287">
        <v>7.78</v>
      </c>
      <c r="I2287" t="s">
        <v>1050</v>
      </c>
      <c r="J2287" t="s">
        <v>61</v>
      </c>
      <c r="K2287" t="s">
        <v>22</v>
      </c>
      <c r="L2287" t="s">
        <v>70</v>
      </c>
      <c r="M2287" t="s">
        <v>24</v>
      </c>
      <c r="N2287" t="s">
        <v>128</v>
      </c>
      <c r="O2287" t="s">
        <v>149</v>
      </c>
      <c r="P2287" t="s">
        <v>58</v>
      </c>
      <c r="Q2287">
        <v>0.37</v>
      </c>
      <c r="R2287" s="2">
        <v>40719</v>
      </c>
    </row>
    <row r="2288" spans="1:18" x14ac:dyDescent="0.25">
      <c r="A2288" s="1">
        <v>41156</v>
      </c>
      <c r="B2288" t="s">
        <v>18</v>
      </c>
      <c r="C2288">
        <v>2026.5219999999999</v>
      </c>
      <c r="D2288">
        <v>0.08</v>
      </c>
      <c r="E2288" t="s">
        <v>42</v>
      </c>
      <c r="F2288">
        <v>6168.64</v>
      </c>
      <c r="G2288">
        <v>442.14</v>
      </c>
      <c r="H2288">
        <v>14.7</v>
      </c>
      <c r="I2288" t="s">
        <v>1755</v>
      </c>
      <c r="J2288" t="s">
        <v>37</v>
      </c>
      <c r="K2288" t="s">
        <v>38</v>
      </c>
      <c r="L2288" t="s">
        <v>31</v>
      </c>
      <c r="M2288" t="s">
        <v>39</v>
      </c>
      <c r="N2288" t="s">
        <v>95</v>
      </c>
      <c r="O2288" t="s">
        <v>1103</v>
      </c>
      <c r="P2288" t="s">
        <v>142</v>
      </c>
      <c r="Q2288">
        <v>0.56000000000000005</v>
      </c>
      <c r="R2288" s="2">
        <v>41161</v>
      </c>
    </row>
    <row r="2289" spans="1:18" x14ac:dyDescent="0.25">
      <c r="A2289" s="1">
        <v>41156</v>
      </c>
      <c r="B2289" t="s">
        <v>18</v>
      </c>
      <c r="C2289">
        <v>308.90600000000001</v>
      </c>
      <c r="D2289">
        <v>0</v>
      </c>
      <c r="E2289" t="s">
        <v>19</v>
      </c>
      <c r="F2289">
        <v>719.26</v>
      </c>
      <c r="G2289">
        <v>56.96</v>
      </c>
      <c r="H2289">
        <v>13.22</v>
      </c>
      <c r="I2289" t="s">
        <v>1755</v>
      </c>
      <c r="J2289" t="s">
        <v>37</v>
      </c>
      <c r="K2289" t="s">
        <v>38</v>
      </c>
      <c r="L2289" t="s">
        <v>31</v>
      </c>
      <c r="M2289" t="s">
        <v>24</v>
      </c>
      <c r="N2289" t="s">
        <v>138</v>
      </c>
      <c r="O2289" t="s">
        <v>851</v>
      </c>
      <c r="P2289" t="s">
        <v>58</v>
      </c>
      <c r="Q2289">
        <v>0.56000000000000005</v>
      </c>
      <c r="R2289" s="2">
        <v>41161</v>
      </c>
    </row>
    <row r="2290" spans="1:18" x14ac:dyDescent="0.25">
      <c r="A2290" s="1">
        <v>40988</v>
      </c>
      <c r="B2290" t="s">
        <v>59</v>
      </c>
      <c r="C2290">
        <v>164.24299999999999</v>
      </c>
      <c r="D2290">
        <v>0.02</v>
      </c>
      <c r="E2290" t="s">
        <v>42</v>
      </c>
      <c r="F2290">
        <v>-423.2</v>
      </c>
      <c r="G2290">
        <v>150.88999999999999</v>
      </c>
      <c r="H2290">
        <v>60.2</v>
      </c>
      <c r="I2290" t="s">
        <v>1022</v>
      </c>
      <c r="J2290" t="s">
        <v>68</v>
      </c>
      <c r="K2290" t="s">
        <v>69</v>
      </c>
      <c r="L2290" t="s">
        <v>23</v>
      </c>
      <c r="M2290" t="s">
        <v>43</v>
      </c>
      <c r="N2290" t="s">
        <v>213</v>
      </c>
      <c r="O2290" t="s">
        <v>216</v>
      </c>
      <c r="P2290" t="s">
        <v>142</v>
      </c>
      <c r="Q2290">
        <v>0.77</v>
      </c>
      <c r="R2290" s="2">
        <v>40989</v>
      </c>
    </row>
    <row r="2291" spans="1:18" x14ac:dyDescent="0.25">
      <c r="A2291" s="1">
        <v>41745</v>
      </c>
      <c r="B2291" t="s">
        <v>59</v>
      </c>
      <c r="C2291">
        <v>8.0289999999999999</v>
      </c>
      <c r="D2291">
        <v>0.03</v>
      </c>
      <c r="E2291" t="s">
        <v>19</v>
      </c>
      <c r="F2291">
        <v>-6.57</v>
      </c>
      <c r="G2291">
        <v>18.97</v>
      </c>
      <c r="H2291">
        <v>5.21</v>
      </c>
      <c r="I2291" t="s">
        <v>1540</v>
      </c>
      <c r="J2291" t="s">
        <v>447</v>
      </c>
      <c r="K2291" t="s">
        <v>86</v>
      </c>
      <c r="L2291" t="s">
        <v>31</v>
      </c>
      <c r="M2291" t="s">
        <v>24</v>
      </c>
      <c r="N2291" t="s">
        <v>90</v>
      </c>
      <c r="O2291" t="s">
        <v>1371</v>
      </c>
      <c r="P2291" t="s">
        <v>58</v>
      </c>
      <c r="Q2291">
        <v>0.37</v>
      </c>
      <c r="R2291" s="2">
        <v>41746</v>
      </c>
    </row>
    <row r="2292" spans="1:18" x14ac:dyDescent="0.25">
      <c r="A2292" s="1">
        <v>41745</v>
      </c>
      <c r="B2292" t="s">
        <v>59</v>
      </c>
      <c r="C2292">
        <v>262.89224999999999</v>
      </c>
      <c r="D2292">
        <v>0.03</v>
      </c>
      <c r="E2292" t="s">
        <v>19</v>
      </c>
      <c r="F2292">
        <v>832.19399999999996</v>
      </c>
      <c r="G2292">
        <v>85.99</v>
      </c>
      <c r="H2292">
        <v>0.99</v>
      </c>
      <c r="I2292" t="s">
        <v>1540</v>
      </c>
      <c r="J2292" t="s">
        <v>447</v>
      </c>
      <c r="K2292" t="s">
        <v>86</v>
      </c>
      <c r="L2292" t="s">
        <v>31</v>
      </c>
      <c r="M2292" t="s">
        <v>39</v>
      </c>
      <c r="N2292" t="s">
        <v>47</v>
      </c>
      <c r="O2292" t="s">
        <v>1523</v>
      </c>
      <c r="P2292" t="s">
        <v>56</v>
      </c>
      <c r="Q2292">
        <v>0.55000000000000004</v>
      </c>
      <c r="R2292" s="2">
        <v>41748</v>
      </c>
    </row>
    <row r="2293" spans="1:18" x14ac:dyDescent="0.25">
      <c r="A2293" s="1">
        <v>41268</v>
      </c>
      <c r="B2293" t="s">
        <v>83</v>
      </c>
      <c r="C2293">
        <v>13.896000000000001</v>
      </c>
      <c r="D2293">
        <v>0.03</v>
      </c>
      <c r="E2293" t="s">
        <v>19</v>
      </c>
      <c r="F2293">
        <v>19.87</v>
      </c>
      <c r="G2293">
        <v>2.88</v>
      </c>
      <c r="H2293">
        <v>0.7</v>
      </c>
      <c r="I2293" t="s">
        <v>518</v>
      </c>
      <c r="J2293" t="s">
        <v>199</v>
      </c>
      <c r="K2293" t="s">
        <v>69</v>
      </c>
      <c r="L2293" t="s">
        <v>23</v>
      </c>
      <c r="M2293" t="s">
        <v>24</v>
      </c>
      <c r="N2293" t="s">
        <v>54</v>
      </c>
      <c r="O2293" t="s">
        <v>71</v>
      </c>
      <c r="P2293" t="s">
        <v>56</v>
      </c>
      <c r="Q2293">
        <v>0.56000000000000005</v>
      </c>
      <c r="R2293" s="2">
        <v>41270</v>
      </c>
    </row>
    <row r="2294" spans="1:18" x14ac:dyDescent="0.25">
      <c r="A2294" s="1">
        <v>41268</v>
      </c>
      <c r="B2294" t="s">
        <v>83</v>
      </c>
      <c r="C2294">
        <v>15.897</v>
      </c>
      <c r="D2294">
        <v>0.08</v>
      </c>
      <c r="E2294" t="s">
        <v>19</v>
      </c>
      <c r="F2294">
        <v>-30.268000000000001</v>
      </c>
      <c r="G2294">
        <v>4.18</v>
      </c>
      <c r="H2294">
        <v>2.99</v>
      </c>
      <c r="I2294" t="s">
        <v>518</v>
      </c>
      <c r="J2294" t="s">
        <v>199</v>
      </c>
      <c r="K2294" t="s">
        <v>69</v>
      </c>
      <c r="L2294" t="s">
        <v>23</v>
      </c>
      <c r="M2294" t="s">
        <v>24</v>
      </c>
      <c r="N2294" t="s">
        <v>128</v>
      </c>
      <c r="O2294" t="s">
        <v>1386</v>
      </c>
      <c r="P2294" t="s">
        <v>58</v>
      </c>
      <c r="Q2294">
        <v>0.37</v>
      </c>
      <c r="R2294" s="2">
        <v>41270</v>
      </c>
    </row>
    <row r="2295" spans="1:18" x14ac:dyDescent="0.25">
      <c r="A2295" s="1">
        <v>40871</v>
      </c>
      <c r="B2295" t="s">
        <v>28</v>
      </c>
      <c r="C2295">
        <v>0.499</v>
      </c>
      <c r="D2295">
        <v>0.04</v>
      </c>
      <c r="E2295" t="s">
        <v>19</v>
      </c>
      <c r="F2295">
        <v>-3.06</v>
      </c>
      <c r="G2295">
        <v>3.68</v>
      </c>
      <c r="H2295">
        <v>1.32</v>
      </c>
      <c r="I2295" t="s">
        <v>217</v>
      </c>
      <c r="J2295" t="s">
        <v>53</v>
      </c>
      <c r="K2295" t="s">
        <v>38</v>
      </c>
      <c r="L2295" t="s">
        <v>23</v>
      </c>
      <c r="M2295" t="s">
        <v>24</v>
      </c>
      <c r="N2295" t="s">
        <v>32</v>
      </c>
      <c r="O2295" t="s">
        <v>957</v>
      </c>
      <c r="P2295" t="s">
        <v>56</v>
      </c>
      <c r="Q2295">
        <v>0.83</v>
      </c>
      <c r="R2295" s="2">
        <v>40873</v>
      </c>
    </row>
    <row r="2296" spans="1:18" x14ac:dyDescent="0.25">
      <c r="A2296" s="1">
        <v>40871</v>
      </c>
      <c r="B2296" t="s">
        <v>28</v>
      </c>
      <c r="C2296">
        <v>5.0970000000000004</v>
      </c>
      <c r="D2296">
        <v>0.09</v>
      </c>
      <c r="E2296" t="s">
        <v>19</v>
      </c>
      <c r="F2296">
        <v>4.45</v>
      </c>
      <c r="G2296">
        <v>5.16</v>
      </c>
      <c r="H2296">
        <v>0.73</v>
      </c>
      <c r="I2296" t="s">
        <v>217</v>
      </c>
      <c r="J2296" t="s">
        <v>53</v>
      </c>
      <c r="K2296" t="s">
        <v>38</v>
      </c>
      <c r="L2296" t="s">
        <v>23</v>
      </c>
      <c r="M2296" t="s">
        <v>24</v>
      </c>
      <c r="N2296" t="s">
        <v>54</v>
      </c>
      <c r="O2296" t="s">
        <v>1756</v>
      </c>
      <c r="P2296" t="s">
        <v>56</v>
      </c>
      <c r="Q2296">
        <v>0.56000000000000005</v>
      </c>
      <c r="R2296" s="2">
        <v>40873</v>
      </c>
    </row>
    <row r="2297" spans="1:18" x14ac:dyDescent="0.25">
      <c r="A2297" s="1">
        <v>40426</v>
      </c>
      <c r="B2297" t="s">
        <v>28</v>
      </c>
      <c r="C2297">
        <v>174.964</v>
      </c>
      <c r="D2297">
        <v>0.04</v>
      </c>
      <c r="E2297" t="s">
        <v>42</v>
      </c>
      <c r="F2297">
        <v>-592.48</v>
      </c>
      <c r="G2297">
        <v>218.75</v>
      </c>
      <c r="H2297">
        <v>69.64</v>
      </c>
      <c r="I2297" t="s">
        <v>1540</v>
      </c>
      <c r="J2297" t="s">
        <v>447</v>
      </c>
      <c r="K2297" t="s">
        <v>86</v>
      </c>
      <c r="L2297" t="s">
        <v>31</v>
      </c>
      <c r="M2297" t="s">
        <v>43</v>
      </c>
      <c r="N2297" t="s">
        <v>44</v>
      </c>
      <c r="O2297" t="s">
        <v>380</v>
      </c>
      <c r="P2297" t="s">
        <v>46</v>
      </c>
      <c r="Q2297">
        <v>0.77</v>
      </c>
      <c r="R2297" s="2">
        <v>40426</v>
      </c>
    </row>
    <row r="2298" spans="1:18" x14ac:dyDescent="0.25">
      <c r="A2298" s="1">
        <v>40426</v>
      </c>
      <c r="B2298" t="s">
        <v>28</v>
      </c>
      <c r="C2298">
        <v>1055.463</v>
      </c>
      <c r="D2298">
        <v>0.09</v>
      </c>
      <c r="E2298" t="s">
        <v>42</v>
      </c>
      <c r="F2298">
        <v>1240.25</v>
      </c>
      <c r="G2298">
        <v>355.98</v>
      </c>
      <c r="H2298">
        <v>58.92</v>
      </c>
      <c r="I2298" t="s">
        <v>1540</v>
      </c>
      <c r="J2298" t="s">
        <v>447</v>
      </c>
      <c r="K2298" t="s">
        <v>86</v>
      </c>
      <c r="L2298" t="s">
        <v>31</v>
      </c>
      <c r="M2298" t="s">
        <v>43</v>
      </c>
      <c r="N2298" t="s">
        <v>213</v>
      </c>
      <c r="O2298" t="s">
        <v>1400</v>
      </c>
      <c r="P2298" t="s">
        <v>142</v>
      </c>
      <c r="Q2298">
        <v>0.64</v>
      </c>
      <c r="R2298" s="2">
        <v>40428</v>
      </c>
    </row>
    <row r="2299" spans="1:18" x14ac:dyDescent="0.25">
      <c r="A2299" s="1">
        <v>41508</v>
      </c>
      <c r="B2299" t="s">
        <v>28</v>
      </c>
      <c r="C2299">
        <v>7.5190000000000001</v>
      </c>
      <c r="D2299">
        <v>0.06</v>
      </c>
      <c r="E2299" t="s">
        <v>19</v>
      </c>
      <c r="F2299">
        <v>-59.12</v>
      </c>
      <c r="G2299">
        <v>3.28</v>
      </c>
      <c r="H2299">
        <v>3.97</v>
      </c>
      <c r="I2299" t="s">
        <v>1223</v>
      </c>
      <c r="J2299" t="s">
        <v>81</v>
      </c>
      <c r="K2299" t="s">
        <v>38</v>
      </c>
      <c r="L2299" t="s">
        <v>70</v>
      </c>
      <c r="M2299" t="s">
        <v>24</v>
      </c>
      <c r="N2299" t="s">
        <v>54</v>
      </c>
      <c r="O2299" t="s">
        <v>1589</v>
      </c>
      <c r="P2299" t="s">
        <v>56</v>
      </c>
      <c r="Q2299">
        <v>0.56000000000000005</v>
      </c>
      <c r="R2299" s="2">
        <v>41510</v>
      </c>
    </row>
    <row r="2300" spans="1:18" x14ac:dyDescent="0.25">
      <c r="A2300" s="1">
        <v>41508</v>
      </c>
      <c r="B2300" t="s">
        <v>28</v>
      </c>
      <c r="C2300">
        <v>302.88600000000002</v>
      </c>
      <c r="D2300">
        <v>0.04</v>
      </c>
      <c r="E2300" t="s">
        <v>19</v>
      </c>
      <c r="F2300">
        <v>-1815.14</v>
      </c>
      <c r="G2300">
        <v>71.37</v>
      </c>
      <c r="H2300">
        <v>69</v>
      </c>
      <c r="I2300" t="s">
        <v>1223</v>
      </c>
      <c r="J2300" t="s">
        <v>81</v>
      </c>
      <c r="K2300" t="s">
        <v>38</v>
      </c>
      <c r="L2300" t="s">
        <v>70</v>
      </c>
      <c r="M2300" t="s">
        <v>43</v>
      </c>
      <c r="N2300" t="s">
        <v>44</v>
      </c>
      <c r="O2300" t="s">
        <v>356</v>
      </c>
      <c r="P2300" t="s">
        <v>27</v>
      </c>
      <c r="Q2300">
        <v>0.68</v>
      </c>
      <c r="R2300" s="2">
        <v>41510</v>
      </c>
    </row>
    <row r="2301" spans="1:18" x14ac:dyDescent="0.25">
      <c r="A2301" s="1">
        <v>41088</v>
      </c>
      <c r="B2301" t="s">
        <v>28</v>
      </c>
      <c r="C2301">
        <v>6.3959999999999999</v>
      </c>
      <c r="D2301">
        <v>0.05</v>
      </c>
      <c r="E2301" t="s">
        <v>19</v>
      </c>
      <c r="F2301">
        <v>-13.708</v>
      </c>
      <c r="G2301">
        <v>1.88</v>
      </c>
      <c r="H2301">
        <v>1.49</v>
      </c>
      <c r="I2301" t="s">
        <v>1465</v>
      </c>
      <c r="J2301" t="s">
        <v>225</v>
      </c>
      <c r="K2301" t="s">
        <v>86</v>
      </c>
      <c r="L2301" t="s">
        <v>70</v>
      </c>
      <c r="M2301" t="s">
        <v>24</v>
      </c>
      <c r="N2301" t="s">
        <v>128</v>
      </c>
      <c r="O2301" t="s">
        <v>1290</v>
      </c>
      <c r="P2301" t="s">
        <v>58</v>
      </c>
      <c r="Q2301">
        <v>0.37</v>
      </c>
      <c r="R2301" s="2">
        <v>41089</v>
      </c>
    </row>
    <row r="2302" spans="1:18" x14ac:dyDescent="0.25">
      <c r="A2302" s="1">
        <v>41088</v>
      </c>
      <c r="B2302" t="s">
        <v>28</v>
      </c>
      <c r="C2302">
        <v>17.722999999999999</v>
      </c>
      <c r="D2302">
        <v>7.0000000000000007E-2</v>
      </c>
      <c r="E2302" t="s">
        <v>19</v>
      </c>
      <c r="F2302">
        <v>4.9400000000000004</v>
      </c>
      <c r="G2302">
        <v>8.14</v>
      </c>
      <c r="H2302">
        <v>3.12</v>
      </c>
      <c r="I2302" t="s">
        <v>1465</v>
      </c>
      <c r="J2302" t="s">
        <v>225</v>
      </c>
      <c r="K2302" t="s">
        <v>86</v>
      </c>
      <c r="L2302" t="s">
        <v>70</v>
      </c>
      <c r="M2302" t="s">
        <v>24</v>
      </c>
      <c r="N2302" t="s">
        <v>54</v>
      </c>
      <c r="O2302" t="s">
        <v>1757</v>
      </c>
      <c r="P2302" t="s">
        <v>56</v>
      </c>
      <c r="Q2302">
        <v>0.45</v>
      </c>
      <c r="R2302" s="2">
        <v>41089</v>
      </c>
    </row>
    <row r="2303" spans="1:18" x14ac:dyDescent="0.25">
      <c r="A2303" s="1">
        <v>41381</v>
      </c>
      <c r="B2303" t="s">
        <v>59</v>
      </c>
      <c r="C2303">
        <v>676.68560000000002</v>
      </c>
      <c r="D2303">
        <v>0.02</v>
      </c>
      <c r="E2303" t="s">
        <v>42</v>
      </c>
      <c r="F2303">
        <v>1753.03</v>
      </c>
      <c r="G2303">
        <v>320.64</v>
      </c>
      <c r="H2303">
        <v>43.57</v>
      </c>
      <c r="I2303" t="s">
        <v>1637</v>
      </c>
      <c r="J2303" t="s">
        <v>99</v>
      </c>
      <c r="K2303" t="s">
        <v>69</v>
      </c>
      <c r="L2303" t="s">
        <v>62</v>
      </c>
      <c r="M2303" t="s">
        <v>43</v>
      </c>
      <c r="N2303" t="s">
        <v>44</v>
      </c>
      <c r="O2303" t="s">
        <v>1220</v>
      </c>
      <c r="P2303" t="s">
        <v>46</v>
      </c>
      <c r="Q2303">
        <v>0.63</v>
      </c>
      <c r="R2303" s="2">
        <v>41383</v>
      </c>
    </row>
    <row r="2304" spans="1:18" x14ac:dyDescent="0.25">
      <c r="A2304" s="1">
        <v>40660</v>
      </c>
      <c r="B2304" t="s">
        <v>35</v>
      </c>
      <c r="C2304">
        <v>65.912999999999997</v>
      </c>
      <c r="D2304">
        <v>0.09</v>
      </c>
      <c r="E2304" t="s">
        <v>19</v>
      </c>
      <c r="F2304">
        <v>187.57</v>
      </c>
      <c r="G2304">
        <v>35.94</v>
      </c>
      <c r="H2304">
        <v>6.66</v>
      </c>
      <c r="I2304" t="s">
        <v>262</v>
      </c>
      <c r="J2304" t="s">
        <v>103</v>
      </c>
      <c r="K2304" t="s">
        <v>86</v>
      </c>
      <c r="L2304" t="s">
        <v>31</v>
      </c>
      <c r="M2304" t="s">
        <v>24</v>
      </c>
      <c r="N2304" t="s">
        <v>152</v>
      </c>
      <c r="O2304" t="s">
        <v>1758</v>
      </c>
      <c r="P2304" t="s">
        <v>58</v>
      </c>
      <c r="Q2304">
        <v>0.4</v>
      </c>
      <c r="R2304" s="2">
        <v>40662</v>
      </c>
    </row>
    <row r="2305" spans="1:18" x14ac:dyDescent="0.25">
      <c r="A2305" s="1">
        <v>40421</v>
      </c>
      <c r="B2305" t="s">
        <v>35</v>
      </c>
      <c r="C2305">
        <v>369.92200000000003</v>
      </c>
      <c r="D2305">
        <v>0.05</v>
      </c>
      <c r="E2305" t="s">
        <v>42</v>
      </c>
      <c r="F2305">
        <v>565.17999999999995</v>
      </c>
      <c r="G2305">
        <v>80.97</v>
      </c>
      <c r="H2305">
        <v>30.06</v>
      </c>
      <c r="I2305" t="s">
        <v>386</v>
      </c>
      <c r="J2305" t="s">
        <v>131</v>
      </c>
      <c r="K2305" t="s">
        <v>22</v>
      </c>
      <c r="L2305" t="s">
        <v>62</v>
      </c>
      <c r="M2305" t="s">
        <v>39</v>
      </c>
      <c r="N2305" t="s">
        <v>95</v>
      </c>
      <c r="O2305" t="s">
        <v>1477</v>
      </c>
      <c r="P2305" t="s">
        <v>46</v>
      </c>
      <c r="Q2305">
        <v>0.4</v>
      </c>
      <c r="R2305" s="2">
        <v>40422</v>
      </c>
    </row>
    <row r="2306" spans="1:18" x14ac:dyDescent="0.25">
      <c r="A2306" s="1">
        <v>40421</v>
      </c>
      <c r="B2306" t="s">
        <v>35</v>
      </c>
      <c r="C2306">
        <v>4.8929999999999998</v>
      </c>
      <c r="D2306">
        <v>0</v>
      </c>
      <c r="E2306" t="s">
        <v>19</v>
      </c>
      <c r="F2306">
        <v>-38.72</v>
      </c>
      <c r="G2306">
        <v>6.48</v>
      </c>
      <c r="H2306">
        <v>10.050000000000001</v>
      </c>
      <c r="I2306" t="s">
        <v>386</v>
      </c>
      <c r="J2306" t="s">
        <v>131</v>
      </c>
      <c r="K2306" t="s">
        <v>22</v>
      </c>
      <c r="L2306" t="s">
        <v>62</v>
      </c>
      <c r="M2306" t="s">
        <v>24</v>
      </c>
      <c r="N2306" t="s">
        <v>90</v>
      </c>
      <c r="O2306" t="s">
        <v>161</v>
      </c>
      <c r="P2306" t="s">
        <v>58</v>
      </c>
      <c r="Q2306">
        <v>0.37</v>
      </c>
      <c r="R2306" s="2">
        <v>40423</v>
      </c>
    </row>
    <row r="2307" spans="1:18" x14ac:dyDescent="0.25">
      <c r="A2307" s="1">
        <v>41100</v>
      </c>
      <c r="B2307" t="s">
        <v>35</v>
      </c>
      <c r="C2307">
        <v>5.1139999999999999</v>
      </c>
      <c r="D2307">
        <v>0.08</v>
      </c>
      <c r="E2307" t="s">
        <v>19</v>
      </c>
      <c r="F2307">
        <v>-81.96</v>
      </c>
      <c r="G2307">
        <v>1.74</v>
      </c>
      <c r="H2307">
        <v>4.08</v>
      </c>
      <c r="I2307" t="s">
        <v>1034</v>
      </c>
      <c r="J2307" t="s">
        <v>108</v>
      </c>
      <c r="K2307" t="s">
        <v>86</v>
      </c>
      <c r="L2307" t="s">
        <v>62</v>
      </c>
      <c r="M2307" t="s">
        <v>43</v>
      </c>
      <c r="N2307" t="s">
        <v>50</v>
      </c>
      <c r="O2307" t="s">
        <v>882</v>
      </c>
      <c r="P2307" t="s">
        <v>34</v>
      </c>
      <c r="Q2307">
        <v>0.53</v>
      </c>
      <c r="R2307" s="2">
        <v>41102</v>
      </c>
    </row>
    <row r="2308" spans="1:18" x14ac:dyDescent="0.25">
      <c r="A2308" s="1">
        <v>40950</v>
      </c>
      <c r="B2308" t="s">
        <v>18</v>
      </c>
      <c r="C2308">
        <v>65.233000000000004</v>
      </c>
      <c r="D2308">
        <v>0.09</v>
      </c>
      <c r="E2308" t="s">
        <v>42</v>
      </c>
      <c r="F2308">
        <v>-227.51</v>
      </c>
      <c r="G2308">
        <v>113.98</v>
      </c>
      <c r="H2308">
        <v>30</v>
      </c>
      <c r="I2308" t="s">
        <v>1331</v>
      </c>
      <c r="J2308" t="s">
        <v>231</v>
      </c>
      <c r="K2308" t="s">
        <v>38</v>
      </c>
      <c r="L2308" t="s">
        <v>31</v>
      </c>
      <c r="M2308" t="s">
        <v>43</v>
      </c>
      <c r="N2308" t="s">
        <v>213</v>
      </c>
      <c r="O2308" t="s">
        <v>477</v>
      </c>
      <c r="P2308" t="s">
        <v>142</v>
      </c>
      <c r="Q2308">
        <v>0.69</v>
      </c>
      <c r="R2308" s="2">
        <v>40952</v>
      </c>
    </row>
    <row r="2309" spans="1:18" x14ac:dyDescent="0.25">
      <c r="A2309" s="1">
        <v>40872</v>
      </c>
      <c r="B2309" t="s">
        <v>35</v>
      </c>
      <c r="C2309">
        <v>120.91679999999999</v>
      </c>
      <c r="D2309">
        <v>0.03</v>
      </c>
      <c r="E2309" t="s">
        <v>42</v>
      </c>
      <c r="F2309">
        <v>-1052.79</v>
      </c>
      <c r="G2309">
        <v>44.43</v>
      </c>
      <c r="H2309">
        <v>46.59</v>
      </c>
      <c r="I2309" t="s">
        <v>733</v>
      </c>
      <c r="J2309" t="s">
        <v>113</v>
      </c>
      <c r="K2309" t="s">
        <v>69</v>
      </c>
      <c r="L2309" t="s">
        <v>62</v>
      </c>
      <c r="M2309" t="s">
        <v>43</v>
      </c>
      <c r="N2309" t="s">
        <v>44</v>
      </c>
      <c r="O2309" t="s">
        <v>1253</v>
      </c>
      <c r="P2309" t="s">
        <v>46</v>
      </c>
      <c r="Q2309">
        <v>0.67</v>
      </c>
      <c r="R2309" s="2">
        <v>40873</v>
      </c>
    </row>
    <row r="2310" spans="1:18" x14ac:dyDescent="0.25">
      <c r="A2310" s="1">
        <v>41168</v>
      </c>
      <c r="B2310" t="s">
        <v>28</v>
      </c>
      <c r="C2310">
        <v>764.02250000000004</v>
      </c>
      <c r="D2310">
        <v>7.0000000000000007E-2</v>
      </c>
      <c r="E2310" t="s">
        <v>19</v>
      </c>
      <c r="F2310">
        <v>2027.682</v>
      </c>
      <c r="G2310">
        <v>205.99</v>
      </c>
      <c r="H2310">
        <v>2.5</v>
      </c>
      <c r="I2310" t="s">
        <v>595</v>
      </c>
      <c r="J2310" t="s">
        <v>61</v>
      </c>
      <c r="K2310" t="s">
        <v>22</v>
      </c>
      <c r="L2310" t="s">
        <v>31</v>
      </c>
      <c r="M2310" t="s">
        <v>39</v>
      </c>
      <c r="N2310" t="s">
        <v>47</v>
      </c>
      <c r="O2310" t="s">
        <v>1462</v>
      </c>
      <c r="P2310" t="s">
        <v>58</v>
      </c>
      <c r="Q2310">
        <v>0.59</v>
      </c>
      <c r="R2310" s="2">
        <v>41170</v>
      </c>
    </row>
    <row r="2311" spans="1:18" x14ac:dyDescent="0.25">
      <c r="A2311" s="1">
        <v>40843</v>
      </c>
      <c r="B2311" t="s">
        <v>18</v>
      </c>
      <c r="C2311">
        <v>44.14</v>
      </c>
      <c r="D2311">
        <v>0.06</v>
      </c>
      <c r="E2311" t="s">
        <v>19</v>
      </c>
      <c r="F2311">
        <v>146.04</v>
      </c>
      <c r="G2311">
        <v>10.06</v>
      </c>
      <c r="H2311">
        <v>2.06</v>
      </c>
      <c r="I2311" t="s">
        <v>600</v>
      </c>
      <c r="J2311" t="s">
        <v>177</v>
      </c>
      <c r="K2311" t="s">
        <v>69</v>
      </c>
      <c r="L2311" t="s">
        <v>62</v>
      </c>
      <c r="M2311" t="s">
        <v>24</v>
      </c>
      <c r="N2311" t="s">
        <v>90</v>
      </c>
      <c r="O2311" t="s">
        <v>786</v>
      </c>
      <c r="P2311" t="s">
        <v>56</v>
      </c>
      <c r="Q2311">
        <v>0.39</v>
      </c>
      <c r="R2311" s="2">
        <v>40847</v>
      </c>
    </row>
    <row r="2312" spans="1:18" x14ac:dyDescent="0.25">
      <c r="A2312" s="1">
        <v>40843</v>
      </c>
      <c r="B2312" t="s">
        <v>18</v>
      </c>
      <c r="C2312">
        <v>31.263000000000002</v>
      </c>
      <c r="D2312">
        <v>0.01</v>
      </c>
      <c r="E2312" t="s">
        <v>19</v>
      </c>
      <c r="F2312">
        <v>167.3</v>
      </c>
      <c r="G2312">
        <v>7.31</v>
      </c>
      <c r="H2312">
        <v>0.49</v>
      </c>
      <c r="I2312" t="s">
        <v>600</v>
      </c>
      <c r="J2312" t="s">
        <v>177</v>
      </c>
      <c r="K2312" t="s">
        <v>69</v>
      </c>
      <c r="L2312" t="s">
        <v>62</v>
      </c>
      <c r="M2312" t="s">
        <v>24</v>
      </c>
      <c r="N2312" t="s">
        <v>87</v>
      </c>
      <c r="O2312" t="s">
        <v>608</v>
      </c>
      <c r="P2312" t="s">
        <v>58</v>
      </c>
      <c r="Q2312">
        <v>0.38</v>
      </c>
      <c r="R2312" s="2">
        <v>40847</v>
      </c>
    </row>
    <row r="2313" spans="1:18" x14ac:dyDescent="0.25">
      <c r="A2313" s="1">
        <v>41226</v>
      </c>
      <c r="B2313" t="s">
        <v>18</v>
      </c>
      <c r="C2313">
        <v>195.94300000000001</v>
      </c>
      <c r="D2313">
        <v>0.09</v>
      </c>
      <c r="E2313" t="s">
        <v>19</v>
      </c>
      <c r="F2313">
        <v>467.72</v>
      </c>
      <c r="G2313">
        <v>42.98</v>
      </c>
      <c r="H2313">
        <v>4.62</v>
      </c>
      <c r="I2313" t="s">
        <v>191</v>
      </c>
      <c r="J2313" t="s">
        <v>148</v>
      </c>
      <c r="K2313" t="s">
        <v>86</v>
      </c>
      <c r="L2313" t="s">
        <v>23</v>
      </c>
      <c r="M2313" t="s">
        <v>24</v>
      </c>
      <c r="N2313" t="s">
        <v>138</v>
      </c>
      <c r="O2313" t="s">
        <v>1596</v>
      </c>
      <c r="P2313" t="s">
        <v>58</v>
      </c>
      <c r="Q2313">
        <v>0.56000000000000005</v>
      </c>
      <c r="R2313" s="2">
        <v>41233</v>
      </c>
    </row>
    <row r="2314" spans="1:18" x14ac:dyDescent="0.25">
      <c r="A2314" s="1">
        <v>41226</v>
      </c>
      <c r="B2314" t="s">
        <v>18</v>
      </c>
      <c r="C2314">
        <v>1407.2639999999999</v>
      </c>
      <c r="D2314">
        <v>0.02</v>
      </c>
      <c r="E2314" t="s">
        <v>42</v>
      </c>
      <c r="F2314">
        <v>2177.54</v>
      </c>
      <c r="G2314">
        <v>355.98</v>
      </c>
      <c r="H2314">
        <v>58.92</v>
      </c>
      <c r="I2314" t="s">
        <v>191</v>
      </c>
      <c r="J2314" t="s">
        <v>148</v>
      </c>
      <c r="K2314" t="s">
        <v>86</v>
      </c>
      <c r="L2314" t="s">
        <v>23</v>
      </c>
      <c r="M2314" t="s">
        <v>43</v>
      </c>
      <c r="N2314" t="s">
        <v>213</v>
      </c>
      <c r="O2314" t="s">
        <v>1400</v>
      </c>
      <c r="P2314" t="s">
        <v>142</v>
      </c>
      <c r="Q2314">
        <v>0.64</v>
      </c>
      <c r="R2314" s="2">
        <v>41235</v>
      </c>
    </row>
    <row r="2315" spans="1:18" x14ac:dyDescent="0.25">
      <c r="A2315" s="1">
        <v>40455</v>
      </c>
      <c r="B2315" t="s">
        <v>35</v>
      </c>
      <c r="C2315">
        <v>93.680199999999999</v>
      </c>
      <c r="D2315">
        <v>7.0000000000000007E-2</v>
      </c>
      <c r="E2315" t="s">
        <v>19</v>
      </c>
      <c r="F2315">
        <v>-12.077999999999999</v>
      </c>
      <c r="G2315">
        <v>28.99</v>
      </c>
      <c r="H2315">
        <v>8.59</v>
      </c>
      <c r="I2315" t="s">
        <v>589</v>
      </c>
      <c r="J2315" t="s">
        <v>99</v>
      </c>
      <c r="K2315" t="s">
        <v>69</v>
      </c>
      <c r="L2315" t="s">
        <v>70</v>
      </c>
      <c r="M2315" t="s">
        <v>39</v>
      </c>
      <c r="N2315" t="s">
        <v>47</v>
      </c>
      <c r="O2315" t="s">
        <v>1531</v>
      </c>
      <c r="P2315" t="s">
        <v>49</v>
      </c>
      <c r="Q2315">
        <v>0.56000000000000005</v>
      </c>
      <c r="R2315" s="2">
        <v>40455</v>
      </c>
    </row>
    <row r="2316" spans="1:18" x14ac:dyDescent="0.25">
      <c r="A2316" s="1">
        <v>40689</v>
      </c>
      <c r="B2316" t="s">
        <v>18</v>
      </c>
      <c r="C2316">
        <v>648.19500000000005</v>
      </c>
      <c r="D2316">
        <v>0.09</v>
      </c>
      <c r="E2316" t="s">
        <v>42</v>
      </c>
      <c r="F2316">
        <v>846.23</v>
      </c>
      <c r="G2316">
        <v>243.98</v>
      </c>
      <c r="H2316">
        <v>43.32</v>
      </c>
      <c r="I2316" t="s">
        <v>903</v>
      </c>
      <c r="J2316" t="s">
        <v>37</v>
      </c>
      <c r="K2316" t="s">
        <v>38</v>
      </c>
      <c r="L2316" t="s">
        <v>23</v>
      </c>
      <c r="M2316" t="s">
        <v>43</v>
      </c>
      <c r="N2316" t="s">
        <v>213</v>
      </c>
      <c r="O2316" t="s">
        <v>618</v>
      </c>
      <c r="P2316" t="s">
        <v>142</v>
      </c>
      <c r="Q2316">
        <v>0.55000000000000004</v>
      </c>
      <c r="R2316" s="2">
        <v>40694</v>
      </c>
    </row>
    <row r="2317" spans="1:18" x14ac:dyDescent="0.25">
      <c r="A2317" s="1">
        <v>41651</v>
      </c>
      <c r="B2317" t="s">
        <v>35</v>
      </c>
      <c r="C2317">
        <v>1.837</v>
      </c>
      <c r="D2317">
        <v>0.01</v>
      </c>
      <c r="E2317" t="s">
        <v>19</v>
      </c>
      <c r="F2317">
        <v>-4.0599999999999996</v>
      </c>
      <c r="G2317">
        <v>2.78</v>
      </c>
      <c r="H2317">
        <v>1.2</v>
      </c>
      <c r="I2317" t="s">
        <v>1003</v>
      </c>
      <c r="J2317" t="s">
        <v>131</v>
      </c>
      <c r="K2317" t="s">
        <v>22</v>
      </c>
      <c r="L2317" t="s">
        <v>31</v>
      </c>
      <c r="M2317" t="s">
        <v>24</v>
      </c>
      <c r="N2317" t="s">
        <v>54</v>
      </c>
      <c r="O2317" t="s">
        <v>378</v>
      </c>
      <c r="P2317" t="s">
        <v>56</v>
      </c>
      <c r="Q2317">
        <v>0.57999999999999996</v>
      </c>
      <c r="R2317" s="2">
        <v>41652</v>
      </c>
    </row>
    <row r="2318" spans="1:18" x14ac:dyDescent="0.25">
      <c r="A2318" s="1">
        <v>41651</v>
      </c>
      <c r="B2318" t="s">
        <v>35</v>
      </c>
      <c r="C2318">
        <v>194.37200000000001</v>
      </c>
      <c r="D2318">
        <v>0.03</v>
      </c>
      <c r="E2318" t="s">
        <v>19</v>
      </c>
      <c r="F2318">
        <v>-1003.58</v>
      </c>
      <c r="G2318">
        <v>41.47</v>
      </c>
      <c r="H2318">
        <v>34.200000000000003</v>
      </c>
      <c r="I2318" t="s">
        <v>1003</v>
      </c>
      <c r="J2318" t="s">
        <v>131</v>
      </c>
      <c r="K2318" t="s">
        <v>22</v>
      </c>
      <c r="L2318" t="s">
        <v>31</v>
      </c>
      <c r="M2318" t="s">
        <v>43</v>
      </c>
      <c r="N2318" t="s">
        <v>50</v>
      </c>
      <c r="O2318" t="s">
        <v>1459</v>
      </c>
      <c r="P2318" t="s">
        <v>56</v>
      </c>
      <c r="Q2318">
        <v>0.73</v>
      </c>
      <c r="R2318" s="2">
        <v>41652</v>
      </c>
    </row>
    <row r="2319" spans="1:18" x14ac:dyDescent="0.25">
      <c r="A2319" s="1">
        <v>41651</v>
      </c>
      <c r="B2319" t="s">
        <v>35</v>
      </c>
      <c r="C2319">
        <v>617.57770000000005</v>
      </c>
      <c r="D2319">
        <v>7.0000000000000007E-2</v>
      </c>
      <c r="E2319" t="s">
        <v>74</v>
      </c>
      <c r="F2319">
        <v>1881.576</v>
      </c>
      <c r="G2319">
        <v>155.99</v>
      </c>
      <c r="H2319">
        <v>3.9</v>
      </c>
      <c r="I2319" t="s">
        <v>1003</v>
      </c>
      <c r="J2319" t="s">
        <v>131</v>
      </c>
      <c r="K2319" t="s">
        <v>22</v>
      </c>
      <c r="L2319" t="s">
        <v>31</v>
      </c>
      <c r="M2319" t="s">
        <v>39</v>
      </c>
      <c r="N2319" t="s">
        <v>47</v>
      </c>
      <c r="O2319" t="s">
        <v>638</v>
      </c>
      <c r="P2319" t="s">
        <v>58</v>
      </c>
      <c r="Q2319">
        <v>0.55000000000000004</v>
      </c>
      <c r="R2319" s="2">
        <v>41653</v>
      </c>
    </row>
    <row r="2320" spans="1:18" x14ac:dyDescent="0.25">
      <c r="A2320" s="1">
        <v>41752</v>
      </c>
      <c r="B2320" t="s">
        <v>35</v>
      </c>
      <c r="C2320">
        <v>2.4359999999999999</v>
      </c>
      <c r="D2320">
        <v>7.0000000000000007E-2</v>
      </c>
      <c r="E2320" t="s">
        <v>19</v>
      </c>
      <c r="F2320">
        <v>-13.01</v>
      </c>
      <c r="G2320">
        <v>6.48</v>
      </c>
      <c r="H2320">
        <v>5.74</v>
      </c>
      <c r="I2320" t="s">
        <v>952</v>
      </c>
      <c r="J2320" t="s">
        <v>113</v>
      </c>
      <c r="K2320" t="s">
        <v>69</v>
      </c>
      <c r="L2320" t="s">
        <v>23</v>
      </c>
      <c r="M2320" t="s">
        <v>24</v>
      </c>
      <c r="N2320" t="s">
        <v>90</v>
      </c>
      <c r="O2320" t="s">
        <v>1490</v>
      </c>
      <c r="P2320" t="s">
        <v>58</v>
      </c>
      <c r="Q2320">
        <v>0.37</v>
      </c>
      <c r="R2320" s="2">
        <v>41754</v>
      </c>
    </row>
    <row r="2321" spans="1:18" x14ac:dyDescent="0.25">
      <c r="A2321" s="1">
        <v>41221</v>
      </c>
      <c r="B2321" t="s">
        <v>35</v>
      </c>
      <c r="C2321">
        <v>554.97900000000004</v>
      </c>
      <c r="D2321">
        <v>0.09</v>
      </c>
      <c r="E2321" t="s">
        <v>42</v>
      </c>
      <c r="F2321">
        <v>1300.8</v>
      </c>
      <c r="G2321">
        <v>145.44999999999999</v>
      </c>
      <c r="H2321">
        <v>17.850000000000001</v>
      </c>
      <c r="I2321" t="s">
        <v>753</v>
      </c>
      <c r="J2321" t="s">
        <v>103</v>
      </c>
      <c r="K2321" t="s">
        <v>86</v>
      </c>
      <c r="L2321" t="s">
        <v>70</v>
      </c>
      <c r="M2321" t="s">
        <v>39</v>
      </c>
      <c r="N2321" t="s">
        <v>95</v>
      </c>
      <c r="O2321" t="s">
        <v>257</v>
      </c>
      <c r="P2321" t="s">
        <v>142</v>
      </c>
      <c r="Q2321">
        <v>0.56000000000000005</v>
      </c>
      <c r="R2321" s="2">
        <v>41223</v>
      </c>
    </row>
    <row r="2322" spans="1:18" x14ac:dyDescent="0.25">
      <c r="A2322" s="1">
        <v>41588</v>
      </c>
      <c r="B2322" t="s">
        <v>28</v>
      </c>
      <c r="C2322">
        <v>0.39600000000000002</v>
      </c>
      <c r="D2322">
        <v>0.1</v>
      </c>
      <c r="E2322" t="s">
        <v>19</v>
      </c>
      <c r="F2322">
        <v>-1.72</v>
      </c>
      <c r="G2322">
        <v>1.1399999999999999</v>
      </c>
      <c r="H2322">
        <v>0.7</v>
      </c>
      <c r="I2322" t="s">
        <v>1759</v>
      </c>
      <c r="J2322" t="s">
        <v>85</v>
      </c>
      <c r="K2322" t="s">
        <v>86</v>
      </c>
      <c r="L2322" t="s">
        <v>23</v>
      </c>
      <c r="M2322" t="s">
        <v>24</v>
      </c>
      <c r="N2322" t="s">
        <v>78</v>
      </c>
      <c r="O2322" t="s">
        <v>1483</v>
      </c>
      <c r="P2322" t="s">
        <v>56</v>
      </c>
      <c r="Q2322">
        <v>0.38</v>
      </c>
      <c r="R2322" s="2">
        <v>41590</v>
      </c>
    </row>
    <row r="2323" spans="1:18" x14ac:dyDescent="0.25">
      <c r="A2323" s="1">
        <v>41278</v>
      </c>
      <c r="B2323" t="s">
        <v>28</v>
      </c>
      <c r="C2323">
        <v>139.04900000000001</v>
      </c>
      <c r="D2323">
        <v>0.01</v>
      </c>
      <c r="E2323" t="s">
        <v>19</v>
      </c>
      <c r="F2323">
        <v>366.8</v>
      </c>
      <c r="G2323">
        <v>90.48</v>
      </c>
      <c r="H2323">
        <v>19.989999999999998</v>
      </c>
      <c r="I2323" t="s">
        <v>1069</v>
      </c>
      <c r="J2323" t="s">
        <v>113</v>
      </c>
      <c r="K2323" t="s">
        <v>69</v>
      </c>
      <c r="L2323" t="s">
        <v>62</v>
      </c>
      <c r="M2323" t="s">
        <v>24</v>
      </c>
      <c r="N2323" t="s">
        <v>152</v>
      </c>
      <c r="O2323" t="s">
        <v>910</v>
      </c>
      <c r="P2323" t="s">
        <v>58</v>
      </c>
      <c r="Q2323">
        <v>0.4</v>
      </c>
      <c r="R2323" s="2">
        <v>41279</v>
      </c>
    </row>
    <row r="2324" spans="1:18" x14ac:dyDescent="0.25">
      <c r="A2324" s="1">
        <v>41015</v>
      </c>
      <c r="B2324" t="s">
        <v>83</v>
      </c>
      <c r="C2324">
        <v>15.797000000000001</v>
      </c>
      <c r="D2324">
        <v>0.01</v>
      </c>
      <c r="E2324" t="s">
        <v>19</v>
      </c>
      <c r="F2324">
        <v>-42.38</v>
      </c>
      <c r="G2324">
        <v>22.84</v>
      </c>
      <c r="H2324">
        <v>16.87</v>
      </c>
      <c r="I2324" t="s">
        <v>775</v>
      </c>
      <c r="J2324" t="s">
        <v>21</v>
      </c>
      <c r="K2324" t="s">
        <v>22</v>
      </c>
      <c r="L2324" t="s">
        <v>23</v>
      </c>
      <c r="M2324" t="s">
        <v>24</v>
      </c>
      <c r="N2324" t="s">
        <v>90</v>
      </c>
      <c r="O2324" t="s">
        <v>1760</v>
      </c>
      <c r="P2324" t="s">
        <v>58</v>
      </c>
      <c r="Q2324">
        <v>0.39</v>
      </c>
      <c r="R2324" s="2">
        <v>41016</v>
      </c>
    </row>
    <row r="2325" spans="1:18" x14ac:dyDescent="0.25">
      <c r="A2325" s="1">
        <v>40583</v>
      </c>
      <c r="B2325" t="s">
        <v>35</v>
      </c>
      <c r="C2325">
        <v>10.147</v>
      </c>
      <c r="D2325">
        <v>0.03</v>
      </c>
      <c r="E2325" t="s">
        <v>19</v>
      </c>
      <c r="F2325">
        <v>-18.64</v>
      </c>
      <c r="G2325">
        <v>10.89</v>
      </c>
      <c r="H2325">
        <v>4.5</v>
      </c>
      <c r="I2325" t="s">
        <v>597</v>
      </c>
      <c r="J2325" t="s">
        <v>137</v>
      </c>
      <c r="K2325" t="s">
        <v>38</v>
      </c>
      <c r="L2325" t="s">
        <v>31</v>
      </c>
      <c r="M2325" t="s">
        <v>24</v>
      </c>
      <c r="N2325" t="s">
        <v>138</v>
      </c>
      <c r="O2325" t="s">
        <v>211</v>
      </c>
      <c r="P2325" t="s">
        <v>58</v>
      </c>
      <c r="Q2325">
        <v>0.59</v>
      </c>
      <c r="R2325" s="2">
        <v>40584</v>
      </c>
    </row>
    <row r="2326" spans="1:18" x14ac:dyDescent="0.25">
      <c r="A2326" s="1">
        <v>40383</v>
      </c>
      <c r="B2326" t="s">
        <v>59</v>
      </c>
      <c r="C2326">
        <v>3.706</v>
      </c>
      <c r="D2326">
        <v>0.03</v>
      </c>
      <c r="E2326" t="s">
        <v>19</v>
      </c>
      <c r="F2326">
        <v>0.61</v>
      </c>
      <c r="G2326">
        <v>2.1</v>
      </c>
      <c r="H2326">
        <v>0.7</v>
      </c>
      <c r="I2326" t="s">
        <v>349</v>
      </c>
      <c r="J2326" t="s">
        <v>30</v>
      </c>
      <c r="K2326" t="s">
        <v>22</v>
      </c>
      <c r="L2326" t="s">
        <v>70</v>
      </c>
      <c r="M2326" t="s">
        <v>24</v>
      </c>
      <c r="N2326" t="s">
        <v>54</v>
      </c>
      <c r="O2326" t="s">
        <v>1761</v>
      </c>
      <c r="P2326" t="s">
        <v>56</v>
      </c>
      <c r="Q2326">
        <v>0.56999999999999995</v>
      </c>
      <c r="R2326" s="2">
        <v>40384</v>
      </c>
    </row>
    <row r="2327" spans="1:18" x14ac:dyDescent="0.25">
      <c r="A2327" s="1">
        <v>40648</v>
      </c>
      <c r="B2327" t="s">
        <v>35</v>
      </c>
      <c r="C2327">
        <v>173.70599999999999</v>
      </c>
      <c r="D2327">
        <v>0.02</v>
      </c>
      <c r="E2327" t="s">
        <v>19</v>
      </c>
      <c r="F2327">
        <v>339.17</v>
      </c>
      <c r="G2327">
        <v>39.979999999999997</v>
      </c>
      <c r="H2327">
        <v>9.1999999999999993</v>
      </c>
      <c r="I2327" t="s">
        <v>1559</v>
      </c>
      <c r="J2327" t="s">
        <v>199</v>
      </c>
      <c r="K2327" t="s">
        <v>69</v>
      </c>
      <c r="L2327" t="s">
        <v>31</v>
      </c>
      <c r="M2327" t="s">
        <v>43</v>
      </c>
      <c r="N2327" t="s">
        <v>50</v>
      </c>
      <c r="O2327" t="s">
        <v>1619</v>
      </c>
      <c r="P2327" t="s">
        <v>56</v>
      </c>
      <c r="Q2327">
        <v>0.65</v>
      </c>
      <c r="R2327" s="2">
        <v>40650</v>
      </c>
    </row>
    <row r="2328" spans="1:18" x14ac:dyDescent="0.25">
      <c r="A2328" s="1">
        <v>41833</v>
      </c>
      <c r="B2328" t="s">
        <v>35</v>
      </c>
      <c r="C2328">
        <v>9.5709999999999997</v>
      </c>
      <c r="D2328">
        <v>0.04</v>
      </c>
      <c r="E2328" t="s">
        <v>19</v>
      </c>
      <c r="F2328">
        <v>32.81</v>
      </c>
      <c r="G2328">
        <v>2.61</v>
      </c>
      <c r="H2328">
        <v>0.5</v>
      </c>
      <c r="I2328" t="s">
        <v>1235</v>
      </c>
      <c r="J2328" t="s">
        <v>204</v>
      </c>
      <c r="K2328" t="s">
        <v>69</v>
      </c>
      <c r="L2328" t="s">
        <v>62</v>
      </c>
      <c r="M2328" t="s">
        <v>24</v>
      </c>
      <c r="N2328" t="s">
        <v>87</v>
      </c>
      <c r="O2328" t="s">
        <v>539</v>
      </c>
      <c r="P2328" t="s">
        <v>58</v>
      </c>
      <c r="Q2328">
        <v>0.39</v>
      </c>
      <c r="R2328" s="2">
        <v>41835</v>
      </c>
    </row>
    <row r="2329" spans="1:18" x14ac:dyDescent="0.25">
      <c r="A2329" s="1">
        <v>41799</v>
      </c>
      <c r="B2329" t="s">
        <v>18</v>
      </c>
      <c r="C2329">
        <v>246.91499999999999</v>
      </c>
      <c r="D2329">
        <v>0.04</v>
      </c>
      <c r="E2329" t="s">
        <v>19</v>
      </c>
      <c r="F2329">
        <v>1244.81</v>
      </c>
      <c r="G2329">
        <v>48.94</v>
      </c>
      <c r="H2329">
        <v>5.86</v>
      </c>
      <c r="I2329" t="s">
        <v>1131</v>
      </c>
      <c r="J2329" t="s">
        <v>37</v>
      </c>
      <c r="K2329" t="s">
        <v>38</v>
      </c>
      <c r="L2329" t="s">
        <v>31</v>
      </c>
      <c r="M2329" t="s">
        <v>24</v>
      </c>
      <c r="N2329" t="s">
        <v>90</v>
      </c>
      <c r="O2329" t="s">
        <v>1089</v>
      </c>
      <c r="P2329" t="s">
        <v>58</v>
      </c>
      <c r="Q2329">
        <v>0.35</v>
      </c>
      <c r="R2329" s="2">
        <v>41803</v>
      </c>
    </row>
    <row r="2330" spans="1:18" x14ac:dyDescent="0.25">
      <c r="A2330" s="1">
        <v>41217</v>
      </c>
      <c r="B2330" t="s">
        <v>83</v>
      </c>
      <c r="C2330">
        <v>30.259</v>
      </c>
      <c r="D2330">
        <v>0.05</v>
      </c>
      <c r="E2330" t="s">
        <v>74</v>
      </c>
      <c r="F2330">
        <v>-124.44</v>
      </c>
      <c r="G2330">
        <v>6.68</v>
      </c>
      <c r="H2330">
        <v>6.93</v>
      </c>
      <c r="I2330" t="s">
        <v>680</v>
      </c>
      <c r="J2330" t="s">
        <v>30</v>
      </c>
      <c r="K2330" t="s">
        <v>22</v>
      </c>
      <c r="L2330" t="s">
        <v>62</v>
      </c>
      <c r="M2330" t="s">
        <v>24</v>
      </c>
      <c r="N2330" t="s">
        <v>90</v>
      </c>
      <c r="O2330" t="s">
        <v>904</v>
      </c>
      <c r="P2330" t="s">
        <v>58</v>
      </c>
      <c r="Q2330">
        <v>0.37</v>
      </c>
      <c r="R2330" s="2">
        <v>41218</v>
      </c>
    </row>
    <row r="2331" spans="1:18" x14ac:dyDescent="0.25">
      <c r="A2331" s="1">
        <v>41217</v>
      </c>
      <c r="B2331" t="s">
        <v>83</v>
      </c>
      <c r="C2331">
        <v>270.34500000000003</v>
      </c>
      <c r="D2331">
        <v>0.01</v>
      </c>
      <c r="E2331" t="s">
        <v>19</v>
      </c>
      <c r="F2331">
        <v>-445.04</v>
      </c>
      <c r="G2331">
        <v>95.99</v>
      </c>
      <c r="H2331">
        <v>35</v>
      </c>
      <c r="I2331" t="s">
        <v>680</v>
      </c>
      <c r="J2331" t="s">
        <v>30</v>
      </c>
      <c r="K2331" t="s">
        <v>22</v>
      </c>
      <c r="L2331" t="s">
        <v>62</v>
      </c>
      <c r="M2331" t="s">
        <v>24</v>
      </c>
      <c r="N2331" t="s">
        <v>25</v>
      </c>
      <c r="O2331" t="s">
        <v>104</v>
      </c>
      <c r="P2331" t="s">
        <v>27</v>
      </c>
      <c r="Q2331">
        <v>0.82</v>
      </c>
      <c r="R2331" s="2">
        <v>41219</v>
      </c>
    </row>
    <row r="2332" spans="1:18" x14ac:dyDescent="0.25">
      <c r="A2332" s="1">
        <v>41542</v>
      </c>
      <c r="B2332" t="s">
        <v>35</v>
      </c>
      <c r="C2332">
        <v>21.86</v>
      </c>
      <c r="D2332">
        <v>0.05</v>
      </c>
      <c r="E2332" t="s">
        <v>74</v>
      </c>
      <c r="F2332">
        <v>-46.43</v>
      </c>
      <c r="G2332">
        <v>5.78</v>
      </c>
      <c r="H2332">
        <v>4.96</v>
      </c>
      <c r="I2332" t="s">
        <v>460</v>
      </c>
      <c r="J2332" t="s">
        <v>108</v>
      </c>
      <c r="K2332" t="s">
        <v>86</v>
      </c>
      <c r="L2332" t="s">
        <v>70</v>
      </c>
      <c r="M2332" t="s">
        <v>24</v>
      </c>
      <c r="N2332" t="s">
        <v>90</v>
      </c>
      <c r="O2332" t="s">
        <v>588</v>
      </c>
      <c r="P2332" t="s">
        <v>58</v>
      </c>
      <c r="Q2332">
        <v>0.36</v>
      </c>
      <c r="R2332" s="2">
        <v>41543</v>
      </c>
    </row>
    <row r="2333" spans="1:18" x14ac:dyDescent="0.25">
      <c r="A2333" s="1">
        <v>41542</v>
      </c>
      <c r="B2333" t="s">
        <v>35</v>
      </c>
      <c r="C2333">
        <v>243.03399999999999</v>
      </c>
      <c r="D2333">
        <v>0.08</v>
      </c>
      <c r="E2333" t="s">
        <v>19</v>
      </c>
      <c r="F2333">
        <v>752.87</v>
      </c>
      <c r="G2333">
        <v>55.98</v>
      </c>
      <c r="H2333">
        <v>13.88</v>
      </c>
      <c r="I2333" t="s">
        <v>460</v>
      </c>
      <c r="J2333" t="s">
        <v>108</v>
      </c>
      <c r="K2333" t="s">
        <v>86</v>
      </c>
      <c r="L2333" t="s">
        <v>70</v>
      </c>
      <c r="M2333" t="s">
        <v>24</v>
      </c>
      <c r="N2333" t="s">
        <v>90</v>
      </c>
      <c r="O2333" t="s">
        <v>1071</v>
      </c>
      <c r="P2333" t="s">
        <v>58</v>
      </c>
      <c r="Q2333">
        <v>0.36</v>
      </c>
      <c r="R2333" s="2">
        <v>41544</v>
      </c>
    </row>
    <row r="2334" spans="1:18" x14ac:dyDescent="0.25">
      <c r="A2334" s="1">
        <v>41471</v>
      </c>
      <c r="B2334" t="s">
        <v>18</v>
      </c>
      <c r="C2334">
        <v>17.233000000000001</v>
      </c>
      <c r="D2334">
        <v>0.04</v>
      </c>
      <c r="E2334" t="s">
        <v>19</v>
      </c>
      <c r="F2334">
        <v>-52.21</v>
      </c>
      <c r="G2334">
        <v>6.48</v>
      </c>
      <c r="H2334">
        <v>5.74</v>
      </c>
      <c r="I2334" t="s">
        <v>288</v>
      </c>
      <c r="J2334" t="s">
        <v>166</v>
      </c>
      <c r="K2334" t="s">
        <v>86</v>
      </c>
      <c r="L2334" t="s">
        <v>31</v>
      </c>
      <c r="M2334" t="s">
        <v>24</v>
      </c>
      <c r="N2334" t="s">
        <v>90</v>
      </c>
      <c r="O2334" t="s">
        <v>1490</v>
      </c>
      <c r="P2334" t="s">
        <v>58</v>
      </c>
      <c r="Q2334">
        <v>0.37</v>
      </c>
      <c r="R2334" s="2">
        <v>41473</v>
      </c>
    </row>
    <row r="2335" spans="1:18" x14ac:dyDescent="0.25">
      <c r="A2335" s="1">
        <v>41471</v>
      </c>
      <c r="B2335" t="s">
        <v>18</v>
      </c>
      <c r="C2335">
        <v>85.275000000000006</v>
      </c>
      <c r="D2335">
        <v>0.08</v>
      </c>
      <c r="E2335" t="s">
        <v>19</v>
      </c>
      <c r="F2335">
        <v>358.73399999999998</v>
      </c>
      <c r="G2335">
        <v>30.44</v>
      </c>
      <c r="H2335">
        <v>1.49</v>
      </c>
      <c r="I2335" t="s">
        <v>288</v>
      </c>
      <c r="J2335" t="s">
        <v>166</v>
      </c>
      <c r="K2335" t="s">
        <v>86</v>
      </c>
      <c r="L2335" t="s">
        <v>31</v>
      </c>
      <c r="M2335" t="s">
        <v>24</v>
      </c>
      <c r="N2335" t="s">
        <v>128</v>
      </c>
      <c r="O2335" t="s">
        <v>1762</v>
      </c>
      <c r="P2335" t="s">
        <v>58</v>
      </c>
      <c r="Q2335">
        <v>0.37</v>
      </c>
      <c r="R2335" s="2">
        <v>41473</v>
      </c>
    </row>
    <row r="2336" spans="1:18" x14ac:dyDescent="0.25">
      <c r="A2336" s="1">
        <v>40910</v>
      </c>
      <c r="B2336" t="s">
        <v>35</v>
      </c>
      <c r="C2336">
        <v>16.736999999999998</v>
      </c>
      <c r="D2336">
        <v>0.1</v>
      </c>
      <c r="E2336" t="s">
        <v>19</v>
      </c>
      <c r="F2336">
        <v>-132.15</v>
      </c>
      <c r="G2336">
        <v>43.22</v>
      </c>
      <c r="H2336">
        <v>4</v>
      </c>
      <c r="I2336" t="s">
        <v>1366</v>
      </c>
      <c r="J2336" t="s">
        <v>85</v>
      </c>
      <c r="K2336" t="s">
        <v>86</v>
      </c>
      <c r="L2336" t="s">
        <v>62</v>
      </c>
      <c r="M2336" t="s">
        <v>39</v>
      </c>
      <c r="N2336" t="s">
        <v>40</v>
      </c>
      <c r="O2336" t="s">
        <v>1380</v>
      </c>
      <c r="P2336" t="s">
        <v>58</v>
      </c>
      <c r="Q2336">
        <v>0.64</v>
      </c>
      <c r="R2336" s="2">
        <v>40911</v>
      </c>
    </row>
    <row r="2337" spans="1:18" x14ac:dyDescent="0.25">
      <c r="A2337" s="1">
        <v>40910</v>
      </c>
      <c r="B2337" t="s">
        <v>35</v>
      </c>
      <c r="C2337">
        <v>102.66385</v>
      </c>
      <c r="D2337">
        <v>0</v>
      </c>
      <c r="E2337" t="s">
        <v>19</v>
      </c>
      <c r="F2337">
        <v>-201.047</v>
      </c>
      <c r="G2337">
        <v>65.989999999999995</v>
      </c>
      <c r="H2337">
        <v>19.989999999999998</v>
      </c>
      <c r="I2337" t="s">
        <v>1366</v>
      </c>
      <c r="J2337" t="s">
        <v>85</v>
      </c>
      <c r="K2337" t="s">
        <v>86</v>
      </c>
      <c r="L2337" t="s">
        <v>62</v>
      </c>
      <c r="M2337" t="s">
        <v>39</v>
      </c>
      <c r="N2337" t="s">
        <v>47</v>
      </c>
      <c r="O2337" t="s">
        <v>197</v>
      </c>
      <c r="P2337" t="s">
        <v>58</v>
      </c>
      <c r="Q2337">
        <v>0.59</v>
      </c>
      <c r="R2337" s="2">
        <v>40912</v>
      </c>
    </row>
    <row r="2338" spans="1:18" x14ac:dyDescent="0.25">
      <c r="A2338" s="1">
        <v>41487</v>
      </c>
      <c r="B2338" t="s">
        <v>83</v>
      </c>
      <c r="C2338">
        <v>158.56</v>
      </c>
      <c r="D2338">
        <v>0.08</v>
      </c>
      <c r="E2338" t="s">
        <v>19</v>
      </c>
      <c r="F2338">
        <v>632.13</v>
      </c>
      <c r="G2338">
        <v>35.44</v>
      </c>
      <c r="H2338">
        <v>4.92</v>
      </c>
      <c r="I2338" t="s">
        <v>600</v>
      </c>
      <c r="J2338" t="s">
        <v>177</v>
      </c>
      <c r="K2338" t="s">
        <v>69</v>
      </c>
      <c r="L2338" t="s">
        <v>23</v>
      </c>
      <c r="M2338" t="s">
        <v>24</v>
      </c>
      <c r="N2338" t="s">
        <v>90</v>
      </c>
      <c r="O2338" t="s">
        <v>1763</v>
      </c>
      <c r="P2338" t="s">
        <v>58</v>
      </c>
      <c r="Q2338">
        <v>0.38</v>
      </c>
      <c r="R2338" s="2">
        <v>41488</v>
      </c>
    </row>
    <row r="2339" spans="1:18" x14ac:dyDescent="0.25">
      <c r="A2339" s="1">
        <v>41487</v>
      </c>
      <c r="B2339" t="s">
        <v>83</v>
      </c>
      <c r="C2339">
        <v>21.585000000000001</v>
      </c>
      <c r="D2339">
        <v>0.09</v>
      </c>
      <c r="E2339" t="s">
        <v>19</v>
      </c>
      <c r="F2339">
        <v>60.95</v>
      </c>
      <c r="G2339">
        <v>7.4</v>
      </c>
      <c r="H2339">
        <v>1.71</v>
      </c>
      <c r="I2339" t="s">
        <v>600</v>
      </c>
      <c r="J2339" t="s">
        <v>177</v>
      </c>
      <c r="K2339" t="s">
        <v>69</v>
      </c>
      <c r="L2339" t="s">
        <v>23</v>
      </c>
      <c r="M2339" t="s">
        <v>24</v>
      </c>
      <c r="N2339" t="s">
        <v>90</v>
      </c>
      <c r="O2339" t="s">
        <v>1491</v>
      </c>
      <c r="P2339" t="s">
        <v>56</v>
      </c>
      <c r="Q2339">
        <v>0.4</v>
      </c>
      <c r="R2339" s="2">
        <v>41489</v>
      </c>
    </row>
    <row r="2340" spans="1:18" x14ac:dyDescent="0.25">
      <c r="A2340" s="1">
        <v>41038</v>
      </c>
      <c r="B2340" t="s">
        <v>18</v>
      </c>
      <c r="C2340">
        <v>46.341999999999999</v>
      </c>
      <c r="D2340">
        <v>0.08</v>
      </c>
      <c r="E2340" t="s">
        <v>19</v>
      </c>
      <c r="F2340">
        <v>14.2035</v>
      </c>
      <c r="G2340">
        <v>14.45</v>
      </c>
      <c r="H2340">
        <v>7.17</v>
      </c>
      <c r="I2340" t="s">
        <v>1388</v>
      </c>
      <c r="J2340" t="s">
        <v>37</v>
      </c>
      <c r="K2340" t="s">
        <v>38</v>
      </c>
      <c r="L2340" t="s">
        <v>70</v>
      </c>
      <c r="M2340" t="s">
        <v>24</v>
      </c>
      <c r="N2340" t="s">
        <v>128</v>
      </c>
      <c r="O2340" t="s">
        <v>1194</v>
      </c>
      <c r="P2340" t="s">
        <v>58</v>
      </c>
      <c r="Q2340">
        <v>0.38</v>
      </c>
      <c r="R2340" s="2">
        <v>41040</v>
      </c>
    </row>
    <row r="2341" spans="1:18" x14ac:dyDescent="0.25">
      <c r="A2341" s="1">
        <v>41038</v>
      </c>
      <c r="B2341" t="s">
        <v>18</v>
      </c>
      <c r="C2341">
        <v>15.878</v>
      </c>
      <c r="D2341">
        <v>7.0000000000000007E-2</v>
      </c>
      <c r="E2341" t="s">
        <v>19</v>
      </c>
      <c r="F2341">
        <v>33.26</v>
      </c>
      <c r="G2341">
        <v>7.04</v>
      </c>
      <c r="H2341">
        <v>2.17</v>
      </c>
      <c r="I2341" t="s">
        <v>1388</v>
      </c>
      <c r="J2341" t="s">
        <v>37</v>
      </c>
      <c r="K2341" t="s">
        <v>38</v>
      </c>
      <c r="L2341" t="s">
        <v>70</v>
      </c>
      <c r="M2341" t="s">
        <v>24</v>
      </c>
      <c r="N2341" t="s">
        <v>90</v>
      </c>
      <c r="O2341" t="s">
        <v>1732</v>
      </c>
      <c r="P2341" t="s">
        <v>56</v>
      </c>
      <c r="Q2341">
        <v>0.38</v>
      </c>
      <c r="R2341" s="2">
        <v>41045</v>
      </c>
    </row>
    <row r="2342" spans="1:18" x14ac:dyDescent="0.25">
      <c r="A2342" s="1">
        <v>41128</v>
      </c>
      <c r="B2342" t="s">
        <v>28</v>
      </c>
      <c r="C2342">
        <v>99.7</v>
      </c>
      <c r="D2342">
        <v>0.09</v>
      </c>
      <c r="E2342" t="s">
        <v>42</v>
      </c>
      <c r="F2342">
        <v>-307.95999999999998</v>
      </c>
      <c r="G2342">
        <v>258.98</v>
      </c>
      <c r="H2342">
        <v>54.31</v>
      </c>
      <c r="I2342" t="s">
        <v>1207</v>
      </c>
      <c r="J2342" t="s">
        <v>137</v>
      </c>
      <c r="K2342" t="s">
        <v>38</v>
      </c>
      <c r="L2342" t="s">
        <v>70</v>
      </c>
      <c r="M2342" t="s">
        <v>43</v>
      </c>
      <c r="N2342" t="s">
        <v>213</v>
      </c>
      <c r="O2342" t="s">
        <v>1646</v>
      </c>
      <c r="P2342" t="s">
        <v>142</v>
      </c>
      <c r="Q2342">
        <v>0.55000000000000004</v>
      </c>
      <c r="R2342" s="2">
        <v>41129</v>
      </c>
    </row>
    <row r="2343" spans="1:18" x14ac:dyDescent="0.25">
      <c r="A2343" s="1">
        <v>41775</v>
      </c>
      <c r="B2343" t="s">
        <v>28</v>
      </c>
      <c r="C2343">
        <v>1283.711</v>
      </c>
      <c r="D2343">
        <v>0.05</v>
      </c>
      <c r="E2343" t="s">
        <v>42</v>
      </c>
      <c r="F2343">
        <v>1881.76</v>
      </c>
      <c r="G2343">
        <v>320.64</v>
      </c>
      <c r="H2343">
        <v>43.57</v>
      </c>
      <c r="I2343" t="s">
        <v>611</v>
      </c>
      <c r="J2343" t="s">
        <v>85</v>
      </c>
      <c r="K2343" t="s">
        <v>86</v>
      </c>
      <c r="L2343" t="s">
        <v>70</v>
      </c>
      <c r="M2343" t="s">
        <v>43</v>
      </c>
      <c r="N2343" t="s">
        <v>44</v>
      </c>
      <c r="O2343" t="s">
        <v>1220</v>
      </c>
      <c r="P2343" t="s">
        <v>46</v>
      </c>
      <c r="Q2343">
        <v>0.63</v>
      </c>
      <c r="R2343" s="2">
        <v>41775</v>
      </c>
    </row>
    <row r="2344" spans="1:18" x14ac:dyDescent="0.25">
      <c r="A2344" s="1">
        <v>41509</v>
      </c>
      <c r="B2344" t="s">
        <v>28</v>
      </c>
      <c r="C2344">
        <v>235.79085000000001</v>
      </c>
      <c r="D2344">
        <v>0.06</v>
      </c>
      <c r="E2344" t="s">
        <v>19</v>
      </c>
      <c r="F2344">
        <v>538.48800000000006</v>
      </c>
      <c r="G2344">
        <v>65.989999999999995</v>
      </c>
      <c r="H2344">
        <v>3.99</v>
      </c>
      <c r="I2344" t="s">
        <v>118</v>
      </c>
      <c r="J2344" t="s">
        <v>37</v>
      </c>
      <c r="K2344" t="s">
        <v>38</v>
      </c>
      <c r="L2344" t="s">
        <v>62</v>
      </c>
      <c r="M2344" t="s">
        <v>39</v>
      </c>
      <c r="N2344" t="s">
        <v>47</v>
      </c>
      <c r="O2344" t="s">
        <v>641</v>
      </c>
      <c r="P2344" t="s">
        <v>58</v>
      </c>
      <c r="Q2344">
        <v>0.59</v>
      </c>
      <c r="R2344" s="2">
        <v>41510</v>
      </c>
    </row>
    <row r="2345" spans="1:18" x14ac:dyDescent="0.25">
      <c r="A2345" s="1">
        <v>41639</v>
      </c>
      <c r="B2345" t="s">
        <v>28</v>
      </c>
      <c r="C2345">
        <v>10.77</v>
      </c>
      <c r="D2345">
        <v>0.06</v>
      </c>
      <c r="E2345" t="s">
        <v>19</v>
      </c>
      <c r="F2345">
        <v>14.97</v>
      </c>
      <c r="G2345">
        <v>2.21</v>
      </c>
      <c r="H2345">
        <v>1</v>
      </c>
      <c r="I2345" t="s">
        <v>589</v>
      </c>
      <c r="J2345" t="s">
        <v>99</v>
      </c>
      <c r="K2345" t="s">
        <v>69</v>
      </c>
      <c r="L2345" t="s">
        <v>70</v>
      </c>
      <c r="M2345" t="s">
        <v>24</v>
      </c>
      <c r="N2345" t="s">
        <v>54</v>
      </c>
      <c r="O2345" t="s">
        <v>173</v>
      </c>
      <c r="P2345" t="s">
        <v>56</v>
      </c>
      <c r="Q2345">
        <v>0.38</v>
      </c>
      <c r="R2345" s="2">
        <v>41641</v>
      </c>
    </row>
    <row r="2346" spans="1:18" x14ac:dyDescent="0.25">
      <c r="A2346" s="1">
        <v>41639</v>
      </c>
      <c r="B2346" t="s">
        <v>28</v>
      </c>
      <c r="C2346">
        <v>37.979999999999997</v>
      </c>
      <c r="D2346">
        <v>0.02</v>
      </c>
      <c r="E2346" t="s">
        <v>42</v>
      </c>
      <c r="F2346">
        <v>-183.09</v>
      </c>
      <c r="G2346">
        <v>320.98</v>
      </c>
      <c r="H2346">
        <v>58.95</v>
      </c>
      <c r="I2346" t="s">
        <v>589</v>
      </c>
      <c r="J2346" t="s">
        <v>99</v>
      </c>
      <c r="K2346" t="s">
        <v>69</v>
      </c>
      <c r="L2346" t="s">
        <v>70</v>
      </c>
      <c r="M2346" t="s">
        <v>43</v>
      </c>
      <c r="N2346" t="s">
        <v>213</v>
      </c>
      <c r="O2346" t="s">
        <v>246</v>
      </c>
      <c r="P2346" t="s">
        <v>142</v>
      </c>
      <c r="Q2346">
        <v>0.56999999999999995</v>
      </c>
      <c r="R2346" s="2">
        <v>41641</v>
      </c>
    </row>
    <row r="2347" spans="1:18" x14ac:dyDescent="0.25">
      <c r="A2347" s="1">
        <v>40847</v>
      </c>
      <c r="B2347" t="s">
        <v>59</v>
      </c>
      <c r="C2347">
        <v>12.715999999999999</v>
      </c>
      <c r="D2347">
        <v>0.09</v>
      </c>
      <c r="E2347" t="s">
        <v>19</v>
      </c>
      <c r="F2347">
        <v>12.88</v>
      </c>
      <c r="G2347">
        <v>6.7</v>
      </c>
      <c r="H2347">
        <v>1.56</v>
      </c>
      <c r="I2347" t="s">
        <v>217</v>
      </c>
      <c r="J2347" t="s">
        <v>53</v>
      </c>
      <c r="K2347" t="s">
        <v>38</v>
      </c>
      <c r="L2347" t="s">
        <v>70</v>
      </c>
      <c r="M2347" t="s">
        <v>24</v>
      </c>
      <c r="N2347" t="s">
        <v>54</v>
      </c>
      <c r="O2347" t="s">
        <v>1696</v>
      </c>
      <c r="P2347" t="s">
        <v>56</v>
      </c>
      <c r="Q2347">
        <v>0.52</v>
      </c>
      <c r="R2347" s="2">
        <v>40847</v>
      </c>
    </row>
    <row r="2348" spans="1:18" x14ac:dyDescent="0.25">
      <c r="A2348" s="1">
        <v>40847</v>
      </c>
      <c r="B2348" t="s">
        <v>59</v>
      </c>
      <c r="C2348">
        <v>14.484</v>
      </c>
      <c r="D2348">
        <v>0.09</v>
      </c>
      <c r="E2348" t="s">
        <v>19</v>
      </c>
      <c r="F2348">
        <v>-120.99</v>
      </c>
      <c r="G2348">
        <v>5.78</v>
      </c>
      <c r="H2348">
        <v>8.09</v>
      </c>
      <c r="I2348" t="s">
        <v>217</v>
      </c>
      <c r="J2348" t="s">
        <v>53</v>
      </c>
      <c r="K2348" t="s">
        <v>38</v>
      </c>
      <c r="L2348" t="s">
        <v>70</v>
      </c>
      <c r="M2348" t="s">
        <v>24</v>
      </c>
      <c r="N2348" t="s">
        <v>90</v>
      </c>
      <c r="O2348" t="s">
        <v>557</v>
      </c>
      <c r="P2348" t="s">
        <v>58</v>
      </c>
      <c r="Q2348">
        <v>0.36</v>
      </c>
      <c r="R2348" s="2">
        <v>40848</v>
      </c>
    </row>
    <row r="2349" spans="1:18" x14ac:dyDescent="0.25">
      <c r="A2349" s="1">
        <v>41822</v>
      </c>
      <c r="B2349" t="s">
        <v>28</v>
      </c>
      <c r="C2349">
        <v>1.474</v>
      </c>
      <c r="D2349">
        <v>0.06</v>
      </c>
      <c r="E2349" t="s">
        <v>19</v>
      </c>
      <c r="F2349">
        <v>-2.72</v>
      </c>
      <c r="G2349">
        <v>4.4800000000000004</v>
      </c>
      <c r="H2349">
        <v>1.22</v>
      </c>
      <c r="I2349" t="s">
        <v>1445</v>
      </c>
      <c r="J2349" t="s">
        <v>93</v>
      </c>
      <c r="K2349" t="s">
        <v>69</v>
      </c>
      <c r="L2349" t="s">
        <v>31</v>
      </c>
      <c r="M2349" t="s">
        <v>24</v>
      </c>
      <c r="N2349" t="s">
        <v>90</v>
      </c>
      <c r="O2349" t="s">
        <v>1604</v>
      </c>
      <c r="P2349" t="s">
        <v>56</v>
      </c>
      <c r="Q2349">
        <v>0.36</v>
      </c>
      <c r="R2349" s="2">
        <v>41823</v>
      </c>
    </row>
    <row r="2350" spans="1:18" x14ac:dyDescent="0.25">
      <c r="A2350" s="1">
        <v>41822</v>
      </c>
      <c r="B2350" t="s">
        <v>28</v>
      </c>
      <c r="C2350">
        <v>11.768000000000001</v>
      </c>
      <c r="D2350">
        <v>0.09</v>
      </c>
      <c r="E2350" t="s">
        <v>74</v>
      </c>
      <c r="F2350">
        <v>12.47</v>
      </c>
      <c r="G2350">
        <v>2.88</v>
      </c>
      <c r="H2350">
        <v>0.7</v>
      </c>
      <c r="I2350" t="s">
        <v>1445</v>
      </c>
      <c r="J2350" t="s">
        <v>93</v>
      </c>
      <c r="K2350" t="s">
        <v>69</v>
      </c>
      <c r="L2350" t="s">
        <v>31</v>
      </c>
      <c r="M2350" t="s">
        <v>24</v>
      </c>
      <c r="N2350" t="s">
        <v>54</v>
      </c>
      <c r="O2350" t="s">
        <v>71</v>
      </c>
      <c r="P2350" t="s">
        <v>56</v>
      </c>
      <c r="Q2350">
        <v>0.56000000000000005</v>
      </c>
      <c r="R2350" s="2">
        <v>41824</v>
      </c>
    </row>
    <row r="2351" spans="1:18" x14ac:dyDescent="0.25">
      <c r="A2351" s="1">
        <v>40383</v>
      </c>
      <c r="B2351" t="s">
        <v>28</v>
      </c>
      <c r="C2351">
        <v>4.6859999999999999</v>
      </c>
      <c r="D2351">
        <v>0.06</v>
      </c>
      <c r="E2351" t="s">
        <v>19</v>
      </c>
      <c r="F2351">
        <v>-37.08</v>
      </c>
      <c r="G2351">
        <v>1.7</v>
      </c>
      <c r="H2351">
        <v>1.99</v>
      </c>
      <c r="I2351" t="s">
        <v>1686</v>
      </c>
      <c r="J2351" t="s">
        <v>137</v>
      </c>
      <c r="K2351" t="s">
        <v>38</v>
      </c>
      <c r="L2351" t="s">
        <v>70</v>
      </c>
      <c r="M2351" t="s">
        <v>39</v>
      </c>
      <c r="N2351" t="s">
        <v>40</v>
      </c>
      <c r="O2351" t="s">
        <v>1764</v>
      </c>
      <c r="P2351" t="s">
        <v>34</v>
      </c>
      <c r="Q2351">
        <v>0.51</v>
      </c>
      <c r="R2351" s="2">
        <v>40384</v>
      </c>
    </row>
    <row r="2352" spans="1:18" x14ac:dyDescent="0.25">
      <c r="A2352" s="1">
        <v>40383</v>
      </c>
      <c r="B2352" t="s">
        <v>28</v>
      </c>
      <c r="C2352">
        <v>108.959</v>
      </c>
      <c r="D2352">
        <v>0.01</v>
      </c>
      <c r="E2352" t="s">
        <v>19</v>
      </c>
      <c r="F2352">
        <v>433.24</v>
      </c>
      <c r="G2352">
        <v>30.98</v>
      </c>
      <c r="H2352">
        <v>5.09</v>
      </c>
      <c r="I2352" t="s">
        <v>1686</v>
      </c>
      <c r="J2352" t="s">
        <v>137</v>
      </c>
      <c r="K2352" t="s">
        <v>38</v>
      </c>
      <c r="L2352" t="s">
        <v>70</v>
      </c>
      <c r="M2352" t="s">
        <v>24</v>
      </c>
      <c r="N2352" t="s">
        <v>90</v>
      </c>
      <c r="O2352" t="s">
        <v>1322</v>
      </c>
      <c r="P2352" t="s">
        <v>58</v>
      </c>
      <c r="Q2352">
        <v>0.4</v>
      </c>
      <c r="R2352" s="2">
        <v>40385</v>
      </c>
    </row>
    <row r="2353" spans="1:18" x14ac:dyDescent="0.25">
      <c r="A2353" s="1">
        <v>41338</v>
      </c>
      <c r="B2353" t="s">
        <v>18</v>
      </c>
      <c r="C2353">
        <v>67.626000000000005</v>
      </c>
      <c r="D2353">
        <v>0.06</v>
      </c>
      <c r="E2353" t="s">
        <v>19</v>
      </c>
      <c r="F2353">
        <v>181.98</v>
      </c>
      <c r="G2353">
        <v>19.98</v>
      </c>
      <c r="H2353">
        <v>5.77</v>
      </c>
      <c r="I2353" t="s">
        <v>1558</v>
      </c>
      <c r="J2353" t="s">
        <v>21</v>
      </c>
      <c r="K2353" t="s">
        <v>22</v>
      </c>
      <c r="L2353" t="s">
        <v>31</v>
      </c>
      <c r="M2353" t="s">
        <v>24</v>
      </c>
      <c r="N2353" t="s">
        <v>90</v>
      </c>
      <c r="O2353" t="s">
        <v>1468</v>
      </c>
      <c r="P2353" t="s">
        <v>58</v>
      </c>
      <c r="Q2353">
        <v>0.38</v>
      </c>
      <c r="R2353" s="2">
        <v>41338</v>
      </c>
    </row>
    <row r="2354" spans="1:18" x14ac:dyDescent="0.25">
      <c r="A2354" s="1">
        <v>41338</v>
      </c>
      <c r="B2354" t="s">
        <v>18</v>
      </c>
      <c r="C2354">
        <v>39.755000000000003</v>
      </c>
      <c r="D2354">
        <v>0.08</v>
      </c>
      <c r="E2354" t="s">
        <v>19</v>
      </c>
      <c r="F2354">
        <v>-152.47</v>
      </c>
      <c r="G2354">
        <v>83.1</v>
      </c>
      <c r="H2354">
        <v>6.13</v>
      </c>
      <c r="I2354" t="s">
        <v>1558</v>
      </c>
      <c r="J2354" t="s">
        <v>21</v>
      </c>
      <c r="K2354" t="s">
        <v>22</v>
      </c>
      <c r="L2354" t="s">
        <v>31</v>
      </c>
      <c r="M2354" t="s">
        <v>39</v>
      </c>
      <c r="N2354" t="s">
        <v>40</v>
      </c>
      <c r="O2354" t="s">
        <v>1039</v>
      </c>
      <c r="P2354" t="s">
        <v>58</v>
      </c>
      <c r="Q2354">
        <v>0.45</v>
      </c>
      <c r="R2354" s="2">
        <v>41340</v>
      </c>
    </row>
    <row r="2355" spans="1:18" x14ac:dyDescent="0.25">
      <c r="A2355" s="1">
        <v>41088</v>
      </c>
      <c r="B2355" t="s">
        <v>35</v>
      </c>
      <c r="C2355">
        <v>12.673999999999999</v>
      </c>
      <c r="D2355">
        <v>0.08</v>
      </c>
      <c r="E2355" t="s">
        <v>19</v>
      </c>
      <c r="F2355">
        <v>-18.53</v>
      </c>
      <c r="G2355">
        <v>8.67</v>
      </c>
      <c r="H2355">
        <v>3.5</v>
      </c>
      <c r="I2355" t="s">
        <v>403</v>
      </c>
      <c r="J2355" t="s">
        <v>93</v>
      </c>
      <c r="K2355" t="s">
        <v>69</v>
      </c>
      <c r="L2355" t="s">
        <v>23</v>
      </c>
      <c r="M2355" t="s">
        <v>24</v>
      </c>
      <c r="N2355" t="s">
        <v>138</v>
      </c>
      <c r="O2355" t="s">
        <v>791</v>
      </c>
      <c r="P2355" t="s">
        <v>58</v>
      </c>
      <c r="Q2355">
        <v>0.57999999999999996</v>
      </c>
      <c r="R2355" s="2">
        <v>41089</v>
      </c>
    </row>
    <row r="2356" spans="1:18" x14ac:dyDescent="0.25">
      <c r="A2356" s="1">
        <v>41427</v>
      </c>
      <c r="B2356" t="s">
        <v>83</v>
      </c>
      <c r="C2356">
        <v>138.39189999999999</v>
      </c>
      <c r="D2356">
        <v>0.05</v>
      </c>
      <c r="E2356" t="s">
        <v>19</v>
      </c>
      <c r="F2356">
        <v>-433.488</v>
      </c>
      <c r="G2356">
        <v>205.99</v>
      </c>
      <c r="H2356">
        <v>2.5</v>
      </c>
      <c r="I2356" t="s">
        <v>1740</v>
      </c>
      <c r="J2356" t="s">
        <v>177</v>
      </c>
      <c r="K2356" t="s">
        <v>69</v>
      </c>
      <c r="L2356" t="s">
        <v>23</v>
      </c>
      <c r="M2356" t="s">
        <v>39</v>
      </c>
      <c r="N2356" t="s">
        <v>47</v>
      </c>
      <c r="O2356" t="s">
        <v>1462</v>
      </c>
      <c r="P2356" t="s">
        <v>58</v>
      </c>
      <c r="Q2356">
        <v>0.59</v>
      </c>
      <c r="R2356" s="2">
        <v>41427</v>
      </c>
    </row>
    <row r="2357" spans="1:18" x14ac:dyDescent="0.25">
      <c r="A2357" s="1">
        <v>41094</v>
      </c>
      <c r="B2357" t="s">
        <v>28</v>
      </c>
      <c r="C2357">
        <v>4.8410000000000002</v>
      </c>
      <c r="D2357">
        <v>0.06</v>
      </c>
      <c r="E2357" t="s">
        <v>19</v>
      </c>
      <c r="F2357">
        <v>-1.46</v>
      </c>
      <c r="G2357">
        <v>1.1399999999999999</v>
      </c>
      <c r="H2357">
        <v>0.7</v>
      </c>
      <c r="I2357" t="s">
        <v>1710</v>
      </c>
      <c r="J2357" t="s">
        <v>61</v>
      </c>
      <c r="K2357" t="s">
        <v>22</v>
      </c>
      <c r="L2357" t="s">
        <v>70</v>
      </c>
      <c r="M2357" t="s">
        <v>24</v>
      </c>
      <c r="N2357" t="s">
        <v>78</v>
      </c>
      <c r="O2357" t="s">
        <v>1483</v>
      </c>
      <c r="P2357" t="s">
        <v>56</v>
      </c>
      <c r="Q2357">
        <v>0.38</v>
      </c>
      <c r="R2357" s="2">
        <v>41096</v>
      </c>
    </row>
    <row r="2358" spans="1:18" x14ac:dyDescent="0.25">
      <c r="A2358" s="1">
        <v>40396</v>
      </c>
      <c r="B2358" t="s">
        <v>59</v>
      </c>
      <c r="C2358">
        <v>356.84500000000003</v>
      </c>
      <c r="D2358">
        <v>0.09</v>
      </c>
      <c r="E2358" t="s">
        <v>19</v>
      </c>
      <c r="F2358">
        <v>1081.6199999999999</v>
      </c>
      <c r="G2358">
        <v>207.48</v>
      </c>
      <c r="H2358">
        <v>0.99</v>
      </c>
      <c r="I2358" t="s">
        <v>189</v>
      </c>
      <c r="J2358" t="s">
        <v>108</v>
      </c>
      <c r="K2358" t="s">
        <v>86</v>
      </c>
      <c r="L2358" t="s">
        <v>70</v>
      </c>
      <c r="M2358" t="s">
        <v>24</v>
      </c>
      <c r="N2358" t="s">
        <v>138</v>
      </c>
      <c r="O2358" t="s">
        <v>306</v>
      </c>
      <c r="P2358" t="s">
        <v>58</v>
      </c>
      <c r="Q2358">
        <v>0.55000000000000004</v>
      </c>
      <c r="R2358" s="2">
        <v>40398</v>
      </c>
    </row>
    <row r="2359" spans="1:18" x14ac:dyDescent="0.25">
      <c r="A2359" s="1">
        <v>40663</v>
      </c>
      <c r="B2359" t="s">
        <v>83</v>
      </c>
      <c r="C2359">
        <v>140.17500000000001</v>
      </c>
      <c r="D2359">
        <v>0.02</v>
      </c>
      <c r="E2359" t="s">
        <v>19</v>
      </c>
      <c r="F2359">
        <v>426.44</v>
      </c>
      <c r="G2359">
        <v>42.98</v>
      </c>
      <c r="H2359">
        <v>4.62</v>
      </c>
      <c r="I2359" t="s">
        <v>64</v>
      </c>
      <c r="J2359" t="s">
        <v>65</v>
      </c>
      <c r="K2359" t="s">
        <v>22</v>
      </c>
      <c r="L2359" t="s">
        <v>31</v>
      </c>
      <c r="M2359" t="s">
        <v>24</v>
      </c>
      <c r="N2359" t="s">
        <v>138</v>
      </c>
      <c r="O2359" t="s">
        <v>1596</v>
      </c>
      <c r="P2359" t="s">
        <v>58</v>
      </c>
      <c r="Q2359">
        <v>0.56000000000000005</v>
      </c>
      <c r="R2359" s="2">
        <v>40665</v>
      </c>
    </row>
    <row r="2360" spans="1:18" x14ac:dyDescent="0.25">
      <c r="A2360" s="1">
        <v>40665</v>
      </c>
      <c r="B2360" t="s">
        <v>35</v>
      </c>
      <c r="C2360">
        <v>51.35</v>
      </c>
      <c r="D2360">
        <v>0.02</v>
      </c>
      <c r="E2360" t="s">
        <v>19</v>
      </c>
      <c r="F2360">
        <v>82.96</v>
      </c>
      <c r="G2360">
        <v>25.99</v>
      </c>
      <c r="H2360">
        <v>5.37</v>
      </c>
      <c r="I2360" t="s">
        <v>1594</v>
      </c>
      <c r="J2360" t="s">
        <v>21</v>
      </c>
      <c r="K2360" t="s">
        <v>22</v>
      </c>
      <c r="L2360" t="s">
        <v>62</v>
      </c>
      <c r="M2360" t="s">
        <v>24</v>
      </c>
      <c r="N2360" t="s">
        <v>54</v>
      </c>
      <c r="O2360" t="s">
        <v>1765</v>
      </c>
      <c r="P2360" t="s">
        <v>58</v>
      </c>
      <c r="Q2360">
        <v>0.56000000000000005</v>
      </c>
      <c r="R2360" s="2">
        <v>40667</v>
      </c>
    </row>
    <row r="2361" spans="1:18" x14ac:dyDescent="0.25">
      <c r="A2361" s="1">
        <v>41108</v>
      </c>
      <c r="B2361" t="s">
        <v>35</v>
      </c>
      <c r="C2361">
        <v>7.2670000000000003</v>
      </c>
      <c r="D2361">
        <v>0.04</v>
      </c>
      <c r="E2361" t="s">
        <v>19</v>
      </c>
      <c r="F2361">
        <v>-62.37</v>
      </c>
      <c r="G2361">
        <v>4.28</v>
      </c>
      <c r="H2361">
        <v>6.72</v>
      </c>
      <c r="I2361" t="s">
        <v>1276</v>
      </c>
      <c r="J2361" t="s">
        <v>137</v>
      </c>
      <c r="K2361" t="s">
        <v>38</v>
      </c>
      <c r="L2361" t="s">
        <v>62</v>
      </c>
      <c r="M2361" t="s">
        <v>24</v>
      </c>
      <c r="N2361" t="s">
        <v>90</v>
      </c>
      <c r="O2361" t="s">
        <v>741</v>
      </c>
      <c r="P2361" t="s">
        <v>58</v>
      </c>
      <c r="Q2361">
        <v>0.4</v>
      </c>
      <c r="R2361" s="2">
        <v>41109</v>
      </c>
    </row>
    <row r="2362" spans="1:18" x14ac:dyDescent="0.25">
      <c r="A2362" s="1">
        <v>41776</v>
      </c>
      <c r="B2362" t="s">
        <v>59</v>
      </c>
      <c r="C2362">
        <v>8.0530000000000008</v>
      </c>
      <c r="D2362">
        <v>0.01</v>
      </c>
      <c r="E2362" t="s">
        <v>19</v>
      </c>
      <c r="F2362">
        <v>10.01</v>
      </c>
      <c r="G2362">
        <v>2.88</v>
      </c>
      <c r="H2362">
        <v>0.7</v>
      </c>
      <c r="I2362" t="s">
        <v>1547</v>
      </c>
      <c r="J2362" t="s">
        <v>99</v>
      </c>
      <c r="K2362" t="s">
        <v>69</v>
      </c>
      <c r="L2362" t="s">
        <v>70</v>
      </c>
      <c r="M2362" t="s">
        <v>24</v>
      </c>
      <c r="N2362" t="s">
        <v>54</v>
      </c>
      <c r="O2362" t="s">
        <v>71</v>
      </c>
      <c r="P2362" t="s">
        <v>56</v>
      </c>
      <c r="Q2362">
        <v>0.56000000000000005</v>
      </c>
      <c r="R2362" s="2">
        <v>41778</v>
      </c>
    </row>
    <row r="2363" spans="1:18" x14ac:dyDescent="0.25">
      <c r="A2363" s="1">
        <v>40860</v>
      </c>
      <c r="B2363" t="s">
        <v>18</v>
      </c>
      <c r="C2363">
        <v>417.75200000000001</v>
      </c>
      <c r="D2363">
        <v>0.04</v>
      </c>
      <c r="E2363" t="s">
        <v>42</v>
      </c>
      <c r="F2363">
        <v>-443.78</v>
      </c>
      <c r="G2363">
        <v>140.97999999999999</v>
      </c>
      <c r="H2363">
        <v>36.090000000000003</v>
      </c>
      <c r="I2363" t="s">
        <v>1597</v>
      </c>
      <c r="J2363" t="s">
        <v>231</v>
      </c>
      <c r="K2363" t="s">
        <v>38</v>
      </c>
      <c r="L2363" t="s">
        <v>31</v>
      </c>
      <c r="M2363" t="s">
        <v>43</v>
      </c>
      <c r="N2363" t="s">
        <v>100</v>
      </c>
      <c r="O2363" t="s">
        <v>984</v>
      </c>
      <c r="P2363" t="s">
        <v>46</v>
      </c>
      <c r="Q2363">
        <v>0.77</v>
      </c>
      <c r="R2363" s="2">
        <v>40862</v>
      </c>
    </row>
    <row r="2364" spans="1:18" x14ac:dyDescent="0.25">
      <c r="A2364" s="1">
        <v>40860</v>
      </c>
      <c r="B2364" t="s">
        <v>18</v>
      </c>
      <c r="C2364">
        <v>335.108</v>
      </c>
      <c r="D2364">
        <v>0.05</v>
      </c>
      <c r="E2364" t="s">
        <v>42</v>
      </c>
      <c r="F2364">
        <v>-1086.43</v>
      </c>
      <c r="G2364">
        <v>122.99</v>
      </c>
      <c r="H2364">
        <v>70.2</v>
      </c>
      <c r="I2364" t="s">
        <v>1597</v>
      </c>
      <c r="J2364" t="s">
        <v>231</v>
      </c>
      <c r="K2364" t="s">
        <v>38</v>
      </c>
      <c r="L2364" t="s">
        <v>31</v>
      </c>
      <c r="M2364" t="s">
        <v>43</v>
      </c>
      <c r="N2364" t="s">
        <v>213</v>
      </c>
      <c r="O2364" t="s">
        <v>768</v>
      </c>
      <c r="P2364" t="s">
        <v>142</v>
      </c>
      <c r="Q2364">
        <v>0.74</v>
      </c>
      <c r="R2364" s="2">
        <v>40865</v>
      </c>
    </row>
    <row r="2365" spans="1:18" x14ac:dyDescent="0.25">
      <c r="A2365" s="1">
        <v>41675</v>
      </c>
      <c r="B2365" t="s">
        <v>83</v>
      </c>
      <c r="C2365">
        <v>260.43150000000003</v>
      </c>
      <c r="D2365">
        <v>0</v>
      </c>
      <c r="E2365" t="s">
        <v>19</v>
      </c>
      <c r="F2365">
        <v>750.87</v>
      </c>
      <c r="G2365">
        <v>65.989999999999995</v>
      </c>
      <c r="H2365">
        <v>5.26</v>
      </c>
      <c r="I2365" t="s">
        <v>280</v>
      </c>
      <c r="J2365" t="s">
        <v>99</v>
      </c>
      <c r="K2365" t="s">
        <v>69</v>
      </c>
      <c r="L2365" t="s">
        <v>23</v>
      </c>
      <c r="M2365" t="s">
        <v>39</v>
      </c>
      <c r="N2365" t="s">
        <v>47</v>
      </c>
      <c r="O2365" t="s">
        <v>442</v>
      </c>
      <c r="P2365" t="s">
        <v>58</v>
      </c>
      <c r="Q2365">
        <v>0.56000000000000005</v>
      </c>
      <c r="R2365" s="2">
        <v>41676</v>
      </c>
    </row>
    <row r="2366" spans="1:18" x14ac:dyDescent="0.25">
      <c r="A2366" s="1">
        <v>41514</v>
      </c>
      <c r="B2366" t="s">
        <v>28</v>
      </c>
      <c r="C2366">
        <v>455.00599999999997</v>
      </c>
      <c r="D2366">
        <v>0.1</v>
      </c>
      <c r="E2366" t="s">
        <v>42</v>
      </c>
      <c r="F2366">
        <v>-1335.32</v>
      </c>
      <c r="G2366">
        <v>95.98</v>
      </c>
      <c r="H2366">
        <v>58.2</v>
      </c>
      <c r="I2366" t="s">
        <v>1766</v>
      </c>
      <c r="J2366" t="s">
        <v>99</v>
      </c>
      <c r="K2366" t="s">
        <v>69</v>
      </c>
      <c r="L2366" t="s">
        <v>31</v>
      </c>
      <c r="M2366" t="s">
        <v>43</v>
      </c>
      <c r="N2366" t="s">
        <v>213</v>
      </c>
      <c r="O2366" t="s">
        <v>1216</v>
      </c>
      <c r="P2366" t="s">
        <v>142</v>
      </c>
      <c r="Q2366">
        <v>0.57999999999999996</v>
      </c>
      <c r="R2366" s="2">
        <v>41516</v>
      </c>
    </row>
    <row r="2367" spans="1:18" x14ac:dyDescent="0.25">
      <c r="A2367" s="1">
        <v>40675</v>
      </c>
      <c r="B2367" t="s">
        <v>59</v>
      </c>
      <c r="C2367">
        <v>12.831</v>
      </c>
      <c r="D2367">
        <v>0.05</v>
      </c>
      <c r="E2367" t="s">
        <v>74</v>
      </c>
      <c r="F2367">
        <v>-55.72</v>
      </c>
      <c r="G2367">
        <v>3.14</v>
      </c>
      <c r="H2367">
        <v>1.92</v>
      </c>
      <c r="I2367" t="s">
        <v>977</v>
      </c>
      <c r="J2367" t="s">
        <v>113</v>
      </c>
      <c r="K2367" t="s">
        <v>69</v>
      </c>
      <c r="L2367" t="s">
        <v>62</v>
      </c>
      <c r="M2367" t="s">
        <v>24</v>
      </c>
      <c r="N2367" t="s">
        <v>32</v>
      </c>
      <c r="O2367" t="s">
        <v>115</v>
      </c>
      <c r="P2367" t="s">
        <v>56</v>
      </c>
      <c r="Q2367">
        <v>0.84</v>
      </c>
      <c r="R2367" s="2">
        <v>40676</v>
      </c>
    </row>
    <row r="2368" spans="1:18" x14ac:dyDescent="0.25">
      <c r="A2368" s="1">
        <v>41544</v>
      </c>
      <c r="B2368" t="s">
        <v>35</v>
      </c>
      <c r="C2368">
        <v>23.645</v>
      </c>
      <c r="D2368">
        <v>0.06</v>
      </c>
      <c r="E2368" t="s">
        <v>19</v>
      </c>
      <c r="F2368">
        <v>-259.02</v>
      </c>
      <c r="G2368">
        <v>6.98</v>
      </c>
      <c r="H2368">
        <v>9.69</v>
      </c>
      <c r="I2368" t="s">
        <v>237</v>
      </c>
      <c r="J2368" t="s">
        <v>81</v>
      </c>
      <c r="K2368" t="s">
        <v>38</v>
      </c>
      <c r="L2368" t="s">
        <v>62</v>
      </c>
      <c r="M2368" t="s">
        <v>24</v>
      </c>
      <c r="N2368" t="s">
        <v>25</v>
      </c>
      <c r="O2368" t="s">
        <v>1767</v>
      </c>
      <c r="P2368" t="s">
        <v>58</v>
      </c>
      <c r="Q2368">
        <v>0.83</v>
      </c>
      <c r="R2368" s="2">
        <v>41545</v>
      </c>
    </row>
    <row r="2369" spans="1:18" x14ac:dyDescent="0.25">
      <c r="A2369" s="1">
        <v>40405</v>
      </c>
      <c r="B2369" t="s">
        <v>83</v>
      </c>
      <c r="C2369">
        <v>106.526</v>
      </c>
      <c r="D2369">
        <v>0.03</v>
      </c>
      <c r="E2369" t="s">
        <v>74</v>
      </c>
      <c r="F2369">
        <v>-900.27</v>
      </c>
      <c r="G2369">
        <v>32.479999999999997</v>
      </c>
      <c r="H2369">
        <v>35</v>
      </c>
      <c r="I2369" t="s">
        <v>180</v>
      </c>
      <c r="J2369" t="s">
        <v>166</v>
      </c>
      <c r="K2369" t="s">
        <v>86</v>
      </c>
      <c r="L2369" t="s">
        <v>62</v>
      </c>
      <c r="M2369" t="s">
        <v>24</v>
      </c>
      <c r="N2369" t="s">
        <v>25</v>
      </c>
      <c r="O2369" t="s">
        <v>1768</v>
      </c>
      <c r="P2369" t="s">
        <v>27</v>
      </c>
      <c r="Q2369">
        <v>0.81</v>
      </c>
      <c r="R2369" s="2">
        <v>40405</v>
      </c>
    </row>
    <row r="2370" spans="1:18" x14ac:dyDescent="0.25">
      <c r="A2370" s="1">
        <v>40405</v>
      </c>
      <c r="B2370" t="s">
        <v>83</v>
      </c>
      <c r="C2370">
        <v>26.753</v>
      </c>
      <c r="D2370">
        <v>0</v>
      </c>
      <c r="E2370" t="s">
        <v>74</v>
      </c>
      <c r="F2370">
        <v>85.17</v>
      </c>
      <c r="G2370">
        <v>6.88</v>
      </c>
      <c r="H2370">
        <v>2</v>
      </c>
      <c r="I2370" t="s">
        <v>180</v>
      </c>
      <c r="J2370" t="s">
        <v>166</v>
      </c>
      <c r="K2370" t="s">
        <v>86</v>
      </c>
      <c r="L2370" t="s">
        <v>62</v>
      </c>
      <c r="M2370" t="s">
        <v>24</v>
      </c>
      <c r="N2370" t="s">
        <v>90</v>
      </c>
      <c r="O2370" t="s">
        <v>313</v>
      </c>
      <c r="P2370" t="s">
        <v>56</v>
      </c>
      <c r="Q2370">
        <v>0.39</v>
      </c>
      <c r="R2370" s="2">
        <v>40406</v>
      </c>
    </row>
    <row r="2371" spans="1:18" x14ac:dyDescent="0.25">
      <c r="A2371" s="1">
        <v>41735</v>
      </c>
      <c r="B2371" t="s">
        <v>18</v>
      </c>
      <c r="C2371">
        <v>308.14710000000002</v>
      </c>
      <c r="D2371">
        <v>0.09</v>
      </c>
      <c r="E2371" t="s">
        <v>19</v>
      </c>
      <c r="F2371">
        <v>574.98299999999995</v>
      </c>
      <c r="G2371">
        <v>125.99</v>
      </c>
      <c r="H2371">
        <v>4.2</v>
      </c>
      <c r="I2371" t="s">
        <v>1679</v>
      </c>
      <c r="J2371" t="s">
        <v>81</v>
      </c>
      <c r="K2371" t="s">
        <v>38</v>
      </c>
      <c r="L2371" t="s">
        <v>31</v>
      </c>
      <c r="M2371" t="s">
        <v>39</v>
      </c>
      <c r="N2371" t="s">
        <v>47</v>
      </c>
      <c r="O2371" t="s">
        <v>1319</v>
      </c>
      <c r="P2371" t="s">
        <v>58</v>
      </c>
      <c r="Q2371">
        <v>0.56999999999999995</v>
      </c>
      <c r="R2371" s="2">
        <v>41739</v>
      </c>
    </row>
    <row r="2372" spans="1:18" x14ac:dyDescent="0.25">
      <c r="A2372" s="1">
        <v>40403</v>
      </c>
      <c r="B2372" t="s">
        <v>83</v>
      </c>
      <c r="C2372">
        <v>432.16300000000001</v>
      </c>
      <c r="D2372">
        <v>0.08</v>
      </c>
      <c r="E2372" t="s">
        <v>19</v>
      </c>
      <c r="F2372">
        <v>-1549.14</v>
      </c>
      <c r="G2372">
        <v>90.98</v>
      </c>
      <c r="H2372">
        <v>56.2</v>
      </c>
      <c r="I2372" t="s">
        <v>224</v>
      </c>
      <c r="J2372" t="s">
        <v>225</v>
      </c>
      <c r="K2372" t="s">
        <v>86</v>
      </c>
      <c r="L2372" t="s">
        <v>70</v>
      </c>
      <c r="M2372" t="s">
        <v>43</v>
      </c>
      <c r="N2372" t="s">
        <v>50</v>
      </c>
      <c r="O2372" t="s">
        <v>983</v>
      </c>
      <c r="P2372" t="s">
        <v>49</v>
      </c>
      <c r="Q2372">
        <v>0.74</v>
      </c>
      <c r="R2372" s="2">
        <v>40405</v>
      </c>
    </row>
    <row r="2373" spans="1:18" x14ac:dyDescent="0.25">
      <c r="A2373" s="1">
        <v>40403</v>
      </c>
      <c r="B2373" t="s">
        <v>83</v>
      </c>
      <c r="C2373">
        <v>6.7140000000000004</v>
      </c>
      <c r="D2373">
        <v>7.0000000000000007E-2</v>
      </c>
      <c r="E2373" t="s">
        <v>19</v>
      </c>
      <c r="F2373">
        <v>-29.98</v>
      </c>
      <c r="G2373">
        <v>5.98</v>
      </c>
      <c r="H2373">
        <v>5.35</v>
      </c>
      <c r="I2373" t="s">
        <v>224</v>
      </c>
      <c r="J2373" t="s">
        <v>225</v>
      </c>
      <c r="K2373" t="s">
        <v>86</v>
      </c>
      <c r="L2373" t="s">
        <v>70</v>
      </c>
      <c r="M2373" t="s">
        <v>24</v>
      </c>
      <c r="N2373" t="s">
        <v>90</v>
      </c>
      <c r="O2373" t="s">
        <v>880</v>
      </c>
      <c r="P2373" t="s">
        <v>58</v>
      </c>
      <c r="Q2373">
        <v>0.4</v>
      </c>
      <c r="R2373" s="2">
        <v>40405</v>
      </c>
    </row>
    <row r="2374" spans="1:18" x14ac:dyDescent="0.25">
      <c r="A2374" s="1">
        <v>41739</v>
      </c>
      <c r="B2374" t="s">
        <v>35</v>
      </c>
      <c r="C2374">
        <v>295.197</v>
      </c>
      <c r="D2374">
        <v>0.09</v>
      </c>
      <c r="E2374" t="s">
        <v>42</v>
      </c>
      <c r="F2374">
        <v>-2172.79</v>
      </c>
      <c r="G2374">
        <v>810.98</v>
      </c>
      <c r="H2374">
        <v>16.059999999999999</v>
      </c>
      <c r="I2374" t="s">
        <v>1258</v>
      </c>
      <c r="J2374" t="s">
        <v>199</v>
      </c>
      <c r="K2374" t="s">
        <v>69</v>
      </c>
      <c r="L2374" t="s">
        <v>31</v>
      </c>
      <c r="M2374" t="s">
        <v>39</v>
      </c>
      <c r="N2374" t="s">
        <v>95</v>
      </c>
      <c r="O2374" t="s">
        <v>1769</v>
      </c>
      <c r="P2374" t="s">
        <v>142</v>
      </c>
      <c r="Q2374">
        <v>0.56000000000000005</v>
      </c>
      <c r="R2374" s="2">
        <v>41741</v>
      </c>
    </row>
    <row r="2375" spans="1:18" x14ac:dyDescent="0.25">
      <c r="A2375" s="1">
        <v>41620</v>
      </c>
      <c r="B2375" t="s">
        <v>83</v>
      </c>
      <c r="C2375">
        <v>223.61600000000001</v>
      </c>
      <c r="D2375">
        <v>0.05</v>
      </c>
      <c r="E2375" t="s">
        <v>42</v>
      </c>
      <c r="F2375">
        <v>-99.16</v>
      </c>
      <c r="G2375">
        <v>320.98</v>
      </c>
      <c r="H2375">
        <v>58.95</v>
      </c>
      <c r="I2375" t="s">
        <v>582</v>
      </c>
      <c r="J2375" t="s">
        <v>99</v>
      </c>
      <c r="K2375" t="s">
        <v>69</v>
      </c>
      <c r="L2375" t="s">
        <v>23</v>
      </c>
      <c r="M2375" t="s">
        <v>43</v>
      </c>
      <c r="N2375" t="s">
        <v>213</v>
      </c>
      <c r="O2375" t="s">
        <v>246</v>
      </c>
      <c r="P2375" t="s">
        <v>142</v>
      </c>
      <c r="Q2375">
        <v>0.56999999999999995</v>
      </c>
      <c r="R2375" s="2">
        <v>41621</v>
      </c>
    </row>
    <row r="2376" spans="1:18" x14ac:dyDescent="0.25">
      <c r="A2376" s="1">
        <v>41677</v>
      </c>
      <c r="B2376" t="s">
        <v>59</v>
      </c>
      <c r="C2376">
        <v>15.785</v>
      </c>
      <c r="D2376">
        <v>0.06</v>
      </c>
      <c r="E2376" t="s">
        <v>19</v>
      </c>
      <c r="F2376">
        <v>22.54</v>
      </c>
      <c r="G2376">
        <v>5.18</v>
      </c>
      <c r="H2376">
        <v>2.04</v>
      </c>
      <c r="I2376" t="s">
        <v>1770</v>
      </c>
      <c r="J2376" t="s">
        <v>68</v>
      </c>
      <c r="K2376" t="s">
        <v>69</v>
      </c>
      <c r="L2376" t="s">
        <v>70</v>
      </c>
      <c r="M2376" t="s">
        <v>24</v>
      </c>
      <c r="N2376" t="s">
        <v>90</v>
      </c>
      <c r="O2376" t="s">
        <v>1377</v>
      </c>
      <c r="P2376" t="s">
        <v>56</v>
      </c>
      <c r="Q2376">
        <v>0.36</v>
      </c>
      <c r="R2376" s="2">
        <v>41679</v>
      </c>
    </row>
    <row r="2377" spans="1:18" x14ac:dyDescent="0.25">
      <c r="A2377" s="1">
        <v>41010</v>
      </c>
      <c r="B2377" t="s">
        <v>18</v>
      </c>
      <c r="C2377">
        <v>291.16399999999999</v>
      </c>
      <c r="D2377">
        <v>0.02</v>
      </c>
      <c r="E2377" t="s">
        <v>19</v>
      </c>
      <c r="F2377">
        <v>225.28</v>
      </c>
      <c r="G2377">
        <v>73.98</v>
      </c>
      <c r="H2377">
        <v>14.52</v>
      </c>
      <c r="I2377" t="s">
        <v>1511</v>
      </c>
      <c r="J2377" t="s">
        <v>99</v>
      </c>
      <c r="K2377" t="s">
        <v>69</v>
      </c>
      <c r="L2377" t="s">
        <v>31</v>
      </c>
      <c r="M2377" t="s">
        <v>39</v>
      </c>
      <c r="N2377" t="s">
        <v>40</v>
      </c>
      <c r="O2377" t="s">
        <v>792</v>
      </c>
      <c r="P2377" t="s">
        <v>58</v>
      </c>
      <c r="Q2377">
        <v>0.65</v>
      </c>
      <c r="R2377" s="2">
        <v>41012</v>
      </c>
    </row>
    <row r="2378" spans="1:18" x14ac:dyDescent="0.25">
      <c r="A2378" s="1">
        <v>40677</v>
      </c>
      <c r="B2378" t="s">
        <v>28</v>
      </c>
      <c r="C2378">
        <v>295.1438</v>
      </c>
      <c r="D2378">
        <v>0</v>
      </c>
      <c r="E2378" t="s">
        <v>19</v>
      </c>
      <c r="F2378">
        <v>667.27800000000002</v>
      </c>
      <c r="G2378">
        <v>125.99</v>
      </c>
      <c r="H2378">
        <v>8.99</v>
      </c>
      <c r="I2378" t="s">
        <v>564</v>
      </c>
      <c r="J2378" t="s">
        <v>278</v>
      </c>
      <c r="K2378" t="s">
        <v>38</v>
      </c>
      <c r="L2378" t="s">
        <v>23</v>
      </c>
      <c r="M2378" t="s">
        <v>39</v>
      </c>
      <c r="N2378" t="s">
        <v>47</v>
      </c>
      <c r="O2378" t="s">
        <v>1605</v>
      </c>
      <c r="P2378" t="s">
        <v>58</v>
      </c>
      <c r="Q2378">
        <v>0.56999999999999995</v>
      </c>
      <c r="R2378" s="2">
        <v>40679</v>
      </c>
    </row>
    <row r="2379" spans="1:18" x14ac:dyDescent="0.25">
      <c r="A2379" s="1">
        <v>41226</v>
      </c>
      <c r="B2379" t="s">
        <v>28</v>
      </c>
      <c r="C2379">
        <v>228.322</v>
      </c>
      <c r="D2379">
        <v>0.03</v>
      </c>
      <c r="E2379" t="s">
        <v>19</v>
      </c>
      <c r="F2379">
        <v>1006.72</v>
      </c>
      <c r="G2379">
        <v>48.91</v>
      </c>
      <c r="H2379">
        <v>5.97</v>
      </c>
      <c r="I2379" t="s">
        <v>1547</v>
      </c>
      <c r="J2379" t="s">
        <v>99</v>
      </c>
      <c r="K2379" t="s">
        <v>69</v>
      </c>
      <c r="L2379" t="s">
        <v>70</v>
      </c>
      <c r="M2379" t="s">
        <v>24</v>
      </c>
      <c r="N2379" t="s">
        <v>90</v>
      </c>
      <c r="O2379" t="s">
        <v>1706</v>
      </c>
      <c r="P2379" t="s">
        <v>58</v>
      </c>
      <c r="Q2379">
        <v>0.38</v>
      </c>
      <c r="R2379" s="2">
        <v>41227</v>
      </c>
    </row>
    <row r="2380" spans="1:18" x14ac:dyDescent="0.25">
      <c r="A2380" s="1">
        <v>41226</v>
      </c>
      <c r="B2380" t="s">
        <v>28</v>
      </c>
      <c r="C2380">
        <v>1136.5616</v>
      </c>
      <c r="D2380">
        <v>0.08</v>
      </c>
      <c r="E2380" t="s">
        <v>42</v>
      </c>
      <c r="F2380">
        <v>229.22</v>
      </c>
      <c r="G2380">
        <v>296.18</v>
      </c>
      <c r="H2380">
        <v>54.12</v>
      </c>
      <c r="I2380" t="s">
        <v>1547</v>
      </c>
      <c r="J2380" t="s">
        <v>99</v>
      </c>
      <c r="K2380" t="s">
        <v>69</v>
      </c>
      <c r="L2380" t="s">
        <v>70</v>
      </c>
      <c r="M2380" t="s">
        <v>43</v>
      </c>
      <c r="N2380" t="s">
        <v>44</v>
      </c>
      <c r="O2380" t="s">
        <v>301</v>
      </c>
      <c r="P2380" t="s">
        <v>46</v>
      </c>
      <c r="Q2380">
        <v>0.76</v>
      </c>
      <c r="R2380" s="2">
        <v>41228</v>
      </c>
    </row>
    <row r="2381" spans="1:18" x14ac:dyDescent="0.25">
      <c r="A2381" s="1">
        <v>41336</v>
      </c>
      <c r="B2381" t="s">
        <v>59</v>
      </c>
      <c r="C2381">
        <v>5.0190000000000001</v>
      </c>
      <c r="D2381">
        <v>0.08</v>
      </c>
      <c r="E2381" t="s">
        <v>19</v>
      </c>
      <c r="F2381">
        <v>-64.388499999999993</v>
      </c>
      <c r="G2381">
        <v>3.52</v>
      </c>
      <c r="H2381">
        <v>6.83</v>
      </c>
      <c r="I2381" t="s">
        <v>491</v>
      </c>
      <c r="J2381" t="s">
        <v>30</v>
      </c>
      <c r="K2381" t="s">
        <v>22</v>
      </c>
      <c r="L2381" t="s">
        <v>31</v>
      </c>
      <c r="M2381" t="s">
        <v>24</v>
      </c>
      <c r="N2381" t="s">
        <v>128</v>
      </c>
      <c r="O2381" t="s">
        <v>1771</v>
      </c>
      <c r="P2381" t="s">
        <v>58</v>
      </c>
      <c r="Q2381">
        <v>0.38</v>
      </c>
      <c r="R2381" s="2">
        <v>41338</v>
      </c>
    </row>
    <row r="2382" spans="1:18" x14ac:dyDescent="0.25">
      <c r="A2382" s="1">
        <v>40937</v>
      </c>
      <c r="B2382" t="s">
        <v>28</v>
      </c>
      <c r="C2382">
        <v>15.819000000000001</v>
      </c>
      <c r="D2382">
        <v>0.09</v>
      </c>
      <c r="E2382" t="s">
        <v>19</v>
      </c>
      <c r="F2382">
        <v>-75.22</v>
      </c>
      <c r="G2382">
        <v>9.3800000000000008</v>
      </c>
      <c r="H2382">
        <v>7.28</v>
      </c>
      <c r="I2382" t="s">
        <v>150</v>
      </c>
      <c r="J2382" t="s">
        <v>68</v>
      </c>
      <c r="K2382" t="s">
        <v>69</v>
      </c>
      <c r="L2382" t="s">
        <v>62</v>
      </c>
      <c r="M2382" t="s">
        <v>24</v>
      </c>
      <c r="N2382" t="s">
        <v>25</v>
      </c>
      <c r="O2382" t="s">
        <v>1772</v>
      </c>
      <c r="P2382" t="s">
        <v>58</v>
      </c>
      <c r="Q2382">
        <v>0.56999999999999995</v>
      </c>
      <c r="R2382" s="2">
        <v>40938</v>
      </c>
    </row>
    <row r="2383" spans="1:18" x14ac:dyDescent="0.25">
      <c r="A2383" s="1">
        <v>40699</v>
      </c>
      <c r="B2383" t="s">
        <v>18</v>
      </c>
      <c r="C2383">
        <v>98.841999999999999</v>
      </c>
      <c r="D2383">
        <v>0.09</v>
      </c>
      <c r="E2383" t="s">
        <v>19</v>
      </c>
      <c r="F2383">
        <v>253.9375</v>
      </c>
      <c r="G2383">
        <v>29.17</v>
      </c>
      <c r="H2383">
        <v>6.27</v>
      </c>
      <c r="I2383" t="s">
        <v>803</v>
      </c>
      <c r="J2383" t="s">
        <v>37</v>
      </c>
      <c r="K2383" t="s">
        <v>38</v>
      </c>
      <c r="L2383" t="s">
        <v>62</v>
      </c>
      <c r="M2383" t="s">
        <v>24</v>
      </c>
      <c r="N2383" t="s">
        <v>128</v>
      </c>
      <c r="O2383" t="s">
        <v>1008</v>
      </c>
      <c r="P2383" t="s">
        <v>58</v>
      </c>
      <c r="Q2383">
        <v>0.37</v>
      </c>
      <c r="R2383" s="2">
        <v>40701</v>
      </c>
    </row>
    <row r="2384" spans="1:18" x14ac:dyDescent="0.25">
      <c r="A2384" s="1">
        <v>41364</v>
      </c>
      <c r="B2384" t="s">
        <v>28</v>
      </c>
      <c r="C2384">
        <v>547.21199999999999</v>
      </c>
      <c r="D2384">
        <v>0.06</v>
      </c>
      <c r="E2384" t="s">
        <v>42</v>
      </c>
      <c r="F2384">
        <v>-3237.17</v>
      </c>
      <c r="G2384">
        <v>1360.14</v>
      </c>
      <c r="H2384">
        <v>14.7</v>
      </c>
      <c r="I2384" t="s">
        <v>251</v>
      </c>
      <c r="J2384" t="s">
        <v>65</v>
      </c>
      <c r="K2384" t="s">
        <v>22</v>
      </c>
      <c r="L2384" t="s">
        <v>62</v>
      </c>
      <c r="M2384" t="s">
        <v>39</v>
      </c>
      <c r="N2384" t="s">
        <v>95</v>
      </c>
      <c r="O2384" t="s">
        <v>417</v>
      </c>
      <c r="P2384" t="s">
        <v>142</v>
      </c>
      <c r="Q2384">
        <v>0.59</v>
      </c>
      <c r="R2384" s="2">
        <v>41365</v>
      </c>
    </row>
    <row r="2385" spans="1:18" x14ac:dyDescent="0.25">
      <c r="A2385" s="1">
        <v>41006</v>
      </c>
      <c r="B2385" t="s">
        <v>35</v>
      </c>
      <c r="C2385">
        <v>181.06700000000001</v>
      </c>
      <c r="D2385">
        <v>0.09</v>
      </c>
      <c r="E2385" t="s">
        <v>42</v>
      </c>
      <c r="F2385">
        <v>-541.87</v>
      </c>
      <c r="G2385">
        <v>270.98</v>
      </c>
      <c r="H2385">
        <v>50</v>
      </c>
      <c r="I2385" t="s">
        <v>20</v>
      </c>
      <c r="J2385" t="s">
        <v>21</v>
      </c>
      <c r="K2385" t="s">
        <v>22</v>
      </c>
      <c r="L2385" t="s">
        <v>23</v>
      </c>
      <c r="M2385" t="s">
        <v>43</v>
      </c>
      <c r="N2385" t="s">
        <v>213</v>
      </c>
      <c r="O2385" t="s">
        <v>1610</v>
      </c>
      <c r="P2385" t="s">
        <v>142</v>
      </c>
      <c r="Q2385">
        <v>0.77</v>
      </c>
      <c r="R2385" s="2">
        <v>41007</v>
      </c>
    </row>
    <row r="2386" spans="1:18" x14ac:dyDescent="0.25">
      <c r="A2386" s="1">
        <v>41202</v>
      </c>
      <c r="B2386" t="s">
        <v>35</v>
      </c>
      <c r="C2386">
        <v>579.346</v>
      </c>
      <c r="D2386">
        <v>0.01</v>
      </c>
      <c r="E2386" t="s">
        <v>19</v>
      </c>
      <c r="F2386">
        <v>2477.77</v>
      </c>
      <c r="G2386">
        <v>150.97999999999999</v>
      </c>
      <c r="H2386">
        <v>13.99</v>
      </c>
      <c r="I2386" t="s">
        <v>1773</v>
      </c>
      <c r="J2386" t="s">
        <v>30</v>
      </c>
      <c r="K2386" t="s">
        <v>22</v>
      </c>
      <c r="L2386" t="s">
        <v>62</v>
      </c>
      <c r="M2386" t="s">
        <v>39</v>
      </c>
      <c r="N2386" t="s">
        <v>95</v>
      </c>
      <c r="O2386" t="s">
        <v>96</v>
      </c>
      <c r="P2386" t="s">
        <v>49</v>
      </c>
      <c r="Q2386">
        <v>0.38</v>
      </c>
      <c r="R2386" s="2">
        <v>41203</v>
      </c>
    </row>
    <row r="2387" spans="1:18" x14ac:dyDescent="0.25">
      <c r="A2387" s="1">
        <v>41202</v>
      </c>
      <c r="B2387" t="s">
        <v>35</v>
      </c>
      <c r="C2387">
        <v>455.82100000000003</v>
      </c>
      <c r="D2387">
        <v>0.06</v>
      </c>
      <c r="E2387" t="s">
        <v>19</v>
      </c>
      <c r="F2387">
        <v>993.81</v>
      </c>
      <c r="G2387">
        <v>415.88</v>
      </c>
      <c r="H2387">
        <v>11.37</v>
      </c>
      <c r="I2387" t="s">
        <v>1773</v>
      </c>
      <c r="J2387" t="s">
        <v>30</v>
      </c>
      <c r="K2387" t="s">
        <v>22</v>
      </c>
      <c r="L2387" t="s">
        <v>62</v>
      </c>
      <c r="M2387" t="s">
        <v>24</v>
      </c>
      <c r="N2387" t="s">
        <v>25</v>
      </c>
      <c r="O2387" t="s">
        <v>402</v>
      </c>
      <c r="P2387" t="s">
        <v>58</v>
      </c>
      <c r="Q2387">
        <v>0.56999999999999995</v>
      </c>
      <c r="R2387" s="2">
        <v>41204</v>
      </c>
    </row>
    <row r="2388" spans="1:18" x14ac:dyDescent="0.25">
      <c r="A2388" s="1">
        <v>41202</v>
      </c>
      <c r="B2388" t="s">
        <v>35</v>
      </c>
      <c r="C2388">
        <v>436.16985</v>
      </c>
      <c r="D2388">
        <v>0.05</v>
      </c>
      <c r="E2388" t="s">
        <v>19</v>
      </c>
      <c r="F2388">
        <v>1069.7850000000001</v>
      </c>
      <c r="G2388">
        <v>195.99</v>
      </c>
      <c r="H2388">
        <v>4.2</v>
      </c>
      <c r="I2388" t="s">
        <v>1773</v>
      </c>
      <c r="J2388" t="s">
        <v>30</v>
      </c>
      <c r="K2388" t="s">
        <v>22</v>
      </c>
      <c r="L2388" t="s">
        <v>62</v>
      </c>
      <c r="M2388" t="s">
        <v>39</v>
      </c>
      <c r="N2388" t="s">
        <v>47</v>
      </c>
      <c r="O2388" t="s">
        <v>1158</v>
      </c>
      <c r="P2388" t="s">
        <v>58</v>
      </c>
      <c r="Q2388">
        <v>0.56000000000000005</v>
      </c>
      <c r="R2388" s="2">
        <v>41204</v>
      </c>
    </row>
    <row r="2389" spans="1:18" x14ac:dyDescent="0.25">
      <c r="A2389" s="1">
        <v>41247</v>
      </c>
      <c r="B2389" t="s">
        <v>28</v>
      </c>
      <c r="C2389">
        <v>461.02895000000001</v>
      </c>
      <c r="D2389">
        <v>0</v>
      </c>
      <c r="E2389" t="s">
        <v>19</v>
      </c>
      <c r="F2389">
        <v>1432.8630000000001</v>
      </c>
      <c r="G2389">
        <v>125.99</v>
      </c>
      <c r="H2389">
        <v>2.5</v>
      </c>
      <c r="I2389" t="s">
        <v>1034</v>
      </c>
      <c r="J2389" t="s">
        <v>108</v>
      </c>
      <c r="K2389" t="s">
        <v>86</v>
      </c>
      <c r="L2389" t="s">
        <v>62</v>
      </c>
      <c r="M2389" t="s">
        <v>39</v>
      </c>
      <c r="N2389" t="s">
        <v>47</v>
      </c>
      <c r="O2389" t="s">
        <v>1278</v>
      </c>
      <c r="P2389" t="s">
        <v>58</v>
      </c>
      <c r="Q2389">
        <v>0.6</v>
      </c>
      <c r="R2389" s="2">
        <v>41248</v>
      </c>
    </row>
    <row r="2390" spans="1:18" x14ac:dyDescent="0.25">
      <c r="A2390" s="1">
        <v>41247</v>
      </c>
      <c r="B2390" t="s">
        <v>28</v>
      </c>
      <c r="C2390">
        <v>25.853999999999999</v>
      </c>
      <c r="D2390">
        <v>0.05</v>
      </c>
      <c r="E2390" t="s">
        <v>19</v>
      </c>
      <c r="F2390">
        <v>-116.37</v>
      </c>
      <c r="G2390">
        <v>6.68</v>
      </c>
      <c r="H2390">
        <v>7.3</v>
      </c>
      <c r="I2390" t="s">
        <v>1034</v>
      </c>
      <c r="J2390" t="s">
        <v>108</v>
      </c>
      <c r="K2390" t="s">
        <v>86</v>
      </c>
      <c r="L2390" t="s">
        <v>62</v>
      </c>
      <c r="M2390" t="s">
        <v>24</v>
      </c>
      <c r="N2390" t="s">
        <v>90</v>
      </c>
      <c r="O2390" t="s">
        <v>1774</v>
      </c>
      <c r="P2390" t="s">
        <v>58</v>
      </c>
      <c r="Q2390">
        <v>0.37</v>
      </c>
      <c r="R2390" s="2">
        <v>41248</v>
      </c>
    </row>
    <row r="2391" spans="1:18" x14ac:dyDescent="0.25">
      <c r="A2391" s="1">
        <v>40504</v>
      </c>
      <c r="B2391" t="s">
        <v>35</v>
      </c>
      <c r="C2391">
        <v>13.048999999999999</v>
      </c>
      <c r="D2391">
        <v>7.0000000000000007E-2</v>
      </c>
      <c r="E2391" t="s">
        <v>74</v>
      </c>
      <c r="F2391">
        <v>47.09</v>
      </c>
      <c r="G2391">
        <v>4.76</v>
      </c>
      <c r="H2391">
        <v>0.88</v>
      </c>
      <c r="I2391" t="s">
        <v>893</v>
      </c>
      <c r="J2391" t="s">
        <v>166</v>
      </c>
      <c r="K2391" t="s">
        <v>86</v>
      </c>
      <c r="L2391" t="s">
        <v>70</v>
      </c>
      <c r="M2391" t="s">
        <v>24</v>
      </c>
      <c r="N2391" t="s">
        <v>90</v>
      </c>
      <c r="O2391" t="s">
        <v>552</v>
      </c>
      <c r="P2391" t="s">
        <v>56</v>
      </c>
      <c r="Q2391">
        <v>0.39</v>
      </c>
      <c r="R2391" s="2">
        <v>40506</v>
      </c>
    </row>
    <row r="2392" spans="1:18" x14ac:dyDescent="0.25">
      <c r="A2392" s="1">
        <v>40489</v>
      </c>
      <c r="B2392" t="s">
        <v>18</v>
      </c>
      <c r="C2392">
        <v>15.911</v>
      </c>
      <c r="D2392">
        <v>7.0000000000000007E-2</v>
      </c>
      <c r="E2392" t="s">
        <v>19</v>
      </c>
      <c r="F2392">
        <v>64.010000000000005</v>
      </c>
      <c r="G2392">
        <v>5.43</v>
      </c>
      <c r="H2392">
        <v>0.95</v>
      </c>
      <c r="I2392" t="s">
        <v>1372</v>
      </c>
      <c r="J2392" t="s">
        <v>53</v>
      </c>
      <c r="K2392" t="s">
        <v>38</v>
      </c>
      <c r="L2392" t="s">
        <v>70</v>
      </c>
      <c r="M2392" t="s">
        <v>24</v>
      </c>
      <c r="N2392" t="s">
        <v>90</v>
      </c>
      <c r="O2392" t="s">
        <v>1185</v>
      </c>
      <c r="P2392" t="s">
        <v>56</v>
      </c>
      <c r="Q2392">
        <v>0.36</v>
      </c>
      <c r="R2392" s="2">
        <v>40493</v>
      </c>
    </row>
    <row r="2393" spans="1:18" x14ac:dyDescent="0.25">
      <c r="A2393" s="1">
        <v>40714</v>
      </c>
      <c r="B2393" t="s">
        <v>28</v>
      </c>
      <c r="C2393">
        <v>3.4660000000000002</v>
      </c>
      <c r="D2393">
        <v>0.06</v>
      </c>
      <c r="E2393" t="s">
        <v>19</v>
      </c>
      <c r="F2393">
        <v>-20.87</v>
      </c>
      <c r="G2393">
        <v>4.42</v>
      </c>
      <c r="H2393">
        <v>4.99</v>
      </c>
      <c r="I2393" t="s">
        <v>1607</v>
      </c>
      <c r="J2393" t="s">
        <v>166</v>
      </c>
      <c r="K2393" t="s">
        <v>86</v>
      </c>
      <c r="L2393" t="s">
        <v>31</v>
      </c>
      <c r="M2393" t="s">
        <v>24</v>
      </c>
      <c r="N2393" t="s">
        <v>152</v>
      </c>
      <c r="O2393" t="s">
        <v>362</v>
      </c>
      <c r="P2393" t="s">
        <v>58</v>
      </c>
      <c r="Q2393">
        <v>0.38</v>
      </c>
      <c r="R2393" s="2">
        <v>40716</v>
      </c>
    </row>
    <row r="2394" spans="1:18" x14ac:dyDescent="0.25">
      <c r="A2394" s="1">
        <v>40942</v>
      </c>
      <c r="B2394" t="s">
        <v>59</v>
      </c>
      <c r="C2394">
        <v>240.54575</v>
      </c>
      <c r="D2394">
        <v>0.01</v>
      </c>
      <c r="E2394" t="s">
        <v>19</v>
      </c>
      <c r="F2394">
        <v>571.53599999999994</v>
      </c>
      <c r="G2394">
        <v>65.989999999999995</v>
      </c>
      <c r="H2394">
        <v>7.69</v>
      </c>
      <c r="I2394" t="s">
        <v>962</v>
      </c>
      <c r="J2394" t="s">
        <v>85</v>
      </c>
      <c r="K2394" t="s">
        <v>86</v>
      </c>
      <c r="L2394" t="s">
        <v>31</v>
      </c>
      <c r="M2394" t="s">
        <v>39</v>
      </c>
      <c r="N2394" t="s">
        <v>47</v>
      </c>
      <c r="O2394" t="s">
        <v>190</v>
      </c>
      <c r="P2394" t="s">
        <v>58</v>
      </c>
      <c r="Q2394">
        <v>0.59</v>
      </c>
      <c r="R2394" s="2">
        <v>40944</v>
      </c>
    </row>
    <row r="2395" spans="1:18" x14ac:dyDescent="0.25">
      <c r="A2395" s="1">
        <v>41321</v>
      </c>
      <c r="B2395" t="s">
        <v>59</v>
      </c>
      <c r="C2395">
        <v>19.561</v>
      </c>
      <c r="D2395">
        <v>0</v>
      </c>
      <c r="E2395" t="s">
        <v>19</v>
      </c>
      <c r="F2395">
        <v>-17.02</v>
      </c>
      <c r="G2395">
        <v>7.64</v>
      </c>
      <c r="H2395">
        <v>5.83</v>
      </c>
      <c r="I2395" t="s">
        <v>1119</v>
      </c>
      <c r="J2395" t="s">
        <v>81</v>
      </c>
      <c r="K2395" t="s">
        <v>38</v>
      </c>
      <c r="L2395" t="s">
        <v>23</v>
      </c>
      <c r="M2395" t="s">
        <v>24</v>
      </c>
      <c r="N2395" t="s">
        <v>90</v>
      </c>
      <c r="O2395" t="s">
        <v>151</v>
      </c>
      <c r="P2395" t="s">
        <v>56</v>
      </c>
      <c r="Q2395">
        <v>0.36</v>
      </c>
      <c r="R2395" s="2">
        <v>41323</v>
      </c>
    </row>
    <row r="2396" spans="1:18" x14ac:dyDescent="0.25">
      <c r="A2396" s="1">
        <v>41445</v>
      </c>
      <c r="B2396" t="s">
        <v>35</v>
      </c>
      <c r="C2396">
        <v>112.78100000000001</v>
      </c>
      <c r="D2396">
        <v>0.1</v>
      </c>
      <c r="E2396" t="s">
        <v>19</v>
      </c>
      <c r="F2396">
        <v>425.08</v>
      </c>
      <c r="G2396">
        <v>28.48</v>
      </c>
      <c r="H2396">
        <v>1.99</v>
      </c>
      <c r="I2396" t="s">
        <v>1372</v>
      </c>
      <c r="J2396" t="s">
        <v>53</v>
      </c>
      <c r="K2396" t="s">
        <v>38</v>
      </c>
      <c r="L2396" t="s">
        <v>31</v>
      </c>
      <c r="M2396" t="s">
        <v>39</v>
      </c>
      <c r="N2396" t="s">
        <v>40</v>
      </c>
      <c r="O2396" t="s">
        <v>339</v>
      </c>
      <c r="P2396" t="s">
        <v>34</v>
      </c>
      <c r="Q2396">
        <v>0.4</v>
      </c>
      <c r="R2396" s="2">
        <v>41447</v>
      </c>
    </row>
    <row r="2397" spans="1:18" x14ac:dyDescent="0.25">
      <c r="A2397" s="1">
        <v>41408</v>
      </c>
      <c r="B2397" t="s">
        <v>18</v>
      </c>
      <c r="C2397">
        <v>11.038</v>
      </c>
      <c r="D2397">
        <v>0.05</v>
      </c>
      <c r="E2397" t="s">
        <v>19</v>
      </c>
      <c r="F2397">
        <v>-4.8600000000000003</v>
      </c>
      <c r="G2397">
        <v>2.78</v>
      </c>
      <c r="H2397">
        <v>1.2</v>
      </c>
      <c r="I2397" t="s">
        <v>133</v>
      </c>
      <c r="J2397" t="s">
        <v>81</v>
      </c>
      <c r="K2397" t="s">
        <v>38</v>
      </c>
      <c r="L2397" t="s">
        <v>31</v>
      </c>
      <c r="M2397" t="s">
        <v>24</v>
      </c>
      <c r="N2397" t="s">
        <v>54</v>
      </c>
      <c r="O2397" t="s">
        <v>378</v>
      </c>
      <c r="P2397" t="s">
        <v>56</v>
      </c>
      <c r="Q2397">
        <v>0.57999999999999996</v>
      </c>
      <c r="R2397" s="2">
        <v>41410</v>
      </c>
    </row>
    <row r="2398" spans="1:18" x14ac:dyDescent="0.25">
      <c r="A2398" s="1">
        <v>41333</v>
      </c>
      <c r="B2398" t="s">
        <v>59</v>
      </c>
      <c r="C2398">
        <v>321.84199999999998</v>
      </c>
      <c r="D2398">
        <v>0.08</v>
      </c>
      <c r="E2398" t="s">
        <v>42</v>
      </c>
      <c r="F2398">
        <v>-1248.58</v>
      </c>
      <c r="G2398">
        <v>114.98</v>
      </c>
      <c r="H2398">
        <v>58.72</v>
      </c>
      <c r="I2398" t="s">
        <v>1685</v>
      </c>
      <c r="J2398" t="s">
        <v>137</v>
      </c>
      <c r="K2398" t="s">
        <v>38</v>
      </c>
      <c r="L2398" t="s">
        <v>70</v>
      </c>
      <c r="M2398" t="s">
        <v>43</v>
      </c>
      <c r="N2398" t="s">
        <v>100</v>
      </c>
      <c r="O2398" t="s">
        <v>1428</v>
      </c>
      <c r="P2398" t="s">
        <v>46</v>
      </c>
      <c r="Q2398">
        <v>0.76</v>
      </c>
      <c r="R2398" s="2">
        <v>41335</v>
      </c>
    </row>
    <row r="2399" spans="1:18" x14ac:dyDescent="0.25">
      <c r="A2399" s="1">
        <v>40968</v>
      </c>
      <c r="B2399" t="s">
        <v>35</v>
      </c>
      <c r="C2399">
        <v>10.125</v>
      </c>
      <c r="D2399">
        <v>0.05</v>
      </c>
      <c r="E2399" t="s">
        <v>19</v>
      </c>
      <c r="F2399">
        <v>40.9</v>
      </c>
      <c r="G2399">
        <v>3.75</v>
      </c>
      <c r="H2399">
        <v>0.5</v>
      </c>
      <c r="I2399" t="s">
        <v>446</v>
      </c>
      <c r="J2399" t="s">
        <v>447</v>
      </c>
      <c r="K2399" t="s">
        <v>86</v>
      </c>
      <c r="L2399" t="s">
        <v>31</v>
      </c>
      <c r="M2399" t="s">
        <v>24</v>
      </c>
      <c r="N2399" t="s">
        <v>87</v>
      </c>
      <c r="O2399" t="s">
        <v>1592</v>
      </c>
      <c r="P2399" t="s">
        <v>58</v>
      </c>
      <c r="Q2399">
        <v>0.37</v>
      </c>
      <c r="R2399" s="2">
        <v>40969</v>
      </c>
    </row>
    <row r="2400" spans="1:18" x14ac:dyDescent="0.25">
      <c r="A2400" s="1">
        <v>41292</v>
      </c>
      <c r="B2400" t="s">
        <v>28</v>
      </c>
      <c r="C2400">
        <v>216.28165000000001</v>
      </c>
      <c r="D2400">
        <v>0.01</v>
      </c>
      <c r="E2400" t="s">
        <v>19</v>
      </c>
      <c r="F2400">
        <v>223.25399999999999</v>
      </c>
      <c r="G2400">
        <v>125.99</v>
      </c>
      <c r="H2400">
        <v>8.99</v>
      </c>
      <c r="I2400" t="s">
        <v>1687</v>
      </c>
      <c r="J2400" t="s">
        <v>85</v>
      </c>
      <c r="K2400" t="s">
        <v>86</v>
      </c>
      <c r="L2400" t="s">
        <v>62</v>
      </c>
      <c r="M2400" t="s">
        <v>39</v>
      </c>
      <c r="N2400" t="s">
        <v>47</v>
      </c>
      <c r="O2400" t="s">
        <v>1485</v>
      </c>
      <c r="P2400" t="s">
        <v>58</v>
      </c>
      <c r="Q2400">
        <v>0.59</v>
      </c>
      <c r="R2400" s="2">
        <v>41293</v>
      </c>
    </row>
    <row r="2401" spans="1:18" x14ac:dyDescent="0.25">
      <c r="A2401" s="1">
        <v>40524</v>
      </c>
      <c r="B2401" t="s">
        <v>28</v>
      </c>
      <c r="C2401">
        <v>72.812700000000007</v>
      </c>
      <c r="D2401">
        <v>0.02</v>
      </c>
      <c r="E2401" t="s">
        <v>19</v>
      </c>
      <c r="F2401">
        <v>49.787999999999997</v>
      </c>
      <c r="G2401">
        <v>20.99</v>
      </c>
      <c r="H2401">
        <v>4.8099999999999996</v>
      </c>
      <c r="I2401" t="s">
        <v>1503</v>
      </c>
      <c r="J2401" t="s">
        <v>103</v>
      </c>
      <c r="K2401" t="s">
        <v>86</v>
      </c>
      <c r="L2401" t="s">
        <v>31</v>
      </c>
      <c r="M2401" t="s">
        <v>39</v>
      </c>
      <c r="N2401" t="s">
        <v>47</v>
      </c>
      <c r="O2401" t="s">
        <v>606</v>
      </c>
      <c r="P2401" t="s">
        <v>49</v>
      </c>
      <c r="Q2401">
        <v>0.57999999999999996</v>
      </c>
      <c r="R2401" s="2">
        <v>40526</v>
      </c>
    </row>
    <row r="2402" spans="1:18" x14ac:dyDescent="0.25">
      <c r="A2402" s="1">
        <v>40524</v>
      </c>
      <c r="B2402" t="s">
        <v>28</v>
      </c>
      <c r="C2402">
        <v>14.97</v>
      </c>
      <c r="D2402">
        <v>0.05</v>
      </c>
      <c r="E2402" t="s">
        <v>74</v>
      </c>
      <c r="F2402">
        <v>-132.62950000000001</v>
      </c>
      <c r="G2402">
        <v>5.4</v>
      </c>
      <c r="H2402">
        <v>7.78</v>
      </c>
      <c r="I2402" t="s">
        <v>1503</v>
      </c>
      <c r="J2402" t="s">
        <v>103</v>
      </c>
      <c r="K2402" t="s">
        <v>86</v>
      </c>
      <c r="L2402" t="s">
        <v>31</v>
      </c>
      <c r="M2402" t="s">
        <v>24</v>
      </c>
      <c r="N2402" t="s">
        <v>128</v>
      </c>
      <c r="O2402" t="s">
        <v>149</v>
      </c>
      <c r="P2402" t="s">
        <v>58</v>
      </c>
      <c r="Q2402">
        <v>0.37</v>
      </c>
      <c r="R2402" s="2">
        <v>40526</v>
      </c>
    </row>
    <row r="2403" spans="1:18" x14ac:dyDescent="0.25">
      <c r="A2403" s="1">
        <v>40971</v>
      </c>
      <c r="B2403" t="s">
        <v>28</v>
      </c>
      <c r="C2403">
        <v>63.356000000000002</v>
      </c>
      <c r="D2403">
        <v>0.09</v>
      </c>
      <c r="E2403" t="s">
        <v>19</v>
      </c>
      <c r="F2403">
        <v>-158.87</v>
      </c>
      <c r="G2403">
        <v>20.97</v>
      </c>
      <c r="H2403">
        <v>6.5</v>
      </c>
      <c r="I2403" t="s">
        <v>20</v>
      </c>
      <c r="J2403" t="s">
        <v>21</v>
      </c>
      <c r="K2403" t="s">
        <v>22</v>
      </c>
      <c r="L2403" t="s">
        <v>23</v>
      </c>
      <c r="M2403" t="s">
        <v>39</v>
      </c>
      <c r="N2403" t="s">
        <v>40</v>
      </c>
      <c r="O2403" t="s">
        <v>350</v>
      </c>
      <c r="P2403" t="s">
        <v>58</v>
      </c>
      <c r="Q2403">
        <v>0.78</v>
      </c>
      <c r="R2403" s="2">
        <v>40973</v>
      </c>
    </row>
    <row r="2404" spans="1:18" x14ac:dyDescent="0.25">
      <c r="A2404" s="1">
        <v>40986</v>
      </c>
      <c r="B2404" t="s">
        <v>18</v>
      </c>
      <c r="C2404">
        <v>28.46735</v>
      </c>
      <c r="D2404">
        <v>0.04</v>
      </c>
      <c r="E2404" t="s">
        <v>74</v>
      </c>
      <c r="F2404">
        <v>-247.23599999999999</v>
      </c>
      <c r="G2404">
        <v>65.989999999999995</v>
      </c>
      <c r="H2404">
        <v>8.99</v>
      </c>
      <c r="I2404" t="s">
        <v>412</v>
      </c>
      <c r="J2404" t="s">
        <v>148</v>
      </c>
      <c r="K2404" t="s">
        <v>86</v>
      </c>
      <c r="L2404" t="s">
        <v>62</v>
      </c>
      <c r="M2404" t="s">
        <v>39</v>
      </c>
      <c r="N2404" t="s">
        <v>47</v>
      </c>
      <c r="O2404" t="s">
        <v>644</v>
      </c>
      <c r="P2404" t="s">
        <v>58</v>
      </c>
      <c r="Q2404">
        <v>0.56000000000000005</v>
      </c>
      <c r="R2404" s="2">
        <v>40991</v>
      </c>
    </row>
    <row r="2405" spans="1:18" x14ac:dyDescent="0.25">
      <c r="A2405" s="1">
        <v>40986</v>
      </c>
      <c r="B2405" t="s">
        <v>18</v>
      </c>
      <c r="C2405">
        <v>37.201000000000001</v>
      </c>
      <c r="D2405">
        <v>7.0000000000000007E-2</v>
      </c>
      <c r="E2405" t="s">
        <v>19</v>
      </c>
      <c r="F2405">
        <v>-203.68</v>
      </c>
      <c r="G2405">
        <v>8.4499999999999993</v>
      </c>
      <c r="H2405">
        <v>7.77</v>
      </c>
      <c r="I2405" t="s">
        <v>412</v>
      </c>
      <c r="J2405" t="s">
        <v>148</v>
      </c>
      <c r="K2405" t="s">
        <v>86</v>
      </c>
      <c r="L2405" t="s">
        <v>62</v>
      </c>
      <c r="M2405" t="s">
        <v>24</v>
      </c>
      <c r="N2405" t="s">
        <v>32</v>
      </c>
      <c r="O2405" t="s">
        <v>1775</v>
      </c>
      <c r="P2405" t="s">
        <v>34</v>
      </c>
      <c r="Q2405">
        <v>0.55000000000000004</v>
      </c>
      <c r="R2405" s="2">
        <v>40991</v>
      </c>
    </row>
    <row r="2406" spans="1:18" x14ac:dyDescent="0.25">
      <c r="A2406" s="1">
        <v>41653</v>
      </c>
      <c r="B2406" t="s">
        <v>35</v>
      </c>
      <c r="C2406">
        <v>375.54300000000001</v>
      </c>
      <c r="D2406">
        <v>7.0000000000000007E-2</v>
      </c>
      <c r="E2406" t="s">
        <v>19</v>
      </c>
      <c r="F2406">
        <v>448.07</v>
      </c>
      <c r="G2406">
        <v>99.99</v>
      </c>
      <c r="H2406">
        <v>19.989999999999998</v>
      </c>
      <c r="I2406" t="s">
        <v>1637</v>
      </c>
      <c r="J2406" t="s">
        <v>99</v>
      </c>
      <c r="K2406" t="s">
        <v>69</v>
      </c>
      <c r="L2406" t="s">
        <v>31</v>
      </c>
      <c r="M2406" t="s">
        <v>39</v>
      </c>
      <c r="N2406" t="s">
        <v>40</v>
      </c>
      <c r="O2406" t="s">
        <v>450</v>
      </c>
      <c r="P2406" t="s">
        <v>58</v>
      </c>
      <c r="Q2406">
        <v>0.52</v>
      </c>
      <c r="R2406" s="2">
        <v>41655</v>
      </c>
    </row>
    <row r="2407" spans="1:18" x14ac:dyDescent="0.25">
      <c r="A2407" s="1">
        <v>41653</v>
      </c>
      <c r="B2407" t="s">
        <v>35</v>
      </c>
      <c r="C2407">
        <v>34.792999999999999</v>
      </c>
      <c r="D2407">
        <v>0.1</v>
      </c>
      <c r="E2407" t="s">
        <v>19</v>
      </c>
      <c r="F2407">
        <v>34.29</v>
      </c>
      <c r="G2407">
        <v>11.34</v>
      </c>
      <c r="H2407">
        <v>5.01</v>
      </c>
      <c r="I2407" t="s">
        <v>1637</v>
      </c>
      <c r="J2407" t="s">
        <v>99</v>
      </c>
      <c r="K2407" t="s">
        <v>69</v>
      </c>
      <c r="L2407" t="s">
        <v>31</v>
      </c>
      <c r="M2407" t="s">
        <v>24</v>
      </c>
      <c r="N2407" t="s">
        <v>90</v>
      </c>
      <c r="O2407" t="s">
        <v>1359</v>
      </c>
      <c r="P2407" t="s">
        <v>58</v>
      </c>
      <c r="Q2407">
        <v>0.36</v>
      </c>
      <c r="R2407" s="2">
        <v>41655</v>
      </c>
    </row>
    <row r="2408" spans="1:18" x14ac:dyDescent="0.25">
      <c r="A2408" s="1">
        <v>41340</v>
      </c>
      <c r="B2408" t="s">
        <v>28</v>
      </c>
      <c r="C2408">
        <v>24.948</v>
      </c>
      <c r="D2408">
        <v>0.1</v>
      </c>
      <c r="E2408" t="s">
        <v>19</v>
      </c>
      <c r="F2408">
        <v>-73.83</v>
      </c>
      <c r="G2408">
        <v>8.32</v>
      </c>
      <c r="H2408">
        <v>2.38</v>
      </c>
      <c r="I2408" t="s">
        <v>1209</v>
      </c>
      <c r="J2408" t="s">
        <v>204</v>
      </c>
      <c r="K2408" t="s">
        <v>69</v>
      </c>
      <c r="L2408" t="s">
        <v>23</v>
      </c>
      <c r="M2408" t="s">
        <v>39</v>
      </c>
      <c r="N2408" t="s">
        <v>40</v>
      </c>
      <c r="O2408" t="s">
        <v>826</v>
      </c>
      <c r="P2408" t="s">
        <v>34</v>
      </c>
      <c r="Q2408">
        <v>0.74</v>
      </c>
      <c r="R2408" s="2">
        <v>41343</v>
      </c>
    </row>
    <row r="2409" spans="1:18" x14ac:dyDescent="0.25">
      <c r="A2409" s="1">
        <v>40537</v>
      </c>
      <c r="B2409" t="s">
        <v>59</v>
      </c>
      <c r="C2409">
        <v>13.884</v>
      </c>
      <c r="D2409">
        <v>0</v>
      </c>
      <c r="E2409" t="s">
        <v>74</v>
      </c>
      <c r="F2409">
        <v>8.75</v>
      </c>
      <c r="G2409">
        <v>8.34</v>
      </c>
      <c r="H2409">
        <v>2.64</v>
      </c>
      <c r="I2409" t="s">
        <v>936</v>
      </c>
      <c r="J2409" t="s">
        <v>37</v>
      </c>
      <c r="K2409" t="s">
        <v>38</v>
      </c>
      <c r="L2409" t="s">
        <v>62</v>
      </c>
      <c r="M2409" t="s">
        <v>24</v>
      </c>
      <c r="N2409" t="s">
        <v>32</v>
      </c>
      <c r="O2409" t="s">
        <v>1776</v>
      </c>
      <c r="P2409" t="s">
        <v>34</v>
      </c>
      <c r="Q2409">
        <v>0.59</v>
      </c>
      <c r="R2409" s="2">
        <v>40539</v>
      </c>
    </row>
    <row r="2410" spans="1:18" x14ac:dyDescent="0.25">
      <c r="A2410" s="1">
        <v>41611</v>
      </c>
      <c r="B2410" t="s">
        <v>18</v>
      </c>
      <c r="C2410">
        <v>86.141000000000005</v>
      </c>
      <c r="D2410">
        <v>0.01</v>
      </c>
      <c r="E2410" t="s">
        <v>19</v>
      </c>
      <c r="F2410">
        <v>128</v>
      </c>
      <c r="G2410">
        <v>18.97</v>
      </c>
      <c r="H2410">
        <v>9.5399999999999991</v>
      </c>
      <c r="I2410" t="s">
        <v>408</v>
      </c>
      <c r="J2410" t="s">
        <v>137</v>
      </c>
      <c r="K2410" t="s">
        <v>38</v>
      </c>
      <c r="L2410" t="s">
        <v>62</v>
      </c>
      <c r="M2410" t="s">
        <v>24</v>
      </c>
      <c r="N2410" t="s">
        <v>90</v>
      </c>
      <c r="O2410" t="s">
        <v>242</v>
      </c>
      <c r="P2410" t="s">
        <v>58</v>
      </c>
      <c r="Q2410">
        <v>0.37</v>
      </c>
      <c r="R2410" s="2">
        <v>41613</v>
      </c>
    </row>
    <row r="2411" spans="1:18" x14ac:dyDescent="0.25">
      <c r="A2411" s="1">
        <v>40801</v>
      </c>
      <c r="B2411" t="s">
        <v>18</v>
      </c>
      <c r="C2411">
        <v>947.33100000000002</v>
      </c>
      <c r="D2411">
        <v>0.03</v>
      </c>
      <c r="E2411" t="s">
        <v>42</v>
      </c>
      <c r="F2411">
        <v>1939.11</v>
      </c>
      <c r="G2411">
        <v>294.62</v>
      </c>
      <c r="H2411">
        <v>42.52</v>
      </c>
      <c r="I2411" t="s">
        <v>482</v>
      </c>
      <c r="J2411" t="s">
        <v>21</v>
      </c>
      <c r="K2411" t="s">
        <v>22</v>
      </c>
      <c r="L2411" t="s">
        <v>62</v>
      </c>
      <c r="M2411" t="s">
        <v>24</v>
      </c>
      <c r="N2411" t="s">
        <v>138</v>
      </c>
      <c r="O2411" t="s">
        <v>522</v>
      </c>
      <c r="P2411" t="s">
        <v>142</v>
      </c>
      <c r="Q2411">
        <v>0.56999999999999995</v>
      </c>
      <c r="R2411" s="2">
        <v>40805</v>
      </c>
    </row>
    <row r="2412" spans="1:18" x14ac:dyDescent="0.25">
      <c r="A2412" s="1">
        <v>41636</v>
      </c>
      <c r="B2412" t="s">
        <v>83</v>
      </c>
      <c r="C2412">
        <v>39.975999999999999</v>
      </c>
      <c r="D2412">
        <v>0.04</v>
      </c>
      <c r="E2412" t="s">
        <v>19</v>
      </c>
      <c r="F2412">
        <v>48.13</v>
      </c>
      <c r="G2412">
        <v>14.56</v>
      </c>
      <c r="H2412">
        <v>3.5</v>
      </c>
      <c r="I2412" t="s">
        <v>368</v>
      </c>
      <c r="J2412" t="s">
        <v>131</v>
      </c>
      <c r="K2412" t="s">
        <v>22</v>
      </c>
      <c r="L2412" t="s">
        <v>31</v>
      </c>
      <c r="M2412" t="s">
        <v>24</v>
      </c>
      <c r="N2412" t="s">
        <v>138</v>
      </c>
      <c r="O2412" t="s">
        <v>920</v>
      </c>
      <c r="P2412" t="s">
        <v>58</v>
      </c>
      <c r="Q2412">
        <v>0.57999999999999996</v>
      </c>
      <c r="R2412" s="2">
        <v>41636</v>
      </c>
    </row>
    <row r="2413" spans="1:18" x14ac:dyDescent="0.25">
      <c r="A2413" s="1">
        <v>41636</v>
      </c>
      <c r="B2413" t="s">
        <v>83</v>
      </c>
      <c r="C2413">
        <v>539.327</v>
      </c>
      <c r="D2413">
        <v>0.1</v>
      </c>
      <c r="E2413" t="s">
        <v>42</v>
      </c>
      <c r="F2413">
        <v>353.72</v>
      </c>
      <c r="G2413">
        <v>270.97000000000003</v>
      </c>
      <c r="H2413">
        <v>28.06</v>
      </c>
      <c r="I2413" t="s">
        <v>368</v>
      </c>
      <c r="J2413" t="s">
        <v>131</v>
      </c>
      <c r="K2413" t="s">
        <v>22</v>
      </c>
      <c r="L2413" t="s">
        <v>31</v>
      </c>
      <c r="M2413" t="s">
        <v>39</v>
      </c>
      <c r="N2413" t="s">
        <v>95</v>
      </c>
      <c r="O2413" t="s">
        <v>1777</v>
      </c>
      <c r="P2413" t="s">
        <v>142</v>
      </c>
      <c r="Q2413">
        <v>0.56000000000000005</v>
      </c>
      <c r="R2413" s="2">
        <v>41638</v>
      </c>
    </row>
    <row r="2414" spans="1:18" x14ac:dyDescent="0.25">
      <c r="A2414" s="1">
        <v>41651</v>
      </c>
      <c r="B2414" t="s">
        <v>18</v>
      </c>
      <c r="C2414">
        <v>9.9079999999999995</v>
      </c>
      <c r="D2414">
        <v>0.01</v>
      </c>
      <c r="E2414" t="s">
        <v>74</v>
      </c>
      <c r="F2414">
        <v>11.28</v>
      </c>
      <c r="G2414">
        <v>1.76</v>
      </c>
      <c r="H2414">
        <v>0.7</v>
      </c>
      <c r="I2414" t="s">
        <v>769</v>
      </c>
      <c r="J2414" t="s">
        <v>137</v>
      </c>
      <c r="K2414" t="s">
        <v>38</v>
      </c>
      <c r="L2414" t="s">
        <v>31</v>
      </c>
      <c r="M2414" t="s">
        <v>24</v>
      </c>
      <c r="N2414" t="s">
        <v>54</v>
      </c>
      <c r="O2414" t="s">
        <v>481</v>
      </c>
      <c r="P2414" t="s">
        <v>56</v>
      </c>
      <c r="Q2414">
        <v>0.56000000000000005</v>
      </c>
      <c r="R2414" s="2">
        <v>41653</v>
      </c>
    </row>
    <row r="2415" spans="1:18" x14ac:dyDescent="0.25">
      <c r="A2415" s="1">
        <v>41776</v>
      </c>
      <c r="B2415" t="s">
        <v>59</v>
      </c>
      <c r="C2415">
        <v>46.212000000000003</v>
      </c>
      <c r="D2415">
        <v>0</v>
      </c>
      <c r="E2415" t="s">
        <v>19</v>
      </c>
      <c r="F2415">
        <v>226.4</v>
      </c>
      <c r="G2415">
        <v>15.57</v>
      </c>
      <c r="H2415">
        <v>1.39</v>
      </c>
      <c r="I2415" t="s">
        <v>653</v>
      </c>
      <c r="J2415" t="s">
        <v>225</v>
      </c>
      <c r="K2415" t="s">
        <v>86</v>
      </c>
      <c r="L2415" t="s">
        <v>23</v>
      </c>
      <c r="M2415" t="s">
        <v>24</v>
      </c>
      <c r="N2415" t="s">
        <v>152</v>
      </c>
      <c r="O2415" t="s">
        <v>750</v>
      </c>
      <c r="P2415" t="s">
        <v>58</v>
      </c>
      <c r="Q2415">
        <v>0.38</v>
      </c>
      <c r="R2415" s="2">
        <v>41777</v>
      </c>
    </row>
    <row r="2416" spans="1:18" x14ac:dyDescent="0.25">
      <c r="A2416" s="1">
        <v>41365</v>
      </c>
      <c r="B2416" t="s">
        <v>28</v>
      </c>
      <c r="C2416">
        <v>38.179000000000002</v>
      </c>
      <c r="D2416">
        <v>0.08</v>
      </c>
      <c r="E2416" t="s">
        <v>19</v>
      </c>
      <c r="F2416">
        <v>73.73</v>
      </c>
      <c r="G2416">
        <v>14.34</v>
      </c>
      <c r="H2416">
        <v>5</v>
      </c>
      <c r="I2416" t="s">
        <v>1778</v>
      </c>
      <c r="J2416" t="s">
        <v>204</v>
      </c>
      <c r="K2416" t="s">
        <v>69</v>
      </c>
      <c r="L2416" t="s">
        <v>70</v>
      </c>
      <c r="M2416" t="s">
        <v>43</v>
      </c>
      <c r="N2416" t="s">
        <v>50</v>
      </c>
      <c r="O2416" t="s">
        <v>239</v>
      </c>
      <c r="P2416" t="s">
        <v>34</v>
      </c>
      <c r="Q2416">
        <v>0.49</v>
      </c>
      <c r="R2416" s="2">
        <v>41366</v>
      </c>
    </row>
    <row r="2417" spans="1:18" x14ac:dyDescent="0.25">
      <c r="A2417" s="1">
        <v>41365</v>
      </c>
      <c r="B2417" t="s">
        <v>28</v>
      </c>
      <c r="C2417">
        <v>152.93115</v>
      </c>
      <c r="D2417">
        <v>0.1</v>
      </c>
      <c r="E2417" t="s">
        <v>19</v>
      </c>
      <c r="F2417">
        <v>-491.26</v>
      </c>
      <c r="G2417">
        <v>195.99</v>
      </c>
      <c r="H2417">
        <v>8.99</v>
      </c>
      <c r="I2417" t="s">
        <v>1778</v>
      </c>
      <c r="J2417" t="s">
        <v>204</v>
      </c>
      <c r="K2417" t="s">
        <v>69</v>
      </c>
      <c r="L2417" t="s">
        <v>70</v>
      </c>
      <c r="M2417" t="s">
        <v>39</v>
      </c>
      <c r="N2417" t="s">
        <v>47</v>
      </c>
      <c r="O2417" t="s">
        <v>344</v>
      </c>
      <c r="P2417" t="s">
        <v>58</v>
      </c>
      <c r="Q2417">
        <v>0.6</v>
      </c>
      <c r="R2417" s="2">
        <v>41366</v>
      </c>
    </row>
    <row r="2418" spans="1:18" x14ac:dyDescent="0.25">
      <c r="A2418" s="1">
        <v>40985</v>
      </c>
      <c r="B2418" t="s">
        <v>18</v>
      </c>
      <c r="C2418">
        <v>10.599</v>
      </c>
      <c r="D2418">
        <v>0.01</v>
      </c>
      <c r="E2418" t="s">
        <v>19</v>
      </c>
      <c r="F2418">
        <v>43.37</v>
      </c>
      <c r="G2418">
        <v>2.88</v>
      </c>
      <c r="H2418">
        <v>0.5</v>
      </c>
      <c r="I2418" t="s">
        <v>692</v>
      </c>
      <c r="J2418" t="s">
        <v>113</v>
      </c>
      <c r="K2418" t="s">
        <v>69</v>
      </c>
      <c r="L2418" t="s">
        <v>70</v>
      </c>
      <c r="M2418" t="s">
        <v>24</v>
      </c>
      <c r="N2418" t="s">
        <v>87</v>
      </c>
      <c r="O2418" t="s">
        <v>869</v>
      </c>
      <c r="P2418" t="s">
        <v>58</v>
      </c>
      <c r="Q2418">
        <v>0.36</v>
      </c>
      <c r="R2418" s="2">
        <v>40987</v>
      </c>
    </row>
    <row r="2419" spans="1:18" x14ac:dyDescent="0.25">
      <c r="A2419" s="1">
        <v>41618</v>
      </c>
      <c r="B2419" t="s">
        <v>59</v>
      </c>
      <c r="C2419">
        <v>1.573</v>
      </c>
      <c r="D2419">
        <v>0.09</v>
      </c>
      <c r="E2419" t="s">
        <v>19</v>
      </c>
      <c r="F2419">
        <v>-9.17</v>
      </c>
      <c r="G2419">
        <v>6.48</v>
      </c>
      <c r="H2419">
        <v>9.5399999999999991</v>
      </c>
      <c r="I2419" t="s">
        <v>1686</v>
      </c>
      <c r="J2419" t="s">
        <v>137</v>
      </c>
      <c r="K2419" t="s">
        <v>38</v>
      </c>
      <c r="L2419" t="s">
        <v>70</v>
      </c>
      <c r="M2419" t="s">
        <v>24</v>
      </c>
      <c r="N2419" t="s">
        <v>90</v>
      </c>
      <c r="O2419" t="s">
        <v>636</v>
      </c>
      <c r="P2419" t="s">
        <v>58</v>
      </c>
      <c r="Q2419">
        <v>0.37</v>
      </c>
      <c r="R2419" s="2">
        <v>41618</v>
      </c>
    </row>
    <row r="2420" spans="1:18" x14ac:dyDescent="0.25">
      <c r="A2420" s="1">
        <v>41618</v>
      </c>
      <c r="B2420" t="s">
        <v>59</v>
      </c>
      <c r="C2420">
        <v>104.17400000000001</v>
      </c>
      <c r="D2420">
        <v>0.1</v>
      </c>
      <c r="E2420" t="s">
        <v>19</v>
      </c>
      <c r="F2420">
        <v>-51.74</v>
      </c>
      <c r="G2420">
        <v>30.98</v>
      </c>
      <c r="H2420">
        <v>17.079999999999998</v>
      </c>
      <c r="I2420" t="s">
        <v>1686</v>
      </c>
      <c r="J2420" t="s">
        <v>137</v>
      </c>
      <c r="K2420" t="s">
        <v>38</v>
      </c>
      <c r="L2420" t="s">
        <v>70</v>
      </c>
      <c r="M2420" t="s">
        <v>24</v>
      </c>
      <c r="N2420" t="s">
        <v>90</v>
      </c>
      <c r="O2420" t="s">
        <v>1779</v>
      </c>
      <c r="P2420" t="s">
        <v>58</v>
      </c>
      <c r="Q2420">
        <v>0.4</v>
      </c>
      <c r="R2420" s="2">
        <v>41620</v>
      </c>
    </row>
    <row r="2421" spans="1:18" x14ac:dyDescent="0.25">
      <c r="A2421" s="1">
        <v>41618</v>
      </c>
      <c r="B2421" t="s">
        <v>59</v>
      </c>
      <c r="C2421">
        <v>430.06259999999997</v>
      </c>
      <c r="D2421">
        <v>0.06</v>
      </c>
      <c r="E2421" t="s">
        <v>19</v>
      </c>
      <c r="F2421">
        <v>685.20600000000002</v>
      </c>
      <c r="G2421">
        <v>200.99</v>
      </c>
      <c r="H2421">
        <v>8.08</v>
      </c>
      <c r="I2421" t="s">
        <v>1686</v>
      </c>
      <c r="J2421" t="s">
        <v>137</v>
      </c>
      <c r="K2421" t="s">
        <v>38</v>
      </c>
      <c r="L2421" t="s">
        <v>70</v>
      </c>
      <c r="M2421" t="s">
        <v>39</v>
      </c>
      <c r="N2421" t="s">
        <v>47</v>
      </c>
      <c r="O2421" t="s">
        <v>1088</v>
      </c>
      <c r="P2421" t="s">
        <v>58</v>
      </c>
      <c r="Q2421">
        <v>0.59</v>
      </c>
      <c r="R2421" s="2">
        <v>41620</v>
      </c>
    </row>
    <row r="2422" spans="1:18" x14ac:dyDescent="0.25">
      <c r="A2422" s="1">
        <v>41023</v>
      </c>
      <c r="B2422" t="s">
        <v>28</v>
      </c>
      <c r="C2422">
        <v>51.286999999999999</v>
      </c>
      <c r="D2422">
        <v>0</v>
      </c>
      <c r="E2422" t="s">
        <v>19</v>
      </c>
      <c r="F2422">
        <v>170.69</v>
      </c>
      <c r="G2422">
        <v>16.48</v>
      </c>
      <c r="H2422">
        <v>1.99</v>
      </c>
      <c r="I2422" t="s">
        <v>116</v>
      </c>
      <c r="J2422" t="s">
        <v>61</v>
      </c>
      <c r="K2422" t="s">
        <v>22</v>
      </c>
      <c r="L2422" t="s">
        <v>62</v>
      </c>
      <c r="M2422" t="s">
        <v>39</v>
      </c>
      <c r="N2422" t="s">
        <v>40</v>
      </c>
      <c r="O2422" t="s">
        <v>1414</v>
      </c>
      <c r="P2422" t="s">
        <v>34</v>
      </c>
      <c r="Q2422">
        <v>0.42</v>
      </c>
      <c r="R2422" s="2">
        <v>41024</v>
      </c>
    </row>
    <row r="2423" spans="1:18" x14ac:dyDescent="0.25">
      <c r="A2423" s="1">
        <v>41547</v>
      </c>
      <c r="B2423" t="s">
        <v>28</v>
      </c>
      <c r="C2423">
        <v>10.259</v>
      </c>
      <c r="D2423">
        <v>0.01</v>
      </c>
      <c r="E2423" t="s">
        <v>19</v>
      </c>
      <c r="F2423">
        <v>8.8800000000000008</v>
      </c>
      <c r="G2423">
        <v>2.98</v>
      </c>
      <c r="H2423">
        <v>1.58</v>
      </c>
      <c r="I2423" t="s">
        <v>830</v>
      </c>
      <c r="J2423" t="s">
        <v>148</v>
      </c>
      <c r="K2423" t="s">
        <v>86</v>
      </c>
      <c r="L2423" t="s">
        <v>70</v>
      </c>
      <c r="M2423" t="s">
        <v>24</v>
      </c>
      <c r="N2423" t="s">
        <v>78</v>
      </c>
      <c r="O2423" t="s">
        <v>1735</v>
      </c>
      <c r="P2423" t="s">
        <v>56</v>
      </c>
      <c r="Q2423">
        <v>0.39</v>
      </c>
      <c r="R2423" s="2">
        <v>41548</v>
      </c>
    </row>
    <row r="2424" spans="1:18" x14ac:dyDescent="0.25">
      <c r="A2424" s="1">
        <v>41547</v>
      </c>
      <c r="B2424" t="s">
        <v>28</v>
      </c>
      <c r="C2424">
        <v>169.565</v>
      </c>
      <c r="D2424">
        <v>0.02</v>
      </c>
      <c r="E2424" t="s">
        <v>74</v>
      </c>
      <c r="F2424">
        <v>51.98</v>
      </c>
      <c r="G2424">
        <v>32.979999999999997</v>
      </c>
      <c r="H2424">
        <v>5.5</v>
      </c>
      <c r="I2424" t="s">
        <v>830</v>
      </c>
      <c r="J2424" t="s">
        <v>148</v>
      </c>
      <c r="K2424" t="s">
        <v>86</v>
      </c>
      <c r="L2424" t="s">
        <v>70</v>
      </c>
      <c r="M2424" t="s">
        <v>39</v>
      </c>
      <c r="N2424" t="s">
        <v>40</v>
      </c>
      <c r="O2424" t="s">
        <v>938</v>
      </c>
      <c r="P2424" t="s">
        <v>58</v>
      </c>
      <c r="Q2424">
        <v>0.75</v>
      </c>
      <c r="R2424" s="2">
        <v>41549</v>
      </c>
    </row>
    <row r="2425" spans="1:18" x14ac:dyDescent="0.25">
      <c r="A2425" s="1">
        <v>41354</v>
      </c>
      <c r="B2425" t="s">
        <v>18</v>
      </c>
      <c r="C2425">
        <v>2155.56</v>
      </c>
      <c r="D2425">
        <v>0.02</v>
      </c>
      <c r="E2425" t="s">
        <v>42</v>
      </c>
      <c r="F2425">
        <v>8965.83</v>
      </c>
      <c r="G2425">
        <v>449.99</v>
      </c>
      <c r="H2425">
        <v>49</v>
      </c>
      <c r="I2425" t="s">
        <v>917</v>
      </c>
      <c r="J2425" t="s">
        <v>204</v>
      </c>
      <c r="K2425" t="s">
        <v>69</v>
      </c>
      <c r="L2425" t="s">
        <v>23</v>
      </c>
      <c r="M2425" t="s">
        <v>39</v>
      </c>
      <c r="N2425" t="s">
        <v>414</v>
      </c>
      <c r="O2425" t="s">
        <v>465</v>
      </c>
      <c r="P2425" t="s">
        <v>142</v>
      </c>
      <c r="Q2425">
        <v>0.38</v>
      </c>
      <c r="R2425" s="2">
        <v>41356</v>
      </c>
    </row>
    <row r="2426" spans="1:18" x14ac:dyDescent="0.25">
      <c r="A2426" s="1">
        <v>41354</v>
      </c>
      <c r="B2426" t="s">
        <v>18</v>
      </c>
      <c r="C2426">
        <v>22.097000000000001</v>
      </c>
      <c r="D2426">
        <v>0.02</v>
      </c>
      <c r="E2426" t="s">
        <v>19</v>
      </c>
      <c r="F2426">
        <v>-25.86</v>
      </c>
      <c r="G2426">
        <v>9.48</v>
      </c>
      <c r="H2426">
        <v>7.29</v>
      </c>
      <c r="I2426" t="s">
        <v>917</v>
      </c>
      <c r="J2426" t="s">
        <v>204</v>
      </c>
      <c r="K2426" t="s">
        <v>69</v>
      </c>
      <c r="L2426" t="s">
        <v>23</v>
      </c>
      <c r="M2426" t="s">
        <v>43</v>
      </c>
      <c r="N2426" t="s">
        <v>50</v>
      </c>
      <c r="O2426" t="s">
        <v>747</v>
      </c>
      <c r="P2426" t="s">
        <v>34</v>
      </c>
      <c r="Q2426">
        <v>0.45</v>
      </c>
      <c r="R2426" s="2">
        <v>41358</v>
      </c>
    </row>
    <row r="2427" spans="1:18" x14ac:dyDescent="0.25">
      <c r="A2427" s="1">
        <v>40794</v>
      </c>
      <c r="B2427" t="s">
        <v>83</v>
      </c>
      <c r="C2427">
        <v>7.1120000000000001</v>
      </c>
      <c r="D2427">
        <v>0.1</v>
      </c>
      <c r="E2427" t="s">
        <v>19</v>
      </c>
      <c r="F2427">
        <v>-21.89</v>
      </c>
      <c r="G2427">
        <v>1.98</v>
      </c>
      <c r="H2427">
        <v>0.7</v>
      </c>
      <c r="I2427" t="s">
        <v>579</v>
      </c>
      <c r="J2427" t="s">
        <v>21</v>
      </c>
      <c r="K2427" t="s">
        <v>22</v>
      </c>
      <c r="L2427" t="s">
        <v>31</v>
      </c>
      <c r="M2427" t="s">
        <v>24</v>
      </c>
      <c r="N2427" t="s">
        <v>78</v>
      </c>
      <c r="O2427" t="s">
        <v>1197</v>
      </c>
      <c r="P2427" t="s">
        <v>56</v>
      </c>
      <c r="Q2427">
        <v>0.83</v>
      </c>
      <c r="R2427" s="2">
        <v>40795</v>
      </c>
    </row>
    <row r="2428" spans="1:18" x14ac:dyDescent="0.25">
      <c r="A2428" s="1">
        <v>41675</v>
      </c>
      <c r="B2428" t="s">
        <v>35</v>
      </c>
      <c r="C2428">
        <v>48.906999999999996</v>
      </c>
      <c r="D2428">
        <v>0.08</v>
      </c>
      <c r="E2428" t="s">
        <v>42</v>
      </c>
      <c r="F2428">
        <v>-197.88</v>
      </c>
      <c r="G2428">
        <v>89.99</v>
      </c>
      <c r="H2428">
        <v>42</v>
      </c>
      <c r="I2428" t="s">
        <v>518</v>
      </c>
      <c r="J2428" t="s">
        <v>199</v>
      </c>
      <c r="K2428" t="s">
        <v>69</v>
      </c>
      <c r="L2428" t="s">
        <v>31</v>
      </c>
      <c r="M2428" t="s">
        <v>43</v>
      </c>
      <c r="N2428" t="s">
        <v>213</v>
      </c>
      <c r="O2428" t="s">
        <v>796</v>
      </c>
      <c r="P2428" t="s">
        <v>142</v>
      </c>
      <c r="Q2428">
        <v>0.66</v>
      </c>
      <c r="R2428" s="2">
        <v>41675</v>
      </c>
    </row>
    <row r="2429" spans="1:18" x14ac:dyDescent="0.25">
      <c r="A2429" s="1">
        <v>40412</v>
      </c>
      <c r="B2429" t="s">
        <v>18</v>
      </c>
      <c r="C2429">
        <v>0.70099999999999996</v>
      </c>
      <c r="D2429">
        <v>0.03</v>
      </c>
      <c r="E2429" t="s">
        <v>19</v>
      </c>
      <c r="F2429">
        <v>-4.2</v>
      </c>
      <c r="G2429">
        <v>2.94</v>
      </c>
      <c r="H2429">
        <v>0.96</v>
      </c>
      <c r="I2429" t="s">
        <v>1159</v>
      </c>
      <c r="J2429" t="s">
        <v>93</v>
      </c>
      <c r="K2429" t="s">
        <v>69</v>
      </c>
      <c r="L2429" t="s">
        <v>62</v>
      </c>
      <c r="M2429" t="s">
        <v>24</v>
      </c>
      <c r="N2429" t="s">
        <v>54</v>
      </c>
      <c r="O2429" t="s">
        <v>778</v>
      </c>
      <c r="P2429" t="s">
        <v>56</v>
      </c>
      <c r="Q2429">
        <v>0.57999999999999996</v>
      </c>
      <c r="R2429" s="2">
        <v>40416</v>
      </c>
    </row>
    <row r="2430" spans="1:18" x14ac:dyDescent="0.25">
      <c r="A2430" s="1">
        <v>40993</v>
      </c>
      <c r="B2430" t="s">
        <v>83</v>
      </c>
      <c r="C2430">
        <v>14.106999999999999</v>
      </c>
      <c r="D2430">
        <v>0.08</v>
      </c>
      <c r="E2430" t="s">
        <v>19</v>
      </c>
      <c r="F2430">
        <v>-5.0999999999999996</v>
      </c>
      <c r="G2430">
        <v>12.98</v>
      </c>
      <c r="H2430">
        <v>3.14</v>
      </c>
      <c r="I2430" t="s">
        <v>212</v>
      </c>
      <c r="J2430" t="s">
        <v>113</v>
      </c>
      <c r="K2430" t="s">
        <v>69</v>
      </c>
      <c r="L2430" t="s">
        <v>62</v>
      </c>
      <c r="M2430" t="s">
        <v>24</v>
      </c>
      <c r="N2430" t="s">
        <v>32</v>
      </c>
      <c r="O2430" t="s">
        <v>119</v>
      </c>
      <c r="P2430" t="s">
        <v>34</v>
      </c>
      <c r="Q2430">
        <v>0.6</v>
      </c>
      <c r="R2430" s="2">
        <v>40993</v>
      </c>
    </row>
    <row r="2431" spans="1:18" x14ac:dyDescent="0.25">
      <c r="A2431" s="1">
        <v>40993</v>
      </c>
      <c r="B2431" t="s">
        <v>83</v>
      </c>
      <c r="C2431">
        <v>8.2560000000000002</v>
      </c>
      <c r="D2431">
        <v>0.01</v>
      </c>
      <c r="E2431" t="s">
        <v>19</v>
      </c>
      <c r="F2431">
        <v>21.74</v>
      </c>
      <c r="G2431">
        <v>4</v>
      </c>
      <c r="H2431">
        <v>1.3</v>
      </c>
      <c r="I2431" t="s">
        <v>212</v>
      </c>
      <c r="J2431" t="s">
        <v>113</v>
      </c>
      <c r="K2431" t="s">
        <v>69</v>
      </c>
      <c r="L2431" t="s">
        <v>62</v>
      </c>
      <c r="M2431" t="s">
        <v>24</v>
      </c>
      <c r="N2431" t="s">
        <v>90</v>
      </c>
      <c r="O2431" t="s">
        <v>905</v>
      </c>
      <c r="P2431" t="s">
        <v>56</v>
      </c>
      <c r="Q2431">
        <v>0.37</v>
      </c>
      <c r="R2431" s="2">
        <v>40995</v>
      </c>
    </row>
    <row r="2432" spans="1:18" x14ac:dyDescent="0.25">
      <c r="A2432" s="1">
        <v>40706</v>
      </c>
      <c r="B2432" t="s">
        <v>83</v>
      </c>
      <c r="C2432">
        <v>693.09699999999998</v>
      </c>
      <c r="D2432">
        <v>0.05</v>
      </c>
      <c r="E2432" t="s">
        <v>19</v>
      </c>
      <c r="F2432">
        <v>2574.12</v>
      </c>
      <c r="G2432">
        <v>300.98</v>
      </c>
      <c r="H2432">
        <v>13.99</v>
      </c>
      <c r="I2432" t="s">
        <v>133</v>
      </c>
      <c r="J2432" t="s">
        <v>81</v>
      </c>
      <c r="K2432" t="s">
        <v>38</v>
      </c>
      <c r="L2432" t="s">
        <v>31</v>
      </c>
      <c r="M2432" t="s">
        <v>39</v>
      </c>
      <c r="N2432" t="s">
        <v>95</v>
      </c>
      <c r="O2432" t="s">
        <v>1780</v>
      </c>
      <c r="P2432" t="s">
        <v>49</v>
      </c>
      <c r="Q2432">
        <v>0.39</v>
      </c>
      <c r="R2432" s="2">
        <v>40707</v>
      </c>
    </row>
    <row r="2433" spans="1:18" x14ac:dyDescent="0.25">
      <c r="A2433" s="1">
        <v>40706</v>
      </c>
      <c r="B2433" t="s">
        <v>83</v>
      </c>
      <c r="C2433">
        <v>221.97325000000001</v>
      </c>
      <c r="D2433">
        <v>0.04</v>
      </c>
      <c r="E2433" t="s">
        <v>74</v>
      </c>
      <c r="F2433">
        <v>-69.784000000000006</v>
      </c>
      <c r="G2433">
        <v>205.99</v>
      </c>
      <c r="H2433">
        <v>5</v>
      </c>
      <c r="I2433" t="s">
        <v>133</v>
      </c>
      <c r="J2433" t="s">
        <v>81</v>
      </c>
      <c r="K2433" t="s">
        <v>38</v>
      </c>
      <c r="L2433" t="s">
        <v>31</v>
      </c>
      <c r="M2433" t="s">
        <v>39</v>
      </c>
      <c r="N2433" t="s">
        <v>47</v>
      </c>
      <c r="O2433" t="s">
        <v>1781</v>
      </c>
      <c r="P2433" t="s">
        <v>58</v>
      </c>
      <c r="Q2433">
        <v>0.59</v>
      </c>
      <c r="R2433" s="2">
        <v>40707</v>
      </c>
    </row>
    <row r="2434" spans="1:18" x14ac:dyDescent="0.25">
      <c r="A2434" s="1">
        <v>40706</v>
      </c>
      <c r="B2434" t="s">
        <v>83</v>
      </c>
      <c r="C2434">
        <v>84.891999999999996</v>
      </c>
      <c r="D2434">
        <v>0.04</v>
      </c>
      <c r="E2434" t="s">
        <v>19</v>
      </c>
      <c r="F2434">
        <v>296.06</v>
      </c>
      <c r="G2434">
        <v>17.48</v>
      </c>
      <c r="H2434">
        <v>1.99</v>
      </c>
      <c r="I2434" t="s">
        <v>133</v>
      </c>
      <c r="J2434" t="s">
        <v>81</v>
      </c>
      <c r="K2434" t="s">
        <v>38</v>
      </c>
      <c r="L2434" t="s">
        <v>31</v>
      </c>
      <c r="M2434" t="s">
        <v>39</v>
      </c>
      <c r="N2434" t="s">
        <v>40</v>
      </c>
      <c r="O2434" t="s">
        <v>1204</v>
      </c>
      <c r="P2434" t="s">
        <v>34</v>
      </c>
      <c r="Q2434">
        <v>0.45</v>
      </c>
      <c r="R2434" s="2">
        <v>40708</v>
      </c>
    </row>
    <row r="2435" spans="1:18" x14ac:dyDescent="0.25">
      <c r="A2435" s="1">
        <v>40496</v>
      </c>
      <c r="B2435" t="s">
        <v>35</v>
      </c>
      <c r="C2435">
        <v>111.60299999999999</v>
      </c>
      <c r="D2435">
        <v>0.04</v>
      </c>
      <c r="E2435" t="s">
        <v>19</v>
      </c>
      <c r="F2435">
        <v>203.44</v>
      </c>
      <c r="G2435">
        <v>34.76</v>
      </c>
      <c r="H2435">
        <v>5.49</v>
      </c>
      <c r="I2435" t="s">
        <v>1782</v>
      </c>
      <c r="J2435" t="s">
        <v>225</v>
      </c>
      <c r="K2435" t="s">
        <v>86</v>
      </c>
      <c r="L2435" t="s">
        <v>23</v>
      </c>
      <c r="M2435" t="s">
        <v>24</v>
      </c>
      <c r="N2435" t="s">
        <v>25</v>
      </c>
      <c r="O2435" t="s">
        <v>853</v>
      </c>
      <c r="P2435" t="s">
        <v>58</v>
      </c>
      <c r="Q2435">
        <v>0.6</v>
      </c>
      <c r="R2435" s="2">
        <v>40497</v>
      </c>
    </row>
    <row r="2436" spans="1:18" x14ac:dyDescent="0.25">
      <c r="A2436" s="1">
        <v>40614</v>
      </c>
      <c r="B2436" t="s">
        <v>83</v>
      </c>
      <c r="C2436">
        <v>3.6520000000000001</v>
      </c>
      <c r="D2436">
        <v>7.0000000000000007E-2</v>
      </c>
      <c r="E2436" t="s">
        <v>19</v>
      </c>
      <c r="F2436">
        <v>10.050000000000001</v>
      </c>
      <c r="G2436">
        <v>2.61</v>
      </c>
      <c r="H2436">
        <v>0.5</v>
      </c>
      <c r="I2436" t="s">
        <v>292</v>
      </c>
      <c r="J2436" t="s">
        <v>99</v>
      </c>
      <c r="K2436" t="s">
        <v>69</v>
      </c>
      <c r="L2436" t="s">
        <v>31</v>
      </c>
      <c r="M2436" t="s">
        <v>24</v>
      </c>
      <c r="N2436" t="s">
        <v>87</v>
      </c>
      <c r="O2436" t="s">
        <v>545</v>
      </c>
      <c r="P2436" t="s">
        <v>58</v>
      </c>
      <c r="Q2436">
        <v>0.39</v>
      </c>
      <c r="R2436" s="2">
        <v>40616</v>
      </c>
    </row>
    <row r="2437" spans="1:18" x14ac:dyDescent="0.25">
      <c r="A2437" s="1">
        <v>41606</v>
      </c>
      <c r="B2437" t="s">
        <v>35</v>
      </c>
      <c r="C2437">
        <v>60.94</v>
      </c>
      <c r="D2437">
        <v>0.04</v>
      </c>
      <c r="E2437" t="s">
        <v>19</v>
      </c>
      <c r="F2437">
        <v>-89.228499999999997</v>
      </c>
      <c r="G2437">
        <v>15.28</v>
      </c>
      <c r="H2437">
        <v>10.91</v>
      </c>
      <c r="I2437" t="s">
        <v>1077</v>
      </c>
      <c r="J2437" t="s">
        <v>81</v>
      </c>
      <c r="K2437" t="s">
        <v>38</v>
      </c>
      <c r="L2437" t="s">
        <v>31</v>
      </c>
      <c r="M2437" t="s">
        <v>24</v>
      </c>
      <c r="N2437" t="s">
        <v>128</v>
      </c>
      <c r="O2437" t="s">
        <v>1474</v>
      </c>
      <c r="P2437" t="s">
        <v>58</v>
      </c>
      <c r="Q2437">
        <v>0.36</v>
      </c>
      <c r="R2437" s="2">
        <v>41607</v>
      </c>
    </row>
    <row r="2438" spans="1:18" x14ac:dyDescent="0.25">
      <c r="A2438" s="1">
        <v>41606</v>
      </c>
      <c r="B2438" t="s">
        <v>35</v>
      </c>
      <c r="C2438">
        <v>111.82514999999999</v>
      </c>
      <c r="D2438">
        <v>0.1</v>
      </c>
      <c r="E2438" t="s">
        <v>19</v>
      </c>
      <c r="F2438">
        <v>-59.587000000000003</v>
      </c>
      <c r="G2438">
        <v>65.989999999999995</v>
      </c>
      <c r="H2438">
        <v>8.99</v>
      </c>
      <c r="I2438" t="s">
        <v>1077</v>
      </c>
      <c r="J2438" t="s">
        <v>81</v>
      </c>
      <c r="K2438" t="s">
        <v>38</v>
      </c>
      <c r="L2438" t="s">
        <v>31</v>
      </c>
      <c r="M2438" t="s">
        <v>39</v>
      </c>
      <c r="N2438" t="s">
        <v>47</v>
      </c>
      <c r="O2438" t="s">
        <v>1175</v>
      </c>
      <c r="P2438" t="s">
        <v>58</v>
      </c>
      <c r="Q2438">
        <v>0.57999999999999996</v>
      </c>
      <c r="R2438" s="2">
        <v>41608</v>
      </c>
    </row>
    <row r="2439" spans="1:18" x14ac:dyDescent="0.25">
      <c r="A2439" s="1">
        <v>41606</v>
      </c>
      <c r="B2439" t="s">
        <v>35</v>
      </c>
      <c r="C2439">
        <v>188.38200000000001</v>
      </c>
      <c r="D2439">
        <v>0.08</v>
      </c>
      <c r="E2439" t="s">
        <v>19</v>
      </c>
      <c r="F2439">
        <v>528.77</v>
      </c>
      <c r="G2439">
        <v>44.01</v>
      </c>
      <c r="H2439">
        <v>3.5</v>
      </c>
      <c r="I2439" t="s">
        <v>1077</v>
      </c>
      <c r="J2439" t="s">
        <v>81</v>
      </c>
      <c r="K2439" t="s">
        <v>38</v>
      </c>
      <c r="L2439" t="s">
        <v>31</v>
      </c>
      <c r="M2439" t="s">
        <v>24</v>
      </c>
      <c r="N2439" t="s">
        <v>138</v>
      </c>
      <c r="O2439" t="s">
        <v>1441</v>
      </c>
      <c r="P2439" t="s">
        <v>58</v>
      </c>
      <c r="Q2439">
        <v>0.59</v>
      </c>
      <c r="R2439" s="2">
        <v>41608</v>
      </c>
    </row>
    <row r="2440" spans="1:18" x14ac:dyDescent="0.25">
      <c r="A2440" s="1">
        <v>41773</v>
      </c>
      <c r="B2440" t="s">
        <v>59</v>
      </c>
      <c r="C2440">
        <v>230.57499999999999</v>
      </c>
      <c r="D2440">
        <v>0.03</v>
      </c>
      <c r="E2440" t="s">
        <v>19</v>
      </c>
      <c r="F2440">
        <v>-530.67999999999995</v>
      </c>
      <c r="G2440">
        <v>113.64</v>
      </c>
      <c r="H2440">
        <v>35</v>
      </c>
      <c r="I2440" t="s">
        <v>1223</v>
      </c>
      <c r="J2440" t="s">
        <v>81</v>
      </c>
      <c r="K2440" t="s">
        <v>38</v>
      </c>
      <c r="L2440" t="s">
        <v>62</v>
      </c>
      <c r="M2440" t="s">
        <v>24</v>
      </c>
      <c r="N2440" t="s">
        <v>25</v>
      </c>
      <c r="O2440" t="s">
        <v>1783</v>
      </c>
      <c r="P2440" t="s">
        <v>27</v>
      </c>
      <c r="Q2440">
        <v>0.84</v>
      </c>
      <c r="R2440" s="2">
        <v>41774</v>
      </c>
    </row>
    <row r="2441" spans="1:18" x14ac:dyDescent="0.25">
      <c r="A2441" s="1">
        <v>41614</v>
      </c>
      <c r="B2441" t="s">
        <v>59</v>
      </c>
      <c r="C2441">
        <v>8.0449999999999999</v>
      </c>
      <c r="D2441">
        <v>0.09</v>
      </c>
      <c r="E2441" t="s">
        <v>19</v>
      </c>
      <c r="F2441">
        <v>-60.961500000000001</v>
      </c>
      <c r="G2441">
        <v>3.74</v>
      </c>
      <c r="H2441">
        <v>4.6900000000000004</v>
      </c>
      <c r="I2441" t="s">
        <v>116</v>
      </c>
      <c r="J2441" t="s">
        <v>61</v>
      </c>
      <c r="K2441" t="s">
        <v>22</v>
      </c>
      <c r="L2441" t="s">
        <v>62</v>
      </c>
      <c r="M2441" t="s">
        <v>24</v>
      </c>
      <c r="N2441" t="s">
        <v>128</v>
      </c>
      <c r="O2441" t="s">
        <v>1784</v>
      </c>
      <c r="P2441" t="s">
        <v>58</v>
      </c>
      <c r="Q2441">
        <v>0.35</v>
      </c>
      <c r="R2441" s="2">
        <v>41615</v>
      </c>
    </row>
    <row r="2442" spans="1:18" x14ac:dyDescent="0.25">
      <c r="A2442" s="1">
        <v>41576</v>
      </c>
      <c r="B2442" t="s">
        <v>35</v>
      </c>
      <c r="C2442">
        <v>26.463000000000001</v>
      </c>
      <c r="D2442">
        <v>0.02</v>
      </c>
      <c r="E2442" t="s">
        <v>74</v>
      </c>
      <c r="F2442">
        <v>-66.78</v>
      </c>
      <c r="G2442">
        <v>27.48</v>
      </c>
      <c r="H2442">
        <v>4</v>
      </c>
      <c r="I2442" t="s">
        <v>1533</v>
      </c>
      <c r="J2442" t="s">
        <v>131</v>
      </c>
      <c r="K2442" t="s">
        <v>22</v>
      </c>
      <c r="L2442" t="s">
        <v>62</v>
      </c>
      <c r="M2442" t="s">
        <v>39</v>
      </c>
      <c r="N2442" t="s">
        <v>40</v>
      </c>
      <c r="O2442" t="s">
        <v>1261</v>
      </c>
      <c r="P2442" t="s">
        <v>58</v>
      </c>
      <c r="Q2442">
        <v>0.75</v>
      </c>
      <c r="R2442" s="2">
        <v>41576</v>
      </c>
    </row>
    <row r="2443" spans="1:18" x14ac:dyDescent="0.25">
      <c r="A2443" s="1">
        <v>41576</v>
      </c>
      <c r="B2443" t="s">
        <v>35</v>
      </c>
      <c r="C2443">
        <v>36.899000000000001</v>
      </c>
      <c r="D2443">
        <v>0.09</v>
      </c>
      <c r="E2443" t="s">
        <v>19</v>
      </c>
      <c r="F2443">
        <v>-305.91000000000003</v>
      </c>
      <c r="G2443">
        <v>7.77</v>
      </c>
      <c r="H2443">
        <v>9.23</v>
      </c>
      <c r="I2443" t="s">
        <v>1533</v>
      </c>
      <c r="J2443" t="s">
        <v>131</v>
      </c>
      <c r="K2443" t="s">
        <v>22</v>
      </c>
      <c r="L2443" t="s">
        <v>62</v>
      </c>
      <c r="M2443" t="s">
        <v>24</v>
      </c>
      <c r="N2443" t="s">
        <v>138</v>
      </c>
      <c r="O2443" t="s">
        <v>1301</v>
      </c>
      <c r="P2443" t="s">
        <v>58</v>
      </c>
      <c r="Q2443">
        <v>0.57999999999999996</v>
      </c>
      <c r="R2443" s="2">
        <v>41577</v>
      </c>
    </row>
    <row r="2444" spans="1:18" x14ac:dyDescent="0.25">
      <c r="A2444" s="1">
        <v>41666</v>
      </c>
      <c r="B2444" t="s">
        <v>18</v>
      </c>
      <c r="C2444">
        <v>31.164999999999999</v>
      </c>
      <c r="D2444">
        <v>0.03</v>
      </c>
      <c r="E2444" t="s">
        <v>19</v>
      </c>
      <c r="F2444">
        <v>-71.254000000000005</v>
      </c>
      <c r="G2444">
        <v>6.81</v>
      </c>
      <c r="H2444">
        <v>5.48</v>
      </c>
      <c r="I2444" t="s">
        <v>460</v>
      </c>
      <c r="J2444" t="s">
        <v>108</v>
      </c>
      <c r="K2444" t="s">
        <v>86</v>
      </c>
      <c r="L2444" t="s">
        <v>70</v>
      </c>
      <c r="M2444" t="s">
        <v>24</v>
      </c>
      <c r="N2444" t="s">
        <v>128</v>
      </c>
      <c r="O2444" t="s">
        <v>1466</v>
      </c>
      <c r="P2444" t="s">
        <v>58</v>
      </c>
      <c r="Q2444">
        <v>0.37</v>
      </c>
      <c r="R2444" s="2">
        <v>41671</v>
      </c>
    </row>
    <row r="2445" spans="1:18" x14ac:dyDescent="0.25">
      <c r="A2445" s="1">
        <v>41666</v>
      </c>
      <c r="B2445" t="s">
        <v>18</v>
      </c>
      <c r="C2445">
        <v>10.119</v>
      </c>
      <c r="D2445">
        <v>0.06</v>
      </c>
      <c r="E2445" t="s">
        <v>19</v>
      </c>
      <c r="F2445">
        <v>32.47</v>
      </c>
      <c r="G2445">
        <v>3.78</v>
      </c>
      <c r="H2445">
        <v>0.71</v>
      </c>
      <c r="I2445" t="s">
        <v>460</v>
      </c>
      <c r="J2445" t="s">
        <v>108</v>
      </c>
      <c r="K2445" t="s">
        <v>86</v>
      </c>
      <c r="L2445" t="s">
        <v>70</v>
      </c>
      <c r="M2445" t="s">
        <v>24</v>
      </c>
      <c r="N2445" t="s">
        <v>78</v>
      </c>
      <c r="O2445" t="s">
        <v>646</v>
      </c>
      <c r="P2445" t="s">
        <v>56</v>
      </c>
      <c r="Q2445">
        <v>0.39</v>
      </c>
      <c r="R2445" s="2">
        <v>41671</v>
      </c>
    </row>
    <row r="2446" spans="1:18" x14ac:dyDescent="0.25">
      <c r="A2446" s="1">
        <v>40636</v>
      </c>
      <c r="B2446" t="s">
        <v>18</v>
      </c>
      <c r="C2446">
        <v>64.44</v>
      </c>
      <c r="D2446">
        <v>0.04</v>
      </c>
      <c r="E2446" t="s">
        <v>19</v>
      </c>
      <c r="F2446">
        <v>-97.28</v>
      </c>
      <c r="G2446">
        <v>22.84</v>
      </c>
      <c r="H2446">
        <v>16.87</v>
      </c>
      <c r="I2446" t="s">
        <v>434</v>
      </c>
      <c r="J2446" t="s">
        <v>131</v>
      </c>
      <c r="K2446" t="s">
        <v>22</v>
      </c>
      <c r="L2446" t="s">
        <v>62</v>
      </c>
      <c r="M2446" t="s">
        <v>24</v>
      </c>
      <c r="N2446" t="s">
        <v>90</v>
      </c>
      <c r="O2446" t="s">
        <v>1760</v>
      </c>
      <c r="P2446" t="s">
        <v>58</v>
      </c>
      <c r="Q2446">
        <v>0.39</v>
      </c>
      <c r="R2446" s="2">
        <v>40636</v>
      </c>
    </row>
    <row r="2447" spans="1:18" x14ac:dyDescent="0.25">
      <c r="A2447" s="1">
        <v>41365</v>
      </c>
      <c r="B2447" t="s">
        <v>28</v>
      </c>
      <c r="C2447">
        <v>7.9020000000000001</v>
      </c>
      <c r="D2447">
        <v>0.08</v>
      </c>
      <c r="E2447" t="s">
        <v>19</v>
      </c>
      <c r="F2447">
        <v>-192.6825</v>
      </c>
      <c r="G2447">
        <v>2.16</v>
      </c>
      <c r="H2447">
        <v>6.05</v>
      </c>
      <c r="I2447" t="s">
        <v>1022</v>
      </c>
      <c r="J2447" t="s">
        <v>68</v>
      </c>
      <c r="K2447" t="s">
        <v>69</v>
      </c>
      <c r="L2447" t="s">
        <v>23</v>
      </c>
      <c r="M2447" t="s">
        <v>24</v>
      </c>
      <c r="N2447" t="s">
        <v>128</v>
      </c>
      <c r="O2447" t="s">
        <v>428</v>
      </c>
      <c r="P2447" t="s">
        <v>58</v>
      </c>
      <c r="Q2447">
        <v>0.37</v>
      </c>
      <c r="R2447" s="2">
        <v>41365</v>
      </c>
    </row>
    <row r="2448" spans="1:18" x14ac:dyDescent="0.25">
      <c r="A2448" s="1">
        <v>40468</v>
      </c>
      <c r="B2448" t="s">
        <v>83</v>
      </c>
      <c r="C2448">
        <v>1.762</v>
      </c>
      <c r="D2448">
        <v>0.06</v>
      </c>
      <c r="E2448" t="s">
        <v>19</v>
      </c>
      <c r="F2448">
        <v>-15.92</v>
      </c>
      <c r="G2448">
        <v>11.33</v>
      </c>
      <c r="H2448">
        <v>6.12</v>
      </c>
      <c r="I2448" t="s">
        <v>1563</v>
      </c>
      <c r="J2448" t="s">
        <v>68</v>
      </c>
      <c r="K2448" t="s">
        <v>69</v>
      </c>
      <c r="L2448" t="s">
        <v>23</v>
      </c>
      <c r="M2448" t="s">
        <v>24</v>
      </c>
      <c r="N2448" t="s">
        <v>138</v>
      </c>
      <c r="O2448" t="s">
        <v>987</v>
      </c>
      <c r="P2448" t="s">
        <v>49</v>
      </c>
      <c r="Q2448">
        <v>0.42</v>
      </c>
      <c r="R2448" s="2">
        <v>40470</v>
      </c>
    </row>
    <row r="2449" spans="1:18" x14ac:dyDescent="0.25">
      <c r="A2449" s="1">
        <v>41664</v>
      </c>
      <c r="B2449" t="s">
        <v>18</v>
      </c>
      <c r="C2449">
        <v>107.72799999999999</v>
      </c>
      <c r="D2449">
        <v>0</v>
      </c>
      <c r="E2449" t="s">
        <v>42</v>
      </c>
      <c r="F2449">
        <v>-486.12</v>
      </c>
      <c r="G2449">
        <v>100.98</v>
      </c>
      <c r="H2449">
        <v>57.38</v>
      </c>
      <c r="I2449" t="s">
        <v>1584</v>
      </c>
      <c r="J2449" t="s">
        <v>108</v>
      </c>
      <c r="K2449" t="s">
        <v>86</v>
      </c>
      <c r="L2449" t="s">
        <v>62</v>
      </c>
      <c r="M2449" t="s">
        <v>43</v>
      </c>
      <c r="N2449" t="s">
        <v>100</v>
      </c>
      <c r="O2449" t="s">
        <v>578</v>
      </c>
      <c r="P2449" t="s">
        <v>46</v>
      </c>
      <c r="Q2449">
        <v>0.78</v>
      </c>
      <c r="R2449" s="2">
        <v>41666</v>
      </c>
    </row>
    <row r="2450" spans="1:18" x14ac:dyDescent="0.25">
      <c r="A2450" s="1">
        <v>41664</v>
      </c>
      <c r="B2450" t="s">
        <v>18</v>
      </c>
      <c r="C2450">
        <v>6.1520000000000001</v>
      </c>
      <c r="D2450">
        <v>0.02</v>
      </c>
      <c r="E2450" t="s">
        <v>19</v>
      </c>
      <c r="F2450">
        <v>-8.89</v>
      </c>
      <c r="G2450">
        <v>3.69</v>
      </c>
      <c r="H2450">
        <v>2.5</v>
      </c>
      <c r="I2450" t="s">
        <v>1584</v>
      </c>
      <c r="J2450" t="s">
        <v>108</v>
      </c>
      <c r="K2450" t="s">
        <v>86</v>
      </c>
      <c r="L2450" t="s">
        <v>62</v>
      </c>
      <c r="M2450" t="s">
        <v>24</v>
      </c>
      <c r="N2450" t="s">
        <v>152</v>
      </c>
      <c r="O2450" t="s">
        <v>1785</v>
      </c>
      <c r="P2450" t="s">
        <v>58</v>
      </c>
      <c r="Q2450">
        <v>0.39</v>
      </c>
      <c r="R2450" s="2">
        <v>41668</v>
      </c>
    </row>
    <row r="2451" spans="1:18" x14ac:dyDescent="0.25">
      <c r="A2451" s="1">
        <v>41736</v>
      </c>
      <c r="B2451" t="s">
        <v>83</v>
      </c>
      <c r="C2451">
        <v>14.951000000000001</v>
      </c>
      <c r="D2451">
        <v>0.02</v>
      </c>
      <c r="E2451" t="s">
        <v>19</v>
      </c>
      <c r="F2451">
        <v>-31.11</v>
      </c>
      <c r="G2451">
        <v>16.98</v>
      </c>
      <c r="H2451">
        <v>12.39</v>
      </c>
      <c r="I2451" t="s">
        <v>1223</v>
      </c>
      <c r="J2451" t="s">
        <v>81</v>
      </c>
      <c r="K2451" t="s">
        <v>38</v>
      </c>
      <c r="L2451" t="s">
        <v>70</v>
      </c>
      <c r="M2451" t="s">
        <v>24</v>
      </c>
      <c r="N2451" t="s">
        <v>152</v>
      </c>
      <c r="O2451" t="s">
        <v>1184</v>
      </c>
      <c r="P2451" t="s">
        <v>58</v>
      </c>
      <c r="Q2451">
        <v>0.35</v>
      </c>
      <c r="R2451" s="2">
        <v>41738</v>
      </c>
    </row>
    <row r="2452" spans="1:18" x14ac:dyDescent="0.25">
      <c r="A2452" s="1">
        <v>40755</v>
      </c>
      <c r="B2452" t="s">
        <v>28</v>
      </c>
      <c r="C2452">
        <v>98.19</v>
      </c>
      <c r="D2452">
        <v>0.06</v>
      </c>
      <c r="E2452" t="s">
        <v>19</v>
      </c>
      <c r="F2452">
        <v>11.38</v>
      </c>
      <c r="G2452">
        <v>37.76</v>
      </c>
      <c r="H2452">
        <v>12.9</v>
      </c>
      <c r="I2452" t="s">
        <v>1742</v>
      </c>
      <c r="J2452" t="s">
        <v>65</v>
      </c>
      <c r="K2452" t="s">
        <v>22</v>
      </c>
      <c r="L2452" t="s">
        <v>62</v>
      </c>
      <c r="M2452" t="s">
        <v>24</v>
      </c>
      <c r="N2452" t="s">
        <v>25</v>
      </c>
      <c r="O2452" t="s">
        <v>1361</v>
      </c>
      <c r="P2452" t="s">
        <v>58</v>
      </c>
      <c r="Q2452">
        <v>0.56999999999999995</v>
      </c>
      <c r="R2452" s="2">
        <v>40758</v>
      </c>
    </row>
    <row r="2453" spans="1:18" x14ac:dyDescent="0.25">
      <c r="A2453" s="1">
        <v>41654</v>
      </c>
      <c r="B2453" t="s">
        <v>35</v>
      </c>
      <c r="C2453">
        <v>7.8929999999999998</v>
      </c>
      <c r="D2453">
        <v>0.04</v>
      </c>
      <c r="E2453" t="s">
        <v>19</v>
      </c>
      <c r="F2453">
        <v>-88.607500000000002</v>
      </c>
      <c r="G2453">
        <v>3.89</v>
      </c>
      <c r="H2453">
        <v>7.01</v>
      </c>
      <c r="I2453" t="s">
        <v>1786</v>
      </c>
      <c r="J2453" t="s">
        <v>53</v>
      </c>
      <c r="K2453" t="s">
        <v>38</v>
      </c>
      <c r="L2453" t="s">
        <v>62</v>
      </c>
      <c r="M2453" t="s">
        <v>24</v>
      </c>
      <c r="N2453" t="s">
        <v>128</v>
      </c>
      <c r="O2453" t="s">
        <v>663</v>
      </c>
      <c r="P2453" t="s">
        <v>58</v>
      </c>
      <c r="Q2453">
        <v>0.37</v>
      </c>
      <c r="R2453" s="2">
        <v>41655</v>
      </c>
    </row>
    <row r="2454" spans="1:18" x14ac:dyDescent="0.25">
      <c r="A2454" s="1">
        <v>41771</v>
      </c>
      <c r="B2454" t="s">
        <v>59</v>
      </c>
      <c r="C2454">
        <v>23.93</v>
      </c>
      <c r="D2454">
        <v>0.06</v>
      </c>
      <c r="E2454" t="s">
        <v>19</v>
      </c>
      <c r="F2454">
        <v>41.31</v>
      </c>
      <c r="G2454">
        <v>6.98</v>
      </c>
      <c r="H2454">
        <v>2.83</v>
      </c>
      <c r="I2454" t="s">
        <v>1105</v>
      </c>
      <c r="J2454" t="s">
        <v>85</v>
      </c>
      <c r="K2454" t="s">
        <v>86</v>
      </c>
      <c r="L2454" t="s">
        <v>31</v>
      </c>
      <c r="M2454" t="s">
        <v>43</v>
      </c>
      <c r="N2454" t="s">
        <v>50</v>
      </c>
      <c r="O2454" t="s">
        <v>1787</v>
      </c>
      <c r="P2454" t="s">
        <v>34</v>
      </c>
      <c r="Q2454">
        <v>0.37</v>
      </c>
      <c r="R2454" s="2">
        <v>41772</v>
      </c>
    </row>
    <row r="2455" spans="1:18" x14ac:dyDescent="0.25">
      <c r="A2455" s="1">
        <v>41771</v>
      </c>
      <c r="B2455" t="s">
        <v>59</v>
      </c>
      <c r="C2455">
        <v>26.041</v>
      </c>
      <c r="D2455">
        <v>0</v>
      </c>
      <c r="E2455" t="s">
        <v>74</v>
      </c>
      <c r="F2455">
        <v>-45.75</v>
      </c>
      <c r="G2455">
        <v>5.98</v>
      </c>
      <c r="H2455">
        <v>5.35</v>
      </c>
      <c r="I2455" t="s">
        <v>1105</v>
      </c>
      <c r="J2455" t="s">
        <v>85</v>
      </c>
      <c r="K2455" t="s">
        <v>86</v>
      </c>
      <c r="L2455" t="s">
        <v>31</v>
      </c>
      <c r="M2455" t="s">
        <v>24</v>
      </c>
      <c r="N2455" t="s">
        <v>90</v>
      </c>
      <c r="O2455" t="s">
        <v>880</v>
      </c>
      <c r="P2455" t="s">
        <v>58</v>
      </c>
      <c r="Q2455">
        <v>0.4</v>
      </c>
      <c r="R2455" s="2">
        <v>41774</v>
      </c>
    </row>
    <row r="2456" spans="1:18" x14ac:dyDescent="0.25">
      <c r="A2456" s="1">
        <v>41010</v>
      </c>
      <c r="B2456" t="s">
        <v>83</v>
      </c>
      <c r="C2456">
        <v>104.839</v>
      </c>
      <c r="D2456">
        <v>0.06</v>
      </c>
      <c r="E2456" t="s">
        <v>74</v>
      </c>
      <c r="F2456">
        <v>206.56</v>
      </c>
      <c r="G2456">
        <v>22.98</v>
      </c>
      <c r="H2456">
        <v>7.58</v>
      </c>
      <c r="I2456" t="s">
        <v>1788</v>
      </c>
      <c r="J2456" t="s">
        <v>131</v>
      </c>
      <c r="K2456" t="s">
        <v>22</v>
      </c>
      <c r="L2456" t="s">
        <v>70</v>
      </c>
      <c r="M2456" t="s">
        <v>43</v>
      </c>
      <c r="N2456" t="s">
        <v>50</v>
      </c>
      <c r="O2456" t="s">
        <v>531</v>
      </c>
      <c r="P2456" t="s">
        <v>58</v>
      </c>
      <c r="Q2456">
        <v>0.51</v>
      </c>
      <c r="R2456" s="2">
        <v>41011</v>
      </c>
    </row>
    <row r="2457" spans="1:18" x14ac:dyDescent="0.25">
      <c r="A2457" s="1">
        <v>41010</v>
      </c>
      <c r="B2457" t="s">
        <v>83</v>
      </c>
      <c r="C2457">
        <v>38.57</v>
      </c>
      <c r="D2457">
        <v>0</v>
      </c>
      <c r="E2457" t="s">
        <v>19</v>
      </c>
      <c r="F2457">
        <v>-109.91</v>
      </c>
      <c r="G2457">
        <v>30.98</v>
      </c>
      <c r="H2457">
        <v>6.5</v>
      </c>
      <c r="I2457" t="s">
        <v>1788</v>
      </c>
      <c r="J2457" t="s">
        <v>131</v>
      </c>
      <c r="K2457" t="s">
        <v>22</v>
      </c>
      <c r="L2457" t="s">
        <v>70</v>
      </c>
      <c r="M2457" t="s">
        <v>39</v>
      </c>
      <c r="N2457" t="s">
        <v>40</v>
      </c>
      <c r="O2457" t="s">
        <v>1283</v>
      </c>
      <c r="P2457" t="s">
        <v>58</v>
      </c>
      <c r="Q2457">
        <v>0.79</v>
      </c>
      <c r="R2457" s="2">
        <v>41011</v>
      </c>
    </row>
    <row r="2458" spans="1:18" x14ac:dyDescent="0.25">
      <c r="A2458" s="1">
        <v>41010</v>
      </c>
      <c r="B2458" t="s">
        <v>83</v>
      </c>
      <c r="C2458">
        <v>18.713999999999999</v>
      </c>
      <c r="D2458">
        <v>0.02</v>
      </c>
      <c r="E2458" t="s">
        <v>19</v>
      </c>
      <c r="F2458">
        <v>21.07</v>
      </c>
      <c r="G2458">
        <v>8.33</v>
      </c>
      <c r="H2458">
        <v>1.99</v>
      </c>
      <c r="I2458" t="s">
        <v>1788</v>
      </c>
      <c r="J2458" t="s">
        <v>131</v>
      </c>
      <c r="K2458" t="s">
        <v>22</v>
      </c>
      <c r="L2458" t="s">
        <v>70</v>
      </c>
      <c r="M2458" t="s">
        <v>39</v>
      </c>
      <c r="N2458" t="s">
        <v>40</v>
      </c>
      <c r="O2458" t="s">
        <v>913</v>
      </c>
      <c r="P2458" t="s">
        <v>34</v>
      </c>
      <c r="Q2458">
        <v>0.52</v>
      </c>
      <c r="R2458" s="2">
        <v>41012</v>
      </c>
    </row>
    <row r="2459" spans="1:18" x14ac:dyDescent="0.25">
      <c r="A2459" s="1">
        <v>40888</v>
      </c>
      <c r="B2459" t="s">
        <v>59</v>
      </c>
      <c r="C2459">
        <v>18.289000000000001</v>
      </c>
      <c r="D2459">
        <v>7.0000000000000007E-2</v>
      </c>
      <c r="E2459" t="s">
        <v>19</v>
      </c>
      <c r="F2459">
        <v>-99.3</v>
      </c>
      <c r="G2459">
        <v>27.48</v>
      </c>
      <c r="H2459">
        <v>4</v>
      </c>
      <c r="I2459" t="s">
        <v>547</v>
      </c>
      <c r="J2459" t="s">
        <v>21</v>
      </c>
      <c r="K2459" t="s">
        <v>22</v>
      </c>
      <c r="L2459" t="s">
        <v>70</v>
      </c>
      <c r="M2459" t="s">
        <v>39</v>
      </c>
      <c r="N2459" t="s">
        <v>40</v>
      </c>
      <c r="O2459" t="s">
        <v>1261</v>
      </c>
      <c r="P2459" t="s">
        <v>58</v>
      </c>
      <c r="Q2459">
        <v>0.75</v>
      </c>
      <c r="R2459" s="2">
        <v>40890</v>
      </c>
    </row>
    <row r="2460" spans="1:18" x14ac:dyDescent="0.25">
      <c r="A2460" s="1">
        <v>41203</v>
      </c>
      <c r="B2460" t="s">
        <v>59</v>
      </c>
      <c r="C2460">
        <v>13.9</v>
      </c>
      <c r="D2460">
        <v>0.05</v>
      </c>
      <c r="E2460" t="s">
        <v>74</v>
      </c>
      <c r="F2460">
        <v>-96.33</v>
      </c>
      <c r="G2460">
        <v>7.77</v>
      </c>
      <c r="H2460">
        <v>9.23</v>
      </c>
      <c r="I2460" t="s">
        <v>1401</v>
      </c>
      <c r="J2460" t="s">
        <v>30</v>
      </c>
      <c r="K2460" t="s">
        <v>22</v>
      </c>
      <c r="L2460" t="s">
        <v>23</v>
      </c>
      <c r="M2460" t="s">
        <v>24</v>
      </c>
      <c r="N2460" t="s">
        <v>138</v>
      </c>
      <c r="O2460" t="s">
        <v>1301</v>
      </c>
      <c r="P2460" t="s">
        <v>58</v>
      </c>
      <c r="Q2460">
        <v>0.57999999999999996</v>
      </c>
      <c r="R2460" s="2">
        <v>41205</v>
      </c>
    </row>
    <row r="2461" spans="1:18" x14ac:dyDescent="0.25">
      <c r="A2461" s="1">
        <v>41600</v>
      </c>
      <c r="B2461" t="s">
        <v>28</v>
      </c>
      <c r="C2461">
        <v>2.8730000000000002</v>
      </c>
      <c r="D2461">
        <v>0</v>
      </c>
      <c r="E2461" t="s">
        <v>19</v>
      </c>
      <c r="F2461">
        <v>-57.04</v>
      </c>
      <c r="G2461">
        <v>20.97</v>
      </c>
      <c r="H2461">
        <v>6.5</v>
      </c>
      <c r="I2461" t="s">
        <v>734</v>
      </c>
      <c r="J2461" t="s">
        <v>447</v>
      </c>
      <c r="K2461" t="s">
        <v>86</v>
      </c>
      <c r="L2461" t="s">
        <v>31</v>
      </c>
      <c r="M2461" t="s">
        <v>39</v>
      </c>
      <c r="N2461" t="s">
        <v>40</v>
      </c>
      <c r="O2461" t="s">
        <v>350</v>
      </c>
      <c r="P2461" t="s">
        <v>58</v>
      </c>
      <c r="Q2461">
        <v>0.78</v>
      </c>
      <c r="R2461" s="2">
        <v>41601</v>
      </c>
    </row>
    <row r="2462" spans="1:18" x14ac:dyDescent="0.25">
      <c r="A2462" s="1">
        <v>41600</v>
      </c>
      <c r="B2462" t="s">
        <v>28</v>
      </c>
      <c r="C2462">
        <v>6.7880000000000003</v>
      </c>
      <c r="D2462">
        <v>0.08</v>
      </c>
      <c r="E2462" t="s">
        <v>74</v>
      </c>
      <c r="F2462">
        <v>4.87</v>
      </c>
      <c r="G2462">
        <v>2.1</v>
      </c>
      <c r="H2462">
        <v>0.7</v>
      </c>
      <c r="I2462" t="s">
        <v>734</v>
      </c>
      <c r="J2462" t="s">
        <v>447</v>
      </c>
      <c r="K2462" t="s">
        <v>86</v>
      </c>
      <c r="L2462" t="s">
        <v>31</v>
      </c>
      <c r="M2462" t="s">
        <v>24</v>
      </c>
      <c r="N2462" t="s">
        <v>54</v>
      </c>
      <c r="O2462" t="s">
        <v>1761</v>
      </c>
      <c r="P2462" t="s">
        <v>56</v>
      </c>
      <c r="Q2462">
        <v>0.56999999999999995</v>
      </c>
      <c r="R2462" s="2">
        <v>41602</v>
      </c>
    </row>
    <row r="2463" spans="1:18" x14ac:dyDescent="0.25">
      <c r="A2463" s="1">
        <v>41345</v>
      </c>
      <c r="B2463" t="s">
        <v>59</v>
      </c>
      <c r="C2463">
        <v>250.74799999999999</v>
      </c>
      <c r="D2463">
        <v>0.04</v>
      </c>
      <c r="E2463" t="s">
        <v>19</v>
      </c>
      <c r="F2463">
        <v>762.53</v>
      </c>
      <c r="G2463">
        <v>60.97</v>
      </c>
      <c r="H2463">
        <v>4.5</v>
      </c>
      <c r="I2463" t="s">
        <v>721</v>
      </c>
      <c r="J2463" t="s">
        <v>199</v>
      </c>
      <c r="K2463" t="s">
        <v>69</v>
      </c>
      <c r="L2463" t="s">
        <v>70</v>
      </c>
      <c r="M2463" t="s">
        <v>24</v>
      </c>
      <c r="N2463" t="s">
        <v>138</v>
      </c>
      <c r="O2463" t="s">
        <v>523</v>
      </c>
      <c r="P2463" t="s">
        <v>58</v>
      </c>
      <c r="Q2463">
        <v>0.56000000000000005</v>
      </c>
      <c r="R2463" s="2">
        <v>41345</v>
      </c>
    </row>
    <row r="2464" spans="1:18" x14ac:dyDescent="0.25">
      <c r="A2464" s="1">
        <v>41421</v>
      </c>
      <c r="B2464" t="s">
        <v>59</v>
      </c>
      <c r="C2464">
        <v>60.832999999999998</v>
      </c>
      <c r="D2464">
        <v>0.02</v>
      </c>
      <c r="E2464" t="s">
        <v>19</v>
      </c>
      <c r="F2464">
        <v>-70.040000000000006</v>
      </c>
      <c r="G2464">
        <v>15.31</v>
      </c>
      <c r="H2464">
        <v>8.7799999999999994</v>
      </c>
      <c r="I2464" t="s">
        <v>1392</v>
      </c>
      <c r="J2464" t="s">
        <v>81</v>
      </c>
      <c r="K2464" t="s">
        <v>38</v>
      </c>
      <c r="L2464" t="s">
        <v>70</v>
      </c>
      <c r="M2464" t="s">
        <v>24</v>
      </c>
      <c r="N2464" t="s">
        <v>25</v>
      </c>
      <c r="O2464" t="s">
        <v>1024</v>
      </c>
      <c r="P2464" t="s">
        <v>58</v>
      </c>
      <c r="Q2464">
        <v>0.56999999999999995</v>
      </c>
      <c r="R2464" s="2">
        <v>41423</v>
      </c>
    </row>
    <row r="2465" spans="1:18" x14ac:dyDescent="0.25">
      <c r="A2465" s="1">
        <v>40598</v>
      </c>
      <c r="B2465" t="s">
        <v>83</v>
      </c>
      <c r="C2465">
        <v>86.521000000000001</v>
      </c>
      <c r="D2465">
        <v>7.0000000000000007E-2</v>
      </c>
      <c r="E2465" t="s">
        <v>19</v>
      </c>
      <c r="F2465">
        <v>-42.1</v>
      </c>
      <c r="G2465">
        <v>20.95</v>
      </c>
      <c r="H2465">
        <v>5.99</v>
      </c>
      <c r="I2465" t="s">
        <v>390</v>
      </c>
      <c r="J2465" t="s">
        <v>37</v>
      </c>
      <c r="K2465" t="s">
        <v>38</v>
      </c>
      <c r="L2465" t="s">
        <v>70</v>
      </c>
      <c r="M2465" t="s">
        <v>39</v>
      </c>
      <c r="N2465" t="s">
        <v>40</v>
      </c>
      <c r="O2465" t="s">
        <v>1201</v>
      </c>
      <c r="P2465" t="s">
        <v>58</v>
      </c>
      <c r="Q2465">
        <v>0.65</v>
      </c>
      <c r="R2465" s="2">
        <v>40599</v>
      </c>
    </row>
    <row r="2466" spans="1:18" x14ac:dyDescent="0.25">
      <c r="A2466" s="1">
        <v>41026</v>
      </c>
      <c r="B2466" t="s">
        <v>83</v>
      </c>
      <c r="C2466">
        <v>43.012999999999998</v>
      </c>
      <c r="D2466">
        <v>0.02</v>
      </c>
      <c r="E2466" t="s">
        <v>19</v>
      </c>
      <c r="F2466">
        <v>2.33</v>
      </c>
      <c r="G2466">
        <v>14.42</v>
      </c>
      <c r="H2466">
        <v>6.75</v>
      </c>
      <c r="I2466" t="s">
        <v>1540</v>
      </c>
      <c r="J2466" t="s">
        <v>447</v>
      </c>
      <c r="K2466" t="s">
        <v>86</v>
      </c>
      <c r="L2466" t="s">
        <v>23</v>
      </c>
      <c r="M2466" t="s">
        <v>24</v>
      </c>
      <c r="N2466" t="s">
        <v>138</v>
      </c>
      <c r="O2466" t="s">
        <v>367</v>
      </c>
      <c r="P2466" t="s">
        <v>49</v>
      </c>
      <c r="Q2466">
        <v>0.52</v>
      </c>
      <c r="R2466" s="2">
        <v>41027</v>
      </c>
    </row>
    <row r="2467" spans="1:18" x14ac:dyDescent="0.25">
      <c r="A2467" s="1">
        <v>41705</v>
      </c>
      <c r="B2467" t="s">
        <v>35</v>
      </c>
      <c r="C2467">
        <v>10.544</v>
      </c>
      <c r="D2467">
        <v>0</v>
      </c>
      <c r="E2467" t="s">
        <v>19</v>
      </c>
      <c r="F2467">
        <v>18.760000000000002</v>
      </c>
      <c r="G2467">
        <v>5.84</v>
      </c>
      <c r="H2467">
        <v>1.2</v>
      </c>
      <c r="I2467" t="s">
        <v>1563</v>
      </c>
      <c r="J2467" t="s">
        <v>68</v>
      </c>
      <c r="K2467" t="s">
        <v>69</v>
      </c>
      <c r="L2467" t="s">
        <v>23</v>
      </c>
      <c r="M2467" t="s">
        <v>24</v>
      </c>
      <c r="N2467" t="s">
        <v>54</v>
      </c>
      <c r="O2467" t="s">
        <v>1335</v>
      </c>
      <c r="P2467" t="s">
        <v>56</v>
      </c>
      <c r="Q2467">
        <v>0.55000000000000004</v>
      </c>
      <c r="R2467" s="2">
        <v>41707</v>
      </c>
    </row>
    <row r="2468" spans="1:18" x14ac:dyDescent="0.25">
      <c r="A2468" s="1">
        <v>41705</v>
      </c>
      <c r="B2468" t="s">
        <v>35</v>
      </c>
      <c r="C2468">
        <v>97.512</v>
      </c>
      <c r="D2468">
        <v>0.03</v>
      </c>
      <c r="E2468" t="s">
        <v>19</v>
      </c>
      <c r="F2468">
        <v>-6.72</v>
      </c>
      <c r="G2468">
        <v>30.98</v>
      </c>
      <c r="H2468">
        <v>19.510000000000002</v>
      </c>
      <c r="I2468" t="s">
        <v>1563</v>
      </c>
      <c r="J2468" t="s">
        <v>68</v>
      </c>
      <c r="K2468" t="s">
        <v>69</v>
      </c>
      <c r="L2468" t="s">
        <v>23</v>
      </c>
      <c r="M2468" t="s">
        <v>24</v>
      </c>
      <c r="N2468" t="s">
        <v>152</v>
      </c>
      <c r="O2468" t="s">
        <v>1254</v>
      </c>
      <c r="P2468" t="s">
        <v>58</v>
      </c>
      <c r="Q2468">
        <v>0.36</v>
      </c>
      <c r="R2468" s="2">
        <v>41707</v>
      </c>
    </row>
    <row r="2469" spans="1:18" x14ac:dyDescent="0.25">
      <c r="A2469" s="1">
        <v>41705</v>
      </c>
      <c r="B2469" t="s">
        <v>35</v>
      </c>
      <c r="C2469">
        <v>149.05600000000001</v>
      </c>
      <c r="D2469">
        <v>0.01</v>
      </c>
      <c r="E2469" t="s">
        <v>42</v>
      </c>
      <c r="F2469">
        <v>-499.51</v>
      </c>
      <c r="G2469">
        <v>68.81</v>
      </c>
      <c r="H2469">
        <v>60</v>
      </c>
      <c r="I2469" t="s">
        <v>1563</v>
      </c>
      <c r="J2469" t="s">
        <v>68</v>
      </c>
      <c r="K2469" t="s">
        <v>69</v>
      </c>
      <c r="L2469" t="s">
        <v>23</v>
      </c>
      <c r="M2469" t="s">
        <v>24</v>
      </c>
      <c r="N2469" t="s">
        <v>138</v>
      </c>
      <c r="O2469" t="s">
        <v>320</v>
      </c>
      <c r="P2469" t="s">
        <v>142</v>
      </c>
      <c r="Q2469">
        <v>0.41</v>
      </c>
      <c r="R2469" s="2">
        <v>41707</v>
      </c>
    </row>
    <row r="2470" spans="1:18" x14ac:dyDescent="0.25">
      <c r="A2470" s="1">
        <v>40959</v>
      </c>
      <c r="B2470" t="s">
        <v>59</v>
      </c>
      <c r="C2470">
        <v>191.465</v>
      </c>
      <c r="D2470">
        <v>0.01</v>
      </c>
      <c r="E2470" t="s">
        <v>19</v>
      </c>
      <c r="F2470">
        <v>73.45</v>
      </c>
      <c r="G2470">
        <v>111.03</v>
      </c>
      <c r="H2470">
        <v>8.64</v>
      </c>
      <c r="I2470" t="s">
        <v>330</v>
      </c>
      <c r="J2470" t="s">
        <v>108</v>
      </c>
      <c r="K2470" t="s">
        <v>86</v>
      </c>
      <c r="L2470" t="s">
        <v>31</v>
      </c>
      <c r="M2470" t="s">
        <v>24</v>
      </c>
      <c r="N2470" t="s">
        <v>25</v>
      </c>
      <c r="O2470" t="s">
        <v>1492</v>
      </c>
      <c r="P2470" t="s">
        <v>58</v>
      </c>
      <c r="Q2470">
        <v>0.78</v>
      </c>
      <c r="R2470" s="2">
        <v>40960</v>
      </c>
    </row>
    <row r="2471" spans="1:18" x14ac:dyDescent="0.25">
      <c r="A2471" s="1">
        <v>40959</v>
      </c>
      <c r="B2471" t="s">
        <v>59</v>
      </c>
      <c r="C2471">
        <v>156.751</v>
      </c>
      <c r="D2471">
        <v>0.01</v>
      </c>
      <c r="E2471" t="s">
        <v>74</v>
      </c>
      <c r="F2471">
        <v>711.74</v>
      </c>
      <c r="G2471">
        <v>37.94</v>
      </c>
      <c r="H2471">
        <v>5.08</v>
      </c>
      <c r="I2471" t="s">
        <v>330</v>
      </c>
      <c r="J2471" t="s">
        <v>108</v>
      </c>
      <c r="K2471" t="s">
        <v>86</v>
      </c>
      <c r="L2471" t="s">
        <v>31</v>
      </c>
      <c r="M2471" t="s">
        <v>24</v>
      </c>
      <c r="N2471" t="s">
        <v>90</v>
      </c>
      <c r="O2471" t="s">
        <v>849</v>
      </c>
      <c r="P2471" t="s">
        <v>56</v>
      </c>
      <c r="Q2471">
        <v>0.38</v>
      </c>
      <c r="R2471" s="2">
        <v>40962</v>
      </c>
    </row>
    <row r="2472" spans="1:18" x14ac:dyDescent="0.25">
      <c r="A2472" s="1">
        <v>41330</v>
      </c>
      <c r="B2472" t="s">
        <v>18</v>
      </c>
      <c r="C2472">
        <v>105.374</v>
      </c>
      <c r="D2472">
        <v>7.0000000000000007E-2</v>
      </c>
      <c r="E2472" t="s">
        <v>19</v>
      </c>
      <c r="F2472">
        <v>359.53</v>
      </c>
      <c r="G2472">
        <v>32.479999999999997</v>
      </c>
      <c r="H2472">
        <v>7.09</v>
      </c>
      <c r="I2472" t="s">
        <v>698</v>
      </c>
      <c r="J2472" t="s">
        <v>68</v>
      </c>
      <c r="K2472" t="s">
        <v>69</v>
      </c>
      <c r="L2472" t="s">
        <v>62</v>
      </c>
      <c r="M2472" t="s">
        <v>43</v>
      </c>
      <c r="N2472" t="s">
        <v>50</v>
      </c>
      <c r="O2472" t="s">
        <v>1789</v>
      </c>
      <c r="P2472" t="s">
        <v>58</v>
      </c>
      <c r="Q2472">
        <v>0.49</v>
      </c>
      <c r="R2472" s="2">
        <v>41334</v>
      </c>
    </row>
    <row r="2473" spans="1:18" x14ac:dyDescent="0.25">
      <c r="A2473" s="1">
        <v>41725</v>
      </c>
      <c r="B2473" t="s">
        <v>83</v>
      </c>
      <c r="C2473">
        <v>278.45699999999999</v>
      </c>
      <c r="D2473">
        <v>0.05</v>
      </c>
      <c r="E2473" t="s">
        <v>19</v>
      </c>
      <c r="F2473">
        <v>847.06</v>
      </c>
      <c r="G2473">
        <v>136.97999999999999</v>
      </c>
      <c r="H2473">
        <v>24.49</v>
      </c>
      <c r="I2473" t="s">
        <v>1257</v>
      </c>
      <c r="J2473" t="s">
        <v>93</v>
      </c>
      <c r="K2473" t="s">
        <v>69</v>
      </c>
      <c r="L2473" t="s">
        <v>62</v>
      </c>
      <c r="M2473" t="s">
        <v>43</v>
      </c>
      <c r="N2473" t="s">
        <v>50</v>
      </c>
      <c r="O2473" t="s">
        <v>514</v>
      </c>
      <c r="P2473" t="s">
        <v>27</v>
      </c>
      <c r="Q2473">
        <v>0.59</v>
      </c>
      <c r="R2473" s="2">
        <v>41728</v>
      </c>
    </row>
    <row r="2474" spans="1:18" x14ac:dyDescent="0.25">
      <c r="A2474" s="1">
        <v>41725</v>
      </c>
      <c r="B2474" t="s">
        <v>83</v>
      </c>
      <c r="C2474">
        <v>120.16800000000001</v>
      </c>
      <c r="D2474">
        <v>0.01</v>
      </c>
      <c r="E2474" t="s">
        <v>19</v>
      </c>
      <c r="F2474">
        <v>146.80000000000001</v>
      </c>
      <c r="G2474">
        <v>40.99</v>
      </c>
      <c r="H2474">
        <v>19.989999999999998</v>
      </c>
      <c r="I2474" t="s">
        <v>1257</v>
      </c>
      <c r="J2474" t="s">
        <v>93</v>
      </c>
      <c r="K2474" t="s">
        <v>69</v>
      </c>
      <c r="L2474" t="s">
        <v>62</v>
      </c>
      <c r="M2474" t="s">
        <v>24</v>
      </c>
      <c r="N2474" t="s">
        <v>90</v>
      </c>
      <c r="O2474" t="s">
        <v>571</v>
      </c>
      <c r="P2474" t="s">
        <v>58</v>
      </c>
      <c r="Q2474">
        <v>0.36</v>
      </c>
      <c r="R2474" s="2">
        <v>41728</v>
      </c>
    </row>
    <row r="2475" spans="1:18" x14ac:dyDescent="0.25">
      <c r="A2475" s="1">
        <v>41209</v>
      </c>
      <c r="B2475" t="s">
        <v>83</v>
      </c>
      <c r="C2475">
        <v>47.387999999999998</v>
      </c>
      <c r="D2475">
        <v>0.01</v>
      </c>
      <c r="E2475" t="s">
        <v>42</v>
      </c>
      <c r="F2475">
        <v>-183.26</v>
      </c>
      <c r="G2475">
        <v>110.98</v>
      </c>
      <c r="H2475">
        <v>30</v>
      </c>
      <c r="I2475" t="s">
        <v>1790</v>
      </c>
      <c r="J2475" t="s">
        <v>30</v>
      </c>
      <c r="K2475" t="s">
        <v>22</v>
      </c>
      <c r="L2475" t="s">
        <v>62</v>
      </c>
      <c r="M2475" t="s">
        <v>43</v>
      </c>
      <c r="N2475" t="s">
        <v>213</v>
      </c>
      <c r="O2475" t="s">
        <v>1791</v>
      </c>
      <c r="P2475" t="s">
        <v>142</v>
      </c>
      <c r="Q2475">
        <v>0.71</v>
      </c>
      <c r="R2475" s="2">
        <v>41210</v>
      </c>
    </row>
    <row r="2476" spans="1:18" x14ac:dyDescent="0.25">
      <c r="A2476" s="1">
        <v>41209</v>
      </c>
      <c r="B2476" t="s">
        <v>83</v>
      </c>
      <c r="C2476">
        <v>84.903099999999995</v>
      </c>
      <c r="D2476">
        <v>7.0000000000000007E-2</v>
      </c>
      <c r="E2476" t="s">
        <v>19</v>
      </c>
      <c r="F2476">
        <v>-133.309</v>
      </c>
      <c r="G2476">
        <v>20.99</v>
      </c>
      <c r="H2476">
        <v>3.3</v>
      </c>
      <c r="I2476" t="s">
        <v>1790</v>
      </c>
      <c r="J2476" t="s">
        <v>30</v>
      </c>
      <c r="K2476" t="s">
        <v>22</v>
      </c>
      <c r="L2476" t="s">
        <v>62</v>
      </c>
      <c r="M2476" t="s">
        <v>39</v>
      </c>
      <c r="N2476" t="s">
        <v>47</v>
      </c>
      <c r="O2476" t="s">
        <v>718</v>
      </c>
      <c r="P2476" t="s">
        <v>34</v>
      </c>
      <c r="Q2476">
        <v>0.81</v>
      </c>
      <c r="R2476" s="2">
        <v>41211</v>
      </c>
    </row>
    <row r="2477" spans="1:18" x14ac:dyDescent="0.25">
      <c r="A2477" s="1">
        <v>41568</v>
      </c>
      <c r="B2477" t="s">
        <v>28</v>
      </c>
      <c r="C2477">
        <v>8.7309999999999999</v>
      </c>
      <c r="D2477">
        <v>0.05</v>
      </c>
      <c r="E2477" t="s">
        <v>19</v>
      </c>
      <c r="F2477">
        <v>-15.087999999999999</v>
      </c>
      <c r="G2477">
        <v>2.08</v>
      </c>
      <c r="H2477">
        <v>1.49</v>
      </c>
      <c r="I2477" t="s">
        <v>1586</v>
      </c>
      <c r="J2477" t="s">
        <v>65</v>
      </c>
      <c r="K2477" t="s">
        <v>22</v>
      </c>
      <c r="L2477" t="s">
        <v>23</v>
      </c>
      <c r="M2477" t="s">
        <v>24</v>
      </c>
      <c r="N2477" t="s">
        <v>128</v>
      </c>
      <c r="O2477" t="s">
        <v>1227</v>
      </c>
      <c r="P2477" t="s">
        <v>58</v>
      </c>
      <c r="Q2477">
        <v>0.36</v>
      </c>
      <c r="R2477" s="2">
        <v>41570</v>
      </c>
    </row>
    <row r="2478" spans="1:18" x14ac:dyDescent="0.25">
      <c r="A2478" s="1">
        <v>41007</v>
      </c>
      <c r="B2478" t="s">
        <v>18</v>
      </c>
      <c r="C2478">
        <v>266.06105000000002</v>
      </c>
      <c r="D2478">
        <v>0.03</v>
      </c>
      <c r="E2478" t="s">
        <v>19</v>
      </c>
      <c r="F2478">
        <v>618.06600000000003</v>
      </c>
      <c r="G2478">
        <v>65.989999999999995</v>
      </c>
      <c r="H2478">
        <v>8.99</v>
      </c>
      <c r="I2478" t="s">
        <v>870</v>
      </c>
      <c r="J2478" t="s">
        <v>93</v>
      </c>
      <c r="K2478" t="s">
        <v>69</v>
      </c>
      <c r="L2478" t="s">
        <v>23</v>
      </c>
      <c r="M2478" t="s">
        <v>39</v>
      </c>
      <c r="N2478" t="s">
        <v>47</v>
      </c>
      <c r="O2478" t="s">
        <v>644</v>
      </c>
      <c r="P2478" t="s">
        <v>58</v>
      </c>
      <c r="Q2478">
        <v>0.56000000000000005</v>
      </c>
      <c r="R2478" s="2">
        <v>41009</v>
      </c>
    </row>
    <row r="2479" spans="1:18" x14ac:dyDescent="0.25">
      <c r="A2479" s="1">
        <v>40826</v>
      </c>
      <c r="B2479" t="s">
        <v>59</v>
      </c>
      <c r="C2479">
        <v>520.28959999999995</v>
      </c>
      <c r="D2479">
        <v>0.02</v>
      </c>
      <c r="E2479" t="s">
        <v>42</v>
      </c>
      <c r="F2479">
        <v>64.67</v>
      </c>
      <c r="G2479">
        <v>296.18</v>
      </c>
      <c r="H2479">
        <v>54.12</v>
      </c>
      <c r="I2479" t="s">
        <v>502</v>
      </c>
      <c r="J2479" t="s">
        <v>99</v>
      </c>
      <c r="K2479" t="s">
        <v>69</v>
      </c>
      <c r="L2479" t="s">
        <v>23</v>
      </c>
      <c r="M2479" t="s">
        <v>43</v>
      </c>
      <c r="N2479" t="s">
        <v>44</v>
      </c>
      <c r="O2479" t="s">
        <v>301</v>
      </c>
      <c r="P2479" t="s">
        <v>46</v>
      </c>
      <c r="Q2479">
        <v>0.76</v>
      </c>
      <c r="R2479" s="2">
        <v>40828</v>
      </c>
    </row>
    <row r="2480" spans="1:18" x14ac:dyDescent="0.25">
      <c r="A2480" s="1">
        <v>41162</v>
      </c>
      <c r="B2480" t="s">
        <v>83</v>
      </c>
      <c r="C2480">
        <v>19.222999999999999</v>
      </c>
      <c r="D2480">
        <v>7.0000000000000007E-2</v>
      </c>
      <c r="E2480" t="s">
        <v>19</v>
      </c>
      <c r="F2480">
        <v>-149.84</v>
      </c>
      <c r="G2480">
        <v>5.78</v>
      </c>
      <c r="H2480">
        <v>7.64</v>
      </c>
      <c r="I2480" t="s">
        <v>1527</v>
      </c>
      <c r="J2480" t="s">
        <v>166</v>
      </c>
      <c r="K2480" t="s">
        <v>86</v>
      </c>
      <c r="L2480" t="s">
        <v>62</v>
      </c>
      <c r="M2480" t="s">
        <v>24</v>
      </c>
      <c r="N2480" t="s">
        <v>90</v>
      </c>
      <c r="O2480" t="s">
        <v>1001</v>
      </c>
      <c r="P2480" t="s">
        <v>58</v>
      </c>
      <c r="Q2480">
        <v>0.36</v>
      </c>
      <c r="R2480" s="2">
        <v>41163</v>
      </c>
    </row>
    <row r="2481" spans="1:18" x14ac:dyDescent="0.25">
      <c r="A2481" s="1">
        <v>41162</v>
      </c>
      <c r="B2481" t="s">
        <v>83</v>
      </c>
      <c r="C2481">
        <v>450.226</v>
      </c>
      <c r="D2481">
        <v>0.09</v>
      </c>
      <c r="E2481" t="s">
        <v>42</v>
      </c>
      <c r="F2481">
        <v>1272.17</v>
      </c>
      <c r="G2481">
        <v>120.97</v>
      </c>
      <c r="H2481">
        <v>26.3</v>
      </c>
      <c r="I2481" t="s">
        <v>1527</v>
      </c>
      <c r="J2481" t="s">
        <v>166</v>
      </c>
      <c r="K2481" t="s">
        <v>86</v>
      </c>
      <c r="L2481" t="s">
        <v>62</v>
      </c>
      <c r="M2481" t="s">
        <v>39</v>
      </c>
      <c r="N2481" t="s">
        <v>95</v>
      </c>
      <c r="O2481" t="s">
        <v>1792</v>
      </c>
      <c r="P2481" t="s">
        <v>142</v>
      </c>
      <c r="Q2481">
        <v>0.38</v>
      </c>
      <c r="R2481" s="2">
        <v>41163</v>
      </c>
    </row>
    <row r="2482" spans="1:18" x14ac:dyDescent="0.25">
      <c r="A2482" s="1">
        <v>40602</v>
      </c>
      <c r="B2482" t="s">
        <v>83</v>
      </c>
      <c r="C2482">
        <v>6.5519999999999996</v>
      </c>
      <c r="D2482">
        <v>7.0000000000000007E-2</v>
      </c>
      <c r="E2482" t="s">
        <v>19</v>
      </c>
      <c r="F2482">
        <v>-22.57</v>
      </c>
      <c r="G2482">
        <v>5.98</v>
      </c>
      <c r="H2482">
        <v>5.46</v>
      </c>
      <c r="I2482" t="s">
        <v>716</v>
      </c>
      <c r="J2482" t="s">
        <v>37</v>
      </c>
      <c r="K2482" t="s">
        <v>38</v>
      </c>
      <c r="L2482" t="s">
        <v>31</v>
      </c>
      <c r="M2482" t="s">
        <v>24</v>
      </c>
      <c r="N2482" t="s">
        <v>90</v>
      </c>
      <c r="O2482" t="s">
        <v>1793</v>
      </c>
      <c r="P2482" t="s">
        <v>58</v>
      </c>
      <c r="Q2482">
        <v>0.36</v>
      </c>
      <c r="R2482" s="2">
        <v>40604</v>
      </c>
    </row>
    <row r="2483" spans="1:18" x14ac:dyDescent="0.25">
      <c r="A2483" s="1">
        <v>40777</v>
      </c>
      <c r="B2483" t="s">
        <v>59</v>
      </c>
      <c r="C2483">
        <v>1.998</v>
      </c>
      <c r="D2483">
        <v>0.02</v>
      </c>
      <c r="E2483" t="s">
        <v>19</v>
      </c>
      <c r="F2483">
        <v>-9.61</v>
      </c>
      <c r="G2483">
        <v>4.9800000000000004</v>
      </c>
      <c r="H2483">
        <v>4.75</v>
      </c>
      <c r="I2483" t="s">
        <v>423</v>
      </c>
      <c r="J2483" t="s">
        <v>137</v>
      </c>
      <c r="K2483" t="s">
        <v>38</v>
      </c>
      <c r="L2483" t="s">
        <v>31</v>
      </c>
      <c r="M2483" t="s">
        <v>24</v>
      </c>
      <c r="N2483" t="s">
        <v>90</v>
      </c>
      <c r="O2483" t="s">
        <v>483</v>
      </c>
      <c r="P2483" t="s">
        <v>58</v>
      </c>
      <c r="Q2483">
        <v>0.36</v>
      </c>
      <c r="R2483" s="2">
        <v>40779</v>
      </c>
    </row>
    <row r="2484" spans="1:18" x14ac:dyDescent="0.25">
      <c r="A2484" s="1">
        <v>40550</v>
      </c>
      <c r="B2484" t="s">
        <v>35</v>
      </c>
      <c r="C2484">
        <v>121.19799999999999</v>
      </c>
      <c r="D2484">
        <v>0.1</v>
      </c>
      <c r="E2484" t="s">
        <v>42</v>
      </c>
      <c r="F2484">
        <v>-80.83</v>
      </c>
      <c r="G2484">
        <v>180.98</v>
      </c>
      <c r="H2484">
        <v>26.2</v>
      </c>
      <c r="I2484" t="s">
        <v>354</v>
      </c>
      <c r="J2484" t="s">
        <v>21</v>
      </c>
      <c r="K2484" t="s">
        <v>22</v>
      </c>
      <c r="L2484" t="s">
        <v>31</v>
      </c>
      <c r="M2484" t="s">
        <v>43</v>
      </c>
      <c r="N2484" t="s">
        <v>213</v>
      </c>
      <c r="O2484" t="s">
        <v>1433</v>
      </c>
      <c r="P2484" t="s">
        <v>142</v>
      </c>
      <c r="Q2484">
        <v>0.59</v>
      </c>
      <c r="R2484" s="2">
        <v>40551</v>
      </c>
    </row>
    <row r="2485" spans="1:18" x14ac:dyDescent="0.25">
      <c r="A2485" s="1">
        <v>41375</v>
      </c>
      <c r="B2485" t="s">
        <v>35</v>
      </c>
      <c r="C2485">
        <v>535.29345000000001</v>
      </c>
      <c r="D2485">
        <v>0.09</v>
      </c>
      <c r="E2485" t="s">
        <v>19</v>
      </c>
      <c r="F2485">
        <v>1343.2049999999999</v>
      </c>
      <c r="G2485">
        <v>195.99</v>
      </c>
      <c r="H2485">
        <v>4.2</v>
      </c>
      <c r="I2485" t="s">
        <v>757</v>
      </c>
      <c r="J2485" t="s">
        <v>166</v>
      </c>
      <c r="K2485" t="s">
        <v>86</v>
      </c>
      <c r="L2485" t="s">
        <v>31</v>
      </c>
      <c r="M2485" t="s">
        <v>39</v>
      </c>
      <c r="N2485" t="s">
        <v>47</v>
      </c>
      <c r="O2485" t="s">
        <v>800</v>
      </c>
      <c r="P2485" t="s">
        <v>58</v>
      </c>
      <c r="Q2485">
        <v>0.56999999999999995</v>
      </c>
      <c r="R2485" s="2">
        <v>41376</v>
      </c>
    </row>
    <row r="2486" spans="1:18" x14ac:dyDescent="0.25">
      <c r="A2486" s="1">
        <v>41375</v>
      </c>
      <c r="B2486" t="s">
        <v>35</v>
      </c>
      <c r="C2486">
        <v>812.75099999999998</v>
      </c>
      <c r="D2486">
        <v>0.01</v>
      </c>
      <c r="E2486" t="s">
        <v>42</v>
      </c>
      <c r="F2486">
        <v>1541.25</v>
      </c>
      <c r="G2486">
        <v>348.21</v>
      </c>
      <c r="H2486">
        <v>40.19</v>
      </c>
      <c r="I2486" t="s">
        <v>757</v>
      </c>
      <c r="J2486" t="s">
        <v>166</v>
      </c>
      <c r="K2486" t="s">
        <v>86</v>
      </c>
      <c r="L2486" t="s">
        <v>31</v>
      </c>
      <c r="M2486" t="s">
        <v>43</v>
      </c>
      <c r="N2486" t="s">
        <v>44</v>
      </c>
      <c r="O2486" t="s">
        <v>1083</v>
      </c>
      <c r="P2486" t="s">
        <v>46</v>
      </c>
      <c r="Q2486">
        <v>0.62</v>
      </c>
      <c r="R2486" s="2">
        <v>41377</v>
      </c>
    </row>
    <row r="2487" spans="1:18" x14ac:dyDescent="0.25">
      <c r="A2487" s="1">
        <v>41548</v>
      </c>
      <c r="B2487" t="s">
        <v>28</v>
      </c>
      <c r="C2487">
        <v>8.3309999999999995</v>
      </c>
      <c r="D2487">
        <v>0.06</v>
      </c>
      <c r="E2487" t="s">
        <v>19</v>
      </c>
      <c r="F2487">
        <v>22.8</v>
      </c>
      <c r="G2487">
        <v>6.45</v>
      </c>
      <c r="H2487">
        <v>1.34</v>
      </c>
      <c r="I2487" t="s">
        <v>174</v>
      </c>
      <c r="J2487" t="s">
        <v>81</v>
      </c>
      <c r="K2487" t="s">
        <v>38</v>
      </c>
      <c r="L2487" t="s">
        <v>23</v>
      </c>
      <c r="M2487" t="s">
        <v>24</v>
      </c>
      <c r="N2487" t="s">
        <v>90</v>
      </c>
      <c r="O2487" t="s">
        <v>1794</v>
      </c>
      <c r="P2487" t="s">
        <v>56</v>
      </c>
      <c r="Q2487">
        <v>0.36</v>
      </c>
      <c r="R2487" s="2">
        <v>41549</v>
      </c>
    </row>
    <row r="2488" spans="1:18" x14ac:dyDescent="0.25">
      <c r="A2488" s="1">
        <v>41713</v>
      </c>
      <c r="B2488" t="s">
        <v>28</v>
      </c>
      <c r="C2488">
        <v>331.608</v>
      </c>
      <c r="D2488">
        <v>0.08</v>
      </c>
      <c r="E2488" t="s">
        <v>42</v>
      </c>
      <c r="F2488">
        <v>-514.32000000000005</v>
      </c>
      <c r="G2488">
        <v>130.97999999999999</v>
      </c>
      <c r="H2488">
        <v>30</v>
      </c>
      <c r="I2488" t="s">
        <v>1788</v>
      </c>
      <c r="J2488" t="s">
        <v>131</v>
      </c>
      <c r="K2488" t="s">
        <v>22</v>
      </c>
      <c r="L2488" t="s">
        <v>70</v>
      </c>
      <c r="M2488" t="s">
        <v>43</v>
      </c>
      <c r="N2488" t="s">
        <v>213</v>
      </c>
      <c r="O2488" t="s">
        <v>927</v>
      </c>
      <c r="P2488" t="s">
        <v>142</v>
      </c>
      <c r="Q2488">
        <v>0.78</v>
      </c>
      <c r="R2488" s="2">
        <v>41715</v>
      </c>
    </row>
    <row r="2489" spans="1:18" x14ac:dyDescent="0.25">
      <c r="A2489" s="1">
        <v>40552</v>
      </c>
      <c r="B2489" t="s">
        <v>18</v>
      </c>
      <c r="C2489">
        <v>34.783999999999999</v>
      </c>
      <c r="D2489">
        <v>0</v>
      </c>
      <c r="E2489" t="s">
        <v>19</v>
      </c>
      <c r="F2489">
        <v>-99.25</v>
      </c>
      <c r="G2489">
        <v>8.74</v>
      </c>
      <c r="H2489">
        <v>8.2899999999999991</v>
      </c>
      <c r="I2489" t="s">
        <v>1795</v>
      </c>
      <c r="J2489" t="s">
        <v>177</v>
      </c>
      <c r="K2489" t="s">
        <v>69</v>
      </c>
      <c r="L2489" t="s">
        <v>70</v>
      </c>
      <c r="M2489" t="s">
        <v>24</v>
      </c>
      <c r="N2489" t="s">
        <v>152</v>
      </c>
      <c r="O2489" t="s">
        <v>533</v>
      </c>
      <c r="P2489" t="s">
        <v>58</v>
      </c>
      <c r="Q2489">
        <v>0.38</v>
      </c>
      <c r="R2489" s="2">
        <v>40554</v>
      </c>
    </row>
    <row r="2490" spans="1:18" x14ac:dyDescent="0.25">
      <c r="A2490" s="1">
        <v>41265</v>
      </c>
      <c r="B2490" t="s">
        <v>59</v>
      </c>
      <c r="C2490">
        <v>20.707999999999998</v>
      </c>
      <c r="D2490">
        <v>0.09</v>
      </c>
      <c r="E2490" t="s">
        <v>19</v>
      </c>
      <c r="F2490">
        <v>-131.82</v>
      </c>
      <c r="G2490">
        <v>4.28</v>
      </c>
      <c r="H2490">
        <v>5.17</v>
      </c>
      <c r="I2490" t="s">
        <v>842</v>
      </c>
      <c r="J2490" t="s">
        <v>65</v>
      </c>
      <c r="K2490" t="s">
        <v>22</v>
      </c>
      <c r="L2490" t="s">
        <v>31</v>
      </c>
      <c r="M2490" t="s">
        <v>24</v>
      </c>
      <c r="N2490" t="s">
        <v>90</v>
      </c>
      <c r="O2490" t="s">
        <v>1796</v>
      </c>
      <c r="P2490" t="s">
        <v>58</v>
      </c>
      <c r="Q2490">
        <v>0.4</v>
      </c>
      <c r="R2490" s="2">
        <v>41267</v>
      </c>
    </row>
    <row r="2491" spans="1:18" x14ac:dyDescent="0.25">
      <c r="A2491" s="1">
        <v>41265</v>
      </c>
      <c r="B2491" t="s">
        <v>59</v>
      </c>
      <c r="C2491">
        <v>177.98915</v>
      </c>
      <c r="D2491">
        <v>0.09</v>
      </c>
      <c r="E2491" t="s">
        <v>19</v>
      </c>
      <c r="F2491">
        <v>-250.173</v>
      </c>
      <c r="G2491">
        <v>55.99</v>
      </c>
      <c r="H2491">
        <v>5</v>
      </c>
      <c r="I2491" t="s">
        <v>842</v>
      </c>
      <c r="J2491" t="s">
        <v>65</v>
      </c>
      <c r="K2491" t="s">
        <v>22</v>
      </c>
      <c r="L2491" t="s">
        <v>31</v>
      </c>
      <c r="M2491" t="s">
        <v>39</v>
      </c>
      <c r="N2491" t="s">
        <v>47</v>
      </c>
      <c r="O2491" t="s">
        <v>923</v>
      </c>
      <c r="P2491" t="s">
        <v>34</v>
      </c>
      <c r="Q2491">
        <v>0.8</v>
      </c>
      <c r="R2491" s="2">
        <v>41267</v>
      </c>
    </row>
    <row r="2492" spans="1:18" x14ac:dyDescent="0.25">
      <c r="A2492" s="1">
        <v>41265</v>
      </c>
      <c r="B2492" t="s">
        <v>59</v>
      </c>
      <c r="C2492">
        <v>23.428000000000001</v>
      </c>
      <c r="D2492">
        <v>0.09</v>
      </c>
      <c r="E2492" t="s">
        <v>19</v>
      </c>
      <c r="F2492">
        <v>-65.42</v>
      </c>
      <c r="G2492">
        <v>28.28</v>
      </c>
      <c r="H2492">
        <v>13.99</v>
      </c>
      <c r="I2492" t="s">
        <v>842</v>
      </c>
      <c r="J2492" t="s">
        <v>65</v>
      </c>
      <c r="K2492" t="s">
        <v>22</v>
      </c>
      <c r="L2492" t="s">
        <v>31</v>
      </c>
      <c r="M2492" t="s">
        <v>24</v>
      </c>
      <c r="N2492" t="s">
        <v>25</v>
      </c>
      <c r="O2492" t="s">
        <v>831</v>
      </c>
      <c r="P2492" t="s">
        <v>49</v>
      </c>
      <c r="Q2492">
        <v>0.57999999999999996</v>
      </c>
      <c r="R2492" s="2">
        <v>41267</v>
      </c>
    </row>
    <row r="2493" spans="1:18" x14ac:dyDescent="0.25">
      <c r="A2493" s="1">
        <v>40989</v>
      </c>
      <c r="B2493" t="s">
        <v>83</v>
      </c>
      <c r="C2493">
        <v>27.032</v>
      </c>
      <c r="D2493">
        <v>0.06</v>
      </c>
      <c r="E2493" t="s">
        <v>19</v>
      </c>
      <c r="F2493">
        <v>-47.15</v>
      </c>
      <c r="G2493">
        <v>5.81</v>
      </c>
      <c r="H2493">
        <v>3.37</v>
      </c>
      <c r="I2493" t="s">
        <v>970</v>
      </c>
      <c r="J2493" t="s">
        <v>21</v>
      </c>
      <c r="K2493" t="s">
        <v>22</v>
      </c>
      <c r="L2493" t="s">
        <v>31</v>
      </c>
      <c r="M2493" t="s">
        <v>24</v>
      </c>
      <c r="N2493" t="s">
        <v>78</v>
      </c>
      <c r="O2493" t="s">
        <v>171</v>
      </c>
      <c r="P2493" t="s">
        <v>56</v>
      </c>
      <c r="Q2493">
        <v>0.54</v>
      </c>
      <c r="R2493" s="2">
        <v>40990</v>
      </c>
    </row>
    <row r="2494" spans="1:18" x14ac:dyDescent="0.25">
      <c r="A2494" s="1">
        <v>40989</v>
      </c>
      <c r="B2494" t="s">
        <v>83</v>
      </c>
      <c r="C2494">
        <v>36.198</v>
      </c>
      <c r="D2494">
        <v>0</v>
      </c>
      <c r="E2494" t="s">
        <v>19</v>
      </c>
      <c r="F2494">
        <v>-63.92</v>
      </c>
      <c r="G2494">
        <v>15.99</v>
      </c>
      <c r="H2494">
        <v>9.4</v>
      </c>
      <c r="I2494" t="s">
        <v>970</v>
      </c>
      <c r="J2494" t="s">
        <v>21</v>
      </c>
      <c r="K2494" t="s">
        <v>22</v>
      </c>
      <c r="L2494" t="s">
        <v>31</v>
      </c>
      <c r="M2494" t="s">
        <v>39</v>
      </c>
      <c r="N2494" t="s">
        <v>95</v>
      </c>
      <c r="O2494" t="s">
        <v>281</v>
      </c>
      <c r="P2494" t="s">
        <v>58</v>
      </c>
      <c r="Q2494">
        <v>0.49</v>
      </c>
      <c r="R2494" s="2">
        <v>40990</v>
      </c>
    </row>
    <row r="2495" spans="1:18" x14ac:dyDescent="0.25">
      <c r="A2495" s="1">
        <v>40575</v>
      </c>
      <c r="B2495" t="s">
        <v>28</v>
      </c>
      <c r="C2495">
        <v>8.2029999999999994</v>
      </c>
      <c r="D2495">
        <v>0</v>
      </c>
      <c r="E2495" t="s">
        <v>19</v>
      </c>
      <c r="F2495">
        <v>-15.5595</v>
      </c>
      <c r="G2495">
        <v>1.88</v>
      </c>
      <c r="H2495">
        <v>1.49</v>
      </c>
      <c r="I2495" t="s">
        <v>1396</v>
      </c>
      <c r="J2495" t="s">
        <v>85</v>
      </c>
      <c r="K2495" t="s">
        <v>86</v>
      </c>
      <c r="L2495" t="s">
        <v>62</v>
      </c>
      <c r="M2495" t="s">
        <v>24</v>
      </c>
      <c r="N2495" t="s">
        <v>128</v>
      </c>
      <c r="O2495" t="s">
        <v>1290</v>
      </c>
      <c r="P2495" t="s">
        <v>58</v>
      </c>
      <c r="Q2495">
        <v>0.37</v>
      </c>
      <c r="R2495" s="2">
        <v>40576</v>
      </c>
    </row>
    <row r="2496" spans="1:18" x14ac:dyDescent="0.25">
      <c r="A2496" s="1">
        <v>40575</v>
      </c>
      <c r="B2496" t="s">
        <v>28</v>
      </c>
      <c r="C2496">
        <v>29.091000000000001</v>
      </c>
      <c r="D2496">
        <v>0.06</v>
      </c>
      <c r="E2496" t="s">
        <v>19</v>
      </c>
      <c r="F2496">
        <v>-108.19</v>
      </c>
      <c r="G2496">
        <v>5.78</v>
      </c>
      <c r="H2496">
        <v>5.67</v>
      </c>
      <c r="I2496" t="s">
        <v>1396</v>
      </c>
      <c r="J2496" t="s">
        <v>85</v>
      </c>
      <c r="K2496" t="s">
        <v>86</v>
      </c>
      <c r="L2496" t="s">
        <v>62</v>
      </c>
      <c r="M2496" t="s">
        <v>24</v>
      </c>
      <c r="N2496" t="s">
        <v>90</v>
      </c>
      <c r="O2496" t="s">
        <v>511</v>
      </c>
      <c r="P2496" t="s">
        <v>58</v>
      </c>
      <c r="Q2496">
        <v>0.36</v>
      </c>
      <c r="R2496" s="2">
        <v>40576</v>
      </c>
    </row>
    <row r="2497" spans="1:18" x14ac:dyDescent="0.25">
      <c r="A2497" s="1">
        <v>40683</v>
      </c>
      <c r="B2497" t="s">
        <v>18</v>
      </c>
      <c r="C2497">
        <v>23.509</v>
      </c>
      <c r="D2497">
        <v>0.08</v>
      </c>
      <c r="E2497" t="s">
        <v>19</v>
      </c>
      <c r="F2497">
        <v>-1987.49</v>
      </c>
      <c r="G2497">
        <v>4.4800000000000004</v>
      </c>
      <c r="H2497">
        <v>49</v>
      </c>
      <c r="I2497" t="s">
        <v>1734</v>
      </c>
      <c r="J2497" t="s">
        <v>108</v>
      </c>
      <c r="K2497" t="s">
        <v>86</v>
      </c>
      <c r="L2497" t="s">
        <v>23</v>
      </c>
      <c r="M2497" t="s">
        <v>24</v>
      </c>
      <c r="N2497" t="s">
        <v>138</v>
      </c>
      <c r="O2497" t="s">
        <v>273</v>
      </c>
      <c r="P2497" t="s">
        <v>27</v>
      </c>
      <c r="Q2497">
        <v>0.6</v>
      </c>
      <c r="R2497" s="2">
        <v>40683</v>
      </c>
    </row>
    <row r="2498" spans="1:18" x14ac:dyDescent="0.25">
      <c r="A2498" s="1">
        <v>40683</v>
      </c>
      <c r="B2498" t="s">
        <v>18</v>
      </c>
      <c r="C2498">
        <v>18.745999999999999</v>
      </c>
      <c r="D2498">
        <v>0</v>
      </c>
      <c r="E2498" t="s">
        <v>19</v>
      </c>
      <c r="F2498">
        <v>49.85</v>
      </c>
      <c r="G2498">
        <v>17.670000000000002</v>
      </c>
      <c r="H2498">
        <v>8.99</v>
      </c>
      <c r="I2498" t="s">
        <v>1734</v>
      </c>
      <c r="J2498" t="s">
        <v>108</v>
      </c>
      <c r="K2498" t="s">
        <v>86</v>
      </c>
      <c r="L2498" t="s">
        <v>23</v>
      </c>
      <c r="M2498" t="s">
        <v>43</v>
      </c>
      <c r="N2498" t="s">
        <v>50</v>
      </c>
      <c r="O2498" t="s">
        <v>411</v>
      </c>
      <c r="P2498" t="s">
        <v>34</v>
      </c>
      <c r="Q2498">
        <v>0.47</v>
      </c>
      <c r="R2498" s="2">
        <v>40690</v>
      </c>
    </row>
    <row r="2499" spans="1:18" x14ac:dyDescent="0.25">
      <c r="A2499" s="1">
        <v>40590</v>
      </c>
      <c r="B2499" t="s">
        <v>28</v>
      </c>
      <c r="C2499">
        <v>307.58300000000003</v>
      </c>
      <c r="D2499">
        <v>0.03</v>
      </c>
      <c r="E2499" t="s">
        <v>19</v>
      </c>
      <c r="F2499">
        <v>1207.9100000000001</v>
      </c>
      <c r="G2499">
        <v>60.98</v>
      </c>
      <c r="H2499">
        <v>1.99</v>
      </c>
      <c r="I2499" t="s">
        <v>879</v>
      </c>
      <c r="J2499" t="s">
        <v>85</v>
      </c>
      <c r="K2499" t="s">
        <v>86</v>
      </c>
      <c r="L2499" t="s">
        <v>31</v>
      </c>
      <c r="M2499" t="s">
        <v>39</v>
      </c>
      <c r="N2499" t="s">
        <v>40</v>
      </c>
      <c r="O2499" t="s">
        <v>1797</v>
      </c>
      <c r="P2499" t="s">
        <v>34</v>
      </c>
      <c r="Q2499">
        <v>0.5</v>
      </c>
      <c r="R2499" s="2">
        <v>40590</v>
      </c>
    </row>
    <row r="2500" spans="1:18" x14ac:dyDescent="0.25">
      <c r="A2500" s="1">
        <v>40590</v>
      </c>
      <c r="B2500" t="s">
        <v>28</v>
      </c>
      <c r="C2500">
        <v>7.3369999999999997</v>
      </c>
      <c r="D2500">
        <v>0.04</v>
      </c>
      <c r="E2500" t="s">
        <v>19</v>
      </c>
      <c r="F2500">
        <v>16.100000000000001</v>
      </c>
      <c r="G2500">
        <v>3.08</v>
      </c>
      <c r="H2500">
        <v>0.99</v>
      </c>
      <c r="I2500" t="s">
        <v>879</v>
      </c>
      <c r="J2500" t="s">
        <v>85</v>
      </c>
      <c r="K2500" t="s">
        <v>86</v>
      </c>
      <c r="L2500" t="s">
        <v>31</v>
      </c>
      <c r="M2500" t="s">
        <v>24</v>
      </c>
      <c r="N2500" t="s">
        <v>87</v>
      </c>
      <c r="O2500" t="s">
        <v>222</v>
      </c>
      <c r="P2500" t="s">
        <v>58</v>
      </c>
      <c r="Q2500">
        <v>0.37</v>
      </c>
      <c r="R2500" s="2">
        <v>40591</v>
      </c>
    </row>
    <row r="2501" spans="1:18" x14ac:dyDescent="0.25">
      <c r="A2501" s="1">
        <v>40590</v>
      </c>
      <c r="B2501" t="s">
        <v>28</v>
      </c>
      <c r="C2501">
        <v>52.76</v>
      </c>
      <c r="D2501">
        <v>0</v>
      </c>
      <c r="E2501" t="s">
        <v>19</v>
      </c>
      <c r="F2501">
        <v>221.59</v>
      </c>
      <c r="G2501">
        <v>10.31</v>
      </c>
      <c r="H2501">
        <v>1.79</v>
      </c>
      <c r="I2501" t="s">
        <v>879</v>
      </c>
      <c r="J2501" t="s">
        <v>85</v>
      </c>
      <c r="K2501" t="s">
        <v>86</v>
      </c>
      <c r="L2501" t="s">
        <v>31</v>
      </c>
      <c r="M2501" t="s">
        <v>24</v>
      </c>
      <c r="N2501" t="s">
        <v>90</v>
      </c>
      <c r="O2501" t="s">
        <v>955</v>
      </c>
      <c r="P2501" t="s">
        <v>56</v>
      </c>
      <c r="Q2501">
        <v>0.38</v>
      </c>
      <c r="R2501" s="2">
        <v>40592</v>
      </c>
    </row>
    <row r="2502" spans="1:18" x14ac:dyDescent="0.25">
      <c r="A2502" s="1">
        <v>41207</v>
      </c>
      <c r="B2502" t="s">
        <v>83</v>
      </c>
      <c r="C2502">
        <v>267.30799999999999</v>
      </c>
      <c r="D2502">
        <v>0.01</v>
      </c>
      <c r="E2502" t="s">
        <v>19</v>
      </c>
      <c r="F2502">
        <v>-1363.12</v>
      </c>
      <c r="G2502">
        <v>55.5</v>
      </c>
      <c r="H2502">
        <v>52.2</v>
      </c>
      <c r="I2502" t="s">
        <v>1112</v>
      </c>
      <c r="J2502" t="s">
        <v>108</v>
      </c>
      <c r="K2502" t="s">
        <v>86</v>
      </c>
      <c r="L2502" t="s">
        <v>31</v>
      </c>
      <c r="M2502" t="s">
        <v>43</v>
      </c>
      <c r="N2502" t="s">
        <v>50</v>
      </c>
      <c r="O2502" t="s">
        <v>1798</v>
      </c>
      <c r="P2502" t="s">
        <v>49</v>
      </c>
      <c r="Q2502">
        <v>0.72</v>
      </c>
      <c r="R2502" s="2">
        <v>41208</v>
      </c>
    </row>
    <row r="2503" spans="1:18" x14ac:dyDescent="0.25">
      <c r="A2503" s="1">
        <v>41207</v>
      </c>
      <c r="B2503" t="s">
        <v>83</v>
      </c>
      <c r="C2503">
        <v>459.87299999999999</v>
      </c>
      <c r="D2503">
        <v>0.04</v>
      </c>
      <c r="E2503" t="s">
        <v>19</v>
      </c>
      <c r="F2503">
        <v>1049.45</v>
      </c>
      <c r="G2503">
        <v>99.99</v>
      </c>
      <c r="H2503">
        <v>19.989999999999998</v>
      </c>
      <c r="I2503" t="s">
        <v>1112</v>
      </c>
      <c r="J2503" t="s">
        <v>108</v>
      </c>
      <c r="K2503" t="s">
        <v>86</v>
      </c>
      <c r="L2503" t="s">
        <v>31</v>
      </c>
      <c r="M2503" t="s">
        <v>39</v>
      </c>
      <c r="N2503" t="s">
        <v>40</v>
      </c>
      <c r="O2503" t="s">
        <v>1718</v>
      </c>
      <c r="P2503" t="s">
        <v>58</v>
      </c>
      <c r="Q2503">
        <v>0.5</v>
      </c>
      <c r="R2503" s="2">
        <v>41209</v>
      </c>
    </row>
    <row r="2504" spans="1:18" x14ac:dyDescent="0.25">
      <c r="A2504" s="1">
        <v>41207</v>
      </c>
      <c r="B2504" t="s">
        <v>83</v>
      </c>
      <c r="C2504">
        <v>39.668999999999997</v>
      </c>
      <c r="D2504">
        <v>0.09</v>
      </c>
      <c r="E2504" t="s">
        <v>74</v>
      </c>
      <c r="F2504">
        <v>-18.45</v>
      </c>
      <c r="G2504">
        <v>33.29</v>
      </c>
      <c r="H2504">
        <v>8.74</v>
      </c>
      <c r="I2504" t="s">
        <v>1112</v>
      </c>
      <c r="J2504" t="s">
        <v>108</v>
      </c>
      <c r="K2504" t="s">
        <v>86</v>
      </c>
      <c r="L2504" t="s">
        <v>31</v>
      </c>
      <c r="M2504" t="s">
        <v>24</v>
      </c>
      <c r="N2504" t="s">
        <v>25</v>
      </c>
      <c r="O2504" t="s">
        <v>1799</v>
      </c>
      <c r="P2504" t="s">
        <v>58</v>
      </c>
      <c r="Q2504">
        <v>0.61</v>
      </c>
      <c r="R2504" s="2">
        <v>41209</v>
      </c>
    </row>
    <row r="2505" spans="1:18" x14ac:dyDescent="0.25">
      <c r="A2505" s="1">
        <v>41564</v>
      </c>
      <c r="B2505" t="s">
        <v>28</v>
      </c>
      <c r="C2505">
        <v>8.298</v>
      </c>
      <c r="D2505">
        <v>0.08</v>
      </c>
      <c r="E2505" t="s">
        <v>19</v>
      </c>
      <c r="F2505">
        <v>-137.87</v>
      </c>
      <c r="G2505">
        <v>2.2799999999999998</v>
      </c>
      <c r="H2505">
        <v>5.2</v>
      </c>
      <c r="I2505" t="s">
        <v>92</v>
      </c>
      <c r="J2505" t="s">
        <v>93</v>
      </c>
      <c r="K2505" t="s">
        <v>69</v>
      </c>
      <c r="L2505" t="s">
        <v>31</v>
      </c>
      <c r="M2505" t="s">
        <v>24</v>
      </c>
      <c r="N2505" t="s">
        <v>54</v>
      </c>
      <c r="O2505" t="s">
        <v>1407</v>
      </c>
      <c r="P2505" t="s">
        <v>56</v>
      </c>
      <c r="Q2505">
        <v>0.41</v>
      </c>
      <c r="R2505" s="2">
        <v>41566</v>
      </c>
    </row>
    <row r="2506" spans="1:18" x14ac:dyDescent="0.25">
      <c r="A2506" s="1">
        <v>41564</v>
      </c>
      <c r="B2506" t="s">
        <v>28</v>
      </c>
      <c r="C2506">
        <v>19.745000000000001</v>
      </c>
      <c r="D2506">
        <v>0.06</v>
      </c>
      <c r="E2506" t="s">
        <v>19</v>
      </c>
      <c r="F2506">
        <v>65.44</v>
      </c>
      <c r="G2506">
        <v>5.68</v>
      </c>
      <c r="H2506">
        <v>1.39</v>
      </c>
      <c r="I2506" t="s">
        <v>92</v>
      </c>
      <c r="J2506" t="s">
        <v>93</v>
      </c>
      <c r="K2506" t="s">
        <v>69</v>
      </c>
      <c r="L2506" t="s">
        <v>31</v>
      </c>
      <c r="M2506" t="s">
        <v>24</v>
      </c>
      <c r="N2506" t="s">
        <v>152</v>
      </c>
      <c r="O2506" t="s">
        <v>164</v>
      </c>
      <c r="P2506" t="s">
        <v>58</v>
      </c>
      <c r="Q2506">
        <v>0.38</v>
      </c>
      <c r="R2506" s="2">
        <v>41566</v>
      </c>
    </row>
    <row r="2507" spans="1:18" x14ac:dyDescent="0.25">
      <c r="A2507" s="1">
        <v>40960</v>
      </c>
      <c r="B2507" t="s">
        <v>28</v>
      </c>
      <c r="C2507">
        <v>929.38199999999995</v>
      </c>
      <c r="D2507">
        <v>0.08</v>
      </c>
      <c r="E2507" t="s">
        <v>19</v>
      </c>
      <c r="F2507">
        <v>2437.17</v>
      </c>
      <c r="G2507">
        <v>363.25</v>
      </c>
      <c r="H2507">
        <v>19.989999999999998</v>
      </c>
      <c r="I2507" t="s">
        <v>1597</v>
      </c>
      <c r="J2507" t="s">
        <v>231</v>
      </c>
      <c r="K2507" t="s">
        <v>38</v>
      </c>
      <c r="L2507" t="s">
        <v>23</v>
      </c>
      <c r="M2507" t="s">
        <v>24</v>
      </c>
      <c r="N2507" t="s">
        <v>138</v>
      </c>
      <c r="O2507" t="s">
        <v>139</v>
      </c>
      <c r="P2507" t="s">
        <v>58</v>
      </c>
      <c r="Q2507">
        <v>0.56999999999999995</v>
      </c>
      <c r="R2507" s="2">
        <v>40961</v>
      </c>
    </row>
    <row r="2508" spans="1:18" x14ac:dyDescent="0.25">
      <c r="A2508" s="1">
        <v>40960</v>
      </c>
      <c r="B2508" t="s">
        <v>28</v>
      </c>
      <c r="C2508">
        <v>8.0790000000000006</v>
      </c>
      <c r="D2508">
        <v>0</v>
      </c>
      <c r="E2508" t="s">
        <v>19</v>
      </c>
      <c r="F2508">
        <v>12.58</v>
      </c>
      <c r="G2508">
        <v>2.88</v>
      </c>
      <c r="H2508">
        <v>0.7</v>
      </c>
      <c r="I2508" t="s">
        <v>1597</v>
      </c>
      <c r="J2508" t="s">
        <v>231</v>
      </c>
      <c r="K2508" t="s">
        <v>38</v>
      </c>
      <c r="L2508" t="s">
        <v>23</v>
      </c>
      <c r="M2508" t="s">
        <v>24</v>
      </c>
      <c r="N2508" t="s">
        <v>54</v>
      </c>
      <c r="O2508" t="s">
        <v>435</v>
      </c>
      <c r="P2508" t="s">
        <v>56</v>
      </c>
      <c r="Q2508">
        <v>0.56000000000000005</v>
      </c>
      <c r="R2508" s="2">
        <v>40961</v>
      </c>
    </row>
    <row r="2509" spans="1:18" x14ac:dyDescent="0.25">
      <c r="A2509" s="1">
        <v>40995</v>
      </c>
      <c r="B2509" t="s">
        <v>83</v>
      </c>
      <c r="C2509">
        <v>111.123</v>
      </c>
      <c r="D2509">
        <v>0.1</v>
      </c>
      <c r="E2509" t="s">
        <v>19</v>
      </c>
      <c r="F2509">
        <v>21.6</v>
      </c>
      <c r="G2509">
        <v>40.99</v>
      </c>
      <c r="H2509">
        <v>19.989999999999998</v>
      </c>
      <c r="I2509" t="s">
        <v>1440</v>
      </c>
      <c r="J2509" t="s">
        <v>148</v>
      </c>
      <c r="K2509" t="s">
        <v>86</v>
      </c>
      <c r="L2509" t="s">
        <v>31</v>
      </c>
      <c r="M2509" t="s">
        <v>24</v>
      </c>
      <c r="N2509" t="s">
        <v>90</v>
      </c>
      <c r="O2509" t="s">
        <v>571</v>
      </c>
      <c r="P2509" t="s">
        <v>58</v>
      </c>
      <c r="Q2509">
        <v>0.36</v>
      </c>
      <c r="R2509" s="2">
        <v>40997</v>
      </c>
    </row>
    <row r="2510" spans="1:18" x14ac:dyDescent="0.25">
      <c r="A2510" s="1">
        <v>41004</v>
      </c>
      <c r="B2510" t="s">
        <v>83</v>
      </c>
      <c r="C2510">
        <v>96.581999999999994</v>
      </c>
      <c r="D2510">
        <v>0.09</v>
      </c>
      <c r="E2510" t="s">
        <v>19</v>
      </c>
      <c r="F2510">
        <v>169.15</v>
      </c>
      <c r="G2510">
        <v>34.99</v>
      </c>
      <c r="H2510">
        <v>5.5</v>
      </c>
      <c r="I2510" t="s">
        <v>291</v>
      </c>
      <c r="J2510" t="s">
        <v>225</v>
      </c>
      <c r="K2510" t="s">
        <v>86</v>
      </c>
      <c r="L2510" t="s">
        <v>62</v>
      </c>
      <c r="M2510" t="s">
        <v>39</v>
      </c>
      <c r="N2510" t="s">
        <v>40</v>
      </c>
      <c r="O2510" t="s">
        <v>1800</v>
      </c>
      <c r="P2510" t="s">
        <v>58</v>
      </c>
      <c r="Q2510">
        <v>0.49</v>
      </c>
      <c r="R2510" s="2">
        <v>41005</v>
      </c>
    </row>
    <row r="2511" spans="1:18" x14ac:dyDescent="0.25">
      <c r="A2511" s="1">
        <v>40950</v>
      </c>
      <c r="B2511" t="s">
        <v>18</v>
      </c>
      <c r="C2511">
        <v>6.45</v>
      </c>
      <c r="D2511">
        <v>0.05</v>
      </c>
      <c r="E2511" t="s">
        <v>19</v>
      </c>
      <c r="F2511">
        <v>-55.11</v>
      </c>
      <c r="G2511">
        <v>20.89</v>
      </c>
      <c r="H2511">
        <v>1.99</v>
      </c>
      <c r="I2511" t="s">
        <v>1674</v>
      </c>
      <c r="J2511" t="s">
        <v>148</v>
      </c>
      <c r="K2511" t="s">
        <v>86</v>
      </c>
      <c r="L2511" t="s">
        <v>62</v>
      </c>
      <c r="M2511" t="s">
        <v>39</v>
      </c>
      <c r="N2511" t="s">
        <v>40</v>
      </c>
      <c r="O2511" t="s">
        <v>1578</v>
      </c>
      <c r="P2511" t="s">
        <v>34</v>
      </c>
      <c r="Q2511">
        <v>0.48</v>
      </c>
      <c r="R2511" s="2">
        <v>40952</v>
      </c>
    </row>
    <row r="2512" spans="1:18" x14ac:dyDescent="0.25">
      <c r="A2512" s="1">
        <v>40950</v>
      </c>
      <c r="B2512" t="s">
        <v>18</v>
      </c>
      <c r="C2512">
        <v>994.44899999999996</v>
      </c>
      <c r="D2512">
        <v>0.08</v>
      </c>
      <c r="E2512" t="s">
        <v>42</v>
      </c>
      <c r="F2512">
        <v>1218.58</v>
      </c>
      <c r="G2512">
        <v>400.98</v>
      </c>
      <c r="H2512">
        <v>76.37</v>
      </c>
      <c r="I2512" t="s">
        <v>1674</v>
      </c>
      <c r="J2512" t="s">
        <v>148</v>
      </c>
      <c r="K2512" t="s">
        <v>86</v>
      </c>
      <c r="L2512" t="s">
        <v>62</v>
      </c>
      <c r="M2512" t="s">
        <v>43</v>
      </c>
      <c r="N2512" t="s">
        <v>44</v>
      </c>
      <c r="O2512" t="s">
        <v>946</v>
      </c>
      <c r="P2512" t="s">
        <v>46</v>
      </c>
      <c r="Q2512">
        <v>0.6</v>
      </c>
      <c r="R2512" s="2">
        <v>40952</v>
      </c>
    </row>
    <row r="2513" spans="1:18" x14ac:dyDescent="0.25">
      <c r="A2513" s="1">
        <v>41149</v>
      </c>
      <c r="B2513" t="s">
        <v>59</v>
      </c>
      <c r="C2513">
        <v>17.234000000000002</v>
      </c>
      <c r="D2513">
        <v>0</v>
      </c>
      <c r="E2513" t="s">
        <v>19</v>
      </c>
      <c r="F2513">
        <v>-73.22</v>
      </c>
      <c r="G2513">
        <v>140.81</v>
      </c>
      <c r="H2513">
        <v>24.49</v>
      </c>
      <c r="I2513" t="s">
        <v>1754</v>
      </c>
      <c r="J2513" t="s">
        <v>199</v>
      </c>
      <c r="K2513" t="s">
        <v>69</v>
      </c>
      <c r="L2513" t="s">
        <v>62</v>
      </c>
      <c r="M2513" t="s">
        <v>43</v>
      </c>
      <c r="N2513" t="s">
        <v>213</v>
      </c>
      <c r="O2513" t="s">
        <v>1329</v>
      </c>
      <c r="P2513" t="s">
        <v>27</v>
      </c>
      <c r="Q2513">
        <v>0.56999999999999995</v>
      </c>
      <c r="R2513" s="2">
        <v>41151</v>
      </c>
    </row>
    <row r="2514" spans="1:18" x14ac:dyDescent="0.25">
      <c r="A2514" s="1">
        <v>40686</v>
      </c>
      <c r="B2514" t="s">
        <v>28</v>
      </c>
      <c r="C2514">
        <v>15.58</v>
      </c>
      <c r="D2514">
        <v>0</v>
      </c>
      <c r="E2514" t="s">
        <v>19</v>
      </c>
      <c r="F2514">
        <v>27.22</v>
      </c>
      <c r="G2514">
        <v>7.59</v>
      </c>
      <c r="H2514">
        <v>4</v>
      </c>
      <c r="I2514" t="s">
        <v>572</v>
      </c>
      <c r="J2514" t="s">
        <v>53</v>
      </c>
      <c r="K2514" t="s">
        <v>38</v>
      </c>
      <c r="L2514" t="s">
        <v>31</v>
      </c>
      <c r="M2514" t="s">
        <v>43</v>
      </c>
      <c r="N2514" t="s">
        <v>50</v>
      </c>
      <c r="O2514" t="s">
        <v>898</v>
      </c>
      <c r="P2514" t="s">
        <v>56</v>
      </c>
      <c r="Q2514">
        <v>0.42</v>
      </c>
      <c r="R2514" s="2">
        <v>40687</v>
      </c>
    </row>
    <row r="2515" spans="1:18" x14ac:dyDescent="0.25">
      <c r="A2515" s="1">
        <v>41365</v>
      </c>
      <c r="B2515" t="s">
        <v>18</v>
      </c>
      <c r="C2515">
        <v>92.503</v>
      </c>
      <c r="D2515">
        <v>0.06</v>
      </c>
      <c r="E2515" t="s">
        <v>19</v>
      </c>
      <c r="F2515">
        <v>-3.68</v>
      </c>
      <c r="G2515">
        <v>49.99</v>
      </c>
      <c r="H2515">
        <v>19.989999999999998</v>
      </c>
      <c r="I2515" t="s">
        <v>850</v>
      </c>
      <c r="J2515" t="s">
        <v>53</v>
      </c>
      <c r="K2515" t="s">
        <v>38</v>
      </c>
      <c r="L2515" t="s">
        <v>31</v>
      </c>
      <c r="M2515" t="s">
        <v>39</v>
      </c>
      <c r="N2515" t="s">
        <v>40</v>
      </c>
      <c r="O2515" t="s">
        <v>1496</v>
      </c>
      <c r="P2515" t="s">
        <v>58</v>
      </c>
      <c r="Q2515">
        <v>0.41</v>
      </c>
      <c r="R2515" s="2">
        <v>41367</v>
      </c>
    </row>
    <row r="2516" spans="1:18" x14ac:dyDescent="0.25">
      <c r="A2516" s="1">
        <v>41482</v>
      </c>
      <c r="B2516" t="s">
        <v>18</v>
      </c>
      <c r="C2516">
        <v>32.273000000000003</v>
      </c>
      <c r="D2516">
        <v>7.0000000000000007E-2</v>
      </c>
      <c r="E2516" t="s">
        <v>19</v>
      </c>
      <c r="F2516">
        <v>101.83</v>
      </c>
      <c r="G2516">
        <v>13.4</v>
      </c>
      <c r="H2516">
        <v>4.95</v>
      </c>
      <c r="I2516" t="s">
        <v>708</v>
      </c>
      <c r="J2516" t="s">
        <v>103</v>
      </c>
      <c r="K2516" t="s">
        <v>86</v>
      </c>
      <c r="L2516" t="s">
        <v>31</v>
      </c>
      <c r="M2516" t="s">
        <v>43</v>
      </c>
      <c r="N2516" t="s">
        <v>50</v>
      </c>
      <c r="O2516" t="s">
        <v>1801</v>
      </c>
      <c r="P2516" t="s">
        <v>34</v>
      </c>
      <c r="Q2516">
        <v>0.37</v>
      </c>
      <c r="R2516" s="2">
        <v>41486</v>
      </c>
    </row>
    <row r="2517" spans="1:18" x14ac:dyDescent="0.25">
      <c r="A2517" s="1">
        <v>40434</v>
      </c>
      <c r="B2517" t="s">
        <v>83</v>
      </c>
      <c r="C2517">
        <v>1028.1790000000001</v>
      </c>
      <c r="D2517">
        <v>0.03</v>
      </c>
      <c r="E2517" t="s">
        <v>19</v>
      </c>
      <c r="F2517">
        <v>3272.9</v>
      </c>
      <c r="G2517">
        <v>499.99</v>
      </c>
      <c r="H2517">
        <v>24.49</v>
      </c>
      <c r="I2517" t="s">
        <v>835</v>
      </c>
      <c r="J2517" t="s">
        <v>30</v>
      </c>
      <c r="K2517" t="s">
        <v>22</v>
      </c>
      <c r="L2517" t="s">
        <v>70</v>
      </c>
      <c r="M2517" t="s">
        <v>39</v>
      </c>
      <c r="N2517" t="s">
        <v>414</v>
      </c>
      <c r="O2517" t="s">
        <v>1062</v>
      </c>
      <c r="P2517" t="s">
        <v>27</v>
      </c>
      <c r="Q2517">
        <v>0.36</v>
      </c>
      <c r="R2517" s="2">
        <v>40435</v>
      </c>
    </row>
    <row r="2518" spans="1:18" x14ac:dyDescent="0.25">
      <c r="A2518" s="1">
        <v>40434</v>
      </c>
      <c r="B2518" t="s">
        <v>83</v>
      </c>
      <c r="C2518">
        <v>18.434999999999999</v>
      </c>
      <c r="D2518">
        <v>7.0000000000000007E-2</v>
      </c>
      <c r="E2518" t="s">
        <v>19</v>
      </c>
      <c r="F2518">
        <v>11.95</v>
      </c>
      <c r="G2518">
        <v>8.33</v>
      </c>
      <c r="H2518">
        <v>1.99</v>
      </c>
      <c r="I2518" t="s">
        <v>835</v>
      </c>
      <c r="J2518" t="s">
        <v>30</v>
      </c>
      <c r="K2518" t="s">
        <v>22</v>
      </c>
      <c r="L2518" t="s">
        <v>70</v>
      </c>
      <c r="M2518" t="s">
        <v>39</v>
      </c>
      <c r="N2518" t="s">
        <v>40</v>
      </c>
      <c r="O2518" t="s">
        <v>913</v>
      </c>
      <c r="P2518" t="s">
        <v>34</v>
      </c>
      <c r="Q2518">
        <v>0.52</v>
      </c>
      <c r="R2518" s="2">
        <v>40436</v>
      </c>
    </row>
    <row r="2519" spans="1:18" x14ac:dyDescent="0.25">
      <c r="A2519" s="1">
        <v>40775</v>
      </c>
      <c r="B2519" t="s">
        <v>18</v>
      </c>
      <c r="C2519">
        <v>24.518999999999998</v>
      </c>
      <c r="D2519">
        <v>0.03</v>
      </c>
      <c r="E2519" t="s">
        <v>19</v>
      </c>
      <c r="F2519">
        <v>37.99</v>
      </c>
      <c r="G2519">
        <v>7.08</v>
      </c>
      <c r="H2519">
        <v>2.35</v>
      </c>
      <c r="I2519" t="s">
        <v>1250</v>
      </c>
      <c r="J2519" t="s">
        <v>37</v>
      </c>
      <c r="K2519" t="s">
        <v>38</v>
      </c>
      <c r="L2519" t="s">
        <v>31</v>
      </c>
      <c r="M2519" t="s">
        <v>24</v>
      </c>
      <c r="N2519" t="s">
        <v>54</v>
      </c>
      <c r="O2519" t="s">
        <v>1748</v>
      </c>
      <c r="P2519" t="s">
        <v>56</v>
      </c>
      <c r="Q2519">
        <v>0.47</v>
      </c>
      <c r="R2519" s="2">
        <v>40775</v>
      </c>
    </row>
    <row r="2520" spans="1:18" x14ac:dyDescent="0.25">
      <c r="A2520" s="1">
        <v>40775</v>
      </c>
      <c r="B2520" t="s">
        <v>18</v>
      </c>
      <c r="C2520">
        <v>44.198999999999998</v>
      </c>
      <c r="D2520">
        <v>0.08</v>
      </c>
      <c r="E2520" t="s">
        <v>74</v>
      </c>
      <c r="F2520">
        <v>32.36</v>
      </c>
      <c r="G2520">
        <v>19.98</v>
      </c>
      <c r="H2520">
        <v>8.68</v>
      </c>
      <c r="I2520" t="s">
        <v>1250</v>
      </c>
      <c r="J2520" t="s">
        <v>37</v>
      </c>
      <c r="K2520" t="s">
        <v>38</v>
      </c>
      <c r="L2520" t="s">
        <v>31</v>
      </c>
      <c r="M2520" t="s">
        <v>24</v>
      </c>
      <c r="N2520" t="s">
        <v>90</v>
      </c>
      <c r="O2520" t="s">
        <v>1215</v>
      </c>
      <c r="P2520" t="s">
        <v>58</v>
      </c>
      <c r="Q2520">
        <v>0.37</v>
      </c>
      <c r="R2520" s="2">
        <v>40779</v>
      </c>
    </row>
    <row r="2521" spans="1:18" x14ac:dyDescent="0.25">
      <c r="A2521" s="1">
        <v>40659</v>
      </c>
      <c r="B2521" t="s">
        <v>28</v>
      </c>
      <c r="C2521">
        <v>43.604999999999997</v>
      </c>
      <c r="D2521">
        <v>0.09</v>
      </c>
      <c r="E2521" t="s">
        <v>19</v>
      </c>
      <c r="F2521">
        <v>-92.58</v>
      </c>
      <c r="G2521">
        <v>30.73</v>
      </c>
      <c r="H2521">
        <v>4</v>
      </c>
      <c r="I2521" t="s">
        <v>1047</v>
      </c>
      <c r="J2521" t="s">
        <v>131</v>
      </c>
      <c r="K2521" t="s">
        <v>22</v>
      </c>
      <c r="L2521" t="s">
        <v>31</v>
      </c>
      <c r="M2521" t="s">
        <v>39</v>
      </c>
      <c r="N2521" t="s">
        <v>40</v>
      </c>
      <c r="O2521" t="s">
        <v>918</v>
      </c>
      <c r="P2521" t="s">
        <v>58</v>
      </c>
      <c r="Q2521">
        <v>0.75</v>
      </c>
      <c r="R2521" s="2">
        <v>40659</v>
      </c>
    </row>
    <row r="2522" spans="1:18" x14ac:dyDescent="0.25">
      <c r="A2522" s="1">
        <v>40659</v>
      </c>
      <c r="B2522" t="s">
        <v>28</v>
      </c>
      <c r="C2522">
        <v>524.74834999999996</v>
      </c>
      <c r="D2522">
        <v>0</v>
      </c>
      <c r="E2522" t="s">
        <v>19</v>
      </c>
      <c r="F2522">
        <v>1465.866</v>
      </c>
      <c r="G2522">
        <v>125.99</v>
      </c>
      <c r="H2522">
        <v>8.08</v>
      </c>
      <c r="I2522" t="s">
        <v>1047</v>
      </c>
      <c r="J2522" t="s">
        <v>131</v>
      </c>
      <c r="K2522" t="s">
        <v>22</v>
      </c>
      <c r="L2522" t="s">
        <v>31</v>
      </c>
      <c r="M2522" t="s">
        <v>39</v>
      </c>
      <c r="N2522" t="s">
        <v>47</v>
      </c>
      <c r="O2522" t="s">
        <v>135</v>
      </c>
      <c r="P2522" t="s">
        <v>58</v>
      </c>
      <c r="Q2522">
        <v>0.56999999999999995</v>
      </c>
      <c r="R2522" s="2">
        <v>40660</v>
      </c>
    </row>
    <row r="2523" spans="1:18" x14ac:dyDescent="0.25">
      <c r="A2523" s="1">
        <v>40659</v>
      </c>
      <c r="B2523" t="s">
        <v>28</v>
      </c>
      <c r="C2523">
        <v>11.412000000000001</v>
      </c>
      <c r="D2523">
        <v>0.05</v>
      </c>
      <c r="E2523" t="s">
        <v>19</v>
      </c>
      <c r="F2523">
        <v>15.725</v>
      </c>
      <c r="G2523">
        <v>3.8</v>
      </c>
      <c r="H2523">
        <v>1.49</v>
      </c>
      <c r="I2523" t="s">
        <v>1047</v>
      </c>
      <c r="J2523" t="s">
        <v>131</v>
      </c>
      <c r="K2523" t="s">
        <v>22</v>
      </c>
      <c r="L2523" t="s">
        <v>31</v>
      </c>
      <c r="M2523" t="s">
        <v>24</v>
      </c>
      <c r="N2523" t="s">
        <v>128</v>
      </c>
      <c r="O2523" t="s">
        <v>563</v>
      </c>
      <c r="P2523" t="s">
        <v>58</v>
      </c>
      <c r="Q2523">
        <v>0.38</v>
      </c>
      <c r="R2523" s="2">
        <v>40661</v>
      </c>
    </row>
    <row r="2524" spans="1:18" x14ac:dyDescent="0.25">
      <c r="A2524" s="1">
        <v>40491</v>
      </c>
      <c r="B2524" t="s">
        <v>28</v>
      </c>
      <c r="C2524">
        <v>0.79600000000000004</v>
      </c>
      <c r="D2524">
        <v>0</v>
      </c>
      <c r="E2524" t="s">
        <v>74</v>
      </c>
      <c r="F2524">
        <v>-0.11</v>
      </c>
      <c r="G2524">
        <v>2.88</v>
      </c>
      <c r="H2524">
        <v>0.7</v>
      </c>
      <c r="I2524" t="s">
        <v>952</v>
      </c>
      <c r="J2524" t="s">
        <v>113</v>
      </c>
      <c r="K2524" t="s">
        <v>69</v>
      </c>
      <c r="L2524" t="s">
        <v>70</v>
      </c>
      <c r="M2524" t="s">
        <v>24</v>
      </c>
      <c r="N2524" t="s">
        <v>54</v>
      </c>
      <c r="O2524" t="s">
        <v>71</v>
      </c>
      <c r="P2524" t="s">
        <v>56</v>
      </c>
      <c r="Q2524">
        <v>0.56000000000000005</v>
      </c>
      <c r="R2524" s="2">
        <v>40491</v>
      </c>
    </row>
    <row r="2525" spans="1:18" x14ac:dyDescent="0.25">
      <c r="A2525" s="1">
        <v>41275</v>
      </c>
      <c r="B2525" t="s">
        <v>83</v>
      </c>
      <c r="C2525">
        <v>14.865</v>
      </c>
      <c r="D2525">
        <v>0.1</v>
      </c>
      <c r="E2525" t="s">
        <v>74</v>
      </c>
      <c r="F2525">
        <v>-142.78</v>
      </c>
      <c r="G2525">
        <v>7.28</v>
      </c>
      <c r="H2525">
        <v>11.15</v>
      </c>
      <c r="I2525" t="s">
        <v>547</v>
      </c>
      <c r="J2525" t="s">
        <v>21</v>
      </c>
      <c r="K2525" t="s">
        <v>22</v>
      </c>
      <c r="L2525" t="s">
        <v>70</v>
      </c>
      <c r="M2525" t="s">
        <v>24</v>
      </c>
      <c r="N2525" t="s">
        <v>90</v>
      </c>
      <c r="O2525" t="s">
        <v>1263</v>
      </c>
      <c r="P2525" t="s">
        <v>58</v>
      </c>
      <c r="Q2525">
        <v>0.37</v>
      </c>
      <c r="R2525" s="2">
        <v>41276</v>
      </c>
    </row>
    <row r="2526" spans="1:18" x14ac:dyDescent="0.25">
      <c r="A2526" s="1">
        <v>41275</v>
      </c>
      <c r="B2526" t="s">
        <v>83</v>
      </c>
      <c r="C2526">
        <v>19.821000000000002</v>
      </c>
      <c r="D2526">
        <v>0.01</v>
      </c>
      <c r="E2526" t="s">
        <v>74</v>
      </c>
      <c r="F2526">
        <v>-163.28</v>
      </c>
      <c r="G2526">
        <v>6.48</v>
      </c>
      <c r="H2526">
        <v>10.050000000000001</v>
      </c>
      <c r="I2526" t="s">
        <v>547</v>
      </c>
      <c r="J2526" t="s">
        <v>21</v>
      </c>
      <c r="K2526" t="s">
        <v>22</v>
      </c>
      <c r="L2526" t="s">
        <v>70</v>
      </c>
      <c r="M2526" t="s">
        <v>24</v>
      </c>
      <c r="N2526" t="s">
        <v>90</v>
      </c>
      <c r="O2526" t="s">
        <v>161</v>
      </c>
      <c r="P2526" t="s">
        <v>58</v>
      </c>
      <c r="Q2526">
        <v>0.37</v>
      </c>
      <c r="R2526" s="2">
        <v>41276</v>
      </c>
    </row>
    <row r="2527" spans="1:18" x14ac:dyDescent="0.25">
      <c r="A2527" s="1">
        <v>40941</v>
      </c>
      <c r="B2527" t="s">
        <v>59</v>
      </c>
      <c r="C2527">
        <v>23.789000000000001</v>
      </c>
      <c r="D2527">
        <v>0</v>
      </c>
      <c r="E2527" t="s">
        <v>19</v>
      </c>
      <c r="F2527">
        <v>-165.26</v>
      </c>
      <c r="G2527">
        <v>5.78</v>
      </c>
      <c r="H2527">
        <v>7.96</v>
      </c>
      <c r="I2527" t="s">
        <v>711</v>
      </c>
      <c r="J2527" t="s">
        <v>231</v>
      </c>
      <c r="K2527" t="s">
        <v>38</v>
      </c>
      <c r="L2527" t="s">
        <v>70</v>
      </c>
      <c r="M2527" t="s">
        <v>24</v>
      </c>
      <c r="N2527" t="s">
        <v>90</v>
      </c>
      <c r="O2527" t="s">
        <v>961</v>
      </c>
      <c r="P2527" t="s">
        <v>58</v>
      </c>
      <c r="Q2527">
        <v>0.36</v>
      </c>
      <c r="R2527" s="2">
        <v>40941</v>
      </c>
    </row>
    <row r="2528" spans="1:18" x14ac:dyDescent="0.25">
      <c r="A2528" s="1">
        <v>41807</v>
      </c>
      <c r="B2528" t="s">
        <v>28</v>
      </c>
      <c r="C2528">
        <v>127.56100000000001</v>
      </c>
      <c r="D2528">
        <v>0.08</v>
      </c>
      <c r="E2528" t="s">
        <v>19</v>
      </c>
      <c r="F2528">
        <v>517.33000000000004</v>
      </c>
      <c r="G2528">
        <v>37.94</v>
      </c>
      <c r="H2528">
        <v>5.08</v>
      </c>
      <c r="I2528" t="s">
        <v>1802</v>
      </c>
      <c r="J2528" t="s">
        <v>231</v>
      </c>
      <c r="K2528" t="s">
        <v>38</v>
      </c>
      <c r="L2528" t="s">
        <v>31</v>
      </c>
      <c r="M2528" t="s">
        <v>24</v>
      </c>
      <c r="N2528" t="s">
        <v>90</v>
      </c>
      <c r="O2528" t="s">
        <v>849</v>
      </c>
      <c r="P2528" t="s">
        <v>56</v>
      </c>
      <c r="Q2528">
        <v>0.38</v>
      </c>
      <c r="R2528" s="2">
        <v>41808</v>
      </c>
    </row>
    <row r="2529" spans="1:18" x14ac:dyDescent="0.25">
      <c r="A2529" s="1">
        <v>41807</v>
      </c>
      <c r="B2529" t="s">
        <v>28</v>
      </c>
      <c r="C2529">
        <v>597.25900000000001</v>
      </c>
      <c r="D2529">
        <v>0.06</v>
      </c>
      <c r="E2529" t="s">
        <v>42</v>
      </c>
      <c r="F2529">
        <v>-5577.62</v>
      </c>
      <c r="G2529">
        <v>2036.48</v>
      </c>
      <c r="H2529">
        <v>14.7</v>
      </c>
      <c r="I2529" t="s">
        <v>1802</v>
      </c>
      <c r="J2529" t="s">
        <v>231</v>
      </c>
      <c r="K2529" t="s">
        <v>38</v>
      </c>
      <c r="L2529" t="s">
        <v>31</v>
      </c>
      <c r="M2529" t="s">
        <v>39</v>
      </c>
      <c r="N2529" t="s">
        <v>95</v>
      </c>
      <c r="O2529" t="s">
        <v>594</v>
      </c>
      <c r="P2529" t="s">
        <v>142</v>
      </c>
      <c r="Q2529">
        <v>0.55000000000000004</v>
      </c>
      <c r="R2529" s="2">
        <v>41809</v>
      </c>
    </row>
    <row r="2530" spans="1:18" x14ac:dyDescent="0.25">
      <c r="A2530" s="1">
        <v>41807</v>
      </c>
      <c r="B2530" t="s">
        <v>28</v>
      </c>
      <c r="C2530">
        <v>21.291</v>
      </c>
      <c r="D2530">
        <v>0</v>
      </c>
      <c r="E2530" t="s">
        <v>19</v>
      </c>
      <c r="F2530">
        <v>-65.150000000000006</v>
      </c>
      <c r="G2530">
        <v>70.97</v>
      </c>
      <c r="H2530">
        <v>3.5</v>
      </c>
      <c r="I2530" t="s">
        <v>1802</v>
      </c>
      <c r="J2530" t="s">
        <v>231</v>
      </c>
      <c r="K2530" t="s">
        <v>38</v>
      </c>
      <c r="L2530" t="s">
        <v>31</v>
      </c>
      <c r="M2530" t="s">
        <v>24</v>
      </c>
      <c r="N2530" t="s">
        <v>138</v>
      </c>
      <c r="O2530" t="s">
        <v>296</v>
      </c>
      <c r="P2530" t="s">
        <v>58</v>
      </c>
      <c r="Q2530">
        <v>0.59</v>
      </c>
      <c r="R2530" s="2">
        <v>41809</v>
      </c>
    </row>
    <row r="2531" spans="1:18" x14ac:dyDescent="0.25">
      <c r="A2531" s="1">
        <v>41120</v>
      </c>
      <c r="B2531" t="s">
        <v>18</v>
      </c>
      <c r="C2531">
        <v>127.10475</v>
      </c>
      <c r="D2531">
        <v>0</v>
      </c>
      <c r="E2531" t="s">
        <v>19</v>
      </c>
      <c r="F2531">
        <v>-158.23500000000001</v>
      </c>
      <c r="G2531">
        <v>35.99</v>
      </c>
      <c r="H2531">
        <v>5</v>
      </c>
      <c r="I2531" t="s">
        <v>446</v>
      </c>
      <c r="J2531" t="s">
        <v>447</v>
      </c>
      <c r="K2531" t="s">
        <v>86</v>
      </c>
      <c r="L2531" t="s">
        <v>70</v>
      </c>
      <c r="M2531" t="s">
        <v>39</v>
      </c>
      <c r="N2531" t="s">
        <v>47</v>
      </c>
      <c r="O2531" t="s">
        <v>1666</v>
      </c>
      <c r="P2531" t="s">
        <v>58</v>
      </c>
      <c r="Q2531">
        <v>0.85</v>
      </c>
      <c r="R2531" s="2">
        <v>41124</v>
      </c>
    </row>
    <row r="2532" spans="1:18" x14ac:dyDescent="0.25">
      <c r="A2532" s="1">
        <v>40638</v>
      </c>
      <c r="B2532" t="s">
        <v>83</v>
      </c>
      <c r="C2532">
        <v>139.43600000000001</v>
      </c>
      <c r="D2532">
        <v>0</v>
      </c>
      <c r="E2532" t="s">
        <v>19</v>
      </c>
      <c r="F2532">
        <v>271.45</v>
      </c>
      <c r="G2532">
        <v>43.98</v>
      </c>
      <c r="H2532">
        <v>8.99</v>
      </c>
      <c r="I2532" t="s">
        <v>803</v>
      </c>
      <c r="J2532" t="s">
        <v>37</v>
      </c>
      <c r="K2532" t="s">
        <v>38</v>
      </c>
      <c r="L2532" t="s">
        <v>62</v>
      </c>
      <c r="M2532" t="s">
        <v>24</v>
      </c>
      <c r="N2532" t="s">
        <v>54</v>
      </c>
      <c r="O2532" t="s">
        <v>134</v>
      </c>
      <c r="P2532" t="s">
        <v>34</v>
      </c>
      <c r="Q2532">
        <v>0.57999999999999996</v>
      </c>
      <c r="R2532" s="2">
        <v>40638</v>
      </c>
    </row>
    <row r="2533" spans="1:18" x14ac:dyDescent="0.25">
      <c r="A2533" s="1">
        <v>41575</v>
      </c>
      <c r="B2533" t="s">
        <v>59</v>
      </c>
      <c r="C2533">
        <v>660.82399999999996</v>
      </c>
      <c r="D2533">
        <v>0.09</v>
      </c>
      <c r="E2533" t="s">
        <v>19</v>
      </c>
      <c r="F2533">
        <v>2164.64</v>
      </c>
      <c r="G2533">
        <v>207.48</v>
      </c>
      <c r="H2533">
        <v>0.99</v>
      </c>
      <c r="I2533" t="s">
        <v>184</v>
      </c>
      <c r="J2533" t="s">
        <v>166</v>
      </c>
      <c r="K2533" t="s">
        <v>86</v>
      </c>
      <c r="L2533" t="s">
        <v>31</v>
      </c>
      <c r="M2533" t="s">
        <v>24</v>
      </c>
      <c r="N2533" t="s">
        <v>138</v>
      </c>
      <c r="O2533" t="s">
        <v>306</v>
      </c>
      <c r="P2533" t="s">
        <v>58</v>
      </c>
      <c r="Q2533">
        <v>0.55000000000000004</v>
      </c>
      <c r="R2533" s="2">
        <v>41575</v>
      </c>
    </row>
    <row r="2534" spans="1:18" x14ac:dyDescent="0.25">
      <c r="A2534" s="1">
        <v>41746</v>
      </c>
      <c r="B2534" t="s">
        <v>18</v>
      </c>
      <c r="C2534">
        <v>15.016</v>
      </c>
      <c r="D2534">
        <v>0.09</v>
      </c>
      <c r="E2534" t="s">
        <v>19</v>
      </c>
      <c r="F2534">
        <v>-32.78</v>
      </c>
      <c r="G2534">
        <v>7.28</v>
      </c>
      <c r="H2534">
        <v>5.47</v>
      </c>
      <c r="I2534" t="s">
        <v>1803</v>
      </c>
      <c r="J2534" t="s">
        <v>199</v>
      </c>
      <c r="K2534" t="s">
        <v>69</v>
      </c>
      <c r="L2534" t="s">
        <v>31</v>
      </c>
      <c r="M2534" t="s">
        <v>24</v>
      </c>
      <c r="N2534" t="s">
        <v>90</v>
      </c>
      <c r="O2534" t="s">
        <v>1534</v>
      </c>
      <c r="P2534" t="s">
        <v>58</v>
      </c>
      <c r="Q2534">
        <v>0.35</v>
      </c>
      <c r="R2534" s="2">
        <v>41748</v>
      </c>
    </row>
    <row r="2535" spans="1:18" x14ac:dyDescent="0.25">
      <c r="A2535" s="1">
        <v>41372</v>
      </c>
      <c r="B2535" t="s">
        <v>18</v>
      </c>
      <c r="C2535">
        <v>7.6890000000000001</v>
      </c>
      <c r="D2535">
        <v>0.03</v>
      </c>
      <c r="E2535" t="s">
        <v>19</v>
      </c>
      <c r="F2535">
        <v>31.64</v>
      </c>
      <c r="G2535">
        <v>3.75</v>
      </c>
      <c r="H2535">
        <v>0.5</v>
      </c>
      <c r="I2535" t="s">
        <v>1025</v>
      </c>
      <c r="J2535" t="s">
        <v>278</v>
      </c>
      <c r="K2535" t="s">
        <v>38</v>
      </c>
      <c r="L2535" t="s">
        <v>23</v>
      </c>
      <c r="M2535" t="s">
        <v>24</v>
      </c>
      <c r="N2535" t="s">
        <v>87</v>
      </c>
      <c r="O2535" t="s">
        <v>929</v>
      </c>
      <c r="P2535" t="s">
        <v>58</v>
      </c>
      <c r="Q2535">
        <v>0.37</v>
      </c>
      <c r="R2535" s="2">
        <v>41376</v>
      </c>
    </row>
    <row r="2536" spans="1:18" x14ac:dyDescent="0.25">
      <c r="A2536" s="1">
        <v>41447</v>
      </c>
      <c r="B2536" t="s">
        <v>28</v>
      </c>
      <c r="C2536">
        <v>59.848999999999997</v>
      </c>
      <c r="D2536">
        <v>0.05</v>
      </c>
      <c r="E2536" t="s">
        <v>19</v>
      </c>
      <c r="F2536">
        <v>34.159999999999997</v>
      </c>
      <c r="G2536">
        <v>20.95</v>
      </c>
      <c r="H2536">
        <v>4</v>
      </c>
      <c r="I2536" t="s">
        <v>1114</v>
      </c>
      <c r="J2536" t="s">
        <v>166</v>
      </c>
      <c r="K2536" t="s">
        <v>86</v>
      </c>
      <c r="L2536" t="s">
        <v>70</v>
      </c>
      <c r="M2536" t="s">
        <v>39</v>
      </c>
      <c r="N2536" t="s">
        <v>40</v>
      </c>
      <c r="O2536" t="s">
        <v>1201</v>
      </c>
      <c r="P2536" t="s">
        <v>58</v>
      </c>
      <c r="Q2536">
        <v>0.6</v>
      </c>
      <c r="R2536" s="2">
        <v>41448</v>
      </c>
    </row>
    <row r="2537" spans="1:18" x14ac:dyDescent="0.25">
      <c r="A2537" s="1">
        <v>40618</v>
      </c>
      <c r="B2537" t="s">
        <v>18</v>
      </c>
      <c r="C2537">
        <v>5.6070000000000002</v>
      </c>
      <c r="D2537">
        <v>0</v>
      </c>
      <c r="E2537" t="s">
        <v>19</v>
      </c>
      <c r="F2537">
        <v>10.49</v>
      </c>
      <c r="G2537">
        <v>12.99</v>
      </c>
      <c r="H2537">
        <v>14.37</v>
      </c>
      <c r="I2537" t="s">
        <v>473</v>
      </c>
      <c r="J2537" t="s">
        <v>93</v>
      </c>
      <c r="K2537" t="s">
        <v>69</v>
      </c>
      <c r="L2537" t="s">
        <v>31</v>
      </c>
      <c r="M2537" t="s">
        <v>43</v>
      </c>
      <c r="N2537" t="s">
        <v>50</v>
      </c>
      <c r="O2537" t="s">
        <v>1623</v>
      </c>
      <c r="P2537" t="s">
        <v>27</v>
      </c>
      <c r="Q2537">
        <v>0.73</v>
      </c>
      <c r="R2537" s="2">
        <v>40618</v>
      </c>
    </row>
    <row r="2538" spans="1:18" x14ac:dyDescent="0.25">
      <c r="A2538" s="1">
        <v>40618</v>
      </c>
      <c r="B2538" t="s">
        <v>18</v>
      </c>
      <c r="C2538">
        <v>154.845</v>
      </c>
      <c r="D2538">
        <v>0.03</v>
      </c>
      <c r="E2538" t="s">
        <v>42</v>
      </c>
      <c r="F2538">
        <v>-224.2</v>
      </c>
      <c r="G2538">
        <v>284.98</v>
      </c>
      <c r="H2538">
        <v>69.55</v>
      </c>
      <c r="I2538" t="s">
        <v>473</v>
      </c>
      <c r="J2538" t="s">
        <v>93</v>
      </c>
      <c r="K2538" t="s">
        <v>69</v>
      </c>
      <c r="L2538" t="s">
        <v>31</v>
      </c>
      <c r="M2538" t="s">
        <v>43</v>
      </c>
      <c r="N2538" t="s">
        <v>213</v>
      </c>
      <c r="O2538" t="s">
        <v>1572</v>
      </c>
      <c r="P2538" t="s">
        <v>142</v>
      </c>
      <c r="Q2538">
        <v>0.6</v>
      </c>
      <c r="R2538" s="2">
        <v>40625</v>
      </c>
    </row>
    <row r="2539" spans="1:18" x14ac:dyDescent="0.25">
      <c r="A2539" s="1">
        <v>40384</v>
      </c>
      <c r="B2539" t="s">
        <v>83</v>
      </c>
      <c r="C2539">
        <v>61.064999999999998</v>
      </c>
      <c r="D2539">
        <v>0.09</v>
      </c>
      <c r="E2539" t="s">
        <v>74</v>
      </c>
      <c r="F2539">
        <v>60.273499999999999</v>
      </c>
      <c r="G2539">
        <v>20.98</v>
      </c>
      <c r="H2539">
        <v>8.83</v>
      </c>
      <c r="I2539" t="s">
        <v>1586</v>
      </c>
      <c r="J2539" t="s">
        <v>65</v>
      </c>
      <c r="K2539" t="s">
        <v>22</v>
      </c>
      <c r="L2539" t="s">
        <v>70</v>
      </c>
      <c r="M2539" t="s">
        <v>24</v>
      </c>
      <c r="N2539" t="s">
        <v>128</v>
      </c>
      <c r="O2539" t="s">
        <v>1804</v>
      </c>
      <c r="P2539" t="s">
        <v>58</v>
      </c>
      <c r="Q2539">
        <v>0.37</v>
      </c>
      <c r="R2539" s="2">
        <v>40386</v>
      </c>
    </row>
    <row r="2540" spans="1:18" x14ac:dyDescent="0.25">
      <c r="A2540" s="1">
        <v>40384</v>
      </c>
      <c r="B2540" t="s">
        <v>83</v>
      </c>
      <c r="C2540">
        <v>15.804</v>
      </c>
      <c r="D2540">
        <v>0.03</v>
      </c>
      <c r="E2540" t="s">
        <v>19</v>
      </c>
      <c r="F2540">
        <v>-263.08999999999997</v>
      </c>
      <c r="G2540">
        <v>73.98</v>
      </c>
      <c r="H2540">
        <v>14.52</v>
      </c>
      <c r="I2540" t="s">
        <v>1586</v>
      </c>
      <c r="J2540" t="s">
        <v>65</v>
      </c>
      <c r="K2540" t="s">
        <v>22</v>
      </c>
      <c r="L2540" t="s">
        <v>70</v>
      </c>
      <c r="M2540" t="s">
        <v>39</v>
      </c>
      <c r="N2540" t="s">
        <v>40</v>
      </c>
      <c r="O2540" t="s">
        <v>792</v>
      </c>
      <c r="P2540" t="s">
        <v>58</v>
      </c>
      <c r="Q2540">
        <v>0.65</v>
      </c>
      <c r="R2540" s="2">
        <v>40387</v>
      </c>
    </row>
    <row r="2541" spans="1:18" x14ac:dyDescent="0.25">
      <c r="A2541" s="1">
        <v>41178</v>
      </c>
      <c r="B2541" t="s">
        <v>35</v>
      </c>
      <c r="C2541">
        <v>45.131999999999998</v>
      </c>
      <c r="D2541">
        <v>0.04</v>
      </c>
      <c r="E2541" t="s">
        <v>19</v>
      </c>
      <c r="F2541">
        <v>1.1599999999999999</v>
      </c>
      <c r="G2541">
        <v>10.64</v>
      </c>
      <c r="H2541">
        <v>5.16</v>
      </c>
      <c r="I2541" t="s">
        <v>458</v>
      </c>
      <c r="J2541" t="s">
        <v>21</v>
      </c>
      <c r="K2541" t="s">
        <v>22</v>
      </c>
      <c r="L2541" t="s">
        <v>31</v>
      </c>
      <c r="M2541" t="s">
        <v>43</v>
      </c>
      <c r="N2541" t="s">
        <v>50</v>
      </c>
      <c r="O2541" t="s">
        <v>560</v>
      </c>
      <c r="P2541" t="s">
        <v>58</v>
      </c>
      <c r="Q2541">
        <v>0.56999999999999995</v>
      </c>
      <c r="R2541" s="2">
        <v>41178</v>
      </c>
    </row>
    <row r="2542" spans="1:18" x14ac:dyDescent="0.25">
      <c r="A2542" s="1">
        <v>41178</v>
      </c>
      <c r="B2542" t="s">
        <v>35</v>
      </c>
      <c r="C2542">
        <v>21.765999999999998</v>
      </c>
      <c r="D2542">
        <v>0.1</v>
      </c>
      <c r="E2542" t="s">
        <v>74</v>
      </c>
      <c r="F2542">
        <v>-24.91</v>
      </c>
      <c r="G2542">
        <v>14.42</v>
      </c>
      <c r="H2542">
        <v>6.75</v>
      </c>
      <c r="I2542" t="s">
        <v>458</v>
      </c>
      <c r="J2542" t="s">
        <v>21</v>
      </c>
      <c r="K2542" t="s">
        <v>22</v>
      </c>
      <c r="L2542" t="s">
        <v>31</v>
      </c>
      <c r="M2542" t="s">
        <v>24</v>
      </c>
      <c r="N2542" t="s">
        <v>138</v>
      </c>
      <c r="O2542" t="s">
        <v>367</v>
      </c>
      <c r="P2542" t="s">
        <v>49</v>
      </c>
      <c r="Q2542">
        <v>0.52</v>
      </c>
      <c r="R2542" s="2">
        <v>41178</v>
      </c>
    </row>
    <row r="2543" spans="1:18" x14ac:dyDescent="0.25">
      <c r="A2543" s="1">
        <v>41178</v>
      </c>
      <c r="B2543" t="s">
        <v>35</v>
      </c>
      <c r="C2543">
        <v>7.6420000000000003</v>
      </c>
      <c r="D2543">
        <v>0.02</v>
      </c>
      <c r="E2543" t="s">
        <v>74</v>
      </c>
      <c r="F2543">
        <v>20.440000000000001</v>
      </c>
      <c r="G2543">
        <v>5.84</v>
      </c>
      <c r="H2543">
        <v>0.83</v>
      </c>
      <c r="I2543" t="s">
        <v>458</v>
      </c>
      <c r="J2543" t="s">
        <v>21</v>
      </c>
      <c r="K2543" t="s">
        <v>22</v>
      </c>
      <c r="L2543" t="s">
        <v>31</v>
      </c>
      <c r="M2543" t="s">
        <v>24</v>
      </c>
      <c r="N2543" t="s">
        <v>54</v>
      </c>
      <c r="O2543" t="s">
        <v>293</v>
      </c>
      <c r="P2543" t="s">
        <v>56</v>
      </c>
      <c r="Q2543">
        <v>0.49</v>
      </c>
      <c r="R2543" s="2">
        <v>41180</v>
      </c>
    </row>
    <row r="2544" spans="1:18" x14ac:dyDescent="0.25">
      <c r="A2544" s="1">
        <v>41178</v>
      </c>
      <c r="B2544" t="s">
        <v>35</v>
      </c>
      <c r="C2544">
        <v>137.46700000000001</v>
      </c>
      <c r="D2544">
        <v>0.08</v>
      </c>
      <c r="E2544" t="s">
        <v>42</v>
      </c>
      <c r="F2544">
        <v>-126.34</v>
      </c>
      <c r="G2544">
        <v>279.81</v>
      </c>
      <c r="H2544">
        <v>23.19</v>
      </c>
      <c r="I2544" t="s">
        <v>458</v>
      </c>
      <c r="J2544" t="s">
        <v>21</v>
      </c>
      <c r="K2544" t="s">
        <v>22</v>
      </c>
      <c r="L2544" t="s">
        <v>31</v>
      </c>
      <c r="M2544" t="s">
        <v>24</v>
      </c>
      <c r="N2544" t="s">
        <v>138</v>
      </c>
      <c r="O2544" t="s">
        <v>634</v>
      </c>
      <c r="P2544" t="s">
        <v>142</v>
      </c>
      <c r="Q2544">
        <v>0.59</v>
      </c>
      <c r="R2544" s="2">
        <v>41180</v>
      </c>
    </row>
    <row r="2545" spans="1:18" x14ac:dyDescent="0.25">
      <c r="A2545" s="1">
        <v>41560</v>
      </c>
      <c r="B2545" t="s">
        <v>35</v>
      </c>
      <c r="C2545">
        <v>603.91</v>
      </c>
      <c r="D2545">
        <v>0.01</v>
      </c>
      <c r="E2545" t="s">
        <v>42</v>
      </c>
      <c r="F2545">
        <v>-345.92</v>
      </c>
      <c r="G2545">
        <v>150.97999999999999</v>
      </c>
      <c r="H2545">
        <v>66.27</v>
      </c>
      <c r="I2545" t="s">
        <v>1805</v>
      </c>
      <c r="J2545" t="s">
        <v>21</v>
      </c>
      <c r="K2545" t="s">
        <v>22</v>
      </c>
      <c r="L2545" t="s">
        <v>23</v>
      </c>
      <c r="M2545" t="s">
        <v>43</v>
      </c>
      <c r="N2545" t="s">
        <v>100</v>
      </c>
      <c r="O2545" t="s">
        <v>1057</v>
      </c>
      <c r="P2545" t="s">
        <v>46</v>
      </c>
      <c r="Q2545">
        <v>0.65</v>
      </c>
      <c r="R2545" s="2">
        <v>41560</v>
      </c>
    </row>
    <row r="2546" spans="1:18" x14ac:dyDescent="0.25">
      <c r="A2546" s="1">
        <v>41560</v>
      </c>
      <c r="B2546" t="s">
        <v>35</v>
      </c>
      <c r="C2546">
        <v>20.649000000000001</v>
      </c>
      <c r="D2546">
        <v>0.05</v>
      </c>
      <c r="E2546" t="s">
        <v>19</v>
      </c>
      <c r="F2546">
        <v>80.069999999999993</v>
      </c>
      <c r="G2546">
        <v>6.45</v>
      </c>
      <c r="H2546">
        <v>1.34</v>
      </c>
      <c r="I2546" t="s">
        <v>1805</v>
      </c>
      <c r="J2546" t="s">
        <v>21</v>
      </c>
      <c r="K2546" t="s">
        <v>22</v>
      </c>
      <c r="L2546" t="s">
        <v>23</v>
      </c>
      <c r="M2546" t="s">
        <v>24</v>
      </c>
      <c r="N2546" t="s">
        <v>90</v>
      </c>
      <c r="O2546" t="s">
        <v>1794</v>
      </c>
      <c r="P2546" t="s">
        <v>56</v>
      </c>
      <c r="Q2546">
        <v>0.36</v>
      </c>
      <c r="R2546" s="2">
        <v>41562</v>
      </c>
    </row>
    <row r="2547" spans="1:18" x14ac:dyDescent="0.25">
      <c r="A2547" s="1">
        <v>41560</v>
      </c>
      <c r="B2547" t="s">
        <v>35</v>
      </c>
      <c r="C2547">
        <v>8.0540000000000003</v>
      </c>
      <c r="D2547">
        <v>0.01</v>
      </c>
      <c r="E2547" t="s">
        <v>19</v>
      </c>
      <c r="F2547">
        <v>-18.72</v>
      </c>
      <c r="G2547">
        <v>1.89</v>
      </c>
      <c r="H2547">
        <v>0.76</v>
      </c>
      <c r="I2547" t="s">
        <v>1805</v>
      </c>
      <c r="J2547" t="s">
        <v>21</v>
      </c>
      <c r="K2547" t="s">
        <v>22</v>
      </c>
      <c r="L2547" t="s">
        <v>23</v>
      </c>
      <c r="M2547" t="s">
        <v>24</v>
      </c>
      <c r="N2547" t="s">
        <v>78</v>
      </c>
      <c r="O2547" t="s">
        <v>1334</v>
      </c>
      <c r="P2547" t="s">
        <v>56</v>
      </c>
      <c r="Q2547">
        <v>0.83</v>
      </c>
      <c r="R2547" s="2">
        <v>41562</v>
      </c>
    </row>
    <row r="2548" spans="1:18" x14ac:dyDescent="0.25">
      <c r="A2548" s="1">
        <v>41560</v>
      </c>
      <c r="B2548" t="s">
        <v>35</v>
      </c>
      <c r="C2548">
        <v>489.18599999999998</v>
      </c>
      <c r="D2548">
        <v>0.02</v>
      </c>
      <c r="E2548" t="s">
        <v>42</v>
      </c>
      <c r="F2548">
        <v>253.14</v>
      </c>
      <c r="G2548">
        <v>180.98</v>
      </c>
      <c r="H2548">
        <v>55.24</v>
      </c>
      <c r="I2548" t="s">
        <v>1805</v>
      </c>
      <c r="J2548" t="s">
        <v>21</v>
      </c>
      <c r="K2548" t="s">
        <v>22</v>
      </c>
      <c r="L2548" t="s">
        <v>23</v>
      </c>
      <c r="M2548" t="s">
        <v>24</v>
      </c>
      <c r="N2548" t="s">
        <v>138</v>
      </c>
      <c r="O2548" t="s">
        <v>1354</v>
      </c>
      <c r="P2548" t="s">
        <v>142</v>
      </c>
      <c r="Q2548">
        <v>0.56999999999999995</v>
      </c>
      <c r="R2548" s="2">
        <v>41562</v>
      </c>
    </row>
    <row r="2549" spans="1:18" x14ac:dyDescent="0.25">
      <c r="A2549" s="1">
        <v>40847</v>
      </c>
      <c r="B2549" t="s">
        <v>35</v>
      </c>
      <c r="C2549">
        <v>81.623000000000005</v>
      </c>
      <c r="D2549">
        <v>0.05</v>
      </c>
      <c r="E2549" t="s">
        <v>19</v>
      </c>
      <c r="F2549">
        <v>-353.71</v>
      </c>
      <c r="G2549">
        <v>64.650000000000006</v>
      </c>
      <c r="H2549">
        <v>35</v>
      </c>
      <c r="I2549" t="s">
        <v>1806</v>
      </c>
      <c r="J2549" t="s">
        <v>99</v>
      </c>
      <c r="K2549" t="s">
        <v>69</v>
      </c>
      <c r="L2549" t="s">
        <v>23</v>
      </c>
      <c r="M2549" t="s">
        <v>24</v>
      </c>
      <c r="N2549" t="s">
        <v>25</v>
      </c>
      <c r="O2549" t="s">
        <v>1187</v>
      </c>
      <c r="P2549" t="s">
        <v>27</v>
      </c>
      <c r="Q2549">
        <v>0.8</v>
      </c>
      <c r="R2549" s="2">
        <v>40849</v>
      </c>
    </row>
    <row r="2550" spans="1:18" x14ac:dyDescent="0.25">
      <c r="A2550" s="1">
        <v>41614</v>
      </c>
      <c r="B2550" t="s">
        <v>18</v>
      </c>
      <c r="C2550">
        <v>269.40100000000001</v>
      </c>
      <c r="D2550">
        <v>0.08</v>
      </c>
      <c r="E2550" t="s">
        <v>74</v>
      </c>
      <c r="F2550">
        <v>994.31</v>
      </c>
      <c r="G2550">
        <v>120.97</v>
      </c>
      <c r="H2550">
        <v>7.11</v>
      </c>
      <c r="I2550" t="s">
        <v>473</v>
      </c>
      <c r="J2550" t="s">
        <v>93</v>
      </c>
      <c r="K2550" t="s">
        <v>69</v>
      </c>
      <c r="L2550" t="s">
        <v>31</v>
      </c>
      <c r="M2550" t="s">
        <v>39</v>
      </c>
      <c r="N2550" t="s">
        <v>95</v>
      </c>
      <c r="O2550" t="s">
        <v>902</v>
      </c>
      <c r="P2550" t="s">
        <v>49</v>
      </c>
      <c r="Q2550">
        <v>0.36</v>
      </c>
      <c r="R2550" s="2">
        <v>41614</v>
      </c>
    </row>
    <row r="2551" spans="1:18" x14ac:dyDescent="0.25">
      <c r="A2551" s="1">
        <v>41614</v>
      </c>
      <c r="B2551" t="s">
        <v>18</v>
      </c>
      <c r="C2551">
        <v>27.015999999999998</v>
      </c>
      <c r="D2551">
        <v>0.09</v>
      </c>
      <c r="E2551" t="s">
        <v>19</v>
      </c>
      <c r="F2551">
        <v>16.920000000000002</v>
      </c>
      <c r="G2551">
        <v>11.09</v>
      </c>
      <c r="H2551">
        <v>5.25</v>
      </c>
      <c r="I2551" t="s">
        <v>473</v>
      </c>
      <c r="J2551" t="s">
        <v>93</v>
      </c>
      <c r="K2551" t="s">
        <v>69</v>
      </c>
      <c r="L2551" t="s">
        <v>31</v>
      </c>
      <c r="M2551" t="s">
        <v>24</v>
      </c>
      <c r="N2551" t="s">
        <v>152</v>
      </c>
      <c r="O2551" t="s">
        <v>459</v>
      </c>
      <c r="P2551" t="s">
        <v>58</v>
      </c>
      <c r="Q2551">
        <v>0.36</v>
      </c>
      <c r="R2551" s="2">
        <v>41623</v>
      </c>
    </row>
    <row r="2552" spans="1:18" x14ac:dyDescent="0.25">
      <c r="A2552" s="1">
        <v>40427</v>
      </c>
      <c r="B2552" t="s">
        <v>28</v>
      </c>
      <c r="C2552">
        <v>22.664999999999999</v>
      </c>
      <c r="D2552">
        <v>0</v>
      </c>
      <c r="E2552" t="s">
        <v>19</v>
      </c>
      <c r="F2552">
        <v>46.41</v>
      </c>
      <c r="G2552">
        <v>5.98</v>
      </c>
      <c r="H2552">
        <v>0.96</v>
      </c>
      <c r="I2552" t="s">
        <v>388</v>
      </c>
      <c r="J2552" t="s">
        <v>53</v>
      </c>
      <c r="K2552" t="s">
        <v>38</v>
      </c>
      <c r="L2552" t="s">
        <v>31</v>
      </c>
      <c r="M2552" t="s">
        <v>24</v>
      </c>
      <c r="N2552" t="s">
        <v>54</v>
      </c>
      <c r="O2552" t="s">
        <v>616</v>
      </c>
      <c r="P2552" t="s">
        <v>56</v>
      </c>
      <c r="Q2552">
        <v>0.6</v>
      </c>
      <c r="R2552" s="2">
        <v>40428</v>
      </c>
    </row>
    <row r="2553" spans="1:18" x14ac:dyDescent="0.25">
      <c r="A2553" s="1">
        <v>40427</v>
      </c>
      <c r="B2553" t="s">
        <v>28</v>
      </c>
      <c r="C2553">
        <v>1.0960000000000001</v>
      </c>
      <c r="D2553">
        <v>0.02</v>
      </c>
      <c r="E2553" t="s">
        <v>19</v>
      </c>
      <c r="F2553">
        <v>-8.02</v>
      </c>
      <c r="G2553">
        <v>2.08</v>
      </c>
      <c r="H2553">
        <v>2.56</v>
      </c>
      <c r="I2553" t="s">
        <v>388</v>
      </c>
      <c r="J2553" t="s">
        <v>53</v>
      </c>
      <c r="K2553" t="s">
        <v>38</v>
      </c>
      <c r="L2553" t="s">
        <v>31</v>
      </c>
      <c r="M2553" t="s">
        <v>24</v>
      </c>
      <c r="N2553" t="s">
        <v>32</v>
      </c>
      <c r="O2553" t="s">
        <v>33</v>
      </c>
      <c r="P2553" t="s">
        <v>34</v>
      </c>
      <c r="Q2553">
        <v>0.55000000000000004</v>
      </c>
      <c r="R2553" s="2">
        <v>40428</v>
      </c>
    </row>
    <row r="2554" spans="1:18" x14ac:dyDescent="0.25">
      <c r="A2554" s="1">
        <v>40427</v>
      </c>
      <c r="B2554" t="s">
        <v>28</v>
      </c>
      <c r="C2554">
        <v>18.561</v>
      </c>
      <c r="D2554">
        <v>0.02</v>
      </c>
      <c r="E2554" t="s">
        <v>19</v>
      </c>
      <c r="F2554">
        <v>-47.12</v>
      </c>
      <c r="G2554">
        <v>5.98</v>
      </c>
      <c r="H2554">
        <v>5.46</v>
      </c>
      <c r="I2554" t="s">
        <v>388</v>
      </c>
      <c r="J2554" t="s">
        <v>53</v>
      </c>
      <c r="K2554" t="s">
        <v>38</v>
      </c>
      <c r="L2554" t="s">
        <v>31</v>
      </c>
      <c r="M2554" t="s">
        <v>24</v>
      </c>
      <c r="N2554" t="s">
        <v>90</v>
      </c>
      <c r="O2554" t="s">
        <v>1793</v>
      </c>
      <c r="P2554" t="s">
        <v>58</v>
      </c>
      <c r="Q2554">
        <v>0.36</v>
      </c>
      <c r="R2554" s="2">
        <v>40428</v>
      </c>
    </row>
    <row r="2555" spans="1:18" x14ac:dyDescent="0.25">
      <c r="A2555" s="1">
        <v>40512</v>
      </c>
      <c r="B2555" t="s">
        <v>35</v>
      </c>
      <c r="C2555">
        <v>99.100999999999999</v>
      </c>
      <c r="D2555">
        <v>0.01</v>
      </c>
      <c r="E2555" t="s">
        <v>19</v>
      </c>
      <c r="F2555">
        <v>46.29</v>
      </c>
      <c r="G2555">
        <v>30.98</v>
      </c>
      <c r="H2555">
        <v>6.5</v>
      </c>
      <c r="I2555" t="s">
        <v>1390</v>
      </c>
      <c r="J2555" t="s">
        <v>199</v>
      </c>
      <c r="K2555" t="s">
        <v>69</v>
      </c>
      <c r="L2555" t="s">
        <v>31</v>
      </c>
      <c r="M2555" t="s">
        <v>39</v>
      </c>
      <c r="N2555" t="s">
        <v>40</v>
      </c>
      <c r="O2555" t="s">
        <v>658</v>
      </c>
      <c r="P2555" t="s">
        <v>58</v>
      </c>
      <c r="Q2555">
        <v>0.64</v>
      </c>
      <c r="R2555" s="2">
        <v>40513</v>
      </c>
    </row>
    <row r="2556" spans="1:18" x14ac:dyDescent="0.25">
      <c r="A2556" s="1">
        <v>40512</v>
      </c>
      <c r="B2556" t="s">
        <v>35</v>
      </c>
      <c r="C2556">
        <v>126.742</v>
      </c>
      <c r="D2556">
        <v>0.01</v>
      </c>
      <c r="E2556" t="s">
        <v>19</v>
      </c>
      <c r="F2556">
        <v>177.79</v>
      </c>
      <c r="G2556">
        <v>40.99</v>
      </c>
      <c r="H2556">
        <v>19.989999999999998</v>
      </c>
      <c r="I2556" t="s">
        <v>1390</v>
      </c>
      <c r="J2556" t="s">
        <v>199</v>
      </c>
      <c r="K2556" t="s">
        <v>69</v>
      </c>
      <c r="L2556" t="s">
        <v>31</v>
      </c>
      <c r="M2556" t="s">
        <v>24</v>
      </c>
      <c r="N2556" t="s">
        <v>90</v>
      </c>
      <c r="O2556" t="s">
        <v>571</v>
      </c>
      <c r="P2556" t="s">
        <v>58</v>
      </c>
      <c r="Q2556">
        <v>0.36</v>
      </c>
      <c r="R2556" s="2">
        <v>40515</v>
      </c>
    </row>
    <row r="2557" spans="1:18" x14ac:dyDescent="0.25">
      <c r="A2557" s="1">
        <v>41514</v>
      </c>
      <c r="B2557" t="s">
        <v>83</v>
      </c>
      <c r="C2557">
        <v>250.779</v>
      </c>
      <c r="D2557">
        <v>0.08</v>
      </c>
      <c r="E2557" t="s">
        <v>42</v>
      </c>
      <c r="F2557">
        <v>-779.81</v>
      </c>
      <c r="G2557">
        <v>58.14</v>
      </c>
      <c r="H2557">
        <v>36.61</v>
      </c>
      <c r="I2557" t="s">
        <v>283</v>
      </c>
      <c r="J2557" t="s">
        <v>93</v>
      </c>
      <c r="K2557" t="s">
        <v>69</v>
      </c>
      <c r="L2557" t="s">
        <v>23</v>
      </c>
      <c r="M2557" t="s">
        <v>43</v>
      </c>
      <c r="N2557" t="s">
        <v>100</v>
      </c>
      <c r="O2557" t="s">
        <v>1239</v>
      </c>
      <c r="P2557" t="s">
        <v>46</v>
      </c>
      <c r="Q2557">
        <v>0.61</v>
      </c>
      <c r="R2557" s="2">
        <v>41515</v>
      </c>
    </row>
    <row r="2558" spans="1:18" x14ac:dyDescent="0.25">
      <c r="A2558" s="1">
        <v>41514</v>
      </c>
      <c r="B2558" t="s">
        <v>83</v>
      </c>
      <c r="C2558">
        <v>105.268</v>
      </c>
      <c r="D2558">
        <v>0.02</v>
      </c>
      <c r="E2558" t="s">
        <v>19</v>
      </c>
      <c r="F2558">
        <v>-19.27</v>
      </c>
      <c r="G2558">
        <v>32.979999999999997</v>
      </c>
      <c r="H2558">
        <v>5.5</v>
      </c>
      <c r="I2558" t="s">
        <v>283</v>
      </c>
      <c r="J2558" t="s">
        <v>93</v>
      </c>
      <c r="K2558" t="s">
        <v>69</v>
      </c>
      <c r="L2558" t="s">
        <v>23</v>
      </c>
      <c r="M2558" t="s">
        <v>39</v>
      </c>
      <c r="N2558" t="s">
        <v>40</v>
      </c>
      <c r="O2558" t="s">
        <v>938</v>
      </c>
      <c r="P2558" t="s">
        <v>58</v>
      </c>
      <c r="Q2558">
        <v>0.75</v>
      </c>
      <c r="R2558" s="2">
        <v>41515</v>
      </c>
    </row>
    <row r="2559" spans="1:18" x14ac:dyDescent="0.25">
      <c r="A2559" s="1">
        <v>41514</v>
      </c>
      <c r="B2559" t="s">
        <v>83</v>
      </c>
      <c r="C2559">
        <v>253.631</v>
      </c>
      <c r="D2559">
        <v>0.01</v>
      </c>
      <c r="E2559" t="s">
        <v>19</v>
      </c>
      <c r="F2559">
        <v>-643.46</v>
      </c>
      <c r="G2559">
        <v>80.98</v>
      </c>
      <c r="H2559">
        <v>35</v>
      </c>
      <c r="I2559" t="s">
        <v>283</v>
      </c>
      <c r="J2559" t="s">
        <v>93</v>
      </c>
      <c r="K2559" t="s">
        <v>69</v>
      </c>
      <c r="L2559" t="s">
        <v>23</v>
      </c>
      <c r="M2559" t="s">
        <v>24</v>
      </c>
      <c r="N2559" t="s">
        <v>25</v>
      </c>
      <c r="O2559" t="s">
        <v>1320</v>
      </c>
      <c r="P2559" t="s">
        <v>27</v>
      </c>
      <c r="Q2559">
        <v>0.81</v>
      </c>
      <c r="R2559" s="2">
        <v>41516</v>
      </c>
    </row>
    <row r="2560" spans="1:18" x14ac:dyDescent="0.25">
      <c r="A2560" s="1">
        <v>41232</v>
      </c>
      <c r="B2560" t="s">
        <v>28</v>
      </c>
      <c r="C2560">
        <v>92.890550000000005</v>
      </c>
      <c r="D2560">
        <v>0.06</v>
      </c>
      <c r="E2560" t="s">
        <v>19</v>
      </c>
      <c r="F2560">
        <v>-23.925000000000001</v>
      </c>
      <c r="G2560">
        <v>85.99</v>
      </c>
      <c r="H2560">
        <v>2.79</v>
      </c>
      <c r="I2560" t="s">
        <v>558</v>
      </c>
      <c r="J2560" t="s">
        <v>93</v>
      </c>
      <c r="K2560" t="s">
        <v>69</v>
      </c>
      <c r="L2560" t="s">
        <v>70</v>
      </c>
      <c r="M2560" t="s">
        <v>39</v>
      </c>
      <c r="N2560" t="s">
        <v>47</v>
      </c>
      <c r="O2560" t="s">
        <v>1328</v>
      </c>
      <c r="P2560" t="s">
        <v>58</v>
      </c>
      <c r="Q2560">
        <v>0.57999999999999996</v>
      </c>
      <c r="R2560" s="2">
        <v>41234</v>
      </c>
    </row>
    <row r="2561" spans="1:18" x14ac:dyDescent="0.25">
      <c r="A2561" s="1">
        <v>41232</v>
      </c>
      <c r="B2561" t="s">
        <v>28</v>
      </c>
      <c r="C2561">
        <v>663.76300000000003</v>
      </c>
      <c r="D2561">
        <v>0.03</v>
      </c>
      <c r="E2561" t="s">
        <v>42</v>
      </c>
      <c r="F2561">
        <v>1487.94</v>
      </c>
      <c r="G2561">
        <v>145.44999999999999</v>
      </c>
      <c r="H2561">
        <v>17.850000000000001</v>
      </c>
      <c r="I2561" t="s">
        <v>558</v>
      </c>
      <c r="J2561" t="s">
        <v>93</v>
      </c>
      <c r="K2561" t="s">
        <v>69</v>
      </c>
      <c r="L2561" t="s">
        <v>70</v>
      </c>
      <c r="M2561" t="s">
        <v>39</v>
      </c>
      <c r="N2561" t="s">
        <v>95</v>
      </c>
      <c r="O2561" t="s">
        <v>257</v>
      </c>
      <c r="P2561" t="s">
        <v>142</v>
      </c>
      <c r="Q2561">
        <v>0.56000000000000005</v>
      </c>
      <c r="R2561" s="2">
        <v>41234</v>
      </c>
    </row>
    <row r="2562" spans="1:18" x14ac:dyDescent="0.25">
      <c r="A2562" s="1">
        <v>41227</v>
      </c>
      <c r="B2562" t="s">
        <v>59</v>
      </c>
      <c r="C2562">
        <v>34.097000000000001</v>
      </c>
      <c r="D2562">
        <v>7.0000000000000007E-2</v>
      </c>
      <c r="E2562" t="s">
        <v>19</v>
      </c>
      <c r="F2562">
        <v>-22.82</v>
      </c>
      <c r="G2562">
        <v>10.98</v>
      </c>
      <c r="H2562">
        <v>3.99</v>
      </c>
      <c r="I2562" t="s">
        <v>324</v>
      </c>
      <c r="J2562" t="s">
        <v>61</v>
      </c>
      <c r="K2562" t="s">
        <v>22</v>
      </c>
      <c r="L2562" t="s">
        <v>31</v>
      </c>
      <c r="M2562" t="s">
        <v>24</v>
      </c>
      <c r="N2562" t="s">
        <v>138</v>
      </c>
      <c r="O2562" t="s">
        <v>1251</v>
      </c>
      <c r="P2562" t="s">
        <v>58</v>
      </c>
      <c r="Q2562">
        <v>0.57999999999999996</v>
      </c>
      <c r="R2562" s="2">
        <v>41228</v>
      </c>
    </row>
    <row r="2563" spans="1:18" x14ac:dyDescent="0.25">
      <c r="A2563" s="1">
        <v>41227</v>
      </c>
      <c r="B2563" t="s">
        <v>59</v>
      </c>
      <c r="C2563">
        <v>13.624000000000001</v>
      </c>
      <c r="D2563">
        <v>0.03</v>
      </c>
      <c r="E2563" t="s">
        <v>19</v>
      </c>
      <c r="F2563">
        <v>-96.22</v>
      </c>
      <c r="G2563">
        <v>5.78</v>
      </c>
      <c r="H2563">
        <v>7.96</v>
      </c>
      <c r="I2563" t="s">
        <v>324</v>
      </c>
      <c r="J2563" t="s">
        <v>61</v>
      </c>
      <c r="K2563" t="s">
        <v>22</v>
      </c>
      <c r="L2563" t="s">
        <v>31</v>
      </c>
      <c r="M2563" t="s">
        <v>24</v>
      </c>
      <c r="N2563" t="s">
        <v>90</v>
      </c>
      <c r="O2563" t="s">
        <v>961</v>
      </c>
      <c r="P2563" t="s">
        <v>58</v>
      </c>
      <c r="Q2563">
        <v>0.36</v>
      </c>
      <c r="R2563" s="2">
        <v>41229</v>
      </c>
    </row>
    <row r="2564" spans="1:18" x14ac:dyDescent="0.25">
      <c r="A2564" s="1">
        <v>41107</v>
      </c>
      <c r="B2564" t="s">
        <v>28</v>
      </c>
      <c r="C2564">
        <v>5.6130000000000004</v>
      </c>
      <c r="D2564">
        <v>0.02</v>
      </c>
      <c r="E2564" t="s">
        <v>19</v>
      </c>
      <c r="F2564">
        <v>48.85</v>
      </c>
      <c r="G2564">
        <v>20.28</v>
      </c>
      <c r="H2564">
        <v>14.39</v>
      </c>
      <c r="I2564" t="s">
        <v>427</v>
      </c>
      <c r="J2564" t="s">
        <v>61</v>
      </c>
      <c r="K2564" t="s">
        <v>22</v>
      </c>
      <c r="L2564" t="s">
        <v>31</v>
      </c>
      <c r="M2564" t="s">
        <v>43</v>
      </c>
      <c r="N2564" t="s">
        <v>50</v>
      </c>
      <c r="O2564" t="s">
        <v>1173</v>
      </c>
      <c r="P2564" t="s">
        <v>58</v>
      </c>
      <c r="Q2564">
        <v>0.47</v>
      </c>
      <c r="R2564" s="2">
        <v>41107</v>
      </c>
    </row>
    <row r="2565" spans="1:18" x14ac:dyDescent="0.25">
      <c r="A2565" s="1">
        <v>41107</v>
      </c>
      <c r="B2565" t="s">
        <v>28</v>
      </c>
      <c r="C2565">
        <v>149.15205</v>
      </c>
      <c r="D2565">
        <v>0</v>
      </c>
      <c r="E2565" t="s">
        <v>19</v>
      </c>
      <c r="F2565">
        <v>286.36200000000002</v>
      </c>
      <c r="G2565">
        <v>65.989999999999995</v>
      </c>
      <c r="H2565">
        <v>5.99</v>
      </c>
      <c r="I2565" t="s">
        <v>427</v>
      </c>
      <c r="J2565" t="s">
        <v>61</v>
      </c>
      <c r="K2565" t="s">
        <v>22</v>
      </c>
      <c r="L2565" t="s">
        <v>31</v>
      </c>
      <c r="M2565" t="s">
        <v>39</v>
      </c>
      <c r="N2565" t="s">
        <v>47</v>
      </c>
      <c r="O2565" t="s">
        <v>1502</v>
      </c>
      <c r="P2565" t="s">
        <v>58</v>
      </c>
      <c r="Q2565">
        <v>0.57999999999999996</v>
      </c>
      <c r="R2565" s="2">
        <v>41109</v>
      </c>
    </row>
    <row r="2566" spans="1:18" x14ac:dyDescent="0.25">
      <c r="A2566" s="1">
        <v>41775</v>
      </c>
      <c r="B2566" t="s">
        <v>59</v>
      </c>
      <c r="C2566">
        <v>129.881</v>
      </c>
      <c r="D2566">
        <v>0.04</v>
      </c>
      <c r="E2566" t="s">
        <v>42</v>
      </c>
      <c r="F2566">
        <v>-250.55</v>
      </c>
      <c r="G2566">
        <v>25.98</v>
      </c>
      <c r="H2566">
        <v>14.36</v>
      </c>
      <c r="I2566" t="s">
        <v>498</v>
      </c>
      <c r="J2566" t="s">
        <v>108</v>
      </c>
      <c r="K2566" t="s">
        <v>86</v>
      </c>
      <c r="L2566" t="s">
        <v>23</v>
      </c>
      <c r="M2566" t="s">
        <v>43</v>
      </c>
      <c r="N2566" t="s">
        <v>213</v>
      </c>
      <c r="O2566" t="s">
        <v>1365</v>
      </c>
      <c r="P2566" t="s">
        <v>142</v>
      </c>
      <c r="Q2566">
        <v>0.6</v>
      </c>
      <c r="R2566" s="2">
        <v>41777</v>
      </c>
    </row>
    <row r="2567" spans="1:18" x14ac:dyDescent="0.25">
      <c r="A2567" s="1">
        <v>41400</v>
      </c>
      <c r="B2567" t="s">
        <v>28</v>
      </c>
      <c r="C2567">
        <v>23.077000000000002</v>
      </c>
      <c r="D2567">
        <v>0.09</v>
      </c>
      <c r="E2567" t="s">
        <v>19</v>
      </c>
      <c r="F2567">
        <v>-146.24</v>
      </c>
      <c r="G2567">
        <v>8.4499999999999993</v>
      </c>
      <c r="H2567">
        <v>7.77</v>
      </c>
      <c r="I2567" t="s">
        <v>698</v>
      </c>
      <c r="J2567" t="s">
        <v>68</v>
      </c>
      <c r="K2567" t="s">
        <v>69</v>
      </c>
      <c r="L2567" t="s">
        <v>62</v>
      </c>
      <c r="M2567" t="s">
        <v>24</v>
      </c>
      <c r="N2567" t="s">
        <v>32</v>
      </c>
      <c r="O2567" t="s">
        <v>1775</v>
      </c>
      <c r="P2567" t="s">
        <v>34</v>
      </c>
      <c r="Q2567">
        <v>0.55000000000000004</v>
      </c>
      <c r="R2567" s="2">
        <v>41401</v>
      </c>
    </row>
    <row r="2568" spans="1:18" x14ac:dyDescent="0.25">
      <c r="A2568" s="1">
        <v>41400</v>
      </c>
      <c r="B2568" t="s">
        <v>28</v>
      </c>
      <c r="C2568">
        <v>50.758000000000003</v>
      </c>
      <c r="D2568">
        <v>0.01</v>
      </c>
      <c r="E2568" t="s">
        <v>19</v>
      </c>
      <c r="F2568">
        <v>-131.59</v>
      </c>
      <c r="G2568">
        <v>15.42</v>
      </c>
      <c r="H2568">
        <v>10.68</v>
      </c>
      <c r="I2568" t="s">
        <v>698</v>
      </c>
      <c r="J2568" t="s">
        <v>68</v>
      </c>
      <c r="K2568" t="s">
        <v>69</v>
      </c>
      <c r="L2568" t="s">
        <v>62</v>
      </c>
      <c r="M2568" t="s">
        <v>24</v>
      </c>
      <c r="N2568" t="s">
        <v>25</v>
      </c>
      <c r="O2568" t="s">
        <v>122</v>
      </c>
      <c r="P2568" t="s">
        <v>58</v>
      </c>
      <c r="Q2568">
        <v>0.57999999999999996</v>
      </c>
      <c r="R2568" s="2">
        <v>41402</v>
      </c>
    </row>
    <row r="2569" spans="1:18" x14ac:dyDescent="0.25">
      <c r="A2569" s="1">
        <v>40687</v>
      </c>
      <c r="B2569" t="s">
        <v>28</v>
      </c>
      <c r="C2569">
        <v>44.256999999999998</v>
      </c>
      <c r="D2569">
        <v>0.01</v>
      </c>
      <c r="E2569" t="s">
        <v>19</v>
      </c>
      <c r="F2569">
        <v>-60.73</v>
      </c>
      <c r="G2569">
        <v>15.31</v>
      </c>
      <c r="H2569">
        <v>8.7799999999999994</v>
      </c>
      <c r="I2569" t="s">
        <v>1742</v>
      </c>
      <c r="J2569" t="s">
        <v>65</v>
      </c>
      <c r="K2569" t="s">
        <v>22</v>
      </c>
      <c r="L2569" t="s">
        <v>62</v>
      </c>
      <c r="M2569" t="s">
        <v>24</v>
      </c>
      <c r="N2569" t="s">
        <v>25</v>
      </c>
      <c r="O2569" t="s">
        <v>1024</v>
      </c>
      <c r="P2569" t="s">
        <v>58</v>
      </c>
      <c r="Q2569">
        <v>0.56999999999999995</v>
      </c>
      <c r="R2569" s="2">
        <v>40688</v>
      </c>
    </row>
    <row r="2570" spans="1:18" x14ac:dyDescent="0.25">
      <c r="A2570" s="1">
        <v>40687</v>
      </c>
      <c r="B2570" t="s">
        <v>28</v>
      </c>
      <c r="C2570">
        <v>5.3737000000000004</v>
      </c>
      <c r="D2570">
        <v>0.05</v>
      </c>
      <c r="E2570" t="s">
        <v>74</v>
      </c>
      <c r="F2570">
        <v>-28.434999999999999</v>
      </c>
      <c r="G2570">
        <v>7.99</v>
      </c>
      <c r="H2570">
        <v>5.03</v>
      </c>
      <c r="I2570" t="s">
        <v>1742</v>
      </c>
      <c r="J2570" t="s">
        <v>65</v>
      </c>
      <c r="K2570" t="s">
        <v>22</v>
      </c>
      <c r="L2570" t="s">
        <v>62</v>
      </c>
      <c r="M2570" t="s">
        <v>39</v>
      </c>
      <c r="N2570" t="s">
        <v>47</v>
      </c>
      <c r="O2570" t="s">
        <v>48</v>
      </c>
      <c r="P2570" t="s">
        <v>49</v>
      </c>
      <c r="Q2570">
        <v>0.6</v>
      </c>
      <c r="R2570" s="2">
        <v>40689</v>
      </c>
    </row>
    <row r="2571" spans="1:18" x14ac:dyDescent="0.25">
      <c r="A2571" s="1">
        <v>41471</v>
      </c>
      <c r="B2571" t="s">
        <v>18</v>
      </c>
      <c r="C2571">
        <v>28.257999999999999</v>
      </c>
      <c r="D2571">
        <v>0.1</v>
      </c>
      <c r="E2571" t="s">
        <v>74</v>
      </c>
      <c r="F2571">
        <v>21.68</v>
      </c>
      <c r="G2571">
        <v>8.33</v>
      </c>
      <c r="H2571">
        <v>1.99</v>
      </c>
      <c r="I2571" t="s">
        <v>184</v>
      </c>
      <c r="J2571" t="s">
        <v>166</v>
      </c>
      <c r="K2571" t="s">
        <v>86</v>
      </c>
      <c r="L2571" t="s">
        <v>31</v>
      </c>
      <c r="M2571" t="s">
        <v>39</v>
      </c>
      <c r="N2571" t="s">
        <v>40</v>
      </c>
      <c r="O2571" t="s">
        <v>913</v>
      </c>
      <c r="P2571" t="s">
        <v>34</v>
      </c>
      <c r="Q2571">
        <v>0.52</v>
      </c>
      <c r="R2571" s="2">
        <v>41471</v>
      </c>
    </row>
    <row r="2572" spans="1:18" x14ac:dyDescent="0.25">
      <c r="A2572" s="1">
        <v>40386</v>
      </c>
      <c r="B2572" t="s">
        <v>28</v>
      </c>
      <c r="C2572">
        <v>4.5869999999999997</v>
      </c>
      <c r="D2572">
        <v>0.02</v>
      </c>
      <c r="E2572" t="s">
        <v>19</v>
      </c>
      <c r="F2572">
        <v>-38.9</v>
      </c>
      <c r="G2572">
        <v>4.13</v>
      </c>
      <c r="H2572">
        <v>6.89</v>
      </c>
      <c r="I2572" t="s">
        <v>471</v>
      </c>
      <c r="J2572" t="s">
        <v>61</v>
      </c>
      <c r="K2572" t="s">
        <v>22</v>
      </c>
      <c r="L2572" t="s">
        <v>62</v>
      </c>
      <c r="M2572" t="s">
        <v>24</v>
      </c>
      <c r="N2572" t="s">
        <v>87</v>
      </c>
      <c r="O2572" t="s">
        <v>1210</v>
      </c>
      <c r="P2572" t="s">
        <v>58</v>
      </c>
      <c r="Q2572">
        <v>0.39</v>
      </c>
      <c r="R2572" s="2">
        <v>40387</v>
      </c>
    </row>
    <row r="2573" spans="1:18" x14ac:dyDescent="0.25">
      <c r="A2573" s="1">
        <v>41461</v>
      </c>
      <c r="B2573" t="s">
        <v>59</v>
      </c>
      <c r="C2573">
        <v>16.010999999999999</v>
      </c>
      <c r="D2573">
        <v>0.1</v>
      </c>
      <c r="E2573" t="s">
        <v>19</v>
      </c>
      <c r="F2573">
        <v>-26.73</v>
      </c>
      <c r="G2573">
        <v>3.98</v>
      </c>
      <c r="H2573">
        <v>2.97</v>
      </c>
      <c r="I2573" t="s">
        <v>412</v>
      </c>
      <c r="J2573" t="s">
        <v>148</v>
      </c>
      <c r="K2573" t="s">
        <v>86</v>
      </c>
      <c r="L2573" t="s">
        <v>62</v>
      </c>
      <c r="M2573" t="s">
        <v>24</v>
      </c>
      <c r="N2573" t="s">
        <v>90</v>
      </c>
      <c r="O2573" t="s">
        <v>992</v>
      </c>
      <c r="P2573" t="s">
        <v>56</v>
      </c>
      <c r="Q2573">
        <v>0.35</v>
      </c>
      <c r="R2573" s="2">
        <v>41463</v>
      </c>
    </row>
    <row r="2574" spans="1:18" x14ac:dyDescent="0.25">
      <c r="A2574" s="1">
        <v>41746</v>
      </c>
      <c r="B2574" t="s">
        <v>59</v>
      </c>
      <c r="C2574">
        <v>2.5720000000000001</v>
      </c>
      <c r="D2574">
        <v>0.04</v>
      </c>
      <c r="E2574" t="s">
        <v>19</v>
      </c>
      <c r="F2574">
        <v>-15.5</v>
      </c>
      <c r="G2574">
        <v>10.98</v>
      </c>
      <c r="H2574">
        <v>3.37</v>
      </c>
      <c r="I2574" t="s">
        <v>1807</v>
      </c>
      <c r="J2574" t="s">
        <v>68</v>
      </c>
      <c r="K2574" t="s">
        <v>69</v>
      </c>
      <c r="L2574" t="s">
        <v>31</v>
      </c>
      <c r="M2574" t="s">
        <v>24</v>
      </c>
      <c r="N2574" t="s">
        <v>32</v>
      </c>
      <c r="O2574" t="s">
        <v>1624</v>
      </c>
      <c r="P2574" t="s">
        <v>34</v>
      </c>
      <c r="Q2574">
        <v>0.56999999999999995</v>
      </c>
      <c r="R2574" s="2">
        <v>41747</v>
      </c>
    </row>
    <row r="2575" spans="1:18" x14ac:dyDescent="0.25">
      <c r="A2575" s="1">
        <v>41372</v>
      </c>
      <c r="B2575" t="s">
        <v>35</v>
      </c>
      <c r="C2575">
        <v>657.20399999999995</v>
      </c>
      <c r="D2575">
        <v>0.06</v>
      </c>
      <c r="E2575" t="s">
        <v>19</v>
      </c>
      <c r="F2575">
        <v>1579.34</v>
      </c>
      <c r="G2575">
        <v>300.97000000000003</v>
      </c>
      <c r="H2575">
        <v>7.18</v>
      </c>
      <c r="I2575" t="s">
        <v>1280</v>
      </c>
      <c r="J2575" t="s">
        <v>204</v>
      </c>
      <c r="K2575" t="s">
        <v>69</v>
      </c>
      <c r="L2575" t="s">
        <v>31</v>
      </c>
      <c r="M2575" t="s">
        <v>39</v>
      </c>
      <c r="N2575" t="s">
        <v>40</v>
      </c>
      <c r="O2575" t="s">
        <v>669</v>
      </c>
      <c r="P2575" t="s">
        <v>58</v>
      </c>
      <c r="Q2575">
        <v>0.48</v>
      </c>
      <c r="R2575" s="2">
        <v>41373</v>
      </c>
    </row>
    <row r="2576" spans="1:18" x14ac:dyDescent="0.25">
      <c r="A2576" s="1">
        <v>41372</v>
      </c>
      <c r="B2576" t="s">
        <v>35</v>
      </c>
      <c r="C2576">
        <v>105.1992</v>
      </c>
      <c r="D2576">
        <v>0.09</v>
      </c>
      <c r="E2576" t="s">
        <v>42</v>
      </c>
      <c r="F2576">
        <v>-1280.5999999999999</v>
      </c>
      <c r="G2576">
        <v>70.89</v>
      </c>
      <c r="H2576">
        <v>89.3</v>
      </c>
      <c r="I2576" t="s">
        <v>1280</v>
      </c>
      <c r="J2576" t="s">
        <v>204</v>
      </c>
      <c r="K2576" t="s">
        <v>69</v>
      </c>
      <c r="L2576" t="s">
        <v>31</v>
      </c>
      <c r="M2576" t="s">
        <v>43</v>
      </c>
      <c r="N2576" t="s">
        <v>44</v>
      </c>
      <c r="O2576" t="s">
        <v>45</v>
      </c>
      <c r="P2576" t="s">
        <v>46</v>
      </c>
      <c r="Q2576">
        <v>0.72</v>
      </c>
      <c r="R2576" s="2">
        <v>41374</v>
      </c>
    </row>
    <row r="2577" spans="1:18" x14ac:dyDescent="0.25">
      <c r="A2577" s="1">
        <v>40408</v>
      </c>
      <c r="B2577" t="s">
        <v>59</v>
      </c>
      <c r="C2577">
        <v>13.855</v>
      </c>
      <c r="D2577">
        <v>0.03</v>
      </c>
      <c r="E2577" t="s">
        <v>19</v>
      </c>
      <c r="F2577">
        <v>0.9</v>
      </c>
      <c r="G2577">
        <v>8.34</v>
      </c>
      <c r="H2577">
        <v>2.64</v>
      </c>
      <c r="I2577" t="s">
        <v>206</v>
      </c>
      <c r="J2577" t="s">
        <v>137</v>
      </c>
      <c r="K2577" t="s">
        <v>38</v>
      </c>
      <c r="L2577" t="s">
        <v>62</v>
      </c>
      <c r="M2577" t="s">
        <v>24</v>
      </c>
      <c r="N2577" t="s">
        <v>32</v>
      </c>
      <c r="O2577" t="s">
        <v>1776</v>
      </c>
      <c r="P2577" t="s">
        <v>34</v>
      </c>
      <c r="Q2577">
        <v>0.59</v>
      </c>
      <c r="R2577" s="2">
        <v>40410</v>
      </c>
    </row>
    <row r="2578" spans="1:18" x14ac:dyDescent="0.25">
      <c r="A2578" s="1">
        <v>40408</v>
      </c>
      <c r="B2578" t="s">
        <v>59</v>
      </c>
      <c r="C2578">
        <v>45.143999999999998</v>
      </c>
      <c r="D2578">
        <v>0.1</v>
      </c>
      <c r="E2578" t="s">
        <v>19</v>
      </c>
      <c r="F2578">
        <v>-35.19</v>
      </c>
      <c r="G2578">
        <v>78.650000000000006</v>
      </c>
      <c r="H2578">
        <v>13.99</v>
      </c>
      <c r="I2578" t="s">
        <v>206</v>
      </c>
      <c r="J2578" t="s">
        <v>137</v>
      </c>
      <c r="K2578" t="s">
        <v>38</v>
      </c>
      <c r="L2578" t="s">
        <v>62</v>
      </c>
      <c r="M2578" t="s">
        <v>24</v>
      </c>
      <c r="N2578" t="s">
        <v>138</v>
      </c>
      <c r="O2578" t="s">
        <v>1591</v>
      </c>
      <c r="P2578" t="s">
        <v>49</v>
      </c>
      <c r="Q2578">
        <v>0.52</v>
      </c>
      <c r="R2578" s="2">
        <v>40410</v>
      </c>
    </row>
    <row r="2579" spans="1:18" x14ac:dyDescent="0.25">
      <c r="A2579" s="1">
        <v>41748</v>
      </c>
      <c r="B2579" t="s">
        <v>18</v>
      </c>
      <c r="C2579">
        <v>491.76900000000001</v>
      </c>
      <c r="D2579">
        <v>0.02</v>
      </c>
      <c r="E2579" t="s">
        <v>42</v>
      </c>
      <c r="F2579">
        <v>126.31</v>
      </c>
      <c r="G2579">
        <v>110.98</v>
      </c>
      <c r="H2579">
        <v>30</v>
      </c>
      <c r="I2579" t="s">
        <v>1401</v>
      </c>
      <c r="J2579" t="s">
        <v>30</v>
      </c>
      <c r="K2579" t="s">
        <v>22</v>
      </c>
      <c r="L2579" t="s">
        <v>23</v>
      </c>
      <c r="M2579" t="s">
        <v>43</v>
      </c>
      <c r="N2579" t="s">
        <v>213</v>
      </c>
      <c r="O2579" t="s">
        <v>1791</v>
      </c>
      <c r="P2579" t="s">
        <v>142</v>
      </c>
      <c r="Q2579">
        <v>0.71</v>
      </c>
      <c r="R2579" s="2">
        <v>41750</v>
      </c>
    </row>
    <row r="2580" spans="1:18" x14ac:dyDescent="0.25">
      <c r="A2580" s="1">
        <v>41748</v>
      </c>
      <c r="B2580" t="s">
        <v>18</v>
      </c>
      <c r="C2580">
        <v>41.68</v>
      </c>
      <c r="D2580">
        <v>0.01</v>
      </c>
      <c r="E2580" t="s">
        <v>19</v>
      </c>
      <c r="F2580">
        <v>223.38</v>
      </c>
      <c r="G2580">
        <v>12.53</v>
      </c>
      <c r="H2580">
        <v>0.5</v>
      </c>
      <c r="I2580" t="s">
        <v>1401</v>
      </c>
      <c r="J2580" t="s">
        <v>30</v>
      </c>
      <c r="K2580" t="s">
        <v>22</v>
      </c>
      <c r="L2580" t="s">
        <v>23</v>
      </c>
      <c r="M2580" t="s">
        <v>24</v>
      </c>
      <c r="N2580" t="s">
        <v>87</v>
      </c>
      <c r="O2580" t="s">
        <v>1808</v>
      </c>
      <c r="P2580" t="s">
        <v>58</v>
      </c>
      <c r="Q2580">
        <v>0.38</v>
      </c>
      <c r="R2580" s="2">
        <v>41750</v>
      </c>
    </row>
    <row r="2581" spans="1:18" x14ac:dyDescent="0.25">
      <c r="A2581" s="1">
        <v>41011</v>
      </c>
      <c r="B2581" t="s">
        <v>83</v>
      </c>
      <c r="C2581">
        <v>10.119999999999999</v>
      </c>
      <c r="D2581">
        <v>0.1</v>
      </c>
      <c r="E2581" t="s">
        <v>19</v>
      </c>
      <c r="F2581">
        <v>38.58</v>
      </c>
      <c r="G2581">
        <v>2.88</v>
      </c>
      <c r="H2581">
        <v>0.5</v>
      </c>
      <c r="I2581" t="s">
        <v>1174</v>
      </c>
      <c r="J2581" t="s">
        <v>81</v>
      </c>
      <c r="K2581" t="s">
        <v>38</v>
      </c>
      <c r="L2581" t="s">
        <v>70</v>
      </c>
      <c r="M2581" t="s">
        <v>24</v>
      </c>
      <c r="N2581" t="s">
        <v>87</v>
      </c>
      <c r="O2581" t="s">
        <v>623</v>
      </c>
      <c r="P2581" t="s">
        <v>58</v>
      </c>
      <c r="Q2581">
        <v>0.36</v>
      </c>
      <c r="R2581" s="2">
        <v>41012</v>
      </c>
    </row>
    <row r="2582" spans="1:18" x14ac:dyDescent="0.25">
      <c r="A2582" s="1">
        <v>40960</v>
      </c>
      <c r="B2582" t="s">
        <v>59</v>
      </c>
      <c r="C2582">
        <v>481.41199999999998</v>
      </c>
      <c r="D2582">
        <v>0.03</v>
      </c>
      <c r="E2582" t="s">
        <v>19</v>
      </c>
      <c r="F2582">
        <v>855.14</v>
      </c>
      <c r="G2582">
        <v>102.3</v>
      </c>
      <c r="H2582">
        <v>21.26</v>
      </c>
      <c r="I2582" t="s">
        <v>583</v>
      </c>
      <c r="J2582" t="s">
        <v>225</v>
      </c>
      <c r="K2582" t="s">
        <v>86</v>
      </c>
      <c r="L2582" t="s">
        <v>62</v>
      </c>
      <c r="M2582" t="s">
        <v>43</v>
      </c>
      <c r="N2582" t="s">
        <v>50</v>
      </c>
      <c r="O2582" t="s">
        <v>1333</v>
      </c>
      <c r="P2582" t="s">
        <v>27</v>
      </c>
      <c r="Q2582">
        <v>0.59</v>
      </c>
      <c r="R2582" s="2">
        <v>40962</v>
      </c>
    </row>
    <row r="2583" spans="1:18" x14ac:dyDescent="0.25">
      <c r="A2583" s="1">
        <v>40960</v>
      </c>
      <c r="B2583" t="s">
        <v>59</v>
      </c>
      <c r="C2583">
        <v>34.965000000000003</v>
      </c>
      <c r="D2583">
        <v>0.1</v>
      </c>
      <c r="E2583" t="s">
        <v>74</v>
      </c>
      <c r="F2583">
        <v>28.551500000000001</v>
      </c>
      <c r="G2583">
        <v>14.48</v>
      </c>
      <c r="H2583">
        <v>6.46</v>
      </c>
      <c r="I2583" t="s">
        <v>583</v>
      </c>
      <c r="J2583" t="s">
        <v>225</v>
      </c>
      <c r="K2583" t="s">
        <v>86</v>
      </c>
      <c r="L2583" t="s">
        <v>62</v>
      </c>
      <c r="M2583" t="s">
        <v>24</v>
      </c>
      <c r="N2583" t="s">
        <v>128</v>
      </c>
      <c r="O2583" t="s">
        <v>599</v>
      </c>
      <c r="P2583" t="s">
        <v>58</v>
      </c>
      <c r="Q2583">
        <v>0.38</v>
      </c>
      <c r="R2583" s="2">
        <v>40963</v>
      </c>
    </row>
    <row r="2584" spans="1:18" x14ac:dyDescent="0.25">
      <c r="A2584" s="1">
        <v>41096</v>
      </c>
      <c r="B2584" t="s">
        <v>83</v>
      </c>
      <c r="C2584">
        <v>1.57</v>
      </c>
      <c r="D2584">
        <v>0.01</v>
      </c>
      <c r="E2584" t="s">
        <v>19</v>
      </c>
      <c r="F2584">
        <v>0.71</v>
      </c>
      <c r="G2584">
        <v>3.69</v>
      </c>
      <c r="H2584">
        <v>0.5</v>
      </c>
      <c r="I2584" t="s">
        <v>1073</v>
      </c>
      <c r="J2584" t="s">
        <v>231</v>
      </c>
      <c r="K2584" t="s">
        <v>38</v>
      </c>
      <c r="L2584" t="s">
        <v>23</v>
      </c>
      <c r="M2584" t="s">
        <v>24</v>
      </c>
      <c r="N2584" t="s">
        <v>87</v>
      </c>
      <c r="O2584" t="s">
        <v>1111</v>
      </c>
      <c r="P2584" t="s">
        <v>58</v>
      </c>
      <c r="Q2584">
        <v>0.38</v>
      </c>
      <c r="R2584" s="2">
        <v>41097</v>
      </c>
    </row>
    <row r="2585" spans="1:18" x14ac:dyDescent="0.25">
      <c r="A2585" s="1">
        <v>41724</v>
      </c>
      <c r="B2585" t="s">
        <v>18</v>
      </c>
      <c r="C2585">
        <v>261.81119999999999</v>
      </c>
      <c r="D2585">
        <v>0.04</v>
      </c>
      <c r="E2585" t="s">
        <v>42</v>
      </c>
      <c r="F2585">
        <v>-154.74</v>
      </c>
      <c r="G2585">
        <v>286.85000000000002</v>
      </c>
      <c r="H2585">
        <v>61.76</v>
      </c>
      <c r="I2585" t="s">
        <v>1803</v>
      </c>
      <c r="J2585" t="s">
        <v>199</v>
      </c>
      <c r="K2585" t="s">
        <v>69</v>
      </c>
      <c r="L2585" t="s">
        <v>31</v>
      </c>
      <c r="M2585" t="s">
        <v>43</v>
      </c>
      <c r="N2585" t="s">
        <v>44</v>
      </c>
      <c r="O2585" t="s">
        <v>1136</v>
      </c>
      <c r="P2585" t="s">
        <v>46</v>
      </c>
      <c r="Q2585">
        <v>0.78</v>
      </c>
      <c r="R2585" s="2">
        <v>41726</v>
      </c>
    </row>
    <row r="2586" spans="1:18" x14ac:dyDescent="0.25">
      <c r="A2586" s="1">
        <v>41724</v>
      </c>
      <c r="B2586" t="s">
        <v>18</v>
      </c>
      <c r="C2586">
        <v>120.708</v>
      </c>
      <c r="D2586">
        <v>0.05</v>
      </c>
      <c r="E2586" t="s">
        <v>42</v>
      </c>
      <c r="F2586">
        <v>-351.3</v>
      </c>
      <c r="G2586">
        <v>95.98</v>
      </c>
      <c r="H2586">
        <v>58.2</v>
      </c>
      <c r="I2586" t="s">
        <v>1803</v>
      </c>
      <c r="J2586" t="s">
        <v>199</v>
      </c>
      <c r="K2586" t="s">
        <v>69</v>
      </c>
      <c r="L2586" t="s">
        <v>31</v>
      </c>
      <c r="M2586" t="s">
        <v>43</v>
      </c>
      <c r="N2586" t="s">
        <v>213</v>
      </c>
      <c r="O2586" t="s">
        <v>1216</v>
      </c>
      <c r="P2586" t="s">
        <v>142</v>
      </c>
      <c r="Q2586">
        <v>0.57999999999999996</v>
      </c>
      <c r="R2586" s="2">
        <v>41728</v>
      </c>
    </row>
    <row r="2587" spans="1:18" x14ac:dyDescent="0.25">
      <c r="A2587" s="1">
        <v>41171</v>
      </c>
      <c r="B2587" t="s">
        <v>28</v>
      </c>
      <c r="C2587">
        <v>395.16755000000001</v>
      </c>
      <c r="D2587">
        <v>0.1</v>
      </c>
      <c r="E2587" t="s">
        <v>19</v>
      </c>
      <c r="F2587">
        <v>812.24099999999999</v>
      </c>
      <c r="G2587">
        <v>125.99</v>
      </c>
      <c r="H2587">
        <v>4.2</v>
      </c>
      <c r="I2587" t="s">
        <v>376</v>
      </c>
      <c r="J2587" t="s">
        <v>166</v>
      </c>
      <c r="K2587" t="s">
        <v>86</v>
      </c>
      <c r="L2587" t="s">
        <v>62</v>
      </c>
      <c r="M2587" t="s">
        <v>39</v>
      </c>
      <c r="N2587" t="s">
        <v>47</v>
      </c>
      <c r="O2587" t="s">
        <v>1319</v>
      </c>
      <c r="P2587" t="s">
        <v>58</v>
      </c>
      <c r="Q2587">
        <v>0.56999999999999995</v>
      </c>
      <c r="R2587" s="2">
        <v>41172</v>
      </c>
    </row>
    <row r="2588" spans="1:18" x14ac:dyDescent="0.25">
      <c r="A2588" s="1">
        <v>41171</v>
      </c>
      <c r="B2588" t="s">
        <v>28</v>
      </c>
      <c r="C2588">
        <v>4.0339999999999998</v>
      </c>
      <c r="D2588">
        <v>0.09</v>
      </c>
      <c r="E2588" t="s">
        <v>19</v>
      </c>
      <c r="F2588">
        <v>10.59</v>
      </c>
      <c r="G2588">
        <v>2.89</v>
      </c>
      <c r="H2588">
        <v>0.5</v>
      </c>
      <c r="I2588" t="s">
        <v>376</v>
      </c>
      <c r="J2588" t="s">
        <v>166</v>
      </c>
      <c r="K2588" t="s">
        <v>86</v>
      </c>
      <c r="L2588" t="s">
        <v>62</v>
      </c>
      <c r="M2588" t="s">
        <v>24</v>
      </c>
      <c r="N2588" t="s">
        <v>87</v>
      </c>
      <c r="O2588" t="s">
        <v>88</v>
      </c>
      <c r="P2588" t="s">
        <v>58</v>
      </c>
      <c r="Q2588">
        <v>0.38</v>
      </c>
      <c r="R2588" s="2">
        <v>41173</v>
      </c>
    </row>
    <row r="2589" spans="1:18" x14ac:dyDescent="0.25">
      <c r="A2589" s="1">
        <v>41171</v>
      </c>
      <c r="B2589" t="s">
        <v>28</v>
      </c>
      <c r="C2589">
        <v>1434.673</v>
      </c>
      <c r="D2589">
        <v>0.04</v>
      </c>
      <c r="E2589" t="s">
        <v>19</v>
      </c>
      <c r="F2589">
        <v>5762.5240000000003</v>
      </c>
      <c r="G2589">
        <v>304.99</v>
      </c>
      <c r="H2589">
        <v>19.989999999999998</v>
      </c>
      <c r="I2589" t="s">
        <v>376</v>
      </c>
      <c r="J2589" t="s">
        <v>166</v>
      </c>
      <c r="K2589" t="s">
        <v>86</v>
      </c>
      <c r="L2589" t="s">
        <v>62</v>
      </c>
      <c r="M2589" t="s">
        <v>24</v>
      </c>
      <c r="N2589" t="s">
        <v>128</v>
      </c>
      <c r="O2589" t="s">
        <v>694</v>
      </c>
      <c r="P2589" t="s">
        <v>58</v>
      </c>
      <c r="Q2589">
        <v>0.4</v>
      </c>
      <c r="R2589" s="2">
        <v>41173</v>
      </c>
    </row>
    <row r="2590" spans="1:18" x14ac:dyDescent="0.25">
      <c r="A2590" s="1">
        <v>40735</v>
      </c>
      <c r="B2590" t="s">
        <v>28</v>
      </c>
      <c r="C2590">
        <v>28.117000000000001</v>
      </c>
      <c r="D2590">
        <v>0.01</v>
      </c>
      <c r="E2590" t="s">
        <v>19</v>
      </c>
      <c r="F2590">
        <v>-78.372500000000002</v>
      </c>
      <c r="G2590">
        <v>7.1</v>
      </c>
      <c r="H2590">
        <v>6.05</v>
      </c>
      <c r="I2590" t="s">
        <v>1344</v>
      </c>
      <c r="J2590" t="s">
        <v>30</v>
      </c>
      <c r="K2590" t="s">
        <v>22</v>
      </c>
      <c r="L2590" t="s">
        <v>23</v>
      </c>
      <c r="M2590" t="s">
        <v>24</v>
      </c>
      <c r="N2590" t="s">
        <v>128</v>
      </c>
      <c r="O2590" t="s">
        <v>860</v>
      </c>
      <c r="P2590" t="s">
        <v>58</v>
      </c>
      <c r="Q2590">
        <v>0.39</v>
      </c>
      <c r="R2590" s="2">
        <v>40736</v>
      </c>
    </row>
    <row r="2591" spans="1:18" x14ac:dyDescent="0.25">
      <c r="A2591" s="1">
        <v>40735</v>
      </c>
      <c r="B2591" t="s">
        <v>28</v>
      </c>
      <c r="C2591">
        <v>19.465</v>
      </c>
      <c r="D2591">
        <v>0.05</v>
      </c>
      <c r="E2591" t="s">
        <v>19</v>
      </c>
      <c r="F2591">
        <v>-3.78</v>
      </c>
      <c r="G2591">
        <v>18.97</v>
      </c>
      <c r="H2591">
        <v>9.0299999999999994</v>
      </c>
      <c r="I2591" t="s">
        <v>1344</v>
      </c>
      <c r="J2591" t="s">
        <v>30</v>
      </c>
      <c r="K2591" t="s">
        <v>22</v>
      </c>
      <c r="L2591" t="s">
        <v>23</v>
      </c>
      <c r="M2591" t="s">
        <v>24</v>
      </c>
      <c r="N2591" t="s">
        <v>90</v>
      </c>
      <c r="O2591" t="s">
        <v>94</v>
      </c>
      <c r="P2591" t="s">
        <v>58</v>
      </c>
      <c r="Q2591">
        <v>0.37</v>
      </c>
      <c r="R2591" s="2">
        <v>40736</v>
      </c>
    </row>
    <row r="2592" spans="1:18" x14ac:dyDescent="0.25">
      <c r="A2592" s="1">
        <v>40601</v>
      </c>
      <c r="B2592" t="s">
        <v>83</v>
      </c>
      <c r="C2592">
        <v>5.2096499999999999</v>
      </c>
      <c r="D2592">
        <v>0</v>
      </c>
      <c r="E2592" t="s">
        <v>19</v>
      </c>
      <c r="F2592">
        <v>-232.804</v>
      </c>
      <c r="G2592">
        <v>55.99</v>
      </c>
      <c r="H2592">
        <v>2.5</v>
      </c>
      <c r="I2592" t="s">
        <v>1809</v>
      </c>
      <c r="J2592" t="s">
        <v>108</v>
      </c>
      <c r="K2592" t="s">
        <v>86</v>
      </c>
      <c r="L2592" t="s">
        <v>70</v>
      </c>
      <c r="M2592" t="s">
        <v>39</v>
      </c>
      <c r="N2592" t="s">
        <v>47</v>
      </c>
      <c r="O2592" t="s">
        <v>1093</v>
      </c>
      <c r="P2592" t="s">
        <v>34</v>
      </c>
      <c r="Q2592">
        <v>0.83</v>
      </c>
      <c r="R2592" s="2">
        <v>40603</v>
      </c>
    </row>
    <row r="2593" spans="1:18" x14ac:dyDescent="0.25">
      <c r="A2593" s="1">
        <v>40589</v>
      </c>
      <c r="B2593" t="s">
        <v>83</v>
      </c>
      <c r="C2593">
        <v>394.59500000000003</v>
      </c>
      <c r="D2593">
        <v>0.03</v>
      </c>
      <c r="E2593" t="s">
        <v>19</v>
      </c>
      <c r="F2593">
        <v>1031.32</v>
      </c>
      <c r="G2593">
        <v>128.24</v>
      </c>
      <c r="H2593">
        <v>12.65</v>
      </c>
      <c r="I2593" t="s">
        <v>133</v>
      </c>
      <c r="J2593" t="s">
        <v>81</v>
      </c>
      <c r="K2593" t="s">
        <v>38</v>
      </c>
      <c r="L2593" t="s">
        <v>31</v>
      </c>
      <c r="M2593" t="s">
        <v>43</v>
      </c>
      <c r="N2593" t="s">
        <v>213</v>
      </c>
      <c r="O2593" t="s">
        <v>537</v>
      </c>
      <c r="P2593" t="s">
        <v>49</v>
      </c>
      <c r="Q2593">
        <v>0.56999999999999995</v>
      </c>
      <c r="R2593" s="2">
        <v>40591</v>
      </c>
    </row>
    <row r="2594" spans="1:18" x14ac:dyDescent="0.25">
      <c r="A2594" s="1">
        <v>40589</v>
      </c>
      <c r="B2594" t="s">
        <v>83</v>
      </c>
      <c r="C2594">
        <v>539.44000000000005</v>
      </c>
      <c r="D2594">
        <v>0.01</v>
      </c>
      <c r="E2594" t="s">
        <v>42</v>
      </c>
      <c r="F2594">
        <v>788.79</v>
      </c>
      <c r="G2594">
        <v>160.97999999999999</v>
      </c>
      <c r="H2594">
        <v>30</v>
      </c>
      <c r="I2594" t="s">
        <v>133</v>
      </c>
      <c r="J2594" t="s">
        <v>81</v>
      </c>
      <c r="K2594" t="s">
        <v>38</v>
      </c>
      <c r="L2594" t="s">
        <v>31</v>
      </c>
      <c r="M2594" t="s">
        <v>43</v>
      </c>
      <c r="N2594" t="s">
        <v>213</v>
      </c>
      <c r="O2594" t="s">
        <v>678</v>
      </c>
      <c r="P2594" t="s">
        <v>142</v>
      </c>
      <c r="Q2594">
        <v>0.62</v>
      </c>
      <c r="R2594" s="2">
        <v>40591</v>
      </c>
    </row>
    <row r="2595" spans="1:18" x14ac:dyDescent="0.25">
      <c r="A2595" s="1">
        <v>40645</v>
      </c>
      <c r="B2595" t="s">
        <v>28</v>
      </c>
      <c r="C2595">
        <v>172.50325000000001</v>
      </c>
      <c r="D2595">
        <v>0.08</v>
      </c>
      <c r="E2595" t="s">
        <v>19</v>
      </c>
      <c r="F2595">
        <v>206.352</v>
      </c>
      <c r="G2595">
        <v>65.989999999999995</v>
      </c>
      <c r="H2595">
        <v>8.99</v>
      </c>
      <c r="I2595" t="s">
        <v>1810</v>
      </c>
      <c r="J2595" t="s">
        <v>131</v>
      </c>
      <c r="K2595" t="s">
        <v>22</v>
      </c>
      <c r="L2595" t="s">
        <v>23</v>
      </c>
      <c r="M2595" t="s">
        <v>39</v>
      </c>
      <c r="N2595" t="s">
        <v>47</v>
      </c>
      <c r="O2595" t="s">
        <v>271</v>
      </c>
      <c r="P2595" t="s">
        <v>58</v>
      </c>
      <c r="Q2595">
        <v>0.56000000000000005</v>
      </c>
      <c r="R2595" s="2">
        <v>40646</v>
      </c>
    </row>
    <row r="2596" spans="1:18" x14ac:dyDescent="0.25">
      <c r="A2596" s="1">
        <v>40645</v>
      </c>
      <c r="B2596" t="s">
        <v>28</v>
      </c>
      <c r="C2596">
        <v>121.762</v>
      </c>
      <c r="D2596">
        <v>0.03</v>
      </c>
      <c r="E2596" t="s">
        <v>42</v>
      </c>
      <c r="F2596">
        <v>-221.5</v>
      </c>
      <c r="G2596">
        <v>140.97999999999999</v>
      </c>
      <c r="H2596">
        <v>36.090000000000003</v>
      </c>
      <c r="I2596" t="s">
        <v>1810</v>
      </c>
      <c r="J2596" t="s">
        <v>131</v>
      </c>
      <c r="K2596" t="s">
        <v>22</v>
      </c>
      <c r="L2596" t="s">
        <v>23</v>
      </c>
      <c r="M2596" t="s">
        <v>43</v>
      </c>
      <c r="N2596" t="s">
        <v>100</v>
      </c>
      <c r="O2596" t="s">
        <v>984</v>
      </c>
      <c r="P2596" t="s">
        <v>46</v>
      </c>
      <c r="Q2596">
        <v>0.77</v>
      </c>
      <c r="R2596" s="2">
        <v>40647</v>
      </c>
    </row>
    <row r="2597" spans="1:18" x14ac:dyDescent="0.25">
      <c r="A2597" s="1">
        <v>41615</v>
      </c>
      <c r="B2597" t="s">
        <v>18</v>
      </c>
      <c r="C2597">
        <v>22.22</v>
      </c>
      <c r="D2597">
        <v>0.03</v>
      </c>
      <c r="E2597" t="s">
        <v>19</v>
      </c>
      <c r="F2597">
        <v>-40.25</v>
      </c>
      <c r="G2597">
        <v>22.38</v>
      </c>
      <c r="H2597">
        <v>15.1</v>
      </c>
      <c r="I2597" t="s">
        <v>1811</v>
      </c>
      <c r="J2597" t="s">
        <v>113</v>
      </c>
      <c r="K2597" t="s">
        <v>69</v>
      </c>
      <c r="L2597" t="s">
        <v>70</v>
      </c>
      <c r="M2597" t="s">
        <v>24</v>
      </c>
      <c r="N2597" t="s">
        <v>128</v>
      </c>
      <c r="O2597" t="s">
        <v>841</v>
      </c>
      <c r="P2597" t="s">
        <v>58</v>
      </c>
      <c r="Q2597">
        <v>0.38</v>
      </c>
      <c r="R2597" s="2">
        <v>41617</v>
      </c>
    </row>
    <row r="2598" spans="1:18" x14ac:dyDescent="0.25">
      <c r="A2598" s="1">
        <v>41615</v>
      </c>
      <c r="B2598" t="s">
        <v>18</v>
      </c>
      <c r="C2598">
        <v>3.99</v>
      </c>
      <c r="D2598">
        <v>0.02</v>
      </c>
      <c r="E2598" t="s">
        <v>19</v>
      </c>
      <c r="F2598">
        <v>-37.8005</v>
      </c>
      <c r="G2598">
        <v>5.94</v>
      </c>
      <c r="H2598">
        <v>9.92</v>
      </c>
      <c r="I2598" t="s">
        <v>1811</v>
      </c>
      <c r="J2598" t="s">
        <v>113</v>
      </c>
      <c r="K2598" t="s">
        <v>69</v>
      </c>
      <c r="L2598" t="s">
        <v>70</v>
      </c>
      <c r="M2598" t="s">
        <v>24</v>
      </c>
      <c r="N2598" t="s">
        <v>128</v>
      </c>
      <c r="O2598" t="s">
        <v>1812</v>
      </c>
      <c r="P2598" t="s">
        <v>58</v>
      </c>
      <c r="Q2598">
        <v>0.38</v>
      </c>
      <c r="R2598" s="2">
        <v>41620</v>
      </c>
    </row>
    <row r="2599" spans="1:18" x14ac:dyDescent="0.25">
      <c r="A2599" s="1">
        <v>41615</v>
      </c>
      <c r="B2599" t="s">
        <v>18</v>
      </c>
      <c r="C2599">
        <v>31.995999999999999</v>
      </c>
      <c r="D2599">
        <v>0.01</v>
      </c>
      <c r="E2599" t="s">
        <v>74</v>
      </c>
      <c r="F2599">
        <v>123.15</v>
      </c>
      <c r="G2599">
        <v>6.98</v>
      </c>
      <c r="H2599">
        <v>1.6</v>
      </c>
      <c r="I2599" t="s">
        <v>1811</v>
      </c>
      <c r="J2599" t="s">
        <v>113</v>
      </c>
      <c r="K2599" t="s">
        <v>69</v>
      </c>
      <c r="L2599" t="s">
        <v>70</v>
      </c>
      <c r="M2599" t="s">
        <v>24</v>
      </c>
      <c r="N2599" t="s">
        <v>90</v>
      </c>
      <c r="O2599" t="s">
        <v>1282</v>
      </c>
      <c r="P2599" t="s">
        <v>56</v>
      </c>
      <c r="Q2599">
        <v>0.38</v>
      </c>
      <c r="R2599" s="2">
        <v>41622</v>
      </c>
    </row>
    <row r="2600" spans="1:18" x14ac:dyDescent="0.25">
      <c r="A2600" s="1">
        <v>40852</v>
      </c>
      <c r="B2600" t="s">
        <v>28</v>
      </c>
      <c r="C2600">
        <v>202.21799999999999</v>
      </c>
      <c r="D2600">
        <v>0.09</v>
      </c>
      <c r="E2600" t="s">
        <v>74</v>
      </c>
      <c r="F2600">
        <v>594.44000000000005</v>
      </c>
      <c r="G2600">
        <v>102.3</v>
      </c>
      <c r="H2600">
        <v>21.26</v>
      </c>
      <c r="I2600" t="s">
        <v>36</v>
      </c>
      <c r="J2600" t="s">
        <v>37</v>
      </c>
      <c r="K2600" t="s">
        <v>38</v>
      </c>
      <c r="L2600" t="s">
        <v>31</v>
      </c>
      <c r="M2600" t="s">
        <v>43</v>
      </c>
      <c r="N2600" t="s">
        <v>50</v>
      </c>
      <c r="O2600" t="s">
        <v>1333</v>
      </c>
      <c r="P2600" t="s">
        <v>27</v>
      </c>
      <c r="Q2600">
        <v>0.59</v>
      </c>
      <c r="R2600" s="2">
        <v>40854</v>
      </c>
    </row>
    <row r="2601" spans="1:18" x14ac:dyDescent="0.25">
      <c r="A2601" s="1">
        <v>40652</v>
      </c>
      <c r="B2601" t="s">
        <v>28</v>
      </c>
      <c r="C2601">
        <v>56.612000000000002</v>
      </c>
      <c r="D2601">
        <v>0.03</v>
      </c>
      <c r="E2601" t="s">
        <v>19</v>
      </c>
      <c r="F2601">
        <v>-19.329999999999998</v>
      </c>
      <c r="G2601">
        <v>19.989999999999998</v>
      </c>
      <c r="H2601">
        <v>11.17</v>
      </c>
      <c r="I2601" t="s">
        <v>1372</v>
      </c>
      <c r="J2601" t="s">
        <v>53</v>
      </c>
      <c r="K2601" t="s">
        <v>38</v>
      </c>
      <c r="L2601" t="s">
        <v>31</v>
      </c>
      <c r="M2601" t="s">
        <v>43</v>
      </c>
      <c r="N2601" t="s">
        <v>50</v>
      </c>
      <c r="O2601" t="s">
        <v>1813</v>
      </c>
      <c r="P2601" t="s">
        <v>27</v>
      </c>
      <c r="Q2601">
        <v>0.6</v>
      </c>
      <c r="R2601" s="2">
        <v>40653</v>
      </c>
    </row>
    <row r="2602" spans="1:18" x14ac:dyDescent="0.25">
      <c r="A2602" s="1">
        <v>41182</v>
      </c>
      <c r="B2602" t="s">
        <v>35</v>
      </c>
      <c r="C2602">
        <v>155.81800000000001</v>
      </c>
      <c r="D2602">
        <v>0</v>
      </c>
      <c r="E2602" t="s">
        <v>19</v>
      </c>
      <c r="F2602">
        <v>417.62</v>
      </c>
      <c r="G2602">
        <v>30.98</v>
      </c>
      <c r="H2602">
        <v>9.18</v>
      </c>
      <c r="I2602" t="s">
        <v>1814</v>
      </c>
      <c r="J2602" t="s">
        <v>177</v>
      </c>
      <c r="K2602" t="s">
        <v>69</v>
      </c>
      <c r="L2602" t="s">
        <v>23</v>
      </c>
      <c r="M2602" t="s">
        <v>24</v>
      </c>
      <c r="N2602" t="s">
        <v>90</v>
      </c>
      <c r="O2602" t="s">
        <v>1815</v>
      </c>
      <c r="P2602" t="s">
        <v>58</v>
      </c>
      <c r="Q2602">
        <v>0.4</v>
      </c>
      <c r="R2602" s="2">
        <v>41184</v>
      </c>
    </row>
    <row r="2603" spans="1:18" x14ac:dyDescent="0.25">
      <c r="A2603" s="1">
        <v>40419</v>
      </c>
      <c r="B2603" t="s">
        <v>35</v>
      </c>
      <c r="C2603">
        <v>1325.393</v>
      </c>
      <c r="D2603">
        <v>0.01</v>
      </c>
      <c r="E2603" t="s">
        <v>42</v>
      </c>
      <c r="F2603">
        <v>-1835.34</v>
      </c>
      <c r="G2603">
        <v>2036.48</v>
      </c>
      <c r="H2603">
        <v>14.7</v>
      </c>
      <c r="I2603" t="s">
        <v>372</v>
      </c>
      <c r="J2603" t="s">
        <v>148</v>
      </c>
      <c r="K2603" t="s">
        <v>86</v>
      </c>
      <c r="L2603" t="s">
        <v>70</v>
      </c>
      <c r="M2603" t="s">
        <v>39</v>
      </c>
      <c r="N2603" t="s">
        <v>95</v>
      </c>
      <c r="O2603" t="s">
        <v>594</v>
      </c>
      <c r="P2603" t="s">
        <v>142</v>
      </c>
      <c r="Q2603">
        <v>0.55000000000000004</v>
      </c>
      <c r="R2603" s="2">
        <v>40421</v>
      </c>
    </row>
    <row r="2604" spans="1:18" x14ac:dyDescent="0.25">
      <c r="A2604" s="1">
        <v>40432</v>
      </c>
      <c r="B2604" t="s">
        <v>59</v>
      </c>
      <c r="C2604">
        <v>58.045999999999999</v>
      </c>
      <c r="D2604">
        <v>0.03</v>
      </c>
      <c r="E2604" t="s">
        <v>74</v>
      </c>
      <c r="F2604">
        <v>108.96</v>
      </c>
      <c r="G2604">
        <v>48.58</v>
      </c>
      <c r="H2604">
        <v>3.99</v>
      </c>
      <c r="I2604" t="s">
        <v>1816</v>
      </c>
      <c r="J2604" t="s">
        <v>231</v>
      </c>
      <c r="K2604" t="s">
        <v>38</v>
      </c>
      <c r="L2604" t="s">
        <v>31</v>
      </c>
      <c r="M2604" t="s">
        <v>24</v>
      </c>
      <c r="N2604" t="s">
        <v>138</v>
      </c>
      <c r="O2604" t="s">
        <v>437</v>
      </c>
      <c r="P2604" t="s">
        <v>58</v>
      </c>
      <c r="Q2604">
        <v>0.56000000000000005</v>
      </c>
      <c r="R2604" s="2">
        <v>40434</v>
      </c>
    </row>
    <row r="2605" spans="1:18" x14ac:dyDescent="0.25">
      <c r="A2605" s="1">
        <v>40433</v>
      </c>
      <c r="B2605" t="s">
        <v>18</v>
      </c>
      <c r="C2605">
        <v>110.23</v>
      </c>
      <c r="D2605">
        <v>0.1</v>
      </c>
      <c r="E2605" t="s">
        <v>19</v>
      </c>
      <c r="F2605">
        <v>98.12</v>
      </c>
      <c r="G2605">
        <v>50.98</v>
      </c>
      <c r="H2605">
        <v>22.24</v>
      </c>
      <c r="I2605" t="s">
        <v>884</v>
      </c>
      <c r="J2605" t="s">
        <v>99</v>
      </c>
      <c r="K2605" t="s">
        <v>69</v>
      </c>
      <c r="L2605" t="s">
        <v>31</v>
      </c>
      <c r="M2605" t="s">
        <v>43</v>
      </c>
      <c r="N2605" t="s">
        <v>50</v>
      </c>
      <c r="O2605" t="s">
        <v>1478</v>
      </c>
      <c r="P2605" t="s">
        <v>27</v>
      </c>
      <c r="Q2605">
        <v>0.55000000000000004</v>
      </c>
      <c r="R2605" s="2">
        <v>40435</v>
      </c>
    </row>
    <row r="2606" spans="1:18" x14ac:dyDescent="0.25">
      <c r="A2606" s="1">
        <v>41097</v>
      </c>
      <c r="B2606" t="s">
        <v>18</v>
      </c>
      <c r="C2606">
        <v>195.00360000000001</v>
      </c>
      <c r="D2606">
        <v>0.03</v>
      </c>
      <c r="E2606" t="s">
        <v>19</v>
      </c>
      <c r="F2606">
        <v>361.89</v>
      </c>
      <c r="G2606">
        <v>65.989999999999995</v>
      </c>
      <c r="H2606">
        <v>8.99</v>
      </c>
      <c r="I2606" t="s">
        <v>1119</v>
      </c>
      <c r="J2606" t="s">
        <v>81</v>
      </c>
      <c r="K2606" t="s">
        <v>38</v>
      </c>
      <c r="L2606" t="s">
        <v>23</v>
      </c>
      <c r="M2606" t="s">
        <v>39</v>
      </c>
      <c r="N2606" t="s">
        <v>47</v>
      </c>
      <c r="O2606" t="s">
        <v>271</v>
      </c>
      <c r="P2606" t="s">
        <v>58</v>
      </c>
      <c r="Q2606">
        <v>0.56000000000000005</v>
      </c>
      <c r="R2606" s="2">
        <v>41106</v>
      </c>
    </row>
    <row r="2607" spans="1:18" x14ac:dyDescent="0.25">
      <c r="A2607" s="1">
        <v>41690</v>
      </c>
      <c r="B2607" t="s">
        <v>35</v>
      </c>
      <c r="C2607">
        <v>47.186999999999998</v>
      </c>
      <c r="D2607">
        <v>0.05</v>
      </c>
      <c r="E2607" t="s">
        <v>19</v>
      </c>
      <c r="F2607">
        <v>52.27</v>
      </c>
      <c r="G2607">
        <v>11.09</v>
      </c>
      <c r="H2607">
        <v>5.25</v>
      </c>
      <c r="I2607" t="s">
        <v>473</v>
      </c>
      <c r="J2607" t="s">
        <v>93</v>
      </c>
      <c r="K2607" t="s">
        <v>69</v>
      </c>
      <c r="L2607" t="s">
        <v>31</v>
      </c>
      <c r="M2607" t="s">
        <v>24</v>
      </c>
      <c r="N2607" t="s">
        <v>152</v>
      </c>
      <c r="O2607" t="s">
        <v>459</v>
      </c>
      <c r="P2607" t="s">
        <v>58</v>
      </c>
      <c r="Q2607">
        <v>0.36</v>
      </c>
      <c r="R2607" s="2">
        <v>41690</v>
      </c>
    </row>
    <row r="2608" spans="1:18" x14ac:dyDescent="0.25">
      <c r="A2608" s="1">
        <v>41690</v>
      </c>
      <c r="B2608" t="s">
        <v>35</v>
      </c>
      <c r="C2608">
        <v>75.171000000000006</v>
      </c>
      <c r="D2608">
        <v>0.09</v>
      </c>
      <c r="E2608" t="s">
        <v>19</v>
      </c>
      <c r="F2608">
        <v>50.83</v>
      </c>
      <c r="G2608">
        <v>131.12</v>
      </c>
      <c r="H2608">
        <v>0.99</v>
      </c>
      <c r="I2608" t="s">
        <v>473</v>
      </c>
      <c r="J2608" t="s">
        <v>93</v>
      </c>
      <c r="K2608" t="s">
        <v>69</v>
      </c>
      <c r="L2608" t="s">
        <v>31</v>
      </c>
      <c r="M2608" t="s">
        <v>24</v>
      </c>
      <c r="N2608" t="s">
        <v>138</v>
      </c>
      <c r="O2608" t="s">
        <v>981</v>
      </c>
      <c r="P2608" t="s">
        <v>58</v>
      </c>
      <c r="Q2608">
        <v>0.55000000000000004</v>
      </c>
      <c r="R2608" s="2">
        <v>41690</v>
      </c>
    </row>
    <row r="2609" spans="1:18" x14ac:dyDescent="0.25">
      <c r="A2609" s="1">
        <v>41690</v>
      </c>
      <c r="B2609" t="s">
        <v>35</v>
      </c>
      <c r="C2609">
        <v>53.96</v>
      </c>
      <c r="D2609">
        <v>0.06</v>
      </c>
      <c r="E2609" t="s">
        <v>19</v>
      </c>
      <c r="F2609">
        <v>-6.5</v>
      </c>
      <c r="G2609">
        <v>13.79</v>
      </c>
      <c r="H2609">
        <v>8.7799999999999994</v>
      </c>
      <c r="I2609" t="s">
        <v>473</v>
      </c>
      <c r="J2609" t="s">
        <v>93</v>
      </c>
      <c r="K2609" t="s">
        <v>69</v>
      </c>
      <c r="L2609" t="s">
        <v>31</v>
      </c>
      <c r="M2609" t="s">
        <v>43</v>
      </c>
      <c r="N2609" t="s">
        <v>50</v>
      </c>
      <c r="O2609" t="s">
        <v>1397</v>
      </c>
      <c r="P2609" t="s">
        <v>58</v>
      </c>
      <c r="Q2609">
        <v>0.43</v>
      </c>
      <c r="R2609" s="2">
        <v>41692</v>
      </c>
    </row>
    <row r="2610" spans="1:18" x14ac:dyDescent="0.25">
      <c r="A2610" s="1">
        <v>41823</v>
      </c>
      <c r="B2610" t="s">
        <v>59</v>
      </c>
      <c r="C2610">
        <v>20.420999999999999</v>
      </c>
      <c r="D2610">
        <v>0.04</v>
      </c>
      <c r="E2610" t="s">
        <v>74</v>
      </c>
      <c r="F2610">
        <v>-204.81</v>
      </c>
      <c r="G2610">
        <v>5.98</v>
      </c>
      <c r="H2610">
        <v>10.39</v>
      </c>
      <c r="I2610" t="s">
        <v>1716</v>
      </c>
      <c r="J2610" t="s">
        <v>137</v>
      </c>
      <c r="K2610" t="s">
        <v>38</v>
      </c>
      <c r="L2610" t="s">
        <v>70</v>
      </c>
      <c r="M2610" t="s">
        <v>24</v>
      </c>
      <c r="N2610" t="s">
        <v>90</v>
      </c>
      <c r="O2610" t="s">
        <v>1016</v>
      </c>
      <c r="P2610" t="s">
        <v>58</v>
      </c>
      <c r="Q2610">
        <v>0.4</v>
      </c>
      <c r="R2610" s="2">
        <v>41824</v>
      </c>
    </row>
    <row r="2611" spans="1:18" x14ac:dyDescent="0.25">
      <c r="A2611" s="1">
        <v>41369</v>
      </c>
      <c r="B2611" t="s">
        <v>35</v>
      </c>
      <c r="C2611">
        <v>35.125</v>
      </c>
      <c r="D2611">
        <v>0.01</v>
      </c>
      <c r="E2611" t="s">
        <v>74</v>
      </c>
      <c r="F2611">
        <v>80.73</v>
      </c>
      <c r="G2611">
        <v>19.98</v>
      </c>
      <c r="H2611">
        <v>5.97</v>
      </c>
      <c r="I2611" t="s">
        <v>1025</v>
      </c>
      <c r="J2611" t="s">
        <v>278</v>
      </c>
      <c r="K2611" t="s">
        <v>38</v>
      </c>
      <c r="L2611" t="s">
        <v>23</v>
      </c>
      <c r="M2611" t="s">
        <v>24</v>
      </c>
      <c r="N2611" t="s">
        <v>90</v>
      </c>
      <c r="O2611" t="s">
        <v>1286</v>
      </c>
      <c r="P2611" t="s">
        <v>58</v>
      </c>
      <c r="Q2611">
        <v>0.38</v>
      </c>
      <c r="R2611" s="2">
        <v>41371</v>
      </c>
    </row>
    <row r="2612" spans="1:18" x14ac:dyDescent="0.25">
      <c r="A2612" s="1">
        <v>40759</v>
      </c>
      <c r="B2612" t="s">
        <v>59</v>
      </c>
      <c r="C2612">
        <v>22.388000000000002</v>
      </c>
      <c r="D2612">
        <v>0.03</v>
      </c>
      <c r="E2612" t="s">
        <v>19</v>
      </c>
      <c r="F2612">
        <v>55.21</v>
      </c>
      <c r="G2612">
        <v>6.68</v>
      </c>
      <c r="H2612">
        <v>1.5</v>
      </c>
      <c r="I2612" t="s">
        <v>1276</v>
      </c>
      <c r="J2612" t="s">
        <v>137</v>
      </c>
      <c r="K2612" t="s">
        <v>38</v>
      </c>
      <c r="L2612" t="s">
        <v>62</v>
      </c>
      <c r="M2612" t="s">
        <v>24</v>
      </c>
      <c r="N2612" t="s">
        <v>54</v>
      </c>
      <c r="O2612" t="s">
        <v>806</v>
      </c>
      <c r="P2612" t="s">
        <v>56</v>
      </c>
      <c r="Q2612">
        <v>0.48</v>
      </c>
      <c r="R2612" s="2">
        <v>40761</v>
      </c>
    </row>
    <row r="2613" spans="1:18" x14ac:dyDescent="0.25">
      <c r="A2613" s="1">
        <v>40635</v>
      </c>
      <c r="B2613" t="s">
        <v>35</v>
      </c>
      <c r="C2613">
        <v>22.943000000000001</v>
      </c>
      <c r="D2613">
        <v>0.03</v>
      </c>
      <c r="E2613" t="s">
        <v>19</v>
      </c>
      <c r="F2613">
        <v>-127.05200000000001</v>
      </c>
      <c r="G2613">
        <v>7.3</v>
      </c>
      <c r="H2613">
        <v>7.72</v>
      </c>
      <c r="I2613" t="s">
        <v>403</v>
      </c>
      <c r="J2613" t="s">
        <v>93</v>
      </c>
      <c r="K2613" t="s">
        <v>69</v>
      </c>
      <c r="L2613" t="s">
        <v>23</v>
      </c>
      <c r="M2613" t="s">
        <v>24</v>
      </c>
      <c r="N2613" t="s">
        <v>128</v>
      </c>
      <c r="O2613" t="s">
        <v>235</v>
      </c>
      <c r="P2613" t="s">
        <v>58</v>
      </c>
      <c r="Q2613">
        <v>0.38</v>
      </c>
      <c r="R2613" s="2">
        <v>40638</v>
      </c>
    </row>
    <row r="2614" spans="1:18" x14ac:dyDescent="0.25">
      <c r="A2614" s="1">
        <v>41282</v>
      </c>
      <c r="B2614" t="s">
        <v>28</v>
      </c>
      <c r="C2614">
        <v>13.127000000000001</v>
      </c>
      <c r="D2614">
        <v>0.1</v>
      </c>
      <c r="E2614" t="s">
        <v>42</v>
      </c>
      <c r="F2614">
        <v>-70.430000000000007</v>
      </c>
      <c r="G2614">
        <v>25.98</v>
      </c>
      <c r="H2614">
        <v>14.36</v>
      </c>
      <c r="I2614" t="s">
        <v>1807</v>
      </c>
      <c r="J2614" t="s">
        <v>68</v>
      </c>
      <c r="K2614" t="s">
        <v>69</v>
      </c>
      <c r="L2614" t="s">
        <v>62</v>
      </c>
      <c r="M2614" t="s">
        <v>43</v>
      </c>
      <c r="N2614" t="s">
        <v>213</v>
      </c>
      <c r="O2614" t="s">
        <v>1365</v>
      </c>
      <c r="P2614" t="s">
        <v>142</v>
      </c>
      <c r="Q2614">
        <v>0.6</v>
      </c>
      <c r="R2614" s="2">
        <v>41283</v>
      </c>
    </row>
    <row r="2615" spans="1:18" x14ac:dyDescent="0.25">
      <c r="A2615" s="1">
        <v>41282</v>
      </c>
      <c r="B2615" t="s">
        <v>28</v>
      </c>
      <c r="C2615">
        <v>1357.17</v>
      </c>
      <c r="D2615">
        <v>0</v>
      </c>
      <c r="E2615" t="s">
        <v>19</v>
      </c>
      <c r="F2615">
        <v>3825.69</v>
      </c>
      <c r="G2615">
        <v>449.99</v>
      </c>
      <c r="H2615">
        <v>24.49</v>
      </c>
      <c r="I2615" t="s">
        <v>1807</v>
      </c>
      <c r="J2615" t="s">
        <v>68</v>
      </c>
      <c r="K2615" t="s">
        <v>69</v>
      </c>
      <c r="L2615" t="s">
        <v>62</v>
      </c>
      <c r="M2615" t="s">
        <v>39</v>
      </c>
      <c r="N2615" t="s">
        <v>414</v>
      </c>
      <c r="O2615" t="s">
        <v>465</v>
      </c>
      <c r="P2615" t="s">
        <v>27</v>
      </c>
      <c r="Q2615">
        <v>0.52</v>
      </c>
      <c r="R2615" s="2">
        <v>41284</v>
      </c>
    </row>
    <row r="2616" spans="1:18" x14ac:dyDescent="0.25">
      <c r="A2616" s="1">
        <v>41081</v>
      </c>
      <c r="B2616" t="s">
        <v>28</v>
      </c>
      <c r="C2616">
        <v>17.341699999999999</v>
      </c>
      <c r="D2616">
        <v>0</v>
      </c>
      <c r="E2616" t="s">
        <v>19</v>
      </c>
      <c r="F2616">
        <v>18.234000000000002</v>
      </c>
      <c r="G2616">
        <v>20.99</v>
      </c>
      <c r="H2616">
        <v>0.99</v>
      </c>
      <c r="I2616" t="s">
        <v>208</v>
      </c>
      <c r="J2616" t="s">
        <v>65</v>
      </c>
      <c r="K2616" t="s">
        <v>22</v>
      </c>
      <c r="L2616" t="s">
        <v>31</v>
      </c>
      <c r="M2616" t="s">
        <v>39</v>
      </c>
      <c r="N2616" t="s">
        <v>47</v>
      </c>
      <c r="O2616" t="s">
        <v>1045</v>
      </c>
      <c r="P2616" t="s">
        <v>56</v>
      </c>
      <c r="Q2616">
        <v>0.37</v>
      </c>
      <c r="R2616" s="2">
        <v>41083</v>
      </c>
    </row>
    <row r="2617" spans="1:18" x14ac:dyDescent="0.25">
      <c r="A2617" s="1">
        <v>41596</v>
      </c>
      <c r="B2617" t="s">
        <v>59</v>
      </c>
      <c r="C2617">
        <v>2.8820000000000001</v>
      </c>
      <c r="D2617">
        <v>0.08</v>
      </c>
      <c r="E2617" t="s">
        <v>19</v>
      </c>
      <c r="F2617">
        <v>-8.3605</v>
      </c>
      <c r="G2617">
        <v>2.08</v>
      </c>
      <c r="H2617">
        <v>1.49</v>
      </c>
      <c r="I2617" t="s">
        <v>761</v>
      </c>
      <c r="J2617" t="s">
        <v>99</v>
      </c>
      <c r="K2617" t="s">
        <v>69</v>
      </c>
      <c r="L2617" t="s">
        <v>23</v>
      </c>
      <c r="M2617" t="s">
        <v>24</v>
      </c>
      <c r="N2617" t="s">
        <v>128</v>
      </c>
      <c r="O2617" t="s">
        <v>1817</v>
      </c>
      <c r="P2617" t="s">
        <v>58</v>
      </c>
      <c r="Q2617">
        <v>0.38</v>
      </c>
      <c r="R2617" s="2">
        <v>41598</v>
      </c>
    </row>
    <row r="2618" spans="1:18" x14ac:dyDescent="0.25">
      <c r="A2618" s="1">
        <v>41773</v>
      </c>
      <c r="B2618" t="s">
        <v>28</v>
      </c>
      <c r="C2618">
        <v>636.29399999999998</v>
      </c>
      <c r="D2618">
        <v>0.1</v>
      </c>
      <c r="E2618" t="s">
        <v>19</v>
      </c>
      <c r="F2618">
        <v>-254.92</v>
      </c>
      <c r="G2618">
        <v>999.99</v>
      </c>
      <c r="H2618">
        <v>13.99</v>
      </c>
      <c r="I2618" t="s">
        <v>600</v>
      </c>
      <c r="J2618" t="s">
        <v>177</v>
      </c>
      <c r="K2618" t="s">
        <v>69</v>
      </c>
      <c r="L2618" t="s">
        <v>31</v>
      </c>
      <c r="M2618" t="s">
        <v>39</v>
      </c>
      <c r="N2618" t="s">
        <v>95</v>
      </c>
      <c r="O2618" t="s">
        <v>1429</v>
      </c>
      <c r="P2618" t="s">
        <v>49</v>
      </c>
      <c r="Q2618">
        <v>0.36</v>
      </c>
      <c r="R2618" s="2">
        <v>41774</v>
      </c>
    </row>
    <row r="2619" spans="1:18" x14ac:dyDescent="0.25">
      <c r="A2619" s="1">
        <v>40556</v>
      </c>
      <c r="B2619" t="s">
        <v>18</v>
      </c>
      <c r="C2619">
        <v>73.927999999999997</v>
      </c>
      <c r="D2619">
        <v>0</v>
      </c>
      <c r="E2619" t="s">
        <v>19</v>
      </c>
      <c r="F2619">
        <v>43.97</v>
      </c>
      <c r="G2619">
        <v>17.52</v>
      </c>
      <c r="H2619">
        <v>8.17</v>
      </c>
      <c r="I2619" t="s">
        <v>1818</v>
      </c>
      <c r="J2619" t="s">
        <v>177</v>
      </c>
      <c r="K2619" t="s">
        <v>69</v>
      </c>
      <c r="L2619" t="s">
        <v>62</v>
      </c>
      <c r="M2619" t="s">
        <v>24</v>
      </c>
      <c r="N2619" t="s">
        <v>138</v>
      </c>
      <c r="O2619" t="s">
        <v>269</v>
      </c>
      <c r="P2619" t="s">
        <v>49</v>
      </c>
      <c r="Q2619">
        <v>0.5</v>
      </c>
      <c r="R2619" s="2">
        <v>40561</v>
      </c>
    </row>
    <row r="2620" spans="1:18" x14ac:dyDescent="0.25">
      <c r="A2620" s="1">
        <v>40394</v>
      </c>
      <c r="B2620" t="s">
        <v>83</v>
      </c>
      <c r="C2620">
        <v>52.853999999999999</v>
      </c>
      <c r="D2620">
        <v>0.06</v>
      </c>
      <c r="E2620" t="s">
        <v>19</v>
      </c>
      <c r="F2620">
        <v>168.54</v>
      </c>
      <c r="G2620">
        <v>16.48</v>
      </c>
      <c r="H2620">
        <v>1.99</v>
      </c>
      <c r="I2620" t="s">
        <v>1700</v>
      </c>
      <c r="J2620" t="s">
        <v>81</v>
      </c>
      <c r="K2620" t="s">
        <v>38</v>
      </c>
      <c r="L2620" t="s">
        <v>31</v>
      </c>
      <c r="M2620" t="s">
        <v>39</v>
      </c>
      <c r="N2620" t="s">
        <v>40</v>
      </c>
      <c r="O2620" t="s">
        <v>1414</v>
      </c>
      <c r="P2620" t="s">
        <v>34</v>
      </c>
      <c r="Q2620">
        <v>0.42</v>
      </c>
      <c r="R2620" s="2">
        <v>40396</v>
      </c>
    </row>
    <row r="2621" spans="1:18" x14ac:dyDescent="0.25">
      <c r="A2621" s="1">
        <v>40866</v>
      </c>
      <c r="B2621" t="s">
        <v>59</v>
      </c>
      <c r="C2621">
        <v>20.289000000000001</v>
      </c>
      <c r="D2621">
        <v>7.0000000000000007E-2</v>
      </c>
      <c r="E2621" t="s">
        <v>19</v>
      </c>
      <c r="F2621">
        <v>-201.91</v>
      </c>
      <c r="G2621">
        <v>6.48</v>
      </c>
      <c r="H2621">
        <v>10.050000000000001</v>
      </c>
      <c r="I2621" t="s">
        <v>886</v>
      </c>
      <c r="J2621" t="s">
        <v>93</v>
      </c>
      <c r="K2621" t="s">
        <v>69</v>
      </c>
      <c r="L2621" t="s">
        <v>62</v>
      </c>
      <c r="M2621" t="s">
        <v>24</v>
      </c>
      <c r="N2621" t="s">
        <v>90</v>
      </c>
      <c r="O2621" t="s">
        <v>161</v>
      </c>
      <c r="P2621" t="s">
        <v>58</v>
      </c>
      <c r="Q2621">
        <v>0.37</v>
      </c>
      <c r="R2621" s="2">
        <v>40866</v>
      </c>
    </row>
    <row r="2622" spans="1:18" x14ac:dyDescent="0.25">
      <c r="A2622" s="1">
        <v>41530</v>
      </c>
      <c r="B2622" t="s">
        <v>18</v>
      </c>
      <c r="C2622">
        <v>300.85000000000002</v>
      </c>
      <c r="D2622">
        <v>0.05</v>
      </c>
      <c r="E2622" t="s">
        <v>42</v>
      </c>
      <c r="F2622">
        <v>1101.9000000000001</v>
      </c>
      <c r="G2622">
        <v>90.97</v>
      </c>
      <c r="H2622">
        <v>14</v>
      </c>
      <c r="I2622" t="s">
        <v>421</v>
      </c>
      <c r="J2622" t="s">
        <v>231</v>
      </c>
      <c r="K2622" t="s">
        <v>38</v>
      </c>
      <c r="L2622" t="s">
        <v>23</v>
      </c>
      <c r="M2622" t="s">
        <v>39</v>
      </c>
      <c r="N2622" t="s">
        <v>95</v>
      </c>
      <c r="O2622" t="s">
        <v>790</v>
      </c>
      <c r="P2622" t="s">
        <v>142</v>
      </c>
      <c r="Q2622">
        <v>0.36</v>
      </c>
      <c r="R2622" s="2">
        <v>41536</v>
      </c>
    </row>
    <row r="2623" spans="1:18" x14ac:dyDescent="0.25">
      <c r="A2623" s="1">
        <v>41287</v>
      </c>
      <c r="B2623" t="s">
        <v>59</v>
      </c>
      <c r="C2623">
        <v>6.15</v>
      </c>
      <c r="D2623">
        <v>0.09</v>
      </c>
      <c r="E2623" t="s">
        <v>19</v>
      </c>
      <c r="F2623">
        <v>-16.27</v>
      </c>
      <c r="G2623">
        <v>3.98</v>
      </c>
      <c r="H2623">
        <v>2.97</v>
      </c>
      <c r="I2623" t="s">
        <v>1130</v>
      </c>
      <c r="J2623" t="s">
        <v>113</v>
      </c>
      <c r="K2623" t="s">
        <v>69</v>
      </c>
      <c r="L2623" t="s">
        <v>31</v>
      </c>
      <c r="M2623" t="s">
        <v>24</v>
      </c>
      <c r="N2623" t="s">
        <v>90</v>
      </c>
      <c r="O2623" t="s">
        <v>992</v>
      </c>
      <c r="P2623" t="s">
        <v>56</v>
      </c>
      <c r="Q2623">
        <v>0.35</v>
      </c>
      <c r="R2623" s="2">
        <v>41288</v>
      </c>
    </row>
    <row r="2624" spans="1:18" x14ac:dyDescent="0.25">
      <c r="A2624" s="1">
        <v>41287</v>
      </c>
      <c r="B2624" t="s">
        <v>59</v>
      </c>
      <c r="C2624">
        <v>32.431750000000001</v>
      </c>
      <c r="D2624">
        <v>0.03</v>
      </c>
      <c r="E2624" t="s">
        <v>74</v>
      </c>
      <c r="F2624">
        <v>-169.74100000000001</v>
      </c>
      <c r="G2624">
        <v>35.99</v>
      </c>
      <c r="H2624">
        <v>5</v>
      </c>
      <c r="I2624" t="s">
        <v>1130</v>
      </c>
      <c r="J2624" t="s">
        <v>113</v>
      </c>
      <c r="K2624" t="s">
        <v>69</v>
      </c>
      <c r="L2624" t="s">
        <v>31</v>
      </c>
      <c r="M2624" t="s">
        <v>39</v>
      </c>
      <c r="N2624" t="s">
        <v>47</v>
      </c>
      <c r="O2624" t="s">
        <v>1666</v>
      </c>
      <c r="P2624" t="s">
        <v>58</v>
      </c>
      <c r="Q2624">
        <v>0.85</v>
      </c>
      <c r="R2624" s="2">
        <v>41289</v>
      </c>
    </row>
    <row r="2625" spans="1:18" x14ac:dyDescent="0.25">
      <c r="A2625" s="1">
        <v>40535</v>
      </c>
      <c r="B2625" t="s">
        <v>18</v>
      </c>
      <c r="C2625">
        <v>2379.2930000000001</v>
      </c>
      <c r="D2625">
        <v>0</v>
      </c>
      <c r="E2625" t="s">
        <v>19</v>
      </c>
      <c r="F2625">
        <v>10951.306500000001</v>
      </c>
      <c r="G2625">
        <v>1270.99</v>
      </c>
      <c r="H2625">
        <v>19.989999999999998</v>
      </c>
      <c r="I2625" t="s">
        <v>568</v>
      </c>
      <c r="J2625" t="s">
        <v>131</v>
      </c>
      <c r="K2625" t="s">
        <v>22</v>
      </c>
      <c r="L2625" t="s">
        <v>23</v>
      </c>
      <c r="M2625" t="s">
        <v>24</v>
      </c>
      <c r="N2625" t="s">
        <v>128</v>
      </c>
      <c r="O2625" t="s">
        <v>833</v>
      </c>
      <c r="P2625" t="s">
        <v>58</v>
      </c>
      <c r="Q2625">
        <v>0.35</v>
      </c>
      <c r="R2625" s="2">
        <v>40537</v>
      </c>
    </row>
    <row r="2626" spans="1:18" x14ac:dyDescent="0.25">
      <c r="A2626" s="1">
        <v>41460</v>
      </c>
      <c r="B2626" t="s">
        <v>35</v>
      </c>
      <c r="C2626">
        <v>21.196999999999999</v>
      </c>
      <c r="D2626">
        <v>0.06</v>
      </c>
      <c r="E2626" t="s">
        <v>19</v>
      </c>
      <c r="F2626">
        <v>-46.83</v>
      </c>
      <c r="G2626">
        <v>21.38</v>
      </c>
      <c r="H2626">
        <v>8.99</v>
      </c>
      <c r="I2626" t="s">
        <v>595</v>
      </c>
      <c r="J2626" t="s">
        <v>61</v>
      </c>
      <c r="K2626" t="s">
        <v>22</v>
      </c>
      <c r="L2626" t="s">
        <v>31</v>
      </c>
      <c r="M2626" t="s">
        <v>24</v>
      </c>
      <c r="N2626" t="s">
        <v>54</v>
      </c>
      <c r="O2626" t="s">
        <v>894</v>
      </c>
      <c r="P2626" t="s">
        <v>34</v>
      </c>
      <c r="Q2626">
        <v>0.59</v>
      </c>
      <c r="R2626" s="2">
        <v>41461</v>
      </c>
    </row>
    <row r="2627" spans="1:18" x14ac:dyDescent="0.25">
      <c r="A2627" s="1">
        <v>41314</v>
      </c>
      <c r="B2627" t="s">
        <v>18</v>
      </c>
      <c r="C2627">
        <v>3.6059999999999999</v>
      </c>
      <c r="D2627">
        <v>0.08</v>
      </c>
      <c r="E2627" t="s">
        <v>19</v>
      </c>
      <c r="F2627">
        <v>-18.5</v>
      </c>
      <c r="G2627">
        <v>10.89</v>
      </c>
      <c r="H2627">
        <v>4.5</v>
      </c>
      <c r="I2627" t="s">
        <v>427</v>
      </c>
      <c r="J2627" t="s">
        <v>61</v>
      </c>
      <c r="K2627" t="s">
        <v>22</v>
      </c>
      <c r="L2627" t="s">
        <v>31</v>
      </c>
      <c r="M2627" t="s">
        <v>24</v>
      </c>
      <c r="N2627" t="s">
        <v>138</v>
      </c>
      <c r="O2627" t="s">
        <v>211</v>
      </c>
      <c r="P2627" t="s">
        <v>58</v>
      </c>
      <c r="Q2627">
        <v>0.59</v>
      </c>
      <c r="R2627" s="2">
        <v>41318</v>
      </c>
    </row>
    <row r="2628" spans="1:18" x14ac:dyDescent="0.25">
      <c r="A2628" s="1">
        <v>41314</v>
      </c>
      <c r="B2628" t="s">
        <v>18</v>
      </c>
      <c r="C2628">
        <v>184.98</v>
      </c>
      <c r="D2628">
        <v>0.04</v>
      </c>
      <c r="E2628" t="s">
        <v>19</v>
      </c>
      <c r="F2628">
        <v>530.22</v>
      </c>
      <c r="G2628">
        <v>42.98</v>
      </c>
      <c r="H2628">
        <v>4.62</v>
      </c>
      <c r="I2628" t="s">
        <v>427</v>
      </c>
      <c r="J2628" t="s">
        <v>61</v>
      </c>
      <c r="K2628" t="s">
        <v>22</v>
      </c>
      <c r="L2628" t="s">
        <v>31</v>
      </c>
      <c r="M2628" t="s">
        <v>24</v>
      </c>
      <c r="N2628" t="s">
        <v>138</v>
      </c>
      <c r="O2628" t="s">
        <v>1596</v>
      </c>
      <c r="P2628" t="s">
        <v>58</v>
      </c>
      <c r="Q2628">
        <v>0.56000000000000005</v>
      </c>
      <c r="R2628" s="2">
        <v>41323</v>
      </c>
    </row>
    <row r="2629" spans="1:18" x14ac:dyDescent="0.25">
      <c r="A2629" s="1">
        <v>40437</v>
      </c>
      <c r="B2629" t="s">
        <v>59</v>
      </c>
      <c r="C2629">
        <v>32.761000000000003</v>
      </c>
      <c r="D2629">
        <v>7.0000000000000007E-2</v>
      </c>
      <c r="E2629" t="s">
        <v>19</v>
      </c>
      <c r="F2629">
        <v>54.901499999999999</v>
      </c>
      <c r="G2629">
        <v>40.98</v>
      </c>
      <c r="H2629">
        <v>7.47</v>
      </c>
      <c r="I2629" t="s">
        <v>1434</v>
      </c>
      <c r="J2629" t="s">
        <v>53</v>
      </c>
      <c r="K2629" t="s">
        <v>38</v>
      </c>
      <c r="L2629" t="s">
        <v>31</v>
      </c>
      <c r="M2629" t="s">
        <v>24</v>
      </c>
      <c r="N2629" t="s">
        <v>128</v>
      </c>
      <c r="O2629" t="s">
        <v>345</v>
      </c>
      <c r="P2629" t="s">
        <v>58</v>
      </c>
      <c r="Q2629">
        <v>0.37</v>
      </c>
      <c r="R2629" s="2">
        <v>40438</v>
      </c>
    </row>
    <row r="2630" spans="1:18" x14ac:dyDescent="0.25">
      <c r="A2630" s="1">
        <v>41574</v>
      </c>
      <c r="B2630" t="s">
        <v>18</v>
      </c>
      <c r="C2630">
        <v>480.04399999999998</v>
      </c>
      <c r="D2630">
        <v>0.08</v>
      </c>
      <c r="E2630" t="s">
        <v>19</v>
      </c>
      <c r="F2630">
        <v>1912.92</v>
      </c>
      <c r="G2630">
        <v>150.97999999999999</v>
      </c>
      <c r="H2630">
        <v>13.99</v>
      </c>
      <c r="I2630" t="s">
        <v>962</v>
      </c>
      <c r="J2630" t="s">
        <v>85</v>
      </c>
      <c r="K2630" t="s">
        <v>86</v>
      </c>
      <c r="L2630" t="s">
        <v>31</v>
      </c>
      <c r="M2630" t="s">
        <v>39</v>
      </c>
      <c r="N2630" t="s">
        <v>95</v>
      </c>
      <c r="O2630" t="s">
        <v>96</v>
      </c>
      <c r="P2630" t="s">
        <v>49</v>
      </c>
      <c r="Q2630">
        <v>0.38</v>
      </c>
      <c r="R2630" s="2">
        <v>41576</v>
      </c>
    </row>
    <row r="2631" spans="1:18" x14ac:dyDescent="0.25">
      <c r="A2631" s="1">
        <v>41574</v>
      </c>
      <c r="B2631" t="s">
        <v>18</v>
      </c>
      <c r="C2631">
        <v>27.132999999999999</v>
      </c>
      <c r="D2631">
        <v>7.0000000000000007E-2</v>
      </c>
      <c r="E2631" t="s">
        <v>19</v>
      </c>
      <c r="F2631">
        <v>-191.09</v>
      </c>
      <c r="G2631">
        <v>9.7100000000000009</v>
      </c>
      <c r="H2631">
        <v>9.4499999999999993</v>
      </c>
      <c r="I2631" t="s">
        <v>962</v>
      </c>
      <c r="J2631" t="s">
        <v>85</v>
      </c>
      <c r="K2631" t="s">
        <v>86</v>
      </c>
      <c r="L2631" t="s">
        <v>31</v>
      </c>
      <c r="M2631" t="s">
        <v>24</v>
      </c>
      <c r="N2631" t="s">
        <v>25</v>
      </c>
      <c r="O2631" t="s">
        <v>97</v>
      </c>
      <c r="P2631" t="s">
        <v>58</v>
      </c>
      <c r="Q2631">
        <v>0.6</v>
      </c>
      <c r="R2631" s="2">
        <v>41581</v>
      </c>
    </row>
    <row r="2632" spans="1:18" x14ac:dyDescent="0.25">
      <c r="A2632" s="1">
        <v>40405</v>
      </c>
      <c r="B2632" t="s">
        <v>35</v>
      </c>
      <c r="C2632">
        <v>6.7489999999999997</v>
      </c>
      <c r="D2632">
        <v>0.06</v>
      </c>
      <c r="E2632" t="s">
        <v>19</v>
      </c>
      <c r="F2632">
        <v>-22.82</v>
      </c>
      <c r="G2632">
        <v>55.48</v>
      </c>
      <c r="H2632">
        <v>14.3</v>
      </c>
      <c r="I2632" t="s">
        <v>595</v>
      </c>
      <c r="J2632" t="s">
        <v>61</v>
      </c>
      <c r="K2632" t="s">
        <v>22</v>
      </c>
      <c r="L2632" t="s">
        <v>31</v>
      </c>
      <c r="M2632" t="s">
        <v>24</v>
      </c>
      <c r="N2632" t="s">
        <v>90</v>
      </c>
      <c r="O2632" t="s">
        <v>359</v>
      </c>
      <c r="P2632" t="s">
        <v>58</v>
      </c>
      <c r="Q2632">
        <v>0.37</v>
      </c>
      <c r="R2632" s="2">
        <v>40406</v>
      </c>
    </row>
    <row r="2633" spans="1:18" x14ac:dyDescent="0.25">
      <c r="A2633" s="1">
        <v>40405</v>
      </c>
      <c r="B2633" t="s">
        <v>35</v>
      </c>
      <c r="C2633">
        <v>0.67600000000000005</v>
      </c>
      <c r="D2633">
        <v>0.02</v>
      </c>
      <c r="E2633" t="s">
        <v>19</v>
      </c>
      <c r="F2633">
        <v>-4.28</v>
      </c>
      <c r="G2633">
        <v>1.68</v>
      </c>
      <c r="H2633">
        <v>1.57</v>
      </c>
      <c r="I2633" t="s">
        <v>595</v>
      </c>
      <c r="J2633" t="s">
        <v>61</v>
      </c>
      <c r="K2633" t="s">
        <v>22</v>
      </c>
      <c r="L2633" t="s">
        <v>31</v>
      </c>
      <c r="M2633" t="s">
        <v>24</v>
      </c>
      <c r="N2633" t="s">
        <v>54</v>
      </c>
      <c r="O2633" t="s">
        <v>787</v>
      </c>
      <c r="P2633" t="s">
        <v>56</v>
      </c>
      <c r="Q2633">
        <v>0.59</v>
      </c>
      <c r="R2633" s="2">
        <v>40407</v>
      </c>
    </row>
    <row r="2634" spans="1:18" x14ac:dyDescent="0.25">
      <c r="A2634" s="1">
        <v>40552</v>
      </c>
      <c r="B2634" t="s">
        <v>28</v>
      </c>
      <c r="C2634">
        <v>17.84</v>
      </c>
      <c r="D2634">
        <v>0.04</v>
      </c>
      <c r="E2634" t="s">
        <v>19</v>
      </c>
      <c r="F2634">
        <v>20.079999999999998</v>
      </c>
      <c r="G2634">
        <v>10.64</v>
      </c>
      <c r="H2634">
        <v>5.16</v>
      </c>
      <c r="I2634" t="s">
        <v>1819</v>
      </c>
      <c r="J2634" t="s">
        <v>177</v>
      </c>
      <c r="K2634" t="s">
        <v>69</v>
      </c>
      <c r="L2634" t="s">
        <v>31</v>
      </c>
      <c r="M2634" t="s">
        <v>43</v>
      </c>
      <c r="N2634" t="s">
        <v>50</v>
      </c>
      <c r="O2634" t="s">
        <v>560</v>
      </c>
      <c r="P2634" t="s">
        <v>58</v>
      </c>
      <c r="Q2634">
        <v>0.56999999999999995</v>
      </c>
      <c r="R2634" s="2">
        <v>40553</v>
      </c>
    </row>
    <row r="2635" spans="1:18" x14ac:dyDescent="0.25">
      <c r="A2635" s="1">
        <v>40552</v>
      </c>
      <c r="B2635" t="s">
        <v>28</v>
      </c>
      <c r="C2635">
        <v>11.500999999999999</v>
      </c>
      <c r="D2635">
        <v>0.03</v>
      </c>
      <c r="E2635" t="s">
        <v>74</v>
      </c>
      <c r="F2635">
        <v>5.81</v>
      </c>
      <c r="G2635">
        <v>2.78</v>
      </c>
      <c r="H2635">
        <v>1.34</v>
      </c>
      <c r="I2635" t="s">
        <v>1819</v>
      </c>
      <c r="J2635" t="s">
        <v>177</v>
      </c>
      <c r="K2635" t="s">
        <v>69</v>
      </c>
      <c r="L2635" t="s">
        <v>31</v>
      </c>
      <c r="M2635" t="s">
        <v>24</v>
      </c>
      <c r="N2635" t="s">
        <v>54</v>
      </c>
      <c r="O2635" t="s">
        <v>378</v>
      </c>
      <c r="P2635" t="s">
        <v>56</v>
      </c>
      <c r="Q2635">
        <v>0.45</v>
      </c>
      <c r="R2635" s="2">
        <v>40554</v>
      </c>
    </row>
    <row r="2636" spans="1:18" x14ac:dyDescent="0.25">
      <c r="A2636" s="1">
        <v>41649</v>
      </c>
      <c r="B2636" t="s">
        <v>59</v>
      </c>
      <c r="C2636">
        <v>381.65899999999999</v>
      </c>
      <c r="D2636">
        <v>0.01</v>
      </c>
      <c r="E2636" t="s">
        <v>42</v>
      </c>
      <c r="F2636">
        <v>191.47</v>
      </c>
      <c r="G2636">
        <v>208.16</v>
      </c>
      <c r="H2636">
        <v>68.02</v>
      </c>
      <c r="I2636" t="s">
        <v>145</v>
      </c>
      <c r="J2636" t="s">
        <v>53</v>
      </c>
      <c r="K2636" t="s">
        <v>38</v>
      </c>
      <c r="L2636" t="s">
        <v>31</v>
      </c>
      <c r="M2636" t="s">
        <v>24</v>
      </c>
      <c r="N2636" t="s">
        <v>138</v>
      </c>
      <c r="O2636" t="s">
        <v>155</v>
      </c>
      <c r="P2636" t="s">
        <v>142</v>
      </c>
      <c r="Q2636">
        <v>0.57999999999999996</v>
      </c>
      <c r="R2636" s="2">
        <v>41651</v>
      </c>
    </row>
    <row r="2637" spans="1:18" x14ac:dyDescent="0.25">
      <c r="A2637" s="1">
        <v>40646</v>
      </c>
      <c r="B2637" t="s">
        <v>59</v>
      </c>
      <c r="C2637">
        <v>184.16</v>
      </c>
      <c r="D2637">
        <v>0.01</v>
      </c>
      <c r="E2637" t="s">
        <v>19</v>
      </c>
      <c r="F2637">
        <v>12.95</v>
      </c>
      <c r="G2637">
        <v>50.98</v>
      </c>
      <c r="H2637">
        <v>6.5</v>
      </c>
      <c r="I2637" t="s">
        <v>1100</v>
      </c>
      <c r="J2637" t="s">
        <v>204</v>
      </c>
      <c r="K2637" t="s">
        <v>69</v>
      </c>
      <c r="L2637" t="s">
        <v>62</v>
      </c>
      <c r="M2637" t="s">
        <v>39</v>
      </c>
      <c r="N2637" t="s">
        <v>40</v>
      </c>
      <c r="O2637" t="s">
        <v>1356</v>
      </c>
      <c r="P2637" t="s">
        <v>58</v>
      </c>
      <c r="Q2637">
        <v>0.73</v>
      </c>
      <c r="R2637" s="2">
        <v>40647</v>
      </c>
    </row>
    <row r="2638" spans="1:18" x14ac:dyDescent="0.25">
      <c r="A2638" s="1">
        <v>40585</v>
      </c>
      <c r="B2638" t="s">
        <v>59</v>
      </c>
      <c r="C2638">
        <v>25.611999999999998</v>
      </c>
      <c r="D2638">
        <v>0.03</v>
      </c>
      <c r="E2638" t="s">
        <v>19</v>
      </c>
      <c r="F2638">
        <v>-18.190000000000001</v>
      </c>
      <c r="G2638">
        <v>11.97</v>
      </c>
      <c r="H2638">
        <v>4.9800000000000004</v>
      </c>
      <c r="I2638" t="s">
        <v>1521</v>
      </c>
      <c r="J2638" t="s">
        <v>65</v>
      </c>
      <c r="K2638" t="s">
        <v>22</v>
      </c>
      <c r="L2638" t="s">
        <v>31</v>
      </c>
      <c r="M2638" t="s">
        <v>24</v>
      </c>
      <c r="N2638" t="s">
        <v>138</v>
      </c>
      <c r="O2638" t="s">
        <v>1657</v>
      </c>
      <c r="P2638" t="s">
        <v>58</v>
      </c>
      <c r="Q2638">
        <v>0.57999999999999996</v>
      </c>
      <c r="R2638" s="2">
        <v>40586</v>
      </c>
    </row>
    <row r="2639" spans="1:18" x14ac:dyDescent="0.25">
      <c r="A2639" s="1">
        <v>40964</v>
      </c>
      <c r="B2639" t="s">
        <v>35</v>
      </c>
      <c r="C2639">
        <v>508.59070000000003</v>
      </c>
      <c r="D2639">
        <v>0.03</v>
      </c>
      <c r="E2639" t="s">
        <v>19</v>
      </c>
      <c r="F2639">
        <v>1366.6859999999999</v>
      </c>
      <c r="G2639">
        <v>125.99</v>
      </c>
      <c r="H2639">
        <v>8.08</v>
      </c>
      <c r="I2639" t="s">
        <v>600</v>
      </c>
      <c r="J2639" t="s">
        <v>177</v>
      </c>
      <c r="K2639" t="s">
        <v>69</v>
      </c>
      <c r="L2639" t="s">
        <v>23</v>
      </c>
      <c r="M2639" t="s">
        <v>39</v>
      </c>
      <c r="N2639" t="s">
        <v>47</v>
      </c>
      <c r="O2639" t="s">
        <v>135</v>
      </c>
      <c r="P2639" t="s">
        <v>58</v>
      </c>
      <c r="Q2639">
        <v>0.56999999999999995</v>
      </c>
      <c r="R2639" s="2">
        <v>40966</v>
      </c>
    </row>
    <row r="2640" spans="1:18" x14ac:dyDescent="0.25">
      <c r="A2640" s="1">
        <v>40678</v>
      </c>
      <c r="B2640" t="s">
        <v>35</v>
      </c>
      <c r="C2640">
        <v>17.297999999999998</v>
      </c>
      <c r="D2640">
        <v>0.08</v>
      </c>
      <c r="E2640" t="s">
        <v>19</v>
      </c>
      <c r="F2640">
        <v>-59.75</v>
      </c>
      <c r="G2640">
        <v>5.98</v>
      </c>
      <c r="H2640">
        <v>5.46</v>
      </c>
      <c r="I2640" t="s">
        <v>1123</v>
      </c>
      <c r="J2640" t="s">
        <v>199</v>
      </c>
      <c r="K2640" t="s">
        <v>69</v>
      </c>
      <c r="L2640" t="s">
        <v>31</v>
      </c>
      <c r="M2640" t="s">
        <v>24</v>
      </c>
      <c r="N2640" t="s">
        <v>90</v>
      </c>
      <c r="O2640" t="s">
        <v>1793</v>
      </c>
      <c r="P2640" t="s">
        <v>58</v>
      </c>
      <c r="Q2640">
        <v>0.36</v>
      </c>
      <c r="R2640" s="2">
        <v>40678</v>
      </c>
    </row>
    <row r="2641" spans="1:18" x14ac:dyDescent="0.25">
      <c r="A2641" s="1">
        <v>40678</v>
      </c>
      <c r="B2641" t="s">
        <v>35</v>
      </c>
      <c r="C2641">
        <v>137.05600000000001</v>
      </c>
      <c r="D2641">
        <v>0.1</v>
      </c>
      <c r="E2641" t="s">
        <v>19</v>
      </c>
      <c r="F2641">
        <v>511.51</v>
      </c>
      <c r="G2641">
        <v>48.91</v>
      </c>
      <c r="H2641">
        <v>5.97</v>
      </c>
      <c r="I2641" t="s">
        <v>1123</v>
      </c>
      <c r="J2641" t="s">
        <v>199</v>
      </c>
      <c r="K2641" t="s">
        <v>69</v>
      </c>
      <c r="L2641" t="s">
        <v>31</v>
      </c>
      <c r="M2641" t="s">
        <v>24</v>
      </c>
      <c r="N2641" t="s">
        <v>90</v>
      </c>
      <c r="O2641" t="s">
        <v>1706</v>
      </c>
      <c r="P2641" t="s">
        <v>58</v>
      </c>
      <c r="Q2641">
        <v>0.38</v>
      </c>
      <c r="R2641" s="2">
        <v>40680</v>
      </c>
    </row>
    <row r="2642" spans="1:18" x14ac:dyDescent="0.25">
      <c r="A2642" s="1">
        <v>40654</v>
      </c>
      <c r="B2642" t="s">
        <v>18</v>
      </c>
      <c r="C2642">
        <v>19.582999999999998</v>
      </c>
      <c r="D2642">
        <v>0.04</v>
      </c>
      <c r="E2642" t="s">
        <v>19</v>
      </c>
      <c r="F2642">
        <v>10.79</v>
      </c>
      <c r="G2642">
        <v>8.33</v>
      </c>
      <c r="H2642">
        <v>1.99</v>
      </c>
      <c r="I2642" t="s">
        <v>1820</v>
      </c>
      <c r="J2642" t="s">
        <v>231</v>
      </c>
      <c r="K2642" t="s">
        <v>38</v>
      </c>
      <c r="L2642" t="s">
        <v>70</v>
      </c>
      <c r="M2642" t="s">
        <v>39</v>
      </c>
      <c r="N2642" t="s">
        <v>40</v>
      </c>
      <c r="O2642" t="s">
        <v>913</v>
      </c>
      <c r="P2642" t="s">
        <v>34</v>
      </c>
      <c r="Q2642">
        <v>0.52</v>
      </c>
      <c r="R2642" s="2">
        <v>40659</v>
      </c>
    </row>
    <row r="2643" spans="1:18" x14ac:dyDescent="0.25">
      <c r="A2643" s="1">
        <v>40958</v>
      </c>
      <c r="B2643" t="s">
        <v>28</v>
      </c>
      <c r="C2643">
        <v>137.29454999999999</v>
      </c>
      <c r="D2643">
        <v>0</v>
      </c>
      <c r="E2643" t="s">
        <v>19</v>
      </c>
      <c r="F2643">
        <v>429.88499999999999</v>
      </c>
      <c r="G2643">
        <v>35.99</v>
      </c>
      <c r="H2643">
        <v>1.25</v>
      </c>
      <c r="I2643" t="s">
        <v>1217</v>
      </c>
      <c r="J2643" t="s">
        <v>199</v>
      </c>
      <c r="K2643" t="s">
        <v>69</v>
      </c>
      <c r="L2643" t="s">
        <v>31</v>
      </c>
      <c r="M2643" t="s">
        <v>39</v>
      </c>
      <c r="N2643" t="s">
        <v>47</v>
      </c>
      <c r="O2643" t="s">
        <v>632</v>
      </c>
      <c r="P2643" t="s">
        <v>34</v>
      </c>
      <c r="Q2643">
        <v>0.56999999999999995</v>
      </c>
      <c r="R2643" s="2">
        <v>40960</v>
      </c>
    </row>
    <row r="2644" spans="1:18" x14ac:dyDescent="0.25">
      <c r="A2644" s="1">
        <v>41355</v>
      </c>
      <c r="B2644" t="s">
        <v>18</v>
      </c>
      <c r="C2644">
        <v>38.700000000000003</v>
      </c>
      <c r="D2644">
        <v>0.01</v>
      </c>
      <c r="E2644" t="s">
        <v>74</v>
      </c>
      <c r="F2644">
        <v>-31.45</v>
      </c>
      <c r="G2644">
        <v>12.28</v>
      </c>
      <c r="H2644">
        <v>6.13</v>
      </c>
      <c r="I2644" t="s">
        <v>294</v>
      </c>
      <c r="J2644" t="s">
        <v>65</v>
      </c>
      <c r="K2644" t="s">
        <v>22</v>
      </c>
      <c r="L2644" t="s">
        <v>62</v>
      </c>
      <c r="M2644" t="s">
        <v>24</v>
      </c>
      <c r="N2644" t="s">
        <v>25</v>
      </c>
      <c r="O2644" t="s">
        <v>1631</v>
      </c>
      <c r="P2644" t="s">
        <v>58</v>
      </c>
      <c r="Q2644">
        <v>0.56999999999999995</v>
      </c>
      <c r="R2644" s="2">
        <v>41360</v>
      </c>
    </row>
    <row r="2645" spans="1:18" x14ac:dyDescent="0.25">
      <c r="A2645" s="1">
        <v>41079</v>
      </c>
      <c r="B2645" t="s">
        <v>28</v>
      </c>
      <c r="C2645">
        <v>9.484</v>
      </c>
      <c r="D2645">
        <v>0.01</v>
      </c>
      <c r="E2645" t="s">
        <v>19</v>
      </c>
      <c r="F2645">
        <v>-26.66</v>
      </c>
      <c r="G2645">
        <v>5.98</v>
      </c>
      <c r="H2645">
        <v>5.15</v>
      </c>
      <c r="I2645" t="s">
        <v>76</v>
      </c>
      <c r="J2645" t="s">
        <v>68</v>
      </c>
      <c r="K2645" t="s">
        <v>69</v>
      </c>
      <c r="L2645" t="s">
        <v>31</v>
      </c>
      <c r="M2645" t="s">
        <v>24</v>
      </c>
      <c r="N2645" t="s">
        <v>90</v>
      </c>
      <c r="O2645" t="s">
        <v>123</v>
      </c>
      <c r="P2645" t="s">
        <v>58</v>
      </c>
      <c r="Q2645">
        <v>0.36</v>
      </c>
      <c r="R2645" s="2">
        <v>41080</v>
      </c>
    </row>
    <row r="2646" spans="1:18" x14ac:dyDescent="0.25">
      <c r="A2646" s="1">
        <v>40650</v>
      </c>
      <c r="B2646" t="s">
        <v>83</v>
      </c>
      <c r="C2646">
        <v>31.4</v>
      </c>
      <c r="D2646">
        <v>7.0000000000000007E-2</v>
      </c>
      <c r="E2646" t="s">
        <v>19</v>
      </c>
      <c r="F2646">
        <v>-66.044499999999999</v>
      </c>
      <c r="G2646">
        <v>6.54</v>
      </c>
      <c r="H2646">
        <v>5.27</v>
      </c>
      <c r="I2646" t="s">
        <v>1549</v>
      </c>
      <c r="J2646" t="s">
        <v>166</v>
      </c>
      <c r="K2646" t="s">
        <v>86</v>
      </c>
      <c r="L2646" t="s">
        <v>31</v>
      </c>
      <c r="M2646" t="s">
        <v>24</v>
      </c>
      <c r="N2646" t="s">
        <v>128</v>
      </c>
      <c r="O2646" t="s">
        <v>144</v>
      </c>
      <c r="P2646" t="s">
        <v>58</v>
      </c>
      <c r="Q2646">
        <v>0.36</v>
      </c>
      <c r="R2646" s="2">
        <v>40651</v>
      </c>
    </row>
    <row r="2647" spans="1:18" x14ac:dyDescent="0.25">
      <c r="A2647" s="1">
        <v>40650</v>
      </c>
      <c r="B2647" t="s">
        <v>83</v>
      </c>
      <c r="C2647">
        <v>15.554</v>
      </c>
      <c r="D2647">
        <v>0.09</v>
      </c>
      <c r="E2647" t="s">
        <v>19</v>
      </c>
      <c r="F2647">
        <v>15.66</v>
      </c>
      <c r="G2647">
        <v>3.29</v>
      </c>
      <c r="H2647">
        <v>1.35</v>
      </c>
      <c r="I2647" t="s">
        <v>1549</v>
      </c>
      <c r="J2647" t="s">
        <v>166</v>
      </c>
      <c r="K2647" t="s">
        <v>86</v>
      </c>
      <c r="L2647" t="s">
        <v>31</v>
      </c>
      <c r="M2647" t="s">
        <v>24</v>
      </c>
      <c r="N2647" t="s">
        <v>78</v>
      </c>
      <c r="O2647" t="s">
        <v>814</v>
      </c>
      <c r="P2647" t="s">
        <v>56</v>
      </c>
      <c r="Q2647">
        <v>0.4</v>
      </c>
      <c r="R2647" s="2">
        <v>40651</v>
      </c>
    </row>
    <row r="2648" spans="1:18" x14ac:dyDescent="0.25">
      <c r="A2648" s="1">
        <v>41781</v>
      </c>
      <c r="B2648" t="s">
        <v>35</v>
      </c>
      <c r="C2648">
        <v>242.102</v>
      </c>
      <c r="D2648">
        <v>7.0000000000000007E-2</v>
      </c>
      <c r="E2648" t="s">
        <v>42</v>
      </c>
      <c r="F2648">
        <v>-2233.5300000000002</v>
      </c>
      <c r="G2648">
        <v>810.98</v>
      </c>
      <c r="H2648">
        <v>16.059999999999999</v>
      </c>
      <c r="I2648" t="s">
        <v>351</v>
      </c>
      <c r="J2648" t="s">
        <v>85</v>
      </c>
      <c r="K2648" t="s">
        <v>86</v>
      </c>
      <c r="L2648" t="s">
        <v>62</v>
      </c>
      <c r="M2648" t="s">
        <v>39</v>
      </c>
      <c r="N2648" t="s">
        <v>95</v>
      </c>
      <c r="O2648" t="s">
        <v>1769</v>
      </c>
      <c r="P2648" t="s">
        <v>142</v>
      </c>
      <c r="Q2648">
        <v>0.56000000000000005</v>
      </c>
      <c r="R2648" s="2">
        <v>41782</v>
      </c>
    </row>
    <row r="2649" spans="1:18" x14ac:dyDescent="0.25">
      <c r="A2649" s="1">
        <v>40939</v>
      </c>
      <c r="B2649" t="s">
        <v>83</v>
      </c>
      <c r="C2649">
        <v>106.1905</v>
      </c>
      <c r="D2649">
        <v>0.06</v>
      </c>
      <c r="E2649" t="s">
        <v>19</v>
      </c>
      <c r="F2649">
        <v>152.74799999999999</v>
      </c>
      <c r="G2649">
        <v>65.989999999999995</v>
      </c>
      <c r="H2649">
        <v>2.5</v>
      </c>
      <c r="I2649" t="s">
        <v>1294</v>
      </c>
      <c r="J2649" t="s">
        <v>61</v>
      </c>
      <c r="K2649" t="s">
        <v>22</v>
      </c>
      <c r="L2649" t="s">
        <v>23</v>
      </c>
      <c r="M2649" t="s">
        <v>39</v>
      </c>
      <c r="N2649" t="s">
        <v>47</v>
      </c>
      <c r="O2649" t="s">
        <v>1821</v>
      </c>
      <c r="P2649" t="s">
        <v>58</v>
      </c>
      <c r="Q2649">
        <v>0.56000000000000005</v>
      </c>
      <c r="R2649" s="2">
        <v>40940</v>
      </c>
    </row>
    <row r="2650" spans="1:18" x14ac:dyDescent="0.25">
      <c r="A2650" s="1">
        <v>40939</v>
      </c>
      <c r="B2650" t="s">
        <v>83</v>
      </c>
      <c r="C2650">
        <v>21.462</v>
      </c>
      <c r="D2650">
        <v>0.05</v>
      </c>
      <c r="E2650" t="s">
        <v>19</v>
      </c>
      <c r="F2650">
        <v>-151.4205</v>
      </c>
      <c r="G2650">
        <v>4.24</v>
      </c>
      <c r="H2650">
        <v>5.41</v>
      </c>
      <c r="I2650" t="s">
        <v>1294</v>
      </c>
      <c r="J2650" t="s">
        <v>61</v>
      </c>
      <c r="K2650" t="s">
        <v>22</v>
      </c>
      <c r="L2650" t="s">
        <v>23</v>
      </c>
      <c r="M2650" t="s">
        <v>24</v>
      </c>
      <c r="N2650" t="s">
        <v>128</v>
      </c>
      <c r="O2650" t="s">
        <v>370</v>
      </c>
      <c r="P2650" t="s">
        <v>58</v>
      </c>
      <c r="Q2650">
        <v>0.35</v>
      </c>
      <c r="R2650" s="2">
        <v>40941</v>
      </c>
    </row>
    <row r="2651" spans="1:18" x14ac:dyDescent="0.25">
      <c r="A2651" s="1">
        <v>40939</v>
      </c>
      <c r="B2651" t="s">
        <v>83</v>
      </c>
      <c r="C2651">
        <v>163.10400000000001</v>
      </c>
      <c r="D2651">
        <v>0</v>
      </c>
      <c r="E2651" t="s">
        <v>19</v>
      </c>
      <c r="F2651">
        <v>665.63</v>
      </c>
      <c r="G2651">
        <v>33.979999999999997</v>
      </c>
      <c r="H2651">
        <v>1.99</v>
      </c>
      <c r="I2651" t="s">
        <v>1294</v>
      </c>
      <c r="J2651" t="s">
        <v>61</v>
      </c>
      <c r="K2651" t="s">
        <v>22</v>
      </c>
      <c r="L2651" t="s">
        <v>23</v>
      </c>
      <c r="M2651" t="s">
        <v>39</v>
      </c>
      <c r="N2651" t="s">
        <v>40</v>
      </c>
      <c r="O2651" t="s">
        <v>942</v>
      </c>
      <c r="P2651" t="s">
        <v>34</v>
      </c>
      <c r="Q2651">
        <v>0.45</v>
      </c>
      <c r="R2651" s="2">
        <v>40941</v>
      </c>
    </row>
    <row r="2652" spans="1:18" x14ac:dyDescent="0.25">
      <c r="A2652" s="1">
        <v>40939</v>
      </c>
      <c r="B2652" t="s">
        <v>83</v>
      </c>
      <c r="C2652">
        <v>531.19730000000004</v>
      </c>
      <c r="D2652">
        <v>0.02</v>
      </c>
      <c r="E2652" t="s">
        <v>19</v>
      </c>
      <c r="F2652">
        <v>1142.0820000000001</v>
      </c>
      <c r="G2652">
        <v>179.99</v>
      </c>
      <c r="H2652">
        <v>13.99</v>
      </c>
      <c r="I2652" t="s">
        <v>1294</v>
      </c>
      <c r="J2652" t="s">
        <v>61</v>
      </c>
      <c r="K2652" t="s">
        <v>22</v>
      </c>
      <c r="L2652" t="s">
        <v>23</v>
      </c>
      <c r="M2652" t="s">
        <v>39</v>
      </c>
      <c r="N2652" t="s">
        <v>47</v>
      </c>
      <c r="O2652" t="s">
        <v>167</v>
      </c>
      <c r="P2652" t="s">
        <v>49</v>
      </c>
      <c r="Q2652">
        <v>0.56999999999999995</v>
      </c>
      <c r="R2652" s="2">
        <v>40941</v>
      </c>
    </row>
    <row r="2653" spans="1:18" x14ac:dyDescent="0.25">
      <c r="A2653" s="1">
        <v>40608</v>
      </c>
      <c r="B2653" t="s">
        <v>18</v>
      </c>
      <c r="C2653">
        <v>113.34495</v>
      </c>
      <c r="D2653">
        <v>0.01</v>
      </c>
      <c r="E2653" t="s">
        <v>19</v>
      </c>
      <c r="F2653">
        <v>169.16399999999999</v>
      </c>
      <c r="G2653">
        <v>65.989999999999995</v>
      </c>
      <c r="H2653">
        <v>5.31</v>
      </c>
      <c r="I2653" t="s">
        <v>401</v>
      </c>
      <c r="J2653" t="s">
        <v>166</v>
      </c>
      <c r="K2653" t="s">
        <v>86</v>
      </c>
      <c r="L2653" t="s">
        <v>70</v>
      </c>
      <c r="M2653" t="s">
        <v>39</v>
      </c>
      <c r="N2653" t="s">
        <v>47</v>
      </c>
      <c r="O2653" t="s">
        <v>1313</v>
      </c>
      <c r="P2653" t="s">
        <v>58</v>
      </c>
      <c r="Q2653">
        <v>0.56999999999999995</v>
      </c>
      <c r="R2653" s="2">
        <v>40615</v>
      </c>
    </row>
    <row r="2654" spans="1:18" x14ac:dyDescent="0.25">
      <c r="A2654" s="1">
        <v>40638</v>
      </c>
      <c r="B2654" t="s">
        <v>83</v>
      </c>
      <c r="C2654">
        <v>23.391999999999999</v>
      </c>
      <c r="D2654">
        <v>0.1</v>
      </c>
      <c r="E2654" t="s">
        <v>19</v>
      </c>
      <c r="F2654">
        <v>-80.75</v>
      </c>
      <c r="G2654">
        <v>8.75</v>
      </c>
      <c r="H2654">
        <v>8.5399999999999991</v>
      </c>
      <c r="I2654" t="s">
        <v>1822</v>
      </c>
      <c r="J2654" t="s">
        <v>108</v>
      </c>
      <c r="K2654" t="s">
        <v>86</v>
      </c>
      <c r="L2654" t="s">
        <v>31</v>
      </c>
      <c r="M2654" t="s">
        <v>43</v>
      </c>
      <c r="N2654" t="s">
        <v>50</v>
      </c>
      <c r="O2654" t="s">
        <v>935</v>
      </c>
      <c r="P2654" t="s">
        <v>34</v>
      </c>
      <c r="Q2654">
        <v>0.43</v>
      </c>
      <c r="R2654" s="2">
        <v>40639</v>
      </c>
    </row>
    <row r="2655" spans="1:18" x14ac:dyDescent="0.25">
      <c r="A2655" s="1">
        <v>40638</v>
      </c>
      <c r="B2655" t="s">
        <v>83</v>
      </c>
      <c r="C2655">
        <v>164.20500000000001</v>
      </c>
      <c r="D2655">
        <v>0.03</v>
      </c>
      <c r="E2655" t="s">
        <v>19</v>
      </c>
      <c r="F2655">
        <v>829.73</v>
      </c>
      <c r="G2655">
        <v>55.98</v>
      </c>
      <c r="H2655">
        <v>4.8600000000000003</v>
      </c>
      <c r="I2655" t="s">
        <v>1822</v>
      </c>
      <c r="J2655" t="s">
        <v>108</v>
      </c>
      <c r="K2655" t="s">
        <v>86</v>
      </c>
      <c r="L2655" t="s">
        <v>31</v>
      </c>
      <c r="M2655" t="s">
        <v>24</v>
      </c>
      <c r="N2655" t="s">
        <v>90</v>
      </c>
      <c r="O2655" t="s">
        <v>536</v>
      </c>
      <c r="P2655" t="s">
        <v>58</v>
      </c>
      <c r="Q2655">
        <v>0.36</v>
      </c>
      <c r="R2655" s="2">
        <v>40640</v>
      </c>
    </row>
    <row r="2656" spans="1:18" x14ac:dyDescent="0.25">
      <c r="A2656" s="1">
        <v>40949</v>
      </c>
      <c r="B2656" t="s">
        <v>83</v>
      </c>
      <c r="C2656">
        <v>129.13499999999999</v>
      </c>
      <c r="D2656">
        <v>0.04</v>
      </c>
      <c r="E2656" t="s">
        <v>19</v>
      </c>
      <c r="F2656">
        <v>479.62</v>
      </c>
      <c r="G2656">
        <v>26.38</v>
      </c>
      <c r="H2656">
        <v>5.86</v>
      </c>
      <c r="I2656" t="s">
        <v>912</v>
      </c>
      <c r="J2656" t="s">
        <v>225</v>
      </c>
      <c r="K2656" t="s">
        <v>86</v>
      </c>
      <c r="L2656" t="s">
        <v>23</v>
      </c>
      <c r="M2656" t="s">
        <v>24</v>
      </c>
      <c r="N2656" t="s">
        <v>90</v>
      </c>
      <c r="O2656" t="s">
        <v>1593</v>
      </c>
      <c r="P2656" t="s">
        <v>58</v>
      </c>
      <c r="Q2656">
        <v>0.39</v>
      </c>
      <c r="R2656" s="2">
        <v>40950</v>
      </c>
    </row>
    <row r="2657" spans="1:18" x14ac:dyDescent="0.25">
      <c r="A2657" s="1">
        <v>40949</v>
      </c>
      <c r="B2657" t="s">
        <v>83</v>
      </c>
      <c r="C2657">
        <v>10.797000000000001</v>
      </c>
      <c r="D2657">
        <v>0</v>
      </c>
      <c r="E2657" t="s">
        <v>19</v>
      </c>
      <c r="F2657">
        <v>2.36</v>
      </c>
      <c r="G2657">
        <v>3.26</v>
      </c>
      <c r="H2657">
        <v>1.86</v>
      </c>
      <c r="I2657" t="s">
        <v>912</v>
      </c>
      <c r="J2657" t="s">
        <v>225</v>
      </c>
      <c r="K2657" t="s">
        <v>86</v>
      </c>
      <c r="L2657" t="s">
        <v>23</v>
      </c>
      <c r="M2657" t="s">
        <v>24</v>
      </c>
      <c r="N2657" t="s">
        <v>54</v>
      </c>
      <c r="O2657" t="s">
        <v>737</v>
      </c>
      <c r="P2657" t="s">
        <v>56</v>
      </c>
      <c r="Q2657">
        <v>0.41</v>
      </c>
      <c r="R2657" s="2">
        <v>40951</v>
      </c>
    </row>
    <row r="2658" spans="1:18" x14ac:dyDescent="0.25">
      <c r="A2658" s="1">
        <v>40831</v>
      </c>
      <c r="B2658" t="s">
        <v>18</v>
      </c>
      <c r="C2658">
        <v>80</v>
      </c>
      <c r="D2658">
        <v>0.1</v>
      </c>
      <c r="E2658" t="s">
        <v>42</v>
      </c>
      <c r="F2658">
        <v>-210.3</v>
      </c>
      <c r="G2658">
        <v>25.98</v>
      </c>
      <c r="H2658">
        <v>14.36</v>
      </c>
      <c r="I2658" t="s">
        <v>1217</v>
      </c>
      <c r="J2658" t="s">
        <v>199</v>
      </c>
      <c r="K2658" t="s">
        <v>69</v>
      </c>
      <c r="L2658" t="s">
        <v>31</v>
      </c>
      <c r="M2658" t="s">
        <v>43</v>
      </c>
      <c r="N2658" t="s">
        <v>213</v>
      </c>
      <c r="O2658" t="s">
        <v>1365</v>
      </c>
      <c r="P2658" t="s">
        <v>142</v>
      </c>
      <c r="Q2658">
        <v>0.6</v>
      </c>
      <c r="R2658" s="2">
        <v>40833</v>
      </c>
    </row>
    <row r="2659" spans="1:18" x14ac:dyDescent="0.25">
      <c r="A2659" s="1">
        <v>40831</v>
      </c>
      <c r="B2659" t="s">
        <v>18</v>
      </c>
      <c r="C2659">
        <v>8.8019999999999996</v>
      </c>
      <c r="D2659">
        <v>0</v>
      </c>
      <c r="E2659" t="s">
        <v>19</v>
      </c>
      <c r="F2659">
        <v>-6.5434999999999999</v>
      </c>
      <c r="G2659">
        <v>2.08</v>
      </c>
      <c r="H2659">
        <v>1.49</v>
      </c>
      <c r="I2659" t="s">
        <v>1217</v>
      </c>
      <c r="J2659" t="s">
        <v>199</v>
      </c>
      <c r="K2659" t="s">
        <v>69</v>
      </c>
      <c r="L2659" t="s">
        <v>31</v>
      </c>
      <c r="M2659" t="s">
        <v>24</v>
      </c>
      <c r="N2659" t="s">
        <v>128</v>
      </c>
      <c r="O2659" t="s">
        <v>1227</v>
      </c>
      <c r="P2659" t="s">
        <v>58</v>
      </c>
      <c r="Q2659">
        <v>0.36</v>
      </c>
      <c r="R2659" s="2">
        <v>40835</v>
      </c>
    </row>
    <row r="2660" spans="1:18" x14ac:dyDescent="0.25">
      <c r="A2660" s="1">
        <v>41547</v>
      </c>
      <c r="B2660" t="s">
        <v>28</v>
      </c>
      <c r="C2660">
        <v>1.5529999999999999</v>
      </c>
      <c r="D2660">
        <v>0</v>
      </c>
      <c r="E2660" t="s">
        <v>19</v>
      </c>
      <c r="F2660">
        <v>-5.92</v>
      </c>
      <c r="G2660">
        <v>1.26</v>
      </c>
      <c r="H2660">
        <v>0.7</v>
      </c>
      <c r="I2660" t="s">
        <v>611</v>
      </c>
      <c r="J2660" t="s">
        <v>85</v>
      </c>
      <c r="K2660" t="s">
        <v>86</v>
      </c>
      <c r="L2660" t="s">
        <v>31</v>
      </c>
      <c r="M2660" t="s">
        <v>24</v>
      </c>
      <c r="N2660" t="s">
        <v>78</v>
      </c>
      <c r="O2660" t="s">
        <v>275</v>
      </c>
      <c r="P2660" t="s">
        <v>56</v>
      </c>
      <c r="Q2660">
        <v>0.81</v>
      </c>
      <c r="R2660" s="2">
        <v>41548</v>
      </c>
    </row>
    <row r="2661" spans="1:18" x14ac:dyDescent="0.25">
      <c r="A2661" s="1">
        <v>41547</v>
      </c>
      <c r="B2661" t="s">
        <v>28</v>
      </c>
      <c r="C2661">
        <v>6.6020000000000003</v>
      </c>
      <c r="D2661">
        <v>0.1</v>
      </c>
      <c r="E2661" t="s">
        <v>19</v>
      </c>
      <c r="F2661">
        <v>10.88</v>
      </c>
      <c r="G2661">
        <v>3.08</v>
      </c>
      <c r="H2661">
        <v>0.99</v>
      </c>
      <c r="I2661" t="s">
        <v>611</v>
      </c>
      <c r="J2661" t="s">
        <v>85</v>
      </c>
      <c r="K2661" t="s">
        <v>86</v>
      </c>
      <c r="L2661" t="s">
        <v>31</v>
      </c>
      <c r="M2661" t="s">
        <v>24</v>
      </c>
      <c r="N2661" t="s">
        <v>87</v>
      </c>
      <c r="O2661" t="s">
        <v>1823</v>
      </c>
      <c r="P2661" t="s">
        <v>58</v>
      </c>
      <c r="Q2661">
        <v>0.37</v>
      </c>
      <c r="R2661" s="2">
        <v>41549</v>
      </c>
    </row>
    <row r="2662" spans="1:18" x14ac:dyDescent="0.25">
      <c r="A2662" s="1">
        <v>40570</v>
      </c>
      <c r="B2662" t="s">
        <v>18</v>
      </c>
      <c r="C2662">
        <v>3.3410000000000002</v>
      </c>
      <c r="D2662">
        <v>0.09</v>
      </c>
      <c r="E2662" t="s">
        <v>19</v>
      </c>
      <c r="F2662">
        <v>-3.48</v>
      </c>
      <c r="G2662">
        <v>6.68</v>
      </c>
      <c r="H2662">
        <v>1.5</v>
      </c>
      <c r="I2662" t="s">
        <v>1119</v>
      </c>
      <c r="J2662" t="s">
        <v>81</v>
      </c>
      <c r="K2662" t="s">
        <v>38</v>
      </c>
      <c r="L2662" t="s">
        <v>23</v>
      </c>
      <c r="M2662" t="s">
        <v>24</v>
      </c>
      <c r="N2662" t="s">
        <v>54</v>
      </c>
      <c r="O2662" t="s">
        <v>806</v>
      </c>
      <c r="P2662" t="s">
        <v>56</v>
      </c>
      <c r="Q2662">
        <v>0.48</v>
      </c>
      <c r="R2662" s="2">
        <v>40572</v>
      </c>
    </row>
    <row r="2663" spans="1:18" x14ac:dyDescent="0.25">
      <c r="A2663" s="1">
        <v>40570</v>
      </c>
      <c r="B2663" t="s">
        <v>18</v>
      </c>
      <c r="C2663">
        <v>26.538</v>
      </c>
      <c r="D2663">
        <v>0.04</v>
      </c>
      <c r="E2663" t="s">
        <v>19</v>
      </c>
      <c r="F2663">
        <v>-107.59</v>
      </c>
      <c r="G2663">
        <v>6.24</v>
      </c>
      <c r="H2663">
        <v>5.22</v>
      </c>
      <c r="I2663" t="s">
        <v>1119</v>
      </c>
      <c r="J2663" t="s">
        <v>81</v>
      </c>
      <c r="K2663" t="s">
        <v>38</v>
      </c>
      <c r="L2663" t="s">
        <v>23</v>
      </c>
      <c r="M2663" t="s">
        <v>43</v>
      </c>
      <c r="N2663" t="s">
        <v>50</v>
      </c>
      <c r="O2663" t="s">
        <v>298</v>
      </c>
      <c r="P2663" t="s">
        <v>58</v>
      </c>
      <c r="Q2663">
        <v>0.6</v>
      </c>
      <c r="R2663" s="2">
        <v>40575</v>
      </c>
    </row>
    <row r="2664" spans="1:18" x14ac:dyDescent="0.25">
      <c r="A2664" s="1">
        <v>40570</v>
      </c>
      <c r="B2664" t="s">
        <v>18</v>
      </c>
      <c r="C2664">
        <v>715.71600000000001</v>
      </c>
      <c r="D2664">
        <v>0.09</v>
      </c>
      <c r="E2664" t="s">
        <v>42</v>
      </c>
      <c r="F2664">
        <v>1150.33</v>
      </c>
      <c r="G2664">
        <v>260.98</v>
      </c>
      <c r="H2664">
        <v>41.91</v>
      </c>
      <c r="I2664" t="s">
        <v>1119</v>
      </c>
      <c r="J2664" t="s">
        <v>81</v>
      </c>
      <c r="K2664" t="s">
        <v>38</v>
      </c>
      <c r="L2664" t="s">
        <v>23</v>
      </c>
      <c r="M2664" t="s">
        <v>43</v>
      </c>
      <c r="N2664" t="s">
        <v>100</v>
      </c>
      <c r="O2664" t="s">
        <v>639</v>
      </c>
      <c r="P2664" t="s">
        <v>46</v>
      </c>
      <c r="Q2664">
        <v>0.59</v>
      </c>
      <c r="R2664" s="2">
        <v>40577</v>
      </c>
    </row>
    <row r="2665" spans="1:18" x14ac:dyDescent="0.25">
      <c r="A2665" s="1">
        <v>40401</v>
      </c>
      <c r="B2665" t="s">
        <v>35</v>
      </c>
      <c r="C2665">
        <v>35.965000000000003</v>
      </c>
      <c r="D2665">
        <v>0.01</v>
      </c>
      <c r="E2665" t="s">
        <v>19</v>
      </c>
      <c r="F2665">
        <v>-11.15</v>
      </c>
      <c r="G2665">
        <v>14.42</v>
      </c>
      <c r="H2665">
        <v>6.75</v>
      </c>
      <c r="I2665" t="s">
        <v>1489</v>
      </c>
      <c r="J2665" t="s">
        <v>137</v>
      </c>
      <c r="K2665" t="s">
        <v>38</v>
      </c>
      <c r="L2665" t="s">
        <v>31</v>
      </c>
      <c r="M2665" t="s">
        <v>24</v>
      </c>
      <c r="N2665" t="s">
        <v>138</v>
      </c>
      <c r="O2665" t="s">
        <v>367</v>
      </c>
      <c r="P2665" t="s">
        <v>49</v>
      </c>
      <c r="Q2665">
        <v>0.52</v>
      </c>
      <c r="R2665" s="2">
        <v>40401</v>
      </c>
    </row>
    <row r="2666" spans="1:18" x14ac:dyDescent="0.25">
      <c r="A2666" s="1">
        <v>41379</v>
      </c>
      <c r="B2666" t="s">
        <v>35</v>
      </c>
      <c r="C2666">
        <v>10.775</v>
      </c>
      <c r="D2666">
        <v>7.0000000000000007E-2</v>
      </c>
      <c r="E2666" t="s">
        <v>19</v>
      </c>
      <c r="F2666">
        <v>24.17</v>
      </c>
      <c r="G2666">
        <v>4.7300000000000004</v>
      </c>
      <c r="H2666">
        <v>1.52</v>
      </c>
      <c r="I2666" t="s">
        <v>1547</v>
      </c>
      <c r="J2666" t="s">
        <v>99</v>
      </c>
      <c r="K2666" t="s">
        <v>69</v>
      </c>
      <c r="L2666" t="s">
        <v>70</v>
      </c>
      <c r="M2666" t="s">
        <v>24</v>
      </c>
      <c r="N2666" t="s">
        <v>90</v>
      </c>
      <c r="O2666" t="s">
        <v>627</v>
      </c>
      <c r="P2666" t="s">
        <v>56</v>
      </c>
      <c r="Q2666">
        <v>0.36</v>
      </c>
      <c r="R2666" s="2">
        <v>41380</v>
      </c>
    </row>
    <row r="2667" spans="1:18" x14ac:dyDescent="0.25">
      <c r="A2667" s="1">
        <v>41379</v>
      </c>
      <c r="B2667" t="s">
        <v>35</v>
      </c>
      <c r="C2667">
        <v>16.172000000000001</v>
      </c>
      <c r="D2667">
        <v>0.09</v>
      </c>
      <c r="E2667" t="s">
        <v>19</v>
      </c>
      <c r="F2667">
        <v>-134.71100000000001</v>
      </c>
      <c r="G2667">
        <v>3.98</v>
      </c>
      <c r="H2667">
        <v>5.26</v>
      </c>
      <c r="I2667" t="s">
        <v>1547</v>
      </c>
      <c r="J2667" t="s">
        <v>99</v>
      </c>
      <c r="K2667" t="s">
        <v>69</v>
      </c>
      <c r="L2667" t="s">
        <v>70</v>
      </c>
      <c r="M2667" t="s">
        <v>24</v>
      </c>
      <c r="N2667" t="s">
        <v>128</v>
      </c>
      <c r="O2667" t="s">
        <v>399</v>
      </c>
      <c r="P2667" t="s">
        <v>58</v>
      </c>
      <c r="Q2667">
        <v>0.38</v>
      </c>
      <c r="R2667" s="2">
        <v>41381</v>
      </c>
    </row>
    <row r="2668" spans="1:18" x14ac:dyDescent="0.25">
      <c r="A2668" s="1">
        <v>40842</v>
      </c>
      <c r="B2668" t="s">
        <v>35</v>
      </c>
      <c r="C2668">
        <v>7.5730000000000004</v>
      </c>
      <c r="D2668">
        <v>0.04</v>
      </c>
      <c r="E2668" t="s">
        <v>74</v>
      </c>
      <c r="F2668">
        <v>-37.76</v>
      </c>
      <c r="G2668">
        <v>1.68</v>
      </c>
      <c r="H2668">
        <v>1.57</v>
      </c>
      <c r="I2668" t="s">
        <v>1065</v>
      </c>
      <c r="J2668" t="s">
        <v>99</v>
      </c>
      <c r="K2668" t="s">
        <v>69</v>
      </c>
      <c r="L2668" t="s">
        <v>62</v>
      </c>
      <c r="M2668" t="s">
        <v>24</v>
      </c>
      <c r="N2668" t="s">
        <v>54</v>
      </c>
      <c r="O2668" t="s">
        <v>787</v>
      </c>
      <c r="P2668" t="s">
        <v>56</v>
      </c>
      <c r="Q2668">
        <v>0.59</v>
      </c>
      <c r="R2668" s="2">
        <v>40844</v>
      </c>
    </row>
    <row r="2669" spans="1:18" x14ac:dyDescent="0.25">
      <c r="A2669" s="1">
        <v>40454</v>
      </c>
      <c r="B2669" t="s">
        <v>28</v>
      </c>
      <c r="C2669">
        <v>2.923</v>
      </c>
      <c r="D2669">
        <v>0.05</v>
      </c>
      <c r="E2669" t="s">
        <v>19</v>
      </c>
      <c r="F2669">
        <v>8.1</v>
      </c>
      <c r="G2669">
        <v>2.88</v>
      </c>
      <c r="H2669">
        <v>0.5</v>
      </c>
      <c r="I2669" t="s">
        <v>1824</v>
      </c>
      <c r="J2669" t="s">
        <v>99</v>
      </c>
      <c r="K2669" t="s">
        <v>69</v>
      </c>
      <c r="L2669" t="s">
        <v>31</v>
      </c>
      <c r="M2669" t="s">
        <v>24</v>
      </c>
      <c r="N2669" t="s">
        <v>87</v>
      </c>
      <c r="O2669" t="s">
        <v>869</v>
      </c>
      <c r="P2669" t="s">
        <v>58</v>
      </c>
      <c r="Q2669">
        <v>0.36</v>
      </c>
      <c r="R2669" s="2">
        <v>40456</v>
      </c>
    </row>
    <row r="2670" spans="1:18" x14ac:dyDescent="0.25">
      <c r="A2670" s="1">
        <v>40727</v>
      </c>
      <c r="B2670" t="s">
        <v>59</v>
      </c>
      <c r="C2670">
        <v>7.8719999999999999</v>
      </c>
      <c r="D2670">
        <v>0.1</v>
      </c>
      <c r="E2670" t="s">
        <v>19</v>
      </c>
      <c r="F2670">
        <v>-22.36</v>
      </c>
      <c r="G2670">
        <v>7.64</v>
      </c>
      <c r="H2670">
        <v>5.83</v>
      </c>
      <c r="I2670" t="s">
        <v>1639</v>
      </c>
      <c r="J2670" t="s">
        <v>204</v>
      </c>
      <c r="K2670" t="s">
        <v>69</v>
      </c>
      <c r="L2670" t="s">
        <v>31</v>
      </c>
      <c r="M2670" t="s">
        <v>24</v>
      </c>
      <c r="N2670" t="s">
        <v>90</v>
      </c>
      <c r="O2670" t="s">
        <v>151</v>
      </c>
      <c r="P2670" t="s">
        <v>56</v>
      </c>
      <c r="Q2670">
        <v>0.36</v>
      </c>
      <c r="R2670" s="2">
        <v>40728</v>
      </c>
    </row>
    <row r="2671" spans="1:18" x14ac:dyDescent="0.25">
      <c r="A2671" s="1">
        <v>40808</v>
      </c>
      <c r="B2671" t="s">
        <v>28</v>
      </c>
      <c r="C2671">
        <v>23.175249999999998</v>
      </c>
      <c r="D2671">
        <v>0.03</v>
      </c>
      <c r="E2671" t="s">
        <v>19</v>
      </c>
      <c r="F2671">
        <v>-155.947</v>
      </c>
      <c r="G2671">
        <v>45.99</v>
      </c>
      <c r="H2671">
        <v>4.99</v>
      </c>
      <c r="I2671" t="s">
        <v>939</v>
      </c>
      <c r="J2671" t="s">
        <v>68</v>
      </c>
      <c r="K2671" t="s">
        <v>69</v>
      </c>
      <c r="L2671" t="s">
        <v>31</v>
      </c>
      <c r="M2671" t="s">
        <v>39</v>
      </c>
      <c r="N2671" t="s">
        <v>47</v>
      </c>
      <c r="O2671" t="s">
        <v>1002</v>
      </c>
      <c r="P2671" t="s">
        <v>58</v>
      </c>
      <c r="Q2671">
        <v>0.56000000000000005</v>
      </c>
      <c r="R2671" s="2">
        <v>40809</v>
      </c>
    </row>
    <row r="2672" spans="1:18" x14ac:dyDescent="0.25">
      <c r="A2672" s="1">
        <v>40808</v>
      </c>
      <c r="B2672" t="s">
        <v>28</v>
      </c>
      <c r="C2672">
        <v>28.158999999999999</v>
      </c>
      <c r="D2672">
        <v>7.0000000000000007E-2</v>
      </c>
      <c r="E2672" t="s">
        <v>19</v>
      </c>
      <c r="F2672">
        <v>-6.39</v>
      </c>
      <c r="G2672">
        <v>7.96</v>
      </c>
      <c r="H2672">
        <v>4.95</v>
      </c>
      <c r="I2672" t="s">
        <v>939</v>
      </c>
      <c r="J2672" t="s">
        <v>68</v>
      </c>
      <c r="K2672" t="s">
        <v>69</v>
      </c>
      <c r="L2672" t="s">
        <v>31</v>
      </c>
      <c r="M2672" t="s">
        <v>43</v>
      </c>
      <c r="N2672" t="s">
        <v>50</v>
      </c>
      <c r="O2672" t="s">
        <v>1058</v>
      </c>
      <c r="P2672" t="s">
        <v>58</v>
      </c>
      <c r="Q2672">
        <v>0.41</v>
      </c>
      <c r="R2672" s="2">
        <v>40810</v>
      </c>
    </row>
    <row r="2673" spans="1:18" x14ac:dyDescent="0.25">
      <c r="A2673" s="1">
        <v>41530</v>
      </c>
      <c r="B2673" t="s">
        <v>35</v>
      </c>
      <c r="C2673">
        <v>824.68600000000004</v>
      </c>
      <c r="D2673">
        <v>0.06</v>
      </c>
      <c r="E2673" t="s">
        <v>42</v>
      </c>
      <c r="F2673">
        <v>441.59</v>
      </c>
      <c r="G2673">
        <v>179.29</v>
      </c>
      <c r="H2673">
        <v>29.21</v>
      </c>
      <c r="I2673" t="s">
        <v>421</v>
      </c>
      <c r="J2673" t="s">
        <v>231</v>
      </c>
      <c r="K2673" t="s">
        <v>38</v>
      </c>
      <c r="L2673" t="s">
        <v>70</v>
      </c>
      <c r="M2673" t="s">
        <v>43</v>
      </c>
      <c r="N2673" t="s">
        <v>44</v>
      </c>
      <c r="O2673" t="s">
        <v>544</v>
      </c>
      <c r="P2673" t="s">
        <v>46</v>
      </c>
      <c r="Q2673">
        <v>0.74</v>
      </c>
      <c r="R2673" s="2">
        <v>41532</v>
      </c>
    </row>
    <row r="2674" spans="1:18" x14ac:dyDescent="0.25">
      <c r="A2674" s="1">
        <v>41739</v>
      </c>
      <c r="B2674" t="s">
        <v>18</v>
      </c>
      <c r="C2674">
        <v>53.557000000000002</v>
      </c>
      <c r="D2674">
        <v>0.05</v>
      </c>
      <c r="E2674" t="s">
        <v>19</v>
      </c>
      <c r="F2674">
        <v>131.05000000000001</v>
      </c>
      <c r="G2674">
        <v>25.38</v>
      </c>
      <c r="H2674">
        <v>8.99</v>
      </c>
      <c r="I2674" t="s">
        <v>107</v>
      </c>
      <c r="J2674" t="s">
        <v>108</v>
      </c>
      <c r="K2674" t="s">
        <v>86</v>
      </c>
      <c r="L2674" t="s">
        <v>70</v>
      </c>
      <c r="M2674" t="s">
        <v>43</v>
      </c>
      <c r="N2674" t="s">
        <v>50</v>
      </c>
      <c r="O2674" t="s">
        <v>895</v>
      </c>
      <c r="P2674" t="s">
        <v>34</v>
      </c>
      <c r="Q2674">
        <v>0.5</v>
      </c>
      <c r="R2674" s="2">
        <v>41741</v>
      </c>
    </row>
    <row r="2675" spans="1:18" x14ac:dyDescent="0.25">
      <c r="A2675" s="1">
        <v>41739</v>
      </c>
      <c r="B2675" t="s">
        <v>18</v>
      </c>
      <c r="C2675">
        <v>36.459000000000003</v>
      </c>
      <c r="D2675">
        <v>7.0000000000000007E-2</v>
      </c>
      <c r="E2675" t="s">
        <v>19</v>
      </c>
      <c r="F2675">
        <v>-14.28</v>
      </c>
      <c r="G2675">
        <v>8.56</v>
      </c>
      <c r="H2675">
        <v>5.16</v>
      </c>
      <c r="I2675" t="s">
        <v>107</v>
      </c>
      <c r="J2675" t="s">
        <v>108</v>
      </c>
      <c r="K2675" t="s">
        <v>86</v>
      </c>
      <c r="L2675" t="s">
        <v>70</v>
      </c>
      <c r="M2675" t="s">
        <v>24</v>
      </c>
      <c r="N2675" t="s">
        <v>90</v>
      </c>
      <c r="O2675" t="s">
        <v>1825</v>
      </c>
      <c r="P2675" t="s">
        <v>56</v>
      </c>
      <c r="Q2675">
        <v>0.38</v>
      </c>
      <c r="R2675" s="2">
        <v>41746</v>
      </c>
    </row>
    <row r="2676" spans="1:18" x14ac:dyDescent="0.25">
      <c r="A2676" s="1">
        <v>41739</v>
      </c>
      <c r="B2676" t="s">
        <v>18</v>
      </c>
      <c r="C2676">
        <v>78.885000000000005</v>
      </c>
      <c r="D2676">
        <v>0.06</v>
      </c>
      <c r="E2676" t="s">
        <v>19</v>
      </c>
      <c r="F2676">
        <v>317.53449999999998</v>
      </c>
      <c r="G2676">
        <v>37.700000000000003</v>
      </c>
      <c r="H2676">
        <v>2.99</v>
      </c>
      <c r="I2676" t="s">
        <v>107</v>
      </c>
      <c r="J2676" t="s">
        <v>108</v>
      </c>
      <c r="K2676" t="s">
        <v>86</v>
      </c>
      <c r="L2676" t="s">
        <v>70</v>
      </c>
      <c r="M2676" t="s">
        <v>24</v>
      </c>
      <c r="N2676" t="s">
        <v>128</v>
      </c>
      <c r="O2676" t="s">
        <v>348</v>
      </c>
      <c r="P2676" t="s">
        <v>58</v>
      </c>
      <c r="Q2676">
        <v>0.35</v>
      </c>
      <c r="R2676" s="2">
        <v>41748</v>
      </c>
    </row>
    <row r="2677" spans="1:18" x14ac:dyDescent="0.25">
      <c r="A2677" s="1">
        <v>41293</v>
      </c>
      <c r="B2677" t="s">
        <v>35</v>
      </c>
      <c r="C2677">
        <v>28.606000000000002</v>
      </c>
      <c r="D2677">
        <v>0.1</v>
      </c>
      <c r="E2677" t="s">
        <v>19</v>
      </c>
      <c r="F2677">
        <v>-85.09</v>
      </c>
      <c r="G2677">
        <v>6.68</v>
      </c>
      <c r="H2677">
        <v>5.66</v>
      </c>
      <c r="I2677" t="s">
        <v>1011</v>
      </c>
      <c r="J2677" t="s">
        <v>93</v>
      </c>
      <c r="K2677" t="s">
        <v>69</v>
      </c>
      <c r="L2677" t="s">
        <v>62</v>
      </c>
      <c r="M2677" t="s">
        <v>24</v>
      </c>
      <c r="N2677" t="s">
        <v>90</v>
      </c>
      <c r="O2677" t="s">
        <v>577</v>
      </c>
      <c r="P2677" t="s">
        <v>58</v>
      </c>
      <c r="Q2677">
        <v>0.37</v>
      </c>
      <c r="R2677" s="2">
        <v>41294</v>
      </c>
    </row>
    <row r="2678" spans="1:18" x14ac:dyDescent="0.25">
      <c r="A2678" s="1">
        <v>41293</v>
      </c>
      <c r="B2678" t="s">
        <v>35</v>
      </c>
      <c r="C2678">
        <v>24.81</v>
      </c>
      <c r="D2678">
        <v>0.04</v>
      </c>
      <c r="E2678" t="s">
        <v>19</v>
      </c>
      <c r="F2678">
        <v>49.67</v>
      </c>
      <c r="G2678">
        <v>5.98</v>
      </c>
      <c r="H2678">
        <v>0.96</v>
      </c>
      <c r="I2678" t="s">
        <v>1011</v>
      </c>
      <c r="J2678" t="s">
        <v>93</v>
      </c>
      <c r="K2678" t="s">
        <v>69</v>
      </c>
      <c r="L2678" t="s">
        <v>62</v>
      </c>
      <c r="M2678" t="s">
        <v>24</v>
      </c>
      <c r="N2678" t="s">
        <v>54</v>
      </c>
      <c r="O2678" t="s">
        <v>616</v>
      </c>
      <c r="P2678" t="s">
        <v>56</v>
      </c>
      <c r="Q2678">
        <v>0.6</v>
      </c>
      <c r="R2678" s="2">
        <v>41295</v>
      </c>
    </row>
    <row r="2679" spans="1:18" x14ac:dyDescent="0.25">
      <c r="A2679" s="1">
        <v>41123</v>
      </c>
      <c r="B2679" t="s">
        <v>83</v>
      </c>
      <c r="C2679">
        <v>18.183</v>
      </c>
      <c r="D2679">
        <v>0.03</v>
      </c>
      <c r="E2679" t="s">
        <v>19</v>
      </c>
      <c r="F2679">
        <v>-43.36</v>
      </c>
      <c r="G2679">
        <v>5.98</v>
      </c>
      <c r="H2679">
        <v>5.2</v>
      </c>
      <c r="I2679" t="s">
        <v>1059</v>
      </c>
      <c r="J2679" t="s">
        <v>85</v>
      </c>
      <c r="K2679" t="s">
        <v>86</v>
      </c>
      <c r="L2679" t="s">
        <v>23</v>
      </c>
      <c r="M2679" t="s">
        <v>24</v>
      </c>
      <c r="N2679" t="s">
        <v>90</v>
      </c>
      <c r="O2679" t="s">
        <v>822</v>
      </c>
      <c r="P2679" t="s">
        <v>58</v>
      </c>
      <c r="Q2679">
        <v>0.36</v>
      </c>
      <c r="R2679" s="2">
        <v>41124</v>
      </c>
    </row>
    <row r="2680" spans="1:18" x14ac:dyDescent="0.25">
      <c r="A2680" s="1">
        <v>40487</v>
      </c>
      <c r="B2680" t="s">
        <v>35</v>
      </c>
      <c r="C2680">
        <v>11.242000000000001</v>
      </c>
      <c r="D2680">
        <v>0.09</v>
      </c>
      <c r="E2680" t="s">
        <v>19</v>
      </c>
      <c r="F2680">
        <v>7.4</v>
      </c>
      <c r="G2680">
        <v>5.98</v>
      </c>
      <c r="H2680">
        <v>2.5</v>
      </c>
      <c r="I2680" t="s">
        <v>1222</v>
      </c>
      <c r="J2680" t="s">
        <v>81</v>
      </c>
      <c r="K2680" t="s">
        <v>38</v>
      </c>
      <c r="L2680" t="s">
        <v>62</v>
      </c>
      <c r="M2680" t="s">
        <v>24</v>
      </c>
      <c r="N2680" t="s">
        <v>152</v>
      </c>
      <c r="O2680" t="s">
        <v>467</v>
      </c>
      <c r="P2680" t="s">
        <v>58</v>
      </c>
      <c r="Q2680">
        <v>0.36</v>
      </c>
      <c r="R2680" s="2">
        <v>40489</v>
      </c>
    </row>
    <row r="2681" spans="1:18" x14ac:dyDescent="0.25">
      <c r="A2681" s="1">
        <v>41832</v>
      </c>
      <c r="B2681" t="s">
        <v>83</v>
      </c>
      <c r="C2681">
        <v>27.932700000000001</v>
      </c>
      <c r="D2681">
        <v>0.05</v>
      </c>
      <c r="E2681" t="s">
        <v>19</v>
      </c>
      <c r="F2681">
        <v>75.212999999999994</v>
      </c>
      <c r="G2681">
        <v>20.99</v>
      </c>
      <c r="H2681">
        <v>0.99</v>
      </c>
      <c r="I2681" t="s">
        <v>1449</v>
      </c>
      <c r="J2681" t="s">
        <v>108</v>
      </c>
      <c r="K2681" t="s">
        <v>86</v>
      </c>
      <c r="L2681" t="s">
        <v>31</v>
      </c>
      <c r="M2681" t="s">
        <v>39</v>
      </c>
      <c r="N2681" t="s">
        <v>47</v>
      </c>
      <c r="O2681" t="s">
        <v>1045</v>
      </c>
      <c r="P2681" t="s">
        <v>56</v>
      </c>
      <c r="Q2681">
        <v>0.37</v>
      </c>
      <c r="R2681" s="2">
        <v>41833</v>
      </c>
    </row>
    <row r="2682" spans="1:18" x14ac:dyDescent="0.25">
      <c r="A2682" s="1">
        <v>41832</v>
      </c>
      <c r="B2682" t="s">
        <v>83</v>
      </c>
      <c r="C2682">
        <v>53.9206</v>
      </c>
      <c r="D2682">
        <v>0.05</v>
      </c>
      <c r="E2682" t="s">
        <v>19</v>
      </c>
      <c r="F2682">
        <v>-452.38600000000002</v>
      </c>
      <c r="G2682">
        <v>125.99</v>
      </c>
      <c r="H2682">
        <v>8.8000000000000007</v>
      </c>
      <c r="I2682" t="s">
        <v>1449</v>
      </c>
      <c r="J2682" t="s">
        <v>108</v>
      </c>
      <c r="K2682" t="s">
        <v>86</v>
      </c>
      <c r="L2682" t="s">
        <v>31</v>
      </c>
      <c r="M2682" t="s">
        <v>39</v>
      </c>
      <c r="N2682" t="s">
        <v>47</v>
      </c>
      <c r="O2682" t="s">
        <v>489</v>
      </c>
      <c r="P2682" t="s">
        <v>58</v>
      </c>
      <c r="Q2682">
        <v>0.59</v>
      </c>
      <c r="R2682" s="2">
        <v>41835</v>
      </c>
    </row>
    <row r="2683" spans="1:18" x14ac:dyDescent="0.25">
      <c r="A2683" s="1">
        <v>41206</v>
      </c>
      <c r="B2683" t="s">
        <v>28</v>
      </c>
      <c r="C2683">
        <v>6.0679999999999996</v>
      </c>
      <c r="D2683">
        <v>0.09</v>
      </c>
      <c r="E2683" t="s">
        <v>19</v>
      </c>
      <c r="F2683">
        <v>-115.71299999999999</v>
      </c>
      <c r="G2683">
        <v>1.98</v>
      </c>
      <c r="H2683">
        <v>4.7699999999999996</v>
      </c>
      <c r="I2683" t="s">
        <v>272</v>
      </c>
      <c r="J2683" t="s">
        <v>61</v>
      </c>
      <c r="K2683" t="s">
        <v>22</v>
      </c>
      <c r="L2683" t="s">
        <v>23</v>
      </c>
      <c r="M2683" t="s">
        <v>24</v>
      </c>
      <c r="N2683" t="s">
        <v>128</v>
      </c>
      <c r="O2683" t="s">
        <v>699</v>
      </c>
      <c r="P2683" t="s">
        <v>58</v>
      </c>
      <c r="Q2683">
        <v>0.4</v>
      </c>
      <c r="R2683" s="2">
        <v>41206</v>
      </c>
    </row>
    <row r="2684" spans="1:18" x14ac:dyDescent="0.25">
      <c r="A2684" s="1">
        <v>41206</v>
      </c>
      <c r="B2684" t="s">
        <v>28</v>
      </c>
      <c r="C2684">
        <v>112.9055</v>
      </c>
      <c r="D2684">
        <v>0.05</v>
      </c>
      <c r="E2684" t="s">
        <v>19</v>
      </c>
      <c r="F2684">
        <v>337.72500000000002</v>
      </c>
      <c r="G2684">
        <v>35.99</v>
      </c>
      <c r="H2684">
        <v>1.1000000000000001</v>
      </c>
      <c r="I2684" t="s">
        <v>272</v>
      </c>
      <c r="J2684" t="s">
        <v>61</v>
      </c>
      <c r="K2684" t="s">
        <v>22</v>
      </c>
      <c r="L2684" t="s">
        <v>23</v>
      </c>
      <c r="M2684" t="s">
        <v>39</v>
      </c>
      <c r="N2684" t="s">
        <v>47</v>
      </c>
      <c r="O2684" t="s">
        <v>455</v>
      </c>
      <c r="P2684" t="s">
        <v>58</v>
      </c>
      <c r="Q2684">
        <v>0.55000000000000004</v>
      </c>
      <c r="R2684" s="2">
        <v>41207</v>
      </c>
    </row>
    <row r="2685" spans="1:18" x14ac:dyDescent="0.25">
      <c r="A2685" s="1">
        <v>41740</v>
      </c>
      <c r="B2685" t="s">
        <v>28</v>
      </c>
      <c r="C2685">
        <v>21.024000000000001</v>
      </c>
      <c r="D2685">
        <v>0</v>
      </c>
      <c r="E2685" t="s">
        <v>19</v>
      </c>
      <c r="F2685">
        <v>-31.67</v>
      </c>
      <c r="G2685">
        <v>5.68</v>
      </c>
      <c r="H2685">
        <v>3.6</v>
      </c>
      <c r="I2685" t="s">
        <v>1826</v>
      </c>
      <c r="J2685" t="s">
        <v>204</v>
      </c>
      <c r="K2685" t="s">
        <v>69</v>
      </c>
      <c r="L2685" t="s">
        <v>62</v>
      </c>
      <c r="M2685" t="s">
        <v>24</v>
      </c>
      <c r="N2685" t="s">
        <v>32</v>
      </c>
      <c r="O2685" t="s">
        <v>1393</v>
      </c>
      <c r="P2685" t="s">
        <v>34</v>
      </c>
      <c r="Q2685">
        <v>0.56000000000000005</v>
      </c>
      <c r="R2685" s="2">
        <v>41741</v>
      </c>
    </row>
    <row r="2686" spans="1:18" x14ac:dyDescent="0.25">
      <c r="A2686" s="1">
        <v>40613</v>
      </c>
      <c r="B2686" t="s">
        <v>28</v>
      </c>
      <c r="C2686">
        <v>24.024000000000001</v>
      </c>
      <c r="D2686">
        <v>0.05</v>
      </c>
      <c r="E2686" t="s">
        <v>42</v>
      </c>
      <c r="F2686">
        <v>-84.93</v>
      </c>
      <c r="G2686">
        <v>124.49</v>
      </c>
      <c r="H2686">
        <v>51.94</v>
      </c>
      <c r="I2686" t="s">
        <v>1159</v>
      </c>
      <c r="J2686" t="s">
        <v>93</v>
      </c>
      <c r="K2686" t="s">
        <v>69</v>
      </c>
      <c r="L2686" t="s">
        <v>62</v>
      </c>
      <c r="M2686" t="s">
        <v>43</v>
      </c>
      <c r="N2686" t="s">
        <v>44</v>
      </c>
      <c r="O2686" t="s">
        <v>181</v>
      </c>
      <c r="P2686" t="s">
        <v>46</v>
      </c>
      <c r="Q2686">
        <v>0.63</v>
      </c>
      <c r="R2686" s="2">
        <v>40613</v>
      </c>
    </row>
    <row r="2687" spans="1:18" x14ac:dyDescent="0.25">
      <c r="A2687" s="1">
        <v>41059</v>
      </c>
      <c r="B2687" t="s">
        <v>59</v>
      </c>
      <c r="C2687">
        <v>674.24900000000002</v>
      </c>
      <c r="D2687">
        <v>0.03</v>
      </c>
      <c r="E2687" t="s">
        <v>19</v>
      </c>
      <c r="F2687">
        <v>-502.05</v>
      </c>
      <c r="G2687">
        <v>167.27</v>
      </c>
      <c r="H2687">
        <v>35</v>
      </c>
      <c r="I2687" t="s">
        <v>708</v>
      </c>
      <c r="J2687" t="s">
        <v>103</v>
      </c>
      <c r="K2687" t="s">
        <v>86</v>
      </c>
      <c r="L2687" t="s">
        <v>31</v>
      </c>
      <c r="M2687" t="s">
        <v>24</v>
      </c>
      <c r="N2687" t="s">
        <v>25</v>
      </c>
      <c r="O2687" t="s">
        <v>1405</v>
      </c>
      <c r="P2687" t="s">
        <v>27</v>
      </c>
      <c r="Q2687">
        <v>0.85</v>
      </c>
      <c r="R2687" s="2">
        <v>41061</v>
      </c>
    </row>
    <row r="2688" spans="1:18" x14ac:dyDescent="0.25">
      <c r="A2688" s="1">
        <v>40520</v>
      </c>
      <c r="B2688" t="s">
        <v>28</v>
      </c>
      <c r="C2688">
        <v>1.6819999999999999</v>
      </c>
      <c r="D2688">
        <v>0.08</v>
      </c>
      <c r="E2688" t="s">
        <v>19</v>
      </c>
      <c r="F2688">
        <v>-5.54</v>
      </c>
      <c r="G2688">
        <v>4.13</v>
      </c>
      <c r="H2688">
        <v>1.17</v>
      </c>
      <c r="I2688" t="s">
        <v>1512</v>
      </c>
      <c r="J2688" t="s">
        <v>103</v>
      </c>
      <c r="K2688" t="s">
        <v>86</v>
      </c>
      <c r="L2688" t="s">
        <v>62</v>
      </c>
      <c r="M2688" t="s">
        <v>24</v>
      </c>
      <c r="N2688" t="s">
        <v>54</v>
      </c>
      <c r="O2688" t="s">
        <v>1720</v>
      </c>
      <c r="P2688" t="s">
        <v>56</v>
      </c>
      <c r="Q2688">
        <v>0.56999999999999995</v>
      </c>
      <c r="R2688" s="2">
        <v>40522</v>
      </c>
    </row>
    <row r="2689" spans="1:18" x14ac:dyDescent="0.25">
      <c r="A2689" s="1">
        <v>40570</v>
      </c>
      <c r="B2689" t="s">
        <v>35</v>
      </c>
      <c r="C2689">
        <v>20.349</v>
      </c>
      <c r="D2689">
        <v>0.05</v>
      </c>
      <c r="E2689" t="s">
        <v>19</v>
      </c>
      <c r="F2689">
        <v>90.35</v>
      </c>
      <c r="G2689">
        <v>6.3</v>
      </c>
      <c r="H2689">
        <v>0.5</v>
      </c>
      <c r="I2689" t="s">
        <v>288</v>
      </c>
      <c r="J2689" t="s">
        <v>166</v>
      </c>
      <c r="K2689" t="s">
        <v>86</v>
      </c>
      <c r="L2689" t="s">
        <v>31</v>
      </c>
      <c r="M2689" t="s">
        <v>24</v>
      </c>
      <c r="N2689" t="s">
        <v>87</v>
      </c>
      <c r="O2689" t="s">
        <v>863</v>
      </c>
      <c r="P2689" t="s">
        <v>58</v>
      </c>
      <c r="Q2689">
        <v>0.39</v>
      </c>
      <c r="R2689" s="2">
        <v>40571</v>
      </c>
    </row>
    <row r="2690" spans="1:18" x14ac:dyDescent="0.25">
      <c r="A2690" s="1">
        <v>40570</v>
      </c>
      <c r="B2690" t="s">
        <v>35</v>
      </c>
      <c r="C2690">
        <v>563.87980000000005</v>
      </c>
      <c r="D2690">
        <v>0.09</v>
      </c>
      <c r="E2690" t="s">
        <v>74</v>
      </c>
      <c r="F2690">
        <v>1406.0519999999999</v>
      </c>
      <c r="G2690">
        <v>205.99</v>
      </c>
      <c r="H2690">
        <v>3</v>
      </c>
      <c r="I2690" t="s">
        <v>288</v>
      </c>
      <c r="J2690" t="s">
        <v>166</v>
      </c>
      <c r="K2690" t="s">
        <v>86</v>
      </c>
      <c r="L2690" t="s">
        <v>31</v>
      </c>
      <c r="M2690" t="s">
        <v>39</v>
      </c>
      <c r="N2690" t="s">
        <v>47</v>
      </c>
      <c r="O2690" t="s">
        <v>1827</v>
      </c>
      <c r="P2690" t="s">
        <v>58</v>
      </c>
      <c r="Q2690">
        <v>0.57999999999999996</v>
      </c>
      <c r="R2690" s="2">
        <v>40572</v>
      </c>
    </row>
    <row r="2691" spans="1:18" x14ac:dyDescent="0.25">
      <c r="A2691" s="1">
        <v>41370</v>
      </c>
      <c r="B2691" t="s">
        <v>83</v>
      </c>
      <c r="C2691">
        <v>20.667999999999999</v>
      </c>
      <c r="D2691">
        <v>0</v>
      </c>
      <c r="E2691" t="s">
        <v>19</v>
      </c>
      <c r="F2691">
        <v>-156.47</v>
      </c>
      <c r="G2691">
        <v>80.98</v>
      </c>
      <c r="H2691">
        <v>35</v>
      </c>
      <c r="I2691" t="s">
        <v>1533</v>
      </c>
      <c r="J2691" t="s">
        <v>131</v>
      </c>
      <c r="K2691" t="s">
        <v>22</v>
      </c>
      <c r="L2691" t="s">
        <v>62</v>
      </c>
      <c r="M2691" t="s">
        <v>24</v>
      </c>
      <c r="N2691" t="s">
        <v>25</v>
      </c>
      <c r="O2691" t="s">
        <v>1320</v>
      </c>
      <c r="P2691" t="s">
        <v>27</v>
      </c>
      <c r="Q2691">
        <v>0.81</v>
      </c>
      <c r="R2691" s="2">
        <v>41371</v>
      </c>
    </row>
    <row r="2692" spans="1:18" x14ac:dyDescent="0.25">
      <c r="A2692" s="1">
        <v>41088</v>
      </c>
      <c r="B2692" t="s">
        <v>35</v>
      </c>
      <c r="C2692">
        <v>71.37</v>
      </c>
      <c r="D2692">
        <v>0.02</v>
      </c>
      <c r="E2692" t="s">
        <v>19</v>
      </c>
      <c r="F2692">
        <v>176.09</v>
      </c>
      <c r="G2692">
        <v>21.98</v>
      </c>
      <c r="H2692">
        <v>2.87</v>
      </c>
      <c r="I2692" t="s">
        <v>1828</v>
      </c>
      <c r="J2692" t="s">
        <v>30</v>
      </c>
      <c r="K2692" t="s">
        <v>22</v>
      </c>
      <c r="L2692" t="s">
        <v>23</v>
      </c>
      <c r="M2692" t="s">
        <v>24</v>
      </c>
      <c r="N2692" t="s">
        <v>54</v>
      </c>
      <c r="O2692" t="s">
        <v>667</v>
      </c>
      <c r="P2692" t="s">
        <v>34</v>
      </c>
      <c r="Q2692">
        <v>0.55000000000000004</v>
      </c>
      <c r="R2692" s="2">
        <v>41089</v>
      </c>
    </row>
    <row r="2693" spans="1:18" x14ac:dyDescent="0.25">
      <c r="A2693" s="1">
        <v>41088</v>
      </c>
      <c r="B2693" t="s">
        <v>35</v>
      </c>
      <c r="C2693">
        <v>69.108999999999995</v>
      </c>
      <c r="D2693">
        <v>0.08</v>
      </c>
      <c r="E2693" t="s">
        <v>19</v>
      </c>
      <c r="F2693">
        <v>364.03</v>
      </c>
      <c r="G2693">
        <v>78.69</v>
      </c>
      <c r="H2693">
        <v>19.989999999999998</v>
      </c>
      <c r="I2693" t="s">
        <v>1828</v>
      </c>
      <c r="J2693" t="s">
        <v>30</v>
      </c>
      <c r="K2693" t="s">
        <v>22</v>
      </c>
      <c r="L2693" t="s">
        <v>23</v>
      </c>
      <c r="M2693" t="s">
        <v>43</v>
      </c>
      <c r="N2693" t="s">
        <v>50</v>
      </c>
      <c r="O2693" t="s">
        <v>1829</v>
      </c>
      <c r="P2693" t="s">
        <v>58</v>
      </c>
      <c r="Q2693">
        <v>0.43</v>
      </c>
      <c r="R2693" s="2">
        <v>41090</v>
      </c>
    </row>
    <row r="2694" spans="1:18" x14ac:dyDescent="0.25">
      <c r="A2694" s="1">
        <v>40410</v>
      </c>
      <c r="B2694" t="s">
        <v>59</v>
      </c>
      <c r="C2694">
        <v>471.32499999999999</v>
      </c>
      <c r="D2694">
        <v>0.1</v>
      </c>
      <c r="E2694" t="s">
        <v>19</v>
      </c>
      <c r="F2694">
        <v>-983.07</v>
      </c>
      <c r="G2694">
        <v>154.13</v>
      </c>
      <c r="H2694">
        <v>69</v>
      </c>
      <c r="I2694" t="s">
        <v>1134</v>
      </c>
      <c r="J2694" t="s">
        <v>148</v>
      </c>
      <c r="K2694" t="s">
        <v>86</v>
      </c>
      <c r="L2694" t="s">
        <v>31</v>
      </c>
      <c r="M2694" t="s">
        <v>43</v>
      </c>
      <c r="N2694" t="s">
        <v>44</v>
      </c>
      <c r="O2694" t="s">
        <v>1830</v>
      </c>
      <c r="P2694" t="s">
        <v>27</v>
      </c>
      <c r="Q2694">
        <v>0.68</v>
      </c>
      <c r="R2694" s="2">
        <v>40411</v>
      </c>
    </row>
    <row r="2695" spans="1:18" x14ac:dyDescent="0.25">
      <c r="A2695" s="1">
        <v>40754</v>
      </c>
      <c r="B2695" t="s">
        <v>35</v>
      </c>
      <c r="C2695">
        <v>85.731999999999999</v>
      </c>
      <c r="D2695">
        <v>0.05</v>
      </c>
      <c r="E2695" t="s">
        <v>19</v>
      </c>
      <c r="F2695">
        <v>195.71</v>
      </c>
      <c r="G2695">
        <v>22.23</v>
      </c>
      <c r="H2695">
        <v>8.99</v>
      </c>
      <c r="I2695" t="s">
        <v>917</v>
      </c>
      <c r="J2695" t="s">
        <v>204</v>
      </c>
      <c r="K2695" t="s">
        <v>69</v>
      </c>
      <c r="L2695" t="s">
        <v>23</v>
      </c>
      <c r="M2695" t="s">
        <v>43</v>
      </c>
      <c r="N2695" t="s">
        <v>50</v>
      </c>
      <c r="O2695" t="s">
        <v>706</v>
      </c>
      <c r="P2695" t="s">
        <v>34</v>
      </c>
      <c r="Q2695">
        <v>0.41</v>
      </c>
      <c r="R2695" s="2">
        <v>40756</v>
      </c>
    </row>
    <row r="2696" spans="1:18" x14ac:dyDescent="0.25">
      <c r="A2696" s="1">
        <v>40754</v>
      </c>
      <c r="B2696" t="s">
        <v>35</v>
      </c>
      <c r="C2696">
        <v>0.88700000000000001</v>
      </c>
      <c r="D2696">
        <v>0.03</v>
      </c>
      <c r="E2696" t="s">
        <v>19</v>
      </c>
      <c r="F2696">
        <v>-6.79</v>
      </c>
      <c r="G2696">
        <v>2.74</v>
      </c>
      <c r="H2696">
        <v>3.5</v>
      </c>
      <c r="I2696" t="s">
        <v>917</v>
      </c>
      <c r="J2696" t="s">
        <v>204</v>
      </c>
      <c r="K2696" t="s">
        <v>69</v>
      </c>
      <c r="L2696" t="s">
        <v>23</v>
      </c>
      <c r="M2696" t="s">
        <v>24</v>
      </c>
      <c r="N2696" t="s">
        <v>54</v>
      </c>
      <c r="O2696" t="s">
        <v>279</v>
      </c>
      <c r="P2696" t="s">
        <v>34</v>
      </c>
      <c r="Q2696">
        <v>0.57999999999999996</v>
      </c>
      <c r="R2696" s="2">
        <v>40757</v>
      </c>
    </row>
    <row r="2697" spans="1:18" x14ac:dyDescent="0.25">
      <c r="A2697" s="1">
        <v>40704</v>
      </c>
      <c r="B2697" t="s">
        <v>28</v>
      </c>
      <c r="C2697">
        <v>35.106000000000002</v>
      </c>
      <c r="D2697">
        <v>0.02</v>
      </c>
      <c r="E2697" t="s">
        <v>19</v>
      </c>
      <c r="F2697">
        <v>-306.32</v>
      </c>
      <c r="G2697">
        <v>35.479999999999997</v>
      </c>
      <c r="H2697">
        <v>35</v>
      </c>
      <c r="I2697" t="s">
        <v>1647</v>
      </c>
      <c r="J2697" t="s">
        <v>278</v>
      </c>
      <c r="K2697" t="s">
        <v>38</v>
      </c>
      <c r="L2697" t="s">
        <v>62</v>
      </c>
      <c r="M2697" t="s">
        <v>24</v>
      </c>
      <c r="N2697" t="s">
        <v>25</v>
      </c>
      <c r="O2697" t="s">
        <v>449</v>
      </c>
      <c r="P2697" t="s">
        <v>27</v>
      </c>
      <c r="Q2697">
        <v>0.85</v>
      </c>
      <c r="R2697" s="2">
        <v>40705</v>
      </c>
    </row>
    <row r="2698" spans="1:18" x14ac:dyDescent="0.25">
      <c r="A2698" s="1">
        <v>40670</v>
      </c>
      <c r="B2698" t="s">
        <v>83</v>
      </c>
      <c r="C2698">
        <v>6.4359999999999999</v>
      </c>
      <c r="D2698">
        <v>0.06</v>
      </c>
      <c r="E2698" t="s">
        <v>19</v>
      </c>
      <c r="F2698">
        <v>-1.53</v>
      </c>
      <c r="G2698">
        <v>1.76</v>
      </c>
      <c r="H2698">
        <v>0.7</v>
      </c>
      <c r="I2698" t="s">
        <v>723</v>
      </c>
      <c r="J2698" t="s">
        <v>37</v>
      </c>
      <c r="K2698" t="s">
        <v>38</v>
      </c>
      <c r="L2698" t="s">
        <v>70</v>
      </c>
      <c r="M2698" t="s">
        <v>24</v>
      </c>
      <c r="N2698" t="s">
        <v>54</v>
      </c>
      <c r="O2698" t="s">
        <v>481</v>
      </c>
      <c r="P2698" t="s">
        <v>56</v>
      </c>
      <c r="Q2698">
        <v>0.56000000000000005</v>
      </c>
      <c r="R2698" s="2">
        <v>40671</v>
      </c>
    </row>
    <row r="2699" spans="1:18" x14ac:dyDescent="0.25">
      <c r="A2699" s="1">
        <v>40670</v>
      </c>
      <c r="B2699" t="s">
        <v>83</v>
      </c>
      <c r="C2699">
        <v>16.18</v>
      </c>
      <c r="D2699">
        <v>0.06</v>
      </c>
      <c r="E2699" t="s">
        <v>19</v>
      </c>
      <c r="F2699">
        <v>21.335000000000001</v>
      </c>
      <c r="G2699">
        <v>3.8</v>
      </c>
      <c r="H2699">
        <v>1.49</v>
      </c>
      <c r="I2699" t="s">
        <v>723</v>
      </c>
      <c r="J2699" t="s">
        <v>37</v>
      </c>
      <c r="K2699" t="s">
        <v>38</v>
      </c>
      <c r="L2699" t="s">
        <v>70</v>
      </c>
      <c r="M2699" t="s">
        <v>24</v>
      </c>
      <c r="N2699" t="s">
        <v>128</v>
      </c>
      <c r="O2699" t="s">
        <v>563</v>
      </c>
      <c r="P2699" t="s">
        <v>58</v>
      </c>
      <c r="Q2699">
        <v>0.38</v>
      </c>
      <c r="R2699" s="2">
        <v>40671</v>
      </c>
    </row>
    <row r="2700" spans="1:18" x14ac:dyDescent="0.25">
      <c r="A2700" s="1">
        <v>41441</v>
      </c>
      <c r="B2700" t="s">
        <v>35</v>
      </c>
      <c r="C2700">
        <v>15.577999999999999</v>
      </c>
      <c r="D2700">
        <v>0.04</v>
      </c>
      <c r="E2700" t="s">
        <v>19</v>
      </c>
      <c r="F2700">
        <v>-10</v>
      </c>
      <c r="G2700">
        <v>3.6</v>
      </c>
      <c r="H2700">
        <v>2.2000000000000002</v>
      </c>
      <c r="I2700" t="s">
        <v>1831</v>
      </c>
      <c r="J2700" t="s">
        <v>204</v>
      </c>
      <c r="K2700" t="s">
        <v>69</v>
      </c>
      <c r="L2700" t="s">
        <v>31</v>
      </c>
      <c r="M2700" t="s">
        <v>24</v>
      </c>
      <c r="N2700" t="s">
        <v>90</v>
      </c>
      <c r="O2700" t="s">
        <v>1832</v>
      </c>
      <c r="P2700" t="s">
        <v>56</v>
      </c>
      <c r="Q2700">
        <v>0.39</v>
      </c>
      <c r="R2700" s="2">
        <v>41442</v>
      </c>
    </row>
    <row r="2701" spans="1:18" x14ac:dyDescent="0.25">
      <c r="A2701" s="1">
        <v>40756</v>
      </c>
      <c r="B2701" t="s">
        <v>59</v>
      </c>
      <c r="C2701">
        <v>9.202</v>
      </c>
      <c r="D2701">
        <v>7.0000000000000007E-2</v>
      </c>
      <c r="E2701" t="s">
        <v>19</v>
      </c>
      <c r="F2701">
        <v>-24.88</v>
      </c>
      <c r="G2701">
        <v>10.23</v>
      </c>
      <c r="H2701">
        <v>4.68</v>
      </c>
      <c r="I2701" t="s">
        <v>1833</v>
      </c>
      <c r="J2701" t="s">
        <v>225</v>
      </c>
      <c r="K2701" t="s">
        <v>86</v>
      </c>
      <c r="L2701" t="s">
        <v>31</v>
      </c>
      <c r="M2701" t="s">
        <v>24</v>
      </c>
      <c r="N2701" t="s">
        <v>32</v>
      </c>
      <c r="O2701" t="s">
        <v>1109</v>
      </c>
      <c r="P2701" t="s">
        <v>34</v>
      </c>
      <c r="Q2701">
        <v>0.59</v>
      </c>
      <c r="R2701" s="2">
        <v>40757</v>
      </c>
    </row>
    <row r="2702" spans="1:18" x14ac:dyDescent="0.25">
      <c r="A2702" s="1">
        <v>40784</v>
      </c>
      <c r="B2702" t="s">
        <v>18</v>
      </c>
      <c r="C2702">
        <v>24.623999999999999</v>
      </c>
      <c r="D2702">
        <v>0.08</v>
      </c>
      <c r="E2702" t="s">
        <v>19</v>
      </c>
      <c r="F2702">
        <v>-118.9</v>
      </c>
      <c r="G2702">
        <v>6.68</v>
      </c>
      <c r="H2702">
        <v>7.3</v>
      </c>
      <c r="I2702" t="s">
        <v>408</v>
      </c>
      <c r="J2702" t="s">
        <v>137</v>
      </c>
      <c r="K2702" t="s">
        <v>38</v>
      </c>
      <c r="L2702" t="s">
        <v>23</v>
      </c>
      <c r="M2702" t="s">
        <v>24</v>
      </c>
      <c r="N2702" t="s">
        <v>90</v>
      </c>
      <c r="O2702" t="s">
        <v>1774</v>
      </c>
      <c r="P2702" t="s">
        <v>58</v>
      </c>
      <c r="Q2702">
        <v>0.37</v>
      </c>
      <c r="R2702" s="2">
        <v>40788</v>
      </c>
    </row>
    <row r="2703" spans="1:18" x14ac:dyDescent="0.25">
      <c r="A2703" s="1">
        <v>40784</v>
      </c>
      <c r="B2703" t="s">
        <v>18</v>
      </c>
      <c r="C2703">
        <v>7.867</v>
      </c>
      <c r="D2703">
        <v>0</v>
      </c>
      <c r="E2703" t="s">
        <v>19</v>
      </c>
      <c r="F2703">
        <v>14.1</v>
      </c>
      <c r="G2703">
        <v>9.11</v>
      </c>
      <c r="H2703">
        <v>2.15</v>
      </c>
      <c r="I2703" t="s">
        <v>408</v>
      </c>
      <c r="J2703" t="s">
        <v>137</v>
      </c>
      <c r="K2703" t="s">
        <v>38</v>
      </c>
      <c r="L2703" t="s">
        <v>23</v>
      </c>
      <c r="M2703" t="s">
        <v>24</v>
      </c>
      <c r="N2703" t="s">
        <v>90</v>
      </c>
      <c r="O2703" t="s">
        <v>1310</v>
      </c>
      <c r="P2703" t="s">
        <v>56</v>
      </c>
      <c r="Q2703">
        <v>0.4</v>
      </c>
      <c r="R2703" s="2">
        <v>40791</v>
      </c>
    </row>
    <row r="2704" spans="1:18" x14ac:dyDescent="0.25">
      <c r="A2704" s="1">
        <v>41106</v>
      </c>
      <c r="B2704" t="s">
        <v>28</v>
      </c>
      <c r="C2704">
        <v>113.193</v>
      </c>
      <c r="D2704">
        <v>0.09</v>
      </c>
      <c r="E2704" t="s">
        <v>19</v>
      </c>
      <c r="F2704">
        <v>469.69</v>
      </c>
      <c r="G2704">
        <v>55.98</v>
      </c>
      <c r="H2704">
        <v>4.8600000000000003</v>
      </c>
      <c r="I2704" t="s">
        <v>692</v>
      </c>
      <c r="J2704" t="s">
        <v>113</v>
      </c>
      <c r="K2704" t="s">
        <v>69</v>
      </c>
      <c r="L2704" t="s">
        <v>70</v>
      </c>
      <c r="M2704" t="s">
        <v>24</v>
      </c>
      <c r="N2704" t="s">
        <v>90</v>
      </c>
      <c r="O2704" t="s">
        <v>536</v>
      </c>
      <c r="P2704" t="s">
        <v>58</v>
      </c>
      <c r="Q2704">
        <v>0.36</v>
      </c>
      <c r="R2704" s="2">
        <v>41117</v>
      </c>
    </row>
    <row r="2705" spans="1:18" x14ac:dyDescent="0.25">
      <c r="A2705" s="1">
        <v>41106</v>
      </c>
      <c r="B2705" t="s">
        <v>28</v>
      </c>
      <c r="C2705">
        <v>578.55899999999997</v>
      </c>
      <c r="D2705">
        <v>7.0000000000000007E-2</v>
      </c>
      <c r="E2705" t="s">
        <v>42</v>
      </c>
      <c r="F2705">
        <v>-423.77</v>
      </c>
      <c r="G2705">
        <v>130.97999999999999</v>
      </c>
      <c r="H2705">
        <v>30</v>
      </c>
      <c r="I2705" t="s">
        <v>692</v>
      </c>
      <c r="J2705" t="s">
        <v>113</v>
      </c>
      <c r="K2705" t="s">
        <v>69</v>
      </c>
      <c r="L2705" t="s">
        <v>70</v>
      </c>
      <c r="M2705" t="s">
        <v>43</v>
      </c>
      <c r="N2705" t="s">
        <v>213</v>
      </c>
      <c r="O2705" t="s">
        <v>927</v>
      </c>
      <c r="P2705" t="s">
        <v>142</v>
      </c>
      <c r="Q2705">
        <v>0.78</v>
      </c>
      <c r="R2705" s="2">
        <v>41123</v>
      </c>
    </row>
    <row r="2706" spans="1:18" x14ac:dyDescent="0.25">
      <c r="A2706" s="1">
        <v>41106</v>
      </c>
      <c r="B2706" t="s">
        <v>28</v>
      </c>
      <c r="C2706">
        <v>323.8143</v>
      </c>
      <c r="D2706">
        <v>0.08</v>
      </c>
      <c r="E2706" t="s">
        <v>19</v>
      </c>
      <c r="F2706">
        <v>727.36199999999997</v>
      </c>
      <c r="G2706">
        <v>115.99</v>
      </c>
      <c r="H2706">
        <v>4.2300000000000004</v>
      </c>
      <c r="I2706" t="s">
        <v>692</v>
      </c>
      <c r="J2706" t="s">
        <v>113</v>
      </c>
      <c r="K2706" t="s">
        <v>69</v>
      </c>
      <c r="L2706" t="s">
        <v>70</v>
      </c>
      <c r="M2706" t="s">
        <v>39</v>
      </c>
      <c r="N2706" t="s">
        <v>47</v>
      </c>
      <c r="O2706" t="s">
        <v>168</v>
      </c>
      <c r="P2706" t="s">
        <v>58</v>
      </c>
      <c r="Q2706">
        <v>0.56000000000000005</v>
      </c>
      <c r="R2706" s="2">
        <v>41134</v>
      </c>
    </row>
    <row r="2707" spans="1:18" x14ac:dyDescent="0.25">
      <c r="A2707" s="1">
        <v>41410</v>
      </c>
      <c r="B2707" t="s">
        <v>18</v>
      </c>
      <c r="C2707">
        <v>31.225000000000001</v>
      </c>
      <c r="D2707">
        <v>0.05</v>
      </c>
      <c r="E2707" t="s">
        <v>19</v>
      </c>
      <c r="F2707">
        <v>15.56</v>
      </c>
      <c r="G2707">
        <v>33.89</v>
      </c>
      <c r="H2707">
        <v>5.0999999999999996</v>
      </c>
      <c r="I2707" t="s">
        <v>210</v>
      </c>
      <c r="J2707" t="s">
        <v>37</v>
      </c>
      <c r="K2707" t="s">
        <v>38</v>
      </c>
      <c r="L2707" t="s">
        <v>31</v>
      </c>
      <c r="M2707" t="s">
        <v>24</v>
      </c>
      <c r="N2707" t="s">
        <v>25</v>
      </c>
      <c r="O2707" t="s">
        <v>1834</v>
      </c>
      <c r="P2707" t="s">
        <v>58</v>
      </c>
      <c r="Q2707">
        <v>0.6</v>
      </c>
      <c r="R2707" s="2">
        <v>41410</v>
      </c>
    </row>
    <row r="2708" spans="1:18" x14ac:dyDescent="0.25">
      <c r="A2708" s="1">
        <v>41410</v>
      </c>
      <c r="B2708" t="s">
        <v>18</v>
      </c>
      <c r="C2708">
        <v>6.66</v>
      </c>
      <c r="D2708">
        <v>0.08</v>
      </c>
      <c r="E2708" t="s">
        <v>19</v>
      </c>
      <c r="F2708">
        <v>13.99</v>
      </c>
      <c r="G2708">
        <v>2.62</v>
      </c>
      <c r="H2708">
        <v>0.8</v>
      </c>
      <c r="I2708" t="s">
        <v>210</v>
      </c>
      <c r="J2708" t="s">
        <v>37</v>
      </c>
      <c r="K2708" t="s">
        <v>38</v>
      </c>
      <c r="L2708" t="s">
        <v>31</v>
      </c>
      <c r="M2708" t="s">
        <v>24</v>
      </c>
      <c r="N2708" t="s">
        <v>78</v>
      </c>
      <c r="O2708" t="s">
        <v>862</v>
      </c>
      <c r="P2708" t="s">
        <v>56</v>
      </c>
      <c r="Q2708">
        <v>0.39</v>
      </c>
      <c r="R2708" s="2">
        <v>41414</v>
      </c>
    </row>
    <row r="2709" spans="1:18" x14ac:dyDescent="0.25">
      <c r="A2709" s="1">
        <v>41163</v>
      </c>
      <c r="B2709" t="s">
        <v>18</v>
      </c>
      <c r="C2709">
        <v>0.79800000000000004</v>
      </c>
      <c r="D2709">
        <v>0.04</v>
      </c>
      <c r="E2709" t="s">
        <v>19</v>
      </c>
      <c r="F2709">
        <v>-3.93</v>
      </c>
      <c r="G2709">
        <v>3.29</v>
      </c>
      <c r="H2709">
        <v>1.35</v>
      </c>
      <c r="I2709" t="s">
        <v>1063</v>
      </c>
      <c r="J2709" t="s">
        <v>93</v>
      </c>
      <c r="K2709" t="s">
        <v>69</v>
      </c>
      <c r="L2709" t="s">
        <v>31</v>
      </c>
      <c r="M2709" t="s">
        <v>24</v>
      </c>
      <c r="N2709" t="s">
        <v>78</v>
      </c>
      <c r="O2709" t="s">
        <v>814</v>
      </c>
      <c r="P2709" t="s">
        <v>56</v>
      </c>
      <c r="Q2709">
        <v>0.4</v>
      </c>
      <c r="R2709" s="2">
        <v>41166</v>
      </c>
    </row>
    <row r="2710" spans="1:18" x14ac:dyDescent="0.25">
      <c r="A2710" s="1">
        <v>40847</v>
      </c>
      <c r="B2710" t="s">
        <v>35</v>
      </c>
      <c r="C2710">
        <v>244.52119999999999</v>
      </c>
      <c r="D2710">
        <v>0.02</v>
      </c>
      <c r="E2710" t="s">
        <v>74</v>
      </c>
      <c r="F2710">
        <v>275.76900000000001</v>
      </c>
      <c r="G2710">
        <v>155.99</v>
      </c>
      <c r="H2710">
        <v>8.99</v>
      </c>
      <c r="I2710" t="s">
        <v>1383</v>
      </c>
      <c r="J2710" t="s">
        <v>30</v>
      </c>
      <c r="K2710" t="s">
        <v>22</v>
      </c>
      <c r="L2710" t="s">
        <v>23</v>
      </c>
      <c r="M2710" t="s">
        <v>39</v>
      </c>
      <c r="N2710" t="s">
        <v>47</v>
      </c>
      <c r="O2710" t="s">
        <v>57</v>
      </c>
      <c r="P2710" t="s">
        <v>58</v>
      </c>
      <c r="Q2710">
        <v>0.57999999999999996</v>
      </c>
      <c r="R2710" s="2">
        <v>40848</v>
      </c>
    </row>
    <row r="2711" spans="1:18" x14ac:dyDescent="0.25">
      <c r="A2711" s="1">
        <v>40847</v>
      </c>
      <c r="B2711" t="s">
        <v>35</v>
      </c>
      <c r="C2711">
        <v>26.077000000000002</v>
      </c>
      <c r="D2711">
        <v>0.01</v>
      </c>
      <c r="E2711" t="s">
        <v>19</v>
      </c>
      <c r="F2711">
        <v>-8.75</v>
      </c>
      <c r="G2711">
        <v>8.34</v>
      </c>
      <c r="H2711">
        <v>4.82</v>
      </c>
      <c r="I2711" t="s">
        <v>1383</v>
      </c>
      <c r="J2711" t="s">
        <v>30</v>
      </c>
      <c r="K2711" t="s">
        <v>22</v>
      </c>
      <c r="L2711" t="s">
        <v>23</v>
      </c>
      <c r="M2711" t="s">
        <v>24</v>
      </c>
      <c r="N2711" t="s">
        <v>90</v>
      </c>
      <c r="O2711" t="s">
        <v>468</v>
      </c>
      <c r="P2711" t="s">
        <v>58</v>
      </c>
      <c r="Q2711">
        <v>0.4</v>
      </c>
      <c r="R2711" s="2">
        <v>40849</v>
      </c>
    </row>
    <row r="2712" spans="1:18" x14ac:dyDescent="0.25">
      <c r="A2712" s="1">
        <v>40847</v>
      </c>
      <c r="B2712" t="s">
        <v>35</v>
      </c>
      <c r="C2712">
        <v>103.20274999999999</v>
      </c>
      <c r="D2712">
        <v>7.0000000000000007E-2</v>
      </c>
      <c r="E2712" t="s">
        <v>74</v>
      </c>
      <c r="F2712">
        <v>97.397999999999996</v>
      </c>
      <c r="G2712">
        <v>85.99</v>
      </c>
      <c r="H2712">
        <v>0.99</v>
      </c>
      <c r="I2712" t="s">
        <v>1383</v>
      </c>
      <c r="J2712" t="s">
        <v>30</v>
      </c>
      <c r="K2712" t="s">
        <v>22</v>
      </c>
      <c r="L2712" t="s">
        <v>23</v>
      </c>
      <c r="M2712" t="s">
        <v>39</v>
      </c>
      <c r="N2712" t="s">
        <v>47</v>
      </c>
      <c r="O2712" t="s">
        <v>1523</v>
      </c>
      <c r="P2712" t="s">
        <v>56</v>
      </c>
      <c r="Q2712">
        <v>0.55000000000000004</v>
      </c>
      <c r="R2712" s="2">
        <v>40850</v>
      </c>
    </row>
    <row r="2713" spans="1:18" x14ac:dyDescent="0.25">
      <c r="A2713" s="1">
        <v>40483</v>
      </c>
      <c r="B2713" t="s">
        <v>59</v>
      </c>
      <c r="C2713">
        <v>1453.58</v>
      </c>
      <c r="D2713">
        <v>0.05</v>
      </c>
      <c r="E2713" t="s">
        <v>42</v>
      </c>
      <c r="F2713">
        <v>-4564.4399999999996</v>
      </c>
      <c r="G2713">
        <v>2550.14</v>
      </c>
      <c r="H2713">
        <v>29.7</v>
      </c>
      <c r="I2713" t="s">
        <v>112</v>
      </c>
      <c r="J2713" t="s">
        <v>113</v>
      </c>
      <c r="K2713" t="s">
        <v>69</v>
      </c>
      <c r="L2713" t="s">
        <v>31</v>
      </c>
      <c r="M2713" t="s">
        <v>39</v>
      </c>
      <c r="N2713" t="s">
        <v>95</v>
      </c>
      <c r="O2713" t="s">
        <v>683</v>
      </c>
      <c r="P2713" t="s">
        <v>142</v>
      </c>
      <c r="Q2713">
        <v>0.56999999999999995</v>
      </c>
      <c r="R2713" s="2">
        <v>40484</v>
      </c>
    </row>
    <row r="2714" spans="1:18" x14ac:dyDescent="0.25">
      <c r="A2714" s="1">
        <v>41778</v>
      </c>
      <c r="B2714" t="s">
        <v>28</v>
      </c>
      <c r="C2714">
        <v>7.0629999999999997</v>
      </c>
      <c r="D2714">
        <v>0.1</v>
      </c>
      <c r="E2714" t="s">
        <v>19</v>
      </c>
      <c r="F2714">
        <v>-66.87</v>
      </c>
      <c r="G2714">
        <v>2.08</v>
      </c>
      <c r="H2714">
        <v>2.56</v>
      </c>
      <c r="I2714" t="s">
        <v>1276</v>
      </c>
      <c r="J2714" t="s">
        <v>137</v>
      </c>
      <c r="K2714" t="s">
        <v>38</v>
      </c>
      <c r="L2714" t="s">
        <v>62</v>
      </c>
      <c r="M2714" t="s">
        <v>24</v>
      </c>
      <c r="N2714" t="s">
        <v>32</v>
      </c>
      <c r="O2714" t="s">
        <v>33</v>
      </c>
      <c r="P2714" t="s">
        <v>34</v>
      </c>
      <c r="Q2714">
        <v>0.55000000000000004</v>
      </c>
      <c r="R2714" s="2">
        <v>41780</v>
      </c>
    </row>
    <row r="2715" spans="1:18" x14ac:dyDescent="0.25">
      <c r="A2715" s="1">
        <v>41463</v>
      </c>
      <c r="B2715" t="s">
        <v>35</v>
      </c>
      <c r="C2715">
        <v>9.2309999999999999</v>
      </c>
      <c r="D2715">
        <v>0</v>
      </c>
      <c r="E2715" t="s">
        <v>19</v>
      </c>
      <c r="F2715">
        <v>-28.95</v>
      </c>
      <c r="G2715">
        <v>28.15</v>
      </c>
      <c r="H2715">
        <v>6.17</v>
      </c>
      <c r="I2715" t="s">
        <v>1637</v>
      </c>
      <c r="J2715" t="s">
        <v>99</v>
      </c>
      <c r="K2715" t="s">
        <v>69</v>
      </c>
      <c r="L2715" t="s">
        <v>31</v>
      </c>
      <c r="M2715" t="s">
        <v>24</v>
      </c>
      <c r="N2715" t="s">
        <v>54</v>
      </c>
      <c r="O2715" t="s">
        <v>559</v>
      </c>
      <c r="P2715" t="s">
        <v>34</v>
      </c>
      <c r="Q2715">
        <v>0.55000000000000004</v>
      </c>
      <c r="R2715" s="2">
        <v>41464</v>
      </c>
    </row>
    <row r="2716" spans="1:18" x14ac:dyDescent="0.25">
      <c r="A2716" s="1">
        <v>41463</v>
      </c>
      <c r="B2716" t="s">
        <v>35</v>
      </c>
      <c r="C2716">
        <v>11.694000000000001</v>
      </c>
      <c r="D2716">
        <v>0.06</v>
      </c>
      <c r="E2716" t="s">
        <v>74</v>
      </c>
      <c r="F2716">
        <v>-10.01</v>
      </c>
      <c r="G2716">
        <v>2.78</v>
      </c>
      <c r="H2716">
        <v>1.25</v>
      </c>
      <c r="I2716" t="s">
        <v>1637</v>
      </c>
      <c r="J2716" t="s">
        <v>99</v>
      </c>
      <c r="K2716" t="s">
        <v>69</v>
      </c>
      <c r="L2716" t="s">
        <v>31</v>
      </c>
      <c r="M2716" t="s">
        <v>24</v>
      </c>
      <c r="N2716" t="s">
        <v>54</v>
      </c>
      <c r="O2716" t="s">
        <v>770</v>
      </c>
      <c r="P2716" t="s">
        <v>56</v>
      </c>
      <c r="Q2716">
        <v>0.59</v>
      </c>
      <c r="R2716" s="2">
        <v>41464</v>
      </c>
    </row>
    <row r="2717" spans="1:18" x14ac:dyDescent="0.25">
      <c r="A2717" s="1">
        <v>41492</v>
      </c>
      <c r="B2717" t="s">
        <v>18</v>
      </c>
      <c r="C2717">
        <v>17.196349999999999</v>
      </c>
      <c r="D2717">
        <v>7.0000000000000007E-2</v>
      </c>
      <c r="E2717" t="s">
        <v>19</v>
      </c>
      <c r="F2717">
        <v>-296.37299999999999</v>
      </c>
      <c r="G2717">
        <v>65.989999999999995</v>
      </c>
      <c r="H2717">
        <v>8.99</v>
      </c>
      <c r="I2717" t="s">
        <v>850</v>
      </c>
      <c r="J2717" t="s">
        <v>53</v>
      </c>
      <c r="K2717" t="s">
        <v>38</v>
      </c>
      <c r="L2717" t="s">
        <v>31</v>
      </c>
      <c r="M2717" t="s">
        <v>39</v>
      </c>
      <c r="N2717" t="s">
        <v>47</v>
      </c>
      <c r="O2717" t="s">
        <v>1343</v>
      </c>
      <c r="P2717" t="s">
        <v>58</v>
      </c>
      <c r="Q2717">
        <v>0.57999999999999996</v>
      </c>
      <c r="R2717" s="2">
        <v>41492</v>
      </c>
    </row>
    <row r="2718" spans="1:18" x14ac:dyDescent="0.25">
      <c r="A2718" s="1">
        <v>41492</v>
      </c>
      <c r="B2718" t="s">
        <v>18</v>
      </c>
      <c r="C2718">
        <v>95.247</v>
      </c>
      <c r="D2718">
        <v>0.03</v>
      </c>
      <c r="E2718" t="s">
        <v>19</v>
      </c>
      <c r="F2718">
        <v>270.69</v>
      </c>
      <c r="G2718">
        <v>23.99</v>
      </c>
      <c r="H2718">
        <v>6.3</v>
      </c>
      <c r="I2718" t="s">
        <v>850</v>
      </c>
      <c r="J2718" t="s">
        <v>53</v>
      </c>
      <c r="K2718" t="s">
        <v>38</v>
      </c>
      <c r="L2718" t="s">
        <v>31</v>
      </c>
      <c r="M2718" t="s">
        <v>39</v>
      </c>
      <c r="N2718" t="s">
        <v>95</v>
      </c>
      <c r="O2718" t="s">
        <v>1148</v>
      </c>
      <c r="P2718" t="s">
        <v>49</v>
      </c>
      <c r="Q2718">
        <v>0.38</v>
      </c>
      <c r="R2718" s="2">
        <v>41494</v>
      </c>
    </row>
    <row r="2719" spans="1:18" x14ac:dyDescent="0.25">
      <c r="A2719" s="1">
        <v>41357</v>
      </c>
      <c r="B2719" t="s">
        <v>59</v>
      </c>
      <c r="C2719">
        <v>14.082000000000001</v>
      </c>
      <c r="D2719">
        <v>0.08</v>
      </c>
      <c r="E2719" t="s">
        <v>74</v>
      </c>
      <c r="F2719">
        <v>-43.26</v>
      </c>
      <c r="G2719">
        <v>7.98</v>
      </c>
      <c r="H2719">
        <v>6.5</v>
      </c>
      <c r="I2719" t="s">
        <v>1273</v>
      </c>
      <c r="J2719" t="s">
        <v>81</v>
      </c>
      <c r="K2719" t="s">
        <v>38</v>
      </c>
      <c r="L2719" t="s">
        <v>31</v>
      </c>
      <c r="M2719" t="s">
        <v>24</v>
      </c>
      <c r="N2719" t="s">
        <v>25</v>
      </c>
      <c r="O2719" t="s">
        <v>931</v>
      </c>
      <c r="P2719" t="s">
        <v>49</v>
      </c>
      <c r="Q2719">
        <v>0.59</v>
      </c>
      <c r="R2719" s="2">
        <v>41358</v>
      </c>
    </row>
    <row r="2720" spans="1:18" x14ac:dyDescent="0.25">
      <c r="A2720" s="1">
        <v>41357</v>
      </c>
      <c r="B2720" t="s">
        <v>59</v>
      </c>
      <c r="C2720">
        <v>6.7030000000000003</v>
      </c>
      <c r="D2720">
        <v>0.04</v>
      </c>
      <c r="E2720" t="s">
        <v>19</v>
      </c>
      <c r="F2720">
        <v>-30.4</v>
      </c>
      <c r="G2720">
        <v>3.14</v>
      </c>
      <c r="H2720">
        <v>1.92</v>
      </c>
      <c r="I2720" t="s">
        <v>1273</v>
      </c>
      <c r="J2720" t="s">
        <v>81</v>
      </c>
      <c r="K2720" t="s">
        <v>38</v>
      </c>
      <c r="L2720" t="s">
        <v>31</v>
      </c>
      <c r="M2720" t="s">
        <v>24</v>
      </c>
      <c r="N2720" t="s">
        <v>32</v>
      </c>
      <c r="O2720" t="s">
        <v>115</v>
      </c>
      <c r="P2720" t="s">
        <v>56</v>
      </c>
      <c r="Q2720">
        <v>0.84</v>
      </c>
      <c r="R2720" s="2">
        <v>41358</v>
      </c>
    </row>
    <row r="2721" spans="1:18" x14ac:dyDescent="0.25">
      <c r="A2721" s="1">
        <v>41231</v>
      </c>
      <c r="B2721" t="s">
        <v>35</v>
      </c>
      <c r="C2721">
        <v>109.511</v>
      </c>
      <c r="D2721">
        <v>0.1</v>
      </c>
      <c r="E2721" t="s">
        <v>42</v>
      </c>
      <c r="F2721">
        <v>-1286.43</v>
      </c>
      <c r="G2721">
        <v>31.76</v>
      </c>
      <c r="H2721">
        <v>45.51</v>
      </c>
      <c r="I2721" t="s">
        <v>390</v>
      </c>
      <c r="J2721" t="s">
        <v>37</v>
      </c>
      <c r="K2721" t="s">
        <v>38</v>
      </c>
      <c r="L2721" t="s">
        <v>70</v>
      </c>
      <c r="M2721" t="s">
        <v>43</v>
      </c>
      <c r="N2721" t="s">
        <v>44</v>
      </c>
      <c r="O2721" t="s">
        <v>496</v>
      </c>
      <c r="P2721" t="s">
        <v>46</v>
      </c>
      <c r="Q2721">
        <v>0.65</v>
      </c>
      <c r="R2721" s="2">
        <v>41232</v>
      </c>
    </row>
    <row r="2722" spans="1:18" x14ac:dyDescent="0.25">
      <c r="A2722" s="1">
        <v>41231</v>
      </c>
      <c r="B2722" t="s">
        <v>35</v>
      </c>
      <c r="C2722">
        <v>37.573999999999998</v>
      </c>
      <c r="D2722">
        <v>0.05</v>
      </c>
      <c r="E2722" t="s">
        <v>74</v>
      </c>
      <c r="F2722">
        <v>-9.31</v>
      </c>
      <c r="G2722">
        <v>14.42</v>
      </c>
      <c r="H2722">
        <v>6.75</v>
      </c>
      <c r="I2722" t="s">
        <v>390</v>
      </c>
      <c r="J2722" t="s">
        <v>37</v>
      </c>
      <c r="K2722" t="s">
        <v>38</v>
      </c>
      <c r="L2722" t="s">
        <v>70</v>
      </c>
      <c r="M2722" t="s">
        <v>24</v>
      </c>
      <c r="N2722" t="s">
        <v>138</v>
      </c>
      <c r="O2722" t="s">
        <v>367</v>
      </c>
      <c r="P2722" t="s">
        <v>49</v>
      </c>
      <c r="Q2722">
        <v>0.52</v>
      </c>
      <c r="R2722" s="2">
        <v>41233</v>
      </c>
    </row>
    <row r="2723" spans="1:18" x14ac:dyDescent="0.25">
      <c r="A2723" s="1">
        <v>41626</v>
      </c>
      <c r="B2723" t="s">
        <v>59</v>
      </c>
      <c r="C2723">
        <v>271.11399999999998</v>
      </c>
      <c r="D2723">
        <v>0.01</v>
      </c>
      <c r="E2723" t="s">
        <v>42</v>
      </c>
      <c r="F2723">
        <v>-307.86</v>
      </c>
      <c r="G2723">
        <v>89.99</v>
      </c>
      <c r="H2723">
        <v>42</v>
      </c>
      <c r="I2723" t="s">
        <v>1280</v>
      </c>
      <c r="J2723" t="s">
        <v>204</v>
      </c>
      <c r="K2723" t="s">
        <v>69</v>
      </c>
      <c r="L2723" t="s">
        <v>31</v>
      </c>
      <c r="M2723" t="s">
        <v>43</v>
      </c>
      <c r="N2723" t="s">
        <v>213</v>
      </c>
      <c r="O2723" t="s">
        <v>796</v>
      </c>
      <c r="P2723" t="s">
        <v>142</v>
      </c>
      <c r="Q2723">
        <v>0.66</v>
      </c>
      <c r="R2723" s="2">
        <v>41627</v>
      </c>
    </row>
    <row r="2724" spans="1:18" x14ac:dyDescent="0.25">
      <c r="A2724" s="1">
        <v>41626</v>
      </c>
      <c r="B2724" t="s">
        <v>59</v>
      </c>
      <c r="C2724">
        <v>182.98715000000001</v>
      </c>
      <c r="D2724">
        <v>0.05</v>
      </c>
      <c r="E2724" t="s">
        <v>19</v>
      </c>
      <c r="F2724">
        <v>367.46100000000001</v>
      </c>
      <c r="G2724">
        <v>65.989999999999995</v>
      </c>
      <c r="H2724">
        <v>3.99</v>
      </c>
      <c r="I2724" t="s">
        <v>1280</v>
      </c>
      <c r="J2724" t="s">
        <v>204</v>
      </c>
      <c r="K2724" t="s">
        <v>69</v>
      </c>
      <c r="L2724" t="s">
        <v>31</v>
      </c>
      <c r="M2724" t="s">
        <v>39</v>
      </c>
      <c r="N2724" t="s">
        <v>47</v>
      </c>
      <c r="O2724" t="s">
        <v>1694</v>
      </c>
      <c r="P2724" t="s">
        <v>58</v>
      </c>
      <c r="Q2724">
        <v>0.56999999999999995</v>
      </c>
      <c r="R2724" s="2">
        <v>41628</v>
      </c>
    </row>
    <row r="2725" spans="1:18" x14ac:dyDescent="0.25">
      <c r="A2725" s="1">
        <v>41727</v>
      </c>
      <c r="B2725" t="s">
        <v>28</v>
      </c>
      <c r="C2725">
        <v>12.545999999999999</v>
      </c>
      <c r="D2725">
        <v>7.0000000000000007E-2</v>
      </c>
      <c r="E2725" t="s">
        <v>19</v>
      </c>
      <c r="F2725">
        <v>-129.62799999999999</v>
      </c>
      <c r="G2725">
        <v>3.58</v>
      </c>
      <c r="H2725">
        <v>5.47</v>
      </c>
      <c r="I2725" t="s">
        <v>299</v>
      </c>
      <c r="J2725" t="s">
        <v>199</v>
      </c>
      <c r="K2725" t="s">
        <v>69</v>
      </c>
      <c r="L2725" t="s">
        <v>62</v>
      </c>
      <c r="M2725" t="s">
        <v>24</v>
      </c>
      <c r="N2725" t="s">
        <v>128</v>
      </c>
      <c r="O2725" t="s">
        <v>258</v>
      </c>
      <c r="P2725" t="s">
        <v>58</v>
      </c>
      <c r="Q2725">
        <v>0.37</v>
      </c>
      <c r="R2725" s="2">
        <v>41727</v>
      </c>
    </row>
    <row r="2726" spans="1:18" x14ac:dyDescent="0.25">
      <c r="A2726" s="1">
        <v>41116</v>
      </c>
      <c r="B2726" t="s">
        <v>35</v>
      </c>
      <c r="C2726">
        <v>38.168999999999997</v>
      </c>
      <c r="D2726">
        <v>0.04</v>
      </c>
      <c r="E2726" t="s">
        <v>19</v>
      </c>
      <c r="F2726">
        <v>256.18</v>
      </c>
      <c r="G2726">
        <v>46.94</v>
      </c>
      <c r="H2726">
        <v>6.77</v>
      </c>
      <c r="I2726" t="s">
        <v>1835</v>
      </c>
      <c r="J2726" t="s">
        <v>199</v>
      </c>
      <c r="K2726" t="s">
        <v>69</v>
      </c>
      <c r="L2726" t="s">
        <v>62</v>
      </c>
      <c r="M2726" t="s">
        <v>43</v>
      </c>
      <c r="N2726" t="s">
        <v>50</v>
      </c>
      <c r="O2726" t="s">
        <v>1362</v>
      </c>
      <c r="P2726" t="s">
        <v>58</v>
      </c>
      <c r="Q2726">
        <v>0.44</v>
      </c>
      <c r="R2726" s="2">
        <v>41116</v>
      </c>
    </row>
    <row r="2727" spans="1:18" x14ac:dyDescent="0.25">
      <c r="A2727" s="1">
        <v>40388</v>
      </c>
      <c r="B2727" t="s">
        <v>35</v>
      </c>
      <c r="C2727">
        <v>114.345</v>
      </c>
      <c r="D2727">
        <v>0.06</v>
      </c>
      <c r="E2727" t="s">
        <v>19</v>
      </c>
      <c r="F2727">
        <v>304.42</v>
      </c>
      <c r="G2727">
        <v>39.24</v>
      </c>
      <c r="H2727">
        <v>1.99</v>
      </c>
      <c r="I2727" t="s">
        <v>607</v>
      </c>
      <c r="J2727" t="s">
        <v>53</v>
      </c>
      <c r="K2727" t="s">
        <v>38</v>
      </c>
      <c r="L2727" t="s">
        <v>31</v>
      </c>
      <c r="M2727" t="s">
        <v>39</v>
      </c>
      <c r="N2727" t="s">
        <v>40</v>
      </c>
      <c r="O2727" t="s">
        <v>1836</v>
      </c>
      <c r="P2727" t="s">
        <v>34</v>
      </c>
      <c r="Q2727">
        <v>0.51</v>
      </c>
      <c r="R2727" s="2">
        <v>40389</v>
      </c>
    </row>
    <row r="2728" spans="1:18" x14ac:dyDescent="0.25">
      <c r="A2728" s="1">
        <v>40969</v>
      </c>
      <c r="B2728" t="s">
        <v>83</v>
      </c>
      <c r="C2728">
        <v>4.2309999999999999</v>
      </c>
      <c r="D2728">
        <v>0.06</v>
      </c>
      <c r="E2728" t="s">
        <v>19</v>
      </c>
      <c r="F2728">
        <v>-61.01</v>
      </c>
      <c r="G2728">
        <v>17.98</v>
      </c>
      <c r="H2728">
        <v>8.51</v>
      </c>
      <c r="I2728" t="s">
        <v>607</v>
      </c>
      <c r="J2728" t="s">
        <v>53</v>
      </c>
      <c r="K2728" t="s">
        <v>38</v>
      </c>
      <c r="L2728" t="s">
        <v>31</v>
      </c>
      <c r="M2728" t="s">
        <v>39</v>
      </c>
      <c r="N2728" t="s">
        <v>95</v>
      </c>
      <c r="O2728" t="s">
        <v>1295</v>
      </c>
      <c r="P2728" t="s">
        <v>49</v>
      </c>
      <c r="Q2728">
        <v>0.4</v>
      </c>
      <c r="R2728" s="2">
        <v>40969</v>
      </c>
    </row>
    <row r="2729" spans="1:18" x14ac:dyDescent="0.25">
      <c r="A2729" s="1">
        <v>40969</v>
      </c>
      <c r="B2729" t="s">
        <v>83</v>
      </c>
      <c r="C2729">
        <v>15.266999999999999</v>
      </c>
      <c r="D2729">
        <v>0.04</v>
      </c>
      <c r="E2729" t="s">
        <v>19</v>
      </c>
      <c r="F2729">
        <v>12.7585</v>
      </c>
      <c r="G2729">
        <v>12.95</v>
      </c>
      <c r="H2729">
        <v>4.9800000000000004</v>
      </c>
      <c r="I2729" t="s">
        <v>607</v>
      </c>
      <c r="J2729" t="s">
        <v>53</v>
      </c>
      <c r="K2729" t="s">
        <v>38</v>
      </c>
      <c r="L2729" t="s">
        <v>31</v>
      </c>
      <c r="M2729" t="s">
        <v>24</v>
      </c>
      <c r="N2729" t="s">
        <v>128</v>
      </c>
      <c r="O2729" t="s">
        <v>248</v>
      </c>
      <c r="P2729" t="s">
        <v>58</v>
      </c>
      <c r="Q2729">
        <v>0.4</v>
      </c>
      <c r="R2729" s="2">
        <v>40971</v>
      </c>
    </row>
    <row r="2730" spans="1:18" x14ac:dyDescent="0.25">
      <c r="A2730" s="1">
        <v>40967</v>
      </c>
      <c r="B2730" t="s">
        <v>83</v>
      </c>
      <c r="C2730">
        <v>4.7990000000000004</v>
      </c>
      <c r="D2730">
        <v>0.06</v>
      </c>
      <c r="E2730" t="s">
        <v>19</v>
      </c>
      <c r="F2730">
        <v>3.86</v>
      </c>
      <c r="G2730">
        <v>1.48</v>
      </c>
      <c r="H2730">
        <v>0.7</v>
      </c>
      <c r="I2730" t="s">
        <v>1586</v>
      </c>
      <c r="J2730" t="s">
        <v>65</v>
      </c>
      <c r="K2730" t="s">
        <v>22</v>
      </c>
      <c r="L2730" t="s">
        <v>70</v>
      </c>
      <c r="M2730" t="s">
        <v>24</v>
      </c>
      <c r="N2730" t="s">
        <v>78</v>
      </c>
      <c r="O2730" t="s">
        <v>1107</v>
      </c>
      <c r="P2730" t="s">
        <v>56</v>
      </c>
      <c r="Q2730">
        <v>0.37</v>
      </c>
      <c r="R2730" s="2">
        <v>40968</v>
      </c>
    </row>
    <row r="2731" spans="1:18" x14ac:dyDescent="0.25">
      <c r="A2731" s="1">
        <v>40967</v>
      </c>
      <c r="B2731" t="s">
        <v>83</v>
      </c>
      <c r="C2731">
        <v>82.961699999999993</v>
      </c>
      <c r="D2731">
        <v>0.1</v>
      </c>
      <c r="E2731" t="s">
        <v>19</v>
      </c>
      <c r="F2731">
        <v>25.533000000000001</v>
      </c>
      <c r="G2731">
        <v>45.99</v>
      </c>
      <c r="H2731">
        <v>4.99</v>
      </c>
      <c r="I2731" t="s">
        <v>1586</v>
      </c>
      <c r="J2731" t="s">
        <v>65</v>
      </c>
      <c r="K2731" t="s">
        <v>22</v>
      </c>
      <c r="L2731" t="s">
        <v>70</v>
      </c>
      <c r="M2731" t="s">
        <v>39</v>
      </c>
      <c r="N2731" t="s">
        <v>47</v>
      </c>
      <c r="O2731" t="s">
        <v>1472</v>
      </c>
      <c r="P2731" t="s">
        <v>58</v>
      </c>
      <c r="Q2731">
        <v>0.56999999999999995</v>
      </c>
      <c r="R2731" s="2">
        <v>40969</v>
      </c>
    </row>
    <row r="2732" spans="1:18" x14ac:dyDescent="0.25">
      <c r="A2732" s="1">
        <v>40649</v>
      </c>
      <c r="B2732" t="s">
        <v>18</v>
      </c>
      <c r="C2732">
        <v>61.610550000000003</v>
      </c>
      <c r="D2732">
        <v>0.03</v>
      </c>
      <c r="E2732" t="s">
        <v>19</v>
      </c>
      <c r="F2732">
        <v>-458.74400000000003</v>
      </c>
      <c r="G2732">
        <v>140.99</v>
      </c>
      <c r="H2732">
        <v>4.2</v>
      </c>
      <c r="I2732" t="s">
        <v>1837</v>
      </c>
      <c r="J2732" t="s">
        <v>108</v>
      </c>
      <c r="K2732" t="s">
        <v>86</v>
      </c>
      <c r="L2732" t="s">
        <v>62</v>
      </c>
      <c r="M2732" t="s">
        <v>39</v>
      </c>
      <c r="N2732" t="s">
        <v>47</v>
      </c>
      <c r="O2732" t="s">
        <v>146</v>
      </c>
      <c r="P2732" t="s">
        <v>58</v>
      </c>
      <c r="Q2732">
        <v>0.59</v>
      </c>
      <c r="R2732" s="2">
        <v>40656</v>
      </c>
    </row>
    <row r="2733" spans="1:18" x14ac:dyDescent="0.25">
      <c r="A2733" s="1">
        <v>41648</v>
      </c>
      <c r="B2733" t="s">
        <v>18</v>
      </c>
      <c r="C2733">
        <v>8.9749999999999996</v>
      </c>
      <c r="D2733">
        <v>0.03</v>
      </c>
      <c r="E2733" t="s">
        <v>19</v>
      </c>
      <c r="F2733">
        <v>-44.01</v>
      </c>
      <c r="G2733">
        <v>13.99</v>
      </c>
      <c r="H2733">
        <v>7.51</v>
      </c>
      <c r="I2733" t="s">
        <v>1143</v>
      </c>
      <c r="J2733" t="s">
        <v>68</v>
      </c>
      <c r="K2733" t="s">
        <v>69</v>
      </c>
      <c r="L2733" t="s">
        <v>70</v>
      </c>
      <c r="M2733" t="s">
        <v>39</v>
      </c>
      <c r="N2733" t="s">
        <v>95</v>
      </c>
      <c r="O2733" t="s">
        <v>328</v>
      </c>
      <c r="P2733" t="s">
        <v>49</v>
      </c>
      <c r="Q2733">
        <v>0.39</v>
      </c>
      <c r="R2733" s="2">
        <v>41653</v>
      </c>
    </row>
    <row r="2734" spans="1:18" x14ac:dyDescent="0.25">
      <c r="A2734" s="1">
        <v>40815</v>
      </c>
      <c r="B2734" t="s">
        <v>83</v>
      </c>
      <c r="C2734">
        <v>47.838000000000001</v>
      </c>
      <c r="D2734">
        <v>0.09</v>
      </c>
      <c r="E2734" t="s">
        <v>19</v>
      </c>
      <c r="F2734">
        <v>-34.39</v>
      </c>
      <c r="G2734">
        <v>11.97</v>
      </c>
      <c r="H2734">
        <v>4.9800000000000004</v>
      </c>
      <c r="I2734" t="s">
        <v>1131</v>
      </c>
      <c r="J2734" t="s">
        <v>37</v>
      </c>
      <c r="K2734" t="s">
        <v>38</v>
      </c>
      <c r="L2734" t="s">
        <v>70</v>
      </c>
      <c r="M2734" t="s">
        <v>24</v>
      </c>
      <c r="N2734" t="s">
        <v>138</v>
      </c>
      <c r="O2734" t="s">
        <v>1657</v>
      </c>
      <c r="P2734" t="s">
        <v>58</v>
      </c>
      <c r="Q2734">
        <v>0.57999999999999996</v>
      </c>
      <c r="R2734" s="2">
        <v>40817</v>
      </c>
    </row>
    <row r="2735" spans="1:18" x14ac:dyDescent="0.25">
      <c r="A2735" s="1">
        <v>41825</v>
      </c>
      <c r="B2735" t="s">
        <v>35</v>
      </c>
      <c r="C2735">
        <v>107.17700000000001</v>
      </c>
      <c r="D2735">
        <v>0.09</v>
      </c>
      <c r="E2735" t="s">
        <v>19</v>
      </c>
      <c r="F2735">
        <v>262.07</v>
      </c>
      <c r="G2735">
        <v>45.98</v>
      </c>
      <c r="H2735">
        <v>4.8</v>
      </c>
      <c r="I2735" t="s">
        <v>1838</v>
      </c>
      <c r="J2735" t="s">
        <v>199</v>
      </c>
      <c r="K2735" t="s">
        <v>69</v>
      </c>
      <c r="L2735" t="s">
        <v>23</v>
      </c>
      <c r="M2735" t="s">
        <v>43</v>
      </c>
      <c r="N2735" t="s">
        <v>50</v>
      </c>
      <c r="O2735" t="s">
        <v>1238</v>
      </c>
      <c r="P2735" t="s">
        <v>56</v>
      </c>
      <c r="Q2735">
        <v>0.68</v>
      </c>
      <c r="R2735" s="2">
        <v>41826</v>
      </c>
    </row>
    <row r="2736" spans="1:18" x14ac:dyDescent="0.25">
      <c r="A2736" s="1">
        <v>41825</v>
      </c>
      <c r="B2736" t="s">
        <v>35</v>
      </c>
      <c r="C2736">
        <v>83.3</v>
      </c>
      <c r="D2736">
        <v>0</v>
      </c>
      <c r="E2736" t="s">
        <v>19</v>
      </c>
      <c r="F2736">
        <v>436.53</v>
      </c>
      <c r="G2736">
        <v>15.57</v>
      </c>
      <c r="H2736">
        <v>1.39</v>
      </c>
      <c r="I2736" t="s">
        <v>1838</v>
      </c>
      <c r="J2736" t="s">
        <v>199</v>
      </c>
      <c r="K2736" t="s">
        <v>69</v>
      </c>
      <c r="L2736" t="s">
        <v>23</v>
      </c>
      <c r="M2736" t="s">
        <v>24</v>
      </c>
      <c r="N2736" t="s">
        <v>152</v>
      </c>
      <c r="O2736" t="s">
        <v>750</v>
      </c>
      <c r="P2736" t="s">
        <v>58</v>
      </c>
      <c r="Q2736">
        <v>0.38</v>
      </c>
      <c r="R2736" s="2">
        <v>41826</v>
      </c>
    </row>
    <row r="2737" spans="1:18" x14ac:dyDescent="0.25">
      <c r="A2737" s="1">
        <v>41825</v>
      </c>
      <c r="B2737" t="s">
        <v>35</v>
      </c>
      <c r="C2737">
        <v>863.56100000000004</v>
      </c>
      <c r="D2737">
        <v>0.03</v>
      </c>
      <c r="E2737" t="s">
        <v>19</v>
      </c>
      <c r="F2737">
        <v>2733.04</v>
      </c>
      <c r="G2737">
        <v>300.97000000000003</v>
      </c>
      <c r="H2737">
        <v>7.18</v>
      </c>
      <c r="I2737" t="s">
        <v>1838</v>
      </c>
      <c r="J2737" t="s">
        <v>199</v>
      </c>
      <c r="K2737" t="s">
        <v>69</v>
      </c>
      <c r="L2737" t="s">
        <v>23</v>
      </c>
      <c r="M2737" t="s">
        <v>39</v>
      </c>
      <c r="N2737" t="s">
        <v>40</v>
      </c>
      <c r="O2737" t="s">
        <v>669</v>
      </c>
      <c r="P2737" t="s">
        <v>58</v>
      </c>
      <c r="Q2737">
        <v>0.48</v>
      </c>
      <c r="R2737" s="2">
        <v>41826</v>
      </c>
    </row>
    <row r="2738" spans="1:18" x14ac:dyDescent="0.25">
      <c r="A2738" s="1">
        <v>41825</v>
      </c>
      <c r="B2738" t="s">
        <v>35</v>
      </c>
      <c r="C2738">
        <v>6.3959999999999999</v>
      </c>
      <c r="D2738">
        <v>0</v>
      </c>
      <c r="E2738" t="s">
        <v>19</v>
      </c>
      <c r="F2738">
        <v>-119.36</v>
      </c>
      <c r="G2738">
        <v>29.89</v>
      </c>
      <c r="H2738">
        <v>1.99</v>
      </c>
      <c r="I2738" t="s">
        <v>1838</v>
      </c>
      <c r="J2738" t="s">
        <v>199</v>
      </c>
      <c r="K2738" t="s">
        <v>69</v>
      </c>
      <c r="L2738" t="s">
        <v>23</v>
      </c>
      <c r="M2738" t="s">
        <v>39</v>
      </c>
      <c r="N2738" t="s">
        <v>40</v>
      </c>
      <c r="O2738" t="s">
        <v>774</v>
      </c>
      <c r="P2738" t="s">
        <v>34</v>
      </c>
      <c r="Q2738">
        <v>0.5</v>
      </c>
      <c r="R2738" s="2">
        <v>41827</v>
      </c>
    </row>
    <row r="2739" spans="1:18" x14ac:dyDescent="0.25">
      <c r="A2739" s="1">
        <v>40958</v>
      </c>
      <c r="B2739" t="s">
        <v>28</v>
      </c>
      <c r="C2739">
        <v>12.465</v>
      </c>
      <c r="D2739">
        <v>0.01</v>
      </c>
      <c r="E2739" t="s">
        <v>19</v>
      </c>
      <c r="F2739">
        <v>13.34</v>
      </c>
      <c r="G2739">
        <v>18.97</v>
      </c>
      <c r="H2739">
        <v>5.21</v>
      </c>
      <c r="I2739" t="s">
        <v>693</v>
      </c>
      <c r="J2739" t="s">
        <v>447</v>
      </c>
      <c r="K2739" t="s">
        <v>86</v>
      </c>
      <c r="L2739" t="s">
        <v>31</v>
      </c>
      <c r="M2739" t="s">
        <v>24</v>
      </c>
      <c r="N2739" t="s">
        <v>90</v>
      </c>
      <c r="O2739" t="s">
        <v>1371</v>
      </c>
      <c r="P2739" t="s">
        <v>58</v>
      </c>
      <c r="Q2739">
        <v>0.37</v>
      </c>
      <c r="R2739" s="2">
        <v>40959</v>
      </c>
    </row>
    <row r="2740" spans="1:18" x14ac:dyDescent="0.25">
      <c r="A2740" s="1">
        <v>41765</v>
      </c>
      <c r="B2740" t="s">
        <v>28</v>
      </c>
      <c r="C2740">
        <v>32.191000000000003</v>
      </c>
      <c r="D2740">
        <v>0.06</v>
      </c>
      <c r="E2740" t="s">
        <v>19</v>
      </c>
      <c r="F2740">
        <v>-24.954999999999998</v>
      </c>
      <c r="G2740">
        <v>15.01</v>
      </c>
      <c r="H2740">
        <v>8.4</v>
      </c>
      <c r="I2740" t="s">
        <v>89</v>
      </c>
      <c r="J2740" t="s">
        <v>61</v>
      </c>
      <c r="K2740" t="s">
        <v>22</v>
      </c>
      <c r="L2740" t="s">
        <v>31</v>
      </c>
      <c r="M2740" t="s">
        <v>24</v>
      </c>
      <c r="N2740" t="s">
        <v>128</v>
      </c>
      <c r="O2740" t="s">
        <v>1244</v>
      </c>
      <c r="P2740" t="s">
        <v>58</v>
      </c>
      <c r="Q2740">
        <v>0.39</v>
      </c>
      <c r="R2740" s="2">
        <v>41765</v>
      </c>
    </row>
    <row r="2741" spans="1:18" x14ac:dyDescent="0.25">
      <c r="A2741" s="1">
        <v>41765</v>
      </c>
      <c r="B2741" t="s">
        <v>28</v>
      </c>
      <c r="C2741">
        <v>13.295999999999999</v>
      </c>
      <c r="D2741">
        <v>0.05</v>
      </c>
      <c r="E2741" t="s">
        <v>19</v>
      </c>
      <c r="F2741">
        <v>-61.881500000000003</v>
      </c>
      <c r="G2741">
        <v>59.78</v>
      </c>
      <c r="H2741">
        <v>10.29</v>
      </c>
      <c r="I2741" t="s">
        <v>89</v>
      </c>
      <c r="J2741" t="s">
        <v>61</v>
      </c>
      <c r="K2741" t="s">
        <v>22</v>
      </c>
      <c r="L2741" t="s">
        <v>31</v>
      </c>
      <c r="M2741" t="s">
        <v>24</v>
      </c>
      <c r="N2741" t="s">
        <v>128</v>
      </c>
      <c r="O2741" t="s">
        <v>1274</v>
      </c>
      <c r="P2741" t="s">
        <v>58</v>
      </c>
      <c r="Q2741">
        <v>0.39</v>
      </c>
      <c r="R2741" s="2">
        <v>41767</v>
      </c>
    </row>
    <row r="2742" spans="1:18" x14ac:dyDescent="0.25">
      <c r="A2742" s="1">
        <v>41765</v>
      </c>
      <c r="B2742" t="s">
        <v>28</v>
      </c>
      <c r="C2742">
        <v>326.87515000000002</v>
      </c>
      <c r="D2742">
        <v>0.04</v>
      </c>
      <c r="E2742" t="s">
        <v>19</v>
      </c>
      <c r="F2742">
        <v>562.91399999999999</v>
      </c>
      <c r="G2742">
        <v>155.99</v>
      </c>
      <c r="H2742">
        <v>8.08</v>
      </c>
      <c r="I2742" t="s">
        <v>89</v>
      </c>
      <c r="J2742" t="s">
        <v>61</v>
      </c>
      <c r="K2742" t="s">
        <v>22</v>
      </c>
      <c r="L2742" t="s">
        <v>31</v>
      </c>
      <c r="M2742" t="s">
        <v>39</v>
      </c>
      <c r="N2742" t="s">
        <v>47</v>
      </c>
      <c r="O2742" t="s">
        <v>1839</v>
      </c>
      <c r="P2742" t="s">
        <v>58</v>
      </c>
      <c r="Q2742">
        <v>0.6</v>
      </c>
      <c r="R2742" s="2">
        <v>41767</v>
      </c>
    </row>
    <row r="2743" spans="1:18" x14ac:dyDescent="0.25">
      <c r="A2743" s="1">
        <v>41764</v>
      </c>
      <c r="B2743" t="s">
        <v>18</v>
      </c>
      <c r="C2743">
        <v>3.3210000000000002</v>
      </c>
      <c r="D2743">
        <v>0.06</v>
      </c>
      <c r="E2743" t="s">
        <v>19</v>
      </c>
      <c r="F2743">
        <v>-0.85</v>
      </c>
      <c r="G2743">
        <v>1.81</v>
      </c>
      <c r="H2743">
        <v>0.75</v>
      </c>
      <c r="I2743" t="s">
        <v>1150</v>
      </c>
      <c r="J2743" t="s">
        <v>108</v>
      </c>
      <c r="K2743" t="s">
        <v>86</v>
      </c>
      <c r="L2743" t="s">
        <v>70</v>
      </c>
      <c r="M2743" t="s">
        <v>24</v>
      </c>
      <c r="N2743" t="s">
        <v>78</v>
      </c>
      <c r="O2743" t="s">
        <v>1137</v>
      </c>
      <c r="P2743" t="s">
        <v>56</v>
      </c>
      <c r="Q2743">
        <v>0.52</v>
      </c>
      <c r="R2743" s="2">
        <v>41768</v>
      </c>
    </row>
    <row r="2744" spans="1:18" x14ac:dyDescent="0.25">
      <c r="A2744" s="1">
        <v>41327</v>
      </c>
      <c r="B2744" t="s">
        <v>18</v>
      </c>
      <c r="C2744">
        <v>45.066000000000003</v>
      </c>
      <c r="D2744">
        <v>0.01</v>
      </c>
      <c r="E2744" t="s">
        <v>74</v>
      </c>
      <c r="F2744">
        <v>-115.1</v>
      </c>
      <c r="G2744">
        <v>8.57</v>
      </c>
      <c r="H2744">
        <v>6.14</v>
      </c>
      <c r="I2744" t="s">
        <v>1840</v>
      </c>
      <c r="J2744" t="s">
        <v>231</v>
      </c>
      <c r="K2744" t="s">
        <v>38</v>
      </c>
      <c r="L2744" t="s">
        <v>31</v>
      </c>
      <c r="M2744" t="s">
        <v>24</v>
      </c>
      <c r="N2744" t="s">
        <v>32</v>
      </c>
      <c r="O2744" t="s">
        <v>1650</v>
      </c>
      <c r="P2744" t="s">
        <v>34</v>
      </c>
      <c r="Q2744">
        <v>0.59</v>
      </c>
      <c r="R2744" s="2">
        <v>41332</v>
      </c>
    </row>
    <row r="2745" spans="1:18" x14ac:dyDescent="0.25">
      <c r="A2745" s="1">
        <v>40834</v>
      </c>
      <c r="B2745" t="s">
        <v>18</v>
      </c>
      <c r="C2745">
        <v>135.8776</v>
      </c>
      <c r="D2745">
        <v>0.01</v>
      </c>
      <c r="E2745" t="s">
        <v>42</v>
      </c>
      <c r="F2745">
        <v>-163.19999999999999</v>
      </c>
      <c r="G2745">
        <v>550.98</v>
      </c>
      <c r="H2745">
        <v>45.7</v>
      </c>
      <c r="I2745" t="s">
        <v>1235</v>
      </c>
      <c r="J2745" t="s">
        <v>204</v>
      </c>
      <c r="K2745" t="s">
        <v>69</v>
      </c>
      <c r="L2745" t="s">
        <v>62</v>
      </c>
      <c r="M2745" t="s">
        <v>43</v>
      </c>
      <c r="N2745" t="s">
        <v>44</v>
      </c>
      <c r="O2745" t="s">
        <v>1104</v>
      </c>
      <c r="P2745" t="s">
        <v>46</v>
      </c>
      <c r="Q2745">
        <v>0.71</v>
      </c>
      <c r="R2745" s="2">
        <v>40839</v>
      </c>
    </row>
    <row r="2746" spans="1:18" x14ac:dyDescent="0.25">
      <c r="A2746" s="1">
        <v>40803</v>
      </c>
      <c r="B2746" t="s">
        <v>59</v>
      </c>
      <c r="C2746">
        <v>109.8506</v>
      </c>
      <c r="D2746">
        <v>0.05</v>
      </c>
      <c r="E2746" t="s">
        <v>19</v>
      </c>
      <c r="F2746">
        <v>218.727</v>
      </c>
      <c r="G2746">
        <v>45.99</v>
      </c>
      <c r="H2746">
        <v>2.5</v>
      </c>
      <c r="I2746" t="s">
        <v>788</v>
      </c>
      <c r="J2746" t="s">
        <v>53</v>
      </c>
      <c r="K2746" t="s">
        <v>38</v>
      </c>
      <c r="L2746" t="s">
        <v>62</v>
      </c>
      <c r="M2746" t="s">
        <v>39</v>
      </c>
      <c r="N2746" t="s">
        <v>47</v>
      </c>
      <c r="O2746" t="s">
        <v>1841</v>
      </c>
      <c r="P2746" t="s">
        <v>58</v>
      </c>
      <c r="Q2746">
        <v>0.56000000000000005</v>
      </c>
      <c r="R2746" s="2">
        <v>40804</v>
      </c>
    </row>
    <row r="2747" spans="1:18" x14ac:dyDescent="0.25">
      <c r="A2747" s="1">
        <v>40826</v>
      </c>
      <c r="B2747" t="s">
        <v>28</v>
      </c>
      <c r="C2747">
        <v>16.707000000000001</v>
      </c>
      <c r="D2747">
        <v>0.03</v>
      </c>
      <c r="E2747" t="s">
        <v>19</v>
      </c>
      <c r="F2747">
        <v>-102.36</v>
      </c>
      <c r="G2747">
        <v>4.9800000000000004</v>
      </c>
      <c r="H2747">
        <v>6.07</v>
      </c>
      <c r="I2747" t="s">
        <v>303</v>
      </c>
      <c r="J2747" t="s">
        <v>93</v>
      </c>
      <c r="K2747" t="s">
        <v>69</v>
      </c>
      <c r="L2747" t="s">
        <v>62</v>
      </c>
      <c r="M2747" t="s">
        <v>24</v>
      </c>
      <c r="N2747" t="s">
        <v>90</v>
      </c>
      <c r="O2747" t="s">
        <v>1439</v>
      </c>
      <c r="P2747" t="s">
        <v>58</v>
      </c>
      <c r="Q2747">
        <v>0.36</v>
      </c>
      <c r="R2747" s="2">
        <v>40829</v>
      </c>
    </row>
    <row r="2748" spans="1:18" x14ac:dyDescent="0.25">
      <c r="A2748" s="1">
        <v>40886</v>
      </c>
      <c r="B2748" t="s">
        <v>59</v>
      </c>
      <c r="C2748">
        <v>827.05700000000002</v>
      </c>
      <c r="D2748">
        <v>0.08</v>
      </c>
      <c r="E2748" t="s">
        <v>42</v>
      </c>
      <c r="F2748">
        <v>2851.46</v>
      </c>
      <c r="G2748">
        <v>400.97</v>
      </c>
      <c r="H2748">
        <v>48.26</v>
      </c>
      <c r="I2748" t="s">
        <v>1418</v>
      </c>
      <c r="J2748" t="s">
        <v>85</v>
      </c>
      <c r="K2748" t="s">
        <v>86</v>
      </c>
      <c r="L2748" t="s">
        <v>31</v>
      </c>
      <c r="M2748" t="s">
        <v>39</v>
      </c>
      <c r="N2748" t="s">
        <v>95</v>
      </c>
      <c r="O2748" t="s">
        <v>1842</v>
      </c>
      <c r="P2748" t="s">
        <v>46</v>
      </c>
      <c r="Q2748">
        <v>0.36</v>
      </c>
      <c r="R2748" s="2">
        <v>40889</v>
      </c>
    </row>
    <row r="2749" spans="1:18" x14ac:dyDescent="0.25">
      <c r="A2749" s="1">
        <v>41102</v>
      </c>
      <c r="B2749" t="s">
        <v>18</v>
      </c>
      <c r="C2749">
        <v>468.76735000000002</v>
      </c>
      <c r="D2749">
        <v>0.06</v>
      </c>
      <c r="E2749" t="s">
        <v>74</v>
      </c>
      <c r="F2749">
        <v>1304.559</v>
      </c>
      <c r="G2749">
        <v>125.99</v>
      </c>
      <c r="H2749">
        <v>8.08</v>
      </c>
      <c r="I2749" t="s">
        <v>484</v>
      </c>
      <c r="J2749" t="s">
        <v>199</v>
      </c>
      <c r="K2749" t="s">
        <v>69</v>
      </c>
      <c r="L2749" t="s">
        <v>31</v>
      </c>
      <c r="M2749" t="s">
        <v>39</v>
      </c>
      <c r="N2749" t="s">
        <v>47</v>
      </c>
      <c r="O2749" t="s">
        <v>488</v>
      </c>
      <c r="P2749" t="s">
        <v>58</v>
      </c>
      <c r="Q2749">
        <v>0.56999999999999995</v>
      </c>
      <c r="R2749" s="2">
        <v>41121</v>
      </c>
    </row>
    <row r="2750" spans="1:18" x14ac:dyDescent="0.25">
      <c r="A2750" s="1">
        <v>41102</v>
      </c>
      <c r="B2750" t="s">
        <v>18</v>
      </c>
      <c r="C2750">
        <v>21.306000000000001</v>
      </c>
      <c r="D2750">
        <v>0.03</v>
      </c>
      <c r="E2750" t="s">
        <v>19</v>
      </c>
      <c r="F2750">
        <v>-31.74</v>
      </c>
      <c r="G2750">
        <v>11.97</v>
      </c>
      <c r="H2750">
        <v>5.81</v>
      </c>
      <c r="I2750" t="s">
        <v>484</v>
      </c>
      <c r="J2750" t="s">
        <v>199</v>
      </c>
      <c r="K2750" t="s">
        <v>69</v>
      </c>
      <c r="L2750" t="s">
        <v>31</v>
      </c>
      <c r="M2750" t="s">
        <v>24</v>
      </c>
      <c r="N2750" t="s">
        <v>54</v>
      </c>
      <c r="O2750" t="s">
        <v>419</v>
      </c>
      <c r="P2750" t="s">
        <v>34</v>
      </c>
      <c r="Q2750">
        <v>0.6</v>
      </c>
      <c r="R2750" s="2">
        <v>41129</v>
      </c>
    </row>
    <row r="2751" spans="1:18" x14ac:dyDescent="0.25">
      <c r="A2751" s="1">
        <v>41102</v>
      </c>
      <c r="B2751" t="s">
        <v>18</v>
      </c>
      <c r="C2751">
        <v>112.64879999999999</v>
      </c>
      <c r="D2751">
        <v>0.08</v>
      </c>
      <c r="E2751" t="s">
        <v>19</v>
      </c>
      <c r="F2751">
        <v>-557.95299999999997</v>
      </c>
      <c r="G2751">
        <v>195.99</v>
      </c>
      <c r="H2751">
        <v>4.2</v>
      </c>
      <c r="I2751" t="s">
        <v>484</v>
      </c>
      <c r="J2751" t="s">
        <v>199</v>
      </c>
      <c r="K2751" t="s">
        <v>69</v>
      </c>
      <c r="L2751" t="s">
        <v>31</v>
      </c>
      <c r="M2751" t="s">
        <v>39</v>
      </c>
      <c r="N2751" t="s">
        <v>47</v>
      </c>
      <c r="O2751" t="s">
        <v>1330</v>
      </c>
      <c r="P2751" t="s">
        <v>58</v>
      </c>
      <c r="Q2751">
        <v>0.6</v>
      </c>
      <c r="R2751" s="2">
        <v>41133</v>
      </c>
    </row>
    <row r="2752" spans="1:18" x14ac:dyDescent="0.25">
      <c r="A2752" s="1">
        <v>40952</v>
      </c>
      <c r="B2752" t="s">
        <v>83</v>
      </c>
      <c r="C2752">
        <v>441.6651</v>
      </c>
      <c r="D2752">
        <v>0.02</v>
      </c>
      <c r="E2752" t="s">
        <v>19</v>
      </c>
      <c r="F2752">
        <v>1020.4109999999999</v>
      </c>
      <c r="G2752">
        <v>155.99</v>
      </c>
      <c r="H2752">
        <v>8.99</v>
      </c>
      <c r="I2752" t="s">
        <v>291</v>
      </c>
      <c r="J2752" t="s">
        <v>225</v>
      </c>
      <c r="K2752" t="s">
        <v>86</v>
      </c>
      <c r="L2752" t="s">
        <v>62</v>
      </c>
      <c r="M2752" t="s">
        <v>39</v>
      </c>
      <c r="N2752" t="s">
        <v>47</v>
      </c>
      <c r="O2752" t="s">
        <v>392</v>
      </c>
      <c r="P2752" t="s">
        <v>58</v>
      </c>
      <c r="Q2752">
        <v>0.57999999999999996</v>
      </c>
      <c r="R2752" s="2">
        <v>40952</v>
      </c>
    </row>
    <row r="2753" spans="1:18" x14ac:dyDescent="0.25">
      <c r="A2753" s="1">
        <v>41632</v>
      </c>
      <c r="B2753" t="s">
        <v>35</v>
      </c>
      <c r="C2753">
        <v>31.045999999999999</v>
      </c>
      <c r="D2753">
        <v>0</v>
      </c>
      <c r="E2753" t="s">
        <v>19</v>
      </c>
      <c r="F2753">
        <v>-182.52</v>
      </c>
      <c r="G2753">
        <v>9.7100000000000009</v>
      </c>
      <c r="H2753">
        <v>9.4499999999999993</v>
      </c>
      <c r="I2753" t="s">
        <v>1085</v>
      </c>
      <c r="J2753" t="s">
        <v>68</v>
      </c>
      <c r="K2753" t="s">
        <v>69</v>
      </c>
      <c r="L2753" t="s">
        <v>23</v>
      </c>
      <c r="M2753" t="s">
        <v>24</v>
      </c>
      <c r="N2753" t="s">
        <v>25</v>
      </c>
      <c r="O2753" t="s">
        <v>97</v>
      </c>
      <c r="P2753" t="s">
        <v>58</v>
      </c>
      <c r="Q2753">
        <v>0.6</v>
      </c>
      <c r="R2753" s="2">
        <v>41633</v>
      </c>
    </row>
    <row r="2754" spans="1:18" x14ac:dyDescent="0.25">
      <c r="A2754" s="1">
        <v>41697</v>
      </c>
      <c r="B2754" t="s">
        <v>59</v>
      </c>
      <c r="C2754">
        <v>8.2970000000000006</v>
      </c>
      <c r="D2754">
        <v>0.04</v>
      </c>
      <c r="E2754" t="s">
        <v>19</v>
      </c>
      <c r="F2754">
        <v>32.5</v>
      </c>
      <c r="G2754">
        <v>4.13</v>
      </c>
      <c r="H2754">
        <v>0.5</v>
      </c>
      <c r="I2754" t="s">
        <v>130</v>
      </c>
      <c r="J2754" t="s">
        <v>131</v>
      </c>
      <c r="K2754" t="s">
        <v>22</v>
      </c>
      <c r="L2754" t="s">
        <v>62</v>
      </c>
      <c r="M2754" t="s">
        <v>24</v>
      </c>
      <c r="N2754" t="s">
        <v>87</v>
      </c>
      <c r="O2754" t="s">
        <v>605</v>
      </c>
      <c r="P2754" t="s">
        <v>58</v>
      </c>
      <c r="Q2754">
        <v>0.39</v>
      </c>
      <c r="R2754" s="2">
        <v>41699</v>
      </c>
    </row>
    <row r="2755" spans="1:18" x14ac:dyDescent="0.25">
      <c r="A2755" s="1">
        <v>41697</v>
      </c>
      <c r="B2755" t="s">
        <v>59</v>
      </c>
      <c r="C2755">
        <v>1370.135</v>
      </c>
      <c r="D2755">
        <v>0.01</v>
      </c>
      <c r="E2755" t="s">
        <v>42</v>
      </c>
      <c r="F2755">
        <v>-4097.3900000000003</v>
      </c>
      <c r="G2755">
        <v>550.98</v>
      </c>
      <c r="H2755">
        <v>64.59</v>
      </c>
      <c r="I2755" t="s">
        <v>130</v>
      </c>
      <c r="J2755" t="s">
        <v>131</v>
      </c>
      <c r="K2755" t="s">
        <v>22</v>
      </c>
      <c r="L2755" t="s">
        <v>62</v>
      </c>
      <c r="M2755" t="s">
        <v>43</v>
      </c>
      <c r="N2755" t="s">
        <v>44</v>
      </c>
      <c r="O2755" t="s">
        <v>1488</v>
      </c>
      <c r="P2755" t="s">
        <v>46</v>
      </c>
      <c r="Q2755">
        <v>0.66</v>
      </c>
      <c r="R2755" s="2">
        <v>41699</v>
      </c>
    </row>
    <row r="2756" spans="1:18" x14ac:dyDescent="0.25">
      <c r="A2756" s="1">
        <v>41386</v>
      </c>
      <c r="B2756" t="s">
        <v>35</v>
      </c>
      <c r="C2756">
        <v>485.93700000000001</v>
      </c>
      <c r="D2756">
        <v>7.0000000000000007E-2</v>
      </c>
      <c r="E2756" t="s">
        <v>19</v>
      </c>
      <c r="F2756">
        <v>2472.3200000000002</v>
      </c>
      <c r="G2756">
        <v>150.97999999999999</v>
      </c>
      <c r="H2756">
        <v>13.99</v>
      </c>
      <c r="I2756" t="s">
        <v>1843</v>
      </c>
      <c r="J2756" t="s">
        <v>108</v>
      </c>
      <c r="K2756" t="s">
        <v>86</v>
      </c>
      <c r="L2756" t="s">
        <v>70</v>
      </c>
      <c r="M2756" t="s">
        <v>39</v>
      </c>
      <c r="N2756" t="s">
        <v>95</v>
      </c>
      <c r="O2756" t="s">
        <v>96</v>
      </c>
      <c r="P2756" t="s">
        <v>49</v>
      </c>
      <c r="Q2756">
        <v>0.38</v>
      </c>
      <c r="R2756" s="2">
        <v>41386</v>
      </c>
    </row>
    <row r="2757" spans="1:18" x14ac:dyDescent="0.25">
      <c r="A2757" s="1">
        <v>41386</v>
      </c>
      <c r="B2757" t="s">
        <v>35</v>
      </c>
      <c r="C2757">
        <v>105.47</v>
      </c>
      <c r="D2757">
        <v>7.0000000000000007E-2</v>
      </c>
      <c r="E2757" t="s">
        <v>19</v>
      </c>
      <c r="F2757">
        <v>213.26</v>
      </c>
      <c r="G2757">
        <v>25.98</v>
      </c>
      <c r="H2757">
        <v>5.37</v>
      </c>
      <c r="I2757" t="s">
        <v>1843</v>
      </c>
      <c r="J2757" t="s">
        <v>108</v>
      </c>
      <c r="K2757" t="s">
        <v>86</v>
      </c>
      <c r="L2757" t="s">
        <v>70</v>
      </c>
      <c r="M2757" t="s">
        <v>24</v>
      </c>
      <c r="N2757" t="s">
        <v>138</v>
      </c>
      <c r="O2757" t="s">
        <v>1064</v>
      </c>
      <c r="P2757" t="s">
        <v>49</v>
      </c>
      <c r="Q2757">
        <v>0.5</v>
      </c>
      <c r="R2757" s="2">
        <v>41387</v>
      </c>
    </row>
    <row r="2758" spans="1:18" x14ac:dyDescent="0.25">
      <c r="A2758" s="1">
        <v>41386</v>
      </c>
      <c r="B2758" t="s">
        <v>35</v>
      </c>
      <c r="C2758">
        <v>534.92100000000005</v>
      </c>
      <c r="D2758">
        <v>0.01</v>
      </c>
      <c r="E2758" t="s">
        <v>42</v>
      </c>
      <c r="F2758">
        <v>61.9</v>
      </c>
      <c r="G2758">
        <v>135.99</v>
      </c>
      <c r="H2758">
        <v>28.63</v>
      </c>
      <c r="I2758" t="s">
        <v>1843</v>
      </c>
      <c r="J2758" t="s">
        <v>108</v>
      </c>
      <c r="K2758" t="s">
        <v>86</v>
      </c>
      <c r="L2758" t="s">
        <v>70</v>
      </c>
      <c r="M2758" t="s">
        <v>43</v>
      </c>
      <c r="N2758" t="s">
        <v>213</v>
      </c>
      <c r="O2758" t="s">
        <v>1240</v>
      </c>
      <c r="P2758" t="s">
        <v>142</v>
      </c>
      <c r="Q2758">
        <v>0.76</v>
      </c>
      <c r="R2758" s="2">
        <v>41388</v>
      </c>
    </row>
    <row r="2759" spans="1:18" x14ac:dyDescent="0.25">
      <c r="A2759" s="1">
        <v>41790</v>
      </c>
      <c r="B2759" t="s">
        <v>59</v>
      </c>
      <c r="C2759">
        <v>3.6749999999999998</v>
      </c>
      <c r="D2759">
        <v>0.06</v>
      </c>
      <c r="E2759" t="s">
        <v>19</v>
      </c>
      <c r="F2759">
        <v>-9.8209999999999997</v>
      </c>
      <c r="G2759">
        <v>1.88</v>
      </c>
      <c r="H2759">
        <v>1.49</v>
      </c>
      <c r="I2759" t="s">
        <v>159</v>
      </c>
      <c r="J2759" t="s">
        <v>85</v>
      </c>
      <c r="K2759" t="s">
        <v>86</v>
      </c>
      <c r="L2759" t="s">
        <v>62</v>
      </c>
      <c r="M2759" t="s">
        <v>24</v>
      </c>
      <c r="N2759" t="s">
        <v>128</v>
      </c>
      <c r="O2759" t="s">
        <v>1290</v>
      </c>
      <c r="P2759" t="s">
        <v>58</v>
      </c>
      <c r="Q2759">
        <v>0.37</v>
      </c>
      <c r="R2759" s="2">
        <v>41791</v>
      </c>
    </row>
    <row r="2760" spans="1:18" x14ac:dyDescent="0.25">
      <c r="A2760" s="1">
        <v>41790</v>
      </c>
      <c r="B2760" t="s">
        <v>59</v>
      </c>
      <c r="C2760">
        <v>111.52</v>
      </c>
      <c r="D2760">
        <v>0.09</v>
      </c>
      <c r="E2760" t="s">
        <v>19</v>
      </c>
      <c r="F2760">
        <v>301.31</v>
      </c>
      <c r="G2760">
        <v>29.89</v>
      </c>
      <c r="H2760">
        <v>1.99</v>
      </c>
      <c r="I2760" t="s">
        <v>159</v>
      </c>
      <c r="J2760" t="s">
        <v>85</v>
      </c>
      <c r="K2760" t="s">
        <v>86</v>
      </c>
      <c r="L2760" t="s">
        <v>62</v>
      </c>
      <c r="M2760" t="s">
        <v>39</v>
      </c>
      <c r="N2760" t="s">
        <v>40</v>
      </c>
      <c r="O2760" t="s">
        <v>774</v>
      </c>
      <c r="P2760" t="s">
        <v>34</v>
      </c>
      <c r="Q2760">
        <v>0.5</v>
      </c>
      <c r="R2760" s="2">
        <v>41791</v>
      </c>
    </row>
    <row r="2761" spans="1:18" x14ac:dyDescent="0.25">
      <c r="A2761" s="1">
        <v>40705</v>
      </c>
      <c r="B2761" t="s">
        <v>59</v>
      </c>
      <c r="C2761">
        <v>195.99199999999999</v>
      </c>
      <c r="D2761">
        <v>7.0000000000000007E-2</v>
      </c>
      <c r="E2761" t="s">
        <v>42</v>
      </c>
      <c r="F2761">
        <v>-374.96</v>
      </c>
      <c r="G2761">
        <v>124.49</v>
      </c>
      <c r="H2761">
        <v>51.94</v>
      </c>
      <c r="I2761" t="s">
        <v>1844</v>
      </c>
      <c r="J2761" t="s">
        <v>85</v>
      </c>
      <c r="K2761" t="s">
        <v>86</v>
      </c>
      <c r="L2761" t="s">
        <v>31</v>
      </c>
      <c r="M2761" t="s">
        <v>43</v>
      </c>
      <c r="N2761" t="s">
        <v>44</v>
      </c>
      <c r="O2761" t="s">
        <v>181</v>
      </c>
      <c r="P2761" t="s">
        <v>46</v>
      </c>
      <c r="Q2761">
        <v>0.63</v>
      </c>
      <c r="R2761" s="2">
        <v>40706</v>
      </c>
    </row>
    <row r="2762" spans="1:18" x14ac:dyDescent="0.25">
      <c r="A2762" s="1">
        <v>41640</v>
      </c>
      <c r="B2762" t="s">
        <v>59</v>
      </c>
      <c r="C2762">
        <v>9.7859999999999996</v>
      </c>
      <c r="D2762">
        <v>0.04</v>
      </c>
      <c r="E2762" t="s">
        <v>19</v>
      </c>
      <c r="F2762">
        <v>-21.09</v>
      </c>
      <c r="G2762">
        <v>14.98</v>
      </c>
      <c r="H2762">
        <v>8.99</v>
      </c>
      <c r="I2762" t="s">
        <v>879</v>
      </c>
      <c r="J2762" t="s">
        <v>85</v>
      </c>
      <c r="K2762" t="s">
        <v>86</v>
      </c>
      <c r="L2762" t="s">
        <v>31</v>
      </c>
      <c r="M2762" t="s">
        <v>43</v>
      </c>
      <c r="N2762" t="s">
        <v>50</v>
      </c>
      <c r="O2762" t="s">
        <v>670</v>
      </c>
      <c r="P2762" t="s">
        <v>34</v>
      </c>
      <c r="Q2762">
        <v>0.39</v>
      </c>
      <c r="R2762" s="2">
        <v>41642</v>
      </c>
    </row>
    <row r="2763" spans="1:18" x14ac:dyDescent="0.25">
      <c r="A2763" s="1">
        <v>41049</v>
      </c>
      <c r="B2763" t="s">
        <v>35</v>
      </c>
      <c r="C2763">
        <v>26.742999999999999</v>
      </c>
      <c r="D2763">
        <v>7.0000000000000007E-2</v>
      </c>
      <c r="E2763" t="s">
        <v>19</v>
      </c>
      <c r="F2763">
        <v>-45.98</v>
      </c>
      <c r="G2763">
        <v>12.28</v>
      </c>
      <c r="H2763">
        <v>6.13</v>
      </c>
      <c r="I2763" t="s">
        <v>446</v>
      </c>
      <c r="J2763" t="s">
        <v>447</v>
      </c>
      <c r="K2763" t="s">
        <v>86</v>
      </c>
      <c r="L2763" t="s">
        <v>31</v>
      </c>
      <c r="M2763" t="s">
        <v>24</v>
      </c>
      <c r="N2763" t="s">
        <v>25</v>
      </c>
      <c r="O2763" t="s">
        <v>1631</v>
      </c>
      <c r="P2763" t="s">
        <v>58</v>
      </c>
      <c r="Q2763">
        <v>0.56999999999999995</v>
      </c>
      <c r="R2763" s="2">
        <v>41051</v>
      </c>
    </row>
    <row r="2764" spans="1:18" x14ac:dyDescent="0.25">
      <c r="A2764" s="1">
        <v>41049</v>
      </c>
      <c r="B2764" t="s">
        <v>35</v>
      </c>
      <c r="C2764">
        <v>383.084</v>
      </c>
      <c r="D2764">
        <v>0.1</v>
      </c>
      <c r="E2764" t="s">
        <v>42</v>
      </c>
      <c r="F2764">
        <v>635.33000000000004</v>
      </c>
      <c r="G2764">
        <v>279.81</v>
      </c>
      <c r="H2764">
        <v>23.19</v>
      </c>
      <c r="I2764" t="s">
        <v>446</v>
      </c>
      <c r="J2764" t="s">
        <v>447</v>
      </c>
      <c r="K2764" t="s">
        <v>86</v>
      </c>
      <c r="L2764" t="s">
        <v>31</v>
      </c>
      <c r="M2764" t="s">
        <v>24</v>
      </c>
      <c r="N2764" t="s">
        <v>138</v>
      </c>
      <c r="O2764" t="s">
        <v>634</v>
      </c>
      <c r="P2764" t="s">
        <v>142</v>
      </c>
      <c r="Q2764">
        <v>0.59</v>
      </c>
      <c r="R2764" s="2">
        <v>41051</v>
      </c>
    </row>
    <row r="2765" spans="1:18" x14ac:dyDescent="0.25">
      <c r="A2765" s="1">
        <v>40477</v>
      </c>
      <c r="B2765" t="s">
        <v>28</v>
      </c>
      <c r="C2765">
        <v>36.216999999999999</v>
      </c>
      <c r="D2765">
        <v>0.08</v>
      </c>
      <c r="E2765" t="s">
        <v>19</v>
      </c>
      <c r="F2765">
        <v>-83.96</v>
      </c>
      <c r="G2765">
        <v>11.7</v>
      </c>
      <c r="H2765">
        <v>6.96</v>
      </c>
      <c r="I2765" t="s">
        <v>98</v>
      </c>
      <c r="J2765" t="s">
        <v>99</v>
      </c>
      <c r="K2765" t="s">
        <v>69</v>
      </c>
      <c r="L2765" t="s">
        <v>70</v>
      </c>
      <c r="M2765" t="s">
        <v>24</v>
      </c>
      <c r="N2765" t="s">
        <v>138</v>
      </c>
      <c r="O2765" t="s">
        <v>188</v>
      </c>
      <c r="P2765" t="s">
        <v>49</v>
      </c>
      <c r="Q2765">
        <v>0.5</v>
      </c>
      <c r="R2765" s="2">
        <v>40480</v>
      </c>
    </row>
    <row r="2766" spans="1:18" x14ac:dyDescent="0.25">
      <c r="A2766" s="1">
        <v>41697</v>
      </c>
      <c r="B2766" t="s">
        <v>83</v>
      </c>
      <c r="C2766">
        <v>4.1029999999999998</v>
      </c>
      <c r="D2766">
        <v>0.1</v>
      </c>
      <c r="E2766" t="s">
        <v>19</v>
      </c>
      <c r="F2766">
        <v>-30.47</v>
      </c>
      <c r="G2766">
        <v>4.7699999999999996</v>
      </c>
      <c r="H2766">
        <v>2.39</v>
      </c>
      <c r="I2766" t="s">
        <v>1418</v>
      </c>
      <c r="J2766" t="s">
        <v>85</v>
      </c>
      <c r="K2766" t="s">
        <v>86</v>
      </c>
      <c r="L2766" t="s">
        <v>31</v>
      </c>
      <c r="M2766" t="s">
        <v>39</v>
      </c>
      <c r="N2766" t="s">
        <v>40</v>
      </c>
      <c r="O2766" t="s">
        <v>1267</v>
      </c>
      <c r="P2766" t="s">
        <v>34</v>
      </c>
      <c r="Q2766">
        <v>0.72</v>
      </c>
      <c r="R2766" s="2">
        <v>41698</v>
      </c>
    </row>
    <row r="2767" spans="1:18" x14ac:dyDescent="0.25">
      <c r="A2767" s="1">
        <v>41502</v>
      </c>
      <c r="B2767" t="s">
        <v>83</v>
      </c>
      <c r="C2767">
        <v>79.608000000000004</v>
      </c>
      <c r="D2767">
        <v>0.05</v>
      </c>
      <c r="E2767" t="s">
        <v>19</v>
      </c>
      <c r="F2767">
        <v>30.29</v>
      </c>
      <c r="G2767">
        <v>19.98</v>
      </c>
      <c r="H2767">
        <v>4</v>
      </c>
      <c r="I2767" t="s">
        <v>1845</v>
      </c>
      <c r="J2767" t="s">
        <v>447</v>
      </c>
      <c r="K2767" t="s">
        <v>86</v>
      </c>
      <c r="L2767" t="s">
        <v>31</v>
      </c>
      <c r="M2767" t="s">
        <v>39</v>
      </c>
      <c r="N2767" t="s">
        <v>40</v>
      </c>
      <c r="O2767" t="s">
        <v>755</v>
      </c>
      <c r="P2767" t="s">
        <v>58</v>
      </c>
      <c r="Q2767">
        <v>0.68</v>
      </c>
      <c r="R2767" s="2">
        <v>41503</v>
      </c>
    </row>
    <row r="2768" spans="1:18" x14ac:dyDescent="0.25">
      <c r="A2768" s="1">
        <v>41502</v>
      </c>
      <c r="B2768" t="s">
        <v>83</v>
      </c>
      <c r="C2768">
        <v>14.19755</v>
      </c>
      <c r="D2768">
        <v>0.09</v>
      </c>
      <c r="E2768" t="s">
        <v>19</v>
      </c>
      <c r="F2768">
        <v>-88.935000000000002</v>
      </c>
      <c r="G2768">
        <v>35.99</v>
      </c>
      <c r="H2768">
        <v>0.99</v>
      </c>
      <c r="I2768" t="s">
        <v>1845</v>
      </c>
      <c r="J2768" t="s">
        <v>447</v>
      </c>
      <c r="K2768" t="s">
        <v>86</v>
      </c>
      <c r="L2768" t="s">
        <v>31</v>
      </c>
      <c r="M2768" t="s">
        <v>39</v>
      </c>
      <c r="N2768" t="s">
        <v>47</v>
      </c>
      <c r="O2768" t="s">
        <v>598</v>
      </c>
      <c r="P2768" t="s">
        <v>34</v>
      </c>
      <c r="Q2768">
        <v>0.35</v>
      </c>
      <c r="R2768" s="2">
        <v>41504</v>
      </c>
    </row>
    <row r="2769" spans="1:18" x14ac:dyDescent="0.25">
      <c r="A2769" s="1">
        <v>40594</v>
      </c>
      <c r="B2769" t="s">
        <v>28</v>
      </c>
      <c r="C2769">
        <v>8.2609999999999992</v>
      </c>
      <c r="D2769">
        <v>0.08</v>
      </c>
      <c r="E2769" t="s">
        <v>19</v>
      </c>
      <c r="F2769">
        <v>-46.25</v>
      </c>
      <c r="G2769">
        <v>1.68</v>
      </c>
      <c r="H2769">
        <v>1.57</v>
      </c>
      <c r="I2769" t="s">
        <v>775</v>
      </c>
      <c r="J2769" t="s">
        <v>21</v>
      </c>
      <c r="K2769" t="s">
        <v>22</v>
      </c>
      <c r="L2769" t="s">
        <v>23</v>
      </c>
      <c r="M2769" t="s">
        <v>24</v>
      </c>
      <c r="N2769" t="s">
        <v>54</v>
      </c>
      <c r="O2769" t="s">
        <v>787</v>
      </c>
      <c r="P2769" t="s">
        <v>56</v>
      </c>
      <c r="Q2769">
        <v>0.59</v>
      </c>
      <c r="R2769" s="2">
        <v>40595</v>
      </c>
    </row>
    <row r="2770" spans="1:18" x14ac:dyDescent="0.25">
      <c r="A2770" s="1">
        <v>41782</v>
      </c>
      <c r="B2770" t="s">
        <v>83</v>
      </c>
      <c r="C2770">
        <v>13.738</v>
      </c>
      <c r="D2770">
        <v>0.06</v>
      </c>
      <c r="E2770" t="s">
        <v>19</v>
      </c>
      <c r="F2770">
        <v>-11.39</v>
      </c>
      <c r="G2770">
        <v>17.48</v>
      </c>
      <c r="H2770">
        <v>1.99</v>
      </c>
      <c r="I2770" t="s">
        <v>716</v>
      </c>
      <c r="J2770" t="s">
        <v>37</v>
      </c>
      <c r="K2770" t="s">
        <v>38</v>
      </c>
      <c r="L2770" t="s">
        <v>31</v>
      </c>
      <c r="M2770" t="s">
        <v>39</v>
      </c>
      <c r="N2770" t="s">
        <v>40</v>
      </c>
      <c r="O2770" t="s">
        <v>1204</v>
      </c>
      <c r="P2770" t="s">
        <v>34</v>
      </c>
      <c r="Q2770">
        <v>0.45</v>
      </c>
      <c r="R2770" s="2">
        <v>41784</v>
      </c>
    </row>
    <row r="2771" spans="1:18" x14ac:dyDescent="0.25">
      <c r="A2771" s="1">
        <v>40883</v>
      </c>
      <c r="B2771" t="s">
        <v>59</v>
      </c>
      <c r="C2771">
        <v>254.39500000000001</v>
      </c>
      <c r="D2771">
        <v>0.04</v>
      </c>
      <c r="E2771" t="s">
        <v>19</v>
      </c>
      <c r="F2771">
        <v>-1011.32</v>
      </c>
      <c r="G2771">
        <v>499.99</v>
      </c>
      <c r="H2771">
        <v>24.49</v>
      </c>
      <c r="I2771" t="s">
        <v>850</v>
      </c>
      <c r="J2771" t="s">
        <v>53</v>
      </c>
      <c r="K2771" t="s">
        <v>38</v>
      </c>
      <c r="L2771" t="s">
        <v>31</v>
      </c>
      <c r="M2771" t="s">
        <v>39</v>
      </c>
      <c r="N2771" t="s">
        <v>414</v>
      </c>
      <c r="O2771" t="s">
        <v>1062</v>
      </c>
      <c r="P2771" t="s">
        <v>27</v>
      </c>
      <c r="Q2771">
        <v>0.36</v>
      </c>
      <c r="R2771" s="2">
        <v>40885</v>
      </c>
    </row>
    <row r="2772" spans="1:18" x14ac:dyDescent="0.25">
      <c r="A2772" s="1">
        <v>41081</v>
      </c>
      <c r="B2772" t="s">
        <v>28</v>
      </c>
      <c r="C2772">
        <v>29.045999999999999</v>
      </c>
      <c r="D2772">
        <v>0.1</v>
      </c>
      <c r="E2772" t="s">
        <v>19</v>
      </c>
      <c r="F2772">
        <v>-31.55</v>
      </c>
      <c r="G2772">
        <v>11.97</v>
      </c>
      <c r="H2772">
        <v>4.9800000000000004</v>
      </c>
      <c r="I2772" t="s">
        <v>1700</v>
      </c>
      <c r="J2772" t="s">
        <v>81</v>
      </c>
      <c r="K2772" t="s">
        <v>38</v>
      </c>
      <c r="L2772" t="s">
        <v>31</v>
      </c>
      <c r="M2772" t="s">
        <v>24</v>
      </c>
      <c r="N2772" t="s">
        <v>138</v>
      </c>
      <c r="O2772" t="s">
        <v>1657</v>
      </c>
      <c r="P2772" t="s">
        <v>58</v>
      </c>
      <c r="Q2772">
        <v>0.57999999999999996</v>
      </c>
      <c r="R2772" s="2">
        <v>41081</v>
      </c>
    </row>
    <row r="2773" spans="1:18" x14ac:dyDescent="0.25">
      <c r="A2773" s="1">
        <v>41081</v>
      </c>
      <c r="B2773" t="s">
        <v>28</v>
      </c>
      <c r="C2773">
        <v>120.74</v>
      </c>
      <c r="D2773">
        <v>0.03</v>
      </c>
      <c r="E2773" t="s">
        <v>19</v>
      </c>
      <c r="F2773">
        <v>-25.23</v>
      </c>
      <c r="G2773">
        <v>26.31</v>
      </c>
      <c r="H2773">
        <v>5.89</v>
      </c>
      <c r="I2773" t="s">
        <v>1700</v>
      </c>
      <c r="J2773" t="s">
        <v>81</v>
      </c>
      <c r="K2773" t="s">
        <v>38</v>
      </c>
      <c r="L2773" t="s">
        <v>31</v>
      </c>
      <c r="M2773" t="s">
        <v>39</v>
      </c>
      <c r="N2773" t="s">
        <v>40</v>
      </c>
      <c r="O2773" t="s">
        <v>1228</v>
      </c>
      <c r="P2773" t="s">
        <v>58</v>
      </c>
      <c r="Q2773">
        <v>0.75</v>
      </c>
      <c r="R2773" s="2">
        <v>41083</v>
      </c>
    </row>
    <row r="2774" spans="1:18" x14ac:dyDescent="0.25">
      <c r="A2774" s="1">
        <v>41081</v>
      </c>
      <c r="B2774" t="s">
        <v>28</v>
      </c>
      <c r="C2774">
        <v>174.51179999999999</v>
      </c>
      <c r="D2774">
        <v>0.03</v>
      </c>
      <c r="E2774" t="s">
        <v>19</v>
      </c>
      <c r="F2774">
        <v>307.25099999999998</v>
      </c>
      <c r="G2774">
        <v>95.99</v>
      </c>
      <c r="H2774">
        <v>4.9000000000000004</v>
      </c>
      <c r="I2774" t="s">
        <v>1700</v>
      </c>
      <c r="J2774" t="s">
        <v>81</v>
      </c>
      <c r="K2774" t="s">
        <v>38</v>
      </c>
      <c r="L2774" t="s">
        <v>31</v>
      </c>
      <c r="M2774" t="s">
        <v>39</v>
      </c>
      <c r="N2774" t="s">
        <v>47</v>
      </c>
      <c r="O2774" t="s">
        <v>430</v>
      </c>
      <c r="P2774" t="s">
        <v>58</v>
      </c>
      <c r="Q2774">
        <v>0.56000000000000005</v>
      </c>
      <c r="R2774" s="2">
        <v>41083</v>
      </c>
    </row>
    <row r="2775" spans="1:18" x14ac:dyDescent="0.25">
      <c r="A2775" s="1">
        <v>41081</v>
      </c>
      <c r="B2775" t="s">
        <v>28</v>
      </c>
      <c r="C2775">
        <v>437.19200000000001</v>
      </c>
      <c r="D2775">
        <v>0.03</v>
      </c>
      <c r="E2775" t="s">
        <v>42</v>
      </c>
      <c r="F2775">
        <v>-533.44000000000005</v>
      </c>
      <c r="G2775">
        <v>150.97999999999999</v>
      </c>
      <c r="H2775">
        <v>66.27</v>
      </c>
      <c r="I2775" t="s">
        <v>1700</v>
      </c>
      <c r="J2775" t="s">
        <v>81</v>
      </c>
      <c r="K2775" t="s">
        <v>38</v>
      </c>
      <c r="L2775" t="s">
        <v>31</v>
      </c>
      <c r="M2775" t="s">
        <v>43</v>
      </c>
      <c r="N2775" t="s">
        <v>100</v>
      </c>
      <c r="O2775" t="s">
        <v>1057</v>
      </c>
      <c r="P2775" t="s">
        <v>46</v>
      </c>
      <c r="Q2775">
        <v>0.65</v>
      </c>
      <c r="R2775" s="2">
        <v>41084</v>
      </c>
    </row>
    <row r="2776" spans="1:18" x14ac:dyDescent="0.25">
      <c r="A2776" s="1">
        <v>40387</v>
      </c>
      <c r="B2776" t="s">
        <v>18</v>
      </c>
      <c r="C2776">
        <v>1513.711</v>
      </c>
      <c r="D2776">
        <v>0.03</v>
      </c>
      <c r="E2776" t="s">
        <v>42</v>
      </c>
      <c r="F2776">
        <v>4913.16</v>
      </c>
      <c r="G2776">
        <v>297.64</v>
      </c>
      <c r="H2776">
        <v>14.7</v>
      </c>
      <c r="I2776" t="s">
        <v>1217</v>
      </c>
      <c r="J2776" t="s">
        <v>199</v>
      </c>
      <c r="K2776" t="s">
        <v>69</v>
      </c>
      <c r="L2776" t="s">
        <v>31</v>
      </c>
      <c r="M2776" t="s">
        <v>39</v>
      </c>
      <c r="N2776" t="s">
        <v>95</v>
      </c>
      <c r="O2776" t="s">
        <v>1846</v>
      </c>
      <c r="P2776" t="s">
        <v>142</v>
      </c>
      <c r="Q2776">
        <v>0.56999999999999995</v>
      </c>
      <c r="R2776" s="2">
        <v>40392</v>
      </c>
    </row>
    <row r="2777" spans="1:18" x14ac:dyDescent="0.25">
      <c r="A2777" s="1">
        <v>40387</v>
      </c>
      <c r="B2777" t="s">
        <v>18</v>
      </c>
      <c r="C2777">
        <v>100.94199999999999</v>
      </c>
      <c r="D2777">
        <v>0.02</v>
      </c>
      <c r="E2777" t="s">
        <v>19</v>
      </c>
      <c r="F2777">
        <v>339.58</v>
      </c>
      <c r="G2777">
        <v>29.18</v>
      </c>
      <c r="H2777">
        <v>8.5500000000000007</v>
      </c>
      <c r="I2777" t="s">
        <v>1217</v>
      </c>
      <c r="J2777" t="s">
        <v>199</v>
      </c>
      <c r="K2777" t="s">
        <v>69</v>
      </c>
      <c r="L2777" t="s">
        <v>31</v>
      </c>
      <c r="M2777" t="s">
        <v>43</v>
      </c>
      <c r="N2777" t="s">
        <v>50</v>
      </c>
      <c r="O2777" t="s">
        <v>816</v>
      </c>
      <c r="P2777" t="s">
        <v>58</v>
      </c>
      <c r="Q2777">
        <v>0.42</v>
      </c>
      <c r="R2777" s="2">
        <v>40392</v>
      </c>
    </row>
    <row r="2778" spans="1:18" x14ac:dyDescent="0.25">
      <c r="A2778" s="1">
        <v>40799</v>
      </c>
      <c r="B2778" t="s">
        <v>18</v>
      </c>
      <c r="C2778">
        <v>17.344000000000001</v>
      </c>
      <c r="D2778">
        <v>0.05</v>
      </c>
      <c r="E2778" t="s">
        <v>19</v>
      </c>
      <c r="F2778">
        <v>-172.4</v>
      </c>
      <c r="G2778">
        <v>4.1399999999999997</v>
      </c>
      <c r="H2778">
        <v>6.6</v>
      </c>
      <c r="I2778" t="s">
        <v>1392</v>
      </c>
      <c r="J2778" t="s">
        <v>81</v>
      </c>
      <c r="K2778" t="s">
        <v>38</v>
      </c>
      <c r="L2778" t="s">
        <v>70</v>
      </c>
      <c r="M2778" t="s">
        <v>43</v>
      </c>
      <c r="N2778" t="s">
        <v>50</v>
      </c>
      <c r="O2778" t="s">
        <v>1599</v>
      </c>
      <c r="P2778" t="s">
        <v>58</v>
      </c>
      <c r="Q2778">
        <v>0.49</v>
      </c>
      <c r="R2778" s="2">
        <v>40801</v>
      </c>
    </row>
    <row r="2779" spans="1:18" x14ac:dyDescent="0.25">
      <c r="A2779" s="1">
        <v>41718</v>
      </c>
      <c r="B2779" t="s">
        <v>59</v>
      </c>
      <c r="C2779">
        <v>4.0789999999999997</v>
      </c>
      <c r="D2779">
        <v>0.02</v>
      </c>
      <c r="E2779" t="s">
        <v>19</v>
      </c>
      <c r="F2779">
        <v>-11.69</v>
      </c>
      <c r="G2779">
        <v>11.58</v>
      </c>
      <c r="H2779">
        <v>5.72</v>
      </c>
      <c r="I2779" t="s">
        <v>1847</v>
      </c>
      <c r="J2779" t="s">
        <v>85</v>
      </c>
      <c r="K2779" t="s">
        <v>86</v>
      </c>
      <c r="L2779" t="s">
        <v>62</v>
      </c>
      <c r="M2779" t="s">
        <v>24</v>
      </c>
      <c r="N2779" t="s">
        <v>152</v>
      </c>
      <c r="O2779" t="s">
        <v>924</v>
      </c>
      <c r="P2779" t="s">
        <v>58</v>
      </c>
      <c r="Q2779">
        <v>0.35</v>
      </c>
      <c r="R2779" s="2">
        <v>41719</v>
      </c>
    </row>
    <row r="2780" spans="1:18" x14ac:dyDescent="0.25">
      <c r="A2780" s="1">
        <v>41718</v>
      </c>
      <c r="B2780" t="s">
        <v>59</v>
      </c>
      <c r="C2780">
        <v>52.424999999999997</v>
      </c>
      <c r="D2780">
        <v>0</v>
      </c>
      <c r="E2780" t="s">
        <v>19</v>
      </c>
      <c r="F2780">
        <v>124.18</v>
      </c>
      <c r="G2780">
        <v>30.98</v>
      </c>
      <c r="H2780">
        <v>8.74</v>
      </c>
      <c r="I2780" t="s">
        <v>1847</v>
      </c>
      <c r="J2780" t="s">
        <v>85</v>
      </c>
      <c r="K2780" t="s">
        <v>86</v>
      </c>
      <c r="L2780" t="s">
        <v>62</v>
      </c>
      <c r="M2780" t="s">
        <v>24</v>
      </c>
      <c r="N2780" t="s">
        <v>90</v>
      </c>
      <c r="O2780" t="s">
        <v>413</v>
      </c>
      <c r="P2780" t="s">
        <v>58</v>
      </c>
      <c r="Q2780">
        <v>0.4</v>
      </c>
      <c r="R2780" s="2">
        <v>41720</v>
      </c>
    </row>
    <row r="2781" spans="1:18" x14ac:dyDescent="0.25">
      <c r="A2781" s="1">
        <v>41166</v>
      </c>
      <c r="B2781" t="s">
        <v>59</v>
      </c>
      <c r="C2781">
        <v>5.3179999999999996</v>
      </c>
      <c r="D2781">
        <v>0.09</v>
      </c>
      <c r="E2781" t="s">
        <v>19</v>
      </c>
      <c r="F2781">
        <v>-46.1265</v>
      </c>
      <c r="G2781">
        <v>5.53</v>
      </c>
      <c r="H2781">
        <v>6.98</v>
      </c>
      <c r="I2781" t="s">
        <v>1848</v>
      </c>
      <c r="J2781" t="s">
        <v>37</v>
      </c>
      <c r="K2781" t="s">
        <v>38</v>
      </c>
      <c r="L2781" t="s">
        <v>62</v>
      </c>
      <c r="M2781" t="s">
        <v>24</v>
      </c>
      <c r="N2781" t="s">
        <v>128</v>
      </c>
      <c r="O2781" t="s">
        <v>1421</v>
      </c>
      <c r="P2781" t="s">
        <v>58</v>
      </c>
      <c r="Q2781">
        <v>0.39</v>
      </c>
      <c r="R2781" s="2">
        <v>41167</v>
      </c>
    </row>
    <row r="2782" spans="1:18" x14ac:dyDescent="0.25">
      <c r="A2782" s="1">
        <v>40646</v>
      </c>
      <c r="B2782" t="s">
        <v>59</v>
      </c>
      <c r="C2782">
        <v>24.715</v>
      </c>
      <c r="D2782">
        <v>7.0000000000000007E-2</v>
      </c>
      <c r="E2782" t="s">
        <v>19</v>
      </c>
      <c r="F2782">
        <v>-88.35</v>
      </c>
      <c r="G2782">
        <v>40.89</v>
      </c>
      <c r="H2782">
        <v>18.98</v>
      </c>
      <c r="I2782" t="s">
        <v>628</v>
      </c>
      <c r="J2782" t="s">
        <v>137</v>
      </c>
      <c r="K2782" t="s">
        <v>38</v>
      </c>
      <c r="L2782" t="s">
        <v>31</v>
      </c>
      <c r="M2782" t="s">
        <v>43</v>
      </c>
      <c r="N2782" t="s">
        <v>50</v>
      </c>
      <c r="O2782" t="s">
        <v>584</v>
      </c>
      <c r="P2782" t="s">
        <v>58</v>
      </c>
      <c r="Q2782">
        <v>0.56999999999999995</v>
      </c>
      <c r="R2782" s="2">
        <v>40648</v>
      </c>
    </row>
    <row r="2783" spans="1:18" x14ac:dyDescent="0.25">
      <c r="A2783" s="1">
        <v>41367</v>
      </c>
      <c r="B2783" t="s">
        <v>83</v>
      </c>
      <c r="C2783">
        <v>78.994</v>
      </c>
      <c r="D2783">
        <v>0.1</v>
      </c>
      <c r="E2783" t="s">
        <v>42</v>
      </c>
      <c r="F2783">
        <v>-190.41</v>
      </c>
      <c r="G2783">
        <v>25.98</v>
      </c>
      <c r="H2783">
        <v>14.36</v>
      </c>
      <c r="I2783" t="s">
        <v>1849</v>
      </c>
      <c r="J2783" t="s">
        <v>65</v>
      </c>
      <c r="K2783" t="s">
        <v>22</v>
      </c>
      <c r="L2783" t="s">
        <v>62</v>
      </c>
      <c r="M2783" t="s">
        <v>43</v>
      </c>
      <c r="N2783" t="s">
        <v>213</v>
      </c>
      <c r="O2783" t="s">
        <v>1365</v>
      </c>
      <c r="P2783" t="s">
        <v>142</v>
      </c>
      <c r="Q2783">
        <v>0.6</v>
      </c>
      <c r="R2783" s="2">
        <v>41369</v>
      </c>
    </row>
    <row r="2784" spans="1:18" x14ac:dyDescent="0.25">
      <c r="A2784" s="1">
        <v>41704</v>
      </c>
      <c r="B2784" t="s">
        <v>18</v>
      </c>
      <c r="C2784">
        <v>611.61099999999999</v>
      </c>
      <c r="D2784">
        <v>0.03</v>
      </c>
      <c r="E2784" t="s">
        <v>42</v>
      </c>
      <c r="F2784">
        <v>91.57</v>
      </c>
      <c r="G2784">
        <v>179.29</v>
      </c>
      <c r="H2784">
        <v>29.21</v>
      </c>
      <c r="I2784" t="s">
        <v>1145</v>
      </c>
      <c r="J2784" t="s">
        <v>81</v>
      </c>
      <c r="K2784" t="s">
        <v>38</v>
      </c>
      <c r="L2784" t="s">
        <v>70</v>
      </c>
      <c r="M2784" t="s">
        <v>43</v>
      </c>
      <c r="N2784" t="s">
        <v>44</v>
      </c>
      <c r="O2784" t="s">
        <v>544</v>
      </c>
      <c r="P2784" t="s">
        <v>46</v>
      </c>
      <c r="Q2784">
        <v>0.74</v>
      </c>
      <c r="R2784" s="2">
        <v>41709</v>
      </c>
    </row>
    <row r="2785" spans="1:18" x14ac:dyDescent="0.25">
      <c r="A2785" s="1">
        <v>41449</v>
      </c>
      <c r="B2785" t="s">
        <v>83</v>
      </c>
      <c r="C2785">
        <v>19.411000000000001</v>
      </c>
      <c r="D2785">
        <v>0.03</v>
      </c>
      <c r="E2785" t="s">
        <v>19</v>
      </c>
      <c r="F2785">
        <v>87.66</v>
      </c>
      <c r="G2785">
        <v>22.72</v>
      </c>
      <c r="H2785">
        <v>8.99</v>
      </c>
      <c r="I2785" t="s">
        <v>1524</v>
      </c>
      <c r="J2785" t="s">
        <v>61</v>
      </c>
      <c r="K2785" t="s">
        <v>22</v>
      </c>
      <c r="L2785" t="s">
        <v>70</v>
      </c>
      <c r="M2785" t="s">
        <v>43</v>
      </c>
      <c r="N2785" t="s">
        <v>50</v>
      </c>
      <c r="O2785" t="s">
        <v>873</v>
      </c>
      <c r="P2785" t="s">
        <v>34</v>
      </c>
      <c r="Q2785">
        <v>0.44</v>
      </c>
      <c r="R2785" s="2">
        <v>41449</v>
      </c>
    </row>
    <row r="2786" spans="1:18" x14ac:dyDescent="0.25">
      <c r="A2786" s="1">
        <v>41449</v>
      </c>
      <c r="B2786" t="s">
        <v>83</v>
      </c>
      <c r="C2786">
        <v>18.332000000000001</v>
      </c>
      <c r="D2786">
        <v>0.04</v>
      </c>
      <c r="E2786" t="s">
        <v>19</v>
      </c>
      <c r="F2786">
        <v>-70.23</v>
      </c>
      <c r="G2786">
        <v>15.99</v>
      </c>
      <c r="H2786">
        <v>9.4</v>
      </c>
      <c r="I2786" t="s">
        <v>1524</v>
      </c>
      <c r="J2786" t="s">
        <v>61</v>
      </c>
      <c r="K2786" t="s">
        <v>22</v>
      </c>
      <c r="L2786" t="s">
        <v>70</v>
      </c>
      <c r="M2786" t="s">
        <v>39</v>
      </c>
      <c r="N2786" t="s">
        <v>95</v>
      </c>
      <c r="O2786" t="s">
        <v>281</v>
      </c>
      <c r="P2786" t="s">
        <v>58</v>
      </c>
      <c r="Q2786">
        <v>0.49</v>
      </c>
      <c r="R2786" s="2">
        <v>41451</v>
      </c>
    </row>
    <row r="2787" spans="1:18" x14ac:dyDescent="0.25">
      <c r="A2787" s="1">
        <v>41263</v>
      </c>
      <c r="B2787" t="s">
        <v>35</v>
      </c>
      <c r="C2787">
        <v>33.33</v>
      </c>
      <c r="D2787">
        <v>0.03</v>
      </c>
      <c r="E2787" t="s">
        <v>19</v>
      </c>
      <c r="F2787">
        <v>71.040000000000006</v>
      </c>
      <c r="G2787">
        <v>22.24</v>
      </c>
      <c r="H2787">
        <v>1.99</v>
      </c>
      <c r="I2787" t="s">
        <v>855</v>
      </c>
      <c r="J2787" t="s">
        <v>447</v>
      </c>
      <c r="K2787" t="s">
        <v>86</v>
      </c>
      <c r="L2787" t="s">
        <v>23</v>
      </c>
      <c r="M2787" t="s">
        <v>39</v>
      </c>
      <c r="N2787" t="s">
        <v>40</v>
      </c>
      <c r="O2787" t="s">
        <v>1336</v>
      </c>
      <c r="P2787" t="s">
        <v>34</v>
      </c>
      <c r="Q2787">
        <v>0.43</v>
      </c>
      <c r="R2787" s="2">
        <v>41264</v>
      </c>
    </row>
    <row r="2788" spans="1:18" x14ac:dyDescent="0.25">
      <c r="A2788" s="1">
        <v>40784</v>
      </c>
      <c r="B2788" t="s">
        <v>83</v>
      </c>
      <c r="C2788">
        <v>31.492999999999999</v>
      </c>
      <c r="D2788">
        <v>0</v>
      </c>
      <c r="E2788" t="s">
        <v>19</v>
      </c>
      <c r="F2788">
        <v>-20.12</v>
      </c>
      <c r="G2788">
        <v>9.99</v>
      </c>
      <c r="H2788">
        <v>6.24</v>
      </c>
      <c r="I2788" t="s">
        <v>277</v>
      </c>
      <c r="J2788" t="s">
        <v>278</v>
      </c>
      <c r="K2788" t="s">
        <v>38</v>
      </c>
      <c r="L2788" t="s">
        <v>23</v>
      </c>
      <c r="M2788" t="s">
        <v>39</v>
      </c>
      <c r="N2788" t="s">
        <v>95</v>
      </c>
      <c r="O2788" t="s">
        <v>1324</v>
      </c>
      <c r="P2788" t="s">
        <v>49</v>
      </c>
      <c r="Q2788">
        <v>0.36</v>
      </c>
      <c r="R2788" s="2">
        <v>40785</v>
      </c>
    </row>
    <row r="2789" spans="1:18" x14ac:dyDescent="0.25">
      <c r="A2789" s="1">
        <v>40784</v>
      </c>
      <c r="B2789" t="s">
        <v>83</v>
      </c>
      <c r="C2789">
        <v>72.682000000000002</v>
      </c>
      <c r="D2789">
        <v>0.1</v>
      </c>
      <c r="E2789" t="s">
        <v>74</v>
      </c>
      <c r="F2789">
        <v>-173.88</v>
      </c>
      <c r="G2789">
        <v>30.42</v>
      </c>
      <c r="H2789">
        <v>8.65</v>
      </c>
      <c r="I2789" t="s">
        <v>277</v>
      </c>
      <c r="J2789" t="s">
        <v>278</v>
      </c>
      <c r="K2789" t="s">
        <v>38</v>
      </c>
      <c r="L2789" t="s">
        <v>23</v>
      </c>
      <c r="M2789" t="s">
        <v>39</v>
      </c>
      <c r="N2789" t="s">
        <v>40</v>
      </c>
      <c r="O2789" t="s">
        <v>1118</v>
      </c>
      <c r="P2789" t="s">
        <v>58</v>
      </c>
      <c r="Q2789">
        <v>0.74</v>
      </c>
      <c r="R2789" s="2">
        <v>40786</v>
      </c>
    </row>
    <row r="2790" spans="1:18" x14ac:dyDescent="0.25">
      <c r="A2790" s="1">
        <v>40620</v>
      </c>
      <c r="B2790" t="s">
        <v>28</v>
      </c>
      <c r="C2790">
        <v>51.521999999999998</v>
      </c>
      <c r="D2790">
        <v>0.03</v>
      </c>
      <c r="E2790" t="s">
        <v>19</v>
      </c>
      <c r="F2790">
        <v>-152.54</v>
      </c>
      <c r="G2790">
        <v>95.43</v>
      </c>
      <c r="H2790">
        <v>19.989999999999998</v>
      </c>
      <c r="I2790" t="s">
        <v>1142</v>
      </c>
      <c r="J2790" t="s">
        <v>30</v>
      </c>
      <c r="K2790" t="s">
        <v>22</v>
      </c>
      <c r="L2790" t="s">
        <v>31</v>
      </c>
      <c r="M2790" t="s">
        <v>24</v>
      </c>
      <c r="N2790" t="s">
        <v>25</v>
      </c>
      <c r="O2790" t="s">
        <v>336</v>
      </c>
      <c r="P2790" t="s">
        <v>58</v>
      </c>
      <c r="Q2790">
        <v>0.79</v>
      </c>
      <c r="R2790" s="2">
        <v>40622</v>
      </c>
    </row>
    <row r="2791" spans="1:18" x14ac:dyDescent="0.25">
      <c r="A2791" s="1">
        <v>40620</v>
      </c>
      <c r="B2791" t="s">
        <v>28</v>
      </c>
      <c r="C2791">
        <v>27.943000000000001</v>
      </c>
      <c r="D2791">
        <v>0</v>
      </c>
      <c r="E2791" t="s">
        <v>19</v>
      </c>
      <c r="F2791">
        <v>48.47</v>
      </c>
      <c r="G2791">
        <v>8.5</v>
      </c>
      <c r="H2791">
        <v>1.99</v>
      </c>
      <c r="I2791" t="s">
        <v>1142</v>
      </c>
      <c r="J2791" t="s">
        <v>30</v>
      </c>
      <c r="K2791" t="s">
        <v>22</v>
      </c>
      <c r="L2791" t="s">
        <v>31</v>
      </c>
      <c r="M2791" t="s">
        <v>39</v>
      </c>
      <c r="N2791" t="s">
        <v>40</v>
      </c>
      <c r="O2791" t="s">
        <v>875</v>
      </c>
      <c r="P2791" t="s">
        <v>34</v>
      </c>
      <c r="Q2791">
        <v>0.49</v>
      </c>
      <c r="R2791" s="2">
        <v>40622</v>
      </c>
    </row>
    <row r="2792" spans="1:18" x14ac:dyDescent="0.25">
      <c r="A2792" s="1">
        <v>40879</v>
      </c>
      <c r="B2792" t="s">
        <v>18</v>
      </c>
      <c r="C2792">
        <v>871.96900000000005</v>
      </c>
      <c r="D2792">
        <v>0.01</v>
      </c>
      <c r="E2792" t="s">
        <v>42</v>
      </c>
      <c r="F2792">
        <v>2241.71</v>
      </c>
      <c r="G2792">
        <v>270.97000000000003</v>
      </c>
      <c r="H2792">
        <v>28.06</v>
      </c>
      <c r="I2792" t="s">
        <v>1710</v>
      </c>
      <c r="J2792" t="s">
        <v>61</v>
      </c>
      <c r="K2792" t="s">
        <v>22</v>
      </c>
      <c r="L2792" t="s">
        <v>70</v>
      </c>
      <c r="M2792" t="s">
        <v>39</v>
      </c>
      <c r="N2792" t="s">
        <v>95</v>
      </c>
      <c r="O2792" t="s">
        <v>1777</v>
      </c>
      <c r="P2792" t="s">
        <v>142</v>
      </c>
      <c r="Q2792">
        <v>0.56000000000000005</v>
      </c>
      <c r="R2792" s="2">
        <v>40886</v>
      </c>
    </row>
    <row r="2793" spans="1:18" x14ac:dyDescent="0.25">
      <c r="A2793" s="1">
        <v>41178</v>
      </c>
      <c r="B2793" t="s">
        <v>18</v>
      </c>
      <c r="C2793">
        <v>58.356000000000002</v>
      </c>
      <c r="D2793">
        <v>0.02</v>
      </c>
      <c r="E2793" t="s">
        <v>19</v>
      </c>
      <c r="F2793">
        <v>-94.59</v>
      </c>
      <c r="G2793">
        <v>20.97</v>
      </c>
      <c r="H2793">
        <v>6.5</v>
      </c>
      <c r="I2793" t="s">
        <v>726</v>
      </c>
      <c r="J2793" t="s">
        <v>65</v>
      </c>
      <c r="K2793" t="s">
        <v>22</v>
      </c>
      <c r="L2793" t="s">
        <v>31</v>
      </c>
      <c r="M2793" t="s">
        <v>39</v>
      </c>
      <c r="N2793" t="s">
        <v>40</v>
      </c>
      <c r="O2793" t="s">
        <v>350</v>
      </c>
      <c r="P2793" t="s">
        <v>58</v>
      </c>
      <c r="Q2793">
        <v>0.78</v>
      </c>
      <c r="R2793" s="2">
        <v>41182</v>
      </c>
    </row>
    <row r="2794" spans="1:18" x14ac:dyDescent="0.25">
      <c r="A2794" s="1">
        <v>41178</v>
      </c>
      <c r="B2794" t="s">
        <v>18</v>
      </c>
      <c r="C2794">
        <v>28.146999999999998</v>
      </c>
      <c r="D2794">
        <v>0.1</v>
      </c>
      <c r="E2794" t="s">
        <v>19</v>
      </c>
      <c r="F2794">
        <v>-190.57</v>
      </c>
      <c r="G2794">
        <v>6.48</v>
      </c>
      <c r="H2794">
        <v>7.37</v>
      </c>
      <c r="I2794" t="s">
        <v>726</v>
      </c>
      <c r="J2794" t="s">
        <v>65</v>
      </c>
      <c r="K2794" t="s">
        <v>22</v>
      </c>
      <c r="L2794" t="s">
        <v>31</v>
      </c>
      <c r="M2794" t="s">
        <v>24</v>
      </c>
      <c r="N2794" t="s">
        <v>90</v>
      </c>
      <c r="O2794" t="s">
        <v>943</v>
      </c>
      <c r="P2794" t="s">
        <v>58</v>
      </c>
      <c r="Q2794">
        <v>0.37</v>
      </c>
      <c r="R2794" s="2">
        <v>41185</v>
      </c>
    </row>
    <row r="2795" spans="1:18" x14ac:dyDescent="0.25">
      <c r="A2795" s="1">
        <v>40558</v>
      </c>
      <c r="B2795" t="s">
        <v>59</v>
      </c>
      <c r="C2795">
        <v>11.523999999999999</v>
      </c>
      <c r="D2795">
        <v>0.03</v>
      </c>
      <c r="E2795" t="s">
        <v>19</v>
      </c>
      <c r="F2795">
        <v>43.23</v>
      </c>
      <c r="G2795">
        <v>2.61</v>
      </c>
      <c r="H2795">
        <v>0.5</v>
      </c>
      <c r="I2795" t="s">
        <v>255</v>
      </c>
      <c r="J2795" t="s">
        <v>37</v>
      </c>
      <c r="K2795" t="s">
        <v>38</v>
      </c>
      <c r="L2795" t="s">
        <v>31</v>
      </c>
      <c r="M2795" t="s">
        <v>24</v>
      </c>
      <c r="N2795" t="s">
        <v>87</v>
      </c>
      <c r="O2795" t="s">
        <v>545</v>
      </c>
      <c r="P2795" t="s">
        <v>58</v>
      </c>
      <c r="Q2795">
        <v>0.39</v>
      </c>
      <c r="R2795" s="2">
        <v>40558</v>
      </c>
    </row>
    <row r="2796" spans="1:18" x14ac:dyDescent="0.25">
      <c r="A2796" s="1">
        <v>40558</v>
      </c>
      <c r="B2796" t="s">
        <v>59</v>
      </c>
      <c r="C2796">
        <v>960.19399999999996</v>
      </c>
      <c r="D2796">
        <v>0.08</v>
      </c>
      <c r="E2796" t="s">
        <v>42</v>
      </c>
      <c r="F2796">
        <v>2428.59</v>
      </c>
      <c r="G2796">
        <v>349.45</v>
      </c>
      <c r="H2796">
        <v>60</v>
      </c>
      <c r="I2796" t="s">
        <v>255</v>
      </c>
      <c r="J2796" t="s">
        <v>37</v>
      </c>
      <c r="K2796" t="s">
        <v>38</v>
      </c>
      <c r="L2796" t="s">
        <v>31</v>
      </c>
      <c r="M2796" t="s">
        <v>43</v>
      </c>
      <c r="N2796" t="s">
        <v>44</v>
      </c>
      <c r="O2796" t="s">
        <v>975</v>
      </c>
      <c r="P2796" t="s">
        <v>142</v>
      </c>
      <c r="Q2796">
        <v>0.49</v>
      </c>
      <c r="R2796" s="2">
        <v>40560</v>
      </c>
    </row>
    <row r="2797" spans="1:18" x14ac:dyDescent="0.25">
      <c r="A2797" s="1">
        <v>41402</v>
      </c>
      <c r="B2797" t="s">
        <v>18</v>
      </c>
      <c r="C2797">
        <v>43.524000000000001</v>
      </c>
      <c r="D2797">
        <v>0.08</v>
      </c>
      <c r="E2797" t="s">
        <v>74</v>
      </c>
      <c r="F2797">
        <v>174.89</v>
      </c>
      <c r="G2797">
        <v>10.31</v>
      </c>
      <c r="H2797">
        <v>1.79</v>
      </c>
      <c r="I2797" t="s">
        <v>1850</v>
      </c>
      <c r="J2797" t="s">
        <v>65</v>
      </c>
      <c r="K2797" t="s">
        <v>22</v>
      </c>
      <c r="L2797" t="s">
        <v>23</v>
      </c>
      <c r="M2797" t="s">
        <v>24</v>
      </c>
      <c r="N2797" t="s">
        <v>90</v>
      </c>
      <c r="O2797" t="s">
        <v>955</v>
      </c>
      <c r="P2797" t="s">
        <v>56</v>
      </c>
      <c r="Q2797">
        <v>0.38</v>
      </c>
      <c r="R2797" s="2">
        <v>41404</v>
      </c>
    </row>
    <row r="2798" spans="1:18" x14ac:dyDescent="0.25">
      <c r="A2798" s="1">
        <v>40416</v>
      </c>
      <c r="B2798" t="s">
        <v>83</v>
      </c>
      <c r="C2798">
        <v>60.741999999999997</v>
      </c>
      <c r="D2798">
        <v>0.03</v>
      </c>
      <c r="E2798" t="s">
        <v>19</v>
      </c>
      <c r="F2798">
        <v>-254.13849999999999</v>
      </c>
      <c r="G2798">
        <v>15.16</v>
      </c>
      <c r="H2798">
        <v>15.09</v>
      </c>
      <c r="I2798" t="s">
        <v>76</v>
      </c>
      <c r="J2798" t="s">
        <v>68</v>
      </c>
      <c r="K2798" t="s">
        <v>69</v>
      </c>
      <c r="L2798" t="s">
        <v>62</v>
      </c>
      <c r="M2798" t="s">
        <v>24</v>
      </c>
      <c r="N2798" t="s">
        <v>128</v>
      </c>
      <c r="O2798" t="s">
        <v>1851</v>
      </c>
      <c r="P2798" t="s">
        <v>58</v>
      </c>
      <c r="Q2798">
        <v>0.39</v>
      </c>
      <c r="R2798" s="2">
        <v>40417</v>
      </c>
    </row>
    <row r="2799" spans="1:18" x14ac:dyDescent="0.25">
      <c r="A2799" s="1">
        <v>40440</v>
      </c>
      <c r="B2799" t="s">
        <v>18</v>
      </c>
      <c r="C2799">
        <v>97.386200000000002</v>
      </c>
      <c r="D2799">
        <v>0.1</v>
      </c>
      <c r="E2799" t="s">
        <v>19</v>
      </c>
      <c r="F2799">
        <v>-693.33</v>
      </c>
      <c r="G2799">
        <v>205.99</v>
      </c>
      <c r="H2799">
        <v>8.99</v>
      </c>
      <c r="I2799" t="s">
        <v>767</v>
      </c>
      <c r="J2799" t="s">
        <v>137</v>
      </c>
      <c r="K2799" t="s">
        <v>38</v>
      </c>
      <c r="L2799" t="s">
        <v>31</v>
      </c>
      <c r="M2799" t="s">
        <v>39</v>
      </c>
      <c r="N2799" t="s">
        <v>47</v>
      </c>
      <c r="O2799" t="s">
        <v>1398</v>
      </c>
      <c r="P2799" t="s">
        <v>58</v>
      </c>
      <c r="Q2799">
        <v>0.56000000000000005</v>
      </c>
      <c r="R2799" s="2">
        <v>40444</v>
      </c>
    </row>
    <row r="2800" spans="1:18" x14ac:dyDescent="0.25">
      <c r="A2800" s="1">
        <v>41021</v>
      </c>
      <c r="B2800" t="s">
        <v>18</v>
      </c>
      <c r="C2800">
        <v>162.46700000000001</v>
      </c>
      <c r="D2800">
        <v>0.04</v>
      </c>
      <c r="E2800" t="s">
        <v>19</v>
      </c>
      <c r="F2800">
        <v>504.35</v>
      </c>
      <c r="G2800">
        <v>45.19</v>
      </c>
      <c r="H2800">
        <v>1.99</v>
      </c>
      <c r="I2800" t="s">
        <v>1681</v>
      </c>
      <c r="J2800" t="s">
        <v>137</v>
      </c>
      <c r="K2800" t="s">
        <v>38</v>
      </c>
      <c r="L2800" t="s">
        <v>62</v>
      </c>
      <c r="M2800" t="s">
        <v>39</v>
      </c>
      <c r="N2800" t="s">
        <v>40</v>
      </c>
      <c r="O2800" t="s">
        <v>824</v>
      </c>
      <c r="P2800" t="s">
        <v>34</v>
      </c>
      <c r="Q2800">
        <v>0.55000000000000004</v>
      </c>
      <c r="R2800" s="2">
        <v>41028</v>
      </c>
    </row>
    <row r="2801" spans="1:18" x14ac:dyDescent="0.25">
      <c r="A2801" s="1">
        <v>41053</v>
      </c>
      <c r="B2801" t="s">
        <v>83</v>
      </c>
      <c r="C2801">
        <v>8.2119999999999997</v>
      </c>
      <c r="D2801">
        <v>7.0000000000000007E-2</v>
      </c>
      <c r="E2801" t="s">
        <v>19</v>
      </c>
      <c r="F2801">
        <v>-121.5895</v>
      </c>
      <c r="G2801">
        <v>3.52</v>
      </c>
      <c r="H2801">
        <v>6.83</v>
      </c>
      <c r="I2801" t="s">
        <v>1852</v>
      </c>
      <c r="J2801" t="s">
        <v>278</v>
      </c>
      <c r="K2801" t="s">
        <v>38</v>
      </c>
      <c r="L2801" t="s">
        <v>31</v>
      </c>
      <c r="M2801" t="s">
        <v>24</v>
      </c>
      <c r="N2801" t="s">
        <v>128</v>
      </c>
      <c r="O2801" t="s">
        <v>1771</v>
      </c>
      <c r="P2801" t="s">
        <v>58</v>
      </c>
      <c r="Q2801">
        <v>0.38</v>
      </c>
      <c r="R2801" s="2">
        <v>41055</v>
      </c>
    </row>
    <row r="2802" spans="1:18" x14ac:dyDescent="0.25">
      <c r="A2802" s="1">
        <v>41545</v>
      </c>
      <c r="B2802" t="s">
        <v>35</v>
      </c>
      <c r="C2802">
        <v>19.428999999999998</v>
      </c>
      <c r="D2802">
        <v>0.1</v>
      </c>
      <c r="E2802" t="s">
        <v>19</v>
      </c>
      <c r="F2802">
        <v>68.89</v>
      </c>
      <c r="G2802">
        <v>20.239999999999998</v>
      </c>
      <c r="H2802">
        <v>6.67</v>
      </c>
      <c r="I2802" t="s">
        <v>908</v>
      </c>
      <c r="J2802" t="s">
        <v>21</v>
      </c>
      <c r="K2802" t="s">
        <v>22</v>
      </c>
      <c r="L2802" t="s">
        <v>70</v>
      </c>
      <c r="M2802" t="s">
        <v>43</v>
      </c>
      <c r="N2802" t="s">
        <v>50</v>
      </c>
      <c r="O2802" t="s">
        <v>907</v>
      </c>
      <c r="P2802" t="s">
        <v>34</v>
      </c>
      <c r="Q2802">
        <v>0.49</v>
      </c>
      <c r="R2802" s="2">
        <v>41547</v>
      </c>
    </row>
    <row r="2803" spans="1:18" x14ac:dyDescent="0.25">
      <c r="A2803" s="1">
        <v>40949</v>
      </c>
      <c r="B2803" t="s">
        <v>18</v>
      </c>
      <c r="C2803">
        <v>12.478</v>
      </c>
      <c r="D2803">
        <v>0.09</v>
      </c>
      <c r="E2803" t="s">
        <v>19</v>
      </c>
      <c r="F2803">
        <v>-122.6705</v>
      </c>
      <c r="G2803">
        <v>3.98</v>
      </c>
      <c r="H2803">
        <v>5.26</v>
      </c>
      <c r="I2803" t="s">
        <v>495</v>
      </c>
      <c r="J2803" t="s">
        <v>103</v>
      </c>
      <c r="K2803" t="s">
        <v>86</v>
      </c>
      <c r="L2803" t="s">
        <v>31</v>
      </c>
      <c r="M2803" t="s">
        <v>24</v>
      </c>
      <c r="N2803" t="s">
        <v>128</v>
      </c>
      <c r="O2803" t="s">
        <v>399</v>
      </c>
      <c r="P2803" t="s">
        <v>58</v>
      </c>
      <c r="Q2803">
        <v>0.38</v>
      </c>
      <c r="R2803" s="2">
        <v>40956</v>
      </c>
    </row>
    <row r="2804" spans="1:18" x14ac:dyDescent="0.25">
      <c r="A2804" s="1">
        <v>40949</v>
      </c>
      <c r="B2804" t="s">
        <v>18</v>
      </c>
      <c r="C2804">
        <v>12.34</v>
      </c>
      <c r="D2804">
        <v>0.1</v>
      </c>
      <c r="E2804" t="s">
        <v>19</v>
      </c>
      <c r="F2804">
        <v>30.5</v>
      </c>
      <c r="G2804">
        <v>5.84</v>
      </c>
      <c r="H2804">
        <v>0.83</v>
      </c>
      <c r="I2804" t="s">
        <v>495</v>
      </c>
      <c r="J2804" t="s">
        <v>103</v>
      </c>
      <c r="K2804" t="s">
        <v>86</v>
      </c>
      <c r="L2804" t="s">
        <v>31</v>
      </c>
      <c r="M2804" t="s">
        <v>24</v>
      </c>
      <c r="N2804" t="s">
        <v>54</v>
      </c>
      <c r="O2804" t="s">
        <v>293</v>
      </c>
      <c r="P2804" t="s">
        <v>56</v>
      </c>
      <c r="Q2804">
        <v>0.49</v>
      </c>
      <c r="R2804" s="2">
        <v>40956</v>
      </c>
    </row>
    <row r="2805" spans="1:18" x14ac:dyDescent="0.25">
      <c r="A2805" s="1">
        <v>40680</v>
      </c>
      <c r="B2805" t="s">
        <v>18</v>
      </c>
      <c r="C2805">
        <v>11.606</v>
      </c>
      <c r="D2805">
        <v>0.1</v>
      </c>
      <c r="E2805" t="s">
        <v>19</v>
      </c>
      <c r="F2805">
        <v>25.2</v>
      </c>
      <c r="G2805">
        <v>2.62</v>
      </c>
      <c r="H2805">
        <v>0.8</v>
      </c>
      <c r="I2805" t="s">
        <v>1276</v>
      </c>
      <c r="J2805" t="s">
        <v>137</v>
      </c>
      <c r="K2805" t="s">
        <v>38</v>
      </c>
      <c r="L2805" t="s">
        <v>62</v>
      </c>
      <c r="M2805" t="s">
        <v>24</v>
      </c>
      <c r="N2805" t="s">
        <v>78</v>
      </c>
      <c r="O2805" t="s">
        <v>862</v>
      </c>
      <c r="P2805" t="s">
        <v>56</v>
      </c>
      <c r="Q2805">
        <v>0.39</v>
      </c>
      <c r="R2805" s="2">
        <v>40687</v>
      </c>
    </row>
    <row r="2806" spans="1:18" x14ac:dyDescent="0.25">
      <c r="A2806" s="1">
        <v>41503</v>
      </c>
      <c r="B2806" t="s">
        <v>18</v>
      </c>
      <c r="C2806">
        <v>51.283000000000001</v>
      </c>
      <c r="D2806">
        <v>0.01</v>
      </c>
      <c r="E2806" t="s">
        <v>19</v>
      </c>
      <c r="F2806">
        <v>-221.56</v>
      </c>
      <c r="G2806">
        <v>20.89</v>
      </c>
      <c r="H2806">
        <v>11.52</v>
      </c>
      <c r="I2806" t="s">
        <v>1810</v>
      </c>
      <c r="J2806" t="s">
        <v>131</v>
      </c>
      <c r="K2806" t="s">
        <v>22</v>
      </c>
      <c r="L2806" t="s">
        <v>23</v>
      </c>
      <c r="M2806" t="s">
        <v>24</v>
      </c>
      <c r="N2806" t="s">
        <v>25</v>
      </c>
      <c r="O2806" t="s">
        <v>749</v>
      </c>
      <c r="P2806" t="s">
        <v>58</v>
      </c>
      <c r="Q2806">
        <v>0.83</v>
      </c>
      <c r="R2806" s="2">
        <v>41508</v>
      </c>
    </row>
    <row r="2807" spans="1:18" x14ac:dyDescent="0.25">
      <c r="A2807" s="1">
        <v>41251</v>
      </c>
      <c r="B2807" t="s">
        <v>59</v>
      </c>
      <c r="C2807">
        <v>53.905999999999999</v>
      </c>
      <c r="D2807">
        <v>0.05</v>
      </c>
      <c r="E2807" t="s">
        <v>19</v>
      </c>
      <c r="F2807">
        <v>-123.07</v>
      </c>
      <c r="G2807">
        <v>12.88</v>
      </c>
      <c r="H2807">
        <v>4.59</v>
      </c>
      <c r="I2807" t="s">
        <v>1112</v>
      </c>
      <c r="J2807" t="s">
        <v>108</v>
      </c>
      <c r="K2807" t="s">
        <v>86</v>
      </c>
      <c r="L2807" t="s">
        <v>31</v>
      </c>
      <c r="M2807" t="s">
        <v>24</v>
      </c>
      <c r="N2807" t="s">
        <v>32</v>
      </c>
      <c r="O2807" t="s">
        <v>1471</v>
      </c>
      <c r="P2807" t="s">
        <v>56</v>
      </c>
      <c r="Q2807">
        <v>0.82</v>
      </c>
      <c r="R2807" s="2">
        <v>41252</v>
      </c>
    </row>
    <row r="2808" spans="1:18" x14ac:dyDescent="0.25">
      <c r="A2808" s="1">
        <v>40517</v>
      </c>
      <c r="B2808" t="s">
        <v>83</v>
      </c>
      <c r="C2808">
        <v>75.152000000000001</v>
      </c>
      <c r="D2808">
        <v>0.09</v>
      </c>
      <c r="E2808" t="s">
        <v>74</v>
      </c>
      <c r="F2808">
        <v>67.107500000000002</v>
      </c>
      <c r="G2808">
        <v>31.74</v>
      </c>
      <c r="H2808">
        <v>12.62</v>
      </c>
      <c r="I2808" t="s">
        <v>249</v>
      </c>
      <c r="J2808" t="s">
        <v>65</v>
      </c>
      <c r="K2808" t="s">
        <v>22</v>
      </c>
      <c r="L2808" t="s">
        <v>23</v>
      </c>
      <c r="M2808" t="s">
        <v>24</v>
      </c>
      <c r="N2808" t="s">
        <v>128</v>
      </c>
      <c r="O2808" t="s">
        <v>1281</v>
      </c>
      <c r="P2808" t="s">
        <v>58</v>
      </c>
      <c r="Q2808">
        <v>0.37</v>
      </c>
      <c r="R2808" s="2">
        <v>40517</v>
      </c>
    </row>
    <row r="2809" spans="1:18" x14ac:dyDescent="0.25">
      <c r="A2809" s="1">
        <v>40517</v>
      </c>
      <c r="B2809" t="s">
        <v>83</v>
      </c>
      <c r="C2809">
        <v>125.94535</v>
      </c>
      <c r="D2809">
        <v>0.02</v>
      </c>
      <c r="E2809" t="s">
        <v>74</v>
      </c>
      <c r="F2809">
        <v>168.23699999999999</v>
      </c>
      <c r="G2809">
        <v>65.989999999999995</v>
      </c>
      <c r="H2809">
        <v>8.99</v>
      </c>
      <c r="I2809" t="s">
        <v>249</v>
      </c>
      <c r="J2809" t="s">
        <v>65</v>
      </c>
      <c r="K2809" t="s">
        <v>22</v>
      </c>
      <c r="L2809" t="s">
        <v>23</v>
      </c>
      <c r="M2809" t="s">
        <v>39</v>
      </c>
      <c r="N2809" t="s">
        <v>47</v>
      </c>
      <c r="O2809" t="s">
        <v>271</v>
      </c>
      <c r="P2809" t="s">
        <v>58</v>
      </c>
      <c r="Q2809">
        <v>0.56000000000000005</v>
      </c>
      <c r="R2809" s="2">
        <v>40518</v>
      </c>
    </row>
    <row r="2810" spans="1:18" x14ac:dyDescent="0.25">
      <c r="A2810" s="1">
        <v>40517</v>
      </c>
      <c r="B2810" t="s">
        <v>83</v>
      </c>
      <c r="C2810">
        <v>22.047999999999998</v>
      </c>
      <c r="D2810">
        <v>0.04</v>
      </c>
      <c r="E2810" t="s">
        <v>19</v>
      </c>
      <c r="F2810">
        <v>81.91</v>
      </c>
      <c r="G2810">
        <v>6.35</v>
      </c>
      <c r="H2810">
        <v>1.02</v>
      </c>
      <c r="I2810" t="s">
        <v>249</v>
      </c>
      <c r="J2810" t="s">
        <v>65</v>
      </c>
      <c r="K2810" t="s">
        <v>22</v>
      </c>
      <c r="L2810" t="s">
        <v>23</v>
      </c>
      <c r="M2810" t="s">
        <v>24</v>
      </c>
      <c r="N2810" t="s">
        <v>90</v>
      </c>
      <c r="O2810" t="s">
        <v>1146</v>
      </c>
      <c r="P2810" t="s">
        <v>56</v>
      </c>
      <c r="Q2810">
        <v>0.39</v>
      </c>
      <c r="R2810" s="2">
        <v>40520</v>
      </c>
    </row>
    <row r="2811" spans="1:18" x14ac:dyDescent="0.25">
      <c r="A2811" s="1">
        <v>40737</v>
      </c>
      <c r="B2811" t="s">
        <v>28</v>
      </c>
      <c r="C2811">
        <v>65.224000000000004</v>
      </c>
      <c r="D2811">
        <v>0.02</v>
      </c>
      <c r="E2811" t="s">
        <v>19</v>
      </c>
      <c r="F2811">
        <v>185.04</v>
      </c>
      <c r="G2811">
        <v>22.72</v>
      </c>
      <c r="H2811">
        <v>8.99</v>
      </c>
      <c r="I2811" t="s">
        <v>1853</v>
      </c>
      <c r="J2811" t="s">
        <v>103</v>
      </c>
      <c r="K2811" t="s">
        <v>86</v>
      </c>
      <c r="L2811" t="s">
        <v>62</v>
      </c>
      <c r="M2811" t="s">
        <v>43</v>
      </c>
      <c r="N2811" t="s">
        <v>50</v>
      </c>
      <c r="O2811" t="s">
        <v>873</v>
      </c>
      <c r="P2811" t="s">
        <v>34</v>
      </c>
      <c r="Q2811">
        <v>0.44</v>
      </c>
      <c r="R2811" s="2">
        <v>40737</v>
      </c>
    </row>
    <row r="2812" spans="1:18" x14ac:dyDescent="0.25">
      <c r="A2812" s="1">
        <v>40695</v>
      </c>
      <c r="B2812" t="s">
        <v>83</v>
      </c>
      <c r="C2812">
        <v>47.37</v>
      </c>
      <c r="D2812">
        <v>0.05</v>
      </c>
      <c r="E2812" t="s">
        <v>19</v>
      </c>
      <c r="F2812">
        <v>72.513499999999993</v>
      </c>
      <c r="G2812">
        <v>59.78</v>
      </c>
      <c r="H2812">
        <v>10.29</v>
      </c>
      <c r="I2812" t="s">
        <v>1854</v>
      </c>
      <c r="J2812" t="s">
        <v>53</v>
      </c>
      <c r="K2812" t="s">
        <v>38</v>
      </c>
      <c r="L2812" t="s">
        <v>23</v>
      </c>
      <c r="M2812" t="s">
        <v>24</v>
      </c>
      <c r="N2812" t="s">
        <v>128</v>
      </c>
      <c r="O2812" t="s">
        <v>1274</v>
      </c>
      <c r="P2812" t="s">
        <v>58</v>
      </c>
      <c r="Q2812">
        <v>0.39</v>
      </c>
      <c r="R2812" s="2">
        <v>40696</v>
      </c>
    </row>
    <row r="2813" spans="1:18" x14ac:dyDescent="0.25">
      <c r="A2813" s="1">
        <v>40695</v>
      </c>
      <c r="B2813" t="s">
        <v>83</v>
      </c>
      <c r="C2813">
        <v>55.356250000000003</v>
      </c>
      <c r="D2813">
        <v>0.08</v>
      </c>
      <c r="E2813" t="s">
        <v>19</v>
      </c>
      <c r="F2813">
        <v>-76.856999999999999</v>
      </c>
      <c r="G2813">
        <v>20.99</v>
      </c>
      <c r="H2813">
        <v>1.25</v>
      </c>
      <c r="I2813" t="s">
        <v>1854</v>
      </c>
      <c r="J2813" t="s">
        <v>53</v>
      </c>
      <c r="K2813" t="s">
        <v>38</v>
      </c>
      <c r="L2813" t="s">
        <v>23</v>
      </c>
      <c r="M2813" t="s">
        <v>39</v>
      </c>
      <c r="N2813" t="s">
        <v>47</v>
      </c>
      <c r="O2813" t="s">
        <v>1203</v>
      </c>
      <c r="P2813" t="s">
        <v>34</v>
      </c>
      <c r="Q2813">
        <v>0.83</v>
      </c>
      <c r="R2813" s="2">
        <v>40697</v>
      </c>
    </row>
    <row r="2814" spans="1:18" x14ac:dyDescent="0.25">
      <c r="A2814" s="1">
        <v>41785</v>
      </c>
      <c r="B2814" t="s">
        <v>83</v>
      </c>
      <c r="C2814">
        <v>45.238999999999997</v>
      </c>
      <c r="D2814">
        <v>0.08</v>
      </c>
      <c r="E2814" t="s">
        <v>19</v>
      </c>
      <c r="F2814">
        <v>-22.83</v>
      </c>
      <c r="G2814">
        <v>17.52</v>
      </c>
      <c r="H2814">
        <v>8.17</v>
      </c>
      <c r="I2814" t="s">
        <v>1445</v>
      </c>
      <c r="J2814" t="s">
        <v>93</v>
      </c>
      <c r="K2814" t="s">
        <v>69</v>
      </c>
      <c r="L2814" t="s">
        <v>31</v>
      </c>
      <c r="M2814" t="s">
        <v>24</v>
      </c>
      <c r="N2814" t="s">
        <v>138</v>
      </c>
      <c r="O2814" t="s">
        <v>269</v>
      </c>
      <c r="P2814" t="s">
        <v>49</v>
      </c>
      <c r="Q2814">
        <v>0.5</v>
      </c>
      <c r="R2814" s="2">
        <v>41785</v>
      </c>
    </row>
    <row r="2815" spans="1:18" x14ac:dyDescent="0.25">
      <c r="A2815" s="1">
        <v>41785</v>
      </c>
      <c r="B2815" t="s">
        <v>83</v>
      </c>
      <c r="C2815">
        <v>11.712999999999999</v>
      </c>
      <c r="D2815">
        <v>0</v>
      </c>
      <c r="E2815" t="s">
        <v>19</v>
      </c>
      <c r="F2815">
        <v>-70.47</v>
      </c>
      <c r="G2815">
        <v>20.95</v>
      </c>
      <c r="H2815">
        <v>4</v>
      </c>
      <c r="I2815" t="s">
        <v>1445</v>
      </c>
      <c r="J2815" t="s">
        <v>93</v>
      </c>
      <c r="K2815" t="s">
        <v>69</v>
      </c>
      <c r="L2815" t="s">
        <v>31</v>
      </c>
      <c r="M2815" t="s">
        <v>39</v>
      </c>
      <c r="N2815" t="s">
        <v>40</v>
      </c>
      <c r="O2815" t="s">
        <v>1201</v>
      </c>
      <c r="P2815" t="s">
        <v>58</v>
      </c>
      <c r="Q2815">
        <v>0.6</v>
      </c>
      <c r="R2815" s="2">
        <v>41786</v>
      </c>
    </row>
    <row r="2816" spans="1:18" x14ac:dyDescent="0.25">
      <c r="A2816" s="1">
        <v>40556</v>
      </c>
      <c r="B2816" t="s">
        <v>59</v>
      </c>
      <c r="C2816">
        <v>460.10199999999998</v>
      </c>
      <c r="D2816">
        <v>0.09</v>
      </c>
      <c r="E2816" t="s">
        <v>42</v>
      </c>
      <c r="F2816">
        <v>-129.53</v>
      </c>
      <c r="G2816">
        <v>100.98</v>
      </c>
      <c r="H2816">
        <v>35.840000000000003</v>
      </c>
      <c r="I2816" t="s">
        <v>1855</v>
      </c>
      <c r="J2816" t="s">
        <v>53</v>
      </c>
      <c r="K2816" t="s">
        <v>38</v>
      </c>
      <c r="L2816" t="s">
        <v>62</v>
      </c>
      <c r="M2816" t="s">
        <v>43</v>
      </c>
      <c r="N2816" t="s">
        <v>100</v>
      </c>
      <c r="O2816" t="s">
        <v>395</v>
      </c>
      <c r="P2816" t="s">
        <v>46</v>
      </c>
      <c r="Q2816">
        <v>0.62</v>
      </c>
      <c r="R2816" s="2">
        <v>40556</v>
      </c>
    </row>
    <row r="2817" spans="1:18" x14ac:dyDescent="0.25">
      <c r="A2817" s="1">
        <v>40556</v>
      </c>
      <c r="B2817" t="s">
        <v>59</v>
      </c>
      <c r="C2817">
        <v>8.9890000000000008</v>
      </c>
      <c r="D2817">
        <v>0.1</v>
      </c>
      <c r="E2817" t="s">
        <v>19</v>
      </c>
      <c r="F2817">
        <v>-72.28</v>
      </c>
      <c r="G2817">
        <v>5.78</v>
      </c>
      <c r="H2817">
        <v>7.96</v>
      </c>
      <c r="I2817" t="s">
        <v>1855</v>
      </c>
      <c r="J2817" t="s">
        <v>53</v>
      </c>
      <c r="K2817" t="s">
        <v>38</v>
      </c>
      <c r="L2817" t="s">
        <v>62</v>
      </c>
      <c r="M2817" t="s">
        <v>24</v>
      </c>
      <c r="N2817" t="s">
        <v>90</v>
      </c>
      <c r="O2817" t="s">
        <v>961</v>
      </c>
      <c r="P2817" t="s">
        <v>58</v>
      </c>
      <c r="Q2817">
        <v>0.36</v>
      </c>
      <c r="R2817" s="2">
        <v>40556</v>
      </c>
    </row>
    <row r="2818" spans="1:18" x14ac:dyDescent="0.25">
      <c r="A2818" s="1">
        <v>40556</v>
      </c>
      <c r="B2818" t="s">
        <v>59</v>
      </c>
      <c r="C2818">
        <v>16.027000000000001</v>
      </c>
      <c r="D2818">
        <v>0.06</v>
      </c>
      <c r="E2818" t="s">
        <v>19</v>
      </c>
      <c r="F2818">
        <v>-183.35599999999999</v>
      </c>
      <c r="G2818">
        <v>3.58</v>
      </c>
      <c r="H2818">
        <v>5.47</v>
      </c>
      <c r="I2818" t="s">
        <v>1855</v>
      </c>
      <c r="J2818" t="s">
        <v>53</v>
      </c>
      <c r="K2818" t="s">
        <v>38</v>
      </c>
      <c r="L2818" t="s">
        <v>62</v>
      </c>
      <c r="M2818" t="s">
        <v>24</v>
      </c>
      <c r="N2818" t="s">
        <v>128</v>
      </c>
      <c r="O2818" t="s">
        <v>258</v>
      </c>
      <c r="P2818" t="s">
        <v>58</v>
      </c>
      <c r="Q2818">
        <v>0.37</v>
      </c>
      <c r="R2818" s="2">
        <v>40558</v>
      </c>
    </row>
    <row r="2819" spans="1:18" x14ac:dyDescent="0.25">
      <c r="A2819" s="1">
        <v>40926</v>
      </c>
      <c r="B2819" t="s">
        <v>59</v>
      </c>
      <c r="C2819">
        <v>404.32900000000001</v>
      </c>
      <c r="D2819">
        <v>0.06</v>
      </c>
      <c r="E2819" t="s">
        <v>42</v>
      </c>
      <c r="F2819">
        <v>-39.43</v>
      </c>
      <c r="G2819">
        <v>119.99</v>
      </c>
      <c r="H2819">
        <v>56.14</v>
      </c>
      <c r="I2819" t="s">
        <v>587</v>
      </c>
      <c r="J2819" t="s">
        <v>148</v>
      </c>
      <c r="K2819" t="s">
        <v>86</v>
      </c>
      <c r="L2819" t="s">
        <v>23</v>
      </c>
      <c r="M2819" t="s">
        <v>39</v>
      </c>
      <c r="N2819" t="s">
        <v>95</v>
      </c>
      <c r="O2819" t="s">
        <v>1415</v>
      </c>
      <c r="P2819" t="s">
        <v>46</v>
      </c>
      <c r="Q2819">
        <v>0.39</v>
      </c>
      <c r="R2819" s="2">
        <v>40928</v>
      </c>
    </row>
    <row r="2820" spans="1:18" x14ac:dyDescent="0.25">
      <c r="A2820" s="1">
        <v>40926</v>
      </c>
      <c r="B2820" t="s">
        <v>59</v>
      </c>
      <c r="C2820">
        <v>87.048000000000002</v>
      </c>
      <c r="D2820">
        <v>7.0000000000000007E-2</v>
      </c>
      <c r="E2820" t="s">
        <v>19</v>
      </c>
      <c r="F2820">
        <v>104.37</v>
      </c>
      <c r="G2820">
        <v>36.549999999999997</v>
      </c>
      <c r="H2820">
        <v>13.89</v>
      </c>
      <c r="I2820" t="s">
        <v>587</v>
      </c>
      <c r="J2820" t="s">
        <v>148</v>
      </c>
      <c r="K2820" t="s">
        <v>86</v>
      </c>
      <c r="L2820" t="s">
        <v>23</v>
      </c>
      <c r="M2820" t="s">
        <v>24</v>
      </c>
      <c r="N2820" t="s">
        <v>54</v>
      </c>
      <c r="O2820" t="s">
        <v>117</v>
      </c>
      <c r="P2820" t="s">
        <v>56</v>
      </c>
      <c r="Q2820">
        <v>0.41</v>
      </c>
      <c r="R2820" s="2">
        <v>40929</v>
      </c>
    </row>
    <row r="2821" spans="1:18" x14ac:dyDescent="0.25">
      <c r="A2821" s="1">
        <v>41735</v>
      </c>
      <c r="B2821" t="s">
        <v>59</v>
      </c>
      <c r="C2821">
        <v>7.6059999999999999</v>
      </c>
      <c r="D2821">
        <v>0.02</v>
      </c>
      <c r="E2821" t="s">
        <v>19</v>
      </c>
      <c r="F2821">
        <v>30.03</v>
      </c>
      <c r="G2821">
        <v>3.15</v>
      </c>
      <c r="H2821">
        <v>0.49</v>
      </c>
      <c r="I2821" t="s">
        <v>783</v>
      </c>
      <c r="J2821" t="s">
        <v>231</v>
      </c>
      <c r="K2821" t="s">
        <v>38</v>
      </c>
      <c r="L2821" t="s">
        <v>31</v>
      </c>
      <c r="M2821" t="s">
        <v>24</v>
      </c>
      <c r="N2821" t="s">
        <v>87</v>
      </c>
      <c r="O2821" t="s">
        <v>794</v>
      </c>
      <c r="P2821" t="s">
        <v>58</v>
      </c>
      <c r="Q2821">
        <v>0.37</v>
      </c>
      <c r="R2821" s="2">
        <v>41737</v>
      </c>
    </row>
    <row r="2822" spans="1:18" x14ac:dyDescent="0.25">
      <c r="A2822" s="1">
        <v>41405</v>
      </c>
      <c r="B2822" t="s">
        <v>18</v>
      </c>
      <c r="C2822">
        <v>690.25099999999998</v>
      </c>
      <c r="D2822">
        <v>0.04</v>
      </c>
      <c r="E2822" t="s">
        <v>42</v>
      </c>
      <c r="F2822">
        <v>-2015.43</v>
      </c>
      <c r="G2822">
        <v>212.6</v>
      </c>
      <c r="H2822">
        <v>110.2</v>
      </c>
      <c r="I2822" t="s">
        <v>1840</v>
      </c>
      <c r="J2822" t="s">
        <v>231</v>
      </c>
      <c r="K2822" t="s">
        <v>38</v>
      </c>
      <c r="L2822" t="s">
        <v>31</v>
      </c>
      <c r="M2822" t="s">
        <v>43</v>
      </c>
      <c r="N2822" t="s">
        <v>44</v>
      </c>
      <c r="O2822" t="s">
        <v>567</v>
      </c>
      <c r="P2822" t="s">
        <v>46</v>
      </c>
      <c r="Q2822">
        <v>0.73</v>
      </c>
      <c r="R2822" s="2">
        <v>41409</v>
      </c>
    </row>
    <row r="2823" spans="1:18" x14ac:dyDescent="0.25">
      <c r="A2823" s="1">
        <v>41405</v>
      </c>
      <c r="B2823" t="s">
        <v>18</v>
      </c>
      <c r="C2823">
        <v>39.659999999999997</v>
      </c>
      <c r="D2823">
        <v>0.08</v>
      </c>
      <c r="E2823" t="s">
        <v>19</v>
      </c>
      <c r="F2823">
        <v>-148.26</v>
      </c>
      <c r="G2823">
        <v>14.03</v>
      </c>
      <c r="H2823">
        <v>9.3699999999999992</v>
      </c>
      <c r="I2823" t="s">
        <v>1840</v>
      </c>
      <c r="J2823" t="s">
        <v>231</v>
      </c>
      <c r="K2823" t="s">
        <v>38</v>
      </c>
      <c r="L2823" t="s">
        <v>31</v>
      </c>
      <c r="M2823" t="s">
        <v>24</v>
      </c>
      <c r="N2823" t="s">
        <v>25</v>
      </c>
      <c r="O2823" t="s">
        <v>915</v>
      </c>
      <c r="P2823" t="s">
        <v>58</v>
      </c>
      <c r="Q2823">
        <v>0.56000000000000005</v>
      </c>
      <c r="R2823" s="2">
        <v>41412</v>
      </c>
    </row>
    <row r="2824" spans="1:18" x14ac:dyDescent="0.25">
      <c r="A2824" s="1">
        <v>40800</v>
      </c>
      <c r="B2824" t="s">
        <v>59</v>
      </c>
      <c r="C2824">
        <v>4.1230000000000002</v>
      </c>
      <c r="D2824">
        <v>0.09</v>
      </c>
      <c r="E2824" t="s">
        <v>19</v>
      </c>
      <c r="F2824">
        <v>-21.51</v>
      </c>
      <c r="G2824">
        <v>1.26</v>
      </c>
      <c r="H2824">
        <v>0.7</v>
      </c>
      <c r="I2824" t="s">
        <v>1677</v>
      </c>
      <c r="J2824" t="s">
        <v>131</v>
      </c>
      <c r="K2824" t="s">
        <v>22</v>
      </c>
      <c r="L2824" t="s">
        <v>31</v>
      </c>
      <c r="M2824" t="s">
        <v>24</v>
      </c>
      <c r="N2824" t="s">
        <v>78</v>
      </c>
      <c r="O2824" t="s">
        <v>275</v>
      </c>
      <c r="P2824" t="s">
        <v>56</v>
      </c>
      <c r="Q2824">
        <v>0.81</v>
      </c>
      <c r="R2824" s="2">
        <v>40800</v>
      </c>
    </row>
    <row r="2825" spans="1:18" x14ac:dyDescent="0.25">
      <c r="A2825" s="1">
        <v>40600</v>
      </c>
      <c r="B2825" t="s">
        <v>35</v>
      </c>
      <c r="C2825">
        <v>747.77800000000002</v>
      </c>
      <c r="D2825">
        <v>0.09</v>
      </c>
      <c r="E2825" t="s">
        <v>42</v>
      </c>
      <c r="F2825">
        <v>883.29</v>
      </c>
      <c r="G2825">
        <v>260.98</v>
      </c>
      <c r="H2825">
        <v>41.91</v>
      </c>
      <c r="I2825" t="s">
        <v>879</v>
      </c>
      <c r="J2825" t="s">
        <v>85</v>
      </c>
      <c r="K2825" t="s">
        <v>86</v>
      </c>
      <c r="L2825" t="s">
        <v>31</v>
      </c>
      <c r="M2825" t="s">
        <v>43</v>
      </c>
      <c r="N2825" t="s">
        <v>100</v>
      </c>
      <c r="O2825" t="s">
        <v>639</v>
      </c>
      <c r="P2825" t="s">
        <v>46</v>
      </c>
      <c r="Q2825">
        <v>0.59</v>
      </c>
      <c r="R2825" s="2">
        <v>40602</v>
      </c>
    </row>
    <row r="2826" spans="1:18" x14ac:dyDescent="0.25">
      <c r="A2826" s="1">
        <v>40600</v>
      </c>
      <c r="B2826" t="s">
        <v>35</v>
      </c>
      <c r="C2826">
        <v>20.135000000000002</v>
      </c>
      <c r="D2826">
        <v>0.02</v>
      </c>
      <c r="E2826" t="s">
        <v>74</v>
      </c>
      <c r="F2826">
        <v>-107.37</v>
      </c>
      <c r="G2826">
        <v>5.98</v>
      </c>
      <c r="H2826">
        <v>7.5</v>
      </c>
      <c r="I2826" t="s">
        <v>879</v>
      </c>
      <c r="J2826" t="s">
        <v>85</v>
      </c>
      <c r="K2826" t="s">
        <v>86</v>
      </c>
      <c r="L2826" t="s">
        <v>31</v>
      </c>
      <c r="M2826" t="s">
        <v>24</v>
      </c>
      <c r="N2826" t="s">
        <v>90</v>
      </c>
      <c r="O2826" t="s">
        <v>1719</v>
      </c>
      <c r="P2826" t="s">
        <v>58</v>
      </c>
      <c r="Q2826">
        <v>0.4</v>
      </c>
      <c r="R2826" s="2">
        <v>40602</v>
      </c>
    </row>
    <row r="2827" spans="1:18" x14ac:dyDescent="0.25">
      <c r="A2827" s="1">
        <v>40600</v>
      </c>
      <c r="B2827" t="s">
        <v>35</v>
      </c>
      <c r="C2827">
        <v>27.039000000000001</v>
      </c>
      <c r="D2827">
        <v>0.01</v>
      </c>
      <c r="E2827" t="s">
        <v>19</v>
      </c>
      <c r="F2827">
        <v>-30.42</v>
      </c>
      <c r="G2827">
        <v>10.52</v>
      </c>
      <c r="H2827">
        <v>7.94</v>
      </c>
      <c r="I2827" t="s">
        <v>879</v>
      </c>
      <c r="J2827" t="s">
        <v>85</v>
      </c>
      <c r="K2827" t="s">
        <v>86</v>
      </c>
      <c r="L2827" t="s">
        <v>31</v>
      </c>
      <c r="M2827" t="s">
        <v>43</v>
      </c>
      <c r="N2827" t="s">
        <v>50</v>
      </c>
      <c r="O2827" t="s">
        <v>1856</v>
      </c>
      <c r="P2827" t="s">
        <v>34</v>
      </c>
      <c r="Q2827">
        <v>0.52</v>
      </c>
      <c r="R2827" s="2">
        <v>40602</v>
      </c>
    </row>
    <row r="2828" spans="1:18" x14ac:dyDescent="0.25">
      <c r="A2828" s="1">
        <v>40620</v>
      </c>
      <c r="B2828" t="s">
        <v>28</v>
      </c>
      <c r="C2828">
        <v>5.85</v>
      </c>
      <c r="D2828">
        <v>0</v>
      </c>
      <c r="E2828" t="s">
        <v>19</v>
      </c>
      <c r="F2828">
        <v>-25.26</v>
      </c>
      <c r="G2828">
        <v>3.14</v>
      </c>
      <c r="H2828">
        <v>1.92</v>
      </c>
      <c r="I2828" t="s">
        <v>738</v>
      </c>
      <c r="J2828" t="s">
        <v>108</v>
      </c>
      <c r="K2828" t="s">
        <v>86</v>
      </c>
      <c r="L2828" t="s">
        <v>62</v>
      </c>
      <c r="M2828" t="s">
        <v>24</v>
      </c>
      <c r="N2828" t="s">
        <v>32</v>
      </c>
      <c r="O2828" t="s">
        <v>115</v>
      </c>
      <c r="P2828" t="s">
        <v>56</v>
      </c>
      <c r="Q2828">
        <v>0.84</v>
      </c>
      <c r="R2828" s="2">
        <v>40622</v>
      </c>
    </row>
    <row r="2829" spans="1:18" x14ac:dyDescent="0.25">
      <c r="A2829" s="1">
        <v>40620</v>
      </c>
      <c r="B2829" t="s">
        <v>28</v>
      </c>
      <c r="C2829">
        <v>127.11199999999999</v>
      </c>
      <c r="D2829">
        <v>0.05</v>
      </c>
      <c r="E2829" t="s">
        <v>74</v>
      </c>
      <c r="F2829">
        <v>-62.82</v>
      </c>
      <c r="G2829">
        <v>34.979999999999997</v>
      </c>
      <c r="H2829">
        <v>7.53</v>
      </c>
      <c r="I2829" t="s">
        <v>738</v>
      </c>
      <c r="J2829" t="s">
        <v>108</v>
      </c>
      <c r="K2829" t="s">
        <v>86</v>
      </c>
      <c r="L2829" t="s">
        <v>62</v>
      </c>
      <c r="M2829" t="s">
        <v>39</v>
      </c>
      <c r="N2829" t="s">
        <v>40</v>
      </c>
      <c r="O2829" t="s">
        <v>1620</v>
      </c>
      <c r="P2829" t="s">
        <v>58</v>
      </c>
      <c r="Q2829">
        <v>0.76</v>
      </c>
      <c r="R2829" s="2">
        <v>40623</v>
      </c>
    </row>
    <row r="2830" spans="1:18" x14ac:dyDescent="0.25">
      <c r="A2830" s="1">
        <v>40403</v>
      </c>
      <c r="B2830" t="s">
        <v>35</v>
      </c>
      <c r="C2830">
        <v>44.732999999999997</v>
      </c>
      <c r="D2830">
        <v>0.03</v>
      </c>
      <c r="E2830" t="s">
        <v>19</v>
      </c>
      <c r="F2830">
        <v>115.21</v>
      </c>
      <c r="G2830">
        <v>14.34</v>
      </c>
      <c r="H2830">
        <v>5</v>
      </c>
      <c r="I2830" t="s">
        <v>1241</v>
      </c>
      <c r="J2830" t="s">
        <v>85</v>
      </c>
      <c r="K2830" t="s">
        <v>86</v>
      </c>
      <c r="L2830" t="s">
        <v>70</v>
      </c>
      <c r="M2830" t="s">
        <v>43</v>
      </c>
      <c r="N2830" t="s">
        <v>50</v>
      </c>
      <c r="O2830" t="s">
        <v>239</v>
      </c>
      <c r="P2830" t="s">
        <v>34</v>
      </c>
      <c r="Q2830">
        <v>0.49</v>
      </c>
      <c r="R2830" s="2">
        <v>40404</v>
      </c>
    </row>
    <row r="2831" spans="1:18" x14ac:dyDescent="0.25">
      <c r="A2831" s="1">
        <v>40403</v>
      </c>
      <c r="B2831" t="s">
        <v>35</v>
      </c>
      <c r="C2831">
        <v>1.538</v>
      </c>
      <c r="D2831">
        <v>0.01</v>
      </c>
      <c r="E2831" t="s">
        <v>19</v>
      </c>
      <c r="F2831">
        <v>1.61</v>
      </c>
      <c r="G2831">
        <v>2.89</v>
      </c>
      <c r="H2831">
        <v>0.5</v>
      </c>
      <c r="I2831" t="s">
        <v>1241</v>
      </c>
      <c r="J2831" t="s">
        <v>85</v>
      </c>
      <c r="K2831" t="s">
        <v>86</v>
      </c>
      <c r="L2831" t="s">
        <v>70</v>
      </c>
      <c r="M2831" t="s">
        <v>24</v>
      </c>
      <c r="N2831" t="s">
        <v>87</v>
      </c>
      <c r="O2831" t="s">
        <v>88</v>
      </c>
      <c r="P2831" t="s">
        <v>58</v>
      </c>
      <c r="Q2831">
        <v>0.38</v>
      </c>
      <c r="R2831" s="2">
        <v>40405</v>
      </c>
    </row>
    <row r="2832" spans="1:18" x14ac:dyDescent="0.25">
      <c r="A2832" s="1">
        <v>41321</v>
      </c>
      <c r="B2832" t="s">
        <v>59</v>
      </c>
      <c r="C2832">
        <v>10.481999999999999</v>
      </c>
      <c r="D2832">
        <v>0.02</v>
      </c>
      <c r="E2832" t="s">
        <v>74</v>
      </c>
      <c r="F2832">
        <v>6.84</v>
      </c>
      <c r="G2832">
        <v>3.69</v>
      </c>
      <c r="H2832">
        <v>2.5</v>
      </c>
      <c r="I2832" t="s">
        <v>1857</v>
      </c>
      <c r="J2832" t="s">
        <v>53</v>
      </c>
      <c r="K2832" t="s">
        <v>38</v>
      </c>
      <c r="L2832" t="s">
        <v>31</v>
      </c>
      <c r="M2832" t="s">
        <v>24</v>
      </c>
      <c r="N2832" t="s">
        <v>152</v>
      </c>
      <c r="O2832" t="s">
        <v>1785</v>
      </c>
      <c r="P2832" t="s">
        <v>58</v>
      </c>
      <c r="Q2832">
        <v>0.39</v>
      </c>
      <c r="R2832" s="2">
        <v>41322</v>
      </c>
    </row>
    <row r="2833" spans="1:18" x14ac:dyDescent="0.25">
      <c r="A2833" s="1">
        <v>40745</v>
      </c>
      <c r="B2833" t="s">
        <v>83</v>
      </c>
      <c r="C2833">
        <v>121.65</v>
      </c>
      <c r="D2833">
        <v>0.1</v>
      </c>
      <c r="E2833" t="s">
        <v>19</v>
      </c>
      <c r="F2833">
        <v>162.18</v>
      </c>
      <c r="G2833">
        <v>67.28</v>
      </c>
      <c r="H2833">
        <v>19.989999999999998</v>
      </c>
      <c r="I2833" t="s">
        <v>532</v>
      </c>
      <c r="J2833" t="s">
        <v>81</v>
      </c>
      <c r="K2833" t="s">
        <v>38</v>
      </c>
      <c r="L2833" t="s">
        <v>23</v>
      </c>
      <c r="M2833" t="s">
        <v>24</v>
      </c>
      <c r="N2833" t="s">
        <v>128</v>
      </c>
      <c r="O2833" t="s">
        <v>771</v>
      </c>
      <c r="P2833" t="s">
        <v>58</v>
      </c>
      <c r="Q2833">
        <v>0.4</v>
      </c>
      <c r="R2833" s="2">
        <v>40746</v>
      </c>
    </row>
    <row r="2834" spans="1:18" x14ac:dyDescent="0.25">
      <c r="A2834" s="1">
        <v>41814</v>
      </c>
      <c r="B2834" t="s">
        <v>59</v>
      </c>
      <c r="C2834">
        <v>687.85500000000002</v>
      </c>
      <c r="D2834">
        <v>0.03</v>
      </c>
      <c r="E2834" t="s">
        <v>42</v>
      </c>
      <c r="F2834">
        <v>506.71</v>
      </c>
      <c r="G2834">
        <v>259.70999999999998</v>
      </c>
      <c r="H2834">
        <v>66.67</v>
      </c>
      <c r="I2834" t="s">
        <v>351</v>
      </c>
      <c r="J2834" t="s">
        <v>85</v>
      </c>
      <c r="K2834" t="s">
        <v>86</v>
      </c>
      <c r="L2834" t="s">
        <v>62</v>
      </c>
      <c r="M2834" t="s">
        <v>43</v>
      </c>
      <c r="N2834" t="s">
        <v>44</v>
      </c>
      <c r="O2834" t="s">
        <v>1233</v>
      </c>
      <c r="P2834" t="s">
        <v>46</v>
      </c>
      <c r="Q2834">
        <v>0.61</v>
      </c>
      <c r="R2834" s="2">
        <v>41817</v>
      </c>
    </row>
    <row r="2835" spans="1:18" x14ac:dyDescent="0.25">
      <c r="A2835" s="1">
        <v>41618</v>
      </c>
      <c r="B2835" t="s">
        <v>59</v>
      </c>
      <c r="C2835">
        <v>5.3719999999999999</v>
      </c>
      <c r="D2835">
        <v>0.1</v>
      </c>
      <c r="E2835" t="s">
        <v>19</v>
      </c>
      <c r="F2835">
        <v>2.82</v>
      </c>
      <c r="G2835">
        <v>8.9499999999999993</v>
      </c>
      <c r="H2835">
        <v>2.0099999999999998</v>
      </c>
      <c r="I2835" t="s">
        <v>1134</v>
      </c>
      <c r="J2835" t="s">
        <v>148</v>
      </c>
      <c r="K2835" t="s">
        <v>86</v>
      </c>
      <c r="L2835" t="s">
        <v>31</v>
      </c>
      <c r="M2835" t="s">
        <v>24</v>
      </c>
      <c r="N2835" t="s">
        <v>90</v>
      </c>
      <c r="O2835" t="s">
        <v>1858</v>
      </c>
      <c r="P2835" t="s">
        <v>56</v>
      </c>
      <c r="Q2835">
        <v>0.39</v>
      </c>
      <c r="R2835" s="2">
        <v>41620</v>
      </c>
    </row>
    <row r="2836" spans="1:18" x14ac:dyDescent="0.25">
      <c r="A2836" s="1">
        <v>41618</v>
      </c>
      <c r="B2836" t="s">
        <v>59</v>
      </c>
      <c r="C2836">
        <v>180.92099999999999</v>
      </c>
      <c r="D2836">
        <v>0.04</v>
      </c>
      <c r="E2836" t="s">
        <v>19</v>
      </c>
      <c r="F2836">
        <v>454.49</v>
      </c>
      <c r="G2836">
        <v>55.29</v>
      </c>
      <c r="H2836">
        <v>5.08</v>
      </c>
      <c r="I2836" t="s">
        <v>1134</v>
      </c>
      <c r="J2836" t="s">
        <v>148</v>
      </c>
      <c r="K2836" t="s">
        <v>86</v>
      </c>
      <c r="L2836" t="s">
        <v>31</v>
      </c>
      <c r="M2836" t="s">
        <v>24</v>
      </c>
      <c r="N2836" t="s">
        <v>25</v>
      </c>
      <c r="O2836" t="s">
        <v>1171</v>
      </c>
      <c r="P2836" t="s">
        <v>58</v>
      </c>
      <c r="Q2836">
        <v>0.59</v>
      </c>
      <c r="R2836" s="2">
        <v>41620</v>
      </c>
    </row>
    <row r="2837" spans="1:18" x14ac:dyDescent="0.25">
      <c r="A2837" s="1">
        <v>41618</v>
      </c>
      <c r="B2837" t="s">
        <v>59</v>
      </c>
      <c r="C2837">
        <v>915.00900000000001</v>
      </c>
      <c r="D2837">
        <v>0.1</v>
      </c>
      <c r="E2837" t="s">
        <v>42</v>
      </c>
      <c r="F2837">
        <v>620.9</v>
      </c>
      <c r="G2837">
        <v>550.98</v>
      </c>
      <c r="H2837">
        <v>45.7</v>
      </c>
      <c r="I2837" t="s">
        <v>1134</v>
      </c>
      <c r="J2837" t="s">
        <v>148</v>
      </c>
      <c r="K2837" t="s">
        <v>86</v>
      </c>
      <c r="L2837" t="s">
        <v>31</v>
      </c>
      <c r="M2837" t="s">
        <v>43</v>
      </c>
      <c r="N2837" t="s">
        <v>44</v>
      </c>
      <c r="O2837" t="s">
        <v>1104</v>
      </c>
      <c r="P2837" t="s">
        <v>46</v>
      </c>
      <c r="Q2837">
        <v>0.71</v>
      </c>
      <c r="R2837" s="2">
        <v>41620</v>
      </c>
    </row>
    <row r="2838" spans="1:18" x14ac:dyDescent="0.25">
      <c r="A2838" s="1">
        <v>41176</v>
      </c>
      <c r="B2838" t="s">
        <v>83</v>
      </c>
      <c r="C2838">
        <v>119.31195</v>
      </c>
      <c r="D2838">
        <v>0.08</v>
      </c>
      <c r="E2838" t="s">
        <v>74</v>
      </c>
      <c r="F2838">
        <v>137.59200000000001</v>
      </c>
      <c r="G2838">
        <v>85.99</v>
      </c>
      <c r="H2838">
        <v>0.99</v>
      </c>
      <c r="I2838" t="s">
        <v>1744</v>
      </c>
      <c r="J2838" t="s">
        <v>108</v>
      </c>
      <c r="K2838" t="s">
        <v>86</v>
      </c>
      <c r="L2838" t="s">
        <v>62</v>
      </c>
      <c r="M2838" t="s">
        <v>39</v>
      </c>
      <c r="N2838" t="s">
        <v>47</v>
      </c>
      <c r="O2838" t="s">
        <v>1523</v>
      </c>
      <c r="P2838" t="s">
        <v>56</v>
      </c>
      <c r="Q2838">
        <v>0.55000000000000004</v>
      </c>
      <c r="R2838" s="2">
        <v>41178</v>
      </c>
    </row>
    <row r="2839" spans="1:18" x14ac:dyDescent="0.25">
      <c r="A2839" s="1">
        <v>41176</v>
      </c>
      <c r="B2839" t="s">
        <v>83</v>
      </c>
      <c r="C2839">
        <v>45.039000000000001</v>
      </c>
      <c r="D2839">
        <v>7.0000000000000007E-2</v>
      </c>
      <c r="E2839" t="s">
        <v>19</v>
      </c>
      <c r="F2839">
        <v>152.79</v>
      </c>
      <c r="G2839">
        <v>19.23</v>
      </c>
      <c r="H2839">
        <v>6.15</v>
      </c>
      <c r="I2839" t="s">
        <v>1744</v>
      </c>
      <c r="J2839" t="s">
        <v>108</v>
      </c>
      <c r="K2839" t="s">
        <v>86</v>
      </c>
      <c r="L2839" t="s">
        <v>62</v>
      </c>
      <c r="M2839" t="s">
        <v>43</v>
      </c>
      <c r="N2839" t="s">
        <v>50</v>
      </c>
      <c r="O2839" t="s">
        <v>1129</v>
      </c>
      <c r="P2839" t="s">
        <v>34</v>
      </c>
      <c r="Q2839">
        <v>0.44</v>
      </c>
      <c r="R2839" s="2">
        <v>41178</v>
      </c>
    </row>
    <row r="2840" spans="1:18" x14ac:dyDescent="0.25">
      <c r="A2840" s="1">
        <v>40921</v>
      </c>
      <c r="B2840" t="s">
        <v>59</v>
      </c>
      <c r="C2840">
        <v>38.119950000000003</v>
      </c>
      <c r="D2840">
        <v>0.08</v>
      </c>
      <c r="E2840" t="s">
        <v>74</v>
      </c>
      <c r="F2840">
        <v>-233.56299999999999</v>
      </c>
      <c r="G2840">
        <v>65.989999999999995</v>
      </c>
      <c r="H2840">
        <v>8.99</v>
      </c>
      <c r="I2840" t="s">
        <v>1859</v>
      </c>
      <c r="J2840" t="s">
        <v>21</v>
      </c>
      <c r="K2840" t="s">
        <v>22</v>
      </c>
      <c r="L2840" t="s">
        <v>31</v>
      </c>
      <c r="M2840" t="s">
        <v>39</v>
      </c>
      <c r="N2840" t="s">
        <v>47</v>
      </c>
      <c r="O2840" t="s">
        <v>1343</v>
      </c>
      <c r="P2840" t="s">
        <v>58</v>
      </c>
      <c r="Q2840">
        <v>0.57999999999999996</v>
      </c>
      <c r="R2840" s="2">
        <v>40922</v>
      </c>
    </row>
    <row r="2841" spans="1:18" x14ac:dyDescent="0.25">
      <c r="A2841" s="1">
        <v>40406</v>
      </c>
      <c r="B2841" t="s">
        <v>83</v>
      </c>
      <c r="C2841">
        <v>104.26300000000001</v>
      </c>
      <c r="D2841">
        <v>0.02</v>
      </c>
      <c r="E2841" t="s">
        <v>42</v>
      </c>
      <c r="F2841">
        <v>-219.93</v>
      </c>
      <c r="G2841">
        <v>240.98</v>
      </c>
      <c r="H2841">
        <v>60.2</v>
      </c>
      <c r="I2841" t="s">
        <v>444</v>
      </c>
      <c r="J2841" t="s">
        <v>166</v>
      </c>
      <c r="K2841" t="s">
        <v>86</v>
      </c>
      <c r="L2841" t="s">
        <v>31</v>
      </c>
      <c r="M2841" t="s">
        <v>43</v>
      </c>
      <c r="N2841" t="s">
        <v>100</v>
      </c>
      <c r="O2841" t="s">
        <v>1484</v>
      </c>
      <c r="P2841" t="s">
        <v>46</v>
      </c>
      <c r="Q2841">
        <v>0.56000000000000005</v>
      </c>
      <c r="R2841" s="2">
        <v>40408</v>
      </c>
    </row>
    <row r="2842" spans="1:18" x14ac:dyDescent="0.25">
      <c r="A2842" s="1">
        <v>40406</v>
      </c>
      <c r="B2842" t="s">
        <v>83</v>
      </c>
      <c r="C2842">
        <v>1614.761</v>
      </c>
      <c r="D2842">
        <v>0.02</v>
      </c>
      <c r="E2842" t="s">
        <v>19</v>
      </c>
      <c r="F2842">
        <v>7604.95</v>
      </c>
      <c r="G2842">
        <v>420.98</v>
      </c>
      <c r="H2842">
        <v>19.989999999999998</v>
      </c>
      <c r="I2842" t="s">
        <v>444</v>
      </c>
      <c r="J2842" t="s">
        <v>166</v>
      </c>
      <c r="K2842" t="s">
        <v>86</v>
      </c>
      <c r="L2842" t="s">
        <v>31</v>
      </c>
      <c r="M2842" t="s">
        <v>24</v>
      </c>
      <c r="N2842" t="s">
        <v>128</v>
      </c>
      <c r="O2842" t="s">
        <v>420</v>
      </c>
      <c r="P2842" t="s">
        <v>58</v>
      </c>
      <c r="Q2842">
        <v>0.35</v>
      </c>
      <c r="R2842" s="2">
        <v>40409</v>
      </c>
    </row>
    <row r="2843" spans="1:18" x14ac:dyDescent="0.25">
      <c r="A2843" s="1">
        <v>41306</v>
      </c>
      <c r="B2843" t="s">
        <v>83</v>
      </c>
      <c r="C2843">
        <v>465.00700000000001</v>
      </c>
      <c r="D2843">
        <v>0.04</v>
      </c>
      <c r="E2843" t="s">
        <v>42</v>
      </c>
      <c r="F2843">
        <v>-1143.1500000000001</v>
      </c>
      <c r="G2843">
        <v>120.98</v>
      </c>
      <c r="H2843">
        <v>60.19</v>
      </c>
      <c r="I2843" t="s">
        <v>1344</v>
      </c>
      <c r="J2843" t="s">
        <v>30</v>
      </c>
      <c r="K2843" t="s">
        <v>22</v>
      </c>
      <c r="L2843" t="s">
        <v>23</v>
      </c>
      <c r="M2843" t="s">
        <v>43</v>
      </c>
      <c r="N2843" t="s">
        <v>100</v>
      </c>
      <c r="O2843" t="s">
        <v>1860</v>
      </c>
      <c r="P2843" t="s">
        <v>46</v>
      </c>
      <c r="Q2843">
        <v>0.71</v>
      </c>
      <c r="R2843" s="2">
        <v>41306</v>
      </c>
    </row>
    <row r="2844" spans="1:18" x14ac:dyDescent="0.25">
      <c r="A2844" s="1">
        <v>41306</v>
      </c>
      <c r="B2844" t="s">
        <v>83</v>
      </c>
      <c r="C2844">
        <v>49.752000000000002</v>
      </c>
      <c r="D2844">
        <v>0.03</v>
      </c>
      <c r="E2844" t="s">
        <v>19</v>
      </c>
      <c r="F2844">
        <v>92.46</v>
      </c>
      <c r="G2844">
        <v>12.28</v>
      </c>
      <c r="H2844">
        <v>5.09</v>
      </c>
      <c r="I2844" t="s">
        <v>1344</v>
      </c>
      <c r="J2844" t="s">
        <v>30</v>
      </c>
      <c r="K2844" t="s">
        <v>22</v>
      </c>
      <c r="L2844" t="s">
        <v>23</v>
      </c>
      <c r="M2844" t="s">
        <v>24</v>
      </c>
      <c r="N2844" t="s">
        <v>90</v>
      </c>
      <c r="O2844" t="s">
        <v>1861</v>
      </c>
      <c r="P2844" t="s">
        <v>58</v>
      </c>
      <c r="Q2844">
        <v>0.38</v>
      </c>
      <c r="R2844" s="2">
        <v>41308</v>
      </c>
    </row>
    <row r="2845" spans="1:18" x14ac:dyDescent="0.25">
      <c r="A2845" s="1">
        <v>40406</v>
      </c>
      <c r="B2845" t="s">
        <v>59</v>
      </c>
      <c r="C2845">
        <v>112.26375</v>
      </c>
      <c r="D2845">
        <v>0.09</v>
      </c>
      <c r="E2845" t="s">
        <v>19</v>
      </c>
      <c r="F2845">
        <v>17.675999999999998</v>
      </c>
      <c r="G2845">
        <v>95.99</v>
      </c>
      <c r="H2845">
        <v>4.9000000000000004</v>
      </c>
      <c r="I2845" t="s">
        <v>1745</v>
      </c>
      <c r="J2845" t="s">
        <v>166</v>
      </c>
      <c r="K2845" t="s">
        <v>86</v>
      </c>
      <c r="L2845" t="s">
        <v>70</v>
      </c>
      <c r="M2845" t="s">
        <v>39</v>
      </c>
      <c r="N2845" t="s">
        <v>47</v>
      </c>
      <c r="O2845" t="s">
        <v>430</v>
      </c>
      <c r="P2845" t="s">
        <v>58</v>
      </c>
      <c r="Q2845">
        <v>0.56000000000000005</v>
      </c>
      <c r="R2845" s="2">
        <v>40408</v>
      </c>
    </row>
    <row r="2846" spans="1:18" x14ac:dyDescent="0.25">
      <c r="A2846" s="1">
        <v>41171</v>
      </c>
      <c r="B2846" t="s">
        <v>35</v>
      </c>
      <c r="C2846">
        <v>16.398</v>
      </c>
      <c r="D2846">
        <v>0.01</v>
      </c>
      <c r="E2846" t="s">
        <v>19</v>
      </c>
      <c r="F2846">
        <v>55.73</v>
      </c>
      <c r="G2846">
        <v>3.85</v>
      </c>
      <c r="H2846">
        <v>0.7</v>
      </c>
      <c r="I2846" t="s">
        <v>506</v>
      </c>
      <c r="J2846" t="s">
        <v>148</v>
      </c>
      <c r="K2846" t="s">
        <v>86</v>
      </c>
      <c r="L2846" t="s">
        <v>31</v>
      </c>
      <c r="M2846" t="s">
        <v>24</v>
      </c>
      <c r="N2846" t="s">
        <v>54</v>
      </c>
      <c r="O2846" t="s">
        <v>185</v>
      </c>
      <c r="P2846" t="s">
        <v>56</v>
      </c>
      <c r="Q2846">
        <v>0.44</v>
      </c>
      <c r="R2846" s="2">
        <v>41172</v>
      </c>
    </row>
    <row r="2847" spans="1:18" x14ac:dyDescent="0.25">
      <c r="A2847" s="1">
        <v>41171</v>
      </c>
      <c r="B2847" t="s">
        <v>35</v>
      </c>
      <c r="C2847">
        <v>30.63</v>
      </c>
      <c r="D2847">
        <v>7.0000000000000007E-2</v>
      </c>
      <c r="E2847" t="s">
        <v>19</v>
      </c>
      <c r="F2847">
        <v>18.73</v>
      </c>
      <c r="G2847">
        <v>9.27</v>
      </c>
      <c r="H2847">
        <v>4.3899999999999997</v>
      </c>
      <c r="I2847" t="s">
        <v>506</v>
      </c>
      <c r="J2847" t="s">
        <v>148</v>
      </c>
      <c r="K2847" t="s">
        <v>86</v>
      </c>
      <c r="L2847" t="s">
        <v>31</v>
      </c>
      <c r="M2847" t="s">
        <v>24</v>
      </c>
      <c r="N2847" t="s">
        <v>90</v>
      </c>
      <c r="O2847" t="s">
        <v>389</v>
      </c>
      <c r="P2847" t="s">
        <v>56</v>
      </c>
      <c r="Q2847">
        <v>0.38</v>
      </c>
      <c r="R2847" s="2">
        <v>41172</v>
      </c>
    </row>
    <row r="2848" spans="1:18" x14ac:dyDescent="0.25">
      <c r="A2848" s="1">
        <v>40565</v>
      </c>
      <c r="B2848" t="s">
        <v>35</v>
      </c>
      <c r="C2848">
        <v>4.2270000000000003</v>
      </c>
      <c r="D2848">
        <v>0.01</v>
      </c>
      <c r="E2848" t="s">
        <v>74</v>
      </c>
      <c r="F2848">
        <v>4.5599999999999996</v>
      </c>
      <c r="G2848">
        <v>2.84</v>
      </c>
      <c r="H2848">
        <v>0.93</v>
      </c>
      <c r="I2848" t="s">
        <v>868</v>
      </c>
      <c r="J2848" t="s">
        <v>131</v>
      </c>
      <c r="K2848" t="s">
        <v>22</v>
      </c>
      <c r="L2848" t="s">
        <v>31</v>
      </c>
      <c r="M2848" t="s">
        <v>24</v>
      </c>
      <c r="N2848" t="s">
        <v>54</v>
      </c>
      <c r="O2848" t="s">
        <v>464</v>
      </c>
      <c r="P2848" t="s">
        <v>56</v>
      </c>
      <c r="Q2848">
        <v>0.54</v>
      </c>
      <c r="R2848" s="2">
        <v>40566</v>
      </c>
    </row>
    <row r="2849" spans="1:18" x14ac:dyDescent="0.25">
      <c r="A2849" s="1">
        <v>41000</v>
      </c>
      <c r="B2849" t="s">
        <v>18</v>
      </c>
      <c r="C2849">
        <v>11.663</v>
      </c>
      <c r="D2849">
        <v>0.03</v>
      </c>
      <c r="E2849" t="s">
        <v>19</v>
      </c>
      <c r="F2849">
        <v>6.81</v>
      </c>
      <c r="G2849">
        <v>2.94</v>
      </c>
      <c r="H2849">
        <v>0.96</v>
      </c>
      <c r="I2849" t="s">
        <v>1426</v>
      </c>
      <c r="J2849" t="s">
        <v>93</v>
      </c>
      <c r="K2849" t="s">
        <v>69</v>
      </c>
      <c r="L2849" t="s">
        <v>23</v>
      </c>
      <c r="M2849" t="s">
        <v>24</v>
      </c>
      <c r="N2849" t="s">
        <v>54</v>
      </c>
      <c r="O2849" t="s">
        <v>778</v>
      </c>
      <c r="P2849" t="s">
        <v>56</v>
      </c>
      <c r="Q2849">
        <v>0.57999999999999996</v>
      </c>
      <c r="R2849" s="2">
        <v>41002</v>
      </c>
    </row>
    <row r="2850" spans="1:18" x14ac:dyDescent="0.25">
      <c r="A2850" s="1">
        <v>40655</v>
      </c>
      <c r="B2850" t="s">
        <v>59</v>
      </c>
      <c r="C2850">
        <v>825.23609999999996</v>
      </c>
      <c r="D2850">
        <v>7.0000000000000007E-2</v>
      </c>
      <c r="E2850" t="s">
        <v>19</v>
      </c>
      <c r="F2850">
        <v>2418.5610000000001</v>
      </c>
      <c r="G2850">
        <v>200.99</v>
      </c>
      <c r="H2850">
        <v>4.2</v>
      </c>
      <c r="I2850" t="s">
        <v>512</v>
      </c>
      <c r="J2850" t="s">
        <v>81</v>
      </c>
      <c r="K2850" t="s">
        <v>38</v>
      </c>
      <c r="L2850" t="s">
        <v>31</v>
      </c>
      <c r="M2850" t="s">
        <v>39</v>
      </c>
      <c r="N2850" t="s">
        <v>47</v>
      </c>
      <c r="O2850" t="s">
        <v>689</v>
      </c>
      <c r="P2850" t="s">
        <v>58</v>
      </c>
      <c r="Q2850">
        <v>0.59</v>
      </c>
      <c r="R2850" s="2">
        <v>40656</v>
      </c>
    </row>
    <row r="2851" spans="1:18" x14ac:dyDescent="0.25">
      <c r="A2851" s="1">
        <v>40655</v>
      </c>
      <c r="B2851" t="s">
        <v>59</v>
      </c>
      <c r="C2851">
        <v>220.584</v>
      </c>
      <c r="D2851">
        <v>0.01</v>
      </c>
      <c r="E2851" t="s">
        <v>42</v>
      </c>
      <c r="F2851">
        <v>-359.92</v>
      </c>
      <c r="G2851">
        <v>297.48</v>
      </c>
      <c r="H2851">
        <v>18.059999999999999</v>
      </c>
      <c r="I2851" t="s">
        <v>512</v>
      </c>
      <c r="J2851" t="s">
        <v>81</v>
      </c>
      <c r="K2851" t="s">
        <v>38</v>
      </c>
      <c r="L2851" t="s">
        <v>31</v>
      </c>
      <c r="M2851" t="s">
        <v>39</v>
      </c>
      <c r="N2851" t="s">
        <v>95</v>
      </c>
      <c r="O2851" t="s">
        <v>1846</v>
      </c>
      <c r="P2851" t="s">
        <v>142</v>
      </c>
      <c r="Q2851">
        <v>0.6</v>
      </c>
      <c r="R2851" s="2">
        <v>40656</v>
      </c>
    </row>
    <row r="2852" spans="1:18" x14ac:dyDescent="0.25">
      <c r="A2852" s="1">
        <v>40477</v>
      </c>
      <c r="B2852" t="s">
        <v>35</v>
      </c>
      <c r="C2852">
        <v>12.419</v>
      </c>
      <c r="D2852">
        <v>0.03</v>
      </c>
      <c r="E2852" t="s">
        <v>19</v>
      </c>
      <c r="F2852">
        <v>-61.26</v>
      </c>
      <c r="G2852">
        <v>15.99</v>
      </c>
      <c r="H2852">
        <v>11.28</v>
      </c>
      <c r="I2852" t="s">
        <v>116</v>
      </c>
      <c r="J2852" t="s">
        <v>61</v>
      </c>
      <c r="K2852" t="s">
        <v>22</v>
      </c>
      <c r="L2852" t="s">
        <v>62</v>
      </c>
      <c r="M2852" t="s">
        <v>39</v>
      </c>
      <c r="N2852" t="s">
        <v>95</v>
      </c>
      <c r="O2852" t="s">
        <v>1862</v>
      </c>
      <c r="P2852" t="s">
        <v>49</v>
      </c>
      <c r="Q2852">
        <v>0.38</v>
      </c>
      <c r="R2852" s="2">
        <v>40478</v>
      </c>
    </row>
    <row r="2853" spans="1:18" x14ac:dyDescent="0.25">
      <c r="A2853" s="1">
        <v>41024</v>
      </c>
      <c r="B2853" t="s">
        <v>28</v>
      </c>
      <c r="C2853">
        <v>36.194000000000003</v>
      </c>
      <c r="D2853">
        <v>0.05</v>
      </c>
      <c r="E2853" t="s">
        <v>42</v>
      </c>
      <c r="F2853">
        <v>-163.58000000000001</v>
      </c>
      <c r="G2853">
        <v>284.98</v>
      </c>
      <c r="H2853">
        <v>69.55</v>
      </c>
      <c r="I2853" t="s">
        <v>653</v>
      </c>
      <c r="J2853" t="s">
        <v>225</v>
      </c>
      <c r="K2853" t="s">
        <v>86</v>
      </c>
      <c r="L2853" t="s">
        <v>23</v>
      </c>
      <c r="M2853" t="s">
        <v>43</v>
      </c>
      <c r="N2853" t="s">
        <v>213</v>
      </c>
      <c r="O2853" t="s">
        <v>1572</v>
      </c>
      <c r="P2853" t="s">
        <v>142</v>
      </c>
      <c r="Q2853">
        <v>0.6</v>
      </c>
      <c r="R2853" s="2">
        <v>41025</v>
      </c>
    </row>
    <row r="2854" spans="1:18" x14ac:dyDescent="0.25">
      <c r="A2854" s="1">
        <v>41024</v>
      </c>
      <c r="B2854" t="s">
        <v>28</v>
      </c>
      <c r="C2854">
        <v>127.604</v>
      </c>
      <c r="D2854">
        <v>0.02</v>
      </c>
      <c r="E2854" t="s">
        <v>19</v>
      </c>
      <c r="F2854">
        <v>554.95000000000005</v>
      </c>
      <c r="G2854">
        <v>40.99</v>
      </c>
      <c r="H2854">
        <v>5.86</v>
      </c>
      <c r="I2854" t="s">
        <v>653</v>
      </c>
      <c r="J2854" t="s">
        <v>225</v>
      </c>
      <c r="K2854" t="s">
        <v>86</v>
      </c>
      <c r="L2854" t="s">
        <v>23</v>
      </c>
      <c r="M2854" t="s">
        <v>24</v>
      </c>
      <c r="N2854" t="s">
        <v>90</v>
      </c>
      <c r="O2854" t="s">
        <v>1863</v>
      </c>
      <c r="P2854" t="s">
        <v>58</v>
      </c>
      <c r="Q2854">
        <v>0.36</v>
      </c>
      <c r="R2854" s="2">
        <v>41026</v>
      </c>
    </row>
    <row r="2855" spans="1:18" x14ac:dyDescent="0.25">
      <c r="A2855" s="1">
        <v>41024</v>
      </c>
      <c r="B2855" t="s">
        <v>28</v>
      </c>
      <c r="C2855">
        <v>289.46800000000002</v>
      </c>
      <c r="D2855">
        <v>0.02</v>
      </c>
      <c r="E2855" t="s">
        <v>19</v>
      </c>
      <c r="F2855">
        <v>-1949.32</v>
      </c>
      <c r="G2855">
        <v>71.37</v>
      </c>
      <c r="H2855">
        <v>69</v>
      </c>
      <c r="I2855" t="s">
        <v>653</v>
      </c>
      <c r="J2855" t="s">
        <v>225</v>
      </c>
      <c r="K2855" t="s">
        <v>86</v>
      </c>
      <c r="L2855" t="s">
        <v>23</v>
      </c>
      <c r="M2855" t="s">
        <v>43</v>
      </c>
      <c r="N2855" t="s">
        <v>44</v>
      </c>
      <c r="O2855" t="s">
        <v>356</v>
      </c>
      <c r="P2855" t="s">
        <v>27</v>
      </c>
      <c r="Q2855">
        <v>0.68</v>
      </c>
      <c r="R2855" s="2">
        <v>41026</v>
      </c>
    </row>
    <row r="2856" spans="1:18" x14ac:dyDescent="0.25">
      <c r="A2856" s="1">
        <v>40389</v>
      </c>
      <c r="B2856" t="s">
        <v>28</v>
      </c>
      <c r="C2856">
        <v>103.009</v>
      </c>
      <c r="D2856">
        <v>0.09</v>
      </c>
      <c r="E2856" t="s">
        <v>19</v>
      </c>
      <c r="F2856">
        <v>-568.71</v>
      </c>
      <c r="G2856">
        <v>27.75</v>
      </c>
      <c r="H2856">
        <v>19.989999999999998</v>
      </c>
      <c r="I2856" t="s">
        <v>1864</v>
      </c>
      <c r="J2856" t="s">
        <v>177</v>
      </c>
      <c r="K2856" t="s">
        <v>69</v>
      </c>
      <c r="L2856" t="s">
        <v>31</v>
      </c>
      <c r="M2856" t="s">
        <v>24</v>
      </c>
      <c r="N2856" t="s">
        <v>25</v>
      </c>
      <c r="O2856" t="s">
        <v>1168</v>
      </c>
      <c r="P2856" t="s">
        <v>58</v>
      </c>
      <c r="Q2856">
        <v>0.67</v>
      </c>
      <c r="R2856" s="2">
        <v>40390</v>
      </c>
    </row>
    <row r="2857" spans="1:18" x14ac:dyDescent="0.25">
      <c r="A2857" s="1">
        <v>40782</v>
      </c>
      <c r="B2857" t="s">
        <v>59</v>
      </c>
      <c r="C2857">
        <v>61.167999999999999</v>
      </c>
      <c r="D2857">
        <v>0.05</v>
      </c>
      <c r="E2857" t="s">
        <v>19</v>
      </c>
      <c r="F2857">
        <v>134.75049999999999</v>
      </c>
      <c r="G2857">
        <v>39.06</v>
      </c>
      <c r="H2857">
        <v>10.55</v>
      </c>
      <c r="I2857" t="s">
        <v>1853</v>
      </c>
      <c r="J2857" t="s">
        <v>103</v>
      </c>
      <c r="K2857" t="s">
        <v>86</v>
      </c>
      <c r="L2857" t="s">
        <v>62</v>
      </c>
      <c r="M2857" t="s">
        <v>24</v>
      </c>
      <c r="N2857" t="s">
        <v>128</v>
      </c>
      <c r="O2857" t="s">
        <v>1128</v>
      </c>
      <c r="P2857" t="s">
        <v>58</v>
      </c>
      <c r="Q2857">
        <v>0.37</v>
      </c>
      <c r="R2857" s="2">
        <v>40784</v>
      </c>
    </row>
    <row r="2858" spans="1:18" x14ac:dyDescent="0.25">
      <c r="A2858" s="1">
        <v>41747</v>
      </c>
      <c r="B2858" t="s">
        <v>83</v>
      </c>
      <c r="C2858">
        <v>143.40860000000001</v>
      </c>
      <c r="D2858">
        <v>0.1</v>
      </c>
      <c r="E2858" t="s">
        <v>19</v>
      </c>
      <c r="F2858">
        <v>-26.245999999999999</v>
      </c>
      <c r="G2858">
        <v>110.99</v>
      </c>
      <c r="H2858">
        <v>8.99</v>
      </c>
      <c r="I2858" t="s">
        <v>343</v>
      </c>
      <c r="J2858" t="s">
        <v>166</v>
      </c>
      <c r="K2858" t="s">
        <v>86</v>
      </c>
      <c r="L2858" t="s">
        <v>23</v>
      </c>
      <c r="M2858" t="s">
        <v>39</v>
      </c>
      <c r="N2858" t="s">
        <v>47</v>
      </c>
      <c r="O2858" t="s">
        <v>760</v>
      </c>
      <c r="P2858" t="s">
        <v>58</v>
      </c>
      <c r="Q2858">
        <v>0.56999999999999995</v>
      </c>
      <c r="R2858" s="2">
        <v>41750</v>
      </c>
    </row>
    <row r="2859" spans="1:18" x14ac:dyDescent="0.25">
      <c r="A2859" s="1">
        <v>40515</v>
      </c>
      <c r="B2859" t="s">
        <v>28</v>
      </c>
      <c r="C2859">
        <v>359.63600000000002</v>
      </c>
      <c r="D2859">
        <v>0</v>
      </c>
      <c r="E2859" t="s">
        <v>74</v>
      </c>
      <c r="F2859">
        <v>326.25</v>
      </c>
      <c r="G2859">
        <v>73.98</v>
      </c>
      <c r="H2859">
        <v>12.14</v>
      </c>
      <c r="I2859" t="s">
        <v>1614</v>
      </c>
      <c r="J2859" t="s">
        <v>199</v>
      </c>
      <c r="K2859" t="s">
        <v>69</v>
      </c>
      <c r="L2859" t="s">
        <v>31</v>
      </c>
      <c r="M2859" t="s">
        <v>39</v>
      </c>
      <c r="N2859" t="s">
        <v>40</v>
      </c>
      <c r="O2859" t="s">
        <v>520</v>
      </c>
      <c r="P2859" t="s">
        <v>58</v>
      </c>
      <c r="Q2859">
        <v>0.67</v>
      </c>
      <c r="R2859" s="2">
        <v>40517</v>
      </c>
    </row>
    <row r="2860" spans="1:18" x14ac:dyDescent="0.25">
      <c r="A2860" s="1">
        <v>41578</v>
      </c>
      <c r="B2860" t="s">
        <v>83</v>
      </c>
      <c r="C2860">
        <v>15.109</v>
      </c>
      <c r="D2860">
        <v>0.02</v>
      </c>
      <c r="E2860" t="s">
        <v>74</v>
      </c>
      <c r="F2860">
        <v>4.59</v>
      </c>
      <c r="G2860">
        <v>4.76</v>
      </c>
      <c r="H2860">
        <v>3.01</v>
      </c>
      <c r="I2860" t="s">
        <v>1260</v>
      </c>
      <c r="J2860" t="s">
        <v>85</v>
      </c>
      <c r="K2860" t="s">
        <v>86</v>
      </c>
      <c r="L2860" t="s">
        <v>62</v>
      </c>
      <c r="M2860" t="s">
        <v>24</v>
      </c>
      <c r="N2860" t="s">
        <v>90</v>
      </c>
      <c r="O2860" t="s">
        <v>1270</v>
      </c>
      <c r="P2860" t="s">
        <v>56</v>
      </c>
      <c r="Q2860">
        <v>0.36</v>
      </c>
      <c r="R2860" s="2">
        <v>41579</v>
      </c>
    </row>
    <row r="2861" spans="1:18" x14ac:dyDescent="0.25">
      <c r="A2861" s="1">
        <v>41612</v>
      </c>
      <c r="B2861" t="s">
        <v>35</v>
      </c>
      <c r="C2861">
        <v>107.898</v>
      </c>
      <c r="D2861">
        <v>0.02</v>
      </c>
      <c r="E2861" t="s">
        <v>42</v>
      </c>
      <c r="F2861">
        <v>-1637.52</v>
      </c>
      <c r="G2861">
        <v>20.98</v>
      </c>
      <c r="H2861">
        <v>45</v>
      </c>
      <c r="I2861" t="s">
        <v>1202</v>
      </c>
      <c r="J2861" t="s">
        <v>30</v>
      </c>
      <c r="K2861" t="s">
        <v>22</v>
      </c>
      <c r="L2861" t="s">
        <v>70</v>
      </c>
      <c r="M2861" t="s">
        <v>24</v>
      </c>
      <c r="N2861" t="s">
        <v>25</v>
      </c>
      <c r="O2861" t="s">
        <v>846</v>
      </c>
      <c r="P2861" t="s">
        <v>142</v>
      </c>
      <c r="Q2861">
        <v>0.61</v>
      </c>
      <c r="R2861" s="2">
        <v>41612</v>
      </c>
    </row>
    <row r="2862" spans="1:18" x14ac:dyDescent="0.25">
      <c r="A2862" s="1">
        <v>41612</v>
      </c>
      <c r="B2862" t="s">
        <v>35</v>
      </c>
      <c r="C2862">
        <v>13.52</v>
      </c>
      <c r="D2862">
        <v>0.02</v>
      </c>
      <c r="E2862" t="s">
        <v>19</v>
      </c>
      <c r="F2862">
        <v>59.4</v>
      </c>
      <c r="G2862">
        <v>4.13</v>
      </c>
      <c r="H2862">
        <v>0.5</v>
      </c>
      <c r="I2862" t="s">
        <v>1202</v>
      </c>
      <c r="J2862" t="s">
        <v>30</v>
      </c>
      <c r="K2862" t="s">
        <v>22</v>
      </c>
      <c r="L2862" t="s">
        <v>70</v>
      </c>
      <c r="M2862" t="s">
        <v>24</v>
      </c>
      <c r="N2862" t="s">
        <v>87</v>
      </c>
      <c r="O2862" t="s">
        <v>605</v>
      </c>
      <c r="P2862" t="s">
        <v>58</v>
      </c>
      <c r="Q2862">
        <v>0.39</v>
      </c>
      <c r="R2862" s="2">
        <v>41613</v>
      </c>
    </row>
    <row r="2863" spans="1:18" x14ac:dyDescent="0.25">
      <c r="A2863" s="1">
        <v>41196</v>
      </c>
      <c r="B2863" t="s">
        <v>83</v>
      </c>
      <c r="C2863">
        <v>120.40845</v>
      </c>
      <c r="D2863">
        <v>0.04</v>
      </c>
      <c r="E2863" t="s">
        <v>19</v>
      </c>
      <c r="F2863">
        <v>341.95499999999998</v>
      </c>
      <c r="G2863">
        <v>35.99</v>
      </c>
      <c r="H2863">
        <v>1.1000000000000001</v>
      </c>
      <c r="I2863" t="s">
        <v>970</v>
      </c>
      <c r="J2863" t="s">
        <v>21</v>
      </c>
      <c r="K2863" t="s">
        <v>22</v>
      </c>
      <c r="L2863" t="s">
        <v>31</v>
      </c>
      <c r="M2863" t="s">
        <v>39</v>
      </c>
      <c r="N2863" t="s">
        <v>47</v>
      </c>
      <c r="O2863" t="s">
        <v>455</v>
      </c>
      <c r="P2863" t="s">
        <v>58</v>
      </c>
      <c r="Q2863">
        <v>0.55000000000000004</v>
      </c>
      <c r="R2863" s="2">
        <v>41198</v>
      </c>
    </row>
    <row r="2864" spans="1:18" x14ac:dyDescent="0.25">
      <c r="A2864" s="1">
        <v>41084</v>
      </c>
      <c r="B2864" t="s">
        <v>35</v>
      </c>
      <c r="C2864">
        <v>1771.7339999999999</v>
      </c>
      <c r="D2864">
        <v>0</v>
      </c>
      <c r="E2864" t="s">
        <v>42</v>
      </c>
      <c r="F2864">
        <v>8291.08</v>
      </c>
      <c r="G2864">
        <v>500.97</v>
      </c>
      <c r="H2864">
        <v>69.3</v>
      </c>
      <c r="I2864" t="s">
        <v>648</v>
      </c>
      <c r="J2864" t="s">
        <v>108</v>
      </c>
      <c r="K2864" t="s">
        <v>86</v>
      </c>
      <c r="L2864" t="s">
        <v>31</v>
      </c>
      <c r="M2864" t="s">
        <v>39</v>
      </c>
      <c r="N2864" t="s">
        <v>95</v>
      </c>
      <c r="O2864" t="s">
        <v>1532</v>
      </c>
      <c r="P2864" t="s">
        <v>142</v>
      </c>
      <c r="Q2864">
        <v>0.37</v>
      </c>
      <c r="R2864" s="2">
        <v>41085</v>
      </c>
    </row>
    <row r="2865" spans="1:18" x14ac:dyDescent="0.25">
      <c r="A2865" s="1">
        <v>41799</v>
      </c>
      <c r="B2865" t="s">
        <v>18</v>
      </c>
      <c r="C2865">
        <v>4.3970000000000002</v>
      </c>
      <c r="D2865">
        <v>0.04</v>
      </c>
      <c r="E2865" t="s">
        <v>19</v>
      </c>
      <c r="F2865">
        <v>-9.0504999999999995</v>
      </c>
      <c r="G2865">
        <v>1.88</v>
      </c>
      <c r="H2865">
        <v>1.49</v>
      </c>
      <c r="I2865" t="s">
        <v>418</v>
      </c>
      <c r="J2865" t="s">
        <v>85</v>
      </c>
      <c r="K2865" t="s">
        <v>86</v>
      </c>
      <c r="L2865" t="s">
        <v>31</v>
      </c>
      <c r="M2865" t="s">
        <v>24</v>
      </c>
      <c r="N2865" t="s">
        <v>128</v>
      </c>
      <c r="O2865" t="s">
        <v>1290</v>
      </c>
      <c r="P2865" t="s">
        <v>58</v>
      </c>
      <c r="Q2865">
        <v>0.37</v>
      </c>
      <c r="R2865" s="2">
        <v>41803</v>
      </c>
    </row>
    <row r="2866" spans="1:18" x14ac:dyDescent="0.25">
      <c r="A2866" s="1">
        <v>40968</v>
      </c>
      <c r="B2866" t="s">
        <v>83</v>
      </c>
      <c r="C2866">
        <v>497.66</v>
      </c>
      <c r="D2866">
        <v>0.06</v>
      </c>
      <c r="E2866" t="s">
        <v>19</v>
      </c>
      <c r="F2866">
        <v>601.88</v>
      </c>
      <c r="G2866">
        <v>161.55000000000001</v>
      </c>
      <c r="H2866">
        <v>19.989999999999998</v>
      </c>
      <c r="I2866" t="s">
        <v>1348</v>
      </c>
      <c r="J2866" t="s">
        <v>225</v>
      </c>
      <c r="K2866" t="s">
        <v>86</v>
      </c>
      <c r="L2866" t="s">
        <v>23</v>
      </c>
      <c r="M2866" t="s">
        <v>24</v>
      </c>
      <c r="N2866" t="s">
        <v>25</v>
      </c>
      <c r="O2866" t="s">
        <v>1712</v>
      </c>
      <c r="P2866" t="s">
        <v>58</v>
      </c>
      <c r="Q2866">
        <v>0.66</v>
      </c>
      <c r="R2866" s="2">
        <v>40968</v>
      </c>
    </row>
    <row r="2867" spans="1:18" x14ac:dyDescent="0.25">
      <c r="A2867" s="1">
        <v>40783</v>
      </c>
      <c r="B2867" t="s">
        <v>18</v>
      </c>
      <c r="C2867">
        <v>0.56299999999999994</v>
      </c>
      <c r="D2867">
        <v>0.03</v>
      </c>
      <c r="E2867" t="s">
        <v>19</v>
      </c>
      <c r="F2867">
        <v>-3.55</v>
      </c>
      <c r="G2867">
        <v>4.71</v>
      </c>
      <c r="H2867">
        <v>0.7</v>
      </c>
      <c r="I2867" t="s">
        <v>1590</v>
      </c>
      <c r="J2867" t="s">
        <v>21</v>
      </c>
      <c r="K2867" t="s">
        <v>22</v>
      </c>
      <c r="L2867" t="s">
        <v>62</v>
      </c>
      <c r="M2867" t="s">
        <v>24</v>
      </c>
      <c r="N2867" t="s">
        <v>78</v>
      </c>
      <c r="O2867" t="s">
        <v>407</v>
      </c>
      <c r="P2867" t="s">
        <v>56</v>
      </c>
      <c r="Q2867">
        <v>0.8</v>
      </c>
      <c r="R2867" s="2">
        <v>40783</v>
      </c>
    </row>
    <row r="2868" spans="1:18" x14ac:dyDescent="0.25">
      <c r="A2868" s="1">
        <v>40783</v>
      </c>
      <c r="B2868" t="s">
        <v>18</v>
      </c>
      <c r="C2868">
        <v>1565.5239999999999</v>
      </c>
      <c r="D2868">
        <v>0.09</v>
      </c>
      <c r="E2868" t="s">
        <v>19</v>
      </c>
      <c r="F2868">
        <v>4818.29</v>
      </c>
      <c r="G2868">
        <v>419.19</v>
      </c>
      <c r="H2868">
        <v>19.989999999999998</v>
      </c>
      <c r="I2868" t="s">
        <v>1590</v>
      </c>
      <c r="J2868" t="s">
        <v>21</v>
      </c>
      <c r="K2868" t="s">
        <v>22</v>
      </c>
      <c r="L2868" t="s">
        <v>62</v>
      </c>
      <c r="M2868" t="s">
        <v>24</v>
      </c>
      <c r="N2868" t="s">
        <v>25</v>
      </c>
      <c r="O2868" t="s">
        <v>1110</v>
      </c>
      <c r="P2868" t="s">
        <v>58</v>
      </c>
      <c r="Q2868">
        <v>0.57999999999999996</v>
      </c>
      <c r="R2868" s="2">
        <v>40788</v>
      </c>
    </row>
    <row r="2869" spans="1:18" x14ac:dyDescent="0.25">
      <c r="A2869" s="1">
        <v>40783</v>
      </c>
      <c r="B2869" t="s">
        <v>18</v>
      </c>
      <c r="C2869">
        <v>1.6479999999999999</v>
      </c>
      <c r="D2869">
        <v>0.06</v>
      </c>
      <c r="E2869" t="s">
        <v>19</v>
      </c>
      <c r="F2869">
        <v>-0.33</v>
      </c>
      <c r="G2869">
        <v>3.08</v>
      </c>
      <c r="H2869">
        <v>0.99</v>
      </c>
      <c r="I2869" t="s">
        <v>1590</v>
      </c>
      <c r="J2869" t="s">
        <v>21</v>
      </c>
      <c r="K2869" t="s">
        <v>22</v>
      </c>
      <c r="L2869" t="s">
        <v>62</v>
      </c>
      <c r="M2869" t="s">
        <v>24</v>
      </c>
      <c r="N2869" t="s">
        <v>87</v>
      </c>
      <c r="O2869" t="s">
        <v>222</v>
      </c>
      <c r="P2869" t="s">
        <v>58</v>
      </c>
      <c r="Q2869">
        <v>0.37</v>
      </c>
      <c r="R2869" s="2">
        <v>40788</v>
      </c>
    </row>
    <row r="2870" spans="1:18" x14ac:dyDescent="0.25">
      <c r="A2870" s="1">
        <v>40570</v>
      </c>
      <c r="B2870" t="s">
        <v>35</v>
      </c>
      <c r="C2870">
        <v>558.327</v>
      </c>
      <c r="D2870">
        <v>0.04</v>
      </c>
      <c r="E2870" t="s">
        <v>74</v>
      </c>
      <c r="F2870">
        <v>1539.59</v>
      </c>
      <c r="G2870">
        <v>136.97999999999999</v>
      </c>
      <c r="H2870">
        <v>24.49</v>
      </c>
      <c r="I2870" t="s">
        <v>1279</v>
      </c>
      <c r="J2870" t="s">
        <v>93</v>
      </c>
      <c r="K2870" t="s">
        <v>69</v>
      </c>
      <c r="L2870" t="s">
        <v>62</v>
      </c>
      <c r="M2870" t="s">
        <v>43</v>
      </c>
      <c r="N2870" t="s">
        <v>50</v>
      </c>
      <c r="O2870" t="s">
        <v>514</v>
      </c>
      <c r="P2870" t="s">
        <v>27</v>
      </c>
      <c r="Q2870">
        <v>0.59</v>
      </c>
      <c r="R2870" s="2">
        <v>40572</v>
      </c>
    </row>
    <row r="2871" spans="1:18" x14ac:dyDescent="0.25">
      <c r="A2871" s="1">
        <v>40600</v>
      </c>
      <c r="B2871" t="s">
        <v>35</v>
      </c>
      <c r="C2871">
        <v>1.66</v>
      </c>
      <c r="D2871">
        <v>0.1</v>
      </c>
      <c r="E2871" t="s">
        <v>19</v>
      </c>
      <c r="F2871">
        <v>-2.06</v>
      </c>
      <c r="G2871">
        <v>4.13</v>
      </c>
      <c r="H2871">
        <v>0.99</v>
      </c>
      <c r="I2871" t="s">
        <v>1865</v>
      </c>
      <c r="J2871" t="s">
        <v>199</v>
      </c>
      <c r="K2871" t="s">
        <v>69</v>
      </c>
      <c r="L2871" t="s">
        <v>70</v>
      </c>
      <c r="M2871" t="s">
        <v>24</v>
      </c>
      <c r="N2871" t="s">
        <v>87</v>
      </c>
      <c r="O2871" t="s">
        <v>874</v>
      </c>
      <c r="P2871" t="s">
        <v>58</v>
      </c>
      <c r="Q2871">
        <v>0.39</v>
      </c>
      <c r="R2871" s="2">
        <v>40600</v>
      </c>
    </row>
    <row r="2872" spans="1:18" x14ac:dyDescent="0.25">
      <c r="A2872" s="1">
        <v>40600</v>
      </c>
      <c r="B2872" t="s">
        <v>35</v>
      </c>
      <c r="C2872">
        <v>2.5099999999999998</v>
      </c>
      <c r="D2872">
        <v>0.04</v>
      </c>
      <c r="E2872" t="s">
        <v>19</v>
      </c>
      <c r="F2872">
        <v>2.98</v>
      </c>
      <c r="G2872">
        <v>4.9800000000000004</v>
      </c>
      <c r="H2872">
        <v>0.49</v>
      </c>
      <c r="I2872" t="s">
        <v>1865</v>
      </c>
      <c r="J2872" t="s">
        <v>199</v>
      </c>
      <c r="K2872" t="s">
        <v>69</v>
      </c>
      <c r="L2872" t="s">
        <v>70</v>
      </c>
      <c r="M2872" t="s">
        <v>24</v>
      </c>
      <c r="N2872" t="s">
        <v>87</v>
      </c>
      <c r="O2872" t="s">
        <v>263</v>
      </c>
      <c r="P2872" t="s">
        <v>58</v>
      </c>
      <c r="Q2872">
        <v>0.39</v>
      </c>
      <c r="R2872" s="2">
        <v>40602</v>
      </c>
    </row>
    <row r="2873" spans="1:18" x14ac:dyDescent="0.25">
      <c r="A2873" s="1">
        <v>40710</v>
      </c>
      <c r="B2873" t="s">
        <v>35</v>
      </c>
      <c r="C2873">
        <v>18.07</v>
      </c>
      <c r="D2873">
        <v>0.1</v>
      </c>
      <c r="E2873" t="s">
        <v>19</v>
      </c>
      <c r="F2873">
        <v>-94.61</v>
      </c>
      <c r="G2873">
        <v>5.98</v>
      </c>
      <c r="H2873">
        <v>3.85</v>
      </c>
      <c r="I2873" t="s">
        <v>1022</v>
      </c>
      <c r="J2873" t="s">
        <v>68</v>
      </c>
      <c r="K2873" t="s">
        <v>69</v>
      </c>
      <c r="L2873" t="s">
        <v>23</v>
      </c>
      <c r="M2873" t="s">
        <v>39</v>
      </c>
      <c r="N2873" t="s">
        <v>40</v>
      </c>
      <c r="O2873" t="s">
        <v>1028</v>
      </c>
      <c r="P2873" t="s">
        <v>34</v>
      </c>
      <c r="Q2873">
        <v>0.68</v>
      </c>
      <c r="R2873" s="2">
        <v>40711</v>
      </c>
    </row>
    <row r="2874" spans="1:18" x14ac:dyDescent="0.25">
      <c r="A2874" s="1">
        <v>40710</v>
      </c>
      <c r="B2874" t="s">
        <v>35</v>
      </c>
      <c r="C2874">
        <v>6.74</v>
      </c>
      <c r="D2874">
        <v>7.0000000000000007E-2</v>
      </c>
      <c r="E2874" t="s">
        <v>19</v>
      </c>
      <c r="F2874">
        <v>22.71</v>
      </c>
      <c r="G2874">
        <v>2.61</v>
      </c>
      <c r="H2874">
        <v>0.5</v>
      </c>
      <c r="I2874" t="s">
        <v>1022</v>
      </c>
      <c r="J2874" t="s">
        <v>68</v>
      </c>
      <c r="K2874" t="s">
        <v>69</v>
      </c>
      <c r="L2874" t="s">
        <v>23</v>
      </c>
      <c r="M2874" t="s">
        <v>24</v>
      </c>
      <c r="N2874" t="s">
        <v>87</v>
      </c>
      <c r="O2874" t="s">
        <v>545</v>
      </c>
      <c r="P2874" t="s">
        <v>58</v>
      </c>
      <c r="Q2874">
        <v>0.39</v>
      </c>
      <c r="R2874" s="2">
        <v>40712</v>
      </c>
    </row>
    <row r="2875" spans="1:18" x14ac:dyDescent="0.25">
      <c r="A2875" s="1">
        <v>40396</v>
      </c>
      <c r="B2875" t="s">
        <v>59</v>
      </c>
      <c r="C2875">
        <v>221.596</v>
      </c>
      <c r="D2875">
        <v>0</v>
      </c>
      <c r="E2875" t="s">
        <v>42</v>
      </c>
      <c r="F2875">
        <v>-116.85</v>
      </c>
      <c r="G2875">
        <v>119.99</v>
      </c>
      <c r="H2875">
        <v>56.14</v>
      </c>
      <c r="I2875" t="s">
        <v>1866</v>
      </c>
      <c r="J2875" t="s">
        <v>93</v>
      </c>
      <c r="K2875" t="s">
        <v>69</v>
      </c>
      <c r="L2875" t="s">
        <v>70</v>
      </c>
      <c r="M2875" t="s">
        <v>39</v>
      </c>
      <c r="N2875" t="s">
        <v>95</v>
      </c>
      <c r="O2875" t="s">
        <v>1415</v>
      </c>
      <c r="P2875" t="s">
        <v>46</v>
      </c>
      <c r="Q2875">
        <v>0.39</v>
      </c>
      <c r="R2875" s="2">
        <v>40397</v>
      </c>
    </row>
    <row r="2876" spans="1:18" x14ac:dyDescent="0.25">
      <c r="A2876" s="1">
        <v>40396</v>
      </c>
      <c r="B2876" t="s">
        <v>59</v>
      </c>
      <c r="C2876">
        <v>9.8659999999999997</v>
      </c>
      <c r="D2876">
        <v>0.1</v>
      </c>
      <c r="E2876" t="s">
        <v>19</v>
      </c>
      <c r="F2876">
        <v>-19.52</v>
      </c>
      <c r="G2876">
        <v>18.97</v>
      </c>
      <c r="H2876">
        <v>9.0299999999999994</v>
      </c>
      <c r="I2876" t="s">
        <v>1866</v>
      </c>
      <c r="J2876" t="s">
        <v>93</v>
      </c>
      <c r="K2876" t="s">
        <v>69</v>
      </c>
      <c r="L2876" t="s">
        <v>70</v>
      </c>
      <c r="M2876" t="s">
        <v>24</v>
      </c>
      <c r="N2876" t="s">
        <v>90</v>
      </c>
      <c r="O2876" t="s">
        <v>94</v>
      </c>
      <c r="P2876" t="s">
        <v>58</v>
      </c>
      <c r="Q2876">
        <v>0.37</v>
      </c>
      <c r="R2876" s="2">
        <v>40398</v>
      </c>
    </row>
    <row r="2877" spans="1:18" x14ac:dyDescent="0.25">
      <c r="A2877" s="1">
        <v>41466</v>
      </c>
      <c r="B2877" t="s">
        <v>83</v>
      </c>
      <c r="C2877">
        <v>141.09299999999999</v>
      </c>
      <c r="D2877">
        <v>0.08</v>
      </c>
      <c r="E2877" t="s">
        <v>42</v>
      </c>
      <c r="F2877">
        <v>-317.48</v>
      </c>
      <c r="G2877">
        <v>140.97999999999999</v>
      </c>
      <c r="H2877">
        <v>36.090000000000003</v>
      </c>
      <c r="I2877" t="s">
        <v>1458</v>
      </c>
      <c r="J2877" t="s">
        <v>113</v>
      </c>
      <c r="K2877" t="s">
        <v>69</v>
      </c>
      <c r="L2877" t="s">
        <v>62</v>
      </c>
      <c r="M2877" t="s">
        <v>43</v>
      </c>
      <c r="N2877" t="s">
        <v>100</v>
      </c>
      <c r="O2877" t="s">
        <v>984</v>
      </c>
      <c r="P2877" t="s">
        <v>46</v>
      </c>
      <c r="Q2877">
        <v>0.77</v>
      </c>
      <c r="R2877" s="2">
        <v>41467</v>
      </c>
    </row>
    <row r="2878" spans="1:18" x14ac:dyDescent="0.25">
      <c r="A2878" s="1">
        <v>41466</v>
      </c>
      <c r="B2878" t="s">
        <v>83</v>
      </c>
      <c r="C2878">
        <v>336.4248</v>
      </c>
      <c r="D2878">
        <v>0.1</v>
      </c>
      <c r="E2878" t="s">
        <v>42</v>
      </c>
      <c r="F2878">
        <v>-364.09</v>
      </c>
      <c r="G2878">
        <v>286.85000000000002</v>
      </c>
      <c r="H2878">
        <v>61.76</v>
      </c>
      <c r="I2878" t="s">
        <v>1458</v>
      </c>
      <c r="J2878" t="s">
        <v>113</v>
      </c>
      <c r="K2878" t="s">
        <v>69</v>
      </c>
      <c r="L2878" t="s">
        <v>62</v>
      </c>
      <c r="M2878" t="s">
        <v>43</v>
      </c>
      <c r="N2878" t="s">
        <v>44</v>
      </c>
      <c r="O2878" t="s">
        <v>1136</v>
      </c>
      <c r="P2878" t="s">
        <v>46</v>
      </c>
      <c r="Q2878">
        <v>0.78</v>
      </c>
      <c r="R2878" s="2">
        <v>41468</v>
      </c>
    </row>
    <row r="2879" spans="1:18" x14ac:dyDescent="0.25">
      <c r="A2879" s="1">
        <v>41045</v>
      </c>
      <c r="B2879" t="s">
        <v>18</v>
      </c>
      <c r="C2879">
        <v>171.102</v>
      </c>
      <c r="D2879">
        <v>0.1</v>
      </c>
      <c r="E2879" t="s">
        <v>19</v>
      </c>
      <c r="F2879">
        <v>139.63</v>
      </c>
      <c r="G2879">
        <v>43.98</v>
      </c>
      <c r="H2879">
        <v>8.99</v>
      </c>
      <c r="I2879" t="s">
        <v>401</v>
      </c>
      <c r="J2879" t="s">
        <v>166</v>
      </c>
      <c r="K2879" t="s">
        <v>86</v>
      </c>
      <c r="L2879" t="s">
        <v>31</v>
      </c>
      <c r="M2879" t="s">
        <v>24</v>
      </c>
      <c r="N2879" t="s">
        <v>54</v>
      </c>
      <c r="O2879" t="s">
        <v>134</v>
      </c>
      <c r="P2879" t="s">
        <v>34</v>
      </c>
      <c r="Q2879">
        <v>0.57999999999999996</v>
      </c>
      <c r="R2879" s="2">
        <v>41052</v>
      </c>
    </row>
    <row r="2880" spans="1:18" x14ac:dyDescent="0.25">
      <c r="A2880" s="1">
        <v>41456</v>
      </c>
      <c r="B2880" t="s">
        <v>35</v>
      </c>
      <c r="C2880">
        <v>23.120999999999999</v>
      </c>
      <c r="D2880">
        <v>0</v>
      </c>
      <c r="E2880" t="s">
        <v>74</v>
      </c>
      <c r="F2880">
        <v>-179.96</v>
      </c>
      <c r="G2880">
        <v>5.28</v>
      </c>
      <c r="H2880">
        <v>8.16</v>
      </c>
      <c r="I2880" t="s">
        <v>1214</v>
      </c>
      <c r="J2880" t="s">
        <v>166</v>
      </c>
      <c r="K2880" t="s">
        <v>86</v>
      </c>
      <c r="L2880" t="s">
        <v>70</v>
      </c>
      <c r="M2880" t="s">
        <v>24</v>
      </c>
      <c r="N2880" t="s">
        <v>90</v>
      </c>
      <c r="O2880" t="s">
        <v>1867</v>
      </c>
      <c r="P2880" t="s">
        <v>58</v>
      </c>
      <c r="Q2880">
        <v>0.4</v>
      </c>
      <c r="R2880" s="2">
        <v>41457</v>
      </c>
    </row>
    <row r="2881" spans="1:18" x14ac:dyDescent="0.25">
      <c r="A2881" s="1">
        <v>40441</v>
      </c>
      <c r="B2881" t="s">
        <v>28</v>
      </c>
      <c r="C2881">
        <v>47.996000000000002</v>
      </c>
      <c r="D2881">
        <v>0.08</v>
      </c>
      <c r="E2881" t="s">
        <v>19</v>
      </c>
      <c r="F2881">
        <v>122.536</v>
      </c>
      <c r="G2881">
        <v>10.91</v>
      </c>
      <c r="H2881">
        <v>2.99</v>
      </c>
      <c r="I2881" t="s">
        <v>803</v>
      </c>
      <c r="J2881" t="s">
        <v>37</v>
      </c>
      <c r="K2881" t="s">
        <v>38</v>
      </c>
      <c r="L2881" t="s">
        <v>62</v>
      </c>
      <c r="M2881" t="s">
        <v>24</v>
      </c>
      <c r="N2881" t="s">
        <v>128</v>
      </c>
      <c r="O2881" t="s">
        <v>508</v>
      </c>
      <c r="P2881" t="s">
        <v>58</v>
      </c>
      <c r="Q2881">
        <v>0.38</v>
      </c>
      <c r="R2881" s="2">
        <v>40442</v>
      </c>
    </row>
    <row r="2882" spans="1:18" x14ac:dyDescent="0.25">
      <c r="A2882" s="1">
        <v>41437</v>
      </c>
      <c r="B2882" t="s">
        <v>18</v>
      </c>
      <c r="C2882">
        <v>439.375</v>
      </c>
      <c r="D2882">
        <v>0.08</v>
      </c>
      <c r="E2882" t="s">
        <v>42</v>
      </c>
      <c r="F2882">
        <v>215.31</v>
      </c>
      <c r="G2882">
        <v>442.14</v>
      </c>
      <c r="H2882">
        <v>14.7</v>
      </c>
      <c r="I2882" t="s">
        <v>1032</v>
      </c>
      <c r="J2882" t="s">
        <v>103</v>
      </c>
      <c r="K2882" t="s">
        <v>86</v>
      </c>
      <c r="L2882" t="s">
        <v>23</v>
      </c>
      <c r="M2882" t="s">
        <v>39</v>
      </c>
      <c r="N2882" t="s">
        <v>95</v>
      </c>
      <c r="O2882" t="s">
        <v>1103</v>
      </c>
      <c r="P2882" t="s">
        <v>142</v>
      </c>
      <c r="Q2882">
        <v>0.56000000000000005</v>
      </c>
      <c r="R2882" s="2">
        <v>41444</v>
      </c>
    </row>
    <row r="2883" spans="1:18" x14ac:dyDescent="0.25">
      <c r="A2883" s="1">
        <v>41117</v>
      </c>
      <c r="B2883" t="s">
        <v>35</v>
      </c>
      <c r="C2883">
        <v>1.77</v>
      </c>
      <c r="D2883">
        <v>0.06</v>
      </c>
      <c r="E2883" t="s">
        <v>19</v>
      </c>
      <c r="F2883">
        <v>-10.37</v>
      </c>
      <c r="G2883">
        <v>4.28</v>
      </c>
      <c r="H2883">
        <v>4.79</v>
      </c>
      <c r="I2883" t="s">
        <v>516</v>
      </c>
      <c r="J2883" t="s">
        <v>447</v>
      </c>
      <c r="K2883" t="s">
        <v>86</v>
      </c>
      <c r="L2883" t="s">
        <v>62</v>
      </c>
      <c r="M2883" t="s">
        <v>24</v>
      </c>
      <c r="N2883" t="s">
        <v>90</v>
      </c>
      <c r="O2883" t="s">
        <v>1370</v>
      </c>
      <c r="P2883" t="s">
        <v>58</v>
      </c>
      <c r="Q2883">
        <v>0.4</v>
      </c>
      <c r="R2883" s="2">
        <v>41118</v>
      </c>
    </row>
    <row r="2884" spans="1:18" x14ac:dyDescent="0.25">
      <c r="A2884" s="1">
        <v>41117</v>
      </c>
      <c r="B2884" t="s">
        <v>35</v>
      </c>
      <c r="C2884">
        <v>4.5609999999999999</v>
      </c>
      <c r="D2884">
        <v>0.1</v>
      </c>
      <c r="E2884" t="s">
        <v>19</v>
      </c>
      <c r="F2884">
        <v>9.18</v>
      </c>
      <c r="G2884">
        <v>3.85</v>
      </c>
      <c r="H2884">
        <v>0.7</v>
      </c>
      <c r="I2884" t="s">
        <v>516</v>
      </c>
      <c r="J2884" t="s">
        <v>447</v>
      </c>
      <c r="K2884" t="s">
        <v>86</v>
      </c>
      <c r="L2884" t="s">
        <v>62</v>
      </c>
      <c r="M2884" t="s">
        <v>24</v>
      </c>
      <c r="N2884" t="s">
        <v>54</v>
      </c>
      <c r="O2884" t="s">
        <v>185</v>
      </c>
      <c r="P2884" t="s">
        <v>56</v>
      </c>
      <c r="Q2884">
        <v>0.44</v>
      </c>
      <c r="R2884" s="2">
        <v>41118</v>
      </c>
    </row>
    <row r="2885" spans="1:18" x14ac:dyDescent="0.25">
      <c r="A2885" s="1">
        <v>41117</v>
      </c>
      <c r="B2885" t="s">
        <v>35</v>
      </c>
      <c r="C2885">
        <v>41.834000000000003</v>
      </c>
      <c r="D2885">
        <v>0.08</v>
      </c>
      <c r="E2885" t="s">
        <v>19</v>
      </c>
      <c r="F2885">
        <v>73.569999999999993</v>
      </c>
      <c r="G2885">
        <v>12.58</v>
      </c>
      <c r="H2885">
        <v>5.16</v>
      </c>
      <c r="I2885" t="s">
        <v>516</v>
      </c>
      <c r="J2885" t="s">
        <v>447</v>
      </c>
      <c r="K2885" t="s">
        <v>86</v>
      </c>
      <c r="L2885" t="s">
        <v>62</v>
      </c>
      <c r="M2885" t="s">
        <v>43</v>
      </c>
      <c r="N2885" t="s">
        <v>50</v>
      </c>
      <c r="O2885" t="s">
        <v>789</v>
      </c>
      <c r="P2885" t="s">
        <v>58</v>
      </c>
      <c r="Q2885">
        <v>0.43</v>
      </c>
      <c r="R2885" s="2">
        <v>41119</v>
      </c>
    </row>
    <row r="2886" spans="1:18" x14ac:dyDescent="0.25">
      <c r="A2886" s="1">
        <v>41117</v>
      </c>
      <c r="B2886" t="s">
        <v>35</v>
      </c>
      <c r="C2886">
        <v>6.9980000000000002</v>
      </c>
      <c r="D2886">
        <v>0.06</v>
      </c>
      <c r="E2886" t="s">
        <v>19</v>
      </c>
      <c r="F2886">
        <v>-58.328000000000003</v>
      </c>
      <c r="G2886">
        <v>5.53</v>
      </c>
      <c r="H2886">
        <v>6.98</v>
      </c>
      <c r="I2886" t="s">
        <v>516</v>
      </c>
      <c r="J2886" t="s">
        <v>447</v>
      </c>
      <c r="K2886" t="s">
        <v>86</v>
      </c>
      <c r="L2886" t="s">
        <v>62</v>
      </c>
      <c r="M2886" t="s">
        <v>24</v>
      </c>
      <c r="N2886" t="s">
        <v>128</v>
      </c>
      <c r="O2886" t="s">
        <v>1421</v>
      </c>
      <c r="P2886" t="s">
        <v>58</v>
      </c>
      <c r="Q2886">
        <v>0.39</v>
      </c>
      <c r="R2886" s="2">
        <v>41120</v>
      </c>
    </row>
    <row r="2887" spans="1:18" x14ac:dyDescent="0.25">
      <c r="A2887" s="1">
        <v>41675</v>
      </c>
      <c r="B2887" t="s">
        <v>28</v>
      </c>
      <c r="C2887">
        <v>46.694749999999999</v>
      </c>
      <c r="D2887">
        <v>0.1</v>
      </c>
      <c r="E2887" t="s">
        <v>19</v>
      </c>
      <c r="F2887">
        <v>82.817999999999998</v>
      </c>
      <c r="G2887">
        <v>35.99</v>
      </c>
      <c r="H2887">
        <v>3.3</v>
      </c>
      <c r="I2887" t="s">
        <v>110</v>
      </c>
      <c r="J2887" t="s">
        <v>85</v>
      </c>
      <c r="K2887" t="s">
        <v>86</v>
      </c>
      <c r="L2887" t="s">
        <v>70</v>
      </c>
      <c r="M2887" t="s">
        <v>39</v>
      </c>
      <c r="N2887" t="s">
        <v>47</v>
      </c>
      <c r="O2887" t="s">
        <v>1643</v>
      </c>
      <c r="P2887" t="s">
        <v>34</v>
      </c>
      <c r="Q2887">
        <v>0.39</v>
      </c>
      <c r="R2887" s="2">
        <v>41676</v>
      </c>
    </row>
    <row r="2888" spans="1:18" x14ac:dyDescent="0.25">
      <c r="A2888" s="1">
        <v>41675</v>
      </c>
      <c r="B2888" t="s">
        <v>28</v>
      </c>
      <c r="C2888">
        <v>615.25199999999995</v>
      </c>
      <c r="D2888">
        <v>0.08</v>
      </c>
      <c r="E2888" t="s">
        <v>42</v>
      </c>
      <c r="F2888">
        <v>768.06</v>
      </c>
      <c r="G2888">
        <v>160.97999999999999</v>
      </c>
      <c r="H2888">
        <v>30</v>
      </c>
      <c r="I2888" t="s">
        <v>110</v>
      </c>
      <c r="J2888" t="s">
        <v>85</v>
      </c>
      <c r="K2888" t="s">
        <v>86</v>
      </c>
      <c r="L2888" t="s">
        <v>70</v>
      </c>
      <c r="M2888" t="s">
        <v>43</v>
      </c>
      <c r="N2888" t="s">
        <v>213</v>
      </c>
      <c r="O2888" t="s">
        <v>678</v>
      </c>
      <c r="P2888" t="s">
        <v>142</v>
      </c>
      <c r="Q2888">
        <v>0.62</v>
      </c>
      <c r="R2888" s="2">
        <v>41677</v>
      </c>
    </row>
    <row r="2889" spans="1:18" x14ac:dyDescent="0.25">
      <c r="A2889" s="1">
        <v>40953</v>
      </c>
      <c r="B2889" t="s">
        <v>28</v>
      </c>
      <c r="C2889">
        <v>8.8699999999999992</v>
      </c>
      <c r="D2889">
        <v>0.06</v>
      </c>
      <c r="E2889" t="s">
        <v>19</v>
      </c>
      <c r="F2889">
        <v>-20.446999999999999</v>
      </c>
      <c r="G2889">
        <v>1.88</v>
      </c>
      <c r="H2889">
        <v>1.49</v>
      </c>
      <c r="I2889" t="s">
        <v>291</v>
      </c>
      <c r="J2889" t="s">
        <v>225</v>
      </c>
      <c r="K2889" t="s">
        <v>86</v>
      </c>
      <c r="L2889" t="s">
        <v>62</v>
      </c>
      <c r="M2889" t="s">
        <v>24</v>
      </c>
      <c r="N2889" t="s">
        <v>128</v>
      </c>
      <c r="O2889" t="s">
        <v>1290</v>
      </c>
      <c r="P2889" t="s">
        <v>58</v>
      </c>
      <c r="Q2889">
        <v>0.37</v>
      </c>
      <c r="R2889" s="2">
        <v>40953</v>
      </c>
    </row>
    <row r="2890" spans="1:18" x14ac:dyDescent="0.25">
      <c r="A2890" s="1">
        <v>40953</v>
      </c>
      <c r="B2890" t="s">
        <v>28</v>
      </c>
      <c r="C2890">
        <v>10.589</v>
      </c>
      <c r="D2890">
        <v>0.08</v>
      </c>
      <c r="E2890" t="s">
        <v>19</v>
      </c>
      <c r="F2890">
        <v>4.13</v>
      </c>
      <c r="G2890">
        <v>2.84</v>
      </c>
      <c r="H2890">
        <v>0.93</v>
      </c>
      <c r="I2890" t="s">
        <v>291</v>
      </c>
      <c r="J2890" t="s">
        <v>225</v>
      </c>
      <c r="K2890" t="s">
        <v>86</v>
      </c>
      <c r="L2890" t="s">
        <v>62</v>
      </c>
      <c r="M2890" t="s">
        <v>24</v>
      </c>
      <c r="N2890" t="s">
        <v>54</v>
      </c>
      <c r="O2890" t="s">
        <v>464</v>
      </c>
      <c r="P2890" t="s">
        <v>56</v>
      </c>
      <c r="Q2890">
        <v>0.54</v>
      </c>
      <c r="R2890" s="2">
        <v>40955</v>
      </c>
    </row>
    <row r="2891" spans="1:18" x14ac:dyDescent="0.25">
      <c r="A2891" s="1">
        <v>40477</v>
      </c>
      <c r="B2891" t="s">
        <v>28</v>
      </c>
      <c r="C2891">
        <v>2.0169999999999999</v>
      </c>
      <c r="D2891">
        <v>0.05</v>
      </c>
      <c r="E2891" t="s">
        <v>19</v>
      </c>
      <c r="F2891">
        <v>-15.42</v>
      </c>
      <c r="G2891">
        <v>3.28</v>
      </c>
      <c r="H2891">
        <v>3.97</v>
      </c>
      <c r="I2891" t="s">
        <v>418</v>
      </c>
      <c r="J2891" t="s">
        <v>85</v>
      </c>
      <c r="K2891" t="s">
        <v>86</v>
      </c>
      <c r="L2891" t="s">
        <v>70</v>
      </c>
      <c r="M2891" t="s">
        <v>24</v>
      </c>
      <c r="N2891" t="s">
        <v>54</v>
      </c>
      <c r="O2891" t="s">
        <v>1589</v>
      </c>
      <c r="P2891" t="s">
        <v>56</v>
      </c>
      <c r="Q2891">
        <v>0.56000000000000005</v>
      </c>
      <c r="R2891" s="2">
        <v>40478</v>
      </c>
    </row>
    <row r="2892" spans="1:18" x14ac:dyDescent="0.25">
      <c r="A2892" s="1">
        <v>40477</v>
      </c>
      <c r="B2892" t="s">
        <v>28</v>
      </c>
      <c r="C2892">
        <v>23.597999999999999</v>
      </c>
      <c r="D2892">
        <v>0.03</v>
      </c>
      <c r="E2892" t="s">
        <v>19</v>
      </c>
      <c r="F2892">
        <v>11.82</v>
      </c>
      <c r="G2892">
        <v>10.98</v>
      </c>
      <c r="H2892">
        <v>3.37</v>
      </c>
      <c r="I2892" t="s">
        <v>418</v>
      </c>
      <c r="J2892" t="s">
        <v>85</v>
      </c>
      <c r="K2892" t="s">
        <v>86</v>
      </c>
      <c r="L2892" t="s">
        <v>70</v>
      </c>
      <c r="M2892" t="s">
        <v>24</v>
      </c>
      <c r="N2892" t="s">
        <v>32</v>
      </c>
      <c r="O2892" t="s">
        <v>1624</v>
      </c>
      <c r="P2892" t="s">
        <v>34</v>
      </c>
      <c r="Q2892">
        <v>0.56999999999999995</v>
      </c>
      <c r="R2892" s="2">
        <v>40478</v>
      </c>
    </row>
    <row r="2893" spans="1:18" x14ac:dyDescent="0.25">
      <c r="A2893" s="1">
        <v>41447</v>
      </c>
      <c r="B2893" t="s">
        <v>35</v>
      </c>
      <c r="C2893">
        <v>25.145</v>
      </c>
      <c r="D2893">
        <v>0.06</v>
      </c>
      <c r="E2893" t="s">
        <v>19</v>
      </c>
      <c r="F2893">
        <v>90</v>
      </c>
      <c r="G2893">
        <v>13.4</v>
      </c>
      <c r="H2893">
        <v>4.95</v>
      </c>
      <c r="I2893" t="s">
        <v>1418</v>
      </c>
      <c r="J2893" t="s">
        <v>85</v>
      </c>
      <c r="K2893" t="s">
        <v>86</v>
      </c>
      <c r="L2893" t="s">
        <v>31</v>
      </c>
      <c r="M2893" t="s">
        <v>43</v>
      </c>
      <c r="N2893" t="s">
        <v>50</v>
      </c>
      <c r="O2893" t="s">
        <v>1801</v>
      </c>
      <c r="P2893" t="s">
        <v>34</v>
      </c>
      <c r="Q2893">
        <v>0.37</v>
      </c>
      <c r="R2893" s="2">
        <v>41449</v>
      </c>
    </row>
    <row r="2894" spans="1:18" x14ac:dyDescent="0.25">
      <c r="A2894" s="1">
        <v>41024</v>
      </c>
      <c r="B2894" t="s">
        <v>18</v>
      </c>
      <c r="C2894">
        <v>160.91900000000001</v>
      </c>
      <c r="D2894">
        <v>0.03</v>
      </c>
      <c r="E2894" t="s">
        <v>19</v>
      </c>
      <c r="F2894">
        <v>188.91</v>
      </c>
      <c r="G2894">
        <v>178.47</v>
      </c>
      <c r="H2894">
        <v>19.989999999999998</v>
      </c>
      <c r="I2894" t="s">
        <v>1818</v>
      </c>
      <c r="J2894" t="s">
        <v>177</v>
      </c>
      <c r="K2894" t="s">
        <v>69</v>
      </c>
      <c r="L2894" t="s">
        <v>62</v>
      </c>
      <c r="M2894" t="s">
        <v>24</v>
      </c>
      <c r="N2894" t="s">
        <v>25</v>
      </c>
      <c r="O2894" t="s">
        <v>193</v>
      </c>
      <c r="P2894" t="s">
        <v>58</v>
      </c>
      <c r="Q2894">
        <v>0.55000000000000004</v>
      </c>
      <c r="R2894" s="2">
        <v>41031</v>
      </c>
    </row>
    <row r="2895" spans="1:18" x14ac:dyDescent="0.25">
      <c r="A2895" s="1">
        <v>41410</v>
      </c>
      <c r="B2895" t="s">
        <v>83</v>
      </c>
      <c r="C2895">
        <v>175.6593</v>
      </c>
      <c r="D2895">
        <v>0.09</v>
      </c>
      <c r="E2895" t="s">
        <v>19</v>
      </c>
      <c r="F2895">
        <v>298.20600000000002</v>
      </c>
      <c r="G2895">
        <v>65.989999999999995</v>
      </c>
      <c r="H2895">
        <v>5.63</v>
      </c>
      <c r="I2895" t="s">
        <v>1582</v>
      </c>
      <c r="J2895" t="s">
        <v>53</v>
      </c>
      <c r="K2895" t="s">
        <v>38</v>
      </c>
      <c r="L2895" t="s">
        <v>70</v>
      </c>
      <c r="M2895" t="s">
        <v>39</v>
      </c>
      <c r="N2895" t="s">
        <v>47</v>
      </c>
      <c r="O2895" t="s">
        <v>647</v>
      </c>
      <c r="P2895" t="s">
        <v>58</v>
      </c>
      <c r="Q2895">
        <v>0.56000000000000005</v>
      </c>
      <c r="R2895" s="2">
        <v>41412</v>
      </c>
    </row>
    <row r="2896" spans="1:18" x14ac:dyDescent="0.25">
      <c r="A2896" s="1">
        <v>40844</v>
      </c>
      <c r="B2896" t="s">
        <v>18</v>
      </c>
      <c r="C2896">
        <v>49.51</v>
      </c>
      <c r="D2896">
        <v>0.04</v>
      </c>
      <c r="E2896" t="s">
        <v>19</v>
      </c>
      <c r="F2896">
        <v>110.36</v>
      </c>
      <c r="G2896">
        <v>54.96</v>
      </c>
      <c r="H2896">
        <v>10.75</v>
      </c>
      <c r="I2896" t="s">
        <v>215</v>
      </c>
      <c r="J2896" t="s">
        <v>148</v>
      </c>
      <c r="K2896" t="s">
        <v>86</v>
      </c>
      <c r="L2896" t="s">
        <v>62</v>
      </c>
      <c r="M2896" t="s">
        <v>24</v>
      </c>
      <c r="N2896" t="s">
        <v>90</v>
      </c>
      <c r="O2896" t="s">
        <v>1539</v>
      </c>
      <c r="P2896" t="s">
        <v>58</v>
      </c>
      <c r="Q2896">
        <v>0.36</v>
      </c>
      <c r="R2896" s="2">
        <v>40853</v>
      </c>
    </row>
    <row r="2897" spans="1:18" x14ac:dyDescent="0.25">
      <c r="A2897" s="1">
        <v>41070</v>
      </c>
      <c r="B2897" t="s">
        <v>18</v>
      </c>
      <c r="C2897">
        <v>197.83664999999999</v>
      </c>
      <c r="D2897">
        <v>0</v>
      </c>
      <c r="E2897" t="s">
        <v>19</v>
      </c>
      <c r="F2897">
        <v>483.59699999999998</v>
      </c>
      <c r="G2897">
        <v>45.99</v>
      </c>
      <c r="H2897">
        <v>4.99</v>
      </c>
      <c r="I2897" t="s">
        <v>1063</v>
      </c>
      <c r="J2897" t="s">
        <v>93</v>
      </c>
      <c r="K2897" t="s">
        <v>69</v>
      </c>
      <c r="L2897" t="s">
        <v>31</v>
      </c>
      <c r="M2897" t="s">
        <v>39</v>
      </c>
      <c r="N2897" t="s">
        <v>47</v>
      </c>
      <c r="O2897" t="s">
        <v>1472</v>
      </c>
      <c r="P2897" t="s">
        <v>58</v>
      </c>
      <c r="Q2897">
        <v>0.56999999999999995</v>
      </c>
      <c r="R2897" s="2">
        <v>41072</v>
      </c>
    </row>
    <row r="2898" spans="1:18" x14ac:dyDescent="0.25">
      <c r="A2898" s="1">
        <v>40517</v>
      </c>
      <c r="B2898" t="s">
        <v>35</v>
      </c>
      <c r="C2898">
        <v>44.298999999999999</v>
      </c>
      <c r="D2898">
        <v>0.04</v>
      </c>
      <c r="E2898" t="s">
        <v>42</v>
      </c>
      <c r="F2898">
        <v>-152.76</v>
      </c>
      <c r="G2898">
        <v>100.98</v>
      </c>
      <c r="H2898">
        <v>35.840000000000003</v>
      </c>
      <c r="I2898" t="s">
        <v>1733</v>
      </c>
      <c r="J2898" t="s">
        <v>61</v>
      </c>
      <c r="K2898" t="s">
        <v>22</v>
      </c>
      <c r="L2898" t="s">
        <v>70</v>
      </c>
      <c r="M2898" t="s">
        <v>43</v>
      </c>
      <c r="N2898" t="s">
        <v>100</v>
      </c>
      <c r="O2898" t="s">
        <v>395</v>
      </c>
      <c r="P2898" t="s">
        <v>46</v>
      </c>
      <c r="Q2898">
        <v>0.62</v>
      </c>
      <c r="R2898" s="2">
        <v>40518</v>
      </c>
    </row>
    <row r="2899" spans="1:18" x14ac:dyDescent="0.25">
      <c r="A2899" s="1">
        <v>41683</v>
      </c>
      <c r="B2899" t="s">
        <v>35</v>
      </c>
      <c r="C2899">
        <v>12.326000000000001</v>
      </c>
      <c r="D2899">
        <v>0.02</v>
      </c>
      <c r="E2899" t="s">
        <v>19</v>
      </c>
      <c r="F2899">
        <v>-4.7300000000000004</v>
      </c>
      <c r="G2899">
        <v>3.26</v>
      </c>
      <c r="H2899">
        <v>1.86</v>
      </c>
      <c r="I2899" t="s">
        <v>1023</v>
      </c>
      <c r="J2899" t="s">
        <v>148</v>
      </c>
      <c r="K2899" t="s">
        <v>86</v>
      </c>
      <c r="L2899" t="s">
        <v>23</v>
      </c>
      <c r="M2899" t="s">
        <v>24</v>
      </c>
      <c r="N2899" t="s">
        <v>54</v>
      </c>
      <c r="O2899" t="s">
        <v>737</v>
      </c>
      <c r="P2899" t="s">
        <v>56</v>
      </c>
      <c r="Q2899">
        <v>0.41</v>
      </c>
      <c r="R2899" s="2">
        <v>41685</v>
      </c>
    </row>
    <row r="2900" spans="1:18" x14ac:dyDescent="0.25">
      <c r="A2900" s="1">
        <v>41711</v>
      </c>
      <c r="B2900" t="s">
        <v>35</v>
      </c>
      <c r="C2900">
        <v>207.94739999999999</v>
      </c>
      <c r="D2900">
        <v>0.05</v>
      </c>
      <c r="E2900" t="s">
        <v>19</v>
      </c>
      <c r="F2900">
        <v>-81.564999999999998</v>
      </c>
      <c r="G2900">
        <v>55.99</v>
      </c>
      <c r="H2900">
        <v>5</v>
      </c>
      <c r="I2900" t="s">
        <v>518</v>
      </c>
      <c r="J2900" t="s">
        <v>199</v>
      </c>
      <c r="K2900" t="s">
        <v>69</v>
      </c>
      <c r="L2900" t="s">
        <v>31</v>
      </c>
      <c r="M2900" t="s">
        <v>39</v>
      </c>
      <c r="N2900" t="s">
        <v>47</v>
      </c>
      <c r="O2900" t="s">
        <v>923</v>
      </c>
      <c r="P2900" t="s">
        <v>34</v>
      </c>
      <c r="Q2900">
        <v>0.8</v>
      </c>
      <c r="R2900" s="2">
        <v>41713</v>
      </c>
    </row>
    <row r="2901" spans="1:18" x14ac:dyDescent="0.25">
      <c r="A2901" s="1">
        <v>40762</v>
      </c>
      <c r="B2901" t="s">
        <v>59</v>
      </c>
      <c r="C2901">
        <v>125.389</v>
      </c>
      <c r="D2901">
        <v>0.09</v>
      </c>
      <c r="E2901" t="s">
        <v>42</v>
      </c>
      <c r="F2901">
        <v>-663.77</v>
      </c>
      <c r="G2901">
        <v>264.98</v>
      </c>
      <c r="H2901">
        <v>17.86</v>
      </c>
      <c r="I2901" t="s">
        <v>245</v>
      </c>
      <c r="J2901" t="s">
        <v>68</v>
      </c>
      <c r="K2901" t="s">
        <v>69</v>
      </c>
      <c r="L2901" t="s">
        <v>31</v>
      </c>
      <c r="M2901" t="s">
        <v>39</v>
      </c>
      <c r="N2901" t="s">
        <v>95</v>
      </c>
      <c r="O2901" t="s">
        <v>729</v>
      </c>
      <c r="P2901" t="s">
        <v>142</v>
      </c>
      <c r="Q2901">
        <v>0.57999999999999996</v>
      </c>
      <c r="R2901" s="2">
        <v>40763</v>
      </c>
    </row>
    <row r="2902" spans="1:18" x14ac:dyDescent="0.25">
      <c r="A2902" s="1">
        <v>41429</v>
      </c>
      <c r="B2902" t="s">
        <v>18</v>
      </c>
      <c r="C2902">
        <v>19.596</v>
      </c>
      <c r="D2902">
        <v>0.1</v>
      </c>
      <c r="E2902" t="s">
        <v>19</v>
      </c>
      <c r="F2902">
        <v>-104.82</v>
      </c>
      <c r="G2902">
        <v>10.97</v>
      </c>
      <c r="H2902">
        <v>6.5</v>
      </c>
      <c r="I2902" t="s">
        <v>159</v>
      </c>
      <c r="J2902" t="s">
        <v>85</v>
      </c>
      <c r="K2902" t="s">
        <v>86</v>
      </c>
      <c r="L2902" t="s">
        <v>31</v>
      </c>
      <c r="M2902" t="s">
        <v>39</v>
      </c>
      <c r="N2902" t="s">
        <v>40</v>
      </c>
      <c r="O2902" t="s">
        <v>311</v>
      </c>
      <c r="P2902" t="s">
        <v>58</v>
      </c>
      <c r="Q2902">
        <v>0.64</v>
      </c>
      <c r="R2902" s="2">
        <v>41434</v>
      </c>
    </row>
    <row r="2903" spans="1:18" x14ac:dyDescent="0.25">
      <c r="A2903" s="1">
        <v>40756</v>
      </c>
      <c r="B2903" t="s">
        <v>28</v>
      </c>
      <c r="C2903">
        <v>660.79200000000003</v>
      </c>
      <c r="D2903">
        <v>0.06</v>
      </c>
      <c r="E2903" t="s">
        <v>19</v>
      </c>
      <c r="F2903">
        <v>1462.7239999999999</v>
      </c>
      <c r="G2903">
        <v>199.99</v>
      </c>
      <c r="H2903">
        <v>24.49</v>
      </c>
      <c r="I2903" t="s">
        <v>368</v>
      </c>
      <c r="J2903" t="s">
        <v>131</v>
      </c>
      <c r="K2903" t="s">
        <v>22</v>
      </c>
      <c r="L2903" t="s">
        <v>31</v>
      </c>
      <c r="M2903" t="s">
        <v>39</v>
      </c>
      <c r="N2903" t="s">
        <v>414</v>
      </c>
      <c r="O2903" t="s">
        <v>1868</v>
      </c>
      <c r="P2903" t="s">
        <v>27</v>
      </c>
      <c r="Q2903">
        <v>0.46</v>
      </c>
      <c r="R2903" s="2">
        <v>40758</v>
      </c>
    </row>
    <row r="2904" spans="1:18" x14ac:dyDescent="0.25">
      <c r="A2904" s="1">
        <v>41562</v>
      </c>
      <c r="B2904" t="s">
        <v>59</v>
      </c>
      <c r="C2904">
        <v>62.958649999999999</v>
      </c>
      <c r="D2904">
        <v>0.04</v>
      </c>
      <c r="E2904" t="s">
        <v>19</v>
      </c>
      <c r="F2904">
        <v>-120.087</v>
      </c>
      <c r="G2904">
        <v>65.989999999999995</v>
      </c>
      <c r="H2904">
        <v>8.99</v>
      </c>
      <c r="I2904" t="s">
        <v>1420</v>
      </c>
      <c r="J2904" t="s">
        <v>177</v>
      </c>
      <c r="K2904" t="s">
        <v>69</v>
      </c>
      <c r="L2904" t="s">
        <v>70</v>
      </c>
      <c r="M2904" t="s">
        <v>39</v>
      </c>
      <c r="N2904" t="s">
        <v>47</v>
      </c>
      <c r="O2904" t="s">
        <v>1343</v>
      </c>
      <c r="P2904" t="s">
        <v>58</v>
      </c>
      <c r="Q2904">
        <v>0.57999999999999996</v>
      </c>
      <c r="R2904" s="2">
        <v>41564</v>
      </c>
    </row>
    <row r="2905" spans="1:18" x14ac:dyDescent="0.25">
      <c r="A2905" s="1">
        <v>40731</v>
      </c>
      <c r="B2905" t="s">
        <v>59</v>
      </c>
      <c r="C2905">
        <v>231.511</v>
      </c>
      <c r="D2905">
        <v>0.06</v>
      </c>
      <c r="E2905" t="s">
        <v>19</v>
      </c>
      <c r="F2905">
        <v>532.21</v>
      </c>
      <c r="G2905">
        <v>59.76</v>
      </c>
      <c r="H2905">
        <v>9.7100000000000009</v>
      </c>
      <c r="I2905" t="s">
        <v>169</v>
      </c>
      <c r="J2905" t="s">
        <v>166</v>
      </c>
      <c r="K2905" t="s">
        <v>86</v>
      </c>
      <c r="L2905" t="s">
        <v>70</v>
      </c>
      <c r="M2905" t="s">
        <v>24</v>
      </c>
      <c r="N2905" t="s">
        <v>25</v>
      </c>
      <c r="O2905" t="s">
        <v>1580</v>
      </c>
      <c r="P2905" t="s">
        <v>58</v>
      </c>
      <c r="Q2905">
        <v>0.56999999999999995</v>
      </c>
      <c r="R2905" s="2">
        <v>40734</v>
      </c>
    </row>
    <row r="2906" spans="1:18" x14ac:dyDescent="0.25">
      <c r="A2906" s="1">
        <v>40731</v>
      </c>
      <c r="B2906" t="s">
        <v>59</v>
      </c>
      <c r="C2906">
        <v>126.42305</v>
      </c>
      <c r="D2906">
        <v>7.0000000000000007E-2</v>
      </c>
      <c r="E2906" t="s">
        <v>19</v>
      </c>
      <c r="F2906">
        <v>-444.68599999999998</v>
      </c>
      <c r="G2906">
        <v>195.99</v>
      </c>
      <c r="H2906">
        <v>4.2</v>
      </c>
      <c r="I2906" t="s">
        <v>169</v>
      </c>
      <c r="J2906" t="s">
        <v>166</v>
      </c>
      <c r="K2906" t="s">
        <v>86</v>
      </c>
      <c r="L2906" t="s">
        <v>70</v>
      </c>
      <c r="M2906" t="s">
        <v>39</v>
      </c>
      <c r="N2906" t="s">
        <v>47</v>
      </c>
      <c r="O2906" t="s">
        <v>1158</v>
      </c>
      <c r="P2906" t="s">
        <v>58</v>
      </c>
      <c r="Q2906">
        <v>0.56000000000000005</v>
      </c>
      <c r="R2906" s="2">
        <v>40734</v>
      </c>
    </row>
    <row r="2907" spans="1:18" x14ac:dyDescent="0.25">
      <c r="A2907" s="1">
        <v>41003</v>
      </c>
      <c r="B2907" t="s">
        <v>18</v>
      </c>
      <c r="C2907">
        <v>3.9420000000000002</v>
      </c>
      <c r="D2907">
        <v>0.06</v>
      </c>
      <c r="E2907" t="s">
        <v>19</v>
      </c>
      <c r="F2907">
        <v>7.78</v>
      </c>
      <c r="G2907">
        <v>3.85</v>
      </c>
      <c r="H2907">
        <v>0.7</v>
      </c>
      <c r="I2907" t="s">
        <v>1537</v>
      </c>
      <c r="J2907" t="s">
        <v>278</v>
      </c>
      <c r="K2907" t="s">
        <v>38</v>
      </c>
      <c r="L2907" t="s">
        <v>70</v>
      </c>
      <c r="M2907" t="s">
        <v>24</v>
      </c>
      <c r="N2907" t="s">
        <v>54</v>
      </c>
      <c r="O2907" t="s">
        <v>185</v>
      </c>
      <c r="P2907" t="s">
        <v>56</v>
      </c>
      <c r="Q2907">
        <v>0.44</v>
      </c>
      <c r="R2907" s="2">
        <v>41007</v>
      </c>
    </row>
    <row r="2908" spans="1:18" x14ac:dyDescent="0.25">
      <c r="A2908" s="1">
        <v>41003</v>
      </c>
      <c r="B2908" t="s">
        <v>18</v>
      </c>
      <c r="C2908">
        <v>80.144000000000005</v>
      </c>
      <c r="D2908">
        <v>0.01</v>
      </c>
      <c r="E2908" t="s">
        <v>19</v>
      </c>
      <c r="F2908">
        <v>308.12</v>
      </c>
      <c r="G2908">
        <v>22.24</v>
      </c>
      <c r="H2908">
        <v>1.99</v>
      </c>
      <c r="I2908" t="s">
        <v>1537</v>
      </c>
      <c r="J2908" t="s">
        <v>278</v>
      </c>
      <c r="K2908" t="s">
        <v>38</v>
      </c>
      <c r="L2908" t="s">
        <v>70</v>
      </c>
      <c r="M2908" t="s">
        <v>39</v>
      </c>
      <c r="N2908" t="s">
        <v>40</v>
      </c>
      <c r="O2908" t="s">
        <v>1336</v>
      </c>
      <c r="P2908" t="s">
        <v>34</v>
      </c>
      <c r="Q2908">
        <v>0.43</v>
      </c>
      <c r="R2908" s="2">
        <v>41007</v>
      </c>
    </row>
    <row r="2909" spans="1:18" x14ac:dyDescent="0.25">
      <c r="A2909" s="1">
        <v>41003</v>
      </c>
      <c r="B2909" t="s">
        <v>18</v>
      </c>
      <c r="C2909">
        <v>119.40600000000001</v>
      </c>
      <c r="D2909">
        <v>0.04</v>
      </c>
      <c r="E2909" t="s">
        <v>19</v>
      </c>
      <c r="F2909">
        <v>326.97000000000003</v>
      </c>
      <c r="G2909">
        <v>54.74</v>
      </c>
      <c r="H2909">
        <v>14.83</v>
      </c>
      <c r="I2909" t="s">
        <v>1537</v>
      </c>
      <c r="J2909" t="s">
        <v>278</v>
      </c>
      <c r="K2909" t="s">
        <v>38</v>
      </c>
      <c r="L2909" t="s">
        <v>70</v>
      </c>
      <c r="M2909" t="s">
        <v>43</v>
      </c>
      <c r="N2909" t="s">
        <v>50</v>
      </c>
      <c r="O2909" t="s">
        <v>1869</v>
      </c>
      <c r="P2909" t="s">
        <v>58</v>
      </c>
      <c r="Q2909">
        <v>0.54</v>
      </c>
      <c r="R2909" s="2">
        <v>41010</v>
      </c>
    </row>
    <row r="2910" spans="1:18" x14ac:dyDescent="0.25">
      <c r="A2910" s="1">
        <v>41181</v>
      </c>
      <c r="B2910" t="s">
        <v>35</v>
      </c>
      <c r="C2910">
        <v>2866.4520000000002</v>
      </c>
      <c r="D2910">
        <v>0.09</v>
      </c>
      <c r="E2910" t="s">
        <v>19</v>
      </c>
      <c r="F2910">
        <v>13340.26</v>
      </c>
      <c r="G2910">
        <v>599.99</v>
      </c>
      <c r="H2910">
        <v>24.49</v>
      </c>
      <c r="I2910" t="s">
        <v>1461</v>
      </c>
      <c r="J2910" t="s">
        <v>103</v>
      </c>
      <c r="K2910" t="s">
        <v>86</v>
      </c>
      <c r="L2910" t="s">
        <v>23</v>
      </c>
      <c r="M2910" t="s">
        <v>39</v>
      </c>
      <c r="N2910" t="s">
        <v>414</v>
      </c>
      <c r="O2910" t="s">
        <v>548</v>
      </c>
      <c r="P2910" t="s">
        <v>27</v>
      </c>
      <c r="Q2910">
        <v>0.37</v>
      </c>
      <c r="R2910" s="2">
        <v>41181</v>
      </c>
    </row>
    <row r="2911" spans="1:18" x14ac:dyDescent="0.25">
      <c r="A2911" s="1">
        <v>41181</v>
      </c>
      <c r="B2911" t="s">
        <v>35</v>
      </c>
      <c r="C2911">
        <v>63.57405</v>
      </c>
      <c r="D2911">
        <v>0.03</v>
      </c>
      <c r="E2911" t="s">
        <v>19</v>
      </c>
      <c r="F2911">
        <v>-397.529</v>
      </c>
      <c r="G2911">
        <v>125.99</v>
      </c>
      <c r="H2911">
        <v>8.08</v>
      </c>
      <c r="I2911" t="s">
        <v>1461</v>
      </c>
      <c r="J2911" t="s">
        <v>103</v>
      </c>
      <c r="K2911" t="s">
        <v>86</v>
      </c>
      <c r="L2911" t="s">
        <v>23</v>
      </c>
      <c r="M2911" t="s">
        <v>39</v>
      </c>
      <c r="N2911" t="s">
        <v>47</v>
      </c>
      <c r="O2911" t="s">
        <v>488</v>
      </c>
      <c r="P2911" t="s">
        <v>58</v>
      </c>
      <c r="Q2911">
        <v>0.56999999999999995</v>
      </c>
      <c r="R2911" s="2">
        <v>41182</v>
      </c>
    </row>
    <row r="2912" spans="1:18" x14ac:dyDescent="0.25">
      <c r="A2912" s="1">
        <v>41559</v>
      </c>
      <c r="B2912" t="s">
        <v>83</v>
      </c>
      <c r="C2912">
        <v>581.78800000000001</v>
      </c>
      <c r="D2912">
        <v>0.01</v>
      </c>
      <c r="E2912" t="s">
        <v>42</v>
      </c>
      <c r="F2912">
        <v>-567.14</v>
      </c>
      <c r="G2912">
        <v>150.97999999999999</v>
      </c>
      <c r="H2912">
        <v>66.27</v>
      </c>
      <c r="I2912" t="s">
        <v>1654</v>
      </c>
      <c r="J2912" t="s">
        <v>99</v>
      </c>
      <c r="K2912" t="s">
        <v>69</v>
      </c>
      <c r="L2912" t="s">
        <v>70</v>
      </c>
      <c r="M2912" t="s">
        <v>43</v>
      </c>
      <c r="N2912" t="s">
        <v>100</v>
      </c>
      <c r="O2912" t="s">
        <v>1057</v>
      </c>
      <c r="P2912" t="s">
        <v>46</v>
      </c>
      <c r="Q2912">
        <v>0.65</v>
      </c>
      <c r="R2912" s="2">
        <v>41560</v>
      </c>
    </row>
    <row r="2913" spans="1:18" x14ac:dyDescent="0.25">
      <c r="A2913" s="1">
        <v>41104</v>
      </c>
      <c r="B2913" t="s">
        <v>83</v>
      </c>
      <c r="C2913">
        <v>19.548999999999999</v>
      </c>
      <c r="D2913">
        <v>0.05</v>
      </c>
      <c r="E2913" t="s">
        <v>19</v>
      </c>
      <c r="F2913">
        <v>33.799999999999997</v>
      </c>
      <c r="G2913">
        <v>5.84</v>
      </c>
      <c r="H2913">
        <v>1.2</v>
      </c>
      <c r="I2913" t="s">
        <v>1870</v>
      </c>
      <c r="J2913" t="s">
        <v>53</v>
      </c>
      <c r="K2913" t="s">
        <v>38</v>
      </c>
      <c r="L2913" t="s">
        <v>31</v>
      </c>
      <c r="M2913" t="s">
        <v>24</v>
      </c>
      <c r="N2913" t="s">
        <v>54</v>
      </c>
      <c r="O2913" t="s">
        <v>1335</v>
      </c>
      <c r="P2913" t="s">
        <v>56</v>
      </c>
      <c r="Q2913">
        <v>0.55000000000000004</v>
      </c>
      <c r="R2913" s="2">
        <v>41106</v>
      </c>
    </row>
    <row r="2914" spans="1:18" x14ac:dyDescent="0.25">
      <c r="A2914" s="1">
        <v>40996</v>
      </c>
      <c r="B2914" t="s">
        <v>28</v>
      </c>
      <c r="C2914">
        <v>55.302</v>
      </c>
      <c r="D2914">
        <v>0.1</v>
      </c>
      <c r="E2914" t="s">
        <v>19</v>
      </c>
      <c r="F2914">
        <v>-49.38</v>
      </c>
      <c r="G2914">
        <v>15.98</v>
      </c>
      <c r="H2914">
        <v>6.5</v>
      </c>
      <c r="I2914" t="s">
        <v>1586</v>
      </c>
      <c r="J2914" t="s">
        <v>65</v>
      </c>
      <c r="K2914" t="s">
        <v>22</v>
      </c>
      <c r="L2914" t="s">
        <v>23</v>
      </c>
      <c r="M2914" t="s">
        <v>39</v>
      </c>
      <c r="N2914" t="s">
        <v>40</v>
      </c>
      <c r="O2914" t="s">
        <v>302</v>
      </c>
      <c r="P2914" t="s">
        <v>58</v>
      </c>
      <c r="Q2914">
        <v>0.48</v>
      </c>
      <c r="R2914" s="2">
        <v>40998</v>
      </c>
    </row>
    <row r="2915" spans="1:18" x14ac:dyDescent="0.25">
      <c r="A2915" s="1">
        <v>41631</v>
      </c>
      <c r="B2915" t="s">
        <v>59</v>
      </c>
      <c r="C2915">
        <v>43.786000000000001</v>
      </c>
      <c r="D2915">
        <v>0.04</v>
      </c>
      <c r="E2915" t="s">
        <v>19</v>
      </c>
      <c r="F2915">
        <v>-4.17</v>
      </c>
      <c r="G2915">
        <v>11.58</v>
      </c>
      <c r="H2915">
        <v>6.97</v>
      </c>
      <c r="I2915" t="s">
        <v>1865</v>
      </c>
      <c r="J2915" t="s">
        <v>199</v>
      </c>
      <c r="K2915" t="s">
        <v>69</v>
      </c>
      <c r="L2915" t="s">
        <v>70</v>
      </c>
      <c r="M2915" t="s">
        <v>24</v>
      </c>
      <c r="N2915" t="s">
        <v>152</v>
      </c>
      <c r="O2915" t="s">
        <v>924</v>
      </c>
      <c r="P2915" t="s">
        <v>58</v>
      </c>
      <c r="Q2915">
        <v>0.35</v>
      </c>
      <c r="R2915" s="2">
        <v>41633</v>
      </c>
    </row>
    <row r="2916" spans="1:18" x14ac:dyDescent="0.25">
      <c r="A2916" s="1">
        <v>41141</v>
      </c>
      <c r="B2916" t="s">
        <v>18</v>
      </c>
      <c r="C2916">
        <v>110.367</v>
      </c>
      <c r="D2916">
        <v>0.04</v>
      </c>
      <c r="E2916" t="s">
        <v>19</v>
      </c>
      <c r="F2916">
        <v>253.61</v>
      </c>
      <c r="G2916">
        <v>39.479999999999997</v>
      </c>
      <c r="H2916">
        <v>1.99</v>
      </c>
      <c r="I2916" t="s">
        <v>1871</v>
      </c>
      <c r="J2916" t="s">
        <v>68</v>
      </c>
      <c r="K2916" t="s">
        <v>69</v>
      </c>
      <c r="L2916" t="s">
        <v>31</v>
      </c>
      <c r="M2916" t="s">
        <v>39</v>
      </c>
      <c r="N2916" t="s">
        <v>40</v>
      </c>
      <c r="O2916" t="s">
        <v>178</v>
      </c>
      <c r="P2916" t="s">
        <v>34</v>
      </c>
      <c r="Q2916">
        <v>0.54</v>
      </c>
      <c r="R2916" s="2">
        <v>41148</v>
      </c>
    </row>
    <row r="2917" spans="1:18" x14ac:dyDescent="0.25">
      <c r="A2917" s="1">
        <v>41212</v>
      </c>
      <c r="B2917" t="s">
        <v>18</v>
      </c>
      <c r="C2917">
        <v>733.92399999999998</v>
      </c>
      <c r="D2917">
        <v>0</v>
      </c>
      <c r="E2917" t="s">
        <v>42</v>
      </c>
      <c r="F2917">
        <v>-279.74</v>
      </c>
      <c r="G2917">
        <v>145.97999999999999</v>
      </c>
      <c r="H2917">
        <v>51.92</v>
      </c>
      <c r="I2917" t="s">
        <v>1537</v>
      </c>
      <c r="J2917" t="s">
        <v>278</v>
      </c>
      <c r="K2917" t="s">
        <v>38</v>
      </c>
      <c r="L2917" t="s">
        <v>70</v>
      </c>
      <c r="M2917" t="s">
        <v>43</v>
      </c>
      <c r="N2917" t="s">
        <v>44</v>
      </c>
      <c r="O2917" t="s">
        <v>857</v>
      </c>
      <c r="P2917" t="s">
        <v>46</v>
      </c>
      <c r="Q2917">
        <v>0.69</v>
      </c>
      <c r="R2917" s="2">
        <v>41212</v>
      </c>
    </row>
    <row r="2918" spans="1:18" x14ac:dyDescent="0.25">
      <c r="A2918" s="1">
        <v>41212</v>
      </c>
      <c r="B2918" t="s">
        <v>18</v>
      </c>
      <c r="C2918">
        <v>37.701999999999998</v>
      </c>
      <c r="D2918">
        <v>0</v>
      </c>
      <c r="E2918" t="s">
        <v>19</v>
      </c>
      <c r="F2918">
        <v>84.66</v>
      </c>
      <c r="G2918">
        <v>7.08</v>
      </c>
      <c r="H2918">
        <v>2.35</v>
      </c>
      <c r="I2918" t="s">
        <v>1537</v>
      </c>
      <c r="J2918" t="s">
        <v>278</v>
      </c>
      <c r="K2918" t="s">
        <v>38</v>
      </c>
      <c r="L2918" t="s">
        <v>70</v>
      </c>
      <c r="M2918" t="s">
        <v>24</v>
      </c>
      <c r="N2918" t="s">
        <v>54</v>
      </c>
      <c r="O2918" t="s">
        <v>1748</v>
      </c>
      <c r="P2918" t="s">
        <v>56</v>
      </c>
      <c r="Q2918">
        <v>0.47</v>
      </c>
      <c r="R2918" s="2">
        <v>41216</v>
      </c>
    </row>
    <row r="2919" spans="1:18" x14ac:dyDescent="0.25">
      <c r="A2919" s="1">
        <v>41316</v>
      </c>
      <c r="B2919" t="s">
        <v>83</v>
      </c>
      <c r="C2919">
        <v>55.975000000000001</v>
      </c>
      <c r="D2919">
        <v>7.0000000000000007E-2</v>
      </c>
      <c r="E2919" t="s">
        <v>42</v>
      </c>
      <c r="F2919">
        <v>-331.08</v>
      </c>
      <c r="G2919">
        <v>122.99</v>
      </c>
      <c r="H2919">
        <v>70.2</v>
      </c>
      <c r="I2919" t="s">
        <v>1584</v>
      </c>
      <c r="J2919" t="s">
        <v>108</v>
      </c>
      <c r="K2919" t="s">
        <v>86</v>
      </c>
      <c r="L2919" t="s">
        <v>31</v>
      </c>
      <c r="M2919" t="s">
        <v>43</v>
      </c>
      <c r="N2919" t="s">
        <v>213</v>
      </c>
      <c r="O2919" t="s">
        <v>768</v>
      </c>
      <c r="P2919" t="s">
        <v>142</v>
      </c>
      <c r="Q2919">
        <v>0.74</v>
      </c>
      <c r="R2919" s="2">
        <v>41318</v>
      </c>
    </row>
    <row r="2920" spans="1:18" x14ac:dyDescent="0.25">
      <c r="A2920" s="1">
        <v>40723</v>
      </c>
      <c r="B2920" t="s">
        <v>35</v>
      </c>
      <c r="C2920">
        <v>27.073</v>
      </c>
      <c r="D2920">
        <v>0.1</v>
      </c>
      <c r="E2920" t="s">
        <v>74</v>
      </c>
      <c r="F2920">
        <v>-54.567500000000003</v>
      </c>
      <c r="G2920">
        <v>8.8800000000000008</v>
      </c>
      <c r="H2920">
        <v>6.28</v>
      </c>
      <c r="I2920" t="s">
        <v>1517</v>
      </c>
      <c r="J2920" t="s">
        <v>30</v>
      </c>
      <c r="K2920" t="s">
        <v>22</v>
      </c>
      <c r="L2920" t="s">
        <v>31</v>
      </c>
      <c r="M2920" t="s">
        <v>24</v>
      </c>
      <c r="N2920" t="s">
        <v>128</v>
      </c>
      <c r="O2920" t="s">
        <v>801</v>
      </c>
      <c r="P2920" t="s">
        <v>58</v>
      </c>
      <c r="Q2920">
        <v>0.35</v>
      </c>
      <c r="R2920" s="2">
        <v>40725</v>
      </c>
    </row>
    <row r="2921" spans="1:18" x14ac:dyDescent="0.25">
      <c r="A2921" s="1">
        <v>40636</v>
      </c>
      <c r="B2921" t="s">
        <v>28</v>
      </c>
      <c r="C2921">
        <v>2017.548</v>
      </c>
      <c r="D2921">
        <v>0</v>
      </c>
      <c r="E2921" t="s">
        <v>19</v>
      </c>
      <c r="F2921">
        <v>9373.9614999999994</v>
      </c>
      <c r="G2921">
        <v>387.99</v>
      </c>
      <c r="H2921">
        <v>19.989999999999998</v>
      </c>
      <c r="I2921" t="s">
        <v>1740</v>
      </c>
      <c r="J2921" t="s">
        <v>177</v>
      </c>
      <c r="K2921" t="s">
        <v>69</v>
      </c>
      <c r="L2921" t="s">
        <v>31</v>
      </c>
      <c r="M2921" t="s">
        <v>24</v>
      </c>
      <c r="N2921" t="s">
        <v>128</v>
      </c>
      <c r="O2921" t="s">
        <v>1575</v>
      </c>
      <c r="P2921" t="s">
        <v>58</v>
      </c>
      <c r="Q2921">
        <v>0.38</v>
      </c>
      <c r="R2921" s="2">
        <v>40637</v>
      </c>
    </row>
    <row r="2922" spans="1:18" x14ac:dyDescent="0.25">
      <c r="A2922" s="1">
        <v>41164</v>
      </c>
      <c r="B2922" t="s">
        <v>28</v>
      </c>
      <c r="C2922">
        <v>15.516999999999999</v>
      </c>
      <c r="D2922">
        <v>0.08</v>
      </c>
      <c r="E2922" t="s">
        <v>19</v>
      </c>
      <c r="F2922">
        <v>2.12</v>
      </c>
      <c r="G2922">
        <v>9.27</v>
      </c>
      <c r="H2922">
        <v>4.3899999999999997</v>
      </c>
      <c r="I2922" t="s">
        <v>1872</v>
      </c>
      <c r="J2922" t="s">
        <v>108</v>
      </c>
      <c r="K2922" t="s">
        <v>86</v>
      </c>
      <c r="L2922" t="s">
        <v>62</v>
      </c>
      <c r="M2922" t="s">
        <v>24</v>
      </c>
      <c r="N2922" t="s">
        <v>90</v>
      </c>
      <c r="O2922" t="s">
        <v>389</v>
      </c>
      <c r="P2922" t="s">
        <v>56</v>
      </c>
      <c r="Q2922">
        <v>0.38</v>
      </c>
      <c r="R2922" s="2">
        <v>41165</v>
      </c>
    </row>
    <row r="2923" spans="1:18" x14ac:dyDescent="0.25">
      <c r="A2923" s="1">
        <v>41143</v>
      </c>
      <c r="B2923" t="s">
        <v>35</v>
      </c>
      <c r="C2923">
        <v>8.1780000000000008</v>
      </c>
      <c r="D2923">
        <v>7.0000000000000007E-2</v>
      </c>
      <c r="E2923" t="s">
        <v>19</v>
      </c>
      <c r="F2923">
        <v>-12.43</v>
      </c>
      <c r="G2923">
        <v>19.98</v>
      </c>
      <c r="H2923">
        <v>5.97</v>
      </c>
      <c r="I2923" t="s">
        <v>349</v>
      </c>
      <c r="J2923" t="s">
        <v>30</v>
      </c>
      <c r="K2923" t="s">
        <v>22</v>
      </c>
      <c r="L2923" t="s">
        <v>70</v>
      </c>
      <c r="M2923" t="s">
        <v>24</v>
      </c>
      <c r="N2923" t="s">
        <v>90</v>
      </c>
      <c r="O2923" t="s">
        <v>1286</v>
      </c>
      <c r="P2923" t="s">
        <v>58</v>
      </c>
      <c r="Q2923">
        <v>0.38</v>
      </c>
      <c r="R2923" s="2">
        <v>41144</v>
      </c>
    </row>
    <row r="2924" spans="1:18" x14ac:dyDescent="0.25">
      <c r="A2924" s="1">
        <v>41265</v>
      </c>
      <c r="B2924" t="s">
        <v>18</v>
      </c>
      <c r="C2924">
        <v>2.028</v>
      </c>
      <c r="D2924">
        <v>0.05</v>
      </c>
      <c r="E2924" t="s">
        <v>74</v>
      </c>
      <c r="F2924">
        <v>-4.32</v>
      </c>
      <c r="G2924">
        <v>2.98</v>
      </c>
      <c r="H2924">
        <v>2.0299999999999998</v>
      </c>
      <c r="I2924" t="s">
        <v>1453</v>
      </c>
      <c r="J2924" t="s">
        <v>113</v>
      </c>
      <c r="K2924" t="s">
        <v>69</v>
      </c>
      <c r="L2924" t="s">
        <v>70</v>
      </c>
      <c r="M2924" t="s">
        <v>24</v>
      </c>
      <c r="N2924" t="s">
        <v>54</v>
      </c>
      <c r="O2924" t="s">
        <v>1873</v>
      </c>
      <c r="P2924" t="s">
        <v>56</v>
      </c>
      <c r="Q2924">
        <v>0.56999999999999995</v>
      </c>
      <c r="R2924" s="2">
        <v>41269</v>
      </c>
    </row>
    <row r="2925" spans="1:18" x14ac:dyDescent="0.25">
      <c r="A2925" s="1">
        <v>41371</v>
      </c>
      <c r="B2925" t="s">
        <v>59</v>
      </c>
      <c r="C2925">
        <v>2104.674</v>
      </c>
      <c r="D2925">
        <v>0.04</v>
      </c>
      <c r="E2925" t="s">
        <v>19</v>
      </c>
      <c r="F2925">
        <v>5217.2669999999998</v>
      </c>
      <c r="G2925">
        <v>699.99</v>
      </c>
      <c r="H2925">
        <v>24.49</v>
      </c>
      <c r="I2925" t="s">
        <v>1383</v>
      </c>
      <c r="J2925" t="s">
        <v>30</v>
      </c>
      <c r="K2925" t="s">
        <v>22</v>
      </c>
      <c r="L2925" t="s">
        <v>23</v>
      </c>
      <c r="M2925" t="s">
        <v>39</v>
      </c>
      <c r="N2925" t="s">
        <v>414</v>
      </c>
      <c r="O2925" t="s">
        <v>1874</v>
      </c>
      <c r="P2925" t="s">
        <v>27</v>
      </c>
      <c r="Q2925">
        <v>0.54</v>
      </c>
      <c r="R2925" s="2">
        <v>41373</v>
      </c>
    </row>
    <row r="2926" spans="1:18" x14ac:dyDescent="0.25">
      <c r="A2926" s="1">
        <v>40525</v>
      </c>
      <c r="B2926" t="s">
        <v>83</v>
      </c>
      <c r="C2926">
        <v>106.26900000000001</v>
      </c>
      <c r="D2926">
        <v>0.01</v>
      </c>
      <c r="E2926" t="s">
        <v>19</v>
      </c>
      <c r="F2926">
        <v>401.8</v>
      </c>
      <c r="G2926">
        <v>35.94</v>
      </c>
      <c r="H2926">
        <v>6.66</v>
      </c>
      <c r="I2926" t="s">
        <v>361</v>
      </c>
      <c r="J2926" t="s">
        <v>37</v>
      </c>
      <c r="K2926" t="s">
        <v>38</v>
      </c>
      <c r="L2926" t="s">
        <v>23</v>
      </c>
      <c r="M2926" t="s">
        <v>24</v>
      </c>
      <c r="N2926" t="s">
        <v>152</v>
      </c>
      <c r="O2926" t="s">
        <v>1758</v>
      </c>
      <c r="P2926" t="s">
        <v>58</v>
      </c>
      <c r="Q2926">
        <v>0.4</v>
      </c>
      <c r="R2926" s="2">
        <v>40525</v>
      </c>
    </row>
    <row r="2927" spans="1:18" x14ac:dyDescent="0.25">
      <c r="A2927" s="1">
        <v>41791</v>
      </c>
      <c r="B2927" t="s">
        <v>35</v>
      </c>
      <c r="C2927">
        <v>723.58299999999997</v>
      </c>
      <c r="D2927">
        <v>0.01</v>
      </c>
      <c r="E2927" t="s">
        <v>19</v>
      </c>
      <c r="F2927">
        <v>3496.37</v>
      </c>
      <c r="G2927">
        <v>140.99</v>
      </c>
      <c r="H2927">
        <v>13.99</v>
      </c>
      <c r="I2927" t="s">
        <v>1223</v>
      </c>
      <c r="J2927" t="s">
        <v>81</v>
      </c>
      <c r="K2927" t="s">
        <v>38</v>
      </c>
      <c r="L2927" t="s">
        <v>62</v>
      </c>
      <c r="M2927" t="s">
        <v>39</v>
      </c>
      <c r="N2927" t="s">
        <v>95</v>
      </c>
      <c r="O2927" t="s">
        <v>1875</v>
      </c>
      <c r="P2927" t="s">
        <v>49</v>
      </c>
      <c r="Q2927">
        <v>0.37</v>
      </c>
      <c r="R2927" s="2">
        <v>41791</v>
      </c>
    </row>
    <row r="2928" spans="1:18" x14ac:dyDescent="0.25">
      <c r="A2928" s="1">
        <v>41829</v>
      </c>
      <c r="B2928" t="s">
        <v>28</v>
      </c>
      <c r="C2928">
        <v>47.631</v>
      </c>
      <c r="D2928">
        <v>7.0000000000000007E-2</v>
      </c>
      <c r="E2928" t="s">
        <v>42</v>
      </c>
      <c r="F2928">
        <v>-296.64</v>
      </c>
      <c r="G2928">
        <v>120.97</v>
      </c>
      <c r="H2928">
        <v>26.3</v>
      </c>
      <c r="I2928" t="s">
        <v>1015</v>
      </c>
      <c r="J2928" t="s">
        <v>113</v>
      </c>
      <c r="K2928" t="s">
        <v>69</v>
      </c>
      <c r="L2928" t="s">
        <v>62</v>
      </c>
      <c r="M2928" t="s">
        <v>39</v>
      </c>
      <c r="N2928" t="s">
        <v>95</v>
      </c>
      <c r="O2928" t="s">
        <v>1792</v>
      </c>
      <c r="P2928" t="s">
        <v>142</v>
      </c>
      <c r="Q2928">
        <v>0.38</v>
      </c>
      <c r="R2928" s="2">
        <v>41832</v>
      </c>
    </row>
    <row r="2929" spans="1:18" x14ac:dyDescent="0.25">
      <c r="A2929" s="1">
        <v>40411</v>
      </c>
      <c r="B2929" t="s">
        <v>28</v>
      </c>
      <c r="C2929">
        <v>18.138999999999999</v>
      </c>
      <c r="D2929">
        <v>0.1</v>
      </c>
      <c r="E2929" t="s">
        <v>19</v>
      </c>
      <c r="F2929">
        <v>-32.4</v>
      </c>
      <c r="G2929">
        <v>5.08</v>
      </c>
      <c r="H2929">
        <v>3.63</v>
      </c>
      <c r="I2929" t="s">
        <v>408</v>
      </c>
      <c r="J2929" t="s">
        <v>137</v>
      </c>
      <c r="K2929" t="s">
        <v>38</v>
      </c>
      <c r="L2929" t="s">
        <v>62</v>
      </c>
      <c r="M2929" t="s">
        <v>43</v>
      </c>
      <c r="N2929" t="s">
        <v>50</v>
      </c>
      <c r="O2929" t="s">
        <v>1265</v>
      </c>
      <c r="P2929" t="s">
        <v>56</v>
      </c>
      <c r="Q2929">
        <v>0.51</v>
      </c>
      <c r="R2929" s="2">
        <v>40413</v>
      </c>
    </row>
    <row r="2930" spans="1:18" x14ac:dyDescent="0.25">
      <c r="A2930" s="1">
        <v>40411</v>
      </c>
      <c r="B2930" t="s">
        <v>28</v>
      </c>
      <c r="C2930">
        <v>84.608149999999995</v>
      </c>
      <c r="D2930">
        <v>0.02</v>
      </c>
      <c r="E2930" t="s">
        <v>19</v>
      </c>
      <c r="F2930">
        <v>-120.934</v>
      </c>
      <c r="G2930">
        <v>35.99</v>
      </c>
      <c r="H2930">
        <v>5</v>
      </c>
      <c r="I2930" t="s">
        <v>408</v>
      </c>
      <c r="J2930" t="s">
        <v>137</v>
      </c>
      <c r="K2930" t="s">
        <v>38</v>
      </c>
      <c r="L2930" t="s">
        <v>62</v>
      </c>
      <c r="M2930" t="s">
        <v>39</v>
      </c>
      <c r="N2930" t="s">
        <v>47</v>
      </c>
      <c r="O2930" t="s">
        <v>1666</v>
      </c>
      <c r="P2930" t="s">
        <v>58</v>
      </c>
      <c r="Q2930">
        <v>0.85</v>
      </c>
      <c r="R2930" s="2">
        <v>40413</v>
      </c>
    </row>
    <row r="2931" spans="1:18" x14ac:dyDescent="0.25">
      <c r="A2931" s="1">
        <v>41547</v>
      </c>
      <c r="B2931" t="s">
        <v>28</v>
      </c>
      <c r="C2931">
        <v>31.795000000000002</v>
      </c>
      <c r="D2931">
        <v>0.1</v>
      </c>
      <c r="E2931" t="s">
        <v>42</v>
      </c>
      <c r="F2931">
        <v>-144.43</v>
      </c>
      <c r="G2931">
        <v>100.98</v>
      </c>
      <c r="H2931">
        <v>26.22</v>
      </c>
      <c r="I2931" t="s">
        <v>247</v>
      </c>
      <c r="J2931" t="s">
        <v>53</v>
      </c>
      <c r="K2931" t="s">
        <v>38</v>
      </c>
      <c r="L2931" t="s">
        <v>70</v>
      </c>
      <c r="M2931" t="s">
        <v>43</v>
      </c>
      <c r="N2931" t="s">
        <v>100</v>
      </c>
      <c r="O2931" t="s">
        <v>355</v>
      </c>
      <c r="P2931" t="s">
        <v>46</v>
      </c>
      <c r="Q2931">
        <v>0.6</v>
      </c>
      <c r="R2931" s="2">
        <v>41548</v>
      </c>
    </row>
    <row r="2932" spans="1:18" x14ac:dyDescent="0.25">
      <c r="A2932" s="1">
        <v>41547</v>
      </c>
      <c r="B2932" t="s">
        <v>28</v>
      </c>
      <c r="C2932">
        <v>43.529000000000003</v>
      </c>
      <c r="D2932">
        <v>0.03</v>
      </c>
      <c r="E2932" t="s">
        <v>19</v>
      </c>
      <c r="F2932">
        <v>122.41</v>
      </c>
      <c r="G2932">
        <v>51.65</v>
      </c>
      <c r="H2932">
        <v>18.45</v>
      </c>
      <c r="I2932" t="s">
        <v>247</v>
      </c>
      <c r="J2932" t="s">
        <v>53</v>
      </c>
      <c r="K2932" t="s">
        <v>38</v>
      </c>
      <c r="L2932" t="s">
        <v>70</v>
      </c>
      <c r="M2932" t="s">
        <v>43</v>
      </c>
      <c r="N2932" t="s">
        <v>50</v>
      </c>
      <c r="O2932" t="s">
        <v>1152</v>
      </c>
      <c r="P2932" t="s">
        <v>49</v>
      </c>
      <c r="Q2932">
        <v>0.65</v>
      </c>
      <c r="R2932" s="2">
        <v>41548</v>
      </c>
    </row>
    <row r="2933" spans="1:18" x14ac:dyDescent="0.25">
      <c r="A2933" s="1">
        <v>41004</v>
      </c>
      <c r="B2933" t="s">
        <v>18</v>
      </c>
      <c r="C2933">
        <v>126.02015</v>
      </c>
      <c r="D2933">
        <v>0.03</v>
      </c>
      <c r="E2933" t="s">
        <v>19</v>
      </c>
      <c r="F2933">
        <v>-522.995</v>
      </c>
      <c r="G2933">
        <v>205.99</v>
      </c>
      <c r="H2933">
        <v>8.99</v>
      </c>
      <c r="I2933" t="s">
        <v>421</v>
      </c>
      <c r="J2933" t="s">
        <v>231</v>
      </c>
      <c r="K2933" t="s">
        <v>38</v>
      </c>
      <c r="L2933" t="s">
        <v>23</v>
      </c>
      <c r="M2933" t="s">
        <v>39</v>
      </c>
      <c r="N2933" t="s">
        <v>47</v>
      </c>
      <c r="O2933" t="s">
        <v>834</v>
      </c>
      <c r="P2933" t="s">
        <v>58</v>
      </c>
      <c r="Q2933">
        <v>0.6</v>
      </c>
      <c r="R2933" s="2">
        <v>41006</v>
      </c>
    </row>
    <row r="2934" spans="1:18" x14ac:dyDescent="0.25">
      <c r="A2934" s="1">
        <v>41004</v>
      </c>
      <c r="B2934" t="s">
        <v>18</v>
      </c>
      <c r="C2934">
        <v>108.28</v>
      </c>
      <c r="D2934">
        <v>0.02</v>
      </c>
      <c r="E2934" t="s">
        <v>19</v>
      </c>
      <c r="F2934">
        <v>299.35000000000002</v>
      </c>
      <c r="G2934">
        <v>48.58</v>
      </c>
      <c r="H2934">
        <v>3.99</v>
      </c>
      <c r="I2934" t="s">
        <v>421</v>
      </c>
      <c r="J2934" t="s">
        <v>231</v>
      </c>
      <c r="K2934" t="s">
        <v>38</v>
      </c>
      <c r="L2934" t="s">
        <v>23</v>
      </c>
      <c r="M2934" t="s">
        <v>24</v>
      </c>
      <c r="N2934" t="s">
        <v>138</v>
      </c>
      <c r="O2934" t="s">
        <v>437</v>
      </c>
      <c r="P2934" t="s">
        <v>58</v>
      </c>
      <c r="Q2934">
        <v>0.56000000000000005</v>
      </c>
      <c r="R2934" s="2">
        <v>41006</v>
      </c>
    </row>
    <row r="2935" spans="1:18" x14ac:dyDescent="0.25">
      <c r="A2935" s="1">
        <v>41580</v>
      </c>
      <c r="B2935" t="s">
        <v>83</v>
      </c>
      <c r="C2935">
        <v>45.508000000000003</v>
      </c>
      <c r="D2935">
        <v>0.04</v>
      </c>
      <c r="E2935" t="s">
        <v>19</v>
      </c>
      <c r="F2935">
        <v>27.8</v>
      </c>
      <c r="G2935">
        <v>83.93</v>
      </c>
      <c r="H2935">
        <v>19.989999999999998</v>
      </c>
      <c r="I2935" t="s">
        <v>1211</v>
      </c>
      <c r="J2935" t="s">
        <v>231</v>
      </c>
      <c r="K2935" t="s">
        <v>38</v>
      </c>
      <c r="L2935" t="s">
        <v>23</v>
      </c>
      <c r="M2935" t="s">
        <v>24</v>
      </c>
      <c r="N2935" t="s">
        <v>152</v>
      </c>
      <c r="O2935" t="s">
        <v>1680</v>
      </c>
      <c r="P2935" t="s">
        <v>58</v>
      </c>
      <c r="Q2935">
        <v>0.38</v>
      </c>
      <c r="R2935" s="2">
        <v>41581</v>
      </c>
    </row>
    <row r="2936" spans="1:18" x14ac:dyDescent="0.25">
      <c r="A2936" s="1">
        <v>40926</v>
      </c>
      <c r="B2936" t="s">
        <v>83</v>
      </c>
      <c r="C2936">
        <v>5.4779999999999998</v>
      </c>
      <c r="D2936">
        <v>0.02</v>
      </c>
      <c r="E2936" t="s">
        <v>19</v>
      </c>
      <c r="F2936">
        <v>-30.54</v>
      </c>
      <c r="G2936">
        <v>1.68</v>
      </c>
      <c r="H2936">
        <v>1.57</v>
      </c>
      <c r="I2936" t="s">
        <v>930</v>
      </c>
      <c r="J2936" t="s">
        <v>131</v>
      </c>
      <c r="K2936" t="s">
        <v>22</v>
      </c>
      <c r="L2936" t="s">
        <v>31</v>
      </c>
      <c r="M2936" t="s">
        <v>24</v>
      </c>
      <c r="N2936" t="s">
        <v>54</v>
      </c>
      <c r="O2936" t="s">
        <v>787</v>
      </c>
      <c r="P2936" t="s">
        <v>56</v>
      </c>
      <c r="Q2936">
        <v>0.59</v>
      </c>
      <c r="R2936" s="2">
        <v>40927</v>
      </c>
    </row>
    <row r="2937" spans="1:18" x14ac:dyDescent="0.25">
      <c r="A2937" s="1">
        <v>40926</v>
      </c>
      <c r="B2937" t="s">
        <v>83</v>
      </c>
      <c r="C2937">
        <v>30.483000000000001</v>
      </c>
      <c r="D2937">
        <v>0.1</v>
      </c>
      <c r="E2937" t="s">
        <v>19</v>
      </c>
      <c r="F2937">
        <v>23.82</v>
      </c>
      <c r="G2937">
        <v>7.08</v>
      </c>
      <c r="H2937">
        <v>2.35</v>
      </c>
      <c r="I2937" t="s">
        <v>930</v>
      </c>
      <c r="J2937" t="s">
        <v>131</v>
      </c>
      <c r="K2937" t="s">
        <v>22</v>
      </c>
      <c r="L2937" t="s">
        <v>31</v>
      </c>
      <c r="M2937" t="s">
        <v>24</v>
      </c>
      <c r="N2937" t="s">
        <v>54</v>
      </c>
      <c r="O2937" t="s">
        <v>1748</v>
      </c>
      <c r="P2937" t="s">
        <v>56</v>
      </c>
      <c r="Q2937">
        <v>0.47</v>
      </c>
      <c r="R2937" s="2">
        <v>40928</v>
      </c>
    </row>
    <row r="2938" spans="1:18" x14ac:dyDescent="0.25">
      <c r="A2938" s="1">
        <v>40513</v>
      </c>
      <c r="B2938" t="s">
        <v>59</v>
      </c>
      <c r="C2938">
        <v>28.039000000000001</v>
      </c>
      <c r="D2938">
        <v>0</v>
      </c>
      <c r="E2938" t="s">
        <v>74</v>
      </c>
      <c r="F2938">
        <v>9.33</v>
      </c>
      <c r="G2938">
        <v>14.42</v>
      </c>
      <c r="H2938">
        <v>6.75</v>
      </c>
      <c r="I2938" t="s">
        <v>653</v>
      </c>
      <c r="J2938" t="s">
        <v>225</v>
      </c>
      <c r="K2938" t="s">
        <v>86</v>
      </c>
      <c r="L2938" t="s">
        <v>23</v>
      </c>
      <c r="M2938" t="s">
        <v>24</v>
      </c>
      <c r="N2938" t="s">
        <v>138</v>
      </c>
      <c r="O2938" t="s">
        <v>367</v>
      </c>
      <c r="P2938" t="s">
        <v>49</v>
      </c>
      <c r="Q2938">
        <v>0.52</v>
      </c>
      <c r="R2938" s="2">
        <v>40514</v>
      </c>
    </row>
    <row r="2939" spans="1:18" x14ac:dyDescent="0.25">
      <c r="A2939" s="1">
        <v>40683</v>
      </c>
      <c r="B2939" t="s">
        <v>18</v>
      </c>
      <c r="C2939">
        <v>5.6219999999999999</v>
      </c>
      <c r="D2939">
        <v>0.04</v>
      </c>
      <c r="E2939" t="s">
        <v>19</v>
      </c>
      <c r="F2939">
        <v>-20.389500000000002</v>
      </c>
      <c r="G2939">
        <v>8.6</v>
      </c>
      <c r="H2939">
        <v>6.19</v>
      </c>
      <c r="I2939" t="s">
        <v>772</v>
      </c>
      <c r="J2939" t="s">
        <v>177</v>
      </c>
      <c r="K2939" t="s">
        <v>69</v>
      </c>
      <c r="L2939" t="s">
        <v>62</v>
      </c>
      <c r="M2939" t="s">
        <v>24</v>
      </c>
      <c r="N2939" t="s">
        <v>128</v>
      </c>
      <c r="O2939" t="s">
        <v>369</v>
      </c>
      <c r="P2939" t="s">
        <v>58</v>
      </c>
      <c r="Q2939">
        <v>0.38</v>
      </c>
      <c r="R2939" s="2">
        <v>40685</v>
      </c>
    </row>
    <row r="2940" spans="1:18" x14ac:dyDescent="0.25">
      <c r="A2940" s="1">
        <v>40683</v>
      </c>
      <c r="B2940" t="s">
        <v>18</v>
      </c>
      <c r="C2940">
        <v>10.795999999999999</v>
      </c>
      <c r="D2940">
        <v>0.01</v>
      </c>
      <c r="E2940" t="s">
        <v>19</v>
      </c>
      <c r="F2940">
        <v>13.24</v>
      </c>
      <c r="G2940">
        <v>3.58</v>
      </c>
      <c r="H2940">
        <v>1.63</v>
      </c>
      <c r="I2940" t="s">
        <v>772</v>
      </c>
      <c r="J2940" t="s">
        <v>177</v>
      </c>
      <c r="K2940" t="s">
        <v>69</v>
      </c>
      <c r="L2940" t="s">
        <v>62</v>
      </c>
      <c r="M2940" t="s">
        <v>24</v>
      </c>
      <c r="N2940" t="s">
        <v>78</v>
      </c>
      <c r="O2940" t="s">
        <v>331</v>
      </c>
      <c r="P2940" t="s">
        <v>56</v>
      </c>
      <c r="Q2940">
        <v>0.36</v>
      </c>
      <c r="R2940" s="2">
        <v>40687</v>
      </c>
    </row>
    <row r="2941" spans="1:18" x14ac:dyDescent="0.25">
      <c r="A2941" s="1">
        <v>40683</v>
      </c>
      <c r="B2941" t="s">
        <v>18</v>
      </c>
      <c r="C2941">
        <v>316.99919999999997</v>
      </c>
      <c r="D2941">
        <v>0.08</v>
      </c>
      <c r="E2941" t="s">
        <v>42</v>
      </c>
      <c r="F2941">
        <v>-973.3</v>
      </c>
      <c r="G2941">
        <v>105.49</v>
      </c>
      <c r="H2941">
        <v>41.64</v>
      </c>
      <c r="I2941" t="s">
        <v>772</v>
      </c>
      <c r="J2941" t="s">
        <v>177</v>
      </c>
      <c r="K2941" t="s">
        <v>69</v>
      </c>
      <c r="L2941" t="s">
        <v>62</v>
      </c>
      <c r="M2941" t="s">
        <v>43</v>
      </c>
      <c r="N2941" t="s">
        <v>44</v>
      </c>
      <c r="O2941" t="s">
        <v>409</v>
      </c>
      <c r="P2941" t="s">
        <v>46</v>
      </c>
      <c r="Q2941">
        <v>0.75</v>
      </c>
      <c r="R2941" s="2">
        <v>40690</v>
      </c>
    </row>
    <row r="2942" spans="1:18" x14ac:dyDescent="0.25">
      <c r="A2942" s="1">
        <v>40927</v>
      </c>
      <c r="B2942" t="s">
        <v>35</v>
      </c>
      <c r="C2942">
        <v>138.434</v>
      </c>
      <c r="D2942">
        <v>0.1</v>
      </c>
      <c r="E2942" t="s">
        <v>19</v>
      </c>
      <c r="F2942">
        <v>562.30899999999997</v>
      </c>
      <c r="G2942">
        <v>37.700000000000003</v>
      </c>
      <c r="H2942">
        <v>2.99</v>
      </c>
      <c r="I2942" t="s">
        <v>466</v>
      </c>
      <c r="J2942" t="s">
        <v>30</v>
      </c>
      <c r="K2942" t="s">
        <v>22</v>
      </c>
      <c r="L2942" t="s">
        <v>62</v>
      </c>
      <c r="M2942" t="s">
        <v>24</v>
      </c>
      <c r="N2942" t="s">
        <v>128</v>
      </c>
      <c r="O2942" t="s">
        <v>348</v>
      </c>
      <c r="P2942" t="s">
        <v>58</v>
      </c>
      <c r="Q2942">
        <v>0.35</v>
      </c>
      <c r="R2942" s="2">
        <v>40929</v>
      </c>
    </row>
    <row r="2943" spans="1:18" x14ac:dyDescent="0.25">
      <c r="A2943" s="1">
        <v>40861</v>
      </c>
      <c r="B2943" t="s">
        <v>83</v>
      </c>
      <c r="C2943">
        <v>106.03400000000001</v>
      </c>
      <c r="D2943">
        <v>0.04</v>
      </c>
      <c r="E2943" t="s">
        <v>42</v>
      </c>
      <c r="F2943">
        <v>-174.94</v>
      </c>
      <c r="G2943">
        <v>23.99</v>
      </c>
      <c r="H2943">
        <v>15.68</v>
      </c>
      <c r="I2943" t="s">
        <v>1524</v>
      </c>
      <c r="J2943" t="s">
        <v>61</v>
      </c>
      <c r="K2943" t="s">
        <v>22</v>
      </c>
      <c r="L2943" t="s">
        <v>70</v>
      </c>
      <c r="M2943" t="s">
        <v>43</v>
      </c>
      <c r="N2943" t="s">
        <v>50</v>
      </c>
      <c r="O2943" t="s">
        <v>1876</v>
      </c>
      <c r="P2943" t="s">
        <v>142</v>
      </c>
      <c r="Q2943">
        <v>0.62</v>
      </c>
      <c r="R2943" s="2">
        <v>40862</v>
      </c>
    </row>
    <row r="2944" spans="1:18" x14ac:dyDescent="0.25">
      <c r="A2944" s="1">
        <v>40861</v>
      </c>
      <c r="B2944" t="s">
        <v>83</v>
      </c>
      <c r="C2944">
        <v>236.11</v>
      </c>
      <c r="D2944">
        <v>0.01</v>
      </c>
      <c r="E2944" t="s">
        <v>42</v>
      </c>
      <c r="F2944">
        <v>-1042.7139999999999</v>
      </c>
      <c r="G2944">
        <v>449.99</v>
      </c>
      <c r="H2944">
        <v>49</v>
      </c>
      <c r="I2944" t="s">
        <v>1524</v>
      </c>
      <c r="J2944" t="s">
        <v>61</v>
      </c>
      <c r="K2944" t="s">
        <v>22</v>
      </c>
      <c r="L2944" t="s">
        <v>70</v>
      </c>
      <c r="M2944" t="s">
        <v>39</v>
      </c>
      <c r="N2944" t="s">
        <v>414</v>
      </c>
      <c r="O2944" t="s">
        <v>465</v>
      </c>
      <c r="P2944" t="s">
        <v>142</v>
      </c>
      <c r="Q2944">
        <v>0.38</v>
      </c>
      <c r="R2944" s="2">
        <v>40862</v>
      </c>
    </row>
    <row r="2945" spans="1:18" x14ac:dyDescent="0.25">
      <c r="A2945" s="1">
        <v>40861</v>
      </c>
      <c r="B2945" t="s">
        <v>83</v>
      </c>
      <c r="C2945">
        <v>16.753</v>
      </c>
      <c r="D2945">
        <v>0.03</v>
      </c>
      <c r="E2945" t="s">
        <v>19</v>
      </c>
      <c r="F2945">
        <v>-40.94</v>
      </c>
      <c r="G2945">
        <v>14.98</v>
      </c>
      <c r="H2945">
        <v>7.69</v>
      </c>
      <c r="I2945" t="s">
        <v>1524</v>
      </c>
      <c r="J2945" t="s">
        <v>61</v>
      </c>
      <c r="K2945" t="s">
        <v>22</v>
      </c>
      <c r="L2945" t="s">
        <v>70</v>
      </c>
      <c r="M2945" t="s">
        <v>24</v>
      </c>
      <c r="N2945" t="s">
        <v>25</v>
      </c>
      <c r="O2945" t="s">
        <v>1033</v>
      </c>
      <c r="P2945" t="s">
        <v>58</v>
      </c>
      <c r="Q2945">
        <v>0.56999999999999995</v>
      </c>
      <c r="R2945" s="2">
        <v>40864</v>
      </c>
    </row>
    <row r="2946" spans="1:18" x14ac:dyDescent="0.25">
      <c r="A2946" s="1">
        <v>41816</v>
      </c>
      <c r="B2946" t="s">
        <v>18</v>
      </c>
      <c r="C2946">
        <v>58.72</v>
      </c>
      <c r="D2946">
        <v>0.08</v>
      </c>
      <c r="E2946" t="s">
        <v>19</v>
      </c>
      <c r="F2946">
        <v>134.25</v>
      </c>
      <c r="G2946">
        <v>20.89</v>
      </c>
      <c r="H2946">
        <v>1.99</v>
      </c>
      <c r="I2946" t="s">
        <v>1670</v>
      </c>
      <c r="J2946" t="s">
        <v>113</v>
      </c>
      <c r="K2946" t="s">
        <v>69</v>
      </c>
      <c r="L2946" t="s">
        <v>31</v>
      </c>
      <c r="M2946" t="s">
        <v>39</v>
      </c>
      <c r="N2946" t="s">
        <v>40</v>
      </c>
      <c r="O2946" t="s">
        <v>1578</v>
      </c>
      <c r="P2946" t="s">
        <v>34</v>
      </c>
      <c r="Q2946">
        <v>0.48</v>
      </c>
      <c r="R2946" s="2">
        <v>41820</v>
      </c>
    </row>
    <row r="2947" spans="1:18" x14ac:dyDescent="0.25">
      <c r="A2947" s="1">
        <v>41816</v>
      </c>
      <c r="B2947" t="s">
        <v>18</v>
      </c>
      <c r="C2947">
        <v>201.14599999999999</v>
      </c>
      <c r="D2947">
        <v>0.01</v>
      </c>
      <c r="E2947" t="s">
        <v>19</v>
      </c>
      <c r="F2947">
        <v>171.07</v>
      </c>
      <c r="G2947">
        <v>41.32</v>
      </c>
      <c r="H2947">
        <v>8.66</v>
      </c>
      <c r="I2947" t="s">
        <v>1670</v>
      </c>
      <c r="J2947" t="s">
        <v>113</v>
      </c>
      <c r="K2947" t="s">
        <v>69</v>
      </c>
      <c r="L2947" t="s">
        <v>31</v>
      </c>
      <c r="M2947" t="s">
        <v>43</v>
      </c>
      <c r="N2947" t="s">
        <v>50</v>
      </c>
      <c r="O2947" t="s">
        <v>256</v>
      </c>
      <c r="P2947" t="s">
        <v>49</v>
      </c>
      <c r="Q2947">
        <v>0.76</v>
      </c>
      <c r="R2947" s="2">
        <v>41823</v>
      </c>
    </row>
    <row r="2948" spans="1:18" x14ac:dyDescent="0.25">
      <c r="A2948" s="1">
        <v>41816</v>
      </c>
      <c r="B2948" t="s">
        <v>18</v>
      </c>
      <c r="C2948">
        <v>11.079000000000001</v>
      </c>
      <c r="D2948">
        <v>0.05</v>
      </c>
      <c r="E2948" t="s">
        <v>19</v>
      </c>
      <c r="F2948">
        <v>42.68</v>
      </c>
      <c r="G2948">
        <v>2.89</v>
      </c>
      <c r="H2948">
        <v>0.5</v>
      </c>
      <c r="I2948" t="s">
        <v>1670</v>
      </c>
      <c r="J2948" t="s">
        <v>113</v>
      </c>
      <c r="K2948" t="s">
        <v>69</v>
      </c>
      <c r="L2948" t="s">
        <v>31</v>
      </c>
      <c r="M2948" t="s">
        <v>24</v>
      </c>
      <c r="N2948" t="s">
        <v>87</v>
      </c>
      <c r="O2948" t="s">
        <v>88</v>
      </c>
      <c r="P2948" t="s">
        <v>58</v>
      </c>
      <c r="Q2948">
        <v>0.38</v>
      </c>
      <c r="R2948" s="2">
        <v>41825</v>
      </c>
    </row>
    <row r="2949" spans="1:18" x14ac:dyDescent="0.25">
      <c r="A2949" s="1">
        <v>41265</v>
      </c>
      <c r="B2949" t="s">
        <v>35</v>
      </c>
      <c r="C2949">
        <v>40.048999999999999</v>
      </c>
      <c r="D2949">
        <v>0.09</v>
      </c>
      <c r="E2949" t="s">
        <v>19</v>
      </c>
      <c r="F2949">
        <v>-237.89</v>
      </c>
      <c r="G2949">
        <v>9.06</v>
      </c>
      <c r="H2949">
        <v>9.86</v>
      </c>
      <c r="I2949" t="s">
        <v>1453</v>
      </c>
      <c r="J2949" t="s">
        <v>113</v>
      </c>
      <c r="K2949" t="s">
        <v>69</v>
      </c>
      <c r="L2949" t="s">
        <v>70</v>
      </c>
      <c r="M2949" t="s">
        <v>24</v>
      </c>
      <c r="N2949" t="s">
        <v>90</v>
      </c>
      <c r="O2949" t="s">
        <v>1877</v>
      </c>
      <c r="P2949" t="s">
        <v>58</v>
      </c>
      <c r="Q2949">
        <v>0.4</v>
      </c>
      <c r="R2949" s="2">
        <v>41265</v>
      </c>
    </row>
    <row r="2950" spans="1:18" x14ac:dyDescent="0.25">
      <c r="A2950" s="1">
        <v>41162</v>
      </c>
      <c r="B2950" t="s">
        <v>83</v>
      </c>
      <c r="C2950">
        <v>27.893999999999998</v>
      </c>
      <c r="D2950">
        <v>0.01</v>
      </c>
      <c r="E2950" t="s">
        <v>19</v>
      </c>
      <c r="F2950">
        <v>-143.69999999999999</v>
      </c>
      <c r="G2950">
        <v>9.06</v>
      </c>
      <c r="H2950">
        <v>9.86</v>
      </c>
      <c r="I2950" t="s">
        <v>945</v>
      </c>
      <c r="J2950" t="s">
        <v>108</v>
      </c>
      <c r="K2950" t="s">
        <v>86</v>
      </c>
      <c r="L2950" t="s">
        <v>31</v>
      </c>
      <c r="M2950" t="s">
        <v>24</v>
      </c>
      <c r="N2950" t="s">
        <v>90</v>
      </c>
      <c r="O2950" t="s">
        <v>1877</v>
      </c>
      <c r="P2950" t="s">
        <v>58</v>
      </c>
      <c r="Q2950">
        <v>0.4</v>
      </c>
      <c r="R2950" s="2">
        <v>41163</v>
      </c>
    </row>
    <row r="2951" spans="1:18" x14ac:dyDescent="0.25">
      <c r="A2951" s="1">
        <v>41326</v>
      </c>
      <c r="B2951" t="s">
        <v>83</v>
      </c>
      <c r="C2951">
        <v>93.703999999999994</v>
      </c>
      <c r="D2951">
        <v>0.08</v>
      </c>
      <c r="E2951" t="s">
        <v>19</v>
      </c>
      <c r="F2951">
        <v>391.6035</v>
      </c>
      <c r="G2951">
        <v>28.53</v>
      </c>
      <c r="H2951">
        <v>1.49</v>
      </c>
      <c r="I2951" t="s">
        <v>850</v>
      </c>
      <c r="J2951" t="s">
        <v>53</v>
      </c>
      <c r="K2951" t="s">
        <v>38</v>
      </c>
      <c r="L2951" t="s">
        <v>31</v>
      </c>
      <c r="M2951" t="s">
        <v>24</v>
      </c>
      <c r="N2951" t="s">
        <v>128</v>
      </c>
      <c r="O2951" t="s">
        <v>1497</v>
      </c>
      <c r="P2951" t="s">
        <v>58</v>
      </c>
      <c r="Q2951">
        <v>0.38</v>
      </c>
      <c r="R2951" s="2">
        <v>41327</v>
      </c>
    </row>
    <row r="2952" spans="1:18" x14ac:dyDescent="0.25">
      <c r="A2952" s="1">
        <v>41326</v>
      </c>
      <c r="B2952" t="s">
        <v>83</v>
      </c>
      <c r="C2952">
        <v>161.66399999999999</v>
      </c>
      <c r="D2952">
        <v>7.0000000000000007E-2</v>
      </c>
      <c r="E2952" t="s">
        <v>19</v>
      </c>
      <c r="F2952">
        <v>26.94</v>
      </c>
      <c r="G2952">
        <v>99.99</v>
      </c>
      <c r="H2952">
        <v>19.989999999999998</v>
      </c>
      <c r="I2952" t="s">
        <v>850</v>
      </c>
      <c r="J2952" t="s">
        <v>53</v>
      </c>
      <c r="K2952" t="s">
        <v>38</v>
      </c>
      <c r="L2952" t="s">
        <v>31</v>
      </c>
      <c r="M2952" t="s">
        <v>39</v>
      </c>
      <c r="N2952" t="s">
        <v>40</v>
      </c>
      <c r="O2952" t="s">
        <v>1718</v>
      </c>
      <c r="P2952" t="s">
        <v>58</v>
      </c>
      <c r="Q2952">
        <v>0.5</v>
      </c>
      <c r="R2952" s="2">
        <v>41329</v>
      </c>
    </row>
    <row r="2953" spans="1:18" x14ac:dyDescent="0.25">
      <c r="A2953" s="1">
        <v>41121</v>
      </c>
      <c r="B2953" t="s">
        <v>35</v>
      </c>
      <c r="C2953">
        <v>542.84900000000005</v>
      </c>
      <c r="D2953">
        <v>0.05</v>
      </c>
      <c r="E2953" t="s">
        <v>42</v>
      </c>
      <c r="F2953">
        <v>-1046.78</v>
      </c>
      <c r="G2953">
        <v>150.88999999999999</v>
      </c>
      <c r="H2953">
        <v>60.2</v>
      </c>
      <c r="I2953" t="s">
        <v>543</v>
      </c>
      <c r="J2953" t="s">
        <v>21</v>
      </c>
      <c r="K2953" t="s">
        <v>22</v>
      </c>
      <c r="L2953" t="s">
        <v>31</v>
      </c>
      <c r="M2953" t="s">
        <v>43</v>
      </c>
      <c r="N2953" t="s">
        <v>213</v>
      </c>
      <c r="O2953" t="s">
        <v>216</v>
      </c>
      <c r="P2953" t="s">
        <v>142</v>
      </c>
      <c r="Q2953">
        <v>0.77</v>
      </c>
      <c r="R2953" s="2">
        <v>41123</v>
      </c>
    </row>
    <row r="2954" spans="1:18" x14ac:dyDescent="0.25">
      <c r="A2954" s="1">
        <v>41484</v>
      </c>
      <c r="B2954" t="s">
        <v>59</v>
      </c>
      <c r="C2954">
        <v>643.58699999999999</v>
      </c>
      <c r="D2954">
        <v>0.04</v>
      </c>
      <c r="E2954" t="s">
        <v>42</v>
      </c>
      <c r="F2954">
        <v>935.06</v>
      </c>
      <c r="G2954">
        <v>300.98</v>
      </c>
      <c r="H2954">
        <v>64.73</v>
      </c>
      <c r="I2954" t="s">
        <v>534</v>
      </c>
      <c r="J2954" t="s">
        <v>99</v>
      </c>
      <c r="K2954" t="s">
        <v>69</v>
      </c>
      <c r="L2954" t="s">
        <v>31</v>
      </c>
      <c r="M2954" t="s">
        <v>43</v>
      </c>
      <c r="N2954" t="s">
        <v>213</v>
      </c>
      <c r="O2954" t="s">
        <v>959</v>
      </c>
      <c r="P2954" t="s">
        <v>142</v>
      </c>
      <c r="Q2954">
        <v>0.56000000000000005</v>
      </c>
      <c r="R2954" s="2">
        <v>41486</v>
      </c>
    </row>
    <row r="2955" spans="1:18" x14ac:dyDescent="0.25">
      <c r="A2955" s="1">
        <v>41484</v>
      </c>
      <c r="B2955" t="s">
        <v>59</v>
      </c>
      <c r="C2955">
        <v>31.202999999999999</v>
      </c>
      <c r="D2955">
        <v>0.08</v>
      </c>
      <c r="E2955" t="s">
        <v>19</v>
      </c>
      <c r="F2955">
        <v>-66.66</v>
      </c>
      <c r="G2955">
        <v>29.99</v>
      </c>
      <c r="H2955">
        <v>5.5</v>
      </c>
      <c r="I2955" t="s">
        <v>534</v>
      </c>
      <c r="J2955" t="s">
        <v>99</v>
      </c>
      <c r="K2955" t="s">
        <v>69</v>
      </c>
      <c r="L2955" t="s">
        <v>31</v>
      </c>
      <c r="M2955" t="s">
        <v>39</v>
      </c>
      <c r="N2955" t="s">
        <v>40</v>
      </c>
      <c r="O2955" t="s">
        <v>840</v>
      </c>
      <c r="P2955" t="s">
        <v>58</v>
      </c>
      <c r="Q2955">
        <v>0.51</v>
      </c>
      <c r="R2955" s="2">
        <v>41486</v>
      </c>
    </row>
    <row r="2956" spans="1:18" x14ac:dyDescent="0.25">
      <c r="A2956" s="1">
        <v>41484</v>
      </c>
      <c r="B2956" t="s">
        <v>59</v>
      </c>
      <c r="C2956">
        <v>14.593</v>
      </c>
      <c r="D2956">
        <v>0</v>
      </c>
      <c r="E2956" t="s">
        <v>19</v>
      </c>
      <c r="F2956">
        <v>-113.32</v>
      </c>
      <c r="G2956">
        <v>4.9800000000000004</v>
      </c>
      <c r="H2956">
        <v>7.44</v>
      </c>
      <c r="I2956" t="s">
        <v>534</v>
      </c>
      <c r="J2956" t="s">
        <v>99</v>
      </c>
      <c r="K2956" t="s">
        <v>69</v>
      </c>
      <c r="L2956" t="s">
        <v>31</v>
      </c>
      <c r="M2956" t="s">
        <v>24</v>
      </c>
      <c r="N2956" t="s">
        <v>90</v>
      </c>
      <c r="O2956" t="s">
        <v>226</v>
      </c>
      <c r="P2956" t="s">
        <v>58</v>
      </c>
      <c r="Q2956">
        <v>0.36</v>
      </c>
      <c r="R2956" s="2">
        <v>41487</v>
      </c>
    </row>
    <row r="2957" spans="1:18" x14ac:dyDescent="0.25">
      <c r="A2957" s="1">
        <v>40407</v>
      </c>
      <c r="B2957" t="s">
        <v>18</v>
      </c>
      <c r="C2957">
        <v>1606.6849999999999</v>
      </c>
      <c r="D2957">
        <v>7.0000000000000007E-2</v>
      </c>
      <c r="E2957" t="s">
        <v>19</v>
      </c>
      <c r="F2957">
        <v>7416.43</v>
      </c>
      <c r="G2957">
        <v>574.74</v>
      </c>
      <c r="H2957">
        <v>24.49</v>
      </c>
      <c r="I2957" t="s">
        <v>1878</v>
      </c>
      <c r="J2957" t="s">
        <v>166</v>
      </c>
      <c r="K2957" t="s">
        <v>86</v>
      </c>
      <c r="L2957" t="s">
        <v>70</v>
      </c>
      <c r="M2957" t="s">
        <v>39</v>
      </c>
      <c r="N2957" t="s">
        <v>95</v>
      </c>
      <c r="O2957" t="s">
        <v>1382</v>
      </c>
      <c r="P2957" t="s">
        <v>27</v>
      </c>
      <c r="Q2957">
        <v>0.37</v>
      </c>
      <c r="R2957" s="2">
        <v>40412</v>
      </c>
    </row>
    <row r="2958" spans="1:18" x14ac:dyDescent="0.25">
      <c r="A2958" s="1">
        <v>41594</v>
      </c>
      <c r="B2958" t="s">
        <v>59</v>
      </c>
      <c r="C2958">
        <v>210.15899999999999</v>
      </c>
      <c r="D2958">
        <v>0.01</v>
      </c>
      <c r="E2958" t="s">
        <v>74</v>
      </c>
      <c r="F2958">
        <v>554.91</v>
      </c>
      <c r="G2958">
        <v>123.38</v>
      </c>
      <c r="H2958">
        <v>24.49</v>
      </c>
      <c r="I2958" t="s">
        <v>1138</v>
      </c>
      <c r="J2958" t="s">
        <v>231</v>
      </c>
      <c r="K2958" t="s">
        <v>38</v>
      </c>
      <c r="L2958" t="s">
        <v>31</v>
      </c>
      <c r="M2958" t="s">
        <v>24</v>
      </c>
      <c r="N2958" t="s">
        <v>138</v>
      </c>
      <c r="O2958" t="s">
        <v>1317</v>
      </c>
      <c r="P2958" t="s">
        <v>27</v>
      </c>
      <c r="Q2958">
        <v>0.46</v>
      </c>
      <c r="R2958" s="2">
        <v>41596</v>
      </c>
    </row>
    <row r="2959" spans="1:18" x14ac:dyDescent="0.25">
      <c r="A2959" s="1">
        <v>41301</v>
      </c>
      <c r="B2959" t="s">
        <v>28</v>
      </c>
      <c r="C2959">
        <v>20.399000000000001</v>
      </c>
      <c r="D2959">
        <v>0.02</v>
      </c>
      <c r="E2959" t="s">
        <v>19</v>
      </c>
      <c r="F2959">
        <v>-8.51</v>
      </c>
      <c r="G2959">
        <v>7.28</v>
      </c>
      <c r="H2959">
        <v>4.2300000000000004</v>
      </c>
      <c r="I2959" t="s">
        <v>1807</v>
      </c>
      <c r="J2959" t="s">
        <v>68</v>
      </c>
      <c r="K2959" t="s">
        <v>69</v>
      </c>
      <c r="L2959" t="s">
        <v>62</v>
      </c>
      <c r="M2959" t="s">
        <v>24</v>
      </c>
      <c r="N2959" t="s">
        <v>90</v>
      </c>
      <c r="O2959" t="s">
        <v>1879</v>
      </c>
      <c r="P2959" t="s">
        <v>56</v>
      </c>
      <c r="Q2959">
        <v>0.39</v>
      </c>
      <c r="R2959" s="2">
        <v>41302</v>
      </c>
    </row>
    <row r="2960" spans="1:18" x14ac:dyDescent="0.25">
      <c r="A2960" s="1">
        <v>41301</v>
      </c>
      <c r="B2960" t="s">
        <v>28</v>
      </c>
      <c r="C2960">
        <v>13.707000000000001</v>
      </c>
      <c r="D2960">
        <v>0.09</v>
      </c>
      <c r="E2960" t="s">
        <v>19</v>
      </c>
      <c r="F2960">
        <v>-199.29499999999999</v>
      </c>
      <c r="G2960">
        <v>3.52</v>
      </c>
      <c r="H2960">
        <v>6.83</v>
      </c>
      <c r="I2960" t="s">
        <v>1807</v>
      </c>
      <c r="J2960" t="s">
        <v>68</v>
      </c>
      <c r="K2960" t="s">
        <v>69</v>
      </c>
      <c r="L2960" t="s">
        <v>62</v>
      </c>
      <c r="M2960" t="s">
        <v>24</v>
      </c>
      <c r="N2960" t="s">
        <v>128</v>
      </c>
      <c r="O2960" t="s">
        <v>1771</v>
      </c>
      <c r="P2960" t="s">
        <v>58</v>
      </c>
      <c r="Q2960">
        <v>0.38</v>
      </c>
      <c r="R2960" s="2">
        <v>41303</v>
      </c>
    </row>
    <row r="2961" spans="1:18" x14ac:dyDescent="0.25">
      <c r="A2961" s="1">
        <v>41231</v>
      </c>
      <c r="B2961" t="s">
        <v>59</v>
      </c>
      <c r="C2961">
        <v>10.36</v>
      </c>
      <c r="D2961">
        <v>0.09</v>
      </c>
      <c r="E2961" t="s">
        <v>74</v>
      </c>
      <c r="F2961">
        <v>-72.86</v>
      </c>
      <c r="G2961">
        <v>2.52</v>
      </c>
      <c r="H2961">
        <v>1.92</v>
      </c>
      <c r="I2961" t="s">
        <v>1685</v>
      </c>
      <c r="J2961" t="s">
        <v>137</v>
      </c>
      <c r="K2961" t="s">
        <v>38</v>
      </c>
      <c r="L2961" t="s">
        <v>70</v>
      </c>
      <c r="M2961" t="s">
        <v>24</v>
      </c>
      <c r="N2961" t="s">
        <v>32</v>
      </c>
      <c r="O2961" t="s">
        <v>944</v>
      </c>
      <c r="P2961" t="s">
        <v>56</v>
      </c>
      <c r="Q2961">
        <v>0.82</v>
      </c>
      <c r="R2961" s="2">
        <v>41231</v>
      </c>
    </row>
    <row r="2962" spans="1:18" x14ac:dyDescent="0.25">
      <c r="A2962" s="1">
        <v>41231</v>
      </c>
      <c r="B2962" t="s">
        <v>59</v>
      </c>
      <c r="C2962">
        <v>349.16129999999998</v>
      </c>
      <c r="D2962">
        <v>0.05</v>
      </c>
      <c r="E2962" t="s">
        <v>19</v>
      </c>
      <c r="F2962">
        <v>717.69600000000003</v>
      </c>
      <c r="G2962">
        <v>125.99</v>
      </c>
      <c r="H2962">
        <v>5.63</v>
      </c>
      <c r="I2962" t="s">
        <v>1685</v>
      </c>
      <c r="J2962" t="s">
        <v>137</v>
      </c>
      <c r="K2962" t="s">
        <v>38</v>
      </c>
      <c r="L2962" t="s">
        <v>70</v>
      </c>
      <c r="M2962" t="s">
        <v>39</v>
      </c>
      <c r="N2962" t="s">
        <v>47</v>
      </c>
      <c r="O2962" t="s">
        <v>1009</v>
      </c>
      <c r="P2962" t="s">
        <v>58</v>
      </c>
      <c r="Q2962">
        <v>0.6</v>
      </c>
      <c r="R2962" s="2">
        <v>41232</v>
      </c>
    </row>
    <row r="2963" spans="1:18" x14ac:dyDescent="0.25">
      <c r="A2963" s="1">
        <v>41231</v>
      </c>
      <c r="B2963" t="s">
        <v>59</v>
      </c>
      <c r="C2963">
        <v>11.791</v>
      </c>
      <c r="D2963">
        <v>0.05</v>
      </c>
      <c r="E2963" t="s">
        <v>19</v>
      </c>
      <c r="F2963">
        <v>29.27</v>
      </c>
      <c r="G2963">
        <v>3.38</v>
      </c>
      <c r="H2963">
        <v>1.0900000000000001</v>
      </c>
      <c r="I2963" t="s">
        <v>1685</v>
      </c>
      <c r="J2963" t="s">
        <v>137</v>
      </c>
      <c r="K2963" t="s">
        <v>38</v>
      </c>
      <c r="L2963" t="s">
        <v>70</v>
      </c>
      <c r="M2963" t="s">
        <v>24</v>
      </c>
      <c r="N2963" t="s">
        <v>90</v>
      </c>
      <c r="O2963" t="s">
        <v>1880</v>
      </c>
      <c r="P2963" t="s">
        <v>56</v>
      </c>
      <c r="Q2963">
        <v>0.39</v>
      </c>
      <c r="R2963" s="2">
        <v>41233</v>
      </c>
    </row>
    <row r="2964" spans="1:18" x14ac:dyDescent="0.25">
      <c r="A2964" s="1">
        <v>41231</v>
      </c>
      <c r="B2964" t="s">
        <v>59</v>
      </c>
      <c r="C2964">
        <v>364.46</v>
      </c>
      <c r="D2964">
        <v>0.05</v>
      </c>
      <c r="E2964" t="s">
        <v>19</v>
      </c>
      <c r="F2964">
        <v>-1144.67</v>
      </c>
      <c r="G2964">
        <v>80.98</v>
      </c>
      <c r="H2964">
        <v>35</v>
      </c>
      <c r="I2964" t="s">
        <v>1685</v>
      </c>
      <c r="J2964" t="s">
        <v>137</v>
      </c>
      <c r="K2964" t="s">
        <v>38</v>
      </c>
      <c r="L2964" t="s">
        <v>70</v>
      </c>
      <c r="M2964" t="s">
        <v>24</v>
      </c>
      <c r="N2964" t="s">
        <v>25</v>
      </c>
      <c r="O2964" t="s">
        <v>1320</v>
      </c>
      <c r="P2964" t="s">
        <v>27</v>
      </c>
      <c r="Q2964">
        <v>0.81</v>
      </c>
      <c r="R2964" s="2">
        <v>41233</v>
      </c>
    </row>
    <row r="2965" spans="1:18" x14ac:dyDescent="0.25">
      <c r="A2965" s="1">
        <v>40736</v>
      </c>
      <c r="B2965" t="s">
        <v>18</v>
      </c>
      <c r="C2965">
        <v>296.29599999999999</v>
      </c>
      <c r="D2965">
        <v>0.02</v>
      </c>
      <c r="E2965" t="s">
        <v>42</v>
      </c>
      <c r="F2965">
        <v>-612.94000000000005</v>
      </c>
      <c r="G2965">
        <v>58.14</v>
      </c>
      <c r="H2965">
        <v>36.61</v>
      </c>
      <c r="I2965" t="s">
        <v>1716</v>
      </c>
      <c r="J2965" t="s">
        <v>137</v>
      </c>
      <c r="K2965" t="s">
        <v>38</v>
      </c>
      <c r="L2965" t="s">
        <v>70</v>
      </c>
      <c r="M2965" t="s">
        <v>43</v>
      </c>
      <c r="N2965" t="s">
        <v>100</v>
      </c>
      <c r="O2965" t="s">
        <v>1239</v>
      </c>
      <c r="P2965" t="s">
        <v>46</v>
      </c>
      <c r="Q2965">
        <v>0.61</v>
      </c>
      <c r="R2965" s="2">
        <v>40743</v>
      </c>
    </row>
    <row r="2966" spans="1:18" x14ac:dyDescent="0.25">
      <c r="A2966" s="1">
        <v>40736</v>
      </c>
      <c r="B2966" t="s">
        <v>18</v>
      </c>
      <c r="C2966">
        <v>78.293000000000006</v>
      </c>
      <c r="D2966">
        <v>0.03</v>
      </c>
      <c r="E2966" t="s">
        <v>19</v>
      </c>
      <c r="F2966">
        <v>401.07</v>
      </c>
      <c r="G2966">
        <v>15.57</v>
      </c>
      <c r="H2966">
        <v>1.39</v>
      </c>
      <c r="I2966" t="s">
        <v>1716</v>
      </c>
      <c r="J2966" t="s">
        <v>137</v>
      </c>
      <c r="K2966" t="s">
        <v>38</v>
      </c>
      <c r="L2966" t="s">
        <v>70</v>
      </c>
      <c r="M2966" t="s">
        <v>24</v>
      </c>
      <c r="N2966" t="s">
        <v>152</v>
      </c>
      <c r="O2966" t="s">
        <v>750</v>
      </c>
      <c r="P2966" t="s">
        <v>58</v>
      </c>
      <c r="Q2966">
        <v>0.38</v>
      </c>
      <c r="R2966" s="2">
        <v>40743</v>
      </c>
    </row>
    <row r="2967" spans="1:18" x14ac:dyDescent="0.25">
      <c r="A2967" s="1">
        <v>41212</v>
      </c>
      <c r="B2967" t="s">
        <v>83</v>
      </c>
      <c r="C2967">
        <v>3.4159999999999999</v>
      </c>
      <c r="D2967">
        <v>0.09</v>
      </c>
      <c r="E2967" t="s">
        <v>19</v>
      </c>
      <c r="F2967">
        <v>-2.29</v>
      </c>
      <c r="G2967">
        <v>2.1</v>
      </c>
      <c r="H2967">
        <v>0.7</v>
      </c>
      <c r="I2967" t="s">
        <v>1052</v>
      </c>
      <c r="J2967" t="s">
        <v>37</v>
      </c>
      <c r="K2967" t="s">
        <v>38</v>
      </c>
      <c r="L2967" t="s">
        <v>31</v>
      </c>
      <c r="M2967" t="s">
        <v>24</v>
      </c>
      <c r="N2967" t="s">
        <v>54</v>
      </c>
      <c r="O2967" t="s">
        <v>1761</v>
      </c>
      <c r="P2967" t="s">
        <v>56</v>
      </c>
      <c r="Q2967">
        <v>0.56999999999999995</v>
      </c>
      <c r="R2967" s="2">
        <v>41213</v>
      </c>
    </row>
    <row r="2968" spans="1:18" x14ac:dyDescent="0.25">
      <c r="A2968" s="1">
        <v>40698</v>
      </c>
      <c r="B2968" t="s">
        <v>18</v>
      </c>
      <c r="C2968">
        <v>7.5149999999999997</v>
      </c>
      <c r="D2968">
        <v>0.02</v>
      </c>
      <c r="E2968" t="s">
        <v>74</v>
      </c>
      <c r="F2968">
        <v>-63.53</v>
      </c>
      <c r="G2968">
        <v>4.0599999999999996</v>
      </c>
      <c r="H2968">
        <v>6.89</v>
      </c>
      <c r="I2968" t="s">
        <v>917</v>
      </c>
      <c r="J2968" t="s">
        <v>204</v>
      </c>
      <c r="K2968" t="s">
        <v>69</v>
      </c>
      <c r="L2968" t="s">
        <v>23</v>
      </c>
      <c r="M2968" t="s">
        <v>24</v>
      </c>
      <c r="N2968" t="s">
        <v>138</v>
      </c>
      <c r="O2968" t="s">
        <v>1164</v>
      </c>
      <c r="P2968" t="s">
        <v>58</v>
      </c>
      <c r="Q2968">
        <v>0.6</v>
      </c>
      <c r="R2968" s="2">
        <v>40702</v>
      </c>
    </row>
    <row r="2969" spans="1:18" x14ac:dyDescent="0.25">
      <c r="A2969" s="1">
        <v>40698</v>
      </c>
      <c r="B2969" t="s">
        <v>18</v>
      </c>
      <c r="C2969">
        <v>40.045000000000002</v>
      </c>
      <c r="D2969">
        <v>7.0000000000000007E-2</v>
      </c>
      <c r="E2969" t="s">
        <v>19</v>
      </c>
      <c r="F2969">
        <v>-44.34</v>
      </c>
      <c r="G2969">
        <v>9.49</v>
      </c>
      <c r="H2969">
        <v>5.76</v>
      </c>
      <c r="I2969" t="s">
        <v>917</v>
      </c>
      <c r="J2969" t="s">
        <v>204</v>
      </c>
      <c r="K2969" t="s">
        <v>69</v>
      </c>
      <c r="L2969" t="s">
        <v>23</v>
      </c>
      <c r="M2969" t="s">
        <v>39</v>
      </c>
      <c r="N2969" t="s">
        <v>95</v>
      </c>
      <c r="O2969" t="s">
        <v>1881</v>
      </c>
      <c r="P2969" t="s">
        <v>49</v>
      </c>
      <c r="Q2969">
        <v>0.39</v>
      </c>
      <c r="R2969" s="2">
        <v>40702</v>
      </c>
    </row>
    <row r="2970" spans="1:18" x14ac:dyDescent="0.25">
      <c r="A2970" s="1">
        <v>40896</v>
      </c>
      <c r="B2970" t="s">
        <v>28</v>
      </c>
      <c r="C2970">
        <v>17.623999999999999</v>
      </c>
      <c r="D2970">
        <v>0.02</v>
      </c>
      <c r="E2970" t="s">
        <v>74</v>
      </c>
      <c r="F2970">
        <v>9.85</v>
      </c>
      <c r="G2970">
        <v>10.98</v>
      </c>
      <c r="H2970">
        <v>3.37</v>
      </c>
      <c r="I2970" t="s">
        <v>452</v>
      </c>
      <c r="J2970" t="s">
        <v>103</v>
      </c>
      <c r="K2970" t="s">
        <v>86</v>
      </c>
      <c r="L2970" t="s">
        <v>62</v>
      </c>
      <c r="M2970" t="s">
        <v>24</v>
      </c>
      <c r="N2970" t="s">
        <v>32</v>
      </c>
      <c r="O2970" t="s">
        <v>1624</v>
      </c>
      <c r="P2970" t="s">
        <v>34</v>
      </c>
      <c r="Q2970">
        <v>0.56999999999999995</v>
      </c>
      <c r="R2970" s="2">
        <v>40898</v>
      </c>
    </row>
    <row r="2971" spans="1:18" x14ac:dyDescent="0.25">
      <c r="A2971" s="1">
        <v>41158</v>
      </c>
      <c r="B2971" t="s">
        <v>59</v>
      </c>
      <c r="C2971">
        <v>495.67840000000001</v>
      </c>
      <c r="D2971">
        <v>0.06</v>
      </c>
      <c r="E2971" t="s">
        <v>42</v>
      </c>
      <c r="F2971">
        <v>-296.06</v>
      </c>
      <c r="G2971">
        <v>417.4</v>
      </c>
      <c r="H2971">
        <v>75.23</v>
      </c>
      <c r="I2971" t="s">
        <v>952</v>
      </c>
      <c r="J2971" t="s">
        <v>113</v>
      </c>
      <c r="K2971" t="s">
        <v>69</v>
      </c>
      <c r="L2971" t="s">
        <v>70</v>
      </c>
      <c r="M2971" t="s">
        <v>43</v>
      </c>
      <c r="N2971" t="s">
        <v>44</v>
      </c>
      <c r="O2971" t="s">
        <v>1882</v>
      </c>
      <c r="P2971" t="s">
        <v>46</v>
      </c>
      <c r="Q2971">
        <v>0.79</v>
      </c>
      <c r="R2971" s="2">
        <v>41159</v>
      </c>
    </row>
    <row r="2972" spans="1:18" x14ac:dyDescent="0.25">
      <c r="A2972" s="1">
        <v>41158</v>
      </c>
      <c r="B2972" t="s">
        <v>59</v>
      </c>
      <c r="C2972">
        <v>53.814</v>
      </c>
      <c r="D2972">
        <v>0.06</v>
      </c>
      <c r="E2972" t="s">
        <v>19</v>
      </c>
      <c r="F2972">
        <v>111.42</v>
      </c>
      <c r="G2972">
        <v>14.48</v>
      </c>
      <c r="H2972">
        <v>1.99</v>
      </c>
      <c r="I2972" t="s">
        <v>952</v>
      </c>
      <c r="J2972" t="s">
        <v>113</v>
      </c>
      <c r="K2972" t="s">
        <v>69</v>
      </c>
      <c r="L2972" t="s">
        <v>70</v>
      </c>
      <c r="M2972" t="s">
        <v>39</v>
      </c>
      <c r="N2972" t="s">
        <v>40</v>
      </c>
      <c r="O2972" t="s">
        <v>610</v>
      </c>
      <c r="P2972" t="s">
        <v>34</v>
      </c>
      <c r="Q2972">
        <v>0.49</v>
      </c>
      <c r="R2972" s="2">
        <v>41160</v>
      </c>
    </row>
    <row r="2973" spans="1:18" x14ac:dyDescent="0.25">
      <c r="A2973" s="1">
        <v>41248</v>
      </c>
      <c r="B2973" t="s">
        <v>18</v>
      </c>
      <c r="C2973">
        <v>18.972999999999999</v>
      </c>
      <c r="D2973">
        <v>0.01</v>
      </c>
      <c r="E2973" t="s">
        <v>19</v>
      </c>
      <c r="F2973">
        <v>43.171500000000002</v>
      </c>
      <c r="G2973">
        <v>24.95</v>
      </c>
      <c r="H2973">
        <v>2.99</v>
      </c>
      <c r="I2973" t="s">
        <v>1594</v>
      </c>
      <c r="J2973" t="s">
        <v>21</v>
      </c>
      <c r="K2973" t="s">
        <v>22</v>
      </c>
      <c r="L2973" t="s">
        <v>62</v>
      </c>
      <c r="M2973" t="s">
        <v>24</v>
      </c>
      <c r="N2973" t="s">
        <v>128</v>
      </c>
      <c r="O2973" t="s">
        <v>561</v>
      </c>
      <c r="P2973" t="s">
        <v>58</v>
      </c>
      <c r="Q2973">
        <v>0.39</v>
      </c>
      <c r="R2973" s="2">
        <v>41248</v>
      </c>
    </row>
    <row r="2974" spans="1:18" x14ac:dyDescent="0.25">
      <c r="A2974" s="1">
        <v>41248</v>
      </c>
      <c r="B2974" t="s">
        <v>18</v>
      </c>
      <c r="C2974">
        <v>27.88</v>
      </c>
      <c r="D2974">
        <v>0.06</v>
      </c>
      <c r="E2974" t="s">
        <v>19</v>
      </c>
      <c r="F2974">
        <v>77.709999999999994</v>
      </c>
      <c r="G2974">
        <v>6.88</v>
      </c>
      <c r="H2974">
        <v>2</v>
      </c>
      <c r="I2974" t="s">
        <v>1594</v>
      </c>
      <c r="J2974" t="s">
        <v>21</v>
      </c>
      <c r="K2974" t="s">
        <v>22</v>
      </c>
      <c r="L2974" t="s">
        <v>62</v>
      </c>
      <c r="M2974" t="s">
        <v>24</v>
      </c>
      <c r="N2974" t="s">
        <v>90</v>
      </c>
      <c r="O2974" t="s">
        <v>313</v>
      </c>
      <c r="P2974" t="s">
        <v>56</v>
      </c>
      <c r="Q2974">
        <v>0.39</v>
      </c>
      <c r="R2974" s="2">
        <v>41250</v>
      </c>
    </row>
    <row r="2975" spans="1:18" x14ac:dyDescent="0.25">
      <c r="A2975" s="1">
        <v>41534</v>
      </c>
      <c r="B2975" t="s">
        <v>18</v>
      </c>
      <c r="C2975">
        <v>42.307000000000002</v>
      </c>
      <c r="D2975">
        <v>0.01</v>
      </c>
      <c r="E2975" t="s">
        <v>19</v>
      </c>
      <c r="F2975">
        <v>126.95</v>
      </c>
      <c r="G2975">
        <v>25.38</v>
      </c>
      <c r="H2975">
        <v>8.99</v>
      </c>
      <c r="I2975" t="s">
        <v>80</v>
      </c>
      <c r="J2975" t="s">
        <v>81</v>
      </c>
      <c r="K2975" t="s">
        <v>38</v>
      </c>
      <c r="L2975" t="s">
        <v>62</v>
      </c>
      <c r="M2975" t="s">
        <v>43</v>
      </c>
      <c r="N2975" t="s">
        <v>50</v>
      </c>
      <c r="O2975" t="s">
        <v>895</v>
      </c>
      <c r="P2975" t="s">
        <v>34</v>
      </c>
      <c r="Q2975">
        <v>0.5</v>
      </c>
      <c r="R2975" s="2">
        <v>41536</v>
      </c>
    </row>
    <row r="2976" spans="1:18" x14ac:dyDescent="0.25">
      <c r="A2976" s="1">
        <v>41534</v>
      </c>
      <c r="B2976" t="s">
        <v>18</v>
      </c>
      <c r="C2976">
        <v>160.221</v>
      </c>
      <c r="D2976">
        <v>0.05</v>
      </c>
      <c r="E2976" t="s">
        <v>19</v>
      </c>
      <c r="F2976">
        <v>728.49</v>
      </c>
      <c r="G2976">
        <v>48.04</v>
      </c>
      <c r="H2976">
        <v>5.79</v>
      </c>
      <c r="I2976" t="s">
        <v>80</v>
      </c>
      <c r="J2976" t="s">
        <v>81</v>
      </c>
      <c r="K2976" t="s">
        <v>38</v>
      </c>
      <c r="L2976" t="s">
        <v>62</v>
      </c>
      <c r="M2976" t="s">
        <v>24</v>
      </c>
      <c r="N2976" t="s">
        <v>90</v>
      </c>
      <c r="O2976" t="s">
        <v>1883</v>
      </c>
      <c r="P2976" t="s">
        <v>58</v>
      </c>
      <c r="Q2976">
        <v>0.37</v>
      </c>
      <c r="R2976" s="2">
        <v>41538</v>
      </c>
    </row>
    <row r="2977" spans="1:18" x14ac:dyDescent="0.25">
      <c r="A2977" s="1">
        <v>40617</v>
      </c>
      <c r="B2977" t="s">
        <v>83</v>
      </c>
      <c r="C2977">
        <v>29.116</v>
      </c>
      <c r="D2977">
        <v>0.01</v>
      </c>
      <c r="E2977" t="s">
        <v>74</v>
      </c>
      <c r="F2977">
        <v>-89.47</v>
      </c>
      <c r="G2977">
        <v>6.48</v>
      </c>
      <c r="H2977">
        <v>6.57</v>
      </c>
      <c r="I2977" t="s">
        <v>1853</v>
      </c>
      <c r="J2977" t="s">
        <v>103</v>
      </c>
      <c r="K2977" t="s">
        <v>86</v>
      </c>
      <c r="L2977" t="s">
        <v>62</v>
      </c>
      <c r="M2977" t="s">
        <v>24</v>
      </c>
      <c r="N2977" t="s">
        <v>90</v>
      </c>
      <c r="O2977" t="s">
        <v>1753</v>
      </c>
      <c r="P2977" t="s">
        <v>58</v>
      </c>
      <c r="Q2977">
        <v>0.37</v>
      </c>
      <c r="R2977" s="2">
        <v>40618</v>
      </c>
    </row>
    <row r="2978" spans="1:18" x14ac:dyDescent="0.25">
      <c r="A2978" s="1">
        <v>41810</v>
      </c>
      <c r="B2978" t="s">
        <v>18</v>
      </c>
      <c r="C2978">
        <v>91.234999999999999</v>
      </c>
      <c r="D2978">
        <v>7.0000000000000007E-2</v>
      </c>
      <c r="E2978" t="s">
        <v>42</v>
      </c>
      <c r="F2978">
        <v>-379.22</v>
      </c>
      <c r="G2978">
        <v>284.98</v>
      </c>
      <c r="H2978">
        <v>69.55</v>
      </c>
      <c r="I2978" t="s">
        <v>1618</v>
      </c>
      <c r="J2978" t="s">
        <v>68</v>
      </c>
      <c r="K2978" t="s">
        <v>69</v>
      </c>
      <c r="L2978" t="s">
        <v>62</v>
      </c>
      <c r="M2978" t="s">
        <v>43</v>
      </c>
      <c r="N2978" t="s">
        <v>213</v>
      </c>
      <c r="O2978" t="s">
        <v>1572</v>
      </c>
      <c r="P2978" t="s">
        <v>142</v>
      </c>
      <c r="Q2978">
        <v>0.6</v>
      </c>
      <c r="R2978" s="2">
        <v>41810</v>
      </c>
    </row>
    <row r="2979" spans="1:18" x14ac:dyDescent="0.25">
      <c r="A2979" s="1">
        <v>41657</v>
      </c>
      <c r="B2979" t="s">
        <v>35</v>
      </c>
      <c r="C2979">
        <v>4.7930000000000001</v>
      </c>
      <c r="D2979">
        <v>0.04</v>
      </c>
      <c r="E2979" t="s">
        <v>19</v>
      </c>
      <c r="F2979">
        <v>15.82</v>
      </c>
      <c r="G2979">
        <v>3.69</v>
      </c>
      <c r="H2979">
        <v>0.5</v>
      </c>
      <c r="I2979" t="s">
        <v>908</v>
      </c>
      <c r="J2979" t="s">
        <v>21</v>
      </c>
      <c r="K2979" t="s">
        <v>22</v>
      </c>
      <c r="L2979" t="s">
        <v>70</v>
      </c>
      <c r="M2979" t="s">
        <v>24</v>
      </c>
      <c r="N2979" t="s">
        <v>87</v>
      </c>
      <c r="O2979" t="s">
        <v>1111</v>
      </c>
      <c r="P2979" t="s">
        <v>58</v>
      </c>
      <c r="Q2979">
        <v>0.38</v>
      </c>
      <c r="R2979" s="2">
        <v>41659</v>
      </c>
    </row>
    <row r="2980" spans="1:18" x14ac:dyDescent="0.25">
      <c r="A2980" s="1">
        <v>41601</v>
      </c>
      <c r="B2980" t="s">
        <v>35</v>
      </c>
      <c r="C2980">
        <v>37.209000000000003</v>
      </c>
      <c r="D2980">
        <v>0.04</v>
      </c>
      <c r="E2980" t="s">
        <v>74</v>
      </c>
      <c r="F2980">
        <v>98.28</v>
      </c>
      <c r="G2980">
        <v>22.24</v>
      </c>
      <c r="H2980">
        <v>1.99</v>
      </c>
      <c r="I2980" t="s">
        <v>1802</v>
      </c>
      <c r="J2980" t="s">
        <v>231</v>
      </c>
      <c r="K2980" t="s">
        <v>38</v>
      </c>
      <c r="L2980" t="s">
        <v>31</v>
      </c>
      <c r="M2980" t="s">
        <v>39</v>
      </c>
      <c r="N2980" t="s">
        <v>40</v>
      </c>
      <c r="O2980" t="s">
        <v>1336</v>
      </c>
      <c r="P2980" t="s">
        <v>34</v>
      </c>
      <c r="Q2980">
        <v>0.43</v>
      </c>
      <c r="R2980" s="2">
        <v>41601</v>
      </c>
    </row>
    <row r="2981" spans="1:18" x14ac:dyDescent="0.25">
      <c r="A2981" s="1">
        <v>40585</v>
      </c>
      <c r="B2981" t="s">
        <v>83</v>
      </c>
      <c r="C2981">
        <v>8.7319999999999993</v>
      </c>
      <c r="D2981">
        <v>0.08</v>
      </c>
      <c r="E2981" t="s">
        <v>19</v>
      </c>
      <c r="F2981">
        <v>-1.18</v>
      </c>
      <c r="G2981">
        <v>2.94</v>
      </c>
      <c r="H2981">
        <v>0.96</v>
      </c>
      <c r="I2981" t="s">
        <v>1200</v>
      </c>
      <c r="J2981" t="s">
        <v>148</v>
      </c>
      <c r="K2981" t="s">
        <v>86</v>
      </c>
      <c r="L2981" t="s">
        <v>23</v>
      </c>
      <c r="M2981" t="s">
        <v>24</v>
      </c>
      <c r="N2981" t="s">
        <v>54</v>
      </c>
      <c r="O2981" t="s">
        <v>778</v>
      </c>
      <c r="P2981" t="s">
        <v>56</v>
      </c>
      <c r="Q2981">
        <v>0.57999999999999996</v>
      </c>
      <c r="R2981" s="2">
        <v>40587</v>
      </c>
    </row>
    <row r="2982" spans="1:18" x14ac:dyDescent="0.25">
      <c r="A2982" s="1">
        <v>40932</v>
      </c>
      <c r="B2982" t="s">
        <v>83</v>
      </c>
      <c r="C2982">
        <v>233.98400000000001</v>
      </c>
      <c r="D2982">
        <v>0.05</v>
      </c>
      <c r="E2982" t="s">
        <v>19</v>
      </c>
      <c r="F2982">
        <v>-1730.3</v>
      </c>
      <c r="G2982">
        <v>71.37</v>
      </c>
      <c r="H2982">
        <v>69</v>
      </c>
      <c r="I2982" t="s">
        <v>697</v>
      </c>
      <c r="J2982" t="s">
        <v>113</v>
      </c>
      <c r="K2982" t="s">
        <v>69</v>
      </c>
      <c r="L2982" t="s">
        <v>70</v>
      </c>
      <c r="M2982" t="s">
        <v>43</v>
      </c>
      <c r="N2982" t="s">
        <v>44</v>
      </c>
      <c r="O2982" t="s">
        <v>356</v>
      </c>
      <c r="P2982" t="s">
        <v>27</v>
      </c>
      <c r="Q2982">
        <v>0.68</v>
      </c>
      <c r="R2982" s="2">
        <v>40932</v>
      </c>
    </row>
    <row r="2983" spans="1:18" x14ac:dyDescent="0.25">
      <c r="A2983" s="1">
        <v>40932</v>
      </c>
      <c r="B2983" t="s">
        <v>83</v>
      </c>
      <c r="C2983">
        <v>38.813000000000002</v>
      </c>
      <c r="D2983">
        <v>0.04</v>
      </c>
      <c r="E2983" t="s">
        <v>19</v>
      </c>
      <c r="F2983">
        <v>40.11</v>
      </c>
      <c r="G2983">
        <v>21.98</v>
      </c>
      <c r="H2983">
        <v>8.32</v>
      </c>
      <c r="I2983" t="s">
        <v>697</v>
      </c>
      <c r="J2983" t="s">
        <v>113</v>
      </c>
      <c r="K2983" t="s">
        <v>69</v>
      </c>
      <c r="L2983" t="s">
        <v>70</v>
      </c>
      <c r="M2983" t="s">
        <v>24</v>
      </c>
      <c r="N2983" t="s">
        <v>90</v>
      </c>
      <c r="O2983" t="s">
        <v>1884</v>
      </c>
      <c r="P2983" t="s">
        <v>56</v>
      </c>
      <c r="Q2983">
        <v>0.39</v>
      </c>
      <c r="R2983" s="2">
        <v>40933</v>
      </c>
    </row>
    <row r="2984" spans="1:18" x14ac:dyDescent="0.25">
      <c r="A2984" s="1">
        <v>40658</v>
      </c>
      <c r="B2984" t="s">
        <v>28</v>
      </c>
      <c r="C2984">
        <v>304.47000000000003</v>
      </c>
      <c r="D2984">
        <v>0.04</v>
      </c>
      <c r="E2984" t="s">
        <v>42</v>
      </c>
      <c r="F2984">
        <v>-78.36</v>
      </c>
      <c r="G2984">
        <v>70.98</v>
      </c>
      <c r="H2984">
        <v>26.74</v>
      </c>
      <c r="I2984" t="s">
        <v>600</v>
      </c>
      <c r="J2984" t="s">
        <v>177</v>
      </c>
      <c r="K2984" t="s">
        <v>69</v>
      </c>
      <c r="L2984" t="s">
        <v>31</v>
      </c>
      <c r="M2984" t="s">
        <v>43</v>
      </c>
      <c r="N2984" t="s">
        <v>100</v>
      </c>
      <c r="O2984" t="s">
        <v>1177</v>
      </c>
      <c r="P2984" t="s">
        <v>46</v>
      </c>
      <c r="Q2984">
        <v>0.6</v>
      </c>
      <c r="R2984" s="2">
        <v>40660</v>
      </c>
    </row>
    <row r="2985" spans="1:18" x14ac:dyDescent="0.25">
      <c r="A2985" s="1">
        <v>41248</v>
      </c>
      <c r="B2985" t="s">
        <v>35</v>
      </c>
      <c r="C2985">
        <v>1167.4967999999999</v>
      </c>
      <c r="D2985">
        <v>0.05</v>
      </c>
      <c r="E2985" t="s">
        <v>42</v>
      </c>
      <c r="F2985">
        <v>715.18</v>
      </c>
      <c r="G2985">
        <v>348.21</v>
      </c>
      <c r="H2985">
        <v>84.84</v>
      </c>
      <c r="I2985" t="s">
        <v>1885</v>
      </c>
      <c r="J2985" t="s">
        <v>113</v>
      </c>
      <c r="K2985" t="s">
        <v>69</v>
      </c>
      <c r="L2985" t="s">
        <v>31</v>
      </c>
      <c r="M2985" t="s">
        <v>43</v>
      </c>
      <c r="N2985" t="s">
        <v>44</v>
      </c>
      <c r="O2985" t="s">
        <v>1083</v>
      </c>
      <c r="P2985" t="s">
        <v>46</v>
      </c>
      <c r="Q2985">
        <v>0.66</v>
      </c>
      <c r="R2985" s="2">
        <v>41249</v>
      </c>
    </row>
    <row r="2986" spans="1:18" x14ac:dyDescent="0.25">
      <c r="A2986" s="1">
        <v>41248</v>
      </c>
      <c r="B2986" t="s">
        <v>35</v>
      </c>
      <c r="C2986">
        <v>40.43</v>
      </c>
      <c r="D2986">
        <v>0.04</v>
      </c>
      <c r="E2986" t="s">
        <v>19</v>
      </c>
      <c r="F2986">
        <v>-27.34</v>
      </c>
      <c r="G2986">
        <v>21.38</v>
      </c>
      <c r="H2986">
        <v>8.99</v>
      </c>
      <c r="I2986" t="s">
        <v>1885</v>
      </c>
      <c r="J2986" t="s">
        <v>113</v>
      </c>
      <c r="K2986" t="s">
        <v>69</v>
      </c>
      <c r="L2986" t="s">
        <v>31</v>
      </c>
      <c r="M2986" t="s">
        <v>24</v>
      </c>
      <c r="N2986" t="s">
        <v>54</v>
      </c>
      <c r="O2986" t="s">
        <v>894</v>
      </c>
      <c r="P2986" t="s">
        <v>34</v>
      </c>
      <c r="Q2986">
        <v>0.59</v>
      </c>
      <c r="R2986" s="2">
        <v>41249</v>
      </c>
    </row>
    <row r="2987" spans="1:18" x14ac:dyDescent="0.25">
      <c r="A2987" s="1">
        <v>40421</v>
      </c>
      <c r="B2987" t="s">
        <v>59</v>
      </c>
      <c r="C2987">
        <v>854.904</v>
      </c>
      <c r="D2987">
        <v>0.03</v>
      </c>
      <c r="E2987" t="s">
        <v>19</v>
      </c>
      <c r="F2987">
        <v>2861.01</v>
      </c>
      <c r="G2987">
        <v>194.3</v>
      </c>
      <c r="H2987">
        <v>11.54</v>
      </c>
      <c r="I2987" t="s">
        <v>1366</v>
      </c>
      <c r="J2987" t="s">
        <v>85</v>
      </c>
      <c r="K2987" t="s">
        <v>86</v>
      </c>
      <c r="L2987" t="s">
        <v>62</v>
      </c>
      <c r="M2987" t="s">
        <v>43</v>
      </c>
      <c r="N2987" t="s">
        <v>50</v>
      </c>
      <c r="O2987" t="s">
        <v>1553</v>
      </c>
      <c r="P2987" t="s">
        <v>27</v>
      </c>
      <c r="Q2987">
        <v>0.59</v>
      </c>
      <c r="R2987" s="2">
        <v>40423</v>
      </c>
    </row>
    <row r="2988" spans="1:18" x14ac:dyDescent="0.25">
      <c r="A2988" s="1">
        <v>41588</v>
      </c>
      <c r="B2988" t="s">
        <v>59</v>
      </c>
      <c r="C2988">
        <v>23.476800000000001</v>
      </c>
      <c r="D2988">
        <v>0.04</v>
      </c>
      <c r="E2988" t="s">
        <v>42</v>
      </c>
      <c r="F2988">
        <v>-192.07</v>
      </c>
      <c r="G2988">
        <v>70.89</v>
      </c>
      <c r="H2988">
        <v>89.3</v>
      </c>
      <c r="I2988" t="s">
        <v>379</v>
      </c>
      <c r="J2988" t="s">
        <v>204</v>
      </c>
      <c r="K2988" t="s">
        <v>69</v>
      </c>
      <c r="L2988" t="s">
        <v>31</v>
      </c>
      <c r="M2988" t="s">
        <v>43</v>
      </c>
      <c r="N2988" t="s">
        <v>44</v>
      </c>
      <c r="O2988" t="s">
        <v>45</v>
      </c>
      <c r="P2988" t="s">
        <v>46</v>
      </c>
      <c r="Q2988">
        <v>0.69</v>
      </c>
      <c r="R2988" s="2">
        <v>41590</v>
      </c>
    </row>
    <row r="2989" spans="1:18" x14ac:dyDescent="0.25">
      <c r="A2989" s="1">
        <v>41588</v>
      </c>
      <c r="B2989" t="s">
        <v>59</v>
      </c>
      <c r="C2989">
        <v>7.008</v>
      </c>
      <c r="D2989">
        <v>0</v>
      </c>
      <c r="E2989" t="s">
        <v>19</v>
      </c>
      <c r="F2989">
        <v>8.02</v>
      </c>
      <c r="G2989">
        <v>9.48</v>
      </c>
      <c r="H2989">
        <v>3.72</v>
      </c>
      <c r="I2989" t="s">
        <v>379</v>
      </c>
      <c r="J2989" t="s">
        <v>204</v>
      </c>
      <c r="K2989" t="s">
        <v>69</v>
      </c>
      <c r="L2989" t="s">
        <v>31</v>
      </c>
      <c r="M2989" t="s">
        <v>43</v>
      </c>
      <c r="N2989" t="s">
        <v>50</v>
      </c>
      <c r="O2989" t="s">
        <v>1551</v>
      </c>
      <c r="P2989" t="s">
        <v>34</v>
      </c>
      <c r="Q2989">
        <v>0.4</v>
      </c>
      <c r="R2989" s="2">
        <v>41590</v>
      </c>
    </row>
    <row r="2990" spans="1:18" x14ac:dyDescent="0.25">
      <c r="A2990" s="1">
        <v>41588</v>
      </c>
      <c r="B2990" t="s">
        <v>59</v>
      </c>
      <c r="C2990">
        <v>9.6229999999999993</v>
      </c>
      <c r="D2990">
        <v>0.05</v>
      </c>
      <c r="E2990" t="s">
        <v>19</v>
      </c>
      <c r="F2990">
        <v>24.05</v>
      </c>
      <c r="G2990">
        <v>3.08</v>
      </c>
      <c r="H2990">
        <v>0.99</v>
      </c>
      <c r="I2990" t="s">
        <v>379</v>
      </c>
      <c r="J2990" t="s">
        <v>204</v>
      </c>
      <c r="K2990" t="s">
        <v>69</v>
      </c>
      <c r="L2990" t="s">
        <v>31</v>
      </c>
      <c r="M2990" t="s">
        <v>24</v>
      </c>
      <c r="N2990" t="s">
        <v>87</v>
      </c>
      <c r="O2990" t="s">
        <v>1823</v>
      </c>
      <c r="P2990" t="s">
        <v>58</v>
      </c>
      <c r="Q2990">
        <v>0.37</v>
      </c>
      <c r="R2990" s="2">
        <v>41590</v>
      </c>
    </row>
    <row r="2991" spans="1:18" x14ac:dyDescent="0.25">
      <c r="A2991" s="1">
        <v>40757</v>
      </c>
      <c r="B2991" t="s">
        <v>59</v>
      </c>
      <c r="C2991">
        <v>7.7549999999999999</v>
      </c>
      <c r="D2991">
        <v>0</v>
      </c>
      <c r="E2991" t="s">
        <v>19</v>
      </c>
      <c r="F2991">
        <v>-37.200000000000003</v>
      </c>
      <c r="G2991">
        <v>2.12</v>
      </c>
      <c r="H2991">
        <v>1.99</v>
      </c>
      <c r="I2991" t="s">
        <v>582</v>
      </c>
      <c r="J2991" t="s">
        <v>99</v>
      </c>
      <c r="K2991" t="s">
        <v>69</v>
      </c>
      <c r="L2991" t="s">
        <v>23</v>
      </c>
      <c r="M2991" t="s">
        <v>39</v>
      </c>
      <c r="N2991" t="s">
        <v>40</v>
      </c>
      <c r="O2991" t="s">
        <v>614</v>
      </c>
      <c r="P2991" t="s">
        <v>34</v>
      </c>
      <c r="Q2991">
        <v>0.55000000000000004</v>
      </c>
      <c r="R2991" s="2">
        <v>40758</v>
      </c>
    </row>
    <row r="2992" spans="1:18" x14ac:dyDescent="0.25">
      <c r="A2992" s="1">
        <v>40836</v>
      </c>
      <c r="B2992" t="s">
        <v>18</v>
      </c>
      <c r="C2992">
        <v>16.948</v>
      </c>
      <c r="D2992">
        <v>0.03</v>
      </c>
      <c r="E2992" t="s">
        <v>19</v>
      </c>
      <c r="F2992">
        <v>48.55</v>
      </c>
      <c r="G2992">
        <v>10.14</v>
      </c>
      <c r="H2992">
        <v>2.27</v>
      </c>
      <c r="I2992" t="s">
        <v>1004</v>
      </c>
      <c r="J2992" t="s">
        <v>85</v>
      </c>
      <c r="K2992" t="s">
        <v>86</v>
      </c>
      <c r="L2992" t="s">
        <v>62</v>
      </c>
      <c r="M2992" t="s">
        <v>24</v>
      </c>
      <c r="N2992" t="s">
        <v>90</v>
      </c>
      <c r="O2992" t="s">
        <v>1381</v>
      </c>
      <c r="P2992" t="s">
        <v>56</v>
      </c>
      <c r="Q2992">
        <v>0.36</v>
      </c>
      <c r="R2992" s="2">
        <v>40843</v>
      </c>
    </row>
    <row r="2993" spans="1:18" x14ac:dyDescent="0.25">
      <c r="A2993" s="1">
        <v>41203</v>
      </c>
      <c r="B2993" t="s">
        <v>18</v>
      </c>
      <c r="C2993">
        <v>222.73400000000001</v>
      </c>
      <c r="D2993">
        <v>0.09</v>
      </c>
      <c r="E2993" t="s">
        <v>19</v>
      </c>
      <c r="F2993">
        <v>-609.09</v>
      </c>
      <c r="G2993">
        <v>113.64</v>
      </c>
      <c r="H2993">
        <v>35</v>
      </c>
      <c r="I2993" t="s">
        <v>1050</v>
      </c>
      <c r="J2993" t="s">
        <v>61</v>
      </c>
      <c r="K2993" t="s">
        <v>22</v>
      </c>
      <c r="L2993" t="s">
        <v>70</v>
      </c>
      <c r="M2993" t="s">
        <v>24</v>
      </c>
      <c r="N2993" t="s">
        <v>25</v>
      </c>
      <c r="O2993" t="s">
        <v>1783</v>
      </c>
      <c r="P2993" t="s">
        <v>27</v>
      </c>
      <c r="Q2993">
        <v>0.84</v>
      </c>
      <c r="R2993" s="2">
        <v>41203</v>
      </c>
    </row>
    <row r="2994" spans="1:18" x14ac:dyDescent="0.25">
      <c r="A2994" s="1">
        <v>40559</v>
      </c>
      <c r="B2994" t="s">
        <v>59</v>
      </c>
      <c r="C2994">
        <v>217.06100000000001</v>
      </c>
      <c r="D2994">
        <v>0.01</v>
      </c>
      <c r="E2994" t="s">
        <v>42</v>
      </c>
      <c r="F2994">
        <v>-62.29</v>
      </c>
      <c r="G2994">
        <v>348.21</v>
      </c>
      <c r="H2994">
        <v>40.19</v>
      </c>
      <c r="I2994" t="s">
        <v>547</v>
      </c>
      <c r="J2994" t="s">
        <v>21</v>
      </c>
      <c r="K2994" t="s">
        <v>22</v>
      </c>
      <c r="L2994" t="s">
        <v>23</v>
      </c>
      <c r="M2994" t="s">
        <v>43</v>
      </c>
      <c r="N2994" t="s">
        <v>44</v>
      </c>
      <c r="O2994" t="s">
        <v>1083</v>
      </c>
      <c r="P2994" t="s">
        <v>46</v>
      </c>
      <c r="Q2994">
        <v>0.62</v>
      </c>
      <c r="R2994" s="2">
        <v>40562</v>
      </c>
    </row>
    <row r="2995" spans="1:18" x14ac:dyDescent="0.25">
      <c r="A2995" s="1">
        <v>41564</v>
      </c>
      <c r="B2995" t="s">
        <v>83</v>
      </c>
      <c r="C2995">
        <v>247.88800000000001</v>
      </c>
      <c r="D2995">
        <v>0.02</v>
      </c>
      <c r="E2995" t="s">
        <v>74</v>
      </c>
      <c r="F2995">
        <v>593.58900000000006</v>
      </c>
      <c r="G2995">
        <v>387.99</v>
      </c>
      <c r="H2995">
        <v>19.989999999999998</v>
      </c>
      <c r="I2995" t="s">
        <v>1744</v>
      </c>
      <c r="J2995" t="s">
        <v>108</v>
      </c>
      <c r="K2995" t="s">
        <v>86</v>
      </c>
      <c r="L2995" t="s">
        <v>62</v>
      </c>
      <c r="M2995" t="s">
        <v>24</v>
      </c>
      <c r="N2995" t="s">
        <v>128</v>
      </c>
      <c r="O2995" t="s">
        <v>1575</v>
      </c>
      <c r="P2995" t="s">
        <v>58</v>
      </c>
      <c r="Q2995">
        <v>0.38</v>
      </c>
      <c r="R2995" s="2">
        <v>41566</v>
      </c>
    </row>
    <row r="2996" spans="1:18" x14ac:dyDescent="0.25">
      <c r="A2996" s="1">
        <v>41571</v>
      </c>
      <c r="B2996" t="s">
        <v>35</v>
      </c>
      <c r="C2996">
        <v>193.297</v>
      </c>
      <c r="D2996">
        <v>0.08</v>
      </c>
      <c r="E2996" t="s">
        <v>42</v>
      </c>
      <c r="F2996">
        <v>-514.94000000000005</v>
      </c>
      <c r="G2996">
        <v>60.98</v>
      </c>
      <c r="H2996">
        <v>30</v>
      </c>
      <c r="I2996" t="s">
        <v>1673</v>
      </c>
      <c r="J2996" t="s">
        <v>81</v>
      </c>
      <c r="K2996" t="s">
        <v>38</v>
      </c>
      <c r="L2996" t="s">
        <v>23</v>
      </c>
      <c r="M2996" t="s">
        <v>43</v>
      </c>
      <c r="N2996" t="s">
        <v>213</v>
      </c>
      <c r="O2996" t="s">
        <v>1479</v>
      </c>
      <c r="P2996" t="s">
        <v>142</v>
      </c>
      <c r="Q2996">
        <v>0.7</v>
      </c>
      <c r="R2996" s="2">
        <v>41573</v>
      </c>
    </row>
    <row r="2997" spans="1:18" x14ac:dyDescent="0.25">
      <c r="A2997" s="1">
        <v>41571</v>
      </c>
      <c r="B2997" t="s">
        <v>35</v>
      </c>
      <c r="C2997">
        <v>47.649000000000001</v>
      </c>
      <c r="D2997">
        <v>0.1</v>
      </c>
      <c r="E2997" t="s">
        <v>19</v>
      </c>
      <c r="F2997">
        <v>-18.57</v>
      </c>
      <c r="G2997">
        <v>10.64</v>
      </c>
      <c r="H2997">
        <v>5.16</v>
      </c>
      <c r="I2997" t="s">
        <v>1673</v>
      </c>
      <c r="J2997" t="s">
        <v>81</v>
      </c>
      <c r="K2997" t="s">
        <v>38</v>
      </c>
      <c r="L2997" t="s">
        <v>23</v>
      </c>
      <c r="M2997" t="s">
        <v>43</v>
      </c>
      <c r="N2997" t="s">
        <v>50</v>
      </c>
      <c r="O2997" t="s">
        <v>560</v>
      </c>
      <c r="P2997" t="s">
        <v>58</v>
      </c>
      <c r="Q2997">
        <v>0.56999999999999995</v>
      </c>
      <c r="R2997" s="2">
        <v>41573</v>
      </c>
    </row>
    <row r="2998" spans="1:18" x14ac:dyDescent="0.25">
      <c r="A2998" s="1">
        <v>41129</v>
      </c>
      <c r="B2998" t="s">
        <v>28</v>
      </c>
      <c r="C2998">
        <v>137.47</v>
      </c>
      <c r="D2998">
        <v>0.06</v>
      </c>
      <c r="E2998" t="s">
        <v>74</v>
      </c>
      <c r="F2998">
        <v>-90.3</v>
      </c>
      <c r="G2998">
        <v>32.979999999999997</v>
      </c>
      <c r="H2998">
        <v>5.5</v>
      </c>
      <c r="I2998" t="s">
        <v>1563</v>
      </c>
      <c r="J2998" t="s">
        <v>68</v>
      </c>
      <c r="K2998" t="s">
        <v>69</v>
      </c>
      <c r="L2998" t="s">
        <v>23</v>
      </c>
      <c r="M2998" t="s">
        <v>39</v>
      </c>
      <c r="N2998" t="s">
        <v>40</v>
      </c>
      <c r="O2998" t="s">
        <v>938</v>
      </c>
      <c r="P2998" t="s">
        <v>58</v>
      </c>
      <c r="Q2998">
        <v>0.75</v>
      </c>
      <c r="R2998" s="2">
        <v>41130</v>
      </c>
    </row>
    <row r="2999" spans="1:18" x14ac:dyDescent="0.25">
      <c r="A2999" s="1">
        <v>41129</v>
      </c>
      <c r="B2999" t="s">
        <v>28</v>
      </c>
      <c r="C2999">
        <v>51.661999999999999</v>
      </c>
      <c r="D2999">
        <v>0.06</v>
      </c>
      <c r="E2999" t="s">
        <v>19</v>
      </c>
      <c r="F2999">
        <v>138.33000000000001</v>
      </c>
      <c r="G2999">
        <v>17.48</v>
      </c>
      <c r="H2999">
        <v>1.99</v>
      </c>
      <c r="I2999" t="s">
        <v>1563</v>
      </c>
      <c r="J2999" t="s">
        <v>68</v>
      </c>
      <c r="K2999" t="s">
        <v>69</v>
      </c>
      <c r="L2999" t="s">
        <v>23</v>
      </c>
      <c r="M2999" t="s">
        <v>39</v>
      </c>
      <c r="N2999" t="s">
        <v>40</v>
      </c>
      <c r="O2999" t="s">
        <v>1886</v>
      </c>
      <c r="P2999" t="s">
        <v>34</v>
      </c>
      <c r="Q2999">
        <v>0.46</v>
      </c>
      <c r="R2999" s="2">
        <v>41130</v>
      </c>
    </row>
    <row r="3000" spans="1:18" x14ac:dyDescent="0.25">
      <c r="A3000" s="1">
        <v>41547</v>
      </c>
      <c r="B3000" t="s">
        <v>28</v>
      </c>
      <c r="C3000">
        <v>61.89</v>
      </c>
      <c r="D3000">
        <v>0.09</v>
      </c>
      <c r="E3000" t="s">
        <v>19</v>
      </c>
      <c r="F3000">
        <v>54.92</v>
      </c>
      <c r="G3000">
        <v>36.549999999999997</v>
      </c>
      <c r="H3000">
        <v>13.89</v>
      </c>
      <c r="I3000" t="s">
        <v>1887</v>
      </c>
      <c r="J3000" t="s">
        <v>131</v>
      </c>
      <c r="K3000" t="s">
        <v>22</v>
      </c>
      <c r="L3000" t="s">
        <v>62</v>
      </c>
      <c r="M3000" t="s">
        <v>24</v>
      </c>
      <c r="N3000" t="s">
        <v>54</v>
      </c>
      <c r="O3000" t="s">
        <v>117</v>
      </c>
      <c r="P3000" t="s">
        <v>56</v>
      </c>
      <c r="Q3000">
        <v>0.41</v>
      </c>
      <c r="R3000" s="2">
        <v>41549</v>
      </c>
    </row>
    <row r="3001" spans="1:18" x14ac:dyDescent="0.25">
      <c r="A3001" s="1">
        <v>40463</v>
      </c>
      <c r="B3001" t="s">
        <v>83</v>
      </c>
      <c r="C3001">
        <v>54.781999999999996</v>
      </c>
      <c r="D3001">
        <v>0.08</v>
      </c>
      <c r="E3001" t="s">
        <v>19</v>
      </c>
      <c r="F3001">
        <v>69.63</v>
      </c>
      <c r="G3001">
        <v>18.7</v>
      </c>
      <c r="H3001">
        <v>8.99</v>
      </c>
      <c r="I3001" t="s">
        <v>80</v>
      </c>
      <c r="J3001" t="s">
        <v>81</v>
      </c>
      <c r="K3001" t="s">
        <v>38</v>
      </c>
      <c r="L3001" t="s">
        <v>62</v>
      </c>
      <c r="M3001" t="s">
        <v>43</v>
      </c>
      <c r="N3001" t="s">
        <v>50</v>
      </c>
      <c r="O3001" t="s">
        <v>1888</v>
      </c>
      <c r="P3001" t="s">
        <v>34</v>
      </c>
      <c r="Q3001">
        <v>0.47</v>
      </c>
      <c r="R3001" s="2">
        <v>40464</v>
      </c>
    </row>
    <row r="3002" spans="1:18" x14ac:dyDescent="0.25">
      <c r="A3002" s="1">
        <v>41774</v>
      </c>
      <c r="B3002" t="s">
        <v>28</v>
      </c>
      <c r="C3002">
        <v>161.173</v>
      </c>
      <c r="D3002">
        <v>0.1</v>
      </c>
      <c r="E3002" t="s">
        <v>42</v>
      </c>
      <c r="F3002">
        <v>-314.61</v>
      </c>
      <c r="G3002">
        <v>208.16</v>
      </c>
      <c r="H3002">
        <v>68.02</v>
      </c>
      <c r="I3002" t="s">
        <v>1889</v>
      </c>
      <c r="J3002" t="s">
        <v>99</v>
      </c>
      <c r="K3002" t="s">
        <v>69</v>
      </c>
      <c r="L3002" t="s">
        <v>62</v>
      </c>
      <c r="M3002" t="s">
        <v>24</v>
      </c>
      <c r="N3002" t="s">
        <v>138</v>
      </c>
      <c r="O3002" t="s">
        <v>155</v>
      </c>
      <c r="P3002" t="s">
        <v>142</v>
      </c>
      <c r="Q3002">
        <v>0.57999999999999996</v>
      </c>
      <c r="R3002" s="2">
        <v>41775</v>
      </c>
    </row>
    <row r="3003" spans="1:18" x14ac:dyDescent="0.25">
      <c r="A3003" s="1">
        <v>41774</v>
      </c>
      <c r="B3003" t="s">
        <v>28</v>
      </c>
      <c r="C3003">
        <v>194.655</v>
      </c>
      <c r="D3003">
        <v>7.0000000000000007E-2</v>
      </c>
      <c r="E3003" t="s">
        <v>19</v>
      </c>
      <c r="F3003">
        <v>-4617.95</v>
      </c>
      <c r="G3003">
        <v>1938.02</v>
      </c>
      <c r="H3003">
        <v>13.99</v>
      </c>
      <c r="I3003" t="s">
        <v>1889</v>
      </c>
      <c r="J3003" t="s">
        <v>99</v>
      </c>
      <c r="K3003" t="s">
        <v>69</v>
      </c>
      <c r="L3003" t="s">
        <v>62</v>
      </c>
      <c r="M3003" t="s">
        <v>39</v>
      </c>
      <c r="N3003" t="s">
        <v>95</v>
      </c>
      <c r="O3003" t="s">
        <v>1570</v>
      </c>
      <c r="P3003" t="s">
        <v>49</v>
      </c>
      <c r="Q3003">
        <v>0.38</v>
      </c>
      <c r="R3003" s="2">
        <v>41777</v>
      </c>
    </row>
    <row r="3004" spans="1:18" x14ac:dyDescent="0.25">
      <c r="A3004" s="1">
        <v>40713</v>
      </c>
      <c r="B3004" t="s">
        <v>18</v>
      </c>
      <c r="C3004">
        <v>6.5309999999999997</v>
      </c>
      <c r="D3004">
        <v>0</v>
      </c>
      <c r="E3004" t="s">
        <v>19</v>
      </c>
      <c r="F3004">
        <v>-34.419499999999999</v>
      </c>
      <c r="G3004">
        <v>24.92</v>
      </c>
      <c r="H3004">
        <v>12.98</v>
      </c>
      <c r="I3004" t="s">
        <v>1516</v>
      </c>
      <c r="J3004" t="s">
        <v>93</v>
      </c>
      <c r="K3004" t="s">
        <v>69</v>
      </c>
      <c r="L3004" t="s">
        <v>70</v>
      </c>
      <c r="M3004" t="s">
        <v>24</v>
      </c>
      <c r="N3004" t="s">
        <v>128</v>
      </c>
      <c r="O3004" t="s">
        <v>129</v>
      </c>
      <c r="P3004" t="s">
        <v>58</v>
      </c>
      <c r="Q3004">
        <v>0.39</v>
      </c>
      <c r="R3004" s="2">
        <v>40713</v>
      </c>
    </row>
    <row r="3005" spans="1:18" x14ac:dyDescent="0.25">
      <c r="A3005" s="1">
        <v>40599</v>
      </c>
      <c r="B3005" t="s">
        <v>18</v>
      </c>
      <c r="C3005">
        <v>166.50395</v>
      </c>
      <c r="D3005">
        <v>0.02</v>
      </c>
      <c r="E3005" t="s">
        <v>19</v>
      </c>
      <c r="F3005">
        <v>366.50700000000001</v>
      </c>
      <c r="G3005">
        <v>55.99</v>
      </c>
      <c r="H3005">
        <v>3.3</v>
      </c>
      <c r="I3005" t="s">
        <v>1890</v>
      </c>
      <c r="J3005" t="s">
        <v>131</v>
      </c>
      <c r="K3005" t="s">
        <v>22</v>
      </c>
      <c r="L3005" t="s">
        <v>62</v>
      </c>
      <c r="M3005" t="s">
        <v>39</v>
      </c>
      <c r="N3005" t="s">
        <v>47</v>
      </c>
      <c r="O3005" t="s">
        <v>1155</v>
      </c>
      <c r="P3005" t="s">
        <v>34</v>
      </c>
      <c r="Q3005">
        <v>0.59</v>
      </c>
      <c r="R3005" s="2">
        <v>40599</v>
      </c>
    </row>
    <row r="3006" spans="1:18" x14ac:dyDescent="0.25">
      <c r="A3006" s="1">
        <v>40599</v>
      </c>
      <c r="B3006" t="s">
        <v>18</v>
      </c>
      <c r="C3006">
        <v>4.0060000000000002</v>
      </c>
      <c r="D3006">
        <v>7.0000000000000007E-2</v>
      </c>
      <c r="E3006" t="s">
        <v>19</v>
      </c>
      <c r="F3006">
        <v>-24.44</v>
      </c>
      <c r="G3006">
        <v>5.98</v>
      </c>
      <c r="H3006">
        <v>4.6900000000000004</v>
      </c>
      <c r="I3006" t="s">
        <v>1890</v>
      </c>
      <c r="J3006" t="s">
        <v>131</v>
      </c>
      <c r="K3006" t="s">
        <v>22</v>
      </c>
      <c r="L3006" t="s">
        <v>62</v>
      </c>
      <c r="M3006" t="s">
        <v>24</v>
      </c>
      <c r="N3006" t="s">
        <v>25</v>
      </c>
      <c r="O3006" t="s">
        <v>762</v>
      </c>
      <c r="P3006" t="s">
        <v>58</v>
      </c>
      <c r="Q3006">
        <v>0.68</v>
      </c>
      <c r="R3006" s="2">
        <v>40604</v>
      </c>
    </row>
    <row r="3007" spans="1:18" x14ac:dyDescent="0.25">
      <c r="A3007" s="1">
        <v>40599</v>
      </c>
      <c r="B3007" t="s">
        <v>18</v>
      </c>
      <c r="C3007">
        <v>37.664999999999999</v>
      </c>
      <c r="D3007">
        <v>0</v>
      </c>
      <c r="E3007" t="s">
        <v>74</v>
      </c>
      <c r="F3007">
        <v>-52.646999999999998</v>
      </c>
      <c r="G3007">
        <v>22.38</v>
      </c>
      <c r="H3007">
        <v>15.1</v>
      </c>
      <c r="I3007" t="s">
        <v>1890</v>
      </c>
      <c r="J3007" t="s">
        <v>131</v>
      </c>
      <c r="K3007" t="s">
        <v>22</v>
      </c>
      <c r="L3007" t="s">
        <v>62</v>
      </c>
      <c r="M3007" t="s">
        <v>24</v>
      </c>
      <c r="N3007" t="s">
        <v>128</v>
      </c>
      <c r="O3007" t="s">
        <v>841</v>
      </c>
      <c r="P3007" t="s">
        <v>58</v>
      </c>
      <c r="Q3007">
        <v>0.38</v>
      </c>
      <c r="R3007" s="2">
        <v>40606</v>
      </c>
    </row>
    <row r="3008" spans="1:18" x14ac:dyDescent="0.25">
      <c r="A3008" s="1">
        <v>41579</v>
      </c>
      <c r="B3008" t="s">
        <v>35</v>
      </c>
      <c r="C3008">
        <v>41.893000000000001</v>
      </c>
      <c r="D3008">
        <v>0.03</v>
      </c>
      <c r="E3008" t="s">
        <v>19</v>
      </c>
      <c r="F3008">
        <v>82.25</v>
      </c>
      <c r="G3008">
        <v>30.98</v>
      </c>
      <c r="H3008">
        <v>8.74</v>
      </c>
      <c r="I3008" t="s">
        <v>1316</v>
      </c>
      <c r="J3008" t="s">
        <v>199</v>
      </c>
      <c r="K3008" t="s">
        <v>69</v>
      </c>
      <c r="L3008" t="s">
        <v>23</v>
      </c>
      <c r="M3008" t="s">
        <v>24</v>
      </c>
      <c r="N3008" t="s">
        <v>90</v>
      </c>
      <c r="O3008" t="s">
        <v>413</v>
      </c>
      <c r="P3008" t="s">
        <v>58</v>
      </c>
      <c r="Q3008">
        <v>0.4</v>
      </c>
      <c r="R3008" s="2">
        <v>41580</v>
      </c>
    </row>
    <row r="3009" spans="1:18" x14ac:dyDescent="0.25">
      <c r="A3009" s="1">
        <v>41140</v>
      </c>
      <c r="B3009" t="s">
        <v>28</v>
      </c>
      <c r="C3009">
        <v>781.45899999999995</v>
      </c>
      <c r="D3009">
        <v>0.02</v>
      </c>
      <c r="E3009" t="s">
        <v>19</v>
      </c>
      <c r="F3009">
        <v>3408.46</v>
      </c>
      <c r="G3009">
        <v>194.3</v>
      </c>
      <c r="H3009">
        <v>11.54</v>
      </c>
      <c r="I3009" t="s">
        <v>1891</v>
      </c>
      <c r="J3009" t="s">
        <v>81</v>
      </c>
      <c r="K3009" t="s">
        <v>38</v>
      </c>
      <c r="L3009" t="s">
        <v>62</v>
      </c>
      <c r="M3009" t="s">
        <v>43</v>
      </c>
      <c r="N3009" t="s">
        <v>50</v>
      </c>
      <c r="O3009" t="s">
        <v>1553</v>
      </c>
      <c r="P3009" t="s">
        <v>27</v>
      </c>
      <c r="Q3009">
        <v>0.59</v>
      </c>
      <c r="R3009" s="2">
        <v>41140</v>
      </c>
    </row>
    <row r="3010" spans="1:18" x14ac:dyDescent="0.25">
      <c r="A3010" s="1">
        <v>41140</v>
      </c>
      <c r="B3010" t="s">
        <v>28</v>
      </c>
      <c r="C3010">
        <v>15.898999999999999</v>
      </c>
      <c r="D3010">
        <v>7.0000000000000007E-2</v>
      </c>
      <c r="E3010" t="s">
        <v>19</v>
      </c>
      <c r="F3010">
        <v>-197.13</v>
      </c>
      <c r="G3010">
        <v>6.98</v>
      </c>
      <c r="H3010">
        <v>9.69</v>
      </c>
      <c r="I3010" t="s">
        <v>1891</v>
      </c>
      <c r="J3010" t="s">
        <v>81</v>
      </c>
      <c r="K3010" t="s">
        <v>38</v>
      </c>
      <c r="L3010" t="s">
        <v>62</v>
      </c>
      <c r="M3010" t="s">
        <v>24</v>
      </c>
      <c r="N3010" t="s">
        <v>25</v>
      </c>
      <c r="O3010" t="s">
        <v>1767</v>
      </c>
      <c r="P3010" t="s">
        <v>58</v>
      </c>
      <c r="Q3010">
        <v>0.83</v>
      </c>
      <c r="R3010" s="2">
        <v>41140</v>
      </c>
    </row>
    <row r="3011" spans="1:18" x14ac:dyDescent="0.25">
      <c r="A3011" s="1">
        <v>41140</v>
      </c>
      <c r="B3011" t="s">
        <v>28</v>
      </c>
      <c r="C3011">
        <v>13.15</v>
      </c>
      <c r="D3011">
        <v>0.01</v>
      </c>
      <c r="E3011" t="s">
        <v>19</v>
      </c>
      <c r="F3011">
        <v>105.9</v>
      </c>
      <c r="G3011">
        <v>39.979999999999997</v>
      </c>
      <c r="H3011">
        <v>9.1999999999999993</v>
      </c>
      <c r="I3011" t="s">
        <v>1891</v>
      </c>
      <c r="J3011" t="s">
        <v>81</v>
      </c>
      <c r="K3011" t="s">
        <v>38</v>
      </c>
      <c r="L3011" t="s">
        <v>62</v>
      </c>
      <c r="M3011" t="s">
        <v>43</v>
      </c>
      <c r="N3011" t="s">
        <v>50</v>
      </c>
      <c r="O3011" t="s">
        <v>1619</v>
      </c>
      <c r="P3011" t="s">
        <v>56</v>
      </c>
      <c r="Q3011">
        <v>0.65</v>
      </c>
      <c r="R3011" s="2">
        <v>41141</v>
      </c>
    </row>
    <row r="3012" spans="1:18" x14ac:dyDescent="0.25">
      <c r="A3012" s="1">
        <v>41140</v>
      </c>
      <c r="B3012" t="s">
        <v>28</v>
      </c>
      <c r="C3012">
        <v>14.515000000000001</v>
      </c>
      <c r="D3012">
        <v>7.0000000000000007E-2</v>
      </c>
      <c r="E3012" t="s">
        <v>19</v>
      </c>
      <c r="F3012">
        <v>-169.16499999999999</v>
      </c>
      <c r="G3012">
        <v>5.94</v>
      </c>
      <c r="H3012">
        <v>9.92</v>
      </c>
      <c r="I3012" t="s">
        <v>1891</v>
      </c>
      <c r="J3012" t="s">
        <v>81</v>
      </c>
      <c r="K3012" t="s">
        <v>38</v>
      </c>
      <c r="L3012" t="s">
        <v>62</v>
      </c>
      <c r="M3012" t="s">
        <v>24</v>
      </c>
      <c r="N3012" t="s">
        <v>128</v>
      </c>
      <c r="O3012" t="s">
        <v>1812</v>
      </c>
      <c r="P3012" t="s">
        <v>58</v>
      </c>
      <c r="Q3012">
        <v>0.38</v>
      </c>
      <c r="R3012" s="2">
        <v>41142</v>
      </c>
    </row>
    <row r="3013" spans="1:18" x14ac:dyDescent="0.25">
      <c r="A3013" s="1">
        <v>41761</v>
      </c>
      <c r="B3013" t="s">
        <v>35</v>
      </c>
      <c r="C3013">
        <v>47.479300000000002</v>
      </c>
      <c r="D3013">
        <v>0.09</v>
      </c>
      <c r="E3013" t="s">
        <v>74</v>
      </c>
      <c r="F3013">
        <v>-407.26400000000001</v>
      </c>
      <c r="G3013">
        <v>115.99</v>
      </c>
      <c r="H3013">
        <v>2.5</v>
      </c>
      <c r="I3013" t="s">
        <v>215</v>
      </c>
      <c r="J3013" t="s">
        <v>148</v>
      </c>
      <c r="K3013" t="s">
        <v>86</v>
      </c>
      <c r="L3013" t="s">
        <v>62</v>
      </c>
      <c r="M3013" t="s">
        <v>39</v>
      </c>
      <c r="N3013" t="s">
        <v>47</v>
      </c>
      <c r="O3013" t="s">
        <v>1892</v>
      </c>
      <c r="P3013" t="s">
        <v>58</v>
      </c>
      <c r="Q3013">
        <v>0.57999999999999996</v>
      </c>
      <c r="R3013" s="2">
        <v>41762</v>
      </c>
    </row>
    <row r="3014" spans="1:18" x14ac:dyDescent="0.25">
      <c r="A3014" s="1">
        <v>41118</v>
      </c>
      <c r="B3014" t="s">
        <v>35</v>
      </c>
      <c r="C3014">
        <v>196.52099999999999</v>
      </c>
      <c r="D3014">
        <v>0</v>
      </c>
      <c r="E3014" t="s">
        <v>19</v>
      </c>
      <c r="F3014">
        <v>830.75</v>
      </c>
      <c r="G3014">
        <v>78.69</v>
      </c>
      <c r="H3014">
        <v>19.989999999999998</v>
      </c>
      <c r="I3014" t="s">
        <v>471</v>
      </c>
      <c r="J3014" t="s">
        <v>61</v>
      </c>
      <c r="K3014" t="s">
        <v>22</v>
      </c>
      <c r="L3014" t="s">
        <v>62</v>
      </c>
      <c r="M3014" t="s">
        <v>43</v>
      </c>
      <c r="N3014" t="s">
        <v>50</v>
      </c>
      <c r="O3014" t="s">
        <v>1829</v>
      </c>
      <c r="P3014" t="s">
        <v>58</v>
      </c>
      <c r="Q3014">
        <v>0.43</v>
      </c>
      <c r="R3014" s="2">
        <v>41119</v>
      </c>
    </row>
    <row r="3015" spans="1:18" x14ac:dyDescent="0.25">
      <c r="A3015" s="1">
        <v>40908</v>
      </c>
      <c r="B3015" t="s">
        <v>35</v>
      </c>
      <c r="C3015">
        <v>67.093999999999994</v>
      </c>
      <c r="D3015">
        <v>0.02</v>
      </c>
      <c r="E3015" t="s">
        <v>19</v>
      </c>
      <c r="F3015">
        <v>87.51</v>
      </c>
      <c r="G3015">
        <v>45.19</v>
      </c>
      <c r="H3015">
        <v>1.99</v>
      </c>
      <c r="I3015" t="s">
        <v>1315</v>
      </c>
      <c r="J3015" t="s">
        <v>108</v>
      </c>
      <c r="K3015" t="s">
        <v>86</v>
      </c>
      <c r="L3015" t="s">
        <v>70</v>
      </c>
      <c r="M3015" t="s">
        <v>39</v>
      </c>
      <c r="N3015" t="s">
        <v>40</v>
      </c>
      <c r="O3015" t="s">
        <v>824</v>
      </c>
      <c r="P3015" t="s">
        <v>34</v>
      </c>
      <c r="Q3015">
        <v>0.55000000000000004</v>
      </c>
      <c r="R3015" s="2">
        <v>40911</v>
      </c>
    </row>
    <row r="3016" spans="1:18" x14ac:dyDescent="0.25">
      <c r="A3016" s="1">
        <v>41036</v>
      </c>
      <c r="B3016" t="s">
        <v>83</v>
      </c>
      <c r="C3016">
        <v>27.827000000000002</v>
      </c>
      <c r="D3016">
        <v>0.02</v>
      </c>
      <c r="E3016" t="s">
        <v>19</v>
      </c>
      <c r="F3016">
        <v>-51.911000000000001</v>
      </c>
      <c r="G3016">
        <v>19.350000000000001</v>
      </c>
      <c r="H3016">
        <v>12.79</v>
      </c>
      <c r="I3016" t="s">
        <v>1273</v>
      </c>
      <c r="J3016" t="s">
        <v>81</v>
      </c>
      <c r="K3016" t="s">
        <v>38</v>
      </c>
      <c r="L3016" t="s">
        <v>70</v>
      </c>
      <c r="M3016" t="s">
        <v>24</v>
      </c>
      <c r="N3016" t="s">
        <v>128</v>
      </c>
      <c r="O3016" t="s">
        <v>1893</v>
      </c>
      <c r="P3016" t="s">
        <v>58</v>
      </c>
      <c r="Q3016">
        <v>0.39</v>
      </c>
      <c r="R3016" s="2">
        <v>41037</v>
      </c>
    </row>
    <row r="3017" spans="1:18" x14ac:dyDescent="0.25">
      <c r="A3017" s="1">
        <v>41093</v>
      </c>
      <c r="B3017" t="s">
        <v>28</v>
      </c>
      <c r="C3017">
        <v>523.28300000000002</v>
      </c>
      <c r="D3017">
        <v>0.01</v>
      </c>
      <c r="E3017" t="s">
        <v>42</v>
      </c>
      <c r="F3017">
        <v>-1461.65</v>
      </c>
      <c r="G3017">
        <v>122.99</v>
      </c>
      <c r="H3017">
        <v>70.2</v>
      </c>
      <c r="I3017" t="s">
        <v>1108</v>
      </c>
      <c r="J3017" t="s">
        <v>177</v>
      </c>
      <c r="K3017" t="s">
        <v>69</v>
      </c>
      <c r="L3017" t="s">
        <v>62</v>
      </c>
      <c r="M3017" t="s">
        <v>43</v>
      </c>
      <c r="N3017" t="s">
        <v>213</v>
      </c>
      <c r="O3017" t="s">
        <v>768</v>
      </c>
      <c r="P3017" t="s">
        <v>142</v>
      </c>
      <c r="Q3017">
        <v>0.74</v>
      </c>
      <c r="R3017" s="2">
        <v>41094</v>
      </c>
    </row>
    <row r="3018" spans="1:18" x14ac:dyDescent="0.25">
      <c r="A3018" s="1">
        <v>40438</v>
      </c>
      <c r="B3018" t="s">
        <v>28</v>
      </c>
      <c r="C3018">
        <v>221.17339999999999</v>
      </c>
      <c r="D3018">
        <v>0.02</v>
      </c>
      <c r="E3018" t="s">
        <v>74</v>
      </c>
      <c r="F3018">
        <v>80.757000000000005</v>
      </c>
      <c r="G3018">
        <v>175.99</v>
      </c>
      <c r="H3018">
        <v>4.99</v>
      </c>
      <c r="I3018" t="s">
        <v>518</v>
      </c>
      <c r="J3018" t="s">
        <v>199</v>
      </c>
      <c r="K3018" t="s">
        <v>69</v>
      </c>
      <c r="L3018" t="s">
        <v>23</v>
      </c>
      <c r="M3018" t="s">
        <v>39</v>
      </c>
      <c r="N3018" t="s">
        <v>47</v>
      </c>
      <c r="O3018" t="s">
        <v>405</v>
      </c>
      <c r="P3018" t="s">
        <v>58</v>
      </c>
      <c r="Q3018">
        <v>0.59</v>
      </c>
      <c r="R3018" s="2">
        <v>40438</v>
      </c>
    </row>
    <row r="3019" spans="1:18" x14ac:dyDescent="0.25">
      <c r="A3019" s="1">
        <v>40438</v>
      </c>
      <c r="B3019" t="s">
        <v>28</v>
      </c>
      <c r="C3019">
        <v>1.2010000000000001</v>
      </c>
      <c r="D3019">
        <v>0</v>
      </c>
      <c r="E3019" t="s">
        <v>19</v>
      </c>
      <c r="F3019">
        <v>-1.08</v>
      </c>
      <c r="G3019">
        <v>3.69</v>
      </c>
      <c r="H3019">
        <v>0.5</v>
      </c>
      <c r="I3019" t="s">
        <v>518</v>
      </c>
      <c r="J3019" t="s">
        <v>199</v>
      </c>
      <c r="K3019" t="s">
        <v>69</v>
      </c>
      <c r="L3019" t="s">
        <v>23</v>
      </c>
      <c r="M3019" t="s">
        <v>24</v>
      </c>
      <c r="N3019" t="s">
        <v>87</v>
      </c>
      <c r="O3019" t="s">
        <v>186</v>
      </c>
      <c r="P3019" t="s">
        <v>58</v>
      </c>
      <c r="Q3019">
        <v>0.38</v>
      </c>
      <c r="R3019" s="2">
        <v>40440</v>
      </c>
    </row>
    <row r="3020" spans="1:18" x14ac:dyDescent="0.25">
      <c r="A3020" s="1">
        <v>40438</v>
      </c>
      <c r="B3020" t="s">
        <v>28</v>
      </c>
      <c r="C3020">
        <v>184.67599999999999</v>
      </c>
      <c r="D3020">
        <v>0.03</v>
      </c>
      <c r="E3020" t="s">
        <v>19</v>
      </c>
      <c r="F3020">
        <v>3.14</v>
      </c>
      <c r="G3020">
        <v>92.23</v>
      </c>
      <c r="H3020">
        <v>39.61</v>
      </c>
      <c r="I3020" t="s">
        <v>518</v>
      </c>
      <c r="J3020" t="s">
        <v>199</v>
      </c>
      <c r="K3020" t="s">
        <v>69</v>
      </c>
      <c r="L3020" t="s">
        <v>23</v>
      </c>
      <c r="M3020" t="s">
        <v>43</v>
      </c>
      <c r="N3020" t="s">
        <v>50</v>
      </c>
      <c r="O3020" t="s">
        <v>1055</v>
      </c>
      <c r="P3020" t="s">
        <v>49</v>
      </c>
      <c r="Q3020">
        <v>0.67</v>
      </c>
      <c r="R3020" s="2">
        <v>40440</v>
      </c>
    </row>
    <row r="3021" spans="1:18" x14ac:dyDescent="0.25">
      <c r="A3021" s="1">
        <v>41813</v>
      </c>
      <c r="B3021" t="s">
        <v>18</v>
      </c>
      <c r="C3021">
        <v>12.098000000000001</v>
      </c>
      <c r="D3021">
        <v>0</v>
      </c>
      <c r="E3021" t="s">
        <v>19</v>
      </c>
      <c r="F3021">
        <v>-92.850999999999999</v>
      </c>
      <c r="G3021">
        <v>4.13</v>
      </c>
      <c r="H3021">
        <v>5.34</v>
      </c>
      <c r="I3021" t="s">
        <v>956</v>
      </c>
      <c r="J3021" t="s">
        <v>447</v>
      </c>
      <c r="K3021" t="s">
        <v>86</v>
      </c>
      <c r="L3021" t="s">
        <v>31</v>
      </c>
      <c r="M3021" t="s">
        <v>24</v>
      </c>
      <c r="N3021" t="s">
        <v>128</v>
      </c>
      <c r="O3021" t="s">
        <v>527</v>
      </c>
      <c r="P3021" t="s">
        <v>58</v>
      </c>
      <c r="Q3021">
        <v>0.38</v>
      </c>
      <c r="R3021" s="2">
        <v>41817</v>
      </c>
    </row>
    <row r="3022" spans="1:18" x14ac:dyDescent="0.25">
      <c r="A3022" s="1">
        <v>41813</v>
      </c>
      <c r="B3022" t="s">
        <v>18</v>
      </c>
      <c r="C3022">
        <v>108.26600000000001</v>
      </c>
      <c r="D3022">
        <v>0.08</v>
      </c>
      <c r="E3022" t="s">
        <v>19</v>
      </c>
      <c r="F3022">
        <v>-256.93</v>
      </c>
      <c r="G3022">
        <v>79.52</v>
      </c>
      <c r="H3022">
        <v>48.2</v>
      </c>
      <c r="I3022" t="s">
        <v>956</v>
      </c>
      <c r="J3022" t="s">
        <v>447</v>
      </c>
      <c r="K3022" t="s">
        <v>86</v>
      </c>
      <c r="L3022" t="s">
        <v>31</v>
      </c>
      <c r="M3022" t="s">
        <v>43</v>
      </c>
      <c r="N3022" t="s">
        <v>50</v>
      </c>
      <c r="O3022" t="s">
        <v>856</v>
      </c>
      <c r="P3022" t="s">
        <v>49</v>
      </c>
      <c r="Q3022">
        <v>0.74</v>
      </c>
      <c r="R3022" s="2">
        <v>41820</v>
      </c>
    </row>
    <row r="3023" spans="1:18" x14ac:dyDescent="0.25">
      <c r="A3023" s="1">
        <v>41437</v>
      </c>
      <c r="B3023" t="s">
        <v>18</v>
      </c>
      <c r="C3023">
        <v>158.05699999999999</v>
      </c>
      <c r="D3023">
        <v>0.08</v>
      </c>
      <c r="E3023" t="s">
        <v>19</v>
      </c>
      <c r="F3023">
        <v>-750.82</v>
      </c>
      <c r="G3023">
        <v>60.98</v>
      </c>
      <c r="H3023">
        <v>49</v>
      </c>
      <c r="I3023" t="s">
        <v>444</v>
      </c>
      <c r="J3023" t="s">
        <v>166</v>
      </c>
      <c r="K3023" t="s">
        <v>86</v>
      </c>
      <c r="L3023" t="s">
        <v>31</v>
      </c>
      <c r="M3023" t="s">
        <v>24</v>
      </c>
      <c r="N3023" t="s">
        <v>138</v>
      </c>
      <c r="O3023" t="s">
        <v>490</v>
      </c>
      <c r="P3023" t="s">
        <v>27</v>
      </c>
      <c r="Q3023">
        <v>0.59</v>
      </c>
      <c r="R3023" s="2">
        <v>41437</v>
      </c>
    </row>
    <row r="3024" spans="1:18" x14ac:dyDescent="0.25">
      <c r="A3024" s="1">
        <v>40810</v>
      </c>
      <c r="B3024" t="s">
        <v>28</v>
      </c>
      <c r="C3024">
        <v>23.949000000000002</v>
      </c>
      <c r="D3024">
        <v>0.04</v>
      </c>
      <c r="E3024" t="s">
        <v>19</v>
      </c>
      <c r="F3024">
        <v>-159.35</v>
      </c>
      <c r="G3024">
        <v>9.98</v>
      </c>
      <c r="H3024">
        <v>12.52</v>
      </c>
      <c r="I3024" t="s">
        <v>36</v>
      </c>
      <c r="J3024" t="s">
        <v>37</v>
      </c>
      <c r="K3024" t="s">
        <v>38</v>
      </c>
      <c r="L3024" t="s">
        <v>31</v>
      </c>
      <c r="M3024" t="s">
        <v>43</v>
      </c>
      <c r="N3024" t="s">
        <v>50</v>
      </c>
      <c r="O3024" t="s">
        <v>1894</v>
      </c>
      <c r="P3024" t="s">
        <v>58</v>
      </c>
      <c r="Q3024">
        <v>0.56999999999999995</v>
      </c>
      <c r="R3024" s="2">
        <v>40812</v>
      </c>
    </row>
    <row r="3025" spans="1:18" x14ac:dyDescent="0.25">
      <c r="A3025" s="1">
        <v>40810</v>
      </c>
      <c r="B3025" t="s">
        <v>28</v>
      </c>
      <c r="C3025">
        <v>181.9153</v>
      </c>
      <c r="D3025">
        <v>0.02</v>
      </c>
      <c r="E3025" t="s">
        <v>19</v>
      </c>
      <c r="F3025">
        <v>-35.497</v>
      </c>
      <c r="G3025">
        <v>155.99</v>
      </c>
      <c r="H3025">
        <v>8.99</v>
      </c>
      <c r="I3025" t="s">
        <v>36</v>
      </c>
      <c r="J3025" t="s">
        <v>37</v>
      </c>
      <c r="K3025" t="s">
        <v>38</v>
      </c>
      <c r="L3025" t="s">
        <v>31</v>
      </c>
      <c r="M3025" t="s">
        <v>39</v>
      </c>
      <c r="N3025" t="s">
        <v>47</v>
      </c>
      <c r="O3025" t="s">
        <v>392</v>
      </c>
      <c r="P3025" t="s">
        <v>58</v>
      </c>
      <c r="Q3025">
        <v>0.57999999999999996</v>
      </c>
      <c r="R3025" s="2">
        <v>40813</v>
      </c>
    </row>
    <row r="3026" spans="1:18" x14ac:dyDescent="0.25">
      <c r="A3026" s="1">
        <v>41137</v>
      </c>
      <c r="B3026" t="s">
        <v>28</v>
      </c>
      <c r="C3026">
        <v>7.12</v>
      </c>
      <c r="D3026">
        <v>0.08</v>
      </c>
      <c r="E3026" t="s">
        <v>19</v>
      </c>
      <c r="F3026">
        <v>1.87</v>
      </c>
      <c r="G3026">
        <v>7.38</v>
      </c>
      <c r="H3026">
        <v>5.21</v>
      </c>
      <c r="I3026" t="s">
        <v>372</v>
      </c>
      <c r="J3026" t="s">
        <v>148</v>
      </c>
      <c r="K3026" t="s">
        <v>86</v>
      </c>
      <c r="L3026" t="s">
        <v>62</v>
      </c>
      <c r="M3026" t="s">
        <v>43</v>
      </c>
      <c r="N3026" t="s">
        <v>50</v>
      </c>
      <c r="O3026" t="s">
        <v>121</v>
      </c>
      <c r="P3026" t="s">
        <v>58</v>
      </c>
      <c r="Q3026">
        <v>0.56000000000000005</v>
      </c>
      <c r="R3026" s="2">
        <v>41138</v>
      </c>
    </row>
    <row r="3027" spans="1:18" x14ac:dyDescent="0.25">
      <c r="A3027" s="1">
        <v>41621</v>
      </c>
      <c r="B3027" t="s">
        <v>18</v>
      </c>
      <c r="C3027">
        <v>123.94445</v>
      </c>
      <c r="D3027">
        <v>7.0000000000000007E-2</v>
      </c>
      <c r="E3027" t="s">
        <v>19</v>
      </c>
      <c r="F3027">
        <v>165.501</v>
      </c>
      <c r="G3027">
        <v>65.989999999999995</v>
      </c>
      <c r="H3027">
        <v>3.99</v>
      </c>
      <c r="I3027" t="s">
        <v>1895</v>
      </c>
      <c r="J3027" t="s">
        <v>204</v>
      </c>
      <c r="K3027" t="s">
        <v>69</v>
      </c>
      <c r="L3027" t="s">
        <v>23</v>
      </c>
      <c r="M3027" t="s">
        <v>39</v>
      </c>
      <c r="N3027" t="s">
        <v>47</v>
      </c>
      <c r="O3027" t="s">
        <v>641</v>
      </c>
      <c r="P3027" t="s">
        <v>58</v>
      </c>
      <c r="Q3027">
        <v>0.59</v>
      </c>
      <c r="R3027" s="2">
        <v>41626</v>
      </c>
    </row>
    <row r="3028" spans="1:18" x14ac:dyDescent="0.25">
      <c r="A3028" s="1">
        <v>40529</v>
      </c>
      <c r="B3028" t="s">
        <v>35</v>
      </c>
      <c r="C3028">
        <v>517.81700000000001</v>
      </c>
      <c r="D3028">
        <v>0.03</v>
      </c>
      <c r="E3028" t="s">
        <v>42</v>
      </c>
      <c r="F3028">
        <v>531.69000000000005</v>
      </c>
      <c r="G3028">
        <v>120.98</v>
      </c>
      <c r="H3028">
        <v>30</v>
      </c>
      <c r="I3028" t="s">
        <v>746</v>
      </c>
      <c r="J3028" t="s">
        <v>131</v>
      </c>
      <c r="K3028" t="s">
        <v>22</v>
      </c>
      <c r="L3028" t="s">
        <v>70</v>
      </c>
      <c r="M3028" t="s">
        <v>43</v>
      </c>
      <c r="N3028" t="s">
        <v>213</v>
      </c>
      <c r="O3028" t="s">
        <v>665</v>
      </c>
      <c r="P3028" t="s">
        <v>142</v>
      </c>
      <c r="Q3028">
        <v>0.64</v>
      </c>
      <c r="R3028" s="2">
        <v>40531</v>
      </c>
    </row>
    <row r="3029" spans="1:18" x14ac:dyDescent="0.25">
      <c r="A3029" s="1">
        <v>40529</v>
      </c>
      <c r="B3029" t="s">
        <v>35</v>
      </c>
      <c r="C3029">
        <v>53.524000000000001</v>
      </c>
      <c r="D3029">
        <v>0.01</v>
      </c>
      <c r="E3029" t="s">
        <v>19</v>
      </c>
      <c r="F3029">
        <v>216.43</v>
      </c>
      <c r="G3029">
        <v>15.68</v>
      </c>
      <c r="H3029">
        <v>3.73</v>
      </c>
      <c r="I3029" t="s">
        <v>746</v>
      </c>
      <c r="J3029" t="s">
        <v>131</v>
      </c>
      <c r="K3029" t="s">
        <v>22</v>
      </c>
      <c r="L3029" t="s">
        <v>70</v>
      </c>
      <c r="M3029" t="s">
        <v>43</v>
      </c>
      <c r="N3029" t="s">
        <v>50</v>
      </c>
      <c r="O3029" t="s">
        <v>672</v>
      </c>
      <c r="P3029" t="s">
        <v>34</v>
      </c>
      <c r="Q3029">
        <v>0.46</v>
      </c>
      <c r="R3029" s="2">
        <v>40531</v>
      </c>
    </row>
    <row r="3030" spans="1:18" x14ac:dyDescent="0.25">
      <c r="A3030" s="1">
        <v>41741</v>
      </c>
      <c r="B3030" t="s">
        <v>28</v>
      </c>
      <c r="C3030">
        <v>36.276000000000003</v>
      </c>
      <c r="D3030">
        <v>0.09</v>
      </c>
      <c r="E3030" t="s">
        <v>19</v>
      </c>
      <c r="F3030">
        <v>19.363</v>
      </c>
      <c r="G3030">
        <v>14.48</v>
      </c>
      <c r="H3030">
        <v>6.46</v>
      </c>
      <c r="I3030" t="s">
        <v>1778</v>
      </c>
      <c r="J3030" t="s">
        <v>204</v>
      </c>
      <c r="K3030" t="s">
        <v>69</v>
      </c>
      <c r="L3030" t="s">
        <v>70</v>
      </c>
      <c r="M3030" t="s">
        <v>24</v>
      </c>
      <c r="N3030" t="s">
        <v>128</v>
      </c>
      <c r="O3030" t="s">
        <v>599</v>
      </c>
      <c r="P3030" t="s">
        <v>58</v>
      </c>
      <c r="Q3030">
        <v>0.38</v>
      </c>
      <c r="R3030" s="2">
        <v>41743</v>
      </c>
    </row>
    <row r="3031" spans="1:18" x14ac:dyDescent="0.25">
      <c r="A3031" s="1">
        <v>40906</v>
      </c>
      <c r="B3031" t="s">
        <v>28</v>
      </c>
      <c r="C3031">
        <v>27.866</v>
      </c>
      <c r="D3031">
        <v>0.05</v>
      </c>
      <c r="E3031" t="s">
        <v>74</v>
      </c>
      <c r="F3031">
        <v>-77.36</v>
      </c>
      <c r="G3031">
        <v>27.48</v>
      </c>
      <c r="H3031">
        <v>4</v>
      </c>
      <c r="I3031" t="s">
        <v>1038</v>
      </c>
      <c r="J3031" t="s">
        <v>278</v>
      </c>
      <c r="K3031" t="s">
        <v>38</v>
      </c>
      <c r="L3031" t="s">
        <v>23</v>
      </c>
      <c r="M3031" t="s">
        <v>39</v>
      </c>
      <c r="N3031" t="s">
        <v>40</v>
      </c>
      <c r="O3031" t="s">
        <v>1261</v>
      </c>
      <c r="P3031" t="s">
        <v>58</v>
      </c>
      <c r="Q3031">
        <v>0.75</v>
      </c>
      <c r="R3031" s="2">
        <v>40907</v>
      </c>
    </row>
    <row r="3032" spans="1:18" x14ac:dyDescent="0.25">
      <c r="A3032" s="1">
        <v>40906</v>
      </c>
      <c r="B3032" t="s">
        <v>28</v>
      </c>
      <c r="C3032">
        <v>49.185000000000002</v>
      </c>
      <c r="D3032">
        <v>0.1</v>
      </c>
      <c r="E3032" t="s">
        <v>19</v>
      </c>
      <c r="F3032">
        <v>4.54</v>
      </c>
      <c r="G3032">
        <v>18.97</v>
      </c>
      <c r="H3032">
        <v>9.0299999999999994</v>
      </c>
      <c r="I3032" t="s">
        <v>1038</v>
      </c>
      <c r="J3032" t="s">
        <v>278</v>
      </c>
      <c r="K3032" t="s">
        <v>38</v>
      </c>
      <c r="L3032" t="s">
        <v>23</v>
      </c>
      <c r="M3032" t="s">
        <v>24</v>
      </c>
      <c r="N3032" t="s">
        <v>90</v>
      </c>
      <c r="O3032" t="s">
        <v>94</v>
      </c>
      <c r="P3032" t="s">
        <v>58</v>
      </c>
      <c r="Q3032">
        <v>0.37</v>
      </c>
      <c r="R3032" s="2">
        <v>40908</v>
      </c>
    </row>
    <row r="3033" spans="1:18" x14ac:dyDescent="0.25">
      <c r="A3033" s="1">
        <v>41599</v>
      </c>
      <c r="B3033" t="s">
        <v>18</v>
      </c>
      <c r="C3033">
        <v>4.0825500000000003</v>
      </c>
      <c r="D3033">
        <v>0.01</v>
      </c>
      <c r="E3033" t="s">
        <v>19</v>
      </c>
      <c r="F3033">
        <v>-99.978999999999999</v>
      </c>
      <c r="G3033">
        <v>20.99</v>
      </c>
      <c r="H3033">
        <v>4.8099999999999996</v>
      </c>
      <c r="I3033" t="s">
        <v>1584</v>
      </c>
      <c r="J3033" t="s">
        <v>108</v>
      </c>
      <c r="K3033" t="s">
        <v>86</v>
      </c>
      <c r="L3033" t="s">
        <v>62</v>
      </c>
      <c r="M3033" t="s">
        <v>39</v>
      </c>
      <c r="N3033" t="s">
        <v>47</v>
      </c>
      <c r="O3033" t="s">
        <v>606</v>
      </c>
      <c r="P3033" t="s">
        <v>49</v>
      </c>
      <c r="Q3033">
        <v>0.57999999999999996</v>
      </c>
      <c r="R3033" s="2">
        <v>41599</v>
      </c>
    </row>
    <row r="3034" spans="1:18" x14ac:dyDescent="0.25">
      <c r="A3034" s="1">
        <v>41599</v>
      </c>
      <c r="B3034" t="s">
        <v>18</v>
      </c>
      <c r="C3034">
        <v>474.464</v>
      </c>
      <c r="D3034">
        <v>0.04</v>
      </c>
      <c r="E3034" t="s">
        <v>19</v>
      </c>
      <c r="F3034">
        <v>1033.3800000000001</v>
      </c>
      <c r="G3034">
        <v>99.99</v>
      </c>
      <c r="H3034">
        <v>19.989999999999998</v>
      </c>
      <c r="I3034" t="s">
        <v>1584</v>
      </c>
      <c r="J3034" t="s">
        <v>108</v>
      </c>
      <c r="K3034" t="s">
        <v>86</v>
      </c>
      <c r="L3034" t="s">
        <v>62</v>
      </c>
      <c r="M3034" t="s">
        <v>39</v>
      </c>
      <c r="N3034" t="s">
        <v>40</v>
      </c>
      <c r="O3034" t="s">
        <v>450</v>
      </c>
      <c r="P3034" t="s">
        <v>58</v>
      </c>
      <c r="Q3034">
        <v>0.52</v>
      </c>
      <c r="R3034" s="2">
        <v>41603</v>
      </c>
    </row>
    <row r="3035" spans="1:18" x14ac:dyDescent="0.25">
      <c r="A3035" s="1">
        <v>41599</v>
      </c>
      <c r="B3035" t="s">
        <v>18</v>
      </c>
      <c r="C3035">
        <v>3.4220000000000002</v>
      </c>
      <c r="D3035">
        <v>7.0000000000000007E-2</v>
      </c>
      <c r="E3035" t="s">
        <v>19</v>
      </c>
      <c r="F3035">
        <v>-3.19</v>
      </c>
      <c r="G3035">
        <v>1.1399999999999999</v>
      </c>
      <c r="H3035">
        <v>0.7</v>
      </c>
      <c r="I3035" t="s">
        <v>1584</v>
      </c>
      <c r="J3035" t="s">
        <v>108</v>
      </c>
      <c r="K3035" t="s">
        <v>86</v>
      </c>
      <c r="L3035" t="s">
        <v>62</v>
      </c>
      <c r="M3035" t="s">
        <v>24</v>
      </c>
      <c r="N3035" t="s">
        <v>78</v>
      </c>
      <c r="O3035" t="s">
        <v>1483</v>
      </c>
      <c r="P3035" t="s">
        <v>56</v>
      </c>
      <c r="Q3035">
        <v>0.38</v>
      </c>
      <c r="R3035" s="2">
        <v>41604</v>
      </c>
    </row>
    <row r="3036" spans="1:18" x14ac:dyDescent="0.25">
      <c r="A3036" s="1">
        <v>41599</v>
      </c>
      <c r="B3036" t="s">
        <v>18</v>
      </c>
      <c r="C3036">
        <v>60.713000000000001</v>
      </c>
      <c r="D3036">
        <v>0.1</v>
      </c>
      <c r="E3036" t="s">
        <v>19</v>
      </c>
      <c r="F3036">
        <v>274.66000000000003</v>
      </c>
      <c r="G3036">
        <v>15.67</v>
      </c>
      <c r="H3036">
        <v>1.39</v>
      </c>
      <c r="I3036" t="s">
        <v>1584</v>
      </c>
      <c r="J3036" t="s">
        <v>108</v>
      </c>
      <c r="K3036" t="s">
        <v>86</v>
      </c>
      <c r="L3036" t="s">
        <v>62</v>
      </c>
      <c r="M3036" t="s">
        <v>24</v>
      </c>
      <c r="N3036" t="s">
        <v>152</v>
      </c>
      <c r="O3036" t="s">
        <v>914</v>
      </c>
      <c r="P3036" t="s">
        <v>58</v>
      </c>
      <c r="Q3036">
        <v>0.38</v>
      </c>
      <c r="R3036" s="2">
        <v>41606</v>
      </c>
    </row>
    <row r="3037" spans="1:18" x14ac:dyDescent="0.25">
      <c r="A3037" s="1">
        <v>41216</v>
      </c>
      <c r="B3037" t="s">
        <v>28</v>
      </c>
      <c r="C3037">
        <v>11.599</v>
      </c>
      <c r="D3037">
        <v>0.05</v>
      </c>
      <c r="E3037" t="s">
        <v>74</v>
      </c>
      <c r="F3037">
        <v>-53.35</v>
      </c>
      <c r="G3037">
        <v>2.6</v>
      </c>
      <c r="H3037">
        <v>2.4</v>
      </c>
      <c r="I3037" t="s">
        <v>805</v>
      </c>
      <c r="J3037" t="s">
        <v>166</v>
      </c>
      <c r="K3037" t="s">
        <v>86</v>
      </c>
      <c r="L3037" t="s">
        <v>31</v>
      </c>
      <c r="M3037" t="s">
        <v>24</v>
      </c>
      <c r="N3037" t="s">
        <v>54</v>
      </c>
      <c r="O3037" t="s">
        <v>1702</v>
      </c>
      <c r="P3037" t="s">
        <v>56</v>
      </c>
      <c r="Q3037">
        <v>0.57999999999999996</v>
      </c>
      <c r="R3037" s="2">
        <v>41217</v>
      </c>
    </row>
    <row r="3038" spans="1:18" x14ac:dyDescent="0.25">
      <c r="A3038" s="1">
        <v>41145</v>
      </c>
      <c r="B3038" t="s">
        <v>18</v>
      </c>
      <c r="C3038">
        <v>335.15499999999997</v>
      </c>
      <c r="D3038">
        <v>0.04</v>
      </c>
      <c r="E3038" t="s">
        <v>74</v>
      </c>
      <c r="F3038">
        <v>-1036.92</v>
      </c>
      <c r="G3038">
        <v>90.98</v>
      </c>
      <c r="H3038">
        <v>56.2</v>
      </c>
      <c r="I3038" t="s">
        <v>237</v>
      </c>
      <c r="J3038" t="s">
        <v>81</v>
      </c>
      <c r="K3038" t="s">
        <v>38</v>
      </c>
      <c r="L3038" t="s">
        <v>62</v>
      </c>
      <c r="M3038" t="s">
        <v>43</v>
      </c>
      <c r="N3038" t="s">
        <v>50</v>
      </c>
      <c r="O3038" t="s">
        <v>983</v>
      </c>
      <c r="P3038" t="s">
        <v>49</v>
      </c>
      <c r="Q3038">
        <v>0.74</v>
      </c>
      <c r="R3038" s="2">
        <v>41152</v>
      </c>
    </row>
    <row r="3039" spans="1:18" x14ac:dyDescent="0.25">
      <c r="A3039" s="1">
        <v>41786</v>
      </c>
      <c r="B3039" t="s">
        <v>28</v>
      </c>
      <c r="C3039">
        <v>156.096</v>
      </c>
      <c r="D3039">
        <v>7.0000000000000007E-2</v>
      </c>
      <c r="E3039" t="s">
        <v>74</v>
      </c>
      <c r="F3039">
        <v>-120.27</v>
      </c>
      <c r="G3039">
        <v>73.98</v>
      </c>
      <c r="H3039">
        <v>4</v>
      </c>
      <c r="I3039" t="s">
        <v>473</v>
      </c>
      <c r="J3039" t="s">
        <v>93</v>
      </c>
      <c r="K3039" t="s">
        <v>69</v>
      </c>
      <c r="L3039" t="s">
        <v>31</v>
      </c>
      <c r="M3039" t="s">
        <v>39</v>
      </c>
      <c r="N3039" t="s">
        <v>40</v>
      </c>
      <c r="O3039" t="s">
        <v>792</v>
      </c>
      <c r="P3039" t="s">
        <v>58</v>
      </c>
      <c r="Q3039">
        <v>0.79</v>
      </c>
      <c r="R3039" s="2">
        <v>41787</v>
      </c>
    </row>
    <row r="3040" spans="1:18" x14ac:dyDescent="0.25">
      <c r="A3040" s="1">
        <v>41786</v>
      </c>
      <c r="B3040" t="s">
        <v>28</v>
      </c>
      <c r="C3040">
        <v>135.178</v>
      </c>
      <c r="D3040">
        <v>0.06</v>
      </c>
      <c r="E3040" t="s">
        <v>19</v>
      </c>
      <c r="F3040">
        <v>109.92</v>
      </c>
      <c r="G3040">
        <v>56.96</v>
      </c>
      <c r="H3040">
        <v>13.22</v>
      </c>
      <c r="I3040" t="s">
        <v>473</v>
      </c>
      <c r="J3040" t="s">
        <v>93</v>
      </c>
      <c r="K3040" t="s">
        <v>69</v>
      </c>
      <c r="L3040" t="s">
        <v>31</v>
      </c>
      <c r="M3040" t="s">
        <v>24</v>
      </c>
      <c r="N3040" t="s">
        <v>138</v>
      </c>
      <c r="O3040" t="s">
        <v>851</v>
      </c>
      <c r="P3040" t="s">
        <v>58</v>
      </c>
      <c r="Q3040">
        <v>0.56000000000000005</v>
      </c>
      <c r="R3040" s="2">
        <v>41788</v>
      </c>
    </row>
    <row r="3041" spans="1:18" x14ac:dyDescent="0.25">
      <c r="A3041" s="1">
        <v>40388</v>
      </c>
      <c r="B3041" t="s">
        <v>18</v>
      </c>
      <c r="C3041">
        <v>699.16499999999996</v>
      </c>
      <c r="D3041">
        <v>0.08</v>
      </c>
      <c r="E3041" t="s">
        <v>42</v>
      </c>
      <c r="F3041">
        <v>906.8</v>
      </c>
      <c r="G3041">
        <v>399.98</v>
      </c>
      <c r="H3041">
        <v>12.06</v>
      </c>
      <c r="I3041" t="s">
        <v>1174</v>
      </c>
      <c r="J3041" t="s">
        <v>81</v>
      </c>
      <c r="K3041" t="s">
        <v>38</v>
      </c>
      <c r="L3041" t="s">
        <v>70</v>
      </c>
      <c r="M3041" t="s">
        <v>39</v>
      </c>
      <c r="N3041" t="s">
        <v>95</v>
      </c>
      <c r="O3041" t="s">
        <v>515</v>
      </c>
      <c r="P3041" t="s">
        <v>46</v>
      </c>
      <c r="Q3041">
        <v>0.56000000000000005</v>
      </c>
      <c r="R3041" s="2">
        <v>40395</v>
      </c>
    </row>
    <row r="3042" spans="1:18" x14ac:dyDescent="0.25">
      <c r="A3042" s="1">
        <v>40639</v>
      </c>
      <c r="B3042" t="s">
        <v>28</v>
      </c>
      <c r="C3042">
        <v>2.839</v>
      </c>
      <c r="D3042">
        <v>0.05</v>
      </c>
      <c r="E3042" t="s">
        <v>19</v>
      </c>
      <c r="F3042">
        <v>3.84</v>
      </c>
      <c r="G3042">
        <v>4.9800000000000004</v>
      </c>
      <c r="H3042">
        <v>0.49</v>
      </c>
      <c r="I3042" t="s">
        <v>1778</v>
      </c>
      <c r="J3042" t="s">
        <v>204</v>
      </c>
      <c r="K3042" t="s">
        <v>69</v>
      </c>
      <c r="L3042" t="s">
        <v>70</v>
      </c>
      <c r="M3042" t="s">
        <v>24</v>
      </c>
      <c r="N3042" t="s">
        <v>87</v>
      </c>
      <c r="O3042" t="s">
        <v>263</v>
      </c>
      <c r="P3042" t="s">
        <v>58</v>
      </c>
      <c r="Q3042">
        <v>0.39</v>
      </c>
      <c r="R3042" s="2">
        <v>40639</v>
      </c>
    </row>
    <row r="3043" spans="1:18" x14ac:dyDescent="0.25">
      <c r="A3043" s="1">
        <v>41568</v>
      </c>
      <c r="B3043" t="s">
        <v>28</v>
      </c>
      <c r="C3043">
        <v>7.7030000000000003</v>
      </c>
      <c r="D3043">
        <v>0.08</v>
      </c>
      <c r="E3043" t="s">
        <v>19</v>
      </c>
      <c r="F3043">
        <v>-47.75</v>
      </c>
      <c r="G3043">
        <v>3.14</v>
      </c>
      <c r="H3043">
        <v>1.92</v>
      </c>
      <c r="I3043" t="s">
        <v>145</v>
      </c>
      <c r="J3043" t="s">
        <v>53</v>
      </c>
      <c r="K3043" t="s">
        <v>38</v>
      </c>
      <c r="L3043" t="s">
        <v>31</v>
      </c>
      <c r="M3043" t="s">
        <v>24</v>
      </c>
      <c r="N3043" t="s">
        <v>32</v>
      </c>
      <c r="O3043" t="s">
        <v>115</v>
      </c>
      <c r="P3043" t="s">
        <v>56</v>
      </c>
      <c r="Q3043">
        <v>0.84</v>
      </c>
      <c r="R3043" s="2">
        <v>41568</v>
      </c>
    </row>
    <row r="3044" spans="1:18" x14ac:dyDescent="0.25">
      <c r="A3044" s="1">
        <v>41568</v>
      </c>
      <c r="B3044" t="s">
        <v>28</v>
      </c>
      <c r="C3044">
        <v>16.855</v>
      </c>
      <c r="D3044">
        <v>0.05</v>
      </c>
      <c r="E3044" t="s">
        <v>19</v>
      </c>
      <c r="F3044">
        <v>71.77</v>
      </c>
      <c r="G3044">
        <v>3.69</v>
      </c>
      <c r="H3044">
        <v>0.5</v>
      </c>
      <c r="I3044" t="s">
        <v>145</v>
      </c>
      <c r="J3044" t="s">
        <v>53</v>
      </c>
      <c r="K3044" t="s">
        <v>38</v>
      </c>
      <c r="L3044" t="s">
        <v>31</v>
      </c>
      <c r="M3044" t="s">
        <v>24</v>
      </c>
      <c r="N3044" t="s">
        <v>87</v>
      </c>
      <c r="O3044" t="s">
        <v>1111</v>
      </c>
      <c r="P3044" t="s">
        <v>58</v>
      </c>
      <c r="Q3044">
        <v>0.38</v>
      </c>
      <c r="R3044" s="2">
        <v>41570</v>
      </c>
    </row>
    <row r="3045" spans="1:18" x14ac:dyDescent="0.25">
      <c r="A3045" s="1">
        <v>41429</v>
      </c>
      <c r="B3045" t="s">
        <v>35</v>
      </c>
      <c r="C3045">
        <v>40.137</v>
      </c>
      <c r="D3045">
        <v>7.0000000000000007E-2</v>
      </c>
      <c r="E3045" t="s">
        <v>19</v>
      </c>
      <c r="F3045">
        <v>13.31</v>
      </c>
      <c r="G3045">
        <v>9.74</v>
      </c>
      <c r="H3045">
        <v>5.71</v>
      </c>
      <c r="I3045" t="s">
        <v>1498</v>
      </c>
      <c r="J3045" t="s">
        <v>225</v>
      </c>
      <c r="K3045" t="s">
        <v>86</v>
      </c>
      <c r="L3045" t="s">
        <v>31</v>
      </c>
      <c r="M3045" t="s">
        <v>43</v>
      </c>
      <c r="N3045" t="s">
        <v>50</v>
      </c>
      <c r="O3045" t="s">
        <v>1299</v>
      </c>
      <c r="P3045" t="s">
        <v>58</v>
      </c>
      <c r="Q3045">
        <v>0.41</v>
      </c>
      <c r="R3045" s="2">
        <v>41430</v>
      </c>
    </row>
    <row r="3046" spans="1:18" x14ac:dyDescent="0.25">
      <c r="A3046" s="1">
        <v>41591</v>
      </c>
      <c r="B3046" t="s">
        <v>59</v>
      </c>
      <c r="C3046">
        <v>7.37</v>
      </c>
      <c r="D3046">
        <v>0.06</v>
      </c>
      <c r="E3046" t="s">
        <v>74</v>
      </c>
      <c r="F3046">
        <v>1.42</v>
      </c>
      <c r="G3046">
        <v>7.59</v>
      </c>
      <c r="H3046">
        <v>4</v>
      </c>
      <c r="I3046" t="s">
        <v>1896</v>
      </c>
      <c r="J3046" t="s">
        <v>93</v>
      </c>
      <c r="K3046" t="s">
        <v>69</v>
      </c>
      <c r="L3046" t="s">
        <v>70</v>
      </c>
      <c r="M3046" t="s">
        <v>43</v>
      </c>
      <c r="N3046" t="s">
        <v>50</v>
      </c>
      <c r="O3046" t="s">
        <v>898</v>
      </c>
      <c r="P3046" t="s">
        <v>56</v>
      </c>
      <c r="Q3046">
        <v>0.42</v>
      </c>
      <c r="R3046" s="2">
        <v>41592</v>
      </c>
    </row>
    <row r="3047" spans="1:18" x14ac:dyDescent="0.25">
      <c r="A3047" s="1">
        <v>40607</v>
      </c>
      <c r="B3047" t="s">
        <v>59</v>
      </c>
      <c r="C3047">
        <v>24.49</v>
      </c>
      <c r="D3047">
        <v>0.06</v>
      </c>
      <c r="E3047" t="s">
        <v>19</v>
      </c>
      <c r="F3047">
        <v>-135.4</v>
      </c>
      <c r="G3047">
        <v>47.98</v>
      </c>
      <c r="H3047">
        <v>3.61</v>
      </c>
      <c r="I3047" t="s">
        <v>1579</v>
      </c>
      <c r="J3047" t="s">
        <v>108</v>
      </c>
      <c r="K3047" t="s">
        <v>86</v>
      </c>
      <c r="L3047" t="s">
        <v>62</v>
      </c>
      <c r="M3047" t="s">
        <v>39</v>
      </c>
      <c r="N3047" t="s">
        <v>40</v>
      </c>
      <c r="O3047" t="s">
        <v>295</v>
      </c>
      <c r="P3047" t="s">
        <v>34</v>
      </c>
      <c r="Q3047">
        <v>0.71</v>
      </c>
      <c r="R3047" s="2">
        <v>40609</v>
      </c>
    </row>
    <row r="3048" spans="1:18" x14ac:dyDescent="0.25">
      <c r="A3048" s="1">
        <v>40997</v>
      </c>
      <c r="B3048" t="s">
        <v>28</v>
      </c>
      <c r="C3048">
        <v>2.875</v>
      </c>
      <c r="D3048">
        <v>0.09</v>
      </c>
      <c r="E3048" t="s">
        <v>74</v>
      </c>
      <c r="F3048">
        <v>-14.352</v>
      </c>
      <c r="G3048">
        <v>14.27</v>
      </c>
      <c r="H3048">
        <v>7.27</v>
      </c>
      <c r="I3048" t="s">
        <v>1214</v>
      </c>
      <c r="J3048" t="s">
        <v>166</v>
      </c>
      <c r="K3048" t="s">
        <v>86</v>
      </c>
      <c r="L3048" t="s">
        <v>70</v>
      </c>
      <c r="M3048" t="s">
        <v>24</v>
      </c>
      <c r="N3048" t="s">
        <v>128</v>
      </c>
      <c r="O3048" t="s">
        <v>1166</v>
      </c>
      <c r="P3048" t="s">
        <v>58</v>
      </c>
      <c r="Q3048">
        <v>0.38</v>
      </c>
      <c r="R3048" s="2">
        <v>40997</v>
      </c>
    </row>
    <row r="3049" spans="1:18" x14ac:dyDescent="0.25">
      <c r="A3049" s="1">
        <v>40997</v>
      </c>
      <c r="B3049" t="s">
        <v>28</v>
      </c>
      <c r="C3049">
        <v>38.505000000000003</v>
      </c>
      <c r="D3049">
        <v>0</v>
      </c>
      <c r="E3049" t="s">
        <v>19</v>
      </c>
      <c r="F3049">
        <v>56.75</v>
      </c>
      <c r="G3049">
        <v>8.14</v>
      </c>
      <c r="H3049">
        <v>3.12</v>
      </c>
      <c r="I3049" t="s">
        <v>1214</v>
      </c>
      <c r="J3049" t="s">
        <v>166</v>
      </c>
      <c r="K3049" t="s">
        <v>86</v>
      </c>
      <c r="L3049" t="s">
        <v>70</v>
      </c>
      <c r="M3049" t="s">
        <v>24</v>
      </c>
      <c r="N3049" t="s">
        <v>54</v>
      </c>
      <c r="O3049" t="s">
        <v>1757</v>
      </c>
      <c r="P3049" t="s">
        <v>56</v>
      </c>
      <c r="Q3049">
        <v>0.45</v>
      </c>
      <c r="R3049" s="2">
        <v>40998</v>
      </c>
    </row>
    <row r="3050" spans="1:18" x14ac:dyDescent="0.25">
      <c r="A3050" s="1">
        <v>40997</v>
      </c>
      <c r="B3050" t="s">
        <v>28</v>
      </c>
      <c r="C3050">
        <v>1901.424</v>
      </c>
      <c r="D3050">
        <v>0.06</v>
      </c>
      <c r="E3050" t="s">
        <v>19</v>
      </c>
      <c r="F3050">
        <v>-11797.31</v>
      </c>
      <c r="G3050">
        <v>6783.02</v>
      </c>
      <c r="H3050">
        <v>24.49</v>
      </c>
      <c r="I3050" t="s">
        <v>1214</v>
      </c>
      <c r="J3050" t="s">
        <v>166</v>
      </c>
      <c r="K3050" t="s">
        <v>86</v>
      </c>
      <c r="L3050" t="s">
        <v>70</v>
      </c>
      <c r="M3050" t="s">
        <v>39</v>
      </c>
      <c r="N3050" t="s">
        <v>95</v>
      </c>
      <c r="O3050" t="s">
        <v>700</v>
      </c>
      <c r="P3050" t="s">
        <v>27</v>
      </c>
      <c r="Q3050">
        <v>0.39</v>
      </c>
      <c r="R3050" s="2">
        <v>40999</v>
      </c>
    </row>
    <row r="3051" spans="1:18" x14ac:dyDescent="0.25">
      <c r="A3051" s="1">
        <v>41067</v>
      </c>
      <c r="B3051" t="s">
        <v>28</v>
      </c>
      <c r="C3051">
        <v>14.930999999999999</v>
      </c>
      <c r="D3051">
        <v>0</v>
      </c>
      <c r="E3051" t="s">
        <v>19</v>
      </c>
      <c r="F3051">
        <v>7.7690000000000001</v>
      </c>
      <c r="G3051">
        <v>10.98</v>
      </c>
      <c r="H3051">
        <v>5.14</v>
      </c>
      <c r="I3051" t="s">
        <v>855</v>
      </c>
      <c r="J3051" t="s">
        <v>447</v>
      </c>
      <c r="K3051" t="s">
        <v>86</v>
      </c>
      <c r="L3051" t="s">
        <v>23</v>
      </c>
      <c r="M3051" t="s">
        <v>24</v>
      </c>
      <c r="N3051" t="s">
        <v>128</v>
      </c>
      <c r="O3051" t="s">
        <v>1518</v>
      </c>
      <c r="P3051" t="s">
        <v>58</v>
      </c>
      <c r="Q3051">
        <v>0.36</v>
      </c>
      <c r="R3051" s="2">
        <v>41068</v>
      </c>
    </row>
    <row r="3052" spans="1:18" x14ac:dyDescent="0.25">
      <c r="A3052" s="1">
        <v>41067</v>
      </c>
      <c r="B3052" t="s">
        <v>28</v>
      </c>
      <c r="C3052">
        <v>8.577</v>
      </c>
      <c r="D3052">
        <v>0.03</v>
      </c>
      <c r="E3052" t="s">
        <v>19</v>
      </c>
      <c r="F3052">
        <v>-102.01649999999999</v>
      </c>
      <c r="G3052">
        <v>2.84</v>
      </c>
      <c r="H3052">
        <v>5.44</v>
      </c>
      <c r="I3052" t="s">
        <v>855</v>
      </c>
      <c r="J3052" t="s">
        <v>447</v>
      </c>
      <c r="K3052" t="s">
        <v>86</v>
      </c>
      <c r="L3052" t="s">
        <v>23</v>
      </c>
      <c r="M3052" t="s">
        <v>24</v>
      </c>
      <c r="N3052" t="s">
        <v>128</v>
      </c>
      <c r="O3052" t="s">
        <v>593</v>
      </c>
      <c r="P3052" t="s">
        <v>58</v>
      </c>
      <c r="Q3052">
        <v>0.36</v>
      </c>
      <c r="R3052" s="2">
        <v>41068</v>
      </c>
    </row>
    <row r="3053" spans="1:18" x14ac:dyDescent="0.25">
      <c r="A3053" s="1">
        <v>40833</v>
      </c>
      <c r="B3053" t="s">
        <v>18</v>
      </c>
      <c r="C3053">
        <v>81.718000000000004</v>
      </c>
      <c r="D3053">
        <v>0.1</v>
      </c>
      <c r="E3053" t="s">
        <v>19</v>
      </c>
      <c r="F3053">
        <v>103.38</v>
      </c>
      <c r="G3053">
        <v>55.29</v>
      </c>
      <c r="H3053">
        <v>5.08</v>
      </c>
      <c r="I3053" t="s">
        <v>1788</v>
      </c>
      <c r="J3053" t="s">
        <v>131</v>
      </c>
      <c r="K3053" t="s">
        <v>22</v>
      </c>
      <c r="L3053" t="s">
        <v>70</v>
      </c>
      <c r="M3053" t="s">
        <v>24</v>
      </c>
      <c r="N3053" t="s">
        <v>25</v>
      </c>
      <c r="O3053" t="s">
        <v>1171</v>
      </c>
      <c r="P3053" t="s">
        <v>58</v>
      </c>
      <c r="Q3053">
        <v>0.59</v>
      </c>
      <c r="R3053" s="2">
        <v>40835</v>
      </c>
    </row>
    <row r="3054" spans="1:18" x14ac:dyDescent="0.25">
      <c r="A3054" s="1">
        <v>40833</v>
      </c>
      <c r="B3054" t="s">
        <v>18</v>
      </c>
      <c r="C3054">
        <v>104.979</v>
      </c>
      <c r="D3054">
        <v>0.08</v>
      </c>
      <c r="E3054" t="s">
        <v>19</v>
      </c>
      <c r="F3054">
        <v>135.79</v>
      </c>
      <c r="G3054">
        <v>51.75</v>
      </c>
      <c r="H3054">
        <v>19.989999999999998</v>
      </c>
      <c r="I3054" t="s">
        <v>1788</v>
      </c>
      <c r="J3054" t="s">
        <v>131</v>
      </c>
      <c r="K3054" t="s">
        <v>22</v>
      </c>
      <c r="L3054" t="s">
        <v>70</v>
      </c>
      <c r="M3054" t="s">
        <v>43</v>
      </c>
      <c r="N3054" t="s">
        <v>50</v>
      </c>
      <c r="O3054" t="s">
        <v>1897</v>
      </c>
      <c r="P3054" t="s">
        <v>58</v>
      </c>
      <c r="Q3054">
        <v>0.55000000000000004</v>
      </c>
      <c r="R3054" s="2">
        <v>40840</v>
      </c>
    </row>
    <row r="3055" spans="1:18" x14ac:dyDescent="0.25">
      <c r="A3055" s="1">
        <v>41131</v>
      </c>
      <c r="B3055" t="s">
        <v>28</v>
      </c>
      <c r="C3055">
        <v>49.55</v>
      </c>
      <c r="D3055">
        <v>0.06</v>
      </c>
      <c r="E3055" t="s">
        <v>19</v>
      </c>
      <c r="F3055">
        <v>-12.67</v>
      </c>
      <c r="G3055">
        <v>11.58</v>
      </c>
      <c r="H3055">
        <v>6.97</v>
      </c>
      <c r="I3055" t="s">
        <v>1833</v>
      </c>
      <c r="J3055" t="s">
        <v>225</v>
      </c>
      <c r="K3055" t="s">
        <v>86</v>
      </c>
      <c r="L3055" t="s">
        <v>23</v>
      </c>
      <c r="M3055" t="s">
        <v>24</v>
      </c>
      <c r="N3055" t="s">
        <v>152</v>
      </c>
      <c r="O3055" t="s">
        <v>924</v>
      </c>
      <c r="P3055" t="s">
        <v>58</v>
      </c>
      <c r="Q3055">
        <v>0.35</v>
      </c>
      <c r="R3055" s="2">
        <v>41133</v>
      </c>
    </row>
    <row r="3056" spans="1:18" x14ac:dyDescent="0.25">
      <c r="A3056" s="1">
        <v>41131</v>
      </c>
      <c r="B3056" t="s">
        <v>28</v>
      </c>
      <c r="C3056">
        <v>8.19</v>
      </c>
      <c r="D3056">
        <v>0.01</v>
      </c>
      <c r="E3056" t="s">
        <v>19</v>
      </c>
      <c r="F3056">
        <v>4.0599999999999996</v>
      </c>
      <c r="G3056">
        <v>2.94</v>
      </c>
      <c r="H3056">
        <v>0.96</v>
      </c>
      <c r="I3056" t="s">
        <v>1833</v>
      </c>
      <c r="J3056" t="s">
        <v>225</v>
      </c>
      <c r="K3056" t="s">
        <v>86</v>
      </c>
      <c r="L3056" t="s">
        <v>23</v>
      </c>
      <c r="M3056" t="s">
        <v>24</v>
      </c>
      <c r="N3056" t="s">
        <v>54</v>
      </c>
      <c r="O3056" t="s">
        <v>778</v>
      </c>
      <c r="P3056" t="s">
        <v>56</v>
      </c>
      <c r="Q3056">
        <v>0.57999999999999996</v>
      </c>
      <c r="R3056" s="2">
        <v>41133</v>
      </c>
    </row>
    <row r="3057" spans="1:18" x14ac:dyDescent="0.25">
      <c r="A3057" s="1">
        <v>40927</v>
      </c>
      <c r="B3057" t="s">
        <v>35</v>
      </c>
      <c r="C3057">
        <v>3.488</v>
      </c>
      <c r="D3057">
        <v>0.06</v>
      </c>
      <c r="E3057" t="s">
        <v>19</v>
      </c>
      <c r="F3057">
        <v>-18.342500000000001</v>
      </c>
      <c r="G3057">
        <v>4.91</v>
      </c>
      <c r="H3057">
        <v>4.97</v>
      </c>
      <c r="I3057" t="s">
        <v>388</v>
      </c>
      <c r="J3057" t="s">
        <v>53</v>
      </c>
      <c r="K3057" t="s">
        <v>38</v>
      </c>
      <c r="L3057" t="s">
        <v>31</v>
      </c>
      <c r="M3057" t="s">
        <v>24</v>
      </c>
      <c r="N3057" t="s">
        <v>128</v>
      </c>
      <c r="O3057" t="s">
        <v>1898</v>
      </c>
      <c r="P3057" t="s">
        <v>58</v>
      </c>
      <c r="Q3057">
        <v>0.38</v>
      </c>
      <c r="R3057" s="2">
        <v>40929</v>
      </c>
    </row>
    <row r="3058" spans="1:18" x14ac:dyDescent="0.25">
      <c r="A3058" s="1">
        <v>41404</v>
      </c>
      <c r="B3058" t="s">
        <v>59</v>
      </c>
      <c r="C3058">
        <v>53.210999999999999</v>
      </c>
      <c r="D3058">
        <v>0.01</v>
      </c>
      <c r="E3058" t="s">
        <v>74</v>
      </c>
      <c r="F3058">
        <v>59.47</v>
      </c>
      <c r="G3058">
        <v>17.07</v>
      </c>
      <c r="H3058">
        <v>8.1300000000000008</v>
      </c>
      <c r="I3058" t="s">
        <v>745</v>
      </c>
      <c r="J3058" t="s">
        <v>199</v>
      </c>
      <c r="K3058" t="s">
        <v>69</v>
      </c>
      <c r="L3058" t="s">
        <v>62</v>
      </c>
      <c r="M3058" t="s">
        <v>24</v>
      </c>
      <c r="N3058" t="s">
        <v>152</v>
      </c>
      <c r="O3058" t="s">
        <v>1899</v>
      </c>
      <c r="P3058" t="s">
        <v>58</v>
      </c>
      <c r="Q3058">
        <v>0.38</v>
      </c>
      <c r="R3058" s="2">
        <v>41405</v>
      </c>
    </row>
    <row r="3059" spans="1:18" x14ac:dyDescent="0.25">
      <c r="A3059" s="1">
        <v>41459</v>
      </c>
      <c r="B3059" t="s">
        <v>59</v>
      </c>
      <c r="C3059">
        <v>5.43</v>
      </c>
      <c r="D3059">
        <v>0.1</v>
      </c>
      <c r="E3059" t="s">
        <v>19</v>
      </c>
      <c r="F3059">
        <v>1.27</v>
      </c>
      <c r="G3059">
        <v>9.68</v>
      </c>
      <c r="H3059">
        <v>2.0299999999999998</v>
      </c>
      <c r="I3059" t="s">
        <v>1900</v>
      </c>
      <c r="J3059" t="s">
        <v>278</v>
      </c>
      <c r="K3059" t="s">
        <v>38</v>
      </c>
      <c r="L3059" t="s">
        <v>70</v>
      </c>
      <c r="M3059" t="s">
        <v>24</v>
      </c>
      <c r="N3059" t="s">
        <v>90</v>
      </c>
      <c r="O3059" t="s">
        <v>1005</v>
      </c>
      <c r="P3059" t="s">
        <v>56</v>
      </c>
      <c r="Q3059">
        <v>0.37</v>
      </c>
      <c r="R3059" s="2">
        <v>41461</v>
      </c>
    </row>
    <row r="3060" spans="1:18" x14ac:dyDescent="0.25">
      <c r="A3060" s="1">
        <v>40692</v>
      </c>
      <c r="B3060" t="s">
        <v>35</v>
      </c>
      <c r="C3060">
        <v>893.73800000000006</v>
      </c>
      <c r="D3060">
        <v>0.01</v>
      </c>
      <c r="E3060" t="s">
        <v>42</v>
      </c>
      <c r="F3060">
        <v>2383.42</v>
      </c>
      <c r="G3060">
        <v>500.98</v>
      </c>
      <c r="H3060">
        <v>26</v>
      </c>
      <c r="I3060" t="s">
        <v>1701</v>
      </c>
      <c r="J3060" t="s">
        <v>278</v>
      </c>
      <c r="K3060" t="s">
        <v>38</v>
      </c>
      <c r="L3060" t="s">
        <v>31</v>
      </c>
      <c r="M3060" t="s">
        <v>43</v>
      </c>
      <c r="N3060" t="s">
        <v>213</v>
      </c>
      <c r="O3060" t="s">
        <v>529</v>
      </c>
      <c r="P3060" t="s">
        <v>142</v>
      </c>
      <c r="Q3060">
        <v>0.6</v>
      </c>
      <c r="R3060" s="2">
        <v>40693</v>
      </c>
    </row>
    <row r="3061" spans="1:18" x14ac:dyDescent="0.25">
      <c r="A3061" s="1">
        <v>40692</v>
      </c>
      <c r="B3061" t="s">
        <v>35</v>
      </c>
      <c r="C3061">
        <v>10.885</v>
      </c>
      <c r="D3061">
        <v>0.08</v>
      </c>
      <c r="E3061" t="s">
        <v>19</v>
      </c>
      <c r="F3061">
        <v>10.58</v>
      </c>
      <c r="G3061">
        <v>9.77</v>
      </c>
      <c r="H3061">
        <v>6.02</v>
      </c>
      <c r="I3061" t="s">
        <v>1701</v>
      </c>
      <c r="J3061" t="s">
        <v>278</v>
      </c>
      <c r="K3061" t="s">
        <v>38</v>
      </c>
      <c r="L3061" t="s">
        <v>31</v>
      </c>
      <c r="M3061" t="s">
        <v>43</v>
      </c>
      <c r="N3061" t="s">
        <v>50</v>
      </c>
      <c r="O3061" t="s">
        <v>1113</v>
      </c>
      <c r="P3061" t="s">
        <v>49</v>
      </c>
      <c r="Q3061">
        <v>0.48</v>
      </c>
      <c r="R3061" s="2">
        <v>40693</v>
      </c>
    </row>
    <row r="3062" spans="1:18" x14ac:dyDescent="0.25">
      <c r="A3062" s="1">
        <v>40692</v>
      </c>
      <c r="B3062" t="s">
        <v>35</v>
      </c>
      <c r="C3062">
        <v>15.747</v>
      </c>
      <c r="D3062">
        <v>0.09</v>
      </c>
      <c r="E3062" t="s">
        <v>19</v>
      </c>
      <c r="F3062">
        <v>8.07</v>
      </c>
      <c r="G3062">
        <v>3.28</v>
      </c>
      <c r="H3062">
        <v>0.98</v>
      </c>
      <c r="I3062" t="s">
        <v>1701</v>
      </c>
      <c r="J3062" t="s">
        <v>278</v>
      </c>
      <c r="K3062" t="s">
        <v>38</v>
      </c>
      <c r="L3062" t="s">
        <v>31</v>
      </c>
      <c r="M3062" t="s">
        <v>24</v>
      </c>
      <c r="N3062" t="s">
        <v>54</v>
      </c>
      <c r="O3062" t="s">
        <v>1529</v>
      </c>
      <c r="P3062" t="s">
        <v>56</v>
      </c>
      <c r="Q3062">
        <v>0.59</v>
      </c>
      <c r="R3062" s="2">
        <v>40694</v>
      </c>
    </row>
    <row r="3063" spans="1:18" x14ac:dyDescent="0.25">
      <c r="A3063" s="1">
        <v>41666</v>
      </c>
      <c r="B3063" t="s">
        <v>28</v>
      </c>
      <c r="C3063">
        <v>23.632000000000001</v>
      </c>
      <c r="D3063">
        <v>0.03</v>
      </c>
      <c r="E3063" t="s">
        <v>19</v>
      </c>
      <c r="F3063">
        <v>-339.95</v>
      </c>
      <c r="G3063">
        <v>77.510000000000005</v>
      </c>
      <c r="H3063">
        <v>4</v>
      </c>
      <c r="I3063" t="s">
        <v>772</v>
      </c>
      <c r="J3063" t="s">
        <v>177</v>
      </c>
      <c r="K3063" t="s">
        <v>69</v>
      </c>
      <c r="L3063" t="s">
        <v>62</v>
      </c>
      <c r="M3063" t="s">
        <v>39</v>
      </c>
      <c r="N3063" t="s">
        <v>40</v>
      </c>
      <c r="O3063" t="s">
        <v>1901</v>
      </c>
      <c r="P3063" t="s">
        <v>58</v>
      </c>
      <c r="Q3063">
        <v>0.76</v>
      </c>
      <c r="R3063" s="2">
        <v>41668</v>
      </c>
    </row>
    <row r="3064" spans="1:18" x14ac:dyDescent="0.25">
      <c r="A3064" s="1">
        <v>41451</v>
      </c>
      <c r="B3064" t="s">
        <v>35</v>
      </c>
      <c r="C3064">
        <v>822.524</v>
      </c>
      <c r="D3064">
        <v>0.06</v>
      </c>
      <c r="E3064" t="s">
        <v>42</v>
      </c>
      <c r="F3064">
        <v>1909.03</v>
      </c>
      <c r="G3064">
        <v>350.98</v>
      </c>
      <c r="H3064">
        <v>30</v>
      </c>
      <c r="I3064" t="s">
        <v>303</v>
      </c>
      <c r="J3064" t="s">
        <v>93</v>
      </c>
      <c r="K3064" t="s">
        <v>69</v>
      </c>
      <c r="L3064" t="s">
        <v>62</v>
      </c>
      <c r="M3064" t="s">
        <v>43</v>
      </c>
      <c r="N3064" t="s">
        <v>213</v>
      </c>
      <c r="O3064" t="s">
        <v>1902</v>
      </c>
      <c r="P3064" t="s">
        <v>142</v>
      </c>
      <c r="Q3064">
        <v>0.61</v>
      </c>
      <c r="R3064" s="2">
        <v>41452</v>
      </c>
    </row>
    <row r="3065" spans="1:18" x14ac:dyDescent="0.25">
      <c r="A3065" s="1">
        <v>41139</v>
      </c>
      <c r="B3065" t="s">
        <v>35</v>
      </c>
      <c r="C3065">
        <v>12.5273</v>
      </c>
      <c r="D3065">
        <v>0.02</v>
      </c>
      <c r="E3065" t="s">
        <v>19</v>
      </c>
      <c r="F3065">
        <v>-301.90600000000001</v>
      </c>
      <c r="G3065">
        <v>65.989999999999995</v>
      </c>
      <c r="H3065">
        <v>8.99</v>
      </c>
      <c r="I3065" t="s">
        <v>1131</v>
      </c>
      <c r="J3065" t="s">
        <v>37</v>
      </c>
      <c r="K3065" t="s">
        <v>38</v>
      </c>
      <c r="L3065" t="s">
        <v>70</v>
      </c>
      <c r="M3065" t="s">
        <v>39</v>
      </c>
      <c r="N3065" t="s">
        <v>47</v>
      </c>
      <c r="O3065" t="s">
        <v>644</v>
      </c>
      <c r="P3065" t="s">
        <v>58</v>
      </c>
      <c r="Q3065">
        <v>0.56000000000000005</v>
      </c>
      <c r="R3065" s="2">
        <v>41141</v>
      </c>
    </row>
    <row r="3066" spans="1:18" x14ac:dyDescent="0.25">
      <c r="A3066" s="1">
        <v>40533</v>
      </c>
      <c r="B3066" t="s">
        <v>35</v>
      </c>
      <c r="C3066">
        <v>499.803</v>
      </c>
      <c r="D3066">
        <v>0.09</v>
      </c>
      <c r="E3066" t="s">
        <v>19</v>
      </c>
      <c r="F3066">
        <v>1092.94</v>
      </c>
      <c r="G3066">
        <v>363.25</v>
      </c>
      <c r="H3066">
        <v>19.989999999999998</v>
      </c>
      <c r="I3066" t="s">
        <v>589</v>
      </c>
      <c r="J3066" t="s">
        <v>99</v>
      </c>
      <c r="K3066" t="s">
        <v>69</v>
      </c>
      <c r="L3066" t="s">
        <v>70</v>
      </c>
      <c r="M3066" t="s">
        <v>24</v>
      </c>
      <c r="N3066" t="s">
        <v>138</v>
      </c>
      <c r="O3066" t="s">
        <v>139</v>
      </c>
      <c r="P3066" t="s">
        <v>58</v>
      </c>
      <c r="Q3066">
        <v>0.56999999999999995</v>
      </c>
      <c r="R3066" s="2">
        <v>40534</v>
      </c>
    </row>
    <row r="3067" spans="1:18" x14ac:dyDescent="0.25">
      <c r="A3067" s="1">
        <v>40615</v>
      </c>
      <c r="B3067" t="s">
        <v>59</v>
      </c>
      <c r="C3067">
        <v>25.582999999999998</v>
      </c>
      <c r="D3067">
        <v>7.0000000000000007E-2</v>
      </c>
      <c r="E3067" t="s">
        <v>42</v>
      </c>
      <c r="F3067">
        <v>-132.74</v>
      </c>
      <c r="G3067">
        <v>226.67</v>
      </c>
      <c r="H3067">
        <v>28.16</v>
      </c>
      <c r="I3067" t="s">
        <v>805</v>
      </c>
      <c r="J3067" t="s">
        <v>166</v>
      </c>
      <c r="K3067" t="s">
        <v>86</v>
      </c>
      <c r="L3067" t="s">
        <v>31</v>
      </c>
      <c r="M3067" t="s">
        <v>43</v>
      </c>
      <c r="N3067" t="s">
        <v>213</v>
      </c>
      <c r="O3067" t="s">
        <v>1581</v>
      </c>
      <c r="P3067" t="s">
        <v>142</v>
      </c>
      <c r="Q3067">
        <v>0.59</v>
      </c>
      <c r="R3067" s="2">
        <v>40616</v>
      </c>
    </row>
    <row r="3068" spans="1:18" x14ac:dyDescent="0.25">
      <c r="A3068" s="1">
        <v>40615</v>
      </c>
      <c r="B3068" t="s">
        <v>59</v>
      </c>
      <c r="C3068">
        <v>94.766000000000005</v>
      </c>
      <c r="D3068">
        <v>0.08</v>
      </c>
      <c r="E3068" t="s">
        <v>42</v>
      </c>
      <c r="F3068">
        <v>-2175.09</v>
      </c>
      <c r="G3068">
        <v>20.98</v>
      </c>
      <c r="H3068">
        <v>53.03</v>
      </c>
      <c r="I3068" t="s">
        <v>805</v>
      </c>
      <c r="J3068" t="s">
        <v>166</v>
      </c>
      <c r="K3068" t="s">
        <v>86</v>
      </c>
      <c r="L3068" t="s">
        <v>31</v>
      </c>
      <c r="M3068" t="s">
        <v>24</v>
      </c>
      <c r="N3068" t="s">
        <v>25</v>
      </c>
      <c r="O3068" t="s">
        <v>141</v>
      </c>
      <c r="P3068" t="s">
        <v>142</v>
      </c>
      <c r="Q3068">
        <v>0.78</v>
      </c>
      <c r="R3068" s="2">
        <v>40617</v>
      </c>
    </row>
    <row r="3069" spans="1:18" x14ac:dyDescent="0.25">
      <c r="A3069" s="1">
        <v>40829</v>
      </c>
      <c r="B3069" t="s">
        <v>83</v>
      </c>
      <c r="C3069">
        <v>133.71899999999999</v>
      </c>
      <c r="D3069">
        <v>0.06</v>
      </c>
      <c r="E3069" t="s">
        <v>42</v>
      </c>
      <c r="F3069">
        <v>-431.45</v>
      </c>
      <c r="G3069">
        <v>328.14</v>
      </c>
      <c r="H3069">
        <v>91.05</v>
      </c>
      <c r="I3069" t="s">
        <v>1345</v>
      </c>
      <c r="J3069" t="s">
        <v>113</v>
      </c>
      <c r="K3069" t="s">
        <v>69</v>
      </c>
      <c r="L3069" t="s">
        <v>31</v>
      </c>
      <c r="M3069" t="s">
        <v>24</v>
      </c>
      <c r="N3069" t="s">
        <v>138</v>
      </c>
      <c r="O3069" t="s">
        <v>503</v>
      </c>
      <c r="P3069" t="s">
        <v>142</v>
      </c>
      <c r="Q3069">
        <v>0.56999999999999995</v>
      </c>
      <c r="R3069" s="2">
        <v>40831</v>
      </c>
    </row>
    <row r="3070" spans="1:18" x14ac:dyDescent="0.25">
      <c r="A3070" s="1">
        <v>41148</v>
      </c>
      <c r="B3070" t="s">
        <v>18</v>
      </c>
      <c r="C3070">
        <v>381.4171</v>
      </c>
      <c r="D3070">
        <v>0.04</v>
      </c>
      <c r="E3070" t="s">
        <v>19</v>
      </c>
      <c r="F3070">
        <v>1077.1289999999999</v>
      </c>
      <c r="G3070">
        <v>125.99</v>
      </c>
      <c r="H3070">
        <v>4.2</v>
      </c>
      <c r="I3070" t="s">
        <v>381</v>
      </c>
      <c r="J3070" t="s">
        <v>225</v>
      </c>
      <c r="K3070" t="s">
        <v>86</v>
      </c>
      <c r="L3070" t="s">
        <v>62</v>
      </c>
      <c r="M3070" t="s">
        <v>39</v>
      </c>
      <c r="N3070" t="s">
        <v>47</v>
      </c>
      <c r="O3070" t="s">
        <v>1319</v>
      </c>
      <c r="P3070" t="s">
        <v>58</v>
      </c>
      <c r="Q3070">
        <v>0.56999999999999995</v>
      </c>
      <c r="R3070" s="2">
        <v>41148</v>
      </c>
    </row>
    <row r="3071" spans="1:18" x14ac:dyDescent="0.25">
      <c r="A3071" s="1">
        <v>41148</v>
      </c>
      <c r="B3071" t="s">
        <v>18</v>
      </c>
      <c r="C3071">
        <v>11.895</v>
      </c>
      <c r="D3071">
        <v>0.03</v>
      </c>
      <c r="E3071" t="s">
        <v>19</v>
      </c>
      <c r="F3071">
        <v>30.8</v>
      </c>
      <c r="G3071">
        <v>12.07</v>
      </c>
      <c r="H3071">
        <v>6.2</v>
      </c>
      <c r="I3071" t="s">
        <v>381</v>
      </c>
      <c r="J3071" t="s">
        <v>225</v>
      </c>
      <c r="K3071" t="s">
        <v>86</v>
      </c>
      <c r="L3071" t="s">
        <v>62</v>
      </c>
      <c r="M3071" t="s">
        <v>43</v>
      </c>
      <c r="N3071" t="s">
        <v>50</v>
      </c>
      <c r="O3071" t="s">
        <v>777</v>
      </c>
      <c r="P3071" t="s">
        <v>56</v>
      </c>
      <c r="Q3071">
        <v>0.52</v>
      </c>
      <c r="R3071" s="2">
        <v>41148</v>
      </c>
    </row>
    <row r="3072" spans="1:18" x14ac:dyDescent="0.25">
      <c r="A3072" s="1">
        <v>40879</v>
      </c>
      <c r="B3072" t="s">
        <v>59</v>
      </c>
      <c r="C3072">
        <v>49.828000000000003</v>
      </c>
      <c r="D3072">
        <v>0.01</v>
      </c>
      <c r="E3072" t="s">
        <v>19</v>
      </c>
      <c r="F3072">
        <v>10.18</v>
      </c>
      <c r="G3072">
        <v>13.48</v>
      </c>
      <c r="H3072">
        <v>4.51</v>
      </c>
      <c r="I3072" t="s">
        <v>347</v>
      </c>
      <c r="J3072" t="s">
        <v>231</v>
      </c>
      <c r="K3072" t="s">
        <v>38</v>
      </c>
      <c r="L3072" t="s">
        <v>31</v>
      </c>
      <c r="M3072" t="s">
        <v>24</v>
      </c>
      <c r="N3072" t="s">
        <v>25</v>
      </c>
      <c r="O3072" t="s">
        <v>470</v>
      </c>
      <c r="P3072" t="s">
        <v>58</v>
      </c>
      <c r="Q3072">
        <v>0.59</v>
      </c>
      <c r="R3072" s="2">
        <v>40880</v>
      </c>
    </row>
    <row r="3073" spans="1:18" x14ac:dyDescent="0.25">
      <c r="A3073" s="1">
        <v>40835</v>
      </c>
      <c r="B3073" t="s">
        <v>59</v>
      </c>
      <c r="C3073">
        <v>140.98599999999999</v>
      </c>
      <c r="D3073">
        <v>7.0000000000000007E-2</v>
      </c>
      <c r="E3073" t="s">
        <v>42</v>
      </c>
      <c r="F3073">
        <v>-3978.3</v>
      </c>
      <c r="G3073">
        <v>1500.97</v>
      </c>
      <c r="H3073">
        <v>29.7</v>
      </c>
      <c r="I3073" t="s">
        <v>337</v>
      </c>
      <c r="J3073" t="s">
        <v>204</v>
      </c>
      <c r="K3073" t="s">
        <v>69</v>
      </c>
      <c r="L3073" t="s">
        <v>23</v>
      </c>
      <c r="M3073" t="s">
        <v>39</v>
      </c>
      <c r="N3073" t="s">
        <v>95</v>
      </c>
      <c r="O3073" t="s">
        <v>1271</v>
      </c>
      <c r="P3073" t="s">
        <v>142</v>
      </c>
      <c r="Q3073">
        <v>0.56999999999999995</v>
      </c>
      <c r="R3073" s="2">
        <v>40836</v>
      </c>
    </row>
    <row r="3074" spans="1:18" x14ac:dyDescent="0.25">
      <c r="A3074" s="1">
        <v>41471</v>
      </c>
      <c r="B3074" t="s">
        <v>28</v>
      </c>
      <c r="C3074">
        <v>20.933</v>
      </c>
      <c r="D3074">
        <v>0.01</v>
      </c>
      <c r="E3074" t="s">
        <v>19</v>
      </c>
      <c r="F3074">
        <v>-160.71</v>
      </c>
      <c r="G3074">
        <v>4.9800000000000004</v>
      </c>
      <c r="H3074">
        <v>7.44</v>
      </c>
      <c r="I3074" t="s">
        <v>601</v>
      </c>
      <c r="J3074" t="s">
        <v>278</v>
      </c>
      <c r="K3074" t="s">
        <v>38</v>
      </c>
      <c r="L3074" t="s">
        <v>31</v>
      </c>
      <c r="M3074" t="s">
        <v>24</v>
      </c>
      <c r="N3074" t="s">
        <v>90</v>
      </c>
      <c r="O3074" t="s">
        <v>226</v>
      </c>
      <c r="P3074" t="s">
        <v>58</v>
      </c>
      <c r="Q3074">
        <v>0.36</v>
      </c>
      <c r="R3074" s="2">
        <v>41473</v>
      </c>
    </row>
    <row r="3075" spans="1:18" x14ac:dyDescent="0.25">
      <c r="A3075" s="1">
        <v>40975</v>
      </c>
      <c r="B3075" t="s">
        <v>59</v>
      </c>
      <c r="C3075">
        <v>56.308</v>
      </c>
      <c r="D3075">
        <v>0.1</v>
      </c>
      <c r="E3075" t="s">
        <v>19</v>
      </c>
      <c r="F3075">
        <v>112.965</v>
      </c>
      <c r="G3075">
        <v>18.989999999999998</v>
      </c>
      <c r="H3075">
        <v>5.23</v>
      </c>
      <c r="I3075" t="s">
        <v>965</v>
      </c>
      <c r="J3075" t="s">
        <v>131</v>
      </c>
      <c r="K3075" t="s">
        <v>22</v>
      </c>
      <c r="L3075" t="s">
        <v>31</v>
      </c>
      <c r="M3075" t="s">
        <v>24</v>
      </c>
      <c r="N3075" t="s">
        <v>128</v>
      </c>
      <c r="O3075" t="s">
        <v>1903</v>
      </c>
      <c r="P3075" t="s">
        <v>58</v>
      </c>
      <c r="Q3075">
        <v>0.37</v>
      </c>
      <c r="R3075" s="2">
        <v>40977</v>
      </c>
    </row>
    <row r="3076" spans="1:18" x14ac:dyDescent="0.25">
      <c r="A3076" s="1">
        <v>40952</v>
      </c>
      <c r="B3076" t="s">
        <v>83</v>
      </c>
      <c r="C3076">
        <v>21.678999999999998</v>
      </c>
      <c r="D3076">
        <v>7.0000000000000007E-2</v>
      </c>
      <c r="E3076" t="s">
        <v>19</v>
      </c>
      <c r="F3076">
        <v>57.55</v>
      </c>
      <c r="G3076">
        <v>6.98</v>
      </c>
      <c r="H3076">
        <v>2.83</v>
      </c>
      <c r="I3076" t="s">
        <v>198</v>
      </c>
      <c r="J3076" t="s">
        <v>199</v>
      </c>
      <c r="K3076" t="s">
        <v>69</v>
      </c>
      <c r="L3076" t="s">
        <v>31</v>
      </c>
      <c r="M3076" t="s">
        <v>43</v>
      </c>
      <c r="N3076" t="s">
        <v>50</v>
      </c>
      <c r="O3076" t="s">
        <v>1787</v>
      </c>
      <c r="P3076" t="s">
        <v>34</v>
      </c>
      <c r="Q3076">
        <v>0.37</v>
      </c>
      <c r="R3076" s="2">
        <v>40954</v>
      </c>
    </row>
    <row r="3077" spans="1:18" x14ac:dyDescent="0.25">
      <c r="A3077" s="1">
        <v>41739</v>
      </c>
      <c r="B3077" t="s">
        <v>83</v>
      </c>
      <c r="C3077">
        <v>614.72400000000005</v>
      </c>
      <c r="D3077">
        <v>0.05</v>
      </c>
      <c r="E3077" t="s">
        <v>42</v>
      </c>
      <c r="F3077">
        <v>632.98</v>
      </c>
      <c r="G3077">
        <v>160.97999999999999</v>
      </c>
      <c r="H3077">
        <v>30</v>
      </c>
      <c r="I3077" t="s">
        <v>1331</v>
      </c>
      <c r="J3077" t="s">
        <v>231</v>
      </c>
      <c r="K3077" t="s">
        <v>38</v>
      </c>
      <c r="L3077" t="s">
        <v>31</v>
      </c>
      <c r="M3077" t="s">
        <v>43</v>
      </c>
      <c r="N3077" t="s">
        <v>213</v>
      </c>
      <c r="O3077" t="s">
        <v>678</v>
      </c>
      <c r="P3077" t="s">
        <v>142</v>
      </c>
      <c r="Q3077">
        <v>0.62</v>
      </c>
      <c r="R3077" s="2">
        <v>41741</v>
      </c>
    </row>
    <row r="3078" spans="1:18" x14ac:dyDescent="0.25">
      <c r="A3078" s="1">
        <v>40425</v>
      </c>
      <c r="B3078" t="s">
        <v>59</v>
      </c>
      <c r="C3078">
        <v>1.681</v>
      </c>
      <c r="D3078">
        <v>0.05</v>
      </c>
      <c r="E3078" t="s">
        <v>74</v>
      </c>
      <c r="F3078">
        <v>-4.1399999999999997</v>
      </c>
      <c r="G3078">
        <v>6.04</v>
      </c>
      <c r="H3078">
        <v>2.14</v>
      </c>
      <c r="I3078" t="s">
        <v>1613</v>
      </c>
      <c r="J3078" t="s">
        <v>93</v>
      </c>
      <c r="K3078" t="s">
        <v>69</v>
      </c>
      <c r="L3078" t="s">
        <v>31</v>
      </c>
      <c r="M3078" t="s">
        <v>24</v>
      </c>
      <c r="N3078" t="s">
        <v>90</v>
      </c>
      <c r="O3078" t="s">
        <v>1904</v>
      </c>
      <c r="P3078" t="s">
        <v>56</v>
      </c>
      <c r="Q3078">
        <v>0.38</v>
      </c>
      <c r="R3078" s="2">
        <v>40427</v>
      </c>
    </row>
    <row r="3079" spans="1:18" x14ac:dyDescent="0.25">
      <c r="A3079" s="1">
        <v>41541</v>
      </c>
      <c r="B3079" t="s">
        <v>18</v>
      </c>
      <c r="C3079">
        <v>48.503</v>
      </c>
      <c r="D3079">
        <v>7.0000000000000007E-2</v>
      </c>
      <c r="E3079" t="s">
        <v>19</v>
      </c>
      <c r="F3079">
        <v>-88.02</v>
      </c>
      <c r="G3079">
        <v>17.7</v>
      </c>
      <c r="H3079">
        <v>9.4700000000000006</v>
      </c>
      <c r="I3079" t="s">
        <v>1276</v>
      </c>
      <c r="J3079" t="s">
        <v>137</v>
      </c>
      <c r="K3079" t="s">
        <v>38</v>
      </c>
      <c r="L3079" t="s">
        <v>62</v>
      </c>
      <c r="M3079" t="s">
        <v>24</v>
      </c>
      <c r="N3079" t="s">
        <v>25</v>
      </c>
      <c r="O3079" t="s">
        <v>229</v>
      </c>
      <c r="P3079" t="s">
        <v>58</v>
      </c>
      <c r="Q3079">
        <v>0.59</v>
      </c>
      <c r="R3079" s="2">
        <v>41541</v>
      </c>
    </row>
    <row r="3080" spans="1:18" x14ac:dyDescent="0.25">
      <c r="A3080" s="1">
        <v>41541</v>
      </c>
      <c r="B3080" t="s">
        <v>18</v>
      </c>
      <c r="C3080">
        <v>26.561</v>
      </c>
      <c r="D3080">
        <v>0.1</v>
      </c>
      <c r="E3080" t="s">
        <v>19</v>
      </c>
      <c r="F3080">
        <v>-147.82</v>
      </c>
      <c r="G3080">
        <v>6.48</v>
      </c>
      <c r="H3080">
        <v>7.37</v>
      </c>
      <c r="I3080" t="s">
        <v>1276</v>
      </c>
      <c r="J3080" t="s">
        <v>137</v>
      </c>
      <c r="K3080" t="s">
        <v>38</v>
      </c>
      <c r="L3080" t="s">
        <v>62</v>
      </c>
      <c r="M3080" t="s">
        <v>24</v>
      </c>
      <c r="N3080" t="s">
        <v>90</v>
      </c>
      <c r="O3080" t="s">
        <v>943</v>
      </c>
      <c r="P3080" t="s">
        <v>58</v>
      </c>
      <c r="Q3080">
        <v>0.37</v>
      </c>
      <c r="R3080" s="2">
        <v>41543</v>
      </c>
    </row>
    <row r="3081" spans="1:18" x14ac:dyDescent="0.25">
      <c r="A3081" s="1">
        <v>41456</v>
      </c>
      <c r="B3081" t="s">
        <v>83</v>
      </c>
      <c r="C3081">
        <v>203.93299999999999</v>
      </c>
      <c r="D3081">
        <v>0.08</v>
      </c>
      <c r="E3081" t="s">
        <v>42</v>
      </c>
      <c r="F3081">
        <v>-862.44</v>
      </c>
      <c r="G3081">
        <v>95.95</v>
      </c>
      <c r="H3081">
        <v>74.349999999999994</v>
      </c>
      <c r="I3081" t="s">
        <v>1905</v>
      </c>
      <c r="J3081" t="s">
        <v>137</v>
      </c>
      <c r="K3081" t="s">
        <v>38</v>
      </c>
      <c r="L3081" t="s">
        <v>23</v>
      </c>
      <c r="M3081" t="s">
        <v>43</v>
      </c>
      <c r="N3081" t="s">
        <v>213</v>
      </c>
      <c r="O3081" t="s">
        <v>494</v>
      </c>
      <c r="P3081" t="s">
        <v>142</v>
      </c>
      <c r="Q3081">
        <v>0.56999999999999995</v>
      </c>
      <c r="R3081" s="2">
        <v>41457</v>
      </c>
    </row>
    <row r="3082" spans="1:18" x14ac:dyDescent="0.25">
      <c r="A3082" s="1">
        <v>40908</v>
      </c>
      <c r="B3082" t="s">
        <v>18</v>
      </c>
      <c r="C3082">
        <v>75.194000000000003</v>
      </c>
      <c r="D3082">
        <v>0.02</v>
      </c>
      <c r="E3082" t="s">
        <v>42</v>
      </c>
      <c r="F3082">
        <v>-326.37</v>
      </c>
      <c r="G3082">
        <v>145.44999999999999</v>
      </c>
      <c r="H3082">
        <v>17.850000000000001</v>
      </c>
      <c r="I3082" t="s">
        <v>582</v>
      </c>
      <c r="J3082" t="s">
        <v>99</v>
      </c>
      <c r="K3082" t="s">
        <v>69</v>
      </c>
      <c r="L3082" t="s">
        <v>70</v>
      </c>
      <c r="M3082" t="s">
        <v>39</v>
      </c>
      <c r="N3082" t="s">
        <v>95</v>
      </c>
      <c r="O3082" t="s">
        <v>257</v>
      </c>
      <c r="P3082" t="s">
        <v>142</v>
      </c>
      <c r="Q3082">
        <v>0.56000000000000005</v>
      </c>
      <c r="R3082" s="2">
        <v>40908</v>
      </c>
    </row>
    <row r="3083" spans="1:18" x14ac:dyDescent="0.25">
      <c r="A3083" s="1">
        <v>40966</v>
      </c>
      <c r="B3083" t="s">
        <v>59</v>
      </c>
      <c r="C3083">
        <v>58.152000000000001</v>
      </c>
      <c r="D3083">
        <v>0.03</v>
      </c>
      <c r="E3083" t="s">
        <v>74</v>
      </c>
      <c r="F3083">
        <v>175.16</v>
      </c>
      <c r="G3083">
        <v>35.44</v>
      </c>
      <c r="H3083">
        <v>7.5</v>
      </c>
      <c r="I3083" t="s">
        <v>1015</v>
      </c>
      <c r="J3083" t="s">
        <v>113</v>
      </c>
      <c r="K3083" t="s">
        <v>69</v>
      </c>
      <c r="L3083" t="s">
        <v>62</v>
      </c>
      <c r="M3083" t="s">
        <v>24</v>
      </c>
      <c r="N3083" t="s">
        <v>90</v>
      </c>
      <c r="O3083" t="s">
        <v>1622</v>
      </c>
      <c r="P3083" t="s">
        <v>58</v>
      </c>
      <c r="Q3083">
        <v>0.38</v>
      </c>
      <c r="R3083" s="2">
        <v>40967</v>
      </c>
    </row>
    <row r="3084" spans="1:18" x14ac:dyDescent="0.25">
      <c r="A3084" s="1">
        <v>40966</v>
      </c>
      <c r="B3084" t="s">
        <v>59</v>
      </c>
      <c r="C3084">
        <v>1.917</v>
      </c>
      <c r="D3084">
        <v>0.1</v>
      </c>
      <c r="E3084" t="s">
        <v>19</v>
      </c>
      <c r="F3084">
        <v>-16.420000000000002</v>
      </c>
      <c r="G3084">
        <v>3.28</v>
      </c>
      <c r="H3084">
        <v>3.97</v>
      </c>
      <c r="I3084" t="s">
        <v>1015</v>
      </c>
      <c r="J3084" t="s">
        <v>113</v>
      </c>
      <c r="K3084" t="s">
        <v>69</v>
      </c>
      <c r="L3084" t="s">
        <v>62</v>
      </c>
      <c r="M3084" t="s">
        <v>24</v>
      </c>
      <c r="N3084" t="s">
        <v>54</v>
      </c>
      <c r="O3084" t="s">
        <v>1589</v>
      </c>
      <c r="P3084" t="s">
        <v>56</v>
      </c>
      <c r="Q3084">
        <v>0.56000000000000005</v>
      </c>
      <c r="R3084" s="2">
        <v>40969</v>
      </c>
    </row>
    <row r="3085" spans="1:18" x14ac:dyDescent="0.25">
      <c r="A3085" s="1">
        <v>40395</v>
      </c>
      <c r="B3085" t="s">
        <v>35</v>
      </c>
      <c r="C3085">
        <v>284.25400000000002</v>
      </c>
      <c r="D3085">
        <v>0.05</v>
      </c>
      <c r="E3085" t="s">
        <v>19</v>
      </c>
      <c r="F3085">
        <v>1315.749</v>
      </c>
      <c r="G3085">
        <v>58.1</v>
      </c>
      <c r="H3085">
        <v>1.49</v>
      </c>
      <c r="I3085" t="s">
        <v>1131</v>
      </c>
      <c r="J3085" t="s">
        <v>37</v>
      </c>
      <c r="K3085" t="s">
        <v>38</v>
      </c>
      <c r="L3085" t="s">
        <v>31</v>
      </c>
      <c r="M3085" t="s">
        <v>24</v>
      </c>
      <c r="N3085" t="s">
        <v>128</v>
      </c>
      <c r="O3085" t="s">
        <v>1048</v>
      </c>
      <c r="P3085" t="s">
        <v>58</v>
      </c>
      <c r="Q3085">
        <v>0.38</v>
      </c>
      <c r="R3085" s="2">
        <v>40395</v>
      </c>
    </row>
    <row r="3086" spans="1:18" x14ac:dyDescent="0.25">
      <c r="A3086" s="1">
        <v>40582</v>
      </c>
      <c r="B3086" t="s">
        <v>18</v>
      </c>
      <c r="C3086">
        <v>93.938999999999993</v>
      </c>
      <c r="D3086">
        <v>7.0000000000000007E-2</v>
      </c>
      <c r="E3086" t="s">
        <v>19</v>
      </c>
      <c r="F3086">
        <v>-122.77</v>
      </c>
      <c r="G3086">
        <v>49.43</v>
      </c>
      <c r="H3086">
        <v>19.989999999999998</v>
      </c>
      <c r="I3086" t="s">
        <v>1870</v>
      </c>
      <c r="J3086" t="s">
        <v>53</v>
      </c>
      <c r="K3086" t="s">
        <v>38</v>
      </c>
      <c r="L3086" t="s">
        <v>31</v>
      </c>
      <c r="M3086" t="s">
        <v>24</v>
      </c>
      <c r="N3086" t="s">
        <v>138</v>
      </c>
      <c r="O3086" t="s">
        <v>1635</v>
      </c>
      <c r="P3086" t="s">
        <v>58</v>
      </c>
      <c r="Q3086">
        <v>0.56999999999999995</v>
      </c>
      <c r="R3086" s="2">
        <v>40587</v>
      </c>
    </row>
    <row r="3087" spans="1:18" x14ac:dyDescent="0.25">
      <c r="A3087" s="1">
        <v>40393</v>
      </c>
      <c r="B3087" t="s">
        <v>18</v>
      </c>
      <c r="C3087">
        <v>83.213999999999999</v>
      </c>
      <c r="D3087">
        <v>0.04</v>
      </c>
      <c r="E3087" t="s">
        <v>19</v>
      </c>
      <c r="F3087">
        <v>175.07</v>
      </c>
      <c r="G3087">
        <v>22.72</v>
      </c>
      <c r="H3087">
        <v>8.99</v>
      </c>
      <c r="I3087" t="s">
        <v>926</v>
      </c>
      <c r="J3087" t="s">
        <v>81</v>
      </c>
      <c r="K3087" t="s">
        <v>38</v>
      </c>
      <c r="L3087" t="s">
        <v>31</v>
      </c>
      <c r="M3087" t="s">
        <v>43</v>
      </c>
      <c r="N3087" t="s">
        <v>50</v>
      </c>
      <c r="O3087" t="s">
        <v>873</v>
      </c>
      <c r="P3087" t="s">
        <v>34</v>
      </c>
      <c r="Q3087">
        <v>0.44</v>
      </c>
      <c r="R3087" s="2">
        <v>40397</v>
      </c>
    </row>
    <row r="3088" spans="1:18" x14ac:dyDescent="0.25">
      <c r="A3088" s="1">
        <v>41373</v>
      </c>
      <c r="B3088" t="s">
        <v>18</v>
      </c>
      <c r="C3088">
        <v>19.113</v>
      </c>
      <c r="D3088">
        <v>7.0000000000000007E-2</v>
      </c>
      <c r="E3088" t="s">
        <v>19</v>
      </c>
      <c r="F3088">
        <v>38.11</v>
      </c>
      <c r="G3088">
        <v>4.26</v>
      </c>
      <c r="H3088">
        <v>1.2</v>
      </c>
      <c r="I3088" t="s">
        <v>1670</v>
      </c>
      <c r="J3088" t="s">
        <v>113</v>
      </c>
      <c r="K3088" t="s">
        <v>69</v>
      </c>
      <c r="L3088" t="s">
        <v>23</v>
      </c>
      <c r="M3088" t="s">
        <v>24</v>
      </c>
      <c r="N3088" t="s">
        <v>54</v>
      </c>
      <c r="O3088" t="s">
        <v>276</v>
      </c>
      <c r="P3088" t="s">
        <v>56</v>
      </c>
      <c r="Q3088">
        <v>0.44</v>
      </c>
      <c r="R3088" s="2">
        <v>41375</v>
      </c>
    </row>
    <row r="3089" spans="1:18" x14ac:dyDescent="0.25">
      <c r="A3089" s="1">
        <v>41373</v>
      </c>
      <c r="B3089" t="s">
        <v>18</v>
      </c>
      <c r="C3089">
        <v>4.8239999999999998</v>
      </c>
      <c r="D3089">
        <v>0.09</v>
      </c>
      <c r="E3089" t="s">
        <v>19</v>
      </c>
      <c r="F3089">
        <v>-1.62</v>
      </c>
      <c r="G3089">
        <v>2.88</v>
      </c>
      <c r="H3089">
        <v>1.01</v>
      </c>
      <c r="I3089" t="s">
        <v>1670</v>
      </c>
      <c r="J3089" t="s">
        <v>113</v>
      </c>
      <c r="K3089" t="s">
        <v>69</v>
      </c>
      <c r="L3089" t="s">
        <v>23</v>
      </c>
      <c r="M3089" t="s">
        <v>24</v>
      </c>
      <c r="N3089" t="s">
        <v>54</v>
      </c>
      <c r="O3089" t="s">
        <v>1394</v>
      </c>
      <c r="P3089" t="s">
        <v>56</v>
      </c>
      <c r="Q3089">
        <v>0.55000000000000004</v>
      </c>
      <c r="R3089" s="2">
        <v>41378</v>
      </c>
    </row>
    <row r="3090" spans="1:18" x14ac:dyDescent="0.25">
      <c r="A3090" s="1">
        <v>40954</v>
      </c>
      <c r="B3090" t="s">
        <v>35</v>
      </c>
      <c r="C3090">
        <v>46.582999999999998</v>
      </c>
      <c r="D3090">
        <v>0.1</v>
      </c>
      <c r="E3090" t="s">
        <v>19</v>
      </c>
      <c r="F3090">
        <v>-79.72</v>
      </c>
      <c r="G3090">
        <v>9.65</v>
      </c>
      <c r="H3090">
        <v>6.22</v>
      </c>
      <c r="I3090" t="s">
        <v>1003</v>
      </c>
      <c r="J3090" t="s">
        <v>131</v>
      </c>
      <c r="K3090" t="s">
        <v>22</v>
      </c>
      <c r="L3090" t="s">
        <v>31</v>
      </c>
      <c r="M3090" t="s">
        <v>43</v>
      </c>
      <c r="N3090" t="s">
        <v>50</v>
      </c>
      <c r="O3090" t="s">
        <v>445</v>
      </c>
      <c r="P3090" t="s">
        <v>58</v>
      </c>
      <c r="Q3090">
        <v>0.55000000000000004</v>
      </c>
      <c r="R3090" s="2">
        <v>40954</v>
      </c>
    </row>
    <row r="3091" spans="1:18" x14ac:dyDescent="0.25">
      <c r="A3091" s="1">
        <v>40954</v>
      </c>
      <c r="B3091" t="s">
        <v>35</v>
      </c>
      <c r="C3091">
        <v>51.536999999999999</v>
      </c>
      <c r="D3091">
        <v>0.04</v>
      </c>
      <c r="E3091" t="s">
        <v>19</v>
      </c>
      <c r="F3091">
        <v>9.8175000000000008</v>
      </c>
      <c r="G3091">
        <v>24.92</v>
      </c>
      <c r="H3091">
        <v>12.98</v>
      </c>
      <c r="I3091" t="s">
        <v>1003</v>
      </c>
      <c r="J3091" t="s">
        <v>131</v>
      </c>
      <c r="K3091" t="s">
        <v>22</v>
      </c>
      <c r="L3091" t="s">
        <v>31</v>
      </c>
      <c r="M3091" t="s">
        <v>24</v>
      </c>
      <c r="N3091" t="s">
        <v>128</v>
      </c>
      <c r="O3091" t="s">
        <v>129</v>
      </c>
      <c r="P3091" t="s">
        <v>58</v>
      </c>
      <c r="Q3091">
        <v>0.39</v>
      </c>
      <c r="R3091" s="2">
        <v>40955</v>
      </c>
    </row>
    <row r="3092" spans="1:18" x14ac:dyDescent="0.25">
      <c r="A3092" s="1">
        <v>41387</v>
      </c>
      <c r="B3092" t="s">
        <v>18</v>
      </c>
      <c r="C3092">
        <v>25.812999999999999</v>
      </c>
      <c r="D3092">
        <v>0.03</v>
      </c>
      <c r="E3092" t="s">
        <v>19</v>
      </c>
      <c r="F3092">
        <v>84.1</v>
      </c>
      <c r="G3092">
        <v>6.08</v>
      </c>
      <c r="H3092">
        <v>1.82</v>
      </c>
      <c r="I3092" t="s">
        <v>518</v>
      </c>
      <c r="J3092" t="s">
        <v>199</v>
      </c>
      <c r="K3092" t="s">
        <v>69</v>
      </c>
      <c r="L3092" t="s">
        <v>31</v>
      </c>
      <c r="M3092" t="s">
        <v>24</v>
      </c>
      <c r="N3092" t="s">
        <v>78</v>
      </c>
      <c r="O3092" t="s">
        <v>205</v>
      </c>
      <c r="P3092" t="s">
        <v>56</v>
      </c>
      <c r="Q3092">
        <v>0.35</v>
      </c>
      <c r="R3092" s="2">
        <v>41396</v>
      </c>
    </row>
    <row r="3093" spans="1:18" x14ac:dyDescent="0.25">
      <c r="A3093" s="1">
        <v>41721</v>
      </c>
      <c r="B3093" t="s">
        <v>83</v>
      </c>
      <c r="C3093">
        <v>5.5970000000000004</v>
      </c>
      <c r="D3093">
        <v>0.09</v>
      </c>
      <c r="E3093" t="s">
        <v>19</v>
      </c>
      <c r="F3093">
        <v>-19.343</v>
      </c>
      <c r="G3093">
        <v>12.53</v>
      </c>
      <c r="H3093">
        <v>7.17</v>
      </c>
      <c r="I3093" t="s">
        <v>1119</v>
      </c>
      <c r="J3093" t="s">
        <v>81</v>
      </c>
      <c r="K3093" t="s">
        <v>38</v>
      </c>
      <c r="L3093" t="s">
        <v>23</v>
      </c>
      <c r="M3093" t="s">
        <v>24</v>
      </c>
      <c r="N3093" t="s">
        <v>128</v>
      </c>
      <c r="O3093" t="s">
        <v>290</v>
      </c>
      <c r="P3093" t="s">
        <v>58</v>
      </c>
      <c r="Q3093">
        <v>0.38</v>
      </c>
      <c r="R3093" s="2">
        <v>41722</v>
      </c>
    </row>
    <row r="3094" spans="1:18" x14ac:dyDescent="0.25">
      <c r="A3094" s="1">
        <v>41721</v>
      </c>
      <c r="B3094" t="s">
        <v>83</v>
      </c>
      <c r="C3094">
        <v>227.137</v>
      </c>
      <c r="D3094">
        <v>0.09</v>
      </c>
      <c r="E3094" t="s">
        <v>74</v>
      </c>
      <c r="F3094">
        <v>528.11</v>
      </c>
      <c r="G3094">
        <v>49.34</v>
      </c>
      <c r="H3094">
        <v>10.25</v>
      </c>
      <c r="I3094" t="s">
        <v>1119</v>
      </c>
      <c r="J3094" t="s">
        <v>81</v>
      </c>
      <c r="K3094" t="s">
        <v>38</v>
      </c>
      <c r="L3094" t="s">
        <v>23</v>
      </c>
      <c r="M3094" t="s">
        <v>43</v>
      </c>
      <c r="N3094" t="s">
        <v>50</v>
      </c>
      <c r="O3094" t="s">
        <v>1224</v>
      </c>
      <c r="P3094" t="s">
        <v>27</v>
      </c>
      <c r="Q3094">
        <v>0.56999999999999995</v>
      </c>
      <c r="R3094" s="2">
        <v>41723</v>
      </c>
    </row>
    <row r="3095" spans="1:18" x14ac:dyDescent="0.25">
      <c r="A3095" s="1">
        <v>41721</v>
      </c>
      <c r="B3095" t="s">
        <v>83</v>
      </c>
      <c r="C3095">
        <v>17.472000000000001</v>
      </c>
      <c r="D3095">
        <v>0.06</v>
      </c>
      <c r="E3095" t="s">
        <v>19</v>
      </c>
      <c r="F3095">
        <v>-63.48</v>
      </c>
      <c r="G3095">
        <v>19.98</v>
      </c>
      <c r="H3095">
        <v>4</v>
      </c>
      <c r="I3095" t="s">
        <v>1119</v>
      </c>
      <c r="J3095" t="s">
        <v>81</v>
      </c>
      <c r="K3095" t="s">
        <v>38</v>
      </c>
      <c r="L3095" t="s">
        <v>23</v>
      </c>
      <c r="M3095" t="s">
        <v>39</v>
      </c>
      <c r="N3095" t="s">
        <v>40</v>
      </c>
      <c r="O3095" t="s">
        <v>755</v>
      </c>
      <c r="P3095" t="s">
        <v>58</v>
      </c>
      <c r="Q3095">
        <v>0.68</v>
      </c>
      <c r="R3095" s="2">
        <v>41724</v>
      </c>
    </row>
    <row r="3096" spans="1:18" x14ac:dyDescent="0.25">
      <c r="A3096" s="1">
        <v>41586</v>
      </c>
      <c r="B3096" t="s">
        <v>83</v>
      </c>
      <c r="C3096">
        <v>17.722000000000001</v>
      </c>
      <c r="D3096">
        <v>0.06</v>
      </c>
      <c r="E3096" t="s">
        <v>19</v>
      </c>
      <c r="F3096">
        <v>68.959999999999994</v>
      </c>
      <c r="G3096">
        <v>5.84</v>
      </c>
      <c r="H3096">
        <v>1</v>
      </c>
      <c r="I3096" t="s">
        <v>1306</v>
      </c>
      <c r="J3096" t="s">
        <v>81</v>
      </c>
      <c r="K3096" t="s">
        <v>38</v>
      </c>
      <c r="L3096" t="s">
        <v>31</v>
      </c>
      <c r="M3096" t="s">
        <v>24</v>
      </c>
      <c r="N3096" t="s">
        <v>54</v>
      </c>
      <c r="O3096" t="s">
        <v>1091</v>
      </c>
      <c r="P3096" t="s">
        <v>56</v>
      </c>
      <c r="Q3096">
        <v>0.38</v>
      </c>
      <c r="R3096" s="2">
        <v>41587</v>
      </c>
    </row>
    <row r="3097" spans="1:18" x14ac:dyDescent="0.25">
      <c r="A3097" s="1">
        <v>40663</v>
      </c>
      <c r="B3097" t="s">
        <v>35</v>
      </c>
      <c r="C3097">
        <v>113.843</v>
      </c>
      <c r="D3097">
        <v>0.01</v>
      </c>
      <c r="E3097" t="s">
        <v>19</v>
      </c>
      <c r="F3097">
        <v>18.59</v>
      </c>
      <c r="G3097">
        <v>30.97</v>
      </c>
      <c r="H3097">
        <v>4</v>
      </c>
      <c r="I3097" t="s">
        <v>452</v>
      </c>
      <c r="J3097" t="s">
        <v>103</v>
      </c>
      <c r="K3097" t="s">
        <v>86</v>
      </c>
      <c r="L3097" t="s">
        <v>62</v>
      </c>
      <c r="M3097" t="s">
        <v>39</v>
      </c>
      <c r="N3097" t="s">
        <v>40</v>
      </c>
      <c r="O3097" t="s">
        <v>871</v>
      </c>
      <c r="P3097" t="s">
        <v>58</v>
      </c>
      <c r="Q3097">
        <v>0.74</v>
      </c>
      <c r="R3097" s="2">
        <v>40665</v>
      </c>
    </row>
    <row r="3098" spans="1:18" x14ac:dyDescent="0.25">
      <c r="A3098" s="1">
        <v>40663</v>
      </c>
      <c r="B3098" t="s">
        <v>35</v>
      </c>
      <c r="C3098">
        <v>527.10455000000002</v>
      </c>
      <c r="D3098">
        <v>0.08</v>
      </c>
      <c r="E3098" t="s">
        <v>19</v>
      </c>
      <c r="F3098">
        <v>1379.7629999999999</v>
      </c>
      <c r="G3098">
        <v>125.99</v>
      </c>
      <c r="H3098">
        <v>7.69</v>
      </c>
      <c r="I3098" t="s">
        <v>452</v>
      </c>
      <c r="J3098" t="s">
        <v>103</v>
      </c>
      <c r="K3098" t="s">
        <v>86</v>
      </c>
      <c r="L3098" t="s">
        <v>62</v>
      </c>
      <c r="M3098" t="s">
        <v>39</v>
      </c>
      <c r="N3098" t="s">
        <v>47</v>
      </c>
      <c r="O3098" t="s">
        <v>809</v>
      </c>
      <c r="P3098" t="s">
        <v>58</v>
      </c>
      <c r="Q3098">
        <v>0.57999999999999996</v>
      </c>
      <c r="R3098" s="2">
        <v>40665</v>
      </c>
    </row>
    <row r="3099" spans="1:18" x14ac:dyDescent="0.25">
      <c r="A3099" s="1">
        <v>41369</v>
      </c>
      <c r="B3099" t="s">
        <v>59</v>
      </c>
      <c r="C3099">
        <v>103.34399999999999</v>
      </c>
      <c r="D3099">
        <v>0.1</v>
      </c>
      <c r="E3099" t="s">
        <v>19</v>
      </c>
      <c r="F3099">
        <v>385.63</v>
      </c>
      <c r="G3099">
        <v>29.14</v>
      </c>
      <c r="H3099">
        <v>4.8600000000000003</v>
      </c>
      <c r="I3099" t="s">
        <v>1686</v>
      </c>
      <c r="J3099" t="s">
        <v>137</v>
      </c>
      <c r="K3099" t="s">
        <v>38</v>
      </c>
      <c r="L3099" t="s">
        <v>31</v>
      </c>
      <c r="M3099" t="s">
        <v>24</v>
      </c>
      <c r="N3099" t="s">
        <v>90</v>
      </c>
      <c r="O3099" t="s">
        <v>1906</v>
      </c>
      <c r="P3099" t="s">
        <v>56</v>
      </c>
      <c r="Q3099">
        <v>0.38</v>
      </c>
      <c r="R3099" s="2">
        <v>41371</v>
      </c>
    </row>
    <row r="3100" spans="1:18" x14ac:dyDescent="0.25">
      <c r="A3100" s="1">
        <v>41383</v>
      </c>
      <c r="B3100" t="s">
        <v>28</v>
      </c>
      <c r="C3100">
        <v>1449.384</v>
      </c>
      <c r="D3100">
        <v>0</v>
      </c>
      <c r="E3100" t="s">
        <v>42</v>
      </c>
      <c r="F3100">
        <v>634.76</v>
      </c>
      <c r="G3100">
        <v>376.13</v>
      </c>
      <c r="H3100">
        <v>85.63</v>
      </c>
      <c r="I3100" t="s">
        <v>127</v>
      </c>
      <c r="J3100" t="s">
        <v>113</v>
      </c>
      <c r="K3100" t="s">
        <v>69</v>
      </c>
      <c r="L3100" t="s">
        <v>70</v>
      </c>
      <c r="M3100" t="s">
        <v>43</v>
      </c>
      <c r="N3100" t="s">
        <v>44</v>
      </c>
      <c r="O3100" t="s">
        <v>1101</v>
      </c>
      <c r="P3100" t="s">
        <v>46</v>
      </c>
      <c r="Q3100">
        <v>0.74</v>
      </c>
      <c r="R3100" s="2">
        <v>41384</v>
      </c>
    </row>
    <row r="3101" spans="1:18" x14ac:dyDescent="0.25">
      <c r="A3101" s="1">
        <v>41383</v>
      </c>
      <c r="B3101" t="s">
        <v>28</v>
      </c>
      <c r="C3101">
        <v>94.343999999999994</v>
      </c>
      <c r="D3101">
        <v>0.08</v>
      </c>
      <c r="E3101" t="s">
        <v>19</v>
      </c>
      <c r="F3101">
        <v>-89.98</v>
      </c>
      <c r="G3101">
        <v>30.98</v>
      </c>
      <c r="H3101">
        <v>19.989999999999998</v>
      </c>
      <c r="I3101" t="s">
        <v>127</v>
      </c>
      <c r="J3101" t="s">
        <v>113</v>
      </c>
      <c r="K3101" t="s">
        <v>69</v>
      </c>
      <c r="L3101" t="s">
        <v>70</v>
      </c>
      <c r="M3101" t="s">
        <v>24</v>
      </c>
      <c r="N3101" t="s">
        <v>90</v>
      </c>
      <c r="O3101" t="s">
        <v>1907</v>
      </c>
      <c r="P3101" t="s">
        <v>58</v>
      </c>
      <c r="Q3101">
        <v>0.4</v>
      </c>
      <c r="R3101" s="2">
        <v>41385</v>
      </c>
    </row>
    <row r="3102" spans="1:18" x14ac:dyDescent="0.25">
      <c r="A3102" s="1">
        <v>41002</v>
      </c>
      <c r="B3102" t="s">
        <v>83</v>
      </c>
      <c r="C3102">
        <v>11.622</v>
      </c>
      <c r="D3102">
        <v>0.01</v>
      </c>
      <c r="E3102" t="s">
        <v>19</v>
      </c>
      <c r="F3102">
        <v>26.893999999999998</v>
      </c>
      <c r="G3102">
        <v>5.98</v>
      </c>
      <c r="H3102">
        <v>1.49</v>
      </c>
      <c r="I3102" t="s">
        <v>1908</v>
      </c>
      <c r="J3102" t="s">
        <v>204</v>
      </c>
      <c r="K3102" t="s">
        <v>69</v>
      </c>
      <c r="L3102" t="s">
        <v>62</v>
      </c>
      <c r="M3102" t="s">
        <v>24</v>
      </c>
      <c r="N3102" t="s">
        <v>128</v>
      </c>
      <c r="O3102" t="s">
        <v>322</v>
      </c>
      <c r="P3102" t="s">
        <v>58</v>
      </c>
      <c r="Q3102">
        <v>0.39</v>
      </c>
      <c r="R3102" s="2">
        <v>41003</v>
      </c>
    </row>
    <row r="3103" spans="1:18" x14ac:dyDescent="0.25">
      <c r="A3103" s="1">
        <v>40543</v>
      </c>
      <c r="B3103" t="s">
        <v>28</v>
      </c>
      <c r="C3103">
        <v>32.991</v>
      </c>
      <c r="D3103">
        <v>0.04</v>
      </c>
      <c r="E3103" t="s">
        <v>19</v>
      </c>
      <c r="F3103">
        <v>-279.93</v>
      </c>
      <c r="G3103">
        <v>6.48</v>
      </c>
      <c r="H3103">
        <v>9.5399999999999991</v>
      </c>
      <c r="I3103" t="s">
        <v>412</v>
      </c>
      <c r="J3103" t="s">
        <v>148</v>
      </c>
      <c r="K3103" t="s">
        <v>86</v>
      </c>
      <c r="L3103" t="s">
        <v>62</v>
      </c>
      <c r="M3103" t="s">
        <v>24</v>
      </c>
      <c r="N3103" t="s">
        <v>90</v>
      </c>
      <c r="O3103" t="s">
        <v>636</v>
      </c>
      <c r="P3103" t="s">
        <v>58</v>
      </c>
      <c r="Q3103">
        <v>0.37</v>
      </c>
      <c r="R3103" s="2">
        <v>40545</v>
      </c>
    </row>
    <row r="3104" spans="1:18" x14ac:dyDescent="0.25">
      <c r="A3104" s="1">
        <v>40392</v>
      </c>
      <c r="B3104" t="s">
        <v>59</v>
      </c>
      <c r="C3104">
        <v>2.476</v>
      </c>
      <c r="D3104">
        <v>0.09</v>
      </c>
      <c r="E3104" t="s">
        <v>19</v>
      </c>
      <c r="F3104">
        <v>-1.82</v>
      </c>
      <c r="G3104">
        <v>2.88</v>
      </c>
      <c r="H3104">
        <v>0.7</v>
      </c>
      <c r="I3104" t="s">
        <v>1222</v>
      </c>
      <c r="J3104" t="s">
        <v>81</v>
      </c>
      <c r="K3104" t="s">
        <v>38</v>
      </c>
      <c r="L3104" t="s">
        <v>70</v>
      </c>
      <c r="M3104" t="s">
        <v>24</v>
      </c>
      <c r="N3104" t="s">
        <v>54</v>
      </c>
      <c r="O3104" t="s">
        <v>435</v>
      </c>
      <c r="P3104" t="s">
        <v>56</v>
      </c>
      <c r="Q3104">
        <v>0.56000000000000005</v>
      </c>
      <c r="R3104" s="2">
        <v>40393</v>
      </c>
    </row>
    <row r="3105" spans="1:18" x14ac:dyDescent="0.25">
      <c r="A3105" s="1">
        <v>41599</v>
      </c>
      <c r="B3105" t="s">
        <v>35</v>
      </c>
      <c r="C3105">
        <v>538.22400000000005</v>
      </c>
      <c r="D3105">
        <v>0.1</v>
      </c>
      <c r="E3105" t="s">
        <v>19</v>
      </c>
      <c r="F3105">
        <v>14.85</v>
      </c>
      <c r="G3105">
        <v>152.47999999999999</v>
      </c>
      <c r="H3105">
        <v>4</v>
      </c>
      <c r="I3105" t="s">
        <v>299</v>
      </c>
      <c r="J3105" t="s">
        <v>199</v>
      </c>
      <c r="K3105" t="s">
        <v>69</v>
      </c>
      <c r="L3105" t="s">
        <v>62</v>
      </c>
      <c r="M3105" t="s">
        <v>39</v>
      </c>
      <c r="N3105" t="s">
        <v>40</v>
      </c>
      <c r="O3105" t="s">
        <v>426</v>
      </c>
      <c r="P3105" t="s">
        <v>58</v>
      </c>
      <c r="Q3105">
        <v>0.79</v>
      </c>
      <c r="R3105" s="2">
        <v>41601</v>
      </c>
    </row>
    <row r="3106" spans="1:18" x14ac:dyDescent="0.25">
      <c r="A3106" s="1">
        <v>41599</v>
      </c>
      <c r="B3106" t="s">
        <v>35</v>
      </c>
      <c r="C3106">
        <v>103.595</v>
      </c>
      <c r="D3106">
        <v>0.08</v>
      </c>
      <c r="E3106" t="s">
        <v>19</v>
      </c>
      <c r="F3106">
        <v>342.41</v>
      </c>
      <c r="G3106">
        <v>35.409999999999997</v>
      </c>
      <c r="H3106">
        <v>1.99</v>
      </c>
      <c r="I3106" t="s">
        <v>299</v>
      </c>
      <c r="J3106" t="s">
        <v>199</v>
      </c>
      <c r="K3106" t="s">
        <v>69</v>
      </c>
      <c r="L3106" t="s">
        <v>62</v>
      </c>
      <c r="M3106" t="s">
        <v>39</v>
      </c>
      <c r="N3106" t="s">
        <v>40</v>
      </c>
      <c r="O3106" t="s">
        <v>949</v>
      </c>
      <c r="P3106" t="s">
        <v>34</v>
      </c>
      <c r="Q3106">
        <v>0.43</v>
      </c>
      <c r="R3106" s="2">
        <v>41601</v>
      </c>
    </row>
    <row r="3107" spans="1:18" x14ac:dyDescent="0.25">
      <c r="A3107" s="1">
        <v>40733</v>
      </c>
      <c r="B3107" t="s">
        <v>28</v>
      </c>
      <c r="C3107">
        <v>246.36</v>
      </c>
      <c r="D3107">
        <v>0.03</v>
      </c>
      <c r="E3107" t="s">
        <v>19</v>
      </c>
      <c r="F3107">
        <v>1040.6500000000001</v>
      </c>
      <c r="G3107">
        <v>54.96</v>
      </c>
      <c r="H3107">
        <v>10.75</v>
      </c>
      <c r="I3107" t="s">
        <v>439</v>
      </c>
      <c r="J3107" t="s">
        <v>278</v>
      </c>
      <c r="K3107" t="s">
        <v>38</v>
      </c>
      <c r="L3107" t="s">
        <v>23</v>
      </c>
      <c r="M3107" t="s">
        <v>24</v>
      </c>
      <c r="N3107" t="s">
        <v>90</v>
      </c>
      <c r="O3107" t="s">
        <v>1539</v>
      </c>
      <c r="P3107" t="s">
        <v>58</v>
      </c>
      <c r="Q3107">
        <v>0.36</v>
      </c>
      <c r="R3107" s="2">
        <v>40736</v>
      </c>
    </row>
    <row r="3108" spans="1:18" x14ac:dyDescent="0.25">
      <c r="A3108" s="1">
        <v>41436</v>
      </c>
      <c r="B3108" t="s">
        <v>18</v>
      </c>
      <c r="C3108">
        <v>4.024</v>
      </c>
      <c r="D3108">
        <v>0.1</v>
      </c>
      <c r="E3108" t="s">
        <v>19</v>
      </c>
      <c r="F3108">
        <v>-3.73</v>
      </c>
      <c r="G3108">
        <v>1.76</v>
      </c>
      <c r="H3108">
        <v>0.7</v>
      </c>
      <c r="I3108" t="s">
        <v>1300</v>
      </c>
      <c r="J3108" t="s">
        <v>137</v>
      </c>
      <c r="K3108" t="s">
        <v>38</v>
      </c>
      <c r="L3108" t="s">
        <v>70</v>
      </c>
      <c r="M3108" t="s">
        <v>24</v>
      </c>
      <c r="N3108" t="s">
        <v>54</v>
      </c>
      <c r="O3108" t="s">
        <v>481</v>
      </c>
      <c r="P3108" t="s">
        <v>56</v>
      </c>
      <c r="Q3108">
        <v>0.56000000000000005</v>
      </c>
      <c r="R3108" s="2">
        <v>41440</v>
      </c>
    </row>
    <row r="3109" spans="1:18" x14ac:dyDescent="0.25">
      <c r="A3109" s="1">
        <v>40876</v>
      </c>
      <c r="B3109" t="s">
        <v>83</v>
      </c>
      <c r="C3109">
        <v>20.007999999999999</v>
      </c>
      <c r="D3109">
        <v>0.05</v>
      </c>
      <c r="E3109" t="s">
        <v>19</v>
      </c>
      <c r="F3109">
        <v>-62.97</v>
      </c>
      <c r="G3109">
        <v>5.28</v>
      </c>
      <c r="H3109">
        <v>5.0599999999999996</v>
      </c>
      <c r="I3109" t="s">
        <v>676</v>
      </c>
      <c r="J3109" t="s">
        <v>103</v>
      </c>
      <c r="K3109" t="s">
        <v>86</v>
      </c>
      <c r="L3109" t="s">
        <v>70</v>
      </c>
      <c r="M3109" t="s">
        <v>24</v>
      </c>
      <c r="N3109" t="s">
        <v>90</v>
      </c>
      <c r="O3109" t="s">
        <v>1713</v>
      </c>
      <c r="P3109" t="s">
        <v>58</v>
      </c>
      <c r="Q3109">
        <v>0.37</v>
      </c>
      <c r="R3109" s="2">
        <v>40877</v>
      </c>
    </row>
    <row r="3110" spans="1:18" x14ac:dyDescent="0.25">
      <c r="A3110" s="1">
        <v>40876</v>
      </c>
      <c r="B3110" t="s">
        <v>83</v>
      </c>
      <c r="C3110">
        <v>79.024000000000001</v>
      </c>
      <c r="D3110">
        <v>0.09</v>
      </c>
      <c r="E3110" t="s">
        <v>19</v>
      </c>
      <c r="F3110">
        <v>-213.18</v>
      </c>
      <c r="G3110">
        <v>35.770000000000003</v>
      </c>
      <c r="H3110">
        <v>9.02</v>
      </c>
      <c r="I3110" t="s">
        <v>676</v>
      </c>
      <c r="J3110" t="s">
        <v>103</v>
      </c>
      <c r="K3110" t="s">
        <v>86</v>
      </c>
      <c r="L3110" t="s">
        <v>70</v>
      </c>
      <c r="M3110" t="s">
        <v>39</v>
      </c>
      <c r="N3110" t="s">
        <v>40</v>
      </c>
      <c r="O3110" t="s">
        <v>1690</v>
      </c>
      <c r="P3110" t="s">
        <v>58</v>
      </c>
      <c r="Q3110">
        <v>0.75</v>
      </c>
      <c r="R3110" s="2">
        <v>40877</v>
      </c>
    </row>
    <row r="3111" spans="1:18" x14ac:dyDescent="0.25">
      <c r="A3111" s="1">
        <v>40526</v>
      </c>
      <c r="B3111" t="s">
        <v>18</v>
      </c>
      <c r="C3111">
        <v>24.1706</v>
      </c>
      <c r="D3111">
        <v>0</v>
      </c>
      <c r="E3111" t="s">
        <v>19</v>
      </c>
      <c r="F3111">
        <v>-92.960999999999999</v>
      </c>
      <c r="G3111">
        <v>20.99</v>
      </c>
      <c r="H3111">
        <v>3.3</v>
      </c>
      <c r="I3111" t="s">
        <v>314</v>
      </c>
      <c r="J3111" t="s">
        <v>65</v>
      </c>
      <c r="K3111" t="s">
        <v>22</v>
      </c>
      <c r="L3111" t="s">
        <v>23</v>
      </c>
      <c r="M3111" t="s">
        <v>39</v>
      </c>
      <c r="N3111" t="s">
        <v>47</v>
      </c>
      <c r="O3111" t="s">
        <v>718</v>
      </c>
      <c r="P3111" t="s">
        <v>34</v>
      </c>
      <c r="Q3111">
        <v>0.81</v>
      </c>
      <c r="R3111" s="2">
        <v>40533</v>
      </c>
    </row>
    <row r="3112" spans="1:18" x14ac:dyDescent="0.25">
      <c r="A3112" s="1">
        <v>40792</v>
      </c>
      <c r="B3112" t="s">
        <v>83</v>
      </c>
      <c r="C3112">
        <v>19.212</v>
      </c>
      <c r="D3112">
        <v>0.04</v>
      </c>
      <c r="E3112" t="s">
        <v>19</v>
      </c>
      <c r="F3112">
        <v>-74.849999999999994</v>
      </c>
      <c r="G3112">
        <v>39.24</v>
      </c>
      <c r="H3112">
        <v>1.99</v>
      </c>
      <c r="I3112" t="s">
        <v>253</v>
      </c>
      <c r="J3112" t="s">
        <v>131</v>
      </c>
      <c r="K3112" t="s">
        <v>22</v>
      </c>
      <c r="L3112" t="s">
        <v>70</v>
      </c>
      <c r="M3112" t="s">
        <v>39</v>
      </c>
      <c r="N3112" t="s">
        <v>40</v>
      </c>
      <c r="O3112" t="s">
        <v>1836</v>
      </c>
      <c r="P3112" t="s">
        <v>34</v>
      </c>
      <c r="Q3112">
        <v>0.51</v>
      </c>
      <c r="R3112" s="2">
        <v>40793</v>
      </c>
    </row>
    <row r="3113" spans="1:18" x14ac:dyDescent="0.25">
      <c r="A3113" s="1">
        <v>40792</v>
      </c>
      <c r="B3113" t="s">
        <v>83</v>
      </c>
      <c r="C3113">
        <v>278.80399999999997</v>
      </c>
      <c r="D3113">
        <v>0.01</v>
      </c>
      <c r="E3113" t="s">
        <v>19</v>
      </c>
      <c r="F3113">
        <v>-849.18</v>
      </c>
      <c r="G3113">
        <v>80.98</v>
      </c>
      <c r="H3113">
        <v>35</v>
      </c>
      <c r="I3113" t="s">
        <v>253</v>
      </c>
      <c r="J3113" t="s">
        <v>131</v>
      </c>
      <c r="K3113" t="s">
        <v>22</v>
      </c>
      <c r="L3113" t="s">
        <v>70</v>
      </c>
      <c r="M3113" t="s">
        <v>24</v>
      </c>
      <c r="N3113" t="s">
        <v>25</v>
      </c>
      <c r="O3113" t="s">
        <v>1724</v>
      </c>
      <c r="P3113" t="s">
        <v>27</v>
      </c>
      <c r="Q3113">
        <v>0.83</v>
      </c>
      <c r="R3113" s="2">
        <v>40793</v>
      </c>
    </row>
    <row r="3114" spans="1:18" x14ac:dyDescent="0.25">
      <c r="A3114" s="1">
        <v>40792</v>
      </c>
      <c r="B3114" t="s">
        <v>83</v>
      </c>
      <c r="C3114">
        <v>391.76100000000002</v>
      </c>
      <c r="D3114">
        <v>0.08</v>
      </c>
      <c r="E3114" t="s">
        <v>42</v>
      </c>
      <c r="F3114">
        <v>40.76</v>
      </c>
      <c r="G3114">
        <v>119.99</v>
      </c>
      <c r="H3114">
        <v>56.14</v>
      </c>
      <c r="I3114" t="s">
        <v>253</v>
      </c>
      <c r="J3114" t="s">
        <v>131</v>
      </c>
      <c r="K3114" t="s">
        <v>22</v>
      </c>
      <c r="L3114" t="s">
        <v>70</v>
      </c>
      <c r="M3114" t="s">
        <v>39</v>
      </c>
      <c r="N3114" t="s">
        <v>95</v>
      </c>
      <c r="O3114" t="s">
        <v>1415</v>
      </c>
      <c r="P3114" t="s">
        <v>46</v>
      </c>
      <c r="Q3114">
        <v>0.39</v>
      </c>
      <c r="R3114" s="2">
        <v>40794</v>
      </c>
    </row>
    <row r="3115" spans="1:18" x14ac:dyDescent="0.25">
      <c r="A3115" s="1">
        <v>40471</v>
      </c>
      <c r="B3115" t="s">
        <v>35</v>
      </c>
      <c r="C3115">
        <v>7.0549999999999997</v>
      </c>
      <c r="D3115">
        <v>0</v>
      </c>
      <c r="E3115" t="s">
        <v>19</v>
      </c>
      <c r="F3115">
        <v>-66.171000000000006</v>
      </c>
      <c r="G3115">
        <v>7.38</v>
      </c>
      <c r="H3115">
        <v>11.51</v>
      </c>
      <c r="I3115" t="s">
        <v>1073</v>
      </c>
      <c r="J3115" t="s">
        <v>231</v>
      </c>
      <c r="K3115" t="s">
        <v>38</v>
      </c>
      <c r="L3115" t="s">
        <v>23</v>
      </c>
      <c r="M3115" t="s">
        <v>24</v>
      </c>
      <c r="N3115" t="s">
        <v>128</v>
      </c>
      <c r="O3115" t="s">
        <v>1573</v>
      </c>
      <c r="P3115" t="s">
        <v>58</v>
      </c>
      <c r="Q3115">
        <v>0.36</v>
      </c>
      <c r="R3115" s="2">
        <v>40472</v>
      </c>
    </row>
    <row r="3116" spans="1:18" x14ac:dyDescent="0.25">
      <c r="A3116" s="1">
        <v>41560</v>
      </c>
      <c r="B3116" t="s">
        <v>35</v>
      </c>
      <c r="C3116">
        <v>23.303000000000001</v>
      </c>
      <c r="D3116">
        <v>0.05</v>
      </c>
      <c r="E3116" t="s">
        <v>74</v>
      </c>
      <c r="F3116">
        <v>-86.34</v>
      </c>
      <c r="G3116">
        <v>8.74</v>
      </c>
      <c r="H3116">
        <v>8.2899999999999991</v>
      </c>
      <c r="I3116" t="s">
        <v>198</v>
      </c>
      <c r="J3116" t="s">
        <v>199</v>
      </c>
      <c r="K3116" t="s">
        <v>69</v>
      </c>
      <c r="L3116" t="s">
        <v>31</v>
      </c>
      <c r="M3116" t="s">
        <v>24</v>
      </c>
      <c r="N3116" t="s">
        <v>152</v>
      </c>
      <c r="O3116" t="s">
        <v>533</v>
      </c>
      <c r="P3116" t="s">
        <v>58</v>
      </c>
      <c r="Q3116">
        <v>0.38</v>
      </c>
      <c r="R3116" s="2">
        <v>41561</v>
      </c>
    </row>
    <row r="3117" spans="1:18" x14ac:dyDescent="0.25">
      <c r="A3117" s="1">
        <v>41204</v>
      </c>
      <c r="B3117" t="s">
        <v>28</v>
      </c>
      <c r="C3117">
        <v>81.611000000000004</v>
      </c>
      <c r="D3117">
        <v>0.04</v>
      </c>
      <c r="E3117" t="s">
        <v>19</v>
      </c>
      <c r="F3117">
        <v>66.14</v>
      </c>
      <c r="G3117">
        <v>18.97</v>
      </c>
      <c r="H3117">
        <v>9.5399999999999991</v>
      </c>
      <c r="I3117" t="s">
        <v>988</v>
      </c>
      <c r="J3117" t="s">
        <v>278</v>
      </c>
      <c r="K3117" t="s">
        <v>38</v>
      </c>
      <c r="L3117" t="s">
        <v>31</v>
      </c>
      <c r="M3117" t="s">
        <v>24</v>
      </c>
      <c r="N3117" t="s">
        <v>90</v>
      </c>
      <c r="O3117" t="s">
        <v>242</v>
      </c>
      <c r="P3117" t="s">
        <v>58</v>
      </c>
      <c r="Q3117">
        <v>0.37</v>
      </c>
      <c r="R3117" s="2">
        <v>41205</v>
      </c>
    </row>
    <row r="3118" spans="1:18" x14ac:dyDescent="0.25">
      <c r="A3118" s="1">
        <v>40524</v>
      </c>
      <c r="B3118" t="s">
        <v>59</v>
      </c>
      <c r="C3118">
        <v>119.434</v>
      </c>
      <c r="D3118">
        <v>0.04</v>
      </c>
      <c r="E3118" t="s">
        <v>19</v>
      </c>
      <c r="F3118">
        <v>497.11399999999998</v>
      </c>
      <c r="G3118">
        <v>37.700000000000003</v>
      </c>
      <c r="H3118">
        <v>2.99</v>
      </c>
      <c r="I3118" t="s">
        <v>116</v>
      </c>
      <c r="J3118" t="s">
        <v>61</v>
      </c>
      <c r="K3118" t="s">
        <v>22</v>
      </c>
      <c r="L3118" t="s">
        <v>62</v>
      </c>
      <c r="M3118" t="s">
        <v>24</v>
      </c>
      <c r="N3118" t="s">
        <v>128</v>
      </c>
      <c r="O3118" t="s">
        <v>348</v>
      </c>
      <c r="P3118" t="s">
        <v>58</v>
      </c>
      <c r="Q3118">
        <v>0.35</v>
      </c>
      <c r="R3118" s="2">
        <v>40525</v>
      </c>
    </row>
    <row r="3119" spans="1:18" x14ac:dyDescent="0.25">
      <c r="A3119" s="1">
        <v>40524</v>
      </c>
      <c r="B3119" t="s">
        <v>59</v>
      </c>
      <c r="C3119">
        <v>5.1833</v>
      </c>
      <c r="D3119">
        <v>0.01</v>
      </c>
      <c r="E3119" t="s">
        <v>19</v>
      </c>
      <c r="F3119">
        <v>-235.89500000000001</v>
      </c>
      <c r="G3119">
        <v>55.99</v>
      </c>
      <c r="H3119">
        <v>5</v>
      </c>
      <c r="I3119" t="s">
        <v>116</v>
      </c>
      <c r="J3119" t="s">
        <v>61</v>
      </c>
      <c r="K3119" t="s">
        <v>22</v>
      </c>
      <c r="L3119" t="s">
        <v>62</v>
      </c>
      <c r="M3119" t="s">
        <v>39</v>
      </c>
      <c r="N3119" t="s">
        <v>47</v>
      </c>
      <c r="O3119" t="s">
        <v>1314</v>
      </c>
      <c r="P3119" t="s">
        <v>34</v>
      </c>
      <c r="Q3119">
        <v>0.83</v>
      </c>
      <c r="R3119" s="2">
        <v>40525</v>
      </c>
    </row>
    <row r="3120" spans="1:18" x14ac:dyDescent="0.25">
      <c r="A3120" s="1">
        <v>41062</v>
      </c>
      <c r="B3120" t="s">
        <v>18</v>
      </c>
      <c r="C3120">
        <v>726.46400000000006</v>
      </c>
      <c r="D3120">
        <v>0.06</v>
      </c>
      <c r="E3120" t="s">
        <v>19</v>
      </c>
      <c r="F3120">
        <v>1845.68</v>
      </c>
      <c r="G3120">
        <v>218.08</v>
      </c>
      <c r="H3120">
        <v>18.059999999999999</v>
      </c>
      <c r="I3120" t="s">
        <v>1100</v>
      </c>
      <c r="J3120" t="s">
        <v>204</v>
      </c>
      <c r="K3120" t="s">
        <v>69</v>
      </c>
      <c r="L3120" t="s">
        <v>62</v>
      </c>
      <c r="M3120" t="s">
        <v>43</v>
      </c>
      <c r="N3120" t="s">
        <v>213</v>
      </c>
      <c r="O3120" t="s">
        <v>214</v>
      </c>
      <c r="P3120" t="s">
        <v>27</v>
      </c>
      <c r="Q3120">
        <v>0.56999999999999995</v>
      </c>
      <c r="R3120" s="2">
        <v>41069</v>
      </c>
    </row>
    <row r="3121" spans="1:18" x14ac:dyDescent="0.25">
      <c r="A3121" s="1">
        <v>40698</v>
      </c>
      <c r="B3121" t="s">
        <v>28</v>
      </c>
      <c r="C3121">
        <v>12.802</v>
      </c>
      <c r="D3121">
        <v>0.02</v>
      </c>
      <c r="E3121" t="s">
        <v>19</v>
      </c>
      <c r="F3121">
        <v>-7.9</v>
      </c>
      <c r="G3121">
        <v>12.28</v>
      </c>
      <c r="H3121">
        <v>6.47</v>
      </c>
      <c r="I3121" t="s">
        <v>365</v>
      </c>
      <c r="J3121" t="s">
        <v>199</v>
      </c>
      <c r="K3121" t="s">
        <v>69</v>
      </c>
      <c r="L3121" t="s">
        <v>31</v>
      </c>
      <c r="M3121" t="s">
        <v>24</v>
      </c>
      <c r="N3121" t="s">
        <v>90</v>
      </c>
      <c r="O3121" t="s">
        <v>780</v>
      </c>
      <c r="P3121" t="s">
        <v>58</v>
      </c>
      <c r="Q3121">
        <v>0.38</v>
      </c>
      <c r="R3121" s="2">
        <v>40698</v>
      </c>
    </row>
    <row r="3122" spans="1:18" x14ac:dyDescent="0.25">
      <c r="A3122" s="1">
        <v>40698</v>
      </c>
      <c r="B3122" t="s">
        <v>28</v>
      </c>
      <c r="C3122">
        <v>67.644000000000005</v>
      </c>
      <c r="D3122">
        <v>7.0000000000000007E-2</v>
      </c>
      <c r="E3122" t="s">
        <v>19</v>
      </c>
      <c r="F3122">
        <v>48.756</v>
      </c>
      <c r="G3122">
        <v>34.54</v>
      </c>
      <c r="H3122">
        <v>14.72</v>
      </c>
      <c r="I3122" t="s">
        <v>365</v>
      </c>
      <c r="J3122" t="s">
        <v>199</v>
      </c>
      <c r="K3122" t="s">
        <v>69</v>
      </c>
      <c r="L3122" t="s">
        <v>31</v>
      </c>
      <c r="M3122" t="s">
        <v>24</v>
      </c>
      <c r="N3122" t="s">
        <v>128</v>
      </c>
      <c r="O3122" t="s">
        <v>1245</v>
      </c>
      <c r="P3122" t="s">
        <v>58</v>
      </c>
      <c r="Q3122">
        <v>0.37</v>
      </c>
      <c r="R3122" s="2">
        <v>40699</v>
      </c>
    </row>
    <row r="3123" spans="1:18" x14ac:dyDescent="0.25">
      <c r="A3123" s="1">
        <v>40698</v>
      </c>
      <c r="B3123" t="s">
        <v>28</v>
      </c>
      <c r="C3123">
        <v>52.682000000000002</v>
      </c>
      <c r="D3123">
        <v>0.06</v>
      </c>
      <c r="E3123" t="s">
        <v>74</v>
      </c>
      <c r="F3123">
        <v>32.340000000000003</v>
      </c>
      <c r="G3123">
        <v>34.58</v>
      </c>
      <c r="H3123">
        <v>8.99</v>
      </c>
      <c r="I3123" t="s">
        <v>365</v>
      </c>
      <c r="J3123" t="s">
        <v>199</v>
      </c>
      <c r="K3123" t="s">
        <v>69</v>
      </c>
      <c r="L3123" t="s">
        <v>31</v>
      </c>
      <c r="M3123" t="s">
        <v>24</v>
      </c>
      <c r="N3123" t="s">
        <v>54</v>
      </c>
      <c r="O3123" t="s">
        <v>201</v>
      </c>
      <c r="P3123" t="s">
        <v>34</v>
      </c>
      <c r="Q3123">
        <v>0.56000000000000005</v>
      </c>
      <c r="R3123" s="2">
        <v>40700</v>
      </c>
    </row>
    <row r="3124" spans="1:18" x14ac:dyDescent="0.25">
      <c r="A3124" s="1">
        <v>41805</v>
      </c>
      <c r="B3124" t="s">
        <v>28</v>
      </c>
      <c r="C3124">
        <v>272.84199999999998</v>
      </c>
      <c r="D3124">
        <v>0.06</v>
      </c>
      <c r="E3124" t="s">
        <v>19</v>
      </c>
      <c r="F3124">
        <v>664.15</v>
      </c>
      <c r="G3124">
        <v>60.98</v>
      </c>
      <c r="H3124">
        <v>19.989999999999998</v>
      </c>
      <c r="I3124" t="s">
        <v>358</v>
      </c>
      <c r="J3124" t="s">
        <v>177</v>
      </c>
      <c r="K3124" t="s">
        <v>69</v>
      </c>
      <c r="L3124" t="s">
        <v>23</v>
      </c>
      <c r="M3124" t="s">
        <v>24</v>
      </c>
      <c r="N3124" t="s">
        <v>152</v>
      </c>
      <c r="O3124" t="s">
        <v>1193</v>
      </c>
      <c r="P3124" t="s">
        <v>58</v>
      </c>
      <c r="Q3124">
        <v>0.38</v>
      </c>
      <c r="R3124" s="2">
        <v>41806</v>
      </c>
    </row>
    <row r="3125" spans="1:18" x14ac:dyDescent="0.25">
      <c r="A3125" s="1">
        <v>41169</v>
      </c>
      <c r="B3125" t="s">
        <v>59</v>
      </c>
      <c r="C3125">
        <v>79.798000000000002</v>
      </c>
      <c r="D3125">
        <v>0.05</v>
      </c>
      <c r="E3125" t="s">
        <v>19</v>
      </c>
      <c r="F3125">
        <v>237.47399999999999</v>
      </c>
      <c r="G3125">
        <v>20.99</v>
      </c>
      <c r="H3125">
        <v>0.99</v>
      </c>
      <c r="I3125" t="s">
        <v>733</v>
      </c>
      <c r="J3125" t="s">
        <v>113</v>
      </c>
      <c r="K3125" t="s">
        <v>69</v>
      </c>
      <c r="L3125" t="s">
        <v>62</v>
      </c>
      <c r="M3125" t="s">
        <v>39</v>
      </c>
      <c r="N3125" t="s">
        <v>47</v>
      </c>
      <c r="O3125" t="s">
        <v>1544</v>
      </c>
      <c r="P3125" t="s">
        <v>56</v>
      </c>
      <c r="Q3125">
        <v>0.56999999999999995</v>
      </c>
      <c r="R3125" s="2">
        <v>41171</v>
      </c>
    </row>
    <row r="3126" spans="1:18" x14ac:dyDescent="0.25">
      <c r="A3126" s="1">
        <v>41714</v>
      </c>
      <c r="B3126" t="s">
        <v>59</v>
      </c>
      <c r="C3126">
        <v>1.87</v>
      </c>
      <c r="D3126">
        <v>0.1</v>
      </c>
      <c r="E3126" t="s">
        <v>19</v>
      </c>
      <c r="F3126">
        <v>-14.685499999999999</v>
      </c>
      <c r="G3126">
        <v>4.54</v>
      </c>
      <c r="H3126">
        <v>5.83</v>
      </c>
      <c r="I3126" t="s">
        <v>866</v>
      </c>
      <c r="J3126" t="s">
        <v>199</v>
      </c>
      <c r="K3126" t="s">
        <v>69</v>
      </c>
      <c r="L3126" t="s">
        <v>70</v>
      </c>
      <c r="M3126" t="s">
        <v>24</v>
      </c>
      <c r="N3126" t="s">
        <v>128</v>
      </c>
      <c r="O3126" t="s">
        <v>1714</v>
      </c>
      <c r="P3126" t="s">
        <v>58</v>
      </c>
      <c r="Q3126">
        <v>0.36</v>
      </c>
      <c r="R3126" s="2">
        <v>41716</v>
      </c>
    </row>
    <row r="3127" spans="1:18" x14ac:dyDescent="0.25">
      <c r="A3127" s="1">
        <v>41714</v>
      </c>
      <c r="B3127" t="s">
        <v>59</v>
      </c>
      <c r="C3127">
        <v>14.074</v>
      </c>
      <c r="D3127">
        <v>0.01</v>
      </c>
      <c r="E3127" t="s">
        <v>19</v>
      </c>
      <c r="F3127">
        <v>-92.29</v>
      </c>
      <c r="G3127">
        <v>3.28</v>
      </c>
      <c r="H3127">
        <v>3.97</v>
      </c>
      <c r="I3127" t="s">
        <v>866</v>
      </c>
      <c r="J3127" t="s">
        <v>199</v>
      </c>
      <c r="K3127" t="s">
        <v>69</v>
      </c>
      <c r="L3127" t="s">
        <v>70</v>
      </c>
      <c r="M3127" t="s">
        <v>24</v>
      </c>
      <c r="N3127" t="s">
        <v>54</v>
      </c>
      <c r="O3127" t="s">
        <v>1264</v>
      </c>
      <c r="P3127" t="s">
        <v>56</v>
      </c>
      <c r="Q3127">
        <v>0.56000000000000005</v>
      </c>
      <c r="R3127" s="2">
        <v>41716</v>
      </c>
    </row>
    <row r="3128" spans="1:18" x14ac:dyDescent="0.25">
      <c r="A3128" s="1">
        <v>41675</v>
      </c>
      <c r="B3128" t="s">
        <v>28</v>
      </c>
      <c r="C3128">
        <v>112.178</v>
      </c>
      <c r="D3128">
        <v>0.04</v>
      </c>
      <c r="E3128" t="s">
        <v>42</v>
      </c>
      <c r="F3128">
        <v>-454.8</v>
      </c>
      <c r="G3128">
        <v>270.98</v>
      </c>
      <c r="H3128">
        <v>50</v>
      </c>
      <c r="I3128" t="s">
        <v>353</v>
      </c>
      <c r="J3128" t="s">
        <v>68</v>
      </c>
      <c r="K3128" t="s">
        <v>69</v>
      </c>
      <c r="L3128" t="s">
        <v>62</v>
      </c>
      <c r="M3128" t="s">
        <v>43</v>
      </c>
      <c r="N3128" t="s">
        <v>213</v>
      </c>
      <c r="O3128" t="s">
        <v>1610</v>
      </c>
      <c r="P3128" t="s">
        <v>142</v>
      </c>
      <c r="Q3128">
        <v>0.77</v>
      </c>
      <c r="R3128" s="2">
        <v>41676</v>
      </c>
    </row>
    <row r="3129" spans="1:18" x14ac:dyDescent="0.25">
      <c r="A3129" s="1">
        <v>41560</v>
      </c>
      <c r="B3129" t="s">
        <v>18</v>
      </c>
      <c r="C3129">
        <v>43.018999999999998</v>
      </c>
      <c r="D3129">
        <v>0.02</v>
      </c>
      <c r="E3129" t="s">
        <v>19</v>
      </c>
      <c r="F3129">
        <v>181.26</v>
      </c>
      <c r="G3129">
        <v>10.31</v>
      </c>
      <c r="H3129">
        <v>1.79</v>
      </c>
      <c r="I3129" t="s">
        <v>878</v>
      </c>
      <c r="J3129" t="s">
        <v>21</v>
      </c>
      <c r="K3129" t="s">
        <v>22</v>
      </c>
      <c r="L3129" t="s">
        <v>31</v>
      </c>
      <c r="M3129" t="s">
        <v>24</v>
      </c>
      <c r="N3129" t="s">
        <v>90</v>
      </c>
      <c r="O3129" t="s">
        <v>955</v>
      </c>
      <c r="P3129" t="s">
        <v>56</v>
      </c>
      <c r="Q3129">
        <v>0.38</v>
      </c>
      <c r="R3129" s="2">
        <v>41567</v>
      </c>
    </row>
    <row r="3130" spans="1:18" x14ac:dyDescent="0.25">
      <c r="A3130" s="1">
        <v>41560</v>
      </c>
      <c r="B3130" t="s">
        <v>18</v>
      </c>
      <c r="C3130">
        <v>540.41800000000001</v>
      </c>
      <c r="D3130">
        <v>7.0000000000000007E-2</v>
      </c>
      <c r="E3130" t="s">
        <v>42</v>
      </c>
      <c r="F3130">
        <v>241.06</v>
      </c>
      <c r="G3130">
        <v>180.98</v>
      </c>
      <c r="H3130">
        <v>30</v>
      </c>
      <c r="I3130" t="s">
        <v>878</v>
      </c>
      <c r="J3130" t="s">
        <v>21</v>
      </c>
      <c r="K3130" t="s">
        <v>22</v>
      </c>
      <c r="L3130" t="s">
        <v>31</v>
      </c>
      <c r="M3130" t="s">
        <v>43</v>
      </c>
      <c r="N3130" t="s">
        <v>213</v>
      </c>
      <c r="O3130" t="s">
        <v>1475</v>
      </c>
      <c r="P3130" t="s">
        <v>142</v>
      </c>
      <c r="Q3130">
        <v>0.69</v>
      </c>
      <c r="R3130" s="2">
        <v>41567</v>
      </c>
    </row>
    <row r="3131" spans="1:18" x14ac:dyDescent="0.25">
      <c r="A3131" s="1">
        <v>40903</v>
      </c>
      <c r="B3131" t="s">
        <v>28</v>
      </c>
      <c r="C3131">
        <v>32.311</v>
      </c>
      <c r="D3131">
        <v>0</v>
      </c>
      <c r="E3131" t="s">
        <v>19</v>
      </c>
      <c r="F3131">
        <v>41.522500000000001</v>
      </c>
      <c r="G3131">
        <v>20.98</v>
      </c>
      <c r="H3131">
        <v>8.83</v>
      </c>
      <c r="I3131" t="s">
        <v>761</v>
      </c>
      <c r="J3131" t="s">
        <v>99</v>
      </c>
      <c r="K3131" t="s">
        <v>69</v>
      </c>
      <c r="L3131" t="s">
        <v>23</v>
      </c>
      <c r="M3131" t="s">
        <v>24</v>
      </c>
      <c r="N3131" t="s">
        <v>128</v>
      </c>
      <c r="O3131" t="s">
        <v>1804</v>
      </c>
      <c r="P3131" t="s">
        <v>58</v>
      </c>
      <c r="Q3131">
        <v>0.37</v>
      </c>
      <c r="R3131" s="2">
        <v>40903</v>
      </c>
    </row>
    <row r="3132" spans="1:18" x14ac:dyDescent="0.25">
      <c r="A3132" s="1">
        <v>40903</v>
      </c>
      <c r="B3132" t="s">
        <v>28</v>
      </c>
      <c r="C3132">
        <v>6.51</v>
      </c>
      <c r="D3132">
        <v>0.03</v>
      </c>
      <c r="E3132" t="s">
        <v>19</v>
      </c>
      <c r="F3132">
        <v>13.31</v>
      </c>
      <c r="G3132">
        <v>5.68</v>
      </c>
      <c r="H3132">
        <v>1.46</v>
      </c>
      <c r="I3132" t="s">
        <v>761</v>
      </c>
      <c r="J3132" t="s">
        <v>99</v>
      </c>
      <c r="K3132" t="s">
        <v>69</v>
      </c>
      <c r="L3132" t="s">
        <v>23</v>
      </c>
      <c r="M3132" t="s">
        <v>24</v>
      </c>
      <c r="N3132" t="s">
        <v>90</v>
      </c>
      <c r="O3132" t="s">
        <v>1909</v>
      </c>
      <c r="P3132" t="s">
        <v>56</v>
      </c>
      <c r="Q3132">
        <v>0.39</v>
      </c>
      <c r="R3132" s="2">
        <v>40904</v>
      </c>
    </row>
    <row r="3133" spans="1:18" x14ac:dyDescent="0.25">
      <c r="A3133" s="1">
        <v>40903</v>
      </c>
      <c r="B3133" t="s">
        <v>28</v>
      </c>
      <c r="C3133">
        <v>16.375</v>
      </c>
      <c r="D3133">
        <v>0</v>
      </c>
      <c r="E3133" t="s">
        <v>19</v>
      </c>
      <c r="F3133">
        <v>23.61</v>
      </c>
      <c r="G3133">
        <v>7.96</v>
      </c>
      <c r="H3133">
        <v>4.95</v>
      </c>
      <c r="I3133" t="s">
        <v>761</v>
      </c>
      <c r="J3133" t="s">
        <v>99</v>
      </c>
      <c r="K3133" t="s">
        <v>69</v>
      </c>
      <c r="L3133" t="s">
        <v>23</v>
      </c>
      <c r="M3133" t="s">
        <v>43</v>
      </c>
      <c r="N3133" t="s">
        <v>50</v>
      </c>
      <c r="O3133" t="s">
        <v>1058</v>
      </c>
      <c r="P3133" t="s">
        <v>58</v>
      </c>
      <c r="Q3133">
        <v>0.41</v>
      </c>
      <c r="R3133" s="2">
        <v>40905</v>
      </c>
    </row>
    <row r="3134" spans="1:18" x14ac:dyDescent="0.25">
      <c r="A3134" s="1">
        <v>41026</v>
      </c>
      <c r="B3134" t="s">
        <v>35</v>
      </c>
      <c r="C3134">
        <v>669.32799999999997</v>
      </c>
      <c r="D3134">
        <v>0.02</v>
      </c>
      <c r="E3134" t="s">
        <v>19</v>
      </c>
      <c r="F3134">
        <v>40.32</v>
      </c>
      <c r="G3134">
        <v>290.98</v>
      </c>
      <c r="H3134">
        <v>69</v>
      </c>
      <c r="I3134" t="s">
        <v>850</v>
      </c>
      <c r="J3134" t="s">
        <v>53</v>
      </c>
      <c r="K3134" t="s">
        <v>38</v>
      </c>
      <c r="L3134" t="s">
        <v>31</v>
      </c>
      <c r="M3134" t="s">
        <v>43</v>
      </c>
      <c r="N3134" t="s">
        <v>44</v>
      </c>
      <c r="O3134" t="s">
        <v>1910</v>
      </c>
      <c r="P3134" t="s">
        <v>27</v>
      </c>
      <c r="Q3134">
        <v>0.67</v>
      </c>
      <c r="R3134" s="2">
        <v>41028</v>
      </c>
    </row>
    <row r="3135" spans="1:18" x14ac:dyDescent="0.25">
      <c r="A3135" s="1">
        <v>41026</v>
      </c>
      <c r="B3135" t="s">
        <v>35</v>
      </c>
      <c r="C3135">
        <v>148.28100000000001</v>
      </c>
      <c r="D3135">
        <v>0.03</v>
      </c>
      <c r="E3135" t="s">
        <v>19</v>
      </c>
      <c r="F3135">
        <v>-678.63</v>
      </c>
      <c r="G3135">
        <v>60.98</v>
      </c>
      <c r="H3135">
        <v>49</v>
      </c>
      <c r="I3135" t="s">
        <v>850</v>
      </c>
      <c r="J3135" t="s">
        <v>53</v>
      </c>
      <c r="K3135" t="s">
        <v>38</v>
      </c>
      <c r="L3135" t="s">
        <v>31</v>
      </c>
      <c r="M3135" t="s">
        <v>24</v>
      </c>
      <c r="N3135" t="s">
        <v>138</v>
      </c>
      <c r="O3135" t="s">
        <v>490</v>
      </c>
      <c r="P3135" t="s">
        <v>27</v>
      </c>
      <c r="Q3135">
        <v>0.59</v>
      </c>
      <c r="R3135" s="2">
        <v>41028</v>
      </c>
    </row>
    <row r="3136" spans="1:18" x14ac:dyDescent="0.25">
      <c r="A3136" s="1">
        <v>41026</v>
      </c>
      <c r="B3136" t="s">
        <v>35</v>
      </c>
      <c r="C3136">
        <v>27.591000000000001</v>
      </c>
      <c r="D3136">
        <v>0.1</v>
      </c>
      <c r="E3136" t="s">
        <v>19</v>
      </c>
      <c r="F3136">
        <v>-162.37100000000001</v>
      </c>
      <c r="G3136">
        <v>7.99</v>
      </c>
      <c r="H3136">
        <v>5.03</v>
      </c>
      <c r="I3136" t="s">
        <v>850</v>
      </c>
      <c r="J3136" t="s">
        <v>53</v>
      </c>
      <c r="K3136" t="s">
        <v>38</v>
      </c>
      <c r="L3136" t="s">
        <v>31</v>
      </c>
      <c r="M3136" t="s">
        <v>39</v>
      </c>
      <c r="N3136" t="s">
        <v>47</v>
      </c>
      <c r="O3136" t="s">
        <v>48</v>
      </c>
      <c r="P3136" t="s">
        <v>49</v>
      </c>
      <c r="Q3136">
        <v>0.6</v>
      </c>
      <c r="R3136" s="2">
        <v>41028</v>
      </c>
    </row>
    <row r="3137" spans="1:18" x14ac:dyDescent="0.25">
      <c r="A3137" s="1">
        <v>41591</v>
      </c>
      <c r="B3137" t="s">
        <v>83</v>
      </c>
      <c r="C3137">
        <v>325.92500000000001</v>
      </c>
      <c r="D3137">
        <v>0.04</v>
      </c>
      <c r="E3137" t="s">
        <v>42</v>
      </c>
      <c r="F3137">
        <v>580.33000000000004</v>
      </c>
      <c r="G3137">
        <v>90.97</v>
      </c>
      <c r="H3137">
        <v>28</v>
      </c>
      <c r="I3137" t="s">
        <v>1824</v>
      </c>
      <c r="J3137" t="s">
        <v>99</v>
      </c>
      <c r="K3137" t="s">
        <v>69</v>
      </c>
      <c r="L3137" t="s">
        <v>31</v>
      </c>
      <c r="M3137" t="s">
        <v>39</v>
      </c>
      <c r="N3137" t="s">
        <v>95</v>
      </c>
      <c r="O3137" t="s">
        <v>1375</v>
      </c>
      <c r="P3137" t="s">
        <v>142</v>
      </c>
      <c r="Q3137">
        <v>0.38</v>
      </c>
      <c r="R3137" s="2">
        <v>41592</v>
      </c>
    </row>
    <row r="3138" spans="1:18" x14ac:dyDescent="0.25">
      <c r="A3138" s="1">
        <v>41055</v>
      </c>
      <c r="B3138" t="s">
        <v>59</v>
      </c>
      <c r="C3138">
        <v>3.4940000000000002</v>
      </c>
      <c r="D3138">
        <v>0.05</v>
      </c>
      <c r="E3138" t="s">
        <v>19</v>
      </c>
      <c r="F3138">
        <v>-30.7</v>
      </c>
      <c r="G3138">
        <v>1.7</v>
      </c>
      <c r="H3138">
        <v>1.99</v>
      </c>
      <c r="I3138" t="s">
        <v>558</v>
      </c>
      <c r="J3138" t="s">
        <v>93</v>
      </c>
      <c r="K3138" t="s">
        <v>69</v>
      </c>
      <c r="L3138" t="s">
        <v>70</v>
      </c>
      <c r="M3138" t="s">
        <v>39</v>
      </c>
      <c r="N3138" t="s">
        <v>40</v>
      </c>
      <c r="O3138" t="s">
        <v>1764</v>
      </c>
      <c r="P3138" t="s">
        <v>34</v>
      </c>
      <c r="Q3138">
        <v>0.51</v>
      </c>
      <c r="R3138" s="2">
        <v>41056</v>
      </c>
    </row>
    <row r="3139" spans="1:18" x14ac:dyDescent="0.25">
      <c r="A3139" s="1">
        <v>40880</v>
      </c>
      <c r="B3139" t="s">
        <v>35</v>
      </c>
      <c r="C3139">
        <v>3.0830000000000002</v>
      </c>
      <c r="D3139">
        <v>0.04</v>
      </c>
      <c r="E3139" t="s">
        <v>74</v>
      </c>
      <c r="F3139">
        <v>7.27</v>
      </c>
      <c r="G3139">
        <v>7.64</v>
      </c>
      <c r="H3139">
        <v>1.39</v>
      </c>
      <c r="I3139" t="s">
        <v>607</v>
      </c>
      <c r="J3139" t="s">
        <v>53</v>
      </c>
      <c r="K3139" t="s">
        <v>38</v>
      </c>
      <c r="L3139" t="s">
        <v>31</v>
      </c>
      <c r="M3139" t="s">
        <v>24</v>
      </c>
      <c r="N3139" t="s">
        <v>152</v>
      </c>
      <c r="O3139" t="s">
        <v>1213</v>
      </c>
      <c r="P3139" t="s">
        <v>58</v>
      </c>
      <c r="Q3139">
        <v>0.36</v>
      </c>
      <c r="R3139" s="2">
        <v>40881</v>
      </c>
    </row>
    <row r="3140" spans="1:18" x14ac:dyDescent="0.25">
      <c r="A3140" s="1">
        <v>40869</v>
      </c>
      <c r="B3140" t="s">
        <v>83</v>
      </c>
      <c r="C3140">
        <v>162.309</v>
      </c>
      <c r="D3140">
        <v>0.02</v>
      </c>
      <c r="E3140" t="s">
        <v>19</v>
      </c>
      <c r="F3140">
        <v>245.88</v>
      </c>
      <c r="G3140">
        <v>56.96</v>
      </c>
      <c r="H3140">
        <v>13.22</v>
      </c>
      <c r="I3140" t="s">
        <v>554</v>
      </c>
      <c r="J3140" t="s">
        <v>166</v>
      </c>
      <c r="K3140" t="s">
        <v>86</v>
      </c>
      <c r="L3140" t="s">
        <v>62</v>
      </c>
      <c r="M3140" t="s">
        <v>24</v>
      </c>
      <c r="N3140" t="s">
        <v>138</v>
      </c>
      <c r="O3140" t="s">
        <v>851</v>
      </c>
      <c r="P3140" t="s">
        <v>58</v>
      </c>
      <c r="Q3140">
        <v>0.56000000000000005</v>
      </c>
      <c r="R3140" s="2">
        <v>40869</v>
      </c>
    </row>
    <row r="3141" spans="1:18" x14ac:dyDescent="0.25">
      <c r="A3141" s="1">
        <v>41146</v>
      </c>
      <c r="B3141" t="s">
        <v>59</v>
      </c>
      <c r="C3141">
        <v>12.166</v>
      </c>
      <c r="D3141">
        <v>0.03</v>
      </c>
      <c r="E3141" t="s">
        <v>19</v>
      </c>
      <c r="F3141">
        <v>-11.798999999999999</v>
      </c>
      <c r="G3141">
        <v>8.85</v>
      </c>
      <c r="H3141">
        <v>5.6</v>
      </c>
      <c r="I3141" t="s">
        <v>217</v>
      </c>
      <c r="J3141" t="s">
        <v>53</v>
      </c>
      <c r="K3141" t="s">
        <v>38</v>
      </c>
      <c r="L3141" t="s">
        <v>70</v>
      </c>
      <c r="M3141" t="s">
        <v>24</v>
      </c>
      <c r="N3141" t="s">
        <v>128</v>
      </c>
      <c r="O3141" t="s">
        <v>1160</v>
      </c>
      <c r="P3141" t="s">
        <v>58</v>
      </c>
      <c r="Q3141">
        <v>0.36</v>
      </c>
      <c r="R3141" s="2">
        <v>41146</v>
      </c>
    </row>
    <row r="3142" spans="1:18" x14ac:dyDescent="0.25">
      <c r="A3142" s="1">
        <v>41306</v>
      </c>
      <c r="B3142" t="s">
        <v>83</v>
      </c>
      <c r="C3142">
        <v>27.933</v>
      </c>
      <c r="D3142">
        <v>0</v>
      </c>
      <c r="E3142" t="s">
        <v>19</v>
      </c>
      <c r="F3142">
        <v>-44.18</v>
      </c>
      <c r="G3142">
        <v>83.93</v>
      </c>
      <c r="H3142">
        <v>19.989999999999998</v>
      </c>
      <c r="I3142" t="s">
        <v>985</v>
      </c>
      <c r="J3142" t="s">
        <v>199</v>
      </c>
      <c r="K3142" t="s">
        <v>69</v>
      </c>
      <c r="L3142" t="s">
        <v>31</v>
      </c>
      <c r="M3142" t="s">
        <v>24</v>
      </c>
      <c r="N3142" t="s">
        <v>152</v>
      </c>
      <c r="O3142" t="s">
        <v>1680</v>
      </c>
      <c r="P3142" t="s">
        <v>58</v>
      </c>
      <c r="Q3142">
        <v>0.38</v>
      </c>
      <c r="R3142" s="2">
        <v>41308</v>
      </c>
    </row>
    <row r="3143" spans="1:18" x14ac:dyDescent="0.25">
      <c r="A3143" s="1">
        <v>41127</v>
      </c>
      <c r="B3143" t="s">
        <v>59</v>
      </c>
      <c r="C3143">
        <v>12.862</v>
      </c>
      <c r="D3143">
        <v>7.0000000000000007E-2</v>
      </c>
      <c r="E3143" t="s">
        <v>19</v>
      </c>
      <c r="F3143">
        <v>-27.78</v>
      </c>
      <c r="G3143">
        <v>17.670000000000002</v>
      </c>
      <c r="H3143">
        <v>8.99</v>
      </c>
      <c r="I3143" t="s">
        <v>702</v>
      </c>
      <c r="J3143" t="s">
        <v>137</v>
      </c>
      <c r="K3143" t="s">
        <v>38</v>
      </c>
      <c r="L3143" t="s">
        <v>70</v>
      </c>
      <c r="M3143" t="s">
        <v>43</v>
      </c>
      <c r="N3143" t="s">
        <v>50</v>
      </c>
      <c r="O3143" t="s">
        <v>411</v>
      </c>
      <c r="P3143" t="s">
        <v>34</v>
      </c>
      <c r="Q3143">
        <v>0.47</v>
      </c>
      <c r="R3143" s="2">
        <v>41129</v>
      </c>
    </row>
    <row r="3144" spans="1:18" x14ac:dyDescent="0.25">
      <c r="A3144" s="1">
        <v>41127</v>
      </c>
      <c r="B3144" t="s">
        <v>59</v>
      </c>
      <c r="C3144">
        <v>42.4</v>
      </c>
      <c r="D3144">
        <v>0.03</v>
      </c>
      <c r="E3144" t="s">
        <v>19</v>
      </c>
      <c r="F3144">
        <v>-19.77</v>
      </c>
      <c r="G3144">
        <v>8.67</v>
      </c>
      <c r="H3144">
        <v>3.5</v>
      </c>
      <c r="I3144" t="s">
        <v>702</v>
      </c>
      <c r="J3144" t="s">
        <v>137</v>
      </c>
      <c r="K3144" t="s">
        <v>38</v>
      </c>
      <c r="L3144" t="s">
        <v>70</v>
      </c>
      <c r="M3144" t="s">
        <v>24</v>
      </c>
      <c r="N3144" t="s">
        <v>138</v>
      </c>
      <c r="O3144" t="s">
        <v>791</v>
      </c>
      <c r="P3144" t="s">
        <v>58</v>
      </c>
      <c r="Q3144">
        <v>0.57999999999999996</v>
      </c>
      <c r="R3144" s="2">
        <v>41129</v>
      </c>
    </row>
    <row r="3145" spans="1:18" x14ac:dyDescent="0.25">
      <c r="A3145" s="1">
        <v>41127</v>
      </c>
      <c r="B3145" t="s">
        <v>59</v>
      </c>
      <c r="C3145">
        <v>50.478999999999999</v>
      </c>
      <c r="D3145">
        <v>0.03</v>
      </c>
      <c r="E3145" t="s">
        <v>74</v>
      </c>
      <c r="F3145">
        <v>-245.09</v>
      </c>
      <c r="G3145">
        <v>99.99</v>
      </c>
      <c r="H3145">
        <v>19.989999999999998</v>
      </c>
      <c r="I3145" t="s">
        <v>702</v>
      </c>
      <c r="J3145" t="s">
        <v>137</v>
      </c>
      <c r="K3145" t="s">
        <v>38</v>
      </c>
      <c r="L3145" t="s">
        <v>70</v>
      </c>
      <c r="M3145" t="s">
        <v>39</v>
      </c>
      <c r="N3145" t="s">
        <v>40</v>
      </c>
      <c r="O3145" t="s">
        <v>1718</v>
      </c>
      <c r="P3145" t="s">
        <v>58</v>
      </c>
      <c r="Q3145">
        <v>0.5</v>
      </c>
      <c r="R3145" s="2">
        <v>41129</v>
      </c>
    </row>
    <row r="3146" spans="1:18" x14ac:dyDescent="0.25">
      <c r="A3146" s="1">
        <v>40463</v>
      </c>
      <c r="B3146" t="s">
        <v>83</v>
      </c>
      <c r="C3146">
        <v>5.7480000000000002</v>
      </c>
      <c r="D3146">
        <v>0</v>
      </c>
      <c r="E3146" t="s">
        <v>19</v>
      </c>
      <c r="F3146">
        <v>-28.09</v>
      </c>
      <c r="G3146">
        <v>16.059999999999999</v>
      </c>
      <c r="H3146">
        <v>8.34</v>
      </c>
      <c r="I3146" t="s">
        <v>1618</v>
      </c>
      <c r="J3146" t="s">
        <v>68</v>
      </c>
      <c r="K3146" t="s">
        <v>69</v>
      </c>
      <c r="L3146" t="s">
        <v>62</v>
      </c>
      <c r="M3146" t="s">
        <v>24</v>
      </c>
      <c r="N3146" t="s">
        <v>25</v>
      </c>
      <c r="O3146" t="s">
        <v>1602</v>
      </c>
      <c r="P3146" t="s">
        <v>58</v>
      </c>
      <c r="Q3146">
        <v>0.59</v>
      </c>
      <c r="R3146" s="2">
        <v>40464</v>
      </c>
    </row>
    <row r="3147" spans="1:18" x14ac:dyDescent="0.25">
      <c r="A3147" s="1">
        <v>40463</v>
      </c>
      <c r="B3147" t="s">
        <v>83</v>
      </c>
      <c r="C3147">
        <v>168.505</v>
      </c>
      <c r="D3147">
        <v>0.1</v>
      </c>
      <c r="E3147" t="s">
        <v>19</v>
      </c>
      <c r="F3147">
        <v>518.07000000000005</v>
      </c>
      <c r="G3147">
        <v>55.98</v>
      </c>
      <c r="H3147">
        <v>13.88</v>
      </c>
      <c r="I3147" t="s">
        <v>1618</v>
      </c>
      <c r="J3147" t="s">
        <v>68</v>
      </c>
      <c r="K3147" t="s">
        <v>69</v>
      </c>
      <c r="L3147" t="s">
        <v>62</v>
      </c>
      <c r="M3147" t="s">
        <v>24</v>
      </c>
      <c r="N3147" t="s">
        <v>90</v>
      </c>
      <c r="O3147" t="s">
        <v>1071</v>
      </c>
      <c r="P3147" t="s">
        <v>58</v>
      </c>
      <c r="Q3147">
        <v>0.36</v>
      </c>
      <c r="R3147" s="2">
        <v>40465</v>
      </c>
    </row>
    <row r="3148" spans="1:18" x14ac:dyDescent="0.25">
      <c r="A3148" s="1">
        <v>40463</v>
      </c>
      <c r="B3148" t="s">
        <v>83</v>
      </c>
      <c r="C3148">
        <v>930.42</v>
      </c>
      <c r="D3148">
        <v>0.08</v>
      </c>
      <c r="E3148" t="s">
        <v>42</v>
      </c>
      <c r="F3148">
        <v>1981.17</v>
      </c>
      <c r="G3148">
        <v>213.45</v>
      </c>
      <c r="H3148">
        <v>14.7</v>
      </c>
      <c r="I3148" t="s">
        <v>1618</v>
      </c>
      <c r="J3148" t="s">
        <v>68</v>
      </c>
      <c r="K3148" t="s">
        <v>69</v>
      </c>
      <c r="L3148" t="s">
        <v>62</v>
      </c>
      <c r="M3148" t="s">
        <v>39</v>
      </c>
      <c r="N3148" t="s">
        <v>95</v>
      </c>
      <c r="O3148" t="s">
        <v>1550</v>
      </c>
      <c r="P3148" t="s">
        <v>142</v>
      </c>
      <c r="Q3148">
        <v>0.59</v>
      </c>
      <c r="R3148" s="2">
        <v>40465</v>
      </c>
    </row>
    <row r="3149" spans="1:18" x14ac:dyDescent="0.25">
      <c r="A3149" s="1">
        <v>41613</v>
      </c>
      <c r="B3149" t="s">
        <v>59</v>
      </c>
      <c r="C3149">
        <v>25.151</v>
      </c>
      <c r="D3149">
        <v>0.06</v>
      </c>
      <c r="E3149" t="s">
        <v>19</v>
      </c>
      <c r="F3149">
        <v>-9.7799999999999994</v>
      </c>
      <c r="G3149">
        <v>7.7</v>
      </c>
      <c r="H3149">
        <v>3.68</v>
      </c>
      <c r="I3149" t="s">
        <v>1911</v>
      </c>
      <c r="J3149" t="s">
        <v>148</v>
      </c>
      <c r="K3149" t="s">
        <v>86</v>
      </c>
      <c r="L3149" t="s">
        <v>62</v>
      </c>
      <c r="M3149" t="s">
        <v>43</v>
      </c>
      <c r="N3149" t="s">
        <v>50</v>
      </c>
      <c r="O3149" t="s">
        <v>925</v>
      </c>
      <c r="P3149" t="s">
        <v>56</v>
      </c>
      <c r="Q3149">
        <v>0.52</v>
      </c>
      <c r="R3149" s="2">
        <v>41616</v>
      </c>
    </row>
    <row r="3150" spans="1:18" x14ac:dyDescent="0.25">
      <c r="A3150" s="1">
        <v>40922</v>
      </c>
      <c r="B3150" t="s">
        <v>59</v>
      </c>
      <c r="C3150">
        <v>617.09119999999996</v>
      </c>
      <c r="D3150">
        <v>0.04</v>
      </c>
      <c r="E3150" t="s">
        <v>42</v>
      </c>
      <c r="F3150">
        <v>-837.82</v>
      </c>
      <c r="G3150">
        <v>218.75</v>
      </c>
      <c r="H3150">
        <v>69.64</v>
      </c>
      <c r="I3150" t="s">
        <v>454</v>
      </c>
      <c r="J3150" t="s">
        <v>99</v>
      </c>
      <c r="K3150" t="s">
        <v>69</v>
      </c>
      <c r="L3150" t="s">
        <v>23</v>
      </c>
      <c r="M3150" t="s">
        <v>43</v>
      </c>
      <c r="N3150" t="s">
        <v>44</v>
      </c>
      <c r="O3150" t="s">
        <v>380</v>
      </c>
      <c r="P3150" t="s">
        <v>46</v>
      </c>
      <c r="Q3150">
        <v>0.77</v>
      </c>
      <c r="R3150" s="2">
        <v>40924</v>
      </c>
    </row>
    <row r="3151" spans="1:18" x14ac:dyDescent="0.25">
      <c r="A3151" s="1">
        <v>40922</v>
      </c>
      <c r="B3151" t="s">
        <v>59</v>
      </c>
      <c r="C3151">
        <v>9.093</v>
      </c>
      <c r="D3151">
        <v>0.02</v>
      </c>
      <c r="E3151" t="s">
        <v>19</v>
      </c>
      <c r="F3151">
        <v>14.19</v>
      </c>
      <c r="G3151">
        <v>5.18</v>
      </c>
      <c r="H3151">
        <v>2.04</v>
      </c>
      <c r="I3151" t="s">
        <v>454</v>
      </c>
      <c r="J3151" t="s">
        <v>99</v>
      </c>
      <c r="K3151" t="s">
        <v>69</v>
      </c>
      <c r="L3151" t="s">
        <v>23</v>
      </c>
      <c r="M3151" t="s">
        <v>24</v>
      </c>
      <c r="N3151" t="s">
        <v>90</v>
      </c>
      <c r="O3151" t="s">
        <v>1377</v>
      </c>
      <c r="P3151" t="s">
        <v>56</v>
      </c>
      <c r="Q3151">
        <v>0.36</v>
      </c>
      <c r="R3151" s="2">
        <v>40924</v>
      </c>
    </row>
    <row r="3152" spans="1:18" x14ac:dyDescent="0.25">
      <c r="A3152" s="1">
        <v>40835</v>
      </c>
      <c r="B3152" t="s">
        <v>18</v>
      </c>
      <c r="C3152">
        <v>680.3</v>
      </c>
      <c r="D3152">
        <v>0.03</v>
      </c>
      <c r="E3152" t="s">
        <v>42</v>
      </c>
      <c r="F3152">
        <v>-1061.68</v>
      </c>
      <c r="G3152">
        <v>150.97999999999999</v>
      </c>
      <c r="H3152">
        <v>66.27</v>
      </c>
      <c r="I3152" t="s">
        <v>635</v>
      </c>
      <c r="J3152" t="s">
        <v>61</v>
      </c>
      <c r="K3152" t="s">
        <v>22</v>
      </c>
      <c r="L3152" t="s">
        <v>23</v>
      </c>
      <c r="M3152" t="s">
        <v>43</v>
      </c>
      <c r="N3152" t="s">
        <v>100</v>
      </c>
      <c r="O3152" t="s">
        <v>1057</v>
      </c>
      <c r="P3152" t="s">
        <v>46</v>
      </c>
      <c r="Q3152">
        <v>0.65</v>
      </c>
      <c r="R3152" s="2">
        <v>40835</v>
      </c>
    </row>
    <row r="3153" spans="1:18" x14ac:dyDescent="0.25">
      <c r="A3153" s="1">
        <v>40835</v>
      </c>
      <c r="B3153" t="s">
        <v>18</v>
      </c>
      <c r="C3153">
        <v>193.46</v>
      </c>
      <c r="D3153">
        <v>0.09</v>
      </c>
      <c r="E3153" t="s">
        <v>19</v>
      </c>
      <c r="F3153">
        <v>614.03</v>
      </c>
      <c r="G3153">
        <v>63.94</v>
      </c>
      <c r="H3153">
        <v>14.48</v>
      </c>
      <c r="I3153" t="s">
        <v>635</v>
      </c>
      <c r="J3153" t="s">
        <v>61</v>
      </c>
      <c r="K3153" t="s">
        <v>22</v>
      </c>
      <c r="L3153" t="s">
        <v>23</v>
      </c>
      <c r="M3153" t="s">
        <v>43</v>
      </c>
      <c r="N3153" t="s">
        <v>50</v>
      </c>
      <c r="O3153" t="s">
        <v>1705</v>
      </c>
      <c r="P3153" t="s">
        <v>58</v>
      </c>
      <c r="Q3153">
        <v>0.46</v>
      </c>
      <c r="R3153" s="2">
        <v>40840</v>
      </c>
    </row>
    <row r="3154" spans="1:18" x14ac:dyDescent="0.25">
      <c r="A3154" s="1">
        <v>40679</v>
      </c>
      <c r="B3154" t="s">
        <v>83</v>
      </c>
      <c r="C3154">
        <v>295.17</v>
      </c>
      <c r="D3154">
        <v>0.02</v>
      </c>
      <c r="E3154" t="s">
        <v>42</v>
      </c>
      <c r="F3154">
        <v>-1111.45</v>
      </c>
      <c r="G3154">
        <v>95.95</v>
      </c>
      <c r="H3154">
        <v>74.349999999999994</v>
      </c>
      <c r="I3154" t="s">
        <v>805</v>
      </c>
      <c r="J3154" t="s">
        <v>166</v>
      </c>
      <c r="K3154" t="s">
        <v>86</v>
      </c>
      <c r="L3154" t="s">
        <v>31</v>
      </c>
      <c r="M3154" t="s">
        <v>43</v>
      </c>
      <c r="N3154" t="s">
        <v>213</v>
      </c>
      <c r="O3154" t="s">
        <v>494</v>
      </c>
      <c r="P3154" t="s">
        <v>142</v>
      </c>
      <c r="Q3154">
        <v>0.56999999999999995</v>
      </c>
      <c r="R3154" s="2">
        <v>40682</v>
      </c>
    </row>
    <row r="3155" spans="1:18" x14ac:dyDescent="0.25">
      <c r="A3155" s="1">
        <v>40847</v>
      </c>
      <c r="B3155" t="s">
        <v>18</v>
      </c>
      <c r="C3155">
        <v>36.593000000000004</v>
      </c>
      <c r="D3155">
        <v>0.05</v>
      </c>
      <c r="E3155" t="s">
        <v>19</v>
      </c>
      <c r="F3155">
        <v>-243.02</v>
      </c>
      <c r="G3155">
        <v>73.98</v>
      </c>
      <c r="H3155">
        <v>14.52</v>
      </c>
      <c r="I3155" t="s">
        <v>145</v>
      </c>
      <c r="J3155" t="s">
        <v>53</v>
      </c>
      <c r="K3155" t="s">
        <v>38</v>
      </c>
      <c r="L3155" t="s">
        <v>23</v>
      </c>
      <c r="M3155" t="s">
        <v>39</v>
      </c>
      <c r="N3155" t="s">
        <v>40</v>
      </c>
      <c r="O3155" t="s">
        <v>792</v>
      </c>
      <c r="P3155" t="s">
        <v>58</v>
      </c>
      <c r="Q3155">
        <v>0.65</v>
      </c>
      <c r="R3155" s="2">
        <v>40852</v>
      </c>
    </row>
    <row r="3156" spans="1:18" x14ac:dyDescent="0.25">
      <c r="A3156" s="1">
        <v>41098</v>
      </c>
      <c r="B3156" t="s">
        <v>28</v>
      </c>
      <c r="C3156">
        <v>30.93</v>
      </c>
      <c r="D3156">
        <v>0.05</v>
      </c>
      <c r="E3156" t="s">
        <v>74</v>
      </c>
      <c r="F3156">
        <v>-77.89</v>
      </c>
      <c r="G3156">
        <v>30.98</v>
      </c>
      <c r="H3156">
        <v>6.5</v>
      </c>
      <c r="I3156" t="s">
        <v>1434</v>
      </c>
      <c r="J3156" t="s">
        <v>53</v>
      </c>
      <c r="K3156" t="s">
        <v>38</v>
      </c>
      <c r="L3156" t="s">
        <v>31</v>
      </c>
      <c r="M3156" t="s">
        <v>39</v>
      </c>
      <c r="N3156" t="s">
        <v>40</v>
      </c>
      <c r="O3156" t="s">
        <v>658</v>
      </c>
      <c r="P3156" t="s">
        <v>58</v>
      </c>
      <c r="Q3156">
        <v>0.64</v>
      </c>
      <c r="R3156" s="2">
        <v>41100</v>
      </c>
    </row>
    <row r="3157" spans="1:18" x14ac:dyDescent="0.25">
      <c r="A3157" s="1">
        <v>41409</v>
      </c>
      <c r="B3157" t="s">
        <v>35</v>
      </c>
      <c r="C3157">
        <v>3.2919999999999998</v>
      </c>
      <c r="D3157">
        <v>0.05</v>
      </c>
      <c r="E3157" t="s">
        <v>19</v>
      </c>
      <c r="F3157">
        <v>-7.73</v>
      </c>
      <c r="G3157">
        <v>3.95</v>
      </c>
      <c r="H3157">
        <v>2</v>
      </c>
      <c r="I3157" t="s">
        <v>945</v>
      </c>
      <c r="J3157" t="s">
        <v>108</v>
      </c>
      <c r="K3157" t="s">
        <v>86</v>
      </c>
      <c r="L3157" t="s">
        <v>31</v>
      </c>
      <c r="M3157" t="s">
        <v>24</v>
      </c>
      <c r="N3157" t="s">
        <v>78</v>
      </c>
      <c r="O3157" t="s">
        <v>287</v>
      </c>
      <c r="P3157" t="s">
        <v>56</v>
      </c>
      <c r="Q3157">
        <v>0.53</v>
      </c>
      <c r="R3157" s="2">
        <v>41410</v>
      </c>
    </row>
    <row r="3158" spans="1:18" x14ac:dyDescent="0.25">
      <c r="A3158" s="1">
        <v>41409</v>
      </c>
      <c r="B3158" t="s">
        <v>35</v>
      </c>
      <c r="C3158">
        <v>954.41800000000001</v>
      </c>
      <c r="D3158">
        <v>0</v>
      </c>
      <c r="E3158" t="s">
        <v>74</v>
      </c>
      <c r="F3158">
        <v>3392.88</v>
      </c>
      <c r="G3158">
        <v>256.99</v>
      </c>
      <c r="H3158">
        <v>11.25</v>
      </c>
      <c r="I3158" t="s">
        <v>945</v>
      </c>
      <c r="J3158" t="s">
        <v>108</v>
      </c>
      <c r="K3158" t="s">
        <v>86</v>
      </c>
      <c r="L3158" t="s">
        <v>31</v>
      </c>
      <c r="M3158" t="s">
        <v>39</v>
      </c>
      <c r="N3158" t="s">
        <v>40</v>
      </c>
      <c r="O3158" t="s">
        <v>1912</v>
      </c>
      <c r="P3158" t="s">
        <v>58</v>
      </c>
      <c r="Q3158">
        <v>0.51</v>
      </c>
      <c r="R3158" s="2">
        <v>41410</v>
      </c>
    </row>
    <row r="3159" spans="1:18" x14ac:dyDescent="0.25">
      <c r="A3159" s="1">
        <v>41011</v>
      </c>
      <c r="B3159" t="s">
        <v>28</v>
      </c>
      <c r="C3159">
        <v>1.8260000000000001</v>
      </c>
      <c r="D3159">
        <v>0.05</v>
      </c>
      <c r="E3159" t="s">
        <v>19</v>
      </c>
      <c r="F3159">
        <v>-3.89</v>
      </c>
      <c r="G3159">
        <v>1.68</v>
      </c>
      <c r="H3159">
        <v>0.7</v>
      </c>
      <c r="I3159" t="s">
        <v>1418</v>
      </c>
      <c r="J3159" t="s">
        <v>85</v>
      </c>
      <c r="K3159" t="s">
        <v>86</v>
      </c>
      <c r="L3159" t="s">
        <v>31</v>
      </c>
      <c r="M3159" t="s">
        <v>24</v>
      </c>
      <c r="N3159" t="s">
        <v>54</v>
      </c>
      <c r="O3159" t="s">
        <v>75</v>
      </c>
      <c r="P3159" t="s">
        <v>56</v>
      </c>
      <c r="Q3159">
        <v>0.6</v>
      </c>
      <c r="R3159" s="2">
        <v>41014</v>
      </c>
    </row>
    <row r="3160" spans="1:18" x14ac:dyDescent="0.25">
      <c r="A3160" s="1">
        <v>41483</v>
      </c>
      <c r="B3160" t="s">
        <v>18</v>
      </c>
      <c r="C3160">
        <v>984.31100000000004</v>
      </c>
      <c r="D3160">
        <v>7.0000000000000007E-2</v>
      </c>
      <c r="E3160" t="s">
        <v>42</v>
      </c>
      <c r="F3160">
        <v>-384.6</v>
      </c>
      <c r="G3160">
        <v>280.98</v>
      </c>
      <c r="H3160">
        <v>57</v>
      </c>
      <c r="I3160" t="s">
        <v>1419</v>
      </c>
      <c r="J3160" t="s">
        <v>21</v>
      </c>
      <c r="K3160" t="s">
        <v>22</v>
      </c>
      <c r="L3160" t="s">
        <v>31</v>
      </c>
      <c r="M3160" t="s">
        <v>43</v>
      </c>
      <c r="N3160" t="s">
        <v>213</v>
      </c>
      <c r="O3160" t="s">
        <v>1162</v>
      </c>
      <c r="P3160" t="s">
        <v>142</v>
      </c>
      <c r="Q3160">
        <v>0.78</v>
      </c>
      <c r="R3160" s="2">
        <v>41483</v>
      </c>
    </row>
    <row r="3161" spans="1:18" x14ac:dyDescent="0.25">
      <c r="A3161" s="1">
        <v>41483</v>
      </c>
      <c r="B3161" t="s">
        <v>18</v>
      </c>
      <c r="C3161">
        <v>719.00599999999997</v>
      </c>
      <c r="D3161">
        <v>0.08</v>
      </c>
      <c r="E3161" t="s">
        <v>42</v>
      </c>
      <c r="F3161">
        <v>1908.45</v>
      </c>
      <c r="G3161">
        <v>500.98</v>
      </c>
      <c r="H3161">
        <v>28.14</v>
      </c>
      <c r="I3161" t="s">
        <v>1419</v>
      </c>
      <c r="J3161" t="s">
        <v>21</v>
      </c>
      <c r="K3161" t="s">
        <v>22</v>
      </c>
      <c r="L3161" t="s">
        <v>31</v>
      </c>
      <c r="M3161" t="s">
        <v>39</v>
      </c>
      <c r="N3161" t="s">
        <v>95</v>
      </c>
      <c r="O3161" t="s">
        <v>192</v>
      </c>
      <c r="P3161" t="s">
        <v>142</v>
      </c>
      <c r="Q3161">
        <v>0.38</v>
      </c>
      <c r="R3161" s="2">
        <v>41488</v>
      </c>
    </row>
    <row r="3162" spans="1:18" x14ac:dyDescent="0.25">
      <c r="A3162" s="1">
        <v>41580</v>
      </c>
      <c r="B3162" t="s">
        <v>83</v>
      </c>
      <c r="C3162">
        <v>204.42755</v>
      </c>
      <c r="D3162">
        <v>0.1</v>
      </c>
      <c r="E3162" t="s">
        <v>19</v>
      </c>
      <c r="F3162">
        <v>334.53</v>
      </c>
      <c r="G3162">
        <v>65.989999999999995</v>
      </c>
      <c r="H3162">
        <v>5.63</v>
      </c>
      <c r="I3162" t="s">
        <v>1076</v>
      </c>
      <c r="J3162" t="s">
        <v>225</v>
      </c>
      <c r="K3162" t="s">
        <v>86</v>
      </c>
      <c r="L3162" t="s">
        <v>31</v>
      </c>
      <c r="M3162" t="s">
        <v>39</v>
      </c>
      <c r="N3162" t="s">
        <v>47</v>
      </c>
      <c r="O3162" t="s">
        <v>647</v>
      </c>
      <c r="P3162" t="s">
        <v>58</v>
      </c>
      <c r="Q3162">
        <v>0.56000000000000005</v>
      </c>
      <c r="R3162" s="2">
        <v>41581</v>
      </c>
    </row>
    <row r="3163" spans="1:18" x14ac:dyDescent="0.25">
      <c r="A3163" s="1">
        <v>41389</v>
      </c>
      <c r="B3163" t="s">
        <v>18</v>
      </c>
      <c r="C3163">
        <v>240.5</v>
      </c>
      <c r="D3163">
        <v>0.1</v>
      </c>
      <c r="E3163" t="s">
        <v>19</v>
      </c>
      <c r="F3163">
        <v>696.17</v>
      </c>
      <c r="G3163">
        <v>67.84</v>
      </c>
      <c r="H3163">
        <v>0.99</v>
      </c>
      <c r="I3163" t="s">
        <v>1260</v>
      </c>
      <c r="J3163" t="s">
        <v>85</v>
      </c>
      <c r="K3163" t="s">
        <v>86</v>
      </c>
      <c r="L3163" t="s">
        <v>62</v>
      </c>
      <c r="M3163" t="s">
        <v>24</v>
      </c>
      <c r="N3163" t="s">
        <v>138</v>
      </c>
      <c r="O3163" t="s">
        <v>1913</v>
      </c>
      <c r="P3163" t="s">
        <v>58</v>
      </c>
      <c r="Q3163">
        <v>0.57999999999999996</v>
      </c>
      <c r="R3163" s="2">
        <v>41391</v>
      </c>
    </row>
    <row r="3164" spans="1:18" x14ac:dyDescent="0.25">
      <c r="A3164" s="1">
        <v>40561</v>
      </c>
      <c r="B3164" t="s">
        <v>18</v>
      </c>
      <c r="C3164">
        <v>44.451999999999998</v>
      </c>
      <c r="D3164">
        <v>0.02</v>
      </c>
      <c r="E3164" t="s">
        <v>19</v>
      </c>
      <c r="F3164">
        <v>161.13</v>
      </c>
      <c r="G3164">
        <v>10.06</v>
      </c>
      <c r="H3164">
        <v>2.06</v>
      </c>
      <c r="I3164" t="s">
        <v>1372</v>
      </c>
      <c r="J3164" t="s">
        <v>53</v>
      </c>
      <c r="K3164" t="s">
        <v>38</v>
      </c>
      <c r="L3164" t="s">
        <v>70</v>
      </c>
      <c r="M3164" t="s">
        <v>24</v>
      </c>
      <c r="N3164" t="s">
        <v>90</v>
      </c>
      <c r="O3164" t="s">
        <v>786</v>
      </c>
      <c r="P3164" t="s">
        <v>56</v>
      </c>
      <c r="Q3164">
        <v>0.39</v>
      </c>
      <c r="R3164" s="2">
        <v>40566</v>
      </c>
    </row>
    <row r="3165" spans="1:18" x14ac:dyDescent="0.25">
      <c r="A3165" s="1">
        <v>41291</v>
      </c>
      <c r="B3165" t="s">
        <v>28</v>
      </c>
      <c r="C3165">
        <v>29.681999999999999</v>
      </c>
      <c r="D3165">
        <v>7.0000000000000007E-2</v>
      </c>
      <c r="E3165" t="s">
        <v>19</v>
      </c>
      <c r="F3165">
        <v>-120.37</v>
      </c>
      <c r="G3165">
        <v>6.48</v>
      </c>
      <c r="H3165">
        <v>6.65</v>
      </c>
      <c r="I3165" t="s">
        <v>657</v>
      </c>
      <c r="J3165" t="s">
        <v>37</v>
      </c>
      <c r="K3165" t="s">
        <v>38</v>
      </c>
      <c r="L3165" t="s">
        <v>31</v>
      </c>
      <c r="M3165" t="s">
        <v>24</v>
      </c>
      <c r="N3165" t="s">
        <v>90</v>
      </c>
      <c r="O3165" t="s">
        <v>997</v>
      </c>
      <c r="P3165" t="s">
        <v>58</v>
      </c>
      <c r="Q3165">
        <v>0.36</v>
      </c>
      <c r="R3165" s="2">
        <v>41291</v>
      </c>
    </row>
    <row r="3166" spans="1:18" x14ac:dyDescent="0.25">
      <c r="A3166" s="1">
        <v>41814</v>
      </c>
      <c r="B3166" t="s">
        <v>18</v>
      </c>
      <c r="C3166">
        <v>23.876000000000001</v>
      </c>
      <c r="D3166">
        <v>0.1</v>
      </c>
      <c r="E3166" t="s">
        <v>19</v>
      </c>
      <c r="F3166">
        <v>-235.21</v>
      </c>
      <c r="G3166">
        <v>110.98</v>
      </c>
      <c r="H3166">
        <v>35</v>
      </c>
      <c r="I3166" t="s">
        <v>1080</v>
      </c>
      <c r="J3166" t="s">
        <v>99</v>
      </c>
      <c r="K3166" t="s">
        <v>69</v>
      </c>
      <c r="L3166" t="s">
        <v>31</v>
      </c>
      <c r="M3166" t="s">
        <v>24</v>
      </c>
      <c r="N3166" t="s">
        <v>25</v>
      </c>
      <c r="O3166" t="s">
        <v>1548</v>
      </c>
      <c r="P3166" t="s">
        <v>27</v>
      </c>
      <c r="Q3166">
        <v>0.82</v>
      </c>
      <c r="R3166" s="2">
        <v>41819</v>
      </c>
    </row>
    <row r="3167" spans="1:18" x14ac:dyDescent="0.25">
      <c r="A3167" s="1">
        <v>40466</v>
      </c>
      <c r="B3167" t="s">
        <v>83</v>
      </c>
      <c r="C3167">
        <v>18.783999999999999</v>
      </c>
      <c r="D3167">
        <v>0</v>
      </c>
      <c r="E3167" t="s">
        <v>19</v>
      </c>
      <c r="F3167">
        <v>-95.047499999999999</v>
      </c>
      <c r="G3167">
        <v>4.91</v>
      </c>
      <c r="H3167">
        <v>5.68</v>
      </c>
      <c r="I3167" t="s">
        <v>583</v>
      </c>
      <c r="J3167" t="s">
        <v>225</v>
      </c>
      <c r="K3167" t="s">
        <v>86</v>
      </c>
      <c r="L3167" t="s">
        <v>62</v>
      </c>
      <c r="M3167" t="s">
        <v>24</v>
      </c>
      <c r="N3167" t="s">
        <v>128</v>
      </c>
      <c r="O3167" t="s">
        <v>1225</v>
      </c>
      <c r="P3167" t="s">
        <v>58</v>
      </c>
      <c r="Q3167">
        <v>0.36</v>
      </c>
      <c r="R3167" s="2">
        <v>40467</v>
      </c>
    </row>
    <row r="3168" spans="1:18" x14ac:dyDescent="0.25">
      <c r="A3168" s="1">
        <v>40466</v>
      </c>
      <c r="B3168" t="s">
        <v>83</v>
      </c>
      <c r="C3168">
        <v>24.06</v>
      </c>
      <c r="D3168">
        <v>0.04</v>
      </c>
      <c r="E3168" t="s">
        <v>19</v>
      </c>
      <c r="F3168">
        <v>3.4510000000000001</v>
      </c>
      <c r="G3168">
        <v>5.34</v>
      </c>
      <c r="H3168">
        <v>2.99</v>
      </c>
      <c r="I3168" t="s">
        <v>583</v>
      </c>
      <c r="J3168" t="s">
        <v>225</v>
      </c>
      <c r="K3168" t="s">
        <v>86</v>
      </c>
      <c r="L3168" t="s">
        <v>62</v>
      </c>
      <c r="M3168" t="s">
        <v>24</v>
      </c>
      <c r="N3168" t="s">
        <v>128</v>
      </c>
      <c r="O3168" t="s">
        <v>346</v>
      </c>
      <c r="P3168" t="s">
        <v>58</v>
      </c>
      <c r="Q3168">
        <v>0.38</v>
      </c>
      <c r="R3168" s="2">
        <v>40468</v>
      </c>
    </row>
    <row r="3169" spans="1:18" x14ac:dyDescent="0.25">
      <c r="A3169" s="1">
        <v>40466</v>
      </c>
      <c r="B3169" t="s">
        <v>83</v>
      </c>
      <c r="C3169">
        <v>23.687799999999999</v>
      </c>
      <c r="D3169">
        <v>0.06</v>
      </c>
      <c r="E3169" t="s">
        <v>19</v>
      </c>
      <c r="F3169">
        <v>-275.25299999999999</v>
      </c>
      <c r="G3169">
        <v>55.99</v>
      </c>
      <c r="H3169">
        <v>5</v>
      </c>
      <c r="I3169" t="s">
        <v>583</v>
      </c>
      <c r="J3169" t="s">
        <v>225</v>
      </c>
      <c r="K3169" t="s">
        <v>86</v>
      </c>
      <c r="L3169" t="s">
        <v>62</v>
      </c>
      <c r="M3169" t="s">
        <v>39</v>
      </c>
      <c r="N3169" t="s">
        <v>47</v>
      </c>
      <c r="O3169" t="s">
        <v>923</v>
      </c>
      <c r="P3169" t="s">
        <v>34</v>
      </c>
      <c r="Q3169">
        <v>0.8</v>
      </c>
      <c r="R3169" s="2">
        <v>40468</v>
      </c>
    </row>
    <row r="3170" spans="1:18" x14ac:dyDescent="0.25">
      <c r="A3170" s="1">
        <v>41202</v>
      </c>
      <c r="B3170" t="s">
        <v>83</v>
      </c>
      <c r="C3170">
        <v>4.6440000000000001</v>
      </c>
      <c r="D3170">
        <v>0.06</v>
      </c>
      <c r="E3170" t="s">
        <v>74</v>
      </c>
      <c r="F3170">
        <v>-16.3</v>
      </c>
      <c r="G3170">
        <v>1.26</v>
      </c>
      <c r="H3170">
        <v>0.7</v>
      </c>
      <c r="I3170" t="s">
        <v>176</v>
      </c>
      <c r="J3170" t="s">
        <v>177</v>
      </c>
      <c r="K3170" t="s">
        <v>69</v>
      </c>
      <c r="L3170" t="s">
        <v>31</v>
      </c>
      <c r="M3170" t="s">
        <v>24</v>
      </c>
      <c r="N3170" t="s">
        <v>78</v>
      </c>
      <c r="O3170" t="s">
        <v>275</v>
      </c>
      <c r="P3170" t="s">
        <v>56</v>
      </c>
      <c r="Q3170">
        <v>0.81</v>
      </c>
      <c r="R3170" s="2">
        <v>41202</v>
      </c>
    </row>
    <row r="3171" spans="1:18" x14ac:dyDescent="0.25">
      <c r="A3171" s="1">
        <v>41798</v>
      </c>
      <c r="B3171" t="s">
        <v>59</v>
      </c>
      <c r="C3171">
        <v>678.58600000000001</v>
      </c>
      <c r="D3171">
        <v>0.05</v>
      </c>
      <c r="E3171" t="s">
        <v>42</v>
      </c>
      <c r="F3171">
        <v>-740.07</v>
      </c>
      <c r="G3171">
        <v>262.11</v>
      </c>
      <c r="H3171">
        <v>62.74</v>
      </c>
      <c r="I3171" t="s">
        <v>1378</v>
      </c>
      <c r="J3171" t="s">
        <v>278</v>
      </c>
      <c r="K3171" t="s">
        <v>38</v>
      </c>
      <c r="L3171" t="s">
        <v>62</v>
      </c>
      <c r="M3171" t="s">
        <v>43</v>
      </c>
      <c r="N3171" t="s">
        <v>44</v>
      </c>
      <c r="O3171" t="s">
        <v>1444</v>
      </c>
      <c r="P3171" t="s">
        <v>46</v>
      </c>
      <c r="Q3171">
        <v>0.75</v>
      </c>
      <c r="R3171" s="2">
        <v>41800</v>
      </c>
    </row>
    <row r="3172" spans="1:18" x14ac:dyDescent="0.25">
      <c r="A3172" s="1">
        <v>40519</v>
      </c>
      <c r="B3172" t="s">
        <v>59</v>
      </c>
      <c r="C3172">
        <v>627.77499999999998</v>
      </c>
      <c r="D3172">
        <v>0.1</v>
      </c>
      <c r="E3172" t="s">
        <v>42</v>
      </c>
      <c r="F3172">
        <v>-592.42999999999995</v>
      </c>
      <c r="G3172">
        <v>130.97999999999999</v>
      </c>
      <c r="H3172">
        <v>30</v>
      </c>
      <c r="I3172" t="s">
        <v>1087</v>
      </c>
      <c r="J3172" t="s">
        <v>30</v>
      </c>
      <c r="K3172" t="s">
        <v>22</v>
      </c>
      <c r="L3172" t="s">
        <v>23</v>
      </c>
      <c r="M3172" t="s">
        <v>43</v>
      </c>
      <c r="N3172" t="s">
        <v>213</v>
      </c>
      <c r="O3172" t="s">
        <v>927</v>
      </c>
      <c r="P3172" t="s">
        <v>142</v>
      </c>
      <c r="Q3172">
        <v>0.78</v>
      </c>
      <c r="R3172" s="2">
        <v>40521</v>
      </c>
    </row>
    <row r="3173" spans="1:18" x14ac:dyDescent="0.25">
      <c r="A3173" s="1">
        <v>40519</v>
      </c>
      <c r="B3173" t="s">
        <v>18</v>
      </c>
      <c r="C3173">
        <v>36.024000000000001</v>
      </c>
      <c r="D3173">
        <v>0.08</v>
      </c>
      <c r="E3173" t="s">
        <v>19</v>
      </c>
      <c r="F3173">
        <v>-53.82</v>
      </c>
      <c r="G3173">
        <v>19.98</v>
      </c>
      <c r="H3173">
        <v>4</v>
      </c>
      <c r="I3173" t="s">
        <v>1087</v>
      </c>
      <c r="J3173" t="s">
        <v>30</v>
      </c>
      <c r="K3173" t="s">
        <v>22</v>
      </c>
      <c r="L3173" t="s">
        <v>23</v>
      </c>
      <c r="M3173" t="s">
        <v>39</v>
      </c>
      <c r="N3173" t="s">
        <v>40</v>
      </c>
      <c r="O3173" t="s">
        <v>755</v>
      </c>
      <c r="P3173" t="s">
        <v>58</v>
      </c>
      <c r="Q3173">
        <v>0.68</v>
      </c>
      <c r="R3173" s="2">
        <v>40523</v>
      </c>
    </row>
    <row r="3174" spans="1:18" x14ac:dyDescent="0.25">
      <c r="A3174" s="1">
        <v>41787</v>
      </c>
      <c r="B3174" t="s">
        <v>35</v>
      </c>
      <c r="C3174">
        <v>0.67700000000000005</v>
      </c>
      <c r="D3174">
        <v>0.06</v>
      </c>
      <c r="E3174" t="s">
        <v>19</v>
      </c>
      <c r="F3174">
        <v>-3.66</v>
      </c>
      <c r="G3174">
        <v>2.52</v>
      </c>
      <c r="H3174">
        <v>4.28</v>
      </c>
      <c r="I3174" t="s">
        <v>772</v>
      </c>
      <c r="J3174" t="s">
        <v>177</v>
      </c>
      <c r="K3174" t="s">
        <v>69</v>
      </c>
      <c r="L3174" t="s">
        <v>62</v>
      </c>
      <c r="M3174" t="s">
        <v>24</v>
      </c>
      <c r="N3174" t="s">
        <v>54</v>
      </c>
      <c r="O3174" t="s">
        <v>1499</v>
      </c>
      <c r="P3174" t="s">
        <v>56</v>
      </c>
      <c r="Q3174">
        <v>0.44</v>
      </c>
      <c r="R3174" s="2">
        <v>41789</v>
      </c>
    </row>
    <row r="3175" spans="1:18" x14ac:dyDescent="0.25">
      <c r="A3175" s="1">
        <v>40971</v>
      </c>
      <c r="B3175" t="s">
        <v>35</v>
      </c>
      <c r="C3175">
        <v>20.911999999999999</v>
      </c>
      <c r="D3175">
        <v>0.05</v>
      </c>
      <c r="E3175" t="s">
        <v>19</v>
      </c>
      <c r="F3175">
        <v>-116.21</v>
      </c>
      <c r="G3175">
        <v>5.98</v>
      </c>
      <c r="H3175">
        <v>4.38</v>
      </c>
      <c r="I3175" t="s">
        <v>84</v>
      </c>
      <c r="J3175" t="s">
        <v>85</v>
      </c>
      <c r="K3175" t="s">
        <v>86</v>
      </c>
      <c r="L3175" t="s">
        <v>70</v>
      </c>
      <c r="M3175" t="s">
        <v>39</v>
      </c>
      <c r="N3175" t="s">
        <v>40</v>
      </c>
      <c r="O3175" t="s">
        <v>570</v>
      </c>
      <c r="P3175" t="s">
        <v>34</v>
      </c>
      <c r="Q3175">
        <v>0.75</v>
      </c>
      <c r="R3175" s="2">
        <v>40973</v>
      </c>
    </row>
    <row r="3176" spans="1:18" x14ac:dyDescent="0.25">
      <c r="A3176" s="1">
        <v>40971</v>
      </c>
      <c r="B3176" t="s">
        <v>35</v>
      </c>
      <c r="C3176">
        <v>14.484</v>
      </c>
      <c r="D3176">
        <v>0</v>
      </c>
      <c r="E3176" t="s">
        <v>19</v>
      </c>
      <c r="F3176">
        <v>21.49</v>
      </c>
      <c r="G3176">
        <v>7.89</v>
      </c>
      <c r="H3176">
        <v>2.82</v>
      </c>
      <c r="I3176" t="s">
        <v>84</v>
      </c>
      <c r="J3176" t="s">
        <v>85</v>
      </c>
      <c r="K3176" t="s">
        <v>86</v>
      </c>
      <c r="L3176" t="s">
        <v>70</v>
      </c>
      <c r="M3176" t="s">
        <v>24</v>
      </c>
      <c r="N3176" t="s">
        <v>78</v>
      </c>
      <c r="O3176" t="s">
        <v>1914</v>
      </c>
      <c r="P3176" t="s">
        <v>56</v>
      </c>
      <c r="Q3176">
        <v>0.4</v>
      </c>
      <c r="R3176" s="2">
        <v>40974</v>
      </c>
    </row>
    <row r="3177" spans="1:18" x14ac:dyDescent="0.25">
      <c r="A3177" s="1">
        <v>41451</v>
      </c>
      <c r="B3177" t="s">
        <v>28</v>
      </c>
      <c r="C3177">
        <v>14.037000000000001</v>
      </c>
      <c r="D3177">
        <v>0.01</v>
      </c>
      <c r="E3177" t="s">
        <v>19</v>
      </c>
      <c r="F3177">
        <v>-893.39</v>
      </c>
      <c r="G3177">
        <v>4.4800000000000004</v>
      </c>
      <c r="H3177">
        <v>49</v>
      </c>
      <c r="I3177" t="s">
        <v>372</v>
      </c>
      <c r="J3177" t="s">
        <v>148</v>
      </c>
      <c r="K3177" t="s">
        <v>86</v>
      </c>
      <c r="L3177" t="s">
        <v>62</v>
      </c>
      <c r="M3177" t="s">
        <v>24</v>
      </c>
      <c r="N3177" t="s">
        <v>138</v>
      </c>
      <c r="O3177" t="s">
        <v>273</v>
      </c>
      <c r="P3177" t="s">
        <v>27</v>
      </c>
      <c r="Q3177">
        <v>0.6</v>
      </c>
      <c r="R3177" s="2">
        <v>41452</v>
      </c>
    </row>
    <row r="3178" spans="1:18" x14ac:dyDescent="0.25">
      <c r="A3178" s="1">
        <v>41451</v>
      </c>
      <c r="B3178" t="s">
        <v>28</v>
      </c>
      <c r="C3178">
        <v>6.8159999999999998</v>
      </c>
      <c r="D3178">
        <v>0.09</v>
      </c>
      <c r="E3178" t="s">
        <v>19</v>
      </c>
      <c r="F3178">
        <v>-52.44</v>
      </c>
      <c r="G3178">
        <v>15.98</v>
      </c>
      <c r="H3178">
        <v>6.5</v>
      </c>
      <c r="I3178" t="s">
        <v>372</v>
      </c>
      <c r="J3178" t="s">
        <v>148</v>
      </c>
      <c r="K3178" t="s">
        <v>86</v>
      </c>
      <c r="L3178" t="s">
        <v>62</v>
      </c>
      <c r="M3178" t="s">
        <v>39</v>
      </c>
      <c r="N3178" t="s">
        <v>40</v>
      </c>
      <c r="O3178" t="s">
        <v>302</v>
      </c>
      <c r="P3178" t="s">
        <v>58</v>
      </c>
      <c r="Q3178">
        <v>0.48</v>
      </c>
      <c r="R3178" s="2">
        <v>41453</v>
      </c>
    </row>
    <row r="3179" spans="1:18" x14ac:dyDescent="0.25">
      <c r="A3179" s="1">
        <v>41451</v>
      </c>
      <c r="B3179" t="s">
        <v>28</v>
      </c>
      <c r="C3179">
        <v>592.17399999999998</v>
      </c>
      <c r="D3179">
        <v>0.02</v>
      </c>
      <c r="E3179" t="s">
        <v>42</v>
      </c>
      <c r="F3179">
        <v>-287.62</v>
      </c>
      <c r="G3179">
        <v>130.97999999999999</v>
      </c>
      <c r="H3179">
        <v>30</v>
      </c>
      <c r="I3179" t="s">
        <v>372</v>
      </c>
      <c r="J3179" t="s">
        <v>148</v>
      </c>
      <c r="K3179" t="s">
        <v>86</v>
      </c>
      <c r="L3179" t="s">
        <v>62</v>
      </c>
      <c r="M3179" t="s">
        <v>43</v>
      </c>
      <c r="N3179" t="s">
        <v>213</v>
      </c>
      <c r="O3179" t="s">
        <v>927</v>
      </c>
      <c r="P3179" t="s">
        <v>142</v>
      </c>
      <c r="Q3179">
        <v>0.78</v>
      </c>
      <c r="R3179" s="2">
        <v>41453</v>
      </c>
    </row>
    <row r="3180" spans="1:18" x14ac:dyDescent="0.25">
      <c r="A3180" s="1">
        <v>41152</v>
      </c>
      <c r="B3180" t="s">
        <v>28</v>
      </c>
      <c r="C3180">
        <v>30.498000000000001</v>
      </c>
      <c r="D3180">
        <v>0.08</v>
      </c>
      <c r="E3180" t="s">
        <v>19</v>
      </c>
      <c r="F3180">
        <v>2.7284999999999999</v>
      </c>
      <c r="G3180">
        <v>11.7</v>
      </c>
      <c r="H3180">
        <v>5.63</v>
      </c>
      <c r="I3180" t="s">
        <v>133</v>
      </c>
      <c r="J3180" t="s">
        <v>81</v>
      </c>
      <c r="K3180" t="s">
        <v>38</v>
      </c>
      <c r="L3180" t="s">
        <v>31</v>
      </c>
      <c r="M3180" t="s">
        <v>24</v>
      </c>
      <c r="N3180" t="s">
        <v>128</v>
      </c>
      <c r="O3180" t="s">
        <v>282</v>
      </c>
      <c r="P3180" t="s">
        <v>58</v>
      </c>
      <c r="Q3180">
        <v>0.4</v>
      </c>
      <c r="R3180" s="2">
        <v>41153</v>
      </c>
    </row>
    <row r="3181" spans="1:18" x14ac:dyDescent="0.25">
      <c r="A3181" s="1">
        <v>41152</v>
      </c>
      <c r="B3181" t="s">
        <v>28</v>
      </c>
      <c r="C3181">
        <v>10.423999999999999</v>
      </c>
      <c r="D3181">
        <v>0</v>
      </c>
      <c r="E3181" t="s">
        <v>74</v>
      </c>
      <c r="F3181">
        <v>10.59</v>
      </c>
      <c r="G3181">
        <v>2.78</v>
      </c>
      <c r="H3181">
        <v>1.34</v>
      </c>
      <c r="I3181" t="s">
        <v>133</v>
      </c>
      <c r="J3181" t="s">
        <v>81</v>
      </c>
      <c r="K3181" t="s">
        <v>38</v>
      </c>
      <c r="L3181" t="s">
        <v>31</v>
      </c>
      <c r="M3181" t="s">
        <v>24</v>
      </c>
      <c r="N3181" t="s">
        <v>54</v>
      </c>
      <c r="O3181" t="s">
        <v>378</v>
      </c>
      <c r="P3181" t="s">
        <v>56</v>
      </c>
      <c r="Q3181">
        <v>0.45</v>
      </c>
      <c r="R3181" s="2">
        <v>41154</v>
      </c>
    </row>
    <row r="3182" spans="1:18" x14ac:dyDescent="0.25">
      <c r="A3182" s="1">
        <v>41152</v>
      </c>
      <c r="B3182" t="s">
        <v>28</v>
      </c>
      <c r="C3182">
        <v>19.812999999999999</v>
      </c>
      <c r="D3182">
        <v>0.01</v>
      </c>
      <c r="E3182" t="s">
        <v>19</v>
      </c>
      <c r="F3182">
        <v>-219.92</v>
      </c>
      <c r="G3182">
        <v>6.98</v>
      </c>
      <c r="H3182">
        <v>9.69</v>
      </c>
      <c r="I3182" t="s">
        <v>133</v>
      </c>
      <c r="J3182" t="s">
        <v>81</v>
      </c>
      <c r="K3182" t="s">
        <v>38</v>
      </c>
      <c r="L3182" t="s">
        <v>31</v>
      </c>
      <c r="M3182" t="s">
        <v>24</v>
      </c>
      <c r="N3182" t="s">
        <v>25</v>
      </c>
      <c r="O3182" t="s">
        <v>1767</v>
      </c>
      <c r="P3182" t="s">
        <v>58</v>
      </c>
      <c r="Q3182">
        <v>0.83</v>
      </c>
      <c r="R3182" s="2">
        <v>41154</v>
      </c>
    </row>
    <row r="3183" spans="1:18" x14ac:dyDescent="0.25">
      <c r="A3183" s="1">
        <v>41152</v>
      </c>
      <c r="B3183" t="s">
        <v>28</v>
      </c>
      <c r="C3183">
        <v>436.63479999999998</v>
      </c>
      <c r="D3183">
        <v>0.05</v>
      </c>
      <c r="E3183" t="s">
        <v>19</v>
      </c>
      <c r="F3183">
        <v>940.572</v>
      </c>
      <c r="G3183">
        <v>205.99</v>
      </c>
      <c r="H3183">
        <v>3</v>
      </c>
      <c r="I3183" t="s">
        <v>133</v>
      </c>
      <c r="J3183" t="s">
        <v>81</v>
      </c>
      <c r="K3183" t="s">
        <v>38</v>
      </c>
      <c r="L3183" t="s">
        <v>31</v>
      </c>
      <c r="M3183" t="s">
        <v>39</v>
      </c>
      <c r="N3183" t="s">
        <v>47</v>
      </c>
      <c r="O3183" t="s">
        <v>1827</v>
      </c>
      <c r="P3183" t="s">
        <v>58</v>
      </c>
      <c r="Q3183">
        <v>0.57999999999999996</v>
      </c>
      <c r="R3183" s="2">
        <v>41154</v>
      </c>
    </row>
    <row r="3184" spans="1:18" x14ac:dyDescent="0.25">
      <c r="A3184" s="1">
        <v>41227</v>
      </c>
      <c r="B3184" t="s">
        <v>83</v>
      </c>
      <c r="C3184">
        <v>10.513</v>
      </c>
      <c r="D3184">
        <v>0.08</v>
      </c>
      <c r="E3184" t="s">
        <v>19</v>
      </c>
      <c r="F3184">
        <v>-103.23</v>
      </c>
      <c r="G3184">
        <v>27.48</v>
      </c>
      <c r="H3184">
        <v>4</v>
      </c>
      <c r="I3184" t="s">
        <v>1649</v>
      </c>
      <c r="J3184" t="s">
        <v>225</v>
      </c>
      <c r="K3184" t="s">
        <v>86</v>
      </c>
      <c r="L3184" t="s">
        <v>62</v>
      </c>
      <c r="M3184" t="s">
        <v>39</v>
      </c>
      <c r="N3184" t="s">
        <v>40</v>
      </c>
      <c r="O3184" t="s">
        <v>1261</v>
      </c>
      <c r="P3184" t="s">
        <v>58</v>
      </c>
      <c r="Q3184">
        <v>0.75</v>
      </c>
      <c r="R3184" s="2">
        <v>41228</v>
      </c>
    </row>
    <row r="3185" spans="1:18" x14ac:dyDescent="0.25">
      <c r="A3185" s="1">
        <v>40437</v>
      </c>
      <c r="B3185" t="s">
        <v>59</v>
      </c>
      <c r="C3185">
        <v>66.736000000000004</v>
      </c>
      <c r="D3185">
        <v>0.09</v>
      </c>
      <c r="E3185" t="s">
        <v>19</v>
      </c>
      <c r="F3185">
        <v>218.89</v>
      </c>
      <c r="G3185">
        <v>28.48</v>
      </c>
      <c r="H3185">
        <v>1.99</v>
      </c>
      <c r="I3185" t="s">
        <v>803</v>
      </c>
      <c r="J3185" t="s">
        <v>37</v>
      </c>
      <c r="K3185" t="s">
        <v>38</v>
      </c>
      <c r="L3185" t="s">
        <v>62</v>
      </c>
      <c r="M3185" t="s">
        <v>39</v>
      </c>
      <c r="N3185" t="s">
        <v>40</v>
      </c>
      <c r="O3185" t="s">
        <v>339</v>
      </c>
      <c r="P3185" t="s">
        <v>34</v>
      </c>
      <c r="Q3185">
        <v>0.4</v>
      </c>
      <c r="R3185" s="2">
        <v>40438</v>
      </c>
    </row>
    <row r="3186" spans="1:18" x14ac:dyDescent="0.25">
      <c r="A3186" s="1">
        <v>40437</v>
      </c>
      <c r="B3186" t="s">
        <v>59</v>
      </c>
      <c r="C3186">
        <v>140.90875</v>
      </c>
      <c r="D3186">
        <v>0.06</v>
      </c>
      <c r="E3186" t="s">
        <v>74</v>
      </c>
      <c r="F3186">
        <v>233.559</v>
      </c>
      <c r="G3186">
        <v>45.99</v>
      </c>
      <c r="H3186">
        <v>4.99</v>
      </c>
      <c r="I3186" t="s">
        <v>803</v>
      </c>
      <c r="J3186" t="s">
        <v>37</v>
      </c>
      <c r="K3186" t="s">
        <v>38</v>
      </c>
      <c r="L3186" t="s">
        <v>62</v>
      </c>
      <c r="M3186" t="s">
        <v>39</v>
      </c>
      <c r="N3186" t="s">
        <v>47</v>
      </c>
      <c r="O3186" t="s">
        <v>1002</v>
      </c>
      <c r="P3186" t="s">
        <v>58</v>
      </c>
      <c r="Q3186">
        <v>0.56000000000000005</v>
      </c>
      <c r="R3186" s="2">
        <v>40438</v>
      </c>
    </row>
    <row r="3187" spans="1:18" x14ac:dyDescent="0.25">
      <c r="A3187" s="1">
        <v>40437</v>
      </c>
      <c r="B3187" t="s">
        <v>59</v>
      </c>
      <c r="C3187">
        <v>3.2370000000000001</v>
      </c>
      <c r="D3187">
        <v>0</v>
      </c>
      <c r="E3187" t="s">
        <v>19</v>
      </c>
      <c r="F3187">
        <v>-48.55</v>
      </c>
      <c r="G3187">
        <v>2.08</v>
      </c>
      <c r="H3187">
        <v>5.33</v>
      </c>
      <c r="I3187" t="s">
        <v>803</v>
      </c>
      <c r="J3187" t="s">
        <v>37</v>
      </c>
      <c r="K3187" t="s">
        <v>38</v>
      </c>
      <c r="L3187" t="s">
        <v>62</v>
      </c>
      <c r="M3187" t="s">
        <v>43</v>
      </c>
      <c r="N3187" t="s">
        <v>50</v>
      </c>
      <c r="O3187" t="s">
        <v>808</v>
      </c>
      <c r="P3187" t="s">
        <v>58</v>
      </c>
      <c r="Q3187">
        <v>0.43</v>
      </c>
      <c r="R3187" s="2">
        <v>40439</v>
      </c>
    </row>
    <row r="3188" spans="1:18" x14ac:dyDescent="0.25">
      <c r="A3188" s="1">
        <v>40892</v>
      </c>
      <c r="B3188" t="s">
        <v>83</v>
      </c>
      <c r="C3188">
        <v>2.496</v>
      </c>
      <c r="D3188">
        <v>0.01</v>
      </c>
      <c r="E3188" t="s">
        <v>19</v>
      </c>
      <c r="F3188">
        <v>-20.68</v>
      </c>
      <c r="G3188">
        <v>1.7</v>
      </c>
      <c r="H3188">
        <v>1.99</v>
      </c>
      <c r="I3188" t="s">
        <v>1915</v>
      </c>
      <c r="J3188" t="s">
        <v>93</v>
      </c>
      <c r="K3188" t="s">
        <v>69</v>
      </c>
      <c r="L3188" t="s">
        <v>23</v>
      </c>
      <c r="M3188" t="s">
        <v>39</v>
      </c>
      <c r="N3188" t="s">
        <v>40</v>
      </c>
      <c r="O3188" t="s">
        <v>1764</v>
      </c>
      <c r="P3188" t="s">
        <v>34</v>
      </c>
      <c r="Q3188">
        <v>0.51</v>
      </c>
      <c r="R3188" s="2">
        <v>40895</v>
      </c>
    </row>
    <row r="3189" spans="1:18" x14ac:dyDescent="0.25">
      <c r="A3189" s="1">
        <v>40838</v>
      </c>
      <c r="B3189" t="s">
        <v>83</v>
      </c>
      <c r="C3189">
        <v>47.606000000000002</v>
      </c>
      <c r="D3189">
        <v>0.04</v>
      </c>
      <c r="E3189" t="s">
        <v>19</v>
      </c>
      <c r="F3189">
        <v>-120.48</v>
      </c>
      <c r="G3189">
        <v>14.03</v>
      </c>
      <c r="H3189">
        <v>9.3699999999999992</v>
      </c>
      <c r="I3189" t="s">
        <v>1431</v>
      </c>
      <c r="J3189" t="s">
        <v>108</v>
      </c>
      <c r="K3189" t="s">
        <v>86</v>
      </c>
      <c r="L3189" t="s">
        <v>31</v>
      </c>
      <c r="M3189" t="s">
        <v>24</v>
      </c>
      <c r="N3189" t="s">
        <v>25</v>
      </c>
      <c r="O3189" t="s">
        <v>915</v>
      </c>
      <c r="P3189" t="s">
        <v>58</v>
      </c>
      <c r="Q3189">
        <v>0.56000000000000005</v>
      </c>
      <c r="R3189" s="2">
        <v>40839</v>
      </c>
    </row>
    <row r="3190" spans="1:18" x14ac:dyDescent="0.25">
      <c r="A3190" s="1">
        <v>40998</v>
      </c>
      <c r="B3190" t="s">
        <v>59</v>
      </c>
      <c r="C3190">
        <v>7.1239999999999997</v>
      </c>
      <c r="D3190">
        <v>0.03</v>
      </c>
      <c r="E3190" t="s">
        <v>19</v>
      </c>
      <c r="F3190">
        <v>2.78</v>
      </c>
      <c r="G3190">
        <v>6.69</v>
      </c>
      <c r="H3190">
        <v>3.1</v>
      </c>
      <c r="I3190" t="s">
        <v>668</v>
      </c>
      <c r="J3190" t="s">
        <v>93</v>
      </c>
      <c r="K3190" t="s">
        <v>69</v>
      </c>
      <c r="L3190" t="s">
        <v>62</v>
      </c>
      <c r="M3190" t="s">
        <v>24</v>
      </c>
      <c r="N3190" t="s">
        <v>90</v>
      </c>
      <c r="O3190" t="s">
        <v>1916</v>
      </c>
      <c r="P3190" t="s">
        <v>56</v>
      </c>
      <c r="Q3190">
        <v>0.36</v>
      </c>
      <c r="R3190" s="2">
        <v>41000</v>
      </c>
    </row>
    <row r="3191" spans="1:18" x14ac:dyDescent="0.25">
      <c r="A3191" s="1">
        <v>40704</v>
      </c>
      <c r="B3191" t="s">
        <v>83</v>
      </c>
      <c r="C3191">
        <v>5.6470000000000002</v>
      </c>
      <c r="D3191">
        <v>0.05</v>
      </c>
      <c r="E3191" t="s">
        <v>19</v>
      </c>
      <c r="F3191">
        <v>-29.9</v>
      </c>
      <c r="G3191">
        <v>12.88</v>
      </c>
      <c r="H3191">
        <v>4.59</v>
      </c>
      <c r="I3191" t="s">
        <v>1917</v>
      </c>
      <c r="J3191" t="s">
        <v>131</v>
      </c>
      <c r="K3191" t="s">
        <v>22</v>
      </c>
      <c r="L3191" t="s">
        <v>62</v>
      </c>
      <c r="M3191" t="s">
        <v>24</v>
      </c>
      <c r="N3191" t="s">
        <v>32</v>
      </c>
      <c r="O3191" t="s">
        <v>1471</v>
      </c>
      <c r="P3191" t="s">
        <v>56</v>
      </c>
      <c r="Q3191">
        <v>0.82</v>
      </c>
      <c r="R3191" s="2">
        <v>40706</v>
      </c>
    </row>
    <row r="3192" spans="1:18" x14ac:dyDescent="0.25">
      <c r="A3192" s="1">
        <v>41064</v>
      </c>
      <c r="B3192" t="s">
        <v>28</v>
      </c>
      <c r="C3192">
        <v>910.72699999999998</v>
      </c>
      <c r="D3192">
        <v>7.0000000000000007E-2</v>
      </c>
      <c r="E3192" t="s">
        <v>19</v>
      </c>
      <c r="F3192">
        <v>2463.36</v>
      </c>
      <c r="G3192">
        <v>276.2</v>
      </c>
      <c r="H3192">
        <v>24.49</v>
      </c>
      <c r="I3192" t="s">
        <v>291</v>
      </c>
      <c r="J3192" t="s">
        <v>225</v>
      </c>
      <c r="K3192" t="s">
        <v>86</v>
      </c>
      <c r="L3192" t="s">
        <v>62</v>
      </c>
      <c r="M3192" t="s">
        <v>43</v>
      </c>
      <c r="N3192" t="s">
        <v>213</v>
      </c>
      <c r="O3192" t="s">
        <v>480</v>
      </c>
      <c r="P3192" t="s">
        <v>27</v>
      </c>
      <c r="Q3192">
        <v>0.56000000000000005</v>
      </c>
      <c r="R3192" s="2">
        <v>41065</v>
      </c>
    </row>
    <row r="3193" spans="1:18" x14ac:dyDescent="0.25">
      <c r="A3193" s="1">
        <v>41031</v>
      </c>
      <c r="B3193" t="s">
        <v>18</v>
      </c>
      <c r="C3193">
        <v>1016.823</v>
      </c>
      <c r="D3193">
        <v>0.03</v>
      </c>
      <c r="E3193" t="s">
        <v>74</v>
      </c>
      <c r="F3193">
        <v>4141.8035</v>
      </c>
      <c r="G3193">
        <v>304.99</v>
      </c>
      <c r="H3193">
        <v>19.989999999999998</v>
      </c>
      <c r="I3193" t="s">
        <v>1697</v>
      </c>
      <c r="J3193" t="s">
        <v>108</v>
      </c>
      <c r="K3193" t="s">
        <v>86</v>
      </c>
      <c r="L3193" t="s">
        <v>31</v>
      </c>
      <c r="M3193" t="s">
        <v>24</v>
      </c>
      <c r="N3193" t="s">
        <v>128</v>
      </c>
      <c r="O3193" t="s">
        <v>694</v>
      </c>
      <c r="P3193" t="s">
        <v>58</v>
      </c>
      <c r="Q3193">
        <v>0.4</v>
      </c>
      <c r="R3193" s="2">
        <v>41035</v>
      </c>
    </row>
    <row r="3194" spans="1:18" x14ac:dyDescent="0.25">
      <c r="A3194" s="1">
        <v>40918</v>
      </c>
      <c r="B3194" t="s">
        <v>59</v>
      </c>
      <c r="C3194">
        <v>17.677</v>
      </c>
      <c r="D3194">
        <v>0.06</v>
      </c>
      <c r="E3194" t="s">
        <v>74</v>
      </c>
      <c r="F3194">
        <v>-41.6</v>
      </c>
      <c r="G3194">
        <v>4.9800000000000004</v>
      </c>
      <c r="H3194">
        <v>4.72</v>
      </c>
      <c r="I3194" t="s">
        <v>952</v>
      </c>
      <c r="J3194" t="s">
        <v>113</v>
      </c>
      <c r="K3194" t="s">
        <v>69</v>
      </c>
      <c r="L3194" t="s">
        <v>31</v>
      </c>
      <c r="M3194" t="s">
        <v>24</v>
      </c>
      <c r="N3194" t="s">
        <v>90</v>
      </c>
      <c r="O3194" t="s">
        <v>267</v>
      </c>
      <c r="P3194" t="s">
        <v>58</v>
      </c>
      <c r="Q3194">
        <v>0.36</v>
      </c>
      <c r="R3194" s="2">
        <v>40919</v>
      </c>
    </row>
    <row r="3195" spans="1:18" x14ac:dyDescent="0.25">
      <c r="A3195" s="1">
        <v>40918</v>
      </c>
      <c r="B3195" t="s">
        <v>59</v>
      </c>
      <c r="C3195">
        <v>157.90280000000001</v>
      </c>
      <c r="D3195">
        <v>0.02</v>
      </c>
      <c r="E3195" t="s">
        <v>19</v>
      </c>
      <c r="F3195">
        <v>624.97799999999995</v>
      </c>
      <c r="G3195">
        <v>35.99</v>
      </c>
      <c r="H3195">
        <v>5.99</v>
      </c>
      <c r="I3195" t="s">
        <v>952</v>
      </c>
      <c r="J3195" t="s">
        <v>113</v>
      </c>
      <c r="K3195" t="s">
        <v>69</v>
      </c>
      <c r="L3195" t="s">
        <v>31</v>
      </c>
      <c r="M3195" t="s">
        <v>39</v>
      </c>
      <c r="N3195" t="s">
        <v>47</v>
      </c>
      <c r="O3195" t="s">
        <v>1506</v>
      </c>
      <c r="P3195" t="s">
        <v>56</v>
      </c>
      <c r="Q3195">
        <v>0.38</v>
      </c>
      <c r="R3195" s="2">
        <v>40919</v>
      </c>
    </row>
    <row r="3196" spans="1:18" x14ac:dyDescent="0.25">
      <c r="A3196" s="1">
        <v>40918</v>
      </c>
      <c r="B3196" t="s">
        <v>59</v>
      </c>
      <c r="C3196">
        <v>656.80240000000003</v>
      </c>
      <c r="D3196">
        <v>0.06</v>
      </c>
      <c r="E3196" t="s">
        <v>42</v>
      </c>
      <c r="F3196">
        <v>1715.9</v>
      </c>
      <c r="G3196">
        <v>348.21</v>
      </c>
      <c r="H3196">
        <v>40.19</v>
      </c>
      <c r="I3196" t="s">
        <v>952</v>
      </c>
      <c r="J3196" t="s">
        <v>113</v>
      </c>
      <c r="K3196" t="s">
        <v>69</v>
      </c>
      <c r="L3196" t="s">
        <v>31</v>
      </c>
      <c r="M3196" t="s">
        <v>43</v>
      </c>
      <c r="N3196" t="s">
        <v>44</v>
      </c>
      <c r="O3196" t="s">
        <v>1083</v>
      </c>
      <c r="P3196" t="s">
        <v>46</v>
      </c>
      <c r="Q3196">
        <v>0.62</v>
      </c>
      <c r="R3196" s="2">
        <v>40921</v>
      </c>
    </row>
    <row r="3197" spans="1:18" x14ac:dyDescent="0.25">
      <c r="A3197" s="1">
        <v>41485</v>
      </c>
      <c r="B3197" t="s">
        <v>59</v>
      </c>
      <c r="C3197">
        <v>33.664999999999999</v>
      </c>
      <c r="D3197">
        <v>7.0000000000000007E-2</v>
      </c>
      <c r="E3197" t="s">
        <v>19</v>
      </c>
      <c r="F3197">
        <v>-71.05</v>
      </c>
      <c r="G3197">
        <v>11.7</v>
      </c>
      <c r="H3197">
        <v>6.96</v>
      </c>
      <c r="I3197" t="s">
        <v>595</v>
      </c>
      <c r="J3197" t="s">
        <v>61</v>
      </c>
      <c r="K3197" t="s">
        <v>22</v>
      </c>
      <c r="L3197" t="s">
        <v>31</v>
      </c>
      <c r="M3197" t="s">
        <v>24</v>
      </c>
      <c r="N3197" t="s">
        <v>138</v>
      </c>
      <c r="O3197" t="s">
        <v>188</v>
      </c>
      <c r="P3197" t="s">
        <v>49</v>
      </c>
      <c r="Q3197">
        <v>0.5</v>
      </c>
      <c r="R3197" s="2">
        <v>41486</v>
      </c>
    </row>
    <row r="3198" spans="1:18" x14ac:dyDescent="0.25">
      <c r="A3198" s="1">
        <v>41505</v>
      </c>
      <c r="B3198" t="s">
        <v>83</v>
      </c>
      <c r="C3198">
        <v>12.202</v>
      </c>
      <c r="D3198">
        <v>0.04</v>
      </c>
      <c r="E3198" t="s">
        <v>19</v>
      </c>
      <c r="F3198">
        <v>-115</v>
      </c>
      <c r="G3198">
        <v>6.48</v>
      </c>
      <c r="H3198">
        <v>10.050000000000001</v>
      </c>
      <c r="I3198" t="s">
        <v>972</v>
      </c>
      <c r="J3198" t="s">
        <v>166</v>
      </c>
      <c r="K3198" t="s">
        <v>86</v>
      </c>
      <c r="L3198" t="s">
        <v>31</v>
      </c>
      <c r="M3198" t="s">
        <v>24</v>
      </c>
      <c r="N3198" t="s">
        <v>90</v>
      </c>
      <c r="O3198" t="s">
        <v>161</v>
      </c>
      <c r="P3198" t="s">
        <v>58</v>
      </c>
      <c r="Q3198">
        <v>0.37</v>
      </c>
      <c r="R3198" s="2">
        <v>41506</v>
      </c>
    </row>
    <row r="3199" spans="1:18" x14ac:dyDescent="0.25">
      <c r="A3199" s="1">
        <v>40437</v>
      </c>
      <c r="B3199" t="s">
        <v>83</v>
      </c>
      <c r="C3199">
        <v>355.02800000000002</v>
      </c>
      <c r="D3199">
        <v>0.06</v>
      </c>
      <c r="E3199" t="s">
        <v>74</v>
      </c>
      <c r="F3199">
        <v>-11769.17</v>
      </c>
      <c r="G3199">
        <v>3499.99</v>
      </c>
      <c r="H3199">
        <v>24.49</v>
      </c>
      <c r="I3199" t="s">
        <v>1108</v>
      </c>
      <c r="J3199" t="s">
        <v>177</v>
      </c>
      <c r="K3199" t="s">
        <v>69</v>
      </c>
      <c r="L3199" t="s">
        <v>31</v>
      </c>
      <c r="M3199" t="s">
        <v>39</v>
      </c>
      <c r="N3199" t="s">
        <v>414</v>
      </c>
      <c r="O3199" t="s">
        <v>1683</v>
      </c>
      <c r="P3199" t="s">
        <v>27</v>
      </c>
      <c r="Q3199">
        <v>0.37</v>
      </c>
      <c r="R3199" s="2">
        <v>40440</v>
      </c>
    </row>
    <row r="3200" spans="1:18" x14ac:dyDescent="0.25">
      <c r="A3200" s="1">
        <v>40575</v>
      </c>
      <c r="B3200" t="s">
        <v>59</v>
      </c>
      <c r="C3200">
        <v>9.8770000000000007</v>
      </c>
      <c r="D3200">
        <v>7.0000000000000007E-2</v>
      </c>
      <c r="E3200" t="s">
        <v>19</v>
      </c>
      <c r="F3200">
        <v>41.33</v>
      </c>
      <c r="G3200">
        <v>4.91</v>
      </c>
      <c r="H3200">
        <v>0.5</v>
      </c>
      <c r="I3200" t="s">
        <v>978</v>
      </c>
      <c r="J3200" t="s">
        <v>103</v>
      </c>
      <c r="K3200" t="s">
        <v>86</v>
      </c>
      <c r="L3200" t="s">
        <v>70</v>
      </c>
      <c r="M3200" t="s">
        <v>24</v>
      </c>
      <c r="N3200" t="s">
        <v>87</v>
      </c>
      <c r="O3200" t="s">
        <v>735</v>
      </c>
      <c r="P3200" t="s">
        <v>58</v>
      </c>
      <c r="Q3200">
        <v>0.36</v>
      </c>
      <c r="R3200" s="2">
        <v>40576</v>
      </c>
    </row>
    <row r="3201" spans="1:18" x14ac:dyDescent="0.25">
      <c r="A3201" s="1">
        <v>40729</v>
      </c>
      <c r="B3201" t="s">
        <v>18</v>
      </c>
      <c r="C3201">
        <v>21.625</v>
      </c>
      <c r="D3201">
        <v>0.09</v>
      </c>
      <c r="E3201" t="s">
        <v>19</v>
      </c>
      <c r="F3201">
        <v>58.84</v>
      </c>
      <c r="G3201">
        <v>12.22</v>
      </c>
      <c r="H3201">
        <v>2.85</v>
      </c>
      <c r="I3201" t="s">
        <v>253</v>
      </c>
      <c r="J3201" t="s">
        <v>131</v>
      </c>
      <c r="K3201" t="s">
        <v>22</v>
      </c>
      <c r="L3201" t="s">
        <v>70</v>
      </c>
      <c r="M3201" t="s">
        <v>43</v>
      </c>
      <c r="N3201" t="s">
        <v>50</v>
      </c>
      <c r="O3201" t="s">
        <v>1018</v>
      </c>
      <c r="P3201" t="s">
        <v>34</v>
      </c>
      <c r="Q3201">
        <v>0.55000000000000004</v>
      </c>
      <c r="R3201" s="2">
        <v>40736</v>
      </c>
    </row>
    <row r="3202" spans="1:18" x14ac:dyDescent="0.25">
      <c r="A3202" s="1">
        <v>41462</v>
      </c>
      <c r="B3202" t="s">
        <v>18</v>
      </c>
      <c r="C3202">
        <v>175.61099999999999</v>
      </c>
      <c r="D3202">
        <v>0.1</v>
      </c>
      <c r="E3202" t="s">
        <v>19</v>
      </c>
      <c r="F3202">
        <v>-888.07</v>
      </c>
      <c r="G3202">
        <v>64.650000000000006</v>
      </c>
      <c r="H3202">
        <v>35</v>
      </c>
      <c r="I3202" t="s">
        <v>1918</v>
      </c>
      <c r="J3202" t="s">
        <v>108</v>
      </c>
      <c r="K3202" t="s">
        <v>86</v>
      </c>
      <c r="L3202" t="s">
        <v>31</v>
      </c>
      <c r="M3202" t="s">
        <v>24</v>
      </c>
      <c r="N3202" t="s">
        <v>25</v>
      </c>
      <c r="O3202" t="s">
        <v>1187</v>
      </c>
      <c r="P3202" t="s">
        <v>27</v>
      </c>
      <c r="Q3202">
        <v>0.8</v>
      </c>
      <c r="R3202" s="2">
        <v>41469</v>
      </c>
    </row>
    <row r="3203" spans="1:18" x14ac:dyDescent="0.25">
      <c r="A3203" s="1">
        <v>41596</v>
      </c>
      <c r="B3203" t="s">
        <v>83</v>
      </c>
      <c r="C3203">
        <v>130.40275</v>
      </c>
      <c r="D3203">
        <v>0.1</v>
      </c>
      <c r="E3203" t="s">
        <v>19</v>
      </c>
      <c r="F3203">
        <v>34.362000000000002</v>
      </c>
      <c r="G3203">
        <v>65.989999999999995</v>
      </c>
      <c r="H3203">
        <v>8.99</v>
      </c>
      <c r="I3203" t="s">
        <v>381</v>
      </c>
      <c r="J3203" t="s">
        <v>225</v>
      </c>
      <c r="K3203" t="s">
        <v>86</v>
      </c>
      <c r="L3203" t="s">
        <v>31</v>
      </c>
      <c r="M3203" t="s">
        <v>39</v>
      </c>
      <c r="N3203" t="s">
        <v>47</v>
      </c>
      <c r="O3203" t="s">
        <v>1919</v>
      </c>
      <c r="P3203" t="s">
        <v>58</v>
      </c>
      <c r="Q3203">
        <v>0.6</v>
      </c>
      <c r="R3203" s="2">
        <v>41596</v>
      </c>
    </row>
    <row r="3204" spans="1:18" x14ac:dyDescent="0.25">
      <c r="A3204" s="1">
        <v>40469</v>
      </c>
      <c r="B3204" t="s">
        <v>83</v>
      </c>
      <c r="C3204">
        <v>180.19499999999999</v>
      </c>
      <c r="D3204">
        <v>0.03</v>
      </c>
      <c r="E3204" t="s">
        <v>42</v>
      </c>
      <c r="F3204">
        <v>-182.07</v>
      </c>
      <c r="G3204">
        <v>60.89</v>
      </c>
      <c r="H3204">
        <v>32.409999999999997</v>
      </c>
      <c r="I3204" t="s">
        <v>870</v>
      </c>
      <c r="J3204" t="s">
        <v>93</v>
      </c>
      <c r="K3204" t="s">
        <v>69</v>
      </c>
      <c r="L3204" t="s">
        <v>23</v>
      </c>
      <c r="M3204" t="s">
        <v>43</v>
      </c>
      <c r="N3204" t="s">
        <v>213</v>
      </c>
      <c r="O3204" t="s">
        <v>440</v>
      </c>
      <c r="P3204" t="s">
        <v>142</v>
      </c>
      <c r="Q3204">
        <v>0.56000000000000005</v>
      </c>
      <c r="R3204" s="2">
        <v>40470</v>
      </c>
    </row>
    <row r="3205" spans="1:18" x14ac:dyDescent="0.25">
      <c r="A3205" s="1">
        <v>41747</v>
      </c>
      <c r="B3205" t="s">
        <v>28</v>
      </c>
      <c r="C3205">
        <v>22.408999999999999</v>
      </c>
      <c r="D3205">
        <v>0</v>
      </c>
      <c r="E3205" t="s">
        <v>19</v>
      </c>
      <c r="F3205">
        <v>-27.92</v>
      </c>
      <c r="G3205">
        <v>12.44</v>
      </c>
      <c r="H3205">
        <v>6.27</v>
      </c>
      <c r="I3205" t="s">
        <v>572</v>
      </c>
      <c r="J3205" t="s">
        <v>53</v>
      </c>
      <c r="K3205" t="s">
        <v>38</v>
      </c>
      <c r="L3205" t="s">
        <v>70</v>
      </c>
      <c r="M3205" t="s">
        <v>24</v>
      </c>
      <c r="N3205" t="s">
        <v>25</v>
      </c>
      <c r="O3205" t="s">
        <v>111</v>
      </c>
      <c r="P3205" t="s">
        <v>49</v>
      </c>
      <c r="Q3205">
        <v>0.56999999999999995</v>
      </c>
      <c r="R3205" s="2">
        <v>41748</v>
      </c>
    </row>
    <row r="3206" spans="1:18" x14ac:dyDescent="0.25">
      <c r="A3206" s="1">
        <v>41747</v>
      </c>
      <c r="B3206" t="s">
        <v>28</v>
      </c>
      <c r="C3206">
        <v>5.6050000000000004</v>
      </c>
      <c r="D3206">
        <v>0.06</v>
      </c>
      <c r="E3206" t="s">
        <v>19</v>
      </c>
      <c r="F3206">
        <v>-27.73</v>
      </c>
      <c r="G3206">
        <v>4.9800000000000004</v>
      </c>
      <c r="H3206">
        <v>5.49</v>
      </c>
      <c r="I3206" t="s">
        <v>572</v>
      </c>
      <c r="J3206" t="s">
        <v>53</v>
      </c>
      <c r="K3206" t="s">
        <v>38</v>
      </c>
      <c r="L3206" t="s">
        <v>70</v>
      </c>
      <c r="M3206" t="s">
        <v>24</v>
      </c>
      <c r="N3206" t="s">
        <v>90</v>
      </c>
      <c r="O3206" t="s">
        <v>521</v>
      </c>
      <c r="P3206" t="s">
        <v>58</v>
      </c>
      <c r="Q3206">
        <v>0.38</v>
      </c>
      <c r="R3206" s="2">
        <v>41748</v>
      </c>
    </row>
    <row r="3207" spans="1:18" x14ac:dyDescent="0.25">
      <c r="A3207" s="1">
        <v>40659</v>
      </c>
      <c r="B3207" t="s">
        <v>59</v>
      </c>
      <c r="C3207">
        <v>113.64700000000001</v>
      </c>
      <c r="D3207">
        <v>0.1</v>
      </c>
      <c r="E3207" t="s">
        <v>74</v>
      </c>
      <c r="F3207">
        <v>323.32299999999998</v>
      </c>
      <c r="G3207">
        <v>120.98</v>
      </c>
      <c r="H3207">
        <v>9.07</v>
      </c>
      <c r="I3207" t="s">
        <v>1150</v>
      </c>
      <c r="J3207" t="s">
        <v>108</v>
      </c>
      <c r="K3207" t="s">
        <v>86</v>
      </c>
      <c r="L3207" t="s">
        <v>70</v>
      </c>
      <c r="M3207" t="s">
        <v>24</v>
      </c>
      <c r="N3207" t="s">
        <v>128</v>
      </c>
      <c r="O3207" t="s">
        <v>1379</v>
      </c>
      <c r="P3207" t="s">
        <v>58</v>
      </c>
      <c r="Q3207">
        <v>0.35</v>
      </c>
      <c r="R3207" s="2">
        <v>40661</v>
      </c>
    </row>
    <row r="3208" spans="1:18" x14ac:dyDescent="0.25">
      <c r="A3208" s="1">
        <v>40659</v>
      </c>
      <c r="B3208" t="s">
        <v>59</v>
      </c>
      <c r="C3208">
        <v>32.581000000000003</v>
      </c>
      <c r="D3208">
        <v>0.02</v>
      </c>
      <c r="E3208" t="s">
        <v>74</v>
      </c>
      <c r="F3208">
        <v>-522.78</v>
      </c>
      <c r="G3208">
        <v>152.47999999999999</v>
      </c>
      <c r="H3208">
        <v>6.5</v>
      </c>
      <c r="I3208" t="s">
        <v>1150</v>
      </c>
      <c r="J3208" t="s">
        <v>108</v>
      </c>
      <c r="K3208" t="s">
        <v>86</v>
      </c>
      <c r="L3208" t="s">
        <v>70</v>
      </c>
      <c r="M3208" t="s">
        <v>39</v>
      </c>
      <c r="N3208" t="s">
        <v>40</v>
      </c>
      <c r="O3208" t="s">
        <v>426</v>
      </c>
      <c r="P3208" t="s">
        <v>58</v>
      </c>
      <c r="Q3208">
        <v>0.74</v>
      </c>
      <c r="R3208" s="2">
        <v>40661</v>
      </c>
    </row>
    <row r="3209" spans="1:18" x14ac:dyDescent="0.25">
      <c r="A3209" s="1">
        <v>40908</v>
      </c>
      <c r="B3209" t="s">
        <v>18</v>
      </c>
      <c r="C3209">
        <v>1.22</v>
      </c>
      <c r="D3209">
        <v>0.01</v>
      </c>
      <c r="E3209" t="s">
        <v>19</v>
      </c>
      <c r="F3209">
        <v>-33.93</v>
      </c>
      <c r="G3209">
        <v>10.01</v>
      </c>
      <c r="H3209">
        <v>1.99</v>
      </c>
      <c r="I3209" t="s">
        <v>985</v>
      </c>
      <c r="J3209" t="s">
        <v>199</v>
      </c>
      <c r="K3209" t="s">
        <v>69</v>
      </c>
      <c r="L3209" t="s">
        <v>31</v>
      </c>
      <c r="M3209" t="s">
        <v>39</v>
      </c>
      <c r="N3209" t="s">
        <v>40</v>
      </c>
      <c r="O3209" t="s">
        <v>424</v>
      </c>
      <c r="P3209" t="s">
        <v>34</v>
      </c>
      <c r="Q3209">
        <v>0.41</v>
      </c>
      <c r="R3209" s="2">
        <v>40915</v>
      </c>
    </row>
    <row r="3210" spans="1:18" x14ac:dyDescent="0.25">
      <c r="A3210" s="1">
        <v>40943</v>
      </c>
      <c r="B3210" t="s">
        <v>18</v>
      </c>
      <c r="C3210">
        <v>181.125</v>
      </c>
      <c r="D3210">
        <v>0.08</v>
      </c>
      <c r="E3210" t="s">
        <v>19</v>
      </c>
      <c r="F3210">
        <v>203.43899999999999</v>
      </c>
      <c r="G3210">
        <v>367.99</v>
      </c>
      <c r="H3210">
        <v>19.989999999999998</v>
      </c>
      <c r="I3210" t="s">
        <v>695</v>
      </c>
      <c r="J3210" t="s">
        <v>278</v>
      </c>
      <c r="K3210" t="s">
        <v>38</v>
      </c>
      <c r="L3210" t="s">
        <v>70</v>
      </c>
      <c r="M3210" t="s">
        <v>24</v>
      </c>
      <c r="N3210" t="s">
        <v>128</v>
      </c>
      <c r="O3210" t="s">
        <v>1920</v>
      </c>
      <c r="P3210" t="s">
        <v>58</v>
      </c>
      <c r="Q3210">
        <v>0.4</v>
      </c>
      <c r="R3210" s="2">
        <v>40945</v>
      </c>
    </row>
    <row r="3211" spans="1:18" x14ac:dyDescent="0.25">
      <c r="A3211" s="1">
        <v>40943</v>
      </c>
      <c r="B3211" t="s">
        <v>18</v>
      </c>
      <c r="C3211">
        <v>17.37</v>
      </c>
      <c r="D3211">
        <v>0.02</v>
      </c>
      <c r="E3211" t="s">
        <v>19</v>
      </c>
      <c r="F3211">
        <v>-31.590499999999999</v>
      </c>
      <c r="G3211">
        <v>7.68</v>
      </c>
      <c r="H3211">
        <v>6.16</v>
      </c>
      <c r="I3211" t="s">
        <v>695</v>
      </c>
      <c r="J3211" t="s">
        <v>278</v>
      </c>
      <c r="K3211" t="s">
        <v>38</v>
      </c>
      <c r="L3211" t="s">
        <v>70</v>
      </c>
      <c r="M3211" t="s">
        <v>24</v>
      </c>
      <c r="N3211" t="s">
        <v>128</v>
      </c>
      <c r="O3211" t="s">
        <v>1144</v>
      </c>
      <c r="P3211" t="s">
        <v>58</v>
      </c>
      <c r="Q3211">
        <v>0.35</v>
      </c>
      <c r="R3211" s="2">
        <v>40950</v>
      </c>
    </row>
    <row r="3212" spans="1:18" x14ac:dyDescent="0.25">
      <c r="A3212" s="1">
        <v>40943</v>
      </c>
      <c r="B3212" t="s">
        <v>18</v>
      </c>
      <c r="C3212">
        <v>264.29500000000002</v>
      </c>
      <c r="D3212">
        <v>0.08</v>
      </c>
      <c r="E3212" t="s">
        <v>42</v>
      </c>
      <c r="F3212">
        <v>-474.49</v>
      </c>
      <c r="G3212">
        <v>262.11</v>
      </c>
      <c r="H3212">
        <v>62.74</v>
      </c>
      <c r="I3212" t="s">
        <v>695</v>
      </c>
      <c r="J3212" t="s">
        <v>278</v>
      </c>
      <c r="K3212" t="s">
        <v>38</v>
      </c>
      <c r="L3212" t="s">
        <v>70</v>
      </c>
      <c r="M3212" t="s">
        <v>43</v>
      </c>
      <c r="N3212" t="s">
        <v>44</v>
      </c>
      <c r="O3212" t="s">
        <v>1444</v>
      </c>
      <c r="P3212" t="s">
        <v>46</v>
      </c>
      <c r="Q3212">
        <v>0.75</v>
      </c>
      <c r="R3212" s="2">
        <v>40950</v>
      </c>
    </row>
    <row r="3213" spans="1:18" x14ac:dyDescent="0.25">
      <c r="A3213" s="1">
        <v>40493</v>
      </c>
      <c r="B3213" t="s">
        <v>83</v>
      </c>
      <c r="C3213">
        <v>804.84500000000003</v>
      </c>
      <c r="D3213">
        <v>0.04</v>
      </c>
      <c r="E3213" t="s">
        <v>19</v>
      </c>
      <c r="F3213">
        <v>1947.67</v>
      </c>
      <c r="G3213">
        <v>419.19</v>
      </c>
      <c r="H3213">
        <v>19.989999999999998</v>
      </c>
      <c r="I3213" t="s">
        <v>372</v>
      </c>
      <c r="J3213" t="s">
        <v>148</v>
      </c>
      <c r="K3213" t="s">
        <v>86</v>
      </c>
      <c r="L3213" t="s">
        <v>62</v>
      </c>
      <c r="M3213" t="s">
        <v>24</v>
      </c>
      <c r="N3213" t="s">
        <v>25</v>
      </c>
      <c r="O3213" t="s">
        <v>1110</v>
      </c>
      <c r="P3213" t="s">
        <v>58</v>
      </c>
      <c r="Q3213">
        <v>0.57999999999999996</v>
      </c>
      <c r="R3213" s="2">
        <v>40494</v>
      </c>
    </row>
    <row r="3214" spans="1:18" x14ac:dyDescent="0.25">
      <c r="A3214" s="1">
        <v>41021</v>
      </c>
      <c r="B3214" t="s">
        <v>59</v>
      </c>
      <c r="C3214">
        <v>29.274999999999999</v>
      </c>
      <c r="D3214">
        <v>0.08</v>
      </c>
      <c r="E3214" t="s">
        <v>19</v>
      </c>
      <c r="F3214">
        <v>93.33</v>
      </c>
      <c r="G3214">
        <v>8.9499999999999993</v>
      </c>
      <c r="H3214">
        <v>2.0099999999999998</v>
      </c>
      <c r="I3214" t="s">
        <v>1095</v>
      </c>
      <c r="J3214" t="s">
        <v>204</v>
      </c>
      <c r="K3214" t="s">
        <v>69</v>
      </c>
      <c r="L3214" t="s">
        <v>31</v>
      </c>
      <c r="M3214" t="s">
        <v>24</v>
      </c>
      <c r="N3214" t="s">
        <v>90</v>
      </c>
      <c r="O3214" t="s">
        <v>1858</v>
      </c>
      <c r="P3214" t="s">
        <v>56</v>
      </c>
      <c r="Q3214">
        <v>0.39</v>
      </c>
      <c r="R3214" s="2">
        <v>41023</v>
      </c>
    </row>
    <row r="3215" spans="1:18" x14ac:dyDescent="0.25">
      <c r="A3215" s="1">
        <v>40524</v>
      </c>
      <c r="B3215" t="s">
        <v>59</v>
      </c>
      <c r="C3215">
        <v>74.221000000000004</v>
      </c>
      <c r="D3215">
        <v>0.03</v>
      </c>
      <c r="E3215" t="s">
        <v>19</v>
      </c>
      <c r="F3215">
        <v>122.21</v>
      </c>
      <c r="G3215">
        <v>14.2</v>
      </c>
      <c r="H3215">
        <v>5.3</v>
      </c>
      <c r="I3215" t="s">
        <v>1652</v>
      </c>
      <c r="J3215" t="s">
        <v>53</v>
      </c>
      <c r="K3215" t="s">
        <v>38</v>
      </c>
      <c r="L3215" t="s">
        <v>31</v>
      </c>
      <c r="M3215" t="s">
        <v>43</v>
      </c>
      <c r="N3215" t="s">
        <v>50</v>
      </c>
      <c r="O3215" t="s">
        <v>877</v>
      </c>
      <c r="P3215" t="s">
        <v>56</v>
      </c>
      <c r="Q3215">
        <v>0.46</v>
      </c>
      <c r="R3215" s="2">
        <v>40525</v>
      </c>
    </row>
    <row r="3216" spans="1:18" x14ac:dyDescent="0.25">
      <c r="A3216" s="1">
        <v>41365</v>
      </c>
      <c r="B3216" t="s">
        <v>83</v>
      </c>
      <c r="C3216">
        <v>16.895</v>
      </c>
      <c r="D3216">
        <v>0.1</v>
      </c>
      <c r="E3216" t="s">
        <v>19</v>
      </c>
      <c r="F3216">
        <v>-15.9</v>
      </c>
      <c r="G3216">
        <v>9.7799999999999994</v>
      </c>
      <c r="H3216">
        <v>5.76</v>
      </c>
      <c r="I3216" t="s">
        <v>642</v>
      </c>
      <c r="J3216" t="s">
        <v>93</v>
      </c>
      <c r="K3216" t="s">
        <v>69</v>
      </c>
      <c r="L3216" t="s">
        <v>70</v>
      </c>
      <c r="M3216" t="s">
        <v>24</v>
      </c>
      <c r="N3216" t="s">
        <v>152</v>
      </c>
      <c r="O3216" t="s">
        <v>864</v>
      </c>
      <c r="P3216" t="s">
        <v>58</v>
      </c>
      <c r="Q3216">
        <v>0.35</v>
      </c>
      <c r="R3216" s="2">
        <v>41365</v>
      </c>
    </row>
    <row r="3217" spans="1:18" x14ac:dyDescent="0.25">
      <c r="A3217" s="1">
        <v>41365</v>
      </c>
      <c r="B3217" t="s">
        <v>83</v>
      </c>
      <c r="C3217">
        <v>34.226999999999997</v>
      </c>
      <c r="D3217">
        <v>0.09</v>
      </c>
      <c r="E3217" t="s">
        <v>19</v>
      </c>
      <c r="F3217">
        <v>-17.68</v>
      </c>
      <c r="G3217">
        <v>40.99</v>
      </c>
      <c r="H3217">
        <v>19.989999999999998</v>
      </c>
      <c r="I3217" t="s">
        <v>642</v>
      </c>
      <c r="J3217" t="s">
        <v>93</v>
      </c>
      <c r="K3217" t="s">
        <v>69</v>
      </c>
      <c r="L3217" t="s">
        <v>70</v>
      </c>
      <c r="M3217" t="s">
        <v>24</v>
      </c>
      <c r="N3217" t="s">
        <v>90</v>
      </c>
      <c r="O3217" t="s">
        <v>571</v>
      </c>
      <c r="P3217" t="s">
        <v>58</v>
      </c>
      <c r="Q3217">
        <v>0.36</v>
      </c>
      <c r="R3217" s="2">
        <v>41367</v>
      </c>
    </row>
    <row r="3218" spans="1:18" x14ac:dyDescent="0.25">
      <c r="A3218" s="1">
        <v>41365</v>
      </c>
      <c r="B3218" t="s">
        <v>83</v>
      </c>
      <c r="C3218">
        <v>57.795000000000002</v>
      </c>
      <c r="D3218">
        <v>7.0000000000000007E-2</v>
      </c>
      <c r="E3218" t="s">
        <v>19</v>
      </c>
      <c r="F3218">
        <v>-86.43</v>
      </c>
      <c r="G3218">
        <v>15.73</v>
      </c>
      <c r="H3218">
        <v>7.42</v>
      </c>
      <c r="I3218" t="s">
        <v>642</v>
      </c>
      <c r="J3218" t="s">
        <v>93</v>
      </c>
      <c r="K3218" t="s">
        <v>69</v>
      </c>
      <c r="L3218" t="s">
        <v>70</v>
      </c>
      <c r="M3218" t="s">
        <v>24</v>
      </c>
      <c r="N3218" t="s">
        <v>32</v>
      </c>
      <c r="O3218" t="s">
        <v>1432</v>
      </c>
      <c r="P3218" t="s">
        <v>34</v>
      </c>
      <c r="Q3218">
        <v>0.56000000000000005</v>
      </c>
      <c r="R3218" s="2">
        <v>41367</v>
      </c>
    </row>
    <row r="3219" spans="1:18" x14ac:dyDescent="0.25">
      <c r="A3219" s="1">
        <v>41206</v>
      </c>
      <c r="B3219" t="s">
        <v>83</v>
      </c>
      <c r="C3219">
        <v>3.0920000000000001</v>
      </c>
      <c r="D3219">
        <v>0.02</v>
      </c>
      <c r="E3219" t="s">
        <v>74</v>
      </c>
      <c r="F3219">
        <v>28.64</v>
      </c>
      <c r="G3219">
        <v>6.98</v>
      </c>
      <c r="H3219">
        <v>2.83</v>
      </c>
      <c r="I3219" t="s">
        <v>1426</v>
      </c>
      <c r="J3219" t="s">
        <v>93</v>
      </c>
      <c r="K3219" t="s">
        <v>69</v>
      </c>
      <c r="L3219" t="s">
        <v>23</v>
      </c>
      <c r="M3219" t="s">
        <v>43</v>
      </c>
      <c r="N3219" t="s">
        <v>50</v>
      </c>
      <c r="O3219" t="s">
        <v>1787</v>
      </c>
      <c r="P3219" t="s">
        <v>34</v>
      </c>
      <c r="Q3219">
        <v>0.37</v>
      </c>
      <c r="R3219" s="2">
        <v>41207</v>
      </c>
    </row>
    <row r="3220" spans="1:18" x14ac:dyDescent="0.25">
      <c r="A3220" s="1">
        <v>41206</v>
      </c>
      <c r="B3220" t="s">
        <v>83</v>
      </c>
      <c r="C3220">
        <v>14.28</v>
      </c>
      <c r="D3220">
        <v>0.01</v>
      </c>
      <c r="E3220" t="s">
        <v>19</v>
      </c>
      <c r="F3220">
        <v>-25</v>
      </c>
      <c r="G3220">
        <v>5.81</v>
      </c>
      <c r="H3220">
        <v>3.37</v>
      </c>
      <c r="I3220" t="s">
        <v>1426</v>
      </c>
      <c r="J3220" t="s">
        <v>93</v>
      </c>
      <c r="K3220" t="s">
        <v>69</v>
      </c>
      <c r="L3220" t="s">
        <v>23</v>
      </c>
      <c r="M3220" t="s">
        <v>24</v>
      </c>
      <c r="N3220" t="s">
        <v>78</v>
      </c>
      <c r="O3220" t="s">
        <v>171</v>
      </c>
      <c r="P3220" t="s">
        <v>56</v>
      </c>
      <c r="Q3220">
        <v>0.54</v>
      </c>
      <c r="R3220" s="2">
        <v>41209</v>
      </c>
    </row>
    <row r="3221" spans="1:18" x14ac:dyDescent="0.25">
      <c r="A3221" s="1">
        <v>41035</v>
      </c>
      <c r="B3221" t="s">
        <v>83</v>
      </c>
      <c r="C3221">
        <v>2531.3339999999998</v>
      </c>
      <c r="D3221">
        <v>0.05</v>
      </c>
      <c r="E3221" t="s">
        <v>42</v>
      </c>
      <c r="F3221">
        <v>8612.11</v>
      </c>
      <c r="G3221">
        <v>810.98</v>
      </c>
      <c r="H3221">
        <v>16.059999999999999</v>
      </c>
      <c r="I3221" t="s">
        <v>444</v>
      </c>
      <c r="J3221" t="s">
        <v>166</v>
      </c>
      <c r="K3221" t="s">
        <v>86</v>
      </c>
      <c r="L3221" t="s">
        <v>31</v>
      </c>
      <c r="M3221" t="s">
        <v>39</v>
      </c>
      <c r="N3221" t="s">
        <v>95</v>
      </c>
      <c r="O3221" t="s">
        <v>1769</v>
      </c>
      <c r="P3221" t="s">
        <v>142</v>
      </c>
      <c r="Q3221">
        <v>0.56000000000000005</v>
      </c>
      <c r="R3221" s="2">
        <v>41037</v>
      </c>
    </row>
    <row r="3222" spans="1:18" x14ac:dyDescent="0.25">
      <c r="A3222" s="1">
        <v>41269</v>
      </c>
      <c r="B3222" t="s">
        <v>83</v>
      </c>
      <c r="C3222">
        <v>4.3289999999999997</v>
      </c>
      <c r="D3222">
        <v>7.0000000000000007E-2</v>
      </c>
      <c r="E3222" t="s">
        <v>19</v>
      </c>
      <c r="F3222">
        <v>-39.122999999999998</v>
      </c>
      <c r="G3222">
        <v>5.38</v>
      </c>
      <c r="H3222">
        <v>7.57</v>
      </c>
      <c r="I3222" t="s">
        <v>541</v>
      </c>
      <c r="J3222" t="s">
        <v>177</v>
      </c>
      <c r="K3222" t="s">
        <v>69</v>
      </c>
      <c r="L3222" t="s">
        <v>70</v>
      </c>
      <c r="M3222" t="s">
        <v>24</v>
      </c>
      <c r="N3222" t="s">
        <v>128</v>
      </c>
      <c r="O3222" t="s">
        <v>1921</v>
      </c>
      <c r="P3222" t="s">
        <v>58</v>
      </c>
      <c r="Q3222">
        <v>0.36</v>
      </c>
      <c r="R3222" s="2">
        <v>41272</v>
      </c>
    </row>
    <row r="3223" spans="1:18" x14ac:dyDescent="0.25">
      <c r="A3223" s="1">
        <v>40645</v>
      </c>
      <c r="B3223" t="s">
        <v>28</v>
      </c>
      <c r="C3223">
        <v>931.25199999999995</v>
      </c>
      <c r="D3223">
        <v>0.01</v>
      </c>
      <c r="E3223" t="s">
        <v>19</v>
      </c>
      <c r="F3223">
        <v>3039.37</v>
      </c>
      <c r="G3223">
        <v>218.08</v>
      </c>
      <c r="H3223">
        <v>18.059999999999999</v>
      </c>
      <c r="I3223" t="s">
        <v>1728</v>
      </c>
      <c r="J3223" t="s">
        <v>137</v>
      </c>
      <c r="K3223" t="s">
        <v>38</v>
      </c>
      <c r="L3223" t="s">
        <v>23</v>
      </c>
      <c r="M3223" t="s">
        <v>43</v>
      </c>
      <c r="N3223" t="s">
        <v>213</v>
      </c>
      <c r="O3223" t="s">
        <v>214</v>
      </c>
      <c r="P3223" t="s">
        <v>27</v>
      </c>
      <c r="Q3223">
        <v>0.56999999999999995</v>
      </c>
      <c r="R3223" s="2">
        <v>40646</v>
      </c>
    </row>
    <row r="3224" spans="1:18" x14ac:dyDescent="0.25">
      <c r="A3224" s="1">
        <v>40645</v>
      </c>
      <c r="B3224" t="s">
        <v>28</v>
      </c>
      <c r="C3224">
        <v>22.047000000000001</v>
      </c>
      <c r="D3224">
        <v>0.04</v>
      </c>
      <c r="E3224" t="s">
        <v>19</v>
      </c>
      <c r="F3224">
        <v>-135.16</v>
      </c>
      <c r="G3224">
        <v>4.9800000000000004</v>
      </c>
      <c r="H3224">
        <v>4.62</v>
      </c>
      <c r="I3224" t="s">
        <v>1728</v>
      </c>
      <c r="J3224" t="s">
        <v>137</v>
      </c>
      <c r="K3224" t="s">
        <v>38</v>
      </c>
      <c r="L3224" t="s">
        <v>23</v>
      </c>
      <c r="M3224" t="s">
        <v>39</v>
      </c>
      <c r="N3224" t="s">
        <v>40</v>
      </c>
      <c r="O3224" t="s">
        <v>106</v>
      </c>
      <c r="P3224" t="s">
        <v>34</v>
      </c>
      <c r="Q3224">
        <v>0.64</v>
      </c>
      <c r="R3224" s="2">
        <v>40646</v>
      </c>
    </row>
    <row r="3225" spans="1:18" x14ac:dyDescent="0.25">
      <c r="A3225" s="1">
        <v>41511</v>
      </c>
      <c r="B3225" t="s">
        <v>35</v>
      </c>
      <c r="C3225">
        <v>11.669</v>
      </c>
      <c r="D3225">
        <v>0.02</v>
      </c>
      <c r="E3225" t="s">
        <v>19</v>
      </c>
      <c r="F3225">
        <v>11.69</v>
      </c>
      <c r="G3225">
        <v>7.08</v>
      </c>
      <c r="H3225">
        <v>2.35</v>
      </c>
      <c r="I3225" t="s">
        <v>1655</v>
      </c>
      <c r="J3225" t="s">
        <v>447</v>
      </c>
      <c r="K3225" t="s">
        <v>86</v>
      </c>
      <c r="L3225" t="s">
        <v>62</v>
      </c>
      <c r="M3225" t="s">
        <v>24</v>
      </c>
      <c r="N3225" t="s">
        <v>54</v>
      </c>
      <c r="O3225" t="s">
        <v>1748</v>
      </c>
      <c r="P3225" t="s">
        <v>56</v>
      </c>
      <c r="Q3225">
        <v>0.47</v>
      </c>
      <c r="R3225" s="2">
        <v>41511</v>
      </c>
    </row>
    <row r="3226" spans="1:18" x14ac:dyDescent="0.25">
      <c r="A3226" s="1">
        <v>41511</v>
      </c>
      <c r="B3226" t="s">
        <v>35</v>
      </c>
      <c r="C3226">
        <v>171.38</v>
      </c>
      <c r="D3226">
        <v>0.05</v>
      </c>
      <c r="E3226" t="s">
        <v>19</v>
      </c>
      <c r="F3226">
        <v>1125.29</v>
      </c>
      <c r="G3226">
        <v>99.23</v>
      </c>
      <c r="H3226">
        <v>8.99</v>
      </c>
      <c r="I3226" t="s">
        <v>1655</v>
      </c>
      <c r="J3226" t="s">
        <v>447</v>
      </c>
      <c r="K3226" t="s">
        <v>86</v>
      </c>
      <c r="L3226" t="s">
        <v>62</v>
      </c>
      <c r="M3226" t="s">
        <v>43</v>
      </c>
      <c r="N3226" t="s">
        <v>50</v>
      </c>
      <c r="O3226" t="s">
        <v>1341</v>
      </c>
      <c r="P3226" t="s">
        <v>34</v>
      </c>
      <c r="Q3226">
        <v>0.35</v>
      </c>
      <c r="R3226" s="2">
        <v>41513</v>
      </c>
    </row>
    <row r="3227" spans="1:18" x14ac:dyDescent="0.25">
      <c r="A3227" s="1">
        <v>41000</v>
      </c>
      <c r="B3227" t="s">
        <v>18</v>
      </c>
      <c r="C3227">
        <v>2394.951</v>
      </c>
      <c r="D3227">
        <v>0</v>
      </c>
      <c r="E3227" t="s">
        <v>74</v>
      </c>
      <c r="F3227">
        <v>-1312.84</v>
      </c>
      <c r="G3227">
        <v>499.99</v>
      </c>
      <c r="H3227">
        <v>24.49</v>
      </c>
      <c r="I3227" t="s">
        <v>1223</v>
      </c>
      <c r="J3227" t="s">
        <v>81</v>
      </c>
      <c r="K3227" t="s">
        <v>38</v>
      </c>
      <c r="L3227" t="s">
        <v>62</v>
      </c>
      <c r="M3227" t="s">
        <v>39</v>
      </c>
      <c r="N3227" t="s">
        <v>414</v>
      </c>
      <c r="O3227" t="s">
        <v>1062</v>
      </c>
      <c r="P3227" t="s">
        <v>27</v>
      </c>
      <c r="Q3227">
        <v>0.36</v>
      </c>
      <c r="R3227" s="2">
        <v>41007</v>
      </c>
    </row>
    <row r="3228" spans="1:18" x14ac:dyDescent="0.25">
      <c r="A3228" s="1">
        <v>41281</v>
      </c>
      <c r="B3228" t="s">
        <v>59</v>
      </c>
      <c r="C3228">
        <v>168.357</v>
      </c>
      <c r="D3228">
        <v>0.1</v>
      </c>
      <c r="E3228" t="s">
        <v>19</v>
      </c>
      <c r="F3228">
        <v>346.54</v>
      </c>
      <c r="G3228">
        <v>80.98</v>
      </c>
      <c r="H3228">
        <v>7.18</v>
      </c>
      <c r="I3228" t="s">
        <v>363</v>
      </c>
      <c r="J3228" t="s">
        <v>148</v>
      </c>
      <c r="K3228" t="s">
        <v>86</v>
      </c>
      <c r="L3228" t="s">
        <v>62</v>
      </c>
      <c r="M3228" t="s">
        <v>39</v>
      </c>
      <c r="N3228" t="s">
        <v>40</v>
      </c>
      <c r="O3228" t="s">
        <v>1568</v>
      </c>
      <c r="P3228" t="s">
        <v>58</v>
      </c>
      <c r="Q3228">
        <v>0.48</v>
      </c>
      <c r="R3228" s="2">
        <v>41283</v>
      </c>
    </row>
    <row r="3229" spans="1:18" x14ac:dyDescent="0.25">
      <c r="A3229" s="1">
        <v>41281</v>
      </c>
      <c r="B3229" t="s">
        <v>59</v>
      </c>
      <c r="C3229">
        <v>17.27</v>
      </c>
      <c r="D3229">
        <v>7.0000000000000007E-2</v>
      </c>
      <c r="E3229" t="s">
        <v>19</v>
      </c>
      <c r="F3229">
        <v>-42.97</v>
      </c>
      <c r="G3229">
        <v>6.48</v>
      </c>
      <c r="H3229">
        <v>5.1100000000000003</v>
      </c>
      <c r="I3229" t="s">
        <v>363</v>
      </c>
      <c r="J3229" t="s">
        <v>148</v>
      </c>
      <c r="K3229" t="s">
        <v>86</v>
      </c>
      <c r="L3229" t="s">
        <v>62</v>
      </c>
      <c r="M3229" t="s">
        <v>24</v>
      </c>
      <c r="N3229" t="s">
        <v>90</v>
      </c>
      <c r="O3229" t="s">
        <v>1585</v>
      </c>
      <c r="P3229" t="s">
        <v>58</v>
      </c>
      <c r="Q3229">
        <v>0.37</v>
      </c>
      <c r="R3229" s="2">
        <v>41283</v>
      </c>
    </row>
    <row r="3230" spans="1:18" x14ac:dyDescent="0.25">
      <c r="A3230" s="1">
        <v>40518</v>
      </c>
      <c r="B3230" t="s">
        <v>28</v>
      </c>
      <c r="C3230">
        <v>425.28899999999999</v>
      </c>
      <c r="D3230">
        <v>0.06</v>
      </c>
      <c r="E3230" t="s">
        <v>74</v>
      </c>
      <c r="F3230">
        <v>969.42</v>
      </c>
      <c r="G3230">
        <v>218.08</v>
      </c>
      <c r="H3230">
        <v>18.059999999999999</v>
      </c>
      <c r="I3230" t="s">
        <v>684</v>
      </c>
      <c r="J3230" t="s">
        <v>204</v>
      </c>
      <c r="K3230" t="s">
        <v>69</v>
      </c>
      <c r="L3230" t="s">
        <v>70</v>
      </c>
      <c r="M3230" t="s">
        <v>43</v>
      </c>
      <c r="N3230" t="s">
        <v>213</v>
      </c>
      <c r="O3230" t="s">
        <v>214</v>
      </c>
      <c r="P3230" t="s">
        <v>27</v>
      </c>
      <c r="Q3230">
        <v>0.56999999999999995</v>
      </c>
      <c r="R3230" s="2">
        <v>40520</v>
      </c>
    </row>
    <row r="3231" spans="1:18" x14ac:dyDescent="0.25">
      <c r="A3231" s="1">
        <v>41587</v>
      </c>
      <c r="B3231" t="s">
        <v>18</v>
      </c>
      <c r="C3231">
        <v>119.173</v>
      </c>
      <c r="D3231">
        <v>7.0000000000000007E-2</v>
      </c>
      <c r="E3231" t="s">
        <v>19</v>
      </c>
      <c r="F3231">
        <v>147.6</v>
      </c>
      <c r="G3231">
        <v>96.45</v>
      </c>
      <c r="H3231">
        <v>13.99</v>
      </c>
      <c r="I3231" t="s">
        <v>1235</v>
      </c>
      <c r="J3231" t="s">
        <v>204</v>
      </c>
      <c r="K3231" t="s">
        <v>69</v>
      </c>
      <c r="L3231" t="s">
        <v>62</v>
      </c>
      <c r="M3231" t="s">
        <v>39</v>
      </c>
      <c r="N3231" t="s">
        <v>95</v>
      </c>
      <c r="O3231" t="s">
        <v>1922</v>
      </c>
      <c r="P3231" t="s">
        <v>49</v>
      </c>
      <c r="Q3231">
        <v>0.38</v>
      </c>
      <c r="R3231" s="2">
        <v>41592</v>
      </c>
    </row>
    <row r="3232" spans="1:18" x14ac:dyDescent="0.25">
      <c r="A3232" s="1">
        <v>41680</v>
      </c>
      <c r="B3232" t="s">
        <v>18</v>
      </c>
      <c r="C3232">
        <v>354.99</v>
      </c>
      <c r="D3232">
        <v>0.06</v>
      </c>
      <c r="E3232" t="s">
        <v>42</v>
      </c>
      <c r="F3232">
        <v>44.8</v>
      </c>
      <c r="G3232">
        <v>216.6</v>
      </c>
      <c r="H3232">
        <v>64.2</v>
      </c>
      <c r="I3232" t="s">
        <v>1685</v>
      </c>
      <c r="J3232" t="s">
        <v>137</v>
      </c>
      <c r="K3232" t="s">
        <v>38</v>
      </c>
      <c r="L3232" t="s">
        <v>70</v>
      </c>
      <c r="M3232" t="s">
        <v>43</v>
      </c>
      <c r="N3232" t="s">
        <v>213</v>
      </c>
      <c r="O3232" t="s">
        <v>804</v>
      </c>
      <c r="P3232" t="s">
        <v>142</v>
      </c>
      <c r="Q3232">
        <v>0.59</v>
      </c>
      <c r="R3232" s="2">
        <v>41682</v>
      </c>
    </row>
    <row r="3233" spans="1:18" x14ac:dyDescent="0.25">
      <c r="A3233" s="1">
        <v>41680</v>
      </c>
      <c r="B3233" t="s">
        <v>18</v>
      </c>
      <c r="C3233">
        <v>13.824</v>
      </c>
      <c r="D3233">
        <v>0.03</v>
      </c>
      <c r="E3233" t="s">
        <v>19</v>
      </c>
      <c r="F3233">
        <v>-60.04</v>
      </c>
      <c r="G3233">
        <v>16.739999999999998</v>
      </c>
      <c r="H3233">
        <v>7.04</v>
      </c>
      <c r="I3233" t="s">
        <v>1685</v>
      </c>
      <c r="J3233" t="s">
        <v>137</v>
      </c>
      <c r="K3233" t="s">
        <v>38</v>
      </c>
      <c r="L3233" t="s">
        <v>70</v>
      </c>
      <c r="M3233" t="s">
        <v>24</v>
      </c>
      <c r="N3233" t="s">
        <v>25</v>
      </c>
      <c r="O3233" t="s">
        <v>1526</v>
      </c>
      <c r="P3233" t="s">
        <v>58</v>
      </c>
      <c r="Q3233">
        <v>0.81</v>
      </c>
      <c r="R3233" s="2">
        <v>41687</v>
      </c>
    </row>
    <row r="3234" spans="1:18" x14ac:dyDescent="0.25">
      <c r="A3234" s="1">
        <v>41318</v>
      </c>
      <c r="B3234" t="s">
        <v>35</v>
      </c>
      <c r="C3234">
        <v>60.829000000000001</v>
      </c>
      <c r="D3234">
        <v>0.02</v>
      </c>
      <c r="E3234" t="s">
        <v>19</v>
      </c>
      <c r="F3234">
        <v>-39.270000000000003</v>
      </c>
      <c r="G3234">
        <v>11.97</v>
      </c>
      <c r="H3234">
        <v>5.81</v>
      </c>
      <c r="I3234" t="s">
        <v>1734</v>
      </c>
      <c r="J3234" t="s">
        <v>108</v>
      </c>
      <c r="K3234" t="s">
        <v>86</v>
      </c>
      <c r="L3234" t="s">
        <v>23</v>
      </c>
      <c r="M3234" t="s">
        <v>24</v>
      </c>
      <c r="N3234" t="s">
        <v>54</v>
      </c>
      <c r="O3234" t="s">
        <v>419</v>
      </c>
      <c r="P3234" t="s">
        <v>34</v>
      </c>
      <c r="Q3234">
        <v>0.6</v>
      </c>
      <c r="R3234" s="2">
        <v>41320</v>
      </c>
    </row>
    <row r="3235" spans="1:18" x14ac:dyDescent="0.25">
      <c r="A3235" s="1">
        <v>41318</v>
      </c>
      <c r="B3235" t="s">
        <v>35</v>
      </c>
      <c r="C3235">
        <v>30.742000000000001</v>
      </c>
      <c r="D3235">
        <v>0.05</v>
      </c>
      <c r="E3235" t="s">
        <v>19</v>
      </c>
      <c r="F3235">
        <v>104.09</v>
      </c>
      <c r="G3235">
        <v>8.17</v>
      </c>
      <c r="H3235">
        <v>1.69</v>
      </c>
      <c r="I3235" t="s">
        <v>1734</v>
      </c>
      <c r="J3235" t="s">
        <v>108</v>
      </c>
      <c r="K3235" t="s">
        <v>86</v>
      </c>
      <c r="L3235" t="s">
        <v>23</v>
      </c>
      <c r="M3235" t="s">
        <v>24</v>
      </c>
      <c r="N3235" t="s">
        <v>90</v>
      </c>
      <c r="O3235" t="s">
        <v>953</v>
      </c>
      <c r="P3235" t="s">
        <v>56</v>
      </c>
      <c r="Q3235">
        <v>0.38</v>
      </c>
      <c r="R3235" s="2">
        <v>41320</v>
      </c>
    </row>
    <row r="3236" spans="1:18" x14ac:dyDescent="0.25">
      <c r="A3236" s="1">
        <v>40521</v>
      </c>
      <c r="B3236" t="s">
        <v>35</v>
      </c>
      <c r="C3236">
        <v>26.338999999999999</v>
      </c>
      <c r="D3236">
        <v>0.08</v>
      </c>
      <c r="E3236" t="s">
        <v>74</v>
      </c>
      <c r="F3236">
        <v>-59.73</v>
      </c>
      <c r="G3236">
        <v>8.1199999999999992</v>
      </c>
      <c r="H3236">
        <v>2.83</v>
      </c>
      <c r="I3236" t="s">
        <v>189</v>
      </c>
      <c r="J3236" t="s">
        <v>108</v>
      </c>
      <c r="K3236" t="s">
        <v>86</v>
      </c>
      <c r="L3236" t="s">
        <v>70</v>
      </c>
      <c r="M3236" t="s">
        <v>39</v>
      </c>
      <c r="N3236" t="s">
        <v>40</v>
      </c>
      <c r="O3236" t="s">
        <v>827</v>
      </c>
      <c r="P3236" t="s">
        <v>34</v>
      </c>
      <c r="Q3236">
        <v>0.77</v>
      </c>
      <c r="R3236" s="2">
        <v>40522</v>
      </c>
    </row>
    <row r="3237" spans="1:18" x14ac:dyDescent="0.25">
      <c r="A3237" s="1">
        <v>40521</v>
      </c>
      <c r="B3237" t="s">
        <v>35</v>
      </c>
      <c r="C3237">
        <v>31.962</v>
      </c>
      <c r="D3237">
        <v>0.08</v>
      </c>
      <c r="E3237" t="s">
        <v>74</v>
      </c>
      <c r="F3237">
        <v>-16.64</v>
      </c>
      <c r="G3237">
        <v>40.98</v>
      </c>
      <c r="H3237">
        <v>7.2</v>
      </c>
      <c r="I3237" t="s">
        <v>189</v>
      </c>
      <c r="J3237" t="s">
        <v>108</v>
      </c>
      <c r="K3237" t="s">
        <v>86</v>
      </c>
      <c r="L3237" t="s">
        <v>70</v>
      </c>
      <c r="M3237" t="s">
        <v>24</v>
      </c>
      <c r="N3237" t="s">
        <v>138</v>
      </c>
      <c r="O3237" t="s">
        <v>1583</v>
      </c>
      <c r="P3237" t="s">
        <v>58</v>
      </c>
      <c r="Q3237">
        <v>0.6</v>
      </c>
      <c r="R3237" s="2">
        <v>40522</v>
      </c>
    </row>
    <row r="3238" spans="1:18" x14ac:dyDescent="0.25">
      <c r="A3238" s="1">
        <v>40521</v>
      </c>
      <c r="B3238" t="s">
        <v>35</v>
      </c>
      <c r="C3238">
        <v>720.88</v>
      </c>
      <c r="D3238">
        <v>0.02</v>
      </c>
      <c r="E3238" t="s">
        <v>42</v>
      </c>
      <c r="F3238">
        <v>-57.8</v>
      </c>
      <c r="G3238">
        <v>262.11</v>
      </c>
      <c r="H3238">
        <v>62.74</v>
      </c>
      <c r="I3238" t="s">
        <v>189</v>
      </c>
      <c r="J3238" t="s">
        <v>108</v>
      </c>
      <c r="K3238" t="s">
        <v>86</v>
      </c>
      <c r="L3238" t="s">
        <v>70</v>
      </c>
      <c r="M3238" t="s">
        <v>43</v>
      </c>
      <c r="N3238" t="s">
        <v>44</v>
      </c>
      <c r="O3238" t="s">
        <v>1444</v>
      </c>
      <c r="P3238" t="s">
        <v>46</v>
      </c>
      <c r="Q3238">
        <v>0.75</v>
      </c>
      <c r="R3238" s="2">
        <v>40522</v>
      </c>
    </row>
    <row r="3239" spans="1:18" x14ac:dyDescent="0.25">
      <c r="A3239" s="1">
        <v>41037</v>
      </c>
      <c r="B3239" t="s">
        <v>59</v>
      </c>
      <c r="C3239">
        <v>33.691000000000003</v>
      </c>
      <c r="D3239">
        <v>0.1</v>
      </c>
      <c r="E3239" t="s">
        <v>19</v>
      </c>
      <c r="F3239">
        <v>42.5</v>
      </c>
      <c r="G3239">
        <v>30.98</v>
      </c>
      <c r="H3239">
        <v>8.74</v>
      </c>
      <c r="I3239" t="s">
        <v>945</v>
      </c>
      <c r="J3239" t="s">
        <v>108</v>
      </c>
      <c r="K3239" t="s">
        <v>86</v>
      </c>
      <c r="L3239" t="s">
        <v>31</v>
      </c>
      <c r="M3239" t="s">
        <v>24</v>
      </c>
      <c r="N3239" t="s">
        <v>90</v>
      </c>
      <c r="O3239" t="s">
        <v>413</v>
      </c>
      <c r="P3239" t="s">
        <v>58</v>
      </c>
      <c r="Q3239">
        <v>0.4</v>
      </c>
      <c r="R3239" s="2">
        <v>41038</v>
      </c>
    </row>
    <row r="3240" spans="1:18" x14ac:dyDescent="0.25">
      <c r="A3240" s="1">
        <v>40848</v>
      </c>
      <c r="B3240" t="s">
        <v>35</v>
      </c>
      <c r="C3240">
        <v>14.031000000000001</v>
      </c>
      <c r="D3240">
        <v>0.06</v>
      </c>
      <c r="E3240" t="s">
        <v>19</v>
      </c>
      <c r="F3240">
        <v>-94.11</v>
      </c>
      <c r="G3240">
        <v>6.48</v>
      </c>
      <c r="H3240">
        <v>8.74</v>
      </c>
      <c r="I3240" t="s">
        <v>118</v>
      </c>
      <c r="J3240" t="s">
        <v>37</v>
      </c>
      <c r="K3240" t="s">
        <v>38</v>
      </c>
      <c r="L3240" t="s">
        <v>62</v>
      </c>
      <c r="M3240" t="s">
        <v>24</v>
      </c>
      <c r="N3240" t="s">
        <v>90</v>
      </c>
      <c r="O3240" t="s">
        <v>143</v>
      </c>
      <c r="P3240" t="s">
        <v>58</v>
      </c>
      <c r="Q3240">
        <v>0.36</v>
      </c>
      <c r="R3240" s="2">
        <v>40848</v>
      </c>
    </row>
    <row r="3241" spans="1:18" x14ac:dyDescent="0.25">
      <c r="A3241" s="1">
        <v>40848</v>
      </c>
      <c r="B3241" t="s">
        <v>35</v>
      </c>
      <c r="C3241">
        <v>15.423999999999999</v>
      </c>
      <c r="D3241">
        <v>0.03</v>
      </c>
      <c r="E3241" t="s">
        <v>19</v>
      </c>
      <c r="F3241">
        <v>68.88</v>
      </c>
      <c r="G3241">
        <v>4.9800000000000004</v>
      </c>
      <c r="H3241">
        <v>0.49</v>
      </c>
      <c r="I3241" t="s">
        <v>118</v>
      </c>
      <c r="J3241" t="s">
        <v>37</v>
      </c>
      <c r="K3241" t="s">
        <v>38</v>
      </c>
      <c r="L3241" t="s">
        <v>62</v>
      </c>
      <c r="M3241" t="s">
        <v>24</v>
      </c>
      <c r="N3241" t="s">
        <v>87</v>
      </c>
      <c r="O3241" t="s">
        <v>263</v>
      </c>
      <c r="P3241" t="s">
        <v>58</v>
      </c>
      <c r="Q3241">
        <v>0.39</v>
      </c>
      <c r="R3241" s="2">
        <v>40849</v>
      </c>
    </row>
    <row r="3242" spans="1:18" x14ac:dyDescent="0.25">
      <c r="A3242" s="1">
        <v>40848</v>
      </c>
      <c r="B3242" t="s">
        <v>35</v>
      </c>
      <c r="C3242">
        <v>61.414999999999999</v>
      </c>
      <c r="D3242">
        <v>0.03</v>
      </c>
      <c r="E3242" t="s">
        <v>74</v>
      </c>
      <c r="F3242">
        <v>-54.37</v>
      </c>
      <c r="G3242">
        <v>39.979999999999997</v>
      </c>
      <c r="H3242">
        <v>7.12</v>
      </c>
      <c r="I3242" t="s">
        <v>118</v>
      </c>
      <c r="J3242" t="s">
        <v>37</v>
      </c>
      <c r="K3242" t="s">
        <v>38</v>
      </c>
      <c r="L3242" t="s">
        <v>62</v>
      </c>
      <c r="M3242" t="s">
        <v>39</v>
      </c>
      <c r="N3242" t="s">
        <v>40</v>
      </c>
      <c r="O3242" t="s">
        <v>1402</v>
      </c>
      <c r="P3242" t="s">
        <v>58</v>
      </c>
      <c r="Q3242">
        <v>0.67</v>
      </c>
      <c r="R3242" s="2">
        <v>40849</v>
      </c>
    </row>
    <row r="3243" spans="1:18" x14ac:dyDescent="0.25">
      <c r="A3243" s="1">
        <v>41293</v>
      </c>
      <c r="B3243" t="s">
        <v>35</v>
      </c>
      <c r="C3243">
        <v>1.7430000000000001</v>
      </c>
      <c r="D3243">
        <v>0.02</v>
      </c>
      <c r="E3243" t="s">
        <v>19</v>
      </c>
      <c r="F3243">
        <v>2.4500000000000002</v>
      </c>
      <c r="G3243">
        <v>2.88</v>
      </c>
      <c r="H3243">
        <v>0.5</v>
      </c>
      <c r="I3243" t="s">
        <v>1223</v>
      </c>
      <c r="J3243" t="s">
        <v>81</v>
      </c>
      <c r="K3243" t="s">
        <v>38</v>
      </c>
      <c r="L3243" t="s">
        <v>62</v>
      </c>
      <c r="M3243" t="s">
        <v>24</v>
      </c>
      <c r="N3243" t="s">
        <v>87</v>
      </c>
      <c r="O3243" t="s">
        <v>623</v>
      </c>
      <c r="P3243" t="s">
        <v>58</v>
      </c>
      <c r="Q3243">
        <v>0.36</v>
      </c>
      <c r="R3243" s="2">
        <v>41295</v>
      </c>
    </row>
    <row r="3244" spans="1:18" x14ac:dyDescent="0.25">
      <c r="A3244" s="1">
        <v>40832</v>
      </c>
      <c r="B3244" t="s">
        <v>28</v>
      </c>
      <c r="C3244">
        <v>297.61900000000003</v>
      </c>
      <c r="D3244">
        <v>0.05</v>
      </c>
      <c r="E3244" t="s">
        <v>42</v>
      </c>
      <c r="F3244">
        <v>-51.17</v>
      </c>
      <c r="G3244">
        <v>115.99</v>
      </c>
      <c r="H3244">
        <v>56.14</v>
      </c>
      <c r="I3244" t="s">
        <v>719</v>
      </c>
      <c r="J3244" t="s">
        <v>225</v>
      </c>
      <c r="K3244" t="s">
        <v>86</v>
      </c>
      <c r="L3244" t="s">
        <v>23</v>
      </c>
      <c r="M3244" t="s">
        <v>39</v>
      </c>
      <c r="N3244" t="s">
        <v>95</v>
      </c>
      <c r="O3244" t="s">
        <v>265</v>
      </c>
      <c r="P3244" t="s">
        <v>142</v>
      </c>
      <c r="Q3244">
        <v>0.4</v>
      </c>
      <c r="R3244" s="2">
        <v>40834</v>
      </c>
    </row>
    <row r="3245" spans="1:18" x14ac:dyDescent="0.25">
      <c r="A3245" s="1">
        <v>41083</v>
      </c>
      <c r="B3245" t="s">
        <v>59</v>
      </c>
      <c r="C3245">
        <v>10.842000000000001</v>
      </c>
      <c r="D3245">
        <v>0.02</v>
      </c>
      <c r="E3245" t="s">
        <v>19</v>
      </c>
      <c r="F3245">
        <v>-50.82</v>
      </c>
      <c r="G3245">
        <v>6.48</v>
      </c>
      <c r="H3245">
        <v>6.81</v>
      </c>
      <c r="I3245" t="s">
        <v>208</v>
      </c>
      <c r="J3245" t="s">
        <v>65</v>
      </c>
      <c r="K3245" t="s">
        <v>22</v>
      </c>
      <c r="L3245" t="s">
        <v>31</v>
      </c>
      <c r="M3245" t="s">
        <v>24</v>
      </c>
      <c r="N3245" t="s">
        <v>90</v>
      </c>
      <c r="O3245" t="s">
        <v>686</v>
      </c>
      <c r="P3245" t="s">
        <v>58</v>
      </c>
      <c r="Q3245">
        <v>0.36</v>
      </c>
      <c r="R3245" s="2">
        <v>41085</v>
      </c>
    </row>
    <row r="3246" spans="1:18" x14ac:dyDescent="0.25">
      <c r="A3246" s="1">
        <v>41083</v>
      </c>
      <c r="B3246" t="s">
        <v>59</v>
      </c>
      <c r="C3246">
        <v>7.8470000000000004</v>
      </c>
      <c r="D3246">
        <v>0.06</v>
      </c>
      <c r="E3246" t="s">
        <v>19</v>
      </c>
      <c r="F3246">
        <v>17.989999999999998</v>
      </c>
      <c r="G3246">
        <v>2.88</v>
      </c>
      <c r="H3246">
        <v>0.99</v>
      </c>
      <c r="I3246" t="s">
        <v>208</v>
      </c>
      <c r="J3246" t="s">
        <v>65</v>
      </c>
      <c r="K3246" t="s">
        <v>22</v>
      </c>
      <c r="L3246" t="s">
        <v>31</v>
      </c>
      <c r="M3246" t="s">
        <v>24</v>
      </c>
      <c r="N3246" t="s">
        <v>87</v>
      </c>
      <c r="O3246" t="s">
        <v>1096</v>
      </c>
      <c r="P3246" t="s">
        <v>58</v>
      </c>
      <c r="Q3246">
        <v>0.36</v>
      </c>
      <c r="R3246" s="2">
        <v>41085</v>
      </c>
    </row>
    <row r="3247" spans="1:18" x14ac:dyDescent="0.25">
      <c r="A3247" s="1">
        <v>41488</v>
      </c>
      <c r="B3247" t="s">
        <v>35</v>
      </c>
      <c r="C3247">
        <v>25.530999999999999</v>
      </c>
      <c r="D3247">
        <v>0.02</v>
      </c>
      <c r="E3247" t="s">
        <v>19</v>
      </c>
      <c r="F3247">
        <v>41.41</v>
      </c>
      <c r="G3247">
        <v>48.04</v>
      </c>
      <c r="H3247">
        <v>5.79</v>
      </c>
      <c r="I3247" t="s">
        <v>1634</v>
      </c>
      <c r="J3247" t="s">
        <v>148</v>
      </c>
      <c r="K3247" t="s">
        <v>86</v>
      </c>
      <c r="L3247" t="s">
        <v>62</v>
      </c>
      <c r="M3247" t="s">
        <v>24</v>
      </c>
      <c r="N3247" t="s">
        <v>90</v>
      </c>
      <c r="O3247" t="s">
        <v>1883</v>
      </c>
      <c r="P3247" t="s">
        <v>58</v>
      </c>
      <c r="Q3247">
        <v>0.37</v>
      </c>
      <c r="R3247" s="2">
        <v>41490</v>
      </c>
    </row>
    <row r="3248" spans="1:18" x14ac:dyDescent="0.25">
      <c r="A3248" s="1">
        <v>41488</v>
      </c>
      <c r="B3248" t="s">
        <v>35</v>
      </c>
      <c r="C3248">
        <v>5.085</v>
      </c>
      <c r="D3248">
        <v>0.09</v>
      </c>
      <c r="E3248" t="s">
        <v>74</v>
      </c>
      <c r="F3248">
        <v>-6.81</v>
      </c>
      <c r="G3248">
        <v>3.6</v>
      </c>
      <c r="H3248">
        <v>2.2000000000000002</v>
      </c>
      <c r="I3248" t="s">
        <v>1634</v>
      </c>
      <c r="J3248" t="s">
        <v>148</v>
      </c>
      <c r="K3248" t="s">
        <v>86</v>
      </c>
      <c r="L3248" t="s">
        <v>62</v>
      </c>
      <c r="M3248" t="s">
        <v>24</v>
      </c>
      <c r="N3248" t="s">
        <v>90</v>
      </c>
      <c r="O3248" t="s">
        <v>1832</v>
      </c>
      <c r="P3248" t="s">
        <v>56</v>
      </c>
      <c r="Q3248">
        <v>0.39</v>
      </c>
      <c r="R3248" s="2">
        <v>41490</v>
      </c>
    </row>
    <row r="3249" spans="1:18" x14ac:dyDescent="0.25">
      <c r="A3249" s="1">
        <v>41179</v>
      </c>
      <c r="B3249" t="s">
        <v>18</v>
      </c>
      <c r="C3249">
        <v>146.042</v>
      </c>
      <c r="D3249">
        <v>0.04</v>
      </c>
      <c r="E3249" t="s">
        <v>42</v>
      </c>
      <c r="F3249">
        <v>-441.44</v>
      </c>
      <c r="G3249">
        <v>68.81</v>
      </c>
      <c r="H3249">
        <v>60</v>
      </c>
      <c r="I3249" t="s">
        <v>767</v>
      </c>
      <c r="J3249" t="s">
        <v>137</v>
      </c>
      <c r="K3249" t="s">
        <v>38</v>
      </c>
      <c r="L3249" t="s">
        <v>62</v>
      </c>
      <c r="M3249" t="s">
        <v>24</v>
      </c>
      <c r="N3249" t="s">
        <v>138</v>
      </c>
      <c r="O3249" t="s">
        <v>320</v>
      </c>
      <c r="P3249" t="s">
        <v>142</v>
      </c>
      <c r="Q3249">
        <v>0.41</v>
      </c>
      <c r="R3249" s="2">
        <v>41183</v>
      </c>
    </row>
    <row r="3250" spans="1:18" x14ac:dyDescent="0.25">
      <c r="A3250" s="1">
        <v>41179</v>
      </c>
      <c r="B3250" t="s">
        <v>18</v>
      </c>
      <c r="C3250">
        <v>665.97415000000001</v>
      </c>
      <c r="D3250">
        <v>0.05</v>
      </c>
      <c r="E3250" t="s">
        <v>74</v>
      </c>
      <c r="F3250">
        <v>1647.7470000000001</v>
      </c>
      <c r="G3250">
        <v>195.99</v>
      </c>
      <c r="H3250">
        <v>3.99</v>
      </c>
      <c r="I3250" t="s">
        <v>767</v>
      </c>
      <c r="J3250" t="s">
        <v>137</v>
      </c>
      <c r="K3250" t="s">
        <v>38</v>
      </c>
      <c r="L3250" t="s">
        <v>62</v>
      </c>
      <c r="M3250" t="s">
        <v>39</v>
      </c>
      <c r="N3250" t="s">
        <v>47</v>
      </c>
      <c r="O3250" t="s">
        <v>1923</v>
      </c>
      <c r="P3250" t="s">
        <v>58</v>
      </c>
      <c r="Q3250">
        <v>0.59</v>
      </c>
      <c r="R3250" s="2">
        <v>41184</v>
      </c>
    </row>
    <row r="3251" spans="1:18" x14ac:dyDescent="0.25">
      <c r="A3251" s="1">
        <v>41049</v>
      </c>
      <c r="B3251" t="s">
        <v>35</v>
      </c>
      <c r="C3251">
        <v>79.457999999999998</v>
      </c>
      <c r="D3251">
        <v>0.09</v>
      </c>
      <c r="E3251" t="s">
        <v>42</v>
      </c>
      <c r="F3251">
        <v>-2009.59</v>
      </c>
      <c r="G3251">
        <v>808.49</v>
      </c>
      <c r="H3251">
        <v>55.3</v>
      </c>
      <c r="I3251" t="s">
        <v>785</v>
      </c>
      <c r="J3251" t="s">
        <v>99</v>
      </c>
      <c r="K3251" t="s">
        <v>69</v>
      </c>
      <c r="L3251" t="s">
        <v>23</v>
      </c>
      <c r="M3251" t="s">
        <v>39</v>
      </c>
      <c r="N3251" t="s">
        <v>95</v>
      </c>
      <c r="O3251" t="s">
        <v>1924</v>
      </c>
      <c r="P3251" t="s">
        <v>142</v>
      </c>
      <c r="Q3251">
        <v>0.4</v>
      </c>
      <c r="R3251" s="2">
        <v>41050</v>
      </c>
    </row>
    <row r="3252" spans="1:18" x14ac:dyDescent="0.25">
      <c r="A3252" s="1">
        <v>41656</v>
      </c>
      <c r="B3252" t="s">
        <v>59</v>
      </c>
      <c r="C3252">
        <v>520.87800000000004</v>
      </c>
      <c r="D3252">
        <v>0.05</v>
      </c>
      <c r="E3252" t="s">
        <v>19</v>
      </c>
      <c r="F3252">
        <v>1547.78</v>
      </c>
      <c r="G3252">
        <v>155.06</v>
      </c>
      <c r="H3252">
        <v>7.07</v>
      </c>
      <c r="I3252" t="s">
        <v>595</v>
      </c>
      <c r="J3252" t="s">
        <v>61</v>
      </c>
      <c r="K3252" t="s">
        <v>22</v>
      </c>
      <c r="L3252" t="s">
        <v>31</v>
      </c>
      <c r="M3252" t="s">
        <v>24</v>
      </c>
      <c r="N3252" t="s">
        <v>25</v>
      </c>
      <c r="O3252" t="s">
        <v>1051</v>
      </c>
      <c r="P3252" t="s">
        <v>58</v>
      </c>
      <c r="Q3252">
        <v>0.59</v>
      </c>
      <c r="R3252" s="2">
        <v>41658</v>
      </c>
    </row>
    <row r="3253" spans="1:18" x14ac:dyDescent="0.25">
      <c r="A3253" s="1">
        <v>41656</v>
      </c>
      <c r="B3253" t="s">
        <v>59</v>
      </c>
      <c r="C3253">
        <v>49.868000000000002</v>
      </c>
      <c r="D3253">
        <v>0.06</v>
      </c>
      <c r="E3253" t="s">
        <v>19</v>
      </c>
      <c r="F3253">
        <v>79.52</v>
      </c>
      <c r="G3253">
        <v>25.98</v>
      </c>
      <c r="H3253">
        <v>5.37</v>
      </c>
      <c r="I3253" t="s">
        <v>595</v>
      </c>
      <c r="J3253" t="s">
        <v>61</v>
      </c>
      <c r="K3253" t="s">
        <v>22</v>
      </c>
      <c r="L3253" t="s">
        <v>31</v>
      </c>
      <c r="M3253" t="s">
        <v>24</v>
      </c>
      <c r="N3253" t="s">
        <v>138</v>
      </c>
      <c r="O3253" t="s">
        <v>1064</v>
      </c>
      <c r="P3253" t="s">
        <v>49</v>
      </c>
      <c r="Q3253">
        <v>0.5</v>
      </c>
      <c r="R3253" s="2">
        <v>41658</v>
      </c>
    </row>
    <row r="3254" spans="1:18" x14ac:dyDescent="0.25">
      <c r="A3254" s="1">
        <v>41215</v>
      </c>
      <c r="B3254" t="s">
        <v>35</v>
      </c>
      <c r="C3254">
        <v>2.3439999999999999</v>
      </c>
      <c r="D3254">
        <v>0.05</v>
      </c>
      <c r="E3254" t="s">
        <v>19</v>
      </c>
      <c r="F3254">
        <v>-10.58</v>
      </c>
      <c r="G3254">
        <v>5.98</v>
      </c>
      <c r="H3254">
        <v>5.2</v>
      </c>
      <c r="I3254" t="s">
        <v>595</v>
      </c>
      <c r="J3254" t="s">
        <v>61</v>
      </c>
      <c r="K3254" t="s">
        <v>22</v>
      </c>
      <c r="L3254" t="s">
        <v>31</v>
      </c>
      <c r="M3254" t="s">
        <v>24</v>
      </c>
      <c r="N3254" t="s">
        <v>90</v>
      </c>
      <c r="O3254" t="s">
        <v>822</v>
      </c>
      <c r="P3254" t="s">
        <v>58</v>
      </c>
      <c r="Q3254">
        <v>0.36</v>
      </c>
      <c r="R3254" s="2">
        <v>41217</v>
      </c>
    </row>
    <row r="3255" spans="1:18" x14ac:dyDescent="0.25">
      <c r="A3255" s="1">
        <v>41215</v>
      </c>
      <c r="B3255" t="s">
        <v>35</v>
      </c>
      <c r="C3255">
        <v>2.8460000000000001</v>
      </c>
      <c r="D3255">
        <v>0.02</v>
      </c>
      <c r="E3255" t="s">
        <v>19</v>
      </c>
      <c r="F3255">
        <v>-27.13</v>
      </c>
      <c r="G3255">
        <v>5.98</v>
      </c>
      <c r="H3255">
        <v>3.85</v>
      </c>
      <c r="I3255" t="s">
        <v>595</v>
      </c>
      <c r="J3255" t="s">
        <v>61</v>
      </c>
      <c r="K3255" t="s">
        <v>22</v>
      </c>
      <c r="L3255" t="s">
        <v>31</v>
      </c>
      <c r="M3255" t="s">
        <v>39</v>
      </c>
      <c r="N3255" t="s">
        <v>40</v>
      </c>
      <c r="O3255" t="s">
        <v>1028</v>
      </c>
      <c r="P3255" t="s">
        <v>34</v>
      </c>
      <c r="Q3255">
        <v>0.68</v>
      </c>
      <c r="R3255" s="2">
        <v>41217</v>
      </c>
    </row>
    <row r="3256" spans="1:18" x14ac:dyDescent="0.25">
      <c r="A3256" s="1">
        <v>40548</v>
      </c>
      <c r="B3256" t="s">
        <v>28</v>
      </c>
      <c r="C3256">
        <v>23.849</v>
      </c>
      <c r="D3256">
        <v>0.09</v>
      </c>
      <c r="E3256" t="s">
        <v>19</v>
      </c>
      <c r="F3256">
        <v>-110.56</v>
      </c>
      <c r="G3256">
        <v>6.48</v>
      </c>
      <c r="H3256">
        <v>6.22</v>
      </c>
      <c r="I3256" t="s">
        <v>1114</v>
      </c>
      <c r="J3256" t="s">
        <v>166</v>
      </c>
      <c r="K3256" t="s">
        <v>86</v>
      </c>
      <c r="L3256" t="s">
        <v>70</v>
      </c>
      <c r="M3256" t="s">
        <v>24</v>
      </c>
      <c r="N3256" t="s">
        <v>90</v>
      </c>
      <c r="O3256" t="s">
        <v>1262</v>
      </c>
      <c r="P3256" t="s">
        <v>58</v>
      </c>
      <c r="Q3256">
        <v>0.37</v>
      </c>
      <c r="R3256" s="2">
        <v>40550</v>
      </c>
    </row>
    <row r="3257" spans="1:18" x14ac:dyDescent="0.25">
      <c r="A3257" s="1">
        <v>41000</v>
      </c>
      <c r="B3257" t="s">
        <v>35</v>
      </c>
      <c r="C3257">
        <v>574.03200000000004</v>
      </c>
      <c r="D3257">
        <v>0.03</v>
      </c>
      <c r="E3257" t="s">
        <v>42</v>
      </c>
      <c r="F3257">
        <v>1285.74</v>
      </c>
      <c r="G3257">
        <v>145.44999999999999</v>
      </c>
      <c r="H3257">
        <v>17.850000000000001</v>
      </c>
      <c r="I3257" t="s">
        <v>1209</v>
      </c>
      <c r="J3257" t="s">
        <v>204</v>
      </c>
      <c r="K3257" t="s">
        <v>69</v>
      </c>
      <c r="L3257" t="s">
        <v>23</v>
      </c>
      <c r="M3257" t="s">
        <v>39</v>
      </c>
      <c r="N3257" t="s">
        <v>95</v>
      </c>
      <c r="O3257" t="s">
        <v>257</v>
      </c>
      <c r="P3257" t="s">
        <v>142</v>
      </c>
      <c r="Q3257">
        <v>0.56000000000000005</v>
      </c>
      <c r="R3257" s="2">
        <v>41001</v>
      </c>
    </row>
    <row r="3258" spans="1:18" x14ac:dyDescent="0.25">
      <c r="A3258" s="1">
        <v>41102</v>
      </c>
      <c r="B3258" t="s">
        <v>18</v>
      </c>
      <c r="C3258">
        <v>482.94535000000002</v>
      </c>
      <c r="D3258">
        <v>0.05</v>
      </c>
      <c r="E3258" t="s">
        <v>19</v>
      </c>
      <c r="F3258">
        <v>1235.1510000000001</v>
      </c>
      <c r="G3258">
        <v>125.99</v>
      </c>
      <c r="H3258">
        <v>8.99</v>
      </c>
      <c r="I3258" t="s">
        <v>1925</v>
      </c>
      <c r="J3258" t="s">
        <v>103</v>
      </c>
      <c r="K3258" t="s">
        <v>86</v>
      </c>
      <c r="L3258" t="s">
        <v>62</v>
      </c>
      <c r="M3258" t="s">
        <v>39</v>
      </c>
      <c r="N3258" t="s">
        <v>47</v>
      </c>
      <c r="O3258" t="s">
        <v>82</v>
      </c>
      <c r="P3258" t="s">
        <v>58</v>
      </c>
      <c r="Q3258">
        <v>0.55000000000000004</v>
      </c>
      <c r="R3258" s="2">
        <v>41106</v>
      </c>
    </row>
    <row r="3259" spans="1:18" x14ac:dyDescent="0.25">
      <c r="A3259" s="1">
        <v>41102</v>
      </c>
      <c r="B3259" t="s">
        <v>18</v>
      </c>
      <c r="C3259">
        <v>3.11185</v>
      </c>
      <c r="D3259">
        <v>0.05</v>
      </c>
      <c r="E3259" t="s">
        <v>19</v>
      </c>
      <c r="F3259">
        <v>-46.904000000000003</v>
      </c>
      <c r="G3259">
        <v>7.99</v>
      </c>
      <c r="H3259">
        <v>5.03</v>
      </c>
      <c r="I3259" t="s">
        <v>1925</v>
      </c>
      <c r="J3259" t="s">
        <v>103</v>
      </c>
      <c r="K3259" t="s">
        <v>86</v>
      </c>
      <c r="L3259" t="s">
        <v>62</v>
      </c>
      <c r="M3259" t="s">
        <v>39</v>
      </c>
      <c r="N3259" t="s">
        <v>47</v>
      </c>
      <c r="O3259" t="s">
        <v>48</v>
      </c>
      <c r="P3259" t="s">
        <v>49</v>
      </c>
      <c r="Q3259">
        <v>0.6</v>
      </c>
      <c r="R3259" s="2">
        <v>41126</v>
      </c>
    </row>
    <row r="3260" spans="1:18" x14ac:dyDescent="0.25">
      <c r="A3260" s="1">
        <v>40594</v>
      </c>
      <c r="B3260" t="s">
        <v>83</v>
      </c>
      <c r="C3260">
        <v>63.411999999999999</v>
      </c>
      <c r="D3260">
        <v>0.04</v>
      </c>
      <c r="E3260" t="s">
        <v>19</v>
      </c>
      <c r="F3260">
        <v>-21.65</v>
      </c>
      <c r="G3260">
        <v>14.42</v>
      </c>
      <c r="H3260">
        <v>6.75</v>
      </c>
      <c r="I3260" t="s">
        <v>102</v>
      </c>
      <c r="J3260" t="s">
        <v>103</v>
      </c>
      <c r="K3260" t="s">
        <v>86</v>
      </c>
      <c r="L3260" t="s">
        <v>62</v>
      </c>
      <c r="M3260" t="s">
        <v>24</v>
      </c>
      <c r="N3260" t="s">
        <v>138</v>
      </c>
      <c r="O3260" t="s">
        <v>367</v>
      </c>
      <c r="P3260" t="s">
        <v>49</v>
      </c>
      <c r="Q3260">
        <v>0.52</v>
      </c>
      <c r="R3260" s="2">
        <v>40595</v>
      </c>
    </row>
    <row r="3261" spans="1:18" x14ac:dyDescent="0.25">
      <c r="A3261" s="1">
        <v>40594</v>
      </c>
      <c r="B3261" t="s">
        <v>83</v>
      </c>
      <c r="C3261">
        <v>88.688999999999993</v>
      </c>
      <c r="D3261">
        <v>0.03</v>
      </c>
      <c r="E3261" t="s">
        <v>19</v>
      </c>
      <c r="F3261">
        <v>-23.826000000000001</v>
      </c>
      <c r="G3261">
        <v>65.989999999999995</v>
      </c>
      <c r="H3261">
        <v>8.99</v>
      </c>
      <c r="I3261" t="s">
        <v>102</v>
      </c>
      <c r="J3261" t="s">
        <v>103</v>
      </c>
      <c r="K3261" t="s">
        <v>86</v>
      </c>
      <c r="L3261" t="s">
        <v>62</v>
      </c>
      <c r="M3261" t="s">
        <v>39</v>
      </c>
      <c r="N3261" t="s">
        <v>47</v>
      </c>
      <c r="O3261" t="s">
        <v>271</v>
      </c>
      <c r="P3261" t="s">
        <v>58</v>
      </c>
      <c r="Q3261">
        <v>0.56000000000000005</v>
      </c>
      <c r="R3261" s="2">
        <v>40595</v>
      </c>
    </row>
    <row r="3262" spans="1:18" x14ac:dyDescent="0.25">
      <c r="A3262" s="1">
        <v>40594</v>
      </c>
      <c r="B3262" t="s">
        <v>83</v>
      </c>
      <c r="C3262">
        <v>19.684000000000001</v>
      </c>
      <c r="D3262">
        <v>0.04</v>
      </c>
      <c r="E3262" t="s">
        <v>19</v>
      </c>
      <c r="F3262">
        <v>-69.290000000000006</v>
      </c>
      <c r="G3262">
        <v>5.98</v>
      </c>
      <c r="H3262">
        <v>5.79</v>
      </c>
      <c r="I3262" t="s">
        <v>102</v>
      </c>
      <c r="J3262" t="s">
        <v>103</v>
      </c>
      <c r="K3262" t="s">
        <v>86</v>
      </c>
      <c r="L3262" t="s">
        <v>62</v>
      </c>
      <c r="M3262" t="s">
        <v>24</v>
      </c>
      <c r="N3262" t="s">
        <v>90</v>
      </c>
      <c r="O3262" t="s">
        <v>819</v>
      </c>
      <c r="P3262" t="s">
        <v>58</v>
      </c>
      <c r="Q3262">
        <v>0.36</v>
      </c>
      <c r="R3262" s="2">
        <v>40596</v>
      </c>
    </row>
    <row r="3263" spans="1:18" x14ac:dyDescent="0.25">
      <c r="A3263" s="1">
        <v>40508</v>
      </c>
      <c r="B3263" t="s">
        <v>18</v>
      </c>
      <c r="C3263">
        <v>51.296999999999997</v>
      </c>
      <c r="D3263">
        <v>0.01</v>
      </c>
      <c r="E3263" t="s">
        <v>74</v>
      </c>
      <c r="F3263">
        <v>261.29000000000002</v>
      </c>
      <c r="G3263">
        <v>15.67</v>
      </c>
      <c r="H3263">
        <v>1.39</v>
      </c>
      <c r="I3263" t="s">
        <v>1457</v>
      </c>
      <c r="J3263" t="s">
        <v>231</v>
      </c>
      <c r="K3263" t="s">
        <v>38</v>
      </c>
      <c r="L3263" t="s">
        <v>70</v>
      </c>
      <c r="M3263" t="s">
        <v>24</v>
      </c>
      <c r="N3263" t="s">
        <v>152</v>
      </c>
      <c r="O3263" t="s">
        <v>914</v>
      </c>
      <c r="P3263" t="s">
        <v>58</v>
      </c>
      <c r="Q3263">
        <v>0.38</v>
      </c>
      <c r="R3263" s="2">
        <v>40508</v>
      </c>
    </row>
    <row r="3264" spans="1:18" x14ac:dyDescent="0.25">
      <c r="A3264" s="1">
        <v>40926</v>
      </c>
      <c r="B3264" t="s">
        <v>59</v>
      </c>
      <c r="C3264">
        <v>37.327750000000002</v>
      </c>
      <c r="D3264">
        <v>7.0000000000000007E-2</v>
      </c>
      <c r="E3264" t="s">
        <v>19</v>
      </c>
      <c r="F3264">
        <v>-204.93</v>
      </c>
      <c r="G3264">
        <v>65.989999999999995</v>
      </c>
      <c r="H3264">
        <v>5.26</v>
      </c>
      <c r="I3264" t="s">
        <v>1844</v>
      </c>
      <c r="J3264" t="s">
        <v>85</v>
      </c>
      <c r="K3264" t="s">
        <v>86</v>
      </c>
      <c r="L3264" t="s">
        <v>31</v>
      </c>
      <c r="M3264" t="s">
        <v>39</v>
      </c>
      <c r="N3264" t="s">
        <v>47</v>
      </c>
      <c r="O3264" t="s">
        <v>442</v>
      </c>
      <c r="P3264" t="s">
        <v>58</v>
      </c>
      <c r="Q3264">
        <v>0.56000000000000005</v>
      </c>
      <c r="R3264" s="2">
        <v>40926</v>
      </c>
    </row>
    <row r="3265" spans="1:18" x14ac:dyDescent="0.25">
      <c r="A3265" s="1">
        <v>40926</v>
      </c>
      <c r="B3265" t="s">
        <v>59</v>
      </c>
      <c r="C3265">
        <v>0.32300000000000001</v>
      </c>
      <c r="D3265">
        <v>0.06</v>
      </c>
      <c r="E3265" t="s">
        <v>19</v>
      </c>
      <c r="F3265">
        <v>-2.73</v>
      </c>
      <c r="G3265">
        <v>1.26</v>
      </c>
      <c r="H3265">
        <v>0.7</v>
      </c>
      <c r="I3265" t="s">
        <v>1844</v>
      </c>
      <c r="J3265" t="s">
        <v>85</v>
      </c>
      <c r="K3265" t="s">
        <v>86</v>
      </c>
      <c r="L3265" t="s">
        <v>31</v>
      </c>
      <c r="M3265" t="s">
        <v>24</v>
      </c>
      <c r="N3265" t="s">
        <v>78</v>
      </c>
      <c r="O3265" t="s">
        <v>275</v>
      </c>
      <c r="P3265" t="s">
        <v>56</v>
      </c>
      <c r="Q3265">
        <v>0.81</v>
      </c>
      <c r="R3265" s="2">
        <v>40927</v>
      </c>
    </row>
    <row r="3266" spans="1:18" x14ac:dyDescent="0.25">
      <c r="A3266" s="1">
        <v>40926</v>
      </c>
      <c r="B3266" t="s">
        <v>59</v>
      </c>
      <c r="C3266">
        <v>286.166</v>
      </c>
      <c r="D3266">
        <v>0.04</v>
      </c>
      <c r="E3266" t="s">
        <v>19</v>
      </c>
      <c r="F3266">
        <v>-921.68</v>
      </c>
      <c r="G3266">
        <v>80.98</v>
      </c>
      <c r="H3266">
        <v>35</v>
      </c>
      <c r="I3266" t="s">
        <v>1844</v>
      </c>
      <c r="J3266" t="s">
        <v>85</v>
      </c>
      <c r="K3266" t="s">
        <v>86</v>
      </c>
      <c r="L3266" t="s">
        <v>31</v>
      </c>
      <c r="M3266" t="s">
        <v>24</v>
      </c>
      <c r="N3266" t="s">
        <v>25</v>
      </c>
      <c r="O3266" t="s">
        <v>1320</v>
      </c>
      <c r="P3266" t="s">
        <v>27</v>
      </c>
      <c r="Q3266">
        <v>0.81</v>
      </c>
      <c r="R3266" s="2">
        <v>40927</v>
      </c>
    </row>
    <row r="3267" spans="1:18" x14ac:dyDescent="0.25">
      <c r="A3267" s="1">
        <v>40981</v>
      </c>
      <c r="B3267" t="s">
        <v>83</v>
      </c>
      <c r="C3267">
        <v>85.204999999999998</v>
      </c>
      <c r="D3267">
        <v>0.1</v>
      </c>
      <c r="E3267" t="s">
        <v>19</v>
      </c>
      <c r="F3267">
        <v>-20.6</v>
      </c>
      <c r="G3267">
        <v>19.98</v>
      </c>
      <c r="H3267">
        <v>10.49</v>
      </c>
      <c r="I3267" t="s">
        <v>964</v>
      </c>
      <c r="J3267" t="s">
        <v>68</v>
      </c>
      <c r="K3267" t="s">
        <v>69</v>
      </c>
      <c r="L3267" t="s">
        <v>23</v>
      </c>
      <c r="M3267" t="s">
        <v>43</v>
      </c>
      <c r="N3267" t="s">
        <v>50</v>
      </c>
      <c r="O3267" t="s">
        <v>837</v>
      </c>
      <c r="P3267" t="s">
        <v>58</v>
      </c>
      <c r="Q3267">
        <v>0.49</v>
      </c>
      <c r="R3267" s="2">
        <v>40983</v>
      </c>
    </row>
    <row r="3268" spans="1:18" x14ac:dyDescent="0.25">
      <c r="A3268" s="1">
        <v>41622</v>
      </c>
      <c r="B3268" t="s">
        <v>18</v>
      </c>
      <c r="C3268">
        <v>24.181000000000001</v>
      </c>
      <c r="D3268">
        <v>0.02</v>
      </c>
      <c r="E3268" t="s">
        <v>19</v>
      </c>
      <c r="F3268">
        <v>-94.828999999999994</v>
      </c>
      <c r="G3268">
        <v>4.91</v>
      </c>
      <c r="H3268">
        <v>4.97</v>
      </c>
      <c r="I3268" t="s">
        <v>973</v>
      </c>
      <c r="J3268" t="s">
        <v>93</v>
      </c>
      <c r="K3268" t="s">
        <v>69</v>
      </c>
      <c r="L3268" t="s">
        <v>31</v>
      </c>
      <c r="M3268" t="s">
        <v>24</v>
      </c>
      <c r="N3268" t="s">
        <v>128</v>
      </c>
      <c r="O3268" t="s">
        <v>1898</v>
      </c>
      <c r="P3268" t="s">
        <v>58</v>
      </c>
      <c r="Q3268">
        <v>0.38</v>
      </c>
      <c r="R3268" s="2">
        <v>41629</v>
      </c>
    </row>
    <row r="3269" spans="1:18" x14ac:dyDescent="0.25">
      <c r="A3269" s="1">
        <v>41065</v>
      </c>
      <c r="B3269" t="s">
        <v>28</v>
      </c>
      <c r="C3269">
        <v>29.785</v>
      </c>
      <c r="D3269">
        <v>0.04</v>
      </c>
      <c r="E3269" t="s">
        <v>19</v>
      </c>
      <c r="F3269">
        <v>-69.89</v>
      </c>
      <c r="G3269">
        <v>54.1</v>
      </c>
      <c r="H3269">
        <v>19.989999999999998</v>
      </c>
      <c r="I3269" t="s">
        <v>1682</v>
      </c>
      <c r="J3269" t="s">
        <v>81</v>
      </c>
      <c r="K3269" t="s">
        <v>38</v>
      </c>
      <c r="L3269" t="s">
        <v>31</v>
      </c>
      <c r="M3269" t="s">
        <v>24</v>
      </c>
      <c r="N3269" t="s">
        <v>25</v>
      </c>
      <c r="O3269" t="s">
        <v>1926</v>
      </c>
      <c r="P3269" t="s">
        <v>58</v>
      </c>
      <c r="Q3269">
        <v>0.59</v>
      </c>
      <c r="R3269" s="2">
        <v>41065</v>
      </c>
    </row>
    <row r="3270" spans="1:18" x14ac:dyDescent="0.25">
      <c r="A3270" s="1">
        <v>41065</v>
      </c>
      <c r="B3270" t="s">
        <v>28</v>
      </c>
      <c r="C3270">
        <v>13.61</v>
      </c>
      <c r="D3270">
        <v>0.06</v>
      </c>
      <c r="E3270" t="s">
        <v>19</v>
      </c>
      <c r="F3270">
        <v>-3.78</v>
      </c>
      <c r="G3270">
        <v>10.52</v>
      </c>
      <c r="H3270">
        <v>7.94</v>
      </c>
      <c r="I3270" t="s">
        <v>1682</v>
      </c>
      <c r="J3270" t="s">
        <v>81</v>
      </c>
      <c r="K3270" t="s">
        <v>38</v>
      </c>
      <c r="L3270" t="s">
        <v>31</v>
      </c>
      <c r="M3270" t="s">
        <v>43</v>
      </c>
      <c r="N3270" t="s">
        <v>50</v>
      </c>
      <c r="O3270" t="s">
        <v>1856</v>
      </c>
      <c r="P3270" t="s">
        <v>34</v>
      </c>
      <c r="Q3270">
        <v>0.52</v>
      </c>
      <c r="R3270" s="2">
        <v>41067</v>
      </c>
    </row>
    <row r="3271" spans="1:18" x14ac:dyDescent="0.25">
      <c r="A3271" s="1">
        <v>40605</v>
      </c>
      <c r="B3271" t="s">
        <v>83</v>
      </c>
      <c r="C3271">
        <v>427.6096</v>
      </c>
      <c r="D3271">
        <v>0</v>
      </c>
      <c r="E3271" t="s">
        <v>19</v>
      </c>
      <c r="F3271">
        <v>-489.91</v>
      </c>
      <c r="G3271">
        <v>209.37</v>
      </c>
      <c r="H3271">
        <v>69</v>
      </c>
      <c r="I3271" t="s">
        <v>1618</v>
      </c>
      <c r="J3271" t="s">
        <v>68</v>
      </c>
      <c r="K3271" t="s">
        <v>69</v>
      </c>
      <c r="L3271" t="s">
        <v>62</v>
      </c>
      <c r="M3271" t="s">
        <v>43</v>
      </c>
      <c r="N3271" t="s">
        <v>44</v>
      </c>
      <c r="O3271" t="s">
        <v>1074</v>
      </c>
      <c r="P3271" t="s">
        <v>27</v>
      </c>
      <c r="Q3271">
        <v>0.79</v>
      </c>
      <c r="R3271" s="2">
        <v>40607</v>
      </c>
    </row>
    <row r="3272" spans="1:18" x14ac:dyDescent="0.25">
      <c r="A3272" s="1">
        <v>40861</v>
      </c>
      <c r="B3272" t="s">
        <v>35</v>
      </c>
      <c r="C3272">
        <v>10.157</v>
      </c>
      <c r="D3272">
        <v>0.01</v>
      </c>
      <c r="E3272" t="s">
        <v>19</v>
      </c>
      <c r="F3272">
        <v>-5.9915000000000003</v>
      </c>
      <c r="G3272">
        <v>2.08</v>
      </c>
      <c r="H3272">
        <v>1.49</v>
      </c>
      <c r="I3272" t="s">
        <v>280</v>
      </c>
      <c r="J3272" t="s">
        <v>99</v>
      </c>
      <c r="K3272" t="s">
        <v>69</v>
      </c>
      <c r="L3272" t="s">
        <v>23</v>
      </c>
      <c r="M3272" t="s">
        <v>24</v>
      </c>
      <c r="N3272" t="s">
        <v>128</v>
      </c>
      <c r="O3272" t="s">
        <v>1817</v>
      </c>
      <c r="P3272" t="s">
        <v>58</v>
      </c>
      <c r="Q3272">
        <v>0.38</v>
      </c>
      <c r="R3272" s="2">
        <v>40862</v>
      </c>
    </row>
    <row r="3273" spans="1:18" x14ac:dyDescent="0.25">
      <c r="A3273" s="1">
        <v>41773</v>
      </c>
      <c r="B3273" t="s">
        <v>83</v>
      </c>
      <c r="C3273">
        <v>129.64599999999999</v>
      </c>
      <c r="D3273">
        <v>0.01</v>
      </c>
      <c r="E3273" t="s">
        <v>19</v>
      </c>
      <c r="F3273">
        <v>376.47</v>
      </c>
      <c r="G3273">
        <v>39.479999999999997</v>
      </c>
      <c r="H3273">
        <v>1.99</v>
      </c>
      <c r="I3273" t="s">
        <v>1766</v>
      </c>
      <c r="J3273" t="s">
        <v>99</v>
      </c>
      <c r="K3273" t="s">
        <v>69</v>
      </c>
      <c r="L3273" t="s">
        <v>31</v>
      </c>
      <c r="M3273" t="s">
        <v>39</v>
      </c>
      <c r="N3273" t="s">
        <v>40</v>
      </c>
      <c r="O3273" t="s">
        <v>178</v>
      </c>
      <c r="P3273" t="s">
        <v>34</v>
      </c>
      <c r="Q3273">
        <v>0.54</v>
      </c>
      <c r="R3273" s="2">
        <v>41775</v>
      </c>
    </row>
    <row r="3274" spans="1:18" x14ac:dyDescent="0.25">
      <c r="A3274" s="1">
        <v>40911</v>
      </c>
      <c r="B3274" t="s">
        <v>18</v>
      </c>
      <c r="C3274">
        <v>1148.1030000000001</v>
      </c>
      <c r="D3274">
        <v>0.08</v>
      </c>
      <c r="E3274" t="s">
        <v>42</v>
      </c>
      <c r="F3274">
        <v>2799.65</v>
      </c>
      <c r="G3274">
        <v>399.98</v>
      </c>
      <c r="H3274">
        <v>12.06</v>
      </c>
      <c r="I3274" t="s">
        <v>600</v>
      </c>
      <c r="J3274" t="s">
        <v>177</v>
      </c>
      <c r="K3274" t="s">
        <v>69</v>
      </c>
      <c r="L3274" t="s">
        <v>62</v>
      </c>
      <c r="M3274" t="s">
        <v>39</v>
      </c>
      <c r="N3274" t="s">
        <v>95</v>
      </c>
      <c r="O3274" t="s">
        <v>515</v>
      </c>
      <c r="P3274" t="s">
        <v>46</v>
      </c>
      <c r="Q3274">
        <v>0.56000000000000005</v>
      </c>
      <c r="R3274" s="2">
        <v>40913</v>
      </c>
    </row>
    <row r="3275" spans="1:18" x14ac:dyDescent="0.25">
      <c r="A3275" s="1">
        <v>40449</v>
      </c>
      <c r="B3275" t="s">
        <v>83</v>
      </c>
      <c r="C3275">
        <v>12.31</v>
      </c>
      <c r="D3275">
        <v>0.06</v>
      </c>
      <c r="E3275" t="s">
        <v>19</v>
      </c>
      <c r="F3275">
        <v>-75.44</v>
      </c>
      <c r="G3275">
        <v>6.48</v>
      </c>
      <c r="H3275">
        <v>7.37</v>
      </c>
      <c r="I3275" t="s">
        <v>581</v>
      </c>
      <c r="J3275" t="s">
        <v>231</v>
      </c>
      <c r="K3275" t="s">
        <v>38</v>
      </c>
      <c r="L3275" t="s">
        <v>31</v>
      </c>
      <c r="M3275" t="s">
        <v>24</v>
      </c>
      <c r="N3275" t="s">
        <v>90</v>
      </c>
      <c r="O3275" t="s">
        <v>943</v>
      </c>
      <c r="P3275" t="s">
        <v>58</v>
      </c>
      <c r="Q3275">
        <v>0.37</v>
      </c>
      <c r="R3275" s="2">
        <v>40450</v>
      </c>
    </row>
    <row r="3276" spans="1:18" x14ac:dyDescent="0.25">
      <c r="A3276" s="1">
        <v>41105</v>
      </c>
      <c r="B3276" t="s">
        <v>35</v>
      </c>
      <c r="C3276">
        <v>20.93</v>
      </c>
      <c r="D3276">
        <v>0.01</v>
      </c>
      <c r="E3276" t="s">
        <v>74</v>
      </c>
      <c r="F3276">
        <v>7.86</v>
      </c>
      <c r="G3276">
        <v>13.48</v>
      </c>
      <c r="H3276">
        <v>4.51</v>
      </c>
      <c r="I3276" t="s">
        <v>964</v>
      </c>
      <c r="J3276" t="s">
        <v>68</v>
      </c>
      <c r="K3276" t="s">
        <v>69</v>
      </c>
      <c r="L3276" t="s">
        <v>23</v>
      </c>
      <c r="M3276" t="s">
        <v>24</v>
      </c>
      <c r="N3276" t="s">
        <v>25</v>
      </c>
      <c r="O3276" t="s">
        <v>470</v>
      </c>
      <c r="P3276" t="s">
        <v>58</v>
      </c>
      <c r="Q3276">
        <v>0.59</v>
      </c>
      <c r="R3276" s="2">
        <v>41105</v>
      </c>
    </row>
    <row r="3277" spans="1:18" x14ac:dyDescent="0.25">
      <c r="A3277" s="1">
        <v>41154</v>
      </c>
      <c r="B3277" t="s">
        <v>59</v>
      </c>
      <c r="C3277">
        <v>2.9710000000000001</v>
      </c>
      <c r="D3277">
        <v>0.09</v>
      </c>
      <c r="E3277" t="s">
        <v>19</v>
      </c>
      <c r="F3277">
        <v>-23.17</v>
      </c>
      <c r="G3277">
        <v>2.52</v>
      </c>
      <c r="H3277">
        <v>1.92</v>
      </c>
      <c r="I3277" t="s">
        <v>1150</v>
      </c>
      <c r="J3277" t="s">
        <v>108</v>
      </c>
      <c r="K3277" t="s">
        <v>86</v>
      </c>
      <c r="L3277" t="s">
        <v>70</v>
      </c>
      <c r="M3277" t="s">
        <v>24</v>
      </c>
      <c r="N3277" t="s">
        <v>32</v>
      </c>
      <c r="O3277" t="s">
        <v>944</v>
      </c>
      <c r="P3277" t="s">
        <v>56</v>
      </c>
      <c r="Q3277">
        <v>0.82</v>
      </c>
      <c r="R3277" s="2">
        <v>41155</v>
      </c>
    </row>
    <row r="3278" spans="1:18" x14ac:dyDescent="0.25">
      <c r="A3278" s="1">
        <v>41154</v>
      </c>
      <c r="B3278" t="s">
        <v>59</v>
      </c>
      <c r="C3278">
        <v>100.98</v>
      </c>
      <c r="D3278">
        <v>7.0000000000000007E-2</v>
      </c>
      <c r="E3278" t="s">
        <v>19</v>
      </c>
      <c r="F3278">
        <v>352.64</v>
      </c>
      <c r="G3278">
        <v>22.98</v>
      </c>
      <c r="H3278">
        <v>1.99</v>
      </c>
      <c r="I3278" t="s">
        <v>1150</v>
      </c>
      <c r="J3278" t="s">
        <v>108</v>
      </c>
      <c r="K3278" t="s">
        <v>86</v>
      </c>
      <c r="L3278" t="s">
        <v>70</v>
      </c>
      <c r="M3278" t="s">
        <v>39</v>
      </c>
      <c r="N3278" t="s">
        <v>40</v>
      </c>
      <c r="O3278" t="s">
        <v>505</v>
      </c>
      <c r="P3278" t="s">
        <v>34</v>
      </c>
      <c r="Q3278">
        <v>0.46</v>
      </c>
      <c r="R3278" s="2">
        <v>41156</v>
      </c>
    </row>
    <row r="3279" spans="1:18" x14ac:dyDescent="0.25">
      <c r="A3279" s="1">
        <v>41327</v>
      </c>
      <c r="B3279" t="s">
        <v>18</v>
      </c>
      <c r="C3279">
        <v>44.276000000000003</v>
      </c>
      <c r="D3279">
        <v>0.09</v>
      </c>
      <c r="E3279" t="s">
        <v>19</v>
      </c>
      <c r="F3279">
        <v>-17.111999999999998</v>
      </c>
      <c r="G3279">
        <v>15.01</v>
      </c>
      <c r="H3279">
        <v>8.4</v>
      </c>
      <c r="I3279" t="s">
        <v>611</v>
      </c>
      <c r="J3279" t="s">
        <v>85</v>
      </c>
      <c r="K3279" t="s">
        <v>86</v>
      </c>
      <c r="L3279" t="s">
        <v>31</v>
      </c>
      <c r="M3279" t="s">
        <v>24</v>
      </c>
      <c r="N3279" t="s">
        <v>128</v>
      </c>
      <c r="O3279" t="s">
        <v>1244</v>
      </c>
      <c r="P3279" t="s">
        <v>58</v>
      </c>
      <c r="Q3279">
        <v>0.39</v>
      </c>
      <c r="R3279" s="2">
        <v>41334</v>
      </c>
    </row>
    <row r="3280" spans="1:18" x14ac:dyDescent="0.25">
      <c r="A3280" s="1">
        <v>41327</v>
      </c>
      <c r="B3280" t="s">
        <v>18</v>
      </c>
      <c r="C3280">
        <v>268.49799999999999</v>
      </c>
      <c r="D3280">
        <v>0.03</v>
      </c>
      <c r="E3280" t="s">
        <v>19</v>
      </c>
      <c r="F3280">
        <v>1115.1405</v>
      </c>
      <c r="G3280">
        <v>120.98</v>
      </c>
      <c r="H3280">
        <v>9.07</v>
      </c>
      <c r="I3280" t="s">
        <v>611</v>
      </c>
      <c r="J3280" t="s">
        <v>85</v>
      </c>
      <c r="K3280" t="s">
        <v>86</v>
      </c>
      <c r="L3280" t="s">
        <v>31</v>
      </c>
      <c r="M3280" t="s">
        <v>24</v>
      </c>
      <c r="N3280" t="s">
        <v>128</v>
      </c>
      <c r="O3280" t="s">
        <v>1379</v>
      </c>
      <c r="P3280" t="s">
        <v>58</v>
      </c>
      <c r="Q3280">
        <v>0.35</v>
      </c>
      <c r="R3280" s="2">
        <v>41336</v>
      </c>
    </row>
    <row r="3281" spans="1:18" x14ac:dyDescent="0.25">
      <c r="A3281" s="1">
        <v>41774</v>
      </c>
      <c r="B3281" t="s">
        <v>35</v>
      </c>
      <c r="C3281">
        <v>98.094999999999999</v>
      </c>
      <c r="D3281">
        <v>0.02</v>
      </c>
      <c r="E3281" t="s">
        <v>19</v>
      </c>
      <c r="F3281">
        <v>234.68</v>
      </c>
      <c r="G3281">
        <v>22.84</v>
      </c>
      <c r="H3281">
        <v>8.18</v>
      </c>
      <c r="I3281" t="s">
        <v>1115</v>
      </c>
      <c r="J3281" t="s">
        <v>103</v>
      </c>
      <c r="K3281" t="s">
        <v>86</v>
      </c>
      <c r="L3281" t="s">
        <v>23</v>
      </c>
      <c r="M3281" t="s">
        <v>24</v>
      </c>
      <c r="N3281" t="s">
        <v>90</v>
      </c>
      <c r="O3281" t="s">
        <v>1424</v>
      </c>
      <c r="P3281" t="s">
        <v>58</v>
      </c>
      <c r="Q3281">
        <v>0.39</v>
      </c>
      <c r="R3281" s="2">
        <v>41776</v>
      </c>
    </row>
    <row r="3282" spans="1:18" x14ac:dyDescent="0.25">
      <c r="A3282" s="1">
        <v>40455</v>
      </c>
      <c r="B3282" t="s">
        <v>59</v>
      </c>
      <c r="C3282">
        <v>15.461</v>
      </c>
      <c r="D3282">
        <v>0.06</v>
      </c>
      <c r="E3282" t="s">
        <v>19</v>
      </c>
      <c r="F3282">
        <v>-82.822999999999993</v>
      </c>
      <c r="G3282">
        <v>5.34</v>
      </c>
      <c r="H3282">
        <v>5.63</v>
      </c>
      <c r="I3282" t="s">
        <v>1003</v>
      </c>
      <c r="J3282" t="s">
        <v>131</v>
      </c>
      <c r="K3282" t="s">
        <v>22</v>
      </c>
      <c r="L3282" t="s">
        <v>31</v>
      </c>
      <c r="M3282" t="s">
        <v>24</v>
      </c>
      <c r="N3282" t="s">
        <v>128</v>
      </c>
      <c r="O3282" t="s">
        <v>890</v>
      </c>
      <c r="P3282" t="s">
        <v>58</v>
      </c>
      <c r="Q3282">
        <v>0.39</v>
      </c>
      <c r="R3282" s="2">
        <v>40455</v>
      </c>
    </row>
    <row r="3283" spans="1:18" x14ac:dyDescent="0.25">
      <c r="A3283" s="1">
        <v>40455</v>
      </c>
      <c r="B3283" t="s">
        <v>59</v>
      </c>
      <c r="C3283">
        <v>106.33499999999999</v>
      </c>
      <c r="D3283">
        <v>7.0000000000000007E-2</v>
      </c>
      <c r="E3283" t="s">
        <v>74</v>
      </c>
      <c r="F3283">
        <v>107.08199999999999</v>
      </c>
      <c r="G3283">
        <v>65.989999999999995</v>
      </c>
      <c r="H3283">
        <v>5.26</v>
      </c>
      <c r="I3283" t="s">
        <v>1003</v>
      </c>
      <c r="J3283" t="s">
        <v>131</v>
      </c>
      <c r="K3283" t="s">
        <v>22</v>
      </c>
      <c r="L3283" t="s">
        <v>31</v>
      </c>
      <c r="M3283" t="s">
        <v>39</v>
      </c>
      <c r="N3283" t="s">
        <v>47</v>
      </c>
      <c r="O3283" t="s">
        <v>442</v>
      </c>
      <c r="P3283" t="s">
        <v>58</v>
      </c>
      <c r="Q3283">
        <v>0.56000000000000005</v>
      </c>
      <c r="R3283" s="2">
        <v>40457</v>
      </c>
    </row>
    <row r="3284" spans="1:18" x14ac:dyDescent="0.25">
      <c r="A3284" s="1">
        <v>40383</v>
      </c>
      <c r="B3284" t="s">
        <v>59</v>
      </c>
      <c r="C3284">
        <v>2613.3389999999999</v>
      </c>
      <c r="D3284">
        <v>0.04</v>
      </c>
      <c r="E3284" t="s">
        <v>42</v>
      </c>
      <c r="F3284">
        <v>-11053.6</v>
      </c>
      <c r="G3284">
        <v>880.98</v>
      </c>
      <c r="H3284">
        <v>44.55</v>
      </c>
      <c r="I3284" t="s">
        <v>656</v>
      </c>
      <c r="J3284" t="s">
        <v>131</v>
      </c>
      <c r="K3284" t="s">
        <v>22</v>
      </c>
      <c r="L3284" t="s">
        <v>62</v>
      </c>
      <c r="M3284" t="s">
        <v>43</v>
      </c>
      <c r="N3284" t="s">
        <v>100</v>
      </c>
      <c r="O3284" t="s">
        <v>620</v>
      </c>
      <c r="P3284" t="s">
        <v>46</v>
      </c>
      <c r="Q3284">
        <v>0.62</v>
      </c>
      <c r="R3284" s="2">
        <v>40384</v>
      </c>
    </row>
    <row r="3285" spans="1:18" x14ac:dyDescent="0.25">
      <c r="A3285" s="1">
        <v>40383</v>
      </c>
      <c r="B3285" t="s">
        <v>35</v>
      </c>
      <c r="C3285">
        <v>10.177</v>
      </c>
      <c r="D3285">
        <v>0.03</v>
      </c>
      <c r="E3285" t="s">
        <v>19</v>
      </c>
      <c r="F3285">
        <v>-73.19</v>
      </c>
      <c r="G3285">
        <v>3.28</v>
      </c>
      <c r="H3285">
        <v>3.97</v>
      </c>
      <c r="I3285" t="s">
        <v>1337</v>
      </c>
      <c r="J3285" t="s">
        <v>93</v>
      </c>
      <c r="K3285" t="s">
        <v>69</v>
      </c>
      <c r="L3285" t="s">
        <v>62</v>
      </c>
      <c r="M3285" t="s">
        <v>24</v>
      </c>
      <c r="N3285" t="s">
        <v>54</v>
      </c>
      <c r="O3285" t="s">
        <v>1589</v>
      </c>
      <c r="P3285" t="s">
        <v>56</v>
      </c>
      <c r="Q3285">
        <v>0.56000000000000005</v>
      </c>
      <c r="R3285" s="2">
        <v>40385</v>
      </c>
    </row>
    <row r="3286" spans="1:18" x14ac:dyDescent="0.25">
      <c r="A3286" s="1">
        <v>41713</v>
      </c>
      <c r="B3286" t="s">
        <v>35</v>
      </c>
      <c r="C3286">
        <v>200.46</v>
      </c>
      <c r="D3286">
        <v>0.02</v>
      </c>
      <c r="E3286" t="s">
        <v>74</v>
      </c>
      <c r="F3286">
        <v>230.3</v>
      </c>
      <c r="G3286">
        <v>47.98</v>
      </c>
      <c r="H3286">
        <v>3.61</v>
      </c>
      <c r="I3286" t="s">
        <v>394</v>
      </c>
      <c r="J3286" t="s">
        <v>61</v>
      </c>
      <c r="K3286" t="s">
        <v>22</v>
      </c>
      <c r="L3286" t="s">
        <v>31</v>
      </c>
      <c r="M3286" t="s">
        <v>39</v>
      </c>
      <c r="N3286" t="s">
        <v>40</v>
      </c>
      <c r="O3286" t="s">
        <v>295</v>
      </c>
      <c r="P3286" t="s">
        <v>34</v>
      </c>
      <c r="Q3286">
        <v>0.71</v>
      </c>
      <c r="R3286" s="2">
        <v>41713</v>
      </c>
    </row>
    <row r="3287" spans="1:18" x14ac:dyDescent="0.25">
      <c r="A3287" s="1">
        <v>41208</v>
      </c>
      <c r="B3287" t="s">
        <v>59</v>
      </c>
      <c r="C3287">
        <v>289.99799999999999</v>
      </c>
      <c r="D3287">
        <v>0.1</v>
      </c>
      <c r="E3287" t="s">
        <v>19</v>
      </c>
      <c r="F3287">
        <v>666.01</v>
      </c>
      <c r="G3287">
        <v>159.99</v>
      </c>
      <c r="H3287">
        <v>5.5</v>
      </c>
      <c r="I3287" t="s">
        <v>1115</v>
      </c>
      <c r="J3287" t="s">
        <v>103</v>
      </c>
      <c r="K3287" t="s">
        <v>86</v>
      </c>
      <c r="L3287" t="s">
        <v>23</v>
      </c>
      <c r="M3287" t="s">
        <v>39</v>
      </c>
      <c r="N3287" t="s">
        <v>40</v>
      </c>
      <c r="O3287" t="s">
        <v>1167</v>
      </c>
      <c r="P3287" t="s">
        <v>58</v>
      </c>
      <c r="Q3287">
        <v>0.49</v>
      </c>
      <c r="R3287" s="2">
        <v>41209</v>
      </c>
    </row>
    <row r="3288" spans="1:18" x14ac:dyDescent="0.25">
      <c r="A3288" s="1">
        <v>41208</v>
      </c>
      <c r="B3288" t="s">
        <v>59</v>
      </c>
      <c r="C3288">
        <v>18.042999999999999</v>
      </c>
      <c r="D3288">
        <v>0.02</v>
      </c>
      <c r="E3288" t="s">
        <v>19</v>
      </c>
      <c r="F3288">
        <v>-44.86</v>
      </c>
      <c r="G3288">
        <v>19.989999999999998</v>
      </c>
      <c r="H3288">
        <v>11.17</v>
      </c>
      <c r="I3288" t="s">
        <v>1115</v>
      </c>
      <c r="J3288" t="s">
        <v>103</v>
      </c>
      <c r="K3288" t="s">
        <v>86</v>
      </c>
      <c r="L3288" t="s">
        <v>23</v>
      </c>
      <c r="M3288" t="s">
        <v>43</v>
      </c>
      <c r="N3288" t="s">
        <v>50</v>
      </c>
      <c r="O3288" t="s">
        <v>1813</v>
      </c>
      <c r="P3288" t="s">
        <v>27</v>
      </c>
      <c r="Q3288">
        <v>0.6</v>
      </c>
      <c r="R3288" s="2">
        <v>41209</v>
      </c>
    </row>
    <row r="3289" spans="1:18" x14ac:dyDescent="0.25">
      <c r="A3289" s="1">
        <v>41208</v>
      </c>
      <c r="B3289" t="s">
        <v>59</v>
      </c>
      <c r="C3289">
        <v>107.78085</v>
      </c>
      <c r="D3289">
        <v>0.06</v>
      </c>
      <c r="E3289" t="s">
        <v>74</v>
      </c>
      <c r="F3289">
        <v>17.253</v>
      </c>
      <c r="G3289">
        <v>65.989999999999995</v>
      </c>
      <c r="H3289">
        <v>8.99</v>
      </c>
      <c r="I3289" t="s">
        <v>1115</v>
      </c>
      <c r="J3289" t="s">
        <v>103</v>
      </c>
      <c r="K3289" t="s">
        <v>86</v>
      </c>
      <c r="L3289" t="s">
        <v>23</v>
      </c>
      <c r="M3289" t="s">
        <v>39</v>
      </c>
      <c r="N3289" t="s">
        <v>47</v>
      </c>
      <c r="O3289" t="s">
        <v>644</v>
      </c>
      <c r="P3289" t="s">
        <v>58</v>
      </c>
      <c r="Q3289">
        <v>0.56000000000000005</v>
      </c>
      <c r="R3289" s="2">
        <v>41210</v>
      </c>
    </row>
    <row r="3290" spans="1:18" x14ac:dyDescent="0.25">
      <c r="A3290" s="1">
        <v>41208</v>
      </c>
      <c r="B3290" t="s">
        <v>59</v>
      </c>
      <c r="C3290">
        <v>23.338000000000001</v>
      </c>
      <c r="D3290">
        <v>0.1</v>
      </c>
      <c r="E3290" t="s">
        <v>19</v>
      </c>
      <c r="F3290">
        <v>-180.17</v>
      </c>
      <c r="G3290">
        <v>6.48</v>
      </c>
      <c r="H3290">
        <v>8.73</v>
      </c>
      <c r="I3290" t="s">
        <v>1115</v>
      </c>
      <c r="J3290" t="s">
        <v>103</v>
      </c>
      <c r="K3290" t="s">
        <v>86</v>
      </c>
      <c r="L3290" t="s">
        <v>23</v>
      </c>
      <c r="M3290" t="s">
        <v>24</v>
      </c>
      <c r="N3290" t="s">
        <v>90</v>
      </c>
      <c r="O3290" t="s">
        <v>828</v>
      </c>
      <c r="P3290" t="s">
        <v>58</v>
      </c>
      <c r="Q3290">
        <v>0.37</v>
      </c>
      <c r="R3290" s="2">
        <v>41210</v>
      </c>
    </row>
    <row r="3291" spans="1:18" x14ac:dyDescent="0.25">
      <c r="A3291" s="1">
        <v>40495</v>
      </c>
      <c r="B3291" t="s">
        <v>35</v>
      </c>
      <c r="C3291">
        <v>246.12299999999999</v>
      </c>
      <c r="D3291">
        <v>0.06</v>
      </c>
      <c r="E3291" t="s">
        <v>19</v>
      </c>
      <c r="F3291">
        <v>748.2</v>
      </c>
      <c r="G3291">
        <v>55.48</v>
      </c>
      <c r="H3291">
        <v>14.3</v>
      </c>
      <c r="I3291" t="s">
        <v>516</v>
      </c>
      <c r="J3291" t="s">
        <v>447</v>
      </c>
      <c r="K3291" t="s">
        <v>86</v>
      </c>
      <c r="L3291" t="s">
        <v>62</v>
      </c>
      <c r="M3291" t="s">
        <v>24</v>
      </c>
      <c r="N3291" t="s">
        <v>90</v>
      </c>
      <c r="O3291" t="s">
        <v>359</v>
      </c>
      <c r="P3291" t="s">
        <v>58</v>
      </c>
      <c r="Q3291">
        <v>0.37</v>
      </c>
      <c r="R3291" s="2">
        <v>40497</v>
      </c>
    </row>
    <row r="3292" spans="1:18" x14ac:dyDescent="0.25">
      <c r="A3292" s="1">
        <v>40495</v>
      </c>
      <c r="B3292" t="s">
        <v>35</v>
      </c>
      <c r="C3292">
        <v>12.933</v>
      </c>
      <c r="D3292">
        <v>0.04</v>
      </c>
      <c r="E3292" t="s">
        <v>74</v>
      </c>
      <c r="F3292">
        <v>48.25</v>
      </c>
      <c r="G3292">
        <v>4.13</v>
      </c>
      <c r="H3292">
        <v>0.99</v>
      </c>
      <c r="I3292" t="s">
        <v>516</v>
      </c>
      <c r="J3292" t="s">
        <v>447</v>
      </c>
      <c r="K3292" t="s">
        <v>86</v>
      </c>
      <c r="L3292" t="s">
        <v>62</v>
      </c>
      <c r="M3292" t="s">
        <v>24</v>
      </c>
      <c r="N3292" t="s">
        <v>87</v>
      </c>
      <c r="O3292" t="s">
        <v>874</v>
      </c>
      <c r="P3292" t="s">
        <v>58</v>
      </c>
      <c r="Q3292">
        <v>0.39</v>
      </c>
      <c r="R3292" s="2">
        <v>40497</v>
      </c>
    </row>
    <row r="3293" spans="1:18" x14ac:dyDescent="0.25">
      <c r="A3293" s="1">
        <v>41818</v>
      </c>
      <c r="B3293" t="s">
        <v>35</v>
      </c>
      <c r="C3293">
        <v>10.47</v>
      </c>
      <c r="D3293">
        <v>0.09</v>
      </c>
      <c r="E3293" t="s">
        <v>19</v>
      </c>
      <c r="F3293">
        <v>42.16</v>
      </c>
      <c r="G3293">
        <v>3.69</v>
      </c>
      <c r="H3293">
        <v>0.5</v>
      </c>
      <c r="I3293" t="s">
        <v>595</v>
      </c>
      <c r="J3293" t="s">
        <v>61</v>
      </c>
      <c r="K3293" t="s">
        <v>22</v>
      </c>
      <c r="L3293" t="s">
        <v>31</v>
      </c>
      <c r="M3293" t="s">
        <v>24</v>
      </c>
      <c r="N3293" t="s">
        <v>87</v>
      </c>
      <c r="O3293" t="s">
        <v>406</v>
      </c>
      <c r="P3293" t="s">
        <v>58</v>
      </c>
      <c r="Q3293">
        <v>0.38</v>
      </c>
      <c r="R3293" s="2">
        <v>41819</v>
      </c>
    </row>
    <row r="3294" spans="1:18" x14ac:dyDescent="0.25">
      <c r="A3294" s="1">
        <v>41818</v>
      </c>
      <c r="B3294" t="s">
        <v>35</v>
      </c>
      <c r="C3294">
        <v>28.445250000000001</v>
      </c>
      <c r="D3294">
        <v>0.06</v>
      </c>
      <c r="E3294" t="s">
        <v>19</v>
      </c>
      <c r="F3294">
        <v>-254.78200000000001</v>
      </c>
      <c r="G3294">
        <v>65.989999999999995</v>
      </c>
      <c r="H3294">
        <v>8.99</v>
      </c>
      <c r="I3294" t="s">
        <v>595</v>
      </c>
      <c r="J3294" t="s">
        <v>61</v>
      </c>
      <c r="K3294" t="s">
        <v>22</v>
      </c>
      <c r="L3294" t="s">
        <v>31</v>
      </c>
      <c r="M3294" t="s">
        <v>39</v>
      </c>
      <c r="N3294" t="s">
        <v>47</v>
      </c>
      <c r="O3294" t="s">
        <v>1343</v>
      </c>
      <c r="P3294" t="s">
        <v>58</v>
      </c>
      <c r="Q3294">
        <v>0.57999999999999996</v>
      </c>
      <c r="R3294" s="2">
        <v>41819</v>
      </c>
    </row>
    <row r="3295" spans="1:18" x14ac:dyDescent="0.25">
      <c r="A3295" s="1">
        <v>41116</v>
      </c>
      <c r="B3295" t="s">
        <v>83</v>
      </c>
      <c r="C3295">
        <v>1174.797</v>
      </c>
      <c r="D3295">
        <v>0.05</v>
      </c>
      <c r="E3295" t="s">
        <v>74</v>
      </c>
      <c r="F3295">
        <v>3302.03</v>
      </c>
      <c r="G3295">
        <v>363.25</v>
      </c>
      <c r="H3295">
        <v>19.989999999999998</v>
      </c>
      <c r="I3295" t="s">
        <v>1420</v>
      </c>
      <c r="J3295" t="s">
        <v>177</v>
      </c>
      <c r="K3295" t="s">
        <v>69</v>
      </c>
      <c r="L3295" t="s">
        <v>70</v>
      </c>
      <c r="M3295" t="s">
        <v>24</v>
      </c>
      <c r="N3295" t="s">
        <v>138</v>
      </c>
      <c r="O3295" t="s">
        <v>139</v>
      </c>
      <c r="P3295" t="s">
        <v>58</v>
      </c>
      <c r="Q3295">
        <v>0.56999999999999995</v>
      </c>
      <c r="R3295" s="2">
        <v>41117</v>
      </c>
    </row>
    <row r="3296" spans="1:18" x14ac:dyDescent="0.25">
      <c r="A3296" s="1">
        <v>41258</v>
      </c>
      <c r="B3296" t="s">
        <v>28</v>
      </c>
      <c r="C3296">
        <v>101.116</v>
      </c>
      <c r="D3296">
        <v>0.02</v>
      </c>
      <c r="E3296" t="s">
        <v>19</v>
      </c>
      <c r="F3296">
        <v>547.96</v>
      </c>
      <c r="G3296">
        <v>136.97999999999999</v>
      </c>
      <c r="H3296">
        <v>24.49</v>
      </c>
      <c r="I3296" t="s">
        <v>80</v>
      </c>
      <c r="J3296" t="s">
        <v>81</v>
      </c>
      <c r="K3296" t="s">
        <v>38</v>
      </c>
      <c r="L3296" t="s">
        <v>62</v>
      </c>
      <c r="M3296" t="s">
        <v>43</v>
      </c>
      <c r="N3296" t="s">
        <v>50</v>
      </c>
      <c r="O3296" t="s">
        <v>514</v>
      </c>
      <c r="P3296" t="s">
        <v>27</v>
      </c>
      <c r="Q3296">
        <v>0.59</v>
      </c>
      <c r="R3296" s="2">
        <v>41259</v>
      </c>
    </row>
    <row r="3297" spans="1:18" x14ac:dyDescent="0.25">
      <c r="A3297" s="1">
        <v>41328</v>
      </c>
      <c r="B3297" t="s">
        <v>18</v>
      </c>
      <c r="C3297">
        <v>2.5819999999999999</v>
      </c>
      <c r="D3297">
        <v>0.01</v>
      </c>
      <c r="E3297" t="s">
        <v>19</v>
      </c>
      <c r="F3297">
        <v>-10.19</v>
      </c>
      <c r="G3297">
        <v>4.9800000000000004</v>
      </c>
      <c r="H3297">
        <v>4.72</v>
      </c>
      <c r="I3297" t="s">
        <v>1116</v>
      </c>
      <c r="J3297" t="s">
        <v>278</v>
      </c>
      <c r="K3297" t="s">
        <v>38</v>
      </c>
      <c r="L3297" t="s">
        <v>62</v>
      </c>
      <c r="M3297" t="s">
        <v>24</v>
      </c>
      <c r="N3297" t="s">
        <v>90</v>
      </c>
      <c r="O3297" t="s">
        <v>267</v>
      </c>
      <c r="P3297" t="s">
        <v>58</v>
      </c>
      <c r="Q3297">
        <v>0.36</v>
      </c>
      <c r="R3297" s="2">
        <v>41330</v>
      </c>
    </row>
    <row r="3298" spans="1:18" x14ac:dyDescent="0.25">
      <c r="A3298" s="1">
        <v>41328</v>
      </c>
      <c r="B3298" t="s">
        <v>18</v>
      </c>
      <c r="C3298">
        <v>57.970999999999997</v>
      </c>
      <c r="D3298">
        <v>0.03</v>
      </c>
      <c r="E3298" t="s">
        <v>42</v>
      </c>
      <c r="F3298">
        <v>-576.66999999999996</v>
      </c>
      <c r="G3298">
        <v>31.76</v>
      </c>
      <c r="H3298">
        <v>45.51</v>
      </c>
      <c r="I3298" t="s">
        <v>1116</v>
      </c>
      <c r="J3298" t="s">
        <v>278</v>
      </c>
      <c r="K3298" t="s">
        <v>38</v>
      </c>
      <c r="L3298" t="s">
        <v>62</v>
      </c>
      <c r="M3298" t="s">
        <v>43</v>
      </c>
      <c r="N3298" t="s">
        <v>44</v>
      </c>
      <c r="O3298" t="s">
        <v>496</v>
      </c>
      <c r="P3298" t="s">
        <v>46</v>
      </c>
      <c r="Q3298">
        <v>0.65</v>
      </c>
      <c r="R3298" s="2">
        <v>41333</v>
      </c>
    </row>
    <row r="3299" spans="1:18" x14ac:dyDescent="0.25">
      <c r="A3299" s="1">
        <v>40941</v>
      </c>
      <c r="B3299" t="s">
        <v>18</v>
      </c>
      <c r="C3299">
        <v>17.344000000000001</v>
      </c>
      <c r="D3299">
        <v>0.02</v>
      </c>
      <c r="E3299" t="s">
        <v>19</v>
      </c>
      <c r="F3299">
        <v>-39.799999999999997</v>
      </c>
      <c r="G3299">
        <v>17.98</v>
      </c>
      <c r="H3299">
        <v>8.51</v>
      </c>
      <c r="I3299" t="s">
        <v>1119</v>
      </c>
      <c r="J3299" t="s">
        <v>81</v>
      </c>
      <c r="K3299" t="s">
        <v>38</v>
      </c>
      <c r="L3299" t="s">
        <v>62</v>
      </c>
      <c r="M3299" t="s">
        <v>39</v>
      </c>
      <c r="N3299" t="s">
        <v>95</v>
      </c>
      <c r="O3299" t="s">
        <v>1295</v>
      </c>
      <c r="P3299" t="s">
        <v>49</v>
      </c>
      <c r="Q3299">
        <v>0.4</v>
      </c>
      <c r="R3299" s="2">
        <v>40946</v>
      </c>
    </row>
    <row r="3300" spans="1:18" x14ac:dyDescent="0.25">
      <c r="A3300" s="1">
        <v>40941</v>
      </c>
      <c r="B3300" t="s">
        <v>18</v>
      </c>
      <c r="C3300">
        <v>42.567</v>
      </c>
      <c r="D3300">
        <v>0.03</v>
      </c>
      <c r="E3300" t="s">
        <v>74</v>
      </c>
      <c r="F3300">
        <v>166.5745</v>
      </c>
      <c r="G3300">
        <v>28.53</v>
      </c>
      <c r="H3300">
        <v>1.49</v>
      </c>
      <c r="I3300" t="s">
        <v>1119</v>
      </c>
      <c r="J3300" t="s">
        <v>81</v>
      </c>
      <c r="K3300" t="s">
        <v>38</v>
      </c>
      <c r="L3300" t="s">
        <v>62</v>
      </c>
      <c r="M3300" t="s">
        <v>24</v>
      </c>
      <c r="N3300" t="s">
        <v>128</v>
      </c>
      <c r="O3300" t="s">
        <v>1497</v>
      </c>
      <c r="P3300" t="s">
        <v>58</v>
      </c>
      <c r="Q3300">
        <v>0.38</v>
      </c>
      <c r="R3300" s="2">
        <v>40948</v>
      </c>
    </row>
    <row r="3301" spans="1:18" x14ac:dyDescent="0.25">
      <c r="A3301" s="1">
        <v>41544</v>
      </c>
      <c r="B3301" t="s">
        <v>59</v>
      </c>
      <c r="C3301">
        <v>267.12099999999998</v>
      </c>
      <c r="D3301">
        <v>0.06</v>
      </c>
      <c r="E3301" t="s">
        <v>42</v>
      </c>
      <c r="F3301">
        <v>636.17999999999995</v>
      </c>
      <c r="G3301">
        <v>200.97</v>
      </c>
      <c r="H3301">
        <v>15.59</v>
      </c>
      <c r="I3301" t="s">
        <v>607</v>
      </c>
      <c r="J3301" t="s">
        <v>53</v>
      </c>
      <c r="K3301" t="s">
        <v>38</v>
      </c>
      <c r="L3301" t="s">
        <v>31</v>
      </c>
      <c r="M3301" t="s">
        <v>39</v>
      </c>
      <c r="N3301" t="s">
        <v>95</v>
      </c>
      <c r="O3301" t="s">
        <v>1651</v>
      </c>
      <c r="P3301" t="s">
        <v>142</v>
      </c>
      <c r="Q3301">
        <v>0.36</v>
      </c>
      <c r="R3301" s="2">
        <v>41546</v>
      </c>
    </row>
    <row r="3302" spans="1:18" x14ac:dyDescent="0.25">
      <c r="A3302" s="1">
        <v>41777</v>
      </c>
      <c r="B3302" t="s">
        <v>59</v>
      </c>
      <c r="C3302">
        <v>19.277999999999999</v>
      </c>
      <c r="D3302">
        <v>0.06</v>
      </c>
      <c r="E3302" t="s">
        <v>19</v>
      </c>
      <c r="F3302">
        <v>4.59</v>
      </c>
      <c r="G3302">
        <v>4.28</v>
      </c>
      <c r="H3302">
        <v>1.6</v>
      </c>
      <c r="I3302" t="s">
        <v>1908</v>
      </c>
      <c r="J3302" t="s">
        <v>204</v>
      </c>
      <c r="K3302" t="s">
        <v>69</v>
      </c>
      <c r="L3302" t="s">
        <v>62</v>
      </c>
      <c r="M3302" t="s">
        <v>24</v>
      </c>
      <c r="N3302" t="s">
        <v>54</v>
      </c>
      <c r="O3302" t="s">
        <v>1272</v>
      </c>
      <c r="P3302" t="s">
        <v>56</v>
      </c>
      <c r="Q3302">
        <v>0.57999999999999996</v>
      </c>
      <c r="R3302" s="2">
        <v>41778</v>
      </c>
    </row>
    <row r="3303" spans="1:18" x14ac:dyDescent="0.25">
      <c r="A3303" s="1">
        <v>40756</v>
      </c>
      <c r="B3303" t="s">
        <v>83</v>
      </c>
      <c r="C3303">
        <v>21.09</v>
      </c>
      <c r="D3303">
        <v>0.03</v>
      </c>
      <c r="E3303" t="s">
        <v>19</v>
      </c>
      <c r="F3303">
        <v>-62.46</v>
      </c>
      <c r="G3303">
        <v>6.48</v>
      </c>
      <c r="H3303">
        <v>5.74</v>
      </c>
      <c r="I3303" t="s">
        <v>870</v>
      </c>
      <c r="J3303" t="s">
        <v>93</v>
      </c>
      <c r="K3303" t="s">
        <v>69</v>
      </c>
      <c r="L3303" t="s">
        <v>23</v>
      </c>
      <c r="M3303" t="s">
        <v>24</v>
      </c>
      <c r="N3303" t="s">
        <v>90</v>
      </c>
      <c r="O3303" t="s">
        <v>1490</v>
      </c>
      <c r="P3303" t="s">
        <v>58</v>
      </c>
      <c r="Q3303">
        <v>0.37</v>
      </c>
      <c r="R3303" s="2">
        <v>40759</v>
      </c>
    </row>
    <row r="3304" spans="1:18" x14ac:dyDescent="0.25">
      <c r="A3304" s="1">
        <v>41713</v>
      </c>
      <c r="B3304" t="s">
        <v>28</v>
      </c>
      <c r="C3304">
        <v>926.23500000000001</v>
      </c>
      <c r="D3304">
        <v>0.09</v>
      </c>
      <c r="E3304" t="s">
        <v>19</v>
      </c>
      <c r="F3304">
        <v>2787.59</v>
      </c>
      <c r="G3304">
        <v>199.99</v>
      </c>
      <c r="H3304">
        <v>24.49</v>
      </c>
      <c r="I3304" t="s">
        <v>1287</v>
      </c>
      <c r="J3304" t="s">
        <v>99</v>
      </c>
      <c r="K3304" t="s">
        <v>69</v>
      </c>
      <c r="L3304" t="s">
        <v>62</v>
      </c>
      <c r="M3304" t="s">
        <v>39</v>
      </c>
      <c r="N3304" t="s">
        <v>414</v>
      </c>
      <c r="O3304" t="s">
        <v>1868</v>
      </c>
      <c r="P3304" t="s">
        <v>27</v>
      </c>
      <c r="Q3304">
        <v>0.46</v>
      </c>
      <c r="R3304" s="2">
        <v>41713</v>
      </c>
    </row>
    <row r="3305" spans="1:18" x14ac:dyDescent="0.25">
      <c r="A3305" s="1">
        <v>41232</v>
      </c>
      <c r="B3305" t="s">
        <v>28</v>
      </c>
      <c r="C3305">
        <v>24.734000000000002</v>
      </c>
      <c r="D3305">
        <v>0.04</v>
      </c>
      <c r="E3305" t="s">
        <v>74</v>
      </c>
      <c r="F3305">
        <v>63.605499999999999</v>
      </c>
      <c r="G3305">
        <v>37.700000000000003</v>
      </c>
      <c r="H3305">
        <v>2.99</v>
      </c>
      <c r="I3305" t="s">
        <v>697</v>
      </c>
      <c r="J3305" t="s">
        <v>113</v>
      </c>
      <c r="K3305" t="s">
        <v>69</v>
      </c>
      <c r="L3305" t="s">
        <v>70</v>
      </c>
      <c r="M3305" t="s">
        <v>24</v>
      </c>
      <c r="N3305" t="s">
        <v>128</v>
      </c>
      <c r="O3305" t="s">
        <v>348</v>
      </c>
      <c r="P3305" t="s">
        <v>58</v>
      </c>
      <c r="Q3305">
        <v>0.35</v>
      </c>
      <c r="R3305" s="2">
        <v>41234</v>
      </c>
    </row>
    <row r="3306" spans="1:18" x14ac:dyDescent="0.25">
      <c r="A3306" s="1">
        <v>41804</v>
      </c>
      <c r="B3306" t="s">
        <v>83</v>
      </c>
      <c r="C3306">
        <v>260.17905000000002</v>
      </c>
      <c r="D3306">
        <v>0.02</v>
      </c>
      <c r="E3306" t="s">
        <v>19</v>
      </c>
      <c r="F3306">
        <v>748.197</v>
      </c>
      <c r="G3306">
        <v>65.989999999999995</v>
      </c>
      <c r="H3306">
        <v>5.26</v>
      </c>
      <c r="I3306" t="s">
        <v>1207</v>
      </c>
      <c r="J3306" t="s">
        <v>137</v>
      </c>
      <c r="K3306" t="s">
        <v>38</v>
      </c>
      <c r="L3306" t="s">
        <v>70</v>
      </c>
      <c r="M3306" t="s">
        <v>39</v>
      </c>
      <c r="N3306" t="s">
        <v>47</v>
      </c>
      <c r="O3306" t="s">
        <v>442</v>
      </c>
      <c r="P3306" t="s">
        <v>58</v>
      </c>
      <c r="Q3306">
        <v>0.56000000000000005</v>
      </c>
      <c r="R3306" s="2">
        <v>41806</v>
      </c>
    </row>
    <row r="3307" spans="1:18" x14ac:dyDescent="0.25">
      <c r="A3307" s="1">
        <v>41828</v>
      </c>
      <c r="B3307" t="s">
        <v>83</v>
      </c>
      <c r="C3307">
        <v>104.312</v>
      </c>
      <c r="D3307">
        <v>0.06</v>
      </c>
      <c r="E3307" t="s">
        <v>19</v>
      </c>
      <c r="F3307">
        <v>-60.34</v>
      </c>
      <c r="G3307">
        <v>150.97999999999999</v>
      </c>
      <c r="H3307">
        <v>13.99</v>
      </c>
      <c r="I3307" t="s">
        <v>532</v>
      </c>
      <c r="J3307" t="s">
        <v>81</v>
      </c>
      <c r="K3307" t="s">
        <v>38</v>
      </c>
      <c r="L3307" t="s">
        <v>23</v>
      </c>
      <c r="M3307" t="s">
        <v>39</v>
      </c>
      <c r="N3307" t="s">
        <v>95</v>
      </c>
      <c r="O3307" t="s">
        <v>96</v>
      </c>
      <c r="P3307" t="s">
        <v>49</v>
      </c>
      <c r="Q3307">
        <v>0.38</v>
      </c>
      <c r="R3307" s="2">
        <v>41829</v>
      </c>
    </row>
    <row r="3308" spans="1:18" x14ac:dyDescent="0.25">
      <c r="A3308" s="1">
        <v>41828</v>
      </c>
      <c r="B3308" t="s">
        <v>83</v>
      </c>
      <c r="C3308">
        <v>28.591000000000001</v>
      </c>
      <c r="D3308">
        <v>0.02</v>
      </c>
      <c r="E3308" t="s">
        <v>19</v>
      </c>
      <c r="F3308">
        <v>-104.99</v>
      </c>
      <c r="G3308">
        <v>6.24</v>
      </c>
      <c r="H3308">
        <v>5.22</v>
      </c>
      <c r="I3308" t="s">
        <v>532</v>
      </c>
      <c r="J3308" t="s">
        <v>81</v>
      </c>
      <c r="K3308" t="s">
        <v>38</v>
      </c>
      <c r="L3308" t="s">
        <v>23</v>
      </c>
      <c r="M3308" t="s">
        <v>43</v>
      </c>
      <c r="N3308" t="s">
        <v>50</v>
      </c>
      <c r="O3308" t="s">
        <v>298</v>
      </c>
      <c r="P3308" t="s">
        <v>58</v>
      </c>
      <c r="Q3308">
        <v>0.6</v>
      </c>
      <c r="R3308" s="2">
        <v>41830</v>
      </c>
    </row>
    <row r="3309" spans="1:18" x14ac:dyDescent="0.25">
      <c r="A3309" s="1">
        <v>41828</v>
      </c>
      <c r="B3309" t="s">
        <v>83</v>
      </c>
      <c r="C3309">
        <v>261.18034999999998</v>
      </c>
      <c r="D3309">
        <v>0.06</v>
      </c>
      <c r="E3309" t="s">
        <v>19</v>
      </c>
      <c r="F3309">
        <v>644.81399999999996</v>
      </c>
      <c r="G3309">
        <v>65.989999999999995</v>
      </c>
      <c r="H3309">
        <v>5.92</v>
      </c>
      <c r="I3309" t="s">
        <v>532</v>
      </c>
      <c r="J3309" t="s">
        <v>81</v>
      </c>
      <c r="K3309" t="s">
        <v>38</v>
      </c>
      <c r="L3309" t="s">
        <v>23</v>
      </c>
      <c r="M3309" t="s">
        <v>39</v>
      </c>
      <c r="N3309" t="s">
        <v>47</v>
      </c>
      <c r="O3309" t="s">
        <v>1078</v>
      </c>
      <c r="P3309" t="s">
        <v>58</v>
      </c>
      <c r="Q3309">
        <v>0.55000000000000004</v>
      </c>
      <c r="R3309" s="2">
        <v>41831</v>
      </c>
    </row>
    <row r="3310" spans="1:18" x14ac:dyDescent="0.25">
      <c r="A3310" s="1">
        <v>41740</v>
      </c>
      <c r="B3310" t="s">
        <v>59</v>
      </c>
      <c r="C3310">
        <v>676.81600000000003</v>
      </c>
      <c r="D3310">
        <v>0.03</v>
      </c>
      <c r="E3310" t="s">
        <v>19</v>
      </c>
      <c r="F3310">
        <v>907.49</v>
      </c>
      <c r="G3310">
        <v>152.47999999999999</v>
      </c>
      <c r="H3310">
        <v>6.5</v>
      </c>
      <c r="I3310" t="s">
        <v>716</v>
      </c>
      <c r="J3310" t="s">
        <v>37</v>
      </c>
      <c r="K3310" t="s">
        <v>38</v>
      </c>
      <c r="L3310" t="s">
        <v>31</v>
      </c>
      <c r="M3310" t="s">
        <v>39</v>
      </c>
      <c r="N3310" t="s">
        <v>40</v>
      </c>
      <c r="O3310" t="s">
        <v>426</v>
      </c>
      <c r="P3310" t="s">
        <v>58</v>
      </c>
      <c r="Q3310">
        <v>0.74</v>
      </c>
      <c r="R3310" s="2">
        <v>41741</v>
      </c>
    </row>
    <row r="3311" spans="1:18" x14ac:dyDescent="0.25">
      <c r="A3311" s="1">
        <v>41740</v>
      </c>
      <c r="B3311" t="s">
        <v>59</v>
      </c>
      <c r="C3311">
        <v>1.0649999999999999</v>
      </c>
      <c r="D3311">
        <v>0.1</v>
      </c>
      <c r="E3311" t="s">
        <v>19</v>
      </c>
      <c r="F3311">
        <v>-0.64</v>
      </c>
      <c r="G3311">
        <v>2.61</v>
      </c>
      <c r="H3311">
        <v>0.5</v>
      </c>
      <c r="I3311" t="s">
        <v>716</v>
      </c>
      <c r="J3311" t="s">
        <v>37</v>
      </c>
      <c r="K3311" t="s">
        <v>38</v>
      </c>
      <c r="L3311" t="s">
        <v>31</v>
      </c>
      <c r="M3311" t="s">
        <v>24</v>
      </c>
      <c r="N3311" t="s">
        <v>87</v>
      </c>
      <c r="O3311" t="s">
        <v>545</v>
      </c>
      <c r="P3311" t="s">
        <v>58</v>
      </c>
      <c r="Q3311">
        <v>0.39</v>
      </c>
      <c r="R3311" s="2">
        <v>41741</v>
      </c>
    </row>
    <row r="3312" spans="1:18" x14ac:dyDescent="0.25">
      <c r="A3312" s="1">
        <v>41721</v>
      </c>
      <c r="B3312" t="s">
        <v>28</v>
      </c>
      <c r="C3312">
        <v>454.19240000000002</v>
      </c>
      <c r="D3312">
        <v>0.01</v>
      </c>
      <c r="E3312" t="s">
        <v>19</v>
      </c>
      <c r="F3312">
        <v>1222.1369999999999</v>
      </c>
      <c r="G3312">
        <v>125.99</v>
      </c>
      <c r="H3312">
        <v>8.08</v>
      </c>
      <c r="I3312" t="s">
        <v>1614</v>
      </c>
      <c r="J3312" t="s">
        <v>199</v>
      </c>
      <c r="K3312" t="s">
        <v>69</v>
      </c>
      <c r="L3312" t="s">
        <v>31</v>
      </c>
      <c r="M3312" t="s">
        <v>39</v>
      </c>
      <c r="N3312" t="s">
        <v>47</v>
      </c>
      <c r="O3312" t="s">
        <v>488</v>
      </c>
      <c r="P3312" t="s">
        <v>58</v>
      </c>
      <c r="Q3312">
        <v>0.56999999999999995</v>
      </c>
      <c r="R3312" s="2">
        <v>41722</v>
      </c>
    </row>
    <row r="3313" spans="1:18" x14ac:dyDescent="0.25">
      <c r="A3313" s="1">
        <v>41721</v>
      </c>
      <c r="B3313" t="s">
        <v>28</v>
      </c>
      <c r="C3313">
        <v>458.79259999999999</v>
      </c>
      <c r="D3313">
        <v>0.1</v>
      </c>
      <c r="E3313" t="s">
        <v>19</v>
      </c>
      <c r="F3313">
        <v>687.41099999999994</v>
      </c>
      <c r="G3313">
        <v>195.99</v>
      </c>
      <c r="H3313">
        <v>4.2</v>
      </c>
      <c r="I3313" t="s">
        <v>1614</v>
      </c>
      <c r="J3313" t="s">
        <v>199</v>
      </c>
      <c r="K3313" t="s">
        <v>69</v>
      </c>
      <c r="L3313" t="s">
        <v>31</v>
      </c>
      <c r="M3313" t="s">
        <v>39</v>
      </c>
      <c r="N3313" t="s">
        <v>47</v>
      </c>
      <c r="O3313" t="s">
        <v>1330</v>
      </c>
      <c r="P3313" t="s">
        <v>58</v>
      </c>
      <c r="Q3313">
        <v>0.6</v>
      </c>
      <c r="R3313" s="2">
        <v>41724</v>
      </c>
    </row>
    <row r="3314" spans="1:18" x14ac:dyDescent="0.25">
      <c r="A3314" s="1">
        <v>40619</v>
      </c>
      <c r="B3314" t="s">
        <v>28</v>
      </c>
      <c r="C3314">
        <v>30.547999999999998</v>
      </c>
      <c r="D3314">
        <v>0.1</v>
      </c>
      <c r="E3314" t="s">
        <v>19</v>
      </c>
      <c r="F3314">
        <v>47.14</v>
      </c>
      <c r="G3314">
        <v>11.55</v>
      </c>
      <c r="H3314">
        <v>2.36</v>
      </c>
      <c r="I3314" t="s">
        <v>587</v>
      </c>
      <c r="J3314" t="s">
        <v>148</v>
      </c>
      <c r="K3314" t="s">
        <v>86</v>
      </c>
      <c r="L3314" t="s">
        <v>23</v>
      </c>
      <c r="M3314" t="s">
        <v>24</v>
      </c>
      <c r="N3314" t="s">
        <v>54</v>
      </c>
      <c r="O3314" t="s">
        <v>940</v>
      </c>
      <c r="P3314" t="s">
        <v>56</v>
      </c>
      <c r="Q3314">
        <v>0.55000000000000004</v>
      </c>
      <c r="R3314" s="2">
        <v>40619</v>
      </c>
    </row>
    <row r="3315" spans="1:18" x14ac:dyDescent="0.25">
      <c r="A3315" s="1">
        <v>41052</v>
      </c>
      <c r="B3315" t="s">
        <v>28</v>
      </c>
      <c r="C3315">
        <v>202.9496</v>
      </c>
      <c r="D3315">
        <v>0.1</v>
      </c>
      <c r="E3315" t="s">
        <v>42</v>
      </c>
      <c r="F3315">
        <v>251.64</v>
      </c>
      <c r="G3315">
        <v>320.64</v>
      </c>
      <c r="H3315">
        <v>43.57</v>
      </c>
      <c r="I3315" t="s">
        <v>1547</v>
      </c>
      <c r="J3315" t="s">
        <v>99</v>
      </c>
      <c r="K3315" t="s">
        <v>69</v>
      </c>
      <c r="L3315" t="s">
        <v>70</v>
      </c>
      <c r="M3315" t="s">
        <v>43</v>
      </c>
      <c r="N3315" t="s">
        <v>44</v>
      </c>
      <c r="O3315" t="s">
        <v>1220</v>
      </c>
      <c r="P3315" t="s">
        <v>46</v>
      </c>
      <c r="Q3315">
        <v>0.63</v>
      </c>
      <c r="R3315" s="2">
        <v>41053</v>
      </c>
    </row>
    <row r="3316" spans="1:18" x14ac:dyDescent="0.25">
      <c r="A3316" s="1">
        <v>41612</v>
      </c>
      <c r="B3316" t="s">
        <v>35</v>
      </c>
      <c r="C3316">
        <v>418.25200000000001</v>
      </c>
      <c r="D3316">
        <v>0</v>
      </c>
      <c r="E3316" t="s">
        <v>74</v>
      </c>
      <c r="F3316">
        <v>-785.36</v>
      </c>
      <c r="G3316">
        <v>95.99</v>
      </c>
      <c r="H3316">
        <v>35</v>
      </c>
      <c r="I3316" t="s">
        <v>1470</v>
      </c>
      <c r="J3316" t="s">
        <v>225</v>
      </c>
      <c r="K3316" t="s">
        <v>86</v>
      </c>
      <c r="L3316" t="s">
        <v>70</v>
      </c>
      <c r="M3316" t="s">
        <v>24</v>
      </c>
      <c r="N3316" t="s">
        <v>25</v>
      </c>
      <c r="O3316" t="s">
        <v>104</v>
      </c>
      <c r="P3316" t="s">
        <v>27</v>
      </c>
      <c r="Q3316">
        <v>0.82</v>
      </c>
      <c r="R3316" s="2">
        <v>41614</v>
      </c>
    </row>
    <row r="3317" spans="1:18" x14ac:dyDescent="0.25">
      <c r="A3317" s="1">
        <v>41653</v>
      </c>
      <c r="B3317" t="s">
        <v>28</v>
      </c>
      <c r="C3317">
        <v>792.85619999999994</v>
      </c>
      <c r="D3317">
        <v>0.08</v>
      </c>
      <c r="E3317" t="s">
        <v>19</v>
      </c>
      <c r="F3317">
        <v>2229.48</v>
      </c>
      <c r="G3317">
        <v>205.99</v>
      </c>
      <c r="H3317">
        <v>5</v>
      </c>
      <c r="I3317" t="s">
        <v>1489</v>
      </c>
      <c r="J3317" t="s">
        <v>137</v>
      </c>
      <c r="K3317" t="s">
        <v>38</v>
      </c>
      <c r="L3317" t="s">
        <v>31</v>
      </c>
      <c r="M3317" t="s">
        <v>39</v>
      </c>
      <c r="N3317" t="s">
        <v>47</v>
      </c>
      <c r="O3317" t="s">
        <v>1781</v>
      </c>
      <c r="P3317" t="s">
        <v>58</v>
      </c>
      <c r="Q3317">
        <v>0.59</v>
      </c>
      <c r="R3317" s="2">
        <v>41654</v>
      </c>
    </row>
    <row r="3318" spans="1:18" x14ac:dyDescent="0.25">
      <c r="A3318" s="1">
        <v>41805</v>
      </c>
      <c r="B3318" t="s">
        <v>28</v>
      </c>
      <c r="C3318">
        <v>370.15204999999997</v>
      </c>
      <c r="D3318">
        <v>0.05</v>
      </c>
      <c r="E3318" t="s">
        <v>19</v>
      </c>
      <c r="F3318">
        <v>894.06</v>
      </c>
      <c r="G3318">
        <v>115.99</v>
      </c>
      <c r="H3318">
        <v>5.92</v>
      </c>
      <c r="I3318" t="s">
        <v>1900</v>
      </c>
      <c r="J3318" t="s">
        <v>278</v>
      </c>
      <c r="K3318" t="s">
        <v>38</v>
      </c>
      <c r="L3318" t="s">
        <v>70</v>
      </c>
      <c r="M3318" t="s">
        <v>39</v>
      </c>
      <c r="N3318" t="s">
        <v>47</v>
      </c>
      <c r="O3318" t="s">
        <v>998</v>
      </c>
      <c r="P3318" t="s">
        <v>58</v>
      </c>
      <c r="Q3318">
        <v>0.57999999999999996</v>
      </c>
      <c r="R3318" s="2">
        <v>41808</v>
      </c>
    </row>
    <row r="3319" spans="1:18" x14ac:dyDescent="0.25">
      <c r="A3319" s="1">
        <v>40948</v>
      </c>
      <c r="B3319" t="s">
        <v>59</v>
      </c>
      <c r="C3319">
        <v>12.273999999999999</v>
      </c>
      <c r="D3319">
        <v>0.08</v>
      </c>
      <c r="E3319" t="s">
        <v>19</v>
      </c>
      <c r="F3319">
        <v>-28.13</v>
      </c>
      <c r="G3319">
        <v>7.28</v>
      </c>
      <c r="H3319">
        <v>5.47</v>
      </c>
      <c r="I3319" t="s">
        <v>1413</v>
      </c>
      <c r="J3319" t="s">
        <v>61</v>
      </c>
      <c r="K3319" t="s">
        <v>22</v>
      </c>
      <c r="L3319" t="s">
        <v>70</v>
      </c>
      <c r="M3319" t="s">
        <v>24</v>
      </c>
      <c r="N3319" t="s">
        <v>90</v>
      </c>
      <c r="O3319" t="s">
        <v>1534</v>
      </c>
      <c r="P3319" t="s">
        <v>58</v>
      </c>
      <c r="Q3319">
        <v>0.35</v>
      </c>
      <c r="R3319" s="2">
        <v>40950</v>
      </c>
    </row>
    <row r="3320" spans="1:18" x14ac:dyDescent="0.25">
      <c r="A3320" s="1">
        <v>41812</v>
      </c>
      <c r="B3320" t="s">
        <v>18</v>
      </c>
      <c r="C3320">
        <v>71.58</v>
      </c>
      <c r="D3320">
        <v>0.06</v>
      </c>
      <c r="E3320" t="s">
        <v>19</v>
      </c>
      <c r="F3320">
        <v>-279.12</v>
      </c>
      <c r="G3320">
        <v>55.5</v>
      </c>
      <c r="H3320">
        <v>52.2</v>
      </c>
      <c r="I3320" t="s">
        <v>1726</v>
      </c>
      <c r="J3320" t="s">
        <v>225</v>
      </c>
      <c r="K3320" t="s">
        <v>86</v>
      </c>
      <c r="L3320" t="s">
        <v>31</v>
      </c>
      <c r="M3320" t="s">
        <v>43</v>
      </c>
      <c r="N3320" t="s">
        <v>50</v>
      </c>
      <c r="O3320" t="s">
        <v>1798</v>
      </c>
      <c r="P3320" t="s">
        <v>49</v>
      </c>
      <c r="Q3320">
        <v>0.72</v>
      </c>
      <c r="R3320" s="2">
        <v>41812</v>
      </c>
    </row>
    <row r="3321" spans="1:18" x14ac:dyDescent="0.25">
      <c r="A3321" s="1">
        <v>41812</v>
      </c>
      <c r="B3321" t="s">
        <v>18</v>
      </c>
      <c r="C3321">
        <v>1094.123</v>
      </c>
      <c r="D3321">
        <v>0</v>
      </c>
      <c r="E3321" t="s">
        <v>42</v>
      </c>
      <c r="F3321">
        <v>1687.07</v>
      </c>
      <c r="G3321">
        <v>227.55</v>
      </c>
      <c r="H3321">
        <v>32.479999999999997</v>
      </c>
      <c r="I3321" t="s">
        <v>1726</v>
      </c>
      <c r="J3321" t="s">
        <v>225</v>
      </c>
      <c r="K3321" t="s">
        <v>86</v>
      </c>
      <c r="L3321" t="s">
        <v>31</v>
      </c>
      <c r="M3321" t="s">
        <v>43</v>
      </c>
      <c r="N3321" t="s">
        <v>44</v>
      </c>
      <c r="O3321" t="s">
        <v>329</v>
      </c>
      <c r="P3321" t="s">
        <v>46</v>
      </c>
      <c r="Q3321">
        <v>0.68</v>
      </c>
      <c r="R3321" s="2">
        <v>41816</v>
      </c>
    </row>
    <row r="3322" spans="1:18" x14ac:dyDescent="0.25">
      <c r="A3322" s="1">
        <v>41091</v>
      </c>
      <c r="B3322" t="s">
        <v>35</v>
      </c>
      <c r="C3322">
        <v>40.823</v>
      </c>
      <c r="D3322">
        <v>0.06</v>
      </c>
      <c r="E3322" t="s">
        <v>19</v>
      </c>
      <c r="F3322">
        <v>52.38</v>
      </c>
      <c r="G3322">
        <v>40.97</v>
      </c>
      <c r="H3322">
        <v>1.99</v>
      </c>
      <c r="I3322" t="s">
        <v>376</v>
      </c>
      <c r="J3322" t="s">
        <v>166</v>
      </c>
      <c r="K3322" t="s">
        <v>86</v>
      </c>
      <c r="L3322" t="s">
        <v>62</v>
      </c>
      <c r="M3322" t="s">
        <v>39</v>
      </c>
      <c r="N3322" t="s">
        <v>40</v>
      </c>
      <c r="O3322" t="s">
        <v>643</v>
      </c>
      <c r="P3322" t="s">
        <v>34</v>
      </c>
      <c r="Q3322">
        <v>0.42</v>
      </c>
      <c r="R3322" s="2">
        <v>41092</v>
      </c>
    </row>
    <row r="3323" spans="1:18" x14ac:dyDescent="0.25">
      <c r="A3323" s="1">
        <v>41695</v>
      </c>
      <c r="B3323" t="s">
        <v>35</v>
      </c>
      <c r="C3323">
        <v>616.35199999999998</v>
      </c>
      <c r="D3323">
        <v>0.02</v>
      </c>
      <c r="E3323" t="s">
        <v>42</v>
      </c>
      <c r="F3323">
        <v>755.95</v>
      </c>
      <c r="G3323">
        <v>225.02</v>
      </c>
      <c r="H3323">
        <v>28.66</v>
      </c>
      <c r="I3323" t="s">
        <v>1734</v>
      </c>
      <c r="J3323" t="s">
        <v>108</v>
      </c>
      <c r="K3323" t="s">
        <v>86</v>
      </c>
      <c r="L3323" t="s">
        <v>23</v>
      </c>
      <c r="M3323" t="s">
        <v>24</v>
      </c>
      <c r="N3323" t="s">
        <v>25</v>
      </c>
      <c r="O3323" t="s">
        <v>674</v>
      </c>
      <c r="P3323" t="s">
        <v>142</v>
      </c>
      <c r="Q3323">
        <v>0.72</v>
      </c>
      <c r="R3323" s="2">
        <v>41697</v>
      </c>
    </row>
    <row r="3324" spans="1:18" x14ac:dyDescent="0.25">
      <c r="A3324" s="1">
        <v>40454</v>
      </c>
      <c r="B3324" t="s">
        <v>83</v>
      </c>
      <c r="C3324">
        <v>1036.4359999999999</v>
      </c>
      <c r="D3324">
        <v>0.01</v>
      </c>
      <c r="E3324" t="s">
        <v>42</v>
      </c>
      <c r="F3324">
        <v>1049.03</v>
      </c>
      <c r="G3324">
        <v>220.98</v>
      </c>
      <c r="H3324">
        <v>64.66</v>
      </c>
      <c r="I3324" t="s">
        <v>176</v>
      </c>
      <c r="J3324" t="s">
        <v>177</v>
      </c>
      <c r="K3324" t="s">
        <v>69</v>
      </c>
      <c r="L3324" t="s">
        <v>31</v>
      </c>
      <c r="M3324" t="s">
        <v>43</v>
      </c>
      <c r="N3324" t="s">
        <v>100</v>
      </c>
      <c r="O3324" t="s">
        <v>400</v>
      </c>
      <c r="P3324" t="s">
        <v>46</v>
      </c>
      <c r="Q3324">
        <v>0.62</v>
      </c>
      <c r="R3324" s="2">
        <v>40455</v>
      </c>
    </row>
    <row r="3325" spans="1:18" x14ac:dyDescent="0.25">
      <c r="A3325" s="1">
        <v>41803</v>
      </c>
      <c r="B3325" t="s">
        <v>28</v>
      </c>
      <c r="C3325">
        <v>48.77</v>
      </c>
      <c r="D3325">
        <v>0.06</v>
      </c>
      <c r="E3325" t="s">
        <v>19</v>
      </c>
      <c r="F3325">
        <v>-67.540000000000006</v>
      </c>
      <c r="G3325">
        <v>31.98</v>
      </c>
      <c r="H3325">
        <v>6.72</v>
      </c>
      <c r="I3325" t="s">
        <v>98</v>
      </c>
      <c r="J3325" t="s">
        <v>99</v>
      </c>
      <c r="K3325" t="s">
        <v>69</v>
      </c>
      <c r="L3325" t="s">
        <v>70</v>
      </c>
      <c r="M3325" t="s">
        <v>24</v>
      </c>
      <c r="N3325" t="s">
        <v>25</v>
      </c>
      <c r="O3325" t="s">
        <v>375</v>
      </c>
      <c r="P3325" t="s">
        <v>58</v>
      </c>
      <c r="Q3325">
        <v>0.75</v>
      </c>
      <c r="R3325" s="2">
        <v>41804</v>
      </c>
    </row>
    <row r="3326" spans="1:18" x14ac:dyDescent="0.25">
      <c r="A3326" s="1">
        <v>40571</v>
      </c>
      <c r="B3326" t="s">
        <v>18</v>
      </c>
      <c r="C3326">
        <v>10.593999999999999</v>
      </c>
      <c r="D3326">
        <v>0.06</v>
      </c>
      <c r="E3326" t="s">
        <v>19</v>
      </c>
      <c r="F3326">
        <v>-566</v>
      </c>
      <c r="G3326">
        <v>4.4800000000000004</v>
      </c>
      <c r="H3326">
        <v>49</v>
      </c>
      <c r="I3326" t="s">
        <v>921</v>
      </c>
      <c r="J3326" t="s">
        <v>93</v>
      </c>
      <c r="K3326" t="s">
        <v>69</v>
      </c>
      <c r="L3326" t="s">
        <v>31</v>
      </c>
      <c r="M3326" t="s">
        <v>24</v>
      </c>
      <c r="N3326" t="s">
        <v>138</v>
      </c>
      <c r="O3326" t="s">
        <v>273</v>
      </c>
      <c r="P3326" t="s">
        <v>27</v>
      </c>
      <c r="Q3326">
        <v>0.6</v>
      </c>
      <c r="R3326" s="2">
        <v>40575</v>
      </c>
    </row>
    <row r="3327" spans="1:18" x14ac:dyDescent="0.25">
      <c r="A3327" s="1">
        <v>41411</v>
      </c>
      <c r="B3327" t="s">
        <v>59</v>
      </c>
      <c r="C3327">
        <v>20.024000000000001</v>
      </c>
      <c r="D3327">
        <v>0</v>
      </c>
      <c r="E3327" t="s">
        <v>19</v>
      </c>
      <c r="F3327">
        <v>-59.85</v>
      </c>
      <c r="G3327">
        <v>6.48</v>
      </c>
      <c r="H3327">
        <v>5.84</v>
      </c>
      <c r="I3327" t="s">
        <v>1004</v>
      </c>
      <c r="J3327" t="s">
        <v>85</v>
      </c>
      <c r="K3327" t="s">
        <v>86</v>
      </c>
      <c r="L3327" t="s">
        <v>62</v>
      </c>
      <c r="M3327" t="s">
        <v>24</v>
      </c>
      <c r="N3327" t="s">
        <v>90</v>
      </c>
      <c r="O3327" t="s">
        <v>1927</v>
      </c>
      <c r="P3327" t="s">
        <v>58</v>
      </c>
      <c r="Q3327">
        <v>0.37</v>
      </c>
      <c r="R3327" s="2">
        <v>41413</v>
      </c>
    </row>
    <row r="3328" spans="1:18" x14ac:dyDescent="0.25">
      <c r="A3328" s="1">
        <v>40752</v>
      </c>
      <c r="B3328" t="s">
        <v>18</v>
      </c>
      <c r="C3328">
        <v>2139.0439999999999</v>
      </c>
      <c r="D3328">
        <v>0.09</v>
      </c>
      <c r="E3328" t="s">
        <v>42</v>
      </c>
      <c r="F3328">
        <v>5365.43</v>
      </c>
      <c r="G3328">
        <v>500.98</v>
      </c>
      <c r="H3328">
        <v>26</v>
      </c>
      <c r="I3328" t="s">
        <v>1871</v>
      </c>
      <c r="J3328" t="s">
        <v>68</v>
      </c>
      <c r="K3328" t="s">
        <v>69</v>
      </c>
      <c r="L3328" t="s">
        <v>31</v>
      </c>
      <c r="M3328" t="s">
        <v>43</v>
      </c>
      <c r="N3328" t="s">
        <v>213</v>
      </c>
      <c r="O3328" t="s">
        <v>529</v>
      </c>
      <c r="P3328" t="s">
        <v>142</v>
      </c>
      <c r="Q3328">
        <v>0.6</v>
      </c>
      <c r="R3328" s="2">
        <v>40752</v>
      </c>
    </row>
    <row r="3329" spans="1:18" x14ac:dyDescent="0.25">
      <c r="A3329" s="1">
        <v>40752</v>
      </c>
      <c r="B3329" t="s">
        <v>18</v>
      </c>
      <c r="C3329">
        <v>16.975000000000001</v>
      </c>
      <c r="D3329">
        <v>0.09</v>
      </c>
      <c r="E3329" t="s">
        <v>19</v>
      </c>
      <c r="F3329">
        <v>-194.85</v>
      </c>
      <c r="G3329">
        <v>20.34</v>
      </c>
      <c r="H3329">
        <v>35</v>
      </c>
      <c r="I3329" t="s">
        <v>1871</v>
      </c>
      <c r="J3329" t="s">
        <v>68</v>
      </c>
      <c r="K3329" t="s">
        <v>69</v>
      </c>
      <c r="L3329" t="s">
        <v>31</v>
      </c>
      <c r="M3329" t="s">
        <v>24</v>
      </c>
      <c r="N3329" t="s">
        <v>25</v>
      </c>
      <c r="O3329" t="s">
        <v>1615</v>
      </c>
      <c r="P3329" t="s">
        <v>27</v>
      </c>
      <c r="Q3329">
        <v>0.84</v>
      </c>
      <c r="R3329" s="2">
        <v>40757</v>
      </c>
    </row>
    <row r="3330" spans="1:18" x14ac:dyDescent="0.25">
      <c r="A3330" s="1">
        <v>40415</v>
      </c>
      <c r="B3330" t="s">
        <v>18</v>
      </c>
      <c r="C3330">
        <v>281.38484999999997</v>
      </c>
      <c r="D3330">
        <v>0.08</v>
      </c>
      <c r="E3330" t="s">
        <v>19</v>
      </c>
      <c r="F3330">
        <v>377.154</v>
      </c>
      <c r="G3330">
        <v>125.99</v>
      </c>
      <c r="H3330">
        <v>7.69</v>
      </c>
      <c r="I3330" t="s">
        <v>351</v>
      </c>
      <c r="J3330" t="s">
        <v>85</v>
      </c>
      <c r="K3330" t="s">
        <v>86</v>
      </c>
      <c r="L3330" t="s">
        <v>70</v>
      </c>
      <c r="M3330" t="s">
        <v>39</v>
      </c>
      <c r="N3330" t="s">
        <v>47</v>
      </c>
      <c r="O3330" t="s">
        <v>809</v>
      </c>
      <c r="P3330" t="s">
        <v>58</v>
      </c>
      <c r="Q3330">
        <v>0.57999999999999996</v>
      </c>
      <c r="R3330" s="2">
        <v>40417</v>
      </c>
    </row>
    <row r="3331" spans="1:18" x14ac:dyDescent="0.25">
      <c r="A3331" s="1">
        <v>40415</v>
      </c>
      <c r="B3331" t="s">
        <v>18</v>
      </c>
      <c r="C3331">
        <v>63.014000000000003</v>
      </c>
      <c r="D3331">
        <v>0.04</v>
      </c>
      <c r="E3331" t="s">
        <v>19</v>
      </c>
      <c r="F3331">
        <v>108</v>
      </c>
      <c r="G3331">
        <v>19.98</v>
      </c>
      <c r="H3331">
        <v>8.68</v>
      </c>
      <c r="I3331" t="s">
        <v>351</v>
      </c>
      <c r="J3331" t="s">
        <v>85</v>
      </c>
      <c r="K3331" t="s">
        <v>86</v>
      </c>
      <c r="L3331" t="s">
        <v>70</v>
      </c>
      <c r="M3331" t="s">
        <v>24</v>
      </c>
      <c r="N3331" t="s">
        <v>90</v>
      </c>
      <c r="O3331" t="s">
        <v>1215</v>
      </c>
      <c r="P3331" t="s">
        <v>58</v>
      </c>
      <c r="Q3331">
        <v>0.37</v>
      </c>
      <c r="R3331" s="2">
        <v>40422</v>
      </c>
    </row>
    <row r="3332" spans="1:18" x14ac:dyDescent="0.25">
      <c r="A3332" s="1">
        <v>41628</v>
      </c>
      <c r="B3332" t="s">
        <v>28</v>
      </c>
      <c r="C3332">
        <v>8.6609999999999996</v>
      </c>
      <c r="D3332">
        <v>0.1</v>
      </c>
      <c r="E3332" t="s">
        <v>19</v>
      </c>
      <c r="F3332">
        <v>15.691000000000001</v>
      </c>
      <c r="G3332">
        <v>12.97</v>
      </c>
      <c r="H3332">
        <v>1.49</v>
      </c>
      <c r="I3332" t="s">
        <v>680</v>
      </c>
      <c r="J3332" t="s">
        <v>30</v>
      </c>
      <c r="K3332" t="s">
        <v>22</v>
      </c>
      <c r="L3332" t="s">
        <v>62</v>
      </c>
      <c r="M3332" t="s">
        <v>24</v>
      </c>
      <c r="N3332" t="s">
        <v>128</v>
      </c>
      <c r="O3332" t="s">
        <v>821</v>
      </c>
      <c r="P3332" t="s">
        <v>58</v>
      </c>
      <c r="Q3332">
        <v>0.35</v>
      </c>
      <c r="R3332" s="2">
        <v>41630</v>
      </c>
    </row>
    <row r="3333" spans="1:18" x14ac:dyDescent="0.25">
      <c r="A3333" s="1">
        <v>41681</v>
      </c>
      <c r="B3333" t="s">
        <v>59</v>
      </c>
      <c r="C3333">
        <v>584.58199999999999</v>
      </c>
      <c r="D3333">
        <v>0.1</v>
      </c>
      <c r="E3333" t="s">
        <v>42</v>
      </c>
      <c r="F3333">
        <v>2227.89</v>
      </c>
      <c r="G3333">
        <v>200.97</v>
      </c>
      <c r="H3333">
        <v>15.59</v>
      </c>
      <c r="I3333" t="s">
        <v>1069</v>
      </c>
      <c r="J3333" t="s">
        <v>113</v>
      </c>
      <c r="K3333" t="s">
        <v>69</v>
      </c>
      <c r="L3333" t="s">
        <v>62</v>
      </c>
      <c r="M3333" t="s">
        <v>39</v>
      </c>
      <c r="N3333" t="s">
        <v>95</v>
      </c>
      <c r="O3333" t="s">
        <v>1651</v>
      </c>
      <c r="P3333" t="s">
        <v>142</v>
      </c>
      <c r="Q3333">
        <v>0.36</v>
      </c>
      <c r="R3333" s="2">
        <v>41681</v>
      </c>
    </row>
    <row r="3334" spans="1:18" x14ac:dyDescent="0.25">
      <c r="A3334" s="1">
        <v>41002</v>
      </c>
      <c r="B3334" t="s">
        <v>18</v>
      </c>
      <c r="C3334">
        <v>12.715999999999999</v>
      </c>
      <c r="D3334">
        <v>0.1</v>
      </c>
      <c r="E3334" t="s">
        <v>19</v>
      </c>
      <c r="F3334">
        <v>-74.03</v>
      </c>
      <c r="G3334">
        <v>6.68</v>
      </c>
      <c r="H3334">
        <v>6.92</v>
      </c>
      <c r="I3334" t="s">
        <v>677</v>
      </c>
      <c r="J3334" t="s">
        <v>30</v>
      </c>
      <c r="K3334" t="s">
        <v>22</v>
      </c>
      <c r="L3334" t="s">
        <v>70</v>
      </c>
      <c r="M3334" t="s">
        <v>24</v>
      </c>
      <c r="N3334" t="s">
        <v>90</v>
      </c>
      <c r="O3334" t="s">
        <v>825</v>
      </c>
      <c r="P3334" t="s">
        <v>58</v>
      </c>
      <c r="Q3334">
        <v>0.37</v>
      </c>
      <c r="R3334" s="2">
        <v>41009</v>
      </c>
    </row>
    <row r="3335" spans="1:18" x14ac:dyDescent="0.25">
      <c r="A3335" s="1">
        <v>40564</v>
      </c>
      <c r="B3335" t="s">
        <v>28</v>
      </c>
      <c r="C3335">
        <v>3.302</v>
      </c>
      <c r="D3335">
        <v>0.08</v>
      </c>
      <c r="E3335" t="s">
        <v>19</v>
      </c>
      <c r="F3335">
        <v>8.4</v>
      </c>
      <c r="G3335">
        <v>3.15</v>
      </c>
      <c r="H3335">
        <v>0.5</v>
      </c>
      <c r="I3335" t="s">
        <v>740</v>
      </c>
      <c r="J3335" t="s">
        <v>131</v>
      </c>
      <c r="K3335" t="s">
        <v>22</v>
      </c>
      <c r="L3335" t="s">
        <v>62</v>
      </c>
      <c r="M3335" t="s">
        <v>24</v>
      </c>
      <c r="N3335" t="s">
        <v>87</v>
      </c>
      <c r="O3335" t="s">
        <v>1641</v>
      </c>
      <c r="P3335" t="s">
        <v>58</v>
      </c>
      <c r="Q3335">
        <v>0.37</v>
      </c>
      <c r="R3335" s="2">
        <v>40565</v>
      </c>
    </row>
    <row r="3336" spans="1:18" x14ac:dyDescent="0.25">
      <c r="A3336" s="1">
        <v>40564</v>
      </c>
      <c r="B3336" t="s">
        <v>28</v>
      </c>
      <c r="C3336">
        <v>93.762</v>
      </c>
      <c r="D3336">
        <v>0.03</v>
      </c>
      <c r="E3336" t="s">
        <v>19</v>
      </c>
      <c r="F3336">
        <v>187.2</v>
      </c>
      <c r="G3336">
        <v>21.78</v>
      </c>
      <c r="H3336">
        <v>5.94</v>
      </c>
      <c r="I3336" t="s">
        <v>740</v>
      </c>
      <c r="J3336" t="s">
        <v>131</v>
      </c>
      <c r="K3336" t="s">
        <v>22</v>
      </c>
      <c r="L3336" t="s">
        <v>62</v>
      </c>
      <c r="M3336" t="s">
        <v>24</v>
      </c>
      <c r="N3336" t="s">
        <v>138</v>
      </c>
      <c r="O3336" t="s">
        <v>218</v>
      </c>
      <c r="P3336" t="s">
        <v>49</v>
      </c>
      <c r="Q3336">
        <v>0.5</v>
      </c>
      <c r="R3336" s="2">
        <v>40566</v>
      </c>
    </row>
    <row r="3337" spans="1:18" x14ac:dyDescent="0.25">
      <c r="A3337" s="1">
        <v>40564</v>
      </c>
      <c r="B3337" t="s">
        <v>28</v>
      </c>
      <c r="C3337">
        <v>186.136</v>
      </c>
      <c r="D3337">
        <v>0</v>
      </c>
      <c r="E3337" t="s">
        <v>19</v>
      </c>
      <c r="F3337">
        <v>627.85</v>
      </c>
      <c r="G3337">
        <v>42.98</v>
      </c>
      <c r="H3337">
        <v>4.62</v>
      </c>
      <c r="I3337" t="s">
        <v>740</v>
      </c>
      <c r="J3337" t="s">
        <v>131</v>
      </c>
      <c r="K3337" t="s">
        <v>22</v>
      </c>
      <c r="L3337" t="s">
        <v>62</v>
      </c>
      <c r="M3337" t="s">
        <v>24</v>
      </c>
      <c r="N3337" t="s">
        <v>138</v>
      </c>
      <c r="O3337" t="s">
        <v>1596</v>
      </c>
      <c r="P3337" t="s">
        <v>58</v>
      </c>
      <c r="Q3337">
        <v>0.56000000000000005</v>
      </c>
      <c r="R3337" s="2">
        <v>40566</v>
      </c>
    </row>
    <row r="3338" spans="1:18" x14ac:dyDescent="0.25">
      <c r="A3338" s="1">
        <v>41786</v>
      </c>
      <c r="B3338" t="s">
        <v>28</v>
      </c>
      <c r="C3338">
        <v>127.86465</v>
      </c>
      <c r="D3338">
        <v>0.01</v>
      </c>
      <c r="E3338" t="s">
        <v>19</v>
      </c>
      <c r="F3338">
        <v>-396.16500000000002</v>
      </c>
      <c r="G3338">
        <v>200.99</v>
      </c>
      <c r="H3338">
        <v>4.2</v>
      </c>
      <c r="I3338" t="s">
        <v>1223</v>
      </c>
      <c r="J3338" t="s">
        <v>81</v>
      </c>
      <c r="K3338" t="s">
        <v>38</v>
      </c>
      <c r="L3338" t="s">
        <v>62</v>
      </c>
      <c r="M3338" t="s">
        <v>39</v>
      </c>
      <c r="N3338" t="s">
        <v>47</v>
      </c>
      <c r="O3338" t="s">
        <v>689</v>
      </c>
      <c r="P3338" t="s">
        <v>58</v>
      </c>
      <c r="Q3338">
        <v>0.59</v>
      </c>
      <c r="R3338" s="2">
        <v>41788</v>
      </c>
    </row>
    <row r="3339" spans="1:18" x14ac:dyDescent="0.25">
      <c r="A3339" s="1">
        <v>40570</v>
      </c>
      <c r="B3339" t="s">
        <v>28</v>
      </c>
      <c r="C3339">
        <v>162.45965000000001</v>
      </c>
      <c r="D3339">
        <v>7.0000000000000007E-2</v>
      </c>
      <c r="E3339" t="s">
        <v>19</v>
      </c>
      <c r="F3339">
        <v>109.836</v>
      </c>
      <c r="G3339">
        <v>65.989999999999995</v>
      </c>
      <c r="H3339">
        <v>8.8000000000000007</v>
      </c>
      <c r="I3339" t="s">
        <v>372</v>
      </c>
      <c r="J3339" t="s">
        <v>148</v>
      </c>
      <c r="K3339" t="s">
        <v>86</v>
      </c>
      <c r="L3339" t="s">
        <v>62</v>
      </c>
      <c r="M3339" t="s">
        <v>39</v>
      </c>
      <c r="N3339" t="s">
        <v>47</v>
      </c>
      <c r="O3339" t="s">
        <v>1928</v>
      </c>
      <c r="P3339" t="s">
        <v>58</v>
      </c>
      <c r="Q3339">
        <v>0.57999999999999996</v>
      </c>
      <c r="R3339" s="2">
        <v>40570</v>
      </c>
    </row>
    <row r="3340" spans="1:18" x14ac:dyDescent="0.25">
      <c r="A3340" s="1">
        <v>40570</v>
      </c>
      <c r="B3340" t="s">
        <v>28</v>
      </c>
      <c r="C3340">
        <v>38.136000000000003</v>
      </c>
      <c r="D3340">
        <v>0</v>
      </c>
      <c r="E3340" t="s">
        <v>74</v>
      </c>
      <c r="F3340">
        <v>128.03</v>
      </c>
      <c r="G3340">
        <v>10.01</v>
      </c>
      <c r="H3340">
        <v>1.99</v>
      </c>
      <c r="I3340" t="s">
        <v>372</v>
      </c>
      <c r="J3340" t="s">
        <v>148</v>
      </c>
      <c r="K3340" t="s">
        <v>86</v>
      </c>
      <c r="L3340" t="s">
        <v>62</v>
      </c>
      <c r="M3340" t="s">
        <v>39</v>
      </c>
      <c r="N3340" t="s">
        <v>40</v>
      </c>
      <c r="O3340" t="s">
        <v>424</v>
      </c>
      <c r="P3340" t="s">
        <v>34</v>
      </c>
      <c r="Q3340">
        <v>0.41</v>
      </c>
      <c r="R3340" s="2">
        <v>40572</v>
      </c>
    </row>
    <row r="3341" spans="1:18" x14ac:dyDescent="0.25">
      <c r="A3341" s="1">
        <v>41005</v>
      </c>
      <c r="B3341" t="s">
        <v>59</v>
      </c>
      <c r="C3341">
        <v>32.101999999999997</v>
      </c>
      <c r="D3341">
        <v>0.1</v>
      </c>
      <c r="E3341" t="s">
        <v>74</v>
      </c>
      <c r="F3341">
        <v>-11.88</v>
      </c>
      <c r="G3341">
        <v>8.67</v>
      </c>
      <c r="H3341">
        <v>3.5</v>
      </c>
      <c r="I3341" t="s">
        <v>1802</v>
      </c>
      <c r="J3341" t="s">
        <v>231</v>
      </c>
      <c r="K3341" t="s">
        <v>38</v>
      </c>
      <c r="L3341" t="s">
        <v>31</v>
      </c>
      <c r="M3341" t="s">
        <v>24</v>
      </c>
      <c r="N3341" t="s">
        <v>138</v>
      </c>
      <c r="O3341" t="s">
        <v>791</v>
      </c>
      <c r="P3341" t="s">
        <v>58</v>
      </c>
      <c r="Q3341">
        <v>0.57999999999999996</v>
      </c>
      <c r="R3341" s="2">
        <v>41006</v>
      </c>
    </row>
    <row r="3342" spans="1:18" x14ac:dyDescent="0.25">
      <c r="A3342" s="1">
        <v>41302</v>
      </c>
      <c r="B3342" t="s">
        <v>28</v>
      </c>
      <c r="C3342">
        <v>38.42</v>
      </c>
      <c r="D3342">
        <v>0.05</v>
      </c>
      <c r="E3342" t="s">
        <v>19</v>
      </c>
      <c r="F3342">
        <v>-164.46100000000001</v>
      </c>
      <c r="G3342">
        <v>65.989999999999995</v>
      </c>
      <c r="H3342">
        <v>2.5</v>
      </c>
      <c r="I3342" t="s">
        <v>52</v>
      </c>
      <c r="J3342" t="s">
        <v>53</v>
      </c>
      <c r="K3342" t="s">
        <v>38</v>
      </c>
      <c r="L3342" t="s">
        <v>31</v>
      </c>
      <c r="M3342" t="s">
        <v>39</v>
      </c>
      <c r="N3342" t="s">
        <v>47</v>
      </c>
      <c r="O3342" t="s">
        <v>233</v>
      </c>
      <c r="P3342" t="s">
        <v>58</v>
      </c>
      <c r="Q3342">
        <v>0.55000000000000004</v>
      </c>
      <c r="R3342" s="2">
        <v>41302</v>
      </c>
    </row>
    <row r="3343" spans="1:18" x14ac:dyDescent="0.25">
      <c r="A3343" s="1">
        <v>41625</v>
      </c>
      <c r="B3343" t="s">
        <v>59</v>
      </c>
      <c r="C3343">
        <v>12.125999999999999</v>
      </c>
      <c r="D3343">
        <v>0</v>
      </c>
      <c r="E3343" t="s">
        <v>19</v>
      </c>
      <c r="F3343">
        <v>-12.52</v>
      </c>
      <c r="G3343">
        <v>35.44</v>
      </c>
      <c r="H3343">
        <v>7.5</v>
      </c>
      <c r="I3343" t="s">
        <v>1357</v>
      </c>
      <c r="J3343" t="s">
        <v>278</v>
      </c>
      <c r="K3343" t="s">
        <v>38</v>
      </c>
      <c r="L3343" t="s">
        <v>62</v>
      </c>
      <c r="M3343" t="s">
        <v>24</v>
      </c>
      <c r="N3343" t="s">
        <v>90</v>
      </c>
      <c r="O3343" t="s">
        <v>1622</v>
      </c>
      <c r="P3343" t="s">
        <v>58</v>
      </c>
      <c r="Q3343">
        <v>0.38</v>
      </c>
      <c r="R3343" s="2">
        <v>41626</v>
      </c>
    </row>
    <row r="3344" spans="1:18" x14ac:dyDescent="0.25">
      <c r="A3344" s="1">
        <v>41625</v>
      </c>
      <c r="B3344" t="s">
        <v>59</v>
      </c>
      <c r="C3344">
        <v>95.546000000000006</v>
      </c>
      <c r="D3344">
        <v>0.03</v>
      </c>
      <c r="E3344" t="s">
        <v>19</v>
      </c>
      <c r="F3344">
        <v>-79.05</v>
      </c>
      <c r="G3344">
        <v>50.98</v>
      </c>
      <c r="H3344">
        <v>6.5</v>
      </c>
      <c r="I3344" t="s">
        <v>1357</v>
      </c>
      <c r="J3344" t="s">
        <v>278</v>
      </c>
      <c r="K3344" t="s">
        <v>38</v>
      </c>
      <c r="L3344" t="s">
        <v>62</v>
      </c>
      <c r="M3344" t="s">
        <v>39</v>
      </c>
      <c r="N3344" t="s">
        <v>40</v>
      </c>
      <c r="O3344" t="s">
        <v>1356</v>
      </c>
      <c r="P3344" t="s">
        <v>58</v>
      </c>
      <c r="Q3344">
        <v>0.73</v>
      </c>
      <c r="R3344" s="2">
        <v>41626</v>
      </c>
    </row>
    <row r="3345" spans="1:18" x14ac:dyDescent="0.25">
      <c r="A3345" s="1">
        <v>41625</v>
      </c>
      <c r="B3345" t="s">
        <v>59</v>
      </c>
      <c r="C3345">
        <v>258.06700000000001</v>
      </c>
      <c r="D3345">
        <v>0.1</v>
      </c>
      <c r="E3345" t="s">
        <v>42</v>
      </c>
      <c r="F3345">
        <v>-1050.77</v>
      </c>
      <c r="G3345">
        <v>122.99</v>
      </c>
      <c r="H3345">
        <v>70.2</v>
      </c>
      <c r="I3345" t="s">
        <v>1357</v>
      </c>
      <c r="J3345" t="s">
        <v>278</v>
      </c>
      <c r="K3345" t="s">
        <v>38</v>
      </c>
      <c r="L3345" t="s">
        <v>62</v>
      </c>
      <c r="M3345" t="s">
        <v>43</v>
      </c>
      <c r="N3345" t="s">
        <v>213</v>
      </c>
      <c r="O3345" t="s">
        <v>768</v>
      </c>
      <c r="P3345" t="s">
        <v>142</v>
      </c>
      <c r="Q3345">
        <v>0.74</v>
      </c>
      <c r="R3345" s="2">
        <v>41626</v>
      </c>
    </row>
    <row r="3346" spans="1:18" x14ac:dyDescent="0.25">
      <c r="A3346" s="1">
        <v>40728</v>
      </c>
      <c r="B3346" t="s">
        <v>83</v>
      </c>
      <c r="C3346">
        <v>7.1390000000000002</v>
      </c>
      <c r="D3346">
        <v>0.09</v>
      </c>
      <c r="E3346" t="s">
        <v>19</v>
      </c>
      <c r="F3346">
        <v>-39.33</v>
      </c>
      <c r="G3346">
        <v>2.6</v>
      </c>
      <c r="H3346">
        <v>2.4</v>
      </c>
      <c r="I3346" t="s">
        <v>266</v>
      </c>
      <c r="J3346" t="s">
        <v>177</v>
      </c>
      <c r="K3346" t="s">
        <v>69</v>
      </c>
      <c r="L3346" t="s">
        <v>62</v>
      </c>
      <c r="M3346" t="s">
        <v>24</v>
      </c>
      <c r="N3346" t="s">
        <v>54</v>
      </c>
      <c r="O3346" t="s">
        <v>1702</v>
      </c>
      <c r="P3346" t="s">
        <v>56</v>
      </c>
      <c r="Q3346">
        <v>0.57999999999999996</v>
      </c>
      <c r="R3346" s="2">
        <v>40730</v>
      </c>
    </row>
    <row r="3347" spans="1:18" x14ac:dyDescent="0.25">
      <c r="A3347" s="1">
        <v>41205</v>
      </c>
      <c r="B3347" t="s">
        <v>83</v>
      </c>
      <c r="C3347">
        <v>13.852</v>
      </c>
      <c r="D3347">
        <v>0.03</v>
      </c>
      <c r="E3347" t="s">
        <v>19</v>
      </c>
      <c r="F3347">
        <v>-895.24</v>
      </c>
      <c r="G3347">
        <v>4.4800000000000004</v>
      </c>
      <c r="H3347">
        <v>49</v>
      </c>
      <c r="I3347" t="s">
        <v>982</v>
      </c>
      <c r="J3347" t="s">
        <v>131</v>
      </c>
      <c r="K3347" t="s">
        <v>22</v>
      </c>
      <c r="L3347" t="s">
        <v>62</v>
      </c>
      <c r="M3347" t="s">
        <v>24</v>
      </c>
      <c r="N3347" t="s">
        <v>138</v>
      </c>
      <c r="O3347" t="s">
        <v>273</v>
      </c>
      <c r="P3347" t="s">
        <v>27</v>
      </c>
      <c r="Q3347">
        <v>0.6</v>
      </c>
      <c r="R3347" s="2">
        <v>41206</v>
      </c>
    </row>
    <row r="3348" spans="1:18" x14ac:dyDescent="0.25">
      <c r="A3348" s="1">
        <v>41205</v>
      </c>
      <c r="B3348" t="s">
        <v>83</v>
      </c>
      <c r="C3348">
        <v>173.559</v>
      </c>
      <c r="D3348">
        <v>0.02</v>
      </c>
      <c r="E3348" t="s">
        <v>42</v>
      </c>
      <c r="F3348">
        <v>-506.43</v>
      </c>
      <c r="G3348">
        <v>150.88999999999999</v>
      </c>
      <c r="H3348">
        <v>60.2</v>
      </c>
      <c r="I3348" t="s">
        <v>982</v>
      </c>
      <c r="J3348" t="s">
        <v>131</v>
      </c>
      <c r="K3348" t="s">
        <v>22</v>
      </c>
      <c r="L3348" t="s">
        <v>62</v>
      </c>
      <c r="M3348" t="s">
        <v>43</v>
      </c>
      <c r="N3348" t="s">
        <v>213</v>
      </c>
      <c r="O3348" t="s">
        <v>216</v>
      </c>
      <c r="P3348" t="s">
        <v>142</v>
      </c>
      <c r="Q3348">
        <v>0.77</v>
      </c>
      <c r="R3348" s="2">
        <v>41208</v>
      </c>
    </row>
    <row r="3349" spans="1:18" x14ac:dyDescent="0.25">
      <c r="A3349" s="1">
        <v>41281</v>
      </c>
      <c r="B3349" t="s">
        <v>59</v>
      </c>
      <c r="C3349">
        <v>37.652999999999999</v>
      </c>
      <c r="D3349">
        <v>0.03</v>
      </c>
      <c r="E3349" t="s">
        <v>19</v>
      </c>
      <c r="F3349">
        <v>3.44</v>
      </c>
      <c r="G3349">
        <v>15.94</v>
      </c>
      <c r="H3349">
        <v>5.45</v>
      </c>
      <c r="I3349" t="s">
        <v>1554</v>
      </c>
      <c r="J3349" t="s">
        <v>85</v>
      </c>
      <c r="K3349" t="s">
        <v>86</v>
      </c>
      <c r="L3349" t="s">
        <v>31</v>
      </c>
      <c r="M3349" t="s">
        <v>24</v>
      </c>
      <c r="N3349" t="s">
        <v>54</v>
      </c>
      <c r="O3349" t="s">
        <v>703</v>
      </c>
      <c r="P3349" t="s">
        <v>34</v>
      </c>
      <c r="Q3349">
        <v>0.55000000000000004</v>
      </c>
      <c r="R3349" s="2">
        <v>41283</v>
      </c>
    </row>
    <row r="3350" spans="1:18" x14ac:dyDescent="0.25">
      <c r="A3350" s="1">
        <v>41170</v>
      </c>
      <c r="B3350" t="s">
        <v>59</v>
      </c>
      <c r="C3350">
        <v>12.747999999999999</v>
      </c>
      <c r="D3350">
        <v>0.05</v>
      </c>
      <c r="E3350" t="s">
        <v>19</v>
      </c>
      <c r="F3350">
        <v>-41.99</v>
      </c>
      <c r="G3350">
        <v>6.48</v>
      </c>
      <c r="H3350">
        <v>5.84</v>
      </c>
      <c r="I3350" t="s">
        <v>184</v>
      </c>
      <c r="J3350" t="s">
        <v>166</v>
      </c>
      <c r="K3350" t="s">
        <v>86</v>
      </c>
      <c r="L3350" t="s">
        <v>31</v>
      </c>
      <c r="M3350" t="s">
        <v>24</v>
      </c>
      <c r="N3350" t="s">
        <v>90</v>
      </c>
      <c r="O3350" t="s">
        <v>1927</v>
      </c>
      <c r="P3350" t="s">
        <v>58</v>
      </c>
      <c r="Q3350">
        <v>0.37</v>
      </c>
      <c r="R3350" s="2">
        <v>41173</v>
      </c>
    </row>
    <row r="3351" spans="1:18" x14ac:dyDescent="0.25">
      <c r="A3351" s="1">
        <v>40702</v>
      </c>
      <c r="B3351" t="s">
        <v>59</v>
      </c>
      <c r="C3351">
        <v>6.6630000000000003</v>
      </c>
      <c r="D3351">
        <v>0</v>
      </c>
      <c r="E3351" t="s">
        <v>19</v>
      </c>
      <c r="F3351">
        <v>-16.920000000000002</v>
      </c>
      <c r="G3351">
        <v>11.97</v>
      </c>
      <c r="H3351">
        <v>4.9800000000000004</v>
      </c>
      <c r="I3351" t="s">
        <v>1119</v>
      </c>
      <c r="J3351" t="s">
        <v>81</v>
      </c>
      <c r="K3351" t="s">
        <v>38</v>
      </c>
      <c r="L3351" t="s">
        <v>62</v>
      </c>
      <c r="M3351" t="s">
        <v>24</v>
      </c>
      <c r="N3351" t="s">
        <v>138</v>
      </c>
      <c r="O3351" t="s">
        <v>1657</v>
      </c>
      <c r="P3351" t="s">
        <v>58</v>
      </c>
      <c r="Q3351">
        <v>0.57999999999999996</v>
      </c>
      <c r="R3351" s="2">
        <v>40705</v>
      </c>
    </row>
    <row r="3352" spans="1:18" x14ac:dyDescent="0.25">
      <c r="A3352" s="1">
        <v>40681</v>
      </c>
      <c r="B3352" t="s">
        <v>59</v>
      </c>
      <c r="C3352">
        <v>1.1890000000000001</v>
      </c>
      <c r="D3352">
        <v>0.06</v>
      </c>
      <c r="E3352" t="s">
        <v>19</v>
      </c>
      <c r="F3352">
        <v>-6.12</v>
      </c>
      <c r="G3352">
        <v>1.26</v>
      </c>
      <c r="H3352">
        <v>0.7</v>
      </c>
      <c r="I3352" t="s">
        <v>884</v>
      </c>
      <c r="J3352" t="s">
        <v>99</v>
      </c>
      <c r="K3352" t="s">
        <v>69</v>
      </c>
      <c r="L3352" t="s">
        <v>31</v>
      </c>
      <c r="M3352" t="s">
        <v>24</v>
      </c>
      <c r="N3352" t="s">
        <v>78</v>
      </c>
      <c r="O3352" t="s">
        <v>275</v>
      </c>
      <c r="P3352" t="s">
        <v>56</v>
      </c>
      <c r="Q3352">
        <v>0.81</v>
      </c>
      <c r="R3352" s="2">
        <v>40681</v>
      </c>
    </row>
    <row r="3353" spans="1:18" x14ac:dyDescent="0.25">
      <c r="A3353" s="1">
        <v>40681</v>
      </c>
      <c r="B3353" t="s">
        <v>59</v>
      </c>
      <c r="C3353">
        <v>131.84899999999999</v>
      </c>
      <c r="D3353">
        <v>0.02</v>
      </c>
      <c r="E3353" t="s">
        <v>19</v>
      </c>
      <c r="F3353">
        <v>4.6900000000000004</v>
      </c>
      <c r="G3353">
        <v>24.98</v>
      </c>
      <c r="H3353">
        <v>8.7899999999999991</v>
      </c>
      <c r="I3353" t="s">
        <v>884</v>
      </c>
      <c r="J3353" t="s">
        <v>99</v>
      </c>
      <c r="K3353" t="s">
        <v>69</v>
      </c>
      <c r="L3353" t="s">
        <v>31</v>
      </c>
      <c r="M3353" t="s">
        <v>24</v>
      </c>
      <c r="N3353" t="s">
        <v>25</v>
      </c>
      <c r="O3353" t="s">
        <v>1541</v>
      </c>
      <c r="P3353" t="s">
        <v>58</v>
      </c>
      <c r="Q3353">
        <v>0.66</v>
      </c>
      <c r="R3353" s="2">
        <v>40682</v>
      </c>
    </row>
    <row r="3354" spans="1:18" x14ac:dyDescent="0.25">
      <c r="A3354" s="1">
        <v>40681</v>
      </c>
      <c r="B3354" t="s">
        <v>59</v>
      </c>
      <c r="C3354">
        <v>8.7439999999999998</v>
      </c>
      <c r="D3354">
        <v>0.06</v>
      </c>
      <c r="E3354" t="s">
        <v>19</v>
      </c>
      <c r="F3354">
        <v>1.33</v>
      </c>
      <c r="G3354">
        <v>1.76</v>
      </c>
      <c r="H3354">
        <v>0.7</v>
      </c>
      <c r="I3354" t="s">
        <v>884</v>
      </c>
      <c r="J3354" t="s">
        <v>99</v>
      </c>
      <c r="K3354" t="s">
        <v>69</v>
      </c>
      <c r="L3354" t="s">
        <v>31</v>
      </c>
      <c r="M3354" t="s">
        <v>24</v>
      </c>
      <c r="N3354" t="s">
        <v>54</v>
      </c>
      <c r="O3354" t="s">
        <v>481</v>
      </c>
      <c r="P3354" t="s">
        <v>56</v>
      </c>
      <c r="Q3354">
        <v>0.56000000000000005</v>
      </c>
      <c r="R3354" s="2">
        <v>40683</v>
      </c>
    </row>
    <row r="3355" spans="1:18" x14ac:dyDescent="0.25">
      <c r="A3355" s="1">
        <v>40681</v>
      </c>
      <c r="B3355" t="s">
        <v>59</v>
      </c>
      <c r="C3355">
        <v>12.97865</v>
      </c>
      <c r="D3355">
        <v>0.05</v>
      </c>
      <c r="E3355" t="s">
        <v>74</v>
      </c>
      <c r="F3355">
        <v>-116.512</v>
      </c>
      <c r="G3355">
        <v>35.99</v>
      </c>
      <c r="H3355">
        <v>5.99</v>
      </c>
      <c r="I3355" t="s">
        <v>884</v>
      </c>
      <c r="J3355" t="s">
        <v>99</v>
      </c>
      <c r="K3355" t="s">
        <v>69</v>
      </c>
      <c r="L3355" t="s">
        <v>31</v>
      </c>
      <c r="M3355" t="s">
        <v>39</v>
      </c>
      <c r="N3355" t="s">
        <v>47</v>
      </c>
      <c r="O3355" t="s">
        <v>1506</v>
      </c>
      <c r="P3355" t="s">
        <v>56</v>
      </c>
      <c r="Q3355">
        <v>0.38</v>
      </c>
      <c r="R3355" s="2">
        <v>40683</v>
      </c>
    </row>
    <row r="3356" spans="1:18" x14ac:dyDescent="0.25">
      <c r="A3356" s="1">
        <v>40980</v>
      </c>
      <c r="B3356" t="s">
        <v>18</v>
      </c>
      <c r="C3356">
        <v>16.308</v>
      </c>
      <c r="D3356">
        <v>0.09</v>
      </c>
      <c r="E3356" t="s">
        <v>19</v>
      </c>
      <c r="F3356">
        <v>66.17</v>
      </c>
      <c r="G3356">
        <v>4.13</v>
      </c>
      <c r="H3356">
        <v>0.5</v>
      </c>
      <c r="I3356" t="s">
        <v>1054</v>
      </c>
      <c r="J3356" t="s">
        <v>131</v>
      </c>
      <c r="K3356" t="s">
        <v>22</v>
      </c>
      <c r="L3356" t="s">
        <v>62</v>
      </c>
      <c r="M3356" t="s">
        <v>24</v>
      </c>
      <c r="N3356" t="s">
        <v>87</v>
      </c>
      <c r="O3356" t="s">
        <v>605</v>
      </c>
      <c r="P3356" t="s">
        <v>58</v>
      </c>
      <c r="Q3356">
        <v>0.39</v>
      </c>
      <c r="R3356" s="2">
        <v>40984</v>
      </c>
    </row>
    <row r="3357" spans="1:18" x14ac:dyDescent="0.25">
      <c r="A3357" s="1">
        <v>40980</v>
      </c>
      <c r="B3357" t="s">
        <v>18</v>
      </c>
      <c r="C3357">
        <v>31.785</v>
      </c>
      <c r="D3357">
        <v>0.06</v>
      </c>
      <c r="E3357" t="s">
        <v>19</v>
      </c>
      <c r="F3357">
        <v>-13.95</v>
      </c>
      <c r="G3357">
        <v>11.58</v>
      </c>
      <c r="H3357">
        <v>6.97</v>
      </c>
      <c r="I3357" t="s">
        <v>1054</v>
      </c>
      <c r="J3357" t="s">
        <v>131</v>
      </c>
      <c r="K3357" t="s">
        <v>22</v>
      </c>
      <c r="L3357" t="s">
        <v>62</v>
      </c>
      <c r="M3357" t="s">
        <v>24</v>
      </c>
      <c r="N3357" t="s">
        <v>152</v>
      </c>
      <c r="O3357" t="s">
        <v>924</v>
      </c>
      <c r="P3357" t="s">
        <v>58</v>
      </c>
      <c r="Q3357">
        <v>0.35</v>
      </c>
      <c r="R3357" s="2">
        <v>40987</v>
      </c>
    </row>
    <row r="3358" spans="1:18" x14ac:dyDescent="0.25">
      <c r="A3358" s="1">
        <v>40980</v>
      </c>
      <c r="B3358" t="s">
        <v>18</v>
      </c>
      <c r="C3358">
        <v>53.165999999999997</v>
      </c>
      <c r="D3358">
        <v>0.08</v>
      </c>
      <c r="E3358" t="s">
        <v>19</v>
      </c>
      <c r="F3358">
        <v>135.65</v>
      </c>
      <c r="G3358">
        <v>20.89</v>
      </c>
      <c r="H3358">
        <v>1.99</v>
      </c>
      <c r="I3358" t="s">
        <v>1054</v>
      </c>
      <c r="J3358" t="s">
        <v>131</v>
      </c>
      <c r="K3358" t="s">
        <v>22</v>
      </c>
      <c r="L3358" t="s">
        <v>62</v>
      </c>
      <c r="M3358" t="s">
        <v>39</v>
      </c>
      <c r="N3358" t="s">
        <v>40</v>
      </c>
      <c r="O3358" t="s">
        <v>1578</v>
      </c>
      <c r="P3358" t="s">
        <v>34</v>
      </c>
      <c r="Q3358">
        <v>0.48</v>
      </c>
      <c r="R3358" s="2">
        <v>40987</v>
      </c>
    </row>
    <row r="3359" spans="1:18" x14ac:dyDescent="0.25">
      <c r="A3359" s="1">
        <v>41109</v>
      </c>
      <c r="B3359" t="s">
        <v>35</v>
      </c>
      <c r="C3359">
        <v>122.718</v>
      </c>
      <c r="D3359">
        <v>0</v>
      </c>
      <c r="E3359" t="s">
        <v>42</v>
      </c>
      <c r="F3359">
        <v>-252.53</v>
      </c>
      <c r="G3359">
        <v>23.99</v>
      </c>
      <c r="H3359">
        <v>15.68</v>
      </c>
      <c r="I3359" t="s">
        <v>799</v>
      </c>
      <c r="J3359" t="s">
        <v>37</v>
      </c>
      <c r="K3359" t="s">
        <v>38</v>
      </c>
      <c r="L3359" t="s">
        <v>70</v>
      </c>
      <c r="M3359" t="s">
        <v>43</v>
      </c>
      <c r="N3359" t="s">
        <v>50</v>
      </c>
      <c r="O3359" t="s">
        <v>1876</v>
      </c>
      <c r="P3359" t="s">
        <v>142</v>
      </c>
      <c r="Q3359">
        <v>0.62</v>
      </c>
      <c r="R3359" s="2">
        <v>41111</v>
      </c>
    </row>
    <row r="3360" spans="1:18" x14ac:dyDescent="0.25">
      <c r="A3360" s="1">
        <v>41278</v>
      </c>
      <c r="B3360" t="s">
        <v>35</v>
      </c>
      <c r="C3360">
        <v>10.307</v>
      </c>
      <c r="D3360">
        <v>0.1</v>
      </c>
      <c r="E3360" t="s">
        <v>19</v>
      </c>
      <c r="F3360">
        <v>-0.95</v>
      </c>
      <c r="G3360">
        <v>2.78</v>
      </c>
      <c r="H3360">
        <v>1.34</v>
      </c>
      <c r="I3360" t="s">
        <v>850</v>
      </c>
      <c r="J3360" t="s">
        <v>53</v>
      </c>
      <c r="K3360" t="s">
        <v>38</v>
      </c>
      <c r="L3360" t="s">
        <v>31</v>
      </c>
      <c r="M3360" t="s">
        <v>24</v>
      </c>
      <c r="N3360" t="s">
        <v>54</v>
      </c>
      <c r="O3360" t="s">
        <v>378</v>
      </c>
      <c r="P3360" t="s">
        <v>56</v>
      </c>
      <c r="Q3360">
        <v>0.45</v>
      </c>
      <c r="R3360" s="2">
        <v>41280</v>
      </c>
    </row>
    <row r="3361" spans="1:18" x14ac:dyDescent="0.25">
      <c r="A3361" s="1">
        <v>41278</v>
      </c>
      <c r="B3361" t="s">
        <v>35</v>
      </c>
      <c r="C3361">
        <v>89.618049999999997</v>
      </c>
      <c r="D3361">
        <v>0</v>
      </c>
      <c r="E3361" t="s">
        <v>74</v>
      </c>
      <c r="F3361">
        <v>82.043999999999997</v>
      </c>
      <c r="G3361">
        <v>65.989999999999995</v>
      </c>
      <c r="H3361">
        <v>5.26</v>
      </c>
      <c r="I3361" t="s">
        <v>850</v>
      </c>
      <c r="J3361" t="s">
        <v>53</v>
      </c>
      <c r="K3361" t="s">
        <v>38</v>
      </c>
      <c r="L3361" t="s">
        <v>31</v>
      </c>
      <c r="M3361" t="s">
        <v>39</v>
      </c>
      <c r="N3361" t="s">
        <v>47</v>
      </c>
      <c r="O3361" t="s">
        <v>442</v>
      </c>
      <c r="P3361" t="s">
        <v>58</v>
      </c>
      <c r="Q3361">
        <v>0.56000000000000005</v>
      </c>
      <c r="R3361" s="2">
        <v>41280</v>
      </c>
    </row>
    <row r="3362" spans="1:18" x14ac:dyDescent="0.25">
      <c r="A3362" s="1">
        <v>41671</v>
      </c>
      <c r="B3362" t="s">
        <v>28</v>
      </c>
      <c r="C3362">
        <v>19.916</v>
      </c>
      <c r="D3362">
        <v>0.1</v>
      </c>
      <c r="E3362" t="s">
        <v>19</v>
      </c>
      <c r="F3362">
        <v>-64.87</v>
      </c>
      <c r="G3362">
        <v>40.98</v>
      </c>
      <c r="H3362">
        <v>1.99</v>
      </c>
      <c r="I3362" t="s">
        <v>965</v>
      </c>
      <c r="J3362" t="s">
        <v>131</v>
      </c>
      <c r="K3362" t="s">
        <v>22</v>
      </c>
      <c r="L3362" t="s">
        <v>31</v>
      </c>
      <c r="M3362" t="s">
        <v>39</v>
      </c>
      <c r="N3362" t="s">
        <v>40</v>
      </c>
      <c r="O3362" t="s">
        <v>461</v>
      </c>
      <c r="P3362" t="s">
        <v>34</v>
      </c>
      <c r="Q3362">
        <v>0.44</v>
      </c>
      <c r="R3362" s="2">
        <v>41673</v>
      </c>
    </row>
    <row r="3363" spans="1:18" x14ac:dyDescent="0.25">
      <c r="A3363" s="1">
        <v>40948</v>
      </c>
      <c r="B3363" t="s">
        <v>83</v>
      </c>
      <c r="C3363">
        <v>636.65200000000004</v>
      </c>
      <c r="D3363">
        <v>7.0000000000000007E-2</v>
      </c>
      <c r="E3363" t="s">
        <v>42</v>
      </c>
      <c r="F3363">
        <v>935.8</v>
      </c>
      <c r="G3363">
        <v>297.64</v>
      </c>
      <c r="H3363">
        <v>14.7</v>
      </c>
      <c r="I3363" t="s">
        <v>157</v>
      </c>
      <c r="J3363" t="s">
        <v>53</v>
      </c>
      <c r="K3363" t="s">
        <v>38</v>
      </c>
      <c r="L3363" t="s">
        <v>62</v>
      </c>
      <c r="M3363" t="s">
        <v>39</v>
      </c>
      <c r="N3363" t="s">
        <v>95</v>
      </c>
      <c r="O3363" t="s">
        <v>1846</v>
      </c>
      <c r="P3363" t="s">
        <v>142</v>
      </c>
      <c r="Q3363">
        <v>0.56999999999999995</v>
      </c>
      <c r="R3363" s="2">
        <v>40951</v>
      </c>
    </row>
    <row r="3364" spans="1:18" x14ac:dyDescent="0.25">
      <c r="A3364" s="1">
        <v>41576</v>
      </c>
      <c r="B3364" t="s">
        <v>35</v>
      </c>
      <c r="C3364">
        <v>427.86099999999999</v>
      </c>
      <c r="D3364">
        <v>7.0000000000000007E-2</v>
      </c>
      <c r="E3364" t="s">
        <v>42</v>
      </c>
      <c r="F3364">
        <v>-955.56</v>
      </c>
      <c r="G3364">
        <v>150.97999999999999</v>
      </c>
      <c r="H3364">
        <v>66.27</v>
      </c>
      <c r="I3364" t="s">
        <v>1276</v>
      </c>
      <c r="J3364" t="s">
        <v>137</v>
      </c>
      <c r="K3364" t="s">
        <v>38</v>
      </c>
      <c r="L3364" t="s">
        <v>62</v>
      </c>
      <c r="M3364" t="s">
        <v>43</v>
      </c>
      <c r="N3364" t="s">
        <v>100</v>
      </c>
      <c r="O3364" t="s">
        <v>1057</v>
      </c>
      <c r="P3364" t="s">
        <v>46</v>
      </c>
      <c r="Q3364">
        <v>0.65</v>
      </c>
      <c r="R3364" s="2">
        <v>41578</v>
      </c>
    </row>
    <row r="3365" spans="1:18" x14ac:dyDescent="0.25">
      <c r="A3365" s="1">
        <v>41707</v>
      </c>
      <c r="B3365" t="s">
        <v>35</v>
      </c>
      <c r="C3365">
        <v>264.06864999999999</v>
      </c>
      <c r="D3365">
        <v>0.03</v>
      </c>
      <c r="E3365" t="s">
        <v>74</v>
      </c>
      <c r="F3365">
        <v>751.38300000000004</v>
      </c>
      <c r="G3365">
        <v>65.989999999999995</v>
      </c>
      <c r="H3365">
        <v>5.92</v>
      </c>
      <c r="I3365" t="s">
        <v>1885</v>
      </c>
      <c r="J3365" t="s">
        <v>113</v>
      </c>
      <c r="K3365" t="s">
        <v>69</v>
      </c>
      <c r="L3365" t="s">
        <v>31</v>
      </c>
      <c r="M3365" t="s">
        <v>39</v>
      </c>
      <c r="N3365" t="s">
        <v>47</v>
      </c>
      <c r="O3365" t="s">
        <v>1078</v>
      </c>
      <c r="P3365" t="s">
        <v>58</v>
      </c>
      <c r="Q3365">
        <v>0.55000000000000004</v>
      </c>
      <c r="R3365" s="2">
        <v>41708</v>
      </c>
    </row>
    <row r="3366" spans="1:18" x14ac:dyDescent="0.25">
      <c r="A3366" s="1">
        <v>41707</v>
      </c>
      <c r="B3366" t="s">
        <v>35</v>
      </c>
      <c r="C3366">
        <v>12.055999999999999</v>
      </c>
      <c r="D3366">
        <v>7.0000000000000007E-2</v>
      </c>
      <c r="E3366" t="s">
        <v>19</v>
      </c>
      <c r="F3366">
        <v>-79.349999999999994</v>
      </c>
      <c r="G3366">
        <v>5.98</v>
      </c>
      <c r="H3366">
        <v>7.5</v>
      </c>
      <c r="I3366" t="s">
        <v>1885</v>
      </c>
      <c r="J3366" t="s">
        <v>113</v>
      </c>
      <c r="K3366" t="s">
        <v>69</v>
      </c>
      <c r="L3366" t="s">
        <v>31</v>
      </c>
      <c r="M3366" t="s">
        <v>24</v>
      </c>
      <c r="N3366" t="s">
        <v>90</v>
      </c>
      <c r="O3366" t="s">
        <v>1719</v>
      </c>
      <c r="P3366" t="s">
        <v>58</v>
      </c>
      <c r="Q3366">
        <v>0.4</v>
      </c>
      <c r="R3366" s="2">
        <v>41708</v>
      </c>
    </row>
    <row r="3367" spans="1:18" x14ac:dyDescent="0.25">
      <c r="A3367" s="1">
        <v>41707</v>
      </c>
      <c r="B3367" t="s">
        <v>35</v>
      </c>
      <c r="C3367">
        <v>12.824999999999999</v>
      </c>
      <c r="D3367">
        <v>7.0000000000000007E-2</v>
      </c>
      <c r="E3367" t="s">
        <v>74</v>
      </c>
      <c r="F3367">
        <v>-95.311999999999998</v>
      </c>
      <c r="G3367">
        <v>3.98</v>
      </c>
      <c r="H3367">
        <v>5.26</v>
      </c>
      <c r="I3367" t="s">
        <v>1885</v>
      </c>
      <c r="J3367" t="s">
        <v>113</v>
      </c>
      <c r="K3367" t="s">
        <v>69</v>
      </c>
      <c r="L3367" t="s">
        <v>31</v>
      </c>
      <c r="M3367" t="s">
        <v>24</v>
      </c>
      <c r="N3367" t="s">
        <v>128</v>
      </c>
      <c r="O3367" t="s">
        <v>399</v>
      </c>
      <c r="P3367" t="s">
        <v>58</v>
      </c>
      <c r="Q3367">
        <v>0.38</v>
      </c>
      <c r="R3367" s="2">
        <v>41709</v>
      </c>
    </row>
    <row r="3368" spans="1:18" x14ac:dyDescent="0.25">
      <c r="A3368" s="1">
        <v>40939</v>
      </c>
      <c r="B3368" t="s">
        <v>18</v>
      </c>
      <c r="C3368">
        <v>798.12</v>
      </c>
      <c r="D3368">
        <v>0.02</v>
      </c>
      <c r="E3368" t="s">
        <v>42</v>
      </c>
      <c r="F3368">
        <v>-414.35</v>
      </c>
      <c r="G3368">
        <v>376.13</v>
      </c>
      <c r="H3368">
        <v>85.63</v>
      </c>
      <c r="I3368" t="s">
        <v>1198</v>
      </c>
      <c r="J3368" t="s">
        <v>53</v>
      </c>
      <c r="K3368" t="s">
        <v>38</v>
      </c>
      <c r="L3368" t="s">
        <v>62</v>
      </c>
      <c r="M3368" t="s">
        <v>43</v>
      </c>
      <c r="N3368" t="s">
        <v>44</v>
      </c>
      <c r="O3368" t="s">
        <v>1101</v>
      </c>
      <c r="P3368" t="s">
        <v>46</v>
      </c>
      <c r="Q3368">
        <v>0.74</v>
      </c>
      <c r="R3368" s="2">
        <v>40946</v>
      </c>
    </row>
    <row r="3369" spans="1:18" x14ac:dyDescent="0.25">
      <c r="A3369" s="1">
        <v>41181</v>
      </c>
      <c r="B3369" t="s">
        <v>35</v>
      </c>
      <c r="C3369">
        <v>43.128999999999998</v>
      </c>
      <c r="D3369">
        <v>0.1</v>
      </c>
      <c r="E3369" t="s">
        <v>19</v>
      </c>
      <c r="F3369">
        <v>-164.59</v>
      </c>
      <c r="G3369">
        <v>140.81</v>
      </c>
      <c r="H3369">
        <v>24.49</v>
      </c>
      <c r="I3369" t="s">
        <v>145</v>
      </c>
      <c r="J3369" t="s">
        <v>53</v>
      </c>
      <c r="K3369" t="s">
        <v>38</v>
      </c>
      <c r="L3369" t="s">
        <v>31</v>
      </c>
      <c r="M3369" t="s">
        <v>43</v>
      </c>
      <c r="N3369" t="s">
        <v>213</v>
      </c>
      <c r="O3369" t="s">
        <v>1329</v>
      </c>
      <c r="P3369" t="s">
        <v>27</v>
      </c>
      <c r="Q3369">
        <v>0.56999999999999995</v>
      </c>
      <c r="R3369" s="2">
        <v>41182</v>
      </c>
    </row>
    <row r="3370" spans="1:18" x14ac:dyDescent="0.25">
      <c r="A3370" s="1">
        <v>41181</v>
      </c>
      <c r="B3370" t="s">
        <v>35</v>
      </c>
      <c r="C3370">
        <v>17.042000000000002</v>
      </c>
      <c r="D3370">
        <v>0.1</v>
      </c>
      <c r="E3370" t="s">
        <v>19</v>
      </c>
      <c r="F3370">
        <v>-98.313500000000005</v>
      </c>
      <c r="G3370">
        <v>4.91</v>
      </c>
      <c r="H3370">
        <v>4.97</v>
      </c>
      <c r="I3370" t="s">
        <v>145</v>
      </c>
      <c r="J3370" t="s">
        <v>53</v>
      </c>
      <c r="K3370" t="s">
        <v>38</v>
      </c>
      <c r="L3370" t="s">
        <v>31</v>
      </c>
      <c r="M3370" t="s">
        <v>24</v>
      </c>
      <c r="N3370" t="s">
        <v>128</v>
      </c>
      <c r="O3370" t="s">
        <v>1898</v>
      </c>
      <c r="P3370" t="s">
        <v>58</v>
      </c>
      <c r="Q3370">
        <v>0.38</v>
      </c>
      <c r="R3370" s="2">
        <v>41182</v>
      </c>
    </row>
    <row r="3371" spans="1:18" x14ac:dyDescent="0.25">
      <c r="A3371" s="1">
        <v>41181</v>
      </c>
      <c r="B3371" t="s">
        <v>35</v>
      </c>
      <c r="C3371">
        <v>29.425999999999998</v>
      </c>
      <c r="D3371">
        <v>0</v>
      </c>
      <c r="E3371" t="s">
        <v>74</v>
      </c>
      <c r="F3371">
        <v>88.8</v>
      </c>
      <c r="G3371">
        <v>5.58</v>
      </c>
      <c r="H3371">
        <v>0.7</v>
      </c>
      <c r="I3371" t="s">
        <v>145</v>
      </c>
      <c r="J3371" t="s">
        <v>53</v>
      </c>
      <c r="K3371" t="s">
        <v>38</v>
      </c>
      <c r="L3371" t="s">
        <v>31</v>
      </c>
      <c r="M3371" t="s">
        <v>24</v>
      </c>
      <c r="N3371" t="s">
        <v>54</v>
      </c>
      <c r="O3371" t="s">
        <v>125</v>
      </c>
      <c r="P3371" t="s">
        <v>56</v>
      </c>
      <c r="Q3371">
        <v>0.6</v>
      </c>
      <c r="R3371" s="2">
        <v>41182</v>
      </c>
    </row>
    <row r="3372" spans="1:18" x14ac:dyDescent="0.25">
      <c r="A3372" s="1">
        <v>40958</v>
      </c>
      <c r="B3372" t="s">
        <v>35</v>
      </c>
      <c r="C3372">
        <v>1.7190000000000001</v>
      </c>
      <c r="D3372">
        <v>0</v>
      </c>
      <c r="E3372" t="s">
        <v>19</v>
      </c>
      <c r="F3372">
        <v>-35.340000000000003</v>
      </c>
      <c r="G3372">
        <v>14.48</v>
      </c>
      <c r="H3372">
        <v>1.99</v>
      </c>
      <c r="I3372" t="s">
        <v>756</v>
      </c>
      <c r="J3372" t="s">
        <v>65</v>
      </c>
      <c r="K3372" t="s">
        <v>22</v>
      </c>
      <c r="L3372" t="s">
        <v>23</v>
      </c>
      <c r="M3372" t="s">
        <v>39</v>
      </c>
      <c r="N3372" t="s">
        <v>40</v>
      </c>
      <c r="O3372" t="s">
        <v>610</v>
      </c>
      <c r="P3372" t="s">
        <v>34</v>
      </c>
      <c r="Q3372">
        <v>0.49</v>
      </c>
      <c r="R3372" s="2">
        <v>40958</v>
      </c>
    </row>
    <row r="3373" spans="1:18" x14ac:dyDescent="0.25">
      <c r="A3373" s="1">
        <v>40958</v>
      </c>
      <c r="B3373" t="s">
        <v>35</v>
      </c>
      <c r="C3373">
        <v>268.94799999999998</v>
      </c>
      <c r="D3373">
        <v>0.04</v>
      </c>
      <c r="E3373" t="s">
        <v>19</v>
      </c>
      <c r="F3373">
        <v>399.93</v>
      </c>
      <c r="G3373">
        <v>99.99</v>
      </c>
      <c r="H3373">
        <v>19.989999999999998</v>
      </c>
      <c r="I3373" t="s">
        <v>756</v>
      </c>
      <c r="J3373" t="s">
        <v>65</v>
      </c>
      <c r="K3373" t="s">
        <v>22</v>
      </c>
      <c r="L3373" t="s">
        <v>23</v>
      </c>
      <c r="M3373" t="s">
        <v>39</v>
      </c>
      <c r="N3373" t="s">
        <v>40</v>
      </c>
      <c r="O3373" t="s">
        <v>1718</v>
      </c>
      <c r="P3373" t="s">
        <v>58</v>
      </c>
      <c r="Q3373">
        <v>0.5</v>
      </c>
      <c r="R3373" s="2">
        <v>40960</v>
      </c>
    </row>
    <row r="3374" spans="1:18" x14ac:dyDescent="0.25">
      <c r="A3374" s="1">
        <v>40958</v>
      </c>
      <c r="B3374" t="s">
        <v>35</v>
      </c>
      <c r="C3374">
        <v>1.5309999999999999</v>
      </c>
      <c r="D3374">
        <v>0.01</v>
      </c>
      <c r="E3374" t="s">
        <v>19</v>
      </c>
      <c r="F3374">
        <v>-8.15</v>
      </c>
      <c r="G3374">
        <v>4.9800000000000004</v>
      </c>
      <c r="H3374">
        <v>4.8600000000000003</v>
      </c>
      <c r="I3374" t="s">
        <v>756</v>
      </c>
      <c r="J3374" t="s">
        <v>65</v>
      </c>
      <c r="K3374" t="s">
        <v>22</v>
      </c>
      <c r="L3374" t="s">
        <v>23</v>
      </c>
      <c r="M3374" t="s">
        <v>24</v>
      </c>
      <c r="N3374" t="s">
        <v>90</v>
      </c>
      <c r="O3374" t="s">
        <v>195</v>
      </c>
      <c r="P3374" t="s">
        <v>58</v>
      </c>
      <c r="Q3374">
        <v>0.38</v>
      </c>
      <c r="R3374" s="2">
        <v>40960</v>
      </c>
    </row>
    <row r="3375" spans="1:18" x14ac:dyDescent="0.25">
      <c r="A3375" s="1">
        <v>41580</v>
      </c>
      <c r="B3375" t="s">
        <v>59</v>
      </c>
      <c r="C3375">
        <v>415.80725000000001</v>
      </c>
      <c r="D3375">
        <v>0.02</v>
      </c>
      <c r="E3375" t="s">
        <v>19</v>
      </c>
      <c r="F3375">
        <v>836.14499999999998</v>
      </c>
      <c r="G3375">
        <v>155.99</v>
      </c>
      <c r="H3375">
        <v>8.99</v>
      </c>
      <c r="I3375" t="s">
        <v>1740</v>
      </c>
      <c r="J3375" t="s">
        <v>177</v>
      </c>
      <c r="K3375" t="s">
        <v>69</v>
      </c>
      <c r="L3375" t="s">
        <v>23</v>
      </c>
      <c r="M3375" t="s">
        <v>39</v>
      </c>
      <c r="N3375" t="s">
        <v>47</v>
      </c>
      <c r="O3375" t="s">
        <v>392</v>
      </c>
      <c r="P3375" t="s">
        <v>58</v>
      </c>
      <c r="Q3375">
        <v>0.57999999999999996</v>
      </c>
      <c r="R3375" s="2">
        <v>41581</v>
      </c>
    </row>
    <row r="3376" spans="1:18" x14ac:dyDescent="0.25">
      <c r="A3376" s="1">
        <v>41580</v>
      </c>
      <c r="B3376" t="s">
        <v>59</v>
      </c>
      <c r="C3376">
        <v>19.957999999999998</v>
      </c>
      <c r="D3376">
        <v>0.05</v>
      </c>
      <c r="E3376" t="s">
        <v>19</v>
      </c>
      <c r="F3376">
        <v>46.308</v>
      </c>
      <c r="G3376">
        <v>4.82</v>
      </c>
      <c r="H3376">
        <v>1.49</v>
      </c>
      <c r="I3376" t="s">
        <v>1740</v>
      </c>
      <c r="J3376" t="s">
        <v>177</v>
      </c>
      <c r="K3376" t="s">
        <v>69</v>
      </c>
      <c r="L3376" t="s">
        <v>23</v>
      </c>
      <c r="M3376" t="s">
        <v>24</v>
      </c>
      <c r="N3376" t="s">
        <v>128</v>
      </c>
      <c r="O3376" t="s">
        <v>1707</v>
      </c>
      <c r="P3376" t="s">
        <v>58</v>
      </c>
      <c r="Q3376">
        <v>0.36</v>
      </c>
      <c r="R3376" s="2">
        <v>41581</v>
      </c>
    </row>
    <row r="3377" spans="1:18" x14ac:dyDescent="0.25">
      <c r="A3377" s="1">
        <v>41580</v>
      </c>
      <c r="B3377" t="s">
        <v>59</v>
      </c>
      <c r="C3377">
        <v>8.0589999999999993</v>
      </c>
      <c r="D3377">
        <v>0.05</v>
      </c>
      <c r="E3377" t="s">
        <v>19</v>
      </c>
      <c r="F3377">
        <v>-20.49</v>
      </c>
      <c r="G3377">
        <v>7.64</v>
      </c>
      <c r="H3377">
        <v>5.83</v>
      </c>
      <c r="I3377" t="s">
        <v>1740</v>
      </c>
      <c r="J3377" t="s">
        <v>177</v>
      </c>
      <c r="K3377" t="s">
        <v>69</v>
      </c>
      <c r="L3377" t="s">
        <v>23</v>
      </c>
      <c r="M3377" t="s">
        <v>24</v>
      </c>
      <c r="N3377" t="s">
        <v>90</v>
      </c>
      <c r="O3377" t="s">
        <v>151</v>
      </c>
      <c r="P3377" t="s">
        <v>56</v>
      </c>
      <c r="Q3377">
        <v>0.36</v>
      </c>
      <c r="R3377" s="2">
        <v>41582</v>
      </c>
    </row>
    <row r="3378" spans="1:18" x14ac:dyDescent="0.25">
      <c r="A3378" s="1">
        <v>41247</v>
      </c>
      <c r="B3378" t="s">
        <v>28</v>
      </c>
      <c r="C3378">
        <v>20.524000000000001</v>
      </c>
      <c r="D3378">
        <v>0.01</v>
      </c>
      <c r="E3378" t="s">
        <v>19</v>
      </c>
      <c r="F3378">
        <v>-135.51</v>
      </c>
      <c r="G3378">
        <v>30.98</v>
      </c>
      <c r="H3378">
        <v>6.5</v>
      </c>
      <c r="I3378" t="s">
        <v>939</v>
      </c>
      <c r="J3378" t="s">
        <v>68</v>
      </c>
      <c r="K3378" t="s">
        <v>69</v>
      </c>
      <c r="L3378" t="s">
        <v>31</v>
      </c>
      <c r="M3378" t="s">
        <v>39</v>
      </c>
      <c r="N3378" t="s">
        <v>40</v>
      </c>
      <c r="O3378" t="s">
        <v>1283</v>
      </c>
      <c r="P3378" t="s">
        <v>58</v>
      </c>
      <c r="Q3378">
        <v>0.79</v>
      </c>
      <c r="R3378" s="2">
        <v>41248</v>
      </c>
    </row>
    <row r="3379" spans="1:18" x14ac:dyDescent="0.25">
      <c r="A3379" s="1">
        <v>41247</v>
      </c>
      <c r="B3379" t="s">
        <v>28</v>
      </c>
      <c r="C3379">
        <v>82.581999999999994</v>
      </c>
      <c r="D3379">
        <v>0</v>
      </c>
      <c r="E3379" t="s">
        <v>19</v>
      </c>
      <c r="F3379">
        <v>-1049.26</v>
      </c>
      <c r="G3379">
        <v>20.34</v>
      </c>
      <c r="H3379">
        <v>35</v>
      </c>
      <c r="I3379" t="s">
        <v>939</v>
      </c>
      <c r="J3379" t="s">
        <v>68</v>
      </c>
      <c r="K3379" t="s">
        <v>69</v>
      </c>
      <c r="L3379" t="s">
        <v>31</v>
      </c>
      <c r="M3379" t="s">
        <v>24</v>
      </c>
      <c r="N3379" t="s">
        <v>25</v>
      </c>
      <c r="O3379" t="s">
        <v>1615</v>
      </c>
      <c r="P3379" t="s">
        <v>27</v>
      </c>
      <c r="Q3379">
        <v>0.84</v>
      </c>
      <c r="R3379" s="2">
        <v>41248</v>
      </c>
    </row>
    <row r="3380" spans="1:18" x14ac:dyDescent="0.25">
      <c r="A3380" s="1">
        <v>41076</v>
      </c>
      <c r="B3380" t="s">
        <v>59</v>
      </c>
      <c r="C3380">
        <v>184.42599999999999</v>
      </c>
      <c r="D3380">
        <v>0.03</v>
      </c>
      <c r="E3380" t="s">
        <v>19</v>
      </c>
      <c r="F3380">
        <v>47.58</v>
      </c>
      <c r="G3380">
        <v>37.76</v>
      </c>
      <c r="H3380">
        <v>12.9</v>
      </c>
      <c r="I3380" t="s">
        <v>1294</v>
      </c>
      <c r="J3380" t="s">
        <v>61</v>
      </c>
      <c r="K3380" t="s">
        <v>22</v>
      </c>
      <c r="L3380" t="s">
        <v>23</v>
      </c>
      <c r="M3380" t="s">
        <v>24</v>
      </c>
      <c r="N3380" t="s">
        <v>25</v>
      </c>
      <c r="O3380" t="s">
        <v>1361</v>
      </c>
      <c r="P3380" t="s">
        <v>58</v>
      </c>
      <c r="Q3380">
        <v>0.56999999999999995</v>
      </c>
      <c r="R3380" s="2">
        <v>41077</v>
      </c>
    </row>
    <row r="3381" spans="1:18" x14ac:dyDescent="0.25">
      <c r="A3381" s="1">
        <v>41069</v>
      </c>
      <c r="B3381" t="s">
        <v>35</v>
      </c>
      <c r="C3381">
        <v>27.062999999999999</v>
      </c>
      <c r="D3381">
        <v>0.1</v>
      </c>
      <c r="E3381" t="s">
        <v>19</v>
      </c>
      <c r="F3381">
        <v>7.07</v>
      </c>
      <c r="G3381">
        <v>21.98</v>
      </c>
      <c r="H3381">
        <v>8.32</v>
      </c>
      <c r="I3381" t="s">
        <v>662</v>
      </c>
      <c r="J3381" t="s">
        <v>131</v>
      </c>
      <c r="K3381" t="s">
        <v>22</v>
      </c>
      <c r="L3381" t="s">
        <v>31</v>
      </c>
      <c r="M3381" t="s">
        <v>24</v>
      </c>
      <c r="N3381" t="s">
        <v>90</v>
      </c>
      <c r="O3381" t="s">
        <v>1884</v>
      </c>
      <c r="P3381" t="s">
        <v>56</v>
      </c>
      <c r="Q3381">
        <v>0.39</v>
      </c>
      <c r="R3381" s="2">
        <v>41071</v>
      </c>
    </row>
    <row r="3382" spans="1:18" x14ac:dyDescent="0.25">
      <c r="A3382" s="1">
        <v>41069</v>
      </c>
      <c r="B3382" t="s">
        <v>35</v>
      </c>
      <c r="C3382">
        <v>658.3913</v>
      </c>
      <c r="D3382">
        <v>0.09</v>
      </c>
      <c r="E3382" t="s">
        <v>19</v>
      </c>
      <c r="F3382">
        <v>1459.7909999999999</v>
      </c>
      <c r="G3382">
        <v>195.99</v>
      </c>
      <c r="H3382">
        <v>3.99</v>
      </c>
      <c r="I3382" t="s">
        <v>662</v>
      </c>
      <c r="J3382" t="s">
        <v>131</v>
      </c>
      <c r="K3382" t="s">
        <v>22</v>
      </c>
      <c r="L3382" t="s">
        <v>31</v>
      </c>
      <c r="M3382" t="s">
        <v>39</v>
      </c>
      <c r="N3382" t="s">
        <v>47</v>
      </c>
      <c r="O3382" t="s">
        <v>1923</v>
      </c>
      <c r="P3382" t="s">
        <v>58</v>
      </c>
      <c r="Q3382">
        <v>0.59</v>
      </c>
      <c r="R3382" s="2">
        <v>41071</v>
      </c>
    </row>
    <row r="3383" spans="1:18" x14ac:dyDescent="0.25">
      <c r="A3383" s="1">
        <v>40564</v>
      </c>
      <c r="B3383" t="s">
        <v>18</v>
      </c>
      <c r="C3383">
        <v>33.183</v>
      </c>
      <c r="D3383">
        <v>0.05</v>
      </c>
      <c r="E3383" t="s">
        <v>19</v>
      </c>
      <c r="F3383">
        <v>-101.246</v>
      </c>
      <c r="G3383">
        <v>7.1</v>
      </c>
      <c r="H3383">
        <v>6.05</v>
      </c>
      <c r="I3383" t="s">
        <v>388</v>
      </c>
      <c r="J3383" t="s">
        <v>53</v>
      </c>
      <c r="K3383" t="s">
        <v>38</v>
      </c>
      <c r="L3383" t="s">
        <v>31</v>
      </c>
      <c r="M3383" t="s">
        <v>24</v>
      </c>
      <c r="N3383" t="s">
        <v>128</v>
      </c>
      <c r="O3383" t="s">
        <v>860</v>
      </c>
      <c r="P3383" t="s">
        <v>58</v>
      </c>
      <c r="Q3383">
        <v>0.39</v>
      </c>
      <c r="R3383" s="2">
        <v>40564</v>
      </c>
    </row>
    <row r="3384" spans="1:18" x14ac:dyDescent="0.25">
      <c r="A3384" s="1">
        <v>40564</v>
      </c>
      <c r="B3384" t="s">
        <v>18</v>
      </c>
      <c r="C3384">
        <v>44.646000000000001</v>
      </c>
      <c r="D3384">
        <v>0.04</v>
      </c>
      <c r="E3384" t="s">
        <v>19</v>
      </c>
      <c r="F3384">
        <v>-1.88</v>
      </c>
      <c r="G3384">
        <v>20.95</v>
      </c>
      <c r="H3384">
        <v>4</v>
      </c>
      <c r="I3384" t="s">
        <v>388</v>
      </c>
      <c r="J3384" t="s">
        <v>53</v>
      </c>
      <c r="K3384" t="s">
        <v>38</v>
      </c>
      <c r="L3384" t="s">
        <v>31</v>
      </c>
      <c r="M3384" t="s">
        <v>39</v>
      </c>
      <c r="N3384" t="s">
        <v>40</v>
      </c>
      <c r="O3384" t="s">
        <v>1201</v>
      </c>
      <c r="P3384" t="s">
        <v>58</v>
      </c>
      <c r="Q3384">
        <v>0.6</v>
      </c>
      <c r="R3384" s="2">
        <v>40569</v>
      </c>
    </row>
    <row r="3385" spans="1:18" x14ac:dyDescent="0.25">
      <c r="A3385" s="1">
        <v>40564</v>
      </c>
      <c r="B3385" t="s">
        <v>18</v>
      </c>
      <c r="C3385">
        <v>3.101</v>
      </c>
      <c r="D3385">
        <v>0.03</v>
      </c>
      <c r="E3385" t="s">
        <v>19</v>
      </c>
      <c r="F3385">
        <v>-4.4850000000000003</v>
      </c>
      <c r="G3385">
        <v>6.75</v>
      </c>
      <c r="H3385">
        <v>2.99</v>
      </c>
      <c r="I3385" t="s">
        <v>388</v>
      </c>
      <c r="J3385" t="s">
        <v>53</v>
      </c>
      <c r="K3385" t="s">
        <v>38</v>
      </c>
      <c r="L3385" t="s">
        <v>31</v>
      </c>
      <c r="M3385" t="s">
        <v>24</v>
      </c>
      <c r="N3385" t="s">
        <v>128</v>
      </c>
      <c r="O3385" t="s">
        <v>1387</v>
      </c>
      <c r="P3385" t="s">
        <v>58</v>
      </c>
      <c r="Q3385">
        <v>0.35</v>
      </c>
      <c r="R3385" s="2">
        <v>40569</v>
      </c>
    </row>
    <row r="3386" spans="1:18" x14ac:dyDescent="0.25">
      <c r="A3386" s="1">
        <v>40564</v>
      </c>
      <c r="B3386" t="s">
        <v>18</v>
      </c>
      <c r="C3386">
        <v>6.3840000000000003</v>
      </c>
      <c r="D3386">
        <v>0.02</v>
      </c>
      <c r="E3386" t="s">
        <v>19</v>
      </c>
      <c r="F3386">
        <v>-47.97</v>
      </c>
      <c r="G3386">
        <v>15.51</v>
      </c>
      <c r="H3386">
        <v>17.78</v>
      </c>
      <c r="I3386" t="s">
        <v>388</v>
      </c>
      <c r="J3386" t="s">
        <v>53</v>
      </c>
      <c r="K3386" t="s">
        <v>38</v>
      </c>
      <c r="L3386" t="s">
        <v>31</v>
      </c>
      <c r="M3386" t="s">
        <v>24</v>
      </c>
      <c r="N3386" t="s">
        <v>25</v>
      </c>
      <c r="O3386" t="s">
        <v>1368</v>
      </c>
      <c r="P3386" t="s">
        <v>58</v>
      </c>
      <c r="Q3386">
        <v>0.59</v>
      </c>
      <c r="R3386" s="2">
        <v>40571</v>
      </c>
    </row>
    <row r="3387" spans="1:18" x14ac:dyDescent="0.25">
      <c r="A3387" s="1">
        <v>40564</v>
      </c>
      <c r="B3387" t="s">
        <v>18</v>
      </c>
      <c r="C3387">
        <v>125.289</v>
      </c>
      <c r="D3387">
        <v>0.05</v>
      </c>
      <c r="E3387" t="s">
        <v>19</v>
      </c>
      <c r="F3387">
        <v>339.745</v>
      </c>
      <c r="G3387">
        <v>39.06</v>
      </c>
      <c r="H3387">
        <v>10.55</v>
      </c>
      <c r="I3387" t="s">
        <v>388</v>
      </c>
      <c r="J3387" t="s">
        <v>53</v>
      </c>
      <c r="K3387" t="s">
        <v>38</v>
      </c>
      <c r="L3387" t="s">
        <v>31</v>
      </c>
      <c r="M3387" t="s">
        <v>24</v>
      </c>
      <c r="N3387" t="s">
        <v>128</v>
      </c>
      <c r="O3387" t="s">
        <v>1128</v>
      </c>
      <c r="P3387" t="s">
        <v>58</v>
      </c>
      <c r="Q3387">
        <v>0.37</v>
      </c>
      <c r="R3387" s="2">
        <v>40571</v>
      </c>
    </row>
    <row r="3388" spans="1:18" x14ac:dyDescent="0.25">
      <c r="A3388" s="1">
        <v>40564</v>
      </c>
      <c r="B3388" t="s">
        <v>18</v>
      </c>
      <c r="C3388">
        <v>4.7789999999999999</v>
      </c>
      <c r="D3388">
        <v>0.04</v>
      </c>
      <c r="E3388" t="s">
        <v>19</v>
      </c>
      <c r="F3388">
        <v>-57.753</v>
      </c>
      <c r="G3388">
        <v>3.52</v>
      </c>
      <c r="H3388">
        <v>6.83</v>
      </c>
      <c r="I3388" t="s">
        <v>388</v>
      </c>
      <c r="J3388" t="s">
        <v>53</v>
      </c>
      <c r="K3388" t="s">
        <v>38</v>
      </c>
      <c r="L3388" t="s">
        <v>31</v>
      </c>
      <c r="M3388" t="s">
        <v>24</v>
      </c>
      <c r="N3388" t="s">
        <v>128</v>
      </c>
      <c r="O3388" t="s">
        <v>1771</v>
      </c>
      <c r="P3388" t="s">
        <v>58</v>
      </c>
      <c r="Q3388">
        <v>0.38</v>
      </c>
      <c r="R3388" s="2">
        <v>40573</v>
      </c>
    </row>
    <row r="3389" spans="1:18" x14ac:dyDescent="0.25">
      <c r="A3389" s="1">
        <v>40764</v>
      </c>
      <c r="B3389" t="s">
        <v>18</v>
      </c>
      <c r="C3389">
        <v>34.518999999999998</v>
      </c>
      <c r="D3389">
        <v>0.1</v>
      </c>
      <c r="E3389" t="s">
        <v>19</v>
      </c>
      <c r="F3389">
        <v>111.58799999999999</v>
      </c>
      <c r="G3389">
        <v>30.44</v>
      </c>
      <c r="H3389">
        <v>1.49</v>
      </c>
      <c r="I3389" t="s">
        <v>460</v>
      </c>
      <c r="J3389" t="s">
        <v>108</v>
      </c>
      <c r="K3389" t="s">
        <v>86</v>
      </c>
      <c r="L3389" t="s">
        <v>70</v>
      </c>
      <c r="M3389" t="s">
        <v>24</v>
      </c>
      <c r="N3389" t="s">
        <v>128</v>
      </c>
      <c r="O3389" t="s">
        <v>1762</v>
      </c>
      <c r="P3389" t="s">
        <v>58</v>
      </c>
      <c r="Q3389">
        <v>0.37</v>
      </c>
      <c r="R3389" s="2">
        <v>40766</v>
      </c>
    </row>
    <row r="3390" spans="1:18" x14ac:dyDescent="0.25">
      <c r="A3390" s="1">
        <v>41139</v>
      </c>
      <c r="B3390" t="s">
        <v>83</v>
      </c>
      <c r="C3390">
        <v>364.45960000000002</v>
      </c>
      <c r="D3390">
        <v>0.06</v>
      </c>
      <c r="E3390" t="s">
        <v>19</v>
      </c>
      <c r="F3390">
        <v>1104.318</v>
      </c>
      <c r="G3390">
        <v>95.99</v>
      </c>
      <c r="H3390">
        <v>4.9000000000000004</v>
      </c>
      <c r="I3390" t="s">
        <v>1222</v>
      </c>
      <c r="J3390" t="s">
        <v>81</v>
      </c>
      <c r="K3390" t="s">
        <v>38</v>
      </c>
      <c r="L3390" t="s">
        <v>62</v>
      </c>
      <c r="M3390" t="s">
        <v>39</v>
      </c>
      <c r="N3390" t="s">
        <v>47</v>
      </c>
      <c r="O3390" t="s">
        <v>430</v>
      </c>
      <c r="P3390" t="s">
        <v>58</v>
      </c>
      <c r="Q3390">
        <v>0.56000000000000005</v>
      </c>
      <c r="R3390" s="2">
        <v>41140</v>
      </c>
    </row>
    <row r="3391" spans="1:18" x14ac:dyDescent="0.25">
      <c r="A3391" s="1">
        <v>40611</v>
      </c>
      <c r="B3391" t="s">
        <v>28</v>
      </c>
      <c r="C3391">
        <v>175.53</v>
      </c>
      <c r="D3391">
        <v>0.04</v>
      </c>
      <c r="E3391" t="s">
        <v>42</v>
      </c>
      <c r="F3391">
        <v>-7.01</v>
      </c>
      <c r="G3391">
        <v>150.97999999999999</v>
      </c>
      <c r="H3391">
        <v>16.010000000000002</v>
      </c>
      <c r="I3391" t="s">
        <v>136</v>
      </c>
      <c r="J3391" t="s">
        <v>137</v>
      </c>
      <c r="K3391" t="s">
        <v>38</v>
      </c>
      <c r="L3391" t="s">
        <v>23</v>
      </c>
      <c r="M3391" t="s">
        <v>43</v>
      </c>
      <c r="N3391" t="s">
        <v>44</v>
      </c>
      <c r="O3391" t="s">
        <v>888</v>
      </c>
      <c r="P3391" t="s">
        <v>46</v>
      </c>
      <c r="Q3391">
        <v>0.7</v>
      </c>
      <c r="R3391" s="2">
        <v>40612</v>
      </c>
    </row>
    <row r="3392" spans="1:18" x14ac:dyDescent="0.25">
      <c r="A3392" s="1">
        <v>40611</v>
      </c>
      <c r="B3392" t="s">
        <v>28</v>
      </c>
      <c r="C3392">
        <v>1.0940000000000001</v>
      </c>
      <c r="D3392">
        <v>0.08</v>
      </c>
      <c r="E3392" t="s">
        <v>19</v>
      </c>
      <c r="F3392">
        <v>-4.3499999999999996</v>
      </c>
      <c r="G3392">
        <v>9.68</v>
      </c>
      <c r="H3392">
        <v>2.0299999999999998</v>
      </c>
      <c r="I3392" t="s">
        <v>136</v>
      </c>
      <c r="J3392" t="s">
        <v>137</v>
      </c>
      <c r="K3392" t="s">
        <v>38</v>
      </c>
      <c r="L3392" t="s">
        <v>23</v>
      </c>
      <c r="M3392" t="s">
        <v>24</v>
      </c>
      <c r="N3392" t="s">
        <v>90</v>
      </c>
      <c r="O3392" t="s">
        <v>1005</v>
      </c>
      <c r="P3392" t="s">
        <v>56</v>
      </c>
      <c r="Q3392">
        <v>0.37</v>
      </c>
      <c r="R3392" s="2">
        <v>40613</v>
      </c>
    </row>
    <row r="3393" spans="1:18" x14ac:dyDescent="0.25">
      <c r="A3393" s="1">
        <v>40450</v>
      </c>
      <c r="B3393" t="s">
        <v>28</v>
      </c>
      <c r="C3393">
        <v>10.986000000000001</v>
      </c>
      <c r="D3393">
        <v>0.02</v>
      </c>
      <c r="E3393" t="s">
        <v>19</v>
      </c>
      <c r="F3393">
        <v>-63.87</v>
      </c>
      <c r="G3393">
        <v>4.28</v>
      </c>
      <c r="H3393">
        <v>5.17</v>
      </c>
      <c r="I3393" t="s">
        <v>1752</v>
      </c>
      <c r="J3393" t="s">
        <v>81</v>
      </c>
      <c r="K3393" t="s">
        <v>38</v>
      </c>
      <c r="L3393" t="s">
        <v>23</v>
      </c>
      <c r="M3393" t="s">
        <v>24</v>
      </c>
      <c r="N3393" t="s">
        <v>90</v>
      </c>
      <c r="O3393" t="s">
        <v>1796</v>
      </c>
      <c r="P3393" t="s">
        <v>58</v>
      </c>
      <c r="Q3393">
        <v>0.4</v>
      </c>
      <c r="R3393" s="2">
        <v>40451</v>
      </c>
    </row>
    <row r="3394" spans="1:18" x14ac:dyDescent="0.25">
      <c r="A3394" s="1">
        <v>40450</v>
      </c>
      <c r="B3394" t="s">
        <v>28</v>
      </c>
      <c r="C3394">
        <v>953.96</v>
      </c>
      <c r="D3394">
        <v>0.02</v>
      </c>
      <c r="E3394" t="s">
        <v>42</v>
      </c>
      <c r="F3394">
        <v>-163.63</v>
      </c>
      <c r="G3394">
        <v>200.98</v>
      </c>
      <c r="H3394">
        <v>55.96</v>
      </c>
      <c r="I3394" t="s">
        <v>1752</v>
      </c>
      <c r="J3394" t="s">
        <v>81</v>
      </c>
      <c r="K3394" t="s">
        <v>38</v>
      </c>
      <c r="L3394" t="s">
        <v>23</v>
      </c>
      <c r="M3394" t="s">
        <v>43</v>
      </c>
      <c r="N3394" t="s">
        <v>100</v>
      </c>
      <c r="O3394" t="s">
        <v>1929</v>
      </c>
      <c r="P3394" t="s">
        <v>46</v>
      </c>
      <c r="Q3394">
        <v>0.75</v>
      </c>
      <c r="R3394" s="2">
        <v>40452</v>
      </c>
    </row>
    <row r="3395" spans="1:18" x14ac:dyDescent="0.25">
      <c r="A3395" s="1">
        <v>40450</v>
      </c>
      <c r="B3395" t="s">
        <v>28</v>
      </c>
      <c r="C3395">
        <v>142.65125</v>
      </c>
      <c r="D3395">
        <v>0.04</v>
      </c>
      <c r="E3395" t="s">
        <v>19</v>
      </c>
      <c r="F3395">
        <v>-175.17500000000001</v>
      </c>
      <c r="G3395">
        <v>85.99</v>
      </c>
      <c r="H3395">
        <v>0.99</v>
      </c>
      <c r="I3395" t="s">
        <v>1752</v>
      </c>
      <c r="J3395" t="s">
        <v>81</v>
      </c>
      <c r="K3395" t="s">
        <v>38</v>
      </c>
      <c r="L3395" t="s">
        <v>23</v>
      </c>
      <c r="M3395" t="s">
        <v>39</v>
      </c>
      <c r="N3395" t="s">
        <v>47</v>
      </c>
      <c r="O3395" t="s">
        <v>175</v>
      </c>
      <c r="P3395" t="s">
        <v>56</v>
      </c>
      <c r="Q3395">
        <v>0.85</v>
      </c>
      <c r="R3395" s="2">
        <v>40452</v>
      </c>
    </row>
    <row r="3396" spans="1:18" x14ac:dyDescent="0.25">
      <c r="A3396" s="1">
        <v>40953</v>
      </c>
      <c r="B3396" t="s">
        <v>35</v>
      </c>
      <c r="C3396">
        <v>1.3440000000000001</v>
      </c>
      <c r="D3396">
        <v>0.08</v>
      </c>
      <c r="E3396" t="s">
        <v>19</v>
      </c>
      <c r="F3396">
        <v>-8.8800000000000008</v>
      </c>
      <c r="G3396">
        <v>4.28</v>
      </c>
      <c r="H3396">
        <v>5.17</v>
      </c>
      <c r="I3396" t="s">
        <v>1837</v>
      </c>
      <c r="J3396" t="s">
        <v>108</v>
      </c>
      <c r="K3396" t="s">
        <v>86</v>
      </c>
      <c r="L3396" t="s">
        <v>62</v>
      </c>
      <c r="M3396" t="s">
        <v>24</v>
      </c>
      <c r="N3396" t="s">
        <v>90</v>
      </c>
      <c r="O3396" t="s">
        <v>1796</v>
      </c>
      <c r="P3396" t="s">
        <v>58</v>
      </c>
      <c r="Q3396">
        <v>0.4</v>
      </c>
      <c r="R3396" s="2">
        <v>40954</v>
      </c>
    </row>
    <row r="3397" spans="1:18" x14ac:dyDescent="0.25">
      <c r="A3397" s="1">
        <v>40953</v>
      </c>
      <c r="B3397" t="s">
        <v>35</v>
      </c>
      <c r="C3397">
        <v>104.949</v>
      </c>
      <c r="D3397">
        <v>0.05</v>
      </c>
      <c r="E3397" t="s">
        <v>19</v>
      </c>
      <c r="F3397">
        <v>-5.41</v>
      </c>
      <c r="G3397">
        <v>43.57</v>
      </c>
      <c r="H3397">
        <v>16.36</v>
      </c>
      <c r="I3397" t="s">
        <v>1837</v>
      </c>
      <c r="J3397" t="s">
        <v>108</v>
      </c>
      <c r="K3397" t="s">
        <v>86</v>
      </c>
      <c r="L3397" t="s">
        <v>62</v>
      </c>
      <c r="M3397" t="s">
        <v>24</v>
      </c>
      <c r="N3397" t="s">
        <v>25</v>
      </c>
      <c r="O3397" t="s">
        <v>1307</v>
      </c>
      <c r="P3397" t="s">
        <v>58</v>
      </c>
      <c r="Q3397">
        <v>0.55000000000000004</v>
      </c>
      <c r="R3397" s="2">
        <v>40955</v>
      </c>
    </row>
    <row r="3398" spans="1:18" x14ac:dyDescent="0.25">
      <c r="A3398" s="1">
        <v>40776</v>
      </c>
      <c r="B3398" t="s">
        <v>18</v>
      </c>
      <c r="C3398">
        <v>235.44</v>
      </c>
      <c r="D3398">
        <v>0</v>
      </c>
      <c r="E3398" t="s">
        <v>74</v>
      </c>
      <c r="F3398">
        <v>246.54</v>
      </c>
      <c r="G3398">
        <v>55.94</v>
      </c>
      <c r="H3398">
        <v>6.55</v>
      </c>
      <c r="I3398" t="s">
        <v>1695</v>
      </c>
      <c r="J3398" t="s">
        <v>99</v>
      </c>
      <c r="K3398" t="s">
        <v>69</v>
      </c>
      <c r="L3398" t="s">
        <v>23</v>
      </c>
      <c r="M3398" t="s">
        <v>39</v>
      </c>
      <c r="N3398" t="s">
        <v>40</v>
      </c>
      <c r="O3398" t="s">
        <v>655</v>
      </c>
      <c r="P3398" t="s">
        <v>58</v>
      </c>
      <c r="Q3398">
        <v>0.68</v>
      </c>
      <c r="R3398" s="2">
        <v>40783</v>
      </c>
    </row>
    <row r="3399" spans="1:18" x14ac:dyDescent="0.25">
      <c r="A3399" s="1">
        <v>40776</v>
      </c>
      <c r="B3399" t="s">
        <v>18</v>
      </c>
      <c r="C3399">
        <v>3.5640499999999999</v>
      </c>
      <c r="D3399">
        <v>0.05</v>
      </c>
      <c r="E3399" t="s">
        <v>19</v>
      </c>
      <c r="F3399">
        <v>-110.396</v>
      </c>
      <c r="G3399">
        <v>20.99</v>
      </c>
      <c r="H3399">
        <v>1.25</v>
      </c>
      <c r="I3399" t="s">
        <v>1695</v>
      </c>
      <c r="J3399" t="s">
        <v>99</v>
      </c>
      <c r="K3399" t="s">
        <v>69</v>
      </c>
      <c r="L3399" t="s">
        <v>23</v>
      </c>
      <c r="M3399" t="s">
        <v>39</v>
      </c>
      <c r="N3399" t="s">
        <v>47</v>
      </c>
      <c r="O3399" t="s">
        <v>1203</v>
      </c>
      <c r="P3399" t="s">
        <v>34</v>
      </c>
      <c r="Q3399">
        <v>0.83</v>
      </c>
      <c r="R3399" s="2">
        <v>40783</v>
      </c>
    </row>
    <row r="3400" spans="1:18" x14ac:dyDescent="0.25">
      <c r="A3400" s="1">
        <v>40544</v>
      </c>
      <c r="B3400" t="s">
        <v>59</v>
      </c>
      <c r="C3400">
        <v>70.653000000000006</v>
      </c>
      <c r="D3400">
        <v>0</v>
      </c>
      <c r="E3400" t="s">
        <v>19</v>
      </c>
      <c r="F3400">
        <v>-314.42</v>
      </c>
      <c r="G3400">
        <v>40.479999999999997</v>
      </c>
      <c r="H3400">
        <v>19.989999999999998</v>
      </c>
      <c r="I3400" t="s">
        <v>964</v>
      </c>
      <c r="J3400" t="s">
        <v>68</v>
      </c>
      <c r="K3400" t="s">
        <v>69</v>
      </c>
      <c r="L3400" t="s">
        <v>23</v>
      </c>
      <c r="M3400" t="s">
        <v>39</v>
      </c>
      <c r="N3400" t="s">
        <v>40</v>
      </c>
      <c r="O3400" t="s">
        <v>1189</v>
      </c>
      <c r="P3400" t="s">
        <v>58</v>
      </c>
      <c r="Q3400">
        <v>0.77</v>
      </c>
      <c r="R3400" s="2">
        <v>40545</v>
      </c>
    </row>
    <row r="3401" spans="1:18" x14ac:dyDescent="0.25">
      <c r="A3401" s="1">
        <v>40970</v>
      </c>
      <c r="B3401" t="s">
        <v>83</v>
      </c>
      <c r="C3401">
        <v>184.08535000000001</v>
      </c>
      <c r="D3401">
        <v>0.01</v>
      </c>
      <c r="E3401" t="s">
        <v>19</v>
      </c>
      <c r="F3401">
        <v>424.63799999999998</v>
      </c>
      <c r="G3401">
        <v>85.99</v>
      </c>
      <c r="H3401">
        <v>2.79</v>
      </c>
      <c r="I3401" t="s">
        <v>1277</v>
      </c>
      <c r="J3401" t="s">
        <v>177</v>
      </c>
      <c r="K3401" t="s">
        <v>69</v>
      </c>
      <c r="L3401" t="s">
        <v>70</v>
      </c>
      <c r="M3401" t="s">
        <v>39</v>
      </c>
      <c r="N3401" t="s">
        <v>47</v>
      </c>
      <c r="O3401" t="s">
        <v>1328</v>
      </c>
      <c r="P3401" t="s">
        <v>58</v>
      </c>
      <c r="Q3401">
        <v>0.57999999999999996</v>
      </c>
      <c r="R3401" s="2">
        <v>40972</v>
      </c>
    </row>
    <row r="3402" spans="1:18" x14ac:dyDescent="0.25">
      <c r="A3402" s="1">
        <v>40575</v>
      </c>
      <c r="B3402" t="s">
        <v>18</v>
      </c>
      <c r="C3402">
        <v>6.0640000000000001</v>
      </c>
      <c r="D3402">
        <v>0.05</v>
      </c>
      <c r="E3402" t="s">
        <v>19</v>
      </c>
      <c r="F3402">
        <v>-66.62</v>
      </c>
      <c r="G3402">
        <v>1.86</v>
      </c>
      <c r="H3402">
        <v>2.58</v>
      </c>
      <c r="I3402" t="s">
        <v>105</v>
      </c>
      <c r="J3402" t="s">
        <v>37</v>
      </c>
      <c r="K3402" t="s">
        <v>38</v>
      </c>
      <c r="L3402" t="s">
        <v>62</v>
      </c>
      <c r="M3402" t="s">
        <v>24</v>
      </c>
      <c r="N3402" t="s">
        <v>78</v>
      </c>
      <c r="O3402" t="s">
        <v>79</v>
      </c>
      <c r="P3402" t="s">
        <v>56</v>
      </c>
      <c r="Q3402">
        <v>0.82</v>
      </c>
      <c r="R3402" s="2">
        <v>40579</v>
      </c>
    </row>
    <row r="3403" spans="1:18" x14ac:dyDescent="0.25">
      <c r="A3403" s="1">
        <v>40596</v>
      </c>
      <c r="B3403" t="s">
        <v>28</v>
      </c>
      <c r="C3403">
        <v>248.20339999999999</v>
      </c>
      <c r="D3403">
        <v>0.08</v>
      </c>
      <c r="E3403" t="s">
        <v>19</v>
      </c>
      <c r="F3403">
        <v>421.89299999999997</v>
      </c>
      <c r="G3403">
        <v>65.989999999999995</v>
      </c>
      <c r="H3403">
        <v>5.92</v>
      </c>
      <c r="I3403" t="s">
        <v>1022</v>
      </c>
      <c r="J3403" t="s">
        <v>68</v>
      </c>
      <c r="K3403" t="s">
        <v>69</v>
      </c>
      <c r="L3403" t="s">
        <v>23</v>
      </c>
      <c r="M3403" t="s">
        <v>39</v>
      </c>
      <c r="N3403" t="s">
        <v>47</v>
      </c>
      <c r="O3403" t="s">
        <v>1507</v>
      </c>
      <c r="P3403" t="s">
        <v>58</v>
      </c>
      <c r="Q3403">
        <v>0.57999999999999996</v>
      </c>
      <c r="R3403" s="2">
        <v>40596</v>
      </c>
    </row>
    <row r="3404" spans="1:18" x14ac:dyDescent="0.25">
      <c r="A3404" s="1">
        <v>41018</v>
      </c>
      <c r="B3404" t="s">
        <v>28</v>
      </c>
      <c r="C3404">
        <v>54.83</v>
      </c>
      <c r="D3404">
        <v>0.09</v>
      </c>
      <c r="E3404" t="s">
        <v>74</v>
      </c>
      <c r="F3404">
        <v>-47.92</v>
      </c>
      <c r="G3404">
        <v>11.97</v>
      </c>
      <c r="H3404">
        <v>4.9800000000000004</v>
      </c>
      <c r="I3404" t="s">
        <v>469</v>
      </c>
      <c r="J3404" t="s">
        <v>37</v>
      </c>
      <c r="K3404" t="s">
        <v>38</v>
      </c>
      <c r="L3404" t="s">
        <v>31</v>
      </c>
      <c r="M3404" t="s">
        <v>24</v>
      </c>
      <c r="N3404" t="s">
        <v>138</v>
      </c>
      <c r="O3404" t="s">
        <v>1657</v>
      </c>
      <c r="P3404" t="s">
        <v>58</v>
      </c>
      <c r="Q3404">
        <v>0.57999999999999996</v>
      </c>
      <c r="R3404" s="2">
        <v>41019</v>
      </c>
    </row>
    <row r="3405" spans="1:18" x14ac:dyDescent="0.25">
      <c r="A3405" s="1">
        <v>41733</v>
      </c>
      <c r="B3405" t="s">
        <v>59</v>
      </c>
      <c r="C3405">
        <v>94.626999999999995</v>
      </c>
      <c r="D3405">
        <v>0.06</v>
      </c>
      <c r="E3405" t="s">
        <v>19</v>
      </c>
      <c r="F3405">
        <v>66.38</v>
      </c>
      <c r="G3405">
        <v>33.29</v>
      </c>
      <c r="H3405">
        <v>8.74</v>
      </c>
      <c r="I3405" t="s">
        <v>493</v>
      </c>
      <c r="J3405" t="s">
        <v>204</v>
      </c>
      <c r="K3405" t="s">
        <v>69</v>
      </c>
      <c r="L3405" t="s">
        <v>23</v>
      </c>
      <c r="M3405" t="s">
        <v>24</v>
      </c>
      <c r="N3405" t="s">
        <v>25</v>
      </c>
      <c r="O3405" t="s">
        <v>1799</v>
      </c>
      <c r="P3405" t="s">
        <v>58</v>
      </c>
      <c r="Q3405">
        <v>0.61</v>
      </c>
      <c r="R3405" s="2">
        <v>41735</v>
      </c>
    </row>
    <row r="3406" spans="1:18" x14ac:dyDescent="0.25">
      <c r="A3406" s="1">
        <v>41731</v>
      </c>
      <c r="B3406" t="s">
        <v>18</v>
      </c>
      <c r="C3406">
        <v>51.280999999999999</v>
      </c>
      <c r="D3406">
        <v>0.1</v>
      </c>
      <c r="E3406" t="s">
        <v>42</v>
      </c>
      <c r="F3406">
        <v>-177.07</v>
      </c>
      <c r="G3406">
        <v>33.94</v>
      </c>
      <c r="H3406">
        <v>19.190000000000001</v>
      </c>
      <c r="I3406" t="s">
        <v>572</v>
      </c>
      <c r="J3406" t="s">
        <v>53</v>
      </c>
      <c r="K3406" t="s">
        <v>38</v>
      </c>
      <c r="L3406" t="s">
        <v>70</v>
      </c>
      <c r="M3406" t="s">
        <v>43</v>
      </c>
      <c r="N3406" t="s">
        <v>213</v>
      </c>
      <c r="O3406" t="s">
        <v>1930</v>
      </c>
      <c r="P3406" t="s">
        <v>142</v>
      </c>
      <c r="Q3406">
        <v>0.57999999999999996</v>
      </c>
      <c r="R3406" s="2">
        <v>41738</v>
      </c>
    </row>
    <row r="3407" spans="1:18" x14ac:dyDescent="0.25">
      <c r="A3407" s="1">
        <v>40591</v>
      </c>
      <c r="B3407" t="s">
        <v>28</v>
      </c>
      <c r="C3407">
        <v>486.572</v>
      </c>
      <c r="D3407">
        <v>0.03</v>
      </c>
      <c r="E3407" t="s">
        <v>42</v>
      </c>
      <c r="F3407">
        <v>1951.3</v>
      </c>
      <c r="G3407">
        <v>200.97</v>
      </c>
      <c r="H3407">
        <v>15.59</v>
      </c>
      <c r="I3407" t="s">
        <v>1731</v>
      </c>
      <c r="J3407" t="s">
        <v>21</v>
      </c>
      <c r="K3407" t="s">
        <v>22</v>
      </c>
      <c r="L3407" t="s">
        <v>62</v>
      </c>
      <c r="M3407" t="s">
        <v>39</v>
      </c>
      <c r="N3407" t="s">
        <v>95</v>
      </c>
      <c r="O3407" t="s">
        <v>1651</v>
      </c>
      <c r="P3407" t="s">
        <v>142</v>
      </c>
      <c r="Q3407">
        <v>0.36</v>
      </c>
      <c r="R3407" s="2">
        <v>40592</v>
      </c>
    </row>
    <row r="3408" spans="1:18" x14ac:dyDescent="0.25">
      <c r="A3408" s="1">
        <v>41379</v>
      </c>
      <c r="B3408" t="s">
        <v>59</v>
      </c>
      <c r="C3408">
        <v>7.8360000000000003</v>
      </c>
      <c r="D3408">
        <v>0.06</v>
      </c>
      <c r="E3408" t="s">
        <v>19</v>
      </c>
      <c r="F3408">
        <v>8.52</v>
      </c>
      <c r="G3408">
        <v>6.68</v>
      </c>
      <c r="H3408">
        <v>1.5</v>
      </c>
      <c r="I3408" t="s">
        <v>1864</v>
      </c>
      <c r="J3408" t="s">
        <v>177</v>
      </c>
      <c r="K3408" t="s">
        <v>69</v>
      </c>
      <c r="L3408" t="s">
        <v>31</v>
      </c>
      <c r="M3408" t="s">
        <v>24</v>
      </c>
      <c r="N3408" t="s">
        <v>54</v>
      </c>
      <c r="O3408" t="s">
        <v>806</v>
      </c>
      <c r="P3408" t="s">
        <v>56</v>
      </c>
      <c r="Q3408">
        <v>0.48</v>
      </c>
      <c r="R3408" s="2">
        <v>41380</v>
      </c>
    </row>
    <row r="3409" spans="1:18" x14ac:dyDescent="0.25">
      <c r="A3409" s="1">
        <v>41379</v>
      </c>
      <c r="B3409" t="s">
        <v>59</v>
      </c>
      <c r="C3409">
        <v>159.68600000000001</v>
      </c>
      <c r="D3409">
        <v>0.05</v>
      </c>
      <c r="E3409" t="s">
        <v>19</v>
      </c>
      <c r="F3409">
        <v>418.6</v>
      </c>
      <c r="G3409">
        <v>44.01</v>
      </c>
      <c r="H3409">
        <v>3.5</v>
      </c>
      <c r="I3409" t="s">
        <v>1864</v>
      </c>
      <c r="J3409" t="s">
        <v>177</v>
      </c>
      <c r="K3409" t="s">
        <v>69</v>
      </c>
      <c r="L3409" t="s">
        <v>31</v>
      </c>
      <c r="M3409" t="s">
        <v>24</v>
      </c>
      <c r="N3409" t="s">
        <v>138</v>
      </c>
      <c r="O3409" t="s">
        <v>1441</v>
      </c>
      <c r="P3409" t="s">
        <v>58</v>
      </c>
      <c r="Q3409">
        <v>0.59</v>
      </c>
      <c r="R3409" s="2">
        <v>41381</v>
      </c>
    </row>
    <row r="3410" spans="1:18" x14ac:dyDescent="0.25">
      <c r="A3410" s="1">
        <v>40872</v>
      </c>
      <c r="B3410" t="s">
        <v>59</v>
      </c>
      <c r="C3410">
        <v>10.348000000000001</v>
      </c>
      <c r="D3410">
        <v>0.03</v>
      </c>
      <c r="E3410" t="s">
        <v>19</v>
      </c>
      <c r="F3410">
        <v>20.53</v>
      </c>
      <c r="G3410">
        <v>3.14</v>
      </c>
      <c r="H3410">
        <v>1.1399999999999999</v>
      </c>
      <c r="I3410" t="s">
        <v>283</v>
      </c>
      <c r="J3410" t="s">
        <v>93</v>
      </c>
      <c r="K3410" t="s">
        <v>69</v>
      </c>
      <c r="L3410" t="s">
        <v>23</v>
      </c>
      <c r="M3410" t="s">
        <v>24</v>
      </c>
      <c r="N3410" t="s">
        <v>90</v>
      </c>
      <c r="O3410" t="s">
        <v>1931</v>
      </c>
      <c r="P3410" t="s">
        <v>56</v>
      </c>
      <c r="Q3410">
        <v>0.4</v>
      </c>
      <c r="R3410" s="2">
        <v>40872</v>
      </c>
    </row>
    <row r="3411" spans="1:18" x14ac:dyDescent="0.25">
      <c r="A3411" s="1">
        <v>40873</v>
      </c>
      <c r="B3411" t="s">
        <v>83</v>
      </c>
      <c r="C3411">
        <v>1261.2660000000001</v>
      </c>
      <c r="D3411">
        <v>0.06</v>
      </c>
      <c r="E3411" t="s">
        <v>42</v>
      </c>
      <c r="F3411">
        <v>3325.03</v>
      </c>
      <c r="G3411">
        <v>350.99</v>
      </c>
      <c r="H3411">
        <v>39</v>
      </c>
      <c r="I3411" t="s">
        <v>421</v>
      </c>
      <c r="J3411" t="s">
        <v>231</v>
      </c>
      <c r="K3411" t="s">
        <v>38</v>
      </c>
      <c r="L3411" t="s">
        <v>70</v>
      </c>
      <c r="M3411" t="s">
        <v>43</v>
      </c>
      <c r="N3411" t="s">
        <v>213</v>
      </c>
      <c r="O3411" t="s">
        <v>1196</v>
      </c>
      <c r="P3411" t="s">
        <v>142</v>
      </c>
      <c r="Q3411">
        <v>0.55000000000000004</v>
      </c>
      <c r="R3411" s="2">
        <v>40875</v>
      </c>
    </row>
    <row r="3412" spans="1:18" x14ac:dyDescent="0.25">
      <c r="A3412" s="1">
        <v>40513</v>
      </c>
      <c r="B3412" t="s">
        <v>59</v>
      </c>
      <c r="C3412">
        <v>733.34500000000003</v>
      </c>
      <c r="D3412">
        <v>7.0000000000000007E-2</v>
      </c>
      <c r="E3412" t="s">
        <v>19</v>
      </c>
      <c r="F3412">
        <v>-207.28</v>
      </c>
      <c r="G3412">
        <v>279.48</v>
      </c>
      <c r="H3412">
        <v>35</v>
      </c>
      <c r="I3412" t="s">
        <v>855</v>
      </c>
      <c r="J3412" t="s">
        <v>447</v>
      </c>
      <c r="K3412" t="s">
        <v>86</v>
      </c>
      <c r="L3412" t="s">
        <v>23</v>
      </c>
      <c r="M3412" t="s">
        <v>24</v>
      </c>
      <c r="N3412" t="s">
        <v>25</v>
      </c>
      <c r="O3412" t="s">
        <v>852</v>
      </c>
      <c r="P3412" t="s">
        <v>27</v>
      </c>
      <c r="Q3412">
        <v>0.8</v>
      </c>
      <c r="R3412" s="2">
        <v>40513</v>
      </c>
    </row>
    <row r="3413" spans="1:18" x14ac:dyDescent="0.25">
      <c r="A3413" s="1">
        <v>41192</v>
      </c>
      <c r="B3413" t="s">
        <v>83</v>
      </c>
      <c r="C3413">
        <v>398.12299999999999</v>
      </c>
      <c r="D3413">
        <v>7.0000000000000007E-2</v>
      </c>
      <c r="E3413" t="s">
        <v>19</v>
      </c>
      <c r="F3413">
        <v>294.94</v>
      </c>
      <c r="G3413">
        <v>193.17</v>
      </c>
      <c r="H3413">
        <v>19.989999999999998</v>
      </c>
      <c r="I3413" t="s">
        <v>436</v>
      </c>
      <c r="J3413" t="s">
        <v>278</v>
      </c>
      <c r="K3413" t="s">
        <v>38</v>
      </c>
      <c r="L3413" t="s">
        <v>70</v>
      </c>
      <c r="M3413" t="s">
        <v>24</v>
      </c>
      <c r="N3413" t="s">
        <v>25</v>
      </c>
      <c r="O3413" t="s">
        <v>158</v>
      </c>
      <c r="P3413" t="s">
        <v>58</v>
      </c>
      <c r="Q3413">
        <v>0.71</v>
      </c>
      <c r="R3413" s="2">
        <v>41194</v>
      </c>
    </row>
    <row r="3414" spans="1:18" x14ac:dyDescent="0.25">
      <c r="A3414" s="1">
        <v>41192</v>
      </c>
      <c r="B3414" t="s">
        <v>83</v>
      </c>
      <c r="C3414">
        <v>20.510999999999999</v>
      </c>
      <c r="D3414">
        <v>0.06</v>
      </c>
      <c r="E3414" t="s">
        <v>19</v>
      </c>
      <c r="F3414">
        <v>95.52</v>
      </c>
      <c r="G3414">
        <v>4.91</v>
      </c>
      <c r="H3414">
        <v>0.5</v>
      </c>
      <c r="I3414" t="s">
        <v>436</v>
      </c>
      <c r="J3414" t="s">
        <v>278</v>
      </c>
      <c r="K3414" t="s">
        <v>38</v>
      </c>
      <c r="L3414" t="s">
        <v>70</v>
      </c>
      <c r="M3414" t="s">
        <v>24</v>
      </c>
      <c r="N3414" t="s">
        <v>87</v>
      </c>
      <c r="O3414" t="s">
        <v>735</v>
      </c>
      <c r="P3414" t="s">
        <v>58</v>
      </c>
      <c r="Q3414">
        <v>0.36</v>
      </c>
      <c r="R3414" s="2">
        <v>41194</v>
      </c>
    </row>
    <row r="3415" spans="1:18" x14ac:dyDescent="0.25">
      <c r="A3415" s="1">
        <v>41192</v>
      </c>
      <c r="B3415" t="s">
        <v>83</v>
      </c>
      <c r="C3415">
        <v>245.82425000000001</v>
      </c>
      <c r="D3415">
        <v>0.1</v>
      </c>
      <c r="E3415" t="s">
        <v>19</v>
      </c>
      <c r="F3415">
        <v>110.538</v>
      </c>
      <c r="G3415">
        <v>155.99</v>
      </c>
      <c r="H3415">
        <v>8.99</v>
      </c>
      <c r="I3415" t="s">
        <v>436</v>
      </c>
      <c r="J3415" t="s">
        <v>278</v>
      </c>
      <c r="K3415" t="s">
        <v>38</v>
      </c>
      <c r="L3415" t="s">
        <v>70</v>
      </c>
      <c r="M3415" t="s">
        <v>39</v>
      </c>
      <c r="N3415" t="s">
        <v>47</v>
      </c>
      <c r="O3415" t="s">
        <v>57</v>
      </c>
      <c r="P3415" t="s">
        <v>58</v>
      </c>
      <c r="Q3415">
        <v>0.57999999999999996</v>
      </c>
      <c r="R3415" s="2">
        <v>41194</v>
      </c>
    </row>
    <row r="3416" spans="1:18" x14ac:dyDescent="0.25">
      <c r="A3416" s="1">
        <v>41650</v>
      </c>
      <c r="B3416" t="s">
        <v>35</v>
      </c>
      <c r="C3416">
        <v>7.694</v>
      </c>
      <c r="D3416">
        <v>0</v>
      </c>
      <c r="E3416" t="s">
        <v>74</v>
      </c>
      <c r="F3416">
        <v>29.67</v>
      </c>
      <c r="G3416">
        <v>4.13</v>
      </c>
      <c r="H3416">
        <v>0.99</v>
      </c>
      <c r="I3416" t="s">
        <v>858</v>
      </c>
      <c r="J3416" t="s">
        <v>447</v>
      </c>
      <c r="K3416" t="s">
        <v>86</v>
      </c>
      <c r="L3416" t="s">
        <v>31</v>
      </c>
      <c r="M3416" t="s">
        <v>24</v>
      </c>
      <c r="N3416" t="s">
        <v>87</v>
      </c>
      <c r="O3416" t="s">
        <v>874</v>
      </c>
      <c r="P3416" t="s">
        <v>58</v>
      </c>
      <c r="Q3416">
        <v>0.39</v>
      </c>
      <c r="R3416" s="2">
        <v>41651</v>
      </c>
    </row>
    <row r="3417" spans="1:18" x14ac:dyDescent="0.25">
      <c r="A3417" s="1">
        <v>41650</v>
      </c>
      <c r="B3417" t="s">
        <v>35</v>
      </c>
      <c r="C3417">
        <v>50.308</v>
      </c>
      <c r="D3417">
        <v>0.01</v>
      </c>
      <c r="E3417" t="s">
        <v>19</v>
      </c>
      <c r="F3417">
        <v>-102.74</v>
      </c>
      <c r="G3417">
        <v>40.98</v>
      </c>
      <c r="H3417">
        <v>6.5</v>
      </c>
      <c r="I3417" t="s">
        <v>858</v>
      </c>
      <c r="J3417" t="s">
        <v>447</v>
      </c>
      <c r="K3417" t="s">
        <v>86</v>
      </c>
      <c r="L3417" t="s">
        <v>31</v>
      </c>
      <c r="M3417" t="s">
        <v>39</v>
      </c>
      <c r="N3417" t="s">
        <v>40</v>
      </c>
      <c r="O3417" t="s">
        <v>1305</v>
      </c>
      <c r="P3417" t="s">
        <v>58</v>
      </c>
      <c r="Q3417">
        <v>0.74</v>
      </c>
      <c r="R3417" s="2">
        <v>41652</v>
      </c>
    </row>
    <row r="3418" spans="1:18" x14ac:dyDescent="0.25">
      <c r="A3418" s="1">
        <v>41650</v>
      </c>
      <c r="B3418" t="s">
        <v>35</v>
      </c>
      <c r="C3418">
        <v>425.65100000000001</v>
      </c>
      <c r="D3418">
        <v>0.03</v>
      </c>
      <c r="E3418" t="s">
        <v>19</v>
      </c>
      <c r="F3418">
        <v>1653.96</v>
      </c>
      <c r="G3418">
        <v>100.97</v>
      </c>
      <c r="H3418">
        <v>7.18</v>
      </c>
      <c r="I3418" t="s">
        <v>858</v>
      </c>
      <c r="J3418" t="s">
        <v>447</v>
      </c>
      <c r="K3418" t="s">
        <v>86</v>
      </c>
      <c r="L3418" t="s">
        <v>31</v>
      </c>
      <c r="M3418" t="s">
        <v>39</v>
      </c>
      <c r="N3418" t="s">
        <v>40</v>
      </c>
      <c r="O3418" t="s">
        <v>1932</v>
      </c>
      <c r="P3418" t="s">
        <v>58</v>
      </c>
      <c r="Q3418">
        <v>0.46</v>
      </c>
      <c r="R3418" s="2">
        <v>41652</v>
      </c>
    </row>
    <row r="3419" spans="1:18" x14ac:dyDescent="0.25">
      <c r="A3419" s="1">
        <v>41329</v>
      </c>
      <c r="B3419" t="s">
        <v>59</v>
      </c>
      <c r="C3419">
        <v>604.81799999999998</v>
      </c>
      <c r="D3419">
        <v>0.04</v>
      </c>
      <c r="E3419" t="s">
        <v>42</v>
      </c>
      <c r="F3419">
        <v>1418.36</v>
      </c>
      <c r="G3419">
        <v>349.45</v>
      </c>
      <c r="H3419">
        <v>60</v>
      </c>
      <c r="I3419" t="s">
        <v>1854</v>
      </c>
      <c r="J3419" t="s">
        <v>53</v>
      </c>
      <c r="K3419" t="s">
        <v>38</v>
      </c>
      <c r="L3419" t="s">
        <v>23</v>
      </c>
      <c r="M3419" t="s">
        <v>43</v>
      </c>
      <c r="N3419" t="s">
        <v>44</v>
      </c>
      <c r="O3419" t="s">
        <v>975</v>
      </c>
      <c r="P3419" t="s">
        <v>142</v>
      </c>
      <c r="Q3419">
        <v>0.49</v>
      </c>
      <c r="R3419" s="2">
        <v>41329</v>
      </c>
    </row>
    <row r="3420" spans="1:18" x14ac:dyDescent="0.25">
      <c r="A3420" s="1">
        <v>41329</v>
      </c>
      <c r="B3420" t="s">
        <v>59</v>
      </c>
      <c r="C3420">
        <v>100.331</v>
      </c>
      <c r="D3420">
        <v>0.01</v>
      </c>
      <c r="E3420" t="s">
        <v>19</v>
      </c>
      <c r="F3420">
        <v>51.9</v>
      </c>
      <c r="G3420">
        <v>40.97</v>
      </c>
      <c r="H3420">
        <v>14.45</v>
      </c>
      <c r="I3420" t="s">
        <v>1854</v>
      </c>
      <c r="J3420" t="s">
        <v>53</v>
      </c>
      <c r="K3420" t="s">
        <v>38</v>
      </c>
      <c r="L3420" t="s">
        <v>23</v>
      </c>
      <c r="M3420" t="s">
        <v>43</v>
      </c>
      <c r="N3420" t="s">
        <v>50</v>
      </c>
      <c r="O3420" t="s">
        <v>462</v>
      </c>
      <c r="P3420" t="s">
        <v>27</v>
      </c>
      <c r="Q3420">
        <v>0.56999999999999995</v>
      </c>
      <c r="R3420" s="2">
        <v>41330</v>
      </c>
    </row>
    <row r="3421" spans="1:18" x14ac:dyDescent="0.25">
      <c r="A3421" s="1">
        <v>41133</v>
      </c>
      <c r="B3421" t="s">
        <v>59</v>
      </c>
      <c r="C3421">
        <v>866.23400000000004</v>
      </c>
      <c r="D3421">
        <v>0</v>
      </c>
      <c r="E3421" t="s">
        <v>42</v>
      </c>
      <c r="F3421">
        <v>-704.66</v>
      </c>
      <c r="G3421">
        <v>549.99</v>
      </c>
      <c r="H3421">
        <v>49</v>
      </c>
      <c r="I3421" t="s">
        <v>891</v>
      </c>
      <c r="J3421" t="s">
        <v>53</v>
      </c>
      <c r="K3421" t="s">
        <v>38</v>
      </c>
      <c r="L3421" t="s">
        <v>31</v>
      </c>
      <c r="M3421" t="s">
        <v>39</v>
      </c>
      <c r="N3421" t="s">
        <v>414</v>
      </c>
      <c r="O3421" t="s">
        <v>661</v>
      </c>
      <c r="P3421" t="s">
        <v>142</v>
      </c>
      <c r="Q3421">
        <v>0.35</v>
      </c>
      <c r="R3421" s="2">
        <v>41134</v>
      </c>
    </row>
    <row r="3422" spans="1:18" x14ac:dyDescent="0.25">
      <c r="A3422" s="1">
        <v>41630</v>
      </c>
      <c r="B3422" t="s">
        <v>18</v>
      </c>
      <c r="C3422">
        <v>10.766999999999999</v>
      </c>
      <c r="D3422">
        <v>0.1</v>
      </c>
      <c r="E3422" t="s">
        <v>74</v>
      </c>
      <c r="F3422">
        <v>-234.66</v>
      </c>
      <c r="G3422">
        <v>50.98</v>
      </c>
      <c r="H3422">
        <v>6.5</v>
      </c>
      <c r="I3422" t="s">
        <v>1637</v>
      </c>
      <c r="J3422" t="s">
        <v>99</v>
      </c>
      <c r="K3422" t="s">
        <v>69</v>
      </c>
      <c r="L3422" t="s">
        <v>62</v>
      </c>
      <c r="M3422" t="s">
        <v>39</v>
      </c>
      <c r="N3422" t="s">
        <v>40</v>
      </c>
      <c r="O3422" t="s">
        <v>1356</v>
      </c>
      <c r="P3422" t="s">
        <v>58</v>
      </c>
      <c r="Q3422">
        <v>0.73</v>
      </c>
      <c r="R3422" s="2">
        <v>41632</v>
      </c>
    </row>
    <row r="3423" spans="1:18" x14ac:dyDescent="0.25">
      <c r="A3423" s="1">
        <v>40442</v>
      </c>
      <c r="B3423" t="s">
        <v>18</v>
      </c>
      <c r="C3423">
        <v>323.68</v>
      </c>
      <c r="D3423">
        <v>0.08</v>
      </c>
      <c r="E3423" t="s">
        <v>42</v>
      </c>
      <c r="F3423">
        <v>501.69</v>
      </c>
      <c r="G3423">
        <v>230.98</v>
      </c>
      <c r="H3423">
        <v>23.78</v>
      </c>
      <c r="I3423" t="s">
        <v>731</v>
      </c>
      <c r="J3423" t="s">
        <v>30</v>
      </c>
      <c r="K3423" t="s">
        <v>22</v>
      </c>
      <c r="L3423" t="s">
        <v>70</v>
      </c>
      <c r="M3423" t="s">
        <v>43</v>
      </c>
      <c r="N3423" t="s">
        <v>44</v>
      </c>
      <c r="O3423" t="s">
        <v>1041</v>
      </c>
      <c r="P3423" t="s">
        <v>46</v>
      </c>
      <c r="Q3423">
        <v>0.6</v>
      </c>
      <c r="R3423" s="2">
        <v>40446</v>
      </c>
    </row>
    <row r="3424" spans="1:18" x14ac:dyDescent="0.25">
      <c r="A3424" s="1">
        <v>41470</v>
      </c>
      <c r="B3424" t="s">
        <v>59</v>
      </c>
      <c r="C3424">
        <v>346.72800000000001</v>
      </c>
      <c r="D3424">
        <v>0.06</v>
      </c>
      <c r="E3424" t="s">
        <v>42</v>
      </c>
      <c r="F3424">
        <v>-200.71</v>
      </c>
      <c r="G3424">
        <v>179.29</v>
      </c>
      <c r="H3424">
        <v>29.21</v>
      </c>
      <c r="I3424" t="s">
        <v>84</v>
      </c>
      <c r="J3424" t="s">
        <v>85</v>
      </c>
      <c r="K3424" t="s">
        <v>86</v>
      </c>
      <c r="L3424" t="s">
        <v>31</v>
      </c>
      <c r="M3424" t="s">
        <v>43</v>
      </c>
      <c r="N3424" t="s">
        <v>44</v>
      </c>
      <c r="O3424" t="s">
        <v>544</v>
      </c>
      <c r="P3424" t="s">
        <v>46</v>
      </c>
      <c r="Q3424">
        <v>0.76</v>
      </c>
      <c r="R3424" s="2">
        <v>41472</v>
      </c>
    </row>
    <row r="3425" spans="1:18" x14ac:dyDescent="0.25">
      <c r="A3425" s="1">
        <v>41509</v>
      </c>
      <c r="B3425" t="s">
        <v>35</v>
      </c>
      <c r="C3425">
        <v>1103.616</v>
      </c>
      <c r="D3425">
        <v>0.05</v>
      </c>
      <c r="E3425" t="s">
        <v>42</v>
      </c>
      <c r="F3425">
        <v>1187.8</v>
      </c>
      <c r="G3425">
        <v>236.97</v>
      </c>
      <c r="H3425">
        <v>59.24</v>
      </c>
      <c r="I3425" t="s">
        <v>769</v>
      </c>
      <c r="J3425" t="s">
        <v>137</v>
      </c>
      <c r="K3425" t="s">
        <v>38</v>
      </c>
      <c r="L3425" t="s">
        <v>31</v>
      </c>
      <c r="M3425" t="s">
        <v>43</v>
      </c>
      <c r="N3425" t="s">
        <v>44</v>
      </c>
      <c r="O3425" t="s">
        <v>1933</v>
      </c>
      <c r="P3425" t="s">
        <v>46</v>
      </c>
      <c r="Q3425">
        <v>0.61</v>
      </c>
      <c r="R3425" s="2">
        <v>41511</v>
      </c>
    </row>
    <row r="3426" spans="1:18" x14ac:dyDescent="0.25">
      <c r="A3426" s="1">
        <v>41663</v>
      </c>
      <c r="B3426" t="s">
        <v>59</v>
      </c>
      <c r="C3426">
        <v>44.335000000000001</v>
      </c>
      <c r="D3426">
        <v>0.02</v>
      </c>
      <c r="E3426" t="s">
        <v>19</v>
      </c>
      <c r="F3426">
        <v>-21.73</v>
      </c>
      <c r="G3426">
        <v>11.97</v>
      </c>
      <c r="H3426">
        <v>4.9800000000000004</v>
      </c>
      <c r="I3426" t="s">
        <v>1030</v>
      </c>
      <c r="J3426" t="s">
        <v>85</v>
      </c>
      <c r="K3426" t="s">
        <v>86</v>
      </c>
      <c r="L3426" t="s">
        <v>70</v>
      </c>
      <c r="M3426" t="s">
        <v>24</v>
      </c>
      <c r="N3426" t="s">
        <v>138</v>
      </c>
      <c r="O3426" t="s">
        <v>1657</v>
      </c>
      <c r="P3426" t="s">
        <v>58</v>
      </c>
      <c r="Q3426">
        <v>0.57999999999999996</v>
      </c>
      <c r="R3426" s="2">
        <v>41665</v>
      </c>
    </row>
    <row r="3427" spans="1:18" x14ac:dyDescent="0.25">
      <c r="A3427" s="1">
        <v>41663</v>
      </c>
      <c r="B3427" t="s">
        <v>59</v>
      </c>
      <c r="C3427">
        <v>3.085</v>
      </c>
      <c r="D3427">
        <v>0.03</v>
      </c>
      <c r="E3427" t="s">
        <v>19</v>
      </c>
      <c r="F3427">
        <v>-12.88</v>
      </c>
      <c r="G3427">
        <v>5.98</v>
      </c>
      <c r="H3427">
        <v>5.79</v>
      </c>
      <c r="I3427" t="s">
        <v>1030</v>
      </c>
      <c r="J3427" t="s">
        <v>85</v>
      </c>
      <c r="K3427" t="s">
        <v>86</v>
      </c>
      <c r="L3427" t="s">
        <v>70</v>
      </c>
      <c r="M3427" t="s">
        <v>24</v>
      </c>
      <c r="N3427" t="s">
        <v>90</v>
      </c>
      <c r="O3427" t="s">
        <v>819</v>
      </c>
      <c r="P3427" t="s">
        <v>58</v>
      </c>
      <c r="Q3427">
        <v>0.36</v>
      </c>
      <c r="R3427" s="2">
        <v>41665</v>
      </c>
    </row>
    <row r="3428" spans="1:18" x14ac:dyDescent="0.25">
      <c r="A3428" s="1">
        <v>41663</v>
      </c>
      <c r="B3428" t="s">
        <v>59</v>
      </c>
      <c r="C3428">
        <v>39.261000000000003</v>
      </c>
      <c r="D3428">
        <v>0.08</v>
      </c>
      <c r="E3428" t="s">
        <v>74</v>
      </c>
      <c r="F3428">
        <v>-100.15</v>
      </c>
      <c r="G3428">
        <v>9.48</v>
      </c>
      <c r="H3428">
        <v>7.29</v>
      </c>
      <c r="I3428" t="s">
        <v>1030</v>
      </c>
      <c r="J3428" t="s">
        <v>85</v>
      </c>
      <c r="K3428" t="s">
        <v>86</v>
      </c>
      <c r="L3428" t="s">
        <v>70</v>
      </c>
      <c r="M3428" t="s">
        <v>43</v>
      </c>
      <c r="N3428" t="s">
        <v>50</v>
      </c>
      <c r="O3428" t="s">
        <v>747</v>
      </c>
      <c r="P3428" t="s">
        <v>34</v>
      </c>
      <c r="Q3428">
        <v>0.45</v>
      </c>
      <c r="R3428" s="2">
        <v>41666</v>
      </c>
    </row>
    <row r="3429" spans="1:18" x14ac:dyDescent="0.25">
      <c r="A3429" s="1">
        <v>41810</v>
      </c>
      <c r="B3429" t="s">
        <v>59</v>
      </c>
      <c r="C3429">
        <v>168.99700000000001</v>
      </c>
      <c r="D3429">
        <v>0.06</v>
      </c>
      <c r="E3429" t="s">
        <v>42</v>
      </c>
      <c r="F3429">
        <v>-564.74</v>
      </c>
      <c r="G3429">
        <v>68.81</v>
      </c>
      <c r="H3429">
        <v>60</v>
      </c>
      <c r="I3429" t="s">
        <v>850</v>
      </c>
      <c r="J3429" t="s">
        <v>53</v>
      </c>
      <c r="K3429" t="s">
        <v>38</v>
      </c>
      <c r="L3429" t="s">
        <v>31</v>
      </c>
      <c r="M3429" t="s">
        <v>24</v>
      </c>
      <c r="N3429" t="s">
        <v>138</v>
      </c>
      <c r="O3429" t="s">
        <v>320</v>
      </c>
      <c r="P3429" t="s">
        <v>142</v>
      </c>
      <c r="Q3429">
        <v>0.41</v>
      </c>
      <c r="R3429" s="2">
        <v>41811</v>
      </c>
    </row>
    <row r="3430" spans="1:18" x14ac:dyDescent="0.25">
      <c r="A3430" s="1">
        <v>40504</v>
      </c>
      <c r="B3430" t="s">
        <v>35</v>
      </c>
      <c r="C3430">
        <v>11.571</v>
      </c>
      <c r="D3430">
        <v>0.08</v>
      </c>
      <c r="E3430" t="s">
        <v>19</v>
      </c>
      <c r="F3430">
        <v>-91.61</v>
      </c>
      <c r="G3430">
        <v>6.48</v>
      </c>
      <c r="H3430">
        <v>8.4</v>
      </c>
      <c r="I3430" t="s">
        <v>107</v>
      </c>
      <c r="J3430" t="s">
        <v>108</v>
      </c>
      <c r="K3430" t="s">
        <v>86</v>
      </c>
      <c r="L3430" t="s">
        <v>70</v>
      </c>
      <c r="M3430" t="s">
        <v>24</v>
      </c>
      <c r="N3430" t="s">
        <v>90</v>
      </c>
      <c r="O3430" t="s">
        <v>681</v>
      </c>
      <c r="P3430" t="s">
        <v>58</v>
      </c>
      <c r="Q3430">
        <v>0.37</v>
      </c>
      <c r="R3430" s="2">
        <v>40504</v>
      </c>
    </row>
    <row r="3431" spans="1:18" x14ac:dyDescent="0.25">
      <c r="A3431" s="1">
        <v>40717</v>
      </c>
      <c r="B3431" t="s">
        <v>28</v>
      </c>
      <c r="C3431">
        <v>16.911000000000001</v>
      </c>
      <c r="D3431">
        <v>0</v>
      </c>
      <c r="E3431" t="s">
        <v>19</v>
      </c>
      <c r="F3431">
        <v>-10.59</v>
      </c>
      <c r="G3431">
        <v>20.89</v>
      </c>
      <c r="H3431">
        <v>1.99</v>
      </c>
      <c r="I3431" t="s">
        <v>1890</v>
      </c>
      <c r="J3431" t="s">
        <v>131</v>
      </c>
      <c r="K3431" t="s">
        <v>22</v>
      </c>
      <c r="L3431" t="s">
        <v>62</v>
      </c>
      <c r="M3431" t="s">
        <v>39</v>
      </c>
      <c r="N3431" t="s">
        <v>40</v>
      </c>
      <c r="O3431" t="s">
        <v>1578</v>
      </c>
      <c r="P3431" t="s">
        <v>34</v>
      </c>
      <c r="Q3431">
        <v>0.48</v>
      </c>
      <c r="R3431" s="2">
        <v>40719</v>
      </c>
    </row>
    <row r="3432" spans="1:18" x14ac:dyDescent="0.25">
      <c r="A3432" s="1">
        <v>40717</v>
      </c>
      <c r="B3432" t="s">
        <v>28</v>
      </c>
      <c r="C3432">
        <v>15.259</v>
      </c>
      <c r="D3432">
        <v>7.0000000000000007E-2</v>
      </c>
      <c r="E3432" t="s">
        <v>19</v>
      </c>
      <c r="F3432">
        <v>27.38</v>
      </c>
      <c r="G3432">
        <v>3.98</v>
      </c>
      <c r="H3432">
        <v>0.83</v>
      </c>
      <c r="I3432" t="s">
        <v>1890</v>
      </c>
      <c r="J3432" t="s">
        <v>131</v>
      </c>
      <c r="K3432" t="s">
        <v>22</v>
      </c>
      <c r="L3432" t="s">
        <v>62</v>
      </c>
      <c r="M3432" t="s">
        <v>24</v>
      </c>
      <c r="N3432" t="s">
        <v>54</v>
      </c>
      <c r="O3432" t="s">
        <v>1406</v>
      </c>
      <c r="P3432" t="s">
        <v>56</v>
      </c>
      <c r="Q3432">
        <v>0.51</v>
      </c>
      <c r="R3432" s="2">
        <v>40720</v>
      </c>
    </row>
    <row r="3433" spans="1:18" x14ac:dyDescent="0.25">
      <c r="A3433" s="1">
        <v>41219</v>
      </c>
      <c r="B3433" t="s">
        <v>83</v>
      </c>
      <c r="C3433">
        <v>2.706</v>
      </c>
      <c r="D3433">
        <v>0</v>
      </c>
      <c r="E3433" t="s">
        <v>19</v>
      </c>
      <c r="F3433">
        <v>-0.06</v>
      </c>
      <c r="G3433">
        <v>1.76</v>
      </c>
      <c r="H3433">
        <v>0.7</v>
      </c>
      <c r="I3433" t="s">
        <v>550</v>
      </c>
      <c r="J3433" t="s">
        <v>61</v>
      </c>
      <c r="K3433" t="s">
        <v>22</v>
      </c>
      <c r="L3433" t="s">
        <v>70</v>
      </c>
      <c r="M3433" t="s">
        <v>24</v>
      </c>
      <c r="N3433" t="s">
        <v>54</v>
      </c>
      <c r="O3433" t="s">
        <v>481</v>
      </c>
      <c r="P3433" t="s">
        <v>56</v>
      </c>
      <c r="Q3433">
        <v>0.56000000000000005</v>
      </c>
      <c r="R3433" s="2">
        <v>41220</v>
      </c>
    </row>
    <row r="3434" spans="1:18" x14ac:dyDescent="0.25">
      <c r="A3434" s="1">
        <v>41219</v>
      </c>
      <c r="B3434" t="s">
        <v>83</v>
      </c>
      <c r="C3434">
        <v>2.8109999999999999</v>
      </c>
      <c r="D3434">
        <v>0.03</v>
      </c>
      <c r="E3434" t="s">
        <v>19</v>
      </c>
      <c r="F3434">
        <v>-31.62</v>
      </c>
      <c r="G3434">
        <v>8.1199999999999992</v>
      </c>
      <c r="H3434">
        <v>2.83</v>
      </c>
      <c r="I3434" t="s">
        <v>550</v>
      </c>
      <c r="J3434" t="s">
        <v>61</v>
      </c>
      <c r="K3434" t="s">
        <v>22</v>
      </c>
      <c r="L3434" t="s">
        <v>70</v>
      </c>
      <c r="M3434" t="s">
        <v>39</v>
      </c>
      <c r="N3434" t="s">
        <v>40</v>
      </c>
      <c r="O3434" t="s">
        <v>827</v>
      </c>
      <c r="P3434" t="s">
        <v>34</v>
      </c>
      <c r="Q3434">
        <v>0.77</v>
      </c>
      <c r="R3434" s="2">
        <v>41220</v>
      </c>
    </row>
    <row r="3435" spans="1:18" x14ac:dyDescent="0.25">
      <c r="A3435" s="1">
        <v>40868</v>
      </c>
      <c r="B3435" t="s">
        <v>59</v>
      </c>
      <c r="C3435">
        <v>305.12700000000001</v>
      </c>
      <c r="D3435">
        <v>0.1</v>
      </c>
      <c r="E3435" t="s">
        <v>42</v>
      </c>
      <c r="F3435">
        <v>121.48</v>
      </c>
      <c r="G3435">
        <v>80.97</v>
      </c>
      <c r="H3435">
        <v>33.6</v>
      </c>
      <c r="I3435" t="s">
        <v>662</v>
      </c>
      <c r="J3435" t="s">
        <v>131</v>
      </c>
      <c r="K3435" t="s">
        <v>22</v>
      </c>
      <c r="L3435" t="s">
        <v>62</v>
      </c>
      <c r="M3435" t="s">
        <v>39</v>
      </c>
      <c r="N3435" t="s">
        <v>95</v>
      </c>
      <c r="O3435" t="s">
        <v>1075</v>
      </c>
      <c r="P3435" t="s">
        <v>142</v>
      </c>
      <c r="Q3435">
        <v>0.37</v>
      </c>
      <c r="R3435" s="2">
        <v>40870</v>
      </c>
    </row>
    <row r="3436" spans="1:18" x14ac:dyDescent="0.25">
      <c r="A3436" s="1">
        <v>41269</v>
      </c>
      <c r="B3436" t="s">
        <v>59</v>
      </c>
      <c r="C3436">
        <v>12.756</v>
      </c>
      <c r="D3436">
        <v>0.03</v>
      </c>
      <c r="E3436" t="s">
        <v>19</v>
      </c>
      <c r="F3436">
        <v>-60.72</v>
      </c>
      <c r="G3436">
        <v>5.34</v>
      </c>
      <c r="H3436">
        <v>5.63</v>
      </c>
      <c r="I3436" t="s">
        <v>249</v>
      </c>
      <c r="J3436" t="s">
        <v>65</v>
      </c>
      <c r="K3436" t="s">
        <v>22</v>
      </c>
      <c r="L3436" t="s">
        <v>70</v>
      </c>
      <c r="M3436" t="s">
        <v>24</v>
      </c>
      <c r="N3436" t="s">
        <v>128</v>
      </c>
      <c r="O3436" t="s">
        <v>890</v>
      </c>
      <c r="P3436" t="s">
        <v>58</v>
      </c>
      <c r="Q3436">
        <v>0.39</v>
      </c>
      <c r="R3436" s="2">
        <v>41270</v>
      </c>
    </row>
    <row r="3437" spans="1:18" x14ac:dyDescent="0.25">
      <c r="A3437" s="1">
        <v>40403</v>
      </c>
      <c r="B3437" t="s">
        <v>35</v>
      </c>
      <c r="C3437">
        <v>458.73</v>
      </c>
      <c r="D3437">
        <v>0.08</v>
      </c>
      <c r="E3437" t="s">
        <v>74</v>
      </c>
      <c r="F3437">
        <v>1771.15</v>
      </c>
      <c r="G3437">
        <v>150.97999999999999</v>
      </c>
      <c r="H3437">
        <v>13.99</v>
      </c>
      <c r="I3437" t="s">
        <v>374</v>
      </c>
      <c r="J3437" t="s">
        <v>108</v>
      </c>
      <c r="K3437" t="s">
        <v>86</v>
      </c>
      <c r="L3437" t="s">
        <v>31</v>
      </c>
      <c r="M3437" t="s">
        <v>39</v>
      </c>
      <c r="N3437" t="s">
        <v>95</v>
      </c>
      <c r="O3437" t="s">
        <v>96</v>
      </c>
      <c r="P3437" t="s">
        <v>49</v>
      </c>
      <c r="Q3437">
        <v>0.38</v>
      </c>
      <c r="R3437" s="2">
        <v>40404</v>
      </c>
    </row>
    <row r="3438" spans="1:18" x14ac:dyDescent="0.25">
      <c r="A3438" s="1">
        <v>40403</v>
      </c>
      <c r="B3438" t="s">
        <v>35</v>
      </c>
      <c r="C3438">
        <v>40.371000000000002</v>
      </c>
      <c r="D3438">
        <v>0.03</v>
      </c>
      <c r="E3438" t="s">
        <v>42</v>
      </c>
      <c r="F3438">
        <v>-97.47</v>
      </c>
      <c r="G3438">
        <v>25.98</v>
      </c>
      <c r="H3438">
        <v>14.36</v>
      </c>
      <c r="I3438" t="s">
        <v>374</v>
      </c>
      <c r="J3438" t="s">
        <v>108</v>
      </c>
      <c r="K3438" t="s">
        <v>86</v>
      </c>
      <c r="L3438" t="s">
        <v>31</v>
      </c>
      <c r="M3438" t="s">
        <v>43</v>
      </c>
      <c r="N3438" t="s">
        <v>213</v>
      </c>
      <c r="O3438" t="s">
        <v>1365</v>
      </c>
      <c r="P3438" t="s">
        <v>142</v>
      </c>
      <c r="Q3438">
        <v>0.6</v>
      </c>
      <c r="R3438" s="2">
        <v>40404</v>
      </c>
    </row>
    <row r="3439" spans="1:18" x14ac:dyDescent="0.25">
      <c r="A3439" s="1">
        <v>40403</v>
      </c>
      <c r="B3439" t="s">
        <v>35</v>
      </c>
      <c r="C3439">
        <v>124.345</v>
      </c>
      <c r="D3439">
        <v>0.1</v>
      </c>
      <c r="E3439" t="s">
        <v>19</v>
      </c>
      <c r="F3439">
        <v>-1212.55</v>
      </c>
      <c r="G3439">
        <v>32.479999999999997</v>
      </c>
      <c r="H3439">
        <v>35</v>
      </c>
      <c r="I3439" t="s">
        <v>374</v>
      </c>
      <c r="J3439" t="s">
        <v>108</v>
      </c>
      <c r="K3439" t="s">
        <v>86</v>
      </c>
      <c r="L3439" t="s">
        <v>31</v>
      </c>
      <c r="M3439" t="s">
        <v>24</v>
      </c>
      <c r="N3439" t="s">
        <v>25</v>
      </c>
      <c r="O3439" t="s">
        <v>1768</v>
      </c>
      <c r="P3439" t="s">
        <v>27</v>
      </c>
      <c r="Q3439">
        <v>0.81</v>
      </c>
      <c r="R3439" s="2">
        <v>40404</v>
      </c>
    </row>
    <row r="3440" spans="1:18" x14ac:dyDescent="0.25">
      <c r="A3440" s="1">
        <v>41558</v>
      </c>
      <c r="B3440" t="s">
        <v>59</v>
      </c>
      <c r="C3440">
        <v>8.1579999999999995</v>
      </c>
      <c r="D3440">
        <v>0.04</v>
      </c>
      <c r="E3440" t="s">
        <v>19</v>
      </c>
      <c r="F3440">
        <v>-7.78</v>
      </c>
      <c r="G3440">
        <v>10.98</v>
      </c>
      <c r="H3440">
        <v>3.37</v>
      </c>
      <c r="I3440" t="s">
        <v>299</v>
      </c>
      <c r="J3440" t="s">
        <v>199</v>
      </c>
      <c r="K3440" t="s">
        <v>69</v>
      </c>
      <c r="L3440" t="s">
        <v>62</v>
      </c>
      <c r="M3440" t="s">
        <v>24</v>
      </c>
      <c r="N3440" t="s">
        <v>32</v>
      </c>
      <c r="O3440" t="s">
        <v>1624</v>
      </c>
      <c r="P3440" t="s">
        <v>34</v>
      </c>
      <c r="Q3440">
        <v>0.56999999999999995</v>
      </c>
      <c r="R3440" s="2">
        <v>41559</v>
      </c>
    </row>
    <row r="3441" spans="1:18" x14ac:dyDescent="0.25">
      <c r="A3441" s="1">
        <v>41180</v>
      </c>
      <c r="B3441" t="s">
        <v>35</v>
      </c>
      <c r="C3441">
        <v>26.93</v>
      </c>
      <c r="D3441">
        <v>0.04</v>
      </c>
      <c r="E3441" t="s">
        <v>74</v>
      </c>
      <c r="F3441">
        <v>22.38</v>
      </c>
      <c r="G3441">
        <v>7.96</v>
      </c>
      <c r="H3441">
        <v>4.95</v>
      </c>
      <c r="I3441" t="s">
        <v>473</v>
      </c>
      <c r="J3441" t="s">
        <v>93</v>
      </c>
      <c r="K3441" t="s">
        <v>69</v>
      </c>
      <c r="L3441" t="s">
        <v>31</v>
      </c>
      <c r="M3441" t="s">
        <v>43</v>
      </c>
      <c r="N3441" t="s">
        <v>50</v>
      </c>
      <c r="O3441" t="s">
        <v>1058</v>
      </c>
      <c r="P3441" t="s">
        <v>58</v>
      </c>
      <c r="Q3441">
        <v>0.41</v>
      </c>
      <c r="R3441" s="2">
        <v>41181</v>
      </c>
    </row>
    <row r="3442" spans="1:18" x14ac:dyDescent="0.25">
      <c r="A3442" s="1">
        <v>41818</v>
      </c>
      <c r="B3442" t="s">
        <v>28</v>
      </c>
      <c r="C3442">
        <v>53.106299999999997</v>
      </c>
      <c r="D3442">
        <v>0.03</v>
      </c>
      <c r="E3442" t="s">
        <v>19</v>
      </c>
      <c r="F3442">
        <v>24.561</v>
      </c>
      <c r="G3442">
        <v>20.99</v>
      </c>
      <c r="H3442">
        <v>4.8099999999999996</v>
      </c>
      <c r="I3442" t="s">
        <v>1857</v>
      </c>
      <c r="J3442" t="s">
        <v>53</v>
      </c>
      <c r="K3442" t="s">
        <v>38</v>
      </c>
      <c r="L3442" t="s">
        <v>31</v>
      </c>
      <c r="M3442" t="s">
        <v>39</v>
      </c>
      <c r="N3442" t="s">
        <v>47</v>
      </c>
      <c r="O3442" t="s">
        <v>606</v>
      </c>
      <c r="P3442" t="s">
        <v>49</v>
      </c>
      <c r="Q3442">
        <v>0.57999999999999996</v>
      </c>
      <c r="R3442" s="2">
        <v>41820</v>
      </c>
    </row>
    <row r="3443" spans="1:18" x14ac:dyDescent="0.25">
      <c r="A3443" s="1">
        <v>41818</v>
      </c>
      <c r="B3443" t="s">
        <v>28</v>
      </c>
      <c r="C3443">
        <v>15.284000000000001</v>
      </c>
      <c r="D3443">
        <v>0.05</v>
      </c>
      <c r="E3443" t="s">
        <v>19</v>
      </c>
      <c r="F3443">
        <v>38.020000000000003</v>
      </c>
      <c r="G3443">
        <v>14.58</v>
      </c>
      <c r="H3443">
        <v>7.4</v>
      </c>
      <c r="I3443" t="s">
        <v>1857</v>
      </c>
      <c r="J3443" t="s">
        <v>53</v>
      </c>
      <c r="K3443" t="s">
        <v>38</v>
      </c>
      <c r="L3443" t="s">
        <v>31</v>
      </c>
      <c r="M3443" t="s">
        <v>43</v>
      </c>
      <c r="N3443" t="s">
        <v>50</v>
      </c>
      <c r="O3443" t="s">
        <v>308</v>
      </c>
      <c r="P3443" t="s">
        <v>58</v>
      </c>
      <c r="Q3443">
        <v>0.48</v>
      </c>
      <c r="R3443" s="2">
        <v>41820</v>
      </c>
    </row>
    <row r="3444" spans="1:18" x14ac:dyDescent="0.25">
      <c r="A3444" s="1">
        <v>40802</v>
      </c>
      <c r="B3444" t="s">
        <v>83</v>
      </c>
      <c r="C3444">
        <v>18.079000000000001</v>
      </c>
      <c r="D3444">
        <v>0.05</v>
      </c>
      <c r="E3444" t="s">
        <v>19</v>
      </c>
      <c r="F3444">
        <v>20.09</v>
      </c>
      <c r="G3444">
        <v>22.84</v>
      </c>
      <c r="H3444">
        <v>5.47</v>
      </c>
      <c r="I3444" t="s">
        <v>1169</v>
      </c>
      <c r="J3444" t="s">
        <v>68</v>
      </c>
      <c r="K3444" t="s">
        <v>69</v>
      </c>
      <c r="L3444" t="s">
        <v>31</v>
      </c>
      <c r="M3444" t="s">
        <v>24</v>
      </c>
      <c r="N3444" t="s">
        <v>90</v>
      </c>
      <c r="O3444" t="s">
        <v>596</v>
      </c>
      <c r="P3444" t="s">
        <v>58</v>
      </c>
      <c r="Q3444">
        <v>0.39</v>
      </c>
      <c r="R3444" s="2">
        <v>40803</v>
      </c>
    </row>
    <row r="3445" spans="1:18" x14ac:dyDescent="0.25">
      <c r="A3445" s="1">
        <v>41795</v>
      </c>
      <c r="B3445" t="s">
        <v>35</v>
      </c>
      <c r="C3445">
        <v>1392.16</v>
      </c>
      <c r="D3445">
        <v>0.02</v>
      </c>
      <c r="E3445" t="s">
        <v>19</v>
      </c>
      <c r="F3445">
        <v>5183.04</v>
      </c>
      <c r="G3445">
        <v>300.64999999999998</v>
      </c>
      <c r="H3445">
        <v>24.49</v>
      </c>
      <c r="I3445" t="s">
        <v>299</v>
      </c>
      <c r="J3445" t="s">
        <v>199</v>
      </c>
      <c r="K3445" t="s">
        <v>69</v>
      </c>
      <c r="L3445" t="s">
        <v>23</v>
      </c>
      <c r="M3445" t="s">
        <v>24</v>
      </c>
      <c r="N3445" t="s">
        <v>138</v>
      </c>
      <c r="O3445" t="s">
        <v>881</v>
      </c>
      <c r="P3445" t="s">
        <v>27</v>
      </c>
      <c r="Q3445">
        <v>0.52</v>
      </c>
      <c r="R3445" s="2">
        <v>41796</v>
      </c>
    </row>
    <row r="3446" spans="1:18" x14ac:dyDescent="0.25">
      <c r="A3446" s="1">
        <v>41795</v>
      </c>
      <c r="B3446" t="s">
        <v>35</v>
      </c>
      <c r="C3446">
        <v>46.75</v>
      </c>
      <c r="D3446">
        <v>0.08</v>
      </c>
      <c r="E3446" t="s">
        <v>19</v>
      </c>
      <c r="F3446">
        <v>-33.340000000000003</v>
      </c>
      <c r="G3446">
        <v>11.97</v>
      </c>
      <c r="H3446">
        <v>4.9800000000000004</v>
      </c>
      <c r="I3446" t="s">
        <v>299</v>
      </c>
      <c r="J3446" t="s">
        <v>199</v>
      </c>
      <c r="K3446" t="s">
        <v>69</v>
      </c>
      <c r="L3446" t="s">
        <v>23</v>
      </c>
      <c r="M3446" t="s">
        <v>24</v>
      </c>
      <c r="N3446" t="s">
        <v>138</v>
      </c>
      <c r="O3446" t="s">
        <v>1657</v>
      </c>
      <c r="P3446" t="s">
        <v>58</v>
      </c>
      <c r="Q3446">
        <v>0.57999999999999996</v>
      </c>
      <c r="R3446" s="2">
        <v>41797</v>
      </c>
    </row>
    <row r="3447" spans="1:18" x14ac:dyDescent="0.25">
      <c r="A3447" s="1">
        <v>41647</v>
      </c>
      <c r="B3447" t="s">
        <v>35</v>
      </c>
      <c r="C3447">
        <v>108.122</v>
      </c>
      <c r="D3447">
        <v>0.08</v>
      </c>
      <c r="E3447" t="s">
        <v>19</v>
      </c>
      <c r="F3447">
        <v>130.80000000000001</v>
      </c>
      <c r="G3447">
        <v>43.98</v>
      </c>
      <c r="H3447">
        <v>8.99</v>
      </c>
      <c r="I3447" t="s">
        <v>1533</v>
      </c>
      <c r="J3447" t="s">
        <v>131</v>
      </c>
      <c r="K3447" t="s">
        <v>22</v>
      </c>
      <c r="L3447" t="s">
        <v>31</v>
      </c>
      <c r="M3447" t="s">
        <v>24</v>
      </c>
      <c r="N3447" t="s">
        <v>54</v>
      </c>
      <c r="O3447" t="s">
        <v>134</v>
      </c>
      <c r="P3447" t="s">
        <v>34</v>
      </c>
      <c r="Q3447">
        <v>0.57999999999999996</v>
      </c>
      <c r="R3447" s="2">
        <v>41648</v>
      </c>
    </row>
    <row r="3448" spans="1:18" x14ac:dyDescent="0.25">
      <c r="A3448" s="1">
        <v>41647</v>
      </c>
      <c r="B3448" t="s">
        <v>35</v>
      </c>
      <c r="C3448">
        <v>3.641</v>
      </c>
      <c r="D3448">
        <v>0.01</v>
      </c>
      <c r="E3448" t="s">
        <v>19</v>
      </c>
      <c r="F3448">
        <v>-31.45</v>
      </c>
      <c r="G3448">
        <v>2.23</v>
      </c>
      <c r="H3448">
        <v>4.57</v>
      </c>
      <c r="I3448" t="s">
        <v>1533</v>
      </c>
      <c r="J3448" t="s">
        <v>131</v>
      </c>
      <c r="K3448" t="s">
        <v>22</v>
      </c>
      <c r="L3448" t="s">
        <v>31</v>
      </c>
      <c r="M3448" t="s">
        <v>43</v>
      </c>
      <c r="N3448" t="s">
        <v>50</v>
      </c>
      <c r="O3448" t="s">
        <v>1191</v>
      </c>
      <c r="P3448" t="s">
        <v>34</v>
      </c>
      <c r="Q3448">
        <v>0.41</v>
      </c>
      <c r="R3448" s="2">
        <v>41649</v>
      </c>
    </row>
    <row r="3449" spans="1:18" x14ac:dyDescent="0.25">
      <c r="A3449" s="1">
        <v>40841</v>
      </c>
      <c r="B3449" t="s">
        <v>35</v>
      </c>
      <c r="C3449">
        <v>3.8559999999999999</v>
      </c>
      <c r="D3449">
        <v>0.03</v>
      </c>
      <c r="E3449" t="s">
        <v>19</v>
      </c>
      <c r="F3449">
        <v>4.08</v>
      </c>
      <c r="G3449">
        <v>4.55</v>
      </c>
      <c r="H3449">
        <v>1.49</v>
      </c>
      <c r="I3449" t="s">
        <v>1586</v>
      </c>
      <c r="J3449" t="s">
        <v>65</v>
      </c>
      <c r="K3449" t="s">
        <v>22</v>
      </c>
      <c r="L3449" t="s">
        <v>70</v>
      </c>
      <c r="M3449" t="s">
        <v>24</v>
      </c>
      <c r="N3449" t="s">
        <v>128</v>
      </c>
      <c r="O3449" t="s">
        <v>1510</v>
      </c>
      <c r="P3449" t="s">
        <v>58</v>
      </c>
      <c r="Q3449">
        <v>0.35</v>
      </c>
      <c r="R3449" s="2">
        <v>40842</v>
      </c>
    </row>
    <row r="3450" spans="1:18" x14ac:dyDescent="0.25">
      <c r="A3450" s="1">
        <v>41328</v>
      </c>
      <c r="B3450" t="s">
        <v>59</v>
      </c>
      <c r="C3450">
        <v>4.2290000000000001</v>
      </c>
      <c r="D3450">
        <v>0.06</v>
      </c>
      <c r="E3450" t="s">
        <v>19</v>
      </c>
      <c r="F3450">
        <v>-85.272499999999994</v>
      </c>
      <c r="G3450">
        <v>2.16</v>
      </c>
      <c r="H3450">
        <v>6.05</v>
      </c>
      <c r="I3450" t="s">
        <v>478</v>
      </c>
      <c r="J3450" t="s">
        <v>204</v>
      </c>
      <c r="K3450" t="s">
        <v>69</v>
      </c>
      <c r="L3450" t="s">
        <v>31</v>
      </c>
      <c r="M3450" t="s">
        <v>24</v>
      </c>
      <c r="N3450" t="s">
        <v>128</v>
      </c>
      <c r="O3450" t="s">
        <v>428</v>
      </c>
      <c r="P3450" t="s">
        <v>58</v>
      </c>
      <c r="Q3450">
        <v>0.37</v>
      </c>
      <c r="R3450" s="2">
        <v>41331</v>
      </c>
    </row>
    <row r="3451" spans="1:18" x14ac:dyDescent="0.25">
      <c r="A3451" s="1">
        <v>41699</v>
      </c>
      <c r="B3451" t="s">
        <v>83</v>
      </c>
      <c r="C3451">
        <v>19.736000000000001</v>
      </c>
      <c r="D3451">
        <v>7.0000000000000007E-2</v>
      </c>
      <c r="E3451" t="s">
        <v>19</v>
      </c>
      <c r="F3451">
        <v>-43.5045</v>
      </c>
      <c r="G3451">
        <v>4.18</v>
      </c>
      <c r="H3451">
        <v>2.99</v>
      </c>
      <c r="I3451" t="s">
        <v>600</v>
      </c>
      <c r="J3451" t="s">
        <v>177</v>
      </c>
      <c r="K3451" t="s">
        <v>69</v>
      </c>
      <c r="L3451" t="s">
        <v>62</v>
      </c>
      <c r="M3451" t="s">
        <v>24</v>
      </c>
      <c r="N3451" t="s">
        <v>128</v>
      </c>
      <c r="O3451" t="s">
        <v>1386</v>
      </c>
      <c r="P3451" t="s">
        <v>58</v>
      </c>
      <c r="Q3451">
        <v>0.37</v>
      </c>
      <c r="R3451" s="2">
        <v>41700</v>
      </c>
    </row>
    <row r="3452" spans="1:18" x14ac:dyDescent="0.25">
      <c r="A3452" s="1">
        <v>40760</v>
      </c>
      <c r="B3452" t="s">
        <v>28</v>
      </c>
      <c r="C3452">
        <v>88.331000000000003</v>
      </c>
      <c r="D3452">
        <v>0.01</v>
      </c>
      <c r="E3452" t="s">
        <v>42</v>
      </c>
      <c r="F3452">
        <v>-79.959999999999994</v>
      </c>
      <c r="G3452">
        <v>200.98</v>
      </c>
      <c r="H3452">
        <v>23.76</v>
      </c>
      <c r="I3452" t="s">
        <v>1159</v>
      </c>
      <c r="J3452" t="s">
        <v>93</v>
      </c>
      <c r="K3452" t="s">
        <v>69</v>
      </c>
      <c r="L3452" t="s">
        <v>62</v>
      </c>
      <c r="M3452" t="s">
        <v>43</v>
      </c>
      <c r="N3452" t="s">
        <v>213</v>
      </c>
      <c r="O3452" t="s">
        <v>1218</v>
      </c>
      <c r="P3452" t="s">
        <v>142</v>
      </c>
      <c r="Q3452">
        <v>0.57999999999999996</v>
      </c>
      <c r="R3452" s="2">
        <v>40762</v>
      </c>
    </row>
    <row r="3453" spans="1:18" x14ac:dyDescent="0.25">
      <c r="A3453" s="1">
        <v>41670</v>
      </c>
      <c r="B3453" t="s">
        <v>18</v>
      </c>
      <c r="C3453">
        <v>77.778000000000006</v>
      </c>
      <c r="D3453">
        <v>0.01</v>
      </c>
      <c r="E3453" t="s">
        <v>19</v>
      </c>
      <c r="F3453">
        <v>237.75</v>
      </c>
      <c r="G3453">
        <v>19.84</v>
      </c>
      <c r="H3453">
        <v>4.0999999999999996</v>
      </c>
      <c r="I3453" t="s">
        <v>698</v>
      </c>
      <c r="J3453" t="s">
        <v>68</v>
      </c>
      <c r="K3453" t="s">
        <v>69</v>
      </c>
      <c r="L3453" t="s">
        <v>62</v>
      </c>
      <c r="M3453" t="s">
        <v>24</v>
      </c>
      <c r="N3453" t="s">
        <v>54</v>
      </c>
      <c r="O3453" t="s">
        <v>126</v>
      </c>
      <c r="P3453" t="s">
        <v>56</v>
      </c>
      <c r="Q3453">
        <v>0.44</v>
      </c>
      <c r="R3453" s="2">
        <v>41679</v>
      </c>
    </row>
    <row r="3454" spans="1:18" x14ac:dyDescent="0.25">
      <c r="A3454" s="1">
        <v>41670</v>
      </c>
      <c r="B3454" t="s">
        <v>18</v>
      </c>
      <c r="C3454">
        <v>24.678999999999998</v>
      </c>
      <c r="D3454">
        <v>0.01</v>
      </c>
      <c r="E3454" t="s">
        <v>19</v>
      </c>
      <c r="F3454">
        <v>-90.08</v>
      </c>
      <c r="G3454">
        <v>6.48</v>
      </c>
      <c r="H3454">
        <v>6.6</v>
      </c>
      <c r="I3454" t="s">
        <v>698</v>
      </c>
      <c r="J3454" t="s">
        <v>68</v>
      </c>
      <c r="K3454" t="s">
        <v>69</v>
      </c>
      <c r="L3454" t="s">
        <v>62</v>
      </c>
      <c r="M3454" t="s">
        <v>24</v>
      </c>
      <c r="N3454" t="s">
        <v>90</v>
      </c>
      <c r="O3454" t="s">
        <v>696</v>
      </c>
      <c r="P3454" t="s">
        <v>58</v>
      </c>
      <c r="Q3454">
        <v>0.37</v>
      </c>
      <c r="R3454" s="2">
        <v>41679</v>
      </c>
    </row>
    <row r="3455" spans="1:18" x14ac:dyDescent="0.25">
      <c r="A3455" s="1">
        <v>41670</v>
      </c>
      <c r="B3455" t="s">
        <v>18</v>
      </c>
      <c r="C3455">
        <v>969.58399999999995</v>
      </c>
      <c r="D3455">
        <v>0</v>
      </c>
      <c r="E3455" t="s">
        <v>19</v>
      </c>
      <c r="F3455">
        <v>2752.11</v>
      </c>
      <c r="G3455">
        <v>599.99</v>
      </c>
      <c r="H3455">
        <v>24.49</v>
      </c>
      <c r="I3455" t="s">
        <v>698</v>
      </c>
      <c r="J3455" t="s">
        <v>68</v>
      </c>
      <c r="K3455" t="s">
        <v>69</v>
      </c>
      <c r="L3455" t="s">
        <v>62</v>
      </c>
      <c r="M3455" t="s">
        <v>39</v>
      </c>
      <c r="N3455" t="s">
        <v>414</v>
      </c>
      <c r="O3455" t="s">
        <v>548</v>
      </c>
      <c r="P3455" t="s">
        <v>27</v>
      </c>
      <c r="Q3455">
        <v>0.37</v>
      </c>
      <c r="R3455" s="2">
        <v>41679</v>
      </c>
    </row>
    <row r="3456" spans="1:18" x14ac:dyDescent="0.25">
      <c r="A3456" s="1">
        <v>40702</v>
      </c>
      <c r="B3456" t="s">
        <v>18</v>
      </c>
      <c r="C3456">
        <v>164.459</v>
      </c>
      <c r="D3456">
        <v>0.09</v>
      </c>
      <c r="E3456" t="s">
        <v>19</v>
      </c>
      <c r="F3456">
        <v>-52.92</v>
      </c>
      <c r="G3456">
        <v>50.98</v>
      </c>
      <c r="H3456">
        <v>6.5</v>
      </c>
      <c r="I3456" t="s">
        <v>358</v>
      </c>
      <c r="J3456" t="s">
        <v>177</v>
      </c>
      <c r="K3456" t="s">
        <v>69</v>
      </c>
      <c r="L3456" t="s">
        <v>62</v>
      </c>
      <c r="M3456" t="s">
        <v>39</v>
      </c>
      <c r="N3456" t="s">
        <v>40</v>
      </c>
      <c r="O3456" t="s">
        <v>1356</v>
      </c>
      <c r="P3456" t="s">
        <v>58</v>
      </c>
      <c r="Q3456">
        <v>0.73</v>
      </c>
      <c r="R3456" s="2">
        <v>40709</v>
      </c>
    </row>
    <row r="3457" spans="1:18" x14ac:dyDescent="0.25">
      <c r="A3457" s="1">
        <v>41136</v>
      </c>
      <c r="B3457" t="s">
        <v>83</v>
      </c>
      <c r="C3457">
        <v>137.99799999999999</v>
      </c>
      <c r="D3457">
        <v>0.06</v>
      </c>
      <c r="E3457" t="s">
        <v>42</v>
      </c>
      <c r="F3457">
        <v>-151.72999999999999</v>
      </c>
      <c r="G3457">
        <v>113.98</v>
      </c>
      <c r="H3457">
        <v>30</v>
      </c>
      <c r="I3457" t="s">
        <v>1853</v>
      </c>
      <c r="J3457" t="s">
        <v>103</v>
      </c>
      <c r="K3457" t="s">
        <v>86</v>
      </c>
      <c r="L3457" t="s">
        <v>62</v>
      </c>
      <c r="M3457" t="s">
        <v>43</v>
      </c>
      <c r="N3457" t="s">
        <v>213</v>
      </c>
      <c r="O3457" t="s">
        <v>477</v>
      </c>
      <c r="P3457" t="s">
        <v>142</v>
      </c>
      <c r="Q3457">
        <v>0.69</v>
      </c>
      <c r="R3457" s="2">
        <v>41137</v>
      </c>
    </row>
    <row r="3458" spans="1:18" x14ac:dyDescent="0.25">
      <c r="A3458" s="1">
        <v>41592</v>
      </c>
      <c r="B3458" t="s">
        <v>83</v>
      </c>
      <c r="C3458">
        <v>236.8168</v>
      </c>
      <c r="D3458">
        <v>0</v>
      </c>
      <c r="E3458" t="s">
        <v>19</v>
      </c>
      <c r="F3458">
        <v>1181.2950000000001</v>
      </c>
      <c r="G3458">
        <v>85.99</v>
      </c>
      <c r="H3458">
        <v>1.25</v>
      </c>
      <c r="I3458" t="s">
        <v>1612</v>
      </c>
      <c r="J3458" t="s">
        <v>148</v>
      </c>
      <c r="K3458" t="s">
        <v>86</v>
      </c>
      <c r="L3458" t="s">
        <v>31</v>
      </c>
      <c r="M3458" t="s">
        <v>39</v>
      </c>
      <c r="N3458" t="s">
        <v>47</v>
      </c>
      <c r="O3458" t="s">
        <v>637</v>
      </c>
      <c r="P3458" t="s">
        <v>34</v>
      </c>
      <c r="Q3458">
        <v>0.39</v>
      </c>
      <c r="R3458" s="2">
        <v>41594</v>
      </c>
    </row>
    <row r="3459" spans="1:18" x14ac:dyDescent="0.25">
      <c r="A3459" s="1">
        <v>40586</v>
      </c>
      <c r="B3459" t="s">
        <v>59</v>
      </c>
      <c r="C3459">
        <v>589.74699999999996</v>
      </c>
      <c r="D3459">
        <v>0</v>
      </c>
      <c r="E3459" t="s">
        <v>42</v>
      </c>
      <c r="F3459">
        <v>-1764.29</v>
      </c>
      <c r="G3459">
        <v>122.99</v>
      </c>
      <c r="H3459">
        <v>70.2</v>
      </c>
      <c r="I3459" t="s">
        <v>1325</v>
      </c>
      <c r="J3459" t="s">
        <v>148</v>
      </c>
      <c r="K3459" t="s">
        <v>86</v>
      </c>
      <c r="L3459" t="s">
        <v>31</v>
      </c>
      <c r="M3459" t="s">
        <v>43</v>
      </c>
      <c r="N3459" t="s">
        <v>213</v>
      </c>
      <c r="O3459" t="s">
        <v>768</v>
      </c>
      <c r="P3459" t="s">
        <v>142</v>
      </c>
      <c r="Q3459">
        <v>0.74</v>
      </c>
      <c r="R3459" s="2">
        <v>40587</v>
      </c>
    </row>
    <row r="3460" spans="1:18" x14ac:dyDescent="0.25">
      <c r="A3460" s="1">
        <v>40586</v>
      </c>
      <c r="B3460" t="s">
        <v>59</v>
      </c>
      <c r="C3460">
        <v>255.012</v>
      </c>
      <c r="D3460">
        <v>0.01</v>
      </c>
      <c r="E3460" t="s">
        <v>74</v>
      </c>
      <c r="F3460">
        <v>882.45</v>
      </c>
      <c r="G3460">
        <v>60.97</v>
      </c>
      <c r="H3460">
        <v>4.5</v>
      </c>
      <c r="I3460" t="s">
        <v>1325</v>
      </c>
      <c r="J3460" t="s">
        <v>148</v>
      </c>
      <c r="K3460" t="s">
        <v>86</v>
      </c>
      <c r="L3460" t="s">
        <v>31</v>
      </c>
      <c r="M3460" t="s">
        <v>24</v>
      </c>
      <c r="N3460" t="s">
        <v>138</v>
      </c>
      <c r="O3460" t="s">
        <v>523</v>
      </c>
      <c r="P3460" t="s">
        <v>58</v>
      </c>
      <c r="Q3460">
        <v>0.56000000000000005</v>
      </c>
      <c r="R3460" s="2">
        <v>40588</v>
      </c>
    </row>
    <row r="3461" spans="1:18" x14ac:dyDescent="0.25">
      <c r="A3461" s="1">
        <v>41212</v>
      </c>
      <c r="B3461" t="s">
        <v>28</v>
      </c>
      <c r="C3461">
        <v>66.251000000000005</v>
      </c>
      <c r="D3461">
        <v>0.09</v>
      </c>
      <c r="E3461" t="s">
        <v>19</v>
      </c>
      <c r="F3461">
        <v>293.32</v>
      </c>
      <c r="G3461">
        <v>15.67</v>
      </c>
      <c r="H3461">
        <v>1.39</v>
      </c>
      <c r="I3461" t="s">
        <v>1426</v>
      </c>
      <c r="J3461" t="s">
        <v>93</v>
      </c>
      <c r="K3461" t="s">
        <v>69</v>
      </c>
      <c r="L3461" t="s">
        <v>23</v>
      </c>
      <c r="M3461" t="s">
        <v>24</v>
      </c>
      <c r="N3461" t="s">
        <v>152</v>
      </c>
      <c r="O3461" t="s">
        <v>914</v>
      </c>
      <c r="P3461" t="s">
        <v>58</v>
      </c>
      <c r="Q3461">
        <v>0.38</v>
      </c>
      <c r="R3461" s="2">
        <v>41213</v>
      </c>
    </row>
    <row r="3462" spans="1:18" x14ac:dyDescent="0.25">
      <c r="A3462" s="1">
        <v>41212</v>
      </c>
      <c r="B3462" t="s">
        <v>28</v>
      </c>
      <c r="C3462">
        <v>6.1180000000000003</v>
      </c>
      <c r="D3462">
        <v>0</v>
      </c>
      <c r="E3462" t="s">
        <v>19</v>
      </c>
      <c r="F3462">
        <v>6.85</v>
      </c>
      <c r="G3462">
        <v>2.88</v>
      </c>
      <c r="H3462">
        <v>0.7</v>
      </c>
      <c r="I3462" t="s">
        <v>1426</v>
      </c>
      <c r="J3462" t="s">
        <v>93</v>
      </c>
      <c r="K3462" t="s">
        <v>69</v>
      </c>
      <c r="L3462" t="s">
        <v>23</v>
      </c>
      <c r="M3462" t="s">
        <v>24</v>
      </c>
      <c r="N3462" t="s">
        <v>54</v>
      </c>
      <c r="O3462" t="s">
        <v>71</v>
      </c>
      <c r="P3462" t="s">
        <v>56</v>
      </c>
      <c r="Q3462">
        <v>0.56000000000000005</v>
      </c>
      <c r="R3462" s="2">
        <v>41214</v>
      </c>
    </row>
    <row r="3463" spans="1:18" x14ac:dyDescent="0.25">
      <c r="A3463" s="1">
        <v>40532</v>
      </c>
      <c r="B3463" t="s">
        <v>28</v>
      </c>
      <c r="C3463">
        <v>24.103999999999999</v>
      </c>
      <c r="D3463">
        <v>0.05</v>
      </c>
      <c r="E3463" t="s">
        <v>74</v>
      </c>
      <c r="F3463">
        <v>-28.2</v>
      </c>
      <c r="G3463">
        <v>6.48</v>
      </c>
      <c r="H3463">
        <v>5.14</v>
      </c>
      <c r="I3463" t="s">
        <v>1840</v>
      </c>
      <c r="J3463" t="s">
        <v>231</v>
      </c>
      <c r="K3463" t="s">
        <v>38</v>
      </c>
      <c r="L3463" t="s">
        <v>31</v>
      </c>
      <c r="M3463" t="s">
        <v>24</v>
      </c>
      <c r="N3463" t="s">
        <v>90</v>
      </c>
      <c r="O3463" t="s">
        <v>260</v>
      </c>
      <c r="P3463" t="s">
        <v>58</v>
      </c>
      <c r="Q3463">
        <v>0.37</v>
      </c>
      <c r="R3463" s="2">
        <v>40533</v>
      </c>
    </row>
    <row r="3464" spans="1:18" x14ac:dyDescent="0.25">
      <c r="A3464" s="1">
        <v>40532</v>
      </c>
      <c r="B3464" t="s">
        <v>28</v>
      </c>
      <c r="C3464">
        <v>302.99700000000001</v>
      </c>
      <c r="D3464">
        <v>0</v>
      </c>
      <c r="E3464" t="s">
        <v>19</v>
      </c>
      <c r="F3464">
        <v>-2091.9499999999998</v>
      </c>
      <c r="G3464">
        <v>999.99</v>
      </c>
      <c r="H3464">
        <v>13.99</v>
      </c>
      <c r="I3464" t="s">
        <v>1840</v>
      </c>
      <c r="J3464" t="s">
        <v>231</v>
      </c>
      <c r="K3464" t="s">
        <v>38</v>
      </c>
      <c r="L3464" t="s">
        <v>31</v>
      </c>
      <c r="M3464" t="s">
        <v>39</v>
      </c>
      <c r="N3464" t="s">
        <v>95</v>
      </c>
      <c r="O3464" t="s">
        <v>1429</v>
      </c>
      <c r="P3464" t="s">
        <v>49</v>
      </c>
      <c r="Q3464">
        <v>0.36</v>
      </c>
      <c r="R3464" s="2">
        <v>40534</v>
      </c>
    </row>
    <row r="3465" spans="1:18" x14ac:dyDescent="0.25">
      <c r="A3465" s="1">
        <v>41549</v>
      </c>
      <c r="B3465" t="s">
        <v>83</v>
      </c>
      <c r="C3465">
        <v>19.292000000000002</v>
      </c>
      <c r="D3465">
        <v>0.09</v>
      </c>
      <c r="E3465" t="s">
        <v>19</v>
      </c>
      <c r="F3465">
        <v>74.58</v>
      </c>
      <c r="G3465">
        <v>5.43</v>
      </c>
      <c r="H3465">
        <v>0.95</v>
      </c>
      <c r="I3465" t="s">
        <v>1133</v>
      </c>
      <c r="J3465" t="s">
        <v>231</v>
      </c>
      <c r="K3465" t="s">
        <v>38</v>
      </c>
      <c r="L3465" t="s">
        <v>70</v>
      </c>
      <c r="M3465" t="s">
        <v>24</v>
      </c>
      <c r="N3465" t="s">
        <v>90</v>
      </c>
      <c r="O3465" t="s">
        <v>1185</v>
      </c>
      <c r="P3465" t="s">
        <v>56</v>
      </c>
      <c r="Q3465">
        <v>0.36</v>
      </c>
      <c r="R3465" s="2">
        <v>41551</v>
      </c>
    </row>
    <row r="3466" spans="1:18" x14ac:dyDescent="0.25">
      <c r="A3466" s="1">
        <v>41549</v>
      </c>
      <c r="B3466" t="s">
        <v>83</v>
      </c>
      <c r="C3466">
        <v>1053.2940000000001</v>
      </c>
      <c r="D3466">
        <v>0.06</v>
      </c>
      <c r="E3466" t="s">
        <v>19</v>
      </c>
      <c r="F3466">
        <v>406.37</v>
      </c>
      <c r="G3466">
        <v>279.48</v>
      </c>
      <c r="H3466">
        <v>35</v>
      </c>
      <c r="I3466" t="s">
        <v>1133</v>
      </c>
      <c r="J3466" t="s">
        <v>231</v>
      </c>
      <c r="K3466" t="s">
        <v>38</v>
      </c>
      <c r="L3466" t="s">
        <v>70</v>
      </c>
      <c r="M3466" t="s">
        <v>24</v>
      </c>
      <c r="N3466" t="s">
        <v>25</v>
      </c>
      <c r="O3466" t="s">
        <v>852</v>
      </c>
      <c r="P3466" t="s">
        <v>27</v>
      </c>
      <c r="Q3466">
        <v>0.8</v>
      </c>
      <c r="R3466" s="2">
        <v>41551</v>
      </c>
    </row>
    <row r="3467" spans="1:18" x14ac:dyDescent="0.25">
      <c r="A3467" s="1">
        <v>41549</v>
      </c>
      <c r="B3467" t="s">
        <v>83</v>
      </c>
      <c r="C3467">
        <v>4.4169999999999998</v>
      </c>
      <c r="D3467">
        <v>0.02</v>
      </c>
      <c r="E3467" t="s">
        <v>19</v>
      </c>
      <c r="F3467">
        <v>23.41</v>
      </c>
      <c r="G3467">
        <v>7.59</v>
      </c>
      <c r="H3467">
        <v>4</v>
      </c>
      <c r="I3467" t="s">
        <v>1133</v>
      </c>
      <c r="J3467" t="s">
        <v>231</v>
      </c>
      <c r="K3467" t="s">
        <v>38</v>
      </c>
      <c r="L3467" t="s">
        <v>70</v>
      </c>
      <c r="M3467" t="s">
        <v>43</v>
      </c>
      <c r="N3467" t="s">
        <v>50</v>
      </c>
      <c r="O3467" t="s">
        <v>898</v>
      </c>
      <c r="P3467" t="s">
        <v>56</v>
      </c>
      <c r="Q3467">
        <v>0.42</v>
      </c>
      <c r="R3467" s="2">
        <v>41552</v>
      </c>
    </row>
    <row r="3468" spans="1:18" x14ac:dyDescent="0.25">
      <c r="A3468" s="1">
        <v>41537</v>
      </c>
      <c r="B3468" t="s">
        <v>18</v>
      </c>
      <c r="C3468">
        <v>36.44</v>
      </c>
      <c r="D3468">
        <v>0.05</v>
      </c>
      <c r="E3468" t="s">
        <v>19</v>
      </c>
      <c r="F3468">
        <v>51.08</v>
      </c>
      <c r="G3468">
        <v>8.5</v>
      </c>
      <c r="H3468">
        <v>1.99</v>
      </c>
      <c r="I3468" t="s">
        <v>1453</v>
      </c>
      <c r="J3468" t="s">
        <v>113</v>
      </c>
      <c r="K3468" t="s">
        <v>69</v>
      </c>
      <c r="L3468" t="s">
        <v>70</v>
      </c>
      <c r="M3468" t="s">
        <v>39</v>
      </c>
      <c r="N3468" t="s">
        <v>40</v>
      </c>
      <c r="O3468" t="s">
        <v>875</v>
      </c>
      <c r="P3468" t="s">
        <v>34</v>
      </c>
      <c r="Q3468">
        <v>0.49</v>
      </c>
      <c r="R3468" s="2">
        <v>41539</v>
      </c>
    </row>
    <row r="3469" spans="1:18" x14ac:dyDescent="0.25">
      <c r="A3469" s="1">
        <v>41234</v>
      </c>
      <c r="B3469" t="s">
        <v>28</v>
      </c>
      <c r="C3469">
        <v>3.399</v>
      </c>
      <c r="D3469">
        <v>0.09</v>
      </c>
      <c r="E3469" t="s">
        <v>19</v>
      </c>
      <c r="F3469">
        <v>-25.86</v>
      </c>
      <c r="G3469">
        <v>4.7699999999999996</v>
      </c>
      <c r="H3469">
        <v>2.39</v>
      </c>
      <c r="I3469" t="s">
        <v>1495</v>
      </c>
      <c r="J3469" t="s">
        <v>30</v>
      </c>
      <c r="K3469" t="s">
        <v>22</v>
      </c>
      <c r="L3469" t="s">
        <v>31</v>
      </c>
      <c r="M3469" t="s">
        <v>39</v>
      </c>
      <c r="N3469" t="s">
        <v>40</v>
      </c>
      <c r="O3469" t="s">
        <v>1267</v>
      </c>
      <c r="P3469" t="s">
        <v>34</v>
      </c>
      <c r="Q3469">
        <v>0.72</v>
      </c>
      <c r="R3469" s="2">
        <v>41235</v>
      </c>
    </row>
    <row r="3470" spans="1:18" x14ac:dyDescent="0.25">
      <c r="A3470" s="1">
        <v>41365</v>
      </c>
      <c r="B3470" t="s">
        <v>59</v>
      </c>
      <c r="C3470">
        <v>46.628</v>
      </c>
      <c r="D3470">
        <v>0</v>
      </c>
      <c r="E3470" t="s">
        <v>19</v>
      </c>
      <c r="F3470">
        <v>92.7</v>
      </c>
      <c r="G3470">
        <v>29.89</v>
      </c>
      <c r="H3470">
        <v>1.99</v>
      </c>
      <c r="I3470" t="s">
        <v>717</v>
      </c>
      <c r="J3470" t="s">
        <v>166</v>
      </c>
      <c r="K3470" t="s">
        <v>86</v>
      </c>
      <c r="L3470" t="s">
        <v>70</v>
      </c>
      <c r="M3470" t="s">
        <v>39</v>
      </c>
      <c r="N3470" t="s">
        <v>40</v>
      </c>
      <c r="O3470" t="s">
        <v>774</v>
      </c>
      <c r="P3470" t="s">
        <v>34</v>
      </c>
      <c r="Q3470">
        <v>0.5</v>
      </c>
      <c r="R3470" s="2">
        <v>41367</v>
      </c>
    </row>
    <row r="3471" spans="1:18" x14ac:dyDescent="0.25">
      <c r="A3471" s="1">
        <v>41365</v>
      </c>
      <c r="B3471" t="s">
        <v>59</v>
      </c>
      <c r="C3471">
        <v>26.050999999999998</v>
      </c>
      <c r="D3471">
        <v>0.03</v>
      </c>
      <c r="E3471" t="s">
        <v>19</v>
      </c>
      <c r="F3471">
        <v>-127.5235</v>
      </c>
      <c r="G3471">
        <v>7.3</v>
      </c>
      <c r="H3471">
        <v>7.72</v>
      </c>
      <c r="I3471" t="s">
        <v>717</v>
      </c>
      <c r="J3471" t="s">
        <v>166</v>
      </c>
      <c r="K3471" t="s">
        <v>86</v>
      </c>
      <c r="L3471" t="s">
        <v>70</v>
      </c>
      <c r="M3471" t="s">
        <v>24</v>
      </c>
      <c r="N3471" t="s">
        <v>128</v>
      </c>
      <c r="O3471" t="s">
        <v>235</v>
      </c>
      <c r="P3471" t="s">
        <v>58</v>
      </c>
      <c r="Q3471">
        <v>0.38</v>
      </c>
      <c r="R3471" s="2">
        <v>41367</v>
      </c>
    </row>
    <row r="3472" spans="1:18" x14ac:dyDescent="0.25">
      <c r="A3472" s="1">
        <v>41542</v>
      </c>
      <c r="B3472" t="s">
        <v>83</v>
      </c>
      <c r="C3472">
        <v>196.13900000000001</v>
      </c>
      <c r="D3472">
        <v>0</v>
      </c>
      <c r="E3472" t="s">
        <v>19</v>
      </c>
      <c r="F3472">
        <v>761.04</v>
      </c>
      <c r="G3472">
        <v>136.97999999999999</v>
      </c>
      <c r="H3472">
        <v>24.49</v>
      </c>
      <c r="I3472" t="s">
        <v>379</v>
      </c>
      <c r="J3472" t="s">
        <v>204</v>
      </c>
      <c r="K3472" t="s">
        <v>69</v>
      </c>
      <c r="L3472" t="s">
        <v>31</v>
      </c>
      <c r="M3472" t="s">
        <v>43</v>
      </c>
      <c r="N3472" t="s">
        <v>50</v>
      </c>
      <c r="O3472" t="s">
        <v>514</v>
      </c>
      <c r="P3472" t="s">
        <v>27</v>
      </c>
      <c r="Q3472">
        <v>0.59</v>
      </c>
      <c r="R3472" s="2">
        <v>41543</v>
      </c>
    </row>
    <row r="3473" spans="1:18" x14ac:dyDescent="0.25">
      <c r="A3473" s="1">
        <v>41542</v>
      </c>
      <c r="B3473" t="s">
        <v>83</v>
      </c>
      <c r="C3473">
        <v>0.49399999999999999</v>
      </c>
      <c r="D3473">
        <v>0.1</v>
      </c>
      <c r="E3473" t="s">
        <v>19</v>
      </c>
      <c r="F3473">
        <v>-1.76</v>
      </c>
      <c r="G3473">
        <v>1.48</v>
      </c>
      <c r="H3473">
        <v>0.7</v>
      </c>
      <c r="I3473" t="s">
        <v>379</v>
      </c>
      <c r="J3473" t="s">
        <v>204</v>
      </c>
      <c r="K3473" t="s">
        <v>69</v>
      </c>
      <c r="L3473" t="s">
        <v>31</v>
      </c>
      <c r="M3473" t="s">
        <v>24</v>
      </c>
      <c r="N3473" t="s">
        <v>78</v>
      </c>
      <c r="O3473" t="s">
        <v>1107</v>
      </c>
      <c r="P3473" t="s">
        <v>56</v>
      </c>
      <c r="Q3473">
        <v>0.37</v>
      </c>
      <c r="R3473" s="2">
        <v>41544</v>
      </c>
    </row>
    <row r="3474" spans="1:18" x14ac:dyDescent="0.25">
      <c r="A3474" s="1">
        <v>41015</v>
      </c>
      <c r="B3474" t="s">
        <v>18</v>
      </c>
      <c r="C3474">
        <v>2.206</v>
      </c>
      <c r="D3474">
        <v>0.05</v>
      </c>
      <c r="E3474" t="s">
        <v>19</v>
      </c>
      <c r="F3474">
        <v>-15.6</v>
      </c>
      <c r="G3474">
        <v>4.9800000000000004</v>
      </c>
      <c r="H3474">
        <v>7.44</v>
      </c>
      <c r="I3474" t="s">
        <v>1809</v>
      </c>
      <c r="J3474" t="s">
        <v>108</v>
      </c>
      <c r="K3474" t="s">
        <v>86</v>
      </c>
      <c r="L3474" t="s">
        <v>70</v>
      </c>
      <c r="M3474" t="s">
        <v>24</v>
      </c>
      <c r="N3474" t="s">
        <v>90</v>
      </c>
      <c r="O3474" t="s">
        <v>226</v>
      </c>
      <c r="P3474" t="s">
        <v>58</v>
      </c>
      <c r="Q3474">
        <v>0.36</v>
      </c>
      <c r="R3474" s="2">
        <v>41019</v>
      </c>
    </row>
    <row r="3475" spans="1:18" x14ac:dyDescent="0.25">
      <c r="A3475" s="1">
        <v>40717</v>
      </c>
      <c r="B3475" t="s">
        <v>35</v>
      </c>
      <c r="C3475">
        <v>18.209</v>
      </c>
      <c r="D3475">
        <v>0</v>
      </c>
      <c r="E3475" t="s">
        <v>19</v>
      </c>
      <c r="F3475">
        <v>-28.15</v>
      </c>
      <c r="G3475">
        <v>6.48</v>
      </c>
      <c r="H3475">
        <v>5.19</v>
      </c>
      <c r="I3475" t="s">
        <v>145</v>
      </c>
      <c r="J3475" t="s">
        <v>53</v>
      </c>
      <c r="K3475" t="s">
        <v>38</v>
      </c>
      <c r="L3475" t="s">
        <v>23</v>
      </c>
      <c r="M3475" t="s">
        <v>24</v>
      </c>
      <c r="N3475" t="s">
        <v>90</v>
      </c>
      <c r="O3475" t="s">
        <v>1934</v>
      </c>
      <c r="P3475" t="s">
        <v>58</v>
      </c>
      <c r="Q3475">
        <v>0.37</v>
      </c>
      <c r="R3475" s="2">
        <v>40718</v>
      </c>
    </row>
    <row r="3476" spans="1:18" x14ac:dyDescent="0.25">
      <c r="A3476" s="1">
        <v>40717</v>
      </c>
      <c r="B3476" t="s">
        <v>35</v>
      </c>
      <c r="C3476">
        <v>54.991999999999997</v>
      </c>
      <c r="D3476">
        <v>0.09</v>
      </c>
      <c r="E3476" t="s">
        <v>42</v>
      </c>
      <c r="F3476">
        <v>-210.97</v>
      </c>
      <c r="G3476">
        <v>180.98</v>
      </c>
      <c r="H3476">
        <v>26.2</v>
      </c>
      <c r="I3476" t="s">
        <v>145</v>
      </c>
      <c r="J3476" t="s">
        <v>53</v>
      </c>
      <c r="K3476" t="s">
        <v>38</v>
      </c>
      <c r="L3476" t="s">
        <v>23</v>
      </c>
      <c r="M3476" t="s">
        <v>43</v>
      </c>
      <c r="N3476" t="s">
        <v>213</v>
      </c>
      <c r="O3476" t="s">
        <v>1433</v>
      </c>
      <c r="P3476" t="s">
        <v>142</v>
      </c>
      <c r="Q3476">
        <v>0.59</v>
      </c>
      <c r="R3476" s="2">
        <v>40720</v>
      </c>
    </row>
    <row r="3477" spans="1:18" x14ac:dyDescent="0.25">
      <c r="A3477" s="1">
        <v>40752</v>
      </c>
      <c r="B3477" t="s">
        <v>83</v>
      </c>
      <c r="C3477">
        <v>11.259</v>
      </c>
      <c r="D3477">
        <v>0.09</v>
      </c>
      <c r="E3477" t="s">
        <v>74</v>
      </c>
      <c r="F3477">
        <v>-126.7</v>
      </c>
      <c r="G3477">
        <v>3.28</v>
      </c>
      <c r="H3477">
        <v>5</v>
      </c>
      <c r="I3477" t="s">
        <v>783</v>
      </c>
      <c r="J3477" t="s">
        <v>231</v>
      </c>
      <c r="K3477" t="s">
        <v>38</v>
      </c>
      <c r="L3477" t="s">
        <v>31</v>
      </c>
      <c r="M3477" t="s">
        <v>24</v>
      </c>
      <c r="N3477" t="s">
        <v>54</v>
      </c>
      <c r="O3477" t="s">
        <v>812</v>
      </c>
      <c r="P3477" t="s">
        <v>56</v>
      </c>
      <c r="Q3477">
        <v>0.56000000000000005</v>
      </c>
      <c r="R3477" s="2">
        <v>40752</v>
      </c>
    </row>
    <row r="3478" spans="1:18" x14ac:dyDescent="0.25">
      <c r="A3478" s="1">
        <v>40752</v>
      </c>
      <c r="B3478" t="s">
        <v>83</v>
      </c>
      <c r="C3478">
        <v>109.14700000000001</v>
      </c>
      <c r="D3478">
        <v>0.04</v>
      </c>
      <c r="E3478" t="s">
        <v>19</v>
      </c>
      <c r="F3478">
        <v>160.47999999999999</v>
      </c>
      <c r="G3478">
        <v>92.23</v>
      </c>
      <c r="H3478">
        <v>39.61</v>
      </c>
      <c r="I3478" t="s">
        <v>783</v>
      </c>
      <c r="J3478" t="s">
        <v>231</v>
      </c>
      <c r="K3478" t="s">
        <v>38</v>
      </c>
      <c r="L3478" t="s">
        <v>31</v>
      </c>
      <c r="M3478" t="s">
        <v>43</v>
      </c>
      <c r="N3478" t="s">
        <v>50</v>
      </c>
      <c r="O3478" t="s">
        <v>1055</v>
      </c>
      <c r="P3478" t="s">
        <v>49</v>
      </c>
      <c r="Q3478">
        <v>0.67</v>
      </c>
      <c r="R3478" s="2">
        <v>40753</v>
      </c>
    </row>
    <row r="3479" spans="1:18" x14ac:dyDescent="0.25">
      <c r="A3479" s="1">
        <v>41652</v>
      </c>
      <c r="B3479" t="s">
        <v>18</v>
      </c>
      <c r="C3479">
        <v>375.87700000000001</v>
      </c>
      <c r="D3479">
        <v>0</v>
      </c>
      <c r="E3479" t="s">
        <v>19</v>
      </c>
      <c r="F3479">
        <v>753.61</v>
      </c>
      <c r="G3479">
        <v>140.81</v>
      </c>
      <c r="H3479">
        <v>24.49</v>
      </c>
      <c r="I3479" t="s">
        <v>354</v>
      </c>
      <c r="J3479" t="s">
        <v>21</v>
      </c>
      <c r="K3479" t="s">
        <v>22</v>
      </c>
      <c r="L3479" t="s">
        <v>31</v>
      </c>
      <c r="M3479" t="s">
        <v>43</v>
      </c>
      <c r="N3479" t="s">
        <v>213</v>
      </c>
      <c r="O3479" t="s">
        <v>1329</v>
      </c>
      <c r="P3479" t="s">
        <v>27</v>
      </c>
      <c r="Q3479">
        <v>0.56999999999999995</v>
      </c>
      <c r="R3479" s="2">
        <v>41657</v>
      </c>
    </row>
    <row r="3480" spans="1:18" x14ac:dyDescent="0.25">
      <c r="A3480" s="1">
        <v>41652</v>
      </c>
      <c r="B3480" t="s">
        <v>18</v>
      </c>
      <c r="C3480">
        <v>963.35900000000004</v>
      </c>
      <c r="D3480">
        <v>0.06</v>
      </c>
      <c r="E3480" t="s">
        <v>42</v>
      </c>
      <c r="F3480">
        <v>176.67</v>
      </c>
      <c r="G3480">
        <v>216.6</v>
      </c>
      <c r="H3480">
        <v>64.2</v>
      </c>
      <c r="I3480" t="s">
        <v>354</v>
      </c>
      <c r="J3480" t="s">
        <v>21</v>
      </c>
      <c r="K3480" t="s">
        <v>22</v>
      </c>
      <c r="L3480" t="s">
        <v>31</v>
      </c>
      <c r="M3480" t="s">
        <v>43</v>
      </c>
      <c r="N3480" t="s">
        <v>213</v>
      </c>
      <c r="O3480" t="s">
        <v>804</v>
      </c>
      <c r="P3480" t="s">
        <v>142</v>
      </c>
      <c r="Q3480">
        <v>0.59</v>
      </c>
      <c r="R3480" s="2">
        <v>41659</v>
      </c>
    </row>
    <row r="3481" spans="1:18" x14ac:dyDescent="0.25">
      <c r="A3481" s="1">
        <v>41520</v>
      </c>
      <c r="B3481" t="s">
        <v>59</v>
      </c>
      <c r="C3481">
        <v>9.6210000000000004</v>
      </c>
      <c r="D3481">
        <v>0.06</v>
      </c>
      <c r="E3481" t="s">
        <v>19</v>
      </c>
      <c r="F3481">
        <v>-19.34</v>
      </c>
      <c r="G3481">
        <v>14.58</v>
      </c>
      <c r="H3481">
        <v>57.4</v>
      </c>
      <c r="I3481" t="s">
        <v>1688</v>
      </c>
      <c r="J3481" t="s">
        <v>225</v>
      </c>
      <c r="K3481" t="s">
        <v>86</v>
      </c>
      <c r="L3481" t="s">
        <v>62</v>
      </c>
      <c r="M3481" t="s">
        <v>43</v>
      </c>
      <c r="N3481" t="s">
        <v>50</v>
      </c>
      <c r="O3481" t="s">
        <v>308</v>
      </c>
      <c r="P3481" t="s">
        <v>58</v>
      </c>
      <c r="Q3481">
        <v>0.48</v>
      </c>
      <c r="R3481" s="2">
        <v>41521</v>
      </c>
    </row>
    <row r="3482" spans="1:18" x14ac:dyDescent="0.25">
      <c r="A3482" s="1">
        <v>41520</v>
      </c>
      <c r="B3482" t="s">
        <v>59</v>
      </c>
      <c r="C3482">
        <v>161.666</v>
      </c>
      <c r="D3482">
        <v>0</v>
      </c>
      <c r="E3482" t="s">
        <v>42</v>
      </c>
      <c r="F3482">
        <v>112.58</v>
      </c>
      <c r="G3482">
        <v>100.98</v>
      </c>
      <c r="H3482">
        <v>56.22</v>
      </c>
      <c r="I3482" t="s">
        <v>1688</v>
      </c>
      <c r="J3482" t="s">
        <v>225</v>
      </c>
      <c r="K3482" t="s">
        <v>86</v>
      </c>
      <c r="L3482" t="s">
        <v>62</v>
      </c>
      <c r="M3482" t="s">
        <v>43</v>
      </c>
      <c r="N3482" t="s">
        <v>100</v>
      </c>
      <c r="O3482" t="s">
        <v>355</v>
      </c>
      <c r="P3482" t="s">
        <v>46</v>
      </c>
      <c r="Q3482">
        <v>0.6</v>
      </c>
      <c r="R3482" s="2">
        <v>41522</v>
      </c>
    </row>
    <row r="3483" spans="1:18" x14ac:dyDescent="0.25">
      <c r="A3483" s="1">
        <v>41792</v>
      </c>
      <c r="B3483" t="s">
        <v>35</v>
      </c>
      <c r="C3483">
        <v>102.4165</v>
      </c>
      <c r="D3483">
        <v>0.02</v>
      </c>
      <c r="E3483" t="s">
        <v>19</v>
      </c>
      <c r="F3483">
        <v>-105.699</v>
      </c>
      <c r="G3483">
        <v>115.99</v>
      </c>
      <c r="H3483">
        <v>5.99</v>
      </c>
      <c r="I3483" t="s">
        <v>466</v>
      </c>
      <c r="J3483" t="s">
        <v>30</v>
      </c>
      <c r="K3483" t="s">
        <v>22</v>
      </c>
      <c r="L3483" t="s">
        <v>62</v>
      </c>
      <c r="M3483" t="s">
        <v>39</v>
      </c>
      <c r="N3483" t="s">
        <v>47</v>
      </c>
      <c r="O3483" t="s">
        <v>976</v>
      </c>
      <c r="P3483" t="s">
        <v>58</v>
      </c>
      <c r="Q3483">
        <v>0.56999999999999995</v>
      </c>
      <c r="R3483" s="2">
        <v>41793</v>
      </c>
    </row>
    <row r="3484" spans="1:18" x14ac:dyDescent="0.25">
      <c r="A3484" s="1">
        <v>41792</v>
      </c>
      <c r="B3484" t="s">
        <v>35</v>
      </c>
      <c r="C3484">
        <v>68.569999999999993</v>
      </c>
      <c r="D3484">
        <v>0.01</v>
      </c>
      <c r="E3484" t="s">
        <v>19</v>
      </c>
      <c r="F3484">
        <v>350.94</v>
      </c>
      <c r="G3484">
        <v>88.84</v>
      </c>
      <c r="H3484">
        <v>20.79</v>
      </c>
      <c r="I3484" t="s">
        <v>466</v>
      </c>
      <c r="J3484" t="s">
        <v>30</v>
      </c>
      <c r="K3484" t="s">
        <v>22</v>
      </c>
      <c r="L3484" t="s">
        <v>62</v>
      </c>
      <c r="M3484" t="s">
        <v>43</v>
      </c>
      <c r="N3484" t="s">
        <v>50</v>
      </c>
      <c r="O3484" t="s">
        <v>1935</v>
      </c>
      <c r="P3484" t="s">
        <v>27</v>
      </c>
      <c r="Q3484">
        <v>0.59</v>
      </c>
      <c r="R3484" s="2">
        <v>41793</v>
      </c>
    </row>
    <row r="3485" spans="1:18" x14ac:dyDescent="0.25">
      <c r="A3485" s="1">
        <v>41792</v>
      </c>
      <c r="B3485" t="s">
        <v>35</v>
      </c>
      <c r="C3485">
        <v>1.891</v>
      </c>
      <c r="D3485">
        <v>0</v>
      </c>
      <c r="E3485" t="s">
        <v>19</v>
      </c>
      <c r="F3485">
        <v>-16.353000000000002</v>
      </c>
      <c r="G3485">
        <v>3.89</v>
      </c>
      <c r="H3485">
        <v>7.01</v>
      </c>
      <c r="I3485" t="s">
        <v>466</v>
      </c>
      <c r="J3485" t="s">
        <v>30</v>
      </c>
      <c r="K3485" t="s">
        <v>22</v>
      </c>
      <c r="L3485" t="s">
        <v>62</v>
      </c>
      <c r="M3485" t="s">
        <v>24</v>
      </c>
      <c r="N3485" t="s">
        <v>128</v>
      </c>
      <c r="O3485" t="s">
        <v>663</v>
      </c>
      <c r="P3485" t="s">
        <v>58</v>
      </c>
      <c r="Q3485">
        <v>0.37</v>
      </c>
      <c r="R3485" s="2">
        <v>41793</v>
      </c>
    </row>
    <row r="3486" spans="1:18" x14ac:dyDescent="0.25">
      <c r="A3486" s="1">
        <v>40400</v>
      </c>
      <c r="B3486" t="s">
        <v>83</v>
      </c>
      <c r="C3486">
        <v>138.32</v>
      </c>
      <c r="D3486">
        <v>0.01</v>
      </c>
      <c r="E3486" t="s">
        <v>19</v>
      </c>
      <c r="F3486">
        <v>-23.44</v>
      </c>
      <c r="G3486">
        <v>73.98</v>
      </c>
      <c r="H3486">
        <v>12.14</v>
      </c>
      <c r="I3486" t="s">
        <v>1936</v>
      </c>
      <c r="J3486" t="s">
        <v>30</v>
      </c>
      <c r="K3486" t="s">
        <v>22</v>
      </c>
      <c r="L3486" t="s">
        <v>23</v>
      </c>
      <c r="M3486" t="s">
        <v>39</v>
      </c>
      <c r="N3486" t="s">
        <v>40</v>
      </c>
      <c r="O3486" t="s">
        <v>520</v>
      </c>
      <c r="P3486" t="s">
        <v>58</v>
      </c>
      <c r="Q3486">
        <v>0.67</v>
      </c>
      <c r="R3486" s="2">
        <v>40402</v>
      </c>
    </row>
    <row r="3487" spans="1:18" x14ac:dyDescent="0.25">
      <c r="A3487" s="1">
        <v>41254</v>
      </c>
      <c r="B3487" t="s">
        <v>28</v>
      </c>
      <c r="C3487">
        <v>21.141999999999999</v>
      </c>
      <c r="D3487">
        <v>0</v>
      </c>
      <c r="E3487" t="s">
        <v>19</v>
      </c>
      <c r="F3487">
        <v>-113.52</v>
      </c>
      <c r="G3487">
        <v>9.7100000000000009</v>
      </c>
      <c r="H3487">
        <v>9.4499999999999993</v>
      </c>
      <c r="I3487" t="s">
        <v>1309</v>
      </c>
      <c r="J3487" t="s">
        <v>37</v>
      </c>
      <c r="K3487" t="s">
        <v>38</v>
      </c>
      <c r="L3487" t="s">
        <v>62</v>
      </c>
      <c r="M3487" t="s">
        <v>24</v>
      </c>
      <c r="N3487" t="s">
        <v>25</v>
      </c>
      <c r="O3487" t="s">
        <v>97</v>
      </c>
      <c r="P3487" t="s">
        <v>58</v>
      </c>
      <c r="Q3487">
        <v>0.6</v>
      </c>
      <c r="R3487" s="2">
        <v>41256</v>
      </c>
    </row>
    <row r="3488" spans="1:18" x14ac:dyDescent="0.25">
      <c r="A3488" s="1">
        <v>40991</v>
      </c>
      <c r="B3488" t="s">
        <v>28</v>
      </c>
      <c r="C3488">
        <v>11.202999999999999</v>
      </c>
      <c r="D3488">
        <v>0.05</v>
      </c>
      <c r="E3488" t="s">
        <v>19</v>
      </c>
      <c r="F3488">
        <v>-57.994500000000002</v>
      </c>
      <c r="G3488">
        <v>5.18</v>
      </c>
      <c r="H3488">
        <v>5.74</v>
      </c>
      <c r="I3488" t="s">
        <v>1059</v>
      </c>
      <c r="J3488" t="s">
        <v>85</v>
      </c>
      <c r="K3488" t="s">
        <v>86</v>
      </c>
      <c r="L3488" t="s">
        <v>23</v>
      </c>
      <c r="M3488" t="s">
        <v>24</v>
      </c>
      <c r="N3488" t="s">
        <v>128</v>
      </c>
      <c r="O3488" t="s">
        <v>382</v>
      </c>
      <c r="P3488" t="s">
        <v>58</v>
      </c>
      <c r="Q3488">
        <v>0.36</v>
      </c>
      <c r="R3488" s="2">
        <v>40993</v>
      </c>
    </row>
    <row r="3489" spans="1:18" x14ac:dyDescent="0.25">
      <c r="A3489" s="1">
        <v>40939</v>
      </c>
      <c r="B3489" t="s">
        <v>28</v>
      </c>
      <c r="C3489">
        <v>520.58299999999997</v>
      </c>
      <c r="D3489">
        <v>0.08</v>
      </c>
      <c r="E3489" t="s">
        <v>42</v>
      </c>
      <c r="F3489">
        <v>-909.74</v>
      </c>
      <c r="G3489">
        <v>124.49</v>
      </c>
      <c r="H3489">
        <v>51.94</v>
      </c>
      <c r="I3489" t="s">
        <v>318</v>
      </c>
      <c r="J3489" t="s">
        <v>85</v>
      </c>
      <c r="K3489" t="s">
        <v>86</v>
      </c>
      <c r="L3489" t="s">
        <v>23</v>
      </c>
      <c r="M3489" t="s">
        <v>43</v>
      </c>
      <c r="N3489" t="s">
        <v>44</v>
      </c>
      <c r="O3489" t="s">
        <v>181</v>
      </c>
      <c r="P3489" t="s">
        <v>46</v>
      </c>
      <c r="Q3489">
        <v>0.63</v>
      </c>
      <c r="R3489" s="2">
        <v>40941</v>
      </c>
    </row>
    <row r="3490" spans="1:18" x14ac:dyDescent="0.25">
      <c r="A3490" s="1">
        <v>41551</v>
      </c>
      <c r="B3490" t="s">
        <v>35</v>
      </c>
      <c r="C3490">
        <v>17.523</v>
      </c>
      <c r="D3490">
        <v>0.04</v>
      </c>
      <c r="E3490" t="s">
        <v>19</v>
      </c>
      <c r="F3490">
        <v>-13.35</v>
      </c>
      <c r="G3490">
        <v>3.69</v>
      </c>
      <c r="H3490">
        <v>2.5</v>
      </c>
      <c r="I3490" t="s">
        <v>107</v>
      </c>
      <c r="J3490" t="s">
        <v>108</v>
      </c>
      <c r="K3490" t="s">
        <v>86</v>
      </c>
      <c r="L3490" t="s">
        <v>70</v>
      </c>
      <c r="M3490" t="s">
        <v>24</v>
      </c>
      <c r="N3490" t="s">
        <v>152</v>
      </c>
      <c r="O3490" t="s">
        <v>1785</v>
      </c>
      <c r="P3490" t="s">
        <v>58</v>
      </c>
      <c r="Q3490">
        <v>0.39</v>
      </c>
      <c r="R3490" s="2">
        <v>41552</v>
      </c>
    </row>
    <row r="3491" spans="1:18" x14ac:dyDescent="0.25">
      <c r="A3491" s="1">
        <v>40538</v>
      </c>
      <c r="B3491" t="s">
        <v>28</v>
      </c>
      <c r="C3491">
        <v>13.272</v>
      </c>
      <c r="D3491">
        <v>0.05</v>
      </c>
      <c r="E3491" t="s">
        <v>19</v>
      </c>
      <c r="F3491">
        <v>-9.1769999999999996</v>
      </c>
      <c r="G3491">
        <v>8.85</v>
      </c>
      <c r="H3491">
        <v>5.6</v>
      </c>
      <c r="I3491" t="s">
        <v>1050</v>
      </c>
      <c r="J3491" t="s">
        <v>61</v>
      </c>
      <c r="K3491" t="s">
        <v>22</v>
      </c>
      <c r="L3491" t="s">
        <v>70</v>
      </c>
      <c r="M3491" t="s">
        <v>24</v>
      </c>
      <c r="N3491" t="s">
        <v>128</v>
      </c>
      <c r="O3491" t="s">
        <v>1160</v>
      </c>
      <c r="P3491" t="s">
        <v>58</v>
      </c>
      <c r="Q3491">
        <v>0.36</v>
      </c>
      <c r="R3491" s="2">
        <v>40539</v>
      </c>
    </row>
    <row r="3492" spans="1:18" x14ac:dyDescent="0.25">
      <c r="A3492" s="1">
        <v>40491</v>
      </c>
      <c r="B3492" t="s">
        <v>18</v>
      </c>
      <c r="C3492">
        <v>139.65799999999999</v>
      </c>
      <c r="D3492">
        <v>0.03</v>
      </c>
      <c r="E3492" t="s">
        <v>19</v>
      </c>
      <c r="F3492">
        <v>600.72</v>
      </c>
      <c r="G3492">
        <v>35.409999999999997</v>
      </c>
      <c r="H3492">
        <v>1.99</v>
      </c>
      <c r="I3492" t="s">
        <v>343</v>
      </c>
      <c r="J3492" t="s">
        <v>166</v>
      </c>
      <c r="K3492" t="s">
        <v>86</v>
      </c>
      <c r="L3492" t="s">
        <v>23</v>
      </c>
      <c r="M3492" t="s">
        <v>39</v>
      </c>
      <c r="N3492" t="s">
        <v>40</v>
      </c>
      <c r="O3492" t="s">
        <v>949</v>
      </c>
      <c r="P3492" t="s">
        <v>34</v>
      </c>
      <c r="Q3492">
        <v>0.43</v>
      </c>
      <c r="R3492" s="2">
        <v>40493</v>
      </c>
    </row>
    <row r="3493" spans="1:18" x14ac:dyDescent="0.25">
      <c r="A3493" s="1">
        <v>40491</v>
      </c>
      <c r="B3493" t="s">
        <v>18</v>
      </c>
      <c r="C3493">
        <v>644.86900000000003</v>
      </c>
      <c r="D3493">
        <v>0</v>
      </c>
      <c r="E3493" t="s">
        <v>19</v>
      </c>
      <c r="F3493">
        <v>1663.35</v>
      </c>
      <c r="G3493">
        <v>142.86000000000001</v>
      </c>
      <c r="H3493">
        <v>19.989999999999998</v>
      </c>
      <c r="I3493" t="s">
        <v>343</v>
      </c>
      <c r="J3493" t="s">
        <v>166</v>
      </c>
      <c r="K3493" t="s">
        <v>86</v>
      </c>
      <c r="L3493" t="s">
        <v>23</v>
      </c>
      <c r="M3493" t="s">
        <v>24</v>
      </c>
      <c r="N3493" t="s">
        <v>25</v>
      </c>
      <c r="O3493" t="s">
        <v>963</v>
      </c>
      <c r="P3493" t="s">
        <v>58</v>
      </c>
      <c r="Q3493">
        <v>0.56000000000000005</v>
      </c>
      <c r="R3493" s="2">
        <v>40500</v>
      </c>
    </row>
    <row r="3494" spans="1:18" x14ac:dyDescent="0.25">
      <c r="A3494" s="1">
        <v>41189</v>
      </c>
      <c r="B3494" t="s">
        <v>83</v>
      </c>
      <c r="C3494">
        <v>14.378</v>
      </c>
      <c r="D3494">
        <v>0.04</v>
      </c>
      <c r="E3494" t="s">
        <v>19</v>
      </c>
      <c r="F3494">
        <v>75.3</v>
      </c>
      <c r="G3494">
        <v>22.72</v>
      </c>
      <c r="H3494">
        <v>8.99</v>
      </c>
      <c r="I3494" t="s">
        <v>431</v>
      </c>
      <c r="J3494" t="s">
        <v>53</v>
      </c>
      <c r="K3494" t="s">
        <v>38</v>
      </c>
      <c r="L3494" t="s">
        <v>31</v>
      </c>
      <c r="M3494" t="s">
        <v>43</v>
      </c>
      <c r="N3494" t="s">
        <v>50</v>
      </c>
      <c r="O3494" t="s">
        <v>873</v>
      </c>
      <c r="P3494" t="s">
        <v>34</v>
      </c>
      <c r="Q3494">
        <v>0.44</v>
      </c>
      <c r="R3494" s="2">
        <v>41190</v>
      </c>
    </row>
    <row r="3495" spans="1:18" x14ac:dyDescent="0.25">
      <c r="A3495" s="1">
        <v>41339</v>
      </c>
      <c r="B3495" t="s">
        <v>28</v>
      </c>
      <c r="C3495">
        <v>25.298999999999999</v>
      </c>
      <c r="D3495">
        <v>0.08</v>
      </c>
      <c r="E3495" t="s">
        <v>19</v>
      </c>
      <c r="F3495">
        <v>28.76</v>
      </c>
      <c r="G3495">
        <v>7.08</v>
      </c>
      <c r="H3495">
        <v>2.35</v>
      </c>
      <c r="I3495" t="s">
        <v>1419</v>
      </c>
      <c r="J3495" t="s">
        <v>21</v>
      </c>
      <c r="K3495" t="s">
        <v>22</v>
      </c>
      <c r="L3495" t="s">
        <v>62</v>
      </c>
      <c r="M3495" t="s">
        <v>24</v>
      </c>
      <c r="N3495" t="s">
        <v>54</v>
      </c>
      <c r="O3495" t="s">
        <v>1748</v>
      </c>
      <c r="P3495" t="s">
        <v>56</v>
      </c>
      <c r="Q3495">
        <v>0.47</v>
      </c>
      <c r="R3495" s="2">
        <v>41341</v>
      </c>
    </row>
    <row r="3496" spans="1:18" x14ac:dyDescent="0.25">
      <c r="A3496" s="1">
        <v>40888</v>
      </c>
      <c r="B3496" t="s">
        <v>35</v>
      </c>
      <c r="C3496">
        <v>22.457999999999998</v>
      </c>
      <c r="D3496">
        <v>0.03</v>
      </c>
      <c r="E3496" t="s">
        <v>19</v>
      </c>
      <c r="F3496">
        <v>46.31</v>
      </c>
      <c r="G3496">
        <v>5.18</v>
      </c>
      <c r="H3496">
        <v>2.04</v>
      </c>
      <c r="I3496" t="s">
        <v>1537</v>
      </c>
      <c r="J3496" t="s">
        <v>278</v>
      </c>
      <c r="K3496" t="s">
        <v>38</v>
      </c>
      <c r="L3496" t="s">
        <v>70</v>
      </c>
      <c r="M3496" t="s">
        <v>24</v>
      </c>
      <c r="N3496" t="s">
        <v>90</v>
      </c>
      <c r="O3496" t="s">
        <v>1377</v>
      </c>
      <c r="P3496" t="s">
        <v>56</v>
      </c>
      <c r="Q3496">
        <v>0.36</v>
      </c>
      <c r="R3496" s="2">
        <v>40890</v>
      </c>
    </row>
    <row r="3497" spans="1:18" x14ac:dyDescent="0.25">
      <c r="A3497" s="1">
        <v>41034</v>
      </c>
      <c r="B3497" t="s">
        <v>18</v>
      </c>
      <c r="C3497">
        <v>164.64699999999999</v>
      </c>
      <c r="D3497">
        <v>0.05</v>
      </c>
      <c r="E3497" t="s">
        <v>19</v>
      </c>
      <c r="F3497">
        <v>743.59</v>
      </c>
      <c r="G3497">
        <v>48.91</v>
      </c>
      <c r="H3497">
        <v>5.81</v>
      </c>
      <c r="I3497" t="s">
        <v>710</v>
      </c>
      <c r="J3497" t="s">
        <v>93</v>
      </c>
      <c r="K3497" t="s">
        <v>69</v>
      </c>
      <c r="L3497" t="s">
        <v>31</v>
      </c>
      <c r="M3497" t="s">
        <v>24</v>
      </c>
      <c r="N3497" t="s">
        <v>90</v>
      </c>
      <c r="O3497" t="s">
        <v>612</v>
      </c>
      <c r="P3497" t="s">
        <v>58</v>
      </c>
      <c r="Q3497">
        <v>0.38</v>
      </c>
      <c r="R3497" s="2">
        <v>41041</v>
      </c>
    </row>
    <row r="3498" spans="1:18" x14ac:dyDescent="0.25">
      <c r="A3498" s="1">
        <v>41418</v>
      </c>
      <c r="B3498" t="s">
        <v>18</v>
      </c>
      <c r="C3498">
        <v>14.964</v>
      </c>
      <c r="D3498">
        <v>0.05</v>
      </c>
      <c r="E3498" t="s">
        <v>19</v>
      </c>
      <c r="F3498">
        <v>13.77</v>
      </c>
      <c r="G3498">
        <v>16.739999999999998</v>
      </c>
      <c r="H3498">
        <v>5.08</v>
      </c>
      <c r="I3498" t="s">
        <v>1655</v>
      </c>
      <c r="J3498" t="s">
        <v>447</v>
      </c>
      <c r="K3498" t="s">
        <v>86</v>
      </c>
      <c r="L3498" t="s">
        <v>62</v>
      </c>
      <c r="M3498" t="s">
        <v>24</v>
      </c>
      <c r="N3498" t="s">
        <v>128</v>
      </c>
      <c r="O3498" t="s">
        <v>1937</v>
      </c>
      <c r="P3498" t="s">
        <v>58</v>
      </c>
      <c r="Q3498">
        <v>0.36</v>
      </c>
      <c r="R3498" s="2">
        <v>41422</v>
      </c>
    </row>
    <row r="3499" spans="1:18" x14ac:dyDescent="0.25">
      <c r="A3499" s="1">
        <v>40584</v>
      </c>
      <c r="B3499" t="s">
        <v>18</v>
      </c>
      <c r="C3499">
        <v>14.281000000000001</v>
      </c>
      <c r="D3499">
        <v>0.01</v>
      </c>
      <c r="E3499" t="s">
        <v>19</v>
      </c>
      <c r="F3499">
        <v>39.64</v>
      </c>
      <c r="G3499">
        <v>10.14</v>
      </c>
      <c r="H3499">
        <v>2.27</v>
      </c>
      <c r="I3499" t="s">
        <v>418</v>
      </c>
      <c r="J3499" t="s">
        <v>85</v>
      </c>
      <c r="K3499" t="s">
        <v>86</v>
      </c>
      <c r="L3499" t="s">
        <v>70</v>
      </c>
      <c r="M3499" t="s">
        <v>24</v>
      </c>
      <c r="N3499" t="s">
        <v>90</v>
      </c>
      <c r="O3499" t="s">
        <v>1381</v>
      </c>
      <c r="P3499" t="s">
        <v>56</v>
      </c>
      <c r="Q3499">
        <v>0.36</v>
      </c>
      <c r="R3499" s="2">
        <v>40586</v>
      </c>
    </row>
    <row r="3500" spans="1:18" x14ac:dyDescent="0.25">
      <c r="A3500" s="1">
        <v>40584</v>
      </c>
      <c r="B3500" t="s">
        <v>18</v>
      </c>
      <c r="C3500">
        <v>341.63799999999998</v>
      </c>
      <c r="D3500">
        <v>0.01</v>
      </c>
      <c r="E3500" t="s">
        <v>42</v>
      </c>
      <c r="F3500">
        <v>-1142.2</v>
      </c>
      <c r="G3500">
        <v>100.98</v>
      </c>
      <c r="H3500">
        <v>57.38</v>
      </c>
      <c r="I3500" t="s">
        <v>418</v>
      </c>
      <c r="J3500" t="s">
        <v>85</v>
      </c>
      <c r="K3500" t="s">
        <v>86</v>
      </c>
      <c r="L3500" t="s">
        <v>70</v>
      </c>
      <c r="M3500" t="s">
        <v>43</v>
      </c>
      <c r="N3500" t="s">
        <v>100</v>
      </c>
      <c r="O3500" t="s">
        <v>578</v>
      </c>
      <c r="P3500" t="s">
        <v>46</v>
      </c>
      <c r="Q3500">
        <v>0.78</v>
      </c>
      <c r="R3500" s="2">
        <v>40586</v>
      </c>
    </row>
    <row r="3501" spans="1:18" x14ac:dyDescent="0.25">
      <c r="A3501" s="1">
        <v>41134</v>
      </c>
      <c r="B3501" t="s">
        <v>35</v>
      </c>
      <c r="C3501">
        <v>143.69399999999999</v>
      </c>
      <c r="D3501">
        <v>0</v>
      </c>
      <c r="E3501" t="s">
        <v>19</v>
      </c>
      <c r="F3501">
        <v>639.66</v>
      </c>
      <c r="G3501">
        <v>37.94</v>
      </c>
      <c r="H3501">
        <v>5.08</v>
      </c>
      <c r="I3501" t="s">
        <v>1119</v>
      </c>
      <c r="J3501" t="s">
        <v>81</v>
      </c>
      <c r="K3501" t="s">
        <v>38</v>
      </c>
      <c r="L3501" t="s">
        <v>23</v>
      </c>
      <c r="M3501" t="s">
        <v>24</v>
      </c>
      <c r="N3501" t="s">
        <v>90</v>
      </c>
      <c r="O3501" t="s">
        <v>849</v>
      </c>
      <c r="P3501" t="s">
        <v>56</v>
      </c>
      <c r="Q3501">
        <v>0.38</v>
      </c>
      <c r="R3501" s="2">
        <v>41135</v>
      </c>
    </row>
    <row r="3502" spans="1:18" x14ac:dyDescent="0.25">
      <c r="A3502" s="1">
        <v>41134</v>
      </c>
      <c r="B3502" t="s">
        <v>35</v>
      </c>
      <c r="C3502">
        <v>176.035</v>
      </c>
      <c r="D3502">
        <v>0.01</v>
      </c>
      <c r="E3502" t="s">
        <v>74</v>
      </c>
      <c r="F3502">
        <v>-17.079999999999998</v>
      </c>
      <c r="G3502">
        <v>34.979999999999997</v>
      </c>
      <c r="H3502">
        <v>7.53</v>
      </c>
      <c r="I3502" t="s">
        <v>1119</v>
      </c>
      <c r="J3502" t="s">
        <v>81</v>
      </c>
      <c r="K3502" t="s">
        <v>38</v>
      </c>
      <c r="L3502" t="s">
        <v>23</v>
      </c>
      <c r="M3502" t="s">
        <v>39</v>
      </c>
      <c r="N3502" t="s">
        <v>40</v>
      </c>
      <c r="O3502" t="s">
        <v>1620</v>
      </c>
      <c r="P3502" t="s">
        <v>58</v>
      </c>
      <c r="Q3502">
        <v>0.76</v>
      </c>
      <c r="R3502" s="2">
        <v>41135</v>
      </c>
    </row>
    <row r="3503" spans="1:18" x14ac:dyDescent="0.25">
      <c r="A3503" s="1">
        <v>41134</v>
      </c>
      <c r="B3503" t="s">
        <v>35</v>
      </c>
      <c r="C3503">
        <v>579.76800000000003</v>
      </c>
      <c r="D3503">
        <v>0.04</v>
      </c>
      <c r="E3503" t="s">
        <v>19</v>
      </c>
      <c r="F3503">
        <v>1366.569</v>
      </c>
      <c r="G3503">
        <v>200.99</v>
      </c>
      <c r="H3503">
        <v>4.2</v>
      </c>
      <c r="I3503" t="s">
        <v>1119</v>
      </c>
      <c r="J3503" t="s">
        <v>81</v>
      </c>
      <c r="K3503" t="s">
        <v>38</v>
      </c>
      <c r="L3503" t="s">
        <v>23</v>
      </c>
      <c r="M3503" t="s">
        <v>39</v>
      </c>
      <c r="N3503" t="s">
        <v>47</v>
      </c>
      <c r="O3503" t="s">
        <v>689</v>
      </c>
      <c r="P3503" t="s">
        <v>58</v>
      </c>
      <c r="Q3503">
        <v>0.59</v>
      </c>
      <c r="R3503" s="2">
        <v>41135</v>
      </c>
    </row>
    <row r="3504" spans="1:18" x14ac:dyDescent="0.25">
      <c r="A3504" s="1">
        <v>41134</v>
      </c>
      <c r="B3504" t="s">
        <v>35</v>
      </c>
      <c r="C3504">
        <v>12.58</v>
      </c>
      <c r="D3504">
        <v>0.03</v>
      </c>
      <c r="E3504" t="s">
        <v>19</v>
      </c>
      <c r="F3504">
        <v>-35.979999999999997</v>
      </c>
      <c r="G3504">
        <v>6.48</v>
      </c>
      <c r="H3504">
        <v>5.87</v>
      </c>
      <c r="I3504" t="s">
        <v>1119</v>
      </c>
      <c r="J3504" t="s">
        <v>81</v>
      </c>
      <c r="K3504" t="s">
        <v>38</v>
      </c>
      <c r="L3504" t="s">
        <v>23</v>
      </c>
      <c r="M3504" t="s">
        <v>24</v>
      </c>
      <c r="N3504" t="s">
        <v>90</v>
      </c>
      <c r="O3504" t="s">
        <v>1938</v>
      </c>
      <c r="P3504" t="s">
        <v>58</v>
      </c>
      <c r="Q3504">
        <v>0.37</v>
      </c>
      <c r="R3504" s="2">
        <v>41136</v>
      </c>
    </row>
    <row r="3505" spans="1:18" x14ac:dyDescent="0.25">
      <c r="A3505" s="1">
        <v>40768</v>
      </c>
      <c r="B3505" t="s">
        <v>18</v>
      </c>
      <c r="C3505">
        <v>48.759</v>
      </c>
      <c r="D3505">
        <v>0.04</v>
      </c>
      <c r="E3505" t="s">
        <v>42</v>
      </c>
      <c r="F3505">
        <v>-205.29</v>
      </c>
      <c r="G3505">
        <v>58.14</v>
      </c>
      <c r="H3505">
        <v>36.61</v>
      </c>
      <c r="I3505" t="s">
        <v>820</v>
      </c>
      <c r="J3505" t="s">
        <v>81</v>
      </c>
      <c r="K3505" t="s">
        <v>38</v>
      </c>
      <c r="L3505" t="s">
        <v>70</v>
      </c>
      <c r="M3505" t="s">
        <v>43</v>
      </c>
      <c r="N3505" t="s">
        <v>100</v>
      </c>
      <c r="O3505" t="s">
        <v>1239</v>
      </c>
      <c r="P3505" t="s">
        <v>46</v>
      </c>
      <c r="Q3505">
        <v>0.61</v>
      </c>
      <c r="R3505" s="2">
        <v>40775</v>
      </c>
    </row>
    <row r="3506" spans="1:18" x14ac:dyDescent="0.25">
      <c r="A3506" s="1">
        <v>41195</v>
      </c>
      <c r="B3506" t="s">
        <v>18</v>
      </c>
      <c r="C3506">
        <v>114.611</v>
      </c>
      <c r="D3506">
        <v>0.09</v>
      </c>
      <c r="E3506" t="s">
        <v>19</v>
      </c>
      <c r="F3506">
        <v>330.63</v>
      </c>
      <c r="G3506">
        <v>29.18</v>
      </c>
      <c r="H3506">
        <v>8.5500000000000007</v>
      </c>
      <c r="I3506" t="s">
        <v>850</v>
      </c>
      <c r="J3506" t="s">
        <v>53</v>
      </c>
      <c r="K3506" t="s">
        <v>38</v>
      </c>
      <c r="L3506" t="s">
        <v>31</v>
      </c>
      <c r="M3506" t="s">
        <v>43</v>
      </c>
      <c r="N3506" t="s">
        <v>50</v>
      </c>
      <c r="O3506" t="s">
        <v>816</v>
      </c>
      <c r="P3506" t="s">
        <v>58</v>
      </c>
      <c r="Q3506">
        <v>0.42</v>
      </c>
      <c r="R3506" s="2">
        <v>41195</v>
      </c>
    </row>
    <row r="3507" spans="1:18" x14ac:dyDescent="0.25">
      <c r="A3507" s="1">
        <v>41195</v>
      </c>
      <c r="B3507" t="s">
        <v>18</v>
      </c>
      <c r="C3507">
        <v>252.84899999999999</v>
      </c>
      <c r="D3507">
        <v>7.0000000000000007E-2</v>
      </c>
      <c r="E3507" t="s">
        <v>74</v>
      </c>
      <c r="F3507">
        <v>580.15049999999997</v>
      </c>
      <c r="G3507">
        <v>420.98</v>
      </c>
      <c r="H3507">
        <v>19.989999999999998</v>
      </c>
      <c r="I3507" t="s">
        <v>850</v>
      </c>
      <c r="J3507" t="s">
        <v>53</v>
      </c>
      <c r="K3507" t="s">
        <v>38</v>
      </c>
      <c r="L3507" t="s">
        <v>31</v>
      </c>
      <c r="M3507" t="s">
        <v>24</v>
      </c>
      <c r="N3507" t="s">
        <v>128</v>
      </c>
      <c r="O3507" t="s">
        <v>420</v>
      </c>
      <c r="P3507" t="s">
        <v>58</v>
      </c>
      <c r="Q3507">
        <v>0.35</v>
      </c>
      <c r="R3507" s="2">
        <v>41200</v>
      </c>
    </row>
    <row r="3508" spans="1:18" x14ac:dyDescent="0.25">
      <c r="A3508" s="1">
        <v>41458</v>
      </c>
      <c r="B3508" t="s">
        <v>83</v>
      </c>
      <c r="C3508">
        <v>415.21199999999999</v>
      </c>
      <c r="D3508">
        <v>0</v>
      </c>
      <c r="E3508" t="s">
        <v>19</v>
      </c>
      <c r="F3508">
        <v>817.98</v>
      </c>
      <c r="G3508">
        <v>120.33</v>
      </c>
      <c r="H3508">
        <v>19.989999999999998</v>
      </c>
      <c r="I3508" t="s">
        <v>1461</v>
      </c>
      <c r="J3508" t="s">
        <v>103</v>
      </c>
      <c r="K3508" t="s">
        <v>86</v>
      </c>
      <c r="L3508" t="s">
        <v>31</v>
      </c>
      <c r="M3508" t="s">
        <v>24</v>
      </c>
      <c r="N3508" t="s">
        <v>25</v>
      </c>
      <c r="O3508" t="s">
        <v>576</v>
      </c>
      <c r="P3508" t="s">
        <v>58</v>
      </c>
      <c r="Q3508">
        <v>0.59</v>
      </c>
      <c r="R3508" s="2">
        <v>41459</v>
      </c>
    </row>
    <row r="3509" spans="1:18" x14ac:dyDescent="0.25">
      <c r="A3509" s="1">
        <v>40812</v>
      </c>
      <c r="B3509" t="s">
        <v>35</v>
      </c>
      <c r="C3509">
        <v>156.12205</v>
      </c>
      <c r="D3509">
        <v>0.09</v>
      </c>
      <c r="E3509" t="s">
        <v>19</v>
      </c>
      <c r="F3509">
        <v>-226.82</v>
      </c>
      <c r="G3509">
        <v>55.99</v>
      </c>
      <c r="H3509">
        <v>2.5</v>
      </c>
      <c r="I3509" t="s">
        <v>1752</v>
      </c>
      <c r="J3509" t="s">
        <v>81</v>
      </c>
      <c r="K3509" t="s">
        <v>38</v>
      </c>
      <c r="L3509" t="s">
        <v>23</v>
      </c>
      <c r="M3509" t="s">
        <v>39</v>
      </c>
      <c r="N3509" t="s">
        <v>47</v>
      </c>
      <c r="O3509" t="s">
        <v>1093</v>
      </c>
      <c r="P3509" t="s">
        <v>34</v>
      </c>
      <c r="Q3509">
        <v>0.83</v>
      </c>
      <c r="R3509" s="2">
        <v>40814</v>
      </c>
    </row>
    <row r="3510" spans="1:18" x14ac:dyDescent="0.25">
      <c r="A3510" s="1">
        <v>41375</v>
      </c>
      <c r="B3510" t="s">
        <v>59</v>
      </c>
      <c r="C3510">
        <v>179.32400000000001</v>
      </c>
      <c r="D3510">
        <v>0.01</v>
      </c>
      <c r="E3510" t="s">
        <v>19</v>
      </c>
      <c r="F3510">
        <v>739.36</v>
      </c>
      <c r="G3510">
        <v>46.89</v>
      </c>
      <c r="H3510">
        <v>5.0999999999999996</v>
      </c>
      <c r="I3510" t="s">
        <v>491</v>
      </c>
      <c r="J3510" t="s">
        <v>30</v>
      </c>
      <c r="K3510" t="s">
        <v>22</v>
      </c>
      <c r="L3510" t="s">
        <v>70</v>
      </c>
      <c r="M3510" t="s">
        <v>24</v>
      </c>
      <c r="N3510" t="s">
        <v>138</v>
      </c>
      <c r="O3510" t="s">
        <v>1385</v>
      </c>
      <c r="P3510" t="s">
        <v>49</v>
      </c>
      <c r="Q3510">
        <v>0.46</v>
      </c>
      <c r="R3510" s="2">
        <v>41376</v>
      </c>
    </row>
    <row r="3511" spans="1:18" x14ac:dyDescent="0.25">
      <c r="A3511" s="1">
        <v>41375</v>
      </c>
      <c r="B3511" t="s">
        <v>59</v>
      </c>
      <c r="C3511">
        <v>14.3667</v>
      </c>
      <c r="D3511">
        <v>0.09</v>
      </c>
      <c r="E3511" t="s">
        <v>19</v>
      </c>
      <c r="F3511">
        <v>-363.55</v>
      </c>
      <c r="G3511">
        <v>85.99</v>
      </c>
      <c r="H3511">
        <v>1.25</v>
      </c>
      <c r="I3511" t="s">
        <v>491</v>
      </c>
      <c r="J3511" t="s">
        <v>30</v>
      </c>
      <c r="K3511" t="s">
        <v>22</v>
      </c>
      <c r="L3511" t="s">
        <v>70</v>
      </c>
      <c r="M3511" t="s">
        <v>39</v>
      </c>
      <c r="N3511" t="s">
        <v>47</v>
      </c>
      <c r="O3511" t="s">
        <v>637</v>
      </c>
      <c r="P3511" t="s">
        <v>34</v>
      </c>
      <c r="Q3511">
        <v>0.39</v>
      </c>
      <c r="R3511" s="2">
        <v>41377</v>
      </c>
    </row>
    <row r="3512" spans="1:18" x14ac:dyDescent="0.25">
      <c r="A3512" s="1">
        <v>40727</v>
      </c>
      <c r="B3512" t="s">
        <v>83</v>
      </c>
      <c r="C3512">
        <v>358.59100000000001</v>
      </c>
      <c r="D3512">
        <v>0.06</v>
      </c>
      <c r="E3512" t="s">
        <v>42</v>
      </c>
      <c r="F3512">
        <v>-178.54</v>
      </c>
      <c r="G3512">
        <v>146.34</v>
      </c>
      <c r="H3512">
        <v>43.75</v>
      </c>
      <c r="I3512" t="s">
        <v>1939</v>
      </c>
      <c r="J3512" t="s">
        <v>148</v>
      </c>
      <c r="K3512" t="s">
        <v>86</v>
      </c>
      <c r="L3512" t="s">
        <v>70</v>
      </c>
      <c r="M3512" t="s">
        <v>43</v>
      </c>
      <c r="N3512" t="s">
        <v>44</v>
      </c>
      <c r="O3512" t="s">
        <v>900</v>
      </c>
      <c r="P3512" t="s">
        <v>46</v>
      </c>
      <c r="Q3512">
        <v>0.65</v>
      </c>
      <c r="R3512" s="2">
        <v>40729</v>
      </c>
    </row>
    <row r="3513" spans="1:18" x14ac:dyDescent="0.25">
      <c r="A3513" s="1">
        <v>41112</v>
      </c>
      <c r="B3513" t="s">
        <v>59</v>
      </c>
      <c r="C3513">
        <v>47.738999999999997</v>
      </c>
      <c r="D3513">
        <v>0.02</v>
      </c>
      <c r="E3513" t="s">
        <v>42</v>
      </c>
      <c r="F3513">
        <v>-211.36</v>
      </c>
      <c r="G3513">
        <v>81.94</v>
      </c>
      <c r="H3513">
        <v>55.81</v>
      </c>
      <c r="I3513" t="s">
        <v>1940</v>
      </c>
      <c r="J3513" t="s">
        <v>166</v>
      </c>
      <c r="K3513" t="s">
        <v>86</v>
      </c>
      <c r="L3513" t="s">
        <v>62</v>
      </c>
      <c r="M3513" t="s">
        <v>43</v>
      </c>
      <c r="N3513" t="s">
        <v>100</v>
      </c>
      <c r="O3513" t="s">
        <v>1230</v>
      </c>
      <c r="P3513" t="s">
        <v>46</v>
      </c>
      <c r="Q3513">
        <v>0.6</v>
      </c>
      <c r="R3513" s="2">
        <v>41113</v>
      </c>
    </row>
    <row r="3514" spans="1:18" x14ac:dyDescent="0.25">
      <c r="A3514" s="1">
        <v>41112</v>
      </c>
      <c r="B3514" t="s">
        <v>59</v>
      </c>
      <c r="C3514">
        <v>55.207999999999998</v>
      </c>
      <c r="D3514">
        <v>0</v>
      </c>
      <c r="E3514" t="s">
        <v>74</v>
      </c>
      <c r="F3514">
        <v>203.24</v>
      </c>
      <c r="G3514">
        <v>37.94</v>
      </c>
      <c r="H3514">
        <v>5.08</v>
      </c>
      <c r="I3514" t="s">
        <v>1940</v>
      </c>
      <c r="J3514" t="s">
        <v>166</v>
      </c>
      <c r="K3514" t="s">
        <v>86</v>
      </c>
      <c r="L3514" t="s">
        <v>62</v>
      </c>
      <c r="M3514" t="s">
        <v>24</v>
      </c>
      <c r="N3514" t="s">
        <v>90</v>
      </c>
      <c r="O3514" t="s">
        <v>849</v>
      </c>
      <c r="P3514" t="s">
        <v>56</v>
      </c>
      <c r="Q3514">
        <v>0.38</v>
      </c>
      <c r="R3514" s="2">
        <v>41114</v>
      </c>
    </row>
    <row r="3515" spans="1:18" x14ac:dyDescent="0.25">
      <c r="A3515" s="1">
        <v>40612</v>
      </c>
      <c r="B3515" t="s">
        <v>35</v>
      </c>
      <c r="C3515">
        <v>10.010999999999999</v>
      </c>
      <c r="D3515">
        <v>7.0000000000000007E-2</v>
      </c>
      <c r="E3515" t="s">
        <v>19</v>
      </c>
      <c r="F3515">
        <v>-41.7</v>
      </c>
      <c r="G3515">
        <v>4.9800000000000004</v>
      </c>
      <c r="H3515">
        <v>4.7</v>
      </c>
      <c r="I3515" t="s">
        <v>1392</v>
      </c>
      <c r="J3515" t="s">
        <v>81</v>
      </c>
      <c r="K3515" t="s">
        <v>38</v>
      </c>
      <c r="L3515" t="s">
        <v>70</v>
      </c>
      <c r="M3515" t="s">
        <v>24</v>
      </c>
      <c r="N3515" t="s">
        <v>90</v>
      </c>
      <c r="O3515" t="s">
        <v>1494</v>
      </c>
      <c r="P3515" t="s">
        <v>58</v>
      </c>
      <c r="Q3515">
        <v>0.38</v>
      </c>
      <c r="R3515" s="2">
        <v>40613</v>
      </c>
    </row>
    <row r="3516" spans="1:18" x14ac:dyDescent="0.25">
      <c r="A3516" s="1">
        <v>40612</v>
      </c>
      <c r="B3516" t="s">
        <v>35</v>
      </c>
      <c r="C3516">
        <v>463.66199999999998</v>
      </c>
      <c r="D3516">
        <v>0.1</v>
      </c>
      <c r="E3516" t="s">
        <v>19</v>
      </c>
      <c r="F3516">
        <v>-1407.78</v>
      </c>
      <c r="G3516">
        <v>209.37</v>
      </c>
      <c r="H3516">
        <v>69</v>
      </c>
      <c r="I3516" t="s">
        <v>1392</v>
      </c>
      <c r="J3516" t="s">
        <v>81</v>
      </c>
      <c r="K3516" t="s">
        <v>38</v>
      </c>
      <c r="L3516" t="s">
        <v>70</v>
      </c>
      <c r="M3516" t="s">
        <v>43</v>
      </c>
      <c r="N3516" t="s">
        <v>44</v>
      </c>
      <c r="O3516" t="s">
        <v>1074</v>
      </c>
      <c r="P3516" t="s">
        <v>27</v>
      </c>
      <c r="Q3516">
        <v>0.79</v>
      </c>
      <c r="R3516" s="2">
        <v>40614</v>
      </c>
    </row>
    <row r="3517" spans="1:18" x14ac:dyDescent="0.25">
      <c r="A3517" s="1">
        <v>41006</v>
      </c>
      <c r="B3517" t="s">
        <v>28</v>
      </c>
      <c r="C3517">
        <v>29.512</v>
      </c>
      <c r="D3517">
        <v>0</v>
      </c>
      <c r="E3517" t="s">
        <v>19</v>
      </c>
      <c r="F3517">
        <v>-151.93</v>
      </c>
      <c r="G3517">
        <v>6.48</v>
      </c>
      <c r="H3517">
        <v>8.19</v>
      </c>
      <c r="I3517" t="s">
        <v>1153</v>
      </c>
      <c r="J3517" t="s">
        <v>225</v>
      </c>
      <c r="K3517" t="s">
        <v>86</v>
      </c>
      <c r="L3517" t="s">
        <v>31</v>
      </c>
      <c r="M3517" t="s">
        <v>24</v>
      </c>
      <c r="N3517" t="s">
        <v>90</v>
      </c>
      <c r="O3517" t="s">
        <v>91</v>
      </c>
      <c r="P3517" t="s">
        <v>58</v>
      </c>
      <c r="Q3517">
        <v>0.37</v>
      </c>
      <c r="R3517" s="2">
        <v>41008</v>
      </c>
    </row>
    <row r="3518" spans="1:18" x14ac:dyDescent="0.25">
      <c r="A3518" s="1">
        <v>40578</v>
      </c>
      <c r="B3518" t="s">
        <v>28</v>
      </c>
      <c r="C3518">
        <v>189.393</v>
      </c>
      <c r="D3518">
        <v>7.0000000000000007E-2</v>
      </c>
      <c r="E3518" t="s">
        <v>42</v>
      </c>
      <c r="F3518">
        <v>-5350.27</v>
      </c>
      <c r="G3518">
        <v>2036.48</v>
      </c>
      <c r="H3518">
        <v>14.7</v>
      </c>
      <c r="I3518" t="s">
        <v>1843</v>
      </c>
      <c r="J3518" t="s">
        <v>108</v>
      </c>
      <c r="K3518" t="s">
        <v>86</v>
      </c>
      <c r="L3518" t="s">
        <v>70</v>
      </c>
      <c r="M3518" t="s">
        <v>39</v>
      </c>
      <c r="N3518" t="s">
        <v>95</v>
      </c>
      <c r="O3518" t="s">
        <v>594</v>
      </c>
      <c r="P3518" t="s">
        <v>142</v>
      </c>
      <c r="Q3518">
        <v>0.55000000000000004</v>
      </c>
      <c r="R3518" s="2">
        <v>40580</v>
      </c>
    </row>
    <row r="3519" spans="1:18" x14ac:dyDescent="0.25">
      <c r="A3519" s="1">
        <v>40578</v>
      </c>
      <c r="B3519" t="s">
        <v>28</v>
      </c>
      <c r="C3519">
        <v>776.702</v>
      </c>
      <c r="D3519">
        <v>0.03</v>
      </c>
      <c r="E3519" t="s">
        <v>19</v>
      </c>
      <c r="F3519">
        <v>2070.6170000000002</v>
      </c>
      <c r="G3519">
        <v>1270.99</v>
      </c>
      <c r="H3519">
        <v>19.989999999999998</v>
      </c>
      <c r="I3519" t="s">
        <v>1843</v>
      </c>
      <c r="J3519" t="s">
        <v>108</v>
      </c>
      <c r="K3519" t="s">
        <v>86</v>
      </c>
      <c r="L3519" t="s">
        <v>70</v>
      </c>
      <c r="M3519" t="s">
        <v>24</v>
      </c>
      <c r="N3519" t="s">
        <v>128</v>
      </c>
      <c r="O3519" t="s">
        <v>833</v>
      </c>
      <c r="P3519" t="s">
        <v>58</v>
      </c>
      <c r="Q3519">
        <v>0.35</v>
      </c>
      <c r="R3519" s="2">
        <v>40580</v>
      </c>
    </row>
    <row r="3520" spans="1:18" x14ac:dyDescent="0.25">
      <c r="A3520" s="1">
        <v>41459</v>
      </c>
      <c r="B3520" t="s">
        <v>83</v>
      </c>
      <c r="C3520">
        <v>94.113</v>
      </c>
      <c r="D3520">
        <v>0.1</v>
      </c>
      <c r="E3520" t="s">
        <v>19</v>
      </c>
      <c r="F3520">
        <v>344.95</v>
      </c>
      <c r="G3520">
        <v>48.04</v>
      </c>
      <c r="H3520">
        <v>7.23</v>
      </c>
      <c r="I3520" t="s">
        <v>1662</v>
      </c>
      <c r="J3520" t="s">
        <v>65</v>
      </c>
      <c r="K3520" t="s">
        <v>22</v>
      </c>
      <c r="L3520" t="s">
        <v>62</v>
      </c>
      <c r="M3520" t="s">
        <v>24</v>
      </c>
      <c r="N3520" t="s">
        <v>90</v>
      </c>
      <c r="O3520" t="s">
        <v>838</v>
      </c>
      <c r="P3520" t="s">
        <v>58</v>
      </c>
      <c r="Q3520">
        <v>0.37</v>
      </c>
      <c r="R3520" s="2">
        <v>41461</v>
      </c>
    </row>
    <row r="3521" spans="1:18" x14ac:dyDescent="0.25">
      <c r="A3521" s="1">
        <v>41045</v>
      </c>
      <c r="B3521" t="s">
        <v>59</v>
      </c>
      <c r="C3521">
        <v>7.8789999999999996</v>
      </c>
      <c r="D3521">
        <v>0.03</v>
      </c>
      <c r="E3521" t="s">
        <v>19</v>
      </c>
      <c r="F3521">
        <v>-21.29</v>
      </c>
      <c r="G3521">
        <v>14.42</v>
      </c>
      <c r="H3521">
        <v>6.75</v>
      </c>
      <c r="I3521" t="s">
        <v>589</v>
      </c>
      <c r="J3521" t="s">
        <v>99</v>
      </c>
      <c r="K3521" t="s">
        <v>69</v>
      </c>
      <c r="L3521" t="s">
        <v>70</v>
      </c>
      <c r="M3521" t="s">
        <v>24</v>
      </c>
      <c r="N3521" t="s">
        <v>138</v>
      </c>
      <c r="O3521" t="s">
        <v>367</v>
      </c>
      <c r="P3521" t="s">
        <v>49</v>
      </c>
      <c r="Q3521">
        <v>0.52</v>
      </c>
      <c r="R3521" s="2">
        <v>41047</v>
      </c>
    </row>
    <row r="3522" spans="1:18" x14ac:dyDescent="0.25">
      <c r="A3522" s="1">
        <v>41045</v>
      </c>
      <c r="B3522" t="s">
        <v>59</v>
      </c>
      <c r="C3522">
        <v>392.82499999999999</v>
      </c>
      <c r="D3522">
        <v>0.04</v>
      </c>
      <c r="E3522" t="s">
        <v>19</v>
      </c>
      <c r="F3522">
        <v>1343.2465</v>
      </c>
      <c r="G3522">
        <v>420.98</v>
      </c>
      <c r="H3522">
        <v>19.989999999999998</v>
      </c>
      <c r="I3522" t="s">
        <v>589</v>
      </c>
      <c r="J3522" t="s">
        <v>99</v>
      </c>
      <c r="K3522" t="s">
        <v>69</v>
      </c>
      <c r="L3522" t="s">
        <v>70</v>
      </c>
      <c r="M3522" t="s">
        <v>24</v>
      </c>
      <c r="N3522" t="s">
        <v>128</v>
      </c>
      <c r="O3522" t="s">
        <v>420</v>
      </c>
      <c r="P3522" t="s">
        <v>58</v>
      </c>
      <c r="Q3522">
        <v>0.35</v>
      </c>
      <c r="R3522" s="2">
        <v>41047</v>
      </c>
    </row>
    <row r="3523" spans="1:18" x14ac:dyDescent="0.25">
      <c r="A3523" s="1">
        <v>40557</v>
      </c>
      <c r="B3523" t="s">
        <v>28</v>
      </c>
      <c r="C3523">
        <v>71.1875</v>
      </c>
      <c r="D3523">
        <v>0.04</v>
      </c>
      <c r="E3523" t="s">
        <v>19</v>
      </c>
      <c r="F3523">
        <v>217.33199999999999</v>
      </c>
      <c r="G3523">
        <v>35.99</v>
      </c>
      <c r="H3523">
        <v>3.3</v>
      </c>
      <c r="I3523" t="s">
        <v>376</v>
      </c>
      <c r="J3523" t="s">
        <v>166</v>
      </c>
      <c r="K3523" t="s">
        <v>86</v>
      </c>
      <c r="L3523" t="s">
        <v>62</v>
      </c>
      <c r="M3523" t="s">
        <v>39</v>
      </c>
      <c r="N3523" t="s">
        <v>47</v>
      </c>
      <c r="O3523" t="s">
        <v>1643</v>
      </c>
      <c r="P3523" t="s">
        <v>34</v>
      </c>
      <c r="Q3523">
        <v>0.39</v>
      </c>
      <c r="R3523" s="2">
        <v>40557</v>
      </c>
    </row>
    <row r="3524" spans="1:18" x14ac:dyDescent="0.25">
      <c r="A3524" s="1">
        <v>40792</v>
      </c>
      <c r="B3524" t="s">
        <v>83</v>
      </c>
      <c r="C3524">
        <v>15.696999999999999</v>
      </c>
      <c r="D3524">
        <v>0.01</v>
      </c>
      <c r="E3524" t="s">
        <v>19</v>
      </c>
      <c r="F3524">
        <v>-25.426500000000001</v>
      </c>
      <c r="G3524">
        <v>34.54</v>
      </c>
      <c r="H3524">
        <v>14.72</v>
      </c>
      <c r="I3524" t="s">
        <v>381</v>
      </c>
      <c r="J3524" t="s">
        <v>225</v>
      </c>
      <c r="K3524" t="s">
        <v>86</v>
      </c>
      <c r="L3524" t="s">
        <v>31</v>
      </c>
      <c r="M3524" t="s">
        <v>24</v>
      </c>
      <c r="N3524" t="s">
        <v>128</v>
      </c>
      <c r="O3524" t="s">
        <v>1245</v>
      </c>
      <c r="P3524" t="s">
        <v>58</v>
      </c>
      <c r="Q3524">
        <v>0.37</v>
      </c>
      <c r="R3524" s="2">
        <v>40795</v>
      </c>
    </row>
    <row r="3525" spans="1:18" x14ac:dyDescent="0.25">
      <c r="A3525" s="1">
        <v>41077</v>
      </c>
      <c r="B3525" t="s">
        <v>35</v>
      </c>
      <c r="C3525">
        <v>24.28</v>
      </c>
      <c r="D3525">
        <v>7.0000000000000007E-2</v>
      </c>
      <c r="E3525" t="s">
        <v>19</v>
      </c>
      <c r="F3525">
        <v>95.91</v>
      </c>
      <c r="G3525">
        <v>5.84</v>
      </c>
      <c r="H3525">
        <v>1</v>
      </c>
      <c r="I3525" t="s">
        <v>530</v>
      </c>
      <c r="J3525" t="s">
        <v>231</v>
      </c>
      <c r="K3525" t="s">
        <v>38</v>
      </c>
      <c r="L3525" t="s">
        <v>70</v>
      </c>
      <c r="M3525" t="s">
        <v>24</v>
      </c>
      <c r="N3525" t="s">
        <v>54</v>
      </c>
      <c r="O3525" t="s">
        <v>1091</v>
      </c>
      <c r="P3525" t="s">
        <v>56</v>
      </c>
      <c r="Q3525">
        <v>0.38</v>
      </c>
      <c r="R3525" s="2">
        <v>41079</v>
      </c>
    </row>
    <row r="3526" spans="1:18" x14ac:dyDescent="0.25">
      <c r="A3526" s="1">
        <v>41077</v>
      </c>
      <c r="B3526" t="s">
        <v>35</v>
      </c>
      <c r="C3526">
        <v>1.6020000000000001</v>
      </c>
      <c r="D3526">
        <v>0.09</v>
      </c>
      <c r="E3526" t="s">
        <v>19</v>
      </c>
      <c r="F3526">
        <v>-2.82</v>
      </c>
      <c r="G3526">
        <v>1.81</v>
      </c>
      <c r="H3526">
        <v>0.75</v>
      </c>
      <c r="I3526" t="s">
        <v>530</v>
      </c>
      <c r="J3526" t="s">
        <v>231</v>
      </c>
      <c r="K3526" t="s">
        <v>38</v>
      </c>
      <c r="L3526" t="s">
        <v>70</v>
      </c>
      <c r="M3526" t="s">
        <v>24</v>
      </c>
      <c r="N3526" t="s">
        <v>78</v>
      </c>
      <c r="O3526" t="s">
        <v>1137</v>
      </c>
      <c r="P3526" t="s">
        <v>56</v>
      </c>
      <c r="Q3526">
        <v>0.52</v>
      </c>
      <c r="R3526" s="2">
        <v>41079</v>
      </c>
    </row>
    <row r="3527" spans="1:18" x14ac:dyDescent="0.25">
      <c r="A3527" s="1">
        <v>41077</v>
      </c>
      <c r="B3527" t="s">
        <v>35</v>
      </c>
      <c r="C3527">
        <v>14.127000000000001</v>
      </c>
      <c r="D3527">
        <v>0.08</v>
      </c>
      <c r="E3527" t="s">
        <v>74</v>
      </c>
      <c r="F3527">
        <v>28.1435</v>
      </c>
      <c r="G3527">
        <v>21.38</v>
      </c>
      <c r="H3527">
        <v>2.99</v>
      </c>
      <c r="I3527" t="s">
        <v>530</v>
      </c>
      <c r="J3527" t="s">
        <v>231</v>
      </c>
      <c r="K3527" t="s">
        <v>38</v>
      </c>
      <c r="L3527" t="s">
        <v>70</v>
      </c>
      <c r="M3527" t="s">
        <v>24</v>
      </c>
      <c r="N3527" t="s">
        <v>128</v>
      </c>
      <c r="O3527" t="s">
        <v>1941</v>
      </c>
      <c r="P3527" t="s">
        <v>58</v>
      </c>
      <c r="Q3527">
        <v>0.37</v>
      </c>
      <c r="R3527" s="2">
        <v>41079</v>
      </c>
    </row>
    <row r="3528" spans="1:18" x14ac:dyDescent="0.25">
      <c r="A3528" s="1">
        <v>41132</v>
      </c>
      <c r="B3528" t="s">
        <v>18</v>
      </c>
      <c r="C3528">
        <v>447.50299999999999</v>
      </c>
      <c r="D3528">
        <v>0.08</v>
      </c>
      <c r="E3528" t="s">
        <v>42</v>
      </c>
      <c r="F3528">
        <v>-192.91</v>
      </c>
      <c r="G3528">
        <v>115.99</v>
      </c>
      <c r="H3528">
        <v>56.14</v>
      </c>
      <c r="I3528" t="s">
        <v>1413</v>
      </c>
      <c r="J3528" t="s">
        <v>61</v>
      </c>
      <c r="K3528" t="s">
        <v>22</v>
      </c>
      <c r="L3528" t="s">
        <v>70</v>
      </c>
      <c r="M3528" t="s">
        <v>39</v>
      </c>
      <c r="N3528" t="s">
        <v>95</v>
      </c>
      <c r="O3528" t="s">
        <v>265</v>
      </c>
      <c r="P3528" t="s">
        <v>142</v>
      </c>
      <c r="Q3528">
        <v>0.4</v>
      </c>
      <c r="R3528" s="2">
        <v>41132</v>
      </c>
    </row>
    <row r="3529" spans="1:18" x14ac:dyDescent="0.25">
      <c r="A3529" s="1">
        <v>41132</v>
      </c>
      <c r="B3529" t="s">
        <v>18</v>
      </c>
      <c r="C3529">
        <v>69.305999999999997</v>
      </c>
      <c r="D3529">
        <v>0.06</v>
      </c>
      <c r="E3529" t="s">
        <v>19</v>
      </c>
      <c r="F3529">
        <v>148.30000000000001</v>
      </c>
      <c r="G3529">
        <v>39.979999999999997</v>
      </c>
      <c r="H3529">
        <v>9.83</v>
      </c>
      <c r="I3529" t="s">
        <v>1413</v>
      </c>
      <c r="J3529" t="s">
        <v>61</v>
      </c>
      <c r="K3529" t="s">
        <v>22</v>
      </c>
      <c r="L3529" t="s">
        <v>70</v>
      </c>
      <c r="M3529" t="s">
        <v>24</v>
      </c>
      <c r="N3529" t="s">
        <v>152</v>
      </c>
      <c r="O3529" t="s">
        <v>1542</v>
      </c>
      <c r="P3529" t="s">
        <v>58</v>
      </c>
      <c r="Q3529">
        <v>0.4</v>
      </c>
      <c r="R3529" s="2">
        <v>41137</v>
      </c>
    </row>
    <row r="3530" spans="1:18" x14ac:dyDescent="0.25">
      <c r="A3530" s="1">
        <v>40412</v>
      </c>
      <c r="B3530" t="s">
        <v>83</v>
      </c>
      <c r="C3530">
        <v>17.922000000000001</v>
      </c>
      <c r="D3530">
        <v>0.01</v>
      </c>
      <c r="E3530" t="s">
        <v>19</v>
      </c>
      <c r="F3530">
        <v>-139.9</v>
      </c>
      <c r="G3530">
        <v>7.28</v>
      </c>
      <c r="H3530">
        <v>11.15</v>
      </c>
      <c r="I3530" t="s">
        <v>1445</v>
      </c>
      <c r="J3530" t="s">
        <v>93</v>
      </c>
      <c r="K3530" t="s">
        <v>69</v>
      </c>
      <c r="L3530" t="s">
        <v>31</v>
      </c>
      <c r="M3530" t="s">
        <v>24</v>
      </c>
      <c r="N3530" t="s">
        <v>90</v>
      </c>
      <c r="O3530" t="s">
        <v>1263</v>
      </c>
      <c r="P3530" t="s">
        <v>58</v>
      </c>
      <c r="Q3530">
        <v>0.37</v>
      </c>
      <c r="R3530" s="2">
        <v>40413</v>
      </c>
    </row>
    <row r="3531" spans="1:18" x14ac:dyDescent="0.25">
      <c r="A3531" s="1">
        <v>40412</v>
      </c>
      <c r="B3531" t="s">
        <v>83</v>
      </c>
      <c r="C3531">
        <v>23.715</v>
      </c>
      <c r="D3531">
        <v>0</v>
      </c>
      <c r="E3531" t="s">
        <v>19</v>
      </c>
      <c r="F3531">
        <v>123.02</v>
      </c>
      <c r="G3531">
        <v>4.91</v>
      </c>
      <c r="H3531">
        <v>0.5</v>
      </c>
      <c r="I3531" t="s">
        <v>1445</v>
      </c>
      <c r="J3531" t="s">
        <v>93</v>
      </c>
      <c r="K3531" t="s">
        <v>69</v>
      </c>
      <c r="L3531" t="s">
        <v>31</v>
      </c>
      <c r="M3531" t="s">
        <v>24</v>
      </c>
      <c r="N3531" t="s">
        <v>87</v>
      </c>
      <c r="O3531" t="s">
        <v>357</v>
      </c>
      <c r="P3531" t="s">
        <v>58</v>
      </c>
      <c r="Q3531">
        <v>0.36</v>
      </c>
      <c r="R3531" s="2">
        <v>40414</v>
      </c>
    </row>
    <row r="3532" spans="1:18" x14ac:dyDescent="0.25">
      <c r="A3532" s="1">
        <v>40412</v>
      </c>
      <c r="B3532" t="s">
        <v>83</v>
      </c>
      <c r="C3532">
        <v>7.1859999999999999</v>
      </c>
      <c r="D3532">
        <v>0.1</v>
      </c>
      <c r="E3532" t="s">
        <v>19</v>
      </c>
      <c r="F3532">
        <v>-35.520000000000003</v>
      </c>
      <c r="G3532">
        <v>6.68</v>
      </c>
      <c r="H3532">
        <v>6.93</v>
      </c>
      <c r="I3532" t="s">
        <v>1445</v>
      </c>
      <c r="J3532" t="s">
        <v>93</v>
      </c>
      <c r="K3532" t="s">
        <v>69</v>
      </c>
      <c r="L3532" t="s">
        <v>31</v>
      </c>
      <c r="M3532" t="s">
        <v>24</v>
      </c>
      <c r="N3532" t="s">
        <v>90</v>
      </c>
      <c r="O3532" t="s">
        <v>904</v>
      </c>
      <c r="P3532" t="s">
        <v>58</v>
      </c>
      <c r="Q3532">
        <v>0.37</v>
      </c>
      <c r="R3532" s="2">
        <v>40415</v>
      </c>
    </row>
    <row r="3533" spans="1:18" x14ac:dyDescent="0.25">
      <c r="A3533" s="1">
        <v>41761</v>
      </c>
      <c r="B3533" t="s">
        <v>59</v>
      </c>
      <c r="C3533">
        <v>19.521000000000001</v>
      </c>
      <c r="D3533">
        <v>7.0000000000000007E-2</v>
      </c>
      <c r="E3533" t="s">
        <v>19</v>
      </c>
      <c r="F3533">
        <v>16.399999999999999</v>
      </c>
      <c r="G3533">
        <v>7.08</v>
      </c>
      <c r="H3533">
        <v>2.35</v>
      </c>
      <c r="I3533" t="s">
        <v>1511</v>
      </c>
      <c r="J3533" t="s">
        <v>99</v>
      </c>
      <c r="K3533" t="s">
        <v>69</v>
      </c>
      <c r="L3533" t="s">
        <v>31</v>
      </c>
      <c r="M3533" t="s">
        <v>24</v>
      </c>
      <c r="N3533" t="s">
        <v>54</v>
      </c>
      <c r="O3533" t="s">
        <v>1748</v>
      </c>
      <c r="P3533" t="s">
        <v>56</v>
      </c>
      <c r="Q3533">
        <v>0.47</v>
      </c>
      <c r="R3533" s="2">
        <v>41763</v>
      </c>
    </row>
    <row r="3534" spans="1:18" x14ac:dyDescent="0.25">
      <c r="A3534" s="1">
        <v>40974</v>
      </c>
      <c r="B3534" t="s">
        <v>35</v>
      </c>
      <c r="C3534">
        <v>10.25</v>
      </c>
      <c r="D3534">
        <v>0.1</v>
      </c>
      <c r="E3534" t="s">
        <v>19</v>
      </c>
      <c r="F3534">
        <v>13.84</v>
      </c>
      <c r="G3534">
        <v>6.68</v>
      </c>
      <c r="H3534">
        <v>1.5</v>
      </c>
      <c r="I3534" t="s">
        <v>773</v>
      </c>
      <c r="J3534" t="s">
        <v>53</v>
      </c>
      <c r="K3534" t="s">
        <v>38</v>
      </c>
      <c r="L3534" t="s">
        <v>62</v>
      </c>
      <c r="M3534" t="s">
        <v>24</v>
      </c>
      <c r="N3534" t="s">
        <v>54</v>
      </c>
      <c r="O3534" t="s">
        <v>806</v>
      </c>
      <c r="P3534" t="s">
        <v>56</v>
      </c>
      <c r="Q3534">
        <v>0.48</v>
      </c>
      <c r="R3534" s="2">
        <v>40975</v>
      </c>
    </row>
    <row r="3535" spans="1:18" x14ac:dyDescent="0.25">
      <c r="A3535" s="1">
        <v>40762</v>
      </c>
      <c r="B3535" t="s">
        <v>18</v>
      </c>
      <c r="C3535">
        <v>3.0369999999999999</v>
      </c>
      <c r="D3535">
        <v>0.01</v>
      </c>
      <c r="E3535" t="s">
        <v>74</v>
      </c>
      <c r="F3535">
        <v>-1.74</v>
      </c>
      <c r="G3535">
        <v>4.9800000000000004</v>
      </c>
      <c r="H3535">
        <v>5.49</v>
      </c>
      <c r="I3535" t="s">
        <v>617</v>
      </c>
      <c r="J3535" t="s">
        <v>204</v>
      </c>
      <c r="K3535" t="s">
        <v>69</v>
      </c>
      <c r="L3535" t="s">
        <v>31</v>
      </c>
      <c r="M3535" t="s">
        <v>24</v>
      </c>
      <c r="N3535" t="s">
        <v>90</v>
      </c>
      <c r="O3535" t="s">
        <v>521</v>
      </c>
      <c r="P3535" t="s">
        <v>58</v>
      </c>
      <c r="Q3535">
        <v>0.38</v>
      </c>
      <c r="R3535" s="2">
        <v>40767</v>
      </c>
    </row>
    <row r="3536" spans="1:18" x14ac:dyDescent="0.25">
      <c r="A3536" s="1">
        <v>40762</v>
      </c>
      <c r="B3536" t="s">
        <v>18</v>
      </c>
      <c r="C3536">
        <v>11.401</v>
      </c>
      <c r="D3536">
        <v>0.08</v>
      </c>
      <c r="E3536" t="s">
        <v>19</v>
      </c>
      <c r="F3536">
        <v>6.99</v>
      </c>
      <c r="G3536">
        <v>6.69</v>
      </c>
      <c r="H3536">
        <v>3.1</v>
      </c>
      <c r="I3536" t="s">
        <v>617</v>
      </c>
      <c r="J3536" t="s">
        <v>204</v>
      </c>
      <c r="K3536" t="s">
        <v>69</v>
      </c>
      <c r="L3536" t="s">
        <v>31</v>
      </c>
      <c r="M3536" t="s">
        <v>24</v>
      </c>
      <c r="N3536" t="s">
        <v>90</v>
      </c>
      <c r="O3536" t="s">
        <v>1916</v>
      </c>
      <c r="P3536" t="s">
        <v>56</v>
      </c>
      <c r="Q3536">
        <v>0.36</v>
      </c>
      <c r="R3536" s="2">
        <v>40769</v>
      </c>
    </row>
    <row r="3537" spans="1:18" x14ac:dyDescent="0.25">
      <c r="A3537" s="1">
        <v>40762</v>
      </c>
      <c r="B3537" t="s">
        <v>18</v>
      </c>
      <c r="C3537">
        <v>103.899</v>
      </c>
      <c r="D3537">
        <v>0</v>
      </c>
      <c r="E3537" t="s">
        <v>19</v>
      </c>
      <c r="F3537">
        <v>-180.45</v>
      </c>
      <c r="G3537">
        <v>19.940000000000001</v>
      </c>
      <c r="H3537">
        <v>14.87</v>
      </c>
      <c r="I3537" t="s">
        <v>617</v>
      </c>
      <c r="J3537" t="s">
        <v>204</v>
      </c>
      <c r="K3537" t="s">
        <v>69</v>
      </c>
      <c r="L3537" t="s">
        <v>31</v>
      </c>
      <c r="M3537" t="s">
        <v>43</v>
      </c>
      <c r="N3537" t="s">
        <v>50</v>
      </c>
      <c r="O3537" t="s">
        <v>1942</v>
      </c>
      <c r="P3537" t="s">
        <v>27</v>
      </c>
      <c r="Q3537">
        <v>0.56999999999999995</v>
      </c>
      <c r="R3537" s="2">
        <v>40769</v>
      </c>
    </row>
    <row r="3538" spans="1:18" x14ac:dyDescent="0.25">
      <c r="A3538" s="1">
        <v>40887</v>
      </c>
      <c r="B3538" t="s">
        <v>28</v>
      </c>
      <c r="C3538">
        <v>27.178000000000001</v>
      </c>
      <c r="D3538">
        <v>7.0000000000000007E-2</v>
      </c>
      <c r="E3538" t="s">
        <v>19</v>
      </c>
      <c r="F3538">
        <v>52.74</v>
      </c>
      <c r="G3538">
        <v>5.84</v>
      </c>
      <c r="H3538">
        <v>1.2</v>
      </c>
      <c r="I3538" t="s">
        <v>1325</v>
      </c>
      <c r="J3538" t="s">
        <v>148</v>
      </c>
      <c r="K3538" t="s">
        <v>86</v>
      </c>
      <c r="L3538" t="s">
        <v>31</v>
      </c>
      <c r="M3538" t="s">
        <v>24</v>
      </c>
      <c r="N3538" t="s">
        <v>54</v>
      </c>
      <c r="O3538" t="s">
        <v>1335</v>
      </c>
      <c r="P3538" t="s">
        <v>56</v>
      </c>
      <c r="Q3538">
        <v>0.55000000000000004</v>
      </c>
      <c r="R3538" s="2">
        <v>40888</v>
      </c>
    </row>
    <row r="3539" spans="1:18" x14ac:dyDescent="0.25">
      <c r="A3539" s="1">
        <v>40887</v>
      </c>
      <c r="B3539" t="s">
        <v>28</v>
      </c>
      <c r="C3539">
        <v>54.537999999999997</v>
      </c>
      <c r="D3539">
        <v>0.02</v>
      </c>
      <c r="E3539" t="s">
        <v>19</v>
      </c>
      <c r="F3539">
        <v>89.6</v>
      </c>
      <c r="G3539">
        <v>22.84</v>
      </c>
      <c r="H3539">
        <v>8.18</v>
      </c>
      <c r="I3539" t="s">
        <v>1325</v>
      </c>
      <c r="J3539" t="s">
        <v>148</v>
      </c>
      <c r="K3539" t="s">
        <v>86</v>
      </c>
      <c r="L3539" t="s">
        <v>31</v>
      </c>
      <c r="M3539" t="s">
        <v>24</v>
      </c>
      <c r="N3539" t="s">
        <v>90</v>
      </c>
      <c r="O3539" t="s">
        <v>1424</v>
      </c>
      <c r="P3539" t="s">
        <v>58</v>
      </c>
      <c r="Q3539">
        <v>0.39</v>
      </c>
      <c r="R3539" s="2">
        <v>40889</v>
      </c>
    </row>
    <row r="3540" spans="1:18" x14ac:dyDescent="0.25">
      <c r="A3540" s="1">
        <v>41110</v>
      </c>
      <c r="B3540" t="s">
        <v>83</v>
      </c>
      <c r="C3540">
        <v>156.41614999999999</v>
      </c>
      <c r="D3540">
        <v>0</v>
      </c>
      <c r="E3540" t="s">
        <v>19</v>
      </c>
      <c r="F3540">
        <v>682.47900000000004</v>
      </c>
      <c r="G3540">
        <v>85.99</v>
      </c>
      <c r="H3540">
        <v>2.5</v>
      </c>
      <c r="I3540" t="s">
        <v>1527</v>
      </c>
      <c r="J3540" t="s">
        <v>166</v>
      </c>
      <c r="K3540" t="s">
        <v>86</v>
      </c>
      <c r="L3540" t="s">
        <v>62</v>
      </c>
      <c r="M3540" t="s">
        <v>39</v>
      </c>
      <c r="N3540" t="s">
        <v>47</v>
      </c>
      <c r="O3540" t="s">
        <v>1943</v>
      </c>
      <c r="P3540" t="s">
        <v>58</v>
      </c>
      <c r="Q3540">
        <v>0.35</v>
      </c>
      <c r="R3540" s="2">
        <v>41112</v>
      </c>
    </row>
    <row r="3541" spans="1:18" x14ac:dyDescent="0.25">
      <c r="A3541" s="1">
        <v>41196</v>
      </c>
      <c r="B3541" t="s">
        <v>83</v>
      </c>
      <c r="C3541">
        <v>409.11520000000002</v>
      </c>
      <c r="D3541">
        <v>0.05</v>
      </c>
      <c r="E3541" t="s">
        <v>19</v>
      </c>
      <c r="F3541">
        <v>1303.92</v>
      </c>
      <c r="G3541">
        <v>115.99</v>
      </c>
      <c r="H3541">
        <v>2.5</v>
      </c>
      <c r="I3541" t="s">
        <v>272</v>
      </c>
      <c r="J3541" t="s">
        <v>61</v>
      </c>
      <c r="K3541" t="s">
        <v>22</v>
      </c>
      <c r="L3541" t="s">
        <v>23</v>
      </c>
      <c r="M3541" t="s">
        <v>39</v>
      </c>
      <c r="N3541" t="s">
        <v>47</v>
      </c>
      <c r="O3541" t="s">
        <v>764</v>
      </c>
      <c r="P3541" t="s">
        <v>58</v>
      </c>
      <c r="Q3541">
        <v>0.55000000000000004</v>
      </c>
      <c r="R3541" s="2">
        <v>41196</v>
      </c>
    </row>
    <row r="3542" spans="1:18" x14ac:dyDescent="0.25">
      <c r="A3542" s="1">
        <v>41442</v>
      </c>
      <c r="B3542" t="s">
        <v>83</v>
      </c>
      <c r="C3542">
        <v>115.03</v>
      </c>
      <c r="D3542">
        <v>0.1</v>
      </c>
      <c r="E3542" t="s">
        <v>19</v>
      </c>
      <c r="F3542">
        <v>418.19</v>
      </c>
      <c r="G3542">
        <v>48.91</v>
      </c>
      <c r="H3542">
        <v>5.81</v>
      </c>
      <c r="I3542" t="s">
        <v>743</v>
      </c>
      <c r="J3542" t="s">
        <v>447</v>
      </c>
      <c r="K3542" t="s">
        <v>86</v>
      </c>
      <c r="L3542" t="s">
        <v>23</v>
      </c>
      <c r="M3542" t="s">
        <v>24</v>
      </c>
      <c r="N3542" t="s">
        <v>90</v>
      </c>
      <c r="O3542" t="s">
        <v>612</v>
      </c>
      <c r="P3542" t="s">
        <v>58</v>
      </c>
      <c r="Q3542">
        <v>0.38</v>
      </c>
      <c r="R3542" s="2">
        <v>41443</v>
      </c>
    </row>
    <row r="3543" spans="1:18" x14ac:dyDescent="0.25">
      <c r="A3543" s="1">
        <v>41442</v>
      </c>
      <c r="B3543" t="s">
        <v>83</v>
      </c>
      <c r="C3543">
        <v>27.114000000000001</v>
      </c>
      <c r="D3543">
        <v>0.05</v>
      </c>
      <c r="E3543" t="s">
        <v>74</v>
      </c>
      <c r="F3543">
        <v>29.21</v>
      </c>
      <c r="G3543">
        <v>8.33</v>
      </c>
      <c r="H3543">
        <v>1.99</v>
      </c>
      <c r="I3543" t="s">
        <v>743</v>
      </c>
      <c r="J3543" t="s">
        <v>447</v>
      </c>
      <c r="K3543" t="s">
        <v>86</v>
      </c>
      <c r="L3543" t="s">
        <v>23</v>
      </c>
      <c r="M3543" t="s">
        <v>39</v>
      </c>
      <c r="N3543" t="s">
        <v>40</v>
      </c>
      <c r="O3543" t="s">
        <v>913</v>
      </c>
      <c r="P3543" t="s">
        <v>34</v>
      </c>
      <c r="Q3543">
        <v>0.52</v>
      </c>
      <c r="R3543" s="2">
        <v>41444</v>
      </c>
    </row>
    <row r="3544" spans="1:18" x14ac:dyDescent="0.25">
      <c r="A3544" s="1">
        <v>41783</v>
      </c>
      <c r="B3544" t="s">
        <v>83</v>
      </c>
      <c r="C3544">
        <v>92.685000000000002</v>
      </c>
      <c r="D3544">
        <v>0.09</v>
      </c>
      <c r="E3544" t="s">
        <v>19</v>
      </c>
      <c r="F3544">
        <v>382.94200000000001</v>
      </c>
      <c r="G3544">
        <v>28.53</v>
      </c>
      <c r="H3544">
        <v>1.49</v>
      </c>
      <c r="I3544" t="s">
        <v>554</v>
      </c>
      <c r="J3544" t="s">
        <v>166</v>
      </c>
      <c r="K3544" t="s">
        <v>86</v>
      </c>
      <c r="L3544" t="s">
        <v>70</v>
      </c>
      <c r="M3544" t="s">
        <v>24</v>
      </c>
      <c r="N3544" t="s">
        <v>128</v>
      </c>
      <c r="O3544" t="s">
        <v>1497</v>
      </c>
      <c r="P3544" t="s">
        <v>58</v>
      </c>
      <c r="Q3544">
        <v>0.38</v>
      </c>
      <c r="R3544" s="2">
        <v>41785</v>
      </c>
    </row>
    <row r="3545" spans="1:18" x14ac:dyDescent="0.25">
      <c r="A3545" s="1">
        <v>41002</v>
      </c>
      <c r="B3545" t="s">
        <v>59</v>
      </c>
      <c r="C3545">
        <v>29.968</v>
      </c>
      <c r="D3545">
        <v>0.06</v>
      </c>
      <c r="E3545" t="s">
        <v>19</v>
      </c>
      <c r="F3545">
        <v>-29.359500000000001</v>
      </c>
      <c r="G3545">
        <v>8.85</v>
      </c>
      <c r="H3545">
        <v>5.6</v>
      </c>
      <c r="I3545" t="s">
        <v>1292</v>
      </c>
      <c r="J3545" t="s">
        <v>199</v>
      </c>
      <c r="K3545" t="s">
        <v>69</v>
      </c>
      <c r="L3545" t="s">
        <v>23</v>
      </c>
      <c r="M3545" t="s">
        <v>24</v>
      </c>
      <c r="N3545" t="s">
        <v>128</v>
      </c>
      <c r="O3545" t="s">
        <v>1160</v>
      </c>
      <c r="P3545" t="s">
        <v>58</v>
      </c>
      <c r="Q3545">
        <v>0.36</v>
      </c>
      <c r="R3545" s="2">
        <v>41004</v>
      </c>
    </row>
    <row r="3546" spans="1:18" x14ac:dyDescent="0.25">
      <c r="A3546" s="1">
        <v>41248</v>
      </c>
      <c r="B3546" t="s">
        <v>28</v>
      </c>
      <c r="C3546">
        <v>20.263999999999999</v>
      </c>
      <c r="D3546">
        <v>0.03</v>
      </c>
      <c r="E3546" t="s">
        <v>19</v>
      </c>
      <c r="F3546">
        <v>28.75</v>
      </c>
      <c r="G3546">
        <v>4.13</v>
      </c>
      <c r="H3546">
        <v>1.17</v>
      </c>
      <c r="I3546" t="s">
        <v>321</v>
      </c>
      <c r="J3546" t="s">
        <v>204</v>
      </c>
      <c r="K3546" t="s">
        <v>69</v>
      </c>
      <c r="L3546" t="s">
        <v>31</v>
      </c>
      <c r="M3546" t="s">
        <v>24</v>
      </c>
      <c r="N3546" t="s">
        <v>54</v>
      </c>
      <c r="O3546" t="s">
        <v>1720</v>
      </c>
      <c r="P3546" t="s">
        <v>56</v>
      </c>
      <c r="Q3546">
        <v>0.56999999999999995</v>
      </c>
      <c r="R3546" s="2">
        <v>41249</v>
      </c>
    </row>
    <row r="3547" spans="1:18" x14ac:dyDescent="0.25">
      <c r="A3547" s="1">
        <v>41248</v>
      </c>
      <c r="B3547" t="s">
        <v>28</v>
      </c>
      <c r="C3547">
        <v>17.925999999999998</v>
      </c>
      <c r="D3547">
        <v>0.01</v>
      </c>
      <c r="E3547" t="s">
        <v>19</v>
      </c>
      <c r="F3547">
        <v>36.779499999999999</v>
      </c>
      <c r="G3547">
        <v>10.91</v>
      </c>
      <c r="H3547">
        <v>2.99</v>
      </c>
      <c r="I3547" t="s">
        <v>321</v>
      </c>
      <c r="J3547" t="s">
        <v>204</v>
      </c>
      <c r="K3547" t="s">
        <v>69</v>
      </c>
      <c r="L3547" t="s">
        <v>31</v>
      </c>
      <c r="M3547" t="s">
        <v>24</v>
      </c>
      <c r="N3547" t="s">
        <v>128</v>
      </c>
      <c r="O3547" t="s">
        <v>508</v>
      </c>
      <c r="P3547" t="s">
        <v>58</v>
      </c>
      <c r="Q3547">
        <v>0.38</v>
      </c>
      <c r="R3547" s="2">
        <v>41250</v>
      </c>
    </row>
    <row r="3548" spans="1:18" x14ac:dyDescent="0.25">
      <c r="A3548" s="1">
        <v>41706</v>
      </c>
      <c r="B3548" t="s">
        <v>59</v>
      </c>
      <c r="C3548">
        <v>41.87</v>
      </c>
      <c r="D3548">
        <v>0.05</v>
      </c>
      <c r="E3548" t="s">
        <v>19</v>
      </c>
      <c r="F3548">
        <v>22.88</v>
      </c>
      <c r="G3548">
        <v>22.01</v>
      </c>
      <c r="H3548">
        <v>5.53</v>
      </c>
      <c r="I3548" t="s">
        <v>363</v>
      </c>
      <c r="J3548" t="s">
        <v>148</v>
      </c>
      <c r="K3548" t="s">
        <v>86</v>
      </c>
      <c r="L3548" t="s">
        <v>31</v>
      </c>
      <c r="M3548" t="s">
        <v>24</v>
      </c>
      <c r="N3548" t="s">
        <v>54</v>
      </c>
      <c r="O3548" t="s">
        <v>659</v>
      </c>
      <c r="P3548" t="s">
        <v>34</v>
      </c>
      <c r="Q3548">
        <v>0.59</v>
      </c>
      <c r="R3548" s="2">
        <v>41708</v>
      </c>
    </row>
    <row r="3549" spans="1:18" x14ac:dyDescent="0.25">
      <c r="A3549" s="1">
        <v>41527</v>
      </c>
      <c r="B3549" t="s">
        <v>35</v>
      </c>
      <c r="C3549">
        <v>767.95119999999997</v>
      </c>
      <c r="D3549">
        <v>0</v>
      </c>
      <c r="E3549" t="s">
        <v>19</v>
      </c>
      <c r="F3549">
        <v>2307.42</v>
      </c>
      <c r="G3549">
        <v>205.99</v>
      </c>
      <c r="H3549">
        <v>5</v>
      </c>
      <c r="I3549" t="s">
        <v>1803</v>
      </c>
      <c r="J3549" t="s">
        <v>199</v>
      </c>
      <c r="K3549" t="s">
        <v>69</v>
      </c>
      <c r="L3549" t="s">
        <v>31</v>
      </c>
      <c r="M3549" t="s">
        <v>39</v>
      </c>
      <c r="N3549" t="s">
        <v>47</v>
      </c>
      <c r="O3549" t="s">
        <v>1781</v>
      </c>
      <c r="P3549" t="s">
        <v>58</v>
      </c>
      <c r="Q3549">
        <v>0.59</v>
      </c>
      <c r="R3549" s="2">
        <v>41529</v>
      </c>
    </row>
    <row r="3550" spans="1:18" x14ac:dyDescent="0.25">
      <c r="A3550" s="1">
        <v>41078</v>
      </c>
      <c r="B3550" t="s">
        <v>18</v>
      </c>
      <c r="C3550">
        <v>778.33600000000001</v>
      </c>
      <c r="D3550">
        <v>7.0000000000000007E-2</v>
      </c>
      <c r="E3550" t="s">
        <v>74</v>
      </c>
      <c r="F3550">
        <v>3506.24</v>
      </c>
      <c r="G3550">
        <v>225.04</v>
      </c>
      <c r="H3550">
        <v>11.79</v>
      </c>
      <c r="I3550" t="s">
        <v>1372</v>
      </c>
      <c r="J3550" t="s">
        <v>53</v>
      </c>
      <c r="K3550" t="s">
        <v>38</v>
      </c>
      <c r="L3550" t="s">
        <v>70</v>
      </c>
      <c r="M3550" t="s">
        <v>24</v>
      </c>
      <c r="N3550" t="s">
        <v>138</v>
      </c>
      <c r="O3550" t="s">
        <v>1944</v>
      </c>
      <c r="P3550" t="s">
        <v>49</v>
      </c>
      <c r="Q3550">
        <v>0.42</v>
      </c>
      <c r="R3550" s="2">
        <v>41078</v>
      </c>
    </row>
    <row r="3551" spans="1:18" x14ac:dyDescent="0.25">
      <c r="A3551" s="1">
        <v>41078</v>
      </c>
      <c r="B3551" t="s">
        <v>18</v>
      </c>
      <c r="C3551">
        <v>6.1760000000000002</v>
      </c>
      <c r="D3551">
        <v>0</v>
      </c>
      <c r="E3551" t="s">
        <v>19</v>
      </c>
      <c r="F3551">
        <v>4.34</v>
      </c>
      <c r="G3551">
        <v>2.84</v>
      </c>
      <c r="H3551">
        <v>0.93</v>
      </c>
      <c r="I3551" t="s">
        <v>1372</v>
      </c>
      <c r="J3551" t="s">
        <v>53</v>
      </c>
      <c r="K3551" t="s">
        <v>38</v>
      </c>
      <c r="L3551" t="s">
        <v>70</v>
      </c>
      <c r="M3551" t="s">
        <v>24</v>
      </c>
      <c r="N3551" t="s">
        <v>54</v>
      </c>
      <c r="O3551" t="s">
        <v>464</v>
      </c>
      <c r="P3551" t="s">
        <v>56</v>
      </c>
      <c r="Q3551">
        <v>0.54</v>
      </c>
      <c r="R3551" s="2">
        <v>41078</v>
      </c>
    </row>
    <row r="3552" spans="1:18" x14ac:dyDescent="0.25">
      <c r="A3552" s="1">
        <v>41078</v>
      </c>
      <c r="B3552" t="s">
        <v>18</v>
      </c>
      <c r="C3552">
        <v>128.03399999999999</v>
      </c>
      <c r="D3552">
        <v>0</v>
      </c>
      <c r="E3552" t="s">
        <v>42</v>
      </c>
      <c r="F3552">
        <v>-1164.72</v>
      </c>
      <c r="G3552">
        <v>31.76</v>
      </c>
      <c r="H3552">
        <v>45.51</v>
      </c>
      <c r="I3552" t="s">
        <v>1372</v>
      </c>
      <c r="J3552" t="s">
        <v>53</v>
      </c>
      <c r="K3552" t="s">
        <v>38</v>
      </c>
      <c r="L3552" t="s">
        <v>70</v>
      </c>
      <c r="M3552" t="s">
        <v>43</v>
      </c>
      <c r="N3552" t="s">
        <v>44</v>
      </c>
      <c r="O3552" t="s">
        <v>496</v>
      </c>
      <c r="P3552" t="s">
        <v>46</v>
      </c>
      <c r="Q3552">
        <v>0.65</v>
      </c>
      <c r="R3552" s="2">
        <v>41080</v>
      </c>
    </row>
    <row r="3553" spans="1:18" x14ac:dyDescent="0.25">
      <c r="A3553" s="1">
        <v>41430</v>
      </c>
      <c r="B3553" t="s">
        <v>59</v>
      </c>
      <c r="C3553">
        <v>44.091999999999999</v>
      </c>
      <c r="D3553">
        <v>0.05</v>
      </c>
      <c r="E3553" t="s">
        <v>74</v>
      </c>
      <c r="F3553">
        <v>-65.180000000000007</v>
      </c>
      <c r="G3553">
        <v>19.98</v>
      </c>
      <c r="H3553">
        <v>10.49</v>
      </c>
      <c r="I3553" t="s">
        <v>656</v>
      </c>
      <c r="J3553" t="s">
        <v>131</v>
      </c>
      <c r="K3553" t="s">
        <v>22</v>
      </c>
      <c r="L3553" t="s">
        <v>23</v>
      </c>
      <c r="M3553" t="s">
        <v>43</v>
      </c>
      <c r="N3553" t="s">
        <v>50</v>
      </c>
      <c r="O3553" t="s">
        <v>837</v>
      </c>
      <c r="P3553" t="s">
        <v>58</v>
      </c>
      <c r="Q3553">
        <v>0.49</v>
      </c>
      <c r="R3553" s="2">
        <v>41432</v>
      </c>
    </row>
    <row r="3554" spans="1:18" x14ac:dyDescent="0.25">
      <c r="A3554" s="1">
        <v>41430</v>
      </c>
      <c r="B3554" t="s">
        <v>59</v>
      </c>
      <c r="C3554">
        <v>0.32</v>
      </c>
      <c r="D3554">
        <v>0.09</v>
      </c>
      <c r="E3554" t="s">
        <v>19</v>
      </c>
      <c r="F3554">
        <v>-3.1625000000000001</v>
      </c>
      <c r="G3554">
        <v>1.88</v>
      </c>
      <c r="H3554">
        <v>1.49</v>
      </c>
      <c r="I3554" t="s">
        <v>1540</v>
      </c>
      <c r="J3554" t="s">
        <v>447</v>
      </c>
      <c r="K3554" t="s">
        <v>86</v>
      </c>
      <c r="L3554" t="s">
        <v>23</v>
      </c>
      <c r="M3554" t="s">
        <v>24</v>
      </c>
      <c r="N3554" t="s">
        <v>128</v>
      </c>
      <c r="O3554" t="s">
        <v>1290</v>
      </c>
      <c r="P3554" t="s">
        <v>58</v>
      </c>
      <c r="Q3554">
        <v>0.37</v>
      </c>
      <c r="R3554" s="2">
        <v>41432</v>
      </c>
    </row>
    <row r="3555" spans="1:18" x14ac:dyDescent="0.25">
      <c r="A3555" s="1">
        <v>40540</v>
      </c>
      <c r="B3555" t="s">
        <v>18</v>
      </c>
      <c r="C3555">
        <v>96.727000000000004</v>
      </c>
      <c r="D3555">
        <v>7.0000000000000007E-2</v>
      </c>
      <c r="E3555" t="s">
        <v>19</v>
      </c>
      <c r="F3555">
        <v>309.31</v>
      </c>
      <c r="G3555">
        <v>35.44</v>
      </c>
      <c r="H3555">
        <v>7.5</v>
      </c>
      <c r="I3555" t="s">
        <v>396</v>
      </c>
      <c r="J3555" t="s">
        <v>131</v>
      </c>
      <c r="K3555" t="s">
        <v>22</v>
      </c>
      <c r="L3555" t="s">
        <v>31</v>
      </c>
      <c r="M3555" t="s">
        <v>24</v>
      </c>
      <c r="N3555" t="s">
        <v>90</v>
      </c>
      <c r="O3555" t="s">
        <v>1622</v>
      </c>
      <c r="P3555" t="s">
        <v>58</v>
      </c>
      <c r="Q3555">
        <v>0.38</v>
      </c>
      <c r="R3555" s="2">
        <v>40547</v>
      </c>
    </row>
    <row r="3556" spans="1:18" x14ac:dyDescent="0.25">
      <c r="A3556" s="1">
        <v>41602</v>
      </c>
      <c r="B3556" t="s">
        <v>59</v>
      </c>
      <c r="C3556">
        <v>34.335999999999999</v>
      </c>
      <c r="D3556">
        <v>0.08</v>
      </c>
      <c r="E3556" t="s">
        <v>19</v>
      </c>
      <c r="F3556">
        <v>-41.27</v>
      </c>
      <c r="G3556">
        <v>56.96</v>
      </c>
      <c r="H3556">
        <v>13.22</v>
      </c>
      <c r="I3556" t="s">
        <v>903</v>
      </c>
      <c r="J3556" t="s">
        <v>37</v>
      </c>
      <c r="K3556" t="s">
        <v>38</v>
      </c>
      <c r="L3556" t="s">
        <v>23</v>
      </c>
      <c r="M3556" t="s">
        <v>24</v>
      </c>
      <c r="N3556" t="s">
        <v>138</v>
      </c>
      <c r="O3556" t="s">
        <v>851</v>
      </c>
      <c r="P3556" t="s">
        <v>58</v>
      </c>
      <c r="Q3556">
        <v>0.56000000000000005</v>
      </c>
      <c r="R3556" s="2">
        <v>41604</v>
      </c>
    </row>
    <row r="3557" spans="1:18" x14ac:dyDescent="0.25">
      <c r="A3557" s="1">
        <v>41602</v>
      </c>
      <c r="B3557" t="s">
        <v>59</v>
      </c>
      <c r="C3557">
        <v>30.922149999999998</v>
      </c>
      <c r="D3557">
        <v>0.09</v>
      </c>
      <c r="E3557" t="s">
        <v>19</v>
      </c>
      <c r="F3557">
        <v>-68.299000000000007</v>
      </c>
      <c r="G3557">
        <v>55.99</v>
      </c>
      <c r="H3557">
        <v>1.25</v>
      </c>
      <c r="I3557" t="s">
        <v>903</v>
      </c>
      <c r="J3557" t="s">
        <v>37</v>
      </c>
      <c r="K3557" t="s">
        <v>38</v>
      </c>
      <c r="L3557" t="s">
        <v>23</v>
      </c>
      <c r="M3557" t="s">
        <v>39</v>
      </c>
      <c r="N3557" t="s">
        <v>47</v>
      </c>
      <c r="O3557" t="s">
        <v>765</v>
      </c>
      <c r="P3557" t="s">
        <v>34</v>
      </c>
      <c r="Q3557">
        <v>0.35</v>
      </c>
      <c r="R3557" s="2">
        <v>41604</v>
      </c>
    </row>
    <row r="3558" spans="1:18" x14ac:dyDescent="0.25">
      <c r="A3558" s="1">
        <v>41079</v>
      </c>
      <c r="B3558" t="s">
        <v>28</v>
      </c>
      <c r="C3558">
        <v>247.79900000000001</v>
      </c>
      <c r="D3558">
        <v>0</v>
      </c>
      <c r="E3558" t="s">
        <v>19</v>
      </c>
      <c r="F3558">
        <v>747.68</v>
      </c>
      <c r="G3558">
        <v>80.98</v>
      </c>
      <c r="H3558">
        <v>4.5</v>
      </c>
      <c r="I3558" t="s">
        <v>633</v>
      </c>
      <c r="J3558" t="s">
        <v>137</v>
      </c>
      <c r="K3558" t="s">
        <v>38</v>
      </c>
      <c r="L3558" t="s">
        <v>62</v>
      </c>
      <c r="M3558" t="s">
        <v>24</v>
      </c>
      <c r="N3558" t="s">
        <v>138</v>
      </c>
      <c r="O3558" t="s">
        <v>261</v>
      </c>
      <c r="P3558" t="s">
        <v>58</v>
      </c>
      <c r="Q3558">
        <v>0.59</v>
      </c>
      <c r="R3558" s="2">
        <v>41081</v>
      </c>
    </row>
    <row r="3559" spans="1:18" x14ac:dyDescent="0.25">
      <c r="A3559" s="1">
        <v>41079</v>
      </c>
      <c r="B3559" t="s">
        <v>28</v>
      </c>
      <c r="C3559">
        <v>4.883</v>
      </c>
      <c r="D3559">
        <v>0.06</v>
      </c>
      <c r="E3559" t="s">
        <v>19</v>
      </c>
      <c r="F3559">
        <v>1</v>
      </c>
      <c r="G3559">
        <v>2.1</v>
      </c>
      <c r="H3559">
        <v>0.7</v>
      </c>
      <c r="I3559" t="s">
        <v>633</v>
      </c>
      <c r="J3559" t="s">
        <v>137</v>
      </c>
      <c r="K3559" t="s">
        <v>38</v>
      </c>
      <c r="L3559" t="s">
        <v>62</v>
      </c>
      <c r="M3559" t="s">
        <v>24</v>
      </c>
      <c r="N3559" t="s">
        <v>54</v>
      </c>
      <c r="O3559" t="s">
        <v>1761</v>
      </c>
      <c r="P3559" t="s">
        <v>56</v>
      </c>
      <c r="Q3559">
        <v>0.56999999999999995</v>
      </c>
      <c r="R3559" s="2">
        <v>41081</v>
      </c>
    </row>
    <row r="3560" spans="1:18" x14ac:dyDescent="0.25">
      <c r="A3560" s="1">
        <v>41192</v>
      </c>
      <c r="B3560" t="s">
        <v>59</v>
      </c>
      <c r="C3560">
        <v>7.6609999999999996</v>
      </c>
      <c r="D3560">
        <v>0.09</v>
      </c>
      <c r="E3560" t="s">
        <v>19</v>
      </c>
      <c r="F3560">
        <v>-31.83</v>
      </c>
      <c r="G3560">
        <v>6.28</v>
      </c>
      <c r="H3560">
        <v>5.29</v>
      </c>
      <c r="I3560" t="s">
        <v>1597</v>
      </c>
      <c r="J3560" t="s">
        <v>231</v>
      </c>
      <c r="K3560" t="s">
        <v>38</v>
      </c>
      <c r="L3560" t="s">
        <v>31</v>
      </c>
      <c r="M3560" t="s">
        <v>43</v>
      </c>
      <c r="N3560" t="s">
        <v>50</v>
      </c>
      <c r="O3560" t="s">
        <v>479</v>
      </c>
      <c r="P3560" t="s">
        <v>58</v>
      </c>
      <c r="Q3560">
        <v>0.43</v>
      </c>
      <c r="R3560" s="2">
        <v>41193</v>
      </c>
    </row>
    <row r="3561" spans="1:18" x14ac:dyDescent="0.25">
      <c r="A3561" s="1">
        <v>41803</v>
      </c>
      <c r="B3561" t="s">
        <v>18</v>
      </c>
      <c r="C3561">
        <v>434.351</v>
      </c>
      <c r="D3561">
        <v>0.09</v>
      </c>
      <c r="E3561" t="s">
        <v>42</v>
      </c>
      <c r="F3561">
        <v>-4316.13</v>
      </c>
      <c r="G3561">
        <v>1500.97</v>
      </c>
      <c r="H3561">
        <v>29.7</v>
      </c>
      <c r="I3561" t="s">
        <v>991</v>
      </c>
      <c r="J3561" t="s">
        <v>131</v>
      </c>
      <c r="K3561" t="s">
        <v>22</v>
      </c>
      <c r="L3561" t="s">
        <v>31</v>
      </c>
      <c r="M3561" t="s">
        <v>39</v>
      </c>
      <c r="N3561" t="s">
        <v>95</v>
      </c>
      <c r="O3561" t="s">
        <v>1271</v>
      </c>
      <c r="P3561" t="s">
        <v>142</v>
      </c>
      <c r="Q3561">
        <v>0.56999999999999995</v>
      </c>
      <c r="R3561" s="2">
        <v>41810</v>
      </c>
    </row>
    <row r="3562" spans="1:18" x14ac:dyDescent="0.25">
      <c r="A3562" s="1">
        <v>41459</v>
      </c>
      <c r="B3562" t="s">
        <v>28</v>
      </c>
      <c r="C3562">
        <v>371.30124999999998</v>
      </c>
      <c r="D3562">
        <v>0.09</v>
      </c>
      <c r="E3562" t="s">
        <v>19</v>
      </c>
      <c r="F3562">
        <v>803.601</v>
      </c>
      <c r="G3562">
        <v>95.99</v>
      </c>
      <c r="H3562">
        <v>7.69</v>
      </c>
      <c r="I3562" t="s">
        <v>1682</v>
      </c>
      <c r="J3562" t="s">
        <v>81</v>
      </c>
      <c r="K3562" t="s">
        <v>38</v>
      </c>
      <c r="L3562" t="s">
        <v>31</v>
      </c>
      <c r="M3562" t="s">
        <v>39</v>
      </c>
      <c r="N3562" t="s">
        <v>47</v>
      </c>
      <c r="O3562" t="s">
        <v>1945</v>
      </c>
      <c r="P3562" t="s">
        <v>58</v>
      </c>
      <c r="Q3562">
        <v>0.56999999999999995</v>
      </c>
      <c r="R3562" s="2">
        <v>41461</v>
      </c>
    </row>
    <row r="3563" spans="1:18" x14ac:dyDescent="0.25">
      <c r="A3563" s="1">
        <v>41264</v>
      </c>
      <c r="B3563" t="s">
        <v>28</v>
      </c>
      <c r="C3563">
        <v>12.977</v>
      </c>
      <c r="D3563">
        <v>0.01</v>
      </c>
      <c r="E3563" t="s">
        <v>19</v>
      </c>
      <c r="F3563">
        <v>-99.42</v>
      </c>
      <c r="G3563">
        <v>6.48</v>
      </c>
      <c r="H3563">
        <v>9.68</v>
      </c>
      <c r="I3563" t="s">
        <v>1946</v>
      </c>
      <c r="J3563" t="s">
        <v>199</v>
      </c>
      <c r="K3563" t="s">
        <v>69</v>
      </c>
      <c r="L3563" t="s">
        <v>31</v>
      </c>
      <c r="M3563" t="s">
        <v>24</v>
      </c>
      <c r="N3563" t="s">
        <v>90</v>
      </c>
      <c r="O3563" t="s">
        <v>1721</v>
      </c>
      <c r="P3563" t="s">
        <v>58</v>
      </c>
      <c r="Q3563">
        <v>0.36</v>
      </c>
      <c r="R3563" s="2">
        <v>41266</v>
      </c>
    </row>
    <row r="3564" spans="1:18" x14ac:dyDescent="0.25">
      <c r="A3564" s="1">
        <v>40414</v>
      </c>
      <c r="B3564" t="s">
        <v>35</v>
      </c>
      <c r="C3564">
        <v>658.93039999999996</v>
      </c>
      <c r="D3564">
        <v>0.02</v>
      </c>
      <c r="E3564" t="s">
        <v>42</v>
      </c>
      <c r="F3564">
        <v>912.48</v>
      </c>
      <c r="G3564">
        <v>259.70999999999998</v>
      </c>
      <c r="H3564">
        <v>66.67</v>
      </c>
      <c r="I3564" t="s">
        <v>886</v>
      </c>
      <c r="J3564" t="s">
        <v>93</v>
      </c>
      <c r="K3564" t="s">
        <v>69</v>
      </c>
      <c r="L3564" t="s">
        <v>62</v>
      </c>
      <c r="M3564" t="s">
        <v>43</v>
      </c>
      <c r="N3564" t="s">
        <v>44</v>
      </c>
      <c r="O3564" t="s">
        <v>1233</v>
      </c>
      <c r="P3564" t="s">
        <v>46</v>
      </c>
      <c r="Q3564">
        <v>0.65</v>
      </c>
      <c r="R3564" s="2">
        <v>40414</v>
      </c>
    </row>
    <row r="3565" spans="1:18" x14ac:dyDescent="0.25">
      <c r="A3565" s="1">
        <v>41477</v>
      </c>
      <c r="B3565" t="s">
        <v>35</v>
      </c>
      <c r="C3565">
        <v>45.398000000000003</v>
      </c>
      <c r="D3565">
        <v>0.02</v>
      </c>
      <c r="E3565" t="s">
        <v>19</v>
      </c>
      <c r="F3565">
        <v>67.599999999999994</v>
      </c>
      <c r="G3565">
        <v>11.34</v>
      </c>
      <c r="H3565">
        <v>5.01</v>
      </c>
      <c r="I3565" t="s">
        <v>781</v>
      </c>
      <c r="J3565" t="s">
        <v>113</v>
      </c>
      <c r="K3565" t="s">
        <v>69</v>
      </c>
      <c r="L3565" t="s">
        <v>62</v>
      </c>
      <c r="M3565" t="s">
        <v>24</v>
      </c>
      <c r="N3565" t="s">
        <v>90</v>
      </c>
      <c r="O3565" t="s">
        <v>1359</v>
      </c>
      <c r="P3565" t="s">
        <v>58</v>
      </c>
      <c r="Q3565">
        <v>0.36</v>
      </c>
      <c r="R3565" s="2">
        <v>41479</v>
      </c>
    </row>
    <row r="3566" spans="1:18" x14ac:dyDescent="0.25">
      <c r="A3566" s="1">
        <v>41477</v>
      </c>
      <c r="B3566" t="s">
        <v>35</v>
      </c>
      <c r="C3566">
        <v>166.6</v>
      </c>
      <c r="D3566">
        <v>0.08</v>
      </c>
      <c r="E3566" t="s">
        <v>19</v>
      </c>
      <c r="F3566">
        <v>742.96</v>
      </c>
      <c r="G3566">
        <v>55.48</v>
      </c>
      <c r="H3566">
        <v>4.8499999999999996</v>
      </c>
      <c r="I3566" t="s">
        <v>781</v>
      </c>
      <c r="J3566" t="s">
        <v>113</v>
      </c>
      <c r="K3566" t="s">
        <v>69</v>
      </c>
      <c r="L3566" t="s">
        <v>62</v>
      </c>
      <c r="M3566" t="s">
        <v>24</v>
      </c>
      <c r="N3566" t="s">
        <v>90</v>
      </c>
      <c r="O3566" t="s">
        <v>1947</v>
      </c>
      <c r="P3566" t="s">
        <v>58</v>
      </c>
      <c r="Q3566">
        <v>0.37</v>
      </c>
      <c r="R3566" s="2">
        <v>41479</v>
      </c>
    </row>
    <row r="3567" spans="1:18" x14ac:dyDescent="0.25">
      <c r="A3567" s="1">
        <v>41738</v>
      </c>
      <c r="B3567" t="s">
        <v>83</v>
      </c>
      <c r="C3567">
        <v>57.024000000000001</v>
      </c>
      <c r="D3567">
        <v>0.01</v>
      </c>
      <c r="E3567" t="s">
        <v>19</v>
      </c>
      <c r="F3567">
        <v>-66.47</v>
      </c>
      <c r="G3567">
        <v>15.99</v>
      </c>
      <c r="H3567">
        <v>11.28</v>
      </c>
      <c r="I3567" t="s">
        <v>446</v>
      </c>
      <c r="J3567" t="s">
        <v>447</v>
      </c>
      <c r="K3567" t="s">
        <v>86</v>
      </c>
      <c r="L3567" t="s">
        <v>31</v>
      </c>
      <c r="M3567" t="s">
        <v>39</v>
      </c>
      <c r="N3567" t="s">
        <v>95</v>
      </c>
      <c r="O3567" t="s">
        <v>1862</v>
      </c>
      <c r="P3567" t="s">
        <v>49</v>
      </c>
      <c r="Q3567">
        <v>0.38</v>
      </c>
      <c r="R3567" s="2">
        <v>41738</v>
      </c>
    </row>
    <row r="3568" spans="1:18" x14ac:dyDescent="0.25">
      <c r="A3568" s="1">
        <v>40522</v>
      </c>
      <c r="B3568" t="s">
        <v>18</v>
      </c>
      <c r="C3568">
        <v>144.4</v>
      </c>
      <c r="D3568">
        <v>0.08</v>
      </c>
      <c r="E3568" t="s">
        <v>19</v>
      </c>
      <c r="F3568">
        <v>617.0575</v>
      </c>
      <c r="G3568">
        <v>30.56</v>
      </c>
      <c r="H3568">
        <v>2.99</v>
      </c>
      <c r="I3568" t="s">
        <v>1348</v>
      </c>
      <c r="J3568" t="s">
        <v>225</v>
      </c>
      <c r="K3568" t="s">
        <v>86</v>
      </c>
      <c r="L3568" t="s">
        <v>23</v>
      </c>
      <c r="M3568" t="s">
        <v>24</v>
      </c>
      <c r="N3568" t="s">
        <v>128</v>
      </c>
      <c r="O3568" t="s">
        <v>1318</v>
      </c>
      <c r="P3568" t="s">
        <v>58</v>
      </c>
      <c r="Q3568">
        <v>0.35</v>
      </c>
      <c r="R3568" s="2">
        <v>40524</v>
      </c>
    </row>
    <row r="3569" spans="1:18" x14ac:dyDescent="0.25">
      <c r="A3569" s="1">
        <v>41616</v>
      </c>
      <c r="B3569" t="s">
        <v>28</v>
      </c>
      <c r="C3569">
        <v>53.621000000000002</v>
      </c>
      <c r="D3569">
        <v>0.09</v>
      </c>
      <c r="E3569" t="s">
        <v>19</v>
      </c>
      <c r="F3569">
        <v>106.98</v>
      </c>
      <c r="G3569">
        <v>22.72</v>
      </c>
      <c r="H3569">
        <v>8.99</v>
      </c>
      <c r="I3569" t="s">
        <v>1011</v>
      </c>
      <c r="J3569" t="s">
        <v>93</v>
      </c>
      <c r="K3569" t="s">
        <v>69</v>
      </c>
      <c r="L3569" t="s">
        <v>31</v>
      </c>
      <c r="M3569" t="s">
        <v>43</v>
      </c>
      <c r="N3569" t="s">
        <v>50</v>
      </c>
      <c r="O3569" t="s">
        <v>873</v>
      </c>
      <c r="P3569" t="s">
        <v>34</v>
      </c>
      <c r="Q3569">
        <v>0.44</v>
      </c>
      <c r="R3569" s="2">
        <v>41617</v>
      </c>
    </row>
    <row r="3570" spans="1:18" x14ac:dyDescent="0.25">
      <c r="A3570" s="1">
        <v>41616</v>
      </c>
      <c r="B3570" t="s">
        <v>28</v>
      </c>
      <c r="C3570">
        <v>442.85599999999999</v>
      </c>
      <c r="D3570">
        <v>0.03</v>
      </c>
      <c r="E3570" t="s">
        <v>42</v>
      </c>
      <c r="F3570">
        <v>213.62</v>
      </c>
      <c r="G3570">
        <v>296.18</v>
      </c>
      <c r="H3570">
        <v>54.12</v>
      </c>
      <c r="I3570" t="s">
        <v>1011</v>
      </c>
      <c r="J3570" t="s">
        <v>93</v>
      </c>
      <c r="K3570" t="s">
        <v>69</v>
      </c>
      <c r="L3570" t="s">
        <v>31</v>
      </c>
      <c r="M3570" t="s">
        <v>43</v>
      </c>
      <c r="N3570" t="s">
        <v>44</v>
      </c>
      <c r="O3570" t="s">
        <v>301</v>
      </c>
      <c r="P3570" t="s">
        <v>46</v>
      </c>
      <c r="Q3570">
        <v>0.76</v>
      </c>
      <c r="R3570" s="2">
        <v>41619</v>
      </c>
    </row>
    <row r="3571" spans="1:18" x14ac:dyDescent="0.25">
      <c r="A3571" s="1">
        <v>40518</v>
      </c>
      <c r="B3571" t="s">
        <v>35</v>
      </c>
      <c r="C3571">
        <v>19.402000000000001</v>
      </c>
      <c r="D3571">
        <v>0.03</v>
      </c>
      <c r="E3571" t="s">
        <v>19</v>
      </c>
      <c r="F3571">
        <v>80.349999999999994</v>
      </c>
      <c r="G3571">
        <v>4.9800000000000004</v>
      </c>
      <c r="H3571">
        <v>0.8</v>
      </c>
      <c r="I3571" t="s">
        <v>635</v>
      </c>
      <c r="J3571" t="s">
        <v>61</v>
      </c>
      <c r="K3571" t="s">
        <v>22</v>
      </c>
      <c r="L3571" t="s">
        <v>23</v>
      </c>
      <c r="M3571" t="s">
        <v>24</v>
      </c>
      <c r="N3571" t="s">
        <v>90</v>
      </c>
      <c r="O3571" t="s">
        <v>443</v>
      </c>
      <c r="P3571" t="s">
        <v>56</v>
      </c>
      <c r="Q3571">
        <v>0.36</v>
      </c>
      <c r="R3571" s="2">
        <v>40519</v>
      </c>
    </row>
    <row r="3572" spans="1:18" x14ac:dyDescent="0.25">
      <c r="A3572" s="1">
        <v>41760</v>
      </c>
      <c r="B3572" t="s">
        <v>35</v>
      </c>
      <c r="C3572">
        <v>1730.4849999999999</v>
      </c>
      <c r="D3572">
        <v>0.05</v>
      </c>
      <c r="E3572" t="s">
        <v>42</v>
      </c>
      <c r="F3572">
        <v>7434.48</v>
      </c>
      <c r="G3572">
        <v>500.98</v>
      </c>
      <c r="H3572">
        <v>28.14</v>
      </c>
      <c r="I3572" t="s">
        <v>1183</v>
      </c>
      <c r="J3572" t="s">
        <v>21</v>
      </c>
      <c r="K3572" t="s">
        <v>22</v>
      </c>
      <c r="L3572" t="s">
        <v>31</v>
      </c>
      <c r="M3572" t="s">
        <v>39</v>
      </c>
      <c r="N3572" t="s">
        <v>95</v>
      </c>
      <c r="O3572" t="s">
        <v>192</v>
      </c>
      <c r="P3572" t="s">
        <v>142</v>
      </c>
      <c r="Q3572">
        <v>0.38</v>
      </c>
      <c r="R3572" s="2">
        <v>41762</v>
      </c>
    </row>
    <row r="3573" spans="1:18" x14ac:dyDescent="0.25">
      <c r="A3573" s="1">
        <v>41760</v>
      </c>
      <c r="B3573" t="s">
        <v>35</v>
      </c>
      <c r="C3573">
        <v>79.432000000000002</v>
      </c>
      <c r="D3573">
        <v>0.08</v>
      </c>
      <c r="E3573" t="s">
        <v>19</v>
      </c>
      <c r="F3573">
        <v>67.61</v>
      </c>
      <c r="G3573">
        <v>40.99</v>
      </c>
      <c r="H3573">
        <v>17.48</v>
      </c>
      <c r="I3573" t="s">
        <v>1183</v>
      </c>
      <c r="J3573" t="s">
        <v>21</v>
      </c>
      <c r="K3573" t="s">
        <v>22</v>
      </c>
      <c r="L3573" t="s">
        <v>31</v>
      </c>
      <c r="M3573" t="s">
        <v>24</v>
      </c>
      <c r="N3573" t="s">
        <v>90</v>
      </c>
      <c r="O3573" t="s">
        <v>535</v>
      </c>
      <c r="P3573" t="s">
        <v>58</v>
      </c>
      <c r="Q3573">
        <v>0.36</v>
      </c>
      <c r="R3573" s="2">
        <v>41763</v>
      </c>
    </row>
    <row r="3574" spans="1:18" x14ac:dyDescent="0.25">
      <c r="A3574" s="1">
        <v>40471</v>
      </c>
      <c r="B3574" t="s">
        <v>59</v>
      </c>
      <c r="C3574">
        <v>30.596</v>
      </c>
      <c r="D3574">
        <v>0.06</v>
      </c>
      <c r="E3574" t="s">
        <v>19</v>
      </c>
      <c r="F3574">
        <v>-191.49</v>
      </c>
      <c r="G3574">
        <v>6.48</v>
      </c>
      <c r="H3574">
        <v>7.49</v>
      </c>
      <c r="I3574" t="s">
        <v>788</v>
      </c>
      <c r="J3574" t="s">
        <v>53</v>
      </c>
      <c r="K3574" t="s">
        <v>38</v>
      </c>
      <c r="L3574" t="s">
        <v>62</v>
      </c>
      <c r="M3574" t="s">
        <v>24</v>
      </c>
      <c r="N3574" t="s">
        <v>90</v>
      </c>
      <c r="O3574" t="s">
        <v>932</v>
      </c>
      <c r="P3574" t="s">
        <v>58</v>
      </c>
      <c r="Q3574">
        <v>0.37</v>
      </c>
      <c r="R3574" s="2">
        <v>40471</v>
      </c>
    </row>
    <row r="3575" spans="1:18" x14ac:dyDescent="0.25">
      <c r="A3575" s="1">
        <v>41748</v>
      </c>
      <c r="B3575" t="s">
        <v>28</v>
      </c>
      <c r="C3575">
        <v>1369.896</v>
      </c>
      <c r="D3575">
        <v>0.05</v>
      </c>
      <c r="E3575" t="s">
        <v>19</v>
      </c>
      <c r="F3575">
        <v>-9078.94</v>
      </c>
      <c r="G3575">
        <v>3499.99</v>
      </c>
      <c r="H3575">
        <v>24.49</v>
      </c>
      <c r="I3575" t="s">
        <v>1347</v>
      </c>
      <c r="J3575" t="s">
        <v>199</v>
      </c>
      <c r="K3575" t="s">
        <v>69</v>
      </c>
      <c r="L3575" t="s">
        <v>70</v>
      </c>
      <c r="M3575" t="s">
        <v>39</v>
      </c>
      <c r="N3575" t="s">
        <v>414</v>
      </c>
      <c r="O3575" t="s">
        <v>1683</v>
      </c>
      <c r="P3575" t="s">
        <v>27</v>
      </c>
      <c r="Q3575">
        <v>0.37</v>
      </c>
      <c r="R3575" s="2">
        <v>41749</v>
      </c>
    </row>
    <row r="3576" spans="1:18" x14ac:dyDescent="0.25">
      <c r="A3576" s="1">
        <v>41748</v>
      </c>
      <c r="B3576" t="s">
        <v>28</v>
      </c>
      <c r="C3576">
        <v>67.668999999999997</v>
      </c>
      <c r="D3576">
        <v>0.09</v>
      </c>
      <c r="E3576" t="s">
        <v>19</v>
      </c>
      <c r="F3576">
        <v>138.1</v>
      </c>
      <c r="G3576">
        <v>35.409999999999997</v>
      </c>
      <c r="H3576">
        <v>1.99</v>
      </c>
      <c r="I3576" t="s">
        <v>1347</v>
      </c>
      <c r="J3576" t="s">
        <v>199</v>
      </c>
      <c r="K3576" t="s">
        <v>69</v>
      </c>
      <c r="L3576" t="s">
        <v>70</v>
      </c>
      <c r="M3576" t="s">
        <v>39</v>
      </c>
      <c r="N3576" t="s">
        <v>40</v>
      </c>
      <c r="O3576" t="s">
        <v>949</v>
      </c>
      <c r="P3576" t="s">
        <v>34</v>
      </c>
      <c r="Q3576">
        <v>0.43</v>
      </c>
      <c r="R3576" s="2">
        <v>41750</v>
      </c>
    </row>
    <row r="3577" spans="1:18" x14ac:dyDescent="0.25">
      <c r="A3577" s="1">
        <v>41587</v>
      </c>
      <c r="B3577" t="s">
        <v>59</v>
      </c>
      <c r="C3577">
        <v>472.50905</v>
      </c>
      <c r="D3577">
        <v>0.01</v>
      </c>
      <c r="E3577" t="s">
        <v>19</v>
      </c>
      <c r="F3577">
        <v>1578.6990000000001</v>
      </c>
      <c r="G3577">
        <v>115.99</v>
      </c>
      <c r="H3577">
        <v>2.5</v>
      </c>
      <c r="I3577" t="s">
        <v>316</v>
      </c>
      <c r="J3577" t="s">
        <v>148</v>
      </c>
      <c r="K3577" t="s">
        <v>86</v>
      </c>
      <c r="L3577" t="s">
        <v>70</v>
      </c>
      <c r="M3577" t="s">
        <v>39</v>
      </c>
      <c r="N3577" t="s">
        <v>47</v>
      </c>
      <c r="O3577" t="s">
        <v>1948</v>
      </c>
      <c r="P3577" t="s">
        <v>58</v>
      </c>
      <c r="Q3577">
        <v>0.56999999999999995</v>
      </c>
      <c r="R3577" s="2">
        <v>41587</v>
      </c>
    </row>
    <row r="3578" spans="1:18" x14ac:dyDescent="0.25">
      <c r="A3578" s="1">
        <v>41587</v>
      </c>
      <c r="B3578" t="s">
        <v>59</v>
      </c>
      <c r="C3578">
        <v>28.675999999999998</v>
      </c>
      <c r="D3578">
        <v>0.09</v>
      </c>
      <c r="E3578" t="s">
        <v>19</v>
      </c>
      <c r="F3578">
        <v>77.2</v>
      </c>
      <c r="G3578">
        <v>6.08</v>
      </c>
      <c r="H3578">
        <v>1.82</v>
      </c>
      <c r="I3578" t="s">
        <v>316</v>
      </c>
      <c r="J3578" t="s">
        <v>148</v>
      </c>
      <c r="K3578" t="s">
        <v>86</v>
      </c>
      <c r="L3578" t="s">
        <v>70</v>
      </c>
      <c r="M3578" t="s">
        <v>24</v>
      </c>
      <c r="N3578" t="s">
        <v>78</v>
      </c>
      <c r="O3578" t="s">
        <v>205</v>
      </c>
      <c r="P3578" t="s">
        <v>56</v>
      </c>
      <c r="Q3578">
        <v>0.35</v>
      </c>
      <c r="R3578" s="2">
        <v>41589</v>
      </c>
    </row>
    <row r="3579" spans="1:18" x14ac:dyDescent="0.25">
      <c r="A3579" s="1">
        <v>41225</v>
      </c>
      <c r="B3579" t="s">
        <v>59</v>
      </c>
      <c r="C3579">
        <v>21.050249999999998</v>
      </c>
      <c r="D3579">
        <v>0.04</v>
      </c>
      <c r="E3579" t="s">
        <v>19</v>
      </c>
      <c r="F3579">
        <v>-315.32600000000002</v>
      </c>
      <c r="G3579">
        <v>85.99</v>
      </c>
      <c r="H3579">
        <v>1.25</v>
      </c>
      <c r="I3579" t="s">
        <v>245</v>
      </c>
      <c r="J3579" t="s">
        <v>68</v>
      </c>
      <c r="K3579" t="s">
        <v>69</v>
      </c>
      <c r="L3579" t="s">
        <v>31</v>
      </c>
      <c r="M3579" t="s">
        <v>39</v>
      </c>
      <c r="N3579" t="s">
        <v>47</v>
      </c>
      <c r="O3579" t="s">
        <v>637</v>
      </c>
      <c r="P3579" t="s">
        <v>34</v>
      </c>
      <c r="Q3579">
        <v>0.39</v>
      </c>
      <c r="R3579" s="2">
        <v>41225</v>
      </c>
    </row>
    <row r="3580" spans="1:18" x14ac:dyDescent="0.25">
      <c r="A3580" s="1">
        <v>40594</v>
      </c>
      <c r="B3580" t="s">
        <v>28</v>
      </c>
      <c r="C3580">
        <v>55.52</v>
      </c>
      <c r="D3580">
        <v>0.06</v>
      </c>
      <c r="E3580" t="s">
        <v>19</v>
      </c>
      <c r="F3580">
        <v>-267.86</v>
      </c>
      <c r="G3580">
        <v>64.650000000000006</v>
      </c>
      <c r="H3580">
        <v>35</v>
      </c>
      <c r="I3580" t="s">
        <v>351</v>
      </c>
      <c r="J3580" t="s">
        <v>85</v>
      </c>
      <c r="K3580" t="s">
        <v>86</v>
      </c>
      <c r="L3580" t="s">
        <v>62</v>
      </c>
      <c r="M3580" t="s">
        <v>24</v>
      </c>
      <c r="N3580" t="s">
        <v>25</v>
      </c>
      <c r="O3580" t="s">
        <v>1187</v>
      </c>
      <c r="P3580" t="s">
        <v>27</v>
      </c>
      <c r="Q3580">
        <v>0.8</v>
      </c>
      <c r="R3580" s="2">
        <v>40595</v>
      </c>
    </row>
    <row r="3581" spans="1:18" x14ac:dyDescent="0.25">
      <c r="A3581" s="1">
        <v>40519</v>
      </c>
      <c r="B3581" t="s">
        <v>59</v>
      </c>
      <c r="C3581">
        <v>21.228000000000002</v>
      </c>
      <c r="D3581">
        <v>0.06</v>
      </c>
      <c r="E3581" t="s">
        <v>19</v>
      </c>
      <c r="F3581">
        <v>-103.224</v>
      </c>
      <c r="G3581">
        <v>4.9800000000000004</v>
      </c>
      <c r="H3581">
        <v>4.95</v>
      </c>
      <c r="I3581" t="s">
        <v>600</v>
      </c>
      <c r="J3581" t="s">
        <v>177</v>
      </c>
      <c r="K3581" t="s">
        <v>69</v>
      </c>
      <c r="L3581" t="s">
        <v>31</v>
      </c>
      <c r="M3581" t="s">
        <v>24</v>
      </c>
      <c r="N3581" t="s">
        <v>128</v>
      </c>
      <c r="O3581" t="s">
        <v>1500</v>
      </c>
      <c r="P3581" t="s">
        <v>58</v>
      </c>
      <c r="Q3581">
        <v>0.37</v>
      </c>
      <c r="R3581" s="2">
        <v>40521</v>
      </c>
    </row>
    <row r="3582" spans="1:18" x14ac:dyDescent="0.25">
      <c r="A3582" s="1">
        <v>41310</v>
      </c>
      <c r="B3582" t="s">
        <v>18</v>
      </c>
      <c r="C3582">
        <v>19.324999999999999</v>
      </c>
      <c r="D3582">
        <v>0.03</v>
      </c>
      <c r="E3582" t="s">
        <v>19</v>
      </c>
      <c r="F3582">
        <v>71.55</v>
      </c>
      <c r="G3582">
        <v>9.93</v>
      </c>
      <c r="H3582">
        <v>1.0900000000000001</v>
      </c>
      <c r="I3582" t="s">
        <v>1833</v>
      </c>
      <c r="J3582" t="s">
        <v>225</v>
      </c>
      <c r="K3582" t="s">
        <v>86</v>
      </c>
      <c r="L3582" t="s">
        <v>23</v>
      </c>
      <c r="M3582" t="s">
        <v>24</v>
      </c>
      <c r="N3582" t="s">
        <v>54</v>
      </c>
      <c r="O3582" t="s">
        <v>323</v>
      </c>
      <c r="P3582" t="s">
        <v>56</v>
      </c>
      <c r="Q3582">
        <v>0.43</v>
      </c>
      <c r="R3582" s="2">
        <v>41310</v>
      </c>
    </row>
    <row r="3583" spans="1:18" x14ac:dyDescent="0.25">
      <c r="A3583" s="1">
        <v>40390</v>
      </c>
      <c r="B3583" t="s">
        <v>18</v>
      </c>
      <c r="C3583">
        <v>29.776</v>
      </c>
      <c r="D3583">
        <v>7.0000000000000007E-2</v>
      </c>
      <c r="E3583" t="s">
        <v>19</v>
      </c>
      <c r="F3583">
        <v>-111.34</v>
      </c>
      <c r="G3583">
        <v>5.98</v>
      </c>
      <c r="H3583">
        <v>5.79</v>
      </c>
      <c r="I3583" t="s">
        <v>1537</v>
      </c>
      <c r="J3583" t="s">
        <v>278</v>
      </c>
      <c r="K3583" t="s">
        <v>38</v>
      </c>
      <c r="L3583" t="s">
        <v>70</v>
      </c>
      <c r="M3583" t="s">
        <v>24</v>
      </c>
      <c r="N3583" t="s">
        <v>90</v>
      </c>
      <c r="O3583" t="s">
        <v>819</v>
      </c>
      <c r="P3583" t="s">
        <v>58</v>
      </c>
      <c r="Q3583">
        <v>0.36</v>
      </c>
      <c r="R3583" s="2">
        <v>40392</v>
      </c>
    </row>
    <row r="3584" spans="1:18" x14ac:dyDescent="0.25">
      <c r="A3584" s="1">
        <v>41837</v>
      </c>
      <c r="B3584" t="s">
        <v>18</v>
      </c>
      <c r="C3584">
        <v>25.745999999999999</v>
      </c>
      <c r="D3584">
        <v>0.09</v>
      </c>
      <c r="E3584" t="s">
        <v>74</v>
      </c>
      <c r="F3584">
        <v>-18.66</v>
      </c>
      <c r="G3584">
        <v>7.28</v>
      </c>
      <c r="H3584">
        <v>4.2300000000000004</v>
      </c>
      <c r="I3584" t="s">
        <v>1872</v>
      </c>
      <c r="J3584" t="s">
        <v>108</v>
      </c>
      <c r="K3584" t="s">
        <v>86</v>
      </c>
      <c r="L3584" t="s">
        <v>62</v>
      </c>
      <c r="M3584" t="s">
        <v>24</v>
      </c>
      <c r="N3584" t="s">
        <v>90</v>
      </c>
      <c r="O3584" t="s">
        <v>1879</v>
      </c>
      <c r="P3584" t="s">
        <v>56</v>
      </c>
      <c r="Q3584">
        <v>0.39</v>
      </c>
      <c r="R3584" s="2">
        <v>41837</v>
      </c>
    </row>
    <row r="3585" spans="1:18" x14ac:dyDescent="0.25">
      <c r="A3585" s="1">
        <v>41663</v>
      </c>
      <c r="B3585" t="s">
        <v>35</v>
      </c>
      <c r="C3585">
        <v>31.120999999999999</v>
      </c>
      <c r="D3585">
        <v>0.09</v>
      </c>
      <c r="E3585" t="s">
        <v>19</v>
      </c>
      <c r="F3585">
        <v>-14.03</v>
      </c>
      <c r="G3585">
        <v>12.28</v>
      </c>
      <c r="H3585">
        <v>6.47</v>
      </c>
      <c r="I3585" t="s">
        <v>994</v>
      </c>
      <c r="J3585" t="s">
        <v>65</v>
      </c>
      <c r="K3585" t="s">
        <v>22</v>
      </c>
      <c r="L3585" t="s">
        <v>23</v>
      </c>
      <c r="M3585" t="s">
        <v>24</v>
      </c>
      <c r="N3585" t="s">
        <v>90</v>
      </c>
      <c r="O3585" t="s">
        <v>780</v>
      </c>
      <c r="P3585" t="s">
        <v>58</v>
      </c>
      <c r="Q3585">
        <v>0.38</v>
      </c>
      <c r="R3585" s="2">
        <v>41665</v>
      </c>
    </row>
    <row r="3586" spans="1:18" x14ac:dyDescent="0.25">
      <c r="A3586" s="1">
        <v>41703</v>
      </c>
      <c r="B3586" t="s">
        <v>59</v>
      </c>
      <c r="C3586">
        <v>374.9</v>
      </c>
      <c r="D3586">
        <v>0.08</v>
      </c>
      <c r="E3586" t="s">
        <v>19</v>
      </c>
      <c r="F3586">
        <v>-1032.1300000000001</v>
      </c>
      <c r="G3586">
        <v>89.83</v>
      </c>
      <c r="H3586">
        <v>35</v>
      </c>
      <c r="I3586" t="s">
        <v>748</v>
      </c>
      <c r="J3586" t="s">
        <v>137</v>
      </c>
      <c r="K3586" t="s">
        <v>38</v>
      </c>
      <c r="L3586" t="s">
        <v>70</v>
      </c>
      <c r="M3586" t="s">
        <v>24</v>
      </c>
      <c r="N3586" t="s">
        <v>25</v>
      </c>
      <c r="O3586" t="s">
        <v>1689</v>
      </c>
      <c r="P3586" t="s">
        <v>27</v>
      </c>
      <c r="Q3586">
        <v>0.83</v>
      </c>
      <c r="R3586" s="2">
        <v>41705</v>
      </c>
    </row>
    <row r="3587" spans="1:18" x14ac:dyDescent="0.25">
      <c r="A3587" s="1">
        <v>40448</v>
      </c>
      <c r="B3587" t="s">
        <v>28</v>
      </c>
      <c r="C3587">
        <v>507.40699999999998</v>
      </c>
      <c r="D3587">
        <v>0</v>
      </c>
      <c r="E3587" t="s">
        <v>42</v>
      </c>
      <c r="F3587">
        <v>-1390.53</v>
      </c>
      <c r="G3587">
        <v>100.98</v>
      </c>
      <c r="H3587">
        <v>57.38</v>
      </c>
      <c r="I3587" t="s">
        <v>1949</v>
      </c>
      <c r="J3587" t="s">
        <v>199</v>
      </c>
      <c r="K3587" t="s">
        <v>69</v>
      </c>
      <c r="L3587" t="s">
        <v>70</v>
      </c>
      <c r="M3587" t="s">
        <v>43</v>
      </c>
      <c r="N3587" t="s">
        <v>100</v>
      </c>
      <c r="O3587" t="s">
        <v>578</v>
      </c>
      <c r="P3587" t="s">
        <v>46</v>
      </c>
      <c r="Q3587">
        <v>0.78</v>
      </c>
      <c r="R3587" s="2">
        <v>40448</v>
      </c>
    </row>
    <row r="3588" spans="1:18" x14ac:dyDescent="0.25">
      <c r="A3588" s="1">
        <v>40448</v>
      </c>
      <c r="B3588" t="s">
        <v>28</v>
      </c>
      <c r="C3588">
        <v>152.667</v>
      </c>
      <c r="D3588">
        <v>0.01</v>
      </c>
      <c r="E3588" t="s">
        <v>74</v>
      </c>
      <c r="F3588">
        <v>118.82</v>
      </c>
      <c r="G3588">
        <v>47.98</v>
      </c>
      <c r="H3588">
        <v>3.61</v>
      </c>
      <c r="I3588" t="s">
        <v>1949</v>
      </c>
      <c r="J3588" t="s">
        <v>199</v>
      </c>
      <c r="K3588" t="s">
        <v>69</v>
      </c>
      <c r="L3588" t="s">
        <v>70</v>
      </c>
      <c r="M3588" t="s">
        <v>39</v>
      </c>
      <c r="N3588" t="s">
        <v>40</v>
      </c>
      <c r="O3588" t="s">
        <v>295</v>
      </c>
      <c r="P3588" t="s">
        <v>34</v>
      </c>
      <c r="Q3588">
        <v>0.71</v>
      </c>
      <c r="R3588" s="2">
        <v>40449</v>
      </c>
    </row>
    <row r="3589" spans="1:18" x14ac:dyDescent="0.25">
      <c r="A3589" s="1">
        <v>40382</v>
      </c>
      <c r="B3589" t="s">
        <v>83</v>
      </c>
      <c r="C3589">
        <v>25.741</v>
      </c>
      <c r="D3589">
        <v>0.09</v>
      </c>
      <c r="E3589" t="s">
        <v>19</v>
      </c>
      <c r="F3589">
        <v>-131.08000000000001</v>
      </c>
      <c r="G3589">
        <v>5.98</v>
      </c>
      <c r="H3589">
        <v>4.6900000000000004</v>
      </c>
      <c r="I3589" t="s">
        <v>210</v>
      </c>
      <c r="J3589" t="s">
        <v>37</v>
      </c>
      <c r="K3589" t="s">
        <v>38</v>
      </c>
      <c r="L3589" t="s">
        <v>31</v>
      </c>
      <c r="M3589" t="s">
        <v>24</v>
      </c>
      <c r="N3589" t="s">
        <v>25</v>
      </c>
      <c r="O3589" t="s">
        <v>762</v>
      </c>
      <c r="P3589" t="s">
        <v>58</v>
      </c>
      <c r="Q3589">
        <v>0.68</v>
      </c>
      <c r="R3589" s="2">
        <v>40383</v>
      </c>
    </row>
    <row r="3590" spans="1:18" x14ac:dyDescent="0.25">
      <c r="A3590" s="1">
        <v>41171</v>
      </c>
      <c r="B3590" t="s">
        <v>18</v>
      </c>
      <c r="C3590">
        <v>86.263999999999996</v>
      </c>
      <c r="D3590">
        <v>0.04</v>
      </c>
      <c r="E3590" t="s">
        <v>19</v>
      </c>
      <c r="F3590">
        <v>122.11</v>
      </c>
      <c r="G3590">
        <v>35.89</v>
      </c>
      <c r="H3590">
        <v>14.72</v>
      </c>
      <c r="I3590" t="s">
        <v>1802</v>
      </c>
      <c r="J3590" t="s">
        <v>231</v>
      </c>
      <c r="K3590" t="s">
        <v>38</v>
      </c>
      <c r="L3590" t="s">
        <v>31</v>
      </c>
      <c r="M3590" t="s">
        <v>24</v>
      </c>
      <c r="N3590" t="s">
        <v>152</v>
      </c>
      <c r="O3590" t="s">
        <v>1603</v>
      </c>
      <c r="P3590" t="s">
        <v>58</v>
      </c>
      <c r="Q3590">
        <v>0.4</v>
      </c>
      <c r="R3590" s="2">
        <v>41173</v>
      </c>
    </row>
    <row r="3591" spans="1:18" x14ac:dyDescent="0.25">
      <c r="A3591" s="1">
        <v>41320</v>
      </c>
      <c r="B3591" t="s">
        <v>18</v>
      </c>
      <c r="C3591">
        <v>514.00800000000004</v>
      </c>
      <c r="D3591">
        <v>0.06</v>
      </c>
      <c r="E3591" t="s">
        <v>42</v>
      </c>
      <c r="F3591">
        <v>-647.14</v>
      </c>
      <c r="G3591">
        <v>145.97999999999999</v>
      </c>
      <c r="H3591">
        <v>51.92</v>
      </c>
      <c r="I3591" t="s">
        <v>845</v>
      </c>
      <c r="J3591" t="s">
        <v>447</v>
      </c>
      <c r="K3591" t="s">
        <v>86</v>
      </c>
      <c r="L3591" t="s">
        <v>62</v>
      </c>
      <c r="M3591" t="s">
        <v>43</v>
      </c>
      <c r="N3591" t="s">
        <v>44</v>
      </c>
      <c r="O3591" t="s">
        <v>857</v>
      </c>
      <c r="P3591" t="s">
        <v>46</v>
      </c>
      <c r="Q3591">
        <v>0.69</v>
      </c>
      <c r="R3591" s="2">
        <v>41325</v>
      </c>
    </row>
    <row r="3592" spans="1:18" x14ac:dyDescent="0.25">
      <c r="A3592" s="1">
        <v>40952</v>
      </c>
      <c r="B3592" t="s">
        <v>28</v>
      </c>
      <c r="C3592">
        <v>62.606999999999999</v>
      </c>
      <c r="D3592">
        <v>0.03</v>
      </c>
      <c r="E3592" t="s">
        <v>74</v>
      </c>
      <c r="F3592">
        <v>185.32</v>
      </c>
      <c r="G3592">
        <v>23.99</v>
      </c>
      <c r="H3592">
        <v>6.71</v>
      </c>
      <c r="I3592" t="s">
        <v>1950</v>
      </c>
      <c r="J3592" t="s">
        <v>21</v>
      </c>
      <c r="K3592" t="s">
        <v>22</v>
      </c>
      <c r="L3592" t="s">
        <v>31</v>
      </c>
      <c r="M3592" t="s">
        <v>24</v>
      </c>
      <c r="N3592" t="s">
        <v>152</v>
      </c>
      <c r="O3592" t="s">
        <v>1487</v>
      </c>
      <c r="P3592" t="s">
        <v>58</v>
      </c>
      <c r="Q3592">
        <v>0.35</v>
      </c>
      <c r="R3592" s="2">
        <v>40953</v>
      </c>
    </row>
    <row r="3593" spans="1:18" x14ac:dyDescent="0.25">
      <c r="A3593" s="1">
        <v>40952</v>
      </c>
      <c r="B3593" t="s">
        <v>28</v>
      </c>
      <c r="C3593">
        <v>59.332000000000001</v>
      </c>
      <c r="D3593">
        <v>0.03</v>
      </c>
      <c r="E3593" t="s">
        <v>19</v>
      </c>
      <c r="F3593">
        <v>28.99</v>
      </c>
      <c r="G3593">
        <v>20.95</v>
      </c>
      <c r="H3593">
        <v>4</v>
      </c>
      <c r="I3593" t="s">
        <v>1950</v>
      </c>
      <c r="J3593" t="s">
        <v>21</v>
      </c>
      <c r="K3593" t="s">
        <v>22</v>
      </c>
      <c r="L3593" t="s">
        <v>31</v>
      </c>
      <c r="M3593" t="s">
        <v>39</v>
      </c>
      <c r="N3593" t="s">
        <v>40</v>
      </c>
      <c r="O3593" t="s">
        <v>1201</v>
      </c>
      <c r="P3593" t="s">
        <v>58</v>
      </c>
      <c r="Q3593">
        <v>0.6</v>
      </c>
      <c r="R3593" s="2">
        <v>40955</v>
      </c>
    </row>
    <row r="3594" spans="1:18" x14ac:dyDescent="0.25">
      <c r="A3594" s="1">
        <v>41622</v>
      </c>
      <c r="B3594" t="s">
        <v>59</v>
      </c>
      <c r="C3594">
        <v>11.042</v>
      </c>
      <c r="D3594">
        <v>0.09</v>
      </c>
      <c r="E3594" t="s">
        <v>19</v>
      </c>
      <c r="F3594">
        <v>-36.6</v>
      </c>
      <c r="G3594">
        <v>5.08</v>
      </c>
      <c r="H3594">
        <v>3.63</v>
      </c>
      <c r="I3594" t="s">
        <v>1392</v>
      </c>
      <c r="J3594" t="s">
        <v>81</v>
      </c>
      <c r="K3594" t="s">
        <v>38</v>
      </c>
      <c r="L3594" t="s">
        <v>31</v>
      </c>
      <c r="M3594" t="s">
        <v>43</v>
      </c>
      <c r="N3594" t="s">
        <v>50</v>
      </c>
      <c r="O3594" t="s">
        <v>1265</v>
      </c>
      <c r="P3594" t="s">
        <v>56</v>
      </c>
      <c r="Q3594">
        <v>0.51</v>
      </c>
      <c r="R3594" s="2">
        <v>41623</v>
      </c>
    </row>
    <row r="3595" spans="1:18" x14ac:dyDescent="0.25">
      <c r="A3595" s="1">
        <v>41622</v>
      </c>
      <c r="B3595" t="s">
        <v>59</v>
      </c>
      <c r="C3595">
        <v>63.308</v>
      </c>
      <c r="D3595">
        <v>0.04</v>
      </c>
      <c r="E3595" t="s">
        <v>74</v>
      </c>
      <c r="F3595">
        <v>145.47999999999999</v>
      </c>
      <c r="G3595">
        <v>42.98</v>
      </c>
      <c r="H3595">
        <v>4.62</v>
      </c>
      <c r="I3595" t="s">
        <v>1392</v>
      </c>
      <c r="J3595" t="s">
        <v>81</v>
      </c>
      <c r="K3595" t="s">
        <v>38</v>
      </c>
      <c r="L3595" t="s">
        <v>31</v>
      </c>
      <c r="M3595" t="s">
        <v>24</v>
      </c>
      <c r="N3595" t="s">
        <v>138</v>
      </c>
      <c r="O3595" t="s">
        <v>1596</v>
      </c>
      <c r="P3595" t="s">
        <v>58</v>
      </c>
      <c r="Q3595">
        <v>0.56000000000000005</v>
      </c>
      <c r="R3595" s="2">
        <v>41623</v>
      </c>
    </row>
    <row r="3596" spans="1:18" x14ac:dyDescent="0.25">
      <c r="A3596" s="1">
        <v>41528</v>
      </c>
      <c r="B3596" t="s">
        <v>28</v>
      </c>
      <c r="C3596">
        <v>240.94239999999999</v>
      </c>
      <c r="D3596">
        <v>0.1</v>
      </c>
      <c r="E3596" t="s">
        <v>42</v>
      </c>
      <c r="F3596">
        <v>50.95</v>
      </c>
      <c r="G3596">
        <v>259.70999999999998</v>
      </c>
      <c r="H3596">
        <v>66.67</v>
      </c>
      <c r="I3596" t="s">
        <v>1740</v>
      </c>
      <c r="J3596" t="s">
        <v>177</v>
      </c>
      <c r="K3596" t="s">
        <v>69</v>
      </c>
      <c r="L3596" t="s">
        <v>23</v>
      </c>
      <c r="M3596" t="s">
        <v>43</v>
      </c>
      <c r="N3596" t="s">
        <v>44</v>
      </c>
      <c r="O3596" t="s">
        <v>1233</v>
      </c>
      <c r="P3596" t="s">
        <v>46</v>
      </c>
      <c r="Q3596">
        <v>0.61</v>
      </c>
      <c r="R3596" s="2">
        <v>41530</v>
      </c>
    </row>
    <row r="3597" spans="1:18" x14ac:dyDescent="0.25">
      <c r="A3597" s="1">
        <v>40595</v>
      </c>
      <c r="B3597" t="s">
        <v>35</v>
      </c>
      <c r="C3597">
        <v>11.545</v>
      </c>
      <c r="D3597">
        <v>7.0000000000000007E-2</v>
      </c>
      <c r="E3597" t="s">
        <v>19</v>
      </c>
      <c r="F3597">
        <v>23.53</v>
      </c>
      <c r="G3597">
        <v>10.06</v>
      </c>
      <c r="H3597">
        <v>2.06</v>
      </c>
      <c r="I3597" t="s">
        <v>1951</v>
      </c>
      <c r="J3597" t="s">
        <v>447</v>
      </c>
      <c r="K3597" t="s">
        <v>86</v>
      </c>
      <c r="L3597" t="s">
        <v>31</v>
      </c>
      <c r="M3597" t="s">
        <v>24</v>
      </c>
      <c r="N3597" t="s">
        <v>90</v>
      </c>
      <c r="O3597" t="s">
        <v>786</v>
      </c>
      <c r="P3597" t="s">
        <v>56</v>
      </c>
      <c r="Q3597">
        <v>0.39</v>
      </c>
      <c r="R3597" s="2">
        <v>40596</v>
      </c>
    </row>
    <row r="3598" spans="1:18" x14ac:dyDescent="0.25">
      <c r="A3598" s="1">
        <v>40595</v>
      </c>
      <c r="B3598" t="s">
        <v>35</v>
      </c>
      <c r="C3598">
        <v>16.388999999999999</v>
      </c>
      <c r="D3598">
        <v>0.02</v>
      </c>
      <c r="E3598" t="s">
        <v>19</v>
      </c>
      <c r="F3598">
        <v>-108.55</v>
      </c>
      <c r="G3598">
        <v>4.8899999999999997</v>
      </c>
      <c r="H3598">
        <v>4.93</v>
      </c>
      <c r="I3598" t="s">
        <v>1951</v>
      </c>
      <c r="J3598" t="s">
        <v>447</v>
      </c>
      <c r="K3598" t="s">
        <v>86</v>
      </c>
      <c r="L3598" t="s">
        <v>31</v>
      </c>
      <c r="M3598" t="s">
        <v>39</v>
      </c>
      <c r="N3598" t="s">
        <v>40</v>
      </c>
      <c r="O3598" t="s">
        <v>433</v>
      </c>
      <c r="P3598" t="s">
        <v>34</v>
      </c>
      <c r="Q3598">
        <v>0.66</v>
      </c>
      <c r="R3598" s="2">
        <v>40596</v>
      </c>
    </row>
    <row r="3599" spans="1:18" x14ac:dyDescent="0.25">
      <c r="A3599" s="1">
        <v>41718</v>
      </c>
      <c r="B3599" t="s">
        <v>59</v>
      </c>
      <c r="C3599">
        <v>26.007999999999999</v>
      </c>
      <c r="D3599">
        <v>0.1</v>
      </c>
      <c r="E3599" t="s">
        <v>19</v>
      </c>
      <c r="F3599">
        <v>-37.85</v>
      </c>
      <c r="G3599">
        <v>12.21</v>
      </c>
      <c r="H3599">
        <v>4.8099999999999996</v>
      </c>
      <c r="I3599" t="s">
        <v>1373</v>
      </c>
      <c r="J3599" t="s">
        <v>99</v>
      </c>
      <c r="K3599" t="s">
        <v>69</v>
      </c>
      <c r="L3599" t="s">
        <v>70</v>
      </c>
      <c r="M3599" t="s">
        <v>24</v>
      </c>
      <c r="N3599" t="s">
        <v>25</v>
      </c>
      <c r="O3599" t="s">
        <v>1600</v>
      </c>
      <c r="P3599" t="s">
        <v>58</v>
      </c>
      <c r="Q3599">
        <v>0.57999999999999996</v>
      </c>
      <c r="R3599" s="2">
        <v>41718</v>
      </c>
    </row>
    <row r="3600" spans="1:18" x14ac:dyDescent="0.25">
      <c r="A3600" s="1">
        <v>41718</v>
      </c>
      <c r="B3600" t="s">
        <v>59</v>
      </c>
      <c r="C3600">
        <v>507.23399999999998</v>
      </c>
      <c r="D3600">
        <v>0.06</v>
      </c>
      <c r="E3600" t="s">
        <v>19</v>
      </c>
      <c r="F3600">
        <v>369.46</v>
      </c>
      <c r="G3600">
        <v>140.85</v>
      </c>
      <c r="H3600">
        <v>19.989999999999998</v>
      </c>
      <c r="I3600" t="s">
        <v>1373</v>
      </c>
      <c r="J3600" t="s">
        <v>99</v>
      </c>
      <c r="K3600" t="s">
        <v>69</v>
      </c>
      <c r="L3600" t="s">
        <v>70</v>
      </c>
      <c r="M3600" t="s">
        <v>24</v>
      </c>
      <c r="N3600" t="s">
        <v>25</v>
      </c>
      <c r="O3600" t="s">
        <v>586</v>
      </c>
      <c r="P3600" t="s">
        <v>58</v>
      </c>
      <c r="Q3600">
        <v>0.73</v>
      </c>
      <c r="R3600" s="2">
        <v>41719</v>
      </c>
    </row>
    <row r="3601" spans="1:18" x14ac:dyDescent="0.25">
      <c r="A3601" s="1">
        <v>41123</v>
      </c>
      <c r="B3601" t="s">
        <v>59</v>
      </c>
      <c r="C3601">
        <v>4.5629999999999997</v>
      </c>
      <c r="D3601">
        <v>0.02</v>
      </c>
      <c r="E3601" t="s">
        <v>19</v>
      </c>
      <c r="F3601">
        <v>15.42</v>
      </c>
      <c r="G3601">
        <v>3.69</v>
      </c>
      <c r="H3601">
        <v>0.5</v>
      </c>
      <c r="I3601" t="s">
        <v>785</v>
      </c>
      <c r="J3601" t="s">
        <v>99</v>
      </c>
      <c r="K3601" t="s">
        <v>69</v>
      </c>
      <c r="L3601" t="s">
        <v>23</v>
      </c>
      <c r="M3601" t="s">
        <v>24</v>
      </c>
      <c r="N3601" t="s">
        <v>87</v>
      </c>
      <c r="O3601" t="s">
        <v>1111</v>
      </c>
      <c r="P3601" t="s">
        <v>58</v>
      </c>
      <c r="Q3601">
        <v>0.38</v>
      </c>
      <c r="R3601" s="2">
        <v>41123</v>
      </c>
    </row>
    <row r="3602" spans="1:18" x14ac:dyDescent="0.25">
      <c r="A3602" s="1">
        <v>41223</v>
      </c>
      <c r="B3602" t="s">
        <v>18</v>
      </c>
      <c r="C3602">
        <v>40.024999999999999</v>
      </c>
      <c r="D3602">
        <v>0.02</v>
      </c>
      <c r="E3602" t="s">
        <v>19</v>
      </c>
      <c r="F3602">
        <v>-37.5</v>
      </c>
      <c r="G3602">
        <v>8.4600000000000009</v>
      </c>
      <c r="H3602">
        <v>3.62</v>
      </c>
      <c r="I3602" t="s">
        <v>471</v>
      </c>
      <c r="J3602" t="s">
        <v>61</v>
      </c>
      <c r="K3602" t="s">
        <v>22</v>
      </c>
      <c r="L3602" t="s">
        <v>70</v>
      </c>
      <c r="M3602" t="s">
        <v>39</v>
      </c>
      <c r="N3602" t="s">
        <v>40</v>
      </c>
      <c r="O3602" t="s">
        <v>342</v>
      </c>
      <c r="P3602" t="s">
        <v>34</v>
      </c>
      <c r="Q3602">
        <v>0.61</v>
      </c>
      <c r="R3602" s="2">
        <v>41223</v>
      </c>
    </row>
    <row r="3603" spans="1:18" x14ac:dyDescent="0.25">
      <c r="A3603" s="1">
        <v>41605</v>
      </c>
      <c r="B3603" t="s">
        <v>18</v>
      </c>
      <c r="C3603">
        <v>55.722999999999999</v>
      </c>
      <c r="D3603">
        <v>0.09</v>
      </c>
      <c r="E3603" t="s">
        <v>19</v>
      </c>
      <c r="F3603">
        <v>-42.987000000000002</v>
      </c>
      <c r="G3603">
        <v>24.92</v>
      </c>
      <c r="H3603">
        <v>12.98</v>
      </c>
      <c r="I3603" t="s">
        <v>662</v>
      </c>
      <c r="J3603" t="s">
        <v>131</v>
      </c>
      <c r="K3603" t="s">
        <v>22</v>
      </c>
      <c r="L3603" t="s">
        <v>62</v>
      </c>
      <c r="M3603" t="s">
        <v>24</v>
      </c>
      <c r="N3603" t="s">
        <v>128</v>
      </c>
      <c r="O3603" t="s">
        <v>129</v>
      </c>
      <c r="P3603" t="s">
        <v>58</v>
      </c>
      <c r="Q3603">
        <v>0.39</v>
      </c>
      <c r="R3603" s="2">
        <v>41610</v>
      </c>
    </row>
    <row r="3604" spans="1:18" x14ac:dyDescent="0.25">
      <c r="A3604" s="1">
        <v>41106</v>
      </c>
      <c r="B3604" t="s">
        <v>28</v>
      </c>
      <c r="C3604">
        <v>26.036999999999999</v>
      </c>
      <c r="D3604">
        <v>0.02</v>
      </c>
      <c r="E3604" t="s">
        <v>19</v>
      </c>
      <c r="F3604">
        <v>44.15</v>
      </c>
      <c r="G3604">
        <v>5.58</v>
      </c>
      <c r="H3604">
        <v>1.99</v>
      </c>
      <c r="I3604" t="s">
        <v>757</v>
      </c>
      <c r="J3604" t="s">
        <v>166</v>
      </c>
      <c r="K3604" t="s">
        <v>86</v>
      </c>
      <c r="L3604" t="s">
        <v>70</v>
      </c>
      <c r="M3604" t="s">
        <v>24</v>
      </c>
      <c r="N3604" t="s">
        <v>54</v>
      </c>
      <c r="O3604" t="s">
        <v>492</v>
      </c>
      <c r="P3604" t="s">
        <v>56</v>
      </c>
      <c r="Q3604">
        <v>0.46</v>
      </c>
      <c r="R3604" s="2">
        <v>41120</v>
      </c>
    </row>
    <row r="3605" spans="1:18" x14ac:dyDescent="0.25">
      <c r="A3605" s="1">
        <v>41535</v>
      </c>
      <c r="B3605" t="s">
        <v>35</v>
      </c>
      <c r="C3605">
        <v>26.187999999999999</v>
      </c>
      <c r="D3605">
        <v>0.08</v>
      </c>
      <c r="E3605" t="s">
        <v>19</v>
      </c>
      <c r="F3605">
        <v>-59.2</v>
      </c>
      <c r="G3605">
        <v>39.479999999999997</v>
      </c>
      <c r="H3605">
        <v>1.99</v>
      </c>
      <c r="I3605" t="s">
        <v>1047</v>
      </c>
      <c r="J3605" t="s">
        <v>131</v>
      </c>
      <c r="K3605" t="s">
        <v>22</v>
      </c>
      <c r="L3605" t="s">
        <v>31</v>
      </c>
      <c r="M3605" t="s">
        <v>39</v>
      </c>
      <c r="N3605" t="s">
        <v>40</v>
      </c>
      <c r="O3605" t="s">
        <v>178</v>
      </c>
      <c r="P3605" t="s">
        <v>34</v>
      </c>
      <c r="Q3605">
        <v>0.54</v>
      </c>
      <c r="R3605" s="2">
        <v>41535</v>
      </c>
    </row>
    <row r="3606" spans="1:18" x14ac:dyDescent="0.25">
      <c r="A3606" s="1">
        <v>41535</v>
      </c>
      <c r="B3606" t="s">
        <v>35</v>
      </c>
      <c r="C3606">
        <v>59.372999999999998</v>
      </c>
      <c r="D3606">
        <v>0.04</v>
      </c>
      <c r="E3606" t="s">
        <v>19</v>
      </c>
      <c r="F3606">
        <v>108.01</v>
      </c>
      <c r="G3606">
        <v>38.76</v>
      </c>
      <c r="H3606">
        <v>13.26</v>
      </c>
      <c r="I3606" t="s">
        <v>1047</v>
      </c>
      <c r="J3606" t="s">
        <v>131</v>
      </c>
      <c r="K3606" t="s">
        <v>22</v>
      </c>
      <c r="L3606" t="s">
        <v>31</v>
      </c>
      <c r="M3606" t="s">
        <v>24</v>
      </c>
      <c r="N3606" t="s">
        <v>90</v>
      </c>
      <c r="O3606" t="s">
        <v>671</v>
      </c>
      <c r="P3606" t="s">
        <v>58</v>
      </c>
      <c r="Q3606">
        <v>0.36</v>
      </c>
      <c r="R3606" s="2">
        <v>41536</v>
      </c>
    </row>
    <row r="3607" spans="1:18" x14ac:dyDescent="0.25">
      <c r="A3607" s="1">
        <v>41570</v>
      </c>
      <c r="B3607" t="s">
        <v>18</v>
      </c>
      <c r="C3607">
        <v>343.6771</v>
      </c>
      <c r="D3607">
        <v>0.04</v>
      </c>
      <c r="E3607" t="s">
        <v>19</v>
      </c>
      <c r="F3607">
        <v>520.00199999999995</v>
      </c>
      <c r="G3607">
        <v>155.99</v>
      </c>
      <c r="H3607">
        <v>8.99</v>
      </c>
      <c r="I3607" t="s">
        <v>524</v>
      </c>
      <c r="J3607" t="s">
        <v>166</v>
      </c>
      <c r="K3607" t="s">
        <v>86</v>
      </c>
      <c r="L3607" t="s">
        <v>70</v>
      </c>
      <c r="M3607" t="s">
        <v>39</v>
      </c>
      <c r="N3607" t="s">
        <v>47</v>
      </c>
      <c r="O3607" t="s">
        <v>392</v>
      </c>
      <c r="P3607" t="s">
        <v>58</v>
      </c>
      <c r="Q3607">
        <v>0.57999999999999996</v>
      </c>
      <c r="R3607" s="2">
        <v>41572</v>
      </c>
    </row>
    <row r="3608" spans="1:18" x14ac:dyDescent="0.25">
      <c r="A3608" s="1">
        <v>41717</v>
      </c>
      <c r="B3608" t="s">
        <v>28</v>
      </c>
      <c r="C3608">
        <v>92.543000000000006</v>
      </c>
      <c r="D3608">
        <v>0</v>
      </c>
      <c r="E3608" t="s">
        <v>19</v>
      </c>
      <c r="F3608">
        <v>368.86</v>
      </c>
      <c r="G3608">
        <v>31.78</v>
      </c>
      <c r="H3608">
        <v>1.99</v>
      </c>
      <c r="I3608" t="s">
        <v>609</v>
      </c>
      <c r="J3608" t="s">
        <v>148</v>
      </c>
      <c r="K3608" t="s">
        <v>86</v>
      </c>
      <c r="L3608" t="s">
        <v>31</v>
      </c>
      <c r="M3608" t="s">
        <v>39</v>
      </c>
      <c r="N3608" t="s">
        <v>40</v>
      </c>
      <c r="O3608" t="s">
        <v>377</v>
      </c>
      <c r="P3608" t="s">
        <v>34</v>
      </c>
      <c r="Q3608">
        <v>0.42</v>
      </c>
      <c r="R3608" s="2">
        <v>41719</v>
      </c>
    </row>
    <row r="3609" spans="1:18" x14ac:dyDescent="0.25">
      <c r="A3609" s="1">
        <v>41162</v>
      </c>
      <c r="B3609" t="s">
        <v>18</v>
      </c>
      <c r="C3609">
        <v>13.65</v>
      </c>
      <c r="D3609">
        <v>0.05</v>
      </c>
      <c r="E3609" t="s">
        <v>19</v>
      </c>
      <c r="F3609">
        <v>-216.66</v>
      </c>
      <c r="G3609">
        <v>3.34</v>
      </c>
      <c r="H3609">
        <v>7.49</v>
      </c>
      <c r="I3609" t="s">
        <v>1465</v>
      </c>
      <c r="J3609" t="s">
        <v>225</v>
      </c>
      <c r="K3609" t="s">
        <v>86</v>
      </c>
      <c r="L3609" t="s">
        <v>31</v>
      </c>
      <c r="M3609" t="s">
        <v>24</v>
      </c>
      <c r="N3609" t="s">
        <v>54</v>
      </c>
      <c r="O3609" t="s">
        <v>1751</v>
      </c>
      <c r="P3609" t="s">
        <v>56</v>
      </c>
      <c r="Q3609">
        <v>0.54</v>
      </c>
      <c r="R3609" s="2">
        <v>41165</v>
      </c>
    </row>
    <row r="3610" spans="1:18" x14ac:dyDescent="0.25">
      <c r="A3610" s="1">
        <v>40624</v>
      </c>
      <c r="B3610" t="s">
        <v>83</v>
      </c>
      <c r="C3610">
        <v>1441.078</v>
      </c>
      <c r="D3610">
        <v>0.02</v>
      </c>
      <c r="E3610" t="s">
        <v>19</v>
      </c>
      <c r="F3610">
        <v>6365.5820000000003</v>
      </c>
      <c r="G3610">
        <v>367.99</v>
      </c>
      <c r="H3610">
        <v>19.989999999999998</v>
      </c>
      <c r="I3610" t="s">
        <v>988</v>
      </c>
      <c r="J3610" t="s">
        <v>278</v>
      </c>
      <c r="K3610" t="s">
        <v>38</v>
      </c>
      <c r="L3610" t="s">
        <v>31</v>
      </c>
      <c r="M3610" t="s">
        <v>24</v>
      </c>
      <c r="N3610" t="s">
        <v>128</v>
      </c>
      <c r="O3610" t="s">
        <v>1920</v>
      </c>
      <c r="P3610" t="s">
        <v>58</v>
      </c>
      <c r="Q3610">
        <v>0.4</v>
      </c>
      <c r="R3610" s="2">
        <v>40625</v>
      </c>
    </row>
    <row r="3611" spans="1:18" x14ac:dyDescent="0.25">
      <c r="A3611" s="1">
        <v>40624</v>
      </c>
      <c r="B3611" t="s">
        <v>83</v>
      </c>
      <c r="C3611">
        <v>1534.146</v>
      </c>
      <c r="D3611">
        <v>0</v>
      </c>
      <c r="E3611" t="s">
        <v>42</v>
      </c>
      <c r="F3611">
        <v>394.52</v>
      </c>
      <c r="G3611">
        <v>376.13</v>
      </c>
      <c r="H3611">
        <v>85.63</v>
      </c>
      <c r="I3611" t="s">
        <v>988</v>
      </c>
      <c r="J3611" t="s">
        <v>278</v>
      </c>
      <c r="K3611" t="s">
        <v>38</v>
      </c>
      <c r="L3611" t="s">
        <v>31</v>
      </c>
      <c r="M3611" t="s">
        <v>43</v>
      </c>
      <c r="N3611" t="s">
        <v>44</v>
      </c>
      <c r="O3611" t="s">
        <v>1101</v>
      </c>
      <c r="P3611" t="s">
        <v>46</v>
      </c>
      <c r="Q3611">
        <v>0.74</v>
      </c>
      <c r="R3611" s="2">
        <v>40625</v>
      </c>
    </row>
    <row r="3612" spans="1:18" x14ac:dyDescent="0.25">
      <c r="A3612" s="1">
        <v>40624</v>
      </c>
      <c r="B3612" t="s">
        <v>83</v>
      </c>
      <c r="C3612">
        <v>2.5270000000000001</v>
      </c>
      <c r="D3612">
        <v>0.01</v>
      </c>
      <c r="E3612" t="s">
        <v>19</v>
      </c>
      <c r="F3612">
        <v>-19.93</v>
      </c>
      <c r="G3612">
        <v>3.95</v>
      </c>
      <c r="H3612">
        <v>5.13</v>
      </c>
      <c r="I3612" t="s">
        <v>988</v>
      </c>
      <c r="J3612" t="s">
        <v>278</v>
      </c>
      <c r="K3612" t="s">
        <v>38</v>
      </c>
      <c r="L3612" t="s">
        <v>31</v>
      </c>
      <c r="M3612" t="s">
        <v>24</v>
      </c>
      <c r="N3612" t="s">
        <v>138</v>
      </c>
      <c r="O3612" t="s">
        <v>519</v>
      </c>
      <c r="P3612" t="s">
        <v>58</v>
      </c>
      <c r="Q3612">
        <v>0.59</v>
      </c>
      <c r="R3612" s="2">
        <v>40625</v>
      </c>
    </row>
    <row r="3613" spans="1:18" x14ac:dyDescent="0.25">
      <c r="A3613" s="1">
        <v>40624</v>
      </c>
      <c r="B3613" t="s">
        <v>83</v>
      </c>
      <c r="C3613">
        <v>50.756050000000002</v>
      </c>
      <c r="D3613">
        <v>0.04</v>
      </c>
      <c r="E3613" t="s">
        <v>19</v>
      </c>
      <c r="F3613">
        <v>-258.22500000000002</v>
      </c>
      <c r="G3613">
        <v>95.99</v>
      </c>
      <c r="H3613">
        <v>4.9000000000000004</v>
      </c>
      <c r="I3613" t="s">
        <v>988</v>
      </c>
      <c r="J3613" t="s">
        <v>278</v>
      </c>
      <c r="K3613" t="s">
        <v>38</v>
      </c>
      <c r="L3613" t="s">
        <v>31</v>
      </c>
      <c r="M3613" t="s">
        <v>39</v>
      </c>
      <c r="N3613" t="s">
        <v>47</v>
      </c>
      <c r="O3613" t="s">
        <v>430</v>
      </c>
      <c r="P3613" t="s">
        <v>58</v>
      </c>
      <c r="Q3613">
        <v>0.56000000000000005</v>
      </c>
      <c r="R3613" s="2">
        <v>40626</v>
      </c>
    </row>
    <row r="3614" spans="1:18" x14ac:dyDescent="0.25">
      <c r="A3614" s="1">
        <v>41673</v>
      </c>
      <c r="B3614" t="s">
        <v>28</v>
      </c>
      <c r="C3614">
        <v>15.965</v>
      </c>
      <c r="D3614">
        <v>0.06</v>
      </c>
      <c r="E3614" t="s">
        <v>19</v>
      </c>
      <c r="F3614">
        <v>-1.79</v>
      </c>
      <c r="G3614">
        <v>5.85</v>
      </c>
      <c r="H3614">
        <v>2.27</v>
      </c>
      <c r="I3614" t="s">
        <v>740</v>
      </c>
      <c r="J3614" t="s">
        <v>131</v>
      </c>
      <c r="K3614" t="s">
        <v>22</v>
      </c>
      <c r="L3614" t="s">
        <v>31</v>
      </c>
      <c r="M3614" t="s">
        <v>24</v>
      </c>
      <c r="N3614" t="s">
        <v>54</v>
      </c>
      <c r="O3614" t="s">
        <v>742</v>
      </c>
      <c r="P3614" t="s">
        <v>56</v>
      </c>
      <c r="Q3614">
        <v>0.56000000000000005</v>
      </c>
      <c r="R3614" s="2">
        <v>41673</v>
      </c>
    </row>
    <row r="3615" spans="1:18" x14ac:dyDescent="0.25">
      <c r="A3615" s="1">
        <v>41673</v>
      </c>
      <c r="B3615" t="s">
        <v>28</v>
      </c>
      <c r="C3615">
        <v>48.374000000000002</v>
      </c>
      <c r="D3615">
        <v>0.02</v>
      </c>
      <c r="E3615" t="s">
        <v>19</v>
      </c>
      <c r="F3615">
        <v>206.27</v>
      </c>
      <c r="G3615">
        <v>10.31</v>
      </c>
      <c r="H3615">
        <v>1.79</v>
      </c>
      <c r="I3615" t="s">
        <v>740</v>
      </c>
      <c r="J3615" t="s">
        <v>131</v>
      </c>
      <c r="K3615" t="s">
        <v>22</v>
      </c>
      <c r="L3615" t="s">
        <v>31</v>
      </c>
      <c r="M3615" t="s">
        <v>24</v>
      </c>
      <c r="N3615" t="s">
        <v>90</v>
      </c>
      <c r="O3615" t="s">
        <v>955</v>
      </c>
      <c r="P3615" t="s">
        <v>56</v>
      </c>
      <c r="Q3615">
        <v>0.38</v>
      </c>
      <c r="R3615" s="2">
        <v>41676</v>
      </c>
    </row>
    <row r="3616" spans="1:18" x14ac:dyDescent="0.25">
      <c r="A3616" s="1">
        <v>41069</v>
      </c>
      <c r="B3616" t="s">
        <v>28</v>
      </c>
      <c r="C3616">
        <v>904.12599999999998</v>
      </c>
      <c r="D3616">
        <v>0.01</v>
      </c>
      <c r="E3616" t="s">
        <v>42</v>
      </c>
      <c r="F3616">
        <v>-383.03</v>
      </c>
      <c r="G3616">
        <v>286.85000000000002</v>
      </c>
      <c r="H3616">
        <v>61.76</v>
      </c>
      <c r="I3616" t="s">
        <v>1606</v>
      </c>
      <c r="J3616" t="s">
        <v>37</v>
      </c>
      <c r="K3616" t="s">
        <v>38</v>
      </c>
      <c r="L3616" t="s">
        <v>23</v>
      </c>
      <c r="M3616" t="s">
        <v>43</v>
      </c>
      <c r="N3616" t="s">
        <v>44</v>
      </c>
      <c r="O3616" t="s">
        <v>1136</v>
      </c>
      <c r="P3616" t="s">
        <v>46</v>
      </c>
      <c r="Q3616">
        <v>0.78</v>
      </c>
      <c r="R3616" s="2">
        <v>41069</v>
      </c>
    </row>
    <row r="3617" spans="1:18" x14ac:dyDescent="0.25">
      <c r="A3617" s="1">
        <v>41069</v>
      </c>
      <c r="B3617" t="s">
        <v>28</v>
      </c>
      <c r="C3617">
        <v>16.303999999999998</v>
      </c>
      <c r="D3617">
        <v>0.08</v>
      </c>
      <c r="E3617" t="s">
        <v>19</v>
      </c>
      <c r="F3617">
        <v>58</v>
      </c>
      <c r="G3617">
        <v>5.84</v>
      </c>
      <c r="H3617">
        <v>1</v>
      </c>
      <c r="I3617" t="s">
        <v>1606</v>
      </c>
      <c r="J3617" t="s">
        <v>37</v>
      </c>
      <c r="K3617" t="s">
        <v>38</v>
      </c>
      <c r="L3617" t="s">
        <v>23</v>
      </c>
      <c r="M3617" t="s">
        <v>24</v>
      </c>
      <c r="N3617" t="s">
        <v>54</v>
      </c>
      <c r="O3617" t="s">
        <v>1091</v>
      </c>
      <c r="P3617" t="s">
        <v>56</v>
      </c>
      <c r="Q3617">
        <v>0.38</v>
      </c>
      <c r="R3617" s="2">
        <v>41070</v>
      </c>
    </row>
    <row r="3618" spans="1:18" x14ac:dyDescent="0.25">
      <c r="A3618" s="1">
        <v>41069</v>
      </c>
      <c r="B3618" t="s">
        <v>28</v>
      </c>
      <c r="C3618">
        <v>24.143000000000001</v>
      </c>
      <c r="D3618">
        <v>0.01</v>
      </c>
      <c r="E3618" t="s">
        <v>19</v>
      </c>
      <c r="F3618">
        <v>-65.8</v>
      </c>
      <c r="G3618">
        <v>6.84</v>
      </c>
      <c r="H3618">
        <v>4.42</v>
      </c>
      <c r="I3618" t="s">
        <v>1606</v>
      </c>
      <c r="J3618" t="s">
        <v>37</v>
      </c>
      <c r="K3618" t="s">
        <v>38</v>
      </c>
      <c r="L3618" t="s">
        <v>23</v>
      </c>
      <c r="M3618" t="s">
        <v>24</v>
      </c>
      <c r="N3618" t="s">
        <v>32</v>
      </c>
      <c r="O3618" t="s">
        <v>1952</v>
      </c>
      <c r="P3618" t="s">
        <v>34</v>
      </c>
      <c r="Q3618">
        <v>0.57999999999999996</v>
      </c>
      <c r="R3618" s="2">
        <v>41071</v>
      </c>
    </row>
    <row r="3619" spans="1:18" x14ac:dyDescent="0.25">
      <c r="A3619" s="1">
        <v>40868</v>
      </c>
      <c r="B3619" t="s">
        <v>18</v>
      </c>
      <c r="C3619">
        <v>2.5339999999999998</v>
      </c>
      <c r="D3619">
        <v>0.1</v>
      </c>
      <c r="E3619" t="s">
        <v>19</v>
      </c>
      <c r="F3619">
        <v>-21.29</v>
      </c>
      <c r="G3619">
        <v>4.0599999999999996</v>
      </c>
      <c r="H3619">
        <v>6.89</v>
      </c>
      <c r="I3619" t="s">
        <v>110</v>
      </c>
      <c r="J3619" t="s">
        <v>85</v>
      </c>
      <c r="K3619" t="s">
        <v>86</v>
      </c>
      <c r="L3619" t="s">
        <v>70</v>
      </c>
      <c r="M3619" t="s">
        <v>24</v>
      </c>
      <c r="N3619" t="s">
        <v>138</v>
      </c>
      <c r="O3619" t="s">
        <v>1164</v>
      </c>
      <c r="P3619" t="s">
        <v>58</v>
      </c>
      <c r="Q3619">
        <v>0.6</v>
      </c>
      <c r="R3619" s="2">
        <v>40868</v>
      </c>
    </row>
    <row r="3620" spans="1:18" x14ac:dyDescent="0.25">
      <c r="A3620" s="1">
        <v>40868</v>
      </c>
      <c r="B3620" t="s">
        <v>18</v>
      </c>
      <c r="C3620">
        <v>17.856999999999999</v>
      </c>
      <c r="D3620">
        <v>0.05</v>
      </c>
      <c r="E3620" t="s">
        <v>19</v>
      </c>
      <c r="F3620">
        <v>-37.386499999999998</v>
      </c>
      <c r="G3620">
        <v>15.28</v>
      </c>
      <c r="H3620">
        <v>10.91</v>
      </c>
      <c r="I3620" t="s">
        <v>110</v>
      </c>
      <c r="J3620" t="s">
        <v>85</v>
      </c>
      <c r="K3620" t="s">
        <v>86</v>
      </c>
      <c r="L3620" t="s">
        <v>70</v>
      </c>
      <c r="M3620" t="s">
        <v>24</v>
      </c>
      <c r="N3620" t="s">
        <v>128</v>
      </c>
      <c r="O3620" t="s">
        <v>1474</v>
      </c>
      <c r="P3620" t="s">
        <v>58</v>
      </c>
      <c r="Q3620">
        <v>0.36</v>
      </c>
      <c r="R3620" s="2">
        <v>40873</v>
      </c>
    </row>
    <row r="3621" spans="1:18" x14ac:dyDescent="0.25">
      <c r="A3621" s="1">
        <v>40634</v>
      </c>
      <c r="B3621" t="s">
        <v>83</v>
      </c>
      <c r="C3621">
        <v>25.037600000000001</v>
      </c>
      <c r="D3621">
        <v>0.01</v>
      </c>
      <c r="E3621" t="s">
        <v>19</v>
      </c>
      <c r="F3621">
        <v>-131.846</v>
      </c>
      <c r="G3621">
        <v>45.99</v>
      </c>
      <c r="H3621">
        <v>4.99</v>
      </c>
      <c r="I3621" t="s">
        <v>1688</v>
      </c>
      <c r="J3621" t="s">
        <v>225</v>
      </c>
      <c r="K3621" t="s">
        <v>86</v>
      </c>
      <c r="L3621" t="s">
        <v>62</v>
      </c>
      <c r="M3621" t="s">
        <v>39</v>
      </c>
      <c r="N3621" t="s">
        <v>47</v>
      </c>
      <c r="O3621" t="s">
        <v>1002</v>
      </c>
      <c r="P3621" t="s">
        <v>58</v>
      </c>
      <c r="Q3621">
        <v>0.56000000000000005</v>
      </c>
      <c r="R3621" s="2">
        <v>40636</v>
      </c>
    </row>
    <row r="3622" spans="1:18" x14ac:dyDescent="0.25">
      <c r="A3622" s="1">
        <v>40744</v>
      </c>
      <c r="B3622" t="s">
        <v>18</v>
      </c>
      <c r="C3622">
        <v>74.02</v>
      </c>
      <c r="D3622">
        <v>0.05</v>
      </c>
      <c r="E3622" t="s">
        <v>74</v>
      </c>
      <c r="F3622">
        <v>239.94</v>
      </c>
      <c r="G3622">
        <v>83.98</v>
      </c>
      <c r="H3622">
        <v>5.01</v>
      </c>
      <c r="I3622" t="s">
        <v>562</v>
      </c>
      <c r="J3622" t="s">
        <v>137</v>
      </c>
      <c r="K3622" t="s">
        <v>38</v>
      </c>
      <c r="L3622" t="s">
        <v>70</v>
      </c>
      <c r="M3622" t="s">
        <v>24</v>
      </c>
      <c r="N3622" t="s">
        <v>152</v>
      </c>
      <c r="O3622" t="s">
        <v>1953</v>
      </c>
      <c r="P3622" t="s">
        <v>58</v>
      </c>
      <c r="Q3622">
        <v>0.38</v>
      </c>
      <c r="R3622" s="2">
        <v>40746</v>
      </c>
    </row>
    <row r="3623" spans="1:18" x14ac:dyDescent="0.25">
      <c r="A3623" s="1">
        <v>40744</v>
      </c>
      <c r="B3623" t="s">
        <v>18</v>
      </c>
      <c r="C3623">
        <v>128.87785</v>
      </c>
      <c r="D3623">
        <v>7.0000000000000007E-2</v>
      </c>
      <c r="E3623" t="s">
        <v>19</v>
      </c>
      <c r="F3623">
        <v>-185.88900000000001</v>
      </c>
      <c r="G3623">
        <v>65.989999999999995</v>
      </c>
      <c r="H3623">
        <v>19.989999999999998</v>
      </c>
      <c r="I3623" t="s">
        <v>562</v>
      </c>
      <c r="J3623" t="s">
        <v>137</v>
      </c>
      <c r="K3623" t="s">
        <v>38</v>
      </c>
      <c r="L3623" t="s">
        <v>70</v>
      </c>
      <c r="M3623" t="s">
        <v>39</v>
      </c>
      <c r="N3623" t="s">
        <v>47</v>
      </c>
      <c r="O3623" t="s">
        <v>1552</v>
      </c>
      <c r="P3623" t="s">
        <v>58</v>
      </c>
      <c r="Q3623">
        <v>0.59</v>
      </c>
      <c r="R3623" s="2">
        <v>40753</v>
      </c>
    </row>
    <row r="3624" spans="1:18" x14ac:dyDescent="0.25">
      <c r="A3624" s="1">
        <v>41692</v>
      </c>
      <c r="B3624" t="s">
        <v>35</v>
      </c>
      <c r="C3624">
        <v>2377.556</v>
      </c>
      <c r="D3624">
        <v>0.03</v>
      </c>
      <c r="E3624" t="s">
        <v>42</v>
      </c>
      <c r="F3624">
        <v>7080.99</v>
      </c>
      <c r="G3624">
        <v>535.64</v>
      </c>
      <c r="H3624">
        <v>14.7</v>
      </c>
      <c r="I3624" t="s">
        <v>1135</v>
      </c>
      <c r="J3624" t="s">
        <v>204</v>
      </c>
      <c r="K3624" t="s">
        <v>69</v>
      </c>
      <c r="L3624" t="s">
        <v>23</v>
      </c>
      <c r="M3624" t="s">
        <v>39</v>
      </c>
      <c r="N3624" t="s">
        <v>95</v>
      </c>
      <c r="O3624" t="s">
        <v>510</v>
      </c>
      <c r="P3624" t="s">
        <v>142</v>
      </c>
      <c r="Q3624">
        <v>0.59</v>
      </c>
      <c r="R3624" s="2">
        <v>41693</v>
      </c>
    </row>
    <row r="3625" spans="1:18" x14ac:dyDescent="0.25">
      <c r="A3625" s="1">
        <v>41219</v>
      </c>
      <c r="B3625" t="s">
        <v>28</v>
      </c>
      <c r="C3625">
        <v>34.068849999999998</v>
      </c>
      <c r="D3625">
        <v>0</v>
      </c>
      <c r="E3625" t="s">
        <v>74</v>
      </c>
      <c r="F3625">
        <v>-10.846</v>
      </c>
      <c r="G3625">
        <v>20.99</v>
      </c>
      <c r="H3625">
        <v>4.8099999999999996</v>
      </c>
      <c r="I3625" t="s">
        <v>1954</v>
      </c>
      <c r="J3625" t="s">
        <v>199</v>
      </c>
      <c r="K3625" t="s">
        <v>69</v>
      </c>
      <c r="L3625" t="s">
        <v>31</v>
      </c>
      <c r="M3625" t="s">
        <v>39</v>
      </c>
      <c r="N3625" t="s">
        <v>47</v>
      </c>
      <c r="O3625" t="s">
        <v>606</v>
      </c>
      <c r="P3625" t="s">
        <v>49</v>
      </c>
      <c r="Q3625">
        <v>0.57999999999999996</v>
      </c>
      <c r="R3625" s="2">
        <v>41221</v>
      </c>
    </row>
    <row r="3626" spans="1:18" x14ac:dyDescent="0.25">
      <c r="A3626" s="1">
        <v>40901</v>
      </c>
      <c r="B3626" t="s">
        <v>18</v>
      </c>
      <c r="C3626">
        <v>32.162999999999997</v>
      </c>
      <c r="D3626">
        <v>0.04</v>
      </c>
      <c r="E3626" t="s">
        <v>19</v>
      </c>
      <c r="F3626">
        <v>73.7</v>
      </c>
      <c r="G3626">
        <v>14.34</v>
      </c>
      <c r="H3626">
        <v>5</v>
      </c>
      <c r="I3626" t="s">
        <v>1955</v>
      </c>
      <c r="J3626" t="s">
        <v>225</v>
      </c>
      <c r="K3626" t="s">
        <v>86</v>
      </c>
      <c r="L3626" t="s">
        <v>70</v>
      </c>
      <c r="M3626" t="s">
        <v>43</v>
      </c>
      <c r="N3626" t="s">
        <v>50</v>
      </c>
      <c r="O3626" t="s">
        <v>239</v>
      </c>
      <c r="P3626" t="s">
        <v>34</v>
      </c>
      <c r="Q3626">
        <v>0.49</v>
      </c>
      <c r="R3626" s="2">
        <v>40903</v>
      </c>
    </row>
    <row r="3627" spans="1:18" x14ac:dyDescent="0.25">
      <c r="A3627" s="1">
        <v>41580</v>
      </c>
      <c r="B3627" t="s">
        <v>83</v>
      </c>
      <c r="C3627">
        <v>70.991</v>
      </c>
      <c r="D3627">
        <v>0.09</v>
      </c>
      <c r="E3627" t="s">
        <v>19</v>
      </c>
      <c r="F3627">
        <v>-93.426000000000002</v>
      </c>
      <c r="G3627">
        <v>19.350000000000001</v>
      </c>
      <c r="H3627">
        <v>12.79</v>
      </c>
      <c r="I3627" t="s">
        <v>198</v>
      </c>
      <c r="J3627" t="s">
        <v>199</v>
      </c>
      <c r="K3627" t="s">
        <v>69</v>
      </c>
      <c r="L3627" t="s">
        <v>31</v>
      </c>
      <c r="M3627" t="s">
        <v>24</v>
      </c>
      <c r="N3627" t="s">
        <v>128</v>
      </c>
      <c r="O3627" t="s">
        <v>1893</v>
      </c>
      <c r="P3627" t="s">
        <v>58</v>
      </c>
      <c r="Q3627">
        <v>0.39</v>
      </c>
      <c r="R3627" s="2">
        <v>41583</v>
      </c>
    </row>
    <row r="3628" spans="1:18" x14ac:dyDescent="0.25">
      <c r="A3628" s="1">
        <v>40701</v>
      </c>
      <c r="B3628" t="s">
        <v>35</v>
      </c>
      <c r="C3628">
        <v>330.02159999999998</v>
      </c>
      <c r="D3628">
        <v>0.1</v>
      </c>
      <c r="E3628" t="s">
        <v>42</v>
      </c>
      <c r="F3628">
        <v>-855.03</v>
      </c>
      <c r="G3628">
        <v>218.75</v>
      </c>
      <c r="H3628">
        <v>69.64</v>
      </c>
      <c r="I3628" t="s">
        <v>1217</v>
      </c>
      <c r="J3628" t="s">
        <v>199</v>
      </c>
      <c r="K3628" t="s">
        <v>69</v>
      </c>
      <c r="L3628" t="s">
        <v>31</v>
      </c>
      <c r="M3628" t="s">
        <v>43</v>
      </c>
      <c r="N3628" t="s">
        <v>44</v>
      </c>
      <c r="O3628" t="s">
        <v>380</v>
      </c>
      <c r="P3628" t="s">
        <v>46</v>
      </c>
      <c r="Q3628">
        <v>0.77</v>
      </c>
      <c r="R3628" s="2">
        <v>40702</v>
      </c>
    </row>
    <row r="3629" spans="1:18" x14ac:dyDescent="0.25">
      <c r="A3629" s="1">
        <v>40701</v>
      </c>
      <c r="B3629" t="s">
        <v>35</v>
      </c>
      <c r="C3629">
        <v>33.154000000000003</v>
      </c>
      <c r="D3629">
        <v>0.05</v>
      </c>
      <c r="E3629" t="s">
        <v>19</v>
      </c>
      <c r="F3629">
        <v>9.4094999999999995</v>
      </c>
      <c r="G3629">
        <v>14.27</v>
      </c>
      <c r="H3629">
        <v>7.27</v>
      </c>
      <c r="I3629" t="s">
        <v>1217</v>
      </c>
      <c r="J3629" t="s">
        <v>199</v>
      </c>
      <c r="K3629" t="s">
        <v>69</v>
      </c>
      <c r="L3629" t="s">
        <v>31</v>
      </c>
      <c r="M3629" t="s">
        <v>24</v>
      </c>
      <c r="N3629" t="s">
        <v>128</v>
      </c>
      <c r="O3629" t="s">
        <v>1166</v>
      </c>
      <c r="P3629" t="s">
        <v>58</v>
      </c>
      <c r="Q3629">
        <v>0.38</v>
      </c>
      <c r="R3629" s="2">
        <v>40703</v>
      </c>
    </row>
    <row r="3630" spans="1:18" x14ac:dyDescent="0.25">
      <c r="A3630" s="1">
        <v>40489</v>
      </c>
      <c r="B3630" t="s">
        <v>83</v>
      </c>
      <c r="C3630">
        <v>42.283000000000001</v>
      </c>
      <c r="D3630">
        <v>0.02</v>
      </c>
      <c r="E3630" t="s">
        <v>19</v>
      </c>
      <c r="F3630">
        <v>-21.06</v>
      </c>
      <c r="G3630">
        <v>29.74</v>
      </c>
      <c r="H3630">
        <v>6.64</v>
      </c>
      <c r="I3630" t="s">
        <v>1679</v>
      </c>
      <c r="J3630" t="s">
        <v>81</v>
      </c>
      <c r="K3630" t="s">
        <v>38</v>
      </c>
      <c r="L3630" t="s">
        <v>31</v>
      </c>
      <c r="M3630" t="s">
        <v>24</v>
      </c>
      <c r="N3630" t="s">
        <v>25</v>
      </c>
      <c r="O3630" t="s">
        <v>1308</v>
      </c>
      <c r="P3630" t="s">
        <v>58</v>
      </c>
      <c r="Q3630">
        <v>0.7</v>
      </c>
      <c r="R3630" s="2">
        <v>40489</v>
      </c>
    </row>
    <row r="3631" spans="1:18" x14ac:dyDescent="0.25">
      <c r="A3631" s="1">
        <v>40489</v>
      </c>
      <c r="B3631" t="s">
        <v>83</v>
      </c>
      <c r="C3631">
        <v>94.59</v>
      </c>
      <c r="D3631">
        <v>0.08</v>
      </c>
      <c r="E3631" t="s">
        <v>19</v>
      </c>
      <c r="F3631">
        <v>105.7</v>
      </c>
      <c r="G3631">
        <v>22.01</v>
      </c>
      <c r="H3631">
        <v>5.53</v>
      </c>
      <c r="I3631" t="s">
        <v>1679</v>
      </c>
      <c r="J3631" t="s">
        <v>81</v>
      </c>
      <c r="K3631" t="s">
        <v>38</v>
      </c>
      <c r="L3631" t="s">
        <v>31</v>
      </c>
      <c r="M3631" t="s">
        <v>24</v>
      </c>
      <c r="N3631" t="s">
        <v>54</v>
      </c>
      <c r="O3631" t="s">
        <v>659</v>
      </c>
      <c r="P3631" t="s">
        <v>34</v>
      </c>
      <c r="Q3631">
        <v>0.59</v>
      </c>
      <c r="R3631" s="2">
        <v>40491</v>
      </c>
    </row>
    <row r="3632" spans="1:18" x14ac:dyDescent="0.25">
      <c r="A3632" s="1">
        <v>40989</v>
      </c>
      <c r="B3632" t="s">
        <v>35</v>
      </c>
      <c r="C3632">
        <v>286.41005000000001</v>
      </c>
      <c r="D3632">
        <v>0.03</v>
      </c>
      <c r="E3632" t="s">
        <v>19</v>
      </c>
      <c r="F3632">
        <v>697.82399999999996</v>
      </c>
      <c r="G3632">
        <v>65.989999999999995</v>
      </c>
      <c r="H3632">
        <v>8.99</v>
      </c>
      <c r="I3632" t="s">
        <v>351</v>
      </c>
      <c r="J3632" t="s">
        <v>85</v>
      </c>
      <c r="K3632" t="s">
        <v>86</v>
      </c>
      <c r="L3632" t="s">
        <v>62</v>
      </c>
      <c r="M3632" t="s">
        <v>39</v>
      </c>
      <c r="N3632" t="s">
        <v>47</v>
      </c>
      <c r="O3632" t="s">
        <v>109</v>
      </c>
      <c r="P3632" t="s">
        <v>58</v>
      </c>
      <c r="Q3632">
        <v>0.55000000000000004</v>
      </c>
      <c r="R3632" s="2">
        <v>40990</v>
      </c>
    </row>
    <row r="3633" spans="1:18" x14ac:dyDescent="0.25">
      <c r="A3633" s="1">
        <v>40647</v>
      </c>
      <c r="B3633" t="s">
        <v>59</v>
      </c>
      <c r="C3633">
        <v>197.2884</v>
      </c>
      <c r="D3633">
        <v>0.04</v>
      </c>
      <c r="E3633" t="s">
        <v>19</v>
      </c>
      <c r="F3633">
        <v>140.91300000000001</v>
      </c>
      <c r="G3633">
        <v>125.99</v>
      </c>
      <c r="H3633">
        <v>7.69</v>
      </c>
      <c r="I3633" t="s">
        <v>716</v>
      </c>
      <c r="J3633" t="s">
        <v>37</v>
      </c>
      <c r="K3633" t="s">
        <v>38</v>
      </c>
      <c r="L3633" t="s">
        <v>31</v>
      </c>
      <c r="M3633" t="s">
        <v>39</v>
      </c>
      <c r="N3633" t="s">
        <v>47</v>
      </c>
      <c r="O3633" t="s">
        <v>809</v>
      </c>
      <c r="P3633" t="s">
        <v>58</v>
      </c>
      <c r="Q3633">
        <v>0.57999999999999996</v>
      </c>
      <c r="R3633" s="2">
        <v>40648</v>
      </c>
    </row>
    <row r="3634" spans="1:18" x14ac:dyDescent="0.25">
      <c r="A3634" s="1">
        <v>40647</v>
      </c>
      <c r="B3634" t="s">
        <v>59</v>
      </c>
      <c r="C3634">
        <v>25.853999999999999</v>
      </c>
      <c r="D3634">
        <v>0.1</v>
      </c>
      <c r="E3634" t="s">
        <v>19</v>
      </c>
      <c r="F3634">
        <v>-16.3</v>
      </c>
      <c r="G3634">
        <v>9.85</v>
      </c>
      <c r="H3634">
        <v>4.82</v>
      </c>
      <c r="I3634" t="s">
        <v>716</v>
      </c>
      <c r="J3634" t="s">
        <v>37</v>
      </c>
      <c r="K3634" t="s">
        <v>38</v>
      </c>
      <c r="L3634" t="s">
        <v>31</v>
      </c>
      <c r="M3634" t="s">
        <v>24</v>
      </c>
      <c r="N3634" t="s">
        <v>54</v>
      </c>
      <c r="O3634" t="s">
        <v>1956</v>
      </c>
      <c r="P3634" t="s">
        <v>56</v>
      </c>
      <c r="Q3634">
        <v>0.47</v>
      </c>
      <c r="R3634" s="2">
        <v>40648</v>
      </c>
    </row>
    <row r="3635" spans="1:18" x14ac:dyDescent="0.25">
      <c r="A3635" s="1">
        <v>41231</v>
      </c>
      <c r="B3635" t="s">
        <v>28</v>
      </c>
      <c r="C3635">
        <v>17.035</v>
      </c>
      <c r="D3635">
        <v>0.03</v>
      </c>
      <c r="E3635" t="s">
        <v>19</v>
      </c>
      <c r="F3635">
        <v>-39.92</v>
      </c>
      <c r="G3635">
        <v>16.059999999999999</v>
      </c>
      <c r="H3635">
        <v>8.34</v>
      </c>
      <c r="I3635" t="s">
        <v>1766</v>
      </c>
      <c r="J3635" t="s">
        <v>99</v>
      </c>
      <c r="K3635" t="s">
        <v>69</v>
      </c>
      <c r="L3635" t="s">
        <v>31</v>
      </c>
      <c r="M3635" t="s">
        <v>24</v>
      </c>
      <c r="N3635" t="s">
        <v>25</v>
      </c>
      <c r="O3635" t="s">
        <v>1602</v>
      </c>
      <c r="P3635" t="s">
        <v>58</v>
      </c>
      <c r="Q3635">
        <v>0.59</v>
      </c>
      <c r="R3635" s="2">
        <v>41233</v>
      </c>
    </row>
    <row r="3636" spans="1:18" x14ac:dyDescent="0.25">
      <c r="A3636" s="1">
        <v>41718</v>
      </c>
      <c r="B3636" t="s">
        <v>18</v>
      </c>
      <c r="C3636">
        <v>23.062999999999999</v>
      </c>
      <c r="D3636">
        <v>0.1</v>
      </c>
      <c r="E3636" t="s">
        <v>19</v>
      </c>
      <c r="F3636">
        <v>-39.71</v>
      </c>
      <c r="G3636">
        <v>4.91</v>
      </c>
      <c r="H3636">
        <v>3.05</v>
      </c>
      <c r="I3636" t="s">
        <v>194</v>
      </c>
      <c r="J3636" t="s">
        <v>30</v>
      </c>
      <c r="K3636" t="s">
        <v>22</v>
      </c>
      <c r="L3636" t="s">
        <v>23</v>
      </c>
      <c r="M3636" t="s">
        <v>43</v>
      </c>
      <c r="N3636" t="s">
        <v>50</v>
      </c>
      <c r="O3636" t="s">
        <v>1957</v>
      </c>
      <c r="P3636" t="s">
        <v>34</v>
      </c>
      <c r="Q3636">
        <v>0.52</v>
      </c>
      <c r="R3636" s="2">
        <v>41720</v>
      </c>
    </row>
    <row r="3637" spans="1:18" x14ac:dyDescent="0.25">
      <c r="A3637" s="1">
        <v>41718</v>
      </c>
      <c r="B3637" t="s">
        <v>18</v>
      </c>
      <c r="C3637">
        <v>8.0790000000000006</v>
      </c>
      <c r="D3637">
        <v>0.1</v>
      </c>
      <c r="E3637" t="s">
        <v>19</v>
      </c>
      <c r="F3637">
        <v>25.18</v>
      </c>
      <c r="G3637">
        <v>3.78</v>
      </c>
      <c r="H3637">
        <v>0.71</v>
      </c>
      <c r="I3637" t="s">
        <v>194</v>
      </c>
      <c r="J3637" t="s">
        <v>30</v>
      </c>
      <c r="K3637" t="s">
        <v>22</v>
      </c>
      <c r="L3637" t="s">
        <v>23</v>
      </c>
      <c r="M3637" t="s">
        <v>24</v>
      </c>
      <c r="N3637" t="s">
        <v>78</v>
      </c>
      <c r="O3637" t="s">
        <v>646</v>
      </c>
      <c r="P3637" t="s">
        <v>56</v>
      </c>
      <c r="Q3637">
        <v>0.39</v>
      </c>
      <c r="R3637" s="2">
        <v>41722</v>
      </c>
    </row>
    <row r="3638" spans="1:18" x14ac:dyDescent="0.25">
      <c r="A3638" s="1">
        <v>41646</v>
      </c>
      <c r="B3638" t="s">
        <v>83</v>
      </c>
      <c r="C3638">
        <v>27.806999999999999</v>
      </c>
      <c r="D3638">
        <v>0.08</v>
      </c>
      <c r="E3638" t="s">
        <v>19</v>
      </c>
      <c r="F3638">
        <v>-71.45</v>
      </c>
      <c r="G3638">
        <v>5.78</v>
      </c>
      <c r="H3638">
        <v>4.96</v>
      </c>
      <c r="I3638" t="s">
        <v>1323</v>
      </c>
      <c r="J3638" t="s">
        <v>61</v>
      </c>
      <c r="K3638" t="s">
        <v>22</v>
      </c>
      <c r="L3638" t="s">
        <v>70</v>
      </c>
      <c r="M3638" t="s">
        <v>24</v>
      </c>
      <c r="N3638" t="s">
        <v>90</v>
      </c>
      <c r="O3638" t="s">
        <v>588</v>
      </c>
      <c r="P3638" t="s">
        <v>58</v>
      </c>
      <c r="Q3638">
        <v>0.36</v>
      </c>
      <c r="R3638" s="2">
        <v>41647</v>
      </c>
    </row>
    <row r="3639" spans="1:18" x14ac:dyDescent="0.25">
      <c r="A3639" s="1">
        <v>40657</v>
      </c>
      <c r="B3639" t="s">
        <v>35</v>
      </c>
      <c r="C3639">
        <v>164.26419999999999</v>
      </c>
      <c r="D3639">
        <v>0.08</v>
      </c>
      <c r="E3639" t="s">
        <v>74</v>
      </c>
      <c r="F3639">
        <v>314.83800000000002</v>
      </c>
      <c r="G3639">
        <v>45.99</v>
      </c>
      <c r="H3639">
        <v>4.99</v>
      </c>
      <c r="I3639" t="s">
        <v>528</v>
      </c>
      <c r="J3639" t="s">
        <v>113</v>
      </c>
      <c r="K3639" t="s">
        <v>69</v>
      </c>
      <c r="L3639" t="s">
        <v>70</v>
      </c>
      <c r="M3639" t="s">
        <v>39</v>
      </c>
      <c r="N3639" t="s">
        <v>47</v>
      </c>
      <c r="O3639" t="s">
        <v>1002</v>
      </c>
      <c r="P3639" t="s">
        <v>58</v>
      </c>
      <c r="Q3639">
        <v>0.56000000000000005</v>
      </c>
      <c r="R3639" s="2">
        <v>40659</v>
      </c>
    </row>
    <row r="3640" spans="1:18" x14ac:dyDescent="0.25">
      <c r="A3640" s="1">
        <v>40657</v>
      </c>
      <c r="B3640" t="s">
        <v>35</v>
      </c>
      <c r="C3640">
        <v>15.494</v>
      </c>
      <c r="D3640">
        <v>0.09</v>
      </c>
      <c r="E3640" t="s">
        <v>19</v>
      </c>
      <c r="F3640">
        <v>-358.43</v>
      </c>
      <c r="G3640">
        <v>77.510000000000005</v>
      </c>
      <c r="H3640">
        <v>4</v>
      </c>
      <c r="I3640" t="s">
        <v>528</v>
      </c>
      <c r="J3640" t="s">
        <v>113</v>
      </c>
      <c r="K3640" t="s">
        <v>69</v>
      </c>
      <c r="L3640" t="s">
        <v>70</v>
      </c>
      <c r="M3640" t="s">
        <v>39</v>
      </c>
      <c r="N3640" t="s">
        <v>40</v>
      </c>
      <c r="O3640" t="s">
        <v>1901</v>
      </c>
      <c r="P3640" t="s">
        <v>58</v>
      </c>
      <c r="Q3640">
        <v>0.76</v>
      </c>
      <c r="R3640" s="2">
        <v>40659</v>
      </c>
    </row>
    <row r="3641" spans="1:18" x14ac:dyDescent="0.25">
      <c r="A3641" s="1">
        <v>41730</v>
      </c>
      <c r="B3641" t="s">
        <v>59</v>
      </c>
      <c r="C3641">
        <v>32.862699999999997</v>
      </c>
      <c r="D3641">
        <v>0</v>
      </c>
      <c r="E3641" t="s">
        <v>19</v>
      </c>
      <c r="F3641">
        <v>-7.766</v>
      </c>
      <c r="G3641">
        <v>20.99</v>
      </c>
      <c r="H3641">
        <v>4.8099999999999996</v>
      </c>
      <c r="I3641" t="s">
        <v>372</v>
      </c>
      <c r="J3641" t="s">
        <v>148</v>
      </c>
      <c r="K3641" t="s">
        <v>86</v>
      </c>
      <c r="L3641" t="s">
        <v>70</v>
      </c>
      <c r="M3641" t="s">
        <v>39</v>
      </c>
      <c r="N3641" t="s">
        <v>47</v>
      </c>
      <c r="O3641" t="s">
        <v>606</v>
      </c>
      <c r="P3641" t="s">
        <v>49</v>
      </c>
      <c r="Q3641">
        <v>0.57999999999999996</v>
      </c>
      <c r="R3641" s="2">
        <v>41732</v>
      </c>
    </row>
    <row r="3642" spans="1:18" x14ac:dyDescent="0.25">
      <c r="A3642" s="1">
        <v>40974</v>
      </c>
      <c r="B3642" t="s">
        <v>35</v>
      </c>
      <c r="C3642">
        <v>12.077</v>
      </c>
      <c r="D3642">
        <v>0.03</v>
      </c>
      <c r="E3642" t="s">
        <v>19</v>
      </c>
      <c r="F3642">
        <v>19.86</v>
      </c>
      <c r="G3642">
        <v>2.4700000000000002</v>
      </c>
      <c r="H3642">
        <v>1.02</v>
      </c>
      <c r="I3642" t="s">
        <v>1958</v>
      </c>
      <c r="J3642" t="s">
        <v>65</v>
      </c>
      <c r="K3642" t="s">
        <v>22</v>
      </c>
      <c r="L3642" t="s">
        <v>31</v>
      </c>
      <c r="M3642" t="s">
        <v>24</v>
      </c>
      <c r="N3642" t="s">
        <v>78</v>
      </c>
      <c r="O3642" t="s">
        <v>1959</v>
      </c>
      <c r="P3642" t="s">
        <v>56</v>
      </c>
      <c r="Q3642">
        <v>0.38</v>
      </c>
      <c r="R3642" s="2">
        <v>40975</v>
      </c>
    </row>
    <row r="3643" spans="1:18" x14ac:dyDescent="0.25">
      <c r="A3643" s="1">
        <v>41274</v>
      </c>
      <c r="B3643" t="s">
        <v>35</v>
      </c>
      <c r="C3643">
        <v>36.524000000000001</v>
      </c>
      <c r="D3643">
        <v>0.09</v>
      </c>
      <c r="E3643" t="s">
        <v>19</v>
      </c>
      <c r="F3643">
        <v>-163.13</v>
      </c>
      <c r="G3643">
        <v>8.74</v>
      </c>
      <c r="H3643">
        <v>8.2899999999999991</v>
      </c>
      <c r="I3643" t="s">
        <v>299</v>
      </c>
      <c r="J3643" t="s">
        <v>199</v>
      </c>
      <c r="K3643" t="s">
        <v>69</v>
      </c>
      <c r="L3643" t="s">
        <v>62</v>
      </c>
      <c r="M3643" t="s">
        <v>24</v>
      </c>
      <c r="N3643" t="s">
        <v>152</v>
      </c>
      <c r="O3643" t="s">
        <v>533</v>
      </c>
      <c r="P3643" t="s">
        <v>58</v>
      </c>
      <c r="Q3643">
        <v>0.38</v>
      </c>
      <c r="R3643" s="2">
        <v>41275</v>
      </c>
    </row>
    <row r="3644" spans="1:18" x14ac:dyDescent="0.25">
      <c r="A3644" s="1">
        <v>40920</v>
      </c>
      <c r="B3644" t="s">
        <v>28</v>
      </c>
      <c r="C3644">
        <v>25.175000000000001</v>
      </c>
      <c r="D3644">
        <v>7.0000000000000007E-2</v>
      </c>
      <c r="E3644" t="s">
        <v>19</v>
      </c>
      <c r="F3644">
        <v>22.46</v>
      </c>
      <c r="G3644">
        <v>8.33</v>
      </c>
      <c r="H3644">
        <v>1.99</v>
      </c>
      <c r="I3644" t="s">
        <v>463</v>
      </c>
      <c r="J3644" t="s">
        <v>65</v>
      </c>
      <c r="K3644" t="s">
        <v>22</v>
      </c>
      <c r="L3644" t="s">
        <v>62</v>
      </c>
      <c r="M3644" t="s">
        <v>39</v>
      </c>
      <c r="N3644" t="s">
        <v>40</v>
      </c>
      <c r="O3644" t="s">
        <v>913</v>
      </c>
      <c r="P3644" t="s">
        <v>34</v>
      </c>
      <c r="Q3644">
        <v>0.52</v>
      </c>
      <c r="R3644" s="2">
        <v>40921</v>
      </c>
    </row>
    <row r="3645" spans="1:18" x14ac:dyDescent="0.25">
      <c r="A3645" s="1">
        <v>40920</v>
      </c>
      <c r="B3645" t="s">
        <v>28</v>
      </c>
      <c r="C3645">
        <v>79.573999999999998</v>
      </c>
      <c r="D3645">
        <v>0</v>
      </c>
      <c r="E3645" t="s">
        <v>42</v>
      </c>
      <c r="F3645">
        <v>-127.39</v>
      </c>
      <c r="G3645">
        <v>33.94</v>
      </c>
      <c r="H3645">
        <v>19.190000000000001</v>
      </c>
      <c r="I3645" t="s">
        <v>463</v>
      </c>
      <c r="J3645" t="s">
        <v>65</v>
      </c>
      <c r="K3645" t="s">
        <v>22</v>
      </c>
      <c r="L3645" t="s">
        <v>62</v>
      </c>
      <c r="M3645" t="s">
        <v>43</v>
      </c>
      <c r="N3645" t="s">
        <v>213</v>
      </c>
      <c r="O3645" t="s">
        <v>1930</v>
      </c>
      <c r="P3645" t="s">
        <v>142</v>
      </c>
      <c r="Q3645">
        <v>0.57999999999999996</v>
      </c>
      <c r="R3645" s="2">
        <v>40922</v>
      </c>
    </row>
    <row r="3646" spans="1:18" x14ac:dyDescent="0.25">
      <c r="A3646" s="1">
        <v>41496</v>
      </c>
      <c r="B3646" t="s">
        <v>18</v>
      </c>
      <c r="C3646">
        <v>87.875</v>
      </c>
      <c r="D3646">
        <v>7.0000000000000007E-2</v>
      </c>
      <c r="E3646" t="s">
        <v>74</v>
      </c>
      <c r="F3646">
        <v>70.459999999999994</v>
      </c>
      <c r="G3646">
        <v>18.97</v>
      </c>
      <c r="H3646">
        <v>9.0299999999999994</v>
      </c>
      <c r="I3646" t="s">
        <v>1489</v>
      </c>
      <c r="J3646" t="s">
        <v>137</v>
      </c>
      <c r="K3646" t="s">
        <v>38</v>
      </c>
      <c r="L3646" t="s">
        <v>31</v>
      </c>
      <c r="M3646" t="s">
        <v>24</v>
      </c>
      <c r="N3646" t="s">
        <v>90</v>
      </c>
      <c r="O3646" t="s">
        <v>94</v>
      </c>
      <c r="P3646" t="s">
        <v>58</v>
      </c>
      <c r="Q3646">
        <v>0.37</v>
      </c>
      <c r="R3646" s="2">
        <v>41496</v>
      </c>
    </row>
    <row r="3647" spans="1:18" x14ac:dyDescent="0.25">
      <c r="A3647" s="1">
        <v>40785</v>
      </c>
      <c r="B3647" t="s">
        <v>59</v>
      </c>
      <c r="C3647">
        <v>39.677999999999997</v>
      </c>
      <c r="D3647">
        <v>0.09</v>
      </c>
      <c r="E3647" t="s">
        <v>19</v>
      </c>
      <c r="F3647">
        <v>-321.20999999999998</v>
      </c>
      <c r="G3647">
        <v>8.3699999999999992</v>
      </c>
      <c r="H3647">
        <v>10.16</v>
      </c>
      <c r="I3647" t="s">
        <v>1209</v>
      </c>
      <c r="J3647" t="s">
        <v>204</v>
      </c>
      <c r="K3647" t="s">
        <v>69</v>
      </c>
      <c r="L3647" t="s">
        <v>23</v>
      </c>
      <c r="M3647" t="s">
        <v>43</v>
      </c>
      <c r="N3647" t="s">
        <v>50</v>
      </c>
      <c r="O3647" t="s">
        <v>1450</v>
      </c>
      <c r="P3647" t="s">
        <v>27</v>
      </c>
      <c r="Q3647">
        <v>0.59</v>
      </c>
      <c r="R3647" s="2">
        <v>40787</v>
      </c>
    </row>
    <row r="3648" spans="1:18" x14ac:dyDescent="0.25">
      <c r="A3648" s="1">
        <v>41802</v>
      </c>
      <c r="B3648" t="s">
        <v>28</v>
      </c>
      <c r="C3648">
        <v>673.35199999999998</v>
      </c>
      <c r="D3648">
        <v>0.04</v>
      </c>
      <c r="E3648" t="s">
        <v>19</v>
      </c>
      <c r="F3648">
        <v>246</v>
      </c>
      <c r="G3648">
        <v>152.47999999999999</v>
      </c>
      <c r="H3648">
        <v>4</v>
      </c>
      <c r="I3648" t="s">
        <v>1337</v>
      </c>
      <c r="J3648" t="s">
        <v>93</v>
      </c>
      <c r="K3648" t="s">
        <v>69</v>
      </c>
      <c r="L3648" t="s">
        <v>62</v>
      </c>
      <c r="M3648" t="s">
        <v>39</v>
      </c>
      <c r="N3648" t="s">
        <v>40</v>
      </c>
      <c r="O3648" t="s">
        <v>426</v>
      </c>
      <c r="P3648" t="s">
        <v>58</v>
      </c>
      <c r="Q3648">
        <v>0.79</v>
      </c>
      <c r="R3648" s="2">
        <v>41803</v>
      </c>
    </row>
    <row r="3649" spans="1:18" x14ac:dyDescent="0.25">
      <c r="A3649" s="1">
        <v>41762</v>
      </c>
      <c r="B3649" t="s">
        <v>18</v>
      </c>
      <c r="C3649">
        <v>22.882000000000001</v>
      </c>
      <c r="D3649">
        <v>0.03</v>
      </c>
      <c r="E3649" t="s">
        <v>74</v>
      </c>
      <c r="F3649">
        <v>-107</v>
      </c>
      <c r="G3649">
        <v>6.68</v>
      </c>
      <c r="H3649">
        <v>7.3</v>
      </c>
      <c r="I3649" t="s">
        <v>626</v>
      </c>
      <c r="J3649" t="s">
        <v>68</v>
      </c>
      <c r="K3649" t="s">
        <v>69</v>
      </c>
      <c r="L3649" t="s">
        <v>31</v>
      </c>
      <c r="M3649" t="s">
        <v>24</v>
      </c>
      <c r="N3649" t="s">
        <v>90</v>
      </c>
      <c r="O3649" t="s">
        <v>1774</v>
      </c>
      <c r="P3649" t="s">
        <v>58</v>
      </c>
      <c r="Q3649">
        <v>0.37</v>
      </c>
      <c r="R3649" s="2">
        <v>41767</v>
      </c>
    </row>
    <row r="3650" spans="1:18" x14ac:dyDescent="0.25">
      <c r="A3650" s="1">
        <v>41775</v>
      </c>
      <c r="B3650" t="s">
        <v>59</v>
      </c>
      <c r="C3650">
        <v>69.741</v>
      </c>
      <c r="D3650">
        <v>0.04</v>
      </c>
      <c r="E3650" t="s">
        <v>19</v>
      </c>
      <c r="F3650">
        <v>81.709999999999994</v>
      </c>
      <c r="G3650">
        <v>18.97</v>
      </c>
      <c r="H3650">
        <v>9.0299999999999994</v>
      </c>
      <c r="I3650" t="s">
        <v>217</v>
      </c>
      <c r="J3650" t="s">
        <v>53</v>
      </c>
      <c r="K3650" t="s">
        <v>38</v>
      </c>
      <c r="L3650" t="s">
        <v>23</v>
      </c>
      <c r="M3650" t="s">
        <v>24</v>
      </c>
      <c r="N3650" t="s">
        <v>90</v>
      </c>
      <c r="O3650" t="s">
        <v>94</v>
      </c>
      <c r="P3650" t="s">
        <v>58</v>
      </c>
      <c r="Q3650">
        <v>0.37</v>
      </c>
      <c r="R3650" s="2">
        <v>41776</v>
      </c>
    </row>
    <row r="3651" spans="1:18" x14ac:dyDescent="0.25">
      <c r="A3651" s="1">
        <v>41406</v>
      </c>
      <c r="B3651" t="s">
        <v>35</v>
      </c>
      <c r="C3651">
        <v>7.5739999999999998</v>
      </c>
      <c r="D3651">
        <v>0.1</v>
      </c>
      <c r="E3651" t="s">
        <v>19</v>
      </c>
      <c r="F3651">
        <v>13.23</v>
      </c>
      <c r="G3651">
        <v>2.88</v>
      </c>
      <c r="H3651">
        <v>0.99</v>
      </c>
      <c r="I3651" t="s">
        <v>1138</v>
      </c>
      <c r="J3651" t="s">
        <v>231</v>
      </c>
      <c r="K3651" t="s">
        <v>38</v>
      </c>
      <c r="L3651" t="s">
        <v>23</v>
      </c>
      <c r="M3651" t="s">
        <v>24</v>
      </c>
      <c r="N3651" t="s">
        <v>87</v>
      </c>
      <c r="O3651" t="s">
        <v>1096</v>
      </c>
      <c r="P3651" t="s">
        <v>58</v>
      </c>
      <c r="Q3651">
        <v>0.36</v>
      </c>
      <c r="R3651" s="2">
        <v>41407</v>
      </c>
    </row>
    <row r="3652" spans="1:18" x14ac:dyDescent="0.25">
      <c r="A3652" s="1">
        <v>41292</v>
      </c>
      <c r="B3652" t="s">
        <v>18</v>
      </c>
      <c r="C3652">
        <v>51.015000000000001</v>
      </c>
      <c r="D3652">
        <v>0.04</v>
      </c>
      <c r="E3652" t="s">
        <v>19</v>
      </c>
      <c r="F3652">
        <v>-362.11</v>
      </c>
      <c r="G3652">
        <v>9.98</v>
      </c>
      <c r="H3652">
        <v>12.52</v>
      </c>
      <c r="I3652" t="s">
        <v>1954</v>
      </c>
      <c r="J3652" t="s">
        <v>199</v>
      </c>
      <c r="K3652" t="s">
        <v>69</v>
      </c>
      <c r="L3652" t="s">
        <v>31</v>
      </c>
      <c r="M3652" t="s">
        <v>43</v>
      </c>
      <c r="N3652" t="s">
        <v>50</v>
      </c>
      <c r="O3652" t="s">
        <v>1894</v>
      </c>
      <c r="P3652" t="s">
        <v>58</v>
      </c>
      <c r="Q3652">
        <v>0.56999999999999995</v>
      </c>
      <c r="R3652" s="2">
        <v>41292</v>
      </c>
    </row>
    <row r="3653" spans="1:18" x14ac:dyDescent="0.25">
      <c r="A3653" s="1">
        <v>41292</v>
      </c>
      <c r="B3653" t="s">
        <v>18</v>
      </c>
      <c r="C3653">
        <v>73.509</v>
      </c>
      <c r="D3653">
        <v>0.1</v>
      </c>
      <c r="E3653" t="s">
        <v>19</v>
      </c>
      <c r="F3653">
        <v>153.5</v>
      </c>
      <c r="G3653">
        <v>29.34</v>
      </c>
      <c r="H3653">
        <v>7.87</v>
      </c>
      <c r="I3653" t="s">
        <v>1954</v>
      </c>
      <c r="J3653" t="s">
        <v>199</v>
      </c>
      <c r="K3653" t="s">
        <v>69</v>
      </c>
      <c r="L3653" t="s">
        <v>31</v>
      </c>
      <c r="M3653" t="s">
        <v>43</v>
      </c>
      <c r="N3653" t="s">
        <v>50</v>
      </c>
      <c r="O3653" t="s">
        <v>1564</v>
      </c>
      <c r="P3653" t="s">
        <v>58</v>
      </c>
      <c r="Q3653">
        <v>0.54</v>
      </c>
      <c r="R3653" s="2">
        <v>41294</v>
      </c>
    </row>
    <row r="3654" spans="1:18" x14ac:dyDescent="0.25">
      <c r="A3654" s="1">
        <v>41292</v>
      </c>
      <c r="B3654" t="s">
        <v>18</v>
      </c>
      <c r="C3654">
        <v>9.9359999999999999</v>
      </c>
      <c r="D3654">
        <v>0</v>
      </c>
      <c r="E3654" t="s">
        <v>19</v>
      </c>
      <c r="F3654">
        <v>-51.198</v>
      </c>
      <c r="G3654">
        <v>4.91</v>
      </c>
      <c r="H3654">
        <v>5.68</v>
      </c>
      <c r="I3654" t="s">
        <v>1954</v>
      </c>
      <c r="J3654" t="s">
        <v>199</v>
      </c>
      <c r="K3654" t="s">
        <v>69</v>
      </c>
      <c r="L3654" t="s">
        <v>31</v>
      </c>
      <c r="M3654" t="s">
        <v>24</v>
      </c>
      <c r="N3654" t="s">
        <v>128</v>
      </c>
      <c r="O3654" t="s">
        <v>1225</v>
      </c>
      <c r="P3654" t="s">
        <v>58</v>
      </c>
      <c r="Q3654">
        <v>0.36</v>
      </c>
      <c r="R3654" s="2">
        <v>41296</v>
      </c>
    </row>
    <row r="3655" spans="1:18" x14ac:dyDescent="0.25">
      <c r="A3655" s="1">
        <v>40661</v>
      </c>
      <c r="B3655" t="s">
        <v>18</v>
      </c>
      <c r="C3655">
        <v>135.17599999999999</v>
      </c>
      <c r="D3655">
        <v>0.03</v>
      </c>
      <c r="E3655" t="s">
        <v>19</v>
      </c>
      <c r="F3655">
        <v>107.31</v>
      </c>
      <c r="G3655">
        <v>104.65</v>
      </c>
      <c r="H3655">
        <v>18.93</v>
      </c>
      <c r="I3655" t="s">
        <v>617</v>
      </c>
      <c r="J3655" t="s">
        <v>204</v>
      </c>
      <c r="K3655" t="s">
        <v>69</v>
      </c>
      <c r="L3655" t="s">
        <v>31</v>
      </c>
      <c r="M3655" t="s">
        <v>24</v>
      </c>
      <c r="N3655" t="s">
        <v>138</v>
      </c>
      <c r="O3655" t="s">
        <v>1960</v>
      </c>
      <c r="P3655" t="s">
        <v>58</v>
      </c>
      <c r="Q3655">
        <v>0.57999999999999996</v>
      </c>
      <c r="R3655" s="2">
        <v>40668</v>
      </c>
    </row>
    <row r="3656" spans="1:18" x14ac:dyDescent="0.25">
      <c r="A3656" s="1">
        <v>40661</v>
      </c>
      <c r="B3656" t="s">
        <v>18</v>
      </c>
      <c r="C3656">
        <v>59.54</v>
      </c>
      <c r="D3656">
        <v>0.03</v>
      </c>
      <c r="E3656" t="s">
        <v>19</v>
      </c>
      <c r="F3656">
        <v>-148.85</v>
      </c>
      <c r="G3656">
        <v>11.66</v>
      </c>
      <c r="H3656">
        <v>7.95</v>
      </c>
      <c r="I3656" t="s">
        <v>617</v>
      </c>
      <c r="J3656" t="s">
        <v>204</v>
      </c>
      <c r="K3656" t="s">
        <v>69</v>
      </c>
      <c r="L3656" t="s">
        <v>31</v>
      </c>
      <c r="M3656" t="s">
        <v>24</v>
      </c>
      <c r="N3656" t="s">
        <v>54</v>
      </c>
      <c r="O3656" t="s">
        <v>1435</v>
      </c>
      <c r="P3656" t="s">
        <v>34</v>
      </c>
      <c r="Q3656">
        <v>0.57999999999999996</v>
      </c>
      <c r="R3656" s="2">
        <v>40670</v>
      </c>
    </row>
    <row r="3657" spans="1:18" x14ac:dyDescent="0.25">
      <c r="A3657" s="1">
        <v>41430</v>
      </c>
      <c r="B3657" t="s">
        <v>35</v>
      </c>
      <c r="C3657">
        <v>55.442950000000003</v>
      </c>
      <c r="D3657">
        <v>0.03</v>
      </c>
      <c r="E3657" t="s">
        <v>19</v>
      </c>
      <c r="F3657">
        <v>34.011000000000003</v>
      </c>
      <c r="G3657">
        <v>20.99</v>
      </c>
      <c r="H3657">
        <v>4.8099999999999996</v>
      </c>
      <c r="I3657" t="s">
        <v>759</v>
      </c>
      <c r="J3657" t="s">
        <v>137</v>
      </c>
      <c r="K3657" t="s">
        <v>38</v>
      </c>
      <c r="L3657" t="s">
        <v>62</v>
      </c>
      <c r="M3657" t="s">
        <v>39</v>
      </c>
      <c r="N3657" t="s">
        <v>47</v>
      </c>
      <c r="O3657" t="s">
        <v>606</v>
      </c>
      <c r="P3657" t="s">
        <v>49</v>
      </c>
      <c r="Q3657">
        <v>0.57999999999999996</v>
      </c>
      <c r="R3657" s="2">
        <v>41431</v>
      </c>
    </row>
    <row r="3658" spans="1:18" x14ac:dyDescent="0.25">
      <c r="A3658" s="1">
        <v>41430</v>
      </c>
      <c r="B3658" t="s">
        <v>35</v>
      </c>
      <c r="C3658">
        <v>9.4320000000000004</v>
      </c>
      <c r="D3658">
        <v>0.06</v>
      </c>
      <c r="E3658" t="s">
        <v>19</v>
      </c>
      <c r="F3658">
        <v>-66.87</v>
      </c>
      <c r="G3658">
        <v>6.48</v>
      </c>
      <c r="H3658">
        <v>8.19</v>
      </c>
      <c r="I3658" t="s">
        <v>759</v>
      </c>
      <c r="J3658" t="s">
        <v>137</v>
      </c>
      <c r="K3658" t="s">
        <v>38</v>
      </c>
      <c r="L3658" t="s">
        <v>62</v>
      </c>
      <c r="M3658" t="s">
        <v>24</v>
      </c>
      <c r="N3658" t="s">
        <v>90</v>
      </c>
      <c r="O3658" t="s">
        <v>91</v>
      </c>
      <c r="P3658" t="s">
        <v>58</v>
      </c>
      <c r="Q3658">
        <v>0.37</v>
      </c>
      <c r="R3658" s="2">
        <v>41432</v>
      </c>
    </row>
    <row r="3659" spans="1:18" x14ac:dyDescent="0.25">
      <c r="A3659" s="1">
        <v>40758</v>
      </c>
      <c r="B3659" t="s">
        <v>28</v>
      </c>
      <c r="C3659">
        <v>77.075999999999993</v>
      </c>
      <c r="D3659">
        <v>0.08</v>
      </c>
      <c r="E3659" t="s">
        <v>42</v>
      </c>
      <c r="F3659">
        <v>-192.51</v>
      </c>
      <c r="G3659">
        <v>200.98</v>
      </c>
      <c r="H3659">
        <v>23.76</v>
      </c>
      <c r="I3659" t="s">
        <v>1443</v>
      </c>
      <c r="J3659" t="s">
        <v>177</v>
      </c>
      <c r="K3659" t="s">
        <v>69</v>
      </c>
      <c r="L3659" t="s">
        <v>31</v>
      </c>
      <c r="M3659" t="s">
        <v>43</v>
      </c>
      <c r="N3659" t="s">
        <v>213</v>
      </c>
      <c r="O3659" t="s">
        <v>1218</v>
      </c>
      <c r="P3659" t="s">
        <v>142</v>
      </c>
      <c r="Q3659">
        <v>0.57999999999999996</v>
      </c>
      <c r="R3659" s="2">
        <v>40758</v>
      </c>
    </row>
    <row r="3660" spans="1:18" x14ac:dyDescent="0.25">
      <c r="A3660" s="1">
        <v>40758</v>
      </c>
      <c r="B3660" t="s">
        <v>28</v>
      </c>
      <c r="C3660">
        <v>468.49</v>
      </c>
      <c r="D3660">
        <v>0.01</v>
      </c>
      <c r="E3660" t="s">
        <v>42</v>
      </c>
      <c r="F3660">
        <v>-549.27</v>
      </c>
      <c r="G3660">
        <v>150.97999999999999</v>
      </c>
      <c r="H3660">
        <v>66.27</v>
      </c>
      <c r="I3660" t="s">
        <v>1443</v>
      </c>
      <c r="J3660" t="s">
        <v>177</v>
      </c>
      <c r="K3660" t="s">
        <v>69</v>
      </c>
      <c r="L3660" t="s">
        <v>31</v>
      </c>
      <c r="M3660" t="s">
        <v>43</v>
      </c>
      <c r="N3660" t="s">
        <v>100</v>
      </c>
      <c r="O3660" t="s">
        <v>1057</v>
      </c>
      <c r="P3660" t="s">
        <v>46</v>
      </c>
      <c r="Q3660">
        <v>0.65</v>
      </c>
      <c r="R3660" s="2">
        <v>40761</v>
      </c>
    </row>
    <row r="3661" spans="1:18" x14ac:dyDescent="0.25">
      <c r="A3661" s="1">
        <v>41431</v>
      </c>
      <c r="B3661" t="s">
        <v>83</v>
      </c>
      <c r="C3661">
        <v>30.568000000000001</v>
      </c>
      <c r="D3661">
        <v>0.1</v>
      </c>
      <c r="E3661" t="s">
        <v>74</v>
      </c>
      <c r="F3661">
        <v>128.16999999999999</v>
      </c>
      <c r="G3661">
        <v>15.74</v>
      </c>
      <c r="H3661">
        <v>1.39</v>
      </c>
      <c r="I3661" t="s">
        <v>1752</v>
      </c>
      <c r="J3661" t="s">
        <v>81</v>
      </c>
      <c r="K3661" t="s">
        <v>38</v>
      </c>
      <c r="L3661" t="s">
        <v>23</v>
      </c>
      <c r="M3661" t="s">
        <v>24</v>
      </c>
      <c r="N3661" t="s">
        <v>152</v>
      </c>
      <c r="O3661" t="s">
        <v>334</v>
      </c>
      <c r="P3661" t="s">
        <v>58</v>
      </c>
      <c r="Q3661">
        <v>0.4</v>
      </c>
      <c r="R3661" s="2">
        <v>41432</v>
      </c>
    </row>
    <row r="3662" spans="1:18" x14ac:dyDescent="0.25">
      <c r="A3662" s="1">
        <v>41431</v>
      </c>
      <c r="B3662" t="s">
        <v>83</v>
      </c>
      <c r="C3662">
        <v>190.12899999999999</v>
      </c>
      <c r="D3662">
        <v>0.08</v>
      </c>
      <c r="E3662" t="s">
        <v>19</v>
      </c>
      <c r="F3662">
        <v>870.8</v>
      </c>
      <c r="G3662">
        <v>46.94</v>
      </c>
      <c r="H3662">
        <v>6.77</v>
      </c>
      <c r="I3662" t="s">
        <v>1752</v>
      </c>
      <c r="J3662" t="s">
        <v>81</v>
      </c>
      <c r="K3662" t="s">
        <v>38</v>
      </c>
      <c r="L3662" t="s">
        <v>23</v>
      </c>
      <c r="M3662" t="s">
        <v>43</v>
      </c>
      <c r="N3662" t="s">
        <v>50</v>
      </c>
      <c r="O3662" t="s">
        <v>1362</v>
      </c>
      <c r="P3662" t="s">
        <v>58</v>
      </c>
      <c r="Q3662">
        <v>0.44</v>
      </c>
      <c r="R3662" s="2">
        <v>41432</v>
      </c>
    </row>
    <row r="3663" spans="1:18" x14ac:dyDescent="0.25">
      <c r="A3663" s="1">
        <v>40730</v>
      </c>
      <c r="B3663" t="s">
        <v>59</v>
      </c>
      <c r="C3663">
        <v>14.568</v>
      </c>
      <c r="D3663">
        <v>0.04</v>
      </c>
      <c r="E3663" t="s">
        <v>19</v>
      </c>
      <c r="F3663">
        <v>12</v>
      </c>
      <c r="G3663">
        <v>3.7</v>
      </c>
      <c r="H3663">
        <v>1.61</v>
      </c>
      <c r="I3663" t="s">
        <v>217</v>
      </c>
      <c r="J3663" t="s">
        <v>53</v>
      </c>
      <c r="K3663" t="s">
        <v>38</v>
      </c>
      <c r="L3663" t="s">
        <v>70</v>
      </c>
      <c r="M3663" t="s">
        <v>43</v>
      </c>
      <c r="N3663" t="s">
        <v>50</v>
      </c>
      <c r="O3663" t="s">
        <v>1730</v>
      </c>
      <c r="P3663" t="s">
        <v>56</v>
      </c>
      <c r="Q3663">
        <v>0.44</v>
      </c>
      <c r="R3663" s="2">
        <v>40731</v>
      </c>
    </row>
    <row r="3664" spans="1:18" x14ac:dyDescent="0.25">
      <c r="A3664" s="1">
        <v>40730</v>
      </c>
      <c r="B3664" t="s">
        <v>59</v>
      </c>
      <c r="C3664">
        <v>148.34399999999999</v>
      </c>
      <c r="D3664">
        <v>0.04</v>
      </c>
      <c r="E3664" t="s">
        <v>19</v>
      </c>
      <c r="F3664">
        <v>439.77</v>
      </c>
      <c r="G3664">
        <v>39.479999999999997</v>
      </c>
      <c r="H3664">
        <v>1.99</v>
      </c>
      <c r="I3664" t="s">
        <v>217</v>
      </c>
      <c r="J3664" t="s">
        <v>53</v>
      </c>
      <c r="K3664" t="s">
        <v>38</v>
      </c>
      <c r="L3664" t="s">
        <v>70</v>
      </c>
      <c r="M3664" t="s">
        <v>39</v>
      </c>
      <c r="N3664" t="s">
        <v>40</v>
      </c>
      <c r="O3664" t="s">
        <v>178</v>
      </c>
      <c r="P3664" t="s">
        <v>34</v>
      </c>
      <c r="Q3664">
        <v>0.54</v>
      </c>
      <c r="R3664" s="2">
        <v>40733</v>
      </c>
    </row>
    <row r="3665" spans="1:18" x14ac:dyDescent="0.25">
      <c r="A3665" s="1">
        <v>41304</v>
      </c>
      <c r="B3665" t="s">
        <v>18</v>
      </c>
      <c r="C3665">
        <v>7.1319999999999997</v>
      </c>
      <c r="D3665">
        <v>0.08</v>
      </c>
      <c r="E3665" t="s">
        <v>19</v>
      </c>
      <c r="F3665">
        <v>-4.9000000000000004</v>
      </c>
      <c r="G3665">
        <v>1.82</v>
      </c>
      <c r="H3665">
        <v>1</v>
      </c>
      <c r="I3665" t="s">
        <v>1961</v>
      </c>
      <c r="J3665" t="s">
        <v>61</v>
      </c>
      <c r="K3665" t="s">
        <v>22</v>
      </c>
      <c r="L3665" t="s">
        <v>31</v>
      </c>
      <c r="M3665" t="s">
        <v>24</v>
      </c>
      <c r="N3665" t="s">
        <v>54</v>
      </c>
      <c r="O3665" t="s">
        <v>705</v>
      </c>
      <c r="P3665" t="s">
        <v>56</v>
      </c>
      <c r="Q3665">
        <v>0.4</v>
      </c>
      <c r="R3665" s="2">
        <v>41308</v>
      </c>
    </row>
    <row r="3666" spans="1:18" x14ac:dyDescent="0.25">
      <c r="A3666" s="1">
        <v>40957</v>
      </c>
      <c r="B3666" t="s">
        <v>35</v>
      </c>
      <c r="C3666">
        <v>13.172000000000001</v>
      </c>
      <c r="D3666">
        <v>0.09</v>
      </c>
      <c r="E3666" t="s">
        <v>19</v>
      </c>
      <c r="F3666">
        <v>-42.61</v>
      </c>
      <c r="G3666">
        <v>8.4600000000000009</v>
      </c>
      <c r="H3666">
        <v>3.62</v>
      </c>
      <c r="I3666" t="s">
        <v>102</v>
      </c>
      <c r="J3666" t="s">
        <v>103</v>
      </c>
      <c r="K3666" t="s">
        <v>86</v>
      </c>
      <c r="L3666" t="s">
        <v>62</v>
      </c>
      <c r="M3666" t="s">
        <v>39</v>
      </c>
      <c r="N3666" t="s">
        <v>40</v>
      </c>
      <c r="O3666" t="s">
        <v>342</v>
      </c>
      <c r="P3666" t="s">
        <v>34</v>
      </c>
      <c r="Q3666">
        <v>0.61</v>
      </c>
      <c r="R3666" s="2">
        <v>40959</v>
      </c>
    </row>
    <row r="3667" spans="1:18" x14ac:dyDescent="0.25">
      <c r="A3667" s="1">
        <v>41653</v>
      </c>
      <c r="B3667" t="s">
        <v>18</v>
      </c>
      <c r="C3667">
        <v>90.593999999999994</v>
      </c>
      <c r="D3667">
        <v>0.04</v>
      </c>
      <c r="E3667" t="s">
        <v>74</v>
      </c>
      <c r="F3667">
        <v>-4.1900000000000004</v>
      </c>
      <c r="G3667">
        <v>140.81</v>
      </c>
      <c r="H3667">
        <v>24.49</v>
      </c>
      <c r="I3667" t="s">
        <v>294</v>
      </c>
      <c r="J3667" t="s">
        <v>65</v>
      </c>
      <c r="K3667" t="s">
        <v>22</v>
      </c>
      <c r="L3667" t="s">
        <v>62</v>
      </c>
      <c r="M3667" t="s">
        <v>43</v>
      </c>
      <c r="N3667" t="s">
        <v>213</v>
      </c>
      <c r="O3667" t="s">
        <v>1329</v>
      </c>
      <c r="P3667" t="s">
        <v>27</v>
      </c>
      <c r="Q3667">
        <v>0.56999999999999995</v>
      </c>
      <c r="R3667" s="2">
        <v>41662</v>
      </c>
    </row>
    <row r="3668" spans="1:18" x14ac:dyDescent="0.25">
      <c r="A3668" s="1">
        <v>41636</v>
      </c>
      <c r="B3668" t="s">
        <v>28</v>
      </c>
      <c r="C3668">
        <v>37.783000000000001</v>
      </c>
      <c r="D3668">
        <v>0.06</v>
      </c>
      <c r="E3668" t="s">
        <v>19</v>
      </c>
      <c r="F3668">
        <v>122.06</v>
      </c>
      <c r="G3668">
        <v>9.11</v>
      </c>
      <c r="H3668">
        <v>2.15</v>
      </c>
      <c r="I3668" t="s">
        <v>688</v>
      </c>
      <c r="J3668" t="s">
        <v>103</v>
      </c>
      <c r="K3668" t="s">
        <v>86</v>
      </c>
      <c r="L3668" t="s">
        <v>31</v>
      </c>
      <c r="M3668" t="s">
        <v>24</v>
      </c>
      <c r="N3668" t="s">
        <v>90</v>
      </c>
      <c r="O3668" t="s">
        <v>1310</v>
      </c>
      <c r="P3668" t="s">
        <v>56</v>
      </c>
      <c r="Q3668">
        <v>0.4</v>
      </c>
      <c r="R3668" s="2">
        <v>41637</v>
      </c>
    </row>
    <row r="3669" spans="1:18" x14ac:dyDescent="0.25">
      <c r="A3669" s="1">
        <v>40997</v>
      </c>
      <c r="B3669" t="s">
        <v>18</v>
      </c>
      <c r="C3669">
        <v>2032.98</v>
      </c>
      <c r="D3669">
        <v>0</v>
      </c>
      <c r="E3669" t="s">
        <v>19</v>
      </c>
      <c r="F3669">
        <v>9224.1</v>
      </c>
      <c r="G3669">
        <v>999.99</v>
      </c>
      <c r="H3669">
        <v>13.99</v>
      </c>
      <c r="I3669" t="s">
        <v>1766</v>
      </c>
      <c r="J3669" t="s">
        <v>99</v>
      </c>
      <c r="K3669" t="s">
        <v>69</v>
      </c>
      <c r="L3669" t="s">
        <v>31</v>
      </c>
      <c r="M3669" t="s">
        <v>39</v>
      </c>
      <c r="N3669" t="s">
        <v>95</v>
      </c>
      <c r="O3669" t="s">
        <v>1429</v>
      </c>
      <c r="P3669" t="s">
        <v>49</v>
      </c>
      <c r="Q3669">
        <v>0.36</v>
      </c>
      <c r="R3669" s="2">
        <v>41001</v>
      </c>
    </row>
    <row r="3670" spans="1:18" x14ac:dyDescent="0.25">
      <c r="A3670" s="1">
        <v>40997</v>
      </c>
      <c r="B3670" t="s">
        <v>18</v>
      </c>
      <c r="C3670">
        <v>368.53800000000001</v>
      </c>
      <c r="D3670">
        <v>0</v>
      </c>
      <c r="E3670" t="s">
        <v>74</v>
      </c>
      <c r="F3670">
        <v>1040.6199999999999</v>
      </c>
      <c r="G3670">
        <v>170.98</v>
      </c>
      <c r="H3670">
        <v>13.99</v>
      </c>
      <c r="I3670" t="s">
        <v>1766</v>
      </c>
      <c r="J3670" t="s">
        <v>99</v>
      </c>
      <c r="K3670" t="s">
        <v>69</v>
      </c>
      <c r="L3670" t="s">
        <v>31</v>
      </c>
      <c r="M3670" t="s">
        <v>43</v>
      </c>
      <c r="N3670" t="s">
        <v>50</v>
      </c>
      <c r="O3670" t="s">
        <v>1962</v>
      </c>
      <c r="P3670" t="s">
        <v>49</v>
      </c>
      <c r="Q3670">
        <v>0.75</v>
      </c>
      <c r="R3670" s="2">
        <v>41004</v>
      </c>
    </row>
    <row r="3671" spans="1:18" x14ac:dyDescent="0.25">
      <c r="A3671" s="1">
        <v>41285</v>
      </c>
      <c r="B3671" t="s">
        <v>83</v>
      </c>
      <c r="C3671">
        <v>87.781000000000006</v>
      </c>
      <c r="D3671">
        <v>0.02</v>
      </c>
      <c r="E3671" t="s">
        <v>19</v>
      </c>
      <c r="F3671">
        <v>-44.4</v>
      </c>
      <c r="G3671">
        <v>49.99</v>
      </c>
      <c r="H3671">
        <v>19.989999999999998</v>
      </c>
      <c r="I3671" t="s">
        <v>619</v>
      </c>
      <c r="J3671" t="s">
        <v>137</v>
      </c>
      <c r="K3671" t="s">
        <v>38</v>
      </c>
      <c r="L3671" t="s">
        <v>31</v>
      </c>
      <c r="M3671" t="s">
        <v>39</v>
      </c>
      <c r="N3671" t="s">
        <v>40</v>
      </c>
      <c r="O3671" t="s">
        <v>1206</v>
      </c>
      <c r="P3671" t="s">
        <v>58</v>
      </c>
      <c r="Q3671">
        <v>0.45</v>
      </c>
      <c r="R3671" s="2">
        <v>41286</v>
      </c>
    </row>
    <row r="3672" spans="1:18" x14ac:dyDescent="0.25">
      <c r="A3672" s="1">
        <v>40588</v>
      </c>
      <c r="B3672" t="s">
        <v>28</v>
      </c>
      <c r="C3672">
        <v>21.17435</v>
      </c>
      <c r="D3672">
        <v>0.04</v>
      </c>
      <c r="E3672" t="s">
        <v>19</v>
      </c>
      <c r="F3672">
        <v>-33.308</v>
      </c>
      <c r="G3672">
        <v>35.99</v>
      </c>
      <c r="H3672">
        <v>1.25</v>
      </c>
      <c r="I3672" t="s">
        <v>299</v>
      </c>
      <c r="J3672" t="s">
        <v>199</v>
      </c>
      <c r="K3672" t="s">
        <v>69</v>
      </c>
      <c r="L3672" t="s">
        <v>62</v>
      </c>
      <c r="M3672" t="s">
        <v>39</v>
      </c>
      <c r="N3672" t="s">
        <v>47</v>
      </c>
      <c r="O3672" t="s">
        <v>1648</v>
      </c>
      <c r="P3672" t="s">
        <v>34</v>
      </c>
      <c r="Q3672">
        <v>0.36</v>
      </c>
      <c r="R3672" s="2">
        <v>40590</v>
      </c>
    </row>
    <row r="3673" spans="1:18" x14ac:dyDescent="0.25">
      <c r="A3673" s="1">
        <v>41185</v>
      </c>
      <c r="B3673" t="s">
        <v>83</v>
      </c>
      <c r="C3673">
        <v>745.21370000000002</v>
      </c>
      <c r="D3673">
        <v>0.02</v>
      </c>
      <c r="E3673" t="s">
        <v>19</v>
      </c>
      <c r="F3673">
        <v>2028.357</v>
      </c>
      <c r="G3673">
        <v>205.99</v>
      </c>
      <c r="H3673">
        <v>5.99</v>
      </c>
      <c r="I3673" t="s">
        <v>458</v>
      </c>
      <c r="J3673" t="s">
        <v>21</v>
      </c>
      <c r="K3673" t="s">
        <v>22</v>
      </c>
      <c r="L3673" t="s">
        <v>31</v>
      </c>
      <c r="M3673" t="s">
        <v>39</v>
      </c>
      <c r="N3673" t="s">
        <v>47</v>
      </c>
      <c r="O3673" t="s">
        <v>77</v>
      </c>
      <c r="P3673" t="s">
        <v>58</v>
      </c>
      <c r="Q3673">
        <v>0.59</v>
      </c>
      <c r="R3673" s="2">
        <v>41186</v>
      </c>
    </row>
    <row r="3674" spans="1:18" x14ac:dyDescent="0.25">
      <c r="A3674" s="1">
        <v>41078</v>
      </c>
      <c r="B3674" t="s">
        <v>83</v>
      </c>
      <c r="C3674">
        <v>350.35599999999999</v>
      </c>
      <c r="D3674">
        <v>0.01</v>
      </c>
      <c r="E3674" t="s">
        <v>42</v>
      </c>
      <c r="F3674">
        <v>-391.85</v>
      </c>
      <c r="G3674">
        <v>262.11</v>
      </c>
      <c r="H3674">
        <v>62.74</v>
      </c>
      <c r="I3674" t="s">
        <v>335</v>
      </c>
      <c r="J3674" t="s">
        <v>225</v>
      </c>
      <c r="K3674" t="s">
        <v>86</v>
      </c>
      <c r="L3674" t="s">
        <v>62</v>
      </c>
      <c r="M3674" t="s">
        <v>43</v>
      </c>
      <c r="N3674" t="s">
        <v>44</v>
      </c>
      <c r="O3674" t="s">
        <v>1444</v>
      </c>
      <c r="P3674" t="s">
        <v>46</v>
      </c>
      <c r="Q3674">
        <v>0.75</v>
      </c>
      <c r="R3674" s="2">
        <v>41079</v>
      </c>
    </row>
    <row r="3675" spans="1:18" x14ac:dyDescent="0.25">
      <c r="A3675" s="1">
        <v>41078</v>
      </c>
      <c r="B3675" t="s">
        <v>83</v>
      </c>
      <c r="C3675">
        <v>111.821</v>
      </c>
      <c r="D3675">
        <v>7.0000000000000007E-2</v>
      </c>
      <c r="E3675" t="s">
        <v>19</v>
      </c>
      <c r="F3675">
        <v>-122.7855</v>
      </c>
      <c r="G3675">
        <v>22.38</v>
      </c>
      <c r="H3675">
        <v>15.1</v>
      </c>
      <c r="I3675" t="s">
        <v>335</v>
      </c>
      <c r="J3675" t="s">
        <v>225</v>
      </c>
      <c r="K3675" t="s">
        <v>86</v>
      </c>
      <c r="L3675" t="s">
        <v>62</v>
      </c>
      <c r="M3675" t="s">
        <v>24</v>
      </c>
      <c r="N3675" t="s">
        <v>128</v>
      </c>
      <c r="O3675" t="s">
        <v>841</v>
      </c>
      <c r="P3675" t="s">
        <v>58</v>
      </c>
      <c r="Q3675">
        <v>0.38</v>
      </c>
      <c r="R3675" s="2">
        <v>41080</v>
      </c>
    </row>
    <row r="3676" spans="1:18" x14ac:dyDescent="0.25">
      <c r="A3676" s="1">
        <v>41776</v>
      </c>
      <c r="B3676" t="s">
        <v>18</v>
      </c>
      <c r="C3676">
        <v>772.56600000000003</v>
      </c>
      <c r="D3676">
        <v>0.05</v>
      </c>
      <c r="E3676" t="s">
        <v>42</v>
      </c>
      <c r="F3676">
        <v>-737.41</v>
      </c>
      <c r="G3676">
        <v>200.98</v>
      </c>
      <c r="H3676">
        <v>55.96</v>
      </c>
      <c r="I3676" t="s">
        <v>1824</v>
      </c>
      <c r="J3676" t="s">
        <v>99</v>
      </c>
      <c r="K3676" t="s">
        <v>69</v>
      </c>
      <c r="L3676" t="s">
        <v>31</v>
      </c>
      <c r="M3676" t="s">
        <v>43</v>
      </c>
      <c r="N3676" t="s">
        <v>100</v>
      </c>
      <c r="O3676" t="s">
        <v>1929</v>
      </c>
      <c r="P3676" t="s">
        <v>46</v>
      </c>
      <c r="Q3676">
        <v>0.75</v>
      </c>
      <c r="R3676" s="2">
        <v>41780</v>
      </c>
    </row>
    <row r="3677" spans="1:18" x14ac:dyDescent="0.25">
      <c r="A3677" s="1">
        <v>41776</v>
      </c>
      <c r="B3677" t="s">
        <v>18</v>
      </c>
      <c r="C3677">
        <v>256.76400000000001</v>
      </c>
      <c r="D3677">
        <v>0</v>
      </c>
      <c r="E3677" t="s">
        <v>19</v>
      </c>
      <c r="F3677">
        <v>-515.85</v>
      </c>
      <c r="G3677">
        <v>209.37</v>
      </c>
      <c r="H3677">
        <v>69</v>
      </c>
      <c r="I3677" t="s">
        <v>1824</v>
      </c>
      <c r="J3677" t="s">
        <v>99</v>
      </c>
      <c r="K3677" t="s">
        <v>69</v>
      </c>
      <c r="L3677" t="s">
        <v>31</v>
      </c>
      <c r="M3677" t="s">
        <v>43</v>
      </c>
      <c r="N3677" t="s">
        <v>44</v>
      </c>
      <c r="O3677" t="s">
        <v>1074</v>
      </c>
      <c r="P3677" t="s">
        <v>27</v>
      </c>
      <c r="Q3677">
        <v>0.79</v>
      </c>
      <c r="R3677" s="2">
        <v>41781</v>
      </c>
    </row>
    <row r="3678" spans="1:18" x14ac:dyDescent="0.25">
      <c r="A3678" s="1">
        <v>41522</v>
      </c>
      <c r="B3678" t="s">
        <v>18</v>
      </c>
      <c r="C3678">
        <v>12.813000000000001</v>
      </c>
      <c r="D3678">
        <v>0.09</v>
      </c>
      <c r="E3678" t="s">
        <v>19</v>
      </c>
      <c r="F3678">
        <v>32.53</v>
      </c>
      <c r="G3678">
        <v>3.08</v>
      </c>
      <c r="H3678">
        <v>0.99</v>
      </c>
      <c r="I3678" t="s">
        <v>817</v>
      </c>
      <c r="J3678" t="s">
        <v>148</v>
      </c>
      <c r="K3678" t="s">
        <v>86</v>
      </c>
      <c r="L3678" t="s">
        <v>31</v>
      </c>
      <c r="M3678" t="s">
        <v>24</v>
      </c>
      <c r="N3678" t="s">
        <v>87</v>
      </c>
      <c r="O3678" t="s">
        <v>222</v>
      </c>
      <c r="P3678" t="s">
        <v>58</v>
      </c>
      <c r="Q3678">
        <v>0.37</v>
      </c>
      <c r="R3678" s="2">
        <v>41524</v>
      </c>
    </row>
    <row r="3679" spans="1:18" x14ac:dyDescent="0.25">
      <c r="A3679" s="1">
        <v>41683</v>
      </c>
      <c r="B3679" t="s">
        <v>28</v>
      </c>
      <c r="C3679">
        <v>11.266999999999999</v>
      </c>
      <c r="D3679">
        <v>0.09</v>
      </c>
      <c r="E3679" t="s">
        <v>19</v>
      </c>
      <c r="F3679">
        <v>-37.85</v>
      </c>
      <c r="G3679">
        <v>5.98</v>
      </c>
      <c r="H3679">
        <v>5.14</v>
      </c>
      <c r="I3679" t="s">
        <v>947</v>
      </c>
      <c r="J3679" t="s">
        <v>199</v>
      </c>
      <c r="K3679" t="s">
        <v>69</v>
      </c>
      <c r="L3679" t="s">
        <v>31</v>
      </c>
      <c r="M3679" t="s">
        <v>24</v>
      </c>
      <c r="N3679" t="s">
        <v>90</v>
      </c>
      <c r="O3679" t="s">
        <v>1963</v>
      </c>
      <c r="P3679" t="s">
        <v>58</v>
      </c>
      <c r="Q3679">
        <v>0.36</v>
      </c>
      <c r="R3679" s="2">
        <v>41684</v>
      </c>
    </row>
    <row r="3680" spans="1:18" x14ac:dyDescent="0.25">
      <c r="A3680" s="1">
        <v>41683</v>
      </c>
      <c r="B3680" t="s">
        <v>28</v>
      </c>
      <c r="C3680">
        <v>7.7409999999999997</v>
      </c>
      <c r="D3680">
        <v>0.05</v>
      </c>
      <c r="E3680" t="s">
        <v>19</v>
      </c>
      <c r="F3680">
        <v>9.35</v>
      </c>
      <c r="G3680">
        <v>15.67</v>
      </c>
      <c r="H3680">
        <v>1.39</v>
      </c>
      <c r="I3680" t="s">
        <v>947</v>
      </c>
      <c r="J3680" t="s">
        <v>199</v>
      </c>
      <c r="K3680" t="s">
        <v>69</v>
      </c>
      <c r="L3680" t="s">
        <v>31</v>
      </c>
      <c r="M3680" t="s">
        <v>24</v>
      </c>
      <c r="N3680" t="s">
        <v>152</v>
      </c>
      <c r="O3680" t="s">
        <v>914</v>
      </c>
      <c r="P3680" t="s">
        <v>58</v>
      </c>
      <c r="Q3680">
        <v>0.38</v>
      </c>
      <c r="R3680" s="2">
        <v>41685</v>
      </c>
    </row>
    <row r="3681" spans="1:18" x14ac:dyDescent="0.25">
      <c r="A3681" s="1">
        <v>41619</v>
      </c>
      <c r="B3681" t="s">
        <v>35</v>
      </c>
      <c r="C3681">
        <v>275.26799999999997</v>
      </c>
      <c r="D3681">
        <v>0.04</v>
      </c>
      <c r="E3681" t="s">
        <v>19</v>
      </c>
      <c r="F3681">
        <v>430.32</v>
      </c>
      <c r="G3681">
        <v>62.18</v>
      </c>
      <c r="H3681">
        <v>12.78</v>
      </c>
      <c r="I3681" t="s">
        <v>1260</v>
      </c>
      <c r="J3681" t="s">
        <v>85</v>
      </c>
      <c r="K3681" t="s">
        <v>86</v>
      </c>
      <c r="L3681" t="s">
        <v>62</v>
      </c>
      <c r="M3681" t="s">
        <v>24</v>
      </c>
      <c r="N3681" t="s">
        <v>25</v>
      </c>
      <c r="O3681" t="s">
        <v>1964</v>
      </c>
      <c r="P3681" t="s">
        <v>58</v>
      </c>
      <c r="Q3681">
        <v>0.57999999999999996</v>
      </c>
      <c r="R3681" s="2">
        <v>41620</v>
      </c>
    </row>
    <row r="3682" spans="1:18" x14ac:dyDescent="0.25">
      <c r="A3682" s="1">
        <v>41619</v>
      </c>
      <c r="B3682" t="s">
        <v>35</v>
      </c>
      <c r="C3682">
        <v>151.68199999999999</v>
      </c>
      <c r="D3682">
        <v>0.1</v>
      </c>
      <c r="E3682" t="s">
        <v>19</v>
      </c>
      <c r="F3682">
        <v>-83.28</v>
      </c>
      <c r="G3682">
        <v>40.98</v>
      </c>
      <c r="H3682">
        <v>6.5</v>
      </c>
      <c r="I3682" t="s">
        <v>1260</v>
      </c>
      <c r="J3682" t="s">
        <v>85</v>
      </c>
      <c r="K3682" t="s">
        <v>86</v>
      </c>
      <c r="L3682" t="s">
        <v>62</v>
      </c>
      <c r="M3682" t="s">
        <v>39</v>
      </c>
      <c r="N3682" t="s">
        <v>40</v>
      </c>
      <c r="O3682" t="s">
        <v>1305</v>
      </c>
      <c r="P3682" t="s">
        <v>58</v>
      </c>
      <c r="Q3682">
        <v>0.74</v>
      </c>
      <c r="R3682" s="2">
        <v>41621</v>
      </c>
    </row>
    <row r="3683" spans="1:18" x14ac:dyDescent="0.25">
      <c r="A3683" s="1">
        <v>40688</v>
      </c>
      <c r="B3683" t="s">
        <v>59</v>
      </c>
      <c r="C3683">
        <v>15.327</v>
      </c>
      <c r="D3683">
        <v>0.08</v>
      </c>
      <c r="E3683" t="s">
        <v>19</v>
      </c>
      <c r="F3683">
        <v>60.29</v>
      </c>
      <c r="G3683">
        <v>3.69</v>
      </c>
      <c r="H3683">
        <v>0.5</v>
      </c>
      <c r="I3683" t="s">
        <v>1090</v>
      </c>
      <c r="J3683" t="s">
        <v>137</v>
      </c>
      <c r="K3683" t="s">
        <v>38</v>
      </c>
      <c r="L3683" t="s">
        <v>23</v>
      </c>
      <c r="M3683" t="s">
        <v>24</v>
      </c>
      <c r="N3683" t="s">
        <v>87</v>
      </c>
      <c r="O3683" t="s">
        <v>1111</v>
      </c>
      <c r="P3683" t="s">
        <v>58</v>
      </c>
      <c r="Q3683">
        <v>0.38</v>
      </c>
      <c r="R3683" s="2">
        <v>40691</v>
      </c>
    </row>
    <row r="3684" spans="1:18" x14ac:dyDescent="0.25">
      <c r="A3684" s="1">
        <v>40951</v>
      </c>
      <c r="B3684" t="s">
        <v>59</v>
      </c>
      <c r="C3684">
        <v>109.527</v>
      </c>
      <c r="D3684">
        <v>0.03</v>
      </c>
      <c r="E3684" t="s">
        <v>42</v>
      </c>
      <c r="F3684">
        <v>-196.66</v>
      </c>
      <c r="G3684">
        <v>124.49</v>
      </c>
      <c r="H3684">
        <v>51.94</v>
      </c>
      <c r="I3684" t="s">
        <v>930</v>
      </c>
      <c r="J3684" t="s">
        <v>131</v>
      </c>
      <c r="K3684" t="s">
        <v>22</v>
      </c>
      <c r="L3684" t="s">
        <v>31</v>
      </c>
      <c r="M3684" t="s">
        <v>43</v>
      </c>
      <c r="N3684" t="s">
        <v>44</v>
      </c>
      <c r="O3684" t="s">
        <v>181</v>
      </c>
      <c r="P3684" t="s">
        <v>46</v>
      </c>
      <c r="Q3684">
        <v>0.63</v>
      </c>
      <c r="R3684" s="2">
        <v>40953</v>
      </c>
    </row>
    <row r="3685" spans="1:18" x14ac:dyDescent="0.25">
      <c r="A3685" s="1">
        <v>40668</v>
      </c>
      <c r="B3685" t="s">
        <v>18</v>
      </c>
      <c r="C3685">
        <v>199.39400000000001</v>
      </c>
      <c r="D3685">
        <v>0.02</v>
      </c>
      <c r="E3685" t="s">
        <v>19</v>
      </c>
      <c r="F3685">
        <v>931.7</v>
      </c>
      <c r="G3685">
        <v>48.04</v>
      </c>
      <c r="H3685">
        <v>5.79</v>
      </c>
      <c r="I3685" t="s">
        <v>982</v>
      </c>
      <c r="J3685" t="s">
        <v>131</v>
      </c>
      <c r="K3685" t="s">
        <v>22</v>
      </c>
      <c r="L3685" t="s">
        <v>62</v>
      </c>
      <c r="M3685" t="s">
        <v>24</v>
      </c>
      <c r="N3685" t="s">
        <v>90</v>
      </c>
      <c r="O3685" t="s">
        <v>1883</v>
      </c>
      <c r="P3685" t="s">
        <v>58</v>
      </c>
      <c r="Q3685">
        <v>0.37</v>
      </c>
      <c r="R3685" s="2">
        <v>40673</v>
      </c>
    </row>
    <row r="3686" spans="1:18" x14ac:dyDescent="0.25">
      <c r="A3686" s="1">
        <v>40668</v>
      </c>
      <c r="B3686" t="s">
        <v>18</v>
      </c>
      <c r="C3686">
        <v>2.4729999999999999</v>
      </c>
      <c r="D3686">
        <v>0.04</v>
      </c>
      <c r="E3686" t="s">
        <v>19</v>
      </c>
      <c r="F3686">
        <v>-10.77</v>
      </c>
      <c r="G3686">
        <v>6.68</v>
      </c>
      <c r="H3686">
        <v>4.91</v>
      </c>
      <c r="I3686" t="s">
        <v>982</v>
      </c>
      <c r="J3686" t="s">
        <v>131</v>
      </c>
      <c r="K3686" t="s">
        <v>22</v>
      </c>
      <c r="L3686" t="s">
        <v>62</v>
      </c>
      <c r="M3686" t="s">
        <v>24</v>
      </c>
      <c r="N3686" t="s">
        <v>90</v>
      </c>
      <c r="O3686" t="s">
        <v>1965</v>
      </c>
      <c r="P3686" t="s">
        <v>58</v>
      </c>
      <c r="Q3686">
        <v>0.37</v>
      </c>
      <c r="R3686" s="2">
        <v>40675</v>
      </c>
    </row>
    <row r="3687" spans="1:18" x14ac:dyDescent="0.25">
      <c r="A3687" s="1">
        <v>40668</v>
      </c>
      <c r="B3687" t="s">
        <v>18</v>
      </c>
      <c r="C3687">
        <v>26.535</v>
      </c>
      <c r="D3687">
        <v>0.02</v>
      </c>
      <c r="E3687" t="s">
        <v>19</v>
      </c>
      <c r="F3687">
        <v>-128.69</v>
      </c>
      <c r="G3687">
        <v>9.99</v>
      </c>
      <c r="H3687">
        <v>11.59</v>
      </c>
      <c r="I3687" t="s">
        <v>982</v>
      </c>
      <c r="J3687" t="s">
        <v>131</v>
      </c>
      <c r="K3687" t="s">
        <v>22</v>
      </c>
      <c r="L3687" t="s">
        <v>62</v>
      </c>
      <c r="M3687" t="s">
        <v>24</v>
      </c>
      <c r="N3687" t="s">
        <v>90</v>
      </c>
      <c r="O3687" t="s">
        <v>1326</v>
      </c>
      <c r="P3687" t="s">
        <v>58</v>
      </c>
      <c r="Q3687">
        <v>0.4</v>
      </c>
      <c r="R3687" s="2">
        <v>40677</v>
      </c>
    </row>
    <row r="3688" spans="1:18" x14ac:dyDescent="0.25">
      <c r="A3688" s="1">
        <v>40938</v>
      </c>
      <c r="B3688" t="s">
        <v>83</v>
      </c>
      <c r="C3688">
        <v>180.90125</v>
      </c>
      <c r="D3688">
        <v>0.01</v>
      </c>
      <c r="E3688" t="s">
        <v>19</v>
      </c>
      <c r="F3688">
        <v>795.05100000000004</v>
      </c>
      <c r="G3688">
        <v>85.99</v>
      </c>
      <c r="H3688">
        <v>2.5</v>
      </c>
      <c r="I3688" t="s">
        <v>418</v>
      </c>
      <c r="J3688" t="s">
        <v>85</v>
      </c>
      <c r="K3688" t="s">
        <v>86</v>
      </c>
      <c r="L3688" t="s">
        <v>31</v>
      </c>
      <c r="M3688" t="s">
        <v>39</v>
      </c>
      <c r="N3688" t="s">
        <v>47</v>
      </c>
      <c r="O3688" t="s">
        <v>1943</v>
      </c>
      <c r="P3688" t="s">
        <v>58</v>
      </c>
      <c r="Q3688">
        <v>0.35</v>
      </c>
      <c r="R3688" s="2">
        <v>40940</v>
      </c>
    </row>
    <row r="3689" spans="1:18" x14ac:dyDescent="0.25">
      <c r="A3689" s="1">
        <v>41327</v>
      </c>
      <c r="B3689" t="s">
        <v>28</v>
      </c>
      <c r="C3689">
        <v>27.023</v>
      </c>
      <c r="D3689">
        <v>0.08</v>
      </c>
      <c r="E3689" t="s">
        <v>19</v>
      </c>
      <c r="F3689">
        <v>52.02</v>
      </c>
      <c r="G3689">
        <v>22.84</v>
      </c>
      <c r="H3689">
        <v>5.47</v>
      </c>
      <c r="I3689" t="s">
        <v>1890</v>
      </c>
      <c r="J3689" t="s">
        <v>131</v>
      </c>
      <c r="K3689" t="s">
        <v>22</v>
      </c>
      <c r="L3689" t="s">
        <v>62</v>
      </c>
      <c r="M3689" t="s">
        <v>24</v>
      </c>
      <c r="N3689" t="s">
        <v>90</v>
      </c>
      <c r="O3689" t="s">
        <v>596</v>
      </c>
      <c r="P3689" t="s">
        <v>58</v>
      </c>
      <c r="Q3689">
        <v>0.39</v>
      </c>
      <c r="R3689" s="2">
        <v>41329</v>
      </c>
    </row>
    <row r="3690" spans="1:18" x14ac:dyDescent="0.25">
      <c r="A3690" s="1">
        <v>41327</v>
      </c>
      <c r="B3690" t="s">
        <v>28</v>
      </c>
      <c r="C3690">
        <v>66.027000000000001</v>
      </c>
      <c r="D3690">
        <v>0.09</v>
      </c>
      <c r="E3690" t="s">
        <v>74</v>
      </c>
      <c r="F3690">
        <v>63.83</v>
      </c>
      <c r="G3690">
        <v>34.76</v>
      </c>
      <c r="H3690">
        <v>5.49</v>
      </c>
      <c r="I3690" t="s">
        <v>1890</v>
      </c>
      <c r="J3690" t="s">
        <v>131</v>
      </c>
      <c r="K3690" t="s">
        <v>22</v>
      </c>
      <c r="L3690" t="s">
        <v>62</v>
      </c>
      <c r="M3690" t="s">
        <v>24</v>
      </c>
      <c r="N3690" t="s">
        <v>25</v>
      </c>
      <c r="O3690" t="s">
        <v>853</v>
      </c>
      <c r="P3690" t="s">
        <v>58</v>
      </c>
      <c r="Q3690">
        <v>0.6</v>
      </c>
      <c r="R3690" s="2">
        <v>41329</v>
      </c>
    </row>
    <row r="3691" spans="1:18" x14ac:dyDescent="0.25">
      <c r="A3691" s="1">
        <v>40570</v>
      </c>
      <c r="B3691" t="s">
        <v>18</v>
      </c>
      <c r="C3691">
        <v>3.1960000000000002</v>
      </c>
      <c r="D3691">
        <v>0.01</v>
      </c>
      <c r="E3691" t="s">
        <v>19</v>
      </c>
      <c r="F3691">
        <v>-74.64</v>
      </c>
      <c r="G3691">
        <v>29.89</v>
      </c>
      <c r="H3691">
        <v>1.99</v>
      </c>
      <c r="I3691" t="s">
        <v>945</v>
      </c>
      <c r="J3691" t="s">
        <v>108</v>
      </c>
      <c r="K3691" t="s">
        <v>86</v>
      </c>
      <c r="L3691" t="s">
        <v>31</v>
      </c>
      <c r="M3691" t="s">
        <v>39</v>
      </c>
      <c r="N3691" t="s">
        <v>40</v>
      </c>
      <c r="O3691" t="s">
        <v>774</v>
      </c>
      <c r="P3691" t="s">
        <v>34</v>
      </c>
      <c r="Q3691">
        <v>0.5</v>
      </c>
      <c r="R3691" s="2">
        <v>40574</v>
      </c>
    </row>
    <row r="3692" spans="1:18" x14ac:dyDescent="0.25">
      <c r="A3692" s="1">
        <v>40945</v>
      </c>
      <c r="B3692" t="s">
        <v>83</v>
      </c>
      <c r="C3692">
        <v>28.507999999999999</v>
      </c>
      <c r="D3692">
        <v>0.08</v>
      </c>
      <c r="E3692" t="s">
        <v>19</v>
      </c>
      <c r="F3692">
        <v>2.2999999999999998</v>
      </c>
      <c r="G3692">
        <v>40.98</v>
      </c>
      <c r="H3692">
        <v>5.33</v>
      </c>
      <c r="I3692" t="s">
        <v>1000</v>
      </c>
      <c r="J3692" t="s">
        <v>177</v>
      </c>
      <c r="K3692" t="s">
        <v>69</v>
      </c>
      <c r="L3692" t="s">
        <v>23</v>
      </c>
      <c r="M3692" t="s">
        <v>24</v>
      </c>
      <c r="N3692" t="s">
        <v>138</v>
      </c>
      <c r="O3692" t="s">
        <v>540</v>
      </c>
      <c r="P3692" t="s">
        <v>58</v>
      </c>
      <c r="Q3692">
        <v>0.56999999999999995</v>
      </c>
      <c r="R3692" s="2">
        <v>40948</v>
      </c>
    </row>
    <row r="3693" spans="1:18" x14ac:dyDescent="0.25">
      <c r="A3693" s="1">
        <v>40686</v>
      </c>
      <c r="B3693" t="s">
        <v>28</v>
      </c>
      <c r="C3693">
        <v>9.0941500000000008</v>
      </c>
      <c r="D3693">
        <v>0.05</v>
      </c>
      <c r="E3693" t="s">
        <v>19</v>
      </c>
      <c r="F3693">
        <v>-109.417</v>
      </c>
      <c r="G3693">
        <v>20.99</v>
      </c>
      <c r="H3693">
        <v>3.3</v>
      </c>
      <c r="I3693" t="s">
        <v>619</v>
      </c>
      <c r="J3693" t="s">
        <v>137</v>
      </c>
      <c r="K3693" t="s">
        <v>38</v>
      </c>
      <c r="L3693" t="s">
        <v>31</v>
      </c>
      <c r="M3693" t="s">
        <v>39</v>
      </c>
      <c r="N3693" t="s">
        <v>47</v>
      </c>
      <c r="O3693" t="s">
        <v>718</v>
      </c>
      <c r="P3693" t="s">
        <v>34</v>
      </c>
      <c r="Q3693">
        <v>0.81</v>
      </c>
      <c r="R3693" s="2">
        <v>40687</v>
      </c>
    </row>
    <row r="3694" spans="1:18" x14ac:dyDescent="0.25">
      <c r="A3694" s="1">
        <v>41028</v>
      </c>
      <c r="B3694" t="s">
        <v>83</v>
      </c>
      <c r="C3694">
        <v>41.5</v>
      </c>
      <c r="D3694">
        <v>7.0000000000000007E-2</v>
      </c>
      <c r="E3694" t="s">
        <v>19</v>
      </c>
      <c r="F3694">
        <v>-199.3065</v>
      </c>
      <c r="G3694">
        <v>420.98</v>
      </c>
      <c r="H3694">
        <v>19.989999999999998</v>
      </c>
      <c r="I3694" t="s">
        <v>441</v>
      </c>
      <c r="J3694" t="s">
        <v>93</v>
      </c>
      <c r="K3694" t="s">
        <v>69</v>
      </c>
      <c r="L3694" t="s">
        <v>23</v>
      </c>
      <c r="M3694" t="s">
        <v>24</v>
      </c>
      <c r="N3694" t="s">
        <v>128</v>
      </c>
      <c r="O3694" t="s">
        <v>420</v>
      </c>
      <c r="P3694" t="s">
        <v>58</v>
      </c>
      <c r="Q3694">
        <v>0.35</v>
      </c>
      <c r="R3694" s="2">
        <v>41030</v>
      </c>
    </row>
    <row r="3695" spans="1:18" x14ac:dyDescent="0.25">
      <c r="A3695" s="1">
        <v>41209</v>
      </c>
      <c r="B3695" t="s">
        <v>28</v>
      </c>
      <c r="C3695">
        <v>16.745999999999999</v>
      </c>
      <c r="D3695">
        <v>0.09</v>
      </c>
      <c r="E3695" t="s">
        <v>19</v>
      </c>
      <c r="F3695">
        <v>-134.297</v>
      </c>
      <c r="G3695">
        <v>4.24</v>
      </c>
      <c r="H3695">
        <v>5.41</v>
      </c>
      <c r="I3695" t="s">
        <v>728</v>
      </c>
      <c r="J3695" t="s">
        <v>108</v>
      </c>
      <c r="K3695" t="s">
        <v>86</v>
      </c>
      <c r="L3695" t="s">
        <v>62</v>
      </c>
      <c r="M3695" t="s">
        <v>24</v>
      </c>
      <c r="N3695" t="s">
        <v>128</v>
      </c>
      <c r="O3695" t="s">
        <v>370</v>
      </c>
      <c r="P3695" t="s">
        <v>58</v>
      </c>
      <c r="Q3695">
        <v>0.35</v>
      </c>
      <c r="R3695" s="2">
        <v>41212</v>
      </c>
    </row>
    <row r="3696" spans="1:18" x14ac:dyDescent="0.25">
      <c r="A3696" s="1">
        <v>41643</v>
      </c>
      <c r="B3696" t="s">
        <v>59</v>
      </c>
      <c r="C3696">
        <v>198.56934999999999</v>
      </c>
      <c r="D3696">
        <v>0.1</v>
      </c>
      <c r="E3696" t="s">
        <v>19</v>
      </c>
      <c r="F3696">
        <v>35.649000000000001</v>
      </c>
      <c r="G3696">
        <v>155.99</v>
      </c>
      <c r="H3696">
        <v>8.99</v>
      </c>
      <c r="I3696" t="s">
        <v>124</v>
      </c>
      <c r="J3696" t="s">
        <v>68</v>
      </c>
      <c r="K3696" t="s">
        <v>69</v>
      </c>
      <c r="L3696" t="s">
        <v>62</v>
      </c>
      <c r="M3696" t="s">
        <v>39</v>
      </c>
      <c r="N3696" t="s">
        <v>47</v>
      </c>
      <c r="O3696" t="s">
        <v>1966</v>
      </c>
      <c r="P3696" t="s">
        <v>58</v>
      </c>
      <c r="Q3696">
        <v>0.55000000000000004</v>
      </c>
      <c r="R3696" s="2">
        <v>41644</v>
      </c>
    </row>
    <row r="3697" spans="1:18" x14ac:dyDescent="0.25">
      <c r="A3697" s="1">
        <v>41643</v>
      </c>
      <c r="B3697" t="s">
        <v>59</v>
      </c>
      <c r="C3697">
        <v>952.21199999999999</v>
      </c>
      <c r="D3697">
        <v>0.04</v>
      </c>
      <c r="E3697" t="s">
        <v>19</v>
      </c>
      <c r="F3697">
        <v>171.3</v>
      </c>
      <c r="G3697">
        <v>279.48</v>
      </c>
      <c r="H3697">
        <v>35</v>
      </c>
      <c r="I3697" t="s">
        <v>124</v>
      </c>
      <c r="J3697" t="s">
        <v>68</v>
      </c>
      <c r="K3697" t="s">
        <v>69</v>
      </c>
      <c r="L3697" t="s">
        <v>62</v>
      </c>
      <c r="M3697" t="s">
        <v>24</v>
      </c>
      <c r="N3697" t="s">
        <v>25</v>
      </c>
      <c r="O3697" t="s">
        <v>852</v>
      </c>
      <c r="P3697" t="s">
        <v>27</v>
      </c>
      <c r="Q3697">
        <v>0.8</v>
      </c>
      <c r="R3697" s="2">
        <v>41645</v>
      </c>
    </row>
    <row r="3698" spans="1:18" x14ac:dyDescent="0.25">
      <c r="A3698" s="1">
        <v>40741</v>
      </c>
      <c r="B3698" t="s">
        <v>18</v>
      </c>
      <c r="C3698">
        <v>4.5179999999999998</v>
      </c>
      <c r="D3698">
        <v>0.1</v>
      </c>
      <c r="E3698" t="s">
        <v>74</v>
      </c>
      <c r="F3698">
        <v>-10.77</v>
      </c>
      <c r="G3698">
        <v>3.98</v>
      </c>
      <c r="H3698">
        <v>2.97</v>
      </c>
      <c r="I3698" t="s">
        <v>783</v>
      </c>
      <c r="J3698" t="s">
        <v>231</v>
      </c>
      <c r="K3698" t="s">
        <v>38</v>
      </c>
      <c r="L3698" t="s">
        <v>31</v>
      </c>
      <c r="M3698" t="s">
        <v>24</v>
      </c>
      <c r="N3698" t="s">
        <v>90</v>
      </c>
      <c r="O3698" t="s">
        <v>992</v>
      </c>
      <c r="P3698" t="s">
        <v>56</v>
      </c>
      <c r="Q3698">
        <v>0.35</v>
      </c>
      <c r="R3698" s="2">
        <v>40746</v>
      </c>
    </row>
    <row r="3699" spans="1:18" x14ac:dyDescent="0.25">
      <c r="A3699" s="1">
        <v>40741</v>
      </c>
      <c r="B3699" t="s">
        <v>18</v>
      </c>
      <c r="C3699">
        <v>142.089</v>
      </c>
      <c r="D3699">
        <v>0.06</v>
      </c>
      <c r="E3699" t="s">
        <v>19</v>
      </c>
      <c r="F3699">
        <v>389.67</v>
      </c>
      <c r="G3699">
        <v>38.06</v>
      </c>
      <c r="H3699">
        <v>4.5</v>
      </c>
      <c r="I3699" t="s">
        <v>783</v>
      </c>
      <c r="J3699" t="s">
        <v>231</v>
      </c>
      <c r="K3699" t="s">
        <v>38</v>
      </c>
      <c r="L3699" t="s">
        <v>31</v>
      </c>
      <c r="M3699" t="s">
        <v>24</v>
      </c>
      <c r="N3699" t="s">
        <v>138</v>
      </c>
      <c r="O3699" t="s">
        <v>1967</v>
      </c>
      <c r="P3699" t="s">
        <v>58</v>
      </c>
      <c r="Q3699">
        <v>0.56000000000000005</v>
      </c>
      <c r="R3699" s="2">
        <v>40748</v>
      </c>
    </row>
    <row r="3700" spans="1:18" x14ac:dyDescent="0.25">
      <c r="A3700" s="1">
        <v>40741</v>
      </c>
      <c r="B3700" t="s">
        <v>18</v>
      </c>
      <c r="C3700">
        <v>2782.0340000000001</v>
      </c>
      <c r="D3700">
        <v>0.08</v>
      </c>
      <c r="E3700" t="s">
        <v>19</v>
      </c>
      <c r="F3700">
        <v>11630.146000000001</v>
      </c>
      <c r="G3700">
        <v>599.99</v>
      </c>
      <c r="H3700">
        <v>24.49</v>
      </c>
      <c r="I3700" t="s">
        <v>783</v>
      </c>
      <c r="J3700" t="s">
        <v>231</v>
      </c>
      <c r="K3700" t="s">
        <v>38</v>
      </c>
      <c r="L3700" t="s">
        <v>31</v>
      </c>
      <c r="M3700" t="s">
        <v>39</v>
      </c>
      <c r="N3700" t="s">
        <v>414</v>
      </c>
      <c r="O3700" t="s">
        <v>548</v>
      </c>
      <c r="P3700" t="s">
        <v>27</v>
      </c>
      <c r="Q3700">
        <v>0.37</v>
      </c>
      <c r="R3700" s="2">
        <v>40750</v>
      </c>
    </row>
    <row r="3701" spans="1:18" x14ac:dyDescent="0.25">
      <c r="A3701" s="1">
        <v>41439</v>
      </c>
      <c r="B3701" t="s">
        <v>59</v>
      </c>
      <c r="C3701">
        <v>5.2430000000000003</v>
      </c>
      <c r="D3701">
        <v>0.03</v>
      </c>
      <c r="E3701" t="s">
        <v>74</v>
      </c>
      <c r="F3701">
        <v>-12.98</v>
      </c>
      <c r="G3701">
        <v>9.65</v>
      </c>
      <c r="H3701">
        <v>6.22</v>
      </c>
      <c r="I3701" t="s">
        <v>587</v>
      </c>
      <c r="J3701" t="s">
        <v>148</v>
      </c>
      <c r="K3701" t="s">
        <v>86</v>
      </c>
      <c r="L3701" t="s">
        <v>31</v>
      </c>
      <c r="M3701" t="s">
        <v>43</v>
      </c>
      <c r="N3701" t="s">
        <v>50</v>
      </c>
      <c r="O3701" t="s">
        <v>445</v>
      </c>
      <c r="P3701" t="s">
        <v>58</v>
      </c>
      <c r="Q3701">
        <v>0.55000000000000004</v>
      </c>
      <c r="R3701" s="2">
        <v>41440</v>
      </c>
    </row>
    <row r="3702" spans="1:18" x14ac:dyDescent="0.25">
      <c r="A3702" s="1">
        <v>41439</v>
      </c>
      <c r="B3702" t="s">
        <v>59</v>
      </c>
      <c r="C3702">
        <v>25.451000000000001</v>
      </c>
      <c r="D3702">
        <v>0.08</v>
      </c>
      <c r="E3702" t="s">
        <v>19</v>
      </c>
      <c r="F3702">
        <v>49.05</v>
      </c>
      <c r="G3702">
        <v>5.58</v>
      </c>
      <c r="H3702">
        <v>0.7</v>
      </c>
      <c r="I3702" t="s">
        <v>587</v>
      </c>
      <c r="J3702" t="s">
        <v>148</v>
      </c>
      <c r="K3702" t="s">
        <v>86</v>
      </c>
      <c r="L3702" t="s">
        <v>31</v>
      </c>
      <c r="M3702" t="s">
        <v>24</v>
      </c>
      <c r="N3702" t="s">
        <v>54</v>
      </c>
      <c r="O3702" t="s">
        <v>125</v>
      </c>
      <c r="P3702" t="s">
        <v>56</v>
      </c>
      <c r="Q3702">
        <v>0.6</v>
      </c>
      <c r="R3702" s="2">
        <v>41441</v>
      </c>
    </row>
    <row r="3703" spans="1:18" x14ac:dyDescent="0.25">
      <c r="A3703" s="1">
        <v>41365</v>
      </c>
      <c r="B3703" t="s">
        <v>83</v>
      </c>
      <c r="C3703">
        <v>16.992999999999999</v>
      </c>
      <c r="D3703">
        <v>0.04</v>
      </c>
      <c r="E3703" t="s">
        <v>19</v>
      </c>
      <c r="F3703">
        <v>-114.35</v>
      </c>
      <c r="G3703">
        <v>4.28</v>
      </c>
      <c r="H3703">
        <v>5.74</v>
      </c>
      <c r="I3703" t="s">
        <v>1968</v>
      </c>
      <c r="J3703" t="s">
        <v>177</v>
      </c>
      <c r="K3703" t="s">
        <v>69</v>
      </c>
      <c r="L3703" t="s">
        <v>31</v>
      </c>
      <c r="M3703" t="s">
        <v>24</v>
      </c>
      <c r="N3703" t="s">
        <v>90</v>
      </c>
      <c r="O3703" t="s">
        <v>1669</v>
      </c>
      <c r="P3703" t="s">
        <v>58</v>
      </c>
      <c r="Q3703">
        <v>0.4</v>
      </c>
      <c r="R3703" s="2">
        <v>41365</v>
      </c>
    </row>
    <row r="3704" spans="1:18" x14ac:dyDescent="0.25">
      <c r="A3704" s="1">
        <v>41365</v>
      </c>
      <c r="B3704" t="s">
        <v>83</v>
      </c>
      <c r="C3704">
        <v>123.083</v>
      </c>
      <c r="D3704">
        <v>0</v>
      </c>
      <c r="E3704" t="s">
        <v>19</v>
      </c>
      <c r="F3704">
        <v>75.5</v>
      </c>
      <c r="G3704">
        <v>30.98</v>
      </c>
      <c r="H3704">
        <v>6.5</v>
      </c>
      <c r="I3704" t="s">
        <v>1968</v>
      </c>
      <c r="J3704" t="s">
        <v>177</v>
      </c>
      <c r="K3704" t="s">
        <v>69</v>
      </c>
      <c r="L3704" t="s">
        <v>31</v>
      </c>
      <c r="M3704" t="s">
        <v>39</v>
      </c>
      <c r="N3704" t="s">
        <v>40</v>
      </c>
      <c r="O3704" t="s">
        <v>658</v>
      </c>
      <c r="P3704" t="s">
        <v>58</v>
      </c>
      <c r="Q3704">
        <v>0.64</v>
      </c>
      <c r="R3704" s="2">
        <v>41366</v>
      </c>
    </row>
    <row r="3705" spans="1:18" x14ac:dyDescent="0.25">
      <c r="A3705" s="1">
        <v>41365</v>
      </c>
      <c r="B3705" t="s">
        <v>83</v>
      </c>
      <c r="C3705">
        <v>117.6944</v>
      </c>
      <c r="D3705">
        <v>0.1</v>
      </c>
      <c r="E3705" t="s">
        <v>19</v>
      </c>
      <c r="F3705">
        <v>53.649000000000001</v>
      </c>
      <c r="G3705">
        <v>65.989999999999995</v>
      </c>
      <c r="H3705">
        <v>4.99</v>
      </c>
      <c r="I3705" t="s">
        <v>1968</v>
      </c>
      <c r="J3705" t="s">
        <v>177</v>
      </c>
      <c r="K3705" t="s">
        <v>69</v>
      </c>
      <c r="L3705" t="s">
        <v>31</v>
      </c>
      <c r="M3705" t="s">
        <v>39</v>
      </c>
      <c r="N3705" t="s">
        <v>47</v>
      </c>
      <c r="O3705" t="s">
        <v>1969</v>
      </c>
      <c r="P3705" t="s">
        <v>58</v>
      </c>
      <c r="Q3705">
        <v>0.57999999999999996</v>
      </c>
      <c r="R3705" s="2">
        <v>41367</v>
      </c>
    </row>
    <row r="3706" spans="1:18" x14ac:dyDescent="0.25">
      <c r="A3706" s="1">
        <v>41452</v>
      </c>
      <c r="B3706" t="s">
        <v>35</v>
      </c>
      <c r="C3706">
        <v>26.858000000000001</v>
      </c>
      <c r="D3706">
        <v>0.03</v>
      </c>
      <c r="E3706" t="s">
        <v>19</v>
      </c>
      <c r="F3706">
        <v>-26.33</v>
      </c>
      <c r="G3706">
        <v>10.89</v>
      </c>
      <c r="H3706">
        <v>4.5</v>
      </c>
      <c r="I3706" t="s">
        <v>878</v>
      </c>
      <c r="J3706" t="s">
        <v>21</v>
      </c>
      <c r="K3706" t="s">
        <v>22</v>
      </c>
      <c r="L3706" t="s">
        <v>31</v>
      </c>
      <c r="M3706" t="s">
        <v>24</v>
      </c>
      <c r="N3706" t="s">
        <v>138</v>
      </c>
      <c r="O3706" t="s">
        <v>211</v>
      </c>
      <c r="P3706" t="s">
        <v>58</v>
      </c>
      <c r="Q3706">
        <v>0.59</v>
      </c>
      <c r="R3706" s="2">
        <v>41452</v>
      </c>
    </row>
    <row r="3707" spans="1:18" x14ac:dyDescent="0.25">
      <c r="A3707" s="1">
        <v>41452</v>
      </c>
      <c r="B3707" t="s">
        <v>35</v>
      </c>
      <c r="C3707">
        <v>128.065</v>
      </c>
      <c r="D3707">
        <v>0.06</v>
      </c>
      <c r="E3707" t="s">
        <v>19</v>
      </c>
      <c r="F3707">
        <v>75.36</v>
      </c>
      <c r="G3707">
        <v>50.98</v>
      </c>
      <c r="H3707">
        <v>22.24</v>
      </c>
      <c r="I3707" t="s">
        <v>878</v>
      </c>
      <c r="J3707" t="s">
        <v>21</v>
      </c>
      <c r="K3707" t="s">
        <v>22</v>
      </c>
      <c r="L3707" t="s">
        <v>31</v>
      </c>
      <c r="M3707" t="s">
        <v>43</v>
      </c>
      <c r="N3707" t="s">
        <v>50</v>
      </c>
      <c r="O3707" t="s">
        <v>1478</v>
      </c>
      <c r="P3707" t="s">
        <v>27</v>
      </c>
      <c r="Q3707">
        <v>0.55000000000000004</v>
      </c>
      <c r="R3707" s="2">
        <v>41453</v>
      </c>
    </row>
    <row r="3708" spans="1:18" x14ac:dyDescent="0.25">
      <c r="A3708" s="1">
        <v>40539</v>
      </c>
      <c r="B3708" t="s">
        <v>59</v>
      </c>
      <c r="C3708">
        <v>90.972099999999998</v>
      </c>
      <c r="D3708">
        <v>0.01</v>
      </c>
      <c r="E3708" t="s">
        <v>19</v>
      </c>
      <c r="F3708">
        <v>287.99099999999999</v>
      </c>
      <c r="G3708">
        <v>35.99</v>
      </c>
      <c r="H3708">
        <v>5.99</v>
      </c>
      <c r="I3708" t="s">
        <v>446</v>
      </c>
      <c r="J3708" t="s">
        <v>447</v>
      </c>
      <c r="K3708" t="s">
        <v>86</v>
      </c>
      <c r="L3708" t="s">
        <v>31</v>
      </c>
      <c r="M3708" t="s">
        <v>39</v>
      </c>
      <c r="N3708" t="s">
        <v>47</v>
      </c>
      <c r="O3708" t="s">
        <v>1506</v>
      </c>
      <c r="P3708" t="s">
        <v>56</v>
      </c>
      <c r="Q3708">
        <v>0.38</v>
      </c>
      <c r="R3708" s="2">
        <v>40540</v>
      </c>
    </row>
    <row r="3709" spans="1:18" x14ac:dyDescent="0.25">
      <c r="A3709" s="1">
        <v>41684</v>
      </c>
      <c r="B3709" t="s">
        <v>83</v>
      </c>
      <c r="C3709">
        <v>35.000999999999998</v>
      </c>
      <c r="D3709">
        <v>0.04</v>
      </c>
      <c r="E3709" t="s">
        <v>19</v>
      </c>
      <c r="F3709">
        <v>-133.43</v>
      </c>
      <c r="G3709">
        <v>6.68</v>
      </c>
      <c r="H3709">
        <v>6.93</v>
      </c>
      <c r="I3709" t="s">
        <v>215</v>
      </c>
      <c r="J3709" t="s">
        <v>148</v>
      </c>
      <c r="K3709" t="s">
        <v>86</v>
      </c>
      <c r="L3709" t="s">
        <v>62</v>
      </c>
      <c r="M3709" t="s">
        <v>24</v>
      </c>
      <c r="N3709" t="s">
        <v>90</v>
      </c>
      <c r="O3709" t="s">
        <v>904</v>
      </c>
      <c r="P3709" t="s">
        <v>58</v>
      </c>
      <c r="Q3709">
        <v>0.37</v>
      </c>
      <c r="R3709" s="2">
        <v>41685</v>
      </c>
    </row>
    <row r="3710" spans="1:18" x14ac:dyDescent="0.25">
      <c r="A3710" s="1">
        <v>41684</v>
      </c>
      <c r="B3710" t="s">
        <v>83</v>
      </c>
      <c r="C3710">
        <v>740.649</v>
      </c>
      <c r="D3710">
        <v>0.03</v>
      </c>
      <c r="E3710" t="s">
        <v>19</v>
      </c>
      <c r="F3710">
        <v>701.21600000000001</v>
      </c>
      <c r="G3710">
        <v>1889.99</v>
      </c>
      <c r="H3710">
        <v>19.989999999999998</v>
      </c>
      <c r="I3710" t="s">
        <v>215</v>
      </c>
      <c r="J3710" t="s">
        <v>148</v>
      </c>
      <c r="K3710" t="s">
        <v>86</v>
      </c>
      <c r="L3710" t="s">
        <v>62</v>
      </c>
      <c r="M3710" t="s">
        <v>24</v>
      </c>
      <c r="N3710" t="s">
        <v>128</v>
      </c>
      <c r="O3710" t="s">
        <v>1970</v>
      </c>
      <c r="P3710" t="s">
        <v>58</v>
      </c>
      <c r="Q3710">
        <v>0.36</v>
      </c>
      <c r="R3710" s="2">
        <v>41686</v>
      </c>
    </row>
    <row r="3711" spans="1:18" x14ac:dyDescent="0.25">
      <c r="A3711" s="1">
        <v>40457</v>
      </c>
      <c r="B3711" t="s">
        <v>35</v>
      </c>
      <c r="C3711">
        <v>1808.1759999999999</v>
      </c>
      <c r="D3711">
        <v>0.03</v>
      </c>
      <c r="E3711" t="s">
        <v>19</v>
      </c>
      <c r="F3711">
        <v>8822.2775000000001</v>
      </c>
      <c r="G3711">
        <v>420.98</v>
      </c>
      <c r="H3711">
        <v>19.989999999999998</v>
      </c>
      <c r="I3711" t="s">
        <v>425</v>
      </c>
      <c r="J3711" t="s">
        <v>61</v>
      </c>
      <c r="K3711" t="s">
        <v>22</v>
      </c>
      <c r="L3711" t="s">
        <v>62</v>
      </c>
      <c r="M3711" t="s">
        <v>24</v>
      </c>
      <c r="N3711" t="s">
        <v>128</v>
      </c>
      <c r="O3711" t="s">
        <v>420</v>
      </c>
      <c r="P3711" t="s">
        <v>58</v>
      </c>
      <c r="Q3711">
        <v>0.35</v>
      </c>
      <c r="R3711" s="2">
        <v>40458</v>
      </c>
    </row>
    <row r="3712" spans="1:18" x14ac:dyDescent="0.25">
      <c r="A3712" s="1">
        <v>40794</v>
      </c>
      <c r="B3712" t="s">
        <v>83</v>
      </c>
      <c r="C3712">
        <v>3.24</v>
      </c>
      <c r="D3712">
        <v>0.05</v>
      </c>
      <c r="E3712" t="s">
        <v>19</v>
      </c>
      <c r="F3712">
        <v>8.7799999999999994</v>
      </c>
      <c r="G3712">
        <v>2.88</v>
      </c>
      <c r="H3712">
        <v>0.5</v>
      </c>
      <c r="I3712" t="s">
        <v>354</v>
      </c>
      <c r="J3712" t="s">
        <v>21</v>
      </c>
      <c r="K3712" t="s">
        <v>22</v>
      </c>
      <c r="L3712" t="s">
        <v>31</v>
      </c>
      <c r="M3712" t="s">
        <v>24</v>
      </c>
      <c r="N3712" t="s">
        <v>87</v>
      </c>
      <c r="O3712" t="s">
        <v>1971</v>
      </c>
      <c r="P3712" t="s">
        <v>58</v>
      </c>
      <c r="Q3712">
        <v>0.39</v>
      </c>
      <c r="R3712" s="2">
        <v>40795</v>
      </c>
    </row>
    <row r="3713" spans="1:18" x14ac:dyDescent="0.25">
      <c r="A3713" s="1">
        <v>41218</v>
      </c>
      <c r="B3713" t="s">
        <v>83</v>
      </c>
      <c r="C3713">
        <v>26.209</v>
      </c>
      <c r="D3713">
        <v>0.01</v>
      </c>
      <c r="E3713" t="s">
        <v>19</v>
      </c>
      <c r="F3713">
        <v>58.69</v>
      </c>
      <c r="G3713">
        <v>19.98</v>
      </c>
      <c r="H3713">
        <v>10.49</v>
      </c>
      <c r="I3713" t="s">
        <v>277</v>
      </c>
      <c r="J3713" t="s">
        <v>278</v>
      </c>
      <c r="K3713" t="s">
        <v>38</v>
      </c>
      <c r="L3713" t="s">
        <v>23</v>
      </c>
      <c r="M3713" t="s">
        <v>43</v>
      </c>
      <c r="N3713" t="s">
        <v>50</v>
      </c>
      <c r="O3713" t="s">
        <v>837</v>
      </c>
      <c r="P3713" t="s">
        <v>58</v>
      </c>
      <c r="Q3713">
        <v>0.49</v>
      </c>
      <c r="R3713" s="2">
        <v>41219</v>
      </c>
    </row>
    <row r="3714" spans="1:18" x14ac:dyDescent="0.25">
      <c r="A3714" s="1">
        <v>41218</v>
      </c>
      <c r="B3714" t="s">
        <v>83</v>
      </c>
      <c r="C3714">
        <v>67.177999999999997</v>
      </c>
      <c r="D3714">
        <v>0.1</v>
      </c>
      <c r="E3714" t="s">
        <v>19</v>
      </c>
      <c r="F3714">
        <v>297.23</v>
      </c>
      <c r="G3714">
        <v>15.57</v>
      </c>
      <c r="H3714">
        <v>1.39</v>
      </c>
      <c r="I3714" t="s">
        <v>277</v>
      </c>
      <c r="J3714" t="s">
        <v>278</v>
      </c>
      <c r="K3714" t="s">
        <v>38</v>
      </c>
      <c r="L3714" t="s">
        <v>23</v>
      </c>
      <c r="M3714" t="s">
        <v>24</v>
      </c>
      <c r="N3714" t="s">
        <v>152</v>
      </c>
      <c r="O3714" t="s">
        <v>750</v>
      </c>
      <c r="P3714" t="s">
        <v>58</v>
      </c>
      <c r="Q3714">
        <v>0.38</v>
      </c>
      <c r="R3714" s="2">
        <v>41220</v>
      </c>
    </row>
    <row r="3715" spans="1:18" x14ac:dyDescent="0.25">
      <c r="A3715" s="1">
        <v>41135</v>
      </c>
      <c r="B3715" t="s">
        <v>18</v>
      </c>
      <c r="C3715">
        <v>20.172000000000001</v>
      </c>
      <c r="D3715">
        <v>0.05</v>
      </c>
      <c r="E3715" t="s">
        <v>19</v>
      </c>
      <c r="F3715">
        <v>-81.61</v>
      </c>
      <c r="G3715">
        <v>11.34</v>
      </c>
      <c r="H3715">
        <v>11.25</v>
      </c>
      <c r="I3715" t="s">
        <v>1778</v>
      </c>
      <c r="J3715" t="s">
        <v>204</v>
      </c>
      <c r="K3715" t="s">
        <v>69</v>
      </c>
      <c r="L3715" t="s">
        <v>70</v>
      </c>
      <c r="M3715" t="s">
        <v>24</v>
      </c>
      <c r="N3715" t="s">
        <v>90</v>
      </c>
      <c r="O3715" t="s">
        <v>613</v>
      </c>
      <c r="P3715" t="s">
        <v>58</v>
      </c>
      <c r="Q3715">
        <v>0.36</v>
      </c>
      <c r="R3715" s="2">
        <v>41139</v>
      </c>
    </row>
    <row r="3716" spans="1:18" x14ac:dyDescent="0.25">
      <c r="A3716" s="1">
        <v>41135</v>
      </c>
      <c r="B3716" t="s">
        <v>18</v>
      </c>
      <c r="C3716">
        <v>1212.5139999999999</v>
      </c>
      <c r="D3716">
        <v>0.08</v>
      </c>
      <c r="E3716" t="s">
        <v>42</v>
      </c>
      <c r="F3716">
        <v>3376.03</v>
      </c>
      <c r="G3716">
        <v>297.64</v>
      </c>
      <c r="H3716">
        <v>14.7</v>
      </c>
      <c r="I3716" t="s">
        <v>1778</v>
      </c>
      <c r="J3716" t="s">
        <v>204</v>
      </c>
      <c r="K3716" t="s">
        <v>69</v>
      </c>
      <c r="L3716" t="s">
        <v>70</v>
      </c>
      <c r="M3716" t="s">
        <v>39</v>
      </c>
      <c r="N3716" t="s">
        <v>95</v>
      </c>
      <c r="O3716" t="s">
        <v>1846</v>
      </c>
      <c r="P3716" t="s">
        <v>142</v>
      </c>
      <c r="Q3716">
        <v>0.56999999999999995</v>
      </c>
      <c r="R3716" s="2">
        <v>41139</v>
      </c>
    </row>
    <row r="3717" spans="1:18" x14ac:dyDescent="0.25">
      <c r="A3717" s="1">
        <v>41278</v>
      </c>
      <c r="B3717" t="s">
        <v>83</v>
      </c>
      <c r="C3717">
        <v>468.89485000000002</v>
      </c>
      <c r="D3717">
        <v>0</v>
      </c>
      <c r="E3717" t="s">
        <v>19</v>
      </c>
      <c r="F3717">
        <v>1215.441</v>
      </c>
      <c r="G3717">
        <v>205.99</v>
      </c>
      <c r="H3717">
        <v>5.26</v>
      </c>
      <c r="I3717" t="s">
        <v>1019</v>
      </c>
      <c r="J3717" t="s">
        <v>21</v>
      </c>
      <c r="K3717" t="s">
        <v>22</v>
      </c>
      <c r="L3717" t="s">
        <v>31</v>
      </c>
      <c r="M3717" t="s">
        <v>39</v>
      </c>
      <c r="N3717" t="s">
        <v>47</v>
      </c>
      <c r="O3717" t="s">
        <v>602</v>
      </c>
      <c r="P3717" t="s">
        <v>58</v>
      </c>
      <c r="Q3717">
        <v>0.56000000000000005</v>
      </c>
      <c r="R3717" s="2">
        <v>41280</v>
      </c>
    </row>
    <row r="3718" spans="1:18" x14ac:dyDescent="0.25">
      <c r="A3718" s="1">
        <v>41552</v>
      </c>
      <c r="B3718" t="s">
        <v>28</v>
      </c>
      <c r="C3718">
        <v>14.17</v>
      </c>
      <c r="D3718">
        <v>0.02</v>
      </c>
      <c r="E3718" t="s">
        <v>19</v>
      </c>
      <c r="F3718">
        <v>-103.21250000000001</v>
      </c>
      <c r="G3718">
        <v>3.98</v>
      </c>
      <c r="H3718">
        <v>5.26</v>
      </c>
      <c r="I3718" t="s">
        <v>198</v>
      </c>
      <c r="J3718" t="s">
        <v>199</v>
      </c>
      <c r="K3718" t="s">
        <v>69</v>
      </c>
      <c r="L3718" t="s">
        <v>31</v>
      </c>
      <c r="M3718" t="s">
        <v>24</v>
      </c>
      <c r="N3718" t="s">
        <v>128</v>
      </c>
      <c r="O3718" t="s">
        <v>399</v>
      </c>
      <c r="P3718" t="s">
        <v>58</v>
      </c>
      <c r="Q3718">
        <v>0.38</v>
      </c>
      <c r="R3718" s="2">
        <v>41554</v>
      </c>
    </row>
    <row r="3719" spans="1:18" x14ac:dyDescent="0.25">
      <c r="A3719" s="1">
        <v>40671</v>
      </c>
      <c r="B3719" t="s">
        <v>83</v>
      </c>
      <c r="C3719">
        <v>2133.7269999999999</v>
      </c>
      <c r="D3719">
        <v>0.02</v>
      </c>
      <c r="E3719" t="s">
        <v>19</v>
      </c>
      <c r="F3719">
        <v>7606</v>
      </c>
      <c r="G3719">
        <v>419.19</v>
      </c>
      <c r="H3719">
        <v>19.989999999999998</v>
      </c>
      <c r="I3719" t="s">
        <v>1569</v>
      </c>
      <c r="J3719" t="s">
        <v>199</v>
      </c>
      <c r="K3719" t="s">
        <v>69</v>
      </c>
      <c r="L3719" t="s">
        <v>31</v>
      </c>
      <c r="M3719" t="s">
        <v>24</v>
      </c>
      <c r="N3719" t="s">
        <v>25</v>
      </c>
      <c r="O3719" t="s">
        <v>1110</v>
      </c>
      <c r="P3719" t="s">
        <v>58</v>
      </c>
      <c r="Q3719">
        <v>0.57999999999999996</v>
      </c>
      <c r="R3719" s="2">
        <v>40672</v>
      </c>
    </row>
    <row r="3720" spans="1:18" x14ac:dyDescent="0.25">
      <c r="A3720" s="1">
        <v>40624</v>
      </c>
      <c r="B3720" t="s">
        <v>59</v>
      </c>
      <c r="C3720">
        <v>5.07</v>
      </c>
      <c r="D3720">
        <v>0.08</v>
      </c>
      <c r="E3720" t="s">
        <v>19</v>
      </c>
      <c r="F3720">
        <v>-44.067999999999998</v>
      </c>
      <c r="G3720">
        <v>5.4</v>
      </c>
      <c r="H3720">
        <v>7.78</v>
      </c>
      <c r="I3720" t="s">
        <v>354</v>
      </c>
      <c r="J3720" t="s">
        <v>21</v>
      </c>
      <c r="K3720" t="s">
        <v>22</v>
      </c>
      <c r="L3720" t="s">
        <v>31</v>
      </c>
      <c r="M3720" t="s">
        <v>24</v>
      </c>
      <c r="N3720" t="s">
        <v>128</v>
      </c>
      <c r="O3720" t="s">
        <v>149</v>
      </c>
      <c r="P3720" t="s">
        <v>58</v>
      </c>
      <c r="Q3720">
        <v>0.37</v>
      </c>
      <c r="R3720" s="2">
        <v>40624</v>
      </c>
    </row>
    <row r="3721" spans="1:18" x14ac:dyDescent="0.25">
      <c r="A3721" s="1">
        <v>40624</v>
      </c>
      <c r="B3721" t="s">
        <v>59</v>
      </c>
      <c r="C3721">
        <v>610.98170000000005</v>
      </c>
      <c r="D3721">
        <v>0.04</v>
      </c>
      <c r="E3721" t="s">
        <v>19</v>
      </c>
      <c r="F3721">
        <v>1374.9480000000001</v>
      </c>
      <c r="G3721">
        <v>155.99</v>
      </c>
      <c r="H3721">
        <v>8.08</v>
      </c>
      <c r="I3721" t="s">
        <v>354</v>
      </c>
      <c r="J3721" t="s">
        <v>21</v>
      </c>
      <c r="K3721" t="s">
        <v>22</v>
      </c>
      <c r="L3721" t="s">
        <v>31</v>
      </c>
      <c r="M3721" t="s">
        <v>39</v>
      </c>
      <c r="N3721" t="s">
        <v>47</v>
      </c>
      <c r="O3721" t="s">
        <v>1839</v>
      </c>
      <c r="P3721" t="s">
        <v>58</v>
      </c>
      <c r="Q3721">
        <v>0.6</v>
      </c>
      <c r="R3721" s="2">
        <v>40625</v>
      </c>
    </row>
    <row r="3722" spans="1:18" x14ac:dyDescent="0.25">
      <c r="A3722" s="1">
        <v>40624</v>
      </c>
      <c r="B3722" t="s">
        <v>59</v>
      </c>
      <c r="C3722">
        <v>33.851999999999997</v>
      </c>
      <c r="D3722">
        <v>0.21</v>
      </c>
      <c r="E3722" t="s">
        <v>19</v>
      </c>
      <c r="F3722">
        <v>-17.75</v>
      </c>
      <c r="G3722">
        <v>14.98</v>
      </c>
      <c r="H3722">
        <v>8.99</v>
      </c>
      <c r="I3722" t="s">
        <v>354</v>
      </c>
      <c r="J3722" t="s">
        <v>21</v>
      </c>
      <c r="K3722" t="s">
        <v>22</v>
      </c>
      <c r="L3722" t="s">
        <v>31</v>
      </c>
      <c r="M3722" t="s">
        <v>43</v>
      </c>
      <c r="N3722" t="s">
        <v>50</v>
      </c>
      <c r="O3722" t="s">
        <v>670</v>
      </c>
      <c r="P3722" t="s">
        <v>34</v>
      </c>
      <c r="Q3722">
        <v>0.39</v>
      </c>
      <c r="R3722" s="2">
        <v>40625</v>
      </c>
    </row>
    <row r="3723" spans="1:18" x14ac:dyDescent="0.25">
      <c r="A3723" s="1">
        <v>40624</v>
      </c>
      <c r="B3723" t="s">
        <v>59</v>
      </c>
      <c r="C3723">
        <v>9.0060000000000002</v>
      </c>
      <c r="D3723">
        <v>0.09</v>
      </c>
      <c r="E3723" t="s">
        <v>74</v>
      </c>
      <c r="F3723">
        <v>-100.51</v>
      </c>
      <c r="G3723">
        <v>8.4600000000000009</v>
      </c>
      <c r="H3723">
        <v>8.99</v>
      </c>
      <c r="I3723" t="s">
        <v>354</v>
      </c>
      <c r="J3723" t="s">
        <v>21</v>
      </c>
      <c r="K3723" t="s">
        <v>22</v>
      </c>
      <c r="L3723" t="s">
        <v>31</v>
      </c>
      <c r="M3723" t="s">
        <v>39</v>
      </c>
      <c r="N3723" t="s">
        <v>40</v>
      </c>
      <c r="O3723" t="s">
        <v>41</v>
      </c>
      <c r="P3723" t="s">
        <v>34</v>
      </c>
      <c r="Q3723">
        <v>0.79</v>
      </c>
      <c r="R3723" s="2">
        <v>40627</v>
      </c>
    </row>
    <row r="3724" spans="1:18" x14ac:dyDescent="0.25">
      <c r="A3724" s="1">
        <v>40680</v>
      </c>
      <c r="B3724" t="s">
        <v>83</v>
      </c>
      <c r="C3724">
        <v>3.8370000000000002</v>
      </c>
      <c r="D3724">
        <v>0.1</v>
      </c>
      <c r="E3724" t="s">
        <v>19</v>
      </c>
      <c r="F3724">
        <v>-13.88</v>
      </c>
      <c r="G3724">
        <v>1.6</v>
      </c>
      <c r="H3724">
        <v>1.29</v>
      </c>
      <c r="I3724" t="s">
        <v>1390</v>
      </c>
      <c r="J3724" t="s">
        <v>199</v>
      </c>
      <c r="K3724" t="s">
        <v>69</v>
      </c>
      <c r="L3724" t="s">
        <v>62</v>
      </c>
      <c r="M3724" t="s">
        <v>24</v>
      </c>
      <c r="N3724" t="s">
        <v>54</v>
      </c>
      <c r="O3724" t="s">
        <v>1972</v>
      </c>
      <c r="P3724" t="s">
        <v>56</v>
      </c>
      <c r="Q3724">
        <v>0.42</v>
      </c>
      <c r="R3724" s="2">
        <v>40680</v>
      </c>
    </row>
    <row r="3725" spans="1:18" x14ac:dyDescent="0.25">
      <c r="A3725" s="1">
        <v>40568</v>
      </c>
      <c r="B3725" t="s">
        <v>35</v>
      </c>
      <c r="C3725">
        <v>2195.6030000000001</v>
      </c>
      <c r="D3725">
        <v>0.1</v>
      </c>
      <c r="E3725" t="s">
        <v>19</v>
      </c>
      <c r="F3725">
        <v>5903.0860000000002</v>
      </c>
      <c r="G3725">
        <v>599.99</v>
      </c>
      <c r="H3725">
        <v>24.49</v>
      </c>
      <c r="I3725" t="s">
        <v>349</v>
      </c>
      <c r="J3725" t="s">
        <v>30</v>
      </c>
      <c r="K3725" t="s">
        <v>22</v>
      </c>
      <c r="L3725" t="s">
        <v>70</v>
      </c>
      <c r="M3725" t="s">
        <v>39</v>
      </c>
      <c r="N3725" t="s">
        <v>414</v>
      </c>
      <c r="O3725" t="s">
        <v>1617</v>
      </c>
      <c r="P3725" t="s">
        <v>27</v>
      </c>
      <c r="Q3725">
        <v>0.5</v>
      </c>
      <c r="R3725" s="2">
        <v>40569</v>
      </c>
    </row>
    <row r="3726" spans="1:18" x14ac:dyDescent="0.25">
      <c r="A3726" s="1">
        <v>40568</v>
      </c>
      <c r="B3726" t="s">
        <v>35</v>
      </c>
      <c r="C3726">
        <v>8.9890000000000008</v>
      </c>
      <c r="D3726">
        <v>0.06</v>
      </c>
      <c r="E3726" t="s">
        <v>19</v>
      </c>
      <c r="F3726">
        <v>-8.16</v>
      </c>
      <c r="G3726">
        <v>2.78</v>
      </c>
      <c r="H3726">
        <v>1.25</v>
      </c>
      <c r="I3726" t="s">
        <v>349</v>
      </c>
      <c r="J3726" t="s">
        <v>30</v>
      </c>
      <c r="K3726" t="s">
        <v>22</v>
      </c>
      <c r="L3726" t="s">
        <v>70</v>
      </c>
      <c r="M3726" t="s">
        <v>24</v>
      </c>
      <c r="N3726" t="s">
        <v>54</v>
      </c>
      <c r="O3726" t="s">
        <v>770</v>
      </c>
      <c r="P3726" t="s">
        <v>56</v>
      </c>
      <c r="Q3726">
        <v>0.59</v>
      </c>
      <c r="R3726" s="2">
        <v>40570</v>
      </c>
    </row>
    <row r="3727" spans="1:18" x14ac:dyDescent="0.25">
      <c r="A3727" s="1">
        <v>41073</v>
      </c>
      <c r="B3727" t="s">
        <v>35</v>
      </c>
      <c r="C3727">
        <v>6.5670000000000002</v>
      </c>
      <c r="D3727">
        <v>0.02</v>
      </c>
      <c r="E3727" t="s">
        <v>19</v>
      </c>
      <c r="F3727">
        <v>-35.200000000000003</v>
      </c>
      <c r="G3727">
        <v>6.48</v>
      </c>
      <c r="H3727">
        <v>7.37</v>
      </c>
      <c r="I3727" t="s">
        <v>783</v>
      </c>
      <c r="J3727" t="s">
        <v>231</v>
      </c>
      <c r="K3727" t="s">
        <v>38</v>
      </c>
      <c r="L3727" t="s">
        <v>31</v>
      </c>
      <c r="M3727" t="s">
        <v>24</v>
      </c>
      <c r="N3727" t="s">
        <v>90</v>
      </c>
      <c r="O3727" t="s">
        <v>943</v>
      </c>
      <c r="P3727" t="s">
        <v>58</v>
      </c>
      <c r="Q3727">
        <v>0.37</v>
      </c>
      <c r="R3727" s="2">
        <v>41075</v>
      </c>
    </row>
    <row r="3728" spans="1:18" x14ac:dyDescent="0.25">
      <c r="A3728" s="1">
        <v>41047</v>
      </c>
      <c r="B3728" t="s">
        <v>59</v>
      </c>
      <c r="C3728">
        <v>23.164999999999999</v>
      </c>
      <c r="D3728">
        <v>0</v>
      </c>
      <c r="E3728" t="s">
        <v>19</v>
      </c>
      <c r="F3728">
        <v>-241.28</v>
      </c>
      <c r="G3728">
        <v>5.98</v>
      </c>
      <c r="H3728">
        <v>10.39</v>
      </c>
      <c r="I3728" t="s">
        <v>1345</v>
      </c>
      <c r="J3728" t="s">
        <v>113</v>
      </c>
      <c r="K3728" t="s">
        <v>69</v>
      </c>
      <c r="L3728" t="s">
        <v>31</v>
      </c>
      <c r="M3728" t="s">
        <v>24</v>
      </c>
      <c r="N3728" t="s">
        <v>90</v>
      </c>
      <c r="O3728" t="s">
        <v>1016</v>
      </c>
      <c r="P3728" t="s">
        <v>58</v>
      </c>
      <c r="Q3728">
        <v>0.4</v>
      </c>
      <c r="R3728" s="2">
        <v>41047</v>
      </c>
    </row>
    <row r="3729" spans="1:18" x14ac:dyDescent="0.25">
      <c r="A3729" s="1">
        <v>41745</v>
      </c>
      <c r="B3729" t="s">
        <v>83</v>
      </c>
      <c r="C3729">
        <v>110.764</v>
      </c>
      <c r="D3729">
        <v>0.06</v>
      </c>
      <c r="E3729" t="s">
        <v>19</v>
      </c>
      <c r="F3729">
        <v>333.17450000000002</v>
      </c>
      <c r="G3729">
        <v>40.98</v>
      </c>
      <c r="H3729">
        <v>7.47</v>
      </c>
      <c r="I3729" t="s">
        <v>633</v>
      </c>
      <c r="J3729" t="s">
        <v>137</v>
      </c>
      <c r="K3729" t="s">
        <v>38</v>
      </c>
      <c r="L3729" t="s">
        <v>62</v>
      </c>
      <c r="M3729" t="s">
        <v>24</v>
      </c>
      <c r="N3729" t="s">
        <v>128</v>
      </c>
      <c r="O3729" t="s">
        <v>345</v>
      </c>
      <c r="P3729" t="s">
        <v>58</v>
      </c>
      <c r="Q3729">
        <v>0.37</v>
      </c>
      <c r="R3729" s="2">
        <v>41747</v>
      </c>
    </row>
    <row r="3730" spans="1:18" x14ac:dyDescent="0.25">
      <c r="A3730" s="1">
        <v>41463</v>
      </c>
      <c r="B3730" t="s">
        <v>35</v>
      </c>
      <c r="C3730">
        <v>7.2750000000000004</v>
      </c>
      <c r="D3730">
        <v>0.05</v>
      </c>
      <c r="E3730" t="s">
        <v>19</v>
      </c>
      <c r="F3730">
        <v>-57.890999999999998</v>
      </c>
      <c r="G3730">
        <v>3.98</v>
      </c>
      <c r="H3730">
        <v>5.26</v>
      </c>
      <c r="I3730" t="s">
        <v>776</v>
      </c>
      <c r="J3730" t="s">
        <v>81</v>
      </c>
      <c r="K3730" t="s">
        <v>38</v>
      </c>
      <c r="L3730" t="s">
        <v>23</v>
      </c>
      <c r="M3730" t="s">
        <v>24</v>
      </c>
      <c r="N3730" t="s">
        <v>128</v>
      </c>
      <c r="O3730" t="s">
        <v>399</v>
      </c>
      <c r="P3730" t="s">
        <v>58</v>
      </c>
      <c r="Q3730">
        <v>0.38</v>
      </c>
      <c r="R3730" s="2">
        <v>41463</v>
      </c>
    </row>
    <row r="3731" spans="1:18" x14ac:dyDescent="0.25">
      <c r="A3731" s="1">
        <v>41550</v>
      </c>
      <c r="B3731" t="s">
        <v>83</v>
      </c>
      <c r="C3731">
        <v>1.0229999999999999</v>
      </c>
      <c r="D3731">
        <v>0.1</v>
      </c>
      <c r="E3731" t="s">
        <v>19</v>
      </c>
      <c r="F3731">
        <v>-4.22</v>
      </c>
      <c r="G3731">
        <v>8.9499999999999993</v>
      </c>
      <c r="H3731">
        <v>2.0099999999999998</v>
      </c>
      <c r="I3731" t="s">
        <v>1848</v>
      </c>
      <c r="J3731" t="s">
        <v>37</v>
      </c>
      <c r="K3731" t="s">
        <v>38</v>
      </c>
      <c r="L3731" t="s">
        <v>62</v>
      </c>
      <c r="M3731" t="s">
        <v>24</v>
      </c>
      <c r="N3731" t="s">
        <v>90</v>
      </c>
      <c r="O3731" t="s">
        <v>1858</v>
      </c>
      <c r="P3731" t="s">
        <v>56</v>
      </c>
      <c r="Q3731">
        <v>0.39</v>
      </c>
      <c r="R3731" s="2">
        <v>41550</v>
      </c>
    </row>
    <row r="3732" spans="1:18" x14ac:dyDescent="0.25">
      <c r="A3732" s="1">
        <v>41826</v>
      </c>
      <c r="B3732" t="s">
        <v>83</v>
      </c>
      <c r="C3732">
        <v>177.22245000000001</v>
      </c>
      <c r="D3732">
        <v>0.02</v>
      </c>
      <c r="E3732" t="s">
        <v>19</v>
      </c>
      <c r="F3732">
        <v>390.86099999999999</v>
      </c>
      <c r="G3732">
        <v>65.989999999999995</v>
      </c>
      <c r="H3732">
        <v>4.99</v>
      </c>
      <c r="I3732" t="s">
        <v>1737</v>
      </c>
      <c r="J3732" t="s">
        <v>65</v>
      </c>
      <c r="K3732" t="s">
        <v>22</v>
      </c>
      <c r="L3732" t="s">
        <v>31</v>
      </c>
      <c r="M3732" t="s">
        <v>39</v>
      </c>
      <c r="N3732" t="s">
        <v>47</v>
      </c>
      <c r="O3732" t="s">
        <v>1632</v>
      </c>
      <c r="P3732" t="s">
        <v>58</v>
      </c>
      <c r="Q3732">
        <v>0.56999999999999995</v>
      </c>
      <c r="R3732" s="2">
        <v>41827</v>
      </c>
    </row>
    <row r="3733" spans="1:18" x14ac:dyDescent="0.25">
      <c r="A3733" s="1">
        <v>40972</v>
      </c>
      <c r="B3733" t="s">
        <v>83</v>
      </c>
      <c r="C3733">
        <v>6.94</v>
      </c>
      <c r="D3733">
        <v>0.09</v>
      </c>
      <c r="E3733" t="s">
        <v>19</v>
      </c>
      <c r="F3733">
        <v>12.02</v>
      </c>
      <c r="G3733">
        <v>9.93</v>
      </c>
      <c r="H3733">
        <v>1.0900000000000001</v>
      </c>
      <c r="I3733" t="s">
        <v>1911</v>
      </c>
      <c r="J3733" t="s">
        <v>148</v>
      </c>
      <c r="K3733" t="s">
        <v>86</v>
      </c>
      <c r="L3733" t="s">
        <v>62</v>
      </c>
      <c r="M3733" t="s">
        <v>24</v>
      </c>
      <c r="N3733" t="s">
        <v>54</v>
      </c>
      <c r="O3733" t="s">
        <v>323</v>
      </c>
      <c r="P3733" t="s">
        <v>56</v>
      </c>
      <c r="Q3733">
        <v>0.43</v>
      </c>
      <c r="R3733" s="2">
        <v>40973</v>
      </c>
    </row>
    <row r="3734" spans="1:18" x14ac:dyDescent="0.25">
      <c r="A3734" s="1">
        <v>40972</v>
      </c>
      <c r="B3734" t="s">
        <v>83</v>
      </c>
      <c r="C3734">
        <v>42.412999999999997</v>
      </c>
      <c r="D3734">
        <v>0.06</v>
      </c>
      <c r="E3734" t="s">
        <v>19</v>
      </c>
      <c r="F3734">
        <v>57.17</v>
      </c>
      <c r="G3734">
        <v>20.27</v>
      </c>
      <c r="H3734">
        <v>3.99</v>
      </c>
      <c r="I3734" t="s">
        <v>1911</v>
      </c>
      <c r="J3734" t="s">
        <v>148</v>
      </c>
      <c r="K3734" t="s">
        <v>86</v>
      </c>
      <c r="L3734" t="s">
        <v>62</v>
      </c>
      <c r="M3734" t="s">
        <v>24</v>
      </c>
      <c r="N3734" t="s">
        <v>138</v>
      </c>
      <c r="O3734" t="s">
        <v>1973</v>
      </c>
      <c r="P3734" t="s">
        <v>58</v>
      </c>
      <c r="Q3734">
        <v>0.56999999999999995</v>
      </c>
      <c r="R3734" s="2">
        <v>40974</v>
      </c>
    </row>
    <row r="3735" spans="1:18" x14ac:dyDescent="0.25">
      <c r="A3735" s="1">
        <v>40649</v>
      </c>
      <c r="B3735" t="s">
        <v>35</v>
      </c>
      <c r="C3735">
        <v>19.844000000000001</v>
      </c>
      <c r="D3735">
        <v>0.01</v>
      </c>
      <c r="E3735" t="s">
        <v>19</v>
      </c>
      <c r="F3735">
        <v>-87.46</v>
      </c>
      <c r="G3735">
        <v>99.23</v>
      </c>
      <c r="H3735">
        <v>8.99</v>
      </c>
      <c r="I3735" t="s">
        <v>878</v>
      </c>
      <c r="J3735" t="s">
        <v>21</v>
      </c>
      <c r="K3735" t="s">
        <v>22</v>
      </c>
      <c r="L3735" t="s">
        <v>31</v>
      </c>
      <c r="M3735" t="s">
        <v>43</v>
      </c>
      <c r="N3735" t="s">
        <v>50</v>
      </c>
      <c r="O3735" t="s">
        <v>1341</v>
      </c>
      <c r="P3735" t="s">
        <v>34</v>
      </c>
      <c r="Q3735">
        <v>0.35</v>
      </c>
      <c r="R3735" s="2">
        <v>40652</v>
      </c>
    </row>
    <row r="3736" spans="1:18" x14ac:dyDescent="0.25">
      <c r="A3736" s="1">
        <v>41688</v>
      </c>
      <c r="B3736" t="s">
        <v>28</v>
      </c>
      <c r="C3736">
        <v>27.042999999999999</v>
      </c>
      <c r="D3736">
        <v>7.0000000000000007E-2</v>
      </c>
      <c r="E3736" t="s">
        <v>19</v>
      </c>
      <c r="F3736">
        <v>-83.156499999999994</v>
      </c>
      <c r="G3736">
        <v>7.68</v>
      </c>
      <c r="H3736">
        <v>6.16</v>
      </c>
      <c r="I3736" t="s">
        <v>579</v>
      </c>
      <c r="J3736" t="s">
        <v>21</v>
      </c>
      <c r="K3736" t="s">
        <v>22</v>
      </c>
      <c r="L3736" t="s">
        <v>31</v>
      </c>
      <c r="M3736" t="s">
        <v>24</v>
      </c>
      <c r="N3736" t="s">
        <v>128</v>
      </c>
      <c r="O3736" t="s">
        <v>1144</v>
      </c>
      <c r="P3736" t="s">
        <v>58</v>
      </c>
      <c r="Q3736">
        <v>0.35</v>
      </c>
      <c r="R3736" s="2">
        <v>41689</v>
      </c>
    </row>
    <row r="3737" spans="1:18" x14ac:dyDescent="0.25">
      <c r="A3737" s="1">
        <v>40975</v>
      </c>
      <c r="B3737" t="s">
        <v>83</v>
      </c>
      <c r="C3737">
        <v>209.49780000000001</v>
      </c>
      <c r="D3737">
        <v>0.06</v>
      </c>
      <c r="E3737" t="s">
        <v>74</v>
      </c>
      <c r="F3737">
        <v>697.29300000000001</v>
      </c>
      <c r="G3737">
        <v>55.99</v>
      </c>
      <c r="H3737">
        <v>1.25</v>
      </c>
      <c r="I3737" t="s">
        <v>977</v>
      </c>
      <c r="J3737" t="s">
        <v>113</v>
      </c>
      <c r="K3737" t="s">
        <v>69</v>
      </c>
      <c r="L3737" t="s">
        <v>31</v>
      </c>
      <c r="M3737" t="s">
        <v>39</v>
      </c>
      <c r="N3737" t="s">
        <v>47</v>
      </c>
      <c r="O3737" t="s">
        <v>971</v>
      </c>
      <c r="P3737" t="s">
        <v>34</v>
      </c>
      <c r="Q3737">
        <v>0.55000000000000004</v>
      </c>
      <c r="R3737" s="2">
        <v>40977</v>
      </c>
    </row>
    <row r="3738" spans="1:18" x14ac:dyDescent="0.25">
      <c r="A3738" s="1">
        <v>40899</v>
      </c>
      <c r="B3738" t="s">
        <v>28</v>
      </c>
      <c r="C3738">
        <v>36.710999999999999</v>
      </c>
      <c r="D3738">
        <v>0.01</v>
      </c>
      <c r="E3738" t="s">
        <v>19</v>
      </c>
      <c r="F3738">
        <v>163.41999999999999</v>
      </c>
      <c r="G3738">
        <v>8.34</v>
      </c>
      <c r="H3738">
        <v>1.43</v>
      </c>
      <c r="I3738" t="s">
        <v>1968</v>
      </c>
      <c r="J3738" t="s">
        <v>177</v>
      </c>
      <c r="K3738" t="s">
        <v>69</v>
      </c>
      <c r="L3738" t="s">
        <v>31</v>
      </c>
      <c r="M3738" t="s">
        <v>24</v>
      </c>
      <c r="N3738" t="s">
        <v>90</v>
      </c>
      <c r="O3738" t="s">
        <v>730</v>
      </c>
      <c r="P3738" t="s">
        <v>56</v>
      </c>
      <c r="Q3738">
        <v>0.35</v>
      </c>
      <c r="R3738" s="2">
        <v>40901</v>
      </c>
    </row>
    <row r="3739" spans="1:18" x14ac:dyDescent="0.25">
      <c r="A3739" s="1">
        <v>41169</v>
      </c>
      <c r="B3739" t="s">
        <v>18</v>
      </c>
      <c r="C3739">
        <v>44.18045</v>
      </c>
      <c r="D3739">
        <v>0.03</v>
      </c>
      <c r="E3739" t="s">
        <v>19</v>
      </c>
      <c r="F3739">
        <v>-201.48699999999999</v>
      </c>
      <c r="G3739">
        <v>65.989999999999995</v>
      </c>
      <c r="H3739">
        <v>7.69</v>
      </c>
      <c r="I3739" t="s">
        <v>491</v>
      </c>
      <c r="J3739" t="s">
        <v>30</v>
      </c>
      <c r="K3739" t="s">
        <v>22</v>
      </c>
      <c r="L3739" t="s">
        <v>70</v>
      </c>
      <c r="M3739" t="s">
        <v>39</v>
      </c>
      <c r="N3739" t="s">
        <v>47</v>
      </c>
      <c r="O3739" t="s">
        <v>190</v>
      </c>
      <c r="P3739" t="s">
        <v>58</v>
      </c>
      <c r="Q3739">
        <v>0.59</v>
      </c>
      <c r="R3739" s="2">
        <v>41174</v>
      </c>
    </row>
    <row r="3740" spans="1:18" x14ac:dyDescent="0.25">
      <c r="A3740" s="1">
        <v>40414</v>
      </c>
      <c r="B3740" t="s">
        <v>59</v>
      </c>
      <c r="C3740">
        <v>183.81800000000001</v>
      </c>
      <c r="D3740">
        <v>0.09</v>
      </c>
      <c r="E3740" t="s">
        <v>19</v>
      </c>
      <c r="F3740">
        <v>-2909.75</v>
      </c>
      <c r="G3740">
        <v>999.99</v>
      </c>
      <c r="H3740">
        <v>13.99</v>
      </c>
      <c r="I3740" t="s">
        <v>603</v>
      </c>
      <c r="J3740" t="s">
        <v>113</v>
      </c>
      <c r="K3740" t="s">
        <v>69</v>
      </c>
      <c r="L3740" t="s">
        <v>23</v>
      </c>
      <c r="M3740" t="s">
        <v>39</v>
      </c>
      <c r="N3740" t="s">
        <v>95</v>
      </c>
      <c r="O3740" t="s">
        <v>1429</v>
      </c>
      <c r="P3740" t="s">
        <v>49</v>
      </c>
      <c r="Q3740">
        <v>0.36</v>
      </c>
      <c r="R3740" s="2">
        <v>40416</v>
      </c>
    </row>
    <row r="3741" spans="1:18" x14ac:dyDescent="0.25">
      <c r="A3741" s="1">
        <v>41834</v>
      </c>
      <c r="B3741" t="s">
        <v>35</v>
      </c>
      <c r="C3741">
        <v>17.311</v>
      </c>
      <c r="D3741">
        <v>0.02</v>
      </c>
      <c r="E3741" t="s">
        <v>19</v>
      </c>
      <c r="F3741">
        <v>-121.58</v>
      </c>
      <c r="G3741">
        <v>4.37</v>
      </c>
      <c r="H3741">
        <v>5.15</v>
      </c>
      <c r="I3741" t="s">
        <v>1810</v>
      </c>
      <c r="J3741" t="s">
        <v>131</v>
      </c>
      <c r="K3741" t="s">
        <v>22</v>
      </c>
      <c r="L3741" t="s">
        <v>23</v>
      </c>
      <c r="M3741" t="s">
        <v>24</v>
      </c>
      <c r="N3741" t="s">
        <v>138</v>
      </c>
      <c r="O3741" t="s">
        <v>1121</v>
      </c>
      <c r="P3741" t="s">
        <v>58</v>
      </c>
      <c r="Q3741">
        <v>0.59</v>
      </c>
      <c r="R3741" s="2">
        <v>41834</v>
      </c>
    </row>
    <row r="3742" spans="1:18" x14ac:dyDescent="0.25">
      <c r="A3742" s="1">
        <v>41834</v>
      </c>
      <c r="B3742" t="s">
        <v>35</v>
      </c>
      <c r="C3742">
        <v>83.350999999999999</v>
      </c>
      <c r="D3742">
        <v>0.05</v>
      </c>
      <c r="E3742" t="s">
        <v>19</v>
      </c>
      <c r="F3742">
        <v>364.99</v>
      </c>
      <c r="G3742">
        <v>20.98</v>
      </c>
      <c r="H3742">
        <v>1.49</v>
      </c>
      <c r="I3742" t="s">
        <v>1810</v>
      </c>
      <c r="J3742" t="s">
        <v>131</v>
      </c>
      <c r="K3742" t="s">
        <v>22</v>
      </c>
      <c r="L3742" t="s">
        <v>23</v>
      </c>
      <c r="M3742" t="s">
        <v>24</v>
      </c>
      <c r="N3742" t="s">
        <v>128</v>
      </c>
      <c r="O3742" t="s">
        <v>1046</v>
      </c>
      <c r="P3742" t="s">
        <v>58</v>
      </c>
      <c r="Q3742">
        <v>0.35</v>
      </c>
      <c r="R3742" s="2">
        <v>41835</v>
      </c>
    </row>
    <row r="3743" spans="1:18" x14ac:dyDescent="0.25">
      <c r="A3743" s="1">
        <v>41834</v>
      </c>
      <c r="B3743" t="s">
        <v>35</v>
      </c>
      <c r="C3743">
        <v>8.6679999999999993</v>
      </c>
      <c r="D3743">
        <v>0.08</v>
      </c>
      <c r="E3743" t="s">
        <v>19</v>
      </c>
      <c r="F3743">
        <v>-474.91</v>
      </c>
      <c r="G3743">
        <v>3.48</v>
      </c>
      <c r="H3743">
        <v>49</v>
      </c>
      <c r="I3743" t="s">
        <v>1810</v>
      </c>
      <c r="J3743" t="s">
        <v>131</v>
      </c>
      <c r="K3743" t="s">
        <v>22</v>
      </c>
      <c r="L3743" t="s">
        <v>23</v>
      </c>
      <c r="M3743" t="s">
        <v>24</v>
      </c>
      <c r="N3743" t="s">
        <v>138</v>
      </c>
      <c r="O3743" t="s">
        <v>1974</v>
      </c>
      <c r="P3743" t="s">
        <v>27</v>
      </c>
      <c r="Q3743">
        <v>0.59</v>
      </c>
      <c r="R3743" s="2">
        <v>41836</v>
      </c>
    </row>
    <row r="3744" spans="1:18" x14ac:dyDescent="0.25">
      <c r="A3744" s="1">
        <v>41603</v>
      </c>
      <c r="B3744" t="s">
        <v>83</v>
      </c>
      <c r="C3744">
        <v>76.725999999999999</v>
      </c>
      <c r="D3744">
        <v>7.0000000000000007E-2</v>
      </c>
      <c r="E3744" t="s">
        <v>19</v>
      </c>
      <c r="F3744">
        <v>-29.56</v>
      </c>
      <c r="G3744">
        <v>30.97</v>
      </c>
      <c r="H3744">
        <v>4</v>
      </c>
      <c r="I3744" t="s">
        <v>159</v>
      </c>
      <c r="J3744" t="s">
        <v>85</v>
      </c>
      <c r="K3744" t="s">
        <v>86</v>
      </c>
      <c r="L3744" t="s">
        <v>62</v>
      </c>
      <c r="M3744" t="s">
        <v>39</v>
      </c>
      <c r="N3744" t="s">
        <v>40</v>
      </c>
      <c r="O3744" t="s">
        <v>871</v>
      </c>
      <c r="P3744" t="s">
        <v>58</v>
      </c>
      <c r="Q3744">
        <v>0.74</v>
      </c>
      <c r="R3744" s="2">
        <v>41603</v>
      </c>
    </row>
    <row r="3745" spans="1:18" x14ac:dyDescent="0.25">
      <c r="A3745" s="1">
        <v>41603</v>
      </c>
      <c r="B3745" t="s">
        <v>83</v>
      </c>
      <c r="C3745">
        <v>25.388999999999999</v>
      </c>
      <c r="D3745">
        <v>0.09</v>
      </c>
      <c r="E3745" t="s">
        <v>19</v>
      </c>
      <c r="F3745">
        <v>-103.77</v>
      </c>
      <c r="G3745">
        <v>6.48</v>
      </c>
      <c r="H3745">
        <v>6.22</v>
      </c>
      <c r="I3745" t="s">
        <v>159</v>
      </c>
      <c r="J3745" t="s">
        <v>85</v>
      </c>
      <c r="K3745" t="s">
        <v>86</v>
      </c>
      <c r="L3745" t="s">
        <v>62</v>
      </c>
      <c r="M3745" t="s">
        <v>24</v>
      </c>
      <c r="N3745" t="s">
        <v>90</v>
      </c>
      <c r="O3745" t="s">
        <v>1262</v>
      </c>
      <c r="P3745" t="s">
        <v>58</v>
      </c>
      <c r="Q3745">
        <v>0.37</v>
      </c>
      <c r="R3745" s="2">
        <v>41605</v>
      </c>
    </row>
    <row r="3746" spans="1:18" x14ac:dyDescent="0.25">
      <c r="A3746" s="1">
        <v>41603</v>
      </c>
      <c r="B3746" t="s">
        <v>83</v>
      </c>
      <c r="C3746">
        <v>12.79</v>
      </c>
      <c r="D3746">
        <v>7.0000000000000007E-2</v>
      </c>
      <c r="E3746" t="s">
        <v>19</v>
      </c>
      <c r="F3746">
        <v>-80.41</v>
      </c>
      <c r="G3746">
        <v>6.48</v>
      </c>
      <c r="H3746">
        <v>7.37</v>
      </c>
      <c r="I3746" t="s">
        <v>159</v>
      </c>
      <c r="J3746" t="s">
        <v>85</v>
      </c>
      <c r="K3746" t="s">
        <v>86</v>
      </c>
      <c r="L3746" t="s">
        <v>62</v>
      </c>
      <c r="M3746" t="s">
        <v>24</v>
      </c>
      <c r="N3746" t="s">
        <v>90</v>
      </c>
      <c r="O3746" t="s">
        <v>943</v>
      </c>
      <c r="P3746" t="s">
        <v>58</v>
      </c>
      <c r="Q3746">
        <v>0.37</v>
      </c>
      <c r="R3746" s="2">
        <v>41605</v>
      </c>
    </row>
    <row r="3747" spans="1:18" x14ac:dyDescent="0.25">
      <c r="A3747" s="1">
        <v>40520</v>
      </c>
      <c r="B3747" t="s">
        <v>28</v>
      </c>
      <c r="C3747">
        <v>10.833</v>
      </c>
      <c r="D3747">
        <v>0</v>
      </c>
      <c r="E3747" t="s">
        <v>19</v>
      </c>
      <c r="F3747">
        <v>17</v>
      </c>
      <c r="G3747">
        <v>2.88</v>
      </c>
      <c r="H3747">
        <v>0.7</v>
      </c>
      <c r="I3747" t="s">
        <v>1590</v>
      </c>
      <c r="J3747" t="s">
        <v>21</v>
      </c>
      <c r="K3747" t="s">
        <v>22</v>
      </c>
      <c r="L3747" t="s">
        <v>62</v>
      </c>
      <c r="M3747" t="s">
        <v>24</v>
      </c>
      <c r="N3747" t="s">
        <v>54</v>
      </c>
      <c r="O3747" t="s">
        <v>71</v>
      </c>
      <c r="P3747" t="s">
        <v>56</v>
      </c>
      <c r="Q3747">
        <v>0.56000000000000005</v>
      </c>
      <c r="R3747" s="2">
        <v>40522</v>
      </c>
    </row>
    <row r="3748" spans="1:18" x14ac:dyDescent="0.25">
      <c r="A3748" s="1">
        <v>40520</v>
      </c>
      <c r="B3748" t="s">
        <v>28</v>
      </c>
      <c r="C3748">
        <v>351.91199999999998</v>
      </c>
      <c r="D3748">
        <v>0.09</v>
      </c>
      <c r="E3748" t="s">
        <v>74</v>
      </c>
      <c r="F3748">
        <v>315.33</v>
      </c>
      <c r="G3748">
        <v>77.510000000000005</v>
      </c>
      <c r="H3748">
        <v>4</v>
      </c>
      <c r="I3748" t="s">
        <v>1590</v>
      </c>
      <c r="J3748" t="s">
        <v>21</v>
      </c>
      <c r="K3748" t="s">
        <v>22</v>
      </c>
      <c r="L3748" t="s">
        <v>62</v>
      </c>
      <c r="M3748" t="s">
        <v>39</v>
      </c>
      <c r="N3748" t="s">
        <v>40</v>
      </c>
      <c r="O3748" t="s">
        <v>1901</v>
      </c>
      <c r="P3748" t="s">
        <v>58</v>
      </c>
      <c r="Q3748">
        <v>0.76</v>
      </c>
      <c r="R3748" s="2">
        <v>40522</v>
      </c>
    </row>
    <row r="3749" spans="1:18" x14ac:dyDescent="0.25">
      <c r="A3749" s="1">
        <v>41497</v>
      </c>
      <c r="B3749" t="s">
        <v>28</v>
      </c>
      <c r="C3749">
        <v>25.111000000000001</v>
      </c>
      <c r="D3749">
        <v>0.03</v>
      </c>
      <c r="E3749" t="s">
        <v>19</v>
      </c>
      <c r="F3749">
        <v>10.038500000000001</v>
      </c>
      <c r="G3749">
        <v>7.84</v>
      </c>
      <c r="H3749">
        <v>4.71</v>
      </c>
      <c r="I3749" t="s">
        <v>847</v>
      </c>
      <c r="J3749" t="s">
        <v>30</v>
      </c>
      <c r="K3749" t="s">
        <v>22</v>
      </c>
      <c r="L3749" t="s">
        <v>70</v>
      </c>
      <c r="M3749" t="s">
        <v>24</v>
      </c>
      <c r="N3749" t="s">
        <v>128</v>
      </c>
      <c r="O3749" t="s">
        <v>725</v>
      </c>
      <c r="P3749" t="s">
        <v>58</v>
      </c>
      <c r="Q3749">
        <v>0.35</v>
      </c>
      <c r="R3749" s="2">
        <v>41499</v>
      </c>
    </row>
    <row r="3750" spans="1:18" x14ac:dyDescent="0.25">
      <c r="A3750" s="1">
        <v>40946</v>
      </c>
      <c r="B3750" t="s">
        <v>59</v>
      </c>
      <c r="C3750">
        <v>146.69499999999999</v>
      </c>
      <c r="D3750">
        <v>0.02</v>
      </c>
      <c r="E3750" t="s">
        <v>42</v>
      </c>
      <c r="F3750">
        <v>-64.14</v>
      </c>
      <c r="G3750">
        <v>120.98</v>
      </c>
      <c r="H3750">
        <v>30</v>
      </c>
      <c r="I3750" t="s">
        <v>697</v>
      </c>
      <c r="J3750" t="s">
        <v>113</v>
      </c>
      <c r="K3750" t="s">
        <v>69</v>
      </c>
      <c r="L3750" t="s">
        <v>70</v>
      </c>
      <c r="M3750" t="s">
        <v>43</v>
      </c>
      <c r="N3750" t="s">
        <v>213</v>
      </c>
      <c r="O3750" t="s">
        <v>665</v>
      </c>
      <c r="P3750" t="s">
        <v>142</v>
      </c>
      <c r="Q3750">
        <v>0.64</v>
      </c>
      <c r="R3750" s="2">
        <v>40947</v>
      </c>
    </row>
    <row r="3751" spans="1:18" x14ac:dyDescent="0.25">
      <c r="A3751" s="1">
        <v>40946</v>
      </c>
      <c r="B3751" t="s">
        <v>59</v>
      </c>
      <c r="C3751">
        <v>44.023000000000003</v>
      </c>
      <c r="D3751">
        <v>0.09</v>
      </c>
      <c r="E3751" t="s">
        <v>19</v>
      </c>
      <c r="F3751">
        <v>-43.61</v>
      </c>
      <c r="G3751">
        <v>13.99</v>
      </c>
      <c r="H3751">
        <v>7.51</v>
      </c>
      <c r="I3751" t="s">
        <v>697</v>
      </c>
      <c r="J3751" t="s">
        <v>113</v>
      </c>
      <c r="K3751" t="s">
        <v>69</v>
      </c>
      <c r="L3751" t="s">
        <v>70</v>
      </c>
      <c r="M3751" t="s">
        <v>39</v>
      </c>
      <c r="N3751" t="s">
        <v>95</v>
      </c>
      <c r="O3751" t="s">
        <v>328</v>
      </c>
      <c r="P3751" t="s">
        <v>49</v>
      </c>
      <c r="Q3751">
        <v>0.39</v>
      </c>
      <c r="R3751" s="2">
        <v>40947</v>
      </c>
    </row>
    <row r="3752" spans="1:18" x14ac:dyDescent="0.25">
      <c r="A3752" s="1">
        <v>40839</v>
      </c>
      <c r="B3752" t="s">
        <v>83</v>
      </c>
      <c r="C3752">
        <v>29.693999999999999</v>
      </c>
      <c r="D3752">
        <v>0.08</v>
      </c>
      <c r="E3752" t="s">
        <v>19</v>
      </c>
      <c r="F3752">
        <v>-25.41</v>
      </c>
      <c r="G3752">
        <v>10.98</v>
      </c>
      <c r="H3752">
        <v>3.99</v>
      </c>
      <c r="I3752" t="s">
        <v>810</v>
      </c>
      <c r="J3752" t="s">
        <v>99</v>
      </c>
      <c r="K3752" t="s">
        <v>69</v>
      </c>
      <c r="L3752" t="s">
        <v>31</v>
      </c>
      <c r="M3752" t="s">
        <v>24</v>
      </c>
      <c r="N3752" t="s">
        <v>138</v>
      </c>
      <c r="O3752" t="s">
        <v>1251</v>
      </c>
      <c r="P3752" t="s">
        <v>58</v>
      </c>
      <c r="Q3752">
        <v>0.57999999999999996</v>
      </c>
      <c r="R3752" s="2">
        <v>40840</v>
      </c>
    </row>
    <row r="3753" spans="1:18" x14ac:dyDescent="0.25">
      <c r="A3753" s="1">
        <v>41369</v>
      </c>
      <c r="B3753" t="s">
        <v>35</v>
      </c>
      <c r="C3753">
        <v>111.991</v>
      </c>
      <c r="D3753">
        <v>0.08</v>
      </c>
      <c r="E3753" t="s">
        <v>74</v>
      </c>
      <c r="F3753">
        <v>434.71</v>
      </c>
      <c r="G3753">
        <v>48.04</v>
      </c>
      <c r="H3753">
        <v>5.79</v>
      </c>
      <c r="I3753" t="s">
        <v>1905</v>
      </c>
      <c r="J3753" t="s">
        <v>137</v>
      </c>
      <c r="K3753" t="s">
        <v>38</v>
      </c>
      <c r="L3753" t="s">
        <v>23</v>
      </c>
      <c r="M3753" t="s">
        <v>24</v>
      </c>
      <c r="N3753" t="s">
        <v>90</v>
      </c>
      <c r="O3753" t="s">
        <v>1883</v>
      </c>
      <c r="P3753" t="s">
        <v>58</v>
      </c>
      <c r="Q3753">
        <v>0.37</v>
      </c>
      <c r="R3753" s="2">
        <v>41371</v>
      </c>
    </row>
    <row r="3754" spans="1:18" x14ac:dyDescent="0.25">
      <c r="A3754" s="1">
        <v>41226</v>
      </c>
      <c r="B3754" t="s">
        <v>18</v>
      </c>
      <c r="C3754">
        <v>50.048000000000002</v>
      </c>
      <c r="D3754">
        <v>0.08</v>
      </c>
      <c r="E3754" t="s">
        <v>19</v>
      </c>
      <c r="F3754">
        <v>-48.2</v>
      </c>
      <c r="G3754">
        <v>11.29</v>
      </c>
      <c r="H3754">
        <v>5.03</v>
      </c>
      <c r="I3754" t="s">
        <v>247</v>
      </c>
      <c r="J3754" t="s">
        <v>53</v>
      </c>
      <c r="K3754" t="s">
        <v>38</v>
      </c>
      <c r="L3754" t="s">
        <v>62</v>
      </c>
      <c r="M3754" t="s">
        <v>24</v>
      </c>
      <c r="N3754" t="s">
        <v>25</v>
      </c>
      <c r="O3754" t="s">
        <v>1029</v>
      </c>
      <c r="P3754" t="s">
        <v>58</v>
      </c>
      <c r="Q3754">
        <v>0.59</v>
      </c>
      <c r="R3754" s="2">
        <v>41233</v>
      </c>
    </row>
    <row r="3755" spans="1:18" x14ac:dyDescent="0.25">
      <c r="A3755" s="1">
        <v>41480</v>
      </c>
      <c r="B3755" t="s">
        <v>28</v>
      </c>
      <c r="C3755">
        <v>20.283999999999999</v>
      </c>
      <c r="D3755">
        <v>0.05</v>
      </c>
      <c r="E3755" t="s">
        <v>19</v>
      </c>
      <c r="F3755">
        <v>-19.481000000000002</v>
      </c>
      <c r="G3755">
        <v>8.85</v>
      </c>
      <c r="H3755">
        <v>5.6</v>
      </c>
      <c r="I3755" t="s">
        <v>1975</v>
      </c>
      <c r="J3755" t="s">
        <v>68</v>
      </c>
      <c r="K3755" t="s">
        <v>69</v>
      </c>
      <c r="L3755" t="s">
        <v>23</v>
      </c>
      <c r="M3755" t="s">
        <v>24</v>
      </c>
      <c r="N3755" t="s">
        <v>128</v>
      </c>
      <c r="O3755" t="s">
        <v>1160</v>
      </c>
      <c r="P3755" t="s">
        <v>58</v>
      </c>
      <c r="Q3755">
        <v>0.36</v>
      </c>
      <c r="R3755" s="2">
        <v>41481</v>
      </c>
    </row>
    <row r="3756" spans="1:18" x14ac:dyDescent="0.25">
      <c r="A3756" s="1">
        <v>41480</v>
      </c>
      <c r="B3756" t="s">
        <v>28</v>
      </c>
      <c r="C3756">
        <v>25.134</v>
      </c>
      <c r="D3756">
        <v>0.1</v>
      </c>
      <c r="E3756" t="s">
        <v>19</v>
      </c>
      <c r="F3756">
        <v>-162.196</v>
      </c>
      <c r="G3756">
        <v>7.3</v>
      </c>
      <c r="H3756">
        <v>7.72</v>
      </c>
      <c r="I3756" t="s">
        <v>1975</v>
      </c>
      <c r="J3756" t="s">
        <v>68</v>
      </c>
      <c r="K3756" t="s">
        <v>69</v>
      </c>
      <c r="L3756" t="s">
        <v>23</v>
      </c>
      <c r="M3756" t="s">
        <v>24</v>
      </c>
      <c r="N3756" t="s">
        <v>128</v>
      </c>
      <c r="O3756" t="s">
        <v>235</v>
      </c>
      <c r="P3756" t="s">
        <v>58</v>
      </c>
      <c r="Q3756">
        <v>0.38</v>
      </c>
      <c r="R3756" s="2">
        <v>41481</v>
      </c>
    </row>
    <row r="3757" spans="1:18" x14ac:dyDescent="0.25">
      <c r="A3757" s="1">
        <v>41480</v>
      </c>
      <c r="B3757" t="s">
        <v>28</v>
      </c>
      <c r="C3757">
        <v>7.8390000000000004</v>
      </c>
      <c r="D3757">
        <v>0.01</v>
      </c>
      <c r="E3757" t="s">
        <v>74</v>
      </c>
      <c r="F3757">
        <v>-5.16</v>
      </c>
      <c r="G3757">
        <v>11.97</v>
      </c>
      <c r="H3757">
        <v>4.9800000000000004</v>
      </c>
      <c r="I3757" t="s">
        <v>1975</v>
      </c>
      <c r="J3757" t="s">
        <v>68</v>
      </c>
      <c r="K3757" t="s">
        <v>69</v>
      </c>
      <c r="L3757" t="s">
        <v>23</v>
      </c>
      <c r="M3757" t="s">
        <v>24</v>
      </c>
      <c r="N3757" t="s">
        <v>138</v>
      </c>
      <c r="O3757" t="s">
        <v>1657</v>
      </c>
      <c r="P3757" t="s">
        <v>58</v>
      </c>
      <c r="Q3757">
        <v>0.57999999999999996</v>
      </c>
      <c r="R3757" s="2">
        <v>41482</v>
      </c>
    </row>
    <row r="3758" spans="1:18" x14ac:dyDescent="0.25">
      <c r="A3758" s="1">
        <v>41312</v>
      </c>
      <c r="B3758" t="s">
        <v>35</v>
      </c>
      <c r="C3758">
        <v>7.3639999999999999</v>
      </c>
      <c r="D3758">
        <v>7.0000000000000007E-2</v>
      </c>
      <c r="E3758" t="s">
        <v>19</v>
      </c>
      <c r="F3758">
        <v>-58.87</v>
      </c>
      <c r="G3758">
        <v>1.7</v>
      </c>
      <c r="H3758">
        <v>1.99</v>
      </c>
      <c r="I3758" t="s">
        <v>1976</v>
      </c>
      <c r="J3758" t="s">
        <v>85</v>
      </c>
      <c r="K3758" t="s">
        <v>86</v>
      </c>
      <c r="L3758" t="s">
        <v>31</v>
      </c>
      <c r="M3758" t="s">
        <v>39</v>
      </c>
      <c r="N3758" t="s">
        <v>40</v>
      </c>
      <c r="O3758" t="s">
        <v>1764</v>
      </c>
      <c r="P3758" t="s">
        <v>34</v>
      </c>
      <c r="Q3758">
        <v>0.51</v>
      </c>
      <c r="R3758" s="2">
        <v>41314</v>
      </c>
    </row>
    <row r="3759" spans="1:18" x14ac:dyDescent="0.25">
      <c r="A3759" s="1">
        <v>40807</v>
      </c>
      <c r="B3759" t="s">
        <v>59</v>
      </c>
      <c r="C3759">
        <v>1.581</v>
      </c>
      <c r="D3759">
        <v>0.06</v>
      </c>
      <c r="E3759" t="s">
        <v>19</v>
      </c>
      <c r="F3759">
        <v>-9.8800000000000008</v>
      </c>
      <c r="G3759">
        <v>4.9800000000000004</v>
      </c>
      <c r="H3759">
        <v>6.07</v>
      </c>
      <c r="I3759" t="s">
        <v>316</v>
      </c>
      <c r="J3759" t="s">
        <v>148</v>
      </c>
      <c r="K3759" t="s">
        <v>86</v>
      </c>
      <c r="L3759" t="s">
        <v>70</v>
      </c>
      <c r="M3759" t="s">
        <v>24</v>
      </c>
      <c r="N3759" t="s">
        <v>90</v>
      </c>
      <c r="O3759" t="s">
        <v>1439</v>
      </c>
      <c r="P3759" t="s">
        <v>58</v>
      </c>
      <c r="Q3759">
        <v>0.36</v>
      </c>
      <c r="R3759" s="2">
        <v>40809</v>
      </c>
    </row>
    <row r="3760" spans="1:18" x14ac:dyDescent="0.25">
      <c r="A3760" s="1">
        <v>41636</v>
      </c>
      <c r="B3760" t="s">
        <v>18</v>
      </c>
      <c r="C3760">
        <v>6.444</v>
      </c>
      <c r="D3760">
        <v>0</v>
      </c>
      <c r="E3760" t="s">
        <v>19</v>
      </c>
      <c r="F3760">
        <v>-89.02</v>
      </c>
      <c r="G3760">
        <v>2.66</v>
      </c>
      <c r="H3760">
        <v>6.35</v>
      </c>
      <c r="I3760" t="s">
        <v>1342</v>
      </c>
      <c r="J3760" t="s">
        <v>137</v>
      </c>
      <c r="K3760" t="s">
        <v>38</v>
      </c>
      <c r="L3760" t="s">
        <v>23</v>
      </c>
      <c r="M3760" t="s">
        <v>24</v>
      </c>
      <c r="N3760" t="s">
        <v>152</v>
      </c>
      <c r="O3760" t="s">
        <v>1977</v>
      </c>
      <c r="P3760" t="s">
        <v>58</v>
      </c>
      <c r="Q3760">
        <v>0.36</v>
      </c>
      <c r="R3760" s="2">
        <v>41640</v>
      </c>
    </row>
    <row r="3761" spans="1:18" x14ac:dyDescent="0.25">
      <c r="A3761" s="1">
        <v>40549</v>
      </c>
      <c r="B3761" t="s">
        <v>28</v>
      </c>
      <c r="C3761">
        <v>3.411</v>
      </c>
      <c r="D3761">
        <v>0.02</v>
      </c>
      <c r="E3761" t="s">
        <v>19</v>
      </c>
      <c r="F3761">
        <v>-12.95</v>
      </c>
      <c r="G3761">
        <v>25.38</v>
      </c>
      <c r="H3761">
        <v>8.99</v>
      </c>
      <c r="I3761" t="s">
        <v>1978</v>
      </c>
      <c r="J3761" t="s">
        <v>131</v>
      </c>
      <c r="K3761" t="s">
        <v>22</v>
      </c>
      <c r="L3761" t="s">
        <v>62</v>
      </c>
      <c r="M3761" t="s">
        <v>43</v>
      </c>
      <c r="N3761" t="s">
        <v>50</v>
      </c>
      <c r="O3761" t="s">
        <v>895</v>
      </c>
      <c r="P3761" t="s">
        <v>34</v>
      </c>
      <c r="Q3761">
        <v>0.5</v>
      </c>
      <c r="R3761" s="2">
        <v>40550</v>
      </c>
    </row>
    <row r="3762" spans="1:18" x14ac:dyDescent="0.25">
      <c r="A3762" s="1">
        <v>40451</v>
      </c>
      <c r="B3762" t="s">
        <v>35</v>
      </c>
      <c r="C3762">
        <v>39.603999999999999</v>
      </c>
      <c r="D3762">
        <v>0.08</v>
      </c>
      <c r="E3762" t="s">
        <v>19</v>
      </c>
      <c r="F3762">
        <v>230.02</v>
      </c>
      <c r="G3762">
        <v>30.93</v>
      </c>
      <c r="H3762">
        <v>3.92</v>
      </c>
      <c r="I3762" t="s">
        <v>1734</v>
      </c>
      <c r="J3762" t="s">
        <v>108</v>
      </c>
      <c r="K3762" t="s">
        <v>86</v>
      </c>
      <c r="L3762" t="s">
        <v>23</v>
      </c>
      <c r="M3762" t="s">
        <v>43</v>
      </c>
      <c r="N3762" t="s">
        <v>50</v>
      </c>
      <c r="O3762" t="s">
        <v>73</v>
      </c>
      <c r="P3762" t="s">
        <v>34</v>
      </c>
      <c r="Q3762">
        <v>0.44</v>
      </c>
      <c r="R3762" s="2">
        <v>40452</v>
      </c>
    </row>
    <row r="3763" spans="1:18" x14ac:dyDescent="0.25">
      <c r="A3763" s="1">
        <v>40590</v>
      </c>
      <c r="B3763" t="s">
        <v>18</v>
      </c>
      <c r="C3763">
        <v>1069.297</v>
      </c>
      <c r="D3763">
        <v>0.05</v>
      </c>
      <c r="E3763" t="s">
        <v>42</v>
      </c>
      <c r="F3763">
        <v>-410.39</v>
      </c>
      <c r="G3763">
        <v>424.21</v>
      </c>
      <c r="H3763">
        <v>110.2</v>
      </c>
      <c r="I3763" t="s">
        <v>1540</v>
      </c>
      <c r="J3763" t="s">
        <v>447</v>
      </c>
      <c r="K3763" t="s">
        <v>86</v>
      </c>
      <c r="L3763" t="s">
        <v>23</v>
      </c>
      <c r="M3763" t="s">
        <v>43</v>
      </c>
      <c r="N3763" t="s">
        <v>44</v>
      </c>
      <c r="O3763" t="s">
        <v>1979</v>
      </c>
      <c r="P3763" t="s">
        <v>46</v>
      </c>
      <c r="Q3763">
        <v>0.67</v>
      </c>
      <c r="R3763" s="2">
        <v>40594</v>
      </c>
    </row>
    <row r="3764" spans="1:18" x14ac:dyDescent="0.25">
      <c r="A3764" s="1">
        <v>41242</v>
      </c>
      <c r="B3764" t="s">
        <v>59</v>
      </c>
      <c r="C3764">
        <v>19.384</v>
      </c>
      <c r="D3764">
        <v>7.0000000000000007E-2</v>
      </c>
      <c r="E3764" t="s">
        <v>74</v>
      </c>
      <c r="F3764">
        <v>-117.1045</v>
      </c>
      <c r="G3764">
        <v>8.0399999999999991</v>
      </c>
      <c r="H3764">
        <v>8.94</v>
      </c>
      <c r="I3764" t="s">
        <v>1401</v>
      </c>
      <c r="J3764" t="s">
        <v>30</v>
      </c>
      <c r="K3764" t="s">
        <v>22</v>
      </c>
      <c r="L3764" t="s">
        <v>23</v>
      </c>
      <c r="M3764" t="s">
        <v>24</v>
      </c>
      <c r="N3764" t="s">
        <v>128</v>
      </c>
      <c r="O3764" t="s">
        <v>941</v>
      </c>
      <c r="P3764" t="s">
        <v>58</v>
      </c>
      <c r="Q3764">
        <v>0.4</v>
      </c>
      <c r="R3764" s="2">
        <v>41242</v>
      </c>
    </row>
    <row r="3765" spans="1:18" x14ac:dyDescent="0.25">
      <c r="A3765" s="1">
        <v>41242</v>
      </c>
      <c r="B3765" t="s">
        <v>59</v>
      </c>
      <c r="C3765">
        <v>163.77799999999999</v>
      </c>
      <c r="D3765">
        <v>0.08</v>
      </c>
      <c r="E3765" t="s">
        <v>74</v>
      </c>
      <c r="F3765">
        <v>461.65</v>
      </c>
      <c r="G3765">
        <v>42.98</v>
      </c>
      <c r="H3765">
        <v>4.62</v>
      </c>
      <c r="I3765" t="s">
        <v>1401</v>
      </c>
      <c r="J3765" t="s">
        <v>30</v>
      </c>
      <c r="K3765" t="s">
        <v>22</v>
      </c>
      <c r="L3765" t="s">
        <v>23</v>
      </c>
      <c r="M3765" t="s">
        <v>24</v>
      </c>
      <c r="N3765" t="s">
        <v>138</v>
      </c>
      <c r="O3765" t="s">
        <v>1596</v>
      </c>
      <c r="P3765" t="s">
        <v>58</v>
      </c>
      <c r="Q3765">
        <v>0.56000000000000005</v>
      </c>
      <c r="R3765" s="2">
        <v>41243</v>
      </c>
    </row>
    <row r="3766" spans="1:18" x14ac:dyDescent="0.25">
      <c r="A3766" s="1">
        <v>41590</v>
      </c>
      <c r="B3766" t="s">
        <v>18</v>
      </c>
      <c r="C3766">
        <v>313.62025</v>
      </c>
      <c r="D3766">
        <v>7.0000000000000007E-2</v>
      </c>
      <c r="E3766" t="s">
        <v>19</v>
      </c>
      <c r="F3766">
        <v>439.77600000000001</v>
      </c>
      <c r="G3766">
        <v>205.99</v>
      </c>
      <c r="H3766">
        <v>5.26</v>
      </c>
      <c r="I3766" t="s">
        <v>412</v>
      </c>
      <c r="J3766" t="s">
        <v>148</v>
      </c>
      <c r="K3766" t="s">
        <v>86</v>
      </c>
      <c r="L3766" t="s">
        <v>62</v>
      </c>
      <c r="M3766" t="s">
        <v>39</v>
      </c>
      <c r="N3766" t="s">
        <v>47</v>
      </c>
      <c r="O3766" t="s">
        <v>602</v>
      </c>
      <c r="P3766" t="s">
        <v>58</v>
      </c>
      <c r="Q3766">
        <v>0.56000000000000005</v>
      </c>
      <c r="R3766" s="2">
        <v>41594</v>
      </c>
    </row>
    <row r="3767" spans="1:18" x14ac:dyDescent="0.25">
      <c r="A3767" s="1">
        <v>41590</v>
      </c>
      <c r="B3767" t="s">
        <v>18</v>
      </c>
      <c r="C3767">
        <v>109.011</v>
      </c>
      <c r="D3767">
        <v>0.08</v>
      </c>
      <c r="E3767" t="s">
        <v>19</v>
      </c>
      <c r="F3767">
        <v>55.87</v>
      </c>
      <c r="G3767">
        <v>53.98</v>
      </c>
      <c r="H3767">
        <v>5.5</v>
      </c>
      <c r="I3767" t="s">
        <v>412</v>
      </c>
      <c r="J3767" t="s">
        <v>148</v>
      </c>
      <c r="K3767" t="s">
        <v>86</v>
      </c>
      <c r="L3767" t="s">
        <v>62</v>
      </c>
      <c r="M3767" t="s">
        <v>39</v>
      </c>
      <c r="N3767" t="s">
        <v>40</v>
      </c>
      <c r="O3767" t="s">
        <v>722</v>
      </c>
      <c r="P3767" t="s">
        <v>58</v>
      </c>
      <c r="Q3767">
        <v>0.62</v>
      </c>
      <c r="R3767" s="2">
        <v>41599</v>
      </c>
    </row>
    <row r="3768" spans="1:18" x14ac:dyDescent="0.25">
      <c r="A3768" s="1">
        <v>40649</v>
      </c>
      <c r="B3768" t="s">
        <v>35</v>
      </c>
      <c r="C3768">
        <v>64.291449999999998</v>
      </c>
      <c r="D3768">
        <v>0.01</v>
      </c>
      <c r="E3768" t="s">
        <v>19</v>
      </c>
      <c r="F3768">
        <v>-118.8</v>
      </c>
      <c r="G3768">
        <v>65.989999999999995</v>
      </c>
      <c r="H3768">
        <v>8.99</v>
      </c>
      <c r="I3768" t="s">
        <v>1222</v>
      </c>
      <c r="J3768" t="s">
        <v>81</v>
      </c>
      <c r="K3768" t="s">
        <v>38</v>
      </c>
      <c r="L3768" t="s">
        <v>70</v>
      </c>
      <c r="M3768" t="s">
        <v>39</v>
      </c>
      <c r="N3768" t="s">
        <v>47</v>
      </c>
      <c r="O3768" t="s">
        <v>1919</v>
      </c>
      <c r="P3768" t="s">
        <v>58</v>
      </c>
      <c r="Q3768">
        <v>0.6</v>
      </c>
      <c r="R3768" s="2">
        <v>40651</v>
      </c>
    </row>
    <row r="3769" spans="1:18" x14ac:dyDescent="0.25">
      <c r="A3769" s="1">
        <v>40473</v>
      </c>
      <c r="B3769" t="s">
        <v>18</v>
      </c>
      <c r="C3769">
        <v>7.7960000000000003</v>
      </c>
      <c r="D3769">
        <v>0.05</v>
      </c>
      <c r="E3769" t="s">
        <v>19</v>
      </c>
      <c r="F3769">
        <v>16.649999999999999</v>
      </c>
      <c r="G3769">
        <v>4.84</v>
      </c>
      <c r="H3769">
        <v>0.71</v>
      </c>
      <c r="I3769" t="s">
        <v>1342</v>
      </c>
      <c r="J3769" t="s">
        <v>137</v>
      </c>
      <c r="K3769" t="s">
        <v>38</v>
      </c>
      <c r="L3769" t="s">
        <v>62</v>
      </c>
      <c r="M3769" t="s">
        <v>24</v>
      </c>
      <c r="N3769" t="s">
        <v>54</v>
      </c>
      <c r="O3769" t="s">
        <v>848</v>
      </c>
      <c r="P3769" t="s">
        <v>56</v>
      </c>
      <c r="Q3769">
        <v>0.52</v>
      </c>
      <c r="R3769" s="2">
        <v>40482</v>
      </c>
    </row>
    <row r="3770" spans="1:18" x14ac:dyDescent="0.25">
      <c r="A3770" s="1">
        <v>41817</v>
      </c>
      <c r="B3770" t="s">
        <v>18</v>
      </c>
      <c r="C3770">
        <v>353.45600000000002</v>
      </c>
      <c r="D3770">
        <v>0.03</v>
      </c>
      <c r="E3770" t="s">
        <v>19</v>
      </c>
      <c r="F3770">
        <v>763.32</v>
      </c>
      <c r="G3770">
        <v>300.64999999999998</v>
      </c>
      <c r="H3770">
        <v>24.49</v>
      </c>
      <c r="I3770" t="s">
        <v>767</v>
      </c>
      <c r="J3770" t="s">
        <v>137</v>
      </c>
      <c r="K3770" t="s">
        <v>38</v>
      </c>
      <c r="L3770" t="s">
        <v>62</v>
      </c>
      <c r="M3770" t="s">
        <v>24</v>
      </c>
      <c r="N3770" t="s">
        <v>138</v>
      </c>
      <c r="O3770" t="s">
        <v>881</v>
      </c>
      <c r="P3770" t="s">
        <v>27</v>
      </c>
      <c r="Q3770">
        <v>0.52</v>
      </c>
      <c r="R3770" s="2">
        <v>41819</v>
      </c>
    </row>
    <row r="3771" spans="1:18" x14ac:dyDescent="0.25">
      <c r="A3771" s="1">
        <v>41817</v>
      </c>
      <c r="B3771" t="s">
        <v>18</v>
      </c>
      <c r="C3771">
        <v>15.526999999999999</v>
      </c>
      <c r="D3771">
        <v>0.1</v>
      </c>
      <c r="E3771" t="s">
        <v>19</v>
      </c>
      <c r="F3771">
        <v>-151.55000000000001</v>
      </c>
      <c r="G3771">
        <v>4.9800000000000004</v>
      </c>
      <c r="H3771">
        <v>7.54</v>
      </c>
      <c r="I3771" t="s">
        <v>767</v>
      </c>
      <c r="J3771" t="s">
        <v>137</v>
      </c>
      <c r="K3771" t="s">
        <v>38</v>
      </c>
      <c r="L3771" t="s">
        <v>62</v>
      </c>
      <c r="M3771" t="s">
        <v>24</v>
      </c>
      <c r="N3771" t="s">
        <v>90</v>
      </c>
      <c r="O3771" t="s">
        <v>1980</v>
      </c>
      <c r="P3771" t="s">
        <v>58</v>
      </c>
      <c r="Q3771">
        <v>0.38</v>
      </c>
      <c r="R3771" s="2">
        <v>41819</v>
      </c>
    </row>
    <row r="3772" spans="1:18" x14ac:dyDescent="0.25">
      <c r="A3772" s="1">
        <v>40688</v>
      </c>
      <c r="B3772" t="s">
        <v>59</v>
      </c>
      <c r="C3772">
        <v>45.387</v>
      </c>
      <c r="D3772">
        <v>0.02</v>
      </c>
      <c r="E3772" t="s">
        <v>19</v>
      </c>
      <c r="F3772">
        <v>-217.69</v>
      </c>
      <c r="G3772">
        <v>73.98</v>
      </c>
      <c r="H3772">
        <v>14.52</v>
      </c>
      <c r="I3772" t="s">
        <v>1289</v>
      </c>
      <c r="J3772" t="s">
        <v>225</v>
      </c>
      <c r="K3772" t="s">
        <v>86</v>
      </c>
      <c r="L3772" t="s">
        <v>62</v>
      </c>
      <c r="M3772" t="s">
        <v>39</v>
      </c>
      <c r="N3772" t="s">
        <v>40</v>
      </c>
      <c r="O3772" t="s">
        <v>792</v>
      </c>
      <c r="P3772" t="s">
        <v>58</v>
      </c>
      <c r="Q3772">
        <v>0.65</v>
      </c>
      <c r="R3772" s="2">
        <v>40691</v>
      </c>
    </row>
    <row r="3773" spans="1:18" x14ac:dyDescent="0.25">
      <c r="A3773" s="1">
        <v>40413</v>
      </c>
      <c r="B3773" t="s">
        <v>59</v>
      </c>
      <c r="C3773">
        <v>22.132999999999999</v>
      </c>
      <c r="D3773">
        <v>0</v>
      </c>
      <c r="E3773" t="s">
        <v>19</v>
      </c>
      <c r="F3773">
        <v>77.33</v>
      </c>
      <c r="G3773">
        <v>7.28</v>
      </c>
      <c r="H3773">
        <v>1.77</v>
      </c>
      <c r="I3773" t="s">
        <v>767</v>
      </c>
      <c r="J3773" t="s">
        <v>137</v>
      </c>
      <c r="K3773" t="s">
        <v>38</v>
      </c>
      <c r="L3773" t="s">
        <v>62</v>
      </c>
      <c r="M3773" t="s">
        <v>24</v>
      </c>
      <c r="N3773" t="s">
        <v>90</v>
      </c>
      <c r="O3773" t="s">
        <v>1530</v>
      </c>
      <c r="P3773" t="s">
        <v>56</v>
      </c>
      <c r="Q3773">
        <v>0.37</v>
      </c>
      <c r="R3773" s="2">
        <v>40413</v>
      </c>
    </row>
    <row r="3774" spans="1:18" x14ac:dyDescent="0.25">
      <c r="A3774" s="1">
        <v>40897</v>
      </c>
      <c r="B3774" t="s">
        <v>35</v>
      </c>
      <c r="C3774">
        <v>46.715000000000003</v>
      </c>
      <c r="D3774">
        <v>0.01</v>
      </c>
      <c r="E3774" t="s">
        <v>42</v>
      </c>
      <c r="F3774">
        <v>-212.34</v>
      </c>
      <c r="G3774">
        <v>100.8</v>
      </c>
      <c r="H3774">
        <v>60</v>
      </c>
      <c r="I3774" t="s">
        <v>876</v>
      </c>
      <c r="J3774" t="s">
        <v>166</v>
      </c>
      <c r="K3774" t="s">
        <v>86</v>
      </c>
      <c r="L3774" t="s">
        <v>31</v>
      </c>
      <c r="M3774" t="s">
        <v>43</v>
      </c>
      <c r="N3774" t="s">
        <v>44</v>
      </c>
      <c r="O3774" t="s">
        <v>364</v>
      </c>
      <c r="P3774" t="s">
        <v>142</v>
      </c>
      <c r="Q3774">
        <v>0.59</v>
      </c>
      <c r="R3774" s="2">
        <v>40900</v>
      </c>
    </row>
    <row r="3775" spans="1:18" x14ac:dyDescent="0.25">
      <c r="A3775" s="1">
        <v>41433</v>
      </c>
      <c r="B3775" t="s">
        <v>35</v>
      </c>
      <c r="C3775">
        <v>20.355</v>
      </c>
      <c r="D3775">
        <v>0.03</v>
      </c>
      <c r="E3775" t="s">
        <v>74</v>
      </c>
      <c r="F3775">
        <v>38.6</v>
      </c>
      <c r="G3775">
        <v>9.11</v>
      </c>
      <c r="H3775">
        <v>2.25</v>
      </c>
      <c r="I3775" t="s">
        <v>713</v>
      </c>
      <c r="J3775" t="s">
        <v>166</v>
      </c>
      <c r="K3775" t="s">
        <v>86</v>
      </c>
      <c r="L3775" t="s">
        <v>62</v>
      </c>
      <c r="M3775" t="s">
        <v>24</v>
      </c>
      <c r="N3775" t="s">
        <v>54</v>
      </c>
      <c r="O3775" t="s">
        <v>55</v>
      </c>
      <c r="P3775" t="s">
        <v>56</v>
      </c>
      <c r="Q3775">
        <v>0.52</v>
      </c>
      <c r="R3775" s="2">
        <v>41434</v>
      </c>
    </row>
    <row r="3776" spans="1:18" x14ac:dyDescent="0.25">
      <c r="A3776" s="1">
        <v>41433</v>
      </c>
      <c r="B3776" t="s">
        <v>35</v>
      </c>
      <c r="C3776">
        <v>27.388999999999999</v>
      </c>
      <c r="D3776">
        <v>0.05</v>
      </c>
      <c r="E3776" t="s">
        <v>19</v>
      </c>
      <c r="F3776">
        <v>-160.40199999999999</v>
      </c>
      <c r="G3776">
        <v>7.3</v>
      </c>
      <c r="H3776">
        <v>7.72</v>
      </c>
      <c r="I3776" t="s">
        <v>713</v>
      </c>
      <c r="J3776" t="s">
        <v>166</v>
      </c>
      <c r="K3776" t="s">
        <v>86</v>
      </c>
      <c r="L3776" t="s">
        <v>62</v>
      </c>
      <c r="M3776" t="s">
        <v>24</v>
      </c>
      <c r="N3776" t="s">
        <v>128</v>
      </c>
      <c r="O3776" t="s">
        <v>235</v>
      </c>
      <c r="P3776" t="s">
        <v>58</v>
      </c>
      <c r="Q3776">
        <v>0.38</v>
      </c>
      <c r="R3776" s="2">
        <v>41434</v>
      </c>
    </row>
    <row r="3777" spans="1:18" x14ac:dyDescent="0.25">
      <c r="A3777" s="1">
        <v>40604</v>
      </c>
      <c r="B3777" t="s">
        <v>59</v>
      </c>
      <c r="C3777">
        <v>46.069000000000003</v>
      </c>
      <c r="D3777">
        <v>0.06</v>
      </c>
      <c r="E3777" t="s">
        <v>19</v>
      </c>
      <c r="F3777">
        <v>-103.48</v>
      </c>
      <c r="G3777">
        <v>9.48</v>
      </c>
      <c r="H3777">
        <v>7.29</v>
      </c>
      <c r="I3777" t="s">
        <v>1458</v>
      </c>
      <c r="J3777" t="s">
        <v>113</v>
      </c>
      <c r="K3777" t="s">
        <v>69</v>
      </c>
      <c r="L3777" t="s">
        <v>62</v>
      </c>
      <c r="M3777" t="s">
        <v>43</v>
      </c>
      <c r="N3777" t="s">
        <v>50</v>
      </c>
      <c r="O3777" t="s">
        <v>747</v>
      </c>
      <c r="P3777" t="s">
        <v>34</v>
      </c>
      <c r="Q3777">
        <v>0.45</v>
      </c>
      <c r="R3777" s="2">
        <v>40606</v>
      </c>
    </row>
    <row r="3778" spans="1:18" x14ac:dyDescent="0.25">
      <c r="A3778" s="1">
        <v>40840</v>
      </c>
      <c r="B3778" t="s">
        <v>28</v>
      </c>
      <c r="C3778">
        <v>45.180999999999997</v>
      </c>
      <c r="D3778">
        <v>0.05</v>
      </c>
      <c r="E3778" t="s">
        <v>19</v>
      </c>
      <c r="F3778">
        <v>-366.2</v>
      </c>
      <c r="G3778">
        <v>150.97999999999999</v>
      </c>
      <c r="H3778">
        <v>13.99</v>
      </c>
      <c r="I3778" t="s">
        <v>1981</v>
      </c>
      <c r="J3778" t="s">
        <v>204</v>
      </c>
      <c r="K3778" t="s">
        <v>69</v>
      </c>
      <c r="L3778" t="s">
        <v>62</v>
      </c>
      <c r="M3778" t="s">
        <v>39</v>
      </c>
      <c r="N3778" t="s">
        <v>95</v>
      </c>
      <c r="O3778" t="s">
        <v>96</v>
      </c>
      <c r="P3778" t="s">
        <v>49</v>
      </c>
      <c r="Q3778">
        <v>0.38</v>
      </c>
      <c r="R3778" s="2">
        <v>40841</v>
      </c>
    </row>
    <row r="3779" spans="1:18" x14ac:dyDescent="0.25">
      <c r="A3779" s="1">
        <v>41247</v>
      </c>
      <c r="B3779" t="s">
        <v>28</v>
      </c>
      <c r="C3779">
        <v>115.49375000000001</v>
      </c>
      <c r="D3779">
        <v>0.04</v>
      </c>
      <c r="E3779" t="s">
        <v>74</v>
      </c>
      <c r="F3779">
        <v>-176.05500000000001</v>
      </c>
      <c r="G3779">
        <v>125.99</v>
      </c>
      <c r="H3779">
        <v>8.99</v>
      </c>
      <c r="I3779" t="s">
        <v>353</v>
      </c>
      <c r="J3779" t="s">
        <v>68</v>
      </c>
      <c r="K3779" t="s">
        <v>69</v>
      </c>
      <c r="L3779" t="s">
        <v>62</v>
      </c>
      <c r="M3779" t="s">
        <v>39</v>
      </c>
      <c r="N3779" t="s">
        <v>47</v>
      </c>
      <c r="O3779" t="s">
        <v>1605</v>
      </c>
      <c r="P3779" t="s">
        <v>58</v>
      </c>
      <c r="Q3779">
        <v>0.56999999999999995</v>
      </c>
      <c r="R3779" s="2">
        <v>41248</v>
      </c>
    </row>
    <row r="3780" spans="1:18" x14ac:dyDescent="0.25">
      <c r="A3780" s="1">
        <v>41247</v>
      </c>
      <c r="B3780" t="s">
        <v>28</v>
      </c>
      <c r="C3780">
        <v>72.974999999999994</v>
      </c>
      <c r="D3780">
        <v>0.02</v>
      </c>
      <c r="E3780" t="s">
        <v>19</v>
      </c>
      <c r="F3780">
        <v>375.25</v>
      </c>
      <c r="G3780">
        <v>15.67</v>
      </c>
      <c r="H3780">
        <v>1.39</v>
      </c>
      <c r="I3780" t="s">
        <v>353</v>
      </c>
      <c r="J3780" t="s">
        <v>68</v>
      </c>
      <c r="K3780" t="s">
        <v>69</v>
      </c>
      <c r="L3780" t="s">
        <v>62</v>
      </c>
      <c r="M3780" t="s">
        <v>24</v>
      </c>
      <c r="N3780" t="s">
        <v>152</v>
      </c>
      <c r="O3780" t="s">
        <v>914</v>
      </c>
      <c r="P3780" t="s">
        <v>58</v>
      </c>
      <c r="Q3780">
        <v>0.38</v>
      </c>
      <c r="R3780" s="2">
        <v>41248</v>
      </c>
    </row>
    <row r="3781" spans="1:18" x14ac:dyDescent="0.25">
      <c r="A3781" s="1">
        <v>41247</v>
      </c>
      <c r="B3781" t="s">
        <v>28</v>
      </c>
      <c r="C3781">
        <v>141.721</v>
      </c>
      <c r="D3781">
        <v>7.0000000000000007E-2</v>
      </c>
      <c r="E3781" t="s">
        <v>19</v>
      </c>
      <c r="F3781">
        <v>63.88</v>
      </c>
      <c r="G3781">
        <v>51.65</v>
      </c>
      <c r="H3781">
        <v>18.45</v>
      </c>
      <c r="I3781" t="s">
        <v>353</v>
      </c>
      <c r="J3781" t="s">
        <v>68</v>
      </c>
      <c r="K3781" t="s">
        <v>69</v>
      </c>
      <c r="L3781" t="s">
        <v>62</v>
      </c>
      <c r="M3781" t="s">
        <v>43</v>
      </c>
      <c r="N3781" t="s">
        <v>50</v>
      </c>
      <c r="O3781" t="s">
        <v>1152</v>
      </c>
      <c r="P3781" t="s">
        <v>49</v>
      </c>
      <c r="Q3781">
        <v>0.65</v>
      </c>
      <c r="R3781" s="2">
        <v>41249</v>
      </c>
    </row>
    <row r="3782" spans="1:18" x14ac:dyDescent="0.25">
      <c r="A3782" s="1">
        <v>40918</v>
      </c>
      <c r="B3782" t="s">
        <v>83</v>
      </c>
      <c r="C3782">
        <v>4.8840000000000003</v>
      </c>
      <c r="D3782">
        <v>0.01</v>
      </c>
      <c r="E3782" t="s">
        <v>19</v>
      </c>
      <c r="F3782">
        <v>-21.2</v>
      </c>
      <c r="G3782">
        <v>18.97</v>
      </c>
      <c r="H3782">
        <v>9.0299999999999994</v>
      </c>
      <c r="I3782" t="s">
        <v>1855</v>
      </c>
      <c r="J3782" t="s">
        <v>53</v>
      </c>
      <c r="K3782" t="s">
        <v>38</v>
      </c>
      <c r="L3782" t="s">
        <v>62</v>
      </c>
      <c r="M3782" t="s">
        <v>24</v>
      </c>
      <c r="N3782" t="s">
        <v>90</v>
      </c>
      <c r="O3782" t="s">
        <v>94</v>
      </c>
      <c r="P3782" t="s">
        <v>58</v>
      </c>
      <c r="Q3782">
        <v>0.37</v>
      </c>
      <c r="R3782" s="2">
        <v>40919</v>
      </c>
    </row>
    <row r="3783" spans="1:18" x14ac:dyDescent="0.25">
      <c r="A3783" s="1">
        <v>40918</v>
      </c>
      <c r="B3783" t="s">
        <v>83</v>
      </c>
      <c r="C3783">
        <v>203.04400000000001</v>
      </c>
      <c r="D3783">
        <v>0.04</v>
      </c>
      <c r="E3783" t="s">
        <v>19</v>
      </c>
      <c r="F3783">
        <v>938.26</v>
      </c>
      <c r="G3783">
        <v>40.99</v>
      </c>
      <c r="H3783">
        <v>5.86</v>
      </c>
      <c r="I3783" t="s">
        <v>1855</v>
      </c>
      <c r="J3783" t="s">
        <v>53</v>
      </c>
      <c r="K3783" t="s">
        <v>38</v>
      </c>
      <c r="L3783" t="s">
        <v>62</v>
      </c>
      <c r="M3783" t="s">
        <v>24</v>
      </c>
      <c r="N3783" t="s">
        <v>90</v>
      </c>
      <c r="O3783" t="s">
        <v>1863</v>
      </c>
      <c r="P3783" t="s">
        <v>58</v>
      </c>
      <c r="Q3783">
        <v>0.36</v>
      </c>
      <c r="R3783" s="2">
        <v>40920</v>
      </c>
    </row>
    <row r="3784" spans="1:18" x14ac:dyDescent="0.25">
      <c r="A3784" s="1">
        <v>40918</v>
      </c>
      <c r="B3784" t="s">
        <v>83</v>
      </c>
      <c r="C3784">
        <v>2787.5540000000001</v>
      </c>
      <c r="D3784">
        <v>0</v>
      </c>
      <c r="E3784" t="s">
        <v>19</v>
      </c>
      <c r="F3784">
        <v>-635.69000000000005</v>
      </c>
      <c r="G3784">
        <v>599.99</v>
      </c>
      <c r="H3784">
        <v>24.49</v>
      </c>
      <c r="I3784" t="s">
        <v>1855</v>
      </c>
      <c r="J3784" t="s">
        <v>53</v>
      </c>
      <c r="K3784" t="s">
        <v>38</v>
      </c>
      <c r="L3784" t="s">
        <v>62</v>
      </c>
      <c r="M3784" t="s">
        <v>39</v>
      </c>
      <c r="N3784" t="s">
        <v>414</v>
      </c>
      <c r="O3784" t="s">
        <v>1698</v>
      </c>
      <c r="P3784" t="s">
        <v>27</v>
      </c>
      <c r="Q3784">
        <v>0.44</v>
      </c>
      <c r="R3784" s="2">
        <v>40920</v>
      </c>
    </row>
    <row r="3785" spans="1:18" x14ac:dyDescent="0.25">
      <c r="A3785" s="1">
        <v>40918</v>
      </c>
      <c r="B3785" t="s">
        <v>83</v>
      </c>
      <c r="C3785">
        <v>69.599000000000004</v>
      </c>
      <c r="D3785">
        <v>0.09</v>
      </c>
      <c r="E3785" t="s">
        <v>74</v>
      </c>
      <c r="F3785">
        <v>-157.44</v>
      </c>
      <c r="G3785">
        <v>15.31</v>
      </c>
      <c r="H3785">
        <v>8.7799999999999994</v>
      </c>
      <c r="I3785" t="s">
        <v>1855</v>
      </c>
      <c r="J3785" t="s">
        <v>53</v>
      </c>
      <c r="K3785" t="s">
        <v>38</v>
      </c>
      <c r="L3785" t="s">
        <v>62</v>
      </c>
      <c r="M3785" t="s">
        <v>24</v>
      </c>
      <c r="N3785" t="s">
        <v>25</v>
      </c>
      <c r="O3785" t="s">
        <v>1024</v>
      </c>
      <c r="P3785" t="s">
        <v>58</v>
      </c>
      <c r="Q3785">
        <v>0.56999999999999995</v>
      </c>
      <c r="R3785" s="2">
        <v>40920</v>
      </c>
    </row>
    <row r="3786" spans="1:18" x14ac:dyDescent="0.25">
      <c r="A3786" s="1">
        <v>41560</v>
      </c>
      <c r="B3786" t="s">
        <v>83</v>
      </c>
      <c r="C3786">
        <v>609.32420000000002</v>
      </c>
      <c r="D3786">
        <v>0.09</v>
      </c>
      <c r="E3786" t="s">
        <v>19</v>
      </c>
      <c r="F3786">
        <v>1174.383</v>
      </c>
      <c r="G3786">
        <v>155.99</v>
      </c>
      <c r="H3786">
        <v>8.08</v>
      </c>
      <c r="I3786" t="s">
        <v>1231</v>
      </c>
      <c r="J3786" t="s">
        <v>61</v>
      </c>
      <c r="K3786" t="s">
        <v>22</v>
      </c>
      <c r="L3786" t="s">
        <v>31</v>
      </c>
      <c r="M3786" t="s">
        <v>39</v>
      </c>
      <c r="N3786" t="s">
        <v>47</v>
      </c>
      <c r="O3786" t="s">
        <v>160</v>
      </c>
      <c r="P3786" t="s">
        <v>58</v>
      </c>
      <c r="Q3786">
        <v>0.6</v>
      </c>
      <c r="R3786" s="2">
        <v>41562</v>
      </c>
    </row>
    <row r="3787" spans="1:18" x14ac:dyDescent="0.25">
      <c r="A3787" s="1">
        <v>41560</v>
      </c>
      <c r="B3787" t="s">
        <v>83</v>
      </c>
      <c r="C3787">
        <v>33.701000000000001</v>
      </c>
      <c r="D3787">
        <v>0.05</v>
      </c>
      <c r="E3787" t="s">
        <v>19</v>
      </c>
      <c r="F3787">
        <v>147.19999999999999</v>
      </c>
      <c r="G3787">
        <v>7.98</v>
      </c>
      <c r="H3787">
        <v>1.25</v>
      </c>
      <c r="I3787" t="s">
        <v>1231</v>
      </c>
      <c r="J3787" t="s">
        <v>61</v>
      </c>
      <c r="K3787" t="s">
        <v>22</v>
      </c>
      <c r="L3787" t="s">
        <v>31</v>
      </c>
      <c r="M3787" t="s">
        <v>24</v>
      </c>
      <c r="N3787" t="s">
        <v>90</v>
      </c>
      <c r="O3787" t="s">
        <v>1982</v>
      </c>
      <c r="P3787" t="s">
        <v>56</v>
      </c>
      <c r="Q3787">
        <v>0.35</v>
      </c>
      <c r="R3787" s="2">
        <v>41562</v>
      </c>
    </row>
    <row r="3788" spans="1:18" x14ac:dyDescent="0.25">
      <c r="A3788" s="1">
        <v>41715</v>
      </c>
      <c r="B3788" t="s">
        <v>83</v>
      </c>
      <c r="C3788">
        <v>60.334699999999998</v>
      </c>
      <c r="D3788">
        <v>0.08</v>
      </c>
      <c r="E3788" t="s">
        <v>19</v>
      </c>
      <c r="F3788">
        <v>142.983</v>
      </c>
      <c r="G3788">
        <v>55.99</v>
      </c>
      <c r="H3788">
        <v>1.25</v>
      </c>
      <c r="I3788" t="s">
        <v>1366</v>
      </c>
      <c r="J3788" t="s">
        <v>85</v>
      </c>
      <c r="K3788" t="s">
        <v>86</v>
      </c>
      <c r="L3788" t="s">
        <v>62</v>
      </c>
      <c r="M3788" t="s">
        <v>39</v>
      </c>
      <c r="N3788" t="s">
        <v>47</v>
      </c>
      <c r="O3788" t="s">
        <v>765</v>
      </c>
      <c r="P3788" t="s">
        <v>34</v>
      </c>
      <c r="Q3788">
        <v>0.35</v>
      </c>
      <c r="R3788" s="2">
        <v>41715</v>
      </c>
    </row>
    <row r="3789" spans="1:18" x14ac:dyDescent="0.25">
      <c r="A3789" s="1">
        <v>41715</v>
      </c>
      <c r="B3789" t="s">
        <v>83</v>
      </c>
      <c r="C3789">
        <v>77.052999999999997</v>
      </c>
      <c r="D3789">
        <v>0.04</v>
      </c>
      <c r="E3789" t="s">
        <v>19</v>
      </c>
      <c r="F3789">
        <v>30.17</v>
      </c>
      <c r="G3789">
        <v>16.91</v>
      </c>
      <c r="H3789">
        <v>6.25</v>
      </c>
      <c r="I3789" t="s">
        <v>1366</v>
      </c>
      <c r="J3789" t="s">
        <v>85</v>
      </c>
      <c r="K3789" t="s">
        <v>86</v>
      </c>
      <c r="L3789" t="s">
        <v>62</v>
      </c>
      <c r="M3789" t="s">
        <v>24</v>
      </c>
      <c r="N3789" t="s">
        <v>25</v>
      </c>
      <c r="O3789" t="s">
        <v>1515</v>
      </c>
      <c r="P3789" t="s">
        <v>58</v>
      </c>
      <c r="Q3789">
        <v>0.57999999999999996</v>
      </c>
      <c r="R3789" s="2">
        <v>41716</v>
      </c>
    </row>
    <row r="3790" spans="1:18" x14ac:dyDescent="0.25">
      <c r="A3790" s="1">
        <v>41591</v>
      </c>
      <c r="B3790" t="s">
        <v>28</v>
      </c>
      <c r="C3790">
        <v>198.46100000000001</v>
      </c>
      <c r="D3790">
        <v>0.05</v>
      </c>
      <c r="E3790" t="s">
        <v>74</v>
      </c>
      <c r="F3790">
        <v>585.03</v>
      </c>
      <c r="G3790">
        <v>55.48</v>
      </c>
      <c r="H3790">
        <v>14.3</v>
      </c>
      <c r="I3790" t="s">
        <v>917</v>
      </c>
      <c r="J3790" t="s">
        <v>204</v>
      </c>
      <c r="K3790" t="s">
        <v>69</v>
      </c>
      <c r="L3790" t="s">
        <v>23</v>
      </c>
      <c r="M3790" t="s">
        <v>24</v>
      </c>
      <c r="N3790" t="s">
        <v>90</v>
      </c>
      <c r="O3790" t="s">
        <v>359</v>
      </c>
      <c r="P3790" t="s">
        <v>58</v>
      </c>
      <c r="Q3790">
        <v>0.37</v>
      </c>
      <c r="R3790" s="2">
        <v>41592</v>
      </c>
    </row>
    <row r="3791" spans="1:18" x14ac:dyDescent="0.25">
      <c r="A3791" s="1">
        <v>41106</v>
      </c>
      <c r="B3791" t="s">
        <v>83</v>
      </c>
      <c r="C3791">
        <v>5.3659999999999997</v>
      </c>
      <c r="D3791">
        <v>0.09</v>
      </c>
      <c r="E3791" t="s">
        <v>19</v>
      </c>
      <c r="F3791">
        <v>5.69</v>
      </c>
      <c r="G3791">
        <v>10.94</v>
      </c>
      <c r="H3791">
        <v>1.39</v>
      </c>
      <c r="I3791" t="s">
        <v>105</v>
      </c>
      <c r="J3791" t="s">
        <v>37</v>
      </c>
      <c r="K3791" t="s">
        <v>38</v>
      </c>
      <c r="L3791" t="s">
        <v>62</v>
      </c>
      <c r="M3791" t="s">
        <v>24</v>
      </c>
      <c r="N3791" t="s">
        <v>152</v>
      </c>
      <c r="O3791" t="s">
        <v>1983</v>
      </c>
      <c r="P3791" t="s">
        <v>58</v>
      </c>
      <c r="Q3791">
        <v>0.35</v>
      </c>
      <c r="R3791" s="2">
        <v>41106</v>
      </c>
    </row>
    <row r="3792" spans="1:18" x14ac:dyDescent="0.25">
      <c r="A3792" s="1">
        <v>40563</v>
      </c>
      <c r="B3792" t="s">
        <v>18</v>
      </c>
      <c r="C3792">
        <v>700.71900000000005</v>
      </c>
      <c r="D3792">
        <v>0.05</v>
      </c>
      <c r="E3792" t="s">
        <v>19</v>
      </c>
      <c r="F3792">
        <v>-274.95</v>
      </c>
      <c r="G3792">
        <v>279.48</v>
      </c>
      <c r="H3792">
        <v>35</v>
      </c>
      <c r="I3792" t="s">
        <v>583</v>
      </c>
      <c r="J3792" t="s">
        <v>225</v>
      </c>
      <c r="K3792" t="s">
        <v>86</v>
      </c>
      <c r="L3792" t="s">
        <v>62</v>
      </c>
      <c r="M3792" t="s">
        <v>24</v>
      </c>
      <c r="N3792" t="s">
        <v>25</v>
      </c>
      <c r="O3792" t="s">
        <v>852</v>
      </c>
      <c r="P3792" t="s">
        <v>27</v>
      </c>
      <c r="Q3792">
        <v>0.8</v>
      </c>
      <c r="R3792" s="2">
        <v>40563</v>
      </c>
    </row>
    <row r="3793" spans="1:18" x14ac:dyDescent="0.25">
      <c r="A3793" s="1">
        <v>40563</v>
      </c>
      <c r="B3793" t="s">
        <v>18</v>
      </c>
      <c r="C3793">
        <v>223.215</v>
      </c>
      <c r="D3793">
        <v>0.05</v>
      </c>
      <c r="E3793" t="s">
        <v>19</v>
      </c>
      <c r="F3793">
        <v>-746.44</v>
      </c>
      <c r="G3793">
        <v>80.98</v>
      </c>
      <c r="H3793">
        <v>35</v>
      </c>
      <c r="I3793" t="s">
        <v>583</v>
      </c>
      <c r="J3793" t="s">
        <v>225</v>
      </c>
      <c r="K3793" t="s">
        <v>86</v>
      </c>
      <c r="L3793" t="s">
        <v>62</v>
      </c>
      <c r="M3793" t="s">
        <v>24</v>
      </c>
      <c r="N3793" t="s">
        <v>25</v>
      </c>
      <c r="O3793" t="s">
        <v>1320</v>
      </c>
      <c r="P3793" t="s">
        <v>27</v>
      </c>
      <c r="Q3793">
        <v>0.81</v>
      </c>
      <c r="R3793" s="2">
        <v>40567</v>
      </c>
    </row>
    <row r="3794" spans="1:18" x14ac:dyDescent="0.25">
      <c r="A3794" s="1">
        <v>41472</v>
      </c>
      <c r="B3794" t="s">
        <v>18</v>
      </c>
      <c r="C3794">
        <v>133.92500000000001</v>
      </c>
      <c r="D3794">
        <v>0.03</v>
      </c>
      <c r="E3794" t="s">
        <v>19</v>
      </c>
      <c r="F3794">
        <v>142.51</v>
      </c>
      <c r="G3794">
        <v>56.96</v>
      </c>
      <c r="H3794">
        <v>13.22</v>
      </c>
      <c r="I3794" t="s">
        <v>1419</v>
      </c>
      <c r="J3794" t="s">
        <v>21</v>
      </c>
      <c r="K3794" t="s">
        <v>22</v>
      </c>
      <c r="L3794" t="s">
        <v>62</v>
      </c>
      <c r="M3794" t="s">
        <v>24</v>
      </c>
      <c r="N3794" t="s">
        <v>138</v>
      </c>
      <c r="O3794" t="s">
        <v>851</v>
      </c>
      <c r="P3794" t="s">
        <v>58</v>
      </c>
      <c r="Q3794">
        <v>0.56000000000000005</v>
      </c>
      <c r="R3794" s="2">
        <v>41472</v>
      </c>
    </row>
    <row r="3795" spans="1:18" x14ac:dyDescent="0.25">
      <c r="A3795" s="1">
        <v>41068</v>
      </c>
      <c r="B3795" t="s">
        <v>35</v>
      </c>
      <c r="C3795">
        <v>16.741</v>
      </c>
      <c r="D3795">
        <v>0.05</v>
      </c>
      <c r="E3795" t="s">
        <v>19</v>
      </c>
      <c r="F3795">
        <v>-161.57</v>
      </c>
      <c r="G3795">
        <v>4.28</v>
      </c>
      <c r="H3795">
        <v>6.72</v>
      </c>
      <c r="I3795" t="s">
        <v>1514</v>
      </c>
      <c r="J3795" t="s">
        <v>148</v>
      </c>
      <c r="K3795" t="s">
        <v>86</v>
      </c>
      <c r="L3795" t="s">
        <v>70</v>
      </c>
      <c r="M3795" t="s">
        <v>24</v>
      </c>
      <c r="N3795" t="s">
        <v>90</v>
      </c>
      <c r="O3795" t="s">
        <v>741</v>
      </c>
      <c r="P3795" t="s">
        <v>58</v>
      </c>
      <c r="Q3795">
        <v>0.4</v>
      </c>
      <c r="R3795" s="2">
        <v>41069</v>
      </c>
    </row>
    <row r="3796" spans="1:18" x14ac:dyDescent="0.25">
      <c r="A3796" s="1">
        <v>41068</v>
      </c>
      <c r="B3796" t="s">
        <v>35</v>
      </c>
      <c r="C3796">
        <v>1424.076</v>
      </c>
      <c r="D3796">
        <v>0.06</v>
      </c>
      <c r="E3796" t="s">
        <v>19</v>
      </c>
      <c r="F3796">
        <v>3128.69</v>
      </c>
      <c r="G3796">
        <v>599.99</v>
      </c>
      <c r="H3796">
        <v>24.49</v>
      </c>
      <c r="I3796" t="s">
        <v>1514</v>
      </c>
      <c r="J3796" t="s">
        <v>148</v>
      </c>
      <c r="K3796" t="s">
        <v>86</v>
      </c>
      <c r="L3796" t="s">
        <v>70</v>
      </c>
      <c r="M3796" t="s">
        <v>39</v>
      </c>
      <c r="N3796" t="s">
        <v>414</v>
      </c>
      <c r="O3796" t="s">
        <v>1617</v>
      </c>
      <c r="P3796" t="s">
        <v>27</v>
      </c>
      <c r="Q3796">
        <v>0.5</v>
      </c>
      <c r="R3796" s="2">
        <v>41069</v>
      </c>
    </row>
    <row r="3797" spans="1:18" x14ac:dyDescent="0.25">
      <c r="A3797" s="1">
        <v>40816</v>
      </c>
      <c r="B3797" t="s">
        <v>59</v>
      </c>
      <c r="C3797">
        <v>161.29300000000001</v>
      </c>
      <c r="D3797">
        <v>0</v>
      </c>
      <c r="E3797" t="s">
        <v>19</v>
      </c>
      <c r="F3797">
        <v>321.25</v>
      </c>
      <c r="G3797">
        <v>140.99</v>
      </c>
      <c r="H3797">
        <v>13.99</v>
      </c>
      <c r="I3797" t="s">
        <v>994</v>
      </c>
      <c r="J3797" t="s">
        <v>65</v>
      </c>
      <c r="K3797" t="s">
        <v>22</v>
      </c>
      <c r="L3797" t="s">
        <v>23</v>
      </c>
      <c r="M3797" t="s">
        <v>39</v>
      </c>
      <c r="N3797" t="s">
        <v>95</v>
      </c>
      <c r="O3797" t="s">
        <v>1875</v>
      </c>
      <c r="P3797" t="s">
        <v>49</v>
      </c>
      <c r="Q3797">
        <v>0.37</v>
      </c>
      <c r="R3797" s="2">
        <v>40818</v>
      </c>
    </row>
    <row r="3798" spans="1:18" x14ac:dyDescent="0.25">
      <c r="A3798" s="1">
        <v>41697</v>
      </c>
      <c r="B3798" t="s">
        <v>28</v>
      </c>
      <c r="C3798">
        <v>15.244</v>
      </c>
      <c r="D3798">
        <v>0.03</v>
      </c>
      <c r="E3798" t="s">
        <v>19</v>
      </c>
      <c r="F3798">
        <v>-40.76</v>
      </c>
      <c r="G3798">
        <v>6.48</v>
      </c>
      <c r="H3798">
        <v>5.86</v>
      </c>
      <c r="I3798" t="s">
        <v>1108</v>
      </c>
      <c r="J3798" t="s">
        <v>177</v>
      </c>
      <c r="K3798" t="s">
        <v>69</v>
      </c>
      <c r="L3798" t="s">
        <v>31</v>
      </c>
      <c r="M3798" t="s">
        <v>24</v>
      </c>
      <c r="N3798" t="s">
        <v>90</v>
      </c>
      <c r="O3798" t="s">
        <v>652</v>
      </c>
      <c r="P3798" t="s">
        <v>58</v>
      </c>
      <c r="Q3798">
        <v>0.36</v>
      </c>
      <c r="R3798" s="2">
        <v>41698</v>
      </c>
    </row>
    <row r="3799" spans="1:18" x14ac:dyDescent="0.25">
      <c r="A3799" s="1">
        <v>41154</v>
      </c>
      <c r="B3799" t="s">
        <v>28</v>
      </c>
      <c r="C3799">
        <v>2.6819999999999999</v>
      </c>
      <c r="D3799">
        <v>0</v>
      </c>
      <c r="E3799" t="s">
        <v>19</v>
      </c>
      <c r="F3799">
        <v>26.21</v>
      </c>
      <c r="G3799">
        <v>10.4</v>
      </c>
      <c r="H3799">
        <v>5.4</v>
      </c>
      <c r="I3799" t="s">
        <v>157</v>
      </c>
      <c r="J3799" t="s">
        <v>53</v>
      </c>
      <c r="K3799" t="s">
        <v>38</v>
      </c>
      <c r="L3799" t="s">
        <v>62</v>
      </c>
      <c r="M3799" t="s">
        <v>43</v>
      </c>
      <c r="N3799" t="s">
        <v>50</v>
      </c>
      <c r="O3799" t="s">
        <v>1369</v>
      </c>
      <c r="P3799" t="s">
        <v>34</v>
      </c>
      <c r="Q3799">
        <v>0.51</v>
      </c>
      <c r="R3799" s="2">
        <v>41155</v>
      </c>
    </row>
    <row r="3800" spans="1:18" x14ac:dyDescent="0.25">
      <c r="A3800" s="1">
        <v>41154</v>
      </c>
      <c r="B3800" t="s">
        <v>28</v>
      </c>
      <c r="C3800">
        <v>22.373999999999999</v>
      </c>
      <c r="D3800">
        <v>0.01</v>
      </c>
      <c r="E3800" t="s">
        <v>19</v>
      </c>
      <c r="F3800">
        <v>39.630000000000003</v>
      </c>
      <c r="G3800">
        <v>5.98</v>
      </c>
      <c r="H3800">
        <v>2.5</v>
      </c>
      <c r="I3800" t="s">
        <v>157</v>
      </c>
      <c r="J3800" t="s">
        <v>53</v>
      </c>
      <c r="K3800" t="s">
        <v>38</v>
      </c>
      <c r="L3800" t="s">
        <v>62</v>
      </c>
      <c r="M3800" t="s">
        <v>24</v>
      </c>
      <c r="N3800" t="s">
        <v>152</v>
      </c>
      <c r="O3800" t="s">
        <v>467</v>
      </c>
      <c r="P3800" t="s">
        <v>58</v>
      </c>
      <c r="Q3800">
        <v>0.36</v>
      </c>
      <c r="R3800" s="2">
        <v>41155</v>
      </c>
    </row>
    <row r="3801" spans="1:18" x14ac:dyDescent="0.25">
      <c r="A3801" s="1">
        <v>41442</v>
      </c>
      <c r="B3801" t="s">
        <v>35</v>
      </c>
      <c r="C3801">
        <v>53.148000000000003</v>
      </c>
      <c r="D3801">
        <v>0.08</v>
      </c>
      <c r="E3801" t="s">
        <v>19</v>
      </c>
      <c r="F3801">
        <v>232.58</v>
      </c>
      <c r="G3801">
        <v>10.67</v>
      </c>
      <c r="H3801">
        <v>1.39</v>
      </c>
      <c r="I3801" t="s">
        <v>381</v>
      </c>
      <c r="J3801" t="s">
        <v>225</v>
      </c>
      <c r="K3801" t="s">
        <v>86</v>
      </c>
      <c r="L3801" t="s">
        <v>62</v>
      </c>
      <c r="M3801" t="s">
        <v>24</v>
      </c>
      <c r="N3801" t="s">
        <v>152</v>
      </c>
      <c r="O3801" t="s">
        <v>1984</v>
      </c>
      <c r="P3801" t="s">
        <v>58</v>
      </c>
      <c r="Q3801">
        <v>0.39</v>
      </c>
      <c r="R3801" s="2">
        <v>41442</v>
      </c>
    </row>
    <row r="3802" spans="1:18" x14ac:dyDescent="0.25">
      <c r="A3802" s="1">
        <v>41442</v>
      </c>
      <c r="B3802" t="s">
        <v>35</v>
      </c>
      <c r="C3802">
        <v>1.3959999999999999</v>
      </c>
      <c r="D3802">
        <v>0.06</v>
      </c>
      <c r="E3802" t="s">
        <v>19</v>
      </c>
      <c r="F3802">
        <v>-4.7035</v>
      </c>
      <c r="G3802">
        <v>10.91</v>
      </c>
      <c r="H3802">
        <v>2.99</v>
      </c>
      <c r="I3802" t="s">
        <v>381</v>
      </c>
      <c r="J3802" t="s">
        <v>225</v>
      </c>
      <c r="K3802" t="s">
        <v>86</v>
      </c>
      <c r="L3802" t="s">
        <v>62</v>
      </c>
      <c r="M3802" t="s">
        <v>24</v>
      </c>
      <c r="N3802" t="s">
        <v>128</v>
      </c>
      <c r="O3802" t="s">
        <v>508</v>
      </c>
      <c r="P3802" t="s">
        <v>58</v>
      </c>
      <c r="Q3802">
        <v>0.38</v>
      </c>
      <c r="R3802" s="2">
        <v>41444</v>
      </c>
    </row>
    <row r="3803" spans="1:18" x14ac:dyDescent="0.25">
      <c r="A3803" s="1">
        <v>41442</v>
      </c>
      <c r="B3803" t="s">
        <v>35</v>
      </c>
      <c r="C3803">
        <v>6.4189999999999996</v>
      </c>
      <c r="D3803">
        <v>0.08</v>
      </c>
      <c r="E3803" t="s">
        <v>19</v>
      </c>
      <c r="F3803">
        <v>3.77</v>
      </c>
      <c r="G3803">
        <v>6.68</v>
      </c>
      <c r="H3803">
        <v>1.5</v>
      </c>
      <c r="I3803" t="s">
        <v>381</v>
      </c>
      <c r="J3803" t="s">
        <v>225</v>
      </c>
      <c r="K3803" t="s">
        <v>86</v>
      </c>
      <c r="L3803" t="s">
        <v>62</v>
      </c>
      <c r="M3803" t="s">
        <v>24</v>
      </c>
      <c r="N3803" t="s">
        <v>54</v>
      </c>
      <c r="O3803" t="s">
        <v>806</v>
      </c>
      <c r="P3803" t="s">
        <v>56</v>
      </c>
      <c r="Q3803">
        <v>0.48</v>
      </c>
      <c r="R3803" s="2">
        <v>41444</v>
      </c>
    </row>
    <row r="3804" spans="1:18" x14ac:dyDescent="0.25">
      <c r="A3804" s="1">
        <v>41442</v>
      </c>
      <c r="B3804" t="s">
        <v>35</v>
      </c>
      <c r="C3804">
        <v>352.45499999999998</v>
      </c>
      <c r="D3804">
        <v>0.08</v>
      </c>
      <c r="E3804" t="s">
        <v>42</v>
      </c>
      <c r="F3804">
        <v>-570.17999999999995</v>
      </c>
      <c r="G3804">
        <v>130.97999999999999</v>
      </c>
      <c r="H3804">
        <v>30</v>
      </c>
      <c r="I3804" t="s">
        <v>381</v>
      </c>
      <c r="J3804" t="s">
        <v>225</v>
      </c>
      <c r="K3804" t="s">
        <v>86</v>
      </c>
      <c r="L3804" t="s">
        <v>62</v>
      </c>
      <c r="M3804" t="s">
        <v>43</v>
      </c>
      <c r="N3804" t="s">
        <v>213</v>
      </c>
      <c r="O3804" t="s">
        <v>927</v>
      </c>
      <c r="P3804" t="s">
        <v>142</v>
      </c>
      <c r="Q3804">
        <v>0.78</v>
      </c>
      <c r="R3804" s="2">
        <v>41444</v>
      </c>
    </row>
    <row r="3805" spans="1:18" x14ac:dyDescent="0.25">
      <c r="A3805" s="1">
        <v>41442</v>
      </c>
      <c r="B3805" t="s">
        <v>35</v>
      </c>
      <c r="C3805">
        <v>89.061000000000007</v>
      </c>
      <c r="D3805">
        <v>0.05</v>
      </c>
      <c r="E3805" t="s">
        <v>19</v>
      </c>
      <c r="F3805">
        <v>297.11</v>
      </c>
      <c r="G3805">
        <v>22.23</v>
      </c>
      <c r="H3805">
        <v>3.63</v>
      </c>
      <c r="I3805" t="s">
        <v>381</v>
      </c>
      <c r="J3805" t="s">
        <v>225</v>
      </c>
      <c r="K3805" t="s">
        <v>86</v>
      </c>
      <c r="L3805" t="s">
        <v>62</v>
      </c>
      <c r="M3805" t="s">
        <v>43</v>
      </c>
      <c r="N3805" t="s">
        <v>50</v>
      </c>
      <c r="O3805" t="s">
        <v>1661</v>
      </c>
      <c r="P3805" t="s">
        <v>34</v>
      </c>
      <c r="Q3805">
        <v>0.52</v>
      </c>
      <c r="R3805" s="2">
        <v>41444</v>
      </c>
    </row>
    <row r="3806" spans="1:18" x14ac:dyDescent="0.25">
      <c r="A3806" s="1">
        <v>41511</v>
      </c>
      <c r="B3806" t="s">
        <v>59</v>
      </c>
      <c r="C3806">
        <v>53.822000000000003</v>
      </c>
      <c r="D3806">
        <v>0.01</v>
      </c>
      <c r="E3806" t="s">
        <v>19</v>
      </c>
      <c r="F3806">
        <v>-154.66</v>
      </c>
      <c r="G3806">
        <v>10.97</v>
      </c>
      <c r="H3806">
        <v>6.5</v>
      </c>
      <c r="I3806" t="s">
        <v>154</v>
      </c>
      <c r="J3806" t="s">
        <v>53</v>
      </c>
      <c r="K3806" t="s">
        <v>38</v>
      </c>
      <c r="L3806" t="s">
        <v>70</v>
      </c>
      <c r="M3806" t="s">
        <v>39</v>
      </c>
      <c r="N3806" t="s">
        <v>40</v>
      </c>
      <c r="O3806" t="s">
        <v>311</v>
      </c>
      <c r="P3806" t="s">
        <v>58</v>
      </c>
      <c r="Q3806">
        <v>0.64</v>
      </c>
      <c r="R3806" s="2">
        <v>41513</v>
      </c>
    </row>
    <row r="3807" spans="1:18" x14ac:dyDescent="0.25">
      <c r="A3807" s="1">
        <v>40447</v>
      </c>
      <c r="B3807" t="s">
        <v>35</v>
      </c>
      <c r="C3807">
        <v>77.405249999999995</v>
      </c>
      <c r="D3807">
        <v>0.08</v>
      </c>
      <c r="E3807" t="s">
        <v>74</v>
      </c>
      <c r="F3807">
        <v>-96.337999999999994</v>
      </c>
      <c r="G3807">
        <v>20.99</v>
      </c>
      <c r="H3807">
        <v>3.3</v>
      </c>
      <c r="I3807" t="s">
        <v>1887</v>
      </c>
      <c r="J3807" t="s">
        <v>131</v>
      </c>
      <c r="K3807" t="s">
        <v>22</v>
      </c>
      <c r="L3807" t="s">
        <v>62</v>
      </c>
      <c r="M3807" t="s">
        <v>39</v>
      </c>
      <c r="N3807" t="s">
        <v>47</v>
      </c>
      <c r="O3807" t="s">
        <v>718</v>
      </c>
      <c r="P3807" t="s">
        <v>34</v>
      </c>
      <c r="Q3807">
        <v>0.81</v>
      </c>
      <c r="R3807" s="2">
        <v>40447</v>
      </c>
    </row>
    <row r="3808" spans="1:18" x14ac:dyDescent="0.25">
      <c r="A3808" s="1">
        <v>40447</v>
      </c>
      <c r="B3808" t="s">
        <v>35</v>
      </c>
      <c r="C3808">
        <v>349.70499999999998</v>
      </c>
      <c r="D3808">
        <v>0</v>
      </c>
      <c r="E3808" t="s">
        <v>19</v>
      </c>
      <c r="F3808">
        <v>282.18</v>
      </c>
      <c r="G3808">
        <v>193.17</v>
      </c>
      <c r="H3808">
        <v>19.989999999999998</v>
      </c>
      <c r="I3808" t="s">
        <v>1887</v>
      </c>
      <c r="J3808" t="s">
        <v>131</v>
      </c>
      <c r="K3808" t="s">
        <v>22</v>
      </c>
      <c r="L3808" t="s">
        <v>62</v>
      </c>
      <c r="M3808" t="s">
        <v>24</v>
      </c>
      <c r="N3808" t="s">
        <v>25</v>
      </c>
      <c r="O3808" t="s">
        <v>158</v>
      </c>
      <c r="P3808" t="s">
        <v>58</v>
      </c>
      <c r="Q3808">
        <v>0.71</v>
      </c>
      <c r="R3808" s="2">
        <v>40448</v>
      </c>
    </row>
    <row r="3809" spans="1:18" x14ac:dyDescent="0.25">
      <c r="A3809" s="1">
        <v>40447</v>
      </c>
      <c r="B3809" t="s">
        <v>35</v>
      </c>
      <c r="C3809">
        <v>106.423</v>
      </c>
      <c r="D3809">
        <v>0.06</v>
      </c>
      <c r="E3809" t="s">
        <v>19</v>
      </c>
      <c r="F3809">
        <v>-127.56</v>
      </c>
      <c r="G3809">
        <v>99.99</v>
      </c>
      <c r="H3809">
        <v>19.989999999999998</v>
      </c>
      <c r="I3809" t="s">
        <v>1887</v>
      </c>
      <c r="J3809" t="s">
        <v>131</v>
      </c>
      <c r="K3809" t="s">
        <v>22</v>
      </c>
      <c r="L3809" t="s">
        <v>62</v>
      </c>
      <c r="M3809" t="s">
        <v>39</v>
      </c>
      <c r="N3809" t="s">
        <v>40</v>
      </c>
      <c r="O3809" t="s">
        <v>450</v>
      </c>
      <c r="P3809" t="s">
        <v>58</v>
      </c>
      <c r="Q3809">
        <v>0.52</v>
      </c>
      <c r="R3809" s="2">
        <v>40450</v>
      </c>
    </row>
    <row r="3810" spans="1:18" x14ac:dyDescent="0.25">
      <c r="A3810" s="1">
        <v>41472</v>
      </c>
      <c r="B3810" t="s">
        <v>35</v>
      </c>
      <c r="C3810">
        <v>6.0562500000000004</v>
      </c>
      <c r="D3810">
        <v>0.02</v>
      </c>
      <c r="E3810" t="s">
        <v>19</v>
      </c>
      <c r="F3810">
        <v>-165.53899999999999</v>
      </c>
      <c r="G3810">
        <v>35.99</v>
      </c>
      <c r="H3810">
        <v>1.1000000000000001</v>
      </c>
      <c r="I3810" t="s">
        <v>872</v>
      </c>
      <c r="J3810" t="s">
        <v>93</v>
      </c>
      <c r="K3810" t="s">
        <v>69</v>
      </c>
      <c r="L3810" t="s">
        <v>23</v>
      </c>
      <c r="M3810" t="s">
        <v>39</v>
      </c>
      <c r="N3810" t="s">
        <v>47</v>
      </c>
      <c r="O3810" t="s">
        <v>455</v>
      </c>
      <c r="P3810" t="s">
        <v>58</v>
      </c>
      <c r="Q3810">
        <v>0.55000000000000004</v>
      </c>
      <c r="R3810" s="2">
        <v>41474</v>
      </c>
    </row>
    <row r="3811" spans="1:18" x14ac:dyDescent="0.25">
      <c r="A3811" s="1">
        <v>41623</v>
      </c>
      <c r="B3811" t="s">
        <v>35</v>
      </c>
      <c r="C3811">
        <v>189.41655</v>
      </c>
      <c r="D3811">
        <v>0.1</v>
      </c>
      <c r="E3811" t="s">
        <v>19</v>
      </c>
      <c r="F3811">
        <v>134.72999999999999</v>
      </c>
      <c r="G3811">
        <v>65.989999999999995</v>
      </c>
      <c r="H3811">
        <v>8.99</v>
      </c>
      <c r="I3811" t="s">
        <v>180</v>
      </c>
      <c r="J3811" t="s">
        <v>166</v>
      </c>
      <c r="K3811" t="s">
        <v>86</v>
      </c>
      <c r="L3811" t="s">
        <v>62</v>
      </c>
      <c r="M3811" t="s">
        <v>39</v>
      </c>
      <c r="N3811" t="s">
        <v>47</v>
      </c>
      <c r="O3811" t="s">
        <v>1343</v>
      </c>
      <c r="P3811" t="s">
        <v>58</v>
      </c>
      <c r="Q3811">
        <v>0.57999999999999996</v>
      </c>
      <c r="R3811" s="2">
        <v>41625</v>
      </c>
    </row>
    <row r="3812" spans="1:18" x14ac:dyDescent="0.25">
      <c r="A3812" s="1">
        <v>41623</v>
      </c>
      <c r="B3812" t="s">
        <v>35</v>
      </c>
      <c r="C3812">
        <v>297.62099999999998</v>
      </c>
      <c r="D3812">
        <v>7.0000000000000007E-2</v>
      </c>
      <c r="E3812" t="s">
        <v>42</v>
      </c>
      <c r="F3812">
        <v>-277.63</v>
      </c>
      <c r="G3812">
        <v>100.98</v>
      </c>
      <c r="H3812">
        <v>35.840000000000003</v>
      </c>
      <c r="I3812" t="s">
        <v>180</v>
      </c>
      <c r="J3812" t="s">
        <v>166</v>
      </c>
      <c r="K3812" t="s">
        <v>86</v>
      </c>
      <c r="L3812" t="s">
        <v>62</v>
      </c>
      <c r="M3812" t="s">
        <v>43</v>
      </c>
      <c r="N3812" t="s">
        <v>100</v>
      </c>
      <c r="O3812" t="s">
        <v>395</v>
      </c>
      <c r="P3812" t="s">
        <v>46</v>
      </c>
      <c r="Q3812">
        <v>0.62</v>
      </c>
      <c r="R3812" s="2">
        <v>41625</v>
      </c>
    </row>
    <row r="3813" spans="1:18" x14ac:dyDescent="0.25">
      <c r="A3813" s="1">
        <v>40777</v>
      </c>
      <c r="B3813" t="s">
        <v>28</v>
      </c>
      <c r="C3813">
        <v>164.55099999999999</v>
      </c>
      <c r="D3813">
        <v>0.06</v>
      </c>
      <c r="E3813" t="s">
        <v>19</v>
      </c>
      <c r="F3813">
        <v>300.33999999999997</v>
      </c>
      <c r="G3813">
        <v>59.76</v>
      </c>
      <c r="H3813">
        <v>9.7100000000000009</v>
      </c>
      <c r="I3813" t="s">
        <v>626</v>
      </c>
      <c r="J3813" t="s">
        <v>68</v>
      </c>
      <c r="K3813" t="s">
        <v>69</v>
      </c>
      <c r="L3813" t="s">
        <v>31</v>
      </c>
      <c r="M3813" t="s">
        <v>24</v>
      </c>
      <c r="N3813" t="s">
        <v>25</v>
      </c>
      <c r="O3813" t="s">
        <v>1580</v>
      </c>
      <c r="P3813" t="s">
        <v>58</v>
      </c>
      <c r="Q3813">
        <v>0.56999999999999995</v>
      </c>
      <c r="R3813" s="2">
        <v>40778</v>
      </c>
    </row>
    <row r="3814" spans="1:18" x14ac:dyDescent="0.25">
      <c r="A3814" s="1">
        <v>40777</v>
      </c>
      <c r="B3814" t="s">
        <v>28</v>
      </c>
      <c r="C3814">
        <v>49.58</v>
      </c>
      <c r="D3814">
        <v>0.03</v>
      </c>
      <c r="E3814" t="s">
        <v>19</v>
      </c>
      <c r="F3814">
        <v>107.82</v>
      </c>
      <c r="G3814">
        <v>19.04</v>
      </c>
      <c r="H3814">
        <v>6.38</v>
      </c>
      <c r="I3814" t="s">
        <v>626</v>
      </c>
      <c r="J3814" t="s">
        <v>68</v>
      </c>
      <c r="K3814" t="s">
        <v>69</v>
      </c>
      <c r="L3814" t="s">
        <v>31</v>
      </c>
      <c r="M3814" t="s">
        <v>43</v>
      </c>
      <c r="N3814" t="s">
        <v>50</v>
      </c>
      <c r="O3814" t="s">
        <v>1985</v>
      </c>
      <c r="P3814" t="s">
        <v>58</v>
      </c>
      <c r="Q3814">
        <v>0.56000000000000005</v>
      </c>
      <c r="R3814" s="2">
        <v>40778</v>
      </c>
    </row>
    <row r="3815" spans="1:18" x14ac:dyDescent="0.25">
      <c r="A3815" s="1">
        <v>41361</v>
      </c>
      <c r="B3815" t="s">
        <v>28</v>
      </c>
      <c r="C3815">
        <v>10.99</v>
      </c>
      <c r="D3815">
        <v>0.01</v>
      </c>
      <c r="E3815" t="s">
        <v>19</v>
      </c>
      <c r="F3815">
        <v>-28.945499999999999</v>
      </c>
      <c r="G3815">
        <v>6.54</v>
      </c>
      <c r="H3815">
        <v>5.27</v>
      </c>
      <c r="I3815" t="s">
        <v>708</v>
      </c>
      <c r="J3815" t="s">
        <v>103</v>
      </c>
      <c r="K3815" t="s">
        <v>86</v>
      </c>
      <c r="L3815" t="s">
        <v>31</v>
      </c>
      <c r="M3815" t="s">
        <v>24</v>
      </c>
      <c r="N3815" t="s">
        <v>128</v>
      </c>
      <c r="O3815" t="s">
        <v>144</v>
      </c>
      <c r="P3815" t="s">
        <v>58</v>
      </c>
      <c r="Q3815">
        <v>0.36</v>
      </c>
      <c r="R3815" s="2">
        <v>41362</v>
      </c>
    </row>
    <row r="3816" spans="1:18" x14ac:dyDescent="0.25">
      <c r="A3816" s="1">
        <v>41388</v>
      </c>
      <c r="B3816" t="s">
        <v>59</v>
      </c>
      <c r="C3816">
        <v>47.750450000000001</v>
      </c>
      <c r="D3816">
        <v>0.09</v>
      </c>
      <c r="E3816" t="s">
        <v>19</v>
      </c>
      <c r="F3816">
        <v>-245.56399999999999</v>
      </c>
      <c r="G3816">
        <v>35.99</v>
      </c>
      <c r="H3816">
        <v>5</v>
      </c>
      <c r="I3816" t="s">
        <v>487</v>
      </c>
      <c r="J3816" t="s">
        <v>177</v>
      </c>
      <c r="K3816" t="s">
        <v>69</v>
      </c>
      <c r="L3816" t="s">
        <v>31</v>
      </c>
      <c r="M3816" t="s">
        <v>39</v>
      </c>
      <c r="N3816" t="s">
        <v>47</v>
      </c>
      <c r="O3816" t="s">
        <v>1666</v>
      </c>
      <c r="P3816" t="s">
        <v>58</v>
      </c>
      <c r="Q3816">
        <v>0.85</v>
      </c>
      <c r="R3816" s="2">
        <v>41390</v>
      </c>
    </row>
    <row r="3817" spans="1:18" x14ac:dyDescent="0.25">
      <c r="A3817" s="1">
        <v>41679</v>
      </c>
      <c r="B3817" t="s">
        <v>35</v>
      </c>
      <c r="C3817">
        <v>350.01</v>
      </c>
      <c r="D3817">
        <v>0.01</v>
      </c>
      <c r="E3817" t="s">
        <v>42</v>
      </c>
      <c r="F3817">
        <v>-2957.02</v>
      </c>
      <c r="G3817">
        <v>70.89</v>
      </c>
      <c r="H3817">
        <v>89.3</v>
      </c>
      <c r="I3817" t="s">
        <v>1486</v>
      </c>
      <c r="J3817" t="s">
        <v>103</v>
      </c>
      <c r="K3817" t="s">
        <v>86</v>
      </c>
      <c r="L3817" t="s">
        <v>31</v>
      </c>
      <c r="M3817" t="s">
        <v>43</v>
      </c>
      <c r="N3817" t="s">
        <v>44</v>
      </c>
      <c r="O3817" t="s">
        <v>45</v>
      </c>
      <c r="P3817" t="s">
        <v>46</v>
      </c>
      <c r="Q3817">
        <v>0.72</v>
      </c>
      <c r="R3817" s="2">
        <v>41679</v>
      </c>
    </row>
    <row r="3818" spans="1:18" x14ac:dyDescent="0.25">
      <c r="A3818" s="1">
        <v>41679</v>
      </c>
      <c r="B3818" t="s">
        <v>35</v>
      </c>
      <c r="C3818">
        <v>505.68900000000002</v>
      </c>
      <c r="D3818">
        <v>0.02</v>
      </c>
      <c r="E3818" t="s">
        <v>42</v>
      </c>
      <c r="F3818">
        <v>789.05</v>
      </c>
      <c r="G3818">
        <v>500.98</v>
      </c>
      <c r="H3818">
        <v>26</v>
      </c>
      <c r="I3818" t="s">
        <v>1486</v>
      </c>
      <c r="J3818" t="s">
        <v>103</v>
      </c>
      <c r="K3818" t="s">
        <v>86</v>
      </c>
      <c r="L3818" t="s">
        <v>31</v>
      </c>
      <c r="M3818" t="s">
        <v>43</v>
      </c>
      <c r="N3818" t="s">
        <v>213</v>
      </c>
      <c r="O3818" t="s">
        <v>529</v>
      </c>
      <c r="P3818" t="s">
        <v>142</v>
      </c>
      <c r="Q3818">
        <v>0.6</v>
      </c>
      <c r="R3818" s="2">
        <v>41679</v>
      </c>
    </row>
    <row r="3819" spans="1:18" x14ac:dyDescent="0.25">
      <c r="A3819" s="1">
        <v>40883</v>
      </c>
      <c r="B3819" t="s">
        <v>28</v>
      </c>
      <c r="C3819">
        <v>8.7110000000000003</v>
      </c>
      <c r="D3819">
        <v>0.08</v>
      </c>
      <c r="E3819" t="s">
        <v>19</v>
      </c>
      <c r="F3819">
        <v>-43.65</v>
      </c>
      <c r="G3819">
        <v>7.28</v>
      </c>
      <c r="H3819">
        <v>3.52</v>
      </c>
      <c r="I3819" t="s">
        <v>1701</v>
      </c>
      <c r="J3819" t="s">
        <v>278</v>
      </c>
      <c r="K3819" t="s">
        <v>38</v>
      </c>
      <c r="L3819" t="s">
        <v>31</v>
      </c>
      <c r="M3819" t="s">
        <v>39</v>
      </c>
      <c r="N3819" t="s">
        <v>40</v>
      </c>
      <c r="O3819" t="s">
        <v>916</v>
      </c>
      <c r="P3819" t="s">
        <v>34</v>
      </c>
      <c r="Q3819">
        <v>0.68</v>
      </c>
      <c r="R3819" s="2">
        <v>40885</v>
      </c>
    </row>
    <row r="3820" spans="1:18" x14ac:dyDescent="0.25">
      <c r="A3820" s="1">
        <v>40972</v>
      </c>
      <c r="B3820" t="s">
        <v>28</v>
      </c>
      <c r="C3820">
        <v>63.93</v>
      </c>
      <c r="D3820">
        <v>0.05</v>
      </c>
      <c r="E3820" t="s">
        <v>19</v>
      </c>
      <c r="F3820">
        <v>30.21</v>
      </c>
      <c r="G3820">
        <v>34.99</v>
      </c>
      <c r="H3820">
        <v>7.73</v>
      </c>
      <c r="I3820" t="s">
        <v>1114</v>
      </c>
      <c r="J3820" t="s">
        <v>166</v>
      </c>
      <c r="K3820" t="s">
        <v>86</v>
      </c>
      <c r="L3820" t="s">
        <v>70</v>
      </c>
      <c r="M3820" t="s">
        <v>24</v>
      </c>
      <c r="N3820" t="s">
        <v>54</v>
      </c>
      <c r="O3820" t="s">
        <v>1986</v>
      </c>
      <c r="P3820" t="s">
        <v>58</v>
      </c>
      <c r="Q3820">
        <v>0.59</v>
      </c>
      <c r="R3820" s="2">
        <v>40974</v>
      </c>
    </row>
    <row r="3821" spans="1:18" x14ac:dyDescent="0.25">
      <c r="A3821" s="1">
        <v>40803</v>
      </c>
      <c r="B3821" t="s">
        <v>35</v>
      </c>
      <c r="C3821">
        <v>39.331000000000003</v>
      </c>
      <c r="D3821">
        <v>0.04</v>
      </c>
      <c r="E3821" t="s">
        <v>19</v>
      </c>
      <c r="F3821">
        <v>84.3</v>
      </c>
      <c r="G3821">
        <v>19.98</v>
      </c>
      <c r="H3821">
        <v>5.86</v>
      </c>
      <c r="I3821" t="s">
        <v>518</v>
      </c>
      <c r="J3821" t="s">
        <v>199</v>
      </c>
      <c r="K3821" t="s">
        <v>69</v>
      </c>
      <c r="L3821" t="s">
        <v>23</v>
      </c>
      <c r="M3821" t="s">
        <v>24</v>
      </c>
      <c r="N3821" t="s">
        <v>90</v>
      </c>
      <c r="O3821" t="s">
        <v>1480</v>
      </c>
      <c r="P3821" t="s">
        <v>58</v>
      </c>
      <c r="Q3821">
        <v>0.38</v>
      </c>
      <c r="R3821" s="2">
        <v>40804</v>
      </c>
    </row>
    <row r="3822" spans="1:18" x14ac:dyDescent="0.25">
      <c r="A3822" s="1">
        <v>41262</v>
      </c>
      <c r="B3822" t="s">
        <v>18</v>
      </c>
      <c r="C3822">
        <v>7.4050000000000002</v>
      </c>
      <c r="D3822">
        <v>0.02</v>
      </c>
      <c r="E3822" t="s">
        <v>19</v>
      </c>
      <c r="F3822">
        <v>44.54</v>
      </c>
      <c r="G3822">
        <v>19.989999999999998</v>
      </c>
      <c r="H3822">
        <v>11.17</v>
      </c>
      <c r="I3822" t="s">
        <v>1090</v>
      </c>
      <c r="J3822" t="s">
        <v>137</v>
      </c>
      <c r="K3822" t="s">
        <v>38</v>
      </c>
      <c r="L3822" t="s">
        <v>23</v>
      </c>
      <c r="M3822" t="s">
        <v>43</v>
      </c>
      <c r="N3822" t="s">
        <v>50</v>
      </c>
      <c r="O3822" t="s">
        <v>1813</v>
      </c>
      <c r="P3822" t="s">
        <v>27</v>
      </c>
      <c r="Q3822">
        <v>0.6</v>
      </c>
      <c r="R3822" s="2">
        <v>41264</v>
      </c>
    </row>
    <row r="3823" spans="1:18" x14ac:dyDescent="0.25">
      <c r="A3823" s="1">
        <v>41599</v>
      </c>
      <c r="B3823" t="s">
        <v>59</v>
      </c>
      <c r="C3823">
        <v>1498.174</v>
      </c>
      <c r="D3823">
        <v>0.02</v>
      </c>
      <c r="E3823" t="s">
        <v>19</v>
      </c>
      <c r="F3823">
        <v>-1791.5</v>
      </c>
      <c r="G3823">
        <v>299.99</v>
      </c>
      <c r="H3823">
        <v>11.64</v>
      </c>
      <c r="I3823" t="s">
        <v>926</v>
      </c>
      <c r="J3823" t="s">
        <v>81</v>
      </c>
      <c r="K3823" t="s">
        <v>38</v>
      </c>
      <c r="L3823" t="s">
        <v>31</v>
      </c>
      <c r="M3823" t="s">
        <v>39</v>
      </c>
      <c r="N3823" t="s">
        <v>414</v>
      </c>
      <c r="O3823" t="s">
        <v>919</v>
      </c>
      <c r="P3823" t="s">
        <v>27</v>
      </c>
      <c r="Q3823">
        <v>0.5</v>
      </c>
      <c r="R3823" s="2">
        <v>41599</v>
      </c>
    </row>
    <row r="3824" spans="1:18" x14ac:dyDescent="0.25">
      <c r="A3824" s="1">
        <v>41599</v>
      </c>
      <c r="B3824" t="s">
        <v>59</v>
      </c>
      <c r="C3824">
        <v>558.72</v>
      </c>
      <c r="D3824">
        <v>0.05</v>
      </c>
      <c r="E3824" t="s">
        <v>74</v>
      </c>
      <c r="F3824">
        <v>2254.16</v>
      </c>
      <c r="G3824">
        <v>162.93</v>
      </c>
      <c r="H3824">
        <v>19.989999999999998</v>
      </c>
      <c r="I3824" t="s">
        <v>926</v>
      </c>
      <c r="J3824" t="s">
        <v>81</v>
      </c>
      <c r="K3824" t="s">
        <v>38</v>
      </c>
      <c r="L3824" t="s">
        <v>31</v>
      </c>
      <c r="M3824" t="s">
        <v>24</v>
      </c>
      <c r="N3824" t="s">
        <v>152</v>
      </c>
      <c r="O3824" t="s">
        <v>691</v>
      </c>
      <c r="P3824" t="s">
        <v>58</v>
      </c>
      <c r="Q3824">
        <v>0.39</v>
      </c>
      <c r="R3824" s="2">
        <v>41600</v>
      </c>
    </row>
    <row r="3825" spans="1:18" x14ac:dyDescent="0.25">
      <c r="A3825" s="1">
        <v>41599</v>
      </c>
      <c r="B3825" t="s">
        <v>59</v>
      </c>
      <c r="C3825">
        <v>40.139000000000003</v>
      </c>
      <c r="D3825">
        <v>0.03</v>
      </c>
      <c r="E3825" t="s">
        <v>74</v>
      </c>
      <c r="F3825">
        <v>161.94999999999999</v>
      </c>
      <c r="G3825">
        <v>8.34</v>
      </c>
      <c r="H3825">
        <v>0.96</v>
      </c>
      <c r="I3825" t="s">
        <v>926</v>
      </c>
      <c r="J3825" t="s">
        <v>81</v>
      </c>
      <c r="K3825" t="s">
        <v>38</v>
      </c>
      <c r="L3825" t="s">
        <v>31</v>
      </c>
      <c r="M3825" t="s">
        <v>43</v>
      </c>
      <c r="N3825" t="s">
        <v>50</v>
      </c>
      <c r="O3825" t="s">
        <v>836</v>
      </c>
      <c r="P3825" t="s">
        <v>56</v>
      </c>
      <c r="Q3825">
        <v>0.43</v>
      </c>
      <c r="R3825" s="2">
        <v>41601</v>
      </c>
    </row>
    <row r="3826" spans="1:18" x14ac:dyDescent="0.25">
      <c r="A3826" s="1">
        <v>41358</v>
      </c>
      <c r="B3826" t="s">
        <v>59</v>
      </c>
      <c r="C3826">
        <v>103.10599999999999</v>
      </c>
      <c r="D3826">
        <v>0.03</v>
      </c>
      <c r="E3826" t="s">
        <v>19</v>
      </c>
      <c r="F3826">
        <v>39.36</v>
      </c>
      <c r="G3826">
        <v>115.79</v>
      </c>
      <c r="H3826">
        <v>1.99</v>
      </c>
      <c r="I3826" t="s">
        <v>458</v>
      </c>
      <c r="J3826" t="s">
        <v>21</v>
      </c>
      <c r="K3826" t="s">
        <v>22</v>
      </c>
      <c r="L3826" t="s">
        <v>31</v>
      </c>
      <c r="M3826" t="s">
        <v>39</v>
      </c>
      <c r="N3826" t="s">
        <v>40</v>
      </c>
      <c r="O3826" t="s">
        <v>66</v>
      </c>
      <c r="P3826" t="s">
        <v>34</v>
      </c>
      <c r="Q3826">
        <v>0.49</v>
      </c>
      <c r="R3826" s="2">
        <v>41361</v>
      </c>
    </row>
    <row r="3827" spans="1:18" x14ac:dyDescent="0.25">
      <c r="A3827" s="1">
        <v>41364</v>
      </c>
      <c r="B3827" t="s">
        <v>28</v>
      </c>
      <c r="C3827">
        <v>30.157</v>
      </c>
      <c r="D3827">
        <v>0</v>
      </c>
      <c r="E3827" t="s">
        <v>42</v>
      </c>
      <c r="F3827">
        <v>-77.31</v>
      </c>
      <c r="G3827">
        <v>33.94</v>
      </c>
      <c r="H3827">
        <v>19.190000000000001</v>
      </c>
      <c r="I3827" t="s">
        <v>1306</v>
      </c>
      <c r="J3827" t="s">
        <v>81</v>
      </c>
      <c r="K3827" t="s">
        <v>38</v>
      </c>
      <c r="L3827" t="s">
        <v>31</v>
      </c>
      <c r="M3827" t="s">
        <v>43</v>
      </c>
      <c r="N3827" t="s">
        <v>213</v>
      </c>
      <c r="O3827" t="s">
        <v>1930</v>
      </c>
      <c r="P3827" t="s">
        <v>142</v>
      </c>
      <c r="Q3827">
        <v>0.57999999999999996</v>
      </c>
      <c r="R3827" s="2">
        <v>41365</v>
      </c>
    </row>
    <row r="3828" spans="1:18" x14ac:dyDescent="0.25">
      <c r="A3828" s="1">
        <v>41430</v>
      </c>
      <c r="B3828" t="s">
        <v>18</v>
      </c>
      <c r="C3828">
        <v>781.37</v>
      </c>
      <c r="D3828">
        <v>0.09</v>
      </c>
      <c r="E3828" t="s">
        <v>19</v>
      </c>
      <c r="F3828">
        <v>2154.33</v>
      </c>
      <c r="G3828">
        <v>199.99</v>
      </c>
      <c r="H3828">
        <v>24.49</v>
      </c>
      <c r="I3828" t="s">
        <v>1987</v>
      </c>
      <c r="J3828" t="s">
        <v>108</v>
      </c>
      <c r="K3828" t="s">
        <v>86</v>
      </c>
      <c r="L3828" t="s">
        <v>23</v>
      </c>
      <c r="M3828" t="s">
        <v>39</v>
      </c>
      <c r="N3828" t="s">
        <v>414</v>
      </c>
      <c r="O3828" t="s">
        <v>1868</v>
      </c>
      <c r="P3828" t="s">
        <v>27</v>
      </c>
      <c r="Q3828">
        <v>0.46</v>
      </c>
      <c r="R3828" s="2">
        <v>41434</v>
      </c>
    </row>
    <row r="3829" spans="1:18" x14ac:dyDescent="0.25">
      <c r="A3829" s="1">
        <v>41430</v>
      </c>
      <c r="B3829" t="s">
        <v>18</v>
      </c>
      <c r="C3829">
        <v>16.492000000000001</v>
      </c>
      <c r="D3829">
        <v>0.04</v>
      </c>
      <c r="E3829" t="s">
        <v>19</v>
      </c>
      <c r="F3829">
        <v>-54.36</v>
      </c>
      <c r="G3829">
        <v>4.9800000000000004</v>
      </c>
      <c r="H3829">
        <v>4.8600000000000003</v>
      </c>
      <c r="I3829" t="s">
        <v>1987</v>
      </c>
      <c r="J3829" t="s">
        <v>108</v>
      </c>
      <c r="K3829" t="s">
        <v>86</v>
      </c>
      <c r="L3829" t="s">
        <v>23</v>
      </c>
      <c r="M3829" t="s">
        <v>24</v>
      </c>
      <c r="N3829" t="s">
        <v>90</v>
      </c>
      <c r="O3829" t="s">
        <v>195</v>
      </c>
      <c r="P3829" t="s">
        <v>58</v>
      </c>
      <c r="Q3829">
        <v>0.38</v>
      </c>
      <c r="R3829" s="2">
        <v>41435</v>
      </c>
    </row>
    <row r="3830" spans="1:18" x14ac:dyDescent="0.25">
      <c r="A3830" s="1">
        <v>41690</v>
      </c>
      <c r="B3830" t="s">
        <v>59</v>
      </c>
      <c r="C3830">
        <v>80.215999999999994</v>
      </c>
      <c r="D3830">
        <v>0.1</v>
      </c>
      <c r="E3830" t="s">
        <v>19</v>
      </c>
      <c r="F3830">
        <v>-293.45</v>
      </c>
      <c r="G3830">
        <v>19.940000000000001</v>
      </c>
      <c r="H3830">
        <v>14.87</v>
      </c>
      <c r="I3830" t="s">
        <v>140</v>
      </c>
      <c r="J3830" t="s">
        <v>68</v>
      </c>
      <c r="K3830" t="s">
        <v>69</v>
      </c>
      <c r="L3830" t="s">
        <v>31</v>
      </c>
      <c r="M3830" t="s">
        <v>43</v>
      </c>
      <c r="N3830" t="s">
        <v>50</v>
      </c>
      <c r="O3830" t="s">
        <v>1942</v>
      </c>
      <c r="P3830" t="s">
        <v>27</v>
      </c>
      <c r="Q3830">
        <v>0.56999999999999995</v>
      </c>
      <c r="R3830" s="2">
        <v>41692</v>
      </c>
    </row>
    <row r="3831" spans="1:18" x14ac:dyDescent="0.25">
      <c r="A3831" s="1">
        <v>41746</v>
      </c>
      <c r="B3831" t="s">
        <v>28</v>
      </c>
      <c r="C3831">
        <v>5.5679999999999996</v>
      </c>
      <c r="D3831">
        <v>0.04</v>
      </c>
      <c r="E3831" t="s">
        <v>19</v>
      </c>
      <c r="F3831">
        <v>0.26</v>
      </c>
      <c r="G3831">
        <v>2.1</v>
      </c>
      <c r="H3831">
        <v>0.7</v>
      </c>
      <c r="I3831" t="s">
        <v>1988</v>
      </c>
      <c r="J3831" t="s">
        <v>447</v>
      </c>
      <c r="K3831" t="s">
        <v>86</v>
      </c>
      <c r="L3831" t="s">
        <v>70</v>
      </c>
      <c r="M3831" t="s">
        <v>24</v>
      </c>
      <c r="N3831" t="s">
        <v>54</v>
      </c>
      <c r="O3831" t="s">
        <v>1761</v>
      </c>
      <c r="P3831" t="s">
        <v>56</v>
      </c>
      <c r="Q3831">
        <v>0.56999999999999995</v>
      </c>
      <c r="R3831" s="2">
        <v>41746</v>
      </c>
    </row>
    <row r="3832" spans="1:18" x14ac:dyDescent="0.25">
      <c r="A3832" s="1">
        <v>41746</v>
      </c>
      <c r="B3832" t="s">
        <v>28</v>
      </c>
      <c r="C3832">
        <v>333.31</v>
      </c>
      <c r="D3832">
        <v>0.1</v>
      </c>
      <c r="E3832" t="s">
        <v>19</v>
      </c>
      <c r="F3832">
        <v>-85.03</v>
      </c>
      <c r="G3832">
        <v>73.98</v>
      </c>
      <c r="H3832">
        <v>4</v>
      </c>
      <c r="I3832" t="s">
        <v>1988</v>
      </c>
      <c r="J3832" t="s">
        <v>447</v>
      </c>
      <c r="K3832" t="s">
        <v>86</v>
      </c>
      <c r="L3832" t="s">
        <v>70</v>
      </c>
      <c r="M3832" t="s">
        <v>39</v>
      </c>
      <c r="N3832" t="s">
        <v>40</v>
      </c>
      <c r="O3832" t="s">
        <v>792</v>
      </c>
      <c r="P3832" t="s">
        <v>58</v>
      </c>
      <c r="Q3832">
        <v>0.79</v>
      </c>
      <c r="R3832" s="2">
        <v>41747</v>
      </c>
    </row>
    <row r="3833" spans="1:18" x14ac:dyDescent="0.25">
      <c r="A3833" s="1">
        <v>41728</v>
      </c>
      <c r="B3833" t="s">
        <v>18</v>
      </c>
      <c r="C3833">
        <v>14.35</v>
      </c>
      <c r="D3833">
        <v>0.08</v>
      </c>
      <c r="E3833" t="s">
        <v>19</v>
      </c>
      <c r="F3833">
        <v>-27.51</v>
      </c>
      <c r="G3833">
        <v>48.91</v>
      </c>
      <c r="H3833">
        <v>5.81</v>
      </c>
      <c r="I3833" t="s">
        <v>1247</v>
      </c>
      <c r="J3833" t="s">
        <v>68</v>
      </c>
      <c r="K3833" t="s">
        <v>69</v>
      </c>
      <c r="L3833" t="s">
        <v>31</v>
      </c>
      <c r="M3833" t="s">
        <v>24</v>
      </c>
      <c r="N3833" t="s">
        <v>90</v>
      </c>
      <c r="O3833" t="s">
        <v>612</v>
      </c>
      <c r="P3833" t="s">
        <v>58</v>
      </c>
      <c r="Q3833">
        <v>0.38</v>
      </c>
      <c r="R3833" s="2">
        <v>41728</v>
      </c>
    </row>
    <row r="3834" spans="1:18" x14ac:dyDescent="0.25">
      <c r="A3834" s="1">
        <v>41728</v>
      </c>
      <c r="B3834" t="s">
        <v>18</v>
      </c>
      <c r="C3834">
        <v>23.754000000000001</v>
      </c>
      <c r="D3834">
        <v>0.04</v>
      </c>
      <c r="E3834" t="s">
        <v>19</v>
      </c>
      <c r="F3834">
        <v>29.76</v>
      </c>
      <c r="G3834">
        <v>13.79</v>
      </c>
      <c r="H3834">
        <v>8.7799999999999994</v>
      </c>
      <c r="I3834" t="s">
        <v>1247</v>
      </c>
      <c r="J3834" t="s">
        <v>68</v>
      </c>
      <c r="K3834" t="s">
        <v>69</v>
      </c>
      <c r="L3834" t="s">
        <v>31</v>
      </c>
      <c r="M3834" t="s">
        <v>43</v>
      </c>
      <c r="N3834" t="s">
        <v>50</v>
      </c>
      <c r="O3834" t="s">
        <v>1397</v>
      </c>
      <c r="P3834" t="s">
        <v>58</v>
      </c>
      <c r="Q3834">
        <v>0.43</v>
      </c>
      <c r="R3834" s="2">
        <v>41728</v>
      </c>
    </row>
    <row r="3835" spans="1:18" x14ac:dyDescent="0.25">
      <c r="A3835" s="1">
        <v>40636</v>
      </c>
      <c r="B3835" t="s">
        <v>18</v>
      </c>
      <c r="C3835">
        <v>50.774000000000001</v>
      </c>
      <c r="D3835">
        <v>0.05</v>
      </c>
      <c r="E3835" t="s">
        <v>19</v>
      </c>
      <c r="F3835">
        <v>-118.54</v>
      </c>
      <c r="G3835">
        <v>55.5</v>
      </c>
      <c r="H3835">
        <v>52.2</v>
      </c>
      <c r="I3835" t="s">
        <v>1533</v>
      </c>
      <c r="J3835" t="s">
        <v>131</v>
      </c>
      <c r="K3835" t="s">
        <v>22</v>
      </c>
      <c r="L3835" t="s">
        <v>62</v>
      </c>
      <c r="M3835" t="s">
        <v>43</v>
      </c>
      <c r="N3835" t="s">
        <v>50</v>
      </c>
      <c r="O3835" t="s">
        <v>1798</v>
      </c>
      <c r="P3835" t="s">
        <v>49</v>
      </c>
      <c r="Q3835">
        <v>0.72</v>
      </c>
      <c r="R3835" s="2">
        <v>40636</v>
      </c>
    </row>
    <row r="3836" spans="1:18" x14ac:dyDescent="0.25">
      <c r="A3836" s="1">
        <v>40636</v>
      </c>
      <c r="B3836" t="s">
        <v>18</v>
      </c>
      <c r="C3836">
        <v>1260.0989999999999</v>
      </c>
      <c r="D3836">
        <v>0.05</v>
      </c>
      <c r="E3836" t="s">
        <v>42</v>
      </c>
      <c r="F3836">
        <v>2963.48</v>
      </c>
      <c r="G3836">
        <v>442.14</v>
      </c>
      <c r="H3836">
        <v>14.7</v>
      </c>
      <c r="I3836" t="s">
        <v>1533</v>
      </c>
      <c r="J3836" t="s">
        <v>131</v>
      </c>
      <c r="K3836" t="s">
        <v>22</v>
      </c>
      <c r="L3836" t="s">
        <v>62</v>
      </c>
      <c r="M3836" t="s">
        <v>39</v>
      </c>
      <c r="N3836" t="s">
        <v>95</v>
      </c>
      <c r="O3836" t="s">
        <v>1103</v>
      </c>
      <c r="P3836" t="s">
        <v>142</v>
      </c>
      <c r="Q3836">
        <v>0.56000000000000005</v>
      </c>
      <c r="R3836" s="2">
        <v>40645</v>
      </c>
    </row>
    <row r="3837" spans="1:18" x14ac:dyDescent="0.25">
      <c r="A3837" s="1">
        <v>41052</v>
      </c>
      <c r="B3837" t="s">
        <v>18</v>
      </c>
      <c r="C3837">
        <v>6.7469999999999999</v>
      </c>
      <c r="D3837">
        <v>0.03</v>
      </c>
      <c r="E3837" t="s">
        <v>19</v>
      </c>
      <c r="F3837">
        <v>-100.6</v>
      </c>
      <c r="G3837">
        <v>2.66</v>
      </c>
      <c r="H3837">
        <v>6.35</v>
      </c>
      <c r="I3837" t="s">
        <v>363</v>
      </c>
      <c r="J3837" t="s">
        <v>148</v>
      </c>
      <c r="K3837" t="s">
        <v>86</v>
      </c>
      <c r="L3837" t="s">
        <v>31</v>
      </c>
      <c r="M3837" t="s">
        <v>24</v>
      </c>
      <c r="N3837" t="s">
        <v>152</v>
      </c>
      <c r="O3837" t="s">
        <v>1977</v>
      </c>
      <c r="P3837" t="s">
        <v>58</v>
      </c>
      <c r="Q3837">
        <v>0.36</v>
      </c>
      <c r="R3837" s="2">
        <v>41052</v>
      </c>
    </row>
    <row r="3838" spans="1:18" x14ac:dyDescent="0.25">
      <c r="A3838" s="1">
        <v>41398</v>
      </c>
      <c r="B3838" t="s">
        <v>83</v>
      </c>
      <c r="C3838">
        <v>32.326000000000001</v>
      </c>
      <c r="D3838">
        <v>0.06</v>
      </c>
      <c r="E3838" t="s">
        <v>19</v>
      </c>
      <c r="F3838">
        <v>98.34</v>
      </c>
      <c r="G3838">
        <v>20.239999999999998</v>
      </c>
      <c r="H3838">
        <v>6.67</v>
      </c>
      <c r="I3838" t="s">
        <v>1461</v>
      </c>
      <c r="J3838" t="s">
        <v>103</v>
      </c>
      <c r="K3838" t="s">
        <v>86</v>
      </c>
      <c r="L3838" t="s">
        <v>23</v>
      </c>
      <c r="M3838" t="s">
        <v>43</v>
      </c>
      <c r="N3838" t="s">
        <v>50</v>
      </c>
      <c r="O3838" t="s">
        <v>907</v>
      </c>
      <c r="P3838" t="s">
        <v>34</v>
      </c>
      <c r="Q3838">
        <v>0.49</v>
      </c>
      <c r="R3838" s="2">
        <v>41399</v>
      </c>
    </row>
    <row r="3839" spans="1:18" x14ac:dyDescent="0.25">
      <c r="A3839" s="1">
        <v>41398</v>
      </c>
      <c r="B3839" t="s">
        <v>83</v>
      </c>
      <c r="C3839">
        <v>64.614000000000004</v>
      </c>
      <c r="D3839">
        <v>7.0000000000000007E-2</v>
      </c>
      <c r="E3839" t="s">
        <v>19</v>
      </c>
      <c r="F3839">
        <v>-265.62</v>
      </c>
      <c r="G3839">
        <v>101.41</v>
      </c>
      <c r="H3839">
        <v>35</v>
      </c>
      <c r="I3839" t="s">
        <v>1461</v>
      </c>
      <c r="J3839" t="s">
        <v>103</v>
      </c>
      <c r="K3839" t="s">
        <v>86</v>
      </c>
      <c r="L3839" t="s">
        <v>23</v>
      </c>
      <c r="M3839" t="s">
        <v>24</v>
      </c>
      <c r="N3839" t="s">
        <v>25</v>
      </c>
      <c r="O3839" t="s">
        <v>1346</v>
      </c>
      <c r="P3839" t="s">
        <v>27</v>
      </c>
      <c r="Q3839">
        <v>0.82</v>
      </c>
      <c r="R3839" s="2">
        <v>41400</v>
      </c>
    </row>
    <row r="3840" spans="1:18" x14ac:dyDescent="0.25">
      <c r="A3840" s="1">
        <v>41247</v>
      </c>
      <c r="B3840" t="s">
        <v>83</v>
      </c>
      <c r="C3840">
        <v>7.407</v>
      </c>
      <c r="D3840">
        <v>0.04</v>
      </c>
      <c r="E3840" t="s">
        <v>19</v>
      </c>
      <c r="F3840">
        <v>4.3689999999999998</v>
      </c>
      <c r="G3840">
        <v>2.88</v>
      </c>
      <c r="H3840">
        <v>1.49</v>
      </c>
      <c r="I3840" t="s">
        <v>1300</v>
      </c>
      <c r="J3840" t="s">
        <v>137</v>
      </c>
      <c r="K3840" t="s">
        <v>38</v>
      </c>
      <c r="L3840" t="s">
        <v>31</v>
      </c>
      <c r="M3840" t="s">
        <v>24</v>
      </c>
      <c r="N3840" t="s">
        <v>128</v>
      </c>
      <c r="O3840" t="s">
        <v>754</v>
      </c>
      <c r="P3840" t="s">
        <v>58</v>
      </c>
      <c r="Q3840">
        <v>0.36</v>
      </c>
      <c r="R3840" s="2">
        <v>41249</v>
      </c>
    </row>
    <row r="3841" spans="1:18" x14ac:dyDescent="0.25">
      <c r="A3841" s="1">
        <v>41247</v>
      </c>
      <c r="B3841" t="s">
        <v>83</v>
      </c>
      <c r="C3841">
        <v>152.90565000000001</v>
      </c>
      <c r="D3841">
        <v>0.06</v>
      </c>
      <c r="E3841" t="s">
        <v>19</v>
      </c>
      <c r="F3841">
        <v>201.726</v>
      </c>
      <c r="G3841">
        <v>65.989999999999995</v>
      </c>
      <c r="H3841">
        <v>3.99</v>
      </c>
      <c r="I3841" t="s">
        <v>1300</v>
      </c>
      <c r="J3841" t="s">
        <v>137</v>
      </c>
      <c r="K3841" t="s">
        <v>38</v>
      </c>
      <c r="L3841" t="s">
        <v>31</v>
      </c>
      <c r="M3841" t="s">
        <v>39</v>
      </c>
      <c r="N3841" t="s">
        <v>47</v>
      </c>
      <c r="O3841" t="s">
        <v>641</v>
      </c>
      <c r="P3841" t="s">
        <v>58</v>
      </c>
      <c r="Q3841">
        <v>0.59</v>
      </c>
      <c r="R3841" s="2">
        <v>41249</v>
      </c>
    </row>
    <row r="3842" spans="1:18" x14ac:dyDescent="0.25">
      <c r="A3842" s="1">
        <v>41534</v>
      </c>
      <c r="B3842" t="s">
        <v>18</v>
      </c>
      <c r="C3842">
        <v>575.38499999999999</v>
      </c>
      <c r="D3842">
        <v>0</v>
      </c>
      <c r="E3842" t="s">
        <v>19</v>
      </c>
      <c r="F3842">
        <v>2509.52</v>
      </c>
      <c r="G3842">
        <v>150.97999999999999</v>
      </c>
      <c r="H3842">
        <v>13.99</v>
      </c>
      <c r="I3842" t="s">
        <v>1012</v>
      </c>
      <c r="J3842" t="s">
        <v>131</v>
      </c>
      <c r="K3842" t="s">
        <v>22</v>
      </c>
      <c r="L3842" t="s">
        <v>31</v>
      </c>
      <c r="M3842" t="s">
        <v>39</v>
      </c>
      <c r="N3842" t="s">
        <v>95</v>
      </c>
      <c r="O3842" t="s">
        <v>96</v>
      </c>
      <c r="P3842" t="s">
        <v>49</v>
      </c>
      <c r="Q3842">
        <v>0.38</v>
      </c>
      <c r="R3842" s="2">
        <v>41543</v>
      </c>
    </row>
    <row r="3843" spans="1:18" x14ac:dyDescent="0.25">
      <c r="A3843" s="1">
        <v>41084</v>
      </c>
      <c r="B3843" t="s">
        <v>59</v>
      </c>
      <c r="C3843">
        <v>13.831</v>
      </c>
      <c r="D3843">
        <v>7.0000000000000007E-2</v>
      </c>
      <c r="E3843" t="s">
        <v>19</v>
      </c>
      <c r="F3843">
        <v>-31.16</v>
      </c>
      <c r="G3843">
        <v>9.77</v>
      </c>
      <c r="H3843">
        <v>6.02</v>
      </c>
      <c r="I3843" t="s">
        <v>965</v>
      </c>
      <c r="J3843" t="s">
        <v>131</v>
      </c>
      <c r="K3843" t="s">
        <v>22</v>
      </c>
      <c r="L3843" t="s">
        <v>31</v>
      </c>
      <c r="M3843" t="s">
        <v>43</v>
      </c>
      <c r="N3843" t="s">
        <v>50</v>
      </c>
      <c r="O3843" t="s">
        <v>1113</v>
      </c>
      <c r="P3843" t="s">
        <v>49</v>
      </c>
      <c r="Q3843">
        <v>0.48</v>
      </c>
      <c r="R3843" s="2">
        <v>41086</v>
      </c>
    </row>
    <row r="3844" spans="1:18" x14ac:dyDescent="0.25">
      <c r="A3844" s="1">
        <v>40796</v>
      </c>
      <c r="B3844" t="s">
        <v>18</v>
      </c>
      <c r="C3844">
        <v>43.866</v>
      </c>
      <c r="D3844">
        <v>0.01</v>
      </c>
      <c r="E3844" t="s">
        <v>19</v>
      </c>
      <c r="F3844">
        <v>58.86</v>
      </c>
      <c r="G3844">
        <v>9.99</v>
      </c>
      <c r="H3844">
        <v>4.78</v>
      </c>
      <c r="I3844" t="s">
        <v>977</v>
      </c>
      <c r="J3844" t="s">
        <v>113</v>
      </c>
      <c r="K3844" t="s">
        <v>69</v>
      </c>
      <c r="L3844" t="s">
        <v>62</v>
      </c>
      <c r="M3844" t="s">
        <v>24</v>
      </c>
      <c r="N3844" t="s">
        <v>90</v>
      </c>
      <c r="O3844" t="s">
        <v>1989</v>
      </c>
      <c r="P3844" t="s">
        <v>58</v>
      </c>
      <c r="Q3844">
        <v>0.4</v>
      </c>
      <c r="R3844" s="2">
        <v>40798</v>
      </c>
    </row>
    <row r="3845" spans="1:18" x14ac:dyDescent="0.25">
      <c r="A3845" s="1">
        <v>40796</v>
      </c>
      <c r="B3845" t="s">
        <v>18</v>
      </c>
      <c r="C3845">
        <v>41.698999999999998</v>
      </c>
      <c r="D3845">
        <v>0.02</v>
      </c>
      <c r="E3845" t="s">
        <v>74</v>
      </c>
      <c r="F3845">
        <v>-93.62</v>
      </c>
      <c r="G3845">
        <v>12.88</v>
      </c>
      <c r="H3845">
        <v>4.59</v>
      </c>
      <c r="I3845" t="s">
        <v>977</v>
      </c>
      <c r="J3845" t="s">
        <v>113</v>
      </c>
      <c r="K3845" t="s">
        <v>69</v>
      </c>
      <c r="L3845" t="s">
        <v>62</v>
      </c>
      <c r="M3845" t="s">
        <v>24</v>
      </c>
      <c r="N3845" t="s">
        <v>32</v>
      </c>
      <c r="O3845" t="s">
        <v>1471</v>
      </c>
      <c r="P3845" t="s">
        <v>56</v>
      </c>
      <c r="Q3845">
        <v>0.82</v>
      </c>
      <c r="R3845" s="2">
        <v>40803</v>
      </c>
    </row>
    <row r="3846" spans="1:18" x14ac:dyDescent="0.25">
      <c r="A3846" s="1">
        <v>41138</v>
      </c>
      <c r="B3846" t="s">
        <v>35</v>
      </c>
      <c r="C3846">
        <v>31.527000000000001</v>
      </c>
      <c r="D3846">
        <v>0.08</v>
      </c>
      <c r="E3846" t="s">
        <v>19</v>
      </c>
      <c r="F3846">
        <v>278.60000000000002</v>
      </c>
      <c r="G3846">
        <v>105.98</v>
      </c>
      <c r="H3846">
        <v>13.99</v>
      </c>
      <c r="I3846" t="s">
        <v>870</v>
      </c>
      <c r="J3846" t="s">
        <v>93</v>
      </c>
      <c r="K3846" t="s">
        <v>69</v>
      </c>
      <c r="L3846" t="s">
        <v>23</v>
      </c>
      <c r="M3846" t="s">
        <v>43</v>
      </c>
      <c r="N3846" t="s">
        <v>50</v>
      </c>
      <c r="O3846" t="s">
        <v>1094</v>
      </c>
      <c r="P3846" t="s">
        <v>49</v>
      </c>
      <c r="Q3846">
        <v>0.65</v>
      </c>
      <c r="R3846" s="2">
        <v>41139</v>
      </c>
    </row>
    <row r="3847" spans="1:18" x14ac:dyDescent="0.25">
      <c r="A3847" s="1">
        <v>41138</v>
      </c>
      <c r="B3847" t="s">
        <v>35</v>
      </c>
      <c r="C3847">
        <v>8.2639999999999993</v>
      </c>
      <c r="D3847">
        <v>0.1</v>
      </c>
      <c r="E3847" t="s">
        <v>19</v>
      </c>
      <c r="F3847">
        <v>0.35</v>
      </c>
      <c r="G3847">
        <v>7.08</v>
      </c>
      <c r="H3847">
        <v>2.35</v>
      </c>
      <c r="I3847" t="s">
        <v>870</v>
      </c>
      <c r="J3847" t="s">
        <v>93</v>
      </c>
      <c r="K3847" t="s">
        <v>69</v>
      </c>
      <c r="L3847" t="s">
        <v>23</v>
      </c>
      <c r="M3847" t="s">
        <v>24</v>
      </c>
      <c r="N3847" t="s">
        <v>54</v>
      </c>
      <c r="O3847" t="s">
        <v>1748</v>
      </c>
      <c r="P3847" t="s">
        <v>56</v>
      </c>
      <c r="Q3847">
        <v>0.47</v>
      </c>
      <c r="R3847" s="2">
        <v>41139</v>
      </c>
    </row>
    <row r="3848" spans="1:18" x14ac:dyDescent="0.25">
      <c r="A3848" s="1">
        <v>40477</v>
      </c>
      <c r="B3848" t="s">
        <v>28</v>
      </c>
      <c r="C3848">
        <v>949.29200000000003</v>
      </c>
      <c r="D3848">
        <v>0.05</v>
      </c>
      <c r="E3848" t="s">
        <v>42</v>
      </c>
      <c r="F3848">
        <v>772.04</v>
      </c>
      <c r="G3848">
        <v>328.14</v>
      </c>
      <c r="H3848">
        <v>91.05</v>
      </c>
      <c r="I3848" t="s">
        <v>1790</v>
      </c>
      <c r="J3848" t="s">
        <v>30</v>
      </c>
      <c r="K3848" t="s">
        <v>22</v>
      </c>
      <c r="L3848" t="s">
        <v>62</v>
      </c>
      <c r="M3848" t="s">
        <v>24</v>
      </c>
      <c r="N3848" t="s">
        <v>138</v>
      </c>
      <c r="O3848" t="s">
        <v>503</v>
      </c>
      <c r="P3848" t="s">
        <v>142</v>
      </c>
      <c r="Q3848">
        <v>0.56999999999999995</v>
      </c>
      <c r="R3848" s="2">
        <v>40478</v>
      </c>
    </row>
    <row r="3849" spans="1:18" x14ac:dyDescent="0.25">
      <c r="A3849" s="1">
        <v>40509</v>
      </c>
      <c r="B3849" t="s">
        <v>28</v>
      </c>
      <c r="C3849">
        <v>85.503</v>
      </c>
      <c r="D3849">
        <v>0.08</v>
      </c>
      <c r="E3849" t="s">
        <v>19</v>
      </c>
      <c r="F3849">
        <v>-1.68</v>
      </c>
      <c r="G3849">
        <v>128.24</v>
      </c>
      <c r="H3849">
        <v>12.65</v>
      </c>
      <c r="I3849" t="s">
        <v>1219</v>
      </c>
      <c r="J3849" t="s">
        <v>137</v>
      </c>
      <c r="K3849" t="s">
        <v>38</v>
      </c>
      <c r="L3849" t="s">
        <v>31</v>
      </c>
      <c r="M3849" t="s">
        <v>43</v>
      </c>
      <c r="N3849" t="s">
        <v>213</v>
      </c>
      <c r="O3849" t="s">
        <v>537</v>
      </c>
      <c r="P3849" t="s">
        <v>49</v>
      </c>
      <c r="Q3849">
        <v>0.56999999999999995</v>
      </c>
      <c r="R3849" s="2">
        <v>40510</v>
      </c>
    </row>
    <row r="3850" spans="1:18" x14ac:dyDescent="0.25">
      <c r="A3850" s="1">
        <v>40509</v>
      </c>
      <c r="B3850" t="s">
        <v>28</v>
      </c>
      <c r="C3850">
        <v>19.658000000000001</v>
      </c>
      <c r="D3850">
        <v>0.04</v>
      </c>
      <c r="E3850" t="s">
        <v>19</v>
      </c>
      <c r="F3850">
        <v>-102.16</v>
      </c>
      <c r="G3850">
        <v>5.98</v>
      </c>
      <c r="H3850">
        <v>4.38</v>
      </c>
      <c r="I3850" t="s">
        <v>1219</v>
      </c>
      <c r="J3850" t="s">
        <v>137</v>
      </c>
      <c r="K3850" t="s">
        <v>38</v>
      </c>
      <c r="L3850" t="s">
        <v>31</v>
      </c>
      <c r="M3850" t="s">
        <v>39</v>
      </c>
      <c r="N3850" t="s">
        <v>40</v>
      </c>
      <c r="O3850" t="s">
        <v>570</v>
      </c>
      <c r="P3850" t="s">
        <v>34</v>
      </c>
      <c r="Q3850">
        <v>0.75</v>
      </c>
      <c r="R3850" s="2">
        <v>40511</v>
      </c>
    </row>
    <row r="3851" spans="1:18" x14ac:dyDescent="0.25">
      <c r="A3851" s="1">
        <v>40799</v>
      </c>
      <c r="B3851" t="s">
        <v>59</v>
      </c>
      <c r="C3851">
        <v>12.192</v>
      </c>
      <c r="D3851">
        <v>0.09</v>
      </c>
      <c r="E3851" t="s">
        <v>74</v>
      </c>
      <c r="F3851">
        <v>51.23</v>
      </c>
      <c r="G3851">
        <v>2.88</v>
      </c>
      <c r="H3851">
        <v>0.5</v>
      </c>
      <c r="I3851" t="s">
        <v>198</v>
      </c>
      <c r="J3851" t="s">
        <v>199</v>
      </c>
      <c r="K3851" t="s">
        <v>69</v>
      </c>
      <c r="L3851" t="s">
        <v>31</v>
      </c>
      <c r="M3851" t="s">
        <v>24</v>
      </c>
      <c r="N3851" t="s">
        <v>87</v>
      </c>
      <c r="O3851" t="s">
        <v>1971</v>
      </c>
      <c r="P3851" t="s">
        <v>58</v>
      </c>
      <c r="Q3851">
        <v>0.39</v>
      </c>
      <c r="R3851" s="2">
        <v>40799</v>
      </c>
    </row>
    <row r="3852" spans="1:18" x14ac:dyDescent="0.25">
      <c r="A3852" s="1">
        <v>40799</v>
      </c>
      <c r="B3852" t="s">
        <v>59</v>
      </c>
      <c r="C3852">
        <v>109.617</v>
      </c>
      <c r="D3852">
        <v>0.01</v>
      </c>
      <c r="E3852" t="s">
        <v>19</v>
      </c>
      <c r="F3852">
        <v>110.78</v>
      </c>
      <c r="G3852">
        <v>40.99</v>
      </c>
      <c r="H3852">
        <v>19.989999999999998</v>
      </c>
      <c r="I3852" t="s">
        <v>198</v>
      </c>
      <c r="J3852" t="s">
        <v>199</v>
      </c>
      <c r="K3852" t="s">
        <v>69</v>
      </c>
      <c r="L3852" t="s">
        <v>31</v>
      </c>
      <c r="M3852" t="s">
        <v>24</v>
      </c>
      <c r="N3852" t="s">
        <v>90</v>
      </c>
      <c r="O3852" t="s">
        <v>571</v>
      </c>
      <c r="P3852" t="s">
        <v>58</v>
      </c>
      <c r="Q3852">
        <v>0.36</v>
      </c>
      <c r="R3852" s="2">
        <v>40799</v>
      </c>
    </row>
    <row r="3853" spans="1:18" x14ac:dyDescent="0.25">
      <c r="A3853" s="1">
        <v>40694</v>
      </c>
      <c r="B3853" t="s">
        <v>83</v>
      </c>
      <c r="C3853">
        <v>5.452</v>
      </c>
      <c r="D3853">
        <v>0.01</v>
      </c>
      <c r="E3853" t="s">
        <v>19</v>
      </c>
      <c r="F3853">
        <v>-20.57</v>
      </c>
      <c r="G3853">
        <v>4.9800000000000004</v>
      </c>
      <c r="H3853">
        <v>4.72</v>
      </c>
      <c r="I3853" t="s">
        <v>974</v>
      </c>
      <c r="J3853" t="s">
        <v>30</v>
      </c>
      <c r="K3853" t="s">
        <v>22</v>
      </c>
      <c r="L3853" t="s">
        <v>70</v>
      </c>
      <c r="M3853" t="s">
        <v>24</v>
      </c>
      <c r="N3853" t="s">
        <v>90</v>
      </c>
      <c r="O3853" t="s">
        <v>267</v>
      </c>
      <c r="P3853" t="s">
        <v>58</v>
      </c>
      <c r="Q3853">
        <v>0.36</v>
      </c>
      <c r="R3853" s="2">
        <v>40695</v>
      </c>
    </row>
    <row r="3854" spans="1:18" x14ac:dyDescent="0.25">
      <c r="A3854" s="1">
        <v>40694</v>
      </c>
      <c r="B3854" t="s">
        <v>83</v>
      </c>
      <c r="C3854">
        <v>83.510999999999996</v>
      </c>
      <c r="D3854">
        <v>0</v>
      </c>
      <c r="E3854" t="s">
        <v>19</v>
      </c>
      <c r="F3854">
        <v>213.79</v>
      </c>
      <c r="G3854">
        <v>25.38</v>
      </c>
      <c r="H3854">
        <v>8.99</v>
      </c>
      <c r="I3854" t="s">
        <v>974</v>
      </c>
      <c r="J3854" t="s">
        <v>30</v>
      </c>
      <c r="K3854" t="s">
        <v>22</v>
      </c>
      <c r="L3854" t="s">
        <v>70</v>
      </c>
      <c r="M3854" t="s">
        <v>43</v>
      </c>
      <c r="N3854" t="s">
        <v>50</v>
      </c>
      <c r="O3854" t="s">
        <v>895</v>
      </c>
      <c r="P3854" t="s">
        <v>34</v>
      </c>
      <c r="Q3854">
        <v>0.5</v>
      </c>
      <c r="R3854" s="2">
        <v>40696</v>
      </c>
    </row>
    <row r="3855" spans="1:18" x14ac:dyDescent="0.25">
      <c r="A3855" s="1">
        <v>41546</v>
      </c>
      <c r="B3855" t="s">
        <v>28</v>
      </c>
      <c r="C3855">
        <v>61.170999999999999</v>
      </c>
      <c r="D3855">
        <v>0.02</v>
      </c>
      <c r="E3855" t="s">
        <v>19</v>
      </c>
      <c r="F3855">
        <v>93.227999999999994</v>
      </c>
      <c r="G3855">
        <v>31.74</v>
      </c>
      <c r="H3855">
        <v>12.62</v>
      </c>
      <c r="I3855" t="s">
        <v>1990</v>
      </c>
      <c r="J3855" t="s">
        <v>225</v>
      </c>
      <c r="K3855" t="s">
        <v>86</v>
      </c>
      <c r="L3855" t="s">
        <v>31</v>
      </c>
      <c r="M3855" t="s">
        <v>24</v>
      </c>
      <c r="N3855" t="s">
        <v>128</v>
      </c>
      <c r="O3855" t="s">
        <v>1281</v>
      </c>
      <c r="P3855" t="s">
        <v>58</v>
      </c>
      <c r="Q3855">
        <v>0.37</v>
      </c>
      <c r="R3855" s="2">
        <v>41548</v>
      </c>
    </row>
    <row r="3856" spans="1:18" x14ac:dyDescent="0.25">
      <c r="A3856" s="1">
        <v>40476</v>
      </c>
      <c r="B3856" t="s">
        <v>28</v>
      </c>
      <c r="C3856">
        <v>35.070999999999998</v>
      </c>
      <c r="D3856">
        <v>0.02</v>
      </c>
      <c r="E3856" t="s">
        <v>19</v>
      </c>
      <c r="F3856">
        <v>-15.3</v>
      </c>
      <c r="G3856">
        <v>9.77</v>
      </c>
      <c r="H3856">
        <v>6.02</v>
      </c>
      <c r="I3856" t="s">
        <v>92</v>
      </c>
      <c r="J3856" t="s">
        <v>93</v>
      </c>
      <c r="K3856" t="s">
        <v>69</v>
      </c>
      <c r="L3856" t="s">
        <v>31</v>
      </c>
      <c r="M3856" t="s">
        <v>43</v>
      </c>
      <c r="N3856" t="s">
        <v>50</v>
      </c>
      <c r="O3856" t="s">
        <v>1113</v>
      </c>
      <c r="P3856" t="s">
        <v>49</v>
      </c>
      <c r="Q3856">
        <v>0.48</v>
      </c>
      <c r="R3856" s="2">
        <v>40477</v>
      </c>
    </row>
    <row r="3857" spans="1:18" x14ac:dyDescent="0.25">
      <c r="A3857" s="1">
        <v>40476</v>
      </c>
      <c r="B3857" t="s">
        <v>28</v>
      </c>
      <c r="C3857">
        <v>98.501000000000005</v>
      </c>
      <c r="D3857">
        <v>0.04</v>
      </c>
      <c r="E3857" t="s">
        <v>19</v>
      </c>
      <c r="F3857">
        <v>186.05</v>
      </c>
      <c r="G3857">
        <v>90.48</v>
      </c>
      <c r="H3857">
        <v>19.989999999999998</v>
      </c>
      <c r="I3857" t="s">
        <v>92</v>
      </c>
      <c r="J3857" t="s">
        <v>93</v>
      </c>
      <c r="K3857" t="s">
        <v>69</v>
      </c>
      <c r="L3857" t="s">
        <v>31</v>
      </c>
      <c r="M3857" t="s">
        <v>24</v>
      </c>
      <c r="N3857" t="s">
        <v>152</v>
      </c>
      <c r="O3857" t="s">
        <v>910</v>
      </c>
      <c r="P3857" t="s">
        <v>58</v>
      </c>
      <c r="Q3857">
        <v>0.4</v>
      </c>
      <c r="R3857" s="2">
        <v>40478</v>
      </c>
    </row>
    <row r="3858" spans="1:18" x14ac:dyDescent="0.25">
      <c r="A3858" s="1">
        <v>40476</v>
      </c>
      <c r="B3858" t="s">
        <v>28</v>
      </c>
      <c r="C3858">
        <v>7.5229999999999997</v>
      </c>
      <c r="D3858">
        <v>0.09</v>
      </c>
      <c r="E3858" t="s">
        <v>19</v>
      </c>
      <c r="F3858">
        <v>-51.5</v>
      </c>
      <c r="G3858">
        <v>34.99</v>
      </c>
      <c r="H3858">
        <v>7.73</v>
      </c>
      <c r="I3858" t="s">
        <v>92</v>
      </c>
      <c r="J3858" t="s">
        <v>93</v>
      </c>
      <c r="K3858" t="s">
        <v>69</v>
      </c>
      <c r="L3858" t="s">
        <v>31</v>
      </c>
      <c r="M3858" t="s">
        <v>24</v>
      </c>
      <c r="N3858" t="s">
        <v>54</v>
      </c>
      <c r="O3858" t="s">
        <v>1986</v>
      </c>
      <c r="P3858" t="s">
        <v>58</v>
      </c>
      <c r="Q3858">
        <v>0.59</v>
      </c>
      <c r="R3858" s="2">
        <v>40478</v>
      </c>
    </row>
    <row r="3859" spans="1:18" x14ac:dyDescent="0.25">
      <c r="A3859" s="1">
        <v>40774</v>
      </c>
      <c r="B3859" t="s">
        <v>28</v>
      </c>
      <c r="C3859">
        <v>34.393999999999998</v>
      </c>
      <c r="D3859">
        <v>0.02</v>
      </c>
      <c r="E3859" t="s">
        <v>19</v>
      </c>
      <c r="F3859">
        <v>-157.4</v>
      </c>
      <c r="G3859">
        <v>6.48</v>
      </c>
      <c r="H3859">
        <v>7.37</v>
      </c>
      <c r="I3859" t="s">
        <v>642</v>
      </c>
      <c r="J3859" t="s">
        <v>93</v>
      </c>
      <c r="K3859" t="s">
        <v>69</v>
      </c>
      <c r="L3859" t="s">
        <v>70</v>
      </c>
      <c r="M3859" t="s">
        <v>24</v>
      </c>
      <c r="N3859" t="s">
        <v>90</v>
      </c>
      <c r="O3859" t="s">
        <v>943</v>
      </c>
      <c r="P3859" t="s">
        <v>58</v>
      </c>
      <c r="Q3859">
        <v>0.37</v>
      </c>
      <c r="R3859" s="2">
        <v>40776</v>
      </c>
    </row>
    <row r="3860" spans="1:18" x14ac:dyDescent="0.25">
      <c r="A3860" s="1">
        <v>41076</v>
      </c>
      <c r="B3860" t="s">
        <v>83</v>
      </c>
      <c r="C3860">
        <v>37.658000000000001</v>
      </c>
      <c r="D3860">
        <v>0.09</v>
      </c>
      <c r="E3860" t="s">
        <v>19</v>
      </c>
      <c r="F3860">
        <v>1.33</v>
      </c>
      <c r="G3860">
        <v>10.4</v>
      </c>
      <c r="H3860">
        <v>5.4</v>
      </c>
      <c r="I3860" t="s">
        <v>572</v>
      </c>
      <c r="J3860" t="s">
        <v>53</v>
      </c>
      <c r="K3860" t="s">
        <v>38</v>
      </c>
      <c r="L3860" t="s">
        <v>70</v>
      </c>
      <c r="M3860" t="s">
        <v>43</v>
      </c>
      <c r="N3860" t="s">
        <v>50</v>
      </c>
      <c r="O3860" t="s">
        <v>1369</v>
      </c>
      <c r="P3860" t="s">
        <v>34</v>
      </c>
      <c r="Q3860">
        <v>0.51</v>
      </c>
      <c r="R3860" s="2">
        <v>41079</v>
      </c>
    </row>
    <row r="3861" spans="1:18" x14ac:dyDescent="0.25">
      <c r="A3861" s="1">
        <v>41331</v>
      </c>
      <c r="B3861" t="s">
        <v>83</v>
      </c>
      <c r="C3861">
        <v>1823.547</v>
      </c>
      <c r="D3861">
        <v>0.03</v>
      </c>
      <c r="E3861" t="s">
        <v>42</v>
      </c>
      <c r="F3861">
        <v>1166.93</v>
      </c>
      <c r="G3861">
        <v>370.98</v>
      </c>
      <c r="H3861">
        <v>99</v>
      </c>
      <c r="I3861" t="s">
        <v>391</v>
      </c>
      <c r="J3861" t="s">
        <v>131</v>
      </c>
      <c r="K3861" t="s">
        <v>22</v>
      </c>
      <c r="L3861" t="s">
        <v>31</v>
      </c>
      <c r="M3861" t="s">
        <v>24</v>
      </c>
      <c r="N3861" t="s">
        <v>25</v>
      </c>
      <c r="O3861" t="s">
        <v>486</v>
      </c>
      <c r="P3861" t="s">
        <v>142</v>
      </c>
      <c r="Q3861">
        <v>0.65</v>
      </c>
      <c r="R3861" s="2">
        <v>41333</v>
      </c>
    </row>
    <row r="3862" spans="1:18" x14ac:dyDescent="0.25">
      <c r="A3862" s="1">
        <v>41331</v>
      </c>
      <c r="B3862" t="s">
        <v>83</v>
      </c>
      <c r="C3862">
        <v>263.11070000000001</v>
      </c>
      <c r="D3862">
        <v>0</v>
      </c>
      <c r="E3862" t="s">
        <v>19</v>
      </c>
      <c r="F3862">
        <v>297.108</v>
      </c>
      <c r="G3862">
        <v>179.99</v>
      </c>
      <c r="H3862">
        <v>13.99</v>
      </c>
      <c r="I3862" t="s">
        <v>391</v>
      </c>
      <c r="J3862" t="s">
        <v>131</v>
      </c>
      <c r="K3862" t="s">
        <v>22</v>
      </c>
      <c r="L3862" t="s">
        <v>31</v>
      </c>
      <c r="M3862" t="s">
        <v>39</v>
      </c>
      <c r="N3862" t="s">
        <v>47</v>
      </c>
      <c r="O3862" t="s">
        <v>167</v>
      </c>
      <c r="P3862" t="s">
        <v>49</v>
      </c>
      <c r="Q3862">
        <v>0.56999999999999995</v>
      </c>
      <c r="R3862" s="2">
        <v>41333</v>
      </c>
    </row>
    <row r="3863" spans="1:18" x14ac:dyDescent="0.25">
      <c r="A3863" s="1">
        <v>41176</v>
      </c>
      <c r="B3863" t="s">
        <v>59</v>
      </c>
      <c r="C3863">
        <v>1268.5544</v>
      </c>
      <c r="D3863">
        <v>0.02</v>
      </c>
      <c r="E3863" t="s">
        <v>42</v>
      </c>
      <c r="F3863">
        <v>3985.11</v>
      </c>
      <c r="G3863">
        <v>348.21</v>
      </c>
      <c r="H3863">
        <v>40.19</v>
      </c>
      <c r="I3863" t="s">
        <v>502</v>
      </c>
      <c r="J3863" t="s">
        <v>99</v>
      </c>
      <c r="K3863" t="s">
        <v>69</v>
      </c>
      <c r="L3863" t="s">
        <v>23</v>
      </c>
      <c r="M3863" t="s">
        <v>43</v>
      </c>
      <c r="N3863" t="s">
        <v>44</v>
      </c>
      <c r="O3863" t="s">
        <v>1083</v>
      </c>
      <c r="P3863" t="s">
        <v>46</v>
      </c>
      <c r="Q3863">
        <v>0.62</v>
      </c>
      <c r="R3863" s="2">
        <v>41178</v>
      </c>
    </row>
    <row r="3864" spans="1:18" x14ac:dyDescent="0.25">
      <c r="A3864" s="1">
        <v>40621</v>
      </c>
      <c r="B3864" t="s">
        <v>59</v>
      </c>
      <c r="C3864">
        <v>20.942</v>
      </c>
      <c r="D3864">
        <v>0.1</v>
      </c>
      <c r="E3864" t="s">
        <v>19</v>
      </c>
      <c r="F3864">
        <v>65.41</v>
      </c>
      <c r="G3864">
        <v>6.74</v>
      </c>
      <c r="H3864">
        <v>1.72</v>
      </c>
      <c r="I3864" t="s">
        <v>1157</v>
      </c>
      <c r="J3864" t="s">
        <v>21</v>
      </c>
      <c r="K3864" t="s">
        <v>22</v>
      </c>
      <c r="L3864" t="s">
        <v>70</v>
      </c>
      <c r="M3864" t="s">
        <v>24</v>
      </c>
      <c r="N3864" t="s">
        <v>90</v>
      </c>
      <c r="O3864" t="s">
        <v>1991</v>
      </c>
      <c r="P3864" t="s">
        <v>56</v>
      </c>
      <c r="Q3864">
        <v>0.35</v>
      </c>
      <c r="R3864" s="2">
        <v>40623</v>
      </c>
    </row>
    <row r="3865" spans="1:18" x14ac:dyDescent="0.25">
      <c r="A3865" s="1">
        <v>41511</v>
      </c>
      <c r="B3865" t="s">
        <v>18</v>
      </c>
      <c r="C3865">
        <v>5.6130000000000004</v>
      </c>
      <c r="D3865">
        <v>0.02</v>
      </c>
      <c r="E3865" t="s">
        <v>19</v>
      </c>
      <c r="F3865">
        <v>-58.47</v>
      </c>
      <c r="G3865">
        <v>2.88</v>
      </c>
      <c r="H3865">
        <v>5.33</v>
      </c>
      <c r="I3865" t="s">
        <v>1293</v>
      </c>
      <c r="J3865" t="s">
        <v>99</v>
      </c>
      <c r="K3865" t="s">
        <v>69</v>
      </c>
      <c r="L3865" t="s">
        <v>31</v>
      </c>
      <c r="M3865" t="s">
        <v>24</v>
      </c>
      <c r="N3865" t="s">
        <v>87</v>
      </c>
      <c r="O3865" t="s">
        <v>1992</v>
      </c>
      <c r="P3865" t="s">
        <v>58</v>
      </c>
      <c r="Q3865">
        <v>0.36</v>
      </c>
      <c r="R3865" s="2">
        <v>41516</v>
      </c>
    </row>
    <row r="3866" spans="1:18" x14ac:dyDescent="0.25">
      <c r="A3866" s="1">
        <v>41295</v>
      </c>
      <c r="B3866" t="s">
        <v>28</v>
      </c>
      <c r="C3866">
        <v>42.323999999999998</v>
      </c>
      <c r="D3866">
        <v>0.1</v>
      </c>
      <c r="E3866" t="s">
        <v>19</v>
      </c>
      <c r="F3866">
        <v>128.83449999999999</v>
      </c>
      <c r="G3866">
        <v>21.38</v>
      </c>
      <c r="H3866">
        <v>2.99</v>
      </c>
      <c r="I3866" t="s">
        <v>611</v>
      </c>
      <c r="J3866" t="s">
        <v>85</v>
      </c>
      <c r="K3866" t="s">
        <v>86</v>
      </c>
      <c r="L3866" t="s">
        <v>70</v>
      </c>
      <c r="M3866" t="s">
        <v>24</v>
      </c>
      <c r="N3866" t="s">
        <v>128</v>
      </c>
      <c r="O3866" t="s">
        <v>1941</v>
      </c>
      <c r="P3866" t="s">
        <v>58</v>
      </c>
      <c r="Q3866">
        <v>0.37</v>
      </c>
      <c r="R3866" s="2">
        <v>41296</v>
      </c>
    </row>
    <row r="3867" spans="1:18" x14ac:dyDescent="0.25">
      <c r="A3867" s="1">
        <v>41410</v>
      </c>
      <c r="B3867" t="s">
        <v>35</v>
      </c>
      <c r="C3867">
        <v>46.59</v>
      </c>
      <c r="D3867">
        <v>0.05</v>
      </c>
      <c r="E3867" t="s">
        <v>19</v>
      </c>
      <c r="F3867">
        <v>79.34</v>
      </c>
      <c r="G3867">
        <v>12.28</v>
      </c>
      <c r="H3867">
        <v>4.8600000000000003</v>
      </c>
      <c r="I3867" t="s">
        <v>1458</v>
      </c>
      <c r="J3867" t="s">
        <v>113</v>
      </c>
      <c r="K3867" t="s">
        <v>69</v>
      </c>
      <c r="L3867" t="s">
        <v>62</v>
      </c>
      <c r="M3867" t="s">
        <v>24</v>
      </c>
      <c r="N3867" t="s">
        <v>90</v>
      </c>
      <c r="O3867" t="s">
        <v>1993</v>
      </c>
      <c r="P3867" t="s">
        <v>58</v>
      </c>
      <c r="Q3867">
        <v>0.38</v>
      </c>
      <c r="R3867" s="2">
        <v>41411</v>
      </c>
    </row>
    <row r="3868" spans="1:18" x14ac:dyDescent="0.25">
      <c r="A3868" s="1">
        <v>41365</v>
      </c>
      <c r="B3868" t="s">
        <v>83</v>
      </c>
      <c r="C3868">
        <v>6.4429999999999996</v>
      </c>
      <c r="D3868">
        <v>7.0000000000000007E-2</v>
      </c>
      <c r="E3868" t="s">
        <v>19</v>
      </c>
      <c r="F3868">
        <v>-20.711500000000001</v>
      </c>
      <c r="G3868">
        <v>1.88</v>
      </c>
      <c r="H3868">
        <v>1.49</v>
      </c>
      <c r="I3868" t="s">
        <v>1223</v>
      </c>
      <c r="J3868" t="s">
        <v>81</v>
      </c>
      <c r="K3868" t="s">
        <v>38</v>
      </c>
      <c r="L3868" t="s">
        <v>31</v>
      </c>
      <c r="M3868" t="s">
        <v>24</v>
      </c>
      <c r="N3868" t="s">
        <v>128</v>
      </c>
      <c r="O3868" t="s">
        <v>1290</v>
      </c>
      <c r="P3868" t="s">
        <v>58</v>
      </c>
      <c r="Q3868">
        <v>0.37</v>
      </c>
      <c r="R3868" s="2">
        <v>41366</v>
      </c>
    </row>
    <row r="3869" spans="1:18" x14ac:dyDescent="0.25">
      <c r="A3869" s="1">
        <v>41365</v>
      </c>
      <c r="B3869" t="s">
        <v>83</v>
      </c>
      <c r="C3869">
        <v>46.7</v>
      </c>
      <c r="D3869">
        <v>0.04</v>
      </c>
      <c r="E3869" t="s">
        <v>19</v>
      </c>
      <c r="F3869">
        <v>69.97</v>
      </c>
      <c r="G3869">
        <v>17.670000000000002</v>
      </c>
      <c r="H3869">
        <v>8.99</v>
      </c>
      <c r="I3869" t="s">
        <v>1223</v>
      </c>
      <c r="J3869" t="s">
        <v>81</v>
      </c>
      <c r="K3869" t="s">
        <v>38</v>
      </c>
      <c r="L3869" t="s">
        <v>31</v>
      </c>
      <c r="M3869" t="s">
        <v>43</v>
      </c>
      <c r="N3869" t="s">
        <v>50</v>
      </c>
      <c r="O3869" t="s">
        <v>411</v>
      </c>
      <c r="P3869" t="s">
        <v>34</v>
      </c>
      <c r="Q3869">
        <v>0.47</v>
      </c>
      <c r="R3869" s="2">
        <v>41366</v>
      </c>
    </row>
    <row r="3870" spans="1:18" x14ac:dyDescent="0.25">
      <c r="A3870" s="1">
        <v>41365</v>
      </c>
      <c r="B3870" t="s">
        <v>83</v>
      </c>
      <c r="C3870">
        <v>84.57</v>
      </c>
      <c r="D3870">
        <v>0.02</v>
      </c>
      <c r="E3870" t="s">
        <v>74</v>
      </c>
      <c r="F3870">
        <v>221.6</v>
      </c>
      <c r="G3870">
        <v>39.479999999999997</v>
      </c>
      <c r="H3870">
        <v>1.99</v>
      </c>
      <c r="I3870" t="s">
        <v>1223</v>
      </c>
      <c r="J3870" t="s">
        <v>81</v>
      </c>
      <c r="K3870" t="s">
        <v>38</v>
      </c>
      <c r="L3870" t="s">
        <v>31</v>
      </c>
      <c r="M3870" t="s">
        <v>39</v>
      </c>
      <c r="N3870" t="s">
        <v>40</v>
      </c>
      <c r="O3870" t="s">
        <v>178</v>
      </c>
      <c r="P3870" t="s">
        <v>34</v>
      </c>
      <c r="Q3870">
        <v>0.54</v>
      </c>
      <c r="R3870" s="2">
        <v>41367</v>
      </c>
    </row>
    <row r="3871" spans="1:18" x14ac:dyDescent="0.25">
      <c r="A3871" s="1">
        <v>41684</v>
      </c>
      <c r="B3871" t="s">
        <v>18</v>
      </c>
      <c r="C3871">
        <v>61.414000000000001</v>
      </c>
      <c r="D3871">
        <v>0.09</v>
      </c>
      <c r="E3871" t="s">
        <v>19</v>
      </c>
      <c r="F3871">
        <v>-735.27</v>
      </c>
      <c r="G3871">
        <v>199.99</v>
      </c>
      <c r="H3871">
        <v>24.49</v>
      </c>
      <c r="I3871" t="s">
        <v>1448</v>
      </c>
      <c r="J3871" t="s">
        <v>199</v>
      </c>
      <c r="K3871" t="s">
        <v>69</v>
      </c>
      <c r="L3871" t="s">
        <v>62</v>
      </c>
      <c r="M3871" t="s">
        <v>39</v>
      </c>
      <c r="N3871" t="s">
        <v>414</v>
      </c>
      <c r="O3871" t="s">
        <v>1868</v>
      </c>
      <c r="P3871" t="s">
        <v>27</v>
      </c>
      <c r="Q3871">
        <v>0.46</v>
      </c>
      <c r="R3871" s="2">
        <v>41686</v>
      </c>
    </row>
    <row r="3872" spans="1:18" x14ac:dyDescent="0.25">
      <c r="A3872" s="1">
        <v>41144</v>
      </c>
      <c r="B3872" t="s">
        <v>83</v>
      </c>
      <c r="C3872">
        <v>128.07300000000001</v>
      </c>
      <c r="D3872">
        <v>0.09</v>
      </c>
      <c r="E3872" t="s">
        <v>42</v>
      </c>
      <c r="F3872">
        <v>-342.84</v>
      </c>
      <c r="G3872">
        <v>320.64</v>
      </c>
      <c r="H3872">
        <v>43.57</v>
      </c>
      <c r="I3872" t="s">
        <v>169</v>
      </c>
      <c r="J3872" t="s">
        <v>166</v>
      </c>
      <c r="K3872" t="s">
        <v>86</v>
      </c>
      <c r="L3872" t="s">
        <v>70</v>
      </c>
      <c r="M3872" t="s">
        <v>43</v>
      </c>
      <c r="N3872" t="s">
        <v>44</v>
      </c>
      <c r="O3872" t="s">
        <v>1220</v>
      </c>
      <c r="P3872" t="s">
        <v>46</v>
      </c>
      <c r="Q3872">
        <v>0.63</v>
      </c>
      <c r="R3872" s="2">
        <v>41145</v>
      </c>
    </row>
    <row r="3873" spans="1:18" x14ac:dyDescent="0.25">
      <c r="A3873" s="1">
        <v>41009</v>
      </c>
      <c r="B3873" t="s">
        <v>35</v>
      </c>
      <c r="C3873">
        <v>9.4830000000000005</v>
      </c>
      <c r="D3873">
        <v>0.02</v>
      </c>
      <c r="E3873" t="s">
        <v>19</v>
      </c>
      <c r="F3873">
        <v>29.87</v>
      </c>
      <c r="G3873">
        <v>7.64</v>
      </c>
      <c r="H3873">
        <v>1.39</v>
      </c>
      <c r="I3873" t="s">
        <v>1889</v>
      </c>
      <c r="J3873" t="s">
        <v>99</v>
      </c>
      <c r="K3873" t="s">
        <v>69</v>
      </c>
      <c r="L3873" t="s">
        <v>62</v>
      </c>
      <c r="M3873" t="s">
        <v>24</v>
      </c>
      <c r="N3873" t="s">
        <v>152</v>
      </c>
      <c r="O3873" t="s">
        <v>1640</v>
      </c>
      <c r="P3873" t="s">
        <v>58</v>
      </c>
      <c r="Q3873">
        <v>0.36</v>
      </c>
      <c r="R3873" s="2">
        <v>41011</v>
      </c>
    </row>
    <row r="3874" spans="1:18" x14ac:dyDescent="0.25">
      <c r="A3874" s="1">
        <v>40768</v>
      </c>
      <c r="B3874" t="s">
        <v>59</v>
      </c>
      <c r="C3874">
        <v>32.44</v>
      </c>
      <c r="D3874">
        <v>0.1</v>
      </c>
      <c r="E3874" t="s">
        <v>19</v>
      </c>
      <c r="F3874">
        <v>-46.98</v>
      </c>
      <c r="G3874">
        <v>10.89</v>
      </c>
      <c r="H3874">
        <v>4.5</v>
      </c>
      <c r="I3874" t="s">
        <v>1408</v>
      </c>
      <c r="J3874" t="s">
        <v>131</v>
      </c>
      <c r="K3874" t="s">
        <v>22</v>
      </c>
      <c r="L3874" t="s">
        <v>23</v>
      </c>
      <c r="M3874" t="s">
        <v>24</v>
      </c>
      <c r="N3874" t="s">
        <v>138</v>
      </c>
      <c r="O3874" t="s">
        <v>211</v>
      </c>
      <c r="P3874" t="s">
        <v>58</v>
      </c>
      <c r="Q3874">
        <v>0.59</v>
      </c>
      <c r="R3874" s="2">
        <v>40769</v>
      </c>
    </row>
    <row r="3875" spans="1:18" x14ac:dyDescent="0.25">
      <c r="A3875" s="1">
        <v>40768</v>
      </c>
      <c r="B3875" t="s">
        <v>59</v>
      </c>
      <c r="C3875">
        <v>13.702</v>
      </c>
      <c r="D3875">
        <v>0.01</v>
      </c>
      <c r="E3875" t="s">
        <v>19</v>
      </c>
      <c r="F3875">
        <v>-46.89</v>
      </c>
      <c r="G3875">
        <v>6.48</v>
      </c>
      <c r="H3875">
        <v>6.6</v>
      </c>
      <c r="I3875" t="s">
        <v>1408</v>
      </c>
      <c r="J3875" t="s">
        <v>131</v>
      </c>
      <c r="K3875" t="s">
        <v>22</v>
      </c>
      <c r="L3875" t="s">
        <v>23</v>
      </c>
      <c r="M3875" t="s">
        <v>24</v>
      </c>
      <c r="N3875" t="s">
        <v>90</v>
      </c>
      <c r="O3875" t="s">
        <v>696</v>
      </c>
      <c r="P3875" t="s">
        <v>58</v>
      </c>
      <c r="Q3875">
        <v>0.37</v>
      </c>
      <c r="R3875" s="2">
        <v>40769</v>
      </c>
    </row>
    <row r="3876" spans="1:18" x14ac:dyDescent="0.25">
      <c r="A3876" s="1">
        <v>41070</v>
      </c>
      <c r="B3876" t="s">
        <v>83</v>
      </c>
      <c r="C3876">
        <v>3.78</v>
      </c>
      <c r="D3876">
        <v>0.06</v>
      </c>
      <c r="E3876" t="s">
        <v>19</v>
      </c>
      <c r="F3876">
        <v>-18.309999999999999</v>
      </c>
      <c r="G3876">
        <v>4.9800000000000004</v>
      </c>
      <c r="H3876">
        <v>4.7</v>
      </c>
      <c r="I3876" t="s">
        <v>237</v>
      </c>
      <c r="J3876" t="s">
        <v>81</v>
      </c>
      <c r="K3876" t="s">
        <v>38</v>
      </c>
      <c r="L3876" t="s">
        <v>62</v>
      </c>
      <c r="M3876" t="s">
        <v>24</v>
      </c>
      <c r="N3876" t="s">
        <v>90</v>
      </c>
      <c r="O3876" t="s">
        <v>1494</v>
      </c>
      <c r="P3876" t="s">
        <v>58</v>
      </c>
      <c r="Q3876">
        <v>0.38</v>
      </c>
      <c r="R3876" s="2">
        <v>41071</v>
      </c>
    </row>
    <row r="3877" spans="1:18" x14ac:dyDescent="0.25">
      <c r="A3877" s="1">
        <v>41070</v>
      </c>
      <c r="B3877" t="s">
        <v>83</v>
      </c>
      <c r="C3877">
        <v>18.327999999999999</v>
      </c>
      <c r="D3877">
        <v>0.04</v>
      </c>
      <c r="E3877" t="s">
        <v>19</v>
      </c>
      <c r="F3877">
        <v>33.880000000000003</v>
      </c>
      <c r="G3877">
        <v>6.08</v>
      </c>
      <c r="H3877">
        <v>1.17</v>
      </c>
      <c r="I3877" t="s">
        <v>237</v>
      </c>
      <c r="J3877" t="s">
        <v>81</v>
      </c>
      <c r="K3877" t="s">
        <v>38</v>
      </c>
      <c r="L3877" t="s">
        <v>62</v>
      </c>
      <c r="M3877" t="s">
        <v>24</v>
      </c>
      <c r="N3877" t="s">
        <v>54</v>
      </c>
      <c r="O3877" t="s">
        <v>569</v>
      </c>
      <c r="P3877" t="s">
        <v>56</v>
      </c>
      <c r="Q3877">
        <v>0.56000000000000005</v>
      </c>
      <c r="R3877" s="2">
        <v>41072</v>
      </c>
    </row>
    <row r="3878" spans="1:18" x14ac:dyDescent="0.25">
      <c r="A3878" s="1">
        <v>41355</v>
      </c>
      <c r="B3878" t="s">
        <v>18</v>
      </c>
      <c r="C3878">
        <v>1.304</v>
      </c>
      <c r="D3878">
        <v>0.06</v>
      </c>
      <c r="E3878" t="s">
        <v>19</v>
      </c>
      <c r="F3878">
        <v>-6.62</v>
      </c>
      <c r="G3878">
        <v>10.48</v>
      </c>
      <c r="H3878">
        <v>2.89</v>
      </c>
      <c r="I3878" t="s">
        <v>454</v>
      </c>
      <c r="J3878" t="s">
        <v>99</v>
      </c>
      <c r="K3878" t="s">
        <v>69</v>
      </c>
      <c r="L3878" t="s">
        <v>31</v>
      </c>
      <c r="M3878" t="s">
        <v>24</v>
      </c>
      <c r="N3878" t="s">
        <v>54</v>
      </c>
      <c r="O3878" t="s">
        <v>1675</v>
      </c>
      <c r="P3878" t="s">
        <v>34</v>
      </c>
      <c r="Q3878">
        <v>0.6</v>
      </c>
      <c r="R3878" s="2">
        <v>41357</v>
      </c>
    </row>
    <row r="3879" spans="1:18" x14ac:dyDescent="0.25">
      <c r="A3879" s="1">
        <v>40854</v>
      </c>
      <c r="B3879" t="s">
        <v>83</v>
      </c>
      <c r="C3879">
        <v>25.13</v>
      </c>
      <c r="D3879">
        <v>0.1</v>
      </c>
      <c r="E3879" t="s">
        <v>19</v>
      </c>
      <c r="F3879">
        <v>-112.723</v>
      </c>
      <c r="G3879">
        <v>7.1</v>
      </c>
      <c r="H3879">
        <v>6.05</v>
      </c>
      <c r="I3879" t="s">
        <v>1835</v>
      </c>
      <c r="J3879" t="s">
        <v>199</v>
      </c>
      <c r="K3879" t="s">
        <v>69</v>
      </c>
      <c r="L3879" t="s">
        <v>62</v>
      </c>
      <c r="M3879" t="s">
        <v>24</v>
      </c>
      <c r="N3879" t="s">
        <v>128</v>
      </c>
      <c r="O3879" t="s">
        <v>860</v>
      </c>
      <c r="P3879" t="s">
        <v>58</v>
      </c>
      <c r="Q3879">
        <v>0.39</v>
      </c>
      <c r="R3879" s="2">
        <v>40856</v>
      </c>
    </row>
    <row r="3880" spans="1:18" x14ac:dyDescent="0.25">
      <c r="A3880" s="1">
        <v>40805</v>
      </c>
      <c r="B3880" t="s">
        <v>18</v>
      </c>
      <c r="C3880">
        <v>24.663</v>
      </c>
      <c r="D3880">
        <v>0.08</v>
      </c>
      <c r="E3880" t="s">
        <v>19</v>
      </c>
      <c r="F3880">
        <v>31.54</v>
      </c>
      <c r="G3880">
        <v>12.28</v>
      </c>
      <c r="H3880">
        <v>4.8600000000000003</v>
      </c>
      <c r="I3880" t="s">
        <v>1306</v>
      </c>
      <c r="J3880" t="s">
        <v>81</v>
      </c>
      <c r="K3880" t="s">
        <v>38</v>
      </c>
      <c r="L3880" t="s">
        <v>31</v>
      </c>
      <c r="M3880" t="s">
        <v>24</v>
      </c>
      <c r="N3880" t="s">
        <v>90</v>
      </c>
      <c r="O3880" t="s">
        <v>1993</v>
      </c>
      <c r="P3880" t="s">
        <v>58</v>
      </c>
      <c r="Q3880">
        <v>0.38</v>
      </c>
      <c r="R3880" s="2">
        <v>40812</v>
      </c>
    </row>
    <row r="3881" spans="1:18" x14ac:dyDescent="0.25">
      <c r="A3881" s="1">
        <v>41369</v>
      </c>
      <c r="B3881" t="s">
        <v>35</v>
      </c>
      <c r="C3881">
        <v>9.452</v>
      </c>
      <c r="D3881">
        <v>0.06</v>
      </c>
      <c r="E3881" t="s">
        <v>19</v>
      </c>
      <c r="F3881">
        <v>-36.225000000000001</v>
      </c>
      <c r="G3881">
        <v>7.45</v>
      </c>
      <c r="H3881">
        <v>6.28</v>
      </c>
      <c r="I3881" t="s">
        <v>1710</v>
      </c>
      <c r="J3881" t="s">
        <v>61</v>
      </c>
      <c r="K3881" t="s">
        <v>22</v>
      </c>
      <c r="L3881" t="s">
        <v>70</v>
      </c>
      <c r="M3881" t="s">
        <v>24</v>
      </c>
      <c r="N3881" t="s">
        <v>128</v>
      </c>
      <c r="O3881" t="s">
        <v>580</v>
      </c>
      <c r="P3881" t="s">
        <v>58</v>
      </c>
      <c r="Q3881">
        <v>0.4</v>
      </c>
      <c r="R3881" s="2">
        <v>41371</v>
      </c>
    </row>
    <row r="3882" spans="1:18" x14ac:dyDescent="0.25">
      <c r="A3882" s="1">
        <v>41406</v>
      </c>
      <c r="B3882" t="s">
        <v>59</v>
      </c>
      <c r="C3882">
        <v>7.5190000000000001</v>
      </c>
      <c r="D3882">
        <v>0.05</v>
      </c>
      <c r="E3882" t="s">
        <v>19</v>
      </c>
      <c r="F3882">
        <v>-93.67</v>
      </c>
      <c r="G3882">
        <v>3.75</v>
      </c>
      <c r="H3882">
        <v>7.5</v>
      </c>
      <c r="I3882" t="s">
        <v>1686</v>
      </c>
      <c r="J3882" t="s">
        <v>137</v>
      </c>
      <c r="K3882" t="s">
        <v>38</v>
      </c>
      <c r="L3882" t="s">
        <v>31</v>
      </c>
      <c r="M3882" t="s">
        <v>24</v>
      </c>
      <c r="N3882" t="s">
        <v>87</v>
      </c>
      <c r="O3882" t="s">
        <v>732</v>
      </c>
      <c r="P3882" t="s">
        <v>58</v>
      </c>
      <c r="Q3882">
        <v>0.37</v>
      </c>
      <c r="R3882" s="2">
        <v>41409</v>
      </c>
    </row>
    <row r="3883" spans="1:18" x14ac:dyDescent="0.25">
      <c r="A3883" s="1">
        <v>40957</v>
      </c>
      <c r="B3883" t="s">
        <v>59</v>
      </c>
      <c r="C3883">
        <v>10.669</v>
      </c>
      <c r="D3883">
        <v>0.01</v>
      </c>
      <c r="E3883" t="s">
        <v>19</v>
      </c>
      <c r="F3883">
        <v>-76.601500000000001</v>
      </c>
      <c r="G3883">
        <v>4.54</v>
      </c>
      <c r="H3883">
        <v>5.83</v>
      </c>
      <c r="I3883" t="s">
        <v>1994</v>
      </c>
      <c r="J3883" t="s">
        <v>81</v>
      </c>
      <c r="K3883" t="s">
        <v>38</v>
      </c>
      <c r="L3883" t="s">
        <v>31</v>
      </c>
      <c r="M3883" t="s">
        <v>24</v>
      </c>
      <c r="N3883" t="s">
        <v>128</v>
      </c>
      <c r="O3883" t="s">
        <v>1714</v>
      </c>
      <c r="P3883" t="s">
        <v>58</v>
      </c>
      <c r="Q3883">
        <v>0.36</v>
      </c>
      <c r="R3883" s="2">
        <v>40958</v>
      </c>
    </row>
    <row r="3884" spans="1:18" x14ac:dyDescent="0.25">
      <c r="A3884" s="1">
        <v>41005</v>
      </c>
      <c r="B3884" t="s">
        <v>18</v>
      </c>
      <c r="C3884">
        <v>612.69299999999998</v>
      </c>
      <c r="D3884">
        <v>0.01</v>
      </c>
      <c r="E3884" t="s">
        <v>42</v>
      </c>
      <c r="F3884">
        <v>-1704.89</v>
      </c>
      <c r="G3884">
        <v>146.05000000000001</v>
      </c>
      <c r="H3884">
        <v>80.2</v>
      </c>
      <c r="I3884" t="s">
        <v>116</v>
      </c>
      <c r="J3884" t="s">
        <v>61</v>
      </c>
      <c r="K3884" t="s">
        <v>22</v>
      </c>
      <c r="L3884" t="s">
        <v>62</v>
      </c>
      <c r="M3884" t="s">
        <v>43</v>
      </c>
      <c r="N3884" t="s">
        <v>44</v>
      </c>
      <c r="O3884" t="s">
        <v>183</v>
      </c>
      <c r="P3884" t="s">
        <v>46</v>
      </c>
      <c r="Q3884">
        <v>0.71</v>
      </c>
      <c r="R3884" s="2">
        <v>41009</v>
      </c>
    </row>
    <row r="3885" spans="1:18" x14ac:dyDescent="0.25">
      <c r="A3885" s="1">
        <v>41080</v>
      </c>
      <c r="B3885" t="s">
        <v>59</v>
      </c>
      <c r="C3885">
        <v>154.077</v>
      </c>
      <c r="D3885">
        <v>0.04</v>
      </c>
      <c r="E3885" t="s">
        <v>19</v>
      </c>
      <c r="F3885">
        <v>-1572.64</v>
      </c>
      <c r="G3885">
        <v>499.99</v>
      </c>
      <c r="H3885">
        <v>24.49</v>
      </c>
      <c r="I3885" t="s">
        <v>1470</v>
      </c>
      <c r="J3885" t="s">
        <v>225</v>
      </c>
      <c r="K3885" t="s">
        <v>86</v>
      </c>
      <c r="L3885" t="s">
        <v>70</v>
      </c>
      <c r="M3885" t="s">
        <v>39</v>
      </c>
      <c r="N3885" t="s">
        <v>414</v>
      </c>
      <c r="O3885" t="s">
        <v>1062</v>
      </c>
      <c r="P3885" t="s">
        <v>27</v>
      </c>
      <c r="Q3885">
        <v>0.36</v>
      </c>
      <c r="R3885" s="2">
        <v>41080</v>
      </c>
    </row>
    <row r="3886" spans="1:18" x14ac:dyDescent="0.25">
      <c r="A3886" s="1">
        <v>41080</v>
      </c>
      <c r="B3886" t="s">
        <v>59</v>
      </c>
      <c r="C3886">
        <v>8.7089999999999996</v>
      </c>
      <c r="D3886">
        <v>0.1</v>
      </c>
      <c r="E3886" t="s">
        <v>19</v>
      </c>
      <c r="F3886">
        <v>-42.73</v>
      </c>
      <c r="G3886">
        <v>29.34</v>
      </c>
      <c r="H3886">
        <v>7.87</v>
      </c>
      <c r="I3886" t="s">
        <v>1470</v>
      </c>
      <c r="J3886" t="s">
        <v>225</v>
      </c>
      <c r="K3886" t="s">
        <v>86</v>
      </c>
      <c r="L3886" t="s">
        <v>70</v>
      </c>
      <c r="M3886" t="s">
        <v>43</v>
      </c>
      <c r="N3886" t="s">
        <v>50</v>
      </c>
      <c r="O3886" t="s">
        <v>1564</v>
      </c>
      <c r="P3886" t="s">
        <v>58</v>
      </c>
      <c r="Q3886">
        <v>0.54</v>
      </c>
      <c r="R3886" s="2">
        <v>41081</v>
      </c>
    </row>
    <row r="3887" spans="1:18" x14ac:dyDescent="0.25">
      <c r="A3887" s="1">
        <v>41080</v>
      </c>
      <c r="B3887" t="s">
        <v>59</v>
      </c>
      <c r="C3887">
        <v>19.61</v>
      </c>
      <c r="D3887">
        <v>7.0000000000000007E-2</v>
      </c>
      <c r="E3887" t="s">
        <v>19</v>
      </c>
      <c r="F3887">
        <v>71.650000000000006</v>
      </c>
      <c r="G3887">
        <v>4.76</v>
      </c>
      <c r="H3887">
        <v>0.88</v>
      </c>
      <c r="I3887" t="s">
        <v>1470</v>
      </c>
      <c r="J3887" t="s">
        <v>225</v>
      </c>
      <c r="K3887" t="s">
        <v>86</v>
      </c>
      <c r="L3887" t="s">
        <v>70</v>
      </c>
      <c r="M3887" t="s">
        <v>24</v>
      </c>
      <c r="N3887" t="s">
        <v>90</v>
      </c>
      <c r="O3887" t="s">
        <v>552</v>
      </c>
      <c r="P3887" t="s">
        <v>56</v>
      </c>
      <c r="Q3887">
        <v>0.39</v>
      </c>
      <c r="R3887" s="2">
        <v>41081</v>
      </c>
    </row>
    <row r="3888" spans="1:18" x14ac:dyDescent="0.25">
      <c r="A3888" s="1">
        <v>41765</v>
      </c>
      <c r="B3888" t="s">
        <v>18</v>
      </c>
      <c r="C3888">
        <v>737.08399999999995</v>
      </c>
      <c r="D3888">
        <v>0.09</v>
      </c>
      <c r="E3888" t="s">
        <v>42</v>
      </c>
      <c r="F3888">
        <v>999.86500000000001</v>
      </c>
      <c r="G3888">
        <v>449.99</v>
      </c>
      <c r="H3888">
        <v>49</v>
      </c>
      <c r="I3888" t="s">
        <v>1645</v>
      </c>
      <c r="J3888" t="s">
        <v>30</v>
      </c>
      <c r="K3888" t="s">
        <v>22</v>
      </c>
      <c r="L3888" t="s">
        <v>23</v>
      </c>
      <c r="M3888" t="s">
        <v>39</v>
      </c>
      <c r="N3888" t="s">
        <v>414</v>
      </c>
      <c r="O3888" t="s">
        <v>465</v>
      </c>
      <c r="P3888" t="s">
        <v>142</v>
      </c>
      <c r="Q3888">
        <v>0.38</v>
      </c>
      <c r="R3888" s="2">
        <v>41765</v>
      </c>
    </row>
    <row r="3889" spans="1:18" x14ac:dyDescent="0.25">
      <c r="A3889" s="1">
        <v>41765</v>
      </c>
      <c r="B3889" t="s">
        <v>18</v>
      </c>
      <c r="C3889">
        <v>76.917000000000002</v>
      </c>
      <c r="D3889">
        <v>0</v>
      </c>
      <c r="E3889" t="s">
        <v>42</v>
      </c>
      <c r="F3889">
        <v>-212.01</v>
      </c>
      <c r="G3889">
        <v>58.14</v>
      </c>
      <c r="H3889">
        <v>36.61</v>
      </c>
      <c r="I3889" t="s">
        <v>1645</v>
      </c>
      <c r="J3889" t="s">
        <v>30</v>
      </c>
      <c r="K3889" t="s">
        <v>22</v>
      </c>
      <c r="L3889" t="s">
        <v>23</v>
      </c>
      <c r="M3889" t="s">
        <v>43</v>
      </c>
      <c r="N3889" t="s">
        <v>100</v>
      </c>
      <c r="O3889" t="s">
        <v>1239</v>
      </c>
      <c r="P3889" t="s">
        <v>46</v>
      </c>
      <c r="Q3889">
        <v>0.61</v>
      </c>
      <c r="R3889" s="2">
        <v>41769</v>
      </c>
    </row>
    <row r="3890" spans="1:18" x14ac:dyDescent="0.25">
      <c r="A3890" s="1">
        <v>40866</v>
      </c>
      <c r="B3890" t="s">
        <v>18</v>
      </c>
      <c r="C3890">
        <v>22.667999999999999</v>
      </c>
      <c r="D3890">
        <v>0.04</v>
      </c>
      <c r="E3890" t="s">
        <v>74</v>
      </c>
      <c r="F3890">
        <v>-159.35</v>
      </c>
      <c r="G3890">
        <v>4.9800000000000004</v>
      </c>
      <c r="H3890">
        <v>7.28</v>
      </c>
      <c r="I3890" t="s">
        <v>879</v>
      </c>
      <c r="J3890" t="s">
        <v>85</v>
      </c>
      <c r="K3890" t="s">
        <v>86</v>
      </c>
      <c r="L3890" t="s">
        <v>31</v>
      </c>
      <c r="M3890" t="s">
        <v>24</v>
      </c>
      <c r="N3890" t="s">
        <v>90</v>
      </c>
      <c r="O3890" t="s">
        <v>1349</v>
      </c>
      <c r="P3890" t="s">
        <v>58</v>
      </c>
      <c r="Q3890">
        <v>0.38</v>
      </c>
      <c r="R3890" s="2">
        <v>40870</v>
      </c>
    </row>
    <row r="3891" spans="1:18" x14ac:dyDescent="0.25">
      <c r="A3891" s="1">
        <v>41352</v>
      </c>
      <c r="B3891" t="s">
        <v>59</v>
      </c>
      <c r="C3891">
        <v>635.029</v>
      </c>
      <c r="D3891">
        <v>0.02</v>
      </c>
      <c r="E3891" t="s">
        <v>19</v>
      </c>
      <c r="F3891">
        <v>-735.97</v>
      </c>
      <c r="G3891">
        <v>599.99</v>
      </c>
      <c r="H3891">
        <v>24.49</v>
      </c>
      <c r="I3891" t="s">
        <v>769</v>
      </c>
      <c r="J3891" t="s">
        <v>137</v>
      </c>
      <c r="K3891" t="s">
        <v>38</v>
      </c>
      <c r="L3891" t="s">
        <v>31</v>
      </c>
      <c r="M3891" t="s">
        <v>39</v>
      </c>
      <c r="N3891" t="s">
        <v>414</v>
      </c>
      <c r="O3891" t="s">
        <v>1617</v>
      </c>
      <c r="P3891" t="s">
        <v>27</v>
      </c>
      <c r="Q3891">
        <v>0.5</v>
      </c>
      <c r="R3891" s="2">
        <v>41354</v>
      </c>
    </row>
    <row r="3892" spans="1:18" x14ac:dyDescent="0.25">
      <c r="A3892" s="1">
        <v>41352</v>
      </c>
      <c r="B3892" t="s">
        <v>59</v>
      </c>
      <c r="C3892">
        <v>480.59199999999998</v>
      </c>
      <c r="D3892">
        <v>7.0000000000000007E-2</v>
      </c>
      <c r="E3892" t="s">
        <v>42</v>
      </c>
      <c r="F3892">
        <v>-393.96</v>
      </c>
      <c r="G3892">
        <v>140.97999999999999</v>
      </c>
      <c r="H3892">
        <v>36.090000000000003</v>
      </c>
      <c r="I3892" t="s">
        <v>769</v>
      </c>
      <c r="J3892" t="s">
        <v>137</v>
      </c>
      <c r="K3892" t="s">
        <v>38</v>
      </c>
      <c r="L3892" t="s">
        <v>31</v>
      </c>
      <c r="M3892" t="s">
        <v>43</v>
      </c>
      <c r="N3892" t="s">
        <v>100</v>
      </c>
      <c r="O3892" t="s">
        <v>984</v>
      </c>
      <c r="P3892" t="s">
        <v>46</v>
      </c>
      <c r="Q3892">
        <v>0.77</v>
      </c>
      <c r="R3892" s="2">
        <v>41354</v>
      </c>
    </row>
    <row r="3893" spans="1:18" x14ac:dyDescent="0.25">
      <c r="A3893" s="1">
        <v>41352</v>
      </c>
      <c r="B3893" t="s">
        <v>59</v>
      </c>
      <c r="C3893">
        <v>23.266999999999999</v>
      </c>
      <c r="D3893">
        <v>0.02</v>
      </c>
      <c r="E3893" t="s">
        <v>19</v>
      </c>
      <c r="F3893">
        <v>-105.14449999999999</v>
      </c>
      <c r="G3893">
        <v>223.98</v>
      </c>
      <c r="H3893">
        <v>15.01</v>
      </c>
      <c r="I3893" t="s">
        <v>769</v>
      </c>
      <c r="J3893" t="s">
        <v>137</v>
      </c>
      <c r="K3893" t="s">
        <v>38</v>
      </c>
      <c r="L3893" t="s">
        <v>31</v>
      </c>
      <c r="M3893" t="s">
        <v>24</v>
      </c>
      <c r="N3893" t="s">
        <v>128</v>
      </c>
      <c r="O3893" t="s">
        <v>1995</v>
      </c>
      <c r="P3893" t="s">
        <v>58</v>
      </c>
      <c r="Q3893">
        <v>0.38</v>
      </c>
      <c r="R3893" s="2">
        <v>41354</v>
      </c>
    </row>
    <row r="3894" spans="1:18" x14ac:dyDescent="0.25">
      <c r="A3894" s="1">
        <v>41766</v>
      </c>
      <c r="B3894" t="s">
        <v>59</v>
      </c>
      <c r="C3894">
        <v>14.771000000000001</v>
      </c>
      <c r="D3894">
        <v>0</v>
      </c>
      <c r="E3894" t="s">
        <v>19</v>
      </c>
      <c r="F3894">
        <v>-30.25</v>
      </c>
      <c r="G3894">
        <v>3.68</v>
      </c>
      <c r="H3894">
        <v>1.32</v>
      </c>
      <c r="I3894" t="s">
        <v>1383</v>
      </c>
      <c r="J3894" t="s">
        <v>30</v>
      </c>
      <c r="K3894" t="s">
        <v>22</v>
      </c>
      <c r="L3894" t="s">
        <v>23</v>
      </c>
      <c r="M3894" t="s">
        <v>24</v>
      </c>
      <c r="N3894" t="s">
        <v>32</v>
      </c>
      <c r="O3894" t="s">
        <v>957</v>
      </c>
      <c r="P3894" t="s">
        <v>56</v>
      </c>
      <c r="Q3894">
        <v>0.83</v>
      </c>
      <c r="R3894" s="2">
        <v>41766</v>
      </c>
    </row>
    <row r="3895" spans="1:18" x14ac:dyDescent="0.25">
      <c r="A3895" s="1">
        <v>41766</v>
      </c>
      <c r="B3895" t="s">
        <v>59</v>
      </c>
      <c r="C3895">
        <v>5.641</v>
      </c>
      <c r="D3895">
        <v>0.02</v>
      </c>
      <c r="E3895" t="s">
        <v>19</v>
      </c>
      <c r="F3895">
        <v>11.92</v>
      </c>
      <c r="G3895">
        <v>3.08</v>
      </c>
      <c r="H3895">
        <v>0.99</v>
      </c>
      <c r="I3895" t="s">
        <v>1383</v>
      </c>
      <c r="J3895" t="s">
        <v>30</v>
      </c>
      <c r="K3895" t="s">
        <v>22</v>
      </c>
      <c r="L3895" t="s">
        <v>23</v>
      </c>
      <c r="M3895" t="s">
        <v>24</v>
      </c>
      <c r="N3895" t="s">
        <v>87</v>
      </c>
      <c r="O3895" t="s">
        <v>222</v>
      </c>
      <c r="P3895" t="s">
        <v>58</v>
      </c>
      <c r="Q3895">
        <v>0.37</v>
      </c>
      <c r="R3895" s="2">
        <v>41767</v>
      </c>
    </row>
    <row r="3896" spans="1:18" x14ac:dyDescent="0.25">
      <c r="A3896" s="1">
        <v>41766</v>
      </c>
      <c r="B3896" t="s">
        <v>59</v>
      </c>
      <c r="C3896">
        <v>167.834</v>
      </c>
      <c r="D3896">
        <v>0.05</v>
      </c>
      <c r="E3896" t="s">
        <v>19</v>
      </c>
      <c r="F3896">
        <v>670.11</v>
      </c>
      <c r="G3896">
        <v>43.98</v>
      </c>
      <c r="H3896">
        <v>1.99</v>
      </c>
      <c r="I3896" t="s">
        <v>1383</v>
      </c>
      <c r="J3896" t="s">
        <v>30</v>
      </c>
      <c r="K3896" t="s">
        <v>22</v>
      </c>
      <c r="L3896" t="s">
        <v>23</v>
      </c>
      <c r="M3896" t="s">
        <v>39</v>
      </c>
      <c r="N3896" t="s">
        <v>40</v>
      </c>
      <c r="O3896" t="s">
        <v>1628</v>
      </c>
      <c r="P3896" t="s">
        <v>34</v>
      </c>
      <c r="Q3896">
        <v>0.44</v>
      </c>
      <c r="R3896" s="2">
        <v>41767</v>
      </c>
    </row>
    <row r="3897" spans="1:18" x14ac:dyDescent="0.25">
      <c r="A3897" s="1">
        <v>41365</v>
      </c>
      <c r="B3897" t="s">
        <v>35</v>
      </c>
      <c r="C3897">
        <v>18.113</v>
      </c>
      <c r="D3897">
        <v>0</v>
      </c>
      <c r="E3897" t="s">
        <v>19</v>
      </c>
      <c r="F3897">
        <v>-11.39</v>
      </c>
      <c r="G3897">
        <v>3.69</v>
      </c>
      <c r="H3897">
        <v>2.5</v>
      </c>
      <c r="I3897" t="s">
        <v>999</v>
      </c>
      <c r="J3897" t="s">
        <v>85</v>
      </c>
      <c r="K3897" t="s">
        <v>86</v>
      </c>
      <c r="L3897" t="s">
        <v>23</v>
      </c>
      <c r="M3897" t="s">
        <v>24</v>
      </c>
      <c r="N3897" t="s">
        <v>152</v>
      </c>
      <c r="O3897" t="s">
        <v>1785</v>
      </c>
      <c r="P3897" t="s">
        <v>58</v>
      </c>
      <c r="Q3897">
        <v>0.39</v>
      </c>
      <c r="R3897" s="2">
        <v>41367</v>
      </c>
    </row>
    <row r="3898" spans="1:18" x14ac:dyDescent="0.25">
      <c r="A3898" s="1">
        <v>40768</v>
      </c>
      <c r="B3898" t="s">
        <v>18</v>
      </c>
      <c r="C3898">
        <v>19.611999999999998</v>
      </c>
      <c r="D3898">
        <v>0.01</v>
      </c>
      <c r="E3898" t="s">
        <v>74</v>
      </c>
      <c r="F3898">
        <v>4.41</v>
      </c>
      <c r="G3898">
        <v>20.89</v>
      </c>
      <c r="H3898">
        <v>1.99</v>
      </c>
      <c r="I3898" t="s">
        <v>1249</v>
      </c>
      <c r="J3898" t="s">
        <v>103</v>
      </c>
      <c r="K3898" t="s">
        <v>86</v>
      </c>
      <c r="L3898" t="s">
        <v>70</v>
      </c>
      <c r="M3898" t="s">
        <v>39</v>
      </c>
      <c r="N3898" t="s">
        <v>40</v>
      </c>
      <c r="O3898" t="s">
        <v>1578</v>
      </c>
      <c r="P3898" t="s">
        <v>34</v>
      </c>
      <c r="Q3898">
        <v>0.48</v>
      </c>
      <c r="R3898" s="2">
        <v>40775</v>
      </c>
    </row>
    <row r="3899" spans="1:18" x14ac:dyDescent="0.25">
      <c r="A3899" s="1">
        <v>40770</v>
      </c>
      <c r="B3899" t="s">
        <v>35</v>
      </c>
      <c r="C3899">
        <v>21.651</v>
      </c>
      <c r="D3899">
        <v>0.02</v>
      </c>
      <c r="E3899" t="s">
        <v>74</v>
      </c>
      <c r="F3899">
        <v>109.29</v>
      </c>
      <c r="G3899">
        <v>6.3</v>
      </c>
      <c r="H3899">
        <v>0.5</v>
      </c>
      <c r="I3899" t="s">
        <v>766</v>
      </c>
      <c r="J3899" t="s">
        <v>447</v>
      </c>
      <c r="K3899" t="s">
        <v>86</v>
      </c>
      <c r="L3899" t="s">
        <v>70</v>
      </c>
      <c r="M3899" t="s">
        <v>24</v>
      </c>
      <c r="N3899" t="s">
        <v>87</v>
      </c>
      <c r="O3899" t="s">
        <v>863</v>
      </c>
      <c r="P3899" t="s">
        <v>58</v>
      </c>
      <c r="Q3899">
        <v>0.39</v>
      </c>
      <c r="R3899" s="2">
        <v>40772</v>
      </c>
    </row>
    <row r="3900" spans="1:18" x14ac:dyDescent="0.25">
      <c r="A3900" s="1">
        <v>41170</v>
      </c>
      <c r="B3900" t="s">
        <v>28</v>
      </c>
      <c r="C3900">
        <v>7.39</v>
      </c>
      <c r="D3900">
        <v>0.06</v>
      </c>
      <c r="E3900" t="s">
        <v>19</v>
      </c>
      <c r="F3900">
        <v>-39.640500000000003</v>
      </c>
      <c r="G3900">
        <v>15.99</v>
      </c>
      <c r="H3900">
        <v>13.18</v>
      </c>
      <c r="I3900" t="s">
        <v>912</v>
      </c>
      <c r="J3900" t="s">
        <v>225</v>
      </c>
      <c r="K3900" t="s">
        <v>86</v>
      </c>
      <c r="L3900" t="s">
        <v>23</v>
      </c>
      <c r="M3900" t="s">
        <v>24</v>
      </c>
      <c r="N3900" t="s">
        <v>128</v>
      </c>
      <c r="O3900" t="s">
        <v>432</v>
      </c>
      <c r="P3900" t="s">
        <v>58</v>
      </c>
      <c r="Q3900">
        <v>0.37</v>
      </c>
      <c r="R3900" s="2">
        <v>41171</v>
      </c>
    </row>
    <row r="3901" spans="1:18" x14ac:dyDescent="0.25">
      <c r="A3901" s="1">
        <v>41170</v>
      </c>
      <c r="B3901" t="s">
        <v>28</v>
      </c>
      <c r="C3901">
        <v>19.759</v>
      </c>
      <c r="D3901">
        <v>0.09</v>
      </c>
      <c r="E3901" t="s">
        <v>19</v>
      </c>
      <c r="F3901">
        <v>-73.623000000000005</v>
      </c>
      <c r="G3901">
        <v>6.81</v>
      </c>
      <c r="H3901">
        <v>5.48</v>
      </c>
      <c r="I3901" t="s">
        <v>912</v>
      </c>
      <c r="J3901" t="s">
        <v>225</v>
      </c>
      <c r="K3901" t="s">
        <v>86</v>
      </c>
      <c r="L3901" t="s">
        <v>23</v>
      </c>
      <c r="M3901" t="s">
        <v>24</v>
      </c>
      <c r="N3901" t="s">
        <v>128</v>
      </c>
      <c r="O3901" t="s">
        <v>1466</v>
      </c>
      <c r="P3901" t="s">
        <v>58</v>
      </c>
      <c r="Q3901">
        <v>0.37</v>
      </c>
      <c r="R3901" s="2">
        <v>41172</v>
      </c>
    </row>
    <row r="3902" spans="1:18" x14ac:dyDescent="0.25">
      <c r="A3902" s="1">
        <v>40389</v>
      </c>
      <c r="B3902" t="s">
        <v>83</v>
      </c>
      <c r="C3902">
        <v>40.113999999999997</v>
      </c>
      <c r="D3902">
        <v>0.1</v>
      </c>
      <c r="E3902" t="s">
        <v>19</v>
      </c>
      <c r="F3902">
        <v>-131.03</v>
      </c>
      <c r="G3902">
        <v>40.98</v>
      </c>
      <c r="H3902">
        <v>6.5</v>
      </c>
      <c r="I3902" t="s">
        <v>879</v>
      </c>
      <c r="J3902" t="s">
        <v>85</v>
      </c>
      <c r="K3902" t="s">
        <v>86</v>
      </c>
      <c r="L3902" t="s">
        <v>70</v>
      </c>
      <c r="M3902" t="s">
        <v>39</v>
      </c>
      <c r="N3902" t="s">
        <v>40</v>
      </c>
      <c r="O3902" t="s">
        <v>1305</v>
      </c>
      <c r="P3902" t="s">
        <v>58</v>
      </c>
      <c r="Q3902">
        <v>0.74</v>
      </c>
      <c r="R3902" s="2">
        <v>40391</v>
      </c>
    </row>
    <row r="3903" spans="1:18" x14ac:dyDescent="0.25">
      <c r="A3903" s="1">
        <v>40561</v>
      </c>
      <c r="B3903" t="s">
        <v>35</v>
      </c>
      <c r="C3903">
        <v>120.937</v>
      </c>
      <c r="D3903">
        <v>0.09</v>
      </c>
      <c r="E3903" t="s">
        <v>42</v>
      </c>
      <c r="F3903">
        <v>-407.85</v>
      </c>
      <c r="G3903">
        <v>150.97999999999999</v>
      </c>
      <c r="H3903">
        <v>66.27</v>
      </c>
      <c r="I3903" t="s">
        <v>1419</v>
      </c>
      <c r="J3903" t="s">
        <v>21</v>
      </c>
      <c r="K3903" t="s">
        <v>22</v>
      </c>
      <c r="L3903" t="s">
        <v>62</v>
      </c>
      <c r="M3903" t="s">
        <v>43</v>
      </c>
      <c r="N3903" t="s">
        <v>100</v>
      </c>
      <c r="O3903" t="s">
        <v>1057</v>
      </c>
      <c r="P3903" t="s">
        <v>46</v>
      </c>
      <c r="Q3903">
        <v>0.65</v>
      </c>
      <c r="R3903" s="2">
        <v>40562</v>
      </c>
    </row>
    <row r="3904" spans="1:18" x14ac:dyDescent="0.25">
      <c r="A3904" s="1">
        <v>41732</v>
      </c>
      <c r="B3904" t="s">
        <v>35</v>
      </c>
      <c r="C3904">
        <v>6.7850000000000001</v>
      </c>
      <c r="D3904">
        <v>0.05</v>
      </c>
      <c r="E3904" t="s">
        <v>19</v>
      </c>
      <c r="F3904">
        <v>1.05</v>
      </c>
      <c r="G3904">
        <v>2.1</v>
      </c>
      <c r="H3904">
        <v>0.7</v>
      </c>
      <c r="I3904" t="s">
        <v>259</v>
      </c>
      <c r="J3904" t="s">
        <v>37</v>
      </c>
      <c r="K3904" t="s">
        <v>38</v>
      </c>
      <c r="L3904" t="s">
        <v>31</v>
      </c>
      <c r="M3904" t="s">
        <v>24</v>
      </c>
      <c r="N3904" t="s">
        <v>54</v>
      </c>
      <c r="O3904" t="s">
        <v>1761</v>
      </c>
      <c r="P3904" t="s">
        <v>56</v>
      </c>
      <c r="Q3904">
        <v>0.56999999999999995</v>
      </c>
      <c r="R3904" s="2">
        <v>41734</v>
      </c>
    </row>
    <row r="3905" spans="1:18" x14ac:dyDescent="0.25">
      <c r="A3905" s="1">
        <v>40990</v>
      </c>
      <c r="B3905" t="s">
        <v>83</v>
      </c>
      <c r="C3905">
        <v>13.961</v>
      </c>
      <c r="D3905">
        <v>0.01</v>
      </c>
      <c r="E3905" t="s">
        <v>19</v>
      </c>
      <c r="F3905">
        <v>-92.04</v>
      </c>
      <c r="G3905">
        <v>4.8899999999999997</v>
      </c>
      <c r="H3905">
        <v>4.93</v>
      </c>
      <c r="I3905" t="s">
        <v>466</v>
      </c>
      <c r="J3905" t="s">
        <v>30</v>
      </c>
      <c r="K3905" t="s">
        <v>22</v>
      </c>
      <c r="L3905" t="s">
        <v>62</v>
      </c>
      <c r="M3905" t="s">
        <v>39</v>
      </c>
      <c r="N3905" t="s">
        <v>40</v>
      </c>
      <c r="O3905" t="s">
        <v>433</v>
      </c>
      <c r="P3905" t="s">
        <v>34</v>
      </c>
      <c r="Q3905">
        <v>0.66</v>
      </c>
      <c r="R3905" s="2">
        <v>40992</v>
      </c>
    </row>
    <row r="3906" spans="1:18" x14ac:dyDescent="0.25">
      <c r="A3906" s="1">
        <v>41287</v>
      </c>
      <c r="B3906" t="s">
        <v>18</v>
      </c>
      <c r="C3906">
        <v>13.586</v>
      </c>
      <c r="D3906">
        <v>0.04</v>
      </c>
      <c r="E3906" t="s">
        <v>19</v>
      </c>
      <c r="F3906">
        <v>-73.42</v>
      </c>
      <c r="G3906">
        <v>4.9800000000000004</v>
      </c>
      <c r="H3906">
        <v>5.49</v>
      </c>
      <c r="I3906" t="s">
        <v>1311</v>
      </c>
      <c r="J3906" t="s">
        <v>61</v>
      </c>
      <c r="K3906" t="s">
        <v>22</v>
      </c>
      <c r="L3906" t="s">
        <v>62</v>
      </c>
      <c r="M3906" t="s">
        <v>24</v>
      </c>
      <c r="N3906" t="s">
        <v>90</v>
      </c>
      <c r="O3906" t="s">
        <v>521</v>
      </c>
      <c r="P3906" t="s">
        <v>58</v>
      </c>
      <c r="Q3906">
        <v>0.38</v>
      </c>
      <c r="R3906" s="2">
        <v>41289</v>
      </c>
    </row>
    <row r="3907" spans="1:18" x14ac:dyDescent="0.25">
      <c r="A3907" s="1">
        <v>41287</v>
      </c>
      <c r="B3907" t="s">
        <v>18</v>
      </c>
      <c r="C3907">
        <v>1.1080000000000001</v>
      </c>
      <c r="D3907">
        <v>0.09</v>
      </c>
      <c r="E3907" t="s">
        <v>19</v>
      </c>
      <c r="F3907">
        <v>-9.6944999999999997</v>
      </c>
      <c r="G3907">
        <v>5.8</v>
      </c>
      <c r="H3907">
        <v>5.59</v>
      </c>
      <c r="I3907" t="s">
        <v>1311</v>
      </c>
      <c r="J3907" t="s">
        <v>61</v>
      </c>
      <c r="K3907" t="s">
        <v>22</v>
      </c>
      <c r="L3907" t="s">
        <v>62</v>
      </c>
      <c r="M3907" t="s">
        <v>24</v>
      </c>
      <c r="N3907" t="s">
        <v>128</v>
      </c>
      <c r="O3907" t="s">
        <v>951</v>
      </c>
      <c r="P3907" t="s">
        <v>58</v>
      </c>
      <c r="Q3907">
        <v>0.4</v>
      </c>
      <c r="R3907" s="2">
        <v>41294</v>
      </c>
    </row>
    <row r="3908" spans="1:18" x14ac:dyDescent="0.25">
      <c r="A3908" s="1">
        <v>41301</v>
      </c>
      <c r="B3908" t="s">
        <v>28</v>
      </c>
      <c r="C3908">
        <v>22.045000000000002</v>
      </c>
      <c r="D3908">
        <v>0.1</v>
      </c>
      <c r="E3908" t="s">
        <v>19</v>
      </c>
      <c r="F3908">
        <v>101.4</v>
      </c>
      <c r="G3908">
        <v>6.3</v>
      </c>
      <c r="H3908">
        <v>0.5</v>
      </c>
      <c r="I3908" t="s">
        <v>1411</v>
      </c>
      <c r="J3908" t="s">
        <v>81</v>
      </c>
      <c r="K3908" t="s">
        <v>38</v>
      </c>
      <c r="L3908" t="s">
        <v>23</v>
      </c>
      <c r="M3908" t="s">
        <v>24</v>
      </c>
      <c r="N3908" t="s">
        <v>87</v>
      </c>
      <c r="O3908" t="s">
        <v>863</v>
      </c>
      <c r="P3908" t="s">
        <v>58</v>
      </c>
      <c r="Q3908">
        <v>0.39</v>
      </c>
      <c r="R3908" s="2">
        <v>41302</v>
      </c>
    </row>
    <row r="3909" spans="1:18" x14ac:dyDescent="0.25">
      <c r="A3909" s="1">
        <v>41393</v>
      </c>
      <c r="B3909" t="s">
        <v>28</v>
      </c>
      <c r="C3909">
        <v>38.871000000000002</v>
      </c>
      <c r="D3909">
        <v>0.01</v>
      </c>
      <c r="E3909" t="s">
        <v>19</v>
      </c>
      <c r="F3909">
        <v>36.430999999999997</v>
      </c>
      <c r="G3909">
        <v>14.27</v>
      </c>
      <c r="H3909">
        <v>7.27</v>
      </c>
      <c r="I3909" t="s">
        <v>1996</v>
      </c>
      <c r="J3909" t="s">
        <v>204</v>
      </c>
      <c r="K3909" t="s">
        <v>69</v>
      </c>
      <c r="L3909" t="s">
        <v>31</v>
      </c>
      <c r="M3909" t="s">
        <v>24</v>
      </c>
      <c r="N3909" t="s">
        <v>128</v>
      </c>
      <c r="O3909" t="s">
        <v>1166</v>
      </c>
      <c r="P3909" t="s">
        <v>58</v>
      </c>
      <c r="Q3909">
        <v>0.38</v>
      </c>
      <c r="R3909" s="2">
        <v>41395</v>
      </c>
    </row>
    <row r="3910" spans="1:18" x14ac:dyDescent="0.25">
      <c r="A3910" s="1">
        <v>40827</v>
      </c>
      <c r="B3910" t="s">
        <v>18</v>
      </c>
      <c r="C3910">
        <v>6.4969999999999999</v>
      </c>
      <c r="D3910">
        <v>0.1</v>
      </c>
      <c r="E3910" t="s">
        <v>19</v>
      </c>
      <c r="F3910">
        <v>-190.3</v>
      </c>
      <c r="G3910">
        <v>3.48</v>
      </c>
      <c r="H3910">
        <v>49</v>
      </c>
      <c r="I3910" t="s">
        <v>349</v>
      </c>
      <c r="J3910" t="s">
        <v>30</v>
      </c>
      <c r="K3910" t="s">
        <v>22</v>
      </c>
      <c r="L3910" t="s">
        <v>70</v>
      </c>
      <c r="M3910" t="s">
        <v>24</v>
      </c>
      <c r="N3910" t="s">
        <v>138</v>
      </c>
      <c r="O3910" t="s">
        <v>1974</v>
      </c>
      <c r="P3910" t="s">
        <v>27</v>
      </c>
      <c r="Q3910">
        <v>0.59</v>
      </c>
      <c r="R3910" s="2">
        <v>40832</v>
      </c>
    </row>
    <row r="3911" spans="1:18" x14ac:dyDescent="0.25">
      <c r="A3911" s="1">
        <v>40992</v>
      </c>
      <c r="B3911" t="s">
        <v>18</v>
      </c>
      <c r="C3911">
        <v>77.763000000000005</v>
      </c>
      <c r="D3911">
        <v>0.03</v>
      </c>
      <c r="E3911" t="s">
        <v>19</v>
      </c>
      <c r="F3911">
        <v>-70.540000000000006</v>
      </c>
      <c r="G3911">
        <v>16.989999999999998</v>
      </c>
      <c r="H3911">
        <v>8.99</v>
      </c>
      <c r="I3911" t="s">
        <v>1997</v>
      </c>
      <c r="J3911" t="s">
        <v>108</v>
      </c>
      <c r="K3911" t="s">
        <v>86</v>
      </c>
      <c r="L3911" t="s">
        <v>31</v>
      </c>
      <c r="M3911" t="s">
        <v>24</v>
      </c>
      <c r="N3911" t="s">
        <v>54</v>
      </c>
      <c r="O3911" t="s">
        <v>1252</v>
      </c>
      <c r="P3911" t="s">
        <v>34</v>
      </c>
      <c r="Q3911">
        <v>0.56000000000000005</v>
      </c>
      <c r="R3911" s="2">
        <v>40999</v>
      </c>
    </row>
    <row r="3912" spans="1:18" x14ac:dyDescent="0.25">
      <c r="A3912" s="1">
        <v>40799</v>
      </c>
      <c r="B3912" t="s">
        <v>83</v>
      </c>
      <c r="C3912">
        <v>66.900999999999996</v>
      </c>
      <c r="D3912">
        <v>0.08</v>
      </c>
      <c r="E3912" t="s">
        <v>19</v>
      </c>
      <c r="F3912">
        <v>299.35000000000002</v>
      </c>
      <c r="G3912">
        <v>15.74</v>
      </c>
      <c r="H3912">
        <v>1.39</v>
      </c>
      <c r="I3912" t="s">
        <v>1722</v>
      </c>
      <c r="J3912" t="s">
        <v>108</v>
      </c>
      <c r="K3912" t="s">
        <v>86</v>
      </c>
      <c r="L3912" t="s">
        <v>23</v>
      </c>
      <c r="M3912" t="s">
        <v>24</v>
      </c>
      <c r="N3912" t="s">
        <v>152</v>
      </c>
      <c r="O3912" t="s">
        <v>334</v>
      </c>
      <c r="P3912" t="s">
        <v>58</v>
      </c>
      <c r="Q3912">
        <v>0.4</v>
      </c>
      <c r="R3912" s="2">
        <v>40800</v>
      </c>
    </row>
    <row r="3913" spans="1:18" x14ac:dyDescent="0.25">
      <c r="A3913" s="1">
        <v>40799</v>
      </c>
      <c r="B3913" t="s">
        <v>83</v>
      </c>
      <c r="C3913">
        <v>30.16</v>
      </c>
      <c r="D3913">
        <v>0.01</v>
      </c>
      <c r="E3913" t="s">
        <v>74</v>
      </c>
      <c r="F3913">
        <v>-24.93</v>
      </c>
      <c r="G3913">
        <v>9.65</v>
      </c>
      <c r="H3913">
        <v>6.22</v>
      </c>
      <c r="I3913" t="s">
        <v>1722</v>
      </c>
      <c r="J3913" t="s">
        <v>108</v>
      </c>
      <c r="K3913" t="s">
        <v>86</v>
      </c>
      <c r="L3913" t="s">
        <v>23</v>
      </c>
      <c r="M3913" t="s">
        <v>43</v>
      </c>
      <c r="N3913" t="s">
        <v>50</v>
      </c>
      <c r="O3913" t="s">
        <v>445</v>
      </c>
      <c r="P3913" t="s">
        <v>58</v>
      </c>
      <c r="Q3913">
        <v>0.55000000000000004</v>
      </c>
      <c r="R3913" s="2">
        <v>40801</v>
      </c>
    </row>
    <row r="3914" spans="1:18" x14ac:dyDescent="0.25">
      <c r="A3914" s="1">
        <v>41353</v>
      </c>
      <c r="B3914" t="s">
        <v>35</v>
      </c>
      <c r="C3914">
        <v>46.058950000000003</v>
      </c>
      <c r="D3914">
        <v>0.02</v>
      </c>
      <c r="E3914" t="s">
        <v>19</v>
      </c>
      <c r="F3914">
        <v>-171.20400000000001</v>
      </c>
      <c r="G3914">
        <v>65.989999999999995</v>
      </c>
      <c r="H3914">
        <v>8.99</v>
      </c>
      <c r="I3914" t="s">
        <v>307</v>
      </c>
      <c r="J3914" t="s">
        <v>177</v>
      </c>
      <c r="K3914" t="s">
        <v>69</v>
      </c>
      <c r="L3914" t="s">
        <v>70</v>
      </c>
      <c r="M3914" t="s">
        <v>39</v>
      </c>
      <c r="N3914" t="s">
        <v>47</v>
      </c>
      <c r="O3914" t="s">
        <v>271</v>
      </c>
      <c r="P3914" t="s">
        <v>58</v>
      </c>
      <c r="Q3914">
        <v>0.56000000000000005</v>
      </c>
      <c r="R3914" s="2">
        <v>41354</v>
      </c>
    </row>
    <row r="3915" spans="1:18" x14ac:dyDescent="0.25">
      <c r="A3915" s="1">
        <v>41510</v>
      </c>
      <c r="B3915" t="s">
        <v>59</v>
      </c>
      <c r="C3915">
        <v>6.226</v>
      </c>
      <c r="D3915">
        <v>0.09</v>
      </c>
      <c r="E3915" t="s">
        <v>19</v>
      </c>
      <c r="F3915">
        <v>-23.24</v>
      </c>
      <c r="G3915">
        <v>54.96</v>
      </c>
      <c r="H3915">
        <v>10.75</v>
      </c>
      <c r="I3915" t="s">
        <v>243</v>
      </c>
      <c r="J3915" t="s">
        <v>21</v>
      </c>
      <c r="K3915" t="s">
        <v>22</v>
      </c>
      <c r="L3915" t="s">
        <v>31</v>
      </c>
      <c r="M3915" t="s">
        <v>24</v>
      </c>
      <c r="N3915" t="s">
        <v>90</v>
      </c>
      <c r="O3915" t="s">
        <v>1539</v>
      </c>
      <c r="P3915" t="s">
        <v>58</v>
      </c>
      <c r="Q3915">
        <v>0.36</v>
      </c>
      <c r="R3915" s="2">
        <v>41512</v>
      </c>
    </row>
    <row r="3916" spans="1:18" x14ac:dyDescent="0.25">
      <c r="A3916" s="1">
        <v>41510</v>
      </c>
      <c r="B3916" t="s">
        <v>59</v>
      </c>
      <c r="C3916">
        <v>5.8529999999999998</v>
      </c>
      <c r="D3916">
        <v>7.0000000000000007E-2</v>
      </c>
      <c r="E3916" t="s">
        <v>19</v>
      </c>
      <c r="F3916">
        <v>-24.86</v>
      </c>
      <c r="G3916">
        <v>1.26</v>
      </c>
      <c r="H3916">
        <v>0.7</v>
      </c>
      <c r="I3916" t="s">
        <v>243</v>
      </c>
      <c r="J3916" t="s">
        <v>21</v>
      </c>
      <c r="K3916" t="s">
        <v>22</v>
      </c>
      <c r="L3916" t="s">
        <v>31</v>
      </c>
      <c r="M3916" t="s">
        <v>24</v>
      </c>
      <c r="N3916" t="s">
        <v>78</v>
      </c>
      <c r="O3916" t="s">
        <v>275</v>
      </c>
      <c r="P3916" t="s">
        <v>56</v>
      </c>
      <c r="Q3916">
        <v>0.81</v>
      </c>
      <c r="R3916" s="2">
        <v>41513</v>
      </c>
    </row>
    <row r="3917" spans="1:18" x14ac:dyDescent="0.25">
      <c r="A3917" s="1">
        <v>41295</v>
      </c>
      <c r="B3917" t="s">
        <v>35</v>
      </c>
      <c r="C3917">
        <v>102.816</v>
      </c>
      <c r="D3917">
        <v>7.0000000000000007E-2</v>
      </c>
      <c r="E3917" t="s">
        <v>19</v>
      </c>
      <c r="F3917">
        <v>405.16199999999998</v>
      </c>
      <c r="G3917">
        <v>55.99</v>
      </c>
      <c r="H3917">
        <v>1.25</v>
      </c>
      <c r="I3917" t="s">
        <v>978</v>
      </c>
      <c r="J3917" t="s">
        <v>103</v>
      </c>
      <c r="K3917" t="s">
        <v>86</v>
      </c>
      <c r="L3917" t="s">
        <v>70</v>
      </c>
      <c r="M3917" t="s">
        <v>39</v>
      </c>
      <c r="N3917" t="s">
        <v>47</v>
      </c>
      <c r="O3917" t="s">
        <v>765</v>
      </c>
      <c r="P3917" t="s">
        <v>34</v>
      </c>
      <c r="Q3917">
        <v>0.35</v>
      </c>
      <c r="R3917" s="2">
        <v>41297</v>
      </c>
    </row>
    <row r="3918" spans="1:18" x14ac:dyDescent="0.25">
      <c r="A3918" s="1">
        <v>41295</v>
      </c>
      <c r="B3918" t="s">
        <v>35</v>
      </c>
      <c r="C3918">
        <v>917.23199999999997</v>
      </c>
      <c r="D3918">
        <v>0.06</v>
      </c>
      <c r="E3918" t="s">
        <v>42</v>
      </c>
      <c r="F3918">
        <v>-9851.09</v>
      </c>
      <c r="G3918">
        <v>3502.14</v>
      </c>
      <c r="H3918">
        <v>8.73</v>
      </c>
      <c r="I3918" t="s">
        <v>978</v>
      </c>
      <c r="J3918" t="s">
        <v>103</v>
      </c>
      <c r="K3918" t="s">
        <v>86</v>
      </c>
      <c r="L3918" t="s">
        <v>70</v>
      </c>
      <c r="M3918" t="s">
        <v>39</v>
      </c>
      <c r="N3918" t="s">
        <v>95</v>
      </c>
      <c r="O3918" t="s">
        <v>565</v>
      </c>
      <c r="P3918" t="s">
        <v>46</v>
      </c>
      <c r="Q3918">
        <v>0.56999999999999995</v>
      </c>
      <c r="R3918" s="2">
        <v>41297</v>
      </c>
    </row>
    <row r="3919" spans="1:18" x14ac:dyDescent="0.25">
      <c r="A3919" s="1">
        <v>40502</v>
      </c>
      <c r="B3919" t="s">
        <v>83</v>
      </c>
      <c r="C3919">
        <v>123.351</v>
      </c>
      <c r="D3919">
        <v>0.05</v>
      </c>
      <c r="E3919" t="s">
        <v>19</v>
      </c>
      <c r="F3919">
        <v>308.67</v>
      </c>
      <c r="G3919">
        <v>30.98</v>
      </c>
      <c r="H3919">
        <v>9.18</v>
      </c>
      <c r="I3919" t="s">
        <v>412</v>
      </c>
      <c r="J3919" t="s">
        <v>148</v>
      </c>
      <c r="K3919" t="s">
        <v>86</v>
      </c>
      <c r="L3919" t="s">
        <v>62</v>
      </c>
      <c r="M3919" t="s">
        <v>24</v>
      </c>
      <c r="N3919" t="s">
        <v>90</v>
      </c>
      <c r="O3919" t="s">
        <v>1815</v>
      </c>
      <c r="P3919" t="s">
        <v>58</v>
      </c>
      <c r="Q3919">
        <v>0.4</v>
      </c>
      <c r="R3919" s="2">
        <v>40502</v>
      </c>
    </row>
    <row r="3920" spans="1:18" x14ac:dyDescent="0.25">
      <c r="A3920" s="1">
        <v>41573</v>
      </c>
      <c r="B3920" t="s">
        <v>83</v>
      </c>
      <c r="C3920">
        <v>6.0170000000000003</v>
      </c>
      <c r="D3920">
        <v>0</v>
      </c>
      <c r="E3920" t="s">
        <v>19</v>
      </c>
      <c r="F3920">
        <v>-18.239999999999998</v>
      </c>
      <c r="G3920">
        <v>6.68</v>
      </c>
      <c r="H3920">
        <v>5.66</v>
      </c>
      <c r="I3920" t="s">
        <v>876</v>
      </c>
      <c r="J3920" t="s">
        <v>166</v>
      </c>
      <c r="K3920" t="s">
        <v>86</v>
      </c>
      <c r="L3920" t="s">
        <v>31</v>
      </c>
      <c r="M3920" t="s">
        <v>24</v>
      </c>
      <c r="N3920" t="s">
        <v>90</v>
      </c>
      <c r="O3920" t="s">
        <v>577</v>
      </c>
      <c r="P3920" t="s">
        <v>58</v>
      </c>
      <c r="Q3920">
        <v>0.37</v>
      </c>
      <c r="R3920" s="2">
        <v>41575</v>
      </c>
    </row>
    <row r="3921" spans="1:18" x14ac:dyDescent="0.25">
      <c r="A3921" s="1">
        <v>40901</v>
      </c>
      <c r="B3921" t="s">
        <v>18</v>
      </c>
      <c r="C3921">
        <v>73.272000000000006</v>
      </c>
      <c r="D3921">
        <v>0.03</v>
      </c>
      <c r="E3921" t="s">
        <v>19</v>
      </c>
      <c r="F3921">
        <v>8.6</v>
      </c>
      <c r="G3921">
        <v>83.1</v>
      </c>
      <c r="H3921">
        <v>6.13</v>
      </c>
      <c r="I3921" t="s">
        <v>351</v>
      </c>
      <c r="J3921" t="s">
        <v>85</v>
      </c>
      <c r="K3921" t="s">
        <v>86</v>
      </c>
      <c r="L3921" t="s">
        <v>62</v>
      </c>
      <c r="M3921" t="s">
        <v>39</v>
      </c>
      <c r="N3921" t="s">
        <v>40</v>
      </c>
      <c r="O3921" t="s">
        <v>1039</v>
      </c>
      <c r="P3921" t="s">
        <v>58</v>
      </c>
      <c r="Q3921">
        <v>0.45</v>
      </c>
      <c r="R3921" s="2">
        <v>40905</v>
      </c>
    </row>
    <row r="3922" spans="1:18" x14ac:dyDescent="0.25">
      <c r="A3922" s="1">
        <v>40901</v>
      </c>
      <c r="B3922" t="s">
        <v>18</v>
      </c>
      <c r="C3922">
        <v>68.747</v>
      </c>
      <c r="D3922">
        <v>0.1</v>
      </c>
      <c r="E3922" t="s">
        <v>42</v>
      </c>
      <c r="F3922">
        <v>-1533.15</v>
      </c>
      <c r="G3922">
        <v>20.98</v>
      </c>
      <c r="H3922">
        <v>53.03</v>
      </c>
      <c r="I3922" t="s">
        <v>351</v>
      </c>
      <c r="J3922" t="s">
        <v>85</v>
      </c>
      <c r="K3922" t="s">
        <v>86</v>
      </c>
      <c r="L3922" t="s">
        <v>62</v>
      </c>
      <c r="M3922" t="s">
        <v>24</v>
      </c>
      <c r="N3922" t="s">
        <v>25</v>
      </c>
      <c r="O3922" t="s">
        <v>141</v>
      </c>
      <c r="P3922" t="s">
        <v>142</v>
      </c>
      <c r="Q3922">
        <v>0.78</v>
      </c>
      <c r="R3922" s="2">
        <v>40906</v>
      </c>
    </row>
    <row r="3923" spans="1:18" x14ac:dyDescent="0.25">
      <c r="A3923" s="1">
        <v>40901</v>
      </c>
      <c r="B3923" t="s">
        <v>18</v>
      </c>
      <c r="C3923">
        <v>567.78700000000003</v>
      </c>
      <c r="D3923">
        <v>0.04</v>
      </c>
      <c r="E3923" t="s">
        <v>42</v>
      </c>
      <c r="F3923">
        <v>-824.09</v>
      </c>
      <c r="G3923">
        <v>130.97999999999999</v>
      </c>
      <c r="H3923">
        <v>54.74</v>
      </c>
      <c r="I3923" t="s">
        <v>351</v>
      </c>
      <c r="J3923" t="s">
        <v>85</v>
      </c>
      <c r="K3923" t="s">
        <v>86</v>
      </c>
      <c r="L3923" t="s">
        <v>62</v>
      </c>
      <c r="M3923" t="s">
        <v>43</v>
      </c>
      <c r="N3923" t="s">
        <v>100</v>
      </c>
      <c r="O3923" t="s">
        <v>101</v>
      </c>
      <c r="P3923" t="s">
        <v>46</v>
      </c>
      <c r="Q3923">
        <v>0.69</v>
      </c>
      <c r="R3923" s="2">
        <v>40908</v>
      </c>
    </row>
    <row r="3924" spans="1:18" x14ac:dyDescent="0.25">
      <c r="A3924" s="1">
        <v>41022</v>
      </c>
      <c r="B3924" t="s">
        <v>35</v>
      </c>
      <c r="C3924">
        <v>89.742000000000004</v>
      </c>
      <c r="D3924">
        <v>0.08</v>
      </c>
      <c r="E3924" t="s">
        <v>19</v>
      </c>
      <c r="F3924">
        <v>127.17</v>
      </c>
      <c r="G3924">
        <v>26.64</v>
      </c>
      <c r="H3924">
        <v>5.3</v>
      </c>
      <c r="I3924" t="s">
        <v>206</v>
      </c>
      <c r="J3924" t="s">
        <v>137</v>
      </c>
      <c r="K3924" t="s">
        <v>38</v>
      </c>
      <c r="L3924" t="s">
        <v>62</v>
      </c>
      <c r="M3924" t="s">
        <v>43</v>
      </c>
      <c r="N3924" t="s">
        <v>213</v>
      </c>
      <c r="O3924" t="s">
        <v>1998</v>
      </c>
      <c r="P3924" t="s">
        <v>49</v>
      </c>
      <c r="Q3924">
        <v>0.56999999999999995</v>
      </c>
      <c r="R3924" s="2">
        <v>41023</v>
      </c>
    </row>
    <row r="3925" spans="1:18" x14ac:dyDescent="0.25">
      <c r="A3925" s="1">
        <v>41022</v>
      </c>
      <c r="B3925" t="s">
        <v>35</v>
      </c>
      <c r="C3925">
        <v>30.602</v>
      </c>
      <c r="D3925">
        <v>0.08</v>
      </c>
      <c r="E3925" t="s">
        <v>19</v>
      </c>
      <c r="F3925">
        <v>-6.7</v>
      </c>
      <c r="G3925">
        <v>12.07</v>
      </c>
      <c r="H3925">
        <v>6.2</v>
      </c>
      <c r="I3925" t="s">
        <v>206</v>
      </c>
      <c r="J3925" t="s">
        <v>137</v>
      </c>
      <c r="K3925" t="s">
        <v>38</v>
      </c>
      <c r="L3925" t="s">
        <v>62</v>
      </c>
      <c r="M3925" t="s">
        <v>43</v>
      </c>
      <c r="N3925" t="s">
        <v>50</v>
      </c>
      <c r="O3925" t="s">
        <v>777</v>
      </c>
      <c r="P3925" t="s">
        <v>56</v>
      </c>
      <c r="Q3925">
        <v>0.52</v>
      </c>
      <c r="R3925" s="2">
        <v>41023</v>
      </c>
    </row>
    <row r="3926" spans="1:18" x14ac:dyDescent="0.25">
      <c r="A3926" s="1">
        <v>41022</v>
      </c>
      <c r="B3926" t="s">
        <v>35</v>
      </c>
      <c r="C3926">
        <v>81.340999999999994</v>
      </c>
      <c r="D3926">
        <v>0.09</v>
      </c>
      <c r="E3926" t="s">
        <v>74</v>
      </c>
      <c r="F3926">
        <v>284.64999999999998</v>
      </c>
      <c r="G3926">
        <v>28.48</v>
      </c>
      <c r="H3926">
        <v>1.99</v>
      </c>
      <c r="I3926" t="s">
        <v>206</v>
      </c>
      <c r="J3926" t="s">
        <v>137</v>
      </c>
      <c r="K3926" t="s">
        <v>38</v>
      </c>
      <c r="L3926" t="s">
        <v>62</v>
      </c>
      <c r="M3926" t="s">
        <v>39</v>
      </c>
      <c r="N3926" t="s">
        <v>40</v>
      </c>
      <c r="O3926" t="s">
        <v>339</v>
      </c>
      <c r="P3926" t="s">
        <v>34</v>
      </c>
      <c r="Q3926">
        <v>0.4</v>
      </c>
      <c r="R3926" s="2">
        <v>41024</v>
      </c>
    </row>
    <row r="3927" spans="1:18" x14ac:dyDescent="0.25">
      <c r="A3927" s="1">
        <v>40542</v>
      </c>
      <c r="B3927" t="s">
        <v>59</v>
      </c>
      <c r="C3927">
        <v>895.846</v>
      </c>
      <c r="D3927">
        <v>0.02</v>
      </c>
      <c r="E3927" t="s">
        <v>19</v>
      </c>
      <c r="F3927">
        <v>2593.14</v>
      </c>
      <c r="G3927">
        <v>209.84</v>
      </c>
      <c r="H3927">
        <v>21.21</v>
      </c>
      <c r="I3927" t="s">
        <v>1154</v>
      </c>
      <c r="J3927" t="s">
        <v>113</v>
      </c>
      <c r="K3927" t="s">
        <v>69</v>
      </c>
      <c r="L3927" t="s">
        <v>62</v>
      </c>
      <c r="M3927" t="s">
        <v>43</v>
      </c>
      <c r="N3927" t="s">
        <v>50</v>
      </c>
      <c r="O3927" t="s">
        <v>979</v>
      </c>
      <c r="P3927" t="s">
        <v>27</v>
      </c>
      <c r="Q3927">
        <v>0.59</v>
      </c>
      <c r="R3927" s="2">
        <v>40542</v>
      </c>
    </row>
    <row r="3928" spans="1:18" x14ac:dyDescent="0.25">
      <c r="A3928" s="1">
        <v>40542</v>
      </c>
      <c r="B3928" t="s">
        <v>59</v>
      </c>
      <c r="C3928">
        <v>420.108</v>
      </c>
      <c r="D3928">
        <v>0.01</v>
      </c>
      <c r="E3928" t="s">
        <v>19</v>
      </c>
      <c r="F3928">
        <v>1162.76</v>
      </c>
      <c r="G3928">
        <v>194.3</v>
      </c>
      <c r="H3928">
        <v>11.54</v>
      </c>
      <c r="I3928" t="s">
        <v>1154</v>
      </c>
      <c r="J3928" t="s">
        <v>113</v>
      </c>
      <c r="K3928" t="s">
        <v>69</v>
      </c>
      <c r="L3928" t="s">
        <v>62</v>
      </c>
      <c r="M3928" t="s">
        <v>43</v>
      </c>
      <c r="N3928" t="s">
        <v>50</v>
      </c>
      <c r="O3928" t="s">
        <v>1553</v>
      </c>
      <c r="P3928" t="s">
        <v>27</v>
      </c>
      <c r="Q3928">
        <v>0.59</v>
      </c>
      <c r="R3928" s="2">
        <v>40544</v>
      </c>
    </row>
    <row r="3929" spans="1:18" x14ac:dyDescent="0.25">
      <c r="A3929" s="1">
        <v>40660</v>
      </c>
      <c r="B3929" t="s">
        <v>59</v>
      </c>
      <c r="C3929">
        <v>4.3550000000000004</v>
      </c>
      <c r="D3929">
        <v>0.1</v>
      </c>
      <c r="E3929" t="s">
        <v>19</v>
      </c>
      <c r="F3929">
        <v>-3.64</v>
      </c>
      <c r="G3929">
        <v>9.11</v>
      </c>
      <c r="H3929">
        <v>2.15</v>
      </c>
      <c r="I3929" t="s">
        <v>1275</v>
      </c>
      <c r="J3929" t="s">
        <v>231</v>
      </c>
      <c r="K3929" t="s">
        <v>38</v>
      </c>
      <c r="L3929" t="s">
        <v>62</v>
      </c>
      <c r="M3929" t="s">
        <v>24</v>
      </c>
      <c r="N3929" t="s">
        <v>90</v>
      </c>
      <c r="O3929" t="s">
        <v>1310</v>
      </c>
      <c r="P3929" t="s">
        <v>56</v>
      </c>
      <c r="Q3929">
        <v>0.4</v>
      </c>
      <c r="R3929" s="2">
        <v>40662</v>
      </c>
    </row>
    <row r="3930" spans="1:18" x14ac:dyDescent="0.25">
      <c r="A3930" s="1">
        <v>41185</v>
      </c>
      <c r="B3930" t="s">
        <v>59</v>
      </c>
      <c r="C3930">
        <v>15.779</v>
      </c>
      <c r="D3930">
        <v>0.09</v>
      </c>
      <c r="E3930" t="s">
        <v>19</v>
      </c>
      <c r="F3930">
        <v>-95.92</v>
      </c>
      <c r="G3930">
        <v>4.9800000000000004</v>
      </c>
      <c r="H3930">
        <v>6.07</v>
      </c>
      <c r="I3930" t="s">
        <v>1958</v>
      </c>
      <c r="J3930" t="s">
        <v>65</v>
      </c>
      <c r="K3930" t="s">
        <v>22</v>
      </c>
      <c r="L3930" t="s">
        <v>31</v>
      </c>
      <c r="M3930" t="s">
        <v>24</v>
      </c>
      <c r="N3930" t="s">
        <v>90</v>
      </c>
      <c r="O3930" t="s">
        <v>1439</v>
      </c>
      <c r="P3930" t="s">
        <v>58</v>
      </c>
      <c r="Q3930">
        <v>0.36</v>
      </c>
      <c r="R3930" s="2">
        <v>41187</v>
      </c>
    </row>
    <row r="3931" spans="1:18" x14ac:dyDescent="0.25">
      <c r="A3931" s="1">
        <v>40840</v>
      </c>
      <c r="B3931" t="s">
        <v>28</v>
      </c>
      <c r="C3931">
        <v>25.734000000000002</v>
      </c>
      <c r="D3931">
        <v>0.04</v>
      </c>
      <c r="E3931" t="s">
        <v>19</v>
      </c>
      <c r="F3931">
        <v>12.82</v>
      </c>
      <c r="G3931">
        <v>12.98</v>
      </c>
      <c r="H3931">
        <v>3.14</v>
      </c>
      <c r="I3931" t="s">
        <v>1461</v>
      </c>
      <c r="J3931" t="s">
        <v>103</v>
      </c>
      <c r="K3931" t="s">
        <v>86</v>
      </c>
      <c r="L3931" t="s">
        <v>23</v>
      </c>
      <c r="M3931" t="s">
        <v>24</v>
      </c>
      <c r="N3931" t="s">
        <v>32</v>
      </c>
      <c r="O3931" t="s">
        <v>119</v>
      </c>
      <c r="P3931" t="s">
        <v>34</v>
      </c>
      <c r="Q3931">
        <v>0.6</v>
      </c>
      <c r="R3931" s="2">
        <v>40841</v>
      </c>
    </row>
    <row r="3932" spans="1:18" x14ac:dyDescent="0.25">
      <c r="A3932" s="1">
        <v>40840</v>
      </c>
      <c r="B3932" t="s">
        <v>28</v>
      </c>
      <c r="C3932">
        <v>23.876999999999999</v>
      </c>
      <c r="D3932">
        <v>0.02</v>
      </c>
      <c r="E3932" t="s">
        <v>19</v>
      </c>
      <c r="F3932">
        <v>-78.81</v>
      </c>
      <c r="G3932">
        <v>11.66</v>
      </c>
      <c r="H3932">
        <v>7.95</v>
      </c>
      <c r="I3932" t="s">
        <v>1461</v>
      </c>
      <c r="J3932" t="s">
        <v>103</v>
      </c>
      <c r="K3932" t="s">
        <v>86</v>
      </c>
      <c r="L3932" t="s">
        <v>23</v>
      </c>
      <c r="M3932" t="s">
        <v>24</v>
      </c>
      <c r="N3932" t="s">
        <v>54</v>
      </c>
      <c r="O3932" t="s">
        <v>1435</v>
      </c>
      <c r="P3932" t="s">
        <v>34</v>
      </c>
      <c r="Q3932">
        <v>0.57999999999999996</v>
      </c>
      <c r="R3932" s="2">
        <v>40841</v>
      </c>
    </row>
    <row r="3933" spans="1:18" x14ac:dyDescent="0.25">
      <c r="A3933" s="1">
        <v>40840</v>
      </c>
      <c r="B3933" t="s">
        <v>28</v>
      </c>
      <c r="C3933">
        <v>12.897</v>
      </c>
      <c r="D3933">
        <v>0.03</v>
      </c>
      <c r="E3933" t="s">
        <v>19</v>
      </c>
      <c r="F3933">
        <v>-1045.25</v>
      </c>
      <c r="G3933">
        <v>3.48</v>
      </c>
      <c r="H3933">
        <v>49</v>
      </c>
      <c r="I3933" t="s">
        <v>1461</v>
      </c>
      <c r="J3933" t="s">
        <v>103</v>
      </c>
      <c r="K3933" t="s">
        <v>86</v>
      </c>
      <c r="L3933" t="s">
        <v>23</v>
      </c>
      <c r="M3933" t="s">
        <v>24</v>
      </c>
      <c r="N3933" t="s">
        <v>138</v>
      </c>
      <c r="O3933" t="s">
        <v>1974</v>
      </c>
      <c r="P3933" t="s">
        <v>27</v>
      </c>
      <c r="Q3933">
        <v>0.59</v>
      </c>
      <c r="R3933" s="2">
        <v>40841</v>
      </c>
    </row>
    <row r="3934" spans="1:18" x14ac:dyDescent="0.25">
      <c r="A3934" s="1">
        <v>40999</v>
      </c>
      <c r="B3934" t="s">
        <v>35</v>
      </c>
      <c r="C3934">
        <v>783.47699999999998</v>
      </c>
      <c r="D3934">
        <v>0.04</v>
      </c>
      <c r="E3934" t="s">
        <v>42</v>
      </c>
      <c r="F3934">
        <v>297.79000000000002</v>
      </c>
      <c r="G3934">
        <v>216.6</v>
      </c>
      <c r="H3934">
        <v>64.2</v>
      </c>
      <c r="I3934" t="s">
        <v>1559</v>
      </c>
      <c r="J3934" t="s">
        <v>199</v>
      </c>
      <c r="K3934" t="s">
        <v>69</v>
      </c>
      <c r="L3934" t="s">
        <v>31</v>
      </c>
      <c r="M3934" t="s">
        <v>43</v>
      </c>
      <c r="N3934" t="s">
        <v>213</v>
      </c>
      <c r="O3934" t="s">
        <v>804</v>
      </c>
      <c r="P3934" t="s">
        <v>142</v>
      </c>
      <c r="Q3934">
        <v>0.59</v>
      </c>
      <c r="R3934" s="2">
        <v>41001</v>
      </c>
    </row>
    <row r="3935" spans="1:18" x14ac:dyDescent="0.25">
      <c r="A3935" s="1">
        <v>40999</v>
      </c>
      <c r="B3935" t="s">
        <v>35</v>
      </c>
      <c r="C3935">
        <v>282.69</v>
      </c>
      <c r="D3935">
        <v>7.0000000000000007E-2</v>
      </c>
      <c r="E3935" t="s">
        <v>42</v>
      </c>
      <c r="F3935">
        <v>337.29</v>
      </c>
      <c r="G3935">
        <v>180.98</v>
      </c>
      <c r="H3935">
        <v>26.2</v>
      </c>
      <c r="I3935" t="s">
        <v>1559</v>
      </c>
      <c r="J3935" t="s">
        <v>199</v>
      </c>
      <c r="K3935" t="s">
        <v>69</v>
      </c>
      <c r="L3935" t="s">
        <v>31</v>
      </c>
      <c r="M3935" t="s">
        <v>43</v>
      </c>
      <c r="N3935" t="s">
        <v>213</v>
      </c>
      <c r="O3935" t="s">
        <v>1433</v>
      </c>
      <c r="P3935" t="s">
        <v>142</v>
      </c>
      <c r="Q3935">
        <v>0.59</v>
      </c>
      <c r="R3935" s="2">
        <v>41001</v>
      </c>
    </row>
    <row r="3936" spans="1:18" x14ac:dyDescent="0.25">
      <c r="A3936" s="1">
        <v>40999</v>
      </c>
      <c r="B3936" t="s">
        <v>35</v>
      </c>
      <c r="C3936">
        <v>12.756</v>
      </c>
      <c r="D3936">
        <v>0.01</v>
      </c>
      <c r="E3936" t="s">
        <v>19</v>
      </c>
      <c r="F3936">
        <v>-57.11</v>
      </c>
      <c r="G3936">
        <v>6.6</v>
      </c>
      <c r="H3936">
        <v>4.07</v>
      </c>
      <c r="I3936" t="s">
        <v>1559</v>
      </c>
      <c r="J3936" t="s">
        <v>199</v>
      </c>
      <c r="K3936" t="s">
        <v>69</v>
      </c>
      <c r="L3936" t="s">
        <v>31</v>
      </c>
      <c r="M3936" t="s">
        <v>39</v>
      </c>
      <c r="N3936" t="s">
        <v>40</v>
      </c>
      <c r="O3936" t="s">
        <v>1519</v>
      </c>
      <c r="P3936" t="s">
        <v>34</v>
      </c>
      <c r="Q3936">
        <v>0.66</v>
      </c>
      <c r="R3936" s="2">
        <v>41002</v>
      </c>
    </row>
    <row r="3937" spans="1:18" x14ac:dyDescent="0.25">
      <c r="A3937" s="1">
        <v>41235</v>
      </c>
      <c r="B3937" t="s">
        <v>28</v>
      </c>
      <c r="C3937">
        <v>37.621000000000002</v>
      </c>
      <c r="D3937">
        <v>0.03</v>
      </c>
      <c r="E3937" t="s">
        <v>19</v>
      </c>
      <c r="F3937">
        <v>89.555999999999997</v>
      </c>
      <c r="G3937">
        <v>18.989999999999998</v>
      </c>
      <c r="H3937">
        <v>5.23</v>
      </c>
      <c r="I3937" t="s">
        <v>434</v>
      </c>
      <c r="J3937" t="s">
        <v>131</v>
      </c>
      <c r="K3937" t="s">
        <v>22</v>
      </c>
      <c r="L3937" t="s">
        <v>62</v>
      </c>
      <c r="M3937" t="s">
        <v>24</v>
      </c>
      <c r="N3937" t="s">
        <v>128</v>
      </c>
      <c r="O3937" t="s">
        <v>1903</v>
      </c>
      <c r="P3937" t="s">
        <v>58</v>
      </c>
      <c r="Q3937">
        <v>0.37</v>
      </c>
      <c r="R3937" s="2">
        <v>41237</v>
      </c>
    </row>
    <row r="3938" spans="1:18" x14ac:dyDescent="0.25">
      <c r="A3938" s="1">
        <v>40723</v>
      </c>
      <c r="B3938" t="s">
        <v>35</v>
      </c>
      <c r="C3938">
        <v>20.353000000000002</v>
      </c>
      <c r="D3938">
        <v>0.06</v>
      </c>
      <c r="E3938" t="s">
        <v>19</v>
      </c>
      <c r="F3938">
        <v>-101.28</v>
      </c>
      <c r="G3938">
        <v>6.68</v>
      </c>
      <c r="H3938">
        <v>6.93</v>
      </c>
      <c r="I3938" t="s">
        <v>693</v>
      </c>
      <c r="J3938" t="s">
        <v>447</v>
      </c>
      <c r="K3938" t="s">
        <v>86</v>
      </c>
      <c r="L3938" t="s">
        <v>31</v>
      </c>
      <c r="M3938" t="s">
        <v>24</v>
      </c>
      <c r="N3938" t="s">
        <v>90</v>
      </c>
      <c r="O3938" t="s">
        <v>904</v>
      </c>
      <c r="P3938" t="s">
        <v>58</v>
      </c>
      <c r="Q3938">
        <v>0.37</v>
      </c>
      <c r="R3938" s="2">
        <v>40724</v>
      </c>
    </row>
    <row r="3939" spans="1:18" x14ac:dyDescent="0.25">
      <c r="A3939" s="1">
        <v>40987</v>
      </c>
      <c r="B3939" t="s">
        <v>83</v>
      </c>
      <c r="C3939">
        <v>85.644999999999996</v>
      </c>
      <c r="D3939">
        <v>0.03</v>
      </c>
      <c r="E3939" t="s">
        <v>19</v>
      </c>
      <c r="F3939">
        <v>265.10000000000002</v>
      </c>
      <c r="G3939">
        <v>19.84</v>
      </c>
      <c r="H3939">
        <v>4.0999999999999996</v>
      </c>
      <c r="I3939" t="s">
        <v>215</v>
      </c>
      <c r="J3939" t="s">
        <v>148</v>
      </c>
      <c r="K3939" t="s">
        <v>86</v>
      </c>
      <c r="L3939" t="s">
        <v>62</v>
      </c>
      <c r="M3939" t="s">
        <v>24</v>
      </c>
      <c r="N3939" t="s">
        <v>54</v>
      </c>
      <c r="O3939" t="s">
        <v>126</v>
      </c>
      <c r="P3939" t="s">
        <v>56</v>
      </c>
      <c r="Q3939">
        <v>0.44</v>
      </c>
      <c r="R3939" s="2">
        <v>40987</v>
      </c>
    </row>
    <row r="3940" spans="1:18" x14ac:dyDescent="0.25">
      <c r="A3940" s="1">
        <v>40987</v>
      </c>
      <c r="B3940" t="s">
        <v>83</v>
      </c>
      <c r="C3940">
        <v>0.67500000000000004</v>
      </c>
      <c r="D3940">
        <v>0.08</v>
      </c>
      <c r="E3940" t="s">
        <v>19</v>
      </c>
      <c r="F3940">
        <v>-2.31</v>
      </c>
      <c r="G3940">
        <v>5.84</v>
      </c>
      <c r="H3940">
        <v>1</v>
      </c>
      <c r="I3940" t="s">
        <v>215</v>
      </c>
      <c r="J3940" t="s">
        <v>148</v>
      </c>
      <c r="K3940" t="s">
        <v>86</v>
      </c>
      <c r="L3940" t="s">
        <v>62</v>
      </c>
      <c r="M3940" t="s">
        <v>24</v>
      </c>
      <c r="N3940" t="s">
        <v>54</v>
      </c>
      <c r="O3940" t="s">
        <v>1091</v>
      </c>
      <c r="P3940" t="s">
        <v>56</v>
      </c>
      <c r="Q3940">
        <v>0.38</v>
      </c>
      <c r="R3940" s="2">
        <v>40987</v>
      </c>
    </row>
    <row r="3941" spans="1:18" x14ac:dyDescent="0.25">
      <c r="A3941" s="1">
        <v>40980</v>
      </c>
      <c r="B3941" t="s">
        <v>18</v>
      </c>
      <c r="C3941">
        <v>63.198999999999998</v>
      </c>
      <c r="D3941">
        <v>0.08</v>
      </c>
      <c r="E3941" t="s">
        <v>19</v>
      </c>
      <c r="F3941">
        <v>-43.96</v>
      </c>
      <c r="G3941">
        <v>27.48</v>
      </c>
      <c r="H3941">
        <v>4</v>
      </c>
      <c r="I3941" t="s">
        <v>52</v>
      </c>
      <c r="J3941" t="s">
        <v>53</v>
      </c>
      <c r="K3941" t="s">
        <v>38</v>
      </c>
      <c r="L3941" t="s">
        <v>31</v>
      </c>
      <c r="M3941" t="s">
        <v>39</v>
      </c>
      <c r="N3941" t="s">
        <v>40</v>
      </c>
      <c r="O3941" t="s">
        <v>1261</v>
      </c>
      <c r="P3941" t="s">
        <v>58</v>
      </c>
      <c r="Q3941">
        <v>0.75</v>
      </c>
      <c r="R3941" s="2">
        <v>40982</v>
      </c>
    </row>
    <row r="3942" spans="1:18" x14ac:dyDescent="0.25">
      <c r="A3942" s="1">
        <v>40518</v>
      </c>
      <c r="B3942" t="s">
        <v>18</v>
      </c>
      <c r="C3942">
        <v>2.3580000000000001</v>
      </c>
      <c r="D3942">
        <v>0.09</v>
      </c>
      <c r="E3942" t="s">
        <v>19</v>
      </c>
      <c r="F3942">
        <v>-2.87</v>
      </c>
      <c r="G3942">
        <v>5.84</v>
      </c>
      <c r="H3942">
        <v>0.83</v>
      </c>
      <c r="I3942" t="s">
        <v>1469</v>
      </c>
      <c r="J3942" t="s">
        <v>278</v>
      </c>
      <c r="K3942" t="s">
        <v>38</v>
      </c>
      <c r="L3942" t="s">
        <v>23</v>
      </c>
      <c r="M3942" t="s">
        <v>24</v>
      </c>
      <c r="N3942" t="s">
        <v>54</v>
      </c>
      <c r="O3942" t="s">
        <v>293</v>
      </c>
      <c r="P3942" t="s">
        <v>56</v>
      </c>
      <c r="Q3942">
        <v>0.49</v>
      </c>
      <c r="R3942" s="2">
        <v>40522</v>
      </c>
    </row>
    <row r="3943" spans="1:18" x14ac:dyDescent="0.25">
      <c r="A3943" s="1">
        <v>40518</v>
      </c>
      <c r="B3943" t="s">
        <v>18</v>
      </c>
      <c r="C3943">
        <v>1.0169999999999999</v>
      </c>
      <c r="D3943">
        <v>0.02</v>
      </c>
      <c r="E3943" t="s">
        <v>74</v>
      </c>
      <c r="F3943">
        <v>-4.09</v>
      </c>
      <c r="G3943">
        <v>5.18</v>
      </c>
      <c r="H3943">
        <v>2.04</v>
      </c>
      <c r="I3943" t="s">
        <v>1469</v>
      </c>
      <c r="J3943" t="s">
        <v>278</v>
      </c>
      <c r="K3943" t="s">
        <v>38</v>
      </c>
      <c r="L3943" t="s">
        <v>23</v>
      </c>
      <c r="M3943" t="s">
        <v>24</v>
      </c>
      <c r="N3943" t="s">
        <v>90</v>
      </c>
      <c r="O3943" t="s">
        <v>1377</v>
      </c>
      <c r="P3943" t="s">
        <v>56</v>
      </c>
      <c r="Q3943">
        <v>0.36</v>
      </c>
      <c r="R3943" s="2">
        <v>40523</v>
      </c>
    </row>
    <row r="3944" spans="1:18" x14ac:dyDescent="0.25">
      <c r="A3944" s="1">
        <v>40510</v>
      </c>
      <c r="B3944" t="s">
        <v>83</v>
      </c>
      <c r="C3944">
        <v>243.87</v>
      </c>
      <c r="D3944">
        <v>0</v>
      </c>
      <c r="E3944" t="s">
        <v>19</v>
      </c>
      <c r="F3944">
        <v>-1413.18</v>
      </c>
      <c r="G3944">
        <v>55.5</v>
      </c>
      <c r="H3944">
        <v>52.2</v>
      </c>
      <c r="I3944" t="s">
        <v>1481</v>
      </c>
      <c r="J3944" t="s">
        <v>204</v>
      </c>
      <c r="K3944" t="s">
        <v>69</v>
      </c>
      <c r="L3944" t="s">
        <v>62</v>
      </c>
      <c r="M3944" t="s">
        <v>43</v>
      </c>
      <c r="N3944" t="s">
        <v>50</v>
      </c>
      <c r="O3944" t="s">
        <v>1798</v>
      </c>
      <c r="P3944" t="s">
        <v>49</v>
      </c>
      <c r="Q3944">
        <v>0.72</v>
      </c>
      <c r="R3944" s="2">
        <v>40513</v>
      </c>
    </row>
    <row r="3945" spans="1:18" x14ac:dyDescent="0.25">
      <c r="A3945" s="1">
        <v>41498</v>
      </c>
      <c r="B3945" t="s">
        <v>83</v>
      </c>
      <c r="C3945">
        <v>10.741</v>
      </c>
      <c r="D3945">
        <v>0.05</v>
      </c>
      <c r="E3945" t="s">
        <v>19</v>
      </c>
      <c r="F3945">
        <v>0.19</v>
      </c>
      <c r="G3945">
        <v>19.98</v>
      </c>
      <c r="H3945">
        <v>5.86</v>
      </c>
      <c r="I3945" t="s">
        <v>532</v>
      </c>
      <c r="J3945" t="s">
        <v>81</v>
      </c>
      <c r="K3945" t="s">
        <v>38</v>
      </c>
      <c r="L3945" t="s">
        <v>23</v>
      </c>
      <c r="M3945" t="s">
        <v>24</v>
      </c>
      <c r="N3945" t="s">
        <v>90</v>
      </c>
      <c r="O3945" t="s">
        <v>1480</v>
      </c>
      <c r="P3945" t="s">
        <v>58</v>
      </c>
      <c r="Q3945">
        <v>0.38</v>
      </c>
      <c r="R3945" s="2">
        <v>41499</v>
      </c>
    </row>
    <row r="3946" spans="1:18" x14ac:dyDescent="0.25">
      <c r="A3946" s="1">
        <v>40588</v>
      </c>
      <c r="B3946" t="s">
        <v>18</v>
      </c>
      <c r="C3946">
        <v>138.18799999999999</v>
      </c>
      <c r="D3946">
        <v>0.09</v>
      </c>
      <c r="E3946" t="s">
        <v>74</v>
      </c>
      <c r="F3946">
        <v>598.20000000000005</v>
      </c>
      <c r="G3946">
        <v>46.94</v>
      </c>
      <c r="H3946">
        <v>6.77</v>
      </c>
      <c r="I3946" t="s">
        <v>1043</v>
      </c>
      <c r="J3946" t="s">
        <v>447</v>
      </c>
      <c r="K3946" t="s">
        <v>86</v>
      </c>
      <c r="L3946" t="s">
        <v>31</v>
      </c>
      <c r="M3946" t="s">
        <v>43</v>
      </c>
      <c r="N3946" t="s">
        <v>50</v>
      </c>
      <c r="O3946" t="s">
        <v>1362</v>
      </c>
      <c r="P3946" t="s">
        <v>58</v>
      </c>
      <c r="Q3946">
        <v>0.44</v>
      </c>
      <c r="R3946" s="2">
        <v>40588</v>
      </c>
    </row>
    <row r="3947" spans="1:18" x14ac:dyDescent="0.25">
      <c r="A3947" s="1">
        <v>40588</v>
      </c>
      <c r="B3947" t="s">
        <v>18</v>
      </c>
      <c r="C3947">
        <v>40.423999999999999</v>
      </c>
      <c r="D3947">
        <v>0.02</v>
      </c>
      <c r="E3947" t="s">
        <v>74</v>
      </c>
      <c r="F3947">
        <v>-76.992500000000007</v>
      </c>
      <c r="G3947">
        <v>15.99</v>
      </c>
      <c r="H3947">
        <v>13.18</v>
      </c>
      <c r="I3947" t="s">
        <v>1043</v>
      </c>
      <c r="J3947" t="s">
        <v>447</v>
      </c>
      <c r="K3947" t="s">
        <v>86</v>
      </c>
      <c r="L3947" t="s">
        <v>31</v>
      </c>
      <c r="M3947" t="s">
        <v>24</v>
      </c>
      <c r="N3947" t="s">
        <v>128</v>
      </c>
      <c r="O3947" t="s">
        <v>432</v>
      </c>
      <c r="P3947" t="s">
        <v>58</v>
      </c>
      <c r="Q3947">
        <v>0.37</v>
      </c>
      <c r="R3947" s="2">
        <v>40592</v>
      </c>
    </row>
    <row r="3948" spans="1:18" x14ac:dyDescent="0.25">
      <c r="A3948" s="1">
        <v>40645</v>
      </c>
      <c r="B3948" t="s">
        <v>59</v>
      </c>
      <c r="C3948">
        <v>50.131</v>
      </c>
      <c r="D3948">
        <v>0.05</v>
      </c>
      <c r="E3948" t="s">
        <v>19</v>
      </c>
      <c r="F3948">
        <v>38.229999999999997</v>
      </c>
      <c r="G3948">
        <v>12.98</v>
      </c>
      <c r="H3948">
        <v>3.14</v>
      </c>
      <c r="I3948" t="s">
        <v>1816</v>
      </c>
      <c r="J3948" t="s">
        <v>231</v>
      </c>
      <c r="K3948" t="s">
        <v>38</v>
      </c>
      <c r="L3948" t="s">
        <v>31</v>
      </c>
      <c r="M3948" t="s">
        <v>24</v>
      </c>
      <c r="N3948" t="s">
        <v>32</v>
      </c>
      <c r="O3948" t="s">
        <v>119</v>
      </c>
      <c r="P3948" t="s">
        <v>34</v>
      </c>
      <c r="Q3948">
        <v>0.6</v>
      </c>
      <c r="R3948" s="2">
        <v>40645</v>
      </c>
    </row>
    <row r="3949" spans="1:18" x14ac:dyDescent="0.25">
      <c r="A3949" s="1">
        <v>40645</v>
      </c>
      <c r="B3949" t="s">
        <v>59</v>
      </c>
      <c r="C3949">
        <v>160.124</v>
      </c>
      <c r="D3949">
        <v>0.08</v>
      </c>
      <c r="E3949" t="s">
        <v>19</v>
      </c>
      <c r="F3949">
        <v>520.69000000000005</v>
      </c>
      <c r="G3949">
        <v>46.89</v>
      </c>
      <c r="H3949">
        <v>5.0999999999999996</v>
      </c>
      <c r="I3949" t="s">
        <v>1816</v>
      </c>
      <c r="J3949" t="s">
        <v>231</v>
      </c>
      <c r="K3949" t="s">
        <v>38</v>
      </c>
      <c r="L3949" t="s">
        <v>31</v>
      </c>
      <c r="M3949" t="s">
        <v>24</v>
      </c>
      <c r="N3949" t="s">
        <v>138</v>
      </c>
      <c r="O3949" t="s">
        <v>1385</v>
      </c>
      <c r="P3949" t="s">
        <v>49</v>
      </c>
      <c r="Q3949">
        <v>0.46</v>
      </c>
      <c r="R3949" s="2">
        <v>40647</v>
      </c>
    </row>
    <row r="3950" spans="1:18" x14ac:dyDescent="0.25">
      <c r="A3950" s="1">
        <v>40543</v>
      </c>
      <c r="B3950" t="s">
        <v>28</v>
      </c>
      <c r="C3950">
        <v>78.408000000000001</v>
      </c>
      <c r="D3950">
        <v>0.02</v>
      </c>
      <c r="E3950" t="s">
        <v>42</v>
      </c>
      <c r="F3950">
        <v>-222.77</v>
      </c>
      <c r="G3950">
        <v>70.98</v>
      </c>
      <c r="H3950">
        <v>46.74</v>
      </c>
      <c r="I3950" t="s">
        <v>1524</v>
      </c>
      <c r="J3950" t="s">
        <v>61</v>
      </c>
      <c r="K3950" t="s">
        <v>22</v>
      </c>
      <c r="L3950" t="s">
        <v>70</v>
      </c>
      <c r="M3950" t="s">
        <v>43</v>
      </c>
      <c r="N3950" t="s">
        <v>100</v>
      </c>
      <c r="O3950" t="s">
        <v>338</v>
      </c>
      <c r="P3950" t="s">
        <v>46</v>
      </c>
      <c r="Q3950">
        <v>0.56000000000000005</v>
      </c>
      <c r="R3950" s="2">
        <v>40544</v>
      </c>
    </row>
    <row r="3951" spans="1:18" x14ac:dyDescent="0.25">
      <c r="A3951" s="1">
        <v>40543</v>
      </c>
      <c r="B3951" t="s">
        <v>28</v>
      </c>
      <c r="C3951">
        <v>502.83100000000002</v>
      </c>
      <c r="D3951">
        <v>0.06</v>
      </c>
      <c r="E3951" t="s">
        <v>42</v>
      </c>
      <c r="F3951">
        <v>664.88</v>
      </c>
      <c r="G3951">
        <v>350.98</v>
      </c>
      <c r="H3951">
        <v>30</v>
      </c>
      <c r="I3951" t="s">
        <v>1524</v>
      </c>
      <c r="J3951" t="s">
        <v>61</v>
      </c>
      <c r="K3951" t="s">
        <v>22</v>
      </c>
      <c r="L3951" t="s">
        <v>70</v>
      </c>
      <c r="M3951" t="s">
        <v>43</v>
      </c>
      <c r="N3951" t="s">
        <v>213</v>
      </c>
      <c r="O3951" t="s">
        <v>1902</v>
      </c>
      <c r="P3951" t="s">
        <v>142</v>
      </c>
      <c r="Q3951">
        <v>0.61</v>
      </c>
      <c r="R3951" s="2">
        <v>40545</v>
      </c>
    </row>
    <row r="3952" spans="1:18" x14ac:dyDescent="0.25">
      <c r="A3952" s="1">
        <v>40543</v>
      </c>
      <c r="B3952" t="s">
        <v>28</v>
      </c>
      <c r="C3952">
        <v>108.56100000000001</v>
      </c>
      <c r="D3952">
        <v>0.04</v>
      </c>
      <c r="E3952" t="s">
        <v>19</v>
      </c>
      <c r="F3952">
        <v>-33.32</v>
      </c>
      <c r="G3952">
        <v>27.48</v>
      </c>
      <c r="H3952">
        <v>4</v>
      </c>
      <c r="I3952" t="s">
        <v>1524</v>
      </c>
      <c r="J3952" t="s">
        <v>61</v>
      </c>
      <c r="K3952" t="s">
        <v>22</v>
      </c>
      <c r="L3952" t="s">
        <v>70</v>
      </c>
      <c r="M3952" t="s">
        <v>39</v>
      </c>
      <c r="N3952" t="s">
        <v>40</v>
      </c>
      <c r="O3952" t="s">
        <v>1261</v>
      </c>
      <c r="P3952" t="s">
        <v>58</v>
      </c>
      <c r="Q3952">
        <v>0.75</v>
      </c>
      <c r="R3952" s="2">
        <v>40545</v>
      </c>
    </row>
    <row r="3953" spans="1:18" x14ac:dyDescent="0.25">
      <c r="A3953" s="1">
        <v>41663</v>
      </c>
      <c r="B3953" t="s">
        <v>28</v>
      </c>
      <c r="C3953">
        <v>2.496</v>
      </c>
      <c r="D3953">
        <v>0.05</v>
      </c>
      <c r="E3953" t="s">
        <v>19</v>
      </c>
      <c r="F3953">
        <v>-12.7995</v>
      </c>
      <c r="G3953">
        <v>10.91</v>
      </c>
      <c r="H3953">
        <v>2.99</v>
      </c>
      <c r="I3953" t="s">
        <v>568</v>
      </c>
      <c r="J3953" t="s">
        <v>131</v>
      </c>
      <c r="K3953" t="s">
        <v>22</v>
      </c>
      <c r="L3953" t="s">
        <v>31</v>
      </c>
      <c r="M3953" t="s">
        <v>24</v>
      </c>
      <c r="N3953" t="s">
        <v>128</v>
      </c>
      <c r="O3953" t="s">
        <v>508</v>
      </c>
      <c r="P3953" t="s">
        <v>58</v>
      </c>
      <c r="Q3953">
        <v>0.38</v>
      </c>
      <c r="R3953" s="2">
        <v>41665</v>
      </c>
    </row>
    <row r="3954" spans="1:18" x14ac:dyDescent="0.25">
      <c r="A3954" s="1">
        <v>41511</v>
      </c>
      <c r="B3954" t="s">
        <v>83</v>
      </c>
      <c r="C3954">
        <v>770.39665000000002</v>
      </c>
      <c r="D3954">
        <v>0</v>
      </c>
      <c r="E3954" t="s">
        <v>19</v>
      </c>
      <c r="F3954">
        <v>2446.4969999999998</v>
      </c>
      <c r="G3954">
        <v>175.99</v>
      </c>
      <c r="H3954">
        <v>8.99</v>
      </c>
      <c r="I3954" t="s">
        <v>1161</v>
      </c>
      <c r="J3954" t="s">
        <v>166</v>
      </c>
      <c r="K3954" t="s">
        <v>86</v>
      </c>
      <c r="L3954" t="s">
        <v>70</v>
      </c>
      <c r="M3954" t="s">
        <v>39</v>
      </c>
      <c r="N3954" t="s">
        <v>47</v>
      </c>
      <c r="O3954" t="s">
        <v>1425</v>
      </c>
      <c r="P3954" t="s">
        <v>58</v>
      </c>
      <c r="Q3954">
        <v>0.56999999999999995</v>
      </c>
      <c r="R3954" s="2">
        <v>41512</v>
      </c>
    </row>
    <row r="3955" spans="1:18" x14ac:dyDescent="0.25">
      <c r="A3955" s="1">
        <v>41826</v>
      </c>
      <c r="B3955" t="s">
        <v>59</v>
      </c>
      <c r="C3955">
        <v>16.341000000000001</v>
      </c>
      <c r="D3955">
        <v>7.0000000000000007E-2</v>
      </c>
      <c r="E3955" t="s">
        <v>19</v>
      </c>
      <c r="F3955">
        <v>-91.275499999999994</v>
      </c>
      <c r="G3955">
        <v>6.23</v>
      </c>
      <c r="H3955">
        <v>6.97</v>
      </c>
      <c r="I3955" t="s">
        <v>495</v>
      </c>
      <c r="J3955" t="s">
        <v>103</v>
      </c>
      <c r="K3955" t="s">
        <v>86</v>
      </c>
      <c r="L3955" t="s">
        <v>31</v>
      </c>
      <c r="M3955" t="s">
        <v>24</v>
      </c>
      <c r="N3955" t="s">
        <v>128</v>
      </c>
      <c r="O3955" t="s">
        <v>1999</v>
      </c>
      <c r="P3955" t="s">
        <v>58</v>
      </c>
      <c r="Q3955">
        <v>0.36</v>
      </c>
      <c r="R3955" s="2">
        <v>41827</v>
      </c>
    </row>
    <row r="3956" spans="1:18" x14ac:dyDescent="0.25">
      <c r="A3956" s="1">
        <v>40399</v>
      </c>
      <c r="B3956" t="s">
        <v>59</v>
      </c>
      <c r="C3956">
        <v>20.603999999999999</v>
      </c>
      <c r="D3956">
        <v>0</v>
      </c>
      <c r="E3956" t="s">
        <v>19</v>
      </c>
      <c r="F3956">
        <v>-49.81</v>
      </c>
      <c r="G3956">
        <v>20.28</v>
      </c>
      <c r="H3956">
        <v>14.39</v>
      </c>
      <c r="I3956" t="s">
        <v>982</v>
      </c>
      <c r="J3956" t="s">
        <v>131</v>
      </c>
      <c r="K3956" t="s">
        <v>22</v>
      </c>
      <c r="L3956" t="s">
        <v>31</v>
      </c>
      <c r="M3956" t="s">
        <v>43</v>
      </c>
      <c r="N3956" t="s">
        <v>50</v>
      </c>
      <c r="O3956" t="s">
        <v>1173</v>
      </c>
      <c r="P3956" t="s">
        <v>58</v>
      </c>
      <c r="Q3956">
        <v>0.47</v>
      </c>
      <c r="R3956" s="2">
        <v>40399</v>
      </c>
    </row>
    <row r="3957" spans="1:18" x14ac:dyDescent="0.25">
      <c r="A3957" s="1">
        <v>40399</v>
      </c>
      <c r="B3957" t="s">
        <v>59</v>
      </c>
      <c r="C3957">
        <v>116.059</v>
      </c>
      <c r="D3957">
        <v>0.01</v>
      </c>
      <c r="E3957" t="s">
        <v>19</v>
      </c>
      <c r="F3957">
        <v>-330.14</v>
      </c>
      <c r="G3957">
        <v>80.98</v>
      </c>
      <c r="H3957">
        <v>35</v>
      </c>
      <c r="I3957" t="s">
        <v>1440</v>
      </c>
      <c r="J3957" t="s">
        <v>148</v>
      </c>
      <c r="K3957" t="s">
        <v>86</v>
      </c>
      <c r="L3957" t="s">
        <v>31</v>
      </c>
      <c r="M3957" t="s">
        <v>24</v>
      </c>
      <c r="N3957" t="s">
        <v>25</v>
      </c>
      <c r="O3957" t="s">
        <v>1724</v>
      </c>
      <c r="P3957" t="s">
        <v>27</v>
      </c>
      <c r="Q3957">
        <v>0.83</v>
      </c>
      <c r="R3957" s="2">
        <v>40401</v>
      </c>
    </row>
    <row r="3958" spans="1:18" x14ac:dyDescent="0.25">
      <c r="A3958" s="1">
        <v>41665</v>
      </c>
      <c r="B3958" t="s">
        <v>28</v>
      </c>
      <c r="C3958">
        <v>34.622999999999998</v>
      </c>
      <c r="D3958">
        <v>0</v>
      </c>
      <c r="E3958" t="s">
        <v>19</v>
      </c>
      <c r="F3958">
        <v>8.4600000000000009</v>
      </c>
      <c r="G3958">
        <v>60.98</v>
      </c>
      <c r="H3958">
        <v>19.989999999999998</v>
      </c>
      <c r="I3958" t="s">
        <v>1232</v>
      </c>
      <c r="J3958" t="s">
        <v>37</v>
      </c>
      <c r="K3958" t="s">
        <v>38</v>
      </c>
      <c r="L3958" t="s">
        <v>23</v>
      </c>
      <c r="M3958" t="s">
        <v>24</v>
      </c>
      <c r="N3958" t="s">
        <v>152</v>
      </c>
      <c r="O3958" t="s">
        <v>1193</v>
      </c>
      <c r="P3958" t="s">
        <v>58</v>
      </c>
      <c r="Q3958">
        <v>0.38</v>
      </c>
      <c r="R3958" s="2">
        <v>41666</v>
      </c>
    </row>
    <row r="3959" spans="1:18" x14ac:dyDescent="0.25">
      <c r="A3959" s="1">
        <v>40431</v>
      </c>
      <c r="B3959" t="s">
        <v>35</v>
      </c>
      <c r="C3959">
        <v>46.74</v>
      </c>
      <c r="D3959">
        <v>0.01</v>
      </c>
      <c r="E3959" t="s">
        <v>42</v>
      </c>
      <c r="F3959">
        <v>-851.09</v>
      </c>
      <c r="G3959">
        <v>20.98</v>
      </c>
      <c r="H3959">
        <v>53.03</v>
      </c>
      <c r="I3959" t="s">
        <v>504</v>
      </c>
      <c r="J3959" t="s">
        <v>177</v>
      </c>
      <c r="K3959" t="s">
        <v>69</v>
      </c>
      <c r="L3959" t="s">
        <v>31</v>
      </c>
      <c r="M3959" t="s">
        <v>24</v>
      </c>
      <c r="N3959" t="s">
        <v>25</v>
      </c>
      <c r="O3959" t="s">
        <v>141</v>
      </c>
      <c r="P3959" t="s">
        <v>142</v>
      </c>
      <c r="Q3959">
        <v>0.78</v>
      </c>
      <c r="R3959" s="2">
        <v>40431</v>
      </c>
    </row>
    <row r="3960" spans="1:18" x14ac:dyDescent="0.25">
      <c r="A3960" s="1">
        <v>40449</v>
      </c>
      <c r="B3960" t="s">
        <v>59</v>
      </c>
      <c r="C3960">
        <v>20.117799999999999</v>
      </c>
      <c r="D3960">
        <v>7.0000000000000007E-2</v>
      </c>
      <c r="E3960" t="s">
        <v>19</v>
      </c>
      <c r="F3960">
        <v>-604.40599999999995</v>
      </c>
      <c r="G3960">
        <v>125.99</v>
      </c>
      <c r="H3960">
        <v>2.5</v>
      </c>
      <c r="I3960" t="s">
        <v>1674</v>
      </c>
      <c r="J3960" t="s">
        <v>148</v>
      </c>
      <c r="K3960" t="s">
        <v>86</v>
      </c>
      <c r="L3960" t="s">
        <v>62</v>
      </c>
      <c r="M3960" t="s">
        <v>39</v>
      </c>
      <c r="N3960" t="s">
        <v>47</v>
      </c>
      <c r="O3960" t="s">
        <v>1278</v>
      </c>
      <c r="P3960" t="s">
        <v>58</v>
      </c>
      <c r="Q3960">
        <v>0.6</v>
      </c>
      <c r="R3960" s="2">
        <v>40449</v>
      </c>
    </row>
    <row r="3961" spans="1:18" x14ac:dyDescent="0.25">
      <c r="A3961" s="1">
        <v>40449</v>
      </c>
      <c r="B3961" t="s">
        <v>59</v>
      </c>
      <c r="C3961">
        <v>249.32400000000001</v>
      </c>
      <c r="D3961">
        <v>0.03</v>
      </c>
      <c r="E3961" t="s">
        <v>19</v>
      </c>
      <c r="F3961">
        <v>293.66000000000003</v>
      </c>
      <c r="G3961">
        <v>99.99</v>
      </c>
      <c r="H3961">
        <v>19.989999999999998</v>
      </c>
      <c r="I3961" t="s">
        <v>1674</v>
      </c>
      <c r="J3961" t="s">
        <v>148</v>
      </c>
      <c r="K3961" t="s">
        <v>86</v>
      </c>
      <c r="L3961" t="s">
        <v>62</v>
      </c>
      <c r="M3961" t="s">
        <v>39</v>
      </c>
      <c r="N3961" t="s">
        <v>40</v>
      </c>
      <c r="O3961" t="s">
        <v>450</v>
      </c>
      <c r="P3961" t="s">
        <v>58</v>
      </c>
      <c r="Q3961">
        <v>0.52</v>
      </c>
      <c r="R3961" s="2">
        <v>40450</v>
      </c>
    </row>
    <row r="3962" spans="1:18" x14ac:dyDescent="0.25">
      <c r="A3962" s="1">
        <v>40685</v>
      </c>
      <c r="B3962" t="s">
        <v>35</v>
      </c>
      <c r="C3962">
        <v>24.923999999999999</v>
      </c>
      <c r="D3962">
        <v>0.06</v>
      </c>
      <c r="E3962" t="s">
        <v>19</v>
      </c>
      <c r="F3962">
        <v>-92.1</v>
      </c>
      <c r="G3962">
        <v>10.97</v>
      </c>
      <c r="H3962">
        <v>6.5</v>
      </c>
      <c r="I3962" t="s">
        <v>1716</v>
      </c>
      <c r="J3962" t="s">
        <v>137</v>
      </c>
      <c r="K3962" t="s">
        <v>38</v>
      </c>
      <c r="L3962" t="s">
        <v>70</v>
      </c>
      <c r="M3962" t="s">
        <v>39</v>
      </c>
      <c r="N3962" t="s">
        <v>40</v>
      </c>
      <c r="O3962" t="s">
        <v>311</v>
      </c>
      <c r="P3962" t="s">
        <v>58</v>
      </c>
      <c r="Q3962">
        <v>0.64</v>
      </c>
      <c r="R3962" s="2">
        <v>40687</v>
      </c>
    </row>
    <row r="3963" spans="1:18" x14ac:dyDescent="0.25">
      <c r="A3963" s="1">
        <v>41107</v>
      </c>
      <c r="B3963" t="s">
        <v>83</v>
      </c>
      <c r="C3963">
        <v>29.911000000000001</v>
      </c>
      <c r="D3963">
        <v>0.05</v>
      </c>
      <c r="E3963" t="s">
        <v>19</v>
      </c>
      <c r="F3963">
        <v>40.03</v>
      </c>
      <c r="G3963">
        <v>11.34</v>
      </c>
      <c r="H3963">
        <v>5.01</v>
      </c>
      <c r="I3963" t="s">
        <v>1135</v>
      </c>
      <c r="J3963" t="s">
        <v>204</v>
      </c>
      <c r="K3963" t="s">
        <v>69</v>
      </c>
      <c r="L3963" t="s">
        <v>23</v>
      </c>
      <c r="M3963" t="s">
        <v>24</v>
      </c>
      <c r="N3963" t="s">
        <v>90</v>
      </c>
      <c r="O3963" t="s">
        <v>1359</v>
      </c>
      <c r="P3963" t="s">
        <v>58</v>
      </c>
      <c r="Q3963">
        <v>0.36</v>
      </c>
      <c r="R3963" s="2">
        <v>41108</v>
      </c>
    </row>
    <row r="3964" spans="1:18" x14ac:dyDescent="0.25">
      <c r="A3964" s="1">
        <v>40756</v>
      </c>
      <c r="B3964" t="s">
        <v>35</v>
      </c>
      <c r="C3964">
        <v>16.675999999999998</v>
      </c>
      <c r="D3964">
        <v>0.01</v>
      </c>
      <c r="E3964" t="s">
        <v>19</v>
      </c>
      <c r="F3964">
        <v>-46.03</v>
      </c>
      <c r="G3964">
        <v>4.9800000000000004</v>
      </c>
      <c r="H3964">
        <v>4.75</v>
      </c>
      <c r="I3964" t="s">
        <v>431</v>
      </c>
      <c r="J3964" t="s">
        <v>53</v>
      </c>
      <c r="K3964" t="s">
        <v>38</v>
      </c>
      <c r="L3964" t="s">
        <v>31</v>
      </c>
      <c r="M3964" t="s">
        <v>24</v>
      </c>
      <c r="N3964" t="s">
        <v>90</v>
      </c>
      <c r="O3964" t="s">
        <v>483</v>
      </c>
      <c r="P3964" t="s">
        <v>58</v>
      </c>
      <c r="Q3964">
        <v>0.36</v>
      </c>
      <c r="R3964" s="2">
        <v>40757</v>
      </c>
    </row>
    <row r="3965" spans="1:18" x14ac:dyDescent="0.25">
      <c r="A3965" s="1">
        <v>40387</v>
      </c>
      <c r="B3965" t="s">
        <v>18</v>
      </c>
      <c r="C3965">
        <v>52.357999999999997</v>
      </c>
      <c r="D3965">
        <v>0.01</v>
      </c>
      <c r="E3965" t="s">
        <v>74</v>
      </c>
      <c r="F3965">
        <v>-179.36</v>
      </c>
      <c r="G3965">
        <v>161.55000000000001</v>
      </c>
      <c r="H3965">
        <v>19.989999999999998</v>
      </c>
      <c r="I3965" t="s">
        <v>1419</v>
      </c>
      <c r="J3965" t="s">
        <v>21</v>
      </c>
      <c r="K3965" t="s">
        <v>22</v>
      </c>
      <c r="L3965" t="s">
        <v>62</v>
      </c>
      <c r="M3965" t="s">
        <v>24</v>
      </c>
      <c r="N3965" t="s">
        <v>25</v>
      </c>
      <c r="O3965" t="s">
        <v>1712</v>
      </c>
      <c r="P3965" t="s">
        <v>58</v>
      </c>
      <c r="Q3965">
        <v>0.66</v>
      </c>
      <c r="R3965" s="2">
        <v>40389</v>
      </c>
    </row>
    <row r="3966" spans="1:18" x14ac:dyDescent="0.25">
      <c r="A3966" s="1">
        <v>40387</v>
      </c>
      <c r="B3966" t="s">
        <v>18</v>
      </c>
      <c r="C3966">
        <v>130.73500000000001</v>
      </c>
      <c r="D3966">
        <v>0.05</v>
      </c>
      <c r="E3966" t="s">
        <v>74</v>
      </c>
      <c r="F3966">
        <v>-154.24</v>
      </c>
      <c r="G3966">
        <v>30.42</v>
      </c>
      <c r="H3966">
        <v>8.65</v>
      </c>
      <c r="I3966" t="s">
        <v>1419</v>
      </c>
      <c r="J3966" t="s">
        <v>21</v>
      </c>
      <c r="K3966" t="s">
        <v>22</v>
      </c>
      <c r="L3966" t="s">
        <v>62</v>
      </c>
      <c r="M3966" t="s">
        <v>39</v>
      </c>
      <c r="N3966" t="s">
        <v>40</v>
      </c>
      <c r="O3966" t="s">
        <v>1118</v>
      </c>
      <c r="P3966" t="s">
        <v>58</v>
      </c>
      <c r="Q3966">
        <v>0.74</v>
      </c>
      <c r="R3966" s="2">
        <v>40391</v>
      </c>
    </row>
    <row r="3967" spans="1:18" x14ac:dyDescent="0.25">
      <c r="A3967" s="1">
        <v>40440</v>
      </c>
      <c r="B3967" t="s">
        <v>59</v>
      </c>
      <c r="C3967">
        <v>395.06</v>
      </c>
      <c r="D3967">
        <v>0.02</v>
      </c>
      <c r="E3967" t="s">
        <v>42</v>
      </c>
      <c r="F3967">
        <v>-477.66</v>
      </c>
      <c r="G3967">
        <v>280.98</v>
      </c>
      <c r="H3967">
        <v>57</v>
      </c>
      <c r="I3967" t="s">
        <v>986</v>
      </c>
      <c r="J3967" t="s">
        <v>30</v>
      </c>
      <c r="K3967" t="s">
        <v>22</v>
      </c>
      <c r="L3967" t="s">
        <v>70</v>
      </c>
      <c r="M3967" t="s">
        <v>43</v>
      </c>
      <c r="N3967" t="s">
        <v>213</v>
      </c>
      <c r="O3967" t="s">
        <v>1162</v>
      </c>
      <c r="P3967" t="s">
        <v>142</v>
      </c>
      <c r="Q3967">
        <v>0.78</v>
      </c>
      <c r="R3967" s="2">
        <v>40441</v>
      </c>
    </row>
    <row r="3968" spans="1:18" x14ac:dyDescent="0.25">
      <c r="A3968" s="1">
        <v>41615</v>
      </c>
      <c r="B3968" t="s">
        <v>35</v>
      </c>
      <c r="C3968">
        <v>6.3470000000000004</v>
      </c>
      <c r="D3968">
        <v>0</v>
      </c>
      <c r="E3968" t="s">
        <v>19</v>
      </c>
      <c r="F3968">
        <v>-19.920000000000002</v>
      </c>
      <c r="G3968">
        <v>1.26</v>
      </c>
      <c r="H3968">
        <v>0.7</v>
      </c>
      <c r="I3968" t="s">
        <v>1138</v>
      </c>
      <c r="J3968" t="s">
        <v>231</v>
      </c>
      <c r="K3968" t="s">
        <v>38</v>
      </c>
      <c r="L3968" t="s">
        <v>31</v>
      </c>
      <c r="M3968" t="s">
        <v>24</v>
      </c>
      <c r="N3968" t="s">
        <v>78</v>
      </c>
      <c r="O3968" t="s">
        <v>275</v>
      </c>
      <c r="P3968" t="s">
        <v>56</v>
      </c>
      <c r="Q3968">
        <v>0.81</v>
      </c>
      <c r="R3968" s="2">
        <v>41616</v>
      </c>
    </row>
    <row r="3969" spans="1:18" x14ac:dyDescent="0.25">
      <c r="A3969" s="1">
        <v>40955</v>
      </c>
      <c r="B3969" t="s">
        <v>83</v>
      </c>
      <c r="C3969">
        <v>9.0500000000000007</v>
      </c>
      <c r="D3969">
        <v>0.03</v>
      </c>
      <c r="E3969" t="s">
        <v>19</v>
      </c>
      <c r="F3969">
        <v>24.71</v>
      </c>
      <c r="G3969">
        <v>3.08</v>
      </c>
      <c r="H3969">
        <v>0.99</v>
      </c>
      <c r="I3969" t="s">
        <v>761</v>
      </c>
      <c r="J3969" t="s">
        <v>99</v>
      </c>
      <c r="K3969" t="s">
        <v>69</v>
      </c>
      <c r="L3969" t="s">
        <v>70</v>
      </c>
      <c r="M3969" t="s">
        <v>24</v>
      </c>
      <c r="N3969" t="s">
        <v>87</v>
      </c>
      <c r="O3969" t="s">
        <v>1823</v>
      </c>
      <c r="P3969" t="s">
        <v>58</v>
      </c>
      <c r="Q3969">
        <v>0.37</v>
      </c>
      <c r="R3969" s="2">
        <v>40955</v>
      </c>
    </row>
    <row r="3970" spans="1:18" x14ac:dyDescent="0.25">
      <c r="A3970" s="1">
        <v>41326</v>
      </c>
      <c r="B3970" t="s">
        <v>35</v>
      </c>
      <c r="C3970">
        <v>38.598999999999997</v>
      </c>
      <c r="D3970">
        <v>0.09</v>
      </c>
      <c r="E3970" t="s">
        <v>19</v>
      </c>
      <c r="F3970">
        <v>-40.72</v>
      </c>
      <c r="G3970">
        <v>8.67</v>
      </c>
      <c r="H3970">
        <v>3.5</v>
      </c>
      <c r="I3970" t="s">
        <v>299</v>
      </c>
      <c r="J3970" t="s">
        <v>199</v>
      </c>
      <c r="K3970" t="s">
        <v>69</v>
      </c>
      <c r="L3970" t="s">
        <v>23</v>
      </c>
      <c r="M3970" t="s">
        <v>24</v>
      </c>
      <c r="N3970" t="s">
        <v>138</v>
      </c>
      <c r="O3970" t="s">
        <v>791</v>
      </c>
      <c r="P3970" t="s">
        <v>58</v>
      </c>
      <c r="Q3970">
        <v>0.57999999999999996</v>
      </c>
      <c r="R3970" s="2">
        <v>41328</v>
      </c>
    </row>
    <row r="3971" spans="1:18" x14ac:dyDescent="0.25">
      <c r="A3971" s="1">
        <v>40463</v>
      </c>
      <c r="B3971" t="s">
        <v>18</v>
      </c>
      <c r="C3971">
        <v>50.765999999999998</v>
      </c>
      <c r="D3971">
        <v>0.1</v>
      </c>
      <c r="E3971" t="s">
        <v>19</v>
      </c>
      <c r="F3971">
        <v>106.71</v>
      </c>
      <c r="G3971">
        <v>15.98</v>
      </c>
      <c r="H3971">
        <v>4</v>
      </c>
      <c r="I3971" t="s">
        <v>1582</v>
      </c>
      <c r="J3971" t="s">
        <v>53</v>
      </c>
      <c r="K3971" t="s">
        <v>38</v>
      </c>
      <c r="L3971" t="s">
        <v>31</v>
      </c>
      <c r="M3971" t="s">
        <v>39</v>
      </c>
      <c r="N3971" t="s">
        <v>40</v>
      </c>
      <c r="O3971" t="s">
        <v>302</v>
      </c>
      <c r="P3971" t="s">
        <v>58</v>
      </c>
      <c r="Q3971">
        <v>0.37</v>
      </c>
      <c r="R3971" s="2">
        <v>40468</v>
      </c>
    </row>
    <row r="3972" spans="1:18" x14ac:dyDescent="0.25">
      <c r="A3972" s="1">
        <v>40883</v>
      </c>
      <c r="B3972" t="s">
        <v>28</v>
      </c>
      <c r="C3972">
        <v>39.045999999999999</v>
      </c>
      <c r="D3972">
        <v>0.02</v>
      </c>
      <c r="E3972" t="s">
        <v>19</v>
      </c>
      <c r="F3972">
        <v>-171.166</v>
      </c>
      <c r="G3972">
        <v>7.3</v>
      </c>
      <c r="H3972">
        <v>7.72</v>
      </c>
      <c r="I3972" t="s">
        <v>1608</v>
      </c>
      <c r="J3972" t="s">
        <v>30</v>
      </c>
      <c r="K3972" t="s">
        <v>22</v>
      </c>
      <c r="L3972" t="s">
        <v>62</v>
      </c>
      <c r="M3972" t="s">
        <v>24</v>
      </c>
      <c r="N3972" t="s">
        <v>128</v>
      </c>
      <c r="O3972" t="s">
        <v>235</v>
      </c>
      <c r="P3972" t="s">
        <v>58</v>
      </c>
      <c r="Q3972">
        <v>0.38</v>
      </c>
      <c r="R3972" s="2">
        <v>40884</v>
      </c>
    </row>
    <row r="3973" spans="1:18" x14ac:dyDescent="0.25">
      <c r="A3973" s="1">
        <v>40883</v>
      </c>
      <c r="B3973" t="s">
        <v>28</v>
      </c>
      <c r="C3973">
        <v>11.343</v>
      </c>
      <c r="D3973">
        <v>0.02</v>
      </c>
      <c r="E3973" t="s">
        <v>19</v>
      </c>
      <c r="F3973">
        <v>24.27</v>
      </c>
      <c r="G3973">
        <v>2.4700000000000002</v>
      </c>
      <c r="H3973">
        <v>1.02</v>
      </c>
      <c r="I3973" t="s">
        <v>1608</v>
      </c>
      <c r="J3973" t="s">
        <v>30</v>
      </c>
      <c r="K3973" t="s">
        <v>22</v>
      </c>
      <c r="L3973" t="s">
        <v>62</v>
      </c>
      <c r="M3973" t="s">
        <v>24</v>
      </c>
      <c r="N3973" t="s">
        <v>78</v>
      </c>
      <c r="O3973" t="s">
        <v>1959</v>
      </c>
      <c r="P3973" t="s">
        <v>56</v>
      </c>
      <c r="Q3973">
        <v>0.38</v>
      </c>
      <c r="R3973" s="2">
        <v>40884</v>
      </c>
    </row>
    <row r="3974" spans="1:18" x14ac:dyDescent="0.25">
      <c r="A3974" s="1">
        <v>41653</v>
      </c>
      <c r="B3974" t="s">
        <v>28</v>
      </c>
      <c r="C3974">
        <v>321.29700000000003</v>
      </c>
      <c r="D3974">
        <v>0.03</v>
      </c>
      <c r="E3974" t="s">
        <v>19</v>
      </c>
      <c r="F3974">
        <v>1125.42</v>
      </c>
      <c r="G3974">
        <v>83.93</v>
      </c>
      <c r="H3974">
        <v>19.989999999999998</v>
      </c>
      <c r="I3974" t="s">
        <v>326</v>
      </c>
      <c r="J3974" t="s">
        <v>148</v>
      </c>
      <c r="K3974" t="s">
        <v>86</v>
      </c>
      <c r="L3974" t="s">
        <v>70</v>
      </c>
      <c r="M3974" t="s">
        <v>24</v>
      </c>
      <c r="N3974" t="s">
        <v>152</v>
      </c>
      <c r="O3974" t="s">
        <v>1680</v>
      </c>
      <c r="P3974" t="s">
        <v>58</v>
      </c>
      <c r="Q3974">
        <v>0.38</v>
      </c>
      <c r="R3974" s="2">
        <v>41654</v>
      </c>
    </row>
    <row r="3975" spans="1:18" x14ac:dyDescent="0.25">
      <c r="A3975" s="1">
        <v>41653</v>
      </c>
      <c r="B3975" t="s">
        <v>28</v>
      </c>
      <c r="C3975">
        <v>29.295000000000002</v>
      </c>
      <c r="D3975">
        <v>0.06</v>
      </c>
      <c r="E3975" t="s">
        <v>19</v>
      </c>
      <c r="F3975">
        <v>60.36</v>
      </c>
      <c r="G3975">
        <v>22.84</v>
      </c>
      <c r="H3975">
        <v>5.47</v>
      </c>
      <c r="I3975" t="s">
        <v>326</v>
      </c>
      <c r="J3975" t="s">
        <v>148</v>
      </c>
      <c r="K3975" t="s">
        <v>86</v>
      </c>
      <c r="L3975" t="s">
        <v>70</v>
      </c>
      <c r="M3975" t="s">
        <v>24</v>
      </c>
      <c r="N3975" t="s">
        <v>90</v>
      </c>
      <c r="O3975" t="s">
        <v>596</v>
      </c>
      <c r="P3975" t="s">
        <v>58</v>
      </c>
      <c r="Q3975">
        <v>0.39</v>
      </c>
      <c r="R3975" s="2">
        <v>41654</v>
      </c>
    </row>
    <row r="3976" spans="1:18" x14ac:dyDescent="0.25">
      <c r="A3976" s="1">
        <v>40684</v>
      </c>
      <c r="B3976" t="s">
        <v>35</v>
      </c>
      <c r="C3976">
        <v>465.73500000000001</v>
      </c>
      <c r="D3976">
        <v>0.05</v>
      </c>
      <c r="E3976" t="s">
        <v>42</v>
      </c>
      <c r="F3976">
        <v>322.66000000000003</v>
      </c>
      <c r="G3976">
        <v>297.48</v>
      </c>
      <c r="H3976">
        <v>18.059999999999999</v>
      </c>
      <c r="I3976" t="s">
        <v>1533</v>
      </c>
      <c r="J3976" t="s">
        <v>131</v>
      </c>
      <c r="K3976" t="s">
        <v>22</v>
      </c>
      <c r="L3976" t="s">
        <v>62</v>
      </c>
      <c r="M3976" t="s">
        <v>39</v>
      </c>
      <c r="N3976" t="s">
        <v>95</v>
      </c>
      <c r="O3976" t="s">
        <v>1846</v>
      </c>
      <c r="P3976" t="s">
        <v>142</v>
      </c>
      <c r="Q3976">
        <v>0.6</v>
      </c>
      <c r="R3976" s="2">
        <v>40685</v>
      </c>
    </row>
    <row r="3977" spans="1:18" x14ac:dyDescent="0.25">
      <c r="A3977" s="1">
        <v>40684</v>
      </c>
      <c r="B3977" t="s">
        <v>35</v>
      </c>
      <c r="C3977">
        <v>66.838999999999999</v>
      </c>
      <c r="D3977">
        <v>7.0000000000000007E-2</v>
      </c>
      <c r="E3977" t="s">
        <v>19</v>
      </c>
      <c r="F3977">
        <v>344.61</v>
      </c>
      <c r="G3977">
        <v>30.93</v>
      </c>
      <c r="H3977">
        <v>3.92</v>
      </c>
      <c r="I3977" t="s">
        <v>1533</v>
      </c>
      <c r="J3977" t="s">
        <v>131</v>
      </c>
      <c r="K3977" t="s">
        <v>22</v>
      </c>
      <c r="L3977" t="s">
        <v>62</v>
      </c>
      <c r="M3977" t="s">
        <v>43</v>
      </c>
      <c r="N3977" t="s">
        <v>50</v>
      </c>
      <c r="O3977" t="s">
        <v>73</v>
      </c>
      <c r="P3977" t="s">
        <v>34</v>
      </c>
      <c r="Q3977">
        <v>0.44</v>
      </c>
      <c r="R3977" s="2">
        <v>40685</v>
      </c>
    </row>
    <row r="3978" spans="1:18" x14ac:dyDescent="0.25">
      <c r="A3978" s="1">
        <v>40684</v>
      </c>
      <c r="B3978" t="s">
        <v>35</v>
      </c>
      <c r="C3978">
        <v>209.79400000000001</v>
      </c>
      <c r="D3978">
        <v>7.0000000000000007E-2</v>
      </c>
      <c r="E3978" t="s">
        <v>42</v>
      </c>
      <c r="F3978">
        <v>-448.94</v>
      </c>
      <c r="G3978">
        <v>296.18</v>
      </c>
      <c r="H3978">
        <v>54.12</v>
      </c>
      <c r="I3978" t="s">
        <v>1533</v>
      </c>
      <c r="J3978" t="s">
        <v>131</v>
      </c>
      <c r="K3978" t="s">
        <v>22</v>
      </c>
      <c r="L3978" t="s">
        <v>62</v>
      </c>
      <c r="M3978" t="s">
        <v>43</v>
      </c>
      <c r="N3978" t="s">
        <v>44</v>
      </c>
      <c r="O3978" t="s">
        <v>301</v>
      </c>
      <c r="P3978" t="s">
        <v>46</v>
      </c>
      <c r="Q3978">
        <v>0.76</v>
      </c>
      <c r="R3978" s="2">
        <v>40686</v>
      </c>
    </row>
    <row r="3979" spans="1:18" x14ac:dyDescent="0.25">
      <c r="A3979" s="1">
        <v>41510</v>
      </c>
      <c r="B3979" t="s">
        <v>35</v>
      </c>
      <c r="C3979">
        <v>80.977000000000004</v>
      </c>
      <c r="D3979">
        <v>0.1</v>
      </c>
      <c r="E3979" t="s">
        <v>19</v>
      </c>
      <c r="F3979">
        <v>83.48</v>
      </c>
      <c r="G3979">
        <v>20.28</v>
      </c>
      <c r="H3979">
        <v>6.68</v>
      </c>
      <c r="I3979" t="s">
        <v>2000</v>
      </c>
      <c r="J3979" t="s">
        <v>231</v>
      </c>
      <c r="K3979" t="s">
        <v>38</v>
      </c>
      <c r="L3979" t="s">
        <v>23</v>
      </c>
      <c r="M3979" t="s">
        <v>43</v>
      </c>
      <c r="N3979" t="s">
        <v>50</v>
      </c>
      <c r="O3979" t="s">
        <v>1086</v>
      </c>
      <c r="P3979" t="s">
        <v>58</v>
      </c>
      <c r="Q3979">
        <v>0.53</v>
      </c>
      <c r="R3979" s="2">
        <v>41512</v>
      </c>
    </row>
    <row r="3980" spans="1:18" x14ac:dyDescent="0.25">
      <c r="A3980" s="1">
        <v>40681</v>
      </c>
      <c r="B3980" t="s">
        <v>18</v>
      </c>
      <c r="C3980">
        <v>13.385</v>
      </c>
      <c r="D3980">
        <v>0.03</v>
      </c>
      <c r="E3980" t="s">
        <v>74</v>
      </c>
      <c r="F3980">
        <v>-5.28</v>
      </c>
      <c r="G3980">
        <v>13.48</v>
      </c>
      <c r="H3980">
        <v>4.51</v>
      </c>
      <c r="I3980" t="s">
        <v>2001</v>
      </c>
      <c r="J3980" t="s">
        <v>278</v>
      </c>
      <c r="K3980" t="s">
        <v>38</v>
      </c>
      <c r="L3980" t="s">
        <v>70</v>
      </c>
      <c r="M3980" t="s">
        <v>24</v>
      </c>
      <c r="N3980" t="s">
        <v>25</v>
      </c>
      <c r="O3980" t="s">
        <v>470</v>
      </c>
      <c r="P3980" t="s">
        <v>58</v>
      </c>
      <c r="Q3980">
        <v>0.59</v>
      </c>
      <c r="R3980" s="2">
        <v>40685</v>
      </c>
    </row>
    <row r="3981" spans="1:18" x14ac:dyDescent="0.25">
      <c r="A3981" s="1">
        <v>40644</v>
      </c>
      <c r="B3981" t="s">
        <v>18</v>
      </c>
      <c r="C3981">
        <v>4.5640000000000001</v>
      </c>
      <c r="D3981">
        <v>0.08</v>
      </c>
      <c r="E3981" t="s">
        <v>74</v>
      </c>
      <c r="F3981">
        <v>-0.11</v>
      </c>
      <c r="G3981">
        <v>15.57</v>
      </c>
      <c r="H3981">
        <v>1.39</v>
      </c>
      <c r="I3981" t="s">
        <v>1517</v>
      </c>
      <c r="J3981" t="s">
        <v>30</v>
      </c>
      <c r="K3981" t="s">
        <v>22</v>
      </c>
      <c r="L3981" t="s">
        <v>31</v>
      </c>
      <c r="M3981" t="s">
        <v>24</v>
      </c>
      <c r="N3981" t="s">
        <v>152</v>
      </c>
      <c r="O3981" t="s">
        <v>750</v>
      </c>
      <c r="P3981" t="s">
        <v>58</v>
      </c>
      <c r="Q3981">
        <v>0.38</v>
      </c>
      <c r="R3981" s="2">
        <v>40644</v>
      </c>
    </row>
    <row r="3982" spans="1:18" x14ac:dyDescent="0.25">
      <c r="A3982" s="1">
        <v>40382</v>
      </c>
      <c r="B3982" t="s">
        <v>59</v>
      </c>
      <c r="C3982">
        <v>32.545999999999999</v>
      </c>
      <c r="D3982">
        <v>0</v>
      </c>
      <c r="E3982" t="s">
        <v>19</v>
      </c>
      <c r="F3982">
        <v>-403.74</v>
      </c>
      <c r="G3982">
        <v>20.34</v>
      </c>
      <c r="H3982">
        <v>35</v>
      </c>
      <c r="I3982" t="s">
        <v>1411</v>
      </c>
      <c r="J3982" t="s">
        <v>81</v>
      </c>
      <c r="K3982" t="s">
        <v>38</v>
      </c>
      <c r="L3982" t="s">
        <v>23</v>
      </c>
      <c r="M3982" t="s">
        <v>24</v>
      </c>
      <c r="N3982" t="s">
        <v>25</v>
      </c>
      <c r="O3982" t="s">
        <v>1615</v>
      </c>
      <c r="P3982" t="s">
        <v>27</v>
      </c>
      <c r="Q3982">
        <v>0.84</v>
      </c>
      <c r="R3982" s="2">
        <v>40383</v>
      </c>
    </row>
    <row r="3983" spans="1:18" x14ac:dyDescent="0.25">
      <c r="A3983" s="1">
        <v>40382</v>
      </c>
      <c r="B3983" t="s">
        <v>59</v>
      </c>
      <c r="C3983">
        <v>216.506</v>
      </c>
      <c r="D3983">
        <v>0.09</v>
      </c>
      <c r="E3983" t="s">
        <v>42</v>
      </c>
      <c r="F3983">
        <v>-617.72</v>
      </c>
      <c r="G3983">
        <v>370.98</v>
      </c>
      <c r="H3983">
        <v>99</v>
      </c>
      <c r="I3983" t="s">
        <v>1411</v>
      </c>
      <c r="J3983" t="s">
        <v>81</v>
      </c>
      <c r="K3983" t="s">
        <v>38</v>
      </c>
      <c r="L3983" t="s">
        <v>23</v>
      </c>
      <c r="M3983" t="s">
        <v>24</v>
      </c>
      <c r="N3983" t="s">
        <v>25</v>
      </c>
      <c r="O3983" t="s">
        <v>486</v>
      </c>
      <c r="P3983" t="s">
        <v>142</v>
      </c>
      <c r="Q3983">
        <v>0.65</v>
      </c>
      <c r="R3983" s="2">
        <v>40384</v>
      </c>
    </row>
    <row r="3984" spans="1:18" x14ac:dyDescent="0.25">
      <c r="A3984" s="1">
        <v>40382</v>
      </c>
      <c r="B3984" t="s">
        <v>59</v>
      </c>
      <c r="C3984">
        <v>491.37</v>
      </c>
      <c r="D3984">
        <v>0</v>
      </c>
      <c r="E3984" t="s">
        <v>42</v>
      </c>
      <c r="F3984">
        <v>1054.93</v>
      </c>
      <c r="G3984">
        <v>145.44999999999999</v>
      </c>
      <c r="H3984">
        <v>17.850000000000001</v>
      </c>
      <c r="I3984" t="s">
        <v>1411</v>
      </c>
      <c r="J3984" t="s">
        <v>81</v>
      </c>
      <c r="K3984" t="s">
        <v>38</v>
      </c>
      <c r="L3984" t="s">
        <v>23</v>
      </c>
      <c r="M3984" t="s">
        <v>39</v>
      </c>
      <c r="N3984" t="s">
        <v>95</v>
      </c>
      <c r="O3984" t="s">
        <v>257</v>
      </c>
      <c r="P3984" t="s">
        <v>142</v>
      </c>
      <c r="Q3984">
        <v>0.56000000000000005</v>
      </c>
      <c r="R3984" s="2">
        <v>40384</v>
      </c>
    </row>
    <row r="3985" spans="1:18" x14ac:dyDescent="0.25">
      <c r="A3985" s="1">
        <v>41835</v>
      </c>
      <c r="B3985" t="s">
        <v>59</v>
      </c>
      <c r="C3985">
        <v>56.003</v>
      </c>
      <c r="D3985">
        <v>0.04</v>
      </c>
      <c r="E3985" t="s">
        <v>19</v>
      </c>
      <c r="F3985">
        <v>-139.87</v>
      </c>
      <c r="G3985">
        <v>21.66</v>
      </c>
      <c r="H3985">
        <v>13.99</v>
      </c>
      <c r="I3985" t="s">
        <v>657</v>
      </c>
      <c r="J3985" t="s">
        <v>37</v>
      </c>
      <c r="K3985" t="s">
        <v>38</v>
      </c>
      <c r="L3985" t="s">
        <v>62</v>
      </c>
      <c r="M3985" t="s">
        <v>24</v>
      </c>
      <c r="N3985" t="s">
        <v>138</v>
      </c>
      <c r="O3985" t="s">
        <v>1621</v>
      </c>
      <c r="P3985" t="s">
        <v>49</v>
      </c>
      <c r="Q3985">
        <v>0.52</v>
      </c>
      <c r="R3985" s="2">
        <v>41835</v>
      </c>
    </row>
    <row r="3986" spans="1:18" x14ac:dyDescent="0.25">
      <c r="A3986" s="1">
        <v>41691</v>
      </c>
      <c r="B3986" t="s">
        <v>83</v>
      </c>
      <c r="C3986">
        <v>15.74</v>
      </c>
      <c r="D3986">
        <v>7.0000000000000007E-2</v>
      </c>
      <c r="E3986" t="s">
        <v>19</v>
      </c>
      <c r="F3986">
        <v>-84</v>
      </c>
      <c r="G3986">
        <v>6.48</v>
      </c>
      <c r="H3986">
        <v>6.74</v>
      </c>
      <c r="I3986" t="s">
        <v>292</v>
      </c>
      <c r="J3986" t="s">
        <v>99</v>
      </c>
      <c r="K3986" t="s">
        <v>69</v>
      </c>
      <c r="L3986" t="s">
        <v>31</v>
      </c>
      <c r="M3986" t="s">
        <v>24</v>
      </c>
      <c r="N3986" t="s">
        <v>90</v>
      </c>
      <c r="O3986" t="s">
        <v>861</v>
      </c>
      <c r="P3986" t="s">
        <v>58</v>
      </c>
      <c r="Q3986">
        <v>0.37</v>
      </c>
      <c r="R3986" s="2">
        <v>41692</v>
      </c>
    </row>
    <row r="3987" spans="1:18" x14ac:dyDescent="0.25">
      <c r="A3987" s="1">
        <v>40892</v>
      </c>
      <c r="B3987" t="s">
        <v>83</v>
      </c>
      <c r="C3987">
        <v>76.703999999999994</v>
      </c>
      <c r="D3987">
        <v>0.02</v>
      </c>
      <c r="E3987" t="s">
        <v>19</v>
      </c>
      <c r="F3987">
        <v>238.84</v>
      </c>
      <c r="G3987">
        <v>20.89</v>
      </c>
      <c r="H3987">
        <v>1.99</v>
      </c>
      <c r="I3987" t="s">
        <v>547</v>
      </c>
      <c r="J3987" t="s">
        <v>21</v>
      </c>
      <c r="K3987" t="s">
        <v>22</v>
      </c>
      <c r="L3987" t="s">
        <v>23</v>
      </c>
      <c r="M3987" t="s">
        <v>39</v>
      </c>
      <c r="N3987" t="s">
        <v>40</v>
      </c>
      <c r="O3987" t="s">
        <v>1578</v>
      </c>
      <c r="P3987" t="s">
        <v>34</v>
      </c>
      <c r="Q3987">
        <v>0.48</v>
      </c>
      <c r="R3987" s="2">
        <v>40893</v>
      </c>
    </row>
    <row r="3988" spans="1:18" x14ac:dyDescent="0.25">
      <c r="A3988" s="1">
        <v>40892</v>
      </c>
      <c r="B3988" t="s">
        <v>83</v>
      </c>
      <c r="C3988">
        <v>25.411999999999999</v>
      </c>
      <c r="D3988">
        <v>0.06</v>
      </c>
      <c r="E3988" t="s">
        <v>19</v>
      </c>
      <c r="F3988">
        <v>-64.97</v>
      </c>
      <c r="G3988">
        <v>20.95</v>
      </c>
      <c r="H3988">
        <v>5.99</v>
      </c>
      <c r="I3988" t="s">
        <v>547</v>
      </c>
      <c r="J3988" t="s">
        <v>21</v>
      </c>
      <c r="K3988" t="s">
        <v>22</v>
      </c>
      <c r="L3988" t="s">
        <v>23</v>
      </c>
      <c r="M3988" t="s">
        <v>39</v>
      </c>
      <c r="N3988" t="s">
        <v>40</v>
      </c>
      <c r="O3988" t="s">
        <v>1201</v>
      </c>
      <c r="P3988" t="s">
        <v>58</v>
      </c>
      <c r="Q3988">
        <v>0.65</v>
      </c>
      <c r="R3988" s="2">
        <v>40894</v>
      </c>
    </row>
    <row r="3989" spans="1:18" x14ac:dyDescent="0.25">
      <c r="A3989" s="1">
        <v>40451</v>
      </c>
      <c r="B3989" t="s">
        <v>83</v>
      </c>
      <c r="C3989">
        <v>3.0619999999999998</v>
      </c>
      <c r="D3989">
        <v>0.01</v>
      </c>
      <c r="E3989" t="s">
        <v>19</v>
      </c>
      <c r="F3989">
        <v>-1.56</v>
      </c>
      <c r="G3989">
        <v>1.76</v>
      </c>
      <c r="H3989">
        <v>0.7</v>
      </c>
      <c r="I3989" t="s">
        <v>1677</v>
      </c>
      <c r="J3989" t="s">
        <v>131</v>
      </c>
      <c r="K3989" t="s">
        <v>22</v>
      </c>
      <c r="L3989" t="s">
        <v>31</v>
      </c>
      <c r="M3989" t="s">
        <v>24</v>
      </c>
      <c r="N3989" t="s">
        <v>54</v>
      </c>
      <c r="O3989" t="s">
        <v>481</v>
      </c>
      <c r="P3989" t="s">
        <v>56</v>
      </c>
      <c r="Q3989">
        <v>0.56000000000000005</v>
      </c>
      <c r="R3989" s="2">
        <v>40452</v>
      </c>
    </row>
    <row r="3990" spans="1:18" x14ac:dyDescent="0.25">
      <c r="A3990" s="1">
        <v>40809</v>
      </c>
      <c r="B3990" t="s">
        <v>59</v>
      </c>
      <c r="C3990">
        <v>17.792000000000002</v>
      </c>
      <c r="D3990">
        <v>0</v>
      </c>
      <c r="E3990" t="s">
        <v>19</v>
      </c>
      <c r="F3990">
        <v>-167.92</v>
      </c>
      <c r="G3990">
        <v>4.28</v>
      </c>
      <c r="H3990">
        <v>6.72</v>
      </c>
      <c r="I3990" t="s">
        <v>187</v>
      </c>
      <c r="J3990" t="s">
        <v>61</v>
      </c>
      <c r="K3990" t="s">
        <v>22</v>
      </c>
      <c r="L3990" t="s">
        <v>62</v>
      </c>
      <c r="M3990" t="s">
        <v>24</v>
      </c>
      <c r="N3990" t="s">
        <v>90</v>
      </c>
      <c r="O3990" t="s">
        <v>741</v>
      </c>
      <c r="P3990" t="s">
        <v>58</v>
      </c>
      <c r="Q3990">
        <v>0.4</v>
      </c>
      <c r="R3990" s="2">
        <v>40809</v>
      </c>
    </row>
    <row r="3991" spans="1:18" x14ac:dyDescent="0.25">
      <c r="A3991" s="1">
        <v>40809</v>
      </c>
      <c r="B3991" t="s">
        <v>59</v>
      </c>
      <c r="C3991">
        <v>11.962999999999999</v>
      </c>
      <c r="D3991">
        <v>0.03</v>
      </c>
      <c r="E3991" t="s">
        <v>19</v>
      </c>
      <c r="F3991">
        <v>-27.39</v>
      </c>
      <c r="G3991">
        <v>5.08</v>
      </c>
      <c r="H3991">
        <v>3.63</v>
      </c>
      <c r="I3991" t="s">
        <v>187</v>
      </c>
      <c r="J3991" t="s">
        <v>61</v>
      </c>
      <c r="K3991" t="s">
        <v>22</v>
      </c>
      <c r="L3991" t="s">
        <v>62</v>
      </c>
      <c r="M3991" t="s">
        <v>43</v>
      </c>
      <c r="N3991" t="s">
        <v>50</v>
      </c>
      <c r="O3991" t="s">
        <v>1265</v>
      </c>
      <c r="P3991" t="s">
        <v>56</v>
      </c>
      <c r="Q3991">
        <v>0.51</v>
      </c>
      <c r="R3991" s="2">
        <v>40811</v>
      </c>
    </row>
    <row r="3992" spans="1:18" x14ac:dyDescent="0.25">
      <c r="A3992" s="1">
        <v>41484</v>
      </c>
      <c r="B3992" t="s">
        <v>35</v>
      </c>
      <c r="C3992">
        <v>4.9180000000000001</v>
      </c>
      <c r="D3992">
        <v>7.0000000000000007E-2</v>
      </c>
      <c r="E3992" t="s">
        <v>19</v>
      </c>
      <c r="F3992">
        <v>0.57999999999999996</v>
      </c>
      <c r="G3992">
        <v>4.28</v>
      </c>
      <c r="H3992">
        <v>0.94</v>
      </c>
      <c r="I3992" t="s">
        <v>952</v>
      </c>
      <c r="J3992" t="s">
        <v>113</v>
      </c>
      <c r="K3992" t="s">
        <v>69</v>
      </c>
      <c r="L3992" t="s">
        <v>70</v>
      </c>
      <c r="M3992" t="s">
        <v>24</v>
      </c>
      <c r="N3992" t="s">
        <v>54</v>
      </c>
      <c r="O3992" t="s">
        <v>551</v>
      </c>
      <c r="P3992" t="s">
        <v>56</v>
      </c>
      <c r="Q3992">
        <v>0.56000000000000005</v>
      </c>
      <c r="R3992" s="2">
        <v>41484</v>
      </c>
    </row>
    <row r="3993" spans="1:18" x14ac:dyDescent="0.25">
      <c r="A3993" s="1">
        <v>40615</v>
      </c>
      <c r="B3993" t="s">
        <v>35</v>
      </c>
      <c r="C3993">
        <v>81.113</v>
      </c>
      <c r="D3993">
        <v>0.08</v>
      </c>
      <c r="E3993" t="s">
        <v>19</v>
      </c>
      <c r="F3993">
        <v>-517.47</v>
      </c>
      <c r="G3993">
        <v>415.88</v>
      </c>
      <c r="H3993">
        <v>11.37</v>
      </c>
      <c r="I3993" t="s">
        <v>294</v>
      </c>
      <c r="J3993" t="s">
        <v>65</v>
      </c>
      <c r="K3993" t="s">
        <v>22</v>
      </c>
      <c r="L3993" t="s">
        <v>31</v>
      </c>
      <c r="M3993" t="s">
        <v>24</v>
      </c>
      <c r="N3993" t="s">
        <v>25</v>
      </c>
      <c r="O3993" t="s">
        <v>402</v>
      </c>
      <c r="P3993" t="s">
        <v>58</v>
      </c>
      <c r="Q3993">
        <v>0.56999999999999995</v>
      </c>
      <c r="R3993" s="2">
        <v>40616</v>
      </c>
    </row>
    <row r="3994" spans="1:18" x14ac:dyDescent="0.25">
      <c r="A3994" s="1">
        <v>40859</v>
      </c>
      <c r="B3994" t="s">
        <v>83</v>
      </c>
      <c r="C3994">
        <v>32.390999999999998</v>
      </c>
      <c r="D3994">
        <v>0.09</v>
      </c>
      <c r="E3994" t="s">
        <v>19</v>
      </c>
      <c r="F3994">
        <v>-96.53</v>
      </c>
      <c r="G3994">
        <v>30.73</v>
      </c>
      <c r="H3994">
        <v>4</v>
      </c>
      <c r="I3994" t="s">
        <v>1138</v>
      </c>
      <c r="J3994" t="s">
        <v>231</v>
      </c>
      <c r="K3994" t="s">
        <v>38</v>
      </c>
      <c r="L3994" t="s">
        <v>31</v>
      </c>
      <c r="M3994" t="s">
        <v>39</v>
      </c>
      <c r="N3994" t="s">
        <v>40</v>
      </c>
      <c r="O3994" t="s">
        <v>918</v>
      </c>
      <c r="P3994" t="s">
        <v>58</v>
      </c>
      <c r="Q3994">
        <v>0.75</v>
      </c>
      <c r="R3994" s="2">
        <v>40860</v>
      </c>
    </row>
    <row r="3995" spans="1:18" x14ac:dyDescent="0.25">
      <c r="A3995" s="1">
        <v>40859</v>
      </c>
      <c r="B3995" t="s">
        <v>83</v>
      </c>
      <c r="C3995">
        <v>18.559000000000001</v>
      </c>
      <c r="D3995">
        <v>0.1</v>
      </c>
      <c r="E3995" t="s">
        <v>19</v>
      </c>
      <c r="F3995">
        <v>12.01</v>
      </c>
      <c r="G3995">
        <v>19.98</v>
      </c>
      <c r="H3995">
        <v>5.77</v>
      </c>
      <c r="I3995" t="s">
        <v>1138</v>
      </c>
      <c r="J3995" t="s">
        <v>231</v>
      </c>
      <c r="K3995" t="s">
        <v>38</v>
      </c>
      <c r="L3995" t="s">
        <v>31</v>
      </c>
      <c r="M3995" t="s">
        <v>24</v>
      </c>
      <c r="N3995" t="s">
        <v>90</v>
      </c>
      <c r="O3995" t="s">
        <v>1468</v>
      </c>
      <c r="P3995" t="s">
        <v>58</v>
      </c>
      <c r="Q3995">
        <v>0.38</v>
      </c>
      <c r="R3995" s="2">
        <v>40861</v>
      </c>
    </row>
    <row r="3996" spans="1:18" x14ac:dyDescent="0.25">
      <c r="A3996" s="1">
        <v>40859</v>
      </c>
      <c r="B3996" t="s">
        <v>83</v>
      </c>
      <c r="C3996">
        <v>716.81500000000005</v>
      </c>
      <c r="D3996">
        <v>0.05</v>
      </c>
      <c r="E3996" t="s">
        <v>19</v>
      </c>
      <c r="F3996">
        <v>1593.61</v>
      </c>
      <c r="G3996">
        <v>419.19</v>
      </c>
      <c r="H3996">
        <v>19.989999999999998</v>
      </c>
      <c r="I3996" t="s">
        <v>1138</v>
      </c>
      <c r="J3996" t="s">
        <v>231</v>
      </c>
      <c r="K3996" t="s">
        <v>38</v>
      </c>
      <c r="L3996" t="s">
        <v>31</v>
      </c>
      <c r="M3996" t="s">
        <v>24</v>
      </c>
      <c r="N3996" t="s">
        <v>25</v>
      </c>
      <c r="O3996" t="s">
        <v>1110</v>
      </c>
      <c r="P3996" t="s">
        <v>58</v>
      </c>
      <c r="Q3996">
        <v>0.57999999999999996</v>
      </c>
      <c r="R3996" s="2">
        <v>40861</v>
      </c>
    </row>
    <row r="3997" spans="1:18" x14ac:dyDescent="0.25">
      <c r="A3997" s="1">
        <v>40923</v>
      </c>
      <c r="B3997" t="s">
        <v>35</v>
      </c>
      <c r="C3997">
        <v>75.085999999999999</v>
      </c>
      <c r="D3997">
        <v>0</v>
      </c>
      <c r="E3997" t="s">
        <v>19</v>
      </c>
      <c r="F3997">
        <v>302.12400000000002</v>
      </c>
      <c r="G3997">
        <v>21.38</v>
      </c>
      <c r="H3997">
        <v>2.99</v>
      </c>
      <c r="I3997" t="s">
        <v>1885</v>
      </c>
      <c r="J3997" t="s">
        <v>113</v>
      </c>
      <c r="K3997" t="s">
        <v>69</v>
      </c>
      <c r="L3997" t="s">
        <v>31</v>
      </c>
      <c r="M3997" t="s">
        <v>24</v>
      </c>
      <c r="N3997" t="s">
        <v>128</v>
      </c>
      <c r="O3997" t="s">
        <v>1660</v>
      </c>
      <c r="P3997" t="s">
        <v>58</v>
      </c>
      <c r="Q3997">
        <v>0.36</v>
      </c>
      <c r="R3997" s="2">
        <v>40924</v>
      </c>
    </row>
    <row r="3998" spans="1:18" x14ac:dyDescent="0.25">
      <c r="A3998" s="1">
        <v>40923</v>
      </c>
      <c r="B3998" t="s">
        <v>35</v>
      </c>
      <c r="C3998">
        <v>37.978000000000002</v>
      </c>
      <c r="D3998">
        <v>0.1</v>
      </c>
      <c r="E3998" t="s">
        <v>19</v>
      </c>
      <c r="F3998">
        <v>-71.59</v>
      </c>
      <c r="G3998">
        <v>8.32</v>
      </c>
      <c r="H3998">
        <v>2.38</v>
      </c>
      <c r="I3998" t="s">
        <v>1885</v>
      </c>
      <c r="J3998" t="s">
        <v>113</v>
      </c>
      <c r="K3998" t="s">
        <v>69</v>
      </c>
      <c r="L3998" t="s">
        <v>31</v>
      </c>
      <c r="M3998" t="s">
        <v>39</v>
      </c>
      <c r="N3998" t="s">
        <v>40</v>
      </c>
      <c r="O3998" t="s">
        <v>826</v>
      </c>
      <c r="P3998" t="s">
        <v>34</v>
      </c>
      <c r="Q3998">
        <v>0.74</v>
      </c>
      <c r="R3998" s="2">
        <v>40925</v>
      </c>
    </row>
    <row r="3999" spans="1:18" x14ac:dyDescent="0.25">
      <c r="A3999" s="1">
        <v>40915</v>
      </c>
      <c r="B3999" t="s">
        <v>35</v>
      </c>
      <c r="C3999">
        <v>26.87105</v>
      </c>
      <c r="D3999">
        <v>0.09</v>
      </c>
      <c r="E3999" t="s">
        <v>19</v>
      </c>
      <c r="F3999">
        <v>-337.65600000000001</v>
      </c>
      <c r="G3999">
        <v>85.99</v>
      </c>
      <c r="H3999">
        <v>0.99</v>
      </c>
      <c r="I3999" t="s">
        <v>1795</v>
      </c>
      <c r="J3999" t="s">
        <v>177</v>
      </c>
      <c r="K3999" t="s">
        <v>69</v>
      </c>
      <c r="L3999" t="s">
        <v>70</v>
      </c>
      <c r="M3999" t="s">
        <v>39</v>
      </c>
      <c r="N3999" t="s">
        <v>47</v>
      </c>
      <c r="O3999" t="s">
        <v>1523</v>
      </c>
      <c r="P3999" t="s">
        <v>56</v>
      </c>
      <c r="Q3999">
        <v>0.55000000000000004</v>
      </c>
      <c r="R3999" s="2">
        <v>40917</v>
      </c>
    </row>
    <row r="4000" spans="1:18" x14ac:dyDescent="0.25">
      <c r="A4000" s="1">
        <v>41713</v>
      </c>
      <c r="B4000" t="s">
        <v>59</v>
      </c>
      <c r="C4000">
        <v>6.85</v>
      </c>
      <c r="D4000">
        <v>7.0000000000000007E-2</v>
      </c>
      <c r="E4000" t="s">
        <v>19</v>
      </c>
      <c r="F4000">
        <v>2.6859999999999999</v>
      </c>
      <c r="G4000">
        <v>2.78</v>
      </c>
      <c r="H4000">
        <v>1.49</v>
      </c>
      <c r="I4000" t="s">
        <v>717</v>
      </c>
      <c r="J4000" t="s">
        <v>166</v>
      </c>
      <c r="K4000" t="s">
        <v>86</v>
      </c>
      <c r="L4000" t="s">
        <v>70</v>
      </c>
      <c r="M4000" t="s">
        <v>24</v>
      </c>
      <c r="N4000" t="s">
        <v>128</v>
      </c>
      <c r="O4000" t="s">
        <v>485</v>
      </c>
      <c r="P4000" t="s">
        <v>58</v>
      </c>
      <c r="Q4000">
        <v>0.36</v>
      </c>
      <c r="R4000" s="2">
        <v>41714</v>
      </c>
    </row>
    <row r="4001" spans="1:18" x14ac:dyDescent="0.25">
      <c r="A4001" s="1">
        <v>41342</v>
      </c>
      <c r="B4001" t="s">
        <v>35</v>
      </c>
      <c r="C4001">
        <v>529.61900000000003</v>
      </c>
      <c r="D4001">
        <v>0.1</v>
      </c>
      <c r="E4001" t="s">
        <v>19</v>
      </c>
      <c r="F4001">
        <v>1164.05</v>
      </c>
      <c r="G4001">
        <v>363.25</v>
      </c>
      <c r="H4001">
        <v>19.989999999999998</v>
      </c>
      <c r="I4001" t="s">
        <v>886</v>
      </c>
      <c r="J4001" t="s">
        <v>93</v>
      </c>
      <c r="K4001" t="s">
        <v>69</v>
      </c>
      <c r="L4001" t="s">
        <v>62</v>
      </c>
      <c r="M4001" t="s">
        <v>24</v>
      </c>
      <c r="N4001" t="s">
        <v>138</v>
      </c>
      <c r="O4001" t="s">
        <v>139</v>
      </c>
      <c r="P4001" t="s">
        <v>58</v>
      </c>
      <c r="Q4001">
        <v>0.56999999999999995</v>
      </c>
      <c r="R4001" s="2">
        <v>41343</v>
      </c>
    </row>
    <row r="4002" spans="1:18" x14ac:dyDescent="0.25">
      <c r="A4002" s="1">
        <v>41186</v>
      </c>
      <c r="B4002" t="s">
        <v>28</v>
      </c>
      <c r="C4002">
        <v>0.76400000000000001</v>
      </c>
      <c r="D4002">
        <v>0.1</v>
      </c>
      <c r="E4002" t="s">
        <v>19</v>
      </c>
      <c r="F4002">
        <v>-6.6</v>
      </c>
      <c r="G4002">
        <v>4.76</v>
      </c>
      <c r="H4002">
        <v>3.01</v>
      </c>
      <c r="I4002" t="s">
        <v>1864</v>
      </c>
      <c r="J4002" t="s">
        <v>177</v>
      </c>
      <c r="K4002" t="s">
        <v>69</v>
      </c>
      <c r="L4002" t="s">
        <v>31</v>
      </c>
      <c r="M4002" t="s">
        <v>24</v>
      </c>
      <c r="N4002" t="s">
        <v>90</v>
      </c>
      <c r="O4002" t="s">
        <v>1270</v>
      </c>
      <c r="P4002" t="s">
        <v>56</v>
      </c>
      <c r="Q4002">
        <v>0.36</v>
      </c>
      <c r="R4002" s="2">
        <v>41187</v>
      </c>
    </row>
    <row r="4003" spans="1:18" x14ac:dyDescent="0.25">
      <c r="A4003" s="1">
        <v>41186</v>
      </c>
      <c r="B4003" t="s">
        <v>28</v>
      </c>
      <c r="C4003">
        <v>2153.2260000000001</v>
      </c>
      <c r="D4003">
        <v>0.09</v>
      </c>
      <c r="E4003" t="s">
        <v>42</v>
      </c>
      <c r="F4003">
        <v>8323.39</v>
      </c>
      <c r="G4003">
        <v>500.97</v>
      </c>
      <c r="H4003">
        <v>69.3</v>
      </c>
      <c r="I4003" t="s">
        <v>1864</v>
      </c>
      <c r="J4003" t="s">
        <v>177</v>
      </c>
      <c r="K4003" t="s">
        <v>69</v>
      </c>
      <c r="L4003" t="s">
        <v>31</v>
      </c>
      <c r="M4003" t="s">
        <v>39</v>
      </c>
      <c r="N4003" t="s">
        <v>95</v>
      </c>
      <c r="O4003" t="s">
        <v>1532</v>
      </c>
      <c r="P4003" t="s">
        <v>142</v>
      </c>
      <c r="Q4003">
        <v>0.37</v>
      </c>
      <c r="R4003" s="2">
        <v>41189</v>
      </c>
    </row>
    <row r="4004" spans="1:18" x14ac:dyDescent="0.25">
      <c r="A4004" s="1">
        <v>41448</v>
      </c>
      <c r="B4004" t="s">
        <v>83</v>
      </c>
      <c r="C4004">
        <v>3.64</v>
      </c>
      <c r="D4004">
        <v>0.06</v>
      </c>
      <c r="E4004" t="s">
        <v>19</v>
      </c>
      <c r="F4004">
        <v>-41.561</v>
      </c>
      <c r="G4004">
        <v>24.92</v>
      </c>
      <c r="H4004">
        <v>12.98</v>
      </c>
      <c r="I4004" t="s">
        <v>1848</v>
      </c>
      <c r="J4004" t="s">
        <v>37</v>
      </c>
      <c r="K4004" t="s">
        <v>38</v>
      </c>
      <c r="L4004" t="s">
        <v>62</v>
      </c>
      <c r="M4004" t="s">
        <v>24</v>
      </c>
      <c r="N4004" t="s">
        <v>128</v>
      </c>
      <c r="O4004" t="s">
        <v>129</v>
      </c>
      <c r="P4004" t="s">
        <v>58</v>
      </c>
      <c r="Q4004">
        <v>0.39</v>
      </c>
      <c r="R4004" s="2">
        <v>41450</v>
      </c>
    </row>
    <row r="4005" spans="1:18" x14ac:dyDescent="0.25">
      <c r="A4005" s="1">
        <v>41448</v>
      </c>
      <c r="B4005" t="s">
        <v>83</v>
      </c>
      <c r="C4005">
        <v>17.635000000000002</v>
      </c>
      <c r="D4005">
        <v>0.04</v>
      </c>
      <c r="E4005" t="s">
        <v>19</v>
      </c>
      <c r="F4005">
        <v>73.05</v>
      </c>
      <c r="G4005">
        <v>4.9800000000000004</v>
      </c>
      <c r="H4005">
        <v>0.8</v>
      </c>
      <c r="I4005" t="s">
        <v>1848</v>
      </c>
      <c r="J4005" t="s">
        <v>37</v>
      </c>
      <c r="K4005" t="s">
        <v>38</v>
      </c>
      <c r="L4005" t="s">
        <v>62</v>
      </c>
      <c r="M4005" t="s">
        <v>24</v>
      </c>
      <c r="N4005" t="s">
        <v>90</v>
      </c>
      <c r="O4005" t="s">
        <v>443</v>
      </c>
      <c r="P4005" t="s">
        <v>56</v>
      </c>
      <c r="Q4005">
        <v>0.36</v>
      </c>
      <c r="R4005" s="2">
        <v>41450</v>
      </c>
    </row>
    <row r="4006" spans="1:18" x14ac:dyDescent="0.25">
      <c r="A4006" s="1">
        <v>41494</v>
      </c>
      <c r="B4006" t="s">
        <v>28</v>
      </c>
      <c r="C4006">
        <v>150.017</v>
      </c>
      <c r="D4006">
        <v>0.06</v>
      </c>
      <c r="E4006" t="s">
        <v>74</v>
      </c>
      <c r="F4006">
        <v>423.87</v>
      </c>
      <c r="G4006">
        <v>39.24</v>
      </c>
      <c r="H4006">
        <v>1.99</v>
      </c>
      <c r="I4006" t="s">
        <v>487</v>
      </c>
      <c r="J4006" t="s">
        <v>177</v>
      </c>
      <c r="K4006" t="s">
        <v>69</v>
      </c>
      <c r="L4006" t="s">
        <v>62</v>
      </c>
      <c r="M4006" t="s">
        <v>39</v>
      </c>
      <c r="N4006" t="s">
        <v>40</v>
      </c>
      <c r="O4006" t="s">
        <v>1836</v>
      </c>
      <c r="P4006" t="s">
        <v>34</v>
      </c>
      <c r="Q4006">
        <v>0.51</v>
      </c>
      <c r="R4006" s="2">
        <v>41495</v>
      </c>
    </row>
    <row r="4007" spans="1:18" x14ac:dyDescent="0.25">
      <c r="A4007" s="1">
        <v>41494</v>
      </c>
      <c r="B4007" t="s">
        <v>28</v>
      </c>
      <c r="C4007">
        <v>37.731000000000002</v>
      </c>
      <c r="D4007">
        <v>0.02</v>
      </c>
      <c r="E4007" t="s">
        <v>19</v>
      </c>
      <c r="F4007">
        <v>87.96</v>
      </c>
      <c r="G4007">
        <v>8.01</v>
      </c>
      <c r="H4007">
        <v>2.87</v>
      </c>
      <c r="I4007" t="s">
        <v>487</v>
      </c>
      <c r="J4007" t="s">
        <v>177</v>
      </c>
      <c r="K4007" t="s">
        <v>69</v>
      </c>
      <c r="L4007" t="s">
        <v>62</v>
      </c>
      <c r="M4007" t="s">
        <v>24</v>
      </c>
      <c r="N4007" t="s">
        <v>90</v>
      </c>
      <c r="O4007" t="s">
        <v>591</v>
      </c>
      <c r="P4007" t="s">
        <v>56</v>
      </c>
      <c r="Q4007">
        <v>0.4</v>
      </c>
      <c r="R4007" s="2">
        <v>41495</v>
      </c>
    </row>
    <row r="4008" spans="1:18" x14ac:dyDescent="0.25">
      <c r="A4008" s="1">
        <v>40693</v>
      </c>
      <c r="B4008" t="s">
        <v>59</v>
      </c>
      <c r="C4008">
        <v>581.17200000000003</v>
      </c>
      <c r="D4008">
        <v>0.03</v>
      </c>
      <c r="E4008" t="s">
        <v>19</v>
      </c>
      <c r="F4008">
        <v>2431.5949999999998</v>
      </c>
      <c r="G4008">
        <v>223.98</v>
      </c>
      <c r="H4008">
        <v>15.01</v>
      </c>
      <c r="I4008" t="s">
        <v>343</v>
      </c>
      <c r="J4008" t="s">
        <v>166</v>
      </c>
      <c r="K4008" t="s">
        <v>86</v>
      </c>
      <c r="L4008" t="s">
        <v>23</v>
      </c>
      <c r="M4008" t="s">
        <v>24</v>
      </c>
      <c r="N4008" t="s">
        <v>128</v>
      </c>
      <c r="O4008" t="s">
        <v>1995</v>
      </c>
      <c r="P4008" t="s">
        <v>58</v>
      </c>
      <c r="Q4008">
        <v>0.38</v>
      </c>
      <c r="R4008" s="2">
        <v>40694</v>
      </c>
    </row>
    <row r="4009" spans="1:18" x14ac:dyDescent="0.25">
      <c r="A4009" s="1">
        <v>41834</v>
      </c>
      <c r="B4009" t="s">
        <v>18</v>
      </c>
      <c r="C4009">
        <v>388.34715</v>
      </c>
      <c r="D4009">
        <v>0.1</v>
      </c>
      <c r="E4009" t="s">
        <v>19</v>
      </c>
      <c r="F4009">
        <v>707.16600000000005</v>
      </c>
      <c r="G4009">
        <v>115.99</v>
      </c>
      <c r="H4009">
        <v>8.99</v>
      </c>
      <c r="I4009" t="s">
        <v>723</v>
      </c>
      <c r="J4009" t="s">
        <v>37</v>
      </c>
      <c r="K4009" t="s">
        <v>38</v>
      </c>
      <c r="L4009" t="s">
        <v>70</v>
      </c>
      <c r="M4009" t="s">
        <v>39</v>
      </c>
      <c r="N4009" t="s">
        <v>47</v>
      </c>
      <c r="O4009" t="s">
        <v>2002</v>
      </c>
      <c r="P4009" t="s">
        <v>58</v>
      </c>
      <c r="Q4009">
        <v>0.57999999999999996</v>
      </c>
      <c r="R4009" s="2">
        <v>41836</v>
      </c>
    </row>
    <row r="4010" spans="1:18" x14ac:dyDescent="0.25">
      <c r="A4010" s="1">
        <v>41834</v>
      </c>
      <c r="B4010" t="s">
        <v>18</v>
      </c>
      <c r="C4010">
        <v>1533.758</v>
      </c>
      <c r="D4010">
        <v>0.1</v>
      </c>
      <c r="E4010" t="s">
        <v>19</v>
      </c>
      <c r="F4010">
        <v>6670.4089999999997</v>
      </c>
      <c r="G4010">
        <v>525.98</v>
      </c>
      <c r="H4010">
        <v>19.989999999999998</v>
      </c>
      <c r="I4010" t="s">
        <v>723</v>
      </c>
      <c r="J4010" t="s">
        <v>37</v>
      </c>
      <c r="K4010" t="s">
        <v>38</v>
      </c>
      <c r="L4010" t="s">
        <v>70</v>
      </c>
      <c r="M4010" t="s">
        <v>24</v>
      </c>
      <c r="N4010" t="s">
        <v>128</v>
      </c>
      <c r="O4010" t="s">
        <v>1026</v>
      </c>
      <c r="P4010" t="s">
        <v>58</v>
      </c>
      <c r="Q4010">
        <v>0.37</v>
      </c>
      <c r="R4010" s="2">
        <v>41837</v>
      </c>
    </row>
    <row r="4011" spans="1:18" x14ac:dyDescent="0.25">
      <c r="A4011" s="1">
        <v>40669</v>
      </c>
      <c r="B4011" t="s">
        <v>59</v>
      </c>
      <c r="C4011">
        <v>782.75099999999998</v>
      </c>
      <c r="D4011">
        <v>0.05</v>
      </c>
      <c r="E4011" t="s">
        <v>19</v>
      </c>
      <c r="F4011">
        <v>2992.8</v>
      </c>
      <c r="G4011">
        <v>159.99</v>
      </c>
      <c r="H4011">
        <v>5.5</v>
      </c>
      <c r="I4011" t="s">
        <v>374</v>
      </c>
      <c r="J4011" t="s">
        <v>108</v>
      </c>
      <c r="K4011" t="s">
        <v>86</v>
      </c>
      <c r="L4011" t="s">
        <v>70</v>
      </c>
      <c r="M4011" t="s">
        <v>39</v>
      </c>
      <c r="N4011" t="s">
        <v>40</v>
      </c>
      <c r="O4011" t="s">
        <v>1167</v>
      </c>
      <c r="P4011" t="s">
        <v>58</v>
      </c>
      <c r="Q4011">
        <v>0.49</v>
      </c>
      <c r="R4011" s="2">
        <v>40671</v>
      </c>
    </row>
    <row r="4012" spans="1:18" x14ac:dyDescent="0.25">
      <c r="A4012" s="1">
        <v>41392</v>
      </c>
      <c r="B4012" t="s">
        <v>28</v>
      </c>
      <c r="C4012">
        <v>27.864999999999998</v>
      </c>
      <c r="D4012">
        <v>0.05</v>
      </c>
      <c r="E4012" t="s">
        <v>74</v>
      </c>
      <c r="F4012">
        <v>-36.340000000000003</v>
      </c>
      <c r="G4012">
        <v>8.32</v>
      </c>
      <c r="H4012">
        <v>2.38</v>
      </c>
      <c r="I4012" t="s">
        <v>36</v>
      </c>
      <c r="J4012" t="s">
        <v>37</v>
      </c>
      <c r="K4012" t="s">
        <v>38</v>
      </c>
      <c r="L4012" t="s">
        <v>62</v>
      </c>
      <c r="M4012" t="s">
        <v>39</v>
      </c>
      <c r="N4012" t="s">
        <v>40</v>
      </c>
      <c r="O4012" t="s">
        <v>826</v>
      </c>
      <c r="P4012" t="s">
        <v>34</v>
      </c>
      <c r="Q4012">
        <v>0.74</v>
      </c>
      <c r="R4012" s="2">
        <v>41393</v>
      </c>
    </row>
    <row r="4013" spans="1:18" x14ac:dyDescent="0.25">
      <c r="A4013" s="1">
        <v>41125</v>
      </c>
      <c r="B4013" t="s">
        <v>35</v>
      </c>
      <c r="C4013">
        <v>159.20415</v>
      </c>
      <c r="D4013">
        <v>0</v>
      </c>
      <c r="E4013" t="s">
        <v>19</v>
      </c>
      <c r="F4013">
        <v>-52.701000000000001</v>
      </c>
      <c r="G4013">
        <v>65.989999999999995</v>
      </c>
      <c r="H4013">
        <v>19.989999999999998</v>
      </c>
      <c r="I4013" t="s">
        <v>89</v>
      </c>
      <c r="J4013" t="s">
        <v>61</v>
      </c>
      <c r="K4013" t="s">
        <v>22</v>
      </c>
      <c r="L4013" t="s">
        <v>31</v>
      </c>
      <c r="M4013" t="s">
        <v>39</v>
      </c>
      <c r="N4013" t="s">
        <v>47</v>
      </c>
      <c r="O4013" t="s">
        <v>197</v>
      </c>
      <c r="P4013" t="s">
        <v>58</v>
      </c>
      <c r="Q4013">
        <v>0.59</v>
      </c>
      <c r="R4013" s="2">
        <v>41127</v>
      </c>
    </row>
    <row r="4014" spans="1:18" x14ac:dyDescent="0.25">
      <c r="A4014" s="1">
        <v>41125</v>
      </c>
      <c r="B4014" t="s">
        <v>35</v>
      </c>
      <c r="C4014">
        <v>23.029</v>
      </c>
      <c r="D4014">
        <v>0</v>
      </c>
      <c r="E4014" t="s">
        <v>19</v>
      </c>
      <c r="F4014">
        <v>14.484</v>
      </c>
      <c r="G4014">
        <v>5.28</v>
      </c>
      <c r="H4014">
        <v>2.99</v>
      </c>
      <c r="I4014" t="s">
        <v>89</v>
      </c>
      <c r="J4014" t="s">
        <v>61</v>
      </c>
      <c r="K4014" t="s">
        <v>22</v>
      </c>
      <c r="L4014" t="s">
        <v>31</v>
      </c>
      <c r="M4014" t="s">
        <v>24</v>
      </c>
      <c r="N4014" t="s">
        <v>128</v>
      </c>
      <c r="O4014" t="s">
        <v>315</v>
      </c>
      <c r="P4014" t="s">
        <v>58</v>
      </c>
      <c r="Q4014">
        <v>0.37</v>
      </c>
      <c r="R4014" s="2">
        <v>41127</v>
      </c>
    </row>
    <row r="4015" spans="1:18" x14ac:dyDescent="0.25">
      <c r="A4015" s="1">
        <v>40859</v>
      </c>
      <c r="B4015" t="s">
        <v>28</v>
      </c>
      <c r="C4015">
        <v>65.95</v>
      </c>
      <c r="D4015">
        <v>0.09</v>
      </c>
      <c r="E4015" t="s">
        <v>19</v>
      </c>
      <c r="F4015">
        <v>248.982</v>
      </c>
      <c r="G4015">
        <v>41.94</v>
      </c>
      <c r="H4015">
        <v>2.99</v>
      </c>
      <c r="I4015" t="s">
        <v>830</v>
      </c>
      <c r="J4015" t="s">
        <v>148</v>
      </c>
      <c r="K4015" t="s">
        <v>86</v>
      </c>
      <c r="L4015" t="s">
        <v>70</v>
      </c>
      <c r="M4015" t="s">
        <v>24</v>
      </c>
      <c r="N4015" t="s">
        <v>128</v>
      </c>
      <c r="O4015" t="s">
        <v>1403</v>
      </c>
      <c r="P4015" t="s">
        <v>58</v>
      </c>
      <c r="Q4015">
        <v>0.35</v>
      </c>
      <c r="R4015" s="2">
        <v>40860</v>
      </c>
    </row>
    <row r="4016" spans="1:18" x14ac:dyDescent="0.25">
      <c r="A4016" s="1">
        <v>40450</v>
      </c>
      <c r="B4016" t="s">
        <v>59</v>
      </c>
      <c r="C4016">
        <v>567.95899999999995</v>
      </c>
      <c r="D4016">
        <v>0.09</v>
      </c>
      <c r="E4016" t="s">
        <v>74</v>
      </c>
      <c r="F4016">
        <v>-1233.3900000000001</v>
      </c>
      <c r="G4016">
        <v>154.13</v>
      </c>
      <c r="H4016">
        <v>69</v>
      </c>
      <c r="I4016" t="s">
        <v>740</v>
      </c>
      <c r="J4016" t="s">
        <v>131</v>
      </c>
      <c r="K4016" t="s">
        <v>22</v>
      </c>
      <c r="L4016" t="s">
        <v>31</v>
      </c>
      <c r="M4016" t="s">
        <v>43</v>
      </c>
      <c r="N4016" t="s">
        <v>44</v>
      </c>
      <c r="O4016" t="s">
        <v>1830</v>
      </c>
      <c r="P4016" t="s">
        <v>27</v>
      </c>
      <c r="Q4016">
        <v>0.68</v>
      </c>
      <c r="R4016" s="2">
        <v>40451</v>
      </c>
    </row>
    <row r="4017" spans="1:18" x14ac:dyDescent="0.25">
      <c r="A4017" s="1">
        <v>41334</v>
      </c>
      <c r="B4017" t="s">
        <v>35</v>
      </c>
      <c r="C4017">
        <v>16.196000000000002</v>
      </c>
      <c r="D4017">
        <v>0</v>
      </c>
      <c r="E4017" t="s">
        <v>19</v>
      </c>
      <c r="F4017">
        <v>-51.12</v>
      </c>
      <c r="G4017">
        <v>5.78</v>
      </c>
      <c r="H4017">
        <v>5.67</v>
      </c>
      <c r="I4017" t="s">
        <v>763</v>
      </c>
      <c r="J4017" t="s">
        <v>113</v>
      </c>
      <c r="K4017" t="s">
        <v>69</v>
      </c>
      <c r="L4017" t="s">
        <v>62</v>
      </c>
      <c r="M4017" t="s">
        <v>24</v>
      </c>
      <c r="N4017" t="s">
        <v>90</v>
      </c>
      <c r="O4017" t="s">
        <v>511</v>
      </c>
      <c r="P4017" t="s">
        <v>58</v>
      </c>
      <c r="Q4017">
        <v>0.36</v>
      </c>
      <c r="R4017" s="2">
        <v>41335</v>
      </c>
    </row>
    <row r="4018" spans="1:18" x14ac:dyDescent="0.25">
      <c r="A4018" s="1">
        <v>40658</v>
      </c>
      <c r="B4018" t="s">
        <v>59</v>
      </c>
      <c r="C4018">
        <v>82.28425</v>
      </c>
      <c r="D4018">
        <v>0.1</v>
      </c>
      <c r="E4018" t="s">
        <v>19</v>
      </c>
      <c r="F4018">
        <v>4.3920000000000003</v>
      </c>
      <c r="G4018">
        <v>65.989999999999995</v>
      </c>
      <c r="H4018">
        <v>5.92</v>
      </c>
      <c r="I4018" t="s">
        <v>1157</v>
      </c>
      <c r="J4018" t="s">
        <v>21</v>
      </c>
      <c r="K4018" t="s">
        <v>22</v>
      </c>
      <c r="L4018" t="s">
        <v>70</v>
      </c>
      <c r="M4018" t="s">
        <v>39</v>
      </c>
      <c r="N4018" t="s">
        <v>47</v>
      </c>
      <c r="O4018" t="s">
        <v>1078</v>
      </c>
      <c r="P4018" t="s">
        <v>58</v>
      </c>
      <c r="Q4018">
        <v>0.55000000000000004</v>
      </c>
      <c r="R4018" s="2">
        <v>40659</v>
      </c>
    </row>
    <row r="4019" spans="1:18" x14ac:dyDescent="0.25">
      <c r="A4019" s="1">
        <v>40488</v>
      </c>
      <c r="B4019" t="s">
        <v>35</v>
      </c>
      <c r="C4019">
        <v>102.929</v>
      </c>
      <c r="D4019">
        <v>0.06</v>
      </c>
      <c r="E4019" t="s">
        <v>19</v>
      </c>
      <c r="F4019">
        <v>109.16</v>
      </c>
      <c r="G4019">
        <v>40.99</v>
      </c>
      <c r="H4019">
        <v>17.48</v>
      </c>
      <c r="I4019" t="s">
        <v>1138</v>
      </c>
      <c r="J4019" t="s">
        <v>231</v>
      </c>
      <c r="K4019" t="s">
        <v>38</v>
      </c>
      <c r="L4019" t="s">
        <v>23</v>
      </c>
      <c r="M4019" t="s">
        <v>24</v>
      </c>
      <c r="N4019" t="s">
        <v>90</v>
      </c>
      <c r="O4019" t="s">
        <v>535</v>
      </c>
      <c r="P4019" t="s">
        <v>58</v>
      </c>
      <c r="Q4019">
        <v>0.36</v>
      </c>
      <c r="R4019" s="2">
        <v>40488</v>
      </c>
    </row>
    <row r="4020" spans="1:18" x14ac:dyDescent="0.25">
      <c r="A4020" s="1">
        <v>41383</v>
      </c>
      <c r="B4020" t="s">
        <v>59</v>
      </c>
      <c r="C4020">
        <v>41.337000000000003</v>
      </c>
      <c r="D4020">
        <v>0.04</v>
      </c>
      <c r="E4020" t="s">
        <v>19</v>
      </c>
      <c r="F4020">
        <v>-224.41</v>
      </c>
      <c r="G4020">
        <v>8.4499999999999993</v>
      </c>
      <c r="H4020">
        <v>7.77</v>
      </c>
      <c r="I4020" t="s">
        <v>116</v>
      </c>
      <c r="J4020" t="s">
        <v>61</v>
      </c>
      <c r="K4020" t="s">
        <v>22</v>
      </c>
      <c r="L4020" t="s">
        <v>62</v>
      </c>
      <c r="M4020" t="s">
        <v>24</v>
      </c>
      <c r="N4020" t="s">
        <v>32</v>
      </c>
      <c r="O4020" t="s">
        <v>1775</v>
      </c>
      <c r="P4020" t="s">
        <v>34</v>
      </c>
      <c r="Q4020">
        <v>0.55000000000000004</v>
      </c>
      <c r="R4020" s="2">
        <v>41385</v>
      </c>
    </row>
    <row r="4021" spans="1:18" x14ac:dyDescent="0.25">
      <c r="A4021" s="1">
        <v>41383</v>
      </c>
      <c r="B4021" t="s">
        <v>59</v>
      </c>
      <c r="C4021">
        <v>172.16409999999999</v>
      </c>
      <c r="D4021">
        <v>0.04</v>
      </c>
      <c r="E4021" t="s">
        <v>19</v>
      </c>
      <c r="F4021">
        <v>242.44200000000001</v>
      </c>
      <c r="G4021">
        <v>115.99</v>
      </c>
      <c r="H4021">
        <v>4.2300000000000004</v>
      </c>
      <c r="I4021" t="s">
        <v>116</v>
      </c>
      <c r="J4021" t="s">
        <v>61</v>
      </c>
      <c r="K4021" t="s">
        <v>22</v>
      </c>
      <c r="L4021" t="s">
        <v>62</v>
      </c>
      <c r="M4021" t="s">
        <v>39</v>
      </c>
      <c r="N4021" t="s">
        <v>47</v>
      </c>
      <c r="O4021" t="s">
        <v>168</v>
      </c>
      <c r="P4021" t="s">
        <v>58</v>
      </c>
      <c r="Q4021">
        <v>0.56000000000000005</v>
      </c>
      <c r="R4021" s="2">
        <v>41385</v>
      </c>
    </row>
    <row r="4022" spans="1:18" x14ac:dyDescent="0.25">
      <c r="A4022" s="1">
        <v>41695</v>
      </c>
      <c r="B4022" t="s">
        <v>83</v>
      </c>
      <c r="C4022">
        <v>153.983</v>
      </c>
      <c r="D4022">
        <v>0.08</v>
      </c>
      <c r="E4022" t="s">
        <v>19</v>
      </c>
      <c r="F4022">
        <v>34.85</v>
      </c>
      <c r="G4022">
        <v>165.2</v>
      </c>
      <c r="H4022">
        <v>19.989999999999998</v>
      </c>
      <c r="I4022" t="s">
        <v>680</v>
      </c>
      <c r="J4022" t="s">
        <v>30</v>
      </c>
      <c r="K4022" t="s">
        <v>22</v>
      </c>
      <c r="L4022" t="s">
        <v>23</v>
      </c>
      <c r="M4022" t="s">
        <v>24</v>
      </c>
      <c r="N4022" t="s">
        <v>25</v>
      </c>
      <c r="O4022" t="s">
        <v>720</v>
      </c>
      <c r="P4022" t="s">
        <v>58</v>
      </c>
      <c r="Q4022">
        <v>0.59</v>
      </c>
      <c r="R4022" s="2">
        <v>41696</v>
      </c>
    </row>
    <row r="4023" spans="1:18" x14ac:dyDescent="0.25">
      <c r="A4023" s="1">
        <v>41695</v>
      </c>
      <c r="B4023" t="s">
        <v>83</v>
      </c>
      <c r="C4023">
        <v>2.3540000000000001</v>
      </c>
      <c r="D4023">
        <v>0.03</v>
      </c>
      <c r="E4023" t="s">
        <v>19</v>
      </c>
      <c r="F4023">
        <v>-14.467000000000001</v>
      </c>
      <c r="G4023">
        <v>8.6</v>
      </c>
      <c r="H4023">
        <v>6.19</v>
      </c>
      <c r="I4023" t="s">
        <v>680</v>
      </c>
      <c r="J4023" t="s">
        <v>30</v>
      </c>
      <c r="K4023" t="s">
        <v>22</v>
      </c>
      <c r="L4023" t="s">
        <v>23</v>
      </c>
      <c r="M4023" t="s">
        <v>24</v>
      </c>
      <c r="N4023" t="s">
        <v>128</v>
      </c>
      <c r="O4023" t="s">
        <v>369</v>
      </c>
      <c r="P4023" t="s">
        <v>58</v>
      </c>
      <c r="Q4023">
        <v>0.38</v>
      </c>
      <c r="R4023" s="2">
        <v>41697</v>
      </c>
    </row>
    <row r="4024" spans="1:18" x14ac:dyDescent="0.25">
      <c r="A4024" s="1">
        <v>41166</v>
      </c>
      <c r="B4024" t="s">
        <v>28</v>
      </c>
      <c r="C4024">
        <v>5.976</v>
      </c>
      <c r="D4024">
        <v>0.04</v>
      </c>
      <c r="E4024" t="s">
        <v>19</v>
      </c>
      <c r="F4024">
        <v>-10.34</v>
      </c>
      <c r="G4024">
        <v>10.98</v>
      </c>
      <c r="H4024">
        <v>3.37</v>
      </c>
      <c r="I4024" t="s">
        <v>1411</v>
      </c>
      <c r="J4024" t="s">
        <v>81</v>
      </c>
      <c r="K4024" t="s">
        <v>38</v>
      </c>
      <c r="L4024" t="s">
        <v>23</v>
      </c>
      <c r="M4024" t="s">
        <v>24</v>
      </c>
      <c r="N4024" t="s">
        <v>32</v>
      </c>
      <c r="O4024" t="s">
        <v>1624</v>
      </c>
      <c r="P4024" t="s">
        <v>34</v>
      </c>
      <c r="Q4024">
        <v>0.56999999999999995</v>
      </c>
      <c r="R4024" s="2">
        <v>41167</v>
      </c>
    </row>
    <row r="4025" spans="1:18" x14ac:dyDescent="0.25">
      <c r="A4025" s="1">
        <v>41166</v>
      </c>
      <c r="B4025" t="s">
        <v>28</v>
      </c>
      <c r="C4025">
        <v>7.0129999999999999</v>
      </c>
      <c r="D4025">
        <v>0.02</v>
      </c>
      <c r="E4025" t="s">
        <v>19</v>
      </c>
      <c r="F4025">
        <v>21.51</v>
      </c>
      <c r="G4025">
        <v>5.43</v>
      </c>
      <c r="H4025">
        <v>0.95</v>
      </c>
      <c r="I4025" t="s">
        <v>1411</v>
      </c>
      <c r="J4025" t="s">
        <v>81</v>
      </c>
      <c r="K4025" t="s">
        <v>38</v>
      </c>
      <c r="L4025" t="s">
        <v>23</v>
      </c>
      <c r="M4025" t="s">
        <v>24</v>
      </c>
      <c r="N4025" t="s">
        <v>90</v>
      </c>
      <c r="O4025" t="s">
        <v>1185</v>
      </c>
      <c r="P4025" t="s">
        <v>56</v>
      </c>
      <c r="Q4025">
        <v>0.36</v>
      </c>
      <c r="R4025" s="2">
        <v>41167</v>
      </c>
    </row>
    <row r="4026" spans="1:18" x14ac:dyDescent="0.25">
      <c r="A4026" s="1">
        <v>41592</v>
      </c>
      <c r="B4026" t="s">
        <v>18</v>
      </c>
      <c r="C4026">
        <v>58.792000000000002</v>
      </c>
      <c r="D4026">
        <v>0.09</v>
      </c>
      <c r="E4026" t="s">
        <v>19</v>
      </c>
      <c r="F4026">
        <v>-7.92</v>
      </c>
      <c r="G4026">
        <v>16.91</v>
      </c>
      <c r="H4026">
        <v>6.25</v>
      </c>
      <c r="I4026" t="s">
        <v>1015</v>
      </c>
      <c r="J4026" t="s">
        <v>113</v>
      </c>
      <c r="K4026" t="s">
        <v>69</v>
      </c>
      <c r="L4026" t="s">
        <v>31</v>
      </c>
      <c r="M4026" t="s">
        <v>24</v>
      </c>
      <c r="N4026" t="s">
        <v>25</v>
      </c>
      <c r="O4026" t="s">
        <v>1515</v>
      </c>
      <c r="P4026" t="s">
        <v>58</v>
      </c>
      <c r="Q4026">
        <v>0.57999999999999996</v>
      </c>
      <c r="R4026" s="2">
        <v>41592</v>
      </c>
    </row>
    <row r="4027" spans="1:18" x14ac:dyDescent="0.25">
      <c r="A4027" s="1">
        <v>41592</v>
      </c>
      <c r="B4027" t="s">
        <v>18</v>
      </c>
      <c r="C4027">
        <v>217.1464</v>
      </c>
      <c r="D4027">
        <v>0.04</v>
      </c>
      <c r="E4027" t="s">
        <v>42</v>
      </c>
      <c r="F4027">
        <v>-209.56</v>
      </c>
      <c r="G4027">
        <v>376.13</v>
      </c>
      <c r="H4027">
        <v>85.63</v>
      </c>
      <c r="I4027" t="s">
        <v>1015</v>
      </c>
      <c r="J4027" t="s">
        <v>113</v>
      </c>
      <c r="K4027" t="s">
        <v>69</v>
      </c>
      <c r="L4027" t="s">
        <v>31</v>
      </c>
      <c r="M4027" t="s">
        <v>43</v>
      </c>
      <c r="N4027" t="s">
        <v>44</v>
      </c>
      <c r="O4027" t="s">
        <v>1101</v>
      </c>
      <c r="P4027" t="s">
        <v>46</v>
      </c>
      <c r="Q4027">
        <v>0.74</v>
      </c>
      <c r="R4027" s="2">
        <v>41599</v>
      </c>
    </row>
    <row r="4028" spans="1:18" x14ac:dyDescent="0.25">
      <c r="A4028" s="1">
        <v>40982</v>
      </c>
      <c r="B4028" t="s">
        <v>18</v>
      </c>
      <c r="C4028">
        <v>19.574999999999999</v>
      </c>
      <c r="D4028">
        <v>0.02</v>
      </c>
      <c r="E4028" t="s">
        <v>19</v>
      </c>
      <c r="F4028">
        <v>-31.24</v>
      </c>
      <c r="G4028">
        <v>33.29</v>
      </c>
      <c r="H4028">
        <v>1.99</v>
      </c>
      <c r="I4028" t="s">
        <v>1537</v>
      </c>
      <c r="J4028" t="s">
        <v>278</v>
      </c>
      <c r="K4028" t="s">
        <v>38</v>
      </c>
      <c r="L4028" t="s">
        <v>70</v>
      </c>
      <c r="M4028" t="s">
        <v>39</v>
      </c>
      <c r="N4028" t="s">
        <v>40</v>
      </c>
      <c r="O4028" t="s">
        <v>1671</v>
      </c>
      <c r="P4028" t="s">
        <v>34</v>
      </c>
      <c r="Q4028">
        <v>0.41</v>
      </c>
      <c r="R4028" s="2">
        <v>40982</v>
      </c>
    </row>
    <row r="4029" spans="1:18" x14ac:dyDescent="0.25">
      <c r="A4029" s="1">
        <v>40414</v>
      </c>
      <c r="B4029" t="s">
        <v>35</v>
      </c>
      <c r="C4029">
        <v>95.046400000000006</v>
      </c>
      <c r="D4029">
        <v>0.02</v>
      </c>
      <c r="E4029" t="s">
        <v>19</v>
      </c>
      <c r="F4029">
        <v>-763.8</v>
      </c>
      <c r="G4029">
        <v>71.37</v>
      </c>
      <c r="H4029">
        <v>69</v>
      </c>
      <c r="I4029" t="s">
        <v>2003</v>
      </c>
      <c r="J4029" t="s">
        <v>204</v>
      </c>
      <c r="K4029" t="s">
        <v>69</v>
      </c>
      <c r="L4029" t="s">
        <v>23</v>
      </c>
      <c r="M4029" t="s">
        <v>43</v>
      </c>
      <c r="N4029" t="s">
        <v>44</v>
      </c>
      <c r="O4029" t="s">
        <v>356</v>
      </c>
      <c r="P4029" t="s">
        <v>27</v>
      </c>
      <c r="Q4029">
        <v>0.68</v>
      </c>
      <c r="R4029" s="2">
        <v>40415</v>
      </c>
    </row>
    <row r="4030" spans="1:18" x14ac:dyDescent="0.25">
      <c r="A4030" s="1">
        <v>40414</v>
      </c>
      <c r="B4030" t="s">
        <v>35</v>
      </c>
      <c r="C4030">
        <v>70.568700000000007</v>
      </c>
      <c r="D4030">
        <v>0.03</v>
      </c>
      <c r="E4030" t="s">
        <v>74</v>
      </c>
      <c r="F4030">
        <v>-803.077</v>
      </c>
      <c r="G4030">
        <v>205.99</v>
      </c>
      <c r="H4030">
        <v>8.99</v>
      </c>
      <c r="I4030" t="s">
        <v>2003</v>
      </c>
      <c r="J4030" t="s">
        <v>204</v>
      </c>
      <c r="K4030" t="s">
        <v>69</v>
      </c>
      <c r="L4030" t="s">
        <v>23</v>
      </c>
      <c r="M4030" t="s">
        <v>39</v>
      </c>
      <c r="N4030" t="s">
        <v>47</v>
      </c>
      <c r="O4030" t="s">
        <v>834</v>
      </c>
      <c r="P4030" t="s">
        <v>58</v>
      </c>
      <c r="Q4030">
        <v>0.6</v>
      </c>
      <c r="R4030" s="2">
        <v>40416</v>
      </c>
    </row>
    <row r="4031" spans="1:18" x14ac:dyDescent="0.25">
      <c r="A4031" s="1">
        <v>41148</v>
      </c>
      <c r="B4031" t="s">
        <v>18</v>
      </c>
      <c r="C4031">
        <v>217.4419</v>
      </c>
      <c r="D4031">
        <v>0.05</v>
      </c>
      <c r="E4031" t="s">
        <v>19</v>
      </c>
      <c r="F4031">
        <v>-211.69499999999999</v>
      </c>
      <c r="G4031">
        <v>55.99</v>
      </c>
      <c r="H4031">
        <v>5</v>
      </c>
      <c r="I4031" t="s">
        <v>1087</v>
      </c>
      <c r="J4031" t="s">
        <v>30</v>
      </c>
      <c r="K4031" t="s">
        <v>22</v>
      </c>
      <c r="L4031" t="s">
        <v>23</v>
      </c>
      <c r="M4031" t="s">
        <v>39</v>
      </c>
      <c r="N4031" t="s">
        <v>47</v>
      </c>
      <c r="O4031" t="s">
        <v>1314</v>
      </c>
      <c r="P4031" t="s">
        <v>34</v>
      </c>
      <c r="Q4031">
        <v>0.83</v>
      </c>
      <c r="R4031" s="2">
        <v>41155</v>
      </c>
    </row>
    <row r="4032" spans="1:18" x14ac:dyDescent="0.25">
      <c r="A4032" s="1">
        <v>40378</v>
      </c>
      <c r="B4032" t="s">
        <v>35</v>
      </c>
      <c r="C4032">
        <v>18.036000000000001</v>
      </c>
      <c r="D4032">
        <v>0.1</v>
      </c>
      <c r="E4032" t="s">
        <v>19</v>
      </c>
      <c r="F4032">
        <v>-111.8</v>
      </c>
      <c r="G4032">
        <v>5.98</v>
      </c>
      <c r="H4032">
        <v>4.6900000000000004</v>
      </c>
      <c r="I4032" t="s">
        <v>1038</v>
      </c>
      <c r="J4032" t="s">
        <v>278</v>
      </c>
      <c r="K4032" t="s">
        <v>38</v>
      </c>
      <c r="L4032" t="s">
        <v>23</v>
      </c>
      <c r="M4032" t="s">
        <v>24</v>
      </c>
      <c r="N4032" t="s">
        <v>25</v>
      </c>
      <c r="O4032" t="s">
        <v>762</v>
      </c>
      <c r="P4032" t="s">
        <v>58</v>
      </c>
      <c r="Q4032">
        <v>0.68</v>
      </c>
      <c r="R4032" s="2">
        <v>40379</v>
      </c>
    </row>
    <row r="4033" spans="1:18" x14ac:dyDescent="0.25">
      <c r="A4033" s="1">
        <v>41050</v>
      </c>
      <c r="B4033" t="s">
        <v>35</v>
      </c>
      <c r="C4033">
        <v>41.38</v>
      </c>
      <c r="D4033">
        <v>0.08</v>
      </c>
      <c r="E4033" t="s">
        <v>74</v>
      </c>
      <c r="F4033">
        <v>51.36</v>
      </c>
      <c r="G4033">
        <v>17.670000000000002</v>
      </c>
      <c r="H4033">
        <v>8.99</v>
      </c>
      <c r="I4033" t="s">
        <v>157</v>
      </c>
      <c r="J4033" t="s">
        <v>53</v>
      </c>
      <c r="K4033" t="s">
        <v>38</v>
      </c>
      <c r="L4033" t="s">
        <v>62</v>
      </c>
      <c r="M4033" t="s">
        <v>43</v>
      </c>
      <c r="N4033" t="s">
        <v>50</v>
      </c>
      <c r="O4033" t="s">
        <v>411</v>
      </c>
      <c r="P4033" t="s">
        <v>34</v>
      </c>
      <c r="Q4033">
        <v>0.47</v>
      </c>
      <c r="R4033" s="2">
        <v>41052</v>
      </c>
    </row>
    <row r="4034" spans="1:18" x14ac:dyDescent="0.25">
      <c r="A4034" s="1">
        <v>41050</v>
      </c>
      <c r="B4034" t="s">
        <v>35</v>
      </c>
      <c r="C4034">
        <v>400.14684999999997</v>
      </c>
      <c r="D4034">
        <v>0.02</v>
      </c>
      <c r="E4034" t="s">
        <v>19</v>
      </c>
      <c r="F4034">
        <v>884.90700000000004</v>
      </c>
      <c r="G4034">
        <v>205.99</v>
      </c>
      <c r="H4034">
        <v>3</v>
      </c>
      <c r="I4034" t="s">
        <v>157</v>
      </c>
      <c r="J4034" t="s">
        <v>53</v>
      </c>
      <c r="K4034" t="s">
        <v>38</v>
      </c>
      <c r="L4034" t="s">
        <v>62</v>
      </c>
      <c r="M4034" t="s">
        <v>39</v>
      </c>
      <c r="N4034" t="s">
        <v>47</v>
      </c>
      <c r="O4034" t="s">
        <v>1827</v>
      </c>
      <c r="P4034" t="s">
        <v>58</v>
      </c>
      <c r="Q4034">
        <v>0.57999999999999996</v>
      </c>
      <c r="R4034" s="2">
        <v>41052</v>
      </c>
    </row>
    <row r="4035" spans="1:18" x14ac:dyDescent="0.25">
      <c r="A4035" s="1">
        <v>41050</v>
      </c>
      <c r="B4035" t="s">
        <v>35</v>
      </c>
      <c r="C4035">
        <v>33.625</v>
      </c>
      <c r="D4035">
        <v>0</v>
      </c>
      <c r="E4035" t="s">
        <v>74</v>
      </c>
      <c r="F4035">
        <v>25.95</v>
      </c>
      <c r="G4035">
        <v>8.34</v>
      </c>
      <c r="H4035">
        <v>4.82</v>
      </c>
      <c r="I4035" t="s">
        <v>157</v>
      </c>
      <c r="J4035" t="s">
        <v>53</v>
      </c>
      <c r="K4035" t="s">
        <v>38</v>
      </c>
      <c r="L4035" t="s">
        <v>62</v>
      </c>
      <c r="M4035" t="s">
        <v>24</v>
      </c>
      <c r="N4035" t="s">
        <v>90</v>
      </c>
      <c r="O4035" t="s">
        <v>468</v>
      </c>
      <c r="P4035" t="s">
        <v>58</v>
      </c>
      <c r="Q4035">
        <v>0.4</v>
      </c>
      <c r="R4035" s="2">
        <v>41053</v>
      </c>
    </row>
    <row r="4036" spans="1:18" x14ac:dyDescent="0.25">
      <c r="A4036" s="1">
        <v>41199</v>
      </c>
      <c r="B4036" t="s">
        <v>83</v>
      </c>
      <c r="C4036">
        <v>2.552</v>
      </c>
      <c r="D4036">
        <v>7.0000000000000007E-2</v>
      </c>
      <c r="E4036" t="s">
        <v>19</v>
      </c>
      <c r="F4036">
        <v>-1.9895</v>
      </c>
      <c r="G4036">
        <v>5.98</v>
      </c>
      <c r="H4036">
        <v>1.49</v>
      </c>
      <c r="I4036" t="s">
        <v>1258</v>
      </c>
      <c r="J4036" t="s">
        <v>199</v>
      </c>
      <c r="K4036" t="s">
        <v>69</v>
      </c>
      <c r="L4036" t="s">
        <v>31</v>
      </c>
      <c r="M4036" t="s">
        <v>24</v>
      </c>
      <c r="N4036" t="s">
        <v>128</v>
      </c>
      <c r="O4036" t="s">
        <v>322</v>
      </c>
      <c r="P4036" t="s">
        <v>58</v>
      </c>
      <c r="Q4036">
        <v>0.39</v>
      </c>
      <c r="R4036" s="2">
        <v>41201</v>
      </c>
    </row>
    <row r="4037" spans="1:18" x14ac:dyDescent="0.25">
      <c r="A4037" s="1">
        <v>41199</v>
      </c>
      <c r="B4037" t="s">
        <v>83</v>
      </c>
      <c r="C4037">
        <v>9.7929999999999993</v>
      </c>
      <c r="D4037">
        <v>7.0000000000000007E-2</v>
      </c>
      <c r="E4037" t="s">
        <v>19</v>
      </c>
      <c r="F4037">
        <v>-616.80999999999995</v>
      </c>
      <c r="G4037">
        <v>3.48</v>
      </c>
      <c r="H4037">
        <v>49</v>
      </c>
      <c r="I4037" t="s">
        <v>1258</v>
      </c>
      <c r="J4037" t="s">
        <v>199</v>
      </c>
      <c r="K4037" t="s">
        <v>69</v>
      </c>
      <c r="L4037" t="s">
        <v>31</v>
      </c>
      <c r="M4037" t="s">
        <v>24</v>
      </c>
      <c r="N4037" t="s">
        <v>138</v>
      </c>
      <c r="O4037" t="s">
        <v>1974</v>
      </c>
      <c r="P4037" t="s">
        <v>27</v>
      </c>
      <c r="Q4037">
        <v>0.59</v>
      </c>
      <c r="R4037" s="2">
        <v>41201</v>
      </c>
    </row>
    <row r="4038" spans="1:18" x14ac:dyDescent="0.25">
      <c r="A4038" s="1">
        <v>41199</v>
      </c>
      <c r="B4038" t="s">
        <v>83</v>
      </c>
      <c r="C4038">
        <v>48.75</v>
      </c>
      <c r="D4038">
        <v>0.05</v>
      </c>
      <c r="E4038" t="s">
        <v>19</v>
      </c>
      <c r="F4038">
        <v>-25.88</v>
      </c>
      <c r="G4038">
        <v>10.23</v>
      </c>
      <c r="H4038">
        <v>4.68</v>
      </c>
      <c r="I4038" t="s">
        <v>1258</v>
      </c>
      <c r="J4038" t="s">
        <v>199</v>
      </c>
      <c r="K4038" t="s">
        <v>69</v>
      </c>
      <c r="L4038" t="s">
        <v>31</v>
      </c>
      <c r="M4038" t="s">
        <v>24</v>
      </c>
      <c r="N4038" t="s">
        <v>32</v>
      </c>
      <c r="O4038" t="s">
        <v>1109</v>
      </c>
      <c r="P4038" t="s">
        <v>34</v>
      </c>
      <c r="Q4038">
        <v>0.59</v>
      </c>
      <c r="R4038" s="2">
        <v>41201</v>
      </c>
    </row>
    <row r="4039" spans="1:18" x14ac:dyDescent="0.25">
      <c r="A4039" s="1">
        <v>41197</v>
      </c>
      <c r="B4039" t="s">
        <v>35</v>
      </c>
      <c r="C4039">
        <v>5.9349999999999996</v>
      </c>
      <c r="D4039">
        <v>0.02</v>
      </c>
      <c r="E4039" t="s">
        <v>74</v>
      </c>
      <c r="F4039">
        <v>-42.61</v>
      </c>
      <c r="G4039">
        <v>4.9800000000000004</v>
      </c>
      <c r="H4039">
        <v>8.33</v>
      </c>
      <c r="I4039" t="s">
        <v>1514</v>
      </c>
      <c r="J4039" t="s">
        <v>148</v>
      </c>
      <c r="K4039" t="s">
        <v>86</v>
      </c>
      <c r="L4039" t="s">
        <v>70</v>
      </c>
      <c r="M4039" t="s">
        <v>24</v>
      </c>
      <c r="N4039" t="s">
        <v>90</v>
      </c>
      <c r="O4039" t="s">
        <v>252</v>
      </c>
      <c r="P4039" t="s">
        <v>58</v>
      </c>
      <c r="Q4039">
        <v>0.38</v>
      </c>
      <c r="R4039" s="2">
        <v>41198</v>
      </c>
    </row>
    <row r="4040" spans="1:18" x14ac:dyDescent="0.25">
      <c r="A4040" s="1">
        <v>41009</v>
      </c>
      <c r="B4040" t="s">
        <v>83</v>
      </c>
      <c r="C4040">
        <v>150.084</v>
      </c>
      <c r="D4040">
        <v>0.1</v>
      </c>
      <c r="E4040" t="s">
        <v>74</v>
      </c>
      <c r="F4040">
        <v>91.56</v>
      </c>
      <c r="G4040">
        <v>35.89</v>
      </c>
      <c r="H4040">
        <v>14.72</v>
      </c>
      <c r="I4040" t="s">
        <v>1582</v>
      </c>
      <c r="J4040" t="s">
        <v>53</v>
      </c>
      <c r="K4040" t="s">
        <v>38</v>
      </c>
      <c r="L4040" t="s">
        <v>31</v>
      </c>
      <c r="M4040" t="s">
        <v>24</v>
      </c>
      <c r="N4040" t="s">
        <v>152</v>
      </c>
      <c r="O4040" t="s">
        <v>1603</v>
      </c>
      <c r="P4040" t="s">
        <v>58</v>
      </c>
      <c r="Q4040">
        <v>0.4</v>
      </c>
      <c r="R4040" s="2">
        <v>41010</v>
      </c>
    </row>
    <row r="4041" spans="1:18" x14ac:dyDescent="0.25">
      <c r="A4041" s="1">
        <v>41009</v>
      </c>
      <c r="B4041" t="s">
        <v>83</v>
      </c>
      <c r="C4041">
        <v>9.8640000000000008</v>
      </c>
      <c r="D4041">
        <v>0.03</v>
      </c>
      <c r="E4041" t="s">
        <v>19</v>
      </c>
      <c r="F4041">
        <v>-9.3610000000000007</v>
      </c>
      <c r="G4041">
        <v>2.08</v>
      </c>
      <c r="H4041">
        <v>1.49</v>
      </c>
      <c r="I4041" t="s">
        <v>1582</v>
      </c>
      <c r="J4041" t="s">
        <v>53</v>
      </c>
      <c r="K4041" t="s">
        <v>38</v>
      </c>
      <c r="L4041" t="s">
        <v>31</v>
      </c>
      <c r="M4041" t="s">
        <v>24</v>
      </c>
      <c r="N4041" t="s">
        <v>128</v>
      </c>
      <c r="O4041" t="s">
        <v>1817</v>
      </c>
      <c r="P4041" t="s">
        <v>58</v>
      </c>
      <c r="Q4041">
        <v>0.38</v>
      </c>
      <c r="R4041" s="2">
        <v>41011</v>
      </c>
    </row>
    <row r="4042" spans="1:18" x14ac:dyDescent="0.25">
      <c r="A4042" s="1">
        <v>41563</v>
      </c>
      <c r="B4042" t="s">
        <v>28</v>
      </c>
      <c r="C4042">
        <v>18.417999999999999</v>
      </c>
      <c r="D4042">
        <v>0.08</v>
      </c>
      <c r="E4042" t="s">
        <v>19</v>
      </c>
      <c r="F4042">
        <v>-112.44</v>
      </c>
      <c r="G4042">
        <v>178.47</v>
      </c>
      <c r="H4042">
        <v>19.989999999999998</v>
      </c>
      <c r="I4042" t="s">
        <v>1073</v>
      </c>
      <c r="J4042" t="s">
        <v>231</v>
      </c>
      <c r="K4042" t="s">
        <v>38</v>
      </c>
      <c r="L4042" t="s">
        <v>23</v>
      </c>
      <c r="M4042" t="s">
        <v>24</v>
      </c>
      <c r="N4042" t="s">
        <v>25</v>
      </c>
      <c r="O4042" t="s">
        <v>193</v>
      </c>
      <c r="P4042" t="s">
        <v>58</v>
      </c>
      <c r="Q4042">
        <v>0.55000000000000004</v>
      </c>
      <c r="R4042" s="2">
        <v>41565</v>
      </c>
    </row>
    <row r="4043" spans="1:18" x14ac:dyDescent="0.25">
      <c r="A4043" s="1">
        <v>41039</v>
      </c>
      <c r="B4043" t="s">
        <v>35</v>
      </c>
      <c r="C4043">
        <v>822.12935000000004</v>
      </c>
      <c r="D4043">
        <v>0.06</v>
      </c>
      <c r="E4043" t="s">
        <v>19</v>
      </c>
      <c r="F4043">
        <v>2342.2139999999999</v>
      </c>
      <c r="G4043">
        <v>195.99</v>
      </c>
      <c r="H4043">
        <v>4.2</v>
      </c>
      <c r="I4043" t="s">
        <v>891</v>
      </c>
      <c r="J4043" t="s">
        <v>53</v>
      </c>
      <c r="K4043" t="s">
        <v>38</v>
      </c>
      <c r="L4043" t="s">
        <v>31</v>
      </c>
      <c r="M4043" t="s">
        <v>39</v>
      </c>
      <c r="N4043" t="s">
        <v>47</v>
      </c>
      <c r="O4043" t="s">
        <v>1330</v>
      </c>
      <c r="P4043" t="s">
        <v>58</v>
      </c>
      <c r="Q4043">
        <v>0.6</v>
      </c>
      <c r="R4043" s="2">
        <v>41040</v>
      </c>
    </row>
    <row r="4044" spans="1:18" x14ac:dyDescent="0.25">
      <c r="A4044" s="1">
        <v>41039</v>
      </c>
      <c r="B4044" t="s">
        <v>35</v>
      </c>
      <c r="C4044">
        <v>115.82599999999999</v>
      </c>
      <c r="D4044">
        <v>0.06</v>
      </c>
      <c r="E4044" t="s">
        <v>19</v>
      </c>
      <c r="F4044">
        <v>170.07650000000001</v>
      </c>
      <c r="G4044">
        <v>172.99</v>
      </c>
      <c r="H4044">
        <v>19.989999999999998</v>
      </c>
      <c r="I4044" t="s">
        <v>891</v>
      </c>
      <c r="J4044" t="s">
        <v>53</v>
      </c>
      <c r="K4044" t="s">
        <v>38</v>
      </c>
      <c r="L4044" t="s">
        <v>31</v>
      </c>
      <c r="M4044" t="s">
        <v>24</v>
      </c>
      <c r="N4044" t="s">
        <v>128</v>
      </c>
      <c r="O4044" t="s">
        <v>1212</v>
      </c>
      <c r="P4044" t="s">
        <v>58</v>
      </c>
      <c r="Q4044">
        <v>0.39</v>
      </c>
      <c r="R4044" s="2">
        <v>41041</v>
      </c>
    </row>
    <row r="4045" spans="1:18" x14ac:dyDescent="0.25">
      <c r="A4045" s="1">
        <v>40495</v>
      </c>
      <c r="B4045" t="s">
        <v>18</v>
      </c>
      <c r="C4045">
        <v>10.295</v>
      </c>
      <c r="D4045">
        <v>0.06</v>
      </c>
      <c r="E4045" t="s">
        <v>74</v>
      </c>
      <c r="F4045">
        <v>-175.86</v>
      </c>
      <c r="G4045">
        <v>3.34</v>
      </c>
      <c r="H4045">
        <v>7.49</v>
      </c>
      <c r="I4045" t="s">
        <v>756</v>
      </c>
      <c r="J4045" t="s">
        <v>65</v>
      </c>
      <c r="K4045" t="s">
        <v>22</v>
      </c>
      <c r="L4045" t="s">
        <v>23</v>
      </c>
      <c r="M4045" t="s">
        <v>24</v>
      </c>
      <c r="N4045" t="s">
        <v>54</v>
      </c>
      <c r="O4045" t="s">
        <v>1751</v>
      </c>
      <c r="P4045" t="s">
        <v>56</v>
      </c>
      <c r="Q4045">
        <v>0.54</v>
      </c>
      <c r="R4045" s="2">
        <v>40497</v>
      </c>
    </row>
    <row r="4046" spans="1:18" x14ac:dyDescent="0.25">
      <c r="A4046" s="1">
        <v>41310</v>
      </c>
      <c r="B4046" t="s">
        <v>83</v>
      </c>
      <c r="C4046">
        <v>64.242000000000004</v>
      </c>
      <c r="D4046">
        <v>0.03</v>
      </c>
      <c r="E4046" t="s">
        <v>19</v>
      </c>
      <c r="F4046">
        <v>80.010000000000005</v>
      </c>
      <c r="G4046">
        <v>104.85</v>
      </c>
      <c r="H4046">
        <v>19.989999999999998</v>
      </c>
      <c r="I4046" t="s">
        <v>693</v>
      </c>
      <c r="J4046" t="s">
        <v>447</v>
      </c>
      <c r="K4046" t="s">
        <v>86</v>
      </c>
      <c r="L4046" t="s">
        <v>31</v>
      </c>
      <c r="M4046" t="s">
        <v>24</v>
      </c>
      <c r="N4046" t="s">
        <v>90</v>
      </c>
      <c r="O4046" t="s">
        <v>2004</v>
      </c>
      <c r="P4046" t="s">
        <v>58</v>
      </c>
      <c r="Q4046">
        <v>0.37</v>
      </c>
      <c r="R4046" s="2">
        <v>41311</v>
      </c>
    </row>
    <row r="4047" spans="1:18" x14ac:dyDescent="0.25">
      <c r="A4047" s="1">
        <v>41310</v>
      </c>
      <c r="B4047" t="s">
        <v>83</v>
      </c>
      <c r="C4047">
        <v>86.673000000000002</v>
      </c>
      <c r="D4047">
        <v>0.1</v>
      </c>
      <c r="E4047" t="s">
        <v>19</v>
      </c>
      <c r="F4047">
        <v>-199.98</v>
      </c>
      <c r="G4047">
        <v>20.97</v>
      </c>
      <c r="H4047">
        <v>6.5</v>
      </c>
      <c r="I4047" t="s">
        <v>693</v>
      </c>
      <c r="J4047" t="s">
        <v>447</v>
      </c>
      <c r="K4047" t="s">
        <v>86</v>
      </c>
      <c r="L4047" t="s">
        <v>31</v>
      </c>
      <c r="M4047" t="s">
        <v>39</v>
      </c>
      <c r="N4047" t="s">
        <v>40</v>
      </c>
      <c r="O4047" t="s">
        <v>350</v>
      </c>
      <c r="P4047" t="s">
        <v>58</v>
      </c>
      <c r="Q4047">
        <v>0.78</v>
      </c>
      <c r="R4047" s="2">
        <v>41311</v>
      </c>
    </row>
    <row r="4048" spans="1:18" x14ac:dyDescent="0.25">
      <c r="A4048" s="1">
        <v>41310</v>
      </c>
      <c r="B4048" t="s">
        <v>83</v>
      </c>
      <c r="C4048">
        <v>216.97524999999999</v>
      </c>
      <c r="D4048">
        <v>0.02</v>
      </c>
      <c r="E4048" t="s">
        <v>19</v>
      </c>
      <c r="F4048">
        <v>374.75099999999998</v>
      </c>
      <c r="G4048">
        <v>95.99</v>
      </c>
      <c r="H4048">
        <v>8.99</v>
      </c>
      <c r="I4048" t="s">
        <v>693</v>
      </c>
      <c r="J4048" t="s">
        <v>447</v>
      </c>
      <c r="K4048" t="s">
        <v>86</v>
      </c>
      <c r="L4048" t="s">
        <v>31</v>
      </c>
      <c r="M4048" t="s">
        <v>39</v>
      </c>
      <c r="N4048" t="s">
        <v>47</v>
      </c>
      <c r="O4048" t="s">
        <v>1454</v>
      </c>
      <c r="P4048" t="s">
        <v>58</v>
      </c>
      <c r="Q4048">
        <v>0.56999999999999995</v>
      </c>
      <c r="R4048" s="2">
        <v>41312</v>
      </c>
    </row>
    <row r="4049" spans="1:18" x14ac:dyDescent="0.25">
      <c r="A4049" s="1">
        <v>41568</v>
      </c>
      <c r="B4049" t="s">
        <v>35</v>
      </c>
      <c r="C4049">
        <v>20.449000000000002</v>
      </c>
      <c r="D4049">
        <v>0.05</v>
      </c>
      <c r="E4049" t="s">
        <v>19</v>
      </c>
      <c r="F4049">
        <v>-142.30000000000001</v>
      </c>
      <c r="G4049">
        <v>6.48</v>
      </c>
      <c r="H4049">
        <v>8.73</v>
      </c>
      <c r="I4049" t="s">
        <v>1000</v>
      </c>
      <c r="J4049" t="s">
        <v>177</v>
      </c>
      <c r="K4049" t="s">
        <v>69</v>
      </c>
      <c r="L4049" t="s">
        <v>23</v>
      </c>
      <c r="M4049" t="s">
        <v>24</v>
      </c>
      <c r="N4049" t="s">
        <v>90</v>
      </c>
      <c r="O4049" t="s">
        <v>828</v>
      </c>
      <c r="P4049" t="s">
        <v>58</v>
      </c>
      <c r="Q4049">
        <v>0.37</v>
      </c>
      <c r="R4049" s="2">
        <v>41569</v>
      </c>
    </row>
    <row r="4050" spans="1:18" x14ac:dyDescent="0.25">
      <c r="A4050" s="1">
        <v>41421</v>
      </c>
      <c r="B4050" t="s">
        <v>35</v>
      </c>
      <c r="C4050">
        <v>115.489</v>
      </c>
      <c r="D4050">
        <v>0.03</v>
      </c>
      <c r="E4050" t="s">
        <v>19</v>
      </c>
      <c r="F4050">
        <v>66.36</v>
      </c>
      <c r="G4050">
        <v>40.98</v>
      </c>
      <c r="H4050">
        <v>6.5</v>
      </c>
      <c r="I4050" t="s">
        <v>1864</v>
      </c>
      <c r="J4050" t="s">
        <v>177</v>
      </c>
      <c r="K4050" t="s">
        <v>69</v>
      </c>
      <c r="L4050" t="s">
        <v>31</v>
      </c>
      <c r="M4050" t="s">
        <v>39</v>
      </c>
      <c r="N4050" t="s">
        <v>40</v>
      </c>
      <c r="O4050" t="s">
        <v>1338</v>
      </c>
      <c r="P4050" t="s">
        <v>58</v>
      </c>
      <c r="Q4050">
        <v>0.64</v>
      </c>
      <c r="R4050" s="2">
        <v>41422</v>
      </c>
    </row>
    <row r="4051" spans="1:18" x14ac:dyDescent="0.25">
      <c r="A4051" s="1">
        <v>41421</v>
      </c>
      <c r="B4051" t="s">
        <v>35</v>
      </c>
      <c r="C4051">
        <v>331.09455000000003</v>
      </c>
      <c r="D4051">
        <v>0.05</v>
      </c>
      <c r="E4051" t="s">
        <v>19</v>
      </c>
      <c r="F4051">
        <v>822.40200000000004</v>
      </c>
      <c r="G4051">
        <v>115.99</v>
      </c>
      <c r="H4051">
        <v>2.5</v>
      </c>
      <c r="I4051" t="s">
        <v>1864</v>
      </c>
      <c r="J4051" t="s">
        <v>177</v>
      </c>
      <c r="K4051" t="s">
        <v>69</v>
      </c>
      <c r="L4051" t="s">
        <v>31</v>
      </c>
      <c r="M4051" t="s">
        <v>39</v>
      </c>
      <c r="N4051" t="s">
        <v>47</v>
      </c>
      <c r="O4051" t="s">
        <v>818</v>
      </c>
      <c r="P4051" t="s">
        <v>58</v>
      </c>
      <c r="Q4051">
        <v>0.56999999999999995</v>
      </c>
      <c r="R4051" s="2">
        <v>41424</v>
      </c>
    </row>
    <row r="4052" spans="1:18" x14ac:dyDescent="0.25">
      <c r="A4052" s="1">
        <v>41578</v>
      </c>
      <c r="B4052" t="s">
        <v>35</v>
      </c>
      <c r="C4052">
        <v>5.5019999999999998</v>
      </c>
      <c r="D4052">
        <v>0.08</v>
      </c>
      <c r="E4052" t="s">
        <v>19</v>
      </c>
      <c r="F4052">
        <v>-56.12</v>
      </c>
      <c r="G4052">
        <v>5.0199999999999996</v>
      </c>
      <c r="H4052">
        <v>5.14</v>
      </c>
      <c r="I4052" t="s">
        <v>314</v>
      </c>
      <c r="J4052" t="s">
        <v>65</v>
      </c>
      <c r="K4052" t="s">
        <v>22</v>
      </c>
      <c r="L4052" t="s">
        <v>23</v>
      </c>
      <c r="M4052" t="s">
        <v>39</v>
      </c>
      <c r="N4052" t="s">
        <v>40</v>
      </c>
      <c r="O4052" t="s">
        <v>517</v>
      </c>
      <c r="P4052" t="s">
        <v>34</v>
      </c>
      <c r="Q4052">
        <v>0.79</v>
      </c>
      <c r="R4052" s="2">
        <v>41578</v>
      </c>
    </row>
    <row r="4053" spans="1:18" x14ac:dyDescent="0.25">
      <c r="A4053" s="1">
        <v>40613</v>
      </c>
      <c r="B4053" t="s">
        <v>83</v>
      </c>
      <c r="C4053">
        <v>14.615</v>
      </c>
      <c r="D4053">
        <v>0.02</v>
      </c>
      <c r="E4053" t="s">
        <v>19</v>
      </c>
      <c r="F4053">
        <v>-180.26</v>
      </c>
      <c r="G4053">
        <v>4.0599999999999996</v>
      </c>
      <c r="H4053">
        <v>6.89</v>
      </c>
      <c r="I4053" t="s">
        <v>460</v>
      </c>
      <c r="J4053" t="s">
        <v>108</v>
      </c>
      <c r="K4053" t="s">
        <v>86</v>
      </c>
      <c r="L4053" t="s">
        <v>70</v>
      </c>
      <c r="M4053" t="s">
        <v>24</v>
      </c>
      <c r="N4053" t="s">
        <v>138</v>
      </c>
      <c r="O4053" t="s">
        <v>1164</v>
      </c>
      <c r="P4053" t="s">
        <v>58</v>
      </c>
      <c r="Q4053">
        <v>0.6</v>
      </c>
      <c r="R4053" s="2">
        <v>40615</v>
      </c>
    </row>
    <row r="4054" spans="1:18" x14ac:dyDescent="0.25">
      <c r="A4054" s="1">
        <v>40613</v>
      </c>
      <c r="B4054" t="s">
        <v>83</v>
      </c>
      <c r="C4054">
        <v>87.747</v>
      </c>
      <c r="D4054">
        <v>7.0000000000000007E-2</v>
      </c>
      <c r="E4054" t="s">
        <v>19</v>
      </c>
      <c r="F4054">
        <v>151.24</v>
      </c>
      <c r="G4054">
        <v>60.98</v>
      </c>
      <c r="H4054">
        <v>19.989999999999998</v>
      </c>
      <c r="I4054" t="s">
        <v>460</v>
      </c>
      <c r="J4054" t="s">
        <v>108</v>
      </c>
      <c r="K4054" t="s">
        <v>86</v>
      </c>
      <c r="L4054" t="s">
        <v>70</v>
      </c>
      <c r="M4054" t="s">
        <v>24</v>
      </c>
      <c r="N4054" t="s">
        <v>152</v>
      </c>
      <c r="O4054" t="s">
        <v>1193</v>
      </c>
      <c r="P4054" t="s">
        <v>58</v>
      </c>
      <c r="Q4054">
        <v>0.38</v>
      </c>
      <c r="R4054" s="2">
        <v>40615</v>
      </c>
    </row>
    <row r="4055" spans="1:18" x14ac:dyDescent="0.25">
      <c r="A4055" s="1">
        <v>41255</v>
      </c>
      <c r="B4055" t="s">
        <v>18</v>
      </c>
      <c r="C4055">
        <v>24.6</v>
      </c>
      <c r="D4055">
        <v>0.1</v>
      </c>
      <c r="E4055" t="s">
        <v>19</v>
      </c>
      <c r="F4055">
        <v>-207.36</v>
      </c>
      <c r="G4055">
        <v>5.78</v>
      </c>
      <c r="H4055">
        <v>7.96</v>
      </c>
      <c r="I4055" t="s">
        <v>1533</v>
      </c>
      <c r="J4055" t="s">
        <v>131</v>
      </c>
      <c r="K4055" t="s">
        <v>22</v>
      </c>
      <c r="L4055" t="s">
        <v>31</v>
      </c>
      <c r="M4055" t="s">
        <v>24</v>
      </c>
      <c r="N4055" t="s">
        <v>90</v>
      </c>
      <c r="O4055" t="s">
        <v>961</v>
      </c>
      <c r="P4055" t="s">
        <v>58</v>
      </c>
      <c r="Q4055">
        <v>0.36</v>
      </c>
      <c r="R4055" s="2">
        <v>41255</v>
      </c>
    </row>
    <row r="4056" spans="1:18" x14ac:dyDescent="0.25">
      <c r="A4056" s="1">
        <v>41638</v>
      </c>
      <c r="B4056" t="s">
        <v>18</v>
      </c>
      <c r="C4056">
        <v>448.82634999999999</v>
      </c>
      <c r="D4056">
        <v>0.06</v>
      </c>
      <c r="E4056" t="s">
        <v>19</v>
      </c>
      <c r="F4056">
        <v>750.54600000000005</v>
      </c>
      <c r="G4056">
        <v>205.99</v>
      </c>
      <c r="H4056">
        <v>5</v>
      </c>
      <c r="I4056" t="s">
        <v>390</v>
      </c>
      <c r="J4056" t="s">
        <v>37</v>
      </c>
      <c r="K4056" t="s">
        <v>38</v>
      </c>
      <c r="L4056" t="s">
        <v>70</v>
      </c>
      <c r="M4056" t="s">
        <v>39</v>
      </c>
      <c r="N4056" t="s">
        <v>47</v>
      </c>
      <c r="O4056" t="s">
        <v>1781</v>
      </c>
      <c r="P4056" t="s">
        <v>58</v>
      </c>
      <c r="Q4056">
        <v>0.59</v>
      </c>
      <c r="R4056" s="2">
        <v>41640</v>
      </c>
    </row>
    <row r="4057" spans="1:18" x14ac:dyDescent="0.25">
      <c r="A4057" s="1">
        <v>41635</v>
      </c>
      <c r="B4057" t="s">
        <v>35</v>
      </c>
      <c r="C4057">
        <v>87.132000000000005</v>
      </c>
      <c r="D4057">
        <v>0.1</v>
      </c>
      <c r="E4057" t="s">
        <v>19</v>
      </c>
      <c r="F4057">
        <v>315.16000000000003</v>
      </c>
      <c r="G4057">
        <v>40.99</v>
      </c>
      <c r="H4057">
        <v>5.86</v>
      </c>
      <c r="I4057" t="s">
        <v>475</v>
      </c>
      <c r="J4057" t="s">
        <v>85</v>
      </c>
      <c r="K4057" t="s">
        <v>86</v>
      </c>
      <c r="L4057" t="s">
        <v>23</v>
      </c>
      <c r="M4057" t="s">
        <v>24</v>
      </c>
      <c r="N4057" t="s">
        <v>90</v>
      </c>
      <c r="O4057" t="s">
        <v>1863</v>
      </c>
      <c r="P4057" t="s">
        <v>58</v>
      </c>
      <c r="Q4057">
        <v>0.36</v>
      </c>
      <c r="R4057" s="2">
        <v>41636</v>
      </c>
    </row>
    <row r="4058" spans="1:18" x14ac:dyDescent="0.25">
      <c r="A4058" s="1">
        <v>40862</v>
      </c>
      <c r="B4058" t="s">
        <v>18</v>
      </c>
      <c r="C4058">
        <v>514.49400000000003</v>
      </c>
      <c r="D4058">
        <v>0.09</v>
      </c>
      <c r="E4058" t="s">
        <v>19</v>
      </c>
      <c r="F4058">
        <v>729.06</v>
      </c>
      <c r="G4058">
        <v>256.99</v>
      </c>
      <c r="H4058">
        <v>11.25</v>
      </c>
      <c r="I4058" t="s">
        <v>1807</v>
      </c>
      <c r="J4058" t="s">
        <v>68</v>
      </c>
      <c r="K4058" t="s">
        <v>69</v>
      </c>
      <c r="L4058" t="s">
        <v>31</v>
      </c>
      <c r="M4058" t="s">
        <v>39</v>
      </c>
      <c r="N4058" t="s">
        <v>40</v>
      </c>
      <c r="O4058" t="s">
        <v>1912</v>
      </c>
      <c r="P4058" t="s">
        <v>58</v>
      </c>
      <c r="Q4058">
        <v>0.51</v>
      </c>
      <c r="R4058" s="2">
        <v>40862</v>
      </c>
    </row>
    <row r="4059" spans="1:18" x14ac:dyDescent="0.25">
      <c r="A4059" s="1">
        <v>40862</v>
      </c>
      <c r="B4059" t="s">
        <v>18</v>
      </c>
      <c r="C4059">
        <v>139.73830000000001</v>
      </c>
      <c r="D4059">
        <v>0.01</v>
      </c>
      <c r="E4059" t="s">
        <v>19</v>
      </c>
      <c r="F4059">
        <v>-135.86099999999999</v>
      </c>
      <c r="G4059">
        <v>35.99</v>
      </c>
      <c r="H4059">
        <v>5</v>
      </c>
      <c r="I4059" t="s">
        <v>1807</v>
      </c>
      <c r="J4059" t="s">
        <v>68</v>
      </c>
      <c r="K4059" t="s">
        <v>69</v>
      </c>
      <c r="L4059" t="s">
        <v>31</v>
      </c>
      <c r="M4059" t="s">
        <v>39</v>
      </c>
      <c r="N4059" t="s">
        <v>47</v>
      </c>
      <c r="O4059" t="s">
        <v>1557</v>
      </c>
      <c r="P4059" t="s">
        <v>56</v>
      </c>
      <c r="Q4059">
        <v>0.82</v>
      </c>
      <c r="R4059" s="2">
        <v>40864</v>
      </c>
    </row>
    <row r="4060" spans="1:18" x14ac:dyDescent="0.25">
      <c r="A4060" s="1">
        <v>40862</v>
      </c>
      <c r="B4060" t="s">
        <v>18</v>
      </c>
      <c r="C4060">
        <v>18.515999999999998</v>
      </c>
      <c r="D4060">
        <v>0.02</v>
      </c>
      <c r="E4060" t="s">
        <v>19</v>
      </c>
      <c r="F4060">
        <v>-49.34</v>
      </c>
      <c r="G4060">
        <v>59.98</v>
      </c>
      <c r="H4060">
        <v>3.99</v>
      </c>
      <c r="I4060" t="s">
        <v>1807</v>
      </c>
      <c r="J4060" t="s">
        <v>68</v>
      </c>
      <c r="K4060" t="s">
        <v>69</v>
      </c>
      <c r="L4060" t="s">
        <v>31</v>
      </c>
      <c r="M4060" t="s">
        <v>24</v>
      </c>
      <c r="N4060" t="s">
        <v>138</v>
      </c>
      <c r="O4060" t="s">
        <v>309</v>
      </c>
      <c r="P4060" t="s">
        <v>58</v>
      </c>
      <c r="Q4060">
        <v>0.56999999999999995</v>
      </c>
      <c r="R4060" s="2">
        <v>40864</v>
      </c>
    </row>
    <row r="4061" spans="1:18" x14ac:dyDescent="0.25">
      <c r="A4061" s="1">
        <v>41755</v>
      </c>
      <c r="B4061" t="s">
        <v>83</v>
      </c>
      <c r="C4061">
        <v>23.097000000000001</v>
      </c>
      <c r="D4061">
        <v>0.08</v>
      </c>
      <c r="E4061" t="s">
        <v>19</v>
      </c>
      <c r="F4061">
        <v>-173.73</v>
      </c>
      <c r="G4061">
        <v>6.48</v>
      </c>
      <c r="H4061">
        <v>8.19</v>
      </c>
      <c r="I4061" t="s">
        <v>1465</v>
      </c>
      <c r="J4061" t="s">
        <v>225</v>
      </c>
      <c r="K4061" t="s">
        <v>86</v>
      </c>
      <c r="L4061" t="s">
        <v>31</v>
      </c>
      <c r="M4061" t="s">
        <v>24</v>
      </c>
      <c r="N4061" t="s">
        <v>90</v>
      </c>
      <c r="O4061" t="s">
        <v>91</v>
      </c>
      <c r="P4061" t="s">
        <v>58</v>
      </c>
      <c r="Q4061">
        <v>0.37</v>
      </c>
      <c r="R4061" s="2">
        <v>41756</v>
      </c>
    </row>
    <row r="4062" spans="1:18" x14ac:dyDescent="0.25">
      <c r="A4062" s="1">
        <v>41755</v>
      </c>
      <c r="B4062" t="s">
        <v>83</v>
      </c>
      <c r="C4062">
        <v>72.316999999999993</v>
      </c>
      <c r="D4062">
        <v>0.09</v>
      </c>
      <c r="E4062" t="s">
        <v>19</v>
      </c>
      <c r="F4062">
        <v>-154.11000000000001</v>
      </c>
      <c r="G4062">
        <v>16.98</v>
      </c>
      <c r="H4062">
        <v>12.39</v>
      </c>
      <c r="I4062" t="s">
        <v>1465</v>
      </c>
      <c r="J4062" t="s">
        <v>225</v>
      </c>
      <c r="K4062" t="s">
        <v>86</v>
      </c>
      <c r="L4062" t="s">
        <v>31</v>
      </c>
      <c r="M4062" t="s">
        <v>24</v>
      </c>
      <c r="N4062" t="s">
        <v>152</v>
      </c>
      <c r="O4062" t="s">
        <v>1184</v>
      </c>
      <c r="P4062" t="s">
        <v>58</v>
      </c>
      <c r="Q4062">
        <v>0.35</v>
      </c>
      <c r="R4062" s="2">
        <v>41757</v>
      </c>
    </row>
    <row r="4063" spans="1:18" x14ac:dyDescent="0.25">
      <c r="A4063" s="1">
        <v>40944</v>
      </c>
      <c r="B4063" t="s">
        <v>18</v>
      </c>
      <c r="C4063">
        <v>26.957000000000001</v>
      </c>
      <c r="D4063">
        <v>0</v>
      </c>
      <c r="E4063" t="s">
        <v>74</v>
      </c>
      <c r="F4063">
        <v>33.47</v>
      </c>
      <c r="G4063">
        <v>10.4</v>
      </c>
      <c r="H4063">
        <v>5.4</v>
      </c>
      <c r="I4063" t="s">
        <v>1865</v>
      </c>
      <c r="J4063" t="s">
        <v>199</v>
      </c>
      <c r="K4063" t="s">
        <v>69</v>
      </c>
      <c r="L4063" t="s">
        <v>70</v>
      </c>
      <c r="M4063" t="s">
        <v>43</v>
      </c>
      <c r="N4063" t="s">
        <v>50</v>
      </c>
      <c r="O4063" t="s">
        <v>1369</v>
      </c>
      <c r="P4063" t="s">
        <v>34</v>
      </c>
      <c r="Q4063">
        <v>0.51</v>
      </c>
      <c r="R4063" s="2">
        <v>40944</v>
      </c>
    </row>
    <row r="4064" spans="1:18" x14ac:dyDescent="0.25">
      <c r="A4064" s="1">
        <v>40944</v>
      </c>
      <c r="B4064" t="s">
        <v>18</v>
      </c>
      <c r="C4064">
        <v>9.8940000000000001</v>
      </c>
      <c r="D4064">
        <v>0.1</v>
      </c>
      <c r="E4064" t="s">
        <v>19</v>
      </c>
      <c r="F4064">
        <v>-12.59</v>
      </c>
      <c r="G4064">
        <v>5.85</v>
      </c>
      <c r="H4064">
        <v>2.27</v>
      </c>
      <c r="I4064" t="s">
        <v>1865</v>
      </c>
      <c r="J4064" t="s">
        <v>199</v>
      </c>
      <c r="K4064" t="s">
        <v>69</v>
      </c>
      <c r="L4064" t="s">
        <v>70</v>
      </c>
      <c r="M4064" t="s">
        <v>24</v>
      </c>
      <c r="N4064" t="s">
        <v>54</v>
      </c>
      <c r="O4064" t="s">
        <v>742</v>
      </c>
      <c r="P4064" t="s">
        <v>56</v>
      </c>
      <c r="Q4064">
        <v>0.56000000000000005</v>
      </c>
      <c r="R4064" s="2">
        <v>40951</v>
      </c>
    </row>
    <row r="4065" spans="1:18" x14ac:dyDescent="0.25">
      <c r="A4065" s="1">
        <v>40567</v>
      </c>
      <c r="B4065" t="s">
        <v>59</v>
      </c>
      <c r="C4065">
        <v>1.1160000000000001</v>
      </c>
      <c r="D4065">
        <v>0.01</v>
      </c>
      <c r="E4065" t="s">
        <v>19</v>
      </c>
      <c r="F4065">
        <v>-7.25</v>
      </c>
      <c r="G4065">
        <v>5.58</v>
      </c>
      <c r="H4065">
        <v>5.3</v>
      </c>
      <c r="I4065" t="s">
        <v>1040</v>
      </c>
      <c r="J4065" t="s">
        <v>148</v>
      </c>
      <c r="K4065" t="s">
        <v>86</v>
      </c>
      <c r="L4065" t="s">
        <v>31</v>
      </c>
      <c r="M4065" t="s">
        <v>24</v>
      </c>
      <c r="N4065" t="s">
        <v>152</v>
      </c>
      <c r="O4065" t="s">
        <v>798</v>
      </c>
      <c r="P4065" t="s">
        <v>58</v>
      </c>
      <c r="Q4065">
        <v>0.35</v>
      </c>
      <c r="R4065" s="2">
        <v>40568</v>
      </c>
    </row>
    <row r="4066" spans="1:18" x14ac:dyDescent="0.25">
      <c r="A4066" s="1">
        <v>40567</v>
      </c>
      <c r="B4066" t="s">
        <v>59</v>
      </c>
      <c r="C4066">
        <v>15.62</v>
      </c>
      <c r="D4066">
        <v>0.03</v>
      </c>
      <c r="E4066" t="s">
        <v>19</v>
      </c>
      <c r="F4066">
        <v>43</v>
      </c>
      <c r="G4066">
        <v>3.98</v>
      </c>
      <c r="H4066">
        <v>0.7</v>
      </c>
      <c r="I4066" t="s">
        <v>1040</v>
      </c>
      <c r="J4066" t="s">
        <v>148</v>
      </c>
      <c r="K4066" t="s">
        <v>86</v>
      </c>
      <c r="L4066" t="s">
        <v>31</v>
      </c>
      <c r="M4066" t="s">
        <v>24</v>
      </c>
      <c r="N4066" t="s">
        <v>54</v>
      </c>
      <c r="O4066" t="s">
        <v>928</v>
      </c>
      <c r="P4066" t="s">
        <v>56</v>
      </c>
      <c r="Q4066">
        <v>0.52</v>
      </c>
      <c r="R4066" s="2">
        <v>40568</v>
      </c>
    </row>
    <row r="4067" spans="1:18" x14ac:dyDescent="0.25">
      <c r="A4067" s="1">
        <v>41805</v>
      </c>
      <c r="B4067" t="s">
        <v>83</v>
      </c>
      <c r="C4067">
        <v>127.235</v>
      </c>
      <c r="D4067">
        <v>0</v>
      </c>
      <c r="E4067" t="s">
        <v>19</v>
      </c>
      <c r="F4067">
        <v>297.57</v>
      </c>
      <c r="G4067">
        <v>100.98</v>
      </c>
      <c r="H4067">
        <v>7.18</v>
      </c>
      <c r="I4067" t="s">
        <v>835</v>
      </c>
      <c r="J4067" t="s">
        <v>30</v>
      </c>
      <c r="K4067" t="s">
        <v>22</v>
      </c>
      <c r="L4067" t="s">
        <v>70</v>
      </c>
      <c r="M4067" t="s">
        <v>39</v>
      </c>
      <c r="N4067" t="s">
        <v>40</v>
      </c>
      <c r="O4067" t="s">
        <v>1611</v>
      </c>
      <c r="P4067" t="s">
        <v>58</v>
      </c>
      <c r="Q4067">
        <v>0.4</v>
      </c>
      <c r="R4067" s="2">
        <v>41806</v>
      </c>
    </row>
    <row r="4068" spans="1:18" x14ac:dyDescent="0.25">
      <c r="A4068" s="1">
        <v>41805</v>
      </c>
      <c r="B4068" t="s">
        <v>83</v>
      </c>
      <c r="C4068">
        <v>400.03500000000003</v>
      </c>
      <c r="D4068">
        <v>7.0000000000000007E-2</v>
      </c>
      <c r="E4068" t="s">
        <v>42</v>
      </c>
      <c r="F4068">
        <v>303.39</v>
      </c>
      <c r="G4068">
        <v>160.97999999999999</v>
      </c>
      <c r="H4068">
        <v>30</v>
      </c>
      <c r="I4068" t="s">
        <v>835</v>
      </c>
      <c r="J4068" t="s">
        <v>30</v>
      </c>
      <c r="K4068" t="s">
        <v>22</v>
      </c>
      <c r="L4068" t="s">
        <v>70</v>
      </c>
      <c r="M4068" t="s">
        <v>43</v>
      </c>
      <c r="N4068" t="s">
        <v>213</v>
      </c>
      <c r="O4068" t="s">
        <v>678</v>
      </c>
      <c r="P4068" t="s">
        <v>142</v>
      </c>
      <c r="Q4068">
        <v>0.62</v>
      </c>
      <c r="R4068" s="2">
        <v>41807</v>
      </c>
    </row>
    <row r="4069" spans="1:18" x14ac:dyDescent="0.25">
      <c r="A4069" s="1">
        <v>41805</v>
      </c>
      <c r="B4069" t="s">
        <v>83</v>
      </c>
      <c r="C4069">
        <v>335.69200000000001</v>
      </c>
      <c r="D4069">
        <v>0</v>
      </c>
      <c r="E4069" t="s">
        <v>74</v>
      </c>
      <c r="F4069">
        <v>1555.9</v>
      </c>
      <c r="G4069">
        <v>120.97</v>
      </c>
      <c r="H4069">
        <v>7.11</v>
      </c>
      <c r="I4069" t="s">
        <v>835</v>
      </c>
      <c r="J4069" t="s">
        <v>30</v>
      </c>
      <c r="K4069" t="s">
        <v>22</v>
      </c>
      <c r="L4069" t="s">
        <v>70</v>
      </c>
      <c r="M4069" t="s">
        <v>39</v>
      </c>
      <c r="N4069" t="s">
        <v>95</v>
      </c>
      <c r="O4069" t="s">
        <v>902</v>
      </c>
      <c r="P4069" t="s">
        <v>49</v>
      </c>
      <c r="Q4069">
        <v>0.36</v>
      </c>
      <c r="R4069" s="2">
        <v>41807</v>
      </c>
    </row>
    <row r="4070" spans="1:18" x14ac:dyDescent="0.25">
      <c r="A4070" s="1">
        <v>41445</v>
      </c>
      <c r="B4070" t="s">
        <v>28</v>
      </c>
      <c r="C4070">
        <v>607.21875</v>
      </c>
      <c r="D4070">
        <v>0.09</v>
      </c>
      <c r="E4070" t="s">
        <v>19</v>
      </c>
      <c r="F4070">
        <v>1372.086</v>
      </c>
      <c r="G4070">
        <v>205.99</v>
      </c>
      <c r="H4070">
        <v>2.5</v>
      </c>
      <c r="I4070" t="s">
        <v>1571</v>
      </c>
      <c r="J4070" t="s">
        <v>21</v>
      </c>
      <c r="K4070" t="s">
        <v>22</v>
      </c>
      <c r="L4070" t="s">
        <v>62</v>
      </c>
      <c r="M4070" t="s">
        <v>39</v>
      </c>
      <c r="N4070" t="s">
        <v>47</v>
      </c>
      <c r="O4070" t="s">
        <v>1462</v>
      </c>
      <c r="P4070" t="s">
        <v>58</v>
      </c>
      <c r="Q4070">
        <v>0.59</v>
      </c>
      <c r="R4070" s="2">
        <v>41447</v>
      </c>
    </row>
    <row r="4071" spans="1:18" x14ac:dyDescent="0.25">
      <c r="A4071" s="1">
        <v>41369</v>
      </c>
      <c r="B4071" t="s">
        <v>59</v>
      </c>
      <c r="C4071">
        <v>686.39499999999998</v>
      </c>
      <c r="D4071">
        <v>0.1</v>
      </c>
      <c r="E4071" t="s">
        <v>74</v>
      </c>
      <c r="F4071">
        <v>1662.92</v>
      </c>
      <c r="G4071">
        <v>178.47</v>
      </c>
      <c r="H4071">
        <v>19.989999999999998</v>
      </c>
      <c r="I4071" t="s">
        <v>84</v>
      </c>
      <c r="J4071" t="s">
        <v>85</v>
      </c>
      <c r="K4071" t="s">
        <v>86</v>
      </c>
      <c r="L4071" t="s">
        <v>70</v>
      </c>
      <c r="M4071" t="s">
        <v>24</v>
      </c>
      <c r="N4071" t="s">
        <v>25</v>
      </c>
      <c r="O4071" t="s">
        <v>193</v>
      </c>
      <c r="P4071" t="s">
        <v>58</v>
      </c>
      <c r="Q4071">
        <v>0.55000000000000004</v>
      </c>
      <c r="R4071" s="2">
        <v>41370</v>
      </c>
    </row>
    <row r="4072" spans="1:18" x14ac:dyDescent="0.25">
      <c r="A4072" s="1">
        <v>40874</v>
      </c>
      <c r="B4072" t="s">
        <v>35</v>
      </c>
      <c r="C4072">
        <v>29.852</v>
      </c>
      <c r="D4072">
        <v>0</v>
      </c>
      <c r="E4072" t="s">
        <v>19</v>
      </c>
      <c r="F4072">
        <v>73.19</v>
      </c>
      <c r="G4072">
        <v>30.98</v>
      </c>
      <c r="H4072">
        <v>5.76</v>
      </c>
      <c r="I4072" t="s">
        <v>1508</v>
      </c>
      <c r="J4072" t="s">
        <v>53</v>
      </c>
      <c r="K4072" t="s">
        <v>38</v>
      </c>
      <c r="L4072" t="s">
        <v>31</v>
      </c>
      <c r="M4072" t="s">
        <v>24</v>
      </c>
      <c r="N4072" t="s">
        <v>90</v>
      </c>
      <c r="O4072" t="s">
        <v>664</v>
      </c>
      <c r="P4072" t="s">
        <v>58</v>
      </c>
      <c r="Q4072">
        <v>0.4</v>
      </c>
      <c r="R4072" s="2">
        <v>40875</v>
      </c>
    </row>
    <row r="4073" spans="1:18" x14ac:dyDescent="0.25">
      <c r="A4073" s="1">
        <v>40874</v>
      </c>
      <c r="B4073" t="s">
        <v>35</v>
      </c>
      <c r="C4073">
        <v>66.734999999999999</v>
      </c>
      <c r="D4073">
        <v>0.04</v>
      </c>
      <c r="E4073" t="s">
        <v>19</v>
      </c>
      <c r="F4073">
        <v>80.92</v>
      </c>
      <c r="G4073">
        <v>19.98</v>
      </c>
      <c r="H4073">
        <v>8.68</v>
      </c>
      <c r="I4073" t="s">
        <v>1508</v>
      </c>
      <c r="J4073" t="s">
        <v>53</v>
      </c>
      <c r="K4073" t="s">
        <v>38</v>
      </c>
      <c r="L4073" t="s">
        <v>31</v>
      </c>
      <c r="M4073" t="s">
        <v>24</v>
      </c>
      <c r="N4073" t="s">
        <v>90</v>
      </c>
      <c r="O4073" t="s">
        <v>1215</v>
      </c>
      <c r="P4073" t="s">
        <v>58</v>
      </c>
      <c r="Q4073">
        <v>0.37</v>
      </c>
      <c r="R4073" s="2">
        <v>40875</v>
      </c>
    </row>
    <row r="4074" spans="1:18" x14ac:dyDescent="0.25">
      <c r="A4074" s="1">
        <v>40387</v>
      </c>
      <c r="B4074" t="s">
        <v>35</v>
      </c>
      <c r="C4074">
        <v>117.75</v>
      </c>
      <c r="D4074">
        <v>0.02</v>
      </c>
      <c r="E4074" t="s">
        <v>19</v>
      </c>
      <c r="F4074">
        <v>420.05</v>
      </c>
      <c r="G4074">
        <v>33.979999999999997</v>
      </c>
      <c r="H4074">
        <v>1.99</v>
      </c>
      <c r="I4074" t="s">
        <v>952</v>
      </c>
      <c r="J4074" t="s">
        <v>113</v>
      </c>
      <c r="K4074" t="s">
        <v>69</v>
      </c>
      <c r="L4074" t="s">
        <v>31</v>
      </c>
      <c r="M4074" t="s">
        <v>39</v>
      </c>
      <c r="N4074" t="s">
        <v>40</v>
      </c>
      <c r="O4074" t="s">
        <v>942</v>
      </c>
      <c r="P4074" t="s">
        <v>34</v>
      </c>
      <c r="Q4074">
        <v>0.45</v>
      </c>
      <c r="R4074" s="2">
        <v>40388</v>
      </c>
    </row>
    <row r="4075" spans="1:18" x14ac:dyDescent="0.25">
      <c r="A4075" s="1">
        <v>41143</v>
      </c>
      <c r="B4075" t="s">
        <v>59</v>
      </c>
      <c r="C4075">
        <v>1713.136</v>
      </c>
      <c r="D4075">
        <v>0.08</v>
      </c>
      <c r="E4075" t="s">
        <v>42</v>
      </c>
      <c r="F4075">
        <v>4722.7700000000004</v>
      </c>
      <c r="G4075">
        <v>400.97</v>
      </c>
      <c r="H4075">
        <v>14.7</v>
      </c>
      <c r="I4075" t="s">
        <v>1273</v>
      </c>
      <c r="J4075" t="s">
        <v>81</v>
      </c>
      <c r="K4075" t="s">
        <v>38</v>
      </c>
      <c r="L4075" t="s">
        <v>31</v>
      </c>
      <c r="M4075" t="s">
        <v>39</v>
      </c>
      <c r="N4075" t="s">
        <v>95</v>
      </c>
      <c r="O4075" t="s">
        <v>2005</v>
      </c>
      <c r="P4075" t="s">
        <v>142</v>
      </c>
      <c r="Q4075">
        <v>0.59</v>
      </c>
      <c r="R4075" s="2">
        <v>41145</v>
      </c>
    </row>
    <row r="4076" spans="1:18" x14ac:dyDescent="0.25">
      <c r="A4076" s="1">
        <v>41474</v>
      </c>
      <c r="B4076" t="s">
        <v>83</v>
      </c>
      <c r="C4076">
        <v>19.257999999999999</v>
      </c>
      <c r="D4076">
        <v>0.05</v>
      </c>
      <c r="E4076" t="s">
        <v>19</v>
      </c>
      <c r="F4076">
        <v>24.6</v>
      </c>
      <c r="G4076">
        <v>19.84</v>
      </c>
      <c r="H4076">
        <v>4.0999999999999996</v>
      </c>
      <c r="I4076" t="s">
        <v>769</v>
      </c>
      <c r="J4076" t="s">
        <v>137</v>
      </c>
      <c r="K4076" t="s">
        <v>38</v>
      </c>
      <c r="L4076" t="s">
        <v>31</v>
      </c>
      <c r="M4076" t="s">
        <v>24</v>
      </c>
      <c r="N4076" t="s">
        <v>54</v>
      </c>
      <c r="O4076" t="s">
        <v>126</v>
      </c>
      <c r="P4076" t="s">
        <v>56</v>
      </c>
      <c r="Q4076">
        <v>0.44</v>
      </c>
      <c r="R4076" s="2">
        <v>41475</v>
      </c>
    </row>
    <row r="4077" spans="1:18" x14ac:dyDescent="0.25">
      <c r="A4077" s="1">
        <v>40745</v>
      </c>
      <c r="B4077" t="s">
        <v>35</v>
      </c>
      <c r="C4077">
        <v>101.167</v>
      </c>
      <c r="D4077">
        <v>0.04</v>
      </c>
      <c r="E4077" t="s">
        <v>19</v>
      </c>
      <c r="F4077">
        <v>-74.64</v>
      </c>
      <c r="G4077">
        <v>24.98</v>
      </c>
      <c r="H4077">
        <v>8.7899999999999991</v>
      </c>
      <c r="I4077" t="s">
        <v>107</v>
      </c>
      <c r="J4077" t="s">
        <v>108</v>
      </c>
      <c r="K4077" t="s">
        <v>86</v>
      </c>
      <c r="L4077" t="s">
        <v>70</v>
      </c>
      <c r="M4077" t="s">
        <v>24</v>
      </c>
      <c r="N4077" t="s">
        <v>25</v>
      </c>
      <c r="O4077" t="s">
        <v>1541</v>
      </c>
      <c r="P4077" t="s">
        <v>58</v>
      </c>
      <c r="Q4077">
        <v>0.66</v>
      </c>
      <c r="R4077" s="2">
        <v>40745</v>
      </c>
    </row>
    <row r="4078" spans="1:18" x14ac:dyDescent="0.25">
      <c r="A4078" s="1">
        <v>40745</v>
      </c>
      <c r="B4078" t="s">
        <v>35</v>
      </c>
      <c r="C4078">
        <v>12.852</v>
      </c>
      <c r="D4078">
        <v>0.06</v>
      </c>
      <c r="E4078" t="s">
        <v>19</v>
      </c>
      <c r="F4078">
        <v>42.8</v>
      </c>
      <c r="G4078">
        <v>5.84</v>
      </c>
      <c r="H4078">
        <v>1</v>
      </c>
      <c r="I4078" t="s">
        <v>107</v>
      </c>
      <c r="J4078" t="s">
        <v>108</v>
      </c>
      <c r="K4078" t="s">
        <v>86</v>
      </c>
      <c r="L4078" t="s">
        <v>70</v>
      </c>
      <c r="M4078" t="s">
        <v>24</v>
      </c>
      <c r="N4078" t="s">
        <v>54</v>
      </c>
      <c r="O4078" t="s">
        <v>1091</v>
      </c>
      <c r="P4078" t="s">
        <v>56</v>
      </c>
      <c r="Q4078">
        <v>0.38</v>
      </c>
      <c r="R4078" s="2">
        <v>40746</v>
      </c>
    </row>
    <row r="4079" spans="1:18" x14ac:dyDescent="0.25">
      <c r="A4079" s="1">
        <v>40745</v>
      </c>
      <c r="B4079" t="s">
        <v>35</v>
      </c>
      <c r="C4079">
        <v>28.760999999999999</v>
      </c>
      <c r="D4079">
        <v>0.02</v>
      </c>
      <c r="E4079" t="s">
        <v>19</v>
      </c>
      <c r="F4079">
        <v>-101.5</v>
      </c>
      <c r="G4079">
        <v>6.48</v>
      </c>
      <c r="H4079">
        <v>6.35</v>
      </c>
      <c r="I4079" t="s">
        <v>107</v>
      </c>
      <c r="J4079" t="s">
        <v>108</v>
      </c>
      <c r="K4079" t="s">
        <v>86</v>
      </c>
      <c r="L4079" t="s">
        <v>70</v>
      </c>
      <c r="M4079" t="s">
        <v>24</v>
      </c>
      <c r="N4079" t="s">
        <v>90</v>
      </c>
      <c r="O4079" t="s">
        <v>1066</v>
      </c>
      <c r="P4079" t="s">
        <v>58</v>
      </c>
      <c r="Q4079">
        <v>0.37</v>
      </c>
      <c r="R4079" s="2">
        <v>40747</v>
      </c>
    </row>
    <row r="4080" spans="1:18" x14ac:dyDescent="0.25">
      <c r="A4080" s="1">
        <v>40745</v>
      </c>
      <c r="B4080" t="s">
        <v>35</v>
      </c>
      <c r="C4080">
        <v>2838.9140000000002</v>
      </c>
      <c r="D4080">
        <v>7.0000000000000007E-2</v>
      </c>
      <c r="E4080" t="s">
        <v>42</v>
      </c>
      <c r="F4080">
        <v>7132.18</v>
      </c>
      <c r="G4080">
        <v>880.98</v>
      </c>
      <c r="H4080">
        <v>44.55</v>
      </c>
      <c r="I4080" t="s">
        <v>107</v>
      </c>
      <c r="J4080" t="s">
        <v>108</v>
      </c>
      <c r="K4080" t="s">
        <v>86</v>
      </c>
      <c r="L4080" t="s">
        <v>70</v>
      </c>
      <c r="M4080" t="s">
        <v>43</v>
      </c>
      <c r="N4080" t="s">
        <v>100</v>
      </c>
      <c r="O4080" t="s">
        <v>620</v>
      </c>
      <c r="P4080" t="s">
        <v>46</v>
      </c>
      <c r="Q4080">
        <v>0.62</v>
      </c>
      <c r="R4080" s="2">
        <v>40747</v>
      </c>
    </row>
    <row r="4081" spans="1:18" x14ac:dyDescent="0.25">
      <c r="A4081" s="1">
        <v>41488</v>
      </c>
      <c r="B4081" t="s">
        <v>83</v>
      </c>
      <c r="C4081">
        <v>38.033999999999999</v>
      </c>
      <c r="D4081">
        <v>0.02</v>
      </c>
      <c r="E4081" t="s">
        <v>19</v>
      </c>
      <c r="F4081">
        <v>-108.2</v>
      </c>
      <c r="G4081">
        <v>10.48</v>
      </c>
      <c r="H4081">
        <v>6.91</v>
      </c>
      <c r="I4081" t="s">
        <v>839</v>
      </c>
      <c r="J4081" t="s">
        <v>81</v>
      </c>
      <c r="K4081" t="s">
        <v>38</v>
      </c>
      <c r="L4081" t="s">
        <v>70</v>
      </c>
      <c r="M4081" t="s">
        <v>24</v>
      </c>
      <c r="N4081" t="s">
        <v>25</v>
      </c>
      <c r="O4081" t="s">
        <v>2006</v>
      </c>
      <c r="P4081" t="s">
        <v>58</v>
      </c>
      <c r="Q4081">
        <v>0.57999999999999996</v>
      </c>
      <c r="R4081" s="2">
        <v>41488</v>
      </c>
    </row>
    <row r="4082" spans="1:18" x14ac:dyDescent="0.25">
      <c r="A4082" s="1">
        <v>41488</v>
      </c>
      <c r="B4082" t="s">
        <v>83</v>
      </c>
      <c r="C4082">
        <v>9.91</v>
      </c>
      <c r="D4082">
        <v>0.02</v>
      </c>
      <c r="E4082" t="s">
        <v>19</v>
      </c>
      <c r="F4082">
        <v>28.42</v>
      </c>
      <c r="G4082">
        <v>4.13</v>
      </c>
      <c r="H4082">
        <v>0.99</v>
      </c>
      <c r="I4082" t="s">
        <v>839</v>
      </c>
      <c r="J4082" t="s">
        <v>81</v>
      </c>
      <c r="K4082" t="s">
        <v>38</v>
      </c>
      <c r="L4082" t="s">
        <v>70</v>
      </c>
      <c r="M4082" t="s">
        <v>24</v>
      </c>
      <c r="N4082" t="s">
        <v>87</v>
      </c>
      <c r="O4082" t="s">
        <v>874</v>
      </c>
      <c r="P4082" t="s">
        <v>58</v>
      </c>
      <c r="Q4082">
        <v>0.39</v>
      </c>
      <c r="R4082" s="2">
        <v>41489</v>
      </c>
    </row>
    <row r="4083" spans="1:18" x14ac:dyDescent="0.25">
      <c r="A4083" s="1">
        <v>41174</v>
      </c>
      <c r="B4083" t="s">
        <v>28</v>
      </c>
      <c r="C4083">
        <v>29.167000000000002</v>
      </c>
      <c r="D4083">
        <v>0.01</v>
      </c>
      <c r="E4083" t="s">
        <v>19</v>
      </c>
      <c r="F4083">
        <v>54.459499999999998</v>
      </c>
      <c r="G4083">
        <v>6.75</v>
      </c>
      <c r="H4083">
        <v>2.99</v>
      </c>
      <c r="I4083" t="s">
        <v>1408</v>
      </c>
      <c r="J4083" t="s">
        <v>131</v>
      </c>
      <c r="K4083" t="s">
        <v>22</v>
      </c>
      <c r="L4083" t="s">
        <v>23</v>
      </c>
      <c r="M4083" t="s">
        <v>24</v>
      </c>
      <c r="N4083" t="s">
        <v>128</v>
      </c>
      <c r="O4083" t="s">
        <v>1387</v>
      </c>
      <c r="P4083" t="s">
        <v>58</v>
      </c>
      <c r="Q4083">
        <v>0.35</v>
      </c>
      <c r="R4083" s="2">
        <v>41175</v>
      </c>
    </row>
    <row r="4084" spans="1:18" x14ac:dyDescent="0.25">
      <c r="A4084" s="1">
        <v>40874</v>
      </c>
      <c r="B4084" t="s">
        <v>18</v>
      </c>
      <c r="C4084">
        <v>167.727</v>
      </c>
      <c r="D4084">
        <v>0.08</v>
      </c>
      <c r="E4084" t="s">
        <v>19</v>
      </c>
      <c r="F4084">
        <v>528.79349999999999</v>
      </c>
      <c r="G4084">
        <v>40.98</v>
      </c>
      <c r="H4084">
        <v>7.47</v>
      </c>
      <c r="I4084" t="s">
        <v>524</v>
      </c>
      <c r="J4084" t="s">
        <v>166</v>
      </c>
      <c r="K4084" t="s">
        <v>86</v>
      </c>
      <c r="L4084" t="s">
        <v>70</v>
      </c>
      <c r="M4084" t="s">
        <v>24</v>
      </c>
      <c r="N4084" t="s">
        <v>128</v>
      </c>
      <c r="O4084" t="s">
        <v>345</v>
      </c>
      <c r="P4084" t="s">
        <v>58</v>
      </c>
      <c r="Q4084">
        <v>0.37</v>
      </c>
      <c r="R4084" s="2">
        <v>40876</v>
      </c>
    </row>
    <row r="4085" spans="1:18" x14ac:dyDescent="0.25">
      <c r="A4085" s="1">
        <v>40874</v>
      </c>
      <c r="B4085" t="s">
        <v>18</v>
      </c>
      <c r="C4085">
        <v>155.608</v>
      </c>
      <c r="D4085">
        <v>0.05</v>
      </c>
      <c r="E4085" t="s">
        <v>42</v>
      </c>
      <c r="F4085">
        <v>-41.77</v>
      </c>
      <c r="G4085">
        <v>70.98</v>
      </c>
      <c r="H4085">
        <v>26.74</v>
      </c>
      <c r="I4085" t="s">
        <v>524</v>
      </c>
      <c r="J4085" t="s">
        <v>166</v>
      </c>
      <c r="K4085" t="s">
        <v>86</v>
      </c>
      <c r="L4085" t="s">
        <v>70</v>
      </c>
      <c r="M4085" t="s">
        <v>43</v>
      </c>
      <c r="N4085" t="s">
        <v>100</v>
      </c>
      <c r="O4085" t="s">
        <v>1177</v>
      </c>
      <c r="P4085" t="s">
        <v>46</v>
      </c>
      <c r="Q4085">
        <v>0.6</v>
      </c>
      <c r="R4085" s="2">
        <v>40879</v>
      </c>
    </row>
    <row r="4086" spans="1:18" x14ac:dyDescent="0.25">
      <c r="A4086" s="1">
        <v>40843</v>
      </c>
      <c r="B4086" t="s">
        <v>83</v>
      </c>
      <c r="C4086">
        <v>320.69650000000001</v>
      </c>
      <c r="D4086">
        <v>0.08</v>
      </c>
      <c r="E4086" t="s">
        <v>19</v>
      </c>
      <c r="F4086">
        <v>575.33399999999995</v>
      </c>
      <c r="G4086">
        <v>125.99</v>
      </c>
      <c r="H4086">
        <v>7.69</v>
      </c>
      <c r="I4086" t="s">
        <v>850</v>
      </c>
      <c r="J4086" t="s">
        <v>53</v>
      </c>
      <c r="K4086" t="s">
        <v>38</v>
      </c>
      <c r="L4086" t="s">
        <v>31</v>
      </c>
      <c r="M4086" t="s">
        <v>39</v>
      </c>
      <c r="N4086" t="s">
        <v>47</v>
      </c>
      <c r="O4086" t="s">
        <v>809</v>
      </c>
      <c r="P4086" t="s">
        <v>58</v>
      </c>
      <c r="Q4086">
        <v>0.57999999999999996</v>
      </c>
      <c r="R4086" s="2">
        <v>40845</v>
      </c>
    </row>
    <row r="4087" spans="1:18" x14ac:dyDescent="0.25">
      <c r="A4087" s="1">
        <v>40467</v>
      </c>
      <c r="B4087" t="s">
        <v>59</v>
      </c>
      <c r="C4087">
        <v>3.113</v>
      </c>
      <c r="D4087">
        <v>0.06</v>
      </c>
      <c r="E4087" t="s">
        <v>19</v>
      </c>
      <c r="F4087">
        <v>-0.81</v>
      </c>
      <c r="G4087">
        <v>1.68</v>
      </c>
      <c r="H4087">
        <v>1</v>
      </c>
      <c r="I4087" t="s">
        <v>1716</v>
      </c>
      <c r="J4087" t="s">
        <v>137</v>
      </c>
      <c r="K4087" t="s">
        <v>38</v>
      </c>
      <c r="L4087" t="s">
        <v>70</v>
      </c>
      <c r="M4087" t="s">
        <v>24</v>
      </c>
      <c r="N4087" t="s">
        <v>54</v>
      </c>
      <c r="O4087" t="s">
        <v>1691</v>
      </c>
      <c r="P4087" t="s">
        <v>56</v>
      </c>
      <c r="Q4087">
        <v>0.35</v>
      </c>
      <c r="R4087" s="2">
        <v>40469</v>
      </c>
    </row>
    <row r="4088" spans="1:18" x14ac:dyDescent="0.25">
      <c r="A4088" s="1">
        <v>41311</v>
      </c>
      <c r="B4088" t="s">
        <v>18</v>
      </c>
      <c r="C4088">
        <v>9.4990000000000006</v>
      </c>
      <c r="D4088">
        <v>0.06</v>
      </c>
      <c r="E4088" t="s">
        <v>19</v>
      </c>
      <c r="F4088">
        <v>-106.29</v>
      </c>
      <c r="G4088">
        <v>6.98</v>
      </c>
      <c r="H4088">
        <v>9.69</v>
      </c>
      <c r="I4088" t="s">
        <v>1004</v>
      </c>
      <c r="J4088" t="s">
        <v>85</v>
      </c>
      <c r="K4088" t="s">
        <v>86</v>
      </c>
      <c r="L4088" t="s">
        <v>23</v>
      </c>
      <c r="M4088" t="s">
        <v>24</v>
      </c>
      <c r="N4088" t="s">
        <v>25</v>
      </c>
      <c r="O4088" t="s">
        <v>1767</v>
      </c>
      <c r="P4088" t="s">
        <v>58</v>
      </c>
      <c r="Q4088">
        <v>0.83</v>
      </c>
      <c r="R4088" s="2">
        <v>41311</v>
      </c>
    </row>
    <row r="4089" spans="1:18" x14ac:dyDescent="0.25">
      <c r="A4089" s="1">
        <v>41311</v>
      </c>
      <c r="B4089" t="s">
        <v>18</v>
      </c>
      <c r="C4089">
        <v>5.8630000000000004</v>
      </c>
      <c r="D4089">
        <v>0</v>
      </c>
      <c r="E4089" t="s">
        <v>19</v>
      </c>
      <c r="F4089">
        <v>-40.86</v>
      </c>
      <c r="G4089">
        <v>17.48</v>
      </c>
      <c r="H4089">
        <v>1.99</v>
      </c>
      <c r="I4089" t="s">
        <v>1004</v>
      </c>
      <c r="J4089" t="s">
        <v>85</v>
      </c>
      <c r="K4089" t="s">
        <v>86</v>
      </c>
      <c r="L4089" t="s">
        <v>23</v>
      </c>
      <c r="M4089" t="s">
        <v>39</v>
      </c>
      <c r="N4089" t="s">
        <v>40</v>
      </c>
      <c r="O4089" t="s">
        <v>1204</v>
      </c>
      <c r="P4089" t="s">
        <v>34</v>
      </c>
      <c r="Q4089">
        <v>0.45</v>
      </c>
      <c r="R4089" s="2">
        <v>41315</v>
      </c>
    </row>
    <row r="4090" spans="1:18" x14ac:dyDescent="0.25">
      <c r="A4090" s="1">
        <v>40797</v>
      </c>
      <c r="B4090" t="s">
        <v>18</v>
      </c>
      <c r="C4090">
        <v>20.876999999999999</v>
      </c>
      <c r="D4090">
        <v>7.0000000000000007E-2</v>
      </c>
      <c r="E4090" t="s">
        <v>19</v>
      </c>
      <c r="F4090">
        <v>-76.58</v>
      </c>
      <c r="G4090">
        <v>20.97</v>
      </c>
      <c r="H4090">
        <v>4</v>
      </c>
      <c r="I4090" t="s">
        <v>803</v>
      </c>
      <c r="J4090" t="s">
        <v>37</v>
      </c>
      <c r="K4090" t="s">
        <v>38</v>
      </c>
      <c r="L4090" t="s">
        <v>62</v>
      </c>
      <c r="M4090" t="s">
        <v>39</v>
      </c>
      <c r="N4090" t="s">
        <v>40</v>
      </c>
      <c r="O4090" t="s">
        <v>350</v>
      </c>
      <c r="P4090" t="s">
        <v>58</v>
      </c>
      <c r="Q4090">
        <v>0.77</v>
      </c>
      <c r="R4090" s="2">
        <v>40802</v>
      </c>
    </row>
    <row r="4091" spans="1:18" x14ac:dyDescent="0.25">
      <c r="A4091" s="1">
        <v>41400</v>
      </c>
      <c r="B4091" t="s">
        <v>35</v>
      </c>
      <c r="C4091">
        <v>226.67</v>
      </c>
      <c r="D4091">
        <v>7.0000000000000007E-2</v>
      </c>
      <c r="E4091" t="s">
        <v>42</v>
      </c>
      <c r="F4091">
        <v>180.8</v>
      </c>
      <c r="G4091">
        <v>200.98</v>
      </c>
      <c r="H4091">
        <v>23.76</v>
      </c>
      <c r="I4091" t="s">
        <v>130</v>
      </c>
      <c r="J4091" t="s">
        <v>131</v>
      </c>
      <c r="K4091" t="s">
        <v>22</v>
      </c>
      <c r="L4091" t="s">
        <v>62</v>
      </c>
      <c r="M4091" t="s">
        <v>43</v>
      </c>
      <c r="N4091" t="s">
        <v>213</v>
      </c>
      <c r="O4091" t="s">
        <v>1218</v>
      </c>
      <c r="P4091" t="s">
        <v>142</v>
      </c>
      <c r="Q4091">
        <v>0.57999999999999996</v>
      </c>
      <c r="R4091" s="2">
        <v>41401</v>
      </c>
    </row>
    <row r="4092" spans="1:18" x14ac:dyDescent="0.25">
      <c r="A4092" s="1">
        <v>40762</v>
      </c>
      <c r="B4092" t="s">
        <v>35</v>
      </c>
      <c r="C4092">
        <v>46.848999999999997</v>
      </c>
      <c r="D4092">
        <v>0.03</v>
      </c>
      <c r="E4092" t="s">
        <v>19</v>
      </c>
      <c r="F4092">
        <v>-6.37</v>
      </c>
      <c r="G4092">
        <v>56.96</v>
      </c>
      <c r="H4092">
        <v>13.22</v>
      </c>
      <c r="I4092" t="s">
        <v>962</v>
      </c>
      <c r="J4092" t="s">
        <v>85</v>
      </c>
      <c r="K4092" t="s">
        <v>86</v>
      </c>
      <c r="L4092" t="s">
        <v>31</v>
      </c>
      <c r="M4092" t="s">
        <v>24</v>
      </c>
      <c r="N4092" t="s">
        <v>138</v>
      </c>
      <c r="O4092" t="s">
        <v>851</v>
      </c>
      <c r="P4092" t="s">
        <v>58</v>
      </c>
      <c r="Q4092">
        <v>0.56000000000000005</v>
      </c>
      <c r="R4092" s="2">
        <v>40763</v>
      </c>
    </row>
    <row r="4093" spans="1:18" x14ac:dyDescent="0.25">
      <c r="A4093" s="1">
        <v>40762</v>
      </c>
      <c r="B4093" t="s">
        <v>35</v>
      </c>
      <c r="C4093">
        <v>44.652999999999999</v>
      </c>
      <c r="D4093">
        <v>0.04</v>
      </c>
      <c r="E4093" t="s">
        <v>74</v>
      </c>
      <c r="F4093">
        <v>-261.45</v>
      </c>
      <c r="G4093">
        <v>8.3699999999999992</v>
      </c>
      <c r="H4093">
        <v>10.16</v>
      </c>
      <c r="I4093" t="s">
        <v>962</v>
      </c>
      <c r="J4093" t="s">
        <v>85</v>
      </c>
      <c r="K4093" t="s">
        <v>86</v>
      </c>
      <c r="L4093" t="s">
        <v>31</v>
      </c>
      <c r="M4093" t="s">
        <v>43</v>
      </c>
      <c r="N4093" t="s">
        <v>50</v>
      </c>
      <c r="O4093" t="s">
        <v>1450</v>
      </c>
      <c r="P4093" t="s">
        <v>27</v>
      </c>
      <c r="Q4093">
        <v>0.59</v>
      </c>
      <c r="R4093" s="2">
        <v>40764</v>
      </c>
    </row>
    <row r="4094" spans="1:18" x14ac:dyDescent="0.25">
      <c r="A4094" s="1">
        <v>40762</v>
      </c>
      <c r="B4094" t="s">
        <v>35</v>
      </c>
      <c r="C4094">
        <v>21.785</v>
      </c>
      <c r="D4094">
        <v>0.02</v>
      </c>
      <c r="E4094" t="s">
        <v>74</v>
      </c>
      <c r="F4094">
        <v>-25.31</v>
      </c>
      <c r="G4094">
        <v>40.99</v>
      </c>
      <c r="H4094">
        <v>17.48</v>
      </c>
      <c r="I4094" t="s">
        <v>962</v>
      </c>
      <c r="J4094" t="s">
        <v>85</v>
      </c>
      <c r="K4094" t="s">
        <v>86</v>
      </c>
      <c r="L4094" t="s">
        <v>31</v>
      </c>
      <c r="M4094" t="s">
        <v>24</v>
      </c>
      <c r="N4094" t="s">
        <v>90</v>
      </c>
      <c r="O4094" t="s">
        <v>535</v>
      </c>
      <c r="P4094" t="s">
        <v>58</v>
      </c>
      <c r="Q4094">
        <v>0.36</v>
      </c>
      <c r="R4094" s="2">
        <v>40764</v>
      </c>
    </row>
    <row r="4095" spans="1:18" x14ac:dyDescent="0.25">
      <c r="A4095" s="1">
        <v>40589</v>
      </c>
      <c r="B4095" t="s">
        <v>18</v>
      </c>
      <c r="C4095">
        <v>14.23</v>
      </c>
      <c r="D4095">
        <v>0.03</v>
      </c>
      <c r="E4095" t="s">
        <v>19</v>
      </c>
      <c r="F4095">
        <v>-24.1845</v>
      </c>
      <c r="G4095">
        <v>24.92</v>
      </c>
      <c r="H4095">
        <v>12.98</v>
      </c>
      <c r="I4095" t="s">
        <v>446</v>
      </c>
      <c r="J4095" t="s">
        <v>447</v>
      </c>
      <c r="K4095" t="s">
        <v>86</v>
      </c>
      <c r="L4095" t="s">
        <v>70</v>
      </c>
      <c r="M4095" t="s">
        <v>24</v>
      </c>
      <c r="N4095" t="s">
        <v>128</v>
      </c>
      <c r="O4095" t="s">
        <v>129</v>
      </c>
      <c r="P4095" t="s">
        <v>58</v>
      </c>
      <c r="Q4095">
        <v>0.39</v>
      </c>
      <c r="R4095" s="2">
        <v>40593</v>
      </c>
    </row>
    <row r="4096" spans="1:18" x14ac:dyDescent="0.25">
      <c r="A4096" s="1">
        <v>40589</v>
      </c>
      <c r="B4096" t="s">
        <v>18</v>
      </c>
      <c r="C4096">
        <v>2.1930000000000001</v>
      </c>
      <c r="D4096">
        <v>0.09</v>
      </c>
      <c r="E4096" t="s">
        <v>19</v>
      </c>
      <c r="F4096">
        <v>-37.789000000000001</v>
      </c>
      <c r="G4096">
        <v>2.16</v>
      </c>
      <c r="H4096">
        <v>6.05</v>
      </c>
      <c r="I4096" t="s">
        <v>446</v>
      </c>
      <c r="J4096" t="s">
        <v>447</v>
      </c>
      <c r="K4096" t="s">
        <v>86</v>
      </c>
      <c r="L4096" t="s">
        <v>70</v>
      </c>
      <c r="M4096" t="s">
        <v>24</v>
      </c>
      <c r="N4096" t="s">
        <v>128</v>
      </c>
      <c r="O4096" t="s">
        <v>428</v>
      </c>
      <c r="P4096" t="s">
        <v>58</v>
      </c>
      <c r="Q4096">
        <v>0.37</v>
      </c>
      <c r="R4096" s="2">
        <v>40593</v>
      </c>
    </row>
    <row r="4097" spans="1:18" x14ac:dyDescent="0.25">
      <c r="A4097" s="1">
        <v>40589</v>
      </c>
      <c r="B4097" t="s">
        <v>18</v>
      </c>
      <c r="C4097">
        <v>47.753</v>
      </c>
      <c r="D4097">
        <v>0.03</v>
      </c>
      <c r="E4097" t="s">
        <v>19</v>
      </c>
      <c r="F4097">
        <v>51.17</v>
      </c>
      <c r="G4097">
        <v>10.98</v>
      </c>
      <c r="H4097">
        <v>3.37</v>
      </c>
      <c r="I4097" t="s">
        <v>446</v>
      </c>
      <c r="J4097" t="s">
        <v>447</v>
      </c>
      <c r="K4097" t="s">
        <v>86</v>
      </c>
      <c r="L4097" t="s">
        <v>70</v>
      </c>
      <c r="M4097" t="s">
        <v>24</v>
      </c>
      <c r="N4097" t="s">
        <v>32</v>
      </c>
      <c r="O4097" t="s">
        <v>1624</v>
      </c>
      <c r="P4097" t="s">
        <v>34</v>
      </c>
      <c r="Q4097">
        <v>0.56999999999999995</v>
      </c>
      <c r="R4097" s="2">
        <v>40593</v>
      </c>
    </row>
    <row r="4098" spans="1:18" x14ac:dyDescent="0.25">
      <c r="A4098" s="1">
        <v>40589</v>
      </c>
      <c r="B4098" t="s">
        <v>18</v>
      </c>
      <c r="C4098">
        <v>2609.5129999999999</v>
      </c>
      <c r="D4098">
        <v>0.03</v>
      </c>
      <c r="E4098" t="s">
        <v>42</v>
      </c>
      <c r="F4098">
        <v>12606.81</v>
      </c>
      <c r="G4098">
        <v>808.49</v>
      </c>
      <c r="H4098">
        <v>55.3</v>
      </c>
      <c r="I4098" t="s">
        <v>446</v>
      </c>
      <c r="J4098" t="s">
        <v>447</v>
      </c>
      <c r="K4098" t="s">
        <v>86</v>
      </c>
      <c r="L4098" t="s">
        <v>70</v>
      </c>
      <c r="M4098" t="s">
        <v>39</v>
      </c>
      <c r="N4098" t="s">
        <v>95</v>
      </c>
      <c r="O4098" t="s">
        <v>1924</v>
      </c>
      <c r="P4098" t="s">
        <v>142</v>
      </c>
      <c r="Q4098">
        <v>0.4</v>
      </c>
      <c r="R4098" s="2">
        <v>40596</v>
      </c>
    </row>
    <row r="4099" spans="1:18" x14ac:dyDescent="0.25">
      <c r="A4099" s="1">
        <v>40589</v>
      </c>
      <c r="B4099" t="s">
        <v>18</v>
      </c>
      <c r="C4099">
        <v>7.5579999999999998</v>
      </c>
      <c r="D4099">
        <v>0</v>
      </c>
      <c r="E4099" t="s">
        <v>19</v>
      </c>
      <c r="F4099">
        <v>-43.26</v>
      </c>
      <c r="G4099">
        <v>6.48</v>
      </c>
      <c r="H4099">
        <v>8.19</v>
      </c>
      <c r="I4099" t="s">
        <v>446</v>
      </c>
      <c r="J4099" t="s">
        <v>447</v>
      </c>
      <c r="K4099" t="s">
        <v>86</v>
      </c>
      <c r="L4099" t="s">
        <v>70</v>
      </c>
      <c r="M4099" t="s">
        <v>24</v>
      </c>
      <c r="N4099" t="s">
        <v>90</v>
      </c>
      <c r="O4099" t="s">
        <v>91</v>
      </c>
      <c r="P4099" t="s">
        <v>58</v>
      </c>
      <c r="Q4099">
        <v>0.37</v>
      </c>
      <c r="R4099" s="2">
        <v>40596</v>
      </c>
    </row>
    <row r="4100" spans="1:18" x14ac:dyDescent="0.25">
      <c r="A4100" s="1">
        <v>41652</v>
      </c>
      <c r="B4100" t="s">
        <v>83</v>
      </c>
      <c r="C4100">
        <v>720.18899999999996</v>
      </c>
      <c r="D4100">
        <v>0.09</v>
      </c>
      <c r="E4100" t="s">
        <v>42</v>
      </c>
      <c r="F4100">
        <v>-650.11</v>
      </c>
      <c r="G4100">
        <v>296.18</v>
      </c>
      <c r="H4100">
        <v>54.12</v>
      </c>
      <c r="I4100" t="s">
        <v>118</v>
      </c>
      <c r="J4100" t="s">
        <v>37</v>
      </c>
      <c r="K4100" t="s">
        <v>38</v>
      </c>
      <c r="L4100" t="s">
        <v>62</v>
      </c>
      <c r="M4100" t="s">
        <v>43</v>
      </c>
      <c r="N4100" t="s">
        <v>44</v>
      </c>
      <c r="O4100" t="s">
        <v>301</v>
      </c>
      <c r="P4100" t="s">
        <v>46</v>
      </c>
      <c r="Q4100">
        <v>0.76</v>
      </c>
      <c r="R4100" s="2">
        <v>41653</v>
      </c>
    </row>
    <row r="4101" spans="1:18" x14ac:dyDescent="0.25">
      <c r="A4101" s="1">
        <v>41836</v>
      </c>
      <c r="B4101" t="s">
        <v>59</v>
      </c>
      <c r="C4101">
        <v>371.10399999999998</v>
      </c>
      <c r="D4101">
        <v>0.04</v>
      </c>
      <c r="E4101" t="s">
        <v>42</v>
      </c>
      <c r="F4101">
        <v>-773.78</v>
      </c>
      <c r="G4101">
        <v>218.75</v>
      </c>
      <c r="H4101">
        <v>69.64</v>
      </c>
      <c r="I4101" t="s">
        <v>1594</v>
      </c>
      <c r="J4101" t="s">
        <v>21</v>
      </c>
      <c r="K4101" t="s">
        <v>22</v>
      </c>
      <c r="L4101" t="s">
        <v>62</v>
      </c>
      <c r="M4101" t="s">
        <v>43</v>
      </c>
      <c r="N4101" t="s">
        <v>44</v>
      </c>
      <c r="O4101" t="s">
        <v>380</v>
      </c>
      <c r="P4101" t="s">
        <v>46</v>
      </c>
      <c r="Q4101">
        <v>0.77</v>
      </c>
      <c r="R4101" s="2">
        <v>41837</v>
      </c>
    </row>
    <row r="4102" spans="1:18" x14ac:dyDescent="0.25">
      <c r="A4102" s="1">
        <v>41836</v>
      </c>
      <c r="B4102" t="s">
        <v>59</v>
      </c>
      <c r="C4102">
        <v>193.64500000000001</v>
      </c>
      <c r="D4102">
        <v>0.1</v>
      </c>
      <c r="E4102" t="s">
        <v>19</v>
      </c>
      <c r="F4102">
        <v>307.17</v>
      </c>
      <c r="G4102">
        <v>43.22</v>
      </c>
      <c r="H4102">
        <v>4</v>
      </c>
      <c r="I4102" t="s">
        <v>1594</v>
      </c>
      <c r="J4102" t="s">
        <v>21</v>
      </c>
      <c r="K4102" t="s">
        <v>22</v>
      </c>
      <c r="L4102" t="s">
        <v>62</v>
      </c>
      <c r="M4102" t="s">
        <v>39</v>
      </c>
      <c r="N4102" t="s">
        <v>40</v>
      </c>
      <c r="O4102" t="s">
        <v>1380</v>
      </c>
      <c r="P4102" t="s">
        <v>58</v>
      </c>
      <c r="Q4102">
        <v>0.64</v>
      </c>
      <c r="R4102" s="2">
        <v>41837</v>
      </c>
    </row>
    <row r="4103" spans="1:18" x14ac:dyDescent="0.25">
      <c r="A4103" s="1">
        <v>41622</v>
      </c>
      <c r="B4103" t="s">
        <v>18</v>
      </c>
      <c r="C4103">
        <v>7.4020000000000001</v>
      </c>
      <c r="D4103">
        <v>0.04</v>
      </c>
      <c r="E4103" t="s">
        <v>19</v>
      </c>
      <c r="F4103">
        <v>8.1300000000000008</v>
      </c>
      <c r="G4103">
        <v>2.88</v>
      </c>
      <c r="H4103">
        <v>0.7</v>
      </c>
      <c r="I4103" t="s">
        <v>1378</v>
      </c>
      <c r="J4103" t="s">
        <v>278</v>
      </c>
      <c r="K4103" t="s">
        <v>38</v>
      </c>
      <c r="L4103" t="s">
        <v>62</v>
      </c>
      <c r="M4103" t="s">
        <v>24</v>
      </c>
      <c r="N4103" t="s">
        <v>54</v>
      </c>
      <c r="O4103" t="s">
        <v>71</v>
      </c>
      <c r="P4103" t="s">
        <v>56</v>
      </c>
      <c r="Q4103">
        <v>0.56000000000000005</v>
      </c>
      <c r="R4103" s="2">
        <v>41622</v>
      </c>
    </row>
    <row r="4104" spans="1:18" x14ac:dyDescent="0.25">
      <c r="A4104" s="1">
        <v>41622</v>
      </c>
      <c r="B4104" t="s">
        <v>18</v>
      </c>
      <c r="C4104">
        <v>182.30199999999999</v>
      </c>
      <c r="D4104">
        <v>0.04</v>
      </c>
      <c r="E4104" t="s">
        <v>74</v>
      </c>
      <c r="F4104">
        <v>80.8</v>
      </c>
      <c r="G4104">
        <v>92.23</v>
      </c>
      <c r="H4104">
        <v>39.61</v>
      </c>
      <c r="I4104" t="s">
        <v>1378</v>
      </c>
      <c r="J4104" t="s">
        <v>278</v>
      </c>
      <c r="K4104" t="s">
        <v>38</v>
      </c>
      <c r="L4104" t="s">
        <v>62</v>
      </c>
      <c r="M4104" t="s">
        <v>43</v>
      </c>
      <c r="N4104" t="s">
        <v>50</v>
      </c>
      <c r="O4104" t="s">
        <v>1055</v>
      </c>
      <c r="P4104" t="s">
        <v>49</v>
      </c>
      <c r="Q4104">
        <v>0.67</v>
      </c>
      <c r="R4104" s="2">
        <v>41622</v>
      </c>
    </row>
    <row r="4105" spans="1:18" x14ac:dyDescent="0.25">
      <c r="A4105" s="1">
        <v>41622</v>
      </c>
      <c r="B4105" t="s">
        <v>18</v>
      </c>
      <c r="C4105">
        <v>225.29759999999999</v>
      </c>
      <c r="D4105">
        <v>0.02</v>
      </c>
      <c r="E4105" t="s">
        <v>19</v>
      </c>
      <c r="F4105">
        <v>-54.362000000000002</v>
      </c>
      <c r="G4105">
        <v>205.99</v>
      </c>
      <c r="H4105">
        <v>8.99</v>
      </c>
      <c r="I4105" t="s">
        <v>1378</v>
      </c>
      <c r="J4105" t="s">
        <v>278</v>
      </c>
      <c r="K4105" t="s">
        <v>38</v>
      </c>
      <c r="L4105" t="s">
        <v>62</v>
      </c>
      <c r="M4105" t="s">
        <v>39</v>
      </c>
      <c r="N4105" t="s">
        <v>47</v>
      </c>
      <c r="O4105" t="s">
        <v>707</v>
      </c>
      <c r="P4105" t="s">
        <v>58</v>
      </c>
      <c r="Q4105">
        <v>0.57999999999999996</v>
      </c>
      <c r="R4105" s="2">
        <v>41624</v>
      </c>
    </row>
    <row r="4106" spans="1:18" x14ac:dyDescent="0.25">
      <c r="A4106" s="1">
        <v>40477</v>
      </c>
      <c r="B4106" t="s">
        <v>28</v>
      </c>
      <c r="C4106">
        <v>20.34</v>
      </c>
      <c r="D4106">
        <v>0.04</v>
      </c>
      <c r="E4106" t="s">
        <v>19</v>
      </c>
      <c r="F4106">
        <v>24.59</v>
      </c>
      <c r="G4106">
        <v>7.08</v>
      </c>
      <c r="H4106">
        <v>2.35</v>
      </c>
      <c r="I4106" t="s">
        <v>1837</v>
      </c>
      <c r="J4106" t="s">
        <v>108</v>
      </c>
      <c r="K4106" t="s">
        <v>86</v>
      </c>
      <c r="L4106" t="s">
        <v>62</v>
      </c>
      <c r="M4106" t="s">
        <v>24</v>
      </c>
      <c r="N4106" t="s">
        <v>54</v>
      </c>
      <c r="O4106" t="s">
        <v>1748</v>
      </c>
      <c r="P4106" t="s">
        <v>56</v>
      </c>
      <c r="Q4106">
        <v>0.47</v>
      </c>
      <c r="R4106" s="2">
        <v>40478</v>
      </c>
    </row>
    <row r="4107" spans="1:18" x14ac:dyDescent="0.25">
      <c r="A4107" s="1">
        <v>41836</v>
      </c>
      <c r="B4107" t="s">
        <v>83</v>
      </c>
      <c r="C4107">
        <v>1269.0329999999999</v>
      </c>
      <c r="D4107">
        <v>0.08</v>
      </c>
      <c r="E4107" t="s">
        <v>74</v>
      </c>
      <c r="F4107">
        <v>5045.3024999999998</v>
      </c>
      <c r="G4107">
        <v>367.99</v>
      </c>
      <c r="H4107">
        <v>19.989999999999998</v>
      </c>
      <c r="I4107" t="s">
        <v>783</v>
      </c>
      <c r="J4107" t="s">
        <v>231</v>
      </c>
      <c r="K4107" t="s">
        <v>38</v>
      </c>
      <c r="L4107" t="s">
        <v>31</v>
      </c>
      <c r="M4107" t="s">
        <v>24</v>
      </c>
      <c r="N4107" t="s">
        <v>128</v>
      </c>
      <c r="O4107" t="s">
        <v>1920</v>
      </c>
      <c r="P4107" t="s">
        <v>58</v>
      </c>
      <c r="Q4107">
        <v>0.4</v>
      </c>
      <c r="R4107" s="2">
        <v>41836</v>
      </c>
    </row>
    <row r="4108" spans="1:18" x14ac:dyDescent="0.25">
      <c r="A4108" s="1">
        <v>41622</v>
      </c>
      <c r="B4108" t="s">
        <v>35</v>
      </c>
      <c r="C4108">
        <v>32.533000000000001</v>
      </c>
      <c r="D4108">
        <v>0</v>
      </c>
      <c r="E4108" t="s">
        <v>19</v>
      </c>
      <c r="F4108">
        <v>-41.75</v>
      </c>
      <c r="G4108">
        <v>7.64</v>
      </c>
      <c r="H4108">
        <v>5.83</v>
      </c>
      <c r="I4108" t="s">
        <v>642</v>
      </c>
      <c r="J4108" t="s">
        <v>93</v>
      </c>
      <c r="K4108" t="s">
        <v>69</v>
      </c>
      <c r="L4108" t="s">
        <v>70</v>
      </c>
      <c r="M4108" t="s">
        <v>24</v>
      </c>
      <c r="N4108" t="s">
        <v>90</v>
      </c>
      <c r="O4108" t="s">
        <v>151</v>
      </c>
      <c r="P4108" t="s">
        <v>56</v>
      </c>
      <c r="Q4108">
        <v>0.36</v>
      </c>
      <c r="R4108" s="2">
        <v>41625</v>
      </c>
    </row>
    <row r="4109" spans="1:18" x14ac:dyDescent="0.25">
      <c r="A4109" s="1">
        <v>41492</v>
      </c>
      <c r="B4109" t="s">
        <v>35</v>
      </c>
      <c r="C4109">
        <v>2470.1120000000001</v>
      </c>
      <c r="D4109">
        <v>0.04</v>
      </c>
      <c r="E4109" t="s">
        <v>42</v>
      </c>
      <c r="F4109">
        <v>8022.94</v>
      </c>
      <c r="G4109">
        <v>500.98</v>
      </c>
      <c r="H4109">
        <v>26</v>
      </c>
      <c r="I4109" t="s">
        <v>1367</v>
      </c>
      <c r="J4109" t="s">
        <v>231</v>
      </c>
      <c r="K4109" t="s">
        <v>38</v>
      </c>
      <c r="L4109" t="s">
        <v>62</v>
      </c>
      <c r="M4109" t="s">
        <v>43</v>
      </c>
      <c r="N4109" t="s">
        <v>213</v>
      </c>
      <c r="O4109" t="s">
        <v>529</v>
      </c>
      <c r="P4109" t="s">
        <v>142</v>
      </c>
      <c r="Q4109">
        <v>0.6</v>
      </c>
      <c r="R4109" s="2">
        <v>41494</v>
      </c>
    </row>
    <row r="4110" spans="1:18" x14ac:dyDescent="0.25">
      <c r="A4110" s="1">
        <v>41271</v>
      </c>
      <c r="B4110" t="s">
        <v>18</v>
      </c>
      <c r="C4110">
        <v>315.66000000000003</v>
      </c>
      <c r="D4110">
        <v>0.1</v>
      </c>
      <c r="E4110" t="s">
        <v>19</v>
      </c>
      <c r="F4110">
        <v>454.26</v>
      </c>
      <c r="G4110">
        <v>276.2</v>
      </c>
      <c r="H4110">
        <v>24.49</v>
      </c>
      <c r="I4110" t="s">
        <v>2007</v>
      </c>
      <c r="J4110" t="s">
        <v>113</v>
      </c>
      <c r="K4110" t="s">
        <v>69</v>
      </c>
      <c r="L4110" t="s">
        <v>31</v>
      </c>
      <c r="M4110" t="s">
        <v>43</v>
      </c>
      <c r="N4110" t="s">
        <v>213</v>
      </c>
      <c r="O4110" t="s">
        <v>480</v>
      </c>
      <c r="P4110" t="s">
        <v>27</v>
      </c>
      <c r="Q4110">
        <v>0.56000000000000005</v>
      </c>
      <c r="R4110" s="2">
        <v>41275</v>
      </c>
    </row>
    <row r="4111" spans="1:18" x14ac:dyDescent="0.25">
      <c r="A4111" s="1">
        <v>41271</v>
      </c>
      <c r="B4111" t="s">
        <v>18</v>
      </c>
      <c r="C4111">
        <v>30.268999999999998</v>
      </c>
      <c r="D4111">
        <v>0.05</v>
      </c>
      <c r="E4111" t="s">
        <v>74</v>
      </c>
      <c r="F4111">
        <v>125.65</v>
      </c>
      <c r="G4111">
        <v>6.35</v>
      </c>
      <c r="H4111">
        <v>1.02</v>
      </c>
      <c r="I4111" t="s">
        <v>2007</v>
      </c>
      <c r="J4111" t="s">
        <v>113</v>
      </c>
      <c r="K4111" t="s">
        <v>69</v>
      </c>
      <c r="L4111" t="s">
        <v>31</v>
      </c>
      <c r="M4111" t="s">
        <v>24</v>
      </c>
      <c r="N4111" t="s">
        <v>90</v>
      </c>
      <c r="O4111" t="s">
        <v>1146</v>
      </c>
      <c r="P4111" t="s">
        <v>56</v>
      </c>
      <c r="Q4111">
        <v>0.39</v>
      </c>
      <c r="R4111" s="2">
        <v>41276</v>
      </c>
    </row>
    <row r="4112" spans="1:18" x14ac:dyDescent="0.25">
      <c r="A4112" s="1">
        <v>40595</v>
      </c>
      <c r="B4112" t="s">
        <v>18</v>
      </c>
      <c r="C4112">
        <v>6.5810000000000004</v>
      </c>
      <c r="D4112">
        <v>0.01</v>
      </c>
      <c r="E4112" t="s">
        <v>19</v>
      </c>
      <c r="F4112">
        <v>-15.44</v>
      </c>
      <c r="G4112">
        <v>6.48</v>
      </c>
      <c r="H4112">
        <v>5.19</v>
      </c>
      <c r="I4112" t="s">
        <v>756</v>
      </c>
      <c r="J4112" t="s">
        <v>65</v>
      </c>
      <c r="K4112" t="s">
        <v>22</v>
      </c>
      <c r="L4112" t="s">
        <v>23</v>
      </c>
      <c r="M4112" t="s">
        <v>24</v>
      </c>
      <c r="N4112" t="s">
        <v>90</v>
      </c>
      <c r="O4112" t="s">
        <v>1934</v>
      </c>
      <c r="P4112" t="s">
        <v>58</v>
      </c>
      <c r="Q4112">
        <v>0.37</v>
      </c>
      <c r="R4112" s="2">
        <v>40599</v>
      </c>
    </row>
    <row r="4113" spans="1:18" x14ac:dyDescent="0.25">
      <c r="A4113" s="1">
        <v>41444</v>
      </c>
      <c r="B4113" t="s">
        <v>18</v>
      </c>
      <c r="C4113">
        <v>61.721899999999998</v>
      </c>
      <c r="D4113">
        <v>0.03</v>
      </c>
      <c r="E4113" t="s">
        <v>74</v>
      </c>
      <c r="F4113">
        <v>-136.09200000000001</v>
      </c>
      <c r="G4113">
        <v>65.989999999999995</v>
      </c>
      <c r="H4113">
        <v>8.99</v>
      </c>
      <c r="I4113" t="s">
        <v>589</v>
      </c>
      <c r="J4113" t="s">
        <v>99</v>
      </c>
      <c r="K4113" t="s">
        <v>69</v>
      </c>
      <c r="L4113" t="s">
        <v>70</v>
      </c>
      <c r="M4113" t="s">
        <v>39</v>
      </c>
      <c r="N4113" t="s">
        <v>47</v>
      </c>
      <c r="O4113" t="s">
        <v>1175</v>
      </c>
      <c r="P4113" t="s">
        <v>58</v>
      </c>
      <c r="Q4113">
        <v>0.57999999999999996</v>
      </c>
      <c r="R4113" s="2">
        <v>41448</v>
      </c>
    </row>
    <row r="4114" spans="1:18" x14ac:dyDescent="0.25">
      <c r="A4114" s="1">
        <v>41560</v>
      </c>
      <c r="B4114" t="s">
        <v>83</v>
      </c>
      <c r="C4114">
        <v>23.835000000000001</v>
      </c>
      <c r="D4114">
        <v>0</v>
      </c>
      <c r="E4114" t="s">
        <v>19</v>
      </c>
      <c r="F4114">
        <v>-64.510000000000005</v>
      </c>
      <c r="G4114">
        <v>11.66</v>
      </c>
      <c r="H4114">
        <v>7.95</v>
      </c>
      <c r="I4114" t="s">
        <v>635</v>
      </c>
      <c r="J4114" t="s">
        <v>61</v>
      </c>
      <c r="K4114" t="s">
        <v>22</v>
      </c>
      <c r="L4114" t="s">
        <v>23</v>
      </c>
      <c r="M4114" t="s">
        <v>24</v>
      </c>
      <c r="N4114" t="s">
        <v>54</v>
      </c>
      <c r="O4114" t="s">
        <v>1435</v>
      </c>
      <c r="P4114" t="s">
        <v>34</v>
      </c>
      <c r="Q4114">
        <v>0.57999999999999996</v>
      </c>
      <c r="R4114" s="2">
        <v>41561</v>
      </c>
    </row>
    <row r="4115" spans="1:18" x14ac:dyDescent="0.25">
      <c r="A4115" s="1">
        <v>41560</v>
      </c>
      <c r="B4115" t="s">
        <v>83</v>
      </c>
      <c r="C4115">
        <v>85.634</v>
      </c>
      <c r="D4115">
        <v>0.06</v>
      </c>
      <c r="E4115" t="s">
        <v>19</v>
      </c>
      <c r="F4115">
        <v>248.91</v>
      </c>
      <c r="G4115">
        <v>28.38</v>
      </c>
      <c r="H4115">
        <v>1.99</v>
      </c>
      <c r="I4115" t="s">
        <v>635</v>
      </c>
      <c r="J4115" t="s">
        <v>61</v>
      </c>
      <c r="K4115" t="s">
        <v>22</v>
      </c>
      <c r="L4115" t="s">
        <v>23</v>
      </c>
      <c r="M4115" t="s">
        <v>39</v>
      </c>
      <c r="N4115" t="s">
        <v>40</v>
      </c>
      <c r="O4115" t="s">
        <v>2008</v>
      </c>
      <c r="P4115" t="s">
        <v>34</v>
      </c>
      <c r="Q4115">
        <v>0.51</v>
      </c>
      <c r="R4115" s="2">
        <v>41561</v>
      </c>
    </row>
    <row r="4116" spans="1:18" x14ac:dyDescent="0.25">
      <c r="A4116" s="1">
        <v>41805</v>
      </c>
      <c r="B4116" t="s">
        <v>83</v>
      </c>
      <c r="C4116">
        <v>3.427</v>
      </c>
      <c r="D4116">
        <v>0.1</v>
      </c>
      <c r="E4116" t="s">
        <v>19</v>
      </c>
      <c r="F4116">
        <v>-26.44</v>
      </c>
      <c r="G4116">
        <v>6.48</v>
      </c>
      <c r="H4116">
        <v>9.5399999999999991</v>
      </c>
      <c r="I4116" t="s">
        <v>1642</v>
      </c>
      <c r="J4116" t="s">
        <v>231</v>
      </c>
      <c r="K4116" t="s">
        <v>38</v>
      </c>
      <c r="L4116" t="s">
        <v>31</v>
      </c>
      <c r="M4116" t="s">
        <v>24</v>
      </c>
      <c r="N4116" t="s">
        <v>90</v>
      </c>
      <c r="O4116" t="s">
        <v>636</v>
      </c>
      <c r="P4116" t="s">
        <v>58</v>
      </c>
      <c r="Q4116">
        <v>0.37</v>
      </c>
      <c r="R4116" s="2">
        <v>41807</v>
      </c>
    </row>
    <row r="4117" spans="1:18" x14ac:dyDescent="0.25">
      <c r="A4117" s="1">
        <v>40477</v>
      </c>
      <c r="B4117" t="s">
        <v>83</v>
      </c>
      <c r="C4117">
        <v>644.90560000000005</v>
      </c>
      <c r="D4117">
        <v>0.01</v>
      </c>
      <c r="E4117" t="s">
        <v>42</v>
      </c>
      <c r="F4117">
        <v>1116.02</v>
      </c>
      <c r="G4117">
        <v>400.98</v>
      </c>
      <c r="H4117">
        <v>42.52</v>
      </c>
      <c r="I4117" t="s">
        <v>297</v>
      </c>
      <c r="J4117" t="s">
        <v>113</v>
      </c>
      <c r="K4117" t="s">
        <v>69</v>
      </c>
      <c r="L4117" t="s">
        <v>62</v>
      </c>
      <c r="M4117" t="s">
        <v>43</v>
      </c>
      <c r="N4117" t="s">
        <v>44</v>
      </c>
      <c r="O4117" t="s">
        <v>946</v>
      </c>
      <c r="P4117" t="s">
        <v>46</v>
      </c>
      <c r="Q4117">
        <v>0.71</v>
      </c>
      <c r="R4117" s="2">
        <v>40479</v>
      </c>
    </row>
    <row r="4118" spans="1:18" x14ac:dyDescent="0.25">
      <c r="A4118" s="1">
        <v>40586</v>
      </c>
      <c r="B4118" t="s">
        <v>59</v>
      </c>
      <c r="C4118">
        <v>1307.02</v>
      </c>
      <c r="D4118">
        <v>7.0000000000000007E-2</v>
      </c>
      <c r="E4118" t="s">
        <v>42</v>
      </c>
      <c r="F4118">
        <v>-7958.16</v>
      </c>
      <c r="G4118">
        <v>3502.14</v>
      </c>
      <c r="H4118">
        <v>8.73</v>
      </c>
      <c r="I4118" t="s">
        <v>817</v>
      </c>
      <c r="J4118" t="s">
        <v>148</v>
      </c>
      <c r="K4118" t="s">
        <v>86</v>
      </c>
      <c r="L4118" t="s">
        <v>31</v>
      </c>
      <c r="M4118" t="s">
        <v>39</v>
      </c>
      <c r="N4118" t="s">
        <v>95</v>
      </c>
      <c r="O4118" t="s">
        <v>565</v>
      </c>
      <c r="P4118" t="s">
        <v>46</v>
      </c>
      <c r="Q4118">
        <v>0.56999999999999995</v>
      </c>
      <c r="R4118" s="2">
        <v>40588</v>
      </c>
    </row>
    <row r="4119" spans="1:18" x14ac:dyDescent="0.25">
      <c r="A4119" s="1">
        <v>40560</v>
      </c>
      <c r="B4119" t="s">
        <v>35</v>
      </c>
      <c r="C4119">
        <v>1259.3910000000001</v>
      </c>
      <c r="D4119">
        <v>0.09</v>
      </c>
      <c r="E4119" t="s">
        <v>42</v>
      </c>
      <c r="F4119">
        <v>2699.67</v>
      </c>
      <c r="G4119">
        <v>270.97000000000003</v>
      </c>
      <c r="H4119">
        <v>28.06</v>
      </c>
      <c r="I4119" t="s">
        <v>687</v>
      </c>
      <c r="J4119" t="s">
        <v>131</v>
      </c>
      <c r="K4119" t="s">
        <v>22</v>
      </c>
      <c r="L4119" t="s">
        <v>70</v>
      </c>
      <c r="M4119" t="s">
        <v>39</v>
      </c>
      <c r="N4119" t="s">
        <v>95</v>
      </c>
      <c r="O4119" t="s">
        <v>1777</v>
      </c>
      <c r="P4119" t="s">
        <v>142</v>
      </c>
      <c r="Q4119">
        <v>0.56000000000000005</v>
      </c>
      <c r="R4119" s="2">
        <v>40562</v>
      </c>
    </row>
    <row r="4120" spans="1:18" x14ac:dyDescent="0.25">
      <c r="A4120" s="1">
        <v>40560</v>
      </c>
      <c r="B4120" t="s">
        <v>35</v>
      </c>
      <c r="C4120">
        <v>28.138999999999999</v>
      </c>
      <c r="D4120">
        <v>0.1</v>
      </c>
      <c r="E4120" t="s">
        <v>19</v>
      </c>
      <c r="F4120">
        <v>-106.398</v>
      </c>
      <c r="G4120">
        <v>5.74</v>
      </c>
      <c r="H4120">
        <v>5.01</v>
      </c>
      <c r="I4120" t="s">
        <v>687</v>
      </c>
      <c r="J4120" t="s">
        <v>131</v>
      </c>
      <c r="K4120" t="s">
        <v>22</v>
      </c>
      <c r="L4120" t="s">
        <v>70</v>
      </c>
      <c r="M4120" t="s">
        <v>24</v>
      </c>
      <c r="N4120" t="s">
        <v>128</v>
      </c>
      <c r="O4120" t="s">
        <v>782</v>
      </c>
      <c r="P4120" t="s">
        <v>58</v>
      </c>
      <c r="Q4120">
        <v>0.39</v>
      </c>
      <c r="R4120" s="2">
        <v>40562</v>
      </c>
    </row>
    <row r="4121" spans="1:18" x14ac:dyDescent="0.25">
      <c r="A4121" s="1">
        <v>41382</v>
      </c>
      <c r="B4121" t="s">
        <v>28</v>
      </c>
      <c r="C4121">
        <v>14.069000000000001</v>
      </c>
      <c r="D4121">
        <v>0.06</v>
      </c>
      <c r="E4121" t="s">
        <v>19</v>
      </c>
      <c r="F4121">
        <v>-14.54</v>
      </c>
      <c r="G4121">
        <v>4.71</v>
      </c>
      <c r="H4121">
        <v>0.7</v>
      </c>
      <c r="I4121" t="s">
        <v>478</v>
      </c>
      <c r="J4121" t="s">
        <v>204</v>
      </c>
      <c r="K4121" t="s">
        <v>69</v>
      </c>
      <c r="L4121" t="s">
        <v>31</v>
      </c>
      <c r="M4121" t="s">
        <v>24</v>
      </c>
      <c r="N4121" t="s">
        <v>78</v>
      </c>
      <c r="O4121" t="s">
        <v>727</v>
      </c>
      <c r="P4121" t="s">
        <v>56</v>
      </c>
      <c r="Q4121">
        <v>0.85</v>
      </c>
      <c r="R4121" s="2">
        <v>41382</v>
      </c>
    </row>
    <row r="4122" spans="1:18" x14ac:dyDescent="0.25">
      <c r="A4122" s="1">
        <v>41382</v>
      </c>
      <c r="B4122" t="s">
        <v>28</v>
      </c>
      <c r="C4122">
        <v>1570.3820000000001</v>
      </c>
      <c r="D4122">
        <v>0.06</v>
      </c>
      <c r="E4122" t="s">
        <v>42</v>
      </c>
      <c r="F4122">
        <v>3055.72</v>
      </c>
      <c r="G4122">
        <v>810.98</v>
      </c>
      <c r="H4122">
        <v>16.059999999999999</v>
      </c>
      <c r="I4122" t="s">
        <v>478</v>
      </c>
      <c r="J4122" t="s">
        <v>204</v>
      </c>
      <c r="K4122" t="s">
        <v>69</v>
      </c>
      <c r="L4122" t="s">
        <v>31</v>
      </c>
      <c r="M4122" t="s">
        <v>39</v>
      </c>
      <c r="N4122" t="s">
        <v>95</v>
      </c>
      <c r="O4122" t="s">
        <v>1769</v>
      </c>
      <c r="P4122" t="s">
        <v>142</v>
      </c>
      <c r="Q4122">
        <v>0.56000000000000005</v>
      </c>
      <c r="R4122" s="2">
        <v>41383</v>
      </c>
    </row>
    <row r="4123" spans="1:18" x14ac:dyDescent="0.25">
      <c r="A4123" s="1">
        <v>41382</v>
      </c>
      <c r="B4123" t="s">
        <v>28</v>
      </c>
      <c r="C4123">
        <v>778.96299999999997</v>
      </c>
      <c r="D4123">
        <v>0.08</v>
      </c>
      <c r="E4123" t="s">
        <v>42</v>
      </c>
      <c r="F4123">
        <v>1774.53</v>
      </c>
      <c r="G4123">
        <v>200.98</v>
      </c>
      <c r="H4123">
        <v>23.76</v>
      </c>
      <c r="I4123" t="s">
        <v>478</v>
      </c>
      <c r="J4123" t="s">
        <v>204</v>
      </c>
      <c r="K4123" t="s">
        <v>69</v>
      </c>
      <c r="L4123" t="s">
        <v>31</v>
      </c>
      <c r="M4123" t="s">
        <v>43</v>
      </c>
      <c r="N4123" t="s">
        <v>213</v>
      </c>
      <c r="O4123" t="s">
        <v>1218</v>
      </c>
      <c r="P4123" t="s">
        <v>142</v>
      </c>
      <c r="Q4123">
        <v>0.57999999999999996</v>
      </c>
      <c r="R4123" s="2">
        <v>41384</v>
      </c>
    </row>
    <row r="4124" spans="1:18" x14ac:dyDescent="0.25">
      <c r="A4124" s="1">
        <v>41288</v>
      </c>
      <c r="B4124" t="s">
        <v>28</v>
      </c>
      <c r="C4124">
        <v>295.41399999999999</v>
      </c>
      <c r="D4124">
        <v>0.04</v>
      </c>
      <c r="E4124" t="s">
        <v>74</v>
      </c>
      <c r="F4124">
        <v>-522.94000000000005</v>
      </c>
      <c r="G4124">
        <v>138.13999999999999</v>
      </c>
      <c r="H4124">
        <v>35</v>
      </c>
      <c r="I4124" t="s">
        <v>847</v>
      </c>
      <c r="J4124" t="s">
        <v>30</v>
      </c>
      <c r="K4124" t="s">
        <v>22</v>
      </c>
      <c r="L4124" t="s">
        <v>31</v>
      </c>
      <c r="M4124" t="s">
        <v>24</v>
      </c>
      <c r="N4124" t="s">
        <v>25</v>
      </c>
      <c r="O4124" t="s">
        <v>244</v>
      </c>
      <c r="P4124" t="s">
        <v>27</v>
      </c>
      <c r="Q4124">
        <v>0.85</v>
      </c>
      <c r="R4124" s="2">
        <v>41289</v>
      </c>
    </row>
    <row r="4125" spans="1:18" x14ac:dyDescent="0.25">
      <c r="A4125" s="1">
        <v>41288</v>
      </c>
      <c r="B4125" t="s">
        <v>28</v>
      </c>
      <c r="C4125">
        <v>337.53075000000001</v>
      </c>
      <c r="D4125">
        <v>0.1</v>
      </c>
      <c r="E4125" t="s">
        <v>19</v>
      </c>
      <c r="F4125">
        <v>562.13099999999997</v>
      </c>
      <c r="G4125">
        <v>125.99</v>
      </c>
      <c r="H4125">
        <v>8.08</v>
      </c>
      <c r="I4125" t="s">
        <v>847</v>
      </c>
      <c r="J4125" t="s">
        <v>30</v>
      </c>
      <c r="K4125" t="s">
        <v>22</v>
      </c>
      <c r="L4125" t="s">
        <v>31</v>
      </c>
      <c r="M4125" t="s">
        <v>39</v>
      </c>
      <c r="N4125" t="s">
        <v>47</v>
      </c>
      <c r="O4125" t="s">
        <v>135</v>
      </c>
      <c r="P4125" t="s">
        <v>58</v>
      </c>
      <c r="Q4125">
        <v>0.56999999999999995</v>
      </c>
      <c r="R4125" s="2">
        <v>41289</v>
      </c>
    </row>
    <row r="4126" spans="1:18" x14ac:dyDescent="0.25">
      <c r="A4126" s="1">
        <v>40401</v>
      </c>
      <c r="B4126" t="s">
        <v>18</v>
      </c>
      <c r="C4126">
        <v>665.43899999999996</v>
      </c>
      <c r="D4126">
        <v>0.1</v>
      </c>
      <c r="E4126" t="s">
        <v>19</v>
      </c>
      <c r="F4126">
        <v>1151.69</v>
      </c>
      <c r="G4126">
        <v>238.4</v>
      </c>
      <c r="H4126">
        <v>24.49</v>
      </c>
      <c r="I4126" t="s">
        <v>1059</v>
      </c>
      <c r="J4126" t="s">
        <v>85</v>
      </c>
      <c r="K4126" t="s">
        <v>86</v>
      </c>
      <c r="L4126" t="s">
        <v>23</v>
      </c>
      <c r="M4126" t="s">
        <v>43</v>
      </c>
      <c r="N4126" t="s">
        <v>213</v>
      </c>
      <c r="O4126" t="s">
        <v>2009</v>
      </c>
      <c r="P4126" t="s">
        <v>27</v>
      </c>
      <c r="Q4126">
        <v>0.6</v>
      </c>
      <c r="R4126" s="2">
        <v>40403</v>
      </c>
    </row>
    <row r="4127" spans="1:18" x14ac:dyDescent="0.25">
      <c r="A4127" s="1">
        <v>40401</v>
      </c>
      <c r="B4127" t="s">
        <v>18</v>
      </c>
      <c r="C4127">
        <v>442.96899999999999</v>
      </c>
      <c r="D4127">
        <v>0.03</v>
      </c>
      <c r="E4127" t="s">
        <v>74</v>
      </c>
      <c r="F4127">
        <v>983.55</v>
      </c>
      <c r="G4127">
        <v>199.99</v>
      </c>
      <c r="H4127">
        <v>24.49</v>
      </c>
      <c r="I4127" t="s">
        <v>1059</v>
      </c>
      <c r="J4127" t="s">
        <v>85</v>
      </c>
      <c r="K4127" t="s">
        <v>86</v>
      </c>
      <c r="L4127" t="s">
        <v>23</v>
      </c>
      <c r="M4127" t="s">
        <v>39</v>
      </c>
      <c r="N4127" t="s">
        <v>414</v>
      </c>
      <c r="O4127" t="s">
        <v>1868</v>
      </c>
      <c r="P4127" t="s">
        <v>27</v>
      </c>
      <c r="Q4127">
        <v>0.46</v>
      </c>
      <c r="R4127" s="2">
        <v>40403</v>
      </c>
    </row>
    <row r="4128" spans="1:18" x14ac:dyDescent="0.25">
      <c r="A4128" s="1">
        <v>40605</v>
      </c>
      <c r="B4128" t="s">
        <v>18</v>
      </c>
      <c r="C4128">
        <v>2.9060000000000001</v>
      </c>
      <c r="D4128">
        <v>0.1</v>
      </c>
      <c r="E4128" t="s">
        <v>19</v>
      </c>
      <c r="F4128">
        <v>-16.149999999999999</v>
      </c>
      <c r="G4128">
        <v>11.58</v>
      </c>
      <c r="H4128">
        <v>6.97</v>
      </c>
      <c r="I4128" t="s">
        <v>1766</v>
      </c>
      <c r="J4128" t="s">
        <v>99</v>
      </c>
      <c r="K4128" t="s">
        <v>69</v>
      </c>
      <c r="L4128" t="s">
        <v>31</v>
      </c>
      <c r="M4128" t="s">
        <v>24</v>
      </c>
      <c r="N4128" t="s">
        <v>152</v>
      </c>
      <c r="O4128" t="s">
        <v>924</v>
      </c>
      <c r="P4128" t="s">
        <v>58</v>
      </c>
      <c r="Q4128">
        <v>0.35</v>
      </c>
      <c r="R4128" s="2">
        <v>40609</v>
      </c>
    </row>
    <row r="4129" spans="1:18" x14ac:dyDescent="0.25">
      <c r="A4129" s="1">
        <v>41697</v>
      </c>
      <c r="B4129" t="s">
        <v>83</v>
      </c>
      <c r="C4129">
        <v>204.03899999999999</v>
      </c>
      <c r="D4129">
        <v>7.0000000000000007E-2</v>
      </c>
      <c r="E4129" t="s">
        <v>19</v>
      </c>
      <c r="F4129">
        <v>221.09</v>
      </c>
      <c r="G4129">
        <v>40.99</v>
      </c>
      <c r="H4129">
        <v>19.989999999999998</v>
      </c>
      <c r="I4129" t="s">
        <v>374</v>
      </c>
      <c r="J4129" t="s">
        <v>108</v>
      </c>
      <c r="K4129" t="s">
        <v>86</v>
      </c>
      <c r="L4129" t="s">
        <v>31</v>
      </c>
      <c r="M4129" t="s">
        <v>24</v>
      </c>
      <c r="N4129" t="s">
        <v>90</v>
      </c>
      <c r="O4129" t="s">
        <v>571</v>
      </c>
      <c r="P4129" t="s">
        <v>58</v>
      </c>
      <c r="Q4129">
        <v>0.36</v>
      </c>
      <c r="R4129" s="2">
        <v>41699</v>
      </c>
    </row>
    <row r="4130" spans="1:18" x14ac:dyDescent="0.25">
      <c r="A4130" s="1">
        <v>40903</v>
      </c>
      <c r="B4130" t="s">
        <v>35</v>
      </c>
      <c r="C4130">
        <v>16.239000000000001</v>
      </c>
      <c r="D4130">
        <v>0.1</v>
      </c>
      <c r="E4130" t="s">
        <v>19</v>
      </c>
      <c r="F4130">
        <v>-101.68</v>
      </c>
      <c r="G4130">
        <v>5.28</v>
      </c>
      <c r="H4130">
        <v>5.57</v>
      </c>
      <c r="I4130" t="s">
        <v>1670</v>
      </c>
      <c r="J4130" t="s">
        <v>113</v>
      </c>
      <c r="K4130" t="s">
        <v>69</v>
      </c>
      <c r="L4130" t="s">
        <v>23</v>
      </c>
      <c r="M4130" t="s">
        <v>24</v>
      </c>
      <c r="N4130" t="s">
        <v>90</v>
      </c>
      <c r="O4130" t="s">
        <v>373</v>
      </c>
      <c r="P4130" t="s">
        <v>58</v>
      </c>
      <c r="Q4130">
        <v>0.4</v>
      </c>
      <c r="R4130" s="2">
        <v>40905</v>
      </c>
    </row>
    <row r="4131" spans="1:18" x14ac:dyDescent="0.25">
      <c r="A4131" s="1">
        <v>40903</v>
      </c>
      <c r="B4131" t="s">
        <v>35</v>
      </c>
      <c r="C4131">
        <v>252.654</v>
      </c>
      <c r="D4131">
        <v>0.04</v>
      </c>
      <c r="E4131" t="s">
        <v>19</v>
      </c>
      <c r="F4131">
        <v>772.11</v>
      </c>
      <c r="G4131">
        <v>65.989999999999995</v>
      </c>
      <c r="H4131">
        <v>2.5</v>
      </c>
      <c r="I4131" t="s">
        <v>1670</v>
      </c>
      <c r="J4131" t="s">
        <v>113</v>
      </c>
      <c r="K4131" t="s">
        <v>69</v>
      </c>
      <c r="L4131" t="s">
        <v>23</v>
      </c>
      <c r="M4131" t="s">
        <v>39</v>
      </c>
      <c r="N4131" t="s">
        <v>47</v>
      </c>
      <c r="O4131" t="s">
        <v>1180</v>
      </c>
      <c r="P4131" t="s">
        <v>58</v>
      </c>
      <c r="Q4131">
        <v>0.55000000000000004</v>
      </c>
      <c r="R4131" s="2">
        <v>40905</v>
      </c>
    </row>
    <row r="4132" spans="1:18" x14ac:dyDescent="0.25">
      <c r="A4132" s="1">
        <v>40614</v>
      </c>
      <c r="B4132" t="s">
        <v>35</v>
      </c>
      <c r="C4132">
        <v>163.417</v>
      </c>
      <c r="D4132">
        <v>0.05</v>
      </c>
      <c r="E4132" t="s">
        <v>74</v>
      </c>
      <c r="F4132">
        <v>232.8</v>
      </c>
      <c r="G4132">
        <v>36.549999999999997</v>
      </c>
      <c r="H4132">
        <v>13.89</v>
      </c>
      <c r="I4132" t="s">
        <v>582</v>
      </c>
      <c r="J4132" t="s">
        <v>99</v>
      </c>
      <c r="K4132" t="s">
        <v>69</v>
      </c>
      <c r="L4132" t="s">
        <v>70</v>
      </c>
      <c r="M4132" t="s">
        <v>24</v>
      </c>
      <c r="N4132" t="s">
        <v>54</v>
      </c>
      <c r="O4132" t="s">
        <v>117</v>
      </c>
      <c r="P4132" t="s">
        <v>56</v>
      </c>
      <c r="Q4132">
        <v>0.41</v>
      </c>
      <c r="R4132" s="2">
        <v>40615</v>
      </c>
    </row>
    <row r="4133" spans="1:18" x14ac:dyDescent="0.25">
      <c r="A4133" s="1">
        <v>40614</v>
      </c>
      <c r="B4133" t="s">
        <v>35</v>
      </c>
      <c r="C4133">
        <v>251.95500000000001</v>
      </c>
      <c r="D4133">
        <v>0.05</v>
      </c>
      <c r="E4133" t="s">
        <v>19</v>
      </c>
      <c r="F4133">
        <v>592.52650000000006</v>
      </c>
      <c r="G4133">
        <v>52.4</v>
      </c>
      <c r="H4133">
        <v>16.11</v>
      </c>
      <c r="I4133" t="s">
        <v>582</v>
      </c>
      <c r="J4133" t="s">
        <v>99</v>
      </c>
      <c r="K4133" t="s">
        <v>69</v>
      </c>
      <c r="L4133" t="s">
        <v>70</v>
      </c>
      <c r="M4133" t="s">
        <v>24</v>
      </c>
      <c r="N4133" t="s">
        <v>128</v>
      </c>
      <c r="O4133" t="s">
        <v>1715</v>
      </c>
      <c r="P4133" t="s">
        <v>58</v>
      </c>
      <c r="Q4133">
        <v>0.39</v>
      </c>
      <c r="R4133" s="2">
        <v>40616</v>
      </c>
    </row>
    <row r="4134" spans="1:18" x14ac:dyDescent="0.25">
      <c r="A4134" s="1">
        <v>40614</v>
      </c>
      <c r="B4134" t="s">
        <v>35</v>
      </c>
      <c r="C4134">
        <v>15.032999999999999</v>
      </c>
      <c r="D4134">
        <v>0.1</v>
      </c>
      <c r="E4134" t="s">
        <v>19</v>
      </c>
      <c r="F4134">
        <v>-47.88</v>
      </c>
      <c r="G4134">
        <v>15.14</v>
      </c>
      <c r="H4134">
        <v>4.53</v>
      </c>
      <c r="I4134" t="s">
        <v>582</v>
      </c>
      <c r="J4134" t="s">
        <v>99</v>
      </c>
      <c r="K4134" t="s">
        <v>69</v>
      </c>
      <c r="L4134" t="s">
        <v>70</v>
      </c>
      <c r="M4134" t="s">
        <v>24</v>
      </c>
      <c r="N4134" t="s">
        <v>25</v>
      </c>
      <c r="O4134" t="s">
        <v>744</v>
      </c>
      <c r="P4134" t="s">
        <v>58</v>
      </c>
      <c r="Q4134">
        <v>0.81</v>
      </c>
      <c r="R4134" s="2">
        <v>40617</v>
      </c>
    </row>
    <row r="4135" spans="1:18" x14ac:dyDescent="0.25">
      <c r="A4135" s="1">
        <v>41383</v>
      </c>
      <c r="B4135" t="s">
        <v>83</v>
      </c>
      <c r="C4135">
        <v>512.26099999999997</v>
      </c>
      <c r="D4135">
        <v>0.05</v>
      </c>
      <c r="E4135" t="s">
        <v>19</v>
      </c>
      <c r="F4135">
        <v>1784.0395000000001</v>
      </c>
      <c r="G4135">
        <v>304.99</v>
      </c>
      <c r="H4135">
        <v>19.989999999999998</v>
      </c>
      <c r="I4135" t="s">
        <v>300</v>
      </c>
      <c r="J4135" t="s">
        <v>166</v>
      </c>
      <c r="K4135" t="s">
        <v>86</v>
      </c>
      <c r="L4135" t="s">
        <v>70</v>
      </c>
      <c r="M4135" t="s">
        <v>24</v>
      </c>
      <c r="N4135" t="s">
        <v>128</v>
      </c>
      <c r="O4135" t="s">
        <v>694</v>
      </c>
      <c r="P4135" t="s">
        <v>58</v>
      </c>
      <c r="Q4135">
        <v>0.4</v>
      </c>
      <c r="R4135" s="2">
        <v>41385</v>
      </c>
    </row>
    <row r="4136" spans="1:18" x14ac:dyDescent="0.25">
      <c r="A4136" s="1">
        <v>41696</v>
      </c>
      <c r="B4136" t="s">
        <v>59</v>
      </c>
      <c r="C4136">
        <v>285.03100000000001</v>
      </c>
      <c r="D4136">
        <v>0.09</v>
      </c>
      <c r="E4136" t="s">
        <v>19</v>
      </c>
      <c r="F4136">
        <v>569.08000000000004</v>
      </c>
      <c r="G4136">
        <v>155.06</v>
      </c>
      <c r="H4136">
        <v>7.07</v>
      </c>
      <c r="I4136" t="s">
        <v>1277</v>
      </c>
      <c r="J4136" t="s">
        <v>177</v>
      </c>
      <c r="K4136" t="s">
        <v>69</v>
      </c>
      <c r="L4136" t="s">
        <v>70</v>
      </c>
      <c r="M4136" t="s">
        <v>24</v>
      </c>
      <c r="N4136" t="s">
        <v>25</v>
      </c>
      <c r="O4136" t="s">
        <v>1051</v>
      </c>
      <c r="P4136" t="s">
        <v>58</v>
      </c>
      <c r="Q4136">
        <v>0.59</v>
      </c>
      <c r="R4136" s="2">
        <v>41698</v>
      </c>
    </row>
    <row r="4137" spans="1:18" x14ac:dyDescent="0.25">
      <c r="A4137" s="1">
        <v>40494</v>
      </c>
      <c r="B4137" t="s">
        <v>28</v>
      </c>
      <c r="C4137">
        <v>15.013</v>
      </c>
      <c r="D4137">
        <v>0.09</v>
      </c>
      <c r="E4137" t="s">
        <v>19</v>
      </c>
      <c r="F4137">
        <v>1.73</v>
      </c>
      <c r="G4137">
        <v>12.28</v>
      </c>
      <c r="H4137">
        <v>4.8600000000000003</v>
      </c>
      <c r="I4137" t="s">
        <v>1013</v>
      </c>
      <c r="J4137" t="s">
        <v>131</v>
      </c>
      <c r="K4137" t="s">
        <v>22</v>
      </c>
      <c r="L4137" t="s">
        <v>31</v>
      </c>
      <c r="M4137" t="s">
        <v>24</v>
      </c>
      <c r="N4137" t="s">
        <v>90</v>
      </c>
      <c r="O4137" t="s">
        <v>1993</v>
      </c>
      <c r="P4137" t="s">
        <v>58</v>
      </c>
      <c r="Q4137">
        <v>0.38</v>
      </c>
      <c r="R4137" s="2">
        <v>40495</v>
      </c>
    </row>
    <row r="4138" spans="1:18" x14ac:dyDescent="0.25">
      <c r="A4138" s="1">
        <v>41063</v>
      </c>
      <c r="B4138" t="s">
        <v>35</v>
      </c>
      <c r="C4138">
        <v>68.465999999999994</v>
      </c>
      <c r="D4138">
        <v>7.0000000000000007E-2</v>
      </c>
      <c r="E4138" t="s">
        <v>74</v>
      </c>
      <c r="F4138">
        <v>35.090000000000003</v>
      </c>
      <c r="G4138">
        <v>19.98</v>
      </c>
      <c r="H4138">
        <v>10.49</v>
      </c>
      <c r="I4138" t="s">
        <v>1597</v>
      </c>
      <c r="J4138" t="s">
        <v>231</v>
      </c>
      <c r="K4138" t="s">
        <v>38</v>
      </c>
      <c r="L4138" t="s">
        <v>23</v>
      </c>
      <c r="M4138" t="s">
        <v>43</v>
      </c>
      <c r="N4138" t="s">
        <v>50</v>
      </c>
      <c r="O4138" t="s">
        <v>837</v>
      </c>
      <c r="P4138" t="s">
        <v>58</v>
      </c>
      <c r="Q4138">
        <v>0.49</v>
      </c>
      <c r="R4138" s="2">
        <v>41065</v>
      </c>
    </row>
    <row r="4139" spans="1:18" x14ac:dyDescent="0.25">
      <c r="A4139" s="1">
        <v>41063</v>
      </c>
      <c r="B4139" t="s">
        <v>35</v>
      </c>
      <c r="C4139">
        <v>23.934999999999999</v>
      </c>
      <c r="D4139">
        <v>0.05</v>
      </c>
      <c r="E4139" t="s">
        <v>19</v>
      </c>
      <c r="F4139">
        <v>78.959999999999994</v>
      </c>
      <c r="G4139">
        <v>5.68</v>
      </c>
      <c r="H4139">
        <v>1.39</v>
      </c>
      <c r="I4139" t="s">
        <v>1597</v>
      </c>
      <c r="J4139" t="s">
        <v>231</v>
      </c>
      <c r="K4139" t="s">
        <v>38</v>
      </c>
      <c r="L4139" t="s">
        <v>23</v>
      </c>
      <c r="M4139" t="s">
        <v>24</v>
      </c>
      <c r="N4139" t="s">
        <v>152</v>
      </c>
      <c r="O4139" t="s">
        <v>164</v>
      </c>
      <c r="P4139" t="s">
        <v>58</v>
      </c>
      <c r="Q4139">
        <v>0.38</v>
      </c>
      <c r="R4139" s="2">
        <v>41066</v>
      </c>
    </row>
    <row r="4140" spans="1:18" x14ac:dyDescent="0.25">
      <c r="A4140" s="1">
        <v>41429</v>
      </c>
      <c r="B4140" t="s">
        <v>83</v>
      </c>
      <c r="C4140">
        <v>21.742000000000001</v>
      </c>
      <c r="D4140">
        <v>0.09</v>
      </c>
      <c r="E4140" t="s">
        <v>19</v>
      </c>
      <c r="F4140">
        <v>16.97</v>
      </c>
      <c r="G4140">
        <v>7.59</v>
      </c>
      <c r="H4140">
        <v>4</v>
      </c>
      <c r="I4140" t="s">
        <v>324</v>
      </c>
      <c r="J4140" t="s">
        <v>61</v>
      </c>
      <c r="K4140" t="s">
        <v>22</v>
      </c>
      <c r="L4140" t="s">
        <v>31</v>
      </c>
      <c r="M4140" t="s">
        <v>43</v>
      </c>
      <c r="N4140" t="s">
        <v>50</v>
      </c>
      <c r="O4140" t="s">
        <v>898</v>
      </c>
      <c r="P4140" t="s">
        <v>56</v>
      </c>
      <c r="Q4140">
        <v>0.42</v>
      </c>
      <c r="R4140" s="2">
        <v>41430</v>
      </c>
    </row>
    <row r="4141" spans="1:18" x14ac:dyDescent="0.25">
      <c r="A4141" s="1">
        <v>41429</v>
      </c>
      <c r="B4141" t="s">
        <v>83</v>
      </c>
      <c r="C4141">
        <v>19.510999999999999</v>
      </c>
      <c r="D4141">
        <v>0.04</v>
      </c>
      <c r="E4141" t="s">
        <v>19</v>
      </c>
      <c r="F4141">
        <v>-129.41999999999999</v>
      </c>
      <c r="G4141">
        <v>6.48</v>
      </c>
      <c r="H4141">
        <v>8.73</v>
      </c>
      <c r="I4141" t="s">
        <v>324</v>
      </c>
      <c r="J4141" t="s">
        <v>61</v>
      </c>
      <c r="K4141" t="s">
        <v>22</v>
      </c>
      <c r="L4141" t="s">
        <v>31</v>
      </c>
      <c r="M4141" t="s">
        <v>24</v>
      </c>
      <c r="N4141" t="s">
        <v>90</v>
      </c>
      <c r="O4141" t="s">
        <v>828</v>
      </c>
      <c r="P4141" t="s">
        <v>58</v>
      </c>
      <c r="Q4141">
        <v>0.37</v>
      </c>
      <c r="R4141" s="2">
        <v>41430</v>
      </c>
    </row>
    <row r="4142" spans="1:18" x14ac:dyDescent="0.25">
      <c r="A4142" s="1">
        <v>41429</v>
      </c>
      <c r="B4142" t="s">
        <v>83</v>
      </c>
      <c r="C4142">
        <v>15.712999999999999</v>
      </c>
      <c r="D4142">
        <v>7.0000000000000007E-2</v>
      </c>
      <c r="E4142" t="s">
        <v>19</v>
      </c>
      <c r="F4142">
        <v>-46.89</v>
      </c>
      <c r="G4142">
        <v>8.32</v>
      </c>
      <c r="H4142">
        <v>2.38</v>
      </c>
      <c r="I4142" t="s">
        <v>324</v>
      </c>
      <c r="J4142" t="s">
        <v>61</v>
      </c>
      <c r="K4142" t="s">
        <v>22</v>
      </c>
      <c r="L4142" t="s">
        <v>31</v>
      </c>
      <c r="M4142" t="s">
        <v>39</v>
      </c>
      <c r="N4142" t="s">
        <v>40</v>
      </c>
      <c r="O4142" t="s">
        <v>826</v>
      </c>
      <c r="P4142" t="s">
        <v>34</v>
      </c>
      <c r="Q4142">
        <v>0.74</v>
      </c>
      <c r="R4142" s="2">
        <v>41431</v>
      </c>
    </row>
    <row r="4143" spans="1:18" x14ac:dyDescent="0.25">
      <c r="A4143" s="1">
        <v>41429</v>
      </c>
      <c r="B4143" t="s">
        <v>83</v>
      </c>
      <c r="C4143">
        <v>273.87849999999997</v>
      </c>
      <c r="D4143">
        <v>7.0000000000000007E-2</v>
      </c>
      <c r="E4143" t="s">
        <v>19</v>
      </c>
      <c r="F4143">
        <v>556.83000000000004</v>
      </c>
      <c r="G4143">
        <v>115.99</v>
      </c>
      <c r="H4143">
        <v>2.5</v>
      </c>
      <c r="I4143" t="s">
        <v>324</v>
      </c>
      <c r="J4143" t="s">
        <v>61</v>
      </c>
      <c r="K4143" t="s">
        <v>22</v>
      </c>
      <c r="L4143" t="s">
        <v>31</v>
      </c>
      <c r="M4143" t="s">
        <v>39</v>
      </c>
      <c r="N4143" t="s">
        <v>47</v>
      </c>
      <c r="O4143" t="s">
        <v>1892</v>
      </c>
      <c r="P4143" t="s">
        <v>58</v>
      </c>
      <c r="Q4143">
        <v>0.57999999999999996</v>
      </c>
      <c r="R4143" s="2">
        <v>41431</v>
      </c>
    </row>
    <row r="4144" spans="1:18" x14ac:dyDescent="0.25">
      <c r="A4144" s="1">
        <v>40864</v>
      </c>
      <c r="B4144" t="s">
        <v>28</v>
      </c>
      <c r="C4144">
        <v>426.07299999999998</v>
      </c>
      <c r="D4144">
        <v>7.0000000000000007E-2</v>
      </c>
      <c r="E4144" t="s">
        <v>42</v>
      </c>
      <c r="F4144">
        <v>251.58</v>
      </c>
      <c r="G4144">
        <v>119.99</v>
      </c>
      <c r="H4144">
        <v>56.14</v>
      </c>
      <c r="I4144" t="s">
        <v>734</v>
      </c>
      <c r="J4144" t="s">
        <v>447</v>
      </c>
      <c r="K4144" t="s">
        <v>86</v>
      </c>
      <c r="L4144" t="s">
        <v>62</v>
      </c>
      <c r="M4144" t="s">
        <v>39</v>
      </c>
      <c r="N4144" t="s">
        <v>95</v>
      </c>
      <c r="O4144" t="s">
        <v>1415</v>
      </c>
      <c r="P4144" t="s">
        <v>46</v>
      </c>
      <c r="Q4144">
        <v>0.39</v>
      </c>
      <c r="R4144" s="2">
        <v>40865</v>
      </c>
    </row>
    <row r="4145" spans="1:18" x14ac:dyDescent="0.25">
      <c r="A4145" s="1">
        <v>41120</v>
      </c>
      <c r="B4145" t="s">
        <v>35</v>
      </c>
      <c r="C4145">
        <v>3.899</v>
      </c>
      <c r="D4145">
        <v>0.09</v>
      </c>
      <c r="E4145" t="s">
        <v>19</v>
      </c>
      <c r="F4145">
        <v>-33.520000000000003</v>
      </c>
      <c r="G4145">
        <v>1.7</v>
      </c>
      <c r="H4145">
        <v>1.99</v>
      </c>
      <c r="I4145" t="s">
        <v>386</v>
      </c>
      <c r="J4145" t="s">
        <v>131</v>
      </c>
      <c r="K4145" t="s">
        <v>22</v>
      </c>
      <c r="L4145" t="s">
        <v>62</v>
      </c>
      <c r="M4145" t="s">
        <v>39</v>
      </c>
      <c r="N4145" t="s">
        <v>40</v>
      </c>
      <c r="O4145" t="s">
        <v>1764</v>
      </c>
      <c r="P4145" t="s">
        <v>34</v>
      </c>
      <c r="Q4145">
        <v>0.51</v>
      </c>
      <c r="R4145" s="2">
        <v>41122</v>
      </c>
    </row>
    <row r="4146" spans="1:18" x14ac:dyDescent="0.25">
      <c r="A4146" s="1">
        <v>40637</v>
      </c>
      <c r="B4146" t="s">
        <v>59</v>
      </c>
      <c r="C4146">
        <v>418.65300000000002</v>
      </c>
      <c r="D4146">
        <v>0.04</v>
      </c>
      <c r="E4146" t="s">
        <v>19</v>
      </c>
      <c r="F4146">
        <v>1929.58</v>
      </c>
      <c r="G4146">
        <v>120.97</v>
      </c>
      <c r="H4146">
        <v>7.11</v>
      </c>
      <c r="I4146" t="s">
        <v>1822</v>
      </c>
      <c r="J4146" t="s">
        <v>108</v>
      </c>
      <c r="K4146" t="s">
        <v>86</v>
      </c>
      <c r="L4146" t="s">
        <v>31</v>
      </c>
      <c r="M4146" t="s">
        <v>39</v>
      </c>
      <c r="N4146" t="s">
        <v>95</v>
      </c>
      <c r="O4146" t="s">
        <v>902</v>
      </c>
      <c r="P4146" t="s">
        <v>49</v>
      </c>
      <c r="Q4146">
        <v>0.36</v>
      </c>
      <c r="R4146" s="2">
        <v>40637</v>
      </c>
    </row>
    <row r="4147" spans="1:18" x14ac:dyDescent="0.25">
      <c r="A4147" s="1">
        <v>40637</v>
      </c>
      <c r="B4147" t="s">
        <v>59</v>
      </c>
      <c r="C4147">
        <v>605.72699999999998</v>
      </c>
      <c r="D4147">
        <v>0</v>
      </c>
      <c r="E4147" t="s">
        <v>19</v>
      </c>
      <c r="F4147">
        <v>1585.5029999999999</v>
      </c>
      <c r="G4147">
        <v>195.99</v>
      </c>
      <c r="H4147">
        <v>4.2</v>
      </c>
      <c r="I4147" t="s">
        <v>1822</v>
      </c>
      <c r="J4147" t="s">
        <v>108</v>
      </c>
      <c r="K4147" t="s">
        <v>86</v>
      </c>
      <c r="L4147" t="s">
        <v>31</v>
      </c>
      <c r="M4147" t="s">
        <v>39</v>
      </c>
      <c r="N4147" t="s">
        <v>47</v>
      </c>
      <c r="O4147" t="s">
        <v>1330</v>
      </c>
      <c r="P4147" t="s">
        <v>58</v>
      </c>
      <c r="Q4147">
        <v>0.6</v>
      </c>
      <c r="R4147" s="2">
        <v>40639</v>
      </c>
    </row>
    <row r="4148" spans="1:18" x14ac:dyDescent="0.25">
      <c r="A4148" s="1">
        <v>41569</v>
      </c>
      <c r="B4148" t="s">
        <v>35</v>
      </c>
      <c r="C4148">
        <v>1517.4949999999999</v>
      </c>
      <c r="D4148">
        <v>0.02</v>
      </c>
      <c r="E4148" t="s">
        <v>42</v>
      </c>
      <c r="F4148">
        <v>7251.92</v>
      </c>
      <c r="G4148">
        <v>400.97</v>
      </c>
      <c r="H4148">
        <v>48.26</v>
      </c>
      <c r="I4148" t="s">
        <v>1734</v>
      </c>
      <c r="J4148" t="s">
        <v>108</v>
      </c>
      <c r="K4148" t="s">
        <v>86</v>
      </c>
      <c r="L4148" t="s">
        <v>31</v>
      </c>
      <c r="M4148" t="s">
        <v>39</v>
      </c>
      <c r="N4148" t="s">
        <v>95</v>
      </c>
      <c r="O4148" t="s">
        <v>1842</v>
      </c>
      <c r="P4148" t="s">
        <v>46</v>
      </c>
      <c r="Q4148">
        <v>0.36</v>
      </c>
      <c r="R4148" s="2">
        <v>41569</v>
      </c>
    </row>
    <row r="4149" spans="1:18" x14ac:dyDescent="0.25">
      <c r="A4149" s="1">
        <v>41569</v>
      </c>
      <c r="B4149" t="s">
        <v>35</v>
      </c>
      <c r="C4149">
        <v>108.41200000000001</v>
      </c>
      <c r="D4149">
        <v>0.04</v>
      </c>
      <c r="E4149" t="s">
        <v>19</v>
      </c>
      <c r="F4149">
        <v>294.43</v>
      </c>
      <c r="G4149">
        <v>23.99</v>
      </c>
      <c r="H4149">
        <v>6.3</v>
      </c>
      <c r="I4149" t="s">
        <v>1734</v>
      </c>
      <c r="J4149" t="s">
        <v>108</v>
      </c>
      <c r="K4149" t="s">
        <v>86</v>
      </c>
      <c r="L4149" t="s">
        <v>31</v>
      </c>
      <c r="M4149" t="s">
        <v>39</v>
      </c>
      <c r="N4149" t="s">
        <v>95</v>
      </c>
      <c r="O4149" t="s">
        <v>1148</v>
      </c>
      <c r="P4149" t="s">
        <v>49</v>
      </c>
      <c r="Q4149">
        <v>0.38</v>
      </c>
      <c r="R4149" s="2">
        <v>41569</v>
      </c>
    </row>
    <row r="4150" spans="1:18" x14ac:dyDescent="0.25">
      <c r="A4150" s="1">
        <v>41569</v>
      </c>
      <c r="B4150" t="s">
        <v>35</v>
      </c>
      <c r="C4150">
        <v>54.223999999999997</v>
      </c>
      <c r="D4150">
        <v>0.02</v>
      </c>
      <c r="E4150" t="s">
        <v>19</v>
      </c>
      <c r="F4150">
        <v>268.52999999999997</v>
      </c>
      <c r="G4150">
        <v>15.67</v>
      </c>
      <c r="H4150">
        <v>1.39</v>
      </c>
      <c r="I4150" t="s">
        <v>1734</v>
      </c>
      <c r="J4150" t="s">
        <v>108</v>
      </c>
      <c r="K4150" t="s">
        <v>86</v>
      </c>
      <c r="L4150" t="s">
        <v>31</v>
      </c>
      <c r="M4150" t="s">
        <v>24</v>
      </c>
      <c r="N4150" t="s">
        <v>152</v>
      </c>
      <c r="O4150" t="s">
        <v>914</v>
      </c>
      <c r="P4150" t="s">
        <v>58</v>
      </c>
      <c r="Q4150">
        <v>0.38</v>
      </c>
      <c r="R4150" s="2">
        <v>41570</v>
      </c>
    </row>
    <row r="4151" spans="1:18" x14ac:dyDescent="0.25">
      <c r="A4151" s="1">
        <v>41569</v>
      </c>
      <c r="B4151" t="s">
        <v>35</v>
      </c>
      <c r="C4151">
        <v>6.7869999999999999</v>
      </c>
      <c r="D4151">
        <v>7.0000000000000007E-2</v>
      </c>
      <c r="E4151" t="s">
        <v>19</v>
      </c>
      <c r="F4151">
        <v>-112.54</v>
      </c>
      <c r="G4151">
        <v>2.2200000000000002</v>
      </c>
      <c r="H4151">
        <v>5</v>
      </c>
      <c r="I4151" t="s">
        <v>1734</v>
      </c>
      <c r="J4151" t="s">
        <v>108</v>
      </c>
      <c r="K4151" t="s">
        <v>86</v>
      </c>
      <c r="L4151" t="s">
        <v>31</v>
      </c>
      <c r="M4151" t="s">
        <v>24</v>
      </c>
      <c r="N4151" t="s">
        <v>138</v>
      </c>
      <c r="O4151" t="s">
        <v>2010</v>
      </c>
      <c r="P4151" t="s">
        <v>58</v>
      </c>
      <c r="Q4151">
        <v>0.55000000000000004</v>
      </c>
      <c r="R4151" s="2">
        <v>41570</v>
      </c>
    </row>
    <row r="4152" spans="1:18" x14ac:dyDescent="0.25">
      <c r="A4152" s="1">
        <v>41014</v>
      </c>
      <c r="B4152" t="s">
        <v>35</v>
      </c>
      <c r="C4152">
        <v>253.13499999999999</v>
      </c>
      <c r="D4152">
        <v>0.09</v>
      </c>
      <c r="E4152" t="s">
        <v>42</v>
      </c>
      <c r="F4152">
        <v>415.55</v>
      </c>
      <c r="G4152">
        <v>90.97</v>
      </c>
      <c r="H4152">
        <v>28</v>
      </c>
      <c r="I4152" t="s">
        <v>247</v>
      </c>
      <c r="J4152" t="s">
        <v>53</v>
      </c>
      <c r="K4152" t="s">
        <v>38</v>
      </c>
      <c r="L4152" t="s">
        <v>70</v>
      </c>
      <c r="M4152" t="s">
        <v>39</v>
      </c>
      <c r="N4152" t="s">
        <v>95</v>
      </c>
      <c r="O4152" t="s">
        <v>1375</v>
      </c>
      <c r="P4152" t="s">
        <v>142</v>
      </c>
      <c r="Q4152">
        <v>0.38</v>
      </c>
      <c r="R4152" s="2">
        <v>41016</v>
      </c>
    </row>
    <row r="4153" spans="1:18" x14ac:dyDescent="0.25">
      <c r="A4153" s="1">
        <v>41518</v>
      </c>
      <c r="B4153" t="s">
        <v>83</v>
      </c>
      <c r="C4153">
        <v>1336.7819999999999</v>
      </c>
      <c r="D4153">
        <v>0</v>
      </c>
      <c r="E4153" t="s">
        <v>42</v>
      </c>
      <c r="F4153">
        <v>3093.64</v>
      </c>
      <c r="G4153">
        <v>320.64</v>
      </c>
      <c r="H4153">
        <v>29.2</v>
      </c>
      <c r="I4153" t="s">
        <v>530</v>
      </c>
      <c r="J4153" t="s">
        <v>231</v>
      </c>
      <c r="K4153" t="s">
        <v>38</v>
      </c>
      <c r="L4153" t="s">
        <v>70</v>
      </c>
      <c r="M4153" t="s">
        <v>43</v>
      </c>
      <c r="N4153" t="s">
        <v>44</v>
      </c>
      <c r="O4153" t="s">
        <v>1220</v>
      </c>
      <c r="P4153" t="s">
        <v>46</v>
      </c>
      <c r="Q4153">
        <v>0.66</v>
      </c>
      <c r="R4153" s="2">
        <v>41519</v>
      </c>
    </row>
    <row r="4154" spans="1:18" x14ac:dyDescent="0.25">
      <c r="A4154" s="1">
        <v>41518</v>
      </c>
      <c r="B4154" t="s">
        <v>83</v>
      </c>
      <c r="C4154">
        <v>20.62865</v>
      </c>
      <c r="D4154">
        <v>0.05</v>
      </c>
      <c r="E4154" t="s">
        <v>19</v>
      </c>
      <c r="F4154">
        <v>-111.98</v>
      </c>
      <c r="G4154">
        <v>7.99</v>
      </c>
      <c r="H4154">
        <v>5.03</v>
      </c>
      <c r="I4154" t="s">
        <v>530</v>
      </c>
      <c r="J4154" t="s">
        <v>231</v>
      </c>
      <c r="K4154" t="s">
        <v>38</v>
      </c>
      <c r="L4154" t="s">
        <v>70</v>
      </c>
      <c r="M4154" t="s">
        <v>39</v>
      </c>
      <c r="N4154" t="s">
        <v>47</v>
      </c>
      <c r="O4154" t="s">
        <v>48</v>
      </c>
      <c r="P4154" t="s">
        <v>49</v>
      </c>
      <c r="Q4154">
        <v>0.6</v>
      </c>
      <c r="R4154" s="2">
        <v>41520</v>
      </c>
    </row>
    <row r="4155" spans="1:18" x14ac:dyDescent="0.25">
      <c r="A4155" s="1">
        <v>40795</v>
      </c>
      <c r="B4155" t="s">
        <v>35</v>
      </c>
      <c r="C4155">
        <v>23.512</v>
      </c>
      <c r="D4155">
        <v>0.09</v>
      </c>
      <c r="E4155" t="s">
        <v>19</v>
      </c>
      <c r="F4155">
        <v>-29.62</v>
      </c>
      <c r="G4155">
        <v>4.91</v>
      </c>
      <c r="H4155">
        <v>3.05</v>
      </c>
      <c r="I4155" t="s">
        <v>745</v>
      </c>
      <c r="J4155" t="s">
        <v>199</v>
      </c>
      <c r="K4155" t="s">
        <v>69</v>
      </c>
      <c r="L4155" t="s">
        <v>62</v>
      </c>
      <c r="M4155" t="s">
        <v>43</v>
      </c>
      <c r="N4155" t="s">
        <v>50</v>
      </c>
      <c r="O4155" t="s">
        <v>1957</v>
      </c>
      <c r="P4155" t="s">
        <v>34</v>
      </c>
      <c r="Q4155">
        <v>0.52</v>
      </c>
      <c r="R4155" s="2">
        <v>40797</v>
      </c>
    </row>
    <row r="4156" spans="1:18" x14ac:dyDescent="0.25">
      <c r="A4156" s="1">
        <v>40795</v>
      </c>
      <c r="B4156" t="s">
        <v>35</v>
      </c>
      <c r="C4156">
        <v>181.482</v>
      </c>
      <c r="D4156">
        <v>0</v>
      </c>
      <c r="E4156" t="s">
        <v>42</v>
      </c>
      <c r="F4156">
        <v>-1128.6600000000001</v>
      </c>
      <c r="G4156">
        <v>880.98</v>
      </c>
      <c r="H4156">
        <v>44.55</v>
      </c>
      <c r="I4156" t="s">
        <v>745</v>
      </c>
      <c r="J4156" t="s">
        <v>199</v>
      </c>
      <c r="K4156" t="s">
        <v>69</v>
      </c>
      <c r="L4156" t="s">
        <v>62</v>
      </c>
      <c r="M4156" t="s">
        <v>43</v>
      </c>
      <c r="N4156" t="s">
        <v>100</v>
      </c>
      <c r="O4156" t="s">
        <v>620</v>
      </c>
      <c r="P4156" t="s">
        <v>46</v>
      </c>
      <c r="Q4156">
        <v>0.62</v>
      </c>
      <c r="R4156" s="2">
        <v>40798</v>
      </c>
    </row>
    <row r="4157" spans="1:18" x14ac:dyDescent="0.25">
      <c r="A4157" s="1">
        <v>40841</v>
      </c>
      <c r="B4157" t="s">
        <v>35</v>
      </c>
      <c r="C4157">
        <v>27.289249999999999</v>
      </c>
      <c r="D4157">
        <v>0.01</v>
      </c>
      <c r="E4157" t="s">
        <v>19</v>
      </c>
      <c r="F4157">
        <v>19.611000000000001</v>
      </c>
      <c r="G4157">
        <v>20.99</v>
      </c>
      <c r="H4157">
        <v>0.99</v>
      </c>
      <c r="I4157" t="s">
        <v>1259</v>
      </c>
      <c r="J4157" t="s">
        <v>278</v>
      </c>
      <c r="K4157" t="s">
        <v>38</v>
      </c>
      <c r="L4157" t="s">
        <v>70</v>
      </c>
      <c r="M4157" t="s">
        <v>39</v>
      </c>
      <c r="N4157" t="s">
        <v>47</v>
      </c>
      <c r="O4157" t="s">
        <v>1544</v>
      </c>
      <c r="P4157" t="s">
        <v>56</v>
      </c>
      <c r="Q4157">
        <v>0.56999999999999995</v>
      </c>
      <c r="R4157" s="2">
        <v>40844</v>
      </c>
    </row>
    <row r="4158" spans="1:18" x14ac:dyDescent="0.25">
      <c r="A4158" s="1">
        <v>41008</v>
      </c>
      <c r="B4158" t="s">
        <v>28</v>
      </c>
      <c r="C4158">
        <v>121.11799999999999</v>
      </c>
      <c r="D4158">
        <v>0.1</v>
      </c>
      <c r="E4158" t="s">
        <v>19</v>
      </c>
      <c r="F4158">
        <v>208.4</v>
      </c>
      <c r="G4158">
        <v>38.76</v>
      </c>
      <c r="H4158">
        <v>13.26</v>
      </c>
      <c r="I4158" t="s">
        <v>2011</v>
      </c>
      <c r="J4158" t="s">
        <v>225</v>
      </c>
      <c r="K4158" t="s">
        <v>86</v>
      </c>
      <c r="L4158" t="s">
        <v>23</v>
      </c>
      <c r="M4158" t="s">
        <v>24</v>
      </c>
      <c r="N4158" t="s">
        <v>90</v>
      </c>
      <c r="O4158" t="s">
        <v>671</v>
      </c>
      <c r="P4158" t="s">
        <v>58</v>
      </c>
      <c r="Q4158">
        <v>0.36</v>
      </c>
      <c r="R4158" s="2">
        <v>41008</v>
      </c>
    </row>
    <row r="4159" spans="1:18" x14ac:dyDescent="0.25">
      <c r="A4159" s="1">
        <v>41008</v>
      </c>
      <c r="B4159" t="s">
        <v>28</v>
      </c>
      <c r="C4159">
        <v>148.506</v>
      </c>
      <c r="D4159">
        <v>0.04</v>
      </c>
      <c r="E4159" t="s">
        <v>42</v>
      </c>
      <c r="F4159">
        <v>25.32</v>
      </c>
      <c r="G4159">
        <v>70.98</v>
      </c>
      <c r="H4159">
        <v>26.85</v>
      </c>
      <c r="I4159" t="s">
        <v>2011</v>
      </c>
      <c r="J4159" t="s">
        <v>225</v>
      </c>
      <c r="K4159" t="s">
        <v>86</v>
      </c>
      <c r="L4159" t="s">
        <v>23</v>
      </c>
      <c r="M4159" t="s">
        <v>43</v>
      </c>
      <c r="N4159" t="s">
        <v>100</v>
      </c>
      <c r="O4159" t="s">
        <v>2012</v>
      </c>
      <c r="P4159" t="s">
        <v>46</v>
      </c>
      <c r="Q4159">
        <v>0.55000000000000004</v>
      </c>
      <c r="R4159" s="2">
        <v>41010</v>
      </c>
    </row>
    <row r="4160" spans="1:18" x14ac:dyDescent="0.25">
      <c r="A4160" s="1">
        <v>41834</v>
      </c>
      <c r="B4160" t="s">
        <v>83</v>
      </c>
      <c r="C4160">
        <v>4.5209999999999999</v>
      </c>
      <c r="D4160">
        <v>0.02</v>
      </c>
      <c r="E4160" t="s">
        <v>74</v>
      </c>
      <c r="F4160">
        <v>4.6100000000000003</v>
      </c>
      <c r="G4160">
        <v>1.76</v>
      </c>
      <c r="H4160">
        <v>0.7</v>
      </c>
      <c r="I4160" t="s">
        <v>116</v>
      </c>
      <c r="J4160" t="s">
        <v>61</v>
      </c>
      <c r="K4160" t="s">
        <v>22</v>
      </c>
      <c r="L4160" t="s">
        <v>62</v>
      </c>
      <c r="M4160" t="s">
        <v>24</v>
      </c>
      <c r="N4160" t="s">
        <v>54</v>
      </c>
      <c r="O4160" t="s">
        <v>254</v>
      </c>
      <c r="P4160" t="s">
        <v>56</v>
      </c>
      <c r="Q4160">
        <v>0.56000000000000005</v>
      </c>
      <c r="R4160" s="2">
        <v>41835</v>
      </c>
    </row>
    <row r="4161" spans="1:18" x14ac:dyDescent="0.25">
      <c r="A4161" s="1">
        <v>41272</v>
      </c>
      <c r="B4161" t="s">
        <v>59</v>
      </c>
      <c r="C4161">
        <v>1.635</v>
      </c>
      <c r="D4161">
        <v>0.05</v>
      </c>
      <c r="E4161" t="s">
        <v>19</v>
      </c>
      <c r="F4161">
        <v>-5.6234999999999999</v>
      </c>
      <c r="G4161">
        <v>1.88</v>
      </c>
      <c r="H4161">
        <v>1.49</v>
      </c>
      <c r="I4161" t="s">
        <v>893</v>
      </c>
      <c r="J4161" t="s">
        <v>166</v>
      </c>
      <c r="K4161" t="s">
        <v>86</v>
      </c>
      <c r="L4161" t="s">
        <v>70</v>
      </c>
      <c r="M4161" t="s">
        <v>24</v>
      </c>
      <c r="N4161" t="s">
        <v>128</v>
      </c>
      <c r="O4161" t="s">
        <v>1290</v>
      </c>
      <c r="P4161" t="s">
        <v>58</v>
      </c>
      <c r="Q4161">
        <v>0.37</v>
      </c>
      <c r="R4161" s="2">
        <v>41273</v>
      </c>
    </row>
    <row r="4162" spans="1:18" x14ac:dyDescent="0.25">
      <c r="A4162" s="1">
        <v>41272</v>
      </c>
      <c r="B4162" t="s">
        <v>59</v>
      </c>
      <c r="C4162">
        <v>22.113</v>
      </c>
      <c r="D4162">
        <v>0.01</v>
      </c>
      <c r="E4162" t="s">
        <v>19</v>
      </c>
      <c r="F4162">
        <v>59.704000000000001</v>
      </c>
      <c r="G4162">
        <v>4.55</v>
      </c>
      <c r="H4162">
        <v>1.49</v>
      </c>
      <c r="I4162" t="s">
        <v>893</v>
      </c>
      <c r="J4162" t="s">
        <v>166</v>
      </c>
      <c r="K4162" t="s">
        <v>86</v>
      </c>
      <c r="L4162" t="s">
        <v>70</v>
      </c>
      <c r="M4162" t="s">
        <v>24</v>
      </c>
      <c r="N4162" t="s">
        <v>128</v>
      </c>
      <c r="O4162" t="s">
        <v>1510</v>
      </c>
      <c r="P4162" t="s">
        <v>58</v>
      </c>
      <c r="Q4162">
        <v>0.35</v>
      </c>
      <c r="R4162" s="2">
        <v>41274</v>
      </c>
    </row>
    <row r="4163" spans="1:18" x14ac:dyDescent="0.25">
      <c r="A4163" s="1">
        <v>41512</v>
      </c>
      <c r="B4163" t="s">
        <v>18</v>
      </c>
      <c r="C4163">
        <v>304.96319999999997</v>
      </c>
      <c r="D4163">
        <v>0.04</v>
      </c>
      <c r="E4163" t="s">
        <v>42</v>
      </c>
      <c r="F4163">
        <v>435.42</v>
      </c>
      <c r="G4163">
        <v>280.98</v>
      </c>
      <c r="H4163">
        <v>35.67</v>
      </c>
      <c r="I4163" t="s">
        <v>589</v>
      </c>
      <c r="J4163" t="s">
        <v>99</v>
      </c>
      <c r="K4163" t="s">
        <v>69</v>
      </c>
      <c r="L4163" t="s">
        <v>70</v>
      </c>
      <c r="M4163" t="s">
        <v>43</v>
      </c>
      <c r="N4163" t="s">
        <v>44</v>
      </c>
      <c r="O4163" t="s">
        <v>325</v>
      </c>
      <c r="P4163" t="s">
        <v>46</v>
      </c>
      <c r="Q4163">
        <v>0.66</v>
      </c>
      <c r="R4163" s="2">
        <v>41514</v>
      </c>
    </row>
    <row r="4164" spans="1:18" x14ac:dyDescent="0.25">
      <c r="A4164" s="1">
        <v>41512</v>
      </c>
      <c r="B4164" t="s">
        <v>18</v>
      </c>
      <c r="C4164">
        <v>127.4949</v>
      </c>
      <c r="D4164">
        <v>0.05</v>
      </c>
      <c r="E4164" t="s">
        <v>19</v>
      </c>
      <c r="F4164">
        <v>416.988</v>
      </c>
      <c r="G4164">
        <v>35.99</v>
      </c>
      <c r="H4164">
        <v>1.1000000000000001</v>
      </c>
      <c r="I4164" t="s">
        <v>589</v>
      </c>
      <c r="J4164" t="s">
        <v>99</v>
      </c>
      <c r="K4164" t="s">
        <v>69</v>
      </c>
      <c r="L4164" t="s">
        <v>70</v>
      </c>
      <c r="M4164" t="s">
        <v>39</v>
      </c>
      <c r="N4164" t="s">
        <v>47</v>
      </c>
      <c r="O4164" t="s">
        <v>455</v>
      </c>
      <c r="P4164" t="s">
        <v>58</v>
      </c>
      <c r="Q4164">
        <v>0.55000000000000004</v>
      </c>
      <c r="R4164" s="2">
        <v>41517</v>
      </c>
    </row>
    <row r="4165" spans="1:18" x14ac:dyDescent="0.25">
      <c r="A4165" s="1">
        <v>41212</v>
      </c>
      <c r="B4165" t="s">
        <v>59</v>
      </c>
      <c r="C4165">
        <v>612.39400000000001</v>
      </c>
      <c r="D4165">
        <v>0.01</v>
      </c>
      <c r="E4165" t="s">
        <v>42</v>
      </c>
      <c r="F4165">
        <v>1292.44</v>
      </c>
      <c r="G4165">
        <v>260.98</v>
      </c>
      <c r="H4165">
        <v>41.91</v>
      </c>
      <c r="I4165" t="s">
        <v>434</v>
      </c>
      <c r="J4165" t="s">
        <v>131</v>
      </c>
      <c r="K4165" t="s">
        <v>22</v>
      </c>
      <c r="L4165" t="s">
        <v>62</v>
      </c>
      <c r="M4165" t="s">
        <v>43</v>
      </c>
      <c r="N4165" t="s">
        <v>100</v>
      </c>
      <c r="O4165" t="s">
        <v>639</v>
      </c>
      <c r="P4165" t="s">
        <v>46</v>
      </c>
      <c r="Q4165">
        <v>0.59</v>
      </c>
      <c r="R4165" s="2">
        <v>41214</v>
      </c>
    </row>
    <row r="4166" spans="1:18" x14ac:dyDescent="0.25">
      <c r="A4166" s="1">
        <v>41723</v>
      </c>
      <c r="B4166" t="s">
        <v>83</v>
      </c>
      <c r="C4166">
        <v>248.35300000000001</v>
      </c>
      <c r="D4166">
        <v>7.0000000000000007E-2</v>
      </c>
      <c r="E4166" t="s">
        <v>42</v>
      </c>
      <c r="F4166">
        <v>-176.77</v>
      </c>
      <c r="G4166">
        <v>220.98</v>
      </c>
      <c r="H4166">
        <v>64.66</v>
      </c>
      <c r="I4166" t="s">
        <v>731</v>
      </c>
      <c r="J4166" t="s">
        <v>30</v>
      </c>
      <c r="K4166" t="s">
        <v>22</v>
      </c>
      <c r="L4166" t="s">
        <v>70</v>
      </c>
      <c r="M4166" t="s">
        <v>43</v>
      </c>
      <c r="N4166" t="s">
        <v>100</v>
      </c>
      <c r="O4166" t="s">
        <v>400</v>
      </c>
      <c r="P4166" t="s">
        <v>46</v>
      </c>
      <c r="Q4166">
        <v>0.62</v>
      </c>
      <c r="R4166" s="2">
        <v>41725</v>
      </c>
    </row>
    <row r="4167" spans="1:18" x14ac:dyDescent="0.25">
      <c r="A4167" s="1">
        <v>41723</v>
      </c>
      <c r="B4167" t="s">
        <v>83</v>
      </c>
      <c r="C4167">
        <v>96.741</v>
      </c>
      <c r="D4167">
        <v>0.03</v>
      </c>
      <c r="E4167" t="s">
        <v>19</v>
      </c>
      <c r="F4167">
        <v>26.64</v>
      </c>
      <c r="G4167">
        <v>35.44</v>
      </c>
      <c r="H4167">
        <v>19.989999999999998</v>
      </c>
      <c r="I4167" t="s">
        <v>731</v>
      </c>
      <c r="J4167" t="s">
        <v>30</v>
      </c>
      <c r="K4167" t="s">
        <v>22</v>
      </c>
      <c r="L4167" t="s">
        <v>70</v>
      </c>
      <c r="M4167" t="s">
        <v>24</v>
      </c>
      <c r="N4167" t="s">
        <v>90</v>
      </c>
      <c r="O4167" t="s">
        <v>1037</v>
      </c>
      <c r="P4167" t="s">
        <v>58</v>
      </c>
      <c r="Q4167">
        <v>0.38</v>
      </c>
      <c r="R4167" s="2">
        <v>41725</v>
      </c>
    </row>
    <row r="4168" spans="1:18" x14ac:dyDescent="0.25">
      <c r="A4168" s="1">
        <v>41723</v>
      </c>
      <c r="B4168" t="s">
        <v>83</v>
      </c>
      <c r="C4168">
        <v>49.531999999999996</v>
      </c>
      <c r="D4168">
        <v>0.05</v>
      </c>
      <c r="E4168" t="s">
        <v>42</v>
      </c>
      <c r="F4168">
        <v>-72.73</v>
      </c>
      <c r="G4168">
        <v>100.98</v>
      </c>
      <c r="H4168">
        <v>15.66</v>
      </c>
      <c r="I4168" t="s">
        <v>731</v>
      </c>
      <c r="J4168" t="s">
        <v>30</v>
      </c>
      <c r="K4168" t="s">
        <v>22</v>
      </c>
      <c r="L4168" t="s">
        <v>70</v>
      </c>
      <c r="M4168" t="s">
        <v>24</v>
      </c>
      <c r="N4168" t="s">
        <v>138</v>
      </c>
      <c r="O4168" t="s">
        <v>797</v>
      </c>
      <c r="P4168" t="s">
        <v>142</v>
      </c>
      <c r="Q4168">
        <v>0.56999999999999995</v>
      </c>
      <c r="R4168" s="2">
        <v>41725</v>
      </c>
    </row>
    <row r="4169" spans="1:18" x14ac:dyDescent="0.25">
      <c r="A4169" s="1">
        <v>41735</v>
      </c>
      <c r="B4169" t="s">
        <v>18</v>
      </c>
      <c r="C4169">
        <v>31.856000000000002</v>
      </c>
      <c r="D4169">
        <v>0.08</v>
      </c>
      <c r="E4169" t="s">
        <v>74</v>
      </c>
      <c r="F4169">
        <v>-30.97</v>
      </c>
      <c r="G4169">
        <v>10.89</v>
      </c>
      <c r="H4169">
        <v>4.5</v>
      </c>
      <c r="I4169" t="s">
        <v>2013</v>
      </c>
      <c r="J4169" t="s">
        <v>65</v>
      </c>
      <c r="K4169" t="s">
        <v>22</v>
      </c>
      <c r="L4169" t="s">
        <v>62</v>
      </c>
      <c r="M4169" t="s">
        <v>24</v>
      </c>
      <c r="N4169" t="s">
        <v>138</v>
      </c>
      <c r="O4169" t="s">
        <v>211</v>
      </c>
      <c r="P4169" t="s">
        <v>58</v>
      </c>
      <c r="Q4169">
        <v>0.59</v>
      </c>
      <c r="R4169" s="2">
        <v>41744</v>
      </c>
    </row>
    <row r="4170" spans="1:18" x14ac:dyDescent="0.25">
      <c r="A4170" s="1">
        <v>41220</v>
      </c>
      <c r="B4170" t="s">
        <v>35</v>
      </c>
      <c r="C4170">
        <v>22.32</v>
      </c>
      <c r="D4170">
        <v>0.1</v>
      </c>
      <c r="E4170" t="s">
        <v>19</v>
      </c>
      <c r="F4170">
        <v>78.739999999999995</v>
      </c>
      <c r="G4170">
        <v>9.7799999999999994</v>
      </c>
      <c r="H4170">
        <v>1.39</v>
      </c>
      <c r="I4170" t="s">
        <v>947</v>
      </c>
      <c r="J4170" t="s">
        <v>199</v>
      </c>
      <c r="K4170" t="s">
        <v>69</v>
      </c>
      <c r="L4170" t="s">
        <v>31</v>
      </c>
      <c r="M4170" t="s">
        <v>24</v>
      </c>
      <c r="N4170" t="s">
        <v>152</v>
      </c>
      <c r="O4170" t="s">
        <v>864</v>
      </c>
      <c r="P4170" t="s">
        <v>58</v>
      </c>
      <c r="Q4170">
        <v>0.39</v>
      </c>
      <c r="R4170" s="2">
        <v>41221</v>
      </c>
    </row>
    <row r="4171" spans="1:18" x14ac:dyDescent="0.25">
      <c r="A4171" s="1">
        <v>41291</v>
      </c>
      <c r="B4171" t="s">
        <v>35</v>
      </c>
      <c r="C4171">
        <v>2772.098</v>
      </c>
      <c r="D4171">
        <v>7.0000000000000007E-2</v>
      </c>
      <c r="E4171" t="s">
        <v>19</v>
      </c>
      <c r="F4171">
        <v>11984.395</v>
      </c>
      <c r="G4171">
        <v>599.99</v>
      </c>
      <c r="H4171">
        <v>24.49</v>
      </c>
      <c r="I4171" t="s">
        <v>731</v>
      </c>
      <c r="J4171" t="s">
        <v>30</v>
      </c>
      <c r="K4171" t="s">
        <v>22</v>
      </c>
      <c r="L4171" t="s">
        <v>70</v>
      </c>
      <c r="M4171" t="s">
        <v>39</v>
      </c>
      <c r="N4171" t="s">
        <v>414</v>
      </c>
      <c r="O4171" t="s">
        <v>548</v>
      </c>
      <c r="P4171" t="s">
        <v>27</v>
      </c>
      <c r="Q4171">
        <v>0.37</v>
      </c>
      <c r="R4171" s="2">
        <v>41292</v>
      </c>
    </row>
    <row r="4172" spans="1:18" x14ac:dyDescent="0.25">
      <c r="A4172" s="1">
        <v>41291</v>
      </c>
      <c r="B4172" t="s">
        <v>35</v>
      </c>
      <c r="C4172">
        <v>52.012999999999998</v>
      </c>
      <c r="D4172">
        <v>0.1</v>
      </c>
      <c r="E4172" t="s">
        <v>19</v>
      </c>
      <c r="F4172">
        <v>127.55</v>
      </c>
      <c r="G4172">
        <v>18.97</v>
      </c>
      <c r="H4172">
        <v>5.21</v>
      </c>
      <c r="I4172" t="s">
        <v>731</v>
      </c>
      <c r="J4172" t="s">
        <v>30</v>
      </c>
      <c r="K4172" t="s">
        <v>22</v>
      </c>
      <c r="L4172" t="s">
        <v>70</v>
      </c>
      <c r="M4172" t="s">
        <v>24</v>
      </c>
      <c r="N4172" t="s">
        <v>90</v>
      </c>
      <c r="O4172" t="s">
        <v>1371</v>
      </c>
      <c r="P4172" t="s">
        <v>58</v>
      </c>
      <c r="Q4172">
        <v>0.37</v>
      </c>
      <c r="R4172" s="2">
        <v>41293</v>
      </c>
    </row>
    <row r="4173" spans="1:18" x14ac:dyDescent="0.25">
      <c r="A4173" s="1">
        <v>40896</v>
      </c>
      <c r="B4173" t="s">
        <v>28</v>
      </c>
      <c r="C4173">
        <v>265.75599999999997</v>
      </c>
      <c r="D4173">
        <v>0.1</v>
      </c>
      <c r="E4173" t="s">
        <v>42</v>
      </c>
      <c r="F4173">
        <v>165.07</v>
      </c>
      <c r="G4173">
        <v>150.97999999999999</v>
      </c>
      <c r="H4173">
        <v>16.010000000000002</v>
      </c>
      <c r="I4173" t="s">
        <v>516</v>
      </c>
      <c r="J4173" t="s">
        <v>447</v>
      </c>
      <c r="K4173" t="s">
        <v>86</v>
      </c>
      <c r="L4173" t="s">
        <v>62</v>
      </c>
      <c r="M4173" t="s">
        <v>43</v>
      </c>
      <c r="N4173" t="s">
        <v>44</v>
      </c>
      <c r="O4173" t="s">
        <v>888</v>
      </c>
      <c r="P4173" t="s">
        <v>46</v>
      </c>
      <c r="Q4173">
        <v>0.7</v>
      </c>
      <c r="R4173" s="2">
        <v>40897</v>
      </c>
    </row>
    <row r="4174" spans="1:18" x14ac:dyDescent="0.25">
      <c r="A4174" s="1">
        <v>41488</v>
      </c>
      <c r="B4174" t="s">
        <v>59</v>
      </c>
      <c r="C4174">
        <v>79.221000000000004</v>
      </c>
      <c r="D4174">
        <v>0.05</v>
      </c>
      <c r="E4174" t="s">
        <v>19</v>
      </c>
      <c r="F4174">
        <v>42.24</v>
      </c>
      <c r="G4174">
        <v>18.97</v>
      </c>
      <c r="H4174">
        <v>9.5399999999999991</v>
      </c>
      <c r="I4174" t="s">
        <v>102</v>
      </c>
      <c r="J4174" t="s">
        <v>103</v>
      </c>
      <c r="K4174" t="s">
        <v>86</v>
      </c>
      <c r="L4174" t="s">
        <v>62</v>
      </c>
      <c r="M4174" t="s">
        <v>24</v>
      </c>
      <c r="N4174" t="s">
        <v>90</v>
      </c>
      <c r="O4174" t="s">
        <v>242</v>
      </c>
      <c r="P4174" t="s">
        <v>58</v>
      </c>
      <c r="Q4174">
        <v>0.37</v>
      </c>
      <c r="R4174" s="2">
        <v>41490</v>
      </c>
    </row>
    <row r="4175" spans="1:18" x14ac:dyDescent="0.25">
      <c r="A4175" s="1">
        <v>41545</v>
      </c>
      <c r="B4175" t="s">
        <v>83</v>
      </c>
      <c r="C4175">
        <v>24.074000000000002</v>
      </c>
      <c r="D4175">
        <v>0.05</v>
      </c>
      <c r="E4175" t="s">
        <v>19</v>
      </c>
      <c r="F4175">
        <v>21.05</v>
      </c>
      <c r="G4175">
        <v>12.28</v>
      </c>
      <c r="H4175">
        <v>5.09</v>
      </c>
      <c r="I4175" t="s">
        <v>224</v>
      </c>
      <c r="J4175" t="s">
        <v>225</v>
      </c>
      <c r="K4175" t="s">
        <v>86</v>
      </c>
      <c r="L4175" t="s">
        <v>62</v>
      </c>
      <c r="M4175" t="s">
        <v>24</v>
      </c>
      <c r="N4175" t="s">
        <v>90</v>
      </c>
      <c r="O4175" t="s">
        <v>1861</v>
      </c>
      <c r="P4175" t="s">
        <v>58</v>
      </c>
      <c r="Q4175">
        <v>0.38</v>
      </c>
      <c r="R4175" s="2">
        <v>41547</v>
      </c>
    </row>
    <row r="4176" spans="1:18" x14ac:dyDescent="0.25">
      <c r="A4176" s="1">
        <v>40550</v>
      </c>
      <c r="B4176" t="s">
        <v>59</v>
      </c>
      <c r="C4176">
        <v>9.6010000000000009</v>
      </c>
      <c r="D4176">
        <v>0.01</v>
      </c>
      <c r="E4176" t="s">
        <v>19</v>
      </c>
      <c r="F4176">
        <v>-43.24</v>
      </c>
      <c r="G4176">
        <v>7.98</v>
      </c>
      <c r="H4176">
        <v>6.5</v>
      </c>
      <c r="I4176" t="s">
        <v>893</v>
      </c>
      <c r="J4176" t="s">
        <v>166</v>
      </c>
      <c r="K4176" t="s">
        <v>86</v>
      </c>
      <c r="L4176" t="s">
        <v>70</v>
      </c>
      <c r="M4176" t="s">
        <v>24</v>
      </c>
      <c r="N4176" t="s">
        <v>25</v>
      </c>
      <c r="O4176" t="s">
        <v>931</v>
      </c>
      <c r="P4176" t="s">
        <v>49</v>
      </c>
      <c r="Q4176">
        <v>0.59</v>
      </c>
      <c r="R4176" s="2">
        <v>40551</v>
      </c>
    </row>
    <row r="4177" spans="1:18" x14ac:dyDescent="0.25">
      <c r="A4177" s="1">
        <v>40522</v>
      </c>
      <c r="B4177" t="s">
        <v>35</v>
      </c>
      <c r="C4177">
        <v>59.819000000000003</v>
      </c>
      <c r="D4177">
        <v>0.09</v>
      </c>
      <c r="E4177" t="s">
        <v>19</v>
      </c>
      <c r="F4177">
        <v>-7.6</v>
      </c>
      <c r="G4177">
        <v>17.98</v>
      </c>
      <c r="H4177">
        <v>8.51</v>
      </c>
      <c r="I4177" t="s">
        <v>1396</v>
      </c>
      <c r="J4177" t="s">
        <v>85</v>
      </c>
      <c r="K4177" t="s">
        <v>86</v>
      </c>
      <c r="L4177" t="s">
        <v>62</v>
      </c>
      <c r="M4177" t="s">
        <v>39</v>
      </c>
      <c r="N4177" t="s">
        <v>95</v>
      </c>
      <c r="O4177" t="s">
        <v>1295</v>
      </c>
      <c r="P4177" t="s">
        <v>49</v>
      </c>
      <c r="Q4177">
        <v>0.4</v>
      </c>
      <c r="R4177" s="2">
        <v>40524</v>
      </c>
    </row>
    <row r="4178" spans="1:18" x14ac:dyDescent="0.25">
      <c r="A4178" s="1">
        <v>41214</v>
      </c>
      <c r="B4178" t="s">
        <v>59</v>
      </c>
      <c r="C4178">
        <v>2.2370000000000001</v>
      </c>
      <c r="D4178">
        <v>0.04</v>
      </c>
      <c r="E4178" t="s">
        <v>19</v>
      </c>
      <c r="F4178">
        <v>-14.09</v>
      </c>
      <c r="G4178">
        <v>2.6</v>
      </c>
      <c r="H4178">
        <v>2.4</v>
      </c>
      <c r="I4178" t="s">
        <v>626</v>
      </c>
      <c r="J4178" t="s">
        <v>68</v>
      </c>
      <c r="K4178" t="s">
        <v>69</v>
      </c>
      <c r="L4178" t="s">
        <v>31</v>
      </c>
      <c r="M4178" t="s">
        <v>24</v>
      </c>
      <c r="N4178" t="s">
        <v>54</v>
      </c>
      <c r="O4178" t="s">
        <v>1702</v>
      </c>
      <c r="P4178" t="s">
        <v>56</v>
      </c>
      <c r="Q4178">
        <v>0.57999999999999996</v>
      </c>
      <c r="R4178" s="2">
        <v>41216</v>
      </c>
    </row>
    <row r="4179" spans="1:18" x14ac:dyDescent="0.25">
      <c r="A4179" s="1">
        <v>41471</v>
      </c>
      <c r="B4179" t="s">
        <v>28</v>
      </c>
      <c r="C4179">
        <v>15.586</v>
      </c>
      <c r="D4179">
        <v>0.09</v>
      </c>
      <c r="E4179" t="s">
        <v>19</v>
      </c>
      <c r="F4179">
        <v>-152.59</v>
      </c>
      <c r="G4179">
        <v>5.28</v>
      </c>
      <c r="H4179">
        <v>8.16</v>
      </c>
      <c r="I4179" t="s">
        <v>441</v>
      </c>
      <c r="J4179" t="s">
        <v>93</v>
      </c>
      <c r="K4179" t="s">
        <v>69</v>
      </c>
      <c r="L4179" t="s">
        <v>23</v>
      </c>
      <c r="M4179" t="s">
        <v>24</v>
      </c>
      <c r="N4179" t="s">
        <v>90</v>
      </c>
      <c r="O4179" t="s">
        <v>1867</v>
      </c>
      <c r="P4179" t="s">
        <v>58</v>
      </c>
      <c r="Q4179">
        <v>0.4</v>
      </c>
      <c r="R4179" s="2">
        <v>41472</v>
      </c>
    </row>
    <row r="4180" spans="1:18" x14ac:dyDescent="0.25">
      <c r="A4180" s="1">
        <v>41471</v>
      </c>
      <c r="B4180" t="s">
        <v>28</v>
      </c>
      <c r="C4180">
        <v>36.274999999999999</v>
      </c>
      <c r="D4180">
        <v>0.08</v>
      </c>
      <c r="E4180" t="s">
        <v>19</v>
      </c>
      <c r="F4180">
        <v>-54.47</v>
      </c>
      <c r="G4180">
        <v>8.32</v>
      </c>
      <c r="H4180">
        <v>2.38</v>
      </c>
      <c r="I4180" t="s">
        <v>441</v>
      </c>
      <c r="J4180" t="s">
        <v>93</v>
      </c>
      <c r="K4180" t="s">
        <v>69</v>
      </c>
      <c r="L4180" t="s">
        <v>23</v>
      </c>
      <c r="M4180" t="s">
        <v>39</v>
      </c>
      <c r="N4180" t="s">
        <v>40</v>
      </c>
      <c r="O4180" t="s">
        <v>826</v>
      </c>
      <c r="P4180" t="s">
        <v>34</v>
      </c>
      <c r="Q4180">
        <v>0.74</v>
      </c>
      <c r="R4180" s="2">
        <v>41473</v>
      </c>
    </row>
    <row r="4181" spans="1:18" x14ac:dyDescent="0.25">
      <c r="A4181" s="1">
        <v>40582</v>
      </c>
      <c r="B4181" t="s">
        <v>28</v>
      </c>
      <c r="C4181">
        <v>21.530999999999999</v>
      </c>
      <c r="D4181">
        <v>0.09</v>
      </c>
      <c r="E4181" t="s">
        <v>19</v>
      </c>
      <c r="F4181">
        <v>-51.75</v>
      </c>
      <c r="G4181">
        <v>15.28</v>
      </c>
      <c r="H4181">
        <v>10.91</v>
      </c>
      <c r="I4181" t="s">
        <v>1130</v>
      </c>
      <c r="J4181" t="s">
        <v>113</v>
      </c>
      <c r="K4181" t="s">
        <v>69</v>
      </c>
      <c r="L4181" t="s">
        <v>31</v>
      </c>
      <c r="M4181" t="s">
        <v>24</v>
      </c>
      <c r="N4181" t="s">
        <v>128</v>
      </c>
      <c r="O4181" t="s">
        <v>1474</v>
      </c>
      <c r="P4181" t="s">
        <v>58</v>
      </c>
      <c r="Q4181">
        <v>0.36</v>
      </c>
      <c r="R4181" s="2">
        <v>40583</v>
      </c>
    </row>
    <row r="4182" spans="1:18" x14ac:dyDescent="0.25">
      <c r="A4182" s="1">
        <v>40823</v>
      </c>
      <c r="B4182" t="s">
        <v>59</v>
      </c>
      <c r="C4182">
        <v>151.16999999999999</v>
      </c>
      <c r="D4182">
        <v>0.02</v>
      </c>
      <c r="E4182" t="s">
        <v>19</v>
      </c>
      <c r="F4182">
        <v>221.63</v>
      </c>
      <c r="G4182">
        <v>34.99</v>
      </c>
      <c r="H4182">
        <v>7.73</v>
      </c>
      <c r="I4182" t="s">
        <v>249</v>
      </c>
      <c r="J4182" t="s">
        <v>65</v>
      </c>
      <c r="K4182" t="s">
        <v>22</v>
      </c>
      <c r="L4182" t="s">
        <v>70</v>
      </c>
      <c r="M4182" t="s">
        <v>24</v>
      </c>
      <c r="N4182" t="s">
        <v>54</v>
      </c>
      <c r="O4182" t="s">
        <v>1986</v>
      </c>
      <c r="P4182" t="s">
        <v>58</v>
      </c>
      <c r="Q4182">
        <v>0.59</v>
      </c>
      <c r="R4182" s="2">
        <v>40824</v>
      </c>
    </row>
    <row r="4183" spans="1:18" x14ac:dyDescent="0.25">
      <c r="A4183" s="1">
        <v>40838</v>
      </c>
      <c r="B4183" t="s">
        <v>83</v>
      </c>
      <c r="C4183">
        <v>3.0350000000000001</v>
      </c>
      <c r="D4183">
        <v>0.01</v>
      </c>
      <c r="E4183" t="s">
        <v>19</v>
      </c>
      <c r="F4183">
        <v>5.0199999999999996</v>
      </c>
      <c r="G4183">
        <v>3.08</v>
      </c>
      <c r="H4183">
        <v>0.99</v>
      </c>
      <c r="I4183" t="s">
        <v>582</v>
      </c>
      <c r="J4183" t="s">
        <v>99</v>
      </c>
      <c r="K4183" t="s">
        <v>69</v>
      </c>
      <c r="L4183" t="s">
        <v>70</v>
      </c>
      <c r="M4183" t="s">
        <v>24</v>
      </c>
      <c r="N4183" t="s">
        <v>87</v>
      </c>
      <c r="O4183" t="s">
        <v>222</v>
      </c>
      <c r="P4183" t="s">
        <v>58</v>
      </c>
      <c r="Q4183">
        <v>0.37</v>
      </c>
      <c r="R4183" s="2">
        <v>40839</v>
      </c>
    </row>
    <row r="4184" spans="1:18" x14ac:dyDescent="0.25">
      <c r="A4184" s="1">
        <v>40909</v>
      </c>
      <c r="B4184" t="s">
        <v>59</v>
      </c>
      <c r="C4184">
        <v>307.286</v>
      </c>
      <c r="D4184">
        <v>0.08</v>
      </c>
      <c r="E4184" t="s">
        <v>42</v>
      </c>
      <c r="F4184">
        <v>-431.29</v>
      </c>
      <c r="G4184">
        <v>150.97999999999999</v>
      </c>
      <c r="H4184">
        <v>39.25</v>
      </c>
      <c r="I4184" t="s">
        <v>224</v>
      </c>
      <c r="J4184" t="s">
        <v>225</v>
      </c>
      <c r="K4184" t="s">
        <v>86</v>
      </c>
      <c r="L4184" t="s">
        <v>70</v>
      </c>
      <c r="M4184" t="s">
        <v>43</v>
      </c>
      <c r="N4184" t="s">
        <v>44</v>
      </c>
      <c r="O4184" t="s">
        <v>888</v>
      </c>
      <c r="P4184" t="s">
        <v>46</v>
      </c>
      <c r="Q4184">
        <v>0.75</v>
      </c>
      <c r="R4184" s="2">
        <v>40911</v>
      </c>
    </row>
    <row r="4185" spans="1:18" x14ac:dyDescent="0.25">
      <c r="A4185" s="1">
        <v>41657</v>
      </c>
      <c r="B4185" t="s">
        <v>83</v>
      </c>
      <c r="C4185">
        <v>146.31049999999999</v>
      </c>
      <c r="D4185">
        <v>0.06</v>
      </c>
      <c r="E4185" t="s">
        <v>19</v>
      </c>
      <c r="F4185">
        <v>446.99400000000003</v>
      </c>
      <c r="G4185">
        <v>35.99</v>
      </c>
      <c r="H4185">
        <v>1.25</v>
      </c>
      <c r="I4185" t="s">
        <v>1540</v>
      </c>
      <c r="J4185" t="s">
        <v>447</v>
      </c>
      <c r="K4185" t="s">
        <v>86</v>
      </c>
      <c r="L4185" t="s">
        <v>31</v>
      </c>
      <c r="M4185" t="s">
        <v>39</v>
      </c>
      <c r="N4185" t="s">
        <v>47</v>
      </c>
      <c r="O4185" t="s">
        <v>632</v>
      </c>
      <c r="P4185" t="s">
        <v>34</v>
      </c>
      <c r="Q4185">
        <v>0.56999999999999995</v>
      </c>
      <c r="R4185" s="2">
        <v>41658</v>
      </c>
    </row>
    <row r="4186" spans="1:18" x14ac:dyDescent="0.25">
      <c r="A4186" s="1">
        <v>41657</v>
      </c>
      <c r="B4186" t="s">
        <v>83</v>
      </c>
      <c r="C4186">
        <v>12.367000000000001</v>
      </c>
      <c r="D4186">
        <v>0.03</v>
      </c>
      <c r="E4186" t="s">
        <v>19</v>
      </c>
      <c r="F4186">
        <v>-34.17</v>
      </c>
      <c r="G4186">
        <v>6.24</v>
      </c>
      <c r="H4186">
        <v>5.22</v>
      </c>
      <c r="I4186" t="s">
        <v>1540</v>
      </c>
      <c r="J4186" t="s">
        <v>447</v>
      </c>
      <c r="K4186" t="s">
        <v>86</v>
      </c>
      <c r="L4186" t="s">
        <v>31</v>
      </c>
      <c r="M4186" t="s">
        <v>43</v>
      </c>
      <c r="N4186" t="s">
        <v>50</v>
      </c>
      <c r="O4186" t="s">
        <v>298</v>
      </c>
      <c r="P4186" t="s">
        <v>58</v>
      </c>
      <c r="Q4186">
        <v>0.6</v>
      </c>
      <c r="R4186" s="2">
        <v>41659</v>
      </c>
    </row>
    <row r="4187" spans="1:18" x14ac:dyDescent="0.25">
      <c r="A4187" s="1">
        <v>41657</v>
      </c>
      <c r="B4187" t="s">
        <v>83</v>
      </c>
      <c r="C4187">
        <v>108.54</v>
      </c>
      <c r="D4187">
        <v>0.02</v>
      </c>
      <c r="E4187" t="s">
        <v>19</v>
      </c>
      <c r="F4187">
        <v>262.32</v>
      </c>
      <c r="G4187">
        <v>25.98</v>
      </c>
      <c r="H4187">
        <v>5.37</v>
      </c>
      <c r="I4187" t="s">
        <v>1540</v>
      </c>
      <c r="J4187" t="s">
        <v>447</v>
      </c>
      <c r="K4187" t="s">
        <v>86</v>
      </c>
      <c r="L4187" t="s">
        <v>31</v>
      </c>
      <c r="M4187" t="s">
        <v>24</v>
      </c>
      <c r="N4187" t="s">
        <v>138</v>
      </c>
      <c r="O4187" t="s">
        <v>1064</v>
      </c>
      <c r="P4187" t="s">
        <v>49</v>
      </c>
      <c r="Q4187">
        <v>0.5</v>
      </c>
      <c r="R4187" s="2">
        <v>41660</v>
      </c>
    </row>
    <row r="4188" spans="1:18" x14ac:dyDescent="0.25">
      <c r="A4188" s="1">
        <v>40957</v>
      </c>
      <c r="B4188" t="s">
        <v>59</v>
      </c>
      <c r="C4188">
        <v>326.85599999999999</v>
      </c>
      <c r="D4188">
        <v>0.03</v>
      </c>
      <c r="E4188" t="s">
        <v>42</v>
      </c>
      <c r="F4188">
        <v>-1181.71</v>
      </c>
      <c r="G4188">
        <v>95.95</v>
      </c>
      <c r="H4188">
        <v>74.349999999999994</v>
      </c>
      <c r="I4188" t="s">
        <v>648</v>
      </c>
      <c r="J4188" t="s">
        <v>108</v>
      </c>
      <c r="K4188" t="s">
        <v>86</v>
      </c>
      <c r="L4188" t="s">
        <v>62</v>
      </c>
      <c r="M4188" t="s">
        <v>43</v>
      </c>
      <c r="N4188" t="s">
        <v>213</v>
      </c>
      <c r="O4188" t="s">
        <v>494</v>
      </c>
      <c r="P4188" t="s">
        <v>142</v>
      </c>
      <c r="Q4188">
        <v>0.56999999999999995</v>
      </c>
      <c r="R4188" s="2">
        <v>40958</v>
      </c>
    </row>
    <row r="4189" spans="1:18" x14ac:dyDescent="0.25">
      <c r="A4189" s="1">
        <v>40957</v>
      </c>
      <c r="B4189" t="s">
        <v>59</v>
      </c>
      <c r="C4189">
        <v>2.2450000000000001</v>
      </c>
      <c r="D4189">
        <v>0.03</v>
      </c>
      <c r="E4189" t="s">
        <v>19</v>
      </c>
      <c r="F4189">
        <v>0.78</v>
      </c>
      <c r="G4189">
        <v>1.48</v>
      </c>
      <c r="H4189">
        <v>0.7</v>
      </c>
      <c r="I4189" t="s">
        <v>648</v>
      </c>
      <c r="J4189" t="s">
        <v>108</v>
      </c>
      <c r="K4189" t="s">
        <v>86</v>
      </c>
      <c r="L4189" t="s">
        <v>62</v>
      </c>
      <c r="M4189" t="s">
        <v>24</v>
      </c>
      <c r="N4189" t="s">
        <v>78</v>
      </c>
      <c r="O4189" t="s">
        <v>1107</v>
      </c>
      <c r="P4189" t="s">
        <v>56</v>
      </c>
      <c r="Q4189">
        <v>0.37</v>
      </c>
      <c r="R4189" s="2">
        <v>40959</v>
      </c>
    </row>
    <row r="4190" spans="1:18" x14ac:dyDescent="0.25">
      <c r="A4190" s="1">
        <v>41676</v>
      </c>
      <c r="B4190" t="s">
        <v>59</v>
      </c>
      <c r="C4190">
        <v>16.509</v>
      </c>
      <c r="D4190">
        <v>0</v>
      </c>
      <c r="E4190" t="s">
        <v>74</v>
      </c>
      <c r="F4190">
        <v>-8.5905000000000005</v>
      </c>
      <c r="G4190">
        <v>15.01</v>
      </c>
      <c r="H4190">
        <v>8.4</v>
      </c>
      <c r="I4190" t="s">
        <v>421</v>
      </c>
      <c r="J4190" t="s">
        <v>231</v>
      </c>
      <c r="K4190" t="s">
        <v>38</v>
      </c>
      <c r="L4190" t="s">
        <v>23</v>
      </c>
      <c r="M4190" t="s">
        <v>24</v>
      </c>
      <c r="N4190" t="s">
        <v>128</v>
      </c>
      <c r="O4190" t="s">
        <v>1244</v>
      </c>
      <c r="P4190" t="s">
        <v>58</v>
      </c>
      <c r="Q4190">
        <v>0.39</v>
      </c>
      <c r="R4190" s="2">
        <v>41677</v>
      </c>
    </row>
    <row r="4191" spans="1:18" x14ac:dyDescent="0.25">
      <c r="A4191" s="1">
        <v>40457</v>
      </c>
      <c r="B4191" t="s">
        <v>83</v>
      </c>
      <c r="C4191">
        <v>663.66639999999995</v>
      </c>
      <c r="D4191">
        <v>0.08</v>
      </c>
      <c r="E4191" t="s">
        <v>19</v>
      </c>
      <c r="F4191">
        <v>1623.6990000000001</v>
      </c>
      <c r="G4191">
        <v>205.99</v>
      </c>
      <c r="H4191">
        <v>8.99</v>
      </c>
      <c r="I4191" t="s">
        <v>98</v>
      </c>
      <c r="J4191" t="s">
        <v>99</v>
      </c>
      <c r="K4191" t="s">
        <v>69</v>
      </c>
      <c r="L4191" t="s">
        <v>70</v>
      </c>
      <c r="M4191" t="s">
        <v>39</v>
      </c>
      <c r="N4191" t="s">
        <v>47</v>
      </c>
      <c r="O4191" t="s">
        <v>1398</v>
      </c>
      <c r="P4191" t="s">
        <v>58</v>
      </c>
      <c r="Q4191">
        <v>0.56000000000000005</v>
      </c>
      <c r="R4191" s="2">
        <v>40457</v>
      </c>
    </row>
    <row r="4192" spans="1:18" x14ac:dyDescent="0.25">
      <c r="A4192" s="1">
        <v>40457</v>
      </c>
      <c r="B4192" t="s">
        <v>83</v>
      </c>
      <c r="C4192">
        <v>8906.1049999999996</v>
      </c>
      <c r="D4192">
        <v>0</v>
      </c>
      <c r="E4192" t="s">
        <v>19</v>
      </c>
      <c r="F4192">
        <v>27220.69</v>
      </c>
      <c r="G4192">
        <v>6783.02</v>
      </c>
      <c r="H4192">
        <v>24.49</v>
      </c>
      <c r="I4192" t="s">
        <v>98</v>
      </c>
      <c r="J4192" t="s">
        <v>99</v>
      </c>
      <c r="K4192" t="s">
        <v>69</v>
      </c>
      <c r="L4192" t="s">
        <v>70</v>
      </c>
      <c r="M4192" t="s">
        <v>39</v>
      </c>
      <c r="N4192" t="s">
        <v>95</v>
      </c>
      <c r="O4192" t="s">
        <v>700</v>
      </c>
      <c r="P4192" t="s">
        <v>27</v>
      </c>
      <c r="Q4192">
        <v>0.39</v>
      </c>
      <c r="R4192" s="2">
        <v>40458</v>
      </c>
    </row>
    <row r="4193" spans="1:18" x14ac:dyDescent="0.25">
      <c r="A4193" s="1">
        <v>41143</v>
      </c>
      <c r="B4193" t="s">
        <v>35</v>
      </c>
      <c r="C4193">
        <v>415.30599999999998</v>
      </c>
      <c r="D4193">
        <v>0.06</v>
      </c>
      <c r="E4193" t="s">
        <v>19</v>
      </c>
      <c r="F4193">
        <v>1499.41</v>
      </c>
      <c r="G4193">
        <v>90.24</v>
      </c>
      <c r="H4193">
        <v>0.99</v>
      </c>
      <c r="I4193" t="s">
        <v>1289</v>
      </c>
      <c r="J4193" t="s">
        <v>225</v>
      </c>
      <c r="K4193" t="s">
        <v>86</v>
      </c>
      <c r="L4193" t="s">
        <v>62</v>
      </c>
      <c r="M4193" t="s">
        <v>24</v>
      </c>
      <c r="N4193" t="s">
        <v>138</v>
      </c>
      <c r="O4193" t="s">
        <v>650</v>
      </c>
      <c r="P4193" t="s">
        <v>58</v>
      </c>
      <c r="Q4193">
        <v>0.56000000000000005</v>
      </c>
      <c r="R4193" s="2">
        <v>41144</v>
      </c>
    </row>
    <row r="4194" spans="1:18" x14ac:dyDescent="0.25">
      <c r="A4194" s="1">
        <v>41436</v>
      </c>
      <c r="B4194" t="s">
        <v>35</v>
      </c>
      <c r="C4194">
        <v>1932.52</v>
      </c>
      <c r="D4194">
        <v>0.05</v>
      </c>
      <c r="E4194" t="s">
        <v>19</v>
      </c>
      <c r="F4194">
        <v>8793.5390000000007</v>
      </c>
      <c r="G4194">
        <v>387.99</v>
      </c>
      <c r="H4194">
        <v>19.989999999999998</v>
      </c>
      <c r="I4194" t="s">
        <v>568</v>
      </c>
      <c r="J4194" t="s">
        <v>131</v>
      </c>
      <c r="K4194" t="s">
        <v>22</v>
      </c>
      <c r="L4194" t="s">
        <v>23</v>
      </c>
      <c r="M4194" t="s">
        <v>24</v>
      </c>
      <c r="N4194" t="s">
        <v>128</v>
      </c>
      <c r="O4194" t="s">
        <v>1575</v>
      </c>
      <c r="P4194" t="s">
        <v>58</v>
      </c>
      <c r="Q4194">
        <v>0.38</v>
      </c>
      <c r="R4194" s="2">
        <v>41437</v>
      </c>
    </row>
    <row r="4195" spans="1:18" x14ac:dyDescent="0.25">
      <c r="A4195" s="1">
        <v>41436</v>
      </c>
      <c r="B4195" t="s">
        <v>35</v>
      </c>
      <c r="C4195">
        <v>838.02200000000005</v>
      </c>
      <c r="D4195">
        <v>0</v>
      </c>
      <c r="E4195" t="s">
        <v>42</v>
      </c>
      <c r="F4195">
        <v>813.83</v>
      </c>
      <c r="G4195">
        <v>160.97999999999999</v>
      </c>
      <c r="H4195">
        <v>35.020000000000003</v>
      </c>
      <c r="I4195" t="s">
        <v>568</v>
      </c>
      <c r="J4195" t="s">
        <v>131</v>
      </c>
      <c r="K4195" t="s">
        <v>22</v>
      </c>
      <c r="L4195" t="s">
        <v>23</v>
      </c>
      <c r="M4195" t="s">
        <v>43</v>
      </c>
      <c r="N4195" t="s">
        <v>100</v>
      </c>
      <c r="O4195" t="s">
        <v>404</v>
      </c>
      <c r="P4195" t="s">
        <v>46</v>
      </c>
      <c r="Q4195">
        <v>0.72</v>
      </c>
      <c r="R4195" s="2">
        <v>41437</v>
      </c>
    </row>
    <row r="4196" spans="1:18" x14ac:dyDescent="0.25">
      <c r="A4196" s="1">
        <v>40919</v>
      </c>
      <c r="B4196" t="s">
        <v>35</v>
      </c>
      <c r="C4196">
        <v>74.204999999999998</v>
      </c>
      <c r="D4196">
        <v>0.05</v>
      </c>
      <c r="E4196" t="s">
        <v>19</v>
      </c>
      <c r="F4196">
        <v>-337.98</v>
      </c>
      <c r="G4196">
        <v>14.89</v>
      </c>
      <c r="H4196">
        <v>13.56</v>
      </c>
      <c r="I4196" t="s">
        <v>1200</v>
      </c>
      <c r="J4196" t="s">
        <v>148</v>
      </c>
      <c r="K4196" t="s">
        <v>86</v>
      </c>
      <c r="L4196" t="s">
        <v>23</v>
      </c>
      <c r="M4196" t="s">
        <v>43</v>
      </c>
      <c r="N4196" t="s">
        <v>50</v>
      </c>
      <c r="O4196" t="s">
        <v>1741</v>
      </c>
      <c r="P4196" t="s">
        <v>27</v>
      </c>
      <c r="Q4196">
        <v>0.57999999999999996</v>
      </c>
      <c r="R4196" s="2">
        <v>40921</v>
      </c>
    </row>
    <row r="4197" spans="1:18" x14ac:dyDescent="0.25">
      <c r="A4197" s="1">
        <v>40644</v>
      </c>
      <c r="B4197" t="s">
        <v>59</v>
      </c>
      <c r="C4197">
        <v>15.763</v>
      </c>
      <c r="D4197">
        <v>0.06</v>
      </c>
      <c r="E4197" t="s">
        <v>19</v>
      </c>
      <c r="F4197">
        <v>-78.13</v>
      </c>
      <c r="G4197">
        <v>17.98</v>
      </c>
      <c r="H4197">
        <v>4</v>
      </c>
      <c r="I4197" t="s">
        <v>748</v>
      </c>
      <c r="J4197" t="s">
        <v>137</v>
      </c>
      <c r="K4197" t="s">
        <v>38</v>
      </c>
      <c r="L4197" t="s">
        <v>70</v>
      </c>
      <c r="M4197" t="s">
        <v>39</v>
      </c>
      <c r="N4197" t="s">
        <v>40</v>
      </c>
      <c r="O4197" t="s">
        <v>1438</v>
      </c>
      <c r="P4197" t="s">
        <v>58</v>
      </c>
      <c r="Q4197">
        <v>0.79</v>
      </c>
      <c r="R4197" s="2">
        <v>40645</v>
      </c>
    </row>
    <row r="4198" spans="1:18" x14ac:dyDescent="0.25">
      <c r="A4198" s="1">
        <v>41302</v>
      </c>
      <c r="B4198" t="s">
        <v>59</v>
      </c>
      <c r="C4198">
        <v>92.665000000000006</v>
      </c>
      <c r="D4198">
        <v>0.01</v>
      </c>
      <c r="E4198" t="s">
        <v>19</v>
      </c>
      <c r="F4198">
        <v>-75.38</v>
      </c>
      <c r="G4198">
        <v>26.31</v>
      </c>
      <c r="H4198">
        <v>5.89</v>
      </c>
      <c r="I4198" t="s">
        <v>731</v>
      </c>
      <c r="J4198" t="s">
        <v>30</v>
      </c>
      <c r="K4198" t="s">
        <v>22</v>
      </c>
      <c r="L4198" t="s">
        <v>70</v>
      </c>
      <c r="M4198" t="s">
        <v>39</v>
      </c>
      <c r="N4198" t="s">
        <v>40</v>
      </c>
      <c r="O4198" t="s">
        <v>1228</v>
      </c>
      <c r="P4198" t="s">
        <v>58</v>
      </c>
      <c r="Q4198">
        <v>0.75</v>
      </c>
      <c r="R4198" s="2">
        <v>41303</v>
      </c>
    </row>
    <row r="4199" spans="1:18" x14ac:dyDescent="0.25">
      <c r="A4199" s="1">
        <v>41561</v>
      </c>
      <c r="B4199" t="s">
        <v>59</v>
      </c>
      <c r="C4199">
        <v>217.52199999999999</v>
      </c>
      <c r="D4199">
        <v>0</v>
      </c>
      <c r="E4199" t="s">
        <v>42</v>
      </c>
      <c r="F4199">
        <v>-520.54999999999995</v>
      </c>
      <c r="G4199">
        <v>68.81</v>
      </c>
      <c r="H4199">
        <v>60</v>
      </c>
      <c r="I4199" t="s">
        <v>587</v>
      </c>
      <c r="J4199" t="s">
        <v>148</v>
      </c>
      <c r="K4199" t="s">
        <v>86</v>
      </c>
      <c r="L4199" t="s">
        <v>23</v>
      </c>
      <c r="M4199" t="s">
        <v>24</v>
      </c>
      <c r="N4199" t="s">
        <v>138</v>
      </c>
      <c r="O4199" t="s">
        <v>320</v>
      </c>
      <c r="P4199" t="s">
        <v>142</v>
      </c>
      <c r="Q4199">
        <v>0.41</v>
      </c>
      <c r="R4199" s="2">
        <v>41562</v>
      </c>
    </row>
    <row r="4200" spans="1:18" x14ac:dyDescent="0.25">
      <c r="A4200" s="1">
        <v>41632</v>
      </c>
      <c r="B4200" t="s">
        <v>83</v>
      </c>
      <c r="C4200">
        <v>11.554</v>
      </c>
      <c r="D4200">
        <v>0.04</v>
      </c>
      <c r="E4200" t="s">
        <v>19</v>
      </c>
      <c r="F4200">
        <v>43.35</v>
      </c>
      <c r="G4200">
        <v>4.9800000000000004</v>
      </c>
      <c r="H4200">
        <v>0.8</v>
      </c>
      <c r="I4200" t="s">
        <v>757</v>
      </c>
      <c r="J4200" t="s">
        <v>166</v>
      </c>
      <c r="K4200" t="s">
        <v>86</v>
      </c>
      <c r="L4200" t="s">
        <v>70</v>
      </c>
      <c r="M4200" t="s">
        <v>24</v>
      </c>
      <c r="N4200" t="s">
        <v>90</v>
      </c>
      <c r="O4200" t="s">
        <v>443</v>
      </c>
      <c r="P4200" t="s">
        <v>56</v>
      </c>
      <c r="Q4200">
        <v>0.36</v>
      </c>
      <c r="R4200" s="2">
        <v>41635</v>
      </c>
    </row>
    <row r="4201" spans="1:18" x14ac:dyDescent="0.25">
      <c r="A4201" s="1">
        <v>40723</v>
      </c>
      <c r="B4201" t="s">
        <v>83</v>
      </c>
      <c r="C4201">
        <v>557.29200000000003</v>
      </c>
      <c r="D4201">
        <v>7.0000000000000007E-2</v>
      </c>
      <c r="E4201" t="s">
        <v>42</v>
      </c>
      <c r="F4201">
        <v>-639.47</v>
      </c>
      <c r="G4201">
        <v>140.97999999999999</v>
      </c>
      <c r="H4201">
        <v>36.090000000000003</v>
      </c>
      <c r="I4201" t="s">
        <v>1699</v>
      </c>
      <c r="J4201" t="s">
        <v>177</v>
      </c>
      <c r="K4201" t="s">
        <v>69</v>
      </c>
      <c r="L4201" t="s">
        <v>70</v>
      </c>
      <c r="M4201" t="s">
        <v>43</v>
      </c>
      <c r="N4201" t="s">
        <v>100</v>
      </c>
      <c r="O4201" t="s">
        <v>984</v>
      </c>
      <c r="P4201" t="s">
        <v>46</v>
      </c>
      <c r="Q4201">
        <v>0.77</v>
      </c>
      <c r="R4201" s="2">
        <v>40725</v>
      </c>
    </row>
    <row r="4202" spans="1:18" x14ac:dyDescent="0.25">
      <c r="A4202" s="1">
        <v>40633</v>
      </c>
      <c r="B4202" t="s">
        <v>59</v>
      </c>
      <c r="C4202">
        <v>829.529</v>
      </c>
      <c r="D4202">
        <v>0.08</v>
      </c>
      <c r="E4202" t="s">
        <v>19</v>
      </c>
      <c r="F4202">
        <v>2267.2199999999998</v>
      </c>
      <c r="G4202">
        <v>178.47</v>
      </c>
      <c r="H4202">
        <v>19.989999999999998</v>
      </c>
      <c r="I4202" t="s">
        <v>1067</v>
      </c>
      <c r="J4202" t="s">
        <v>21</v>
      </c>
      <c r="K4202" t="s">
        <v>22</v>
      </c>
      <c r="L4202" t="s">
        <v>62</v>
      </c>
      <c r="M4202" t="s">
        <v>24</v>
      </c>
      <c r="N4202" t="s">
        <v>25</v>
      </c>
      <c r="O4202" t="s">
        <v>193</v>
      </c>
      <c r="P4202" t="s">
        <v>58</v>
      </c>
      <c r="Q4202">
        <v>0.55000000000000004</v>
      </c>
      <c r="R4202" s="2">
        <v>40636</v>
      </c>
    </row>
    <row r="4203" spans="1:18" x14ac:dyDescent="0.25">
      <c r="A4203" s="1">
        <v>41588</v>
      </c>
      <c r="B4203" t="s">
        <v>59</v>
      </c>
      <c r="C4203">
        <v>3.5169999999999999</v>
      </c>
      <c r="D4203">
        <v>0.03</v>
      </c>
      <c r="E4203" t="s">
        <v>19</v>
      </c>
      <c r="F4203">
        <v>5.58</v>
      </c>
      <c r="G4203">
        <v>3.08</v>
      </c>
      <c r="H4203">
        <v>0.99</v>
      </c>
      <c r="I4203" t="s">
        <v>724</v>
      </c>
      <c r="J4203" t="s">
        <v>53</v>
      </c>
      <c r="K4203" t="s">
        <v>38</v>
      </c>
      <c r="L4203" t="s">
        <v>23</v>
      </c>
      <c r="M4203" t="s">
        <v>24</v>
      </c>
      <c r="N4203" t="s">
        <v>87</v>
      </c>
      <c r="O4203" t="s">
        <v>222</v>
      </c>
      <c r="P4203" t="s">
        <v>58</v>
      </c>
      <c r="Q4203">
        <v>0.37</v>
      </c>
      <c r="R4203" s="2">
        <v>41589</v>
      </c>
    </row>
    <row r="4204" spans="1:18" x14ac:dyDescent="0.25">
      <c r="A4204" s="1">
        <v>41277</v>
      </c>
      <c r="B4204" t="s">
        <v>83</v>
      </c>
      <c r="C4204">
        <v>21.463999999999999</v>
      </c>
      <c r="D4204">
        <v>0.08</v>
      </c>
      <c r="E4204" t="s">
        <v>19</v>
      </c>
      <c r="F4204">
        <v>-76.88</v>
      </c>
      <c r="G4204">
        <v>6.48</v>
      </c>
      <c r="H4204">
        <v>5.86</v>
      </c>
      <c r="I4204" t="s">
        <v>112</v>
      </c>
      <c r="J4204" t="s">
        <v>113</v>
      </c>
      <c r="K4204" t="s">
        <v>69</v>
      </c>
      <c r="L4204" t="s">
        <v>31</v>
      </c>
      <c r="M4204" t="s">
        <v>24</v>
      </c>
      <c r="N4204" t="s">
        <v>90</v>
      </c>
      <c r="O4204" t="s">
        <v>652</v>
      </c>
      <c r="P4204" t="s">
        <v>58</v>
      </c>
      <c r="Q4204">
        <v>0.36</v>
      </c>
      <c r="R4204" s="2">
        <v>41279</v>
      </c>
    </row>
    <row r="4205" spans="1:18" x14ac:dyDescent="0.25">
      <c r="A4205" s="1">
        <v>40715</v>
      </c>
      <c r="B4205" t="s">
        <v>28</v>
      </c>
      <c r="C4205">
        <v>24.35</v>
      </c>
      <c r="D4205">
        <v>0.09</v>
      </c>
      <c r="E4205" t="s">
        <v>19</v>
      </c>
      <c r="F4205">
        <v>23.87</v>
      </c>
      <c r="G4205">
        <v>5.98</v>
      </c>
      <c r="H4205">
        <v>1.67</v>
      </c>
      <c r="I4205" t="s">
        <v>912</v>
      </c>
      <c r="J4205" t="s">
        <v>225</v>
      </c>
      <c r="K4205" t="s">
        <v>86</v>
      </c>
      <c r="L4205" t="s">
        <v>23</v>
      </c>
      <c r="M4205" t="s">
        <v>24</v>
      </c>
      <c r="N4205" t="s">
        <v>54</v>
      </c>
      <c r="O4205" t="s">
        <v>2014</v>
      </c>
      <c r="P4205" t="s">
        <v>56</v>
      </c>
      <c r="Q4205">
        <v>0.51</v>
      </c>
      <c r="R4205" s="2">
        <v>40718</v>
      </c>
    </row>
    <row r="4206" spans="1:18" x14ac:dyDescent="0.25">
      <c r="A4206" s="1">
        <v>41640</v>
      </c>
      <c r="B4206" t="s">
        <v>83</v>
      </c>
      <c r="C4206">
        <v>545.29</v>
      </c>
      <c r="D4206">
        <v>7.0000000000000007E-2</v>
      </c>
      <c r="E4206" t="s">
        <v>42</v>
      </c>
      <c r="F4206">
        <v>426.67</v>
      </c>
      <c r="G4206">
        <v>225.02</v>
      </c>
      <c r="H4206">
        <v>28.66</v>
      </c>
      <c r="I4206" t="s">
        <v>897</v>
      </c>
      <c r="J4206" t="s">
        <v>81</v>
      </c>
      <c r="K4206" t="s">
        <v>38</v>
      </c>
      <c r="L4206" t="s">
        <v>23</v>
      </c>
      <c r="M4206" t="s">
        <v>24</v>
      </c>
      <c r="N4206" t="s">
        <v>25</v>
      </c>
      <c r="O4206" t="s">
        <v>674</v>
      </c>
      <c r="P4206" t="s">
        <v>142</v>
      </c>
      <c r="Q4206">
        <v>0.72</v>
      </c>
      <c r="R4206" s="2">
        <v>41641</v>
      </c>
    </row>
    <row r="4207" spans="1:18" x14ac:dyDescent="0.25">
      <c r="A4207" s="1">
        <v>40992</v>
      </c>
      <c r="B4207" t="s">
        <v>18</v>
      </c>
      <c r="C4207">
        <v>30.161999999999999</v>
      </c>
      <c r="D4207">
        <v>0.09</v>
      </c>
      <c r="E4207" t="s">
        <v>19</v>
      </c>
      <c r="F4207">
        <v>-162.54</v>
      </c>
      <c r="G4207">
        <v>6.68</v>
      </c>
      <c r="H4207">
        <v>6.92</v>
      </c>
      <c r="I4207" t="s">
        <v>1511</v>
      </c>
      <c r="J4207" t="s">
        <v>99</v>
      </c>
      <c r="K4207" t="s">
        <v>69</v>
      </c>
      <c r="L4207" t="s">
        <v>31</v>
      </c>
      <c r="M4207" t="s">
        <v>24</v>
      </c>
      <c r="N4207" t="s">
        <v>90</v>
      </c>
      <c r="O4207" t="s">
        <v>825</v>
      </c>
      <c r="P4207" t="s">
        <v>58</v>
      </c>
      <c r="Q4207">
        <v>0.37</v>
      </c>
      <c r="R4207" s="2">
        <v>41001</v>
      </c>
    </row>
    <row r="4208" spans="1:18" x14ac:dyDescent="0.25">
      <c r="A4208" s="1">
        <v>40992</v>
      </c>
      <c r="B4208" t="s">
        <v>18</v>
      </c>
      <c r="C4208">
        <v>60.698</v>
      </c>
      <c r="D4208">
        <v>0.05</v>
      </c>
      <c r="E4208" t="s">
        <v>19</v>
      </c>
      <c r="F4208">
        <v>21.08</v>
      </c>
      <c r="G4208">
        <v>13.73</v>
      </c>
      <c r="H4208">
        <v>6.85</v>
      </c>
      <c r="I4208" t="s">
        <v>1511</v>
      </c>
      <c r="J4208" t="s">
        <v>99</v>
      </c>
      <c r="K4208" t="s">
        <v>69</v>
      </c>
      <c r="L4208" t="s">
        <v>31</v>
      </c>
      <c r="M4208" t="s">
        <v>43</v>
      </c>
      <c r="N4208" t="s">
        <v>50</v>
      </c>
      <c r="O4208" t="s">
        <v>317</v>
      </c>
      <c r="P4208" t="s">
        <v>56</v>
      </c>
      <c r="Q4208">
        <v>0.54</v>
      </c>
      <c r="R4208" s="2">
        <v>41001</v>
      </c>
    </row>
    <row r="4209" spans="1:18" x14ac:dyDescent="0.25">
      <c r="A4209" s="1">
        <v>41035</v>
      </c>
      <c r="B4209" t="s">
        <v>83</v>
      </c>
      <c r="C4209">
        <v>728.66499999999996</v>
      </c>
      <c r="D4209">
        <v>0.03</v>
      </c>
      <c r="E4209" t="s">
        <v>42</v>
      </c>
      <c r="F4209">
        <v>474.89</v>
      </c>
      <c r="G4209">
        <v>160.97999999999999</v>
      </c>
      <c r="H4209">
        <v>35.020000000000003</v>
      </c>
      <c r="I4209" t="s">
        <v>1668</v>
      </c>
      <c r="J4209" t="s">
        <v>65</v>
      </c>
      <c r="K4209" t="s">
        <v>22</v>
      </c>
      <c r="L4209" t="s">
        <v>62</v>
      </c>
      <c r="M4209" t="s">
        <v>43</v>
      </c>
      <c r="N4209" t="s">
        <v>100</v>
      </c>
      <c r="O4209" t="s">
        <v>404</v>
      </c>
      <c r="P4209" t="s">
        <v>46</v>
      </c>
      <c r="Q4209">
        <v>0.72</v>
      </c>
      <c r="R4209" s="2">
        <v>41036</v>
      </c>
    </row>
    <row r="4210" spans="1:18" x14ac:dyDescent="0.25">
      <c r="A4210" s="1">
        <v>41555</v>
      </c>
      <c r="B4210" t="s">
        <v>83</v>
      </c>
      <c r="C4210">
        <v>397.79700000000003</v>
      </c>
      <c r="D4210">
        <v>0.06</v>
      </c>
      <c r="E4210" t="s">
        <v>19</v>
      </c>
      <c r="F4210">
        <v>1733.473</v>
      </c>
      <c r="G4210">
        <v>120.98</v>
      </c>
      <c r="H4210">
        <v>9.07</v>
      </c>
      <c r="I4210" t="s">
        <v>145</v>
      </c>
      <c r="J4210" t="s">
        <v>53</v>
      </c>
      <c r="K4210" t="s">
        <v>38</v>
      </c>
      <c r="L4210" t="s">
        <v>23</v>
      </c>
      <c r="M4210" t="s">
        <v>24</v>
      </c>
      <c r="N4210" t="s">
        <v>128</v>
      </c>
      <c r="O4210" t="s">
        <v>1379</v>
      </c>
      <c r="P4210" t="s">
        <v>58</v>
      </c>
      <c r="Q4210">
        <v>0.35</v>
      </c>
      <c r="R4210" s="2">
        <v>41557</v>
      </c>
    </row>
    <row r="4211" spans="1:18" x14ac:dyDescent="0.25">
      <c r="A4211" s="1">
        <v>41554</v>
      </c>
      <c r="B4211" t="s">
        <v>83</v>
      </c>
      <c r="C4211">
        <v>2.0209999999999999</v>
      </c>
      <c r="D4211">
        <v>0</v>
      </c>
      <c r="E4211" t="s">
        <v>19</v>
      </c>
      <c r="F4211">
        <v>-5.1405000000000003</v>
      </c>
      <c r="G4211">
        <v>2.08</v>
      </c>
      <c r="H4211">
        <v>1.49</v>
      </c>
      <c r="I4211" t="s">
        <v>491</v>
      </c>
      <c r="J4211" t="s">
        <v>30</v>
      </c>
      <c r="K4211" t="s">
        <v>22</v>
      </c>
      <c r="L4211" t="s">
        <v>31</v>
      </c>
      <c r="M4211" t="s">
        <v>24</v>
      </c>
      <c r="N4211" t="s">
        <v>128</v>
      </c>
      <c r="O4211" t="s">
        <v>1817</v>
      </c>
      <c r="P4211" t="s">
        <v>58</v>
      </c>
      <c r="Q4211">
        <v>0.38</v>
      </c>
      <c r="R4211" s="2">
        <v>41556</v>
      </c>
    </row>
    <row r="4212" spans="1:18" x14ac:dyDescent="0.25">
      <c r="A4212" s="1">
        <v>41784</v>
      </c>
      <c r="B4212" t="s">
        <v>35</v>
      </c>
      <c r="C4212">
        <v>25.797000000000001</v>
      </c>
      <c r="D4212">
        <v>0.03</v>
      </c>
      <c r="E4212" t="s">
        <v>19</v>
      </c>
      <c r="F4212">
        <v>33.1755</v>
      </c>
      <c r="G4212">
        <v>12.95</v>
      </c>
      <c r="H4212">
        <v>4.9800000000000004</v>
      </c>
      <c r="I4212" t="s">
        <v>858</v>
      </c>
      <c r="J4212" t="s">
        <v>447</v>
      </c>
      <c r="K4212" t="s">
        <v>86</v>
      </c>
      <c r="L4212" t="s">
        <v>31</v>
      </c>
      <c r="M4212" t="s">
        <v>24</v>
      </c>
      <c r="N4212" t="s">
        <v>128</v>
      </c>
      <c r="O4212" t="s">
        <v>248</v>
      </c>
      <c r="P4212" t="s">
        <v>58</v>
      </c>
      <c r="Q4212">
        <v>0.4</v>
      </c>
      <c r="R4212" s="2">
        <v>41785</v>
      </c>
    </row>
    <row r="4213" spans="1:18" x14ac:dyDescent="0.25">
      <c r="A4213" s="1">
        <v>41145</v>
      </c>
      <c r="B4213" t="s">
        <v>59</v>
      </c>
      <c r="C4213">
        <v>61.976999999999997</v>
      </c>
      <c r="D4213">
        <v>0.02</v>
      </c>
      <c r="E4213" t="s">
        <v>19</v>
      </c>
      <c r="F4213">
        <v>50.243499999999997</v>
      </c>
      <c r="G4213">
        <v>14.45</v>
      </c>
      <c r="H4213">
        <v>7.17</v>
      </c>
      <c r="I4213" t="s">
        <v>1736</v>
      </c>
      <c r="J4213" t="s">
        <v>68</v>
      </c>
      <c r="K4213" t="s">
        <v>69</v>
      </c>
      <c r="L4213" t="s">
        <v>62</v>
      </c>
      <c r="M4213" t="s">
        <v>24</v>
      </c>
      <c r="N4213" t="s">
        <v>128</v>
      </c>
      <c r="O4213" t="s">
        <v>1194</v>
      </c>
      <c r="P4213" t="s">
        <v>58</v>
      </c>
      <c r="Q4213">
        <v>0.38</v>
      </c>
      <c r="R4213" s="2">
        <v>41148</v>
      </c>
    </row>
    <row r="4214" spans="1:18" x14ac:dyDescent="0.25">
      <c r="A4214" s="1">
        <v>40603</v>
      </c>
      <c r="B4214" t="s">
        <v>59</v>
      </c>
      <c r="C4214">
        <v>8.0329999999999995</v>
      </c>
      <c r="D4214">
        <v>0.09</v>
      </c>
      <c r="E4214" t="s">
        <v>19</v>
      </c>
      <c r="F4214">
        <v>-12.95</v>
      </c>
      <c r="G4214">
        <v>1.82</v>
      </c>
      <c r="H4214">
        <v>0.83</v>
      </c>
      <c r="I4214" t="s">
        <v>746</v>
      </c>
      <c r="J4214" t="s">
        <v>131</v>
      </c>
      <c r="K4214" t="s">
        <v>22</v>
      </c>
      <c r="L4214" t="s">
        <v>70</v>
      </c>
      <c r="M4214" t="s">
        <v>24</v>
      </c>
      <c r="N4214" t="s">
        <v>54</v>
      </c>
      <c r="O4214" t="s">
        <v>1659</v>
      </c>
      <c r="P4214" t="s">
        <v>56</v>
      </c>
      <c r="Q4214">
        <v>0.56999999999999995</v>
      </c>
      <c r="R4214" s="2">
        <v>40604</v>
      </c>
    </row>
    <row r="4215" spans="1:18" x14ac:dyDescent="0.25">
      <c r="A4215" s="1">
        <v>40814</v>
      </c>
      <c r="B4215" t="s">
        <v>59</v>
      </c>
      <c r="C4215">
        <v>255.53700000000001</v>
      </c>
      <c r="D4215">
        <v>0.08</v>
      </c>
      <c r="E4215" t="s">
        <v>42</v>
      </c>
      <c r="F4215">
        <v>-824.91</v>
      </c>
      <c r="G4215">
        <v>95.98</v>
      </c>
      <c r="H4215">
        <v>58.2</v>
      </c>
      <c r="I4215" t="s">
        <v>1455</v>
      </c>
      <c r="J4215" t="s">
        <v>137</v>
      </c>
      <c r="K4215" t="s">
        <v>38</v>
      </c>
      <c r="L4215" t="s">
        <v>31</v>
      </c>
      <c r="M4215" t="s">
        <v>43</v>
      </c>
      <c r="N4215" t="s">
        <v>213</v>
      </c>
      <c r="O4215" t="s">
        <v>1216</v>
      </c>
      <c r="P4215" t="s">
        <v>142</v>
      </c>
      <c r="Q4215">
        <v>0.57999999999999996</v>
      </c>
      <c r="R4215" s="2">
        <v>40815</v>
      </c>
    </row>
    <row r="4216" spans="1:18" x14ac:dyDescent="0.25">
      <c r="A4216" s="1">
        <v>40814</v>
      </c>
      <c r="B4216" t="s">
        <v>59</v>
      </c>
      <c r="C4216">
        <v>144.762</v>
      </c>
      <c r="D4216">
        <v>7.0000000000000007E-2</v>
      </c>
      <c r="E4216" t="s">
        <v>19</v>
      </c>
      <c r="F4216">
        <v>576.39</v>
      </c>
      <c r="G4216">
        <v>48.04</v>
      </c>
      <c r="H4216">
        <v>7.23</v>
      </c>
      <c r="I4216" t="s">
        <v>1455</v>
      </c>
      <c r="J4216" t="s">
        <v>137</v>
      </c>
      <c r="K4216" t="s">
        <v>38</v>
      </c>
      <c r="L4216" t="s">
        <v>31</v>
      </c>
      <c r="M4216" t="s">
        <v>24</v>
      </c>
      <c r="N4216" t="s">
        <v>90</v>
      </c>
      <c r="O4216" t="s">
        <v>838</v>
      </c>
      <c r="P4216" t="s">
        <v>58</v>
      </c>
      <c r="Q4216">
        <v>0.37</v>
      </c>
      <c r="R4216" s="2">
        <v>40815</v>
      </c>
    </row>
    <row r="4217" spans="1:18" x14ac:dyDescent="0.25">
      <c r="A4217" s="1">
        <v>41113</v>
      </c>
      <c r="B4217" t="s">
        <v>35</v>
      </c>
      <c r="C4217">
        <v>30.757000000000001</v>
      </c>
      <c r="D4217">
        <v>0</v>
      </c>
      <c r="E4217" t="s">
        <v>19</v>
      </c>
      <c r="F4217">
        <v>-72.3005</v>
      </c>
      <c r="G4217">
        <v>6.37</v>
      </c>
      <c r="H4217">
        <v>5.19</v>
      </c>
      <c r="I4217" t="s">
        <v>421</v>
      </c>
      <c r="J4217" t="s">
        <v>231</v>
      </c>
      <c r="K4217" t="s">
        <v>38</v>
      </c>
      <c r="L4217" t="s">
        <v>70</v>
      </c>
      <c r="M4217" t="s">
        <v>24</v>
      </c>
      <c r="N4217" t="s">
        <v>128</v>
      </c>
      <c r="O4217" t="s">
        <v>340</v>
      </c>
      <c r="P4217" t="s">
        <v>58</v>
      </c>
      <c r="Q4217">
        <v>0.38</v>
      </c>
      <c r="R4217" s="2">
        <v>41114</v>
      </c>
    </row>
    <row r="4218" spans="1:18" x14ac:dyDescent="0.25">
      <c r="A4218" s="1">
        <v>41113</v>
      </c>
      <c r="B4218" t="s">
        <v>35</v>
      </c>
      <c r="C4218">
        <v>1486.107</v>
      </c>
      <c r="D4218">
        <v>0.1</v>
      </c>
      <c r="E4218" t="s">
        <v>42</v>
      </c>
      <c r="F4218">
        <v>3408.29</v>
      </c>
      <c r="G4218">
        <v>500.98</v>
      </c>
      <c r="H4218">
        <v>26</v>
      </c>
      <c r="I4218" t="s">
        <v>421</v>
      </c>
      <c r="J4218" t="s">
        <v>231</v>
      </c>
      <c r="K4218" t="s">
        <v>38</v>
      </c>
      <c r="L4218" t="s">
        <v>70</v>
      </c>
      <c r="M4218" t="s">
        <v>43</v>
      </c>
      <c r="N4218" t="s">
        <v>213</v>
      </c>
      <c r="O4218" t="s">
        <v>529</v>
      </c>
      <c r="P4218" t="s">
        <v>142</v>
      </c>
      <c r="Q4218">
        <v>0.6</v>
      </c>
      <c r="R4218" s="2">
        <v>41115</v>
      </c>
    </row>
    <row r="4219" spans="1:18" x14ac:dyDescent="0.25">
      <c r="A4219" s="1">
        <v>41665</v>
      </c>
      <c r="B4219" t="s">
        <v>59</v>
      </c>
      <c r="C4219">
        <v>19.675000000000001</v>
      </c>
      <c r="D4219">
        <v>0.03</v>
      </c>
      <c r="E4219" t="s">
        <v>74</v>
      </c>
      <c r="F4219">
        <v>0.13</v>
      </c>
      <c r="G4219">
        <v>7.96</v>
      </c>
      <c r="H4219">
        <v>4.95</v>
      </c>
      <c r="I4219" t="s">
        <v>982</v>
      </c>
      <c r="J4219" t="s">
        <v>131</v>
      </c>
      <c r="K4219" t="s">
        <v>22</v>
      </c>
      <c r="L4219" t="s">
        <v>31</v>
      </c>
      <c r="M4219" t="s">
        <v>43</v>
      </c>
      <c r="N4219" t="s">
        <v>50</v>
      </c>
      <c r="O4219" t="s">
        <v>1058</v>
      </c>
      <c r="P4219" t="s">
        <v>58</v>
      </c>
      <c r="Q4219">
        <v>0.41</v>
      </c>
      <c r="R4219" s="2">
        <v>41666</v>
      </c>
    </row>
    <row r="4220" spans="1:18" x14ac:dyDescent="0.25">
      <c r="A4220" s="1">
        <v>41665</v>
      </c>
      <c r="B4220" t="s">
        <v>59</v>
      </c>
      <c r="C4220">
        <v>2.4510000000000001</v>
      </c>
      <c r="D4220">
        <v>0.06</v>
      </c>
      <c r="E4220" t="s">
        <v>19</v>
      </c>
      <c r="F4220">
        <v>-18.262</v>
      </c>
      <c r="G4220">
        <v>8.0399999999999991</v>
      </c>
      <c r="H4220">
        <v>8.94</v>
      </c>
      <c r="I4220" t="s">
        <v>1440</v>
      </c>
      <c r="J4220" t="s">
        <v>148</v>
      </c>
      <c r="K4220" t="s">
        <v>86</v>
      </c>
      <c r="L4220" t="s">
        <v>31</v>
      </c>
      <c r="M4220" t="s">
        <v>24</v>
      </c>
      <c r="N4220" t="s">
        <v>128</v>
      </c>
      <c r="O4220" t="s">
        <v>941</v>
      </c>
      <c r="P4220" t="s">
        <v>58</v>
      </c>
      <c r="Q4220">
        <v>0.4</v>
      </c>
      <c r="R4220" s="2">
        <v>41667</v>
      </c>
    </row>
    <row r="4221" spans="1:18" x14ac:dyDescent="0.25">
      <c r="A4221" s="1">
        <v>41291</v>
      </c>
      <c r="B4221" t="s">
        <v>59</v>
      </c>
      <c r="C4221">
        <v>147.739</v>
      </c>
      <c r="D4221">
        <v>0.03</v>
      </c>
      <c r="E4221" t="s">
        <v>19</v>
      </c>
      <c r="F4221">
        <v>641.40150000000006</v>
      </c>
      <c r="G4221">
        <v>37.700000000000003</v>
      </c>
      <c r="H4221">
        <v>2.99</v>
      </c>
      <c r="I4221" t="s">
        <v>962</v>
      </c>
      <c r="J4221" t="s">
        <v>85</v>
      </c>
      <c r="K4221" t="s">
        <v>86</v>
      </c>
      <c r="L4221" t="s">
        <v>31</v>
      </c>
      <c r="M4221" t="s">
        <v>24</v>
      </c>
      <c r="N4221" t="s">
        <v>128</v>
      </c>
      <c r="O4221" t="s">
        <v>348</v>
      </c>
      <c r="P4221" t="s">
        <v>58</v>
      </c>
      <c r="Q4221">
        <v>0.35</v>
      </c>
      <c r="R4221" s="2">
        <v>41291</v>
      </c>
    </row>
    <row r="4222" spans="1:18" x14ac:dyDescent="0.25">
      <c r="A4222" s="1">
        <v>40540</v>
      </c>
      <c r="B4222" t="s">
        <v>35</v>
      </c>
      <c r="C4222">
        <v>517.74</v>
      </c>
      <c r="D4222">
        <v>0.06</v>
      </c>
      <c r="E4222" t="s">
        <v>42</v>
      </c>
      <c r="F4222">
        <v>287.5</v>
      </c>
      <c r="G4222">
        <v>449.99</v>
      </c>
      <c r="H4222">
        <v>49</v>
      </c>
      <c r="I4222" t="s">
        <v>1095</v>
      </c>
      <c r="J4222" t="s">
        <v>204</v>
      </c>
      <c r="K4222" t="s">
        <v>69</v>
      </c>
      <c r="L4222" t="s">
        <v>31</v>
      </c>
      <c r="M4222" t="s">
        <v>39</v>
      </c>
      <c r="N4222" t="s">
        <v>414</v>
      </c>
      <c r="O4222" t="s">
        <v>465</v>
      </c>
      <c r="P4222" t="s">
        <v>142</v>
      </c>
      <c r="Q4222">
        <v>0.38</v>
      </c>
      <c r="R4222" s="2">
        <v>40542</v>
      </c>
    </row>
    <row r="4223" spans="1:18" x14ac:dyDescent="0.25">
      <c r="A4223" s="1">
        <v>41751</v>
      </c>
      <c r="B4223" t="s">
        <v>18</v>
      </c>
      <c r="C4223">
        <v>12.311</v>
      </c>
      <c r="D4223">
        <v>0.06</v>
      </c>
      <c r="E4223" t="s">
        <v>19</v>
      </c>
      <c r="F4223">
        <v>48.93</v>
      </c>
      <c r="G4223">
        <v>3.15</v>
      </c>
      <c r="H4223">
        <v>0.49</v>
      </c>
      <c r="I4223" t="s">
        <v>903</v>
      </c>
      <c r="J4223" t="s">
        <v>37</v>
      </c>
      <c r="K4223" t="s">
        <v>38</v>
      </c>
      <c r="L4223" t="s">
        <v>23</v>
      </c>
      <c r="M4223" t="s">
        <v>24</v>
      </c>
      <c r="N4223" t="s">
        <v>87</v>
      </c>
      <c r="O4223" t="s">
        <v>794</v>
      </c>
      <c r="P4223" t="s">
        <v>58</v>
      </c>
      <c r="Q4223">
        <v>0.37</v>
      </c>
      <c r="R4223" s="2">
        <v>41753</v>
      </c>
    </row>
    <row r="4224" spans="1:18" x14ac:dyDescent="0.25">
      <c r="A4224" s="1">
        <v>40380</v>
      </c>
      <c r="B4224" t="s">
        <v>59</v>
      </c>
      <c r="C4224">
        <v>8.5559999999999992</v>
      </c>
      <c r="D4224">
        <v>0.03</v>
      </c>
      <c r="E4224" t="s">
        <v>19</v>
      </c>
      <c r="F4224">
        <v>-41.58</v>
      </c>
      <c r="G4224">
        <v>5.28</v>
      </c>
      <c r="H4224">
        <v>5.66</v>
      </c>
      <c r="I4224" t="s">
        <v>1517</v>
      </c>
      <c r="J4224" t="s">
        <v>30</v>
      </c>
      <c r="K4224" t="s">
        <v>22</v>
      </c>
      <c r="L4224" t="s">
        <v>31</v>
      </c>
      <c r="M4224" t="s">
        <v>24</v>
      </c>
      <c r="N4224" t="s">
        <v>90</v>
      </c>
      <c r="O4224" t="s">
        <v>2015</v>
      </c>
      <c r="P4224" t="s">
        <v>58</v>
      </c>
      <c r="Q4224">
        <v>0.4</v>
      </c>
      <c r="R4224" s="2">
        <v>40382</v>
      </c>
    </row>
    <row r="4225" spans="1:18" x14ac:dyDescent="0.25">
      <c r="A4225" s="1">
        <v>40380</v>
      </c>
      <c r="B4225" t="s">
        <v>59</v>
      </c>
      <c r="C4225">
        <v>75.465549999999993</v>
      </c>
      <c r="D4225">
        <v>0.01</v>
      </c>
      <c r="E4225" t="s">
        <v>19</v>
      </c>
      <c r="F4225">
        <v>-212.553</v>
      </c>
      <c r="G4225">
        <v>110.99</v>
      </c>
      <c r="H4225">
        <v>2.5</v>
      </c>
      <c r="I4225" t="s">
        <v>1517</v>
      </c>
      <c r="J4225" t="s">
        <v>30</v>
      </c>
      <c r="K4225" t="s">
        <v>22</v>
      </c>
      <c r="L4225" t="s">
        <v>31</v>
      </c>
      <c r="M4225" t="s">
        <v>39</v>
      </c>
      <c r="N4225" t="s">
        <v>47</v>
      </c>
      <c r="O4225" t="s">
        <v>954</v>
      </c>
      <c r="P4225" t="s">
        <v>58</v>
      </c>
      <c r="Q4225">
        <v>0.56999999999999995</v>
      </c>
      <c r="R4225" s="2">
        <v>40383</v>
      </c>
    </row>
    <row r="4226" spans="1:18" x14ac:dyDescent="0.25">
      <c r="A4226" s="1">
        <v>41030</v>
      </c>
      <c r="B4226" t="s">
        <v>18</v>
      </c>
      <c r="C4226">
        <v>84.024000000000001</v>
      </c>
      <c r="D4226">
        <v>0</v>
      </c>
      <c r="E4226" t="s">
        <v>19</v>
      </c>
      <c r="F4226">
        <v>19.73</v>
      </c>
      <c r="G4226">
        <v>21.38</v>
      </c>
      <c r="H4226">
        <v>8.99</v>
      </c>
      <c r="I4226" t="s">
        <v>952</v>
      </c>
      <c r="J4226" t="s">
        <v>113</v>
      </c>
      <c r="K4226" t="s">
        <v>69</v>
      </c>
      <c r="L4226" t="s">
        <v>70</v>
      </c>
      <c r="M4226" t="s">
        <v>24</v>
      </c>
      <c r="N4226" t="s">
        <v>54</v>
      </c>
      <c r="O4226" t="s">
        <v>894</v>
      </c>
      <c r="P4226" t="s">
        <v>34</v>
      </c>
      <c r="Q4226">
        <v>0.59</v>
      </c>
      <c r="R4226" s="2">
        <v>41030</v>
      </c>
    </row>
    <row r="4227" spans="1:18" x14ac:dyDescent="0.25">
      <c r="A4227" s="1">
        <v>41030</v>
      </c>
      <c r="B4227" t="s">
        <v>18</v>
      </c>
      <c r="C4227">
        <v>1025.375</v>
      </c>
      <c r="D4227">
        <v>0.1</v>
      </c>
      <c r="E4227" t="s">
        <v>42</v>
      </c>
      <c r="F4227">
        <v>3256.81</v>
      </c>
      <c r="G4227">
        <v>400.97</v>
      </c>
      <c r="H4227">
        <v>48.26</v>
      </c>
      <c r="I4227" t="s">
        <v>952</v>
      </c>
      <c r="J4227" t="s">
        <v>113</v>
      </c>
      <c r="K4227" t="s">
        <v>69</v>
      </c>
      <c r="L4227" t="s">
        <v>70</v>
      </c>
      <c r="M4227" t="s">
        <v>39</v>
      </c>
      <c r="N4227" t="s">
        <v>95</v>
      </c>
      <c r="O4227" t="s">
        <v>1842</v>
      </c>
      <c r="P4227" t="s">
        <v>46</v>
      </c>
      <c r="Q4227">
        <v>0.36</v>
      </c>
      <c r="R4227" s="2">
        <v>41032</v>
      </c>
    </row>
    <row r="4228" spans="1:18" x14ac:dyDescent="0.25">
      <c r="A4228" s="1">
        <v>41030</v>
      </c>
      <c r="B4228" t="s">
        <v>18</v>
      </c>
      <c r="C4228">
        <v>1619.316</v>
      </c>
      <c r="D4228">
        <v>0.02</v>
      </c>
      <c r="E4228" t="s">
        <v>42</v>
      </c>
      <c r="F4228">
        <v>6463.34</v>
      </c>
      <c r="G4228">
        <v>449.99</v>
      </c>
      <c r="H4228">
        <v>49</v>
      </c>
      <c r="I4228" t="s">
        <v>952</v>
      </c>
      <c r="J4228" t="s">
        <v>113</v>
      </c>
      <c r="K4228" t="s">
        <v>69</v>
      </c>
      <c r="L4228" t="s">
        <v>70</v>
      </c>
      <c r="M4228" t="s">
        <v>39</v>
      </c>
      <c r="N4228" t="s">
        <v>414</v>
      </c>
      <c r="O4228" t="s">
        <v>465</v>
      </c>
      <c r="P4228" t="s">
        <v>142</v>
      </c>
      <c r="Q4228">
        <v>0.38</v>
      </c>
      <c r="R4228" s="2">
        <v>41034</v>
      </c>
    </row>
    <row r="4229" spans="1:18" x14ac:dyDescent="0.25">
      <c r="A4229" s="1">
        <v>41030</v>
      </c>
      <c r="B4229" t="s">
        <v>18</v>
      </c>
      <c r="C4229">
        <v>15.733000000000001</v>
      </c>
      <c r="D4229">
        <v>0.1</v>
      </c>
      <c r="E4229" t="s">
        <v>19</v>
      </c>
      <c r="F4229">
        <v>-76.34</v>
      </c>
      <c r="G4229">
        <v>11.35</v>
      </c>
      <c r="H4229">
        <v>8.6</v>
      </c>
      <c r="I4229" t="s">
        <v>952</v>
      </c>
      <c r="J4229" t="s">
        <v>113</v>
      </c>
      <c r="K4229" t="s">
        <v>69</v>
      </c>
      <c r="L4229" t="s">
        <v>70</v>
      </c>
      <c r="M4229" t="s">
        <v>24</v>
      </c>
      <c r="N4229" t="s">
        <v>25</v>
      </c>
      <c r="O4229" t="s">
        <v>1567</v>
      </c>
      <c r="P4229" t="s">
        <v>58</v>
      </c>
      <c r="Q4229">
        <v>0.56999999999999995</v>
      </c>
      <c r="R4229" s="2">
        <v>41039</v>
      </c>
    </row>
    <row r="4230" spans="1:18" x14ac:dyDescent="0.25">
      <c r="A4230" s="1">
        <v>41271</v>
      </c>
      <c r="B4230" t="s">
        <v>83</v>
      </c>
      <c r="C4230">
        <v>776.51300000000003</v>
      </c>
      <c r="D4230">
        <v>0.06</v>
      </c>
      <c r="E4230" t="s">
        <v>42</v>
      </c>
      <c r="F4230">
        <v>433.63</v>
      </c>
      <c r="G4230">
        <v>180.98</v>
      </c>
      <c r="H4230">
        <v>55.24</v>
      </c>
      <c r="I4230" t="s">
        <v>270</v>
      </c>
      <c r="J4230" t="s">
        <v>53</v>
      </c>
      <c r="K4230" t="s">
        <v>38</v>
      </c>
      <c r="L4230" t="s">
        <v>62</v>
      </c>
      <c r="M4230" t="s">
        <v>24</v>
      </c>
      <c r="N4230" t="s">
        <v>138</v>
      </c>
      <c r="O4230" t="s">
        <v>1354</v>
      </c>
      <c r="P4230" t="s">
        <v>142</v>
      </c>
      <c r="Q4230">
        <v>0.56999999999999995</v>
      </c>
      <c r="R4230" s="2">
        <v>41273</v>
      </c>
    </row>
    <row r="4231" spans="1:18" x14ac:dyDescent="0.25">
      <c r="A4231" s="1">
        <v>41552</v>
      </c>
      <c r="B4231" t="s">
        <v>28</v>
      </c>
      <c r="C4231">
        <v>24.306000000000001</v>
      </c>
      <c r="D4231">
        <v>0.02</v>
      </c>
      <c r="E4231" t="s">
        <v>19</v>
      </c>
      <c r="F4231">
        <v>-1.57</v>
      </c>
      <c r="G4231">
        <v>5.85</v>
      </c>
      <c r="H4231">
        <v>2.27</v>
      </c>
      <c r="I4231" t="s">
        <v>1908</v>
      </c>
      <c r="J4231" t="s">
        <v>204</v>
      </c>
      <c r="K4231" t="s">
        <v>69</v>
      </c>
      <c r="L4231" t="s">
        <v>62</v>
      </c>
      <c r="M4231" t="s">
        <v>24</v>
      </c>
      <c r="N4231" t="s">
        <v>54</v>
      </c>
      <c r="O4231" t="s">
        <v>742</v>
      </c>
      <c r="P4231" t="s">
        <v>56</v>
      </c>
      <c r="Q4231">
        <v>0.56000000000000005</v>
      </c>
      <c r="R4231" s="2">
        <v>41553</v>
      </c>
    </row>
    <row r="4232" spans="1:18" x14ac:dyDescent="0.25">
      <c r="A4232" s="1">
        <v>40409</v>
      </c>
      <c r="B4232" t="s">
        <v>59</v>
      </c>
      <c r="C4232">
        <v>327.90100000000001</v>
      </c>
      <c r="D4232">
        <v>0.06</v>
      </c>
      <c r="E4232" t="s">
        <v>42</v>
      </c>
      <c r="F4232">
        <v>349.22</v>
      </c>
      <c r="G4232">
        <v>80.97</v>
      </c>
      <c r="H4232">
        <v>33.6</v>
      </c>
      <c r="I4232" t="s">
        <v>1273</v>
      </c>
      <c r="J4232" t="s">
        <v>81</v>
      </c>
      <c r="K4232" t="s">
        <v>38</v>
      </c>
      <c r="L4232" t="s">
        <v>70</v>
      </c>
      <c r="M4232" t="s">
        <v>39</v>
      </c>
      <c r="N4232" t="s">
        <v>95</v>
      </c>
      <c r="O4232" t="s">
        <v>1075</v>
      </c>
      <c r="P4232" t="s">
        <v>142</v>
      </c>
      <c r="Q4232">
        <v>0.37</v>
      </c>
      <c r="R4232" s="2">
        <v>40411</v>
      </c>
    </row>
    <row r="4233" spans="1:18" x14ac:dyDescent="0.25">
      <c r="A4233" s="1">
        <v>41717</v>
      </c>
      <c r="B4233" t="s">
        <v>28</v>
      </c>
      <c r="C4233">
        <v>31.119</v>
      </c>
      <c r="D4233">
        <v>0.03</v>
      </c>
      <c r="E4233" t="s">
        <v>19</v>
      </c>
      <c r="F4233">
        <v>-9.18</v>
      </c>
      <c r="G4233">
        <v>9.3800000000000008</v>
      </c>
      <c r="H4233">
        <v>4.93</v>
      </c>
      <c r="I4233" t="s">
        <v>506</v>
      </c>
      <c r="J4233" t="s">
        <v>148</v>
      </c>
      <c r="K4233" t="s">
        <v>86</v>
      </c>
      <c r="L4233" t="s">
        <v>31</v>
      </c>
      <c r="M4233" t="s">
        <v>43</v>
      </c>
      <c r="N4233" t="s">
        <v>50</v>
      </c>
      <c r="O4233" t="s">
        <v>542</v>
      </c>
      <c r="P4233" t="s">
        <v>58</v>
      </c>
      <c r="Q4233">
        <v>0.56999999999999995</v>
      </c>
      <c r="R4233" s="2">
        <v>41719</v>
      </c>
    </row>
    <row r="4234" spans="1:18" x14ac:dyDescent="0.25">
      <c r="A4234" s="1">
        <v>41458</v>
      </c>
      <c r="B4234" t="s">
        <v>35</v>
      </c>
      <c r="C4234">
        <v>21.349</v>
      </c>
      <c r="D4234">
        <v>0.05</v>
      </c>
      <c r="E4234" t="s">
        <v>19</v>
      </c>
      <c r="F4234">
        <v>-136.44749999999999</v>
      </c>
      <c r="G4234">
        <v>8.0399999999999991</v>
      </c>
      <c r="H4234">
        <v>8.94</v>
      </c>
      <c r="I4234" t="s">
        <v>803</v>
      </c>
      <c r="J4234" t="s">
        <v>37</v>
      </c>
      <c r="K4234" t="s">
        <v>38</v>
      </c>
      <c r="L4234" t="s">
        <v>62</v>
      </c>
      <c r="M4234" t="s">
        <v>24</v>
      </c>
      <c r="N4234" t="s">
        <v>128</v>
      </c>
      <c r="O4234" t="s">
        <v>941</v>
      </c>
      <c r="P4234" t="s">
        <v>58</v>
      </c>
      <c r="Q4234">
        <v>0.4</v>
      </c>
      <c r="R4234" s="2">
        <v>41460</v>
      </c>
    </row>
    <row r="4235" spans="1:18" x14ac:dyDescent="0.25">
      <c r="A4235" s="1">
        <v>40385</v>
      </c>
      <c r="B4235" t="s">
        <v>28</v>
      </c>
      <c r="C4235">
        <v>32.427999999999997</v>
      </c>
      <c r="D4235">
        <v>7.0000000000000007E-2</v>
      </c>
      <c r="E4235" t="s">
        <v>19</v>
      </c>
      <c r="F4235">
        <v>20.43</v>
      </c>
      <c r="G4235">
        <v>14.56</v>
      </c>
      <c r="H4235">
        <v>3.5</v>
      </c>
      <c r="I4235" t="s">
        <v>668</v>
      </c>
      <c r="J4235" t="s">
        <v>93</v>
      </c>
      <c r="K4235" t="s">
        <v>69</v>
      </c>
      <c r="L4235" t="s">
        <v>62</v>
      </c>
      <c r="M4235" t="s">
        <v>24</v>
      </c>
      <c r="N4235" t="s">
        <v>138</v>
      </c>
      <c r="O4235" t="s">
        <v>920</v>
      </c>
      <c r="P4235" t="s">
        <v>58</v>
      </c>
      <c r="Q4235">
        <v>0.57999999999999996</v>
      </c>
      <c r="R4235" s="2">
        <v>40386</v>
      </c>
    </row>
    <row r="4236" spans="1:18" x14ac:dyDescent="0.25">
      <c r="A4236" s="1">
        <v>40970</v>
      </c>
      <c r="B4236" t="s">
        <v>18</v>
      </c>
      <c r="C4236">
        <v>466.72800000000001</v>
      </c>
      <c r="D4236">
        <v>0.09</v>
      </c>
      <c r="E4236" t="s">
        <v>74</v>
      </c>
      <c r="F4236">
        <v>-362.88</v>
      </c>
      <c r="G4236">
        <v>699.99</v>
      </c>
      <c r="H4236">
        <v>24.49</v>
      </c>
      <c r="I4236" t="s">
        <v>259</v>
      </c>
      <c r="J4236" t="s">
        <v>37</v>
      </c>
      <c r="K4236" t="s">
        <v>38</v>
      </c>
      <c r="L4236" t="s">
        <v>31</v>
      </c>
      <c r="M4236" t="s">
        <v>39</v>
      </c>
      <c r="N4236" t="s">
        <v>414</v>
      </c>
      <c r="O4236" t="s">
        <v>415</v>
      </c>
      <c r="P4236" t="s">
        <v>27</v>
      </c>
      <c r="Q4236">
        <v>0.41</v>
      </c>
      <c r="R4236" s="2">
        <v>40977</v>
      </c>
    </row>
    <row r="4237" spans="1:18" x14ac:dyDescent="0.25">
      <c r="A4237" s="1">
        <v>41325</v>
      </c>
      <c r="B4237" t="s">
        <v>18</v>
      </c>
      <c r="C4237">
        <v>550.33900000000006</v>
      </c>
      <c r="D4237">
        <v>0.08</v>
      </c>
      <c r="E4237" t="s">
        <v>42</v>
      </c>
      <c r="F4237">
        <v>-886.05</v>
      </c>
      <c r="G4237">
        <v>218.75</v>
      </c>
      <c r="H4237">
        <v>69.64</v>
      </c>
      <c r="I4237" t="s">
        <v>499</v>
      </c>
      <c r="J4237" t="s">
        <v>225</v>
      </c>
      <c r="K4237" t="s">
        <v>86</v>
      </c>
      <c r="L4237" t="s">
        <v>23</v>
      </c>
      <c r="M4237" t="s">
        <v>43</v>
      </c>
      <c r="N4237" t="s">
        <v>44</v>
      </c>
      <c r="O4237" t="s">
        <v>380</v>
      </c>
      <c r="P4237" t="s">
        <v>46</v>
      </c>
      <c r="Q4237">
        <v>0.77</v>
      </c>
      <c r="R4237" s="2">
        <v>41330</v>
      </c>
    </row>
    <row r="4238" spans="1:18" x14ac:dyDescent="0.25">
      <c r="A4238" s="1">
        <v>41641</v>
      </c>
      <c r="B4238" t="s">
        <v>28</v>
      </c>
      <c r="C4238">
        <v>74.013999999999996</v>
      </c>
      <c r="D4238">
        <v>0.06</v>
      </c>
      <c r="E4238" t="s">
        <v>19</v>
      </c>
      <c r="F4238">
        <v>29.73</v>
      </c>
      <c r="G4238">
        <v>19.98</v>
      </c>
      <c r="H4238">
        <v>10.49</v>
      </c>
      <c r="I4238" t="s">
        <v>748</v>
      </c>
      <c r="J4238" t="s">
        <v>137</v>
      </c>
      <c r="K4238" t="s">
        <v>38</v>
      </c>
      <c r="L4238" t="s">
        <v>70</v>
      </c>
      <c r="M4238" t="s">
        <v>43</v>
      </c>
      <c r="N4238" t="s">
        <v>50</v>
      </c>
      <c r="O4238" t="s">
        <v>837</v>
      </c>
      <c r="P4238" t="s">
        <v>58</v>
      </c>
      <c r="Q4238">
        <v>0.49</v>
      </c>
      <c r="R4238" s="2">
        <v>41643</v>
      </c>
    </row>
    <row r="4239" spans="1:18" x14ac:dyDescent="0.25">
      <c r="A4239" s="1">
        <v>41088</v>
      </c>
      <c r="B4239" t="s">
        <v>83</v>
      </c>
      <c r="C4239">
        <v>1.647</v>
      </c>
      <c r="D4239">
        <v>0.1</v>
      </c>
      <c r="E4239" t="s">
        <v>19</v>
      </c>
      <c r="F4239">
        <v>-6.8194999999999997</v>
      </c>
      <c r="G4239">
        <v>2.08</v>
      </c>
      <c r="H4239">
        <v>1.49</v>
      </c>
      <c r="I4239" t="s">
        <v>1533</v>
      </c>
      <c r="J4239" t="s">
        <v>131</v>
      </c>
      <c r="K4239" t="s">
        <v>22</v>
      </c>
      <c r="L4239" t="s">
        <v>31</v>
      </c>
      <c r="M4239" t="s">
        <v>24</v>
      </c>
      <c r="N4239" t="s">
        <v>128</v>
      </c>
      <c r="O4239" t="s">
        <v>1817</v>
      </c>
      <c r="P4239" t="s">
        <v>58</v>
      </c>
      <c r="Q4239">
        <v>0.38</v>
      </c>
      <c r="R4239" s="2">
        <v>41089</v>
      </c>
    </row>
    <row r="4240" spans="1:18" x14ac:dyDescent="0.25">
      <c r="A4240" s="1">
        <v>41088</v>
      </c>
      <c r="B4240" t="s">
        <v>83</v>
      </c>
      <c r="C4240">
        <v>17.361999999999998</v>
      </c>
      <c r="D4240">
        <v>0.09</v>
      </c>
      <c r="E4240" t="s">
        <v>42</v>
      </c>
      <c r="F4240">
        <v>-88.64</v>
      </c>
      <c r="G4240">
        <v>33.94</v>
      </c>
      <c r="H4240">
        <v>19.190000000000001</v>
      </c>
      <c r="I4240" t="s">
        <v>1533</v>
      </c>
      <c r="J4240" t="s">
        <v>131</v>
      </c>
      <c r="K4240" t="s">
        <v>22</v>
      </c>
      <c r="L4240" t="s">
        <v>31</v>
      </c>
      <c r="M4240" t="s">
        <v>43</v>
      </c>
      <c r="N4240" t="s">
        <v>213</v>
      </c>
      <c r="O4240" t="s">
        <v>1930</v>
      </c>
      <c r="P4240" t="s">
        <v>142</v>
      </c>
      <c r="Q4240">
        <v>0.57999999999999996</v>
      </c>
      <c r="R4240" s="2">
        <v>41090</v>
      </c>
    </row>
    <row r="4241" spans="1:18" x14ac:dyDescent="0.25">
      <c r="A4241" s="1">
        <v>41088</v>
      </c>
      <c r="B4241" t="s">
        <v>83</v>
      </c>
      <c r="C4241">
        <v>69.096999999999994</v>
      </c>
      <c r="D4241">
        <v>0.03</v>
      </c>
      <c r="E4241" t="s">
        <v>19</v>
      </c>
      <c r="F4241">
        <v>-16.940000000000001</v>
      </c>
      <c r="G4241">
        <v>13.79</v>
      </c>
      <c r="H4241">
        <v>8.7799999999999994</v>
      </c>
      <c r="I4241" t="s">
        <v>1533</v>
      </c>
      <c r="J4241" t="s">
        <v>131</v>
      </c>
      <c r="K4241" t="s">
        <v>22</v>
      </c>
      <c r="L4241" t="s">
        <v>31</v>
      </c>
      <c r="M4241" t="s">
        <v>43</v>
      </c>
      <c r="N4241" t="s">
        <v>50</v>
      </c>
      <c r="O4241" t="s">
        <v>1397</v>
      </c>
      <c r="P4241" t="s">
        <v>58</v>
      </c>
      <c r="Q4241">
        <v>0.43</v>
      </c>
      <c r="R4241" s="2">
        <v>41091</v>
      </c>
    </row>
    <row r="4242" spans="1:18" x14ac:dyDescent="0.25">
      <c r="A4242" s="1">
        <v>41019</v>
      </c>
      <c r="B4242" t="s">
        <v>59</v>
      </c>
      <c r="C4242">
        <v>44.345999999999997</v>
      </c>
      <c r="D4242">
        <v>0.06</v>
      </c>
      <c r="E4242" t="s">
        <v>19</v>
      </c>
      <c r="F4242">
        <v>193.12</v>
      </c>
      <c r="G4242">
        <v>15.57</v>
      </c>
      <c r="H4242">
        <v>1.39</v>
      </c>
      <c r="I4242" t="s">
        <v>1458</v>
      </c>
      <c r="J4242" t="s">
        <v>113</v>
      </c>
      <c r="K4242" t="s">
        <v>69</v>
      </c>
      <c r="L4242" t="s">
        <v>62</v>
      </c>
      <c r="M4242" t="s">
        <v>24</v>
      </c>
      <c r="N4242" t="s">
        <v>152</v>
      </c>
      <c r="O4242" t="s">
        <v>750</v>
      </c>
      <c r="P4242" t="s">
        <v>58</v>
      </c>
      <c r="Q4242">
        <v>0.38</v>
      </c>
      <c r="R4242" s="2">
        <v>41020</v>
      </c>
    </row>
    <row r="4243" spans="1:18" x14ac:dyDescent="0.25">
      <c r="A4243" s="1">
        <v>41136</v>
      </c>
      <c r="B4243" t="s">
        <v>28</v>
      </c>
      <c r="C4243">
        <v>79.275999999999996</v>
      </c>
      <c r="D4243">
        <v>0.02</v>
      </c>
      <c r="E4243" t="s">
        <v>19</v>
      </c>
      <c r="F4243">
        <v>33.371000000000002</v>
      </c>
      <c r="G4243">
        <v>24.92</v>
      </c>
      <c r="H4243">
        <v>12.98</v>
      </c>
      <c r="I4243" t="s">
        <v>363</v>
      </c>
      <c r="J4243" t="s">
        <v>148</v>
      </c>
      <c r="K4243" t="s">
        <v>86</v>
      </c>
      <c r="L4243" t="s">
        <v>62</v>
      </c>
      <c r="M4243" t="s">
        <v>24</v>
      </c>
      <c r="N4243" t="s">
        <v>128</v>
      </c>
      <c r="O4243" t="s">
        <v>129</v>
      </c>
      <c r="P4243" t="s">
        <v>58</v>
      </c>
      <c r="Q4243">
        <v>0.39</v>
      </c>
      <c r="R4243" s="2">
        <v>41138</v>
      </c>
    </row>
    <row r="4244" spans="1:18" x14ac:dyDescent="0.25">
      <c r="A4244" s="1">
        <v>40486</v>
      </c>
      <c r="B4244" t="s">
        <v>18</v>
      </c>
      <c r="C4244">
        <v>250.441</v>
      </c>
      <c r="D4244">
        <v>0.01</v>
      </c>
      <c r="E4244" t="s">
        <v>19</v>
      </c>
      <c r="F4244">
        <v>-547.89</v>
      </c>
      <c r="G4244">
        <v>79.52</v>
      </c>
      <c r="H4244">
        <v>48.2</v>
      </c>
      <c r="I4244" t="s">
        <v>1222</v>
      </c>
      <c r="J4244" t="s">
        <v>81</v>
      </c>
      <c r="K4244" t="s">
        <v>38</v>
      </c>
      <c r="L4244" t="s">
        <v>62</v>
      </c>
      <c r="M4244" t="s">
        <v>43</v>
      </c>
      <c r="N4244" t="s">
        <v>50</v>
      </c>
      <c r="O4244" t="s">
        <v>856</v>
      </c>
      <c r="P4244" t="s">
        <v>49</v>
      </c>
      <c r="Q4244">
        <v>0.74</v>
      </c>
      <c r="R4244" s="2">
        <v>40493</v>
      </c>
    </row>
    <row r="4245" spans="1:18" x14ac:dyDescent="0.25">
      <c r="A4245" s="1">
        <v>41670</v>
      </c>
      <c r="B4245" t="s">
        <v>18</v>
      </c>
      <c r="C4245">
        <v>175.20965000000001</v>
      </c>
      <c r="D4245">
        <v>0.1</v>
      </c>
      <c r="E4245" t="s">
        <v>19</v>
      </c>
      <c r="F4245">
        <v>356.346</v>
      </c>
      <c r="G4245">
        <v>45.99</v>
      </c>
      <c r="H4245">
        <v>4.99</v>
      </c>
      <c r="I4245" t="s">
        <v>1889</v>
      </c>
      <c r="J4245" t="s">
        <v>99</v>
      </c>
      <c r="K4245" t="s">
        <v>69</v>
      </c>
      <c r="L4245" t="s">
        <v>62</v>
      </c>
      <c r="M4245" t="s">
        <v>39</v>
      </c>
      <c r="N4245" t="s">
        <v>47</v>
      </c>
      <c r="O4245" t="s">
        <v>1472</v>
      </c>
      <c r="P4245" t="s">
        <v>58</v>
      </c>
      <c r="Q4245">
        <v>0.56999999999999995</v>
      </c>
      <c r="R4245" s="2">
        <v>41670</v>
      </c>
    </row>
    <row r="4246" spans="1:18" x14ac:dyDescent="0.25">
      <c r="A4246" s="1">
        <v>40900</v>
      </c>
      <c r="B4246" t="s">
        <v>83</v>
      </c>
      <c r="C4246">
        <v>14.196</v>
      </c>
      <c r="D4246">
        <v>0.05</v>
      </c>
      <c r="E4246" t="s">
        <v>19</v>
      </c>
      <c r="F4246">
        <v>38.43</v>
      </c>
      <c r="G4246">
        <v>7.4</v>
      </c>
      <c r="H4246">
        <v>1.71</v>
      </c>
      <c r="I4246" t="s">
        <v>272</v>
      </c>
      <c r="J4246" t="s">
        <v>61</v>
      </c>
      <c r="K4246" t="s">
        <v>22</v>
      </c>
      <c r="L4246" t="s">
        <v>23</v>
      </c>
      <c r="M4246" t="s">
        <v>24</v>
      </c>
      <c r="N4246" t="s">
        <v>90</v>
      </c>
      <c r="O4246" t="s">
        <v>1491</v>
      </c>
      <c r="P4246" t="s">
        <v>56</v>
      </c>
      <c r="Q4246">
        <v>0.4</v>
      </c>
      <c r="R4246" s="2">
        <v>40901</v>
      </c>
    </row>
    <row r="4247" spans="1:18" x14ac:dyDescent="0.25">
      <c r="A4247" s="1">
        <v>40654</v>
      </c>
      <c r="B4247" t="s">
        <v>18</v>
      </c>
      <c r="C4247">
        <v>37.561</v>
      </c>
      <c r="D4247">
        <v>0.1</v>
      </c>
      <c r="E4247" t="s">
        <v>74</v>
      </c>
      <c r="F4247">
        <v>-21.263500000000001</v>
      </c>
      <c r="G4247">
        <v>10.44</v>
      </c>
      <c r="H4247">
        <v>5.75</v>
      </c>
      <c r="I4247" t="s">
        <v>80</v>
      </c>
      <c r="J4247" t="s">
        <v>81</v>
      </c>
      <c r="K4247" t="s">
        <v>38</v>
      </c>
      <c r="L4247" t="s">
        <v>62</v>
      </c>
      <c r="M4247" t="s">
        <v>24</v>
      </c>
      <c r="N4247" t="s">
        <v>128</v>
      </c>
      <c r="O4247" t="s">
        <v>2016</v>
      </c>
      <c r="P4247" t="s">
        <v>58</v>
      </c>
      <c r="Q4247">
        <v>0.39</v>
      </c>
      <c r="R4247" s="2">
        <v>40661</v>
      </c>
    </row>
    <row r="4248" spans="1:18" x14ac:dyDescent="0.25">
      <c r="A4248" s="1">
        <v>40434</v>
      </c>
      <c r="B4248" t="s">
        <v>83</v>
      </c>
      <c r="C4248">
        <v>12.584</v>
      </c>
      <c r="D4248">
        <v>0.1</v>
      </c>
      <c r="E4248" t="s">
        <v>19</v>
      </c>
      <c r="F4248">
        <v>18.420000000000002</v>
      </c>
      <c r="G4248">
        <v>6.88</v>
      </c>
      <c r="H4248">
        <v>2</v>
      </c>
      <c r="I4248" t="s">
        <v>2017</v>
      </c>
      <c r="J4248" t="s">
        <v>93</v>
      </c>
      <c r="K4248" t="s">
        <v>69</v>
      </c>
      <c r="L4248" t="s">
        <v>62</v>
      </c>
      <c r="M4248" t="s">
        <v>24</v>
      </c>
      <c r="N4248" t="s">
        <v>90</v>
      </c>
      <c r="O4248" t="s">
        <v>313</v>
      </c>
      <c r="P4248" t="s">
        <v>56</v>
      </c>
      <c r="Q4248">
        <v>0.39</v>
      </c>
      <c r="R4248" s="2">
        <v>40435</v>
      </c>
    </row>
    <row r="4249" spans="1:18" x14ac:dyDescent="0.25">
      <c r="A4249" s="1">
        <v>40434</v>
      </c>
      <c r="B4249" t="s">
        <v>83</v>
      </c>
      <c r="C4249">
        <v>363.77280000000002</v>
      </c>
      <c r="D4249">
        <v>0.06</v>
      </c>
      <c r="E4249" t="s">
        <v>19</v>
      </c>
      <c r="F4249">
        <v>349.47</v>
      </c>
      <c r="G4249">
        <v>195.99</v>
      </c>
      <c r="H4249">
        <v>8.99</v>
      </c>
      <c r="I4249" t="s">
        <v>2017</v>
      </c>
      <c r="J4249" t="s">
        <v>93</v>
      </c>
      <c r="K4249" t="s">
        <v>69</v>
      </c>
      <c r="L4249" t="s">
        <v>62</v>
      </c>
      <c r="M4249" t="s">
        <v>39</v>
      </c>
      <c r="N4249" t="s">
        <v>47</v>
      </c>
      <c r="O4249" t="s">
        <v>344</v>
      </c>
      <c r="P4249" t="s">
        <v>58</v>
      </c>
      <c r="Q4249">
        <v>0.6</v>
      </c>
      <c r="R4249" s="2">
        <v>40436</v>
      </c>
    </row>
    <row r="4250" spans="1:18" x14ac:dyDescent="0.25">
      <c r="A4250" s="1">
        <v>40867</v>
      </c>
      <c r="B4250" t="s">
        <v>59</v>
      </c>
      <c r="C4250">
        <v>424.27600000000001</v>
      </c>
      <c r="D4250">
        <v>7.0000000000000007E-2</v>
      </c>
      <c r="E4250" t="s">
        <v>19</v>
      </c>
      <c r="F4250">
        <v>340.88</v>
      </c>
      <c r="G4250">
        <v>199.99</v>
      </c>
      <c r="H4250">
        <v>24.49</v>
      </c>
      <c r="I4250" t="s">
        <v>1508</v>
      </c>
      <c r="J4250" t="s">
        <v>53</v>
      </c>
      <c r="K4250" t="s">
        <v>38</v>
      </c>
      <c r="L4250" t="s">
        <v>31</v>
      </c>
      <c r="M4250" t="s">
        <v>39</v>
      </c>
      <c r="N4250" t="s">
        <v>414</v>
      </c>
      <c r="O4250" t="s">
        <v>1868</v>
      </c>
      <c r="P4250" t="s">
        <v>27</v>
      </c>
      <c r="Q4250">
        <v>0.46</v>
      </c>
      <c r="R4250" s="2">
        <v>40869</v>
      </c>
    </row>
    <row r="4251" spans="1:18" x14ac:dyDescent="0.25">
      <c r="A4251" s="1">
        <v>40867</v>
      </c>
      <c r="B4251" t="s">
        <v>59</v>
      </c>
      <c r="C4251">
        <v>243.53200000000001</v>
      </c>
      <c r="D4251">
        <v>0.09</v>
      </c>
      <c r="E4251" t="s">
        <v>19</v>
      </c>
      <c r="F4251">
        <v>650.55999999999995</v>
      </c>
      <c r="G4251">
        <v>60.22</v>
      </c>
      <c r="H4251">
        <v>3.5</v>
      </c>
      <c r="I4251" t="s">
        <v>1508</v>
      </c>
      <c r="J4251" t="s">
        <v>53</v>
      </c>
      <c r="K4251" t="s">
        <v>38</v>
      </c>
      <c r="L4251" t="s">
        <v>31</v>
      </c>
      <c r="M4251" t="s">
        <v>24</v>
      </c>
      <c r="N4251" t="s">
        <v>138</v>
      </c>
      <c r="O4251" t="s">
        <v>1725</v>
      </c>
      <c r="P4251" t="s">
        <v>58</v>
      </c>
      <c r="Q4251">
        <v>0.56999999999999995</v>
      </c>
      <c r="R4251" s="2">
        <v>40869</v>
      </c>
    </row>
    <row r="4252" spans="1:18" x14ac:dyDescent="0.25">
      <c r="A4252" s="1">
        <v>41345</v>
      </c>
      <c r="B4252" t="s">
        <v>18</v>
      </c>
      <c r="C4252">
        <v>145.37039999999999</v>
      </c>
      <c r="D4252">
        <v>0</v>
      </c>
      <c r="E4252" t="s">
        <v>19</v>
      </c>
      <c r="F4252">
        <v>549.83699999999999</v>
      </c>
      <c r="G4252">
        <v>35.99</v>
      </c>
      <c r="H4252">
        <v>1.1000000000000001</v>
      </c>
      <c r="I4252" t="s">
        <v>921</v>
      </c>
      <c r="J4252" t="s">
        <v>93</v>
      </c>
      <c r="K4252" t="s">
        <v>69</v>
      </c>
      <c r="L4252" t="s">
        <v>31</v>
      </c>
      <c r="M4252" t="s">
        <v>39</v>
      </c>
      <c r="N4252" t="s">
        <v>47</v>
      </c>
      <c r="O4252" t="s">
        <v>455</v>
      </c>
      <c r="P4252" t="s">
        <v>58</v>
      </c>
      <c r="Q4252">
        <v>0.55000000000000004</v>
      </c>
      <c r="R4252" s="2">
        <v>41349</v>
      </c>
    </row>
    <row r="4253" spans="1:18" x14ac:dyDescent="0.25">
      <c r="A4253" s="1">
        <v>41345</v>
      </c>
      <c r="B4253" t="s">
        <v>18</v>
      </c>
      <c r="C4253">
        <v>765.63040000000001</v>
      </c>
      <c r="D4253">
        <v>0.1</v>
      </c>
      <c r="E4253" t="s">
        <v>42</v>
      </c>
      <c r="F4253">
        <v>-219.17</v>
      </c>
      <c r="G4253">
        <v>296.18</v>
      </c>
      <c r="H4253">
        <v>54.12</v>
      </c>
      <c r="I4253" t="s">
        <v>921</v>
      </c>
      <c r="J4253" t="s">
        <v>93</v>
      </c>
      <c r="K4253" t="s">
        <v>69</v>
      </c>
      <c r="L4253" t="s">
        <v>31</v>
      </c>
      <c r="M4253" t="s">
        <v>43</v>
      </c>
      <c r="N4253" t="s">
        <v>44</v>
      </c>
      <c r="O4253" t="s">
        <v>301</v>
      </c>
      <c r="P4253" t="s">
        <v>46</v>
      </c>
      <c r="Q4253">
        <v>0.76</v>
      </c>
      <c r="R4253" s="2">
        <v>41349</v>
      </c>
    </row>
    <row r="4254" spans="1:18" x14ac:dyDescent="0.25">
      <c r="A4254" s="1">
        <v>40650</v>
      </c>
      <c r="B4254" t="s">
        <v>18</v>
      </c>
      <c r="C4254">
        <v>286.09300000000002</v>
      </c>
      <c r="D4254">
        <v>0.03</v>
      </c>
      <c r="E4254" t="s">
        <v>19</v>
      </c>
      <c r="F4254">
        <v>832.61699999999996</v>
      </c>
      <c r="G4254">
        <v>65.989999999999995</v>
      </c>
      <c r="H4254">
        <v>5.26</v>
      </c>
      <c r="I4254" t="s">
        <v>358</v>
      </c>
      <c r="J4254" t="s">
        <v>177</v>
      </c>
      <c r="K4254" t="s">
        <v>69</v>
      </c>
      <c r="L4254" t="s">
        <v>62</v>
      </c>
      <c r="M4254" t="s">
        <v>39</v>
      </c>
      <c r="N4254" t="s">
        <v>47</v>
      </c>
      <c r="O4254" t="s">
        <v>442</v>
      </c>
      <c r="P4254" t="s">
        <v>58</v>
      </c>
      <c r="Q4254">
        <v>0.56000000000000005</v>
      </c>
      <c r="R4254" s="2">
        <v>40659</v>
      </c>
    </row>
    <row r="4255" spans="1:18" x14ac:dyDescent="0.25">
      <c r="A4255" s="1">
        <v>41448</v>
      </c>
      <c r="B4255" t="s">
        <v>59</v>
      </c>
      <c r="C4255">
        <v>141.298</v>
      </c>
      <c r="D4255">
        <v>0.1</v>
      </c>
      <c r="E4255" t="s">
        <v>19</v>
      </c>
      <c r="F4255">
        <v>324.95999999999998</v>
      </c>
      <c r="G4255">
        <v>60.97</v>
      </c>
      <c r="H4255">
        <v>4.5</v>
      </c>
      <c r="I4255" t="s">
        <v>1063</v>
      </c>
      <c r="J4255" t="s">
        <v>93</v>
      </c>
      <c r="K4255" t="s">
        <v>69</v>
      </c>
      <c r="L4255" t="s">
        <v>31</v>
      </c>
      <c r="M4255" t="s">
        <v>24</v>
      </c>
      <c r="N4255" t="s">
        <v>138</v>
      </c>
      <c r="O4255" t="s">
        <v>523</v>
      </c>
      <c r="P4255" t="s">
        <v>58</v>
      </c>
      <c r="Q4255">
        <v>0.56000000000000005</v>
      </c>
      <c r="R4255" s="2">
        <v>41448</v>
      </c>
    </row>
    <row r="4256" spans="1:18" x14ac:dyDescent="0.25">
      <c r="A4256" s="1">
        <v>41448</v>
      </c>
      <c r="B4256" t="s">
        <v>59</v>
      </c>
      <c r="C4256">
        <v>1953.9939999999999</v>
      </c>
      <c r="D4256">
        <v>0.06</v>
      </c>
      <c r="E4256" t="s">
        <v>42</v>
      </c>
      <c r="F4256">
        <v>4914.24</v>
      </c>
      <c r="G4256">
        <v>517.48</v>
      </c>
      <c r="H4256">
        <v>16.63</v>
      </c>
      <c r="I4256" t="s">
        <v>1063</v>
      </c>
      <c r="J4256" t="s">
        <v>93</v>
      </c>
      <c r="K4256" t="s">
        <v>69</v>
      </c>
      <c r="L4256" t="s">
        <v>31</v>
      </c>
      <c r="M4256" t="s">
        <v>39</v>
      </c>
      <c r="N4256" t="s">
        <v>95</v>
      </c>
      <c r="O4256" t="s">
        <v>2018</v>
      </c>
      <c r="P4256" t="s">
        <v>46</v>
      </c>
      <c r="Q4256">
        <v>0.59</v>
      </c>
      <c r="R4256" s="2">
        <v>41449</v>
      </c>
    </row>
    <row r="4257" spans="1:18" x14ac:dyDescent="0.25">
      <c r="A4257" s="1">
        <v>40822</v>
      </c>
      <c r="B4257" t="s">
        <v>83</v>
      </c>
      <c r="C4257">
        <v>3.0379999999999998</v>
      </c>
      <c r="D4257">
        <v>0.08</v>
      </c>
      <c r="E4257" t="s">
        <v>19</v>
      </c>
      <c r="F4257">
        <v>-59.179000000000002</v>
      </c>
      <c r="G4257">
        <v>1.8</v>
      </c>
      <c r="H4257">
        <v>4.79</v>
      </c>
      <c r="I4257" t="s">
        <v>1954</v>
      </c>
      <c r="J4257" t="s">
        <v>199</v>
      </c>
      <c r="K4257" t="s">
        <v>69</v>
      </c>
      <c r="L4257" t="s">
        <v>31</v>
      </c>
      <c r="M4257" t="s">
        <v>24</v>
      </c>
      <c r="N4257" t="s">
        <v>128</v>
      </c>
      <c r="O4257" t="s">
        <v>2019</v>
      </c>
      <c r="P4257" t="s">
        <v>58</v>
      </c>
      <c r="Q4257">
        <v>0.37</v>
      </c>
      <c r="R4257" s="2">
        <v>40823</v>
      </c>
    </row>
    <row r="4258" spans="1:18" x14ac:dyDescent="0.25">
      <c r="A4258" s="1">
        <v>41589</v>
      </c>
      <c r="B4258" t="s">
        <v>83</v>
      </c>
      <c r="C4258">
        <v>202.40285</v>
      </c>
      <c r="D4258">
        <v>0.1</v>
      </c>
      <c r="E4258" t="s">
        <v>19</v>
      </c>
      <c r="F4258">
        <v>4.8959999999999999</v>
      </c>
      <c r="G4258">
        <v>125.99</v>
      </c>
      <c r="H4258">
        <v>8.8000000000000007</v>
      </c>
      <c r="I4258" t="s">
        <v>1315</v>
      </c>
      <c r="J4258" t="s">
        <v>108</v>
      </c>
      <c r="K4258" t="s">
        <v>86</v>
      </c>
      <c r="L4258" t="s">
        <v>70</v>
      </c>
      <c r="M4258" t="s">
        <v>39</v>
      </c>
      <c r="N4258" t="s">
        <v>47</v>
      </c>
      <c r="O4258" t="s">
        <v>489</v>
      </c>
      <c r="P4258" t="s">
        <v>58</v>
      </c>
      <c r="Q4258">
        <v>0.59</v>
      </c>
      <c r="R4258" s="2">
        <v>41591</v>
      </c>
    </row>
    <row r="4259" spans="1:18" x14ac:dyDescent="0.25">
      <c r="A4259" s="1">
        <v>40771</v>
      </c>
      <c r="B4259" t="s">
        <v>83</v>
      </c>
      <c r="C4259">
        <v>515.50699999999995</v>
      </c>
      <c r="D4259">
        <v>0.06</v>
      </c>
      <c r="E4259" t="s">
        <v>19</v>
      </c>
      <c r="F4259">
        <v>368.79</v>
      </c>
      <c r="G4259">
        <v>193.17</v>
      </c>
      <c r="H4259">
        <v>19.989999999999998</v>
      </c>
      <c r="I4259" t="s">
        <v>259</v>
      </c>
      <c r="J4259" t="s">
        <v>37</v>
      </c>
      <c r="K4259" t="s">
        <v>38</v>
      </c>
      <c r="L4259" t="s">
        <v>31</v>
      </c>
      <c r="M4259" t="s">
        <v>24</v>
      </c>
      <c r="N4259" t="s">
        <v>25</v>
      </c>
      <c r="O4259" t="s">
        <v>158</v>
      </c>
      <c r="P4259" t="s">
        <v>58</v>
      </c>
      <c r="Q4259">
        <v>0.71</v>
      </c>
      <c r="R4259" s="2">
        <v>40773</v>
      </c>
    </row>
    <row r="4260" spans="1:18" x14ac:dyDescent="0.25">
      <c r="A4260" s="1">
        <v>40408</v>
      </c>
      <c r="B4260" t="s">
        <v>18</v>
      </c>
      <c r="C4260">
        <v>624.41800000000001</v>
      </c>
      <c r="D4260">
        <v>0.09</v>
      </c>
      <c r="E4260" t="s">
        <v>42</v>
      </c>
      <c r="F4260">
        <v>470.3</v>
      </c>
      <c r="G4260">
        <v>160.97999999999999</v>
      </c>
      <c r="H4260">
        <v>30</v>
      </c>
      <c r="I4260" t="s">
        <v>130</v>
      </c>
      <c r="J4260" t="s">
        <v>131</v>
      </c>
      <c r="K4260" t="s">
        <v>22</v>
      </c>
      <c r="L4260" t="s">
        <v>62</v>
      </c>
      <c r="M4260" t="s">
        <v>43</v>
      </c>
      <c r="N4260" t="s">
        <v>213</v>
      </c>
      <c r="O4260" t="s">
        <v>678</v>
      </c>
      <c r="P4260" t="s">
        <v>142</v>
      </c>
      <c r="Q4260">
        <v>0.62</v>
      </c>
      <c r="R4260" s="2">
        <v>40408</v>
      </c>
    </row>
    <row r="4261" spans="1:18" x14ac:dyDescent="0.25">
      <c r="A4261" s="1">
        <v>40408</v>
      </c>
      <c r="B4261" t="s">
        <v>18</v>
      </c>
      <c r="C4261">
        <v>23.975000000000001</v>
      </c>
      <c r="D4261">
        <v>0.09</v>
      </c>
      <c r="E4261" t="s">
        <v>19</v>
      </c>
      <c r="F4261">
        <v>105.91</v>
      </c>
      <c r="G4261">
        <v>6.3</v>
      </c>
      <c r="H4261">
        <v>0.5</v>
      </c>
      <c r="I4261" t="s">
        <v>130</v>
      </c>
      <c r="J4261" t="s">
        <v>131</v>
      </c>
      <c r="K4261" t="s">
        <v>22</v>
      </c>
      <c r="L4261" t="s">
        <v>62</v>
      </c>
      <c r="M4261" t="s">
        <v>24</v>
      </c>
      <c r="N4261" t="s">
        <v>87</v>
      </c>
      <c r="O4261" t="s">
        <v>863</v>
      </c>
      <c r="P4261" t="s">
        <v>58</v>
      </c>
      <c r="Q4261">
        <v>0.39</v>
      </c>
      <c r="R4261" s="2">
        <v>40408</v>
      </c>
    </row>
    <row r="4262" spans="1:18" x14ac:dyDescent="0.25">
      <c r="A4262" s="1">
        <v>40408</v>
      </c>
      <c r="B4262" t="s">
        <v>18</v>
      </c>
      <c r="C4262">
        <v>15.02</v>
      </c>
      <c r="D4262">
        <v>0</v>
      </c>
      <c r="E4262" t="s">
        <v>19</v>
      </c>
      <c r="F4262">
        <v>62.46</v>
      </c>
      <c r="G4262">
        <v>4.9800000000000004</v>
      </c>
      <c r="H4262">
        <v>0.8</v>
      </c>
      <c r="I4262" t="s">
        <v>130</v>
      </c>
      <c r="J4262" t="s">
        <v>131</v>
      </c>
      <c r="K4262" t="s">
        <v>22</v>
      </c>
      <c r="L4262" t="s">
        <v>62</v>
      </c>
      <c r="M4262" t="s">
        <v>24</v>
      </c>
      <c r="N4262" t="s">
        <v>90</v>
      </c>
      <c r="O4262" t="s">
        <v>443</v>
      </c>
      <c r="P4262" t="s">
        <v>56</v>
      </c>
      <c r="Q4262">
        <v>0.36</v>
      </c>
      <c r="R4262" s="2">
        <v>40415</v>
      </c>
    </row>
    <row r="4263" spans="1:18" x14ac:dyDescent="0.25">
      <c r="A4263" s="1">
        <v>41614</v>
      </c>
      <c r="B4263" t="s">
        <v>59</v>
      </c>
      <c r="C4263">
        <v>155.642</v>
      </c>
      <c r="D4263">
        <v>0</v>
      </c>
      <c r="E4263" t="s">
        <v>19</v>
      </c>
      <c r="F4263">
        <v>-60.98</v>
      </c>
      <c r="G4263">
        <v>30.42</v>
      </c>
      <c r="H4263">
        <v>8.65</v>
      </c>
      <c r="I4263" t="s">
        <v>1525</v>
      </c>
      <c r="J4263" t="s">
        <v>166</v>
      </c>
      <c r="K4263" t="s">
        <v>86</v>
      </c>
      <c r="L4263" t="s">
        <v>31</v>
      </c>
      <c r="M4263" t="s">
        <v>39</v>
      </c>
      <c r="N4263" t="s">
        <v>40</v>
      </c>
      <c r="O4263" t="s">
        <v>1118</v>
      </c>
      <c r="P4263" t="s">
        <v>58</v>
      </c>
      <c r="Q4263">
        <v>0.74</v>
      </c>
      <c r="R4263" s="2">
        <v>41615</v>
      </c>
    </row>
    <row r="4264" spans="1:18" x14ac:dyDescent="0.25">
      <c r="A4264" s="1">
        <v>41614</v>
      </c>
      <c r="B4264" t="s">
        <v>59</v>
      </c>
      <c r="C4264">
        <v>13.028</v>
      </c>
      <c r="D4264">
        <v>0.08</v>
      </c>
      <c r="E4264" t="s">
        <v>19</v>
      </c>
      <c r="F4264">
        <v>56.97</v>
      </c>
      <c r="G4264">
        <v>4.91</v>
      </c>
      <c r="H4264">
        <v>0.5</v>
      </c>
      <c r="I4264" t="s">
        <v>1525</v>
      </c>
      <c r="J4264" t="s">
        <v>166</v>
      </c>
      <c r="K4264" t="s">
        <v>86</v>
      </c>
      <c r="L4264" t="s">
        <v>31</v>
      </c>
      <c r="M4264" t="s">
        <v>24</v>
      </c>
      <c r="N4264" t="s">
        <v>87</v>
      </c>
      <c r="O4264" t="s">
        <v>1363</v>
      </c>
      <c r="P4264" t="s">
        <v>58</v>
      </c>
      <c r="Q4264">
        <v>0.36</v>
      </c>
      <c r="R4264" s="2">
        <v>41616</v>
      </c>
    </row>
    <row r="4265" spans="1:18" x14ac:dyDescent="0.25">
      <c r="A4265" s="1">
        <v>41614</v>
      </c>
      <c r="B4265" t="s">
        <v>59</v>
      </c>
      <c r="C4265">
        <v>4134.3209999999999</v>
      </c>
      <c r="D4265">
        <v>0.09</v>
      </c>
      <c r="E4265" t="s">
        <v>19</v>
      </c>
      <c r="F4265">
        <v>3852.19</v>
      </c>
      <c r="G4265">
        <v>6783.02</v>
      </c>
      <c r="H4265">
        <v>24.49</v>
      </c>
      <c r="I4265" t="s">
        <v>2020</v>
      </c>
      <c r="J4265" t="s">
        <v>37</v>
      </c>
      <c r="K4265" t="s">
        <v>38</v>
      </c>
      <c r="L4265" t="s">
        <v>31</v>
      </c>
      <c r="M4265" t="s">
        <v>39</v>
      </c>
      <c r="N4265" t="s">
        <v>95</v>
      </c>
      <c r="O4265" t="s">
        <v>700</v>
      </c>
      <c r="P4265" t="s">
        <v>27</v>
      </c>
      <c r="Q4265">
        <v>0.39</v>
      </c>
      <c r="R4265" s="2">
        <v>41616</v>
      </c>
    </row>
    <row r="4266" spans="1:18" x14ac:dyDescent="0.25">
      <c r="A4266" s="1">
        <v>41190</v>
      </c>
      <c r="B4266" t="s">
        <v>59</v>
      </c>
      <c r="C4266">
        <v>7.681</v>
      </c>
      <c r="D4266">
        <v>0</v>
      </c>
      <c r="E4266" t="s">
        <v>19</v>
      </c>
      <c r="F4266">
        <v>-55.77</v>
      </c>
      <c r="G4266">
        <v>4.9800000000000004</v>
      </c>
      <c r="H4266">
        <v>7.54</v>
      </c>
      <c r="I4266" t="s">
        <v>1674</v>
      </c>
      <c r="J4266" t="s">
        <v>148</v>
      </c>
      <c r="K4266" t="s">
        <v>86</v>
      </c>
      <c r="L4266" t="s">
        <v>62</v>
      </c>
      <c r="M4266" t="s">
        <v>24</v>
      </c>
      <c r="N4266" t="s">
        <v>90</v>
      </c>
      <c r="O4266" t="s">
        <v>1980</v>
      </c>
      <c r="P4266" t="s">
        <v>58</v>
      </c>
      <c r="Q4266">
        <v>0.38</v>
      </c>
      <c r="R4266" s="2">
        <v>41191</v>
      </c>
    </row>
    <row r="4267" spans="1:18" x14ac:dyDescent="0.25">
      <c r="A4267" s="1">
        <v>41190</v>
      </c>
      <c r="B4267" t="s">
        <v>59</v>
      </c>
      <c r="C4267">
        <v>17.422000000000001</v>
      </c>
      <c r="D4267">
        <v>0.03</v>
      </c>
      <c r="E4267" t="s">
        <v>19</v>
      </c>
      <c r="F4267">
        <v>-1.23</v>
      </c>
      <c r="G4267">
        <v>8.34</v>
      </c>
      <c r="H4267">
        <v>2.64</v>
      </c>
      <c r="I4267" t="s">
        <v>1674</v>
      </c>
      <c r="J4267" t="s">
        <v>148</v>
      </c>
      <c r="K4267" t="s">
        <v>86</v>
      </c>
      <c r="L4267" t="s">
        <v>62</v>
      </c>
      <c r="M4267" t="s">
        <v>24</v>
      </c>
      <c r="N4267" t="s">
        <v>32</v>
      </c>
      <c r="O4267" t="s">
        <v>1776</v>
      </c>
      <c r="P4267" t="s">
        <v>34</v>
      </c>
      <c r="Q4267">
        <v>0.59</v>
      </c>
      <c r="R4267" s="2">
        <v>41191</v>
      </c>
    </row>
    <row r="4268" spans="1:18" x14ac:dyDescent="0.25">
      <c r="A4268" s="1">
        <v>40984</v>
      </c>
      <c r="B4268" t="s">
        <v>35</v>
      </c>
      <c r="C4268">
        <v>1.44</v>
      </c>
      <c r="D4268">
        <v>0.1</v>
      </c>
      <c r="E4268" t="s">
        <v>19</v>
      </c>
      <c r="F4268">
        <v>-7.39</v>
      </c>
      <c r="G4268">
        <v>12.22</v>
      </c>
      <c r="H4268">
        <v>2.85</v>
      </c>
      <c r="I4268" t="s">
        <v>1332</v>
      </c>
      <c r="J4268" t="s">
        <v>53</v>
      </c>
      <c r="K4268" t="s">
        <v>38</v>
      </c>
      <c r="L4268" t="s">
        <v>31</v>
      </c>
      <c r="M4268" t="s">
        <v>43</v>
      </c>
      <c r="N4268" t="s">
        <v>50</v>
      </c>
      <c r="O4268" t="s">
        <v>1018</v>
      </c>
      <c r="P4268" t="s">
        <v>34</v>
      </c>
      <c r="Q4268">
        <v>0.55000000000000004</v>
      </c>
      <c r="R4268" s="2">
        <v>40986</v>
      </c>
    </row>
    <row r="4269" spans="1:18" x14ac:dyDescent="0.25">
      <c r="A4269" s="1">
        <v>40822</v>
      </c>
      <c r="B4269" t="s">
        <v>59</v>
      </c>
      <c r="C4269">
        <v>122.008</v>
      </c>
      <c r="D4269">
        <v>0</v>
      </c>
      <c r="E4269" t="s">
        <v>19</v>
      </c>
      <c r="F4269">
        <v>515.64</v>
      </c>
      <c r="G4269">
        <v>28.48</v>
      </c>
      <c r="H4269">
        <v>1.99</v>
      </c>
      <c r="I4269" t="s">
        <v>1217</v>
      </c>
      <c r="J4269" t="s">
        <v>199</v>
      </c>
      <c r="K4269" t="s">
        <v>69</v>
      </c>
      <c r="L4269" t="s">
        <v>31</v>
      </c>
      <c r="M4269" t="s">
        <v>39</v>
      </c>
      <c r="N4269" t="s">
        <v>40</v>
      </c>
      <c r="O4269" t="s">
        <v>339</v>
      </c>
      <c r="P4269" t="s">
        <v>34</v>
      </c>
      <c r="Q4269">
        <v>0.4</v>
      </c>
      <c r="R4269" s="2">
        <v>40823</v>
      </c>
    </row>
    <row r="4270" spans="1:18" x14ac:dyDescent="0.25">
      <c r="A4270" s="1">
        <v>40822</v>
      </c>
      <c r="B4270" t="s">
        <v>59</v>
      </c>
      <c r="C4270">
        <v>70.953999999999994</v>
      </c>
      <c r="D4270">
        <v>7.0000000000000007E-2</v>
      </c>
      <c r="E4270" t="s">
        <v>19</v>
      </c>
      <c r="F4270">
        <v>131.44</v>
      </c>
      <c r="G4270">
        <v>59.98</v>
      </c>
      <c r="H4270">
        <v>3.99</v>
      </c>
      <c r="I4270" t="s">
        <v>1217</v>
      </c>
      <c r="J4270" t="s">
        <v>199</v>
      </c>
      <c r="K4270" t="s">
        <v>69</v>
      </c>
      <c r="L4270" t="s">
        <v>31</v>
      </c>
      <c r="M4270" t="s">
        <v>24</v>
      </c>
      <c r="N4270" t="s">
        <v>138</v>
      </c>
      <c r="O4270" t="s">
        <v>309</v>
      </c>
      <c r="P4270" t="s">
        <v>58</v>
      </c>
      <c r="Q4270">
        <v>0.56999999999999995</v>
      </c>
      <c r="R4270" s="2">
        <v>40823</v>
      </c>
    </row>
    <row r="4271" spans="1:18" x14ac:dyDescent="0.25">
      <c r="A4271" s="1">
        <v>41596</v>
      </c>
      <c r="B4271" t="s">
        <v>18</v>
      </c>
      <c r="C4271">
        <v>7.1449999999999996</v>
      </c>
      <c r="D4271">
        <v>0.03</v>
      </c>
      <c r="E4271" t="s">
        <v>19</v>
      </c>
      <c r="F4271">
        <v>-92.954499999999996</v>
      </c>
      <c r="G4271">
        <v>3.36</v>
      </c>
      <c r="H4271">
        <v>6.27</v>
      </c>
      <c r="I4271" t="s">
        <v>926</v>
      </c>
      <c r="J4271" t="s">
        <v>81</v>
      </c>
      <c r="K4271" t="s">
        <v>38</v>
      </c>
      <c r="L4271" t="s">
        <v>31</v>
      </c>
      <c r="M4271" t="s">
        <v>24</v>
      </c>
      <c r="N4271" t="s">
        <v>128</v>
      </c>
      <c r="O4271" t="s">
        <v>604</v>
      </c>
      <c r="P4271" t="s">
        <v>58</v>
      </c>
      <c r="Q4271">
        <v>0.4</v>
      </c>
      <c r="R4271" s="2">
        <v>41600</v>
      </c>
    </row>
    <row r="4272" spans="1:18" x14ac:dyDescent="0.25">
      <c r="A4272" s="1">
        <v>41764</v>
      </c>
      <c r="B4272" t="s">
        <v>83</v>
      </c>
      <c r="C4272">
        <v>23.94</v>
      </c>
      <c r="D4272">
        <v>7.0000000000000007E-2</v>
      </c>
      <c r="E4272" t="s">
        <v>19</v>
      </c>
      <c r="F4272">
        <v>-57.37</v>
      </c>
      <c r="G4272">
        <v>5.98</v>
      </c>
      <c r="H4272">
        <v>5.15</v>
      </c>
      <c r="I4272" t="s">
        <v>1231</v>
      </c>
      <c r="J4272" t="s">
        <v>61</v>
      </c>
      <c r="K4272" t="s">
        <v>22</v>
      </c>
      <c r="L4272" t="s">
        <v>31</v>
      </c>
      <c r="M4272" t="s">
        <v>24</v>
      </c>
      <c r="N4272" t="s">
        <v>90</v>
      </c>
      <c r="O4272" t="s">
        <v>123</v>
      </c>
      <c r="P4272" t="s">
        <v>58</v>
      </c>
      <c r="Q4272">
        <v>0.36</v>
      </c>
      <c r="R4272" s="2">
        <v>41766</v>
      </c>
    </row>
    <row r="4273" spans="1:18" x14ac:dyDescent="0.25">
      <c r="A4273" s="1">
        <v>41664</v>
      </c>
      <c r="B4273" t="s">
        <v>35</v>
      </c>
      <c r="C4273">
        <v>358.35199999999998</v>
      </c>
      <c r="D4273">
        <v>0.09</v>
      </c>
      <c r="E4273" t="s">
        <v>19</v>
      </c>
      <c r="F4273">
        <v>221.71</v>
      </c>
      <c r="G4273">
        <v>161.55000000000001</v>
      </c>
      <c r="H4273">
        <v>19.989999999999998</v>
      </c>
      <c r="I4273" t="s">
        <v>376</v>
      </c>
      <c r="J4273" t="s">
        <v>166</v>
      </c>
      <c r="K4273" t="s">
        <v>86</v>
      </c>
      <c r="L4273" t="s">
        <v>62</v>
      </c>
      <c r="M4273" t="s">
        <v>24</v>
      </c>
      <c r="N4273" t="s">
        <v>25</v>
      </c>
      <c r="O4273" t="s">
        <v>1712</v>
      </c>
      <c r="P4273" t="s">
        <v>58</v>
      </c>
      <c r="Q4273">
        <v>0.66</v>
      </c>
      <c r="R4273" s="2">
        <v>41665</v>
      </c>
    </row>
    <row r="4274" spans="1:18" x14ac:dyDescent="0.25">
      <c r="A4274" s="1">
        <v>41664</v>
      </c>
      <c r="B4274" t="s">
        <v>35</v>
      </c>
      <c r="C4274">
        <v>30.501000000000001</v>
      </c>
      <c r="D4274">
        <v>0.05</v>
      </c>
      <c r="E4274" t="s">
        <v>74</v>
      </c>
      <c r="F4274">
        <v>-160.816</v>
      </c>
      <c r="G4274">
        <v>7.3</v>
      </c>
      <c r="H4274">
        <v>7.72</v>
      </c>
      <c r="I4274" t="s">
        <v>376</v>
      </c>
      <c r="J4274" t="s">
        <v>166</v>
      </c>
      <c r="K4274" t="s">
        <v>86</v>
      </c>
      <c r="L4274" t="s">
        <v>62</v>
      </c>
      <c r="M4274" t="s">
        <v>24</v>
      </c>
      <c r="N4274" t="s">
        <v>128</v>
      </c>
      <c r="O4274" t="s">
        <v>235</v>
      </c>
      <c r="P4274" t="s">
        <v>58</v>
      </c>
      <c r="Q4274">
        <v>0.38</v>
      </c>
      <c r="R4274" s="2">
        <v>41666</v>
      </c>
    </row>
    <row r="4275" spans="1:18" x14ac:dyDescent="0.25">
      <c r="A4275" s="1">
        <v>41591</v>
      </c>
      <c r="B4275" t="s">
        <v>18</v>
      </c>
      <c r="C4275">
        <v>278.90300000000002</v>
      </c>
      <c r="D4275">
        <v>0.05</v>
      </c>
      <c r="E4275" t="s">
        <v>42</v>
      </c>
      <c r="F4275">
        <v>-303.44</v>
      </c>
      <c r="G4275">
        <v>400.98</v>
      </c>
      <c r="H4275">
        <v>42.52</v>
      </c>
      <c r="I4275" t="s">
        <v>1590</v>
      </c>
      <c r="J4275" t="s">
        <v>21</v>
      </c>
      <c r="K4275" t="s">
        <v>22</v>
      </c>
      <c r="L4275" t="s">
        <v>62</v>
      </c>
      <c r="M4275" t="s">
        <v>43</v>
      </c>
      <c r="N4275" t="s">
        <v>44</v>
      </c>
      <c r="O4275" t="s">
        <v>946</v>
      </c>
      <c r="P4275" t="s">
        <v>46</v>
      </c>
      <c r="Q4275">
        <v>0.71</v>
      </c>
      <c r="R4275" s="2">
        <v>41596</v>
      </c>
    </row>
    <row r="4276" spans="1:18" x14ac:dyDescent="0.25">
      <c r="A4276" s="1">
        <v>40484</v>
      </c>
      <c r="B4276" t="s">
        <v>18</v>
      </c>
      <c r="C4276">
        <v>1785.364</v>
      </c>
      <c r="D4276">
        <v>0.02</v>
      </c>
      <c r="E4276" t="s">
        <v>19</v>
      </c>
      <c r="F4276">
        <v>6227.33</v>
      </c>
      <c r="G4276">
        <v>419.19</v>
      </c>
      <c r="H4276">
        <v>19.989999999999998</v>
      </c>
      <c r="I4276" t="s">
        <v>626</v>
      </c>
      <c r="J4276" t="s">
        <v>68</v>
      </c>
      <c r="K4276" t="s">
        <v>69</v>
      </c>
      <c r="L4276" t="s">
        <v>31</v>
      </c>
      <c r="M4276" t="s">
        <v>24</v>
      </c>
      <c r="N4276" t="s">
        <v>25</v>
      </c>
      <c r="O4276" t="s">
        <v>1110</v>
      </c>
      <c r="P4276" t="s">
        <v>58</v>
      </c>
      <c r="Q4276">
        <v>0.57999999999999996</v>
      </c>
      <c r="R4276" s="2">
        <v>40484</v>
      </c>
    </row>
    <row r="4277" spans="1:18" x14ac:dyDescent="0.25">
      <c r="A4277" s="1">
        <v>40902</v>
      </c>
      <c r="B4277" t="s">
        <v>83</v>
      </c>
      <c r="C4277">
        <v>25.338000000000001</v>
      </c>
      <c r="D4277">
        <v>0</v>
      </c>
      <c r="E4277" t="s">
        <v>74</v>
      </c>
      <c r="F4277">
        <v>-35.78</v>
      </c>
      <c r="G4277">
        <v>13.9</v>
      </c>
      <c r="H4277">
        <v>7.59</v>
      </c>
      <c r="I4277" t="s">
        <v>1512</v>
      </c>
      <c r="J4277" t="s">
        <v>103</v>
      </c>
      <c r="K4277" t="s">
        <v>86</v>
      </c>
      <c r="L4277" t="s">
        <v>62</v>
      </c>
      <c r="M4277" t="s">
        <v>24</v>
      </c>
      <c r="N4277" t="s">
        <v>32</v>
      </c>
      <c r="O4277" t="s">
        <v>922</v>
      </c>
      <c r="P4277" t="s">
        <v>34</v>
      </c>
      <c r="Q4277">
        <v>0.56000000000000005</v>
      </c>
      <c r="R4277" s="2">
        <v>40902</v>
      </c>
    </row>
    <row r="4278" spans="1:18" x14ac:dyDescent="0.25">
      <c r="A4278" s="1">
        <v>41661</v>
      </c>
      <c r="B4278" t="s">
        <v>18</v>
      </c>
      <c r="C4278">
        <v>12.119</v>
      </c>
      <c r="D4278">
        <v>0.09</v>
      </c>
      <c r="E4278" t="s">
        <v>74</v>
      </c>
      <c r="F4278">
        <v>-152.1335</v>
      </c>
      <c r="G4278">
        <v>3.89</v>
      </c>
      <c r="H4278">
        <v>7.01</v>
      </c>
      <c r="I4278" t="s">
        <v>237</v>
      </c>
      <c r="J4278" t="s">
        <v>81</v>
      </c>
      <c r="K4278" t="s">
        <v>38</v>
      </c>
      <c r="L4278" t="s">
        <v>31</v>
      </c>
      <c r="M4278" t="s">
        <v>24</v>
      </c>
      <c r="N4278" t="s">
        <v>128</v>
      </c>
      <c r="O4278" t="s">
        <v>663</v>
      </c>
      <c r="P4278" t="s">
        <v>58</v>
      </c>
      <c r="Q4278">
        <v>0.37</v>
      </c>
      <c r="R4278" s="2">
        <v>41666</v>
      </c>
    </row>
    <row r="4279" spans="1:18" x14ac:dyDescent="0.25">
      <c r="A4279" s="1">
        <v>40604</v>
      </c>
      <c r="B4279" t="s">
        <v>59</v>
      </c>
      <c r="C4279">
        <v>201.965</v>
      </c>
      <c r="D4279">
        <v>0.05</v>
      </c>
      <c r="E4279" t="s">
        <v>19</v>
      </c>
      <c r="F4279">
        <v>289.87549999999999</v>
      </c>
      <c r="G4279">
        <v>420.98</v>
      </c>
      <c r="H4279">
        <v>19.989999999999998</v>
      </c>
      <c r="I4279" t="s">
        <v>967</v>
      </c>
      <c r="J4279" t="s">
        <v>30</v>
      </c>
      <c r="K4279" t="s">
        <v>22</v>
      </c>
      <c r="L4279" t="s">
        <v>70</v>
      </c>
      <c r="M4279" t="s">
        <v>24</v>
      </c>
      <c r="N4279" t="s">
        <v>128</v>
      </c>
      <c r="O4279" t="s">
        <v>420</v>
      </c>
      <c r="P4279" t="s">
        <v>58</v>
      </c>
      <c r="Q4279">
        <v>0.35</v>
      </c>
      <c r="R4279" s="2">
        <v>40605</v>
      </c>
    </row>
    <row r="4280" spans="1:18" x14ac:dyDescent="0.25">
      <c r="A4280" s="1">
        <v>41832</v>
      </c>
      <c r="B4280" t="s">
        <v>28</v>
      </c>
      <c r="C4280">
        <v>30.425999999999998</v>
      </c>
      <c r="D4280">
        <v>0.1</v>
      </c>
      <c r="E4280" t="s">
        <v>19</v>
      </c>
      <c r="F4280">
        <v>28.93</v>
      </c>
      <c r="G4280">
        <v>7.08</v>
      </c>
      <c r="H4280">
        <v>2.35</v>
      </c>
      <c r="I4280" t="s">
        <v>611</v>
      </c>
      <c r="J4280" t="s">
        <v>85</v>
      </c>
      <c r="K4280" t="s">
        <v>86</v>
      </c>
      <c r="L4280" t="s">
        <v>31</v>
      </c>
      <c r="M4280" t="s">
        <v>24</v>
      </c>
      <c r="N4280" t="s">
        <v>54</v>
      </c>
      <c r="O4280" t="s">
        <v>1748</v>
      </c>
      <c r="P4280" t="s">
        <v>56</v>
      </c>
      <c r="Q4280">
        <v>0.47</v>
      </c>
      <c r="R4280" s="2">
        <v>41834</v>
      </c>
    </row>
    <row r="4281" spans="1:18" x14ac:dyDescent="0.25">
      <c r="A4281" s="1">
        <v>41144</v>
      </c>
      <c r="B4281" t="s">
        <v>59</v>
      </c>
      <c r="C4281">
        <v>70.691000000000003</v>
      </c>
      <c r="D4281">
        <v>0.03</v>
      </c>
      <c r="E4281" t="s">
        <v>74</v>
      </c>
      <c r="F4281">
        <v>85.68</v>
      </c>
      <c r="G4281">
        <v>20.98</v>
      </c>
      <c r="H4281">
        <v>8.83</v>
      </c>
      <c r="I4281" t="s">
        <v>1169</v>
      </c>
      <c r="J4281" t="s">
        <v>68</v>
      </c>
      <c r="K4281" t="s">
        <v>69</v>
      </c>
      <c r="L4281" t="s">
        <v>31</v>
      </c>
      <c r="M4281" t="s">
        <v>24</v>
      </c>
      <c r="N4281" t="s">
        <v>128</v>
      </c>
      <c r="O4281" t="s">
        <v>1804</v>
      </c>
      <c r="P4281" t="s">
        <v>58</v>
      </c>
      <c r="Q4281">
        <v>0.37</v>
      </c>
      <c r="R4281" s="2">
        <v>41146</v>
      </c>
    </row>
    <row r="4282" spans="1:18" x14ac:dyDescent="0.25">
      <c r="A4282" s="1">
        <v>41144</v>
      </c>
      <c r="B4282" t="s">
        <v>59</v>
      </c>
      <c r="C4282">
        <v>19.006</v>
      </c>
      <c r="D4282">
        <v>0.06</v>
      </c>
      <c r="E4282" t="s">
        <v>19</v>
      </c>
      <c r="F4282">
        <v>-61.9</v>
      </c>
      <c r="G4282">
        <v>5.98</v>
      </c>
      <c r="H4282">
        <v>5.35</v>
      </c>
      <c r="I4282" t="s">
        <v>1169</v>
      </c>
      <c r="J4282" t="s">
        <v>68</v>
      </c>
      <c r="K4282" t="s">
        <v>69</v>
      </c>
      <c r="L4282" t="s">
        <v>31</v>
      </c>
      <c r="M4282" t="s">
        <v>24</v>
      </c>
      <c r="N4282" t="s">
        <v>90</v>
      </c>
      <c r="O4282" t="s">
        <v>880</v>
      </c>
      <c r="P4282" t="s">
        <v>58</v>
      </c>
      <c r="Q4282">
        <v>0.4</v>
      </c>
      <c r="R4282" s="2">
        <v>41146</v>
      </c>
    </row>
    <row r="4283" spans="1:18" x14ac:dyDescent="0.25">
      <c r="A4283" s="1">
        <v>41776</v>
      </c>
      <c r="B4283" t="s">
        <v>35</v>
      </c>
      <c r="C4283">
        <v>9.2059999999999995</v>
      </c>
      <c r="D4283">
        <v>0.1</v>
      </c>
      <c r="E4283" t="s">
        <v>19</v>
      </c>
      <c r="F4283">
        <v>5.66</v>
      </c>
      <c r="G4283">
        <v>5.98</v>
      </c>
      <c r="H4283">
        <v>2.5</v>
      </c>
      <c r="I4283" t="s">
        <v>217</v>
      </c>
      <c r="J4283" t="s">
        <v>53</v>
      </c>
      <c r="K4283" t="s">
        <v>38</v>
      </c>
      <c r="L4283" t="s">
        <v>70</v>
      </c>
      <c r="M4283" t="s">
        <v>24</v>
      </c>
      <c r="N4283" t="s">
        <v>152</v>
      </c>
      <c r="O4283" t="s">
        <v>467</v>
      </c>
      <c r="P4283" t="s">
        <v>58</v>
      </c>
      <c r="Q4283">
        <v>0.36</v>
      </c>
      <c r="R4283" s="2">
        <v>41778</v>
      </c>
    </row>
    <row r="4284" spans="1:18" x14ac:dyDescent="0.25">
      <c r="A4284" s="1">
        <v>41776</v>
      </c>
      <c r="B4284" t="s">
        <v>35</v>
      </c>
      <c r="C4284">
        <v>19.962</v>
      </c>
      <c r="D4284">
        <v>0.01</v>
      </c>
      <c r="E4284" t="s">
        <v>19</v>
      </c>
      <c r="F4284">
        <v>42.34</v>
      </c>
      <c r="G4284">
        <v>5.84</v>
      </c>
      <c r="H4284">
        <v>1.2</v>
      </c>
      <c r="I4284" t="s">
        <v>217</v>
      </c>
      <c r="J4284" t="s">
        <v>53</v>
      </c>
      <c r="K4284" t="s">
        <v>38</v>
      </c>
      <c r="L4284" t="s">
        <v>70</v>
      </c>
      <c r="M4284" t="s">
        <v>24</v>
      </c>
      <c r="N4284" t="s">
        <v>54</v>
      </c>
      <c r="O4284" t="s">
        <v>1335</v>
      </c>
      <c r="P4284" t="s">
        <v>56</v>
      </c>
      <c r="Q4284">
        <v>0.55000000000000004</v>
      </c>
      <c r="R4284" s="2">
        <v>41778</v>
      </c>
    </row>
    <row r="4285" spans="1:18" x14ac:dyDescent="0.25">
      <c r="A4285" s="1">
        <v>41437</v>
      </c>
      <c r="B4285" t="s">
        <v>35</v>
      </c>
      <c r="C4285">
        <v>26.231000000000002</v>
      </c>
      <c r="D4285">
        <v>0.04</v>
      </c>
      <c r="E4285" t="s">
        <v>74</v>
      </c>
      <c r="F4285">
        <v>27.55</v>
      </c>
      <c r="G4285">
        <v>11.09</v>
      </c>
      <c r="H4285">
        <v>5.25</v>
      </c>
      <c r="I4285" t="s">
        <v>2021</v>
      </c>
      <c r="J4285" t="s">
        <v>103</v>
      </c>
      <c r="K4285" t="s">
        <v>86</v>
      </c>
      <c r="L4285" t="s">
        <v>62</v>
      </c>
      <c r="M4285" t="s">
        <v>24</v>
      </c>
      <c r="N4285" t="s">
        <v>152</v>
      </c>
      <c r="O4285" t="s">
        <v>459</v>
      </c>
      <c r="P4285" t="s">
        <v>58</v>
      </c>
      <c r="Q4285">
        <v>0.36</v>
      </c>
      <c r="R4285" s="2">
        <v>41438</v>
      </c>
    </row>
    <row r="4286" spans="1:18" x14ac:dyDescent="0.25">
      <c r="A4286" s="1">
        <v>41437</v>
      </c>
      <c r="B4286" t="s">
        <v>35</v>
      </c>
      <c r="C4286">
        <v>43.137</v>
      </c>
      <c r="D4286">
        <v>0.03</v>
      </c>
      <c r="E4286" t="s">
        <v>19</v>
      </c>
      <c r="F4286">
        <v>-28.669499999999999</v>
      </c>
      <c r="G4286">
        <v>15.22</v>
      </c>
      <c r="H4286">
        <v>9.73</v>
      </c>
      <c r="I4286" t="s">
        <v>2021</v>
      </c>
      <c r="J4286" t="s">
        <v>103</v>
      </c>
      <c r="K4286" t="s">
        <v>86</v>
      </c>
      <c r="L4286" t="s">
        <v>62</v>
      </c>
      <c r="M4286" t="s">
        <v>24</v>
      </c>
      <c r="N4286" t="s">
        <v>128</v>
      </c>
      <c r="O4286" t="s">
        <v>1545</v>
      </c>
      <c r="P4286" t="s">
        <v>58</v>
      </c>
      <c r="Q4286">
        <v>0.36</v>
      </c>
      <c r="R4286" s="2">
        <v>41438</v>
      </c>
    </row>
    <row r="4287" spans="1:18" x14ac:dyDescent="0.25">
      <c r="A4287" s="1">
        <v>41437</v>
      </c>
      <c r="B4287" t="s">
        <v>35</v>
      </c>
      <c r="C4287">
        <v>51.402999999999999</v>
      </c>
      <c r="D4287">
        <v>0.05</v>
      </c>
      <c r="E4287" t="s">
        <v>19</v>
      </c>
      <c r="F4287">
        <v>82.19</v>
      </c>
      <c r="G4287">
        <v>11.34</v>
      </c>
      <c r="H4287">
        <v>5.01</v>
      </c>
      <c r="I4287" t="s">
        <v>2021</v>
      </c>
      <c r="J4287" t="s">
        <v>103</v>
      </c>
      <c r="K4287" t="s">
        <v>86</v>
      </c>
      <c r="L4287" t="s">
        <v>62</v>
      </c>
      <c r="M4287" t="s">
        <v>24</v>
      </c>
      <c r="N4287" t="s">
        <v>90</v>
      </c>
      <c r="O4287" t="s">
        <v>1359</v>
      </c>
      <c r="P4287" t="s">
        <v>58</v>
      </c>
      <c r="Q4287">
        <v>0.36</v>
      </c>
      <c r="R4287" s="2">
        <v>41439</v>
      </c>
    </row>
    <row r="4288" spans="1:18" x14ac:dyDescent="0.25">
      <c r="A4288" s="1">
        <v>41437</v>
      </c>
      <c r="B4288" t="s">
        <v>35</v>
      </c>
      <c r="C4288">
        <v>169.67</v>
      </c>
      <c r="D4288">
        <v>0.04</v>
      </c>
      <c r="E4288" t="s">
        <v>42</v>
      </c>
      <c r="F4288">
        <v>-82.81</v>
      </c>
      <c r="G4288">
        <v>180.98</v>
      </c>
      <c r="H4288">
        <v>23.58</v>
      </c>
      <c r="I4288" t="s">
        <v>2021</v>
      </c>
      <c r="J4288" t="s">
        <v>103</v>
      </c>
      <c r="K4288" t="s">
        <v>86</v>
      </c>
      <c r="L4288" t="s">
        <v>62</v>
      </c>
      <c r="M4288" t="s">
        <v>43</v>
      </c>
      <c r="N4288" t="s">
        <v>100</v>
      </c>
      <c r="O4288" t="s">
        <v>1199</v>
      </c>
      <c r="P4288" t="s">
        <v>46</v>
      </c>
      <c r="Q4288">
        <v>0.74</v>
      </c>
      <c r="R4288" s="2">
        <v>41439</v>
      </c>
    </row>
    <row r="4289" spans="1:18" x14ac:dyDescent="0.25">
      <c r="A4289" s="1">
        <v>40434</v>
      </c>
      <c r="B4289" t="s">
        <v>59</v>
      </c>
      <c r="C4289">
        <v>60.639850000000003</v>
      </c>
      <c r="D4289">
        <v>0.09</v>
      </c>
      <c r="E4289" t="s">
        <v>19</v>
      </c>
      <c r="F4289">
        <v>126.126</v>
      </c>
      <c r="G4289">
        <v>35.99</v>
      </c>
      <c r="H4289">
        <v>5.99</v>
      </c>
      <c r="I4289" t="s">
        <v>266</v>
      </c>
      <c r="J4289" t="s">
        <v>177</v>
      </c>
      <c r="K4289" t="s">
        <v>69</v>
      </c>
      <c r="L4289" t="s">
        <v>62</v>
      </c>
      <c r="M4289" t="s">
        <v>39</v>
      </c>
      <c r="N4289" t="s">
        <v>47</v>
      </c>
      <c r="O4289" t="s">
        <v>1506</v>
      </c>
      <c r="P4289" t="s">
        <v>56</v>
      </c>
      <c r="Q4289">
        <v>0.38</v>
      </c>
      <c r="R4289" s="2">
        <v>40435</v>
      </c>
    </row>
    <row r="4290" spans="1:18" x14ac:dyDescent="0.25">
      <c r="A4290" s="1">
        <v>41314</v>
      </c>
      <c r="B4290" t="s">
        <v>83</v>
      </c>
      <c r="C4290">
        <v>178.50200000000001</v>
      </c>
      <c r="D4290">
        <v>0.04</v>
      </c>
      <c r="E4290" t="s">
        <v>74</v>
      </c>
      <c r="F4290">
        <v>52.66</v>
      </c>
      <c r="G4290">
        <v>55.94</v>
      </c>
      <c r="H4290">
        <v>4</v>
      </c>
      <c r="I4290" t="s">
        <v>92</v>
      </c>
      <c r="J4290" t="s">
        <v>93</v>
      </c>
      <c r="K4290" t="s">
        <v>69</v>
      </c>
      <c r="L4290" t="s">
        <v>31</v>
      </c>
      <c r="M4290" t="s">
        <v>39</v>
      </c>
      <c r="N4290" t="s">
        <v>40</v>
      </c>
      <c r="O4290" t="s">
        <v>655</v>
      </c>
      <c r="P4290" t="s">
        <v>58</v>
      </c>
      <c r="Q4290">
        <v>0.74</v>
      </c>
      <c r="R4290" s="2">
        <v>41316</v>
      </c>
    </row>
    <row r="4291" spans="1:18" x14ac:dyDescent="0.25">
      <c r="A4291" s="1">
        <v>41289</v>
      </c>
      <c r="B4291" t="s">
        <v>18</v>
      </c>
      <c r="C4291">
        <v>22.545000000000002</v>
      </c>
      <c r="D4291">
        <v>0.02</v>
      </c>
      <c r="E4291" t="s">
        <v>19</v>
      </c>
      <c r="F4291">
        <v>-193.39</v>
      </c>
      <c r="G4291">
        <v>6.48</v>
      </c>
      <c r="H4291">
        <v>9.5399999999999991</v>
      </c>
      <c r="I4291" t="s">
        <v>1728</v>
      </c>
      <c r="J4291" t="s">
        <v>137</v>
      </c>
      <c r="K4291" t="s">
        <v>38</v>
      </c>
      <c r="L4291" t="s">
        <v>23</v>
      </c>
      <c r="M4291" t="s">
        <v>24</v>
      </c>
      <c r="N4291" t="s">
        <v>90</v>
      </c>
      <c r="O4291" t="s">
        <v>636</v>
      </c>
      <c r="P4291" t="s">
        <v>58</v>
      </c>
      <c r="Q4291">
        <v>0.37</v>
      </c>
      <c r="R4291" s="2">
        <v>41291</v>
      </c>
    </row>
    <row r="4292" spans="1:18" x14ac:dyDescent="0.25">
      <c r="A4292" s="1">
        <v>40391</v>
      </c>
      <c r="B4292" t="s">
        <v>28</v>
      </c>
      <c r="C4292">
        <v>269.084</v>
      </c>
      <c r="D4292">
        <v>0.1</v>
      </c>
      <c r="E4292" t="s">
        <v>42</v>
      </c>
      <c r="F4292">
        <v>-368.02</v>
      </c>
      <c r="G4292">
        <v>208.16</v>
      </c>
      <c r="H4292">
        <v>68.02</v>
      </c>
      <c r="I4292" t="s">
        <v>283</v>
      </c>
      <c r="J4292" t="s">
        <v>93</v>
      </c>
      <c r="K4292" t="s">
        <v>69</v>
      </c>
      <c r="L4292" t="s">
        <v>23</v>
      </c>
      <c r="M4292" t="s">
        <v>24</v>
      </c>
      <c r="N4292" t="s">
        <v>138</v>
      </c>
      <c r="O4292" t="s">
        <v>155</v>
      </c>
      <c r="P4292" t="s">
        <v>142</v>
      </c>
      <c r="Q4292">
        <v>0.57999999999999996</v>
      </c>
      <c r="R4292" s="2">
        <v>40391</v>
      </c>
    </row>
    <row r="4293" spans="1:18" x14ac:dyDescent="0.25">
      <c r="A4293" s="1">
        <v>40391</v>
      </c>
      <c r="B4293" t="s">
        <v>28</v>
      </c>
      <c r="C4293">
        <v>73.355000000000004</v>
      </c>
      <c r="D4293">
        <v>7.0000000000000007E-2</v>
      </c>
      <c r="E4293" t="s">
        <v>19</v>
      </c>
      <c r="F4293">
        <v>103.13</v>
      </c>
      <c r="G4293">
        <v>90.48</v>
      </c>
      <c r="H4293">
        <v>19.989999999999998</v>
      </c>
      <c r="I4293" t="s">
        <v>283</v>
      </c>
      <c r="J4293" t="s">
        <v>93</v>
      </c>
      <c r="K4293" t="s">
        <v>69</v>
      </c>
      <c r="L4293" t="s">
        <v>23</v>
      </c>
      <c r="M4293" t="s">
        <v>24</v>
      </c>
      <c r="N4293" t="s">
        <v>152</v>
      </c>
      <c r="O4293" t="s">
        <v>910</v>
      </c>
      <c r="P4293" t="s">
        <v>58</v>
      </c>
      <c r="Q4293">
        <v>0.4</v>
      </c>
      <c r="R4293" s="2">
        <v>40392</v>
      </c>
    </row>
    <row r="4294" spans="1:18" x14ac:dyDescent="0.25">
      <c r="A4294" s="1">
        <v>40391</v>
      </c>
      <c r="B4294" t="s">
        <v>28</v>
      </c>
      <c r="C4294">
        <v>6.26</v>
      </c>
      <c r="D4294">
        <v>0.02</v>
      </c>
      <c r="E4294" t="s">
        <v>19</v>
      </c>
      <c r="F4294">
        <v>7.32</v>
      </c>
      <c r="G4294">
        <v>4.28</v>
      </c>
      <c r="H4294">
        <v>0.94</v>
      </c>
      <c r="I4294" t="s">
        <v>283</v>
      </c>
      <c r="J4294" t="s">
        <v>93</v>
      </c>
      <c r="K4294" t="s">
        <v>69</v>
      </c>
      <c r="L4294" t="s">
        <v>23</v>
      </c>
      <c r="M4294" t="s">
        <v>24</v>
      </c>
      <c r="N4294" t="s">
        <v>54</v>
      </c>
      <c r="O4294" t="s">
        <v>551</v>
      </c>
      <c r="P4294" t="s">
        <v>56</v>
      </c>
      <c r="Q4294">
        <v>0.56000000000000005</v>
      </c>
      <c r="R4294" s="2">
        <v>40392</v>
      </c>
    </row>
    <row r="4295" spans="1:18" x14ac:dyDescent="0.25">
      <c r="A4295" s="1">
        <v>40391</v>
      </c>
      <c r="B4295" t="s">
        <v>28</v>
      </c>
      <c r="C4295">
        <v>3.871</v>
      </c>
      <c r="D4295">
        <v>0.01</v>
      </c>
      <c r="E4295" t="s">
        <v>74</v>
      </c>
      <c r="F4295">
        <v>23</v>
      </c>
      <c r="G4295">
        <v>9.48</v>
      </c>
      <c r="H4295">
        <v>7.29</v>
      </c>
      <c r="I4295" t="s">
        <v>283</v>
      </c>
      <c r="J4295" t="s">
        <v>93</v>
      </c>
      <c r="K4295" t="s">
        <v>69</v>
      </c>
      <c r="L4295" t="s">
        <v>23</v>
      </c>
      <c r="M4295" t="s">
        <v>43</v>
      </c>
      <c r="N4295" t="s">
        <v>50</v>
      </c>
      <c r="O4295" t="s">
        <v>747</v>
      </c>
      <c r="P4295" t="s">
        <v>34</v>
      </c>
      <c r="Q4295">
        <v>0.45</v>
      </c>
      <c r="R4295" s="2">
        <v>40393</v>
      </c>
    </row>
    <row r="4296" spans="1:18" x14ac:dyDescent="0.25">
      <c r="A4296" s="1">
        <v>41313</v>
      </c>
      <c r="B4296" t="s">
        <v>59</v>
      </c>
      <c r="C4296">
        <v>9.7650000000000006</v>
      </c>
      <c r="D4296">
        <v>0.04</v>
      </c>
      <c r="E4296" t="s">
        <v>74</v>
      </c>
      <c r="F4296">
        <v>-90.07</v>
      </c>
      <c r="G4296">
        <v>4.18</v>
      </c>
      <c r="H4296">
        <v>6.92</v>
      </c>
      <c r="I4296" t="s">
        <v>1211</v>
      </c>
      <c r="J4296" t="s">
        <v>231</v>
      </c>
      <c r="K4296" t="s">
        <v>38</v>
      </c>
      <c r="L4296" t="s">
        <v>23</v>
      </c>
      <c r="M4296" t="s">
        <v>43</v>
      </c>
      <c r="N4296" t="s">
        <v>50</v>
      </c>
      <c r="O4296" t="s">
        <v>1667</v>
      </c>
      <c r="P4296" t="s">
        <v>58</v>
      </c>
      <c r="Q4296">
        <v>0.49</v>
      </c>
      <c r="R4296" s="2">
        <v>41315</v>
      </c>
    </row>
    <row r="4297" spans="1:18" x14ac:dyDescent="0.25">
      <c r="A4297" s="1">
        <v>41313</v>
      </c>
      <c r="B4297" t="s">
        <v>59</v>
      </c>
      <c r="C4297">
        <v>140.834</v>
      </c>
      <c r="D4297">
        <v>0.06</v>
      </c>
      <c r="E4297" t="s">
        <v>19</v>
      </c>
      <c r="F4297">
        <v>176.63</v>
      </c>
      <c r="G4297">
        <v>34.58</v>
      </c>
      <c r="H4297">
        <v>8.99</v>
      </c>
      <c r="I4297" t="s">
        <v>1211</v>
      </c>
      <c r="J4297" t="s">
        <v>231</v>
      </c>
      <c r="K4297" t="s">
        <v>38</v>
      </c>
      <c r="L4297" t="s">
        <v>23</v>
      </c>
      <c r="M4297" t="s">
        <v>24</v>
      </c>
      <c r="N4297" t="s">
        <v>54</v>
      </c>
      <c r="O4297" t="s">
        <v>201</v>
      </c>
      <c r="P4297" t="s">
        <v>34</v>
      </c>
      <c r="Q4297">
        <v>0.56000000000000005</v>
      </c>
      <c r="R4297" s="2">
        <v>41316</v>
      </c>
    </row>
    <row r="4298" spans="1:18" x14ac:dyDescent="0.25">
      <c r="A4298" s="1">
        <v>41690</v>
      </c>
      <c r="B4298" t="s">
        <v>35</v>
      </c>
      <c r="C4298">
        <v>63.984000000000002</v>
      </c>
      <c r="D4298">
        <v>0.03</v>
      </c>
      <c r="E4298" t="s">
        <v>19</v>
      </c>
      <c r="F4298">
        <v>-95.76</v>
      </c>
      <c r="G4298">
        <v>15.14</v>
      </c>
      <c r="H4298">
        <v>4.53</v>
      </c>
      <c r="I4298" t="s">
        <v>1249</v>
      </c>
      <c r="J4298" t="s">
        <v>103</v>
      </c>
      <c r="K4298" t="s">
        <v>86</v>
      </c>
      <c r="L4298" t="s">
        <v>70</v>
      </c>
      <c r="M4298" t="s">
        <v>24</v>
      </c>
      <c r="N4298" t="s">
        <v>25</v>
      </c>
      <c r="O4298" t="s">
        <v>744</v>
      </c>
      <c r="P4298" t="s">
        <v>58</v>
      </c>
      <c r="Q4298">
        <v>0.81</v>
      </c>
      <c r="R4298" s="2">
        <v>41691</v>
      </c>
    </row>
    <row r="4299" spans="1:18" x14ac:dyDescent="0.25">
      <c r="A4299" s="1">
        <v>41690</v>
      </c>
      <c r="B4299" t="s">
        <v>35</v>
      </c>
      <c r="C4299">
        <v>9.3019999999999996</v>
      </c>
      <c r="D4299">
        <v>7.0000000000000007E-2</v>
      </c>
      <c r="E4299" t="s">
        <v>19</v>
      </c>
      <c r="F4299">
        <v>20.010000000000002</v>
      </c>
      <c r="G4299">
        <v>5.08</v>
      </c>
      <c r="H4299">
        <v>2.0299999999999998</v>
      </c>
      <c r="I4299" t="s">
        <v>1249</v>
      </c>
      <c r="J4299" t="s">
        <v>103</v>
      </c>
      <c r="K4299" t="s">
        <v>86</v>
      </c>
      <c r="L4299" t="s">
        <v>70</v>
      </c>
      <c r="M4299" t="s">
        <v>43</v>
      </c>
      <c r="N4299" t="s">
        <v>50</v>
      </c>
      <c r="O4299" t="s">
        <v>1070</v>
      </c>
      <c r="P4299" t="s">
        <v>56</v>
      </c>
      <c r="Q4299">
        <v>0.51</v>
      </c>
      <c r="R4299" s="2">
        <v>41692</v>
      </c>
    </row>
    <row r="4300" spans="1:18" x14ac:dyDescent="0.25">
      <c r="A4300" s="1">
        <v>41513</v>
      </c>
      <c r="B4300" t="s">
        <v>28</v>
      </c>
      <c r="C4300">
        <v>10.593</v>
      </c>
      <c r="D4300">
        <v>0.05</v>
      </c>
      <c r="E4300" t="s">
        <v>19</v>
      </c>
      <c r="F4300">
        <v>33.47</v>
      </c>
      <c r="G4300">
        <v>4.76</v>
      </c>
      <c r="H4300">
        <v>0.88</v>
      </c>
      <c r="I4300" t="s">
        <v>1077</v>
      </c>
      <c r="J4300" t="s">
        <v>81</v>
      </c>
      <c r="K4300" t="s">
        <v>38</v>
      </c>
      <c r="L4300" t="s">
        <v>31</v>
      </c>
      <c r="M4300" t="s">
        <v>24</v>
      </c>
      <c r="N4300" t="s">
        <v>90</v>
      </c>
      <c r="O4300" t="s">
        <v>552</v>
      </c>
      <c r="P4300" t="s">
        <v>56</v>
      </c>
      <c r="Q4300">
        <v>0.39</v>
      </c>
      <c r="R4300" s="2">
        <v>41515</v>
      </c>
    </row>
    <row r="4301" spans="1:18" x14ac:dyDescent="0.25">
      <c r="A4301" s="1">
        <v>40781</v>
      </c>
      <c r="B4301" t="s">
        <v>59</v>
      </c>
      <c r="C4301">
        <v>47.893999999999998</v>
      </c>
      <c r="D4301">
        <v>0.04</v>
      </c>
      <c r="E4301" t="s">
        <v>19</v>
      </c>
      <c r="F4301">
        <v>10.557</v>
      </c>
      <c r="G4301">
        <v>12.53</v>
      </c>
      <c r="H4301">
        <v>7.17</v>
      </c>
      <c r="I4301" t="s">
        <v>1452</v>
      </c>
      <c r="J4301" t="s">
        <v>30</v>
      </c>
      <c r="K4301" t="s">
        <v>22</v>
      </c>
      <c r="L4301" t="s">
        <v>31</v>
      </c>
      <c r="M4301" t="s">
        <v>24</v>
      </c>
      <c r="N4301" t="s">
        <v>128</v>
      </c>
      <c r="O4301" t="s">
        <v>290</v>
      </c>
      <c r="P4301" t="s">
        <v>58</v>
      </c>
      <c r="Q4301">
        <v>0.38</v>
      </c>
      <c r="R4301" s="2">
        <v>40781</v>
      </c>
    </row>
    <row r="4302" spans="1:18" x14ac:dyDescent="0.25">
      <c r="A4302" s="1">
        <v>40781</v>
      </c>
      <c r="B4302" t="s">
        <v>59</v>
      </c>
      <c r="C4302">
        <v>242.90899999999999</v>
      </c>
      <c r="D4302">
        <v>0.06</v>
      </c>
      <c r="E4302" t="s">
        <v>74</v>
      </c>
      <c r="F4302">
        <v>-20.67</v>
      </c>
      <c r="G4302">
        <v>105.29</v>
      </c>
      <c r="H4302">
        <v>10.119999999999999</v>
      </c>
      <c r="I4302" t="s">
        <v>1452</v>
      </c>
      <c r="J4302" t="s">
        <v>30</v>
      </c>
      <c r="K4302" t="s">
        <v>22</v>
      </c>
      <c r="L4302" t="s">
        <v>31</v>
      </c>
      <c r="M4302" t="s">
        <v>43</v>
      </c>
      <c r="N4302" t="s">
        <v>50</v>
      </c>
      <c r="O4302" t="s">
        <v>385</v>
      </c>
      <c r="P4302" t="s">
        <v>27</v>
      </c>
      <c r="Q4302">
        <v>0.79</v>
      </c>
      <c r="R4302" s="2">
        <v>40783</v>
      </c>
    </row>
    <row r="4303" spans="1:18" x14ac:dyDescent="0.25">
      <c r="A4303" s="1">
        <v>41222</v>
      </c>
      <c r="B4303" t="s">
        <v>59</v>
      </c>
      <c r="C4303">
        <v>22.082000000000001</v>
      </c>
      <c r="D4303">
        <v>0.1</v>
      </c>
      <c r="E4303" t="s">
        <v>74</v>
      </c>
      <c r="F4303">
        <v>77.680000000000007</v>
      </c>
      <c r="G4303">
        <v>9.93</v>
      </c>
      <c r="H4303">
        <v>1.0900000000000001</v>
      </c>
      <c r="I4303" t="s">
        <v>1108</v>
      </c>
      <c r="J4303" t="s">
        <v>177</v>
      </c>
      <c r="K4303" t="s">
        <v>69</v>
      </c>
      <c r="L4303" t="s">
        <v>31</v>
      </c>
      <c r="M4303" t="s">
        <v>24</v>
      </c>
      <c r="N4303" t="s">
        <v>54</v>
      </c>
      <c r="O4303" t="s">
        <v>323</v>
      </c>
      <c r="P4303" t="s">
        <v>56</v>
      </c>
      <c r="Q4303">
        <v>0.43</v>
      </c>
      <c r="R4303" s="2">
        <v>41223</v>
      </c>
    </row>
    <row r="4304" spans="1:18" x14ac:dyDescent="0.25">
      <c r="A4304" s="1">
        <v>41237</v>
      </c>
      <c r="B4304" t="s">
        <v>35</v>
      </c>
      <c r="C4304">
        <v>27.338000000000001</v>
      </c>
      <c r="D4304">
        <v>0.06</v>
      </c>
      <c r="E4304" t="s">
        <v>74</v>
      </c>
      <c r="F4304">
        <v>-170.91</v>
      </c>
      <c r="G4304">
        <v>43.22</v>
      </c>
      <c r="H4304">
        <v>16.71</v>
      </c>
      <c r="I4304" t="s">
        <v>2022</v>
      </c>
      <c r="J4304" t="s">
        <v>447</v>
      </c>
      <c r="K4304" t="s">
        <v>86</v>
      </c>
      <c r="L4304" t="s">
        <v>31</v>
      </c>
      <c r="M4304" t="s">
        <v>39</v>
      </c>
      <c r="N4304" t="s">
        <v>40</v>
      </c>
      <c r="O4304" t="s">
        <v>1380</v>
      </c>
      <c r="P4304" t="s">
        <v>58</v>
      </c>
      <c r="Q4304">
        <v>0.66</v>
      </c>
      <c r="R4304" s="2">
        <v>41238</v>
      </c>
    </row>
    <row r="4305" spans="1:18" x14ac:dyDescent="0.25">
      <c r="A4305" s="1">
        <v>41237</v>
      </c>
      <c r="B4305" t="s">
        <v>35</v>
      </c>
      <c r="C4305">
        <v>17.966000000000001</v>
      </c>
      <c r="D4305">
        <v>0.01</v>
      </c>
      <c r="E4305" t="s">
        <v>19</v>
      </c>
      <c r="F4305">
        <v>-1.73</v>
      </c>
      <c r="G4305">
        <v>22.24</v>
      </c>
      <c r="H4305">
        <v>1.99</v>
      </c>
      <c r="I4305" t="s">
        <v>2022</v>
      </c>
      <c r="J4305" t="s">
        <v>447</v>
      </c>
      <c r="K4305" t="s">
        <v>86</v>
      </c>
      <c r="L4305" t="s">
        <v>31</v>
      </c>
      <c r="M4305" t="s">
        <v>39</v>
      </c>
      <c r="N4305" t="s">
        <v>40</v>
      </c>
      <c r="O4305" t="s">
        <v>1336</v>
      </c>
      <c r="P4305" t="s">
        <v>34</v>
      </c>
      <c r="Q4305">
        <v>0.43</v>
      </c>
      <c r="R4305" s="2">
        <v>41239</v>
      </c>
    </row>
    <row r="4306" spans="1:18" x14ac:dyDescent="0.25">
      <c r="A4306" s="1">
        <v>41192</v>
      </c>
      <c r="B4306" t="s">
        <v>83</v>
      </c>
      <c r="C4306">
        <v>1738.7650000000001</v>
      </c>
      <c r="D4306">
        <v>0.08</v>
      </c>
      <c r="E4306" t="s">
        <v>19</v>
      </c>
      <c r="F4306">
        <v>6907.6130000000003</v>
      </c>
      <c r="G4306">
        <v>499.99</v>
      </c>
      <c r="H4306">
        <v>24.49</v>
      </c>
      <c r="I4306" t="s">
        <v>1958</v>
      </c>
      <c r="J4306" t="s">
        <v>65</v>
      </c>
      <c r="K4306" t="s">
        <v>22</v>
      </c>
      <c r="L4306" t="s">
        <v>31</v>
      </c>
      <c r="M4306" t="s">
        <v>39</v>
      </c>
      <c r="N4306" t="s">
        <v>414</v>
      </c>
      <c r="O4306" t="s">
        <v>1062</v>
      </c>
      <c r="P4306" t="s">
        <v>27</v>
      </c>
      <c r="Q4306">
        <v>0.36</v>
      </c>
      <c r="R4306" s="2">
        <v>41193</v>
      </c>
    </row>
    <row r="4307" spans="1:18" x14ac:dyDescent="0.25">
      <c r="A4307" s="1">
        <v>41192</v>
      </c>
      <c r="B4307" t="s">
        <v>83</v>
      </c>
      <c r="C4307">
        <v>604.02200000000005</v>
      </c>
      <c r="D4307">
        <v>0.05</v>
      </c>
      <c r="E4307" t="s">
        <v>19</v>
      </c>
      <c r="F4307">
        <v>-942.5</v>
      </c>
      <c r="G4307">
        <v>138.13999999999999</v>
      </c>
      <c r="H4307">
        <v>35</v>
      </c>
      <c r="I4307" t="s">
        <v>1958</v>
      </c>
      <c r="J4307" t="s">
        <v>65</v>
      </c>
      <c r="K4307" t="s">
        <v>22</v>
      </c>
      <c r="L4307" t="s">
        <v>31</v>
      </c>
      <c r="M4307" t="s">
        <v>24</v>
      </c>
      <c r="N4307" t="s">
        <v>25</v>
      </c>
      <c r="O4307" t="s">
        <v>244</v>
      </c>
      <c r="P4307" t="s">
        <v>27</v>
      </c>
      <c r="Q4307">
        <v>0.85</v>
      </c>
      <c r="R4307" s="2">
        <v>41194</v>
      </c>
    </row>
    <row r="4308" spans="1:18" x14ac:dyDescent="0.25">
      <c r="A4308" s="1">
        <v>41363</v>
      </c>
      <c r="B4308" t="s">
        <v>59</v>
      </c>
      <c r="C4308">
        <v>311.67714999999998</v>
      </c>
      <c r="D4308">
        <v>0.08</v>
      </c>
      <c r="E4308" t="s">
        <v>19</v>
      </c>
      <c r="F4308">
        <v>-106.51300000000001</v>
      </c>
      <c r="G4308">
        <v>85.99</v>
      </c>
      <c r="H4308">
        <v>0.99</v>
      </c>
      <c r="I4308" t="s">
        <v>985</v>
      </c>
      <c r="J4308" t="s">
        <v>199</v>
      </c>
      <c r="K4308" t="s">
        <v>69</v>
      </c>
      <c r="L4308" t="s">
        <v>31</v>
      </c>
      <c r="M4308" t="s">
        <v>39</v>
      </c>
      <c r="N4308" t="s">
        <v>47</v>
      </c>
      <c r="O4308" t="s">
        <v>175</v>
      </c>
      <c r="P4308" t="s">
        <v>56</v>
      </c>
      <c r="Q4308">
        <v>0.85</v>
      </c>
      <c r="R4308" s="2">
        <v>41365</v>
      </c>
    </row>
    <row r="4309" spans="1:18" x14ac:dyDescent="0.25">
      <c r="A4309" s="1">
        <v>41721</v>
      </c>
      <c r="B4309" t="s">
        <v>59</v>
      </c>
      <c r="C4309">
        <v>98.627200000000002</v>
      </c>
      <c r="D4309">
        <v>0.02</v>
      </c>
      <c r="E4309" t="s">
        <v>19</v>
      </c>
      <c r="F4309">
        <v>-719.04</v>
      </c>
      <c r="G4309">
        <v>71.37</v>
      </c>
      <c r="H4309">
        <v>69</v>
      </c>
      <c r="I4309" t="s">
        <v>1000</v>
      </c>
      <c r="J4309" t="s">
        <v>177</v>
      </c>
      <c r="K4309" t="s">
        <v>69</v>
      </c>
      <c r="L4309" t="s">
        <v>23</v>
      </c>
      <c r="M4309" t="s">
        <v>43</v>
      </c>
      <c r="N4309" t="s">
        <v>44</v>
      </c>
      <c r="O4309" t="s">
        <v>356</v>
      </c>
      <c r="P4309" t="s">
        <v>27</v>
      </c>
      <c r="Q4309">
        <v>0.68</v>
      </c>
      <c r="R4309" s="2">
        <v>41724</v>
      </c>
    </row>
    <row r="4310" spans="1:18" x14ac:dyDescent="0.25">
      <c r="A4310" s="1">
        <v>41743</v>
      </c>
      <c r="B4310" t="s">
        <v>18</v>
      </c>
      <c r="C4310">
        <v>239.89</v>
      </c>
      <c r="D4310">
        <v>0.09</v>
      </c>
      <c r="E4310" t="s">
        <v>74</v>
      </c>
      <c r="F4310">
        <v>656.95</v>
      </c>
      <c r="G4310">
        <v>95.46</v>
      </c>
      <c r="H4310">
        <v>18.13</v>
      </c>
      <c r="I4310" t="s">
        <v>635</v>
      </c>
      <c r="J4310" t="s">
        <v>61</v>
      </c>
      <c r="K4310" t="s">
        <v>22</v>
      </c>
      <c r="L4310" t="s">
        <v>23</v>
      </c>
      <c r="M4310" t="s">
        <v>43</v>
      </c>
      <c r="N4310" t="s">
        <v>50</v>
      </c>
      <c r="O4310" t="s">
        <v>2023</v>
      </c>
      <c r="P4310" t="s">
        <v>27</v>
      </c>
      <c r="Q4310">
        <v>0.56000000000000005</v>
      </c>
      <c r="R4310" s="2">
        <v>41748</v>
      </c>
    </row>
    <row r="4311" spans="1:18" x14ac:dyDescent="0.25">
      <c r="A4311" s="1">
        <v>41743</v>
      </c>
      <c r="B4311" t="s">
        <v>18</v>
      </c>
      <c r="C4311">
        <v>170.15299999999999</v>
      </c>
      <c r="D4311">
        <v>0.01</v>
      </c>
      <c r="E4311" t="s">
        <v>74</v>
      </c>
      <c r="F4311">
        <v>735.99</v>
      </c>
      <c r="G4311">
        <v>43.98</v>
      </c>
      <c r="H4311">
        <v>1.99</v>
      </c>
      <c r="I4311" t="s">
        <v>635</v>
      </c>
      <c r="J4311" t="s">
        <v>61</v>
      </c>
      <c r="K4311" t="s">
        <v>22</v>
      </c>
      <c r="L4311" t="s">
        <v>23</v>
      </c>
      <c r="M4311" t="s">
        <v>39</v>
      </c>
      <c r="N4311" t="s">
        <v>40</v>
      </c>
      <c r="O4311" t="s">
        <v>1628</v>
      </c>
      <c r="P4311" t="s">
        <v>34</v>
      </c>
      <c r="Q4311">
        <v>0.44</v>
      </c>
      <c r="R4311" s="2">
        <v>41750</v>
      </c>
    </row>
    <row r="4312" spans="1:18" x14ac:dyDescent="0.25">
      <c r="A4312" s="1">
        <v>41743</v>
      </c>
      <c r="B4312" t="s">
        <v>18</v>
      </c>
      <c r="C4312">
        <v>3.2770000000000001</v>
      </c>
      <c r="D4312">
        <v>7.0000000000000007E-2</v>
      </c>
      <c r="E4312" t="s">
        <v>19</v>
      </c>
      <c r="F4312">
        <v>-17.192499999999999</v>
      </c>
      <c r="G4312">
        <v>5.74</v>
      </c>
      <c r="H4312">
        <v>5.01</v>
      </c>
      <c r="I4312" t="s">
        <v>635</v>
      </c>
      <c r="J4312" t="s">
        <v>61</v>
      </c>
      <c r="K4312" t="s">
        <v>22</v>
      </c>
      <c r="L4312" t="s">
        <v>23</v>
      </c>
      <c r="M4312" t="s">
        <v>24</v>
      </c>
      <c r="N4312" t="s">
        <v>128</v>
      </c>
      <c r="O4312" t="s">
        <v>782</v>
      </c>
      <c r="P4312" t="s">
        <v>58</v>
      </c>
      <c r="Q4312">
        <v>0.39</v>
      </c>
      <c r="R4312" s="2">
        <v>41750</v>
      </c>
    </row>
    <row r="4313" spans="1:18" x14ac:dyDescent="0.25">
      <c r="A4313" s="1">
        <v>40739</v>
      </c>
      <c r="B4313" t="s">
        <v>83</v>
      </c>
      <c r="C4313">
        <v>1646.855</v>
      </c>
      <c r="D4313">
        <v>0.08</v>
      </c>
      <c r="E4313" t="s">
        <v>42</v>
      </c>
      <c r="F4313">
        <v>5638.75</v>
      </c>
      <c r="G4313">
        <v>449.99</v>
      </c>
      <c r="H4313">
        <v>49</v>
      </c>
      <c r="I4313" t="s">
        <v>1022</v>
      </c>
      <c r="J4313" t="s">
        <v>68</v>
      </c>
      <c r="K4313" t="s">
        <v>69</v>
      </c>
      <c r="L4313" t="s">
        <v>23</v>
      </c>
      <c r="M4313" t="s">
        <v>39</v>
      </c>
      <c r="N4313" t="s">
        <v>414</v>
      </c>
      <c r="O4313" t="s">
        <v>465</v>
      </c>
      <c r="P4313" t="s">
        <v>142</v>
      </c>
      <c r="Q4313">
        <v>0.38</v>
      </c>
      <c r="R4313" s="2">
        <v>40740</v>
      </c>
    </row>
    <row r="4314" spans="1:18" x14ac:dyDescent="0.25">
      <c r="A4314" s="1">
        <v>40706</v>
      </c>
      <c r="B4314" t="s">
        <v>83</v>
      </c>
      <c r="C4314">
        <v>72.515000000000001</v>
      </c>
      <c r="D4314">
        <v>0.05</v>
      </c>
      <c r="E4314" t="s">
        <v>19</v>
      </c>
      <c r="F4314">
        <v>140.57</v>
      </c>
      <c r="G4314">
        <v>20.27</v>
      </c>
      <c r="H4314">
        <v>3.99</v>
      </c>
      <c r="I4314" t="s">
        <v>425</v>
      </c>
      <c r="J4314" t="s">
        <v>61</v>
      </c>
      <c r="K4314" t="s">
        <v>22</v>
      </c>
      <c r="L4314" t="s">
        <v>62</v>
      </c>
      <c r="M4314" t="s">
        <v>24</v>
      </c>
      <c r="N4314" t="s">
        <v>138</v>
      </c>
      <c r="O4314" t="s">
        <v>1973</v>
      </c>
      <c r="P4314" t="s">
        <v>58</v>
      </c>
      <c r="Q4314">
        <v>0.56999999999999995</v>
      </c>
      <c r="R4314" s="2">
        <v>40707</v>
      </c>
    </row>
    <row r="4315" spans="1:18" x14ac:dyDescent="0.25">
      <c r="A4315" s="1">
        <v>41679</v>
      </c>
      <c r="B4315" t="s">
        <v>83</v>
      </c>
      <c r="C4315">
        <v>116.629</v>
      </c>
      <c r="D4315">
        <v>7.0000000000000007E-2</v>
      </c>
      <c r="E4315" t="s">
        <v>74</v>
      </c>
      <c r="F4315">
        <v>302.86</v>
      </c>
      <c r="G4315">
        <v>41.71</v>
      </c>
      <c r="H4315">
        <v>4.5</v>
      </c>
      <c r="I4315" t="s">
        <v>280</v>
      </c>
      <c r="J4315" t="s">
        <v>99</v>
      </c>
      <c r="K4315" t="s">
        <v>69</v>
      </c>
      <c r="L4315" t="s">
        <v>23</v>
      </c>
      <c r="M4315" t="s">
        <v>24</v>
      </c>
      <c r="N4315" t="s">
        <v>138</v>
      </c>
      <c r="O4315" t="s">
        <v>2024</v>
      </c>
      <c r="P4315" t="s">
        <v>58</v>
      </c>
      <c r="Q4315">
        <v>0.56000000000000005</v>
      </c>
      <c r="R4315" s="2">
        <v>41681</v>
      </c>
    </row>
    <row r="4316" spans="1:18" x14ac:dyDescent="0.25">
      <c r="A4316" s="1">
        <v>41071</v>
      </c>
      <c r="B4316" t="s">
        <v>18</v>
      </c>
      <c r="C4316">
        <v>410.81700000000001</v>
      </c>
      <c r="D4316">
        <v>0.09</v>
      </c>
      <c r="E4316" t="s">
        <v>19</v>
      </c>
      <c r="F4316">
        <v>-998.62</v>
      </c>
      <c r="G4316">
        <v>209.37</v>
      </c>
      <c r="H4316">
        <v>69</v>
      </c>
      <c r="I4316" t="s">
        <v>1729</v>
      </c>
      <c r="J4316" t="s">
        <v>225</v>
      </c>
      <c r="K4316" t="s">
        <v>86</v>
      </c>
      <c r="L4316" t="s">
        <v>62</v>
      </c>
      <c r="M4316" t="s">
        <v>43</v>
      </c>
      <c r="N4316" t="s">
        <v>44</v>
      </c>
      <c r="O4316" t="s">
        <v>1074</v>
      </c>
      <c r="P4316" t="s">
        <v>27</v>
      </c>
      <c r="Q4316">
        <v>0.79</v>
      </c>
      <c r="R4316" s="2">
        <v>41075</v>
      </c>
    </row>
    <row r="4317" spans="1:18" x14ac:dyDescent="0.25">
      <c r="A4317" s="1">
        <v>41102</v>
      </c>
      <c r="B4317" t="s">
        <v>83</v>
      </c>
      <c r="C4317">
        <v>2.1320000000000001</v>
      </c>
      <c r="D4317">
        <v>0.08</v>
      </c>
      <c r="E4317" t="s">
        <v>74</v>
      </c>
      <c r="F4317">
        <v>2.2000000000000002</v>
      </c>
      <c r="G4317">
        <v>3.38</v>
      </c>
      <c r="H4317">
        <v>0.85</v>
      </c>
      <c r="I4317" t="s">
        <v>1481</v>
      </c>
      <c r="J4317" t="s">
        <v>204</v>
      </c>
      <c r="K4317" t="s">
        <v>69</v>
      </c>
      <c r="L4317" t="s">
        <v>62</v>
      </c>
      <c r="M4317" t="s">
        <v>24</v>
      </c>
      <c r="N4317" t="s">
        <v>54</v>
      </c>
      <c r="O4317" t="s">
        <v>1546</v>
      </c>
      <c r="P4317" t="s">
        <v>56</v>
      </c>
      <c r="Q4317">
        <v>0.48</v>
      </c>
      <c r="R4317" s="2">
        <v>41102</v>
      </c>
    </row>
    <row r="4318" spans="1:18" x14ac:dyDescent="0.25">
      <c r="A4318" s="1">
        <v>41102</v>
      </c>
      <c r="B4318" t="s">
        <v>83</v>
      </c>
      <c r="C4318">
        <v>45.750999999999998</v>
      </c>
      <c r="D4318">
        <v>0.1</v>
      </c>
      <c r="E4318" t="s">
        <v>19</v>
      </c>
      <c r="F4318">
        <v>-183.75</v>
      </c>
      <c r="G4318">
        <v>11.66</v>
      </c>
      <c r="H4318">
        <v>7.95</v>
      </c>
      <c r="I4318" t="s">
        <v>1481</v>
      </c>
      <c r="J4318" t="s">
        <v>204</v>
      </c>
      <c r="K4318" t="s">
        <v>69</v>
      </c>
      <c r="L4318" t="s">
        <v>62</v>
      </c>
      <c r="M4318" t="s">
        <v>24</v>
      </c>
      <c r="N4318" t="s">
        <v>54</v>
      </c>
      <c r="O4318" t="s">
        <v>1435</v>
      </c>
      <c r="P4318" t="s">
        <v>34</v>
      </c>
      <c r="Q4318">
        <v>0.57999999999999996</v>
      </c>
      <c r="R4318" s="2">
        <v>41103</v>
      </c>
    </row>
    <row r="4319" spans="1:18" x14ac:dyDescent="0.25">
      <c r="A4319" s="1">
        <v>40505</v>
      </c>
      <c r="B4319" t="s">
        <v>28</v>
      </c>
      <c r="C4319">
        <v>6.4790000000000001</v>
      </c>
      <c r="D4319">
        <v>0.03</v>
      </c>
      <c r="E4319" t="s">
        <v>19</v>
      </c>
      <c r="F4319">
        <v>-41.32</v>
      </c>
      <c r="G4319">
        <v>29.34</v>
      </c>
      <c r="H4319">
        <v>7.87</v>
      </c>
      <c r="I4319" t="s">
        <v>116</v>
      </c>
      <c r="J4319" t="s">
        <v>61</v>
      </c>
      <c r="K4319" t="s">
        <v>22</v>
      </c>
      <c r="L4319" t="s">
        <v>31</v>
      </c>
      <c r="M4319" t="s">
        <v>43</v>
      </c>
      <c r="N4319" t="s">
        <v>50</v>
      </c>
      <c r="O4319" t="s">
        <v>1564</v>
      </c>
      <c r="P4319" t="s">
        <v>58</v>
      </c>
      <c r="Q4319">
        <v>0.54</v>
      </c>
      <c r="R4319" s="2">
        <v>40507</v>
      </c>
    </row>
    <row r="4320" spans="1:18" x14ac:dyDescent="0.25">
      <c r="A4320" s="1">
        <v>41600</v>
      </c>
      <c r="B4320" t="s">
        <v>83</v>
      </c>
      <c r="C4320">
        <v>33.564</v>
      </c>
      <c r="D4320">
        <v>0.02</v>
      </c>
      <c r="E4320" t="s">
        <v>19</v>
      </c>
      <c r="F4320">
        <v>80.13</v>
      </c>
      <c r="G4320">
        <v>6.7</v>
      </c>
      <c r="H4320">
        <v>1.56</v>
      </c>
      <c r="I4320" t="s">
        <v>484</v>
      </c>
      <c r="J4320" t="s">
        <v>199</v>
      </c>
      <c r="K4320" t="s">
        <v>69</v>
      </c>
      <c r="L4320" t="s">
        <v>23</v>
      </c>
      <c r="M4320" t="s">
        <v>24</v>
      </c>
      <c r="N4320" t="s">
        <v>54</v>
      </c>
      <c r="O4320" t="s">
        <v>1696</v>
      </c>
      <c r="P4320" t="s">
        <v>56</v>
      </c>
      <c r="Q4320">
        <v>0.52</v>
      </c>
      <c r="R4320" s="2">
        <v>41601</v>
      </c>
    </row>
    <row r="4321" spans="1:18" x14ac:dyDescent="0.25">
      <c r="A4321" s="1">
        <v>41600</v>
      </c>
      <c r="B4321" t="s">
        <v>83</v>
      </c>
      <c r="C4321">
        <v>70.73</v>
      </c>
      <c r="D4321">
        <v>0.06</v>
      </c>
      <c r="E4321" t="s">
        <v>42</v>
      </c>
      <c r="F4321">
        <v>-127.94</v>
      </c>
      <c r="G4321">
        <v>70.98</v>
      </c>
      <c r="H4321">
        <v>26.74</v>
      </c>
      <c r="I4321" t="s">
        <v>484</v>
      </c>
      <c r="J4321" t="s">
        <v>199</v>
      </c>
      <c r="K4321" t="s">
        <v>69</v>
      </c>
      <c r="L4321" t="s">
        <v>23</v>
      </c>
      <c r="M4321" t="s">
        <v>43</v>
      </c>
      <c r="N4321" t="s">
        <v>100</v>
      </c>
      <c r="O4321" t="s">
        <v>1177</v>
      </c>
      <c r="P4321" t="s">
        <v>46</v>
      </c>
      <c r="Q4321">
        <v>0.6</v>
      </c>
      <c r="R4321" s="2">
        <v>41602</v>
      </c>
    </row>
    <row r="4322" spans="1:18" x14ac:dyDescent="0.25">
      <c r="A4322" s="1">
        <v>40561</v>
      </c>
      <c r="B4322" t="s">
        <v>35</v>
      </c>
      <c r="C4322">
        <v>5.5810000000000004</v>
      </c>
      <c r="D4322">
        <v>0.03</v>
      </c>
      <c r="E4322" t="s">
        <v>19</v>
      </c>
      <c r="F4322">
        <v>-35.04</v>
      </c>
      <c r="G4322">
        <v>6.48</v>
      </c>
      <c r="H4322">
        <v>8.73</v>
      </c>
      <c r="I4322" t="s">
        <v>1917</v>
      </c>
      <c r="J4322" t="s">
        <v>131</v>
      </c>
      <c r="K4322" t="s">
        <v>22</v>
      </c>
      <c r="L4322" t="s">
        <v>62</v>
      </c>
      <c r="M4322" t="s">
        <v>24</v>
      </c>
      <c r="N4322" t="s">
        <v>90</v>
      </c>
      <c r="O4322" t="s">
        <v>828</v>
      </c>
      <c r="P4322" t="s">
        <v>58</v>
      </c>
      <c r="Q4322">
        <v>0.37</v>
      </c>
      <c r="R4322" s="2">
        <v>40563</v>
      </c>
    </row>
    <row r="4323" spans="1:18" x14ac:dyDescent="0.25">
      <c r="A4323" s="1">
        <v>40561</v>
      </c>
      <c r="B4323" t="s">
        <v>35</v>
      </c>
      <c r="C4323">
        <v>37.307000000000002</v>
      </c>
      <c r="D4323">
        <v>7.0000000000000007E-2</v>
      </c>
      <c r="E4323" t="s">
        <v>19</v>
      </c>
      <c r="F4323">
        <v>149.53</v>
      </c>
      <c r="G4323">
        <v>9.93</v>
      </c>
      <c r="H4323">
        <v>1.0900000000000001</v>
      </c>
      <c r="I4323" t="s">
        <v>1917</v>
      </c>
      <c r="J4323" t="s">
        <v>131</v>
      </c>
      <c r="K4323" t="s">
        <v>22</v>
      </c>
      <c r="L4323" t="s">
        <v>62</v>
      </c>
      <c r="M4323" t="s">
        <v>24</v>
      </c>
      <c r="N4323" t="s">
        <v>54</v>
      </c>
      <c r="O4323" t="s">
        <v>323</v>
      </c>
      <c r="P4323" t="s">
        <v>56</v>
      </c>
      <c r="Q4323">
        <v>0.43</v>
      </c>
      <c r="R4323" s="2">
        <v>40564</v>
      </c>
    </row>
    <row r="4324" spans="1:18" x14ac:dyDescent="0.25">
      <c r="A4324" s="1">
        <v>41670</v>
      </c>
      <c r="B4324" t="s">
        <v>83</v>
      </c>
      <c r="C4324">
        <v>6.5910000000000002</v>
      </c>
      <c r="D4324">
        <v>0.01</v>
      </c>
      <c r="E4324" t="s">
        <v>19</v>
      </c>
      <c r="F4324">
        <v>0.76</v>
      </c>
      <c r="G4324">
        <v>2.78</v>
      </c>
      <c r="H4324">
        <v>1.34</v>
      </c>
      <c r="I4324" t="s">
        <v>600</v>
      </c>
      <c r="J4324" t="s">
        <v>177</v>
      </c>
      <c r="K4324" t="s">
        <v>69</v>
      </c>
      <c r="L4324" t="s">
        <v>23</v>
      </c>
      <c r="M4324" t="s">
        <v>24</v>
      </c>
      <c r="N4324" t="s">
        <v>54</v>
      </c>
      <c r="O4324" t="s">
        <v>378</v>
      </c>
      <c r="P4324" t="s">
        <v>56</v>
      </c>
      <c r="Q4324">
        <v>0.45</v>
      </c>
      <c r="R4324" s="2">
        <v>41670</v>
      </c>
    </row>
    <row r="4325" spans="1:18" x14ac:dyDescent="0.25">
      <c r="A4325" s="1">
        <v>41670</v>
      </c>
      <c r="B4325" t="s">
        <v>83</v>
      </c>
      <c r="C4325">
        <v>7.2720000000000002</v>
      </c>
      <c r="D4325">
        <v>0.06</v>
      </c>
      <c r="E4325" t="s">
        <v>19</v>
      </c>
      <c r="F4325">
        <v>-36.61</v>
      </c>
      <c r="G4325">
        <v>15.42</v>
      </c>
      <c r="H4325">
        <v>10.68</v>
      </c>
      <c r="I4325" t="s">
        <v>600</v>
      </c>
      <c r="J4325" t="s">
        <v>177</v>
      </c>
      <c r="K4325" t="s">
        <v>69</v>
      </c>
      <c r="L4325" t="s">
        <v>23</v>
      </c>
      <c r="M4325" t="s">
        <v>24</v>
      </c>
      <c r="N4325" t="s">
        <v>25</v>
      </c>
      <c r="O4325" t="s">
        <v>122</v>
      </c>
      <c r="P4325" t="s">
        <v>58</v>
      </c>
      <c r="Q4325">
        <v>0.57999999999999996</v>
      </c>
      <c r="R4325" s="2">
        <v>41671</v>
      </c>
    </row>
    <row r="4326" spans="1:18" x14ac:dyDescent="0.25">
      <c r="A4326" s="1">
        <v>41377</v>
      </c>
      <c r="B4326" t="s">
        <v>35</v>
      </c>
      <c r="C4326">
        <v>647.74590000000001</v>
      </c>
      <c r="D4326">
        <v>0.05</v>
      </c>
      <c r="E4326" t="s">
        <v>19</v>
      </c>
      <c r="F4326">
        <v>1836.4590000000001</v>
      </c>
      <c r="G4326">
        <v>175.99</v>
      </c>
      <c r="H4326">
        <v>8.99</v>
      </c>
      <c r="I4326" t="s">
        <v>516</v>
      </c>
      <c r="J4326" t="s">
        <v>447</v>
      </c>
      <c r="K4326" t="s">
        <v>86</v>
      </c>
      <c r="L4326" t="s">
        <v>62</v>
      </c>
      <c r="M4326" t="s">
        <v>39</v>
      </c>
      <c r="N4326" t="s">
        <v>47</v>
      </c>
      <c r="O4326" t="s">
        <v>1425</v>
      </c>
      <c r="P4326" t="s">
        <v>58</v>
      </c>
      <c r="Q4326">
        <v>0.56999999999999995</v>
      </c>
      <c r="R4326" s="2">
        <v>41378</v>
      </c>
    </row>
    <row r="4327" spans="1:18" x14ac:dyDescent="0.25">
      <c r="A4327" s="1">
        <v>41206</v>
      </c>
      <c r="B4327" t="s">
        <v>59</v>
      </c>
      <c r="C4327">
        <v>4.8010000000000002</v>
      </c>
      <c r="D4327">
        <v>0.1</v>
      </c>
      <c r="E4327" t="s">
        <v>74</v>
      </c>
      <c r="F4327">
        <v>-6.85</v>
      </c>
      <c r="G4327">
        <v>2.21</v>
      </c>
      <c r="H4327">
        <v>1.1200000000000001</v>
      </c>
      <c r="I4327" t="s">
        <v>1119</v>
      </c>
      <c r="J4327" t="s">
        <v>81</v>
      </c>
      <c r="K4327" t="s">
        <v>38</v>
      </c>
      <c r="L4327" t="s">
        <v>23</v>
      </c>
      <c r="M4327" t="s">
        <v>24</v>
      </c>
      <c r="N4327" t="s">
        <v>54</v>
      </c>
      <c r="O4327" t="s">
        <v>1708</v>
      </c>
      <c r="P4327" t="s">
        <v>56</v>
      </c>
      <c r="Q4327">
        <v>0.57999999999999996</v>
      </c>
      <c r="R4327" s="2">
        <v>41207</v>
      </c>
    </row>
    <row r="4328" spans="1:18" x14ac:dyDescent="0.25">
      <c r="A4328" s="1">
        <v>41228</v>
      </c>
      <c r="B4328" t="s">
        <v>83</v>
      </c>
      <c r="C4328">
        <v>432.42899999999997</v>
      </c>
      <c r="D4328">
        <v>0.09</v>
      </c>
      <c r="E4328" t="s">
        <v>42</v>
      </c>
      <c r="F4328">
        <v>298.83</v>
      </c>
      <c r="G4328">
        <v>348.21</v>
      </c>
      <c r="H4328">
        <v>40.19</v>
      </c>
      <c r="I4328" t="s">
        <v>1306</v>
      </c>
      <c r="J4328" t="s">
        <v>81</v>
      </c>
      <c r="K4328" t="s">
        <v>38</v>
      </c>
      <c r="L4328" t="s">
        <v>31</v>
      </c>
      <c r="M4328" t="s">
        <v>43</v>
      </c>
      <c r="N4328" t="s">
        <v>44</v>
      </c>
      <c r="O4328" t="s">
        <v>1083</v>
      </c>
      <c r="P4328" t="s">
        <v>46</v>
      </c>
      <c r="Q4328">
        <v>0.62</v>
      </c>
      <c r="R4328" s="2">
        <v>41230</v>
      </c>
    </row>
    <row r="4329" spans="1:18" x14ac:dyDescent="0.25">
      <c r="A4329" s="1">
        <v>41006</v>
      </c>
      <c r="B4329" t="s">
        <v>18</v>
      </c>
      <c r="C4329">
        <v>33.628999999999998</v>
      </c>
      <c r="D4329">
        <v>0.08</v>
      </c>
      <c r="E4329" t="s">
        <v>19</v>
      </c>
      <c r="F4329">
        <v>-52.14</v>
      </c>
      <c r="G4329">
        <v>21.38</v>
      </c>
      <c r="H4329">
        <v>8.99</v>
      </c>
      <c r="I4329" t="s">
        <v>98</v>
      </c>
      <c r="J4329" t="s">
        <v>99</v>
      </c>
      <c r="K4329" t="s">
        <v>69</v>
      </c>
      <c r="L4329" t="s">
        <v>70</v>
      </c>
      <c r="M4329" t="s">
        <v>24</v>
      </c>
      <c r="N4329" t="s">
        <v>54</v>
      </c>
      <c r="O4329" t="s">
        <v>894</v>
      </c>
      <c r="P4329" t="s">
        <v>34</v>
      </c>
      <c r="Q4329">
        <v>0.59</v>
      </c>
      <c r="R4329" s="2">
        <v>41010</v>
      </c>
    </row>
    <row r="4330" spans="1:18" x14ac:dyDescent="0.25">
      <c r="A4330" s="1">
        <v>40511</v>
      </c>
      <c r="B4330" t="s">
        <v>59</v>
      </c>
      <c r="C4330">
        <v>282.71424999999999</v>
      </c>
      <c r="D4330">
        <v>0.01</v>
      </c>
      <c r="E4330" t="s">
        <v>19</v>
      </c>
      <c r="F4330">
        <v>713.88</v>
      </c>
      <c r="G4330">
        <v>95.99</v>
      </c>
      <c r="H4330">
        <v>4.9000000000000004</v>
      </c>
      <c r="I4330" t="s">
        <v>597</v>
      </c>
      <c r="J4330" t="s">
        <v>137</v>
      </c>
      <c r="K4330" t="s">
        <v>38</v>
      </c>
      <c r="L4330" t="s">
        <v>31</v>
      </c>
      <c r="M4330" t="s">
        <v>39</v>
      </c>
      <c r="N4330" t="s">
        <v>47</v>
      </c>
      <c r="O4330" t="s">
        <v>430</v>
      </c>
      <c r="P4330" t="s">
        <v>58</v>
      </c>
      <c r="Q4330">
        <v>0.56000000000000005</v>
      </c>
      <c r="R4330" s="2">
        <v>40512</v>
      </c>
    </row>
    <row r="4331" spans="1:18" x14ac:dyDescent="0.25">
      <c r="A4331" s="1">
        <v>41315</v>
      </c>
      <c r="B4331" t="s">
        <v>83</v>
      </c>
      <c r="C4331">
        <v>4.1520000000000001</v>
      </c>
      <c r="D4331">
        <v>0.06</v>
      </c>
      <c r="E4331" t="s">
        <v>19</v>
      </c>
      <c r="F4331">
        <v>-85.17</v>
      </c>
      <c r="G4331">
        <v>2.1800000000000002</v>
      </c>
      <c r="H4331">
        <v>7.09</v>
      </c>
      <c r="I4331" t="s">
        <v>1232</v>
      </c>
      <c r="J4331" t="s">
        <v>37</v>
      </c>
      <c r="K4331" t="s">
        <v>38</v>
      </c>
      <c r="L4331" t="s">
        <v>23</v>
      </c>
      <c r="M4331" t="s">
        <v>24</v>
      </c>
      <c r="N4331" t="s">
        <v>90</v>
      </c>
      <c r="O4331" t="s">
        <v>989</v>
      </c>
      <c r="P4331" t="s">
        <v>56</v>
      </c>
      <c r="Q4331">
        <v>0.38</v>
      </c>
      <c r="R4331" s="2">
        <v>41318</v>
      </c>
    </row>
    <row r="4332" spans="1:18" x14ac:dyDescent="0.25">
      <c r="A4332" s="1">
        <v>41315</v>
      </c>
      <c r="B4332" t="s">
        <v>83</v>
      </c>
      <c r="C4332">
        <v>25.402000000000001</v>
      </c>
      <c r="D4332">
        <v>0.04</v>
      </c>
      <c r="E4332" t="s">
        <v>19</v>
      </c>
      <c r="F4332">
        <v>123.14</v>
      </c>
      <c r="G4332">
        <v>6.3</v>
      </c>
      <c r="H4332">
        <v>0.5</v>
      </c>
      <c r="I4332" t="s">
        <v>1232</v>
      </c>
      <c r="J4332" t="s">
        <v>37</v>
      </c>
      <c r="K4332" t="s">
        <v>38</v>
      </c>
      <c r="L4332" t="s">
        <v>23</v>
      </c>
      <c r="M4332" t="s">
        <v>24</v>
      </c>
      <c r="N4332" t="s">
        <v>87</v>
      </c>
      <c r="O4332" t="s">
        <v>654</v>
      </c>
      <c r="P4332" t="s">
        <v>58</v>
      </c>
      <c r="Q4332">
        <v>0.39</v>
      </c>
      <c r="R4332" s="2">
        <v>41318</v>
      </c>
    </row>
    <row r="4333" spans="1:18" x14ac:dyDescent="0.25">
      <c r="A4333" s="1">
        <v>40975</v>
      </c>
      <c r="B4333" t="s">
        <v>83</v>
      </c>
      <c r="C4333">
        <v>20.137</v>
      </c>
      <c r="D4333">
        <v>0.1</v>
      </c>
      <c r="E4333" t="s">
        <v>19</v>
      </c>
      <c r="F4333">
        <v>59.84</v>
      </c>
      <c r="G4333">
        <v>6.98</v>
      </c>
      <c r="H4333">
        <v>1.6</v>
      </c>
      <c r="I4333" t="s">
        <v>487</v>
      </c>
      <c r="J4333" t="s">
        <v>177</v>
      </c>
      <c r="K4333" t="s">
        <v>69</v>
      </c>
      <c r="L4333" t="s">
        <v>62</v>
      </c>
      <c r="M4333" t="s">
        <v>24</v>
      </c>
      <c r="N4333" t="s">
        <v>90</v>
      </c>
      <c r="O4333" t="s">
        <v>1282</v>
      </c>
      <c r="P4333" t="s">
        <v>56</v>
      </c>
      <c r="Q4333">
        <v>0.38</v>
      </c>
      <c r="R4333" s="2">
        <v>40976</v>
      </c>
    </row>
    <row r="4334" spans="1:18" x14ac:dyDescent="0.25">
      <c r="A4334" s="1">
        <v>41011</v>
      </c>
      <c r="B4334" t="s">
        <v>18</v>
      </c>
      <c r="C4334">
        <v>76.344800000000006</v>
      </c>
      <c r="D4334">
        <v>0.05</v>
      </c>
      <c r="E4334" t="s">
        <v>42</v>
      </c>
      <c r="F4334">
        <v>-295.11</v>
      </c>
      <c r="G4334">
        <v>146.05000000000001</v>
      </c>
      <c r="H4334">
        <v>80.2</v>
      </c>
      <c r="I4334" t="s">
        <v>921</v>
      </c>
      <c r="J4334" t="s">
        <v>93</v>
      </c>
      <c r="K4334" t="s">
        <v>69</v>
      </c>
      <c r="L4334" t="s">
        <v>31</v>
      </c>
      <c r="M4334" t="s">
        <v>43</v>
      </c>
      <c r="N4334" t="s">
        <v>44</v>
      </c>
      <c r="O4334" t="s">
        <v>183</v>
      </c>
      <c r="P4334" t="s">
        <v>46</v>
      </c>
      <c r="Q4334">
        <v>0.71</v>
      </c>
      <c r="R4334" s="2">
        <v>41016</v>
      </c>
    </row>
    <row r="4335" spans="1:18" x14ac:dyDescent="0.25">
      <c r="A4335" s="1">
        <v>40914</v>
      </c>
      <c r="B4335" t="s">
        <v>35</v>
      </c>
      <c r="C4335">
        <v>23.423999999999999</v>
      </c>
      <c r="D4335">
        <v>0.09</v>
      </c>
      <c r="E4335" t="s">
        <v>19</v>
      </c>
      <c r="F4335">
        <v>-151.80000000000001</v>
      </c>
      <c r="G4335">
        <v>9.7100000000000009</v>
      </c>
      <c r="H4335">
        <v>9.4499999999999993</v>
      </c>
      <c r="I4335" t="s">
        <v>889</v>
      </c>
      <c r="J4335" t="s">
        <v>81</v>
      </c>
      <c r="K4335" t="s">
        <v>38</v>
      </c>
      <c r="L4335" t="s">
        <v>31</v>
      </c>
      <c r="M4335" t="s">
        <v>24</v>
      </c>
      <c r="N4335" t="s">
        <v>25</v>
      </c>
      <c r="O4335" t="s">
        <v>97</v>
      </c>
      <c r="P4335" t="s">
        <v>58</v>
      </c>
      <c r="Q4335">
        <v>0.6</v>
      </c>
      <c r="R4335" s="2">
        <v>40915</v>
      </c>
    </row>
    <row r="4336" spans="1:18" x14ac:dyDescent="0.25">
      <c r="A4336" s="1">
        <v>41605</v>
      </c>
      <c r="B4336" t="s">
        <v>18</v>
      </c>
      <c r="C4336">
        <v>532.05700000000002</v>
      </c>
      <c r="D4336">
        <v>0.02</v>
      </c>
      <c r="E4336" t="s">
        <v>19</v>
      </c>
      <c r="F4336">
        <v>534.29</v>
      </c>
      <c r="G4336">
        <v>193.17</v>
      </c>
      <c r="H4336">
        <v>19.989999999999998</v>
      </c>
      <c r="I4336" t="s">
        <v>436</v>
      </c>
      <c r="J4336" t="s">
        <v>278</v>
      </c>
      <c r="K4336" t="s">
        <v>38</v>
      </c>
      <c r="L4336" t="s">
        <v>70</v>
      </c>
      <c r="M4336" t="s">
        <v>24</v>
      </c>
      <c r="N4336" t="s">
        <v>25</v>
      </c>
      <c r="O4336" t="s">
        <v>158</v>
      </c>
      <c r="P4336" t="s">
        <v>58</v>
      </c>
      <c r="Q4336">
        <v>0.71</v>
      </c>
      <c r="R4336" s="2">
        <v>41610</v>
      </c>
    </row>
    <row r="4337" spans="1:18" x14ac:dyDescent="0.25">
      <c r="A4337" s="1">
        <v>40930</v>
      </c>
      <c r="B4337" t="s">
        <v>59</v>
      </c>
      <c r="C4337">
        <v>435.71170000000001</v>
      </c>
      <c r="D4337">
        <v>7.0000000000000007E-2</v>
      </c>
      <c r="E4337" t="s">
        <v>19</v>
      </c>
      <c r="F4337">
        <v>1192.9770000000001</v>
      </c>
      <c r="G4337">
        <v>115.99</v>
      </c>
      <c r="H4337">
        <v>5.92</v>
      </c>
      <c r="I4337" t="s">
        <v>116</v>
      </c>
      <c r="J4337" t="s">
        <v>61</v>
      </c>
      <c r="K4337" t="s">
        <v>22</v>
      </c>
      <c r="L4337" t="s">
        <v>62</v>
      </c>
      <c r="M4337" t="s">
        <v>39</v>
      </c>
      <c r="N4337" t="s">
        <v>47</v>
      </c>
      <c r="O4337" t="s">
        <v>998</v>
      </c>
      <c r="P4337" t="s">
        <v>58</v>
      </c>
      <c r="Q4337">
        <v>0.57999999999999996</v>
      </c>
      <c r="R4337" s="2">
        <v>40930</v>
      </c>
    </row>
    <row r="4338" spans="1:18" x14ac:dyDescent="0.25">
      <c r="A4338" s="1">
        <v>41738</v>
      </c>
      <c r="B4338" t="s">
        <v>83</v>
      </c>
      <c r="C4338">
        <v>14.31</v>
      </c>
      <c r="D4338">
        <v>0.01</v>
      </c>
      <c r="E4338" t="s">
        <v>19</v>
      </c>
      <c r="F4338">
        <v>36.7455</v>
      </c>
      <c r="G4338">
        <v>5.98</v>
      </c>
      <c r="H4338">
        <v>1.49</v>
      </c>
      <c r="I4338" t="s">
        <v>491</v>
      </c>
      <c r="J4338" t="s">
        <v>30</v>
      </c>
      <c r="K4338" t="s">
        <v>22</v>
      </c>
      <c r="L4338" t="s">
        <v>31</v>
      </c>
      <c r="M4338" t="s">
        <v>24</v>
      </c>
      <c r="N4338" t="s">
        <v>128</v>
      </c>
      <c r="O4338" t="s">
        <v>322</v>
      </c>
      <c r="P4338" t="s">
        <v>58</v>
      </c>
      <c r="Q4338">
        <v>0.39</v>
      </c>
      <c r="R4338" s="2">
        <v>41739</v>
      </c>
    </row>
    <row r="4339" spans="1:18" x14ac:dyDescent="0.25">
      <c r="A4339" s="1">
        <v>41738</v>
      </c>
      <c r="B4339" t="s">
        <v>83</v>
      </c>
      <c r="C4339">
        <v>12.635999999999999</v>
      </c>
      <c r="D4339">
        <v>0.02</v>
      </c>
      <c r="E4339" t="s">
        <v>19</v>
      </c>
      <c r="F4339">
        <v>50.26</v>
      </c>
      <c r="G4339">
        <v>2.89</v>
      </c>
      <c r="H4339">
        <v>0.5</v>
      </c>
      <c r="I4339" t="s">
        <v>491</v>
      </c>
      <c r="J4339" t="s">
        <v>30</v>
      </c>
      <c r="K4339" t="s">
        <v>22</v>
      </c>
      <c r="L4339" t="s">
        <v>31</v>
      </c>
      <c r="M4339" t="s">
        <v>24</v>
      </c>
      <c r="N4339" t="s">
        <v>87</v>
      </c>
      <c r="O4339" t="s">
        <v>88</v>
      </c>
      <c r="P4339" t="s">
        <v>58</v>
      </c>
      <c r="Q4339">
        <v>0.38</v>
      </c>
      <c r="R4339" s="2">
        <v>41740</v>
      </c>
    </row>
    <row r="4340" spans="1:18" x14ac:dyDescent="0.25">
      <c r="A4340" s="1">
        <v>41738</v>
      </c>
      <c r="B4340" t="s">
        <v>83</v>
      </c>
      <c r="C4340">
        <v>49.661999999999999</v>
      </c>
      <c r="D4340">
        <v>7.0000000000000007E-2</v>
      </c>
      <c r="E4340" t="s">
        <v>74</v>
      </c>
      <c r="F4340">
        <v>49.86</v>
      </c>
      <c r="G4340">
        <v>19.98</v>
      </c>
      <c r="H4340">
        <v>10.49</v>
      </c>
      <c r="I4340" t="s">
        <v>491</v>
      </c>
      <c r="J4340" t="s">
        <v>30</v>
      </c>
      <c r="K4340" t="s">
        <v>22</v>
      </c>
      <c r="L4340" t="s">
        <v>31</v>
      </c>
      <c r="M4340" t="s">
        <v>43</v>
      </c>
      <c r="N4340" t="s">
        <v>50</v>
      </c>
      <c r="O4340" t="s">
        <v>837</v>
      </c>
      <c r="P4340" t="s">
        <v>58</v>
      </c>
      <c r="Q4340">
        <v>0.49</v>
      </c>
      <c r="R4340" s="2">
        <v>41740</v>
      </c>
    </row>
    <row r="4341" spans="1:18" x14ac:dyDescent="0.25">
      <c r="A4341" s="1">
        <v>41738</v>
      </c>
      <c r="B4341" t="s">
        <v>83</v>
      </c>
      <c r="C4341">
        <v>79.552000000000007</v>
      </c>
      <c r="D4341">
        <v>0.08</v>
      </c>
      <c r="E4341" t="s">
        <v>19</v>
      </c>
      <c r="F4341">
        <v>290.64</v>
      </c>
      <c r="G4341">
        <v>22.24</v>
      </c>
      <c r="H4341">
        <v>1.99</v>
      </c>
      <c r="I4341" t="s">
        <v>491</v>
      </c>
      <c r="J4341" t="s">
        <v>30</v>
      </c>
      <c r="K4341" t="s">
        <v>22</v>
      </c>
      <c r="L4341" t="s">
        <v>31</v>
      </c>
      <c r="M4341" t="s">
        <v>39</v>
      </c>
      <c r="N4341" t="s">
        <v>40</v>
      </c>
      <c r="O4341" t="s">
        <v>1336</v>
      </c>
      <c r="P4341" t="s">
        <v>34</v>
      </c>
      <c r="Q4341">
        <v>0.43</v>
      </c>
      <c r="R4341" s="2">
        <v>41740</v>
      </c>
    </row>
    <row r="4342" spans="1:18" x14ac:dyDescent="0.25">
      <c r="A4342" s="1">
        <v>40393</v>
      </c>
      <c r="B4342" t="s">
        <v>18</v>
      </c>
      <c r="C4342">
        <v>6.2779999999999996</v>
      </c>
      <c r="D4342">
        <v>0.04</v>
      </c>
      <c r="E4342" t="s">
        <v>74</v>
      </c>
      <c r="F4342">
        <v>-17.75</v>
      </c>
      <c r="G4342">
        <v>2.98</v>
      </c>
      <c r="H4342">
        <v>2.0299999999999998</v>
      </c>
      <c r="I4342" t="s">
        <v>956</v>
      </c>
      <c r="J4342" t="s">
        <v>447</v>
      </c>
      <c r="K4342" t="s">
        <v>86</v>
      </c>
      <c r="L4342" t="s">
        <v>31</v>
      </c>
      <c r="M4342" t="s">
        <v>24</v>
      </c>
      <c r="N4342" t="s">
        <v>54</v>
      </c>
      <c r="O4342" t="s">
        <v>1873</v>
      </c>
      <c r="P4342" t="s">
        <v>56</v>
      </c>
      <c r="Q4342">
        <v>0.56999999999999995</v>
      </c>
      <c r="R4342" s="2">
        <v>40393</v>
      </c>
    </row>
    <row r="4343" spans="1:18" x14ac:dyDescent="0.25">
      <c r="A4343" s="1">
        <v>40393</v>
      </c>
      <c r="B4343" t="s">
        <v>18</v>
      </c>
      <c r="C4343">
        <v>283.60505000000001</v>
      </c>
      <c r="D4343">
        <v>0.01</v>
      </c>
      <c r="E4343" t="s">
        <v>19</v>
      </c>
      <c r="F4343">
        <v>561.13199999999995</v>
      </c>
      <c r="G4343">
        <v>125.99</v>
      </c>
      <c r="H4343">
        <v>8.99</v>
      </c>
      <c r="I4343" t="s">
        <v>956</v>
      </c>
      <c r="J4343" t="s">
        <v>447</v>
      </c>
      <c r="K4343" t="s">
        <v>86</v>
      </c>
      <c r="L4343" t="s">
        <v>31</v>
      </c>
      <c r="M4343" t="s">
        <v>39</v>
      </c>
      <c r="N4343" t="s">
        <v>47</v>
      </c>
      <c r="O4343" t="s">
        <v>1485</v>
      </c>
      <c r="P4343" t="s">
        <v>58</v>
      </c>
      <c r="Q4343">
        <v>0.59</v>
      </c>
      <c r="R4343" s="2">
        <v>40398</v>
      </c>
    </row>
    <row r="4344" spans="1:18" x14ac:dyDescent="0.25">
      <c r="A4344" s="1">
        <v>41047</v>
      </c>
      <c r="B4344" t="s">
        <v>18</v>
      </c>
      <c r="C4344">
        <v>8.6790000000000003</v>
      </c>
      <c r="D4344">
        <v>0.06</v>
      </c>
      <c r="E4344" t="s">
        <v>19</v>
      </c>
      <c r="F4344">
        <v>-45.6</v>
      </c>
      <c r="G4344">
        <v>8.1199999999999992</v>
      </c>
      <c r="H4344">
        <v>2.83</v>
      </c>
      <c r="I4344" t="s">
        <v>1273</v>
      </c>
      <c r="J4344" t="s">
        <v>81</v>
      </c>
      <c r="K4344" t="s">
        <v>38</v>
      </c>
      <c r="L4344" t="s">
        <v>31</v>
      </c>
      <c r="M4344" t="s">
        <v>39</v>
      </c>
      <c r="N4344" t="s">
        <v>40</v>
      </c>
      <c r="O4344" t="s">
        <v>827</v>
      </c>
      <c r="P4344" t="s">
        <v>34</v>
      </c>
      <c r="Q4344">
        <v>0.77</v>
      </c>
      <c r="R4344" s="2">
        <v>41049</v>
      </c>
    </row>
    <row r="4345" spans="1:18" x14ac:dyDescent="0.25">
      <c r="A4345" s="1">
        <v>41047</v>
      </c>
      <c r="B4345" t="s">
        <v>18</v>
      </c>
      <c r="C4345">
        <v>75.38</v>
      </c>
      <c r="D4345">
        <v>0.06</v>
      </c>
      <c r="E4345" t="s">
        <v>19</v>
      </c>
      <c r="F4345">
        <v>-37.130000000000003</v>
      </c>
      <c r="G4345">
        <v>96.45</v>
      </c>
      <c r="H4345">
        <v>13.99</v>
      </c>
      <c r="I4345" t="s">
        <v>1273</v>
      </c>
      <c r="J4345" t="s">
        <v>81</v>
      </c>
      <c r="K4345" t="s">
        <v>38</v>
      </c>
      <c r="L4345" t="s">
        <v>31</v>
      </c>
      <c r="M4345" t="s">
        <v>39</v>
      </c>
      <c r="N4345" t="s">
        <v>95</v>
      </c>
      <c r="O4345" t="s">
        <v>1922</v>
      </c>
      <c r="P4345" t="s">
        <v>49</v>
      </c>
      <c r="Q4345">
        <v>0.38</v>
      </c>
      <c r="R4345" s="2">
        <v>41051</v>
      </c>
    </row>
    <row r="4346" spans="1:18" x14ac:dyDescent="0.25">
      <c r="A4346" s="1">
        <v>41280</v>
      </c>
      <c r="B4346" t="s">
        <v>59</v>
      </c>
      <c r="C4346">
        <v>54.600999999999999</v>
      </c>
      <c r="D4346">
        <v>0.01</v>
      </c>
      <c r="E4346" t="s">
        <v>19</v>
      </c>
      <c r="F4346">
        <v>133.56049999999999</v>
      </c>
      <c r="G4346">
        <v>16.739999999999998</v>
      </c>
      <c r="H4346">
        <v>5.08</v>
      </c>
      <c r="I4346" t="s">
        <v>1465</v>
      </c>
      <c r="J4346" t="s">
        <v>225</v>
      </c>
      <c r="K4346" t="s">
        <v>86</v>
      </c>
      <c r="L4346" t="s">
        <v>70</v>
      </c>
      <c r="M4346" t="s">
        <v>24</v>
      </c>
      <c r="N4346" t="s">
        <v>128</v>
      </c>
      <c r="O4346" t="s">
        <v>1937</v>
      </c>
      <c r="P4346" t="s">
        <v>58</v>
      </c>
      <c r="Q4346">
        <v>0.36</v>
      </c>
      <c r="R4346" s="2">
        <v>41281</v>
      </c>
    </row>
    <row r="4347" spans="1:18" x14ac:dyDescent="0.25">
      <c r="A4347" s="1">
        <v>40937</v>
      </c>
      <c r="B4347" t="s">
        <v>18</v>
      </c>
      <c r="C4347">
        <v>34.520000000000003</v>
      </c>
      <c r="D4347">
        <v>0.01</v>
      </c>
      <c r="E4347" t="s">
        <v>19</v>
      </c>
      <c r="F4347">
        <v>183.53</v>
      </c>
      <c r="G4347">
        <v>7.31</v>
      </c>
      <c r="H4347">
        <v>0.49</v>
      </c>
      <c r="I4347" t="s">
        <v>1958</v>
      </c>
      <c r="J4347" t="s">
        <v>65</v>
      </c>
      <c r="K4347" t="s">
        <v>22</v>
      </c>
      <c r="L4347" t="s">
        <v>31</v>
      </c>
      <c r="M4347" t="s">
        <v>24</v>
      </c>
      <c r="N4347" t="s">
        <v>87</v>
      </c>
      <c r="O4347" t="s">
        <v>608</v>
      </c>
      <c r="P4347" t="s">
        <v>58</v>
      </c>
      <c r="Q4347">
        <v>0.38</v>
      </c>
      <c r="R4347" s="2">
        <v>40941</v>
      </c>
    </row>
    <row r="4348" spans="1:18" x14ac:dyDescent="0.25">
      <c r="A4348" s="1">
        <v>40937</v>
      </c>
      <c r="B4348" t="s">
        <v>18</v>
      </c>
      <c r="C4348">
        <v>69.159000000000006</v>
      </c>
      <c r="D4348">
        <v>0.03</v>
      </c>
      <c r="E4348" t="s">
        <v>19</v>
      </c>
      <c r="F4348">
        <v>261.23899999999998</v>
      </c>
      <c r="G4348">
        <v>41.94</v>
      </c>
      <c r="H4348">
        <v>2.99</v>
      </c>
      <c r="I4348" t="s">
        <v>1958</v>
      </c>
      <c r="J4348" t="s">
        <v>65</v>
      </c>
      <c r="K4348" t="s">
        <v>22</v>
      </c>
      <c r="L4348" t="s">
        <v>31</v>
      </c>
      <c r="M4348" t="s">
        <v>24</v>
      </c>
      <c r="N4348" t="s">
        <v>128</v>
      </c>
      <c r="O4348" t="s">
        <v>1403</v>
      </c>
      <c r="P4348" t="s">
        <v>58</v>
      </c>
      <c r="Q4348">
        <v>0.35</v>
      </c>
      <c r="R4348" s="2">
        <v>40941</v>
      </c>
    </row>
    <row r="4349" spans="1:18" x14ac:dyDescent="0.25">
      <c r="A4349" s="1">
        <v>41770</v>
      </c>
      <c r="B4349" t="s">
        <v>35</v>
      </c>
      <c r="C4349">
        <v>40.387999999999998</v>
      </c>
      <c r="D4349">
        <v>7.0000000000000007E-2</v>
      </c>
      <c r="E4349" t="s">
        <v>19</v>
      </c>
      <c r="F4349">
        <v>48.03</v>
      </c>
      <c r="G4349">
        <v>40.97</v>
      </c>
      <c r="H4349">
        <v>1.99</v>
      </c>
      <c r="I4349" t="s">
        <v>547</v>
      </c>
      <c r="J4349" t="s">
        <v>21</v>
      </c>
      <c r="K4349" t="s">
        <v>22</v>
      </c>
      <c r="L4349" t="s">
        <v>23</v>
      </c>
      <c r="M4349" t="s">
        <v>39</v>
      </c>
      <c r="N4349" t="s">
        <v>40</v>
      </c>
      <c r="O4349" t="s">
        <v>643</v>
      </c>
      <c r="P4349" t="s">
        <v>34</v>
      </c>
      <c r="Q4349">
        <v>0.42</v>
      </c>
      <c r="R4349" s="2">
        <v>41770</v>
      </c>
    </row>
    <row r="4350" spans="1:18" x14ac:dyDescent="0.25">
      <c r="A4350" s="1">
        <v>41153</v>
      </c>
      <c r="B4350" t="s">
        <v>18</v>
      </c>
      <c r="C4350">
        <v>365.322</v>
      </c>
      <c r="D4350">
        <v>0.09</v>
      </c>
      <c r="E4350" t="s">
        <v>42</v>
      </c>
      <c r="F4350">
        <v>-116.02</v>
      </c>
      <c r="G4350">
        <v>180.98</v>
      </c>
      <c r="H4350">
        <v>30</v>
      </c>
      <c r="I4350" t="s">
        <v>1512</v>
      </c>
      <c r="J4350" t="s">
        <v>103</v>
      </c>
      <c r="K4350" t="s">
        <v>86</v>
      </c>
      <c r="L4350" t="s">
        <v>62</v>
      </c>
      <c r="M4350" t="s">
        <v>43</v>
      </c>
      <c r="N4350" t="s">
        <v>213</v>
      </c>
      <c r="O4350" t="s">
        <v>1475</v>
      </c>
      <c r="P4350" t="s">
        <v>142</v>
      </c>
      <c r="Q4350">
        <v>0.69</v>
      </c>
      <c r="R4350" s="2">
        <v>41155</v>
      </c>
    </row>
    <row r="4351" spans="1:18" x14ac:dyDescent="0.25">
      <c r="A4351" s="1">
        <v>41153</v>
      </c>
      <c r="B4351" t="s">
        <v>18</v>
      </c>
      <c r="C4351">
        <v>783.74400000000003</v>
      </c>
      <c r="D4351">
        <v>0.1</v>
      </c>
      <c r="E4351" t="s">
        <v>42</v>
      </c>
      <c r="F4351">
        <v>1817.76</v>
      </c>
      <c r="G4351">
        <v>279.81</v>
      </c>
      <c r="H4351">
        <v>23.19</v>
      </c>
      <c r="I4351" t="s">
        <v>1512</v>
      </c>
      <c r="J4351" t="s">
        <v>103</v>
      </c>
      <c r="K4351" t="s">
        <v>86</v>
      </c>
      <c r="L4351" t="s">
        <v>62</v>
      </c>
      <c r="M4351" t="s">
        <v>24</v>
      </c>
      <c r="N4351" t="s">
        <v>138</v>
      </c>
      <c r="O4351" t="s">
        <v>634</v>
      </c>
      <c r="P4351" t="s">
        <v>142</v>
      </c>
      <c r="Q4351">
        <v>0.59</v>
      </c>
      <c r="R4351" s="2">
        <v>41157</v>
      </c>
    </row>
    <row r="4352" spans="1:18" x14ac:dyDescent="0.25">
      <c r="A4352" s="1">
        <v>40999</v>
      </c>
      <c r="B4352" t="s">
        <v>28</v>
      </c>
      <c r="C4352">
        <v>87.296999999999997</v>
      </c>
      <c r="D4352">
        <v>0.1</v>
      </c>
      <c r="E4352" t="s">
        <v>19</v>
      </c>
      <c r="F4352">
        <v>-22.63</v>
      </c>
      <c r="G4352">
        <v>39.979999999999997</v>
      </c>
      <c r="H4352">
        <v>4</v>
      </c>
      <c r="I4352" t="s">
        <v>259</v>
      </c>
      <c r="J4352" t="s">
        <v>37</v>
      </c>
      <c r="K4352" t="s">
        <v>38</v>
      </c>
      <c r="L4352" t="s">
        <v>31</v>
      </c>
      <c r="M4352" t="s">
        <v>39</v>
      </c>
      <c r="N4352" t="s">
        <v>40</v>
      </c>
      <c r="O4352" t="s">
        <v>685</v>
      </c>
      <c r="P4352" t="s">
        <v>58</v>
      </c>
      <c r="Q4352">
        <v>0.7</v>
      </c>
      <c r="R4352" s="2">
        <v>41001</v>
      </c>
    </row>
    <row r="4353" spans="1:18" x14ac:dyDescent="0.25">
      <c r="A4353" s="1">
        <v>40999</v>
      </c>
      <c r="B4353" t="s">
        <v>28</v>
      </c>
      <c r="C4353">
        <v>54.570999999999998</v>
      </c>
      <c r="D4353">
        <v>0.1</v>
      </c>
      <c r="E4353" t="s">
        <v>19</v>
      </c>
      <c r="F4353">
        <v>-35.47</v>
      </c>
      <c r="G4353">
        <v>29.74</v>
      </c>
      <c r="H4353">
        <v>6.64</v>
      </c>
      <c r="I4353" t="s">
        <v>259</v>
      </c>
      <c r="J4353" t="s">
        <v>37</v>
      </c>
      <c r="K4353" t="s">
        <v>38</v>
      </c>
      <c r="L4353" t="s">
        <v>31</v>
      </c>
      <c r="M4353" t="s">
        <v>24</v>
      </c>
      <c r="N4353" t="s">
        <v>25</v>
      </c>
      <c r="O4353" t="s">
        <v>1308</v>
      </c>
      <c r="P4353" t="s">
        <v>58</v>
      </c>
      <c r="Q4353">
        <v>0.7</v>
      </c>
      <c r="R4353" s="2">
        <v>41001</v>
      </c>
    </row>
    <row r="4354" spans="1:18" x14ac:dyDescent="0.25">
      <c r="A4354" s="1">
        <v>41796</v>
      </c>
      <c r="B4354" t="s">
        <v>83</v>
      </c>
      <c r="C4354">
        <v>13.452</v>
      </c>
      <c r="D4354">
        <v>0.03</v>
      </c>
      <c r="E4354" t="s">
        <v>19</v>
      </c>
      <c r="F4354">
        <v>-6.04</v>
      </c>
      <c r="G4354">
        <v>2.78</v>
      </c>
      <c r="H4354">
        <v>1.2</v>
      </c>
      <c r="I4354" t="s">
        <v>695</v>
      </c>
      <c r="J4354" t="s">
        <v>278</v>
      </c>
      <c r="K4354" t="s">
        <v>38</v>
      </c>
      <c r="L4354" t="s">
        <v>70</v>
      </c>
      <c r="M4354" t="s">
        <v>24</v>
      </c>
      <c r="N4354" t="s">
        <v>54</v>
      </c>
      <c r="O4354" t="s">
        <v>378</v>
      </c>
      <c r="P4354" t="s">
        <v>56</v>
      </c>
      <c r="Q4354">
        <v>0.57999999999999996</v>
      </c>
      <c r="R4354" s="2">
        <v>41797</v>
      </c>
    </row>
    <row r="4355" spans="1:18" x14ac:dyDescent="0.25">
      <c r="A4355" s="1">
        <v>41796</v>
      </c>
      <c r="B4355" t="s">
        <v>83</v>
      </c>
      <c r="C4355">
        <v>322.738</v>
      </c>
      <c r="D4355">
        <v>0.05</v>
      </c>
      <c r="E4355" t="s">
        <v>42</v>
      </c>
      <c r="F4355">
        <v>192.31</v>
      </c>
      <c r="G4355">
        <v>120.98</v>
      </c>
      <c r="H4355">
        <v>30</v>
      </c>
      <c r="I4355" t="s">
        <v>695</v>
      </c>
      <c r="J4355" t="s">
        <v>278</v>
      </c>
      <c r="K4355" t="s">
        <v>38</v>
      </c>
      <c r="L4355" t="s">
        <v>70</v>
      </c>
      <c r="M4355" t="s">
        <v>43</v>
      </c>
      <c r="N4355" t="s">
        <v>213</v>
      </c>
      <c r="O4355" t="s">
        <v>665</v>
      </c>
      <c r="P4355" t="s">
        <v>142</v>
      </c>
      <c r="Q4355">
        <v>0.64</v>
      </c>
      <c r="R4355" s="2">
        <v>41797</v>
      </c>
    </row>
    <row r="4356" spans="1:18" x14ac:dyDescent="0.25">
      <c r="A4356" s="1">
        <v>40573</v>
      </c>
      <c r="B4356" t="s">
        <v>35</v>
      </c>
      <c r="C4356">
        <v>77.242000000000004</v>
      </c>
      <c r="D4356">
        <v>0.02</v>
      </c>
      <c r="E4356" t="s">
        <v>19</v>
      </c>
      <c r="F4356">
        <v>299.33</v>
      </c>
      <c r="G4356">
        <v>15.28</v>
      </c>
      <c r="H4356">
        <v>1.99</v>
      </c>
      <c r="I4356" t="s">
        <v>847</v>
      </c>
      <c r="J4356" t="s">
        <v>30</v>
      </c>
      <c r="K4356" t="s">
        <v>22</v>
      </c>
      <c r="L4356" t="s">
        <v>31</v>
      </c>
      <c r="M4356" t="s">
        <v>39</v>
      </c>
      <c r="N4356" t="s">
        <v>40</v>
      </c>
      <c r="O4356" t="s">
        <v>758</v>
      </c>
      <c r="P4356" t="s">
        <v>34</v>
      </c>
      <c r="Q4356">
        <v>0.42</v>
      </c>
      <c r="R4356" s="2">
        <v>40574</v>
      </c>
    </row>
    <row r="4357" spans="1:18" x14ac:dyDescent="0.25">
      <c r="A4357" s="1">
        <v>40573</v>
      </c>
      <c r="B4357" t="s">
        <v>35</v>
      </c>
      <c r="C4357">
        <v>22.146750000000001</v>
      </c>
      <c r="D4357">
        <v>0</v>
      </c>
      <c r="E4357" t="s">
        <v>19</v>
      </c>
      <c r="F4357">
        <v>-302.22500000000002</v>
      </c>
      <c r="G4357">
        <v>85.99</v>
      </c>
      <c r="H4357">
        <v>3.3</v>
      </c>
      <c r="I4357" t="s">
        <v>847</v>
      </c>
      <c r="J4357" t="s">
        <v>30</v>
      </c>
      <c r="K4357" t="s">
        <v>22</v>
      </c>
      <c r="L4357" t="s">
        <v>31</v>
      </c>
      <c r="M4357" t="s">
        <v>39</v>
      </c>
      <c r="N4357" t="s">
        <v>47</v>
      </c>
      <c r="O4357" t="s">
        <v>383</v>
      </c>
      <c r="P4357" t="s">
        <v>34</v>
      </c>
      <c r="Q4357">
        <v>0.37</v>
      </c>
      <c r="R4357" s="2">
        <v>40574</v>
      </c>
    </row>
    <row r="4358" spans="1:18" x14ac:dyDescent="0.25">
      <c r="A4358" s="1">
        <v>41145</v>
      </c>
      <c r="B4358" t="s">
        <v>59</v>
      </c>
      <c r="C4358">
        <v>390.05309999999997</v>
      </c>
      <c r="D4358">
        <v>0.08</v>
      </c>
      <c r="E4358" t="s">
        <v>19</v>
      </c>
      <c r="F4358">
        <v>1144.6289999999999</v>
      </c>
      <c r="G4358">
        <v>110.99</v>
      </c>
      <c r="H4358">
        <v>2.5</v>
      </c>
      <c r="I4358" t="s">
        <v>133</v>
      </c>
      <c r="J4358" t="s">
        <v>81</v>
      </c>
      <c r="K4358" t="s">
        <v>38</v>
      </c>
      <c r="L4358" t="s">
        <v>31</v>
      </c>
      <c r="M4358" t="s">
        <v>39</v>
      </c>
      <c r="N4358" t="s">
        <v>47</v>
      </c>
      <c r="O4358" t="s">
        <v>954</v>
      </c>
      <c r="P4358" t="s">
        <v>58</v>
      </c>
      <c r="Q4358">
        <v>0.56999999999999995</v>
      </c>
      <c r="R4358" s="2">
        <v>41146</v>
      </c>
    </row>
    <row r="4359" spans="1:18" x14ac:dyDescent="0.25">
      <c r="A4359" s="1">
        <v>41145</v>
      </c>
      <c r="B4359" t="s">
        <v>59</v>
      </c>
      <c r="C4359">
        <v>24.841999999999999</v>
      </c>
      <c r="D4359">
        <v>0.02</v>
      </c>
      <c r="E4359" t="s">
        <v>19</v>
      </c>
      <c r="F4359">
        <v>-58.81</v>
      </c>
      <c r="G4359">
        <v>6.84</v>
      </c>
      <c r="H4359">
        <v>4.42</v>
      </c>
      <c r="I4359" t="s">
        <v>133</v>
      </c>
      <c r="J4359" t="s">
        <v>81</v>
      </c>
      <c r="K4359" t="s">
        <v>38</v>
      </c>
      <c r="L4359" t="s">
        <v>31</v>
      </c>
      <c r="M4359" t="s">
        <v>24</v>
      </c>
      <c r="N4359" t="s">
        <v>32</v>
      </c>
      <c r="O4359" t="s">
        <v>1952</v>
      </c>
      <c r="P4359" t="s">
        <v>34</v>
      </c>
      <c r="Q4359">
        <v>0.57999999999999996</v>
      </c>
      <c r="R4359" s="2">
        <v>41148</v>
      </c>
    </row>
    <row r="4360" spans="1:18" x14ac:dyDescent="0.25">
      <c r="A4360" s="1">
        <v>41075</v>
      </c>
      <c r="B4360" t="s">
        <v>18</v>
      </c>
      <c r="C4360">
        <v>70.116</v>
      </c>
      <c r="D4360">
        <v>0.08</v>
      </c>
      <c r="E4360" t="s">
        <v>19</v>
      </c>
      <c r="F4360">
        <v>4.556</v>
      </c>
      <c r="G4360">
        <v>172.99</v>
      </c>
      <c r="H4360">
        <v>19.989999999999998</v>
      </c>
      <c r="I4360" t="s">
        <v>292</v>
      </c>
      <c r="J4360" t="s">
        <v>99</v>
      </c>
      <c r="K4360" t="s">
        <v>69</v>
      </c>
      <c r="L4360" t="s">
        <v>31</v>
      </c>
      <c r="M4360" t="s">
        <v>24</v>
      </c>
      <c r="N4360" t="s">
        <v>128</v>
      </c>
      <c r="O4360" t="s">
        <v>1212</v>
      </c>
      <c r="P4360" t="s">
        <v>58</v>
      </c>
      <c r="Q4360">
        <v>0.39</v>
      </c>
      <c r="R4360" s="2">
        <v>41080</v>
      </c>
    </row>
    <row r="4361" spans="1:18" x14ac:dyDescent="0.25">
      <c r="A4361" s="1">
        <v>40948</v>
      </c>
      <c r="B4361" t="s">
        <v>83</v>
      </c>
      <c r="C4361">
        <v>432.226</v>
      </c>
      <c r="D4361">
        <v>7.0000000000000007E-2</v>
      </c>
      <c r="E4361" t="s">
        <v>19</v>
      </c>
      <c r="F4361">
        <v>-618.95000000000005</v>
      </c>
      <c r="G4361">
        <v>167.27</v>
      </c>
      <c r="H4361">
        <v>35</v>
      </c>
      <c r="I4361" t="s">
        <v>215</v>
      </c>
      <c r="J4361" t="s">
        <v>148</v>
      </c>
      <c r="K4361" t="s">
        <v>86</v>
      </c>
      <c r="L4361" t="s">
        <v>62</v>
      </c>
      <c r="M4361" t="s">
        <v>24</v>
      </c>
      <c r="N4361" t="s">
        <v>25</v>
      </c>
      <c r="O4361" t="s">
        <v>1405</v>
      </c>
      <c r="P4361" t="s">
        <v>27</v>
      </c>
      <c r="Q4361">
        <v>0.85</v>
      </c>
      <c r="R4361" s="2">
        <v>40948</v>
      </c>
    </row>
    <row r="4362" spans="1:18" x14ac:dyDescent="0.25">
      <c r="A4362" s="1">
        <v>40948</v>
      </c>
      <c r="B4362" t="s">
        <v>83</v>
      </c>
      <c r="C4362">
        <v>181.876</v>
      </c>
      <c r="D4362">
        <v>0.02</v>
      </c>
      <c r="E4362" t="s">
        <v>19</v>
      </c>
      <c r="F4362">
        <v>843.12</v>
      </c>
      <c r="G4362">
        <v>46.94</v>
      </c>
      <c r="H4362">
        <v>6.77</v>
      </c>
      <c r="I4362" t="s">
        <v>215</v>
      </c>
      <c r="J4362" t="s">
        <v>148</v>
      </c>
      <c r="K4362" t="s">
        <v>86</v>
      </c>
      <c r="L4362" t="s">
        <v>62</v>
      </c>
      <c r="M4362" t="s">
        <v>43</v>
      </c>
      <c r="N4362" t="s">
        <v>50</v>
      </c>
      <c r="O4362" t="s">
        <v>1362</v>
      </c>
      <c r="P4362" t="s">
        <v>58</v>
      </c>
      <c r="Q4362">
        <v>0.44</v>
      </c>
      <c r="R4362" s="2">
        <v>40951</v>
      </c>
    </row>
    <row r="4363" spans="1:18" x14ac:dyDescent="0.25">
      <c r="A4363" s="1">
        <v>41038</v>
      </c>
      <c r="B4363" t="s">
        <v>28</v>
      </c>
      <c r="C4363">
        <v>195.50765000000001</v>
      </c>
      <c r="D4363">
        <v>0.06</v>
      </c>
      <c r="E4363" t="s">
        <v>19</v>
      </c>
      <c r="F4363">
        <v>470.82600000000002</v>
      </c>
      <c r="G4363">
        <v>65.989999999999995</v>
      </c>
      <c r="H4363">
        <v>3.9</v>
      </c>
      <c r="I4363" t="s">
        <v>1854</v>
      </c>
      <c r="J4363" t="s">
        <v>53</v>
      </c>
      <c r="K4363" t="s">
        <v>38</v>
      </c>
      <c r="L4363" t="s">
        <v>23</v>
      </c>
      <c r="M4363" t="s">
        <v>39</v>
      </c>
      <c r="N4363" t="s">
        <v>47</v>
      </c>
      <c r="O4363" t="s">
        <v>1007</v>
      </c>
      <c r="P4363" t="s">
        <v>58</v>
      </c>
      <c r="Q4363">
        <v>0.55000000000000004</v>
      </c>
      <c r="R4363" s="2">
        <v>41040</v>
      </c>
    </row>
    <row r="4364" spans="1:18" x14ac:dyDescent="0.25">
      <c r="A4364" s="1">
        <v>40418</v>
      </c>
      <c r="B4364" t="s">
        <v>59</v>
      </c>
      <c r="C4364">
        <v>10.446</v>
      </c>
      <c r="D4364">
        <v>0.01</v>
      </c>
      <c r="E4364" t="s">
        <v>19</v>
      </c>
      <c r="F4364">
        <v>-42.26</v>
      </c>
      <c r="G4364">
        <v>13.99</v>
      </c>
      <c r="H4364">
        <v>7.51</v>
      </c>
      <c r="I4364" t="s">
        <v>1219</v>
      </c>
      <c r="J4364" t="s">
        <v>137</v>
      </c>
      <c r="K4364" t="s">
        <v>38</v>
      </c>
      <c r="L4364" t="s">
        <v>31</v>
      </c>
      <c r="M4364" t="s">
        <v>39</v>
      </c>
      <c r="N4364" t="s">
        <v>95</v>
      </c>
      <c r="O4364" t="s">
        <v>328</v>
      </c>
      <c r="P4364" t="s">
        <v>49</v>
      </c>
      <c r="Q4364">
        <v>0.39</v>
      </c>
      <c r="R4364" s="2">
        <v>40419</v>
      </c>
    </row>
    <row r="4365" spans="1:18" x14ac:dyDescent="0.25">
      <c r="A4365" s="1">
        <v>41519</v>
      </c>
      <c r="B4365" t="s">
        <v>18</v>
      </c>
      <c r="C4365">
        <v>10.19</v>
      </c>
      <c r="D4365">
        <v>0</v>
      </c>
      <c r="E4365" t="s">
        <v>19</v>
      </c>
      <c r="F4365">
        <v>40.520000000000003</v>
      </c>
      <c r="G4365">
        <v>2.61</v>
      </c>
      <c r="H4365">
        <v>0.5</v>
      </c>
      <c r="I4365" t="s">
        <v>1803</v>
      </c>
      <c r="J4365" t="s">
        <v>199</v>
      </c>
      <c r="K4365" t="s">
        <v>69</v>
      </c>
      <c r="L4365" t="s">
        <v>31</v>
      </c>
      <c r="M4365" t="s">
        <v>24</v>
      </c>
      <c r="N4365" t="s">
        <v>87</v>
      </c>
      <c r="O4365" t="s">
        <v>545</v>
      </c>
      <c r="P4365" t="s">
        <v>58</v>
      </c>
      <c r="Q4365">
        <v>0.39</v>
      </c>
      <c r="R4365" s="2">
        <v>41519</v>
      </c>
    </row>
    <row r="4366" spans="1:18" x14ac:dyDescent="0.25">
      <c r="A4366" s="1">
        <v>41519</v>
      </c>
      <c r="B4366" t="s">
        <v>18</v>
      </c>
      <c r="C4366">
        <v>25.917000000000002</v>
      </c>
      <c r="D4366">
        <v>0.01</v>
      </c>
      <c r="E4366" t="s">
        <v>19</v>
      </c>
      <c r="F4366">
        <v>-57.33</v>
      </c>
      <c r="G4366">
        <v>5.68</v>
      </c>
      <c r="H4366">
        <v>3.6</v>
      </c>
      <c r="I4366" t="s">
        <v>1803</v>
      </c>
      <c r="J4366" t="s">
        <v>199</v>
      </c>
      <c r="K4366" t="s">
        <v>69</v>
      </c>
      <c r="L4366" t="s">
        <v>31</v>
      </c>
      <c r="M4366" t="s">
        <v>24</v>
      </c>
      <c r="N4366" t="s">
        <v>32</v>
      </c>
      <c r="O4366" t="s">
        <v>1393</v>
      </c>
      <c r="P4366" t="s">
        <v>34</v>
      </c>
      <c r="Q4366">
        <v>0.56000000000000005</v>
      </c>
      <c r="R4366" s="2">
        <v>41521</v>
      </c>
    </row>
    <row r="4367" spans="1:18" x14ac:dyDescent="0.25">
      <c r="A4367" s="1">
        <v>41519</v>
      </c>
      <c r="B4367" t="s">
        <v>18</v>
      </c>
      <c r="C4367">
        <v>18.733000000000001</v>
      </c>
      <c r="D4367">
        <v>0.03</v>
      </c>
      <c r="E4367" t="s">
        <v>19</v>
      </c>
      <c r="F4367">
        <v>66.47</v>
      </c>
      <c r="G4367">
        <v>25.13</v>
      </c>
      <c r="H4367">
        <v>9.8699999999999992</v>
      </c>
      <c r="I4367" t="s">
        <v>1803</v>
      </c>
      <c r="J4367" t="s">
        <v>199</v>
      </c>
      <c r="K4367" t="s">
        <v>69</v>
      </c>
      <c r="L4367" t="s">
        <v>31</v>
      </c>
      <c r="M4367" t="s">
        <v>43</v>
      </c>
      <c r="N4367" t="s">
        <v>50</v>
      </c>
      <c r="O4367" t="s">
        <v>2025</v>
      </c>
      <c r="P4367" t="s">
        <v>58</v>
      </c>
      <c r="Q4367">
        <v>0.57999999999999996</v>
      </c>
      <c r="R4367" s="2">
        <v>41524</v>
      </c>
    </row>
    <row r="4368" spans="1:18" x14ac:dyDescent="0.25">
      <c r="A4368" s="1">
        <v>41519</v>
      </c>
      <c r="B4368" t="s">
        <v>18</v>
      </c>
      <c r="C4368">
        <v>469.70319999999998</v>
      </c>
      <c r="D4368">
        <v>0</v>
      </c>
      <c r="E4368" t="s">
        <v>19</v>
      </c>
      <c r="F4368">
        <v>1263.0060000000001</v>
      </c>
      <c r="G4368">
        <v>125.99</v>
      </c>
      <c r="H4368">
        <v>5.63</v>
      </c>
      <c r="I4368" t="s">
        <v>1803</v>
      </c>
      <c r="J4368" t="s">
        <v>199</v>
      </c>
      <c r="K4368" t="s">
        <v>69</v>
      </c>
      <c r="L4368" t="s">
        <v>31</v>
      </c>
      <c r="M4368" t="s">
        <v>39</v>
      </c>
      <c r="N4368" t="s">
        <v>47</v>
      </c>
      <c r="O4368" t="s">
        <v>1009</v>
      </c>
      <c r="P4368" t="s">
        <v>58</v>
      </c>
      <c r="Q4368">
        <v>0.6</v>
      </c>
      <c r="R4368" s="2">
        <v>41526</v>
      </c>
    </row>
    <row r="4369" spans="1:18" x14ac:dyDescent="0.25">
      <c r="A4369" s="1">
        <v>41408</v>
      </c>
      <c r="B4369" t="s">
        <v>18</v>
      </c>
      <c r="C4369">
        <v>151.5</v>
      </c>
      <c r="D4369">
        <v>0.08</v>
      </c>
      <c r="E4369" t="s">
        <v>19</v>
      </c>
      <c r="F4369">
        <v>219.03649999999999</v>
      </c>
      <c r="G4369">
        <v>31.74</v>
      </c>
      <c r="H4369">
        <v>12.62</v>
      </c>
      <c r="I4369" t="s">
        <v>493</v>
      </c>
      <c r="J4369" t="s">
        <v>204</v>
      </c>
      <c r="K4369" t="s">
        <v>69</v>
      </c>
      <c r="L4369" t="s">
        <v>23</v>
      </c>
      <c r="M4369" t="s">
        <v>24</v>
      </c>
      <c r="N4369" t="s">
        <v>128</v>
      </c>
      <c r="O4369" t="s">
        <v>1281</v>
      </c>
      <c r="P4369" t="s">
        <v>58</v>
      </c>
      <c r="Q4369">
        <v>0.37</v>
      </c>
      <c r="R4369" s="2">
        <v>41412</v>
      </c>
    </row>
    <row r="4370" spans="1:18" x14ac:dyDescent="0.25">
      <c r="A4370" s="1">
        <v>40613</v>
      </c>
      <c r="B4370" t="s">
        <v>28</v>
      </c>
      <c r="C4370">
        <v>21.792999999999999</v>
      </c>
      <c r="D4370">
        <v>0.03</v>
      </c>
      <c r="E4370" t="s">
        <v>19</v>
      </c>
      <c r="F4370">
        <v>-29.02</v>
      </c>
      <c r="G4370">
        <v>7.64</v>
      </c>
      <c r="H4370">
        <v>5.83</v>
      </c>
      <c r="I4370" t="s">
        <v>243</v>
      </c>
      <c r="J4370" t="s">
        <v>21</v>
      </c>
      <c r="K4370" t="s">
        <v>22</v>
      </c>
      <c r="L4370" t="s">
        <v>31</v>
      </c>
      <c r="M4370" t="s">
        <v>24</v>
      </c>
      <c r="N4370" t="s">
        <v>90</v>
      </c>
      <c r="O4370" t="s">
        <v>151</v>
      </c>
      <c r="P4370" t="s">
        <v>56</v>
      </c>
      <c r="Q4370">
        <v>0.36</v>
      </c>
      <c r="R4370" s="2">
        <v>40615</v>
      </c>
    </row>
    <row r="4371" spans="1:18" x14ac:dyDescent="0.25">
      <c r="A4371" s="1">
        <v>40398</v>
      </c>
      <c r="B4371" t="s">
        <v>35</v>
      </c>
      <c r="C4371">
        <v>125.11799999999999</v>
      </c>
      <c r="D4371">
        <v>0.05</v>
      </c>
      <c r="E4371" t="s">
        <v>42</v>
      </c>
      <c r="F4371">
        <v>-1228.28</v>
      </c>
      <c r="G4371">
        <v>31.76</v>
      </c>
      <c r="H4371">
        <v>45.51</v>
      </c>
      <c r="I4371" t="s">
        <v>174</v>
      </c>
      <c r="J4371" t="s">
        <v>81</v>
      </c>
      <c r="K4371" t="s">
        <v>38</v>
      </c>
      <c r="L4371" t="s">
        <v>23</v>
      </c>
      <c r="M4371" t="s">
        <v>43</v>
      </c>
      <c r="N4371" t="s">
        <v>44</v>
      </c>
      <c r="O4371" t="s">
        <v>496</v>
      </c>
      <c r="P4371" t="s">
        <v>46</v>
      </c>
      <c r="Q4371">
        <v>0.65</v>
      </c>
      <c r="R4371" s="2">
        <v>40400</v>
      </c>
    </row>
    <row r="4372" spans="1:18" x14ac:dyDescent="0.25">
      <c r="A4372" s="1">
        <v>41139</v>
      </c>
      <c r="B4372" t="s">
        <v>59</v>
      </c>
      <c r="C4372">
        <v>1.3420000000000001</v>
      </c>
      <c r="D4372">
        <v>0.03</v>
      </c>
      <c r="E4372" t="s">
        <v>19</v>
      </c>
      <c r="F4372">
        <v>-1.26</v>
      </c>
      <c r="G4372">
        <v>3.08</v>
      </c>
      <c r="H4372">
        <v>0.99</v>
      </c>
      <c r="I4372" t="s">
        <v>1448</v>
      </c>
      <c r="J4372" t="s">
        <v>199</v>
      </c>
      <c r="K4372" t="s">
        <v>69</v>
      </c>
      <c r="L4372" t="s">
        <v>62</v>
      </c>
      <c r="M4372" t="s">
        <v>24</v>
      </c>
      <c r="N4372" t="s">
        <v>87</v>
      </c>
      <c r="O4372" t="s">
        <v>222</v>
      </c>
      <c r="P4372" t="s">
        <v>58</v>
      </c>
      <c r="Q4372">
        <v>0.37</v>
      </c>
      <c r="R4372" s="2">
        <v>41140</v>
      </c>
    </row>
    <row r="4373" spans="1:18" x14ac:dyDescent="0.25">
      <c r="A4373" s="1">
        <v>41267</v>
      </c>
      <c r="B4373" t="s">
        <v>18</v>
      </c>
      <c r="C4373">
        <v>25.475999999999999</v>
      </c>
      <c r="D4373">
        <v>0.06</v>
      </c>
      <c r="E4373" t="s">
        <v>19</v>
      </c>
      <c r="F4373">
        <v>109.88</v>
      </c>
      <c r="G4373">
        <v>40.97</v>
      </c>
      <c r="H4373">
        <v>14.45</v>
      </c>
      <c r="I4373" t="s">
        <v>1019</v>
      </c>
      <c r="J4373" t="s">
        <v>21</v>
      </c>
      <c r="K4373" t="s">
        <v>22</v>
      </c>
      <c r="L4373" t="s">
        <v>62</v>
      </c>
      <c r="M4373" t="s">
        <v>43</v>
      </c>
      <c r="N4373" t="s">
        <v>50</v>
      </c>
      <c r="O4373" t="s">
        <v>462</v>
      </c>
      <c r="P4373" t="s">
        <v>27</v>
      </c>
      <c r="Q4373">
        <v>0.56999999999999995</v>
      </c>
      <c r="R4373" s="2">
        <v>41271</v>
      </c>
    </row>
    <row r="4374" spans="1:18" x14ac:dyDescent="0.25">
      <c r="A4374" s="1">
        <v>41499</v>
      </c>
      <c r="B4374" t="s">
        <v>83</v>
      </c>
      <c r="C4374">
        <v>32.057000000000002</v>
      </c>
      <c r="D4374">
        <v>0.09</v>
      </c>
      <c r="E4374" t="s">
        <v>19</v>
      </c>
      <c r="F4374">
        <v>27.95</v>
      </c>
      <c r="G4374">
        <v>10.130000000000001</v>
      </c>
      <c r="H4374">
        <v>1.99</v>
      </c>
      <c r="I4374" t="s">
        <v>1316</v>
      </c>
      <c r="J4374" t="s">
        <v>199</v>
      </c>
      <c r="K4374" t="s">
        <v>69</v>
      </c>
      <c r="L4374" t="s">
        <v>31</v>
      </c>
      <c r="M4374" t="s">
        <v>39</v>
      </c>
      <c r="N4374" t="s">
        <v>40</v>
      </c>
      <c r="O4374" t="s">
        <v>2026</v>
      </c>
      <c r="P4374" t="s">
        <v>34</v>
      </c>
      <c r="Q4374">
        <v>0.55000000000000004</v>
      </c>
      <c r="R4374" s="2">
        <v>41501</v>
      </c>
    </row>
    <row r="4375" spans="1:18" x14ac:dyDescent="0.25">
      <c r="A4375" s="1">
        <v>40475</v>
      </c>
      <c r="B4375" t="s">
        <v>28</v>
      </c>
      <c r="C4375">
        <v>16.102</v>
      </c>
      <c r="D4375">
        <v>0.08</v>
      </c>
      <c r="E4375" t="s">
        <v>19</v>
      </c>
      <c r="F4375">
        <v>32.189500000000002</v>
      </c>
      <c r="G4375">
        <v>4.55</v>
      </c>
      <c r="H4375">
        <v>1.49</v>
      </c>
      <c r="I4375" t="s">
        <v>2027</v>
      </c>
      <c r="J4375" t="s">
        <v>131</v>
      </c>
      <c r="K4375" t="s">
        <v>22</v>
      </c>
      <c r="L4375" t="s">
        <v>62</v>
      </c>
      <c r="M4375" t="s">
        <v>24</v>
      </c>
      <c r="N4375" t="s">
        <v>128</v>
      </c>
      <c r="O4375" t="s">
        <v>1510</v>
      </c>
      <c r="P4375" t="s">
        <v>58</v>
      </c>
      <c r="Q4375">
        <v>0.35</v>
      </c>
      <c r="R4375" s="2">
        <v>40476</v>
      </c>
    </row>
    <row r="4376" spans="1:18" x14ac:dyDescent="0.25">
      <c r="A4376" s="1">
        <v>41703</v>
      </c>
      <c r="B4376" t="s">
        <v>18</v>
      </c>
      <c r="C4376">
        <v>16.935400000000001</v>
      </c>
      <c r="D4376">
        <v>0.09</v>
      </c>
      <c r="E4376" t="s">
        <v>74</v>
      </c>
      <c r="F4376">
        <v>-84.138999999999996</v>
      </c>
      <c r="G4376">
        <v>7.99</v>
      </c>
      <c r="H4376">
        <v>5.03</v>
      </c>
      <c r="I4376" t="s">
        <v>589</v>
      </c>
      <c r="J4376" t="s">
        <v>99</v>
      </c>
      <c r="K4376" t="s">
        <v>69</v>
      </c>
      <c r="L4376" t="s">
        <v>70</v>
      </c>
      <c r="M4376" t="s">
        <v>39</v>
      </c>
      <c r="N4376" t="s">
        <v>47</v>
      </c>
      <c r="O4376" t="s">
        <v>48</v>
      </c>
      <c r="P4376" t="s">
        <v>49</v>
      </c>
      <c r="Q4376">
        <v>0.6</v>
      </c>
      <c r="R4376" s="2">
        <v>41710</v>
      </c>
    </row>
    <row r="4377" spans="1:18" x14ac:dyDescent="0.25">
      <c r="A4377" s="1">
        <v>40462</v>
      </c>
      <c r="B4377" t="s">
        <v>28</v>
      </c>
      <c r="C4377">
        <v>452.06</v>
      </c>
      <c r="D4377">
        <v>7.0000000000000007E-2</v>
      </c>
      <c r="E4377" t="s">
        <v>19</v>
      </c>
      <c r="F4377">
        <v>1944.38</v>
      </c>
      <c r="G4377">
        <v>225.04</v>
      </c>
      <c r="H4377">
        <v>11.79</v>
      </c>
      <c r="I4377" t="s">
        <v>349</v>
      </c>
      <c r="J4377" t="s">
        <v>30</v>
      </c>
      <c r="K4377" t="s">
        <v>22</v>
      </c>
      <c r="L4377" t="s">
        <v>70</v>
      </c>
      <c r="M4377" t="s">
        <v>24</v>
      </c>
      <c r="N4377" t="s">
        <v>138</v>
      </c>
      <c r="O4377" t="s">
        <v>1944</v>
      </c>
      <c r="P4377" t="s">
        <v>49</v>
      </c>
      <c r="Q4377">
        <v>0.42</v>
      </c>
      <c r="R4377" s="2">
        <v>40462</v>
      </c>
    </row>
    <row r="4378" spans="1:18" x14ac:dyDescent="0.25">
      <c r="A4378" s="1">
        <v>40462</v>
      </c>
      <c r="B4378" t="s">
        <v>28</v>
      </c>
      <c r="C4378">
        <v>22.524999999999999</v>
      </c>
      <c r="D4378">
        <v>0.03</v>
      </c>
      <c r="E4378" t="s">
        <v>19</v>
      </c>
      <c r="F4378">
        <v>-7.59</v>
      </c>
      <c r="G4378">
        <v>7.84</v>
      </c>
      <c r="H4378">
        <v>4.71</v>
      </c>
      <c r="I4378" t="s">
        <v>349</v>
      </c>
      <c r="J4378" t="s">
        <v>30</v>
      </c>
      <c r="K4378" t="s">
        <v>22</v>
      </c>
      <c r="L4378" t="s">
        <v>70</v>
      </c>
      <c r="M4378" t="s">
        <v>24</v>
      </c>
      <c r="N4378" t="s">
        <v>128</v>
      </c>
      <c r="O4378" t="s">
        <v>725</v>
      </c>
      <c r="P4378" t="s">
        <v>58</v>
      </c>
      <c r="Q4378">
        <v>0.35</v>
      </c>
      <c r="R4378" s="2">
        <v>40465</v>
      </c>
    </row>
    <row r="4379" spans="1:18" x14ac:dyDescent="0.25">
      <c r="A4379" s="1">
        <v>40646</v>
      </c>
      <c r="B4379" t="s">
        <v>59</v>
      </c>
      <c r="C4379">
        <v>53.966000000000001</v>
      </c>
      <c r="D4379">
        <v>0</v>
      </c>
      <c r="E4379" t="s">
        <v>74</v>
      </c>
      <c r="F4379">
        <v>147.08000000000001</v>
      </c>
      <c r="G4379">
        <v>19.98</v>
      </c>
      <c r="H4379">
        <v>5.97</v>
      </c>
      <c r="I4379" t="s">
        <v>977</v>
      </c>
      <c r="J4379" t="s">
        <v>113</v>
      </c>
      <c r="K4379" t="s">
        <v>69</v>
      </c>
      <c r="L4379" t="s">
        <v>31</v>
      </c>
      <c r="M4379" t="s">
        <v>24</v>
      </c>
      <c r="N4379" t="s">
        <v>90</v>
      </c>
      <c r="O4379" t="s">
        <v>1286</v>
      </c>
      <c r="P4379" t="s">
        <v>58</v>
      </c>
      <c r="Q4379">
        <v>0.38</v>
      </c>
      <c r="R4379" s="2">
        <v>40649</v>
      </c>
    </row>
    <row r="4380" spans="1:18" x14ac:dyDescent="0.25">
      <c r="A4380" s="1">
        <v>40975</v>
      </c>
      <c r="B4380" t="s">
        <v>18</v>
      </c>
      <c r="C4380">
        <v>1.046</v>
      </c>
      <c r="D4380">
        <v>0</v>
      </c>
      <c r="E4380" t="s">
        <v>19</v>
      </c>
      <c r="F4380">
        <v>-0.89</v>
      </c>
      <c r="G4380">
        <v>1.1399999999999999</v>
      </c>
      <c r="H4380">
        <v>0.7</v>
      </c>
      <c r="I4380" t="s">
        <v>640</v>
      </c>
      <c r="J4380" t="s">
        <v>137</v>
      </c>
      <c r="K4380" t="s">
        <v>38</v>
      </c>
      <c r="L4380" t="s">
        <v>23</v>
      </c>
      <c r="M4380" t="s">
        <v>24</v>
      </c>
      <c r="N4380" t="s">
        <v>78</v>
      </c>
      <c r="O4380" t="s">
        <v>1483</v>
      </c>
      <c r="P4380" t="s">
        <v>56</v>
      </c>
      <c r="Q4380">
        <v>0.38</v>
      </c>
      <c r="R4380" s="2">
        <v>40975</v>
      </c>
    </row>
    <row r="4381" spans="1:18" x14ac:dyDescent="0.25">
      <c r="A4381" s="1">
        <v>40975</v>
      </c>
      <c r="B4381" t="s">
        <v>18</v>
      </c>
      <c r="C4381">
        <v>21.552</v>
      </c>
      <c r="D4381">
        <v>0.02</v>
      </c>
      <c r="E4381" t="s">
        <v>19</v>
      </c>
      <c r="F4381">
        <v>75.83</v>
      </c>
      <c r="G4381">
        <v>14.34</v>
      </c>
      <c r="H4381">
        <v>5</v>
      </c>
      <c r="I4381" t="s">
        <v>640</v>
      </c>
      <c r="J4381" t="s">
        <v>137</v>
      </c>
      <c r="K4381" t="s">
        <v>38</v>
      </c>
      <c r="L4381" t="s">
        <v>23</v>
      </c>
      <c r="M4381" t="s">
        <v>43</v>
      </c>
      <c r="N4381" t="s">
        <v>50</v>
      </c>
      <c r="O4381" t="s">
        <v>239</v>
      </c>
      <c r="P4381" t="s">
        <v>34</v>
      </c>
      <c r="Q4381">
        <v>0.49</v>
      </c>
      <c r="R4381" s="2">
        <v>40980</v>
      </c>
    </row>
    <row r="4382" spans="1:18" x14ac:dyDescent="0.25">
      <c r="A4382" s="1">
        <v>41714</v>
      </c>
      <c r="B4382" t="s">
        <v>35</v>
      </c>
      <c r="C4382">
        <v>264.315</v>
      </c>
      <c r="D4382">
        <v>0.01</v>
      </c>
      <c r="E4382" t="s">
        <v>42</v>
      </c>
      <c r="F4382">
        <v>-500.08</v>
      </c>
      <c r="G4382">
        <v>286.85000000000002</v>
      </c>
      <c r="H4382">
        <v>61.76</v>
      </c>
      <c r="I4382" t="s">
        <v>1533</v>
      </c>
      <c r="J4382" t="s">
        <v>131</v>
      </c>
      <c r="K4382" t="s">
        <v>22</v>
      </c>
      <c r="L4382" t="s">
        <v>62</v>
      </c>
      <c r="M4382" t="s">
        <v>43</v>
      </c>
      <c r="N4382" t="s">
        <v>44</v>
      </c>
      <c r="O4382" t="s">
        <v>1136</v>
      </c>
      <c r="P4382" t="s">
        <v>46</v>
      </c>
      <c r="Q4382">
        <v>0.78</v>
      </c>
      <c r="R4382" s="2">
        <v>41717</v>
      </c>
    </row>
    <row r="4383" spans="1:18" x14ac:dyDescent="0.25">
      <c r="A4383" s="1">
        <v>41374</v>
      </c>
      <c r="B4383" t="s">
        <v>18</v>
      </c>
      <c r="C4383">
        <v>1.9339999999999999</v>
      </c>
      <c r="D4383">
        <v>0.06</v>
      </c>
      <c r="E4383" t="s">
        <v>19</v>
      </c>
      <c r="F4383">
        <v>-11.36</v>
      </c>
      <c r="G4383">
        <v>4.9800000000000004</v>
      </c>
      <c r="H4383">
        <v>5.0199999999999996</v>
      </c>
      <c r="I4383" t="s">
        <v>116</v>
      </c>
      <c r="J4383" t="s">
        <v>61</v>
      </c>
      <c r="K4383" t="s">
        <v>22</v>
      </c>
      <c r="L4383" t="s">
        <v>62</v>
      </c>
      <c r="M4383" t="s">
        <v>24</v>
      </c>
      <c r="N4383" t="s">
        <v>90</v>
      </c>
      <c r="O4383" t="s">
        <v>2028</v>
      </c>
      <c r="P4383" t="s">
        <v>58</v>
      </c>
      <c r="Q4383">
        <v>0.38</v>
      </c>
      <c r="R4383" s="2">
        <v>41376</v>
      </c>
    </row>
    <row r="4384" spans="1:18" x14ac:dyDescent="0.25">
      <c r="A4384" s="1">
        <v>41374</v>
      </c>
      <c r="B4384" t="s">
        <v>18</v>
      </c>
      <c r="C4384">
        <v>59.031999999999996</v>
      </c>
      <c r="D4384">
        <v>0.06</v>
      </c>
      <c r="E4384" t="s">
        <v>19</v>
      </c>
      <c r="F4384">
        <v>-91.31</v>
      </c>
      <c r="G4384">
        <v>16.989999999999998</v>
      </c>
      <c r="H4384">
        <v>8.99</v>
      </c>
      <c r="I4384" t="s">
        <v>116</v>
      </c>
      <c r="J4384" t="s">
        <v>61</v>
      </c>
      <c r="K4384" t="s">
        <v>22</v>
      </c>
      <c r="L4384" t="s">
        <v>62</v>
      </c>
      <c r="M4384" t="s">
        <v>24</v>
      </c>
      <c r="N4384" t="s">
        <v>54</v>
      </c>
      <c r="O4384" t="s">
        <v>1252</v>
      </c>
      <c r="P4384" t="s">
        <v>34</v>
      </c>
      <c r="Q4384">
        <v>0.56000000000000005</v>
      </c>
      <c r="R4384" s="2">
        <v>41378</v>
      </c>
    </row>
    <row r="4385" spans="1:18" x14ac:dyDescent="0.25">
      <c r="A4385" s="1">
        <v>41374</v>
      </c>
      <c r="B4385" t="s">
        <v>18</v>
      </c>
      <c r="C4385">
        <v>129.82900000000001</v>
      </c>
      <c r="D4385">
        <v>0.06</v>
      </c>
      <c r="E4385" t="s">
        <v>19</v>
      </c>
      <c r="F4385">
        <v>542.33000000000004</v>
      </c>
      <c r="G4385">
        <v>31.78</v>
      </c>
      <c r="H4385">
        <v>1.99</v>
      </c>
      <c r="I4385" t="s">
        <v>116</v>
      </c>
      <c r="J4385" t="s">
        <v>61</v>
      </c>
      <c r="K4385" t="s">
        <v>22</v>
      </c>
      <c r="L4385" t="s">
        <v>62</v>
      </c>
      <c r="M4385" t="s">
        <v>39</v>
      </c>
      <c r="N4385" t="s">
        <v>40</v>
      </c>
      <c r="O4385" t="s">
        <v>377</v>
      </c>
      <c r="P4385" t="s">
        <v>34</v>
      </c>
      <c r="Q4385">
        <v>0.42</v>
      </c>
      <c r="R4385" s="2">
        <v>41378</v>
      </c>
    </row>
    <row r="4386" spans="1:18" x14ac:dyDescent="0.25">
      <c r="A4386" s="1">
        <v>41374</v>
      </c>
      <c r="B4386" t="s">
        <v>18</v>
      </c>
      <c r="C4386">
        <v>424.59300000000002</v>
      </c>
      <c r="D4386">
        <v>0</v>
      </c>
      <c r="E4386" t="s">
        <v>19</v>
      </c>
      <c r="F4386">
        <v>-626.45000000000005</v>
      </c>
      <c r="G4386">
        <v>209.37</v>
      </c>
      <c r="H4386">
        <v>69</v>
      </c>
      <c r="I4386" t="s">
        <v>116</v>
      </c>
      <c r="J4386" t="s">
        <v>61</v>
      </c>
      <c r="K4386" t="s">
        <v>22</v>
      </c>
      <c r="L4386" t="s">
        <v>62</v>
      </c>
      <c r="M4386" t="s">
        <v>43</v>
      </c>
      <c r="N4386" t="s">
        <v>44</v>
      </c>
      <c r="O4386" t="s">
        <v>1074</v>
      </c>
      <c r="P4386" t="s">
        <v>27</v>
      </c>
      <c r="Q4386">
        <v>0.79</v>
      </c>
      <c r="R4386" s="2">
        <v>41383</v>
      </c>
    </row>
    <row r="4387" spans="1:18" x14ac:dyDescent="0.25">
      <c r="A4387" s="1">
        <v>41317</v>
      </c>
      <c r="B4387" t="s">
        <v>28</v>
      </c>
      <c r="C4387">
        <v>58.978000000000002</v>
      </c>
      <c r="D4387">
        <v>0</v>
      </c>
      <c r="E4387" t="s">
        <v>19</v>
      </c>
      <c r="F4387">
        <v>225.2585</v>
      </c>
      <c r="G4387">
        <v>42.8</v>
      </c>
      <c r="H4387">
        <v>2.99</v>
      </c>
      <c r="I4387" t="s">
        <v>2029</v>
      </c>
      <c r="J4387" t="s">
        <v>204</v>
      </c>
      <c r="K4387" t="s">
        <v>69</v>
      </c>
      <c r="L4387" t="s">
        <v>23</v>
      </c>
      <c r="M4387" t="s">
        <v>24</v>
      </c>
      <c r="N4387" t="s">
        <v>128</v>
      </c>
      <c r="O4387" t="s">
        <v>1327</v>
      </c>
      <c r="P4387" t="s">
        <v>58</v>
      </c>
      <c r="Q4387">
        <v>0.36</v>
      </c>
      <c r="R4387" s="2">
        <v>41317</v>
      </c>
    </row>
    <row r="4388" spans="1:18" x14ac:dyDescent="0.25">
      <c r="A4388" s="1">
        <v>40976</v>
      </c>
      <c r="B4388" t="s">
        <v>83</v>
      </c>
      <c r="C4388">
        <v>751.20299999999997</v>
      </c>
      <c r="D4388">
        <v>0.09</v>
      </c>
      <c r="E4388" t="s">
        <v>74</v>
      </c>
      <c r="F4388">
        <v>2017.64</v>
      </c>
      <c r="G4388">
        <v>363.25</v>
      </c>
      <c r="H4388">
        <v>19.989999999999998</v>
      </c>
      <c r="I4388" t="s">
        <v>1300</v>
      </c>
      <c r="J4388" t="s">
        <v>137</v>
      </c>
      <c r="K4388" t="s">
        <v>38</v>
      </c>
      <c r="L4388" t="s">
        <v>31</v>
      </c>
      <c r="M4388" t="s">
        <v>24</v>
      </c>
      <c r="N4388" t="s">
        <v>138</v>
      </c>
      <c r="O4388" t="s">
        <v>139</v>
      </c>
      <c r="P4388" t="s">
        <v>58</v>
      </c>
      <c r="Q4388">
        <v>0.56999999999999995</v>
      </c>
      <c r="R4388" s="2">
        <v>40978</v>
      </c>
    </row>
    <row r="4389" spans="1:18" x14ac:dyDescent="0.25">
      <c r="A4389" s="1">
        <v>40982</v>
      </c>
      <c r="B4389" t="s">
        <v>18</v>
      </c>
      <c r="C4389">
        <v>67.790000000000006</v>
      </c>
      <c r="D4389">
        <v>0.05</v>
      </c>
      <c r="E4389" t="s">
        <v>19</v>
      </c>
      <c r="F4389">
        <v>196.36</v>
      </c>
      <c r="G4389">
        <v>33.979999999999997</v>
      </c>
      <c r="H4389">
        <v>1.99</v>
      </c>
      <c r="I4389" t="s">
        <v>1961</v>
      </c>
      <c r="J4389" t="s">
        <v>61</v>
      </c>
      <c r="K4389" t="s">
        <v>22</v>
      </c>
      <c r="L4389" t="s">
        <v>31</v>
      </c>
      <c r="M4389" t="s">
        <v>39</v>
      </c>
      <c r="N4389" t="s">
        <v>40</v>
      </c>
      <c r="O4389" t="s">
        <v>942</v>
      </c>
      <c r="P4389" t="s">
        <v>34</v>
      </c>
      <c r="Q4389">
        <v>0.45</v>
      </c>
      <c r="R4389" s="2">
        <v>40987</v>
      </c>
    </row>
    <row r="4390" spans="1:18" x14ac:dyDescent="0.25">
      <c r="A4390" s="1">
        <v>41749</v>
      </c>
      <c r="B4390" t="s">
        <v>35</v>
      </c>
      <c r="C4390">
        <v>657.375</v>
      </c>
      <c r="D4390">
        <v>0.04</v>
      </c>
      <c r="E4390" t="s">
        <v>42</v>
      </c>
      <c r="F4390">
        <v>1197.05</v>
      </c>
      <c r="G4390">
        <v>399.98</v>
      </c>
      <c r="H4390">
        <v>12.06</v>
      </c>
      <c r="I4390" t="s">
        <v>572</v>
      </c>
      <c r="J4390" t="s">
        <v>53</v>
      </c>
      <c r="K4390" t="s">
        <v>38</v>
      </c>
      <c r="L4390" t="s">
        <v>31</v>
      </c>
      <c r="M4390" t="s">
        <v>39</v>
      </c>
      <c r="N4390" t="s">
        <v>95</v>
      </c>
      <c r="O4390" t="s">
        <v>515</v>
      </c>
      <c r="P4390" t="s">
        <v>46</v>
      </c>
      <c r="Q4390">
        <v>0.56000000000000005</v>
      </c>
      <c r="R4390" s="2">
        <v>41750</v>
      </c>
    </row>
    <row r="4391" spans="1:18" x14ac:dyDescent="0.25">
      <c r="A4391" s="1">
        <v>41800</v>
      </c>
      <c r="B4391" t="s">
        <v>83</v>
      </c>
      <c r="C4391">
        <v>680.66600000000005</v>
      </c>
      <c r="D4391">
        <v>0</v>
      </c>
      <c r="E4391" t="s">
        <v>42</v>
      </c>
      <c r="F4391">
        <v>801.72</v>
      </c>
      <c r="G4391">
        <v>299.05</v>
      </c>
      <c r="H4391">
        <v>87.01</v>
      </c>
      <c r="I4391" t="s">
        <v>601</v>
      </c>
      <c r="J4391" t="s">
        <v>278</v>
      </c>
      <c r="K4391" t="s">
        <v>38</v>
      </c>
      <c r="L4391" t="s">
        <v>31</v>
      </c>
      <c r="M4391" t="s">
        <v>43</v>
      </c>
      <c r="N4391" t="s">
        <v>213</v>
      </c>
      <c r="O4391" t="s">
        <v>2030</v>
      </c>
      <c r="P4391" t="s">
        <v>142</v>
      </c>
      <c r="Q4391">
        <v>0.56999999999999995</v>
      </c>
      <c r="R4391" s="2">
        <v>41801</v>
      </c>
    </row>
    <row r="4392" spans="1:18" x14ac:dyDescent="0.25">
      <c r="A4392" s="1">
        <v>41800</v>
      </c>
      <c r="B4392" t="s">
        <v>83</v>
      </c>
      <c r="C4392">
        <v>89.161000000000001</v>
      </c>
      <c r="D4392">
        <v>0.1</v>
      </c>
      <c r="E4392" t="s">
        <v>42</v>
      </c>
      <c r="F4392">
        <v>-328.36</v>
      </c>
      <c r="G4392">
        <v>291.73</v>
      </c>
      <c r="H4392">
        <v>48.8</v>
      </c>
      <c r="I4392" t="s">
        <v>601</v>
      </c>
      <c r="J4392" t="s">
        <v>278</v>
      </c>
      <c r="K4392" t="s">
        <v>38</v>
      </c>
      <c r="L4392" t="s">
        <v>31</v>
      </c>
      <c r="M4392" t="s">
        <v>43</v>
      </c>
      <c r="N4392" t="s">
        <v>213</v>
      </c>
      <c r="O4392" t="s">
        <v>701</v>
      </c>
      <c r="P4392" t="s">
        <v>142</v>
      </c>
      <c r="Q4392">
        <v>0.56000000000000005</v>
      </c>
      <c r="R4392" s="2">
        <v>41802</v>
      </c>
    </row>
    <row r="4393" spans="1:18" x14ac:dyDescent="0.25">
      <c r="A4393" s="1">
        <v>41800</v>
      </c>
      <c r="B4393" t="s">
        <v>83</v>
      </c>
      <c r="C4393">
        <v>16.504000000000001</v>
      </c>
      <c r="D4393">
        <v>0.03</v>
      </c>
      <c r="E4393" t="s">
        <v>19</v>
      </c>
      <c r="F4393">
        <v>-112.44</v>
      </c>
      <c r="G4393">
        <v>30.42</v>
      </c>
      <c r="H4393">
        <v>8.65</v>
      </c>
      <c r="I4393" t="s">
        <v>601</v>
      </c>
      <c r="J4393" t="s">
        <v>278</v>
      </c>
      <c r="K4393" t="s">
        <v>38</v>
      </c>
      <c r="L4393" t="s">
        <v>31</v>
      </c>
      <c r="M4393" t="s">
        <v>39</v>
      </c>
      <c r="N4393" t="s">
        <v>40</v>
      </c>
      <c r="O4393" t="s">
        <v>1118</v>
      </c>
      <c r="P4393" t="s">
        <v>58</v>
      </c>
      <c r="Q4393">
        <v>0.74</v>
      </c>
      <c r="R4393" s="2">
        <v>41802</v>
      </c>
    </row>
    <row r="4394" spans="1:18" x14ac:dyDescent="0.25">
      <c r="A4394" s="1">
        <v>41217</v>
      </c>
      <c r="B4394" t="s">
        <v>18</v>
      </c>
      <c r="C4394">
        <v>4.3289999999999997</v>
      </c>
      <c r="D4394">
        <v>0.03</v>
      </c>
      <c r="E4394" t="s">
        <v>19</v>
      </c>
      <c r="F4394">
        <v>-0.36</v>
      </c>
      <c r="G4394">
        <v>8.3699999999999992</v>
      </c>
      <c r="H4394">
        <v>10.16</v>
      </c>
      <c r="I4394" t="s">
        <v>564</v>
      </c>
      <c r="J4394" t="s">
        <v>278</v>
      </c>
      <c r="K4394" t="s">
        <v>38</v>
      </c>
      <c r="L4394" t="s">
        <v>23</v>
      </c>
      <c r="M4394" t="s">
        <v>43</v>
      </c>
      <c r="N4394" t="s">
        <v>50</v>
      </c>
      <c r="O4394" t="s">
        <v>1450</v>
      </c>
      <c r="P4394" t="s">
        <v>27</v>
      </c>
      <c r="Q4394">
        <v>0.59</v>
      </c>
      <c r="R4394" s="2">
        <v>41224</v>
      </c>
    </row>
    <row r="4395" spans="1:18" x14ac:dyDescent="0.25">
      <c r="A4395" s="1">
        <v>41703</v>
      </c>
      <c r="B4395" t="s">
        <v>18</v>
      </c>
      <c r="C4395">
        <v>67.995000000000005</v>
      </c>
      <c r="D4395">
        <v>0.08</v>
      </c>
      <c r="E4395" t="s">
        <v>19</v>
      </c>
      <c r="F4395">
        <v>-93.3</v>
      </c>
      <c r="G4395">
        <v>17.989999999999998</v>
      </c>
      <c r="H4395">
        <v>8.65</v>
      </c>
      <c r="I4395" t="s">
        <v>1677</v>
      </c>
      <c r="J4395" t="s">
        <v>131</v>
      </c>
      <c r="K4395" t="s">
        <v>22</v>
      </c>
      <c r="L4395" t="s">
        <v>31</v>
      </c>
      <c r="M4395" t="s">
        <v>24</v>
      </c>
      <c r="N4395" t="s">
        <v>54</v>
      </c>
      <c r="O4395" t="s">
        <v>2031</v>
      </c>
      <c r="P4395" t="s">
        <v>58</v>
      </c>
      <c r="Q4395">
        <v>0.56999999999999995</v>
      </c>
      <c r="R4395" s="2">
        <v>41710</v>
      </c>
    </row>
    <row r="4396" spans="1:18" x14ac:dyDescent="0.25">
      <c r="A4396" s="1">
        <v>41703</v>
      </c>
      <c r="B4396" t="s">
        <v>18</v>
      </c>
      <c r="C4396">
        <v>157.95599999999999</v>
      </c>
      <c r="D4396">
        <v>0.01</v>
      </c>
      <c r="E4396" t="s">
        <v>19</v>
      </c>
      <c r="F4396">
        <v>699.64</v>
      </c>
      <c r="G4396">
        <v>35.44</v>
      </c>
      <c r="H4396">
        <v>4.92</v>
      </c>
      <c r="I4396" t="s">
        <v>1677</v>
      </c>
      <c r="J4396" t="s">
        <v>131</v>
      </c>
      <c r="K4396" t="s">
        <v>22</v>
      </c>
      <c r="L4396" t="s">
        <v>31</v>
      </c>
      <c r="M4396" t="s">
        <v>24</v>
      </c>
      <c r="N4396" t="s">
        <v>90</v>
      </c>
      <c r="O4396" t="s">
        <v>1763</v>
      </c>
      <c r="P4396" t="s">
        <v>58</v>
      </c>
      <c r="Q4396">
        <v>0.38</v>
      </c>
      <c r="R4396" s="2">
        <v>41712</v>
      </c>
    </row>
    <row r="4397" spans="1:18" x14ac:dyDescent="0.25">
      <c r="A4397" s="1">
        <v>41033</v>
      </c>
      <c r="B4397" t="s">
        <v>18</v>
      </c>
      <c r="C4397">
        <v>10.978</v>
      </c>
      <c r="D4397">
        <v>0.06</v>
      </c>
      <c r="E4397" t="s">
        <v>19</v>
      </c>
      <c r="F4397">
        <v>43.77</v>
      </c>
      <c r="G4397">
        <v>3.75</v>
      </c>
      <c r="H4397">
        <v>0.5</v>
      </c>
      <c r="I4397" t="s">
        <v>249</v>
      </c>
      <c r="J4397" t="s">
        <v>65</v>
      </c>
      <c r="K4397" t="s">
        <v>22</v>
      </c>
      <c r="L4397" t="s">
        <v>70</v>
      </c>
      <c r="M4397" t="s">
        <v>24</v>
      </c>
      <c r="N4397" t="s">
        <v>87</v>
      </c>
      <c r="O4397" t="s">
        <v>929</v>
      </c>
      <c r="P4397" t="s">
        <v>58</v>
      </c>
      <c r="Q4397">
        <v>0.37</v>
      </c>
      <c r="R4397" s="2">
        <v>41035</v>
      </c>
    </row>
    <row r="4398" spans="1:18" x14ac:dyDescent="0.25">
      <c r="A4398" s="1">
        <v>41686</v>
      </c>
      <c r="B4398" t="s">
        <v>35</v>
      </c>
      <c r="C4398">
        <v>464.86399999999998</v>
      </c>
      <c r="D4398">
        <v>0.04</v>
      </c>
      <c r="E4398" t="s">
        <v>19</v>
      </c>
      <c r="F4398">
        <v>1777.67</v>
      </c>
      <c r="G4398">
        <v>115.79</v>
      </c>
      <c r="H4398">
        <v>1.99</v>
      </c>
      <c r="I4398" t="s">
        <v>343</v>
      </c>
      <c r="J4398" t="s">
        <v>166</v>
      </c>
      <c r="K4398" t="s">
        <v>86</v>
      </c>
      <c r="L4398" t="s">
        <v>23</v>
      </c>
      <c r="M4398" t="s">
        <v>39</v>
      </c>
      <c r="N4398" t="s">
        <v>40</v>
      </c>
      <c r="O4398" t="s">
        <v>66</v>
      </c>
      <c r="P4398" t="s">
        <v>34</v>
      </c>
      <c r="Q4398">
        <v>0.49</v>
      </c>
      <c r="R4398" s="2">
        <v>41688</v>
      </c>
    </row>
    <row r="4399" spans="1:18" x14ac:dyDescent="0.25">
      <c r="A4399" s="1">
        <v>41186</v>
      </c>
      <c r="B4399" t="s">
        <v>18</v>
      </c>
      <c r="C4399">
        <v>30.613</v>
      </c>
      <c r="D4399">
        <v>0.09</v>
      </c>
      <c r="E4399" t="s">
        <v>74</v>
      </c>
      <c r="F4399">
        <v>87.600999999999999</v>
      </c>
      <c r="G4399">
        <v>5.98</v>
      </c>
      <c r="H4399">
        <v>1.49</v>
      </c>
      <c r="I4399" t="s">
        <v>1154</v>
      </c>
      <c r="J4399" t="s">
        <v>113</v>
      </c>
      <c r="K4399" t="s">
        <v>69</v>
      </c>
      <c r="L4399" t="s">
        <v>62</v>
      </c>
      <c r="M4399" t="s">
        <v>24</v>
      </c>
      <c r="N4399" t="s">
        <v>128</v>
      </c>
      <c r="O4399" t="s">
        <v>322</v>
      </c>
      <c r="P4399" t="s">
        <v>58</v>
      </c>
      <c r="Q4399">
        <v>0.39</v>
      </c>
      <c r="R4399" s="2">
        <v>41188</v>
      </c>
    </row>
    <row r="4400" spans="1:18" x14ac:dyDescent="0.25">
      <c r="A4400" s="1">
        <v>40894</v>
      </c>
      <c r="B4400" t="s">
        <v>35</v>
      </c>
      <c r="C4400">
        <v>1.35</v>
      </c>
      <c r="D4400">
        <v>0.04</v>
      </c>
      <c r="E4400" t="s">
        <v>19</v>
      </c>
      <c r="F4400">
        <v>-7.9</v>
      </c>
      <c r="G4400">
        <v>5.98</v>
      </c>
      <c r="H4400">
        <v>1.67</v>
      </c>
      <c r="I4400" t="s">
        <v>2022</v>
      </c>
      <c r="J4400" t="s">
        <v>447</v>
      </c>
      <c r="K4400" t="s">
        <v>86</v>
      </c>
      <c r="L4400" t="s">
        <v>31</v>
      </c>
      <c r="M4400" t="s">
        <v>24</v>
      </c>
      <c r="N4400" t="s">
        <v>54</v>
      </c>
      <c r="O4400" t="s">
        <v>2014</v>
      </c>
      <c r="P4400" t="s">
        <v>56</v>
      </c>
      <c r="Q4400">
        <v>0.51</v>
      </c>
      <c r="R4400" s="2">
        <v>40895</v>
      </c>
    </row>
    <row r="4401" spans="1:18" x14ac:dyDescent="0.25">
      <c r="A4401" s="1">
        <v>40894</v>
      </c>
      <c r="B4401" t="s">
        <v>35</v>
      </c>
      <c r="C4401">
        <v>54.064</v>
      </c>
      <c r="D4401">
        <v>0.02</v>
      </c>
      <c r="E4401" t="s">
        <v>19</v>
      </c>
      <c r="F4401">
        <v>13.89</v>
      </c>
      <c r="G4401">
        <v>13.43</v>
      </c>
      <c r="H4401">
        <v>5.5</v>
      </c>
      <c r="I4401" t="s">
        <v>2022</v>
      </c>
      <c r="J4401" t="s">
        <v>447</v>
      </c>
      <c r="K4401" t="s">
        <v>86</v>
      </c>
      <c r="L4401" t="s">
        <v>31</v>
      </c>
      <c r="M4401" t="s">
        <v>24</v>
      </c>
      <c r="N4401" t="s">
        <v>25</v>
      </c>
      <c r="O4401" t="s">
        <v>1053</v>
      </c>
      <c r="P4401" t="s">
        <v>58</v>
      </c>
      <c r="Q4401">
        <v>0.56999999999999995</v>
      </c>
      <c r="R4401" s="2">
        <v>40895</v>
      </c>
    </row>
    <row r="4402" spans="1:18" x14ac:dyDescent="0.25">
      <c r="A4402" s="1">
        <v>40498</v>
      </c>
      <c r="B4402" t="s">
        <v>28</v>
      </c>
      <c r="C4402">
        <v>78.900999999999996</v>
      </c>
      <c r="D4402">
        <v>7.0000000000000007E-2</v>
      </c>
      <c r="E4402" t="s">
        <v>19</v>
      </c>
      <c r="F4402">
        <v>-539.59</v>
      </c>
      <c r="G4402">
        <v>415.88</v>
      </c>
      <c r="H4402">
        <v>11.37</v>
      </c>
      <c r="I4402" t="s">
        <v>1003</v>
      </c>
      <c r="J4402" t="s">
        <v>131</v>
      </c>
      <c r="K4402" t="s">
        <v>22</v>
      </c>
      <c r="L4402" t="s">
        <v>31</v>
      </c>
      <c r="M4402" t="s">
        <v>24</v>
      </c>
      <c r="N4402" t="s">
        <v>25</v>
      </c>
      <c r="O4402" t="s">
        <v>402</v>
      </c>
      <c r="P4402" t="s">
        <v>58</v>
      </c>
      <c r="Q4402">
        <v>0.56999999999999995</v>
      </c>
      <c r="R4402" s="2">
        <v>40498</v>
      </c>
    </row>
    <row r="4403" spans="1:18" x14ac:dyDescent="0.25">
      <c r="A4403" s="1">
        <v>40868</v>
      </c>
      <c r="B4403" t="s">
        <v>18</v>
      </c>
      <c r="C4403">
        <v>324.90899999999999</v>
      </c>
      <c r="D4403">
        <v>0.1</v>
      </c>
      <c r="E4403" t="s">
        <v>19</v>
      </c>
      <c r="F4403">
        <v>-1326.29</v>
      </c>
      <c r="G4403">
        <v>78.8</v>
      </c>
      <c r="H4403">
        <v>35</v>
      </c>
      <c r="I4403" t="s">
        <v>781</v>
      </c>
      <c r="J4403" t="s">
        <v>113</v>
      </c>
      <c r="K4403" t="s">
        <v>69</v>
      </c>
      <c r="L4403" t="s">
        <v>62</v>
      </c>
      <c r="M4403" t="s">
        <v>24</v>
      </c>
      <c r="N4403" t="s">
        <v>25</v>
      </c>
      <c r="O4403" t="s">
        <v>1638</v>
      </c>
      <c r="P4403" t="s">
        <v>27</v>
      </c>
      <c r="Q4403">
        <v>0.83</v>
      </c>
      <c r="R4403" s="2">
        <v>40872</v>
      </c>
    </row>
    <row r="4404" spans="1:18" x14ac:dyDescent="0.25">
      <c r="A4404" s="1">
        <v>40868</v>
      </c>
      <c r="B4404" t="s">
        <v>18</v>
      </c>
      <c r="C4404">
        <v>12.885999999999999</v>
      </c>
      <c r="D4404">
        <v>0.1</v>
      </c>
      <c r="E4404" t="s">
        <v>19</v>
      </c>
      <c r="F4404">
        <v>-42.81</v>
      </c>
      <c r="G4404">
        <v>6.48</v>
      </c>
      <c r="H4404">
        <v>5.16</v>
      </c>
      <c r="I4404" t="s">
        <v>781</v>
      </c>
      <c r="J4404" t="s">
        <v>113</v>
      </c>
      <c r="K4404" t="s">
        <v>69</v>
      </c>
      <c r="L4404" t="s">
        <v>62</v>
      </c>
      <c r="M4404" t="s">
        <v>24</v>
      </c>
      <c r="N4404" t="s">
        <v>90</v>
      </c>
      <c r="O4404" t="s">
        <v>1653</v>
      </c>
      <c r="P4404" t="s">
        <v>58</v>
      </c>
      <c r="Q4404">
        <v>0.37</v>
      </c>
      <c r="R4404" s="2">
        <v>40875</v>
      </c>
    </row>
    <row r="4405" spans="1:18" x14ac:dyDescent="0.25">
      <c r="A4405" s="1">
        <v>41604</v>
      </c>
      <c r="B4405" t="s">
        <v>59</v>
      </c>
      <c r="C4405">
        <v>9.7569999999999997</v>
      </c>
      <c r="D4405">
        <v>0.04</v>
      </c>
      <c r="E4405" t="s">
        <v>19</v>
      </c>
      <c r="F4405">
        <v>-27.31</v>
      </c>
      <c r="G4405">
        <v>19.940000000000001</v>
      </c>
      <c r="H4405">
        <v>14.87</v>
      </c>
      <c r="I4405" t="s">
        <v>1864</v>
      </c>
      <c r="J4405" t="s">
        <v>177</v>
      </c>
      <c r="K4405" t="s">
        <v>69</v>
      </c>
      <c r="L4405" t="s">
        <v>31</v>
      </c>
      <c r="M4405" t="s">
        <v>43</v>
      </c>
      <c r="N4405" t="s">
        <v>50</v>
      </c>
      <c r="O4405" t="s">
        <v>1942</v>
      </c>
      <c r="P4405" t="s">
        <v>27</v>
      </c>
      <c r="Q4405">
        <v>0.56999999999999995</v>
      </c>
      <c r="R4405" s="2">
        <v>41605</v>
      </c>
    </row>
    <row r="4406" spans="1:18" x14ac:dyDescent="0.25">
      <c r="A4406" s="1">
        <v>41604</v>
      </c>
      <c r="B4406" t="s">
        <v>59</v>
      </c>
      <c r="C4406">
        <v>11.032</v>
      </c>
      <c r="D4406">
        <v>0.09</v>
      </c>
      <c r="E4406" t="s">
        <v>19</v>
      </c>
      <c r="F4406">
        <v>-32.65</v>
      </c>
      <c r="G4406">
        <v>3.68</v>
      </c>
      <c r="H4406">
        <v>1.32</v>
      </c>
      <c r="I4406" t="s">
        <v>1864</v>
      </c>
      <c r="J4406" t="s">
        <v>177</v>
      </c>
      <c r="K4406" t="s">
        <v>69</v>
      </c>
      <c r="L4406" t="s">
        <v>31</v>
      </c>
      <c r="M4406" t="s">
        <v>24</v>
      </c>
      <c r="N4406" t="s">
        <v>32</v>
      </c>
      <c r="O4406" t="s">
        <v>957</v>
      </c>
      <c r="P4406" t="s">
        <v>56</v>
      </c>
      <c r="Q4406">
        <v>0.83</v>
      </c>
      <c r="R4406" s="2">
        <v>41606</v>
      </c>
    </row>
    <row r="4407" spans="1:18" x14ac:dyDescent="0.25">
      <c r="A4407" s="1">
        <v>41416</v>
      </c>
      <c r="B4407" t="s">
        <v>28</v>
      </c>
      <c r="C4407">
        <v>33.720350000000003</v>
      </c>
      <c r="D4407">
        <v>0.09</v>
      </c>
      <c r="E4407" t="s">
        <v>19</v>
      </c>
      <c r="F4407">
        <v>-120.934</v>
      </c>
      <c r="G4407">
        <v>45.99</v>
      </c>
      <c r="H4407">
        <v>4.99</v>
      </c>
      <c r="I4407" t="s">
        <v>2032</v>
      </c>
      <c r="J4407" t="s">
        <v>278</v>
      </c>
      <c r="K4407" t="s">
        <v>38</v>
      </c>
      <c r="L4407" t="s">
        <v>70</v>
      </c>
      <c r="M4407" t="s">
        <v>39</v>
      </c>
      <c r="N4407" t="s">
        <v>47</v>
      </c>
      <c r="O4407" t="s">
        <v>1002</v>
      </c>
      <c r="P4407" t="s">
        <v>58</v>
      </c>
      <c r="Q4407">
        <v>0.56000000000000005</v>
      </c>
      <c r="R4407" s="2">
        <v>41417</v>
      </c>
    </row>
    <row r="4408" spans="1:18" x14ac:dyDescent="0.25">
      <c r="A4408" s="1">
        <v>40594</v>
      </c>
      <c r="B4408" t="s">
        <v>18</v>
      </c>
      <c r="C4408">
        <v>405.4058</v>
      </c>
      <c r="D4408">
        <v>0.09</v>
      </c>
      <c r="E4408" t="s">
        <v>19</v>
      </c>
      <c r="F4408">
        <v>914.19299999999998</v>
      </c>
      <c r="G4408">
        <v>125.99</v>
      </c>
      <c r="H4408">
        <v>2.5</v>
      </c>
      <c r="I4408" t="s">
        <v>1747</v>
      </c>
      <c r="J4408" t="s">
        <v>85</v>
      </c>
      <c r="K4408" t="s">
        <v>86</v>
      </c>
      <c r="L4408" t="s">
        <v>62</v>
      </c>
      <c r="M4408" t="s">
        <v>39</v>
      </c>
      <c r="N4408" t="s">
        <v>47</v>
      </c>
      <c r="O4408" t="s">
        <v>1278</v>
      </c>
      <c r="P4408" t="s">
        <v>58</v>
      </c>
      <c r="Q4408">
        <v>0.6</v>
      </c>
      <c r="R4408" s="2">
        <v>40598</v>
      </c>
    </row>
    <row r="4409" spans="1:18" x14ac:dyDescent="0.25">
      <c r="A4409" s="1">
        <v>41792</v>
      </c>
      <c r="B4409" t="s">
        <v>35</v>
      </c>
      <c r="C4409">
        <v>22.509</v>
      </c>
      <c r="D4409">
        <v>0.02</v>
      </c>
      <c r="E4409" t="s">
        <v>19</v>
      </c>
      <c r="F4409">
        <v>64.141000000000005</v>
      </c>
      <c r="G4409">
        <v>21.38</v>
      </c>
      <c r="H4409">
        <v>2.99</v>
      </c>
      <c r="I4409" t="s">
        <v>381</v>
      </c>
      <c r="J4409" t="s">
        <v>225</v>
      </c>
      <c r="K4409" t="s">
        <v>86</v>
      </c>
      <c r="L4409" t="s">
        <v>62</v>
      </c>
      <c r="M4409" t="s">
        <v>24</v>
      </c>
      <c r="N4409" t="s">
        <v>128</v>
      </c>
      <c r="O4409" t="s">
        <v>1660</v>
      </c>
      <c r="P4409" t="s">
        <v>58</v>
      </c>
      <c r="Q4409">
        <v>0.36</v>
      </c>
      <c r="R4409" s="2">
        <v>41794</v>
      </c>
    </row>
    <row r="4410" spans="1:18" x14ac:dyDescent="0.25">
      <c r="A4410" s="1">
        <v>41711</v>
      </c>
      <c r="B4410" t="s">
        <v>35</v>
      </c>
      <c r="C4410">
        <v>99.066999999999993</v>
      </c>
      <c r="D4410">
        <v>0.08</v>
      </c>
      <c r="E4410" t="s">
        <v>19</v>
      </c>
      <c r="F4410">
        <v>-365.32</v>
      </c>
      <c r="G4410">
        <v>110.98</v>
      </c>
      <c r="H4410">
        <v>35</v>
      </c>
      <c r="I4410" t="s">
        <v>1844</v>
      </c>
      <c r="J4410" t="s">
        <v>85</v>
      </c>
      <c r="K4410" t="s">
        <v>86</v>
      </c>
      <c r="L4410" t="s">
        <v>31</v>
      </c>
      <c r="M4410" t="s">
        <v>24</v>
      </c>
      <c r="N4410" t="s">
        <v>25</v>
      </c>
      <c r="O4410" t="s">
        <v>1548</v>
      </c>
      <c r="P4410" t="s">
        <v>27</v>
      </c>
      <c r="Q4410">
        <v>0.82</v>
      </c>
      <c r="R4410" s="2">
        <v>41713</v>
      </c>
    </row>
    <row r="4411" spans="1:18" x14ac:dyDescent="0.25">
      <c r="A4411" s="1">
        <v>41285</v>
      </c>
      <c r="B4411" t="s">
        <v>83</v>
      </c>
      <c r="C4411">
        <v>146.34200000000001</v>
      </c>
      <c r="D4411">
        <v>0.08</v>
      </c>
      <c r="E4411" t="s">
        <v>19</v>
      </c>
      <c r="F4411">
        <v>350.82</v>
      </c>
      <c r="G4411">
        <v>59.98</v>
      </c>
      <c r="H4411">
        <v>3.99</v>
      </c>
      <c r="I4411" t="s">
        <v>595</v>
      </c>
      <c r="J4411" t="s">
        <v>61</v>
      </c>
      <c r="K4411" t="s">
        <v>22</v>
      </c>
      <c r="L4411" t="s">
        <v>31</v>
      </c>
      <c r="M4411" t="s">
        <v>24</v>
      </c>
      <c r="N4411" t="s">
        <v>138</v>
      </c>
      <c r="O4411" t="s">
        <v>309</v>
      </c>
      <c r="P4411" t="s">
        <v>58</v>
      </c>
      <c r="Q4411">
        <v>0.56999999999999995</v>
      </c>
      <c r="R4411" s="2">
        <v>41287</v>
      </c>
    </row>
    <row r="4412" spans="1:18" x14ac:dyDescent="0.25">
      <c r="A4412" s="1">
        <v>41030</v>
      </c>
      <c r="B4412" t="s">
        <v>59</v>
      </c>
      <c r="C4412">
        <v>214.90299999999999</v>
      </c>
      <c r="D4412">
        <v>0.03</v>
      </c>
      <c r="E4412" t="s">
        <v>19</v>
      </c>
      <c r="F4412">
        <v>-235.56</v>
      </c>
      <c r="G4412">
        <v>95.43</v>
      </c>
      <c r="H4412">
        <v>19.989999999999998</v>
      </c>
      <c r="I4412" t="s">
        <v>775</v>
      </c>
      <c r="J4412" t="s">
        <v>21</v>
      </c>
      <c r="K4412" t="s">
        <v>22</v>
      </c>
      <c r="L4412" t="s">
        <v>23</v>
      </c>
      <c r="M4412" t="s">
        <v>24</v>
      </c>
      <c r="N4412" t="s">
        <v>25</v>
      </c>
      <c r="O4412" t="s">
        <v>336</v>
      </c>
      <c r="P4412" t="s">
        <v>58</v>
      </c>
      <c r="Q4412">
        <v>0.79</v>
      </c>
      <c r="R4412" s="2">
        <v>41031</v>
      </c>
    </row>
    <row r="4413" spans="1:18" x14ac:dyDescent="0.25">
      <c r="A4413" s="1">
        <v>41030</v>
      </c>
      <c r="B4413" t="s">
        <v>59</v>
      </c>
      <c r="C4413">
        <v>32.167999999999999</v>
      </c>
      <c r="D4413">
        <v>0.04</v>
      </c>
      <c r="E4413" t="s">
        <v>19</v>
      </c>
      <c r="F4413">
        <v>-12.25</v>
      </c>
      <c r="G4413">
        <v>11.97</v>
      </c>
      <c r="H4413">
        <v>4.9800000000000004</v>
      </c>
      <c r="I4413" t="s">
        <v>775</v>
      </c>
      <c r="J4413" t="s">
        <v>21</v>
      </c>
      <c r="K4413" t="s">
        <v>22</v>
      </c>
      <c r="L4413" t="s">
        <v>23</v>
      </c>
      <c r="M4413" t="s">
        <v>24</v>
      </c>
      <c r="N4413" t="s">
        <v>138</v>
      </c>
      <c r="O4413" t="s">
        <v>1657</v>
      </c>
      <c r="P4413" t="s">
        <v>58</v>
      </c>
      <c r="Q4413">
        <v>0.57999999999999996</v>
      </c>
      <c r="R4413" s="2">
        <v>41032</v>
      </c>
    </row>
    <row r="4414" spans="1:18" x14ac:dyDescent="0.25">
      <c r="A4414" s="1">
        <v>41030</v>
      </c>
      <c r="B4414" t="s">
        <v>59</v>
      </c>
      <c r="C4414">
        <v>97.194999999999993</v>
      </c>
      <c r="D4414">
        <v>0.09</v>
      </c>
      <c r="E4414" t="s">
        <v>74</v>
      </c>
      <c r="F4414">
        <v>-21.1</v>
      </c>
      <c r="G4414">
        <v>29.74</v>
      </c>
      <c r="H4414">
        <v>6.64</v>
      </c>
      <c r="I4414" t="s">
        <v>775</v>
      </c>
      <c r="J4414" t="s">
        <v>21</v>
      </c>
      <c r="K4414" t="s">
        <v>22</v>
      </c>
      <c r="L4414" t="s">
        <v>23</v>
      </c>
      <c r="M4414" t="s">
        <v>24</v>
      </c>
      <c r="N4414" t="s">
        <v>25</v>
      </c>
      <c r="O4414" t="s">
        <v>1308</v>
      </c>
      <c r="P4414" t="s">
        <v>58</v>
      </c>
      <c r="Q4414">
        <v>0.7</v>
      </c>
      <c r="R4414" s="2">
        <v>41033</v>
      </c>
    </row>
    <row r="4415" spans="1:18" x14ac:dyDescent="0.25">
      <c r="A4415" s="1">
        <v>40667</v>
      </c>
      <c r="B4415" t="s">
        <v>35</v>
      </c>
      <c r="C4415">
        <v>11.247</v>
      </c>
      <c r="D4415">
        <v>0</v>
      </c>
      <c r="E4415" t="s">
        <v>74</v>
      </c>
      <c r="F4415">
        <v>46.74</v>
      </c>
      <c r="G4415">
        <v>12.2</v>
      </c>
      <c r="H4415">
        <v>6.02</v>
      </c>
      <c r="I4415" t="s">
        <v>759</v>
      </c>
      <c r="J4415" t="s">
        <v>137</v>
      </c>
      <c r="K4415" t="s">
        <v>38</v>
      </c>
      <c r="L4415" t="s">
        <v>62</v>
      </c>
      <c r="M4415" t="s">
        <v>43</v>
      </c>
      <c r="N4415" t="s">
        <v>50</v>
      </c>
      <c r="O4415" t="s">
        <v>1321</v>
      </c>
      <c r="P4415" t="s">
        <v>34</v>
      </c>
      <c r="Q4415">
        <v>0.43</v>
      </c>
      <c r="R4415" s="2">
        <v>40668</v>
      </c>
    </row>
    <row r="4416" spans="1:18" x14ac:dyDescent="0.25">
      <c r="A4416" s="1">
        <v>40958</v>
      </c>
      <c r="B4416" t="s">
        <v>18</v>
      </c>
      <c r="C4416">
        <v>19.143000000000001</v>
      </c>
      <c r="D4416">
        <v>0.06</v>
      </c>
      <c r="E4416" t="s">
        <v>74</v>
      </c>
      <c r="F4416">
        <v>39.499499999999998</v>
      </c>
      <c r="G4416">
        <v>8.69</v>
      </c>
      <c r="H4416">
        <v>2.99</v>
      </c>
      <c r="I4416" t="s">
        <v>1017</v>
      </c>
      <c r="J4416" t="s">
        <v>108</v>
      </c>
      <c r="K4416" t="s">
        <v>86</v>
      </c>
      <c r="L4416" t="s">
        <v>70</v>
      </c>
      <c r="M4416" t="s">
        <v>24</v>
      </c>
      <c r="N4416" t="s">
        <v>128</v>
      </c>
      <c r="O4416" t="s">
        <v>156</v>
      </c>
      <c r="P4416" t="s">
        <v>58</v>
      </c>
      <c r="Q4416">
        <v>0.39</v>
      </c>
      <c r="R4416" s="2">
        <v>40962</v>
      </c>
    </row>
    <row r="4417" spans="1:18" x14ac:dyDescent="0.25">
      <c r="A4417" s="1">
        <v>40958</v>
      </c>
      <c r="B4417" t="s">
        <v>18</v>
      </c>
      <c r="C4417">
        <v>123.485</v>
      </c>
      <c r="D4417">
        <v>0.03</v>
      </c>
      <c r="E4417" t="s">
        <v>19</v>
      </c>
      <c r="F4417">
        <v>212.2</v>
      </c>
      <c r="G4417">
        <v>34.76</v>
      </c>
      <c r="H4417">
        <v>8.2200000000000006</v>
      </c>
      <c r="I4417" t="s">
        <v>1017</v>
      </c>
      <c r="J4417" t="s">
        <v>108</v>
      </c>
      <c r="K4417" t="s">
        <v>86</v>
      </c>
      <c r="L4417" t="s">
        <v>70</v>
      </c>
      <c r="M4417" t="s">
        <v>24</v>
      </c>
      <c r="N4417" t="s">
        <v>25</v>
      </c>
      <c r="O4417" t="s">
        <v>645</v>
      </c>
      <c r="P4417" t="s">
        <v>58</v>
      </c>
      <c r="Q4417">
        <v>0.56999999999999995</v>
      </c>
      <c r="R4417" s="2">
        <v>40965</v>
      </c>
    </row>
    <row r="4418" spans="1:18" x14ac:dyDescent="0.25">
      <c r="A4418" s="1">
        <v>41439</v>
      </c>
      <c r="B4418" t="s">
        <v>35</v>
      </c>
      <c r="C4418">
        <v>13.871</v>
      </c>
      <c r="D4418">
        <v>0.09</v>
      </c>
      <c r="E4418" t="s">
        <v>19</v>
      </c>
      <c r="F4418">
        <v>-33.159999999999997</v>
      </c>
      <c r="G4418">
        <v>5.89</v>
      </c>
      <c r="H4418">
        <v>5.57</v>
      </c>
      <c r="I4418" t="s">
        <v>1949</v>
      </c>
      <c r="J4418" t="s">
        <v>199</v>
      </c>
      <c r="K4418" t="s">
        <v>69</v>
      </c>
      <c r="L4418" t="s">
        <v>70</v>
      </c>
      <c r="M4418" t="s">
        <v>43</v>
      </c>
      <c r="N4418" t="s">
        <v>50</v>
      </c>
      <c r="O4418" t="s">
        <v>2033</v>
      </c>
      <c r="P4418" t="s">
        <v>58</v>
      </c>
      <c r="Q4418">
        <v>0.41</v>
      </c>
      <c r="R4418" s="2">
        <v>41440</v>
      </c>
    </row>
    <row r="4419" spans="1:18" x14ac:dyDescent="0.25">
      <c r="A4419" s="1">
        <v>40887</v>
      </c>
      <c r="B4419" t="s">
        <v>83</v>
      </c>
      <c r="C4419">
        <v>30.24</v>
      </c>
      <c r="D4419">
        <v>0.04</v>
      </c>
      <c r="E4419" t="s">
        <v>19</v>
      </c>
      <c r="F4419">
        <v>134.21</v>
      </c>
      <c r="G4419">
        <v>22.23</v>
      </c>
      <c r="H4419">
        <v>3.63</v>
      </c>
      <c r="I4419" t="s">
        <v>335</v>
      </c>
      <c r="J4419" t="s">
        <v>225</v>
      </c>
      <c r="K4419" t="s">
        <v>86</v>
      </c>
      <c r="L4419" t="s">
        <v>62</v>
      </c>
      <c r="M4419" t="s">
        <v>43</v>
      </c>
      <c r="N4419" t="s">
        <v>50</v>
      </c>
      <c r="O4419" t="s">
        <v>1661</v>
      </c>
      <c r="P4419" t="s">
        <v>34</v>
      </c>
      <c r="Q4419">
        <v>0.52</v>
      </c>
      <c r="R4419" s="2">
        <v>40889</v>
      </c>
    </row>
    <row r="4420" spans="1:18" x14ac:dyDescent="0.25">
      <c r="A4420" s="1">
        <v>40887</v>
      </c>
      <c r="B4420" t="s">
        <v>83</v>
      </c>
      <c r="C4420">
        <v>108.337</v>
      </c>
      <c r="D4420">
        <v>0.03</v>
      </c>
      <c r="E4420" t="s">
        <v>42</v>
      </c>
      <c r="F4420">
        <v>-226.41</v>
      </c>
      <c r="G4420">
        <v>25.98</v>
      </c>
      <c r="H4420">
        <v>14.36</v>
      </c>
      <c r="I4420" t="s">
        <v>335</v>
      </c>
      <c r="J4420" t="s">
        <v>225</v>
      </c>
      <c r="K4420" t="s">
        <v>86</v>
      </c>
      <c r="L4420" t="s">
        <v>62</v>
      </c>
      <c r="M4420" t="s">
        <v>43</v>
      </c>
      <c r="N4420" t="s">
        <v>213</v>
      </c>
      <c r="O4420" t="s">
        <v>1365</v>
      </c>
      <c r="P4420" t="s">
        <v>142</v>
      </c>
      <c r="Q4420">
        <v>0.6</v>
      </c>
      <c r="R4420" s="2">
        <v>40889</v>
      </c>
    </row>
    <row r="4421" spans="1:18" x14ac:dyDescent="0.25">
      <c r="A4421" s="1">
        <v>41540</v>
      </c>
      <c r="B4421" t="s">
        <v>18</v>
      </c>
      <c r="C4421">
        <v>10.585000000000001</v>
      </c>
      <c r="D4421">
        <v>0.1</v>
      </c>
      <c r="E4421" t="s">
        <v>19</v>
      </c>
      <c r="F4421">
        <v>-44.86</v>
      </c>
      <c r="G4421">
        <v>6.48</v>
      </c>
      <c r="H4421">
        <v>2.74</v>
      </c>
      <c r="I4421" t="s">
        <v>2013</v>
      </c>
      <c r="J4421" t="s">
        <v>65</v>
      </c>
      <c r="K4421" t="s">
        <v>22</v>
      </c>
      <c r="L4421" t="s">
        <v>62</v>
      </c>
      <c r="M4421" t="s">
        <v>39</v>
      </c>
      <c r="N4421" t="s">
        <v>40</v>
      </c>
      <c r="O4421" t="s">
        <v>1186</v>
      </c>
      <c r="P4421" t="s">
        <v>34</v>
      </c>
      <c r="Q4421">
        <v>0.71</v>
      </c>
      <c r="R4421" s="2">
        <v>41542</v>
      </c>
    </row>
    <row r="4422" spans="1:18" x14ac:dyDescent="0.25">
      <c r="A4422" s="1">
        <v>41540</v>
      </c>
      <c r="B4422" t="s">
        <v>18</v>
      </c>
      <c r="C4422">
        <v>17.933</v>
      </c>
      <c r="D4422">
        <v>0</v>
      </c>
      <c r="E4422" t="s">
        <v>19</v>
      </c>
      <c r="F4422">
        <v>-58.76</v>
      </c>
      <c r="G4422">
        <v>8.74</v>
      </c>
      <c r="H4422">
        <v>8.2899999999999991</v>
      </c>
      <c r="I4422" t="s">
        <v>2013</v>
      </c>
      <c r="J4422" t="s">
        <v>65</v>
      </c>
      <c r="K4422" t="s">
        <v>22</v>
      </c>
      <c r="L4422" t="s">
        <v>62</v>
      </c>
      <c r="M4422" t="s">
        <v>24</v>
      </c>
      <c r="N4422" t="s">
        <v>152</v>
      </c>
      <c r="O4422" t="s">
        <v>533</v>
      </c>
      <c r="P4422" t="s">
        <v>58</v>
      </c>
      <c r="Q4422">
        <v>0.38</v>
      </c>
      <c r="R4422" s="2">
        <v>41545</v>
      </c>
    </row>
    <row r="4423" spans="1:18" x14ac:dyDescent="0.25">
      <c r="A4423" s="1">
        <v>41284</v>
      </c>
      <c r="B4423" t="s">
        <v>18</v>
      </c>
      <c r="C4423">
        <v>102.58799999999999</v>
      </c>
      <c r="D4423">
        <v>0.08</v>
      </c>
      <c r="E4423" t="s">
        <v>42</v>
      </c>
      <c r="F4423">
        <v>-211.33</v>
      </c>
      <c r="G4423">
        <v>100.89</v>
      </c>
      <c r="H4423">
        <v>42</v>
      </c>
      <c r="I4423" t="s">
        <v>403</v>
      </c>
      <c r="J4423" t="s">
        <v>93</v>
      </c>
      <c r="K4423" t="s">
        <v>69</v>
      </c>
      <c r="L4423" t="s">
        <v>23</v>
      </c>
      <c r="M4423" t="s">
        <v>43</v>
      </c>
      <c r="N4423" t="s">
        <v>213</v>
      </c>
      <c r="O4423" t="s">
        <v>2034</v>
      </c>
      <c r="P4423" t="s">
        <v>142</v>
      </c>
      <c r="Q4423">
        <v>0.61</v>
      </c>
      <c r="R4423" s="2">
        <v>41286</v>
      </c>
    </row>
    <row r="4424" spans="1:18" x14ac:dyDescent="0.25">
      <c r="A4424" s="1">
        <v>41788</v>
      </c>
      <c r="B4424" t="s">
        <v>35</v>
      </c>
      <c r="C4424">
        <v>73.171000000000006</v>
      </c>
      <c r="D4424">
        <v>0</v>
      </c>
      <c r="E4424" t="s">
        <v>19</v>
      </c>
      <c r="F4424">
        <v>175.82</v>
      </c>
      <c r="G4424">
        <v>29.89</v>
      </c>
      <c r="H4424">
        <v>1.99</v>
      </c>
      <c r="I4424" t="s">
        <v>518</v>
      </c>
      <c r="J4424" t="s">
        <v>199</v>
      </c>
      <c r="K4424" t="s">
        <v>69</v>
      </c>
      <c r="L4424" t="s">
        <v>31</v>
      </c>
      <c r="M4424" t="s">
        <v>39</v>
      </c>
      <c r="N4424" t="s">
        <v>40</v>
      </c>
      <c r="O4424" t="s">
        <v>774</v>
      </c>
      <c r="P4424" t="s">
        <v>34</v>
      </c>
      <c r="Q4424">
        <v>0.5</v>
      </c>
      <c r="R4424" s="2">
        <v>41789</v>
      </c>
    </row>
    <row r="4425" spans="1:18" x14ac:dyDescent="0.25">
      <c r="A4425" s="1">
        <v>41788</v>
      </c>
      <c r="B4425" t="s">
        <v>35</v>
      </c>
      <c r="C4425">
        <v>37.808</v>
      </c>
      <c r="D4425">
        <v>0</v>
      </c>
      <c r="E4425" t="s">
        <v>19</v>
      </c>
      <c r="F4425">
        <v>70.48</v>
      </c>
      <c r="G4425">
        <v>22.24</v>
      </c>
      <c r="H4425">
        <v>1.99</v>
      </c>
      <c r="I4425" t="s">
        <v>518</v>
      </c>
      <c r="J4425" t="s">
        <v>199</v>
      </c>
      <c r="K4425" t="s">
        <v>69</v>
      </c>
      <c r="L4425" t="s">
        <v>31</v>
      </c>
      <c r="M4425" t="s">
        <v>39</v>
      </c>
      <c r="N4425" t="s">
        <v>40</v>
      </c>
      <c r="O4425" t="s">
        <v>1336</v>
      </c>
      <c r="P4425" t="s">
        <v>34</v>
      </c>
      <c r="Q4425">
        <v>0.43</v>
      </c>
      <c r="R4425" s="2">
        <v>41791</v>
      </c>
    </row>
    <row r="4426" spans="1:18" x14ac:dyDescent="0.25">
      <c r="A4426" s="1">
        <v>40387</v>
      </c>
      <c r="B4426" t="s">
        <v>59</v>
      </c>
      <c r="C4426">
        <v>490.685</v>
      </c>
      <c r="D4426">
        <v>0.09</v>
      </c>
      <c r="E4426" t="s">
        <v>19</v>
      </c>
      <c r="F4426">
        <v>1907.94</v>
      </c>
      <c r="G4426">
        <v>162.93</v>
      </c>
      <c r="H4426">
        <v>19.989999999999998</v>
      </c>
      <c r="I4426" t="s">
        <v>965</v>
      </c>
      <c r="J4426" t="s">
        <v>131</v>
      </c>
      <c r="K4426" t="s">
        <v>22</v>
      </c>
      <c r="L4426" t="s">
        <v>31</v>
      </c>
      <c r="M4426" t="s">
        <v>24</v>
      </c>
      <c r="N4426" t="s">
        <v>152</v>
      </c>
      <c r="O4426" t="s">
        <v>691</v>
      </c>
      <c r="P4426" t="s">
        <v>58</v>
      </c>
      <c r="Q4426">
        <v>0.39</v>
      </c>
      <c r="R4426" s="2">
        <v>40389</v>
      </c>
    </row>
    <row r="4427" spans="1:18" x14ac:dyDescent="0.25">
      <c r="A4427" s="1">
        <v>41476</v>
      </c>
      <c r="B4427" t="s">
        <v>59</v>
      </c>
      <c r="C4427">
        <v>353.17500000000001</v>
      </c>
      <c r="D4427">
        <v>0</v>
      </c>
      <c r="E4427" t="s">
        <v>19</v>
      </c>
      <c r="F4427">
        <v>572.26</v>
      </c>
      <c r="G4427">
        <v>88.84</v>
      </c>
      <c r="H4427">
        <v>20.79</v>
      </c>
      <c r="I4427" t="s">
        <v>1120</v>
      </c>
      <c r="J4427" t="s">
        <v>103</v>
      </c>
      <c r="K4427" t="s">
        <v>86</v>
      </c>
      <c r="L4427" t="s">
        <v>62</v>
      </c>
      <c r="M4427" t="s">
        <v>43</v>
      </c>
      <c r="N4427" t="s">
        <v>50</v>
      </c>
      <c r="O4427" t="s">
        <v>1935</v>
      </c>
      <c r="P4427" t="s">
        <v>27</v>
      </c>
      <c r="Q4427">
        <v>0.59</v>
      </c>
      <c r="R4427" s="2">
        <v>41476</v>
      </c>
    </row>
    <row r="4428" spans="1:18" x14ac:dyDescent="0.25">
      <c r="A4428" s="1">
        <v>41476</v>
      </c>
      <c r="B4428" t="s">
        <v>59</v>
      </c>
      <c r="C4428">
        <v>50.05</v>
      </c>
      <c r="D4428">
        <v>0.02</v>
      </c>
      <c r="E4428" t="s">
        <v>42</v>
      </c>
      <c r="F4428">
        <v>-176.22</v>
      </c>
      <c r="G4428">
        <v>90.97</v>
      </c>
      <c r="H4428">
        <v>28</v>
      </c>
      <c r="I4428" t="s">
        <v>1120</v>
      </c>
      <c r="J4428" t="s">
        <v>103</v>
      </c>
      <c r="K4428" t="s">
        <v>86</v>
      </c>
      <c r="L4428" t="s">
        <v>62</v>
      </c>
      <c r="M4428" t="s">
        <v>39</v>
      </c>
      <c r="N4428" t="s">
        <v>95</v>
      </c>
      <c r="O4428" t="s">
        <v>1375</v>
      </c>
      <c r="P4428" t="s">
        <v>142</v>
      </c>
      <c r="Q4428">
        <v>0.38</v>
      </c>
      <c r="R4428" s="2">
        <v>41479</v>
      </c>
    </row>
    <row r="4429" spans="1:18" x14ac:dyDescent="0.25">
      <c r="A4429" s="1">
        <v>41315</v>
      </c>
      <c r="B4429" t="s">
        <v>59</v>
      </c>
      <c r="C4429">
        <v>26.934999999999999</v>
      </c>
      <c r="D4429">
        <v>7.0000000000000007E-2</v>
      </c>
      <c r="E4429" t="s">
        <v>19</v>
      </c>
      <c r="F4429">
        <v>-14.99</v>
      </c>
      <c r="G4429">
        <v>7.7</v>
      </c>
      <c r="H4429">
        <v>3.68</v>
      </c>
      <c r="I4429" t="s">
        <v>1141</v>
      </c>
      <c r="J4429" t="s">
        <v>37</v>
      </c>
      <c r="K4429" t="s">
        <v>38</v>
      </c>
      <c r="L4429" t="s">
        <v>70</v>
      </c>
      <c r="M4429" t="s">
        <v>43</v>
      </c>
      <c r="N4429" t="s">
        <v>50</v>
      </c>
      <c r="O4429" t="s">
        <v>925</v>
      </c>
      <c r="P4429" t="s">
        <v>56</v>
      </c>
      <c r="Q4429">
        <v>0.52</v>
      </c>
      <c r="R4429" s="2">
        <v>41316</v>
      </c>
    </row>
    <row r="4430" spans="1:18" x14ac:dyDescent="0.25">
      <c r="A4430" s="1">
        <v>41311</v>
      </c>
      <c r="B4430" t="s">
        <v>18</v>
      </c>
      <c r="C4430">
        <v>176.36</v>
      </c>
      <c r="D4430">
        <v>0.08</v>
      </c>
      <c r="E4430" t="s">
        <v>19</v>
      </c>
      <c r="F4430">
        <v>455.37</v>
      </c>
      <c r="G4430">
        <v>45.19</v>
      </c>
      <c r="H4430">
        <v>1.99</v>
      </c>
      <c r="I4430" t="s">
        <v>1849</v>
      </c>
      <c r="J4430" t="s">
        <v>65</v>
      </c>
      <c r="K4430" t="s">
        <v>22</v>
      </c>
      <c r="L4430" t="s">
        <v>62</v>
      </c>
      <c r="M4430" t="s">
        <v>39</v>
      </c>
      <c r="N4430" t="s">
        <v>40</v>
      </c>
      <c r="O4430" t="s">
        <v>824</v>
      </c>
      <c r="P4430" t="s">
        <v>34</v>
      </c>
      <c r="Q4430">
        <v>0.55000000000000004</v>
      </c>
      <c r="R4430" s="2">
        <v>41311</v>
      </c>
    </row>
    <row r="4431" spans="1:18" x14ac:dyDescent="0.25">
      <c r="A4431" s="1">
        <v>41311</v>
      </c>
      <c r="B4431" t="s">
        <v>18</v>
      </c>
      <c r="C4431">
        <v>367.13</v>
      </c>
      <c r="D4431">
        <v>0.04</v>
      </c>
      <c r="E4431" t="s">
        <v>19</v>
      </c>
      <c r="F4431">
        <v>900.06</v>
      </c>
      <c r="G4431">
        <v>300.64999999999998</v>
      </c>
      <c r="H4431">
        <v>24.49</v>
      </c>
      <c r="I4431" t="s">
        <v>1849</v>
      </c>
      <c r="J4431" t="s">
        <v>65</v>
      </c>
      <c r="K4431" t="s">
        <v>22</v>
      </c>
      <c r="L4431" t="s">
        <v>62</v>
      </c>
      <c r="M4431" t="s">
        <v>24</v>
      </c>
      <c r="N4431" t="s">
        <v>138</v>
      </c>
      <c r="O4431" t="s">
        <v>881</v>
      </c>
      <c r="P4431" t="s">
        <v>27</v>
      </c>
      <c r="Q4431">
        <v>0.52</v>
      </c>
      <c r="R4431" s="2">
        <v>41316</v>
      </c>
    </row>
    <row r="4432" spans="1:18" x14ac:dyDescent="0.25">
      <c r="A4432" s="1">
        <v>41553</v>
      </c>
      <c r="B4432" t="s">
        <v>18</v>
      </c>
      <c r="C4432">
        <v>96.344999999999999</v>
      </c>
      <c r="D4432">
        <v>0.05</v>
      </c>
      <c r="E4432" t="s">
        <v>74</v>
      </c>
      <c r="F4432">
        <v>94.03</v>
      </c>
      <c r="G4432">
        <v>43.22</v>
      </c>
      <c r="H4432">
        <v>4</v>
      </c>
      <c r="I4432" t="s">
        <v>1222</v>
      </c>
      <c r="J4432" t="s">
        <v>81</v>
      </c>
      <c r="K4432" t="s">
        <v>38</v>
      </c>
      <c r="L4432" t="s">
        <v>62</v>
      </c>
      <c r="M4432" t="s">
        <v>39</v>
      </c>
      <c r="N4432" t="s">
        <v>40</v>
      </c>
      <c r="O4432" t="s">
        <v>1380</v>
      </c>
      <c r="P4432" t="s">
        <v>58</v>
      </c>
      <c r="Q4432">
        <v>0.64</v>
      </c>
      <c r="R4432" s="2">
        <v>41557</v>
      </c>
    </row>
    <row r="4433" spans="1:18" x14ac:dyDescent="0.25">
      <c r="A4433" s="1">
        <v>41553</v>
      </c>
      <c r="B4433" t="s">
        <v>18</v>
      </c>
      <c r="C4433">
        <v>439.00290000000001</v>
      </c>
      <c r="D4433">
        <v>0</v>
      </c>
      <c r="E4433" t="s">
        <v>74</v>
      </c>
      <c r="F4433">
        <v>1007.487</v>
      </c>
      <c r="G4433">
        <v>205.99</v>
      </c>
      <c r="H4433">
        <v>5.26</v>
      </c>
      <c r="I4433" t="s">
        <v>1222</v>
      </c>
      <c r="J4433" t="s">
        <v>81</v>
      </c>
      <c r="K4433" t="s">
        <v>38</v>
      </c>
      <c r="L4433" t="s">
        <v>62</v>
      </c>
      <c r="M4433" t="s">
        <v>39</v>
      </c>
      <c r="N4433" t="s">
        <v>47</v>
      </c>
      <c r="O4433" t="s">
        <v>602</v>
      </c>
      <c r="P4433" t="s">
        <v>58</v>
      </c>
      <c r="Q4433">
        <v>0.56000000000000005</v>
      </c>
      <c r="R4433" s="2">
        <v>41562</v>
      </c>
    </row>
    <row r="4434" spans="1:18" x14ac:dyDescent="0.25">
      <c r="A4434" s="1">
        <v>40898</v>
      </c>
      <c r="B4434" t="s">
        <v>59</v>
      </c>
      <c r="C4434">
        <v>4.3490000000000002</v>
      </c>
      <c r="D4434">
        <v>0.06</v>
      </c>
      <c r="E4434" t="s">
        <v>19</v>
      </c>
      <c r="F4434">
        <v>-21.44</v>
      </c>
      <c r="G4434">
        <v>8.33</v>
      </c>
      <c r="H4434">
        <v>1.99</v>
      </c>
      <c r="I4434" t="s">
        <v>310</v>
      </c>
      <c r="J4434" t="s">
        <v>148</v>
      </c>
      <c r="K4434" t="s">
        <v>86</v>
      </c>
      <c r="L4434" t="s">
        <v>31</v>
      </c>
      <c r="M4434" t="s">
        <v>39</v>
      </c>
      <c r="N4434" t="s">
        <v>40</v>
      </c>
      <c r="O4434" t="s">
        <v>913</v>
      </c>
      <c r="P4434" t="s">
        <v>34</v>
      </c>
      <c r="Q4434">
        <v>0.52</v>
      </c>
      <c r="R4434" s="2">
        <v>40899</v>
      </c>
    </row>
    <row r="4435" spans="1:18" x14ac:dyDescent="0.25">
      <c r="A4435" s="1">
        <v>40898</v>
      </c>
      <c r="B4435" t="s">
        <v>59</v>
      </c>
      <c r="C4435">
        <v>285.476</v>
      </c>
      <c r="D4435">
        <v>0.06</v>
      </c>
      <c r="E4435" t="s">
        <v>19</v>
      </c>
      <c r="F4435">
        <v>61.13</v>
      </c>
      <c r="G4435">
        <v>111.03</v>
      </c>
      <c r="H4435">
        <v>8.64</v>
      </c>
      <c r="I4435" t="s">
        <v>310</v>
      </c>
      <c r="J4435" t="s">
        <v>148</v>
      </c>
      <c r="K4435" t="s">
        <v>86</v>
      </c>
      <c r="L4435" t="s">
        <v>31</v>
      </c>
      <c r="M4435" t="s">
        <v>24</v>
      </c>
      <c r="N4435" t="s">
        <v>25</v>
      </c>
      <c r="O4435" t="s">
        <v>1492</v>
      </c>
      <c r="P4435" t="s">
        <v>58</v>
      </c>
      <c r="Q4435">
        <v>0.78</v>
      </c>
      <c r="R4435" s="2">
        <v>40900</v>
      </c>
    </row>
    <row r="4436" spans="1:18" x14ac:dyDescent="0.25">
      <c r="A4436" s="1">
        <v>40982</v>
      </c>
      <c r="B4436" t="s">
        <v>59</v>
      </c>
      <c r="C4436">
        <v>14.108000000000001</v>
      </c>
      <c r="D4436">
        <v>0.04</v>
      </c>
      <c r="E4436" t="s">
        <v>19</v>
      </c>
      <c r="F4436">
        <v>36.96</v>
      </c>
      <c r="G4436">
        <v>3.08</v>
      </c>
      <c r="H4436">
        <v>0.99</v>
      </c>
      <c r="I4436" t="s">
        <v>300</v>
      </c>
      <c r="J4436" t="s">
        <v>166</v>
      </c>
      <c r="K4436" t="s">
        <v>86</v>
      </c>
      <c r="L4436" t="s">
        <v>70</v>
      </c>
      <c r="M4436" t="s">
        <v>24</v>
      </c>
      <c r="N4436" t="s">
        <v>87</v>
      </c>
      <c r="O4436" t="s">
        <v>222</v>
      </c>
      <c r="P4436" t="s">
        <v>58</v>
      </c>
      <c r="Q4436">
        <v>0.37</v>
      </c>
      <c r="R4436" s="2">
        <v>40983</v>
      </c>
    </row>
    <row r="4437" spans="1:18" x14ac:dyDescent="0.25">
      <c r="A4437" s="1">
        <v>40982</v>
      </c>
      <c r="B4437" t="s">
        <v>59</v>
      </c>
      <c r="C4437">
        <v>18.27</v>
      </c>
      <c r="D4437">
        <v>0.08</v>
      </c>
      <c r="E4437" t="s">
        <v>19</v>
      </c>
      <c r="F4437">
        <v>-156.41149999999999</v>
      </c>
      <c r="G4437">
        <v>4.24</v>
      </c>
      <c r="H4437">
        <v>5.41</v>
      </c>
      <c r="I4437" t="s">
        <v>300</v>
      </c>
      <c r="J4437" t="s">
        <v>166</v>
      </c>
      <c r="K4437" t="s">
        <v>86</v>
      </c>
      <c r="L4437" t="s">
        <v>70</v>
      </c>
      <c r="M4437" t="s">
        <v>24</v>
      </c>
      <c r="N4437" t="s">
        <v>128</v>
      </c>
      <c r="O4437" t="s">
        <v>370</v>
      </c>
      <c r="P4437" t="s">
        <v>58</v>
      </c>
      <c r="Q4437">
        <v>0.35</v>
      </c>
      <c r="R4437" s="2">
        <v>40983</v>
      </c>
    </row>
    <row r="4438" spans="1:18" x14ac:dyDescent="0.25">
      <c r="A4438" s="1">
        <v>41299</v>
      </c>
      <c r="B4438" t="s">
        <v>59</v>
      </c>
      <c r="C4438">
        <v>40.317</v>
      </c>
      <c r="D4438">
        <v>0.02</v>
      </c>
      <c r="E4438" t="s">
        <v>19</v>
      </c>
      <c r="F4438">
        <v>147.4495</v>
      </c>
      <c r="G4438">
        <v>28.53</v>
      </c>
      <c r="H4438">
        <v>1.49</v>
      </c>
      <c r="I4438" t="s">
        <v>769</v>
      </c>
      <c r="J4438" t="s">
        <v>137</v>
      </c>
      <c r="K4438" t="s">
        <v>38</v>
      </c>
      <c r="L4438" t="s">
        <v>31</v>
      </c>
      <c r="M4438" t="s">
        <v>24</v>
      </c>
      <c r="N4438" t="s">
        <v>128</v>
      </c>
      <c r="O4438" t="s">
        <v>1497</v>
      </c>
      <c r="P4438" t="s">
        <v>58</v>
      </c>
      <c r="Q4438">
        <v>0.38</v>
      </c>
      <c r="R4438" s="2">
        <v>41299</v>
      </c>
    </row>
    <row r="4439" spans="1:18" x14ac:dyDescent="0.25">
      <c r="A4439" s="1">
        <v>40637</v>
      </c>
      <c r="B4439" t="s">
        <v>18</v>
      </c>
      <c r="C4439">
        <v>38.323</v>
      </c>
      <c r="D4439">
        <v>0.01</v>
      </c>
      <c r="E4439" t="s">
        <v>19</v>
      </c>
      <c r="F4439">
        <v>146.51</v>
      </c>
      <c r="G4439">
        <v>39.979999999999997</v>
      </c>
      <c r="H4439">
        <v>9.1999999999999993</v>
      </c>
      <c r="I4439" t="s">
        <v>1994</v>
      </c>
      <c r="J4439" t="s">
        <v>81</v>
      </c>
      <c r="K4439" t="s">
        <v>38</v>
      </c>
      <c r="L4439" t="s">
        <v>31</v>
      </c>
      <c r="M4439" t="s">
        <v>43</v>
      </c>
      <c r="N4439" t="s">
        <v>50</v>
      </c>
      <c r="O4439" t="s">
        <v>1619</v>
      </c>
      <c r="P4439" t="s">
        <v>56</v>
      </c>
      <c r="Q4439">
        <v>0.65</v>
      </c>
      <c r="R4439" s="2">
        <v>40639</v>
      </c>
    </row>
    <row r="4440" spans="1:18" x14ac:dyDescent="0.25">
      <c r="A4440" s="1">
        <v>40637</v>
      </c>
      <c r="B4440" t="s">
        <v>18</v>
      </c>
      <c r="C4440">
        <v>11.487</v>
      </c>
      <c r="D4440">
        <v>0.1</v>
      </c>
      <c r="E4440" t="s">
        <v>19</v>
      </c>
      <c r="F4440">
        <v>-21.03</v>
      </c>
      <c r="G4440">
        <v>10.98</v>
      </c>
      <c r="H4440">
        <v>3.99</v>
      </c>
      <c r="I4440" t="s">
        <v>1994</v>
      </c>
      <c r="J4440" t="s">
        <v>81</v>
      </c>
      <c r="K4440" t="s">
        <v>38</v>
      </c>
      <c r="L4440" t="s">
        <v>31</v>
      </c>
      <c r="M4440" t="s">
        <v>24</v>
      </c>
      <c r="N4440" t="s">
        <v>138</v>
      </c>
      <c r="O4440" t="s">
        <v>1251</v>
      </c>
      <c r="P4440" t="s">
        <v>58</v>
      </c>
      <c r="Q4440">
        <v>0.57999999999999996</v>
      </c>
      <c r="R4440" s="2">
        <v>40644</v>
      </c>
    </row>
    <row r="4441" spans="1:18" x14ac:dyDescent="0.25">
      <c r="A4441" s="1">
        <v>41330</v>
      </c>
      <c r="B4441" t="s">
        <v>59</v>
      </c>
      <c r="C4441">
        <v>110.8366</v>
      </c>
      <c r="D4441">
        <v>0.05</v>
      </c>
      <c r="E4441" t="s">
        <v>19</v>
      </c>
      <c r="F4441">
        <v>178.30799999999999</v>
      </c>
      <c r="G4441">
        <v>65.989999999999995</v>
      </c>
      <c r="H4441">
        <v>2.5</v>
      </c>
      <c r="I4441" t="s">
        <v>1835</v>
      </c>
      <c r="J4441" t="s">
        <v>199</v>
      </c>
      <c r="K4441" t="s">
        <v>69</v>
      </c>
      <c r="L4441" t="s">
        <v>62</v>
      </c>
      <c r="M4441" t="s">
        <v>39</v>
      </c>
      <c r="N4441" t="s">
        <v>47</v>
      </c>
      <c r="O4441" t="s">
        <v>1180</v>
      </c>
      <c r="P4441" t="s">
        <v>58</v>
      </c>
      <c r="Q4441">
        <v>0.55000000000000004</v>
      </c>
      <c r="R4441" s="2">
        <v>41332</v>
      </c>
    </row>
    <row r="4442" spans="1:18" x14ac:dyDescent="0.25">
      <c r="A4442" s="1">
        <v>41339</v>
      </c>
      <c r="B4442" t="s">
        <v>35</v>
      </c>
      <c r="C4442">
        <v>6.8940000000000001</v>
      </c>
      <c r="D4442">
        <v>0</v>
      </c>
      <c r="E4442" t="s">
        <v>19</v>
      </c>
      <c r="F4442">
        <v>-32.630000000000003</v>
      </c>
      <c r="G4442">
        <v>8.32</v>
      </c>
      <c r="H4442">
        <v>2.38</v>
      </c>
      <c r="I4442" t="s">
        <v>2035</v>
      </c>
      <c r="J4442" t="s">
        <v>30</v>
      </c>
      <c r="K4442" t="s">
        <v>22</v>
      </c>
      <c r="L4442" t="s">
        <v>62</v>
      </c>
      <c r="M4442" t="s">
        <v>39</v>
      </c>
      <c r="N4442" t="s">
        <v>40</v>
      </c>
      <c r="O4442" t="s">
        <v>826</v>
      </c>
      <c r="P4442" t="s">
        <v>34</v>
      </c>
      <c r="Q4442">
        <v>0.74</v>
      </c>
      <c r="R4442" s="2">
        <v>41339</v>
      </c>
    </row>
    <row r="4443" spans="1:18" x14ac:dyDescent="0.25">
      <c r="A4443" s="1">
        <v>41339</v>
      </c>
      <c r="B4443" t="s">
        <v>35</v>
      </c>
      <c r="C4443">
        <v>7.4039999999999999</v>
      </c>
      <c r="D4443">
        <v>0.03</v>
      </c>
      <c r="E4443" t="s">
        <v>19</v>
      </c>
      <c r="F4443">
        <v>-37.04</v>
      </c>
      <c r="G4443">
        <v>6.68</v>
      </c>
      <c r="H4443">
        <v>7.3</v>
      </c>
      <c r="I4443" t="s">
        <v>2035</v>
      </c>
      <c r="J4443" t="s">
        <v>30</v>
      </c>
      <c r="K4443" t="s">
        <v>22</v>
      </c>
      <c r="L4443" t="s">
        <v>62</v>
      </c>
      <c r="M4443" t="s">
        <v>24</v>
      </c>
      <c r="N4443" t="s">
        <v>90</v>
      </c>
      <c r="O4443" t="s">
        <v>1774</v>
      </c>
      <c r="P4443" t="s">
        <v>58</v>
      </c>
      <c r="Q4443">
        <v>0.37</v>
      </c>
      <c r="R4443" s="2">
        <v>41341</v>
      </c>
    </row>
    <row r="4444" spans="1:18" x14ac:dyDescent="0.25">
      <c r="A4444" s="1">
        <v>40965</v>
      </c>
      <c r="B4444" t="s">
        <v>28</v>
      </c>
      <c r="C4444">
        <v>150.49700000000001</v>
      </c>
      <c r="D4444">
        <v>0.02</v>
      </c>
      <c r="E4444" t="s">
        <v>19</v>
      </c>
      <c r="F4444">
        <v>-0.31</v>
      </c>
      <c r="G4444">
        <v>77.510000000000005</v>
      </c>
      <c r="H4444">
        <v>4</v>
      </c>
      <c r="I4444" t="s">
        <v>1733</v>
      </c>
      <c r="J4444" t="s">
        <v>61</v>
      </c>
      <c r="K4444" t="s">
        <v>22</v>
      </c>
      <c r="L4444" t="s">
        <v>70</v>
      </c>
      <c r="M4444" t="s">
        <v>39</v>
      </c>
      <c r="N4444" t="s">
        <v>40</v>
      </c>
      <c r="O4444" t="s">
        <v>1901</v>
      </c>
      <c r="P4444" t="s">
        <v>58</v>
      </c>
      <c r="Q4444">
        <v>0.76</v>
      </c>
      <c r="R4444" s="2">
        <v>40966</v>
      </c>
    </row>
    <row r="4445" spans="1:18" x14ac:dyDescent="0.25">
      <c r="A4445" s="1">
        <v>41784</v>
      </c>
      <c r="B4445" t="s">
        <v>28</v>
      </c>
      <c r="C4445">
        <v>21.212</v>
      </c>
      <c r="D4445">
        <v>0.02</v>
      </c>
      <c r="E4445" t="s">
        <v>19</v>
      </c>
      <c r="F4445">
        <v>-93.78</v>
      </c>
      <c r="G4445">
        <v>5.28</v>
      </c>
      <c r="H4445">
        <v>5.66</v>
      </c>
      <c r="I4445" t="s">
        <v>1169</v>
      </c>
      <c r="J4445" t="s">
        <v>68</v>
      </c>
      <c r="K4445" t="s">
        <v>69</v>
      </c>
      <c r="L4445" t="s">
        <v>31</v>
      </c>
      <c r="M4445" t="s">
        <v>24</v>
      </c>
      <c r="N4445" t="s">
        <v>90</v>
      </c>
      <c r="O4445" t="s">
        <v>2015</v>
      </c>
      <c r="P4445" t="s">
        <v>58</v>
      </c>
      <c r="Q4445">
        <v>0.4</v>
      </c>
      <c r="R4445" s="2">
        <v>41785</v>
      </c>
    </row>
    <row r="4446" spans="1:18" x14ac:dyDescent="0.25">
      <c r="A4446" s="1">
        <v>40810</v>
      </c>
      <c r="B4446" t="s">
        <v>18</v>
      </c>
      <c r="C4446">
        <v>318.67700000000002</v>
      </c>
      <c r="D4446">
        <v>0.09</v>
      </c>
      <c r="E4446" t="s">
        <v>19</v>
      </c>
      <c r="F4446">
        <v>455.42</v>
      </c>
      <c r="G4446">
        <v>76.72</v>
      </c>
      <c r="H4446">
        <v>19.95</v>
      </c>
      <c r="I4446" t="s">
        <v>921</v>
      </c>
      <c r="J4446" t="s">
        <v>93</v>
      </c>
      <c r="K4446" t="s">
        <v>69</v>
      </c>
      <c r="L4446" t="s">
        <v>31</v>
      </c>
      <c r="M4446" t="s">
        <v>24</v>
      </c>
      <c r="N4446" t="s">
        <v>138</v>
      </c>
      <c r="O4446" t="s">
        <v>960</v>
      </c>
      <c r="P4446" t="s">
        <v>27</v>
      </c>
      <c r="Q4446">
        <v>0.54</v>
      </c>
      <c r="R4446" s="2">
        <v>40819</v>
      </c>
    </row>
    <row r="4447" spans="1:18" x14ac:dyDescent="0.25">
      <c r="A4447" s="1">
        <v>41732</v>
      </c>
      <c r="B4447" t="s">
        <v>59</v>
      </c>
      <c r="C4447">
        <v>45.691000000000003</v>
      </c>
      <c r="D4447">
        <v>0.04</v>
      </c>
      <c r="E4447" t="s">
        <v>74</v>
      </c>
      <c r="F4447">
        <v>-328.18</v>
      </c>
      <c r="G4447">
        <v>15.51</v>
      </c>
      <c r="H4447">
        <v>17.78</v>
      </c>
      <c r="I4447" t="s">
        <v>482</v>
      </c>
      <c r="J4447" t="s">
        <v>21</v>
      </c>
      <c r="K4447" t="s">
        <v>22</v>
      </c>
      <c r="L4447" t="s">
        <v>31</v>
      </c>
      <c r="M4447" t="s">
        <v>24</v>
      </c>
      <c r="N4447" t="s">
        <v>25</v>
      </c>
      <c r="O4447" t="s">
        <v>1368</v>
      </c>
      <c r="P4447" t="s">
        <v>58</v>
      </c>
      <c r="Q4447">
        <v>0.59</v>
      </c>
      <c r="R4447" s="2">
        <v>41734</v>
      </c>
    </row>
    <row r="4448" spans="1:18" x14ac:dyDescent="0.25">
      <c r="A4448" s="1">
        <v>41732</v>
      </c>
      <c r="B4448" t="s">
        <v>59</v>
      </c>
      <c r="C4448">
        <v>8.9969999999999999</v>
      </c>
      <c r="D4448">
        <v>0.02</v>
      </c>
      <c r="E4448" t="s">
        <v>19</v>
      </c>
      <c r="F4448">
        <v>23.48</v>
      </c>
      <c r="G4448">
        <v>5.68</v>
      </c>
      <c r="H4448">
        <v>1.46</v>
      </c>
      <c r="I4448" t="s">
        <v>482</v>
      </c>
      <c r="J4448" t="s">
        <v>21</v>
      </c>
      <c r="K4448" t="s">
        <v>22</v>
      </c>
      <c r="L4448" t="s">
        <v>31</v>
      </c>
      <c r="M4448" t="s">
        <v>24</v>
      </c>
      <c r="N4448" t="s">
        <v>90</v>
      </c>
      <c r="O4448" t="s">
        <v>1909</v>
      </c>
      <c r="P4448" t="s">
        <v>56</v>
      </c>
      <c r="Q4448">
        <v>0.39</v>
      </c>
      <c r="R4448" s="2">
        <v>41735</v>
      </c>
    </row>
    <row r="4449" spans="1:18" x14ac:dyDescent="0.25">
      <c r="A4449" s="1">
        <v>41246</v>
      </c>
      <c r="B4449" t="s">
        <v>35</v>
      </c>
      <c r="C4449">
        <v>12.305999999999999</v>
      </c>
      <c r="D4449">
        <v>7.0000000000000007E-2</v>
      </c>
      <c r="E4449" t="s">
        <v>19</v>
      </c>
      <c r="F4449">
        <v>3.5</v>
      </c>
      <c r="G4449">
        <v>2.78</v>
      </c>
      <c r="H4449">
        <v>1.34</v>
      </c>
      <c r="I4449" t="s">
        <v>1072</v>
      </c>
      <c r="J4449" t="s">
        <v>81</v>
      </c>
      <c r="K4449" t="s">
        <v>38</v>
      </c>
      <c r="L4449" t="s">
        <v>31</v>
      </c>
      <c r="M4449" t="s">
        <v>24</v>
      </c>
      <c r="N4449" t="s">
        <v>54</v>
      </c>
      <c r="O4449" t="s">
        <v>378</v>
      </c>
      <c r="P4449" t="s">
        <v>56</v>
      </c>
      <c r="Q4449">
        <v>0.45</v>
      </c>
      <c r="R4449" s="2">
        <v>41246</v>
      </c>
    </row>
    <row r="4450" spans="1:18" x14ac:dyDescent="0.25">
      <c r="A4450" s="1">
        <v>40386</v>
      </c>
      <c r="B4450" t="s">
        <v>28</v>
      </c>
      <c r="C4450">
        <v>14.519</v>
      </c>
      <c r="D4450">
        <v>0.05</v>
      </c>
      <c r="E4450" t="s">
        <v>19</v>
      </c>
      <c r="F4450">
        <v>-116.87</v>
      </c>
      <c r="G4450">
        <v>3.28</v>
      </c>
      <c r="H4450">
        <v>3.97</v>
      </c>
      <c r="I4450" t="s">
        <v>968</v>
      </c>
      <c r="J4450" t="s">
        <v>103</v>
      </c>
      <c r="K4450" t="s">
        <v>86</v>
      </c>
      <c r="L4450" t="s">
        <v>23</v>
      </c>
      <c r="M4450" t="s">
        <v>24</v>
      </c>
      <c r="N4450" t="s">
        <v>54</v>
      </c>
      <c r="O4450" t="s">
        <v>1264</v>
      </c>
      <c r="P4450" t="s">
        <v>56</v>
      </c>
      <c r="Q4450">
        <v>0.56000000000000005</v>
      </c>
      <c r="R4450" s="2">
        <v>40386</v>
      </c>
    </row>
    <row r="4451" spans="1:18" x14ac:dyDescent="0.25">
      <c r="A4451" s="1">
        <v>40386</v>
      </c>
      <c r="B4451" t="s">
        <v>28</v>
      </c>
      <c r="C4451">
        <v>6.85</v>
      </c>
      <c r="D4451">
        <v>0.01</v>
      </c>
      <c r="E4451" t="s">
        <v>19</v>
      </c>
      <c r="F4451">
        <v>-53.854500000000002</v>
      </c>
      <c r="G4451">
        <v>5.38</v>
      </c>
      <c r="H4451">
        <v>7.57</v>
      </c>
      <c r="I4451" t="s">
        <v>968</v>
      </c>
      <c r="J4451" t="s">
        <v>103</v>
      </c>
      <c r="K4451" t="s">
        <v>86</v>
      </c>
      <c r="L4451" t="s">
        <v>23</v>
      </c>
      <c r="M4451" t="s">
        <v>24</v>
      </c>
      <c r="N4451" t="s">
        <v>128</v>
      </c>
      <c r="O4451" t="s">
        <v>1921</v>
      </c>
      <c r="P4451" t="s">
        <v>58</v>
      </c>
      <c r="Q4451">
        <v>0.36</v>
      </c>
      <c r="R4451" s="2">
        <v>40387</v>
      </c>
    </row>
    <row r="4452" spans="1:18" x14ac:dyDescent="0.25">
      <c r="A4452" s="1">
        <v>40386</v>
      </c>
      <c r="B4452" t="s">
        <v>28</v>
      </c>
      <c r="C4452">
        <v>6.4109999999999996</v>
      </c>
      <c r="D4452">
        <v>0.09</v>
      </c>
      <c r="E4452" t="s">
        <v>19</v>
      </c>
      <c r="F4452">
        <v>-4.09</v>
      </c>
      <c r="G4452">
        <v>2.78</v>
      </c>
      <c r="H4452">
        <v>0.97</v>
      </c>
      <c r="I4452" t="s">
        <v>968</v>
      </c>
      <c r="J4452" t="s">
        <v>103</v>
      </c>
      <c r="K4452" t="s">
        <v>86</v>
      </c>
      <c r="L4452" t="s">
        <v>23</v>
      </c>
      <c r="M4452" t="s">
        <v>24</v>
      </c>
      <c r="N4452" t="s">
        <v>54</v>
      </c>
      <c r="O4452" t="s">
        <v>1364</v>
      </c>
      <c r="P4452" t="s">
        <v>56</v>
      </c>
      <c r="Q4452">
        <v>0.59</v>
      </c>
      <c r="R4452" s="2">
        <v>40388</v>
      </c>
    </row>
    <row r="4453" spans="1:18" x14ac:dyDescent="0.25">
      <c r="A4453" s="1">
        <v>41073</v>
      </c>
      <c r="B4453" t="s">
        <v>18</v>
      </c>
      <c r="C4453">
        <v>139.06934999999999</v>
      </c>
      <c r="D4453">
        <v>0.03</v>
      </c>
      <c r="E4453" t="s">
        <v>19</v>
      </c>
      <c r="F4453">
        <v>168.46199999999999</v>
      </c>
      <c r="G4453">
        <v>65.989999999999995</v>
      </c>
      <c r="H4453">
        <v>7.69</v>
      </c>
      <c r="I4453" t="s">
        <v>456</v>
      </c>
      <c r="J4453" t="s">
        <v>199</v>
      </c>
      <c r="K4453" t="s">
        <v>69</v>
      </c>
      <c r="L4453" t="s">
        <v>31</v>
      </c>
      <c r="M4453" t="s">
        <v>39</v>
      </c>
      <c r="N4453" t="s">
        <v>47</v>
      </c>
      <c r="O4453" t="s">
        <v>190</v>
      </c>
      <c r="P4453" t="s">
        <v>58</v>
      </c>
      <c r="Q4453">
        <v>0.59</v>
      </c>
      <c r="R4453" s="2">
        <v>41077</v>
      </c>
    </row>
    <row r="4454" spans="1:18" x14ac:dyDescent="0.25">
      <c r="A4454" s="1">
        <v>41073</v>
      </c>
      <c r="B4454" t="s">
        <v>18</v>
      </c>
      <c r="C4454">
        <v>101.72884999999999</v>
      </c>
      <c r="D4454">
        <v>0.1</v>
      </c>
      <c r="E4454" t="s">
        <v>19</v>
      </c>
      <c r="F4454">
        <v>-115.30200000000001</v>
      </c>
      <c r="G4454">
        <v>65.989999999999995</v>
      </c>
      <c r="H4454">
        <v>8.99</v>
      </c>
      <c r="I4454" t="s">
        <v>456</v>
      </c>
      <c r="J4454" t="s">
        <v>199</v>
      </c>
      <c r="K4454" t="s">
        <v>69</v>
      </c>
      <c r="L4454" t="s">
        <v>31</v>
      </c>
      <c r="M4454" t="s">
        <v>39</v>
      </c>
      <c r="N4454" t="s">
        <v>47</v>
      </c>
      <c r="O4454" t="s">
        <v>1919</v>
      </c>
      <c r="P4454" t="s">
        <v>58</v>
      </c>
      <c r="Q4454">
        <v>0.6</v>
      </c>
      <c r="R4454" s="2">
        <v>41080</v>
      </c>
    </row>
    <row r="4455" spans="1:18" x14ac:dyDescent="0.25">
      <c r="A4455" s="1">
        <v>41725</v>
      </c>
      <c r="B4455" t="s">
        <v>83</v>
      </c>
      <c r="C4455">
        <v>8.6690000000000005</v>
      </c>
      <c r="D4455">
        <v>0</v>
      </c>
      <c r="E4455" t="s">
        <v>19</v>
      </c>
      <c r="F4455">
        <v>-43.48</v>
      </c>
      <c r="G4455">
        <v>6.48</v>
      </c>
      <c r="H4455">
        <v>7.37</v>
      </c>
      <c r="I4455" t="s">
        <v>2001</v>
      </c>
      <c r="J4455" t="s">
        <v>278</v>
      </c>
      <c r="K4455" t="s">
        <v>38</v>
      </c>
      <c r="L4455" t="s">
        <v>70</v>
      </c>
      <c r="M4455" t="s">
        <v>24</v>
      </c>
      <c r="N4455" t="s">
        <v>90</v>
      </c>
      <c r="O4455" t="s">
        <v>943</v>
      </c>
      <c r="P4455" t="s">
        <v>58</v>
      </c>
      <c r="Q4455">
        <v>0.37</v>
      </c>
      <c r="R4455" s="2">
        <v>41726</v>
      </c>
    </row>
    <row r="4456" spans="1:18" x14ac:dyDescent="0.25">
      <c r="A4456" s="1">
        <v>41253</v>
      </c>
      <c r="B4456" t="s">
        <v>35</v>
      </c>
      <c r="C4456">
        <v>41.311999999999998</v>
      </c>
      <c r="D4456">
        <v>0.1</v>
      </c>
      <c r="E4456" t="s">
        <v>74</v>
      </c>
      <c r="F4456">
        <v>-10.2235</v>
      </c>
      <c r="G4456">
        <v>14.27</v>
      </c>
      <c r="H4456">
        <v>7.27</v>
      </c>
      <c r="I4456" t="s">
        <v>538</v>
      </c>
      <c r="J4456" t="s">
        <v>103</v>
      </c>
      <c r="K4456" t="s">
        <v>86</v>
      </c>
      <c r="L4456" t="s">
        <v>23</v>
      </c>
      <c r="M4456" t="s">
        <v>24</v>
      </c>
      <c r="N4456" t="s">
        <v>128</v>
      </c>
      <c r="O4456" t="s">
        <v>1166</v>
      </c>
      <c r="P4456" t="s">
        <v>58</v>
      </c>
      <c r="Q4456">
        <v>0.38</v>
      </c>
      <c r="R4456" s="2">
        <v>41255</v>
      </c>
    </row>
    <row r="4457" spans="1:18" x14ac:dyDescent="0.25">
      <c r="A4457" s="1">
        <v>41399</v>
      </c>
      <c r="B4457" t="s">
        <v>28</v>
      </c>
      <c r="C4457">
        <v>13.776999999999999</v>
      </c>
      <c r="D4457">
        <v>0.01</v>
      </c>
      <c r="E4457" t="s">
        <v>19</v>
      </c>
      <c r="F4457">
        <v>1.85</v>
      </c>
      <c r="G4457">
        <v>12.28</v>
      </c>
      <c r="H4457">
        <v>6.47</v>
      </c>
      <c r="I4457" t="s">
        <v>1151</v>
      </c>
      <c r="J4457" t="s">
        <v>81</v>
      </c>
      <c r="K4457" t="s">
        <v>38</v>
      </c>
      <c r="L4457" t="s">
        <v>23</v>
      </c>
      <c r="M4457" t="s">
        <v>24</v>
      </c>
      <c r="N4457" t="s">
        <v>90</v>
      </c>
      <c r="O4457" t="s">
        <v>780</v>
      </c>
      <c r="P4457" t="s">
        <v>58</v>
      </c>
      <c r="Q4457">
        <v>0.38</v>
      </c>
      <c r="R4457" s="2">
        <v>41399</v>
      </c>
    </row>
    <row r="4458" spans="1:18" x14ac:dyDescent="0.25">
      <c r="A4458" s="1">
        <v>41399</v>
      </c>
      <c r="B4458" t="s">
        <v>28</v>
      </c>
      <c r="C4458">
        <v>648.34199999999998</v>
      </c>
      <c r="D4458">
        <v>7.0000000000000007E-2</v>
      </c>
      <c r="E4458" t="s">
        <v>42</v>
      </c>
      <c r="F4458">
        <v>1590.95</v>
      </c>
      <c r="G4458">
        <v>200.98</v>
      </c>
      <c r="H4458">
        <v>23.76</v>
      </c>
      <c r="I4458" t="s">
        <v>1151</v>
      </c>
      <c r="J4458" t="s">
        <v>81</v>
      </c>
      <c r="K4458" t="s">
        <v>38</v>
      </c>
      <c r="L4458" t="s">
        <v>23</v>
      </c>
      <c r="M4458" t="s">
        <v>43</v>
      </c>
      <c r="N4458" t="s">
        <v>213</v>
      </c>
      <c r="O4458" t="s">
        <v>1218</v>
      </c>
      <c r="P4458" t="s">
        <v>142</v>
      </c>
      <c r="Q4458">
        <v>0.57999999999999996</v>
      </c>
      <c r="R4458" s="2">
        <v>41401</v>
      </c>
    </row>
    <row r="4459" spans="1:18" x14ac:dyDescent="0.25">
      <c r="A4459" s="1">
        <v>40771</v>
      </c>
      <c r="B4459" t="s">
        <v>83</v>
      </c>
      <c r="C4459">
        <v>73.424999999999997</v>
      </c>
      <c r="D4459">
        <v>0.08</v>
      </c>
      <c r="E4459" t="s">
        <v>74</v>
      </c>
      <c r="F4459">
        <v>160.58000000000001</v>
      </c>
      <c r="G4459">
        <v>42.98</v>
      </c>
      <c r="H4459">
        <v>4.62</v>
      </c>
      <c r="I4459" t="s">
        <v>1123</v>
      </c>
      <c r="J4459" t="s">
        <v>199</v>
      </c>
      <c r="K4459" t="s">
        <v>69</v>
      </c>
      <c r="L4459" t="s">
        <v>31</v>
      </c>
      <c r="M4459" t="s">
        <v>24</v>
      </c>
      <c r="N4459" t="s">
        <v>138</v>
      </c>
      <c r="O4459" t="s">
        <v>1596</v>
      </c>
      <c r="P4459" t="s">
        <v>58</v>
      </c>
      <c r="Q4459">
        <v>0.56000000000000005</v>
      </c>
      <c r="R4459" s="2">
        <v>40773</v>
      </c>
    </row>
    <row r="4460" spans="1:18" x14ac:dyDescent="0.25">
      <c r="A4460" s="1">
        <v>40393</v>
      </c>
      <c r="B4460" t="s">
        <v>83</v>
      </c>
      <c r="C4460">
        <v>24.902000000000001</v>
      </c>
      <c r="D4460">
        <v>0.1</v>
      </c>
      <c r="E4460" t="s">
        <v>19</v>
      </c>
      <c r="F4460">
        <v>-282.61250000000001</v>
      </c>
      <c r="G4460">
        <v>5.81</v>
      </c>
      <c r="H4460">
        <v>8.49</v>
      </c>
      <c r="I4460" t="s">
        <v>354</v>
      </c>
      <c r="J4460" t="s">
        <v>21</v>
      </c>
      <c r="K4460" t="s">
        <v>22</v>
      </c>
      <c r="L4460" t="s">
        <v>31</v>
      </c>
      <c r="M4460" t="s">
        <v>24</v>
      </c>
      <c r="N4460" t="s">
        <v>128</v>
      </c>
      <c r="O4460" t="s">
        <v>1132</v>
      </c>
      <c r="P4460" t="s">
        <v>58</v>
      </c>
      <c r="Q4460">
        <v>0.39</v>
      </c>
      <c r="R4460" s="2">
        <v>40394</v>
      </c>
    </row>
    <row r="4461" spans="1:18" x14ac:dyDescent="0.25">
      <c r="A4461" s="1">
        <v>40393</v>
      </c>
      <c r="B4461" t="s">
        <v>83</v>
      </c>
      <c r="C4461">
        <v>7.8490000000000002</v>
      </c>
      <c r="D4461">
        <v>0.03</v>
      </c>
      <c r="E4461" t="s">
        <v>19</v>
      </c>
      <c r="F4461">
        <v>5.53</v>
      </c>
      <c r="G4461">
        <v>1.81</v>
      </c>
      <c r="H4461">
        <v>0.75</v>
      </c>
      <c r="I4461" t="s">
        <v>354</v>
      </c>
      <c r="J4461" t="s">
        <v>21</v>
      </c>
      <c r="K4461" t="s">
        <v>22</v>
      </c>
      <c r="L4461" t="s">
        <v>31</v>
      </c>
      <c r="M4461" t="s">
        <v>24</v>
      </c>
      <c r="N4461" t="s">
        <v>78</v>
      </c>
      <c r="O4461" t="s">
        <v>1137</v>
      </c>
      <c r="P4461" t="s">
        <v>56</v>
      </c>
      <c r="Q4461">
        <v>0.52</v>
      </c>
      <c r="R4461" s="2">
        <v>40394</v>
      </c>
    </row>
    <row r="4462" spans="1:18" x14ac:dyDescent="0.25">
      <c r="A4462" s="1">
        <v>40951</v>
      </c>
      <c r="B4462" t="s">
        <v>35</v>
      </c>
      <c r="C4462">
        <v>1.5</v>
      </c>
      <c r="D4462">
        <v>0.1</v>
      </c>
      <c r="E4462" t="s">
        <v>19</v>
      </c>
      <c r="F4462">
        <v>-13.74</v>
      </c>
      <c r="G4462">
        <v>9.7799999999999994</v>
      </c>
      <c r="H4462">
        <v>5.76</v>
      </c>
      <c r="I4462" t="s">
        <v>970</v>
      </c>
      <c r="J4462" t="s">
        <v>21</v>
      </c>
      <c r="K4462" t="s">
        <v>22</v>
      </c>
      <c r="L4462" t="s">
        <v>31</v>
      </c>
      <c r="M4462" t="s">
        <v>24</v>
      </c>
      <c r="N4462" t="s">
        <v>152</v>
      </c>
      <c r="O4462" t="s">
        <v>864</v>
      </c>
      <c r="P4462" t="s">
        <v>58</v>
      </c>
      <c r="Q4462">
        <v>0.35</v>
      </c>
      <c r="R4462" s="2">
        <v>40953</v>
      </c>
    </row>
    <row r="4463" spans="1:18" x14ac:dyDescent="0.25">
      <c r="A4463" s="1">
        <v>40518</v>
      </c>
      <c r="B4463" t="s">
        <v>59</v>
      </c>
      <c r="C4463">
        <v>35.555</v>
      </c>
      <c r="D4463">
        <v>0.03</v>
      </c>
      <c r="E4463" t="s">
        <v>19</v>
      </c>
      <c r="F4463">
        <v>-166.74</v>
      </c>
      <c r="G4463">
        <v>7.28</v>
      </c>
      <c r="H4463">
        <v>7.98</v>
      </c>
      <c r="I4463" t="s">
        <v>2036</v>
      </c>
      <c r="J4463" t="s">
        <v>447</v>
      </c>
      <c r="K4463" t="s">
        <v>86</v>
      </c>
      <c r="L4463" t="s">
        <v>62</v>
      </c>
      <c r="M4463" t="s">
        <v>43</v>
      </c>
      <c r="N4463" t="s">
        <v>50</v>
      </c>
      <c r="O4463" t="s">
        <v>114</v>
      </c>
      <c r="P4463" t="s">
        <v>56</v>
      </c>
      <c r="Q4463">
        <v>0.42</v>
      </c>
      <c r="R4463" s="2">
        <v>40518</v>
      </c>
    </row>
    <row r="4464" spans="1:18" x14ac:dyDescent="0.25">
      <c r="A4464" s="1">
        <v>41319</v>
      </c>
      <c r="B4464" t="s">
        <v>35</v>
      </c>
      <c r="C4464">
        <v>59.362000000000002</v>
      </c>
      <c r="D4464">
        <v>0.02</v>
      </c>
      <c r="E4464" t="s">
        <v>19</v>
      </c>
      <c r="F4464">
        <v>25.19</v>
      </c>
      <c r="G4464">
        <v>40.99</v>
      </c>
      <c r="H4464">
        <v>19.989999999999998</v>
      </c>
      <c r="I4464" t="s">
        <v>1806</v>
      </c>
      <c r="J4464" t="s">
        <v>99</v>
      </c>
      <c r="K4464" t="s">
        <v>69</v>
      </c>
      <c r="L4464" t="s">
        <v>23</v>
      </c>
      <c r="M4464" t="s">
        <v>24</v>
      </c>
      <c r="N4464" t="s">
        <v>90</v>
      </c>
      <c r="O4464" t="s">
        <v>571</v>
      </c>
      <c r="P4464" t="s">
        <v>58</v>
      </c>
      <c r="Q4464">
        <v>0.36</v>
      </c>
      <c r="R4464" s="2">
        <v>41321</v>
      </c>
    </row>
    <row r="4465" spans="1:18" x14ac:dyDescent="0.25">
      <c r="A4465" s="1">
        <v>41319</v>
      </c>
      <c r="B4465" t="s">
        <v>35</v>
      </c>
      <c r="C4465">
        <v>3.8519999999999999</v>
      </c>
      <c r="D4465">
        <v>0.06</v>
      </c>
      <c r="E4465" t="s">
        <v>19</v>
      </c>
      <c r="F4465">
        <v>-17.34</v>
      </c>
      <c r="G4465">
        <v>1.26</v>
      </c>
      <c r="H4465">
        <v>0.7</v>
      </c>
      <c r="I4465" t="s">
        <v>1806</v>
      </c>
      <c r="J4465" t="s">
        <v>99</v>
      </c>
      <c r="K4465" t="s">
        <v>69</v>
      </c>
      <c r="L4465" t="s">
        <v>23</v>
      </c>
      <c r="M4465" t="s">
        <v>24</v>
      </c>
      <c r="N4465" t="s">
        <v>78</v>
      </c>
      <c r="O4465" t="s">
        <v>275</v>
      </c>
      <c r="P4465" t="s">
        <v>56</v>
      </c>
      <c r="Q4465">
        <v>0.81</v>
      </c>
      <c r="R4465" s="2">
        <v>41321</v>
      </c>
    </row>
    <row r="4466" spans="1:18" x14ac:dyDescent="0.25">
      <c r="A4466" s="1">
        <v>40939</v>
      </c>
      <c r="B4466" t="s">
        <v>83</v>
      </c>
      <c r="C4466">
        <v>15.726000000000001</v>
      </c>
      <c r="D4466">
        <v>0.06</v>
      </c>
      <c r="E4466" t="s">
        <v>19</v>
      </c>
      <c r="F4466">
        <v>-18.84</v>
      </c>
      <c r="G4466">
        <v>17.48</v>
      </c>
      <c r="H4466">
        <v>1.99</v>
      </c>
      <c r="I4466" t="s">
        <v>2007</v>
      </c>
      <c r="J4466" t="s">
        <v>113</v>
      </c>
      <c r="K4466" t="s">
        <v>69</v>
      </c>
      <c r="L4466" t="s">
        <v>31</v>
      </c>
      <c r="M4466" t="s">
        <v>39</v>
      </c>
      <c r="N4466" t="s">
        <v>40</v>
      </c>
      <c r="O4466" t="s">
        <v>1204</v>
      </c>
      <c r="P4466" t="s">
        <v>34</v>
      </c>
      <c r="Q4466">
        <v>0.45</v>
      </c>
      <c r="R4466" s="2">
        <v>40940</v>
      </c>
    </row>
    <row r="4467" spans="1:18" x14ac:dyDescent="0.25">
      <c r="A4467" s="1">
        <v>41290</v>
      </c>
      <c r="B4467" t="s">
        <v>28</v>
      </c>
      <c r="C4467">
        <v>208.59299999999999</v>
      </c>
      <c r="D4467">
        <v>0.09</v>
      </c>
      <c r="E4467" t="s">
        <v>42</v>
      </c>
      <c r="F4467">
        <v>-517.73</v>
      </c>
      <c r="G4467">
        <v>150.97999999999999</v>
      </c>
      <c r="H4467">
        <v>66.27</v>
      </c>
      <c r="I4467" t="s">
        <v>1838</v>
      </c>
      <c r="J4467" t="s">
        <v>199</v>
      </c>
      <c r="K4467" t="s">
        <v>69</v>
      </c>
      <c r="L4467" t="s">
        <v>23</v>
      </c>
      <c r="M4467" t="s">
        <v>43</v>
      </c>
      <c r="N4467" t="s">
        <v>100</v>
      </c>
      <c r="O4467" t="s">
        <v>1057</v>
      </c>
      <c r="P4467" t="s">
        <v>46</v>
      </c>
      <c r="Q4467">
        <v>0.65</v>
      </c>
      <c r="R4467" s="2">
        <v>41290</v>
      </c>
    </row>
    <row r="4468" spans="1:18" x14ac:dyDescent="0.25">
      <c r="A4468" s="1">
        <v>41768</v>
      </c>
      <c r="B4468" t="s">
        <v>18</v>
      </c>
      <c r="C4468">
        <v>364.512</v>
      </c>
      <c r="D4468">
        <v>0.04</v>
      </c>
      <c r="E4468" t="s">
        <v>42</v>
      </c>
      <c r="F4468">
        <v>807.29</v>
      </c>
      <c r="G4468">
        <v>100.98</v>
      </c>
      <c r="H4468">
        <v>15.66</v>
      </c>
      <c r="I4468" t="s">
        <v>1147</v>
      </c>
      <c r="J4468" t="s">
        <v>99</v>
      </c>
      <c r="K4468" t="s">
        <v>69</v>
      </c>
      <c r="L4468" t="s">
        <v>31</v>
      </c>
      <c r="M4468" t="s">
        <v>24</v>
      </c>
      <c r="N4468" t="s">
        <v>138</v>
      </c>
      <c r="O4468" t="s">
        <v>797</v>
      </c>
      <c r="P4468" t="s">
        <v>142</v>
      </c>
      <c r="Q4468">
        <v>0.56999999999999995</v>
      </c>
      <c r="R4468" s="2">
        <v>41768</v>
      </c>
    </row>
    <row r="4469" spans="1:18" x14ac:dyDescent="0.25">
      <c r="A4469" s="1">
        <v>41768</v>
      </c>
      <c r="B4469" t="s">
        <v>18</v>
      </c>
      <c r="C4469">
        <v>11.455</v>
      </c>
      <c r="D4469">
        <v>0.05</v>
      </c>
      <c r="E4469" t="s">
        <v>19</v>
      </c>
      <c r="F4469">
        <v>28.61</v>
      </c>
      <c r="G4469">
        <v>10.06</v>
      </c>
      <c r="H4469">
        <v>2.06</v>
      </c>
      <c r="I4469" t="s">
        <v>1147</v>
      </c>
      <c r="J4469" t="s">
        <v>99</v>
      </c>
      <c r="K4469" t="s">
        <v>69</v>
      </c>
      <c r="L4469" t="s">
        <v>31</v>
      </c>
      <c r="M4469" t="s">
        <v>24</v>
      </c>
      <c r="N4469" t="s">
        <v>90</v>
      </c>
      <c r="O4469" t="s">
        <v>786</v>
      </c>
      <c r="P4469" t="s">
        <v>56</v>
      </c>
      <c r="Q4469">
        <v>0.39</v>
      </c>
      <c r="R4469" s="2">
        <v>41775</v>
      </c>
    </row>
    <row r="4470" spans="1:18" x14ac:dyDescent="0.25">
      <c r="A4470" s="1">
        <v>41332</v>
      </c>
      <c r="B4470" t="s">
        <v>59</v>
      </c>
      <c r="C4470">
        <v>26.117000000000001</v>
      </c>
      <c r="D4470">
        <v>0.03</v>
      </c>
      <c r="E4470" t="s">
        <v>42</v>
      </c>
      <c r="F4470">
        <v>-78.84</v>
      </c>
      <c r="G4470">
        <v>33.94</v>
      </c>
      <c r="H4470">
        <v>19.190000000000001</v>
      </c>
      <c r="I4470" t="s">
        <v>1618</v>
      </c>
      <c r="J4470" t="s">
        <v>68</v>
      </c>
      <c r="K4470" t="s">
        <v>69</v>
      </c>
      <c r="L4470" t="s">
        <v>62</v>
      </c>
      <c r="M4470" t="s">
        <v>43</v>
      </c>
      <c r="N4470" t="s">
        <v>213</v>
      </c>
      <c r="O4470" t="s">
        <v>1930</v>
      </c>
      <c r="P4470" t="s">
        <v>142</v>
      </c>
      <c r="Q4470">
        <v>0.57999999999999996</v>
      </c>
      <c r="R4470" s="2">
        <v>41334</v>
      </c>
    </row>
    <row r="4471" spans="1:18" x14ac:dyDescent="0.25">
      <c r="A4471" s="1">
        <v>40729</v>
      </c>
      <c r="B4471" t="s">
        <v>18</v>
      </c>
      <c r="C4471">
        <v>169.22800000000001</v>
      </c>
      <c r="D4471">
        <v>0.1</v>
      </c>
      <c r="E4471" t="s">
        <v>19</v>
      </c>
      <c r="F4471">
        <v>61</v>
      </c>
      <c r="G4471">
        <v>39.979999999999997</v>
      </c>
      <c r="H4471">
        <v>4</v>
      </c>
      <c r="I4471" t="s">
        <v>1222</v>
      </c>
      <c r="J4471" t="s">
        <v>81</v>
      </c>
      <c r="K4471" t="s">
        <v>38</v>
      </c>
      <c r="L4471" t="s">
        <v>23</v>
      </c>
      <c r="M4471" t="s">
        <v>39</v>
      </c>
      <c r="N4471" t="s">
        <v>40</v>
      </c>
      <c r="O4471" t="s">
        <v>685</v>
      </c>
      <c r="P4471" t="s">
        <v>58</v>
      </c>
      <c r="Q4471">
        <v>0.7</v>
      </c>
      <c r="R4471" s="2">
        <v>40733</v>
      </c>
    </row>
    <row r="4472" spans="1:18" x14ac:dyDescent="0.25">
      <c r="A4472" s="1">
        <v>40991</v>
      </c>
      <c r="B4472" t="s">
        <v>18</v>
      </c>
      <c r="C4472">
        <v>283.31900000000002</v>
      </c>
      <c r="D4472">
        <v>0.06</v>
      </c>
      <c r="E4472" t="s">
        <v>74</v>
      </c>
      <c r="F4472">
        <v>1409.87</v>
      </c>
      <c r="G4472">
        <v>83.98</v>
      </c>
      <c r="H4472">
        <v>5.01</v>
      </c>
      <c r="I4472" t="s">
        <v>1366</v>
      </c>
      <c r="J4472" t="s">
        <v>85</v>
      </c>
      <c r="K4472" t="s">
        <v>86</v>
      </c>
      <c r="L4472" t="s">
        <v>62</v>
      </c>
      <c r="M4472" t="s">
        <v>24</v>
      </c>
      <c r="N4472" t="s">
        <v>152</v>
      </c>
      <c r="O4472" t="s">
        <v>1953</v>
      </c>
      <c r="P4472" t="s">
        <v>58</v>
      </c>
      <c r="Q4472">
        <v>0.38</v>
      </c>
      <c r="R4472" s="2">
        <v>40995</v>
      </c>
    </row>
    <row r="4473" spans="1:18" x14ac:dyDescent="0.25">
      <c r="A4473" s="1">
        <v>40991</v>
      </c>
      <c r="B4473" t="s">
        <v>18</v>
      </c>
      <c r="C4473">
        <v>445.26499999999999</v>
      </c>
      <c r="D4473">
        <v>0.09</v>
      </c>
      <c r="E4473" t="s">
        <v>42</v>
      </c>
      <c r="F4473">
        <v>-294.58</v>
      </c>
      <c r="G4473">
        <v>159.31</v>
      </c>
      <c r="H4473">
        <v>60</v>
      </c>
      <c r="I4473" t="s">
        <v>1366</v>
      </c>
      <c r="J4473" t="s">
        <v>85</v>
      </c>
      <c r="K4473" t="s">
        <v>86</v>
      </c>
      <c r="L4473" t="s">
        <v>62</v>
      </c>
      <c r="M4473" t="s">
        <v>43</v>
      </c>
      <c r="N4473" t="s">
        <v>44</v>
      </c>
      <c r="O4473" t="s">
        <v>631</v>
      </c>
      <c r="P4473" t="s">
        <v>142</v>
      </c>
      <c r="Q4473">
        <v>0.55000000000000004</v>
      </c>
      <c r="R4473" s="2">
        <v>40995</v>
      </c>
    </row>
    <row r="4474" spans="1:18" x14ac:dyDescent="0.25">
      <c r="A4474" s="1">
        <v>40689</v>
      </c>
      <c r="B4474" t="s">
        <v>18</v>
      </c>
      <c r="C4474">
        <v>14.159000000000001</v>
      </c>
      <c r="D4474">
        <v>0.05</v>
      </c>
      <c r="E4474" t="s">
        <v>19</v>
      </c>
      <c r="F4474">
        <v>-91.09</v>
      </c>
      <c r="G4474">
        <v>70.97</v>
      </c>
      <c r="H4474">
        <v>3.5</v>
      </c>
      <c r="I4474" t="s">
        <v>2037</v>
      </c>
      <c r="J4474" t="s">
        <v>103</v>
      </c>
      <c r="K4474" t="s">
        <v>86</v>
      </c>
      <c r="L4474" t="s">
        <v>62</v>
      </c>
      <c r="M4474" t="s">
        <v>24</v>
      </c>
      <c r="N4474" t="s">
        <v>138</v>
      </c>
      <c r="O4474" t="s">
        <v>296</v>
      </c>
      <c r="P4474" t="s">
        <v>58</v>
      </c>
      <c r="Q4474">
        <v>0.59</v>
      </c>
      <c r="R4474" s="2">
        <v>40694</v>
      </c>
    </row>
    <row r="4475" spans="1:18" x14ac:dyDescent="0.25">
      <c r="A4475" s="1">
        <v>40689</v>
      </c>
      <c r="B4475" t="s">
        <v>18</v>
      </c>
      <c r="C4475">
        <v>855.84715000000006</v>
      </c>
      <c r="D4475">
        <v>0.06</v>
      </c>
      <c r="E4475" t="s">
        <v>19</v>
      </c>
      <c r="F4475">
        <v>2539.4580000000001</v>
      </c>
      <c r="G4475">
        <v>205.99</v>
      </c>
      <c r="H4475">
        <v>8.99</v>
      </c>
      <c r="I4475" t="s">
        <v>2037</v>
      </c>
      <c r="J4475" t="s">
        <v>103</v>
      </c>
      <c r="K4475" t="s">
        <v>86</v>
      </c>
      <c r="L4475" t="s">
        <v>62</v>
      </c>
      <c r="M4475" t="s">
        <v>39</v>
      </c>
      <c r="N4475" t="s">
        <v>47</v>
      </c>
      <c r="O4475" t="s">
        <v>1398</v>
      </c>
      <c r="P4475" t="s">
        <v>58</v>
      </c>
      <c r="Q4475">
        <v>0.56000000000000005</v>
      </c>
      <c r="R4475" s="2">
        <v>40696</v>
      </c>
    </row>
    <row r="4476" spans="1:18" x14ac:dyDescent="0.25">
      <c r="A4476" s="1">
        <v>40689</v>
      </c>
      <c r="B4476" t="s">
        <v>18</v>
      </c>
      <c r="C4476">
        <v>246.55015</v>
      </c>
      <c r="D4476">
        <v>0.06</v>
      </c>
      <c r="E4476" t="s">
        <v>19</v>
      </c>
      <c r="F4476">
        <v>13.013999999999999</v>
      </c>
      <c r="G4476">
        <v>205.99</v>
      </c>
      <c r="H4476">
        <v>8.99</v>
      </c>
      <c r="I4476" t="s">
        <v>2037</v>
      </c>
      <c r="J4476" t="s">
        <v>103</v>
      </c>
      <c r="K4476" t="s">
        <v>86</v>
      </c>
      <c r="L4476" t="s">
        <v>62</v>
      </c>
      <c r="M4476" t="s">
        <v>39</v>
      </c>
      <c r="N4476" t="s">
        <v>47</v>
      </c>
      <c r="O4476" t="s">
        <v>834</v>
      </c>
      <c r="P4476" t="s">
        <v>58</v>
      </c>
      <c r="Q4476">
        <v>0.6</v>
      </c>
      <c r="R4476" s="2">
        <v>40696</v>
      </c>
    </row>
    <row r="4477" spans="1:18" x14ac:dyDescent="0.25">
      <c r="A4477" s="1">
        <v>40689</v>
      </c>
      <c r="B4477" t="s">
        <v>18</v>
      </c>
      <c r="C4477">
        <v>23.689</v>
      </c>
      <c r="D4477">
        <v>0</v>
      </c>
      <c r="E4477" t="s">
        <v>19</v>
      </c>
      <c r="F4477">
        <v>-125.29</v>
      </c>
      <c r="G4477">
        <v>5.28</v>
      </c>
      <c r="H4477">
        <v>6.26</v>
      </c>
      <c r="I4477" t="s">
        <v>2037</v>
      </c>
      <c r="J4477" t="s">
        <v>103</v>
      </c>
      <c r="K4477" t="s">
        <v>86</v>
      </c>
      <c r="L4477" t="s">
        <v>62</v>
      </c>
      <c r="M4477" t="s">
        <v>24</v>
      </c>
      <c r="N4477" t="s">
        <v>90</v>
      </c>
      <c r="O4477" t="s">
        <v>232</v>
      </c>
      <c r="P4477" t="s">
        <v>58</v>
      </c>
      <c r="Q4477">
        <v>0.4</v>
      </c>
      <c r="R4477" s="2">
        <v>40696</v>
      </c>
    </row>
    <row r="4478" spans="1:18" x14ac:dyDescent="0.25">
      <c r="A4478" s="1">
        <v>41731</v>
      </c>
      <c r="B4478" t="s">
        <v>35</v>
      </c>
      <c r="C4478">
        <v>1324.404</v>
      </c>
      <c r="D4478">
        <v>0.05</v>
      </c>
      <c r="E4478" t="s">
        <v>42</v>
      </c>
      <c r="F4478">
        <v>275.93</v>
      </c>
      <c r="G4478">
        <v>348.21</v>
      </c>
      <c r="H4478">
        <v>84.84</v>
      </c>
      <c r="I4478" t="s">
        <v>418</v>
      </c>
      <c r="J4478" t="s">
        <v>85</v>
      </c>
      <c r="K4478" t="s">
        <v>86</v>
      </c>
      <c r="L4478" t="s">
        <v>31</v>
      </c>
      <c r="M4478" t="s">
        <v>43</v>
      </c>
      <c r="N4478" t="s">
        <v>44</v>
      </c>
      <c r="O4478" t="s">
        <v>1083</v>
      </c>
      <c r="P4478" t="s">
        <v>46</v>
      </c>
      <c r="Q4478">
        <v>0.66</v>
      </c>
      <c r="R4478" s="2">
        <v>41731</v>
      </c>
    </row>
    <row r="4479" spans="1:18" x14ac:dyDescent="0.25">
      <c r="A4479" s="1">
        <v>41731</v>
      </c>
      <c r="B4479" t="s">
        <v>35</v>
      </c>
      <c r="C4479">
        <v>32.195</v>
      </c>
      <c r="D4479">
        <v>0.03</v>
      </c>
      <c r="E4479" t="s">
        <v>74</v>
      </c>
      <c r="F4479">
        <v>20.76</v>
      </c>
      <c r="G4479">
        <v>10.98</v>
      </c>
      <c r="H4479">
        <v>3.37</v>
      </c>
      <c r="I4479" t="s">
        <v>418</v>
      </c>
      <c r="J4479" t="s">
        <v>85</v>
      </c>
      <c r="K4479" t="s">
        <v>86</v>
      </c>
      <c r="L4479" t="s">
        <v>31</v>
      </c>
      <c r="M4479" t="s">
        <v>24</v>
      </c>
      <c r="N4479" t="s">
        <v>32</v>
      </c>
      <c r="O4479" t="s">
        <v>1624</v>
      </c>
      <c r="P4479" t="s">
        <v>34</v>
      </c>
      <c r="Q4479">
        <v>0.56999999999999995</v>
      </c>
      <c r="R4479" s="2">
        <v>41731</v>
      </c>
    </row>
    <row r="4480" spans="1:18" x14ac:dyDescent="0.25">
      <c r="A4480" s="1">
        <v>41234</v>
      </c>
      <c r="B4480" t="s">
        <v>35</v>
      </c>
      <c r="C4480">
        <v>74.149000000000001</v>
      </c>
      <c r="D4480">
        <v>0.08</v>
      </c>
      <c r="E4480" t="s">
        <v>19</v>
      </c>
      <c r="F4480">
        <v>-360.18</v>
      </c>
      <c r="G4480">
        <v>95.99</v>
      </c>
      <c r="H4480">
        <v>35</v>
      </c>
      <c r="I4480" t="s">
        <v>504</v>
      </c>
      <c r="J4480" t="s">
        <v>177</v>
      </c>
      <c r="K4480" t="s">
        <v>69</v>
      </c>
      <c r="L4480" t="s">
        <v>31</v>
      </c>
      <c r="M4480" t="s">
        <v>24</v>
      </c>
      <c r="N4480" t="s">
        <v>25</v>
      </c>
      <c r="O4480" t="s">
        <v>104</v>
      </c>
      <c r="P4480" t="s">
        <v>27</v>
      </c>
      <c r="Q4480">
        <v>0.82</v>
      </c>
      <c r="R4480" s="2">
        <v>41235</v>
      </c>
    </row>
    <row r="4481" spans="1:18" x14ac:dyDescent="0.25">
      <c r="A4481" s="1">
        <v>40557</v>
      </c>
      <c r="B4481" t="s">
        <v>83</v>
      </c>
      <c r="C4481">
        <v>28.506</v>
      </c>
      <c r="D4481">
        <v>0.08</v>
      </c>
      <c r="E4481" t="s">
        <v>19</v>
      </c>
      <c r="F4481">
        <v>-211.54</v>
      </c>
      <c r="G4481">
        <v>8.3699999999999992</v>
      </c>
      <c r="H4481">
        <v>10.16</v>
      </c>
      <c r="I4481" t="s">
        <v>249</v>
      </c>
      <c r="J4481" t="s">
        <v>65</v>
      </c>
      <c r="K4481" t="s">
        <v>22</v>
      </c>
      <c r="L4481" t="s">
        <v>70</v>
      </c>
      <c r="M4481" t="s">
        <v>43</v>
      </c>
      <c r="N4481" t="s">
        <v>50</v>
      </c>
      <c r="O4481" t="s">
        <v>1450</v>
      </c>
      <c r="P4481" t="s">
        <v>27</v>
      </c>
      <c r="Q4481">
        <v>0.59</v>
      </c>
      <c r="R4481" s="2">
        <v>40557</v>
      </c>
    </row>
    <row r="4482" spans="1:18" x14ac:dyDescent="0.25">
      <c r="A4482" s="1">
        <v>41459</v>
      </c>
      <c r="B4482" t="s">
        <v>83</v>
      </c>
      <c r="C4482">
        <v>13.895</v>
      </c>
      <c r="D4482">
        <v>0.04</v>
      </c>
      <c r="E4482" t="s">
        <v>19</v>
      </c>
      <c r="F4482">
        <v>9.6300000000000008</v>
      </c>
      <c r="G4482">
        <v>9.27</v>
      </c>
      <c r="H4482">
        <v>4.3899999999999997</v>
      </c>
      <c r="I4482" t="s">
        <v>466</v>
      </c>
      <c r="J4482" t="s">
        <v>30</v>
      </c>
      <c r="K4482" t="s">
        <v>22</v>
      </c>
      <c r="L4482" t="s">
        <v>62</v>
      </c>
      <c r="M4482" t="s">
        <v>24</v>
      </c>
      <c r="N4482" t="s">
        <v>90</v>
      </c>
      <c r="O4482" t="s">
        <v>389</v>
      </c>
      <c r="P4482" t="s">
        <v>56</v>
      </c>
      <c r="Q4482">
        <v>0.38</v>
      </c>
      <c r="R4482" s="2">
        <v>41459</v>
      </c>
    </row>
    <row r="4483" spans="1:18" x14ac:dyDescent="0.25">
      <c r="A4483" s="1">
        <v>41459</v>
      </c>
      <c r="B4483" t="s">
        <v>83</v>
      </c>
      <c r="C4483">
        <v>567.85524999999996</v>
      </c>
      <c r="D4483">
        <v>0.01</v>
      </c>
      <c r="E4483" t="s">
        <v>19</v>
      </c>
      <c r="F4483">
        <v>1727.7750000000001</v>
      </c>
      <c r="G4483">
        <v>155.99</v>
      </c>
      <c r="H4483">
        <v>8.99</v>
      </c>
      <c r="I4483" t="s">
        <v>466</v>
      </c>
      <c r="J4483" t="s">
        <v>30</v>
      </c>
      <c r="K4483" t="s">
        <v>22</v>
      </c>
      <c r="L4483" t="s">
        <v>62</v>
      </c>
      <c r="M4483" t="s">
        <v>39</v>
      </c>
      <c r="N4483" t="s">
        <v>47</v>
      </c>
      <c r="O4483" t="s">
        <v>1966</v>
      </c>
      <c r="P4483" t="s">
        <v>58</v>
      </c>
      <c r="Q4483">
        <v>0.55000000000000004</v>
      </c>
      <c r="R4483" s="2">
        <v>41460</v>
      </c>
    </row>
    <row r="4484" spans="1:18" x14ac:dyDescent="0.25">
      <c r="A4484" s="1">
        <v>40880</v>
      </c>
      <c r="B4484" t="s">
        <v>18</v>
      </c>
      <c r="C4484">
        <v>33.152999999999999</v>
      </c>
      <c r="D4484">
        <v>0</v>
      </c>
      <c r="E4484" t="s">
        <v>19</v>
      </c>
      <c r="F4484">
        <v>-35.97</v>
      </c>
      <c r="G4484">
        <v>8.4600000000000009</v>
      </c>
      <c r="H4484">
        <v>3.62</v>
      </c>
      <c r="I4484" t="s">
        <v>300</v>
      </c>
      <c r="J4484" t="s">
        <v>166</v>
      </c>
      <c r="K4484" t="s">
        <v>86</v>
      </c>
      <c r="L4484" t="s">
        <v>70</v>
      </c>
      <c r="M4484" t="s">
        <v>39</v>
      </c>
      <c r="N4484" t="s">
        <v>40</v>
      </c>
      <c r="O4484" t="s">
        <v>342</v>
      </c>
      <c r="P4484" t="s">
        <v>34</v>
      </c>
      <c r="Q4484">
        <v>0.61</v>
      </c>
      <c r="R4484" s="2">
        <v>40885</v>
      </c>
    </row>
    <row r="4485" spans="1:18" x14ac:dyDescent="0.25">
      <c r="A4485" s="1">
        <v>40679</v>
      </c>
      <c r="B4485" t="s">
        <v>83</v>
      </c>
      <c r="C4485">
        <v>18.763750000000002</v>
      </c>
      <c r="D4485">
        <v>0.03</v>
      </c>
      <c r="E4485" t="s">
        <v>19</v>
      </c>
      <c r="F4485">
        <v>-190.02500000000001</v>
      </c>
      <c r="G4485">
        <v>35.99</v>
      </c>
      <c r="H4485">
        <v>5</v>
      </c>
      <c r="I4485" t="s">
        <v>1411</v>
      </c>
      <c r="J4485" t="s">
        <v>81</v>
      </c>
      <c r="K4485" t="s">
        <v>38</v>
      </c>
      <c r="L4485" t="s">
        <v>23</v>
      </c>
      <c r="M4485" t="s">
        <v>39</v>
      </c>
      <c r="N4485" t="s">
        <v>47</v>
      </c>
      <c r="O4485" t="s">
        <v>1666</v>
      </c>
      <c r="P4485" t="s">
        <v>58</v>
      </c>
      <c r="Q4485">
        <v>0.85</v>
      </c>
      <c r="R4485" s="2">
        <v>40680</v>
      </c>
    </row>
    <row r="4486" spans="1:18" x14ac:dyDescent="0.25">
      <c r="A4486" s="1">
        <v>41315</v>
      </c>
      <c r="B4486" t="s">
        <v>83</v>
      </c>
      <c r="C4486">
        <v>119.36199999999999</v>
      </c>
      <c r="D4486">
        <v>0.08</v>
      </c>
      <c r="E4486" t="s">
        <v>42</v>
      </c>
      <c r="F4486">
        <v>-304.47000000000003</v>
      </c>
      <c r="G4486">
        <v>89.99</v>
      </c>
      <c r="H4486">
        <v>42</v>
      </c>
      <c r="I4486" t="s">
        <v>418</v>
      </c>
      <c r="J4486" t="s">
        <v>85</v>
      </c>
      <c r="K4486" t="s">
        <v>86</v>
      </c>
      <c r="L4486" t="s">
        <v>70</v>
      </c>
      <c r="M4486" t="s">
        <v>43</v>
      </c>
      <c r="N4486" t="s">
        <v>213</v>
      </c>
      <c r="O4486" t="s">
        <v>796</v>
      </c>
      <c r="P4486" t="s">
        <v>142</v>
      </c>
      <c r="Q4486">
        <v>0.66</v>
      </c>
      <c r="R4486" s="2">
        <v>41316</v>
      </c>
    </row>
    <row r="4487" spans="1:18" x14ac:dyDescent="0.25">
      <c r="A4487" s="1">
        <v>41315</v>
      </c>
      <c r="B4487" t="s">
        <v>83</v>
      </c>
      <c r="C4487">
        <v>36.323</v>
      </c>
      <c r="D4487">
        <v>0.05</v>
      </c>
      <c r="E4487" t="s">
        <v>19</v>
      </c>
      <c r="F4487">
        <v>40.58</v>
      </c>
      <c r="G4487">
        <v>7.59</v>
      </c>
      <c r="H4487">
        <v>4</v>
      </c>
      <c r="I4487" t="s">
        <v>418</v>
      </c>
      <c r="J4487" t="s">
        <v>85</v>
      </c>
      <c r="K4487" t="s">
        <v>86</v>
      </c>
      <c r="L4487" t="s">
        <v>70</v>
      </c>
      <c r="M4487" t="s">
        <v>43</v>
      </c>
      <c r="N4487" t="s">
        <v>50</v>
      </c>
      <c r="O4487" t="s">
        <v>898</v>
      </c>
      <c r="P4487" t="s">
        <v>56</v>
      </c>
      <c r="Q4487">
        <v>0.42</v>
      </c>
      <c r="R4487" s="2">
        <v>41317</v>
      </c>
    </row>
    <row r="4488" spans="1:18" x14ac:dyDescent="0.25">
      <c r="A4488" s="1">
        <v>41283</v>
      </c>
      <c r="B4488" t="s">
        <v>35</v>
      </c>
      <c r="C4488">
        <v>150.68375</v>
      </c>
      <c r="D4488">
        <v>7.0000000000000007E-2</v>
      </c>
      <c r="E4488" t="s">
        <v>19</v>
      </c>
      <c r="F4488">
        <v>-75.009</v>
      </c>
      <c r="G4488">
        <v>140.99</v>
      </c>
      <c r="H4488">
        <v>4.2</v>
      </c>
      <c r="I4488" t="s">
        <v>1004</v>
      </c>
      <c r="J4488" t="s">
        <v>85</v>
      </c>
      <c r="K4488" t="s">
        <v>86</v>
      </c>
      <c r="L4488" t="s">
        <v>23</v>
      </c>
      <c r="M4488" t="s">
        <v>39</v>
      </c>
      <c r="N4488" t="s">
        <v>47</v>
      </c>
      <c r="O4488" t="s">
        <v>146</v>
      </c>
      <c r="P4488" t="s">
        <v>58</v>
      </c>
      <c r="Q4488">
        <v>0.59</v>
      </c>
      <c r="R4488" s="2">
        <v>41285</v>
      </c>
    </row>
    <row r="4489" spans="1:18" x14ac:dyDescent="0.25">
      <c r="A4489" s="1">
        <v>40454</v>
      </c>
      <c r="B4489" t="s">
        <v>83</v>
      </c>
      <c r="C4489">
        <v>256.44499999999999</v>
      </c>
      <c r="D4489">
        <v>0.01</v>
      </c>
      <c r="E4489" t="s">
        <v>74</v>
      </c>
      <c r="F4489">
        <v>650.73</v>
      </c>
      <c r="G4489">
        <v>78.650000000000006</v>
      </c>
      <c r="H4489">
        <v>13.99</v>
      </c>
      <c r="I4489" t="s">
        <v>1198</v>
      </c>
      <c r="J4489" t="s">
        <v>53</v>
      </c>
      <c r="K4489" t="s">
        <v>38</v>
      </c>
      <c r="L4489" t="s">
        <v>23</v>
      </c>
      <c r="M4489" t="s">
        <v>24</v>
      </c>
      <c r="N4489" t="s">
        <v>138</v>
      </c>
      <c r="O4489" t="s">
        <v>1591</v>
      </c>
      <c r="P4489" t="s">
        <v>49</v>
      </c>
      <c r="Q4489">
        <v>0.52</v>
      </c>
      <c r="R4489" s="2">
        <v>40455</v>
      </c>
    </row>
    <row r="4490" spans="1:18" x14ac:dyDescent="0.25">
      <c r="A4490" s="1">
        <v>40454</v>
      </c>
      <c r="B4490" t="s">
        <v>83</v>
      </c>
      <c r="C4490">
        <v>5.3550000000000004</v>
      </c>
      <c r="D4490">
        <v>7.0000000000000007E-2</v>
      </c>
      <c r="E4490" t="s">
        <v>19</v>
      </c>
      <c r="F4490">
        <v>-43.5</v>
      </c>
      <c r="G4490">
        <v>6.48</v>
      </c>
      <c r="H4490">
        <v>9.68</v>
      </c>
      <c r="I4490" t="s">
        <v>1198</v>
      </c>
      <c r="J4490" t="s">
        <v>53</v>
      </c>
      <c r="K4490" t="s">
        <v>38</v>
      </c>
      <c r="L4490" t="s">
        <v>23</v>
      </c>
      <c r="M4490" t="s">
        <v>24</v>
      </c>
      <c r="N4490" t="s">
        <v>90</v>
      </c>
      <c r="O4490" t="s">
        <v>1721</v>
      </c>
      <c r="P4490" t="s">
        <v>58</v>
      </c>
      <c r="Q4490">
        <v>0.36</v>
      </c>
      <c r="R4490" s="2">
        <v>40456</v>
      </c>
    </row>
    <row r="4491" spans="1:18" x14ac:dyDescent="0.25">
      <c r="A4491" s="1">
        <v>41239</v>
      </c>
      <c r="B4491" t="s">
        <v>28</v>
      </c>
      <c r="C4491">
        <v>40.454000000000001</v>
      </c>
      <c r="D4491">
        <v>0.03</v>
      </c>
      <c r="E4491" t="s">
        <v>19</v>
      </c>
      <c r="F4491">
        <v>43.99</v>
      </c>
      <c r="G4491">
        <v>26.64</v>
      </c>
      <c r="H4491">
        <v>5.3</v>
      </c>
      <c r="I4491" t="s">
        <v>2011</v>
      </c>
      <c r="J4491" t="s">
        <v>225</v>
      </c>
      <c r="K4491" t="s">
        <v>86</v>
      </c>
      <c r="L4491" t="s">
        <v>23</v>
      </c>
      <c r="M4491" t="s">
        <v>43</v>
      </c>
      <c r="N4491" t="s">
        <v>213</v>
      </c>
      <c r="O4491" t="s">
        <v>1998</v>
      </c>
      <c r="P4491" t="s">
        <v>49</v>
      </c>
      <c r="Q4491">
        <v>0.56999999999999995</v>
      </c>
      <c r="R4491" s="2">
        <v>41240</v>
      </c>
    </row>
    <row r="4492" spans="1:18" x14ac:dyDescent="0.25">
      <c r="A4492" s="1">
        <v>41239</v>
      </c>
      <c r="B4492" t="s">
        <v>28</v>
      </c>
      <c r="C4492">
        <v>12.489000000000001</v>
      </c>
      <c r="D4492">
        <v>7.0000000000000007E-2</v>
      </c>
      <c r="E4492" t="s">
        <v>19</v>
      </c>
      <c r="F4492">
        <v>-111.17</v>
      </c>
      <c r="G4492">
        <v>7.28</v>
      </c>
      <c r="H4492">
        <v>11.15</v>
      </c>
      <c r="I4492" t="s">
        <v>2011</v>
      </c>
      <c r="J4492" t="s">
        <v>225</v>
      </c>
      <c r="K4492" t="s">
        <v>86</v>
      </c>
      <c r="L4492" t="s">
        <v>23</v>
      </c>
      <c r="M4492" t="s">
        <v>24</v>
      </c>
      <c r="N4492" t="s">
        <v>90</v>
      </c>
      <c r="O4492" t="s">
        <v>1263</v>
      </c>
      <c r="P4492" t="s">
        <v>58</v>
      </c>
      <c r="Q4492">
        <v>0.37</v>
      </c>
      <c r="R4492" s="2">
        <v>41241</v>
      </c>
    </row>
    <row r="4493" spans="1:18" x14ac:dyDescent="0.25">
      <c r="A4493" s="1">
        <v>41729</v>
      </c>
      <c r="B4493" t="s">
        <v>18</v>
      </c>
      <c r="C4493">
        <v>16.216000000000001</v>
      </c>
      <c r="D4493">
        <v>0.05</v>
      </c>
      <c r="E4493" t="s">
        <v>19</v>
      </c>
      <c r="F4493">
        <v>24.95</v>
      </c>
      <c r="G4493">
        <v>3.29</v>
      </c>
      <c r="H4493">
        <v>1.35</v>
      </c>
      <c r="I4493" t="s">
        <v>2021</v>
      </c>
      <c r="J4493" t="s">
        <v>103</v>
      </c>
      <c r="K4493" t="s">
        <v>86</v>
      </c>
      <c r="L4493" t="s">
        <v>62</v>
      </c>
      <c r="M4493" t="s">
        <v>24</v>
      </c>
      <c r="N4493" t="s">
        <v>78</v>
      </c>
      <c r="O4493" t="s">
        <v>814</v>
      </c>
      <c r="P4493" t="s">
        <v>56</v>
      </c>
      <c r="Q4493">
        <v>0.4</v>
      </c>
      <c r="R4493" s="2">
        <v>41731</v>
      </c>
    </row>
    <row r="4494" spans="1:18" x14ac:dyDescent="0.25">
      <c r="A4494" s="1">
        <v>41729</v>
      </c>
      <c r="B4494" t="s">
        <v>18</v>
      </c>
      <c r="C4494">
        <v>1516.8820000000001</v>
      </c>
      <c r="D4494">
        <v>0.02</v>
      </c>
      <c r="E4494" t="s">
        <v>42</v>
      </c>
      <c r="F4494">
        <v>-1218.6400000000001</v>
      </c>
      <c r="G4494">
        <v>550.98</v>
      </c>
      <c r="H4494">
        <v>147.12</v>
      </c>
      <c r="I4494" t="s">
        <v>2021</v>
      </c>
      <c r="J4494" t="s">
        <v>103</v>
      </c>
      <c r="K4494" t="s">
        <v>86</v>
      </c>
      <c r="L4494" t="s">
        <v>62</v>
      </c>
      <c r="M4494" t="s">
        <v>43</v>
      </c>
      <c r="N4494" t="s">
        <v>44</v>
      </c>
      <c r="O4494" t="s">
        <v>1488</v>
      </c>
      <c r="P4494" t="s">
        <v>46</v>
      </c>
      <c r="Q4494">
        <v>0.8</v>
      </c>
      <c r="R4494" s="2">
        <v>41736</v>
      </c>
    </row>
    <row r="4495" spans="1:18" x14ac:dyDescent="0.25">
      <c r="A4495" s="1">
        <v>41408</v>
      </c>
      <c r="B4495" t="s">
        <v>18</v>
      </c>
      <c r="C4495">
        <v>344.32100000000003</v>
      </c>
      <c r="D4495">
        <v>0</v>
      </c>
      <c r="E4495" t="s">
        <v>19</v>
      </c>
      <c r="F4495">
        <v>794.2</v>
      </c>
      <c r="G4495">
        <v>300.98</v>
      </c>
      <c r="H4495">
        <v>13.99</v>
      </c>
      <c r="I4495" t="s">
        <v>2000</v>
      </c>
      <c r="J4495" t="s">
        <v>231</v>
      </c>
      <c r="K4495" t="s">
        <v>38</v>
      </c>
      <c r="L4495" t="s">
        <v>23</v>
      </c>
      <c r="M4495" t="s">
        <v>39</v>
      </c>
      <c r="N4495" t="s">
        <v>95</v>
      </c>
      <c r="O4495" t="s">
        <v>1780</v>
      </c>
      <c r="P4495" t="s">
        <v>49</v>
      </c>
      <c r="Q4495">
        <v>0.39</v>
      </c>
      <c r="R4495" s="2">
        <v>41410</v>
      </c>
    </row>
    <row r="4496" spans="1:18" x14ac:dyDescent="0.25">
      <c r="A4496" s="1">
        <v>41408</v>
      </c>
      <c r="B4496" t="s">
        <v>18</v>
      </c>
      <c r="C4496">
        <v>49.484000000000002</v>
      </c>
      <c r="D4496">
        <v>7.0000000000000007E-2</v>
      </c>
      <c r="E4496" t="s">
        <v>19</v>
      </c>
      <c r="F4496">
        <v>205.13</v>
      </c>
      <c r="G4496">
        <v>22.23</v>
      </c>
      <c r="H4496">
        <v>3.63</v>
      </c>
      <c r="I4496" t="s">
        <v>2000</v>
      </c>
      <c r="J4496" t="s">
        <v>231</v>
      </c>
      <c r="K4496" t="s">
        <v>38</v>
      </c>
      <c r="L4496" t="s">
        <v>23</v>
      </c>
      <c r="M4496" t="s">
        <v>43</v>
      </c>
      <c r="N4496" t="s">
        <v>50</v>
      </c>
      <c r="O4496" t="s">
        <v>1661</v>
      </c>
      <c r="P4496" t="s">
        <v>34</v>
      </c>
      <c r="Q4496">
        <v>0.52</v>
      </c>
      <c r="R4496" s="2">
        <v>41413</v>
      </c>
    </row>
    <row r="4497" spans="1:18" x14ac:dyDescent="0.25">
      <c r="A4497" s="1">
        <v>40943</v>
      </c>
      <c r="B4497" t="s">
        <v>18</v>
      </c>
      <c r="C4497">
        <v>9.8550000000000004</v>
      </c>
      <c r="D4497">
        <v>7.0000000000000007E-2</v>
      </c>
      <c r="E4497" t="s">
        <v>19</v>
      </c>
      <c r="F4497">
        <v>23.16</v>
      </c>
      <c r="G4497">
        <v>13.79</v>
      </c>
      <c r="H4497">
        <v>8.7799999999999994</v>
      </c>
      <c r="I4497" t="s">
        <v>316</v>
      </c>
      <c r="J4497" t="s">
        <v>148</v>
      </c>
      <c r="K4497" t="s">
        <v>86</v>
      </c>
      <c r="L4497" t="s">
        <v>70</v>
      </c>
      <c r="M4497" t="s">
        <v>43</v>
      </c>
      <c r="N4497" t="s">
        <v>50</v>
      </c>
      <c r="O4497" t="s">
        <v>1397</v>
      </c>
      <c r="P4497" t="s">
        <v>58</v>
      </c>
      <c r="Q4497">
        <v>0.43</v>
      </c>
      <c r="R4497" s="2">
        <v>40943</v>
      </c>
    </row>
    <row r="4498" spans="1:18" x14ac:dyDescent="0.25">
      <c r="A4498" s="1">
        <v>40943</v>
      </c>
      <c r="B4498" t="s">
        <v>18</v>
      </c>
      <c r="C4498">
        <v>119.62</v>
      </c>
      <c r="D4498">
        <v>0.03</v>
      </c>
      <c r="E4498" t="s">
        <v>19</v>
      </c>
      <c r="F4498">
        <v>-73.77</v>
      </c>
      <c r="G4498">
        <v>30.98</v>
      </c>
      <c r="H4498">
        <v>6.5</v>
      </c>
      <c r="I4498" t="s">
        <v>316</v>
      </c>
      <c r="J4498" t="s">
        <v>148</v>
      </c>
      <c r="K4498" t="s">
        <v>86</v>
      </c>
      <c r="L4498" t="s">
        <v>70</v>
      </c>
      <c r="M4498" t="s">
        <v>39</v>
      </c>
      <c r="N4498" t="s">
        <v>40</v>
      </c>
      <c r="O4498" t="s">
        <v>1283</v>
      </c>
      <c r="P4498" t="s">
        <v>58</v>
      </c>
      <c r="Q4498">
        <v>0.79</v>
      </c>
      <c r="R4498" s="2">
        <v>40947</v>
      </c>
    </row>
    <row r="4499" spans="1:18" x14ac:dyDescent="0.25">
      <c r="A4499" s="1">
        <v>41143</v>
      </c>
      <c r="B4499" t="s">
        <v>18</v>
      </c>
      <c r="C4499">
        <v>1744.875</v>
      </c>
      <c r="D4499">
        <v>0.06</v>
      </c>
      <c r="E4499" t="s">
        <v>42</v>
      </c>
      <c r="F4499">
        <v>9.93</v>
      </c>
      <c r="G4499">
        <v>417.4</v>
      </c>
      <c r="H4499">
        <v>75.23</v>
      </c>
      <c r="I4499" t="s">
        <v>974</v>
      </c>
      <c r="J4499" t="s">
        <v>30</v>
      </c>
      <c r="K4499" t="s">
        <v>22</v>
      </c>
      <c r="L4499" t="s">
        <v>70</v>
      </c>
      <c r="M4499" t="s">
        <v>43</v>
      </c>
      <c r="N4499" t="s">
        <v>44</v>
      </c>
      <c r="O4499" t="s">
        <v>1882</v>
      </c>
      <c r="P4499" t="s">
        <v>46</v>
      </c>
      <c r="Q4499">
        <v>0.79</v>
      </c>
      <c r="R4499" s="2">
        <v>41147</v>
      </c>
    </row>
    <row r="4500" spans="1:18" x14ac:dyDescent="0.25">
      <c r="A4500" s="1">
        <v>41385</v>
      </c>
      <c r="B4500" t="s">
        <v>83</v>
      </c>
      <c r="C4500">
        <v>36.252000000000002</v>
      </c>
      <c r="D4500">
        <v>7.0000000000000007E-2</v>
      </c>
      <c r="E4500" t="s">
        <v>19</v>
      </c>
      <c r="F4500">
        <v>-68.489999999999995</v>
      </c>
      <c r="G4500">
        <v>14.97</v>
      </c>
      <c r="H4500">
        <v>7.51</v>
      </c>
      <c r="I4500" t="s">
        <v>89</v>
      </c>
      <c r="J4500" t="s">
        <v>61</v>
      </c>
      <c r="K4500" t="s">
        <v>22</v>
      </c>
      <c r="L4500" t="s">
        <v>31</v>
      </c>
      <c r="M4500" t="s">
        <v>24</v>
      </c>
      <c r="N4500" t="s">
        <v>25</v>
      </c>
      <c r="O4500" t="s">
        <v>1566</v>
      </c>
      <c r="P4500" t="s">
        <v>58</v>
      </c>
      <c r="Q4500">
        <v>0.56999999999999995</v>
      </c>
      <c r="R4500" s="2">
        <v>41386</v>
      </c>
    </row>
    <row r="4501" spans="1:18" x14ac:dyDescent="0.25">
      <c r="A4501" s="1">
        <v>41385</v>
      </c>
      <c r="B4501" t="s">
        <v>83</v>
      </c>
      <c r="C4501">
        <v>33.889000000000003</v>
      </c>
      <c r="D4501">
        <v>7.0000000000000007E-2</v>
      </c>
      <c r="E4501" t="s">
        <v>19</v>
      </c>
      <c r="F4501">
        <v>45.76</v>
      </c>
      <c r="G4501">
        <v>54.96</v>
      </c>
      <c r="H4501">
        <v>10.75</v>
      </c>
      <c r="I4501" t="s">
        <v>89</v>
      </c>
      <c r="J4501" t="s">
        <v>61</v>
      </c>
      <c r="K4501" t="s">
        <v>22</v>
      </c>
      <c r="L4501" t="s">
        <v>31</v>
      </c>
      <c r="M4501" t="s">
        <v>24</v>
      </c>
      <c r="N4501" t="s">
        <v>90</v>
      </c>
      <c r="O4501" t="s">
        <v>1539</v>
      </c>
      <c r="P4501" t="s">
        <v>58</v>
      </c>
      <c r="Q4501">
        <v>0.36</v>
      </c>
      <c r="R4501" s="2">
        <v>41387</v>
      </c>
    </row>
    <row r="4502" spans="1:18" x14ac:dyDescent="0.25">
      <c r="A4502" s="1">
        <v>40424</v>
      </c>
      <c r="B4502" t="s">
        <v>18</v>
      </c>
      <c r="C4502">
        <v>986.25099999999998</v>
      </c>
      <c r="D4502">
        <v>7.0000000000000007E-2</v>
      </c>
      <c r="E4502" t="s">
        <v>19</v>
      </c>
      <c r="F4502">
        <v>325.29000000000002</v>
      </c>
      <c r="G4502">
        <v>699.99</v>
      </c>
      <c r="H4502">
        <v>24.49</v>
      </c>
      <c r="I4502" t="s">
        <v>728</v>
      </c>
      <c r="J4502" t="s">
        <v>108</v>
      </c>
      <c r="K4502" t="s">
        <v>86</v>
      </c>
      <c r="L4502" t="s">
        <v>62</v>
      </c>
      <c r="M4502" t="s">
        <v>39</v>
      </c>
      <c r="N4502" t="s">
        <v>414</v>
      </c>
      <c r="O4502" t="s">
        <v>1874</v>
      </c>
      <c r="P4502" t="s">
        <v>27</v>
      </c>
      <c r="Q4502">
        <v>0.54</v>
      </c>
      <c r="R4502" s="2">
        <v>40428</v>
      </c>
    </row>
    <row r="4503" spans="1:18" x14ac:dyDescent="0.25">
      <c r="A4503" s="1">
        <v>40424</v>
      </c>
      <c r="B4503" t="s">
        <v>18</v>
      </c>
      <c r="C4503">
        <v>31.166</v>
      </c>
      <c r="D4503">
        <v>0.04</v>
      </c>
      <c r="E4503" t="s">
        <v>19</v>
      </c>
      <c r="F4503">
        <v>-63.813499999999998</v>
      </c>
      <c r="G4503">
        <v>8.6</v>
      </c>
      <c r="H4503">
        <v>6.19</v>
      </c>
      <c r="I4503" t="s">
        <v>728</v>
      </c>
      <c r="J4503" t="s">
        <v>108</v>
      </c>
      <c r="K4503" t="s">
        <v>86</v>
      </c>
      <c r="L4503" t="s">
        <v>62</v>
      </c>
      <c r="M4503" t="s">
        <v>24</v>
      </c>
      <c r="N4503" t="s">
        <v>128</v>
      </c>
      <c r="O4503" t="s">
        <v>369</v>
      </c>
      <c r="P4503" t="s">
        <v>58</v>
      </c>
      <c r="Q4503">
        <v>0.38</v>
      </c>
      <c r="R4503" s="2">
        <v>40431</v>
      </c>
    </row>
    <row r="4504" spans="1:18" x14ac:dyDescent="0.25">
      <c r="A4504" s="1">
        <v>40545</v>
      </c>
      <c r="B4504" t="s">
        <v>18</v>
      </c>
      <c r="C4504">
        <v>34.24</v>
      </c>
      <c r="D4504">
        <v>0</v>
      </c>
      <c r="E4504" t="s">
        <v>74</v>
      </c>
      <c r="F4504">
        <v>-14.06</v>
      </c>
      <c r="G4504">
        <v>11.7</v>
      </c>
      <c r="H4504">
        <v>6.96</v>
      </c>
      <c r="I4504" t="s">
        <v>1133</v>
      </c>
      <c r="J4504" t="s">
        <v>231</v>
      </c>
      <c r="K4504" t="s">
        <v>38</v>
      </c>
      <c r="L4504" t="s">
        <v>70</v>
      </c>
      <c r="M4504" t="s">
        <v>24</v>
      </c>
      <c r="N4504" t="s">
        <v>138</v>
      </c>
      <c r="O4504" t="s">
        <v>188</v>
      </c>
      <c r="P4504" t="s">
        <v>49</v>
      </c>
      <c r="Q4504">
        <v>0.5</v>
      </c>
      <c r="R4504" s="2">
        <v>40547</v>
      </c>
    </row>
    <row r="4505" spans="1:18" x14ac:dyDescent="0.25">
      <c r="A4505" s="1">
        <v>41443</v>
      </c>
      <c r="B4505" t="s">
        <v>83</v>
      </c>
      <c r="C4505">
        <v>45.027999999999999</v>
      </c>
      <c r="D4505">
        <v>0.09</v>
      </c>
      <c r="E4505" t="s">
        <v>19</v>
      </c>
      <c r="F4505">
        <v>-14.19</v>
      </c>
      <c r="G4505">
        <v>17.98</v>
      </c>
      <c r="H4505">
        <v>8.51</v>
      </c>
      <c r="I4505" t="s">
        <v>1607</v>
      </c>
      <c r="J4505" t="s">
        <v>166</v>
      </c>
      <c r="K4505" t="s">
        <v>86</v>
      </c>
      <c r="L4505" t="s">
        <v>31</v>
      </c>
      <c r="M4505" t="s">
        <v>39</v>
      </c>
      <c r="N4505" t="s">
        <v>95</v>
      </c>
      <c r="O4505" t="s">
        <v>1295</v>
      </c>
      <c r="P4505" t="s">
        <v>49</v>
      </c>
      <c r="Q4505">
        <v>0.4</v>
      </c>
      <c r="R4505" s="2">
        <v>41444</v>
      </c>
    </row>
    <row r="4506" spans="1:18" x14ac:dyDescent="0.25">
      <c r="A4506" s="1">
        <v>41544</v>
      </c>
      <c r="B4506" t="s">
        <v>35</v>
      </c>
      <c r="C4506">
        <v>285.38835</v>
      </c>
      <c r="D4506">
        <v>0.06</v>
      </c>
      <c r="E4506" t="s">
        <v>19</v>
      </c>
      <c r="F4506">
        <v>492.23700000000002</v>
      </c>
      <c r="G4506">
        <v>125.99</v>
      </c>
      <c r="H4506">
        <v>7.69</v>
      </c>
      <c r="I4506" t="s">
        <v>743</v>
      </c>
      <c r="J4506" t="s">
        <v>447</v>
      </c>
      <c r="K4506" t="s">
        <v>86</v>
      </c>
      <c r="L4506" t="s">
        <v>23</v>
      </c>
      <c r="M4506" t="s">
        <v>39</v>
      </c>
      <c r="N4506" t="s">
        <v>47</v>
      </c>
      <c r="O4506" t="s">
        <v>809</v>
      </c>
      <c r="P4506" t="s">
        <v>58</v>
      </c>
      <c r="Q4506">
        <v>0.57999999999999996</v>
      </c>
      <c r="R4506" s="2">
        <v>41545</v>
      </c>
    </row>
    <row r="4507" spans="1:18" x14ac:dyDescent="0.25">
      <c r="A4507" s="1">
        <v>41430</v>
      </c>
      <c r="B4507" t="s">
        <v>28</v>
      </c>
      <c r="C4507">
        <v>110</v>
      </c>
      <c r="D4507">
        <v>7.0000000000000007E-2</v>
      </c>
      <c r="E4507" t="s">
        <v>42</v>
      </c>
      <c r="F4507">
        <v>-276.22000000000003</v>
      </c>
      <c r="G4507">
        <v>145.44999999999999</v>
      </c>
      <c r="H4507">
        <v>17.850000000000001</v>
      </c>
      <c r="I4507" t="s">
        <v>1389</v>
      </c>
      <c r="J4507" t="s">
        <v>137</v>
      </c>
      <c r="K4507" t="s">
        <v>38</v>
      </c>
      <c r="L4507" t="s">
        <v>70</v>
      </c>
      <c r="M4507" t="s">
        <v>39</v>
      </c>
      <c r="N4507" t="s">
        <v>95</v>
      </c>
      <c r="O4507" t="s">
        <v>257</v>
      </c>
      <c r="P4507" t="s">
        <v>142</v>
      </c>
      <c r="Q4507">
        <v>0.56000000000000005</v>
      </c>
      <c r="R4507" s="2">
        <v>41430</v>
      </c>
    </row>
    <row r="4508" spans="1:18" x14ac:dyDescent="0.25">
      <c r="A4508" s="1">
        <v>41430</v>
      </c>
      <c r="B4508" t="s">
        <v>28</v>
      </c>
      <c r="C4508">
        <v>11.494</v>
      </c>
      <c r="D4508">
        <v>0.09</v>
      </c>
      <c r="E4508" t="s">
        <v>19</v>
      </c>
      <c r="F4508">
        <v>-102.24</v>
      </c>
      <c r="G4508">
        <v>6.48</v>
      </c>
      <c r="H4508">
        <v>9.68</v>
      </c>
      <c r="I4508" t="s">
        <v>1389</v>
      </c>
      <c r="J4508" t="s">
        <v>137</v>
      </c>
      <c r="K4508" t="s">
        <v>38</v>
      </c>
      <c r="L4508" t="s">
        <v>70</v>
      </c>
      <c r="M4508" t="s">
        <v>24</v>
      </c>
      <c r="N4508" t="s">
        <v>90</v>
      </c>
      <c r="O4508" t="s">
        <v>1721</v>
      </c>
      <c r="P4508" t="s">
        <v>58</v>
      </c>
      <c r="Q4508">
        <v>0.36</v>
      </c>
      <c r="R4508" s="2">
        <v>41432</v>
      </c>
    </row>
    <row r="4509" spans="1:18" x14ac:dyDescent="0.25">
      <c r="A4509" s="1">
        <v>40575</v>
      </c>
      <c r="B4509" t="s">
        <v>83</v>
      </c>
      <c r="C4509">
        <v>8.67</v>
      </c>
      <c r="D4509">
        <v>7.0000000000000007E-2</v>
      </c>
      <c r="E4509" t="s">
        <v>19</v>
      </c>
      <c r="F4509">
        <v>-185.34</v>
      </c>
      <c r="G4509">
        <v>1.76</v>
      </c>
      <c r="H4509">
        <v>4.8600000000000003</v>
      </c>
      <c r="I4509" t="s">
        <v>772</v>
      </c>
      <c r="J4509" t="s">
        <v>177</v>
      </c>
      <c r="K4509" t="s">
        <v>69</v>
      </c>
      <c r="L4509" t="s">
        <v>62</v>
      </c>
      <c r="M4509" t="s">
        <v>43</v>
      </c>
      <c r="N4509" t="s">
        <v>50</v>
      </c>
      <c r="O4509" t="s">
        <v>1226</v>
      </c>
      <c r="P4509" t="s">
        <v>58</v>
      </c>
      <c r="Q4509">
        <v>0.41</v>
      </c>
      <c r="R4509" s="2">
        <v>40575</v>
      </c>
    </row>
    <row r="4510" spans="1:18" x14ac:dyDescent="0.25">
      <c r="A4510" s="1">
        <v>40867</v>
      </c>
      <c r="B4510" t="s">
        <v>28</v>
      </c>
      <c r="C4510">
        <v>50.673000000000002</v>
      </c>
      <c r="D4510">
        <v>0.08</v>
      </c>
      <c r="E4510" t="s">
        <v>19</v>
      </c>
      <c r="F4510">
        <v>25.58</v>
      </c>
      <c r="G4510">
        <v>12.28</v>
      </c>
      <c r="H4510">
        <v>6.47</v>
      </c>
      <c r="I4510" t="s">
        <v>2038</v>
      </c>
      <c r="J4510" t="s">
        <v>61</v>
      </c>
      <c r="K4510" t="s">
        <v>22</v>
      </c>
      <c r="L4510" t="s">
        <v>62</v>
      </c>
      <c r="M4510" t="s">
        <v>24</v>
      </c>
      <c r="N4510" t="s">
        <v>90</v>
      </c>
      <c r="O4510" t="s">
        <v>780</v>
      </c>
      <c r="P4510" t="s">
        <v>58</v>
      </c>
      <c r="Q4510">
        <v>0.38</v>
      </c>
      <c r="R4510" s="2">
        <v>40867</v>
      </c>
    </row>
    <row r="4511" spans="1:18" x14ac:dyDescent="0.25">
      <c r="A4511" s="1">
        <v>41616</v>
      </c>
      <c r="B4511" t="s">
        <v>83</v>
      </c>
      <c r="C4511">
        <v>110.428</v>
      </c>
      <c r="D4511">
        <v>0.08</v>
      </c>
      <c r="E4511" t="s">
        <v>19</v>
      </c>
      <c r="F4511">
        <v>359.75</v>
      </c>
      <c r="G4511">
        <v>40.98</v>
      </c>
      <c r="H4511">
        <v>1.99</v>
      </c>
      <c r="I4511" t="s">
        <v>716</v>
      </c>
      <c r="J4511" t="s">
        <v>37</v>
      </c>
      <c r="K4511" t="s">
        <v>38</v>
      </c>
      <c r="L4511" t="s">
        <v>31</v>
      </c>
      <c r="M4511" t="s">
        <v>39</v>
      </c>
      <c r="N4511" t="s">
        <v>40</v>
      </c>
      <c r="O4511" t="s">
        <v>461</v>
      </c>
      <c r="P4511" t="s">
        <v>34</v>
      </c>
      <c r="Q4511">
        <v>0.44</v>
      </c>
      <c r="R4511" s="2">
        <v>41618</v>
      </c>
    </row>
    <row r="4512" spans="1:18" x14ac:dyDescent="0.25">
      <c r="A4512" s="1">
        <v>40737</v>
      </c>
      <c r="B4512" t="s">
        <v>18</v>
      </c>
      <c r="C4512">
        <v>1456.7149999999999</v>
      </c>
      <c r="D4512">
        <v>0.04</v>
      </c>
      <c r="E4512" t="s">
        <v>42</v>
      </c>
      <c r="F4512">
        <v>3799.59</v>
      </c>
      <c r="G4512">
        <v>291.73</v>
      </c>
      <c r="H4512">
        <v>48.8</v>
      </c>
      <c r="I4512" t="s">
        <v>444</v>
      </c>
      <c r="J4512" t="s">
        <v>166</v>
      </c>
      <c r="K4512" t="s">
        <v>86</v>
      </c>
      <c r="L4512" t="s">
        <v>31</v>
      </c>
      <c r="M4512" t="s">
        <v>43</v>
      </c>
      <c r="N4512" t="s">
        <v>213</v>
      </c>
      <c r="O4512" t="s">
        <v>701</v>
      </c>
      <c r="P4512" t="s">
        <v>142</v>
      </c>
      <c r="Q4512">
        <v>0.56000000000000005</v>
      </c>
      <c r="R4512" s="2">
        <v>40741</v>
      </c>
    </row>
    <row r="4513" spans="1:18" x14ac:dyDescent="0.25">
      <c r="A4513" s="1">
        <v>41821</v>
      </c>
      <c r="B4513" t="s">
        <v>83</v>
      </c>
      <c r="C4513">
        <v>1.9810000000000001</v>
      </c>
      <c r="D4513">
        <v>0.02</v>
      </c>
      <c r="E4513" t="s">
        <v>19</v>
      </c>
      <c r="F4513">
        <v>-10.39</v>
      </c>
      <c r="G4513">
        <v>6.48</v>
      </c>
      <c r="H4513">
        <v>6.22</v>
      </c>
      <c r="I4513" t="s">
        <v>2039</v>
      </c>
      <c r="J4513" t="s">
        <v>199</v>
      </c>
      <c r="K4513" t="s">
        <v>69</v>
      </c>
      <c r="L4513" t="s">
        <v>62</v>
      </c>
      <c r="M4513" t="s">
        <v>24</v>
      </c>
      <c r="N4513" t="s">
        <v>90</v>
      </c>
      <c r="O4513" t="s">
        <v>1262</v>
      </c>
      <c r="P4513" t="s">
        <v>58</v>
      </c>
      <c r="Q4513">
        <v>0.37</v>
      </c>
      <c r="R4513" s="2">
        <v>41823</v>
      </c>
    </row>
    <row r="4514" spans="1:18" x14ac:dyDescent="0.25">
      <c r="A4514" s="1">
        <v>41290</v>
      </c>
      <c r="B4514" t="s">
        <v>59</v>
      </c>
      <c r="C4514">
        <v>12.927</v>
      </c>
      <c r="D4514">
        <v>7.0000000000000007E-2</v>
      </c>
      <c r="E4514" t="s">
        <v>19</v>
      </c>
      <c r="F4514">
        <v>-105.15</v>
      </c>
      <c r="G4514">
        <v>6.48</v>
      </c>
      <c r="H4514">
        <v>8.74</v>
      </c>
      <c r="I4514" t="s">
        <v>1582</v>
      </c>
      <c r="J4514" t="s">
        <v>53</v>
      </c>
      <c r="K4514" t="s">
        <v>38</v>
      </c>
      <c r="L4514" t="s">
        <v>70</v>
      </c>
      <c r="M4514" t="s">
        <v>24</v>
      </c>
      <c r="N4514" t="s">
        <v>90</v>
      </c>
      <c r="O4514" t="s">
        <v>143</v>
      </c>
      <c r="P4514" t="s">
        <v>58</v>
      </c>
      <c r="Q4514">
        <v>0.36</v>
      </c>
      <c r="R4514" s="2">
        <v>41291</v>
      </c>
    </row>
    <row r="4515" spans="1:18" x14ac:dyDescent="0.25">
      <c r="A4515" s="1">
        <v>41290</v>
      </c>
      <c r="B4515" t="s">
        <v>59</v>
      </c>
      <c r="C4515">
        <v>846.76800000000003</v>
      </c>
      <c r="D4515">
        <v>0.01</v>
      </c>
      <c r="E4515" t="s">
        <v>42</v>
      </c>
      <c r="F4515">
        <v>-4217.3</v>
      </c>
      <c r="G4515">
        <v>2036.48</v>
      </c>
      <c r="H4515">
        <v>14.7</v>
      </c>
      <c r="I4515" t="s">
        <v>1582</v>
      </c>
      <c r="J4515" t="s">
        <v>53</v>
      </c>
      <c r="K4515" t="s">
        <v>38</v>
      </c>
      <c r="L4515" t="s">
        <v>70</v>
      </c>
      <c r="M4515" t="s">
        <v>39</v>
      </c>
      <c r="N4515" t="s">
        <v>95</v>
      </c>
      <c r="O4515" t="s">
        <v>594</v>
      </c>
      <c r="P4515" t="s">
        <v>142</v>
      </c>
      <c r="Q4515">
        <v>0.55000000000000004</v>
      </c>
      <c r="R4515" s="2">
        <v>41292</v>
      </c>
    </row>
    <row r="4516" spans="1:18" x14ac:dyDescent="0.25">
      <c r="A4516" s="1">
        <v>41103</v>
      </c>
      <c r="B4516" t="s">
        <v>59</v>
      </c>
      <c r="C4516">
        <v>12.662000000000001</v>
      </c>
      <c r="D4516">
        <v>0.03</v>
      </c>
      <c r="E4516" t="s">
        <v>19</v>
      </c>
      <c r="F4516">
        <v>44.8</v>
      </c>
      <c r="G4516">
        <v>3.78</v>
      </c>
      <c r="H4516">
        <v>0.71</v>
      </c>
      <c r="I4516" t="s">
        <v>1695</v>
      </c>
      <c r="J4516" t="s">
        <v>99</v>
      </c>
      <c r="K4516" t="s">
        <v>69</v>
      </c>
      <c r="L4516" t="s">
        <v>23</v>
      </c>
      <c r="M4516" t="s">
        <v>24</v>
      </c>
      <c r="N4516" t="s">
        <v>78</v>
      </c>
      <c r="O4516" t="s">
        <v>646</v>
      </c>
      <c r="P4516" t="s">
        <v>56</v>
      </c>
      <c r="Q4516">
        <v>0.39</v>
      </c>
      <c r="R4516" s="2">
        <v>41105</v>
      </c>
    </row>
    <row r="4517" spans="1:18" x14ac:dyDescent="0.25">
      <c r="A4517" s="1">
        <v>41071</v>
      </c>
      <c r="B4517" t="s">
        <v>35</v>
      </c>
      <c r="C4517">
        <v>18.777999999999999</v>
      </c>
      <c r="D4517">
        <v>0.08</v>
      </c>
      <c r="E4517" t="s">
        <v>19</v>
      </c>
      <c r="F4517">
        <v>-25.08</v>
      </c>
      <c r="G4517">
        <v>11.99</v>
      </c>
      <c r="H4517">
        <v>5.99</v>
      </c>
      <c r="I4517" t="s">
        <v>1744</v>
      </c>
      <c r="J4517" t="s">
        <v>108</v>
      </c>
      <c r="K4517" t="s">
        <v>86</v>
      </c>
      <c r="L4517" t="s">
        <v>62</v>
      </c>
      <c r="M4517" t="s">
        <v>39</v>
      </c>
      <c r="N4517" t="s">
        <v>95</v>
      </c>
      <c r="O4517" t="s">
        <v>1156</v>
      </c>
      <c r="P4517" t="s">
        <v>49</v>
      </c>
      <c r="Q4517">
        <v>0.36</v>
      </c>
      <c r="R4517" s="2">
        <v>41073</v>
      </c>
    </row>
    <row r="4518" spans="1:18" x14ac:dyDescent="0.25">
      <c r="A4518" s="1">
        <v>41071</v>
      </c>
      <c r="B4518" t="s">
        <v>35</v>
      </c>
      <c r="C4518">
        <v>157.51400000000001</v>
      </c>
      <c r="D4518">
        <v>0</v>
      </c>
      <c r="E4518" t="s">
        <v>19</v>
      </c>
      <c r="F4518">
        <v>160.68</v>
      </c>
      <c r="G4518">
        <v>39.979999999999997</v>
      </c>
      <c r="H4518">
        <v>7.12</v>
      </c>
      <c r="I4518" t="s">
        <v>1744</v>
      </c>
      <c r="J4518" t="s">
        <v>108</v>
      </c>
      <c r="K4518" t="s">
        <v>86</v>
      </c>
      <c r="L4518" t="s">
        <v>62</v>
      </c>
      <c r="M4518" t="s">
        <v>39</v>
      </c>
      <c r="N4518" t="s">
        <v>40</v>
      </c>
      <c r="O4518" t="s">
        <v>1402</v>
      </c>
      <c r="P4518" t="s">
        <v>58</v>
      </c>
      <c r="Q4518">
        <v>0.67</v>
      </c>
      <c r="R4518" s="2">
        <v>41073</v>
      </c>
    </row>
    <row r="4519" spans="1:18" x14ac:dyDescent="0.25">
      <c r="A4519" s="1">
        <v>40775</v>
      </c>
      <c r="B4519" t="s">
        <v>28</v>
      </c>
      <c r="C4519">
        <v>11.183</v>
      </c>
      <c r="D4519">
        <v>7.0000000000000007E-2</v>
      </c>
      <c r="E4519" t="s">
        <v>19</v>
      </c>
      <c r="F4519">
        <v>-92.16</v>
      </c>
      <c r="G4519">
        <v>3.28</v>
      </c>
      <c r="H4519">
        <v>3.97</v>
      </c>
      <c r="I4519" t="s">
        <v>1528</v>
      </c>
      <c r="J4519" t="s">
        <v>278</v>
      </c>
      <c r="K4519" t="s">
        <v>38</v>
      </c>
      <c r="L4519" t="s">
        <v>23</v>
      </c>
      <c r="M4519" t="s">
        <v>24</v>
      </c>
      <c r="N4519" t="s">
        <v>54</v>
      </c>
      <c r="O4519" t="s">
        <v>1264</v>
      </c>
      <c r="P4519" t="s">
        <v>56</v>
      </c>
      <c r="Q4519">
        <v>0.56000000000000005</v>
      </c>
      <c r="R4519" s="2">
        <v>40776</v>
      </c>
    </row>
    <row r="4520" spans="1:18" x14ac:dyDescent="0.25">
      <c r="A4520" s="1">
        <v>40775</v>
      </c>
      <c r="B4520" t="s">
        <v>28</v>
      </c>
      <c r="C4520">
        <v>655.29</v>
      </c>
      <c r="D4520">
        <v>0.1</v>
      </c>
      <c r="E4520" t="s">
        <v>42</v>
      </c>
      <c r="F4520">
        <v>-461.45</v>
      </c>
      <c r="G4520">
        <v>296.18</v>
      </c>
      <c r="H4520">
        <v>54.12</v>
      </c>
      <c r="I4520" t="s">
        <v>1528</v>
      </c>
      <c r="J4520" t="s">
        <v>278</v>
      </c>
      <c r="K4520" t="s">
        <v>38</v>
      </c>
      <c r="L4520" t="s">
        <v>23</v>
      </c>
      <c r="M4520" t="s">
        <v>43</v>
      </c>
      <c r="N4520" t="s">
        <v>44</v>
      </c>
      <c r="O4520" t="s">
        <v>301</v>
      </c>
      <c r="P4520" t="s">
        <v>46</v>
      </c>
      <c r="Q4520">
        <v>0.76</v>
      </c>
      <c r="R4520" s="2">
        <v>40776</v>
      </c>
    </row>
    <row r="4521" spans="1:18" x14ac:dyDescent="0.25">
      <c r="A4521" s="1">
        <v>40775</v>
      </c>
      <c r="B4521" t="s">
        <v>28</v>
      </c>
      <c r="C4521">
        <v>7.7009999999999996</v>
      </c>
      <c r="D4521">
        <v>0.02</v>
      </c>
      <c r="E4521" t="s">
        <v>19</v>
      </c>
      <c r="F4521">
        <v>-19.04</v>
      </c>
      <c r="G4521">
        <v>5.78</v>
      </c>
      <c r="H4521">
        <v>4.96</v>
      </c>
      <c r="I4521" t="s">
        <v>1528</v>
      </c>
      <c r="J4521" t="s">
        <v>278</v>
      </c>
      <c r="K4521" t="s">
        <v>38</v>
      </c>
      <c r="L4521" t="s">
        <v>23</v>
      </c>
      <c r="M4521" t="s">
        <v>24</v>
      </c>
      <c r="N4521" t="s">
        <v>90</v>
      </c>
      <c r="O4521" t="s">
        <v>588</v>
      </c>
      <c r="P4521" t="s">
        <v>58</v>
      </c>
      <c r="Q4521">
        <v>0.36</v>
      </c>
      <c r="R4521" s="2">
        <v>40776</v>
      </c>
    </row>
    <row r="4522" spans="1:18" x14ac:dyDescent="0.25">
      <c r="A4522" s="1">
        <v>41760</v>
      </c>
      <c r="B4522" t="s">
        <v>28</v>
      </c>
      <c r="C4522">
        <v>293.96825000000001</v>
      </c>
      <c r="D4522">
        <v>0.02</v>
      </c>
      <c r="E4522" t="s">
        <v>19</v>
      </c>
      <c r="F4522">
        <v>192.06</v>
      </c>
      <c r="G4522">
        <v>85.99</v>
      </c>
      <c r="H4522">
        <v>0.99</v>
      </c>
      <c r="I4522" t="s">
        <v>1645</v>
      </c>
      <c r="J4522" t="s">
        <v>30</v>
      </c>
      <c r="K4522" t="s">
        <v>22</v>
      </c>
      <c r="L4522" t="s">
        <v>23</v>
      </c>
      <c r="M4522" t="s">
        <v>39</v>
      </c>
      <c r="N4522" t="s">
        <v>47</v>
      </c>
      <c r="O4522" t="s">
        <v>175</v>
      </c>
      <c r="P4522" t="s">
        <v>56</v>
      </c>
      <c r="Q4522">
        <v>0.85</v>
      </c>
      <c r="R4522" s="2">
        <v>41761</v>
      </c>
    </row>
    <row r="4523" spans="1:18" x14ac:dyDescent="0.25">
      <c r="A4523" s="1">
        <v>41760</v>
      </c>
      <c r="B4523" t="s">
        <v>28</v>
      </c>
      <c r="C4523">
        <v>341.36900000000003</v>
      </c>
      <c r="D4523">
        <v>0.06</v>
      </c>
      <c r="E4523" t="s">
        <v>19</v>
      </c>
      <c r="F4523">
        <v>175.24</v>
      </c>
      <c r="G4523">
        <v>73.98</v>
      </c>
      <c r="H4523">
        <v>14.52</v>
      </c>
      <c r="I4523" t="s">
        <v>1645</v>
      </c>
      <c r="J4523" t="s">
        <v>30</v>
      </c>
      <c r="K4523" t="s">
        <v>22</v>
      </c>
      <c r="L4523" t="s">
        <v>23</v>
      </c>
      <c r="M4523" t="s">
        <v>39</v>
      </c>
      <c r="N4523" t="s">
        <v>40</v>
      </c>
      <c r="O4523" t="s">
        <v>792</v>
      </c>
      <c r="P4523" t="s">
        <v>58</v>
      </c>
      <c r="Q4523">
        <v>0.65</v>
      </c>
      <c r="R4523" s="2">
        <v>41762</v>
      </c>
    </row>
    <row r="4524" spans="1:18" x14ac:dyDescent="0.25">
      <c r="A4524" s="1">
        <v>41521</v>
      </c>
      <c r="B4524" t="s">
        <v>28</v>
      </c>
      <c r="C4524">
        <v>15.925599999999999</v>
      </c>
      <c r="D4524">
        <v>0.03</v>
      </c>
      <c r="E4524" t="s">
        <v>19</v>
      </c>
      <c r="F4524">
        <v>-171.17099999999999</v>
      </c>
      <c r="G4524">
        <v>45.99</v>
      </c>
      <c r="H4524">
        <v>2.5</v>
      </c>
      <c r="I4524" t="s">
        <v>1135</v>
      </c>
      <c r="J4524" t="s">
        <v>204</v>
      </c>
      <c r="K4524" t="s">
        <v>69</v>
      </c>
      <c r="L4524" t="s">
        <v>23</v>
      </c>
      <c r="M4524" t="s">
        <v>39</v>
      </c>
      <c r="N4524" t="s">
        <v>47</v>
      </c>
      <c r="O4524" t="s">
        <v>1841</v>
      </c>
      <c r="P4524" t="s">
        <v>58</v>
      </c>
      <c r="Q4524">
        <v>0.56000000000000005</v>
      </c>
      <c r="R4524" s="2">
        <v>41521</v>
      </c>
    </row>
    <row r="4525" spans="1:18" x14ac:dyDescent="0.25">
      <c r="A4525" s="1">
        <v>41035</v>
      </c>
      <c r="B4525" t="s">
        <v>18</v>
      </c>
      <c r="C4525">
        <v>4.0720000000000001</v>
      </c>
      <c r="D4525">
        <v>0.1</v>
      </c>
      <c r="E4525" t="s">
        <v>74</v>
      </c>
      <c r="F4525">
        <v>-10.25</v>
      </c>
      <c r="G4525">
        <v>6.68</v>
      </c>
      <c r="H4525">
        <v>6.93</v>
      </c>
      <c r="I4525" t="s">
        <v>1850</v>
      </c>
      <c r="J4525" t="s">
        <v>65</v>
      </c>
      <c r="K4525" t="s">
        <v>22</v>
      </c>
      <c r="L4525" t="s">
        <v>23</v>
      </c>
      <c r="M4525" t="s">
        <v>24</v>
      </c>
      <c r="N4525" t="s">
        <v>90</v>
      </c>
      <c r="O4525" t="s">
        <v>904</v>
      </c>
      <c r="P4525" t="s">
        <v>58</v>
      </c>
      <c r="Q4525">
        <v>0.37</v>
      </c>
      <c r="R4525" s="2">
        <v>41037</v>
      </c>
    </row>
    <row r="4526" spans="1:18" x14ac:dyDescent="0.25">
      <c r="A4526" s="1">
        <v>41035</v>
      </c>
      <c r="B4526" t="s">
        <v>18</v>
      </c>
      <c r="C4526">
        <v>11.33</v>
      </c>
      <c r="D4526">
        <v>0.02</v>
      </c>
      <c r="E4526" t="s">
        <v>19</v>
      </c>
      <c r="F4526">
        <v>37.33</v>
      </c>
      <c r="G4526">
        <v>3.93</v>
      </c>
      <c r="H4526">
        <v>0.99</v>
      </c>
      <c r="I4526" t="s">
        <v>1850</v>
      </c>
      <c r="J4526" t="s">
        <v>65</v>
      </c>
      <c r="K4526" t="s">
        <v>22</v>
      </c>
      <c r="L4526" t="s">
        <v>23</v>
      </c>
      <c r="M4526" t="s">
        <v>24</v>
      </c>
      <c r="N4526" t="s">
        <v>78</v>
      </c>
      <c r="O4526" t="s">
        <v>1092</v>
      </c>
      <c r="P4526" t="s">
        <v>56</v>
      </c>
      <c r="Q4526">
        <v>0.39</v>
      </c>
      <c r="R4526" s="2">
        <v>41040</v>
      </c>
    </row>
    <row r="4527" spans="1:18" x14ac:dyDescent="0.25">
      <c r="A4527" s="1">
        <v>40706</v>
      </c>
      <c r="B4527" t="s">
        <v>83</v>
      </c>
      <c r="C4527">
        <v>8.6289999999999996</v>
      </c>
      <c r="D4527">
        <v>0.05</v>
      </c>
      <c r="E4527" t="s">
        <v>19</v>
      </c>
      <c r="F4527">
        <v>-14.03</v>
      </c>
      <c r="G4527">
        <v>11.58</v>
      </c>
      <c r="H4527">
        <v>6.97</v>
      </c>
      <c r="I4527" t="s">
        <v>2040</v>
      </c>
      <c r="J4527" t="s">
        <v>166</v>
      </c>
      <c r="K4527" t="s">
        <v>86</v>
      </c>
      <c r="L4527" t="s">
        <v>62</v>
      </c>
      <c r="M4527" t="s">
        <v>24</v>
      </c>
      <c r="N4527" t="s">
        <v>152</v>
      </c>
      <c r="O4527" t="s">
        <v>924</v>
      </c>
      <c r="P4527" t="s">
        <v>58</v>
      </c>
      <c r="Q4527">
        <v>0.35</v>
      </c>
      <c r="R4527" s="2">
        <v>40709</v>
      </c>
    </row>
    <row r="4528" spans="1:18" x14ac:dyDescent="0.25">
      <c r="A4528" s="1">
        <v>41420</v>
      </c>
      <c r="B4528" t="s">
        <v>83</v>
      </c>
      <c r="C4528">
        <v>24.062999999999999</v>
      </c>
      <c r="D4528">
        <v>0.02</v>
      </c>
      <c r="E4528" t="s">
        <v>19</v>
      </c>
      <c r="F4528">
        <v>-117.92</v>
      </c>
      <c r="G4528">
        <v>7.37</v>
      </c>
      <c r="H4528">
        <v>5.53</v>
      </c>
      <c r="I4528" t="s">
        <v>1300</v>
      </c>
      <c r="J4528" t="s">
        <v>137</v>
      </c>
      <c r="K4528" t="s">
        <v>38</v>
      </c>
      <c r="L4528" t="s">
        <v>70</v>
      </c>
      <c r="M4528" t="s">
        <v>39</v>
      </c>
      <c r="N4528" t="s">
        <v>40</v>
      </c>
      <c r="O4528" t="s">
        <v>1014</v>
      </c>
      <c r="P4528" t="s">
        <v>34</v>
      </c>
      <c r="Q4528">
        <v>0.69</v>
      </c>
      <c r="R4528" s="2">
        <v>41420</v>
      </c>
    </row>
    <row r="4529" spans="1:18" x14ac:dyDescent="0.25">
      <c r="A4529" s="1">
        <v>40573</v>
      </c>
      <c r="B4529" t="s">
        <v>35</v>
      </c>
      <c r="C4529">
        <v>19.649999999999999</v>
      </c>
      <c r="D4529">
        <v>0.08</v>
      </c>
      <c r="E4529" t="s">
        <v>19</v>
      </c>
      <c r="F4529">
        <v>-99.762500000000003</v>
      </c>
      <c r="G4529">
        <v>4.91</v>
      </c>
      <c r="H4529">
        <v>4.97</v>
      </c>
      <c r="I4529" t="s">
        <v>891</v>
      </c>
      <c r="J4529" t="s">
        <v>53</v>
      </c>
      <c r="K4529" t="s">
        <v>38</v>
      </c>
      <c r="L4529" t="s">
        <v>31</v>
      </c>
      <c r="M4529" t="s">
        <v>24</v>
      </c>
      <c r="N4529" t="s">
        <v>128</v>
      </c>
      <c r="O4529" t="s">
        <v>1898</v>
      </c>
      <c r="P4529" t="s">
        <v>58</v>
      </c>
      <c r="Q4529">
        <v>0.38</v>
      </c>
      <c r="R4529" s="2">
        <v>40574</v>
      </c>
    </row>
    <row r="4530" spans="1:18" x14ac:dyDescent="0.25">
      <c r="A4530" s="1">
        <v>40573</v>
      </c>
      <c r="B4530" t="s">
        <v>35</v>
      </c>
      <c r="C4530">
        <v>367.28899999999999</v>
      </c>
      <c r="D4530">
        <v>0.01</v>
      </c>
      <c r="E4530" t="s">
        <v>19</v>
      </c>
      <c r="F4530">
        <v>-3061.82</v>
      </c>
      <c r="G4530">
        <v>3499.99</v>
      </c>
      <c r="H4530">
        <v>24.49</v>
      </c>
      <c r="I4530" t="s">
        <v>891</v>
      </c>
      <c r="J4530" t="s">
        <v>53</v>
      </c>
      <c r="K4530" t="s">
        <v>38</v>
      </c>
      <c r="L4530" t="s">
        <v>31</v>
      </c>
      <c r="M4530" t="s">
        <v>39</v>
      </c>
      <c r="N4530" t="s">
        <v>414</v>
      </c>
      <c r="O4530" t="s">
        <v>1683</v>
      </c>
      <c r="P4530" t="s">
        <v>27</v>
      </c>
      <c r="Q4530">
        <v>0.37</v>
      </c>
      <c r="R4530" s="2">
        <v>40574</v>
      </c>
    </row>
    <row r="4531" spans="1:18" x14ac:dyDescent="0.25">
      <c r="A4531" s="1">
        <v>40573</v>
      </c>
      <c r="B4531" t="s">
        <v>35</v>
      </c>
      <c r="C4531">
        <v>4.6970000000000001</v>
      </c>
      <c r="D4531">
        <v>0.03</v>
      </c>
      <c r="E4531" t="s">
        <v>19</v>
      </c>
      <c r="F4531">
        <v>-0.01</v>
      </c>
      <c r="G4531">
        <v>5.84</v>
      </c>
      <c r="H4531">
        <v>1.2</v>
      </c>
      <c r="I4531" t="s">
        <v>891</v>
      </c>
      <c r="J4531" t="s">
        <v>53</v>
      </c>
      <c r="K4531" t="s">
        <v>38</v>
      </c>
      <c r="L4531" t="s">
        <v>31</v>
      </c>
      <c r="M4531" t="s">
        <v>24</v>
      </c>
      <c r="N4531" t="s">
        <v>54</v>
      </c>
      <c r="O4531" t="s">
        <v>1335</v>
      </c>
      <c r="P4531" t="s">
        <v>56</v>
      </c>
      <c r="Q4531">
        <v>0.55000000000000004</v>
      </c>
      <c r="R4531" s="2">
        <v>40575</v>
      </c>
    </row>
    <row r="4532" spans="1:18" x14ac:dyDescent="0.25">
      <c r="A4532" s="1">
        <v>41050</v>
      </c>
      <c r="B4532" t="s">
        <v>59</v>
      </c>
      <c r="C4532">
        <v>20.963000000000001</v>
      </c>
      <c r="D4532">
        <v>0.01</v>
      </c>
      <c r="E4532" t="s">
        <v>19</v>
      </c>
      <c r="F4532">
        <v>43.53</v>
      </c>
      <c r="G4532">
        <v>5.84</v>
      </c>
      <c r="H4532">
        <v>1.2</v>
      </c>
      <c r="I4532" t="s">
        <v>1378</v>
      </c>
      <c r="J4532" t="s">
        <v>278</v>
      </c>
      <c r="K4532" t="s">
        <v>38</v>
      </c>
      <c r="L4532" t="s">
        <v>62</v>
      </c>
      <c r="M4532" t="s">
        <v>24</v>
      </c>
      <c r="N4532" t="s">
        <v>54</v>
      </c>
      <c r="O4532" t="s">
        <v>1335</v>
      </c>
      <c r="P4532" t="s">
        <v>56</v>
      </c>
      <c r="Q4532">
        <v>0.55000000000000004</v>
      </c>
      <c r="R4532" s="2">
        <v>41052</v>
      </c>
    </row>
    <row r="4533" spans="1:18" x14ac:dyDescent="0.25">
      <c r="A4533" s="1">
        <v>40984</v>
      </c>
      <c r="B4533" t="s">
        <v>35</v>
      </c>
      <c r="C4533">
        <v>121.919</v>
      </c>
      <c r="D4533">
        <v>0.02</v>
      </c>
      <c r="E4533" t="s">
        <v>19</v>
      </c>
      <c r="F4533">
        <v>44.37</v>
      </c>
      <c r="G4533">
        <v>150.97999999999999</v>
      </c>
      <c r="H4533">
        <v>13.99</v>
      </c>
      <c r="I4533" t="s">
        <v>294</v>
      </c>
      <c r="J4533" t="s">
        <v>65</v>
      </c>
      <c r="K4533" t="s">
        <v>22</v>
      </c>
      <c r="L4533" t="s">
        <v>31</v>
      </c>
      <c r="M4533" t="s">
        <v>39</v>
      </c>
      <c r="N4533" t="s">
        <v>95</v>
      </c>
      <c r="O4533" t="s">
        <v>96</v>
      </c>
      <c r="P4533" t="s">
        <v>49</v>
      </c>
      <c r="Q4533">
        <v>0.38</v>
      </c>
      <c r="R4533" s="2">
        <v>40984</v>
      </c>
    </row>
    <row r="4534" spans="1:18" x14ac:dyDescent="0.25">
      <c r="A4534" s="1">
        <v>40984</v>
      </c>
      <c r="B4534" t="s">
        <v>35</v>
      </c>
      <c r="C4534">
        <v>2.8679999999999999</v>
      </c>
      <c r="D4534">
        <v>0</v>
      </c>
      <c r="E4534" t="s">
        <v>19</v>
      </c>
      <c r="F4534">
        <v>-0.12</v>
      </c>
      <c r="G4534">
        <v>1.76</v>
      </c>
      <c r="H4534">
        <v>0.7</v>
      </c>
      <c r="I4534" t="s">
        <v>294</v>
      </c>
      <c r="J4534" t="s">
        <v>65</v>
      </c>
      <c r="K4534" t="s">
        <v>22</v>
      </c>
      <c r="L4534" t="s">
        <v>31</v>
      </c>
      <c r="M4534" t="s">
        <v>24</v>
      </c>
      <c r="N4534" t="s">
        <v>54</v>
      </c>
      <c r="O4534" t="s">
        <v>481</v>
      </c>
      <c r="P4534" t="s">
        <v>56</v>
      </c>
      <c r="Q4534">
        <v>0.56000000000000005</v>
      </c>
      <c r="R4534" s="2">
        <v>40985</v>
      </c>
    </row>
    <row r="4535" spans="1:18" x14ac:dyDescent="0.25">
      <c r="A4535" s="1">
        <v>41704</v>
      </c>
      <c r="B4535" t="s">
        <v>35</v>
      </c>
      <c r="C4535">
        <v>175.375</v>
      </c>
      <c r="D4535">
        <v>7.0000000000000007E-2</v>
      </c>
      <c r="E4535" t="s">
        <v>19</v>
      </c>
      <c r="F4535">
        <v>215.11</v>
      </c>
      <c r="G4535">
        <v>39.979999999999997</v>
      </c>
      <c r="H4535">
        <v>9.1999999999999993</v>
      </c>
      <c r="I4535" t="s">
        <v>1044</v>
      </c>
      <c r="J4535" t="s">
        <v>30</v>
      </c>
      <c r="K4535" t="s">
        <v>22</v>
      </c>
      <c r="L4535" t="s">
        <v>70</v>
      </c>
      <c r="M4535" t="s">
        <v>43</v>
      </c>
      <c r="N4535" t="s">
        <v>50</v>
      </c>
      <c r="O4535" t="s">
        <v>1619</v>
      </c>
      <c r="P4535" t="s">
        <v>56</v>
      </c>
      <c r="Q4535">
        <v>0.65</v>
      </c>
      <c r="R4535" s="2">
        <v>41705</v>
      </c>
    </row>
    <row r="4536" spans="1:18" x14ac:dyDescent="0.25">
      <c r="A4536" s="1">
        <v>41778</v>
      </c>
      <c r="B4536" t="s">
        <v>18</v>
      </c>
      <c r="C4536">
        <v>19.233000000000001</v>
      </c>
      <c r="D4536">
        <v>0.01</v>
      </c>
      <c r="E4536" t="s">
        <v>19</v>
      </c>
      <c r="F4536">
        <v>48.54</v>
      </c>
      <c r="G4536">
        <v>4.26</v>
      </c>
      <c r="H4536">
        <v>1.2</v>
      </c>
      <c r="I4536" t="s">
        <v>528</v>
      </c>
      <c r="J4536" t="s">
        <v>113</v>
      </c>
      <c r="K4536" t="s">
        <v>69</v>
      </c>
      <c r="L4536" t="s">
        <v>70</v>
      </c>
      <c r="M4536" t="s">
        <v>24</v>
      </c>
      <c r="N4536" t="s">
        <v>54</v>
      </c>
      <c r="O4536" t="s">
        <v>276</v>
      </c>
      <c r="P4536" t="s">
        <v>56</v>
      </c>
      <c r="Q4536">
        <v>0.44</v>
      </c>
      <c r="R4536" s="2">
        <v>41782</v>
      </c>
    </row>
    <row r="4537" spans="1:18" x14ac:dyDescent="0.25">
      <c r="A4537" s="1">
        <v>40686</v>
      </c>
      <c r="B4537" t="s">
        <v>83</v>
      </c>
      <c r="C4537">
        <v>18.321999999999999</v>
      </c>
      <c r="D4537">
        <v>0.01</v>
      </c>
      <c r="E4537" t="s">
        <v>19</v>
      </c>
      <c r="F4537">
        <v>-100.89</v>
      </c>
      <c r="G4537">
        <v>12.99</v>
      </c>
      <c r="H4537">
        <v>14.37</v>
      </c>
      <c r="I4537" t="s">
        <v>2041</v>
      </c>
      <c r="J4537" t="s">
        <v>103</v>
      </c>
      <c r="K4537" t="s">
        <v>86</v>
      </c>
      <c r="L4537" t="s">
        <v>23</v>
      </c>
      <c r="M4537" t="s">
        <v>43</v>
      </c>
      <c r="N4537" t="s">
        <v>50</v>
      </c>
      <c r="O4537" t="s">
        <v>1623</v>
      </c>
      <c r="P4537" t="s">
        <v>27</v>
      </c>
      <c r="Q4537">
        <v>0.73</v>
      </c>
      <c r="R4537" s="2">
        <v>40686</v>
      </c>
    </row>
    <row r="4538" spans="1:18" x14ac:dyDescent="0.25">
      <c r="A4538" s="1">
        <v>40686</v>
      </c>
      <c r="B4538" t="s">
        <v>83</v>
      </c>
      <c r="C4538">
        <v>6.8029999999999999</v>
      </c>
      <c r="D4538">
        <v>0.02</v>
      </c>
      <c r="E4538" t="s">
        <v>19</v>
      </c>
      <c r="F4538">
        <v>-29.42</v>
      </c>
      <c r="G4538">
        <v>15.14</v>
      </c>
      <c r="H4538">
        <v>4.53</v>
      </c>
      <c r="I4538" t="s">
        <v>2041</v>
      </c>
      <c r="J4538" t="s">
        <v>103</v>
      </c>
      <c r="K4538" t="s">
        <v>86</v>
      </c>
      <c r="L4538" t="s">
        <v>23</v>
      </c>
      <c r="M4538" t="s">
        <v>24</v>
      </c>
      <c r="N4538" t="s">
        <v>25</v>
      </c>
      <c r="O4538" t="s">
        <v>744</v>
      </c>
      <c r="P4538" t="s">
        <v>58</v>
      </c>
      <c r="Q4538">
        <v>0.81</v>
      </c>
      <c r="R4538" s="2">
        <v>40687</v>
      </c>
    </row>
    <row r="4539" spans="1:18" x14ac:dyDescent="0.25">
      <c r="A4539" s="1">
        <v>41518</v>
      </c>
      <c r="B4539" t="s">
        <v>18</v>
      </c>
      <c r="C4539">
        <v>1.353</v>
      </c>
      <c r="D4539">
        <v>7.0000000000000007E-2</v>
      </c>
      <c r="E4539" t="s">
        <v>19</v>
      </c>
      <c r="F4539">
        <v>-6.73</v>
      </c>
      <c r="G4539">
        <v>11.55</v>
      </c>
      <c r="H4539">
        <v>2.36</v>
      </c>
      <c r="I4539" t="s">
        <v>736</v>
      </c>
      <c r="J4539" t="s">
        <v>61</v>
      </c>
      <c r="K4539" t="s">
        <v>22</v>
      </c>
      <c r="L4539" t="s">
        <v>31</v>
      </c>
      <c r="M4539" t="s">
        <v>24</v>
      </c>
      <c r="N4539" t="s">
        <v>54</v>
      </c>
      <c r="O4539" t="s">
        <v>940</v>
      </c>
      <c r="P4539" t="s">
        <v>56</v>
      </c>
      <c r="Q4539">
        <v>0.55000000000000004</v>
      </c>
      <c r="R4539" s="2">
        <v>41520</v>
      </c>
    </row>
    <row r="4540" spans="1:18" x14ac:dyDescent="0.25">
      <c r="A4540" s="1">
        <v>41518</v>
      </c>
      <c r="B4540" t="s">
        <v>18</v>
      </c>
      <c r="C4540">
        <v>500.87610000000001</v>
      </c>
      <c r="D4540">
        <v>0.04</v>
      </c>
      <c r="E4540" t="s">
        <v>19</v>
      </c>
      <c r="F4540">
        <v>1601.64</v>
      </c>
      <c r="G4540">
        <v>115.99</v>
      </c>
      <c r="H4540">
        <v>5.99</v>
      </c>
      <c r="I4540" t="s">
        <v>736</v>
      </c>
      <c r="J4540" t="s">
        <v>61</v>
      </c>
      <c r="K4540" t="s">
        <v>22</v>
      </c>
      <c r="L4540" t="s">
        <v>31</v>
      </c>
      <c r="M4540" t="s">
        <v>39</v>
      </c>
      <c r="N4540" t="s">
        <v>47</v>
      </c>
      <c r="O4540" t="s">
        <v>976</v>
      </c>
      <c r="P4540" t="s">
        <v>58</v>
      </c>
      <c r="Q4540">
        <v>0.56999999999999995</v>
      </c>
      <c r="R4540" s="2">
        <v>41525</v>
      </c>
    </row>
    <row r="4541" spans="1:18" x14ac:dyDescent="0.25">
      <c r="A4541" s="1">
        <v>40384</v>
      </c>
      <c r="B4541" t="s">
        <v>35</v>
      </c>
      <c r="C4541">
        <v>60.759700000000002</v>
      </c>
      <c r="D4541">
        <v>7.0000000000000007E-2</v>
      </c>
      <c r="E4541" t="s">
        <v>19</v>
      </c>
      <c r="F4541">
        <v>-112.244</v>
      </c>
      <c r="G4541">
        <v>65.989999999999995</v>
      </c>
      <c r="H4541">
        <v>5.99</v>
      </c>
      <c r="I4541" t="s">
        <v>89</v>
      </c>
      <c r="J4541" t="s">
        <v>61</v>
      </c>
      <c r="K4541" t="s">
        <v>22</v>
      </c>
      <c r="L4541" t="s">
        <v>23</v>
      </c>
      <c r="M4541" t="s">
        <v>39</v>
      </c>
      <c r="N4541" t="s">
        <v>47</v>
      </c>
      <c r="O4541" t="s">
        <v>1502</v>
      </c>
      <c r="P4541" t="s">
        <v>58</v>
      </c>
      <c r="Q4541">
        <v>0.57999999999999996</v>
      </c>
      <c r="R4541" s="2">
        <v>40385</v>
      </c>
    </row>
    <row r="4542" spans="1:18" x14ac:dyDescent="0.25">
      <c r="A4542" s="1">
        <v>40946</v>
      </c>
      <c r="B4542" t="s">
        <v>35</v>
      </c>
      <c r="C4542">
        <v>7.5810000000000004</v>
      </c>
      <c r="D4542">
        <v>0.06</v>
      </c>
      <c r="E4542" t="s">
        <v>19</v>
      </c>
      <c r="F4542">
        <v>-21.13</v>
      </c>
      <c r="G4542">
        <v>22.84</v>
      </c>
      <c r="H4542">
        <v>8.18</v>
      </c>
      <c r="I4542" t="s">
        <v>439</v>
      </c>
      <c r="J4542" t="s">
        <v>278</v>
      </c>
      <c r="K4542" t="s">
        <v>38</v>
      </c>
      <c r="L4542" t="s">
        <v>23</v>
      </c>
      <c r="M4542" t="s">
        <v>24</v>
      </c>
      <c r="N4542" t="s">
        <v>90</v>
      </c>
      <c r="O4542" t="s">
        <v>1424</v>
      </c>
      <c r="P4542" t="s">
        <v>58</v>
      </c>
      <c r="Q4542">
        <v>0.39</v>
      </c>
      <c r="R4542" s="2">
        <v>40946</v>
      </c>
    </row>
    <row r="4543" spans="1:18" x14ac:dyDescent="0.25">
      <c r="A4543" s="1">
        <v>40946</v>
      </c>
      <c r="B4543" t="s">
        <v>35</v>
      </c>
      <c r="C4543">
        <v>2.875</v>
      </c>
      <c r="D4543">
        <v>0.01</v>
      </c>
      <c r="E4543" t="s">
        <v>19</v>
      </c>
      <c r="F4543">
        <v>-31.43</v>
      </c>
      <c r="G4543">
        <v>8.4600000000000009</v>
      </c>
      <c r="H4543">
        <v>3.62</v>
      </c>
      <c r="I4543" t="s">
        <v>439</v>
      </c>
      <c r="J4543" t="s">
        <v>278</v>
      </c>
      <c r="K4543" t="s">
        <v>38</v>
      </c>
      <c r="L4543" t="s">
        <v>23</v>
      </c>
      <c r="M4543" t="s">
        <v>39</v>
      </c>
      <c r="N4543" t="s">
        <v>40</v>
      </c>
      <c r="O4543" t="s">
        <v>342</v>
      </c>
      <c r="P4543" t="s">
        <v>34</v>
      </c>
      <c r="Q4543">
        <v>0.61</v>
      </c>
      <c r="R4543" s="2">
        <v>40947</v>
      </c>
    </row>
    <row r="4544" spans="1:18" x14ac:dyDescent="0.25">
      <c r="A4544" s="1">
        <v>40946</v>
      </c>
      <c r="B4544" t="s">
        <v>35</v>
      </c>
      <c r="C4544">
        <v>25.97175</v>
      </c>
      <c r="D4544">
        <v>0.02</v>
      </c>
      <c r="E4544" t="s">
        <v>19</v>
      </c>
      <c r="F4544">
        <v>-118.48099999999999</v>
      </c>
      <c r="G4544">
        <v>7.99</v>
      </c>
      <c r="H4544">
        <v>5.03</v>
      </c>
      <c r="I4544" t="s">
        <v>439</v>
      </c>
      <c r="J4544" t="s">
        <v>278</v>
      </c>
      <c r="K4544" t="s">
        <v>38</v>
      </c>
      <c r="L4544" t="s">
        <v>23</v>
      </c>
      <c r="M4544" t="s">
        <v>39</v>
      </c>
      <c r="N4544" t="s">
        <v>47</v>
      </c>
      <c r="O4544" t="s">
        <v>48</v>
      </c>
      <c r="P4544" t="s">
        <v>49</v>
      </c>
      <c r="Q4544">
        <v>0.6</v>
      </c>
      <c r="R4544" s="2">
        <v>40948</v>
      </c>
    </row>
    <row r="4545" spans="1:18" x14ac:dyDescent="0.25">
      <c r="A4545" s="1">
        <v>41778</v>
      </c>
      <c r="B4545" t="s">
        <v>59</v>
      </c>
      <c r="C4545">
        <v>110.373</v>
      </c>
      <c r="D4545">
        <v>0</v>
      </c>
      <c r="E4545" t="s">
        <v>19</v>
      </c>
      <c r="F4545">
        <v>189.28</v>
      </c>
      <c r="G4545">
        <v>22.98</v>
      </c>
      <c r="H4545">
        <v>7.58</v>
      </c>
      <c r="I4545" t="s">
        <v>1449</v>
      </c>
      <c r="J4545" t="s">
        <v>108</v>
      </c>
      <c r="K4545" t="s">
        <v>86</v>
      </c>
      <c r="L4545" t="s">
        <v>31</v>
      </c>
      <c r="M4545" t="s">
        <v>43</v>
      </c>
      <c r="N4545" t="s">
        <v>50</v>
      </c>
      <c r="O4545" t="s">
        <v>531</v>
      </c>
      <c r="P4545" t="s">
        <v>58</v>
      </c>
      <c r="Q4545">
        <v>0.51</v>
      </c>
      <c r="R4545" s="2">
        <v>41779</v>
      </c>
    </row>
    <row r="4546" spans="1:18" x14ac:dyDescent="0.25">
      <c r="A4546" s="1">
        <v>41046</v>
      </c>
      <c r="B4546" t="s">
        <v>35</v>
      </c>
      <c r="C4546">
        <v>92.980999999999995</v>
      </c>
      <c r="D4546">
        <v>0.09</v>
      </c>
      <c r="E4546" t="s">
        <v>19</v>
      </c>
      <c r="F4546">
        <v>-188.41</v>
      </c>
      <c r="G4546">
        <v>19.989999999999998</v>
      </c>
      <c r="H4546">
        <v>11.17</v>
      </c>
      <c r="I4546" t="s">
        <v>1275</v>
      </c>
      <c r="J4546" t="s">
        <v>231</v>
      </c>
      <c r="K4546" t="s">
        <v>38</v>
      </c>
      <c r="L4546" t="s">
        <v>23</v>
      </c>
      <c r="M4546" t="s">
        <v>43</v>
      </c>
      <c r="N4546" t="s">
        <v>50</v>
      </c>
      <c r="O4546" t="s">
        <v>1813</v>
      </c>
      <c r="P4546" t="s">
        <v>27</v>
      </c>
      <c r="Q4546">
        <v>0.6</v>
      </c>
      <c r="R4546" s="2">
        <v>41047</v>
      </c>
    </row>
    <row r="4547" spans="1:18" x14ac:dyDescent="0.25">
      <c r="A4547" s="1">
        <v>41692</v>
      </c>
      <c r="B4547" t="s">
        <v>18</v>
      </c>
      <c r="C4547">
        <v>2033.3815999999999</v>
      </c>
      <c r="D4547">
        <v>0.02</v>
      </c>
      <c r="E4547" t="s">
        <v>42</v>
      </c>
      <c r="F4547">
        <v>-1589.39</v>
      </c>
      <c r="G4547">
        <v>550.98</v>
      </c>
      <c r="H4547">
        <v>147.12</v>
      </c>
      <c r="I4547" t="s">
        <v>358</v>
      </c>
      <c r="J4547" t="s">
        <v>177</v>
      </c>
      <c r="K4547" t="s">
        <v>69</v>
      </c>
      <c r="L4547" t="s">
        <v>23</v>
      </c>
      <c r="M4547" t="s">
        <v>43</v>
      </c>
      <c r="N4547" t="s">
        <v>44</v>
      </c>
      <c r="O4547" t="s">
        <v>1488</v>
      </c>
      <c r="P4547" t="s">
        <v>46</v>
      </c>
      <c r="Q4547">
        <v>0.8</v>
      </c>
      <c r="R4547" s="2">
        <v>41699</v>
      </c>
    </row>
    <row r="4548" spans="1:18" x14ac:dyDescent="0.25">
      <c r="A4548" s="1">
        <v>40517</v>
      </c>
      <c r="B4548" t="s">
        <v>28</v>
      </c>
      <c r="C4548">
        <v>35.503</v>
      </c>
      <c r="D4548">
        <v>0</v>
      </c>
      <c r="E4548" t="s">
        <v>19</v>
      </c>
      <c r="F4548">
        <v>-33.31</v>
      </c>
      <c r="G4548">
        <v>6.48</v>
      </c>
      <c r="H4548">
        <v>5.1100000000000003</v>
      </c>
      <c r="I4548" t="s">
        <v>1608</v>
      </c>
      <c r="J4548" t="s">
        <v>30</v>
      </c>
      <c r="K4548" t="s">
        <v>22</v>
      </c>
      <c r="L4548" t="s">
        <v>62</v>
      </c>
      <c r="M4548" t="s">
        <v>24</v>
      </c>
      <c r="N4548" t="s">
        <v>90</v>
      </c>
      <c r="O4548" t="s">
        <v>1585</v>
      </c>
      <c r="P4548" t="s">
        <v>58</v>
      </c>
      <c r="Q4548">
        <v>0.37</v>
      </c>
      <c r="R4548" s="2">
        <v>40519</v>
      </c>
    </row>
    <row r="4549" spans="1:18" x14ac:dyDescent="0.25">
      <c r="A4549" s="1">
        <v>40517</v>
      </c>
      <c r="B4549" t="s">
        <v>28</v>
      </c>
      <c r="C4549">
        <v>21.186</v>
      </c>
      <c r="D4549">
        <v>0.01</v>
      </c>
      <c r="E4549" t="s">
        <v>19</v>
      </c>
      <c r="F4549">
        <v>-239.315</v>
      </c>
      <c r="G4549">
        <v>5.94</v>
      </c>
      <c r="H4549">
        <v>9.92</v>
      </c>
      <c r="I4549" t="s">
        <v>1608</v>
      </c>
      <c r="J4549" t="s">
        <v>30</v>
      </c>
      <c r="K4549" t="s">
        <v>22</v>
      </c>
      <c r="L4549" t="s">
        <v>62</v>
      </c>
      <c r="M4549" t="s">
        <v>24</v>
      </c>
      <c r="N4549" t="s">
        <v>128</v>
      </c>
      <c r="O4549" t="s">
        <v>1812</v>
      </c>
      <c r="P4549" t="s">
        <v>58</v>
      </c>
      <c r="Q4549">
        <v>0.38</v>
      </c>
      <c r="R4549" s="2">
        <v>40520</v>
      </c>
    </row>
    <row r="4550" spans="1:18" x14ac:dyDescent="0.25">
      <c r="A4550" s="1">
        <v>41756</v>
      </c>
      <c r="B4550" t="s">
        <v>28</v>
      </c>
      <c r="C4550">
        <v>76.840999999999994</v>
      </c>
      <c r="D4550">
        <v>0.1</v>
      </c>
      <c r="E4550" t="s">
        <v>19</v>
      </c>
      <c r="F4550">
        <v>60.375500000000002</v>
      </c>
      <c r="G4550">
        <v>67.28</v>
      </c>
      <c r="H4550">
        <v>19.989999999999998</v>
      </c>
      <c r="I4550" t="s">
        <v>1835</v>
      </c>
      <c r="J4550" t="s">
        <v>199</v>
      </c>
      <c r="K4550" t="s">
        <v>69</v>
      </c>
      <c r="L4550" t="s">
        <v>62</v>
      </c>
      <c r="M4550" t="s">
        <v>24</v>
      </c>
      <c r="N4550" t="s">
        <v>128</v>
      </c>
      <c r="O4550" t="s">
        <v>771</v>
      </c>
      <c r="P4550" t="s">
        <v>58</v>
      </c>
      <c r="Q4550">
        <v>0.4</v>
      </c>
      <c r="R4550" s="2">
        <v>41757</v>
      </c>
    </row>
    <row r="4551" spans="1:18" x14ac:dyDescent="0.25">
      <c r="A4551" s="1">
        <v>41756</v>
      </c>
      <c r="B4551" t="s">
        <v>28</v>
      </c>
      <c r="C4551">
        <v>523.81920000000002</v>
      </c>
      <c r="D4551">
        <v>0.08</v>
      </c>
      <c r="E4551" t="s">
        <v>42</v>
      </c>
      <c r="F4551">
        <v>-503.77</v>
      </c>
      <c r="G4551">
        <v>145.97999999999999</v>
      </c>
      <c r="H4551">
        <v>46.2</v>
      </c>
      <c r="I4551" t="s">
        <v>1835</v>
      </c>
      <c r="J4551" t="s">
        <v>199</v>
      </c>
      <c r="K4551" t="s">
        <v>69</v>
      </c>
      <c r="L4551" t="s">
        <v>62</v>
      </c>
      <c r="M4551" t="s">
        <v>43</v>
      </c>
      <c r="N4551" t="s">
        <v>44</v>
      </c>
      <c r="O4551" t="s">
        <v>857</v>
      </c>
      <c r="P4551" t="s">
        <v>46</v>
      </c>
      <c r="Q4551">
        <v>0.69</v>
      </c>
      <c r="R4551" s="2">
        <v>41758</v>
      </c>
    </row>
    <row r="4552" spans="1:18" x14ac:dyDescent="0.25">
      <c r="A4552" s="1">
        <v>41581</v>
      </c>
      <c r="B4552" t="s">
        <v>59</v>
      </c>
      <c r="C4552">
        <v>199.61600000000001</v>
      </c>
      <c r="D4552">
        <v>0</v>
      </c>
      <c r="E4552" t="s">
        <v>19</v>
      </c>
      <c r="F4552">
        <v>-4568.34</v>
      </c>
      <c r="G4552">
        <v>1938.02</v>
      </c>
      <c r="H4552">
        <v>13.99</v>
      </c>
      <c r="I4552" t="s">
        <v>1357</v>
      </c>
      <c r="J4552" t="s">
        <v>278</v>
      </c>
      <c r="K4552" t="s">
        <v>38</v>
      </c>
      <c r="L4552" t="s">
        <v>62</v>
      </c>
      <c r="M4552" t="s">
        <v>39</v>
      </c>
      <c r="N4552" t="s">
        <v>95</v>
      </c>
      <c r="O4552" t="s">
        <v>1570</v>
      </c>
      <c r="P4552" t="s">
        <v>49</v>
      </c>
      <c r="Q4552">
        <v>0.38</v>
      </c>
      <c r="R4552" s="2">
        <v>41583</v>
      </c>
    </row>
    <row r="4553" spans="1:18" x14ac:dyDescent="0.25">
      <c r="A4553" s="1">
        <v>41046</v>
      </c>
      <c r="B4553" t="s">
        <v>83</v>
      </c>
      <c r="C4553">
        <v>6.5467000000000004</v>
      </c>
      <c r="D4553">
        <v>0.06</v>
      </c>
      <c r="E4553" t="s">
        <v>74</v>
      </c>
      <c r="F4553">
        <v>-257.411</v>
      </c>
      <c r="G4553">
        <v>65.989999999999995</v>
      </c>
      <c r="H4553">
        <v>8.8000000000000007</v>
      </c>
      <c r="I4553" t="s">
        <v>441</v>
      </c>
      <c r="J4553" t="s">
        <v>93</v>
      </c>
      <c r="K4553" t="s">
        <v>69</v>
      </c>
      <c r="L4553" t="s">
        <v>23</v>
      </c>
      <c r="M4553" t="s">
        <v>39</v>
      </c>
      <c r="N4553" t="s">
        <v>47</v>
      </c>
      <c r="O4553" t="s">
        <v>1928</v>
      </c>
      <c r="P4553" t="s">
        <v>58</v>
      </c>
      <c r="Q4553">
        <v>0.57999999999999996</v>
      </c>
      <c r="R4553" s="2">
        <v>41047</v>
      </c>
    </row>
    <row r="4554" spans="1:18" x14ac:dyDescent="0.25">
      <c r="A4554" s="1">
        <v>41046</v>
      </c>
      <c r="B4554" t="s">
        <v>83</v>
      </c>
      <c r="C4554">
        <v>12.1624</v>
      </c>
      <c r="D4554">
        <v>0</v>
      </c>
      <c r="E4554" t="s">
        <v>42</v>
      </c>
      <c r="F4554">
        <v>-147.34</v>
      </c>
      <c r="G4554">
        <v>15.23</v>
      </c>
      <c r="H4554">
        <v>27.75</v>
      </c>
      <c r="I4554" t="s">
        <v>441</v>
      </c>
      <c r="J4554" t="s">
        <v>93</v>
      </c>
      <c r="K4554" t="s">
        <v>69</v>
      </c>
      <c r="L4554" t="s">
        <v>23</v>
      </c>
      <c r="M4554" t="s">
        <v>43</v>
      </c>
      <c r="N4554" t="s">
        <v>44</v>
      </c>
      <c r="O4554" t="s">
        <v>1561</v>
      </c>
      <c r="P4554" t="s">
        <v>46</v>
      </c>
      <c r="Q4554">
        <v>0.76</v>
      </c>
      <c r="R4554" s="2">
        <v>41047</v>
      </c>
    </row>
    <row r="4555" spans="1:18" x14ac:dyDescent="0.25">
      <c r="A4555" s="1">
        <v>41046</v>
      </c>
      <c r="B4555" t="s">
        <v>83</v>
      </c>
      <c r="C4555">
        <v>93.406999999999996</v>
      </c>
      <c r="D4555">
        <v>7.0000000000000007E-2</v>
      </c>
      <c r="E4555" t="s">
        <v>19</v>
      </c>
      <c r="F4555">
        <v>-7.5</v>
      </c>
      <c r="G4555">
        <v>39.99</v>
      </c>
      <c r="H4555">
        <v>10.25</v>
      </c>
      <c r="I4555" t="s">
        <v>441</v>
      </c>
      <c r="J4555" t="s">
        <v>93</v>
      </c>
      <c r="K4555" t="s">
        <v>69</v>
      </c>
      <c r="L4555" t="s">
        <v>23</v>
      </c>
      <c r="M4555" t="s">
        <v>39</v>
      </c>
      <c r="N4555" t="s">
        <v>40</v>
      </c>
      <c r="O4555" t="s">
        <v>1676</v>
      </c>
      <c r="P4555" t="s">
        <v>58</v>
      </c>
      <c r="Q4555">
        <v>0.55000000000000004</v>
      </c>
      <c r="R4555" s="2">
        <v>41048</v>
      </c>
    </row>
    <row r="4556" spans="1:18" x14ac:dyDescent="0.25">
      <c r="A4556" s="1">
        <v>40377</v>
      </c>
      <c r="B4556" t="s">
        <v>28</v>
      </c>
      <c r="C4556">
        <v>124.419</v>
      </c>
      <c r="D4556">
        <v>0.08</v>
      </c>
      <c r="E4556" t="s">
        <v>42</v>
      </c>
      <c r="F4556">
        <v>-131.31</v>
      </c>
      <c r="G4556">
        <v>243.98</v>
      </c>
      <c r="H4556">
        <v>43.32</v>
      </c>
      <c r="I4556" t="s">
        <v>1535</v>
      </c>
      <c r="J4556" t="s">
        <v>53</v>
      </c>
      <c r="K4556" t="s">
        <v>38</v>
      </c>
      <c r="L4556" t="s">
        <v>31</v>
      </c>
      <c r="M4556" t="s">
        <v>43</v>
      </c>
      <c r="N4556" t="s">
        <v>213</v>
      </c>
      <c r="O4556" t="s">
        <v>618</v>
      </c>
      <c r="P4556" t="s">
        <v>142</v>
      </c>
      <c r="Q4556">
        <v>0.55000000000000004</v>
      </c>
      <c r="R4556" s="2">
        <v>40378</v>
      </c>
    </row>
    <row r="4557" spans="1:18" x14ac:dyDescent="0.25">
      <c r="A4557" s="1">
        <v>40587</v>
      </c>
      <c r="B4557" t="s">
        <v>83</v>
      </c>
      <c r="C4557">
        <v>17.507999999999999</v>
      </c>
      <c r="D4557">
        <v>7.0000000000000007E-2</v>
      </c>
      <c r="E4557" t="s">
        <v>19</v>
      </c>
      <c r="F4557">
        <v>-168.72</v>
      </c>
      <c r="G4557">
        <v>5.0199999999999996</v>
      </c>
      <c r="H4557">
        <v>5.14</v>
      </c>
      <c r="I4557" t="s">
        <v>697</v>
      </c>
      <c r="J4557" t="s">
        <v>113</v>
      </c>
      <c r="K4557" t="s">
        <v>69</v>
      </c>
      <c r="L4557" t="s">
        <v>70</v>
      </c>
      <c r="M4557" t="s">
        <v>39</v>
      </c>
      <c r="N4557" t="s">
        <v>40</v>
      </c>
      <c r="O4557" t="s">
        <v>517</v>
      </c>
      <c r="P4557" t="s">
        <v>34</v>
      </c>
      <c r="Q4557">
        <v>0.79</v>
      </c>
      <c r="R4557" s="2">
        <v>40589</v>
      </c>
    </row>
    <row r="4558" spans="1:18" x14ac:dyDescent="0.25">
      <c r="A4558" s="1">
        <v>40587</v>
      </c>
      <c r="B4558" t="s">
        <v>83</v>
      </c>
      <c r="C4558">
        <v>536.94600000000003</v>
      </c>
      <c r="D4558">
        <v>7.0000000000000007E-2</v>
      </c>
      <c r="E4558" t="s">
        <v>42</v>
      </c>
      <c r="F4558">
        <v>-439.62</v>
      </c>
      <c r="G4558">
        <v>280.98</v>
      </c>
      <c r="H4558">
        <v>57</v>
      </c>
      <c r="I4558" t="s">
        <v>697</v>
      </c>
      <c r="J4558" t="s">
        <v>113</v>
      </c>
      <c r="K4558" t="s">
        <v>69</v>
      </c>
      <c r="L4558" t="s">
        <v>70</v>
      </c>
      <c r="M4558" t="s">
        <v>43</v>
      </c>
      <c r="N4558" t="s">
        <v>213</v>
      </c>
      <c r="O4558" t="s">
        <v>1162</v>
      </c>
      <c r="P4558" t="s">
        <v>142</v>
      </c>
      <c r="Q4558">
        <v>0.78</v>
      </c>
      <c r="R4558" s="2">
        <v>40589</v>
      </c>
    </row>
    <row r="4559" spans="1:18" x14ac:dyDescent="0.25">
      <c r="A4559" s="1">
        <v>41816</v>
      </c>
      <c r="B4559" t="s">
        <v>59</v>
      </c>
      <c r="C4559">
        <v>719.52584999999999</v>
      </c>
      <c r="D4559">
        <v>0.09</v>
      </c>
      <c r="E4559" t="s">
        <v>74</v>
      </c>
      <c r="F4559">
        <v>1698.1559999999999</v>
      </c>
      <c r="G4559">
        <v>200.99</v>
      </c>
      <c r="H4559">
        <v>8.08</v>
      </c>
      <c r="I4559" t="s">
        <v>1549</v>
      </c>
      <c r="J4559" t="s">
        <v>166</v>
      </c>
      <c r="K4559" t="s">
        <v>86</v>
      </c>
      <c r="L4559" t="s">
        <v>31</v>
      </c>
      <c r="M4559" t="s">
        <v>39</v>
      </c>
      <c r="N4559" t="s">
        <v>47</v>
      </c>
      <c r="O4559" t="s">
        <v>1088</v>
      </c>
      <c r="P4559" t="s">
        <v>58</v>
      </c>
      <c r="Q4559">
        <v>0.59</v>
      </c>
      <c r="R4559" s="2">
        <v>41817</v>
      </c>
    </row>
    <row r="4560" spans="1:18" x14ac:dyDescent="0.25">
      <c r="A4560" s="1">
        <v>41816</v>
      </c>
      <c r="B4560" t="s">
        <v>59</v>
      </c>
      <c r="C4560">
        <v>27.757999999999999</v>
      </c>
      <c r="D4560">
        <v>0.08</v>
      </c>
      <c r="E4560" t="s">
        <v>19</v>
      </c>
      <c r="F4560">
        <v>-276.88</v>
      </c>
      <c r="G4560">
        <v>7.28</v>
      </c>
      <c r="H4560">
        <v>11.15</v>
      </c>
      <c r="I4560" t="s">
        <v>1549</v>
      </c>
      <c r="J4560" t="s">
        <v>166</v>
      </c>
      <c r="K4560" t="s">
        <v>86</v>
      </c>
      <c r="L4560" t="s">
        <v>31</v>
      </c>
      <c r="M4560" t="s">
        <v>24</v>
      </c>
      <c r="N4560" t="s">
        <v>90</v>
      </c>
      <c r="O4560" t="s">
        <v>1263</v>
      </c>
      <c r="P4560" t="s">
        <v>58</v>
      </c>
      <c r="Q4560">
        <v>0.37</v>
      </c>
      <c r="R4560" s="2">
        <v>41817</v>
      </c>
    </row>
    <row r="4561" spans="1:18" x14ac:dyDescent="0.25">
      <c r="A4561" s="1">
        <v>41816</v>
      </c>
      <c r="B4561" t="s">
        <v>59</v>
      </c>
      <c r="C4561">
        <v>488.714</v>
      </c>
      <c r="D4561">
        <v>0.08</v>
      </c>
      <c r="E4561" t="s">
        <v>42</v>
      </c>
      <c r="F4561">
        <v>-694.33</v>
      </c>
      <c r="G4561">
        <v>424.21</v>
      </c>
      <c r="H4561">
        <v>110.2</v>
      </c>
      <c r="I4561" t="s">
        <v>1549</v>
      </c>
      <c r="J4561" t="s">
        <v>166</v>
      </c>
      <c r="K4561" t="s">
        <v>86</v>
      </c>
      <c r="L4561" t="s">
        <v>31</v>
      </c>
      <c r="M4561" t="s">
        <v>43</v>
      </c>
      <c r="N4561" t="s">
        <v>44</v>
      </c>
      <c r="O4561" t="s">
        <v>1979</v>
      </c>
      <c r="P4561" t="s">
        <v>46</v>
      </c>
      <c r="Q4561">
        <v>0.67</v>
      </c>
      <c r="R4561" s="2">
        <v>41817</v>
      </c>
    </row>
    <row r="4562" spans="1:18" x14ac:dyDescent="0.25">
      <c r="A4562" s="1">
        <v>41460</v>
      </c>
      <c r="B4562" t="s">
        <v>83</v>
      </c>
      <c r="C4562">
        <v>263.87900000000002</v>
      </c>
      <c r="D4562">
        <v>0.1</v>
      </c>
      <c r="E4562" t="s">
        <v>42</v>
      </c>
      <c r="F4562">
        <v>-2616.91</v>
      </c>
      <c r="G4562">
        <v>70.89</v>
      </c>
      <c r="H4562">
        <v>89.3</v>
      </c>
      <c r="I4562" t="s">
        <v>421</v>
      </c>
      <c r="J4562" t="s">
        <v>231</v>
      </c>
      <c r="K4562" t="s">
        <v>38</v>
      </c>
      <c r="L4562" t="s">
        <v>23</v>
      </c>
      <c r="M4562" t="s">
        <v>43</v>
      </c>
      <c r="N4562" t="s">
        <v>44</v>
      </c>
      <c r="O4562" t="s">
        <v>45</v>
      </c>
      <c r="P4562" t="s">
        <v>46</v>
      </c>
      <c r="Q4562">
        <v>0.69</v>
      </c>
      <c r="R4562" s="2">
        <v>41460</v>
      </c>
    </row>
    <row r="4563" spans="1:18" x14ac:dyDescent="0.25">
      <c r="A4563" s="1">
        <v>40460</v>
      </c>
      <c r="B4563" t="s">
        <v>28</v>
      </c>
      <c r="C4563">
        <v>58.055999999999997</v>
      </c>
      <c r="D4563">
        <v>0.1</v>
      </c>
      <c r="E4563" t="s">
        <v>19</v>
      </c>
      <c r="F4563">
        <v>163.6335</v>
      </c>
      <c r="G4563">
        <v>14.28</v>
      </c>
      <c r="H4563">
        <v>2.99</v>
      </c>
      <c r="I4563" t="s">
        <v>1837</v>
      </c>
      <c r="J4563" t="s">
        <v>108</v>
      </c>
      <c r="K4563" t="s">
        <v>86</v>
      </c>
      <c r="L4563" t="s">
        <v>62</v>
      </c>
      <c r="M4563" t="s">
        <v>24</v>
      </c>
      <c r="N4563" t="s">
        <v>128</v>
      </c>
      <c r="O4563" t="s">
        <v>2042</v>
      </c>
      <c r="P4563" t="s">
        <v>58</v>
      </c>
      <c r="Q4563">
        <v>0.39</v>
      </c>
      <c r="R4563" s="2">
        <v>40461</v>
      </c>
    </row>
    <row r="4564" spans="1:18" x14ac:dyDescent="0.25">
      <c r="A4564" s="1">
        <v>41306</v>
      </c>
      <c r="B4564" t="s">
        <v>83</v>
      </c>
      <c r="C4564">
        <v>0.86</v>
      </c>
      <c r="D4564">
        <v>0.09</v>
      </c>
      <c r="E4564" t="s">
        <v>19</v>
      </c>
      <c r="F4564">
        <v>-2.0299999999999998</v>
      </c>
      <c r="G4564">
        <v>2.88</v>
      </c>
      <c r="H4564">
        <v>0.5</v>
      </c>
      <c r="I4564" t="s">
        <v>1300</v>
      </c>
      <c r="J4564" t="s">
        <v>137</v>
      </c>
      <c r="K4564" t="s">
        <v>38</v>
      </c>
      <c r="L4564" t="s">
        <v>70</v>
      </c>
      <c r="M4564" t="s">
        <v>24</v>
      </c>
      <c r="N4564" t="s">
        <v>87</v>
      </c>
      <c r="O4564" t="s">
        <v>1971</v>
      </c>
      <c r="P4564" t="s">
        <v>58</v>
      </c>
      <c r="Q4564">
        <v>0.39</v>
      </c>
      <c r="R4564" s="2">
        <v>41307</v>
      </c>
    </row>
    <row r="4565" spans="1:18" x14ac:dyDescent="0.25">
      <c r="A4565" s="1">
        <v>41197</v>
      </c>
      <c r="B4565" t="s">
        <v>59</v>
      </c>
      <c r="C4565">
        <v>8.3889999999999993</v>
      </c>
      <c r="D4565">
        <v>0.05</v>
      </c>
      <c r="E4565" t="s">
        <v>19</v>
      </c>
      <c r="F4565">
        <v>-29.589500000000001</v>
      </c>
      <c r="G4565">
        <v>6.81</v>
      </c>
      <c r="H4565">
        <v>5.48</v>
      </c>
      <c r="I4565" t="s">
        <v>2043</v>
      </c>
      <c r="J4565" t="s">
        <v>99</v>
      </c>
      <c r="K4565" t="s">
        <v>69</v>
      </c>
      <c r="L4565" t="s">
        <v>70</v>
      </c>
      <c r="M4565" t="s">
        <v>24</v>
      </c>
      <c r="N4565" t="s">
        <v>128</v>
      </c>
      <c r="O4565" t="s">
        <v>1466</v>
      </c>
      <c r="P4565" t="s">
        <v>58</v>
      </c>
      <c r="Q4565">
        <v>0.37</v>
      </c>
      <c r="R4565" s="2">
        <v>41198</v>
      </c>
    </row>
    <row r="4566" spans="1:18" x14ac:dyDescent="0.25">
      <c r="A4566" s="1">
        <v>41008</v>
      </c>
      <c r="B4566" t="s">
        <v>35</v>
      </c>
      <c r="C4566">
        <v>462.053</v>
      </c>
      <c r="D4566">
        <v>0</v>
      </c>
      <c r="E4566" t="s">
        <v>19</v>
      </c>
      <c r="F4566">
        <v>1025.23</v>
      </c>
      <c r="G4566">
        <v>99.99</v>
      </c>
      <c r="H4566">
        <v>19.989999999999998</v>
      </c>
      <c r="I4566" t="s">
        <v>127</v>
      </c>
      <c r="J4566" t="s">
        <v>113</v>
      </c>
      <c r="K4566" t="s">
        <v>69</v>
      </c>
      <c r="L4566" t="s">
        <v>31</v>
      </c>
      <c r="M4566" t="s">
        <v>39</v>
      </c>
      <c r="N4566" t="s">
        <v>40</v>
      </c>
      <c r="O4566" t="s">
        <v>450</v>
      </c>
      <c r="P4566" t="s">
        <v>58</v>
      </c>
      <c r="Q4566">
        <v>0.52</v>
      </c>
      <c r="R4566" s="2">
        <v>41009</v>
      </c>
    </row>
    <row r="4567" spans="1:18" x14ac:dyDescent="0.25">
      <c r="A4567" s="1">
        <v>41142</v>
      </c>
      <c r="B4567" t="s">
        <v>28</v>
      </c>
      <c r="C4567">
        <v>250.267</v>
      </c>
      <c r="D4567">
        <v>0.1</v>
      </c>
      <c r="E4567" t="s">
        <v>42</v>
      </c>
      <c r="F4567">
        <v>-198.8</v>
      </c>
      <c r="G4567">
        <v>300.98</v>
      </c>
      <c r="H4567">
        <v>64.73</v>
      </c>
      <c r="I4567" t="s">
        <v>977</v>
      </c>
      <c r="J4567" t="s">
        <v>113</v>
      </c>
      <c r="K4567" t="s">
        <v>69</v>
      </c>
      <c r="L4567" t="s">
        <v>31</v>
      </c>
      <c r="M4567" t="s">
        <v>43</v>
      </c>
      <c r="N4567" t="s">
        <v>213</v>
      </c>
      <c r="O4567" t="s">
        <v>959</v>
      </c>
      <c r="P4567" t="s">
        <v>142</v>
      </c>
      <c r="Q4567">
        <v>0.56000000000000005</v>
      </c>
      <c r="R4567" s="2">
        <v>41143</v>
      </c>
    </row>
    <row r="4568" spans="1:18" x14ac:dyDescent="0.25">
      <c r="A4568" s="1">
        <v>41505</v>
      </c>
      <c r="B4568" t="s">
        <v>18</v>
      </c>
      <c r="C4568">
        <v>398.221</v>
      </c>
      <c r="D4568">
        <v>0.03</v>
      </c>
      <c r="E4568" t="s">
        <v>19</v>
      </c>
      <c r="F4568">
        <v>1413.941</v>
      </c>
      <c r="G4568">
        <v>165.98</v>
      </c>
      <c r="H4568">
        <v>19.989999999999998</v>
      </c>
      <c r="I4568" t="s">
        <v>597</v>
      </c>
      <c r="J4568" t="s">
        <v>137</v>
      </c>
      <c r="K4568" t="s">
        <v>38</v>
      </c>
      <c r="L4568" t="s">
        <v>31</v>
      </c>
      <c r="M4568" t="s">
        <v>24</v>
      </c>
      <c r="N4568" t="s">
        <v>128</v>
      </c>
      <c r="O4568" t="s">
        <v>892</v>
      </c>
      <c r="P4568" t="s">
        <v>58</v>
      </c>
      <c r="Q4568">
        <v>0.4</v>
      </c>
      <c r="R4568" s="2">
        <v>41510</v>
      </c>
    </row>
    <row r="4569" spans="1:18" x14ac:dyDescent="0.25">
      <c r="A4569" s="1">
        <v>41505</v>
      </c>
      <c r="B4569" t="s">
        <v>18</v>
      </c>
      <c r="C4569">
        <v>6.6550000000000002</v>
      </c>
      <c r="D4569">
        <v>0.01</v>
      </c>
      <c r="E4569" t="s">
        <v>19</v>
      </c>
      <c r="F4569">
        <v>-15.13</v>
      </c>
      <c r="G4569">
        <v>1.6</v>
      </c>
      <c r="H4569">
        <v>1.29</v>
      </c>
      <c r="I4569" t="s">
        <v>597</v>
      </c>
      <c r="J4569" t="s">
        <v>137</v>
      </c>
      <c r="K4569" t="s">
        <v>38</v>
      </c>
      <c r="L4569" t="s">
        <v>31</v>
      </c>
      <c r="M4569" t="s">
        <v>24</v>
      </c>
      <c r="N4569" t="s">
        <v>54</v>
      </c>
      <c r="O4569" t="s">
        <v>1972</v>
      </c>
      <c r="P4569" t="s">
        <v>56</v>
      </c>
      <c r="Q4569">
        <v>0.42</v>
      </c>
      <c r="R4569" s="2">
        <v>41510</v>
      </c>
    </row>
    <row r="4570" spans="1:18" x14ac:dyDescent="0.25">
      <c r="A4570" s="1">
        <v>41039</v>
      </c>
      <c r="B4570" t="s">
        <v>59</v>
      </c>
      <c r="C4570">
        <v>4.3959999999999999</v>
      </c>
      <c r="D4570">
        <v>0.03</v>
      </c>
      <c r="E4570" t="s">
        <v>19</v>
      </c>
      <c r="F4570">
        <v>-0.24149999999999999</v>
      </c>
      <c r="G4570">
        <v>2.78</v>
      </c>
      <c r="H4570">
        <v>1.49</v>
      </c>
      <c r="I4570" t="s">
        <v>1293</v>
      </c>
      <c r="J4570" t="s">
        <v>99</v>
      </c>
      <c r="K4570" t="s">
        <v>69</v>
      </c>
      <c r="L4570" t="s">
        <v>31</v>
      </c>
      <c r="M4570" t="s">
        <v>24</v>
      </c>
      <c r="N4570" t="s">
        <v>128</v>
      </c>
      <c r="O4570" t="s">
        <v>1598</v>
      </c>
      <c r="P4570" t="s">
        <v>58</v>
      </c>
      <c r="Q4570">
        <v>0.39</v>
      </c>
      <c r="R4570" s="2">
        <v>41041</v>
      </c>
    </row>
    <row r="4571" spans="1:18" x14ac:dyDescent="0.25">
      <c r="A4571" s="1">
        <v>41039</v>
      </c>
      <c r="B4571" t="s">
        <v>59</v>
      </c>
      <c r="C4571">
        <v>6.0190000000000001</v>
      </c>
      <c r="D4571">
        <v>0.01</v>
      </c>
      <c r="E4571" t="s">
        <v>19</v>
      </c>
      <c r="F4571">
        <v>6.44</v>
      </c>
      <c r="G4571">
        <v>7.78</v>
      </c>
      <c r="H4571">
        <v>2.5</v>
      </c>
      <c r="I4571" t="s">
        <v>1293</v>
      </c>
      <c r="J4571" t="s">
        <v>99</v>
      </c>
      <c r="K4571" t="s">
        <v>69</v>
      </c>
      <c r="L4571" t="s">
        <v>31</v>
      </c>
      <c r="M4571" t="s">
        <v>24</v>
      </c>
      <c r="N4571" t="s">
        <v>152</v>
      </c>
      <c r="O4571" t="s">
        <v>1704</v>
      </c>
      <c r="P4571" t="s">
        <v>58</v>
      </c>
      <c r="Q4571">
        <v>0.38</v>
      </c>
      <c r="R4571" s="2">
        <v>41041</v>
      </c>
    </row>
    <row r="4572" spans="1:18" x14ac:dyDescent="0.25">
      <c r="A4572" s="1">
        <v>41023</v>
      </c>
      <c r="B4572" t="s">
        <v>18</v>
      </c>
      <c r="C4572">
        <v>8.5359999999999996</v>
      </c>
      <c r="D4572">
        <v>0.09</v>
      </c>
      <c r="E4572" t="s">
        <v>19</v>
      </c>
      <c r="F4572">
        <v>-23.82</v>
      </c>
      <c r="G4572">
        <v>10.89</v>
      </c>
      <c r="H4572">
        <v>4.5</v>
      </c>
      <c r="I4572" t="s">
        <v>1207</v>
      </c>
      <c r="J4572" t="s">
        <v>137</v>
      </c>
      <c r="K4572" t="s">
        <v>38</v>
      </c>
      <c r="L4572" t="s">
        <v>70</v>
      </c>
      <c r="M4572" t="s">
        <v>24</v>
      </c>
      <c r="N4572" t="s">
        <v>138</v>
      </c>
      <c r="O4572" t="s">
        <v>211</v>
      </c>
      <c r="P4572" t="s">
        <v>58</v>
      </c>
      <c r="Q4572">
        <v>0.59</v>
      </c>
      <c r="R4572" s="2">
        <v>41028</v>
      </c>
    </row>
    <row r="4573" spans="1:18" x14ac:dyDescent="0.25">
      <c r="A4573" s="1">
        <v>41184</v>
      </c>
      <c r="B4573" t="s">
        <v>59</v>
      </c>
      <c r="C4573">
        <v>129.4023</v>
      </c>
      <c r="D4573">
        <v>0.1</v>
      </c>
      <c r="E4573" t="s">
        <v>19</v>
      </c>
      <c r="F4573">
        <v>607.25699999999995</v>
      </c>
      <c r="G4573">
        <v>35.99</v>
      </c>
      <c r="H4573">
        <v>1.25</v>
      </c>
      <c r="I4573" t="s">
        <v>1367</v>
      </c>
      <c r="J4573" t="s">
        <v>231</v>
      </c>
      <c r="K4573" t="s">
        <v>38</v>
      </c>
      <c r="L4573" t="s">
        <v>62</v>
      </c>
      <c r="M4573" t="s">
        <v>39</v>
      </c>
      <c r="N4573" t="s">
        <v>47</v>
      </c>
      <c r="O4573" t="s">
        <v>1648</v>
      </c>
      <c r="P4573" t="s">
        <v>34</v>
      </c>
      <c r="Q4573">
        <v>0.36</v>
      </c>
      <c r="R4573" s="2">
        <v>41185</v>
      </c>
    </row>
    <row r="4574" spans="1:18" x14ac:dyDescent="0.25">
      <c r="A4574" s="1">
        <v>41184</v>
      </c>
      <c r="B4574" t="s">
        <v>59</v>
      </c>
      <c r="C4574">
        <v>15.609</v>
      </c>
      <c r="D4574">
        <v>0</v>
      </c>
      <c r="E4574" t="s">
        <v>19</v>
      </c>
      <c r="F4574">
        <v>-34.844999999999999</v>
      </c>
      <c r="G4574">
        <v>22.38</v>
      </c>
      <c r="H4574">
        <v>15.1</v>
      </c>
      <c r="I4574" t="s">
        <v>1367</v>
      </c>
      <c r="J4574" t="s">
        <v>231</v>
      </c>
      <c r="K4574" t="s">
        <v>38</v>
      </c>
      <c r="L4574" t="s">
        <v>62</v>
      </c>
      <c r="M4574" t="s">
        <v>24</v>
      </c>
      <c r="N4574" t="s">
        <v>128</v>
      </c>
      <c r="O4574" t="s">
        <v>841</v>
      </c>
      <c r="P4574" t="s">
        <v>58</v>
      </c>
      <c r="Q4574">
        <v>0.38</v>
      </c>
      <c r="R4574" s="2">
        <v>41186</v>
      </c>
    </row>
    <row r="4575" spans="1:18" x14ac:dyDescent="0.25">
      <c r="A4575" s="1">
        <v>41365</v>
      </c>
      <c r="B4575" t="s">
        <v>35</v>
      </c>
      <c r="C4575">
        <v>16.68</v>
      </c>
      <c r="D4575">
        <v>0.03</v>
      </c>
      <c r="E4575" t="s">
        <v>19</v>
      </c>
      <c r="F4575">
        <v>44.59</v>
      </c>
      <c r="G4575">
        <v>7.4</v>
      </c>
      <c r="H4575">
        <v>1.71</v>
      </c>
      <c r="I4575" t="s">
        <v>2044</v>
      </c>
      <c r="J4575" t="s">
        <v>93</v>
      </c>
      <c r="K4575" t="s">
        <v>69</v>
      </c>
      <c r="L4575" t="s">
        <v>31</v>
      </c>
      <c r="M4575" t="s">
        <v>24</v>
      </c>
      <c r="N4575" t="s">
        <v>90</v>
      </c>
      <c r="O4575" t="s">
        <v>1491</v>
      </c>
      <c r="P4575" t="s">
        <v>56</v>
      </c>
      <c r="Q4575">
        <v>0.4</v>
      </c>
      <c r="R4575" s="2">
        <v>41365</v>
      </c>
    </row>
    <row r="4576" spans="1:18" x14ac:dyDescent="0.25">
      <c r="A4576" s="1">
        <v>41365</v>
      </c>
      <c r="B4576" t="s">
        <v>35</v>
      </c>
      <c r="C4576">
        <v>26.138000000000002</v>
      </c>
      <c r="D4576">
        <v>0.05</v>
      </c>
      <c r="E4576" t="s">
        <v>19</v>
      </c>
      <c r="F4576">
        <v>-172.35</v>
      </c>
      <c r="G4576">
        <v>6.48</v>
      </c>
      <c r="H4576">
        <v>8.74</v>
      </c>
      <c r="I4576" t="s">
        <v>2044</v>
      </c>
      <c r="J4576" t="s">
        <v>93</v>
      </c>
      <c r="K4576" t="s">
        <v>69</v>
      </c>
      <c r="L4576" t="s">
        <v>31</v>
      </c>
      <c r="M4576" t="s">
        <v>24</v>
      </c>
      <c r="N4576" t="s">
        <v>90</v>
      </c>
      <c r="O4576" t="s">
        <v>143</v>
      </c>
      <c r="P4576" t="s">
        <v>58</v>
      </c>
      <c r="Q4576">
        <v>0.36</v>
      </c>
      <c r="R4576" s="2">
        <v>41367</v>
      </c>
    </row>
    <row r="4577" spans="1:18" x14ac:dyDescent="0.25">
      <c r="A4577" s="1">
        <v>40553</v>
      </c>
      <c r="B4577" t="s">
        <v>28</v>
      </c>
      <c r="C4577">
        <v>278.08800000000002</v>
      </c>
      <c r="D4577">
        <v>7.0000000000000007E-2</v>
      </c>
      <c r="E4577" t="s">
        <v>74</v>
      </c>
      <c r="F4577">
        <v>595.38</v>
      </c>
      <c r="G4577">
        <v>105.34</v>
      </c>
      <c r="H4577">
        <v>24.49</v>
      </c>
      <c r="I4577" t="s">
        <v>1504</v>
      </c>
      <c r="J4577" t="s">
        <v>447</v>
      </c>
      <c r="K4577" t="s">
        <v>86</v>
      </c>
      <c r="L4577" t="s">
        <v>70</v>
      </c>
      <c r="M4577" t="s">
        <v>43</v>
      </c>
      <c r="N4577" t="s">
        <v>50</v>
      </c>
      <c r="O4577" t="s">
        <v>1302</v>
      </c>
      <c r="P4577" t="s">
        <v>27</v>
      </c>
      <c r="Q4577">
        <v>0.61</v>
      </c>
      <c r="R4577" s="2">
        <v>40554</v>
      </c>
    </row>
    <row r="4578" spans="1:18" x14ac:dyDescent="0.25">
      <c r="A4578" s="1">
        <v>41615</v>
      </c>
      <c r="B4578" t="s">
        <v>35</v>
      </c>
      <c r="C4578">
        <v>136.191</v>
      </c>
      <c r="D4578">
        <v>0.05</v>
      </c>
      <c r="E4578" t="s">
        <v>19</v>
      </c>
      <c r="F4578">
        <v>312.52</v>
      </c>
      <c r="G4578">
        <v>70.97</v>
      </c>
      <c r="H4578">
        <v>3.5</v>
      </c>
      <c r="I4578" t="s">
        <v>956</v>
      </c>
      <c r="J4578" t="s">
        <v>447</v>
      </c>
      <c r="K4578" t="s">
        <v>86</v>
      </c>
      <c r="L4578" t="s">
        <v>31</v>
      </c>
      <c r="M4578" t="s">
        <v>24</v>
      </c>
      <c r="N4578" t="s">
        <v>138</v>
      </c>
      <c r="O4578" t="s">
        <v>296</v>
      </c>
      <c r="P4578" t="s">
        <v>58</v>
      </c>
      <c r="Q4578">
        <v>0.59</v>
      </c>
      <c r="R4578" s="2">
        <v>41617</v>
      </c>
    </row>
    <row r="4579" spans="1:18" x14ac:dyDescent="0.25">
      <c r="A4579" s="1">
        <v>41704</v>
      </c>
      <c r="B4579" t="s">
        <v>28</v>
      </c>
      <c r="C4579">
        <v>31.699000000000002</v>
      </c>
      <c r="D4579">
        <v>0.04</v>
      </c>
      <c r="E4579" t="s">
        <v>19</v>
      </c>
      <c r="F4579">
        <v>-276.54000000000002</v>
      </c>
      <c r="G4579">
        <v>6.84</v>
      </c>
      <c r="H4579">
        <v>8.3699999999999992</v>
      </c>
      <c r="I4579" t="s">
        <v>677</v>
      </c>
      <c r="J4579" t="s">
        <v>30</v>
      </c>
      <c r="K4579" t="s">
        <v>22</v>
      </c>
      <c r="L4579" t="s">
        <v>70</v>
      </c>
      <c r="M4579" t="s">
        <v>24</v>
      </c>
      <c r="N4579" t="s">
        <v>32</v>
      </c>
      <c r="O4579" t="s">
        <v>1126</v>
      </c>
      <c r="P4579" t="s">
        <v>34</v>
      </c>
      <c r="Q4579">
        <v>0.57999999999999996</v>
      </c>
      <c r="R4579" s="2">
        <v>41705</v>
      </c>
    </row>
    <row r="4580" spans="1:18" x14ac:dyDescent="0.25">
      <c r="A4580" s="1">
        <v>41704</v>
      </c>
      <c r="B4580" t="s">
        <v>28</v>
      </c>
      <c r="C4580">
        <v>199.18985000000001</v>
      </c>
      <c r="D4580">
        <v>7.0000000000000007E-2</v>
      </c>
      <c r="E4580" t="s">
        <v>19</v>
      </c>
      <c r="F4580">
        <v>88.361999999999995</v>
      </c>
      <c r="G4580">
        <v>125.99</v>
      </c>
      <c r="H4580">
        <v>7.69</v>
      </c>
      <c r="I4580" t="s">
        <v>677</v>
      </c>
      <c r="J4580" t="s">
        <v>30</v>
      </c>
      <c r="K4580" t="s">
        <v>22</v>
      </c>
      <c r="L4580" t="s">
        <v>70</v>
      </c>
      <c r="M4580" t="s">
        <v>39</v>
      </c>
      <c r="N4580" t="s">
        <v>47</v>
      </c>
      <c r="O4580" t="s">
        <v>809</v>
      </c>
      <c r="P4580" t="s">
        <v>58</v>
      </c>
      <c r="Q4580">
        <v>0.57999999999999996</v>
      </c>
      <c r="R4580" s="2">
        <v>41705</v>
      </c>
    </row>
    <row r="4581" spans="1:18" x14ac:dyDescent="0.25">
      <c r="A4581" s="1">
        <v>40616</v>
      </c>
      <c r="B4581" t="s">
        <v>83</v>
      </c>
      <c r="C4581">
        <v>8.1660000000000004</v>
      </c>
      <c r="D4581">
        <v>0.05</v>
      </c>
      <c r="E4581" t="s">
        <v>19</v>
      </c>
      <c r="F4581">
        <v>-31.99</v>
      </c>
      <c r="G4581">
        <v>4.9800000000000004</v>
      </c>
      <c r="H4581">
        <v>5.0199999999999996</v>
      </c>
      <c r="I4581" t="s">
        <v>734</v>
      </c>
      <c r="J4581" t="s">
        <v>447</v>
      </c>
      <c r="K4581" t="s">
        <v>86</v>
      </c>
      <c r="L4581" t="s">
        <v>31</v>
      </c>
      <c r="M4581" t="s">
        <v>24</v>
      </c>
      <c r="N4581" t="s">
        <v>90</v>
      </c>
      <c r="O4581" t="s">
        <v>2028</v>
      </c>
      <c r="P4581" t="s">
        <v>58</v>
      </c>
      <c r="Q4581">
        <v>0.38</v>
      </c>
      <c r="R4581" s="2">
        <v>40616</v>
      </c>
    </row>
    <row r="4582" spans="1:18" x14ac:dyDescent="0.25">
      <c r="A4582" s="1">
        <v>40616</v>
      </c>
      <c r="B4582" t="s">
        <v>83</v>
      </c>
      <c r="C4582">
        <v>353.73899999999998</v>
      </c>
      <c r="D4582">
        <v>0</v>
      </c>
      <c r="E4582" t="s">
        <v>42</v>
      </c>
      <c r="F4582">
        <v>232.78</v>
      </c>
      <c r="G4582">
        <v>180.98</v>
      </c>
      <c r="H4582">
        <v>30</v>
      </c>
      <c r="I4582" t="s">
        <v>734</v>
      </c>
      <c r="J4582" t="s">
        <v>447</v>
      </c>
      <c r="K4582" t="s">
        <v>86</v>
      </c>
      <c r="L4582" t="s">
        <v>31</v>
      </c>
      <c r="M4582" t="s">
        <v>43</v>
      </c>
      <c r="N4582" t="s">
        <v>213</v>
      </c>
      <c r="O4582" t="s">
        <v>1475</v>
      </c>
      <c r="P4582" t="s">
        <v>142</v>
      </c>
      <c r="Q4582">
        <v>0.69</v>
      </c>
      <c r="R4582" s="2">
        <v>40617</v>
      </c>
    </row>
    <row r="4583" spans="1:18" x14ac:dyDescent="0.25">
      <c r="A4583" s="1">
        <v>40616</v>
      </c>
      <c r="B4583" t="s">
        <v>83</v>
      </c>
      <c r="C4583">
        <v>98.623999999999995</v>
      </c>
      <c r="D4583">
        <v>0.02</v>
      </c>
      <c r="E4583" t="s">
        <v>74</v>
      </c>
      <c r="F4583">
        <v>68.900000000000006</v>
      </c>
      <c r="G4583">
        <v>53.98</v>
      </c>
      <c r="H4583">
        <v>5.5</v>
      </c>
      <c r="I4583" t="s">
        <v>734</v>
      </c>
      <c r="J4583" t="s">
        <v>447</v>
      </c>
      <c r="K4583" t="s">
        <v>86</v>
      </c>
      <c r="L4583" t="s">
        <v>31</v>
      </c>
      <c r="M4583" t="s">
        <v>39</v>
      </c>
      <c r="N4583" t="s">
        <v>40</v>
      </c>
      <c r="O4583" t="s">
        <v>722</v>
      </c>
      <c r="P4583" t="s">
        <v>58</v>
      </c>
      <c r="Q4583">
        <v>0.62</v>
      </c>
      <c r="R4583" s="2">
        <v>40617</v>
      </c>
    </row>
    <row r="4584" spans="1:18" x14ac:dyDescent="0.25">
      <c r="A4584" s="1">
        <v>40616</v>
      </c>
      <c r="B4584" t="s">
        <v>83</v>
      </c>
      <c r="C4584">
        <v>3.3759999999999999</v>
      </c>
      <c r="D4584">
        <v>0.04</v>
      </c>
      <c r="E4584" t="s">
        <v>19</v>
      </c>
      <c r="F4584">
        <v>-7.1529999999999996</v>
      </c>
      <c r="G4584">
        <v>2.08</v>
      </c>
      <c r="H4584">
        <v>1.49</v>
      </c>
      <c r="I4584" t="s">
        <v>734</v>
      </c>
      <c r="J4584" t="s">
        <v>447</v>
      </c>
      <c r="K4584" t="s">
        <v>86</v>
      </c>
      <c r="L4584" t="s">
        <v>31</v>
      </c>
      <c r="M4584" t="s">
        <v>24</v>
      </c>
      <c r="N4584" t="s">
        <v>128</v>
      </c>
      <c r="O4584" t="s">
        <v>1227</v>
      </c>
      <c r="P4584" t="s">
        <v>58</v>
      </c>
      <c r="Q4584">
        <v>0.36</v>
      </c>
      <c r="R4584" s="2">
        <v>40618</v>
      </c>
    </row>
    <row r="4585" spans="1:18" x14ac:dyDescent="0.25">
      <c r="A4585" s="1">
        <v>41457</v>
      </c>
      <c r="B4585" t="s">
        <v>18</v>
      </c>
      <c r="C4585">
        <v>717.49435000000005</v>
      </c>
      <c r="D4585">
        <v>0.02</v>
      </c>
      <c r="E4585" t="s">
        <v>74</v>
      </c>
      <c r="F4585">
        <v>2373.2370000000001</v>
      </c>
      <c r="G4585">
        <v>195.99</v>
      </c>
      <c r="H4585">
        <v>3.99</v>
      </c>
      <c r="I4585" t="s">
        <v>2045</v>
      </c>
      <c r="J4585" t="s">
        <v>231</v>
      </c>
      <c r="K4585" t="s">
        <v>38</v>
      </c>
      <c r="L4585" t="s">
        <v>70</v>
      </c>
      <c r="M4585" t="s">
        <v>39</v>
      </c>
      <c r="N4585" t="s">
        <v>47</v>
      </c>
      <c r="O4585" t="s">
        <v>209</v>
      </c>
      <c r="P4585" t="s">
        <v>58</v>
      </c>
      <c r="Q4585">
        <v>0.57999999999999996</v>
      </c>
      <c r="R4585" s="2">
        <v>41459</v>
      </c>
    </row>
    <row r="4586" spans="1:18" x14ac:dyDescent="0.25">
      <c r="A4586" s="1">
        <v>41457</v>
      </c>
      <c r="B4586" t="s">
        <v>18</v>
      </c>
      <c r="C4586">
        <v>522.82000000000005</v>
      </c>
      <c r="D4586">
        <v>0</v>
      </c>
      <c r="E4586" t="s">
        <v>19</v>
      </c>
      <c r="F4586">
        <v>-691.52</v>
      </c>
      <c r="G4586">
        <v>135.31</v>
      </c>
      <c r="H4586">
        <v>35</v>
      </c>
      <c r="I4586" t="s">
        <v>2045</v>
      </c>
      <c r="J4586" t="s">
        <v>231</v>
      </c>
      <c r="K4586" t="s">
        <v>38</v>
      </c>
      <c r="L4586" t="s">
        <v>70</v>
      </c>
      <c r="M4586" t="s">
        <v>24</v>
      </c>
      <c r="N4586" t="s">
        <v>25</v>
      </c>
      <c r="O4586" t="s">
        <v>2046</v>
      </c>
      <c r="P4586" t="s">
        <v>27</v>
      </c>
      <c r="Q4586">
        <v>0.84</v>
      </c>
      <c r="R4586" s="2">
        <v>41459</v>
      </c>
    </row>
    <row r="4587" spans="1:18" x14ac:dyDescent="0.25">
      <c r="A4587" s="1">
        <v>41457</v>
      </c>
      <c r="B4587" t="s">
        <v>18</v>
      </c>
      <c r="C4587">
        <v>135.97399999999999</v>
      </c>
      <c r="D4587">
        <v>0.01</v>
      </c>
      <c r="E4587" t="s">
        <v>74</v>
      </c>
      <c r="F4587">
        <v>202.33</v>
      </c>
      <c r="G4587">
        <v>43.98</v>
      </c>
      <c r="H4587">
        <v>8.99</v>
      </c>
      <c r="I4587" t="s">
        <v>2045</v>
      </c>
      <c r="J4587" t="s">
        <v>231</v>
      </c>
      <c r="K4587" t="s">
        <v>38</v>
      </c>
      <c r="L4587" t="s">
        <v>70</v>
      </c>
      <c r="M4587" t="s">
        <v>24</v>
      </c>
      <c r="N4587" t="s">
        <v>54</v>
      </c>
      <c r="O4587" t="s">
        <v>134</v>
      </c>
      <c r="P4587" t="s">
        <v>34</v>
      </c>
      <c r="Q4587">
        <v>0.57999999999999996</v>
      </c>
      <c r="R4587" s="2">
        <v>41464</v>
      </c>
    </row>
    <row r="4588" spans="1:18" x14ac:dyDescent="0.25">
      <c r="A4588" s="1">
        <v>41731</v>
      </c>
      <c r="B4588" t="s">
        <v>35</v>
      </c>
      <c r="C4588">
        <v>16.210999999999999</v>
      </c>
      <c r="D4588">
        <v>0.04</v>
      </c>
      <c r="E4588" t="s">
        <v>74</v>
      </c>
      <c r="F4588">
        <v>3.91</v>
      </c>
      <c r="G4588">
        <v>12.28</v>
      </c>
      <c r="H4588">
        <v>6.47</v>
      </c>
      <c r="I4588" t="s">
        <v>274</v>
      </c>
      <c r="J4588" t="s">
        <v>148</v>
      </c>
      <c r="K4588" t="s">
        <v>86</v>
      </c>
      <c r="L4588" t="s">
        <v>23</v>
      </c>
      <c r="M4588" t="s">
        <v>24</v>
      </c>
      <c r="N4588" t="s">
        <v>90</v>
      </c>
      <c r="O4588" t="s">
        <v>780</v>
      </c>
      <c r="P4588" t="s">
        <v>58</v>
      </c>
      <c r="Q4588">
        <v>0.38</v>
      </c>
      <c r="R4588" s="2">
        <v>41733</v>
      </c>
    </row>
    <row r="4589" spans="1:18" x14ac:dyDescent="0.25">
      <c r="A4589" s="1">
        <v>41731</v>
      </c>
      <c r="B4589" t="s">
        <v>35</v>
      </c>
      <c r="C4589">
        <v>12.669</v>
      </c>
      <c r="D4589">
        <v>0.04</v>
      </c>
      <c r="E4589" t="s">
        <v>19</v>
      </c>
      <c r="F4589">
        <v>-35.558</v>
      </c>
      <c r="G4589">
        <v>6.81</v>
      </c>
      <c r="H4589">
        <v>5.48</v>
      </c>
      <c r="I4589" t="s">
        <v>274</v>
      </c>
      <c r="J4589" t="s">
        <v>148</v>
      </c>
      <c r="K4589" t="s">
        <v>86</v>
      </c>
      <c r="L4589" t="s">
        <v>23</v>
      </c>
      <c r="M4589" t="s">
        <v>24</v>
      </c>
      <c r="N4589" t="s">
        <v>128</v>
      </c>
      <c r="O4589" t="s">
        <v>1466</v>
      </c>
      <c r="P4589" t="s">
        <v>58</v>
      </c>
      <c r="Q4589">
        <v>0.37</v>
      </c>
      <c r="R4589" s="2">
        <v>41733</v>
      </c>
    </row>
    <row r="4590" spans="1:18" x14ac:dyDescent="0.25">
      <c r="A4590" s="1">
        <v>40822</v>
      </c>
      <c r="B4590" t="s">
        <v>35</v>
      </c>
      <c r="C4590">
        <v>16.753</v>
      </c>
      <c r="D4590">
        <v>0.05</v>
      </c>
      <c r="E4590" t="s">
        <v>19</v>
      </c>
      <c r="F4590">
        <v>-9.5679999999999996</v>
      </c>
      <c r="G4590">
        <v>8.85</v>
      </c>
      <c r="H4590">
        <v>5.6</v>
      </c>
      <c r="I4590" t="s">
        <v>583</v>
      </c>
      <c r="J4590" t="s">
        <v>225</v>
      </c>
      <c r="K4590" t="s">
        <v>86</v>
      </c>
      <c r="L4590" t="s">
        <v>62</v>
      </c>
      <c r="M4590" t="s">
        <v>24</v>
      </c>
      <c r="N4590" t="s">
        <v>128</v>
      </c>
      <c r="O4590" t="s">
        <v>1160</v>
      </c>
      <c r="P4590" t="s">
        <v>58</v>
      </c>
      <c r="Q4590">
        <v>0.36</v>
      </c>
      <c r="R4590" s="2">
        <v>40823</v>
      </c>
    </row>
    <row r="4591" spans="1:18" x14ac:dyDescent="0.25">
      <c r="A4591" s="1">
        <v>41561</v>
      </c>
      <c r="B4591" t="s">
        <v>83</v>
      </c>
      <c r="C4591">
        <v>150.71600000000001</v>
      </c>
      <c r="D4591">
        <v>0.02</v>
      </c>
      <c r="E4591" t="s">
        <v>19</v>
      </c>
      <c r="F4591">
        <v>724.14</v>
      </c>
      <c r="G4591">
        <v>28.48</v>
      </c>
      <c r="H4591">
        <v>1.99</v>
      </c>
      <c r="I4591" t="s">
        <v>1223</v>
      </c>
      <c r="J4591" t="s">
        <v>81</v>
      </c>
      <c r="K4591" t="s">
        <v>38</v>
      </c>
      <c r="L4591" t="s">
        <v>31</v>
      </c>
      <c r="M4591" t="s">
        <v>39</v>
      </c>
      <c r="N4591" t="s">
        <v>40</v>
      </c>
      <c r="O4591" t="s">
        <v>339</v>
      </c>
      <c r="P4591" t="s">
        <v>34</v>
      </c>
      <c r="Q4591">
        <v>0.4</v>
      </c>
      <c r="R4591" s="2">
        <v>41563</v>
      </c>
    </row>
    <row r="4592" spans="1:18" x14ac:dyDescent="0.25">
      <c r="A4592" s="1">
        <v>41429</v>
      </c>
      <c r="B4592" t="s">
        <v>35</v>
      </c>
      <c r="C4592">
        <v>954.10400000000004</v>
      </c>
      <c r="D4592">
        <v>0.06</v>
      </c>
      <c r="E4592" t="s">
        <v>42</v>
      </c>
      <c r="F4592">
        <v>348.84</v>
      </c>
      <c r="G4592">
        <v>348.21</v>
      </c>
      <c r="H4592">
        <v>84.84</v>
      </c>
      <c r="I4592" t="s">
        <v>2047</v>
      </c>
      <c r="J4592" t="s">
        <v>278</v>
      </c>
      <c r="K4592" t="s">
        <v>38</v>
      </c>
      <c r="L4592" t="s">
        <v>70</v>
      </c>
      <c r="M4592" t="s">
        <v>43</v>
      </c>
      <c r="N4592" t="s">
        <v>44</v>
      </c>
      <c r="O4592" t="s">
        <v>1083</v>
      </c>
      <c r="P4592" t="s">
        <v>46</v>
      </c>
      <c r="Q4592">
        <v>0.66</v>
      </c>
      <c r="R4592" s="2">
        <v>41431</v>
      </c>
    </row>
    <row r="4593" spans="1:18" x14ac:dyDescent="0.25">
      <c r="A4593" s="1">
        <v>41429</v>
      </c>
      <c r="B4593" t="s">
        <v>35</v>
      </c>
      <c r="C4593">
        <v>67.174999999999997</v>
      </c>
      <c r="D4593">
        <v>7.0000000000000007E-2</v>
      </c>
      <c r="E4593" t="s">
        <v>19</v>
      </c>
      <c r="F4593">
        <v>-56.83</v>
      </c>
      <c r="G4593">
        <v>20.97</v>
      </c>
      <c r="H4593">
        <v>4</v>
      </c>
      <c r="I4593" t="s">
        <v>2047</v>
      </c>
      <c r="J4593" t="s">
        <v>278</v>
      </c>
      <c r="K4593" t="s">
        <v>38</v>
      </c>
      <c r="L4593" t="s">
        <v>70</v>
      </c>
      <c r="M4593" t="s">
        <v>39</v>
      </c>
      <c r="N4593" t="s">
        <v>40</v>
      </c>
      <c r="O4593" t="s">
        <v>350</v>
      </c>
      <c r="P4593" t="s">
        <v>58</v>
      </c>
      <c r="Q4593">
        <v>0.77</v>
      </c>
      <c r="R4593" s="2">
        <v>41431</v>
      </c>
    </row>
    <row r="4594" spans="1:18" x14ac:dyDescent="0.25">
      <c r="A4594" s="1">
        <v>40684</v>
      </c>
      <c r="B4594" t="s">
        <v>35</v>
      </c>
      <c r="C4594">
        <v>686.51900000000001</v>
      </c>
      <c r="D4594">
        <v>0.09</v>
      </c>
      <c r="E4594" t="s">
        <v>42</v>
      </c>
      <c r="F4594">
        <v>1541.68</v>
      </c>
      <c r="G4594">
        <v>349.45</v>
      </c>
      <c r="H4594">
        <v>60</v>
      </c>
      <c r="I4594" t="s">
        <v>72</v>
      </c>
      <c r="J4594" t="s">
        <v>37</v>
      </c>
      <c r="K4594" t="s">
        <v>38</v>
      </c>
      <c r="L4594" t="s">
        <v>31</v>
      </c>
      <c r="M4594" t="s">
        <v>43</v>
      </c>
      <c r="N4594" t="s">
        <v>44</v>
      </c>
      <c r="O4594" t="s">
        <v>975</v>
      </c>
      <c r="P4594" t="s">
        <v>142</v>
      </c>
      <c r="Q4594">
        <v>0.49</v>
      </c>
      <c r="R4594" s="2">
        <v>40685</v>
      </c>
    </row>
    <row r="4595" spans="1:18" x14ac:dyDescent="0.25">
      <c r="A4595" s="1">
        <v>40409</v>
      </c>
      <c r="B4595" t="s">
        <v>59</v>
      </c>
      <c r="C4595">
        <v>169.744</v>
      </c>
      <c r="D4595">
        <v>0.06</v>
      </c>
      <c r="E4595" t="s">
        <v>19</v>
      </c>
      <c r="F4595">
        <v>523.42999999999995</v>
      </c>
      <c r="G4595">
        <v>45.19</v>
      </c>
      <c r="H4595">
        <v>1.99</v>
      </c>
      <c r="I4595" t="s">
        <v>1372</v>
      </c>
      <c r="J4595" t="s">
        <v>53</v>
      </c>
      <c r="K4595" t="s">
        <v>38</v>
      </c>
      <c r="L4595" t="s">
        <v>31</v>
      </c>
      <c r="M4595" t="s">
        <v>39</v>
      </c>
      <c r="N4595" t="s">
        <v>40</v>
      </c>
      <c r="O4595" t="s">
        <v>824</v>
      </c>
      <c r="P4595" t="s">
        <v>34</v>
      </c>
      <c r="Q4595">
        <v>0.55000000000000004</v>
      </c>
      <c r="R4595" s="2">
        <v>40412</v>
      </c>
    </row>
    <row r="4596" spans="1:18" x14ac:dyDescent="0.25">
      <c r="A4596" s="1">
        <v>40562</v>
      </c>
      <c r="B4596" t="s">
        <v>59</v>
      </c>
      <c r="C4596">
        <v>201.75</v>
      </c>
      <c r="D4596">
        <v>0.03</v>
      </c>
      <c r="E4596" t="s">
        <v>42</v>
      </c>
      <c r="F4596">
        <v>-762.66</v>
      </c>
      <c r="G4596">
        <v>399.98</v>
      </c>
      <c r="H4596">
        <v>12.06</v>
      </c>
      <c r="I4596" t="s">
        <v>130</v>
      </c>
      <c r="J4596" t="s">
        <v>131</v>
      </c>
      <c r="K4596" t="s">
        <v>22</v>
      </c>
      <c r="L4596" t="s">
        <v>62</v>
      </c>
      <c r="M4596" t="s">
        <v>39</v>
      </c>
      <c r="N4596" t="s">
        <v>95</v>
      </c>
      <c r="O4596" t="s">
        <v>515</v>
      </c>
      <c r="P4596" t="s">
        <v>46</v>
      </c>
      <c r="Q4596">
        <v>0.56000000000000005</v>
      </c>
      <c r="R4596" s="2">
        <v>40564</v>
      </c>
    </row>
    <row r="4597" spans="1:18" x14ac:dyDescent="0.25">
      <c r="A4597" s="1">
        <v>40697</v>
      </c>
      <c r="B4597" t="s">
        <v>35</v>
      </c>
      <c r="C4597">
        <v>54.033000000000001</v>
      </c>
      <c r="D4597">
        <v>0.04</v>
      </c>
      <c r="E4597" t="s">
        <v>19</v>
      </c>
      <c r="F4597">
        <v>-59.06</v>
      </c>
      <c r="G4597">
        <v>12.44</v>
      </c>
      <c r="H4597">
        <v>6.27</v>
      </c>
      <c r="I4597" t="s">
        <v>1700</v>
      </c>
      <c r="J4597" t="s">
        <v>81</v>
      </c>
      <c r="K4597" t="s">
        <v>38</v>
      </c>
      <c r="L4597" t="s">
        <v>31</v>
      </c>
      <c r="M4597" t="s">
        <v>24</v>
      </c>
      <c r="N4597" t="s">
        <v>25</v>
      </c>
      <c r="O4597" t="s">
        <v>111</v>
      </c>
      <c r="P4597" t="s">
        <v>49</v>
      </c>
      <c r="Q4597">
        <v>0.56999999999999995</v>
      </c>
      <c r="R4597" s="2">
        <v>40698</v>
      </c>
    </row>
    <row r="4598" spans="1:18" x14ac:dyDescent="0.25">
      <c r="A4598" s="1">
        <v>40678</v>
      </c>
      <c r="B4598" t="s">
        <v>35</v>
      </c>
      <c r="C4598">
        <v>36.710999999999999</v>
      </c>
      <c r="D4598">
        <v>0.09</v>
      </c>
      <c r="E4598" t="s">
        <v>19</v>
      </c>
      <c r="F4598">
        <v>116.7985</v>
      </c>
      <c r="G4598">
        <v>28.53</v>
      </c>
      <c r="H4598">
        <v>1.49</v>
      </c>
      <c r="I4598" t="s">
        <v>2021</v>
      </c>
      <c r="J4598" t="s">
        <v>103</v>
      </c>
      <c r="K4598" t="s">
        <v>86</v>
      </c>
      <c r="L4598" t="s">
        <v>62</v>
      </c>
      <c r="M4598" t="s">
        <v>24</v>
      </c>
      <c r="N4598" t="s">
        <v>128</v>
      </c>
      <c r="O4598" t="s">
        <v>1497</v>
      </c>
      <c r="P4598" t="s">
        <v>58</v>
      </c>
      <c r="Q4598">
        <v>0.38</v>
      </c>
      <c r="R4598" s="2">
        <v>40680</v>
      </c>
    </row>
    <row r="4599" spans="1:18" x14ac:dyDescent="0.25">
      <c r="A4599" s="1">
        <v>40423</v>
      </c>
      <c r="B4599" t="s">
        <v>18</v>
      </c>
      <c r="C4599">
        <v>13.624000000000001</v>
      </c>
      <c r="D4599">
        <v>7.0000000000000007E-2</v>
      </c>
      <c r="E4599" t="s">
        <v>19</v>
      </c>
      <c r="F4599">
        <v>-81.77</v>
      </c>
      <c r="G4599">
        <v>9.7100000000000009</v>
      </c>
      <c r="H4599">
        <v>9.4499999999999993</v>
      </c>
      <c r="I4599" t="s">
        <v>245</v>
      </c>
      <c r="J4599" t="s">
        <v>68</v>
      </c>
      <c r="K4599" t="s">
        <v>69</v>
      </c>
      <c r="L4599" t="s">
        <v>31</v>
      </c>
      <c r="M4599" t="s">
        <v>24</v>
      </c>
      <c r="N4599" t="s">
        <v>25</v>
      </c>
      <c r="O4599" t="s">
        <v>97</v>
      </c>
      <c r="P4599" t="s">
        <v>58</v>
      </c>
      <c r="Q4599">
        <v>0.6</v>
      </c>
      <c r="R4599" s="2">
        <v>40430</v>
      </c>
    </row>
    <row r="4600" spans="1:18" x14ac:dyDescent="0.25">
      <c r="A4600" s="1">
        <v>40869</v>
      </c>
      <c r="B4600" t="s">
        <v>59</v>
      </c>
      <c r="C4600">
        <v>354.86700000000002</v>
      </c>
      <c r="D4600">
        <v>0.01</v>
      </c>
      <c r="E4600" t="s">
        <v>19</v>
      </c>
      <c r="F4600">
        <v>1280.19</v>
      </c>
      <c r="G4600">
        <v>177.98</v>
      </c>
      <c r="H4600">
        <v>0.99</v>
      </c>
      <c r="I4600" t="s">
        <v>568</v>
      </c>
      <c r="J4600" t="s">
        <v>131</v>
      </c>
      <c r="K4600" t="s">
        <v>22</v>
      </c>
      <c r="L4600" t="s">
        <v>31</v>
      </c>
      <c r="M4600" t="s">
        <v>24</v>
      </c>
      <c r="N4600" t="s">
        <v>138</v>
      </c>
      <c r="O4600" t="s">
        <v>2048</v>
      </c>
      <c r="P4600" t="s">
        <v>58</v>
      </c>
      <c r="Q4600">
        <v>0.56000000000000005</v>
      </c>
      <c r="R4600" s="2">
        <v>40871</v>
      </c>
    </row>
    <row r="4601" spans="1:18" x14ac:dyDescent="0.25">
      <c r="A4601" s="1">
        <v>40398</v>
      </c>
      <c r="B4601" t="s">
        <v>28</v>
      </c>
      <c r="C4601">
        <v>35.412999999999997</v>
      </c>
      <c r="D4601">
        <v>0.09</v>
      </c>
      <c r="E4601" t="s">
        <v>19</v>
      </c>
      <c r="F4601">
        <v>8.7899999999999991</v>
      </c>
      <c r="G4601">
        <v>19.98</v>
      </c>
      <c r="H4601">
        <v>8.68</v>
      </c>
      <c r="I4601" t="s">
        <v>1390</v>
      </c>
      <c r="J4601" t="s">
        <v>199</v>
      </c>
      <c r="K4601" t="s">
        <v>69</v>
      </c>
      <c r="L4601" t="s">
        <v>62</v>
      </c>
      <c r="M4601" t="s">
        <v>24</v>
      </c>
      <c r="N4601" t="s">
        <v>90</v>
      </c>
      <c r="O4601" t="s">
        <v>1215</v>
      </c>
      <c r="P4601" t="s">
        <v>58</v>
      </c>
      <c r="Q4601">
        <v>0.37</v>
      </c>
      <c r="R4601" s="2">
        <v>40399</v>
      </c>
    </row>
    <row r="4602" spans="1:18" x14ac:dyDescent="0.25">
      <c r="A4602" s="1">
        <v>40398</v>
      </c>
      <c r="B4602" t="s">
        <v>28</v>
      </c>
      <c r="C4602">
        <v>1133.6369999999999</v>
      </c>
      <c r="D4602">
        <v>0.04</v>
      </c>
      <c r="E4602" t="s">
        <v>42</v>
      </c>
      <c r="F4602">
        <v>1161.75</v>
      </c>
      <c r="G4602">
        <v>355.98</v>
      </c>
      <c r="H4602">
        <v>58.92</v>
      </c>
      <c r="I4602" t="s">
        <v>1390</v>
      </c>
      <c r="J4602" t="s">
        <v>199</v>
      </c>
      <c r="K4602" t="s">
        <v>69</v>
      </c>
      <c r="L4602" t="s">
        <v>62</v>
      </c>
      <c r="M4602" t="s">
        <v>43</v>
      </c>
      <c r="N4602" t="s">
        <v>213</v>
      </c>
      <c r="O4602" t="s">
        <v>1400</v>
      </c>
      <c r="P4602" t="s">
        <v>142</v>
      </c>
      <c r="Q4602">
        <v>0.64</v>
      </c>
      <c r="R4602" s="2">
        <v>40399</v>
      </c>
    </row>
    <row r="4603" spans="1:18" x14ac:dyDescent="0.25">
      <c r="A4603" s="1">
        <v>40398</v>
      </c>
      <c r="B4603" t="s">
        <v>28</v>
      </c>
      <c r="C4603">
        <v>75.194000000000003</v>
      </c>
      <c r="D4603">
        <v>7.0000000000000007E-2</v>
      </c>
      <c r="E4603" t="s">
        <v>19</v>
      </c>
      <c r="F4603">
        <v>69.08</v>
      </c>
      <c r="G4603">
        <v>19.98</v>
      </c>
      <c r="H4603">
        <v>8.68</v>
      </c>
      <c r="I4603" t="s">
        <v>1390</v>
      </c>
      <c r="J4603" t="s">
        <v>199</v>
      </c>
      <c r="K4603" t="s">
        <v>69</v>
      </c>
      <c r="L4603" t="s">
        <v>62</v>
      </c>
      <c r="M4603" t="s">
        <v>24</v>
      </c>
      <c r="N4603" t="s">
        <v>90</v>
      </c>
      <c r="O4603" t="s">
        <v>1215</v>
      </c>
      <c r="P4603" t="s">
        <v>58</v>
      </c>
      <c r="Q4603">
        <v>0.37</v>
      </c>
      <c r="R4603" s="2">
        <v>40400</v>
      </c>
    </row>
    <row r="4604" spans="1:18" x14ac:dyDescent="0.25">
      <c r="A4604" s="1">
        <v>41457</v>
      </c>
      <c r="B4604" t="s">
        <v>83</v>
      </c>
      <c r="C4604">
        <v>37.195</v>
      </c>
      <c r="D4604">
        <v>0.08</v>
      </c>
      <c r="E4604" t="s">
        <v>74</v>
      </c>
      <c r="F4604">
        <v>-10.327</v>
      </c>
      <c r="G4604">
        <v>7.84</v>
      </c>
      <c r="H4604">
        <v>4.71</v>
      </c>
      <c r="I4604" t="s">
        <v>726</v>
      </c>
      <c r="J4604" t="s">
        <v>65</v>
      </c>
      <c r="K4604" t="s">
        <v>22</v>
      </c>
      <c r="L4604" t="s">
        <v>31</v>
      </c>
      <c r="M4604" t="s">
        <v>24</v>
      </c>
      <c r="N4604" t="s">
        <v>128</v>
      </c>
      <c r="O4604" t="s">
        <v>725</v>
      </c>
      <c r="P4604" t="s">
        <v>58</v>
      </c>
      <c r="Q4604">
        <v>0.35</v>
      </c>
      <c r="R4604" s="2">
        <v>41458</v>
      </c>
    </row>
    <row r="4605" spans="1:18" x14ac:dyDescent="0.25">
      <c r="A4605" s="1">
        <v>41457</v>
      </c>
      <c r="B4605" t="s">
        <v>83</v>
      </c>
      <c r="C4605">
        <v>9.6069999999999993</v>
      </c>
      <c r="D4605">
        <v>0.06</v>
      </c>
      <c r="E4605" t="s">
        <v>19</v>
      </c>
      <c r="F4605">
        <v>-4.3600000000000003</v>
      </c>
      <c r="G4605">
        <v>4.4800000000000004</v>
      </c>
      <c r="H4605">
        <v>2.5</v>
      </c>
      <c r="I4605" t="s">
        <v>726</v>
      </c>
      <c r="J4605" t="s">
        <v>65</v>
      </c>
      <c r="K4605" t="s">
        <v>22</v>
      </c>
      <c r="L4605" t="s">
        <v>31</v>
      </c>
      <c r="M4605" t="s">
        <v>24</v>
      </c>
      <c r="N4605" t="s">
        <v>152</v>
      </c>
      <c r="O4605" t="s">
        <v>1538</v>
      </c>
      <c r="P4605" t="s">
        <v>58</v>
      </c>
      <c r="Q4605">
        <v>0.37</v>
      </c>
      <c r="R4605" s="2">
        <v>41459</v>
      </c>
    </row>
    <row r="4606" spans="1:18" x14ac:dyDescent="0.25">
      <c r="A4606" s="1">
        <v>41725</v>
      </c>
      <c r="B4606" t="s">
        <v>83</v>
      </c>
      <c r="C4606">
        <v>17.481000000000002</v>
      </c>
      <c r="D4606">
        <v>7.0000000000000007E-2</v>
      </c>
      <c r="E4606" t="s">
        <v>19</v>
      </c>
      <c r="F4606">
        <v>74.819999999999993</v>
      </c>
      <c r="G4606">
        <v>3.75</v>
      </c>
      <c r="H4606">
        <v>0.5</v>
      </c>
      <c r="I4606" t="s">
        <v>657</v>
      </c>
      <c r="J4606" t="s">
        <v>37</v>
      </c>
      <c r="K4606" t="s">
        <v>38</v>
      </c>
      <c r="L4606" t="s">
        <v>31</v>
      </c>
      <c r="M4606" t="s">
        <v>24</v>
      </c>
      <c r="N4606" t="s">
        <v>87</v>
      </c>
      <c r="O4606" t="s">
        <v>929</v>
      </c>
      <c r="P4606" t="s">
        <v>58</v>
      </c>
      <c r="Q4606">
        <v>0.37</v>
      </c>
      <c r="R4606" s="2">
        <v>41726</v>
      </c>
    </row>
    <row r="4607" spans="1:18" x14ac:dyDescent="0.25">
      <c r="A4607" s="1">
        <v>41725</v>
      </c>
      <c r="B4607" t="s">
        <v>83</v>
      </c>
      <c r="C4607">
        <v>8.9510000000000005</v>
      </c>
      <c r="D4607">
        <v>0.02</v>
      </c>
      <c r="E4607" t="s">
        <v>19</v>
      </c>
      <c r="F4607">
        <v>-61.984999999999999</v>
      </c>
      <c r="G4607">
        <v>3.98</v>
      </c>
      <c r="H4607">
        <v>5.26</v>
      </c>
      <c r="I4607" t="s">
        <v>657</v>
      </c>
      <c r="J4607" t="s">
        <v>37</v>
      </c>
      <c r="K4607" t="s">
        <v>38</v>
      </c>
      <c r="L4607" t="s">
        <v>31</v>
      </c>
      <c r="M4607" t="s">
        <v>24</v>
      </c>
      <c r="N4607" t="s">
        <v>128</v>
      </c>
      <c r="O4607" t="s">
        <v>399</v>
      </c>
      <c r="P4607" t="s">
        <v>58</v>
      </c>
      <c r="Q4607">
        <v>0.38</v>
      </c>
      <c r="R4607" s="2">
        <v>41727</v>
      </c>
    </row>
    <row r="4608" spans="1:18" x14ac:dyDescent="0.25">
      <c r="A4608" s="1">
        <v>41279</v>
      </c>
      <c r="B4608" t="s">
        <v>59</v>
      </c>
      <c r="C4608">
        <v>17.878</v>
      </c>
      <c r="D4608">
        <v>0.02</v>
      </c>
      <c r="E4608" t="s">
        <v>19</v>
      </c>
      <c r="F4608">
        <v>-28.34</v>
      </c>
      <c r="G4608">
        <v>20.239999999999998</v>
      </c>
      <c r="H4608">
        <v>8.99</v>
      </c>
      <c r="I4608" t="s">
        <v>656</v>
      </c>
      <c r="J4608" t="s">
        <v>131</v>
      </c>
      <c r="K4608" t="s">
        <v>22</v>
      </c>
      <c r="L4608" t="s">
        <v>62</v>
      </c>
      <c r="M4608" t="s">
        <v>43</v>
      </c>
      <c r="N4608" t="s">
        <v>50</v>
      </c>
      <c r="O4608" t="s">
        <v>2049</v>
      </c>
      <c r="P4608" t="s">
        <v>34</v>
      </c>
      <c r="Q4608">
        <v>0.46</v>
      </c>
      <c r="R4608" s="2">
        <v>41280</v>
      </c>
    </row>
    <row r="4609" spans="1:18" x14ac:dyDescent="0.25">
      <c r="A4609" s="1">
        <v>41279</v>
      </c>
      <c r="B4609" t="s">
        <v>35</v>
      </c>
      <c r="C4609">
        <v>17.599</v>
      </c>
      <c r="D4609">
        <v>0.1</v>
      </c>
      <c r="E4609" t="s">
        <v>74</v>
      </c>
      <c r="F4609">
        <v>77.3</v>
      </c>
      <c r="G4609">
        <v>3.69</v>
      </c>
      <c r="H4609">
        <v>0.5</v>
      </c>
      <c r="I4609" t="s">
        <v>657</v>
      </c>
      <c r="J4609" t="s">
        <v>37</v>
      </c>
      <c r="K4609" t="s">
        <v>38</v>
      </c>
      <c r="L4609" t="s">
        <v>62</v>
      </c>
      <c r="M4609" t="s">
        <v>24</v>
      </c>
      <c r="N4609" t="s">
        <v>87</v>
      </c>
      <c r="O4609" t="s">
        <v>1111</v>
      </c>
      <c r="P4609" t="s">
        <v>58</v>
      </c>
      <c r="Q4609">
        <v>0.38</v>
      </c>
      <c r="R4609" s="2">
        <v>41280</v>
      </c>
    </row>
    <row r="4610" spans="1:18" x14ac:dyDescent="0.25">
      <c r="A4610" s="1">
        <v>41279</v>
      </c>
      <c r="B4610" t="s">
        <v>35</v>
      </c>
      <c r="C4610">
        <v>22.123000000000001</v>
      </c>
      <c r="D4610">
        <v>0.02</v>
      </c>
      <c r="E4610" t="s">
        <v>19</v>
      </c>
      <c r="F4610">
        <v>-45.29</v>
      </c>
      <c r="G4610">
        <v>6.68</v>
      </c>
      <c r="H4610">
        <v>5.2</v>
      </c>
      <c r="I4610" t="s">
        <v>657</v>
      </c>
      <c r="J4610" t="s">
        <v>37</v>
      </c>
      <c r="K4610" t="s">
        <v>38</v>
      </c>
      <c r="L4610" t="s">
        <v>62</v>
      </c>
      <c r="M4610" t="s">
        <v>24</v>
      </c>
      <c r="N4610" t="s">
        <v>90</v>
      </c>
      <c r="O4610" t="s">
        <v>1246</v>
      </c>
      <c r="P4610" t="s">
        <v>58</v>
      </c>
      <c r="Q4610">
        <v>0.37</v>
      </c>
      <c r="R4610" s="2">
        <v>41281</v>
      </c>
    </row>
    <row r="4611" spans="1:18" x14ac:dyDescent="0.25">
      <c r="A4611" s="1">
        <v>40981</v>
      </c>
      <c r="B4611" t="s">
        <v>59</v>
      </c>
      <c r="C4611">
        <v>346.05624999999998</v>
      </c>
      <c r="D4611">
        <v>0.1</v>
      </c>
      <c r="E4611" t="s">
        <v>19</v>
      </c>
      <c r="F4611">
        <v>573.05700000000002</v>
      </c>
      <c r="G4611">
        <v>115.99</v>
      </c>
      <c r="H4611">
        <v>5.92</v>
      </c>
      <c r="I4611" t="s">
        <v>1662</v>
      </c>
      <c r="J4611" t="s">
        <v>65</v>
      </c>
      <c r="K4611" t="s">
        <v>22</v>
      </c>
      <c r="L4611" t="s">
        <v>62</v>
      </c>
      <c r="M4611" t="s">
        <v>39</v>
      </c>
      <c r="N4611" t="s">
        <v>47</v>
      </c>
      <c r="O4611" t="s">
        <v>998</v>
      </c>
      <c r="P4611" t="s">
        <v>58</v>
      </c>
      <c r="Q4611">
        <v>0.57999999999999996</v>
      </c>
      <c r="R4611" s="2">
        <v>40982</v>
      </c>
    </row>
    <row r="4612" spans="1:18" x14ac:dyDescent="0.25">
      <c r="A4612" s="1">
        <v>41661</v>
      </c>
      <c r="B4612" t="s">
        <v>83</v>
      </c>
      <c r="C4612">
        <v>57.243250000000003</v>
      </c>
      <c r="D4612">
        <v>0.05</v>
      </c>
      <c r="E4612" t="s">
        <v>19</v>
      </c>
      <c r="F4612">
        <v>-19.437000000000001</v>
      </c>
      <c r="G4612">
        <v>45.99</v>
      </c>
      <c r="H4612">
        <v>4.99</v>
      </c>
      <c r="I4612" t="s">
        <v>1372</v>
      </c>
      <c r="J4612" t="s">
        <v>53</v>
      </c>
      <c r="K4612" t="s">
        <v>38</v>
      </c>
      <c r="L4612" t="s">
        <v>31</v>
      </c>
      <c r="M4612" t="s">
        <v>39</v>
      </c>
      <c r="N4612" t="s">
        <v>47</v>
      </c>
      <c r="O4612" t="s">
        <v>1002</v>
      </c>
      <c r="P4612" t="s">
        <v>58</v>
      </c>
      <c r="Q4612">
        <v>0.56000000000000005</v>
      </c>
      <c r="R4612" s="2">
        <v>41663</v>
      </c>
    </row>
    <row r="4613" spans="1:18" x14ac:dyDescent="0.25">
      <c r="A4613" s="1">
        <v>40394</v>
      </c>
      <c r="B4613" t="s">
        <v>28</v>
      </c>
      <c r="C4613">
        <v>110.128</v>
      </c>
      <c r="D4613">
        <v>0.05</v>
      </c>
      <c r="E4613" t="s">
        <v>19</v>
      </c>
      <c r="F4613">
        <v>200.53</v>
      </c>
      <c r="G4613">
        <v>28.15</v>
      </c>
      <c r="H4613">
        <v>6.17</v>
      </c>
      <c r="I4613" t="s">
        <v>1011</v>
      </c>
      <c r="J4613" t="s">
        <v>93</v>
      </c>
      <c r="K4613" t="s">
        <v>69</v>
      </c>
      <c r="L4613" t="s">
        <v>62</v>
      </c>
      <c r="M4613" t="s">
        <v>24</v>
      </c>
      <c r="N4613" t="s">
        <v>54</v>
      </c>
      <c r="O4613" t="s">
        <v>559</v>
      </c>
      <c r="P4613" t="s">
        <v>34</v>
      </c>
      <c r="Q4613">
        <v>0.55000000000000004</v>
      </c>
      <c r="R4613" s="2">
        <v>40395</v>
      </c>
    </row>
    <row r="4614" spans="1:18" x14ac:dyDescent="0.25">
      <c r="A4614" s="1">
        <v>40463</v>
      </c>
      <c r="B4614" t="s">
        <v>83</v>
      </c>
      <c r="C4614">
        <v>1.526</v>
      </c>
      <c r="D4614">
        <v>0.01</v>
      </c>
      <c r="E4614" t="s">
        <v>19</v>
      </c>
      <c r="F4614">
        <v>-7.51</v>
      </c>
      <c r="G4614">
        <v>6.68</v>
      </c>
      <c r="H4614">
        <v>1.5</v>
      </c>
      <c r="I4614" t="s">
        <v>1332</v>
      </c>
      <c r="J4614" t="s">
        <v>53</v>
      </c>
      <c r="K4614" t="s">
        <v>38</v>
      </c>
      <c r="L4614" t="s">
        <v>31</v>
      </c>
      <c r="M4614" t="s">
        <v>24</v>
      </c>
      <c r="N4614" t="s">
        <v>54</v>
      </c>
      <c r="O4614" t="s">
        <v>806</v>
      </c>
      <c r="P4614" t="s">
        <v>56</v>
      </c>
      <c r="Q4614">
        <v>0.48</v>
      </c>
      <c r="R4614" s="2">
        <v>40464</v>
      </c>
    </row>
    <row r="4615" spans="1:18" x14ac:dyDescent="0.25">
      <c r="A4615" s="1">
        <v>40463</v>
      </c>
      <c r="B4615" t="s">
        <v>83</v>
      </c>
      <c r="C4615">
        <v>247.084</v>
      </c>
      <c r="D4615">
        <v>0.05</v>
      </c>
      <c r="E4615" t="s">
        <v>19</v>
      </c>
      <c r="F4615">
        <v>25.04</v>
      </c>
      <c r="G4615">
        <v>51.65</v>
      </c>
      <c r="H4615">
        <v>18.45</v>
      </c>
      <c r="I4615" t="s">
        <v>1332</v>
      </c>
      <c r="J4615" t="s">
        <v>53</v>
      </c>
      <c r="K4615" t="s">
        <v>38</v>
      </c>
      <c r="L4615" t="s">
        <v>31</v>
      </c>
      <c r="M4615" t="s">
        <v>43</v>
      </c>
      <c r="N4615" t="s">
        <v>50</v>
      </c>
      <c r="O4615" t="s">
        <v>1152</v>
      </c>
      <c r="P4615" t="s">
        <v>49</v>
      </c>
      <c r="Q4615">
        <v>0.65</v>
      </c>
      <c r="R4615" s="2">
        <v>40464</v>
      </c>
    </row>
    <row r="4616" spans="1:18" x14ac:dyDescent="0.25">
      <c r="A4616" s="1">
        <v>40463</v>
      </c>
      <c r="B4616" t="s">
        <v>83</v>
      </c>
      <c r="C4616">
        <v>32.203000000000003</v>
      </c>
      <c r="D4616">
        <v>0.06</v>
      </c>
      <c r="E4616" t="s">
        <v>19</v>
      </c>
      <c r="F4616">
        <v>-82.83</v>
      </c>
      <c r="G4616">
        <v>8.1199999999999992</v>
      </c>
      <c r="H4616">
        <v>2.83</v>
      </c>
      <c r="I4616" t="s">
        <v>1332</v>
      </c>
      <c r="J4616" t="s">
        <v>53</v>
      </c>
      <c r="K4616" t="s">
        <v>38</v>
      </c>
      <c r="L4616" t="s">
        <v>31</v>
      </c>
      <c r="M4616" t="s">
        <v>39</v>
      </c>
      <c r="N4616" t="s">
        <v>40</v>
      </c>
      <c r="O4616" t="s">
        <v>827</v>
      </c>
      <c r="P4616" t="s">
        <v>34</v>
      </c>
      <c r="Q4616">
        <v>0.77</v>
      </c>
      <c r="R4616" s="2">
        <v>40464</v>
      </c>
    </row>
    <row r="4617" spans="1:18" x14ac:dyDescent="0.25">
      <c r="A4617" s="1">
        <v>40463</v>
      </c>
      <c r="B4617" t="s">
        <v>83</v>
      </c>
      <c r="C4617">
        <v>525.06624999999997</v>
      </c>
      <c r="D4617">
        <v>0.1</v>
      </c>
      <c r="E4617" t="s">
        <v>19</v>
      </c>
      <c r="F4617">
        <v>930.98699999999997</v>
      </c>
      <c r="G4617">
        <v>175.99</v>
      </c>
      <c r="H4617">
        <v>8.99</v>
      </c>
      <c r="I4617" t="s">
        <v>1332</v>
      </c>
      <c r="J4617" t="s">
        <v>53</v>
      </c>
      <c r="K4617" t="s">
        <v>38</v>
      </c>
      <c r="L4617" t="s">
        <v>31</v>
      </c>
      <c r="M4617" t="s">
        <v>39</v>
      </c>
      <c r="N4617" t="s">
        <v>47</v>
      </c>
      <c r="O4617" t="s">
        <v>1425</v>
      </c>
      <c r="P4617" t="s">
        <v>58</v>
      </c>
      <c r="Q4617">
        <v>0.56999999999999995</v>
      </c>
      <c r="R4617" s="2">
        <v>40464</v>
      </c>
    </row>
    <row r="4618" spans="1:18" x14ac:dyDescent="0.25">
      <c r="A4618" s="1">
        <v>41772</v>
      </c>
      <c r="B4618" t="s">
        <v>35</v>
      </c>
      <c r="C4618">
        <v>10.792</v>
      </c>
      <c r="D4618">
        <v>0.04</v>
      </c>
      <c r="E4618" t="s">
        <v>19</v>
      </c>
      <c r="F4618">
        <v>-57.65</v>
      </c>
      <c r="G4618">
        <v>10.97</v>
      </c>
      <c r="H4618">
        <v>6.5</v>
      </c>
      <c r="I4618" t="s">
        <v>1211</v>
      </c>
      <c r="J4618" t="s">
        <v>231</v>
      </c>
      <c r="K4618" t="s">
        <v>38</v>
      </c>
      <c r="L4618" t="s">
        <v>23</v>
      </c>
      <c r="M4618" t="s">
        <v>39</v>
      </c>
      <c r="N4618" t="s">
        <v>40</v>
      </c>
      <c r="O4618" t="s">
        <v>311</v>
      </c>
      <c r="P4618" t="s">
        <v>58</v>
      </c>
      <c r="Q4618">
        <v>0.64</v>
      </c>
      <c r="R4618" s="2">
        <v>41774</v>
      </c>
    </row>
    <row r="4619" spans="1:18" x14ac:dyDescent="0.25">
      <c r="A4619" s="1">
        <v>41772</v>
      </c>
      <c r="B4619" t="s">
        <v>35</v>
      </c>
      <c r="C4619">
        <v>215.108</v>
      </c>
      <c r="D4619">
        <v>0.03</v>
      </c>
      <c r="E4619" t="s">
        <v>42</v>
      </c>
      <c r="F4619">
        <v>179.05</v>
      </c>
      <c r="G4619">
        <v>145.44999999999999</v>
      </c>
      <c r="H4619">
        <v>17.850000000000001</v>
      </c>
      <c r="I4619" t="s">
        <v>1211</v>
      </c>
      <c r="J4619" t="s">
        <v>231</v>
      </c>
      <c r="K4619" t="s">
        <v>38</v>
      </c>
      <c r="L4619" t="s">
        <v>23</v>
      </c>
      <c r="M4619" t="s">
        <v>39</v>
      </c>
      <c r="N4619" t="s">
        <v>95</v>
      </c>
      <c r="O4619" t="s">
        <v>257</v>
      </c>
      <c r="P4619" t="s">
        <v>142</v>
      </c>
      <c r="Q4619">
        <v>0.56000000000000005</v>
      </c>
      <c r="R4619" s="2">
        <v>41774</v>
      </c>
    </row>
    <row r="4620" spans="1:18" x14ac:dyDescent="0.25">
      <c r="A4620" s="1">
        <v>41772</v>
      </c>
      <c r="B4620" t="s">
        <v>35</v>
      </c>
      <c r="C4620">
        <v>93.977000000000004</v>
      </c>
      <c r="D4620">
        <v>0</v>
      </c>
      <c r="E4620" t="s">
        <v>74</v>
      </c>
      <c r="F4620">
        <v>9.7200000000000006</v>
      </c>
      <c r="G4620">
        <v>20.97</v>
      </c>
      <c r="H4620">
        <v>4</v>
      </c>
      <c r="I4620" t="s">
        <v>1211</v>
      </c>
      <c r="J4620" t="s">
        <v>231</v>
      </c>
      <c r="K4620" t="s">
        <v>38</v>
      </c>
      <c r="L4620" t="s">
        <v>23</v>
      </c>
      <c r="M4620" t="s">
        <v>39</v>
      </c>
      <c r="N4620" t="s">
        <v>40</v>
      </c>
      <c r="O4620" t="s">
        <v>350</v>
      </c>
      <c r="P4620" t="s">
        <v>58</v>
      </c>
      <c r="Q4620">
        <v>0.77</v>
      </c>
      <c r="R4620" s="2">
        <v>41775</v>
      </c>
    </row>
    <row r="4621" spans="1:18" x14ac:dyDescent="0.25">
      <c r="A4621" s="1">
        <v>41117</v>
      </c>
      <c r="B4621" t="s">
        <v>59</v>
      </c>
      <c r="C4621">
        <v>4.9740000000000002</v>
      </c>
      <c r="D4621">
        <v>0</v>
      </c>
      <c r="E4621" t="s">
        <v>19</v>
      </c>
      <c r="F4621">
        <v>17.7</v>
      </c>
      <c r="G4621">
        <v>3.75</v>
      </c>
      <c r="H4621">
        <v>0.5</v>
      </c>
      <c r="I4621" t="s">
        <v>734</v>
      </c>
      <c r="J4621" t="s">
        <v>447</v>
      </c>
      <c r="K4621" t="s">
        <v>86</v>
      </c>
      <c r="L4621" t="s">
        <v>31</v>
      </c>
      <c r="M4621" t="s">
        <v>24</v>
      </c>
      <c r="N4621" t="s">
        <v>87</v>
      </c>
      <c r="O4621" t="s">
        <v>1592</v>
      </c>
      <c r="P4621" t="s">
        <v>58</v>
      </c>
      <c r="Q4621">
        <v>0.37</v>
      </c>
      <c r="R4621" s="2">
        <v>41118</v>
      </c>
    </row>
    <row r="4622" spans="1:18" x14ac:dyDescent="0.25">
      <c r="A4622" s="1">
        <v>41535</v>
      </c>
      <c r="B4622" t="s">
        <v>35</v>
      </c>
      <c r="C4622">
        <v>14.548</v>
      </c>
      <c r="D4622">
        <v>0.03</v>
      </c>
      <c r="E4622" t="s">
        <v>74</v>
      </c>
      <c r="F4622">
        <v>32.43</v>
      </c>
      <c r="G4622">
        <v>4.26</v>
      </c>
      <c r="H4622">
        <v>1.2</v>
      </c>
      <c r="I4622" t="s">
        <v>2050</v>
      </c>
      <c r="J4622" t="s">
        <v>61</v>
      </c>
      <c r="K4622" t="s">
        <v>22</v>
      </c>
      <c r="L4622" t="s">
        <v>62</v>
      </c>
      <c r="M4622" t="s">
        <v>24</v>
      </c>
      <c r="N4622" t="s">
        <v>54</v>
      </c>
      <c r="O4622" t="s">
        <v>276</v>
      </c>
      <c r="P4622" t="s">
        <v>56</v>
      </c>
      <c r="Q4622">
        <v>0.44</v>
      </c>
      <c r="R4622" s="2">
        <v>41536</v>
      </c>
    </row>
    <row r="4623" spans="1:18" x14ac:dyDescent="0.25">
      <c r="A4623" s="1">
        <v>41535</v>
      </c>
      <c r="B4623" t="s">
        <v>35</v>
      </c>
      <c r="C4623">
        <v>6.41</v>
      </c>
      <c r="D4623">
        <v>0.03</v>
      </c>
      <c r="E4623" t="s">
        <v>19</v>
      </c>
      <c r="F4623">
        <v>-48.28</v>
      </c>
      <c r="G4623">
        <v>6.84</v>
      </c>
      <c r="H4623">
        <v>8.3699999999999992</v>
      </c>
      <c r="I4623" t="s">
        <v>2050</v>
      </c>
      <c r="J4623" t="s">
        <v>61</v>
      </c>
      <c r="K4623" t="s">
        <v>22</v>
      </c>
      <c r="L4623" t="s">
        <v>62</v>
      </c>
      <c r="M4623" t="s">
        <v>24</v>
      </c>
      <c r="N4623" t="s">
        <v>32</v>
      </c>
      <c r="O4623" t="s">
        <v>1126</v>
      </c>
      <c r="P4623" t="s">
        <v>34</v>
      </c>
      <c r="Q4623">
        <v>0.57999999999999996</v>
      </c>
      <c r="R4623" s="2">
        <v>41537</v>
      </c>
    </row>
    <row r="4624" spans="1:18" x14ac:dyDescent="0.25">
      <c r="A4624" s="1">
        <v>41535</v>
      </c>
      <c r="B4624" t="s">
        <v>35</v>
      </c>
      <c r="C4624">
        <v>163.86699999999999</v>
      </c>
      <c r="D4624">
        <v>0.05</v>
      </c>
      <c r="E4624" t="s">
        <v>42</v>
      </c>
      <c r="F4624">
        <v>-527.83000000000004</v>
      </c>
      <c r="G4624">
        <v>68.81</v>
      </c>
      <c r="H4624">
        <v>60</v>
      </c>
      <c r="I4624" t="s">
        <v>2050</v>
      </c>
      <c r="J4624" t="s">
        <v>61</v>
      </c>
      <c r="K4624" t="s">
        <v>22</v>
      </c>
      <c r="L4624" t="s">
        <v>62</v>
      </c>
      <c r="M4624" t="s">
        <v>24</v>
      </c>
      <c r="N4624" t="s">
        <v>138</v>
      </c>
      <c r="O4624" t="s">
        <v>320</v>
      </c>
      <c r="P4624" t="s">
        <v>142</v>
      </c>
      <c r="Q4624">
        <v>0.41</v>
      </c>
      <c r="R4624" s="2">
        <v>41537</v>
      </c>
    </row>
    <row r="4625" spans="1:18" x14ac:dyDescent="0.25">
      <c r="A4625" s="1">
        <v>41680</v>
      </c>
      <c r="B4625" t="s">
        <v>18</v>
      </c>
      <c r="C4625">
        <v>45.457999999999998</v>
      </c>
      <c r="D4625">
        <v>7.0000000000000007E-2</v>
      </c>
      <c r="E4625" t="s">
        <v>19</v>
      </c>
      <c r="F4625">
        <v>-118.75</v>
      </c>
      <c r="G4625">
        <v>15.31</v>
      </c>
      <c r="H4625">
        <v>8.7799999999999994</v>
      </c>
      <c r="I4625" t="s">
        <v>1036</v>
      </c>
      <c r="J4625" t="s">
        <v>166</v>
      </c>
      <c r="K4625" t="s">
        <v>86</v>
      </c>
      <c r="L4625" t="s">
        <v>23</v>
      </c>
      <c r="M4625" t="s">
        <v>24</v>
      </c>
      <c r="N4625" t="s">
        <v>25</v>
      </c>
      <c r="O4625" t="s">
        <v>1024</v>
      </c>
      <c r="P4625" t="s">
        <v>58</v>
      </c>
      <c r="Q4625">
        <v>0.56999999999999995</v>
      </c>
      <c r="R4625" s="2">
        <v>41687</v>
      </c>
    </row>
    <row r="4626" spans="1:18" x14ac:dyDescent="0.25">
      <c r="A4626" s="1">
        <v>41229</v>
      </c>
      <c r="B4626" t="s">
        <v>18</v>
      </c>
      <c r="C4626">
        <v>4.4560000000000004</v>
      </c>
      <c r="D4626">
        <v>0.05</v>
      </c>
      <c r="E4626" t="s">
        <v>19</v>
      </c>
      <c r="F4626">
        <v>4.8099999999999996</v>
      </c>
      <c r="G4626">
        <v>5.68</v>
      </c>
      <c r="H4626">
        <v>1.39</v>
      </c>
      <c r="I4626" t="s">
        <v>444</v>
      </c>
      <c r="J4626" t="s">
        <v>166</v>
      </c>
      <c r="K4626" t="s">
        <v>86</v>
      </c>
      <c r="L4626" t="s">
        <v>31</v>
      </c>
      <c r="M4626" t="s">
        <v>24</v>
      </c>
      <c r="N4626" t="s">
        <v>152</v>
      </c>
      <c r="O4626" t="s">
        <v>164</v>
      </c>
      <c r="P4626" t="s">
        <v>58</v>
      </c>
      <c r="Q4626">
        <v>0.38</v>
      </c>
      <c r="R4626" s="2">
        <v>41233</v>
      </c>
    </row>
    <row r="4627" spans="1:18" x14ac:dyDescent="0.25">
      <c r="A4627" s="1">
        <v>41229</v>
      </c>
      <c r="B4627" t="s">
        <v>18</v>
      </c>
      <c r="C4627">
        <v>15.214</v>
      </c>
      <c r="D4627">
        <v>0.09</v>
      </c>
      <c r="E4627" t="s">
        <v>19</v>
      </c>
      <c r="F4627">
        <v>-26.87</v>
      </c>
      <c r="G4627">
        <v>12.21</v>
      </c>
      <c r="H4627">
        <v>4.8099999999999996</v>
      </c>
      <c r="I4627" t="s">
        <v>444</v>
      </c>
      <c r="J4627" t="s">
        <v>166</v>
      </c>
      <c r="K4627" t="s">
        <v>86</v>
      </c>
      <c r="L4627" t="s">
        <v>31</v>
      </c>
      <c r="M4627" t="s">
        <v>24</v>
      </c>
      <c r="N4627" t="s">
        <v>25</v>
      </c>
      <c r="O4627" t="s">
        <v>1600</v>
      </c>
      <c r="P4627" t="s">
        <v>58</v>
      </c>
      <c r="Q4627">
        <v>0.57999999999999996</v>
      </c>
      <c r="R4627" s="2">
        <v>41234</v>
      </c>
    </row>
    <row r="4628" spans="1:18" x14ac:dyDescent="0.25">
      <c r="A4628" s="1">
        <v>40788</v>
      </c>
      <c r="B4628" t="s">
        <v>18</v>
      </c>
      <c r="C4628">
        <v>29.811</v>
      </c>
      <c r="D4628">
        <v>0.08</v>
      </c>
      <c r="E4628" t="s">
        <v>19</v>
      </c>
      <c r="F4628">
        <v>-60.79</v>
      </c>
      <c r="G4628">
        <v>12.44</v>
      </c>
      <c r="H4628">
        <v>6.27</v>
      </c>
      <c r="I4628" t="s">
        <v>1996</v>
      </c>
      <c r="J4628" t="s">
        <v>204</v>
      </c>
      <c r="K4628" t="s">
        <v>69</v>
      </c>
      <c r="L4628" t="s">
        <v>31</v>
      </c>
      <c r="M4628" t="s">
        <v>24</v>
      </c>
      <c r="N4628" t="s">
        <v>25</v>
      </c>
      <c r="O4628" t="s">
        <v>111</v>
      </c>
      <c r="P4628" t="s">
        <v>49</v>
      </c>
      <c r="Q4628">
        <v>0.56999999999999995</v>
      </c>
      <c r="R4628" s="2">
        <v>40793</v>
      </c>
    </row>
    <row r="4629" spans="1:18" x14ac:dyDescent="0.25">
      <c r="A4629" s="1">
        <v>40788</v>
      </c>
      <c r="B4629" t="s">
        <v>18</v>
      </c>
      <c r="C4629">
        <v>8.61</v>
      </c>
      <c r="D4629">
        <v>0.06</v>
      </c>
      <c r="E4629" t="s">
        <v>19</v>
      </c>
      <c r="F4629">
        <v>32.700000000000003</v>
      </c>
      <c r="G4629">
        <v>2.88</v>
      </c>
      <c r="H4629">
        <v>0.5</v>
      </c>
      <c r="I4629" t="s">
        <v>1996</v>
      </c>
      <c r="J4629" t="s">
        <v>204</v>
      </c>
      <c r="K4629" t="s">
        <v>69</v>
      </c>
      <c r="L4629" t="s">
        <v>31</v>
      </c>
      <c r="M4629" t="s">
        <v>24</v>
      </c>
      <c r="N4629" t="s">
        <v>87</v>
      </c>
      <c r="O4629" t="s">
        <v>2051</v>
      </c>
      <c r="P4629" t="s">
        <v>58</v>
      </c>
      <c r="Q4629">
        <v>0.36</v>
      </c>
      <c r="R4629" s="2">
        <v>40795</v>
      </c>
    </row>
    <row r="4630" spans="1:18" x14ac:dyDescent="0.25">
      <c r="A4630" s="1">
        <v>40751</v>
      </c>
      <c r="B4630" t="s">
        <v>18</v>
      </c>
      <c r="C4630">
        <v>2988.46</v>
      </c>
      <c r="D4630">
        <v>0.05</v>
      </c>
      <c r="E4630" t="s">
        <v>19</v>
      </c>
      <c r="F4630">
        <v>12748.86</v>
      </c>
      <c r="G4630">
        <v>599.99</v>
      </c>
      <c r="H4630">
        <v>24.49</v>
      </c>
      <c r="I4630" t="s">
        <v>303</v>
      </c>
      <c r="J4630" t="s">
        <v>93</v>
      </c>
      <c r="K4630" t="s">
        <v>69</v>
      </c>
      <c r="L4630" t="s">
        <v>31</v>
      </c>
      <c r="M4630" t="s">
        <v>39</v>
      </c>
      <c r="N4630" t="s">
        <v>414</v>
      </c>
      <c r="O4630" t="s">
        <v>1698</v>
      </c>
      <c r="P4630" t="s">
        <v>27</v>
      </c>
      <c r="Q4630">
        <v>0.44</v>
      </c>
      <c r="R4630" s="2">
        <v>40755</v>
      </c>
    </row>
    <row r="4631" spans="1:18" x14ac:dyDescent="0.25">
      <c r="A4631" s="1">
        <v>41162</v>
      </c>
      <c r="B4631" t="s">
        <v>35</v>
      </c>
      <c r="C4631">
        <v>242.72499999999999</v>
      </c>
      <c r="D4631">
        <v>0.1</v>
      </c>
      <c r="E4631" t="s">
        <v>19</v>
      </c>
      <c r="F4631">
        <v>227.67</v>
      </c>
      <c r="G4631">
        <v>99.99</v>
      </c>
      <c r="H4631">
        <v>19.989999999999998</v>
      </c>
      <c r="I4631" t="s">
        <v>897</v>
      </c>
      <c r="J4631" t="s">
        <v>81</v>
      </c>
      <c r="K4631" t="s">
        <v>38</v>
      </c>
      <c r="L4631" t="s">
        <v>23</v>
      </c>
      <c r="M4631" t="s">
        <v>39</v>
      </c>
      <c r="N4631" t="s">
        <v>40</v>
      </c>
      <c r="O4631" t="s">
        <v>450</v>
      </c>
      <c r="P4631" t="s">
        <v>58</v>
      </c>
      <c r="Q4631">
        <v>0.52</v>
      </c>
      <c r="R4631" s="2">
        <v>41163</v>
      </c>
    </row>
    <row r="4632" spans="1:18" x14ac:dyDescent="0.25">
      <c r="A4632" s="1">
        <v>41162</v>
      </c>
      <c r="B4632" t="s">
        <v>35</v>
      </c>
      <c r="C4632">
        <v>1.115</v>
      </c>
      <c r="D4632">
        <v>0.04</v>
      </c>
      <c r="E4632" t="s">
        <v>19</v>
      </c>
      <c r="F4632">
        <v>-5.54</v>
      </c>
      <c r="G4632">
        <v>3.98</v>
      </c>
      <c r="H4632">
        <v>2.97</v>
      </c>
      <c r="I4632" t="s">
        <v>897</v>
      </c>
      <c r="J4632" t="s">
        <v>81</v>
      </c>
      <c r="K4632" t="s">
        <v>38</v>
      </c>
      <c r="L4632" t="s">
        <v>23</v>
      </c>
      <c r="M4632" t="s">
        <v>24</v>
      </c>
      <c r="N4632" t="s">
        <v>90</v>
      </c>
      <c r="O4632" t="s">
        <v>992</v>
      </c>
      <c r="P4632" t="s">
        <v>56</v>
      </c>
      <c r="Q4632">
        <v>0.35</v>
      </c>
      <c r="R4632" s="2">
        <v>41163</v>
      </c>
    </row>
    <row r="4633" spans="1:18" x14ac:dyDescent="0.25">
      <c r="A4633" s="1">
        <v>41498</v>
      </c>
      <c r="B4633" t="s">
        <v>18</v>
      </c>
      <c r="C4633">
        <v>7.4169999999999998</v>
      </c>
      <c r="D4633">
        <v>0.01</v>
      </c>
      <c r="E4633" t="s">
        <v>19</v>
      </c>
      <c r="F4633">
        <v>-13.4</v>
      </c>
      <c r="G4633">
        <v>1.6</v>
      </c>
      <c r="H4633">
        <v>1.29</v>
      </c>
      <c r="I4633" t="s">
        <v>1352</v>
      </c>
      <c r="J4633" t="s">
        <v>231</v>
      </c>
      <c r="K4633" t="s">
        <v>38</v>
      </c>
      <c r="L4633" t="s">
        <v>62</v>
      </c>
      <c r="M4633" t="s">
        <v>24</v>
      </c>
      <c r="N4633" t="s">
        <v>54</v>
      </c>
      <c r="O4633" t="s">
        <v>1972</v>
      </c>
      <c r="P4633" t="s">
        <v>56</v>
      </c>
      <c r="Q4633">
        <v>0.42</v>
      </c>
      <c r="R4633" s="2">
        <v>41502</v>
      </c>
    </row>
    <row r="4634" spans="1:18" x14ac:dyDescent="0.25">
      <c r="A4634" s="1">
        <v>41498</v>
      </c>
      <c r="B4634" t="s">
        <v>18</v>
      </c>
      <c r="C4634">
        <v>103.52</v>
      </c>
      <c r="D4634">
        <v>0.08</v>
      </c>
      <c r="E4634" t="s">
        <v>42</v>
      </c>
      <c r="F4634">
        <v>-767.89</v>
      </c>
      <c r="G4634">
        <v>270.97000000000003</v>
      </c>
      <c r="H4634">
        <v>28.06</v>
      </c>
      <c r="I4634" t="s">
        <v>1352</v>
      </c>
      <c r="J4634" t="s">
        <v>231</v>
      </c>
      <c r="K4634" t="s">
        <v>38</v>
      </c>
      <c r="L4634" t="s">
        <v>62</v>
      </c>
      <c r="M4634" t="s">
        <v>39</v>
      </c>
      <c r="N4634" t="s">
        <v>95</v>
      </c>
      <c r="O4634" t="s">
        <v>1777</v>
      </c>
      <c r="P4634" t="s">
        <v>142</v>
      </c>
      <c r="Q4634">
        <v>0.56000000000000005</v>
      </c>
      <c r="R4634" s="2">
        <v>41505</v>
      </c>
    </row>
    <row r="4635" spans="1:18" x14ac:dyDescent="0.25">
      <c r="A4635" s="1">
        <v>41732</v>
      </c>
      <c r="B4635" t="s">
        <v>59</v>
      </c>
      <c r="C4635">
        <v>22.640999999999998</v>
      </c>
      <c r="D4635">
        <v>0.05</v>
      </c>
      <c r="E4635" t="s">
        <v>19</v>
      </c>
      <c r="F4635">
        <v>-164.89</v>
      </c>
      <c r="G4635">
        <v>6.48</v>
      </c>
      <c r="H4635">
        <v>8.73</v>
      </c>
      <c r="I4635" t="s">
        <v>974</v>
      </c>
      <c r="J4635" t="s">
        <v>30</v>
      </c>
      <c r="K4635" t="s">
        <v>22</v>
      </c>
      <c r="L4635" t="s">
        <v>70</v>
      </c>
      <c r="M4635" t="s">
        <v>24</v>
      </c>
      <c r="N4635" t="s">
        <v>90</v>
      </c>
      <c r="O4635" t="s">
        <v>828</v>
      </c>
      <c r="P4635" t="s">
        <v>58</v>
      </c>
      <c r="Q4635">
        <v>0.37</v>
      </c>
      <c r="R4635" s="2">
        <v>41732</v>
      </c>
    </row>
    <row r="4636" spans="1:18" x14ac:dyDescent="0.25">
      <c r="A4636" s="1">
        <v>41093</v>
      </c>
      <c r="B4636" t="s">
        <v>59</v>
      </c>
      <c r="C4636">
        <v>11.631399999999999</v>
      </c>
      <c r="D4636">
        <v>0.04</v>
      </c>
      <c r="E4636" t="s">
        <v>19</v>
      </c>
      <c r="F4636">
        <v>-300.85000000000002</v>
      </c>
      <c r="G4636">
        <v>65.989999999999995</v>
      </c>
      <c r="H4636">
        <v>3.9</v>
      </c>
      <c r="I4636" t="s">
        <v>390</v>
      </c>
      <c r="J4636" t="s">
        <v>37</v>
      </c>
      <c r="K4636" t="s">
        <v>38</v>
      </c>
      <c r="L4636" t="s">
        <v>70</v>
      </c>
      <c r="M4636" t="s">
        <v>39</v>
      </c>
      <c r="N4636" t="s">
        <v>47</v>
      </c>
      <c r="O4636" t="s">
        <v>1007</v>
      </c>
      <c r="P4636" t="s">
        <v>58</v>
      </c>
      <c r="Q4636">
        <v>0.55000000000000004</v>
      </c>
      <c r="R4636" s="2">
        <v>41095</v>
      </c>
    </row>
    <row r="4637" spans="1:18" x14ac:dyDescent="0.25">
      <c r="A4637" s="1">
        <v>41093</v>
      </c>
      <c r="B4637" t="s">
        <v>59</v>
      </c>
      <c r="C4637">
        <v>26.228999999999999</v>
      </c>
      <c r="D4637">
        <v>0.09</v>
      </c>
      <c r="E4637" t="s">
        <v>19</v>
      </c>
      <c r="F4637">
        <v>7.26</v>
      </c>
      <c r="G4637">
        <v>17.78</v>
      </c>
      <c r="H4637">
        <v>5.03</v>
      </c>
      <c r="I4637" t="s">
        <v>390</v>
      </c>
      <c r="J4637" t="s">
        <v>37</v>
      </c>
      <c r="K4637" t="s">
        <v>38</v>
      </c>
      <c r="L4637" t="s">
        <v>70</v>
      </c>
      <c r="M4637" t="s">
        <v>43</v>
      </c>
      <c r="N4637" t="s">
        <v>50</v>
      </c>
      <c r="O4637" t="s">
        <v>1079</v>
      </c>
      <c r="P4637" t="s">
        <v>58</v>
      </c>
      <c r="Q4637">
        <v>0.54</v>
      </c>
      <c r="R4637" s="2">
        <v>41096</v>
      </c>
    </row>
    <row r="4638" spans="1:18" x14ac:dyDescent="0.25">
      <c r="A4638" s="1">
        <v>41014</v>
      </c>
      <c r="B4638" t="s">
        <v>28</v>
      </c>
      <c r="C4638">
        <v>166.38300000000001</v>
      </c>
      <c r="D4638">
        <v>0.1</v>
      </c>
      <c r="E4638" t="s">
        <v>42</v>
      </c>
      <c r="F4638">
        <v>-484.64</v>
      </c>
      <c r="G4638">
        <v>130.97999999999999</v>
      </c>
      <c r="H4638">
        <v>54.74</v>
      </c>
      <c r="I4638" t="s">
        <v>1043</v>
      </c>
      <c r="J4638" t="s">
        <v>447</v>
      </c>
      <c r="K4638" t="s">
        <v>86</v>
      </c>
      <c r="L4638" t="s">
        <v>31</v>
      </c>
      <c r="M4638" t="s">
        <v>43</v>
      </c>
      <c r="N4638" t="s">
        <v>100</v>
      </c>
      <c r="O4638" t="s">
        <v>101</v>
      </c>
      <c r="P4638" t="s">
        <v>46</v>
      </c>
      <c r="Q4638">
        <v>0.69</v>
      </c>
      <c r="R4638" s="2">
        <v>41015</v>
      </c>
    </row>
    <row r="4639" spans="1:18" x14ac:dyDescent="0.25">
      <c r="A4639" s="1">
        <v>40481</v>
      </c>
      <c r="B4639" t="s">
        <v>18</v>
      </c>
      <c r="C4639">
        <v>138.66499999999999</v>
      </c>
      <c r="D4639">
        <v>0.09</v>
      </c>
      <c r="E4639" t="s">
        <v>42</v>
      </c>
      <c r="F4639">
        <v>-193.58</v>
      </c>
      <c r="G4639">
        <v>100.98</v>
      </c>
      <c r="H4639">
        <v>35.840000000000003</v>
      </c>
      <c r="I4639" t="s">
        <v>1729</v>
      </c>
      <c r="J4639" t="s">
        <v>225</v>
      </c>
      <c r="K4639" t="s">
        <v>86</v>
      </c>
      <c r="L4639" t="s">
        <v>62</v>
      </c>
      <c r="M4639" t="s">
        <v>43</v>
      </c>
      <c r="N4639" t="s">
        <v>100</v>
      </c>
      <c r="O4639" t="s">
        <v>395</v>
      </c>
      <c r="P4639" t="s">
        <v>46</v>
      </c>
      <c r="Q4639">
        <v>0.62</v>
      </c>
      <c r="R4639" s="2">
        <v>40486</v>
      </c>
    </row>
    <row r="4640" spans="1:18" x14ac:dyDescent="0.25">
      <c r="A4640" s="1">
        <v>40401</v>
      </c>
      <c r="B4640" t="s">
        <v>18</v>
      </c>
      <c r="C4640">
        <v>31.831</v>
      </c>
      <c r="D4640">
        <v>0.08</v>
      </c>
      <c r="E4640" t="s">
        <v>19</v>
      </c>
      <c r="F4640">
        <v>-19.059999999999999</v>
      </c>
      <c r="G4640">
        <v>67.84</v>
      </c>
      <c r="H4640">
        <v>0.99</v>
      </c>
      <c r="I4640" t="s">
        <v>1178</v>
      </c>
      <c r="J4640" t="s">
        <v>103</v>
      </c>
      <c r="K4640" t="s">
        <v>86</v>
      </c>
      <c r="L4640" t="s">
        <v>23</v>
      </c>
      <c r="M4640" t="s">
        <v>24</v>
      </c>
      <c r="N4640" t="s">
        <v>138</v>
      </c>
      <c r="O4640" t="s">
        <v>1913</v>
      </c>
      <c r="P4640" t="s">
        <v>58</v>
      </c>
      <c r="Q4640">
        <v>0.57999999999999996</v>
      </c>
      <c r="R4640" s="2">
        <v>40406</v>
      </c>
    </row>
    <row r="4641" spans="1:18" x14ac:dyDescent="0.25">
      <c r="A4641" s="1">
        <v>41624</v>
      </c>
      <c r="B4641" t="s">
        <v>35</v>
      </c>
      <c r="C4641">
        <v>73.825050000000005</v>
      </c>
      <c r="D4641">
        <v>0.1</v>
      </c>
      <c r="E4641" t="s">
        <v>19</v>
      </c>
      <c r="F4641">
        <v>-286.363</v>
      </c>
      <c r="G4641">
        <v>115.99</v>
      </c>
      <c r="H4641">
        <v>2.5</v>
      </c>
      <c r="I4641" t="s">
        <v>893</v>
      </c>
      <c r="J4641" t="s">
        <v>166</v>
      </c>
      <c r="K4641" t="s">
        <v>86</v>
      </c>
      <c r="L4641" t="s">
        <v>70</v>
      </c>
      <c r="M4641" t="s">
        <v>39</v>
      </c>
      <c r="N4641" t="s">
        <v>47</v>
      </c>
      <c r="O4641" t="s">
        <v>818</v>
      </c>
      <c r="P4641" t="s">
        <v>58</v>
      </c>
      <c r="Q4641">
        <v>0.56999999999999995</v>
      </c>
      <c r="R4641" s="2">
        <v>41625</v>
      </c>
    </row>
    <row r="4642" spans="1:18" x14ac:dyDescent="0.25">
      <c r="A4642" s="1">
        <v>41624</v>
      </c>
      <c r="B4642" t="s">
        <v>35</v>
      </c>
      <c r="C4642">
        <v>1602.826</v>
      </c>
      <c r="D4642">
        <v>0.02</v>
      </c>
      <c r="E4642" t="s">
        <v>42</v>
      </c>
      <c r="F4642">
        <v>-600.6</v>
      </c>
      <c r="G4642">
        <v>417.4</v>
      </c>
      <c r="H4642">
        <v>75.23</v>
      </c>
      <c r="I4642" t="s">
        <v>893</v>
      </c>
      <c r="J4642" t="s">
        <v>166</v>
      </c>
      <c r="K4642" t="s">
        <v>86</v>
      </c>
      <c r="L4642" t="s">
        <v>70</v>
      </c>
      <c r="M4642" t="s">
        <v>43</v>
      </c>
      <c r="N4642" t="s">
        <v>44</v>
      </c>
      <c r="O4642" t="s">
        <v>1882</v>
      </c>
      <c r="P4642" t="s">
        <v>46</v>
      </c>
      <c r="Q4642">
        <v>0.79</v>
      </c>
      <c r="R4642" s="2">
        <v>41626</v>
      </c>
    </row>
    <row r="4643" spans="1:18" x14ac:dyDescent="0.25">
      <c r="A4643" s="1">
        <v>41709</v>
      </c>
      <c r="B4643" t="s">
        <v>35</v>
      </c>
      <c r="C4643">
        <v>12.096</v>
      </c>
      <c r="D4643">
        <v>0.02</v>
      </c>
      <c r="E4643" t="s">
        <v>19</v>
      </c>
      <c r="F4643">
        <v>-53.69</v>
      </c>
      <c r="G4643">
        <v>6.48</v>
      </c>
      <c r="H4643">
        <v>6.65</v>
      </c>
      <c r="I4643" t="s">
        <v>194</v>
      </c>
      <c r="J4643" t="s">
        <v>30</v>
      </c>
      <c r="K4643" t="s">
        <v>22</v>
      </c>
      <c r="L4643" t="s">
        <v>62</v>
      </c>
      <c r="M4643" t="s">
        <v>24</v>
      </c>
      <c r="N4643" t="s">
        <v>90</v>
      </c>
      <c r="O4643" t="s">
        <v>997</v>
      </c>
      <c r="P4643" t="s">
        <v>58</v>
      </c>
      <c r="Q4643">
        <v>0.36</v>
      </c>
      <c r="R4643" s="2">
        <v>41710</v>
      </c>
    </row>
    <row r="4644" spans="1:18" x14ac:dyDescent="0.25">
      <c r="A4644" s="1">
        <v>41709</v>
      </c>
      <c r="B4644" t="s">
        <v>35</v>
      </c>
      <c r="C4644">
        <v>55.067999999999998</v>
      </c>
      <c r="D4644">
        <v>0.08</v>
      </c>
      <c r="E4644" t="s">
        <v>42</v>
      </c>
      <c r="F4644">
        <v>-134.63</v>
      </c>
      <c r="G4644">
        <v>23.99</v>
      </c>
      <c r="H4644">
        <v>15.68</v>
      </c>
      <c r="I4644" t="s">
        <v>194</v>
      </c>
      <c r="J4644" t="s">
        <v>30</v>
      </c>
      <c r="K4644" t="s">
        <v>22</v>
      </c>
      <c r="L4644" t="s">
        <v>62</v>
      </c>
      <c r="M4644" t="s">
        <v>43</v>
      </c>
      <c r="N4644" t="s">
        <v>50</v>
      </c>
      <c r="O4644" t="s">
        <v>1876</v>
      </c>
      <c r="P4644" t="s">
        <v>142</v>
      </c>
      <c r="Q4644">
        <v>0.62</v>
      </c>
      <c r="R4644" s="2">
        <v>41711</v>
      </c>
    </row>
    <row r="4645" spans="1:18" x14ac:dyDescent="0.25">
      <c r="A4645" s="1">
        <v>40792</v>
      </c>
      <c r="B4645" t="s">
        <v>35</v>
      </c>
      <c r="C4645">
        <v>1.5880000000000001</v>
      </c>
      <c r="D4645">
        <v>0.05</v>
      </c>
      <c r="E4645" t="s">
        <v>19</v>
      </c>
      <c r="F4645">
        <v>-11.04</v>
      </c>
      <c r="G4645">
        <v>3.74</v>
      </c>
      <c r="H4645">
        <v>4.6900000000000004</v>
      </c>
      <c r="I4645" t="s">
        <v>80</v>
      </c>
      <c r="J4645" t="s">
        <v>81</v>
      </c>
      <c r="K4645" t="s">
        <v>38</v>
      </c>
      <c r="L4645" t="s">
        <v>62</v>
      </c>
      <c r="M4645" t="s">
        <v>24</v>
      </c>
      <c r="N4645" t="s">
        <v>128</v>
      </c>
      <c r="O4645" t="s">
        <v>1784</v>
      </c>
      <c r="P4645" t="s">
        <v>58</v>
      </c>
      <c r="Q4645">
        <v>0.35</v>
      </c>
      <c r="R4645" s="2">
        <v>40793</v>
      </c>
    </row>
    <row r="4646" spans="1:18" x14ac:dyDescent="0.25">
      <c r="A4646" s="1">
        <v>41303</v>
      </c>
      <c r="B4646" t="s">
        <v>35</v>
      </c>
      <c r="C4646">
        <v>531.88900000000001</v>
      </c>
      <c r="D4646">
        <v>0.06</v>
      </c>
      <c r="E4646" t="s">
        <v>19</v>
      </c>
      <c r="F4646">
        <v>525.15</v>
      </c>
      <c r="G4646">
        <v>111.03</v>
      </c>
      <c r="H4646">
        <v>8.64</v>
      </c>
      <c r="I4646" t="s">
        <v>1527</v>
      </c>
      <c r="J4646" t="s">
        <v>166</v>
      </c>
      <c r="K4646" t="s">
        <v>86</v>
      </c>
      <c r="L4646" t="s">
        <v>62</v>
      </c>
      <c r="M4646" t="s">
        <v>24</v>
      </c>
      <c r="N4646" t="s">
        <v>25</v>
      </c>
      <c r="O4646" t="s">
        <v>1492</v>
      </c>
      <c r="P4646" t="s">
        <v>58</v>
      </c>
      <c r="Q4646">
        <v>0.78</v>
      </c>
      <c r="R4646" s="2">
        <v>41305</v>
      </c>
    </row>
    <row r="4647" spans="1:18" x14ac:dyDescent="0.25">
      <c r="A4647" s="1">
        <v>40594</v>
      </c>
      <c r="B4647" t="s">
        <v>83</v>
      </c>
      <c r="C4647">
        <v>103.393</v>
      </c>
      <c r="D4647">
        <v>0</v>
      </c>
      <c r="E4647" t="s">
        <v>19</v>
      </c>
      <c r="F4647">
        <v>63.41</v>
      </c>
      <c r="G4647">
        <v>37.76</v>
      </c>
      <c r="H4647">
        <v>12.9</v>
      </c>
      <c r="I4647" t="s">
        <v>473</v>
      </c>
      <c r="J4647" t="s">
        <v>93</v>
      </c>
      <c r="K4647" t="s">
        <v>69</v>
      </c>
      <c r="L4647" t="s">
        <v>31</v>
      </c>
      <c r="M4647" t="s">
        <v>24</v>
      </c>
      <c r="N4647" t="s">
        <v>25</v>
      </c>
      <c r="O4647" t="s">
        <v>1361</v>
      </c>
      <c r="P4647" t="s">
        <v>58</v>
      </c>
      <c r="Q4647">
        <v>0.56999999999999995</v>
      </c>
      <c r="R4647" s="2">
        <v>40595</v>
      </c>
    </row>
    <row r="4648" spans="1:18" x14ac:dyDescent="0.25">
      <c r="A4648" s="1">
        <v>41132</v>
      </c>
      <c r="B4648" t="s">
        <v>35</v>
      </c>
      <c r="C4648">
        <v>26.535</v>
      </c>
      <c r="D4648">
        <v>0.02</v>
      </c>
      <c r="E4648" t="s">
        <v>19</v>
      </c>
      <c r="F4648">
        <v>-128.69</v>
      </c>
      <c r="G4648">
        <v>9.99</v>
      </c>
      <c r="H4648">
        <v>11.59</v>
      </c>
      <c r="I4648" t="s">
        <v>673</v>
      </c>
      <c r="J4648" t="s">
        <v>199</v>
      </c>
      <c r="K4648" t="s">
        <v>69</v>
      </c>
      <c r="L4648" t="s">
        <v>62</v>
      </c>
      <c r="M4648" t="s">
        <v>24</v>
      </c>
      <c r="N4648" t="s">
        <v>90</v>
      </c>
      <c r="O4648" t="s">
        <v>1326</v>
      </c>
      <c r="P4648" t="s">
        <v>58</v>
      </c>
      <c r="Q4648">
        <v>0.4</v>
      </c>
      <c r="R4648" s="2">
        <v>41134</v>
      </c>
    </row>
    <row r="4649" spans="1:18" x14ac:dyDescent="0.25">
      <c r="A4649" s="1">
        <v>40423</v>
      </c>
      <c r="B4649" t="s">
        <v>28</v>
      </c>
      <c r="C4649">
        <v>254.83</v>
      </c>
      <c r="D4649">
        <v>0.1</v>
      </c>
      <c r="E4649" t="s">
        <v>19</v>
      </c>
      <c r="F4649">
        <v>875.57</v>
      </c>
      <c r="G4649">
        <v>78.69</v>
      </c>
      <c r="H4649">
        <v>19.989999999999998</v>
      </c>
      <c r="I4649" t="s">
        <v>1939</v>
      </c>
      <c r="J4649" t="s">
        <v>148</v>
      </c>
      <c r="K4649" t="s">
        <v>86</v>
      </c>
      <c r="L4649" t="s">
        <v>70</v>
      </c>
      <c r="M4649" t="s">
        <v>43</v>
      </c>
      <c r="N4649" t="s">
        <v>50</v>
      </c>
      <c r="O4649" t="s">
        <v>1829</v>
      </c>
      <c r="P4649" t="s">
        <v>58</v>
      </c>
      <c r="Q4649">
        <v>0.43</v>
      </c>
      <c r="R4649" s="2">
        <v>40424</v>
      </c>
    </row>
    <row r="4650" spans="1:18" x14ac:dyDescent="0.25">
      <c r="A4650" s="1">
        <v>40423</v>
      </c>
      <c r="B4650" t="s">
        <v>28</v>
      </c>
      <c r="C4650">
        <v>484.67399999999998</v>
      </c>
      <c r="D4650">
        <v>0.01</v>
      </c>
      <c r="E4650" t="s">
        <v>19</v>
      </c>
      <c r="F4650">
        <v>1689.93</v>
      </c>
      <c r="G4650">
        <v>159.99</v>
      </c>
      <c r="H4650">
        <v>5.5</v>
      </c>
      <c r="I4650" t="s">
        <v>1939</v>
      </c>
      <c r="J4650" t="s">
        <v>148</v>
      </c>
      <c r="K4650" t="s">
        <v>86</v>
      </c>
      <c r="L4650" t="s">
        <v>70</v>
      </c>
      <c r="M4650" t="s">
        <v>39</v>
      </c>
      <c r="N4650" t="s">
        <v>40</v>
      </c>
      <c r="O4650" t="s">
        <v>1167</v>
      </c>
      <c r="P4650" t="s">
        <v>58</v>
      </c>
      <c r="Q4650">
        <v>0.49</v>
      </c>
      <c r="R4650" s="2">
        <v>40425</v>
      </c>
    </row>
    <row r="4651" spans="1:18" x14ac:dyDescent="0.25">
      <c r="A4651" s="1">
        <v>40912</v>
      </c>
      <c r="B4651" t="s">
        <v>18</v>
      </c>
      <c r="C4651">
        <v>846.86300000000006</v>
      </c>
      <c r="D4651">
        <v>0</v>
      </c>
      <c r="E4651" t="s">
        <v>42</v>
      </c>
      <c r="F4651">
        <v>2819.96</v>
      </c>
      <c r="G4651">
        <v>400.97</v>
      </c>
      <c r="H4651">
        <v>48.26</v>
      </c>
      <c r="I4651" t="s">
        <v>1810</v>
      </c>
      <c r="J4651" t="s">
        <v>131</v>
      </c>
      <c r="K4651" t="s">
        <v>22</v>
      </c>
      <c r="L4651" t="s">
        <v>23</v>
      </c>
      <c r="M4651" t="s">
        <v>39</v>
      </c>
      <c r="N4651" t="s">
        <v>95</v>
      </c>
      <c r="O4651" t="s">
        <v>1842</v>
      </c>
      <c r="P4651" t="s">
        <v>46</v>
      </c>
      <c r="Q4651">
        <v>0.36</v>
      </c>
      <c r="R4651" s="2">
        <v>40919</v>
      </c>
    </row>
    <row r="4652" spans="1:18" x14ac:dyDescent="0.25">
      <c r="A4652" s="1">
        <v>41070</v>
      </c>
      <c r="B4652" t="s">
        <v>83</v>
      </c>
      <c r="C4652">
        <v>604.59799999999996</v>
      </c>
      <c r="D4652">
        <v>0.08</v>
      </c>
      <c r="E4652" t="s">
        <v>42</v>
      </c>
      <c r="F4652">
        <v>-996.67</v>
      </c>
      <c r="G4652">
        <v>150.97999999999999</v>
      </c>
      <c r="H4652">
        <v>66.27</v>
      </c>
      <c r="I4652" t="s">
        <v>769</v>
      </c>
      <c r="J4652" t="s">
        <v>137</v>
      </c>
      <c r="K4652" t="s">
        <v>38</v>
      </c>
      <c r="L4652" t="s">
        <v>31</v>
      </c>
      <c r="M4652" t="s">
        <v>43</v>
      </c>
      <c r="N4652" t="s">
        <v>100</v>
      </c>
      <c r="O4652" t="s">
        <v>1057</v>
      </c>
      <c r="P4652" t="s">
        <v>46</v>
      </c>
      <c r="Q4652">
        <v>0.65</v>
      </c>
      <c r="R4652" s="2">
        <v>41072</v>
      </c>
    </row>
    <row r="4653" spans="1:18" x14ac:dyDescent="0.25">
      <c r="A4653" s="1">
        <v>41423</v>
      </c>
      <c r="B4653" t="s">
        <v>59</v>
      </c>
      <c r="C4653">
        <v>597.98400000000004</v>
      </c>
      <c r="D4653">
        <v>0.01</v>
      </c>
      <c r="E4653" t="s">
        <v>74</v>
      </c>
      <c r="F4653">
        <v>1779.01</v>
      </c>
      <c r="G4653">
        <v>128.24</v>
      </c>
      <c r="H4653">
        <v>12.65</v>
      </c>
      <c r="I4653" t="s">
        <v>1461</v>
      </c>
      <c r="J4653" t="s">
        <v>103</v>
      </c>
      <c r="K4653" t="s">
        <v>86</v>
      </c>
      <c r="L4653" t="s">
        <v>23</v>
      </c>
      <c r="M4653" t="s">
        <v>43</v>
      </c>
      <c r="N4653" t="s">
        <v>213</v>
      </c>
      <c r="O4653" t="s">
        <v>537</v>
      </c>
      <c r="P4653" t="s">
        <v>49</v>
      </c>
      <c r="Q4653">
        <v>0.56999999999999995</v>
      </c>
      <c r="R4653" s="2">
        <v>41424</v>
      </c>
    </row>
    <row r="4654" spans="1:18" x14ac:dyDescent="0.25">
      <c r="A4654" s="1">
        <v>41423</v>
      </c>
      <c r="B4654" t="s">
        <v>59</v>
      </c>
      <c r="C4654">
        <v>17.576000000000001</v>
      </c>
      <c r="D4654">
        <v>0.06</v>
      </c>
      <c r="E4654" t="s">
        <v>19</v>
      </c>
      <c r="F4654">
        <v>80.36</v>
      </c>
      <c r="G4654">
        <v>6.3</v>
      </c>
      <c r="H4654">
        <v>0.5</v>
      </c>
      <c r="I4654" t="s">
        <v>1461</v>
      </c>
      <c r="J4654" t="s">
        <v>103</v>
      </c>
      <c r="K4654" t="s">
        <v>86</v>
      </c>
      <c r="L4654" t="s">
        <v>23</v>
      </c>
      <c r="M4654" t="s">
        <v>24</v>
      </c>
      <c r="N4654" t="s">
        <v>87</v>
      </c>
      <c r="O4654" t="s">
        <v>863</v>
      </c>
      <c r="P4654" t="s">
        <v>58</v>
      </c>
      <c r="Q4654">
        <v>0.39</v>
      </c>
      <c r="R4654" s="2">
        <v>41425</v>
      </c>
    </row>
    <row r="4655" spans="1:18" x14ac:dyDescent="0.25">
      <c r="A4655" s="1">
        <v>41067</v>
      </c>
      <c r="B4655" t="s">
        <v>59</v>
      </c>
      <c r="C4655">
        <v>256.96265</v>
      </c>
      <c r="D4655">
        <v>0</v>
      </c>
      <c r="E4655" t="s">
        <v>19</v>
      </c>
      <c r="F4655">
        <v>398.00700000000001</v>
      </c>
      <c r="G4655">
        <v>155.99</v>
      </c>
      <c r="H4655">
        <v>8.99</v>
      </c>
      <c r="I4655" t="s">
        <v>259</v>
      </c>
      <c r="J4655" t="s">
        <v>37</v>
      </c>
      <c r="K4655" t="s">
        <v>38</v>
      </c>
      <c r="L4655" t="s">
        <v>31</v>
      </c>
      <c r="M4655" t="s">
        <v>39</v>
      </c>
      <c r="N4655" t="s">
        <v>47</v>
      </c>
      <c r="O4655" t="s">
        <v>1966</v>
      </c>
      <c r="P4655" t="s">
        <v>58</v>
      </c>
      <c r="Q4655">
        <v>0.55000000000000004</v>
      </c>
      <c r="R4655" s="2">
        <v>41069</v>
      </c>
    </row>
    <row r="4656" spans="1:18" x14ac:dyDescent="0.25">
      <c r="A4656" s="1">
        <v>40957</v>
      </c>
      <c r="B4656" t="s">
        <v>59</v>
      </c>
      <c r="C4656">
        <v>36.80245</v>
      </c>
      <c r="D4656">
        <v>0.09</v>
      </c>
      <c r="E4656" t="s">
        <v>19</v>
      </c>
      <c r="F4656">
        <v>-218.81200000000001</v>
      </c>
      <c r="G4656">
        <v>65.989999999999995</v>
      </c>
      <c r="H4656">
        <v>4.2</v>
      </c>
      <c r="I4656" t="s">
        <v>347</v>
      </c>
      <c r="J4656" t="s">
        <v>231</v>
      </c>
      <c r="K4656" t="s">
        <v>38</v>
      </c>
      <c r="L4656" t="s">
        <v>31</v>
      </c>
      <c r="M4656" t="s">
        <v>39</v>
      </c>
      <c r="N4656" t="s">
        <v>47</v>
      </c>
      <c r="O4656" t="s">
        <v>1693</v>
      </c>
      <c r="P4656" t="s">
        <v>58</v>
      </c>
      <c r="Q4656">
        <v>0.59</v>
      </c>
      <c r="R4656" s="2">
        <v>40960</v>
      </c>
    </row>
    <row r="4657" spans="1:18" x14ac:dyDescent="0.25">
      <c r="A4657" s="1">
        <v>41590</v>
      </c>
      <c r="B4657" t="s">
        <v>83</v>
      </c>
      <c r="C4657">
        <v>5.6695000000000002</v>
      </c>
      <c r="D4657">
        <v>0.01</v>
      </c>
      <c r="E4657" t="s">
        <v>19</v>
      </c>
      <c r="F4657">
        <v>-70.971999999999994</v>
      </c>
      <c r="G4657">
        <v>20.99</v>
      </c>
      <c r="H4657">
        <v>0.99</v>
      </c>
      <c r="I4657" t="s">
        <v>1864</v>
      </c>
      <c r="J4657" t="s">
        <v>177</v>
      </c>
      <c r="K4657" t="s">
        <v>69</v>
      </c>
      <c r="L4657" t="s">
        <v>31</v>
      </c>
      <c r="M4657" t="s">
        <v>39</v>
      </c>
      <c r="N4657" t="s">
        <v>47</v>
      </c>
      <c r="O4657" t="s">
        <v>1045</v>
      </c>
      <c r="P4657" t="s">
        <v>56</v>
      </c>
      <c r="Q4657">
        <v>0.37</v>
      </c>
      <c r="R4657" s="2">
        <v>41592</v>
      </c>
    </row>
    <row r="4658" spans="1:18" x14ac:dyDescent="0.25">
      <c r="A4658" s="1">
        <v>41516</v>
      </c>
      <c r="B4658" t="s">
        <v>28</v>
      </c>
      <c r="C4658">
        <v>175.429</v>
      </c>
      <c r="D4658">
        <v>0.09</v>
      </c>
      <c r="E4658" t="s">
        <v>19</v>
      </c>
      <c r="F4658">
        <v>-961.50350000000003</v>
      </c>
      <c r="G4658">
        <v>1889.99</v>
      </c>
      <c r="H4658">
        <v>19.989999999999998</v>
      </c>
      <c r="I4658" t="s">
        <v>1250</v>
      </c>
      <c r="J4658" t="s">
        <v>37</v>
      </c>
      <c r="K4658" t="s">
        <v>38</v>
      </c>
      <c r="L4658" t="s">
        <v>23</v>
      </c>
      <c r="M4658" t="s">
        <v>24</v>
      </c>
      <c r="N4658" t="s">
        <v>128</v>
      </c>
      <c r="O4658" t="s">
        <v>1970</v>
      </c>
      <c r="P4658" t="s">
        <v>58</v>
      </c>
      <c r="Q4658">
        <v>0.36</v>
      </c>
      <c r="R4658" s="2">
        <v>41518</v>
      </c>
    </row>
    <row r="4659" spans="1:18" x14ac:dyDescent="0.25">
      <c r="A4659" s="1">
        <v>41516</v>
      </c>
      <c r="B4659" t="s">
        <v>28</v>
      </c>
      <c r="C4659">
        <v>40.249000000000002</v>
      </c>
      <c r="D4659">
        <v>0</v>
      </c>
      <c r="E4659" t="s">
        <v>19</v>
      </c>
      <c r="F4659">
        <v>41.794499999999999</v>
      </c>
      <c r="G4659">
        <v>11.7</v>
      </c>
      <c r="H4659">
        <v>5.63</v>
      </c>
      <c r="I4659" t="s">
        <v>1250</v>
      </c>
      <c r="J4659" t="s">
        <v>37</v>
      </c>
      <c r="K4659" t="s">
        <v>38</v>
      </c>
      <c r="L4659" t="s">
        <v>23</v>
      </c>
      <c r="M4659" t="s">
        <v>24</v>
      </c>
      <c r="N4659" t="s">
        <v>128</v>
      </c>
      <c r="O4659" t="s">
        <v>282</v>
      </c>
      <c r="P4659" t="s">
        <v>58</v>
      </c>
      <c r="Q4659">
        <v>0.4</v>
      </c>
      <c r="R4659" s="2">
        <v>41518</v>
      </c>
    </row>
    <row r="4660" spans="1:18" x14ac:dyDescent="0.25">
      <c r="A4660" s="1">
        <v>41713</v>
      </c>
      <c r="B4660" t="s">
        <v>18</v>
      </c>
      <c r="C4660">
        <v>135.0531</v>
      </c>
      <c r="D4660">
        <v>0.01</v>
      </c>
      <c r="E4660" t="s">
        <v>19</v>
      </c>
      <c r="F4660">
        <v>221.184</v>
      </c>
      <c r="G4660">
        <v>65.989999999999995</v>
      </c>
      <c r="H4660">
        <v>5.26</v>
      </c>
      <c r="I4660" t="s">
        <v>991</v>
      </c>
      <c r="J4660" t="s">
        <v>131</v>
      </c>
      <c r="K4660" t="s">
        <v>22</v>
      </c>
      <c r="L4660" t="s">
        <v>31</v>
      </c>
      <c r="M4660" t="s">
        <v>39</v>
      </c>
      <c r="N4660" t="s">
        <v>47</v>
      </c>
      <c r="O4660" t="s">
        <v>442</v>
      </c>
      <c r="P4660" t="s">
        <v>58</v>
      </c>
      <c r="Q4660">
        <v>0.56000000000000005</v>
      </c>
      <c r="R4660" s="2">
        <v>41715</v>
      </c>
    </row>
    <row r="4661" spans="1:18" x14ac:dyDescent="0.25">
      <c r="A4661" s="1">
        <v>40701</v>
      </c>
      <c r="B4661" t="s">
        <v>18</v>
      </c>
      <c r="C4661">
        <v>5.0190000000000001</v>
      </c>
      <c r="D4661">
        <v>0.08</v>
      </c>
      <c r="E4661" t="s">
        <v>19</v>
      </c>
      <c r="F4661">
        <v>0.15</v>
      </c>
      <c r="G4661">
        <v>10.06</v>
      </c>
      <c r="H4661">
        <v>2.06</v>
      </c>
      <c r="I4661" t="s">
        <v>1214</v>
      </c>
      <c r="J4661" t="s">
        <v>166</v>
      </c>
      <c r="K4661" t="s">
        <v>86</v>
      </c>
      <c r="L4661" t="s">
        <v>70</v>
      </c>
      <c r="M4661" t="s">
        <v>24</v>
      </c>
      <c r="N4661" t="s">
        <v>90</v>
      </c>
      <c r="O4661" t="s">
        <v>786</v>
      </c>
      <c r="P4661" t="s">
        <v>56</v>
      </c>
      <c r="Q4661">
        <v>0.39</v>
      </c>
      <c r="R4661" s="2">
        <v>40705</v>
      </c>
    </row>
    <row r="4662" spans="1:18" x14ac:dyDescent="0.25">
      <c r="A4662" s="1">
        <v>40701</v>
      </c>
      <c r="B4662" t="s">
        <v>18</v>
      </c>
      <c r="C4662">
        <v>8.7210000000000001</v>
      </c>
      <c r="D4662">
        <v>0.02</v>
      </c>
      <c r="E4662" t="s">
        <v>19</v>
      </c>
      <c r="F4662">
        <v>-96.54</v>
      </c>
      <c r="G4662">
        <v>27.48</v>
      </c>
      <c r="H4662">
        <v>4</v>
      </c>
      <c r="I4662" t="s">
        <v>1214</v>
      </c>
      <c r="J4662" t="s">
        <v>166</v>
      </c>
      <c r="K4662" t="s">
        <v>86</v>
      </c>
      <c r="L4662" t="s">
        <v>70</v>
      </c>
      <c r="M4662" t="s">
        <v>39</v>
      </c>
      <c r="N4662" t="s">
        <v>40</v>
      </c>
      <c r="O4662" t="s">
        <v>1261</v>
      </c>
      <c r="P4662" t="s">
        <v>58</v>
      </c>
      <c r="Q4662">
        <v>0.75</v>
      </c>
      <c r="R4662" s="2">
        <v>40708</v>
      </c>
    </row>
    <row r="4663" spans="1:18" x14ac:dyDescent="0.25">
      <c r="A4663" s="1">
        <v>40448</v>
      </c>
      <c r="B4663" t="s">
        <v>35</v>
      </c>
      <c r="C4663">
        <v>138.89099999999999</v>
      </c>
      <c r="D4663">
        <v>0.1</v>
      </c>
      <c r="E4663" t="s">
        <v>19</v>
      </c>
      <c r="F4663">
        <v>-229.87</v>
      </c>
      <c r="G4663">
        <v>73.98</v>
      </c>
      <c r="H4663">
        <v>4</v>
      </c>
      <c r="I4663" t="s">
        <v>1022</v>
      </c>
      <c r="J4663" t="s">
        <v>68</v>
      </c>
      <c r="K4663" t="s">
        <v>69</v>
      </c>
      <c r="L4663" t="s">
        <v>23</v>
      </c>
      <c r="M4663" t="s">
        <v>39</v>
      </c>
      <c r="N4663" t="s">
        <v>40</v>
      </c>
      <c r="O4663" t="s">
        <v>792</v>
      </c>
      <c r="P4663" t="s">
        <v>58</v>
      </c>
      <c r="Q4663">
        <v>0.79</v>
      </c>
      <c r="R4663" s="2">
        <v>40449</v>
      </c>
    </row>
    <row r="4664" spans="1:18" x14ac:dyDescent="0.25">
      <c r="A4664" s="1">
        <v>40448</v>
      </c>
      <c r="B4664" t="s">
        <v>35</v>
      </c>
      <c r="C4664">
        <v>180.66499999999999</v>
      </c>
      <c r="D4664">
        <v>0.05</v>
      </c>
      <c r="E4664" t="s">
        <v>19</v>
      </c>
      <c r="F4664">
        <v>599.04</v>
      </c>
      <c r="G4664">
        <v>51.98</v>
      </c>
      <c r="H4664">
        <v>10.17</v>
      </c>
      <c r="I4664" t="s">
        <v>1022</v>
      </c>
      <c r="J4664" t="s">
        <v>68</v>
      </c>
      <c r="K4664" t="s">
        <v>69</v>
      </c>
      <c r="L4664" t="s">
        <v>23</v>
      </c>
      <c r="M4664" t="s">
        <v>39</v>
      </c>
      <c r="N4664" t="s">
        <v>95</v>
      </c>
      <c r="O4664" t="s">
        <v>1139</v>
      </c>
      <c r="P4664" t="s">
        <v>49</v>
      </c>
      <c r="Q4664">
        <v>0.37</v>
      </c>
      <c r="R4664" s="2">
        <v>40449</v>
      </c>
    </row>
    <row r="4665" spans="1:18" x14ac:dyDescent="0.25">
      <c r="A4665" s="1">
        <v>40748</v>
      </c>
      <c r="B4665" t="s">
        <v>28</v>
      </c>
      <c r="C4665">
        <v>48.012999999999998</v>
      </c>
      <c r="D4665">
        <v>0.04</v>
      </c>
      <c r="E4665" t="s">
        <v>19</v>
      </c>
      <c r="F4665">
        <v>53.67</v>
      </c>
      <c r="G4665">
        <v>16.16</v>
      </c>
      <c r="H4665">
        <v>7.74</v>
      </c>
      <c r="I4665" t="s">
        <v>1192</v>
      </c>
      <c r="J4665" t="s">
        <v>137</v>
      </c>
      <c r="K4665" t="s">
        <v>38</v>
      </c>
      <c r="L4665" t="s">
        <v>23</v>
      </c>
      <c r="M4665" t="s">
        <v>43</v>
      </c>
      <c r="N4665" t="s">
        <v>50</v>
      </c>
      <c r="O4665" t="s">
        <v>2052</v>
      </c>
      <c r="P4665" t="s">
        <v>58</v>
      </c>
      <c r="Q4665">
        <v>0.5</v>
      </c>
      <c r="R4665" s="2">
        <v>40749</v>
      </c>
    </row>
    <row r="4666" spans="1:18" x14ac:dyDescent="0.25">
      <c r="A4666" s="1">
        <v>40748</v>
      </c>
      <c r="B4666" t="s">
        <v>28</v>
      </c>
      <c r="C4666">
        <v>11.38</v>
      </c>
      <c r="D4666">
        <v>7.0000000000000007E-2</v>
      </c>
      <c r="E4666" t="s">
        <v>19</v>
      </c>
      <c r="F4666">
        <v>-84.076499999999996</v>
      </c>
      <c r="G4666">
        <v>4.57</v>
      </c>
      <c r="H4666">
        <v>5.42</v>
      </c>
      <c r="I4666" t="s">
        <v>1192</v>
      </c>
      <c r="J4666" t="s">
        <v>137</v>
      </c>
      <c r="K4666" t="s">
        <v>38</v>
      </c>
      <c r="L4666" t="s">
        <v>23</v>
      </c>
      <c r="M4666" t="s">
        <v>24</v>
      </c>
      <c r="N4666" t="s">
        <v>128</v>
      </c>
      <c r="O4666" t="s">
        <v>497</v>
      </c>
      <c r="P4666" t="s">
        <v>58</v>
      </c>
      <c r="Q4666">
        <v>0.37</v>
      </c>
      <c r="R4666" s="2">
        <v>40750</v>
      </c>
    </row>
    <row r="4667" spans="1:18" x14ac:dyDescent="0.25">
      <c r="A4667" s="1">
        <v>41451</v>
      </c>
      <c r="B4667" t="s">
        <v>35</v>
      </c>
      <c r="C4667">
        <v>734.19600000000003</v>
      </c>
      <c r="D4667">
        <v>0</v>
      </c>
      <c r="E4667" t="s">
        <v>42</v>
      </c>
      <c r="F4667">
        <v>764.95</v>
      </c>
      <c r="G4667">
        <v>216.6</v>
      </c>
      <c r="H4667">
        <v>64.2</v>
      </c>
      <c r="I4667" t="s">
        <v>249</v>
      </c>
      <c r="J4667" t="s">
        <v>65</v>
      </c>
      <c r="K4667" t="s">
        <v>22</v>
      </c>
      <c r="L4667" t="s">
        <v>70</v>
      </c>
      <c r="M4667" t="s">
        <v>43</v>
      </c>
      <c r="N4667" t="s">
        <v>213</v>
      </c>
      <c r="O4667" t="s">
        <v>804</v>
      </c>
      <c r="P4667" t="s">
        <v>142</v>
      </c>
      <c r="Q4667">
        <v>0.59</v>
      </c>
      <c r="R4667" s="2">
        <v>41452</v>
      </c>
    </row>
    <row r="4668" spans="1:18" x14ac:dyDescent="0.25">
      <c r="A4668" s="1">
        <v>40482</v>
      </c>
      <c r="B4668" t="s">
        <v>28</v>
      </c>
      <c r="C4668">
        <v>329.113</v>
      </c>
      <c r="D4668">
        <v>0.09</v>
      </c>
      <c r="E4668" t="s">
        <v>19</v>
      </c>
      <c r="F4668">
        <v>925.95</v>
      </c>
      <c r="G4668">
        <v>70.97</v>
      </c>
      <c r="H4668">
        <v>3.5</v>
      </c>
      <c r="I4668" t="s">
        <v>986</v>
      </c>
      <c r="J4668" t="s">
        <v>30</v>
      </c>
      <c r="K4668" t="s">
        <v>22</v>
      </c>
      <c r="L4668" t="s">
        <v>70</v>
      </c>
      <c r="M4668" t="s">
        <v>24</v>
      </c>
      <c r="N4668" t="s">
        <v>138</v>
      </c>
      <c r="O4668" t="s">
        <v>296</v>
      </c>
      <c r="P4668" t="s">
        <v>58</v>
      </c>
      <c r="Q4668">
        <v>0.59</v>
      </c>
      <c r="R4668" s="2">
        <v>40482</v>
      </c>
    </row>
    <row r="4669" spans="1:18" x14ac:dyDescent="0.25">
      <c r="A4669" s="1">
        <v>40482</v>
      </c>
      <c r="B4669" t="s">
        <v>28</v>
      </c>
      <c r="C4669">
        <v>73.695999999999998</v>
      </c>
      <c r="D4669">
        <v>0.1</v>
      </c>
      <c r="E4669" t="s">
        <v>19</v>
      </c>
      <c r="F4669">
        <v>-34.29</v>
      </c>
      <c r="G4669">
        <v>19.98</v>
      </c>
      <c r="H4669">
        <v>10.49</v>
      </c>
      <c r="I4669" t="s">
        <v>986</v>
      </c>
      <c r="J4669" t="s">
        <v>30</v>
      </c>
      <c r="K4669" t="s">
        <v>22</v>
      </c>
      <c r="L4669" t="s">
        <v>70</v>
      </c>
      <c r="M4669" t="s">
        <v>43</v>
      </c>
      <c r="N4669" t="s">
        <v>50</v>
      </c>
      <c r="O4669" t="s">
        <v>837</v>
      </c>
      <c r="P4669" t="s">
        <v>58</v>
      </c>
      <c r="Q4669">
        <v>0.49</v>
      </c>
      <c r="R4669" s="2">
        <v>40485</v>
      </c>
    </row>
    <row r="4670" spans="1:18" x14ac:dyDescent="0.25">
      <c r="A4670" s="1">
        <v>41643</v>
      </c>
      <c r="B4670" t="s">
        <v>83</v>
      </c>
      <c r="C4670">
        <v>167.64599999999999</v>
      </c>
      <c r="D4670">
        <v>0.1</v>
      </c>
      <c r="E4670" t="s">
        <v>42</v>
      </c>
      <c r="F4670">
        <v>-626.08000000000004</v>
      </c>
      <c r="G4670">
        <v>60.98</v>
      </c>
      <c r="H4670">
        <v>30</v>
      </c>
      <c r="I4670" t="s">
        <v>372</v>
      </c>
      <c r="J4670" t="s">
        <v>148</v>
      </c>
      <c r="K4670" t="s">
        <v>86</v>
      </c>
      <c r="L4670" t="s">
        <v>62</v>
      </c>
      <c r="M4670" t="s">
        <v>43</v>
      </c>
      <c r="N4670" t="s">
        <v>213</v>
      </c>
      <c r="O4670" t="s">
        <v>1479</v>
      </c>
      <c r="P4670" t="s">
        <v>142</v>
      </c>
      <c r="Q4670">
        <v>0.7</v>
      </c>
      <c r="R4670" s="2">
        <v>41644</v>
      </c>
    </row>
    <row r="4671" spans="1:18" x14ac:dyDescent="0.25">
      <c r="A4671" s="1">
        <v>41643</v>
      </c>
      <c r="B4671" t="s">
        <v>83</v>
      </c>
      <c r="C4671">
        <v>42.076000000000001</v>
      </c>
      <c r="D4671">
        <v>0.05</v>
      </c>
      <c r="E4671" t="s">
        <v>19</v>
      </c>
      <c r="F4671">
        <v>-56.212000000000003</v>
      </c>
      <c r="G4671">
        <v>22.38</v>
      </c>
      <c r="H4671">
        <v>15.1</v>
      </c>
      <c r="I4671" t="s">
        <v>372</v>
      </c>
      <c r="J4671" t="s">
        <v>148</v>
      </c>
      <c r="K4671" t="s">
        <v>86</v>
      </c>
      <c r="L4671" t="s">
        <v>62</v>
      </c>
      <c r="M4671" t="s">
        <v>24</v>
      </c>
      <c r="N4671" t="s">
        <v>128</v>
      </c>
      <c r="O4671" t="s">
        <v>841</v>
      </c>
      <c r="P4671" t="s">
        <v>58</v>
      </c>
      <c r="Q4671">
        <v>0.38</v>
      </c>
      <c r="R4671" s="2">
        <v>41645</v>
      </c>
    </row>
    <row r="4672" spans="1:18" x14ac:dyDescent="0.25">
      <c r="A4672" s="1">
        <v>41643</v>
      </c>
      <c r="B4672" t="s">
        <v>83</v>
      </c>
      <c r="C4672">
        <v>14.566000000000001</v>
      </c>
      <c r="D4672">
        <v>0.02</v>
      </c>
      <c r="E4672" t="s">
        <v>19</v>
      </c>
      <c r="F4672">
        <v>28.89</v>
      </c>
      <c r="G4672">
        <v>2.88</v>
      </c>
      <c r="H4672">
        <v>0.7</v>
      </c>
      <c r="I4672" t="s">
        <v>372</v>
      </c>
      <c r="J4672" t="s">
        <v>148</v>
      </c>
      <c r="K4672" t="s">
        <v>86</v>
      </c>
      <c r="L4672" t="s">
        <v>62</v>
      </c>
      <c r="M4672" t="s">
        <v>24</v>
      </c>
      <c r="N4672" t="s">
        <v>54</v>
      </c>
      <c r="O4672" t="s">
        <v>435</v>
      </c>
      <c r="P4672" t="s">
        <v>56</v>
      </c>
      <c r="Q4672">
        <v>0.56000000000000005</v>
      </c>
      <c r="R4672" s="2">
        <v>41645</v>
      </c>
    </row>
    <row r="4673" spans="1:18" x14ac:dyDescent="0.25">
      <c r="A4673" s="1">
        <v>40553</v>
      </c>
      <c r="B4673" t="s">
        <v>28</v>
      </c>
      <c r="C4673">
        <v>738.11900000000003</v>
      </c>
      <c r="D4673">
        <v>0.04</v>
      </c>
      <c r="E4673" t="s">
        <v>19</v>
      </c>
      <c r="F4673">
        <v>2998.88</v>
      </c>
      <c r="G4673">
        <v>177.98</v>
      </c>
      <c r="H4673">
        <v>0.99</v>
      </c>
      <c r="I4673" t="s">
        <v>1043</v>
      </c>
      <c r="J4673" t="s">
        <v>447</v>
      </c>
      <c r="K4673" t="s">
        <v>86</v>
      </c>
      <c r="L4673" t="s">
        <v>31</v>
      </c>
      <c r="M4673" t="s">
        <v>24</v>
      </c>
      <c r="N4673" t="s">
        <v>138</v>
      </c>
      <c r="O4673" t="s">
        <v>2048</v>
      </c>
      <c r="P4673" t="s">
        <v>58</v>
      </c>
      <c r="Q4673">
        <v>0.56000000000000005</v>
      </c>
      <c r="R4673" s="2">
        <v>40555</v>
      </c>
    </row>
    <row r="4674" spans="1:18" x14ac:dyDescent="0.25">
      <c r="A4674" s="1">
        <v>41441</v>
      </c>
      <c r="B4674" t="s">
        <v>28</v>
      </c>
      <c r="C4674">
        <v>52.421199999999999</v>
      </c>
      <c r="D4674">
        <v>0.04</v>
      </c>
      <c r="E4674" t="s">
        <v>19</v>
      </c>
      <c r="F4674">
        <v>127.854</v>
      </c>
      <c r="G4674">
        <v>35.99</v>
      </c>
      <c r="H4674">
        <v>3.3</v>
      </c>
      <c r="I4674" t="s">
        <v>509</v>
      </c>
      <c r="J4674" t="s">
        <v>148</v>
      </c>
      <c r="K4674" t="s">
        <v>86</v>
      </c>
      <c r="L4674" t="s">
        <v>62</v>
      </c>
      <c r="M4674" t="s">
        <v>39</v>
      </c>
      <c r="N4674" t="s">
        <v>47</v>
      </c>
      <c r="O4674" t="s">
        <v>1643</v>
      </c>
      <c r="P4674" t="s">
        <v>34</v>
      </c>
      <c r="Q4674">
        <v>0.39</v>
      </c>
      <c r="R4674" s="2">
        <v>41443</v>
      </c>
    </row>
    <row r="4675" spans="1:18" x14ac:dyDescent="0.25">
      <c r="A4675" s="1">
        <v>41441</v>
      </c>
      <c r="B4675" t="s">
        <v>28</v>
      </c>
      <c r="C4675">
        <v>2.42</v>
      </c>
      <c r="D4675">
        <v>0.08</v>
      </c>
      <c r="E4675" t="s">
        <v>19</v>
      </c>
      <c r="F4675">
        <v>-5.2</v>
      </c>
      <c r="G4675">
        <v>4.13</v>
      </c>
      <c r="H4675">
        <v>1.17</v>
      </c>
      <c r="I4675" t="s">
        <v>509</v>
      </c>
      <c r="J4675" t="s">
        <v>148</v>
      </c>
      <c r="K4675" t="s">
        <v>86</v>
      </c>
      <c r="L4675" t="s">
        <v>62</v>
      </c>
      <c r="M4675" t="s">
        <v>24</v>
      </c>
      <c r="N4675" t="s">
        <v>54</v>
      </c>
      <c r="O4675" t="s">
        <v>1720</v>
      </c>
      <c r="P4675" t="s">
        <v>56</v>
      </c>
      <c r="Q4675">
        <v>0.56999999999999995</v>
      </c>
      <c r="R4675" s="2">
        <v>41443</v>
      </c>
    </row>
    <row r="4676" spans="1:18" x14ac:dyDescent="0.25">
      <c r="A4676" s="1">
        <v>41414</v>
      </c>
      <c r="B4676" t="s">
        <v>28</v>
      </c>
      <c r="C4676">
        <v>46.634999999999998</v>
      </c>
      <c r="D4676">
        <v>0.01</v>
      </c>
      <c r="E4676" t="s">
        <v>19</v>
      </c>
      <c r="F4676">
        <v>159.25</v>
      </c>
      <c r="G4676">
        <v>39.979999999999997</v>
      </c>
      <c r="H4676">
        <v>9.1999999999999993</v>
      </c>
      <c r="I4676" t="s">
        <v>80</v>
      </c>
      <c r="J4676" t="s">
        <v>81</v>
      </c>
      <c r="K4676" t="s">
        <v>38</v>
      </c>
      <c r="L4676" t="s">
        <v>62</v>
      </c>
      <c r="M4676" t="s">
        <v>43</v>
      </c>
      <c r="N4676" t="s">
        <v>50</v>
      </c>
      <c r="O4676" t="s">
        <v>1619</v>
      </c>
      <c r="P4676" t="s">
        <v>56</v>
      </c>
      <c r="Q4676">
        <v>0.65</v>
      </c>
      <c r="R4676" s="2">
        <v>41416</v>
      </c>
    </row>
    <row r="4677" spans="1:18" x14ac:dyDescent="0.25">
      <c r="A4677" s="1">
        <v>40917</v>
      </c>
      <c r="B4677" t="s">
        <v>59</v>
      </c>
      <c r="C4677">
        <v>10.821</v>
      </c>
      <c r="D4677">
        <v>0.08</v>
      </c>
      <c r="E4677" t="s">
        <v>74</v>
      </c>
      <c r="F4677">
        <v>-50.02</v>
      </c>
      <c r="G4677">
        <v>5.28</v>
      </c>
      <c r="H4677">
        <v>5.66</v>
      </c>
      <c r="I4677" t="s">
        <v>1342</v>
      </c>
      <c r="J4677" t="s">
        <v>137</v>
      </c>
      <c r="K4677" t="s">
        <v>38</v>
      </c>
      <c r="L4677" t="s">
        <v>62</v>
      </c>
      <c r="M4677" t="s">
        <v>24</v>
      </c>
      <c r="N4677" t="s">
        <v>90</v>
      </c>
      <c r="O4677" t="s">
        <v>2015</v>
      </c>
      <c r="P4677" t="s">
        <v>58</v>
      </c>
      <c r="Q4677">
        <v>0.4</v>
      </c>
      <c r="R4677" s="2">
        <v>40918</v>
      </c>
    </row>
    <row r="4678" spans="1:18" x14ac:dyDescent="0.25">
      <c r="A4678" s="1">
        <v>40821</v>
      </c>
      <c r="B4678" t="s">
        <v>83</v>
      </c>
      <c r="C4678">
        <v>1046.2539999999999</v>
      </c>
      <c r="D4678">
        <v>0.02</v>
      </c>
      <c r="E4678" t="s">
        <v>42</v>
      </c>
      <c r="F4678">
        <v>-1402.68</v>
      </c>
      <c r="G4678">
        <v>218.75</v>
      </c>
      <c r="H4678">
        <v>69.64</v>
      </c>
      <c r="I4678" t="s">
        <v>1647</v>
      </c>
      <c r="J4678" t="s">
        <v>278</v>
      </c>
      <c r="K4678" t="s">
        <v>38</v>
      </c>
      <c r="L4678" t="s">
        <v>62</v>
      </c>
      <c r="M4678" t="s">
        <v>43</v>
      </c>
      <c r="N4678" t="s">
        <v>44</v>
      </c>
      <c r="O4678" t="s">
        <v>380</v>
      </c>
      <c r="P4678" t="s">
        <v>46</v>
      </c>
      <c r="Q4678">
        <v>0.77</v>
      </c>
      <c r="R4678" s="2">
        <v>40821</v>
      </c>
    </row>
    <row r="4679" spans="1:18" x14ac:dyDescent="0.25">
      <c r="A4679" s="1">
        <v>41563</v>
      </c>
      <c r="B4679" t="s">
        <v>18</v>
      </c>
      <c r="C4679">
        <v>48.039000000000001</v>
      </c>
      <c r="D4679">
        <v>0.01</v>
      </c>
      <c r="E4679" t="s">
        <v>19</v>
      </c>
      <c r="F4679">
        <v>144.66</v>
      </c>
      <c r="G4679">
        <v>22.23</v>
      </c>
      <c r="H4679">
        <v>8.99</v>
      </c>
      <c r="I4679" t="s">
        <v>368</v>
      </c>
      <c r="J4679" t="s">
        <v>131</v>
      </c>
      <c r="K4679" t="s">
        <v>22</v>
      </c>
      <c r="L4679" t="s">
        <v>31</v>
      </c>
      <c r="M4679" t="s">
        <v>43</v>
      </c>
      <c r="N4679" t="s">
        <v>50</v>
      </c>
      <c r="O4679" t="s">
        <v>706</v>
      </c>
      <c r="P4679" t="s">
        <v>34</v>
      </c>
      <c r="Q4679">
        <v>0.41</v>
      </c>
      <c r="R4679" s="2">
        <v>41565</v>
      </c>
    </row>
    <row r="4680" spans="1:18" x14ac:dyDescent="0.25">
      <c r="A4680" s="1">
        <v>41491</v>
      </c>
      <c r="B4680" t="s">
        <v>35</v>
      </c>
      <c r="C4680">
        <v>6.6920000000000002</v>
      </c>
      <c r="D4680">
        <v>0.01</v>
      </c>
      <c r="E4680" t="s">
        <v>19</v>
      </c>
      <c r="F4680">
        <v>-23.29</v>
      </c>
      <c r="G4680">
        <v>12.28</v>
      </c>
      <c r="H4680">
        <v>6.13</v>
      </c>
      <c r="I4680" t="s">
        <v>1606</v>
      </c>
      <c r="J4680" t="s">
        <v>37</v>
      </c>
      <c r="K4680" t="s">
        <v>38</v>
      </c>
      <c r="L4680" t="s">
        <v>23</v>
      </c>
      <c r="M4680" t="s">
        <v>24</v>
      </c>
      <c r="N4680" t="s">
        <v>25</v>
      </c>
      <c r="O4680" t="s">
        <v>1631</v>
      </c>
      <c r="P4680" t="s">
        <v>58</v>
      </c>
      <c r="Q4680">
        <v>0.56999999999999995</v>
      </c>
      <c r="R4680" s="2">
        <v>41492</v>
      </c>
    </row>
    <row r="4681" spans="1:18" x14ac:dyDescent="0.25">
      <c r="A4681" s="1">
        <v>41219</v>
      </c>
      <c r="B4681" t="s">
        <v>59</v>
      </c>
      <c r="C4681">
        <v>1190.4549999999999</v>
      </c>
      <c r="D4681">
        <v>0</v>
      </c>
      <c r="E4681" t="s">
        <v>42</v>
      </c>
      <c r="F4681">
        <v>3909.33</v>
      </c>
      <c r="G4681">
        <v>270.97000000000003</v>
      </c>
      <c r="H4681">
        <v>28.06</v>
      </c>
      <c r="I4681" t="s">
        <v>318</v>
      </c>
      <c r="J4681" t="s">
        <v>85</v>
      </c>
      <c r="K4681" t="s">
        <v>86</v>
      </c>
      <c r="L4681" t="s">
        <v>23</v>
      </c>
      <c r="M4681" t="s">
        <v>39</v>
      </c>
      <c r="N4681" t="s">
        <v>95</v>
      </c>
      <c r="O4681" t="s">
        <v>1777</v>
      </c>
      <c r="P4681" t="s">
        <v>142</v>
      </c>
      <c r="Q4681">
        <v>0.56000000000000005</v>
      </c>
      <c r="R4681" s="2">
        <v>41222</v>
      </c>
    </row>
    <row r="4682" spans="1:18" x14ac:dyDescent="0.25">
      <c r="A4682" s="1">
        <v>40508</v>
      </c>
      <c r="B4682" t="s">
        <v>35</v>
      </c>
      <c r="C4682">
        <v>5.89</v>
      </c>
      <c r="D4682">
        <v>0.03</v>
      </c>
      <c r="E4682" t="s">
        <v>19</v>
      </c>
      <c r="F4682">
        <v>-36.9</v>
      </c>
      <c r="G4682">
        <v>9.7100000000000009</v>
      </c>
      <c r="H4682">
        <v>9.4499999999999993</v>
      </c>
      <c r="I4682" t="s">
        <v>642</v>
      </c>
      <c r="J4682" t="s">
        <v>93</v>
      </c>
      <c r="K4682" t="s">
        <v>69</v>
      </c>
      <c r="L4682" t="s">
        <v>70</v>
      </c>
      <c r="M4682" t="s">
        <v>24</v>
      </c>
      <c r="N4682" t="s">
        <v>25</v>
      </c>
      <c r="O4682" t="s">
        <v>97</v>
      </c>
      <c r="P4682" t="s">
        <v>58</v>
      </c>
      <c r="Q4682">
        <v>0.6</v>
      </c>
      <c r="R4682" s="2">
        <v>40508</v>
      </c>
    </row>
    <row r="4683" spans="1:18" x14ac:dyDescent="0.25">
      <c r="A4683" s="1">
        <v>40508</v>
      </c>
      <c r="B4683" t="s">
        <v>35</v>
      </c>
      <c r="C4683">
        <v>4.452</v>
      </c>
      <c r="D4683">
        <v>0.03</v>
      </c>
      <c r="E4683" t="s">
        <v>19</v>
      </c>
      <c r="F4683">
        <v>-90.585499999999996</v>
      </c>
      <c r="G4683">
        <v>2.16</v>
      </c>
      <c r="H4683">
        <v>6.05</v>
      </c>
      <c r="I4683" t="s">
        <v>642</v>
      </c>
      <c r="J4683" t="s">
        <v>93</v>
      </c>
      <c r="K4683" t="s">
        <v>69</v>
      </c>
      <c r="L4683" t="s">
        <v>70</v>
      </c>
      <c r="M4683" t="s">
        <v>24</v>
      </c>
      <c r="N4683" t="s">
        <v>128</v>
      </c>
      <c r="O4683" t="s">
        <v>428</v>
      </c>
      <c r="P4683" t="s">
        <v>58</v>
      </c>
      <c r="Q4683">
        <v>0.37</v>
      </c>
      <c r="R4683" s="2">
        <v>40509</v>
      </c>
    </row>
    <row r="4684" spans="1:18" x14ac:dyDescent="0.25">
      <c r="A4684" s="1">
        <v>40508</v>
      </c>
      <c r="B4684" t="s">
        <v>35</v>
      </c>
      <c r="C4684">
        <v>20.335000000000001</v>
      </c>
      <c r="D4684">
        <v>0.08</v>
      </c>
      <c r="E4684" t="s">
        <v>19</v>
      </c>
      <c r="F4684">
        <v>-1605.73</v>
      </c>
      <c r="G4684">
        <v>4.4800000000000004</v>
      </c>
      <c r="H4684">
        <v>49</v>
      </c>
      <c r="I4684" t="s">
        <v>642</v>
      </c>
      <c r="J4684" t="s">
        <v>93</v>
      </c>
      <c r="K4684" t="s">
        <v>69</v>
      </c>
      <c r="L4684" t="s">
        <v>70</v>
      </c>
      <c r="M4684" t="s">
        <v>24</v>
      </c>
      <c r="N4684" t="s">
        <v>138</v>
      </c>
      <c r="O4684" t="s">
        <v>273</v>
      </c>
      <c r="P4684" t="s">
        <v>27</v>
      </c>
      <c r="Q4684">
        <v>0.6</v>
      </c>
      <c r="R4684" s="2">
        <v>40510</v>
      </c>
    </row>
    <row r="4685" spans="1:18" x14ac:dyDescent="0.25">
      <c r="A4685" s="1">
        <v>40508</v>
      </c>
      <c r="B4685" t="s">
        <v>35</v>
      </c>
      <c r="C4685">
        <v>60.242049999999999</v>
      </c>
      <c r="D4685">
        <v>0.09</v>
      </c>
      <c r="E4685" t="s">
        <v>19</v>
      </c>
      <c r="F4685">
        <v>10.98</v>
      </c>
      <c r="G4685">
        <v>55.99</v>
      </c>
      <c r="H4685">
        <v>1.25</v>
      </c>
      <c r="I4685" t="s">
        <v>642</v>
      </c>
      <c r="J4685" t="s">
        <v>93</v>
      </c>
      <c r="K4685" t="s">
        <v>69</v>
      </c>
      <c r="L4685" t="s">
        <v>70</v>
      </c>
      <c r="M4685" t="s">
        <v>39</v>
      </c>
      <c r="N4685" t="s">
        <v>47</v>
      </c>
      <c r="O4685" t="s">
        <v>971</v>
      </c>
      <c r="P4685" t="s">
        <v>34</v>
      </c>
      <c r="Q4685">
        <v>0.55000000000000004</v>
      </c>
      <c r="R4685" s="2">
        <v>40510</v>
      </c>
    </row>
    <row r="4686" spans="1:18" x14ac:dyDescent="0.25">
      <c r="A4686" s="1">
        <v>40463</v>
      </c>
      <c r="B4686" t="s">
        <v>28</v>
      </c>
      <c r="C4686">
        <v>173.626</v>
      </c>
      <c r="D4686">
        <v>0.01</v>
      </c>
      <c r="E4686" t="s">
        <v>42</v>
      </c>
      <c r="F4686">
        <v>-505.76</v>
      </c>
      <c r="G4686">
        <v>150.88999999999999</v>
      </c>
      <c r="H4686">
        <v>60.2</v>
      </c>
      <c r="I4686" t="s">
        <v>379</v>
      </c>
      <c r="J4686" t="s">
        <v>204</v>
      </c>
      <c r="K4686" t="s">
        <v>69</v>
      </c>
      <c r="L4686" t="s">
        <v>31</v>
      </c>
      <c r="M4686" t="s">
        <v>43</v>
      </c>
      <c r="N4686" t="s">
        <v>213</v>
      </c>
      <c r="O4686" t="s">
        <v>216</v>
      </c>
      <c r="P4686" t="s">
        <v>142</v>
      </c>
      <c r="Q4686">
        <v>0.77</v>
      </c>
      <c r="R4686" s="2">
        <v>40466</v>
      </c>
    </row>
    <row r="4687" spans="1:18" x14ac:dyDescent="0.25">
      <c r="A4687" s="1">
        <v>40579</v>
      </c>
      <c r="B4687" t="s">
        <v>28</v>
      </c>
      <c r="C4687">
        <v>178.60400000000001</v>
      </c>
      <c r="D4687">
        <v>0.1</v>
      </c>
      <c r="E4687" t="s">
        <v>19</v>
      </c>
      <c r="F4687">
        <v>-924.99099999999999</v>
      </c>
      <c r="G4687">
        <v>1889.99</v>
      </c>
      <c r="H4687">
        <v>19.989999999999998</v>
      </c>
      <c r="I4687" t="s">
        <v>886</v>
      </c>
      <c r="J4687" t="s">
        <v>93</v>
      </c>
      <c r="K4687" t="s">
        <v>69</v>
      </c>
      <c r="L4687" t="s">
        <v>62</v>
      </c>
      <c r="M4687" t="s">
        <v>24</v>
      </c>
      <c r="N4687" t="s">
        <v>128</v>
      </c>
      <c r="O4687" t="s">
        <v>1970</v>
      </c>
      <c r="P4687" t="s">
        <v>58</v>
      </c>
      <c r="Q4687">
        <v>0.36</v>
      </c>
      <c r="R4687" s="2">
        <v>40579</v>
      </c>
    </row>
    <row r="4688" spans="1:18" x14ac:dyDescent="0.25">
      <c r="A4688" s="1">
        <v>41319</v>
      </c>
      <c r="B4688" t="s">
        <v>35</v>
      </c>
      <c r="C4688">
        <v>32.715000000000003</v>
      </c>
      <c r="D4688">
        <v>0.04</v>
      </c>
      <c r="E4688" t="s">
        <v>19</v>
      </c>
      <c r="F4688">
        <v>47.3</v>
      </c>
      <c r="G4688">
        <v>17.239999999999998</v>
      </c>
      <c r="H4688">
        <v>3.26</v>
      </c>
      <c r="I4688" t="s">
        <v>1003</v>
      </c>
      <c r="J4688" t="s">
        <v>131</v>
      </c>
      <c r="K4688" t="s">
        <v>22</v>
      </c>
      <c r="L4688" t="s">
        <v>31</v>
      </c>
      <c r="M4688" t="s">
        <v>24</v>
      </c>
      <c r="N4688" t="s">
        <v>32</v>
      </c>
      <c r="O4688" t="s">
        <v>2053</v>
      </c>
      <c r="P4688" t="s">
        <v>34</v>
      </c>
      <c r="Q4688">
        <v>0.56000000000000005</v>
      </c>
      <c r="R4688" s="2">
        <v>41320</v>
      </c>
    </row>
    <row r="4689" spans="1:18" x14ac:dyDescent="0.25">
      <c r="A4689" s="1">
        <v>41319</v>
      </c>
      <c r="B4689" t="s">
        <v>35</v>
      </c>
      <c r="C4689">
        <v>10.039999999999999</v>
      </c>
      <c r="D4689">
        <v>0.06</v>
      </c>
      <c r="E4689" t="s">
        <v>19</v>
      </c>
      <c r="F4689">
        <v>11.94</v>
      </c>
      <c r="G4689">
        <v>5.18</v>
      </c>
      <c r="H4689">
        <v>2.04</v>
      </c>
      <c r="I4689" t="s">
        <v>1003</v>
      </c>
      <c r="J4689" t="s">
        <v>131</v>
      </c>
      <c r="K4689" t="s">
        <v>22</v>
      </c>
      <c r="L4689" t="s">
        <v>31</v>
      </c>
      <c r="M4689" t="s">
        <v>24</v>
      </c>
      <c r="N4689" t="s">
        <v>90</v>
      </c>
      <c r="O4689" t="s">
        <v>1377</v>
      </c>
      <c r="P4689" t="s">
        <v>56</v>
      </c>
      <c r="Q4689">
        <v>0.36</v>
      </c>
      <c r="R4689" s="2">
        <v>41321</v>
      </c>
    </row>
    <row r="4690" spans="1:18" x14ac:dyDescent="0.25">
      <c r="A4690" s="1">
        <v>41590</v>
      </c>
      <c r="B4690" t="s">
        <v>35</v>
      </c>
      <c r="C4690">
        <v>94.536000000000001</v>
      </c>
      <c r="D4690">
        <v>0.1</v>
      </c>
      <c r="E4690" t="s">
        <v>19</v>
      </c>
      <c r="F4690">
        <v>219.85</v>
      </c>
      <c r="G4690">
        <v>39.979999999999997</v>
      </c>
      <c r="H4690">
        <v>9.83</v>
      </c>
      <c r="I4690" t="s">
        <v>1300</v>
      </c>
      <c r="J4690" t="s">
        <v>137</v>
      </c>
      <c r="K4690" t="s">
        <v>38</v>
      </c>
      <c r="L4690" t="s">
        <v>70</v>
      </c>
      <c r="M4690" t="s">
        <v>24</v>
      </c>
      <c r="N4690" t="s">
        <v>152</v>
      </c>
      <c r="O4690" t="s">
        <v>1542</v>
      </c>
      <c r="P4690" t="s">
        <v>58</v>
      </c>
      <c r="Q4690">
        <v>0.4</v>
      </c>
      <c r="R4690" s="2">
        <v>41591</v>
      </c>
    </row>
    <row r="4691" spans="1:18" x14ac:dyDescent="0.25">
      <c r="A4691" s="1">
        <v>41513</v>
      </c>
      <c r="B4691" t="s">
        <v>28</v>
      </c>
      <c r="C4691">
        <v>3.722</v>
      </c>
      <c r="D4691">
        <v>0.03</v>
      </c>
      <c r="E4691" t="s">
        <v>19</v>
      </c>
      <c r="F4691">
        <v>-2.76</v>
      </c>
      <c r="G4691">
        <v>4.13</v>
      </c>
      <c r="H4691">
        <v>1.17</v>
      </c>
      <c r="I4691" t="s">
        <v>312</v>
      </c>
      <c r="J4691" t="s">
        <v>30</v>
      </c>
      <c r="K4691" t="s">
        <v>22</v>
      </c>
      <c r="L4691" t="s">
        <v>23</v>
      </c>
      <c r="M4691" t="s">
        <v>24</v>
      </c>
      <c r="N4691" t="s">
        <v>54</v>
      </c>
      <c r="O4691" t="s">
        <v>1720</v>
      </c>
      <c r="P4691" t="s">
        <v>56</v>
      </c>
      <c r="Q4691">
        <v>0.56999999999999995</v>
      </c>
      <c r="R4691" s="2">
        <v>41513</v>
      </c>
    </row>
    <row r="4692" spans="1:18" x14ac:dyDescent="0.25">
      <c r="A4692" s="1">
        <v>41752</v>
      </c>
      <c r="B4692" t="s">
        <v>83</v>
      </c>
      <c r="C4692">
        <v>3.0510000000000002</v>
      </c>
      <c r="D4692">
        <v>0.09</v>
      </c>
      <c r="E4692" t="s">
        <v>19</v>
      </c>
      <c r="F4692">
        <v>-17.68</v>
      </c>
      <c r="G4692">
        <v>2.6</v>
      </c>
      <c r="H4692">
        <v>2.4</v>
      </c>
      <c r="I4692" t="s">
        <v>607</v>
      </c>
      <c r="J4692" t="s">
        <v>53</v>
      </c>
      <c r="K4692" t="s">
        <v>38</v>
      </c>
      <c r="L4692" t="s">
        <v>31</v>
      </c>
      <c r="M4692" t="s">
        <v>24</v>
      </c>
      <c r="N4692" t="s">
        <v>54</v>
      </c>
      <c r="O4692" t="s">
        <v>1702</v>
      </c>
      <c r="P4692" t="s">
        <v>56</v>
      </c>
      <c r="Q4692">
        <v>0.57999999999999996</v>
      </c>
      <c r="R4692" s="2">
        <v>41753</v>
      </c>
    </row>
    <row r="4693" spans="1:18" x14ac:dyDescent="0.25">
      <c r="A4693" s="1">
        <v>41752</v>
      </c>
      <c r="B4693" t="s">
        <v>83</v>
      </c>
      <c r="C4693">
        <v>12.78</v>
      </c>
      <c r="D4693">
        <v>7.0000000000000007E-2</v>
      </c>
      <c r="E4693" t="s">
        <v>19</v>
      </c>
      <c r="F4693">
        <v>-30.48</v>
      </c>
      <c r="G4693">
        <v>14.97</v>
      </c>
      <c r="H4693">
        <v>7.51</v>
      </c>
      <c r="I4693" t="s">
        <v>607</v>
      </c>
      <c r="J4693" t="s">
        <v>53</v>
      </c>
      <c r="K4693" t="s">
        <v>38</v>
      </c>
      <c r="L4693" t="s">
        <v>31</v>
      </c>
      <c r="M4693" t="s">
        <v>24</v>
      </c>
      <c r="N4693" t="s">
        <v>25</v>
      </c>
      <c r="O4693" t="s">
        <v>1566</v>
      </c>
      <c r="P4693" t="s">
        <v>58</v>
      </c>
      <c r="Q4693">
        <v>0.56999999999999995</v>
      </c>
      <c r="R4693" s="2">
        <v>41754</v>
      </c>
    </row>
    <row r="4694" spans="1:18" x14ac:dyDescent="0.25">
      <c r="A4694" s="1">
        <v>41687</v>
      </c>
      <c r="B4694" t="s">
        <v>18</v>
      </c>
      <c r="C4694">
        <v>298.25</v>
      </c>
      <c r="D4694">
        <v>0.05</v>
      </c>
      <c r="E4694" t="s">
        <v>19</v>
      </c>
      <c r="F4694">
        <v>-589.58000000000004</v>
      </c>
      <c r="G4694">
        <v>182.55</v>
      </c>
      <c r="H4694">
        <v>69</v>
      </c>
      <c r="I4694" t="s">
        <v>1936</v>
      </c>
      <c r="J4694" t="s">
        <v>30</v>
      </c>
      <c r="K4694" t="s">
        <v>22</v>
      </c>
      <c r="L4694" t="s">
        <v>23</v>
      </c>
      <c r="M4694" t="s">
        <v>43</v>
      </c>
      <c r="N4694" t="s">
        <v>44</v>
      </c>
      <c r="O4694" t="s">
        <v>2054</v>
      </c>
      <c r="P4694" t="s">
        <v>27</v>
      </c>
      <c r="Q4694">
        <v>0.72</v>
      </c>
      <c r="R4694" s="2">
        <v>41689</v>
      </c>
    </row>
    <row r="4695" spans="1:18" x14ac:dyDescent="0.25">
      <c r="A4695" s="1">
        <v>41687</v>
      </c>
      <c r="B4695" t="s">
        <v>18</v>
      </c>
      <c r="C4695">
        <v>364.214</v>
      </c>
      <c r="D4695">
        <v>0.01</v>
      </c>
      <c r="E4695" t="s">
        <v>42</v>
      </c>
      <c r="F4695">
        <v>103.11</v>
      </c>
      <c r="G4695">
        <v>70.98</v>
      </c>
      <c r="H4695">
        <v>26.74</v>
      </c>
      <c r="I4695" t="s">
        <v>1936</v>
      </c>
      <c r="J4695" t="s">
        <v>30</v>
      </c>
      <c r="K4695" t="s">
        <v>22</v>
      </c>
      <c r="L4695" t="s">
        <v>23</v>
      </c>
      <c r="M4695" t="s">
        <v>43</v>
      </c>
      <c r="N4695" t="s">
        <v>100</v>
      </c>
      <c r="O4695" t="s">
        <v>1177</v>
      </c>
      <c r="P4695" t="s">
        <v>46</v>
      </c>
      <c r="Q4695">
        <v>0.6</v>
      </c>
      <c r="R4695" s="2">
        <v>41692</v>
      </c>
    </row>
    <row r="4696" spans="1:18" x14ac:dyDescent="0.25">
      <c r="A4696" s="1">
        <v>41687</v>
      </c>
      <c r="B4696" t="s">
        <v>18</v>
      </c>
      <c r="C4696">
        <v>177.696</v>
      </c>
      <c r="D4696">
        <v>7.0000000000000007E-2</v>
      </c>
      <c r="E4696" t="s">
        <v>42</v>
      </c>
      <c r="F4696">
        <v>-197.06</v>
      </c>
      <c r="G4696">
        <v>100.98</v>
      </c>
      <c r="H4696">
        <v>35.840000000000003</v>
      </c>
      <c r="I4696" t="s">
        <v>1936</v>
      </c>
      <c r="J4696" t="s">
        <v>30</v>
      </c>
      <c r="K4696" t="s">
        <v>22</v>
      </c>
      <c r="L4696" t="s">
        <v>23</v>
      </c>
      <c r="M4696" t="s">
        <v>43</v>
      </c>
      <c r="N4696" t="s">
        <v>100</v>
      </c>
      <c r="O4696" t="s">
        <v>395</v>
      </c>
      <c r="P4696" t="s">
        <v>46</v>
      </c>
      <c r="Q4696">
        <v>0.62</v>
      </c>
      <c r="R4696" s="2">
        <v>41692</v>
      </c>
    </row>
    <row r="4697" spans="1:18" x14ac:dyDescent="0.25">
      <c r="A4697" s="1">
        <v>41111</v>
      </c>
      <c r="B4697" t="s">
        <v>18</v>
      </c>
      <c r="C4697">
        <v>60.021999999999998</v>
      </c>
      <c r="D4697">
        <v>0.08</v>
      </c>
      <c r="E4697" t="s">
        <v>19</v>
      </c>
      <c r="F4697">
        <v>27.86</v>
      </c>
      <c r="G4697">
        <v>12.98</v>
      </c>
      <c r="H4697">
        <v>3.14</v>
      </c>
      <c r="I4697" t="s">
        <v>1217</v>
      </c>
      <c r="J4697" t="s">
        <v>199</v>
      </c>
      <c r="K4697" t="s">
        <v>69</v>
      </c>
      <c r="L4697" t="s">
        <v>31</v>
      </c>
      <c r="M4697" t="s">
        <v>24</v>
      </c>
      <c r="N4697" t="s">
        <v>32</v>
      </c>
      <c r="O4697" t="s">
        <v>119</v>
      </c>
      <c r="P4697" t="s">
        <v>34</v>
      </c>
      <c r="Q4697">
        <v>0.6</v>
      </c>
      <c r="R4697" s="2">
        <v>41111</v>
      </c>
    </row>
    <row r="4698" spans="1:18" x14ac:dyDescent="0.25">
      <c r="A4698" s="1">
        <v>41765</v>
      </c>
      <c r="B4698" t="s">
        <v>35</v>
      </c>
      <c r="C4698">
        <v>26.928000000000001</v>
      </c>
      <c r="D4698">
        <v>0.08</v>
      </c>
      <c r="E4698" t="s">
        <v>19</v>
      </c>
      <c r="F4698">
        <v>113.63</v>
      </c>
      <c r="G4698">
        <v>10.35</v>
      </c>
      <c r="H4698">
        <v>0.99</v>
      </c>
      <c r="I4698" t="s">
        <v>249</v>
      </c>
      <c r="J4698" t="s">
        <v>65</v>
      </c>
      <c r="K4698" t="s">
        <v>22</v>
      </c>
      <c r="L4698" t="s">
        <v>23</v>
      </c>
      <c r="M4698" t="s">
        <v>24</v>
      </c>
      <c r="N4698" t="s">
        <v>87</v>
      </c>
      <c r="O4698" t="s">
        <v>1303</v>
      </c>
      <c r="P4698" t="s">
        <v>58</v>
      </c>
      <c r="Q4698">
        <v>0.37</v>
      </c>
      <c r="R4698" s="2">
        <v>41767</v>
      </c>
    </row>
    <row r="4699" spans="1:18" x14ac:dyDescent="0.25">
      <c r="A4699" s="1">
        <v>40907</v>
      </c>
      <c r="B4699" t="s">
        <v>35</v>
      </c>
      <c r="C4699">
        <v>12.59</v>
      </c>
      <c r="D4699">
        <v>0.04</v>
      </c>
      <c r="E4699" t="s">
        <v>74</v>
      </c>
      <c r="F4699">
        <v>5.85</v>
      </c>
      <c r="G4699">
        <v>5.88</v>
      </c>
      <c r="H4699">
        <v>3.04</v>
      </c>
      <c r="I4699" t="s">
        <v>2055</v>
      </c>
      <c r="J4699" t="s">
        <v>166</v>
      </c>
      <c r="K4699" t="s">
        <v>86</v>
      </c>
      <c r="L4699" t="s">
        <v>70</v>
      </c>
      <c r="M4699" t="s">
        <v>24</v>
      </c>
      <c r="N4699" t="s">
        <v>90</v>
      </c>
      <c r="O4699" t="s">
        <v>933</v>
      </c>
      <c r="P4699" t="s">
        <v>56</v>
      </c>
      <c r="Q4699">
        <v>0.36</v>
      </c>
      <c r="R4699" s="2">
        <v>40909</v>
      </c>
    </row>
    <row r="4700" spans="1:18" x14ac:dyDescent="0.25">
      <c r="A4700" s="1">
        <v>41734</v>
      </c>
      <c r="B4700" t="s">
        <v>59</v>
      </c>
      <c r="C4700">
        <v>16.187000000000001</v>
      </c>
      <c r="D4700">
        <v>0.04</v>
      </c>
      <c r="E4700" t="s">
        <v>19</v>
      </c>
      <c r="F4700">
        <v>-31.27</v>
      </c>
      <c r="G4700">
        <v>6.48</v>
      </c>
      <c r="H4700">
        <v>5.1100000000000003</v>
      </c>
      <c r="I4700" t="s">
        <v>118</v>
      </c>
      <c r="J4700" t="s">
        <v>37</v>
      </c>
      <c r="K4700" t="s">
        <v>38</v>
      </c>
      <c r="L4700" t="s">
        <v>62</v>
      </c>
      <c r="M4700" t="s">
        <v>24</v>
      </c>
      <c r="N4700" t="s">
        <v>90</v>
      </c>
      <c r="O4700" t="s">
        <v>1585</v>
      </c>
      <c r="P4700" t="s">
        <v>58</v>
      </c>
      <c r="Q4700">
        <v>0.37</v>
      </c>
      <c r="R4700" s="2">
        <v>41736</v>
      </c>
    </row>
    <row r="4701" spans="1:18" x14ac:dyDescent="0.25">
      <c r="A4701" s="1">
        <v>41734</v>
      </c>
      <c r="B4701" t="s">
        <v>59</v>
      </c>
      <c r="C4701">
        <v>23.545000000000002</v>
      </c>
      <c r="D4701">
        <v>0.06</v>
      </c>
      <c r="E4701" t="s">
        <v>19</v>
      </c>
      <c r="F4701">
        <v>-8.82</v>
      </c>
      <c r="G4701">
        <v>8.56</v>
      </c>
      <c r="H4701">
        <v>5.16</v>
      </c>
      <c r="I4701" t="s">
        <v>118</v>
      </c>
      <c r="J4701" t="s">
        <v>37</v>
      </c>
      <c r="K4701" t="s">
        <v>38</v>
      </c>
      <c r="L4701" t="s">
        <v>62</v>
      </c>
      <c r="M4701" t="s">
        <v>24</v>
      </c>
      <c r="N4701" t="s">
        <v>90</v>
      </c>
      <c r="O4701" t="s">
        <v>1825</v>
      </c>
      <c r="P4701" t="s">
        <v>56</v>
      </c>
      <c r="Q4701">
        <v>0.38</v>
      </c>
      <c r="R4701" s="2">
        <v>41736</v>
      </c>
    </row>
    <row r="4702" spans="1:18" x14ac:dyDescent="0.25">
      <c r="A4702" s="1">
        <v>41734</v>
      </c>
      <c r="B4702" t="s">
        <v>59</v>
      </c>
      <c r="C4702">
        <v>76.22</v>
      </c>
      <c r="D4702">
        <v>7.0000000000000007E-2</v>
      </c>
      <c r="E4702" t="s">
        <v>19</v>
      </c>
      <c r="F4702">
        <v>16.566500000000001</v>
      </c>
      <c r="G4702">
        <v>15.01</v>
      </c>
      <c r="H4702">
        <v>8.4</v>
      </c>
      <c r="I4702" t="s">
        <v>118</v>
      </c>
      <c r="J4702" t="s">
        <v>37</v>
      </c>
      <c r="K4702" t="s">
        <v>38</v>
      </c>
      <c r="L4702" t="s">
        <v>62</v>
      </c>
      <c r="M4702" t="s">
        <v>24</v>
      </c>
      <c r="N4702" t="s">
        <v>128</v>
      </c>
      <c r="O4702" t="s">
        <v>1244</v>
      </c>
      <c r="P4702" t="s">
        <v>58</v>
      </c>
      <c r="Q4702">
        <v>0.39</v>
      </c>
      <c r="R4702" s="2">
        <v>41736</v>
      </c>
    </row>
    <row r="4703" spans="1:18" x14ac:dyDescent="0.25">
      <c r="A4703" s="1">
        <v>41010</v>
      </c>
      <c r="B4703" t="s">
        <v>18</v>
      </c>
      <c r="C4703">
        <v>246.32405</v>
      </c>
      <c r="D4703">
        <v>7.0000000000000007E-2</v>
      </c>
      <c r="E4703" t="s">
        <v>74</v>
      </c>
      <c r="F4703">
        <v>310.572</v>
      </c>
      <c r="G4703">
        <v>85.99</v>
      </c>
      <c r="H4703">
        <v>10.78</v>
      </c>
      <c r="I4703" t="s">
        <v>550</v>
      </c>
      <c r="J4703" t="s">
        <v>61</v>
      </c>
      <c r="K4703" t="s">
        <v>22</v>
      </c>
      <c r="L4703" t="s">
        <v>70</v>
      </c>
      <c r="M4703" t="s">
        <v>39</v>
      </c>
      <c r="N4703" t="s">
        <v>47</v>
      </c>
      <c r="O4703" t="s">
        <v>1099</v>
      </c>
      <c r="P4703" t="s">
        <v>58</v>
      </c>
      <c r="Q4703">
        <v>0.57999999999999996</v>
      </c>
      <c r="R4703" s="2">
        <v>41010</v>
      </c>
    </row>
    <row r="4704" spans="1:18" x14ac:dyDescent="0.25">
      <c r="A4704" s="1">
        <v>41010</v>
      </c>
      <c r="B4704" t="s">
        <v>18</v>
      </c>
      <c r="C4704">
        <v>11.778</v>
      </c>
      <c r="D4704">
        <v>0.09</v>
      </c>
      <c r="E4704" t="s">
        <v>19</v>
      </c>
      <c r="F4704">
        <v>20.82</v>
      </c>
      <c r="G4704">
        <v>4</v>
      </c>
      <c r="H4704">
        <v>1.3</v>
      </c>
      <c r="I4704" t="s">
        <v>550</v>
      </c>
      <c r="J4704" t="s">
        <v>61</v>
      </c>
      <c r="K4704" t="s">
        <v>22</v>
      </c>
      <c r="L4704" t="s">
        <v>70</v>
      </c>
      <c r="M4704" t="s">
        <v>24</v>
      </c>
      <c r="N4704" t="s">
        <v>90</v>
      </c>
      <c r="O4704" t="s">
        <v>905</v>
      </c>
      <c r="P4704" t="s">
        <v>56</v>
      </c>
      <c r="Q4704">
        <v>0.37</v>
      </c>
      <c r="R4704" s="2">
        <v>41014</v>
      </c>
    </row>
    <row r="4705" spans="1:18" x14ac:dyDescent="0.25">
      <c r="A4705" s="1">
        <v>41443</v>
      </c>
      <c r="B4705" t="s">
        <v>35</v>
      </c>
      <c r="C4705">
        <v>44.978999999999999</v>
      </c>
      <c r="D4705">
        <v>0.06</v>
      </c>
      <c r="E4705" t="s">
        <v>19</v>
      </c>
      <c r="F4705">
        <v>13.21</v>
      </c>
      <c r="G4705">
        <v>40.99</v>
      </c>
      <c r="H4705">
        <v>17.48</v>
      </c>
      <c r="I4705" t="s">
        <v>1584</v>
      </c>
      <c r="J4705" t="s">
        <v>108</v>
      </c>
      <c r="K4705" t="s">
        <v>86</v>
      </c>
      <c r="L4705" t="s">
        <v>31</v>
      </c>
      <c r="M4705" t="s">
        <v>24</v>
      </c>
      <c r="N4705" t="s">
        <v>90</v>
      </c>
      <c r="O4705" t="s">
        <v>535</v>
      </c>
      <c r="P4705" t="s">
        <v>58</v>
      </c>
      <c r="Q4705">
        <v>0.36</v>
      </c>
      <c r="R4705" s="2">
        <v>41443</v>
      </c>
    </row>
    <row r="4706" spans="1:18" x14ac:dyDescent="0.25">
      <c r="A4706" s="1">
        <v>41443</v>
      </c>
      <c r="B4706" t="s">
        <v>35</v>
      </c>
      <c r="C4706">
        <v>26.706</v>
      </c>
      <c r="D4706">
        <v>0.03</v>
      </c>
      <c r="E4706" t="s">
        <v>19</v>
      </c>
      <c r="F4706">
        <v>-96.95</v>
      </c>
      <c r="G4706">
        <v>6.24</v>
      </c>
      <c r="H4706">
        <v>5.22</v>
      </c>
      <c r="I4706" t="s">
        <v>1584</v>
      </c>
      <c r="J4706" t="s">
        <v>108</v>
      </c>
      <c r="K4706" t="s">
        <v>86</v>
      </c>
      <c r="L4706" t="s">
        <v>31</v>
      </c>
      <c r="M4706" t="s">
        <v>43</v>
      </c>
      <c r="N4706" t="s">
        <v>50</v>
      </c>
      <c r="O4706" t="s">
        <v>298</v>
      </c>
      <c r="P4706" t="s">
        <v>58</v>
      </c>
      <c r="Q4706">
        <v>0.6</v>
      </c>
      <c r="R4706" s="2">
        <v>41444</v>
      </c>
    </row>
    <row r="4707" spans="1:18" x14ac:dyDescent="0.25">
      <c r="A4707" s="1">
        <v>40967</v>
      </c>
      <c r="B4707" t="s">
        <v>83</v>
      </c>
      <c r="C4707">
        <v>16.331050000000001</v>
      </c>
      <c r="D4707">
        <v>0.02</v>
      </c>
      <c r="E4707" t="s">
        <v>19</v>
      </c>
      <c r="F4707">
        <v>-105.09399999999999</v>
      </c>
      <c r="G4707">
        <v>20.99</v>
      </c>
      <c r="H4707">
        <v>3.3</v>
      </c>
      <c r="I4707" t="s">
        <v>767</v>
      </c>
      <c r="J4707" t="s">
        <v>137</v>
      </c>
      <c r="K4707" t="s">
        <v>38</v>
      </c>
      <c r="L4707" t="s">
        <v>31</v>
      </c>
      <c r="M4707" t="s">
        <v>39</v>
      </c>
      <c r="N4707" t="s">
        <v>47</v>
      </c>
      <c r="O4707" t="s">
        <v>718</v>
      </c>
      <c r="P4707" t="s">
        <v>34</v>
      </c>
      <c r="Q4707">
        <v>0.81</v>
      </c>
      <c r="R4707" s="2">
        <v>40968</v>
      </c>
    </row>
    <row r="4708" spans="1:18" x14ac:dyDescent="0.25">
      <c r="A4708" s="1">
        <v>40967</v>
      </c>
      <c r="B4708" t="s">
        <v>83</v>
      </c>
      <c r="C4708">
        <v>4.5380000000000003</v>
      </c>
      <c r="D4708">
        <v>7.0000000000000007E-2</v>
      </c>
      <c r="E4708" t="s">
        <v>19</v>
      </c>
      <c r="F4708">
        <v>-1.97</v>
      </c>
      <c r="G4708">
        <v>1.76</v>
      </c>
      <c r="H4708">
        <v>0.7</v>
      </c>
      <c r="I4708" t="s">
        <v>767</v>
      </c>
      <c r="J4708" t="s">
        <v>137</v>
      </c>
      <c r="K4708" t="s">
        <v>38</v>
      </c>
      <c r="L4708" t="s">
        <v>31</v>
      </c>
      <c r="M4708" t="s">
        <v>24</v>
      </c>
      <c r="N4708" t="s">
        <v>54</v>
      </c>
      <c r="O4708" t="s">
        <v>481</v>
      </c>
      <c r="P4708" t="s">
        <v>56</v>
      </c>
      <c r="Q4708">
        <v>0.56000000000000005</v>
      </c>
      <c r="R4708" s="2">
        <v>40969</v>
      </c>
    </row>
    <row r="4709" spans="1:18" x14ac:dyDescent="0.25">
      <c r="A4709" s="1">
        <v>41264</v>
      </c>
      <c r="B4709" t="s">
        <v>18</v>
      </c>
      <c r="C4709">
        <v>19.099</v>
      </c>
      <c r="D4709">
        <v>0.1</v>
      </c>
      <c r="E4709" t="s">
        <v>19</v>
      </c>
      <c r="F4709">
        <v>-27.15</v>
      </c>
      <c r="G4709">
        <v>9.85</v>
      </c>
      <c r="H4709">
        <v>4.82</v>
      </c>
      <c r="I4709" t="s">
        <v>421</v>
      </c>
      <c r="J4709" t="s">
        <v>231</v>
      </c>
      <c r="K4709" t="s">
        <v>38</v>
      </c>
      <c r="L4709" t="s">
        <v>70</v>
      </c>
      <c r="M4709" t="s">
        <v>24</v>
      </c>
      <c r="N4709" t="s">
        <v>54</v>
      </c>
      <c r="O4709" t="s">
        <v>1956</v>
      </c>
      <c r="P4709" t="s">
        <v>56</v>
      </c>
      <c r="Q4709">
        <v>0.47</v>
      </c>
      <c r="R4709" s="2">
        <v>41268</v>
      </c>
    </row>
    <row r="4710" spans="1:18" x14ac:dyDescent="0.25">
      <c r="A4710" s="1">
        <v>41643</v>
      </c>
      <c r="B4710" t="s">
        <v>59</v>
      </c>
      <c r="C4710">
        <v>51.277999999999999</v>
      </c>
      <c r="D4710">
        <v>0.08</v>
      </c>
      <c r="E4710" t="s">
        <v>19</v>
      </c>
      <c r="F4710">
        <v>16.14</v>
      </c>
      <c r="G4710">
        <v>12.2</v>
      </c>
      <c r="H4710">
        <v>6.02</v>
      </c>
      <c r="I4710" t="s">
        <v>454</v>
      </c>
      <c r="J4710" t="s">
        <v>99</v>
      </c>
      <c r="K4710" t="s">
        <v>69</v>
      </c>
      <c r="L4710" t="s">
        <v>23</v>
      </c>
      <c r="M4710" t="s">
        <v>43</v>
      </c>
      <c r="N4710" t="s">
        <v>50</v>
      </c>
      <c r="O4710" t="s">
        <v>1321</v>
      </c>
      <c r="P4710" t="s">
        <v>34</v>
      </c>
      <c r="Q4710">
        <v>0.43</v>
      </c>
      <c r="R4710" s="2">
        <v>41643</v>
      </c>
    </row>
    <row r="4711" spans="1:18" x14ac:dyDescent="0.25">
      <c r="A4711" s="1">
        <v>41675</v>
      </c>
      <c r="B4711" t="s">
        <v>83</v>
      </c>
      <c r="C4711">
        <v>62.872999999999998</v>
      </c>
      <c r="D4711">
        <v>0.02</v>
      </c>
      <c r="E4711" t="s">
        <v>19</v>
      </c>
      <c r="F4711">
        <v>-181.87</v>
      </c>
      <c r="G4711">
        <v>55.5</v>
      </c>
      <c r="H4711">
        <v>52.2</v>
      </c>
      <c r="I4711" t="s">
        <v>2029</v>
      </c>
      <c r="J4711" t="s">
        <v>204</v>
      </c>
      <c r="K4711" t="s">
        <v>69</v>
      </c>
      <c r="L4711" t="s">
        <v>23</v>
      </c>
      <c r="M4711" t="s">
        <v>43</v>
      </c>
      <c r="N4711" t="s">
        <v>50</v>
      </c>
      <c r="O4711" t="s">
        <v>1798</v>
      </c>
      <c r="P4711" t="s">
        <v>49</v>
      </c>
      <c r="Q4711">
        <v>0.72</v>
      </c>
      <c r="R4711" s="2">
        <v>41676</v>
      </c>
    </row>
    <row r="4712" spans="1:18" x14ac:dyDescent="0.25">
      <c r="A4712" s="1">
        <v>41675</v>
      </c>
      <c r="B4712" t="s">
        <v>83</v>
      </c>
      <c r="C4712">
        <v>38.581000000000003</v>
      </c>
      <c r="D4712">
        <v>0.01</v>
      </c>
      <c r="E4712" t="s">
        <v>74</v>
      </c>
      <c r="F4712">
        <v>7.35</v>
      </c>
      <c r="G4712">
        <v>15.51</v>
      </c>
      <c r="H4712">
        <v>5.8</v>
      </c>
      <c r="I4712" t="s">
        <v>2029</v>
      </c>
      <c r="J4712" t="s">
        <v>204</v>
      </c>
      <c r="K4712" t="s">
        <v>69</v>
      </c>
      <c r="L4712" t="s">
        <v>23</v>
      </c>
      <c r="M4712" t="s">
        <v>24</v>
      </c>
      <c r="N4712" t="s">
        <v>25</v>
      </c>
      <c r="O4712" t="s">
        <v>2056</v>
      </c>
      <c r="P4712" t="s">
        <v>58</v>
      </c>
      <c r="Q4712">
        <v>0.6</v>
      </c>
      <c r="R4712" s="2">
        <v>41676</v>
      </c>
    </row>
    <row r="4713" spans="1:18" x14ac:dyDescent="0.25">
      <c r="A4713" s="1">
        <v>40617</v>
      </c>
      <c r="B4713" t="s">
        <v>18</v>
      </c>
      <c r="C4713">
        <v>12.391999999999999</v>
      </c>
      <c r="D4713">
        <v>0.09</v>
      </c>
      <c r="E4713" t="s">
        <v>19</v>
      </c>
      <c r="F4713">
        <v>45.83</v>
      </c>
      <c r="G4713">
        <v>14.2</v>
      </c>
      <c r="H4713">
        <v>5.3</v>
      </c>
      <c r="I4713" t="s">
        <v>1811</v>
      </c>
      <c r="J4713" t="s">
        <v>113</v>
      </c>
      <c r="K4713" t="s">
        <v>69</v>
      </c>
      <c r="L4713" t="s">
        <v>70</v>
      </c>
      <c r="M4713" t="s">
        <v>43</v>
      </c>
      <c r="N4713" t="s">
        <v>50</v>
      </c>
      <c r="O4713" t="s">
        <v>877</v>
      </c>
      <c r="P4713" t="s">
        <v>56</v>
      </c>
      <c r="Q4713">
        <v>0.46</v>
      </c>
      <c r="R4713" s="2">
        <v>40621</v>
      </c>
    </row>
    <row r="4714" spans="1:18" x14ac:dyDescent="0.25">
      <c r="A4714" s="1">
        <v>41823</v>
      </c>
      <c r="B4714" t="s">
        <v>28</v>
      </c>
      <c r="C4714">
        <v>309.38639999999998</v>
      </c>
      <c r="D4714">
        <v>7.0000000000000007E-2</v>
      </c>
      <c r="E4714" t="s">
        <v>19</v>
      </c>
      <c r="F4714">
        <v>286.39800000000002</v>
      </c>
      <c r="G4714">
        <v>205.99</v>
      </c>
      <c r="H4714">
        <v>5.26</v>
      </c>
      <c r="I4714" t="s">
        <v>779</v>
      </c>
      <c r="J4714" t="s">
        <v>204</v>
      </c>
      <c r="K4714" t="s">
        <v>69</v>
      </c>
      <c r="L4714" t="s">
        <v>31</v>
      </c>
      <c r="M4714" t="s">
        <v>39</v>
      </c>
      <c r="N4714" t="s">
        <v>47</v>
      </c>
      <c r="O4714" t="s">
        <v>602</v>
      </c>
      <c r="P4714" t="s">
        <v>58</v>
      </c>
      <c r="Q4714">
        <v>0.56000000000000005</v>
      </c>
      <c r="R4714" s="2">
        <v>41823</v>
      </c>
    </row>
    <row r="4715" spans="1:18" x14ac:dyDescent="0.25">
      <c r="A4715" s="1">
        <v>41823</v>
      </c>
      <c r="B4715" t="s">
        <v>28</v>
      </c>
      <c r="C4715">
        <v>26.588000000000001</v>
      </c>
      <c r="D4715">
        <v>0.05</v>
      </c>
      <c r="E4715" t="s">
        <v>19</v>
      </c>
      <c r="F4715">
        <v>-90.896000000000001</v>
      </c>
      <c r="G4715">
        <v>5.74</v>
      </c>
      <c r="H4715">
        <v>5.01</v>
      </c>
      <c r="I4715" t="s">
        <v>779</v>
      </c>
      <c r="J4715" t="s">
        <v>204</v>
      </c>
      <c r="K4715" t="s">
        <v>69</v>
      </c>
      <c r="L4715" t="s">
        <v>31</v>
      </c>
      <c r="M4715" t="s">
        <v>24</v>
      </c>
      <c r="N4715" t="s">
        <v>128</v>
      </c>
      <c r="O4715" t="s">
        <v>782</v>
      </c>
      <c r="P4715" t="s">
        <v>58</v>
      </c>
      <c r="Q4715">
        <v>0.39</v>
      </c>
      <c r="R4715" s="2">
        <v>41825</v>
      </c>
    </row>
    <row r="4716" spans="1:18" x14ac:dyDescent="0.25">
      <c r="A4716" s="1">
        <v>41823</v>
      </c>
      <c r="B4716" t="s">
        <v>28</v>
      </c>
      <c r="C4716">
        <v>150.08199999999999</v>
      </c>
      <c r="D4716">
        <v>0.01</v>
      </c>
      <c r="E4716" t="s">
        <v>42</v>
      </c>
      <c r="F4716">
        <v>-3887.34</v>
      </c>
      <c r="G4716">
        <v>1500.97</v>
      </c>
      <c r="H4716">
        <v>29.7</v>
      </c>
      <c r="I4716" t="s">
        <v>779</v>
      </c>
      <c r="J4716" t="s">
        <v>204</v>
      </c>
      <c r="K4716" t="s">
        <v>69</v>
      </c>
      <c r="L4716" t="s">
        <v>31</v>
      </c>
      <c r="M4716" t="s">
        <v>39</v>
      </c>
      <c r="N4716" t="s">
        <v>95</v>
      </c>
      <c r="O4716" t="s">
        <v>1271</v>
      </c>
      <c r="P4716" t="s">
        <v>142</v>
      </c>
      <c r="Q4716">
        <v>0.56999999999999995</v>
      </c>
      <c r="R4716" s="2">
        <v>41825</v>
      </c>
    </row>
    <row r="4717" spans="1:18" x14ac:dyDescent="0.25">
      <c r="A4717" s="1">
        <v>41391</v>
      </c>
      <c r="B4717" t="s">
        <v>83</v>
      </c>
      <c r="C4717">
        <v>0.71499999999999997</v>
      </c>
      <c r="D4717">
        <v>0.03</v>
      </c>
      <c r="E4717" t="s">
        <v>19</v>
      </c>
      <c r="F4717">
        <v>-2.5499999999999998</v>
      </c>
      <c r="G4717">
        <v>5.08</v>
      </c>
      <c r="H4717">
        <v>2.0299999999999998</v>
      </c>
      <c r="I4717" t="s">
        <v>799</v>
      </c>
      <c r="J4717" t="s">
        <v>37</v>
      </c>
      <c r="K4717" t="s">
        <v>38</v>
      </c>
      <c r="L4717" t="s">
        <v>70</v>
      </c>
      <c r="M4717" t="s">
        <v>43</v>
      </c>
      <c r="N4717" t="s">
        <v>50</v>
      </c>
      <c r="O4717" t="s">
        <v>1070</v>
      </c>
      <c r="P4717" t="s">
        <v>56</v>
      </c>
      <c r="Q4717">
        <v>0.51</v>
      </c>
      <c r="R4717" s="2">
        <v>41394</v>
      </c>
    </row>
    <row r="4718" spans="1:18" x14ac:dyDescent="0.25">
      <c r="A4718" s="1">
        <v>41019</v>
      </c>
      <c r="B4718" t="s">
        <v>59</v>
      </c>
      <c r="C4718">
        <v>227.256</v>
      </c>
      <c r="D4718">
        <v>0.06</v>
      </c>
      <c r="E4718" t="s">
        <v>42</v>
      </c>
      <c r="F4718">
        <v>145.16</v>
      </c>
      <c r="G4718">
        <v>150.97999999999999</v>
      </c>
      <c r="H4718">
        <v>16.010000000000002</v>
      </c>
      <c r="I4718" t="s">
        <v>1697</v>
      </c>
      <c r="J4718" t="s">
        <v>108</v>
      </c>
      <c r="K4718" t="s">
        <v>86</v>
      </c>
      <c r="L4718" t="s">
        <v>31</v>
      </c>
      <c r="M4718" t="s">
        <v>43</v>
      </c>
      <c r="N4718" t="s">
        <v>44</v>
      </c>
      <c r="O4718" t="s">
        <v>888</v>
      </c>
      <c r="P4718" t="s">
        <v>46</v>
      </c>
      <c r="Q4718">
        <v>0.7</v>
      </c>
      <c r="R4718" s="2">
        <v>41019</v>
      </c>
    </row>
    <row r="4719" spans="1:18" x14ac:dyDescent="0.25">
      <c r="A4719" s="1">
        <v>41021</v>
      </c>
      <c r="B4719" t="s">
        <v>18</v>
      </c>
      <c r="C4719">
        <v>18.728000000000002</v>
      </c>
      <c r="D4719">
        <v>0.06</v>
      </c>
      <c r="E4719" t="s">
        <v>19</v>
      </c>
      <c r="F4719">
        <v>-94.36</v>
      </c>
      <c r="G4719">
        <v>4.28</v>
      </c>
      <c r="H4719">
        <v>4.79</v>
      </c>
      <c r="I4719" t="s">
        <v>145</v>
      </c>
      <c r="J4719" t="s">
        <v>53</v>
      </c>
      <c r="K4719" t="s">
        <v>38</v>
      </c>
      <c r="L4719" t="s">
        <v>31</v>
      </c>
      <c r="M4719" t="s">
        <v>24</v>
      </c>
      <c r="N4719" t="s">
        <v>90</v>
      </c>
      <c r="O4719" t="s">
        <v>1370</v>
      </c>
      <c r="P4719" t="s">
        <v>58</v>
      </c>
      <c r="Q4719">
        <v>0.4</v>
      </c>
      <c r="R4719" s="2">
        <v>41023</v>
      </c>
    </row>
    <row r="4720" spans="1:18" x14ac:dyDescent="0.25">
      <c r="A4720" s="1">
        <v>41337</v>
      </c>
      <c r="B4720" t="s">
        <v>35</v>
      </c>
      <c r="C4720">
        <v>5.9619999999999997</v>
      </c>
      <c r="D4720">
        <v>0.04</v>
      </c>
      <c r="E4720" t="s">
        <v>19</v>
      </c>
      <c r="F4720">
        <v>-56.304000000000002</v>
      </c>
      <c r="G4720">
        <v>5.4</v>
      </c>
      <c r="H4720">
        <v>7.78</v>
      </c>
      <c r="I4720" t="s">
        <v>1446</v>
      </c>
      <c r="J4720" t="s">
        <v>148</v>
      </c>
      <c r="K4720" t="s">
        <v>86</v>
      </c>
      <c r="L4720" t="s">
        <v>31</v>
      </c>
      <c r="M4720" t="s">
        <v>24</v>
      </c>
      <c r="N4720" t="s">
        <v>128</v>
      </c>
      <c r="O4720" t="s">
        <v>149</v>
      </c>
      <c r="P4720" t="s">
        <v>58</v>
      </c>
      <c r="Q4720">
        <v>0.37</v>
      </c>
      <c r="R4720" s="2">
        <v>41339</v>
      </c>
    </row>
    <row r="4721" spans="1:18" x14ac:dyDescent="0.25">
      <c r="A4721" s="1">
        <v>41566</v>
      </c>
      <c r="B4721" t="s">
        <v>59</v>
      </c>
      <c r="C4721">
        <v>15.301</v>
      </c>
      <c r="D4721">
        <v>0.04</v>
      </c>
      <c r="E4721" t="s">
        <v>19</v>
      </c>
      <c r="F4721">
        <v>-218.53450000000001</v>
      </c>
      <c r="G4721">
        <v>3.52</v>
      </c>
      <c r="H4721">
        <v>6.83</v>
      </c>
      <c r="I4721" t="s">
        <v>1700</v>
      </c>
      <c r="J4721" t="s">
        <v>81</v>
      </c>
      <c r="K4721" t="s">
        <v>38</v>
      </c>
      <c r="L4721" t="s">
        <v>31</v>
      </c>
      <c r="M4721" t="s">
        <v>24</v>
      </c>
      <c r="N4721" t="s">
        <v>128</v>
      </c>
      <c r="O4721" t="s">
        <v>1771</v>
      </c>
      <c r="P4721" t="s">
        <v>58</v>
      </c>
      <c r="Q4721">
        <v>0.38</v>
      </c>
      <c r="R4721" s="2">
        <v>41568</v>
      </c>
    </row>
    <row r="4722" spans="1:18" x14ac:dyDescent="0.25">
      <c r="A4722" s="1">
        <v>41533</v>
      </c>
      <c r="B4722" t="s">
        <v>35</v>
      </c>
      <c r="C4722">
        <v>41.003</v>
      </c>
      <c r="D4722">
        <v>0.05</v>
      </c>
      <c r="E4722" t="s">
        <v>19</v>
      </c>
      <c r="F4722">
        <v>-138.38999999999999</v>
      </c>
      <c r="G4722">
        <v>8.75</v>
      </c>
      <c r="H4722">
        <v>8.5399999999999991</v>
      </c>
      <c r="I4722" t="s">
        <v>1025</v>
      </c>
      <c r="J4722" t="s">
        <v>278</v>
      </c>
      <c r="K4722" t="s">
        <v>38</v>
      </c>
      <c r="L4722" t="s">
        <v>23</v>
      </c>
      <c r="M4722" t="s">
        <v>43</v>
      </c>
      <c r="N4722" t="s">
        <v>50</v>
      </c>
      <c r="O4722" t="s">
        <v>935</v>
      </c>
      <c r="P4722" t="s">
        <v>34</v>
      </c>
      <c r="Q4722">
        <v>0.43</v>
      </c>
      <c r="R4722" s="2">
        <v>41535</v>
      </c>
    </row>
    <row r="4723" spans="1:18" x14ac:dyDescent="0.25">
      <c r="A4723" s="1">
        <v>40814</v>
      </c>
      <c r="B4723" t="s">
        <v>59</v>
      </c>
      <c r="C4723">
        <v>76.364850000000004</v>
      </c>
      <c r="D4723">
        <v>0.06</v>
      </c>
      <c r="E4723" t="s">
        <v>19</v>
      </c>
      <c r="F4723">
        <v>-277.78300000000002</v>
      </c>
      <c r="G4723">
        <v>115.99</v>
      </c>
      <c r="H4723">
        <v>5.26</v>
      </c>
      <c r="I4723" t="s">
        <v>487</v>
      </c>
      <c r="J4723" t="s">
        <v>177</v>
      </c>
      <c r="K4723" t="s">
        <v>69</v>
      </c>
      <c r="L4723" t="s">
        <v>62</v>
      </c>
      <c r="M4723" t="s">
        <v>39</v>
      </c>
      <c r="N4723" t="s">
        <v>47</v>
      </c>
      <c r="O4723" t="s">
        <v>207</v>
      </c>
      <c r="P4723" t="s">
        <v>58</v>
      </c>
      <c r="Q4723">
        <v>0.56999999999999995</v>
      </c>
      <c r="R4723" s="2">
        <v>40815</v>
      </c>
    </row>
    <row r="4724" spans="1:18" x14ac:dyDescent="0.25">
      <c r="A4724" s="1">
        <v>40985</v>
      </c>
      <c r="B4724" t="s">
        <v>28</v>
      </c>
      <c r="C4724">
        <v>27.134</v>
      </c>
      <c r="D4724">
        <v>0.05</v>
      </c>
      <c r="E4724" t="s">
        <v>19</v>
      </c>
      <c r="F4724">
        <v>-151.91999999999999</v>
      </c>
      <c r="G4724">
        <v>6.48</v>
      </c>
      <c r="H4724">
        <v>7.86</v>
      </c>
      <c r="I4724" t="s">
        <v>1135</v>
      </c>
      <c r="J4724" t="s">
        <v>204</v>
      </c>
      <c r="K4724" t="s">
        <v>69</v>
      </c>
      <c r="L4724" t="s">
        <v>23</v>
      </c>
      <c r="M4724" t="s">
        <v>24</v>
      </c>
      <c r="N4724" t="s">
        <v>90</v>
      </c>
      <c r="O4724" t="s">
        <v>859</v>
      </c>
      <c r="P4724" t="s">
        <v>58</v>
      </c>
      <c r="Q4724">
        <v>0.37</v>
      </c>
      <c r="R4724" s="2">
        <v>40987</v>
      </c>
    </row>
    <row r="4725" spans="1:18" x14ac:dyDescent="0.25">
      <c r="A4725" s="1">
        <v>40570</v>
      </c>
      <c r="B4725" t="s">
        <v>35</v>
      </c>
      <c r="C4725">
        <v>11.218</v>
      </c>
      <c r="D4725">
        <v>7.0000000000000007E-2</v>
      </c>
      <c r="E4725" t="s">
        <v>19</v>
      </c>
      <c r="F4725">
        <v>-96.16</v>
      </c>
      <c r="G4725">
        <v>20.34</v>
      </c>
      <c r="H4725">
        <v>35</v>
      </c>
      <c r="I4725" t="s">
        <v>203</v>
      </c>
      <c r="J4725" t="s">
        <v>204</v>
      </c>
      <c r="K4725" t="s">
        <v>69</v>
      </c>
      <c r="L4725" t="s">
        <v>23</v>
      </c>
      <c r="M4725" t="s">
        <v>24</v>
      </c>
      <c r="N4725" t="s">
        <v>25</v>
      </c>
      <c r="O4725" t="s">
        <v>1615</v>
      </c>
      <c r="P4725" t="s">
        <v>27</v>
      </c>
      <c r="Q4725">
        <v>0.84</v>
      </c>
      <c r="R4725" s="2">
        <v>40571</v>
      </c>
    </row>
    <row r="4726" spans="1:18" x14ac:dyDescent="0.25">
      <c r="A4726" s="1">
        <v>40570</v>
      </c>
      <c r="B4726" t="s">
        <v>35</v>
      </c>
      <c r="C4726">
        <v>47.776000000000003</v>
      </c>
      <c r="D4726">
        <v>0.04</v>
      </c>
      <c r="E4726" t="s">
        <v>42</v>
      </c>
      <c r="F4726">
        <v>-198.96</v>
      </c>
      <c r="G4726">
        <v>90.97</v>
      </c>
      <c r="H4726">
        <v>28</v>
      </c>
      <c r="I4726" t="s">
        <v>203</v>
      </c>
      <c r="J4726" t="s">
        <v>204</v>
      </c>
      <c r="K4726" t="s">
        <v>69</v>
      </c>
      <c r="L4726" t="s">
        <v>23</v>
      </c>
      <c r="M4726" t="s">
        <v>39</v>
      </c>
      <c r="N4726" t="s">
        <v>95</v>
      </c>
      <c r="O4726" t="s">
        <v>1375</v>
      </c>
      <c r="P4726" t="s">
        <v>142</v>
      </c>
      <c r="Q4726">
        <v>0.38</v>
      </c>
      <c r="R4726" s="2">
        <v>40571</v>
      </c>
    </row>
    <row r="4727" spans="1:18" x14ac:dyDescent="0.25">
      <c r="A4727" s="1">
        <v>41801</v>
      </c>
      <c r="B4727" t="s">
        <v>18</v>
      </c>
      <c r="C4727">
        <v>19.221</v>
      </c>
      <c r="D4727">
        <v>7.0000000000000007E-2</v>
      </c>
      <c r="E4727" t="s">
        <v>19</v>
      </c>
      <c r="F4727">
        <v>-61.36</v>
      </c>
      <c r="G4727">
        <v>5.47</v>
      </c>
      <c r="H4727">
        <v>5.26</v>
      </c>
      <c r="I4727" t="s">
        <v>1606</v>
      </c>
      <c r="J4727" t="s">
        <v>37</v>
      </c>
      <c r="K4727" t="s">
        <v>38</v>
      </c>
      <c r="L4727" t="s">
        <v>23</v>
      </c>
      <c r="M4727" t="s">
        <v>43</v>
      </c>
      <c r="N4727" t="s">
        <v>50</v>
      </c>
      <c r="O4727" t="s">
        <v>621</v>
      </c>
      <c r="P4727" t="s">
        <v>34</v>
      </c>
      <c r="Q4727">
        <v>0.42</v>
      </c>
      <c r="R4727" s="2">
        <v>41803</v>
      </c>
    </row>
    <row r="4728" spans="1:18" x14ac:dyDescent="0.25">
      <c r="A4728" s="1">
        <v>41252</v>
      </c>
      <c r="B4728" t="s">
        <v>18</v>
      </c>
      <c r="C4728">
        <v>1245.7629999999999</v>
      </c>
      <c r="D4728">
        <v>0.08</v>
      </c>
      <c r="E4728" t="s">
        <v>42</v>
      </c>
      <c r="F4728">
        <v>1063.46</v>
      </c>
      <c r="G4728">
        <v>284.98</v>
      </c>
      <c r="H4728">
        <v>69.55</v>
      </c>
      <c r="I4728" t="s">
        <v>757</v>
      </c>
      <c r="J4728" t="s">
        <v>166</v>
      </c>
      <c r="K4728" t="s">
        <v>86</v>
      </c>
      <c r="L4728" t="s">
        <v>31</v>
      </c>
      <c r="M4728" t="s">
        <v>43</v>
      </c>
      <c r="N4728" t="s">
        <v>213</v>
      </c>
      <c r="O4728" t="s">
        <v>1572</v>
      </c>
      <c r="P4728" t="s">
        <v>142</v>
      </c>
      <c r="Q4728">
        <v>0.6</v>
      </c>
      <c r="R4728" s="2">
        <v>41257</v>
      </c>
    </row>
    <row r="4729" spans="1:18" x14ac:dyDescent="0.25">
      <c r="A4729" s="1">
        <v>41670</v>
      </c>
      <c r="B4729" t="s">
        <v>28</v>
      </c>
      <c r="C4729">
        <v>380.12700000000001</v>
      </c>
      <c r="D4729">
        <v>0.02</v>
      </c>
      <c r="E4729" t="s">
        <v>19</v>
      </c>
      <c r="F4729">
        <v>-602.30999999999995</v>
      </c>
      <c r="G4729">
        <v>209.37</v>
      </c>
      <c r="H4729">
        <v>69</v>
      </c>
      <c r="I4729" t="s">
        <v>662</v>
      </c>
      <c r="J4729" t="s">
        <v>131</v>
      </c>
      <c r="K4729" t="s">
        <v>22</v>
      </c>
      <c r="L4729" t="s">
        <v>62</v>
      </c>
      <c r="M4729" t="s">
        <v>43</v>
      </c>
      <c r="N4729" t="s">
        <v>44</v>
      </c>
      <c r="O4729" t="s">
        <v>1074</v>
      </c>
      <c r="P4729" t="s">
        <v>27</v>
      </c>
      <c r="Q4729">
        <v>0.79</v>
      </c>
      <c r="R4729" s="2">
        <v>41672</v>
      </c>
    </row>
    <row r="4730" spans="1:18" x14ac:dyDescent="0.25">
      <c r="A4730" s="1">
        <v>41590</v>
      </c>
      <c r="B4730" t="s">
        <v>35</v>
      </c>
      <c r="C4730">
        <v>1.7330000000000001</v>
      </c>
      <c r="D4730">
        <v>0.06</v>
      </c>
      <c r="E4730" t="s">
        <v>19</v>
      </c>
      <c r="F4730">
        <v>-16.579999999999998</v>
      </c>
      <c r="G4730">
        <v>3.28</v>
      </c>
      <c r="H4730">
        <v>5</v>
      </c>
      <c r="I4730" t="s">
        <v>767</v>
      </c>
      <c r="J4730" t="s">
        <v>137</v>
      </c>
      <c r="K4730" t="s">
        <v>38</v>
      </c>
      <c r="L4730" t="s">
        <v>62</v>
      </c>
      <c r="M4730" t="s">
        <v>24</v>
      </c>
      <c r="N4730" t="s">
        <v>54</v>
      </c>
      <c r="O4730" t="s">
        <v>812</v>
      </c>
      <c r="P4730" t="s">
        <v>56</v>
      </c>
      <c r="Q4730">
        <v>0.56000000000000005</v>
      </c>
      <c r="R4730" s="2">
        <v>41591</v>
      </c>
    </row>
    <row r="4731" spans="1:18" x14ac:dyDescent="0.25">
      <c r="A4731" s="1">
        <v>41590</v>
      </c>
      <c r="B4731" t="s">
        <v>35</v>
      </c>
      <c r="C4731">
        <v>20.754000000000001</v>
      </c>
      <c r="D4731">
        <v>0.03</v>
      </c>
      <c r="E4731" t="s">
        <v>19</v>
      </c>
      <c r="F4731">
        <v>24.21</v>
      </c>
      <c r="G4731">
        <v>4.13</v>
      </c>
      <c r="H4731">
        <v>1.23</v>
      </c>
      <c r="I4731" t="s">
        <v>767</v>
      </c>
      <c r="J4731" t="s">
        <v>137</v>
      </c>
      <c r="K4731" t="s">
        <v>38</v>
      </c>
      <c r="L4731" t="s">
        <v>62</v>
      </c>
      <c r="M4731" t="s">
        <v>24</v>
      </c>
      <c r="N4731" t="s">
        <v>54</v>
      </c>
      <c r="O4731" t="s">
        <v>2057</v>
      </c>
      <c r="P4731" t="s">
        <v>56</v>
      </c>
      <c r="Q4731">
        <v>0.55000000000000004</v>
      </c>
      <c r="R4731" s="2">
        <v>41592</v>
      </c>
    </row>
    <row r="4732" spans="1:18" x14ac:dyDescent="0.25">
      <c r="A4732" s="1">
        <v>40504</v>
      </c>
      <c r="B4732" t="s">
        <v>35</v>
      </c>
      <c r="C4732">
        <v>5.7729999999999997</v>
      </c>
      <c r="D4732">
        <v>0.06</v>
      </c>
      <c r="E4732" t="s">
        <v>19</v>
      </c>
      <c r="F4732">
        <v>-101.41</v>
      </c>
      <c r="G4732">
        <v>27.48</v>
      </c>
      <c r="H4732">
        <v>4</v>
      </c>
      <c r="I4732" t="s">
        <v>719</v>
      </c>
      <c r="J4732" t="s">
        <v>225</v>
      </c>
      <c r="K4732" t="s">
        <v>86</v>
      </c>
      <c r="L4732" t="s">
        <v>23</v>
      </c>
      <c r="M4732" t="s">
        <v>39</v>
      </c>
      <c r="N4732" t="s">
        <v>40</v>
      </c>
      <c r="O4732" t="s">
        <v>1261</v>
      </c>
      <c r="P4732" t="s">
        <v>58</v>
      </c>
      <c r="Q4732">
        <v>0.75</v>
      </c>
      <c r="R4732" s="2">
        <v>40506</v>
      </c>
    </row>
    <row r="4733" spans="1:18" x14ac:dyDescent="0.25">
      <c r="A4733" s="1">
        <v>40584</v>
      </c>
      <c r="B4733" t="s">
        <v>18</v>
      </c>
      <c r="C4733">
        <v>161.95099999999999</v>
      </c>
      <c r="D4733">
        <v>0.05</v>
      </c>
      <c r="E4733" t="s">
        <v>42</v>
      </c>
      <c r="F4733">
        <v>-722.23</v>
      </c>
      <c r="G4733">
        <v>122.99</v>
      </c>
      <c r="H4733">
        <v>70.2</v>
      </c>
      <c r="I4733" t="s">
        <v>1563</v>
      </c>
      <c r="J4733" t="s">
        <v>68</v>
      </c>
      <c r="K4733" t="s">
        <v>69</v>
      </c>
      <c r="L4733" t="s">
        <v>23</v>
      </c>
      <c r="M4733" t="s">
        <v>43</v>
      </c>
      <c r="N4733" t="s">
        <v>213</v>
      </c>
      <c r="O4733" t="s">
        <v>768</v>
      </c>
      <c r="P4733" t="s">
        <v>142</v>
      </c>
      <c r="Q4733">
        <v>0.74</v>
      </c>
      <c r="R4733" s="2">
        <v>40588</v>
      </c>
    </row>
    <row r="4734" spans="1:18" x14ac:dyDescent="0.25">
      <c r="A4734" s="1">
        <v>40584</v>
      </c>
      <c r="B4734" t="s">
        <v>18</v>
      </c>
      <c r="C4734">
        <v>19.681000000000001</v>
      </c>
      <c r="D4734">
        <v>0.06</v>
      </c>
      <c r="E4734" t="s">
        <v>19</v>
      </c>
      <c r="F4734">
        <v>70.39</v>
      </c>
      <c r="G4734">
        <v>6.45</v>
      </c>
      <c r="H4734">
        <v>1.34</v>
      </c>
      <c r="I4734" t="s">
        <v>1563</v>
      </c>
      <c r="J4734" t="s">
        <v>68</v>
      </c>
      <c r="K4734" t="s">
        <v>69</v>
      </c>
      <c r="L4734" t="s">
        <v>23</v>
      </c>
      <c r="M4734" t="s">
        <v>24</v>
      </c>
      <c r="N4734" t="s">
        <v>90</v>
      </c>
      <c r="O4734" t="s">
        <v>1794</v>
      </c>
      <c r="P4734" t="s">
        <v>56</v>
      </c>
      <c r="Q4734">
        <v>0.36</v>
      </c>
      <c r="R4734" s="2">
        <v>40589</v>
      </c>
    </row>
    <row r="4735" spans="1:18" x14ac:dyDescent="0.25">
      <c r="A4735" s="1">
        <v>40584</v>
      </c>
      <c r="B4735" t="s">
        <v>18</v>
      </c>
      <c r="C4735">
        <v>29.007000000000001</v>
      </c>
      <c r="D4735">
        <v>7.0000000000000007E-2</v>
      </c>
      <c r="E4735" t="s">
        <v>19</v>
      </c>
      <c r="F4735">
        <v>-114.2</v>
      </c>
      <c r="G4735">
        <v>16.739999999999998</v>
      </c>
      <c r="H4735">
        <v>7.04</v>
      </c>
      <c r="I4735" t="s">
        <v>1563</v>
      </c>
      <c r="J4735" t="s">
        <v>68</v>
      </c>
      <c r="K4735" t="s">
        <v>69</v>
      </c>
      <c r="L4735" t="s">
        <v>23</v>
      </c>
      <c r="M4735" t="s">
        <v>24</v>
      </c>
      <c r="N4735" t="s">
        <v>25</v>
      </c>
      <c r="O4735" t="s">
        <v>1526</v>
      </c>
      <c r="P4735" t="s">
        <v>58</v>
      </c>
      <c r="Q4735">
        <v>0.81</v>
      </c>
      <c r="R4735" s="2">
        <v>40591</v>
      </c>
    </row>
    <row r="4736" spans="1:18" x14ac:dyDescent="0.25">
      <c r="A4736" s="1">
        <v>41204</v>
      </c>
      <c r="B4736" t="s">
        <v>18</v>
      </c>
      <c r="C4736">
        <v>26.013000000000002</v>
      </c>
      <c r="D4736">
        <v>0</v>
      </c>
      <c r="E4736" t="s">
        <v>19</v>
      </c>
      <c r="F4736">
        <v>-133.97999999999999</v>
      </c>
      <c r="G4736">
        <v>6.48</v>
      </c>
      <c r="H4736">
        <v>8.19</v>
      </c>
      <c r="I4736" t="s">
        <v>1142</v>
      </c>
      <c r="J4736" t="s">
        <v>30</v>
      </c>
      <c r="K4736" t="s">
        <v>22</v>
      </c>
      <c r="L4736" t="s">
        <v>31</v>
      </c>
      <c r="M4736" t="s">
        <v>24</v>
      </c>
      <c r="N4736" t="s">
        <v>90</v>
      </c>
      <c r="O4736" t="s">
        <v>91</v>
      </c>
      <c r="P4736" t="s">
        <v>58</v>
      </c>
      <c r="Q4736">
        <v>0.37</v>
      </c>
      <c r="R4736" s="2">
        <v>41208</v>
      </c>
    </row>
    <row r="4737" spans="1:18" x14ac:dyDescent="0.25">
      <c r="A4737" s="1">
        <v>40651</v>
      </c>
      <c r="B4737" t="s">
        <v>83</v>
      </c>
      <c r="C4737">
        <v>233.30600000000001</v>
      </c>
      <c r="D4737">
        <v>0.08</v>
      </c>
      <c r="E4737" t="s">
        <v>74</v>
      </c>
      <c r="F4737">
        <v>473.39049999999997</v>
      </c>
      <c r="G4737">
        <v>67.28</v>
      </c>
      <c r="H4737">
        <v>19.989999999999998</v>
      </c>
      <c r="I4737" t="s">
        <v>986</v>
      </c>
      <c r="J4737" t="s">
        <v>30</v>
      </c>
      <c r="K4737" t="s">
        <v>22</v>
      </c>
      <c r="L4737" t="s">
        <v>70</v>
      </c>
      <c r="M4737" t="s">
        <v>24</v>
      </c>
      <c r="N4737" t="s">
        <v>128</v>
      </c>
      <c r="O4737" t="s">
        <v>771</v>
      </c>
      <c r="P4737" t="s">
        <v>58</v>
      </c>
      <c r="Q4737">
        <v>0.4</v>
      </c>
      <c r="R4737" s="2">
        <v>40653</v>
      </c>
    </row>
    <row r="4738" spans="1:18" x14ac:dyDescent="0.25">
      <c r="A4738" s="1">
        <v>41718</v>
      </c>
      <c r="B4738" t="s">
        <v>28</v>
      </c>
      <c r="C4738">
        <v>5.6260000000000003</v>
      </c>
      <c r="D4738">
        <v>0</v>
      </c>
      <c r="E4738" t="s">
        <v>74</v>
      </c>
      <c r="F4738">
        <v>28.11</v>
      </c>
      <c r="G4738">
        <v>2.89</v>
      </c>
      <c r="H4738">
        <v>0.5</v>
      </c>
      <c r="I4738" t="s">
        <v>595</v>
      </c>
      <c r="J4738" t="s">
        <v>61</v>
      </c>
      <c r="K4738" t="s">
        <v>22</v>
      </c>
      <c r="L4738" t="s">
        <v>31</v>
      </c>
      <c r="M4738" t="s">
        <v>24</v>
      </c>
      <c r="N4738" t="s">
        <v>87</v>
      </c>
      <c r="O4738" t="s">
        <v>88</v>
      </c>
      <c r="P4738" t="s">
        <v>58</v>
      </c>
      <c r="Q4738">
        <v>0.38</v>
      </c>
      <c r="R4738" s="2">
        <v>41719</v>
      </c>
    </row>
    <row r="4739" spans="1:18" x14ac:dyDescent="0.25">
      <c r="A4739" s="1">
        <v>40779</v>
      </c>
      <c r="B4739" t="s">
        <v>28</v>
      </c>
      <c r="C4739">
        <v>24.236000000000001</v>
      </c>
      <c r="D4739">
        <v>0.08</v>
      </c>
      <c r="E4739" t="s">
        <v>19</v>
      </c>
      <c r="F4739">
        <v>-131.47999999999999</v>
      </c>
      <c r="G4739">
        <v>60.98</v>
      </c>
      <c r="H4739">
        <v>1.99</v>
      </c>
      <c r="I4739" t="s">
        <v>431</v>
      </c>
      <c r="J4739" t="s">
        <v>53</v>
      </c>
      <c r="K4739" t="s">
        <v>38</v>
      </c>
      <c r="L4739" t="s">
        <v>31</v>
      </c>
      <c r="M4739" t="s">
        <v>39</v>
      </c>
      <c r="N4739" t="s">
        <v>40</v>
      </c>
      <c r="O4739" t="s">
        <v>1797</v>
      </c>
      <c r="P4739" t="s">
        <v>34</v>
      </c>
      <c r="Q4739">
        <v>0.5</v>
      </c>
      <c r="R4739" s="2">
        <v>40780</v>
      </c>
    </row>
    <row r="4740" spans="1:18" x14ac:dyDescent="0.25">
      <c r="A4740" s="1">
        <v>40779</v>
      </c>
      <c r="B4740" t="s">
        <v>28</v>
      </c>
      <c r="C4740">
        <v>80.218999999999994</v>
      </c>
      <c r="D4740">
        <v>0</v>
      </c>
      <c r="E4740" t="s">
        <v>19</v>
      </c>
      <c r="F4740">
        <v>56.26</v>
      </c>
      <c r="G4740">
        <v>29.74</v>
      </c>
      <c r="H4740">
        <v>6.64</v>
      </c>
      <c r="I4740" t="s">
        <v>431</v>
      </c>
      <c r="J4740" t="s">
        <v>53</v>
      </c>
      <c r="K4740" t="s">
        <v>38</v>
      </c>
      <c r="L4740" t="s">
        <v>31</v>
      </c>
      <c r="M4740" t="s">
        <v>24</v>
      </c>
      <c r="N4740" t="s">
        <v>25</v>
      </c>
      <c r="O4740" t="s">
        <v>1308</v>
      </c>
      <c r="P4740" t="s">
        <v>58</v>
      </c>
      <c r="Q4740">
        <v>0.7</v>
      </c>
      <c r="R4740" s="2">
        <v>40780</v>
      </c>
    </row>
    <row r="4741" spans="1:18" x14ac:dyDescent="0.25">
      <c r="A4741" s="1">
        <v>40779</v>
      </c>
      <c r="B4741" t="s">
        <v>28</v>
      </c>
      <c r="C4741">
        <v>6.3520000000000003</v>
      </c>
      <c r="D4741">
        <v>0.08</v>
      </c>
      <c r="E4741" t="s">
        <v>74</v>
      </c>
      <c r="F4741">
        <v>-8.4700000000000006</v>
      </c>
      <c r="G4741">
        <v>12.21</v>
      </c>
      <c r="H4741">
        <v>4.8099999999999996</v>
      </c>
      <c r="I4741" t="s">
        <v>431</v>
      </c>
      <c r="J4741" t="s">
        <v>53</v>
      </c>
      <c r="K4741" t="s">
        <v>38</v>
      </c>
      <c r="L4741" t="s">
        <v>31</v>
      </c>
      <c r="M4741" t="s">
        <v>24</v>
      </c>
      <c r="N4741" t="s">
        <v>25</v>
      </c>
      <c r="O4741" t="s">
        <v>1600</v>
      </c>
      <c r="P4741" t="s">
        <v>58</v>
      </c>
      <c r="Q4741">
        <v>0.57999999999999996</v>
      </c>
      <c r="R4741" s="2">
        <v>40781</v>
      </c>
    </row>
    <row r="4742" spans="1:18" x14ac:dyDescent="0.25">
      <c r="A4742" s="1">
        <v>41735</v>
      </c>
      <c r="B4742" t="s">
        <v>28</v>
      </c>
      <c r="C4742">
        <v>699.55600000000004</v>
      </c>
      <c r="D4742">
        <v>7.0000000000000007E-2</v>
      </c>
      <c r="E4742" t="s">
        <v>19</v>
      </c>
      <c r="F4742">
        <v>-286.58</v>
      </c>
      <c r="G4742">
        <v>279.48</v>
      </c>
      <c r="H4742">
        <v>35</v>
      </c>
      <c r="I4742" t="s">
        <v>1574</v>
      </c>
      <c r="J4742" t="s">
        <v>137</v>
      </c>
      <c r="K4742" t="s">
        <v>38</v>
      </c>
      <c r="L4742" t="s">
        <v>23</v>
      </c>
      <c r="M4742" t="s">
        <v>24</v>
      </c>
      <c r="N4742" t="s">
        <v>25</v>
      </c>
      <c r="O4742" t="s">
        <v>852</v>
      </c>
      <c r="P4742" t="s">
        <v>27</v>
      </c>
      <c r="Q4742">
        <v>0.8</v>
      </c>
      <c r="R4742" s="2">
        <v>41736</v>
      </c>
    </row>
    <row r="4743" spans="1:18" x14ac:dyDescent="0.25">
      <c r="A4743" s="1">
        <v>41754</v>
      </c>
      <c r="B4743" t="s">
        <v>35</v>
      </c>
      <c r="C4743">
        <v>10.901</v>
      </c>
      <c r="D4743">
        <v>0.09</v>
      </c>
      <c r="E4743" t="s">
        <v>19</v>
      </c>
      <c r="F4743">
        <v>8.4499999999999993</v>
      </c>
      <c r="G4743">
        <v>3.58</v>
      </c>
      <c r="H4743">
        <v>1.63</v>
      </c>
      <c r="I4743" t="s">
        <v>72</v>
      </c>
      <c r="J4743" t="s">
        <v>37</v>
      </c>
      <c r="K4743" t="s">
        <v>38</v>
      </c>
      <c r="L4743" t="s">
        <v>31</v>
      </c>
      <c r="M4743" t="s">
        <v>24</v>
      </c>
      <c r="N4743" t="s">
        <v>78</v>
      </c>
      <c r="O4743" t="s">
        <v>331</v>
      </c>
      <c r="P4743" t="s">
        <v>56</v>
      </c>
      <c r="Q4743">
        <v>0.36</v>
      </c>
      <c r="R4743" s="2">
        <v>41754</v>
      </c>
    </row>
    <row r="4744" spans="1:18" x14ac:dyDescent="0.25">
      <c r="A4744" s="1">
        <v>41754</v>
      </c>
      <c r="B4744" t="s">
        <v>35</v>
      </c>
      <c r="C4744">
        <v>821.33699999999999</v>
      </c>
      <c r="D4744">
        <v>0.02</v>
      </c>
      <c r="E4744" t="s">
        <v>42</v>
      </c>
      <c r="F4744">
        <v>1148.8800000000001</v>
      </c>
      <c r="G4744">
        <v>284.98</v>
      </c>
      <c r="H4744">
        <v>69.55</v>
      </c>
      <c r="I4744" t="s">
        <v>72</v>
      </c>
      <c r="J4744" t="s">
        <v>37</v>
      </c>
      <c r="K4744" t="s">
        <v>38</v>
      </c>
      <c r="L4744" t="s">
        <v>31</v>
      </c>
      <c r="M4744" t="s">
        <v>43</v>
      </c>
      <c r="N4744" t="s">
        <v>213</v>
      </c>
      <c r="O4744" t="s">
        <v>1572</v>
      </c>
      <c r="P4744" t="s">
        <v>142</v>
      </c>
      <c r="Q4744">
        <v>0.6</v>
      </c>
      <c r="R4744" s="2">
        <v>41755</v>
      </c>
    </row>
    <row r="4745" spans="1:18" x14ac:dyDescent="0.25">
      <c r="A4745" s="1">
        <v>41754</v>
      </c>
      <c r="B4745" t="s">
        <v>35</v>
      </c>
      <c r="C4745">
        <v>13.888</v>
      </c>
      <c r="D4745">
        <v>0.05</v>
      </c>
      <c r="E4745" t="s">
        <v>19</v>
      </c>
      <c r="F4745">
        <v>-23.99</v>
      </c>
      <c r="G4745">
        <v>11.29</v>
      </c>
      <c r="H4745">
        <v>5.03</v>
      </c>
      <c r="I4745" t="s">
        <v>72</v>
      </c>
      <c r="J4745" t="s">
        <v>37</v>
      </c>
      <c r="K4745" t="s">
        <v>38</v>
      </c>
      <c r="L4745" t="s">
        <v>31</v>
      </c>
      <c r="M4745" t="s">
        <v>24</v>
      </c>
      <c r="N4745" t="s">
        <v>25</v>
      </c>
      <c r="O4745" t="s">
        <v>1029</v>
      </c>
      <c r="P4745" t="s">
        <v>58</v>
      </c>
      <c r="Q4745">
        <v>0.59</v>
      </c>
      <c r="R4745" s="2">
        <v>41756</v>
      </c>
    </row>
    <row r="4746" spans="1:18" x14ac:dyDescent="0.25">
      <c r="A4746" s="1">
        <v>40617</v>
      </c>
      <c r="B4746" t="s">
        <v>28</v>
      </c>
      <c r="C4746">
        <v>33.295000000000002</v>
      </c>
      <c r="D4746">
        <v>0.05</v>
      </c>
      <c r="E4746" t="s">
        <v>19</v>
      </c>
      <c r="F4746">
        <v>-28.16</v>
      </c>
      <c r="G4746">
        <v>9.65</v>
      </c>
      <c r="H4746">
        <v>6.22</v>
      </c>
      <c r="I4746" t="s">
        <v>1976</v>
      </c>
      <c r="J4746" t="s">
        <v>85</v>
      </c>
      <c r="K4746" t="s">
        <v>86</v>
      </c>
      <c r="L4746" t="s">
        <v>31</v>
      </c>
      <c r="M4746" t="s">
        <v>43</v>
      </c>
      <c r="N4746" t="s">
        <v>50</v>
      </c>
      <c r="O4746" t="s">
        <v>445</v>
      </c>
      <c r="P4746" t="s">
        <v>58</v>
      </c>
      <c r="Q4746">
        <v>0.55000000000000004</v>
      </c>
      <c r="R4746" s="2">
        <v>40618</v>
      </c>
    </row>
    <row r="4747" spans="1:18" x14ac:dyDescent="0.25">
      <c r="A4747" s="1">
        <v>41397</v>
      </c>
      <c r="B4747" t="s">
        <v>28</v>
      </c>
      <c r="C4747">
        <v>37.194000000000003</v>
      </c>
      <c r="D4747">
        <v>0.05</v>
      </c>
      <c r="E4747" t="s">
        <v>19</v>
      </c>
      <c r="F4747">
        <v>106.53</v>
      </c>
      <c r="G4747">
        <v>29.14</v>
      </c>
      <c r="H4747">
        <v>4.8600000000000003</v>
      </c>
      <c r="I4747" t="s">
        <v>1467</v>
      </c>
      <c r="J4747" t="s">
        <v>131</v>
      </c>
      <c r="K4747" t="s">
        <v>22</v>
      </c>
      <c r="L4747" t="s">
        <v>31</v>
      </c>
      <c r="M4747" t="s">
        <v>24</v>
      </c>
      <c r="N4747" t="s">
        <v>90</v>
      </c>
      <c r="O4747" t="s">
        <v>1906</v>
      </c>
      <c r="P4747" t="s">
        <v>56</v>
      </c>
      <c r="Q4747">
        <v>0.38</v>
      </c>
      <c r="R4747" s="2">
        <v>41398</v>
      </c>
    </row>
    <row r="4748" spans="1:18" x14ac:dyDescent="0.25">
      <c r="A4748" s="1">
        <v>41689</v>
      </c>
      <c r="B4748" t="s">
        <v>35</v>
      </c>
      <c r="C4748">
        <v>46.393000000000001</v>
      </c>
      <c r="D4748">
        <v>0.06</v>
      </c>
      <c r="E4748" t="s">
        <v>19</v>
      </c>
      <c r="F4748">
        <v>29.96</v>
      </c>
      <c r="G4748">
        <v>10.48</v>
      </c>
      <c r="H4748">
        <v>2.89</v>
      </c>
      <c r="I4748" t="s">
        <v>1634</v>
      </c>
      <c r="J4748" t="s">
        <v>148</v>
      </c>
      <c r="K4748" t="s">
        <v>86</v>
      </c>
      <c r="L4748" t="s">
        <v>62</v>
      </c>
      <c r="M4748" t="s">
        <v>24</v>
      </c>
      <c r="N4748" t="s">
        <v>54</v>
      </c>
      <c r="O4748" t="s">
        <v>1675</v>
      </c>
      <c r="P4748" t="s">
        <v>34</v>
      </c>
      <c r="Q4748">
        <v>0.6</v>
      </c>
      <c r="R4748" s="2">
        <v>41690</v>
      </c>
    </row>
    <row r="4749" spans="1:18" x14ac:dyDescent="0.25">
      <c r="A4749" s="1">
        <v>41008</v>
      </c>
      <c r="B4749" t="s">
        <v>28</v>
      </c>
      <c r="C4749">
        <v>1079.1379999999999</v>
      </c>
      <c r="D4749">
        <v>0.08</v>
      </c>
      <c r="E4749" t="s">
        <v>19</v>
      </c>
      <c r="F4749">
        <v>-234.79</v>
      </c>
      <c r="G4749">
        <v>499.99</v>
      </c>
      <c r="H4749">
        <v>24.49</v>
      </c>
      <c r="I4749" t="s">
        <v>1434</v>
      </c>
      <c r="J4749" t="s">
        <v>53</v>
      </c>
      <c r="K4749" t="s">
        <v>38</v>
      </c>
      <c r="L4749" t="s">
        <v>31</v>
      </c>
      <c r="M4749" t="s">
        <v>39</v>
      </c>
      <c r="N4749" t="s">
        <v>414</v>
      </c>
      <c r="O4749" t="s">
        <v>1062</v>
      </c>
      <c r="P4749" t="s">
        <v>27</v>
      </c>
      <c r="Q4749">
        <v>0.36</v>
      </c>
      <c r="R4749" s="2">
        <v>41010</v>
      </c>
    </row>
    <row r="4750" spans="1:18" x14ac:dyDescent="0.25">
      <c r="A4750" s="1">
        <v>41148</v>
      </c>
      <c r="B4750" t="s">
        <v>59</v>
      </c>
      <c r="C4750">
        <v>22.614999999999998</v>
      </c>
      <c r="D4750">
        <v>0.01</v>
      </c>
      <c r="E4750" t="s">
        <v>19</v>
      </c>
      <c r="F4750">
        <v>35.979999999999997</v>
      </c>
      <c r="G4750">
        <v>7.08</v>
      </c>
      <c r="H4750">
        <v>2.35</v>
      </c>
      <c r="I4750" t="s">
        <v>194</v>
      </c>
      <c r="J4750" t="s">
        <v>30</v>
      </c>
      <c r="K4750" t="s">
        <v>22</v>
      </c>
      <c r="L4750" t="s">
        <v>23</v>
      </c>
      <c r="M4750" t="s">
        <v>24</v>
      </c>
      <c r="N4750" t="s">
        <v>54</v>
      </c>
      <c r="O4750" t="s">
        <v>1748</v>
      </c>
      <c r="P4750" t="s">
        <v>56</v>
      </c>
      <c r="Q4750">
        <v>0.47</v>
      </c>
      <c r="R4750" s="2">
        <v>41149</v>
      </c>
    </row>
    <row r="4751" spans="1:18" x14ac:dyDescent="0.25">
      <c r="A4751" s="1">
        <v>41148</v>
      </c>
      <c r="B4751" t="s">
        <v>59</v>
      </c>
      <c r="C4751">
        <v>102.98855</v>
      </c>
      <c r="D4751">
        <v>0.06</v>
      </c>
      <c r="E4751" t="s">
        <v>74</v>
      </c>
      <c r="F4751">
        <v>-620.82899999999995</v>
      </c>
      <c r="G4751">
        <v>205.99</v>
      </c>
      <c r="H4751">
        <v>8.99</v>
      </c>
      <c r="I4751" t="s">
        <v>194</v>
      </c>
      <c r="J4751" t="s">
        <v>30</v>
      </c>
      <c r="K4751" t="s">
        <v>22</v>
      </c>
      <c r="L4751" t="s">
        <v>23</v>
      </c>
      <c r="M4751" t="s">
        <v>39</v>
      </c>
      <c r="N4751" t="s">
        <v>47</v>
      </c>
      <c r="O4751" t="s">
        <v>1398</v>
      </c>
      <c r="P4751" t="s">
        <v>58</v>
      </c>
      <c r="Q4751">
        <v>0.56000000000000005</v>
      </c>
      <c r="R4751" s="2">
        <v>41149</v>
      </c>
    </row>
    <row r="4752" spans="1:18" x14ac:dyDescent="0.25">
      <c r="A4752" s="1">
        <v>41148</v>
      </c>
      <c r="B4752" t="s">
        <v>59</v>
      </c>
      <c r="C4752">
        <v>53.981999999999999</v>
      </c>
      <c r="D4752">
        <v>0</v>
      </c>
      <c r="E4752" t="s">
        <v>19</v>
      </c>
      <c r="F4752">
        <v>-64.78</v>
      </c>
      <c r="G4752">
        <v>120.33</v>
      </c>
      <c r="H4752">
        <v>19.989999999999998</v>
      </c>
      <c r="I4752" t="s">
        <v>194</v>
      </c>
      <c r="J4752" t="s">
        <v>30</v>
      </c>
      <c r="K4752" t="s">
        <v>22</v>
      </c>
      <c r="L4752" t="s">
        <v>23</v>
      </c>
      <c r="M4752" t="s">
        <v>24</v>
      </c>
      <c r="N4752" t="s">
        <v>25</v>
      </c>
      <c r="O4752" t="s">
        <v>576</v>
      </c>
      <c r="P4752" t="s">
        <v>58</v>
      </c>
      <c r="Q4752">
        <v>0.59</v>
      </c>
      <c r="R4752" s="2">
        <v>41150</v>
      </c>
    </row>
    <row r="4753" spans="1:18" x14ac:dyDescent="0.25">
      <c r="A4753" s="1">
        <v>41651</v>
      </c>
      <c r="B4753" t="s">
        <v>59</v>
      </c>
      <c r="C4753">
        <v>26.757999999999999</v>
      </c>
      <c r="D4753">
        <v>0.03</v>
      </c>
      <c r="E4753" t="s">
        <v>19</v>
      </c>
      <c r="F4753">
        <v>-137.74700000000001</v>
      </c>
      <c r="G4753">
        <v>15.16</v>
      </c>
      <c r="H4753">
        <v>15.09</v>
      </c>
      <c r="I4753" t="s">
        <v>1571</v>
      </c>
      <c r="J4753" t="s">
        <v>21</v>
      </c>
      <c r="K4753" t="s">
        <v>22</v>
      </c>
      <c r="L4753" t="s">
        <v>62</v>
      </c>
      <c r="M4753" t="s">
        <v>24</v>
      </c>
      <c r="N4753" t="s">
        <v>128</v>
      </c>
      <c r="O4753" t="s">
        <v>1851</v>
      </c>
      <c r="P4753" t="s">
        <v>58</v>
      </c>
      <c r="Q4753">
        <v>0.39</v>
      </c>
      <c r="R4753" s="2">
        <v>41652</v>
      </c>
    </row>
    <row r="4754" spans="1:18" x14ac:dyDescent="0.25">
      <c r="A4754" s="1">
        <v>41160</v>
      </c>
      <c r="B4754" t="s">
        <v>59</v>
      </c>
      <c r="C4754">
        <v>9.2769999999999992</v>
      </c>
      <c r="D4754">
        <v>0.06</v>
      </c>
      <c r="E4754" t="s">
        <v>19</v>
      </c>
      <c r="F4754">
        <v>-17.91</v>
      </c>
      <c r="G4754">
        <v>4.91</v>
      </c>
      <c r="H4754">
        <v>3.05</v>
      </c>
      <c r="I4754" t="s">
        <v>903</v>
      </c>
      <c r="J4754" t="s">
        <v>37</v>
      </c>
      <c r="K4754" t="s">
        <v>38</v>
      </c>
      <c r="L4754" t="s">
        <v>23</v>
      </c>
      <c r="M4754" t="s">
        <v>43</v>
      </c>
      <c r="N4754" t="s">
        <v>50</v>
      </c>
      <c r="O4754" t="s">
        <v>1957</v>
      </c>
      <c r="P4754" t="s">
        <v>34</v>
      </c>
      <c r="Q4754">
        <v>0.52</v>
      </c>
      <c r="R4754" s="2">
        <v>41162</v>
      </c>
    </row>
    <row r="4755" spans="1:18" x14ac:dyDescent="0.25">
      <c r="A4755" s="1">
        <v>40388</v>
      </c>
      <c r="B4755" t="s">
        <v>28</v>
      </c>
      <c r="C4755">
        <v>453.13400000000001</v>
      </c>
      <c r="D4755">
        <v>0.08</v>
      </c>
      <c r="E4755" t="s">
        <v>42</v>
      </c>
      <c r="F4755">
        <v>653.67999999999995</v>
      </c>
      <c r="G4755">
        <v>297.64</v>
      </c>
      <c r="H4755">
        <v>14.7</v>
      </c>
      <c r="I4755" t="s">
        <v>719</v>
      </c>
      <c r="J4755" t="s">
        <v>225</v>
      </c>
      <c r="K4755" t="s">
        <v>86</v>
      </c>
      <c r="L4755" t="s">
        <v>23</v>
      </c>
      <c r="M4755" t="s">
        <v>39</v>
      </c>
      <c r="N4755" t="s">
        <v>95</v>
      </c>
      <c r="O4755" t="s">
        <v>1846</v>
      </c>
      <c r="P4755" t="s">
        <v>142</v>
      </c>
      <c r="Q4755">
        <v>0.56999999999999995</v>
      </c>
      <c r="R4755" s="2">
        <v>40388</v>
      </c>
    </row>
    <row r="4756" spans="1:18" x14ac:dyDescent="0.25">
      <c r="A4756" s="1">
        <v>40388</v>
      </c>
      <c r="B4756" t="s">
        <v>28</v>
      </c>
      <c r="C4756">
        <v>21.687000000000001</v>
      </c>
      <c r="D4756">
        <v>0.03</v>
      </c>
      <c r="E4756" t="s">
        <v>19</v>
      </c>
      <c r="F4756">
        <v>30.53</v>
      </c>
      <c r="G4756">
        <v>11.34</v>
      </c>
      <c r="H4756">
        <v>5.01</v>
      </c>
      <c r="I4756" t="s">
        <v>719</v>
      </c>
      <c r="J4756" t="s">
        <v>225</v>
      </c>
      <c r="K4756" t="s">
        <v>86</v>
      </c>
      <c r="L4756" t="s">
        <v>23</v>
      </c>
      <c r="M4756" t="s">
        <v>24</v>
      </c>
      <c r="N4756" t="s">
        <v>90</v>
      </c>
      <c r="O4756" t="s">
        <v>1359</v>
      </c>
      <c r="P4756" t="s">
        <v>58</v>
      </c>
      <c r="Q4756">
        <v>0.36</v>
      </c>
      <c r="R4756" s="2">
        <v>40388</v>
      </c>
    </row>
    <row r="4757" spans="1:18" x14ac:dyDescent="0.25">
      <c r="A4757" s="1">
        <v>40388</v>
      </c>
      <c r="B4757" t="s">
        <v>28</v>
      </c>
      <c r="C4757">
        <v>57.45</v>
      </c>
      <c r="D4757">
        <v>0.02</v>
      </c>
      <c r="E4757" t="s">
        <v>19</v>
      </c>
      <c r="F4757">
        <v>-449.04</v>
      </c>
      <c r="G4757">
        <v>12.99</v>
      </c>
      <c r="H4757">
        <v>14.37</v>
      </c>
      <c r="I4757" t="s">
        <v>719</v>
      </c>
      <c r="J4757" t="s">
        <v>225</v>
      </c>
      <c r="K4757" t="s">
        <v>86</v>
      </c>
      <c r="L4757" t="s">
        <v>23</v>
      </c>
      <c r="M4757" t="s">
        <v>43</v>
      </c>
      <c r="N4757" t="s">
        <v>50</v>
      </c>
      <c r="O4757" t="s">
        <v>1623</v>
      </c>
      <c r="P4757" t="s">
        <v>27</v>
      </c>
      <c r="Q4757">
        <v>0.73</v>
      </c>
      <c r="R4757" s="2">
        <v>40389</v>
      </c>
    </row>
    <row r="4758" spans="1:18" x14ac:dyDescent="0.25">
      <c r="A4758" s="1">
        <v>40388</v>
      </c>
      <c r="B4758" t="s">
        <v>28</v>
      </c>
      <c r="C4758">
        <v>26.294</v>
      </c>
      <c r="D4758">
        <v>0.06</v>
      </c>
      <c r="E4758" t="s">
        <v>19</v>
      </c>
      <c r="F4758">
        <v>-22.37</v>
      </c>
      <c r="G4758">
        <v>14.42</v>
      </c>
      <c r="H4758">
        <v>6.75</v>
      </c>
      <c r="I4758" t="s">
        <v>719</v>
      </c>
      <c r="J4758" t="s">
        <v>225</v>
      </c>
      <c r="K4758" t="s">
        <v>86</v>
      </c>
      <c r="L4758" t="s">
        <v>23</v>
      </c>
      <c r="M4758" t="s">
        <v>24</v>
      </c>
      <c r="N4758" t="s">
        <v>138</v>
      </c>
      <c r="O4758" t="s">
        <v>367</v>
      </c>
      <c r="P4758" t="s">
        <v>49</v>
      </c>
      <c r="Q4758">
        <v>0.52</v>
      </c>
      <c r="R4758" s="2">
        <v>40389</v>
      </c>
    </row>
    <row r="4759" spans="1:18" x14ac:dyDescent="0.25">
      <c r="A4759" s="1">
        <v>40388</v>
      </c>
      <c r="B4759" t="s">
        <v>28</v>
      </c>
      <c r="C4759">
        <v>13.817</v>
      </c>
      <c r="D4759">
        <v>0.05</v>
      </c>
      <c r="E4759" t="s">
        <v>74</v>
      </c>
      <c r="F4759">
        <v>-103.78</v>
      </c>
      <c r="G4759">
        <v>4.1399999999999997</v>
      </c>
      <c r="H4759">
        <v>6.6</v>
      </c>
      <c r="I4759" t="s">
        <v>719</v>
      </c>
      <c r="J4759" t="s">
        <v>225</v>
      </c>
      <c r="K4759" t="s">
        <v>86</v>
      </c>
      <c r="L4759" t="s">
        <v>23</v>
      </c>
      <c r="M4759" t="s">
        <v>43</v>
      </c>
      <c r="N4759" t="s">
        <v>50</v>
      </c>
      <c r="O4759" t="s">
        <v>1599</v>
      </c>
      <c r="P4759" t="s">
        <v>58</v>
      </c>
      <c r="Q4759">
        <v>0.49</v>
      </c>
      <c r="R4759" s="2">
        <v>40390</v>
      </c>
    </row>
    <row r="4760" spans="1:18" x14ac:dyDescent="0.25">
      <c r="A4760" s="1">
        <v>41168</v>
      </c>
      <c r="B4760" t="s">
        <v>59</v>
      </c>
      <c r="C4760">
        <v>5.0990000000000002</v>
      </c>
      <c r="D4760">
        <v>0.06</v>
      </c>
      <c r="E4760" t="s">
        <v>19</v>
      </c>
      <c r="F4760">
        <v>-3.8</v>
      </c>
      <c r="G4760">
        <v>2.78</v>
      </c>
      <c r="H4760">
        <v>1.34</v>
      </c>
      <c r="I4760" t="s">
        <v>1946</v>
      </c>
      <c r="J4760" t="s">
        <v>199</v>
      </c>
      <c r="K4760" t="s">
        <v>69</v>
      </c>
      <c r="L4760" t="s">
        <v>31</v>
      </c>
      <c r="M4760" t="s">
        <v>24</v>
      </c>
      <c r="N4760" t="s">
        <v>54</v>
      </c>
      <c r="O4760" t="s">
        <v>378</v>
      </c>
      <c r="P4760" t="s">
        <v>56</v>
      </c>
      <c r="Q4760">
        <v>0.45</v>
      </c>
      <c r="R4760" s="2">
        <v>41169</v>
      </c>
    </row>
    <row r="4761" spans="1:18" x14ac:dyDescent="0.25">
      <c r="A4761" s="1">
        <v>41095</v>
      </c>
      <c r="B4761" t="s">
        <v>18</v>
      </c>
      <c r="C4761">
        <v>18.582999999999998</v>
      </c>
      <c r="D4761">
        <v>0.03</v>
      </c>
      <c r="E4761" t="s">
        <v>19</v>
      </c>
      <c r="F4761">
        <v>58.16</v>
      </c>
      <c r="G4761">
        <v>14.34</v>
      </c>
      <c r="H4761">
        <v>5</v>
      </c>
      <c r="I4761" t="s">
        <v>1004</v>
      </c>
      <c r="J4761" t="s">
        <v>85</v>
      </c>
      <c r="K4761" t="s">
        <v>86</v>
      </c>
      <c r="L4761" t="s">
        <v>23</v>
      </c>
      <c r="M4761" t="s">
        <v>43</v>
      </c>
      <c r="N4761" t="s">
        <v>50</v>
      </c>
      <c r="O4761" t="s">
        <v>239</v>
      </c>
      <c r="P4761" t="s">
        <v>34</v>
      </c>
      <c r="Q4761">
        <v>0.49</v>
      </c>
      <c r="R4761" s="2">
        <v>41099</v>
      </c>
    </row>
    <row r="4762" spans="1:18" x14ac:dyDescent="0.25">
      <c r="A4762" s="1">
        <v>40861</v>
      </c>
      <c r="B4762" t="s">
        <v>59</v>
      </c>
      <c r="C4762">
        <v>13.016</v>
      </c>
      <c r="D4762">
        <v>0</v>
      </c>
      <c r="E4762" t="s">
        <v>19</v>
      </c>
      <c r="F4762">
        <v>28.87</v>
      </c>
      <c r="G4762">
        <v>7.04</v>
      </c>
      <c r="H4762">
        <v>2.17</v>
      </c>
      <c r="I4762" t="s">
        <v>633</v>
      </c>
      <c r="J4762" t="s">
        <v>137</v>
      </c>
      <c r="K4762" t="s">
        <v>38</v>
      </c>
      <c r="L4762" t="s">
        <v>62</v>
      </c>
      <c r="M4762" t="s">
        <v>24</v>
      </c>
      <c r="N4762" t="s">
        <v>90</v>
      </c>
      <c r="O4762" t="s">
        <v>1732</v>
      </c>
      <c r="P4762" t="s">
        <v>56</v>
      </c>
      <c r="Q4762">
        <v>0.38</v>
      </c>
      <c r="R4762" s="2">
        <v>40862</v>
      </c>
    </row>
    <row r="4763" spans="1:18" x14ac:dyDescent="0.25">
      <c r="A4763" s="1">
        <v>40915</v>
      </c>
      <c r="B4763" t="s">
        <v>28</v>
      </c>
      <c r="C4763">
        <v>12.557</v>
      </c>
      <c r="D4763">
        <v>0.03</v>
      </c>
      <c r="E4763" t="s">
        <v>19</v>
      </c>
      <c r="F4763">
        <v>-45.16</v>
      </c>
      <c r="G4763">
        <v>5.58</v>
      </c>
      <c r="H4763">
        <v>5.3</v>
      </c>
      <c r="I4763" t="s">
        <v>592</v>
      </c>
      <c r="J4763" t="s">
        <v>199</v>
      </c>
      <c r="K4763" t="s">
        <v>69</v>
      </c>
      <c r="L4763" t="s">
        <v>70</v>
      </c>
      <c r="M4763" t="s">
        <v>24</v>
      </c>
      <c r="N4763" t="s">
        <v>152</v>
      </c>
      <c r="O4763" t="s">
        <v>798</v>
      </c>
      <c r="P4763" t="s">
        <v>58</v>
      </c>
      <c r="Q4763">
        <v>0.35</v>
      </c>
      <c r="R4763" s="2">
        <v>40916</v>
      </c>
    </row>
    <row r="4764" spans="1:18" x14ac:dyDescent="0.25">
      <c r="A4764" s="1">
        <v>40609</v>
      </c>
      <c r="B4764" t="s">
        <v>28</v>
      </c>
      <c r="C4764">
        <v>5.8330000000000002</v>
      </c>
      <c r="D4764">
        <v>0.02</v>
      </c>
      <c r="E4764" t="s">
        <v>19</v>
      </c>
      <c r="F4764">
        <v>-35.08</v>
      </c>
      <c r="G4764">
        <v>15.7</v>
      </c>
      <c r="H4764">
        <v>11.25</v>
      </c>
      <c r="I4764" t="s">
        <v>1887</v>
      </c>
      <c r="J4764" t="s">
        <v>131</v>
      </c>
      <c r="K4764" t="s">
        <v>22</v>
      </c>
      <c r="L4764" t="s">
        <v>62</v>
      </c>
      <c r="M4764" t="s">
        <v>24</v>
      </c>
      <c r="N4764" t="s">
        <v>25</v>
      </c>
      <c r="O4764" t="s">
        <v>202</v>
      </c>
      <c r="P4764" t="s">
        <v>58</v>
      </c>
      <c r="Q4764">
        <v>0.6</v>
      </c>
      <c r="R4764" s="2">
        <v>40610</v>
      </c>
    </row>
    <row r="4765" spans="1:18" x14ac:dyDescent="0.25">
      <c r="A4765" s="1">
        <v>40609</v>
      </c>
      <c r="B4765" t="s">
        <v>28</v>
      </c>
      <c r="C4765">
        <v>1037.722</v>
      </c>
      <c r="D4765">
        <v>0.05</v>
      </c>
      <c r="E4765" t="s">
        <v>42</v>
      </c>
      <c r="F4765">
        <v>965.48</v>
      </c>
      <c r="G4765">
        <v>225.02</v>
      </c>
      <c r="H4765">
        <v>28.66</v>
      </c>
      <c r="I4765" t="s">
        <v>1887</v>
      </c>
      <c r="J4765" t="s">
        <v>131</v>
      </c>
      <c r="K4765" t="s">
        <v>22</v>
      </c>
      <c r="L4765" t="s">
        <v>62</v>
      </c>
      <c r="M4765" t="s">
        <v>24</v>
      </c>
      <c r="N4765" t="s">
        <v>25</v>
      </c>
      <c r="O4765" t="s">
        <v>674</v>
      </c>
      <c r="P4765" t="s">
        <v>142</v>
      </c>
      <c r="Q4765">
        <v>0.72</v>
      </c>
      <c r="R4765" s="2">
        <v>40611</v>
      </c>
    </row>
    <row r="4766" spans="1:18" x14ac:dyDescent="0.25">
      <c r="A4766" s="1">
        <v>40609</v>
      </c>
      <c r="B4766" t="s">
        <v>28</v>
      </c>
      <c r="C4766">
        <v>34.942999999999998</v>
      </c>
      <c r="D4766">
        <v>0.04</v>
      </c>
      <c r="E4766" t="s">
        <v>19</v>
      </c>
      <c r="F4766">
        <v>-44.918999999999997</v>
      </c>
      <c r="G4766">
        <v>11.5</v>
      </c>
      <c r="H4766">
        <v>7.19</v>
      </c>
      <c r="I4766" t="s">
        <v>1887</v>
      </c>
      <c r="J4766" t="s">
        <v>131</v>
      </c>
      <c r="K4766" t="s">
        <v>22</v>
      </c>
      <c r="L4766" t="s">
        <v>62</v>
      </c>
      <c r="M4766" t="s">
        <v>24</v>
      </c>
      <c r="N4766" t="s">
        <v>128</v>
      </c>
      <c r="O4766" t="s">
        <v>549</v>
      </c>
      <c r="P4766" t="s">
        <v>58</v>
      </c>
      <c r="Q4766">
        <v>0.4</v>
      </c>
      <c r="R4766" s="2">
        <v>40612</v>
      </c>
    </row>
    <row r="4767" spans="1:18" x14ac:dyDescent="0.25">
      <c r="A4767" s="1">
        <v>41052</v>
      </c>
      <c r="B4767" t="s">
        <v>18</v>
      </c>
      <c r="C4767">
        <v>11.614000000000001</v>
      </c>
      <c r="D4767">
        <v>0.01</v>
      </c>
      <c r="E4767" t="s">
        <v>19</v>
      </c>
      <c r="F4767">
        <v>50.44</v>
      </c>
      <c r="G4767">
        <v>2.88</v>
      </c>
      <c r="H4767">
        <v>0.5</v>
      </c>
      <c r="I4767" t="s">
        <v>743</v>
      </c>
      <c r="J4767" t="s">
        <v>447</v>
      </c>
      <c r="K4767" t="s">
        <v>86</v>
      </c>
      <c r="L4767" t="s">
        <v>23</v>
      </c>
      <c r="M4767" t="s">
        <v>24</v>
      </c>
      <c r="N4767" t="s">
        <v>87</v>
      </c>
      <c r="O4767" t="s">
        <v>869</v>
      </c>
      <c r="P4767" t="s">
        <v>58</v>
      </c>
      <c r="Q4767">
        <v>0.36</v>
      </c>
      <c r="R4767" s="2">
        <v>41054</v>
      </c>
    </row>
    <row r="4768" spans="1:18" x14ac:dyDescent="0.25">
      <c r="A4768" s="1">
        <v>41052</v>
      </c>
      <c r="B4768" t="s">
        <v>18</v>
      </c>
      <c r="C4768">
        <v>15.904999999999999</v>
      </c>
      <c r="D4768">
        <v>0.04</v>
      </c>
      <c r="E4768" t="s">
        <v>19</v>
      </c>
      <c r="F4768">
        <v>21.46</v>
      </c>
      <c r="G4768">
        <v>5.98</v>
      </c>
      <c r="H4768">
        <v>2.5</v>
      </c>
      <c r="I4768" t="s">
        <v>743</v>
      </c>
      <c r="J4768" t="s">
        <v>447</v>
      </c>
      <c r="K4768" t="s">
        <v>86</v>
      </c>
      <c r="L4768" t="s">
        <v>23</v>
      </c>
      <c r="M4768" t="s">
        <v>24</v>
      </c>
      <c r="N4768" t="s">
        <v>152</v>
      </c>
      <c r="O4768" t="s">
        <v>467</v>
      </c>
      <c r="P4768" t="s">
        <v>58</v>
      </c>
      <c r="Q4768">
        <v>0.36</v>
      </c>
      <c r="R4768" s="2">
        <v>41056</v>
      </c>
    </row>
    <row r="4769" spans="1:18" x14ac:dyDescent="0.25">
      <c r="A4769" s="1">
        <v>41052</v>
      </c>
      <c r="B4769" t="s">
        <v>18</v>
      </c>
      <c r="C4769">
        <v>904.63300000000004</v>
      </c>
      <c r="D4769">
        <v>0</v>
      </c>
      <c r="E4769" t="s">
        <v>42</v>
      </c>
      <c r="F4769">
        <v>1398.03</v>
      </c>
      <c r="G4769">
        <v>180.98</v>
      </c>
      <c r="H4769">
        <v>55.24</v>
      </c>
      <c r="I4769" t="s">
        <v>743</v>
      </c>
      <c r="J4769" t="s">
        <v>447</v>
      </c>
      <c r="K4769" t="s">
        <v>86</v>
      </c>
      <c r="L4769" t="s">
        <v>23</v>
      </c>
      <c r="M4769" t="s">
        <v>24</v>
      </c>
      <c r="N4769" t="s">
        <v>138</v>
      </c>
      <c r="O4769" t="s">
        <v>1354</v>
      </c>
      <c r="P4769" t="s">
        <v>142</v>
      </c>
      <c r="Q4769">
        <v>0.56999999999999995</v>
      </c>
      <c r="R4769" s="2">
        <v>41057</v>
      </c>
    </row>
    <row r="4770" spans="1:18" x14ac:dyDescent="0.25">
      <c r="A4770" s="1">
        <v>41052</v>
      </c>
      <c r="B4770" t="s">
        <v>18</v>
      </c>
      <c r="C4770">
        <v>36.795999999999999</v>
      </c>
      <c r="D4770">
        <v>0.06</v>
      </c>
      <c r="E4770" t="s">
        <v>19</v>
      </c>
      <c r="F4770">
        <v>-16.11</v>
      </c>
      <c r="G4770">
        <v>8.67</v>
      </c>
      <c r="H4770">
        <v>3.5</v>
      </c>
      <c r="I4770" t="s">
        <v>743</v>
      </c>
      <c r="J4770" t="s">
        <v>447</v>
      </c>
      <c r="K4770" t="s">
        <v>86</v>
      </c>
      <c r="L4770" t="s">
        <v>23</v>
      </c>
      <c r="M4770" t="s">
        <v>24</v>
      </c>
      <c r="N4770" t="s">
        <v>138</v>
      </c>
      <c r="O4770" t="s">
        <v>791</v>
      </c>
      <c r="P4770" t="s">
        <v>58</v>
      </c>
      <c r="Q4770">
        <v>0.57999999999999996</v>
      </c>
      <c r="R4770" s="2">
        <v>41059</v>
      </c>
    </row>
    <row r="4771" spans="1:18" x14ac:dyDescent="0.25">
      <c r="A4771" s="1">
        <v>41736</v>
      </c>
      <c r="B4771" t="s">
        <v>28</v>
      </c>
      <c r="C4771">
        <v>8.83</v>
      </c>
      <c r="D4771">
        <v>0.09</v>
      </c>
      <c r="E4771" t="s">
        <v>19</v>
      </c>
      <c r="F4771">
        <v>-12.14</v>
      </c>
      <c r="G4771">
        <v>5.85</v>
      </c>
      <c r="H4771">
        <v>2.27</v>
      </c>
      <c r="I4771" t="s">
        <v>253</v>
      </c>
      <c r="J4771" t="s">
        <v>131</v>
      </c>
      <c r="K4771" t="s">
        <v>22</v>
      </c>
      <c r="L4771" t="s">
        <v>70</v>
      </c>
      <c r="M4771" t="s">
        <v>24</v>
      </c>
      <c r="N4771" t="s">
        <v>54</v>
      </c>
      <c r="O4771" t="s">
        <v>742</v>
      </c>
      <c r="P4771" t="s">
        <v>56</v>
      </c>
      <c r="Q4771">
        <v>0.56000000000000005</v>
      </c>
      <c r="R4771" s="2">
        <v>41737</v>
      </c>
    </row>
    <row r="4772" spans="1:18" x14ac:dyDescent="0.25">
      <c r="A4772" s="1">
        <v>41736</v>
      </c>
      <c r="B4772" t="s">
        <v>28</v>
      </c>
      <c r="C4772">
        <v>23.221</v>
      </c>
      <c r="D4772">
        <v>0</v>
      </c>
      <c r="E4772" t="s">
        <v>19</v>
      </c>
      <c r="F4772">
        <v>-14.03</v>
      </c>
      <c r="G4772">
        <v>35.89</v>
      </c>
      <c r="H4772">
        <v>14.72</v>
      </c>
      <c r="I4772" t="s">
        <v>253</v>
      </c>
      <c r="J4772" t="s">
        <v>131</v>
      </c>
      <c r="K4772" t="s">
        <v>22</v>
      </c>
      <c r="L4772" t="s">
        <v>70</v>
      </c>
      <c r="M4772" t="s">
        <v>24</v>
      </c>
      <c r="N4772" t="s">
        <v>152</v>
      </c>
      <c r="O4772" t="s">
        <v>1603</v>
      </c>
      <c r="P4772" t="s">
        <v>58</v>
      </c>
      <c r="Q4772">
        <v>0.4</v>
      </c>
      <c r="R4772" s="2">
        <v>41738</v>
      </c>
    </row>
    <row r="4773" spans="1:18" x14ac:dyDescent="0.25">
      <c r="A4773" s="1">
        <v>40907</v>
      </c>
      <c r="B4773" t="s">
        <v>59</v>
      </c>
      <c r="C4773">
        <v>4.2889999999999997</v>
      </c>
      <c r="D4773">
        <v>0.02</v>
      </c>
      <c r="E4773" t="s">
        <v>19</v>
      </c>
      <c r="F4773">
        <v>-32.479999999999997</v>
      </c>
      <c r="G4773">
        <v>6.84</v>
      </c>
      <c r="H4773">
        <v>8.3699999999999992</v>
      </c>
      <c r="I4773" t="s">
        <v>1443</v>
      </c>
      <c r="J4773" t="s">
        <v>177</v>
      </c>
      <c r="K4773" t="s">
        <v>69</v>
      </c>
      <c r="L4773" t="s">
        <v>31</v>
      </c>
      <c r="M4773" t="s">
        <v>24</v>
      </c>
      <c r="N4773" t="s">
        <v>32</v>
      </c>
      <c r="O4773" t="s">
        <v>1126</v>
      </c>
      <c r="P4773" t="s">
        <v>34</v>
      </c>
      <c r="Q4773">
        <v>0.57999999999999996</v>
      </c>
      <c r="R4773" s="2">
        <v>40908</v>
      </c>
    </row>
    <row r="4774" spans="1:18" x14ac:dyDescent="0.25">
      <c r="A4774" s="1">
        <v>40907</v>
      </c>
      <c r="B4774" t="s">
        <v>59</v>
      </c>
      <c r="C4774">
        <v>43.893000000000001</v>
      </c>
      <c r="D4774">
        <v>0.04</v>
      </c>
      <c r="E4774" t="s">
        <v>74</v>
      </c>
      <c r="F4774">
        <v>-119.02</v>
      </c>
      <c r="G4774">
        <v>32.979999999999997</v>
      </c>
      <c r="H4774">
        <v>5.5</v>
      </c>
      <c r="I4774" t="s">
        <v>1443</v>
      </c>
      <c r="J4774" t="s">
        <v>177</v>
      </c>
      <c r="K4774" t="s">
        <v>69</v>
      </c>
      <c r="L4774" t="s">
        <v>31</v>
      </c>
      <c r="M4774" t="s">
        <v>39</v>
      </c>
      <c r="N4774" t="s">
        <v>40</v>
      </c>
      <c r="O4774" t="s">
        <v>938</v>
      </c>
      <c r="P4774" t="s">
        <v>58</v>
      </c>
      <c r="Q4774">
        <v>0.75</v>
      </c>
      <c r="R4774" s="2">
        <v>40909</v>
      </c>
    </row>
    <row r="4775" spans="1:18" x14ac:dyDescent="0.25">
      <c r="A4775" s="1">
        <v>40907</v>
      </c>
      <c r="B4775" t="s">
        <v>59</v>
      </c>
      <c r="C4775">
        <v>22.65</v>
      </c>
      <c r="D4775">
        <v>0.09</v>
      </c>
      <c r="E4775" t="s">
        <v>19</v>
      </c>
      <c r="F4775">
        <v>-173.15</v>
      </c>
      <c r="G4775">
        <v>4.9800000000000004</v>
      </c>
      <c r="H4775">
        <v>4.62</v>
      </c>
      <c r="I4775" t="s">
        <v>1443</v>
      </c>
      <c r="J4775" t="s">
        <v>177</v>
      </c>
      <c r="K4775" t="s">
        <v>69</v>
      </c>
      <c r="L4775" t="s">
        <v>31</v>
      </c>
      <c r="M4775" t="s">
        <v>39</v>
      </c>
      <c r="N4775" t="s">
        <v>40</v>
      </c>
      <c r="O4775" t="s">
        <v>106</v>
      </c>
      <c r="P4775" t="s">
        <v>34</v>
      </c>
      <c r="Q4775">
        <v>0.64</v>
      </c>
      <c r="R4775" s="2">
        <v>40909</v>
      </c>
    </row>
    <row r="4776" spans="1:18" x14ac:dyDescent="0.25">
      <c r="A4776" s="1">
        <v>40907</v>
      </c>
      <c r="B4776" t="s">
        <v>59</v>
      </c>
      <c r="C4776">
        <v>14.066000000000001</v>
      </c>
      <c r="D4776">
        <v>0</v>
      </c>
      <c r="E4776" t="s">
        <v>19</v>
      </c>
      <c r="F4776">
        <v>11.34</v>
      </c>
      <c r="G4776">
        <v>9.27</v>
      </c>
      <c r="H4776">
        <v>4.3899999999999997</v>
      </c>
      <c r="I4776" t="s">
        <v>1443</v>
      </c>
      <c r="J4776" t="s">
        <v>177</v>
      </c>
      <c r="K4776" t="s">
        <v>69</v>
      </c>
      <c r="L4776" t="s">
        <v>31</v>
      </c>
      <c r="M4776" t="s">
        <v>24</v>
      </c>
      <c r="N4776" t="s">
        <v>90</v>
      </c>
      <c r="O4776" t="s">
        <v>389</v>
      </c>
      <c r="P4776" t="s">
        <v>56</v>
      </c>
      <c r="Q4776">
        <v>0.38</v>
      </c>
      <c r="R4776" s="2">
        <v>40910</v>
      </c>
    </row>
    <row r="4777" spans="1:18" x14ac:dyDescent="0.25">
      <c r="A4777" s="1">
        <v>40831</v>
      </c>
      <c r="B4777" t="s">
        <v>18</v>
      </c>
      <c r="C4777">
        <v>179.40299999999999</v>
      </c>
      <c r="D4777">
        <v>0.05</v>
      </c>
      <c r="E4777" t="s">
        <v>42</v>
      </c>
      <c r="F4777">
        <v>196.21</v>
      </c>
      <c r="G4777">
        <v>50.98</v>
      </c>
      <c r="H4777">
        <v>14.19</v>
      </c>
      <c r="I4777" t="s">
        <v>1036</v>
      </c>
      <c r="J4777" t="s">
        <v>166</v>
      </c>
      <c r="K4777" t="s">
        <v>86</v>
      </c>
      <c r="L4777" t="s">
        <v>23</v>
      </c>
      <c r="M4777" t="s">
        <v>43</v>
      </c>
      <c r="N4777" t="s">
        <v>213</v>
      </c>
      <c r="O4777" t="s">
        <v>1061</v>
      </c>
      <c r="P4777" t="s">
        <v>142</v>
      </c>
      <c r="Q4777">
        <v>0.56000000000000005</v>
      </c>
      <c r="R4777" s="2">
        <v>40840</v>
      </c>
    </row>
    <row r="4778" spans="1:18" x14ac:dyDescent="0.25">
      <c r="A4778" s="1">
        <v>40800</v>
      </c>
      <c r="B4778" t="s">
        <v>28</v>
      </c>
      <c r="C4778">
        <v>1525.15</v>
      </c>
      <c r="D4778">
        <v>0.06</v>
      </c>
      <c r="E4778" t="s">
        <v>42</v>
      </c>
      <c r="F4778">
        <v>5353.19</v>
      </c>
      <c r="G4778">
        <v>500.97</v>
      </c>
      <c r="H4778">
        <v>69.3</v>
      </c>
      <c r="I4778" t="s">
        <v>294</v>
      </c>
      <c r="J4778" t="s">
        <v>65</v>
      </c>
      <c r="K4778" t="s">
        <v>22</v>
      </c>
      <c r="L4778" t="s">
        <v>62</v>
      </c>
      <c r="M4778" t="s">
        <v>39</v>
      </c>
      <c r="N4778" t="s">
        <v>95</v>
      </c>
      <c r="O4778" t="s">
        <v>1532</v>
      </c>
      <c r="P4778" t="s">
        <v>142</v>
      </c>
      <c r="Q4778">
        <v>0.37</v>
      </c>
      <c r="R4778" s="2">
        <v>40800</v>
      </c>
    </row>
    <row r="4779" spans="1:18" x14ac:dyDescent="0.25">
      <c r="A4779" s="1">
        <v>40384</v>
      </c>
      <c r="B4779" t="s">
        <v>18</v>
      </c>
      <c r="C4779">
        <v>196.17914999999999</v>
      </c>
      <c r="D4779">
        <v>0.05</v>
      </c>
      <c r="E4779" t="s">
        <v>19</v>
      </c>
      <c r="F4779">
        <v>425.75400000000002</v>
      </c>
      <c r="G4779">
        <v>65.989999999999995</v>
      </c>
      <c r="H4779">
        <v>5.99</v>
      </c>
      <c r="I4779" t="s">
        <v>502</v>
      </c>
      <c r="J4779" t="s">
        <v>99</v>
      </c>
      <c r="K4779" t="s">
        <v>69</v>
      </c>
      <c r="L4779" t="s">
        <v>23</v>
      </c>
      <c r="M4779" t="s">
        <v>39</v>
      </c>
      <c r="N4779" t="s">
        <v>47</v>
      </c>
      <c r="O4779" t="s">
        <v>1502</v>
      </c>
      <c r="P4779" t="s">
        <v>58</v>
      </c>
      <c r="Q4779">
        <v>0.57999999999999996</v>
      </c>
      <c r="R4779" s="2">
        <v>40388</v>
      </c>
    </row>
    <row r="4780" spans="1:18" x14ac:dyDescent="0.25">
      <c r="A4780" s="1">
        <v>41764</v>
      </c>
      <c r="B4780" t="s">
        <v>28</v>
      </c>
      <c r="C4780">
        <v>616.80700000000002</v>
      </c>
      <c r="D4780">
        <v>0.05</v>
      </c>
      <c r="E4780" t="s">
        <v>42</v>
      </c>
      <c r="F4780">
        <v>1542</v>
      </c>
      <c r="G4780">
        <v>500.98</v>
      </c>
      <c r="H4780">
        <v>28.14</v>
      </c>
      <c r="I4780" t="s">
        <v>1547</v>
      </c>
      <c r="J4780" t="s">
        <v>99</v>
      </c>
      <c r="K4780" t="s">
        <v>69</v>
      </c>
      <c r="L4780" t="s">
        <v>70</v>
      </c>
      <c r="M4780" t="s">
        <v>39</v>
      </c>
      <c r="N4780" t="s">
        <v>95</v>
      </c>
      <c r="O4780" t="s">
        <v>192</v>
      </c>
      <c r="P4780" t="s">
        <v>142</v>
      </c>
      <c r="Q4780">
        <v>0.38</v>
      </c>
      <c r="R4780" s="2">
        <v>41766</v>
      </c>
    </row>
    <row r="4781" spans="1:18" x14ac:dyDescent="0.25">
      <c r="A4781" s="1">
        <v>41230</v>
      </c>
      <c r="B4781" t="s">
        <v>18</v>
      </c>
      <c r="C4781">
        <v>148.886</v>
      </c>
      <c r="D4781">
        <v>0.03</v>
      </c>
      <c r="E4781" t="s">
        <v>19</v>
      </c>
      <c r="F4781">
        <v>-95.05</v>
      </c>
      <c r="G4781">
        <v>30.98</v>
      </c>
      <c r="H4781">
        <v>19.989999999999998</v>
      </c>
      <c r="I4781" t="s">
        <v>1908</v>
      </c>
      <c r="J4781" t="s">
        <v>204</v>
      </c>
      <c r="K4781" t="s">
        <v>69</v>
      </c>
      <c r="L4781" t="s">
        <v>62</v>
      </c>
      <c r="M4781" t="s">
        <v>24</v>
      </c>
      <c r="N4781" t="s">
        <v>90</v>
      </c>
      <c r="O4781" t="s">
        <v>1907</v>
      </c>
      <c r="P4781" t="s">
        <v>58</v>
      </c>
      <c r="Q4781">
        <v>0.4</v>
      </c>
      <c r="R4781" s="2">
        <v>41234</v>
      </c>
    </row>
    <row r="4782" spans="1:18" x14ac:dyDescent="0.25">
      <c r="A4782" s="1">
        <v>41491</v>
      </c>
      <c r="B4782" t="s">
        <v>18</v>
      </c>
      <c r="C4782">
        <v>10.958</v>
      </c>
      <c r="D4782">
        <v>0</v>
      </c>
      <c r="E4782" t="s">
        <v>19</v>
      </c>
      <c r="F4782">
        <v>31.32</v>
      </c>
      <c r="G4782">
        <v>7.59</v>
      </c>
      <c r="H4782">
        <v>4</v>
      </c>
      <c r="I4782" t="s">
        <v>361</v>
      </c>
      <c r="J4782" t="s">
        <v>37</v>
      </c>
      <c r="K4782" t="s">
        <v>38</v>
      </c>
      <c r="L4782" t="s">
        <v>23</v>
      </c>
      <c r="M4782" t="s">
        <v>43</v>
      </c>
      <c r="N4782" t="s">
        <v>50</v>
      </c>
      <c r="O4782" t="s">
        <v>898</v>
      </c>
      <c r="P4782" t="s">
        <v>56</v>
      </c>
      <c r="Q4782">
        <v>0.42</v>
      </c>
      <c r="R4782" s="2">
        <v>41493</v>
      </c>
    </row>
    <row r="4783" spans="1:18" x14ac:dyDescent="0.25">
      <c r="A4783" s="1">
        <v>41140</v>
      </c>
      <c r="B4783" t="s">
        <v>59</v>
      </c>
      <c r="C4783">
        <v>46.236600000000003</v>
      </c>
      <c r="D4783">
        <v>0.1</v>
      </c>
      <c r="E4783" t="s">
        <v>19</v>
      </c>
      <c r="F4783">
        <v>-120.054</v>
      </c>
      <c r="G4783">
        <v>20.99</v>
      </c>
      <c r="H4783">
        <v>3.3</v>
      </c>
      <c r="I4783" t="s">
        <v>968</v>
      </c>
      <c r="J4783" t="s">
        <v>103</v>
      </c>
      <c r="K4783" t="s">
        <v>86</v>
      </c>
      <c r="L4783" t="s">
        <v>23</v>
      </c>
      <c r="M4783" t="s">
        <v>39</v>
      </c>
      <c r="N4783" t="s">
        <v>47</v>
      </c>
      <c r="O4783" t="s">
        <v>718</v>
      </c>
      <c r="P4783" t="s">
        <v>34</v>
      </c>
      <c r="Q4783">
        <v>0.81</v>
      </c>
      <c r="R4783" s="2">
        <v>41142</v>
      </c>
    </row>
    <row r="4784" spans="1:18" x14ac:dyDescent="0.25">
      <c r="A4784" s="1">
        <v>41140</v>
      </c>
      <c r="B4784" t="s">
        <v>59</v>
      </c>
      <c r="C4784">
        <v>33.648000000000003</v>
      </c>
      <c r="D4784">
        <v>0.09</v>
      </c>
      <c r="E4784" t="s">
        <v>19</v>
      </c>
      <c r="F4784">
        <v>5.56</v>
      </c>
      <c r="G4784">
        <v>25.99</v>
      </c>
      <c r="H4784">
        <v>5.37</v>
      </c>
      <c r="I4784" t="s">
        <v>968</v>
      </c>
      <c r="J4784" t="s">
        <v>103</v>
      </c>
      <c r="K4784" t="s">
        <v>86</v>
      </c>
      <c r="L4784" t="s">
        <v>23</v>
      </c>
      <c r="M4784" t="s">
        <v>24</v>
      </c>
      <c r="N4784" t="s">
        <v>54</v>
      </c>
      <c r="O4784" t="s">
        <v>1765</v>
      </c>
      <c r="P4784" t="s">
        <v>58</v>
      </c>
      <c r="Q4784">
        <v>0.56000000000000005</v>
      </c>
      <c r="R4784" s="2">
        <v>41142</v>
      </c>
    </row>
    <row r="4785" spans="1:18" x14ac:dyDescent="0.25">
      <c r="A4785" s="1">
        <v>40589</v>
      </c>
      <c r="B4785" t="s">
        <v>59</v>
      </c>
      <c r="C4785">
        <v>36.753</v>
      </c>
      <c r="D4785">
        <v>0.03</v>
      </c>
      <c r="E4785" t="s">
        <v>42</v>
      </c>
      <c r="F4785">
        <v>-536.94000000000005</v>
      </c>
      <c r="G4785">
        <v>15.23</v>
      </c>
      <c r="H4785">
        <v>27.75</v>
      </c>
      <c r="I4785" t="s">
        <v>736</v>
      </c>
      <c r="J4785" t="s">
        <v>61</v>
      </c>
      <c r="K4785" t="s">
        <v>22</v>
      </c>
      <c r="L4785" t="s">
        <v>31</v>
      </c>
      <c r="M4785" t="s">
        <v>43</v>
      </c>
      <c r="N4785" t="s">
        <v>44</v>
      </c>
      <c r="O4785" t="s">
        <v>1561</v>
      </c>
      <c r="P4785" t="s">
        <v>46</v>
      </c>
      <c r="Q4785">
        <v>0.76</v>
      </c>
      <c r="R4785" s="2">
        <v>40590</v>
      </c>
    </row>
    <row r="4786" spans="1:18" x14ac:dyDescent="0.25">
      <c r="A4786" s="1">
        <v>41405</v>
      </c>
      <c r="B4786" t="s">
        <v>35</v>
      </c>
      <c r="C4786">
        <v>152.11345</v>
      </c>
      <c r="D4786">
        <v>7.0000000000000007E-2</v>
      </c>
      <c r="E4786" t="s">
        <v>19</v>
      </c>
      <c r="F4786">
        <v>270.60300000000001</v>
      </c>
      <c r="G4786">
        <v>65.989999999999995</v>
      </c>
      <c r="H4786">
        <v>3.99</v>
      </c>
      <c r="I4786" t="s">
        <v>587</v>
      </c>
      <c r="J4786" t="s">
        <v>148</v>
      </c>
      <c r="K4786" t="s">
        <v>86</v>
      </c>
      <c r="L4786" t="s">
        <v>23</v>
      </c>
      <c r="M4786" t="s">
        <v>39</v>
      </c>
      <c r="N4786" t="s">
        <v>47</v>
      </c>
      <c r="O4786" t="s">
        <v>641</v>
      </c>
      <c r="P4786" t="s">
        <v>58</v>
      </c>
      <c r="Q4786">
        <v>0.59</v>
      </c>
      <c r="R4786" s="2">
        <v>41406</v>
      </c>
    </row>
    <row r="4787" spans="1:18" x14ac:dyDescent="0.25">
      <c r="A4787" s="1">
        <v>41405</v>
      </c>
      <c r="B4787" t="s">
        <v>35</v>
      </c>
      <c r="C4787">
        <v>161.68700000000001</v>
      </c>
      <c r="D4787">
        <v>0.1</v>
      </c>
      <c r="E4787" t="s">
        <v>42</v>
      </c>
      <c r="F4787">
        <v>-189.55</v>
      </c>
      <c r="G4787">
        <v>90.98</v>
      </c>
      <c r="H4787">
        <v>30</v>
      </c>
      <c r="I4787" t="s">
        <v>587</v>
      </c>
      <c r="J4787" t="s">
        <v>148</v>
      </c>
      <c r="K4787" t="s">
        <v>86</v>
      </c>
      <c r="L4787" t="s">
        <v>23</v>
      </c>
      <c r="M4787" t="s">
        <v>43</v>
      </c>
      <c r="N4787" t="s">
        <v>213</v>
      </c>
      <c r="O4787" t="s">
        <v>573</v>
      </c>
      <c r="P4787" t="s">
        <v>142</v>
      </c>
      <c r="Q4787">
        <v>0.61</v>
      </c>
      <c r="R4787" s="2">
        <v>41406</v>
      </c>
    </row>
    <row r="4788" spans="1:18" x14ac:dyDescent="0.25">
      <c r="A4788" s="1">
        <v>40387</v>
      </c>
      <c r="B4788" t="s">
        <v>83</v>
      </c>
      <c r="C4788">
        <v>16.478000000000002</v>
      </c>
      <c r="D4788">
        <v>0</v>
      </c>
      <c r="E4788" t="s">
        <v>19</v>
      </c>
      <c r="F4788">
        <v>-128.47</v>
      </c>
      <c r="G4788">
        <v>5.0199999999999996</v>
      </c>
      <c r="H4788">
        <v>5.14</v>
      </c>
      <c r="I4788" t="s">
        <v>572</v>
      </c>
      <c r="J4788" t="s">
        <v>53</v>
      </c>
      <c r="K4788" t="s">
        <v>38</v>
      </c>
      <c r="L4788" t="s">
        <v>70</v>
      </c>
      <c r="M4788" t="s">
        <v>39</v>
      </c>
      <c r="N4788" t="s">
        <v>40</v>
      </c>
      <c r="O4788" t="s">
        <v>517</v>
      </c>
      <c r="P4788" t="s">
        <v>34</v>
      </c>
      <c r="Q4788">
        <v>0.79</v>
      </c>
      <c r="R4788" s="2">
        <v>40388</v>
      </c>
    </row>
    <row r="4789" spans="1:18" x14ac:dyDescent="0.25">
      <c r="A4789" s="1">
        <v>40459</v>
      </c>
      <c r="B4789" t="s">
        <v>35</v>
      </c>
      <c r="C4789">
        <v>10.339</v>
      </c>
      <c r="D4789">
        <v>0.05</v>
      </c>
      <c r="E4789" t="s">
        <v>74</v>
      </c>
      <c r="F4789">
        <v>29.17</v>
      </c>
      <c r="G4789">
        <v>4.84</v>
      </c>
      <c r="H4789">
        <v>0.71</v>
      </c>
      <c r="I4789" t="s">
        <v>710</v>
      </c>
      <c r="J4789" t="s">
        <v>93</v>
      </c>
      <c r="K4789" t="s">
        <v>69</v>
      </c>
      <c r="L4789" t="s">
        <v>31</v>
      </c>
      <c r="M4789" t="s">
        <v>24</v>
      </c>
      <c r="N4789" t="s">
        <v>54</v>
      </c>
      <c r="O4789" t="s">
        <v>848</v>
      </c>
      <c r="P4789" t="s">
        <v>56</v>
      </c>
      <c r="Q4789">
        <v>0.52</v>
      </c>
      <c r="R4789" s="2">
        <v>40459</v>
      </c>
    </row>
    <row r="4790" spans="1:18" x14ac:dyDescent="0.25">
      <c r="A4790" s="1">
        <v>40459</v>
      </c>
      <c r="B4790" t="s">
        <v>35</v>
      </c>
      <c r="C4790">
        <v>43.539000000000001</v>
      </c>
      <c r="D4790">
        <v>0.01</v>
      </c>
      <c r="E4790" t="s">
        <v>19</v>
      </c>
      <c r="F4790">
        <v>-48.97</v>
      </c>
      <c r="G4790">
        <v>14.98</v>
      </c>
      <c r="H4790">
        <v>7.69</v>
      </c>
      <c r="I4790" t="s">
        <v>710</v>
      </c>
      <c r="J4790" t="s">
        <v>93</v>
      </c>
      <c r="K4790" t="s">
        <v>69</v>
      </c>
      <c r="L4790" t="s">
        <v>31</v>
      </c>
      <c r="M4790" t="s">
        <v>24</v>
      </c>
      <c r="N4790" t="s">
        <v>25</v>
      </c>
      <c r="O4790" t="s">
        <v>1033</v>
      </c>
      <c r="P4790" t="s">
        <v>58</v>
      </c>
      <c r="Q4790">
        <v>0.56999999999999995</v>
      </c>
      <c r="R4790" s="2">
        <v>40461</v>
      </c>
    </row>
    <row r="4791" spans="1:18" x14ac:dyDescent="0.25">
      <c r="A4791" s="1">
        <v>41780</v>
      </c>
      <c r="B4791" t="s">
        <v>28</v>
      </c>
      <c r="C4791">
        <v>23.628</v>
      </c>
      <c r="D4791">
        <v>0.05</v>
      </c>
      <c r="E4791" t="s">
        <v>19</v>
      </c>
      <c r="F4791">
        <v>-34.06</v>
      </c>
      <c r="G4791">
        <v>4.91</v>
      </c>
      <c r="H4791">
        <v>3.05</v>
      </c>
      <c r="I4791" t="s">
        <v>1275</v>
      </c>
      <c r="J4791" t="s">
        <v>231</v>
      </c>
      <c r="K4791" t="s">
        <v>38</v>
      </c>
      <c r="L4791" t="s">
        <v>23</v>
      </c>
      <c r="M4791" t="s">
        <v>43</v>
      </c>
      <c r="N4791" t="s">
        <v>50</v>
      </c>
      <c r="O4791" t="s">
        <v>1957</v>
      </c>
      <c r="P4791" t="s">
        <v>34</v>
      </c>
      <c r="Q4791">
        <v>0.52</v>
      </c>
      <c r="R4791" s="2">
        <v>41780</v>
      </c>
    </row>
    <row r="4792" spans="1:18" x14ac:dyDescent="0.25">
      <c r="A4792" s="1">
        <v>41780</v>
      </c>
      <c r="B4792" t="s">
        <v>28</v>
      </c>
      <c r="C4792">
        <v>4.3899999999999997</v>
      </c>
      <c r="D4792">
        <v>0.06</v>
      </c>
      <c r="E4792" t="s">
        <v>19</v>
      </c>
      <c r="F4792">
        <v>12.74</v>
      </c>
      <c r="G4792">
        <v>6.64</v>
      </c>
      <c r="H4792">
        <v>4.95</v>
      </c>
      <c r="I4792" t="s">
        <v>1275</v>
      </c>
      <c r="J4792" t="s">
        <v>231</v>
      </c>
      <c r="K4792" t="s">
        <v>38</v>
      </c>
      <c r="L4792" t="s">
        <v>23</v>
      </c>
      <c r="M4792" t="s">
        <v>43</v>
      </c>
      <c r="N4792" t="s">
        <v>50</v>
      </c>
      <c r="O4792" t="s">
        <v>219</v>
      </c>
      <c r="P4792" t="s">
        <v>34</v>
      </c>
      <c r="Q4792">
        <v>0.37</v>
      </c>
      <c r="R4792" s="2">
        <v>41782</v>
      </c>
    </row>
    <row r="4793" spans="1:18" x14ac:dyDescent="0.25">
      <c r="A4793" s="1">
        <v>41194</v>
      </c>
      <c r="B4793" t="s">
        <v>18</v>
      </c>
      <c r="C4793">
        <v>2.6680000000000001</v>
      </c>
      <c r="D4793">
        <v>0.04</v>
      </c>
      <c r="E4793" t="s">
        <v>19</v>
      </c>
      <c r="F4793">
        <v>-10.74</v>
      </c>
      <c r="G4793">
        <v>22.23</v>
      </c>
      <c r="H4793">
        <v>3.63</v>
      </c>
      <c r="I4793" t="s">
        <v>1332</v>
      </c>
      <c r="J4793" t="s">
        <v>53</v>
      </c>
      <c r="K4793" t="s">
        <v>38</v>
      </c>
      <c r="L4793" t="s">
        <v>31</v>
      </c>
      <c r="M4793" t="s">
        <v>43</v>
      </c>
      <c r="N4793" t="s">
        <v>50</v>
      </c>
      <c r="O4793" t="s">
        <v>1661</v>
      </c>
      <c r="P4793" t="s">
        <v>34</v>
      </c>
      <c r="Q4793">
        <v>0.52</v>
      </c>
      <c r="R4793" s="2">
        <v>41196</v>
      </c>
    </row>
    <row r="4794" spans="1:18" x14ac:dyDescent="0.25">
      <c r="A4794" s="1">
        <v>41408</v>
      </c>
      <c r="B4794" t="s">
        <v>28</v>
      </c>
      <c r="C4794">
        <v>253.61799999999999</v>
      </c>
      <c r="D4794">
        <v>0.1</v>
      </c>
      <c r="E4794" t="s">
        <v>19</v>
      </c>
      <c r="F4794">
        <v>350.62</v>
      </c>
      <c r="G4794">
        <v>142.86000000000001</v>
      </c>
      <c r="H4794">
        <v>19.989999999999998</v>
      </c>
      <c r="I4794" t="s">
        <v>1559</v>
      </c>
      <c r="J4794" t="s">
        <v>199</v>
      </c>
      <c r="K4794" t="s">
        <v>69</v>
      </c>
      <c r="L4794" t="s">
        <v>31</v>
      </c>
      <c r="M4794" t="s">
        <v>24</v>
      </c>
      <c r="N4794" t="s">
        <v>25</v>
      </c>
      <c r="O4794" t="s">
        <v>963</v>
      </c>
      <c r="P4794" t="s">
        <v>58</v>
      </c>
      <c r="Q4794">
        <v>0.56000000000000005</v>
      </c>
      <c r="R4794" s="2">
        <v>41409</v>
      </c>
    </row>
    <row r="4795" spans="1:18" x14ac:dyDescent="0.25">
      <c r="A4795" s="1">
        <v>41408</v>
      </c>
      <c r="B4795" t="s">
        <v>28</v>
      </c>
      <c r="C4795">
        <v>3.8559999999999999</v>
      </c>
      <c r="D4795">
        <v>7.0000000000000007E-2</v>
      </c>
      <c r="E4795" t="s">
        <v>19</v>
      </c>
      <c r="F4795">
        <v>-10.246499999999999</v>
      </c>
      <c r="G4795">
        <v>1.88</v>
      </c>
      <c r="H4795">
        <v>1.49</v>
      </c>
      <c r="I4795" t="s">
        <v>1559</v>
      </c>
      <c r="J4795" t="s">
        <v>199</v>
      </c>
      <c r="K4795" t="s">
        <v>69</v>
      </c>
      <c r="L4795" t="s">
        <v>31</v>
      </c>
      <c r="M4795" t="s">
        <v>24</v>
      </c>
      <c r="N4795" t="s">
        <v>128</v>
      </c>
      <c r="O4795" t="s">
        <v>1290</v>
      </c>
      <c r="P4795" t="s">
        <v>58</v>
      </c>
      <c r="Q4795">
        <v>0.37</v>
      </c>
      <c r="R4795" s="2">
        <v>41409</v>
      </c>
    </row>
    <row r="4796" spans="1:18" x14ac:dyDescent="0.25">
      <c r="A4796" s="1">
        <v>41408</v>
      </c>
      <c r="B4796" t="s">
        <v>28</v>
      </c>
      <c r="C4796">
        <v>76.432000000000002</v>
      </c>
      <c r="D4796">
        <v>0.02</v>
      </c>
      <c r="E4796" t="s">
        <v>19</v>
      </c>
      <c r="F4796">
        <v>-34.590000000000003</v>
      </c>
      <c r="G4796">
        <v>21.38</v>
      </c>
      <c r="H4796">
        <v>8.99</v>
      </c>
      <c r="I4796" t="s">
        <v>1559</v>
      </c>
      <c r="J4796" t="s">
        <v>199</v>
      </c>
      <c r="K4796" t="s">
        <v>69</v>
      </c>
      <c r="L4796" t="s">
        <v>31</v>
      </c>
      <c r="M4796" t="s">
        <v>24</v>
      </c>
      <c r="N4796" t="s">
        <v>54</v>
      </c>
      <c r="O4796" t="s">
        <v>894</v>
      </c>
      <c r="P4796" t="s">
        <v>34</v>
      </c>
      <c r="Q4796">
        <v>0.59</v>
      </c>
      <c r="R4796" s="2">
        <v>41410</v>
      </c>
    </row>
    <row r="4797" spans="1:18" x14ac:dyDescent="0.25">
      <c r="A4797" s="1">
        <v>41508</v>
      </c>
      <c r="B4797" t="s">
        <v>28</v>
      </c>
      <c r="C4797">
        <v>141.51480000000001</v>
      </c>
      <c r="D4797">
        <v>0.02</v>
      </c>
      <c r="E4797" t="s">
        <v>74</v>
      </c>
      <c r="F4797">
        <v>-64.944000000000003</v>
      </c>
      <c r="G4797">
        <v>55.99</v>
      </c>
      <c r="H4797">
        <v>5</v>
      </c>
      <c r="I4797" t="s">
        <v>1728</v>
      </c>
      <c r="J4797" t="s">
        <v>137</v>
      </c>
      <c r="K4797" t="s">
        <v>38</v>
      </c>
      <c r="L4797" t="s">
        <v>23</v>
      </c>
      <c r="M4797" t="s">
        <v>39</v>
      </c>
      <c r="N4797" t="s">
        <v>47</v>
      </c>
      <c r="O4797" t="s">
        <v>923</v>
      </c>
      <c r="P4797" t="s">
        <v>34</v>
      </c>
      <c r="Q4797">
        <v>0.8</v>
      </c>
      <c r="R4797" s="2">
        <v>41508</v>
      </c>
    </row>
    <row r="4798" spans="1:18" x14ac:dyDescent="0.25">
      <c r="A4798" s="1">
        <v>41592</v>
      </c>
      <c r="B4798" t="s">
        <v>35</v>
      </c>
      <c r="C4798">
        <v>225.19135</v>
      </c>
      <c r="D4798">
        <v>0.04</v>
      </c>
      <c r="E4798" t="s">
        <v>19</v>
      </c>
      <c r="F4798">
        <v>655.91099999999994</v>
      </c>
      <c r="G4798">
        <v>65.989999999999995</v>
      </c>
      <c r="H4798">
        <v>2.5</v>
      </c>
      <c r="I4798" t="s">
        <v>1050</v>
      </c>
      <c r="J4798" t="s">
        <v>61</v>
      </c>
      <c r="K4798" t="s">
        <v>22</v>
      </c>
      <c r="L4798" t="s">
        <v>70</v>
      </c>
      <c r="M4798" t="s">
        <v>39</v>
      </c>
      <c r="N4798" t="s">
        <v>47</v>
      </c>
      <c r="O4798" t="s">
        <v>233</v>
      </c>
      <c r="P4798" t="s">
        <v>58</v>
      </c>
      <c r="Q4798">
        <v>0.55000000000000004</v>
      </c>
      <c r="R4798" s="2">
        <v>41594</v>
      </c>
    </row>
    <row r="4799" spans="1:18" x14ac:dyDescent="0.25">
      <c r="A4799" s="1">
        <v>40582</v>
      </c>
      <c r="B4799" t="s">
        <v>18</v>
      </c>
      <c r="C4799">
        <v>307.7731</v>
      </c>
      <c r="D4799">
        <v>0.05</v>
      </c>
      <c r="E4799" t="s">
        <v>19</v>
      </c>
      <c r="F4799">
        <v>745.47900000000004</v>
      </c>
      <c r="G4799">
        <v>115.99</v>
      </c>
      <c r="H4799">
        <v>5.26</v>
      </c>
      <c r="I4799" t="s">
        <v>1831</v>
      </c>
      <c r="J4799" t="s">
        <v>204</v>
      </c>
      <c r="K4799" t="s">
        <v>69</v>
      </c>
      <c r="L4799" t="s">
        <v>31</v>
      </c>
      <c r="M4799" t="s">
        <v>39</v>
      </c>
      <c r="N4799" t="s">
        <v>47</v>
      </c>
      <c r="O4799" t="s">
        <v>207</v>
      </c>
      <c r="P4799" t="s">
        <v>58</v>
      </c>
      <c r="Q4799">
        <v>0.56999999999999995</v>
      </c>
      <c r="R4799" s="2">
        <v>40586</v>
      </c>
    </row>
    <row r="4800" spans="1:18" x14ac:dyDescent="0.25">
      <c r="A4800" s="1">
        <v>41351</v>
      </c>
      <c r="B4800" t="s">
        <v>59</v>
      </c>
      <c r="C4800">
        <v>31.5792</v>
      </c>
      <c r="D4800">
        <v>0.1</v>
      </c>
      <c r="E4800" t="s">
        <v>19</v>
      </c>
      <c r="F4800">
        <v>-105.765</v>
      </c>
      <c r="G4800">
        <v>28.99</v>
      </c>
      <c r="H4800">
        <v>8.59</v>
      </c>
      <c r="I4800" t="s">
        <v>1250</v>
      </c>
      <c r="J4800" t="s">
        <v>37</v>
      </c>
      <c r="K4800" t="s">
        <v>38</v>
      </c>
      <c r="L4800" t="s">
        <v>23</v>
      </c>
      <c r="M4800" t="s">
        <v>39</v>
      </c>
      <c r="N4800" t="s">
        <v>47</v>
      </c>
      <c r="O4800" t="s">
        <v>1531</v>
      </c>
      <c r="P4800" t="s">
        <v>49</v>
      </c>
      <c r="Q4800">
        <v>0.56000000000000005</v>
      </c>
      <c r="R4800" s="2">
        <v>41353</v>
      </c>
    </row>
    <row r="4801" spans="1:18" x14ac:dyDescent="0.25">
      <c r="A4801" s="1">
        <v>41510</v>
      </c>
      <c r="B4801" t="s">
        <v>35</v>
      </c>
      <c r="C4801">
        <v>29.994</v>
      </c>
      <c r="D4801">
        <v>0.06</v>
      </c>
      <c r="E4801" t="s">
        <v>19</v>
      </c>
      <c r="F4801">
        <v>38.743000000000002</v>
      </c>
      <c r="G4801">
        <v>6.75</v>
      </c>
      <c r="H4801">
        <v>2.99</v>
      </c>
      <c r="I4801" t="s">
        <v>194</v>
      </c>
      <c r="J4801" t="s">
        <v>30</v>
      </c>
      <c r="K4801" t="s">
        <v>22</v>
      </c>
      <c r="L4801" t="s">
        <v>23</v>
      </c>
      <c r="M4801" t="s">
        <v>24</v>
      </c>
      <c r="N4801" t="s">
        <v>128</v>
      </c>
      <c r="O4801" t="s">
        <v>1387</v>
      </c>
      <c r="P4801" t="s">
        <v>58</v>
      </c>
      <c r="Q4801">
        <v>0.35</v>
      </c>
      <c r="R4801" s="2">
        <v>41512</v>
      </c>
    </row>
    <row r="4802" spans="1:18" x14ac:dyDescent="0.25">
      <c r="A4802" s="1">
        <v>41706</v>
      </c>
      <c r="B4802" t="s">
        <v>59</v>
      </c>
      <c r="C4802">
        <v>13.679</v>
      </c>
      <c r="D4802">
        <v>0.06</v>
      </c>
      <c r="E4802" t="s">
        <v>19</v>
      </c>
      <c r="F4802">
        <v>42.71</v>
      </c>
      <c r="G4802">
        <v>4.13</v>
      </c>
      <c r="H4802">
        <v>0.99</v>
      </c>
      <c r="I4802" t="s">
        <v>1025</v>
      </c>
      <c r="J4802" t="s">
        <v>278</v>
      </c>
      <c r="K4802" t="s">
        <v>38</v>
      </c>
      <c r="L4802" t="s">
        <v>23</v>
      </c>
      <c r="M4802" t="s">
        <v>24</v>
      </c>
      <c r="N4802" t="s">
        <v>87</v>
      </c>
      <c r="O4802" t="s">
        <v>874</v>
      </c>
      <c r="P4802" t="s">
        <v>58</v>
      </c>
      <c r="Q4802">
        <v>0.39</v>
      </c>
      <c r="R4802" s="2">
        <v>41707</v>
      </c>
    </row>
    <row r="4803" spans="1:18" x14ac:dyDescent="0.25">
      <c r="A4803" s="1">
        <v>41359</v>
      </c>
      <c r="B4803" t="s">
        <v>28</v>
      </c>
      <c r="C4803">
        <v>409.71445</v>
      </c>
      <c r="D4803">
        <v>0.1</v>
      </c>
      <c r="E4803" t="s">
        <v>19</v>
      </c>
      <c r="F4803">
        <v>501.54300000000001</v>
      </c>
      <c r="G4803">
        <v>205.99</v>
      </c>
      <c r="H4803">
        <v>8.99</v>
      </c>
      <c r="I4803" t="s">
        <v>84</v>
      </c>
      <c r="J4803" t="s">
        <v>85</v>
      </c>
      <c r="K4803" t="s">
        <v>86</v>
      </c>
      <c r="L4803" t="s">
        <v>31</v>
      </c>
      <c r="M4803" t="s">
        <v>39</v>
      </c>
      <c r="N4803" t="s">
        <v>47</v>
      </c>
      <c r="O4803" t="s">
        <v>1398</v>
      </c>
      <c r="P4803" t="s">
        <v>58</v>
      </c>
      <c r="Q4803">
        <v>0.56000000000000005</v>
      </c>
      <c r="R4803" s="2">
        <v>41360</v>
      </c>
    </row>
    <row r="4804" spans="1:18" x14ac:dyDescent="0.25">
      <c r="A4804" s="1">
        <v>40604</v>
      </c>
      <c r="B4804" t="s">
        <v>35</v>
      </c>
      <c r="C4804">
        <v>17.276</v>
      </c>
      <c r="D4804">
        <v>0.1</v>
      </c>
      <c r="E4804" t="s">
        <v>19</v>
      </c>
      <c r="F4804">
        <v>73.180000000000007</v>
      </c>
      <c r="G4804">
        <v>7.31</v>
      </c>
      <c r="H4804">
        <v>0.49</v>
      </c>
      <c r="I4804" t="s">
        <v>2058</v>
      </c>
      <c r="J4804" t="s">
        <v>204</v>
      </c>
      <c r="K4804" t="s">
        <v>69</v>
      </c>
      <c r="L4804" t="s">
        <v>31</v>
      </c>
      <c r="M4804" t="s">
        <v>24</v>
      </c>
      <c r="N4804" t="s">
        <v>87</v>
      </c>
      <c r="O4804" t="s">
        <v>608</v>
      </c>
      <c r="P4804" t="s">
        <v>58</v>
      </c>
      <c r="Q4804">
        <v>0.38</v>
      </c>
      <c r="R4804" s="2">
        <v>40605</v>
      </c>
    </row>
    <row r="4805" spans="1:18" x14ac:dyDescent="0.25">
      <c r="A4805" s="1">
        <v>40604</v>
      </c>
      <c r="B4805" t="s">
        <v>35</v>
      </c>
      <c r="C4805">
        <v>85.316199999999995</v>
      </c>
      <c r="D4805">
        <v>0.1</v>
      </c>
      <c r="E4805" t="s">
        <v>19</v>
      </c>
      <c r="F4805">
        <v>-83.951999999999998</v>
      </c>
      <c r="G4805">
        <v>20.99</v>
      </c>
      <c r="H4805">
        <v>2.5</v>
      </c>
      <c r="I4805" t="s">
        <v>2058</v>
      </c>
      <c r="J4805" t="s">
        <v>204</v>
      </c>
      <c r="K4805" t="s">
        <v>69</v>
      </c>
      <c r="L4805" t="s">
        <v>31</v>
      </c>
      <c r="M4805" t="s">
        <v>39</v>
      </c>
      <c r="N4805" t="s">
        <v>47</v>
      </c>
      <c r="O4805" t="s">
        <v>398</v>
      </c>
      <c r="P4805" t="s">
        <v>56</v>
      </c>
      <c r="Q4805">
        <v>0.81</v>
      </c>
      <c r="R4805" s="2">
        <v>40605</v>
      </c>
    </row>
    <row r="4806" spans="1:18" x14ac:dyDescent="0.25">
      <c r="A4806" s="1">
        <v>40604</v>
      </c>
      <c r="B4806" t="s">
        <v>35</v>
      </c>
      <c r="C4806">
        <v>3.4420000000000002</v>
      </c>
      <c r="D4806">
        <v>0.02</v>
      </c>
      <c r="E4806" t="s">
        <v>19</v>
      </c>
      <c r="F4806">
        <v>9.4700000000000006</v>
      </c>
      <c r="G4806">
        <v>2.61</v>
      </c>
      <c r="H4806">
        <v>0.5</v>
      </c>
      <c r="I4806" t="s">
        <v>2058</v>
      </c>
      <c r="J4806" t="s">
        <v>204</v>
      </c>
      <c r="K4806" t="s">
        <v>69</v>
      </c>
      <c r="L4806" t="s">
        <v>31</v>
      </c>
      <c r="M4806" t="s">
        <v>24</v>
      </c>
      <c r="N4806" t="s">
        <v>87</v>
      </c>
      <c r="O4806" t="s">
        <v>545</v>
      </c>
      <c r="P4806" t="s">
        <v>58</v>
      </c>
      <c r="Q4806">
        <v>0.39</v>
      </c>
      <c r="R4806" s="2">
        <v>40607</v>
      </c>
    </row>
    <row r="4807" spans="1:18" x14ac:dyDescent="0.25">
      <c r="A4807" s="1">
        <v>41413</v>
      </c>
      <c r="B4807" t="s">
        <v>28</v>
      </c>
      <c r="C4807">
        <v>29.327000000000002</v>
      </c>
      <c r="D4807">
        <v>7.0000000000000007E-2</v>
      </c>
      <c r="E4807" t="s">
        <v>19</v>
      </c>
      <c r="F4807">
        <v>44.56</v>
      </c>
      <c r="G4807">
        <v>14.48</v>
      </c>
      <c r="H4807">
        <v>1.99</v>
      </c>
      <c r="I4807" t="s">
        <v>1525</v>
      </c>
      <c r="J4807" t="s">
        <v>166</v>
      </c>
      <c r="K4807" t="s">
        <v>86</v>
      </c>
      <c r="L4807" t="s">
        <v>31</v>
      </c>
      <c r="M4807" t="s">
        <v>39</v>
      </c>
      <c r="N4807" t="s">
        <v>40</v>
      </c>
      <c r="O4807" t="s">
        <v>610</v>
      </c>
      <c r="P4807" t="s">
        <v>34</v>
      </c>
      <c r="Q4807">
        <v>0.49</v>
      </c>
      <c r="R4807" s="2">
        <v>41415</v>
      </c>
    </row>
    <row r="4808" spans="1:18" x14ac:dyDescent="0.25">
      <c r="A4808" s="1">
        <v>41353</v>
      </c>
      <c r="B4808" t="s">
        <v>35</v>
      </c>
      <c r="C4808">
        <v>2.7</v>
      </c>
      <c r="D4808">
        <v>0.02</v>
      </c>
      <c r="E4808" t="s">
        <v>74</v>
      </c>
      <c r="F4808">
        <v>-4.9000000000000004</v>
      </c>
      <c r="G4808">
        <v>5.78</v>
      </c>
      <c r="H4808">
        <v>8.09</v>
      </c>
      <c r="I4808" t="s">
        <v>1273</v>
      </c>
      <c r="J4808" t="s">
        <v>81</v>
      </c>
      <c r="K4808" t="s">
        <v>38</v>
      </c>
      <c r="L4808" t="s">
        <v>31</v>
      </c>
      <c r="M4808" t="s">
        <v>24</v>
      </c>
      <c r="N4808" t="s">
        <v>90</v>
      </c>
      <c r="O4808" t="s">
        <v>557</v>
      </c>
      <c r="P4808" t="s">
        <v>58</v>
      </c>
      <c r="Q4808">
        <v>0.36</v>
      </c>
      <c r="R4808" s="2">
        <v>41353</v>
      </c>
    </row>
    <row r="4809" spans="1:18" x14ac:dyDescent="0.25">
      <c r="A4809" s="1">
        <v>41763</v>
      </c>
      <c r="B4809" t="s">
        <v>59</v>
      </c>
      <c r="C4809">
        <v>33.634</v>
      </c>
      <c r="D4809">
        <v>0.05</v>
      </c>
      <c r="E4809" t="s">
        <v>19</v>
      </c>
      <c r="F4809">
        <v>-89.9</v>
      </c>
      <c r="G4809">
        <v>10.52</v>
      </c>
      <c r="H4809">
        <v>7.94</v>
      </c>
      <c r="I4809" t="s">
        <v>124</v>
      </c>
      <c r="J4809" t="s">
        <v>68</v>
      </c>
      <c r="K4809" t="s">
        <v>69</v>
      </c>
      <c r="L4809" t="s">
        <v>62</v>
      </c>
      <c r="M4809" t="s">
        <v>43</v>
      </c>
      <c r="N4809" t="s">
        <v>50</v>
      </c>
      <c r="O4809" t="s">
        <v>1856</v>
      </c>
      <c r="P4809" t="s">
        <v>34</v>
      </c>
      <c r="Q4809">
        <v>0.52</v>
      </c>
      <c r="R4809" s="2">
        <v>41765</v>
      </c>
    </row>
    <row r="4810" spans="1:18" x14ac:dyDescent="0.25">
      <c r="A4810" s="1">
        <v>40978</v>
      </c>
      <c r="B4810" t="s">
        <v>35</v>
      </c>
      <c r="C4810">
        <v>70.543999999999997</v>
      </c>
      <c r="D4810">
        <v>0.04</v>
      </c>
      <c r="E4810" t="s">
        <v>19</v>
      </c>
      <c r="F4810">
        <v>165.9</v>
      </c>
      <c r="G4810">
        <v>14.2</v>
      </c>
      <c r="H4810">
        <v>5.3</v>
      </c>
      <c r="I4810" t="s">
        <v>394</v>
      </c>
      <c r="J4810" t="s">
        <v>61</v>
      </c>
      <c r="K4810" t="s">
        <v>22</v>
      </c>
      <c r="L4810" t="s">
        <v>31</v>
      </c>
      <c r="M4810" t="s">
        <v>43</v>
      </c>
      <c r="N4810" t="s">
        <v>50</v>
      </c>
      <c r="O4810" t="s">
        <v>877</v>
      </c>
      <c r="P4810" t="s">
        <v>56</v>
      </c>
      <c r="Q4810">
        <v>0.46</v>
      </c>
      <c r="R4810" s="2">
        <v>40980</v>
      </c>
    </row>
    <row r="4811" spans="1:18" x14ac:dyDescent="0.25">
      <c r="A4811" s="1">
        <v>40978</v>
      </c>
      <c r="B4811" t="s">
        <v>35</v>
      </c>
      <c r="C4811">
        <v>104.172</v>
      </c>
      <c r="D4811">
        <v>0.03</v>
      </c>
      <c r="E4811" t="s">
        <v>19</v>
      </c>
      <c r="F4811">
        <v>437.61</v>
      </c>
      <c r="G4811">
        <v>35.44</v>
      </c>
      <c r="H4811">
        <v>4.92</v>
      </c>
      <c r="I4811" t="s">
        <v>394</v>
      </c>
      <c r="J4811" t="s">
        <v>61</v>
      </c>
      <c r="K4811" t="s">
        <v>22</v>
      </c>
      <c r="L4811" t="s">
        <v>31</v>
      </c>
      <c r="M4811" t="s">
        <v>24</v>
      </c>
      <c r="N4811" t="s">
        <v>90</v>
      </c>
      <c r="O4811" t="s">
        <v>1763</v>
      </c>
      <c r="P4811" t="s">
        <v>58</v>
      </c>
      <c r="Q4811">
        <v>0.38</v>
      </c>
      <c r="R4811" s="2">
        <v>40980</v>
      </c>
    </row>
    <row r="4812" spans="1:18" x14ac:dyDescent="0.25">
      <c r="A4812" s="1">
        <v>41516</v>
      </c>
      <c r="B4812" t="s">
        <v>28</v>
      </c>
      <c r="C4812">
        <v>13.648999999999999</v>
      </c>
      <c r="D4812">
        <v>0.1</v>
      </c>
      <c r="E4812" t="s">
        <v>19</v>
      </c>
      <c r="F4812">
        <v>36.229999999999997</v>
      </c>
      <c r="G4812">
        <v>9.93</v>
      </c>
      <c r="H4812">
        <v>1.0900000000000001</v>
      </c>
      <c r="I4812" t="s">
        <v>518</v>
      </c>
      <c r="J4812" t="s">
        <v>199</v>
      </c>
      <c r="K4812" t="s">
        <v>69</v>
      </c>
      <c r="L4812" t="s">
        <v>23</v>
      </c>
      <c r="M4812" t="s">
        <v>24</v>
      </c>
      <c r="N4812" t="s">
        <v>54</v>
      </c>
      <c r="O4812" t="s">
        <v>323</v>
      </c>
      <c r="P4812" t="s">
        <v>56</v>
      </c>
      <c r="Q4812">
        <v>0.43</v>
      </c>
      <c r="R4812" s="2">
        <v>41519</v>
      </c>
    </row>
    <row r="4813" spans="1:18" x14ac:dyDescent="0.25">
      <c r="A4813" s="1">
        <v>41241</v>
      </c>
      <c r="B4813" t="s">
        <v>35</v>
      </c>
      <c r="C4813">
        <v>3.5649999999999999</v>
      </c>
      <c r="D4813">
        <v>0.02</v>
      </c>
      <c r="E4813" t="s">
        <v>19</v>
      </c>
      <c r="F4813">
        <v>-5.9225000000000003</v>
      </c>
      <c r="G4813">
        <v>5.34</v>
      </c>
      <c r="H4813">
        <v>2.99</v>
      </c>
      <c r="I4813" t="s">
        <v>1849</v>
      </c>
      <c r="J4813" t="s">
        <v>65</v>
      </c>
      <c r="K4813" t="s">
        <v>22</v>
      </c>
      <c r="L4813" t="s">
        <v>62</v>
      </c>
      <c r="M4813" t="s">
        <v>24</v>
      </c>
      <c r="N4813" t="s">
        <v>128</v>
      </c>
      <c r="O4813" t="s">
        <v>346</v>
      </c>
      <c r="P4813" t="s">
        <v>58</v>
      </c>
      <c r="Q4813">
        <v>0.38</v>
      </c>
      <c r="R4813" s="2">
        <v>41242</v>
      </c>
    </row>
    <row r="4814" spans="1:18" x14ac:dyDescent="0.25">
      <c r="A4814" s="1">
        <v>41754</v>
      </c>
      <c r="B4814" t="s">
        <v>18</v>
      </c>
      <c r="C4814">
        <v>20.754999999999999</v>
      </c>
      <c r="D4814">
        <v>0.08</v>
      </c>
      <c r="E4814" t="s">
        <v>19</v>
      </c>
      <c r="F4814">
        <v>16.23</v>
      </c>
      <c r="G4814">
        <v>52.71</v>
      </c>
      <c r="H4814">
        <v>2.5</v>
      </c>
      <c r="I4814" t="s">
        <v>157</v>
      </c>
      <c r="J4814" t="s">
        <v>53</v>
      </c>
      <c r="K4814" t="s">
        <v>38</v>
      </c>
      <c r="L4814" t="s">
        <v>62</v>
      </c>
      <c r="M4814" t="s">
        <v>24</v>
      </c>
      <c r="N4814" t="s">
        <v>152</v>
      </c>
      <c r="O4814" t="s">
        <v>2059</v>
      </c>
      <c r="P4814" t="s">
        <v>58</v>
      </c>
      <c r="Q4814">
        <v>0.36</v>
      </c>
      <c r="R4814" s="2">
        <v>41754</v>
      </c>
    </row>
    <row r="4815" spans="1:18" x14ac:dyDescent="0.25">
      <c r="A4815" s="1">
        <v>41149</v>
      </c>
      <c r="B4815" t="s">
        <v>35</v>
      </c>
      <c r="C4815">
        <v>29.734000000000002</v>
      </c>
      <c r="D4815">
        <v>0.04</v>
      </c>
      <c r="E4815" t="s">
        <v>74</v>
      </c>
      <c r="F4815">
        <v>-270.95999999999998</v>
      </c>
      <c r="G4815">
        <v>7.28</v>
      </c>
      <c r="H4815">
        <v>11.15</v>
      </c>
      <c r="I4815" t="s">
        <v>1891</v>
      </c>
      <c r="J4815" t="s">
        <v>81</v>
      </c>
      <c r="K4815" t="s">
        <v>38</v>
      </c>
      <c r="L4815" t="s">
        <v>62</v>
      </c>
      <c r="M4815" t="s">
        <v>24</v>
      </c>
      <c r="N4815" t="s">
        <v>90</v>
      </c>
      <c r="O4815" t="s">
        <v>1263</v>
      </c>
      <c r="P4815" t="s">
        <v>58</v>
      </c>
      <c r="Q4815">
        <v>0.37</v>
      </c>
      <c r="R4815" s="2">
        <v>41150</v>
      </c>
    </row>
    <row r="4816" spans="1:18" x14ac:dyDescent="0.25">
      <c r="A4816" s="1">
        <v>41149</v>
      </c>
      <c r="B4816" t="s">
        <v>35</v>
      </c>
      <c r="C4816">
        <v>126.413</v>
      </c>
      <c r="D4816">
        <v>0.02</v>
      </c>
      <c r="E4816" t="s">
        <v>19</v>
      </c>
      <c r="F4816">
        <v>-1087.3599999999999</v>
      </c>
      <c r="G4816">
        <v>35.479999999999997</v>
      </c>
      <c r="H4816">
        <v>35</v>
      </c>
      <c r="I4816" t="s">
        <v>1891</v>
      </c>
      <c r="J4816" t="s">
        <v>81</v>
      </c>
      <c r="K4816" t="s">
        <v>38</v>
      </c>
      <c r="L4816" t="s">
        <v>62</v>
      </c>
      <c r="M4816" t="s">
        <v>24</v>
      </c>
      <c r="N4816" t="s">
        <v>25</v>
      </c>
      <c r="O4816" t="s">
        <v>449</v>
      </c>
      <c r="P4816" t="s">
        <v>27</v>
      </c>
      <c r="Q4816">
        <v>0.85</v>
      </c>
      <c r="R4816" s="2">
        <v>41151</v>
      </c>
    </row>
    <row r="4817" spans="1:18" x14ac:dyDescent="0.25">
      <c r="A4817" s="1">
        <v>41149</v>
      </c>
      <c r="B4817" t="s">
        <v>35</v>
      </c>
      <c r="C4817">
        <v>8.9039999999999999</v>
      </c>
      <c r="D4817">
        <v>0.08</v>
      </c>
      <c r="E4817" t="s">
        <v>19</v>
      </c>
      <c r="F4817">
        <v>-16.489999999999998</v>
      </c>
      <c r="G4817">
        <v>8.75</v>
      </c>
      <c r="H4817">
        <v>8.5399999999999991</v>
      </c>
      <c r="I4817" t="s">
        <v>1891</v>
      </c>
      <c r="J4817" t="s">
        <v>81</v>
      </c>
      <c r="K4817" t="s">
        <v>38</v>
      </c>
      <c r="L4817" t="s">
        <v>62</v>
      </c>
      <c r="M4817" t="s">
        <v>43</v>
      </c>
      <c r="N4817" t="s">
        <v>50</v>
      </c>
      <c r="O4817" t="s">
        <v>935</v>
      </c>
      <c r="P4817" t="s">
        <v>34</v>
      </c>
      <c r="Q4817">
        <v>0.43</v>
      </c>
      <c r="R4817" s="2">
        <v>41151</v>
      </c>
    </row>
    <row r="4818" spans="1:18" x14ac:dyDescent="0.25">
      <c r="A4818" s="1">
        <v>41014</v>
      </c>
      <c r="B4818" t="s">
        <v>18</v>
      </c>
      <c r="C4818">
        <v>12.57</v>
      </c>
      <c r="D4818">
        <v>0.04</v>
      </c>
      <c r="E4818" t="s">
        <v>19</v>
      </c>
      <c r="F4818">
        <v>-62.77</v>
      </c>
      <c r="G4818">
        <v>31.78</v>
      </c>
      <c r="H4818">
        <v>1.99</v>
      </c>
      <c r="I4818" t="s">
        <v>249</v>
      </c>
      <c r="J4818" t="s">
        <v>65</v>
      </c>
      <c r="K4818" t="s">
        <v>22</v>
      </c>
      <c r="L4818" t="s">
        <v>70</v>
      </c>
      <c r="M4818" t="s">
        <v>39</v>
      </c>
      <c r="N4818" t="s">
        <v>40</v>
      </c>
      <c r="O4818" t="s">
        <v>377</v>
      </c>
      <c r="P4818" t="s">
        <v>34</v>
      </c>
      <c r="Q4818">
        <v>0.42</v>
      </c>
      <c r="R4818" s="2">
        <v>41016</v>
      </c>
    </row>
    <row r="4819" spans="1:18" x14ac:dyDescent="0.25">
      <c r="A4819" s="1">
        <v>41014</v>
      </c>
      <c r="B4819" t="s">
        <v>18</v>
      </c>
      <c r="C4819">
        <v>20.53</v>
      </c>
      <c r="D4819">
        <v>0</v>
      </c>
      <c r="E4819" t="s">
        <v>74</v>
      </c>
      <c r="F4819">
        <v>-89.56</v>
      </c>
      <c r="G4819">
        <v>7.37</v>
      </c>
      <c r="H4819">
        <v>5.53</v>
      </c>
      <c r="I4819" t="s">
        <v>249</v>
      </c>
      <c r="J4819" t="s">
        <v>65</v>
      </c>
      <c r="K4819" t="s">
        <v>22</v>
      </c>
      <c r="L4819" t="s">
        <v>70</v>
      </c>
      <c r="M4819" t="s">
        <v>39</v>
      </c>
      <c r="N4819" t="s">
        <v>40</v>
      </c>
      <c r="O4819" t="s">
        <v>1014</v>
      </c>
      <c r="P4819" t="s">
        <v>34</v>
      </c>
      <c r="Q4819">
        <v>0.69</v>
      </c>
      <c r="R4819" s="2">
        <v>41023</v>
      </c>
    </row>
    <row r="4820" spans="1:18" x14ac:dyDescent="0.25">
      <c r="A4820" s="1">
        <v>40780</v>
      </c>
      <c r="B4820" t="s">
        <v>83</v>
      </c>
      <c r="C4820">
        <v>18.922000000000001</v>
      </c>
      <c r="D4820">
        <v>0.05</v>
      </c>
      <c r="E4820" t="s">
        <v>19</v>
      </c>
      <c r="F4820">
        <v>-92.42</v>
      </c>
      <c r="G4820">
        <v>4.28</v>
      </c>
      <c r="H4820">
        <v>4.79</v>
      </c>
      <c r="I4820" t="s">
        <v>1555</v>
      </c>
      <c r="J4820" t="s">
        <v>199</v>
      </c>
      <c r="K4820" t="s">
        <v>69</v>
      </c>
      <c r="L4820" t="s">
        <v>70</v>
      </c>
      <c r="M4820" t="s">
        <v>24</v>
      </c>
      <c r="N4820" t="s">
        <v>90</v>
      </c>
      <c r="O4820" t="s">
        <v>1370</v>
      </c>
      <c r="P4820" t="s">
        <v>58</v>
      </c>
      <c r="Q4820">
        <v>0.4</v>
      </c>
      <c r="R4820" s="2">
        <v>40781</v>
      </c>
    </row>
    <row r="4821" spans="1:18" x14ac:dyDescent="0.25">
      <c r="A4821" s="1">
        <v>41022</v>
      </c>
      <c r="B4821" t="s">
        <v>59</v>
      </c>
      <c r="C4821">
        <v>188.80199999999999</v>
      </c>
      <c r="D4821">
        <v>0.03</v>
      </c>
      <c r="E4821" t="s">
        <v>19</v>
      </c>
      <c r="F4821">
        <v>192.33</v>
      </c>
      <c r="G4821">
        <v>99.99</v>
      </c>
      <c r="H4821">
        <v>19.989999999999998</v>
      </c>
      <c r="I4821" t="s">
        <v>1731</v>
      </c>
      <c r="J4821" t="s">
        <v>21</v>
      </c>
      <c r="K4821" t="s">
        <v>22</v>
      </c>
      <c r="L4821" t="s">
        <v>62</v>
      </c>
      <c r="M4821" t="s">
        <v>39</v>
      </c>
      <c r="N4821" t="s">
        <v>95</v>
      </c>
      <c r="O4821" t="s">
        <v>1248</v>
      </c>
      <c r="P4821" t="s">
        <v>58</v>
      </c>
      <c r="Q4821">
        <v>0.52</v>
      </c>
      <c r="R4821" s="2">
        <v>41023</v>
      </c>
    </row>
    <row r="4822" spans="1:18" x14ac:dyDescent="0.25">
      <c r="A4822" s="1">
        <v>41022</v>
      </c>
      <c r="B4822" t="s">
        <v>59</v>
      </c>
      <c r="C4822">
        <v>19.986000000000001</v>
      </c>
      <c r="D4822">
        <v>0.03</v>
      </c>
      <c r="E4822" t="s">
        <v>19</v>
      </c>
      <c r="F4822">
        <v>-257.11</v>
      </c>
      <c r="G4822">
        <v>4.0599999999999996</v>
      </c>
      <c r="H4822">
        <v>6.89</v>
      </c>
      <c r="I4822" t="s">
        <v>1731</v>
      </c>
      <c r="J4822" t="s">
        <v>21</v>
      </c>
      <c r="K4822" t="s">
        <v>22</v>
      </c>
      <c r="L4822" t="s">
        <v>62</v>
      </c>
      <c r="M4822" t="s">
        <v>24</v>
      </c>
      <c r="N4822" t="s">
        <v>138</v>
      </c>
      <c r="O4822" t="s">
        <v>1164</v>
      </c>
      <c r="P4822" t="s">
        <v>58</v>
      </c>
      <c r="Q4822">
        <v>0.6</v>
      </c>
      <c r="R4822" s="2">
        <v>41023</v>
      </c>
    </row>
    <row r="4823" spans="1:18" x14ac:dyDescent="0.25">
      <c r="A4823" s="1">
        <v>41022</v>
      </c>
      <c r="B4823" t="s">
        <v>59</v>
      </c>
      <c r="C4823">
        <v>32.268999999999998</v>
      </c>
      <c r="D4823">
        <v>0.01</v>
      </c>
      <c r="E4823" t="s">
        <v>19</v>
      </c>
      <c r="F4823">
        <v>1.91</v>
      </c>
      <c r="G4823">
        <v>11.58</v>
      </c>
      <c r="H4823">
        <v>6.97</v>
      </c>
      <c r="I4823" t="s">
        <v>1731</v>
      </c>
      <c r="J4823" t="s">
        <v>21</v>
      </c>
      <c r="K4823" t="s">
        <v>22</v>
      </c>
      <c r="L4823" t="s">
        <v>62</v>
      </c>
      <c r="M4823" t="s">
        <v>24</v>
      </c>
      <c r="N4823" t="s">
        <v>152</v>
      </c>
      <c r="O4823" t="s">
        <v>924</v>
      </c>
      <c r="P4823" t="s">
        <v>58</v>
      </c>
      <c r="Q4823">
        <v>0.35</v>
      </c>
      <c r="R4823" s="2">
        <v>41024</v>
      </c>
    </row>
    <row r="4824" spans="1:18" x14ac:dyDescent="0.25">
      <c r="A4824" s="1">
        <v>40559</v>
      </c>
      <c r="B4824" t="s">
        <v>18</v>
      </c>
      <c r="C4824">
        <v>12.346</v>
      </c>
      <c r="D4824">
        <v>7.0000000000000007E-2</v>
      </c>
      <c r="E4824" t="s">
        <v>19</v>
      </c>
      <c r="F4824">
        <v>26.66</v>
      </c>
      <c r="G4824">
        <v>4.84</v>
      </c>
      <c r="H4824">
        <v>0.71</v>
      </c>
      <c r="I4824" t="s">
        <v>1597</v>
      </c>
      <c r="J4824" t="s">
        <v>231</v>
      </c>
      <c r="K4824" t="s">
        <v>38</v>
      </c>
      <c r="L4824" t="s">
        <v>23</v>
      </c>
      <c r="M4824" t="s">
        <v>24</v>
      </c>
      <c r="N4824" t="s">
        <v>54</v>
      </c>
      <c r="O4824" t="s">
        <v>848</v>
      </c>
      <c r="P4824" t="s">
        <v>56</v>
      </c>
      <c r="Q4824">
        <v>0.52</v>
      </c>
      <c r="R4824" s="2">
        <v>40561</v>
      </c>
    </row>
    <row r="4825" spans="1:18" x14ac:dyDescent="0.25">
      <c r="A4825" s="1">
        <v>40559</v>
      </c>
      <c r="B4825" t="s">
        <v>18</v>
      </c>
      <c r="C4825">
        <v>604.101</v>
      </c>
      <c r="D4825">
        <v>0.04</v>
      </c>
      <c r="E4825" t="s">
        <v>42</v>
      </c>
      <c r="F4825">
        <v>-5509.2</v>
      </c>
      <c r="G4825">
        <v>2036.48</v>
      </c>
      <c r="H4825">
        <v>14.7</v>
      </c>
      <c r="I4825" t="s">
        <v>1597</v>
      </c>
      <c r="J4825" t="s">
        <v>231</v>
      </c>
      <c r="K4825" t="s">
        <v>38</v>
      </c>
      <c r="L4825" t="s">
        <v>23</v>
      </c>
      <c r="M4825" t="s">
        <v>39</v>
      </c>
      <c r="N4825" t="s">
        <v>95</v>
      </c>
      <c r="O4825" t="s">
        <v>594</v>
      </c>
      <c r="P4825" t="s">
        <v>142</v>
      </c>
      <c r="Q4825">
        <v>0.55000000000000004</v>
      </c>
      <c r="R4825" s="2">
        <v>40564</v>
      </c>
    </row>
    <row r="4826" spans="1:18" x14ac:dyDescent="0.25">
      <c r="A4826" s="1">
        <v>41560</v>
      </c>
      <c r="B4826" t="s">
        <v>28</v>
      </c>
      <c r="C4826">
        <v>84.055199999999999</v>
      </c>
      <c r="D4826">
        <v>0.1</v>
      </c>
      <c r="E4826" t="s">
        <v>42</v>
      </c>
      <c r="F4826">
        <v>7.55</v>
      </c>
      <c r="G4826">
        <v>349.45</v>
      </c>
      <c r="H4826">
        <v>60</v>
      </c>
      <c r="I4826" t="s">
        <v>1453</v>
      </c>
      <c r="J4826" t="s">
        <v>113</v>
      </c>
      <c r="K4826" t="s">
        <v>69</v>
      </c>
      <c r="L4826" t="s">
        <v>70</v>
      </c>
      <c r="M4826" t="s">
        <v>43</v>
      </c>
      <c r="N4826" t="s">
        <v>44</v>
      </c>
      <c r="O4826" t="s">
        <v>975</v>
      </c>
      <c r="P4826" t="s">
        <v>142</v>
      </c>
      <c r="Q4826">
        <v>0.49</v>
      </c>
      <c r="R4826" s="2">
        <v>41562</v>
      </c>
    </row>
    <row r="4827" spans="1:18" x14ac:dyDescent="0.25">
      <c r="A4827" s="1">
        <v>41722</v>
      </c>
      <c r="B4827" t="s">
        <v>35</v>
      </c>
      <c r="C4827">
        <v>7.577</v>
      </c>
      <c r="D4827">
        <v>0</v>
      </c>
      <c r="E4827" t="s">
        <v>19</v>
      </c>
      <c r="F4827">
        <v>-56.62</v>
      </c>
      <c r="G4827">
        <v>4.37</v>
      </c>
      <c r="H4827">
        <v>5.15</v>
      </c>
      <c r="I4827" t="s">
        <v>1294</v>
      </c>
      <c r="J4827" t="s">
        <v>61</v>
      </c>
      <c r="K4827" t="s">
        <v>22</v>
      </c>
      <c r="L4827" t="s">
        <v>23</v>
      </c>
      <c r="M4827" t="s">
        <v>24</v>
      </c>
      <c r="N4827" t="s">
        <v>138</v>
      </c>
      <c r="O4827" t="s">
        <v>1121</v>
      </c>
      <c r="P4827" t="s">
        <v>58</v>
      </c>
      <c r="Q4827">
        <v>0.59</v>
      </c>
      <c r="R4827" s="2">
        <v>41724</v>
      </c>
    </row>
    <row r="4828" spans="1:18" x14ac:dyDescent="0.25">
      <c r="A4828" s="1">
        <v>40625</v>
      </c>
      <c r="B4828" t="s">
        <v>35</v>
      </c>
      <c r="C4828">
        <v>13.279</v>
      </c>
      <c r="D4828">
        <v>0.05</v>
      </c>
      <c r="E4828" t="s">
        <v>19</v>
      </c>
      <c r="F4828">
        <v>-100.24</v>
      </c>
      <c r="G4828">
        <v>3.28</v>
      </c>
      <c r="H4828">
        <v>3.97</v>
      </c>
      <c r="I4828" t="s">
        <v>1950</v>
      </c>
      <c r="J4828" t="s">
        <v>21</v>
      </c>
      <c r="K4828" t="s">
        <v>22</v>
      </c>
      <c r="L4828" t="s">
        <v>31</v>
      </c>
      <c r="M4828" t="s">
        <v>24</v>
      </c>
      <c r="N4828" t="s">
        <v>54</v>
      </c>
      <c r="O4828" t="s">
        <v>1589</v>
      </c>
      <c r="P4828" t="s">
        <v>56</v>
      </c>
      <c r="Q4828">
        <v>0.56000000000000005</v>
      </c>
      <c r="R4828" s="2">
        <v>40626</v>
      </c>
    </row>
    <row r="4829" spans="1:18" x14ac:dyDescent="0.25">
      <c r="A4829" s="1">
        <v>40625</v>
      </c>
      <c r="B4829" t="s">
        <v>35</v>
      </c>
      <c r="C4829">
        <v>23.285</v>
      </c>
      <c r="D4829">
        <v>0.03</v>
      </c>
      <c r="E4829" t="s">
        <v>19</v>
      </c>
      <c r="F4829">
        <v>-262.62</v>
      </c>
      <c r="G4829">
        <v>6.98</v>
      </c>
      <c r="H4829">
        <v>9.69</v>
      </c>
      <c r="I4829" t="s">
        <v>1950</v>
      </c>
      <c r="J4829" t="s">
        <v>21</v>
      </c>
      <c r="K4829" t="s">
        <v>22</v>
      </c>
      <c r="L4829" t="s">
        <v>31</v>
      </c>
      <c r="M4829" t="s">
        <v>24</v>
      </c>
      <c r="N4829" t="s">
        <v>25</v>
      </c>
      <c r="O4829" t="s">
        <v>1767</v>
      </c>
      <c r="P4829" t="s">
        <v>58</v>
      </c>
      <c r="Q4829">
        <v>0.83</v>
      </c>
      <c r="R4829" s="2">
        <v>40627</v>
      </c>
    </row>
    <row r="4830" spans="1:18" x14ac:dyDescent="0.25">
      <c r="A4830" s="1">
        <v>40876</v>
      </c>
      <c r="B4830" t="s">
        <v>83</v>
      </c>
      <c r="C4830">
        <v>361.08499999999998</v>
      </c>
      <c r="D4830">
        <v>0.04</v>
      </c>
      <c r="E4830" t="s">
        <v>74</v>
      </c>
      <c r="F4830">
        <v>2235.37</v>
      </c>
      <c r="G4830">
        <v>99.23</v>
      </c>
      <c r="H4830">
        <v>8.99</v>
      </c>
      <c r="I4830" t="s">
        <v>245</v>
      </c>
      <c r="J4830" t="s">
        <v>68</v>
      </c>
      <c r="K4830" t="s">
        <v>69</v>
      </c>
      <c r="L4830" t="s">
        <v>31</v>
      </c>
      <c r="M4830" t="s">
        <v>43</v>
      </c>
      <c r="N4830" t="s">
        <v>50</v>
      </c>
      <c r="O4830" t="s">
        <v>1341</v>
      </c>
      <c r="P4830" t="s">
        <v>34</v>
      </c>
      <c r="Q4830">
        <v>0.35</v>
      </c>
      <c r="R4830" s="2">
        <v>40877</v>
      </c>
    </row>
    <row r="4831" spans="1:18" x14ac:dyDescent="0.25">
      <c r="A4831" s="1">
        <v>40923</v>
      </c>
      <c r="B4831" t="s">
        <v>18</v>
      </c>
      <c r="C4831">
        <v>105.01600000000001</v>
      </c>
      <c r="D4831">
        <v>0.04</v>
      </c>
      <c r="E4831" t="s">
        <v>74</v>
      </c>
      <c r="F4831">
        <v>265.08999999999997</v>
      </c>
      <c r="G4831">
        <v>38.76</v>
      </c>
      <c r="H4831">
        <v>13.26</v>
      </c>
      <c r="I4831" t="s">
        <v>182</v>
      </c>
      <c r="J4831" t="s">
        <v>61</v>
      </c>
      <c r="K4831" t="s">
        <v>22</v>
      </c>
      <c r="L4831" t="s">
        <v>31</v>
      </c>
      <c r="M4831" t="s">
        <v>24</v>
      </c>
      <c r="N4831" t="s">
        <v>90</v>
      </c>
      <c r="O4831" t="s">
        <v>671</v>
      </c>
      <c r="P4831" t="s">
        <v>58</v>
      </c>
      <c r="Q4831">
        <v>0.36</v>
      </c>
      <c r="R4831" s="2">
        <v>40928</v>
      </c>
    </row>
    <row r="4832" spans="1:18" x14ac:dyDescent="0.25">
      <c r="A4832" s="1">
        <v>40833</v>
      </c>
      <c r="B4832" t="s">
        <v>83</v>
      </c>
      <c r="C4832">
        <v>833.40300000000002</v>
      </c>
      <c r="D4832">
        <v>0.05</v>
      </c>
      <c r="E4832" t="s">
        <v>42</v>
      </c>
      <c r="F4832">
        <v>1886.66</v>
      </c>
      <c r="G4832">
        <v>510.14</v>
      </c>
      <c r="H4832">
        <v>14.7</v>
      </c>
      <c r="I4832" t="s">
        <v>893</v>
      </c>
      <c r="J4832" t="s">
        <v>166</v>
      </c>
      <c r="K4832" t="s">
        <v>86</v>
      </c>
      <c r="L4832" t="s">
        <v>70</v>
      </c>
      <c r="M4832" t="s">
        <v>39</v>
      </c>
      <c r="N4832" t="s">
        <v>95</v>
      </c>
      <c r="O4832" t="s">
        <v>1269</v>
      </c>
      <c r="P4832" t="s">
        <v>142</v>
      </c>
      <c r="Q4832">
        <v>0.56000000000000005</v>
      </c>
      <c r="R4832" s="2">
        <v>40835</v>
      </c>
    </row>
    <row r="4833" spans="1:18" x14ac:dyDescent="0.25">
      <c r="A4833" s="1">
        <v>40558</v>
      </c>
      <c r="B4833" t="s">
        <v>18</v>
      </c>
      <c r="C4833">
        <v>34.457000000000001</v>
      </c>
      <c r="D4833">
        <v>0.04</v>
      </c>
      <c r="E4833" t="s">
        <v>19</v>
      </c>
      <c r="F4833">
        <v>37.409999999999997</v>
      </c>
      <c r="G4833">
        <v>8.33</v>
      </c>
      <c r="H4833">
        <v>1.99</v>
      </c>
      <c r="I4833" t="s">
        <v>2029</v>
      </c>
      <c r="J4833" t="s">
        <v>204</v>
      </c>
      <c r="K4833" t="s">
        <v>69</v>
      </c>
      <c r="L4833" t="s">
        <v>23</v>
      </c>
      <c r="M4833" t="s">
        <v>39</v>
      </c>
      <c r="N4833" t="s">
        <v>40</v>
      </c>
      <c r="O4833" t="s">
        <v>913</v>
      </c>
      <c r="P4833" t="s">
        <v>34</v>
      </c>
      <c r="Q4833">
        <v>0.52</v>
      </c>
      <c r="R4833" s="2">
        <v>40565</v>
      </c>
    </row>
    <row r="4834" spans="1:18" x14ac:dyDescent="0.25">
      <c r="A4834" s="1">
        <v>41831</v>
      </c>
      <c r="B4834" t="s">
        <v>18</v>
      </c>
      <c r="C4834">
        <v>9.2530000000000001</v>
      </c>
      <c r="D4834">
        <v>0.01</v>
      </c>
      <c r="E4834" t="s">
        <v>19</v>
      </c>
      <c r="F4834">
        <v>-71.52</v>
      </c>
      <c r="G4834">
        <v>3.57</v>
      </c>
      <c r="H4834">
        <v>4.17</v>
      </c>
      <c r="I4834" t="s">
        <v>2007</v>
      </c>
      <c r="J4834" t="s">
        <v>113</v>
      </c>
      <c r="K4834" t="s">
        <v>69</v>
      </c>
      <c r="L4834" t="s">
        <v>31</v>
      </c>
      <c r="M4834" t="s">
        <v>24</v>
      </c>
      <c r="N4834" t="s">
        <v>54</v>
      </c>
      <c r="O4834" t="s">
        <v>555</v>
      </c>
      <c r="P4834" t="s">
        <v>34</v>
      </c>
      <c r="Q4834">
        <v>0.59</v>
      </c>
      <c r="R4834" s="2">
        <v>41835</v>
      </c>
    </row>
    <row r="4835" spans="1:18" x14ac:dyDescent="0.25">
      <c r="A4835" s="1">
        <v>41831</v>
      </c>
      <c r="B4835" t="s">
        <v>18</v>
      </c>
      <c r="C4835">
        <v>98.864350000000002</v>
      </c>
      <c r="D4835">
        <v>0.04</v>
      </c>
      <c r="E4835" t="s">
        <v>19</v>
      </c>
      <c r="F4835">
        <v>89.891999999999996</v>
      </c>
      <c r="G4835">
        <v>65.989999999999995</v>
      </c>
      <c r="H4835">
        <v>4.2</v>
      </c>
      <c r="I4835" t="s">
        <v>2007</v>
      </c>
      <c r="J4835" t="s">
        <v>113</v>
      </c>
      <c r="K4835" t="s">
        <v>69</v>
      </c>
      <c r="L4835" t="s">
        <v>31</v>
      </c>
      <c r="M4835" t="s">
        <v>39</v>
      </c>
      <c r="N4835" t="s">
        <v>47</v>
      </c>
      <c r="O4835" t="s">
        <v>1693</v>
      </c>
      <c r="P4835" t="s">
        <v>58</v>
      </c>
      <c r="Q4835">
        <v>0.59</v>
      </c>
      <c r="R4835" s="2">
        <v>41836</v>
      </c>
    </row>
    <row r="4836" spans="1:18" x14ac:dyDescent="0.25">
      <c r="A4836" s="1">
        <v>40864</v>
      </c>
      <c r="B4836" t="s">
        <v>35</v>
      </c>
      <c r="C4836">
        <v>301.685</v>
      </c>
      <c r="D4836">
        <v>0.05</v>
      </c>
      <c r="E4836" t="s">
        <v>19</v>
      </c>
      <c r="F4836">
        <v>-967.67</v>
      </c>
      <c r="G4836">
        <v>80.98</v>
      </c>
      <c r="H4836">
        <v>35</v>
      </c>
      <c r="I4836" t="s">
        <v>384</v>
      </c>
      <c r="J4836" t="s">
        <v>68</v>
      </c>
      <c r="K4836" t="s">
        <v>69</v>
      </c>
      <c r="L4836" t="s">
        <v>31</v>
      </c>
      <c r="M4836" t="s">
        <v>24</v>
      </c>
      <c r="N4836" t="s">
        <v>25</v>
      </c>
      <c r="O4836" t="s">
        <v>1320</v>
      </c>
      <c r="P4836" t="s">
        <v>27</v>
      </c>
      <c r="Q4836">
        <v>0.81</v>
      </c>
      <c r="R4836" s="2">
        <v>40866</v>
      </c>
    </row>
    <row r="4837" spans="1:18" x14ac:dyDescent="0.25">
      <c r="A4837" s="1">
        <v>40864</v>
      </c>
      <c r="B4837" t="s">
        <v>35</v>
      </c>
      <c r="C4837">
        <v>4.8499999999999996</v>
      </c>
      <c r="D4837">
        <v>7.0000000000000007E-2</v>
      </c>
      <c r="E4837" t="s">
        <v>74</v>
      </c>
      <c r="F4837">
        <v>23.88</v>
      </c>
      <c r="G4837">
        <v>3.15</v>
      </c>
      <c r="H4837">
        <v>0.5</v>
      </c>
      <c r="I4837" t="s">
        <v>384</v>
      </c>
      <c r="J4837" t="s">
        <v>68</v>
      </c>
      <c r="K4837" t="s">
        <v>69</v>
      </c>
      <c r="L4837" t="s">
        <v>31</v>
      </c>
      <c r="M4837" t="s">
        <v>24</v>
      </c>
      <c r="N4837" t="s">
        <v>87</v>
      </c>
      <c r="O4837" t="s">
        <v>1641</v>
      </c>
      <c r="P4837" t="s">
        <v>58</v>
      </c>
      <c r="Q4837">
        <v>0.37</v>
      </c>
      <c r="R4837" s="2">
        <v>40867</v>
      </c>
    </row>
    <row r="4838" spans="1:18" x14ac:dyDescent="0.25">
      <c r="A4838" s="1">
        <v>41744</v>
      </c>
      <c r="B4838" t="s">
        <v>83</v>
      </c>
      <c r="C4838">
        <v>14.259</v>
      </c>
      <c r="D4838">
        <v>0.02</v>
      </c>
      <c r="E4838" t="s">
        <v>19</v>
      </c>
      <c r="F4838">
        <v>-3.23</v>
      </c>
      <c r="G4838">
        <v>4.71</v>
      </c>
      <c r="H4838">
        <v>0.7</v>
      </c>
      <c r="I4838" t="s">
        <v>1065</v>
      </c>
      <c r="J4838" t="s">
        <v>99</v>
      </c>
      <c r="K4838" t="s">
        <v>69</v>
      </c>
      <c r="L4838" t="s">
        <v>62</v>
      </c>
      <c r="M4838" t="s">
        <v>24</v>
      </c>
      <c r="N4838" t="s">
        <v>78</v>
      </c>
      <c r="O4838" t="s">
        <v>727</v>
      </c>
      <c r="P4838" t="s">
        <v>56</v>
      </c>
      <c r="Q4838">
        <v>0.85</v>
      </c>
      <c r="R4838" s="2">
        <v>41745</v>
      </c>
    </row>
    <row r="4839" spans="1:18" x14ac:dyDescent="0.25">
      <c r="A4839" s="1">
        <v>40954</v>
      </c>
      <c r="B4839" t="s">
        <v>18</v>
      </c>
      <c r="C4839">
        <v>148.489</v>
      </c>
      <c r="D4839">
        <v>0.03</v>
      </c>
      <c r="E4839" t="s">
        <v>19</v>
      </c>
      <c r="F4839">
        <v>220.99</v>
      </c>
      <c r="G4839">
        <v>35.89</v>
      </c>
      <c r="H4839">
        <v>14.72</v>
      </c>
      <c r="I4839" t="s">
        <v>2001</v>
      </c>
      <c r="J4839" t="s">
        <v>278</v>
      </c>
      <c r="K4839" t="s">
        <v>38</v>
      </c>
      <c r="L4839" t="s">
        <v>70</v>
      </c>
      <c r="M4839" t="s">
        <v>24</v>
      </c>
      <c r="N4839" t="s">
        <v>152</v>
      </c>
      <c r="O4839" t="s">
        <v>1603</v>
      </c>
      <c r="P4839" t="s">
        <v>58</v>
      </c>
      <c r="Q4839">
        <v>0.4</v>
      </c>
      <c r="R4839" s="2">
        <v>40954</v>
      </c>
    </row>
    <row r="4840" spans="1:18" x14ac:dyDescent="0.25">
      <c r="A4840" s="1">
        <v>40474</v>
      </c>
      <c r="B4840" t="s">
        <v>28</v>
      </c>
      <c r="C4840">
        <v>24.439</v>
      </c>
      <c r="D4840">
        <v>0.08</v>
      </c>
      <c r="E4840" t="s">
        <v>19</v>
      </c>
      <c r="F4840">
        <v>114.1</v>
      </c>
      <c r="G4840">
        <v>12.53</v>
      </c>
      <c r="H4840">
        <v>0.5</v>
      </c>
      <c r="I4840" t="s">
        <v>1807</v>
      </c>
      <c r="J4840" t="s">
        <v>68</v>
      </c>
      <c r="K4840" t="s">
        <v>69</v>
      </c>
      <c r="L4840" t="s">
        <v>62</v>
      </c>
      <c r="M4840" t="s">
        <v>24</v>
      </c>
      <c r="N4840" t="s">
        <v>87</v>
      </c>
      <c r="O4840" t="s">
        <v>1808</v>
      </c>
      <c r="P4840" t="s">
        <v>58</v>
      </c>
      <c r="Q4840">
        <v>0.38</v>
      </c>
      <c r="R4840" s="2">
        <v>40475</v>
      </c>
    </row>
    <row r="4841" spans="1:18" x14ac:dyDescent="0.25">
      <c r="A4841" s="1">
        <v>40474</v>
      </c>
      <c r="B4841" t="s">
        <v>28</v>
      </c>
      <c r="C4841">
        <v>58.142000000000003</v>
      </c>
      <c r="D4841">
        <v>0.02</v>
      </c>
      <c r="E4841" t="s">
        <v>19</v>
      </c>
      <c r="F4841">
        <v>-129.97</v>
      </c>
      <c r="G4841">
        <v>178.47</v>
      </c>
      <c r="H4841">
        <v>19.989999999999998</v>
      </c>
      <c r="I4841" t="s">
        <v>1807</v>
      </c>
      <c r="J4841" t="s">
        <v>68</v>
      </c>
      <c r="K4841" t="s">
        <v>69</v>
      </c>
      <c r="L4841" t="s">
        <v>62</v>
      </c>
      <c r="M4841" t="s">
        <v>24</v>
      </c>
      <c r="N4841" t="s">
        <v>25</v>
      </c>
      <c r="O4841" t="s">
        <v>193</v>
      </c>
      <c r="P4841" t="s">
        <v>58</v>
      </c>
      <c r="Q4841">
        <v>0.55000000000000004</v>
      </c>
      <c r="R4841" s="2">
        <v>40475</v>
      </c>
    </row>
    <row r="4842" spans="1:18" x14ac:dyDescent="0.25">
      <c r="A4842" s="1">
        <v>41236</v>
      </c>
      <c r="B4842" t="s">
        <v>28</v>
      </c>
      <c r="C4842">
        <v>3.2349999999999999</v>
      </c>
      <c r="D4842">
        <v>0.08</v>
      </c>
      <c r="E4842" t="s">
        <v>19</v>
      </c>
      <c r="F4842">
        <v>-63.192500000000003</v>
      </c>
      <c r="G4842">
        <v>1.8</v>
      </c>
      <c r="H4842">
        <v>4.79</v>
      </c>
      <c r="I4842" t="s">
        <v>1297</v>
      </c>
      <c r="J4842" t="s">
        <v>177</v>
      </c>
      <c r="K4842" t="s">
        <v>69</v>
      </c>
      <c r="L4842" t="s">
        <v>23</v>
      </c>
      <c r="M4842" t="s">
        <v>24</v>
      </c>
      <c r="N4842" t="s">
        <v>128</v>
      </c>
      <c r="O4842" t="s">
        <v>2019</v>
      </c>
      <c r="P4842" t="s">
        <v>58</v>
      </c>
      <c r="Q4842">
        <v>0.37</v>
      </c>
      <c r="R4842" s="2">
        <v>41237</v>
      </c>
    </row>
    <row r="4843" spans="1:18" x14ac:dyDescent="0.25">
      <c r="A4843" s="1">
        <v>41236</v>
      </c>
      <c r="B4843" t="s">
        <v>28</v>
      </c>
      <c r="C4843">
        <v>11.656000000000001</v>
      </c>
      <c r="D4843">
        <v>0.04</v>
      </c>
      <c r="E4843" t="s">
        <v>19</v>
      </c>
      <c r="F4843">
        <v>50.66</v>
      </c>
      <c r="G4843">
        <v>4.9800000000000004</v>
      </c>
      <c r="H4843">
        <v>0.49</v>
      </c>
      <c r="I4843" t="s">
        <v>1297</v>
      </c>
      <c r="J4843" t="s">
        <v>177</v>
      </c>
      <c r="K4843" t="s">
        <v>69</v>
      </c>
      <c r="L4843" t="s">
        <v>23</v>
      </c>
      <c r="M4843" t="s">
        <v>24</v>
      </c>
      <c r="N4843" t="s">
        <v>87</v>
      </c>
      <c r="O4843" t="s">
        <v>263</v>
      </c>
      <c r="P4843" t="s">
        <v>58</v>
      </c>
      <c r="Q4843">
        <v>0.39</v>
      </c>
      <c r="R4843" s="2">
        <v>41238</v>
      </c>
    </row>
    <row r="4844" spans="1:18" x14ac:dyDescent="0.25">
      <c r="A4844" s="1">
        <v>40594</v>
      </c>
      <c r="B4844" t="s">
        <v>18</v>
      </c>
      <c r="C4844">
        <v>44.735999999999997</v>
      </c>
      <c r="D4844">
        <v>0.01</v>
      </c>
      <c r="E4844" t="s">
        <v>19</v>
      </c>
      <c r="F4844">
        <v>40.92</v>
      </c>
      <c r="G4844">
        <v>10.48</v>
      </c>
      <c r="H4844">
        <v>2.89</v>
      </c>
      <c r="I4844" t="s">
        <v>110</v>
      </c>
      <c r="J4844" t="s">
        <v>85</v>
      </c>
      <c r="K4844" t="s">
        <v>86</v>
      </c>
      <c r="L4844" t="s">
        <v>70</v>
      </c>
      <c r="M4844" t="s">
        <v>24</v>
      </c>
      <c r="N4844" t="s">
        <v>54</v>
      </c>
      <c r="O4844" t="s">
        <v>1675</v>
      </c>
      <c r="P4844" t="s">
        <v>34</v>
      </c>
      <c r="Q4844">
        <v>0.6</v>
      </c>
      <c r="R4844" s="2">
        <v>40596</v>
      </c>
    </row>
    <row r="4845" spans="1:18" x14ac:dyDescent="0.25">
      <c r="A4845" s="1">
        <v>41087</v>
      </c>
      <c r="B4845" t="s">
        <v>35</v>
      </c>
      <c r="C4845">
        <v>58.853999999999999</v>
      </c>
      <c r="D4845">
        <v>0.04</v>
      </c>
      <c r="E4845" t="s">
        <v>19</v>
      </c>
      <c r="F4845">
        <v>-30.72</v>
      </c>
      <c r="G4845">
        <v>20.149999999999999</v>
      </c>
      <c r="H4845">
        <v>8.99</v>
      </c>
      <c r="I4845" t="s">
        <v>247</v>
      </c>
      <c r="J4845" t="s">
        <v>53</v>
      </c>
      <c r="K4845" t="s">
        <v>38</v>
      </c>
      <c r="L4845" t="s">
        <v>70</v>
      </c>
      <c r="M4845" t="s">
        <v>24</v>
      </c>
      <c r="N4845" t="s">
        <v>54</v>
      </c>
      <c r="O4845" t="s">
        <v>844</v>
      </c>
      <c r="P4845" t="s">
        <v>34</v>
      </c>
      <c r="Q4845">
        <v>0.57999999999999996</v>
      </c>
      <c r="R4845" s="2">
        <v>41088</v>
      </c>
    </row>
    <row r="4846" spans="1:18" x14ac:dyDescent="0.25">
      <c r="A4846" s="1">
        <v>41504</v>
      </c>
      <c r="B4846" t="s">
        <v>59</v>
      </c>
      <c r="C4846">
        <v>296.613</v>
      </c>
      <c r="D4846">
        <v>0.08</v>
      </c>
      <c r="E4846" t="s">
        <v>42</v>
      </c>
      <c r="F4846">
        <v>-1456.31</v>
      </c>
      <c r="G4846">
        <v>100.98</v>
      </c>
      <c r="H4846">
        <v>57.38</v>
      </c>
      <c r="I4846" t="s">
        <v>2039</v>
      </c>
      <c r="J4846" t="s">
        <v>199</v>
      </c>
      <c r="K4846" t="s">
        <v>69</v>
      </c>
      <c r="L4846" t="s">
        <v>62</v>
      </c>
      <c r="M4846" t="s">
        <v>43</v>
      </c>
      <c r="N4846" t="s">
        <v>100</v>
      </c>
      <c r="O4846" t="s">
        <v>578</v>
      </c>
      <c r="P4846" t="s">
        <v>46</v>
      </c>
      <c r="Q4846">
        <v>0.78</v>
      </c>
      <c r="R4846" s="2">
        <v>41505</v>
      </c>
    </row>
    <row r="4847" spans="1:18" x14ac:dyDescent="0.25">
      <c r="A4847" s="1">
        <v>40446</v>
      </c>
      <c r="B4847" t="s">
        <v>83</v>
      </c>
      <c r="C4847">
        <v>17.535</v>
      </c>
      <c r="D4847">
        <v>0.1</v>
      </c>
      <c r="E4847" t="s">
        <v>19</v>
      </c>
      <c r="F4847">
        <v>-174.18</v>
      </c>
      <c r="G4847">
        <v>4.9800000000000004</v>
      </c>
      <c r="H4847">
        <v>7.54</v>
      </c>
      <c r="I4847" t="s">
        <v>1315</v>
      </c>
      <c r="J4847" t="s">
        <v>108</v>
      </c>
      <c r="K4847" t="s">
        <v>86</v>
      </c>
      <c r="L4847" t="s">
        <v>70</v>
      </c>
      <c r="M4847" t="s">
        <v>24</v>
      </c>
      <c r="N4847" t="s">
        <v>90</v>
      </c>
      <c r="O4847" t="s">
        <v>1980</v>
      </c>
      <c r="P4847" t="s">
        <v>58</v>
      </c>
      <c r="Q4847">
        <v>0.38</v>
      </c>
      <c r="R4847" s="2">
        <v>40447</v>
      </c>
    </row>
    <row r="4848" spans="1:18" x14ac:dyDescent="0.25">
      <c r="A4848" s="1">
        <v>40446</v>
      </c>
      <c r="B4848" t="s">
        <v>83</v>
      </c>
      <c r="C4848">
        <v>59.06</v>
      </c>
      <c r="D4848">
        <v>0</v>
      </c>
      <c r="E4848" t="s">
        <v>19</v>
      </c>
      <c r="F4848">
        <v>117.73</v>
      </c>
      <c r="G4848">
        <v>22.84</v>
      </c>
      <c r="H4848">
        <v>8.18</v>
      </c>
      <c r="I4848" t="s">
        <v>1315</v>
      </c>
      <c r="J4848" t="s">
        <v>108</v>
      </c>
      <c r="K4848" t="s">
        <v>86</v>
      </c>
      <c r="L4848" t="s">
        <v>70</v>
      </c>
      <c r="M4848" t="s">
        <v>24</v>
      </c>
      <c r="N4848" t="s">
        <v>90</v>
      </c>
      <c r="O4848" t="s">
        <v>1424</v>
      </c>
      <c r="P4848" t="s">
        <v>58</v>
      </c>
      <c r="Q4848">
        <v>0.39</v>
      </c>
      <c r="R4848" s="2">
        <v>40448</v>
      </c>
    </row>
    <row r="4849" spans="1:18" x14ac:dyDescent="0.25">
      <c r="A4849" s="1">
        <v>40423</v>
      </c>
      <c r="B4849" t="s">
        <v>18</v>
      </c>
      <c r="C4849">
        <v>6.2889999999999997</v>
      </c>
      <c r="D4849">
        <v>0.09</v>
      </c>
      <c r="E4849" t="s">
        <v>19</v>
      </c>
      <c r="F4849">
        <v>-23.2</v>
      </c>
      <c r="G4849">
        <v>18.97</v>
      </c>
      <c r="H4849">
        <v>9.0299999999999994</v>
      </c>
      <c r="I4849" t="s">
        <v>1073</v>
      </c>
      <c r="J4849" t="s">
        <v>231</v>
      </c>
      <c r="K4849" t="s">
        <v>38</v>
      </c>
      <c r="L4849" t="s">
        <v>23</v>
      </c>
      <c r="M4849" t="s">
        <v>24</v>
      </c>
      <c r="N4849" t="s">
        <v>90</v>
      </c>
      <c r="O4849" t="s">
        <v>94</v>
      </c>
      <c r="P4849" t="s">
        <v>58</v>
      </c>
      <c r="Q4849">
        <v>0.37</v>
      </c>
      <c r="R4849" s="2">
        <v>40428</v>
      </c>
    </row>
    <row r="4850" spans="1:18" x14ac:dyDescent="0.25">
      <c r="A4850" s="1">
        <v>40423</v>
      </c>
      <c r="B4850" t="s">
        <v>18</v>
      </c>
      <c r="C4850">
        <v>4.7119999999999997</v>
      </c>
      <c r="D4850">
        <v>0.09</v>
      </c>
      <c r="E4850" t="s">
        <v>74</v>
      </c>
      <c r="F4850">
        <v>10.8</v>
      </c>
      <c r="G4850">
        <v>8.74</v>
      </c>
      <c r="H4850">
        <v>1.39</v>
      </c>
      <c r="I4850" t="s">
        <v>1073</v>
      </c>
      <c r="J4850" t="s">
        <v>231</v>
      </c>
      <c r="K4850" t="s">
        <v>38</v>
      </c>
      <c r="L4850" t="s">
        <v>23</v>
      </c>
      <c r="M4850" t="s">
        <v>24</v>
      </c>
      <c r="N4850" t="s">
        <v>152</v>
      </c>
      <c r="O4850" t="s">
        <v>533</v>
      </c>
      <c r="P4850" t="s">
        <v>58</v>
      </c>
      <c r="Q4850">
        <v>0.38</v>
      </c>
      <c r="R4850" s="2">
        <v>40428</v>
      </c>
    </row>
    <row r="4851" spans="1:18" x14ac:dyDescent="0.25">
      <c r="A4851" s="1">
        <v>40941</v>
      </c>
      <c r="B4851" t="s">
        <v>83</v>
      </c>
      <c r="C4851">
        <v>55.567999999999998</v>
      </c>
      <c r="D4851">
        <v>0.01</v>
      </c>
      <c r="E4851" t="s">
        <v>42</v>
      </c>
      <c r="F4851">
        <v>-336.3</v>
      </c>
      <c r="G4851">
        <v>243.98</v>
      </c>
      <c r="H4851">
        <v>62.94</v>
      </c>
      <c r="I4851" t="s">
        <v>1571</v>
      </c>
      <c r="J4851" t="s">
        <v>21</v>
      </c>
      <c r="K4851" t="s">
        <v>22</v>
      </c>
      <c r="L4851" t="s">
        <v>62</v>
      </c>
      <c r="M4851" t="s">
        <v>43</v>
      </c>
      <c r="N4851" t="s">
        <v>213</v>
      </c>
      <c r="O4851" t="s">
        <v>1255</v>
      </c>
      <c r="P4851" t="s">
        <v>142</v>
      </c>
      <c r="Q4851">
        <v>0.56999999999999995</v>
      </c>
      <c r="R4851" s="2">
        <v>40942</v>
      </c>
    </row>
    <row r="4852" spans="1:18" x14ac:dyDescent="0.25">
      <c r="A4852" s="1">
        <v>40984</v>
      </c>
      <c r="B4852" t="s">
        <v>18</v>
      </c>
      <c r="C4852">
        <v>151.613</v>
      </c>
      <c r="D4852">
        <v>0.06</v>
      </c>
      <c r="E4852" t="s">
        <v>74</v>
      </c>
      <c r="F4852">
        <v>493.03</v>
      </c>
      <c r="G4852">
        <v>67.84</v>
      </c>
      <c r="H4852">
        <v>0.99</v>
      </c>
      <c r="I4852" t="s">
        <v>1626</v>
      </c>
      <c r="J4852" t="s">
        <v>148</v>
      </c>
      <c r="K4852" t="s">
        <v>86</v>
      </c>
      <c r="L4852" t="s">
        <v>70</v>
      </c>
      <c r="M4852" t="s">
        <v>24</v>
      </c>
      <c r="N4852" t="s">
        <v>138</v>
      </c>
      <c r="O4852" t="s">
        <v>1913</v>
      </c>
      <c r="P4852" t="s">
        <v>58</v>
      </c>
      <c r="Q4852">
        <v>0.57999999999999996</v>
      </c>
      <c r="R4852" s="2">
        <v>40986</v>
      </c>
    </row>
    <row r="4853" spans="1:18" x14ac:dyDescent="0.25">
      <c r="A4853" s="1">
        <v>40984</v>
      </c>
      <c r="B4853" t="s">
        <v>18</v>
      </c>
      <c r="C4853">
        <v>109.242</v>
      </c>
      <c r="D4853">
        <v>0.03</v>
      </c>
      <c r="E4853" t="s">
        <v>42</v>
      </c>
      <c r="F4853">
        <v>-61.41</v>
      </c>
      <c r="G4853">
        <v>150.97999999999999</v>
      </c>
      <c r="H4853">
        <v>16.010000000000002</v>
      </c>
      <c r="I4853" t="s">
        <v>1626</v>
      </c>
      <c r="J4853" t="s">
        <v>148</v>
      </c>
      <c r="K4853" t="s">
        <v>86</v>
      </c>
      <c r="L4853" t="s">
        <v>70</v>
      </c>
      <c r="M4853" t="s">
        <v>43</v>
      </c>
      <c r="N4853" t="s">
        <v>44</v>
      </c>
      <c r="O4853" t="s">
        <v>888</v>
      </c>
      <c r="P4853" t="s">
        <v>46</v>
      </c>
      <c r="Q4853">
        <v>0.7</v>
      </c>
      <c r="R4853" s="2">
        <v>40989</v>
      </c>
    </row>
    <row r="4854" spans="1:18" x14ac:dyDescent="0.25">
      <c r="A4854" s="1">
        <v>40984</v>
      </c>
      <c r="B4854" t="s">
        <v>18</v>
      </c>
      <c r="C4854">
        <v>61.249000000000002</v>
      </c>
      <c r="D4854">
        <v>0.09</v>
      </c>
      <c r="E4854" t="s">
        <v>19</v>
      </c>
      <c r="F4854">
        <v>168.04</v>
      </c>
      <c r="G4854">
        <v>17.48</v>
      </c>
      <c r="H4854">
        <v>1.99</v>
      </c>
      <c r="I4854" t="s">
        <v>1626</v>
      </c>
      <c r="J4854" t="s">
        <v>148</v>
      </c>
      <c r="K4854" t="s">
        <v>86</v>
      </c>
      <c r="L4854" t="s">
        <v>70</v>
      </c>
      <c r="M4854" t="s">
        <v>39</v>
      </c>
      <c r="N4854" t="s">
        <v>40</v>
      </c>
      <c r="O4854" t="s">
        <v>1204</v>
      </c>
      <c r="P4854" t="s">
        <v>34</v>
      </c>
      <c r="Q4854">
        <v>0.45</v>
      </c>
      <c r="R4854" s="2">
        <v>40989</v>
      </c>
    </row>
    <row r="4855" spans="1:18" x14ac:dyDescent="0.25">
      <c r="A4855" s="1">
        <v>41818</v>
      </c>
      <c r="B4855" t="s">
        <v>18</v>
      </c>
      <c r="C4855">
        <v>123.43600000000001</v>
      </c>
      <c r="D4855">
        <v>0.04</v>
      </c>
      <c r="E4855" t="s">
        <v>74</v>
      </c>
      <c r="F4855">
        <v>-84.77</v>
      </c>
      <c r="G4855">
        <v>30.98</v>
      </c>
      <c r="H4855">
        <v>19.510000000000002</v>
      </c>
      <c r="I4855" t="s">
        <v>408</v>
      </c>
      <c r="J4855" t="s">
        <v>137</v>
      </c>
      <c r="K4855" t="s">
        <v>38</v>
      </c>
      <c r="L4855" t="s">
        <v>23</v>
      </c>
      <c r="M4855" t="s">
        <v>24</v>
      </c>
      <c r="N4855" t="s">
        <v>152</v>
      </c>
      <c r="O4855" t="s">
        <v>1254</v>
      </c>
      <c r="P4855" t="s">
        <v>58</v>
      </c>
      <c r="Q4855">
        <v>0.36</v>
      </c>
      <c r="R4855" s="2">
        <v>41825</v>
      </c>
    </row>
    <row r="4856" spans="1:18" x14ac:dyDescent="0.25">
      <c r="A4856" s="1">
        <v>40978</v>
      </c>
      <c r="B4856" t="s">
        <v>18</v>
      </c>
      <c r="C4856">
        <v>56.192</v>
      </c>
      <c r="D4856">
        <v>0.1</v>
      </c>
      <c r="E4856" t="s">
        <v>19</v>
      </c>
      <c r="F4856">
        <v>57.82</v>
      </c>
      <c r="G4856">
        <v>28.38</v>
      </c>
      <c r="H4856">
        <v>1.99</v>
      </c>
      <c r="I4856" t="s">
        <v>454</v>
      </c>
      <c r="J4856" t="s">
        <v>99</v>
      </c>
      <c r="K4856" t="s">
        <v>69</v>
      </c>
      <c r="L4856" t="s">
        <v>23</v>
      </c>
      <c r="M4856" t="s">
        <v>39</v>
      </c>
      <c r="N4856" t="s">
        <v>40</v>
      </c>
      <c r="O4856" t="s">
        <v>2008</v>
      </c>
      <c r="P4856" t="s">
        <v>34</v>
      </c>
      <c r="Q4856">
        <v>0.51</v>
      </c>
      <c r="R4856" s="2">
        <v>40980</v>
      </c>
    </row>
    <row r="4857" spans="1:18" x14ac:dyDescent="0.25">
      <c r="A4857" s="1">
        <v>40978</v>
      </c>
      <c r="B4857" t="s">
        <v>18</v>
      </c>
      <c r="C4857">
        <v>36.564</v>
      </c>
      <c r="D4857">
        <v>0.03</v>
      </c>
      <c r="E4857" t="s">
        <v>19</v>
      </c>
      <c r="F4857">
        <v>22.77</v>
      </c>
      <c r="G4857">
        <v>18.97</v>
      </c>
      <c r="H4857">
        <v>9.0299999999999994</v>
      </c>
      <c r="I4857" t="s">
        <v>454</v>
      </c>
      <c r="J4857" t="s">
        <v>99</v>
      </c>
      <c r="K4857" t="s">
        <v>69</v>
      </c>
      <c r="L4857" t="s">
        <v>23</v>
      </c>
      <c r="M4857" t="s">
        <v>24</v>
      </c>
      <c r="N4857" t="s">
        <v>90</v>
      </c>
      <c r="O4857" t="s">
        <v>94</v>
      </c>
      <c r="P4857" t="s">
        <v>58</v>
      </c>
      <c r="Q4857">
        <v>0.37</v>
      </c>
      <c r="R4857" s="2">
        <v>40982</v>
      </c>
    </row>
    <row r="4858" spans="1:18" x14ac:dyDescent="0.25">
      <c r="A4858" s="1">
        <v>40571</v>
      </c>
      <c r="B4858" t="s">
        <v>83</v>
      </c>
      <c r="C4858">
        <v>481.58620000000002</v>
      </c>
      <c r="D4858">
        <v>0.08</v>
      </c>
      <c r="E4858" t="s">
        <v>19</v>
      </c>
      <c r="F4858">
        <v>1316.79</v>
      </c>
      <c r="G4858">
        <v>125.99</v>
      </c>
      <c r="H4858">
        <v>4.2</v>
      </c>
      <c r="I4858" t="s">
        <v>107</v>
      </c>
      <c r="J4858" t="s">
        <v>108</v>
      </c>
      <c r="K4858" t="s">
        <v>86</v>
      </c>
      <c r="L4858" t="s">
        <v>70</v>
      </c>
      <c r="M4858" t="s">
        <v>39</v>
      </c>
      <c r="N4858" t="s">
        <v>47</v>
      </c>
      <c r="O4858" t="s">
        <v>1319</v>
      </c>
      <c r="P4858" t="s">
        <v>58</v>
      </c>
      <c r="Q4858">
        <v>0.56999999999999995</v>
      </c>
      <c r="R4858" s="2">
        <v>40572</v>
      </c>
    </row>
    <row r="4859" spans="1:18" x14ac:dyDescent="0.25">
      <c r="A4859" s="1">
        <v>40493</v>
      </c>
      <c r="B4859" t="s">
        <v>18</v>
      </c>
      <c r="C4859">
        <v>334.411</v>
      </c>
      <c r="D4859">
        <v>0.03</v>
      </c>
      <c r="E4859" t="s">
        <v>42</v>
      </c>
      <c r="F4859">
        <v>588.54</v>
      </c>
      <c r="G4859">
        <v>180.98</v>
      </c>
      <c r="H4859">
        <v>26.2</v>
      </c>
      <c r="I4859" t="s">
        <v>1900</v>
      </c>
      <c r="J4859" t="s">
        <v>278</v>
      </c>
      <c r="K4859" t="s">
        <v>38</v>
      </c>
      <c r="L4859" t="s">
        <v>70</v>
      </c>
      <c r="M4859" t="s">
        <v>43</v>
      </c>
      <c r="N4859" t="s">
        <v>213</v>
      </c>
      <c r="O4859" t="s">
        <v>1433</v>
      </c>
      <c r="P4859" t="s">
        <v>142</v>
      </c>
      <c r="Q4859">
        <v>0.59</v>
      </c>
      <c r="R4859" s="2">
        <v>40497</v>
      </c>
    </row>
    <row r="4860" spans="1:18" x14ac:dyDescent="0.25">
      <c r="A4860" s="1">
        <v>41673</v>
      </c>
      <c r="B4860" t="s">
        <v>83</v>
      </c>
      <c r="C4860">
        <v>48.865000000000002</v>
      </c>
      <c r="D4860">
        <v>7.0000000000000007E-2</v>
      </c>
      <c r="E4860" t="s">
        <v>19</v>
      </c>
      <c r="F4860">
        <v>19.829999999999998</v>
      </c>
      <c r="G4860">
        <v>40.99</v>
      </c>
      <c r="H4860">
        <v>17.48</v>
      </c>
      <c r="I4860" t="s">
        <v>441</v>
      </c>
      <c r="J4860" t="s">
        <v>93</v>
      </c>
      <c r="K4860" t="s">
        <v>69</v>
      </c>
      <c r="L4860" t="s">
        <v>23</v>
      </c>
      <c r="M4860" t="s">
        <v>24</v>
      </c>
      <c r="N4860" t="s">
        <v>90</v>
      </c>
      <c r="O4860" t="s">
        <v>535</v>
      </c>
      <c r="P4860" t="s">
        <v>58</v>
      </c>
      <c r="Q4860">
        <v>0.36</v>
      </c>
      <c r="R4860" s="2">
        <v>41674</v>
      </c>
    </row>
    <row r="4861" spans="1:18" x14ac:dyDescent="0.25">
      <c r="A4861" s="1">
        <v>41350</v>
      </c>
      <c r="B4861" t="s">
        <v>59</v>
      </c>
      <c r="C4861">
        <v>30.209</v>
      </c>
      <c r="D4861">
        <v>0.05</v>
      </c>
      <c r="E4861" t="s">
        <v>19</v>
      </c>
      <c r="F4861">
        <v>-67.090999999999994</v>
      </c>
      <c r="G4861">
        <v>7.68</v>
      </c>
      <c r="H4861">
        <v>6.16</v>
      </c>
      <c r="I4861" t="s">
        <v>524</v>
      </c>
      <c r="J4861" t="s">
        <v>166</v>
      </c>
      <c r="K4861" t="s">
        <v>86</v>
      </c>
      <c r="L4861" t="s">
        <v>70</v>
      </c>
      <c r="M4861" t="s">
        <v>24</v>
      </c>
      <c r="N4861" t="s">
        <v>128</v>
      </c>
      <c r="O4861" t="s">
        <v>1144</v>
      </c>
      <c r="P4861" t="s">
        <v>58</v>
      </c>
      <c r="Q4861">
        <v>0.35</v>
      </c>
      <c r="R4861" s="2">
        <v>41351</v>
      </c>
    </row>
    <row r="4862" spans="1:18" x14ac:dyDescent="0.25">
      <c r="A4862" s="1">
        <v>41092</v>
      </c>
      <c r="B4862" t="s">
        <v>83</v>
      </c>
      <c r="C4862">
        <v>84.933700000000002</v>
      </c>
      <c r="D4862">
        <v>7.0000000000000007E-2</v>
      </c>
      <c r="E4862" t="s">
        <v>74</v>
      </c>
      <c r="F4862">
        <v>-258.85199999999998</v>
      </c>
      <c r="G4862">
        <v>125.99</v>
      </c>
      <c r="H4862">
        <v>2.5</v>
      </c>
      <c r="I4862" t="s">
        <v>116</v>
      </c>
      <c r="J4862" t="s">
        <v>61</v>
      </c>
      <c r="K4862" t="s">
        <v>22</v>
      </c>
      <c r="L4862" t="s">
        <v>62</v>
      </c>
      <c r="M4862" t="s">
        <v>39</v>
      </c>
      <c r="N4862" t="s">
        <v>47</v>
      </c>
      <c r="O4862" t="s">
        <v>1750</v>
      </c>
      <c r="P4862" t="s">
        <v>58</v>
      </c>
      <c r="Q4862">
        <v>0.57999999999999996</v>
      </c>
      <c r="R4862" s="2">
        <v>41094</v>
      </c>
    </row>
    <row r="4863" spans="1:18" x14ac:dyDescent="0.25">
      <c r="A4863" s="1">
        <v>40804</v>
      </c>
      <c r="B4863" t="s">
        <v>18</v>
      </c>
      <c r="C4863">
        <v>19.155000000000001</v>
      </c>
      <c r="D4863">
        <v>0.08</v>
      </c>
      <c r="E4863" t="s">
        <v>19</v>
      </c>
      <c r="F4863">
        <v>7.17</v>
      </c>
      <c r="G4863">
        <v>7.7</v>
      </c>
      <c r="H4863">
        <v>3.68</v>
      </c>
      <c r="I4863" t="s">
        <v>967</v>
      </c>
      <c r="J4863" t="s">
        <v>30</v>
      </c>
      <c r="K4863" t="s">
        <v>22</v>
      </c>
      <c r="L4863" t="s">
        <v>23</v>
      </c>
      <c r="M4863" t="s">
        <v>43</v>
      </c>
      <c r="N4863" t="s">
        <v>50</v>
      </c>
      <c r="O4863" t="s">
        <v>925</v>
      </c>
      <c r="P4863" t="s">
        <v>56</v>
      </c>
      <c r="Q4863">
        <v>0.52</v>
      </c>
      <c r="R4863" s="2">
        <v>40808</v>
      </c>
    </row>
    <row r="4864" spans="1:18" x14ac:dyDescent="0.25">
      <c r="A4864" s="1">
        <v>40804</v>
      </c>
      <c r="B4864" t="s">
        <v>18</v>
      </c>
      <c r="C4864">
        <v>93.885999999999996</v>
      </c>
      <c r="D4864">
        <v>0.05</v>
      </c>
      <c r="E4864" t="s">
        <v>19</v>
      </c>
      <c r="F4864">
        <v>22.21</v>
      </c>
      <c r="G4864">
        <v>30.98</v>
      </c>
      <c r="H4864">
        <v>17.079999999999998</v>
      </c>
      <c r="I4864" t="s">
        <v>967</v>
      </c>
      <c r="J4864" t="s">
        <v>30</v>
      </c>
      <c r="K4864" t="s">
        <v>22</v>
      </c>
      <c r="L4864" t="s">
        <v>23</v>
      </c>
      <c r="M4864" t="s">
        <v>24</v>
      </c>
      <c r="N4864" t="s">
        <v>90</v>
      </c>
      <c r="O4864" t="s">
        <v>1779</v>
      </c>
      <c r="P4864" t="s">
        <v>58</v>
      </c>
      <c r="Q4864">
        <v>0.4</v>
      </c>
      <c r="R4864" s="2">
        <v>40808</v>
      </c>
    </row>
    <row r="4865" spans="1:18" x14ac:dyDescent="0.25">
      <c r="A4865" s="1">
        <v>40673</v>
      </c>
      <c r="B4865" t="s">
        <v>28</v>
      </c>
      <c r="C4865">
        <v>2.206</v>
      </c>
      <c r="D4865">
        <v>0.06</v>
      </c>
      <c r="E4865" t="s">
        <v>19</v>
      </c>
      <c r="F4865">
        <v>-22.275500000000001</v>
      </c>
      <c r="G4865">
        <v>3.36</v>
      </c>
      <c r="H4865">
        <v>6.27</v>
      </c>
      <c r="I4865" t="s">
        <v>1521</v>
      </c>
      <c r="J4865" t="s">
        <v>65</v>
      </c>
      <c r="K4865" t="s">
        <v>22</v>
      </c>
      <c r="L4865" t="s">
        <v>31</v>
      </c>
      <c r="M4865" t="s">
        <v>24</v>
      </c>
      <c r="N4865" t="s">
        <v>128</v>
      </c>
      <c r="O4865" t="s">
        <v>604</v>
      </c>
      <c r="P4865" t="s">
        <v>58</v>
      </c>
      <c r="Q4865">
        <v>0.4</v>
      </c>
      <c r="R4865" s="2">
        <v>40674</v>
      </c>
    </row>
    <row r="4866" spans="1:18" x14ac:dyDescent="0.25">
      <c r="A4866" s="1">
        <v>40673</v>
      </c>
      <c r="B4866" t="s">
        <v>28</v>
      </c>
      <c r="C4866">
        <v>1261.6199999999999</v>
      </c>
      <c r="D4866">
        <v>7.0000000000000007E-2</v>
      </c>
      <c r="E4866" t="s">
        <v>19</v>
      </c>
      <c r="F4866">
        <v>2808.2190000000001</v>
      </c>
      <c r="G4866">
        <v>699.99</v>
      </c>
      <c r="H4866">
        <v>24.49</v>
      </c>
      <c r="I4866" t="s">
        <v>1521</v>
      </c>
      <c r="J4866" t="s">
        <v>65</v>
      </c>
      <c r="K4866" t="s">
        <v>22</v>
      </c>
      <c r="L4866" t="s">
        <v>31</v>
      </c>
      <c r="M4866" t="s">
        <v>39</v>
      </c>
      <c r="N4866" t="s">
        <v>414</v>
      </c>
      <c r="O4866" t="s">
        <v>415</v>
      </c>
      <c r="P4866" t="s">
        <v>27</v>
      </c>
      <c r="Q4866">
        <v>0.41</v>
      </c>
      <c r="R4866" s="2">
        <v>40675</v>
      </c>
    </row>
    <row r="4867" spans="1:18" x14ac:dyDescent="0.25">
      <c r="A4867" s="1">
        <v>40867</v>
      </c>
      <c r="B4867" t="s">
        <v>18</v>
      </c>
      <c r="C4867">
        <v>139.67500000000001</v>
      </c>
      <c r="D4867">
        <v>0.04</v>
      </c>
      <c r="E4867" t="s">
        <v>74</v>
      </c>
      <c r="F4867">
        <v>-75.7</v>
      </c>
      <c r="G4867">
        <v>30.98</v>
      </c>
      <c r="H4867">
        <v>19.510000000000002</v>
      </c>
      <c r="I4867" t="s">
        <v>1010</v>
      </c>
      <c r="J4867" t="s">
        <v>68</v>
      </c>
      <c r="K4867" t="s">
        <v>69</v>
      </c>
      <c r="L4867" t="s">
        <v>31</v>
      </c>
      <c r="M4867" t="s">
        <v>24</v>
      </c>
      <c r="N4867" t="s">
        <v>152</v>
      </c>
      <c r="O4867" t="s">
        <v>1254</v>
      </c>
      <c r="P4867" t="s">
        <v>58</v>
      </c>
      <c r="Q4867">
        <v>0.36</v>
      </c>
      <c r="R4867" s="2">
        <v>40876</v>
      </c>
    </row>
    <row r="4868" spans="1:18" x14ac:dyDescent="0.25">
      <c r="A4868" s="1">
        <v>41064</v>
      </c>
      <c r="B4868" t="s">
        <v>83</v>
      </c>
      <c r="C4868">
        <v>270.16899999999998</v>
      </c>
      <c r="D4868">
        <v>0.05</v>
      </c>
      <c r="E4868" t="s">
        <v>42</v>
      </c>
      <c r="F4868">
        <v>-926.33</v>
      </c>
      <c r="G4868">
        <v>81.94</v>
      </c>
      <c r="H4868">
        <v>55.81</v>
      </c>
      <c r="I4868" t="s">
        <v>518</v>
      </c>
      <c r="J4868" t="s">
        <v>199</v>
      </c>
      <c r="K4868" t="s">
        <v>69</v>
      </c>
      <c r="L4868" t="s">
        <v>23</v>
      </c>
      <c r="M4868" t="s">
        <v>43</v>
      </c>
      <c r="N4868" t="s">
        <v>100</v>
      </c>
      <c r="O4868" t="s">
        <v>1230</v>
      </c>
      <c r="P4868" t="s">
        <v>46</v>
      </c>
      <c r="Q4868">
        <v>0.6</v>
      </c>
      <c r="R4868" s="2">
        <v>41064</v>
      </c>
    </row>
    <row r="4869" spans="1:18" x14ac:dyDescent="0.25">
      <c r="A4869" s="1">
        <v>41796</v>
      </c>
      <c r="B4869" t="s">
        <v>35</v>
      </c>
      <c r="C4869">
        <v>25.943000000000001</v>
      </c>
      <c r="D4869">
        <v>0</v>
      </c>
      <c r="E4869" t="s">
        <v>19</v>
      </c>
      <c r="F4869">
        <v>-52.520499999999998</v>
      </c>
      <c r="G4869">
        <v>5.77</v>
      </c>
      <c r="H4869">
        <v>4.97</v>
      </c>
      <c r="I4869" t="s">
        <v>611</v>
      </c>
      <c r="J4869" t="s">
        <v>85</v>
      </c>
      <c r="K4869" t="s">
        <v>86</v>
      </c>
      <c r="L4869" t="s">
        <v>70</v>
      </c>
      <c r="M4869" t="s">
        <v>24</v>
      </c>
      <c r="N4869" t="s">
        <v>128</v>
      </c>
      <c r="O4869" t="s">
        <v>2060</v>
      </c>
      <c r="P4869" t="s">
        <v>58</v>
      </c>
      <c r="Q4869">
        <v>0.35</v>
      </c>
      <c r="R4869" s="2">
        <v>41798</v>
      </c>
    </row>
    <row r="4870" spans="1:18" x14ac:dyDescent="0.25">
      <c r="A4870" s="1">
        <v>41353</v>
      </c>
      <c r="B4870" t="s">
        <v>28</v>
      </c>
      <c r="C4870">
        <v>2.4769999999999999</v>
      </c>
      <c r="D4870">
        <v>0.1</v>
      </c>
      <c r="E4870" t="s">
        <v>19</v>
      </c>
      <c r="F4870">
        <v>-17.065999999999999</v>
      </c>
      <c r="G4870">
        <v>4.91</v>
      </c>
      <c r="H4870">
        <v>5.68</v>
      </c>
      <c r="I4870" t="s">
        <v>1688</v>
      </c>
      <c r="J4870" t="s">
        <v>225</v>
      </c>
      <c r="K4870" t="s">
        <v>86</v>
      </c>
      <c r="L4870" t="s">
        <v>62</v>
      </c>
      <c r="M4870" t="s">
        <v>24</v>
      </c>
      <c r="N4870" t="s">
        <v>128</v>
      </c>
      <c r="O4870" t="s">
        <v>1225</v>
      </c>
      <c r="P4870" t="s">
        <v>58</v>
      </c>
      <c r="Q4870">
        <v>0.36</v>
      </c>
      <c r="R4870" s="2">
        <v>41354</v>
      </c>
    </row>
    <row r="4871" spans="1:18" x14ac:dyDescent="0.25">
      <c r="A4871" s="1">
        <v>41353</v>
      </c>
      <c r="B4871" t="s">
        <v>28</v>
      </c>
      <c r="C4871">
        <v>383.23700000000002</v>
      </c>
      <c r="D4871">
        <v>0.01</v>
      </c>
      <c r="E4871" t="s">
        <v>19</v>
      </c>
      <c r="F4871">
        <v>1322.07</v>
      </c>
      <c r="G4871">
        <v>107.53</v>
      </c>
      <c r="H4871">
        <v>5.81</v>
      </c>
      <c r="I4871" t="s">
        <v>1688</v>
      </c>
      <c r="J4871" t="s">
        <v>225</v>
      </c>
      <c r="K4871" t="s">
        <v>86</v>
      </c>
      <c r="L4871" t="s">
        <v>62</v>
      </c>
      <c r="M4871" t="s">
        <v>43</v>
      </c>
      <c r="N4871" t="s">
        <v>50</v>
      </c>
      <c r="O4871" t="s">
        <v>51</v>
      </c>
      <c r="P4871" t="s">
        <v>49</v>
      </c>
      <c r="Q4871">
        <v>0.65</v>
      </c>
      <c r="R4871" s="2">
        <v>41355</v>
      </c>
    </row>
    <row r="4872" spans="1:18" x14ac:dyDescent="0.25">
      <c r="A4872" s="1">
        <v>40762</v>
      </c>
      <c r="B4872" t="s">
        <v>59</v>
      </c>
      <c r="C4872">
        <v>86.415999999999997</v>
      </c>
      <c r="D4872">
        <v>0.09</v>
      </c>
      <c r="E4872" t="s">
        <v>19</v>
      </c>
      <c r="F4872">
        <v>-175.47</v>
      </c>
      <c r="G4872">
        <v>33.979999999999997</v>
      </c>
      <c r="H4872">
        <v>19.989999999999998</v>
      </c>
      <c r="I4872" t="s">
        <v>1108</v>
      </c>
      <c r="J4872" t="s">
        <v>177</v>
      </c>
      <c r="K4872" t="s">
        <v>69</v>
      </c>
      <c r="L4872" t="s">
        <v>31</v>
      </c>
      <c r="M4872" t="s">
        <v>43</v>
      </c>
      <c r="N4872" t="s">
        <v>50</v>
      </c>
      <c r="O4872" t="s">
        <v>1179</v>
      </c>
      <c r="P4872" t="s">
        <v>58</v>
      </c>
      <c r="Q4872">
        <v>0.55000000000000004</v>
      </c>
      <c r="R4872" s="2">
        <v>40764</v>
      </c>
    </row>
    <row r="4873" spans="1:18" x14ac:dyDescent="0.25">
      <c r="A4873" s="1">
        <v>41482</v>
      </c>
      <c r="B4873" t="s">
        <v>59</v>
      </c>
      <c r="C4873">
        <v>1274.181</v>
      </c>
      <c r="D4873">
        <v>0.09</v>
      </c>
      <c r="E4873" t="s">
        <v>42</v>
      </c>
      <c r="F4873">
        <v>95.06</v>
      </c>
      <c r="G4873">
        <v>370.98</v>
      </c>
      <c r="H4873">
        <v>99</v>
      </c>
      <c r="I4873" t="s">
        <v>1710</v>
      </c>
      <c r="J4873" t="s">
        <v>61</v>
      </c>
      <c r="K4873" t="s">
        <v>22</v>
      </c>
      <c r="L4873" t="s">
        <v>70</v>
      </c>
      <c r="M4873" t="s">
        <v>24</v>
      </c>
      <c r="N4873" t="s">
        <v>25</v>
      </c>
      <c r="O4873" t="s">
        <v>486</v>
      </c>
      <c r="P4873" t="s">
        <v>142</v>
      </c>
      <c r="Q4873">
        <v>0.65</v>
      </c>
      <c r="R4873" s="2">
        <v>41484</v>
      </c>
    </row>
    <row r="4874" spans="1:18" x14ac:dyDescent="0.25">
      <c r="A4874" s="1">
        <v>41294</v>
      </c>
      <c r="B4874" t="s">
        <v>28</v>
      </c>
      <c r="C4874">
        <v>2918.6489999999999</v>
      </c>
      <c r="D4874">
        <v>0.05</v>
      </c>
      <c r="E4874" t="s">
        <v>42</v>
      </c>
      <c r="F4874">
        <v>11562.08</v>
      </c>
      <c r="G4874">
        <v>808.49</v>
      </c>
      <c r="H4874">
        <v>55.3</v>
      </c>
      <c r="I4874" t="s">
        <v>1803</v>
      </c>
      <c r="J4874" t="s">
        <v>199</v>
      </c>
      <c r="K4874" t="s">
        <v>69</v>
      </c>
      <c r="L4874" t="s">
        <v>31</v>
      </c>
      <c r="M4874" t="s">
        <v>39</v>
      </c>
      <c r="N4874" t="s">
        <v>95</v>
      </c>
      <c r="O4874" t="s">
        <v>1924</v>
      </c>
      <c r="P4874" t="s">
        <v>142</v>
      </c>
      <c r="Q4874">
        <v>0.4</v>
      </c>
      <c r="R4874" s="2">
        <v>41296</v>
      </c>
    </row>
    <row r="4875" spans="1:18" x14ac:dyDescent="0.25">
      <c r="A4875" s="1">
        <v>40704</v>
      </c>
      <c r="B4875" t="s">
        <v>18</v>
      </c>
      <c r="C4875">
        <v>57.24</v>
      </c>
      <c r="D4875">
        <v>7.0000000000000007E-2</v>
      </c>
      <c r="E4875" t="s">
        <v>19</v>
      </c>
      <c r="F4875">
        <v>-39.5</v>
      </c>
      <c r="G4875">
        <v>16.91</v>
      </c>
      <c r="H4875">
        <v>6.25</v>
      </c>
      <c r="I4875" t="s">
        <v>116</v>
      </c>
      <c r="J4875" t="s">
        <v>61</v>
      </c>
      <c r="K4875" t="s">
        <v>22</v>
      </c>
      <c r="L4875" t="s">
        <v>62</v>
      </c>
      <c r="M4875" t="s">
        <v>24</v>
      </c>
      <c r="N4875" t="s">
        <v>25</v>
      </c>
      <c r="O4875" t="s">
        <v>1515</v>
      </c>
      <c r="P4875" t="s">
        <v>58</v>
      </c>
      <c r="Q4875">
        <v>0.57999999999999996</v>
      </c>
      <c r="R4875" s="2">
        <v>40711</v>
      </c>
    </row>
    <row r="4876" spans="1:18" x14ac:dyDescent="0.25">
      <c r="A4876" s="1">
        <v>40391</v>
      </c>
      <c r="B4876" t="s">
        <v>59</v>
      </c>
      <c r="C4876">
        <v>720.29399999999998</v>
      </c>
      <c r="D4876">
        <v>0.02</v>
      </c>
      <c r="E4876" t="s">
        <v>42</v>
      </c>
      <c r="F4876">
        <v>1425.11</v>
      </c>
      <c r="G4876">
        <v>306.14</v>
      </c>
      <c r="H4876">
        <v>26.53</v>
      </c>
      <c r="I4876" t="s">
        <v>917</v>
      </c>
      <c r="J4876" t="s">
        <v>204</v>
      </c>
      <c r="K4876" t="s">
        <v>69</v>
      </c>
      <c r="L4876" t="s">
        <v>23</v>
      </c>
      <c r="M4876" t="s">
        <v>39</v>
      </c>
      <c r="N4876" t="s">
        <v>95</v>
      </c>
      <c r="O4876" t="s">
        <v>1340</v>
      </c>
      <c r="P4876" t="s">
        <v>142</v>
      </c>
      <c r="Q4876">
        <v>0.56000000000000005</v>
      </c>
      <c r="R4876" s="2">
        <v>40391</v>
      </c>
    </row>
    <row r="4877" spans="1:18" x14ac:dyDescent="0.25">
      <c r="A4877" s="1">
        <v>40391</v>
      </c>
      <c r="B4877" t="s">
        <v>59</v>
      </c>
      <c r="C4877">
        <v>21.768000000000001</v>
      </c>
      <c r="D4877">
        <v>0.08</v>
      </c>
      <c r="E4877" t="s">
        <v>19</v>
      </c>
      <c r="F4877">
        <v>-168.75</v>
      </c>
      <c r="G4877">
        <v>7.77</v>
      </c>
      <c r="H4877">
        <v>9.23</v>
      </c>
      <c r="I4877" t="s">
        <v>917</v>
      </c>
      <c r="J4877" t="s">
        <v>204</v>
      </c>
      <c r="K4877" t="s">
        <v>69</v>
      </c>
      <c r="L4877" t="s">
        <v>23</v>
      </c>
      <c r="M4877" t="s">
        <v>24</v>
      </c>
      <c r="N4877" t="s">
        <v>138</v>
      </c>
      <c r="O4877" t="s">
        <v>1301</v>
      </c>
      <c r="P4877" t="s">
        <v>58</v>
      </c>
      <c r="Q4877">
        <v>0.57999999999999996</v>
      </c>
      <c r="R4877" s="2">
        <v>40393</v>
      </c>
    </row>
    <row r="4878" spans="1:18" x14ac:dyDescent="0.25">
      <c r="A4878" s="1">
        <v>40391</v>
      </c>
      <c r="B4878" t="s">
        <v>59</v>
      </c>
      <c r="C4878">
        <v>24.582000000000001</v>
      </c>
      <c r="D4878">
        <v>0.1</v>
      </c>
      <c r="E4878" t="s">
        <v>74</v>
      </c>
      <c r="F4878">
        <v>-7.39</v>
      </c>
      <c r="G4878">
        <v>18.97</v>
      </c>
      <c r="H4878">
        <v>9.5399999999999991</v>
      </c>
      <c r="I4878" t="s">
        <v>917</v>
      </c>
      <c r="J4878" t="s">
        <v>204</v>
      </c>
      <c r="K4878" t="s">
        <v>69</v>
      </c>
      <c r="L4878" t="s">
        <v>23</v>
      </c>
      <c r="M4878" t="s">
        <v>24</v>
      </c>
      <c r="N4878" t="s">
        <v>90</v>
      </c>
      <c r="O4878" t="s">
        <v>242</v>
      </c>
      <c r="P4878" t="s">
        <v>58</v>
      </c>
      <c r="Q4878">
        <v>0.37</v>
      </c>
      <c r="R4878" s="2">
        <v>40393</v>
      </c>
    </row>
    <row r="4879" spans="1:18" x14ac:dyDescent="0.25">
      <c r="A4879" s="1">
        <v>41225</v>
      </c>
      <c r="B4879" t="s">
        <v>18</v>
      </c>
      <c r="C4879">
        <v>5.5490000000000004</v>
      </c>
      <c r="D4879">
        <v>0.04</v>
      </c>
      <c r="E4879" t="s">
        <v>19</v>
      </c>
      <c r="F4879">
        <v>-37.32</v>
      </c>
      <c r="G4879">
        <v>4.4800000000000004</v>
      </c>
      <c r="H4879">
        <v>7.24</v>
      </c>
      <c r="I4879" t="s">
        <v>1733</v>
      </c>
      <c r="J4879" t="s">
        <v>61</v>
      </c>
      <c r="K4879" t="s">
        <v>22</v>
      </c>
      <c r="L4879" t="s">
        <v>70</v>
      </c>
      <c r="M4879" t="s">
        <v>43</v>
      </c>
      <c r="N4879" t="s">
        <v>50</v>
      </c>
      <c r="O4879" t="s">
        <v>1437</v>
      </c>
      <c r="P4879" t="s">
        <v>58</v>
      </c>
      <c r="Q4879">
        <v>0.54</v>
      </c>
      <c r="R4879" s="2">
        <v>41225</v>
      </c>
    </row>
    <row r="4880" spans="1:18" x14ac:dyDescent="0.25">
      <c r="A4880" s="1">
        <v>41047</v>
      </c>
      <c r="B4880" t="s">
        <v>28</v>
      </c>
      <c r="C4880">
        <v>50.317</v>
      </c>
      <c r="D4880">
        <v>0.01</v>
      </c>
      <c r="E4880" t="s">
        <v>19</v>
      </c>
      <c r="F4880">
        <v>-10.210000000000001</v>
      </c>
      <c r="G4880">
        <v>10.23</v>
      </c>
      <c r="H4880">
        <v>4.68</v>
      </c>
      <c r="I4880" t="s">
        <v>2061</v>
      </c>
      <c r="J4880" t="s">
        <v>21</v>
      </c>
      <c r="K4880" t="s">
        <v>22</v>
      </c>
      <c r="L4880" t="s">
        <v>31</v>
      </c>
      <c r="M4880" t="s">
        <v>24</v>
      </c>
      <c r="N4880" t="s">
        <v>32</v>
      </c>
      <c r="O4880" t="s">
        <v>1109</v>
      </c>
      <c r="P4880" t="s">
        <v>34</v>
      </c>
      <c r="Q4880">
        <v>0.59</v>
      </c>
      <c r="R4880" s="2">
        <v>41048</v>
      </c>
    </row>
    <row r="4881" spans="1:18" x14ac:dyDescent="0.25">
      <c r="A4881" s="1">
        <v>41816</v>
      </c>
      <c r="B4881" t="s">
        <v>83</v>
      </c>
      <c r="C4881">
        <v>148.78995</v>
      </c>
      <c r="D4881">
        <v>0.09</v>
      </c>
      <c r="E4881" t="s">
        <v>19</v>
      </c>
      <c r="F4881">
        <v>79.316999999999993</v>
      </c>
      <c r="G4881">
        <v>65.989999999999995</v>
      </c>
      <c r="H4881">
        <v>8.99</v>
      </c>
      <c r="I4881" t="s">
        <v>2062</v>
      </c>
      <c r="J4881" t="s">
        <v>68</v>
      </c>
      <c r="K4881" t="s">
        <v>69</v>
      </c>
      <c r="L4881" t="s">
        <v>23</v>
      </c>
      <c r="M4881" t="s">
        <v>39</v>
      </c>
      <c r="N4881" t="s">
        <v>47</v>
      </c>
      <c r="O4881" t="s">
        <v>644</v>
      </c>
      <c r="P4881" t="s">
        <v>58</v>
      </c>
      <c r="Q4881">
        <v>0.56000000000000005</v>
      </c>
      <c r="R4881" s="2">
        <v>41818</v>
      </c>
    </row>
    <row r="4882" spans="1:18" x14ac:dyDescent="0.25">
      <c r="A4882" s="1">
        <v>41816</v>
      </c>
      <c r="B4882" t="s">
        <v>83</v>
      </c>
      <c r="C4882">
        <v>609.51400000000001</v>
      </c>
      <c r="D4882">
        <v>0.06</v>
      </c>
      <c r="E4882" t="s">
        <v>42</v>
      </c>
      <c r="F4882">
        <v>-3449.75</v>
      </c>
      <c r="G4882">
        <v>1500.97</v>
      </c>
      <c r="H4882">
        <v>29.7</v>
      </c>
      <c r="I4882" t="s">
        <v>2062</v>
      </c>
      <c r="J4882" t="s">
        <v>68</v>
      </c>
      <c r="K4882" t="s">
        <v>69</v>
      </c>
      <c r="L4882" t="s">
        <v>23</v>
      </c>
      <c r="M4882" t="s">
        <v>39</v>
      </c>
      <c r="N4882" t="s">
        <v>95</v>
      </c>
      <c r="O4882" t="s">
        <v>1271</v>
      </c>
      <c r="P4882" t="s">
        <v>142</v>
      </c>
      <c r="Q4882">
        <v>0.56999999999999995</v>
      </c>
      <c r="R4882" s="2">
        <v>41818</v>
      </c>
    </row>
    <row r="4883" spans="1:18" x14ac:dyDescent="0.25">
      <c r="A4883" s="1">
        <v>41816</v>
      </c>
      <c r="B4883" t="s">
        <v>83</v>
      </c>
      <c r="C4883">
        <v>377.62799999999999</v>
      </c>
      <c r="D4883">
        <v>0.06</v>
      </c>
      <c r="E4883" t="s">
        <v>42</v>
      </c>
      <c r="F4883">
        <v>579.79</v>
      </c>
      <c r="G4883">
        <v>80.97</v>
      </c>
      <c r="H4883">
        <v>30.06</v>
      </c>
      <c r="I4883" t="s">
        <v>2062</v>
      </c>
      <c r="J4883" t="s">
        <v>68</v>
      </c>
      <c r="K4883" t="s">
        <v>69</v>
      </c>
      <c r="L4883" t="s">
        <v>23</v>
      </c>
      <c r="M4883" t="s">
        <v>39</v>
      </c>
      <c r="N4883" t="s">
        <v>95</v>
      </c>
      <c r="O4883" t="s">
        <v>1477</v>
      </c>
      <c r="P4883" t="s">
        <v>46</v>
      </c>
      <c r="Q4883">
        <v>0.4</v>
      </c>
      <c r="R4883" s="2">
        <v>41819</v>
      </c>
    </row>
    <row r="4884" spans="1:18" x14ac:dyDescent="0.25">
      <c r="A4884" s="1">
        <v>41315</v>
      </c>
      <c r="B4884" t="s">
        <v>18</v>
      </c>
      <c r="C4884">
        <v>188.541</v>
      </c>
      <c r="D4884">
        <v>0.08</v>
      </c>
      <c r="E4884" t="s">
        <v>19</v>
      </c>
      <c r="F4884">
        <v>-524.74</v>
      </c>
      <c r="G4884">
        <v>138.13999999999999</v>
      </c>
      <c r="H4884">
        <v>35</v>
      </c>
      <c r="I4884" t="s">
        <v>1294</v>
      </c>
      <c r="J4884" t="s">
        <v>61</v>
      </c>
      <c r="K4884" t="s">
        <v>22</v>
      </c>
      <c r="L4884" t="s">
        <v>23</v>
      </c>
      <c r="M4884" t="s">
        <v>24</v>
      </c>
      <c r="N4884" t="s">
        <v>25</v>
      </c>
      <c r="O4884" t="s">
        <v>244</v>
      </c>
      <c r="P4884" t="s">
        <v>27</v>
      </c>
      <c r="Q4884">
        <v>0.85</v>
      </c>
      <c r="R4884" s="2">
        <v>41317</v>
      </c>
    </row>
    <row r="4885" spans="1:18" x14ac:dyDescent="0.25">
      <c r="A4885" s="1">
        <v>41179</v>
      </c>
      <c r="B4885" t="s">
        <v>18</v>
      </c>
      <c r="C4885">
        <v>15.971</v>
      </c>
      <c r="D4885">
        <v>0.1</v>
      </c>
      <c r="E4885" t="s">
        <v>74</v>
      </c>
      <c r="F4885">
        <v>-114.4135</v>
      </c>
      <c r="G4885">
        <v>8.0399999999999991</v>
      </c>
      <c r="H4885">
        <v>8.94</v>
      </c>
      <c r="I4885" t="s">
        <v>150</v>
      </c>
      <c r="J4885" t="s">
        <v>68</v>
      </c>
      <c r="K4885" t="s">
        <v>69</v>
      </c>
      <c r="L4885" t="s">
        <v>31</v>
      </c>
      <c r="M4885" t="s">
        <v>24</v>
      </c>
      <c r="N4885" t="s">
        <v>128</v>
      </c>
      <c r="O4885" t="s">
        <v>941</v>
      </c>
      <c r="P4885" t="s">
        <v>58</v>
      </c>
      <c r="Q4885">
        <v>0.4</v>
      </c>
      <c r="R4885" s="2">
        <v>41183</v>
      </c>
    </row>
    <row r="4886" spans="1:18" x14ac:dyDescent="0.25">
      <c r="A4886" s="1">
        <v>40760</v>
      </c>
      <c r="B4886" t="s">
        <v>28</v>
      </c>
      <c r="C4886">
        <v>11.706200000000001</v>
      </c>
      <c r="D4886">
        <v>0.09</v>
      </c>
      <c r="E4886" t="s">
        <v>19</v>
      </c>
      <c r="F4886">
        <v>-63.701000000000001</v>
      </c>
      <c r="G4886">
        <v>20.99</v>
      </c>
      <c r="H4886">
        <v>0.99</v>
      </c>
      <c r="I4886" t="s">
        <v>1297</v>
      </c>
      <c r="J4886" t="s">
        <v>177</v>
      </c>
      <c r="K4886" t="s">
        <v>69</v>
      </c>
      <c r="L4886" t="s">
        <v>23</v>
      </c>
      <c r="M4886" t="s">
        <v>39</v>
      </c>
      <c r="N4886" t="s">
        <v>47</v>
      </c>
      <c r="O4886" t="s">
        <v>1544</v>
      </c>
      <c r="P4886" t="s">
        <v>56</v>
      </c>
      <c r="Q4886">
        <v>0.56999999999999995</v>
      </c>
      <c r="R4886" s="2">
        <v>40762</v>
      </c>
    </row>
    <row r="4887" spans="1:18" x14ac:dyDescent="0.25">
      <c r="A4887" s="1">
        <v>41628</v>
      </c>
      <c r="B4887" t="s">
        <v>59</v>
      </c>
      <c r="C4887">
        <v>62.335000000000001</v>
      </c>
      <c r="D4887">
        <v>0.03</v>
      </c>
      <c r="E4887" t="s">
        <v>19</v>
      </c>
      <c r="F4887">
        <v>235.51</v>
      </c>
      <c r="G4887">
        <v>37.94</v>
      </c>
      <c r="H4887">
        <v>5.08</v>
      </c>
      <c r="I4887" t="s">
        <v>772</v>
      </c>
      <c r="J4887" t="s">
        <v>177</v>
      </c>
      <c r="K4887" t="s">
        <v>69</v>
      </c>
      <c r="L4887" t="s">
        <v>62</v>
      </c>
      <c r="M4887" t="s">
        <v>24</v>
      </c>
      <c r="N4887" t="s">
        <v>90</v>
      </c>
      <c r="O4887" t="s">
        <v>849</v>
      </c>
      <c r="P4887" t="s">
        <v>56</v>
      </c>
      <c r="Q4887">
        <v>0.38</v>
      </c>
      <c r="R4887" s="2">
        <v>41630</v>
      </c>
    </row>
    <row r="4888" spans="1:18" x14ac:dyDescent="0.25">
      <c r="A4888" s="1">
        <v>41621</v>
      </c>
      <c r="B4888" t="s">
        <v>35</v>
      </c>
      <c r="C4888">
        <v>25.06</v>
      </c>
      <c r="D4888">
        <v>0.1</v>
      </c>
      <c r="E4888" t="s">
        <v>74</v>
      </c>
      <c r="F4888">
        <v>-107.06</v>
      </c>
      <c r="G4888">
        <v>6.48</v>
      </c>
      <c r="H4888">
        <v>6.22</v>
      </c>
      <c r="I4888" t="s">
        <v>2062</v>
      </c>
      <c r="J4888" t="s">
        <v>68</v>
      </c>
      <c r="K4888" t="s">
        <v>69</v>
      </c>
      <c r="L4888" t="s">
        <v>23</v>
      </c>
      <c r="M4888" t="s">
        <v>24</v>
      </c>
      <c r="N4888" t="s">
        <v>90</v>
      </c>
      <c r="O4888" t="s">
        <v>1262</v>
      </c>
      <c r="P4888" t="s">
        <v>58</v>
      </c>
      <c r="Q4888">
        <v>0.37</v>
      </c>
      <c r="R4888" s="2">
        <v>41623</v>
      </c>
    </row>
    <row r="4889" spans="1:18" x14ac:dyDescent="0.25">
      <c r="A4889" s="1">
        <v>40767</v>
      </c>
      <c r="B4889" t="s">
        <v>59</v>
      </c>
      <c r="C4889">
        <v>1546.8216</v>
      </c>
      <c r="D4889">
        <v>0.01</v>
      </c>
      <c r="E4889" t="s">
        <v>42</v>
      </c>
      <c r="F4889">
        <v>4209.58</v>
      </c>
      <c r="G4889">
        <v>400.98</v>
      </c>
      <c r="H4889">
        <v>42.52</v>
      </c>
      <c r="I4889" t="s">
        <v>1831</v>
      </c>
      <c r="J4889" t="s">
        <v>204</v>
      </c>
      <c r="K4889" t="s">
        <v>69</v>
      </c>
      <c r="L4889" t="s">
        <v>31</v>
      </c>
      <c r="M4889" t="s">
        <v>43</v>
      </c>
      <c r="N4889" t="s">
        <v>44</v>
      </c>
      <c r="O4889" t="s">
        <v>946</v>
      </c>
      <c r="P4889" t="s">
        <v>46</v>
      </c>
      <c r="Q4889">
        <v>0.71</v>
      </c>
      <c r="R4889" s="2">
        <v>40770</v>
      </c>
    </row>
    <row r="4890" spans="1:18" x14ac:dyDescent="0.25">
      <c r="A4890" s="1">
        <v>40801</v>
      </c>
      <c r="B4890" t="s">
        <v>18</v>
      </c>
      <c r="C4890">
        <v>45.399000000000001</v>
      </c>
      <c r="D4890">
        <v>0.05</v>
      </c>
      <c r="E4890" t="s">
        <v>19</v>
      </c>
      <c r="F4890">
        <v>14.61</v>
      </c>
      <c r="G4890">
        <v>30.98</v>
      </c>
      <c r="H4890">
        <v>8.99</v>
      </c>
      <c r="I4890" t="s">
        <v>965</v>
      </c>
      <c r="J4890" t="s">
        <v>131</v>
      </c>
      <c r="K4890" t="s">
        <v>22</v>
      </c>
      <c r="L4890" t="s">
        <v>31</v>
      </c>
      <c r="M4890" t="s">
        <v>24</v>
      </c>
      <c r="N4890" t="s">
        <v>54</v>
      </c>
      <c r="O4890" t="s">
        <v>451</v>
      </c>
      <c r="P4890" t="s">
        <v>34</v>
      </c>
      <c r="Q4890">
        <v>0.57999999999999996</v>
      </c>
      <c r="R4890" s="2">
        <v>40803</v>
      </c>
    </row>
    <row r="4891" spans="1:18" x14ac:dyDescent="0.25">
      <c r="A4891" s="1">
        <v>40690</v>
      </c>
      <c r="B4891" t="s">
        <v>35</v>
      </c>
      <c r="C4891">
        <v>3.0470000000000002</v>
      </c>
      <c r="D4891">
        <v>0.02</v>
      </c>
      <c r="E4891" t="s">
        <v>19</v>
      </c>
      <c r="F4891">
        <v>-10.7</v>
      </c>
      <c r="G4891">
        <v>5.98</v>
      </c>
      <c r="H4891">
        <v>5.15</v>
      </c>
      <c r="I4891" t="s">
        <v>518</v>
      </c>
      <c r="J4891" t="s">
        <v>199</v>
      </c>
      <c r="K4891" t="s">
        <v>69</v>
      </c>
      <c r="L4891" t="s">
        <v>31</v>
      </c>
      <c r="M4891" t="s">
        <v>24</v>
      </c>
      <c r="N4891" t="s">
        <v>90</v>
      </c>
      <c r="O4891" t="s">
        <v>123</v>
      </c>
      <c r="P4891" t="s">
        <v>58</v>
      </c>
      <c r="Q4891">
        <v>0.36</v>
      </c>
      <c r="R4891" s="2">
        <v>40692</v>
      </c>
    </row>
    <row r="4892" spans="1:18" x14ac:dyDescent="0.25">
      <c r="A4892" s="1">
        <v>41234</v>
      </c>
      <c r="B4892" t="s">
        <v>83</v>
      </c>
      <c r="C4892">
        <v>101.026</v>
      </c>
      <c r="D4892">
        <v>0.01</v>
      </c>
      <c r="E4892" t="s">
        <v>19</v>
      </c>
      <c r="F4892">
        <v>271.5</v>
      </c>
      <c r="G4892">
        <v>104.85</v>
      </c>
      <c r="H4892">
        <v>19.989999999999998</v>
      </c>
      <c r="I4892" t="s">
        <v>2063</v>
      </c>
      <c r="J4892" t="s">
        <v>131</v>
      </c>
      <c r="K4892" t="s">
        <v>22</v>
      </c>
      <c r="L4892" t="s">
        <v>62</v>
      </c>
      <c r="M4892" t="s">
        <v>24</v>
      </c>
      <c r="N4892" t="s">
        <v>90</v>
      </c>
      <c r="O4892" t="s">
        <v>2004</v>
      </c>
      <c r="P4892" t="s">
        <v>58</v>
      </c>
      <c r="Q4892">
        <v>0.37</v>
      </c>
      <c r="R4892" s="2">
        <v>41234</v>
      </c>
    </row>
    <row r="4893" spans="1:18" x14ac:dyDescent="0.25">
      <c r="A4893" s="1">
        <v>41234</v>
      </c>
      <c r="B4893" t="s">
        <v>83</v>
      </c>
      <c r="C4893">
        <v>28.457999999999998</v>
      </c>
      <c r="D4893">
        <v>0.03</v>
      </c>
      <c r="E4893" t="s">
        <v>19</v>
      </c>
      <c r="F4893">
        <v>33.81</v>
      </c>
      <c r="G4893">
        <v>7.59</v>
      </c>
      <c r="H4893">
        <v>4</v>
      </c>
      <c r="I4893" t="s">
        <v>2063</v>
      </c>
      <c r="J4893" t="s">
        <v>131</v>
      </c>
      <c r="K4893" t="s">
        <v>22</v>
      </c>
      <c r="L4893" t="s">
        <v>62</v>
      </c>
      <c r="M4893" t="s">
        <v>43</v>
      </c>
      <c r="N4893" t="s">
        <v>50</v>
      </c>
      <c r="O4893" t="s">
        <v>898</v>
      </c>
      <c r="P4893" t="s">
        <v>56</v>
      </c>
      <c r="Q4893">
        <v>0.42</v>
      </c>
      <c r="R4893" s="2">
        <v>41236</v>
      </c>
    </row>
    <row r="4894" spans="1:18" x14ac:dyDescent="0.25">
      <c r="A4894" s="1">
        <v>41051</v>
      </c>
      <c r="B4894" t="s">
        <v>28</v>
      </c>
      <c r="C4894">
        <v>115.845</v>
      </c>
      <c r="D4894">
        <v>0.1</v>
      </c>
      <c r="E4894" t="s">
        <v>19</v>
      </c>
      <c r="F4894">
        <v>267.16000000000003</v>
      </c>
      <c r="G4894">
        <v>41.71</v>
      </c>
      <c r="H4894">
        <v>4.5</v>
      </c>
      <c r="I4894" t="s">
        <v>1392</v>
      </c>
      <c r="J4894" t="s">
        <v>81</v>
      </c>
      <c r="K4894" t="s">
        <v>38</v>
      </c>
      <c r="L4894" t="s">
        <v>31</v>
      </c>
      <c r="M4894" t="s">
        <v>24</v>
      </c>
      <c r="N4894" t="s">
        <v>138</v>
      </c>
      <c r="O4894" t="s">
        <v>2024</v>
      </c>
      <c r="P4894" t="s">
        <v>58</v>
      </c>
      <c r="Q4894">
        <v>0.56000000000000005</v>
      </c>
      <c r="R4894" s="2">
        <v>41051</v>
      </c>
    </row>
    <row r="4895" spans="1:18" x14ac:dyDescent="0.25">
      <c r="A4895" s="1">
        <v>41051</v>
      </c>
      <c r="B4895" t="s">
        <v>28</v>
      </c>
      <c r="C4895">
        <v>256.87099999999998</v>
      </c>
      <c r="D4895">
        <v>0.1</v>
      </c>
      <c r="E4895" t="s">
        <v>19</v>
      </c>
      <c r="F4895">
        <v>590.77</v>
      </c>
      <c r="G4895">
        <v>60.98</v>
      </c>
      <c r="H4895">
        <v>19.989999999999998</v>
      </c>
      <c r="I4895" t="s">
        <v>1392</v>
      </c>
      <c r="J4895" t="s">
        <v>81</v>
      </c>
      <c r="K4895" t="s">
        <v>38</v>
      </c>
      <c r="L4895" t="s">
        <v>31</v>
      </c>
      <c r="M4895" t="s">
        <v>24</v>
      </c>
      <c r="N4895" t="s">
        <v>152</v>
      </c>
      <c r="O4895" t="s">
        <v>1193</v>
      </c>
      <c r="P4895" t="s">
        <v>58</v>
      </c>
      <c r="Q4895">
        <v>0.38</v>
      </c>
      <c r="R4895" s="2">
        <v>41053</v>
      </c>
    </row>
    <row r="4896" spans="1:18" x14ac:dyDescent="0.25">
      <c r="A4896" s="1">
        <v>41664</v>
      </c>
      <c r="B4896" t="s">
        <v>28</v>
      </c>
      <c r="C4896">
        <v>99.05</v>
      </c>
      <c r="D4896">
        <v>0.04</v>
      </c>
      <c r="E4896" t="s">
        <v>19</v>
      </c>
      <c r="F4896">
        <v>323.73</v>
      </c>
      <c r="G4896">
        <v>43.98</v>
      </c>
      <c r="H4896">
        <v>1.99</v>
      </c>
      <c r="I4896" t="s">
        <v>630</v>
      </c>
      <c r="J4896" t="s">
        <v>131</v>
      </c>
      <c r="K4896" t="s">
        <v>22</v>
      </c>
      <c r="L4896" t="s">
        <v>70</v>
      </c>
      <c r="M4896" t="s">
        <v>39</v>
      </c>
      <c r="N4896" t="s">
        <v>40</v>
      </c>
      <c r="O4896" t="s">
        <v>1628</v>
      </c>
      <c r="P4896" t="s">
        <v>34</v>
      </c>
      <c r="Q4896">
        <v>0.44</v>
      </c>
      <c r="R4896" s="2">
        <v>41665</v>
      </c>
    </row>
    <row r="4897" spans="1:18" x14ac:dyDescent="0.25">
      <c r="A4897" s="1">
        <v>41027</v>
      </c>
      <c r="B4897" t="s">
        <v>59</v>
      </c>
      <c r="C4897">
        <v>119.29300000000001</v>
      </c>
      <c r="D4897">
        <v>7.0000000000000007E-2</v>
      </c>
      <c r="E4897" t="s">
        <v>19</v>
      </c>
      <c r="F4897">
        <v>-434.81</v>
      </c>
      <c r="G4897">
        <v>419.19</v>
      </c>
      <c r="H4897">
        <v>19.989999999999998</v>
      </c>
      <c r="I4897" t="s">
        <v>657</v>
      </c>
      <c r="J4897" t="s">
        <v>37</v>
      </c>
      <c r="K4897" t="s">
        <v>38</v>
      </c>
      <c r="L4897" t="s">
        <v>62</v>
      </c>
      <c r="M4897" t="s">
        <v>24</v>
      </c>
      <c r="N4897" t="s">
        <v>25</v>
      </c>
      <c r="O4897" t="s">
        <v>1110</v>
      </c>
      <c r="P4897" t="s">
        <v>58</v>
      </c>
      <c r="Q4897">
        <v>0.57999999999999996</v>
      </c>
      <c r="R4897" s="2">
        <v>41028</v>
      </c>
    </row>
    <row r="4898" spans="1:18" x14ac:dyDescent="0.25">
      <c r="A4898" s="1">
        <v>41027</v>
      </c>
      <c r="B4898" t="s">
        <v>59</v>
      </c>
      <c r="C4898">
        <v>10.013</v>
      </c>
      <c r="D4898">
        <v>0.08</v>
      </c>
      <c r="E4898" t="s">
        <v>19</v>
      </c>
      <c r="F4898">
        <v>19.77</v>
      </c>
      <c r="G4898">
        <v>4.7300000000000004</v>
      </c>
      <c r="H4898">
        <v>1.52</v>
      </c>
      <c r="I4898" t="s">
        <v>657</v>
      </c>
      <c r="J4898" t="s">
        <v>37</v>
      </c>
      <c r="K4898" t="s">
        <v>38</v>
      </c>
      <c r="L4898" t="s">
        <v>62</v>
      </c>
      <c r="M4898" t="s">
        <v>24</v>
      </c>
      <c r="N4898" t="s">
        <v>90</v>
      </c>
      <c r="O4898" t="s">
        <v>627</v>
      </c>
      <c r="P4898" t="s">
        <v>56</v>
      </c>
      <c r="Q4898">
        <v>0.36</v>
      </c>
      <c r="R4898" s="2">
        <v>41028</v>
      </c>
    </row>
    <row r="4899" spans="1:18" x14ac:dyDescent="0.25">
      <c r="A4899" s="1">
        <v>41027</v>
      </c>
      <c r="B4899" t="s">
        <v>59</v>
      </c>
      <c r="C4899">
        <v>1.1759999999999999</v>
      </c>
      <c r="D4899">
        <v>0.1</v>
      </c>
      <c r="E4899" t="s">
        <v>19</v>
      </c>
      <c r="F4899">
        <v>-2.83</v>
      </c>
      <c r="G4899">
        <v>4.13</v>
      </c>
      <c r="H4899">
        <v>0.5</v>
      </c>
      <c r="I4899" t="s">
        <v>657</v>
      </c>
      <c r="J4899" t="s">
        <v>37</v>
      </c>
      <c r="K4899" t="s">
        <v>38</v>
      </c>
      <c r="L4899" t="s">
        <v>62</v>
      </c>
      <c r="M4899" t="s">
        <v>24</v>
      </c>
      <c r="N4899" t="s">
        <v>87</v>
      </c>
      <c r="O4899" t="s">
        <v>605</v>
      </c>
      <c r="P4899" t="s">
        <v>58</v>
      </c>
      <c r="Q4899">
        <v>0.39</v>
      </c>
      <c r="R4899" s="2">
        <v>41029</v>
      </c>
    </row>
    <row r="4900" spans="1:18" x14ac:dyDescent="0.25">
      <c r="A4900" s="1">
        <v>41721</v>
      </c>
      <c r="B4900" t="s">
        <v>18</v>
      </c>
      <c r="C4900">
        <v>5.3929999999999998</v>
      </c>
      <c r="D4900">
        <v>0.04</v>
      </c>
      <c r="E4900" t="s">
        <v>19</v>
      </c>
      <c r="F4900">
        <v>-10.948</v>
      </c>
      <c r="G4900">
        <v>2.08</v>
      </c>
      <c r="H4900">
        <v>1.49</v>
      </c>
      <c r="I4900" t="s">
        <v>962</v>
      </c>
      <c r="J4900" t="s">
        <v>85</v>
      </c>
      <c r="K4900" t="s">
        <v>86</v>
      </c>
      <c r="L4900" t="s">
        <v>31</v>
      </c>
      <c r="M4900" t="s">
        <v>24</v>
      </c>
      <c r="N4900" t="s">
        <v>128</v>
      </c>
      <c r="O4900" t="s">
        <v>1817</v>
      </c>
      <c r="P4900" t="s">
        <v>58</v>
      </c>
      <c r="Q4900">
        <v>0.38</v>
      </c>
      <c r="R4900" s="2">
        <v>41725</v>
      </c>
    </row>
    <row r="4901" spans="1:18" x14ac:dyDescent="0.25">
      <c r="A4901" s="1">
        <v>41379</v>
      </c>
      <c r="B4901" t="s">
        <v>59</v>
      </c>
      <c r="C4901">
        <v>65.19</v>
      </c>
      <c r="D4901">
        <v>0.16</v>
      </c>
      <c r="E4901" t="s">
        <v>19</v>
      </c>
      <c r="F4901">
        <v>-74.510000000000005</v>
      </c>
      <c r="G4901">
        <v>13.73</v>
      </c>
      <c r="H4901">
        <v>6.85</v>
      </c>
      <c r="I4901" t="s">
        <v>130</v>
      </c>
      <c r="J4901" t="s">
        <v>131</v>
      </c>
      <c r="K4901" t="s">
        <v>22</v>
      </c>
      <c r="L4901" t="s">
        <v>23</v>
      </c>
      <c r="M4901" t="s">
        <v>43</v>
      </c>
      <c r="N4901" t="s">
        <v>50</v>
      </c>
      <c r="O4901" t="s">
        <v>317</v>
      </c>
      <c r="P4901" t="s">
        <v>56</v>
      </c>
      <c r="Q4901">
        <v>0.54</v>
      </c>
      <c r="R4901" s="2">
        <v>41382</v>
      </c>
    </row>
    <row r="4902" spans="1:18" x14ac:dyDescent="0.25">
      <c r="A4902" s="1">
        <v>40636</v>
      </c>
      <c r="B4902" t="s">
        <v>35</v>
      </c>
      <c r="C4902">
        <v>28.437999999999999</v>
      </c>
      <c r="D4902">
        <v>0.04</v>
      </c>
      <c r="E4902" t="s">
        <v>19</v>
      </c>
      <c r="F4902">
        <v>-62.43</v>
      </c>
      <c r="G4902">
        <v>6.48</v>
      </c>
      <c r="H4902">
        <v>5.19</v>
      </c>
      <c r="I4902" t="s">
        <v>648</v>
      </c>
      <c r="J4902" t="s">
        <v>108</v>
      </c>
      <c r="K4902" t="s">
        <v>86</v>
      </c>
      <c r="L4902" t="s">
        <v>62</v>
      </c>
      <c r="M4902" t="s">
        <v>24</v>
      </c>
      <c r="N4902" t="s">
        <v>90</v>
      </c>
      <c r="O4902" t="s">
        <v>1934</v>
      </c>
      <c r="P4902" t="s">
        <v>58</v>
      </c>
      <c r="Q4902">
        <v>0.37</v>
      </c>
      <c r="R4902" s="2">
        <v>40637</v>
      </c>
    </row>
    <row r="4903" spans="1:18" x14ac:dyDescent="0.25">
      <c r="A4903" s="1">
        <v>41145</v>
      </c>
      <c r="B4903" t="s">
        <v>83</v>
      </c>
      <c r="C4903">
        <v>18.736999999999998</v>
      </c>
      <c r="D4903">
        <v>0.01</v>
      </c>
      <c r="E4903" t="s">
        <v>19</v>
      </c>
      <c r="F4903">
        <v>-85.007999999999996</v>
      </c>
      <c r="G4903">
        <v>4.9800000000000004</v>
      </c>
      <c r="H4903">
        <v>4.95</v>
      </c>
      <c r="I4903" t="s">
        <v>259</v>
      </c>
      <c r="J4903" t="s">
        <v>37</v>
      </c>
      <c r="K4903" t="s">
        <v>38</v>
      </c>
      <c r="L4903" t="s">
        <v>31</v>
      </c>
      <c r="M4903" t="s">
        <v>24</v>
      </c>
      <c r="N4903" t="s">
        <v>128</v>
      </c>
      <c r="O4903" t="s">
        <v>1500</v>
      </c>
      <c r="P4903" t="s">
        <v>58</v>
      </c>
      <c r="Q4903">
        <v>0.37</v>
      </c>
      <c r="R4903" s="2">
        <v>41147</v>
      </c>
    </row>
    <row r="4904" spans="1:18" x14ac:dyDescent="0.25">
      <c r="A4904" s="1">
        <v>40582</v>
      </c>
      <c r="B4904" t="s">
        <v>59</v>
      </c>
      <c r="C4904">
        <v>8.4610000000000003</v>
      </c>
      <c r="D4904">
        <v>0.03</v>
      </c>
      <c r="E4904" t="s">
        <v>19</v>
      </c>
      <c r="F4904">
        <v>-15.099500000000001</v>
      </c>
      <c r="G4904">
        <v>1.88</v>
      </c>
      <c r="H4904">
        <v>1.49</v>
      </c>
      <c r="I4904" t="s">
        <v>1848</v>
      </c>
      <c r="J4904" t="s">
        <v>37</v>
      </c>
      <c r="K4904" t="s">
        <v>38</v>
      </c>
      <c r="L4904" t="s">
        <v>62</v>
      </c>
      <c r="M4904" t="s">
        <v>24</v>
      </c>
      <c r="N4904" t="s">
        <v>128</v>
      </c>
      <c r="O4904" t="s">
        <v>1290</v>
      </c>
      <c r="P4904" t="s">
        <v>58</v>
      </c>
      <c r="Q4904">
        <v>0.37</v>
      </c>
      <c r="R4904" s="2">
        <v>40583</v>
      </c>
    </row>
    <row r="4905" spans="1:18" x14ac:dyDescent="0.25">
      <c r="A4905" s="1">
        <v>40685</v>
      </c>
      <c r="B4905" t="s">
        <v>59</v>
      </c>
      <c r="C4905">
        <v>90.601500000000001</v>
      </c>
      <c r="D4905">
        <v>0.05</v>
      </c>
      <c r="E4905" t="s">
        <v>19</v>
      </c>
      <c r="F4905">
        <v>248.67</v>
      </c>
      <c r="G4905">
        <v>35.99</v>
      </c>
      <c r="H4905">
        <v>5.99</v>
      </c>
      <c r="I4905" t="s">
        <v>972</v>
      </c>
      <c r="J4905" t="s">
        <v>166</v>
      </c>
      <c r="K4905" t="s">
        <v>86</v>
      </c>
      <c r="L4905" t="s">
        <v>31</v>
      </c>
      <c r="M4905" t="s">
        <v>39</v>
      </c>
      <c r="N4905" t="s">
        <v>47</v>
      </c>
      <c r="O4905" t="s">
        <v>1506</v>
      </c>
      <c r="P4905" t="s">
        <v>56</v>
      </c>
      <c r="Q4905">
        <v>0.38</v>
      </c>
      <c r="R4905" s="2">
        <v>40686</v>
      </c>
    </row>
    <row r="4906" spans="1:18" x14ac:dyDescent="0.25">
      <c r="A4906" s="1">
        <v>41433</v>
      </c>
      <c r="B4906" t="s">
        <v>83</v>
      </c>
      <c r="C4906">
        <v>10.763</v>
      </c>
      <c r="D4906">
        <v>0</v>
      </c>
      <c r="E4906" t="s">
        <v>19</v>
      </c>
      <c r="F4906">
        <v>-29.888500000000001</v>
      </c>
      <c r="G4906">
        <v>6.81</v>
      </c>
      <c r="H4906">
        <v>5.48</v>
      </c>
      <c r="I4906" t="s">
        <v>977</v>
      </c>
      <c r="J4906" t="s">
        <v>113</v>
      </c>
      <c r="K4906" t="s">
        <v>69</v>
      </c>
      <c r="L4906" t="s">
        <v>62</v>
      </c>
      <c r="M4906" t="s">
        <v>24</v>
      </c>
      <c r="N4906" t="s">
        <v>128</v>
      </c>
      <c r="O4906" t="s">
        <v>1466</v>
      </c>
      <c r="P4906" t="s">
        <v>58</v>
      </c>
      <c r="Q4906">
        <v>0.37</v>
      </c>
      <c r="R4906" s="2">
        <v>41435</v>
      </c>
    </row>
    <row r="4907" spans="1:18" x14ac:dyDescent="0.25">
      <c r="A4907" s="1">
        <v>40963</v>
      </c>
      <c r="B4907" t="s">
        <v>35</v>
      </c>
      <c r="C4907">
        <v>2.4359999999999999</v>
      </c>
      <c r="D4907">
        <v>0.08</v>
      </c>
      <c r="E4907" t="s">
        <v>74</v>
      </c>
      <c r="F4907">
        <v>10.039999999999999</v>
      </c>
      <c r="G4907">
        <v>4.82</v>
      </c>
      <c r="H4907">
        <v>5.72</v>
      </c>
      <c r="I4907" t="s">
        <v>1025</v>
      </c>
      <c r="J4907" t="s">
        <v>278</v>
      </c>
      <c r="K4907" t="s">
        <v>38</v>
      </c>
      <c r="L4907" t="s">
        <v>70</v>
      </c>
      <c r="M4907" t="s">
        <v>43</v>
      </c>
      <c r="N4907" t="s">
        <v>50</v>
      </c>
      <c r="O4907" t="s">
        <v>1493</v>
      </c>
      <c r="P4907" t="s">
        <v>34</v>
      </c>
      <c r="Q4907">
        <v>0.47</v>
      </c>
      <c r="R4907" s="2">
        <v>40965</v>
      </c>
    </row>
    <row r="4908" spans="1:18" x14ac:dyDescent="0.25">
      <c r="A4908" s="1">
        <v>40673</v>
      </c>
      <c r="B4908" t="s">
        <v>83</v>
      </c>
      <c r="C4908">
        <v>223.09700000000001</v>
      </c>
      <c r="D4908">
        <v>0.06</v>
      </c>
      <c r="E4908" t="s">
        <v>42</v>
      </c>
      <c r="F4908">
        <v>273.27</v>
      </c>
      <c r="G4908">
        <v>180.98</v>
      </c>
      <c r="H4908">
        <v>26.2</v>
      </c>
      <c r="I4908" t="s">
        <v>1833</v>
      </c>
      <c r="J4908" t="s">
        <v>225</v>
      </c>
      <c r="K4908" t="s">
        <v>86</v>
      </c>
      <c r="L4908" t="s">
        <v>31</v>
      </c>
      <c r="M4908" t="s">
        <v>43</v>
      </c>
      <c r="N4908" t="s">
        <v>213</v>
      </c>
      <c r="O4908" t="s">
        <v>1433</v>
      </c>
      <c r="P4908" t="s">
        <v>142</v>
      </c>
      <c r="Q4908">
        <v>0.59</v>
      </c>
      <c r="R4908" s="2">
        <v>40674</v>
      </c>
    </row>
    <row r="4909" spans="1:18" x14ac:dyDescent="0.25">
      <c r="A4909" s="1">
        <v>40673</v>
      </c>
      <c r="B4909" t="s">
        <v>83</v>
      </c>
      <c r="C4909">
        <v>20.077000000000002</v>
      </c>
      <c r="D4909">
        <v>0.01</v>
      </c>
      <c r="E4909" t="s">
        <v>19</v>
      </c>
      <c r="F4909">
        <v>-60.61</v>
      </c>
      <c r="G4909">
        <v>7.28</v>
      </c>
      <c r="H4909">
        <v>7.98</v>
      </c>
      <c r="I4909" t="s">
        <v>1833</v>
      </c>
      <c r="J4909" t="s">
        <v>225</v>
      </c>
      <c r="K4909" t="s">
        <v>86</v>
      </c>
      <c r="L4909" t="s">
        <v>31</v>
      </c>
      <c r="M4909" t="s">
        <v>43</v>
      </c>
      <c r="N4909" t="s">
        <v>50</v>
      </c>
      <c r="O4909" t="s">
        <v>114</v>
      </c>
      <c r="P4909" t="s">
        <v>56</v>
      </c>
      <c r="Q4909">
        <v>0.42</v>
      </c>
      <c r="R4909" s="2">
        <v>40675</v>
      </c>
    </row>
    <row r="4910" spans="1:18" x14ac:dyDescent="0.25">
      <c r="A4910" s="1">
        <v>40754</v>
      </c>
      <c r="B4910" t="s">
        <v>59</v>
      </c>
      <c r="C4910">
        <v>105.706</v>
      </c>
      <c r="D4910">
        <v>0.08</v>
      </c>
      <c r="E4910" t="s">
        <v>42</v>
      </c>
      <c r="F4910">
        <v>-403.74</v>
      </c>
      <c r="G4910">
        <v>68.81</v>
      </c>
      <c r="H4910">
        <v>60</v>
      </c>
      <c r="I4910" t="s">
        <v>1908</v>
      </c>
      <c r="J4910" t="s">
        <v>204</v>
      </c>
      <c r="K4910" t="s">
        <v>69</v>
      </c>
      <c r="L4910" t="s">
        <v>62</v>
      </c>
      <c r="M4910" t="s">
        <v>24</v>
      </c>
      <c r="N4910" t="s">
        <v>138</v>
      </c>
      <c r="O4910" t="s">
        <v>320</v>
      </c>
      <c r="P4910" t="s">
        <v>142</v>
      </c>
      <c r="Q4910">
        <v>0.41</v>
      </c>
      <c r="R4910" s="2">
        <v>40754</v>
      </c>
    </row>
    <row r="4911" spans="1:18" x14ac:dyDescent="0.25">
      <c r="A4911" s="1">
        <v>41801</v>
      </c>
      <c r="B4911" t="s">
        <v>83</v>
      </c>
      <c r="C4911">
        <v>16.82</v>
      </c>
      <c r="D4911">
        <v>0.08</v>
      </c>
      <c r="E4911" t="s">
        <v>19</v>
      </c>
      <c r="F4911">
        <v>-64.53</v>
      </c>
      <c r="G4911">
        <v>5.98</v>
      </c>
      <c r="H4911">
        <v>5.46</v>
      </c>
      <c r="I4911" t="s">
        <v>970</v>
      </c>
      <c r="J4911" t="s">
        <v>21</v>
      </c>
      <c r="K4911" t="s">
        <v>22</v>
      </c>
      <c r="L4911" t="s">
        <v>62</v>
      </c>
      <c r="M4911" t="s">
        <v>24</v>
      </c>
      <c r="N4911" t="s">
        <v>90</v>
      </c>
      <c r="O4911" t="s">
        <v>1793</v>
      </c>
      <c r="P4911" t="s">
        <v>58</v>
      </c>
      <c r="Q4911">
        <v>0.36</v>
      </c>
      <c r="R4911" s="2">
        <v>41802</v>
      </c>
    </row>
    <row r="4912" spans="1:18" x14ac:dyDescent="0.25">
      <c r="A4912" s="1">
        <v>41801</v>
      </c>
      <c r="B4912" t="s">
        <v>83</v>
      </c>
      <c r="C4912">
        <v>447.5</v>
      </c>
      <c r="D4912">
        <v>0.02</v>
      </c>
      <c r="E4912" t="s">
        <v>42</v>
      </c>
      <c r="F4912">
        <v>-1523.77</v>
      </c>
      <c r="G4912">
        <v>95.95</v>
      </c>
      <c r="H4912">
        <v>74.349999999999994</v>
      </c>
      <c r="I4912" t="s">
        <v>970</v>
      </c>
      <c r="J4912" t="s">
        <v>21</v>
      </c>
      <c r="K4912" t="s">
        <v>22</v>
      </c>
      <c r="L4912" t="s">
        <v>62</v>
      </c>
      <c r="M4912" t="s">
        <v>43</v>
      </c>
      <c r="N4912" t="s">
        <v>213</v>
      </c>
      <c r="O4912" t="s">
        <v>494</v>
      </c>
      <c r="P4912" t="s">
        <v>142</v>
      </c>
      <c r="Q4912">
        <v>0.56999999999999995</v>
      </c>
      <c r="R4912" s="2">
        <v>41803</v>
      </c>
    </row>
    <row r="4913" spans="1:18" x14ac:dyDescent="0.25">
      <c r="A4913" s="1">
        <v>41142</v>
      </c>
      <c r="B4913" t="s">
        <v>35</v>
      </c>
      <c r="C4913">
        <v>16.550999999999998</v>
      </c>
      <c r="D4913">
        <v>0.08</v>
      </c>
      <c r="E4913" t="s">
        <v>19</v>
      </c>
      <c r="F4913">
        <v>-269.90499999999997</v>
      </c>
      <c r="G4913">
        <v>3.52</v>
      </c>
      <c r="H4913">
        <v>6.83</v>
      </c>
      <c r="I4913" t="s">
        <v>217</v>
      </c>
      <c r="J4913" t="s">
        <v>53</v>
      </c>
      <c r="K4913" t="s">
        <v>38</v>
      </c>
      <c r="L4913" t="s">
        <v>70</v>
      </c>
      <c r="M4913" t="s">
        <v>24</v>
      </c>
      <c r="N4913" t="s">
        <v>128</v>
      </c>
      <c r="O4913" t="s">
        <v>1771</v>
      </c>
      <c r="P4913" t="s">
        <v>58</v>
      </c>
      <c r="Q4913">
        <v>0.38</v>
      </c>
      <c r="R4913" s="2">
        <v>41144</v>
      </c>
    </row>
    <row r="4914" spans="1:18" x14ac:dyDescent="0.25">
      <c r="A4914" s="1">
        <v>41013</v>
      </c>
      <c r="B4914" t="s">
        <v>59</v>
      </c>
      <c r="C4914">
        <v>60.997</v>
      </c>
      <c r="D4914">
        <v>0</v>
      </c>
      <c r="E4914" t="s">
        <v>19</v>
      </c>
      <c r="F4914">
        <v>62.93</v>
      </c>
      <c r="G4914">
        <v>39.479999999999997</v>
      </c>
      <c r="H4914">
        <v>1.99</v>
      </c>
      <c r="I4914" t="s">
        <v>600</v>
      </c>
      <c r="J4914" t="s">
        <v>177</v>
      </c>
      <c r="K4914" t="s">
        <v>69</v>
      </c>
      <c r="L4914" t="s">
        <v>23</v>
      </c>
      <c r="M4914" t="s">
        <v>39</v>
      </c>
      <c r="N4914" t="s">
        <v>40</v>
      </c>
      <c r="O4914" t="s">
        <v>178</v>
      </c>
      <c r="P4914" t="s">
        <v>34</v>
      </c>
      <c r="Q4914">
        <v>0.54</v>
      </c>
      <c r="R4914" s="2">
        <v>41015</v>
      </c>
    </row>
    <row r="4915" spans="1:18" x14ac:dyDescent="0.25">
      <c r="A4915" s="1">
        <v>40956</v>
      </c>
      <c r="B4915" t="s">
        <v>28</v>
      </c>
      <c r="C4915">
        <v>84.819000000000003</v>
      </c>
      <c r="D4915">
        <v>0.06</v>
      </c>
      <c r="E4915" t="s">
        <v>74</v>
      </c>
      <c r="F4915">
        <v>120.02</v>
      </c>
      <c r="G4915">
        <v>34.76</v>
      </c>
      <c r="H4915">
        <v>5.49</v>
      </c>
      <c r="I4915" t="s">
        <v>889</v>
      </c>
      <c r="J4915" t="s">
        <v>81</v>
      </c>
      <c r="K4915" t="s">
        <v>38</v>
      </c>
      <c r="L4915" t="s">
        <v>31</v>
      </c>
      <c r="M4915" t="s">
        <v>24</v>
      </c>
      <c r="N4915" t="s">
        <v>25</v>
      </c>
      <c r="O4915" t="s">
        <v>853</v>
      </c>
      <c r="P4915" t="s">
        <v>58</v>
      </c>
      <c r="Q4915">
        <v>0.6</v>
      </c>
      <c r="R4915" s="2">
        <v>40958</v>
      </c>
    </row>
    <row r="4916" spans="1:18" x14ac:dyDescent="0.25">
      <c r="A4916" s="1">
        <v>40956</v>
      </c>
      <c r="B4916" t="s">
        <v>28</v>
      </c>
      <c r="C4916">
        <v>14.077</v>
      </c>
      <c r="D4916">
        <v>0.01</v>
      </c>
      <c r="E4916" t="s">
        <v>19</v>
      </c>
      <c r="F4916">
        <v>100.77</v>
      </c>
      <c r="G4916">
        <v>18.649999999999999</v>
      </c>
      <c r="H4916">
        <v>3.77</v>
      </c>
      <c r="I4916" t="s">
        <v>889</v>
      </c>
      <c r="J4916" t="s">
        <v>81</v>
      </c>
      <c r="K4916" t="s">
        <v>38</v>
      </c>
      <c r="L4916" t="s">
        <v>31</v>
      </c>
      <c r="M4916" t="s">
        <v>43</v>
      </c>
      <c r="N4916" t="s">
        <v>50</v>
      </c>
      <c r="O4916" t="s">
        <v>1684</v>
      </c>
      <c r="P4916" t="s">
        <v>34</v>
      </c>
      <c r="Q4916">
        <v>0.39</v>
      </c>
      <c r="R4916" s="2">
        <v>40958</v>
      </c>
    </row>
    <row r="4917" spans="1:18" x14ac:dyDescent="0.25">
      <c r="A4917" s="1">
        <v>40956</v>
      </c>
      <c r="B4917" t="s">
        <v>28</v>
      </c>
      <c r="C4917">
        <v>56.215000000000003</v>
      </c>
      <c r="D4917">
        <v>0.01</v>
      </c>
      <c r="E4917" t="s">
        <v>19</v>
      </c>
      <c r="F4917">
        <v>148.34</v>
      </c>
      <c r="G4917">
        <v>46.89</v>
      </c>
      <c r="H4917">
        <v>5.0999999999999996</v>
      </c>
      <c r="I4917" t="s">
        <v>889</v>
      </c>
      <c r="J4917" t="s">
        <v>81</v>
      </c>
      <c r="K4917" t="s">
        <v>38</v>
      </c>
      <c r="L4917" t="s">
        <v>31</v>
      </c>
      <c r="M4917" t="s">
        <v>24</v>
      </c>
      <c r="N4917" t="s">
        <v>138</v>
      </c>
      <c r="O4917" t="s">
        <v>1385</v>
      </c>
      <c r="P4917" t="s">
        <v>49</v>
      </c>
      <c r="Q4917">
        <v>0.46</v>
      </c>
      <c r="R4917" s="2">
        <v>40958</v>
      </c>
    </row>
    <row r="4918" spans="1:18" x14ac:dyDescent="0.25">
      <c r="A4918" s="1">
        <v>41817</v>
      </c>
      <c r="B4918" t="s">
        <v>28</v>
      </c>
      <c r="C4918">
        <v>15.445</v>
      </c>
      <c r="D4918">
        <v>0.09</v>
      </c>
      <c r="E4918" t="s">
        <v>19</v>
      </c>
      <c r="F4918">
        <v>-2.31</v>
      </c>
      <c r="G4918">
        <v>10.98</v>
      </c>
      <c r="H4918">
        <v>3.37</v>
      </c>
      <c r="I4918" t="s">
        <v>1857</v>
      </c>
      <c r="J4918" t="s">
        <v>53</v>
      </c>
      <c r="K4918" t="s">
        <v>38</v>
      </c>
      <c r="L4918" t="s">
        <v>31</v>
      </c>
      <c r="M4918" t="s">
        <v>24</v>
      </c>
      <c r="N4918" t="s">
        <v>32</v>
      </c>
      <c r="O4918" t="s">
        <v>1624</v>
      </c>
      <c r="P4918" t="s">
        <v>34</v>
      </c>
      <c r="Q4918">
        <v>0.56999999999999995</v>
      </c>
      <c r="R4918" s="2">
        <v>41819</v>
      </c>
    </row>
    <row r="4919" spans="1:18" x14ac:dyDescent="0.25">
      <c r="A4919" s="1">
        <v>41632</v>
      </c>
      <c r="B4919" t="s">
        <v>83</v>
      </c>
      <c r="C4919">
        <v>12.679</v>
      </c>
      <c r="D4919">
        <v>0.04</v>
      </c>
      <c r="E4919" t="s">
        <v>19</v>
      </c>
      <c r="F4919">
        <v>-16.38</v>
      </c>
      <c r="G4919">
        <v>11.97</v>
      </c>
      <c r="H4919">
        <v>4.9800000000000004</v>
      </c>
      <c r="I4919" t="s">
        <v>262</v>
      </c>
      <c r="J4919" t="s">
        <v>103</v>
      </c>
      <c r="K4919" t="s">
        <v>86</v>
      </c>
      <c r="L4919" t="s">
        <v>31</v>
      </c>
      <c r="M4919" t="s">
        <v>24</v>
      </c>
      <c r="N4919" t="s">
        <v>138</v>
      </c>
      <c r="O4919" t="s">
        <v>1657</v>
      </c>
      <c r="P4919" t="s">
        <v>58</v>
      </c>
      <c r="Q4919">
        <v>0.57999999999999996</v>
      </c>
      <c r="R4919" s="2">
        <v>41632</v>
      </c>
    </row>
    <row r="4920" spans="1:18" x14ac:dyDescent="0.25">
      <c r="A4920" s="1">
        <v>41632</v>
      </c>
      <c r="B4920" t="s">
        <v>83</v>
      </c>
      <c r="C4920">
        <v>177.02015</v>
      </c>
      <c r="D4920">
        <v>0.08</v>
      </c>
      <c r="E4920" t="s">
        <v>19</v>
      </c>
      <c r="F4920">
        <v>-165.946</v>
      </c>
      <c r="G4920">
        <v>195.99</v>
      </c>
      <c r="H4920">
        <v>4.2</v>
      </c>
      <c r="I4920" t="s">
        <v>262</v>
      </c>
      <c r="J4920" t="s">
        <v>103</v>
      </c>
      <c r="K4920" t="s">
        <v>86</v>
      </c>
      <c r="L4920" t="s">
        <v>31</v>
      </c>
      <c r="M4920" t="s">
        <v>39</v>
      </c>
      <c r="N4920" t="s">
        <v>47</v>
      </c>
      <c r="O4920" t="s">
        <v>1158</v>
      </c>
      <c r="P4920" t="s">
        <v>58</v>
      </c>
      <c r="Q4920">
        <v>0.56000000000000005</v>
      </c>
      <c r="R4920" s="2">
        <v>41633</v>
      </c>
    </row>
    <row r="4921" spans="1:18" x14ac:dyDescent="0.25">
      <c r="A4921" s="1">
        <v>41581</v>
      </c>
      <c r="B4921" t="s">
        <v>28</v>
      </c>
      <c r="C4921">
        <v>48.662999999999997</v>
      </c>
      <c r="D4921">
        <v>0.03</v>
      </c>
      <c r="E4921" t="s">
        <v>19</v>
      </c>
      <c r="F4921">
        <v>-146.37</v>
      </c>
      <c r="G4921">
        <v>10.9</v>
      </c>
      <c r="H4921">
        <v>7.46</v>
      </c>
      <c r="I4921" t="s">
        <v>547</v>
      </c>
      <c r="J4921" t="s">
        <v>21</v>
      </c>
      <c r="K4921" t="s">
        <v>22</v>
      </c>
      <c r="L4921" t="s">
        <v>62</v>
      </c>
      <c r="M4921" t="s">
        <v>24</v>
      </c>
      <c r="N4921" t="s">
        <v>25</v>
      </c>
      <c r="O4921" t="s">
        <v>887</v>
      </c>
      <c r="P4921" t="s">
        <v>58</v>
      </c>
      <c r="Q4921">
        <v>0.59</v>
      </c>
      <c r="R4921" s="2">
        <v>41584</v>
      </c>
    </row>
    <row r="4922" spans="1:18" x14ac:dyDescent="0.25">
      <c r="A4922" s="1">
        <v>40482</v>
      </c>
      <c r="B4922" t="s">
        <v>28</v>
      </c>
      <c r="C4922">
        <v>44.372999999999998</v>
      </c>
      <c r="D4922">
        <v>0.01</v>
      </c>
      <c r="E4922" t="s">
        <v>19</v>
      </c>
      <c r="F4922">
        <v>-200.85900000000001</v>
      </c>
      <c r="G4922">
        <v>15.16</v>
      </c>
      <c r="H4922">
        <v>15.09</v>
      </c>
      <c r="I4922" t="s">
        <v>698</v>
      </c>
      <c r="J4922" t="s">
        <v>68</v>
      </c>
      <c r="K4922" t="s">
        <v>69</v>
      </c>
      <c r="L4922" t="s">
        <v>62</v>
      </c>
      <c r="M4922" t="s">
        <v>24</v>
      </c>
      <c r="N4922" t="s">
        <v>128</v>
      </c>
      <c r="O4922" t="s">
        <v>1851</v>
      </c>
      <c r="P4922" t="s">
        <v>58</v>
      </c>
      <c r="Q4922">
        <v>0.39</v>
      </c>
      <c r="R4922" s="2">
        <v>40482</v>
      </c>
    </row>
    <row r="4923" spans="1:18" x14ac:dyDescent="0.25">
      <c r="A4923" s="1">
        <v>41078</v>
      </c>
      <c r="B4923" t="s">
        <v>28</v>
      </c>
      <c r="C4923">
        <v>119.68600000000001</v>
      </c>
      <c r="D4923">
        <v>0.06</v>
      </c>
      <c r="E4923" t="s">
        <v>19</v>
      </c>
      <c r="F4923">
        <v>-12.51</v>
      </c>
      <c r="G4923">
        <v>50.98</v>
      </c>
      <c r="H4923">
        <v>6.5</v>
      </c>
      <c r="I4923" t="s">
        <v>102</v>
      </c>
      <c r="J4923" t="s">
        <v>103</v>
      </c>
      <c r="K4923" t="s">
        <v>86</v>
      </c>
      <c r="L4923" t="s">
        <v>62</v>
      </c>
      <c r="M4923" t="s">
        <v>39</v>
      </c>
      <c r="N4923" t="s">
        <v>40</v>
      </c>
      <c r="O4923" t="s">
        <v>1356</v>
      </c>
      <c r="P4923" t="s">
        <v>58</v>
      </c>
      <c r="Q4923">
        <v>0.73</v>
      </c>
      <c r="R4923" s="2">
        <v>41079</v>
      </c>
    </row>
    <row r="4924" spans="1:18" x14ac:dyDescent="0.25">
      <c r="A4924" s="1">
        <v>40942</v>
      </c>
      <c r="B4924" t="s">
        <v>28</v>
      </c>
      <c r="C4924">
        <v>92.411150000000006</v>
      </c>
      <c r="D4924">
        <v>0.06</v>
      </c>
      <c r="E4924" t="s">
        <v>19</v>
      </c>
      <c r="F4924">
        <v>-287.99099999999999</v>
      </c>
      <c r="G4924">
        <v>125.99</v>
      </c>
      <c r="H4924">
        <v>8.08</v>
      </c>
      <c r="I4924" t="s">
        <v>1835</v>
      </c>
      <c r="J4924" t="s">
        <v>199</v>
      </c>
      <c r="K4924" t="s">
        <v>69</v>
      </c>
      <c r="L4924" t="s">
        <v>62</v>
      </c>
      <c r="M4924" t="s">
        <v>39</v>
      </c>
      <c r="N4924" t="s">
        <v>47</v>
      </c>
      <c r="O4924" t="s">
        <v>488</v>
      </c>
      <c r="P4924" t="s">
        <v>58</v>
      </c>
      <c r="Q4924">
        <v>0.56999999999999995</v>
      </c>
      <c r="R4924" s="2">
        <v>40943</v>
      </c>
    </row>
    <row r="4925" spans="1:18" x14ac:dyDescent="0.25">
      <c r="A4925" s="1">
        <v>40942</v>
      </c>
      <c r="B4925" t="s">
        <v>28</v>
      </c>
      <c r="C4925">
        <v>12.521000000000001</v>
      </c>
      <c r="D4925">
        <v>0.01</v>
      </c>
      <c r="E4925" t="s">
        <v>74</v>
      </c>
      <c r="F4925">
        <v>37.99</v>
      </c>
      <c r="G4925">
        <v>2.62</v>
      </c>
      <c r="H4925">
        <v>0.8</v>
      </c>
      <c r="I4925" t="s">
        <v>1835</v>
      </c>
      <c r="J4925" t="s">
        <v>199</v>
      </c>
      <c r="K4925" t="s">
        <v>69</v>
      </c>
      <c r="L4925" t="s">
        <v>62</v>
      </c>
      <c r="M4925" t="s">
        <v>24</v>
      </c>
      <c r="N4925" t="s">
        <v>78</v>
      </c>
      <c r="O4925" t="s">
        <v>862</v>
      </c>
      <c r="P4925" t="s">
        <v>56</v>
      </c>
      <c r="Q4925">
        <v>0.39</v>
      </c>
      <c r="R4925" s="2">
        <v>40943</v>
      </c>
    </row>
    <row r="4926" spans="1:18" x14ac:dyDescent="0.25">
      <c r="A4926" s="1">
        <v>41565</v>
      </c>
      <c r="B4926" t="s">
        <v>83</v>
      </c>
      <c r="C4926">
        <v>56.500999999999998</v>
      </c>
      <c r="D4926">
        <v>0.1</v>
      </c>
      <c r="E4926" t="s">
        <v>19</v>
      </c>
      <c r="F4926">
        <v>-10.33</v>
      </c>
      <c r="G4926">
        <v>13.48</v>
      </c>
      <c r="H4926">
        <v>4.51</v>
      </c>
      <c r="I4926" t="s">
        <v>203</v>
      </c>
      <c r="J4926" t="s">
        <v>204</v>
      </c>
      <c r="K4926" t="s">
        <v>69</v>
      </c>
      <c r="L4926" t="s">
        <v>23</v>
      </c>
      <c r="M4926" t="s">
        <v>24</v>
      </c>
      <c r="N4926" t="s">
        <v>25</v>
      </c>
      <c r="O4926" t="s">
        <v>470</v>
      </c>
      <c r="P4926" t="s">
        <v>58</v>
      </c>
      <c r="Q4926">
        <v>0.59</v>
      </c>
      <c r="R4926" s="2">
        <v>41567</v>
      </c>
    </row>
    <row r="4927" spans="1:18" x14ac:dyDescent="0.25">
      <c r="A4927" s="1">
        <v>40947</v>
      </c>
      <c r="B4927" t="s">
        <v>83</v>
      </c>
      <c r="C4927">
        <v>15.186</v>
      </c>
      <c r="D4927">
        <v>0.1</v>
      </c>
      <c r="E4927" t="s">
        <v>74</v>
      </c>
      <c r="F4927">
        <v>-54.670999999999999</v>
      </c>
      <c r="G4927">
        <v>7.1</v>
      </c>
      <c r="H4927">
        <v>6.05</v>
      </c>
      <c r="I4927" t="s">
        <v>180</v>
      </c>
      <c r="J4927" t="s">
        <v>166</v>
      </c>
      <c r="K4927" t="s">
        <v>86</v>
      </c>
      <c r="L4927" t="s">
        <v>31</v>
      </c>
      <c r="M4927" t="s">
        <v>24</v>
      </c>
      <c r="N4927" t="s">
        <v>128</v>
      </c>
      <c r="O4927" t="s">
        <v>860</v>
      </c>
      <c r="P4927" t="s">
        <v>58</v>
      </c>
      <c r="Q4927">
        <v>0.39</v>
      </c>
      <c r="R4927" s="2">
        <v>40947</v>
      </c>
    </row>
    <row r="4928" spans="1:18" x14ac:dyDescent="0.25">
      <c r="A4928" s="1">
        <v>40947</v>
      </c>
      <c r="B4928" t="s">
        <v>83</v>
      </c>
      <c r="C4928">
        <v>358.387</v>
      </c>
      <c r="D4928">
        <v>7.0000000000000007E-2</v>
      </c>
      <c r="E4928" t="s">
        <v>42</v>
      </c>
      <c r="F4928">
        <v>-113.08</v>
      </c>
      <c r="G4928">
        <v>284.98</v>
      </c>
      <c r="H4928">
        <v>69.55</v>
      </c>
      <c r="I4928" t="s">
        <v>180</v>
      </c>
      <c r="J4928" t="s">
        <v>166</v>
      </c>
      <c r="K4928" t="s">
        <v>86</v>
      </c>
      <c r="L4928" t="s">
        <v>31</v>
      </c>
      <c r="M4928" t="s">
        <v>43</v>
      </c>
      <c r="N4928" t="s">
        <v>213</v>
      </c>
      <c r="O4928" t="s">
        <v>1572</v>
      </c>
      <c r="P4928" t="s">
        <v>142</v>
      </c>
      <c r="Q4928">
        <v>0.6</v>
      </c>
      <c r="R4928" s="2">
        <v>40948</v>
      </c>
    </row>
    <row r="4929" spans="1:18" x14ac:dyDescent="0.25">
      <c r="A4929" s="1">
        <v>40947</v>
      </c>
      <c r="B4929" t="s">
        <v>83</v>
      </c>
      <c r="C4929">
        <v>495.13600000000002</v>
      </c>
      <c r="D4929">
        <v>0.03</v>
      </c>
      <c r="E4929" t="s">
        <v>74</v>
      </c>
      <c r="F4929">
        <v>1759.72</v>
      </c>
      <c r="G4929">
        <v>107.53</v>
      </c>
      <c r="H4929">
        <v>5.81</v>
      </c>
      <c r="I4929" t="s">
        <v>180</v>
      </c>
      <c r="J4929" t="s">
        <v>166</v>
      </c>
      <c r="K4929" t="s">
        <v>86</v>
      </c>
      <c r="L4929" t="s">
        <v>31</v>
      </c>
      <c r="M4929" t="s">
        <v>43</v>
      </c>
      <c r="N4929" t="s">
        <v>50</v>
      </c>
      <c r="O4929" t="s">
        <v>51</v>
      </c>
      <c r="P4929" t="s">
        <v>49</v>
      </c>
      <c r="Q4929">
        <v>0.65</v>
      </c>
      <c r="R4929" s="2">
        <v>40948</v>
      </c>
    </row>
    <row r="4930" spans="1:18" x14ac:dyDescent="0.25">
      <c r="A4930" s="1">
        <v>40902</v>
      </c>
      <c r="B4930" t="s">
        <v>83</v>
      </c>
      <c r="C4930">
        <v>14.817</v>
      </c>
      <c r="D4930">
        <v>0</v>
      </c>
      <c r="E4930" t="s">
        <v>19</v>
      </c>
      <c r="F4930">
        <v>-7.06</v>
      </c>
      <c r="G4930">
        <v>4.71</v>
      </c>
      <c r="H4930">
        <v>0.7</v>
      </c>
      <c r="I4930" t="s">
        <v>1978</v>
      </c>
      <c r="J4930" t="s">
        <v>131</v>
      </c>
      <c r="K4930" t="s">
        <v>22</v>
      </c>
      <c r="L4930" t="s">
        <v>62</v>
      </c>
      <c r="M4930" t="s">
        <v>24</v>
      </c>
      <c r="N4930" t="s">
        <v>78</v>
      </c>
      <c r="O4930" t="s">
        <v>727</v>
      </c>
      <c r="P4930" t="s">
        <v>56</v>
      </c>
      <c r="Q4930">
        <v>0.85</v>
      </c>
      <c r="R4930" s="2">
        <v>40904</v>
      </c>
    </row>
    <row r="4931" spans="1:18" x14ac:dyDescent="0.25">
      <c r="A4931" s="1">
        <v>41387</v>
      </c>
      <c r="B4931" t="s">
        <v>35</v>
      </c>
      <c r="C4931">
        <v>8.11</v>
      </c>
      <c r="D4931">
        <v>0.06</v>
      </c>
      <c r="E4931" t="s">
        <v>19</v>
      </c>
      <c r="F4931">
        <v>-2.0699999999999998</v>
      </c>
      <c r="G4931">
        <v>2.94</v>
      </c>
      <c r="H4931">
        <v>0.96</v>
      </c>
      <c r="I4931" t="s">
        <v>102</v>
      </c>
      <c r="J4931" t="s">
        <v>103</v>
      </c>
      <c r="K4931" t="s">
        <v>86</v>
      </c>
      <c r="L4931" t="s">
        <v>62</v>
      </c>
      <c r="M4931" t="s">
        <v>24</v>
      </c>
      <c r="N4931" t="s">
        <v>54</v>
      </c>
      <c r="O4931" t="s">
        <v>778</v>
      </c>
      <c r="P4931" t="s">
        <v>56</v>
      </c>
      <c r="Q4931">
        <v>0.57999999999999996</v>
      </c>
      <c r="R4931" s="2">
        <v>41388</v>
      </c>
    </row>
    <row r="4932" spans="1:18" x14ac:dyDescent="0.25">
      <c r="A4932" s="1">
        <v>40968</v>
      </c>
      <c r="B4932" t="s">
        <v>35</v>
      </c>
      <c r="C4932">
        <v>7.157</v>
      </c>
      <c r="D4932">
        <v>0.02</v>
      </c>
      <c r="E4932" t="s">
        <v>19</v>
      </c>
      <c r="F4932">
        <v>-30.6935</v>
      </c>
      <c r="G4932">
        <v>4.9800000000000004</v>
      </c>
      <c r="H4932">
        <v>4.95</v>
      </c>
      <c r="I4932" t="s">
        <v>1223</v>
      </c>
      <c r="J4932" t="s">
        <v>81</v>
      </c>
      <c r="K4932" t="s">
        <v>38</v>
      </c>
      <c r="L4932" t="s">
        <v>70</v>
      </c>
      <c r="M4932" t="s">
        <v>24</v>
      </c>
      <c r="N4932" t="s">
        <v>128</v>
      </c>
      <c r="O4932" t="s">
        <v>1500</v>
      </c>
      <c r="P4932" t="s">
        <v>58</v>
      </c>
      <c r="Q4932">
        <v>0.37</v>
      </c>
      <c r="R4932" s="2">
        <v>40970</v>
      </c>
    </row>
    <row r="4933" spans="1:18" x14ac:dyDescent="0.25">
      <c r="A4933" s="1">
        <v>40968</v>
      </c>
      <c r="B4933" t="s">
        <v>35</v>
      </c>
      <c r="C4933">
        <v>206.27500000000001</v>
      </c>
      <c r="D4933">
        <v>0.01</v>
      </c>
      <c r="E4933" t="s">
        <v>74</v>
      </c>
      <c r="F4933">
        <v>559.59</v>
      </c>
      <c r="G4933">
        <v>60.98</v>
      </c>
      <c r="H4933">
        <v>19.989999999999998</v>
      </c>
      <c r="I4933" t="s">
        <v>1223</v>
      </c>
      <c r="J4933" t="s">
        <v>81</v>
      </c>
      <c r="K4933" t="s">
        <v>38</v>
      </c>
      <c r="L4933" t="s">
        <v>70</v>
      </c>
      <c r="M4933" t="s">
        <v>24</v>
      </c>
      <c r="N4933" t="s">
        <v>152</v>
      </c>
      <c r="O4933" t="s">
        <v>1193</v>
      </c>
      <c r="P4933" t="s">
        <v>58</v>
      </c>
      <c r="Q4933">
        <v>0.38</v>
      </c>
      <c r="R4933" s="2">
        <v>40970</v>
      </c>
    </row>
    <row r="4934" spans="1:18" x14ac:dyDescent="0.25">
      <c r="A4934" s="1">
        <v>41585</v>
      </c>
      <c r="B4934" t="s">
        <v>35</v>
      </c>
      <c r="C4934">
        <v>38.814999999999998</v>
      </c>
      <c r="D4934">
        <v>0</v>
      </c>
      <c r="E4934" t="s">
        <v>19</v>
      </c>
      <c r="F4934">
        <v>-44.21</v>
      </c>
      <c r="G4934">
        <v>19.940000000000001</v>
      </c>
      <c r="H4934">
        <v>14.87</v>
      </c>
      <c r="I4934" t="s">
        <v>1517</v>
      </c>
      <c r="J4934" t="s">
        <v>30</v>
      </c>
      <c r="K4934" t="s">
        <v>22</v>
      </c>
      <c r="L4934" t="s">
        <v>23</v>
      </c>
      <c r="M4934" t="s">
        <v>43</v>
      </c>
      <c r="N4934" t="s">
        <v>50</v>
      </c>
      <c r="O4934" t="s">
        <v>1942</v>
      </c>
      <c r="P4934" t="s">
        <v>27</v>
      </c>
      <c r="Q4934">
        <v>0.56999999999999995</v>
      </c>
      <c r="R4934" s="2">
        <v>41587</v>
      </c>
    </row>
    <row r="4935" spans="1:18" x14ac:dyDescent="0.25">
      <c r="A4935" s="1">
        <v>41585</v>
      </c>
      <c r="B4935" t="s">
        <v>35</v>
      </c>
      <c r="C4935">
        <v>3.6309999999999998</v>
      </c>
      <c r="D4935">
        <v>0.04</v>
      </c>
      <c r="E4935" t="s">
        <v>19</v>
      </c>
      <c r="F4935">
        <v>-74.45</v>
      </c>
      <c r="G4935">
        <v>29.99</v>
      </c>
      <c r="H4935">
        <v>5.5</v>
      </c>
      <c r="I4935" t="s">
        <v>1517</v>
      </c>
      <c r="J4935" t="s">
        <v>30</v>
      </c>
      <c r="K4935" t="s">
        <v>22</v>
      </c>
      <c r="L4935" t="s">
        <v>23</v>
      </c>
      <c r="M4935" t="s">
        <v>39</v>
      </c>
      <c r="N4935" t="s">
        <v>40</v>
      </c>
      <c r="O4935" t="s">
        <v>840</v>
      </c>
      <c r="P4935" t="s">
        <v>58</v>
      </c>
      <c r="Q4935">
        <v>0.51</v>
      </c>
      <c r="R4935" s="2">
        <v>41588</v>
      </c>
    </row>
    <row r="4936" spans="1:18" x14ac:dyDescent="0.25">
      <c r="A4936" s="1">
        <v>41398</v>
      </c>
      <c r="B4936" t="s">
        <v>35</v>
      </c>
      <c r="C4936">
        <v>1280.5250000000001</v>
      </c>
      <c r="D4936">
        <v>0.01</v>
      </c>
      <c r="E4936" t="s">
        <v>19</v>
      </c>
      <c r="F4936">
        <v>5065.5069999999996</v>
      </c>
      <c r="G4936">
        <v>896.99</v>
      </c>
      <c r="H4936">
        <v>19.989999999999998</v>
      </c>
      <c r="I4936" t="s">
        <v>1918</v>
      </c>
      <c r="J4936" t="s">
        <v>108</v>
      </c>
      <c r="K4936" t="s">
        <v>86</v>
      </c>
      <c r="L4936" t="s">
        <v>31</v>
      </c>
      <c r="M4936" t="s">
        <v>24</v>
      </c>
      <c r="N4936" t="s">
        <v>128</v>
      </c>
      <c r="O4936" t="s">
        <v>371</v>
      </c>
      <c r="P4936" t="s">
        <v>58</v>
      </c>
      <c r="Q4936">
        <v>0.38</v>
      </c>
      <c r="R4936" s="2">
        <v>41399</v>
      </c>
    </row>
    <row r="4937" spans="1:18" x14ac:dyDescent="0.25">
      <c r="A4937" s="1">
        <v>41398</v>
      </c>
      <c r="B4937" t="s">
        <v>35</v>
      </c>
      <c r="C4937">
        <v>143.53200000000001</v>
      </c>
      <c r="D4937">
        <v>0.02</v>
      </c>
      <c r="E4937" t="s">
        <v>19</v>
      </c>
      <c r="F4937">
        <v>485.95</v>
      </c>
      <c r="G4937">
        <v>29.89</v>
      </c>
      <c r="H4937">
        <v>1.99</v>
      </c>
      <c r="I4937" t="s">
        <v>1918</v>
      </c>
      <c r="J4937" t="s">
        <v>108</v>
      </c>
      <c r="K4937" t="s">
        <v>86</v>
      </c>
      <c r="L4937" t="s">
        <v>31</v>
      </c>
      <c r="M4937" t="s">
        <v>39</v>
      </c>
      <c r="N4937" t="s">
        <v>40</v>
      </c>
      <c r="O4937" t="s">
        <v>774</v>
      </c>
      <c r="P4937" t="s">
        <v>34</v>
      </c>
      <c r="Q4937">
        <v>0.5</v>
      </c>
      <c r="R4937" s="2">
        <v>41400</v>
      </c>
    </row>
    <row r="4938" spans="1:18" x14ac:dyDescent="0.25">
      <c r="A4938" s="1">
        <v>40898</v>
      </c>
      <c r="B4938" t="s">
        <v>59</v>
      </c>
      <c r="C4938">
        <v>89.328999999999994</v>
      </c>
      <c r="D4938">
        <v>0.08</v>
      </c>
      <c r="E4938" t="s">
        <v>19</v>
      </c>
      <c r="F4938">
        <v>256.16000000000003</v>
      </c>
      <c r="G4938">
        <v>23.99</v>
      </c>
      <c r="H4938">
        <v>6.71</v>
      </c>
      <c r="I4938" t="s">
        <v>493</v>
      </c>
      <c r="J4938" t="s">
        <v>204</v>
      </c>
      <c r="K4938" t="s">
        <v>69</v>
      </c>
      <c r="L4938" t="s">
        <v>23</v>
      </c>
      <c r="M4938" t="s">
        <v>24</v>
      </c>
      <c r="N4938" t="s">
        <v>152</v>
      </c>
      <c r="O4938" t="s">
        <v>1487</v>
      </c>
      <c r="P4938" t="s">
        <v>58</v>
      </c>
      <c r="Q4938">
        <v>0.35</v>
      </c>
      <c r="R4938" s="2">
        <v>40900</v>
      </c>
    </row>
    <row r="4939" spans="1:18" x14ac:dyDescent="0.25">
      <c r="A4939" s="1">
        <v>40658</v>
      </c>
      <c r="B4939" t="s">
        <v>59</v>
      </c>
      <c r="C4939">
        <v>6.8730000000000002</v>
      </c>
      <c r="D4939">
        <v>7.0000000000000007E-2</v>
      </c>
      <c r="E4939" t="s">
        <v>19</v>
      </c>
      <c r="F4939">
        <v>17.170000000000002</v>
      </c>
      <c r="G4939">
        <v>2.94</v>
      </c>
      <c r="H4939">
        <v>0.81</v>
      </c>
      <c r="I4939" t="s">
        <v>127</v>
      </c>
      <c r="J4939" t="s">
        <v>113</v>
      </c>
      <c r="K4939" t="s">
        <v>69</v>
      </c>
      <c r="L4939" t="s">
        <v>31</v>
      </c>
      <c r="M4939" t="s">
        <v>24</v>
      </c>
      <c r="N4939" t="s">
        <v>54</v>
      </c>
      <c r="O4939" t="s">
        <v>1513</v>
      </c>
      <c r="P4939" t="s">
        <v>56</v>
      </c>
      <c r="Q4939">
        <v>0.4</v>
      </c>
      <c r="R4939" s="2">
        <v>40659</v>
      </c>
    </row>
    <row r="4940" spans="1:18" x14ac:dyDescent="0.25">
      <c r="A4940" s="1">
        <v>40940</v>
      </c>
      <c r="B4940" t="s">
        <v>35</v>
      </c>
      <c r="C4940">
        <v>22.506</v>
      </c>
      <c r="D4940">
        <v>0.05</v>
      </c>
      <c r="E4940" t="s">
        <v>74</v>
      </c>
      <c r="F4940">
        <v>7.3014999999999999</v>
      </c>
      <c r="G4940">
        <v>5.34</v>
      </c>
      <c r="H4940">
        <v>2.99</v>
      </c>
      <c r="I4940" t="s">
        <v>227</v>
      </c>
      <c r="J4940" t="s">
        <v>81</v>
      </c>
      <c r="K4940" t="s">
        <v>38</v>
      </c>
      <c r="L4940" t="s">
        <v>62</v>
      </c>
      <c r="M4940" t="s">
        <v>24</v>
      </c>
      <c r="N4940" t="s">
        <v>128</v>
      </c>
      <c r="O4940" t="s">
        <v>346</v>
      </c>
      <c r="P4940" t="s">
        <v>58</v>
      </c>
      <c r="Q4940">
        <v>0.38</v>
      </c>
      <c r="R4940" s="2">
        <v>40942</v>
      </c>
    </row>
    <row r="4941" spans="1:18" x14ac:dyDescent="0.25">
      <c r="A4941" s="1">
        <v>40940</v>
      </c>
      <c r="B4941" t="s">
        <v>35</v>
      </c>
      <c r="C4941">
        <v>104.178</v>
      </c>
      <c r="D4941">
        <v>0.1</v>
      </c>
      <c r="E4941" t="s">
        <v>19</v>
      </c>
      <c r="F4941">
        <v>283.79000000000002</v>
      </c>
      <c r="G4941">
        <v>23.99</v>
      </c>
      <c r="H4941">
        <v>6.71</v>
      </c>
      <c r="I4941" t="s">
        <v>227</v>
      </c>
      <c r="J4941" t="s">
        <v>81</v>
      </c>
      <c r="K4941" t="s">
        <v>38</v>
      </c>
      <c r="L4941" t="s">
        <v>62</v>
      </c>
      <c r="M4941" t="s">
        <v>24</v>
      </c>
      <c r="N4941" t="s">
        <v>152</v>
      </c>
      <c r="O4941" t="s">
        <v>1487</v>
      </c>
      <c r="P4941" t="s">
        <v>58</v>
      </c>
      <c r="Q4941">
        <v>0.35</v>
      </c>
      <c r="R4941" s="2">
        <v>40943</v>
      </c>
    </row>
    <row r="4942" spans="1:18" x14ac:dyDescent="0.25">
      <c r="A4942" s="1">
        <v>40760</v>
      </c>
      <c r="B4942" t="s">
        <v>35</v>
      </c>
      <c r="C4942">
        <v>26.478000000000002</v>
      </c>
      <c r="D4942">
        <v>0.02</v>
      </c>
      <c r="E4942" t="s">
        <v>19</v>
      </c>
      <c r="F4942">
        <v>53.048499999999997</v>
      </c>
      <c r="G4942">
        <v>8.69</v>
      </c>
      <c r="H4942">
        <v>2.99</v>
      </c>
      <c r="I4942" t="s">
        <v>970</v>
      </c>
      <c r="J4942" t="s">
        <v>21</v>
      </c>
      <c r="K4942" t="s">
        <v>22</v>
      </c>
      <c r="L4942" t="s">
        <v>62</v>
      </c>
      <c r="M4942" t="s">
        <v>24</v>
      </c>
      <c r="N4942" t="s">
        <v>128</v>
      </c>
      <c r="O4942" t="s">
        <v>156</v>
      </c>
      <c r="P4942" t="s">
        <v>58</v>
      </c>
      <c r="Q4942">
        <v>0.39</v>
      </c>
      <c r="R4942" s="2">
        <v>40761</v>
      </c>
    </row>
    <row r="4943" spans="1:18" x14ac:dyDescent="0.25">
      <c r="A4943" s="1">
        <v>40760</v>
      </c>
      <c r="B4943" t="s">
        <v>35</v>
      </c>
      <c r="C4943">
        <v>1038.0340000000001</v>
      </c>
      <c r="D4943">
        <v>0.05</v>
      </c>
      <c r="E4943" t="s">
        <v>42</v>
      </c>
      <c r="F4943">
        <v>-9643.07</v>
      </c>
      <c r="G4943">
        <v>3502.14</v>
      </c>
      <c r="H4943">
        <v>8.73</v>
      </c>
      <c r="I4943" t="s">
        <v>970</v>
      </c>
      <c r="J4943" t="s">
        <v>21</v>
      </c>
      <c r="K4943" t="s">
        <v>22</v>
      </c>
      <c r="L4943" t="s">
        <v>62</v>
      </c>
      <c r="M4943" t="s">
        <v>39</v>
      </c>
      <c r="N4943" t="s">
        <v>95</v>
      </c>
      <c r="O4943" t="s">
        <v>565</v>
      </c>
      <c r="P4943" t="s">
        <v>46</v>
      </c>
      <c r="Q4943">
        <v>0.56999999999999995</v>
      </c>
      <c r="R4943" s="2">
        <v>40761</v>
      </c>
    </row>
    <row r="4944" spans="1:18" x14ac:dyDescent="0.25">
      <c r="A4944" s="1">
        <v>40760</v>
      </c>
      <c r="B4944" t="s">
        <v>35</v>
      </c>
      <c r="C4944">
        <v>85.49</v>
      </c>
      <c r="D4944">
        <v>0.05</v>
      </c>
      <c r="E4944" t="s">
        <v>19</v>
      </c>
      <c r="F4944">
        <v>76.87</v>
      </c>
      <c r="G4944">
        <v>34.58</v>
      </c>
      <c r="H4944">
        <v>8.99</v>
      </c>
      <c r="I4944" t="s">
        <v>970</v>
      </c>
      <c r="J4944" t="s">
        <v>21</v>
      </c>
      <c r="K4944" t="s">
        <v>22</v>
      </c>
      <c r="L4944" t="s">
        <v>62</v>
      </c>
      <c r="M4944" t="s">
        <v>24</v>
      </c>
      <c r="N4944" t="s">
        <v>54</v>
      </c>
      <c r="O4944" t="s">
        <v>201</v>
      </c>
      <c r="P4944" t="s">
        <v>34</v>
      </c>
      <c r="Q4944">
        <v>0.56000000000000005</v>
      </c>
      <c r="R4944" s="2">
        <v>40762</v>
      </c>
    </row>
    <row r="4945" spans="1:18" x14ac:dyDescent="0.25">
      <c r="A4945" s="1">
        <v>40760</v>
      </c>
      <c r="B4945" t="s">
        <v>35</v>
      </c>
      <c r="C4945">
        <v>38.997999999999998</v>
      </c>
      <c r="D4945">
        <v>7.0000000000000007E-2</v>
      </c>
      <c r="E4945" t="s">
        <v>19</v>
      </c>
      <c r="F4945">
        <v>-14.98</v>
      </c>
      <c r="G4945">
        <v>12.21</v>
      </c>
      <c r="H4945">
        <v>4.8099999999999996</v>
      </c>
      <c r="I4945" t="s">
        <v>970</v>
      </c>
      <c r="J4945" t="s">
        <v>21</v>
      </c>
      <c r="K4945" t="s">
        <v>22</v>
      </c>
      <c r="L4945" t="s">
        <v>62</v>
      </c>
      <c r="M4945" t="s">
        <v>24</v>
      </c>
      <c r="N4945" t="s">
        <v>25</v>
      </c>
      <c r="O4945" t="s">
        <v>1600</v>
      </c>
      <c r="P4945" t="s">
        <v>58</v>
      </c>
      <c r="Q4945">
        <v>0.57999999999999996</v>
      </c>
      <c r="R4945" s="2">
        <v>40762</v>
      </c>
    </row>
    <row r="4946" spans="1:18" x14ac:dyDescent="0.25">
      <c r="A4946" s="1">
        <v>40996</v>
      </c>
      <c r="B4946" t="s">
        <v>83</v>
      </c>
      <c r="C4946">
        <v>204.68100000000001</v>
      </c>
      <c r="D4946">
        <v>0.02</v>
      </c>
      <c r="E4946" t="s">
        <v>19</v>
      </c>
      <c r="F4946">
        <v>469.2765</v>
      </c>
      <c r="G4946">
        <v>67.28</v>
      </c>
      <c r="H4946">
        <v>19.989999999999998</v>
      </c>
      <c r="I4946" t="s">
        <v>585</v>
      </c>
      <c r="J4946" t="s">
        <v>53</v>
      </c>
      <c r="K4946" t="s">
        <v>38</v>
      </c>
      <c r="L4946" t="s">
        <v>23</v>
      </c>
      <c r="M4946" t="s">
        <v>24</v>
      </c>
      <c r="N4946" t="s">
        <v>128</v>
      </c>
      <c r="O4946" t="s">
        <v>771</v>
      </c>
      <c r="P4946" t="s">
        <v>58</v>
      </c>
      <c r="Q4946">
        <v>0.4</v>
      </c>
      <c r="R4946" s="2">
        <v>40997</v>
      </c>
    </row>
    <row r="4947" spans="1:18" x14ac:dyDescent="0.25">
      <c r="A4947" s="1">
        <v>40854</v>
      </c>
      <c r="B4947" t="s">
        <v>18</v>
      </c>
      <c r="C4947">
        <v>23.126999999999999</v>
      </c>
      <c r="D4947">
        <v>0.03</v>
      </c>
      <c r="E4947" t="s">
        <v>19</v>
      </c>
      <c r="F4947">
        <v>89.29</v>
      </c>
      <c r="G4947">
        <v>20.239999999999998</v>
      </c>
      <c r="H4947">
        <v>6.67</v>
      </c>
      <c r="I4947" t="s">
        <v>2064</v>
      </c>
      <c r="J4947" t="s">
        <v>30</v>
      </c>
      <c r="K4947" t="s">
        <v>22</v>
      </c>
      <c r="L4947" t="s">
        <v>31</v>
      </c>
      <c r="M4947" t="s">
        <v>43</v>
      </c>
      <c r="N4947" t="s">
        <v>50</v>
      </c>
      <c r="O4947" t="s">
        <v>907</v>
      </c>
      <c r="P4947" t="s">
        <v>34</v>
      </c>
      <c r="Q4947">
        <v>0.49</v>
      </c>
      <c r="R4947" s="2">
        <v>40856</v>
      </c>
    </row>
    <row r="4948" spans="1:18" x14ac:dyDescent="0.25">
      <c r="A4948" s="1">
        <v>41545</v>
      </c>
      <c r="B4948" t="s">
        <v>28</v>
      </c>
      <c r="C4948">
        <v>648.32600000000002</v>
      </c>
      <c r="D4948">
        <v>0.09</v>
      </c>
      <c r="E4948" t="s">
        <v>42</v>
      </c>
      <c r="F4948">
        <v>341.98</v>
      </c>
      <c r="G4948">
        <v>240.98</v>
      </c>
      <c r="H4948">
        <v>60.2</v>
      </c>
      <c r="I4948" t="s">
        <v>1950</v>
      </c>
      <c r="J4948" t="s">
        <v>21</v>
      </c>
      <c r="K4948" t="s">
        <v>22</v>
      </c>
      <c r="L4948" t="s">
        <v>31</v>
      </c>
      <c r="M4948" t="s">
        <v>43</v>
      </c>
      <c r="N4948" t="s">
        <v>100</v>
      </c>
      <c r="O4948" t="s">
        <v>1484</v>
      </c>
      <c r="P4948" t="s">
        <v>46</v>
      </c>
      <c r="Q4948">
        <v>0.56000000000000005</v>
      </c>
      <c r="R4948" s="2">
        <v>41547</v>
      </c>
    </row>
    <row r="4949" spans="1:18" x14ac:dyDescent="0.25">
      <c r="A4949" s="1">
        <v>41545</v>
      </c>
      <c r="B4949" t="s">
        <v>28</v>
      </c>
      <c r="C4949">
        <v>144.6207</v>
      </c>
      <c r="D4949">
        <v>0.02</v>
      </c>
      <c r="E4949" t="s">
        <v>19</v>
      </c>
      <c r="F4949">
        <v>29.556000000000001</v>
      </c>
      <c r="G4949">
        <v>125.99</v>
      </c>
      <c r="H4949">
        <v>8.08</v>
      </c>
      <c r="I4949" t="s">
        <v>1950</v>
      </c>
      <c r="J4949" t="s">
        <v>21</v>
      </c>
      <c r="K4949" t="s">
        <v>22</v>
      </c>
      <c r="L4949" t="s">
        <v>31</v>
      </c>
      <c r="M4949" t="s">
        <v>39</v>
      </c>
      <c r="N4949" t="s">
        <v>47</v>
      </c>
      <c r="O4949" t="s">
        <v>135</v>
      </c>
      <c r="P4949" t="s">
        <v>58</v>
      </c>
      <c r="Q4949">
        <v>0.56999999999999995</v>
      </c>
      <c r="R4949" s="2">
        <v>41547</v>
      </c>
    </row>
    <row r="4950" spans="1:18" x14ac:dyDescent="0.25">
      <c r="A4950" s="1">
        <v>40413</v>
      </c>
      <c r="B4950" t="s">
        <v>83</v>
      </c>
      <c r="C4950">
        <v>15.023999999999999</v>
      </c>
      <c r="D4950">
        <v>0.08</v>
      </c>
      <c r="E4950" t="s">
        <v>19</v>
      </c>
      <c r="F4950">
        <v>-102.93</v>
      </c>
      <c r="G4950">
        <v>9.98</v>
      </c>
      <c r="H4950">
        <v>12.52</v>
      </c>
      <c r="I4950" t="s">
        <v>176</v>
      </c>
      <c r="J4950" t="s">
        <v>177</v>
      </c>
      <c r="K4950" t="s">
        <v>69</v>
      </c>
      <c r="L4950" t="s">
        <v>31</v>
      </c>
      <c r="M4950" t="s">
        <v>43</v>
      </c>
      <c r="N4950" t="s">
        <v>50</v>
      </c>
      <c r="O4950" t="s">
        <v>1894</v>
      </c>
      <c r="P4950" t="s">
        <v>58</v>
      </c>
      <c r="Q4950">
        <v>0.56999999999999995</v>
      </c>
      <c r="R4950" s="2">
        <v>40415</v>
      </c>
    </row>
    <row r="4951" spans="1:18" x14ac:dyDescent="0.25">
      <c r="A4951" s="1">
        <v>40897</v>
      </c>
      <c r="B4951" t="s">
        <v>18</v>
      </c>
      <c r="C4951">
        <v>21.143999999999998</v>
      </c>
      <c r="D4951">
        <v>0.03</v>
      </c>
      <c r="E4951" t="s">
        <v>19</v>
      </c>
      <c r="F4951">
        <v>-75.81</v>
      </c>
      <c r="G4951">
        <v>10.97</v>
      </c>
      <c r="H4951">
        <v>6.5</v>
      </c>
      <c r="I4951" t="s">
        <v>116</v>
      </c>
      <c r="J4951" t="s">
        <v>61</v>
      </c>
      <c r="K4951" t="s">
        <v>22</v>
      </c>
      <c r="L4951" t="s">
        <v>62</v>
      </c>
      <c r="M4951" t="s">
        <v>39</v>
      </c>
      <c r="N4951" t="s">
        <v>40</v>
      </c>
      <c r="O4951" t="s">
        <v>311</v>
      </c>
      <c r="P4951" t="s">
        <v>58</v>
      </c>
      <c r="Q4951">
        <v>0.64</v>
      </c>
      <c r="R4951" s="2">
        <v>40904</v>
      </c>
    </row>
    <row r="4952" spans="1:18" x14ac:dyDescent="0.25">
      <c r="A4952" s="1">
        <v>41225</v>
      </c>
      <c r="B4952" t="s">
        <v>18</v>
      </c>
      <c r="C4952">
        <v>140.30269999999999</v>
      </c>
      <c r="D4952">
        <v>0.1</v>
      </c>
      <c r="E4952" t="s">
        <v>74</v>
      </c>
      <c r="F4952">
        <v>153.80099999999999</v>
      </c>
      <c r="G4952">
        <v>65.989999999999995</v>
      </c>
      <c r="H4952">
        <v>5.63</v>
      </c>
      <c r="I4952" t="s">
        <v>547</v>
      </c>
      <c r="J4952" t="s">
        <v>21</v>
      </c>
      <c r="K4952" t="s">
        <v>22</v>
      </c>
      <c r="L4952" t="s">
        <v>23</v>
      </c>
      <c r="M4952" t="s">
        <v>39</v>
      </c>
      <c r="N4952" t="s">
        <v>47</v>
      </c>
      <c r="O4952" t="s">
        <v>647</v>
      </c>
      <c r="P4952" t="s">
        <v>58</v>
      </c>
      <c r="Q4952">
        <v>0.56000000000000005</v>
      </c>
      <c r="R4952" s="2">
        <v>41225</v>
      </c>
    </row>
    <row r="4953" spans="1:18" x14ac:dyDescent="0.25">
      <c r="A4953" s="1">
        <v>41423</v>
      </c>
      <c r="B4953" t="s">
        <v>59</v>
      </c>
      <c r="C4953">
        <v>10.929</v>
      </c>
      <c r="D4953">
        <v>0.08</v>
      </c>
      <c r="E4953" t="s">
        <v>19</v>
      </c>
      <c r="F4953">
        <v>-77.08</v>
      </c>
      <c r="G4953">
        <v>5.28</v>
      </c>
      <c r="H4953">
        <v>6.26</v>
      </c>
      <c r="I4953" t="s">
        <v>1728</v>
      </c>
      <c r="J4953" t="s">
        <v>137</v>
      </c>
      <c r="K4953" t="s">
        <v>38</v>
      </c>
      <c r="L4953" t="s">
        <v>23</v>
      </c>
      <c r="M4953" t="s">
        <v>24</v>
      </c>
      <c r="N4953" t="s">
        <v>90</v>
      </c>
      <c r="O4953" t="s">
        <v>232</v>
      </c>
      <c r="P4953" t="s">
        <v>58</v>
      </c>
      <c r="Q4953">
        <v>0.4</v>
      </c>
      <c r="R4953" s="2">
        <v>41424</v>
      </c>
    </row>
    <row r="4954" spans="1:18" x14ac:dyDescent="0.25">
      <c r="A4954" s="1">
        <v>41423</v>
      </c>
      <c r="B4954" t="s">
        <v>59</v>
      </c>
      <c r="C4954">
        <v>225.78800000000001</v>
      </c>
      <c r="D4954">
        <v>0.01</v>
      </c>
      <c r="E4954" t="s">
        <v>19</v>
      </c>
      <c r="F4954">
        <v>474.98</v>
      </c>
      <c r="G4954">
        <v>59.76</v>
      </c>
      <c r="H4954">
        <v>9.7100000000000009</v>
      </c>
      <c r="I4954" t="s">
        <v>1728</v>
      </c>
      <c r="J4954" t="s">
        <v>137</v>
      </c>
      <c r="K4954" t="s">
        <v>38</v>
      </c>
      <c r="L4954" t="s">
        <v>23</v>
      </c>
      <c r="M4954" t="s">
        <v>24</v>
      </c>
      <c r="N4954" t="s">
        <v>25</v>
      </c>
      <c r="O4954" t="s">
        <v>1580</v>
      </c>
      <c r="P4954" t="s">
        <v>58</v>
      </c>
      <c r="Q4954">
        <v>0.56999999999999995</v>
      </c>
      <c r="R4954" s="2">
        <v>41425</v>
      </c>
    </row>
    <row r="4955" spans="1:18" x14ac:dyDescent="0.25">
      <c r="A4955" s="1">
        <v>41075</v>
      </c>
      <c r="B4955" t="s">
        <v>28</v>
      </c>
      <c r="C4955">
        <v>12.577999999999999</v>
      </c>
      <c r="D4955">
        <v>0.02</v>
      </c>
      <c r="E4955" t="s">
        <v>19</v>
      </c>
      <c r="F4955">
        <v>8.4320000000000004</v>
      </c>
      <c r="G4955">
        <v>30.56</v>
      </c>
      <c r="H4955">
        <v>2.99</v>
      </c>
      <c r="I4955" t="s">
        <v>136</v>
      </c>
      <c r="J4955" t="s">
        <v>137</v>
      </c>
      <c r="K4955" t="s">
        <v>38</v>
      </c>
      <c r="L4955" t="s">
        <v>23</v>
      </c>
      <c r="M4955" t="s">
        <v>24</v>
      </c>
      <c r="N4955" t="s">
        <v>128</v>
      </c>
      <c r="O4955" t="s">
        <v>1318</v>
      </c>
      <c r="P4955" t="s">
        <v>58</v>
      </c>
      <c r="Q4955">
        <v>0.35</v>
      </c>
      <c r="R4955" s="2">
        <v>41076</v>
      </c>
    </row>
    <row r="4956" spans="1:18" x14ac:dyDescent="0.25">
      <c r="A4956" s="1">
        <v>41075</v>
      </c>
      <c r="B4956" t="s">
        <v>28</v>
      </c>
      <c r="C4956">
        <v>57.7</v>
      </c>
      <c r="D4956">
        <v>0.04</v>
      </c>
      <c r="E4956" t="s">
        <v>42</v>
      </c>
      <c r="F4956">
        <v>-112.88</v>
      </c>
      <c r="G4956">
        <v>33.94</v>
      </c>
      <c r="H4956">
        <v>19.190000000000001</v>
      </c>
      <c r="I4956" t="s">
        <v>136</v>
      </c>
      <c r="J4956" t="s">
        <v>137</v>
      </c>
      <c r="K4956" t="s">
        <v>38</v>
      </c>
      <c r="L4956" t="s">
        <v>23</v>
      </c>
      <c r="M4956" t="s">
        <v>43</v>
      </c>
      <c r="N4956" t="s">
        <v>213</v>
      </c>
      <c r="O4956" t="s">
        <v>1930</v>
      </c>
      <c r="P4956" t="s">
        <v>142</v>
      </c>
      <c r="Q4956">
        <v>0.57999999999999996</v>
      </c>
      <c r="R4956" s="2">
        <v>41076</v>
      </c>
    </row>
    <row r="4957" spans="1:18" x14ac:dyDescent="0.25">
      <c r="A4957" s="1">
        <v>41075</v>
      </c>
      <c r="B4957" t="s">
        <v>28</v>
      </c>
      <c r="C4957">
        <v>2.4529999999999998</v>
      </c>
      <c r="D4957">
        <v>0.04</v>
      </c>
      <c r="E4957" t="s">
        <v>19</v>
      </c>
      <c r="F4957">
        <v>-32.35</v>
      </c>
      <c r="G4957">
        <v>9.49</v>
      </c>
      <c r="H4957">
        <v>5.76</v>
      </c>
      <c r="I4957" t="s">
        <v>136</v>
      </c>
      <c r="J4957" t="s">
        <v>137</v>
      </c>
      <c r="K4957" t="s">
        <v>38</v>
      </c>
      <c r="L4957" t="s">
        <v>23</v>
      </c>
      <c r="M4957" t="s">
        <v>39</v>
      </c>
      <c r="N4957" t="s">
        <v>95</v>
      </c>
      <c r="O4957" t="s">
        <v>1881</v>
      </c>
      <c r="P4957" t="s">
        <v>49</v>
      </c>
      <c r="Q4957">
        <v>0.39</v>
      </c>
      <c r="R4957" s="2">
        <v>41077</v>
      </c>
    </row>
    <row r="4958" spans="1:18" x14ac:dyDescent="0.25">
      <c r="A4958" s="1">
        <v>41117</v>
      </c>
      <c r="B4958" t="s">
        <v>28</v>
      </c>
      <c r="C4958">
        <v>21.725000000000001</v>
      </c>
      <c r="D4958">
        <v>7.0000000000000007E-2</v>
      </c>
      <c r="E4958" t="s">
        <v>19</v>
      </c>
      <c r="F4958">
        <v>33.5</v>
      </c>
      <c r="G4958">
        <v>5.84</v>
      </c>
      <c r="H4958">
        <v>1.2</v>
      </c>
      <c r="I4958" t="s">
        <v>1003</v>
      </c>
      <c r="J4958" t="s">
        <v>131</v>
      </c>
      <c r="K4958" t="s">
        <v>22</v>
      </c>
      <c r="L4958" t="s">
        <v>31</v>
      </c>
      <c r="M4958" t="s">
        <v>24</v>
      </c>
      <c r="N4958" t="s">
        <v>54</v>
      </c>
      <c r="O4958" t="s">
        <v>1335</v>
      </c>
      <c r="P4958" t="s">
        <v>56</v>
      </c>
      <c r="Q4958">
        <v>0.55000000000000004</v>
      </c>
      <c r="R4958" s="2">
        <v>41117</v>
      </c>
    </row>
    <row r="4959" spans="1:18" x14ac:dyDescent="0.25">
      <c r="A4959" s="1">
        <v>41117</v>
      </c>
      <c r="B4959" t="s">
        <v>28</v>
      </c>
      <c r="C4959">
        <v>599.37400000000002</v>
      </c>
      <c r="D4959">
        <v>7.0000000000000007E-2</v>
      </c>
      <c r="E4959" t="s">
        <v>42</v>
      </c>
      <c r="F4959">
        <v>-1109.93</v>
      </c>
      <c r="G4959">
        <v>218.75</v>
      </c>
      <c r="H4959">
        <v>69.64</v>
      </c>
      <c r="I4959" t="s">
        <v>1003</v>
      </c>
      <c r="J4959" t="s">
        <v>131</v>
      </c>
      <c r="K4959" t="s">
        <v>22</v>
      </c>
      <c r="L4959" t="s">
        <v>31</v>
      </c>
      <c r="M4959" t="s">
        <v>43</v>
      </c>
      <c r="N4959" t="s">
        <v>44</v>
      </c>
      <c r="O4959" t="s">
        <v>380</v>
      </c>
      <c r="P4959" t="s">
        <v>46</v>
      </c>
      <c r="Q4959">
        <v>0.77</v>
      </c>
      <c r="R4959" s="2">
        <v>41119</v>
      </c>
    </row>
    <row r="4960" spans="1:18" x14ac:dyDescent="0.25">
      <c r="A4960" s="1">
        <v>40949</v>
      </c>
      <c r="B4960" t="s">
        <v>35</v>
      </c>
      <c r="C4960">
        <v>108.34014999999999</v>
      </c>
      <c r="D4960">
        <v>0.02</v>
      </c>
      <c r="E4960" t="s">
        <v>19</v>
      </c>
      <c r="F4960">
        <v>64.53</v>
      </c>
      <c r="G4960">
        <v>65.989999999999995</v>
      </c>
      <c r="H4960">
        <v>8.99</v>
      </c>
      <c r="I4960" t="s">
        <v>172</v>
      </c>
      <c r="J4960" t="s">
        <v>93</v>
      </c>
      <c r="K4960" t="s">
        <v>69</v>
      </c>
      <c r="L4960" t="s">
        <v>62</v>
      </c>
      <c r="M4960" t="s">
        <v>39</v>
      </c>
      <c r="N4960" t="s">
        <v>47</v>
      </c>
      <c r="O4960" t="s">
        <v>644</v>
      </c>
      <c r="P4960" t="s">
        <v>58</v>
      </c>
      <c r="Q4960">
        <v>0.56000000000000005</v>
      </c>
      <c r="R4960" s="2">
        <v>40950</v>
      </c>
    </row>
    <row r="4961" spans="1:18" x14ac:dyDescent="0.25">
      <c r="A4961" s="1">
        <v>41187</v>
      </c>
      <c r="B4961" t="s">
        <v>18</v>
      </c>
      <c r="C4961">
        <v>40.78725</v>
      </c>
      <c r="D4961">
        <v>0.02</v>
      </c>
      <c r="E4961" t="s">
        <v>19</v>
      </c>
      <c r="F4961">
        <v>-165.62700000000001</v>
      </c>
      <c r="G4961">
        <v>65.989999999999995</v>
      </c>
      <c r="H4961">
        <v>3.99</v>
      </c>
      <c r="I4961" t="s">
        <v>810</v>
      </c>
      <c r="J4961" t="s">
        <v>99</v>
      </c>
      <c r="K4961" t="s">
        <v>69</v>
      </c>
      <c r="L4961" t="s">
        <v>31</v>
      </c>
      <c r="M4961" t="s">
        <v>39</v>
      </c>
      <c r="N4961" t="s">
        <v>47</v>
      </c>
      <c r="O4961" t="s">
        <v>641</v>
      </c>
      <c r="P4961" t="s">
        <v>58</v>
      </c>
      <c r="Q4961">
        <v>0.59</v>
      </c>
      <c r="R4961" s="2">
        <v>41189</v>
      </c>
    </row>
    <row r="4962" spans="1:18" x14ac:dyDescent="0.25">
      <c r="A4962" s="1">
        <v>41695</v>
      </c>
      <c r="B4962" t="s">
        <v>28</v>
      </c>
      <c r="C4962">
        <v>435.9</v>
      </c>
      <c r="D4962">
        <v>0.02</v>
      </c>
      <c r="E4962" t="s">
        <v>19</v>
      </c>
      <c r="F4962">
        <v>907.67</v>
      </c>
      <c r="G4962">
        <v>99.99</v>
      </c>
      <c r="H4962">
        <v>19.989999999999998</v>
      </c>
      <c r="I4962" t="s">
        <v>964</v>
      </c>
      <c r="J4962" t="s">
        <v>68</v>
      </c>
      <c r="K4962" t="s">
        <v>69</v>
      </c>
      <c r="L4962" t="s">
        <v>31</v>
      </c>
      <c r="M4962" t="s">
        <v>39</v>
      </c>
      <c r="N4962" t="s">
        <v>40</v>
      </c>
      <c r="O4962" t="s">
        <v>450</v>
      </c>
      <c r="P4962" t="s">
        <v>58</v>
      </c>
      <c r="Q4962">
        <v>0.52</v>
      </c>
      <c r="R4962" s="2">
        <v>41697</v>
      </c>
    </row>
    <row r="4963" spans="1:18" x14ac:dyDescent="0.25">
      <c r="A4963" s="1">
        <v>40803</v>
      </c>
      <c r="B4963" t="s">
        <v>83</v>
      </c>
      <c r="C4963">
        <v>2.8809999999999998</v>
      </c>
      <c r="D4963">
        <v>0.02</v>
      </c>
      <c r="E4963" t="s">
        <v>19</v>
      </c>
      <c r="F4963">
        <v>7.15</v>
      </c>
      <c r="G4963">
        <v>2.89</v>
      </c>
      <c r="H4963">
        <v>0.49</v>
      </c>
      <c r="I4963" t="s">
        <v>1652</v>
      </c>
      <c r="J4963" t="s">
        <v>53</v>
      </c>
      <c r="K4963" t="s">
        <v>38</v>
      </c>
      <c r="L4963" t="s">
        <v>31</v>
      </c>
      <c r="M4963" t="s">
        <v>24</v>
      </c>
      <c r="N4963" t="s">
        <v>87</v>
      </c>
      <c r="O4963" t="s">
        <v>829</v>
      </c>
      <c r="P4963" t="s">
        <v>58</v>
      </c>
      <c r="Q4963">
        <v>0.38</v>
      </c>
      <c r="R4963" s="2">
        <v>40804</v>
      </c>
    </row>
    <row r="4964" spans="1:18" x14ac:dyDescent="0.25">
      <c r="A4964" s="1">
        <v>40803</v>
      </c>
      <c r="B4964" t="s">
        <v>83</v>
      </c>
      <c r="C4964">
        <v>11.903</v>
      </c>
      <c r="D4964">
        <v>0.06</v>
      </c>
      <c r="E4964" t="s">
        <v>19</v>
      </c>
      <c r="F4964">
        <v>29.62</v>
      </c>
      <c r="G4964">
        <v>8.9499999999999993</v>
      </c>
      <c r="H4964">
        <v>2.0099999999999998</v>
      </c>
      <c r="I4964" t="s">
        <v>1652</v>
      </c>
      <c r="J4964" t="s">
        <v>53</v>
      </c>
      <c r="K4964" t="s">
        <v>38</v>
      </c>
      <c r="L4964" t="s">
        <v>31</v>
      </c>
      <c r="M4964" t="s">
        <v>24</v>
      </c>
      <c r="N4964" t="s">
        <v>90</v>
      </c>
      <c r="O4964" t="s">
        <v>1858</v>
      </c>
      <c r="P4964" t="s">
        <v>56</v>
      </c>
      <c r="Q4964">
        <v>0.39</v>
      </c>
      <c r="R4964" s="2">
        <v>40804</v>
      </c>
    </row>
    <row r="4965" spans="1:18" x14ac:dyDescent="0.25">
      <c r="A4965" s="1">
        <v>40803</v>
      </c>
      <c r="B4965" t="s">
        <v>83</v>
      </c>
      <c r="C4965">
        <v>144.56</v>
      </c>
      <c r="D4965">
        <v>0.08</v>
      </c>
      <c r="E4965" t="s">
        <v>19</v>
      </c>
      <c r="F4965">
        <v>126.03</v>
      </c>
      <c r="G4965">
        <v>41.32</v>
      </c>
      <c r="H4965">
        <v>8.66</v>
      </c>
      <c r="I4965" t="s">
        <v>1652</v>
      </c>
      <c r="J4965" t="s">
        <v>53</v>
      </c>
      <c r="K4965" t="s">
        <v>38</v>
      </c>
      <c r="L4965" t="s">
        <v>31</v>
      </c>
      <c r="M4965" t="s">
        <v>43</v>
      </c>
      <c r="N4965" t="s">
        <v>50</v>
      </c>
      <c r="O4965" t="s">
        <v>256</v>
      </c>
      <c r="P4965" t="s">
        <v>49</v>
      </c>
      <c r="Q4965">
        <v>0.76</v>
      </c>
      <c r="R4965" s="2">
        <v>40806</v>
      </c>
    </row>
    <row r="4966" spans="1:18" x14ac:dyDescent="0.25">
      <c r="A4966" s="1">
        <v>40900</v>
      </c>
      <c r="B4966" t="s">
        <v>83</v>
      </c>
      <c r="C4966">
        <v>18.844000000000001</v>
      </c>
      <c r="D4966">
        <v>0.09</v>
      </c>
      <c r="E4966" t="s">
        <v>19</v>
      </c>
      <c r="F4966">
        <v>17.57</v>
      </c>
      <c r="G4966">
        <v>30.98</v>
      </c>
      <c r="H4966">
        <v>5.76</v>
      </c>
      <c r="I4966" t="s">
        <v>1022</v>
      </c>
      <c r="J4966" t="s">
        <v>68</v>
      </c>
      <c r="K4966" t="s">
        <v>69</v>
      </c>
      <c r="L4966" t="s">
        <v>23</v>
      </c>
      <c r="M4966" t="s">
        <v>24</v>
      </c>
      <c r="N4966" t="s">
        <v>90</v>
      </c>
      <c r="O4966" t="s">
        <v>664</v>
      </c>
      <c r="P4966" t="s">
        <v>58</v>
      </c>
      <c r="Q4966">
        <v>0.4</v>
      </c>
      <c r="R4966" s="2">
        <v>40900</v>
      </c>
    </row>
    <row r="4967" spans="1:18" x14ac:dyDescent="0.25">
      <c r="A4967" s="1">
        <v>40900</v>
      </c>
      <c r="B4967" t="s">
        <v>83</v>
      </c>
      <c r="C4967">
        <v>126.5497</v>
      </c>
      <c r="D4967">
        <v>0.1</v>
      </c>
      <c r="E4967" t="s">
        <v>19</v>
      </c>
      <c r="F4967">
        <v>-228.184</v>
      </c>
      <c r="G4967">
        <v>125.99</v>
      </c>
      <c r="H4967">
        <v>7.69</v>
      </c>
      <c r="I4967" t="s">
        <v>1022</v>
      </c>
      <c r="J4967" t="s">
        <v>68</v>
      </c>
      <c r="K4967" t="s">
        <v>69</v>
      </c>
      <c r="L4967" t="s">
        <v>23</v>
      </c>
      <c r="M4967" t="s">
        <v>39</v>
      </c>
      <c r="N4967" t="s">
        <v>47</v>
      </c>
      <c r="O4967" t="s">
        <v>901</v>
      </c>
      <c r="P4967" t="s">
        <v>58</v>
      </c>
      <c r="Q4967">
        <v>0.59</v>
      </c>
      <c r="R4967" s="2">
        <v>40901</v>
      </c>
    </row>
    <row r="4968" spans="1:18" x14ac:dyDescent="0.25">
      <c r="A4968" s="1">
        <v>41215</v>
      </c>
      <c r="B4968" t="s">
        <v>59</v>
      </c>
      <c r="C4968">
        <v>4.1059999999999999</v>
      </c>
      <c r="D4968">
        <v>0.04</v>
      </c>
      <c r="E4968" t="s">
        <v>19</v>
      </c>
      <c r="F4968">
        <v>-16.387499999999999</v>
      </c>
      <c r="G4968">
        <v>8.8800000000000008</v>
      </c>
      <c r="H4968">
        <v>6.28</v>
      </c>
      <c r="I4968" t="s">
        <v>1446</v>
      </c>
      <c r="J4968" t="s">
        <v>148</v>
      </c>
      <c r="K4968" t="s">
        <v>86</v>
      </c>
      <c r="L4968" t="s">
        <v>31</v>
      </c>
      <c r="M4968" t="s">
        <v>24</v>
      </c>
      <c r="N4968" t="s">
        <v>128</v>
      </c>
      <c r="O4968" t="s">
        <v>801</v>
      </c>
      <c r="P4968" t="s">
        <v>58</v>
      </c>
      <c r="Q4968">
        <v>0.35</v>
      </c>
      <c r="R4968" s="2">
        <v>41217</v>
      </c>
    </row>
    <row r="4969" spans="1:18" x14ac:dyDescent="0.25">
      <c r="A4969" s="1">
        <v>40473</v>
      </c>
      <c r="B4969" t="s">
        <v>83</v>
      </c>
      <c r="C4969">
        <v>31.34</v>
      </c>
      <c r="D4969">
        <v>0</v>
      </c>
      <c r="E4969" t="s">
        <v>19</v>
      </c>
      <c r="F4969">
        <v>-5.05</v>
      </c>
      <c r="G4969">
        <v>8.34</v>
      </c>
      <c r="H4969">
        <v>4.82</v>
      </c>
      <c r="I4969" t="s">
        <v>2050</v>
      </c>
      <c r="J4969" t="s">
        <v>61</v>
      </c>
      <c r="K4969" t="s">
        <v>22</v>
      </c>
      <c r="L4969" t="s">
        <v>62</v>
      </c>
      <c r="M4969" t="s">
        <v>24</v>
      </c>
      <c r="N4969" t="s">
        <v>90</v>
      </c>
      <c r="O4969" t="s">
        <v>468</v>
      </c>
      <c r="P4969" t="s">
        <v>58</v>
      </c>
      <c r="Q4969">
        <v>0.4</v>
      </c>
      <c r="R4969" s="2">
        <v>40474</v>
      </c>
    </row>
    <row r="4970" spans="1:18" x14ac:dyDescent="0.25">
      <c r="A4970" s="1">
        <v>40473</v>
      </c>
      <c r="B4970" t="s">
        <v>83</v>
      </c>
      <c r="C4970">
        <v>74.692999999999998</v>
      </c>
      <c r="D4970">
        <v>0.09</v>
      </c>
      <c r="E4970" t="s">
        <v>74</v>
      </c>
      <c r="F4970">
        <v>67.03</v>
      </c>
      <c r="G4970">
        <v>18.97</v>
      </c>
      <c r="H4970">
        <v>9.0299999999999994</v>
      </c>
      <c r="I4970" t="s">
        <v>2050</v>
      </c>
      <c r="J4970" t="s">
        <v>61</v>
      </c>
      <c r="K4970" t="s">
        <v>22</v>
      </c>
      <c r="L4970" t="s">
        <v>62</v>
      </c>
      <c r="M4970" t="s">
        <v>24</v>
      </c>
      <c r="N4970" t="s">
        <v>90</v>
      </c>
      <c r="O4970" t="s">
        <v>94</v>
      </c>
      <c r="P4970" t="s">
        <v>58</v>
      </c>
      <c r="Q4970">
        <v>0.37</v>
      </c>
      <c r="R4970" s="2">
        <v>40474</v>
      </c>
    </row>
    <row r="4971" spans="1:18" x14ac:dyDescent="0.25">
      <c r="A4971" s="1">
        <v>40723</v>
      </c>
      <c r="B4971" t="s">
        <v>59</v>
      </c>
      <c r="C4971">
        <v>1589.701</v>
      </c>
      <c r="D4971">
        <v>0.06</v>
      </c>
      <c r="E4971" t="s">
        <v>42</v>
      </c>
      <c r="F4971">
        <v>455.02</v>
      </c>
      <c r="G4971">
        <v>424.21</v>
      </c>
      <c r="H4971">
        <v>110.2</v>
      </c>
      <c r="I4971" t="s">
        <v>757</v>
      </c>
      <c r="J4971" t="s">
        <v>166</v>
      </c>
      <c r="K4971" t="s">
        <v>86</v>
      </c>
      <c r="L4971" t="s">
        <v>31</v>
      </c>
      <c r="M4971" t="s">
        <v>43</v>
      </c>
      <c r="N4971" t="s">
        <v>44</v>
      </c>
      <c r="O4971" t="s">
        <v>1979</v>
      </c>
      <c r="P4971" t="s">
        <v>46</v>
      </c>
      <c r="Q4971">
        <v>0.67</v>
      </c>
      <c r="R4971" s="2">
        <v>40724</v>
      </c>
    </row>
    <row r="4972" spans="1:18" x14ac:dyDescent="0.25">
      <c r="A4972" s="1">
        <v>40723</v>
      </c>
      <c r="B4972" t="s">
        <v>59</v>
      </c>
      <c r="C4972">
        <v>1033.893</v>
      </c>
      <c r="D4972">
        <v>0.06</v>
      </c>
      <c r="E4972" t="s">
        <v>42</v>
      </c>
      <c r="F4972">
        <v>-968.35</v>
      </c>
      <c r="G4972">
        <v>376.13</v>
      </c>
      <c r="H4972">
        <v>85.63</v>
      </c>
      <c r="I4972" t="s">
        <v>757</v>
      </c>
      <c r="J4972" t="s">
        <v>166</v>
      </c>
      <c r="K4972" t="s">
        <v>86</v>
      </c>
      <c r="L4972" t="s">
        <v>31</v>
      </c>
      <c r="M4972" t="s">
        <v>43</v>
      </c>
      <c r="N4972" t="s">
        <v>44</v>
      </c>
      <c r="O4972" t="s">
        <v>1101</v>
      </c>
      <c r="P4972" t="s">
        <v>46</v>
      </c>
      <c r="Q4972">
        <v>0.74</v>
      </c>
      <c r="R4972" s="2">
        <v>40725</v>
      </c>
    </row>
    <row r="4973" spans="1:18" x14ac:dyDescent="0.25">
      <c r="A4973" s="1">
        <v>40723</v>
      </c>
      <c r="B4973" t="s">
        <v>59</v>
      </c>
      <c r="C4973">
        <v>7.2080000000000002</v>
      </c>
      <c r="D4973">
        <v>0.04</v>
      </c>
      <c r="E4973" t="s">
        <v>19</v>
      </c>
      <c r="F4973">
        <v>-54.75</v>
      </c>
      <c r="G4973">
        <v>4.28</v>
      </c>
      <c r="H4973">
        <v>5.68</v>
      </c>
      <c r="I4973" t="s">
        <v>757</v>
      </c>
      <c r="J4973" t="s">
        <v>166</v>
      </c>
      <c r="K4973" t="s">
        <v>86</v>
      </c>
      <c r="L4973" t="s">
        <v>31</v>
      </c>
      <c r="M4973" t="s">
        <v>24</v>
      </c>
      <c r="N4973" t="s">
        <v>90</v>
      </c>
      <c r="O4973" t="s">
        <v>1463</v>
      </c>
      <c r="P4973" t="s">
        <v>58</v>
      </c>
      <c r="Q4973">
        <v>0.4</v>
      </c>
      <c r="R4973" s="2">
        <v>40725</v>
      </c>
    </row>
    <row r="4974" spans="1:18" x14ac:dyDescent="0.25">
      <c r="A4974" s="1">
        <v>40723</v>
      </c>
      <c r="B4974" t="s">
        <v>59</v>
      </c>
      <c r="C4974">
        <v>126.52930000000001</v>
      </c>
      <c r="D4974">
        <v>0.06</v>
      </c>
      <c r="E4974" t="s">
        <v>19</v>
      </c>
      <c r="F4974">
        <v>-554.44399999999996</v>
      </c>
      <c r="G4974">
        <v>195.99</v>
      </c>
      <c r="H4974">
        <v>8.99</v>
      </c>
      <c r="I4974" t="s">
        <v>757</v>
      </c>
      <c r="J4974" t="s">
        <v>166</v>
      </c>
      <c r="K4974" t="s">
        <v>86</v>
      </c>
      <c r="L4974" t="s">
        <v>31</v>
      </c>
      <c r="M4974" t="s">
        <v>39</v>
      </c>
      <c r="N4974" t="s">
        <v>47</v>
      </c>
      <c r="O4974" t="s">
        <v>344</v>
      </c>
      <c r="P4974" t="s">
        <v>58</v>
      </c>
      <c r="Q4974">
        <v>0.6</v>
      </c>
      <c r="R4974" s="2">
        <v>40725</v>
      </c>
    </row>
    <row r="4975" spans="1:18" x14ac:dyDescent="0.25">
      <c r="A4975" s="1">
        <v>41300</v>
      </c>
      <c r="B4975" t="s">
        <v>18</v>
      </c>
      <c r="C4975">
        <v>14.930999999999999</v>
      </c>
      <c r="D4975">
        <v>0.06</v>
      </c>
      <c r="E4975" t="s">
        <v>19</v>
      </c>
      <c r="F4975">
        <v>-98.42</v>
      </c>
      <c r="G4975">
        <v>6.48</v>
      </c>
      <c r="H4975">
        <v>7.81</v>
      </c>
      <c r="I4975" t="s">
        <v>731</v>
      </c>
      <c r="J4975" t="s">
        <v>30</v>
      </c>
      <c r="K4975" t="s">
        <v>22</v>
      </c>
      <c r="L4975" t="s">
        <v>70</v>
      </c>
      <c r="M4975" t="s">
        <v>24</v>
      </c>
      <c r="N4975" t="s">
        <v>90</v>
      </c>
      <c r="O4975" t="s">
        <v>2065</v>
      </c>
      <c r="P4975" t="s">
        <v>58</v>
      </c>
      <c r="Q4975">
        <v>0.37</v>
      </c>
      <c r="R4975" s="2">
        <v>41307</v>
      </c>
    </row>
    <row r="4976" spans="1:18" x14ac:dyDescent="0.25">
      <c r="A4976" s="1">
        <v>41526</v>
      </c>
      <c r="B4976" t="s">
        <v>35</v>
      </c>
      <c r="C4976">
        <v>7.0880000000000001</v>
      </c>
      <c r="D4976">
        <v>0.01</v>
      </c>
      <c r="E4976" t="s">
        <v>19</v>
      </c>
      <c r="F4976">
        <v>-50.2</v>
      </c>
      <c r="G4976">
        <v>6.48</v>
      </c>
      <c r="H4976">
        <v>9.68</v>
      </c>
      <c r="I4976" t="s">
        <v>1740</v>
      </c>
      <c r="J4976" t="s">
        <v>177</v>
      </c>
      <c r="K4976" t="s">
        <v>69</v>
      </c>
      <c r="L4976" t="s">
        <v>23</v>
      </c>
      <c r="M4976" t="s">
        <v>24</v>
      </c>
      <c r="N4976" t="s">
        <v>90</v>
      </c>
      <c r="O4976" t="s">
        <v>1721</v>
      </c>
      <c r="P4976" t="s">
        <v>58</v>
      </c>
      <c r="Q4976">
        <v>0.36</v>
      </c>
      <c r="R4976" s="2">
        <v>41526</v>
      </c>
    </row>
    <row r="4977" spans="1:18" x14ac:dyDescent="0.25">
      <c r="A4977" s="1">
        <v>41128</v>
      </c>
      <c r="B4977" t="s">
        <v>18</v>
      </c>
      <c r="C4977">
        <v>18.838000000000001</v>
      </c>
      <c r="D4977">
        <v>0.04</v>
      </c>
      <c r="E4977" t="s">
        <v>19</v>
      </c>
      <c r="F4977">
        <v>-120.11750000000001</v>
      </c>
      <c r="G4977">
        <v>4.91</v>
      </c>
      <c r="H4977">
        <v>5.68</v>
      </c>
      <c r="I4977" t="s">
        <v>2066</v>
      </c>
      <c r="J4977" t="s">
        <v>21</v>
      </c>
      <c r="K4977" t="s">
        <v>22</v>
      </c>
      <c r="L4977" t="s">
        <v>31</v>
      </c>
      <c r="M4977" t="s">
        <v>24</v>
      </c>
      <c r="N4977" t="s">
        <v>128</v>
      </c>
      <c r="O4977" t="s">
        <v>1225</v>
      </c>
      <c r="P4977" t="s">
        <v>58</v>
      </c>
      <c r="Q4977">
        <v>0.36</v>
      </c>
      <c r="R4977" s="2">
        <v>41130</v>
      </c>
    </row>
    <row r="4978" spans="1:18" x14ac:dyDescent="0.25">
      <c r="A4978" s="1">
        <v>40829</v>
      </c>
      <c r="B4978" t="s">
        <v>28</v>
      </c>
      <c r="C4978">
        <v>10.034000000000001</v>
      </c>
      <c r="D4978">
        <v>0</v>
      </c>
      <c r="E4978" t="s">
        <v>19</v>
      </c>
      <c r="F4978">
        <v>-88.1935</v>
      </c>
      <c r="G4978">
        <v>3.58</v>
      </c>
      <c r="H4978">
        <v>5.47</v>
      </c>
      <c r="I4978" t="s">
        <v>1688</v>
      </c>
      <c r="J4978" t="s">
        <v>225</v>
      </c>
      <c r="K4978" t="s">
        <v>86</v>
      </c>
      <c r="L4978" t="s">
        <v>62</v>
      </c>
      <c r="M4978" t="s">
        <v>24</v>
      </c>
      <c r="N4978" t="s">
        <v>128</v>
      </c>
      <c r="O4978" t="s">
        <v>258</v>
      </c>
      <c r="P4978" t="s">
        <v>58</v>
      </c>
      <c r="Q4978">
        <v>0.37</v>
      </c>
      <c r="R4978" s="2">
        <v>40831</v>
      </c>
    </row>
    <row r="4979" spans="1:18" x14ac:dyDescent="0.25">
      <c r="A4979" s="1">
        <v>40829</v>
      </c>
      <c r="B4979" t="s">
        <v>28</v>
      </c>
      <c r="C4979">
        <v>7.5679999999999996</v>
      </c>
      <c r="D4979">
        <v>0.08</v>
      </c>
      <c r="E4979" t="s">
        <v>19</v>
      </c>
      <c r="F4979">
        <v>-4.04</v>
      </c>
      <c r="G4979">
        <v>1.81</v>
      </c>
      <c r="H4979">
        <v>0.75</v>
      </c>
      <c r="I4979" t="s">
        <v>1688</v>
      </c>
      <c r="J4979" t="s">
        <v>225</v>
      </c>
      <c r="K4979" t="s">
        <v>86</v>
      </c>
      <c r="L4979" t="s">
        <v>62</v>
      </c>
      <c r="M4979" t="s">
        <v>24</v>
      </c>
      <c r="N4979" t="s">
        <v>78</v>
      </c>
      <c r="O4979" t="s">
        <v>1137</v>
      </c>
      <c r="P4979" t="s">
        <v>56</v>
      </c>
      <c r="Q4979">
        <v>0.52</v>
      </c>
      <c r="R4979" s="2">
        <v>40831</v>
      </c>
    </row>
    <row r="4980" spans="1:18" x14ac:dyDescent="0.25">
      <c r="A4980" s="1">
        <v>41018</v>
      </c>
      <c r="B4980" t="s">
        <v>35</v>
      </c>
      <c r="C4980">
        <v>5.3010000000000002</v>
      </c>
      <c r="D4980">
        <v>0.08</v>
      </c>
      <c r="E4980" t="s">
        <v>19</v>
      </c>
      <c r="F4980">
        <v>3.85</v>
      </c>
      <c r="G4980">
        <v>10.31</v>
      </c>
      <c r="H4980">
        <v>1.79</v>
      </c>
      <c r="I4980" t="s">
        <v>312</v>
      </c>
      <c r="J4980" t="s">
        <v>30</v>
      </c>
      <c r="K4980" t="s">
        <v>22</v>
      </c>
      <c r="L4980" t="s">
        <v>23</v>
      </c>
      <c r="M4980" t="s">
        <v>24</v>
      </c>
      <c r="N4980" t="s">
        <v>90</v>
      </c>
      <c r="O4980" t="s">
        <v>955</v>
      </c>
      <c r="P4980" t="s">
        <v>56</v>
      </c>
      <c r="Q4980">
        <v>0.38</v>
      </c>
      <c r="R4980" s="2">
        <v>41019</v>
      </c>
    </row>
    <row r="4981" spans="1:18" x14ac:dyDescent="0.25">
      <c r="A4981" s="1">
        <v>40826</v>
      </c>
      <c r="B4981" t="s">
        <v>18</v>
      </c>
      <c r="C4981">
        <v>165.53665000000001</v>
      </c>
      <c r="D4981">
        <v>0.08</v>
      </c>
      <c r="E4981" t="s">
        <v>19</v>
      </c>
      <c r="F4981">
        <v>173.934</v>
      </c>
      <c r="G4981">
        <v>65.989999999999995</v>
      </c>
      <c r="H4981">
        <v>8.99</v>
      </c>
      <c r="I4981" t="s">
        <v>140</v>
      </c>
      <c r="J4981" t="s">
        <v>68</v>
      </c>
      <c r="K4981" t="s">
        <v>69</v>
      </c>
      <c r="L4981" t="s">
        <v>62</v>
      </c>
      <c r="M4981" t="s">
        <v>39</v>
      </c>
      <c r="N4981" t="s">
        <v>47</v>
      </c>
      <c r="O4981" t="s">
        <v>644</v>
      </c>
      <c r="P4981" t="s">
        <v>58</v>
      </c>
      <c r="Q4981">
        <v>0.56000000000000005</v>
      </c>
      <c r="R4981" s="2">
        <v>40828</v>
      </c>
    </row>
    <row r="4982" spans="1:18" x14ac:dyDescent="0.25">
      <c r="A4982" s="1">
        <v>40826</v>
      </c>
      <c r="B4982" t="s">
        <v>18</v>
      </c>
      <c r="C4982">
        <v>13.343</v>
      </c>
      <c r="D4982">
        <v>0.1</v>
      </c>
      <c r="E4982" t="s">
        <v>19</v>
      </c>
      <c r="F4982">
        <v>9.5</v>
      </c>
      <c r="G4982">
        <v>2.84</v>
      </c>
      <c r="H4982">
        <v>0.93</v>
      </c>
      <c r="I4982" t="s">
        <v>140</v>
      </c>
      <c r="J4982" t="s">
        <v>68</v>
      </c>
      <c r="K4982" t="s">
        <v>69</v>
      </c>
      <c r="L4982" t="s">
        <v>62</v>
      </c>
      <c r="M4982" t="s">
        <v>24</v>
      </c>
      <c r="N4982" t="s">
        <v>54</v>
      </c>
      <c r="O4982" t="s">
        <v>464</v>
      </c>
      <c r="P4982" t="s">
        <v>56</v>
      </c>
      <c r="Q4982">
        <v>0.54</v>
      </c>
      <c r="R4982" s="2">
        <v>40830</v>
      </c>
    </row>
    <row r="4983" spans="1:18" x14ac:dyDescent="0.25">
      <c r="A4983" s="1">
        <v>40826</v>
      </c>
      <c r="B4983" t="s">
        <v>18</v>
      </c>
      <c r="C4983">
        <v>183.584</v>
      </c>
      <c r="D4983">
        <v>0.05</v>
      </c>
      <c r="E4983" t="s">
        <v>19</v>
      </c>
      <c r="F4983">
        <v>608.74</v>
      </c>
      <c r="G4983">
        <v>110.98</v>
      </c>
      <c r="H4983">
        <v>13.99</v>
      </c>
      <c r="I4983" t="s">
        <v>140</v>
      </c>
      <c r="J4983" t="s">
        <v>68</v>
      </c>
      <c r="K4983" t="s">
        <v>69</v>
      </c>
      <c r="L4983" t="s">
        <v>62</v>
      </c>
      <c r="M4983" t="s">
        <v>43</v>
      </c>
      <c r="N4983" t="s">
        <v>50</v>
      </c>
      <c r="O4983" t="s">
        <v>352</v>
      </c>
      <c r="P4983" t="s">
        <v>49</v>
      </c>
      <c r="Q4983">
        <v>0.69</v>
      </c>
      <c r="R4983" s="2">
        <v>40833</v>
      </c>
    </row>
    <row r="4984" spans="1:18" x14ac:dyDescent="0.25">
      <c r="A4984" s="1">
        <v>41778</v>
      </c>
      <c r="B4984" t="s">
        <v>59</v>
      </c>
      <c r="C4984">
        <v>4.6369999999999996</v>
      </c>
      <c r="D4984">
        <v>0.03</v>
      </c>
      <c r="E4984" t="s">
        <v>19</v>
      </c>
      <c r="F4984">
        <v>-19.809999999999999</v>
      </c>
      <c r="G4984">
        <v>1.26</v>
      </c>
      <c r="H4984">
        <v>0.7</v>
      </c>
      <c r="I4984" t="s">
        <v>611</v>
      </c>
      <c r="J4984" t="s">
        <v>85</v>
      </c>
      <c r="K4984" t="s">
        <v>86</v>
      </c>
      <c r="L4984" t="s">
        <v>31</v>
      </c>
      <c r="M4984" t="s">
        <v>24</v>
      </c>
      <c r="N4984" t="s">
        <v>78</v>
      </c>
      <c r="O4984" t="s">
        <v>275</v>
      </c>
      <c r="P4984" t="s">
        <v>56</v>
      </c>
      <c r="Q4984">
        <v>0.81</v>
      </c>
      <c r="R4984" s="2">
        <v>41780</v>
      </c>
    </row>
    <row r="4985" spans="1:18" x14ac:dyDescent="0.25">
      <c r="A4985" s="1">
        <v>40718</v>
      </c>
      <c r="B4985" t="s">
        <v>18</v>
      </c>
      <c r="C4985">
        <v>328.62700000000001</v>
      </c>
      <c r="D4985">
        <v>0.02</v>
      </c>
      <c r="E4985" t="s">
        <v>19</v>
      </c>
      <c r="F4985">
        <v>1102.58</v>
      </c>
      <c r="G4985">
        <v>70.97</v>
      </c>
      <c r="H4985">
        <v>3.5</v>
      </c>
      <c r="I4985" t="s">
        <v>1161</v>
      </c>
      <c r="J4985" t="s">
        <v>166</v>
      </c>
      <c r="K4985" t="s">
        <v>86</v>
      </c>
      <c r="L4985" t="s">
        <v>70</v>
      </c>
      <c r="M4985" t="s">
        <v>24</v>
      </c>
      <c r="N4985" t="s">
        <v>138</v>
      </c>
      <c r="O4985" t="s">
        <v>296</v>
      </c>
      <c r="P4985" t="s">
        <v>58</v>
      </c>
      <c r="Q4985">
        <v>0.59</v>
      </c>
      <c r="R4985" s="2">
        <v>40725</v>
      </c>
    </row>
    <row r="4986" spans="1:18" x14ac:dyDescent="0.25">
      <c r="A4986" s="1">
        <v>40529</v>
      </c>
      <c r="B4986" t="s">
        <v>59</v>
      </c>
      <c r="C4986">
        <v>4.875</v>
      </c>
      <c r="D4986">
        <v>0.08</v>
      </c>
      <c r="E4986" t="s">
        <v>19</v>
      </c>
      <c r="F4986">
        <v>3.5019999999999998</v>
      </c>
      <c r="G4986">
        <v>4.49</v>
      </c>
      <c r="H4986">
        <v>1.49</v>
      </c>
      <c r="I4986" t="s">
        <v>2067</v>
      </c>
      <c r="J4986" t="s">
        <v>137</v>
      </c>
      <c r="K4986" t="s">
        <v>38</v>
      </c>
      <c r="L4986" t="s">
        <v>31</v>
      </c>
      <c r="M4986" t="s">
        <v>24</v>
      </c>
      <c r="N4986" t="s">
        <v>128</v>
      </c>
      <c r="O4986" t="s">
        <v>2068</v>
      </c>
      <c r="P4986" t="s">
        <v>58</v>
      </c>
      <c r="Q4986">
        <v>0.39</v>
      </c>
      <c r="R4986" s="2">
        <v>40529</v>
      </c>
    </row>
    <row r="4987" spans="1:18" x14ac:dyDescent="0.25">
      <c r="A4987" s="1">
        <v>40529</v>
      </c>
      <c r="B4987" t="s">
        <v>59</v>
      </c>
      <c r="C4987">
        <v>11.26</v>
      </c>
      <c r="D4987">
        <v>0.04</v>
      </c>
      <c r="E4987" t="s">
        <v>19</v>
      </c>
      <c r="F4987">
        <v>-25.99</v>
      </c>
      <c r="G4987">
        <v>3.68</v>
      </c>
      <c r="H4987">
        <v>1.32</v>
      </c>
      <c r="I4987" t="s">
        <v>2067</v>
      </c>
      <c r="J4987" t="s">
        <v>137</v>
      </c>
      <c r="K4987" t="s">
        <v>38</v>
      </c>
      <c r="L4987" t="s">
        <v>31</v>
      </c>
      <c r="M4987" t="s">
        <v>24</v>
      </c>
      <c r="N4987" t="s">
        <v>32</v>
      </c>
      <c r="O4987" t="s">
        <v>957</v>
      </c>
      <c r="P4987" t="s">
        <v>56</v>
      </c>
      <c r="Q4987">
        <v>0.83</v>
      </c>
      <c r="R4987" s="2">
        <v>40530</v>
      </c>
    </row>
    <row r="4988" spans="1:18" x14ac:dyDescent="0.25">
      <c r="A4988" s="1">
        <v>41083</v>
      </c>
      <c r="B4988" t="s">
        <v>35</v>
      </c>
      <c r="C4988">
        <v>4.4640000000000004</v>
      </c>
      <c r="D4988">
        <v>0.03</v>
      </c>
      <c r="E4988" t="s">
        <v>74</v>
      </c>
      <c r="F4988">
        <v>2.08</v>
      </c>
      <c r="G4988">
        <v>5.84</v>
      </c>
      <c r="H4988">
        <v>1.2</v>
      </c>
      <c r="I4988" t="s">
        <v>1936</v>
      </c>
      <c r="J4988" t="s">
        <v>30</v>
      </c>
      <c r="K4988" t="s">
        <v>22</v>
      </c>
      <c r="L4988" t="s">
        <v>23</v>
      </c>
      <c r="M4988" t="s">
        <v>24</v>
      </c>
      <c r="N4988" t="s">
        <v>54</v>
      </c>
      <c r="O4988" t="s">
        <v>1335</v>
      </c>
      <c r="P4988" t="s">
        <v>56</v>
      </c>
      <c r="Q4988">
        <v>0.55000000000000004</v>
      </c>
      <c r="R4988" s="2">
        <v>41085</v>
      </c>
    </row>
    <row r="4989" spans="1:18" x14ac:dyDescent="0.25">
      <c r="A4989" s="1">
        <v>41083</v>
      </c>
      <c r="B4989" t="s">
        <v>35</v>
      </c>
      <c r="C4989">
        <v>128.96199999999999</v>
      </c>
      <c r="D4989">
        <v>0.03</v>
      </c>
      <c r="E4989" t="s">
        <v>19</v>
      </c>
      <c r="F4989">
        <v>432.52199999999999</v>
      </c>
      <c r="G4989">
        <v>35.99</v>
      </c>
      <c r="H4989">
        <v>1.1000000000000001</v>
      </c>
      <c r="I4989" t="s">
        <v>1936</v>
      </c>
      <c r="J4989" t="s">
        <v>30</v>
      </c>
      <c r="K4989" t="s">
        <v>22</v>
      </c>
      <c r="L4989" t="s">
        <v>23</v>
      </c>
      <c r="M4989" t="s">
        <v>39</v>
      </c>
      <c r="N4989" t="s">
        <v>47</v>
      </c>
      <c r="O4989" t="s">
        <v>455</v>
      </c>
      <c r="P4989" t="s">
        <v>58</v>
      </c>
      <c r="Q4989">
        <v>0.55000000000000004</v>
      </c>
      <c r="R4989" s="2">
        <v>41085</v>
      </c>
    </row>
    <row r="4990" spans="1:18" x14ac:dyDescent="0.25">
      <c r="A4990" s="1">
        <v>41513</v>
      </c>
      <c r="B4990" t="s">
        <v>83</v>
      </c>
      <c r="C4990">
        <v>45.593000000000004</v>
      </c>
      <c r="D4990">
        <v>0.02</v>
      </c>
      <c r="E4990" t="s">
        <v>74</v>
      </c>
      <c r="F4990">
        <v>83.51</v>
      </c>
      <c r="G4990">
        <v>12.64</v>
      </c>
      <c r="H4990">
        <v>4.9800000000000004</v>
      </c>
      <c r="I4990" t="s">
        <v>1766</v>
      </c>
      <c r="J4990" t="s">
        <v>99</v>
      </c>
      <c r="K4990" t="s">
        <v>69</v>
      </c>
      <c r="L4990" t="s">
        <v>31</v>
      </c>
      <c r="M4990" t="s">
        <v>43</v>
      </c>
      <c r="N4990" t="s">
        <v>50</v>
      </c>
      <c r="O4990" t="s">
        <v>132</v>
      </c>
      <c r="P4990" t="s">
        <v>34</v>
      </c>
      <c r="Q4990">
        <v>0.48</v>
      </c>
      <c r="R4990" s="2">
        <v>41515</v>
      </c>
    </row>
    <row r="4991" spans="1:18" x14ac:dyDescent="0.25">
      <c r="A4991" s="1">
        <v>41152</v>
      </c>
      <c r="B4991" t="s">
        <v>83</v>
      </c>
      <c r="C4991">
        <v>173.1104</v>
      </c>
      <c r="D4991">
        <v>0.01</v>
      </c>
      <c r="E4991" t="s">
        <v>19</v>
      </c>
      <c r="F4991">
        <v>-459.71</v>
      </c>
      <c r="G4991">
        <v>111.96</v>
      </c>
      <c r="H4991">
        <v>69</v>
      </c>
      <c r="I4991" t="s">
        <v>1453</v>
      </c>
      <c r="J4991" t="s">
        <v>113</v>
      </c>
      <c r="K4991" t="s">
        <v>69</v>
      </c>
      <c r="L4991" t="s">
        <v>70</v>
      </c>
      <c r="M4991" t="s">
        <v>43</v>
      </c>
      <c r="N4991" t="s">
        <v>44</v>
      </c>
      <c r="O4991" t="s">
        <v>1658</v>
      </c>
      <c r="P4991" t="s">
        <v>27</v>
      </c>
      <c r="Q4991">
        <v>0.63</v>
      </c>
      <c r="R4991" s="2">
        <v>41153</v>
      </c>
    </row>
    <row r="4992" spans="1:18" x14ac:dyDescent="0.25">
      <c r="A4992" s="1">
        <v>41040</v>
      </c>
      <c r="B4992" t="s">
        <v>18</v>
      </c>
      <c r="C4992">
        <v>257.50099999999998</v>
      </c>
      <c r="D4992">
        <v>0.09</v>
      </c>
      <c r="E4992" t="s">
        <v>19</v>
      </c>
      <c r="F4992">
        <v>231.46</v>
      </c>
      <c r="G4992">
        <v>99.99</v>
      </c>
      <c r="H4992">
        <v>19.989999999999998</v>
      </c>
      <c r="I4992" t="s">
        <v>740</v>
      </c>
      <c r="J4992" t="s">
        <v>131</v>
      </c>
      <c r="K4992" t="s">
        <v>22</v>
      </c>
      <c r="L4992" t="s">
        <v>62</v>
      </c>
      <c r="M4992" t="s">
        <v>39</v>
      </c>
      <c r="N4992" t="s">
        <v>40</v>
      </c>
      <c r="O4992" t="s">
        <v>450</v>
      </c>
      <c r="P4992" t="s">
        <v>58</v>
      </c>
      <c r="Q4992">
        <v>0.52</v>
      </c>
      <c r="R4992" s="2">
        <v>41047</v>
      </c>
    </row>
    <row r="4993" spans="1:18" x14ac:dyDescent="0.25">
      <c r="A4993" s="1">
        <v>41740</v>
      </c>
      <c r="B4993" t="s">
        <v>28</v>
      </c>
      <c r="C4993">
        <v>458.154</v>
      </c>
      <c r="D4993">
        <v>0.05</v>
      </c>
      <c r="E4993" t="s">
        <v>42</v>
      </c>
      <c r="F4993">
        <v>-614.37</v>
      </c>
      <c r="G4993">
        <v>130.97999999999999</v>
      </c>
      <c r="H4993">
        <v>54.74</v>
      </c>
      <c r="I4993" t="s">
        <v>1223</v>
      </c>
      <c r="J4993" t="s">
        <v>81</v>
      </c>
      <c r="K4993" t="s">
        <v>38</v>
      </c>
      <c r="L4993" t="s">
        <v>70</v>
      </c>
      <c r="M4993" t="s">
        <v>43</v>
      </c>
      <c r="N4993" t="s">
        <v>100</v>
      </c>
      <c r="O4993" t="s">
        <v>101</v>
      </c>
      <c r="P4993" t="s">
        <v>46</v>
      </c>
      <c r="Q4993">
        <v>0.69</v>
      </c>
      <c r="R4993" s="2">
        <v>41742</v>
      </c>
    </row>
    <row r="4994" spans="1:18" x14ac:dyDescent="0.25">
      <c r="A4994" s="1">
        <v>41170</v>
      </c>
      <c r="B4994" t="s">
        <v>83</v>
      </c>
      <c r="C4994">
        <v>1.0429999999999999</v>
      </c>
      <c r="D4994">
        <v>7.0000000000000007E-2</v>
      </c>
      <c r="E4994" t="s">
        <v>19</v>
      </c>
      <c r="F4994">
        <v>-4.72</v>
      </c>
      <c r="G4994">
        <v>4.9800000000000004</v>
      </c>
      <c r="H4994">
        <v>0.8</v>
      </c>
      <c r="I4994" t="s">
        <v>726</v>
      </c>
      <c r="J4994" t="s">
        <v>65</v>
      </c>
      <c r="K4994" t="s">
        <v>22</v>
      </c>
      <c r="L4994" t="s">
        <v>31</v>
      </c>
      <c r="M4994" t="s">
        <v>24</v>
      </c>
      <c r="N4994" t="s">
        <v>90</v>
      </c>
      <c r="O4994" t="s">
        <v>443</v>
      </c>
      <c r="P4994" t="s">
        <v>56</v>
      </c>
      <c r="Q4994">
        <v>0.36</v>
      </c>
      <c r="R4994" s="2">
        <v>41170</v>
      </c>
    </row>
    <row r="4995" spans="1:18" x14ac:dyDescent="0.25">
      <c r="A4995" s="1">
        <v>41170</v>
      </c>
      <c r="B4995" t="s">
        <v>83</v>
      </c>
      <c r="C4995">
        <v>1126.6400000000001</v>
      </c>
      <c r="D4995">
        <v>0.08</v>
      </c>
      <c r="E4995" t="s">
        <v>42</v>
      </c>
      <c r="F4995">
        <v>1902.99</v>
      </c>
      <c r="G4995">
        <v>243.98</v>
      </c>
      <c r="H4995">
        <v>43.32</v>
      </c>
      <c r="I4995" t="s">
        <v>726</v>
      </c>
      <c r="J4995" t="s">
        <v>65</v>
      </c>
      <c r="K4995" t="s">
        <v>22</v>
      </c>
      <c r="L4995" t="s">
        <v>31</v>
      </c>
      <c r="M4995" t="s">
        <v>43</v>
      </c>
      <c r="N4995" t="s">
        <v>213</v>
      </c>
      <c r="O4995" t="s">
        <v>618</v>
      </c>
      <c r="P4995" t="s">
        <v>142</v>
      </c>
      <c r="Q4995">
        <v>0.55000000000000004</v>
      </c>
      <c r="R4995" s="2">
        <v>41171</v>
      </c>
    </row>
    <row r="4996" spans="1:18" x14ac:dyDescent="0.25">
      <c r="A4996" s="1">
        <v>41170</v>
      </c>
      <c r="B4996" t="s">
        <v>83</v>
      </c>
      <c r="C4996">
        <v>7.1609999999999996</v>
      </c>
      <c r="D4996">
        <v>0.1</v>
      </c>
      <c r="E4996" t="s">
        <v>19</v>
      </c>
      <c r="F4996">
        <v>-70.31</v>
      </c>
      <c r="G4996">
        <v>4.8899999999999997</v>
      </c>
      <c r="H4996">
        <v>4.93</v>
      </c>
      <c r="I4996" t="s">
        <v>726</v>
      </c>
      <c r="J4996" t="s">
        <v>65</v>
      </c>
      <c r="K4996" t="s">
        <v>22</v>
      </c>
      <c r="L4996" t="s">
        <v>31</v>
      </c>
      <c r="M4996" t="s">
        <v>39</v>
      </c>
      <c r="N4996" t="s">
        <v>40</v>
      </c>
      <c r="O4996" t="s">
        <v>433</v>
      </c>
      <c r="P4996" t="s">
        <v>34</v>
      </c>
      <c r="Q4996">
        <v>0.66</v>
      </c>
      <c r="R4996" s="2">
        <v>41172</v>
      </c>
    </row>
    <row r="4997" spans="1:18" x14ac:dyDescent="0.25">
      <c r="A4997" s="1">
        <v>40635</v>
      </c>
      <c r="B4997" t="s">
        <v>59</v>
      </c>
      <c r="C4997">
        <v>3.488</v>
      </c>
      <c r="D4997">
        <v>0.09</v>
      </c>
      <c r="E4997" t="s">
        <v>19</v>
      </c>
      <c r="F4997">
        <v>-22.12</v>
      </c>
      <c r="G4997">
        <v>13.79</v>
      </c>
      <c r="H4997">
        <v>8.7799999999999994</v>
      </c>
      <c r="I4997" t="s">
        <v>217</v>
      </c>
      <c r="J4997" t="s">
        <v>53</v>
      </c>
      <c r="K4997" t="s">
        <v>38</v>
      </c>
      <c r="L4997" t="s">
        <v>70</v>
      </c>
      <c r="M4997" t="s">
        <v>43</v>
      </c>
      <c r="N4997" t="s">
        <v>50</v>
      </c>
      <c r="O4997" t="s">
        <v>1397</v>
      </c>
      <c r="P4997" t="s">
        <v>58</v>
      </c>
      <c r="Q4997">
        <v>0.43</v>
      </c>
      <c r="R4997" s="2">
        <v>40637</v>
      </c>
    </row>
    <row r="4998" spans="1:18" x14ac:dyDescent="0.25">
      <c r="A4998" s="1">
        <v>41230</v>
      </c>
      <c r="B4998" t="s">
        <v>83</v>
      </c>
      <c r="C4998">
        <v>15.032999999999999</v>
      </c>
      <c r="D4998">
        <v>0.08</v>
      </c>
      <c r="E4998" t="s">
        <v>74</v>
      </c>
      <c r="F4998">
        <v>-98.23</v>
      </c>
      <c r="G4998">
        <v>9.7100000000000009</v>
      </c>
      <c r="H4998">
        <v>9.4499999999999993</v>
      </c>
      <c r="I4998" t="s">
        <v>2064</v>
      </c>
      <c r="J4998" t="s">
        <v>30</v>
      </c>
      <c r="K4998" t="s">
        <v>22</v>
      </c>
      <c r="L4998" t="s">
        <v>31</v>
      </c>
      <c r="M4998" t="s">
        <v>24</v>
      </c>
      <c r="N4998" t="s">
        <v>25</v>
      </c>
      <c r="O4998" t="s">
        <v>97</v>
      </c>
      <c r="P4998" t="s">
        <v>58</v>
      </c>
      <c r="Q4998">
        <v>0.6</v>
      </c>
      <c r="R4998" s="2">
        <v>41230</v>
      </c>
    </row>
    <row r="4999" spans="1:18" x14ac:dyDescent="0.25">
      <c r="A4999" s="1">
        <v>41421</v>
      </c>
      <c r="B4999" t="s">
        <v>59</v>
      </c>
      <c r="C4999">
        <v>20.876999999999999</v>
      </c>
      <c r="D4999">
        <v>0.03</v>
      </c>
      <c r="E4999" t="s">
        <v>19</v>
      </c>
      <c r="F4999">
        <v>-144.24</v>
      </c>
      <c r="G4999">
        <v>4.82</v>
      </c>
      <c r="H4999">
        <v>5.72</v>
      </c>
      <c r="I4999" t="s">
        <v>1323</v>
      </c>
      <c r="J4999" t="s">
        <v>61</v>
      </c>
      <c r="K4999" t="s">
        <v>22</v>
      </c>
      <c r="L4999" t="s">
        <v>70</v>
      </c>
      <c r="M4999" t="s">
        <v>43</v>
      </c>
      <c r="N4999" t="s">
        <v>50</v>
      </c>
      <c r="O4999" t="s">
        <v>1493</v>
      </c>
      <c r="P4999" t="s">
        <v>34</v>
      </c>
      <c r="Q4999">
        <v>0.47</v>
      </c>
      <c r="R4999" s="2">
        <v>41422</v>
      </c>
    </row>
    <row r="5000" spans="1:18" x14ac:dyDescent="0.25">
      <c r="A5000" s="1">
        <v>40906</v>
      </c>
      <c r="B5000" t="s">
        <v>18</v>
      </c>
      <c r="C5000">
        <v>172.779</v>
      </c>
      <c r="D5000">
        <v>0.1</v>
      </c>
      <c r="E5000" t="s">
        <v>42</v>
      </c>
      <c r="F5000">
        <v>-694.9</v>
      </c>
      <c r="G5000">
        <v>58.14</v>
      </c>
      <c r="H5000">
        <v>36.61</v>
      </c>
      <c r="I5000" t="s">
        <v>1569</v>
      </c>
      <c r="J5000" t="s">
        <v>199</v>
      </c>
      <c r="K5000" t="s">
        <v>69</v>
      </c>
      <c r="L5000" t="s">
        <v>31</v>
      </c>
      <c r="M5000" t="s">
        <v>43</v>
      </c>
      <c r="N5000" t="s">
        <v>100</v>
      </c>
      <c r="O5000" t="s">
        <v>1239</v>
      </c>
      <c r="P5000" t="s">
        <v>46</v>
      </c>
      <c r="Q5000">
        <v>0.61</v>
      </c>
      <c r="R5000" s="2">
        <v>40908</v>
      </c>
    </row>
    <row r="5001" spans="1:18" x14ac:dyDescent="0.25">
      <c r="A5001" s="1">
        <v>41809</v>
      </c>
      <c r="B5001" t="s">
        <v>59</v>
      </c>
      <c r="C5001">
        <v>42.395000000000003</v>
      </c>
      <c r="D5001">
        <v>0</v>
      </c>
      <c r="E5001" t="s">
        <v>19</v>
      </c>
      <c r="F5001">
        <v>-263.95</v>
      </c>
      <c r="G5001">
        <v>99.99</v>
      </c>
      <c r="H5001">
        <v>19.989999999999998</v>
      </c>
      <c r="I5001" t="s">
        <v>903</v>
      </c>
      <c r="J5001" t="s">
        <v>37</v>
      </c>
      <c r="K5001" t="s">
        <v>38</v>
      </c>
      <c r="L5001" t="s">
        <v>23</v>
      </c>
      <c r="M5001" t="s">
        <v>39</v>
      </c>
      <c r="N5001" t="s">
        <v>40</v>
      </c>
      <c r="O5001" t="s">
        <v>450</v>
      </c>
      <c r="P5001" t="s">
        <v>58</v>
      </c>
      <c r="Q5001">
        <v>0.52</v>
      </c>
      <c r="R5001" s="2">
        <v>41810</v>
      </c>
    </row>
    <row r="5002" spans="1:18" x14ac:dyDescent="0.25">
      <c r="A5002" s="1">
        <v>41389</v>
      </c>
      <c r="B5002" t="s">
        <v>83</v>
      </c>
      <c r="C5002">
        <v>4.3259999999999996</v>
      </c>
      <c r="D5002">
        <v>0.1</v>
      </c>
      <c r="E5002" t="s">
        <v>19</v>
      </c>
      <c r="F5002">
        <v>3.9015</v>
      </c>
      <c r="G5002">
        <v>4.82</v>
      </c>
      <c r="H5002">
        <v>1.49</v>
      </c>
      <c r="I5002" t="s">
        <v>110</v>
      </c>
      <c r="J5002" t="s">
        <v>85</v>
      </c>
      <c r="K5002" t="s">
        <v>86</v>
      </c>
      <c r="L5002" t="s">
        <v>70</v>
      </c>
      <c r="M5002" t="s">
        <v>24</v>
      </c>
      <c r="N5002" t="s">
        <v>128</v>
      </c>
      <c r="O5002" t="s">
        <v>1707</v>
      </c>
      <c r="P5002" t="s">
        <v>58</v>
      </c>
      <c r="Q5002">
        <v>0.36</v>
      </c>
      <c r="R5002" s="2">
        <v>41391</v>
      </c>
    </row>
    <row r="5003" spans="1:18" x14ac:dyDescent="0.25">
      <c r="A5003" s="1">
        <v>41389</v>
      </c>
      <c r="B5003" t="s">
        <v>83</v>
      </c>
      <c r="C5003">
        <v>17.402999999999999</v>
      </c>
      <c r="D5003">
        <v>0.02</v>
      </c>
      <c r="E5003" t="s">
        <v>19</v>
      </c>
      <c r="F5003">
        <v>-42.37</v>
      </c>
      <c r="G5003">
        <v>6.48</v>
      </c>
      <c r="H5003">
        <v>5.74</v>
      </c>
      <c r="I5003" t="s">
        <v>110</v>
      </c>
      <c r="J5003" t="s">
        <v>85</v>
      </c>
      <c r="K5003" t="s">
        <v>86</v>
      </c>
      <c r="L5003" t="s">
        <v>70</v>
      </c>
      <c r="M5003" t="s">
        <v>24</v>
      </c>
      <c r="N5003" t="s">
        <v>90</v>
      </c>
      <c r="O5003" t="s">
        <v>1490</v>
      </c>
      <c r="P5003" t="s">
        <v>58</v>
      </c>
      <c r="Q5003">
        <v>0.37</v>
      </c>
      <c r="R5003" s="2">
        <v>41391</v>
      </c>
    </row>
    <row r="5004" spans="1:18" x14ac:dyDescent="0.25">
      <c r="A5004" s="1">
        <v>41006</v>
      </c>
      <c r="B5004" t="s">
        <v>18</v>
      </c>
      <c r="C5004">
        <v>225.15600000000001</v>
      </c>
      <c r="D5004">
        <v>0.01</v>
      </c>
      <c r="E5004" t="s">
        <v>42</v>
      </c>
      <c r="F5004">
        <v>226.63</v>
      </c>
      <c r="G5004">
        <v>100.98</v>
      </c>
      <c r="H5004">
        <v>26.22</v>
      </c>
      <c r="I5004" t="s">
        <v>446</v>
      </c>
      <c r="J5004" t="s">
        <v>447</v>
      </c>
      <c r="K5004" t="s">
        <v>86</v>
      </c>
      <c r="L5004" t="s">
        <v>31</v>
      </c>
      <c r="M5004" t="s">
        <v>43</v>
      </c>
      <c r="N5004" t="s">
        <v>100</v>
      </c>
      <c r="O5004" t="s">
        <v>355</v>
      </c>
      <c r="P5004" t="s">
        <v>46</v>
      </c>
      <c r="Q5004">
        <v>0.6</v>
      </c>
      <c r="R5004" s="2">
        <v>41008</v>
      </c>
    </row>
    <row r="5005" spans="1:18" x14ac:dyDescent="0.25">
      <c r="A5005" s="1">
        <v>41322</v>
      </c>
      <c r="B5005" t="s">
        <v>18</v>
      </c>
      <c r="C5005">
        <v>91.097999999999999</v>
      </c>
      <c r="D5005">
        <v>7.0000000000000007E-2</v>
      </c>
      <c r="E5005" t="s">
        <v>19</v>
      </c>
      <c r="F5005">
        <v>18.77</v>
      </c>
      <c r="G5005">
        <v>96.45</v>
      </c>
      <c r="H5005">
        <v>13.99</v>
      </c>
      <c r="I5005" t="s">
        <v>180</v>
      </c>
      <c r="J5005" t="s">
        <v>166</v>
      </c>
      <c r="K5005" t="s">
        <v>86</v>
      </c>
      <c r="L5005" t="s">
        <v>31</v>
      </c>
      <c r="M5005" t="s">
        <v>39</v>
      </c>
      <c r="N5005" t="s">
        <v>95</v>
      </c>
      <c r="O5005" t="s">
        <v>1922</v>
      </c>
      <c r="P5005" t="s">
        <v>49</v>
      </c>
      <c r="Q5005">
        <v>0.38</v>
      </c>
      <c r="R5005" s="2">
        <v>41327</v>
      </c>
    </row>
    <row r="5006" spans="1:18" x14ac:dyDescent="0.25">
      <c r="A5006" s="1">
        <v>41017</v>
      </c>
      <c r="B5006" t="s">
        <v>35</v>
      </c>
      <c r="C5006">
        <v>31.352</v>
      </c>
      <c r="D5006">
        <v>0.05</v>
      </c>
      <c r="E5006" t="s">
        <v>19</v>
      </c>
      <c r="F5006">
        <v>-254.68</v>
      </c>
      <c r="G5006">
        <v>6.48</v>
      </c>
      <c r="H5006">
        <v>9.17</v>
      </c>
      <c r="I5006" t="s">
        <v>1378</v>
      </c>
      <c r="J5006" t="s">
        <v>278</v>
      </c>
      <c r="K5006" t="s">
        <v>38</v>
      </c>
      <c r="L5006" t="s">
        <v>62</v>
      </c>
      <c r="M5006" t="s">
        <v>24</v>
      </c>
      <c r="N5006" t="s">
        <v>90</v>
      </c>
      <c r="O5006" t="s">
        <v>1451</v>
      </c>
      <c r="P5006" t="s">
        <v>58</v>
      </c>
      <c r="Q5006">
        <v>0.37</v>
      </c>
      <c r="R5006" s="2">
        <v>41019</v>
      </c>
    </row>
    <row r="5007" spans="1:18" x14ac:dyDescent="0.25">
      <c r="A5007" s="1">
        <v>41429</v>
      </c>
      <c r="B5007" t="s">
        <v>28</v>
      </c>
      <c r="C5007">
        <v>62.023000000000003</v>
      </c>
      <c r="D5007">
        <v>0.06</v>
      </c>
      <c r="E5007" t="s">
        <v>74</v>
      </c>
      <c r="F5007">
        <v>115.24</v>
      </c>
      <c r="G5007">
        <v>12.64</v>
      </c>
      <c r="H5007">
        <v>4.9800000000000004</v>
      </c>
      <c r="I5007" t="s">
        <v>1276</v>
      </c>
      <c r="J5007" t="s">
        <v>137</v>
      </c>
      <c r="K5007" t="s">
        <v>38</v>
      </c>
      <c r="L5007" t="s">
        <v>62</v>
      </c>
      <c r="M5007" t="s">
        <v>43</v>
      </c>
      <c r="N5007" t="s">
        <v>50</v>
      </c>
      <c r="O5007" t="s">
        <v>132</v>
      </c>
      <c r="P5007" t="s">
        <v>34</v>
      </c>
      <c r="Q5007">
        <v>0.48</v>
      </c>
      <c r="R5007" s="2">
        <v>41430</v>
      </c>
    </row>
    <row r="5008" spans="1:18" x14ac:dyDescent="0.25">
      <c r="A5008" s="1">
        <v>41769</v>
      </c>
      <c r="B5008" t="s">
        <v>35</v>
      </c>
      <c r="C5008">
        <v>13.488</v>
      </c>
      <c r="D5008">
        <v>0</v>
      </c>
      <c r="E5008" t="s">
        <v>19</v>
      </c>
      <c r="F5008">
        <v>-122.21</v>
      </c>
      <c r="G5008">
        <v>5.28</v>
      </c>
      <c r="H5008">
        <v>8.16</v>
      </c>
      <c r="I5008" t="s">
        <v>761</v>
      </c>
      <c r="J5008" t="s">
        <v>99</v>
      </c>
      <c r="K5008" t="s">
        <v>69</v>
      </c>
      <c r="L5008" t="s">
        <v>70</v>
      </c>
      <c r="M5008" t="s">
        <v>24</v>
      </c>
      <c r="N5008" t="s">
        <v>90</v>
      </c>
      <c r="O5008" t="s">
        <v>1867</v>
      </c>
      <c r="P5008" t="s">
        <v>58</v>
      </c>
      <c r="Q5008">
        <v>0.4</v>
      </c>
      <c r="R5008" s="2">
        <v>41769</v>
      </c>
    </row>
    <row r="5009" spans="1:18" x14ac:dyDescent="0.25">
      <c r="A5009" s="1">
        <v>41769</v>
      </c>
      <c r="B5009" t="s">
        <v>35</v>
      </c>
      <c r="C5009">
        <v>393.11700000000002</v>
      </c>
      <c r="D5009">
        <v>0.1</v>
      </c>
      <c r="E5009" t="s">
        <v>19</v>
      </c>
      <c r="F5009">
        <v>1174.02</v>
      </c>
      <c r="G5009">
        <v>100.97</v>
      </c>
      <c r="H5009">
        <v>7.18</v>
      </c>
      <c r="I5009" t="s">
        <v>761</v>
      </c>
      <c r="J5009" t="s">
        <v>99</v>
      </c>
      <c r="K5009" t="s">
        <v>69</v>
      </c>
      <c r="L5009" t="s">
        <v>70</v>
      </c>
      <c r="M5009" t="s">
        <v>39</v>
      </c>
      <c r="N5009" t="s">
        <v>40</v>
      </c>
      <c r="O5009" t="s">
        <v>1932</v>
      </c>
      <c r="P5009" t="s">
        <v>58</v>
      </c>
      <c r="Q5009">
        <v>0.46</v>
      </c>
      <c r="R5009" s="2">
        <v>41770</v>
      </c>
    </row>
    <row r="5010" spans="1:18" x14ac:dyDescent="0.25">
      <c r="A5010" s="1">
        <v>41763</v>
      </c>
      <c r="B5010" t="s">
        <v>83</v>
      </c>
      <c r="C5010">
        <v>135.547</v>
      </c>
      <c r="D5010">
        <v>0.04</v>
      </c>
      <c r="E5010" t="s">
        <v>19</v>
      </c>
      <c r="F5010">
        <v>590.04449999999997</v>
      </c>
      <c r="G5010">
        <v>28.53</v>
      </c>
      <c r="H5010">
        <v>1.49</v>
      </c>
      <c r="I5010" t="s">
        <v>1153</v>
      </c>
      <c r="J5010" t="s">
        <v>225</v>
      </c>
      <c r="K5010" t="s">
        <v>86</v>
      </c>
      <c r="L5010" t="s">
        <v>31</v>
      </c>
      <c r="M5010" t="s">
        <v>24</v>
      </c>
      <c r="N5010" t="s">
        <v>128</v>
      </c>
      <c r="O5010" t="s">
        <v>1497</v>
      </c>
      <c r="P5010" t="s">
        <v>58</v>
      </c>
      <c r="Q5010">
        <v>0.38</v>
      </c>
      <c r="R5010" s="2">
        <v>41763</v>
      </c>
    </row>
    <row r="5011" spans="1:18" x14ac:dyDescent="0.25">
      <c r="A5011" s="1">
        <v>40457</v>
      </c>
      <c r="B5011" t="s">
        <v>28</v>
      </c>
      <c r="C5011">
        <v>258.75299999999999</v>
      </c>
      <c r="D5011">
        <v>0.02</v>
      </c>
      <c r="E5011" t="s">
        <v>19</v>
      </c>
      <c r="F5011">
        <v>401.85</v>
      </c>
      <c r="G5011">
        <v>55.94</v>
      </c>
      <c r="H5011">
        <v>6.55</v>
      </c>
      <c r="I5011" t="s">
        <v>974</v>
      </c>
      <c r="J5011" t="s">
        <v>30</v>
      </c>
      <c r="K5011" t="s">
        <v>22</v>
      </c>
      <c r="L5011" t="s">
        <v>70</v>
      </c>
      <c r="M5011" t="s">
        <v>39</v>
      </c>
      <c r="N5011" t="s">
        <v>40</v>
      </c>
      <c r="O5011" t="s">
        <v>655</v>
      </c>
      <c r="P5011" t="s">
        <v>58</v>
      </c>
      <c r="Q5011">
        <v>0.68</v>
      </c>
      <c r="R5011" s="2">
        <v>40459</v>
      </c>
    </row>
    <row r="5012" spans="1:18" x14ac:dyDescent="0.25">
      <c r="A5012" s="1">
        <v>40412</v>
      </c>
      <c r="B5012" t="s">
        <v>83</v>
      </c>
      <c r="C5012">
        <v>11.866</v>
      </c>
      <c r="D5012">
        <v>0.05</v>
      </c>
      <c r="E5012" t="s">
        <v>19</v>
      </c>
      <c r="F5012">
        <v>32.682499999999997</v>
      </c>
      <c r="G5012">
        <v>12.97</v>
      </c>
      <c r="H5012">
        <v>1.49</v>
      </c>
      <c r="I5012" t="s">
        <v>1389</v>
      </c>
      <c r="J5012" t="s">
        <v>137</v>
      </c>
      <c r="K5012" t="s">
        <v>38</v>
      </c>
      <c r="L5012" t="s">
        <v>70</v>
      </c>
      <c r="M5012" t="s">
        <v>24</v>
      </c>
      <c r="N5012" t="s">
        <v>128</v>
      </c>
      <c r="O5012" t="s">
        <v>821</v>
      </c>
      <c r="P5012" t="s">
        <v>58</v>
      </c>
      <c r="Q5012">
        <v>0.35</v>
      </c>
      <c r="R5012" s="2">
        <v>40414</v>
      </c>
    </row>
    <row r="5013" spans="1:18" x14ac:dyDescent="0.25">
      <c r="A5013" s="1">
        <v>40412</v>
      </c>
      <c r="B5013" t="s">
        <v>83</v>
      </c>
      <c r="C5013">
        <v>21.373999999999999</v>
      </c>
      <c r="D5013">
        <v>0.06</v>
      </c>
      <c r="E5013" t="s">
        <v>19</v>
      </c>
      <c r="F5013">
        <v>-32.15</v>
      </c>
      <c r="G5013">
        <v>5.81</v>
      </c>
      <c r="H5013">
        <v>3.37</v>
      </c>
      <c r="I5013" t="s">
        <v>1389</v>
      </c>
      <c r="J5013" t="s">
        <v>137</v>
      </c>
      <c r="K5013" t="s">
        <v>38</v>
      </c>
      <c r="L5013" t="s">
        <v>70</v>
      </c>
      <c r="M5013" t="s">
        <v>24</v>
      </c>
      <c r="N5013" t="s">
        <v>78</v>
      </c>
      <c r="O5013" t="s">
        <v>171</v>
      </c>
      <c r="P5013" t="s">
        <v>56</v>
      </c>
      <c r="Q5013">
        <v>0.54</v>
      </c>
      <c r="R5013" s="2">
        <v>40414</v>
      </c>
    </row>
    <row r="5014" spans="1:18" x14ac:dyDescent="0.25">
      <c r="A5014" s="1">
        <v>40993</v>
      </c>
      <c r="B5014" t="s">
        <v>59</v>
      </c>
      <c r="C5014">
        <v>13.672000000000001</v>
      </c>
      <c r="D5014">
        <v>0.09</v>
      </c>
      <c r="E5014" t="s">
        <v>19</v>
      </c>
      <c r="F5014">
        <v>5.91</v>
      </c>
      <c r="G5014">
        <v>4.13</v>
      </c>
      <c r="H5014">
        <v>1.23</v>
      </c>
      <c r="I5014" t="s">
        <v>1154</v>
      </c>
      <c r="J5014" t="s">
        <v>113</v>
      </c>
      <c r="K5014" t="s">
        <v>69</v>
      </c>
      <c r="L5014" t="s">
        <v>62</v>
      </c>
      <c r="M5014" t="s">
        <v>24</v>
      </c>
      <c r="N5014" t="s">
        <v>54</v>
      </c>
      <c r="O5014" t="s">
        <v>2057</v>
      </c>
      <c r="P5014" t="s">
        <v>56</v>
      </c>
      <c r="Q5014">
        <v>0.55000000000000004</v>
      </c>
      <c r="R5014" s="2">
        <v>40995</v>
      </c>
    </row>
    <row r="5015" spans="1:18" x14ac:dyDescent="0.25">
      <c r="A5015" s="1">
        <v>41124</v>
      </c>
      <c r="B5015" t="s">
        <v>83</v>
      </c>
      <c r="C5015">
        <v>2.855</v>
      </c>
      <c r="D5015">
        <v>0.01</v>
      </c>
      <c r="E5015" t="s">
        <v>19</v>
      </c>
      <c r="F5015">
        <v>-4.5</v>
      </c>
      <c r="G5015">
        <v>4.28</v>
      </c>
      <c r="H5015">
        <v>1.6</v>
      </c>
      <c r="I5015" t="s">
        <v>1955</v>
      </c>
      <c r="J5015" t="s">
        <v>225</v>
      </c>
      <c r="K5015" t="s">
        <v>86</v>
      </c>
      <c r="L5015" t="s">
        <v>70</v>
      </c>
      <c r="M5015" t="s">
        <v>24</v>
      </c>
      <c r="N5015" t="s">
        <v>54</v>
      </c>
      <c r="O5015" t="s">
        <v>1272</v>
      </c>
      <c r="P5015" t="s">
        <v>56</v>
      </c>
      <c r="Q5015">
        <v>0.57999999999999996</v>
      </c>
      <c r="R5015" s="2">
        <v>41126</v>
      </c>
    </row>
    <row r="5016" spans="1:18" x14ac:dyDescent="0.25">
      <c r="A5016" s="1">
        <v>41324</v>
      </c>
      <c r="B5016" t="s">
        <v>18</v>
      </c>
      <c r="C5016">
        <v>133.07300000000001</v>
      </c>
      <c r="D5016">
        <v>0.06</v>
      </c>
      <c r="E5016" t="s">
        <v>42</v>
      </c>
      <c r="F5016">
        <v>-450.1</v>
      </c>
      <c r="G5016">
        <v>105.49</v>
      </c>
      <c r="H5016">
        <v>41.64</v>
      </c>
      <c r="I5016" t="s">
        <v>2067</v>
      </c>
      <c r="J5016" t="s">
        <v>137</v>
      </c>
      <c r="K5016" t="s">
        <v>38</v>
      </c>
      <c r="L5016" t="s">
        <v>31</v>
      </c>
      <c r="M5016" t="s">
        <v>43</v>
      </c>
      <c r="N5016" t="s">
        <v>44</v>
      </c>
      <c r="O5016" t="s">
        <v>409</v>
      </c>
      <c r="P5016" t="s">
        <v>46</v>
      </c>
      <c r="Q5016">
        <v>0.75</v>
      </c>
      <c r="R5016" s="2">
        <v>41329</v>
      </c>
    </row>
    <row r="5017" spans="1:18" x14ac:dyDescent="0.25">
      <c r="A5017" s="1">
        <v>41324</v>
      </c>
      <c r="B5017" t="s">
        <v>18</v>
      </c>
      <c r="C5017">
        <v>642.71799999999996</v>
      </c>
      <c r="D5017">
        <v>0.09</v>
      </c>
      <c r="E5017" t="s">
        <v>19</v>
      </c>
      <c r="F5017">
        <v>2097.1030000000001</v>
      </c>
      <c r="G5017">
        <v>165.98</v>
      </c>
      <c r="H5017">
        <v>19.989999999999998</v>
      </c>
      <c r="I5017" t="s">
        <v>2067</v>
      </c>
      <c r="J5017" t="s">
        <v>137</v>
      </c>
      <c r="K5017" t="s">
        <v>38</v>
      </c>
      <c r="L5017" t="s">
        <v>31</v>
      </c>
      <c r="M5017" t="s">
        <v>24</v>
      </c>
      <c r="N5017" t="s">
        <v>128</v>
      </c>
      <c r="O5017" t="s">
        <v>892</v>
      </c>
      <c r="P5017" t="s">
        <v>58</v>
      </c>
      <c r="Q5017">
        <v>0.4</v>
      </c>
      <c r="R5017" s="2">
        <v>41331</v>
      </c>
    </row>
    <row r="5018" spans="1:18" x14ac:dyDescent="0.25">
      <c r="A5018" s="1">
        <v>41475</v>
      </c>
      <c r="B5018" t="s">
        <v>59</v>
      </c>
      <c r="C5018">
        <v>74.156999999999996</v>
      </c>
      <c r="D5018">
        <v>0.1</v>
      </c>
      <c r="E5018" t="s">
        <v>19</v>
      </c>
      <c r="F5018">
        <v>352.41</v>
      </c>
      <c r="G5018">
        <v>15.57</v>
      </c>
      <c r="H5018">
        <v>1.39</v>
      </c>
      <c r="I5018" t="s">
        <v>1142</v>
      </c>
      <c r="J5018" t="s">
        <v>30</v>
      </c>
      <c r="K5018" t="s">
        <v>22</v>
      </c>
      <c r="L5018" t="s">
        <v>31</v>
      </c>
      <c r="M5018" t="s">
        <v>24</v>
      </c>
      <c r="N5018" t="s">
        <v>152</v>
      </c>
      <c r="O5018" t="s">
        <v>750</v>
      </c>
      <c r="P5018" t="s">
        <v>58</v>
      </c>
      <c r="Q5018">
        <v>0.38</v>
      </c>
      <c r="R5018" s="2">
        <v>41476</v>
      </c>
    </row>
    <row r="5019" spans="1:18" x14ac:dyDescent="0.25">
      <c r="A5019" s="1">
        <v>41475</v>
      </c>
      <c r="B5019" t="s">
        <v>59</v>
      </c>
      <c r="C5019">
        <v>1.0389999999999999</v>
      </c>
      <c r="D5019">
        <v>0.1</v>
      </c>
      <c r="E5019" t="s">
        <v>19</v>
      </c>
      <c r="F5019">
        <v>-3.24</v>
      </c>
      <c r="G5019">
        <v>1.76</v>
      </c>
      <c r="H5019">
        <v>0.7</v>
      </c>
      <c r="I5019" t="s">
        <v>1142</v>
      </c>
      <c r="J5019" t="s">
        <v>30</v>
      </c>
      <c r="K5019" t="s">
        <v>22</v>
      </c>
      <c r="L5019" t="s">
        <v>31</v>
      </c>
      <c r="M5019" t="s">
        <v>24</v>
      </c>
      <c r="N5019" t="s">
        <v>54</v>
      </c>
      <c r="O5019" t="s">
        <v>481</v>
      </c>
      <c r="P5019" t="s">
        <v>56</v>
      </c>
      <c r="Q5019">
        <v>0.56000000000000005</v>
      </c>
      <c r="R5019" s="2">
        <v>41477</v>
      </c>
    </row>
    <row r="5020" spans="1:18" x14ac:dyDescent="0.25">
      <c r="A5020" s="1">
        <v>40764</v>
      </c>
      <c r="B5020" t="s">
        <v>59</v>
      </c>
      <c r="C5020">
        <v>272.28500000000003</v>
      </c>
      <c r="D5020">
        <v>0.08</v>
      </c>
      <c r="E5020" t="s">
        <v>42</v>
      </c>
      <c r="F5020">
        <v>-112.62</v>
      </c>
      <c r="G5020">
        <v>113.98</v>
      </c>
      <c r="H5020">
        <v>30</v>
      </c>
      <c r="I5020" t="s">
        <v>1297</v>
      </c>
      <c r="J5020" t="s">
        <v>177</v>
      </c>
      <c r="K5020" t="s">
        <v>69</v>
      </c>
      <c r="L5020" t="s">
        <v>23</v>
      </c>
      <c r="M5020" t="s">
        <v>43</v>
      </c>
      <c r="N5020" t="s">
        <v>213</v>
      </c>
      <c r="O5020" t="s">
        <v>477</v>
      </c>
      <c r="P5020" t="s">
        <v>142</v>
      </c>
      <c r="Q5020">
        <v>0.69</v>
      </c>
      <c r="R5020" s="2">
        <v>40766</v>
      </c>
    </row>
    <row r="5021" spans="1:18" x14ac:dyDescent="0.25">
      <c r="A5021" s="1">
        <v>40764</v>
      </c>
      <c r="B5021" t="s">
        <v>59</v>
      </c>
      <c r="C5021">
        <v>5.9930000000000003</v>
      </c>
      <c r="D5021">
        <v>0.09</v>
      </c>
      <c r="E5021" t="s">
        <v>19</v>
      </c>
      <c r="F5021">
        <v>-147.81</v>
      </c>
      <c r="G5021">
        <v>30.73</v>
      </c>
      <c r="H5021">
        <v>4</v>
      </c>
      <c r="I5021" t="s">
        <v>1297</v>
      </c>
      <c r="J5021" t="s">
        <v>177</v>
      </c>
      <c r="K5021" t="s">
        <v>69</v>
      </c>
      <c r="L5021" t="s">
        <v>23</v>
      </c>
      <c r="M5021" t="s">
        <v>39</v>
      </c>
      <c r="N5021" t="s">
        <v>40</v>
      </c>
      <c r="O5021" t="s">
        <v>918</v>
      </c>
      <c r="P5021" t="s">
        <v>58</v>
      </c>
      <c r="Q5021">
        <v>0.75</v>
      </c>
      <c r="R5021" s="2">
        <v>40766</v>
      </c>
    </row>
    <row r="5022" spans="1:18" x14ac:dyDescent="0.25">
      <c r="A5022" s="1">
        <v>40764</v>
      </c>
      <c r="B5022" t="s">
        <v>59</v>
      </c>
      <c r="C5022">
        <v>85.152000000000001</v>
      </c>
      <c r="D5022">
        <v>0.08</v>
      </c>
      <c r="E5022" t="s">
        <v>19</v>
      </c>
      <c r="F5022">
        <v>307.64</v>
      </c>
      <c r="G5022">
        <v>47.9</v>
      </c>
      <c r="H5022">
        <v>5.86</v>
      </c>
      <c r="I5022" t="s">
        <v>1297</v>
      </c>
      <c r="J5022" t="s">
        <v>177</v>
      </c>
      <c r="K5022" t="s">
        <v>69</v>
      </c>
      <c r="L5022" t="s">
        <v>23</v>
      </c>
      <c r="M5022" t="s">
        <v>24</v>
      </c>
      <c r="N5022" t="s">
        <v>90</v>
      </c>
      <c r="O5022" t="s">
        <v>649</v>
      </c>
      <c r="P5022" t="s">
        <v>58</v>
      </c>
      <c r="Q5022">
        <v>0.37</v>
      </c>
      <c r="R5022" s="2">
        <v>40766</v>
      </c>
    </row>
    <row r="5023" spans="1:18" x14ac:dyDescent="0.25">
      <c r="A5023" s="1">
        <v>40488</v>
      </c>
      <c r="B5023" t="s">
        <v>59</v>
      </c>
      <c r="C5023">
        <v>15.631</v>
      </c>
      <c r="D5023">
        <v>0.06</v>
      </c>
      <c r="E5023" t="s">
        <v>74</v>
      </c>
      <c r="F5023">
        <v>-9.81</v>
      </c>
      <c r="G5023">
        <v>7.59</v>
      </c>
      <c r="H5023">
        <v>4</v>
      </c>
      <c r="I5023" t="s">
        <v>1686</v>
      </c>
      <c r="J5023" t="s">
        <v>137</v>
      </c>
      <c r="K5023" t="s">
        <v>38</v>
      </c>
      <c r="L5023" t="s">
        <v>31</v>
      </c>
      <c r="M5023" t="s">
        <v>43</v>
      </c>
      <c r="N5023" t="s">
        <v>50</v>
      </c>
      <c r="O5023" t="s">
        <v>898</v>
      </c>
      <c r="P5023" t="s">
        <v>56</v>
      </c>
      <c r="Q5023">
        <v>0.42</v>
      </c>
      <c r="R5023" s="2">
        <v>40488</v>
      </c>
    </row>
    <row r="5024" spans="1:18" x14ac:dyDescent="0.25">
      <c r="A5024" s="1">
        <v>40488</v>
      </c>
      <c r="B5024" t="s">
        <v>59</v>
      </c>
      <c r="C5024">
        <v>784.15700000000004</v>
      </c>
      <c r="D5024">
        <v>0.05</v>
      </c>
      <c r="E5024" t="s">
        <v>74</v>
      </c>
      <c r="F5024">
        <v>2347.1799999999998</v>
      </c>
      <c r="G5024">
        <v>363.25</v>
      </c>
      <c r="H5024">
        <v>19.989999999999998</v>
      </c>
      <c r="I5024" t="s">
        <v>1686</v>
      </c>
      <c r="J5024" t="s">
        <v>137</v>
      </c>
      <c r="K5024" t="s">
        <v>38</v>
      </c>
      <c r="L5024" t="s">
        <v>31</v>
      </c>
      <c r="M5024" t="s">
        <v>24</v>
      </c>
      <c r="N5024" t="s">
        <v>138</v>
      </c>
      <c r="O5024" t="s">
        <v>139</v>
      </c>
      <c r="P5024" t="s">
        <v>58</v>
      </c>
      <c r="Q5024">
        <v>0.56999999999999995</v>
      </c>
      <c r="R5024" s="2">
        <v>40488</v>
      </c>
    </row>
    <row r="5025" spans="1:18" x14ac:dyDescent="0.25">
      <c r="A5025" s="1">
        <v>41559</v>
      </c>
      <c r="B5025" t="s">
        <v>35</v>
      </c>
      <c r="C5025">
        <v>32.451999999999998</v>
      </c>
      <c r="D5025">
        <v>0.08</v>
      </c>
      <c r="E5025" t="s">
        <v>19</v>
      </c>
      <c r="F5025">
        <v>154.02000000000001</v>
      </c>
      <c r="G5025">
        <v>29.18</v>
      </c>
      <c r="H5025">
        <v>8.5500000000000007</v>
      </c>
      <c r="I5025" t="s">
        <v>303</v>
      </c>
      <c r="J5025" t="s">
        <v>93</v>
      </c>
      <c r="K5025" t="s">
        <v>69</v>
      </c>
      <c r="L5025" t="s">
        <v>62</v>
      </c>
      <c r="M5025" t="s">
        <v>43</v>
      </c>
      <c r="N5025" t="s">
        <v>50</v>
      </c>
      <c r="O5025" t="s">
        <v>816</v>
      </c>
      <c r="P5025" t="s">
        <v>58</v>
      </c>
      <c r="Q5025">
        <v>0.42</v>
      </c>
      <c r="R5025" s="2">
        <v>41560</v>
      </c>
    </row>
    <row r="5026" spans="1:18" x14ac:dyDescent="0.25">
      <c r="A5026" s="1">
        <v>40891</v>
      </c>
      <c r="B5026" t="s">
        <v>35</v>
      </c>
      <c r="C5026">
        <v>17.308</v>
      </c>
      <c r="D5026">
        <v>0.04</v>
      </c>
      <c r="E5026" t="s">
        <v>19</v>
      </c>
      <c r="F5026">
        <v>81.63</v>
      </c>
      <c r="G5026">
        <v>4.91</v>
      </c>
      <c r="H5026">
        <v>0.5</v>
      </c>
      <c r="I5026" t="s">
        <v>1004</v>
      </c>
      <c r="J5026" t="s">
        <v>85</v>
      </c>
      <c r="K5026" t="s">
        <v>86</v>
      </c>
      <c r="L5026" t="s">
        <v>62</v>
      </c>
      <c r="M5026" t="s">
        <v>24</v>
      </c>
      <c r="N5026" t="s">
        <v>87</v>
      </c>
      <c r="O5026" t="s">
        <v>735</v>
      </c>
      <c r="P5026" t="s">
        <v>58</v>
      </c>
      <c r="Q5026">
        <v>0.36</v>
      </c>
      <c r="R5026" s="2">
        <v>40892</v>
      </c>
    </row>
    <row r="5027" spans="1:18" x14ac:dyDescent="0.25">
      <c r="A5027" s="1">
        <v>40891</v>
      </c>
      <c r="B5027" t="s">
        <v>35</v>
      </c>
      <c r="C5027">
        <v>349.26585</v>
      </c>
      <c r="D5027">
        <v>0.08</v>
      </c>
      <c r="E5027" t="s">
        <v>19</v>
      </c>
      <c r="F5027">
        <v>1181.808</v>
      </c>
      <c r="G5027">
        <v>85.99</v>
      </c>
      <c r="H5027">
        <v>0.99</v>
      </c>
      <c r="I5027" t="s">
        <v>1004</v>
      </c>
      <c r="J5027" t="s">
        <v>85</v>
      </c>
      <c r="K5027" t="s">
        <v>86</v>
      </c>
      <c r="L5027" t="s">
        <v>62</v>
      </c>
      <c r="M5027" t="s">
        <v>39</v>
      </c>
      <c r="N5027" t="s">
        <v>47</v>
      </c>
      <c r="O5027" t="s">
        <v>1523</v>
      </c>
      <c r="P5027" t="s">
        <v>56</v>
      </c>
      <c r="Q5027">
        <v>0.55000000000000004</v>
      </c>
      <c r="R5027" s="2">
        <v>40893</v>
      </c>
    </row>
    <row r="5028" spans="1:18" x14ac:dyDescent="0.25">
      <c r="A5028" s="1">
        <v>41235</v>
      </c>
      <c r="B5028" t="s">
        <v>83</v>
      </c>
      <c r="C5028">
        <v>23.041</v>
      </c>
      <c r="D5028">
        <v>0.06</v>
      </c>
      <c r="E5028" t="s">
        <v>19</v>
      </c>
      <c r="F5028">
        <v>94.39</v>
      </c>
      <c r="G5028">
        <v>9.9</v>
      </c>
      <c r="H5028">
        <v>1.39</v>
      </c>
      <c r="I5028" t="s">
        <v>1085</v>
      </c>
      <c r="J5028" t="s">
        <v>68</v>
      </c>
      <c r="K5028" t="s">
        <v>69</v>
      </c>
      <c r="L5028" t="s">
        <v>23</v>
      </c>
      <c r="M5028" t="s">
        <v>24</v>
      </c>
      <c r="N5028" t="s">
        <v>152</v>
      </c>
      <c r="O5028" t="s">
        <v>153</v>
      </c>
      <c r="P5028" t="s">
        <v>58</v>
      </c>
      <c r="Q5028">
        <v>0.37</v>
      </c>
      <c r="R5028" s="2">
        <v>41236</v>
      </c>
    </row>
    <row r="5029" spans="1:18" x14ac:dyDescent="0.25">
      <c r="A5029" s="1">
        <v>41235</v>
      </c>
      <c r="B5029" t="s">
        <v>83</v>
      </c>
      <c r="C5029">
        <v>516.30105000000003</v>
      </c>
      <c r="D5029">
        <v>7.0000000000000007E-2</v>
      </c>
      <c r="E5029" t="s">
        <v>19</v>
      </c>
      <c r="F5029">
        <v>1448.325</v>
      </c>
      <c r="G5029">
        <v>125.99</v>
      </c>
      <c r="H5029">
        <v>8.08</v>
      </c>
      <c r="I5029" t="s">
        <v>1085</v>
      </c>
      <c r="J5029" t="s">
        <v>68</v>
      </c>
      <c r="K5029" t="s">
        <v>69</v>
      </c>
      <c r="L5029" t="s">
        <v>23</v>
      </c>
      <c r="M5029" t="s">
        <v>39</v>
      </c>
      <c r="N5029" t="s">
        <v>47</v>
      </c>
      <c r="O5029" t="s">
        <v>488</v>
      </c>
      <c r="P5029" t="s">
        <v>58</v>
      </c>
      <c r="Q5029">
        <v>0.56999999999999995</v>
      </c>
      <c r="R5029" s="2">
        <v>41236</v>
      </c>
    </row>
    <row r="5030" spans="1:18" x14ac:dyDescent="0.25">
      <c r="A5030" s="1">
        <v>41617</v>
      </c>
      <c r="B5030" t="s">
        <v>35</v>
      </c>
      <c r="C5030">
        <v>5.3789999999999996</v>
      </c>
      <c r="D5030">
        <v>0.03</v>
      </c>
      <c r="E5030" t="s">
        <v>19</v>
      </c>
      <c r="F5030">
        <v>11.55</v>
      </c>
      <c r="G5030">
        <v>2.88</v>
      </c>
      <c r="H5030">
        <v>0.99</v>
      </c>
      <c r="I5030" t="s">
        <v>1448</v>
      </c>
      <c r="J5030" t="s">
        <v>199</v>
      </c>
      <c r="K5030" t="s">
        <v>69</v>
      </c>
      <c r="L5030" t="s">
        <v>62</v>
      </c>
      <c r="M5030" t="s">
        <v>24</v>
      </c>
      <c r="N5030" t="s">
        <v>87</v>
      </c>
      <c r="O5030" t="s">
        <v>1096</v>
      </c>
      <c r="P5030" t="s">
        <v>58</v>
      </c>
      <c r="Q5030">
        <v>0.36</v>
      </c>
      <c r="R5030" s="2">
        <v>41619</v>
      </c>
    </row>
    <row r="5031" spans="1:18" x14ac:dyDescent="0.25">
      <c r="A5031" s="1">
        <v>41113</v>
      </c>
      <c r="B5031" t="s">
        <v>35</v>
      </c>
      <c r="C5031">
        <v>571.34799999999996</v>
      </c>
      <c r="D5031">
        <v>0.05</v>
      </c>
      <c r="E5031" t="s">
        <v>42</v>
      </c>
      <c r="F5031">
        <v>-498.27</v>
      </c>
      <c r="G5031">
        <v>376.13</v>
      </c>
      <c r="H5031">
        <v>85.63</v>
      </c>
      <c r="I5031" t="s">
        <v>1918</v>
      </c>
      <c r="J5031" t="s">
        <v>108</v>
      </c>
      <c r="K5031" t="s">
        <v>86</v>
      </c>
      <c r="L5031" t="s">
        <v>31</v>
      </c>
      <c r="M5031" t="s">
        <v>43</v>
      </c>
      <c r="N5031" t="s">
        <v>44</v>
      </c>
      <c r="O5031" t="s">
        <v>1101</v>
      </c>
      <c r="P5031" t="s">
        <v>46</v>
      </c>
      <c r="Q5031">
        <v>0.74</v>
      </c>
      <c r="R5031" s="2">
        <v>41115</v>
      </c>
    </row>
    <row r="5032" spans="1:18" x14ac:dyDescent="0.25">
      <c r="A5032" s="1">
        <v>40407</v>
      </c>
      <c r="B5032" t="s">
        <v>59</v>
      </c>
      <c r="C5032">
        <v>36.164999999999999</v>
      </c>
      <c r="D5032">
        <v>0.08</v>
      </c>
      <c r="E5032" t="s">
        <v>74</v>
      </c>
      <c r="F5032">
        <v>-144.27000000000001</v>
      </c>
      <c r="G5032">
        <v>15.98</v>
      </c>
      <c r="H5032">
        <v>8.99</v>
      </c>
      <c r="I5032" t="s">
        <v>662</v>
      </c>
      <c r="J5032" t="s">
        <v>131</v>
      </c>
      <c r="K5032" t="s">
        <v>22</v>
      </c>
      <c r="L5032" t="s">
        <v>31</v>
      </c>
      <c r="M5032" t="s">
        <v>39</v>
      </c>
      <c r="N5032" t="s">
        <v>40</v>
      </c>
      <c r="O5032" t="s">
        <v>1140</v>
      </c>
      <c r="P5032" t="s">
        <v>34</v>
      </c>
      <c r="Q5032">
        <v>0.64</v>
      </c>
      <c r="R5032" s="2">
        <v>40407</v>
      </c>
    </row>
    <row r="5033" spans="1:18" x14ac:dyDescent="0.25">
      <c r="A5033" s="1">
        <v>41272</v>
      </c>
      <c r="B5033" t="s">
        <v>35</v>
      </c>
      <c r="C5033">
        <v>34.892000000000003</v>
      </c>
      <c r="D5033">
        <v>0.06</v>
      </c>
      <c r="E5033" t="s">
        <v>19</v>
      </c>
      <c r="F5033">
        <v>28.47</v>
      </c>
      <c r="G5033">
        <v>10.98</v>
      </c>
      <c r="H5033">
        <v>3.37</v>
      </c>
      <c r="I5033" t="s">
        <v>1489</v>
      </c>
      <c r="J5033" t="s">
        <v>137</v>
      </c>
      <c r="K5033" t="s">
        <v>38</v>
      </c>
      <c r="L5033" t="s">
        <v>31</v>
      </c>
      <c r="M5033" t="s">
        <v>24</v>
      </c>
      <c r="N5033" t="s">
        <v>32</v>
      </c>
      <c r="O5033" t="s">
        <v>1624</v>
      </c>
      <c r="P5033" t="s">
        <v>34</v>
      </c>
      <c r="Q5033">
        <v>0.56999999999999995</v>
      </c>
      <c r="R5033" s="2">
        <v>41272</v>
      </c>
    </row>
    <row r="5034" spans="1:18" x14ac:dyDescent="0.25">
      <c r="A5034" s="1">
        <v>40887</v>
      </c>
      <c r="B5034" t="s">
        <v>35</v>
      </c>
      <c r="C5034">
        <v>12.971</v>
      </c>
      <c r="D5034">
        <v>0.08</v>
      </c>
      <c r="E5034" t="s">
        <v>19</v>
      </c>
      <c r="F5034">
        <v>-100.61</v>
      </c>
      <c r="G5034">
        <v>4.28</v>
      </c>
      <c r="H5034">
        <v>5.68</v>
      </c>
      <c r="I5034" t="s">
        <v>133</v>
      </c>
      <c r="J5034" t="s">
        <v>81</v>
      </c>
      <c r="K5034" t="s">
        <v>38</v>
      </c>
      <c r="L5034" t="s">
        <v>31</v>
      </c>
      <c r="M5034" t="s">
        <v>24</v>
      </c>
      <c r="N5034" t="s">
        <v>90</v>
      </c>
      <c r="O5034" t="s">
        <v>1463</v>
      </c>
      <c r="P5034" t="s">
        <v>58</v>
      </c>
      <c r="Q5034">
        <v>0.4</v>
      </c>
      <c r="R5034" s="2">
        <v>40890</v>
      </c>
    </row>
    <row r="5035" spans="1:18" x14ac:dyDescent="0.25">
      <c r="A5035" s="1">
        <v>40967</v>
      </c>
      <c r="B5035" t="s">
        <v>83</v>
      </c>
      <c r="C5035">
        <v>48.545999999999999</v>
      </c>
      <c r="D5035">
        <v>0.03</v>
      </c>
      <c r="E5035" t="s">
        <v>19</v>
      </c>
      <c r="F5035">
        <v>48.88</v>
      </c>
      <c r="G5035">
        <v>40.99</v>
      </c>
      <c r="H5035">
        <v>17.48</v>
      </c>
      <c r="I5035" t="s">
        <v>1749</v>
      </c>
      <c r="J5035" t="s">
        <v>199</v>
      </c>
      <c r="K5035" t="s">
        <v>69</v>
      </c>
      <c r="L5035" t="s">
        <v>31</v>
      </c>
      <c r="M5035" t="s">
        <v>24</v>
      </c>
      <c r="N5035" t="s">
        <v>90</v>
      </c>
      <c r="O5035" t="s">
        <v>535</v>
      </c>
      <c r="P5035" t="s">
        <v>58</v>
      </c>
      <c r="Q5035">
        <v>0.36</v>
      </c>
      <c r="R5035" s="2">
        <v>40968</v>
      </c>
    </row>
    <row r="5036" spans="1:18" x14ac:dyDescent="0.25">
      <c r="A5036" s="1">
        <v>40967</v>
      </c>
      <c r="B5036" t="s">
        <v>83</v>
      </c>
      <c r="C5036">
        <v>16.167000000000002</v>
      </c>
      <c r="D5036">
        <v>0.08</v>
      </c>
      <c r="E5036" t="s">
        <v>19</v>
      </c>
      <c r="F5036">
        <v>-7.71</v>
      </c>
      <c r="G5036">
        <v>3.6</v>
      </c>
      <c r="H5036">
        <v>2.2000000000000002</v>
      </c>
      <c r="I5036" t="s">
        <v>1749</v>
      </c>
      <c r="J5036" t="s">
        <v>199</v>
      </c>
      <c r="K5036" t="s">
        <v>69</v>
      </c>
      <c r="L5036" t="s">
        <v>31</v>
      </c>
      <c r="M5036" t="s">
        <v>24</v>
      </c>
      <c r="N5036" t="s">
        <v>90</v>
      </c>
      <c r="O5036" t="s">
        <v>1832</v>
      </c>
      <c r="P5036" t="s">
        <v>56</v>
      </c>
      <c r="Q5036">
        <v>0.39</v>
      </c>
      <c r="R5036" s="2">
        <v>40969</v>
      </c>
    </row>
    <row r="5037" spans="1:18" x14ac:dyDescent="0.25">
      <c r="A5037" s="1">
        <v>41522</v>
      </c>
      <c r="B5037" t="s">
        <v>18</v>
      </c>
      <c r="C5037">
        <v>3.74</v>
      </c>
      <c r="D5037">
        <v>0.09</v>
      </c>
      <c r="E5037" t="s">
        <v>74</v>
      </c>
      <c r="F5037">
        <v>-17.18</v>
      </c>
      <c r="G5037">
        <v>1.68</v>
      </c>
      <c r="H5037">
        <v>1.57</v>
      </c>
      <c r="I5037" t="s">
        <v>473</v>
      </c>
      <c r="J5037" t="s">
        <v>93</v>
      </c>
      <c r="K5037" t="s">
        <v>69</v>
      </c>
      <c r="L5037" t="s">
        <v>31</v>
      </c>
      <c r="M5037" t="s">
        <v>24</v>
      </c>
      <c r="N5037" t="s">
        <v>54</v>
      </c>
      <c r="O5037" t="s">
        <v>787</v>
      </c>
      <c r="P5037" t="s">
        <v>56</v>
      </c>
      <c r="Q5037">
        <v>0.59</v>
      </c>
      <c r="R5037" s="2">
        <v>41527</v>
      </c>
    </row>
    <row r="5038" spans="1:18" x14ac:dyDescent="0.25">
      <c r="A5038" s="1">
        <v>41088</v>
      </c>
      <c r="B5038" t="s">
        <v>28</v>
      </c>
      <c r="C5038">
        <v>52.927999999999997</v>
      </c>
      <c r="D5038">
        <v>0.1</v>
      </c>
      <c r="E5038" t="s">
        <v>74</v>
      </c>
      <c r="F5038">
        <v>-30.27</v>
      </c>
      <c r="G5038">
        <v>12.21</v>
      </c>
      <c r="H5038">
        <v>4.8099999999999996</v>
      </c>
      <c r="I5038" t="s">
        <v>724</v>
      </c>
      <c r="J5038" t="s">
        <v>53</v>
      </c>
      <c r="K5038" t="s">
        <v>38</v>
      </c>
      <c r="L5038" t="s">
        <v>23</v>
      </c>
      <c r="M5038" t="s">
        <v>24</v>
      </c>
      <c r="N5038" t="s">
        <v>25</v>
      </c>
      <c r="O5038" t="s">
        <v>1600</v>
      </c>
      <c r="P5038" t="s">
        <v>58</v>
      </c>
      <c r="Q5038">
        <v>0.57999999999999996</v>
      </c>
      <c r="R5038" s="2">
        <v>41089</v>
      </c>
    </row>
    <row r="5039" spans="1:18" x14ac:dyDescent="0.25">
      <c r="A5039" s="1">
        <v>41088</v>
      </c>
      <c r="B5039" t="s">
        <v>28</v>
      </c>
      <c r="C5039">
        <v>24.018000000000001</v>
      </c>
      <c r="D5039">
        <v>0.06</v>
      </c>
      <c r="E5039" t="s">
        <v>19</v>
      </c>
      <c r="F5039">
        <v>-160.21</v>
      </c>
      <c r="G5039">
        <v>5.78</v>
      </c>
      <c r="H5039">
        <v>7.64</v>
      </c>
      <c r="I5039" t="s">
        <v>724</v>
      </c>
      <c r="J5039" t="s">
        <v>53</v>
      </c>
      <c r="K5039" t="s">
        <v>38</v>
      </c>
      <c r="L5039" t="s">
        <v>23</v>
      </c>
      <c r="M5039" t="s">
        <v>24</v>
      </c>
      <c r="N5039" t="s">
        <v>90</v>
      </c>
      <c r="O5039" t="s">
        <v>1001</v>
      </c>
      <c r="P5039" t="s">
        <v>58</v>
      </c>
      <c r="Q5039">
        <v>0.36</v>
      </c>
      <c r="R5039" s="2">
        <v>41090</v>
      </c>
    </row>
    <row r="5040" spans="1:18" x14ac:dyDescent="0.25">
      <c r="A5040" s="1">
        <v>41070</v>
      </c>
      <c r="B5040" t="s">
        <v>35</v>
      </c>
      <c r="C5040">
        <v>88.150099999999995</v>
      </c>
      <c r="D5040">
        <v>0.02</v>
      </c>
      <c r="E5040" t="s">
        <v>74</v>
      </c>
      <c r="F5040">
        <v>334.53</v>
      </c>
      <c r="G5040">
        <v>35.99</v>
      </c>
      <c r="H5040">
        <v>3.3</v>
      </c>
      <c r="I5040" t="s">
        <v>2069</v>
      </c>
      <c r="J5040" t="s">
        <v>21</v>
      </c>
      <c r="K5040" t="s">
        <v>22</v>
      </c>
      <c r="L5040" t="s">
        <v>31</v>
      </c>
      <c r="M5040" t="s">
        <v>39</v>
      </c>
      <c r="N5040" t="s">
        <v>47</v>
      </c>
      <c r="O5040" t="s">
        <v>1643</v>
      </c>
      <c r="P5040" t="s">
        <v>34</v>
      </c>
      <c r="Q5040">
        <v>0.39</v>
      </c>
      <c r="R5040" s="2">
        <v>41071</v>
      </c>
    </row>
    <row r="5041" spans="1:18" x14ac:dyDescent="0.25">
      <c r="A5041" s="1">
        <v>41070</v>
      </c>
      <c r="B5041" t="s">
        <v>35</v>
      </c>
      <c r="C5041">
        <v>16.172000000000001</v>
      </c>
      <c r="D5041">
        <v>0.09</v>
      </c>
      <c r="E5041" t="s">
        <v>19</v>
      </c>
      <c r="F5041">
        <v>-121.18</v>
      </c>
      <c r="G5041">
        <v>6.48</v>
      </c>
      <c r="H5041">
        <v>8.4</v>
      </c>
      <c r="I5041" t="s">
        <v>2069</v>
      </c>
      <c r="J5041" t="s">
        <v>21</v>
      </c>
      <c r="K5041" t="s">
        <v>22</v>
      </c>
      <c r="L5041" t="s">
        <v>31</v>
      </c>
      <c r="M5041" t="s">
        <v>24</v>
      </c>
      <c r="N5041" t="s">
        <v>90</v>
      </c>
      <c r="O5041" t="s">
        <v>681</v>
      </c>
      <c r="P5041" t="s">
        <v>58</v>
      </c>
      <c r="Q5041">
        <v>0.37</v>
      </c>
      <c r="R5041" s="2">
        <v>41072</v>
      </c>
    </row>
    <row r="5042" spans="1:18" x14ac:dyDescent="0.25">
      <c r="A5042" s="1">
        <v>41070</v>
      </c>
      <c r="B5042" t="s">
        <v>35</v>
      </c>
      <c r="C5042">
        <v>66.005899999999997</v>
      </c>
      <c r="D5042">
        <v>0.05</v>
      </c>
      <c r="E5042" t="s">
        <v>19</v>
      </c>
      <c r="F5042">
        <v>-0.64900000000000002</v>
      </c>
      <c r="G5042">
        <v>20.99</v>
      </c>
      <c r="H5042">
        <v>1.25</v>
      </c>
      <c r="I5042" t="s">
        <v>2069</v>
      </c>
      <c r="J5042" t="s">
        <v>21</v>
      </c>
      <c r="K5042" t="s">
        <v>22</v>
      </c>
      <c r="L5042" t="s">
        <v>31</v>
      </c>
      <c r="M5042" t="s">
        <v>39</v>
      </c>
      <c r="N5042" t="s">
        <v>47</v>
      </c>
      <c r="O5042" t="s">
        <v>1203</v>
      </c>
      <c r="P5042" t="s">
        <v>34</v>
      </c>
      <c r="Q5042">
        <v>0.83</v>
      </c>
      <c r="R5042" s="2">
        <v>41072</v>
      </c>
    </row>
    <row r="5043" spans="1:18" x14ac:dyDescent="0.25">
      <c r="A5043" s="1">
        <v>40398</v>
      </c>
      <c r="B5043" t="s">
        <v>83</v>
      </c>
      <c r="C5043">
        <v>415.255</v>
      </c>
      <c r="D5043">
        <v>0.03</v>
      </c>
      <c r="E5043" t="s">
        <v>19</v>
      </c>
      <c r="F5043">
        <v>813.33</v>
      </c>
      <c r="G5043">
        <v>105.34</v>
      </c>
      <c r="H5043">
        <v>24.49</v>
      </c>
      <c r="I5043" t="s">
        <v>491</v>
      </c>
      <c r="J5043" t="s">
        <v>30</v>
      </c>
      <c r="K5043" t="s">
        <v>22</v>
      </c>
      <c r="L5043" t="s">
        <v>31</v>
      </c>
      <c r="M5043" t="s">
        <v>43</v>
      </c>
      <c r="N5043" t="s">
        <v>50</v>
      </c>
      <c r="O5043" t="s">
        <v>1302</v>
      </c>
      <c r="P5043" t="s">
        <v>27</v>
      </c>
      <c r="Q5043">
        <v>0.61</v>
      </c>
      <c r="R5043" s="2">
        <v>40399</v>
      </c>
    </row>
    <row r="5044" spans="1:18" x14ac:dyDescent="0.25">
      <c r="A5044" s="1">
        <v>40398</v>
      </c>
      <c r="B5044" t="s">
        <v>83</v>
      </c>
      <c r="C5044">
        <v>31.225999999999999</v>
      </c>
      <c r="D5044">
        <v>0.08</v>
      </c>
      <c r="E5044" t="s">
        <v>19</v>
      </c>
      <c r="F5044">
        <v>-10.384499999999999</v>
      </c>
      <c r="G5044">
        <v>7.84</v>
      </c>
      <c r="H5044">
        <v>4.71</v>
      </c>
      <c r="I5044" t="s">
        <v>491</v>
      </c>
      <c r="J5044" t="s">
        <v>30</v>
      </c>
      <c r="K5044" t="s">
        <v>22</v>
      </c>
      <c r="L5044" t="s">
        <v>31</v>
      </c>
      <c r="M5044" t="s">
        <v>24</v>
      </c>
      <c r="N5044" t="s">
        <v>128</v>
      </c>
      <c r="O5044" t="s">
        <v>725</v>
      </c>
      <c r="P5044" t="s">
        <v>58</v>
      </c>
      <c r="Q5044">
        <v>0.35</v>
      </c>
      <c r="R5044" s="2">
        <v>40399</v>
      </c>
    </row>
    <row r="5045" spans="1:18" x14ac:dyDescent="0.25">
      <c r="A5045" s="1">
        <v>41794</v>
      </c>
      <c r="B5045" t="s">
        <v>28</v>
      </c>
      <c r="C5045">
        <v>62.832999999999998</v>
      </c>
      <c r="D5045">
        <v>0.09</v>
      </c>
      <c r="E5045" t="s">
        <v>19</v>
      </c>
      <c r="F5045">
        <v>-226.62</v>
      </c>
      <c r="G5045">
        <v>14.03</v>
      </c>
      <c r="H5045">
        <v>9.3699999999999992</v>
      </c>
      <c r="I5045" t="s">
        <v>120</v>
      </c>
      <c r="J5045" t="s">
        <v>61</v>
      </c>
      <c r="K5045" t="s">
        <v>22</v>
      </c>
      <c r="L5045" t="s">
        <v>31</v>
      </c>
      <c r="M5045" t="s">
        <v>24</v>
      </c>
      <c r="N5045" t="s">
        <v>25</v>
      </c>
      <c r="O5045" t="s">
        <v>915</v>
      </c>
      <c r="P5045" t="s">
        <v>58</v>
      </c>
      <c r="Q5045">
        <v>0.56000000000000005</v>
      </c>
      <c r="R5045" s="2">
        <v>41795</v>
      </c>
    </row>
    <row r="5046" spans="1:18" x14ac:dyDescent="0.25">
      <c r="A5046" s="1">
        <v>41794</v>
      </c>
      <c r="B5046" t="s">
        <v>28</v>
      </c>
      <c r="C5046">
        <v>177.07</v>
      </c>
      <c r="D5046">
        <v>0.05</v>
      </c>
      <c r="E5046" t="s">
        <v>42</v>
      </c>
      <c r="F5046">
        <v>-448.25</v>
      </c>
      <c r="G5046">
        <v>280.98</v>
      </c>
      <c r="H5046">
        <v>57</v>
      </c>
      <c r="I5046" t="s">
        <v>120</v>
      </c>
      <c r="J5046" t="s">
        <v>61</v>
      </c>
      <c r="K5046" t="s">
        <v>22</v>
      </c>
      <c r="L5046" t="s">
        <v>31</v>
      </c>
      <c r="M5046" t="s">
        <v>43</v>
      </c>
      <c r="N5046" t="s">
        <v>213</v>
      </c>
      <c r="O5046" t="s">
        <v>1162</v>
      </c>
      <c r="P5046" t="s">
        <v>142</v>
      </c>
      <c r="Q5046">
        <v>0.78</v>
      </c>
      <c r="R5046" s="2">
        <v>41796</v>
      </c>
    </row>
    <row r="5047" spans="1:18" x14ac:dyDescent="0.25">
      <c r="A5047" s="1">
        <v>40889</v>
      </c>
      <c r="B5047" t="s">
        <v>59</v>
      </c>
      <c r="C5047">
        <v>13.663</v>
      </c>
      <c r="D5047">
        <v>0.03</v>
      </c>
      <c r="E5047" t="s">
        <v>19</v>
      </c>
      <c r="F5047">
        <v>-162.61000000000001</v>
      </c>
      <c r="G5047">
        <v>2.88</v>
      </c>
      <c r="H5047">
        <v>5.33</v>
      </c>
      <c r="I5047" t="s">
        <v>524</v>
      </c>
      <c r="J5047" t="s">
        <v>166</v>
      </c>
      <c r="K5047" t="s">
        <v>86</v>
      </c>
      <c r="L5047" t="s">
        <v>70</v>
      </c>
      <c r="M5047" t="s">
        <v>24</v>
      </c>
      <c r="N5047" t="s">
        <v>87</v>
      </c>
      <c r="O5047" t="s">
        <v>1992</v>
      </c>
      <c r="P5047" t="s">
        <v>58</v>
      </c>
      <c r="Q5047">
        <v>0.36</v>
      </c>
      <c r="R5047" s="2">
        <v>40892</v>
      </c>
    </row>
    <row r="5048" spans="1:18" x14ac:dyDescent="0.25">
      <c r="A5048" s="1">
        <v>41535</v>
      </c>
      <c r="B5048" t="s">
        <v>28</v>
      </c>
      <c r="C5048">
        <v>14.12</v>
      </c>
      <c r="D5048">
        <v>0.05</v>
      </c>
      <c r="E5048" t="s">
        <v>19</v>
      </c>
      <c r="F5048">
        <v>-74.439499999999995</v>
      </c>
      <c r="G5048">
        <v>6.23</v>
      </c>
      <c r="H5048">
        <v>6.97</v>
      </c>
      <c r="I5048" t="s">
        <v>1080</v>
      </c>
      <c r="J5048" t="s">
        <v>99</v>
      </c>
      <c r="K5048" t="s">
        <v>69</v>
      </c>
      <c r="L5048" t="s">
        <v>31</v>
      </c>
      <c r="M5048" t="s">
        <v>24</v>
      </c>
      <c r="N5048" t="s">
        <v>128</v>
      </c>
      <c r="O5048" t="s">
        <v>1999</v>
      </c>
      <c r="P5048" t="s">
        <v>58</v>
      </c>
      <c r="Q5048">
        <v>0.36</v>
      </c>
      <c r="R5048" s="2">
        <v>41537</v>
      </c>
    </row>
    <row r="5049" spans="1:18" x14ac:dyDescent="0.25">
      <c r="A5049" s="1">
        <v>41194</v>
      </c>
      <c r="B5049" t="s">
        <v>18</v>
      </c>
      <c r="C5049">
        <v>103.88200000000001</v>
      </c>
      <c r="D5049">
        <v>0.05</v>
      </c>
      <c r="E5049" t="s">
        <v>19</v>
      </c>
      <c r="F5049">
        <v>-78.361000000000004</v>
      </c>
      <c r="G5049">
        <v>22.38</v>
      </c>
      <c r="H5049">
        <v>15.1</v>
      </c>
      <c r="I5049" t="s">
        <v>1019</v>
      </c>
      <c r="J5049" t="s">
        <v>21</v>
      </c>
      <c r="K5049" t="s">
        <v>22</v>
      </c>
      <c r="L5049" t="s">
        <v>62</v>
      </c>
      <c r="M5049" t="s">
        <v>24</v>
      </c>
      <c r="N5049" t="s">
        <v>128</v>
      </c>
      <c r="O5049" t="s">
        <v>841</v>
      </c>
      <c r="P5049" t="s">
        <v>58</v>
      </c>
      <c r="Q5049">
        <v>0.38</v>
      </c>
      <c r="R5049" s="2">
        <v>41196</v>
      </c>
    </row>
    <row r="5050" spans="1:18" x14ac:dyDescent="0.25">
      <c r="A5050" s="1">
        <v>41194</v>
      </c>
      <c r="B5050" t="s">
        <v>18</v>
      </c>
      <c r="C5050">
        <v>56.439</v>
      </c>
      <c r="D5050">
        <v>0.09</v>
      </c>
      <c r="E5050" t="s">
        <v>19</v>
      </c>
      <c r="F5050">
        <v>51.8245</v>
      </c>
      <c r="G5050">
        <v>12.95</v>
      </c>
      <c r="H5050">
        <v>4.9800000000000004</v>
      </c>
      <c r="I5050" t="s">
        <v>1019</v>
      </c>
      <c r="J5050" t="s">
        <v>21</v>
      </c>
      <c r="K5050" t="s">
        <v>22</v>
      </c>
      <c r="L5050" t="s">
        <v>62</v>
      </c>
      <c r="M5050" t="s">
        <v>24</v>
      </c>
      <c r="N5050" t="s">
        <v>128</v>
      </c>
      <c r="O5050" t="s">
        <v>248</v>
      </c>
      <c r="P5050" t="s">
        <v>58</v>
      </c>
      <c r="Q5050">
        <v>0.4</v>
      </c>
      <c r="R5050" s="2">
        <v>41198</v>
      </c>
    </row>
    <row r="5051" spans="1:18" x14ac:dyDescent="0.25">
      <c r="A5051" s="1">
        <v>41046</v>
      </c>
      <c r="B5051" t="s">
        <v>83</v>
      </c>
      <c r="C5051">
        <v>103.11799999999999</v>
      </c>
      <c r="D5051">
        <v>0.01</v>
      </c>
      <c r="E5051" t="s">
        <v>19</v>
      </c>
      <c r="F5051">
        <v>349.82</v>
      </c>
      <c r="G5051">
        <v>19.98</v>
      </c>
      <c r="H5051">
        <v>5.77</v>
      </c>
      <c r="I5051" t="s">
        <v>436</v>
      </c>
      <c r="J5051" t="s">
        <v>278</v>
      </c>
      <c r="K5051" t="s">
        <v>38</v>
      </c>
      <c r="L5051" t="s">
        <v>70</v>
      </c>
      <c r="M5051" t="s">
        <v>24</v>
      </c>
      <c r="N5051" t="s">
        <v>90</v>
      </c>
      <c r="O5051" t="s">
        <v>1468</v>
      </c>
      <c r="P5051" t="s">
        <v>58</v>
      </c>
      <c r="Q5051">
        <v>0.38</v>
      </c>
      <c r="R5051" s="2">
        <v>41048</v>
      </c>
    </row>
    <row r="5052" spans="1:18" x14ac:dyDescent="0.25">
      <c r="A5052" s="1">
        <v>41046</v>
      </c>
      <c r="B5052" t="s">
        <v>83</v>
      </c>
      <c r="C5052">
        <v>20.742000000000001</v>
      </c>
      <c r="D5052">
        <v>0.04</v>
      </c>
      <c r="E5052" t="s">
        <v>19</v>
      </c>
      <c r="F5052">
        <v>-115.345</v>
      </c>
      <c r="G5052">
        <v>4.91</v>
      </c>
      <c r="H5052">
        <v>5.68</v>
      </c>
      <c r="I5052" t="s">
        <v>436</v>
      </c>
      <c r="J5052" t="s">
        <v>278</v>
      </c>
      <c r="K5052" t="s">
        <v>38</v>
      </c>
      <c r="L5052" t="s">
        <v>70</v>
      </c>
      <c r="M5052" t="s">
        <v>24</v>
      </c>
      <c r="N5052" t="s">
        <v>128</v>
      </c>
      <c r="O5052" t="s">
        <v>1225</v>
      </c>
      <c r="P5052" t="s">
        <v>58</v>
      </c>
      <c r="Q5052">
        <v>0.36</v>
      </c>
      <c r="R5052" s="2">
        <v>41048</v>
      </c>
    </row>
    <row r="5053" spans="1:18" x14ac:dyDescent="0.25">
      <c r="A5053" s="1">
        <v>41002</v>
      </c>
      <c r="B5053" t="s">
        <v>18</v>
      </c>
      <c r="C5053">
        <v>2.9649999999999999</v>
      </c>
      <c r="D5053">
        <v>0.05</v>
      </c>
      <c r="E5053" t="s">
        <v>74</v>
      </c>
      <c r="F5053">
        <v>-16.54</v>
      </c>
      <c r="G5053">
        <v>14.98</v>
      </c>
      <c r="H5053">
        <v>7.69</v>
      </c>
      <c r="I5053" t="s">
        <v>1294</v>
      </c>
      <c r="J5053" t="s">
        <v>61</v>
      </c>
      <c r="K5053" t="s">
        <v>22</v>
      </c>
      <c r="L5053" t="s">
        <v>23</v>
      </c>
      <c r="M5053" t="s">
        <v>24</v>
      </c>
      <c r="N5053" t="s">
        <v>25</v>
      </c>
      <c r="O5053" t="s">
        <v>1033</v>
      </c>
      <c r="P5053" t="s">
        <v>58</v>
      </c>
      <c r="Q5053">
        <v>0.56999999999999995</v>
      </c>
      <c r="R5053" s="2">
        <v>41006</v>
      </c>
    </row>
    <row r="5054" spans="1:18" x14ac:dyDescent="0.25">
      <c r="A5054" s="1">
        <v>40730</v>
      </c>
      <c r="B5054" t="s">
        <v>28</v>
      </c>
      <c r="C5054">
        <v>8.3019999999999996</v>
      </c>
      <c r="D5054">
        <v>0.06</v>
      </c>
      <c r="E5054" t="s">
        <v>74</v>
      </c>
      <c r="F5054">
        <v>-54.01</v>
      </c>
      <c r="G5054">
        <v>4.9800000000000004</v>
      </c>
      <c r="H5054">
        <v>4.62</v>
      </c>
      <c r="I5054" t="s">
        <v>948</v>
      </c>
      <c r="J5054" t="s">
        <v>148</v>
      </c>
      <c r="K5054" t="s">
        <v>86</v>
      </c>
      <c r="L5054" t="s">
        <v>23</v>
      </c>
      <c r="M5054" t="s">
        <v>39</v>
      </c>
      <c r="N5054" t="s">
        <v>40</v>
      </c>
      <c r="O5054" t="s">
        <v>106</v>
      </c>
      <c r="P5054" t="s">
        <v>34</v>
      </c>
      <c r="Q5054">
        <v>0.64</v>
      </c>
      <c r="R5054" s="2">
        <v>40730</v>
      </c>
    </row>
    <row r="5055" spans="1:18" x14ac:dyDescent="0.25">
      <c r="A5055" s="1">
        <v>41762</v>
      </c>
      <c r="B5055" t="s">
        <v>35</v>
      </c>
      <c r="C5055">
        <v>1.9359999999999999</v>
      </c>
      <c r="D5055">
        <v>0</v>
      </c>
      <c r="E5055" t="s">
        <v>19</v>
      </c>
      <c r="F5055">
        <v>-1.02</v>
      </c>
      <c r="G5055">
        <v>1.76</v>
      </c>
      <c r="H5055">
        <v>0.7</v>
      </c>
      <c r="I5055" t="s">
        <v>1770</v>
      </c>
      <c r="J5055" t="s">
        <v>68</v>
      </c>
      <c r="K5055" t="s">
        <v>69</v>
      </c>
      <c r="L5055" t="s">
        <v>70</v>
      </c>
      <c r="M5055" t="s">
        <v>24</v>
      </c>
      <c r="N5055" t="s">
        <v>54</v>
      </c>
      <c r="O5055" t="s">
        <v>254</v>
      </c>
      <c r="P5055" t="s">
        <v>56</v>
      </c>
      <c r="Q5055">
        <v>0.56000000000000005</v>
      </c>
      <c r="R5055" s="2">
        <v>41764</v>
      </c>
    </row>
    <row r="5056" spans="1:18" x14ac:dyDescent="0.25">
      <c r="A5056" s="1">
        <v>41701</v>
      </c>
      <c r="B5056" t="s">
        <v>35</v>
      </c>
      <c r="C5056">
        <v>9.5259999999999998</v>
      </c>
      <c r="D5056">
        <v>0.02</v>
      </c>
      <c r="E5056" t="s">
        <v>19</v>
      </c>
      <c r="F5056">
        <v>-89.06</v>
      </c>
      <c r="G5056">
        <v>3.28</v>
      </c>
      <c r="H5056">
        <v>5</v>
      </c>
      <c r="I5056" t="s">
        <v>1235</v>
      </c>
      <c r="J5056" t="s">
        <v>204</v>
      </c>
      <c r="K5056" t="s">
        <v>69</v>
      </c>
      <c r="L5056" t="s">
        <v>62</v>
      </c>
      <c r="M5056" t="s">
        <v>24</v>
      </c>
      <c r="N5056" t="s">
        <v>54</v>
      </c>
      <c r="O5056" t="s">
        <v>812</v>
      </c>
      <c r="P5056" t="s">
        <v>56</v>
      </c>
      <c r="Q5056">
        <v>0.56000000000000005</v>
      </c>
      <c r="R5056" s="2">
        <v>41703</v>
      </c>
    </row>
    <row r="5057" spans="1:18" x14ac:dyDescent="0.25">
      <c r="A5057" s="1">
        <v>40790</v>
      </c>
      <c r="B5057" t="s">
        <v>35</v>
      </c>
      <c r="C5057">
        <v>53.83</v>
      </c>
      <c r="D5057">
        <v>0.03</v>
      </c>
      <c r="E5057" t="s">
        <v>19</v>
      </c>
      <c r="F5057">
        <v>-63.98</v>
      </c>
      <c r="G5057">
        <v>16.98</v>
      </c>
      <c r="H5057">
        <v>12.39</v>
      </c>
      <c r="I5057" t="s">
        <v>1975</v>
      </c>
      <c r="J5057" t="s">
        <v>68</v>
      </c>
      <c r="K5057" t="s">
        <v>69</v>
      </c>
      <c r="L5057" t="s">
        <v>23</v>
      </c>
      <c r="M5057" t="s">
        <v>24</v>
      </c>
      <c r="N5057" t="s">
        <v>152</v>
      </c>
      <c r="O5057" t="s">
        <v>1184</v>
      </c>
      <c r="P5057" t="s">
        <v>58</v>
      </c>
      <c r="Q5057">
        <v>0.35</v>
      </c>
      <c r="R5057" s="2">
        <v>40790</v>
      </c>
    </row>
    <row r="5058" spans="1:18" x14ac:dyDescent="0.25">
      <c r="A5058" s="1">
        <v>40562</v>
      </c>
      <c r="B5058" t="s">
        <v>35</v>
      </c>
      <c r="C5058">
        <v>617.62900000000002</v>
      </c>
      <c r="D5058">
        <v>0.04</v>
      </c>
      <c r="E5058" t="s">
        <v>74</v>
      </c>
      <c r="F5058">
        <v>1499.94</v>
      </c>
      <c r="G5058">
        <v>165.2</v>
      </c>
      <c r="H5058">
        <v>19.989999999999998</v>
      </c>
      <c r="I5058" t="s">
        <v>441</v>
      </c>
      <c r="J5058" t="s">
        <v>93</v>
      </c>
      <c r="K5058" t="s">
        <v>69</v>
      </c>
      <c r="L5058" t="s">
        <v>23</v>
      </c>
      <c r="M5058" t="s">
        <v>24</v>
      </c>
      <c r="N5058" t="s">
        <v>25</v>
      </c>
      <c r="O5058" t="s">
        <v>720</v>
      </c>
      <c r="P5058" t="s">
        <v>58</v>
      </c>
      <c r="Q5058">
        <v>0.59</v>
      </c>
      <c r="R5058" s="2">
        <v>40564</v>
      </c>
    </row>
    <row r="5059" spans="1:18" x14ac:dyDescent="0.25">
      <c r="A5059" s="1">
        <v>40413</v>
      </c>
      <c r="B5059" t="s">
        <v>59</v>
      </c>
      <c r="C5059">
        <v>613.31799999999998</v>
      </c>
      <c r="D5059">
        <v>0.06</v>
      </c>
      <c r="E5059" t="s">
        <v>42</v>
      </c>
      <c r="F5059">
        <v>1243.17</v>
      </c>
      <c r="G5059">
        <v>279.81</v>
      </c>
      <c r="H5059">
        <v>23.19</v>
      </c>
      <c r="I5059" t="s">
        <v>756</v>
      </c>
      <c r="J5059" t="s">
        <v>65</v>
      </c>
      <c r="K5059" t="s">
        <v>22</v>
      </c>
      <c r="L5059" t="s">
        <v>23</v>
      </c>
      <c r="M5059" t="s">
        <v>24</v>
      </c>
      <c r="N5059" t="s">
        <v>138</v>
      </c>
      <c r="O5059" t="s">
        <v>634</v>
      </c>
      <c r="P5059" t="s">
        <v>142</v>
      </c>
      <c r="Q5059">
        <v>0.59</v>
      </c>
      <c r="R5059" s="2">
        <v>40414</v>
      </c>
    </row>
    <row r="5060" spans="1:18" x14ac:dyDescent="0.25">
      <c r="A5060" s="1">
        <v>40716</v>
      </c>
      <c r="B5060" t="s">
        <v>18</v>
      </c>
      <c r="C5060">
        <v>10.260999999999999</v>
      </c>
      <c r="D5060">
        <v>0.09</v>
      </c>
      <c r="E5060" t="s">
        <v>19</v>
      </c>
      <c r="F5060">
        <v>-92.01</v>
      </c>
      <c r="G5060">
        <v>4.9800000000000004</v>
      </c>
      <c r="H5060">
        <v>7.44</v>
      </c>
      <c r="I5060" t="s">
        <v>1004</v>
      </c>
      <c r="J5060" t="s">
        <v>85</v>
      </c>
      <c r="K5060" t="s">
        <v>86</v>
      </c>
      <c r="L5060" t="s">
        <v>62</v>
      </c>
      <c r="M5060" t="s">
        <v>24</v>
      </c>
      <c r="N5060" t="s">
        <v>90</v>
      </c>
      <c r="O5060" t="s">
        <v>226</v>
      </c>
      <c r="P5060" t="s">
        <v>58</v>
      </c>
      <c r="Q5060">
        <v>0.36</v>
      </c>
      <c r="R5060" s="2">
        <v>40718</v>
      </c>
    </row>
    <row r="5061" spans="1:18" x14ac:dyDescent="0.25">
      <c r="A5061" s="1">
        <v>40716</v>
      </c>
      <c r="B5061" t="s">
        <v>18</v>
      </c>
      <c r="C5061">
        <v>45.308999999999997</v>
      </c>
      <c r="D5061">
        <v>0.09</v>
      </c>
      <c r="E5061" t="s">
        <v>19</v>
      </c>
      <c r="F5061">
        <v>107.74</v>
      </c>
      <c r="G5061">
        <v>35.94</v>
      </c>
      <c r="H5061">
        <v>6.66</v>
      </c>
      <c r="I5061" t="s">
        <v>1004</v>
      </c>
      <c r="J5061" t="s">
        <v>85</v>
      </c>
      <c r="K5061" t="s">
        <v>86</v>
      </c>
      <c r="L5061" t="s">
        <v>62</v>
      </c>
      <c r="M5061" t="s">
        <v>24</v>
      </c>
      <c r="N5061" t="s">
        <v>152</v>
      </c>
      <c r="O5061" t="s">
        <v>1758</v>
      </c>
      <c r="P5061" t="s">
        <v>58</v>
      </c>
      <c r="Q5061">
        <v>0.4</v>
      </c>
      <c r="R5061" s="2">
        <v>40721</v>
      </c>
    </row>
    <row r="5062" spans="1:18" x14ac:dyDescent="0.25">
      <c r="A5062" s="1">
        <v>40716</v>
      </c>
      <c r="B5062" t="s">
        <v>18</v>
      </c>
      <c r="C5062">
        <v>275.822</v>
      </c>
      <c r="D5062">
        <v>0</v>
      </c>
      <c r="E5062" t="s">
        <v>19</v>
      </c>
      <c r="F5062">
        <v>966.81</v>
      </c>
      <c r="G5062">
        <v>170.98</v>
      </c>
      <c r="H5062">
        <v>13.99</v>
      </c>
      <c r="I5062" t="s">
        <v>1004</v>
      </c>
      <c r="J5062" t="s">
        <v>85</v>
      </c>
      <c r="K5062" t="s">
        <v>86</v>
      </c>
      <c r="L5062" t="s">
        <v>62</v>
      </c>
      <c r="M5062" t="s">
        <v>43</v>
      </c>
      <c r="N5062" t="s">
        <v>50</v>
      </c>
      <c r="O5062" t="s">
        <v>1962</v>
      </c>
      <c r="P5062" t="s">
        <v>49</v>
      </c>
      <c r="Q5062">
        <v>0.75</v>
      </c>
      <c r="R5062" s="2">
        <v>40723</v>
      </c>
    </row>
    <row r="5063" spans="1:18" x14ac:dyDescent="0.25">
      <c r="A5063" s="1">
        <v>41002</v>
      </c>
      <c r="B5063" t="s">
        <v>18</v>
      </c>
      <c r="C5063">
        <v>92.63</v>
      </c>
      <c r="D5063">
        <v>0.09</v>
      </c>
      <c r="E5063" t="s">
        <v>19</v>
      </c>
      <c r="F5063">
        <v>-503.8</v>
      </c>
      <c r="G5063">
        <v>64.650000000000006</v>
      </c>
      <c r="H5063">
        <v>35</v>
      </c>
      <c r="I5063" t="s">
        <v>1917</v>
      </c>
      <c r="J5063" t="s">
        <v>131</v>
      </c>
      <c r="K5063" t="s">
        <v>22</v>
      </c>
      <c r="L5063" t="s">
        <v>62</v>
      </c>
      <c r="M5063" t="s">
        <v>24</v>
      </c>
      <c r="N5063" t="s">
        <v>25</v>
      </c>
      <c r="O5063" t="s">
        <v>1187</v>
      </c>
      <c r="P5063" t="s">
        <v>27</v>
      </c>
      <c r="Q5063">
        <v>0.8</v>
      </c>
      <c r="R5063" s="2">
        <v>41007</v>
      </c>
    </row>
    <row r="5064" spans="1:18" x14ac:dyDescent="0.25">
      <c r="A5064" s="1">
        <v>41002</v>
      </c>
      <c r="B5064" t="s">
        <v>18</v>
      </c>
      <c r="C5064">
        <v>8.5489999999999995</v>
      </c>
      <c r="D5064">
        <v>0.08</v>
      </c>
      <c r="E5064" t="s">
        <v>19</v>
      </c>
      <c r="F5064">
        <v>5.72</v>
      </c>
      <c r="G5064">
        <v>2.88</v>
      </c>
      <c r="H5064">
        <v>0.7</v>
      </c>
      <c r="I5064" t="s">
        <v>1917</v>
      </c>
      <c r="J5064" t="s">
        <v>131</v>
      </c>
      <c r="K5064" t="s">
        <v>22</v>
      </c>
      <c r="L5064" t="s">
        <v>62</v>
      </c>
      <c r="M5064" t="s">
        <v>24</v>
      </c>
      <c r="N5064" t="s">
        <v>54</v>
      </c>
      <c r="O5064" t="s">
        <v>71</v>
      </c>
      <c r="P5064" t="s">
        <v>56</v>
      </c>
      <c r="Q5064">
        <v>0.56000000000000005</v>
      </c>
      <c r="R5064" s="2">
        <v>41007</v>
      </c>
    </row>
    <row r="5065" spans="1:18" x14ac:dyDescent="0.25">
      <c r="A5065" s="1">
        <v>41705</v>
      </c>
      <c r="B5065" t="s">
        <v>35</v>
      </c>
      <c r="C5065">
        <v>44.604999999999997</v>
      </c>
      <c r="D5065">
        <v>0.09</v>
      </c>
      <c r="E5065" t="s">
        <v>42</v>
      </c>
      <c r="F5065">
        <v>-271.26</v>
      </c>
      <c r="G5065">
        <v>140.97999999999999</v>
      </c>
      <c r="H5065">
        <v>53.48</v>
      </c>
      <c r="I5065" t="s">
        <v>1549</v>
      </c>
      <c r="J5065" t="s">
        <v>166</v>
      </c>
      <c r="K5065" t="s">
        <v>86</v>
      </c>
      <c r="L5065" t="s">
        <v>31</v>
      </c>
      <c r="M5065" t="s">
        <v>43</v>
      </c>
      <c r="N5065" t="s">
        <v>100</v>
      </c>
      <c r="O5065" t="s">
        <v>980</v>
      </c>
      <c r="P5065" t="s">
        <v>46</v>
      </c>
      <c r="Q5065">
        <v>0.65</v>
      </c>
      <c r="R5065" s="2">
        <v>41706</v>
      </c>
    </row>
    <row r="5066" spans="1:18" x14ac:dyDescent="0.25">
      <c r="A5066" s="1">
        <v>40882</v>
      </c>
      <c r="B5066" t="s">
        <v>28</v>
      </c>
      <c r="C5066">
        <v>46.14</v>
      </c>
      <c r="D5066">
        <v>0.03</v>
      </c>
      <c r="E5066" t="s">
        <v>19</v>
      </c>
      <c r="F5066">
        <v>36.39</v>
      </c>
      <c r="G5066">
        <v>12.07</v>
      </c>
      <c r="H5066">
        <v>6.2</v>
      </c>
      <c r="I5066" t="s">
        <v>1389</v>
      </c>
      <c r="J5066" t="s">
        <v>137</v>
      </c>
      <c r="K5066" t="s">
        <v>38</v>
      </c>
      <c r="L5066" t="s">
        <v>70</v>
      </c>
      <c r="M5066" t="s">
        <v>43</v>
      </c>
      <c r="N5066" t="s">
        <v>50</v>
      </c>
      <c r="O5066" t="s">
        <v>777</v>
      </c>
      <c r="P5066" t="s">
        <v>56</v>
      </c>
      <c r="Q5066">
        <v>0.52</v>
      </c>
      <c r="R5066" s="2">
        <v>40883</v>
      </c>
    </row>
    <row r="5067" spans="1:18" x14ac:dyDescent="0.25">
      <c r="A5067" s="1">
        <v>41592</v>
      </c>
      <c r="B5067" t="s">
        <v>59</v>
      </c>
      <c r="C5067">
        <v>5.5819999999999999</v>
      </c>
      <c r="D5067">
        <v>0.01</v>
      </c>
      <c r="E5067" t="s">
        <v>19</v>
      </c>
      <c r="F5067">
        <v>-28.85</v>
      </c>
      <c r="G5067">
        <v>4.82</v>
      </c>
      <c r="H5067">
        <v>5.72</v>
      </c>
      <c r="I5067" t="s">
        <v>1108</v>
      </c>
      <c r="J5067" t="s">
        <v>177</v>
      </c>
      <c r="K5067" t="s">
        <v>69</v>
      </c>
      <c r="L5067" t="s">
        <v>62</v>
      </c>
      <c r="M5067" t="s">
        <v>43</v>
      </c>
      <c r="N5067" t="s">
        <v>50</v>
      </c>
      <c r="O5067" t="s">
        <v>1493</v>
      </c>
      <c r="P5067" t="s">
        <v>34</v>
      </c>
      <c r="Q5067">
        <v>0.47</v>
      </c>
      <c r="R5067" s="2">
        <v>41594</v>
      </c>
    </row>
    <row r="5068" spans="1:18" x14ac:dyDescent="0.25">
      <c r="A5068" s="1">
        <v>41592</v>
      </c>
      <c r="B5068" t="s">
        <v>59</v>
      </c>
      <c r="C5068">
        <v>133.5316</v>
      </c>
      <c r="D5068">
        <v>0.03</v>
      </c>
      <c r="E5068" t="s">
        <v>19</v>
      </c>
      <c r="F5068">
        <v>701.65800000000002</v>
      </c>
      <c r="G5068">
        <v>35.99</v>
      </c>
      <c r="H5068">
        <v>0.99</v>
      </c>
      <c r="I5068" t="s">
        <v>1108</v>
      </c>
      <c r="J5068" t="s">
        <v>177</v>
      </c>
      <c r="K5068" t="s">
        <v>69</v>
      </c>
      <c r="L5068" t="s">
        <v>62</v>
      </c>
      <c r="M5068" t="s">
        <v>39</v>
      </c>
      <c r="N5068" t="s">
        <v>47</v>
      </c>
      <c r="O5068" t="s">
        <v>598</v>
      </c>
      <c r="P5068" t="s">
        <v>34</v>
      </c>
      <c r="Q5068">
        <v>0.35</v>
      </c>
      <c r="R5068" s="2">
        <v>41594</v>
      </c>
    </row>
    <row r="5069" spans="1:18" x14ac:dyDescent="0.25">
      <c r="A5069" s="1">
        <v>41729</v>
      </c>
      <c r="B5069" t="s">
        <v>59</v>
      </c>
      <c r="C5069">
        <v>39.479999999999997</v>
      </c>
      <c r="D5069">
        <v>0.1</v>
      </c>
      <c r="E5069" t="s">
        <v>19</v>
      </c>
      <c r="F5069">
        <v>-113.8</v>
      </c>
      <c r="G5069">
        <v>17.98</v>
      </c>
      <c r="H5069">
        <v>4</v>
      </c>
      <c r="I5069" t="s">
        <v>1889</v>
      </c>
      <c r="J5069" t="s">
        <v>99</v>
      </c>
      <c r="K5069" t="s">
        <v>69</v>
      </c>
      <c r="L5069" t="s">
        <v>62</v>
      </c>
      <c r="M5069" t="s">
        <v>39</v>
      </c>
      <c r="N5069" t="s">
        <v>40</v>
      </c>
      <c r="O5069" t="s">
        <v>1438</v>
      </c>
      <c r="P5069" t="s">
        <v>58</v>
      </c>
      <c r="Q5069">
        <v>0.79</v>
      </c>
      <c r="R5069" s="2">
        <v>41730</v>
      </c>
    </row>
    <row r="5070" spans="1:18" x14ac:dyDescent="0.25">
      <c r="A5070" s="1">
        <v>40514</v>
      </c>
      <c r="B5070" t="s">
        <v>35</v>
      </c>
      <c r="C5070">
        <v>49.343000000000004</v>
      </c>
      <c r="D5070">
        <v>7.0000000000000007E-2</v>
      </c>
      <c r="E5070" t="s">
        <v>19</v>
      </c>
      <c r="F5070">
        <v>120.18</v>
      </c>
      <c r="G5070">
        <v>19.84</v>
      </c>
      <c r="H5070">
        <v>4.0999999999999996</v>
      </c>
      <c r="I5070" t="s">
        <v>448</v>
      </c>
      <c r="J5070" t="s">
        <v>225</v>
      </c>
      <c r="K5070" t="s">
        <v>86</v>
      </c>
      <c r="L5070" t="s">
        <v>62</v>
      </c>
      <c r="M5070" t="s">
        <v>24</v>
      </c>
      <c r="N5070" t="s">
        <v>54</v>
      </c>
      <c r="O5070" t="s">
        <v>126</v>
      </c>
      <c r="P5070" t="s">
        <v>56</v>
      </c>
      <c r="Q5070">
        <v>0.44</v>
      </c>
      <c r="R5070" s="2">
        <v>40515</v>
      </c>
    </row>
    <row r="5071" spans="1:18" x14ac:dyDescent="0.25">
      <c r="A5071" s="1">
        <v>40514</v>
      </c>
      <c r="B5071" t="s">
        <v>35</v>
      </c>
      <c r="C5071">
        <v>13.097</v>
      </c>
      <c r="D5071">
        <v>0.09</v>
      </c>
      <c r="E5071" t="s">
        <v>19</v>
      </c>
      <c r="F5071">
        <v>-83.42</v>
      </c>
      <c r="G5071">
        <v>4.9800000000000004</v>
      </c>
      <c r="H5071">
        <v>6.07</v>
      </c>
      <c r="I5071" t="s">
        <v>448</v>
      </c>
      <c r="J5071" t="s">
        <v>225</v>
      </c>
      <c r="K5071" t="s">
        <v>86</v>
      </c>
      <c r="L5071" t="s">
        <v>62</v>
      </c>
      <c r="M5071" t="s">
        <v>24</v>
      </c>
      <c r="N5071" t="s">
        <v>90</v>
      </c>
      <c r="O5071" t="s">
        <v>1439</v>
      </c>
      <c r="P5071" t="s">
        <v>58</v>
      </c>
      <c r="Q5071">
        <v>0.36</v>
      </c>
      <c r="R5071" s="2">
        <v>40515</v>
      </c>
    </row>
    <row r="5072" spans="1:18" x14ac:dyDescent="0.25">
      <c r="A5072" s="1">
        <v>40514</v>
      </c>
      <c r="B5072" t="s">
        <v>35</v>
      </c>
      <c r="C5072">
        <v>35.496000000000002</v>
      </c>
      <c r="D5072">
        <v>7.0000000000000007E-2</v>
      </c>
      <c r="E5072" t="s">
        <v>19</v>
      </c>
      <c r="F5072">
        <v>151.27000000000001</v>
      </c>
      <c r="G5072">
        <v>8.34</v>
      </c>
      <c r="H5072">
        <v>1.43</v>
      </c>
      <c r="I5072" t="s">
        <v>448</v>
      </c>
      <c r="J5072" t="s">
        <v>225</v>
      </c>
      <c r="K5072" t="s">
        <v>86</v>
      </c>
      <c r="L5072" t="s">
        <v>62</v>
      </c>
      <c r="M5072" t="s">
        <v>24</v>
      </c>
      <c r="N5072" t="s">
        <v>90</v>
      </c>
      <c r="O5072" t="s">
        <v>730</v>
      </c>
      <c r="P5072" t="s">
        <v>56</v>
      </c>
      <c r="Q5072">
        <v>0.35</v>
      </c>
      <c r="R5072" s="2">
        <v>40516</v>
      </c>
    </row>
    <row r="5073" spans="1:18" x14ac:dyDescent="0.25">
      <c r="A5073" s="1">
        <v>41572</v>
      </c>
      <c r="B5073" t="s">
        <v>18</v>
      </c>
      <c r="C5073">
        <v>60.457599999999999</v>
      </c>
      <c r="D5073">
        <v>0.03</v>
      </c>
      <c r="E5073" t="s">
        <v>42</v>
      </c>
      <c r="F5073">
        <v>-92.63</v>
      </c>
      <c r="G5073">
        <v>236.97</v>
      </c>
      <c r="H5073">
        <v>59.24</v>
      </c>
      <c r="I5073" t="s">
        <v>337</v>
      </c>
      <c r="J5073" t="s">
        <v>204</v>
      </c>
      <c r="K5073" t="s">
        <v>69</v>
      </c>
      <c r="L5073" t="s">
        <v>62</v>
      </c>
      <c r="M5073" t="s">
        <v>43</v>
      </c>
      <c r="N5073" t="s">
        <v>44</v>
      </c>
      <c r="O5073" t="s">
        <v>1933</v>
      </c>
      <c r="P5073" t="s">
        <v>46</v>
      </c>
      <c r="Q5073">
        <v>0.61</v>
      </c>
      <c r="R5073" s="2">
        <v>41577</v>
      </c>
    </row>
    <row r="5074" spans="1:18" x14ac:dyDescent="0.25">
      <c r="A5074" s="1">
        <v>41339</v>
      </c>
      <c r="B5074" t="s">
        <v>83</v>
      </c>
      <c r="C5074">
        <v>12.856</v>
      </c>
      <c r="D5074">
        <v>0</v>
      </c>
      <c r="E5074" t="s">
        <v>19</v>
      </c>
      <c r="F5074">
        <v>-7.84</v>
      </c>
      <c r="G5074">
        <v>19.98</v>
      </c>
      <c r="H5074">
        <v>8.68</v>
      </c>
      <c r="I5074" t="s">
        <v>530</v>
      </c>
      <c r="J5074" t="s">
        <v>231</v>
      </c>
      <c r="K5074" t="s">
        <v>38</v>
      </c>
      <c r="L5074" t="s">
        <v>70</v>
      </c>
      <c r="M5074" t="s">
        <v>24</v>
      </c>
      <c r="N5074" t="s">
        <v>90</v>
      </c>
      <c r="O5074" t="s">
        <v>1215</v>
      </c>
      <c r="P5074" t="s">
        <v>58</v>
      </c>
      <c r="Q5074">
        <v>0.37</v>
      </c>
      <c r="R5074" s="2">
        <v>41340</v>
      </c>
    </row>
    <row r="5075" spans="1:18" x14ac:dyDescent="0.25">
      <c r="A5075" s="1">
        <v>41068</v>
      </c>
      <c r="B5075" t="s">
        <v>18</v>
      </c>
      <c r="C5075">
        <v>82.69735</v>
      </c>
      <c r="D5075">
        <v>0.01</v>
      </c>
      <c r="E5075" t="s">
        <v>19</v>
      </c>
      <c r="F5075">
        <v>-413.32499999999999</v>
      </c>
      <c r="G5075">
        <v>155.99</v>
      </c>
      <c r="H5075">
        <v>8.99</v>
      </c>
      <c r="I5075" t="s">
        <v>568</v>
      </c>
      <c r="J5075" t="s">
        <v>131</v>
      </c>
      <c r="K5075" t="s">
        <v>22</v>
      </c>
      <c r="L5075" t="s">
        <v>31</v>
      </c>
      <c r="M5075" t="s">
        <v>39</v>
      </c>
      <c r="N5075" t="s">
        <v>47</v>
      </c>
      <c r="O5075" t="s">
        <v>1966</v>
      </c>
      <c r="P5075" t="s">
        <v>58</v>
      </c>
      <c r="Q5075">
        <v>0.55000000000000004</v>
      </c>
      <c r="R5075" s="2">
        <v>41068</v>
      </c>
    </row>
    <row r="5076" spans="1:18" x14ac:dyDescent="0.25">
      <c r="A5076" s="1">
        <v>41257</v>
      </c>
      <c r="B5076" t="s">
        <v>28</v>
      </c>
      <c r="C5076">
        <v>99.922600000000003</v>
      </c>
      <c r="D5076">
        <v>0.02</v>
      </c>
      <c r="E5076" t="s">
        <v>19</v>
      </c>
      <c r="F5076">
        <v>381.16800000000001</v>
      </c>
      <c r="G5076">
        <v>35.99</v>
      </c>
      <c r="H5076">
        <v>3.3</v>
      </c>
      <c r="I5076" t="s">
        <v>1234</v>
      </c>
      <c r="J5076" t="s">
        <v>131</v>
      </c>
      <c r="K5076" t="s">
        <v>22</v>
      </c>
      <c r="L5076" t="s">
        <v>70</v>
      </c>
      <c r="M5076" t="s">
        <v>39</v>
      </c>
      <c r="N5076" t="s">
        <v>47</v>
      </c>
      <c r="O5076" t="s">
        <v>1643</v>
      </c>
      <c r="P5076" t="s">
        <v>34</v>
      </c>
      <c r="Q5076">
        <v>0.39</v>
      </c>
      <c r="R5076" s="2">
        <v>41258</v>
      </c>
    </row>
    <row r="5077" spans="1:18" x14ac:dyDescent="0.25">
      <c r="A5077" s="1">
        <v>41799</v>
      </c>
      <c r="B5077" t="s">
        <v>18</v>
      </c>
      <c r="C5077">
        <v>221.88910000000001</v>
      </c>
      <c r="D5077">
        <v>0</v>
      </c>
      <c r="E5077" t="s">
        <v>74</v>
      </c>
      <c r="F5077">
        <v>79.542000000000002</v>
      </c>
      <c r="G5077">
        <v>205.99</v>
      </c>
      <c r="H5077">
        <v>8.99</v>
      </c>
      <c r="I5077" t="s">
        <v>733</v>
      </c>
      <c r="J5077" t="s">
        <v>113</v>
      </c>
      <c r="K5077" t="s">
        <v>69</v>
      </c>
      <c r="L5077" t="s">
        <v>62</v>
      </c>
      <c r="M5077" t="s">
        <v>39</v>
      </c>
      <c r="N5077" t="s">
        <v>47</v>
      </c>
      <c r="O5077" t="s">
        <v>1398</v>
      </c>
      <c r="P5077" t="s">
        <v>58</v>
      </c>
      <c r="Q5077">
        <v>0.56000000000000005</v>
      </c>
      <c r="R5077" s="2">
        <v>41806</v>
      </c>
    </row>
    <row r="5078" spans="1:18" x14ac:dyDescent="0.25">
      <c r="A5078" s="1">
        <v>40758</v>
      </c>
      <c r="B5078" t="s">
        <v>59</v>
      </c>
      <c r="C5078">
        <v>2.919</v>
      </c>
      <c r="D5078">
        <v>0.03</v>
      </c>
      <c r="E5078" t="s">
        <v>19</v>
      </c>
      <c r="F5078">
        <v>0.64600000000000002</v>
      </c>
      <c r="G5078">
        <v>4.49</v>
      </c>
      <c r="H5078">
        <v>1.49</v>
      </c>
      <c r="I5078" t="s">
        <v>2000</v>
      </c>
      <c r="J5078" t="s">
        <v>231</v>
      </c>
      <c r="K5078" t="s">
        <v>38</v>
      </c>
      <c r="L5078" t="s">
        <v>23</v>
      </c>
      <c r="M5078" t="s">
        <v>24</v>
      </c>
      <c r="N5078" t="s">
        <v>128</v>
      </c>
      <c r="O5078" t="s">
        <v>2068</v>
      </c>
      <c r="P5078" t="s">
        <v>58</v>
      </c>
      <c r="Q5078">
        <v>0.39</v>
      </c>
      <c r="R5078" s="2">
        <v>40759</v>
      </c>
    </row>
    <row r="5079" spans="1:18" x14ac:dyDescent="0.25">
      <c r="A5079" s="1">
        <v>41782</v>
      </c>
      <c r="B5079" t="s">
        <v>18</v>
      </c>
      <c r="C5079">
        <v>46.3</v>
      </c>
      <c r="D5079">
        <v>7.0000000000000007E-2</v>
      </c>
      <c r="E5079" t="s">
        <v>19</v>
      </c>
      <c r="F5079">
        <v>24.607500000000002</v>
      </c>
      <c r="G5079">
        <v>14.45</v>
      </c>
      <c r="H5079">
        <v>7.17</v>
      </c>
      <c r="I5079" t="s">
        <v>305</v>
      </c>
      <c r="J5079" t="s">
        <v>21</v>
      </c>
      <c r="K5079" t="s">
        <v>22</v>
      </c>
      <c r="L5079" t="s">
        <v>23</v>
      </c>
      <c r="M5079" t="s">
        <v>24</v>
      </c>
      <c r="N5079" t="s">
        <v>128</v>
      </c>
      <c r="O5079" t="s">
        <v>1194</v>
      </c>
      <c r="P5079" t="s">
        <v>58</v>
      </c>
      <c r="Q5079">
        <v>0.38</v>
      </c>
      <c r="R5079" s="2">
        <v>41782</v>
      </c>
    </row>
    <row r="5080" spans="1:18" x14ac:dyDescent="0.25">
      <c r="A5080" s="1">
        <v>41325</v>
      </c>
      <c r="B5080" t="s">
        <v>28</v>
      </c>
      <c r="C5080">
        <v>6.2030000000000003</v>
      </c>
      <c r="D5080">
        <v>0.09</v>
      </c>
      <c r="E5080" t="s">
        <v>19</v>
      </c>
      <c r="F5080">
        <v>17.309999999999999</v>
      </c>
      <c r="G5080">
        <v>9.77</v>
      </c>
      <c r="H5080">
        <v>6.02</v>
      </c>
      <c r="I5080" t="s">
        <v>697</v>
      </c>
      <c r="J5080" t="s">
        <v>113</v>
      </c>
      <c r="K5080" t="s">
        <v>69</v>
      </c>
      <c r="L5080" t="s">
        <v>70</v>
      </c>
      <c r="M5080" t="s">
        <v>43</v>
      </c>
      <c r="N5080" t="s">
        <v>50</v>
      </c>
      <c r="O5080" t="s">
        <v>1113</v>
      </c>
      <c r="P5080" t="s">
        <v>49</v>
      </c>
      <c r="Q5080">
        <v>0.48</v>
      </c>
      <c r="R5080" s="2">
        <v>41326</v>
      </c>
    </row>
    <row r="5081" spans="1:18" x14ac:dyDescent="0.25">
      <c r="A5081" s="1">
        <v>41325</v>
      </c>
      <c r="B5081" t="s">
        <v>28</v>
      </c>
      <c r="C5081">
        <v>3.9009999999999998</v>
      </c>
      <c r="D5081">
        <v>7.0000000000000007E-2</v>
      </c>
      <c r="E5081" t="s">
        <v>19</v>
      </c>
      <c r="F5081">
        <v>-38.44</v>
      </c>
      <c r="G5081">
        <v>4.9800000000000004</v>
      </c>
      <c r="H5081">
        <v>4.32</v>
      </c>
      <c r="I5081" t="s">
        <v>697</v>
      </c>
      <c r="J5081" t="s">
        <v>113</v>
      </c>
      <c r="K5081" t="s">
        <v>69</v>
      </c>
      <c r="L5081" t="s">
        <v>70</v>
      </c>
      <c r="M5081" t="s">
        <v>39</v>
      </c>
      <c r="N5081" t="s">
        <v>40</v>
      </c>
      <c r="O5081" t="s">
        <v>1717</v>
      </c>
      <c r="P5081" t="s">
        <v>34</v>
      </c>
      <c r="Q5081">
        <v>0.64</v>
      </c>
      <c r="R5081" s="2">
        <v>41327</v>
      </c>
    </row>
    <row r="5082" spans="1:18" x14ac:dyDescent="0.25">
      <c r="A5082" s="1">
        <v>40500</v>
      </c>
      <c r="B5082" t="s">
        <v>83</v>
      </c>
      <c r="C5082">
        <v>176.54499999999999</v>
      </c>
      <c r="D5082">
        <v>0.09</v>
      </c>
      <c r="E5082" t="s">
        <v>74</v>
      </c>
      <c r="F5082">
        <v>374.82</v>
      </c>
      <c r="G5082">
        <v>120.98</v>
      </c>
      <c r="H5082">
        <v>3.99</v>
      </c>
      <c r="I5082" t="s">
        <v>973</v>
      </c>
      <c r="J5082" t="s">
        <v>93</v>
      </c>
      <c r="K5082" t="s">
        <v>69</v>
      </c>
      <c r="L5082" t="s">
        <v>31</v>
      </c>
      <c r="M5082" t="s">
        <v>24</v>
      </c>
      <c r="N5082" t="s">
        <v>138</v>
      </c>
      <c r="O5082" t="s">
        <v>1060</v>
      </c>
      <c r="P5082" t="s">
        <v>58</v>
      </c>
      <c r="Q5082">
        <v>0.6</v>
      </c>
      <c r="R5082" s="2">
        <v>40502</v>
      </c>
    </row>
    <row r="5083" spans="1:18" x14ac:dyDescent="0.25">
      <c r="A5083" s="1">
        <v>41737</v>
      </c>
      <c r="B5083" t="s">
        <v>28</v>
      </c>
      <c r="C5083">
        <v>359.03300000000002</v>
      </c>
      <c r="D5083">
        <v>0.01</v>
      </c>
      <c r="E5083" t="s">
        <v>42</v>
      </c>
      <c r="F5083">
        <v>-35.25</v>
      </c>
      <c r="G5083">
        <v>146.34</v>
      </c>
      <c r="H5083">
        <v>43.75</v>
      </c>
      <c r="I5083" t="s">
        <v>1853</v>
      </c>
      <c r="J5083" t="s">
        <v>103</v>
      </c>
      <c r="K5083" t="s">
        <v>86</v>
      </c>
      <c r="L5083" t="s">
        <v>62</v>
      </c>
      <c r="M5083" t="s">
        <v>43</v>
      </c>
      <c r="N5083" t="s">
        <v>44</v>
      </c>
      <c r="O5083" t="s">
        <v>900</v>
      </c>
      <c r="P5083" t="s">
        <v>46</v>
      </c>
      <c r="Q5083">
        <v>0.65</v>
      </c>
      <c r="R5083" s="2">
        <v>41739</v>
      </c>
    </row>
    <row r="5084" spans="1:18" x14ac:dyDescent="0.25">
      <c r="A5084" s="1">
        <v>41737</v>
      </c>
      <c r="B5084" t="s">
        <v>28</v>
      </c>
      <c r="C5084">
        <v>146.529</v>
      </c>
      <c r="D5084">
        <v>0.02</v>
      </c>
      <c r="E5084" t="s">
        <v>19</v>
      </c>
      <c r="F5084">
        <v>373.5</v>
      </c>
      <c r="G5084">
        <v>120.97</v>
      </c>
      <c r="H5084">
        <v>7.11</v>
      </c>
      <c r="I5084" t="s">
        <v>1853</v>
      </c>
      <c r="J5084" t="s">
        <v>103</v>
      </c>
      <c r="K5084" t="s">
        <v>86</v>
      </c>
      <c r="L5084" t="s">
        <v>62</v>
      </c>
      <c r="M5084" t="s">
        <v>39</v>
      </c>
      <c r="N5084" t="s">
        <v>95</v>
      </c>
      <c r="O5084" t="s">
        <v>902</v>
      </c>
      <c r="P5084" t="s">
        <v>49</v>
      </c>
      <c r="Q5084">
        <v>0.36</v>
      </c>
      <c r="R5084" s="2">
        <v>41740</v>
      </c>
    </row>
    <row r="5085" spans="1:18" x14ac:dyDescent="0.25">
      <c r="A5085" s="1">
        <v>40538</v>
      </c>
      <c r="B5085" t="s">
        <v>35</v>
      </c>
      <c r="C5085">
        <v>5.7030000000000003</v>
      </c>
      <c r="D5085">
        <v>0</v>
      </c>
      <c r="E5085" t="s">
        <v>19</v>
      </c>
      <c r="F5085">
        <v>-31.38</v>
      </c>
      <c r="G5085">
        <v>7.28</v>
      </c>
      <c r="H5085">
        <v>3.52</v>
      </c>
      <c r="I5085" t="s">
        <v>776</v>
      </c>
      <c r="J5085" t="s">
        <v>81</v>
      </c>
      <c r="K5085" t="s">
        <v>38</v>
      </c>
      <c r="L5085" t="s">
        <v>23</v>
      </c>
      <c r="M5085" t="s">
        <v>39</v>
      </c>
      <c r="N5085" t="s">
        <v>40</v>
      </c>
      <c r="O5085" t="s">
        <v>916</v>
      </c>
      <c r="P5085" t="s">
        <v>34</v>
      </c>
      <c r="Q5085">
        <v>0.68</v>
      </c>
      <c r="R5085" s="2">
        <v>40538</v>
      </c>
    </row>
    <row r="5086" spans="1:18" x14ac:dyDescent="0.25">
      <c r="A5086" s="1">
        <v>41530</v>
      </c>
      <c r="B5086" t="s">
        <v>35</v>
      </c>
      <c r="C5086">
        <v>89.450999999999993</v>
      </c>
      <c r="D5086">
        <v>0.08</v>
      </c>
      <c r="E5086" t="s">
        <v>19</v>
      </c>
      <c r="F5086">
        <v>294.20999999999998</v>
      </c>
      <c r="G5086">
        <v>20.89</v>
      </c>
      <c r="H5086">
        <v>1.99</v>
      </c>
      <c r="I5086" t="s">
        <v>312</v>
      </c>
      <c r="J5086" t="s">
        <v>30</v>
      </c>
      <c r="K5086" t="s">
        <v>22</v>
      </c>
      <c r="L5086" t="s">
        <v>23</v>
      </c>
      <c r="M5086" t="s">
        <v>39</v>
      </c>
      <c r="N5086" t="s">
        <v>40</v>
      </c>
      <c r="O5086" t="s">
        <v>1578</v>
      </c>
      <c r="P5086" t="s">
        <v>34</v>
      </c>
      <c r="Q5086">
        <v>0.48</v>
      </c>
      <c r="R5086" s="2">
        <v>41532</v>
      </c>
    </row>
    <row r="5087" spans="1:18" x14ac:dyDescent="0.25">
      <c r="A5087" s="1">
        <v>40950</v>
      </c>
      <c r="B5087" t="s">
        <v>28</v>
      </c>
      <c r="C5087">
        <v>470.16899999999998</v>
      </c>
      <c r="D5087">
        <v>0</v>
      </c>
      <c r="E5087" t="s">
        <v>74</v>
      </c>
      <c r="F5087">
        <v>1148.904</v>
      </c>
      <c r="G5087">
        <v>205.99</v>
      </c>
      <c r="H5087">
        <v>2.5</v>
      </c>
      <c r="I5087" t="s">
        <v>868</v>
      </c>
      <c r="J5087" t="s">
        <v>131</v>
      </c>
      <c r="K5087" t="s">
        <v>22</v>
      </c>
      <c r="L5087" t="s">
        <v>31</v>
      </c>
      <c r="M5087" t="s">
        <v>39</v>
      </c>
      <c r="N5087" t="s">
        <v>47</v>
      </c>
      <c r="O5087" t="s">
        <v>1462</v>
      </c>
      <c r="P5087" t="s">
        <v>58</v>
      </c>
      <c r="Q5087">
        <v>0.59</v>
      </c>
      <c r="R5087" s="2">
        <v>40950</v>
      </c>
    </row>
    <row r="5088" spans="1:18" x14ac:dyDescent="0.25">
      <c r="A5088" s="1">
        <v>40950</v>
      </c>
      <c r="B5088" t="s">
        <v>28</v>
      </c>
      <c r="C5088">
        <v>16.402000000000001</v>
      </c>
      <c r="D5088">
        <v>0.03</v>
      </c>
      <c r="E5088" t="s">
        <v>74</v>
      </c>
      <c r="F5088">
        <v>-47.64</v>
      </c>
      <c r="G5088">
        <v>6.68</v>
      </c>
      <c r="H5088">
        <v>6.15</v>
      </c>
      <c r="I5088" t="s">
        <v>868</v>
      </c>
      <c r="J5088" t="s">
        <v>131</v>
      </c>
      <c r="K5088" t="s">
        <v>22</v>
      </c>
      <c r="L5088" t="s">
        <v>31</v>
      </c>
      <c r="M5088" t="s">
        <v>24</v>
      </c>
      <c r="N5088" t="s">
        <v>90</v>
      </c>
      <c r="O5088" t="s">
        <v>2070</v>
      </c>
      <c r="P5088" t="s">
        <v>58</v>
      </c>
      <c r="Q5088">
        <v>0.37</v>
      </c>
      <c r="R5088" s="2">
        <v>40951</v>
      </c>
    </row>
    <row r="5089" spans="1:18" x14ac:dyDescent="0.25">
      <c r="A5089" s="1">
        <v>40950</v>
      </c>
      <c r="B5089" t="s">
        <v>28</v>
      </c>
      <c r="C5089">
        <v>13.680999999999999</v>
      </c>
      <c r="D5089">
        <v>0.01</v>
      </c>
      <c r="E5089" t="s">
        <v>19</v>
      </c>
      <c r="F5089">
        <v>-30.51</v>
      </c>
      <c r="G5089">
        <v>5.68</v>
      </c>
      <c r="H5089">
        <v>3.6</v>
      </c>
      <c r="I5089" t="s">
        <v>868</v>
      </c>
      <c r="J5089" t="s">
        <v>131</v>
      </c>
      <c r="K5089" t="s">
        <v>22</v>
      </c>
      <c r="L5089" t="s">
        <v>31</v>
      </c>
      <c r="M5089" t="s">
        <v>24</v>
      </c>
      <c r="N5089" t="s">
        <v>32</v>
      </c>
      <c r="O5089" t="s">
        <v>1393</v>
      </c>
      <c r="P5089" t="s">
        <v>34</v>
      </c>
      <c r="Q5089">
        <v>0.56000000000000005</v>
      </c>
      <c r="R5089" s="2">
        <v>40951</v>
      </c>
    </row>
    <row r="5090" spans="1:18" x14ac:dyDescent="0.25">
      <c r="A5090" s="1">
        <v>40780</v>
      </c>
      <c r="B5090" t="s">
        <v>59</v>
      </c>
      <c r="C5090">
        <v>81.665000000000006</v>
      </c>
      <c r="D5090">
        <v>0.09</v>
      </c>
      <c r="E5090" t="s">
        <v>19</v>
      </c>
      <c r="F5090">
        <v>-182.8</v>
      </c>
      <c r="G5090">
        <v>22.84</v>
      </c>
      <c r="H5090">
        <v>16.87</v>
      </c>
      <c r="I5090" t="s">
        <v>988</v>
      </c>
      <c r="J5090" t="s">
        <v>278</v>
      </c>
      <c r="K5090" t="s">
        <v>38</v>
      </c>
      <c r="L5090" t="s">
        <v>31</v>
      </c>
      <c r="M5090" t="s">
        <v>24</v>
      </c>
      <c r="N5090" t="s">
        <v>90</v>
      </c>
      <c r="O5090" t="s">
        <v>1760</v>
      </c>
      <c r="P5090" t="s">
        <v>58</v>
      </c>
      <c r="Q5090">
        <v>0.39</v>
      </c>
      <c r="R5090" s="2">
        <v>40780</v>
      </c>
    </row>
    <row r="5091" spans="1:18" x14ac:dyDescent="0.25">
      <c r="A5091" s="1">
        <v>40780</v>
      </c>
      <c r="B5091" t="s">
        <v>59</v>
      </c>
      <c r="C5091">
        <v>10.987</v>
      </c>
      <c r="D5091">
        <v>0.05</v>
      </c>
      <c r="E5091" t="s">
        <v>19</v>
      </c>
      <c r="F5091">
        <v>-98.17</v>
      </c>
      <c r="G5091">
        <v>4.9800000000000004</v>
      </c>
      <c r="H5091">
        <v>7.54</v>
      </c>
      <c r="I5091" t="s">
        <v>988</v>
      </c>
      <c r="J5091" t="s">
        <v>278</v>
      </c>
      <c r="K5091" t="s">
        <v>38</v>
      </c>
      <c r="L5091" t="s">
        <v>31</v>
      </c>
      <c r="M5091" t="s">
        <v>24</v>
      </c>
      <c r="N5091" t="s">
        <v>90</v>
      </c>
      <c r="O5091" t="s">
        <v>1980</v>
      </c>
      <c r="P5091" t="s">
        <v>58</v>
      </c>
      <c r="Q5091">
        <v>0.38</v>
      </c>
      <c r="R5091" s="2">
        <v>40781</v>
      </c>
    </row>
    <row r="5092" spans="1:18" x14ac:dyDescent="0.25">
      <c r="A5092" s="1">
        <v>41106</v>
      </c>
      <c r="B5092" t="s">
        <v>83</v>
      </c>
      <c r="C5092">
        <v>127.283</v>
      </c>
      <c r="D5092">
        <v>0.04</v>
      </c>
      <c r="E5092" t="s">
        <v>19</v>
      </c>
      <c r="F5092">
        <v>250.47</v>
      </c>
      <c r="G5092">
        <v>100.98</v>
      </c>
      <c r="H5092">
        <v>7.18</v>
      </c>
      <c r="I5092" t="s">
        <v>217</v>
      </c>
      <c r="J5092" t="s">
        <v>53</v>
      </c>
      <c r="K5092" t="s">
        <v>38</v>
      </c>
      <c r="L5092" t="s">
        <v>23</v>
      </c>
      <c r="M5092" t="s">
        <v>39</v>
      </c>
      <c r="N5092" t="s">
        <v>40</v>
      </c>
      <c r="O5092" t="s">
        <v>1611</v>
      </c>
      <c r="P5092" t="s">
        <v>58</v>
      </c>
      <c r="Q5092">
        <v>0.4</v>
      </c>
      <c r="R5092" s="2">
        <v>41117</v>
      </c>
    </row>
    <row r="5093" spans="1:18" x14ac:dyDescent="0.25">
      <c r="A5093" s="1">
        <v>41106</v>
      </c>
      <c r="B5093" t="s">
        <v>83</v>
      </c>
      <c r="C5093">
        <v>16.536000000000001</v>
      </c>
      <c r="D5093">
        <v>0.09</v>
      </c>
      <c r="E5093" t="s">
        <v>74</v>
      </c>
      <c r="F5093">
        <v>-94.79</v>
      </c>
      <c r="G5093">
        <v>6.48</v>
      </c>
      <c r="H5093">
        <v>7.49</v>
      </c>
      <c r="I5093" t="s">
        <v>217</v>
      </c>
      <c r="J5093" t="s">
        <v>53</v>
      </c>
      <c r="K5093" t="s">
        <v>38</v>
      </c>
      <c r="L5093" t="s">
        <v>23</v>
      </c>
      <c r="M5093" t="s">
        <v>24</v>
      </c>
      <c r="N5093" t="s">
        <v>90</v>
      </c>
      <c r="O5093" t="s">
        <v>932</v>
      </c>
      <c r="P5093" t="s">
        <v>58</v>
      </c>
      <c r="Q5093">
        <v>0.37</v>
      </c>
      <c r="R5093" s="2">
        <v>41121</v>
      </c>
    </row>
    <row r="5094" spans="1:18" x14ac:dyDescent="0.25">
      <c r="A5094" s="1">
        <v>41705</v>
      </c>
      <c r="B5094" t="s">
        <v>83</v>
      </c>
      <c r="C5094">
        <v>61.116</v>
      </c>
      <c r="D5094">
        <v>0.04</v>
      </c>
      <c r="E5094" t="s">
        <v>19</v>
      </c>
      <c r="F5094">
        <v>100.215</v>
      </c>
      <c r="G5094">
        <v>12.95</v>
      </c>
      <c r="H5094">
        <v>4.9800000000000004</v>
      </c>
      <c r="I5094" t="s">
        <v>1446</v>
      </c>
      <c r="J5094" t="s">
        <v>148</v>
      </c>
      <c r="K5094" t="s">
        <v>86</v>
      </c>
      <c r="L5094" t="s">
        <v>31</v>
      </c>
      <c r="M5094" t="s">
        <v>24</v>
      </c>
      <c r="N5094" t="s">
        <v>128</v>
      </c>
      <c r="O5094" t="s">
        <v>248</v>
      </c>
      <c r="P5094" t="s">
        <v>58</v>
      </c>
      <c r="Q5094">
        <v>0.4</v>
      </c>
      <c r="R5094" s="2">
        <v>41707</v>
      </c>
    </row>
    <row r="5095" spans="1:18" x14ac:dyDescent="0.25">
      <c r="A5095" s="1">
        <v>40989</v>
      </c>
      <c r="B5095" t="s">
        <v>83</v>
      </c>
      <c r="C5095">
        <v>27.81</v>
      </c>
      <c r="D5095">
        <v>0.09</v>
      </c>
      <c r="E5095" t="s">
        <v>19</v>
      </c>
      <c r="F5095">
        <v>68.102000000000004</v>
      </c>
      <c r="G5095">
        <v>30.56</v>
      </c>
      <c r="H5095">
        <v>2.99</v>
      </c>
      <c r="I5095" t="s">
        <v>1807</v>
      </c>
      <c r="J5095" t="s">
        <v>68</v>
      </c>
      <c r="K5095" t="s">
        <v>69</v>
      </c>
      <c r="L5095" t="s">
        <v>31</v>
      </c>
      <c r="M5095" t="s">
        <v>24</v>
      </c>
      <c r="N5095" t="s">
        <v>128</v>
      </c>
      <c r="O5095" t="s">
        <v>1318</v>
      </c>
      <c r="P5095" t="s">
        <v>58</v>
      </c>
      <c r="Q5095">
        <v>0.35</v>
      </c>
      <c r="R5095" s="2">
        <v>40991</v>
      </c>
    </row>
    <row r="5096" spans="1:18" x14ac:dyDescent="0.25">
      <c r="A5096" s="1">
        <v>41033</v>
      </c>
      <c r="B5096" t="s">
        <v>35</v>
      </c>
      <c r="C5096">
        <v>8.5890000000000004</v>
      </c>
      <c r="D5096">
        <v>0.08</v>
      </c>
      <c r="E5096" t="s">
        <v>19</v>
      </c>
      <c r="F5096">
        <v>-48.88</v>
      </c>
      <c r="G5096">
        <v>15.98</v>
      </c>
      <c r="H5096">
        <v>6.5</v>
      </c>
      <c r="I5096" t="s">
        <v>1052</v>
      </c>
      <c r="J5096" t="s">
        <v>37</v>
      </c>
      <c r="K5096" t="s">
        <v>38</v>
      </c>
      <c r="L5096" t="s">
        <v>31</v>
      </c>
      <c r="M5096" t="s">
        <v>39</v>
      </c>
      <c r="N5096" t="s">
        <v>40</v>
      </c>
      <c r="O5096" t="s">
        <v>302</v>
      </c>
      <c r="P5096" t="s">
        <v>58</v>
      </c>
      <c r="Q5096">
        <v>0.48</v>
      </c>
      <c r="R5096" s="2">
        <v>41035</v>
      </c>
    </row>
    <row r="5097" spans="1:18" x14ac:dyDescent="0.25">
      <c r="A5097" s="1">
        <v>41629</v>
      </c>
      <c r="B5097" t="s">
        <v>83</v>
      </c>
      <c r="C5097">
        <v>456.73599999999999</v>
      </c>
      <c r="D5097">
        <v>7.0000000000000007E-2</v>
      </c>
      <c r="E5097" t="s">
        <v>19</v>
      </c>
      <c r="F5097">
        <v>889.31</v>
      </c>
      <c r="G5097">
        <v>363.25</v>
      </c>
      <c r="H5097">
        <v>19.989999999999998</v>
      </c>
      <c r="I5097" t="s">
        <v>1681</v>
      </c>
      <c r="J5097" t="s">
        <v>137</v>
      </c>
      <c r="K5097" t="s">
        <v>38</v>
      </c>
      <c r="L5097" t="s">
        <v>62</v>
      </c>
      <c r="M5097" t="s">
        <v>24</v>
      </c>
      <c r="N5097" t="s">
        <v>138</v>
      </c>
      <c r="O5097" t="s">
        <v>139</v>
      </c>
      <c r="P5097" t="s">
        <v>58</v>
      </c>
      <c r="Q5097">
        <v>0.56999999999999995</v>
      </c>
      <c r="R5097" s="2">
        <v>41631</v>
      </c>
    </row>
    <row r="5098" spans="1:18" x14ac:dyDescent="0.25">
      <c r="A5098" s="1">
        <v>40713</v>
      </c>
      <c r="B5098" t="s">
        <v>83</v>
      </c>
      <c r="C5098">
        <v>6.1429999999999998</v>
      </c>
      <c r="D5098">
        <v>0.09</v>
      </c>
      <c r="E5098" t="s">
        <v>74</v>
      </c>
      <c r="F5098">
        <v>-42.975499999999997</v>
      </c>
      <c r="G5098">
        <v>5.4</v>
      </c>
      <c r="H5098">
        <v>7.78</v>
      </c>
      <c r="I5098" t="s">
        <v>105</v>
      </c>
      <c r="J5098" t="s">
        <v>37</v>
      </c>
      <c r="K5098" t="s">
        <v>38</v>
      </c>
      <c r="L5098" t="s">
        <v>62</v>
      </c>
      <c r="M5098" t="s">
        <v>24</v>
      </c>
      <c r="N5098" t="s">
        <v>128</v>
      </c>
      <c r="O5098" t="s">
        <v>149</v>
      </c>
      <c r="P5098" t="s">
        <v>58</v>
      </c>
      <c r="Q5098">
        <v>0.37</v>
      </c>
      <c r="R5098" s="2">
        <v>40713</v>
      </c>
    </row>
    <row r="5099" spans="1:18" x14ac:dyDescent="0.25">
      <c r="A5099" s="1">
        <v>40713</v>
      </c>
      <c r="B5099" t="s">
        <v>83</v>
      </c>
      <c r="C5099">
        <v>12.95</v>
      </c>
      <c r="D5099">
        <v>0.02</v>
      </c>
      <c r="E5099" t="s">
        <v>19</v>
      </c>
      <c r="F5099">
        <v>65.489999999999995</v>
      </c>
      <c r="G5099">
        <v>20.28</v>
      </c>
      <c r="H5099">
        <v>6.68</v>
      </c>
      <c r="I5099" t="s">
        <v>105</v>
      </c>
      <c r="J5099" t="s">
        <v>37</v>
      </c>
      <c r="K5099" t="s">
        <v>38</v>
      </c>
      <c r="L5099" t="s">
        <v>62</v>
      </c>
      <c r="M5099" t="s">
        <v>43</v>
      </c>
      <c r="N5099" t="s">
        <v>50</v>
      </c>
      <c r="O5099" t="s">
        <v>1086</v>
      </c>
      <c r="P5099" t="s">
        <v>58</v>
      </c>
      <c r="Q5099">
        <v>0.53</v>
      </c>
      <c r="R5099" s="2">
        <v>40713</v>
      </c>
    </row>
    <row r="5100" spans="1:18" x14ac:dyDescent="0.25">
      <c r="A5100" s="1">
        <v>40713</v>
      </c>
      <c r="B5100" t="s">
        <v>83</v>
      </c>
      <c r="C5100">
        <v>12.595000000000001</v>
      </c>
      <c r="D5100">
        <v>0</v>
      </c>
      <c r="E5100" t="s">
        <v>19</v>
      </c>
      <c r="F5100">
        <v>15.73</v>
      </c>
      <c r="G5100">
        <v>11.55</v>
      </c>
      <c r="H5100">
        <v>2.36</v>
      </c>
      <c r="I5100" t="s">
        <v>105</v>
      </c>
      <c r="J5100" t="s">
        <v>37</v>
      </c>
      <c r="K5100" t="s">
        <v>38</v>
      </c>
      <c r="L5100" t="s">
        <v>62</v>
      </c>
      <c r="M5100" t="s">
        <v>24</v>
      </c>
      <c r="N5100" t="s">
        <v>54</v>
      </c>
      <c r="O5100" t="s">
        <v>940</v>
      </c>
      <c r="P5100" t="s">
        <v>56</v>
      </c>
      <c r="Q5100">
        <v>0.55000000000000004</v>
      </c>
      <c r="R5100" s="2">
        <v>40714</v>
      </c>
    </row>
    <row r="5101" spans="1:18" x14ac:dyDescent="0.25">
      <c r="A5101" s="1">
        <v>40713</v>
      </c>
      <c r="B5101" t="s">
        <v>83</v>
      </c>
      <c r="C5101">
        <v>9.093</v>
      </c>
      <c r="D5101">
        <v>0.05</v>
      </c>
      <c r="E5101" t="s">
        <v>19</v>
      </c>
      <c r="F5101">
        <v>-72.5</v>
      </c>
      <c r="G5101">
        <v>2.08</v>
      </c>
      <c r="H5101">
        <v>2.56</v>
      </c>
      <c r="I5101" t="s">
        <v>105</v>
      </c>
      <c r="J5101" t="s">
        <v>37</v>
      </c>
      <c r="K5101" t="s">
        <v>38</v>
      </c>
      <c r="L5101" t="s">
        <v>62</v>
      </c>
      <c r="M5101" t="s">
        <v>24</v>
      </c>
      <c r="N5101" t="s">
        <v>32</v>
      </c>
      <c r="O5101" t="s">
        <v>33</v>
      </c>
      <c r="P5101" t="s">
        <v>34</v>
      </c>
      <c r="Q5101">
        <v>0.55000000000000004</v>
      </c>
      <c r="R5101" s="2">
        <v>40714</v>
      </c>
    </row>
    <row r="5102" spans="1:18" x14ac:dyDescent="0.25">
      <c r="A5102" s="1">
        <v>41466</v>
      </c>
      <c r="B5102" t="s">
        <v>83</v>
      </c>
      <c r="C5102">
        <v>476.85899999999998</v>
      </c>
      <c r="D5102">
        <v>0.01</v>
      </c>
      <c r="E5102" t="s">
        <v>42</v>
      </c>
      <c r="F5102">
        <v>-593.79999999999995</v>
      </c>
      <c r="G5102">
        <v>100.98</v>
      </c>
      <c r="H5102">
        <v>45</v>
      </c>
      <c r="I5102" t="s">
        <v>697</v>
      </c>
      <c r="J5102" t="s">
        <v>113</v>
      </c>
      <c r="K5102" t="s">
        <v>69</v>
      </c>
      <c r="L5102" t="s">
        <v>70</v>
      </c>
      <c r="M5102" t="s">
        <v>43</v>
      </c>
      <c r="N5102" t="s">
        <v>213</v>
      </c>
      <c r="O5102" t="s">
        <v>2071</v>
      </c>
      <c r="P5102" t="s">
        <v>142</v>
      </c>
      <c r="Q5102">
        <v>0.69</v>
      </c>
      <c r="R5102" s="2">
        <v>41468</v>
      </c>
    </row>
    <row r="5103" spans="1:18" x14ac:dyDescent="0.25">
      <c r="A5103" s="1">
        <v>41466</v>
      </c>
      <c r="B5103" t="s">
        <v>83</v>
      </c>
      <c r="C5103">
        <v>11.776999999999999</v>
      </c>
      <c r="D5103">
        <v>0.08</v>
      </c>
      <c r="E5103" t="s">
        <v>19</v>
      </c>
      <c r="F5103">
        <v>47.98</v>
      </c>
      <c r="G5103">
        <v>3.75</v>
      </c>
      <c r="H5103">
        <v>0.5</v>
      </c>
      <c r="I5103" t="s">
        <v>697</v>
      </c>
      <c r="J5103" t="s">
        <v>113</v>
      </c>
      <c r="K5103" t="s">
        <v>69</v>
      </c>
      <c r="L5103" t="s">
        <v>70</v>
      </c>
      <c r="M5103" t="s">
        <v>24</v>
      </c>
      <c r="N5103" t="s">
        <v>87</v>
      </c>
      <c r="O5103" t="s">
        <v>929</v>
      </c>
      <c r="P5103" t="s">
        <v>58</v>
      </c>
      <c r="Q5103">
        <v>0.37</v>
      </c>
      <c r="R5103" s="2">
        <v>41468</v>
      </c>
    </row>
    <row r="5104" spans="1:18" x14ac:dyDescent="0.25">
      <c r="A5104" s="1">
        <v>41486</v>
      </c>
      <c r="B5104" t="s">
        <v>28</v>
      </c>
      <c r="C5104">
        <v>1760.577</v>
      </c>
      <c r="D5104">
        <v>0.01</v>
      </c>
      <c r="E5104" t="s">
        <v>42</v>
      </c>
      <c r="F5104">
        <v>-370.04</v>
      </c>
      <c r="G5104">
        <v>449.99</v>
      </c>
      <c r="H5104">
        <v>49</v>
      </c>
      <c r="I5104" t="s">
        <v>564</v>
      </c>
      <c r="J5104" t="s">
        <v>278</v>
      </c>
      <c r="K5104" t="s">
        <v>38</v>
      </c>
      <c r="L5104" t="s">
        <v>23</v>
      </c>
      <c r="M5104" t="s">
        <v>39</v>
      </c>
      <c r="N5104" t="s">
        <v>414</v>
      </c>
      <c r="O5104" t="s">
        <v>465</v>
      </c>
      <c r="P5104" t="s">
        <v>142</v>
      </c>
      <c r="Q5104">
        <v>0.38</v>
      </c>
      <c r="R5104" s="2">
        <v>41487</v>
      </c>
    </row>
    <row r="5105" spans="1:18" x14ac:dyDescent="0.25">
      <c r="A5105" s="1">
        <v>40510</v>
      </c>
      <c r="B5105" t="s">
        <v>28</v>
      </c>
      <c r="C5105">
        <v>82.307000000000002</v>
      </c>
      <c r="D5105">
        <v>0.02</v>
      </c>
      <c r="E5105" t="s">
        <v>19</v>
      </c>
      <c r="F5105">
        <v>318.25</v>
      </c>
      <c r="G5105">
        <v>37.94</v>
      </c>
      <c r="H5105">
        <v>5.08</v>
      </c>
      <c r="I5105" t="s">
        <v>150</v>
      </c>
      <c r="J5105" t="s">
        <v>68</v>
      </c>
      <c r="K5105" t="s">
        <v>69</v>
      </c>
      <c r="L5105" t="s">
        <v>31</v>
      </c>
      <c r="M5105" t="s">
        <v>24</v>
      </c>
      <c r="N5105" t="s">
        <v>90</v>
      </c>
      <c r="O5105" t="s">
        <v>849</v>
      </c>
      <c r="P5105" t="s">
        <v>56</v>
      </c>
      <c r="Q5105">
        <v>0.38</v>
      </c>
      <c r="R5105" s="2">
        <v>40511</v>
      </c>
    </row>
    <row r="5106" spans="1:18" x14ac:dyDescent="0.25">
      <c r="A5106" s="1">
        <v>40510</v>
      </c>
      <c r="B5106" t="s">
        <v>28</v>
      </c>
      <c r="C5106">
        <v>86.534999999999997</v>
      </c>
      <c r="D5106">
        <v>0.06</v>
      </c>
      <c r="E5106" t="s">
        <v>19</v>
      </c>
      <c r="F5106">
        <v>-159.25</v>
      </c>
      <c r="G5106">
        <v>30.42</v>
      </c>
      <c r="H5106">
        <v>8.65</v>
      </c>
      <c r="I5106" t="s">
        <v>150</v>
      </c>
      <c r="J5106" t="s">
        <v>68</v>
      </c>
      <c r="K5106" t="s">
        <v>69</v>
      </c>
      <c r="L5106" t="s">
        <v>31</v>
      </c>
      <c r="M5106" t="s">
        <v>39</v>
      </c>
      <c r="N5106" t="s">
        <v>40</v>
      </c>
      <c r="O5106" t="s">
        <v>1118</v>
      </c>
      <c r="P5106" t="s">
        <v>58</v>
      </c>
      <c r="Q5106">
        <v>0.74</v>
      </c>
      <c r="R5106" s="2">
        <v>40512</v>
      </c>
    </row>
    <row r="5107" spans="1:18" x14ac:dyDescent="0.25">
      <c r="A5107" s="1">
        <v>41434</v>
      </c>
      <c r="B5107" t="s">
        <v>35</v>
      </c>
      <c r="C5107">
        <v>6.8659999999999997</v>
      </c>
      <c r="D5107">
        <v>0.06</v>
      </c>
      <c r="E5107" t="s">
        <v>19</v>
      </c>
      <c r="F5107">
        <v>-29.6</v>
      </c>
      <c r="G5107">
        <v>30.98</v>
      </c>
      <c r="H5107">
        <v>5.76</v>
      </c>
      <c r="I5107" t="s">
        <v>779</v>
      </c>
      <c r="J5107" t="s">
        <v>204</v>
      </c>
      <c r="K5107" t="s">
        <v>69</v>
      </c>
      <c r="L5107" t="s">
        <v>31</v>
      </c>
      <c r="M5107" t="s">
        <v>24</v>
      </c>
      <c r="N5107" t="s">
        <v>90</v>
      </c>
      <c r="O5107" t="s">
        <v>664</v>
      </c>
      <c r="P5107" t="s">
        <v>58</v>
      </c>
      <c r="Q5107">
        <v>0.4</v>
      </c>
      <c r="R5107" s="2">
        <v>41435</v>
      </c>
    </row>
    <row r="5108" spans="1:18" x14ac:dyDescent="0.25">
      <c r="A5108" s="1">
        <v>41418</v>
      </c>
      <c r="B5108" t="s">
        <v>35</v>
      </c>
      <c r="C5108">
        <v>61.639000000000003</v>
      </c>
      <c r="D5108">
        <v>0.09</v>
      </c>
      <c r="E5108" t="s">
        <v>19</v>
      </c>
      <c r="F5108">
        <v>148.28</v>
      </c>
      <c r="G5108">
        <v>20.89</v>
      </c>
      <c r="H5108">
        <v>1.99</v>
      </c>
      <c r="I5108" t="s">
        <v>1525</v>
      </c>
      <c r="J5108" t="s">
        <v>166</v>
      </c>
      <c r="K5108" t="s">
        <v>86</v>
      </c>
      <c r="L5108" t="s">
        <v>31</v>
      </c>
      <c r="M5108" t="s">
        <v>39</v>
      </c>
      <c r="N5108" t="s">
        <v>40</v>
      </c>
      <c r="O5108" t="s">
        <v>1578</v>
      </c>
      <c r="P5108" t="s">
        <v>34</v>
      </c>
      <c r="Q5108">
        <v>0.48</v>
      </c>
      <c r="R5108" s="2">
        <v>41421</v>
      </c>
    </row>
    <row r="5109" spans="1:18" x14ac:dyDescent="0.25">
      <c r="A5109" s="1">
        <v>41758</v>
      </c>
      <c r="B5109" t="s">
        <v>35</v>
      </c>
      <c r="C5109">
        <v>32.963000000000001</v>
      </c>
      <c r="D5109">
        <v>0.05</v>
      </c>
      <c r="E5109" t="s">
        <v>19</v>
      </c>
      <c r="F5109">
        <v>-541.33199999999999</v>
      </c>
      <c r="G5109">
        <v>125.99</v>
      </c>
      <c r="H5109">
        <v>8.99</v>
      </c>
      <c r="I5109" t="s">
        <v>354</v>
      </c>
      <c r="J5109" t="s">
        <v>21</v>
      </c>
      <c r="K5109" t="s">
        <v>22</v>
      </c>
      <c r="L5109" t="s">
        <v>31</v>
      </c>
      <c r="M5109" t="s">
        <v>39</v>
      </c>
      <c r="N5109" t="s">
        <v>47</v>
      </c>
      <c r="O5109" t="s">
        <v>1485</v>
      </c>
      <c r="P5109" t="s">
        <v>58</v>
      </c>
      <c r="Q5109">
        <v>0.59</v>
      </c>
      <c r="R5109" s="2">
        <v>41760</v>
      </c>
    </row>
    <row r="5110" spans="1:18" x14ac:dyDescent="0.25">
      <c r="A5110" s="1">
        <v>40711</v>
      </c>
      <c r="B5110" t="s">
        <v>18</v>
      </c>
      <c r="C5110">
        <v>27.6</v>
      </c>
      <c r="D5110">
        <v>0.08</v>
      </c>
      <c r="E5110" t="s">
        <v>19</v>
      </c>
      <c r="F5110">
        <v>-98.53</v>
      </c>
      <c r="G5110">
        <v>6.48</v>
      </c>
      <c r="H5110">
        <v>5.82</v>
      </c>
      <c r="I5110" t="s">
        <v>292</v>
      </c>
      <c r="J5110" t="s">
        <v>99</v>
      </c>
      <c r="K5110" t="s">
        <v>69</v>
      </c>
      <c r="L5110" t="s">
        <v>31</v>
      </c>
      <c r="M5110" t="s">
        <v>24</v>
      </c>
      <c r="N5110" t="s">
        <v>90</v>
      </c>
      <c r="O5110" t="s">
        <v>2072</v>
      </c>
      <c r="P5110" t="s">
        <v>58</v>
      </c>
      <c r="Q5110">
        <v>0.37</v>
      </c>
      <c r="R5110" s="2">
        <v>40715</v>
      </c>
    </row>
    <row r="5111" spans="1:18" x14ac:dyDescent="0.25">
      <c r="A5111" s="1">
        <v>40711</v>
      </c>
      <c r="B5111" t="s">
        <v>18</v>
      </c>
      <c r="C5111">
        <v>13.201000000000001</v>
      </c>
      <c r="D5111">
        <v>0.04</v>
      </c>
      <c r="E5111" t="s">
        <v>19</v>
      </c>
      <c r="F5111">
        <v>6.93</v>
      </c>
      <c r="G5111">
        <v>2.88</v>
      </c>
      <c r="H5111">
        <v>1.01</v>
      </c>
      <c r="I5111" t="s">
        <v>292</v>
      </c>
      <c r="J5111" t="s">
        <v>99</v>
      </c>
      <c r="K5111" t="s">
        <v>69</v>
      </c>
      <c r="L5111" t="s">
        <v>31</v>
      </c>
      <c r="M5111" t="s">
        <v>24</v>
      </c>
      <c r="N5111" t="s">
        <v>54</v>
      </c>
      <c r="O5111" t="s">
        <v>1394</v>
      </c>
      <c r="P5111" t="s">
        <v>56</v>
      </c>
      <c r="Q5111">
        <v>0.55000000000000004</v>
      </c>
      <c r="R5111" s="2">
        <v>40715</v>
      </c>
    </row>
    <row r="5112" spans="1:18" x14ac:dyDescent="0.25">
      <c r="A5112" s="1">
        <v>41499</v>
      </c>
      <c r="B5112" t="s">
        <v>28</v>
      </c>
      <c r="C5112">
        <v>20.792000000000002</v>
      </c>
      <c r="D5112">
        <v>0.08</v>
      </c>
      <c r="E5112" t="s">
        <v>74</v>
      </c>
      <c r="F5112">
        <v>-124.84399999999999</v>
      </c>
      <c r="G5112">
        <v>6.23</v>
      </c>
      <c r="H5112">
        <v>6.97</v>
      </c>
      <c r="I5112" t="s">
        <v>1293</v>
      </c>
      <c r="J5112" t="s">
        <v>99</v>
      </c>
      <c r="K5112" t="s">
        <v>69</v>
      </c>
      <c r="L5112" t="s">
        <v>31</v>
      </c>
      <c r="M5112" t="s">
        <v>24</v>
      </c>
      <c r="N5112" t="s">
        <v>128</v>
      </c>
      <c r="O5112" t="s">
        <v>1999</v>
      </c>
      <c r="P5112" t="s">
        <v>58</v>
      </c>
      <c r="Q5112">
        <v>0.36</v>
      </c>
      <c r="R5112" s="2">
        <v>41500</v>
      </c>
    </row>
    <row r="5113" spans="1:18" x14ac:dyDescent="0.25">
      <c r="A5113" s="1">
        <v>40995</v>
      </c>
      <c r="B5113" t="s">
        <v>83</v>
      </c>
      <c r="C5113">
        <v>3.665</v>
      </c>
      <c r="D5113">
        <v>0.03</v>
      </c>
      <c r="E5113" t="s">
        <v>19</v>
      </c>
      <c r="F5113">
        <v>0.43</v>
      </c>
      <c r="G5113">
        <v>6.08</v>
      </c>
      <c r="H5113">
        <v>0.91</v>
      </c>
      <c r="I5113" t="s">
        <v>866</v>
      </c>
      <c r="J5113" t="s">
        <v>199</v>
      </c>
      <c r="K5113" t="s">
        <v>69</v>
      </c>
      <c r="L5113" t="s">
        <v>70</v>
      </c>
      <c r="M5113" t="s">
        <v>24</v>
      </c>
      <c r="N5113" t="s">
        <v>54</v>
      </c>
      <c r="O5113" t="s">
        <v>1409</v>
      </c>
      <c r="P5113" t="s">
        <v>56</v>
      </c>
      <c r="Q5113">
        <v>0.51</v>
      </c>
      <c r="R5113" s="2">
        <v>40995</v>
      </c>
    </row>
    <row r="5114" spans="1:18" x14ac:dyDescent="0.25">
      <c r="A5114" s="1">
        <v>40995</v>
      </c>
      <c r="B5114" t="s">
        <v>83</v>
      </c>
      <c r="C5114">
        <v>96.409000000000006</v>
      </c>
      <c r="D5114">
        <v>0.02</v>
      </c>
      <c r="E5114" t="s">
        <v>19</v>
      </c>
      <c r="F5114">
        <v>105.37</v>
      </c>
      <c r="G5114">
        <v>22.01</v>
      </c>
      <c r="H5114">
        <v>5.53</v>
      </c>
      <c r="I5114" t="s">
        <v>866</v>
      </c>
      <c r="J5114" t="s">
        <v>199</v>
      </c>
      <c r="K5114" t="s">
        <v>69</v>
      </c>
      <c r="L5114" t="s">
        <v>70</v>
      </c>
      <c r="M5114" t="s">
        <v>24</v>
      </c>
      <c r="N5114" t="s">
        <v>54</v>
      </c>
      <c r="O5114" t="s">
        <v>659</v>
      </c>
      <c r="P5114" t="s">
        <v>34</v>
      </c>
      <c r="Q5114">
        <v>0.59</v>
      </c>
      <c r="R5114" s="2">
        <v>40996</v>
      </c>
    </row>
    <row r="5115" spans="1:18" x14ac:dyDescent="0.25">
      <c r="A5115" s="1">
        <v>40990</v>
      </c>
      <c r="B5115" t="s">
        <v>28</v>
      </c>
      <c r="C5115">
        <v>9.0749999999999993</v>
      </c>
      <c r="D5115">
        <v>0.02</v>
      </c>
      <c r="E5115" t="s">
        <v>19</v>
      </c>
      <c r="F5115">
        <v>-26.39</v>
      </c>
      <c r="G5115">
        <v>12.99</v>
      </c>
      <c r="H5115">
        <v>14.37</v>
      </c>
      <c r="I5115" t="s">
        <v>858</v>
      </c>
      <c r="J5115" t="s">
        <v>447</v>
      </c>
      <c r="K5115" t="s">
        <v>86</v>
      </c>
      <c r="L5115" t="s">
        <v>31</v>
      </c>
      <c r="M5115" t="s">
        <v>43</v>
      </c>
      <c r="N5115" t="s">
        <v>50</v>
      </c>
      <c r="O5115" t="s">
        <v>1623</v>
      </c>
      <c r="P5115" t="s">
        <v>27</v>
      </c>
      <c r="Q5115">
        <v>0.73</v>
      </c>
      <c r="R5115" s="2">
        <v>40990</v>
      </c>
    </row>
    <row r="5116" spans="1:18" x14ac:dyDescent="0.25">
      <c r="A5116" s="1">
        <v>40990</v>
      </c>
      <c r="B5116" t="s">
        <v>28</v>
      </c>
      <c r="C5116">
        <v>92.781999999999996</v>
      </c>
      <c r="D5116">
        <v>0.02</v>
      </c>
      <c r="E5116" t="s">
        <v>19</v>
      </c>
      <c r="F5116">
        <v>255.03</v>
      </c>
      <c r="G5116">
        <v>20.239999999999998</v>
      </c>
      <c r="H5116">
        <v>6.67</v>
      </c>
      <c r="I5116" t="s">
        <v>858</v>
      </c>
      <c r="J5116" t="s">
        <v>447</v>
      </c>
      <c r="K5116" t="s">
        <v>86</v>
      </c>
      <c r="L5116" t="s">
        <v>31</v>
      </c>
      <c r="M5116" t="s">
        <v>43</v>
      </c>
      <c r="N5116" t="s">
        <v>50</v>
      </c>
      <c r="O5116" t="s">
        <v>907</v>
      </c>
      <c r="P5116" t="s">
        <v>34</v>
      </c>
      <c r="Q5116">
        <v>0.49</v>
      </c>
      <c r="R5116" s="2">
        <v>40992</v>
      </c>
    </row>
    <row r="5117" spans="1:18" x14ac:dyDescent="0.25">
      <c r="A5117" s="1">
        <v>40990</v>
      </c>
      <c r="B5117" t="s">
        <v>28</v>
      </c>
      <c r="C5117">
        <v>12.337</v>
      </c>
      <c r="D5117">
        <v>0.09</v>
      </c>
      <c r="E5117" t="s">
        <v>19</v>
      </c>
      <c r="F5117">
        <v>-6.69</v>
      </c>
      <c r="G5117">
        <v>4.71</v>
      </c>
      <c r="H5117">
        <v>0.7</v>
      </c>
      <c r="I5117" t="s">
        <v>858</v>
      </c>
      <c r="J5117" t="s">
        <v>447</v>
      </c>
      <c r="K5117" t="s">
        <v>86</v>
      </c>
      <c r="L5117" t="s">
        <v>31</v>
      </c>
      <c r="M5117" t="s">
        <v>24</v>
      </c>
      <c r="N5117" t="s">
        <v>78</v>
      </c>
      <c r="O5117" t="s">
        <v>407</v>
      </c>
      <c r="P5117" t="s">
        <v>56</v>
      </c>
      <c r="Q5117">
        <v>0.8</v>
      </c>
      <c r="R5117" s="2">
        <v>40993</v>
      </c>
    </row>
    <row r="5118" spans="1:18" x14ac:dyDescent="0.25">
      <c r="A5118" s="1">
        <v>40472</v>
      </c>
      <c r="B5118" t="s">
        <v>35</v>
      </c>
      <c r="C5118">
        <v>56.497999999999998</v>
      </c>
      <c r="D5118">
        <v>0.1</v>
      </c>
      <c r="E5118" t="s">
        <v>19</v>
      </c>
      <c r="F5118">
        <v>-107.51349999999999</v>
      </c>
      <c r="G5118">
        <v>22.38</v>
      </c>
      <c r="H5118">
        <v>15.1</v>
      </c>
      <c r="I5118" t="s">
        <v>2073</v>
      </c>
      <c r="J5118" t="s">
        <v>65</v>
      </c>
      <c r="K5118" t="s">
        <v>22</v>
      </c>
      <c r="L5118" t="s">
        <v>62</v>
      </c>
      <c r="M5118" t="s">
        <v>24</v>
      </c>
      <c r="N5118" t="s">
        <v>128</v>
      </c>
      <c r="O5118" t="s">
        <v>841</v>
      </c>
      <c r="P5118" t="s">
        <v>58</v>
      </c>
      <c r="Q5118">
        <v>0.38</v>
      </c>
      <c r="R5118" s="2">
        <v>40473</v>
      </c>
    </row>
    <row r="5119" spans="1:18" x14ac:dyDescent="0.25">
      <c r="A5119" s="1">
        <v>40472</v>
      </c>
      <c r="B5119" t="s">
        <v>35</v>
      </c>
      <c r="C5119">
        <v>12.948</v>
      </c>
      <c r="D5119">
        <v>0.04</v>
      </c>
      <c r="E5119" t="s">
        <v>19</v>
      </c>
      <c r="F5119">
        <v>46.01</v>
      </c>
      <c r="G5119">
        <v>6.98</v>
      </c>
      <c r="H5119">
        <v>2.83</v>
      </c>
      <c r="I5119" t="s">
        <v>2073</v>
      </c>
      <c r="J5119" t="s">
        <v>65</v>
      </c>
      <c r="K5119" t="s">
        <v>22</v>
      </c>
      <c r="L5119" t="s">
        <v>62</v>
      </c>
      <c r="M5119" t="s">
        <v>43</v>
      </c>
      <c r="N5119" t="s">
        <v>50</v>
      </c>
      <c r="O5119" t="s">
        <v>1787</v>
      </c>
      <c r="P5119" t="s">
        <v>34</v>
      </c>
      <c r="Q5119">
        <v>0.37</v>
      </c>
      <c r="R5119" s="2">
        <v>40474</v>
      </c>
    </row>
    <row r="5120" spans="1:18" x14ac:dyDescent="0.25">
      <c r="A5120" s="1">
        <v>41156</v>
      </c>
      <c r="B5120" t="s">
        <v>59</v>
      </c>
      <c r="C5120">
        <v>6.9569999999999999</v>
      </c>
      <c r="D5120">
        <v>0.05</v>
      </c>
      <c r="E5120" t="s">
        <v>19</v>
      </c>
      <c r="F5120">
        <v>-36.06</v>
      </c>
      <c r="G5120">
        <v>7.98</v>
      </c>
      <c r="H5120">
        <v>6.5</v>
      </c>
      <c r="I5120" t="s">
        <v>870</v>
      </c>
      <c r="J5120" t="s">
        <v>93</v>
      </c>
      <c r="K5120" t="s">
        <v>69</v>
      </c>
      <c r="L5120" t="s">
        <v>23</v>
      </c>
      <c r="M5120" t="s">
        <v>24</v>
      </c>
      <c r="N5120" t="s">
        <v>25</v>
      </c>
      <c r="O5120" t="s">
        <v>931</v>
      </c>
      <c r="P5120" t="s">
        <v>49</v>
      </c>
      <c r="Q5120">
        <v>0.59</v>
      </c>
      <c r="R5120" s="2">
        <v>41159</v>
      </c>
    </row>
    <row r="5121" spans="1:18" x14ac:dyDescent="0.25">
      <c r="A5121" s="1">
        <v>40427</v>
      </c>
      <c r="B5121" t="s">
        <v>35</v>
      </c>
      <c r="C5121">
        <v>183.81899999999999</v>
      </c>
      <c r="D5121">
        <v>0.03</v>
      </c>
      <c r="E5121" t="s">
        <v>19</v>
      </c>
      <c r="F5121">
        <v>561.42999999999995</v>
      </c>
      <c r="G5121">
        <v>39.479999999999997</v>
      </c>
      <c r="H5121">
        <v>1.99</v>
      </c>
      <c r="I5121" t="s">
        <v>401</v>
      </c>
      <c r="J5121" t="s">
        <v>166</v>
      </c>
      <c r="K5121" t="s">
        <v>86</v>
      </c>
      <c r="L5121" t="s">
        <v>70</v>
      </c>
      <c r="M5121" t="s">
        <v>39</v>
      </c>
      <c r="N5121" t="s">
        <v>40</v>
      </c>
      <c r="O5121" t="s">
        <v>178</v>
      </c>
      <c r="P5121" t="s">
        <v>34</v>
      </c>
      <c r="Q5121">
        <v>0.54</v>
      </c>
      <c r="R5121" s="2">
        <v>40429</v>
      </c>
    </row>
    <row r="5122" spans="1:18" x14ac:dyDescent="0.25">
      <c r="A5122" s="1">
        <v>40976</v>
      </c>
      <c r="B5122" t="s">
        <v>83</v>
      </c>
      <c r="C5122">
        <v>119.08</v>
      </c>
      <c r="D5122">
        <v>7.0000000000000007E-2</v>
      </c>
      <c r="E5122" t="s">
        <v>19</v>
      </c>
      <c r="F5122">
        <v>502.48599999999999</v>
      </c>
      <c r="G5122">
        <v>28.53</v>
      </c>
      <c r="H5122">
        <v>1.49</v>
      </c>
      <c r="I5122" t="s">
        <v>368</v>
      </c>
      <c r="J5122" t="s">
        <v>131</v>
      </c>
      <c r="K5122" t="s">
        <v>22</v>
      </c>
      <c r="L5122" t="s">
        <v>31</v>
      </c>
      <c r="M5122" t="s">
        <v>24</v>
      </c>
      <c r="N5122" t="s">
        <v>128</v>
      </c>
      <c r="O5122" t="s">
        <v>1497</v>
      </c>
      <c r="P5122" t="s">
        <v>58</v>
      </c>
      <c r="Q5122">
        <v>0.38</v>
      </c>
      <c r="R5122" s="2">
        <v>40977</v>
      </c>
    </row>
    <row r="5123" spans="1:18" x14ac:dyDescent="0.25">
      <c r="A5123" s="1">
        <v>41293</v>
      </c>
      <c r="B5123" t="s">
        <v>83</v>
      </c>
      <c r="C5123">
        <v>5.5679999999999996</v>
      </c>
      <c r="D5123">
        <v>0.1</v>
      </c>
      <c r="E5123" t="s">
        <v>74</v>
      </c>
      <c r="F5123">
        <v>-7.4</v>
      </c>
      <c r="G5123">
        <v>5.98</v>
      </c>
      <c r="H5123">
        <v>5.15</v>
      </c>
      <c r="I5123" t="s">
        <v>1528</v>
      </c>
      <c r="J5123" t="s">
        <v>278</v>
      </c>
      <c r="K5123" t="s">
        <v>38</v>
      </c>
      <c r="L5123" t="s">
        <v>23</v>
      </c>
      <c r="M5123" t="s">
        <v>24</v>
      </c>
      <c r="N5123" t="s">
        <v>90</v>
      </c>
      <c r="O5123" t="s">
        <v>123</v>
      </c>
      <c r="P5123" t="s">
        <v>58</v>
      </c>
      <c r="Q5123">
        <v>0.36</v>
      </c>
      <c r="R5123" s="2">
        <v>41294</v>
      </c>
    </row>
    <row r="5124" spans="1:18" x14ac:dyDescent="0.25">
      <c r="A5124" s="1">
        <v>41293</v>
      </c>
      <c r="B5124" t="s">
        <v>83</v>
      </c>
      <c r="C5124">
        <v>1458.828</v>
      </c>
      <c r="D5124">
        <v>0.06</v>
      </c>
      <c r="E5124" t="s">
        <v>42</v>
      </c>
      <c r="F5124">
        <v>861.78</v>
      </c>
      <c r="G5124">
        <v>328.14</v>
      </c>
      <c r="H5124">
        <v>91.05</v>
      </c>
      <c r="I5124" t="s">
        <v>1528</v>
      </c>
      <c r="J5124" t="s">
        <v>278</v>
      </c>
      <c r="K5124" t="s">
        <v>38</v>
      </c>
      <c r="L5124" t="s">
        <v>23</v>
      </c>
      <c r="M5124" t="s">
        <v>24</v>
      </c>
      <c r="N5124" t="s">
        <v>138</v>
      </c>
      <c r="O5124" t="s">
        <v>503</v>
      </c>
      <c r="P5124" t="s">
        <v>142</v>
      </c>
      <c r="Q5124">
        <v>0.56999999999999995</v>
      </c>
      <c r="R5124" s="2">
        <v>41294</v>
      </c>
    </row>
    <row r="5125" spans="1:18" x14ac:dyDescent="0.25">
      <c r="A5125" s="1">
        <v>41293</v>
      </c>
      <c r="B5125" t="s">
        <v>83</v>
      </c>
      <c r="C5125">
        <v>267.50799999999998</v>
      </c>
      <c r="D5125">
        <v>7.0000000000000007E-2</v>
      </c>
      <c r="E5125" t="s">
        <v>74</v>
      </c>
      <c r="F5125">
        <v>489.58</v>
      </c>
      <c r="G5125">
        <v>105.34</v>
      </c>
      <c r="H5125">
        <v>24.49</v>
      </c>
      <c r="I5125" t="s">
        <v>1528</v>
      </c>
      <c r="J5125" t="s">
        <v>278</v>
      </c>
      <c r="K5125" t="s">
        <v>38</v>
      </c>
      <c r="L5125" t="s">
        <v>23</v>
      </c>
      <c r="M5125" t="s">
        <v>43</v>
      </c>
      <c r="N5125" t="s">
        <v>50</v>
      </c>
      <c r="O5125" t="s">
        <v>1302</v>
      </c>
      <c r="P5125" t="s">
        <v>27</v>
      </c>
      <c r="Q5125">
        <v>0.61</v>
      </c>
      <c r="R5125" s="2">
        <v>41295</v>
      </c>
    </row>
    <row r="5126" spans="1:18" x14ac:dyDescent="0.25">
      <c r="A5126" s="1">
        <v>41500</v>
      </c>
      <c r="B5126" t="s">
        <v>59</v>
      </c>
      <c r="C5126">
        <v>238.05695</v>
      </c>
      <c r="D5126">
        <v>0.01</v>
      </c>
      <c r="E5126" t="s">
        <v>74</v>
      </c>
      <c r="F5126">
        <v>740.47500000000002</v>
      </c>
      <c r="G5126">
        <v>65.989999999999995</v>
      </c>
      <c r="H5126">
        <v>3.9</v>
      </c>
      <c r="I5126" t="s">
        <v>1749</v>
      </c>
      <c r="J5126" t="s">
        <v>199</v>
      </c>
      <c r="K5126" t="s">
        <v>69</v>
      </c>
      <c r="L5126" t="s">
        <v>31</v>
      </c>
      <c r="M5126" t="s">
        <v>39</v>
      </c>
      <c r="N5126" t="s">
        <v>47</v>
      </c>
      <c r="O5126" t="s">
        <v>1007</v>
      </c>
      <c r="P5126" t="s">
        <v>58</v>
      </c>
      <c r="Q5126">
        <v>0.55000000000000004</v>
      </c>
      <c r="R5126" s="2">
        <v>41501</v>
      </c>
    </row>
    <row r="5127" spans="1:18" x14ac:dyDescent="0.25">
      <c r="A5127" s="1">
        <v>41560</v>
      </c>
      <c r="B5127" t="s">
        <v>28</v>
      </c>
      <c r="C5127">
        <v>1041.367</v>
      </c>
      <c r="D5127">
        <v>0.04</v>
      </c>
      <c r="E5127" t="s">
        <v>42</v>
      </c>
      <c r="F5127">
        <v>1099.29</v>
      </c>
      <c r="G5127">
        <v>355.98</v>
      </c>
      <c r="H5127">
        <v>58.92</v>
      </c>
      <c r="I5127" t="s">
        <v>136</v>
      </c>
      <c r="J5127" t="s">
        <v>137</v>
      </c>
      <c r="K5127" t="s">
        <v>38</v>
      </c>
      <c r="L5127" t="s">
        <v>23</v>
      </c>
      <c r="M5127" t="s">
        <v>43</v>
      </c>
      <c r="N5127" t="s">
        <v>213</v>
      </c>
      <c r="O5127" t="s">
        <v>1400</v>
      </c>
      <c r="P5127" t="s">
        <v>142</v>
      </c>
      <c r="Q5127">
        <v>0.64</v>
      </c>
      <c r="R5127" s="2">
        <v>41561</v>
      </c>
    </row>
    <row r="5128" spans="1:18" x14ac:dyDescent="0.25">
      <c r="A5128" s="1">
        <v>41560</v>
      </c>
      <c r="B5128" t="s">
        <v>28</v>
      </c>
      <c r="C5128">
        <v>7.149</v>
      </c>
      <c r="D5128">
        <v>0.06</v>
      </c>
      <c r="E5128" t="s">
        <v>19</v>
      </c>
      <c r="F5128">
        <v>41.98</v>
      </c>
      <c r="G5128">
        <v>19.989999999999998</v>
      </c>
      <c r="H5128">
        <v>11.17</v>
      </c>
      <c r="I5128" t="s">
        <v>136</v>
      </c>
      <c r="J5128" t="s">
        <v>137</v>
      </c>
      <c r="K5128" t="s">
        <v>38</v>
      </c>
      <c r="L5128" t="s">
        <v>23</v>
      </c>
      <c r="M5128" t="s">
        <v>43</v>
      </c>
      <c r="N5128" t="s">
        <v>50</v>
      </c>
      <c r="O5128" t="s">
        <v>1813</v>
      </c>
      <c r="P5128" t="s">
        <v>27</v>
      </c>
      <c r="Q5128">
        <v>0.6</v>
      </c>
      <c r="R5128" s="2">
        <v>41563</v>
      </c>
    </row>
    <row r="5129" spans="1:18" x14ac:dyDescent="0.25">
      <c r="A5129" s="1">
        <v>41313</v>
      </c>
      <c r="B5129" t="s">
        <v>83</v>
      </c>
      <c r="C5129">
        <v>88.337000000000003</v>
      </c>
      <c r="D5129">
        <v>0.1</v>
      </c>
      <c r="E5129" t="s">
        <v>19</v>
      </c>
      <c r="F5129">
        <v>51.3</v>
      </c>
      <c r="G5129">
        <v>100.98</v>
      </c>
      <c r="H5129">
        <v>7.18</v>
      </c>
      <c r="I5129" t="s">
        <v>773</v>
      </c>
      <c r="J5129" t="s">
        <v>53</v>
      </c>
      <c r="K5129" t="s">
        <v>38</v>
      </c>
      <c r="L5129" t="s">
        <v>62</v>
      </c>
      <c r="M5129" t="s">
        <v>39</v>
      </c>
      <c r="N5129" t="s">
        <v>40</v>
      </c>
      <c r="O5129" t="s">
        <v>1611</v>
      </c>
      <c r="P5129" t="s">
        <v>58</v>
      </c>
      <c r="Q5129">
        <v>0.4</v>
      </c>
      <c r="R5129" s="2">
        <v>41316</v>
      </c>
    </row>
    <row r="5130" spans="1:18" x14ac:dyDescent="0.25">
      <c r="A5130" s="1">
        <v>40802</v>
      </c>
      <c r="B5130" t="s">
        <v>28</v>
      </c>
      <c r="C5130">
        <v>87.763999999999996</v>
      </c>
      <c r="D5130">
        <v>0.03</v>
      </c>
      <c r="E5130" t="s">
        <v>19</v>
      </c>
      <c r="F5130">
        <v>218.97</v>
      </c>
      <c r="G5130">
        <v>48.58</v>
      </c>
      <c r="H5130">
        <v>3.99</v>
      </c>
      <c r="I5130" t="s">
        <v>1637</v>
      </c>
      <c r="J5130" t="s">
        <v>99</v>
      </c>
      <c r="K5130" t="s">
        <v>69</v>
      </c>
      <c r="L5130" t="s">
        <v>31</v>
      </c>
      <c r="M5130" t="s">
        <v>24</v>
      </c>
      <c r="N5130" t="s">
        <v>138</v>
      </c>
      <c r="O5130" t="s">
        <v>437</v>
      </c>
      <c r="P5130" t="s">
        <v>58</v>
      </c>
      <c r="Q5130">
        <v>0.56000000000000005</v>
      </c>
      <c r="R5130" s="2">
        <v>40803</v>
      </c>
    </row>
    <row r="5131" spans="1:18" x14ac:dyDescent="0.25">
      <c r="A5131" s="1">
        <v>40802</v>
      </c>
      <c r="B5131" t="s">
        <v>28</v>
      </c>
      <c r="C5131">
        <v>19.010000000000002</v>
      </c>
      <c r="D5131">
        <v>0.06</v>
      </c>
      <c r="E5131" t="s">
        <v>19</v>
      </c>
      <c r="F5131">
        <v>-63.78</v>
      </c>
      <c r="G5131">
        <v>20.95</v>
      </c>
      <c r="H5131">
        <v>4</v>
      </c>
      <c r="I5131" t="s">
        <v>1637</v>
      </c>
      <c r="J5131" t="s">
        <v>99</v>
      </c>
      <c r="K5131" t="s">
        <v>69</v>
      </c>
      <c r="L5131" t="s">
        <v>31</v>
      </c>
      <c r="M5131" t="s">
        <v>39</v>
      </c>
      <c r="N5131" t="s">
        <v>40</v>
      </c>
      <c r="O5131" t="s">
        <v>1201</v>
      </c>
      <c r="P5131" t="s">
        <v>58</v>
      </c>
      <c r="Q5131">
        <v>0.6</v>
      </c>
      <c r="R5131" s="2">
        <v>40804</v>
      </c>
    </row>
    <row r="5132" spans="1:18" x14ac:dyDescent="0.25">
      <c r="A5132" s="1">
        <v>41045</v>
      </c>
      <c r="B5132" t="s">
        <v>18</v>
      </c>
      <c r="C5132">
        <v>4.4989999999999997</v>
      </c>
      <c r="D5132">
        <v>0.06</v>
      </c>
      <c r="E5132" t="s">
        <v>19</v>
      </c>
      <c r="F5132">
        <v>-40.43</v>
      </c>
      <c r="G5132">
        <v>4.9800000000000004</v>
      </c>
      <c r="H5132">
        <v>7.54</v>
      </c>
      <c r="I5132" t="s">
        <v>939</v>
      </c>
      <c r="J5132" t="s">
        <v>68</v>
      </c>
      <c r="K5132" t="s">
        <v>69</v>
      </c>
      <c r="L5132" t="s">
        <v>31</v>
      </c>
      <c r="M5132" t="s">
        <v>24</v>
      </c>
      <c r="N5132" t="s">
        <v>90</v>
      </c>
      <c r="O5132" t="s">
        <v>1980</v>
      </c>
      <c r="P5132" t="s">
        <v>58</v>
      </c>
      <c r="Q5132">
        <v>0.38</v>
      </c>
      <c r="R5132" s="2">
        <v>41047</v>
      </c>
    </row>
    <row r="5133" spans="1:18" x14ac:dyDescent="0.25">
      <c r="A5133" s="1">
        <v>41378</v>
      </c>
      <c r="B5133" t="s">
        <v>18</v>
      </c>
      <c r="C5133">
        <v>82.58</v>
      </c>
      <c r="D5133">
        <v>0.1</v>
      </c>
      <c r="E5133" t="s">
        <v>19</v>
      </c>
      <c r="F5133">
        <v>183.48</v>
      </c>
      <c r="G5133">
        <v>21.98</v>
      </c>
      <c r="H5133">
        <v>2.87</v>
      </c>
      <c r="I5133" t="s">
        <v>1087</v>
      </c>
      <c r="J5133" t="s">
        <v>30</v>
      </c>
      <c r="K5133" t="s">
        <v>22</v>
      </c>
      <c r="L5133" t="s">
        <v>23</v>
      </c>
      <c r="M5133" t="s">
        <v>24</v>
      </c>
      <c r="N5133" t="s">
        <v>54</v>
      </c>
      <c r="O5133" t="s">
        <v>667</v>
      </c>
      <c r="P5133" t="s">
        <v>34</v>
      </c>
      <c r="Q5133">
        <v>0.55000000000000004</v>
      </c>
      <c r="R5133" s="2">
        <v>41382</v>
      </c>
    </row>
    <row r="5134" spans="1:18" x14ac:dyDescent="0.25">
      <c r="A5134" s="1">
        <v>41378</v>
      </c>
      <c r="B5134" t="s">
        <v>18</v>
      </c>
      <c r="C5134">
        <v>427.39499999999998</v>
      </c>
      <c r="D5134">
        <v>0.05</v>
      </c>
      <c r="E5134" t="s">
        <v>19</v>
      </c>
      <c r="F5134">
        <v>1340.07</v>
      </c>
      <c r="G5134">
        <v>90.48</v>
      </c>
      <c r="H5134">
        <v>19.989999999999998</v>
      </c>
      <c r="I5134" t="s">
        <v>1087</v>
      </c>
      <c r="J5134" t="s">
        <v>30</v>
      </c>
      <c r="K5134" t="s">
        <v>22</v>
      </c>
      <c r="L5134" t="s">
        <v>23</v>
      </c>
      <c r="M5134" t="s">
        <v>24</v>
      </c>
      <c r="N5134" t="s">
        <v>152</v>
      </c>
      <c r="O5134" t="s">
        <v>910</v>
      </c>
      <c r="P5134" t="s">
        <v>58</v>
      </c>
      <c r="Q5134">
        <v>0.4</v>
      </c>
      <c r="R5134" s="2">
        <v>41385</v>
      </c>
    </row>
    <row r="5135" spans="1:18" x14ac:dyDescent="0.25">
      <c r="A5135" s="1">
        <v>40511</v>
      </c>
      <c r="B5135" t="s">
        <v>28</v>
      </c>
      <c r="C5135">
        <v>4.5730000000000004</v>
      </c>
      <c r="D5135">
        <v>0</v>
      </c>
      <c r="E5135" t="s">
        <v>19</v>
      </c>
      <c r="F5135">
        <v>-23.29</v>
      </c>
      <c r="G5135">
        <v>4.9800000000000004</v>
      </c>
      <c r="H5135">
        <v>5.49</v>
      </c>
      <c r="I5135" t="s">
        <v>116</v>
      </c>
      <c r="J5135" t="s">
        <v>61</v>
      </c>
      <c r="K5135" t="s">
        <v>22</v>
      </c>
      <c r="L5135" t="s">
        <v>62</v>
      </c>
      <c r="M5135" t="s">
        <v>24</v>
      </c>
      <c r="N5135" t="s">
        <v>90</v>
      </c>
      <c r="O5135" t="s">
        <v>521</v>
      </c>
      <c r="P5135" t="s">
        <v>58</v>
      </c>
      <c r="Q5135">
        <v>0.38</v>
      </c>
      <c r="R5135" s="2">
        <v>40513</v>
      </c>
    </row>
    <row r="5136" spans="1:18" x14ac:dyDescent="0.25">
      <c r="A5136" s="1">
        <v>41429</v>
      </c>
      <c r="B5136" t="s">
        <v>28</v>
      </c>
      <c r="C5136">
        <v>41.639000000000003</v>
      </c>
      <c r="D5136">
        <v>0.06</v>
      </c>
      <c r="E5136" t="s">
        <v>74</v>
      </c>
      <c r="F5136">
        <v>119.47</v>
      </c>
      <c r="G5136">
        <v>22.24</v>
      </c>
      <c r="H5136">
        <v>1.99</v>
      </c>
      <c r="I5136" t="s">
        <v>1844</v>
      </c>
      <c r="J5136" t="s">
        <v>85</v>
      </c>
      <c r="K5136" t="s">
        <v>86</v>
      </c>
      <c r="L5136" t="s">
        <v>31</v>
      </c>
      <c r="M5136" t="s">
        <v>39</v>
      </c>
      <c r="N5136" t="s">
        <v>40</v>
      </c>
      <c r="O5136" t="s">
        <v>1336</v>
      </c>
      <c r="P5136" t="s">
        <v>34</v>
      </c>
      <c r="Q5136">
        <v>0.43</v>
      </c>
      <c r="R5136" s="2">
        <v>41431</v>
      </c>
    </row>
    <row r="5137" spans="1:18" x14ac:dyDescent="0.25">
      <c r="A5137" s="1">
        <v>40431</v>
      </c>
      <c r="B5137" t="s">
        <v>59</v>
      </c>
      <c r="C5137">
        <v>102.502</v>
      </c>
      <c r="D5137">
        <v>0.04</v>
      </c>
      <c r="E5137" t="s">
        <v>19</v>
      </c>
      <c r="F5137">
        <v>87.03</v>
      </c>
      <c r="G5137">
        <v>33.29</v>
      </c>
      <c r="H5137">
        <v>8.74</v>
      </c>
      <c r="I5137" t="s">
        <v>1737</v>
      </c>
      <c r="J5137" t="s">
        <v>65</v>
      </c>
      <c r="K5137" t="s">
        <v>22</v>
      </c>
      <c r="L5137" t="s">
        <v>31</v>
      </c>
      <c r="M5137" t="s">
        <v>24</v>
      </c>
      <c r="N5137" t="s">
        <v>25</v>
      </c>
      <c r="O5137" t="s">
        <v>1799</v>
      </c>
      <c r="P5137" t="s">
        <v>58</v>
      </c>
      <c r="Q5137">
        <v>0.61</v>
      </c>
      <c r="R5137" s="2">
        <v>40432</v>
      </c>
    </row>
    <row r="5138" spans="1:18" x14ac:dyDescent="0.25">
      <c r="A5138" s="1">
        <v>40431</v>
      </c>
      <c r="B5138" t="s">
        <v>59</v>
      </c>
      <c r="C5138">
        <v>24.087</v>
      </c>
      <c r="D5138">
        <v>0.01</v>
      </c>
      <c r="E5138" t="s">
        <v>19</v>
      </c>
      <c r="F5138">
        <v>-36.770000000000003</v>
      </c>
      <c r="G5138">
        <v>13.79</v>
      </c>
      <c r="H5138">
        <v>8.7799999999999994</v>
      </c>
      <c r="I5138" t="s">
        <v>1737</v>
      </c>
      <c r="J5138" t="s">
        <v>65</v>
      </c>
      <c r="K5138" t="s">
        <v>22</v>
      </c>
      <c r="L5138" t="s">
        <v>31</v>
      </c>
      <c r="M5138" t="s">
        <v>43</v>
      </c>
      <c r="N5138" t="s">
        <v>50</v>
      </c>
      <c r="O5138" t="s">
        <v>1397</v>
      </c>
      <c r="P5138" t="s">
        <v>58</v>
      </c>
      <c r="Q5138">
        <v>0.43</v>
      </c>
      <c r="R5138" s="2">
        <v>40433</v>
      </c>
    </row>
    <row r="5139" spans="1:18" x14ac:dyDescent="0.25">
      <c r="A5139" s="1">
        <v>41606</v>
      </c>
      <c r="B5139" t="s">
        <v>35</v>
      </c>
      <c r="C5139">
        <v>229.83199999999999</v>
      </c>
      <c r="D5139">
        <v>0.06</v>
      </c>
      <c r="E5139" t="s">
        <v>19</v>
      </c>
      <c r="F5139">
        <v>218.72</v>
      </c>
      <c r="G5139">
        <v>99.99</v>
      </c>
      <c r="H5139">
        <v>19.989999999999998</v>
      </c>
      <c r="I5139" t="s">
        <v>842</v>
      </c>
      <c r="J5139" t="s">
        <v>65</v>
      </c>
      <c r="K5139" t="s">
        <v>22</v>
      </c>
      <c r="L5139" t="s">
        <v>31</v>
      </c>
      <c r="M5139" t="s">
        <v>39</v>
      </c>
      <c r="N5139" t="s">
        <v>40</v>
      </c>
      <c r="O5139" t="s">
        <v>1718</v>
      </c>
      <c r="P5139" t="s">
        <v>58</v>
      </c>
      <c r="Q5139">
        <v>0.5</v>
      </c>
      <c r="R5139" s="2">
        <v>41607</v>
      </c>
    </row>
    <row r="5140" spans="1:18" x14ac:dyDescent="0.25">
      <c r="A5140" s="1">
        <v>40901</v>
      </c>
      <c r="B5140" t="s">
        <v>83</v>
      </c>
      <c r="C5140">
        <v>116.815</v>
      </c>
      <c r="D5140">
        <v>0.04</v>
      </c>
      <c r="E5140" t="s">
        <v>74</v>
      </c>
      <c r="F5140">
        <v>-743.96</v>
      </c>
      <c r="G5140">
        <v>48.91</v>
      </c>
      <c r="H5140">
        <v>35</v>
      </c>
      <c r="I5140" t="s">
        <v>20</v>
      </c>
      <c r="J5140" t="s">
        <v>21</v>
      </c>
      <c r="K5140" t="s">
        <v>22</v>
      </c>
      <c r="L5140" t="s">
        <v>23</v>
      </c>
      <c r="M5140" t="s">
        <v>24</v>
      </c>
      <c r="N5140" t="s">
        <v>25</v>
      </c>
      <c r="O5140" t="s">
        <v>1125</v>
      </c>
      <c r="P5140" t="s">
        <v>27</v>
      </c>
      <c r="Q5140">
        <v>0.83</v>
      </c>
      <c r="R5140" s="2">
        <v>40902</v>
      </c>
    </row>
    <row r="5141" spans="1:18" x14ac:dyDescent="0.25">
      <c r="A5141" s="1">
        <v>40558</v>
      </c>
      <c r="B5141" t="s">
        <v>35</v>
      </c>
      <c r="C5141">
        <v>17.998000000000001</v>
      </c>
      <c r="D5141">
        <v>0.01</v>
      </c>
      <c r="E5141" t="s">
        <v>19</v>
      </c>
      <c r="F5141">
        <v>38.700000000000003</v>
      </c>
      <c r="G5141">
        <v>7.89</v>
      </c>
      <c r="H5141">
        <v>2.82</v>
      </c>
      <c r="I5141" t="s">
        <v>697</v>
      </c>
      <c r="J5141" t="s">
        <v>113</v>
      </c>
      <c r="K5141" t="s">
        <v>69</v>
      </c>
      <c r="L5141" t="s">
        <v>70</v>
      </c>
      <c r="M5141" t="s">
        <v>24</v>
      </c>
      <c r="N5141" t="s">
        <v>78</v>
      </c>
      <c r="O5141" t="s">
        <v>1914</v>
      </c>
      <c r="P5141" t="s">
        <v>56</v>
      </c>
      <c r="Q5141">
        <v>0.4</v>
      </c>
      <c r="R5141" s="2">
        <v>40559</v>
      </c>
    </row>
    <row r="5142" spans="1:18" x14ac:dyDescent="0.25">
      <c r="A5142" s="1">
        <v>40558</v>
      </c>
      <c r="B5142" t="s">
        <v>35</v>
      </c>
      <c r="C5142">
        <v>5.5439999999999996</v>
      </c>
      <c r="D5142">
        <v>0.09</v>
      </c>
      <c r="E5142" t="s">
        <v>19</v>
      </c>
      <c r="F5142">
        <v>-21.91</v>
      </c>
      <c r="G5142">
        <v>3.68</v>
      </c>
      <c r="H5142">
        <v>1.32</v>
      </c>
      <c r="I5142" t="s">
        <v>697</v>
      </c>
      <c r="J5142" t="s">
        <v>113</v>
      </c>
      <c r="K5142" t="s">
        <v>69</v>
      </c>
      <c r="L5142" t="s">
        <v>70</v>
      </c>
      <c r="M5142" t="s">
        <v>24</v>
      </c>
      <c r="N5142" t="s">
        <v>32</v>
      </c>
      <c r="O5142" t="s">
        <v>957</v>
      </c>
      <c r="P5142" t="s">
        <v>56</v>
      </c>
      <c r="Q5142">
        <v>0.83</v>
      </c>
      <c r="R5142" s="2">
        <v>40559</v>
      </c>
    </row>
    <row r="5143" spans="1:18" x14ac:dyDescent="0.25">
      <c r="A5143" s="1">
        <v>40558</v>
      </c>
      <c r="B5143" t="s">
        <v>35</v>
      </c>
      <c r="C5143">
        <v>17.462</v>
      </c>
      <c r="D5143">
        <v>0.1</v>
      </c>
      <c r="E5143" t="s">
        <v>19</v>
      </c>
      <c r="F5143">
        <v>-119.77</v>
      </c>
      <c r="G5143">
        <v>9.7100000000000009</v>
      </c>
      <c r="H5143">
        <v>9.4499999999999993</v>
      </c>
      <c r="I5143" t="s">
        <v>697</v>
      </c>
      <c r="J5143" t="s">
        <v>113</v>
      </c>
      <c r="K5143" t="s">
        <v>69</v>
      </c>
      <c r="L5143" t="s">
        <v>70</v>
      </c>
      <c r="M5143" t="s">
        <v>24</v>
      </c>
      <c r="N5143" t="s">
        <v>25</v>
      </c>
      <c r="O5143" t="s">
        <v>97</v>
      </c>
      <c r="P5143" t="s">
        <v>58</v>
      </c>
      <c r="Q5143">
        <v>0.6</v>
      </c>
      <c r="R5143" s="2">
        <v>40561</v>
      </c>
    </row>
    <row r="5144" spans="1:18" x14ac:dyDescent="0.25">
      <c r="A5144" s="1">
        <v>40998</v>
      </c>
      <c r="B5144" t="s">
        <v>18</v>
      </c>
      <c r="C5144">
        <v>98.463149999999999</v>
      </c>
      <c r="D5144">
        <v>0</v>
      </c>
      <c r="E5144" t="s">
        <v>19</v>
      </c>
      <c r="F5144">
        <v>-129.13999999999999</v>
      </c>
      <c r="G5144">
        <v>55.99</v>
      </c>
      <c r="H5144">
        <v>5</v>
      </c>
      <c r="I5144" t="s">
        <v>717</v>
      </c>
      <c r="J5144" t="s">
        <v>166</v>
      </c>
      <c r="K5144" t="s">
        <v>86</v>
      </c>
      <c r="L5144" t="s">
        <v>62</v>
      </c>
      <c r="M5144" t="s">
        <v>39</v>
      </c>
      <c r="N5144" t="s">
        <v>47</v>
      </c>
      <c r="O5144" t="s">
        <v>923</v>
      </c>
      <c r="P5144" t="s">
        <v>34</v>
      </c>
      <c r="Q5144">
        <v>0.8</v>
      </c>
      <c r="R5144" s="2">
        <v>41005</v>
      </c>
    </row>
    <row r="5145" spans="1:18" x14ac:dyDescent="0.25">
      <c r="A5145" s="1">
        <v>41291</v>
      </c>
      <c r="B5145" t="s">
        <v>35</v>
      </c>
      <c r="C5145">
        <v>11.308999999999999</v>
      </c>
      <c r="D5145">
        <v>0.04</v>
      </c>
      <c r="E5145" t="s">
        <v>19</v>
      </c>
      <c r="F5145">
        <v>29.76</v>
      </c>
      <c r="G5145">
        <v>2.94</v>
      </c>
      <c r="H5145">
        <v>0.81</v>
      </c>
      <c r="I5145" t="s">
        <v>855</v>
      </c>
      <c r="J5145" t="s">
        <v>447</v>
      </c>
      <c r="K5145" t="s">
        <v>86</v>
      </c>
      <c r="L5145" t="s">
        <v>23</v>
      </c>
      <c r="M5145" t="s">
        <v>24</v>
      </c>
      <c r="N5145" t="s">
        <v>54</v>
      </c>
      <c r="O5145" t="s">
        <v>1513</v>
      </c>
      <c r="P5145" t="s">
        <v>56</v>
      </c>
      <c r="Q5145">
        <v>0.4</v>
      </c>
      <c r="R5145" s="2">
        <v>41294</v>
      </c>
    </row>
    <row r="5146" spans="1:18" x14ac:dyDescent="0.25">
      <c r="A5146" s="1">
        <v>41344</v>
      </c>
      <c r="B5146" t="s">
        <v>28</v>
      </c>
      <c r="C5146">
        <v>35.351999999999997</v>
      </c>
      <c r="D5146">
        <v>0.04</v>
      </c>
      <c r="E5146" t="s">
        <v>19</v>
      </c>
      <c r="F5146">
        <v>51.53</v>
      </c>
      <c r="G5146">
        <v>22.84</v>
      </c>
      <c r="H5146">
        <v>8.18</v>
      </c>
      <c r="I5146" t="s">
        <v>384</v>
      </c>
      <c r="J5146" t="s">
        <v>68</v>
      </c>
      <c r="K5146" t="s">
        <v>69</v>
      </c>
      <c r="L5146" t="s">
        <v>31</v>
      </c>
      <c r="M5146" t="s">
        <v>24</v>
      </c>
      <c r="N5146" t="s">
        <v>90</v>
      </c>
      <c r="O5146" t="s">
        <v>1424</v>
      </c>
      <c r="P5146" t="s">
        <v>58</v>
      </c>
      <c r="Q5146">
        <v>0.39</v>
      </c>
      <c r="R5146" s="2">
        <v>41345</v>
      </c>
    </row>
    <row r="5147" spans="1:18" x14ac:dyDescent="0.25">
      <c r="A5147" s="1">
        <v>41344</v>
      </c>
      <c r="B5147" t="s">
        <v>28</v>
      </c>
      <c r="C5147">
        <v>304.601</v>
      </c>
      <c r="D5147">
        <v>0.08</v>
      </c>
      <c r="E5147" t="s">
        <v>42</v>
      </c>
      <c r="F5147">
        <v>998.65</v>
      </c>
      <c r="G5147">
        <v>100.97</v>
      </c>
      <c r="H5147">
        <v>14</v>
      </c>
      <c r="I5147" t="s">
        <v>384</v>
      </c>
      <c r="J5147" t="s">
        <v>68</v>
      </c>
      <c r="K5147" t="s">
        <v>69</v>
      </c>
      <c r="L5147" t="s">
        <v>31</v>
      </c>
      <c r="M5147" t="s">
        <v>39</v>
      </c>
      <c r="N5147" t="s">
        <v>95</v>
      </c>
      <c r="O5147" t="s">
        <v>1543</v>
      </c>
      <c r="P5147" t="s">
        <v>142</v>
      </c>
      <c r="Q5147">
        <v>0.37</v>
      </c>
      <c r="R5147" s="2">
        <v>41346</v>
      </c>
    </row>
    <row r="5148" spans="1:18" x14ac:dyDescent="0.25">
      <c r="A5148" s="1">
        <v>40734</v>
      </c>
      <c r="B5148" t="s">
        <v>18</v>
      </c>
      <c r="C5148">
        <v>2325.5610000000001</v>
      </c>
      <c r="D5148">
        <v>0</v>
      </c>
      <c r="E5148" t="s">
        <v>19</v>
      </c>
      <c r="F5148">
        <v>-734.33</v>
      </c>
      <c r="G5148">
        <v>599.99</v>
      </c>
      <c r="H5148">
        <v>24.49</v>
      </c>
      <c r="I5148" t="s">
        <v>850</v>
      </c>
      <c r="J5148" t="s">
        <v>53</v>
      </c>
      <c r="K5148" t="s">
        <v>38</v>
      </c>
      <c r="L5148" t="s">
        <v>31</v>
      </c>
      <c r="M5148" t="s">
        <v>39</v>
      </c>
      <c r="N5148" t="s">
        <v>414</v>
      </c>
      <c r="O5148" t="s">
        <v>1698</v>
      </c>
      <c r="P5148" t="s">
        <v>27</v>
      </c>
      <c r="Q5148">
        <v>0.44</v>
      </c>
      <c r="R5148" s="2">
        <v>40736</v>
      </c>
    </row>
    <row r="5149" spans="1:18" x14ac:dyDescent="0.25">
      <c r="A5149" s="1">
        <v>41349</v>
      </c>
      <c r="B5149" t="s">
        <v>59</v>
      </c>
      <c r="C5149">
        <v>149.18265</v>
      </c>
      <c r="D5149">
        <v>0.1</v>
      </c>
      <c r="E5149" t="s">
        <v>19</v>
      </c>
      <c r="F5149">
        <v>124.83</v>
      </c>
      <c r="G5149">
        <v>65.989999999999995</v>
      </c>
      <c r="H5149">
        <v>8.99</v>
      </c>
      <c r="I5149" t="s">
        <v>1112</v>
      </c>
      <c r="J5149" t="s">
        <v>108</v>
      </c>
      <c r="K5149" t="s">
        <v>86</v>
      </c>
      <c r="L5149" t="s">
        <v>31</v>
      </c>
      <c r="M5149" t="s">
        <v>39</v>
      </c>
      <c r="N5149" t="s">
        <v>47</v>
      </c>
      <c r="O5149" t="s">
        <v>271</v>
      </c>
      <c r="P5149" t="s">
        <v>58</v>
      </c>
      <c r="Q5149">
        <v>0.56000000000000005</v>
      </c>
      <c r="R5149" s="2">
        <v>41352</v>
      </c>
    </row>
    <row r="5150" spans="1:18" x14ac:dyDescent="0.25">
      <c r="A5150" s="1">
        <v>41274</v>
      </c>
      <c r="B5150" t="s">
        <v>35</v>
      </c>
      <c r="C5150">
        <v>13.433</v>
      </c>
      <c r="D5150">
        <v>7.0000000000000007E-2</v>
      </c>
      <c r="E5150" t="s">
        <v>74</v>
      </c>
      <c r="F5150">
        <v>25.02</v>
      </c>
      <c r="G5150">
        <v>3.14</v>
      </c>
      <c r="H5150">
        <v>1.1399999999999999</v>
      </c>
      <c r="I5150" t="s">
        <v>717</v>
      </c>
      <c r="J5150" t="s">
        <v>166</v>
      </c>
      <c r="K5150" t="s">
        <v>86</v>
      </c>
      <c r="L5150" t="s">
        <v>62</v>
      </c>
      <c r="M5150" t="s">
        <v>24</v>
      </c>
      <c r="N5150" t="s">
        <v>90</v>
      </c>
      <c r="O5150" t="s">
        <v>1931</v>
      </c>
      <c r="P5150" t="s">
        <v>56</v>
      </c>
      <c r="Q5150">
        <v>0.4</v>
      </c>
      <c r="R5150" s="2">
        <v>41275</v>
      </c>
    </row>
    <row r="5151" spans="1:18" x14ac:dyDescent="0.25">
      <c r="A5151" s="1">
        <v>41274</v>
      </c>
      <c r="B5151" t="s">
        <v>35</v>
      </c>
      <c r="C5151">
        <v>7.032</v>
      </c>
      <c r="D5151">
        <v>0.08</v>
      </c>
      <c r="E5151" t="s">
        <v>19</v>
      </c>
      <c r="F5151">
        <v>-56.07</v>
      </c>
      <c r="G5151">
        <v>3.57</v>
      </c>
      <c r="H5151">
        <v>4.17</v>
      </c>
      <c r="I5151" t="s">
        <v>717</v>
      </c>
      <c r="J5151" t="s">
        <v>166</v>
      </c>
      <c r="K5151" t="s">
        <v>86</v>
      </c>
      <c r="L5151" t="s">
        <v>62</v>
      </c>
      <c r="M5151" t="s">
        <v>24</v>
      </c>
      <c r="N5151" t="s">
        <v>54</v>
      </c>
      <c r="O5151" t="s">
        <v>555</v>
      </c>
      <c r="P5151" t="s">
        <v>34</v>
      </c>
      <c r="Q5151">
        <v>0.59</v>
      </c>
      <c r="R5151" s="2">
        <v>41276</v>
      </c>
    </row>
    <row r="5152" spans="1:18" x14ac:dyDescent="0.25">
      <c r="A5152" s="1">
        <v>40553</v>
      </c>
      <c r="B5152" t="s">
        <v>28</v>
      </c>
      <c r="C5152">
        <v>103.2072</v>
      </c>
      <c r="D5152">
        <v>0.06</v>
      </c>
      <c r="E5152" t="s">
        <v>42</v>
      </c>
      <c r="F5152">
        <v>-1166.5899999999999</v>
      </c>
      <c r="G5152">
        <v>70.89</v>
      </c>
      <c r="H5152">
        <v>89.3</v>
      </c>
      <c r="I5152" t="s">
        <v>507</v>
      </c>
      <c r="J5152" t="s">
        <v>99</v>
      </c>
      <c r="K5152" t="s">
        <v>69</v>
      </c>
      <c r="L5152" t="s">
        <v>23</v>
      </c>
      <c r="M5152" t="s">
        <v>43</v>
      </c>
      <c r="N5152" t="s">
        <v>44</v>
      </c>
      <c r="O5152" t="s">
        <v>45</v>
      </c>
      <c r="P5152" t="s">
        <v>46</v>
      </c>
      <c r="Q5152">
        <v>0.72</v>
      </c>
      <c r="R5152" s="2">
        <v>40553</v>
      </c>
    </row>
    <row r="5153" spans="1:18" x14ac:dyDescent="0.25">
      <c r="A5153" s="1">
        <v>40478</v>
      </c>
      <c r="B5153" t="s">
        <v>28</v>
      </c>
      <c r="C5153">
        <v>88.745000000000005</v>
      </c>
      <c r="D5153">
        <v>0.1</v>
      </c>
      <c r="E5153" t="s">
        <v>19</v>
      </c>
      <c r="F5153">
        <v>365.78899999999999</v>
      </c>
      <c r="G5153">
        <v>20.98</v>
      </c>
      <c r="H5153">
        <v>1.49</v>
      </c>
      <c r="I5153" t="s">
        <v>724</v>
      </c>
      <c r="J5153" t="s">
        <v>53</v>
      </c>
      <c r="K5153" t="s">
        <v>38</v>
      </c>
      <c r="L5153" t="s">
        <v>23</v>
      </c>
      <c r="M5153" t="s">
        <v>24</v>
      </c>
      <c r="N5153" t="s">
        <v>128</v>
      </c>
      <c r="O5153" t="s">
        <v>1046</v>
      </c>
      <c r="P5153" t="s">
        <v>58</v>
      </c>
      <c r="Q5153">
        <v>0.35</v>
      </c>
      <c r="R5153" s="2">
        <v>40480</v>
      </c>
    </row>
    <row r="5154" spans="1:18" x14ac:dyDescent="0.25">
      <c r="A5154" s="1">
        <v>40478</v>
      </c>
      <c r="B5154" t="s">
        <v>28</v>
      </c>
      <c r="C5154">
        <v>35.597000000000001</v>
      </c>
      <c r="D5154">
        <v>0.03</v>
      </c>
      <c r="E5154" t="s">
        <v>19</v>
      </c>
      <c r="F5154">
        <v>-4.46</v>
      </c>
      <c r="G5154">
        <v>48.04</v>
      </c>
      <c r="H5154">
        <v>19.989999999999998</v>
      </c>
      <c r="I5154" t="s">
        <v>724</v>
      </c>
      <c r="J5154" t="s">
        <v>53</v>
      </c>
      <c r="K5154" t="s">
        <v>38</v>
      </c>
      <c r="L5154" t="s">
        <v>23</v>
      </c>
      <c r="M5154" t="s">
        <v>24</v>
      </c>
      <c r="N5154" t="s">
        <v>90</v>
      </c>
      <c r="O5154" t="s">
        <v>2074</v>
      </c>
      <c r="P5154" t="s">
        <v>58</v>
      </c>
      <c r="Q5154">
        <v>0.37</v>
      </c>
      <c r="R5154" s="2">
        <v>40480</v>
      </c>
    </row>
    <row r="5155" spans="1:18" x14ac:dyDescent="0.25">
      <c r="A5155" s="1">
        <v>40710</v>
      </c>
      <c r="B5155" t="s">
        <v>83</v>
      </c>
      <c r="C5155">
        <v>18.178000000000001</v>
      </c>
      <c r="D5155">
        <v>0.02</v>
      </c>
      <c r="E5155" t="s">
        <v>19</v>
      </c>
      <c r="F5155">
        <v>71.56</v>
      </c>
      <c r="G5155">
        <v>3.78</v>
      </c>
      <c r="H5155">
        <v>0.71</v>
      </c>
      <c r="I5155" t="s">
        <v>1978</v>
      </c>
      <c r="J5155" t="s">
        <v>131</v>
      </c>
      <c r="K5155" t="s">
        <v>22</v>
      </c>
      <c r="L5155" t="s">
        <v>62</v>
      </c>
      <c r="M5155" t="s">
        <v>24</v>
      </c>
      <c r="N5155" t="s">
        <v>78</v>
      </c>
      <c r="O5155" t="s">
        <v>646</v>
      </c>
      <c r="P5155" t="s">
        <v>56</v>
      </c>
      <c r="Q5155">
        <v>0.39</v>
      </c>
      <c r="R5155" s="2">
        <v>40711</v>
      </c>
    </row>
    <row r="5156" spans="1:18" x14ac:dyDescent="0.25">
      <c r="A5156" s="1">
        <v>41369</v>
      </c>
      <c r="B5156" t="s">
        <v>28</v>
      </c>
      <c r="C5156">
        <v>63.65</v>
      </c>
      <c r="D5156">
        <v>0.01</v>
      </c>
      <c r="E5156" t="s">
        <v>19</v>
      </c>
      <c r="F5156">
        <v>-82.74</v>
      </c>
      <c r="G5156">
        <v>12.99</v>
      </c>
      <c r="H5156">
        <v>9.44</v>
      </c>
      <c r="I5156" t="s">
        <v>977</v>
      </c>
      <c r="J5156" t="s">
        <v>113</v>
      </c>
      <c r="K5156" t="s">
        <v>69</v>
      </c>
      <c r="L5156" t="s">
        <v>31</v>
      </c>
      <c r="M5156" t="s">
        <v>39</v>
      </c>
      <c r="N5156" t="s">
        <v>95</v>
      </c>
      <c r="O5156" t="s">
        <v>2075</v>
      </c>
      <c r="P5156" t="s">
        <v>49</v>
      </c>
      <c r="Q5156">
        <v>0.39</v>
      </c>
      <c r="R5156" s="2">
        <v>41371</v>
      </c>
    </row>
    <row r="5157" spans="1:18" x14ac:dyDescent="0.25">
      <c r="A5157" s="1">
        <v>41369</v>
      </c>
      <c r="B5157" t="s">
        <v>28</v>
      </c>
      <c r="C5157">
        <v>261.43705</v>
      </c>
      <c r="D5157">
        <v>7.0000000000000007E-2</v>
      </c>
      <c r="E5157" t="s">
        <v>19</v>
      </c>
      <c r="F5157">
        <v>384.012</v>
      </c>
      <c r="G5157">
        <v>125.99</v>
      </c>
      <c r="H5157">
        <v>7.69</v>
      </c>
      <c r="I5157" t="s">
        <v>977</v>
      </c>
      <c r="J5157" t="s">
        <v>113</v>
      </c>
      <c r="K5157" t="s">
        <v>69</v>
      </c>
      <c r="L5157" t="s">
        <v>31</v>
      </c>
      <c r="M5157" t="s">
        <v>39</v>
      </c>
      <c r="N5157" t="s">
        <v>47</v>
      </c>
      <c r="O5157" t="s">
        <v>809</v>
      </c>
      <c r="P5157" t="s">
        <v>58</v>
      </c>
      <c r="Q5157">
        <v>0.57999999999999996</v>
      </c>
      <c r="R5157" s="2">
        <v>41371</v>
      </c>
    </row>
    <row r="5158" spans="1:18" x14ac:dyDescent="0.25">
      <c r="A5158" s="1">
        <v>41708</v>
      </c>
      <c r="B5158" t="s">
        <v>59</v>
      </c>
      <c r="C5158">
        <v>224.56915000000001</v>
      </c>
      <c r="D5158">
        <v>0.05</v>
      </c>
      <c r="E5158" t="s">
        <v>19</v>
      </c>
      <c r="F5158">
        <v>369.08100000000002</v>
      </c>
      <c r="G5158">
        <v>65.989999999999995</v>
      </c>
      <c r="H5158">
        <v>8.99</v>
      </c>
      <c r="I5158" t="s">
        <v>1618</v>
      </c>
      <c r="J5158" t="s">
        <v>68</v>
      </c>
      <c r="K5158" t="s">
        <v>69</v>
      </c>
      <c r="L5158" t="s">
        <v>31</v>
      </c>
      <c r="M5158" t="s">
        <v>39</v>
      </c>
      <c r="N5158" t="s">
        <v>47</v>
      </c>
      <c r="O5158" t="s">
        <v>109</v>
      </c>
      <c r="P5158" t="s">
        <v>58</v>
      </c>
      <c r="Q5158">
        <v>0.55000000000000004</v>
      </c>
      <c r="R5158" s="2">
        <v>41710</v>
      </c>
    </row>
    <row r="5159" spans="1:18" x14ac:dyDescent="0.25">
      <c r="A5159" s="1">
        <v>40816</v>
      </c>
      <c r="B5159" t="s">
        <v>28</v>
      </c>
      <c r="C5159">
        <v>146.21615</v>
      </c>
      <c r="D5159">
        <v>0.03</v>
      </c>
      <c r="E5159" t="s">
        <v>19</v>
      </c>
      <c r="F5159">
        <v>215.43299999999999</v>
      </c>
      <c r="G5159">
        <v>65.989999999999995</v>
      </c>
      <c r="H5159">
        <v>5.99</v>
      </c>
      <c r="I5159" t="s">
        <v>347</v>
      </c>
      <c r="J5159" t="s">
        <v>231</v>
      </c>
      <c r="K5159" t="s">
        <v>38</v>
      </c>
      <c r="L5159" t="s">
        <v>70</v>
      </c>
      <c r="M5159" t="s">
        <v>39</v>
      </c>
      <c r="N5159" t="s">
        <v>47</v>
      </c>
      <c r="O5159" t="s">
        <v>1502</v>
      </c>
      <c r="P5159" t="s">
        <v>58</v>
      </c>
      <c r="Q5159">
        <v>0.57999999999999996</v>
      </c>
      <c r="R5159" s="2">
        <v>40817</v>
      </c>
    </row>
    <row r="5160" spans="1:18" x14ac:dyDescent="0.25">
      <c r="A5160" s="1">
        <v>40816</v>
      </c>
      <c r="B5160" t="s">
        <v>28</v>
      </c>
      <c r="C5160">
        <v>3.569</v>
      </c>
      <c r="D5160">
        <v>0.04</v>
      </c>
      <c r="E5160" t="s">
        <v>19</v>
      </c>
      <c r="F5160">
        <v>-31.24</v>
      </c>
      <c r="G5160">
        <v>3.28</v>
      </c>
      <c r="H5160">
        <v>4.2</v>
      </c>
      <c r="I5160" t="s">
        <v>347</v>
      </c>
      <c r="J5160" t="s">
        <v>231</v>
      </c>
      <c r="K5160" t="s">
        <v>38</v>
      </c>
      <c r="L5160" t="s">
        <v>70</v>
      </c>
      <c r="M5160" t="s">
        <v>24</v>
      </c>
      <c r="N5160" t="s">
        <v>54</v>
      </c>
      <c r="O5160" t="s">
        <v>2076</v>
      </c>
      <c r="P5160" t="s">
        <v>56</v>
      </c>
      <c r="Q5160">
        <v>0.56000000000000005</v>
      </c>
      <c r="R5160" s="2">
        <v>40817</v>
      </c>
    </row>
    <row r="5161" spans="1:18" x14ac:dyDescent="0.25">
      <c r="A5161" s="1">
        <v>40816</v>
      </c>
      <c r="B5161" t="s">
        <v>28</v>
      </c>
      <c r="C5161">
        <v>99.989000000000004</v>
      </c>
      <c r="D5161">
        <v>0.02</v>
      </c>
      <c r="E5161" t="s">
        <v>19</v>
      </c>
      <c r="F5161">
        <v>-119.92</v>
      </c>
      <c r="G5161">
        <v>99.99</v>
      </c>
      <c r="H5161">
        <v>19.989999999999998</v>
      </c>
      <c r="I5161" t="s">
        <v>347</v>
      </c>
      <c r="J5161" t="s">
        <v>231</v>
      </c>
      <c r="K5161" t="s">
        <v>38</v>
      </c>
      <c r="L5161" t="s">
        <v>70</v>
      </c>
      <c r="M5161" t="s">
        <v>39</v>
      </c>
      <c r="N5161" t="s">
        <v>40</v>
      </c>
      <c r="O5161" t="s">
        <v>450</v>
      </c>
      <c r="P5161" t="s">
        <v>58</v>
      </c>
      <c r="Q5161">
        <v>0.52</v>
      </c>
      <c r="R5161" s="2">
        <v>40817</v>
      </c>
    </row>
    <row r="5162" spans="1:18" x14ac:dyDescent="0.25">
      <c r="A5162" s="1">
        <v>40658</v>
      </c>
      <c r="B5162" t="s">
        <v>28</v>
      </c>
      <c r="C5162">
        <v>33.116999999999997</v>
      </c>
      <c r="D5162">
        <v>7.0000000000000007E-2</v>
      </c>
      <c r="E5162" t="s">
        <v>19</v>
      </c>
      <c r="F5162">
        <v>97.19</v>
      </c>
      <c r="G5162">
        <v>12.22</v>
      </c>
      <c r="H5162">
        <v>2.85</v>
      </c>
      <c r="I5162" t="s">
        <v>268</v>
      </c>
      <c r="J5162" t="s">
        <v>231</v>
      </c>
      <c r="K5162" t="s">
        <v>38</v>
      </c>
      <c r="L5162" t="s">
        <v>70</v>
      </c>
      <c r="M5162" t="s">
        <v>43</v>
      </c>
      <c r="N5162" t="s">
        <v>50</v>
      </c>
      <c r="O5162" t="s">
        <v>1018</v>
      </c>
      <c r="P5162" t="s">
        <v>34</v>
      </c>
      <c r="Q5162">
        <v>0.55000000000000004</v>
      </c>
      <c r="R5162" s="2">
        <v>40658</v>
      </c>
    </row>
    <row r="5163" spans="1:18" x14ac:dyDescent="0.25">
      <c r="A5163" s="1">
        <v>40658</v>
      </c>
      <c r="B5163" t="s">
        <v>28</v>
      </c>
      <c r="C5163">
        <v>6.8040000000000003</v>
      </c>
      <c r="D5163">
        <v>7.0000000000000007E-2</v>
      </c>
      <c r="E5163" t="s">
        <v>19</v>
      </c>
      <c r="F5163">
        <v>-55.521999999999998</v>
      </c>
      <c r="G5163">
        <v>3.98</v>
      </c>
      <c r="H5163">
        <v>5.26</v>
      </c>
      <c r="I5163" t="s">
        <v>268</v>
      </c>
      <c r="J5163" t="s">
        <v>231</v>
      </c>
      <c r="K5163" t="s">
        <v>38</v>
      </c>
      <c r="L5163" t="s">
        <v>70</v>
      </c>
      <c r="M5163" t="s">
        <v>24</v>
      </c>
      <c r="N5163" t="s">
        <v>128</v>
      </c>
      <c r="O5163" t="s">
        <v>399</v>
      </c>
      <c r="P5163" t="s">
        <v>58</v>
      </c>
      <c r="Q5163">
        <v>0.38</v>
      </c>
      <c r="R5163" s="2">
        <v>40660</v>
      </c>
    </row>
    <row r="5164" spans="1:18" x14ac:dyDescent="0.25">
      <c r="A5164" s="1">
        <v>41095</v>
      </c>
      <c r="B5164" t="s">
        <v>59</v>
      </c>
      <c r="C5164">
        <v>30.390899999999998</v>
      </c>
      <c r="D5164">
        <v>0.01</v>
      </c>
      <c r="E5164" t="s">
        <v>19</v>
      </c>
      <c r="F5164">
        <v>-254.364</v>
      </c>
      <c r="G5164">
        <v>55.99</v>
      </c>
      <c r="H5164">
        <v>5</v>
      </c>
      <c r="I5164" t="s">
        <v>2077</v>
      </c>
      <c r="J5164" t="s">
        <v>81</v>
      </c>
      <c r="K5164" t="s">
        <v>38</v>
      </c>
      <c r="L5164" t="s">
        <v>62</v>
      </c>
      <c r="M5164" t="s">
        <v>39</v>
      </c>
      <c r="N5164" t="s">
        <v>47</v>
      </c>
      <c r="O5164" t="s">
        <v>1314</v>
      </c>
      <c r="P5164" t="s">
        <v>34</v>
      </c>
      <c r="Q5164">
        <v>0.83</v>
      </c>
      <c r="R5164" s="2">
        <v>41097</v>
      </c>
    </row>
    <row r="5165" spans="1:18" x14ac:dyDescent="0.25">
      <c r="A5165" s="1">
        <v>41095</v>
      </c>
      <c r="B5165" t="s">
        <v>59</v>
      </c>
      <c r="C5165">
        <v>14.14</v>
      </c>
      <c r="D5165">
        <v>0.08</v>
      </c>
      <c r="E5165" t="s">
        <v>19</v>
      </c>
      <c r="F5165">
        <v>34.479999999999997</v>
      </c>
      <c r="G5165">
        <v>5.68</v>
      </c>
      <c r="H5165">
        <v>1.46</v>
      </c>
      <c r="I5165" t="s">
        <v>2077</v>
      </c>
      <c r="J5165" t="s">
        <v>81</v>
      </c>
      <c r="K5165" t="s">
        <v>38</v>
      </c>
      <c r="L5165" t="s">
        <v>62</v>
      </c>
      <c r="M5165" t="s">
        <v>24</v>
      </c>
      <c r="N5165" t="s">
        <v>90</v>
      </c>
      <c r="O5165" t="s">
        <v>1909</v>
      </c>
      <c r="P5165" t="s">
        <v>56</v>
      </c>
      <c r="Q5165">
        <v>0.39</v>
      </c>
      <c r="R5165" s="2">
        <v>41098</v>
      </c>
    </row>
    <row r="5166" spans="1:18" x14ac:dyDescent="0.25">
      <c r="A5166" s="1">
        <v>41724</v>
      </c>
      <c r="B5166" t="s">
        <v>59</v>
      </c>
      <c r="C5166">
        <v>2.613</v>
      </c>
      <c r="D5166">
        <v>0.1</v>
      </c>
      <c r="E5166" t="s">
        <v>19</v>
      </c>
      <c r="F5166">
        <v>-10.61</v>
      </c>
      <c r="G5166">
        <v>7.59</v>
      </c>
      <c r="H5166">
        <v>4</v>
      </c>
      <c r="I5166" t="s">
        <v>1607</v>
      </c>
      <c r="J5166" t="s">
        <v>166</v>
      </c>
      <c r="K5166" t="s">
        <v>86</v>
      </c>
      <c r="L5166" t="s">
        <v>62</v>
      </c>
      <c r="M5166" t="s">
        <v>43</v>
      </c>
      <c r="N5166" t="s">
        <v>50</v>
      </c>
      <c r="O5166" t="s">
        <v>898</v>
      </c>
      <c r="P5166" t="s">
        <v>56</v>
      </c>
      <c r="Q5166">
        <v>0.42</v>
      </c>
      <c r="R5166" s="2">
        <v>41725</v>
      </c>
    </row>
    <row r="5167" spans="1:18" x14ac:dyDescent="0.25">
      <c r="A5167" s="1">
        <v>40877</v>
      </c>
      <c r="B5167" t="s">
        <v>83</v>
      </c>
      <c r="C5167">
        <v>28.045000000000002</v>
      </c>
      <c r="D5167">
        <v>0.1</v>
      </c>
      <c r="E5167" t="s">
        <v>19</v>
      </c>
      <c r="F5167">
        <v>-143.65</v>
      </c>
      <c r="G5167">
        <v>6.48</v>
      </c>
      <c r="H5167">
        <v>6.35</v>
      </c>
      <c r="I5167" t="s">
        <v>1647</v>
      </c>
      <c r="J5167" t="s">
        <v>278</v>
      </c>
      <c r="K5167" t="s">
        <v>38</v>
      </c>
      <c r="L5167" t="s">
        <v>62</v>
      </c>
      <c r="M5167" t="s">
        <v>24</v>
      </c>
      <c r="N5167" t="s">
        <v>90</v>
      </c>
      <c r="O5167" t="s">
        <v>1066</v>
      </c>
      <c r="P5167" t="s">
        <v>58</v>
      </c>
      <c r="Q5167">
        <v>0.37</v>
      </c>
      <c r="R5167" s="2">
        <v>40877</v>
      </c>
    </row>
    <row r="5168" spans="1:18" x14ac:dyDescent="0.25">
      <c r="A5168" s="1">
        <v>40877</v>
      </c>
      <c r="B5168" t="s">
        <v>83</v>
      </c>
      <c r="C5168">
        <v>2.2850000000000001</v>
      </c>
      <c r="D5168">
        <v>7.0000000000000007E-2</v>
      </c>
      <c r="E5168" t="s">
        <v>19</v>
      </c>
      <c r="F5168">
        <v>0.88</v>
      </c>
      <c r="G5168">
        <v>2.88</v>
      </c>
      <c r="H5168">
        <v>0.99</v>
      </c>
      <c r="I5168" t="s">
        <v>1647</v>
      </c>
      <c r="J5168" t="s">
        <v>278</v>
      </c>
      <c r="K5168" t="s">
        <v>38</v>
      </c>
      <c r="L5168" t="s">
        <v>62</v>
      </c>
      <c r="M5168" t="s">
        <v>24</v>
      </c>
      <c r="N5168" t="s">
        <v>87</v>
      </c>
      <c r="O5168" t="s">
        <v>1096</v>
      </c>
      <c r="P5168" t="s">
        <v>58</v>
      </c>
      <c r="Q5168">
        <v>0.36</v>
      </c>
      <c r="R5168" s="2">
        <v>40877</v>
      </c>
    </row>
    <row r="5169" spans="1:18" x14ac:dyDescent="0.25">
      <c r="A5169" s="1">
        <v>40877</v>
      </c>
      <c r="B5169" t="s">
        <v>83</v>
      </c>
      <c r="C5169">
        <v>1200.7049999999999</v>
      </c>
      <c r="D5169">
        <v>0.09</v>
      </c>
      <c r="E5169" t="s">
        <v>42</v>
      </c>
      <c r="F5169">
        <v>2713.95</v>
      </c>
      <c r="G5169">
        <v>808.49</v>
      </c>
      <c r="H5169">
        <v>55.3</v>
      </c>
      <c r="I5169" t="s">
        <v>1647</v>
      </c>
      <c r="J5169" t="s">
        <v>278</v>
      </c>
      <c r="K5169" t="s">
        <v>38</v>
      </c>
      <c r="L5169" t="s">
        <v>62</v>
      </c>
      <c r="M5169" t="s">
        <v>39</v>
      </c>
      <c r="N5169" t="s">
        <v>95</v>
      </c>
      <c r="O5169" t="s">
        <v>1924</v>
      </c>
      <c r="P5169" t="s">
        <v>142</v>
      </c>
      <c r="Q5169">
        <v>0.4</v>
      </c>
      <c r="R5169" s="2">
        <v>40879</v>
      </c>
    </row>
    <row r="5170" spans="1:18" x14ac:dyDescent="0.25">
      <c r="A5170" s="1">
        <v>41008</v>
      </c>
      <c r="B5170" t="s">
        <v>28</v>
      </c>
      <c r="C5170">
        <v>204.87799999999999</v>
      </c>
      <c r="D5170">
        <v>0.05</v>
      </c>
      <c r="E5170" t="s">
        <v>19</v>
      </c>
      <c r="F5170">
        <v>994.68</v>
      </c>
      <c r="G5170">
        <v>83.98</v>
      </c>
      <c r="H5170">
        <v>5.01</v>
      </c>
      <c r="I5170" t="s">
        <v>1645</v>
      </c>
      <c r="J5170" t="s">
        <v>30</v>
      </c>
      <c r="K5170" t="s">
        <v>22</v>
      </c>
      <c r="L5170" t="s">
        <v>23</v>
      </c>
      <c r="M5170" t="s">
        <v>24</v>
      </c>
      <c r="N5170" t="s">
        <v>152</v>
      </c>
      <c r="O5170" t="s">
        <v>1953</v>
      </c>
      <c r="P5170" t="s">
        <v>58</v>
      </c>
      <c r="Q5170">
        <v>0.38</v>
      </c>
      <c r="R5170" s="2">
        <v>41010</v>
      </c>
    </row>
    <row r="5171" spans="1:18" x14ac:dyDescent="0.25">
      <c r="A5171" s="1">
        <v>40995</v>
      </c>
      <c r="B5171" t="s">
        <v>35</v>
      </c>
      <c r="C5171">
        <v>5.8440000000000003</v>
      </c>
      <c r="D5171">
        <v>0.05</v>
      </c>
      <c r="E5171" t="s">
        <v>74</v>
      </c>
      <c r="F5171">
        <v>-7.04</v>
      </c>
      <c r="G5171">
        <v>10.89</v>
      </c>
      <c r="H5171">
        <v>4.5</v>
      </c>
      <c r="I5171" t="s">
        <v>513</v>
      </c>
      <c r="J5171" t="s">
        <v>225</v>
      </c>
      <c r="K5171" t="s">
        <v>86</v>
      </c>
      <c r="L5171" t="s">
        <v>31</v>
      </c>
      <c r="M5171" t="s">
        <v>24</v>
      </c>
      <c r="N5171" t="s">
        <v>138</v>
      </c>
      <c r="O5171" t="s">
        <v>211</v>
      </c>
      <c r="P5171" t="s">
        <v>58</v>
      </c>
      <c r="Q5171">
        <v>0.59</v>
      </c>
      <c r="R5171" s="2">
        <v>40996</v>
      </c>
    </row>
    <row r="5172" spans="1:18" x14ac:dyDescent="0.25">
      <c r="A5172" s="1">
        <v>41689</v>
      </c>
      <c r="B5172" t="s">
        <v>28</v>
      </c>
      <c r="C5172">
        <v>10.310499999999999</v>
      </c>
      <c r="D5172">
        <v>0.09</v>
      </c>
      <c r="E5172" t="s">
        <v>19</v>
      </c>
      <c r="F5172">
        <v>-316.31599999999997</v>
      </c>
      <c r="G5172">
        <v>65.989999999999995</v>
      </c>
      <c r="H5172">
        <v>2.5</v>
      </c>
      <c r="I5172" t="s">
        <v>945</v>
      </c>
      <c r="J5172" t="s">
        <v>108</v>
      </c>
      <c r="K5172" t="s">
        <v>86</v>
      </c>
      <c r="L5172" t="s">
        <v>31</v>
      </c>
      <c r="M5172" t="s">
        <v>39</v>
      </c>
      <c r="N5172" t="s">
        <v>47</v>
      </c>
      <c r="O5172" t="s">
        <v>1821</v>
      </c>
      <c r="P5172" t="s">
        <v>58</v>
      </c>
      <c r="Q5172">
        <v>0.56000000000000005</v>
      </c>
      <c r="R5172" s="2">
        <v>41691</v>
      </c>
    </row>
    <row r="5173" spans="1:18" x14ac:dyDescent="0.25">
      <c r="A5173" s="1">
        <v>41689</v>
      </c>
      <c r="B5173" t="s">
        <v>28</v>
      </c>
      <c r="C5173">
        <v>12.164999999999999</v>
      </c>
      <c r="D5173">
        <v>0.05</v>
      </c>
      <c r="E5173" t="s">
        <v>19</v>
      </c>
      <c r="F5173">
        <v>30.76</v>
      </c>
      <c r="G5173">
        <v>2.88</v>
      </c>
      <c r="H5173">
        <v>0.99</v>
      </c>
      <c r="I5173" t="s">
        <v>945</v>
      </c>
      <c r="J5173" t="s">
        <v>108</v>
      </c>
      <c r="K5173" t="s">
        <v>86</v>
      </c>
      <c r="L5173" t="s">
        <v>31</v>
      </c>
      <c r="M5173" t="s">
        <v>24</v>
      </c>
      <c r="N5173" t="s">
        <v>87</v>
      </c>
      <c r="O5173" t="s">
        <v>802</v>
      </c>
      <c r="P5173" t="s">
        <v>58</v>
      </c>
      <c r="Q5173">
        <v>0.36</v>
      </c>
      <c r="R5173" s="2">
        <v>41691</v>
      </c>
    </row>
    <row r="5174" spans="1:18" x14ac:dyDescent="0.25">
      <c r="A5174" s="1">
        <v>41689</v>
      </c>
      <c r="B5174" t="s">
        <v>28</v>
      </c>
      <c r="C5174">
        <v>1.9019999999999999</v>
      </c>
      <c r="D5174">
        <v>0.05</v>
      </c>
      <c r="E5174" t="s">
        <v>74</v>
      </c>
      <c r="F5174">
        <v>10.73</v>
      </c>
      <c r="G5174">
        <v>2.08</v>
      </c>
      <c r="H5174">
        <v>5.33</v>
      </c>
      <c r="I5174" t="s">
        <v>945</v>
      </c>
      <c r="J5174" t="s">
        <v>108</v>
      </c>
      <c r="K5174" t="s">
        <v>86</v>
      </c>
      <c r="L5174" t="s">
        <v>31</v>
      </c>
      <c r="M5174" t="s">
        <v>43</v>
      </c>
      <c r="N5174" t="s">
        <v>50</v>
      </c>
      <c r="O5174" t="s">
        <v>808</v>
      </c>
      <c r="P5174" t="s">
        <v>58</v>
      </c>
      <c r="Q5174">
        <v>0.43</v>
      </c>
      <c r="R5174" s="2">
        <v>41691</v>
      </c>
    </row>
    <row r="5175" spans="1:18" x14ac:dyDescent="0.25">
      <c r="A5175" s="1">
        <v>41090</v>
      </c>
      <c r="B5175" t="s">
        <v>83</v>
      </c>
      <c r="C5175">
        <v>154.63964999999999</v>
      </c>
      <c r="D5175">
        <v>7.0000000000000007E-2</v>
      </c>
      <c r="E5175" t="s">
        <v>74</v>
      </c>
      <c r="F5175">
        <v>226.71899999999999</v>
      </c>
      <c r="G5175">
        <v>65.989999999999995</v>
      </c>
      <c r="H5175">
        <v>5.26</v>
      </c>
      <c r="I5175" t="s">
        <v>418</v>
      </c>
      <c r="J5175" t="s">
        <v>85</v>
      </c>
      <c r="K5175" t="s">
        <v>86</v>
      </c>
      <c r="L5175" t="s">
        <v>31</v>
      </c>
      <c r="M5175" t="s">
        <v>39</v>
      </c>
      <c r="N5175" t="s">
        <v>47</v>
      </c>
      <c r="O5175" t="s">
        <v>393</v>
      </c>
      <c r="P5175" t="s">
        <v>58</v>
      </c>
      <c r="Q5175">
        <v>0.59</v>
      </c>
      <c r="R5175" s="2">
        <v>41092</v>
      </c>
    </row>
    <row r="5176" spans="1:18" x14ac:dyDescent="0.25">
      <c r="A5176" s="1">
        <v>41090</v>
      </c>
      <c r="B5176" t="s">
        <v>83</v>
      </c>
      <c r="C5176">
        <v>26.38</v>
      </c>
      <c r="D5176">
        <v>0</v>
      </c>
      <c r="E5176" t="s">
        <v>19</v>
      </c>
      <c r="F5176">
        <v>165.33</v>
      </c>
      <c r="G5176">
        <v>34.229999999999997</v>
      </c>
      <c r="H5176">
        <v>5.0199999999999996</v>
      </c>
      <c r="I5176" t="s">
        <v>418</v>
      </c>
      <c r="J5176" t="s">
        <v>85</v>
      </c>
      <c r="K5176" t="s">
        <v>86</v>
      </c>
      <c r="L5176" t="s">
        <v>31</v>
      </c>
      <c r="M5176" t="s">
        <v>43</v>
      </c>
      <c r="N5176" t="s">
        <v>50</v>
      </c>
      <c r="O5176" t="s">
        <v>1416</v>
      </c>
      <c r="P5176" t="s">
        <v>58</v>
      </c>
      <c r="Q5176">
        <v>0.55000000000000004</v>
      </c>
      <c r="R5176" s="2">
        <v>41092</v>
      </c>
    </row>
    <row r="5177" spans="1:18" x14ac:dyDescent="0.25">
      <c r="A5177" s="1">
        <v>40452</v>
      </c>
      <c r="B5177" t="s">
        <v>83</v>
      </c>
      <c r="C5177">
        <v>21.187999999999999</v>
      </c>
      <c r="D5177">
        <v>0.1</v>
      </c>
      <c r="E5177" t="s">
        <v>19</v>
      </c>
      <c r="F5177">
        <v>78.45</v>
      </c>
      <c r="G5177">
        <v>15.57</v>
      </c>
      <c r="H5177">
        <v>1.39</v>
      </c>
      <c r="I5177" t="s">
        <v>1990</v>
      </c>
      <c r="J5177" t="s">
        <v>225</v>
      </c>
      <c r="K5177" t="s">
        <v>86</v>
      </c>
      <c r="L5177" t="s">
        <v>31</v>
      </c>
      <c r="M5177" t="s">
        <v>24</v>
      </c>
      <c r="N5177" t="s">
        <v>152</v>
      </c>
      <c r="O5177" t="s">
        <v>750</v>
      </c>
      <c r="P5177" t="s">
        <v>58</v>
      </c>
      <c r="Q5177">
        <v>0.38</v>
      </c>
      <c r="R5177" s="2">
        <v>40453</v>
      </c>
    </row>
    <row r="5178" spans="1:18" x14ac:dyDescent="0.25">
      <c r="A5178" s="1">
        <v>41625</v>
      </c>
      <c r="B5178" t="s">
        <v>18</v>
      </c>
      <c r="C5178">
        <v>6.069</v>
      </c>
      <c r="D5178">
        <v>0.06</v>
      </c>
      <c r="E5178" t="s">
        <v>74</v>
      </c>
      <c r="F5178">
        <v>-25.65</v>
      </c>
      <c r="G5178">
        <v>2.12</v>
      </c>
      <c r="H5178">
        <v>1.99</v>
      </c>
      <c r="I5178" t="s">
        <v>1670</v>
      </c>
      <c r="J5178" t="s">
        <v>113</v>
      </c>
      <c r="K5178" t="s">
        <v>69</v>
      </c>
      <c r="L5178" t="s">
        <v>23</v>
      </c>
      <c r="M5178" t="s">
        <v>39</v>
      </c>
      <c r="N5178" t="s">
        <v>40</v>
      </c>
      <c r="O5178" t="s">
        <v>614</v>
      </c>
      <c r="P5178" t="s">
        <v>34</v>
      </c>
      <c r="Q5178">
        <v>0.55000000000000004</v>
      </c>
      <c r="R5178" s="2">
        <v>41630</v>
      </c>
    </row>
    <row r="5179" spans="1:18" x14ac:dyDescent="0.25">
      <c r="A5179" s="1">
        <v>41625</v>
      </c>
      <c r="B5179" t="s">
        <v>18</v>
      </c>
      <c r="C5179">
        <v>53.289000000000001</v>
      </c>
      <c r="D5179">
        <v>0.09</v>
      </c>
      <c r="E5179" t="s">
        <v>19</v>
      </c>
      <c r="F5179">
        <v>210.52799999999999</v>
      </c>
      <c r="G5179">
        <v>12.97</v>
      </c>
      <c r="H5179">
        <v>1.49</v>
      </c>
      <c r="I5179" t="s">
        <v>1670</v>
      </c>
      <c r="J5179" t="s">
        <v>113</v>
      </c>
      <c r="K5179" t="s">
        <v>69</v>
      </c>
      <c r="L5179" t="s">
        <v>23</v>
      </c>
      <c r="M5179" t="s">
        <v>24</v>
      </c>
      <c r="N5179" t="s">
        <v>128</v>
      </c>
      <c r="O5179" t="s">
        <v>821</v>
      </c>
      <c r="P5179" t="s">
        <v>58</v>
      </c>
      <c r="Q5179">
        <v>0.35</v>
      </c>
      <c r="R5179" s="2">
        <v>41632</v>
      </c>
    </row>
    <row r="5180" spans="1:18" x14ac:dyDescent="0.25">
      <c r="A5180" s="1">
        <v>41665</v>
      </c>
      <c r="B5180" t="s">
        <v>18</v>
      </c>
      <c r="C5180">
        <v>18.431999999999999</v>
      </c>
      <c r="D5180">
        <v>0</v>
      </c>
      <c r="E5180" t="s">
        <v>19</v>
      </c>
      <c r="F5180">
        <v>-73.33</v>
      </c>
      <c r="G5180">
        <v>6.68</v>
      </c>
      <c r="H5180">
        <v>7.3</v>
      </c>
      <c r="I5180" t="s">
        <v>425</v>
      </c>
      <c r="J5180" t="s">
        <v>61</v>
      </c>
      <c r="K5180" t="s">
        <v>22</v>
      </c>
      <c r="L5180" t="s">
        <v>62</v>
      </c>
      <c r="M5180" t="s">
        <v>24</v>
      </c>
      <c r="N5180" t="s">
        <v>90</v>
      </c>
      <c r="O5180" t="s">
        <v>1774</v>
      </c>
      <c r="P5180" t="s">
        <v>58</v>
      </c>
      <c r="Q5180">
        <v>0.37</v>
      </c>
      <c r="R5180" s="2">
        <v>41672</v>
      </c>
    </row>
    <row r="5181" spans="1:18" x14ac:dyDescent="0.25">
      <c r="A5181" s="1">
        <v>40735</v>
      </c>
      <c r="B5181" t="s">
        <v>18</v>
      </c>
      <c r="C5181">
        <v>193.51</v>
      </c>
      <c r="D5181">
        <v>0.01</v>
      </c>
      <c r="E5181" t="s">
        <v>42</v>
      </c>
      <c r="F5181">
        <v>-42.96</v>
      </c>
      <c r="G5181">
        <v>170.98</v>
      </c>
      <c r="H5181">
        <v>35.89</v>
      </c>
      <c r="I5181" t="s">
        <v>962</v>
      </c>
      <c r="J5181" t="s">
        <v>85</v>
      </c>
      <c r="K5181" t="s">
        <v>86</v>
      </c>
      <c r="L5181" t="s">
        <v>31</v>
      </c>
      <c r="M5181" t="s">
        <v>43</v>
      </c>
      <c r="N5181" t="s">
        <v>100</v>
      </c>
      <c r="O5181" t="s">
        <v>1664</v>
      </c>
      <c r="P5181" t="s">
        <v>46</v>
      </c>
      <c r="Q5181">
        <v>0.66</v>
      </c>
      <c r="R5181" s="2">
        <v>40737</v>
      </c>
    </row>
    <row r="5182" spans="1:18" x14ac:dyDescent="0.25">
      <c r="A5182" s="1">
        <v>40670</v>
      </c>
      <c r="B5182" t="s">
        <v>59</v>
      </c>
      <c r="C5182">
        <v>117.553</v>
      </c>
      <c r="D5182">
        <v>0.03</v>
      </c>
      <c r="E5182" t="s">
        <v>19</v>
      </c>
      <c r="F5182">
        <v>257.58999999999997</v>
      </c>
      <c r="G5182">
        <v>63.94</v>
      </c>
      <c r="H5182">
        <v>14.48</v>
      </c>
      <c r="I5182" t="s">
        <v>977</v>
      </c>
      <c r="J5182" t="s">
        <v>113</v>
      </c>
      <c r="K5182" t="s">
        <v>69</v>
      </c>
      <c r="L5182" t="s">
        <v>62</v>
      </c>
      <c r="M5182" t="s">
        <v>43</v>
      </c>
      <c r="N5182" t="s">
        <v>50</v>
      </c>
      <c r="O5182" t="s">
        <v>1705</v>
      </c>
      <c r="P5182" t="s">
        <v>58</v>
      </c>
      <c r="Q5182">
        <v>0.46</v>
      </c>
      <c r="R5182" s="2">
        <v>40671</v>
      </c>
    </row>
    <row r="5183" spans="1:18" x14ac:dyDescent="0.25">
      <c r="A5183" s="1">
        <v>40670</v>
      </c>
      <c r="B5183" t="s">
        <v>59</v>
      </c>
      <c r="C5183">
        <v>668.505</v>
      </c>
      <c r="D5183">
        <v>0.09</v>
      </c>
      <c r="E5183" t="s">
        <v>19</v>
      </c>
      <c r="F5183">
        <v>1653.6</v>
      </c>
      <c r="G5183">
        <v>276.2</v>
      </c>
      <c r="H5183">
        <v>24.49</v>
      </c>
      <c r="I5183" t="s">
        <v>977</v>
      </c>
      <c r="J5183" t="s">
        <v>113</v>
      </c>
      <c r="K5183" t="s">
        <v>69</v>
      </c>
      <c r="L5183" t="s">
        <v>62</v>
      </c>
      <c r="M5183" t="s">
        <v>43</v>
      </c>
      <c r="N5183" t="s">
        <v>213</v>
      </c>
      <c r="O5183" t="s">
        <v>480</v>
      </c>
      <c r="P5183" t="s">
        <v>27</v>
      </c>
      <c r="Q5183">
        <v>0.56000000000000005</v>
      </c>
      <c r="R5183" s="2">
        <v>40671</v>
      </c>
    </row>
    <row r="5184" spans="1:18" x14ac:dyDescent="0.25">
      <c r="A5184" s="1">
        <v>40670</v>
      </c>
      <c r="B5184" t="s">
        <v>59</v>
      </c>
      <c r="C5184">
        <v>1207.306</v>
      </c>
      <c r="D5184">
        <v>0.03</v>
      </c>
      <c r="E5184" t="s">
        <v>19</v>
      </c>
      <c r="F5184">
        <v>5081.8694999999998</v>
      </c>
      <c r="G5184">
        <v>315.98</v>
      </c>
      <c r="H5184">
        <v>19.989999999999998</v>
      </c>
      <c r="I5184" t="s">
        <v>977</v>
      </c>
      <c r="J5184" t="s">
        <v>113</v>
      </c>
      <c r="K5184" t="s">
        <v>69</v>
      </c>
      <c r="L5184" t="s">
        <v>62</v>
      </c>
      <c r="M5184" t="s">
        <v>24</v>
      </c>
      <c r="N5184" t="s">
        <v>128</v>
      </c>
      <c r="O5184" t="s">
        <v>457</v>
      </c>
      <c r="P5184" t="s">
        <v>58</v>
      </c>
      <c r="Q5184">
        <v>0.38</v>
      </c>
      <c r="R5184" s="2">
        <v>40672</v>
      </c>
    </row>
    <row r="5185" spans="1:18" x14ac:dyDescent="0.25">
      <c r="A5185" s="1">
        <v>40799</v>
      </c>
      <c r="B5185" t="s">
        <v>83</v>
      </c>
      <c r="C5185">
        <v>1611.633</v>
      </c>
      <c r="D5185">
        <v>0.08</v>
      </c>
      <c r="E5185" t="s">
        <v>19</v>
      </c>
      <c r="F5185">
        <v>6919.8670000000002</v>
      </c>
      <c r="G5185">
        <v>387.99</v>
      </c>
      <c r="H5185">
        <v>19.989999999999998</v>
      </c>
      <c r="I5185" t="s">
        <v>303</v>
      </c>
      <c r="J5185" t="s">
        <v>93</v>
      </c>
      <c r="K5185" t="s">
        <v>69</v>
      </c>
      <c r="L5185" t="s">
        <v>31</v>
      </c>
      <c r="M5185" t="s">
        <v>24</v>
      </c>
      <c r="N5185" t="s">
        <v>128</v>
      </c>
      <c r="O5185" t="s">
        <v>1575</v>
      </c>
      <c r="P5185" t="s">
        <v>58</v>
      </c>
      <c r="Q5185">
        <v>0.38</v>
      </c>
      <c r="R5185" s="2">
        <v>40802</v>
      </c>
    </row>
    <row r="5186" spans="1:18" x14ac:dyDescent="0.25">
      <c r="A5186" s="1">
        <v>40475</v>
      </c>
      <c r="B5186" t="s">
        <v>18</v>
      </c>
      <c r="C5186">
        <v>3.2759999999999998</v>
      </c>
      <c r="D5186">
        <v>0.06</v>
      </c>
      <c r="E5186" t="s">
        <v>74</v>
      </c>
      <c r="F5186">
        <v>11.29</v>
      </c>
      <c r="G5186">
        <v>6.3</v>
      </c>
      <c r="H5186">
        <v>0.5</v>
      </c>
      <c r="I5186" t="s">
        <v>1273</v>
      </c>
      <c r="J5186" t="s">
        <v>81</v>
      </c>
      <c r="K5186" t="s">
        <v>38</v>
      </c>
      <c r="L5186" t="s">
        <v>31</v>
      </c>
      <c r="M5186" t="s">
        <v>24</v>
      </c>
      <c r="N5186" t="s">
        <v>87</v>
      </c>
      <c r="O5186" t="s">
        <v>863</v>
      </c>
      <c r="P5186" t="s">
        <v>58</v>
      </c>
      <c r="Q5186">
        <v>0.39</v>
      </c>
      <c r="R5186" s="2">
        <v>40484</v>
      </c>
    </row>
    <row r="5187" spans="1:18" x14ac:dyDescent="0.25">
      <c r="A5187" s="1">
        <v>41683</v>
      </c>
      <c r="B5187" t="s">
        <v>18</v>
      </c>
      <c r="C5187">
        <v>5.5490000000000004</v>
      </c>
      <c r="D5187">
        <v>0.05</v>
      </c>
      <c r="E5187" t="s">
        <v>19</v>
      </c>
      <c r="F5187">
        <v>7.23</v>
      </c>
      <c r="G5187">
        <v>6.08</v>
      </c>
      <c r="H5187">
        <v>0.91</v>
      </c>
      <c r="I5187" t="s">
        <v>2078</v>
      </c>
      <c r="J5187" t="s">
        <v>93</v>
      </c>
      <c r="K5187" t="s">
        <v>69</v>
      </c>
      <c r="L5187" t="s">
        <v>62</v>
      </c>
      <c r="M5187" t="s">
        <v>24</v>
      </c>
      <c r="N5187" t="s">
        <v>54</v>
      </c>
      <c r="O5187" t="s">
        <v>1409</v>
      </c>
      <c r="P5187" t="s">
        <v>56</v>
      </c>
      <c r="Q5187">
        <v>0.51</v>
      </c>
      <c r="R5187" s="2">
        <v>41685</v>
      </c>
    </row>
    <row r="5188" spans="1:18" x14ac:dyDescent="0.25">
      <c r="A5188" s="1">
        <v>40825</v>
      </c>
      <c r="B5188" t="s">
        <v>18</v>
      </c>
      <c r="C5188">
        <v>624.57600000000002</v>
      </c>
      <c r="D5188">
        <v>0.1</v>
      </c>
      <c r="E5188" t="s">
        <v>19</v>
      </c>
      <c r="F5188">
        <v>1462.42</v>
      </c>
      <c r="G5188">
        <v>210.55</v>
      </c>
      <c r="H5188">
        <v>9.99</v>
      </c>
      <c r="I5188" t="s">
        <v>1413</v>
      </c>
      <c r="J5188" t="s">
        <v>61</v>
      </c>
      <c r="K5188" t="s">
        <v>22</v>
      </c>
      <c r="L5188" t="s">
        <v>70</v>
      </c>
      <c r="M5188" t="s">
        <v>24</v>
      </c>
      <c r="N5188" t="s">
        <v>25</v>
      </c>
      <c r="O5188" t="s">
        <v>2079</v>
      </c>
      <c r="P5188" t="s">
        <v>58</v>
      </c>
      <c r="Q5188">
        <v>0.6</v>
      </c>
      <c r="R5188" s="2">
        <v>40827</v>
      </c>
    </row>
    <row r="5189" spans="1:18" x14ac:dyDescent="0.25">
      <c r="A5189" s="1">
        <v>40625</v>
      </c>
      <c r="B5189" t="s">
        <v>35</v>
      </c>
      <c r="C5189">
        <v>4.5570000000000004</v>
      </c>
      <c r="D5189">
        <v>0.09</v>
      </c>
      <c r="E5189" t="s">
        <v>19</v>
      </c>
      <c r="F5189">
        <v>2.81</v>
      </c>
      <c r="G5189">
        <v>2.88</v>
      </c>
      <c r="H5189">
        <v>0.7</v>
      </c>
      <c r="I5189" t="s">
        <v>1306</v>
      </c>
      <c r="J5189" t="s">
        <v>81</v>
      </c>
      <c r="K5189" t="s">
        <v>38</v>
      </c>
      <c r="L5189" t="s">
        <v>31</v>
      </c>
      <c r="M5189" t="s">
        <v>24</v>
      </c>
      <c r="N5189" t="s">
        <v>54</v>
      </c>
      <c r="O5189" t="s">
        <v>966</v>
      </c>
      <c r="P5189" t="s">
        <v>56</v>
      </c>
      <c r="Q5189">
        <v>0.56000000000000005</v>
      </c>
      <c r="R5189" s="2">
        <v>40627</v>
      </c>
    </row>
    <row r="5190" spans="1:18" x14ac:dyDescent="0.25">
      <c r="A5190" s="1">
        <v>40625</v>
      </c>
      <c r="B5190" t="s">
        <v>35</v>
      </c>
      <c r="C5190">
        <v>548.21799999999996</v>
      </c>
      <c r="D5190">
        <v>0.06</v>
      </c>
      <c r="E5190" t="s">
        <v>74</v>
      </c>
      <c r="F5190">
        <v>1167.3800000000001</v>
      </c>
      <c r="G5190">
        <v>276.2</v>
      </c>
      <c r="H5190">
        <v>24.49</v>
      </c>
      <c r="I5190" t="s">
        <v>1306</v>
      </c>
      <c r="J5190" t="s">
        <v>81</v>
      </c>
      <c r="K5190" t="s">
        <v>38</v>
      </c>
      <c r="L5190" t="s">
        <v>31</v>
      </c>
      <c r="M5190" t="s">
        <v>43</v>
      </c>
      <c r="N5190" t="s">
        <v>213</v>
      </c>
      <c r="O5190" t="s">
        <v>480</v>
      </c>
      <c r="P5190" t="s">
        <v>27</v>
      </c>
      <c r="Q5190">
        <v>0.56000000000000005</v>
      </c>
      <c r="R5190" s="2">
        <v>40627</v>
      </c>
    </row>
    <row r="5191" spans="1:18" x14ac:dyDescent="0.25">
      <c r="A5191" s="1">
        <v>40684</v>
      </c>
      <c r="B5191" t="s">
        <v>59</v>
      </c>
      <c r="C5191">
        <v>350.83300000000003</v>
      </c>
      <c r="D5191">
        <v>0.04</v>
      </c>
      <c r="E5191" t="s">
        <v>19</v>
      </c>
      <c r="F5191">
        <v>-546.98</v>
      </c>
      <c r="G5191">
        <v>167.27</v>
      </c>
      <c r="H5191">
        <v>35</v>
      </c>
      <c r="I5191" t="s">
        <v>956</v>
      </c>
      <c r="J5191" t="s">
        <v>447</v>
      </c>
      <c r="K5191" t="s">
        <v>86</v>
      </c>
      <c r="L5191" t="s">
        <v>31</v>
      </c>
      <c r="M5191" t="s">
        <v>24</v>
      </c>
      <c r="N5191" t="s">
        <v>25</v>
      </c>
      <c r="O5191" t="s">
        <v>1405</v>
      </c>
      <c r="P5191" t="s">
        <v>27</v>
      </c>
      <c r="Q5191">
        <v>0.85</v>
      </c>
      <c r="R5191" s="2">
        <v>40684</v>
      </c>
    </row>
    <row r="5192" spans="1:18" x14ac:dyDescent="0.25">
      <c r="A5192" s="1">
        <v>40684</v>
      </c>
      <c r="B5192" t="s">
        <v>59</v>
      </c>
      <c r="C5192">
        <v>3.4009999999999998</v>
      </c>
      <c r="D5192">
        <v>0</v>
      </c>
      <c r="E5192" t="s">
        <v>19</v>
      </c>
      <c r="F5192">
        <v>10.58</v>
      </c>
      <c r="G5192">
        <v>2.61</v>
      </c>
      <c r="H5192">
        <v>0.5</v>
      </c>
      <c r="I5192" t="s">
        <v>956</v>
      </c>
      <c r="J5192" t="s">
        <v>447</v>
      </c>
      <c r="K5192" t="s">
        <v>86</v>
      </c>
      <c r="L5192" t="s">
        <v>31</v>
      </c>
      <c r="M5192" t="s">
        <v>24</v>
      </c>
      <c r="N5192" t="s">
        <v>87</v>
      </c>
      <c r="O5192" t="s">
        <v>545</v>
      </c>
      <c r="P5192" t="s">
        <v>58</v>
      </c>
      <c r="Q5192">
        <v>0.39</v>
      </c>
      <c r="R5192" s="2">
        <v>40686</v>
      </c>
    </row>
    <row r="5193" spans="1:18" x14ac:dyDescent="0.25">
      <c r="A5193" s="1">
        <v>40684</v>
      </c>
      <c r="B5193" t="s">
        <v>59</v>
      </c>
      <c r="C5193">
        <v>100.895</v>
      </c>
      <c r="D5193">
        <v>0.04</v>
      </c>
      <c r="E5193" t="s">
        <v>74</v>
      </c>
      <c r="F5193">
        <v>69.31</v>
      </c>
      <c r="G5193">
        <v>25.38</v>
      </c>
      <c r="H5193">
        <v>8.99</v>
      </c>
      <c r="I5193" t="s">
        <v>956</v>
      </c>
      <c r="J5193" t="s">
        <v>447</v>
      </c>
      <c r="K5193" t="s">
        <v>86</v>
      </c>
      <c r="L5193" t="s">
        <v>31</v>
      </c>
      <c r="M5193" t="s">
        <v>43</v>
      </c>
      <c r="N5193" t="s">
        <v>50</v>
      </c>
      <c r="O5193" t="s">
        <v>895</v>
      </c>
      <c r="P5193" t="s">
        <v>34</v>
      </c>
      <c r="Q5193">
        <v>0.5</v>
      </c>
      <c r="R5193" s="2">
        <v>40687</v>
      </c>
    </row>
    <row r="5194" spans="1:18" x14ac:dyDescent="0.25">
      <c r="A5194" s="1">
        <v>41729</v>
      </c>
      <c r="B5194" t="s">
        <v>59</v>
      </c>
      <c r="C5194">
        <v>20.109000000000002</v>
      </c>
      <c r="D5194">
        <v>0.08</v>
      </c>
      <c r="E5194" t="s">
        <v>19</v>
      </c>
      <c r="F5194">
        <v>-56.22</v>
      </c>
      <c r="G5194">
        <v>6.68</v>
      </c>
      <c r="H5194">
        <v>5.66</v>
      </c>
      <c r="I5194" t="s">
        <v>1859</v>
      </c>
      <c r="J5194" t="s">
        <v>21</v>
      </c>
      <c r="K5194" t="s">
        <v>22</v>
      </c>
      <c r="L5194" t="s">
        <v>31</v>
      </c>
      <c r="M5194" t="s">
        <v>24</v>
      </c>
      <c r="N5194" t="s">
        <v>90</v>
      </c>
      <c r="O5194" t="s">
        <v>577</v>
      </c>
      <c r="P5194" t="s">
        <v>58</v>
      </c>
      <c r="Q5194">
        <v>0.37</v>
      </c>
      <c r="R5194" s="2">
        <v>41730</v>
      </c>
    </row>
    <row r="5195" spans="1:18" x14ac:dyDescent="0.25">
      <c r="A5195" s="1">
        <v>41618</v>
      </c>
      <c r="B5195" t="s">
        <v>18</v>
      </c>
      <c r="C5195">
        <v>363.827</v>
      </c>
      <c r="D5195">
        <v>0.04</v>
      </c>
      <c r="E5195" t="s">
        <v>19</v>
      </c>
      <c r="F5195">
        <v>1123.79</v>
      </c>
      <c r="G5195">
        <v>80.98</v>
      </c>
      <c r="H5195">
        <v>4.5</v>
      </c>
      <c r="I5195" t="s">
        <v>1833</v>
      </c>
      <c r="J5195" t="s">
        <v>225</v>
      </c>
      <c r="K5195" t="s">
        <v>86</v>
      </c>
      <c r="L5195" t="s">
        <v>23</v>
      </c>
      <c r="M5195" t="s">
        <v>24</v>
      </c>
      <c r="N5195" t="s">
        <v>138</v>
      </c>
      <c r="O5195" t="s">
        <v>261</v>
      </c>
      <c r="P5195" t="s">
        <v>58</v>
      </c>
      <c r="Q5195">
        <v>0.59</v>
      </c>
      <c r="R5195" s="2">
        <v>41618</v>
      </c>
    </row>
    <row r="5196" spans="1:18" x14ac:dyDescent="0.25">
      <c r="A5196" s="1">
        <v>41618</v>
      </c>
      <c r="B5196" t="s">
        <v>18</v>
      </c>
      <c r="C5196">
        <v>132.66900000000001</v>
      </c>
      <c r="D5196">
        <v>0</v>
      </c>
      <c r="E5196" t="s">
        <v>19</v>
      </c>
      <c r="F5196">
        <v>185.37</v>
      </c>
      <c r="G5196">
        <v>33.29</v>
      </c>
      <c r="H5196">
        <v>8.74</v>
      </c>
      <c r="I5196" t="s">
        <v>1833</v>
      </c>
      <c r="J5196" t="s">
        <v>225</v>
      </c>
      <c r="K5196" t="s">
        <v>86</v>
      </c>
      <c r="L5196" t="s">
        <v>23</v>
      </c>
      <c r="M5196" t="s">
        <v>24</v>
      </c>
      <c r="N5196" t="s">
        <v>25</v>
      </c>
      <c r="O5196" t="s">
        <v>1799</v>
      </c>
      <c r="P5196" t="s">
        <v>58</v>
      </c>
      <c r="Q5196">
        <v>0.61</v>
      </c>
      <c r="R5196" s="2">
        <v>41622</v>
      </c>
    </row>
    <row r="5197" spans="1:18" x14ac:dyDescent="0.25">
      <c r="A5197" s="1">
        <v>41378</v>
      </c>
      <c r="B5197" t="s">
        <v>83</v>
      </c>
      <c r="C5197">
        <v>263.24754999999999</v>
      </c>
      <c r="D5197">
        <v>0.01</v>
      </c>
      <c r="E5197" t="s">
        <v>19</v>
      </c>
      <c r="F5197">
        <v>1325.817</v>
      </c>
      <c r="G5197">
        <v>85.99</v>
      </c>
      <c r="H5197">
        <v>3.3</v>
      </c>
      <c r="I5197" t="s">
        <v>1786</v>
      </c>
      <c r="J5197" t="s">
        <v>53</v>
      </c>
      <c r="K5197" t="s">
        <v>38</v>
      </c>
      <c r="L5197" t="s">
        <v>62</v>
      </c>
      <c r="M5197" t="s">
        <v>39</v>
      </c>
      <c r="N5197" t="s">
        <v>47</v>
      </c>
      <c r="O5197" t="s">
        <v>383</v>
      </c>
      <c r="P5197" t="s">
        <v>34</v>
      </c>
      <c r="Q5197">
        <v>0.37</v>
      </c>
      <c r="R5197" s="2">
        <v>41380</v>
      </c>
    </row>
    <row r="5198" spans="1:18" x14ac:dyDescent="0.25">
      <c r="A5198" s="1">
        <v>41126</v>
      </c>
      <c r="B5198" t="s">
        <v>28</v>
      </c>
      <c r="C5198">
        <v>18.056000000000001</v>
      </c>
      <c r="D5198">
        <v>0.1</v>
      </c>
      <c r="E5198" t="s">
        <v>19</v>
      </c>
      <c r="F5198">
        <v>-15.79</v>
      </c>
      <c r="G5198">
        <v>4.28</v>
      </c>
      <c r="H5198">
        <v>1.6</v>
      </c>
      <c r="I5198" t="s">
        <v>1004</v>
      </c>
      <c r="J5198" t="s">
        <v>85</v>
      </c>
      <c r="K5198" t="s">
        <v>86</v>
      </c>
      <c r="L5198" t="s">
        <v>62</v>
      </c>
      <c r="M5198" t="s">
        <v>24</v>
      </c>
      <c r="N5198" t="s">
        <v>54</v>
      </c>
      <c r="O5198" t="s">
        <v>1272</v>
      </c>
      <c r="P5198" t="s">
        <v>56</v>
      </c>
      <c r="Q5198">
        <v>0.57999999999999996</v>
      </c>
      <c r="R5198" s="2">
        <v>41126</v>
      </c>
    </row>
    <row r="5199" spans="1:18" x14ac:dyDescent="0.25">
      <c r="A5199" s="1">
        <v>40565</v>
      </c>
      <c r="B5199" t="s">
        <v>18</v>
      </c>
      <c r="C5199">
        <v>66.88</v>
      </c>
      <c r="D5199">
        <v>0.04</v>
      </c>
      <c r="E5199" t="s">
        <v>19</v>
      </c>
      <c r="F5199">
        <v>92.34</v>
      </c>
      <c r="G5199">
        <v>33.89</v>
      </c>
      <c r="H5199">
        <v>5.0999999999999996</v>
      </c>
      <c r="I5199" t="s">
        <v>633</v>
      </c>
      <c r="J5199" t="s">
        <v>137</v>
      </c>
      <c r="K5199" t="s">
        <v>38</v>
      </c>
      <c r="L5199" t="s">
        <v>62</v>
      </c>
      <c r="M5199" t="s">
        <v>24</v>
      </c>
      <c r="N5199" t="s">
        <v>25</v>
      </c>
      <c r="O5199" t="s">
        <v>1834</v>
      </c>
      <c r="P5199" t="s">
        <v>58</v>
      </c>
      <c r="Q5199">
        <v>0.6</v>
      </c>
      <c r="R5199" s="2">
        <v>40570</v>
      </c>
    </row>
    <row r="5200" spans="1:18" x14ac:dyDescent="0.25">
      <c r="A5200" s="1">
        <v>41300</v>
      </c>
      <c r="B5200" t="s">
        <v>35</v>
      </c>
      <c r="C5200">
        <v>11.581</v>
      </c>
      <c r="D5200">
        <v>7.0000000000000007E-2</v>
      </c>
      <c r="E5200" t="s">
        <v>19</v>
      </c>
      <c r="F5200">
        <v>47.56</v>
      </c>
      <c r="G5200">
        <v>3.69</v>
      </c>
      <c r="H5200">
        <v>0.5</v>
      </c>
      <c r="I5200" t="s">
        <v>538</v>
      </c>
      <c r="J5200" t="s">
        <v>103</v>
      </c>
      <c r="K5200" t="s">
        <v>86</v>
      </c>
      <c r="L5200" t="s">
        <v>23</v>
      </c>
      <c r="M5200" t="s">
        <v>24</v>
      </c>
      <c r="N5200" t="s">
        <v>87</v>
      </c>
      <c r="O5200" t="s">
        <v>186</v>
      </c>
      <c r="P5200" t="s">
        <v>58</v>
      </c>
      <c r="Q5200">
        <v>0.38</v>
      </c>
      <c r="R5200" s="2">
        <v>41301</v>
      </c>
    </row>
    <row r="5201" spans="1:18" x14ac:dyDescent="0.25">
      <c r="A5201" s="1">
        <v>40733</v>
      </c>
      <c r="B5201" t="s">
        <v>83</v>
      </c>
      <c r="C5201">
        <v>666.88559999999995</v>
      </c>
      <c r="D5201">
        <v>0.01</v>
      </c>
      <c r="E5201" t="s">
        <v>42</v>
      </c>
      <c r="F5201">
        <v>871.97</v>
      </c>
      <c r="G5201">
        <v>179.29</v>
      </c>
      <c r="H5201">
        <v>29.21</v>
      </c>
      <c r="I5201" t="s">
        <v>1135</v>
      </c>
      <c r="J5201" t="s">
        <v>204</v>
      </c>
      <c r="K5201" t="s">
        <v>69</v>
      </c>
      <c r="L5201" t="s">
        <v>23</v>
      </c>
      <c r="M5201" t="s">
        <v>43</v>
      </c>
      <c r="N5201" t="s">
        <v>44</v>
      </c>
      <c r="O5201" t="s">
        <v>544</v>
      </c>
      <c r="P5201" t="s">
        <v>46</v>
      </c>
      <c r="Q5201">
        <v>0.74</v>
      </c>
      <c r="R5201" s="2">
        <v>40734</v>
      </c>
    </row>
    <row r="5202" spans="1:18" x14ac:dyDescent="0.25">
      <c r="A5202" s="1">
        <v>40733</v>
      </c>
      <c r="B5202" t="s">
        <v>83</v>
      </c>
      <c r="C5202">
        <v>112.086</v>
      </c>
      <c r="D5202">
        <v>0.02</v>
      </c>
      <c r="E5202" t="s">
        <v>74</v>
      </c>
      <c r="F5202">
        <v>17.399999999999999</v>
      </c>
      <c r="G5202">
        <v>150.97999999999999</v>
      </c>
      <c r="H5202">
        <v>13.99</v>
      </c>
      <c r="I5202" t="s">
        <v>1135</v>
      </c>
      <c r="J5202" t="s">
        <v>204</v>
      </c>
      <c r="K5202" t="s">
        <v>69</v>
      </c>
      <c r="L5202" t="s">
        <v>23</v>
      </c>
      <c r="M5202" t="s">
        <v>39</v>
      </c>
      <c r="N5202" t="s">
        <v>95</v>
      </c>
      <c r="O5202" t="s">
        <v>96</v>
      </c>
      <c r="P5202" t="s">
        <v>49</v>
      </c>
      <c r="Q5202">
        <v>0.38</v>
      </c>
      <c r="R5202" s="2">
        <v>40735</v>
      </c>
    </row>
    <row r="5203" spans="1:18" x14ac:dyDescent="0.25">
      <c r="A5203" s="1">
        <v>40733</v>
      </c>
      <c r="B5203" t="s">
        <v>83</v>
      </c>
      <c r="C5203">
        <v>1.151</v>
      </c>
      <c r="D5203">
        <v>0.1</v>
      </c>
      <c r="E5203" t="s">
        <v>19</v>
      </c>
      <c r="F5203">
        <v>-5.16</v>
      </c>
      <c r="G5203">
        <v>5.43</v>
      </c>
      <c r="H5203">
        <v>0.95</v>
      </c>
      <c r="I5203" t="s">
        <v>1135</v>
      </c>
      <c r="J5203" t="s">
        <v>204</v>
      </c>
      <c r="K5203" t="s">
        <v>69</v>
      </c>
      <c r="L5203" t="s">
        <v>23</v>
      </c>
      <c r="M5203" t="s">
        <v>24</v>
      </c>
      <c r="N5203" t="s">
        <v>90</v>
      </c>
      <c r="O5203" t="s">
        <v>1185</v>
      </c>
      <c r="P5203" t="s">
        <v>56</v>
      </c>
      <c r="Q5203">
        <v>0.36</v>
      </c>
      <c r="R5203" s="2">
        <v>40735</v>
      </c>
    </row>
    <row r="5204" spans="1:18" x14ac:dyDescent="0.25">
      <c r="A5204" s="1">
        <v>40718</v>
      </c>
      <c r="B5204" t="s">
        <v>83</v>
      </c>
      <c r="C5204">
        <v>45.908000000000001</v>
      </c>
      <c r="D5204">
        <v>0.04</v>
      </c>
      <c r="E5204" t="s">
        <v>74</v>
      </c>
      <c r="F5204">
        <v>61.57</v>
      </c>
      <c r="G5204">
        <v>12.98</v>
      </c>
      <c r="H5204">
        <v>3.14</v>
      </c>
      <c r="I5204" t="s">
        <v>448</v>
      </c>
      <c r="J5204" t="s">
        <v>225</v>
      </c>
      <c r="K5204" t="s">
        <v>86</v>
      </c>
      <c r="L5204" t="s">
        <v>31</v>
      </c>
      <c r="M5204" t="s">
        <v>24</v>
      </c>
      <c r="N5204" t="s">
        <v>32</v>
      </c>
      <c r="O5204" t="s">
        <v>119</v>
      </c>
      <c r="P5204" t="s">
        <v>34</v>
      </c>
      <c r="Q5204">
        <v>0.6</v>
      </c>
      <c r="R5204" s="2">
        <v>40720</v>
      </c>
    </row>
    <row r="5205" spans="1:18" x14ac:dyDescent="0.25">
      <c r="A5205" s="1">
        <v>41275</v>
      </c>
      <c r="B5205" t="s">
        <v>59</v>
      </c>
      <c r="C5205">
        <v>526.44799999999998</v>
      </c>
      <c r="D5205">
        <v>0.03</v>
      </c>
      <c r="E5205" t="s">
        <v>42</v>
      </c>
      <c r="F5205">
        <v>-284.06</v>
      </c>
      <c r="G5205">
        <v>130.97999999999999</v>
      </c>
      <c r="H5205">
        <v>30</v>
      </c>
      <c r="I5205" t="s">
        <v>1087</v>
      </c>
      <c r="J5205" t="s">
        <v>30</v>
      </c>
      <c r="K5205" t="s">
        <v>22</v>
      </c>
      <c r="L5205" t="s">
        <v>31</v>
      </c>
      <c r="M5205" t="s">
        <v>43</v>
      </c>
      <c r="N5205" t="s">
        <v>213</v>
      </c>
      <c r="O5205" t="s">
        <v>927</v>
      </c>
      <c r="P5205" t="s">
        <v>142</v>
      </c>
      <c r="Q5205">
        <v>0.78</v>
      </c>
      <c r="R5205" s="2">
        <v>41275</v>
      </c>
    </row>
    <row r="5206" spans="1:18" x14ac:dyDescent="0.25">
      <c r="A5206" s="1">
        <v>41081</v>
      </c>
      <c r="B5206" t="s">
        <v>28</v>
      </c>
      <c r="C5206">
        <v>10.433</v>
      </c>
      <c r="D5206">
        <v>0</v>
      </c>
      <c r="E5206" t="s">
        <v>19</v>
      </c>
      <c r="F5206">
        <v>39.909999999999997</v>
      </c>
      <c r="G5206">
        <v>2.61</v>
      </c>
      <c r="H5206">
        <v>0.5</v>
      </c>
      <c r="I5206" t="s">
        <v>684</v>
      </c>
      <c r="J5206" t="s">
        <v>204</v>
      </c>
      <c r="K5206" t="s">
        <v>69</v>
      </c>
      <c r="L5206" t="s">
        <v>70</v>
      </c>
      <c r="M5206" t="s">
        <v>24</v>
      </c>
      <c r="N5206" t="s">
        <v>87</v>
      </c>
      <c r="O5206" t="s">
        <v>545</v>
      </c>
      <c r="P5206" t="s">
        <v>58</v>
      </c>
      <c r="Q5206">
        <v>0.39</v>
      </c>
      <c r="R5206" s="2">
        <v>41082</v>
      </c>
    </row>
    <row r="5207" spans="1:18" x14ac:dyDescent="0.25">
      <c r="A5207" s="1">
        <v>41745</v>
      </c>
      <c r="B5207" t="s">
        <v>18</v>
      </c>
      <c r="C5207">
        <v>5.65</v>
      </c>
      <c r="D5207">
        <v>0.02</v>
      </c>
      <c r="E5207" t="s">
        <v>19</v>
      </c>
      <c r="F5207">
        <v>-17.16</v>
      </c>
      <c r="G5207">
        <v>6.48</v>
      </c>
      <c r="H5207">
        <v>5.19</v>
      </c>
      <c r="I5207" t="s">
        <v>988</v>
      </c>
      <c r="J5207" t="s">
        <v>278</v>
      </c>
      <c r="K5207" t="s">
        <v>38</v>
      </c>
      <c r="L5207" t="s">
        <v>31</v>
      </c>
      <c r="M5207" t="s">
        <v>24</v>
      </c>
      <c r="N5207" t="s">
        <v>90</v>
      </c>
      <c r="O5207" t="s">
        <v>1934</v>
      </c>
      <c r="P5207" t="s">
        <v>58</v>
      </c>
      <c r="Q5207">
        <v>0.37</v>
      </c>
      <c r="R5207" s="2">
        <v>41747</v>
      </c>
    </row>
    <row r="5208" spans="1:18" x14ac:dyDescent="0.25">
      <c r="A5208" s="1">
        <v>41745</v>
      </c>
      <c r="B5208" t="s">
        <v>18</v>
      </c>
      <c r="C5208">
        <v>48.122999999999998</v>
      </c>
      <c r="D5208">
        <v>7.0000000000000007E-2</v>
      </c>
      <c r="E5208" t="s">
        <v>19</v>
      </c>
      <c r="F5208">
        <v>-409.24</v>
      </c>
      <c r="G5208">
        <v>9.98</v>
      </c>
      <c r="H5208">
        <v>12.52</v>
      </c>
      <c r="I5208" t="s">
        <v>988</v>
      </c>
      <c r="J5208" t="s">
        <v>278</v>
      </c>
      <c r="K5208" t="s">
        <v>38</v>
      </c>
      <c r="L5208" t="s">
        <v>31</v>
      </c>
      <c r="M5208" t="s">
        <v>43</v>
      </c>
      <c r="N5208" t="s">
        <v>50</v>
      </c>
      <c r="O5208" t="s">
        <v>1894</v>
      </c>
      <c r="P5208" t="s">
        <v>58</v>
      </c>
      <c r="Q5208">
        <v>0.56999999999999995</v>
      </c>
      <c r="R5208" s="2">
        <v>41750</v>
      </c>
    </row>
    <row r="5209" spans="1:18" x14ac:dyDescent="0.25">
      <c r="A5209" s="1">
        <v>41745</v>
      </c>
      <c r="B5209" t="s">
        <v>18</v>
      </c>
      <c r="C5209">
        <v>26.539000000000001</v>
      </c>
      <c r="D5209">
        <v>0.1</v>
      </c>
      <c r="E5209" t="s">
        <v>19</v>
      </c>
      <c r="F5209">
        <v>-237.01</v>
      </c>
      <c r="G5209">
        <v>6.48</v>
      </c>
      <c r="H5209">
        <v>9.5399999999999991</v>
      </c>
      <c r="I5209" t="s">
        <v>988</v>
      </c>
      <c r="J5209" t="s">
        <v>278</v>
      </c>
      <c r="K5209" t="s">
        <v>38</v>
      </c>
      <c r="L5209" t="s">
        <v>31</v>
      </c>
      <c r="M5209" t="s">
        <v>24</v>
      </c>
      <c r="N5209" t="s">
        <v>90</v>
      </c>
      <c r="O5209" t="s">
        <v>636</v>
      </c>
      <c r="P5209" t="s">
        <v>58</v>
      </c>
      <c r="Q5209">
        <v>0.37</v>
      </c>
      <c r="R5209" s="2">
        <v>41752</v>
      </c>
    </row>
    <row r="5210" spans="1:18" x14ac:dyDescent="0.25">
      <c r="A5210" s="1">
        <v>40723</v>
      </c>
      <c r="B5210" t="s">
        <v>83</v>
      </c>
      <c r="C5210">
        <v>1447.5740000000001</v>
      </c>
      <c r="D5210">
        <v>0.06</v>
      </c>
      <c r="E5210" t="s">
        <v>42</v>
      </c>
      <c r="F5210">
        <v>4963.8900000000003</v>
      </c>
      <c r="G5210">
        <v>549.99</v>
      </c>
      <c r="H5210">
        <v>49</v>
      </c>
      <c r="I5210" t="s">
        <v>1749</v>
      </c>
      <c r="J5210" t="s">
        <v>199</v>
      </c>
      <c r="K5210" t="s">
        <v>69</v>
      </c>
      <c r="L5210" t="s">
        <v>31</v>
      </c>
      <c r="M5210" t="s">
        <v>39</v>
      </c>
      <c r="N5210" t="s">
        <v>414</v>
      </c>
      <c r="O5210" t="s">
        <v>661</v>
      </c>
      <c r="P5210" t="s">
        <v>142</v>
      </c>
      <c r="Q5210">
        <v>0.35</v>
      </c>
      <c r="R5210" s="2">
        <v>40724</v>
      </c>
    </row>
    <row r="5211" spans="1:18" x14ac:dyDescent="0.25">
      <c r="A5211" s="1">
        <v>40723</v>
      </c>
      <c r="B5211" t="s">
        <v>83</v>
      </c>
      <c r="C5211">
        <v>30.662050000000001</v>
      </c>
      <c r="D5211">
        <v>0.08</v>
      </c>
      <c r="E5211" t="s">
        <v>74</v>
      </c>
      <c r="F5211">
        <v>-479.08300000000003</v>
      </c>
      <c r="G5211">
        <v>115.99</v>
      </c>
      <c r="H5211">
        <v>5.99</v>
      </c>
      <c r="I5211" t="s">
        <v>1749</v>
      </c>
      <c r="J5211" t="s">
        <v>199</v>
      </c>
      <c r="K5211" t="s">
        <v>69</v>
      </c>
      <c r="L5211" t="s">
        <v>31</v>
      </c>
      <c r="M5211" t="s">
        <v>39</v>
      </c>
      <c r="N5211" t="s">
        <v>47</v>
      </c>
      <c r="O5211" t="s">
        <v>976</v>
      </c>
      <c r="P5211" t="s">
        <v>58</v>
      </c>
      <c r="Q5211">
        <v>0.56999999999999995</v>
      </c>
      <c r="R5211" s="2">
        <v>40724</v>
      </c>
    </row>
    <row r="5212" spans="1:18" x14ac:dyDescent="0.25">
      <c r="A5212" s="1">
        <v>40691</v>
      </c>
      <c r="B5212" t="s">
        <v>35</v>
      </c>
      <c r="C5212">
        <v>64.188999999999993</v>
      </c>
      <c r="D5212">
        <v>0.03</v>
      </c>
      <c r="E5212" t="s">
        <v>19</v>
      </c>
      <c r="F5212">
        <v>207.3</v>
      </c>
      <c r="G5212">
        <v>17.48</v>
      </c>
      <c r="H5212">
        <v>1.99</v>
      </c>
      <c r="I5212" t="s">
        <v>1686</v>
      </c>
      <c r="J5212" t="s">
        <v>137</v>
      </c>
      <c r="K5212" t="s">
        <v>38</v>
      </c>
      <c r="L5212" t="s">
        <v>31</v>
      </c>
      <c r="M5212" t="s">
        <v>39</v>
      </c>
      <c r="N5212" t="s">
        <v>40</v>
      </c>
      <c r="O5212" t="s">
        <v>1204</v>
      </c>
      <c r="P5212" t="s">
        <v>34</v>
      </c>
      <c r="Q5212">
        <v>0.45</v>
      </c>
      <c r="R5212" s="2">
        <v>40692</v>
      </c>
    </row>
    <row r="5213" spans="1:18" x14ac:dyDescent="0.25">
      <c r="A5213" s="1">
        <v>41816</v>
      </c>
      <c r="B5213" t="s">
        <v>28</v>
      </c>
      <c r="C5213">
        <v>91.9</v>
      </c>
      <c r="D5213">
        <v>0</v>
      </c>
      <c r="E5213" t="s">
        <v>19</v>
      </c>
      <c r="F5213">
        <v>89.6</v>
      </c>
      <c r="G5213">
        <v>17.670000000000002</v>
      </c>
      <c r="H5213">
        <v>8.99</v>
      </c>
      <c r="I5213" t="s">
        <v>487</v>
      </c>
      <c r="J5213" t="s">
        <v>177</v>
      </c>
      <c r="K5213" t="s">
        <v>69</v>
      </c>
      <c r="L5213" t="s">
        <v>62</v>
      </c>
      <c r="M5213" t="s">
        <v>43</v>
      </c>
      <c r="N5213" t="s">
        <v>50</v>
      </c>
      <c r="O5213" t="s">
        <v>411</v>
      </c>
      <c r="P5213" t="s">
        <v>34</v>
      </c>
      <c r="Q5213">
        <v>0.47</v>
      </c>
      <c r="R5213" s="2">
        <v>41817</v>
      </c>
    </row>
    <row r="5214" spans="1:18" x14ac:dyDescent="0.25">
      <c r="A5214" s="1">
        <v>40446</v>
      </c>
      <c r="B5214" t="s">
        <v>18</v>
      </c>
      <c r="C5214">
        <v>1888.8</v>
      </c>
      <c r="D5214">
        <v>0.09</v>
      </c>
      <c r="E5214" t="s">
        <v>19</v>
      </c>
      <c r="F5214">
        <v>-16253.68</v>
      </c>
      <c r="G5214">
        <v>6783.02</v>
      </c>
      <c r="H5214">
        <v>24.49</v>
      </c>
      <c r="I5214" t="s">
        <v>491</v>
      </c>
      <c r="J5214" t="s">
        <v>30</v>
      </c>
      <c r="K5214" t="s">
        <v>22</v>
      </c>
      <c r="L5214" t="s">
        <v>70</v>
      </c>
      <c r="M5214" t="s">
        <v>39</v>
      </c>
      <c r="N5214" t="s">
        <v>95</v>
      </c>
      <c r="O5214" t="s">
        <v>700</v>
      </c>
      <c r="P5214" t="s">
        <v>27</v>
      </c>
      <c r="Q5214">
        <v>0.39</v>
      </c>
      <c r="R5214" s="2">
        <v>40450</v>
      </c>
    </row>
    <row r="5215" spans="1:18" x14ac:dyDescent="0.25">
      <c r="A5215" s="1">
        <v>41181</v>
      </c>
      <c r="B5215" t="s">
        <v>28</v>
      </c>
      <c r="C5215">
        <v>949.93</v>
      </c>
      <c r="D5215">
        <v>0.01</v>
      </c>
      <c r="E5215" t="s">
        <v>42</v>
      </c>
      <c r="F5215">
        <v>618.36</v>
      </c>
      <c r="G5215">
        <v>216.6</v>
      </c>
      <c r="H5215">
        <v>64.2</v>
      </c>
      <c r="I5215" t="s">
        <v>1517</v>
      </c>
      <c r="J5215" t="s">
        <v>30</v>
      </c>
      <c r="K5215" t="s">
        <v>22</v>
      </c>
      <c r="L5215" t="s">
        <v>31</v>
      </c>
      <c r="M5215" t="s">
        <v>43</v>
      </c>
      <c r="N5215" t="s">
        <v>213</v>
      </c>
      <c r="O5215" t="s">
        <v>804</v>
      </c>
      <c r="P5215" t="s">
        <v>142</v>
      </c>
      <c r="Q5215">
        <v>0.59</v>
      </c>
      <c r="R5215" s="2">
        <v>41182</v>
      </c>
    </row>
    <row r="5216" spans="1:18" x14ac:dyDescent="0.25">
      <c r="A5216" s="1">
        <v>41521</v>
      </c>
      <c r="B5216" t="s">
        <v>35</v>
      </c>
      <c r="C5216">
        <v>79.457999999999998</v>
      </c>
      <c r="D5216">
        <v>0.05</v>
      </c>
      <c r="E5216" t="s">
        <v>42</v>
      </c>
      <c r="F5216">
        <v>-1171.6600000000001</v>
      </c>
      <c r="G5216">
        <v>15.23</v>
      </c>
      <c r="H5216">
        <v>27.75</v>
      </c>
      <c r="I5216" t="s">
        <v>439</v>
      </c>
      <c r="J5216" t="s">
        <v>278</v>
      </c>
      <c r="K5216" t="s">
        <v>38</v>
      </c>
      <c r="L5216" t="s">
        <v>23</v>
      </c>
      <c r="M5216" t="s">
        <v>43</v>
      </c>
      <c r="N5216" t="s">
        <v>44</v>
      </c>
      <c r="O5216" t="s">
        <v>1561</v>
      </c>
      <c r="P5216" t="s">
        <v>46</v>
      </c>
      <c r="Q5216">
        <v>0.76</v>
      </c>
      <c r="R5216" s="2">
        <v>41522</v>
      </c>
    </row>
    <row r="5217" spans="1:18" x14ac:dyDescent="0.25">
      <c r="A5217" s="1">
        <v>41562</v>
      </c>
      <c r="B5217" t="s">
        <v>18</v>
      </c>
      <c r="C5217">
        <v>2120.5500000000002</v>
      </c>
      <c r="D5217">
        <v>0.1</v>
      </c>
      <c r="E5217" t="s">
        <v>19</v>
      </c>
      <c r="F5217">
        <v>241.3</v>
      </c>
      <c r="G5217">
        <v>699.99</v>
      </c>
      <c r="H5217">
        <v>24.49</v>
      </c>
      <c r="I5217" t="s">
        <v>2067</v>
      </c>
      <c r="J5217" t="s">
        <v>137</v>
      </c>
      <c r="K5217" t="s">
        <v>38</v>
      </c>
      <c r="L5217" t="s">
        <v>31</v>
      </c>
      <c r="M5217" t="s">
        <v>39</v>
      </c>
      <c r="N5217" t="s">
        <v>414</v>
      </c>
      <c r="O5217" t="s">
        <v>415</v>
      </c>
      <c r="P5217" t="s">
        <v>27</v>
      </c>
      <c r="Q5217">
        <v>0.41</v>
      </c>
      <c r="R5217" s="2">
        <v>41564</v>
      </c>
    </row>
    <row r="5218" spans="1:18" x14ac:dyDescent="0.25">
      <c r="A5218" s="1">
        <v>40756</v>
      </c>
      <c r="B5218" t="s">
        <v>35</v>
      </c>
      <c r="C5218">
        <v>7.218</v>
      </c>
      <c r="D5218">
        <v>0</v>
      </c>
      <c r="E5218" t="s">
        <v>19</v>
      </c>
      <c r="F5218">
        <v>11.83</v>
      </c>
      <c r="G5218">
        <v>1.48</v>
      </c>
      <c r="H5218">
        <v>0.7</v>
      </c>
      <c r="I5218" t="s">
        <v>300</v>
      </c>
      <c r="J5218" t="s">
        <v>166</v>
      </c>
      <c r="K5218" t="s">
        <v>86</v>
      </c>
      <c r="L5218" t="s">
        <v>70</v>
      </c>
      <c r="M5218" t="s">
        <v>24</v>
      </c>
      <c r="N5218" t="s">
        <v>78</v>
      </c>
      <c r="O5218" t="s">
        <v>1107</v>
      </c>
      <c r="P5218" t="s">
        <v>56</v>
      </c>
      <c r="Q5218">
        <v>0.37</v>
      </c>
      <c r="R5218" s="2">
        <v>40757</v>
      </c>
    </row>
    <row r="5219" spans="1:18" x14ac:dyDescent="0.25">
      <c r="A5219" s="1">
        <v>41017</v>
      </c>
      <c r="B5219" t="s">
        <v>35</v>
      </c>
      <c r="C5219">
        <v>17.844000000000001</v>
      </c>
      <c r="D5219">
        <v>0.03</v>
      </c>
      <c r="E5219" t="s">
        <v>19</v>
      </c>
      <c r="F5219">
        <v>50.13</v>
      </c>
      <c r="G5219">
        <v>9.11</v>
      </c>
      <c r="H5219">
        <v>2.15</v>
      </c>
      <c r="I5219" t="s">
        <v>617</v>
      </c>
      <c r="J5219" t="s">
        <v>204</v>
      </c>
      <c r="K5219" t="s">
        <v>69</v>
      </c>
      <c r="L5219" t="s">
        <v>31</v>
      </c>
      <c r="M5219" t="s">
        <v>24</v>
      </c>
      <c r="N5219" t="s">
        <v>90</v>
      </c>
      <c r="O5219" t="s">
        <v>1310</v>
      </c>
      <c r="P5219" t="s">
        <v>56</v>
      </c>
      <c r="Q5219">
        <v>0.4</v>
      </c>
      <c r="R5219" s="2">
        <v>41018</v>
      </c>
    </row>
    <row r="5220" spans="1:18" x14ac:dyDescent="0.25">
      <c r="A5220" s="1">
        <v>41249</v>
      </c>
      <c r="B5220" t="s">
        <v>83</v>
      </c>
      <c r="C5220">
        <v>250.33265</v>
      </c>
      <c r="D5220">
        <v>0.04</v>
      </c>
      <c r="E5220" t="s">
        <v>19</v>
      </c>
      <c r="F5220">
        <v>447.12</v>
      </c>
      <c r="G5220">
        <v>65.989999999999995</v>
      </c>
      <c r="H5220">
        <v>8.8000000000000007</v>
      </c>
      <c r="I5220" t="s">
        <v>262</v>
      </c>
      <c r="J5220" t="s">
        <v>103</v>
      </c>
      <c r="K5220" t="s">
        <v>86</v>
      </c>
      <c r="L5220" t="s">
        <v>31</v>
      </c>
      <c r="M5220" t="s">
        <v>39</v>
      </c>
      <c r="N5220" t="s">
        <v>47</v>
      </c>
      <c r="O5220" t="s">
        <v>1928</v>
      </c>
      <c r="P5220" t="s">
        <v>58</v>
      </c>
      <c r="Q5220">
        <v>0.57999999999999996</v>
      </c>
      <c r="R5220" s="2">
        <v>41251</v>
      </c>
    </row>
    <row r="5221" spans="1:18" x14ac:dyDescent="0.25">
      <c r="A5221" s="1">
        <v>41249</v>
      </c>
      <c r="B5221" t="s">
        <v>83</v>
      </c>
      <c r="C5221">
        <v>464.76900000000001</v>
      </c>
      <c r="D5221">
        <v>0.02</v>
      </c>
      <c r="E5221" t="s">
        <v>42</v>
      </c>
      <c r="F5221">
        <v>182.53</v>
      </c>
      <c r="G5221">
        <v>113.98</v>
      </c>
      <c r="H5221">
        <v>30</v>
      </c>
      <c r="I5221" t="s">
        <v>262</v>
      </c>
      <c r="J5221" t="s">
        <v>103</v>
      </c>
      <c r="K5221" t="s">
        <v>86</v>
      </c>
      <c r="L5221" t="s">
        <v>31</v>
      </c>
      <c r="M5221" t="s">
        <v>43</v>
      </c>
      <c r="N5221" t="s">
        <v>213</v>
      </c>
      <c r="O5221" t="s">
        <v>477</v>
      </c>
      <c r="P5221" t="s">
        <v>142</v>
      </c>
      <c r="Q5221">
        <v>0.69</v>
      </c>
      <c r="R5221" s="2">
        <v>41251</v>
      </c>
    </row>
    <row r="5222" spans="1:18" x14ac:dyDescent="0.25">
      <c r="A5222" s="1">
        <v>40793</v>
      </c>
      <c r="B5222" t="s">
        <v>35</v>
      </c>
      <c r="C5222">
        <v>21.3</v>
      </c>
      <c r="D5222">
        <v>0.01</v>
      </c>
      <c r="E5222" t="s">
        <v>19</v>
      </c>
      <c r="F5222">
        <v>-71.09</v>
      </c>
      <c r="G5222">
        <v>5.28</v>
      </c>
      <c r="H5222">
        <v>5.0599999999999996</v>
      </c>
      <c r="I5222" t="s">
        <v>1108</v>
      </c>
      <c r="J5222" t="s">
        <v>177</v>
      </c>
      <c r="K5222" t="s">
        <v>69</v>
      </c>
      <c r="L5222" t="s">
        <v>62</v>
      </c>
      <c r="M5222" t="s">
        <v>24</v>
      </c>
      <c r="N5222" t="s">
        <v>90</v>
      </c>
      <c r="O5222" t="s">
        <v>1713</v>
      </c>
      <c r="P5222" t="s">
        <v>58</v>
      </c>
      <c r="Q5222">
        <v>0.37</v>
      </c>
      <c r="R5222" s="2">
        <v>40795</v>
      </c>
    </row>
    <row r="5223" spans="1:18" x14ac:dyDescent="0.25">
      <c r="A5223" s="1">
        <v>41738</v>
      </c>
      <c r="B5223" t="s">
        <v>18</v>
      </c>
      <c r="C5223">
        <v>17.204000000000001</v>
      </c>
      <c r="D5223">
        <v>0.05</v>
      </c>
      <c r="E5223" t="s">
        <v>19</v>
      </c>
      <c r="F5223">
        <v>-85.11</v>
      </c>
      <c r="G5223">
        <v>6.48</v>
      </c>
      <c r="H5223">
        <v>7.37</v>
      </c>
      <c r="I5223" t="s">
        <v>307</v>
      </c>
      <c r="J5223" t="s">
        <v>177</v>
      </c>
      <c r="K5223" t="s">
        <v>69</v>
      </c>
      <c r="L5223" t="s">
        <v>70</v>
      </c>
      <c r="M5223" t="s">
        <v>24</v>
      </c>
      <c r="N5223" t="s">
        <v>90</v>
      </c>
      <c r="O5223" t="s">
        <v>943</v>
      </c>
      <c r="P5223" t="s">
        <v>58</v>
      </c>
      <c r="Q5223">
        <v>0.37</v>
      </c>
      <c r="R5223" s="2">
        <v>41743</v>
      </c>
    </row>
    <row r="5224" spans="1:18" x14ac:dyDescent="0.25">
      <c r="A5224" s="1">
        <v>41777</v>
      </c>
      <c r="B5224" t="s">
        <v>35</v>
      </c>
      <c r="C5224">
        <v>2.319</v>
      </c>
      <c r="D5224">
        <v>0.02</v>
      </c>
      <c r="E5224" t="s">
        <v>19</v>
      </c>
      <c r="F5224">
        <v>-13.27</v>
      </c>
      <c r="G5224">
        <v>2.6</v>
      </c>
      <c r="H5224">
        <v>2.4</v>
      </c>
      <c r="I5224" t="s">
        <v>360</v>
      </c>
      <c r="J5224" t="s">
        <v>53</v>
      </c>
      <c r="K5224" t="s">
        <v>38</v>
      </c>
      <c r="L5224" t="s">
        <v>31</v>
      </c>
      <c r="M5224" t="s">
        <v>24</v>
      </c>
      <c r="N5224" t="s">
        <v>54</v>
      </c>
      <c r="O5224" t="s">
        <v>1702</v>
      </c>
      <c r="P5224" t="s">
        <v>56</v>
      </c>
      <c r="Q5224">
        <v>0.57999999999999996</v>
      </c>
      <c r="R5224" s="2">
        <v>41778</v>
      </c>
    </row>
    <row r="5225" spans="1:18" x14ac:dyDescent="0.25">
      <c r="A5225" s="1">
        <v>41536</v>
      </c>
      <c r="B5225" t="s">
        <v>59</v>
      </c>
      <c r="C5225">
        <v>13.202</v>
      </c>
      <c r="D5225">
        <v>0.04</v>
      </c>
      <c r="E5225" t="s">
        <v>74</v>
      </c>
      <c r="F5225">
        <v>-123.28</v>
      </c>
      <c r="G5225">
        <v>4.9800000000000004</v>
      </c>
      <c r="H5225">
        <v>8.33</v>
      </c>
      <c r="I5225" t="s">
        <v>1848</v>
      </c>
      <c r="J5225" t="s">
        <v>37</v>
      </c>
      <c r="K5225" t="s">
        <v>38</v>
      </c>
      <c r="L5225" t="s">
        <v>62</v>
      </c>
      <c r="M5225" t="s">
        <v>24</v>
      </c>
      <c r="N5225" t="s">
        <v>90</v>
      </c>
      <c r="O5225" t="s">
        <v>252</v>
      </c>
      <c r="P5225" t="s">
        <v>58</v>
      </c>
      <c r="Q5225">
        <v>0.38</v>
      </c>
      <c r="R5225" s="2">
        <v>41537</v>
      </c>
    </row>
    <row r="5226" spans="1:18" x14ac:dyDescent="0.25">
      <c r="A5226" s="1">
        <v>41076</v>
      </c>
      <c r="B5226" t="s">
        <v>35</v>
      </c>
      <c r="C5226">
        <v>52.725000000000001</v>
      </c>
      <c r="D5226">
        <v>0.01</v>
      </c>
      <c r="E5226" t="s">
        <v>19</v>
      </c>
      <c r="F5226">
        <v>74.009500000000003</v>
      </c>
      <c r="G5226">
        <v>20.98</v>
      </c>
      <c r="H5226">
        <v>8.83</v>
      </c>
      <c r="I5226" t="s">
        <v>2073</v>
      </c>
      <c r="J5226" t="s">
        <v>65</v>
      </c>
      <c r="K5226" t="s">
        <v>22</v>
      </c>
      <c r="L5226" t="s">
        <v>62</v>
      </c>
      <c r="M5226" t="s">
        <v>24</v>
      </c>
      <c r="N5226" t="s">
        <v>128</v>
      </c>
      <c r="O5226" t="s">
        <v>1804</v>
      </c>
      <c r="P5226" t="s">
        <v>58</v>
      </c>
      <c r="Q5226">
        <v>0.37</v>
      </c>
      <c r="R5226" s="2">
        <v>41077</v>
      </c>
    </row>
    <row r="5227" spans="1:18" x14ac:dyDescent="0.25">
      <c r="A5227" s="1">
        <v>41095</v>
      </c>
      <c r="B5227" t="s">
        <v>35</v>
      </c>
      <c r="C5227">
        <v>14.705</v>
      </c>
      <c r="D5227">
        <v>0.08</v>
      </c>
      <c r="E5227" t="s">
        <v>19</v>
      </c>
      <c r="F5227">
        <v>-54.91</v>
      </c>
      <c r="G5227">
        <v>6.48</v>
      </c>
      <c r="H5227">
        <v>5.82</v>
      </c>
      <c r="I5227" t="s">
        <v>401</v>
      </c>
      <c r="J5227" t="s">
        <v>166</v>
      </c>
      <c r="K5227" t="s">
        <v>86</v>
      </c>
      <c r="L5227" t="s">
        <v>31</v>
      </c>
      <c r="M5227" t="s">
        <v>24</v>
      </c>
      <c r="N5227" t="s">
        <v>90</v>
      </c>
      <c r="O5227" t="s">
        <v>2072</v>
      </c>
      <c r="P5227" t="s">
        <v>58</v>
      </c>
      <c r="Q5227">
        <v>0.37</v>
      </c>
      <c r="R5227" s="2">
        <v>41096</v>
      </c>
    </row>
    <row r="5228" spans="1:18" x14ac:dyDescent="0.25">
      <c r="A5228" s="1">
        <v>41095</v>
      </c>
      <c r="B5228" t="s">
        <v>35</v>
      </c>
      <c r="C5228">
        <v>176.81299999999999</v>
      </c>
      <c r="D5228">
        <v>0</v>
      </c>
      <c r="E5228" t="s">
        <v>19</v>
      </c>
      <c r="F5228">
        <v>525.54</v>
      </c>
      <c r="G5228">
        <v>60.97</v>
      </c>
      <c r="H5228">
        <v>4.5</v>
      </c>
      <c r="I5228" t="s">
        <v>401</v>
      </c>
      <c r="J5228" t="s">
        <v>166</v>
      </c>
      <c r="K5228" t="s">
        <v>86</v>
      </c>
      <c r="L5228" t="s">
        <v>31</v>
      </c>
      <c r="M5228" t="s">
        <v>24</v>
      </c>
      <c r="N5228" t="s">
        <v>138</v>
      </c>
      <c r="O5228" t="s">
        <v>523</v>
      </c>
      <c r="P5228" t="s">
        <v>58</v>
      </c>
      <c r="Q5228">
        <v>0.56000000000000005</v>
      </c>
      <c r="R5228" s="2">
        <v>41097</v>
      </c>
    </row>
    <row r="5229" spans="1:18" x14ac:dyDescent="0.25">
      <c r="A5229" s="1">
        <v>41421</v>
      </c>
      <c r="B5229" t="s">
        <v>18</v>
      </c>
      <c r="C5229">
        <v>273.173</v>
      </c>
      <c r="D5229">
        <v>7.0000000000000007E-2</v>
      </c>
      <c r="E5229" t="s">
        <v>74</v>
      </c>
      <c r="F5229">
        <v>310.58999999999997</v>
      </c>
      <c r="G5229">
        <v>155.99</v>
      </c>
      <c r="H5229">
        <v>8.99</v>
      </c>
      <c r="I5229" t="s">
        <v>2021</v>
      </c>
      <c r="J5229" t="s">
        <v>103</v>
      </c>
      <c r="K5229" t="s">
        <v>86</v>
      </c>
      <c r="L5229" t="s">
        <v>62</v>
      </c>
      <c r="M5229" t="s">
        <v>39</v>
      </c>
      <c r="N5229" t="s">
        <v>47</v>
      </c>
      <c r="O5229" t="s">
        <v>392</v>
      </c>
      <c r="P5229" t="s">
        <v>58</v>
      </c>
      <c r="Q5229">
        <v>0.57999999999999996</v>
      </c>
      <c r="R5229" s="2">
        <v>41425</v>
      </c>
    </row>
    <row r="5230" spans="1:18" x14ac:dyDescent="0.25">
      <c r="A5230" s="1">
        <v>41421</v>
      </c>
      <c r="B5230" t="s">
        <v>18</v>
      </c>
      <c r="C5230">
        <v>517.62699999999995</v>
      </c>
      <c r="D5230">
        <v>0.01</v>
      </c>
      <c r="E5230" t="s">
        <v>19</v>
      </c>
      <c r="F5230">
        <v>-743.45</v>
      </c>
      <c r="G5230">
        <v>135.31</v>
      </c>
      <c r="H5230">
        <v>35</v>
      </c>
      <c r="I5230" t="s">
        <v>2021</v>
      </c>
      <c r="J5230" t="s">
        <v>103</v>
      </c>
      <c r="K5230" t="s">
        <v>86</v>
      </c>
      <c r="L5230" t="s">
        <v>62</v>
      </c>
      <c r="M5230" t="s">
        <v>24</v>
      </c>
      <c r="N5230" t="s">
        <v>25</v>
      </c>
      <c r="O5230" t="s">
        <v>2046</v>
      </c>
      <c r="P5230" t="s">
        <v>27</v>
      </c>
      <c r="Q5230">
        <v>0.84</v>
      </c>
      <c r="R5230" s="2">
        <v>41426</v>
      </c>
    </row>
    <row r="5231" spans="1:18" x14ac:dyDescent="0.25">
      <c r="A5231" s="1">
        <v>41421</v>
      </c>
      <c r="B5231" t="s">
        <v>18</v>
      </c>
      <c r="C5231">
        <v>67.951999999999998</v>
      </c>
      <c r="D5231">
        <v>0.09</v>
      </c>
      <c r="E5231" t="s">
        <v>19</v>
      </c>
      <c r="F5231">
        <v>-152.4</v>
      </c>
      <c r="G5231">
        <v>17.7</v>
      </c>
      <c r="H5231">
        <v>9.4700000000000006</v>
      </c>
      <c r="I5231" t="s">
        <v>2021</v>
      </c>
      <c r="J5231" t="s">
        <v>103</v>
      </c>
      <c r="K5231" t="s">
        <v>86</v>
      </c>
      <c r="L5231" t="s">
        <v>62</v>
      </c>
      <c r="M5231" t="s">
        <v>24</v>
      </c>
      <c r="N5231" t="s">
        <v>25</v>
      </c>
      <c r="O5231" t="s">
        <v>229</v>
      </c>
      <c r="P5231" t="s">
        <v>58</v>
      </c>
      <c r="Q5231">
        <v>0.59</v>
      </c>
      <c r="R5231" s="2">
        <v>41428</v>
      </c>
    </row>
    <row r="5232" spans="1:18" x14ac:dyDescent="0.25">
      <c r="A5232" s="1">
        <v>40756</v>
      </c>
      <c r="B5232" t="s">
        <v>35</v>
      </c>
      <c r="C5232">
        <v>47.345999999999997</v>
      </c>
      <c r="D5232">
        <v>0.03</v>
      </c>
      <c r="E5232" t="s">
        <v>19</v>
      </c>
      <c r="F5232">
        <v>128.11000000000001</v>
      </c>
      <c r="G5232">
        <v>35.94</v>
      </c>
      <c r="H5232">
        <v>6.66</v>
      </c>
      <c r="I5232" t="s">
        <v>427</v>
      </c>
      <c r="J5232" t="s">
        <v>61</v>
      </c>
      <c r="K5232" t="s">
        <v>22</v>
      </c>
      <c r="L5232" t="s">
        <v>31</v>
      </c>
      <c r="M5232" t="s">
        <v>24</v>
      </c>
      <c r="N5232" t="s">
        <v>152</v>
      </c>
      <c r="O5232" t="s">
        <v>1758</v>
      </c>
      <c r="P5232" t="s">
        <v>58</v>
      </c>
      <c r="Q5232">
        <v>0.4</v>
      </c>
      <c r="R5232" s="2">
        <v>40757</v>
      </c>
    </row>
    <row r="5233" spans="1:18" x14ac:dyDescent="0.25">
      <c r="A5233" s="1">
        <v>41430</v>
      </c>
      <c r="B5233" t="s">
        <v>18</v>
      </c>
      <c r="C5233">
        <v>233.703</v>
      </c>
      <c r="D5233">
        <v>0.1</v>
      </c>
      <c r="E5233" t="s">
        <v>19</v>
      </c>
      <c r="F5233">
        <v>-37.19</v>
      </c>
      <c r="G5233">
        <v>49.99</v>
      </c>
      <c r="H5233">
        <v>19.989999999999998</v>
      </c>
      <c r="I5233" t="s">
        <v>1169</v>
      </c>
      <c r="J5233" t="s">
        <v>68</v>
      </c>
      <c r="K5233" t="s">
        <v>69</v>
      </c>
      <c r="L5233" t="s">
        <v>31</v>
      </c>
      <c r="M5233" t="s">
        <v>39</v>
      </c>
      <c r="N5233" t="s">
        <v>40</v>
      </c>
      <c r="O5233" t="s">
        <v>1206</v>
      </c>
      <c r="P5233" t="s">
        <v>58</v>
      </c>
      <c r="Q5233">
        <v>0.45</v>
      </c>
      <c r="R5233" s="2">
        <v>41432</v>
      </c>
    </row>
    <row r="5234" spans="1:18" x14ac:dyDescent="0.25">
      <c r="A5234" s="1">
        <v>41430</v>
      </c>
      <c r="B5234" t="s">
        <v>18</v>
      </c>
      <c r="C5234">
        <v>150.34899999999999</v>
      </c>
      <c r="D5234">
        <v>0.03</v>
      </c>
      <c r="E5234" t="s">
        <v>19</v>
      </c>
      <c r="F5234">
        <v>408.73</v>
      </c>
      <c r="G5234">
        <v>70.97</v>
      </c>
      <c r="H5234">
        <v>3.5</v>
      </c>
      <c r="I5234" t="s">
        <v>1169</v>
      </c>
      <c r="J5234" t="s">
        <v>68</v>
      </c>
      <c r="K5234" t="s">
        <v>69</v>
      </c>
      <c r="L5234" t="s">
        <v>31</v>
      </c>
      <c r="M5234" t="s">
        <v>24</v>
      </c>
      <c r="N5234" t="s">
        <v>138</v>
      </c>
      <c r="O5234" t="s">
        <v>296</v>
      </c>
      <c r="P5234" t="s">
        <v>58</v>
      </c>
      <c r="Q5234">
        <v>0.59</v>
      </c>
      <c r="R5234" s="2">
        <v>41432</v>
      </c>
    </row>
    <row r="5235" spans="1:18" x14ac:dyDescent="0.25">
      <c r="A5235" s="1">
        <v>41430</v>
      </c>
      <c r="B5235" t="s">
        <v>18</v>
      </c>
      <c r="C5235">
        <v>1.0620000000000001</v>
      </c>
      <c r="D5235">
        <v>0.02</v>
      </c>
      <c r="E5235" t="s">
        <v>19</v>
      </c>
      <c r="F5235">
        <v>-31.2</v>
      </c>
      <c r="G5235">
        <v>8.32</v>
      </c>
      <c r="H5235">
        <v>2.38</v>
      </c>
      <c r="I5235" t="s">
        <v>1169</v>
      </c>
      <c r="J5235" t="s">
        <v>68</v>
      </c>
      <c r="K5235" t="s">
        <v>69</v>
      </c>
      <c r="L5235" t="s">
        <v>31</v>
      </c>
      <c r="M5235" t="s">
        <v>39</v>
      </c>
      <c r="N5235" t="s">
        <v>40</v>
      </c>
      <c r="O5235" t="s">
        <v>826</v>
      </c>
      <c r="P5235" t="s">
        <v>34</v>
      </c>
      <c r="Q5235">
        <v>0.74</v>
      </c>
      <c r="R5235" s="2">
        <v>41434</v>
      </c>
    </row>
    <row r="5236" spans="1:18" x14ac:dyDescent="0.25">
      <c r="A5236" s="1">
        <v>41430</v>
      </c>
      <c r="B5236" t="s">
        <v>18</v>
      </c>
      <c r="C5236">
        <v>2934.527</v>
      </c>
      <c r="D5236">
        <v>0.03</v>
      </c>
      <c r="E5236" t="s">
        <v>42</v>
      </c>
      <c r="F5236">
        <v>7497.55</v>
      </c>
      <c r="G5236">
        <v>880.98</v>
      </c>
      <c r="H5236">
        <v>44.55</v>
      </c>
      <c r="I5236" t="s">
        <v>1169</v>
      </c>
      <c r="J5236" t="s">
        <v>68</v>
      </c>
      <c r="K5236" t="s">
        <v>69</v>
      </c>
      <c r="L5236" t="s">
        <v>31</v>
      </c>
      <c r="M5236" t="s">
        <v>43</v>
      </c>
      <c r="N5236" t="s">
        <v>100</v>
      </c>
      <c r="O5236" t="s">
        <v>620</v>
      </c>
      <c r="P5236" t="s">
        <v>46</v>
      </c>
      <c r="Q5236">
        <v>0.62</v>
      </c>
      <c r="R5236" s="2">
        <v>41435</v>
      </c>
    </row>
    <row r="5237" spans="1:18" x14ac:dyDescent="0.25">
      <c r="A5237" s="1">
        <v>41717</v>
      </c>
      <c r="B5237" t="s">
        <v>35</v>
      </c>
      <c r="C5237">
        <v>118.432</v>
      </c>
      <c r="D5237">
        <v>0.09</v>
      </c>
      <c r="E5237" t="s">
        <v>19</v>
      </c>
      <c r="F5237">
        <v>-99.55</v>
      </c>
      <c r="G5237">
        <v>26.31</v>
      </c>
      <c r="H5237">
        <v>5.89</v>
      </c>
      <c r="I5237" t="s">
        <v>20</v>
      </c>
      <c r="J5237" t="s">
        <v>21</v>
      </c>
      <c r="K5237" t="s">
        <v>22</v>
      </c>
      <c r="L5237" t="s">
        <v>23</v>
      </c>
      <c r="M5237" t="s">
        <v>39</v>
      </c>
      <c r="N5237" t="s">
        <v>40</v>
      </c>
      <c r="O5237" t="s">
        <v>1228</v>
      </c>
      <c r="P5237" t="s">
        <v>58</v>
      </c>
      <c r="Q5237">
        <v>0.75</v>
      </c>
      <c r="R5237" s="2">
        <v>41717</v>
      </c>
    </row>
    <row r="5238" spans="1:18" x14ac:dyDescent="0.25">
      <c r="A5238" s="1">
        <v>40638</v>
      </c>
      <c r="B5238" t="s">
        <v>35</v>
      </c>
      <c r="C5238">
        <v>73.994</v>
      </c>
      <c r="D5238">
        <v>0.01</v>
      </c>
      <c r="E5238" t="s">
        <v>19</v>
      </c>
      <c r="F5238">
        <v>370.23</v>
      </c>
      <c r="G5238">
        <v>26.17</v>
      </c>
      <c r="H5238">
        <v>1.39</v>
      </c>
      <c r="I5238" t="s">
        <v>1900</v>
      </c>
      <c r="J5238" t="s">
        <v>278</v>
      </c>
      <c r="K5238" t="s">
        <v>38</v>
      </c>
      <c r="L5238" t="s">
        <v>70</v>
      </c>
      <c r="M5238" t="s">
        <v>24</v>
      </c>
      <c r="N5238" t="s">
        <v>152</v>
      </c>
      <c r="O5238" t="s">
        <v>2080</v>
      </c>
      <c r="P5238" t="s">
        <v>58</v>
      </c>
      <c r="Q5238">
        <v>0.38</v>
      </c>
      <c r="R5238" s="2">
        <v>40639</v>
      </c>
    </row>
    <row r="5239" spans="1:18" x14ac:dyDescent="0.25">
      <c r="A5239" s="1">
        <v>40617</v>
      </c>
      <c r="B5239" t="s">
        <v>83</v>
      </c>
      <c r="C5239">
        <v>45.324550000000002</v>
      </c>
      <c r="D5239">
        <v>0.05</v>
      </c>
      <c r="E5239" t="s">
        <v>19</v>
      </c>
      <c r="F5239">
        <v>3.3119999999999998</v>
      </c>
      <c r="G5239">
        <v>20.99</v>
      </c>
      <c r="H5239">
        <v>4.8099999999999996</v>
      </c>
      <c r="I5239" t="s">
        <v>769</v>
      </c>
      <c r="J5239" t="s">
        <v>137</v>
      </c>
      <c r="K5239" t="s">
        <v>38</v>
      </c>
      <c r="L5239" t="s">
        <v>31</v>
      </c>
      <c r="M5239" t="s">
        <v>39</v>
      </c>
      <c r="N5239" t="s">
        <v>47</v>
      </c>
      <c r="O5239" t="s">
        <v>606</v>
      </c>
      <c r="P5239" t="s">
        <v>49</v>
      </c>
      <c r="Q5239">
        <v>0.57999999999999996</v>
      </c>
      <c r="R5239" s="2">
        <v>40618</v>
      </c>
    </row>
    <row r="5240" spans="1:18" x14ac:dyDescent="0.25">
      <c r="A5240" s="1">
        <v>41778</v>
      </c>
      <c r="B5240" t="s">
        <v>18</v>
      </c>
      <c r="C5240">
        <v>12.241</v>
      </c>
      <c r="D5240">
        <v>0.09</v>
      </c>
      <c r="E5240" t="s">
        <v>19</v>
      </c>
      <c r="F5240">
        <v>2.37</v>
      </c>
      <c r="G5240">
        <v>6.64</v>
      </c>
      <c r="H5240">
        <v>4.95</v>
      </c>
      <c r="I5240" t="s">
        <v>116</v>
      </c>
      <c r="J5240" t="s">
        <v>61</v>
      </c>
      <c r="K5240" t="s">
        <v>22</v>
      </c>
      <c r="L5240" t="s">
        <v>31</v>
      </c>
      <c r="M5240" t="s">
        <v>43</v>
      </c>
      <c r="N5240" t="s">
        <v>50</v>
      </c>
      <c r="O5240" t="s">
        <v>219</v>
      </c>
      <c r="P5240" t="s">
        <v>34</v>
      </c>
      <c r="Q5240">
        <v>0.37</v>
      </c>
      <c r="R5240" s="2">
        <v>41782</v>
      </c>
    </row>
    <row r="5241" spans="1:18" x14ac:dyDescent="0.25">
      <c r="A5241" s="1">
        <v>41778</v>
      </c>
      <c r="B5241" t="s">
        <v>18</v>
      </c>
      <c r="C5241">
        <v>205.22655</v>
      </c>
      <c r="D5241">
        <v>0.04</v>
      </c>
      <c r="E5241" t="s">
        <v>19</v>
      </c>
      <c r="F5241">
        <v>371.40300000000002</v>
      </c>
      <c r="G5241">
        <v>110.99</v>
      </c>
      <c r="H5241">
        <v>2.5</v>
      </c>
      <c r="I5241" t="s">
        <v>116</v>
      </c>
      <c r="J5241" t="s">
        <v>61</v>
      </c>
      <c r="K5241" t="s">
        <v>22</v>
      </c>
      <c r="L5241" t="s">
        <v>31</v>
      </c>
      <c r="M5241" t="s">
        <v>39</v>
      </c>
      <c r="N5241" t="s">
        <v>47</v>
      </c>
      <c r="O5241" t="s">
        <v>954</v>
      </c>
      <c r="P5241" t="s">
        <v>58</v>
      </c>
      <c r="Q5241">
        <v>0.56999999999999995</v>
      </c>
      <c r="R5241" s="2">
        <v>41782</v>
      </c>
    </row>
    <row r="5242" spans="1:18" x14ac:dyDescent="0.25">
      <c r="A5242" s="1">
        <v>41778</v>
      </c>
      <c r="B5242" t="s">
        <v>18</v>
      </c>
      <c r="C5242">
        <v>13.025</v>
      </c>
      <c r="D5242">
        <v>0.05</v>
      </c>
      <c r="E5242" t="s">
        <v>19</v>
      </c>
      <c r="F5242">
        <v>0.89</v>
      </c>
      <c r="G5242">
        <v>2.98</v>
      </c>
      <c r="H5242">
        <v>1.58</v>
      </c>
      <c r="I5242" t="s">
        <v>116</v>
      </c>
      <c r="J5242" t="s">
        <v>61</v>
      </c>
      <c r="K5242" t="s">
        <v>22</v>
      </c>
      <c r="L5242" t="s">
        <v>31</v>
      </c>
      <c r="M5242" t="s">
        <v>24</v>
      </c>
      <c r="N5242" t="s">
        <v>78</v>
      </c>
      <c r="O5242" t="s">
        <v>1735</v>
      </c>
      <c r="P5242" t="s">
        <v>56</v>
      </c>
      <c r="Q5242">
        <v>0.39</v>
      </c>
      <c r="R5242" s="2">
        <v>41783</v>
      </c>
    </row>
    <row r="5243" spans="1:18" x14ac:dyDescent="0.25">
      <c r="A5243" s="1">
        <v>41656</v>
      </c>
      <c r="B5243" t="s">
        <v>28</v>
      </c>
      <c r="C5243">
        <v>330.43799999999999</v>
      </c>
      <c r="D5243">
        <v>0</v>
      </c>
      <c r="E5243" t="s">
        <v>19</v>
      </c>
      <c r="F5243">
        <v>-634.49</v>
      </c>
      <c r="G5243">
        <v>70.709999999999994</v>
      </c>
      <c r="H5243">
        <v>37.58</v>
      </c>
      <c r="I5243" t="s">
        <v>444</v>
      </c>
      <c r="J5243" t="s">
        <v>166</v>
      </c>
      <c r="K5243" t="s">
        <v>86</v>
      </c>
      <c r="L5243" t="s">
        <v>31</v>
      </c>
      <c r="M5243" t="s">
        <v>43</v>
      </c>
      <c r="N5243" t="s">
        <v>50</v>
      </c>
      <c r="O5243" t="s">
        <v>1102</v>
      </c>
      <c r="P5243" t="s">
        <v>56</v>
      </c>
      <c r="Q5243">
        <v>0.78</v>
      </c>
      <c r="R5243" s="2">
        <v>41657</v>
      </c>
    </row>
    <row r="5244" spans="1:18" x14ac:dyDescent="0.25">
      <c r="A5244" s="1">
        <v>41656</v>
      </c>
      <c r="B5244" t="s">
        <v>28</v>
      </c>
      <c r="C5244">
        <v>90.841200000000001</v>
      </c>
      <c r="D5244">
        <v>7.0000000000000007E-2</v>
      </c>
      <c r="E5244" t="s">
        <v>74</v>
      </c>
      <c r="F5244">
        <v>-71.191999999999993</v>
      </c>
      <c r="G5244">
        <v>65.989999999999995</v>
      </c>
      <c r="H5244">
        <v>8.99</v>
      </c>
      <c r="I5244" t="s">
        <v>444</v>
      </c>
      <c r="J5244" t="s">
        <v>166</v>
      </c>
      <c r="K5244" t="s">
        <v>86</v>
      </c>
      <c r="L5244" t="s">
        <v>31</v>
      </c>
      <c r="M5244" t="s">
        <v>39</v>
      </c>
      <c r="N5244" t="s">
        <v>47</v>
      </c>
      <c r="O5244" t="s">
        <v>1343</v>
      </c>
      <c r="P5244" t="s">
        <v>58</v>
      </c>
      <c r="Q5244">
        <v>0.57999999999999996</v>
      </c>
      <c r="R5244" s="2">
        <v>41658</v>
      </c>
    </row>
    <row r="5245" spans="1:18" x14ac:dyDescent="0.25">
      <c r="A5245" s="1">
        <v>41231</v>
      </c>
      <c r="B5245" t="s">
        <v>83</v>
      </c>
      <c r="C5245">
        <v>21.085999999999999</v>
      </c>
      <c r="D5245">
        <v>0.04</v>
      </c>
      <c r="E5245" t="s">
        <v>19</v>
      </c>
      <c r="F5245">
        <v>5.5</v>
      </c>
      <c r="G5245">
        <v>9.77</v>
      </c>
      <c r="H5245">
        <v>6.02</v>
      </c>
      <c r="I5245" t="s">
        <v>2040</v>
      </c>
      <c r="J5245" t="s">
        <v>166</v>
      </c>
      <c r="K5245" t="s">
        <v>86</v>
      </c>
      <c r="L5245" t="s">
        <v>62</v>
      </c>
      <c r="M5245" t="s">
        <v>43</v>
      </c>
      <c r="N5245" t="s">
        <v>50</v>
      </c>
      <c r="O5245" t="s">
        <v>1113</v>
      </c>
      <c r="P5245" t="s">
        <v>49</v>
      </c>
      <c r="Q5245">
        <v>0.48</v>
      </c>
      <c r="R5245" s="2">
        <v>41232</v>
      </c>
    </row>
    <row r="5246" spans="1:18" x14ac:dyDescent="0.25">
      <c r="A5246" s="1">
        <v>41629</v>
      </c>
      <c r="B5246" t="s">
        <v>18</v>
      </c>
      <c r="C5246">
        <v>472.65949999999998</v>
      </c>
      <c r="D5246">
        <v>0.05</v>
      </c>
      <c r="E5246" t="s">
        <v>74</v>
      </c>
      <c r="F5246">
        <v>1176.48</v>
      </c>
      <c r="G5246">
        <v>175.99</v>
      </c>
      <c r="H5246">
        <v>4.99</v>
      </c>
      <c r="I5246" t="s">
        <v>1857</v>
      </c>
      <c r="J5246" t="s">
        <v>53</v>
      </c>
      <c r="K5246" t="s">
        <v>38</v>
      </c>
      <c r="L5246" t="s">
        <v>31</v>
      </c>
      <c r="M5246" t="s">
        <v>39</v>
      </c>
      <c r="N5246" t="s">
        <v>47</v>
      </c>
      <c r="O5246" t="s">
        <v>405</v>
      </c>
      <c r="P5246" t="s">
        <v>58</v>
      </c>
      <c r="Q5246">
        <v>0.59</v>
      </c>
      <c r="R5246" s="2">
        <v>41636</v>
      </c>
    </row>
    <row r="5247" spans="1:18" x14ac:dyDescent="0.25">
      <c r="A5247" s="1">
        <v>41629</v>
      </c>
      <c r="B5247" t="s">
        <v>18</v>
      </c>
      <c r="C5247">
        <v>17.081</v>
      </c>
      <c r="D5247">
        <v>0.1</v>
      </c>
      <c r="E5247" t="s">
        <v>19</v>
      </c>
      <c r="F5247">
        <v>-133.68</v>
      </c>
      <c r="G5247">
        <v>4.28</v>
      </c>
      <c r="H5247">
        <v>5.17</v>
      </c>
      <c r="I5247" t="s">
        <v>1857</v>
      </c>
      <c r="J5247" t="s">
        <v>53</v>
      </c>
      <c r="K5247" t="s">
        <v>38</v>
      </c>
      <c r="L5247" t="s">
        <v>31</v>
      </c>
      <c r="M5247" t="s">
        <v>24</v>
      </c>
      <c r="N5247" t="s">
        <v>90</v>
      </c>
      <c r="O5247" t="s">
        <v>1796</v>
      </c>
      <c r="P5247" t="s">
        <v>58</v>
      </c>
      <c r="Q5247">
        <v>0.4</v>
      </c>
      <c r="R5247" s="2">
        <v>41636</v>
      </c>
    </row>
    <row r="5248" spans="1:18" x14ac:dyDescent="0.25">
      <c r="A5248" s="1">
        <v>40847</v>
      </c>
      <c r="B5248" t="s">
        <v>83</v>
      </c>
      <c r="C5248">
        <v>103.123</v>
      </c>
      <c r="D5248">
        <v>7.0000000000000007E-2</v>
      </c>
      <c r="E5248" t="s">
        <v>19</v>
      </c>
      <c r="F5248">
        <v>-138.54</v>
      </c>
      <c r="G5248">
        <v>33.979999999999997</v>
      </c>
      <c r="H5248">
        <v>19.989999999999998</v>
      </c>
      <c r="I5248" t="s">
        <v>1050</v>
      </c>
      <c r="J5248" t="s">
        <v>61</v>
      </c>
      <c r="K5248" t="s">
        <v>22</v>
      </c>
      <c r="L5248" t="s">
        <v>70</v>
      </c>
      <c r="M5248" t="s">
        <v>43</v>
      </c>
      <c r="N5248" t="s">
        <v>50</v>
      </c>
      <c r="O5248" t="s">
        <v>1179</v>
      </c>
      <c r="P5248" t="s">
        <v>58</v>
      </c>
      <c r="Q5248">
        <v>0.55000000000000004</v>
      </c>
      <c r="R5248" s="2">
        <v>40849</v>
      </c>
    </row>
    <row r="5249" spans="1:18" x14ac:dyDescent="0.25">
      <c r="A5249" s="1">
        <v>40593</v>
      </c>
      <c r="B5249" t="s">
        <v>59</v>
      </c>
      <c r="C5249">
        <v>38.89</v>
      </c>
      <c r="D5249">
        <v>0.1</v>
      </c>
      <c r="E5249" t="s">
        <v>19</v>
      </c>
      <c r="F5249">
        <v>-37.11</v>
      </c>
      <c r="G5249">
        <v>10.89</v>
      </c>
      <c r="H5249">
        <v>4.5</v>
      </c>
      <c r="I5249" t="s">
        <v>1936</v>
      </c>
      <c r="J5249" t="s">
        <v>30</v>
      </c>
      <c r="K5249" t="s">
        <v>22</v>
      </c>
      <c r="L5249" t="s">
        <v>23</v>
      </c>
      <c r="M5249" t="s">
        <v>24</v>
      </c>
      <c r="N5249" t="s">
        <v>138</v>
      </c>
      <c r="O5249" t="s">
        <v>211</v>
      </c>
      <c r="P5249" t="s">
        <v>58</v>
      </c>
      <c r="Q5249">
        <v>0.59</v>
      </c>
      <c r="R5249" s="2">
        <v>40595</v>
      </c>
    </row>
    <row r="5250" spans="1:18" x14ac:dyDescent="0.25">
      <c r="A5250" s="1">
        <v>40541</v>
      </c>
      <c r="B5250" t="s">
        <v>35</v>
      </c>
      <c r="C5250">
        <v>55.167000000000002</v>
      </c>
      <c r="D5250">
        <v>0.08</v>
      </c>
      <c r="E5250" t="s">
        <v>19</v>
      </c>
      <c r="F5250">
        <v>25.44</v>
      </c>
      <c r="G5250">
        <v>17.149999999999999</v>
      </c>
      <c r="H5250">
        <v>4.96</v>
      </c>
      <c r="I5250" t="s">
        <v>575</v>
      </c>
      <c r="J5250" t="s">
        <v>137</v>
      </c>
      <c r="K5250" t="s">
        <v>38</v>
      </c>
      <c r="L5250" t="s">
        <v>62</v>
      </c>
      <c r="M5250" t="s">
        <v>24</v>
      </c>
      <c r="N5250" t="s">
        <v>25</v>
      </c>
      <c r="O5250" t="s">
        <v>416</v>
      </c>
      <c r="P5250" t="s">
        <v>58</v>
      </c>
      <c r="Q5250">
        <v>0.57999999999999996</v>
      </c>
      <c r="R5250" s="2">
        <v>40544</v>
      </c>
    </row>
    <row r="5251" spans="1:18" x14ac:dyDescent="0.25">
      <c r="A5251" s="1">
        <v>40788</v>
      </c>
      <c r="B5251" t="s">
        <v>59</v>
      </c>
      <c r="C5251">
        <v>63.173000000000002</v>
      </c>
      <c r="D5251">
        <v>0.03</v>
      </c>
      <c r="E5251" t="s">
        <v>74</v>
      </c>
      <c r="F5251">
        <v>122.43</v>
      </c>
      <c r="G5251">
        <v>78.69</v>
      </c>
      <c r="H5251">
        <v>19.989999999999998</v>
      </c>
      <c r="I5251" t="s">
        <v>1258</v>
      </c>
      <c r="J5251" t="s">
        <v>199</v>
      </c>
      <c r="K5251" t="s">
        <v>69</v>
      </c>
      <c r="L5251" t="s">
        <v>31</v>
      </c>
      <c r="M5251" t="s">
        <v>43</v>
      </c>
      <c r="N5251" t="s">
        <v>50</v>
      </c>
      <c r="O5251" t="s">
        <v>1829</v>
      </c>
      <c r="P5251" t="s">
        <v>58</v>
      </c>
      <c r="Q5251">
        <v>0.43</v>
      </c>
      <c r="R5251" s="2">
        <v>40790</v>
      </c>
    </row>
    <row r="5252" spans="1:18" x14ac:dyDescent="0.25">
      <c r="A5252" s="1">
        <v>41613</v>
      </c>
      <c r="B5252" t="s">
        <v>59</v>
      </c>
      <c r="C5252">
        <v>16.314</v>
      </c>
      <c r="D5252">
        <v>7.0000000000000007E-2</v>
      </c>
      <c r="E5252" t="s">
        <v>19</v>
      </c>
      <c r="F5252">
        <v>-37.5</v>
      </c>
      <c r="G5252">
        <v>22.99</v>
      </c>
      <c r="H5252">
        <v>8.99</v>
      </c>
      <c r="I5252" t="s">
        <v>886</v>
      </c>
      <c r="J5252" t="s">
        <v>93</v>
      </c>
      <c r="K5252" t="s">
        <v>69</v>
      </c>
      <c r="L5252" t="s">
        <v>62</v>
      </c>
      <c r="M5252" t="s">
        <v>24</v>
      </c>
      <c r="N5252" t="s">
        <v>54</v>
      </c>
      <c r="O5252" t="s">
        <v>1436</v>
      </c>
      <c r="P5252" t="s">
        <v>34</v>
      </c>
      <c r="Q5252">
        <v>0.56999999999999995</v>
      </c>
      <c r="R5252" s="2">
        <v>41614</v>
      </c>
    </row>
    <row r="5253" spans="1:18" x14ac:dyDescent="0.25">
      <c r="A5253" s="1">
        <v>41198</v>
      </c>
      <c r="B5253" t="s">
        <v>59</v>
      </c>
      <c r="C5253">
        <v>15.119</v>
      </c>
      <c r="D5253">
        <v>7.0000000000000007E-2</v>
      </c>
      <c r="E5253" t="s">
        <v>19</v>
      </c>
      <c r="F5253">
        <v>27.37</v>
      </c>
      <c r="G5253">
        <v>3.55</v>
      </c>
      <c r="H5253">
        <v>1.43</v>
      </c>
      <c r="I5253" t="s">
        <v>583</v>
      </c>
      <c r="J5253" t="s">
        <v>225</v>
      </c>
      <c r="K5253" t="s">
        <v>86</v>
      </c>
      <c r="L5253" t="s">
        <v>62</v>
      </c>
      <c r="M5253" t="s">
        <v>24</v>
      </c>
      <c r="N5253" t="s">
        <v>78</v>
      </c>
      <c r="O5253" t="s">
        <v>2081</v>
      </c>
      <c r="P5253" t="s">
        <v>56</v>
      </c>
      <c r="Q5253">
        <v>0.38</v>
      </c>
      <c r="R5253" s="2">
        <v>41199</v>
      </c>
    </row>
    <row r="5254" spans="1:18" x14ac:dyDescent="0.25">
      <c r="A5254" s="1">
        <v>41198</v>
      </c>
      <c r="B5254" t="s">
        <v>59</v>
      </c>
      <c r="C5254">
        <v>50.718000000000004</v>
      </c>
      <c r="D5254">
        <v>0</v>
      </c>
      <c r="E5254" t="s">
        <v>19</v>
      </c>
      <c r="F5254">
        <v>74.73</v>
      </c>
      <c r="G5254">
        <v>9.99</v>
      </c>
      <c r="H5254">
        <v>4.78</v>
      </c>
      <c r="I5254" t="s">
        <v>583</v>
      </c>
      <c r="J5254" t="s">
        <v>225</v>
      </c>
      <c r="K5254" t="s">
        <v>86</v>
      </c>
      <c r="L5254" t="s">
        <v>62</v>
      </c>
      <c r="M5254" t="s">
        <v>24</v>
      </c>
      <c r="N5254" t="s">
        <v>90</v>
      </c>
      <c r="O5254" t="s">
        <v>1989</v>
      </c>
      <c r="P5254" t="s">
        <v>58</v>
      </c>
      <c r="Q5254">
        <v>0.4</v>
      </c>
      <c r="R5254" s="2">
        <v>41199</v>
      </c>
    </row>
    <row r="5255" spans="1:18" x14ac:dyDescent="0.25">
      <c r="A5255" s="1">
        <v>41198</v>
      </c>
      <c r="B5255" t="s">
        <v>59</v>
      </c>
      <c r="C5255">
        <v>73.738</v>
      </c>
      <c r="D5255">
        <v>0.08</v>
      </c>
      <c r="E5255" t="s">
        <v>19</v>
      </c>
      <c r="F5255">
        <v>90.04</v>
      </c>
      <c r="G5255">
        <v>26.64</v>
      </c>
      <c r="H5255">
        <v>5.3</v>
      </c>
      <c r="I5255" t="s">
        <v>583</v>
      </c>
      <c r="J5255" t="s">
        <v>225</v>
      </c>
      <c r="K5255" t="s">
        <v>86</v>
      </c>
      <c r="L5255" t="s">
        <v>62</v>
      </c>
      <c r="M5255" t="s">
        <v>43</v>
      </c>
      <c r="N5255" t="s">
        <v>213</v>
      </c>
      <c r="O5255" t="s">
        <v>1998</v>
      </c>
      <c r="P5255" t="s">
        <v>49</v>
      </c>
      <c r="Q5255">
        <v>0.56999999999999995</v>
      </c>
      <c r="R5255" s="2">
        <v>41199</v>
      </c>
    </row>
    <row r="5256" spans="1:18" x14ac:dyDescent="0.25">
      <c r="A5256" s="1">
        <v>41027</v>
      </c>
      <c r="B5256" t="s">
        <v>83</v>
      </c>
      <c r="C5256">
        <v>1877.576</v>
      </c>
      <c r="D5256">
        <v>0.03</v>
      </c>
      <c r="E5256" t="s">
        <v>42</v>
      </c>
      <c r="F5256">
        <v>8504.4699999999993</v>
      </c>
      <c r="G5256">
        <v>400.97</v>
      </c>
      <c r="H5256">
        <v>48.26</v>
      </c>
      <c r="I5256" t="s">
        <v>1142</v>
      </c>
      <c r="J5256" t="s">
        <v>30</v>
      </c>
      <c r="K5256" t="s">
        <v>22</v>
      </c>
      <c r="L5256" t="s">
        <v>31</v>
      </c>
      <c r="M5256" t="s">
        <v>39</v>
      </c>
      <c r="N5256" t="s">
        <v>95</v>
      </c>
      <c r="O5256" t="s">
        <v>1842</v>
      </c>
      <c r="P5256" t="s">
        <v>46</v>
      </c>
      <c r="Q5256">
        <v>0.36</v>
      </c>
      <c r="R5256" s="2">
        <v>41029</v>
      </c>
    </row>
    <row r="5257" spans="1:18" x14ac:dyDescent="0.25">
      <c r="A5257" s="1">
        <v>41688</v>
      </c>
      <c r="B5257" t="s">
        <v>35</v>
      </c>
      <c r="C5257">
        <v>19.167000000000002</v>
      </c>
      <c r="D5257">
        <v>0.03</v>
      </c>
      <c r="E5257" t="s">
        <v>19</v>
      </c>
      <c r="F5257">
        <v>6.02</v>
      </c>
      <c r="G5257">
        <v>10.98</v>
      </c>
      <c r="H5257">
        <v>3.37</v>
      </c>
      <c r="I5257" t="s">
        <v>746</v>
      </c>
      <c r="J5257" t="s">
        <v>131</v>
      </c>
      <c r="K5257" t="s">
        <v>22</v>
      </c>
      <c r="L5257" t="s">
        <v>70</v>
      </c>
      <c r="M5257" t="s">
        <v>24</v>
      </c>
      <c r="N5257" t="s">
        <v>32</v>
      </c>
      <c r="O5257" t="s">
        <v>1624</v>
      </c>
      <c r="P5257" t="s">
        <v>34</v>
      </c>
      <c r="Q5257">
        <v>0.56999999999999995</v>
      </c>
      <c r="R5257" s="2">
        <v>41690</v>
      </c>
    </row>
    <row r="5258" spans="1:18" x14ac:dyDescent="0.25">
      <c r="A5258" s="1">
        <v>41359</v>
      </c>
      <c r="B5258" t="s">
        <v>18</v>
      </c>
      <c r="C5258">
        <v>2059.6579999999999</v>
      </c>
      <c r="D5258">
        <v>0.09</v>
      </c>
      <c r="E5258" t="s">
        <v>42</v>
      </c>
      <c r="F5258">
        <v>2793.38</v>
      </c>
      <c r="G5258">
        <v>550.98</v>
      </c>
      <c r="H5258">
        <v>64.59</v>
      </c>
      <c r="I5258" t="s">
        <v>936</v>
      </c>
      <c r="J5258" t="s">
        <v>37</v>
      </c>
      <c r="K5258" t="s">
        <v>38</v>
      </c>
      <c r="L5258" t="s">
        <v>62</v>
      </c>
      <c r="M5258" t="s">
        <v>43</v>
      </c>
      <c r="N5258" t="s">
        <v>44</v>
      </c>
      <c r="O5258" t="s">
        <v>1488</v>
      </c>
      <c r="P5258" t="s">
        <v>46</v>
      </c>
      <c r="Q5258">
        <v>0.66</v>
      </c>
      <c r="R5258" s="2">
        <v>41361</v>
      </c>
    </row>
    <row r="5259" spans="1:18" x14ac:dyDescent="0.25">
      <c r="A5259" s="1">
        <v>40916</v>
      </c>
      <c r="B5259" t="s">
        <v>28</v>
      </c>
      <c r="C5259">
        <v>840.70799999999997</v>
      </c>
      <c r="D5259">
        <v>0.04</v>
      </c>
      <c r="E5259" t="s">
        <v>42</v>
      </c>
      <c r="F5259">
        <v>629.4</v>
      </c>
      <c r="G5259">
        <v>208.16</v>
      </c>
      <c r="H5259">
        <v>68.02</v>
      </c>
      <c r="I5259" t="s">
        <v>446</v>
      </c>
      <c r="J5259" t="s">
        <v>447</v>
      </c>
      <c r="K5259" t="s">
        <v>86</v>
      </c>
      <c r="L5259" t="s">
        <v>31</v>
      </c>
      <c r="M5259" t="s">
        <v>24</v>
      </c>
      <c r="N5259" t="s">
        <v>138</v>
      </c>
      <c r="O5259" t="s">
        <v>155</v>
      </c>
      <c r="P5259" t="s">
        <v>142</v>
      </c>
      <c r="Q5259">
        <v>0.57999999999999996</v>
      </c>
      <c r="R5259" s="2">
        <v>40917</v>
      </c>
    </row>
    <row r="5260" spans="1:18" x14ac:dyDescent="0.25">
      <c r="A5260" s="1">
        <v>40916</v>
      </c>
      <c r="B5260" t="s">
        <v>28</v>
      </c>
      <c r="C5260">
        <v>29.545000000000002</v>
      </c>
      <c r="D5260">
        <v>0.03</v>
      </c>
      <c r="E5260" t="s">
        <v>19</v>
      </c>
      <c r="F5260">
        <v>-4.3600000000000003</v>
      </c>
      <c r="G5260">
        <v>9.3800000000000008</v>
      </c>
      <c r="H5260">
        <v>4.93</v>
      </c>
      <c r="I5260" t="s">
        <v>446</v>
      </c>
      <c r="J5260" t="s">
        <v>447</v>
      </c>
      <c r="K5260" t="s">
        <v>86</v>
      </c>
      <c r="L5260" t="s">
        <v>31</v>
      </c>
      <c r="M5260" t="s">
        <v>43</v>
      </c>
      <c r="N5260" t="s">
        <v>50</v>
      </c>
      <c r="O5260" t="s">
        <v>542</v>
      </c>
      <c r="P5260" t="s">
        <v>58</v>
      </c>
      <c r="Q5260">
        <v>0.56999999999999995</v>
      </c>
      <c r="R5260" s="2">
        <v>40918</v>
      </c>
    </row>
    <row r="5261" spans="1:18" x14ac:dyDescent="0.25">
      <c r="A5261" s="1">
        <v>40432</v>
      </c>
      <c r="B5261" t="s">
        <v>59</v>
      </c>
      <c r="C5261">
        <v>1474.0509999999999</v>
      </c>
      <c r="D5261">
        <v>0</v>
      </c>
      <c r="E5261" t="s">
        <v>42</v>
      </c>
      <c r="F5261">
        <v>3407.73</v>
      </c>
      <c r="G5261">
        <v>300.98</v>
      </c>
      <c r="H5261">
        <v>164.73</v>
      </c>
      <c r="I5261" t="s">
        <v>1154</v>
      </c>
      <c r="J5261" t="s">
        <v>113</v>
      </c>
      <c r="K5261" t="s">
        <v>69</v>
      </c>
      <c r="L5261" t="s">
        <v>62</v>
      </c>
      <c r="M5261" t="s">
        <v>43</v>
      </c>
      <c r="N5261" t="s">
        <v>213</v>
      </c>
      <c r="O5261" t="s">
        <v>959</v>
      </c>
      <c r="P5261" t="s">
        <v>142</v>
      </c>
      <c r="Q5261">
        <v>0.56000000000000005</v>
      </c>
      <c r="R5261" s="2">
        <v>40433</v>
      </c>
    </row>
    <row r="5262" spans="1:18" x14ac:dyDescent="0.25">
      <c r="A5262" s="1">
        <v>40432</v>
      </c>
      <c r="B5262" t="s">
        <v>59</v>
      </c>
      <c r="C5262">
        <v>0.377</v>
      </c>
      <c r="D5262">
        <v>0.09</v>
      </c>
      <c r="E5262" t="s">
        <v>19</v>
      </c>
      <c r="F5262">
        <v>-1.84</v>
      </c>
      <c r="G5262">
        <v>2.94</v>
      </c>
      <c r="H5262">
        <v>0.96</v>
      </c>
      <c r="I5262" t="s">
        <v>1154</v>
      </c>
      <c r="J5262" t="s">
        <v>113</v>
      </c>
      <c r="K5262" t="s">
        <v>69</v>
      </c>
      <c r="L5262" t="s">
        <v>62</v>
      </c>
      <c r="M5262" t="s">
        <v>24</v>
      </c>
      <c r="N5262" t="s">
        <v>54</v>
      </c>
      <c r="O5262" t="s">
        <v>778</v>
      </c>
      <c r="P5262" t="s">
        <v>56</v>
      </c>
      <c r="Q5262">
        <v>0.57999999999999996</v>
      </c>
      <c r="R5262" s="2">
        <v>40434</v>
      </c>
    </row>
    <row r="5263" spans="1:18" x14ac:dyDescent="0.25">
      <c r="A5263" s="1">
        <v>40847</v>
      </c>
      <c r="B5263" t="s">
        <v>28</v>
      </c>
      <c r="C5263">
        <v>286.94400000000002</v>
      </c>
      <c r="D5263">
        <v>0.08</v>
      </c>
      <c r="E5263" t="s">
        <v>19</v>
      </c>
      <c r="F5263">
        <v>840.55</v>
      </c>
      <c r="G5263">
        <v>59.98</v>
      </c>
      <c r="H5263">
        <v>3.99</v>
      </c>
      <c r="I5263" t="s">
        <v>1200</v>
      </c>
      <c r="J5263" t="s">
        <v>148</v>
      </c>
      <c r="K5263" t="s">
        <v>86</v>
      </c>
      <c r="L5263" t="s">
        <v>23</v>
      </c>
      <c r="M5263" t="s">
        <v>24</v>
      </c>
      <c r="N5263" t="s">
        <v>138</v>
      </c>
      <c r="O5263" t="s">
        <v>309</v>
      </c>
      <c r="P5263" t="s">
        <v>58</v>
      </c>
      <c r="Q5263">
        <v>0.56999999999999995</v>
      </c>
      <c r="R5263" s="2">
        <v>40847</v>
      </c>
    </row>
    <row r="5264" spans="1:18" x14ac:dyDescent="0.25">
      <c r="A5264" s="1">
        <v>40847</v>
      </c>
      <c r="B5264" t="s">
        <v>28</v>
      </c>
      <c r="C5264">
        <v>217.27019999999999</v>
      </c>
      <c r="D5264">
        <v>0.01</v>
      </c>
      <c r="E5264" t="s">
        <v>19</v>
      </c>
      <c r="F5264">
        <v>481.74299999999999</v>
      </c>
      <c r="G5264">
        <v>115.99</v>
      </c>
      <c r="H5264">
        <v>2.5</v>
      </c>
      <c r="I5264" t="s">
        <v>1200</v>
      </c>
      <c r="J5264" t="s">
        <v>148</v>
      </c>
      <c r="K5264" t="s">
        <v>86</v>
      </c>
      <c r="L5264" t="s">
        <v>23</v>
      </c>
      <c r="M5264" t="s">
        <v>39</v>
      </c>
      <c r="N5264" t="s">
        <v>47</v>
      </c>
      <c r="O5264" t="s">
        <v>818</v>
      </c>
      <c r="P5264" t="s">
        <v>58</v>
      </c>
      <c r="Q5264">
        <v>0.56999999999999995</v>
      </c>
      <c r="R5264" s="2">
        <v>40849</v>
      </c>
    </row>
    <row r="5265" spans="1:18" x14ac:dyDescent="0.25">
      <c r="A5265" s="1">
        <v>41521</v>
      </c>
      <c r="B5265" t="s">
        <v>35</v>
      </c>
      <c r="C5265">
        <v>218.023</v>
      </c>
      <c r="D5265">
        <v>0.05</v>
      </c>
      <c r="E5265" t="s">
        <v>19</v>
      </c>
      <c r="F5265">
        <v>660.25</v>
      </c>
      <c r="G5265">
        <v>60.22</v>
      </c>
      <c r="H5265">
        <v>3.5</v>
      </c>
      <c r="I5265" t="s">
        <v>307</v>
      </c>
      <c r="J5265" t="s">
        <v>177</v>
      </c>
      <c r="K5265" t="s">
        <v>69</v>
      </c>
      <c r="L5265" t="s">
        <v>31</v>
      </c>
      <c r="M5265" t="s">
        <v>24</v>
      </c>
      <c r="N5265" t="s">
        <v>138</v>
      </c>
      <c r="O5265" t="s">
        <v>1725</v>
      </c>
      <c r="P5265" t="s">
        <v>58</v>
      </c>
      <c r="Q5265">
        <v>0.56999999999999995</v>
      </c>
      <c r="R5265" s="2">
        <v>41522</v>
      </c>
    </row>
    <row r="5266" spans="1:18" x14ac:dyDescent="0.25">
      <c r="A5266" s="1">
        <v>40566</v>
      </c>
      <c r="B5266" t="s">
        <v>18</v>
      </c>
      <c r="C5266">
        <v>13.945</v>
      </c>
      <c r="D5266">
        <v>0.02</v>
      </c>
      <c r="E5266" t="s">
        <v>19</v>
      </c>
      <c r="F5266">
        <v>-137.494</v>
      </c>
      <c r="G5266">
        <v>5.81</v>
      </c>
      <c r="H5266">
        <v>8.49</v>
      </c>
      <c r="I5266" t="s">
        <v>412</v>
      </c>
      <c r="J5266" t="s">
        <v>148</v>
      </c>
      <c r="K5266" t="s">
        <v>86</v>
      </c>
      <c r="L5266" t="s">
        <v>62</v>
      </c>
      <c r="M5266" t="s">
        <v>24</v>
      </c>
      <c r="N5266" t="s">
        <v>128</v>
      </c>
      <c r="O5266" t="s">
        <v>1132</v>
      </c>
      <c r="P5266" t="s">
        <v>58</v>
      </c>
      <c r="Q5266">
        <v>0.39</v>
      </c>
      <c r="R5266" s="2">
        <v>40570</v>
      </c>
    </row>
    <row r="5267" spans="1:18" x14ac:dyDescent="0.25">
      <c r="A5267" s="1">
        <v>40651</v>
      </c>
      <c r="B5267" t="s">
        <v>18</v>
      </c>
      <c r="C5267">
        <v>4.3719999999999999</v>
      </c>
      <c r="D5267">
        <v>0.06</v>
      </c>
      <c r="E5267" t="s">
        <v>19</v>
      </c>
      <c r="F5267">
        <v>2.12</v>
      </c>
      <c r="G5267">
        <v>5.18</v>
      </c>
      <c r="H5267">
        <v>2.04</v>
      </c>
      <c r="I5267" t="s">
        <v>776</v>
      </c>
      <c r="J5267" t="s">
        <v>81</v>
      </c>
      <c r="K5267" t="s">
        <v>38</v>
      </c>
      <c r="L5267" t="s">
        <v>23</v>
      </c>
      <c r="M5267" t="s">
        <v>24</v>
      </c>
      <c r="N5267" t="s">
        <v>90</v>
      </c>
      <c r="O5267" t="s">
        <v>1377</v>
      </c>
      <c r="P5267" t="s">
        <v>56</v>
      </c>
      <c r="Q5267">
        <v>0.36</v>
      </c>
      <c r="R5267" s="2">
        <v>40651</v>
      </c>
    </row>
    <row r="5268" spans="1:18" x14ac:dyDescent="0.25">
      <c r="A5268" s="1">
        <v>40651</v>
      </c>
      <c r="B5268" t="s">
        <v>18</v>
      </c>
      <c r="C5268">
        <v>8.8230000000000004</v>
      </c>
      <c r="D5268">
        <v>0.1</v>
      </c>
      <c r="E5268" t="s">
        <v>19</v>
      </c>
      <c r="F5268">
        <v>-195.93</v>
      </c>
      <c r="G5268">
        <v>2.1800000000000002</v>
      </c>
      <c r="H5268">
        <v>5</v>
      </c>
      <c r="I5268" t="s">
        <v>776</v>
      </c>
      <c r="J5268" t="s">
        <v>81</v>
      </c>
      <c r="K5268" t="s">
        <v>38</v>
      </c>
      <c r="L5268" t="s">
        <v>23</v>
      </c>
      <c r="M5268" t="s">
        <v>24</v>
      </c>
      <c r="N5268" t="s">
        <v>32</v>
      </c>
      <c r="O5268" t="s">
        <v>625</v>
      </c>
      <c r="P5268" t="s">
        <v>56</v>
      </c>
      <c r="Q5268">
        <v>0.81</v>
      </c>
      <c r="R5268" s="2">
        <v>40655</v>
      </c>
    </row>
    <row r="5269" spans="1:18" x14ac:dyDescent="0.25">
      <c r="A5269" s="1">
        <v>41261</v>
      </c>
      <c r="B5269" t="s">
        <v>18</v>
      </c>
      <c r="C5269">
        <v>2.919</v>
      </c>
      <c r="D5269">
        <v>0.03</v>
      </c>
      <c r="E5269" t="s">
        <v>19</v>
      </c>
      <c r="F5269">
        <v>-23.1</v>
      </c>
      <c r="G5269">
        <v>16.98</v>
      </c>
      <c r="H5269">
        <v>12.39</v>
      </c>
      <c r="I5269" t="s">
        <v>733</v>
      </c>
      <c r="J5269" t="s">
        <v>113</v>
      </c>
      <c r="K5269" t="s">
        <v>69</v>
      </c>
      <c r="L5269" t="s">
        <v>62</v>
      </c>
      <c r="M5269" t="s">
        <v>24</v>
      </c>
      <c r="N5269" t="s">
        <v>152</v>
      </c>
      <c r="O5269" t="s">
        <v>1184</v>
      </c>
      <c r="P5269" t="s">
        <v>58</v>
      </c>
      <c r="Q5269">
        <v>0.35</v>
      </c>
      <c r="R5269" s="2">
        <v>41263</v>
      </c>
    </row>
    <row r="5270" spans="1:18" x14ac:dyDescent="0.25">
      <c r="A5270" s="1">
        <v>41261</v>
      </c>
      <c r="B5270" t="s">
        <v>18</v>
      </c>
      <c r="C5270">
        <v>200.72399999999999</v>
      </c>
      <c r="D5270">
        <v>0.03</v>
      </c>
      <c r="E5270" t="s">
        <v>74</v>
      </c>
      <c r="F5270">
        <v>600.4</v>
      </c>
      <c r="G5270">
        <v>225.04</v>
      </c>
      <c r="H5270">
        <v>11.79</v>
      </c>
      <c r="I5270" t="s">
        <v>733</v>
      </c>
      <c r="J5270" t="s">
        <v>113</v>
      </c>
      <c r="K5270" t="s">
        <v>69</v>
      </c>
      <c r="L5270" t="s">
        <v>62</v>
      </c>
      <c r="M5270" t="s">
        <v>24</v>
      </c>
      <c r="N5270" t="s">
        <v>138</v>
      </c>
      <c r="O5270" t="s">
        <v>1944</v>
      </c>
      <c r="P5270" t="s">
        <v>49</v>
      </c>
      <c r="Q5270">
        <v>0.42</v>
      </c>
      <c r="R5270" s="2">
        <v>41263</v>
      </c>
    </row>
    <row r="5271" spans="1:18" x14ac:dyDescent="0.25">
      <c r="A5271" s="1">
        <v>41261</v>
      </c>
      <c r="B5271" t="s">
        <v>18</v>
      </c>
      <c r="C5271">
        <v>38.441000000000003</v>
      </c>
      <c r="D5271">
        <v>0.05</v>
      </c>
      <c r="E5271" t="s">
        <v>19</v>
      </c>
      <c r="F5271">
        <v>-50.92</v>
      </c>
      <c r="G5271">
        <v>9.49</v>
      </c>
      <c r="H5271">
        <v>5.76</v>
      </c>
      <c r="I5271" t="s">
        <v>733</v>
      </c>
      <c r="J5271" t="s">
        <v>113</v>
      </c>
      <c r="K5271" t="s">
        <v>69</v>
      </c>
      <c r="L5271" t="s">
        <v>62</v>
      </c>
      <c r="M5271" t="s">
        <v>39</v>
      </c>
      <c r="N5271" t="s">
        <v>95</v>
      </c>
      <c r="O5271" t="s">
        <v>1881</v>
      </c>
      <c r="P5271" t="s">
        <v>49</v>
      </c>
      <c r="Q5271">
        <v>0.39</v>
      </c>
      <c r="R5271" s="2">
        <v>41266</v>
      </c>
    </row>
    <row r="5272" spans="1:18" x14ac:dyDescent="0.25">
      <c r="A5272" s="1">
        <v>40444</v>
      </c>
      <c r="B5272" t="s">
        <v>59</v>
      </c>
      <c r="C5272">
        <v>246.602</v>
      </c>
      <c r="D5272">
        <v>0.02</v>
      </c>
      <c r="E5272" t="s">
        <v>19</v>
      </c>
      <c r="F5272">
        <v>243.73</v>
      </c>
      <c r="G5272">
        <v>161.55000000000001</v>
      </c>
      <c r="H5272">
        <v>19.989999999999998</v>
      </c>
      <c r="I5272" t="s">
        <v>2011</v>
      </c>
      <c r="J5272" t="s">
        <v>225</v>
      </c>
      <c r="K5272" t="s">
        <v>86</v>
      </c>
      <c r="L5272" t="s">
        <v>23</v>
      </c>
      <c r="M5272" t="s">
        <v>24</v>
      </c>
      <c r="N5272" t="s">
        <v>25</v>
      </c>
      <c r="O5272" t="s">
        <v>1712</v>
      </c>
      <c r="P5272" t="s">
        <v>58</v>
      </c>
      <c r="Q5272">
        <v>0.66</v>
      </c>
      <c r="R5272" s="2">
        <v>40444</v>
      </c>
    </row>
    <row r="5273" spans="1:18" x14ac:dyDescent="0.25">
      <c r="A5273" s="1">
        <v>40379</v>
      </c>
      <c r="B5273" t="s">
        <v>18</v>
      </c>
      <c r="C5273">
        <v>123.90600000000001</v>
      </c>
      <c r="D5273">
        <v>0</v>
      </c>
      <c r="E5273" t="s">
        <v>42</v>
      </c>
      <c r="F5273">
        <v>-193.08</v>
      </c>
      <c r="G5273">
        <v>291.73</v>
      </c>
      <c r="H5273">
        <v>48.8</v>
      </c>
      <c r="I5273" t="s">
        <v>688</v>
      </c>
      <c r="J5273" t="s">
        <v>103</v>
      </c>
      <c r="K5273" t="s">
        <v>86</v>
      </c>
      <c r="L5273" t="s">
        <v>31</v>
      </c>
      <c r="M5273" t="s">
        <v>43</v>
      </c>
      <c r="N5273" t="s">
        <v>213</v>
      </c>
      <c r="O5273" t="s">
        <v>701</v>
      </c>
      <c r="P5273" t="s">
        <v>142</v>
      </c>
      <c r="Q5273">
        <v>0.56000000000000005</v>
      </c>
      <c r="R5273" s="2">
        <v>40379</v>
      </c>
    </row>
    <row r="5274" spans="1:18" x14ac:dyDescent="0.25">
      <c r="A5274" s="1">
        <v>40379</v>
      </c>
      <c r="B5274" t="s">
        <v>18</v>
      </c>
      <c r="C5274">
        <v>408.31900000000002</v>
      </c>
      <c r="D5274">
        <v>7.0000000000000007E-2</v>
      </c>
      <c r="E5274" t="s">
        <v>42</v>
      </c>
      <c r="F5274">
        <v>-1049.8499999999999</v>
      </c>
      <c r="G5274">
        <v>100.98</v>
      </c>
      <c r="H5274">
        <v>45</v>
      </c>
      <c r="I5274" t="s">
        <v>688</v>
      </c>
      <c r="J5274" t="s">
        <v>103</v>
      </c>
      <c r="K5274" t="s">
        <v>86</v>
      </c>
      <c r="L5274" t="s">
        <v>31</v>
      </c>
      <c r="M5274" t="s">
        <v>43</v>
      </c>
      <c r="N5274" t="s">
        <v>213</v>
      </c>
      <c r="O5274" t="s">
        <v>2071</v>
      </c>
      <c r="P5274" t="s">
        <v>142</v>
      </c>
      <c r="Q5274">
        <v>0.69</v>
      </c>
      <c r="R5274" s="2">
        <v>40381</v>
      </c>
    </row>
    <row r="5275" spans="1:18" x14ac:dyDescent="0.25">
      <c r="A5275" s="1">
        <v>40379</v>
      </c>
      <c r="B5275" t="s">
        <v>18</v>
      </c>
      <c r="C5275">
        <v>490.238</v>
      </c>
      <c r="D5275">
        <v>0.05</v>
      </c>
      <c r="E5275" t="s">
        <v>19</v>
      </c>
      <c r="F5275">
        <v>1438.49</v>
      </c>
      <c r="G5275">
        <v>155.06</v>
      </c>
      <c r="H5275">
        <v>7.07</v>
      </c>
      <c r="I5275" t="s">
        <v>688</v>
      </c>
      <c r="J5275" t="s">
        <v>103</v>
      </c>
      <c r="K5275" t="s">
        <v>86</v>
      </c>
      <c r="L5275" t="s">
        <v>31</v>
      </c>
      <c r="M5275" t="s">
        <v>24</v>
      </c>
      <c r="N5275" t="s">
        <v>25</v>
      </c>
      <c r="O5275" t="s">
        <v>1051</v>
      </c>
      <c r="P5275" t="s">
        <v>58</v>
      </c>
      <c r="Q5275">
        <v>0.59</v>
      </c>
      <c r="R5275" s="2">
        <v>40386</v>
      </c>
    </row>
    <row r="5276" spans="1:18" x14ac:dyDescent="0.25">
      <c r="A5276" s="1">
        <v>40799</v>
      </c>
      <c r="B5276" t="s">
        <v>83</v>
      </c>
      <c r="C5276">
        <v>55.061</v>
      </c>
      <c r="D5276">
        <v>0.08</v>
      </c>
      <c r="E5276" t="s">
        <v>74</v>
      </c>
      <c r="F5276">
        <v>98.32</v>
      </c>
      <c r="G5276">
        <v>55.98</v>
      </c>
      <c r="H5276">
        <v>13.88</v>
      </c>
      <c r="I5276" t="s">
        <v>314</v>
      </c>
      <c r="J5276" t="s">
        <v>65</v>
      </c>
      <c r="K5276" t="s">
        <v>22</v>
      </c>
      <c r="L5276" t="s">
        <v>23</v>
      </c>
      <c r="M5276" t="s">
        <v>24</v>
      </c>
      <c r="N5276" t="s">
        <v>90</v>
      </c>
      <c r="O5276" t="s">
        <v>1071</v>
      </c>
      <c r="P5276" t="s">
        <v>58</v>
      </c>
      <c r="Q5276">
        <v>0.36</v>
      </c>
      <c r="R5276" s="2">
        <v>40800</v>
      </c>
    </row>
    <row r="5277" spans="1:18" x14ac:dyDescent="0.25">
      <c r="A5277" s="1">
        <v>40799</v>
      </c>
      <c r="B5277" t="s">
        <v>83</v>
      </c>
      <c r="C5277">
        <v>137.31100000000001</v>
      </c>
      <c r="D5277">
        <v>0.1</v>
      </c>
      <c r="E5277" t="s">
        <v>19</v>
      </c>
      <c r="F5277">
        <v>-599.54</v>
      </c>
      <c r="G5277">
        <v>80.98</v>
      </c>
      <c r="H5277">
        <v>35</v>
      </c>
      <c r="I5277" t="s">
        <v>314</v>
      </c>
      <c r="J5277" t="s">
        <v>65</v>
      </c>
      <c r="K5277" t="s">
        <v>22</v>
      </c>
      <c r="L5277" t="s">
        <v>23</v>
      </c>
      <c r="M5277" t="s">
        <v>24</v>
      </c>
      <c r="N5277" t="s">
        <v>25</v>
      </c>
      <c r="O5277" t="s">
        <v>1320</v>
      </c>
      <c r="P5277" t="s">
        <v>27</v>
      </c>
      <c r="Q5277">
        <v>0.81</v>
      </c>
      <c r="R5277" s="2">
        <v>40801</v>
      </c>
    </row>
    <row r="5278" spans="1:18" x14ac:dyDescent="0.25">
      <c r="A5278" s="1">
        <v>40799</v>
      </c>
      <c r="B5278" t="s">
        <v>83</v>
      </c>
      <c r="C5278">
        <v>7.194</v>
      </c>
      <c r="D5278">
        <v>0.01</v>
      </c>
      <c r="E5278" t="s">
        <v>19</v>
      </c>
      <c r="F5278">
        <v>-70.680000000000007</v>
      </c>
      <c r="G5278">
        <v>20.95</v>
      </c>
      <c r="H5278">
        <v>5.99</v>
      </c>
      <c r="I5278" t="s">
        <v>314</v>
      </c>
      <c r="J5278" t="s">
        <v>65</v>
      </c>
      <c r="K5278" t="s">
        <v>22</v>
      </c>
      <c r="L5278" t="s">
        <v>23</v>
      </c>
      <c r="M5278" t="s">
        <v>39</v>
      </c>
      <c r="N5278" t="s">
        <v>40</v>
      </c>
      <c r="O5278" t="s">
        <v>1201</v>
      </c>
      <c r="P5278" t="s">
        <v>58</v>
      </c>
      <c r="Q5278">
        <v>0.65</v>
      </c>
      <c r="R5278" s="2">
        <v>40801</v>
      </c>
    </row>
    <row r="5279" spans="1:18" x14ac:dyDescent="0.25">
      <c r="A5279" s="1">
        <v>40578</v>
      </c>
      <c r="B5279" t="s">
        <v>83</v>
      </c>
      <c r="C5279">
        <v>254.65235000000001</v>
      </c>
      <c r="D5279">
        <v>0.09</v>
      </c>
      <c r="E5279" t="s">
        <v>74</v>
      </c>
      <c r="F5279">
        <v>209.99700000000001</v>
      </c>
      <c r="G5279">
        <v>125.99</v>
      </c>
      <c r="H5279">
        <v>7.69</v>
      </c>
      <c r="I5279" t="s">
        <v>1095</v>
      </c>
      <c r="J5279" t="s">
        <v>204</v>
      </c>
      <c r="K5279" t="s">
        <v>69</v>
      </c>
      <c r="L5279" t="s">
        <v>31</v>
      </c>
      <c r="M5279" t="s">
        <v>39</v>
      </c>
      <c r="N5279" t="s">
        <v>47</v>
      </c>
      <c r="O5279" t="s">
        <v>901</v>
      </c>
      <c r="P5279" t="s">
        <v>58</v>
      </c>
      <c r="Q5279">
        <v>0.59</v>
      </c>
      <c r="R5279" s="2">
        <v>40580</v>
      </c>
    </row>
    <row r="5280" spans="1:18" x14ac:dyDescent="0.25">
      <c r="A5280" s="1">
        <v>41472</v>
      </c>
      <c r="B5280" t="s">
        <v>83</v>
      </c>
      <c r="C5280">
        <v>24.184999999999999</v>
      </c>
      <c r="D5280">
        <v>0.01</v>
      </c>
      <c r="E5280" t="s">
        <v>19</v>
      </c>
      <c r="F5280">
        <v>-4.5</v>
      </c>
      <c r="G5280">
        <v>36.549999999999997</v>
      </c>
      <c r="H5280">
        <v>13.89</v>
      </c>
      <c r="I5280" t="s">
        <v>351</v>
      </c>
      <c r="J5280" t="s">
        <v>85</v>
      </c>
      <c r="K5280" t="s">
        <v>86</v>
      </c>
      <c r="L5280" t="s">
        <v>62</v>
      </c>
      <c r="M5280" t="s">
        <v>24</v>
      </c>
      <c r="N5280" t="s">
        <v>54</v>
      </c>
      <c r="O5280" t="s">
        <v>117</v>
      </c>
      <c r="P5280" t="s">
        <v>56</v>
      </c>
      <c r="Q5280">
        <v>0.41</v>
      </c>
      <c r="R5280" s="2">
        <v>41473</v>
      </c>
    </row>
    <row r="5281" spans="1:18" x14ac:dyDescent="0.25">
      <c r="A5281" s="1">
        <v>40957</v>
      </c>
      <c r="B5281" t="s">
        <v>35</v>
      </c>
      <c r="C5281">
        <v>12.395</v>
      </c>
      <c r="D5281">
        <v>0.01</v>
      </c>
      <c r="E5281" t="s">
        <v>19</v>
      </c>
      <c r="F5281">
        <v>2.4224999999999999</v>
      </c>
      <c r="G5281">
        <v>5.34</v>
      </c>
      <c r="H5281">
        <v>2.99</v>
      </c>
      <c r="I5281" t="s">
        <v>324</v>
      </c>
      <c r="J5281" t="s">
        <v>61</v>
      </c>
      <c r="K5281" t="s">
        <v>22</v>
      </c>
      <c r="L5281" t="s">
        <v>31</v>
      </c>
      <c r="M5281" t="s">
        <v>24</v>
      </c>
      <c r="N5281" t="s">
        <v>128</v>
      </c>
      <c r="O5281" t="s">
        <v>346</v>
      </c>
      <c r="P5281" t="s">
        <v>58</v>
      </c>
      <c r="Q5281">
        <v>0.38</v>
      </c>
      <c r="R5281" s="2">
        <v>40959</v>
      </c>
    </row>
    <row r="5282" spans="1:18" x14ac:dyDescent="0.25">
      <c r="A5282" s="1">
        <v>41070</v>
      </c>
      <c r="B5282" t="s">
        <v>83</v>
      </c>
      <c r="C5282">
        <v>244.02600000000001</v>
      </c>
      <c r="D5282">
        <v>0</v>
      </c>
      <c r="E5282" t="s">
        <v>19</v>
      </c>
      <c r="F5282">
        <v>917.28</v>
      </c>
      <c r="G5282">
        <v>45.19</v>
      </c>
      <c r="H5282">
        <v>1.99</v>
      </c>
      <c r="I5282" t="s">
        <v>879</v>
      </c>
      <c r="J5282" t="s">
        <v>85</v>
      </c>
      <c r="K5282" t="s">
        <v>86</v>
      </c>
      <c r="L5282" t="s">
        <v>70</v>
      </c>
      <c r="M5282" t="s">
        <v>39</v>
      </c>
      <c r="N5282" t="s">
        <v>40</v>
      </c>
      <c r="O5282" t="s">
        <v>824</v>
      </c>
      <c r="P5282" t="s">
        <v>34</v>
      </c>
      <c r="Q5282">
        <v>0.55000000000000004</v>
      </c>
      <c r="R5282" s="2">
        <v>41072</v>
      </c>
    </row>
    <row r="5283" spans="1:18" x14ac:dyDescent="0.25">
      <c r="A5283" s="1">
        <v>41070</v>
      </c>
      <c r="B5283" t="s">
        <v>83</v>
      </c>
      <c r="C5283">
        <v>100.819</v>
      </c>
      <c r="D5283">
        <v>0.03</v>
      </c>
      <c r="E5283" t="s">
        <v>19</v>
      </c>
      <c r="F5283">
        <v>210.01</v>
      </c>
      <c r="G5283">
        <v>45.19</v>
      </c>
      <c r="H5283">
        <v>1.99</v>
      </c>
      <c r="I5283" t="s">
        <v>879</v>
      </c>
      <c r="J5283" t="s">
        <v>85</v>
      </c>
      <c r="K5283" t="s">
        <v>86</v>
      </c>
      <c r="L5283" t="s">
        <v>70</v>
      </c>
      <c r="M5283" t="s">
        <v>39</v>
      </c>
      <c r="N5283" t="s">
        <v>40</v>
      </c>
      <c r="O5283" t="s">
        <v>824</v>
      </c>
      <c r="P5283" t="s">
        <v>34</v>
      </c>
      <c r="Q5283">
        <v>0.55000000000000004</v>
      </c>
      <c r="R5283" s="2">
        <v>41072</v>
      </c>
    </row>
    <row r="5284" spans="1:18" x14ac:dyDescent="0.25">
      <c r="A5284" s="1">
        <v>40795</v>
      </c>
      <c r="B5284" t="s">
        <v>59</v>
      </c>
      <c r="C5284">
        <v>1.996</v>
      </c>
      <c r="D5284">
        <v>0.05</v>
      </c>
      <c r="E5284" t="s">
        <v>74</v>
      </c>
      <c r="F5284">
        <v>3.25</v>
      </c>
      <c r="G5284">
        <v>4.9800000000000004</v>
      </c>
      <c r="H5284">
        <v>4.8600000000000003</v>
      </c>
      <c r="I5284" t="s">
        <v>1514</v>
      </c>
      <c r="J5284" t="s">
        <v>148</v>
      </c>
      <c r="K5284" t="s">
        <v>86</v>
      </c>
      <c r="L5284" t="s">
        <v>70</v>
      </c>
      <c r="M5284" t="s">
        <v>24</v>
      </c>
      <c r="N5284" t="s">
        <v>90</v>
      </c>
      <c r="O5284" t="s">
        <v>195</v>
      </c>
      <c r="P5284" t="s">
        <v>58</v>
      </c>
      <c r="Q5284">
        <v>0.38</v>
      </c>
      <c r="R5284" s="2">
        <v>40796</v>
      </c>
    </row>
    <row r="5285" spans="1:18" x14ac:dyDescent="0.25">
      <c r="A5285" s="1">
        <v>40795</v>
      </c>
      <c r="B5285" t="s">
        <v>59</v>
      </c>
      <c r="C5285">
        <v>7.0659999999999998</v>
      </c>
      <c r="D5285">
        <v>0.06</v>
      </c>
      <c r="E5285" t="s">
        <v>19</v>
      </c>
      <c r="F5285">
        <v>-57.84</v>
      </c>
      <c r="G5285">
        <v>3.28</v>
      </c>
      <c r="H5285">
        <v>3.97</v>
      </c>
      <c r="I5285" t="s">
        <v>1514</v>
      </c>
      <c r="J5285" t="s">
        <v>148</v>
      </c>
      <c r="K5285" t="s">
        <v>86</v>
      </c>
      <c r="L5285" t="s">
        <v>70</v>
      </c>
      <c r="M5285" t="s">
        <v>24</v>
      </c>
      <c r="N5285" t="s">
        <v>54</v>
      </c>
      <c r="O5285" t="s">
        <v>1589</v>
      </c>
      <c r="P5285" t="s">
        <v>56</v>
      </c>
      <c r="Q5285">
        <v>0.56000000000000005</v>
      </c>
      <c r="R5285" s="2">
        <v>40797</v>
      </c>
    </row>
    <row r="5286" spans="1:18" x14ac:dyDescent="0.25">
      <c r="A5286" s="1">
        <v>40795</v>
      </c>
      <c r="B5286" t="s">
        <v>59</v>
      </c>
      <c r="C5286">
        <v>14.898999999999999</v>
      </c>
      <c r="D5286">
        <v>0.03</v>
      </c>
      <c r="E5286" t="s">
        <v>19</v>
      </c>
      <c r="F5286">
        <v>-115.48</v>
      </c>
      <c r="G5286">
        <v>3.57</v>
      </c>
      <c r="H5286">
        <v>4.17</v>
      </c>
      <c r="I5286" t="s">
        <v>1514</v>
      </c>
      <c r="J5286" t="s">
        <v>148</v>
      </c>
      <c r="K5286" t="s">
        <v>86</v>
      </c>
      <c r="L5286" t="s">
        <v>70</v>
      </c>
      <c r="M5286" t="s">
        <v>24</v>
      </c>
      <c r="N5286" t="s">
        <v>54</v>
      </c>
      <c r="O5286" t="s">
        <v>555</v>
      </c>
      <c r="P5286" t="s">
        <v>34</v>
      </c>
      <c r="Q5286">
        <v>0.59</v>
      </c>
      <c r="R5286" s="2">
        <v>40797</v>
      </c>
    </row>
    <row r="5287" spans="1:18" x14ac:dyDescent="0.25">
      <c r="A5287" s="1">
        <v>41614</v>
      </c>
      <c r="B5287" t="s">
        <v>83</v>
      </c>
      <c r="C5287">
        <v>36.817999999999998</v>
      </c>
      <c r="D5287">
        <v>7.0000000000000007E-2</v>
      </c>
      <c r="E5287" t="s">
        <v>19</v>
      </c>
      <c r="F5287">
        <v>-36.78</v>
      </c>
      <c r="G5287">
        <v>12.21</v>
      </c>
      <c r="H5287">
        <v>4.8099999999999996</v>
      </c>
      <c r="I5287" t="s">
        <v>1521</v>
      </c>
      <c r="J5287" t="s">
        <v>65</v>
      </c>
      <c r="K5287" t="s">
        <v>22</v>
      </c>
      <c r="L5287" t="s">
        <v>31</v>
      </c>
      <c r="M5287" t="s">
        <v>24</v>
      </c>
      <c r="N5287" t="s">
        <v>25</v>
      </c>
      <c r="O5287" t="s">
        <v>1600</v>
      </c>
      <c r="P5287" t="s">
        <v>58</v>
      </c>
      <c r="Q5287">
        <v>0.57999999999999996</v>
      </c>
      <c r="R5287" s="2">
        <v>41615</v>
      </c>
    </row>
    <row r="5288" spans="1:18" x14ac:dyDescent="0.25">
      <c r="A5288" s="1">
        <v>40398</v>
      </c>
      <c r="B5288" t="s">
        <v>18</v>
      </c>
      <c r="C5288">
        <v>13.997999999999999</v>
      </c>
      <c r="D5288">
        <v>7.0000000000000007E-2</v>
      </c>
      <c r="E5288" t="s">
        <v>19</v>
      </c>
      <c r="F5288">
        <v>-140.54</v>
      </c>
      <c r="G5288">
        <v>4.13</v>
      </c>
      <c r="H5288">
        <v>6.89</v>
      </c>
      <c r="I5288" t="s">
        <v>361</v>
      </c>
      <c r="J5288" t="s">
        <v>37</v>
      </c>
      <c r="K5288" t="s">
        <v>38</v>
      </c>
      <c r="L5288" t="s">
        <v>23</v>
      </c>
      <c r="M5288" t="s">
        <v>24</v>
      </c>
      <c r="N5288" t="s">
        <v>87</v>
      </c>
      <c r="O5288" t="s">
        <v>1210</v>
      </c>
      <c r="P5288" t="s">
        <v>58</v>
      </c>
      <c r="Q5288">
        <v>0.39</v>
      </c>
      <c r="R5288" s="2">
        <v>40400</v>
      </c>
    </row>
    <row r="5289" spans="1:18" x14ac:dyDescent="0.25">
      <c r="A5289" s="1">
        <v>41443</v>
      </c>
      <c r="B5289" t="s">
        <v>35</v>
      </c>
      <c r="C5289">
        <v>47.234999999999999</v>
      </c>
      <c r="D5289">
        <v>0.03</v>
      </c>
      <c r="E5289" t="s">
        <v>19</v>
      </c>
      <c r="F5289">
        <v>61.676000000000002</v>
      </c>
      <c r="G5289">
        <v>14.48</v>
      </c>
      <c r="H5289">
        <v>6.46</v>
      </c>
      <c r="I5289" t="s">
        <v>127</v>
      </c>
      <c r="J5289" t="s">
        <v>113</v>
      </c>
      <c r="K5289" t="s">
        <v>69</v>
      </c>
      <c r="L5289" t="s">
        <v>70</v>
      </c>
      <c r="M5289" t="s">
        <v>24</v>
      </c>
      <c r="N5289" t="s">
        <v>128</v>
      </c>
      <c r="O5289" t="s">
        <v>599</v>
      </c>
      <c r="P5289" t="s">
        <v>58</v>
      </c>
      <c r="Q5289">
        <v>0.38</v>
      </c>
      <c r="R5289" s="2">
        <v>41444</v>
      </c>
    </row>
    <row r="5290" spans="1:18" x14ac:dyDescent="0.25">
      <c r="A5290" s="1">
        <v>40750</v>
      </c>
      <c r="B5290" t="s">
        <v>18</v>
      </c>
      <c r="C5290">
        <v>47.826999999999998</v>
      </c>
      <c r="D5290">
        <v>0.01</v>
      </c>
      <c r="E5290" t="s">
        <v>19</v>
      </c>
      <c r="F5290">
        <v>-5.57</v>
      </c>
      <c r="G5290">
        <v>13.99</v>
      </c>
      <c r="H5290">
        <v>7.51</v>
      </c>
      <c r="I5290" t="s">
        <v>889</v>
      </c>
      <c r="J5290" t="s">
        <v>81</v>
      </c>
      <c r="K5290" t="s">
        <v>38</v>
      </c>
      <c r="L5290" t="s">
        <v>31</v>
      </c>
      <c r="M5290" t="s">
        <v>39</v>
      </c>
      <c r="N5290" t="s">
        <v>95</v>
      </c>
      <c r="O5290" t="s">
        <v>328</v>
      </c>
      <c r="P5290" t="s">
        <v>49</v>
      </c>
      <c r="Q5290">
        <v>0.39</v>
      </c>
      <c r="R5290" s="2">
        <v>40750</v>
      </c>
    </row>
    <row r="5291" spans="1:18" x14ac:dyDescent="0.25">
      <c r="A5291" s="1">
        <v>41044</v>
      </c>
      <c r="B5291" t="s">
        <v>28</v>
      </c>
      <c r="C5291">
        <v>908.19799999999998</v>
      </c>
      <c r="D5291">
        <v>0.02</v>
      </c>
      <c r="E5291" t="s">
        <v>74</v>
      </c>
      <c r="F5291">
        <v>2485.54</v>
      </c>
      <c r="G5291">
        <v>232.58</v>
      </c>
      <c r="H5291">
        <v>19.989999999999998</v>
      </c>
      <c r="I5291" t="s">
        <v>506</v>
      </c>
      <c r="J5291" t="s">
        <v>148</v>
      </c>
      <c r="K5291" t="s">
        <v>86</v>
      </c>
      <c r="L5291" t="s">
        <v>31</v>
      </c>
      <c r="M5291" t="s">
        <v>24</v>
      </c>
      <c r="N5291" t="s">
        <v>138</v>
      </c>
      <c r="O5291" t="s">
        <v>2082</v>
      </c>
      <c r="P5291" t="s">
        <v>58</v>
      </c>
      <c r="Q5291">
        <v>0.59</v>
      </c>
      <c r="R5291" s="2">
        <v>41046</v>
      </c>
    </row>
    <row r="5292" spans="1:18" x14ac:dyDescent="0.25">
      <c r="A5292" s="1">
        <v>41044</v>
      </c>
      <c r="B5292" t="s">
        <v>28</v>
      </c>
      <c r="C5292">
        <v>80.608000000000004</v>
      </c>
      <c r="D5292">
        <v>0.08</v>
      </c>
      <c r="E5292" t="s">
        <v>19</v>
      </c>
      <c r="F5292">
        <v>402.37</v>
      </c>
      <c r="G5292">
        <v>26.17</v>
      </c>
      <c r="H5292">
        <v>1.39</v>
      </c>
      <c r="I5292" t="s">
        <v>506</v>
      </c>
      <c r="J5292" t="s">
        <v>148</v>
      </c>
      <c r="K5292" t="s">
        <v>86</v>
      </c>
      <c r="L5292" t="s">
        <v>31</v>
      </c>
      <c r="M5292" t="s">
        <v>24</v>
      </c>
      <c r="N5292" t="s">
        <v>152</v>
      </c>
      <c r="O5292" t="s">
        <v>2080</v>
      </c>
      <c r="P5292" t="s">
        <v>58</v>
      </c>
      <c r="Q5292">
        <v>0.38</v>
      </c>
      <c r="R5292" s="2">
        <v>41046</v>
      </c>
    </row>
    <row r="5293" spans="1:18" x14ac:dyDescent="0.25">
      <c r="A5293" s="1">
        <v>41044</v>
      </c>
      <c r="B5293" t="s">
        <v>28</v>
      </c>
      <c r="C5293">
        <v>7.0019999999999998</v>
      </c>
      <c r="D5293">
        <v>0</v>
      </c>
      <c r="E5293" t="s">
        <v>19</v>
      </c>
      <c r="F5293">
        <v>-30.63</v>
      </c>
      <c r="G5293">
        <v>15.31</v>
      </c>
      <c r="H5293">
        <v>8.7799999999999994</v>
      </c>
      <c r="I5293" t="s">
        <v>506</v>
      </c>
      <c r="J5293" t="s">
        <v>148</v>
      </c>
      <c r="K5293" t="s">
        <v>86</v>
      </c>
      <c r="L5293" t="s">
        <v>31</v>
      </c>
      <c r="M5293" t="s">
        <v>24</v>
      </c>
      <c r="N5293" t="s">
        <v>25</v>
      </c>
      <c r="O5293" t="s">
        <v>1024</v>
      </c>
      <c r="P5293" t="s">
        <v>58</v>
      </c>
      <c r="Q5293">
        <v>0.56999999999999995</v>
      </c>
      <c r="R5293" s="2">
        <v>41047</v>
      </c>
    </row>
    <row r="5294" spans="1:18" x14ac:dyDescent="0.25">
      <c r="A5294" s="1">
        <v>40567</v>
      </c>
      <c r="B5294" t="s">
        <v>28</v>
      </c>
      <c r="C5294">
        <v>17.327000000000002</v>
      </c>
      <c r="D5294">
        <v>0.02</v>
      </c>
      <c r="E5294" t="s">
        <v>19</v>
      </c>
      <c r="F5294">
        <v>51.29</v>
      </c>
      <c r="G5294">
        <v>4</v>
      </c>
      <c r="H5294">
        <v>1.3</v>
      </c>
      <c r="I5294" t="s">
        <v>210</v>
      </c>
      <c r="J5294" t="s">
        <v>37</v>
      </c>
      <c r="K5294" t="s">
        <v>38</v>
      </c>
      <c r="L5294" t="s">
        <v>31</v>
      </c>
      <c r="M5294" t="s">
        <v>24</v>
      </c>
      <c r="N5294" t="s">
        <v>90</v>
      </c>
      <c r="O5294" t="s">
        <v>905</v>
      </c>
      <c r="P5294" t="s">
        <v>56</v>
      </c>
      <c r="Q5294">
        <v>0.37</v>
      </c>
      <c r="R5294" s="2">
        <v>40567</v>
      </c>
    </row>
    <row r="5295" spans="1:18" x14ac:dyDescent="0.25">
      <c r="A5295" s="1">
        <v>40567</v>
      </c>
      <c r="B5295" t="s">
        <v>28</v>
      </c>
      <c r="C5295">
        <v>2.4089999999999998</v>
      </c>
      <c r="D5295">
        <v>0.04</v>
      </c>
      <c r="E5295" t="s">
        <v>19</v>
      </c>
      <c r="F5295">
        <v>-20.2285</v>
      </c>
      <c r="G5295">
        <v>3.81</v>
      </c>
      <c r="H5295">
        <v>5.44</v>
      </c>
      <c r="I5295" t="s">
        <v>210</v>
      </c>
      <c r="J5295" t="s">
        <v>37</v>
      </c>
      <c r="K5295" t="s">
        <v>38</v>
      </c>
      <c r="L5295" t="s">
        <v>31</v>
      </c>
      <c r="M5295" t="s">
        <v>24</v>
      </c>
      <c r="N5295" t="s">
        <v>128</v>
      </c>
      <c r="O5295" t="s">
        <v>784</v>
      </c>
      <c r="P5295" t="s">
        <v>58</v>
      </c>
      <c r="Q5295">
        <v>0.36</v>
      </c>
      <c r="R5295" s="2">
        <v>40569</v>
      </c>
    </row>
    <row r="5296" spans="1:18" x14ac:dyDescent="0.25">
      <c r="A5296" s="1">
        <v>40719</v>
      </c>
      <c r="B5296" t="s">
        <v>59</v>
      </c>
      <c r="C5296">
        <v>339.05099999999999</v>
      </c>
      <c r="D5296">
        <v>0.05</v>
      </c>
      <c r="E5296" t="s">
        <v>74</v>
      </c>
      <c r="F5296">
        <v>1169.7104999999999</v>
      </c>
      <c r="G5296">
        <v>122.99</v>
      </c>
      <c r="H5296">
        <v>19.989999999999998</v>
      </c>
      <c r="I5296" t="s">
        <v>1996</v>
      </c>
      <c r="J5296" t="s">
        <v>204</v>
      </c>
      <c r="K5296" t="s">
        <v>69</v>
      </c>
      <c r="L5296" t="s">
        <v>31</v>
      </c>
      <c r="M5296" t="s">
        <v>24</v>
      </c>
      <c r="N5296" t="s">
        <v>128</v>
      </c>
      <c r="O5296" t="s">
        <v>319</v>
      </c>
      <c r="P5296" t="s">
        <v>58</v>
      </c>
      <c r="Q5296">
        <v>0.37</v>
      </c>
      <c r="R5296" s="2">
        <v>40722</v>
      </c>
    </row>
    <row r="5297" spans="1:18" x14ac:dyDescent="0.25">
      <c r="A5297" s="1">
        <v>41268</v>
      </c>
      <c r="B5297" t="s">
        <v>28</v>
      </c>
      <c r="C5297">
        <v>60.177999999999997</v>
      </c>
      <c r="D5297">
        <v>0.05</v>
      </c>
      <c r="E5297" t="s">
        <v>19</v>
      </c>
      <c r="F5297">
        <v>26.44</v>
      </c>
      <c r="G5297">
        <v>13.48</v>
      </c>
      <c r="H5297">
        <v>4.51</v>
      </c>
      <c r="I5297" t="s">
        <v>436</v>
      </c>
      <c r="J5297" t="s">
        <v>278</v>
      </c>
      <c r="K5297" t="s">
        <v>38</v>
      </c>
      <c r="L5297" t="s">
        <v>70</v>
      </c>
      <c r="M5297" t="s">
        <v>24</v>
      </c>
      <c r="N5297" t="s">
        <v>25</v>
      </c>
      <c r="O5297" t="s">
        <v>470</v>
      </c>
      <c r="P5297" t="s">
        <v>58</v>
      </c>
      <c r="Q5297">
        <v>0.59</v>
      </c>
      <c r="R5297" s="2">
        <v>41270</v>
      </c>
    </row>
    <row r="5298" spans="1:18" x14ac:dyDescent="0.25">
      <c r="A5298" s="1">
        <v>40392</v>
      </c>
      <c r="B5298" t="s">
        <v>28</v>
      </c>
      <c r="C5298">
        <v>44.789000000000001</v>
      </c>
      <c r="D5298">
        <v>0</v>
      </c>
      <c r="E5298" t="s">
        <v>19</v>
      </c>
      <c r="F5298">
        <v>-26.7835</v>
      </c>
      <c r="G5298">
        <v>8.6</v>
      </c>
      <c r="H5298">
        <v>6.19</v>
      </c>
      <c r="I5298" t="s">
        <v>159</v>
      </c>
      <c r="J5298" t="s">
        <v>85</v>
      </c>
      <c r="K5298" t="s">
        <v>86</v>
      </c>
      <c r="L5298" t="s">
        <v>31</v>
      </c>
      <c r="M5298" t="s">
        <v>24</v>
      </c>
      <c r="N5298" t="s">
        <v>128</v>
      </c>
      <c r="O5298" t="s">
        <v>369</v>
      </c>
      <c r="P5298" t="s">
        <v>58</v>
      </c>
      <c r="Q5298">
        <v>0.38</v>
      </c>
      <c r="R5298" s="2">
        <v>40392</v>
      </c>
    </row>
    <row r="5299" spans="1:18" x14ac:dyDescent="0.25">
      <c r="A5299" s="1">
        <v>40685</v>
      </c>
      <c r="B5299" t="s">
        <v>59</v>
      </c>
      <c r="C5299">
        <v>75.263000000000005</v>
      </c>
      <c r="D5299">
        <v>0.01</v>
      </c>
      <c r="E5299" t="s">
        <v>19</v>
      </c>
      <c r="F5299">
        <v>172.94</v>
      </c>
      <c r="G5299">
        <v>30.98</v>
      </c>
      <c r="H5299">
        <v>9.18</v>
      </c>
      <c r="I5299" t="s">
        <v>1634</v>
      </c>
      <c r="J5299" t="s">
        <v>148</v>
      </c>
      <c r="K5299" t="s">
        <v>86</v>
      </c>
      <c r="L5299" t="s">
        <v>62</v>
      </c>
      <c r="M5299" t="s">
        <v>24</v>
      </c>
      <c r="N5299" t="s">
        <v>90</v>
      </c>
      <c r="O5299" t="s">
        <v>1815</v>
      </c>
      <c r="P5299" t="s">
        <v>58</v>
      </c>
      <c r="Q5299">
        <v>0.4</v>
      </c>
      <c r="R5299" s="2">
        <v>40685</v>
      </c>
    </row>
    <row r="5300" spans="1:18" x14ac:dyDescent="0.25">
      <c r="A5300" s="1">
        <v>40685</v>
      </c>
      <c r="B5300" t="s">
        <v>59</v>
      </c>
      <c r="C5300">
        <v>8.8369999999999997</v>
      </c>
      <c r="D5300">
        <v>0.09</v>
      </c>
      <c r="E5300" t="s">
        <v>19</v>
      </c>
      <c r="F5300">
        <v>33.68</v>
      </c>
      <c r="G5300">
        <v>3.75</v>
      </c>
      <c r="H5300">
        <v>0.5</v>
      </c>
      <c r="I5300" t="s">
        <v>1634</v>
      </c>
      <c r="J5300" t="s">
        <v>148</v>
      </c>
      <c r="K5300" t="s">
        <v>86</v>
      </c>
      <c r="L5300" t="s">
        <v>62</v>
      </c>
      <c r="M5300" t="s">
        <v>24</v>
      </c>
      <c r="N5300" t="s">
        <v>87</v>
      </c>
      <c r="O5300" t="s">
        <v>1592</v>
      </c>
      <c r="P5300" t="s">
        <v>58</v>
      </c>
      <c r="Q5300">
        <v>0.37</v>
      </c>
      <c r="R5300" s="2">
        <v>40687</v>
      </c>
    </row>
    <row r="5301" spans="1:18" x14ac:dyDescent="0.25">
      <c r="A5301" s="1">
        <v>40737</v>
      </c>
      <c r="B5301" t="s">
        <v>59</v>
      </c>
      <c r="C5301">
        <v>60.152000000000001</v>
      </c>
      <c r="D5301">
        <v>0</v>
      </c>
      <c r="E5301" t="s">
        <v>19</v>
      </c>
      <c r="F5301">
        <v>171.98</v>
      </c>
      <c r="G5301">
        <v>13.4</v>
      </c>
      <c r="H5301">
        <v>4.95</v>
      </c>
      <c r="I5301" t="s">
        <v>1085</v>
      </c>
      <c r="J5301" t="s">
        <v>68</v>
      </c>
      <c r="K5301" t="s">
        <v>69</v>
      </c>
      <c r="L5301" t="s">
        <v>23</v>
      </c>
      <c r="M5301" t="s">
        <v>43</v>
      </c>
      <c r="N5301" t="s">
        <v>50</v>
      </c>
      <c r="O5301" t="s">
        <v>1801</v>
      </c>
      <c r="P5301" t="s">
        <v>34</v>
      </c>
      <c r="Q5301">
        <v>0.37</v>
      </c>
      <c r="R5301" s="2">
        <v>40738</v>
      </c>
    </row>
    <row r="5302" spans="1:18" x14ac:dyDescent="0.25">
      <c r="A5302" s="1">
        <v>40737</v>
      </c>
      <c r="B5302" t="s">
        <v>59</v>
      </c>
      <c r="C5302">
        <v>139.339</v>
      </c>
      <c r="D5302">
        <v>0.08</v>
      </c>
      <c r="E5302" t="s">
        <v>19</v>
      </c>
      <c r="F5302">
        <v>84.15</v>
      </c>
      <c r="G5302">
        <v>100.97</v>
      </c>
      <c r="H5302">
        <v>7.18</v>
      </c>
      <c r="I5302" t="s">
        <v>1085</v>
      </c>
      <c r="J5302" t="s">
        <v>68</v>
      </c>
      <c r="K5302" t="s">
        <v>69</v>
      </c>
      <c r="L5302" t="s">
        <v>23</v>
      </c>
      <c r="M5302" t="s">
        <v>39</v>
      </c>
      <c r="N5302" t="s">
        <v>40</v>
      </c>
      <c r="O5302" t="s">
        <v>1932</v>
      </c>
      <c r="P5302" t="s">
        <v>58</v>
      </c>
      <c r="Q5302">
        <v>0.46</v>
      </c>
      <c r="R5302" s="2">
        <v>40738</v>
      </c>
    </row>
    <row r="5303" spans="1:18" x14ac:dyDescent="0.25">
      <c r="A5303" s="1">
        <v>40603</v>
      </c>
      <c r="B5303" t="s">
        <v>35</v>
      </c>
      <c r="C5303">
        <v>15.785</v>
      </c>
      <c r="D5303">
        <v>0.01</v>
      </c>
      <c r="E5303" t="s">
        <v>19</v>
      </c>
      <c r="F5303">
        <v>10.74</v>
      </c>
      <c r="G5303">
        <v>8.33</v>
      </c>
      <c r="H5303">
        <v>1.99</v>
      </c>
      <c r="I5303" t="s">
        <v>421</v>
      </c>
      <c r="J5303" t="s">
        <v>231</v>
      </c>
      <c r="K5303" t="s">
        <v>38</v>
      </c>
      <c r="L5303" t="s">
        <v>23</v>
      </c>
      <c r="M5303" t="s">
        <v>39</v>
      </c>
      <c r="N5303" t="s">
        <v>40</v>
      </c>
      <c r="O5303" t="s">
        <v>913</v>
      </c>
      <c r="P5303" t="s">
        <v>34</v>
      </c>
      <c r="Q5303">
        <v>0.52</v>
      </c>
      <c r="R5303" s="2">
        <v>40604</v>
      </c>
    </row>
    <row r="5304" spans="1:18" x14ac:dyDescent="0.25">
      <c r="A5304" s="1">
        <v>40603</v>
      </c>
      <c r="B5304" t="s">
        <v>35</v>
      </c>
      <c r="C5304">
        <v>277.30315000000002</v>
      </c>
      <c r="D5304">
        <v>0.04</v>
      </c>
      <c r="E5304" t="s">
        <v>19</v>
      </c>
      <c r="F5304">
        <v>897.86699999999996</v>
      </c>
      <c r="G5304">
        <v>85.99</v>
      </c>
      <c r="H5304">
        <v>0.99</v>
      </c>
      <c r="I5304" t="s">
        <v>421</v>
      </c>
      <c r="J5304" t="s">
        <v>231</v>
      </c>
      <c r="K5304" t="s">
        <v>38</v>
      </c>
      <c r="L5304" t="s">
        <v>23</v>
      </c>
      <c r="M5304" t="s">
        <v>39</v>
      </c>
      <c r="N5304" t="s">
        <v>47</v>
      </c>
      <c r="O5304" t="s">
        <v>1523</v>
      </c>
      <c r="P5304" t="s">
        <v>56</v>
      </c>
      <c r="Q5304">
        <v>0.55000000000000004</v>
      </c>
      <c r="R5304" s="2">
        <v>40605</v>
      </c>
    </row>
    <row r="5305" spans="1:18" x14ac:dyDescent="0.25">
      <c r="A5305" s="1">
        <v>41630</v>
      </c>
      <c r="B5305" t="s">
        <v>83</v>
      </c>
      <c r="C5305">
        <v>13.502000000000001</v>
      </c>
      <c r="D5305">
        <v>0.02</v>
      </c>
      <c r="E5305" t="s">
        <v>19</v>
      </c>
      <c r="F5305">
        <v>-60.69</v>
      </c>
      <c r="G5305">
        <v>6.48</v>
      </c>
      <c r="H5305">
        <v>6.74</v>
      </c>
      <c r="I5305" t="s">
        <v>1722</v>
      </c>
      <c r="J5305" t="s">
        <v>108</v>
      </c>
      <c r="K5305" t="s">
        <v>86</v>
      </c>
      <c r="L5305" t="s">
        <v>23</v>
      </c>
      <c r="M5305" t="s">
        <v>24</v>
      </c>
      <c r="N5305" t="s">
        <v>90</v>
      </c>
      <c r="O5305" t="s">
        <v>861</v>
      </c>
      <c r="P5305" t="s">
        <v>58</v>
      </c>
      <c r="Q5305">
        <v>0.37</v>
      </c>
      <c r="R5305" s="2">
        <v>41631</v>
      </c>
    </row>
    <row r="5306" spans="1:18" x14ac:dyDescent="0.25">
      <c r="A5306" s="1">
        <v>41511</v>
      </c>
      <c r="B5306" t="s">
        <v>28</v>
      </c>
      <c r="C5306">
        <v>124.79275</v>
      </c>
      <c r="D5306">
        <v>0.1</v>
      </c>
      <c r="E5306" t="s">
        <v>19</v>
      </c>
      <c r="F5306">
        <v>186.417</v>
      </c>
      <c r="G5306">
        <v>65.989999999999995</v>
      </c>
      <c r="H5306">
        <v>2.5</v>
      </c>
      <c r="I5306" t="s">
        <v>723</v>
      </c>
      <c r="J5306" t="s">
        <v>37</v>
      </c>
      <c r="K5306" t="s">
        <v>38</v>
      </c>
      <c r="L5306" t="s">
        <v>70</v>
      </c>
      <c r="M5306" t="s">
        <v>39</v>
      </c>
      <c r="N5306" t="s">
        <v>47</v>
      </c>
      <c r="O5306" t="s">
        <v>233</v>
      </c>
      <c r="P5306" t="s">
        <v>58</v>
      </c>
      <c r="Q5306">
        <v>0.55000000000000004</v>
      </c>
      <c r="R5306" s="2">
        <v>41512</v>
      </c>
    </row>
    <row r="5307" spans="1:18" x14ac:dyDescent="0.25">
      <c r="A5307" s="1">
        <v>41511</v>
      </c>
      <c r="B5307" t="s">
        <v>28</v>
      </c>
      <c r="C5307">
        <v>16.960999999999999</v>
      </c>
      <c r="D5307">
        <v>0.1</v>
      </c>
      <c r="E5307" t="s">
        <v>19</v>
      </c>
      <c r="F5307">
        <v>-211.05950000000001</v>
      </c>
      <c r="G5307">
        <v>5.94</v>
      </c>
      <c r="H5307">
        <v>9.92</v>
      </c>
      <c r="I5307" t="s">
        <v>723</v>
      </c>
      <c r="J5307" t="s">
        <v>37</v>
      </c>
      <c r="K5307" t="s">
        <v>38</v>
      </c>
      <c r="L5307" t="s">
        <v>70</v>
      </c>
      <c r="M5307" t="s">
        <v>24</v>
      </c>
      <c r="N5307" t="s">
        <v>128</v>
      </c>
      <c r="O5307" t="s">
        <v>1812</v>
      </c>
      <c r="P5307" t="s">
        <v>58</v>
      </c>
      <c r="Q5307">
        <v>0.38</v>
      </c>
      <c r="R5307" s="2">
        <v>41512</v>
      </c>
    </row>
    <row r="5308" spans="1:18" x14ac:dyDescent="0.25">
      <c r="A5308" s="1">
        <v>41801</v>
      </c>
      <c r="B5308" t="s">
        <v>18</v>
      </c>
      <c r="C5308">
        <v>65.558000000000007</v>
      </c>
      <c r="D5308">
        <v>0.01</v>
      </c>
      <c r="E5308" t="s">
        <v>19</v>
      </c>
      <c r="F5308">
        <v>250.67</v>
      </c>
      <c r="G5308">
        <v>35.44</v>
      </c>
      <c r="H5308">
        <v>5.09</v>
      </c>
      <c r="I5308" t="s">
        <v>1896</v>
      </c>
      <c r="J5308" t="s">
        <v>93</v>
      </c>
      <c r="K5308" t="s">
        <v>69</v>
      </c>
      <c r="L5308" t="s">
        <v>70</v>
      </c>
      <c r="M5308" t="s">
        <v>24</v>
      </c>
      <c r="N5308" t="s">
        <v>90</v>
      </c>
      <c r="O5308" t="s">
        <v>1237</v>
      </c>
      <c r="P5308" t="s">
        <v>58</v>
      </c>
      <c r="Q5308">
        <v>0.38</v>
      </c>
      <c r="R5308" s="2">
        <v>41805</v>
      </c>
    </row>
    <row r="5309" spans="1:18" x14ac:dyDescent="0.25">
      <c r="A5309" s="1">
        <v>41801</v>
      </c>
      <c r="B5309" t="s">
        <v>18</v>
      </c>
      <c r="C5309">
        <v>4.266</v>
      </c>
      <c r="D5309">
        <v>0.09</v>
      </c>
      <c r="E5309" t="s">
        <v>74</v>
      </c>
      <c r="F5309">
        <v>-30.74</v>
      </c>
      <c r="G5309">
        <v>4.0599999999999996</v>
      </c>
      <c r="H5309">
        <v>6.89</v>
      </c>
      <c r="I5309" t="s">
        <v>1896</v>
      </c>
      <c r="J5309" t="s">
        <v>93</v>
      </c>
      <c r="K5309" t="s">
        <v>69</v>
      </c>
      <c r="L5309" t="s">
        <v>70</v>
      </c>
      <c r="M5309" t="s">
        <v>24</v>
      </c>
      <c r="N5309" t="s">
        <v>138</v>
      </c>
      <c r="O5309" t="s">
        <v>1164</v>
      </c>
      <c r="P5309" t="s">
        <v>58</v>
      </c>
      <c r="Q5309">
        <v>0.6</v>
      </c>
      <c r="R5309" s="2">
        <v>41806</v>
      </c>
    </row>
    <row r="5310" spans="1:18" x14ac:dyDescent="0.25">
      <c r="A5310" s="1">
        <v>41801</v>
      </c>
      <c r="B5310" t="s">
        <v>18</v>
      </c>
      <c r="C5310">
        <v>146.53299999999999</v>
      </c>
      <c r="D5310">
        <v>0.01</v>
      </c>
      <c r="E5310" t="s">
        <v>42</v>
      </c>
      <c r="F5310">
        <v>-66.38</v>
      </c>
      <c r="G5310">
        <v>113.98</v>
      </c>
      <c r="H5310">
        <v>30</v>
      </c>
      <c r="I5310" t="s">
        <v>1896</v>
      </c>
      <c r="J5310" t="s">
        <v>93</v>
      </c>
      <c r="K5310" t="s">
        <v>69</v>
      </c>
      <c r="L5310" t="s">
        <v>70</v>
      </c>
      <c r="M5310" t="s">
        <v>43</v>
      </c>
      <c r="N5310" t="s">
        <v>213</v>
      </c>
      <c r="O5310" t="s">
        <v>477</v>
      </c>
      <c r="P5310" t="s">
        <v>142</v>
      </c>
      <c r="Q5310">
        <v>0.69</v>
      </c>
      <c r="R5310" s="2">
        <v>41806</v>
      </c>
    </row>
    <row r="5311" spans="1:18" x14ac:dyDescent="0.25">
      <c r="A5311" s="1">
        <v>41470</v>
      </c>
      <c r="B5311" t="s">
        <v>35</v>
      </c>
      <c r="C5311">
        <v>3.6739999999999999</v>
      </c>
      <c r="D5311">
        <v>0.09</v>
      </c>
      <c r="E5311" t="s">
        <v>19</v>
      </c>
      <c r="F5311">
        <v>-5.36</v>
      </c>
      <c r="G5311">
        <v>2.78</v>
      </c>
      <c r="H5311">
        <v>0.97</v>
      </c>
      <c r="I5311" t="s">
        <v>1961</v>
      </c>
      <c r="J5311" t="s">
        <v>61</v>
      </c>
      <c r="K5311" t="s">
        <v>22</v>
      </c>
      <c r="L5311" t="s">
        <v>31</v>
      </c>
      <c r="M5311" t="s">
        <v>24</v>
      </c>
      <c r="N5311" t="s">
        <v>54</v>
      </c>
      <c r="O5311" t="s">
        <v>1364</v>
      </c>
      <c r="P5311" t="s">
        <v>56</v>
      </c>
      <c r="Q5311">
        <v>0.59</v>
      </c>
      <c r="R5311" s="2">
        <v>41471</v>
      </c>
    </row>
    <row r="5312" spans="1:18" x14ac:dyDescent="0.25">
      <c r="A5312" s="1">
        <v>41470</v>
      </c>
      <c r="B5312" t="s">
        <v>35</v>
      </c>
      <c r="C5312">
        <v>18.308</v>
      </c>
      <c r="D5312">
        <v>0.01</v>
      </c>
      <c r="E5312" t="s">
        <v>19</v>
      </c>
      <c r="F5312">
        <v>82.49</v>
      </c>
      <c r="G5312">
        <v>3.69</v>
      </c>
      <c r="H5312">
        <v>0.5</v>
      </c>
      <c r="I5312" t="s">
        <v>1961</v>
      </c>
      <c r="J5312" t="s">
        <v>61</v>
      </c>
      <c r="K5312" t="s">
        <v>22</v>
      </c>
      <c r="L5312" t="s">
        <v>31</v>
      </c>
      <c r="M5312" t="s">
        <v>24</v>
      </c>
      <c r="N5312" t="s">
        <v>87</v>
      </c>
      <c r="O5312" t="s">
        <v>186</v>
      </c>
      <c r="P5312" t="s">
        <v>58</v>
      </c>
      <c r="Q5312">
        <v>0.38</v>
      </c>
      <c r="R5312" s="2">
        <v>41472</v>
      </c>
    </row>
    <row r="5313" spans="1:18" x14ac:dyDescent="0.25">
      <c r="A5313" s="1">
        <v>40689</v>
      </c>
      <c r="B5313" t="s">
        <v>28</v>
      </c>
      <c r="C5313">
        <v>22.446999999999999</v>
      </c>
      <c r="D5313">
        <v>0.08</v>
      </c>
      <c r="E5313" t="s">
        <v>19</v>
      </c>
      <c r="F5313">
        <v>-49.31</v>
      </c>
      <c r="G5313">
        <v>13.9</v>
      </c>
      <c r="H5313">
        <v>7.59</v>
      </c>
      <c r="I5313" t="s">
        <v>842</v>
      </c>
      <c r="J5313" t="s">
        <v>65</v>
      </c>
      <c r="K5313" t="s">
        <v>22</v>
      </c>
      <c r="L5313" t="s">
        <v>31</v>
      </c>
      <c r="M5313" t="s">
        <v>24</v>
      </c>
      <c r="N5313" t="s">
        <v>32</v>
      </c>
      <c r="O5313" t="s">
        <v>922</v>
      </c>
      <c r="P5313" t="s">
        <v>34</v>
      </c>
      <c r="Q5313">
        <v>0.56000000000000005</v>
      </c>
      <c r="R5313" s="2">
        <v>40690</v>
      </c>
    </row>
    <row r="5314" spans="1:18" x14ac:dyDescent="0.25">
      <c r="A5314" s="1">
        <v>40460</v>
      </c>
      <c r="B5314" t="s">
        <v>18</v>
      </c>
      <c r="C5314">
        <v>6.0670000000000002</v>
      </c>
      <c r="D5314">
        <v>0.08</v>
      </c>
      <c r="E5314" t="s">
        <v>19</v>
      </c>
      <c r="F5314">
        <v>10.29</v>
      </c>
      <c r="G5314">
        <v>9.48</v>
      </c>
      <c r="H5314">
        <v>7.29</v>
      </c>
      <c r="I5314" t="s">
        <v>1606</v>
      </c>
      <c r="J5314" t="s">
        <v>37</v>
      </c>
      <c r="K5314" t="s">
        <v>38</v>
      </c>
      <c r="L5314" t="s">
        <v>23</v>
      </c>
      <c r="M5314" t="s">
        <v>43</v>
      </c>
      <c r="N5314" t="s">
        <v>50</v>
      </c>
      <c r="O5314" t="s">
        <v>747</v>
      </c>
      <c r="P5314" t="s">
        <v>34</v>
      </c>
      <c r="Q5314">
        <v>0.45</v>
      </c>
      <c r="R5314" s="2">
        <v>40462</v>
      </c>
    </row>
    <row r="5315" spans="1:18" x14ac:dyDescent="0.25">
      <c r="A5315" s="1">
        <v>40460</v>
      </c>
      <c r="B5315" t="s">
        <v>18</v>
      </c>
      <c r="C5315">
        <v>619.58699999999999</v>
      </c>
      <c r="D5315">
        <v>0.03</v>
      </c>
      <c r="E5315" t="s">
        <v>19</v>
      </c>
      <c r="F5315">
        <v>781.03</v>
      </c>
      <c r="G5315">
        <v>193.17</v>
      </c>
      <c r="H5315">
        <v>19.989999999999998</v>
      </c>
      <c r="I5315" t="s">
        <v>1606</v>
      </c>
      <c r="J5315" t="s">
        <v>37</v>
      </c>
      <c r="K5315" t="s">
        <v>38</v>
      </c>
      <c r="L5315" t="s">
        <v>23</v>
      </c>
      <c r="M5315" t="s">
        <v>24</v>
      </c>
      <c r="N5315" t="s">
        <v>25</v>
      </c>
      <c r="O5315" t="s">
        <v>158</v>
      </c>
      <c r="P5315" t="s">
        <v>58</v>
      </c>
      <c r="Q5315">
        <v>0.71</v>
      </c>
      <c r="R5315" s="2">
        <v>40464</v>
      </c>
    </row>
    <row r="5316" spans="1:18" x14ac:dyDescent="0.25">
      <c r="A5316" s="1">
        <v>41781</v>
      </c>
      <c r="B5316" t="s">
        <v>35</v>
      </c>
      <c r="C5316">
        <v>627.68299999999999</v>
      </c>
      <c r="D5316">
        <v>0.09</v>
      </c>
      <c r="E5316" t="s">
        <v>42</v>
      </c>
      <c r="F5316">
        <v>813.49</v>
      </c>
      <c r="G5316">
        <v>291.73</v>
      </c>
      <c r="H5316">
        <v>48.8</v>
      </c>
      <c r="I5316" t="s">
        <v>1699</v>
      </c>
      <c r="J5316" t="s">
        <v>177</v>
      </c>
      <c r="K5316" t="s">
        <v>69</v>
      </c>
      <c r="L5316" t="s">
        <v>70</v>
      </c>
      <c r="M5316" t="s">
        <v>43</v>
      </c>
      <c r="N5316" t="s">
        <v>213</v>
      </c>
      <c r="O5316" t="s">
        <v>701</v>
      </c>
      <c r="P5316" t="s">
        <v>142</v>
      </c>
      <c r="Q5316">
        <v>0.56000000000000005</v>
      </c>
      <c r="R5316" s="2">
        <v>41781</v>
      </c>
    </row>
    <row r="5317" spans="1:18" x14ac:dyDescent="0.25">
      <c r="A5317" s="1">
        <v>40580</v>
      </c>
      <c r="B5317" t="s">
        <v>18</v>
      </c>
      <c r="C5317">
        <v>50.500999999999998</v>
      </c>
      <c r="D5317">
        <v>0.06</v>
      </c>
      <c r="E5317" t="s">
        <v>19</v>
      </c>
      <c r="F5317">
        <v>-43.52</v>
      </c>
      <c r="G5317">
        <v>11.97</v>
      </c>
      <c r="H5317">
        <v>4.9800000000000004</v>
      </c>
      <c r="I5317" t="s">
        <v>713</v>
      </c>
      <c r="J5317" t="s">
        <v>166</v>
      </c>
      <c r="K5317" t="s">
        <v>86</v>
      </c>
      <c r="L5317" t="s">
        <v>62</v>
      </c>
      <c r="M5317" t="s">
        <v>24</v>
      </c>
      <c r="N5317" t="s">
        <v>138</v>
      </c>
      <c r="O5317" t="s">
        <v>1657</v>
      </c>
      <c r="P5317" t="s">
        <v>58</v>
      </c>
      <c r="Q5317">
        <v>0.57999999999999996</v>
      </c>
      <c r="R5317" s="2">
        <v>40582</v>
      </c>
    </row>
    <row r="5318" spans="1:18" x14ac:dyDescent="0.25">
      <c r="A5318" s="1">
        <v>40580</v>
      </c>
      <c r="B5318" t="s">
        <v>18</v>
      </c>
      <c r="C5318">
        <v>28.675000000000001</v>
      </c>
      <c r="D5318">
        <v>0.06</v>
      </c>
      <c r="E5318" t="s">
        <v>19</v>
      </c>
      <c r="F5318">
        <v>98.44</v>
      </c>
      <c r="G5318">
        <v>6.98</v>
      </c>
      <c r="H5318">
        <v>1.6</v>
      </c>
      <c r="I5318" t="s">
        <v>713</v>
      </c>
      <c r="J5318" t="s">
        <v>166</v>
      </c>
      <c r="K5318" t="s">
        <v>86</v>
      </c>
      <c r="L5318" t="s">
        <v>62</v>
      </c>
      <c r="M5318" t="s">
        <v>24</v>
      </c>
      <c r="N5318" t="s">
        <v>90</v>
      </c>
      <c r="O5318" t="s">
        <v>1282</v>
      </c>
      <c r="P5318" t="s">
        <v>56</v>
      </c>
      <c r="Q5318">
        <v>0.38</v>
      </c>
      <c r="R5318" s="2">
        <v>40587</v>
      </c>
    </row>
    <row r="5319" spans="1:18" x14ac:dyDescent="0.25">
      <c r="A5319" s="1">
        <v>41220</v>
      </c>
      <c r="B5319" t="s">
        <v>83</v>
      </c>
      <c r="C5319">
        <v>32.58</v>
      </c>
      <c r="D5319">
        <v>0.03</v>
      </c>
      <c r="E5319" t="s">
        <v>19</v>
      </c>
      <c r="F5319">
        <v>-84.85</v>
      </c>
      <c r="G5319">
        <v>6.78</v>
      </c>
      <c r="H5319">
        <v>6.18</v>
      </c>
      <c r="I5319" t="s">
        <v>1222</v>
      </c>
      <c r="J5319" t="s">
        <v>81</v>
      </c>
      <c r="K5319" t="s">
        <v>38</v>
      </c>
      <c r="L5319" t="s">
        <v>70</v>
      </c>
      <c r="M5319" t="s">
        <v>24</v>
      </c>
      <c r="N5319" t="s">
        <v>90</v>
      </c>
      <c r="O5319" t="s">
        <v>453</v>
      </c>
      <c r="P5319" t="s">
        <v>58</v>
      </c>
      <c r="Q5319">
        <v>0.39</v>
      </c>
      <c r="R5319" s="2">
        <v>41222</v>
      </c>
    </row>
    <row r="5320" spans="1:18" x14ac:dyDescent="0.25">
      <c r="A5320" s="1">
        <v>41217</v>
      </c>
      <c r="B5320" t="s">
        <v>18</v>
      </c>
      <c r="C5320">
        <v>20.62</v>
      </c>
      <c r="D5320">
        <v>0.01</v>
      </c>
      <c r="E5320" t="s">
        <v>19</v>
      </c>
      <c r="F5320">
        <v>101.14</v>
      </c>
      <c r="G5320">
        <v>4.91</v>
      </c>
      <c r="H5320">
        <v>0.5</v>
      </c>
      <c r="I5320" t="s">
        <v>1918</v>
      </c>
      <c r="J5320" t="s">
        <v>108</v>
      </c>
      <c r="K5320" t="s">
        <v>86</v>
      </c>
      <c r="L5320" t="s">
        <v>31</v>
      </c>
      <c r="M5320" t="s">
        <v>24</v>
      </c>
      <c r="N5320" t="s">
        <v>87</v>
      </c>
      <c r="O5320" t="s">
        <v>735</v>
      </c>
      <c r="P5320" t="s">
        <v>58</v>
      </c>
      <c r="Q5320">
        <v>0.36</v>
      </c>
      <c r="R5320" s="2">
        <v>41219</v>
      </c>
    </row>
    <row r="5321" spans="1:18" x14ac:dyDescent="0.25">
      <c r="A5321" s="1">
        <v>41217</v>
      </c>
      <c r="B5321" t="s">
        <v>18</v>
      </c>
      <c r="C5321">
        <v>49.017000000000003</v>
      </c>
      <c r="D5321">
        <v>0.04</v>
      </c>
      <c r="E5321" t="s">
        <v>19</v>
      </c>
      <c r="F5321">
        <v>-57.09</v>
      </c>
      <c r="G5321">
        <v>20.97</v>
      </c>
      <c r="H5321">
        <v>4</v>
      </c>
      <c r="I5321" t="s">
        <v>1918</v>
      </c>
      <c r="J5321" t="s">
        <v>108</v>
      </c>
      <c r="K5321" t="s">
        <v>86</v>
      </c>
      <c r="L5321" t="s">
        <v>31</v>
      </c>
      <c r="M5321" t="s">
        <v>39</v>
      </c>
      <c r="N5321" t="s">
        <v>40</v>
      </c>
      <c r="O5321" t="s">
        <v>350</v>
      </c>
      <c r="P5321" t="s">
        <v>58</v>
      </c>
      <c r="Q5321">
        <v>0.77</v>
      </c>
      <c r="R5321" s="2">
        <v>41222</v>
      </c>
    </row>
    <row r="5322" spans="1:18" x14ac:dyDescent="0.25">
      <c r="A5322" s="1">
        <v>41014</v>
      </c>
      <c r="B5322" t="s">
        <v>28</v>
      </c>
      <c r="C5322">
        <v>25.79</v>
      </c>
      <c r="D5322">
        <v>0</v>
      </c>
      <c r="E5322" t="s">
        <v>19</v>
      </c>
      <c r="F5322">
        <v>-84.69</v>
      </c>
      <c r="G5322">
        <v>8.74</v>
      </c>
      <c r="H5322">
        <v>8.2899999999999991</v>
      </c>
      <c r="I5322" t="s">
        <v>1961</v>
      </c>
      <c r="J5322" t="s">
        <v>61</v>
      </c>
      <c r="K5322" t="s">
        <v>22</v>
      </c>
      <c r="L5322" t="s">
        <v>31</v>
      </c>
      <c r="M5322" t="s">
        <v>24</v>
      </c>
      <c r="N5322" t="s">
        <v>152</v>
      </c>
      <c r="O5322" t="s">
        <v>533</v>
      </c>
      <c r="P5322" t="s">
        <v>58</v>
      </c>
      <c r="Q5322">
        <v>0.38</v>
      </c>
      <c r="R5322" s="2">
        <v>41016</v>
      </c>
    </row>
    <row r="5323" spans="1:18" x14ac:dyDescent="0.25">
      <c r="A5323" s="1">
        <v>40605</v>
      </c>
      <c r="B5323" t="s">
        <v>28</v>
      </c>
      <c r="C5323">
        <v>97.792000000000002</v>
      </c>
      <c r="D5323">
        <v>0.05</v>
      </c>
      <c r="E5323" t="s">
        <v>74</v>
      </c>
      <c r="F5323">
        <v>148.88999999999999</v>
      </c>
      <c r="G5323">
        <v>25.99</v>
      </c>
      <c r="H5323">
        <v>5.37</v>
      </c>
      <c r="I5323" t="s">
        <v>878</v>
      </c>
      <c r="J5323" t="s">
        <v>21</v>
      </c>
      <c r="K5323" t="s">
        <v>22</v>
      </c>
      <c r="L5323" t="s">
        <v>31</v>
      </c>
      <c r="M5323" t="s">
        <v>24</v>
      </c>
      <c r="N5323" t="s">
        <v>54</v>
      </c>
      <c r="O5323" t="s">
        <v>1765</v>
      </c>
      <c r="P5323" t="s">
        <v>58</v>
      </c>
      <c r="Q5323">
        <v>0.56000000000000005</v>
      </c>
      <c r="R5323" s="2">
        <v>40607</v>
      </c>
    </row>
    <row r="5324" spans="1:18" x14ac:dyDescent="0.25">
      <c r="A5324" s="1">
        <v>41680</v>
      </c>
      <c r="B5324" t="s">
        <v>28</v>
      </c>
      <c r="C5324">
        <v>45.387</v>
      </c>
      <c r="D5324">
        <v>0.08</v>
      </c>
      <c r="E5324" t="s">
        <v>19</v>
      </c>
      <c r="F5324">
        <v>76.59</v>
      </c>
      <c r="G5324">
        <v>15.98</v>
      </c>
      <c r="H5324">
        <v>4</v>
      </c>
      <c r="I5324" t="s">
        <v>1298</v>
      </c>
      <c r="J5324" t="s">
        <v>99</v>
      </c>
      <c r="K5324" t="s">
        <v>69</v>
      </c>
      <c r="L5324" t="s">
        <v>31</v>
      </c>
      <c r="M5324" t="s">
        <v>39</v>
      </c>
      <c r="N5324" t="s">
        <v>40</v>
      </c>
      <c r="O5324" t="s">
        <v>302</v>
      </c>
      <c r="P5324" t="s">
        <v>58</v>
      </c>
      <c r="Q5324">
        <v>0.37</v>
      </c>
      <c r="R5324" s="2">
        <v>41682</v>
      </c>
    </row>
    <row r="5325" spans="1:18" x14ac:dyDescent="0.25">
      <c r="A5325" s="1">
        <v>40466</v>
      </c>
      <c r="B5325" t="s">
        <v>59</v>
      </c>
      <c r="C5325">
        <v>2.903</v>
      </c>
      <c r="D5325">
        <v>0.01</v>
      </c>
      <c r="E5325" t="s">
        <v>19</v>
      </c>
      <c r="F5325">
        <v>-11.83</v>
      </c>
      <c r="G5325">
        <v>11.34</v>
      </c>
      <c r="H5325">
        <v>5.01</v>
      </c>
      <c r="I5325" t="s">
        <v>484</v>
      </c>
      <c r="J5325" t="s">
        <v>199</v>
      </c>
      <c r="K5325" t="s">
        <v>69</v>
      </c>
      <c r="L5325" t="s">
        <v>23</v>
      </c>
      <c r="M5325" t="s">
        <v>24</v>
      </c>
      <c r="N5325" t="s">
        <v>90</v>
      </c>
      <c r="O5325" t="s">
        <v>1359</v>
      </c>
      <c r="P5325" t="s">
        <v>58</v>
      </c>
      <c r="Q5325">
        <v>0.36</v>
      </c>
      <c r="R5325" s="2">
        <v>40468</v>
      </c>
    </row>
    <row r="5326" spans="1:18" x14ac:dyDescent="0.25">
      <c r="A5326" s="1">
        <v>40981</v>
      </c>
      <c r="B5326" t="s">
        <v>83</v>
      </c>
      <c r="C5326">
        <v>10.484999999999999</v>
      </c>
      <c r="D5326">
        <v>7.0000000000000007E-2</v>
      </c>
      <c r="E5326" t="s">
        <v>19</v>
      </c>
      <c r="F5326">
        <v>-98.31</v>
      </c>
      <c r="G5326">
        <v>55.5</v>
      </c>
      <c r="H5326">
        <v>52.2</v>
      </c>
      <c r="I5326" t="s">
        <v>1950</v>
      </c>
      <c r="J5326" t="s">
        <v>21</v>
      </c>
      <c r="K5326" t="s">
        <v>22</v>
      </c>
      <c r="L5326" t="s">
        <v>31</v>
      </c>
      <c r="M5326" t="s">
        <v>43</v>
      </c>
      <c r="N5326" t="s">
        <v>50</v>
      </c>
      <c r="O5326" t="s">
        <v>1798</v>
      </c>
      <c r="P5326" t="s">
        <v>49</v>
      </c>
      <c r="Q5326">
        <v>0.72</v>
      </c>
      <c r="R5326" s="2">
        <v>40983</v>
      </c>
    </row>
    <row r="5327" spans="1:18" x14ac:dyDescent="0.25">
      <c r="A5327" s="1">
        <v>41469</v>
      </c>
      <c r="B5327" t="s">
        <v>28</v>
      </c>
      <c r="C5327">
        <v>98.007000000000005</v>
      </c>
      <c r="D5327">
        <v>0.09</v>
      </c>
      <c r="E5327" t="s">
        <v>19</v>
      </c>
      <c r="F5327">
        <v>337.25</v>
      </c>
      <c r="G5327">
        <v>30.98</v>
      </c>
      <c r="H5327">
        <v>5.76</v>
      </c>
      <c r="I5327" t="s">
        <v>626</v>
      </c>
      <c r="J5327" t="s">
        <v>68</v>
      </c>
      <c r="K5327" t="s">
        <v>69</v>
      </c>
      <c r="L5327" t="s">
        <v>31</v>
      </c>
      <c r="M5327" t="s">
        <v>24</v>
      </c>
      <c r="N5327" t="s">
        <v>90</v>
      </c>
      <c r="O5327" t="s">
        <v>664</v>
      </c>
      <c r="P5327" t="s">
        <v>58</v>
      </c>
      <c r="Q5327">
        <v>0.4</v>
      </c>
      <c r="R5327" s="2">
        <v>41471</v>
      </c>
    </row>
    <row r="5328" spans="1:18" x14ac:dyDescent="0.25">
      <c r="A5328" s="1">
        <v>40389</v>
      </c>
      <c r="B5328" t="s">
        <v>28</v>
      </c>
      <c r="C5328">
        <v>160.327</v>
      </c>
      <c r="D5328">
        <v>0.01</v>
      </c>
      <c r="E5328" t="s">
        <v>19</v>
      </c>
      <c r="F5328">
        <v>452.49</v>
      </c>
      <c r="G5328">
        <v>59.98</v>
      </c>
      <c r="H5328">
        <v>3.99</v>
      </c>
      <c r="I5328" t="s">
        <v>1043</v>
      </c>
      <c r="J5328" t="s">
        <v>447</v>
      </c>
      <c r="K5328" t="s">
        <v>86</v>
      </c>
      <c r="L5328" t="s">
        <v>31</v>
      </c>
      <c r="M5328" t="s">
        <v>24</v>
      </c>
      <c r="N5328" t="s">
        <v>138</v>
      </c>
      <c r="O5328" t="s">
        <v>309</v>
      </c>
      <c r="P5328" t="s">
        <v>58</v>
      </c>
      <c r="Q5328">
        <v>0.56999999999999995</v>
      </c>
      <c r="R5328" s="2">
        <v>40392</v>
      </c>
    </row>
    <row r="5329" spans="1:18" x14ac:dyDescent="0.25">
      <c r="A5329" s="1">
        <v>41162</v>
      </c>
      <c r="B5329" t="s">
        <v>35</v>
      </c>
      <c r="C5329">
        <v>30.504999999999999</v>
      </c>
      <c r="D5329">
        <v>0.04</v>
      </c>
      <c r="E5329" t="s">
        <v>19</v>
      </c>
      <c r="F5329">
        <v>23.12</v>
      </c>
      <c r="G5329">
        <v>10.98</v>
      </c>
      <c r="H5329">
        <v>3.37</v>
      </c>
      <c r="I5329" t="s">
        <v>1458</v>
      </c>
      <c r="J5329" t="s">
        <v>113</v>
      </c>
      <c r="K5329" t="s">
        <v>69</v>
      </c>
      <c r="L5329" t="s">
        <v>62</v>
      </c>
      <c r="M5329" t="s">
        <v>24</v>
      </c>
      <c r="N5329" t="s">
        <v>32</v>
      </c>
      <c r="O5329" t="s">
        <v>1624</v>
      </c>
      <c r="P5329" t="s">
        <v>34</v>
      </c>
      <c r="Q5329">
        <v>0.56999999999999995</v>
      </c>
      <c r="R5329" s="2">
        <v>41164</v>
      </c>
    </row>
    <row r="5330" spans="1:18" x14ac:dyDescent="0.25">
      <c r="A5330" s="1">
        <v>40733</v>
      </c>
      <c r="B5330" t="s">
        <v>59</v>
      </c>
      <c r="C5330">
        <v>63.918999999999997</v>
      </c>
      <c r="D5330">
        <v>0.09</v>
      </c>
      <c r="E5330" t="s">
        <v>19</v>
      </c>
      <c r="F5330">
        <v>274.89850000000001</v>
      </c>
      <c r="G5330">
        <v>20.98</v>
      </c>
      <c r="H5330">
        <v>1.49</v>
      </c>
      <c r="I5330" t="s">
        <v>1508</v>
      </c>
      <c r="J5330" t="s">
        <v>53</v>
      </c>
      <c r="K5330" t="s">
        <v>38</v>
      </c>
      <c r="L5330" t="s">
        <v>31</v>
      </c>
      <c r="M5330" t="s">
        <v>24</v>
      </c>
      <c r="N5330" t="s">
        <v>128</v>
      </c>
      <c r="O5330" t="s">
        <v>1046</v>
      </c>
      <c r="P5330" t="s">
        <v>58</v>
      </c>
      <c r="Q5330">
        <v>0.35</v>
      </c>
      <c r="R5330" s="2">
        <v>40735</v>
      </c>
    </row>
    <row r="5331" spans="1:18" x14ac:dyDescent="0.25">
      <c r="A5331" s="1">
        <v>41400</v>
      </c>
      <c r="B5331" t="s">
        <v>35</v>
      </c>
      <c r="C5331">
        <v>113.56399999999999</v>
      </c>
      <c r="D5331">
        <v>0.02</v>
      </c>
      <c r="E5331" t="s">
        <v>42</v>
      </c>
      <c r="F5331">
        <v>-284.14999999999998</v>
      </c>
      <c r="G5331">
        <v>259.70999999999998</v>
      </c>
      <c r="H5331">
        <v>66.67</v>
      </c>
      <c r="I5331" t="s">
        <v>1344</v>
      </c>
      <c r="J5331" t="s">
        <v>30</v>
      </c>
      <c r="K5331" t="s">
        <v>22</v>
      </c>
      <c r="L5331" t="s">
        <v>23</v>
      </c>
      <c r="M5331" t="s">
        <v>43</v>
      </c>
      <c r="N5331" t="s">
        <v>44</v>
      </c>
      <c r="O5331" t="s">
        <v>1233</v>
      </c>
      <c r="P5331" t="s">
        <v>46</v>
      </c>
      <c r="Q5331">
        <v>0.61</v>
      </c>
      <c r="R5331" s="2">
        <v>41400</v>
      </c>
    </row>
    <row r="5332" spans="1:18" x14ac:dyDescent="0.25">
      <c r="A5332" s="1">
        <v>41400</v>
      </c>
      <c r="B5332" t="s">
        <v>35</v>
      </c>
      <c r="C5332">
        <v>16.335999999999999</v>
      </c>
      <c r="D5332">
        <v>0.04</v>
      </c>
      <c r="E5332" t="s">
        <v>19</v>
      </c>
      <c r="F5332">
        <v>-65.540000000000006</v>
      </c>
      <c r="G5332">
        <v>6.48</v>
      </c>
      <c r="H5332">
        <v>6.6</v>
      </c>
      <c r="I5332" t="s">
        <v>1344</v>
      </c>
      <c r="J5332" t="s">
        <v>30</v>
      </c>
      <c r="K5332" t="s">
        <v>22</v>
      </c>
      <c r="L5332" t="s">
        <v>23</v>
      </c>
      <c r="M5332" t="s">
        <v>24</v>
      </c>
      <c r="N5332" t="s">
        <v>90</v>
      </c>
      <c r="O5332" t="s">
        <v>696</v>
      </c>
      <c r="P5332" t="s">
        <v>58</v>
      </c>
      <c r="Q5332">
        <v>0.37</v>
      </c>
      <c r="R5332" s="2">
        <v>41402</v>
      </c>
    </row>
    <row r="5333" spans="1:18" x14ac:dyDescent="0.25">
      <c r="A5333" s="1">
        <v>41400</v>
      </c>
      <c r="B5333" t="s">
        <v>35</v>
      </c>
      <c r="C5333">
        <v>4.4080000000000004</v>
      </c>
      <c r="D5333">
        <v>0.06</v>
      </c>
      <c r="E5333" t="s">
        <v>74</v>
      </c>
      <c r="F5333">
        <v>-9.09</v>
      </c>
      <c r="G5333">
        <v>1.98</v>
      </c>
      <c r="H5333">
        <v>0.7</v>
      </c>
      <c r="I5333" t="s">
        <v>1344</v>
      </c>
      <c r="J5333" t="s">
        <v>30</v>
      </c>
      <c r="K5333" t="s">
        <v>22</v>
      </c>
      <c r="L5333" t="s">
        <v>23</v>
      </c>
      <c r="M5333" t="s">
        <v>24</v>
      </c>
      <c r="N5333" t="s">
        <v>78</v>
      </c>
      <c r="O5333" t="s">
        <v>1197</v>
      </c>
      <c r="P5333" t="s">
        <v>56</v>
      </c>
      <c r="Q5333">
        <v>0.83</v>
      </c>
      <c r="R5333" s="2">
        <v>41402</v>
      </c>
    </row>
    <row r="5334" spans="1:18" x14ac:dyDescent="0.25">
      <c r="A5334" s="1">
        <v>41400</v>
      </c>
      <c r="B5334" t="s">
        <v>35</v>
      </c>
      <c r="C5334">
        <v>515.40089999999998</v>
      </c>
      <c r="D5334">
        <v>0.03</v>
      </c>
      <c r="E5334" t="s">
        <v>19</v>
      </c>
      <c r="F5334">
        <v>1184.6790000000001</v>
      </c>
      <c r="G5334">
        <v>179.99</v>
      </c>
      <c r="H5334">
        <v>13.99</v>
      </c>
      <c r="I5334" t="s">
        <v>1344</v>
      </c>
      <c r="J5334" t="s">
        <v>30</v>
      </c>
      <c r="K5334" t="s">
        <v>22</v>
      </c>
      <c r="L5334" t="s">
        <v>23</v>
      </c>
      <c r="M5334" t="s">
        <v>39</v>
      </c>
      <c r="N5334" t="s">
        <v>47</v>
      </c>
      <c r="O5334" t="s">
        <v>167</v>
      </c>
      <c r="P5334" t="s">
        <v>49</v>
      </c>
      <c r="Q5334">
        <v>0.56999999999999995</v>
      </c>
      <c r="R5334" s="2">
        <v>41402</v>
      </c>
    </row>
    <row r="5335" spans="1:18" x14ac:dyDescent="0.25">
      <c r="A5335" s="1">
        <v>41435</v>
      </c>
      <c r="B5335" t="s">
        <v>28</v>
      </c>
      <c r="C5335">
        <v>43.677999999999997</v>
      </c>
      <c r="D5335">
        <v>0.04</v>
      </c>
      <c r="E5335" t="s">
        <v>19</v>
      </c>
      <c r="F5335">
        <v>25.69</v>
      </c>
      <c r="G5335">
        <v>29.99</v>
      </c>
      <c r="H5335">
        <v>5.5</v>
      </c>
      <c r="I5335" t="s">
        <v>120</v>
      </c>
      <c r="J5335" t="s">
        <v>61</v>
      </c>
      <c r="K5335" t="s">
        <v>22</v>
      </c>
      <c r="L5335" t="s">
        <v>31</v>
      </c>
      <c r="M5335" t="s">
        <v>39</v>
      </c>
      <c r="N5335" t="s">
        <v>40</v>
      </c>
      <c r="O5335" t="s">
        <v>840</v>
      </c>
      <c r="P5335" t="s">
        <v>58</v>
      </c>
      <c r="Q5335">
        <v>0.51</v>
      </c>
      <c r="R5335" s="2">
        <v>41436</v>
      </c>
    </row>
    <row r="5336" spans="1:18" x14ac:dyDescent="0.25">
      <c r="A5336" s="1">
        <v>41562</v>
      </c>
      <c r="B5336" t="s">
        <v>59</v>
      </c>
      <c r="C5336">
        <v>30.465</v>
      </c>
      <c r="D5336">
        <v>0.1</v>
      </c>
      <c r="E5336" t="s">
        <v>19</v>
      </c>
      <c r="F5336">
        <v>24.2</v>
      </c>
      <c r="G5336">
        <v>21.98</v>
      </c>
      <c r="H5336">
        <v>8.32</v>
      </c>
      <c r="I5336" t="s">
        <v>421</v>
      </c>
      <c r="J5336" t="s">
        <v>231</v>
      </c>
      <c r="K5336" t="s">
        <v>38</v>
      </c>
      <c r="L5336" t="s">
        <v>23</v>
      </c>
      <c r="M5336" t="s">
        <v>24</v>
      </c>
      <c r="N5336" t="s">
        <v>90</v>
      </c>
      <c r="O5336" t="s">
        <v>1884</v>
      </c>
      <c r="P5336" t="s">
        <v>56</v>
      </c>
      <c r="Q5336">
        <v>0.39</v>
      </c>
      <c r="R5336" s="2">
        <v>41565</v>
      </c>
    </row>
    <row r="5337" spans="1:18" x14ac:dyDescent="0.25">
      <c r="A5337" s="1">
        <v>40937</v>
      </c>
      <c r="B5337" t="s">
        <v>59</v>
      </c>
      <c r="C5337">
        <v>41.442</v>
      </c>
      <c r="D5337">
        <v>0.04</v>
      </c>
      <c r="E5337" t="s">
        <v>19</v>
      </c>
      <c r="F5337">
        <v>-380.2</v>
      </c>
      <c r="G5337">
        <v>8.4600000000000009</v>
      </c>
      <c r="H5337">
        <v>8.99</v>
      </c>
      <c r="I5337" t="s">
        <v>534</v>
      </c>
      <c r="J5337" t="s">
        <v>99</v>
      </c>
      <c r="K5337" t="s">
        <v>69</v>
      </c>
      <c r="L5337" t="s">
        <v>31</v>
      </c>
      <c r="M5337" t="s">
        <v>39</v>
      </c>
      <c r="N5337" t="s">
        <v>40</v>
      </c>
      <c r="O5337" t="s">
        <v>41</v>
      </c>
      <c r="P5337" t="s">
        <v>34</v>
      </c>
      <c r="Q5337">
        <v>0.79</v>
      </c>
      <c r="R5337" s="2">
        <v>40939</v>
      </c>
    </row>
    <row r="5338" spans="1:18" x14ac:dyDescent="0.25">
      <c r="A5338" s="1">
        <v>40828</v>
      </c>
      <c r="B5338" t="s">
        <v>28</v>
      </c>
      <c r="C5338">
        <v>19.843</v>
      </c>
      <c r="D5338">
        <v>0.01</v>
      </c>
      <c r="E5338" t="s">
        <v>19</v>
      </c>
      <c r="F5338">
        <v>-79.67</v>
      </c>
      <c r="G5338">
        <v>6.48</v>
      </c>
      <c r="H5338">
        <v>6.81</v>
      </c>
      <c r="I5338" t="s">
        <v>2022</v>
      </c>
      <c r="J5338" t="s">
        <v>447</v>
      </c>
      <c r="K5338" t="s">
        <v>86</v>
      </c>
      <c r="L5338" t="s">
        <v>31</v>
      </c>
      <c r="M5338" t="s">
        <v>24</v>
      </c>
      <c r="N5338" t="s">
        <v>90</v>
      </c>
      <c r="O5338" t="s">
        <v>686</v>
      </c>
      <c r="P5338" t="s">
        <v>58</v>
      </c>
      <c r="Q5338">
        <v>0.36</v>
      </c>
      <c r="R5338" s="2">
        <v>40829</v>
      </c>
    </row>
    <row r="5339" spans="1:18" x14ac:dyDescent="0.25">
      <c r="A5339" s="1">
        <v>40710</v>
      </c>
      <c r="B5339" t="s">
        <v>35</v>
      </c>
      <c r="C5339">
        <v>809.45500000000004</v>
      </c>
      <c r="D5339">
        <v>0.05</v>
      </c>
      <c r="E5339" t="s">
        <v>19</v>
      </c>
      <c r="F5339">
        <v>2008.71</v>
      </c>
      <c r="G5339">
        <v>165.2</v>
      </c>
      <c r="H5339">
        <v>19.989999999999998</v>
      </c>
      <c r="I5339" t="s">
        <v>1601</v>
      </c>
      <c r="J5339" t="s">
        <v>93</v>
      </c>
      <c r="K5339" t="s">
        <v>69</v>
      </c>
      <c r="L5339" t="s">
        <v>62</v>
      </c>
      <c r="M5339" t="s">
        <v>24</v>
      </c>
      <c r="N5339" t="s">
        <v>25</v>
      </c>
      <c r="O5339" t="s">
        <v>720</v>
      </c>
      <c r="P5339" t="s">
        <v>58</v>
      </c>
      <c r="Q5339">
        <v>0.59</v>
      </c>
      <c r="R5339" s="2">
        <v>40710</v>
      </c>
    </row>
    <row r="5340" spans="1:18" x14ac:dyDescent="0.25">
      <c r="A5340" s="1">
        <v>40710</v>
      </c>
      <c r="B5340" t="s">
        <v>35</v>
      </c>
      <c r="C5340">
        <v>35.244</v>
      </c>
      <c r="D5340">
        <v>0.09</v>
      </c>
      <c r="E5340" t="s">
        <v>19</v>
      </c>
      <c r="F5340">
        <v>-80.53</v>
      </c>
      <c r="G5340">
        <v>17.989999999999998</v>
      </c>
      <c r="H5340">
        <v>8.65</v>
      </c>
      <c r="I5340" t="s">
        <v>1601</v>
      </c>
      <c r="J5340" t="s">
        <v>93</v>
      </c>
      <c r="K5340" t="s">
        <v>69</v>
      </c>
      <c r="L5340" t="s">
        <v>62</v>
      </c>
      <c r="M5340" t="s">
        <v>24</v>
      </c>
      <c r="N5340" t="s">
        <v>54</v>
      </c>
      <c r="O5340" t="s">
        <v>2031</v>
      </c>
      <c r="P5340" t="s">
        <v>58</v>
      </c>
      <c r="Q5340">
        <v>0.56999999999999995</v>
      </c>
      <c r="R5340" s="2">
        <v>40710</v>
      </c>
    </row>
    <row r="5341" spans="1:18" x14ac:dyDescent="0.25">
      <c r="A5341" s="1">
        <v>41011</v>
      </c>
      <c r="B5341" t="s">
        <v>83</v>
      </c>
      <c r="C5341">
        <v>178.40479999999999</v>
      </c>
      <c r="D5341">
        <v>0.05</v>
      </c>
      <c r="E5341" t="s">
        <v>19</v>
      </c>
      <c r="F5341">
        <v>394.452</v>
      </c>
      <c r="G5341">
        <v>65.989999999999995</v>
      </c>
      <c r="H5341">
        <v>3.99</v>
      </c>
      <c r="I5341" t="s">
        <v>1857</v>
      </c>
      <c r="J5341" t="s">
        <v>53</v>
      </c>
      <c r="K5341" t="s">
        <v>38</v>
      </c>
      <c r="L5341" t="s">
        <v>31</v>
      </c>
      <c r="M5341" t="s">
        <v>39</v>
      </c>
      <c r="N5341" t="s">
        <v>47</v>
      </c>
      <c r="O5341" t="s">
        <v>641</v>
      </c>
      <c r="P5341" t="s">
        <v>58</v>
      </c>
      <c r="Q5341">
        <v>0.59</v>
      </c>
      <c r="R5341" s="2">
        <v>41012</v>
      </c>
    </row>
    <row r="5342" spans="1:18" x14ac:dyDescent="0.25">
      <c r="A5342" s="1">
        <v>41011</v>
      </c>
      <c r="B5342" t="s">
        <v>83</v>
      </c>
      <c r="C5342">
        <v>378.01600000000002</v>
      </c>
      <c r="D5342">
        <v>0.1</v>
      </c>
      <c r="E5342" t="s">
        <v>42</v>
      </c>
      <c r="F5342">
        <v>1265.82</v>
      </c>
      <c r="G5342">
        <v>90.97</v>
      </c>
      <c r="H5342">
        <v>14</v>
      </c>
      <c r="I5342" t="s">
        <v>1857</v>
      </c>
      <c r="J5342" t="s">
        <v>53</v>
      </c>
      <c r="K5342" t="s">
        <v>38</v>
      </c>
      <c r="L5342" t="s">
        <v>31</v>
      </c>
      <c r="M5342" t="s">
        <v>39</v>
      </c>
      <c r="N5342" t="s">
        <v>95</v>
      </c>
      <c r="O5342" t="s">
        <v>790</v>
      </c>
      <c r="P5342" t="s">
        <v>142</v>
      </c>
      <c r="Q5342">
        <v>0.36</v>
      </c>
      <c r="R5342" s="2">
        <v>41012</v>
      </c>
    </row>
    <row r="5343" spans="1:18" x14ac:dyDescent="0.25">
      <c r="A5343" s="1">
        <v>40628</v>
      </c>
      <c r="B5343" t="s">
        <v>59</v>
      </c>
      <c r="C5343">
        <v>35.325000000000003</v>
      </c>
      <c r="D5343">
        <v>0.02</v>
      </c>
      <c r="E5343" t="s">
        <v>19</v>
      </c>
      <c r="F5343">
        <v>60.06</v>
      </c>
      <c r="G5343">
        <v>11.55</v>
      </c>
      <c r="H5343">
        <v>2.36</v>
      </c>
      <c r="I5343" t="s">
        <v>1015</v>
      </c>
      <c r="J5343" t="s">
        <v>113</v>
      </c>
      <c r="K5343" t="s">
        <v>69</v>
      </c>
      <c r="L5343" t="s">
        <v>31</v>
      </c>
      <c r="M5343" t="s">
        <v>24</v>
      </c>
      <c r="N5343" t="s">
        <v>54</v>
      </c>
      <c r="O5343" t="s">
        <v>940</v>
      </c>
      <c r="P5343" t="s">
        <v>56</v>
      </c>
      <c r="Q5343">
        <v>0.55000000000000004</v>
      </c>
      <c r="R5343" s="2">
        <v>40630</v>
      </c>
    </row>
    <row r="5344" spans="1:18" x14ac:dyDescent="0.25">
      <c r="A5344" s="1">
        <v>41051</v>
      </c>
      <c r="B5344" t="s">
        <v>28</v>
      </c>
      <c r="C5344">
        <v>22.925999999999998</v>
      </c>
      <c r="D5344">
        <v>0</v>
      </c>
      <c r="E5344" t="s">
        <v>19</v>
      </c>
      <c r="F5344">
        <v>-37.202500000000001</v>
      </c>
      <c r="G5344">
        <v>6.81</v>
      </c>
      <c r="H5344">
        <v>5.48</v>
      </c>
      <c r="I5344" t="s">
        <v>1670</v>
      </c>
      <c r="J5344" t="s">
        <v>113</v>
      </c>
      <c r="K5344" t="s">
        <v>69</v>
      </c>
      <c r="L5344" t="s">
        <v>23</v>
      </c>
      <c r="M5344" t="s">
        <v>24</v>
      </c>
      <c r="N5344" t="s">
        <v>128</v>
      </c>
      <c r="O5344" t="s">
        <v>1466</v>
      </c>
      <c r="P5344" t="s">
        <v>58</v>
      </c>
      <c r="Q5344">
        <v>0.37</v>
      </c>
      <c r="R5344" s="2">
        <v>41052</v>
      </c>
    </row>
    <row r="5345" spans="1:18" x14ac:dyDescent="0.25">
      <c r="A5345" s="1">
        <v>40561</v>
      </c>
      <c r="B5345" t="s">
        <v>35</v>
      </c>
      <c r="C5345">
        <v>70.887</v>
      </c>
      <c r="D5345">
        <v>0.1</v>
      </c>
      <c r="E5345" t="s">
        <v>42</v>
      </c>
      <c r="F5345">
        <v>-270.85000000000002</v>
      </c>
      <c r="G5345">
        <v>146.34</v>
      </c>
      <c r="H5345">
        <v>43.75</v>
      </c>
      <c r="I5345" t="s">
        <v>601</v>
      </c>
      <c r="J5345" t="s">
        <v>278</v>
      </c>
      <c r="K5345" t="s">
        <v>38</v>
      </c>
      <c r="L5345" t="s">
        <v>31</v>
      </c>
      <c r="M5345" t="s">
        <v>43</v>
      </c>
      <c r="N5345" t="s">
        <v>44</v>
      </c>
      <c r="O5345" t="s">
        <v>900</v>
      </c>
      <c r="P5345" t="s">
        <v>46</v>
      </c>
      <c r="Q5345">
        <v>0.64</v>
      </c>
      <c r="R5345" s="2">
        <v>40562</v>
      </c>
    </row>
    <row r="5346" spans="1:18" x14ac:dyDescent="0.25">
      <c r="A5346" s="1">
        <v>40561</v>
      </c>
      <c r="B5346" t="s">
        <v>35</v>
      </c>
      <c r="C5346">
        <v>29.907</v>
      </c>
      <c r="D5346">
        <v>0.1</v>
      </c>
      <c r="E5346" t="s">
        <v>19</v>
      </c>
      <c r="F5346">
        <v>137.47</v>
      </c>
      <c r="G5346">
        <v>12.53</v>
      </c>
      <c r="H5346">
        <v>0.49</v>
      </c>
      <c r="I5346" t="s">
        <v>601</v>
      </c>
      <c r="J5346" t="s">
        <v>278</v>
      </c>
      <c r="K5346" t="s">
        <v>38</v>
      </c>
      <c r="L5346" t="s">
        <v>31</v>
      </c>
      <c r="M5346" t="s">
        <v>24</v>
      </c>
      <c r="N5346" t="s">
        <v>87</v>
      </c>
      <c r="O5346" t="s">
        <v>1376</v>
      </c>
      <c r="P5346" t="s">
        <v>58</v>
      </c>
      <c r="Q5346">
        <v>0.38</v>
      </c>
      <c r="R5346" s="2">
        <v>40562</v>
      </c>
    </row>
    <row r="5347" spans="1:18" x14ac:dyDescent="0.25">
      <c r="A5347" s="1">
        <v>41202</v>
      </c>
      <c r="B5347" t="s">
        <v>28</v>
      </c>
      <c r="C5347">
        <v>18.919</v>
      </c>
      <c r="D5347">
        <v>0.08</v>
      </c>
      <c r="E5347" t="s">
        <v>19</v>
      </c>
      <c r="F5347">
        <v>-56.71</v>
      </c>
      <c r="G5347">
        <v>16.059999999999999</v>
      </c>
      <c r="H5347">
        <v>8.34</v>
      </c>
      <c r="I5347" t="s">
        <v>982</v>
      </c>
      <c r="J5347" t="s">
        <v>131</v>
      </c>
      <c r="K5347" t="s">
        <v>22</v>
      </c>
      <c r="L5347" t="s">
        <v>62</v>
      </c>
      <c r="M5347" t="s">
        <v>24</v>
      </c>
      <c r="N5347" t="s">
        <v>25</v>
      </c>
      <c r="O5347" t="s">
        <v>1602</v>
      </c>
      <c r="P5347" t="s">
        <v>58</v>
      </c>
      <c r="Q5347">
        <v>0.59</v>
      </c>
      <c r="R5347" s="2">
        <v>41202</v>
      </c>
    </row>
    <row r="5348" spans="1:18" x14ac:dyDescent="0.25">
      <c r="A5348" s="1">
        <v>40943</v>
      </c>
      <c r="B5348" t="s">
        <v>18</v>
      </c>
      <c r="C5348">
        <v>12.250999999999999</v>
      </c>
      <c r="D5348">
        <v>0.06</v>
      </c>
      <c r="E5348" t="s">
        <v>19</v>
      </c>
      <c r="F5348">
        <v>45.14</v>
      </c>
      <c r="G5348">
        <v>4.9800000000000004</v>
      </c>
      <c r="H5348">
        <v>0.8</v>
      </c>
      <c r="I5348" t="s">
        <v>1855</v>
      </c>
      <c r="J5348" t="s">
        <v>53</v>
      </c>
      <c r="K5348" t="s">
        <v>38</v>
      </c>
      <c r="L5348" t="s">
        <v>62</v>
      </c>
      <c r="M5348" t="s">
        <v>24</v>
      </c>
      <c r="N5348" t="s">
        <v>90</v>
      </c>
      <c r="O5348" t="s">
        <v>443</v>
      </c>
      <c r="P5348" t="s">
        <v>56</v>
      </c>
      <c r="Q5348">
        <v>0.36</v>
      </c>
      <c r="R5348" s="2">
        <v>40947</v>
      </c>
    </row>
    <row r="5349" spans="1:18" x14ac:dyDescent="0.25">
      <c r="A5349" s="1">
        <v>40943</v>
      </c>
      <c r="B5349" t="s">
        <v>18</v>
      </c>
      <c r="C5349">
        <v>284.6361</v>
      </c>
      <c r="D5349">
        <v>0.08</v>
      </c>
      <c r="E5349" t="s">
        <v>19</v>
      </c>
      <c r="F5349">
        <v>453.654</v>
      </c>
      <c r="G5349">
        <v>125.99</v>
      </c>
      <c r="H5349">
        <v>7.69</v>
      </c>
      <c r="I5349" t="s">
        <v>1855</v>
      </c>
      <c r="J5349" t="s">
        <v>53</v>
      </c>
      <c r="K5349" t="s">
        <v>38</v>
      </c>
      <c r="L5349" t="s">
        <v>62</v>
      </c>
      <c r="M5349" t="s">
        <v>39</v>
      </c>
      <c r="N5349" t="s">
        <v>47</v>
      </c>
      <c r="O5349" t="s">
        <v>901</v>
      </c>
      <c r="P5349" t="s">
        <v>58</v>
      </c>
      <c r="Q5349">
        <v>0.59</v>
      </c>
      <c r="R5349" s="2">
        <v>40950</v>
      </c>
    </row>
    <row r="5350" spans="1:18" x14ac:dyDescent="0.25">
      <c r="A5350" s="1">
        <v>40398</v>
      </c>
      <c r="B5350" t="s">
        <v>83</v>
      </c>
      <c r="C5350">
        <v>440.70299999999997</v>
      </c>
      <c r="D5350">
        <v>0.04</v>
      </c>
      <c r="E5350" t="s">
        <v>42</v>
      </c>
      <c r="F5350">
        <v>834.96</v>
      </c>
      <c r="G5350">
        <v>279.81</v>
      </c>
      <c r="H5350">
        <v>23.19</v>
      </c>
      <c r="I5350" t="s">
        <v>572</v>
      </c>
      <c r="J5350" t="s">
        <v>53</v>
      </c>
      <c r="K5350" t="s">
        <v>38</v>
      </c>
      <c r="L5350" t="s">
        <v>31</v>
      </c>
      <c r="M5350" t="s">
        <v>24</v>
      </c>
      <c r="N5350" t="s">
        <v>138</v>
      </c>
      <c r="O5350" t="s">
        <v>634</v>
      </c>
      <c r="P5350" t="s">
        <v>142</v>
      </c>
      <c r="Q5350">
        <v>0.59</v>
      </c>
      <c r="R5350" s="2">
        <v>40399</v>
      </c>
    </row>
    <row r="5351" spans="1:18" x14ac:dyDescent="0.25">
      <c r="A5351" s="1">
        <v>40398</v>
      </c>
      <c r="B5351" t="s">
        <v>83</v>
      </c>
      <c r="C5351">
        <v>17.321999999999999</v>
      </c>
      <c r="D5351">
        <v>0.02</v>
      </c>
      <c r="E5351" t="s">
        <v>19</v>
      </c>
      <c r="F5351">
        <v>81.77</v>
      </c>
      <c r="G5351">
        <v>4.91</v>
      </c>
      <c r="H5351">
        <v>0.5</v>
      </c>
      <c r="I5351" t="s">
        <v>572</v>
      </c>
      <c r="J5351" t="s">
        <v>53</v>
      </c>
      <c r="K5351" t="s">
        <v>38</v>
      </c>
      <c r="L5351" t="s">
        <v>31</v>
      </c>
      <c r="M5351" t="s">
        <v>24</v>
      </c>
      <c r="N5351" t="s">
        <v>87</v>
      </c>
      <c r="O5351" t="s">
        <v>735</v>
      </c>
      <c r="P5351" t="s">
        <v>58</v>
      </c>
      <c r="Q5351">
        <v>0.36</v>
      </c>
      <c r="R5351" s="2">
        <v>40399</v>
      </c>
    </row>
    <row r="5352" spans="1:18" x14ac:dyDescent="0.25">
      <c r="A5352" s="1">
        <v>40398</v>
      </c>
      <c r="B5352" t="s">
        <v>83</v>
      </c>
      <c r="C5352">
        <v>148.20099999999999</v>
      </c>
      <c r="D5352">
        <v>0.02</v>
      </c>
      <c r="E5352" t="s">
        <v>19</v>
      </c>
      <c r="F5352">
        <v>709.32500000000005</v>
      </c>
      <c r="G5352">
        <v>30.44</v>
      </c>
      <c r="H5352">
        <v>1.49</v>
      </c>
      <c r="I5352" t="s">
        <v>572</v>
      </c>
      <c r="J5352" t="s">
        <v>53</v>
      </c>
      <c r="K5352" t="s">
        <v>38</v>
      </c>
      <c r="L5352" t="s">
        <v>31</v>
      </c>
      <c r="M5352" t="s">
        <v>24</v>
      </c>
      <c r="N5352" t="s">
        <v>128</v>
      </c>
      <c r="O5352" t="s">
        <v>1762</v>
      </c>
      <c r="P5352" t="s">
        <v>58</v>
      </c>
      <c r="Q5352">
        <v>0.37</v>
      </c>
      <c r="R5352" s="2">
        <v>40400</v>
      </c>
    </row>
    <row r="5353" spans="1:18" x14ac:dyDescent="0.25">
      <c r="A5353" s="1">
        <v>40766</v>
      </c>
      <c r="B5353" t="s">
        <v>35</v>
      </c>
      <c r="C5353">
        <v>225.22620000000001</v>
      </c>
      <c r="D5353">
        <v>0.1</v>
      </c>
      <c r="E5353" t="s">
        <v>19</v>
      </c>
      <c r="F5353">
        <v>478.10700000000003</v>
      </c>
      <c r="G5353">
        <v>65.989999999999995</v>
      </c>
      <c r="H5353">
        <v>5.63</v>
      </c>
      <c r="I5353" t="s">
        <v>2083</v>
      </c>
      <c r="J5353" t="s">
        <v>231</v>
      </c>
      <c r="K5353" t="s">
        <v>38</v>
      </c>
      <c r="L5353" t="s">
        <v>31</v>
      </c>
      <c r="M5353" t="s">
        <v>39</v>
      </c>
      <c r="N5353" t="s">
        <v>47</v>
      </c>
      <c r="O5353" t="s">
        <v>647</v>
      </c>
      <c r="P5353" t="s">
        <v>58</v>
      </c>
      <c r="Q5353">
        <v>0.56000000000000005</v>
      </c>
      <c r="R5353" s="2">
        <v>40766</v>
      </c>
    </row>
    <row r="5354" spans="1:18" x14ac:dyDescent="0.25">
      <c r="A5354" s="1">
        <v>40766</v>
      </c>
      <c r="B5354" t="s">
        <v>35</v>
      </c>
      <c r="C5354">
        <v>27.901</v>
      </c>
      <c r="D5354">
        <v>0.05</v>
      </c>
      <c r="E5354" t="s">
        <v>19</v>
      </c>
      <c r="F5354">
        <v>-136.84</v>
      </c>
      <c r="G5354">
        <v>5.77</v>
      </c>
      <c r="H5354">
        <v>5.92</v>
      </c>
      <c r="I5354" t="s">
        <v>2083</v>
      </c>
      <c r="J5354" t="s">
        <v>231</v>
      </c>
      <c r="K5354" t="s">
        <v>38</v>
      </c>
      <c r="L5354" t="s">
        <v>31</v>
      </c>
      <c r="M5354" t="s">
        <v>43</v>
      </c>
      <c r="N5354" t="s">
        <v>50</v>
      </c>
      <c r="O5354" t="s">
        <v>1021</v>
      </c>
      <c r="P5354" t="s">
        <v>49</v>
      </c>
      <c r="Q5354">
        <v>0.55000000000000004</v>
      </c>
      <c r="R5354" s="2">
        <v>40767</v>
      </c>
    </row>
    <row r="5355" spans="1:18" x14ac:dyDescent="0.25">
      <c r="A5355" s="1">
        <v>41041</v>
      </c>
      <c r="B5355" t="s">
        <v>28</v>
      </c>
      <c r="C5355">
        <v>18.718</v>
      </c>
      <c r="D5355">
        <v>0.09</v>
      </c>
      <c r="E5355" t="s">
        <v>74</v>
      </c>
      <c r="F5355">
        <v>28.91</v>
      </c>
      <c r="G5355">
        <v>5.98</v>
      </c>
      <c r="H5355">
        <v>1.67</v>
      </c>
      <c r="I5355" t="s">
        <v>668</v>
      </c>
      <c r="J5355" t="s">
        <v>93</v>
      </c>
      <c r="K5355" t="s">
        <v>69</v>
      </c>
      <c r="L5355" t="s">
        <v>62</v>
      </c>
      <c r="M5355" t="s">
        <v>24</v>
      </c>
      <c r="N5355" t="s">
        <v>54</v>
      </c>
      <c r="O5355" t="s">
        <v>2014</v>
      </c>
      <c r="P5355" t="s">
        <v>56</v>
      </c>
      <c r="Q5355">
        <v>0.51</v>
      </c>
      <c r="R5355" s="2">
        <v>41042</v>
      </c>
    </row>
    <row r="5356" spans="1:18" x14ac:dyDescent="0.25">
      <c r="A5356" s="1">
        <v>41041</v>
      </c>
      <c r="B5356" t="s">
        <v>28</v>
      </c>
      <c r="C5356">
        <v>10.420999999999999</v>
      </c>
      <c r="D5356">
        <v>0.04</v>
      </c>
      <c r="E5356" t="s">
        <v>19</v>
      </c>
      <c r="F5356">
        <v>15.19</v>
      </c>
      <c r="G5356">
        <v>2.88</v>
      </c>
      <c r="H5356">
        <v>0.7</v>
      </c>
      <c r="I5356" t="s">
        <v>668</v>
      </c>
      <c r="J5356" t="s">
        <v>93</v>
      </c>
      <c r="K5356" t="s">
        <v>69</v>
      </c>
      <c r="L5356" t="s">
        <v>62</v>
      </c>
      <c r="M5356" t="s">
        <v>24</v>
      </c>
      <c r="N5356" t="s">
        <v>54</v>
      </c>
      <c r="O5356" t="s">
        <v>71</v>
      </c>
      <c r="P5356" t="s">
        <v>56</v>
      </c>
      <c r="Q5356">
        <v>0.56000000000000005</v>
      </c>
      <c r="R5356" s="2">
        <v>41043</v>
      </c>
    </row>
    <row r="5357" spans="1:18" x14ac:dyDescent="0.25">
      <c r="A5357" s="1">
        <v>41041</v>
      </c>
      <c r="B5357" t="s">
        <v>28</v>
      </c>
      <c r="C5357">
        <v>133.1224</v>
      </c>
      <c r="D5357">
        <v>0.04</v>
      </c>
      <c r="E5357" t="s">
        <v>19</v>
      </c>
      <c r="F5357">
        <v>-401.42</v>
      </c>
      <c r="G5357">
        <v>111.96</v>
      </c>
      <c r="H5357">
        <v>69</v>
      </c>
      <c r="I5357" t="s">
        <v>668</v>
      </c>
      <c r="J5357" t="s">
        <v>93</v>
      </c>
      <c r="K5357" t="s">
        <v>69</v>
      </c>
      <c r="L5357" t="s">
        <v>62</v>
      </c>
      <c r="M5357" t="s">
        <v>43</v>
      </c>
      <c r="N5357" t="s">
        <v>44</v>
      </c>
      <c r="O5357" t="s">
        <v>1658</v>
      </c>
      <c r="P5357" t="s">
        <v>27</v>
      </c>
      <c r="Q5357">
        <v>0.63</v>
      </c>
      <c r="R5357" s="2">
        <v>41043</v>
      </c>
    </row>
    <row r="5358" spans="1:18" x14ac:dyDescent="0.25">
      <c r="A5358" s="1">
        <v>41518</v>
      </c>
      <c r="B5358" t="s">
        <v>18</v>
      </c>
      <c r="C5358">
        <v>54.26</v>
      </c>
      <c r="D5358">
        <v>0.03</v>
      </c>
      <c r="E5358" t="s">
        <v>19</v>
      </c>
      <c r="F5358">
        <v>118.4</v>
      </c>
      <c r="G5358">
        <v>40.98</v>
      </c>
      <c r="H5358">
        <v>1.99</v>
      </c>
      <c r="I5358" t="s">
        <v>1150</v>
      </c>
      <c r="J5358" t="s">
        <v>108</v>
      </c>
      <c r="K5358" t="s">
        <v>86</v>
      </c>
      <c r="L5358" t="s">
        <v>70</v>
      </c>
      <c r="M5358" t="s">
        <v>39</v>
      </c>
      <c r="N5358" t="s">
        <v>40</v>
      </c>
      <c r="O5358" t="s">
        <v>461</v>
      </c>
      <c r="P5358" t="s">
        <v>34</v>
      </c>
      <c r="Q5358">
        <v>0.44</v>
      </c>
      <c r="R5358" s="2">
        <v>41518</v>
      </c>
    </row>
    <row r="5359" spans="1:18" x14ac:dyDescent="0.25">
      <c r="A5359" s="1">
        <v>40634</v>
      </c>
      <c r="B5359" t="s">
        <v>28</v>
      </c>
      <c r="C5359">
        <v>12.500999999999999</v>
      </c>
      <c r="D5359">
        <v>0.08</v>
      </c>
      <c r="E5359" t="s">
        <v>19</v>
      </c>
      <c r="F5359">
        <v>-56.35</v>
      </c>
      <c r="G5359">
        <v>4.9800000000000004</v>
      </c>
      <c r="H5359">
        <v>4.7</v>
      </c>
      <c r="I5359" t="s">
        <v>1627</v>
      </c>
      <c r="J5359" t="s">
        <v>81</v>
      </c>
      <c r="K5359" t="s">
        <v>38</v>
      </c>
      <c r="L5359" t="s">
        <v>70</v>
      </c>
      <c r="M5359" t="s">
        <v>24</v>
      </c>
      <c r="N5359" t="s">
        <v>90</v>
      </c>
      <c r="O5359" t="s">
        <v>1494</v>
      </c>
      <c r="P5359" t="s">
        <v>58</v>
      </c>
      <c r="Q5359">
        <v>0.38</v>
      </c>
      <c r="R5359" s="2">
        <v>40635</v>
      </c>
    </row>
    <row r="5360" spans="1:18" x14ac:dyDescent="0.25">
      <c r="A5360" s="1">
        <v>40456</v>
      </c>
      <c r="B5360" t="s">
        <v>28</v>
      </c>
      <c r="C5360">
        <v>10.036</v>
      </c>
      <c r="D5360">
        <v>0.02</v>
      </c>
      <c r="E5360" t="s">
        <v>19</v>
      </c>
      <c r="F5360">
        <v>18.41</v>
      </c>
      <c r="G5360">
        <v>9.11</v>
      </c>
      <c r="H5360">
        <v>2.15</v>
      </c>
      <c r="I5360" t="s">
        <v>2021</v>
      </c>
      <c r="J5360" t="s">
        <v>103</v>
      </c>
      <c r="K5360" t="s">
        <v>86</v>
      </c>
      <c r="L5360" t="s">
        <v>62</v>
      </c>
      <c r="M5360" t="s">
        <v>24</v>
      </c>
      <c r="N5360" t="s">
        <v>90</v>
      </c>
      <c r="O5360" t="s">
        <v>1310</v>
      </c>
      <c r="P5360" t="s">
        <v>56</v>
      </c>
      <c r="Q5360">
        <v>0.4</v>
      </c>
      <c r="R5360" s="2">
        <v>40458</v>
      </c>
    </row>
    <row r="5361" spans="1:18" x14ac:dyDescent="0.25">
      <c r="A5361" s="1">
        <v>40456</v>
      </c>
      <c r="B5361" t="s">
        <v>28</v>
      </c>
      <c r="C5361">
        <v>40.491</v>
      </c>
      <c r="D5361">
        <v>0.06</v>
      </c>
      <c r="E5361" t="s">
        <v>19</v>
      </c>
      <c r="F5361">
        <v>65.63</v>
      </c>
      <c r="G5361">
        <v>12.64</v>
      </c>
      <c r="H5361">
        <v>4.9800000000000004</v>
      </c>
      <c r="I5361" t="s">
        <v>2021</v>
      </c>
      <c r="J5361" t="s">
        <v>103</v>
      </c>
      <c r="K5361" t="s">
        <v>86</v>
      </c>
      <c r="L5361" t="s">
        <v>62</v>
      </c>
      <c r="M5361" t="s">
        <v>43</v>
      </c>
      <c r="N5361" t="s">
        <v>50</v>
      </c>
      <c r="O5361" t="s">
        <v>132</v>
      </c>
      <c r="P5361" t="s">
        <v>34</v>
      </c>
      <c r="Q5361">
        <v>0.48</v>
      </c>
      <c r="R5361" s="2">
        <v>40458</v>
      </c>
    </row>
    <row r="5362" spans="1:18" x14ac:dyDescent="0.25">
      <c r="A5362" s="1">
        <v>40429</v>
      </c>
      <c r="B5362" t="s">
        <v>59</v>
      </c>
      <c r="C5362">
        <v>90.180999999999997</v>
      </c>
      <c r="D5362">
        <v>0.02</v>
      </c>
      <c r="E5362" t="s">
        <v>19</v>
      </c>
      <c r="F5362">
        <v>-76.89</v>
      </c>
      <c r="G5362">
        <v>49.99</v>
      </c>
      <c r="H5362">
        <v>19.989999999999998</v>
      </c>
      <c r="I5362" t="s">
        <v>785</v>
      </c>
      <c r="J5362" t="s">
        <v>99</v>
      </c>
      <c r="K5362" t="s">
        <v>69</v>
      </c>
      <c r="L5362" t="s">
        <v>23</v>
      </c>
      <c r="M5362" t="s">
        <v>39</v>
      </c>
      <c r="N5362" t="s">
        <v>40</v>
      </c>
      <c r="O5362" t="s">
        <v>1496</v>
      </c>
      <c r="P5362" t="s">
        <v>58</v>
      </c>
      <c r="Q5362">
        <v>0.41</v>
      </c>
      <c r="R5362" s="2">
        <v>40429</v>
      </c>
    </row>
    <row r="5363" spans="1:18" x14ac:dyDescent="0.25">
      <c r="A5363" s="1">
        <v>40852</v>
      </c>
      <c r="B5363" t="s">
        <v>18</v>
      </c>
      <c r="C5363">
        <v>48.127000000000002</v>
      </c>
      <c r="D5363">
        <v>0.01</v>
      </c>
      <c r="E5363" t="s">
        <v>19</v>
      </c>
      <c r="F5363">
        <v>-128.88999999999999</v>
      </c>
      <c r="G5363">
        <v>15.7</v>
      </c>
      <c r="H5363">
        <v>11.25</v>
      </c>
      <c r="I5363" t="s">
        <v>1404</v>
      </c>
      <c r="J5363" t="s">
        <v>99</v>
      </c>
      <c r="K5363" t="s">
        <v>69</v>
      </c>
      <c r="L5363" t="s">
        <v>62</v>
      </c>
      <c r="M5363" t="s">
        <v>24</v>
      </c>
      <c r="N5363" t="s">
        <v>25</v>
      </c>
      <c r="O5363" t="s">
        <v>202</v>
      </c>
      <c r="P5363" t="s">
        <v>58</v>
      </c>
      <c r="Q5363">
        <v>0.6</v>
      </c>
      <c r="R5363" s="2">
        <v>40857</v>
      </c>
    </row>
    <row r="5364" spans="1:18" x14ac:dyDescent="0.25">
      <c r="A5364" s="1">
        <v>41215</v>
      </c>
      <c r="B5364" t="s">
        <v>28</v>
      </c>
      <c r="C5364">
        <v>13.891</v>
      </c>
      <c r="D5364">
        <v>0.09</v>
      </c>
      <c r="E5364" t="s">
        <v>19</v>
      </c>
      <c r="F5364">
        <v>-64.11</v>
      </c>
      <c r="G5364">
        <v>19.98</v>
      </c>
      <c r="H5364">
        <v>4</v>
      </c>
      <c r="I5364" t="s">
        <v>547</v>
      </c>
      <c r="J5364" t="s">
        <v>21</v>
      </c>
      <c r="K5364" t="s">
        <v>22</v>
      </c>
      <c r="L5364" t="s">
        <v>23</v>
      </c>
      <c r="M5364" t="s">
        <v>39</v>
      </c>
      <c r="N5364" t="s">
        <v>40</v>
      </c>
      <c r="O5364" t="s">
        <v>755</v>
      </c>
      <c r="P5364" t="s">
        <v>58</v>
      </c>
      <c r="Q5364">
        <v>0.68</v>
      </c>
      <c r="R5364" s="2">
        <v>41217</v>
      </c>
    </row>
    <row r="5365" spans="1:18" x14ac:dyDescent="0.25">
      <c r="A5365" s="1">
        <v>40632</v>
      </c>
      <c r="B5365" t="s">
        <v>28</v>
      </c>
      <c r="C5365">
        <v>38.716999999999999</v>
      </c>
      <c r="D5365">
        <v>0.01</v>
      </c>
      <c r="E5365" t="s">
        <v>19</v>
      </c>
      <c r="F5365">
        <v>190.6</v>
      </c>
      <c r="G5365">
        <v>45.98</v>
      </c>
      <c r="H5365">
        <v>4.8</v>
      </c>
      <c r="I5365" t="s">
        <v>1833</v>
      </c>
      <c r="J5365" t="s">
        <v>225</v>
      </c>
      <c r="K5365" t="s">
        <v>86</v>
      </c>
      <c r="L5365" t="s">
        <v>23</v>
      </c>
      <c r="M5365" t="s">
        <v>43</v>
      </c>
      <c r="N5365" t="s">
        <v>50</v>
      </c>
      <c r="O5365" t="s">
        <v>1238</v>
      </c>
      <c r="P5365" t="s">
        <v>56</v>
      </c>
      <c r="Q5365">
        <v>0.68</v>
      </c>
      <c r="R5365" s="2">
        <v>40633</v>
      </c>
    </row>
    <row r="5366" spans="1:18" x14ac:dyDescent="0.25">
      <c r="A5366" s="1">
        <v>40632</v>
      </c>
      <c r="B5366" t="s">
        <v>28</v>
      </c>
      <c r="C5366">
        <v>6.0919999999999996</v>
      </c>
      <c r="D5366">
        <v>7.0000000000000007E-2</v>
      </c>
      <c r="E5366" t="s">
        <v>19</v>
      </c>
      <c r="F5366">
        <v>-17.204000000000001</v>
      </c>
      <c r="G5366">
        <v>1.88</v>
      </c>
      <c r="H5366">
        <v>1.49</v>
      </c>
      <c r="I5366" t="s">
        <v>1833</v>
      </c>
      <c r="J5366" t="s">
        <v>225</v>
      </c>
      <c r="K5366" t="s">
        <v>86</v>
      </c>
      <c r="L5366" t="s">
        <v>23</v>
      </c>
      <c r="M5366" t="s">
        <v>24</v>
      </c>
      <c r="N5366" t="s">
        <v>128</v>
      </c>
      <c r="O5366" t="s">
        <v>1290</v>
      </c>
      <c r="P5366" t="s">
        <v>58</v>
      </c>
      <c r="Q5366">
        <v>0.37</v>
      </c>
      <c r="R5366" s="2">
        <v>40634</v>
      </c>
    </row>
    <row r="5367" spans="1:18" x14ac:dyDescent="0.25">
      <c r="A5367" s="1">
        <v>41448</v>
      </c>
      <c r="B5367" t="s">
        <v>18</v>
      </c>
      <c r="C5367">
        <v>78.204999999999998</v>
      </c>
      <c r="D5367">
        <v>0.08</v>
      </c>
      <c r="E5367" t="s">
        <v>19</v>
      </c>
      <c r="F5367">
        <v>-253.74</v>
      </c>
      <c r="G5367">
        <v>19.940000000000001</v>
      </c>
      <c r="H5367">
        <v>14.87</v>
      </c>
      <c r="I5367" t="s">
        <v>1236</v>
      </c>
      <c r="J5367" t="s">
        <v>204</v>
      </c>
      <c r="K5367" t="s">
        <v>69</v>
      </c>
      <c r="L5367" t="s">
        <v>23</v>
      </c>
      <c r="M5367" t="s">
        <v>43</v>
      </c>
      <c r="N5367" t="s">
        <v>50</v>
      </c>
      <c r="O5367" t="s">
        <v>1942</v>
      </c>
      <c r="P5367" t="s">
        <v>27</v>
      </c>
      <c r="Q5367">
        <v>0.56999999999999995</v>
      </c>
      <c r="R5367" s="2">
        <v>41448</v>
      </c>
    </row>
    <row r="5368" spans="1:18" x14ac:dyDescent="0.25">
      <c r="A5368" s="1">
        <v>41448</v>
      </c>
      <c r="B5368" t="s">
        <v>18</v>
      </c>
      <c r="C5368">
        <v>34.139000000000003</v>
      </c>
      <c r="D5368">
        <v>0.03</v>
      </c>
      <c r="E5368" t="s">
        <v>19</v>
      </c>
      <c r="F5368">
        <v>-82.9495</v>
      </c>
      <c r="G5368">
        <v>7.68</v>
      </c>
      <c r="H5368">
        <v>6.16</v>
      </c>
      <c r="I5368" t="s">
        <v>1236</v>
      </c>
      <c r="J5368" t="s">
        <v>204</v>
      </c>
      <c r="K5368" t="s">
        <v>69</v>
      </c>
      <c r="L5368" t="s">
        <v>23</v>
      </c>
      <c r="M5368" t="s">
        <v>24</v>
      </c>
      <c r="N5368" t="s">
        <v>128</v>
      </c>
      <c r="O5368" t="s">
        <v>1144</v>
      </c>
      <c r="P5368" t="s">
        <v>58</v>
      </c>
      <c r="Q5368">
        <v>0.35</v>
      </c>
      <c r="R5368" s="2">
        <v>41452</v>
      </c>
    </row>
    <row r="5369" spans="1:18" x14ac:dyDescent="0.25">
      <c r="A5369" s="1">
        <v>40969</v>
      </c>
      <c r="B5369" t="s">
        <v>35</v>
      </c>
      <c r="C5369">
        <v>23.108000000000001</v>
      </c>
      <c r="D5369">
        <v>0.01</v>
      </c>
      <c r="E5369" t="s">
        <v>74</v>
      </c>
      <c r="F5369">
        <v>-79.08</v>
      </c>
      <c r="G5369">
        <v>5.28</v>
      </c>
      <c r="H5369">
        <v>5.57</v>
      </c>
      <c r="I5369" t="s">
        <v>1108</v>
      </c>
      <c r="J5369" t="s">
        <v>177</v>
      </c>
      <c r="K5369" t="s">
        <v>69</v>
      </c>
      <c r="L5369" t="s">
        <v>31</v>
      </c>
      <c r="M5369" t="s">
        <v>24</v>
      </c>
      <c r="N5369" t="s">
        <v>90</v>
      </c>
      <c r="O5369" t="s">
        <v>373</v>
      </c>
      <c r="P5369" t="s">
        <v>58</v>
      </c>
      <c r="Q5369">
        <v>0.4</v>
      </c>
      <c r="R5369" s="2">
        <v>40970</v>
      </c>
    </row>
    <row r="5370" spans="1:18" x14ac:dyDescent="0.25">
      <c r="A5370" s="1">
        <v>40969</v>
      </c>
      <c r="B5370" t="s">
        <v>35</v>
      </c>
      <c r="C5370">
        <v>42.835999999999999</v>
      </c>
      <c r="D5370">
        <v>0.06</v>
      </c>
      <c r="E5370" t="s">
        <v>74</v>
      </c>
      <c r="F5370">
        <v>74.75</v>
      </c>
      <c r="G5370">
        <v>9.11</v>
      </c>
      <c r="H5370">
        <v>2.25</v>
      </c>
      <c r="I5370" t="s">
        <v>1108</v>
      </c>
      <c r="J5370" t="s">
        <v>177</v>
      </c>
      <c r="K5370" t="s">
        <v>69</v>
      </c>
      <c r="L5370" t="s">
        <v>31</v>
      </c>
      <c r="M5370" t="s">
        <v>24</v>
      </c>
      <c r="N5370" t="s">
        <v>54</v>
      </c>
      <c r="O5370" t="s">
        <v>55</v>
      </c>
      <c r="P5370" t="s">
        <v>56</v>
      </c>
      <c r="Q5370">
        <v>0.52</v>
      </c>
      <c r="R5370" s="2">
        <v>40971</v>
      </c>
    </row>
    <row r="5371" spans="1:18" x14ac:dyDescent="0.25">
      <c r="A5371" s="1">
        <v>41714</v>
      </c>
      <c r="B5371" t="s">
        <v>83</v>
      </c>
      <c r="C5371">
        <v>15.398</v>
      </c>
      <c r="D5371">
        <v>0.02</v>
      </c>
      <c r="E5371" t="s">
        <v>19</v>
      </c>
      <c r="F5371">
        <v>71.599999999999994</v>
      </c>
      <c r="G5371">
        <v>4.91</v>
      </c>
      <c r="H5371">
        <v>0.5</v>
      </c>
      <c r="I5371" t="s">
        <v>272</v>
      </c>
      <c r="J5371" t="s">
        <v>61</v>
      </c>
      <c r="K5371" t="s">
        <v>22</v>
      </c>
      <c r="L5371" t="s">
        <v>23</v>
      </c>
      <c r="M5371" t="s">
        <v>24</v>
      </c>
      <c r="N5371" t="s">
        <v>87</v>
      </c>
      <c r="O5371" t="s">
        <v>357</v>
      </c>
      <c r="P5371" t="s">
        <v>58</v>
      </c>
      <c r="Q5371">
        <v>0.36</v>
      </c>
      <c r="R5371" s="2">
        <v>41715</v>
      </c>
    </row>
    <row r="5372" spans="1:18" x14ac:dyDescent="0.25">
      <c r="A5372" s="1">
        <v>41615</v>
      </c>
      <c r="B5372" t="s">
        <v>35</v>
      </c>
      <c r="C5372">
        <v>284.88299999999998</v>
      </c>
      <c r="D5372">
        <v>7.0000000000000007E-2</v>
      </c>
      <c r="E5372" t="s">
        <v>19</v>
      </c>
      <c r="F5372">
        <v>-1182.8699999999999</v>
      </c>
      <c r="G5372">
        <v>64.650000000000006</v>
      </c>
      <c r="H5372">
        <v>35</v>
      </c>
      <c r="I5372" t="s">
        <v>1011</v>
      </c>
      <c r="J5372" t="s">
        <v>93</v>
      </c>
      <c r="K5372" t="s">
        <v>69</v>
      </c>
      <c r="L5372" t="s">
        <v>62</v>
      </c>
      <c r="M5372" t="s">
        <v>24</v>
      </c>
      <c r="N5372" t="s">
        <v>25</v>
      </c>
      <c r="O5372" t="s">
        <v>1187</v>
      </c>
      <c r="P5372" t="s">
        <v>27</v>
      </c>
      <c r="Q5372">
        <v>0.8</v>
      </c>
      <c r="R5372" s="2">
        <v>41615</v>
      </c>
    </row>
    <row r="5373" spans="1:18" x14ac:dyDescent="0.25">
      <c r="A5373" s="1">
        <v>41088</v>
      </c>
      <c r="B5373" t="s">
        <v>18</v>
      </c>
      <c r="C5373">
        <v>5.2759999999999998</v>
      </c>
      <c r="D5373">
        <v>0.09</v>
      </c>
      <c r="E5373" t="s">
        <v>19</v>
      </c>
      <c r="F5373">
        <v>-49.53</v>
      </c>
      <c r="G5373">
        <v>4.9800000000000004</v>
      </c>
      <c r="H5373">
        <v>7.44</v>
      </c>
      <c r="I5373" t="s">
        <v>1612</v>
      </c>
      <c r="J5373" t="s">
        <v>148</v>
      </c>
      <c r="K5373" t="s">
        <v>86</v>
      </c>
      <c r="L5373" t="s">
        <v>31</v>
      </c>
      <c r="M5373" t="s">
        <v>24</v>
      </c>
      <c r="N5373" t="s">
        <v>90</v>
      </c>
      <c r="O5373" t="s">
        <v>226</v>
      </c>
      <c r="P5373" t="s">
        <v>58</v>
      </c>
      <c r="Q5373">
        <v>0.36</v>
      </c>
      <c r="R5373" s="2">
        <v>41088</v>
      </c>
    </row>
    <row r="5374" spans="1:18" x14ac:dyDescent="0.25">
      <c r="A5374" s="1">
        <v>41201</v>
      </c>
      <c r="B5374" t="s">
        <v>83</v>
      </c>
      <c r="C5374">
        <v>12.375</v>
      </c>
      <c r="D5374">
        <v>0.09</v>
      </c>
      <c r="E5374" t="s">
        <v>74</v>
      </c>
      <c r="F5374">
        <v>55.42</v>
      </c>
      <c r="G5374">
        <v>4.9800000000000004</v>
      </c>
      <c r="H5374">
        <v>0.49</v>
      </c>
      <c r="I5374" t="s">
        <v>1289</v>
      </c>
      <c r="J5374" t="s">
        <v>225</v>
      </c>
      <c r="K5374" t="s">
        <v>86</v>
      </c>
      <c r="L5374" t="s">
        <v>62</v>
      </c>
      <c r="M5374" t="s">
        <v>24</v>
      </c>
      <c r="N5374" t="s">
        <v>87</v>
      </c>
      <c r="O5374" t="s">
        <v>263</v>
      </c>
      <c r="P5374" t="s">
        <v>58</v>
      </c>
      <c r="Q5374">
        <v>0.39</v>
      </c>
      <c r="R5374" s="2">
        <v>41202</v>
      </c>
    </row>
    <row r="5375" spans="1:18" x14ac:dyDescent="0.25">
      <c r="A5375" s="1">
        <v>41201</v>
      </c>
      <c r="B5375" t="s">
        <v>83</v>
      </c>
      <c r="C5375">
        <v>353.39699999999999</v>
      </c>
      <c r="D5375">
        <v>7.0000000000000007E-2</v>
      </c>
      <c r="E5375" t="s">
        <v>19</v>
      </c>
      <c r="F5375">
        <v>-1329.81</v>
      </c>
      <c r="G5375">
        <v>80.98</v>
      </c>
      <c r="H5375">
        <v>35</v>
      </c>
      <c r="I5375" t="s">
        <v>1289</v>
      </c>
      <c r="J5375" t="s">
        <v>225</v>
      </c>
      <c r="K5375" t="s">
        <v>86</v>
      </c>
      <c r="L5375" t="s">
        <v>62</v>
      </c>
      <c r="M5375" t="s">
        <v>24</v>
      </c>
      <c r="N5375" t="s">
        <v>25</v>
      </c>
      <c r="O5375" t="s">
        <v>1724</v>
      </c>
      <c r="P5375" t="s">
        <v>27</v>
      </c>
      <c r="Q5375">
        <v>0.83</v>
      </c>
      <c r="R5375" s="2">
        <v>41203</v>
      </c>
    </row>
    <row r="5376" spans="1:18" x14ac:dyDescent="0.25">
      <c r="A5376" s="1">
        <v>41201</v>
      </c>
      <c r="B5376" t="s">
        <v>83</v>
      </c>
      <c r="C5376">
        <v>382.14044999999999</v>
      </c>
      <c r="D5376">
        <v>0</v>
      </c>
      <c r="E5376" t="s">
        <v>19</v>
      </c>
      <c r="F5376">
        <v>1256.9670000000001</v>
      </c>
      <c r="G5376">
        <v>115.99</v>
      </c>
      <c r="H5376">
        <v>2.5</v>
      </c>
      <c r="I5376" t="s">
        <v>1289</v>
      </c>
      <c r="J5376" t="s">
        <v>225</v>
      </c>
      <c r="K5376" t="s">
        <v>86</v>
      </c>
      <c r="L5376" t="s">
        <v>62</v>
      </c>
      <c r="M5376" t="s">
        <v>39</v>
      </c>
      <c r="N5376" t="s">
        <v>47</v>
      </c>
      <c r="O5376" t="s">
        <v>764</v>
      </c>
      <c r="P5376" t="s">
        <v>58</v>
      </c>
      <c r="Q5376">
        <v>0.55000000000000004</v>
      </c>
      <c r="R5376" s="2">
        <v>41203</v>
      </c>
    </row>
    <row r="5377" spans="1:18" x14ac:dyDescent="0.25">
      <c r="A5377" s="1">
        <v>40744</v>
      </c>
      <c r="B5377" t="s">
        <v>59</v>
      </c>
      <c r="C5377">
        <v>75.67295</v>
      </c>
      <c r="D5377">
        <v>7.0000000000000007E-2</v>
      </c>
      <c r="E5377" t="s">
        <v>19</v>
      </c>
      <c r="F5377">
        <v>64.781999999999996</v>
      </c>
      <c r="G5377">
        <v>20.99</v>
      </c>
      <c r="H5377">
        <v>4.8099999999999996</v>
      </c>
      <c r="I5377" t="s">
        <v>1250</v>
      </c>
      <c r="J5377" t="s">
        <v>37</v>
      </c>
      <c r="K5377" t="s">
        <v>38</v>
      </c>
      <c r="L5377" t="s">
        <v>23</v>
      </c>
      <c r="M5377" t="s">
        <v>39</v>
      </c>
      <c r="N5377" t="s">
        <v>47</v>
      </c>
      <c r="O5377" t="s">
        <v>606</v>
      </c>
      <c r="P5377" t="s">
        <v>49</v>
      </c>
      <c r="Q5377">
        <v>0.57999999999999996</v>
      </c>
      <c r="R5377" s="2">
        <v>40745</v>
      </c>
    </row>
    <row r="5378" spans="1:18" x14ac:dyDescent="0.25">
      <c r="A5378" s="1">
        <v>40744</v>
      </c>
      <c r="B5378" t="s">
        <v>59</v>
      </c>
      <c r="C5378">
        <v>367.69600000000003</v>
      </c>
      <c r="D5378">
        <v>0.09</v>
      </c>
      <c r="E5378" t="s">
        <v>74</v>
      </c>
      <c r="F5378">
        <v>1233.45</v>
      </c>
      <c r="G5378">
        <v>104.85</v>
      </c>
      <c r="H5378">
        <v>19.989999999999998</v>
      </c>
      <c r="I5378" t="s">
        <v>1250</v>
      </c>
      <c r="J5378" t="s">
        <v>37</v>
      </c>
      <c r="K5378" t="s">
        <v>38</v>
      </c>
      <c r="L5378" t="s">
        <v>23</v>
      </c>
      <c r="M5378" t="s">
        <v>24</v>
      </c>
      <c r="N5378" t="s">
        <v>90</v>
      </c>
      <c r="O5378" t="s">
        <v>2004</v>
      </c>
      <c r="P5378" t="s">
        <v>58</v>
      </c>
      <c r="Q5378">
        <v>0.37</v>
      </c>
      <c r="R5378" s="2">
        <v>40746</v>
      </c>
    </row>
    <row r="5379" spans="1:18" x14ac:dyDescent="0.25">
      <c r="A5379" s="1">
        <v>40730</v>
      </c>
      <c r="B5379" t="s">
        <v>35</v>
      </c>
      <c r="C5379">
        <v>4.1529999999999996</v>
      </c>
      <c r="D5379">
        <v>0.04</v>
      </c>
      <c r="E5379" t="s">
        <v>19</v>
      </c>
      <c r="F5379">
        <v>-15.525</v>
      </c>
      <c r="G5379">
        <v>8.6</v>
      </c>
      <c r="H5379">
        <v>6.19</v>
      </c>
      <c r="I5379" t="s">
        <v>528</v>
      </c>
      <c r="J5379" t="s">
        <v>113</v>
      </c>
      <c r="K5379" t="s">
        <v>69</v>
      </c>
      <c r="L5379" t="s">
        <v>70</v>
      </c>
      <c r="M5379" t="s">
        <v>24</v>
      </c>
      <c r="N5379" t="s">
        <v>128</v>
      </c>
      <c r="O5379" t="s">
        <v>369</v>
      </c>
      <c r="P5379" t="s">
        <v>58</v>
      </c>
      <c r="Q5379">
        <v>0.38</v>
      </c>
      <c r="R5379" s="2">
        <v>40730</v>
      </c>
    </row>
    <row r="5380" spans="1:18" x14ac:dyDescent="0.25">
      <c r="A5380" s="1">
        <v>40730</v>
      </c>
      <c r="B5380" t="s">
        <v>35</v>
      </c>
      <c r="C5380">
        <v>165.107</v>
      </c>
      <c r="D5380">
        <v>0.09</v>
      </c>
      <c r="E5380" t="s">
        <v>19</v>
      </c>
      <c r="F5380">
        <v>-100.49</v>
      </c>
      <c r="G5380">
        <v>40.98</v>
      </c>
      <c r="H5380">
        <v>6.5</v>
      </c>
      <c r="I5380" t="s">
        <v>528</v>
      </c>
      <c r="J5380" t="s">
        <v>113</v>
      </c>
      <c r="K5380" t="s">
        <v>69</v>
      </c>
      <c r="L5380" t="s">
        <v>70</v>
      </c>
      <c r="M5380" t="s">
        <v>39</v>
      </c>
      <c r="N5380" t="s">
        <v>40</v>
      </c>
      <c r="O5380" t="s">
        <v>1305</v>
      </c>
      <c r="P5380" t="s">
        <v>58</v>
      </c>
      <c r="Q5380">
        <v>0.74</v>
      </c>
      <c r="R5380" s="2">
        <v>40732</v>
      </c>
    </row>
    <row r="5381" spans="1:18" x14ac:dyDescent="0.25">
      <c r="A5381" s="1">
        <v>41426</v>
      </c>
      <c r="B5381" t="s">
        <v>59</v>
      </c>
      <c r="C5381">
        <v>7.1040000000000001</v>
      </c>
      <c r="D5381">
        <v>7.0000000000000007E-2</v>
      </c>
      <c r="E5381" t="s">
        <v>19</v>
      </c>
      <c r="F5381">
        <v>-20.654</v>
      </c>
      <c r="G5381">
        <v>1.88</v>
      </c>
      <c r="H5381">
        <v>1.49</v>
      </c>
      <c r="I5381" t="s">
        <v>1997</v>
      </c>
      <c r="J5381" t="s">
        <v>108</v>
      </c>
      <c r="K5381" t="s">
        <v>86</v>
      </c>
      <c r="L5381" t="s">
        <v>31</v>
      </c>
      <c r="M5381" t="s">
        <v>24</v>
      </c>
      <c r="N5381" t="s">
        <v>128</v>
      </c>
      <c r="O5381" t="s">
        <v>1290</v>
      </c>
      <c r="P5381" t="s">
        <v>58</v>
      </c>
      <c r="Q5381">
        <v>0.37</v>
      </c>
      <c r="R5381" s="2">
        <v>41428</v>
      </c>
    </row>
    <row r="5382" spans="1:18" x14ac:dyDescent="0.25">
      <c r="A5382" s="1">
        <v>41268</v>
      </c>
      <c r="B5382" t="s">
        <v>35</v>
      </c>
      <c r="C5382">
        <v>48.421950000000002</v>
      </c>
      <c r="D5382">
        <v>0.02</v>
      </c>
      <c r="E5382" t="s">
        <v>74</v>
      </c>
      <c r="F5382">
        <v>-33.792000000000002</v>
      </c>
      <c r="G5382">
        <v>55.99</v>
      </c>
      <c r="H5382">
        <v>1.25</v>
      </c>
      <c r="I5382" t="s">
        <v>2084</v>
      </c>
      <c r="J5382" t="s">
        <v>447</v>
      </c>
      <c r="K5382" t="s">
        <v>86</v>
      </c>
      <c r="L5382" t="s">
        <v>70</v>
      </c>
      <c r="M5382" t="s">
        <v>39</v>
      </c>
      <c r="N5382" t="s">
        <v>47</v>
      </c>
      <c r="O5382" t="s">
        <v>971</v>
      </c>
      <c r="P5382" t="s">
        <v>34</v>
      </c>
      <c r="Q5382">
        <v>0.55000000000000004</v>
      </c>
      <c r="R5382" s="2">
        <v>41269</v>
      </c>
    </row>
    <row r="5383" spans="1:18" x14ac:dyDescent="0.25">
      <c r="A5383" s="1">
        <v>41268</v>
      </c>
      <c r="B5383" t="s">
        <v>35</v>
      </c>
      <c r="C5383">
        <v>119.95699999999999</v>
      </c>
      <c r="D5383">
        <v>0.06</v>
      </c>
      <c r="E5383" t="s">
        <v>19</v>
      </c>
      <c r="F5383">
        <v>23.7</v>
      </c>
      <c r="G5383">
        <v>43.57</v>
      </c>
      <c r="H5383">
        <v>16.36</v>
      </c>
      <c r="I5383" t="s">
        <v>2084</v>
      </c>
      <c r="J5383" t="s">
        <v>447</v>
      </c>
      <c r="K5383" t="s">
        <v>86</v>
      </c>
      <c r="L5383" t="s">
        <v>70</v>
      </c>
      <c r="M5383" t="s">
        <v>24</v>
      </c>
      <c r="N5383" t="s">
        <v>25</v>
      </c>
      <c r="O5383" t="s">
        <v>1307</v>
      </c>
      <c r="P5383" t="s">
        <v>58</v>
      </c>
      <c r="Q5383">
        <v>0.55000000000000004</v>
      </c>
      <c r="R5383" s="2">
        <v>41270</v>
      </c>
    </row>
    <row r="5384" spans="1:18" x14ac:dyDescent="0.25">
      <c r="A5384" s="1">
        <v>41268</v>
      </c>
      <c r="B5384" t="s">
        <v>35</v>
      </c>
      <c r="C5384">
        <v>122.53700000000001</v>
      </c>
      <c r="D5384">
        <v>0.08</v>
      </c>
      <c r="E5384" t="s">
        <v>19</v>
      </c>
      <c r="F5384">
        <v>0.98</v>
      </c>
      <c r="G5384">
        <v>140.81</v>
      </c>
      <c r="H5384">
        <v>24.49</v>
      </c>
      <c r="I5384" t="s">
        <v>2084</v>
      </c>
      <c r="J5384" t="s">
        <v>447</v>
      </c>
      <c r="K5384" t="s">
        <v>86</v>
      </c>
      <c r="L5384" t="s">
        <v>70</v>
      </c>
      <c r="M5384" t="s">
        <v>43</v>
      </c>
      <c r="N5384" t="s">
        <v>213</v>
      </c>
      <c r="O5384" t="s">
        <v>1329</v>
      </c>
      <c r="P5384" t="s">
        <v>27</v>
      </c>
      <c r="Q5384">
        <v>0.56999999999999995</v>
      </c>
      <c r="R5384" s="2">
        <v>41270</v>
      </c>
    </row>
    <row r="5385" spans="1:18" x14ac:dyDescent="0.25">
      <c r="A5385" s="1">
        <v>41592</v>
      </c>
      <c r="B5385" t="s">
        <v>83</v>
      </c>
      <c r="C5385">
        <v>1.1639999999999999</v>
      </c>
      <c r="D5385">
        <v>0.05</v>
      </c>
      <c r="E5385" t="s">
        <v>19</v>
      </c>
      <c r="F5385">
        <v>-10.73</v>
      </c>
      <c r="G5385">
        <v>7.59</v>
      </c>
      <c r="H5385">
        <v>4</v>
      </c>
      <c r="I5385" t="s">
        <v>1231</v>
      </c>
      <c r="J5385" t="s">
        <v>61</v>
      </c>
      <c r="K5385" t="s">
        <v>22</v>
      </c>
      <c r="L5385" t="s">
        <v>31</v>
      </c>
      <c r="M5385" t="s">
        <v>43</v>
      </c>
      <c r="N5385" t="s">
        <v>50</v>
      </c>
      <c r="O5385" t="s">
        <v>898</v>
      </c>
      <c r="P5385" t="s">
        <v>56</v>
      </c>
      <c r="Q5385">
        <v>0.42</v>
      </c>
      <c r="R5385" s="2">
        <v>41594</v>
      </c>
    </row>
    <row r="5386" spans="1:18" x14ac:dyDescent="0.25">
      <c r="A5386" s="1">
        <v>41188</v>
      </c>
      <c r="B5386" t="s">
        <v>35</v>
      </c>
      <c r="C5386">
        <v>3.01</v>
      </c>
      <c r="D5386">
        <v>0.09</v>
      </c>
      <c r="E5386" t="s">
        <v>19</v>
      </c>
      <c r="F5386">
        <v>-28.312999999999999</v>
      </c>
      <c r="G5386">
        <v>3.58</v>
      </c>
      <c r="H5386">
        <v>5.47</v>
      </c>
      <c r="I5386" t="s">
        <v>1778</v>
      </c>
      <c r="J5386" t="s">
        <v>204</v>
      </c>
      <c r="K5386" t="s">
        <v>69</v>
      </c>
      <c r="L5386" t="s">
        <v>70</v>
      </c>
      <c r="M5386" t="s">
        <v>24</v>
      </c>
      <c r="N5386" t="s">
        <v>128</v>
      </c>
      <c r="O5386" t="s">
        <v>258</v>
      </c>
      <c r="P5386" t="s">
        <v>58</v>
      </c>
      <c r="Q5386">
        <v>0.37</v>
      </c>
      <c r="R5386" s="2">
        <v>41190</v>
      </c>
    </row>
    <row r="5387" spans="1:18" x14ac:dyDescent="0.25">
      <c r="A5387" s="1">
        <v>41227</v>
      </c>
      <c r="B5387" t="s">
        <v>59</v>
      </c>
      <c r="C5387">
        <v>256.16705000000002</v>
      </c>
      <c r="D5387">
        <v>0.08</v>
      </c>
      <c r="E5387" t="s">
        <v>19</v>
      </c>
      <c r="F5387">
        <v>88.766999999999996</v>
      </c>
      <c r="G5387">
        <v>155.99</v>
      </c>
      <c r="H5387">
        <v>8.08</v>
      </c>
      <c r="I5387" t="s">
        <v>2045</v>
      </c>
      <c r="J5387" t="s">
        <v>231</v>
      </c>
      <c r="K5387" t="s">
        <v>38</v>
      </c>
      <c r="L5387" t="s">
        <v>70</v>
      </c>
      <c r="M5387" t="s">
        <v>39</v>
      </c>
      <c r="N5387" t="s">
        <v>47</v>
      </c>
      <c r="O5387" t="s">
        <v>1839</v>
      </c>
      <c r="P5387" t="s">
        <v>58</v>
      </c>
      <c r="Q5387">
        <v>0.6</v>
      </c>
      <c r="R5387" s="2">
        <v>41229</v>
      </c>
    </row>
    <row r="5388" spans="1:18" x14ac:dyDescent="0.25">
      <c r="A5388" s="1">
        <v>41577</v>
      </c>
      <c r="B5388" t="s">
        <v>35</v>
      </c>
      <c r="C5388">
        <v>6.2450000000000001</v>
      </c>
      <c r="D5388">
        <v>0.08</v>
      </c>
      <c r="E5388" t="s">
        <v>19</v>
      </c>
      <c r="F5388">
        <v>-141.76</v>
      </c>
      <c r="G5388">
        <v>3.48</v>
      </c>
      <c r="H5388">
        <v>49</v>
      </c>
      <c r="I5388" t="s">
        <v>850</v>
      </c>
      <c r="J5388" t="s">
        <v>53</v>
      </c>
      <c r="K5388" t="s">
        <v>38</v>
      </c>
      <c r="L5388" t="s">
        <v>31</v>
      </c>
      <c r="M5388" t="s">
        <v>24</v>
      </c>
      <c r="N5388" t="s">
        <v>138</v>
      </c>
      <c r="O5388" t="s">
        <v>1974</v>
      </c>
      <c r="P5388" t="s">
        <v>27</v>
      </c>
      <c r="Q5388">
        <v>0.59</v>
      </c>
      <c r="R5388" s="2">
        <v>41580</v>
      </c>
    </row>
    <row r="5389" spans="1:18" x14ac:dyDescent="0.25">
      <c r="A5389" s="1">
        <v>41220</v>
      </c>
      <c r="B5389" t="s">
        <v>83</v>
      </c>
      <c r="C5389">
        <v>120.151</v>
      </c>
      <c r="D5389">
        <v>0.1</v>
      </c>
      <c r="E5389" t="s">
        <v>74</v>
      </c>
      <c r="F5389">
        <v>-185.48</v>
      </c>
      <c r="G5389">
        <v>140.85</v>
      </c>
      <c r="H5389">
        <v>19.989999999999998</v>
      </c>
      <c r="I5389" t="s">
        <v>1355</v>
      </c>
      <c r="J5389" t="s">
        <v>166</v>
      </c>
      <c r="K5389" t="s">
        <v>86</v>
      </c>
      <c r="L5389" t="s">
        <v>70</v>
      </c>
      <c r="M5389" t="s">
        <v>24</v>
      </c>
      <c r="N5389" t="s">
        <v>25</v>
      </c>
      <c r="O5389" t="s">
        <v>586</v>
      </c>
      <c r="P5389" t="s">
        <v>58</v>
      </c>
      <c r="Q5389">
        <v>0.73</v>
      </c>
      <c r="R5389" s="2">
        <v>41222</v>
      </c>
    </row>
    <row r="5390" spans="1:18" x14ac:dyDescent="0.25">
      <c r="A5390" s="1">
        <v>41751</v>
      </c>
      <c r="B5390" t="s">
        <v>59</v>
      </c>
      <c r="C5390">
        <v>9.1750000000000007</v>
      </c>
      <c r="D5390">
        <v>7.0000000000000007E-2</v>
      </c>
      <c r="E5390" t="s">
        <v>19</v>
      </c>
      <c r="F5390">
        <v>2.8220000000000001</v>
      </c>
      <c r="G5390">
        <v>6.75</v>
      </c>
      <c r="H5390">
        <v>2.99</v>
      </c>
      <c r="I5390" t="s">
        <v>52</v>
      </c>
      <c r="J5390" t="s">
        <v>53</v>
      </c>
      <c r="K5390" t="s">
        <v>38</v>
      </c>
      <c r="L5390" t="s">
        <v>31</v>
      </c>
      <c r="M5390" t="s">
        <v>24</v>
      </c>
      <c r="N5390" t="s">
        <v>128</v>
      </c>
      <c r="O5390" t="s">
        <v>1387</v>
      </c>
      <c r="P5390" t="s">
        <v>58</v>
      </c>
      <c r="Q5390">
        <v>0.35</v>
      </c>
      <c r="R5390" s="2">
        <v>41752</v>
      </c>
    </row>
    <row r="5391" spans="1:18" x14ac:dyDescent="0.25">
      <c r="A5391" s="1">
        <v>41751</v>
      </c>
      <c r="B5391" t="s">
        <v>59</v>
      </c>
      <c r="C5391">
        <v>34.656999999999996</v>
      </c>
      <c r="D5391">
        <v>0</v>
      </c>
      <c r="E5391" t="s">
        <v>19</v>
      </c>
      <c r="F5391">
        <v>-116.45</v>
      </c>
      <c r="G5391">
        <v>10.97</v>
      </c>
      <c r="H5391">
        <v>6.5</v>
      </c>
      <c r="I5391" t="s">
        <v>52</v>
      </c>
      <c r="J5391" t="s">
        <v>53</v>
      </c>
      <c r="K5391" t="s">
        <v>38</v>
      </c>
      <c r="L5391" t="s">
        <v>31</v>
      </c>
      <c r="M5391" t="s">
        <v>39</v>
      </c>
      <c r="N5391" t="s">
        <v>40</v>
      </c>
      <c r="O5391" t="s">
        <v>311</v>
      </c>
      <c r="P5391" t="s">
        <v>58</v>
      </c>
      <c r="Q5391">
        <v>0.64</v>
      </c>
      <c r="R5391" s="2">
        <v>41752</v>
      </c>
    </row>
    <row r="5392" spans="1:18" x14ac:dyDescent="0.25">
      <c r="A5392" s="1">
        <v>41046</v>
      </c>
      <c r="B5392" t="s">
        <v>83</v>
      </c>
      <c r="C5392">
        <v>13.09</v>
      </c>
      <c r="D5392">
        <v>0.09</v>
      </c>
      <c r="E5392" t="s">
        <v>19</v>
      </c>
      <c r="F5392">
        <v>18.75</v>
      </c>
      <c r="G5392">
        <v>2.88</v>
      </c>
      <c r="H5392">
        <v>0.7</v>
      </c>
      <c r="I5392" t="s">
        <v>184</v>
      </c>
      <c r="J5392" t="s">
        <v>166</v>
      </c>
      <c r="K5392" t="s">
        <v>86</v>
      </c>
      <c r="L5392" t="s">
        <v>31</v>
      </c>
      <c r="M5392" t="s">
        <v>24</v>
      </c>
      <c r="N5392" t="s">
        <v>54</v>
      </c>
      <c r="O5392" t="s">
        <v>71</v>
      </c>
      <c r="P5392" t="s">
        <v>56</v>
      </c>
      <c r="Q5392">
        <v>0.56000000000000005</v>
      </c>
      <c r="R5392" s="2">
        <v>41048</v>
      </c>
    </row>
    <row r="5393" spans="1:18" x14ac:dyDescent="0.25">
      <c r="A5393" s="1">
        <v>40397</v>
      </c>
      <c r="B5393" t="s">
        <v>59</v>
      </c>
      <c r="C5393">
        <v>216.70500000000001</v>
      </c>
      <c r="D5393">
        <v>0.02</v>
      </c>
      <c r="E5393" t="s">
        <v>19</v>
      </c>
      <c r="F5393">
        <v>684.9</v>
      </c>
      <c r="G5393">
        <v>60.22</v>
      </c>
      <c r="H5393">
        <v>3.5</v>
      </c>
      <c r="I5393" t="s">
        <v>374</v>
      </c>
      <c r="J5393" t="s">
        <v>108</v>
      </c>
      <c r="K5393" t="s">
        <v>86</v>
      </c>
      <c r="L5393" t="s">
        <v>31</v>
      </c>
      <c r="M5393" t="s">
        <v>24</v>
      </c>
      <c r="N5393" t="s">
        <v>138</v>
      </c>
      <c r="O5393" t="s">
        <v>1725</v>
      </c>
      <c r="P5393" t="s">
        <v>58</v>
      </c>
      <c r="Q5393">
        <v>0.56999999999999995</v>
      </c>
      <c r="R5393" s="2">
        <v>40398</v>
      </c>
    </row>
    <row r="5394" spans="1:18" x14ac:dyDescent="0.25">
      <c r="A5394" s="1">
        <v>40515</v>
      </c>
      <c r="B5394" t="s">
        <v>83</v>
      </c>
      <c r="C5394">
        <v>62.312649999999998</v>
      </c>
      <c r="D5394">
        <v>0.09</v>
      </c>
      <c r="E5394" t="s">
        <v>19</v>
      </c>
      <c r="F5394">
        <v>122.292</v>
      </c>
      <c r="G5394">
        <v>20.99</v>
      </c>
      <c r="H5394">
        <v>0.99</v>
      </c>
      <c r="I5394" t="s">
        <v>1824</v>
      </c>
      <c r="J5394" t="s">
        <v>99</v>
      </c>
      <c r="K5394" t="s">
        <v>69</v>
      </c>
      <c r="L5394" t="s">
        <v>31</v>
      </c>
      <c r="M5394" t="s">
        <v>39</v>
      </c>
      <c r="N5394" t="s">
        <v>47</v>
      </c>
      <c r="O5394" t="s">
        <v>1544</v>
      </c>
      <c r="P5394" t="s">
        <v>56</v>
      </c>
      <c r="Q5394">
        <v>0.56999999999999995</v>
      </c>
      <c r="R5394" s="2">
        <v>40515</v>
      </c>
    </row>
    <row r="5395" spans="1:18" x14ac:dyDescent="0.25">
      <c r="A5395" s="1">
        <v>40515</v>
      </c>
      <c r="B5395" t="s">
        <v>83</v>
      </c>
      <c r="C5395">
        <v>6.2619999999999996</v>
      </c>
      <c r="D5395">
        <v>0.1</v>
      </c>
      <c r="E5395" t="s">
        <v>74</v>
      </c>
      <c r="F5395">
        <v>-67.0565</v>
      </c>
      <c r="G5395">
        <v>3.36</v>
      </c>
      <c r="H5395">
        <v>6.27</v>
      </c>
      <c r="I5395" t="s">
        <v>1824</v>
      </c>
      <c r="J5395" t="s">
        <v>99</v>
      </c>
      <c r="K5395" t="s">
        <v>69</v>
      </c>
      <c r="L5395" t="s">
        <v>31</v>
      </c>
      <c r="M5395" t="s">
        <v>24</v>
      </c>
      <c r="N5395" t="s">
        <v>128</v>
      </c>
      <c r="O5395" t="s">
        <v>604</v>
      </c>
      <c r="P5395" t="s">
        <v>58</v>
      </c>
      <c r="Q5395">
        <v>0.4</v>
      </c>
      <c r="R5395" s="2">
        <v>40516</v>
      </c>
    </row>
    <row r="5396" spans="1:18" x14ac:dyDescent="0.25">
      <c r="A5396" s="1">
        <v>40515</v>
      </c>
      <c r="B5396" t="s">
        <v>83</v>
      </c>
      <c r="C5396">
        <v>6.4249999999999998</v>
      </c>
      <c r="D5396">
        <v>7.0000000000000007E-2</v>
      </c>
      <c r="E5396" t="s">
        <v>19</v>
      </c>
      <c r="F5396">
        <v>-7.94</v>
      </c>
      <c r="G5396">
        <v>12.28</v>
      </c>
      <c r="H5396">
        <v>4.8600000000000003</v>
      </c>
      <c r="I5396" t="s">
        <v>1824</v>
      </c>
      <c r="J5396" t="s">
        <v>99</v>
      </c>
      <c r="K5396" t="s">
        <v>69</v>
      </c>
      <c r="L5396" t="s">
        <v>31</v>
      </c>
      <c r="M5396" t="s">
        <v>24</v>
      </c>
      <c r="N5396" t="s">
        <v>90</v>
      </c>
      <c r="O5396" t="s">
        <v>1993</v>
      </c>
      <c r="P5396" t="s">
        <v>58</v>
      </c>
      <c r="Q5396">
        <v>0.38</v>
      </c>
      <c r="R5396" s="2">
        <v>40517</v>
      </c>
    </row>
    <row r="5397" spans="1:18" x14ac:dyDescent="0.25">
      <c r="A5397" s="1">
        <v>40754</v>
      </c>
      <c r="B5397" t="s">
        <v>28</v>
      </c>
      <c r="C5397">
        <v>22.474399999999999</v>
      </c>
      <c r="D5397">
        <v>0.02</v>
      </c>
      <c r="E5397" t="s">
        <v>19</v>
      </c>
      <c r="F5397">
        <v>-143.03</v>
      </c>
      <c r="G5397">
        <v>71.37</v>
      </c>
      <c r="H5397">
        <v>69</v>
      </c>
      <c r="I5397" t="s">
        <v>582</v>
      </c>
      <c r="J5397" t="s">
        <v>99</v>
      </c>
      <c r="K5397" t="s">
        <v>69</v>
      </c>
      <c r="L5397" t="s">
        <v>70</v>
      </c>
      <c r="M5397" t="s">
        <v>43</v>
      </c>
      <c r="N5397" t="s">
        <v>44</v>
      </c>
      <c r="O5397" t="s">
        <v>356</v>
      </c>
      <c r="P5397" t="s">
        <v>27</v>
      </c>
      <c r="Q5397">
        <v>0.68</v>
      </c>
      <c r="R5397" s="2">
        <v>40755</v>
      </c>
    </row>
    <row r="5398" spans="1:18" x14ac:dyDescent="0.25">
      <c r="A5398" s="1">
        <v>41200</v>
      </c>
      <c r="B5398" t="s">
        <v>35</v>
      </c>
      <c r="C5398">
        <v>16.913</v>
      </c>
      <c r="D5398">
        <v>0</v>
      </c>
      <c r="E5398" t="s">
        <v>19</v>
      </c>
      <c r="F5398">
        <v>43.05</v>
      </c>
      <c r="G5398">
        <v>3.14</v>
      </c>
      <c r="H5398">
        <v>1.1399999999999999</v>
      </c>
      <c r="I5398" t="s">
        <v>292</v>
      </c>
      <c r="J5398" t="s">
        <v>99</v>
      </c>
      <c r="K5398" t="s">
        <v>69</v>
      </c>
      <c r="L5398" t="s">
        <v>31</v>
      </c>
      <c r="M5398" t="s">
        <v>24</v>
      </c>
      <c r="N5398" t="s">
        <v>90</v>
      </c>
      <c r="O5398" t="s">
        <v>1931</v>
      </c>
      <c r="P5398" t="s">
        <v>56</v>
      </c>
      <c r="Q5398">
        <v>0.4</v>
      </c>
      <c r="R5398" s="2">
        <v>41202</v>
      </c>
    </row>
    <row r="5399" spans="1:18" x14ac:dyDescent="0.25">
      <c r="A5399" s="1">
        <v>40689</v>
      </c>
      <c r="B5399" t="s">
        <v>28</v>
      </c>
      <c r="C5399">
        <v>200.44</v>
      </c>
      <c r="D5399">
        <v>0.05</v>
      </c>
      <c r="E5399" t="s">
        <v>74</v>
      </c>
      <c r="F5399">
        <v>544.29999999999995</v>
      </c>
      <c r="G5399">
        <v>83.1</v>
      </c>
      <c r="H5399">
        <v>6.13</v>
      </c>
      <c r="I5399" t="s">
        <v>1022</v>
      </c>
      <c r="J5399" t="s">
        <v>68</v>
      </c>
      <c r="K5399" t="s">
        <v>69</v>
      </c>
      <c r="L5399" t="s">
        <v>23</v>
      </c>
      <c r="M5399" t="s">
        <v>39</v>
      </c>
      <c r="N5399" t="s">
        <v>40</v>
      </c>
      <c r="O5399" t="s">
        <v>1039</v>
      </c>
      <c r="P5399" t="s">
        <v>58</v>
      </c>
      <c r="Q5399">
        <v>0.45</v>
      </c>
      <c r="R5399" s="2">
        <v>40690</v>
      </c>
    </row>
    <row r="5400" spans="1:18" x14ac:dyDescent="0.25">
      <c r="A5400" s="1">
        <v>40877</v>
      </c>
      <c r="B5400" t="s">
        <v>35</v>
      </c>
      <c r="C5400">
        <v>105.384</v>
      </c>
      <c r="D5400">
        <v>0</v>
      </c>
      <c r="E5400" t="s">
        <v>19</v>
      </c>
      <c r="F5400">
        <v>-632.16</v>
      </c>
      <c r="G5400">
        <v>20.98</v>
      </c>
      <c r="H5400">
        <v>21.2</v>
      </c>
      <c r="I5400" t="s">
        <v>172</v>
      </c>
      <c r="J5400" t="s">
        <v>93</v>
      </c>
      <c r="K5400" t="s">
        <v>69</v>
      </c>
      <c r="L5400" t="s">
        <v>70</v>
      </c>
      <c r="M5400" t="s">
        <v>43</v>
      </c>
      <c r="N5400" t="s">
        <v>50</v>
      </c>
      <c r="O5400" t="s">
        <v>1391</v>
      </c>
      <c r="P5400" t="s">
        <v>49</v>
      </c>
      <c r="Q5400">
        <v>0.78</v>
      </c>
      <c r="R5400" s="2">
        <v>40877</v>
      </c>
    </row>
    <row r="5401" spans="1:18" x14ac:dyDescent="0.25">
      <c r="A5401" s="1">
        <v>40877</v>
      </c>
      <c r="B5401" t="s">
        <v>35</v>
      </c>
      <c r="C5401">
        <v>31.099</v>
      </c>
      <c r="D5401">
        <v>7.0000000000000007E-2</v>
      </c>
      <c r="E5401" t="s">
        <v>19</v>
      </c>
      <c r="F5401">
        <v>106.45</v>
      </c>
      <c r="G5401">
        <v>9.68</v>
      </c>
      <c r="H5401">
        <v>2.0299999999999998</v>
      </c>
      <c r="I5401" t="s">
        <v>172</v>
      </c>
      <c r="J5401" t="s">
        <v>93</v>
      </c>
      <c r="K5401" t="s">
        <v>69</v>
      </c>
      <c r="L5401" t="s">
        <v>70</v>
      </c>
      <c r="M5401" t="s">
        <v>24</v>
      </c>
      <c r="N5401" t="s">
        <v>90</v>
      </c>
      <c r="O5401" t="s">
        <v>1005</v>
      </c>
      <c r="P5401" t="s">
        <v>56</v>
      </c>
      <c r="Q5401">
        <v>0.37</v>
      </c>
      <c r="R5401" s="2">
        <v>40878</v>
      </c>
    </row>
    <row r="5402" spans="1:18" x14ac:dyDescent="0.25">
      <c r="A5402" s="1">
        <v>40725</v>
      </c>
      <c r="B5402" t="s">
        <v>28</v>
      </c>
      <c r="C5402">
        <v>11.473000000000001</v>
      </c>
      <c r="D5402">
        <v>0.03</v>
      </c>
      <c r="E5402" t="s">
        <v>74</v>
      </c>
      <c r="F5402">
        <v>28.08</v>
      </c>
      <c r="G5402">
        <v>13.73</v>
      </c>
      <c r="H5402">
        <v>6.85</v>
      </c>
      <c r="I5402" t="s">
        <v>198</v>
      </c>
      <c r="J5402" t="s">
        <v>199</v>
      </c>
      <c r="K5402" t="s">
        <v>69</v>
      </c>
      <c r="L5402" t="s">
        <v>31</v>
      </c>
      <c r="M5402" t="s">
        <v>43</v>
      </c>
      <c r="N5402" t="s">
        <v>50</v>
      </c>
      <c r="O5402" t="s">
        <v>317</v>
      </c>
      <c r="P5402" t="s">
        <v>56</v>
      </c>
      <c r="Q5402">
        <v>0.54</v>
      </c>
      <c r="R5402" s="2">
        <v>40726</v>
      </c>
    </row>
    <row r="5403" spans="1:18" x14ac:dyDescent="0.25">
      <c r="A5403" s="1">
        <v>41248</v>
      </c>
      <c r="B5403" t="s">
        <v>18</v>
      </c>
      <c r="C5403">
        <v>14.21</v>
      </c>
      <c r="D5403">
        <v>0.01</v>
      </c>
      <c r="E5403" t="s">
        <v>19</v>
      </c>
      <c r="F5403">
        <v>37.03</v>
      </c>
      <c r="G5403">
        <v>2.88</v>
      </c>
      <c r="H5403">
        <v>0.99</v>
      </c>
      <c r="I5403" t="s">
        <v>2040</v>
      </c>
      <c r="J5403" t="s">
        <v>166</v>
      </c>
      <c r="K5403" t="s">
        <v>86</v>
      </c>
      <c r="L5403" t="s">
        <v>62</v>
      </c>
      <c r="M5403" t="s">
        <v>24</v>
      </c>
      <c r="N5403" t="s">
        <v>87</v>
      </c>
      <c r="O5403" t="s">
        <v>1096</v>
      </c>
      <c r="P5403" t="s">
        <v>58</v>
      </c>
      <c r="Q5403">
        <v>0.36</v>
      </c>
      <c r="R5403" s="2">
        <v>41252</v>
      </c>
    </row>
    <row r="5404" spans="1:18" x14ac:dyDescent="0.25">
      <c r="A5404" s="1">
        <v>40938</v>
      </c>
      <c r="B5404" t="s">
        <v>83</v>
      </c>
      <c r="C5404">
        <v>20.803999999999998</v>
      </c>
      <c r="D5404">
        <v>0.1</v>
      </c>
      <c r="E5404" t="s">
        <v>19</v>
      </c>
      <c r="F5404">
        <v>14.77</v>
      </c>
      <c r="G5404">
        <v>7.59</v>
      </c>
      <c r="H5404">
        <v>4</v>
      </c>
      <c r="I5404" t="s">
        <v>1806</v>
      </c>
      <c r="J5404" t="s">
        <v>99</v>
      </c>
      <c r="K5404" t="s">
        <v>69</v>
      </c>
      <c r="L5404" t="s">
        <v>23</v>
      </c>
      <c r="M5404" t="s">
        <v>43</v>
      </c>
      <c r="N5404" t="s">
        <v>50</v>
      </c>
      <c r="O5404" t="s">
        <v>898</v>
      </c>
      <c r="P5404" t="s">
        <v>56</v>
      </c>
      <c r="Q5404">
        <v>0.42</v>
      </c>
      <c r="R5404" s="2">
        <v>40941</v>
      </c>
    </row>
    <row r="5405" spans="1:18" x14ac:dyDescent="0.25">
      <c r="A5405" s="1">
        <v>41078</v>
      </c>
      <c r="B5405" t="s">
        <v>83</v>
      </c>
      <c r="C5405">
        <v>75.494</v>
      </c>
      <c r="D5405">
        <v>0.01</v>
      </c>
      <c r="E5405" t="s">
        <v>42</v>
      </c>
      <c r="F5405">
        <v>-226.24</v>
      </c>
      <c r="G5405">
        <v>58.14</v>
      </c>
      <c r="H5405">
        <v>36.61</v>
      </c>
      <c r="I5405" t="s">
        <v>653</v>
      </c>
      <c r="J5405" t="s">
        <v>225</v>
      </c>
      <c r="K5405" t="s">
        <v>86</v>
      </c>
      <c r="L5405" t="s">
        <v>23</v>
      </c>
      <c r="M5405" t="s">
        <v>43</v>
      </c>
      <c r="N5405" t="s">
        <v>100</v>
      </c>
      <c r="O5405" t="s">
        <v>1239</v>
      </c>
      <c r="P5405" t="s">
        <v>46</v>
      </c>
      <c r="Q5405">
        <v>0.61</v>
      </c>
      <c r="R5405" s="2">
        <v>41079</v>
      </c>
    </row>
    <row r="5406" spans="1:18" x14ac:dyDescent="0.25">
      <c r="A5406" s="1">
        <v>41601</v>
      </c>
      <c r="B5406" t="s">
        <v>59</v>
      </c>
      <c r="C5406">
        <v>420.14699999999999</v>
      </c>
      <c r="D5406">
        <v>0.04</v>
      </c>
      <c r="E5406" t="s">
        <v>42</v>
      </c>
      <c r="F5406">
        <v>199.25</v>
      </c>
      <c r="G5406">
        <v>212.6</v>
      </c>
      <c r="H5406">
        <v>52.2</v>
      </c>
      <c r="I5406" t="s">
        <v>1119</v>
      </c>
      <c r="J5406" t="s">
        <v>81</v>
      </c>
      <c r="K5406" t="s">
        <v>38</v>
      </c>
      <c r="L5406" t="s">
        <v>23</v>
      </c>
      <c r="M5406" t="s">
        <v>43</v>
      </c>
      <c r="N5406" t="s">
        <v>44</v>
      </c>
      <c r="O5406" t="s">
        <v>567</v>
      </c>
      <c r="P5406" t="s">
        <v>46</v>
      </c>
      <c r="Q5406">
        <v>0.64</v>
      </c>
      <c r="R5406" s="2">
        <v>41602</v>
      </c>
    </row>
    <row r="5407" spans="1:18" x14ac:dyDescent="0.25">
      <c r="A5407" s="1">
        <v>41601</v>
      </c>
      <c r="B5407" t="s">
        <v>59</v>
      </c>
      <c r="C5407">
        <v>5.5659999999999998</v>
      </c>
      <c r="D5407">
        <v>0.08</v>
      </c>
      <c r="E5407" t="s">
        <v>19</v>
      </c>
      <c r="F5407">
        <v>-21.4</v>
      </c>
      <c r="G5407">
        <v>3.28</v>
      </c>
      <c r="H5407">
        <v>2.31</v>
      </c>
      <c r="I5407" t="s">
        <v>1119</v>
      </c>
      <c r="J5407" t="s">
        <v>81</v>
      </c>
      <c r="K5407" t="s">
        <v>38</v>
      </c>
      <c r="L5407" t="s">
        <v>23</v>
      </c>
      <c r="M5407" t="s">
        <v>24</v>
      </c>
      <c r="N5407" t="s">
        <v>54</v>
      </c>
      <c r="O5407" t="s">
        <v>2085</v>
      </c>
      <c r="P5407" t="s">
        <v>56</v>
      </c>
      <c r="Q5407">
        <v>0.56000000000000005</v>
      </c>
      <c r="R5407" s="2">
        <v>41602</v>
      </c>
    </row>
    <row r="5408" spans="1:18" x14ac:dyDescent="0.25">
      <c r="A5408" s="1">
        <v>41258</v>
      </c>
      <c r="B5408" t="s">
        <v>59</v>
      </c>
      <c r="C5408">
        <v>12.109</v>
      </c>
      <c r="D5408">
        <v>0.05</v>
      </c>
      <c r="E5408" t="s">
        <v>19</v>
      </c>
      <c r="F5408">
        <v>-30.51</v>
      </c>
      <c r="G5408">
        <v>6.68</v>
      </c>
      <c r="H5408">
        <v>5.66</v>
      </c>
      <c r="I5408" t="s">
        <v>376</v>
      </c>
      <c r="J5408" t="s">
        <v>166</v>
      </c>
      <c r="K5408" t="s">
        <v>86</v>
      </c>
      <c r="L5408" t="s">
        <v>62</v>
      </c>
      <c r="M5408" t="s">
        <v>24</v>
      </c>
      <c r="N5408" t="s">
        <v>90</v>
      </c>
      <c r="O5408" t="s">
        <v>577</v>
      </c>
      <c r="P5408" t="s">
        <v>58</v>
      </c>
      <c r="Q5408">
        <v>0.37</v>
      </c>
      <c r="R5408" s="2">
        <v>41259</v>
      </c>
    </row>
    <row r="5409" spans="1:18" x14ac:dyDescent="0.25">
      <c r="A5409" s="1">
        <v>41258</v>
      </c>
      <c r="B5409" t="s">
        <v>59</v>
      </c>
      <c r="C5409">
        <v>62.192999999999998</v>
      </c>
      <c r="D5409">
        <v>0.08</v>
      </c>
      <c r="E5409" t="s">
        <v>19</v>
      </c>
      <c r="F5409">
        <v>-49.77</v>
      </c>
      <c r="G5409">
        <v>39.979999999999997</v>
      </c>
      <c r="H5409">
        <v>4</v>
      </c>
      <c r="I5409" t="s">
        <v>376</v>
      </c>
      <c r="J5409" t="s">
        <v>166</v>
      </c>
      <c r="K5409" t="s">
        <v>86</v>
      </c>
      <c r="L5409" t="s">
        <v>62</v>
      </c>
      <c r="M5409" t="s">
        <v>39</v>
      </c>
      <c r="N5409" t="s">
        <v>40</v>
      </c>
      <c r="O5409" t="s">
        <v>685</v>
      </c>
      <c r="P5409" t="s">
        <v>58</v>
      </c>
      <c r="Q5409">
        <v>0.7</v>
      </c>
      <c r="R5409" s="2">
        <v>41260</v>
      </c>
    </row>
    <row r="5410" spans="1:18" x14ac:dyDescent="0.25">
      <c r="A5410" s="1">
        <v>41336</v>
      </c>
      <c r="B5410" t="s">
        <v>59</v>
      </c>
      <c r="C5410">
        <v>13.618</v>
      </c>
      <c r="D5410">
        <v>0.08</v>
      </c>
      <c r="E5410" t="s">
        <v>19</v>
      </c>
      <c r="F5410">
        <v>-43.26</v>
      </c>
      <c r="G5410">
        <v>5.98</v>
      </c>
      <c r="H5410">
        <v>5.46</v>
      </c>
      <c r="I5410" t="s">
        <v>651</v>
      </c>
      <c r="J5410" t="s">
        <v>61</v>
      </c>
      <c r="K5410" t="s">
        <v>22</v>
      </c>
      <c r="L5410" t="s">
        <v>31</v>
      </c>
      <c r="M5410" t="s">
        <v>24</v>
      </c>
      <c r="N5410" t="s">
        <v>90</v>
      </c>
      <c r="O5410" t="s">
        <v>1793</v>
      </c>
      <c r="P5410" t="s">
        <v>58</v>
      </c>
      <c r="Q5410">
        <v>0.36</v>
      </c>
      <c r="R5410" s="2">
        <v>41337</v>
      </c>
    </row>
    <row r="5411" spans="1:18" x14ac:dyDescent="0.25">
      <c r="A5411" s="1">
        <v>41336</v>
      </c>
      <c r="B5411" t="s">
        <v>59</v>
      </c>
      <c r="C5411">
        <v>10.548</v>
      </c>
      <c r="D5411">
        <v>0.02</v>
      </c>
      <c r="E5411" t="s">
        <v>19</v>
      </c>
      <c r="F5411">
        <v>-53.99</v>
      </c>
      <c r="G5411">
        <v>6.48</v>
      </c>
      <c r="H5411">
        <v>7.37</v>
      </c>
      <c r="I5411" t="s">
        <v>651</v>
      </c>
      <c r="J5411" t="s">
        <v>61</v>
      </c>
      <c r="K5411" t="s">
        <v>22</v>
      </c>
      <c r="L5411" t="s">
        <v>31</v>
      </c>
      <c r="M5411" t="s">
        <v>24</v>
      </c>
      <c r="N5411" t="s">
        <v>90</v>
      </c>
      <c r="O5411" t="s">
        <v>943</v>
      </c>
      <c r="P5411" t="s">
        <v>58</v>
      </c>
      <c r="Q5411">
        <v>0.37</v>
      </c>
      <c r="R5411" s="2">
        <v>41337</v>
      </c>
    </row>
    <row r="5412" spans="1:18" x14ac:dyDescent="0.25">
      <c r="A5412" s="1">
        <v>41336</v>
      </c>
      <c r="B5412" t="s">
        <v>59</v>
      </c>
      <c r="C5412">
        <v>11.137</v>
      </c>
      <c r="D5412">
        <v>0.04</v>
      </c>
      <c r="E5412" t="s">
        <v>19</v>
      </c>
      <c r="F5412">
        <v>46.46</v>
      </c>
      <c r="G5412">
        <v>2.89</v>
      </c>
      <c r="H5412">
        <v>0.5</v>
      </c>
      <c r="I5412" t="s">
        <v>651</v>
      </c>
      <c r="J5412" t="s">
        <v>61</v>
      </c>
      <c r="K5412" t="s">
        <v>22</v>
      </c>
      <c r="L5412" t="s">
        <v>31</v>
      </c>
      <c r="M5412" t="s">
        <v>24</v>
      </c>
      <c r="N5412" t="s">
        <v>87</v>
      </c>
      <c r="O5412" t="s">
        <v>88</v>
      </c>
      <c r="P5412" t="s">
        <v>58</v>
      </c>
      <c r="Q5412">
        <v>0.38</v>
      </c>
      <c r="R5412" s="2">
        <v>41338</v>
      </c>
    </row>
    <row r="5413" spans="1:18" x14ac:dyDescent="0.25">
      <c r="A5413" s="1">
        <v>40793</v>
      </c>
      <c r="B5413" t="s">
        <v>59</v>
      </c>
      <c r="C5413">
        <v>11.657</v>
      </c>
      <c r="D5413">
        <v>7.0000000000000007E-2</v>
      </c>
      <c r="E5413" t="s">
        <v>19</v>
      </c>
      <c r="F5413">
        <v>-43.18</v>
      </c>
      <c r="G5413">
        <v>4.9800000000000004</v>
      </c>
      <c r="H5413">
        <v>4.72</v>
      </c>
      <c r="I5413" t="s">
        <v>89</v>
      </c>
      <c r="J5413" t="s">
        <v>61</v>
      </c>
      <c r="K5413" t="s">
        <v>22</v>
      </c>
      <c r="L5413" t="s">
        <v>31</v>
      </c>
      <c r="M5413" t="s">
        <v>24</v>
      </c>
      <c r="N5413" t="s">
        <v>90</v>
      </c>
      <c r="O5413" t="s">
        <v>267</v>
      </c>
      <c r="P5413" t="s">
        <v>58</v>
      </c>
      <c r="Q5413">
        <v>0.36</v>
      </c>
      <c r="R5413" s="2">
        <v>40795</v>
      </c>
    </row>
    <row r="5414" spans="1:18" x14ac:dyDescent="0.25">
      <c r="A5414" s="1">
        <v>41590</v>
      </c>
      <c r="B5414" t="s">
        <v>59</v>
      </c>
      <c r="C5414">
        <v>329.51499999999999</v>
      </c>
      <c r="D5414">
        <v>7.0000000000000007E-2</v>
      </c>
      <c r="E5414" t="s">
        <v>19</v>
      </c>
      <c r="F5414">
        <v>1070.18</v>
      </c>
      <c r="G5414">
        <v>115.79</v>
      </c>
      <c r="H5414">
        <v>1.99</v>
      </c>
      <c r="I5414" t="s">
        <v>568</v>
      </c>
      <c r="J5414" t="s">
        <v>131</v>
      </c>
      <c r="K5414" t="s">
        <v>22</v>
      </c>
      <c r="L5414" t="s">
        <v>31</v>
      </c>
      <c r="M5414" t="s">
        <v>39</v>
      </c>
      <c r="N5414" t="s">
        <v>40</v>
      </c>
      <c r="O5414" t="s">
        <v>66</v>
      </c>
      <c r="P5414" t="s">
        <v>34</v>
      </c>
      <c r="Q5414">
        <v>0.49</v>
      </c>
      <c r="R5414" s="2">
        <v>41592</v>
      </c>
    </row>
    <row r="5415" spans="1:18" x14ac:dyDescent="0.25">
      <c r="A5415" s="1">
        <v>41590</v>
      </c>
      <c r="B5415" t="s">
        <v>59</v>
      </c>
      <c r="C5415">
        <v>4.3899999999999997</v>
      </c>
      <c r="D5415">
        <v>0.02</v>
      </c>
      <c r="E5415" t="s">
        <v>19</v>
      </c>
      <c r="F5415">
        <v>-15.03</v>
      </c>
      <c r="G5415">
        <v>37.44</v>
      </c>
      <c r="H5415">
        <v>4.2699999999999996</v>
      </c>
      <c r="I5415" t="s">
        <v>568</v>
      </c>
      <c r="J5415" t="s">
        <v>131</v>
      </c>
      <c r="K5415" t="s">
        <v>22</v>
      </c>
      <c r="L5415" t="s">
        <v>31</v>
      </c>
      <c r="M5415" t="s">
        <v>24</v>
      </c>
      <c r="N5415" t="s">
        <v>54</v>
      </c>
      <c r="O5415" t="s">
        <v>969</v>
      </c>
      <c r="P5415" t="s">
        <v>56</v>
      </c>
      <c r="Q5415">
        <v>0.46</v>
      </c>
      <c r="R5415" s="2">
        <v>41593</v>
      </c>
    </row>
    <row r="5416" spans="1:18" x14ac:dyDescent="0.25">
      <c r="A5416" s="1">
        <v>40495</v>
      </c>
      <c r="B5416" t="s">
        <v>59</v>
      </c>
      <c r="C5416">
        <v>7.8680000000000003</v>
      </c>
      <c r="D5416">
        <v>0.05</v>
      </c>
      <c r="E5416" t="s">
        <v>19</v>
      </c>
      <c r="F5416">
        <v>-29.07</v>
      </c>
      <c r="G5416">
        <v>6.48</v>
      </c>
      <c r="H5416">
        <v>6.22</v>
      </c>
      <c r="I5416" t="s">
        <v>1440</v>
      </c>
      <c r="J5416" t="s">
        <v>148</v>
      </c>
      <c r="K5416" t="s">
        <v>86</v>
      </c>
      <c r="L5416" t="s">
        <v>31</v>
      </c>
      <c r="M5416" t="s">
        <v>24</v>
      </c>
      <c r="N5416" t="s">
        <v>90</v>
      </c>
      <c r="O5416" t="s">
        <v>1262</v>
      </c>
      <c r="P5416" t="s">
        <v>58</v>
      </c>
      <c r="Q5416">
        <v>0.37</v>
      </c>
      <c r="R5416" s="2">
        <v>40496</v>
      </c>
    </row>
    <row r="5417" spans="1:18" x14ac:dyDescent="0.25">
      <c r="A5417" s="1">
        <v>40502</v>
      </c>
      <c r="B5417" t="s">
        <v>18</v>
      </c>
      <c r="C5417">
        <v>50.329349999999998</v>
      </c>
      <c r="D5417">
        <v>0.02</v>
      </c>
      <c r="E5417" t="s">
        <v>19</v>
      </c>
      <c r="F5417">
        <v>-222.816</v>
      </c>
      <c r="G5417">
        <v>55.99</v>
      </c>
      <c r="H5417">
        <v>5</v>
      </c>
      <c r="I5417" t="s">
        <v>1431</v>
      </c>
      <c r="J5417" t="s">
        <v>108</v>
      </c>
      <c r="K5417" t="s">
        <v>86</v>
      </c>
      <c r="L5417" t="s">
        <v>31</v>
      </c>
      <c r="M5417" t="s">
        <v>39</v>
      </c>
      <c r="N5417" t="s">
        <v>47</v>
      </c>
      <c r="O5417" t="s">
        <v>1314</v>
      </c>
      <c r="P5417" t="s">
        <v>34</v>
      </c>
      <c r="Q5417">
        <v>0.83</v>
      </c>
      <c r="R5417" s="2">
        <v>40502</v>
      </c>
    </row>
    <row r="5418" spans="1:18" x14ac:dyDescent="0.25">
      <c r="A5418" s="1">
        <v>40502</v>
      </c>
      <c r="B5418" t="s">
        <v>18</v>
      </c>
      <c r="C5418">
        <v>556.779</v>
      </c>
      <c r="D5418">
        <v>0.04</v>
      </c>
      <c r="E5418" t="s">
        <v>19</v>
      </c>
      <c r="F5418">
        <v>1726.66</v>
      </c>
      <c r="G5418">
        <v>120.98</v>
      </c>
      <c r="H5418">
        <v>3.99</v>
      </c>
      <c r="I5418" t="s">
        <v>1431</v>
      </c>
      <c r="J5418" t="s">
        <v>108</v>
      </c>
      <c r="K5418" t="s">
        <v>86</v>
      </c>
      <c r="L5418" t="s">
        <v>31</v>
      </c>
      <c r="M5418" t="s">
        <v>24</v>
      </c>
      <c r="N5418" t="s">
        <v>138</v>
      </c>
      <c r="O5418" t="s">
        <v>1060</v>
      </c>
      <c r="P5418" t="s">
        <v>58</v>
      </c>
      <c r="Q5418">
        <v>0.6</v>
      </c>
      <c r="R5418" s="2">
        <v>40502</v>
      </c>
    </row>
    <row r="5419" spans="1:18" x14ac:dyDescent="0.25">
      <c r="A5419" s="1">
        <v>40502</v>
      </c>
      <c r="B5419" t="s">
        <v>18</v>
      </c>
      <c r="C5419">
        <v>79.602999999999994</v>
      </c>
      <c r="D5419">
        <v>0.05</v>
      </c>
      <c r="E5419" t="s">
        <v>42</v>
      </c>
      <c r="F5419">
        <v>-133.71</v>
      </c>
      <c r="G5419">
        <v>23.99</v>
      </c>
      <c r="H5419">
        <v>15.68</v>
      </c>
      <c r="I5419" t="s">
        <v>1431</v>
      </c>
      <c r="J5419" t="s">
        <v>108</v>
      </c>
      <c r="K5419" t="s">
        <v>86</v>
      </c>
      <c r="L5419" t="s">
        <v>31</v>
      </c>
      <c r="M5419" t="s">
        <v>43</v>
      </c>
      <c r="N5419" t="s">
        <v>50</v>
      </c>
      <c r="O5419" t="s">
        <v>1876</v>
      </c>
      <c r="P5419" t="s">
        <v>142</v>
      </c>
      <c r="Q5419">
        <v>0.62</v>
      </c>
      <c r="R5419" s="2">
        <v>40506</v>
      </c>
    </row>
    <row r="5420" spans="1:18" x14ac:dyDescent="0.25">
      <c r="A5420" s="1">
        <v>41461</v>
      </c>
      <c r="B5420" t="s">
        <v>59</v>
      </c>
      <c r="C5420">
        <v>254.49850000000001</v>
      </c>
      <c r="D5420">
        <v>7.0000000000000007E-2</v>
      </c>
      <c r="E5420" t="s">
        <v>19</v>
      </c>
      <c r="F5420">
        <v>-113.05800000000001</v>
      </c>
      <c r="G5420">
        <v>85.99</v>
      </c>
      <c r="H5420">
        <v>0.99</v>
      </c>
      <c r="I5420" t="s">
        <v>1342</v>
      </c>
      <c r="J5420" t="s">
        <v>137</v>
      </c>
      <c r="K5420" t="s">
        <v>38</v>
      </c>
      <c r="L5420" t="s">
        <v>23</v>
      </c>
      <c r="M5420" t="s">
        <v>39</v>
      </c>
      <c r="N5420" t="s">
        <v>47</v>
      </c>
      <c r="O5420" t="s">
        <v>175</v>
      </c>
      <c r="P5420" t="s">
        <v>56</v>
      </c>
      <c r="Q5420">
        <v>0.85</v>
      </c>
      <c r="R5420" s="2">
        <v>41462</v>
      </c>
    </row>
    <row r="5421" spans="1:18" x14ac:dyDescent="0.25">
      <c r="A5421" s="1">
        <v>41461</v>
      </c>
      <c r="B5421" t="s">
        <v>59</v>
      </c>
      <c r="C5421">
        <v>7.0019999999999998</v>
      </c>
      <c r="D5421">
        <v>7.0000000000000007E-2</v>
      </c>
      <c r="E5421" t="s">
        <v>19</v>
      </c>
      <c r="F5421">
        <v>22.62</v>
      </c>
      <c r="G5421">
        <v>7.31</v>
      </c>
      <c r="H5421">
        <v>0.5</v>
      </c>
      <c r="I5421" t="s">
        <v>1342</v>
      </c>
      <c r="J5421" t="s">
        <v>137</v>
      </c>
      <c r="K5421" t="s">
        <v>38</v>
      </c>
      <c r="L5421" t="s">
        <v>23</v>
      </c>
      <c r="M5421" t="s">
        <v>24</v>
      </c>
      <c r="N5421" t="s">
        <v>87</v>
      </c>
      <c r="O5421" t="s">
        <v>2086</v>
      </c>
      <c r="P5421" t="s">
        <v>58</v>
      </c>
      <c r="Q5421">
        <v>0.38</v>
      </c>
      <c r="R5421" s="2">
        <v>41463</v>
      </c>
    </row>
    <row r="5422" spans="1:18" x14ac:dyDescent="0.25">
      <c r="A5422" s="1">
        <v>40410</v>
      </c>
      <c r="B5422" t="s">
        <v>18</v>
      </c>
      <c r="C5422">
        <v>4.4850000000000003</v>
      </c>
      <c r="D5422">
        <v>0.02</v>
      </c>
      <c r="E5422" t="s">
        <v>19</v>
      </c>
      <c r="F5422">
        <v>-0.49</v>
      </c>
      <c r="G5422">
        <v>1.1399999999999999</v>
      </c>
      <c r="H5422">
        <v>0.7</v>
      </c>
      <c r="I5422" t="s">
        <v>1449</v>
      </c>
      <c r="J5422" t="s">
        <v>108</v>
      </c>
      <c r="K5422" t="s">
        <v>86</v>
      </c>
      <c r="L5422" t="s">
        <v>31</v>
      </c>
      <c r="M5422" t="s">
        <v>24</v>
      </c>
      <c r="N5422" t="s">
        <v>78</v>
      </c>
      <c r="O5422" t="s">
        <v>1483</v>
      </c>
      <c r="P5422" t="s">
        <v>56</v>
      </c>
      <c r="Q5422">
        <v>0.38</v>
      </c>
      <c r="R5422" s="2">
        <v>40410</v>
      </c>
    </row>
    <row r="5423" spans="1:18" x14ac:dyDescent="0.25">
      <c r="A5423" s="1">
        <v>41214</v>
      </c>
      <c r="B5423" t="s">
        <v>59</v>
      </c>
      <c r="C5423">
        <v>198.03700000000001</v>
      </c>
      <c r="D5423">
        <v>0.03</v>
      </c>
      <c r="E5423" t="s">
        <v>19</v>
      </c>
      <c r="F5423">
        <v>904.82500000000005</v>
      </c>
      <c r="G5423">
        <v>40.98</v>
      </c>
      <c r="H5423">
        <v>2.99</v>
      </c>
      <c r="I5423" t="s">
        <v>237</v>
      </c>
      <c r="J5423" t="s">
        <v>81</v>
      </c>
      <c r="K5423" t="s">
        <v>38</v>
      </c>
      <c r="L5423" t="s">
        <v>62</v>
      </c>
      <c r="M5423" t="s">
        <v>24</v>
      </c>
      <c r="N5423" t="s">
        <v>128</v>
      </c>
      <c r="O5423" t="s">
        <v>304</v>
      </c>
      <c r="P5423" t="s">
        <v>58</v>
      </c>
      <c r="Q5423">
        <v>0.36</v>
      </c>
      <c r="R5423" s="2">
        <v>41214</v>
      </c>
    </row>
    <row r="5424" spans="1:18" x14ac:dyDescent="0.25">
      <c r="A5424" s="1">
        <v>41214</v>
      </c>
      <c r="B5424" t="s">
        <v>59</v>
      </c>
      <c r="C5424">
        <v>64.266000000000005</v>
      </c>
      <c r="D5424">
        <v>0.05</v>
      </c>
      <c r="E5424" t="s">
        <v>19</v>
      </c>
      <c r="F5424">
        <v>-82.35</v>
      </c>
      <c r="G5424">
        <v>49.43</v>
      </c>
      <c r="H5424">
        <v>19.989999999999998</v>
      </c>
      <c r="I5424" t="s">
        <v>237</v>
      </c>
      <c r="J5424" t="s">
        <v>81</v>
      </c>
      <c r="K5424" t="s">
        <v>38</v>
      </c>
      <c r="L5424" t="s">
        <v>62</v>
      </c>
      <c r="M5424" t="s">
        <v>24</v>
      </c>
      <c r="N5424" t="s">
        <v>138</v>
      </c>
      <c r="O5424" t="s">
        <v>1635</v>
      </c>
      <c r="P5424" t="s">
        <v>58</v>
      </c>
      <c r="Q5424">
        <v>0.56999999999999995</v>
      </c>
      <c r="R5424" s="2">
        <v>41214</v>
      </c>
    </row>
    <row r="5425" spans="1:18" x14ac:dyDescent="0.25">
      <c r="A5425" s="1">
        <v>41446</v>
      </c>
      <c r="B5425" t="s">
        <v>18</v>
      </c>
      <c r="C5425">
        <v>11.843</v>
      </c>
      <c r="D5425">
        <v>0.02</v>
      </c>
      <c r="E5425" t="s">
        <v>74</v>
      </c>
      <c r="F5425">
        <v>11.96</v>
      </c>
      <c r="G5425">
        <v>4.2</v>
      </c>
      <c r="H5425">
        <v>2.2599999999999998</v>
      </c>
      <c r="I5425" t="s">
        <v>358</v>
      </c>
      <c r="J5425" t="s">
        <v>177</v>
      </c>
      <c r="K5425" t="s">
        <v>69</v>
      </c>
      <c r="L5425" t="s">
        <v>62</v>
      </c>
      <c r="M5425" t="s">
        <v>24</v>
      </c>
      <c r="N5425" t="s">
        <v>90</v>
      </c>
      <c r="O5425" t="s">
        <v>2087</v>
      </c>
      <c r="P5425" t="s">
        <v>56</v>
      </c>
      <c r="Q5425">
        <v>0.36</v>
      </c>
      <c r="R5425" s="2">
        <v>41453</v>
      </c>
    </row>
    <row r="5426" spans="1:18" x14ac:dyDescent="0.25">
      <c r="A5426" s="1">
        <v>41671</v>
      </c>
      <c r="B5426" t="s">
        <v>35</v>
      </c>
      <c r="C5426">
        <v>12.821999999999999</v>
      </c>
      <c r="D5426">
        <v>7.0000000000000007E-2</v>
      </c>
      <c r="E5426" t="s">
        <v>19</v>
      </c>
      <c r="F5426">
        <v>16.510000000000002</v>
      </c>
      <c r="G5426">
        <v>2.94</v>
      </c>
      <c r="H5426">
        <v>0.7</v>
      </c>
      <c r="I5426" t="s">
        <v>1629</v>
      </c>
      <c r="J5426" t="s">
        <v>99</v>
      </c>
      <c r="K5426" t="s">
        <v>69</v>
      </c>
      <c r="L5426" t="s">
        <v>31</v>
      </c>
      <c r="M5426" t="s">
        <v>24</v>
      </c>
      <c r="N5426" t="s">
        <v>54</v>
      </c>
      <c r="O5426" t="s">
        <v>934</v>
      </c>
      <c r="P5426" t="s">
        <v>56</v>
      </c>
      <c r="Q5426">
        <v>0.57999999999999996</v>
      </c>
      <c r="R5426" s="2">
        <v>41673</v>
      </c>
    </row>
    <row r="5427" spans="1:18" x14ac:dyDescent="0.25">
      <c r="A5427" s="1">
        <v>41349</v>
      </c>
      <c r="B5427" t="s">
        <v>59</v>
      </c>
      <c r="C5427">
        <v>16.940000000000001</v>
      </c>
      <c r="D5427">
        <v>0.1</v>
      </c>
      <c r="E5427" t="s">
        <v>19</v>
      </c>
      <c r="F5427">
        <v>-59.64</v>
      </c>
      <c r="G5427">
        <v>9.48</v>
      </c>
      <c r="H5427">
        <v>7.29</v>
      </c>
      <c r="I5427" t="s">
        <v>2088</v>
      </c>
      <c r="J5427" t="s">
        <v>199</v>
      </c>
      <c r="K5427" t="s">
        <v>69</v>
      </c>
      <c r="L5427" t="s">
        <v>62</v>
      </c>
      <c r="M5427" t="s">
        <v>43</v>
      </c>
      <c r="N5427" t="s">
        <v>50</v>
      </c>
      <c r="O5427" t="s">
        <v>747</v>
      </c>
      <c r="P5427" t="s">
        <v>34</v>
      </c>
      <c r="Q5427">
        <v>0.45</v>
      </c>
      <c r="R5427" s="2">
        <v>41351</v>
      </c>
    </row>
    <row r="5428" spans="1:18" x14ac:dyDescent="0.25">
      <c r="A5428" s="1">
        <v>40683</v>
      </c>
      <c r="B5428" t="s">
        <v>59</v>
      </c>
      <c r="C5428">
        <v>90.492999999999995</v>
      </c>
      <c r="D5428">
        <v>0.08</v>
      </c>
      <c r="E5428" t="s">
        <v>19</v>
      </c>
      <c r="F5428">
        <v>-53.4</v>
      </c>
      <c r="G5428">
        <v>30.97</v>
      </c>
      <c r="H5428">
        <v>4</v>
      </c>
      <c r="I5428" t="s">
        <v>1584</v>
      </c>
      <c r="J5428" t="s">
        <v>108</v>
      </c>
      <c r="K5428" t="s">
        <v>86</v>
      </c>
      <c r="L5428" t="s">
        <v>62</v>
      </c>
      <c r="M5428" t="s">
        <v>39</v>
      </c>
      <c r="N5428" t="s">
        <v>40</v>
      </c>
      <c r="O5428" t="s">
        <v>871</v>
      </c>
      <c r="P5428" t="s">
        <v>58</v>
      </c>
      <c r="Q5428">
        <v>0.74</v>
      </c>
      <c r="R5428" s="2">
        <v>40684</v>
      </c>
    </row>
    <row r="5429" spans="1:18" x14ac:dyDescent="0.25">
      <c r="A5429" s="1">
        <v>40683</v>
      </c>
      <c r="B5429" t="s">
        <v>59</v>
      </c>
      <c r="C5429">
        <v>9.8510000000000009</v>
      </c>
      <c r="D5429">
        <v>0.1</v>
      </c>
      <c r="E5429" t="s">
        <v>74</v>
      </c>
      <c r="F5429">
        <v>45.93</v>
      </c>
      <c r="G5429">
        <v>4.13</v>
      </c>
      <c r="H5429">
        <v>0.5</v>
      </c>
      <c r="I5429" t="s">
        <v>1584</v>
      </c>
      <c r="J5429" t="s">
        <v>108</v>
      </c>
      <c r="K5429" t="s">
        <v>86</v>
      </c>
      <c r="L5429" t="s">
        <v>62</v>
      </c>
      <c r="M5429" t="s">
        <v>24</v>
      </c>
      <c r="N5429" t="s">
        <v>87</v>
      </c>
      <c r="O5429" t="s">
        <v>605</v>
      </c>
      <c r="P5429" t="s">
        <v>58</v>
      </c>
      <c r="Q5429">
        <v>0.39</v>
      </c>
      <c r="R5429" s="2">
        <v>40685</v>
      </c>
    </row>
    <row r="5430" spans="1:18" x14ac:dyDescent="0.25">
      <c r="A5430" s="1">
        <v>40683</v>
      </c>
      <c r="B5430" t="s">
        <v>59</v>
      </c>
      <c r="C5430">
        <v>951.76</v>
      </c>
      <c r="D5430">
        <v>0.09</v>
      </c>
      <c r="E5430" t="s">
        <v>42</v>
      </c>
      <c r="F5430">
        <v>-1262.44</v>
      </c>
      <c r="G5430">
        <v>280.98</v>
      </c>
      <c r="H5430">
        <v>57</v>
      </c>
      <c r="I5430" t="s">
        <v>354</v>
      </c>
      <c r="J5430" t="s">
        <v>21</v>
      </c>
      <c r="K5430" t="s">
        <v>22</v>
      </c>
      <c r="L5430" t="s">
        <v>62</v>
      </c>
      <c r="M5430" t="s">
        <v>43</v>
      </c>
      <c r="N5430" t="s">
        <v>213</v>
      </c>
      <c r="O5430" t="s">
        <v>1162</v>
      </c>
      <c r="P5430" t="s">
        <v>142</v>
      </c>
      <c r="Q5430">
        <v>0.78</v>
      </c>
      <c r="R5430" s="2">
        <v>40686</v>
      </c>
    </row>
    <row r="5431" spans="1:18" x14ac:dyDescent="0.25">
      <c r="A5431" s="1">
        <v>40461</v>
      </c>
      <c r="B5431" t="s">
        <v>59</v>
      </c>
      <c r="C5431">
        <v>23.408999999999999</v>
      </c>
      <c r="D5431">
        <v>0.01</v>
      </c>
      <c r="E5431" t="s">
        <v>74</v>
      </c>
      <c r="F5431">
        <v>-11.69</v>
      </c>
      <c r="G5431">
        <v>10.64</v>
      </c>
      <c r="H5431">
        <v>5.16</v>
      </c>
      <c r="I5431" t="s">
        <v>388</v>
      </c>
      <c r="J5431" t="s">
        <v>53</v>
      </c>
      <c r="K5431" t="s">
        <v>38</v>
      </c>
      <c r="L5431" t="s">
        <v>31</v>
      </c>
      <c r="M5431" t="s">
        <v>43</v>
      </c>
      <c r="N5431" t="s">
        <v>50</v>
      </c>
      <c r="O5431" t="s">
        <v>560</v>
      </c>
      <c r="P5431" t="s">
        <v>58</v>
      </c>
      <c r="Q5431">
        <v>0.56999999999999995</v>
      </c>
      <c r="R5431" s="2">
        <v>40463</v>
      </c>
    </row>
    <row r="5432" spans="1:18" x14ac:dyDescent="0.25">
      <c r="A5432" s="1">
        <v>40712</v>
      </c>
      <c r="B5432" t="s">
        <v>83</v>
      </c>
      <c r="C5432">
        <v>101.19</v>
      </c>
      <c r="D5432">
        <v>7.0000000000000007E-2</v>
      </c>
      <c r="E5432" t="s">
        <v>19</v>
      </c>
      <c r="F5432">
        <v>247.94</v>
      </c>
      <c r="G5432">
        <v>39.479999999999997</v>
      </c>
      <c r="H5432">
        <v>1.99</v>
      </c>
      <c r="I5432" t="s">
        <v>609</v>
      </c>
      <c r="J5432" t="s">
        <v>148</v>
      </c>
      <c r="K5432" t="s">
        <v>86</v>
      </c>
      <c r="L5432" t="s">
        <v>31</v>
      </c>
      <c r="M5432" t="s">
        <v>39</v>
      </c>
      <c r="N5432" t="s">
        <v>40</v>
      </c>
      <c r="O5432" t="s">
        <v>178</v>
      </c>
      <c r="P5432" t="s">
        <v>34</v>
      </c>
      <c r="Q5432">
        <v>0.54</v>
      </c>
      <c r="R5432" s="2">
        <v>40713</v>
      </c>
    </row>
    <row r="5433" spans="1:18" x14ac:dyDescent="0.25">
      <c r="A5433" s="1">
        <v>40834</v>
      </c>
      <c r="B5433" t="s">
        <v>83</v>
      </c>
      <c r="C5433">
        <v>19.37</v>
      </c>
      <c r="D5433">
        <v>0.06</v>
      </c>
      <c r="E5433" t="s">
        <v>19</v>
      </c>
      <c r="F5433">
        <v>-14.99</v>
      </c>
      <c r="G5433">
        <v>9.85</v>
      </c>
      <c r="H5433">
        <v>4.82</v>
      </c>
      <c r="I5433" t="s">
        <v>448</v>
      </c>
      <c r="J5433" t="s">
        <v>225</v>
      </c>
      <c r="K5433" t="s">
        <v>86</v>
      </c>
      <c r="L5433" t="s">
        <v>31</v>
      </c>
      <c r="M5433" t="s">
        <v>24</v>
      </c>
      <c r="N5433" t="s">
        <v>54</v>
      </c>
      <c r="O5433" t="s">
        <v>1956</v>
      </c>
      <c r="P5433" t="s">
        <v>56</v>
      </c>
      <c r="Q5433">
        <v>0.47</v>
      </c>
      <c r="R5433" s="2">
        <v>40835</v>
      </c>
    </row>
    <row r="5434" spans="1:18" x14ac:dyDescent="0.25">
      <c r="A5434" s="1">
        <v>40604</v>
      </c>
      <c r="B5434" t="s">
        <v>18</v>
      </c>
      <c r="C5434">
        <v>1466.5150000000001</v>
      </c>
      <c r="D5434">
        <v>0.04</v>
      </c>
      <c r="E5434" t="s">
        <v>42</v>
      </c>
      <c r="F5434">
        <v>2860.31</v>
      </c>
      <c r="G5434">
        <v>880.98</v>
      </c>
      <c r="H5434">
        <v>44.55</v>
      </c>
      <c r="I5434" t="s">
        <v>2089</v>
      </c>
      <c r="J5434" t="s">
        <v>30</v>
      </c>
      <c r="K5434" t="s">
        <v>22</v>
      </c>
      <c r="L5434" t="s">
        <v>70</v>
      </c>
      <c r="M5434" t="s">
        <v>43</v>
      </c>
      <c r="N5434" t="s">
        <v>100</v>
      </c>
      <c r="O5434" t="s">
        <v>620</v>
      </c>
      <c r="P5434" t="s">
        <v>46</v>
      </c>
      <c r="Q5434">
        <v>0.62</v>
      </c>
      <c r="R5434" s="2">
        <v>40608</v>
      </c>
    </row>
    <row r="5435" spans="1:18" x14ac:dyDescent="0.25">
      <c r="A5435" s="1">
        <v>40604</v>
      </c>
      <c r="B5435" t="s">
        <v>18</v>
      </c>
      <c r="C5435">
        <v>32.497</v>
      </c>
      <c r="D5435">
        <v>7.0000000000000007E-2</v>
      </c>
      <c r="E5435" t="s">
        <v>19</v>
      </c>
      <c r="F5435">
        <v>113.98</v>
      </c>
      <c r="G5435">
        <v>13.4</v>
      </c>
      <c r="H5435">
        <v>4.95</v>
      </c>
      <c r="I5435" t="s">
        <v>2089</v>
      </c>
      <c r="J5435" t="s">
        <v>30</v>
      </c>
      <c r="K5435" t="s">
        <v>22</v>
      </c>
      <c r="L5435" t="s">
        <v>70</v>
      </c>
      <c r="M5435" t="s">
        <v>43</v>
      </c>
      <c r="N5435" t="s">
        <v>50</v>
      </c>
      <c r="O5435" t="s">
        <v>1801</v>
      </c>
      <c r="P5435" t="s">
        <v>34</v>
      </c>
      <c r="Q5435">
        <v>0.37</v>
      </c>
      <c r="R5435" s="2">
        <v>40609</v>
      </c>
    </row>
    <row r="5436" spans="1:18" x14ac:dyDescent="0.25">
      <c r="A5436" s="1">
        <v>40604</v>
      </c>
      <c r="B5436" t="s">
        <v>18</v>
      </c>
      <c r="C5436">
        <v>45.152000000000001</v>
      </c>
      <c r="D5436">
        <v>0.01</v>
      </c>
      <c r="E5436" t="s">
        <v>19</v>
      </c>
      <c r="F5436">
        <v>-81.06</v>
      </c>
      <c r="G5436">
        <v>15.99</v>
      </c>
      <c r="H5436">
        <v>11.28</v>
      </c>
      <c r="I5436" t="s">
        <v>2089</v>
      </c>
      <c r="J5436" t="s">
        <v>30</v>
      </c>
      <c r="K5436" t="s">
        <v>22</v>
      </c>
      <c r="L5436" t="s">
        <v>70</v>
      </c>
      <c r="M5436" t="s">
        <v>39</v>
      </c>
      <c r="N5436" t="s">
        <v>95</v>
      </c>
      <c r="O5436" t="s">
        <v>1862</v>
      </c>
      <c r="P5436" t="s">
        <v>49</v>
      </c>
      <c r="Q5436">
        <v>0.38</v>
      </c>
      <c r="R5436" s="2">
        <v>40611</v>
      </c>
    </row>
    <row r="5437" spans="1:18" x14ac:dyDescent="0.25">
      <c r="A5437" s="1">
        <v>40676</v>
      </c>
      <c r="B5437" t="s">
        <v>35</v>
      </c>
      <c r="C5437">
        <v>265.12299999999999</v>
      </c>
      <c r="D5437">
        <v>0.09</v>
      </c>
      <c r="E5437" t="s">
        <v>19</v>
      </c>
      <c r="F5437">
        <v>-741.81</v>
      </c>
      <c r="G5437">
        <v>101.41</v>
      </c>
      <c r="H5437">
        <v>35</v>
      </c>
      <c r="I5437" t="s">
        <v>1524</v>
      </c>
      <c r="J5437" t="s">
        <v>61</v>
      </c>
      <c r="K5437" t="s">
        <v>22</v>
      </c>
      <c r="L5437" t="s">
        <v>70</v>
      </c>
      <c r="M5437" t="s">
        <v>24</v>
      </c>
      <c r="N5437" t="s">
        <v>25</v>
      </c>
      <c r="O5437" t="s">
        <v>1346</v>
      </c>
      <c r="P5437" t="s">
        <v>27</v>
      </c>
      <c r="Q5437">
        <v>0.82</v>
      </c>
      <c r="R5437" s="2">
        <v>40677</v>
      </c>
    </row>
    <row r="5438" spans="1:18" x14ac:dyDescent="0.25">
      <c r="A5438" s="1">
        <v>41063</v>
      </c>
      <c r="B5438" t="s">
        <v>28</v>
      </c>
      <c r="C5438">
        <v>7.282</v>
      </c>
      <c r="D5438">
        <v>0.02</v>
      </c>
      <c r="E5438" t="s">
        <v>19</v>
      </c>
      <c r="F5438">
        <v>5.03</v>
      </c>
      <c r="G5438">
        <v>5.98</v>
      </c>
      <c r="H5438">
        <v>2.5</v>
      </c>
      <c r="I5438" t="s">
        <v>1127</v>
      </c>
      <c r="J5438" t="s">
        <v>21</v>
      </c>
      <c r="K5438" t="s">
        <v>22</v>
      </c>
      <c r="L5438" t="s">
        <v>31</v>
      </c>
      <c r="M5438" t="s">
        <v>24</v>
      </c>
      <c r="N5438" t="s">
        <v>152</v>
      </c>
      <c r="O5438" t="s">
        <v>467</v>
      </c>
      <c r="P5438" t="s">
        <v>58</v>
      </c>
      <c r="Q5438">
        <v>0.36</v>
      </c>
      <c r="R5438" s="2">
        <v>41065</v>
      </c>
    </row>
    <row r="5439" spans="1:18" x14ac:dyDescent="0.25">
      <c r="A5439" s="1">
        <v>41063</v>
      </c>
      <c r="B5439" t="s">
        <v>28</v>
      </c>
      <c r="C5439">
        <v>275.2</v>
      </c>
      <c r="D5439">
        <v>0.06</v>
      </c>
      <c r="E5439" t="s">
        <v>74</v>
      </c>
      <c r="F5439">
        <v>336.47</v>
      </c>
      <c r="G5439">
        <v>99.99</v>
      </c>
      <c r="H5439">
        <v>19.989999999999998</v>
      </c>
      <c r="I5439" t="s">
        <v>1127</v>
      </c>
      <c r="J5439" t="s">
        <v>21</v>
      </c>
      <c r="K5439" t="s">
        <v>22</v>
      </c>
      <c r="L5439" t="s">
        <v>31</v>
      </c>
      <c r="M5439" t="s">
        <v>39</v>
      </c>
      <c r="N5439" t="s">
        <v>40</v>
      </c>
      <c r="O5439" t="s">
        <v>450</v>
      </c>
      <c r="P5439" t="s">
        <v>58</v>
      </c>
      <c r="Q5439">
        <v>0.52</v>
      </c>
      <c r="R5439" s="2">
        <v>41065</v>
      </c>
    </row>
    <row r="5440" spans="1:18" x14ac:dyDescent="0.25">
      <c r="A5440" s="1">
        <v>41409</v>
      </c>
      <c r="B5440" t="s">
        <v>18</v>
      </c>
      <c r="C5440">
        <v>66.799800000000005</v>
      </c>
      <c r="D5440">
        <v>0.06</v>
      </c>
      <c r="E5440" t="s">
        <v>19</v>
      </c>
      <c r="F5440">
        <v>251.262</v>
      </c>
      <c r="G5440">
        <v>35.99</v>
      </c>
      <c r="H5440">
        <v>1.25</v>
      </c>
      <c r="I5440" t="s">
        <v>680</v>
      </c>
      <c r="J5440" t="s">
        <v>30</v>
      </c>
      <c r="K5440" t="s">
        <v>22</v>
      </c>
      <c r="L5440" t="s">
        <v>23</v>
      </c>
      <c r="M5440" t="s">
        <v>39</v>
      </c>
      <c r="N5440" t="s">
        <v>47</v>
      </c>
      <c r="O5440" t="s">
        <v>1648</v>
      </c>
      <c r="P5440" t="s">
        <v>34</v>
      </c>
      <c r="Q5440">
        <v>0.36</v>
      </c>
      <c r="R5440" s="2">
        <v>41414</v>
      </c>
    </row>
    <row r="5441" spans="1:18" x14ac:dyDescent="0.25">
      <c r="A5441" s="1">
        <v>40849</v>
      </c>
      <c r="B5441" t="s">
        <v>83</v>
      </c>
      <c r="C5441">
        <v>217.52180000000001</v>
      </c>
      <c r="D5441">
        <v>7.0000000000000007E-2</v>
      </c>
      <c r="E5441" t="s">
        <v>19</v>
      </c>
      <c r="F5441">
        <v>44.55</v>
      </c>
      <c r="G5441">
        <v>195.99</v>
      </c>
      <c r="H5441">
        <v>3.99</v>
      </c>
      <c r="I5441" t="s">
        <v>2039</v>
      </c>
      <c r="J5441" t="s">
        <v>199</v>
      </c>
      <c r="K5441" t="s">
        <v>69</v>
      </c>
      <c r="L5441" t="s">
        <v>62</v>
      </c>
      <c r="M5441" t="s">
        <v>39</v>
      </c>
      <c r="N5441" t="s">
        <v>47</v>
      </c>
      <c r="O5441" t="s">
        <v>209</v>
      </c>
      <c r="P5441" t="s">
        <v>58</v>
      </c>
      <c r="Q5441">
        <v>0.57999999999999996</v>
      </c>
      <c r="R5441" s="2">
        <v>40850</v>
      </c>
    </row>
    <row r="5442" spans="1:18" x14ac:dyDescent="0.25">
      <c r="A5442" s="1">
        <v>41695</v>
      </c>
      <c r="B5442" t="s">
        <v>18</v>
      </c>
      <c r="C5442">
        <v>6.4459999999999997</v>
      </c>
      <c r="D5442">
        <v>0.01</v>
      </c>
      <c r="E5442" t="s">
        <v>19</v>
      </c>
      <c r="F5442">
        <v>25.16</v>
      </c>
      <c r="G5442">
        <v>4.91</v>
      </c>
      <c r="H5442">
        <v>0.5</v>
      </c>
      <c r="I5442" t="s">
        <v>967</v>
      </c>
      <c r="J5442" t="s">
        <v>30</v>
      </c>
      <c r="K5442" t="s">
        <v>22</v>
      </c>
      <c r="L5442" t="s">
        <v>70</v>
      </c>
      <c r="M5442" t="s">
        <v>24</v>
      </c>
      <c r="N5442" t="s">
        <v>87</v>
      </c>
      <c r="O5442" t="s">
        <v>1363</v>
      </c>
      <c r="P5442" t="s">
        <v>58</v>
      </c>
      <c r="Q5442">
        <v>0.36</v>
      </c>
      <c r="R5442" s="2">
        <v>41695</v>
      </c>
    </row>
    <row r="5443" spans="1:18" x14ac:dyDescent="0.25">
      <c r="A5443" s="1">
        <v>41695</v>
      </c>
      <c r="B5443" t="s">
        <v>18</v>
      </c>
      <c r="C5443">
        <v>56.143000000000001</v>
      </c>
      <c r="D5443">
        <v>7.0000000000000007E-2</v>
      </c>
      <c r="E5443" t="s">
        <v>42</v>
      </c>
      <c r="F5443">
        <v>-199.46</v>
      </c>
      <c r="G5443">
        <v>180.98</v>
      </c>
      <c r="H5443">
        <v>26.2</v>
      </c>
      <c r="I5443" t="s">
        <v>967</v>
      </c>
      <c r="J5443" t="s">
        <v>30</v>
      </c>
      <c r="K5443" t="s">
        <v>22</v>
      </c>
      <c r="L5443" t="s">
        <v>70</v>
      </c>
      <c r="M5443" t="s">
        <v>43</v>
      </c>
      <c r="N5443" t="s">
        <v>213</v>
      </c>
      <c r="O5443" t="s">
        <v>1433</v>
      </c>
      <c r="P5443" t="s">
        <v>142</v>
      </c>
      <c r="Q5443">
        <v>0.59</v>
      </c>
      <c r="R5443" s="2">
        <v>41700</v>
      </c>
    </row>
    <row r="5444" spans="1:18" x14ac:dyDescent="0.25">
      <c r="A5444" s="1">
        <v>41695</v>
      </c>
      <c r="B5444" t="s">
        <v>18</v>
      </c>
      <c r="C5444">
        <v>16.251000000000001</v>
      </c>
      <c r="D5444">
        <v>0.09</v>
      </c>
      <c r="E5444" t="s">
        <v>19</v>
      </c>
      <c r="F5444">
        <v>-148.39599999999999</v>
      </c>
      <c r="G5444">
        <v>4.13</v>
      </c>
      <c r="H5444">
        <v>5.34</v>
      </c>
      <c r="I5444" t="s">
        <v>967</v>
      </c>
      <c r="J5444" t="s">
        <v>30</v>
      </c>
      <c r="K5444" t="s">
        <v>22</v>
      </c>
      <c r="L5444" t="s">
        <v>70</v>
      </c>
      <c r="M5444" t="s">
        <v>24</v>
      </c>
      <c r="N5444" t="s">
        <v>128</v>
      </c>
      <c r="O5444" t="s">
        <v>527</v>
      </c>
      <c r="P5444" t="s">
        <v>58</v>
      </c>
      <c r="Q5444">
        <v>0.38</v>
      </c>
      <c r="R5444" s="2">
        <v>41702</v>
      </c>
    </row>
    <row r="5445" spans="1:18" x14ac:dyDescent="0.25">
      <c r="A5445" s="1">
        <v>40890</v>
      </c>
      <c r="B5445" t="s">
        <v>28</v>
      </c>
      <c r="C5445">
        <v>127.925</v>
      </c>
      <c r="D5445">
        <v>0.01</v>
      </c>
      <c r="E5445" t="s">
        <v>19</v>
      </c>
      <c r="F5445">
        <v>569.29999999999995</v>
      </c>
      <c r="G5445">
        <v>31.78</v>
      </c>
      <c r="H5445">
        <v>1.99</v>
      </c>
      <c r="I5445" t="s">
        <v>1733</v>
      </c>
      <c r="J5445" t="s">
        <v>61</v>
      </c>
      <c r="K5445" t="s">
        <v>22</v>
      </c>
      <c r="L5445" t="s">
        <v>70</v>
      </c>
      <c r="M5445" t="s">
        <v>39</v>
      </c>
      <c r="N5445" t="s">
        <v>40</v>
      </c>
      <c r="O5445" t="s">
        <v>377</v>
      </c>
      <c r="P5445" t="s">
        <v>34</v>
      </c>
      <c r="Q5445">
        <v>0.42</v>
      </c>
      <c r="R5445" s="2">
        <v>40891</v>
      </c>
    </row>
    <row r="5446" spans="1:18" x14ac:dyDescent="0.25">
      <c r="A5446" s="1">
        <v>40831</v>
      </c>
      <c r="B5446" t="s">
        <v>18</v>
      </c>
      <c r="C5446">
        <v>398.24200000000002</v>
      </c>
      <c r="D5446">
        <v>0.04</v>
      </c>
      <c r="E5446" t="s">
        <v>19</v>
      </c>
      <c r="F5446">
        <v>1560.82</v>
      </c>
      <c r="G5446">
        <v>83.1</v>
      </c>
      <c r="H5446">
        <v>6.13</v>
      </c>
      <c r="I5446" t="s">
        <v>72</v>
      </c>
      <c r="J5446" t="s">
        <v>37</v>
      </c>
      <c r="K5446" t="s">
        <v>38</v>
      </c>
      <c r="L5446" t="s">
        <v>31</v>
      </c>
      <c r="M5446" t="s">
        <v>39</v>
      </c>
      <c r="N5446" t="s">
        <v>40</v>
      </c>
      <c r="O5446" t="s">
        <v>1039</v>
      </c>
      <c r="P5446" t="s">
        <v>58</v>
      </c>
      <c r="Q5446">
        <v>0.45</v>
      </c>
      <c r="R5446" s="2">
        <v>40835</v>
      </c>
    </row>
    <row r="5447" spans="1:18" x14ac:dyDescent="0.25">
      <c r="A5447" s="1">
        <v>40831</v>
      </c>
      <c r="B5447" t="s">
        <v>18</v>
      </c>
      <c r="C5447">
        <v>402.56599999999997</v>
      </c>
      <c r="D5447">
        <v>0.05</v>
      </c>
      <c r="E5447" t="s">
        <v>42</v>
      </c>
      <c r="F5447">
        <v>-395.12</v>
      </c>
      <c r="G5447">
        <v>124.49</v>
      </c>
      <c r="H5447">
        <v>51.94</v>
      </c>
      <c r="I5447" t="s">
        <v>72</v>
      </c>
      <c r="J5447" t="s">
        <v>37</v>
      </c>
      <c r="K5447" t="s">
        <v>38</v>
      </c>
      <c r="L5447" t="s">
        <v>31</v>
      </c>
      <c r="M5447" t="s">
        <v>43</v>
      </c>
      <c r="N5447" t="s">
        <v>44</v>
      </c>
      <c r="O5447" t="s">
        <v>181</v>
      </c>
      <c r="P5447" t="s">
        <v>46</v>
      </c>
      <c r="Q5447">
        <v>0.63</v>
      </c>
      <c r="R5447" s="2">
        <v>40838</v>
      </c>
    </row>
    <row r="5448" spans="1:18" x14ac:dyDescent="0.25">
      <c r="A5448" s="1">
        <v>41515</v>
      </c>
      <c r="B5448" t="s">
        <v>35</v>
      </c>
      <c r="C5448">
        <v>32.61</v>
      </c>
      <c r="D5448">
        <v>0.04</v>
      </c>
      <c r="E5448" t="s">
        <v>19</v>
      </c>
      <c r="F5448">
        <v>-118.74</v>
      </c>
      <c r="G5448">
        <v>6.48</v>
      </c>
      <c r="H5448">
        <v>6.6</v>
      </c>
      <c r="I5448" t="s">
        <v>1726</v>
      </c>
      <c r="J5448" t="s">
        <v>225</v>
      </c>
      <c r="K5448" t="s">
        <v>86</v>
      </c>
      <c r="L5448" t="s">
        <v>31</v>
      </c>
      <c r="M5448" t="s">
        <v>24</v>
      </c>
      <c r="N5448" t="s">
        <v>90</v>
      </c>
      <c r="O5448" t="s">
        <v>696</v>
      </c>
      <c r="P5448" t="s">
        <v>58</v>
      </c>
      <c r="Q5448">
        <v>0.37</v>
      </c>
      <c r="R5448" s="2">
        <v>41516</v>
      </c>
    </row>
    <row r="5449" spans="1:18" x14ac:dyDescent="0.25">
      <c r="A5449" s="1">
        <v>41515</v>
      </c>
      <c r="B5449" t="s">
        <v>35</v>
      </c>
      <c r="C5449">
        <v>17.037400000000002</v>
      </c>
      <c r="D5449">
        <v>0.09</v>
      </c>
      <c r="E5449" t="s">
        <v>19</v>
      </c>
      <c r="F5449">
        <v>-67.132999999999996</v>
      </c>
      <c r="G5449">
        <v>35.99</v>
      </c>
      <c r="H5449">
        <v>0.99</v>
      </c>
      <c r="I5449" t="s">
        <v>1726</v>
      </c>
      <c r="J5449" t="s">
        <v>225</v>
      </c>
      <c r="K5449" t="s">
        <v>86</v>
      </c>
      <c r="L5449" t="s">
        <v>31</v>
      </c>
      <c r="M5449" t="s">
        <v>39</v>
      </c>
      <c r="N5449" t="s">
        <v>47</v>
      </c>
      <c r="O5449" t="s">
        <v>598</v>
      </c>
      <c r="P5449" t="s">
        <v>34</v>
      </c>
      <c r="Q5449">
        <v>0.35</v>
      </c>
      <c r="R5449" s="2">
        <v>41518</v>
      </c>
    </row>
    <row r="5450" spans="1:18" x14ac:dyDescent="0.25">
      <c r="A5450" s="1">
        <v>41492</v>
      </c>
      <c r="B5450" t="s">
        <v>18</v>
      </c>
      <c r="C5450">
        <v>69.75</v>
      </c>
      <c r="D5450">
        <v>0.02</v>
      </c>
      <c r="E5450" t="s">
        <v>19</v>
      </c>
      <c r="F5450">
        <v>169.89</v>
      </c>
      <c r="G5450">
        <v>23.99</v>
      </c>
      <c r="H5450">
        <v>6.3</v>
      </c>
      <c r="I5450" t="s">
        <v>418</v>
      </c>
      <c r="J5450" t="s">
        <v>85</v>
      </c>
      <c r="K5450" t="s">
        <v>86</v>
      </c>
      <c r="L5450" t="s">
        <v>31</v>
      </c>
      <c r="M5450" t="s">
        <v>39</v>
      </c>
      <c r="N5450" t="s">
        <v>95</v>
      </c>
      <c r="O5450" t="s">
        <v>1148</v>
      </c>
      <c r="P5450" t="s">
        <v>49</v>
      </c>
      <c r="Q5450">
        <v>0.38</v>
      </c>
      <c r="R5450" s="2">
        <v>41496</v>
      </c>
    </row>
    <row r="5451" spans="1:18" x14ac:dyDescent="0.25">
      <c r="A5451" s="1">
        <v>41272</v>
      </c>
      <c r="B5451" t="s">
        <v>18</v>
      </c>
      <c r="C5451">
        <v>222.261</v>
      </c>
      <c r="D5451">
        <v>0.02</v>
      </c>
      <c r="E5451" t="s">
        <v>19</v>
      </c>
      <c r="F5451">
        <v>196.08</v>
      </c>
      <c r="G5451">
        <v>699.99</v>
      </c>
      <c r="H5451">
        <v>24.49</v>
      </c>
      <c r="I5451" t="s">
        <v>657</v>
      </c>
      <c r="J5451" t="s">
        <v>37</v>
      </c>
      <c r="K5451" t="s">
        <v>38</v>
      </c>
      <c r="L5451" t="s">
        <v>62</v>
      </c>
      <c r="M5451" t="s">
        <v>39</v>
      </c>
      <c r="N5451" t="s">
        <v>414</v>
      </c>
      <c r="O5451" t="s">
        <v>415</v>
      </c>
      <c r="P5451" t="s">
        <v>27</v>
      </c>
      <c r="Q5451">
        <v>0.41</v>
      </c>
      <c r="R5451" s="2">
        <v>41279</v>
      </c>
    </row>
    <row r="5452" spans="1:18" x14ac:dyDescent="0.25">
      <c r="A5452" s="1">
        <v>40460</v>
      </c>
      <c r="B5452" t="s">
        <v>59</v>
      </c>
      <c r="C5452">
        <v>138.66900000000001</v>
      </c>
      <c r="D5452">
        <v>0.05</v>
      </c>
      <c r="E5452" t="s">
        <v>19</v>
      </c>
      <c r="F5452">
        <v>363</v>
      </c>
      <c r="G5452">
        <v>90.48</v>
      </c>
      <c r="H5452">
        <v>19.989999999999998</v>
      </c>
      <c r="I5452" t="s">
        <v>1563</v>
      </c>
      <c r="J5452" t="s">
        <v>68</v>
      </c>
      <c r="K5452" t="s">
        <v>69</v>
      </c>
      <c r="L5452" t="s">
        <v>23</v>
      </c>
      <c r="M5452" t="s">
        <v>24</v>
      </c>
      <c r="N5452" t="s">
        <v>152</v>
      </c>
      <c r="O5452" t="s">
        <v>910</v>
      </c>
      <c r="P5452" t="s">
        <v>58</v>
      </c>
      <c r="Q5452">
        <v>0.4</v>
      </c>
      <c r="R5452" s="2">
        <v>40461</v>
      </c>
    </row>
    <row r="5453" spans="1:18" x14ac:dyDescent="0.25">
      <c r="A5453" s="1">
        <v>40460</v>
      </c>
      <c r="B5453" t="s">
        <v>59</v>
      </c>
      <c r="C5453">
        <v>10.756</v>
      </c>
      <c r="D5453">
        <v>0.1</v>
      </c>
      <c r="E5453" t="s">
        <v>19</v>
      </c>
      <c r="F5453">
        <v>-25</v>
      </c>
      <c r="G5453">
        <v>6.64</v>
      </c>
      <c r="H5453">
        <v>54.95</v>
      </c>
      <c r="I5453" t="s">
        <v>1563</v>
      </c>
      <c r="J5453" t="s">
        <v>68</v>
      </c>
      <c r="K5453" t="s">
        <v>69</v>
      </c>
      <c r="L5453" t="s">
        <v>23</v>
      </c>
      <c r="M5453" t="s">
        <v>43</v>
      </c>
      <c r="N5453" t="s">
        <v>50</v>
      </c>
      <c r="O5453" t="s">
        <v>219</v>
      </c>
      <c r="P5453" t="s">
        <v>34</v>
      </c>
      <c r="Q5453">
        <v>0.37</v>
      </c>
      <c r="R5453" s="2">
        <v>40462</v>
      </c>
    </row>
    <row r="5454" spans="1:18" x14ac:dyDescent="0.25">
      <c r="A5454" s="1">
        <v>41736</v>
      </c>
      <c r="B5454" t="s">
        <v>59</v>
      </c>
      <c r="C5454">
        <v>16.927</v>
      </c>
      <c r="D5454">
        <v>0.09</v>
      </c>
      <c r="E5454" t="s">
        <v>19</v>
      </c>
      <c r="F5454">
        <v>-68.930000000000007</v>
      </c>
      <c r="G5454">
        <v>19.98</v>
      </c>
      <c r="H5454">
        <v>4</v>
      </c>
      <c r="I5454" t="s">
        <v>1634</v>
      </c>
      <c r="J5454" t="s">
        <v>148</v>
      </c>
      <c r="K5454" t="s">
        <v>86</v>
      </c>
      <c r="L5454" t="s">
        <v>62</v>
      </c>
      <c r="M5454" t="s">
        <v>39</v>
      </c>
      <c r="N5454" t="s">
        <v>40</v>
      </c>
      <c r="O5454" t="s">
        <v>755</v>
      </c>
      <c r="P5454" t="s">
        <v>58</v>
      </c>
      <c r="Q5454">
        <v>0.68</v>
      </c>
      <c r="R5454" s="2">
        <v>41737</v>
      </c>
    </row>
    <row r="5455" spans="1:18" x14ac:dyDescent="0.25">
      <c r="A5455" s="1">
        <v>41736</v>
      </c>
      <c r="B5455" t="s">
        <v>59</v>
      </c>
      <c r="C5455">
        <v>261.71300000000002</v>
      </c>
      <c r="D5455">
        <v>0</v>
      </c>
      <c r="E5455" t="s">
        <v>19</v>
      </c>
      <c r="F5455">
        <v>368.87</v>
      </c>
      <c r="G5455">
        <v>64.98</v>
      </c>
      <c r="H5455">
        <v>6.88</v>
      </c>
      <c r="I5455" t="s">
        <v>1634</v>
      </c>
      <c r="J5455" t="s">
        <v>148</v>
      </c>
      <c r="K5455" t="s">
        <v>86</v>
      </c>
      <c r="L5455" t="s">
        <v>62</v>
      </c>
      <c r="M5455" t="s">
        <v>24</v>
      </c>
      <c r="N5455" t="s">
        <v>25</v>
      </c>
      <c r="O5455" t="s">
        <v>679</v>
      </c>
      <c r="P5455" t="s">
        <v>58</v>
      </c>
      <c r="Q5455">
        <v>0.73</v>
      </c>
      <c r="R5455" s="2">
        <v>41738</v>
      </c>
    </row>
    <row r="5456" spans="1:18" x14ac:dyDescent="0.25">
      <c r="A5456" s="1">
        <v>40518</v>
      </c>
      <c r="B5456" t="s">
        <v>83</v>
      </c>
      <c r="C5456">
        <v>9.2859999999999996</v>
      </c>
      <c r="D5456">
        <v>0.04</v>
      </c>
      <c r="E5456" t="s">
        <v>19</v>
      </c>
      <c r="F5456">
        <v>-11.281499999999999</v>
      </c>
      <c r="G5456">
        <v>2.08</v>
      </c>
      <c r="H5456">
        <v>1.49</v>
      </c>
      <c r="I5456" t="s">
        <v>1384</v>
      </c>
      <c r="J5456" t="s">
        <v>81</v>
      </c>
      <c r="K5456" t="s">
        <v>38</v>
      </c>
      <c r="L5456" t="s">
        <v>62</v>
      </c>
      <c r="M5456" t="s">
        <v>24</v>
      </c>
      <c r="N5456" t="s">
        <v>128</v>
      </c>
      <c r="O5456" t="s">
        <v>1227</v>
      </c>
      <c r="P5456" t="s">
        <v>58</v>
      </c>
      <c r="Q5456">
        <v>0.36</v>
      </c>
      <c r="R5456" s="2">
        <v>40520</v>
      </c>
    </row>
    <row r="5457" spans="1:18" x14ac:dyDescent="0.25">
      <c r="A5457" s="1">
        <v>40504</v>
      </c>
      <c r="B5457" t="s">
        <v>59</v>
      </c>
      <c r="C5457">
        <v>225.1497</v>
      </c>
      <c r="D5457">
        <v>0.09</v>
      </c>
      <c r="E5457" t="s">
        <v>74</v>
      </c>
      <c r="F5457">
        <v>308.93400000000003</v>
      </c>
      <c r="G5457">
        <v>65.989999999999995</v>
      </c>
      <c r="H5457">
        <v>8.99</v>
      </c>
      <c r="I5457" t="s">
        <v>1844</v>
      </c>
      <c r="J5457" t="s">
        <v>85</v>
      </c>
      <c r="K5457" t="s">
        <v>86</v>
      </c>
      <c r="L5457" t="s">
        <v>31</v>
      </c>
      <c r="M5457" t="s">
        <v>39</v>
      </c>
      <c r="N5457" t="s">
        <v>47</v>
      </c>
      <c r="O5457" t="s">
        <v>271</v>
      </c>
      <c r="P5457" t="s">
        <v>58</v>
      </c>
      <c r="Q5457">
        <v>0.56000000000000005</v>
      </c>
      <c r="R5457" s="2">
        <v>40506</v>
      </c>
    </row>
    <row r="5458" spans="1:18" x14ac:dyDescent="0.25">
      <c r="A5458" s="1">
        <v>41374</v>
      </c>
      <c r="B5458" t="s">
        <v>28</v>
      </c>
      <c r="C5458">
        <v>49.72</v>
      </c>
      <c r="D5458">
        <v>0</v>
      </c>
      <c r="E5458" t="s">
        <v>19</v>
      </c>
      <c r="F5458">
        <v>-219.61</v>
      </c>
      <c r="G5458">
        <v>60.98</v>
      </c>
      <c r="H5458">
        <v>49</v>
      </c>
      <c r="I5458" t="s">
        <v>110</v>
      </c>
      <c r="J5458" t="s">
        <v>85</v>
      </c>
      <c r="K5458" t="s">
        <v>86</v>
      </c>
      <c r="L5458" t="s">
        <v>70</v>
      </c>
      <c r="M5458" t="s">
        <v>24</v>
      </c>
      <c r="N5458" t="s">
        <v>138</v>
      </c>
      <c r="O5458" t="s">
        <v>490</v>
      </c>
      <c r="P5458" t="s">
        <v>27</v>
      </c>
      <c r="Q5458">
        <v>0.59</v>
      </c>
      <c r="R5458" s="2">
        <v>41376</v>
      </c>
    </row>
    <row r="5459" spans="1:18" x14ac:dyDescent="0.25">
      <c r="A5459" s="1">
        <v>41141</v>
      </c>
      <c r="B5459" t="s">
        <v>83</v>
      </c>
      <c r="C5459">
        <v>29.812000000000001</v>
      </c>
      <c r="D5459">
        <v>0.09</v>
      </c>
      <c r="E5459" t="s">
        <v>19</v>
      </c>
      <c r="F5459">
        <v>137.66999999999999</v>
      </c>
      <c r="G5459">
        <v>6.3</v>
      </c>
      <c r="H5459">
        <v>0.5</v>
      </c>
      <c r="I5459" t="s">
        <v>1533</v>
      </c>
      <c r="J5459" t="s">
        <v>131</v>
      </c>
      <c r="K5459" t="s">
        <v>22</v>
      </c>
      <c r="L5459" t="s">
        <v>62</v>
      </c>
      <c r="M5459" t="s">
        <v>24</v>
      </c>
      <c r="N5459" t="s">
        <v>87</v>
      </c>
      <c r="O5459" t="s">
        <v>863</v>
      </c>
      <c r="P5459" t="s">
        <v>58</v>
      </c>
      <c r="Q5459">
        <v>0.39</v>
      </c>
      <c r="R5459" s="2">
        <v>41143</v>
      </c>
    </row>
    <row r="5460" spans="1:18" x14ac:dyDescent="0.25">
      <c r="A5460" s="1">
        <v>41276</v>
      </c>
      <c r="B5460" t="s">
        <v>83</v>
      </c>
      <c r="C5460">
        <v>23.617000000000001</v>
      </c>
      <c r="D5460">
        <v>0.09</v>
      </c>
      <c r="E5460" t="s">
        <v>42</v>
      </c>
      <c r="F5460">
        <v>-21.39</v>
      </c>
      <c r="G5460">
        <v>23.99</v>
      </c>
      <c r="H5460">
        <v>15.68</v>
      </c>
      <c r="I5460" t="s">
        <v>1315</v>
      </c>
      <c r="J5460" t="s">
        <v>108</v>
      </c>
      <c r="K5460" t="s">
        <v>86</v>
      </c>
      <c r="L5460" t="s">
        <v>70</v>
      </c>
      <c r="M5460" t="s">
        <v>43</v>
      </c>
      <c r="N5460" t="s">
        <v>50</v>
      </c>
      <c r="O5460" t="s">
        <v>1876</v>
      </c>
      <c r="P5460" t="s">
        <v>142</v>
      </c>
      <c r="Q5460">
        <v>0.62</v>
      </c>
      <c r="R5460" s="2">
        <v>41278</v>
      </c>
    </row>
    <row r="5461" spans="1:18" x14ac:dyDescent="0.25">
      <c r="A5461" s="1">
        <v>41324</v>
      </c>
      <c r="B5461" t="s">
        <v>18</v>
      </c>
      <c r="C5461">
        <v>7.9039999999999999</v>
      </c>
      <c r="D5461">
        <v>0.05</v>
      </c>
      <c r="E5461" t="s">
        <v>19</v>
      </c>
      <c r="F5461">
        <v>-77.930000000000007</v>
      </c>
      <c r="G5461">
        <v>3.28</v>
      </c>
      <c r="H5461">
        <v>5</v>
      </c>
      <c r="I5461" t="s">
        <v>1795</v>
      </c>
      <c r="J5461" t="s">
        <v>177</v>
      </c>
      <c r="K5461" t="s">
        <v>69</v>
      </c>
      <c r="L5461" t="s">
        <v>70</v>
      </c>
      <c r="M5461" t="s">
        <v>24</v>
      </c>
      <c r="N5461" t="s">
        <v>54</v>
      </c>
      <c r="O5461" t="s">
        <v>812</v>
      </c>
      <c r="P5461" t="s">
        <v>56</v>
      </c>
      <c r="Q5461">
        <v>0.56000000000000005</v>
      </c>
      <c r="R5461" s="2">
        <v>41324</v>
      </c>
    </row>
    <row r="5462" spans="1:18" x14ac:dyDescent="0.25">
      <c r="A5462" s="1">
        <v>41060</v>
      </c>
      <c r="B5462" t="s">
        <v>35</v>
      </c>
      <c r="C5462">
        <v>9.6519999999999992</v>
      </c>
      <c r="D5462">
        <v>0.1</v>
      </c>
      <c r="E5462" t="s">
        <v>19</v>
      </c>
      <c r="F5462">
        <v>16.78</v>
      </c>
      <c r="G5462">
        <v>10.64</v>
      </c>
      <c r="H5462">
        <v>5.16</v>
      </c>
      <c r="I5462" t="s">
        <v>1085</v>
      </c>
      <c r="J5462" t="s">
        <v>68</v>
      </c>
      <c r="K5462" t="s">
        <v>69</v>
      </c>
      <c r="L5462" t="s">
        <v>23</v>
      </c>
      <c r="M5462" t="s">
        <v>43</v>
      </c>
      <c r="N5462" t="s">
        <v>50</v>
      </c>
      <c r="O5462" t="s">
        <v>560</v>
      </c>
      <c r="P5462" t="s">
        <v>58</v>
      </c>
      <c r="Q5462">
        <v>0.56999999999999995</v>
      </c>
      <c r="R5462" s="2">
        <v>41061</v>
      </c>
    </row>
    <row r="5463" spans="1:18" x14ac:dyDescent="0.25">
      <c r="A5463" s="1">
        <v>41060</v>
      </c>
      <c r="B5463" t="s">
        <v>35</v>
      </c>
      <c r="C5463">
        <v>11.516999999999999</v>
      </c>
      <c r="D5463">
        <v>0.04</v>
      </c>
      <c r="E5463" t="s">
        <v>42</v>
      </c>
      <c r="F5463">
        <v>40.93</v>
      </c>
      <c r="G5463">
        <v>23.99</v>
      </c>
      <c r="H5463">
        <v>15.68</v>
      </c>
      <c r="I5463" t="s">
        <v>1085</v>
      </c>
      <c r="J5463" t="s">
        <v>68</v>
      </c>
      <c r="K5463" t="s">
        <v>69</v>
      </c>
      <c r="L5463" t="s">
        <v>23</v>
      </c>
      <c r="M5463" t="s">
        <v>43</v>
      </c>
      <c r="N5463" t="s">
        <v>50</v>
      </c>
      <c r="O5463" t="s">
        <v>1876</v>
      </c>
      <c r="P5463" t="s">
        <v>142</v>
      </c>
      <c r="Q5463">
        <v>0.62</v>
      </c>
      <c r="R5463" s="2">
        <v>41061</v>
      </c>
    </row>
    <row r="5464" spans="1:18" x14ac:dyDescent="0.25">
      <c r="A5464" s="1">
        <v>40815</v>
      </c>
      <c r="B5464" t="s">
        <v>18</v>
      </c>
      <c r="C5464">
        <v>145.77119999999999</v>
      </c>
      <c r="D5464">
        <v>0.03</v>
      </c>
      <c r="E5464" t="s">
        <v>42</v>
      </c>
      <c r="F5464">
        <v>-1565.89</v>
      </c>
      <c r="G5464">
        <v>70.89</v>
      </c>
      <c r="H5464">
        <v>89.3</v>
      </c>
      <c r="I5464" t="s">
        <v>1108</v>
      </c>
      <c r="J5464" t="s">
        <v>177</v>
      </c>
      <c r="K5464" t="s">
        <v>69</v>
      </c>
      <c r="L5464" t="s">
        <v>62</v>
      </c>
      <c r="M5464" t="s">
        <v>43</v>
      </c>
      <c r="N5464" t="s">
        <v>44</v>
      </c>
      <c r="O5464" t="s">
        <v>45</v>
      </c>
      <c r="P5464" t="s">
        <v>46</v>
      </c>
      <c r="Q5464">
        <v>0.69</v>
      </c>
      <c r="R5464" s="2">
        <v>40822</v>
      </c>
    </row>
    <row r="5465" spans="1:18" x14ac:dyDescent="0.25">
      <c r="A5465" s="1">
        <v>41613</v>
      </c>
      <c r="B5465" t="s">
        <v>28</v>
      </c>
      <c r="C5465">
        <v>0.97</v>
      </c>
      <c r="D5465">
        <v>0.02</v>
      </c>
      <c r="E5465" t="s">
        <v>19</v>
      </c>
      <c r="F5465">
        <v>-18.03</v>
      </c>
      <c r="G5465">
        <v>4.9800000000000004</v>
      </c>
      <c r="H5465">
        <v>4.62</v>
      </c>
      <c r="I5465" t="s">
        <v>107</v>
      </c>
      <c r="J5465" t="s">
        <v>108</v>
      </c>
      <c r="K5465" t="s">
        <v>86</v>
      </c>
      <c r="L5465" t="s">
        <v>70</v>
      </c>
      <c r="M5465" t="s">
        <v>39</v>
      </c>
      <c r="N5465" t="s">
        <v>40</v>
      </c>
      <c r="O5465" t="s">
        <v>106</v>
      </c>
      <c r="P5465" t="s">
        <v>34</v>
      </c>
      <c r="Q5465">
        <v>0.64</v>
      </c>
      <c r="R5465" s="2">
        <v>41614</v>
      </c>
    </row>
    <row r="5466" spans="1:18" x14ac:dyDescent="0.25">
      <c r="A5466" s="1">
        <v>41823</v>
      </c>
      <c r="B5466" t="s">
        <v>35</v>
      </c>
      <c r="C5466">
        <v>25.952000000000002</v>
      </c>
      <c r="D5466">
        <v>0.06</v>
      </c>
      <c r="E5466" t="s">
        <v>19</v>
      </c>
      <c r="F5466">
        <v>45.203000000000003</v>
      </c>
      <c r="G5466">
        <v>43.41</v>
      </c>
      <c r="H5466">
        <v>2.99</v>
      </c>
      <c r="I5466" t="s">
        <v>680</v>
      </c>
      <c r="J5466" t="s">
        <v>30</v>
      </c>
      <c r="K5466" t="s">
        <v>22</v>
      </c>
      <c r="L5466" t="s">
        <v>62</v>
      </c>
      <c r="M5466" t="s">
        <v>24</v>
      </c>
      <c r="N5466" t="s">
        <v>128</v>
      </c>
      <c r="O5466" t="s">
        <v>909</v>
      </c>
      <c r="P5466" t="s">
        <v>58</v>
      </c>
      <c r="Q5466">
        <v>0.39</v>
      </c>
      <c r="R5466" s="2">
        <v>41824</v>
      </c>
    </row>
    <row r="5467" spans="1:18" x14ac:dyDescent="0.25">
      <c r="A5467" s="1">
        <v>40861</v>
      </c>
      <c r="B5467" t="s">
        <v>83</v>
      </c>
      <c r="C5467">
        <v>1257.0740000000001</v>
      </c>
      <c r="D5467">
        <v>0.02</v>
      </c>
      <c r="E5467" t="s">
        <v>42</v>
      </c>
      <c r="F5467">
        <v>-4560.43</v>
      </c>
      <c r="G5467">
        <v>348.21</v>
      </c>
      <c r="H5467">
        <v>40.19</v>
      </c>
      <c r="I5467" t="s">
        <v>2050</v>
      </c>
      <c r="J5467" t="s">
        <v>61</v>
      </c>
      <c r="K5467" t="s">
        <v>22</v>
      </c>
      <c r="L5467" t="s">
        <v>62</v>
      </c>
      <c r="M5467" t="s">
        <v>43</v>
      </c>
      <c r="N5467" t="s">
        <v>44</v>
      </c>
      <c r="O5467" t="s">
        <v>1083</v>
      </c>
      <c r="P5467" t="s">
        <v>46</v>
      </c>
      <c r="Q5467">
        <v>0.62</v>
      </c>
      <c r="R5467" s="2">
        <v>40863</v>
      </c>
    </row>
    <row r="5468" spans="1:18" x14ac:dyDescent="0.25">
      <c r="A5468" s="1">
        <v>41634</v>
      </c>
      <c r="B5468" t="s">
        <v>59</v>
      </c>
      <c r="C5468">
        <v>0.84899999999999998</v>
      </c>
      <c r="D5468">
        <v>0.06</v>
      </c>
      <c r="E5468" t="s">
        <v>19</v>
      </c>
      <c r="F5468">
        <v>-5.7385000000000002</v>
      </c>
      <c r="G5468">
        <v>3.74</v>
      </c>
      <c r="H5468">
        <v>4.6900000000000004</v>
      </c>
      <c r="I5468" t="s">
        <v>116</v>
      </c>
      <c r="J5468" t="s">
        <v>61</v>
      </c>
      <c r="K5468" t="s">
        <v>22</v>
      </c>
      <c r="L5468" t="s">
        <v>31</v>
      </c>
      <c r="M5468" t="s">
        <v>24</v>
      </c>
      <c r="N5468" t="s">
        <v>128</v>
      </c>
      <c r="O5468" t="s">
        <v>1784</v>
      </c>
      <c r="P5468" t="s">
        <v>58</v>
      </c>
      <c r="Q5468">
        <v>0.35</v>
      </c>
      <c r="R5468" s="2">
        <v>41635</v>
      </c>
    </row>
    <row r="5469" spans="1:18" x14ac:dyDescent="0.25">
      <c r="A5469" s="1">
        <v>40682</v>
      </c>
      <c r="B5469" t="s">
        <v>28</v>
      </c>
      <c r="C5469">
        <v>15.231</v>
      </c>
      <c r="D5469">
        <v>0.03</v>
      </c>
      <c r="E5469" t="s">
        <v>19</v>
      </c>
      <c r="F5469">
        <v>38.08</v>
      </c>
      <c r="G5469">
        <v>5.98</v>
      </c>
      <c r="H5469">
        <v>1.49</v>
      </c>
      <c r="I5469" t="s">
        <v>582</v>
      </c>
      <c r="J5469" t="s">
        <v>99</v>
      </c>
      <c r="K5469" t="s">
        <v>69</v>
      </c>
      <c r="L5469" t="s">
        <v>23</v>
      </c>
      <c r="M5469" t="s">
        <v>24</v>
      </c>
      <c r="N5469" t="s">
        <v>128</v>
      </c>
      <c r="O5469" t="s">
        <v>322</v>
      </c>
      <c r="P5469" t="s">
        <v>58</v>
      </c>
      <c r="Q5469">
        <v>0.39</v>
      </c>
      <c r="R5469" s="2">
        <v>40684</v>
      </c>
    </row>
    <row r="5470" spans="1:18" x14ac:dyDescent="0.25">
      <c r="A5470" s="1">
        <v>41555</v>
      </c>
      <c r="B5470" t="s">
        <v>18</v>
      </c>
      <c r="C5470">
        <v>72.802499999999995</v>
      </c>
      <c r="D5470">
        <v>0.04</v>
      </c>
      <c r="E5470" t="s">
        <v>19</v>
      </c>
      <c r="F5470">
        <v>19.998000000000001</v>
      </c>
      <c r="G5470">
        <v>65.989999999999995</v>
      </c>
      <c r="H5470">
        <v>2.5</v>
      </c>
      <c r="I5470" t="s">
        <v>1790</v>
      </c>
      <c r="J5470" t="s">
        <v>30</v>
      </c>
      <c r="K5470" t="s">
        <v>22</v>
      </c>
      <c r="L5470" t="s">
        <v>62</v>
      </c>
      <c r="M5470" t="s">
        <v>39</v>
      </c>
      <c r="N5470" t="s">
        <v>47</v>
      </c>
      <c r="O5470" t="s">
        <v>1180</v>
      </c>
      <c r="P5470" t="s">
        <v>58</v>
      </c>
      <c r="Q5470">
        <v>0.55000000000000004</v>
      </c>
      <c r="R5470" s="2">
        <v>41559</v>
      </c>
    </row>
    <row r="5471" spans="1:18" x14ac:dyDescent="0.25">
      <c r="A5471" s="1">
        <v>40725</v>
      </c>
      <c r="B5471" t="s">
        <v>59</v>
      </c>
      <c r="C5471">
        <v>216.94900000000001</v>
      </c>
      <c r="D5471">
        <v>0.06</v>
      </c>
      <c r="E5471" t="s">
        <v>19</v>
      </c>
      <c r="F5471">
        <v>1043.43</v>
      </c>
      <c r="G5471">
        <v>55.48</v>
      </c>
      <c r="H5471">
        <v>4.8499999999999996</v>
      </c>
      <c r="I5471" t="s">
        <v>1373</v>
      </c>
      <c r="J5471" t="s">
        <v>99</v>
      </c>
      <c r="K5471" t="s">
        <v>69</v>
      </c>
      <c r="L5471" t="s">
        <v>70</v>
      </c>
      <c r="M5471" t="s">
        <v>24</v>
      </c>
      <c r="N5471" t="s">
        <v>90</v>
      </c>
      <c r="O5471" t="s">
        <v>1947</v>
      </c>
      <c r="P5471" t="s">
        <v>58</v>
      </c>
      <c r="Q5471">
        <v>0.37</v>
      </c>
      <c r="R5471" s="2">
        <v>40725</v>
      </c>
    </row>
    <row r="5472" spans="1:18" x14ac:dyDescent="0.25">
      <c r="A5472" s="1">
        <v>40725</v>
      </c>
      <c r="B5472" t="s">
        <v>59</v>
      </c>
      <c r="C5472">
        <v>441.15</v>
      </c>
      <c r="D5472">
        <v>0.1</v>
      </c>
      <c r="E5472" t="s">
        <v>42</v>
      </c>
      <c r="F5472">
        <v>-1799.35</v>
      </c>
      <c r="G5472">
        <v>122.99</v>
      </c>
      <c r="H5472">
        <v>70.2</v>
      </c>
      <c r="I5472" t="s">
        <v>1373</v>
      </c>
      <c r="J5472" t="s">
        <v>99</v>
      </c>
      <c r="K5472" t="s">
        <v>69</v>
      </c>
      <c r="L5472" t="s">
        <v>70</v>
      </c>
      <c r="M5472" t="s">
        <v>43</v>
      </c>
      <c r="N5472" t="s">
        <v>213</v>
      </c>
      <c r="O5472" t="s">
        <v>768</v>
      </c>
      <c r="P5472" t="s">
        <v>142</v>
      </c>
      <c r="Q5472">
        <v>0.74</v>
      </c>
      <c r="R5472" s="2">
        <v>40726</v>
      </c>
    </row>
    <row r="5473" spans="1:18" x14ac:dyDescent="0.25">
      <c r="A5473" s="1">
        <v>41702</v>
      </c>
      <c r="B5473" t="s">
        <v>35</v>
      </c>
      <c r="C5473">
        <v>25.6</v>
      </c>
      <c r="D5473">
        <v>0.03</v>
      </c>
      <c r="E5473" t="s">
        <v>19</v>
      </c>
      <c r="F5473">
        <v>-119.84</v>
      </c>
      <c r="G5473">
        <v>5.28</v>
      </c>
      <c r="H5473">
        <v>5.66</v>
      </c>
      <c r="I5473" t="s">
        <v>687</v>
      </c>
      <c r="J5473" t="s">
        <v>131</v>
      </c>
      <c r="K5473" t="s">
        <v>22</v>
      </c>
      <c r="L5473" t="s">
        <v>70</v>
      </c>
      <c r="M5473" t="s">
        <v>24</v>
      </c>
      <c r="N5473" t="s">
        <v>90</v>
      </c>
      <c r="O5473" t="s">
        <v>2015</v>
      </c>
      <c r="P5473" t="s">
        <v>58</v>
      </c>
      <c r="Q5473">
        <v>0.4</v>
      </c>
      <c r="R5473" s="2">
        <v>41703</v>
      </c>
    </row>
    <row r="5474" spans="1:18" x14ac:dyDescent="0.25">
      <c r="A5474" s="1">
        <v>41702</v>
      </c>
      <c r="B5474" t="s">
        <v>35</v>
      </c>
      <c r="C5474">
        <v>606.77599999999995</v>
      </c>
      <c r="D5474">
        <v>0.06</v>
      </c>
      <c r="E5474" t="s">
        <v>42</v>
      </c>
      <c r="F5474">
        <v>-108.94</v>
      </c>
      <c r="G5474">
        <v>296.18</v>
      </c>
      <c r="H5474">
        <v>54.12</v>
      </c>
      <c r="I5474" t="s">
        <v>687</v>
      </c>
      <c r="J5474" t="s">
        <v>131</v>
      </c>
      <c r="K5474" t="s">
        <v>22</v>
      </c>
      <c r="L5474" t="s">
        <v>70</v>
      </c>
      <c r="M5474" t="s">
        <v>43</v>
      </c>
      <c r="N5474" t="s">
        <v>44</v>
      </c>
      <c r="O5474" t="s">
        <v>301</v>
      </c>
      <c r="P5474" t="s">
        <v>46</v>
      </c>
      <c r="Q5474">
        <v>0.76</v>
      </c>
      <c r="R5474" s="2">
        <v>41703</v>
      </c>
    </row>
    <row r="5475" spans="1:18" x14ac:dyDescent="0.25">
      <c r="A5475" s="1">
        <v>40596</v>
      </c>
      <c r="B5475" t="s">
        <v>35</v>
      </c>
      <c r="C5475">
        <v>17.201000000000001</v>
      </c>
      <c r="D5475">
        <v>0.06</v>
      </c>
      <c r="E5475" t="s">
        <v>74</v>
      </c>
      <c r="F5475">
        <v>27.47</v>
      </c>
      <c r="G5475">
        <v>6.7</v>
      </c>
      <c r="H5475">
        <v>1.56</v>
      </c>
      <c r="I5475" t="s">
        <v>1936</v>
      </c>
      <c r="J5475" t="s">
        <v>30</v>
      </c>
      <c r="K5475" t="s">
        <v>22</v>
      </c>
      <c r="L5475" t="s">
        <v>23</v>
      </c>
      <c r="M5475" t="s">
        <v>24</v>
      </c>
      <c r="N5475" t="s">
        <v>54</v>
      </c>
      <c r="O5475" t="s">
        <v>1696</v>
      </c>
      <c r="P5475" t="s">
        <v>56</v>
      </c>
      <c r="Q5475">
        <v>0.52</v>
      </c>
      <c r="R5475" s="2">
        <v>40598</v>
      </c>
    </row>
    <row r="5476" spans="1:18" x14ac:dyDescent="0.25">
      <c r="A5476" s="1">
        <v>40674</v>
      </c>
      <c r="B5476" t="s">
        <v>59</v>
      </c>
      <c r="C5476">
        <v>37.89</v>
      </c>
      <c r="D5476">
        <v>0.02</v>
      </c>
      <c r="E5476" t="s">
        <v>19</v>
      </c>
      <c r="F5476">
        <v>28.457999999999998</v>
      </c>
      <c r="G5476">
        <v>14.45</v>
      </c>
      <c r="H5476">
        <v>7.17</v>
      </c>
      <c r="I5476" t="s">
        <v>1795</v>
      </c>
      <c r="J5476" t="s">
        <v>177</v>
      </c>
      <c r="K5476" t="s">
        <v>69</v>
      </c>
      <c r="L5476" t="s">
        <v>70</v>
      </c>
      <c r="M5476" t="s">
        <v>24</v>
      </c>
      <c r="N5476" t="s">
        <v>128</v>
      </c>
      <c r="O5476" t="s">
        <v>1194</v>
      </c>
      <c r="P5476" t="s">
        <v>58</v>
      </c>
      <c r="Q5476">
        <v>0.38</v>
      </c>
      <c r="R5476" s="2">
        <v>40675</v>
      </c>
    </row>
    <row r="5477" spans="1:18" x14ac:dyDescent="0.25">
      <c r="A5477" s="1">
        <v>40674</v>
      </c>
      <c r="B5477" t="s">
        <v>59</v>
      </c>
      <c r="C5477">
        <v>26.405000000000001</v>
      </c>
      <c r="D5477">
        <v>7.0000000000000007E-2</v>
      </c>
      <c r="E5477" t="s">
        <v>19</v>
      </c>
      <c r="F5477">
        <v>25.05</v>
      </c>
      <c r="G5477">
        <v>5.58</v>
      </c>
      <c r="H5477">
        <v>1.99</v>
      </c>
      <c r="I5477" t="s">
        <v>1795</v>
      </c>
      <c r="J5477" t="s">
        <v>177</v>
      </c>
      <c r="K5477" t="s">
        <v>69</v>
      </c>
      <c r="L5477" t="s">
        <v>70</v>
      </c>
      <c r="M5477" t="s">
        <v>24</v>
      </c>
      <c r="N5477" t="s">
        <v>54</v>
      </c>
      <c r="O5477" t="s">
        <v>492</v>
      </c>
      <c r="P5477" t="s">
        <v>56</v>
      </c>
      <c r="Q5477">
        <v>0.46</v>
      </c>
      <c r="R5477" s="2">
        <v>40676</v>
      </c>
    </row>
    <row r="5478" spans="1:18" x14ac:dyDescent="0.25">
      <c r="A5478" s="1">
        <v>41774</v>
      </c>
      <c r="B5478" t="s">
        <v>18</v>
      </c>
      <c r="C5478">
        <v>694.39400000000001</v>
      </c>
      <c r="D5478">
        <v>0.01</v>
      </c>
      <c r="E5478" t="s">
        <v>19</v>
      </c>
      <c r="F5478">
        <v>608.9</v>
      </c>
      <c r="G5478">
        <v>152.47999999999999</v>
      </c>
      <c r="H5478">
        <v>4</v>
      </c>
      <c r="I5478" t="s">
        <v>736</v>
      </c>
      <c r="J5478" t="s">
        <v>61</v>
      </c>
      <c r="K5478" t="s">
        <v>22</v>
      </c>
      <c r="L5478" t="s">
        <v>31</v>
      </c>
      <c r="M5478" t="s">
        <v>39</v>
      </c>
      <c r="N5478" t="s">
        <v>40</v>
      </c>
      <c r="O5478" t="s">
        <v>426</v>
      </c>
      <c r="P5478" t="s">
        <v>58</v>
      </c>
      <c r="Q5478">
        <v>0.79</v>
      </c>
      <c r="R5478" s="2">
        <v>41776</v>
      </c>
    </row>
    <row r="5479" spans="1:18" x14ac:dyDescent="0.25">
      <c r="A5479" s="1">
        <v>41774</v>
      </c>
      <c r="B5479" t="s">
        <v>18</v>
      </c>
      <c r="C5479">
        <v>151.49635000000001</v>
      </c>
      <c r="D5479">
        <v>0.02</v>
      </c>
      <c r="E5479" t="s">
        <v>19</v>
      </c>
      <c r="F5479">
        <v>310.185</v>
      </c>
      <c r="G5479">
        <v>65.989999999999995</v>
      </c>
      <c r="H5479">
        <v>4.99</v>
      </c>
      <c r="I5479" t="s">
        <v>736</v>
      </c>
      <c r="J5479" t="s">
        <v>61</v>
      </c>
      <c r="K5479" t="s">
        <v>22</v>
      </c>
      <c r="L5479" t="s">
        <v>31</v>
      </c>
      <c r="M5479" t="s">
        <v>39</v>
      </c>
      <c r="N5479" t="s">
        <v>47</v>
      </c>
      <c r="O5479" t="s">
        <v>1632</v>
      </c>
      <c r="P5479" t="s">
        <v>58</v>
      </c>
      <c r="Q5479">
        <v>0.56999999999999995</v>
      </c>
      <c r="R5479" s="2">
        <v>41781</v>
      </c>
    </row>
    <row r="5480" spans="1:18" x14ac:dyDescent="0.25">
      <c r="A5480" s="1">
        <v>40626</v>
      </c>
      <c r="B5480" t="s">
        <v>28</v>
      </c>
      <c r="C5480">
        <v>23.029</v>
      </c>
      <c r="D5480">
        <v>0.03</v>
      </c>
      <c r="E5480" t="s">
        <v>19</v>
      </c>
      <c r="F5480">
        <v>-4.3010000000000002</v>
      </c>
      <c r="G5480">
        <v>31.74</v>
      </c>
      <c r="H5480">
        <v>12.62</v>
      </c>
      <c r="I5480" t="s">
        <v>297</v>
      </c>
      <c r="J5480" t="s">
        <v>113</v>
      </c>
      <c r="K5480" t="s">
        <v>69</v>
      </c>
      <c r="L5480" t="s">
        <v>62</v>
      </c>
      <c r="M5480" t="s">
        <v>24</v>
      </c>
      <c r="N5480" t="s">
        <v>128</v>
      </c>
      <c r="O5480" t="s">
        <v>1281</v>
      </c>
      <c r="P5480" t="s">
        <v>58</v>
      </c>
      <c r="Q5480">
        <v>0.37</v>
      </c>
      <c r="R5480" s="2">
        <v>40626</v>
      </c>
    </row>
    <row r="5481" spans="1:18" x14ac:dyDescent="0.25">
      <c r="A5481" s="1">
        <v>41623</v>
      </c>
      <c r="B5481" t="s">
        <v>83</v>
      </c>
      <c r="C5481">
        <v>44.712000000000003</v>
      </c>
      <c r="D5481">
        <v>0.08</v>
      </c>
      <c r="E5481" t="s">
        <v>19</v>
      </c>
      <c r="F5481">
        <v>-14.27</v>
      </c>
      <c r="G5481">
        <v>10.64</v>
      </c>
      <c r="H5481">
        <v>5.16</v>
      </c>
      <c r="I5481" t="s">
        <v>1802</v>
      </c>
      <c r="J5481" t="s">
        <v>231</v>
      </c>
      <c r="K5481" t="s">
        <v>38</v>
      </c>
      <c r="L5481" t="s">
        <v>31</v>
      </c>
      <c r="M5481" t="s">
        <v>43</v>
      </c>
      <c r="N5481" t="s">
        <v>50</v>
      </c>
      <c r="O5481" t="s">
        <v>560</v>
      </c>
      <c r="P5481" t="s">
        <v>58</v>
      </c>
      <c r="Q5481">
        <v>0.56999999999999995</v>
      </c>
      <c r="R5481" s="2">
        <v>41624</v>
      </c>
    </row>
    <row r="5482" spans="1:18" x14ac:dyDescent="0.25">
      <c r="A5482" s="1">
        <v>40637</v>
      </c>
      <c r="B5482" t="s">
        <v>83</v>
      </c>
      <c r="C5482">
        <v>9.673</v>
      </c>
      <c r="D5482">
        <v>0.08</v>
      </c>
      <c r="E5482" t="s">
        <v>19</v>
      </c>
      <c r="F5482">
        <v>-83.65</v>
      </c>
      <c r="G5482">
        <v>7.77</v>
      </c>
      <c r="H5482">
        <v>9.23</v>
      </c>
      <c r="I5482" t="s">
        <v>1612</v>
      </c>
      <c r="J5482" t="s">
        <v>148</v>
      </c>
      <c r="K5482" t="s">
        <v>86</v>
      </c>
      <c r="L5482" t="s">
        <v>31</v>
      </c>
      <c r="M5482" t="s">
        <v>24</v>
      </c>
      <c r="N5482" t="s">
        <v>138</v>
      </c>
      <c r="O5482" t="s">
        <v>1301</v>
      </c>
      <c r="P5482" t="s">
        <v>58</v>
      </c>
      <c r="Q5482">
        <v>0.57999999999999996</v>
      </c>
      <c r="R5482" s="2">
        <v>40638</v>
      </c>
    </row>
    <row r="5483" spans="1:18" x14ac:dyDescent="0.25">
      <c r="A5483" s="1">
        <v>40637</v>
      </c>
      <c r="B5483" t="s">
        <v>83</v>
      </c>
      <c r="C5483">
        <v>25.36</v>
      </c>
      <c r="D5483">
        <v>7.0000000000000007E-2</v>
      </c>
      <c r="E5483" t="s">
        <v>19</v>
      </c>
      <c r="F5483">
        <v>24.39</v>
      </c>
      <c r="G5483">
        <v>7.59</v>
      </c>
      <c r="H5483">
        <v>4</v>
      </c>
      <c r="I5483" t="s">
        <v>1612</v>
      </c>
      <c r="J5483" t="s">
        <v>148</v>
      </c>
      <c r="K5483" t="s">
        <v>86</v>
      </c>
      <c r="L5483" t="s">
        <v>31</v>
      </c>
      <c r="M5483" t="s">
        <v>43</v>
      </c>
      <c r="N5483" t="s">
        <v>50</v>
      </c>
      <c r="O5483" t="s">
        <v>898</v>
      </c>
      <c r="P5483" t="s">
        <v>56</v>
      </c>
      <c r="Q5483">
        <v>0.42</v>
      </c>
      <c r="R5483" s="2">
        <v>40639</v>
      </c>
    </row>
    <row r="5484" spans="1:18" x14ac:dyDescent="0.25">
      <c r="A5484" s="1">
        <v>41067</v>
      </c>
      <c r="B5484" t="s">
        <v>18</v>
      </c>
      <c r="C5484">
        <v>61.819650000000003</v>
      </c>
      <c r="D5484">
        <v>0.02</v>
      </c>
      <c r="E5484" t="s">
        <v>19</v>
      </c>
      <c r="F5484">
        <v>-132.52799999999999</v>
      </c>
      <c r="G5484">
        <v>65.989999999999995</v>
      </c>
      <c r="H5484">
        <v>8.8000000000000007</v>
      </c>
      <c r="I5484" t="s">
        <v>1300</v>
      </c>
      <c r="J5484" t="s">
        <v>137</v>
      </c>
      <c r="K5484" t="s">
        <v>38</v>
      </c>
      <c r="L5484" t="s">
        <v>70</v>
      </c>
      <c r="M5484" t="s">
        <v>39</v>
      </c>
      <c r="N5484" t="s">
        <v>47</v>
      </c>
      <c r="O5484" t="s">
        <v>1928</v>
      </c>
      <c r="P5484" t="s">
        <v>58</v>
      </c>
      <c r="Q5484">
        <v>0.57999999999999996</v>
      </c>
      <c r="R5484" s="2">
        <v>41074</v>
      </c>
    </row>
    <row r="5485" spans="1:18" x14ac:dyDescent="0.25">
      <c r="A5485" s="1">
        <v>40852</v>
      </c>
      <c r="B5485" t="s">
        <v>83</v>
      </c>
      <c r="C5485">
        <v>187.3349</v>
      </c>
      <c r="D5485">
        <v>0.02</v>
      </c>
      <c r="E5485" t="s">
        <v>19</v>
      </c>
      <c r="F5485">
        <v>194.21100000000001</v>
      </c>
      <c r="G5485">
        <v>125.99</v>
      </c>
      <c r="H5485">
        <v>8.08</v>
      </c>
      <c r="I5485" t="s">
        <v>1087</v>
      </c>
      <c r="J5485" t="s">
        <v>30</v>
      </c>
      <c r="K5485" t="s">
        <v>22</v>
      </c>
      <c r="L5485" t="s">
        <v>23</v>
      </c>
      <c r="M5485" t="s">
        <v>39</v>
      </c>
      <c r="N5485" t="s">
        <v>47</v>
      </c>
      <c r="O5485" t="s">
        <v>488</v>
      </c>
      <c r="P5485" t="s">
        <v>58</v>
      </c>
      <c r="Q5485">
        <v>0.56999999999999995</v>
      </c>
      <c r="R5485" s="2">
        <v>40853</v>
      </c>
    </row>
    <row r="5486" spans="1:18" x14ac:dyDescent="0.25">
      <c r="A5486" s="1">
        <v>40852</v>
      </c>
      <c r="B5486" t="s">
        <v>83</v>
      </c>
      <c r="C5486">
        <v>2463.98</v>
      </c>
      <c r="D5486">
        <v>0.01</v>
      </c>
      <c r="E5486" t="s">
        <v>42</v>
      </c>
      <c r="F5486">
        <v>8614.7900000000009</v>
      </c>
      <c r="G5486">
        <v>500.98</v>
      </c>
      <c r="H5486">
        <v>26</v>
      </c>
      <c r="I5486" t="s">
        <v>1087</v>
      </c>
      <c r="J5486" t="s">
        <v>30</v>
      </c>
      <c r="K5486" t="s">
        <v>22</v>
      </c>
      <c r="L5486" t="s">
        <v>23</v>
      </c>
      <c r="M5486" t="s">
        <v>43</v>
      </c>
      <c r="N5486" t="s">
        <v>213</v>
      </c>
      <c r="O5486" t="s">
        <v>529</v>
      </c>
      <c r="P5486" t="s">
        <v>142</v>
      </c>
      <c r="Q5486">
        <v>0.6</v>
      </c>
      <c r="R5486" s="2">
        <v>40853</v>
      </c>
    </row>
    <row r="5487" spans="1:18" x14ac:dyDescent="0.25">
      <c r="A5487" s="1">
        <v>40852</v>
      </c>
      <c r="B5487" t="s">
        <v>83</v>
      </c>
      <c r="C5487">
        <v>92.13</v>
      </c>
      <c r="D5487">
        <v>0.09</v>
      </c>
      <c r="E5487" t="s">
        <v>19</v>
      </c>
      <c r="F5487">
        <v>353.16</v>
      </c>
      <c r="G5487">
        <v>29.14</v>
      </c>
      <c r="H5487">
        <v>4.8600000000000003</v>
      </c>
      <c r="I5487" t="s">
        <v>1087</v>
      </c>
      <c r="J5487" t="s">
        <v>30</v>
      </c>
      <c r="K5487" t="s">
        <v>22</v>
      </c>
      <c r="L5487" t="s">
        <v>23</v>
      </c>
      <c r="M5487" t="s">
        <v>24</v>
      </c>
      <c r="N5487" t="s">
        <v>90</v>
      </c>
      <c r="O5487" t="s">
        <v>1906</v>
      </c>
      <c r="P5487" t="s">
        <v>56</v>
      </c>
      <c r="Q5487">
        <v>0.38</v>
      </c>
      <c r="R5487" s="2">
        <v>40854</v>
      </c>
    </row>
    <row r="5488" spans="1:18" x14ac:dyDescent="0.25">
      <c r="A5488" s="1">
        <v>40710</v>
      </c>
      <c r="B5488" t="s">
        <v>59</v>
      </c>
      <c r="C5488">
        <v>30.745999999999999</v>
      </c>
      <c r="D5488">
        <v>0.02</v>
      </c>
      <c r="E5488" t="s">
        <v>19</v>
      </c>
      <c r="F5488">
        <v>4.91</v>
      </c>
      <c r="G5488">
        <v>14.58</v>
      </c>
      <c r="H5488">
        <v>7.4</v>
      </c>
      <c r="I5488" t="s">
        <v>1754</v>
      </c>
      <c r="J5488" t="s">
        <v>199</v>
      </c>
      <c r="K5488" t="s">
        <v>69</v>
      </c>
      <c r="L5488" t="s">
        <v>62</v>
      </c>
      <c r="M5488" t="s">
        <v>43</v>
      </c>
      <c r="N5488" t="s">
        <v>50</v>
      </c>
      <c r="O5488" t="s">
        <v>308</v>
      </c>
      <c r="P5488" t="s">
        <v>58</v>
      </c>
      <c r="Q5488">
        <v>0.48</v>
      </c>
      <c r="R5488" s="2">
        <v>40712</v>
      </c>
    </row>
    <row r="5489" spans="1:18" x14ac:dyDescent="0.25">
      <c r="A5489" s="1">
        <v>41263</v>
      </c>
      <c r="B5489" t="s">
        <v>28</v>
      </c>
      <c r="C5489">
        <v>686.22370000000001</v>
      </c>
      <c r="D5489">
        <v>0.05</v>
      </c>
      <c r="E5489" t="s">
        <v>74</v>
      </c>
      <c r="F5489">
        <v>1839.204</v>
      </c>
      <c r="G5489">
        <v>179.99</v>
      </c>
      <c r="H5489">
        <v>13.99</v>
      </c>
      <c r="I5489" t="s">
        <v>1337</v>
      </c>
      <c r="J5489" t="s">
        <v>93</v>
      </c>
      <c r="K5489" t="s">
        <v>69</v>
      </c>
      <c r="L5489" t="s">
        <v>62</v>
      </c>
      <c r="M5489" t="s">
        <v>39</v>
      </c>
      <c r="N5489" t="s">
        <v>47</v>
      </c>
      <c r="O5489" t="s">
        <v>167</v>
      </c>
      <c r="P5489" t="s">
        <v>49</v>
      </c>
      <c r="Q5489">
        <v>0.56999999999999995</v>
      </c>
      <c r="R5489" s="2">
        <v>41264</v>
      </c>
    </row>
    <row r="5490" spans="1:18" x14ac:dyDescent="0.25">
      <c r="A5490" s="1">
        <v>41263</v>
      </c>
      <c r="B5490" t="s">
        <v>28</v>
      </c>
      <c r="C5490">
        <v>139.428</v>
      </c>
      <c r="D5490">
        <v>0.03</v>
      </c>
      <c r="E5490" t="s">
        <v>19</v>
      </c>
      <c r="F5490">
        <v>197.16</v>
      </c>
      <c r="G5490">
        <v>155.06</v>
      </c>
      <c r="H5490">
        <v>7.07</v>
      </c>
      <c r="I5490" t="s">
        <v>1337</v>
      </c>
      <c r="J5490" t="s">
        <v>93</v>
      </c>
      <c r="K5490" t="s">
        <v>69</v>
      </c>
      <c r="L5490" t="s">
        <v>62</v>
      </c>
      <c r="M5490" t="s">
        <v>24</v>
      </c>
      <c r="N5490" t="s">
        <v>25</v>
      </c>
      <c r="O5490" t="s">
        <v>1051</v>
      </c>
      <c r="P5490" t="s">
        <v>58</v>
      </c>
      <c r="Q5490">
        <v>0.59</v>
      </c>
      <c r="R5490" s="2">
        <v>41264</v>
      </c>
    </row>
    <row r="5491" spans="1:18" x14ac:dyDescent="0.25">
      <c r="A5491" s="1">
        <v>41290</v>
      </c>
      <c r="B5491" t="s">
        <v>28</v>
      </c>
      <c r="C5491">
        <v>10.923</v>
      </c>
      <c r="D5491">
        <v>0.02</v>
      </c>
      <c r="E5491" t="s">
        <v>19</v>
      </c>
      <c r="F5491">
        <v>-100.57899999999999</v>
      </c>
      <c r="G5491">
        <v>4.38</v>
      </c>
      <c r="H5491">
        <v>6.21</v>
      </c>
      <c r="I5491" t="s">
        <v>680</v>
      </c>
      <c r="J5491" t="s">
        <v>30</v>
      </c>
      <c r="K5491" t="s">
        <v>22</v>
      </c>
      <c r="L5491" t="s">
        <v>23</v>
      </c>
      <c r="M5491" t="s">
        <v>24</v>
      </c>
      <c r="N5491" t="s">
        <v>128</v>
      </c>
      <c r="O5491" t="s">
        <v>2090</v>
      </c>
      <c r="P5491" t="s">
        <v>58</v>
      </c>
      <c r="Q5491">
        <v>0.37</v>
      </c>
      <c r="R5491" s="2">
        <v>41291</v>
      </c>
    </row>
    <row r="5492" spans="1:18" x14ac:dyDescent="0.25">
      <c r="A5492" s="1">
        <v>41290</v>
      </c>
      <c r="B5492" t="s">
        <v>28</v>
      </c>
      <c r="C5492">
        <v>7.4</v>
      </c>
      <c r="D5492">
        <v>0.08</v>
      </c>
      <c r="E5492" t="s">
        <v>19</v>
      </c>
      <c r="F5492">
        <v>-20.6</v>
      </c>
      <c r="G5492">
        <v>1.89</v>
      </c>
      <c r="H5492">
        <v>0.76</v>
      </c>
      <c r="I5492" t="s">
        <v>680</v>
      </c>
      <c r="J5492" t="s">
        <v>30</v>
      </c>
      <c r="K5492" t="s">
        <v>22</v>
      </c>
      <c r="L5492" t="s">
        <v>23</v>
      </c>
      <c r="M5492" t="s">
        <v>24</v>
      </c>
      <c r="N5492" t="s">
        <v>78</v>
      </c>
      <c r="O5492" t="s">
        <v>1334</v>
      </c>
      <c r="P5492" t="s">
        <v>56</v>
      </c>
      <c r="Q5492">
        <v>0.83</v>
      </c>
      <c r="R5492" s="2">
        <v>41291</v>
      </c>
    </row>
    <row r="5493" spans="1:18" x14ac:dyDescent="0.25">
      <c r="A5493" s="1">
        <v>41290</v>
      </c>
      <c r="B5493" t="s">
        <v>28</v>
      </c>
      <c r="C5493">
        <v>28.844999999999999</v>
      </c>
      <c r="D5493">
        <v>0.03</v>
      </c>
      <c r="E5493" t="s">
        <v>19</v>
      </c>
      <c r="F5493">
        <v>-5.98</v>
      </c>
      <c r="G5493">
        <v>9.31</v>
      </c>
      <c r="H5493">
        <v>3.98</v>
      </c>
      <c r="I5493" t="s">
        <v>680</v>
      </c>
      <c r="J5493" t="s">
        <v>30</v>
      </c>
      <c r="K5493" t="s">
        <v>22</v>
      </c>
      <c r="L5493" t="s">
        <v>23</v>
      </c>
      <c r="M5493" t="s">
        <v>24</v>
      </c>
      <c r="N5493" t="s">
        <v>32</v>
      </c>
      <c r="O5493" t="s">
        <v>250</v>
      </c>
      <c r="P5493" t="s">
        <v>34</v>
      </c>
      <c r="Q5493">
        <v>0.56000000000000005</v>
      </c>
      <c r="R5493" s="2">
        <v>41293</v>
      </c>
    </row>
    <row r="5494" spans="1:18" x14ac:dyDescent="0.25">
      <c r="A5494" s="1">
        <v>41101</v>
      </c>
      <c r="B5494" t="s">
        <v>59</v>
      </c>
      <c r="C5494">
        <v>681.39300000000003</v>
      </c>
      <c r="D5494">
        <v>0.09</v>
      </c>
      <c r="E5494" t="s">
        <v>42</v>
      </c>
      <c r="F5494">
        <v>358.19</v>
      </c>
      <c r="G5494">
        <v>449.99</v>
      </c>
      <c r="H5494">
        <v>49</v>
      </c>
      <c r="I5494" t="s">
        <v>512</v>
      </c>
      <c r="J5494" t="s">
        <v>81</v>
      </c>
      <c r="K5494" t="s">
        <v>38</v>
      </c>
      <c r="L5494" t="s">
        <v>31</v>
      </c>
      <c r="M5494" t="s">
        <v>39</v>
      </c>
      <c r="N5494" t="s">
        <v>414</v>
      </c>
      <c r="O5494" t="s">
        <v>465</v>
      </c>
      <c r="P5494" t="s">
        <v>142</v>
      </c>
      <c r="Q5494">
        <v>0.38</v>
      </c>
      <c r="R5494" s="2">
        <v>41102</v>
      </c>
    </row>
    <row r="5495" spans="1:18" x14ac:dyDescent="0.25">
      <c r="A5495" s="1">
        <v>41101</v>
      </c>
      <c r="B5495" t="s">
        <v>59</v>
      </c>
      <c r="C5495">
        <v>94.475999999999999</v>
      </c>
      <c r="D5495">
        <v>0.03</v>
      </c>
      <c r="E5495" t="s">
        <v>19</v>
      </c>
      <c r="F5495">
        <v>165.46</v>
      </c>
      <c r="G5495">
        <v>19.98</v>
      </c>
      <c r="H5495">
        <v>8.68</v>
      </c>
      <c r="I5495" t="s">
        <v>512</v>
      </c>
      <c r="J5495" t="s">
        <v>81</v>
      </c>
      <c r="K5495" t="s">
        <v>38</v>
      </c>
      <c r="L5495" t="s">
        <v>31</v>
      </c>
      <c r="M5495" t="s">
        <v>24</v>
      </c>
      <c r="N5495" t="s">
        <v>90</v>
      </c>
      <c r="O5495" t="s">
        <v>1215</v>
      </c>
      <c r="P5495" t="s">
        <v>58</v>
      </c>
      <c r="Q5495">
        <v>0.37</v>
      </c>
      <c r="R5495" s="2">
        <v>41103</v>
      </c>
    </row>
    <row r="5496" spans="1:18" x14ac:dyDescent="0.25">
      <c r="A5496" s="1">
        <v>40592</v>
      </c>
      <c r="B5496" t="s">
        <v>18</v>
      </c>
      <c r="C5496">
        <v>454.726</v>
      </c>
      <c r="D5496">
        <v>0</v>
      </c>
      <c r="E5496" t="s">
        <v>42</v>
      </c>
      <c r="F5496">
        <v>468.27</v>
      </c>
      <c r="G5496">
        <v>180.98</v>
      </c>
      <c r="H5496">
        <v>30</v>
      </c>
      <c r="I5496" t="s">
        <v>2003</v>
      </c>
      <c r="J5496" t="s">
        <v>204</v>
      </c>
      <c r="K5496" t="s">
        <v>69</v>
      </c>
      <c r="L5496" t="s">
        <v>23</v>
      </c>
      <c r="M5496" t="s">
        <v>43</v>
      </c>
      <c r="N5496" t="s">
        <v>213</v>
      </c>
      <c r="O5496" t="s">
        <v>1475</v>
      </c>
      <c r="P5496" t="s">
        <v>142</v>
      </c>
      <c r="Q5496">
        <v>0.69</v>
      </c>
      <c r="R5496" s="2">
        <v>40594</v>
      </c>
    </row>
    <row r="5497" spans="1:18" x14ac:dyDescent="0.25">
      <c r="A5497" s="1">
        <v>40799</v>
      </c>
      <c r="B5497" t="s">
        <v>18</v>
      </c>
      <c r="C5497">
        <v>335.51</v>
      </c>
      <c r="D5497">
        <v>7.0000000000000007E-2</v>
      </c>
      <c r="E5497" t="s">
        <v>42</v>
      </c>
      <c r="F5497">
        <v>-1701.96</v>
      </c>
      <c r="G5497">
        <v>70.98</v>
      </c>
      <c r="H5497">
        <v>59.81</v>
      </c>
      <c r="I5497" t="s">
        <v>1169</v>
      </c>
      <c r="J5497" t="s">
        <v>68</v>
      </c>
      <c r="K5497" t="s">
        <v>69</v>
      </c>
      <c r="L5497" t="s">
        <v>31</v>
      </c>
      <c r="M5497" t="s">
        <v>43</v>
      </c>
      <c r="N5497" t="s">
        <v>213</v>
      </c>
      <c r="O5497" t="s">
        <v>2091</v>
      </c>
      <c r="P5497" t="s">
        <v>142</v>
      </c>
      <c r="Q5497">
        <v>0.6</v>
      </c>
      <c r="R5497" s="2">
        <v>40799</v>
      </c>
    </row>
    <row r="5498" spans="1:18" x14ac:dyDescent="0.25">
      <c r="A5498" s="1">
        <v>40799</v>
      </c>
      <c r="B5498" t="s">
        <v>18</v>
      </c>
      <c r="C5498">
        <v>6.5609999999999999</v>
      </c>
      <c r="D5498">
        <v>0.02</v>
      </c>
      <c r="E5498" t="s">
        <v>19</v>
      </c>
      <c r="F5498">
        <v>-16.63</v>
      </c>
      <c r="G5498">
        <v>1.95</v>
      </c>
      <c r="H5498">
        <v>1.63</v>
      </c>
      <c r="I5498" t="s">
        <v>1169</v>
      </c>
      <c r="J5498" t="s">
        <v>68</v>
      </c>
      <c r="K5498" t="s">
        <v>69</v>
      </c>
      <c r="L5498" t="s">
        <v>31</v>
      </c>
      <c r="M5498" t="s">
        <v>24</v>
      </c>
      <c r="N5498" t="s">
        <v>54</v>
      </c>
      <c r="O5498" t="s">
        <v>1117</v>
      </c>
      <c r="P5498" t="s">
        <v>56</v>
      </c>
      <c r="Q5498">
        <v>0.46</v>
      </c>
      <c r="R5498" s="2">
        <v>40804</v>
      </c>
    </row>
    <row r="5499" spans="1:18" x14ac:dyDescent="0.25">
      <c r="A5499" s="1">
        <v>40799</v>
      </c>
      <c r="B5499" t="s">
        <v>18</v>
      </c>
      <c r="C5499">
        <v>286.45499999999998</v>
      </c>
      <c r="D5499">
        <v>0.06</v>
      </c>
      <c r="E5499" t="s">
        <v>19</v>
      </c>
      <c r="F5499">
        <v>1021.07</v>
      </c>
      <c r="G5499">
        <v>82.99</v>
      </c>
      <c r="H5499">
        <v>5.5</v>
      </c>
      <c r="I5499" t="s">
        <v>1169</v>
      </c>
      <c r="J5499" t="s">
        <v>68</v>
      </c>
      <c r="K5499" t="s">
        <v>69</v>
      </c>
      <c r="L5499" t="s">
        <v>31</v>
      </c>
      <c r="M5499" t="s">
        <v>39</v>
      </c>
      <c r="N5499" t="s">
        <v>40</v>
      </c>
      <c r="O5499" t="s">
        <v>1039</v>
      </c>
      <c r="P5499" t="s">
        <v>58</v>
      </c>
      <c r="Q5499">
        <v>0.44</v>
      </c>
      <c r="R5499" s="2">
        <v>40804</v>
      </c>
    </row>
    <row r="5500" spans="1:18" x14ac:dyDescent="0.25">
      <c r="A5500" s="1">
        <v>40575</v>
      </c>
      <c r="B5500" t="s">
        <v>28</v>
      </c>
      <c r="C5500">
        <v>111.44199999999999</v>
      </c>
      <c r="D5500">
        <v>0.09</v>
      </c>
      <c r="E5500" t="s">
        <v>19</v>
      </c>
      <c r="F5500">
        <v>425.07</v>
      </c>
      <c r="G5500">
        <v>28.48</v>
      </c>
      <c r="H5500">
        <v>1.99</v>
      </c>
      <c r="I5500" t="s">
        <v>716</v>
      </c>
      <c r="J5500" t="s">
        <v>37</v>
      </c>
      <c r="K5500" t="s">
        <v>38</v>
      </c>
      <c r="L5500" t="s">
        <v>31</v>
      </c>
      <c r="M5500" t="s">
        <v>39</v>
      </c>
      <c r="N5500" t="s">
        <v>40</v>
      </c>
      <c r="O5500" t="s">
        <v>339</v>
      </c>
      <c r="P5500" t="s">
        <v>34</v>
      </c>
      <c r="Q5500">
        <v>0.4</v>
      </c>
      <c r="R5500" s="2">
        <v>40576</v>
      </c>
    </row>
    <row r="5501" spans="1:18" x14ac:dyDescent="0.25">
      <c r="A5501" s="1">
        <v>41225</v>
      </c>
      <c r="B5501" t="s">
        <v>28</v>
      </c>
      <c r="C5501">
        <v>358.279</v>
      </c>
      <c r="D5501">
        <v>0</v>
      </c>
      <c r="E5501" t="s">
        <v>42</v>
      </c>
      <c r="F5501">
        <v>-1177.1400000000001</v>
      </c>
      <c r="G5501">
        <v>122.99</v>
      </c>
      <c r="H5501">
        <v>70.2</v>
      </c>
      <c r="I5501" t="s">
        <v>1020</v>
      </c>
      <c r="J5501" t="s">
        <v>113</v>
      </c>
      <c r="K5501" t="s">
        <v>69</v>
      </c>
      <c r="L5501" t="s">
        <v>31</v>
      </c>
      <c r="M5501" t="s">
        <v>43</v>
      </c>
      <c r="N5501" t="s">
        <v>213</v>
      </c>
      <c r="O5501" t="s">
        <v>768</v>
      </c>
      <c r="P5501" t="s">
        <v>142</v>
      </c>
      <c r="Q5501">
        <v>0.74</v>
      </c>
      <c r="R5501" s="2">
        <v>41227</v>
      </c>
    </row>
    <row r="5502" spans="1:18" x14ac:dyDescent="0.25">
      <c r="A5502" s="1">
        <v>40717</v>
      </c>
      <c r="B5502" t="s">
        <v>83</v>
      </c>
      <c r="C5502">
        <v>523.61400000000003</v>
      </c>
      <c r="D5502">
        <v>0.05</v>
      </c>
      <c r="E5502" t="s">
        <v>42</v>
      </c>
      <c r="F5502">
        <v>567.59</v>
      </c>
      <c r="G5502">
        <v>399.98</v>
      </c>
      <c r="H5502">
        <v>12.06</v>
      </c>
      <c r="I5502" t="s">
        <v>657</v>
      </c>
      <c r="J5502" t="s">
        <v>37</v>
      </c>
      <c r="K5502" t="s">
        <v>38</v>
      </c>
      <c r="L5502" t="s">
        <v>31</v>
      </c>
      <c r="M5502" t="s">
        <v>39</v>
      </c>
      <c r="N5502" t="s">
        <v>95</v>
      </c>
      <c r="O5502" t="s">
        <v>515</v>
      </c>
      <c r="P5502" t="s">
        <v>46</v>
      </c>
      <c r="Q5502">
        <v>0.56000000000000005</v>
      </c>
      <c r="R5502" s="2">
        <v>40717</v>
      </c>
    </row>
    <row r="5503" spans="1:18" x14ac:dyDescent="0.25">
      <c r="A5503" s="1">
        <v>40717</v>
      </c>
      <c r="B5503" t="s">
        <v>83</v>
      </c>
      <c r="C5503">
        <v>7.4020000000000001</v>
      </c>
      <c r="D5503">
        <v>7.0000000000000007E-2</v>
      </c>
      <c r="E5503" t="s">
        <v>19</v>
      </c>
      <c r="F5503">
        <v>-28.45</v>
      </c>
      <c r="G5503">
        <v>6.48</v>
      </c>
      <c r="H5503">
        <v>5.74</v>
      </c>
      <c r="I5503" t="s">
        <v>657</v>
      </c>
      <c r="J5503" t="s">
        <v>37</v>
      </c>
      <c r="K5503" t="s">
        <v>38</v>
      </c>
      <c r="L5503" t="s">
        <v>31</v>
      </c>
      <c r="M5503" t="s">
        <v>24</v>
      </c>
      <c r="N5503" t="s">
        <v>90</v>
      </c>
      <c r="O5503" t="s">
        <v>1490</v>
      </c>
      <c r="P5503" t="s">
        <v>58</v>
      </c>
      <c r="Q5503">
        <v>0.37</v>
      </c>
      <c r="R5503" s="2">
        <v>40717</v>
      </c>
    </row>
    <row r="5504" spans="1:18" x14ac:dyDescent="0.25">
      <c r="A5504" s="1">
        <v>40518</v>
      </c>
      <c r="B5504" t="s">
        <v>59</v>
      </c>
      <c r="C5504">
        <v>120.45095000000001</v>
      </c>
      <c r="D5504">
        <v>0.03</v>
      </c>
      <c r="E5504" t="s">
        <v>19</v>
      </c>
      <c r="F5504">
        <v>-221.25399999999999</v>
      </c>
      <c r="G5504">
        <v>55.99</v>
      </c>
      <c r="H5504">
        <v>5</v>
      </c>
      <c r="I5504" t="s">
        <v>1130</v>
      </c>
      <c r="J5504" t="s">
        <v>113</v>
      </c>
      <c r="K5504" t="s">
        <v>69</v>
      </c>
      <c r="L5504" t="s">
        <v>31</v>
      </c>
      <c r="M5504" t="s">
        <v>39</v>
      </c>
      <c r="N5504" t="s">
        <v>47</v>
      </c>
      <c r="O5504" t="s">
        <v>1314</v>
      </c>
      <c r="P5504" t="s">
        <v>34</v>
      </c>
      <c r="Q5504">
        <v>0.83</v>
      </c>
      <c r="R5504" s="2">
        <v>40519</v>
      </c>
    </row>
    <row r="5505" spans="1:18" x14ac:dyDescent="0.25">
      <c r="A5505" s="1">
        <v>40518</v>
      </c>
      <c r="B5505" t="s">
        <v>59</v>
      </c>
      <c r="C5505">
        <v>1.9359999999999999</v>
      </c>
      <c r="D5505">
        <v>0.04</v>
      </c>
      <c r="E5505" t="s">
        <v>74</v>
      </c>
      <c r="F5505">
        <v>-1</v>
      </c>
      <c r="G5505">
        <v>1.98</v>
      </c>
      <c r="H5505">
        <v>0.7</v>
      </c>
      <c r="I5505" t="s">
        <v>1130</v>
      </c>
      <c r="J5505" t="s">
        <v>113</v>
      </c>
      <c r="K5505" t="s">
        <v>69</v>
      </c>
      <c r="L5505" t="s">
        <v>31</v>
      </c>
      <c r="M5505" t="s">
        <v>24</v>
      </c>
      <c r="N5505" t="s">
        <v>78</v>
      </c>
      <c r="O5505" t="s">
        <v>1197</v>
      </c>
      <c r="P5505" t="s">
        <v>56</v>
      </c>
      <c r="Q5505">
        <v>0.83</v>
      </c>
      <c r="R5505" s="2">
        <v>40519</v>
      </c>
    </row>
    <row r="5506" spans="1:18" x14ac:dyDescent="0.25">
      <c r="A5506" s="1">
        <v>41406</v>
      </c>
      <c r="B5506" t="s">
        <v>59</v>
      </c>
      <c r="C5506">
        <v>41.802999999999997</v>
      </c>
      <c r="D5506">
        <v>0</v>
      </c>
      <c r="E5506" t="s">
        <v>74</v>
      </c>
      <c r="F5506">
        <v>-158.58000000000001</v>
      </c>
      <c r="G5506">
        <v>8.09</v>
      </c>
      <c r="H5506">
        <v>7.96</v>
      </c>
      <c r="I5506" t="s">
        <v>595</v>
      </c>
      <c r="J5506" t="s">
        <v>61</v>
      </c>
      <c r="K5506" t="s">
        <v>22</v>
      </c>
      <c r="L5506" t="s">
        <v>31</v>
      </c>
      <c r="M5506" t="s">
        <v>43</v>
      </c>
      <c r="N5506" t="s">
        <v>50</v>
      </c>
      <c r="O5506" t="s">
        <v>1098</v>
      </c>
      <c r="P5506" t="s">
        <v>58</v>
      </c>
      <c r="Q5506">
        <v>0.49</v>
      </c>
      <c r="R5506" s="2">
        <v>41406</v>
      </c>
    </row>
    <row r="5507" spans="1:18" x14ac:dyDescent="0.25">
      <c r="A5507" s="1">
        <v>41406</v>
      </c>
      <c r="B5507" t="s">
        <v>59</v>
      </c>
      <c r="C5507">
        <v>33.686</v>
      </c>
      <c r="D5507">
        <v>0.06</v>
      </c>
      <c r="E5507" t="s">
        <v>19</v>
      </c>
      <c r="F5507">
        <v>36.32</v>
      </c>
      <c r="G5507">
        <v>14.2</v>
      </c>
      <c r="H5507">
        <v>5.3</v>
      </c>
      <c r="I5507" t="s">
        <v>595</v>
      </c>
      <c r="J5507" t="s">
        <v>61</v>
      </c>
      <c r="K5507" t="s">
        <v>22</v>
      </c>
      <c r="L5507" t="s">
        <v>31</v>
      </c>
      <c r="M5507" t="s">
        <v>43</v>
      </c>
      <c r="N5507" t="s">
        <v>50</v>
      </c>
      <c r="O5507" t="s">
        <v>877</v>
      </c>
      <c r="P5507" t="s">
        <v>56</v>
      </c>
      <c r="Q5507">
        <v>0.46</v>
      </c>
      <c r="R5507" s="2">
        <v>41408</v>
      </c>
    </row>
    <row r="5508" spans="1:18" x14ac:dyDescent="0.25">
      <c r="A5508" s="1">
        <v>41098</v>
      </c>
      <c r="B5508" t="s">
        <v>28</v>
      </c>
      <c r="C5508">
        <v>5.08</v>
      </c>
      <c r="D5508">
        <v>0.09</v>
      </c>
      <c r="E5508" t="s">
        <v>19</v>
      </c>
      <c r="F5508">
        <v>16.79</v>
      </c>
      <c r="G5508">
        <v>3.69</v>
      </c>
      <c r="H5508">
        <v>0.5</v>
      </c>
      <c r="I5508" t="s">
        <v>668</v>
      </c>
      <c r="J5508" t="s">
        <v>93</v>
      </c>
      <c r="K5508" t="s">
        <v>69</v>
      </c>
      <c r="L5508" t="s">
        <v>62</v>
      </c>
      <c r="M5508" t="s">
        <v>24</v>
      </c>
      <c r="N5508" t="s">
        <v>87</v>
      </c>
      <c r="O5508" t="s">
        <v>186</v>
      </c>
      <c r="P5508" t="s">
        <v>58</v>
      </c>
      <c r="Q5508">
        <v>0.38</v>
      </c>
      <c r="R5508" s="2">
        <v>41099</v>
      </c>
    </row>
    <row r="5509" spans="1:18" x14ac:dyDescent="0.25">
      <c r="A5509" s="1">
        <v>41098</v>
      </c>
      <c r="B5509" t="s">
        <v>28</v>
      </c>
      <c r="C5509">
        <v>75.088999999999999</v>
      </c>
      <c r="D5509">
        <v>7.0000000000000007E-2</v>
      </c>
      <c r="E5509" t="s">
        <v>74</v>
      </c>
      <c r="F5509">
        <v>-1176.28</v>
      </c>
      <c r="G5509">
        <v>20.34</v>
      </c>
      <c r="H5509">
        <v>35</v>
      </c>
      <c r="I5509" t="s">
        <v>668</v>
      </c>
      <c r="J5509" t="s">
        <v>93</v>
      </c>
      <c r="K5509" t="s">
        <v>69</v>
      </c>
      <c r="L5509" t="s">
        <v>62</v>
      </c>
      <c r="M5509" t="s">
        <v>24</v>
      </c>
      <c r="N5509" t="s">
        <v>25</v>
      </c>
      <c r="O5509" t="s">
        <v>1615</v>
      </c>
      <c r="P5509" t="s">
        <v>27</v>
      </c>
      <c r="Q5509">
        <v>0.84</v>
      </c>
      <c r="R5509" s="2">
        <v>41099</v>
      </c>
    </row>
    <row r="5510" spans="1:18" x14ac:dyDescent="0.25">
      <c r="A5510" s="1">
        <v>40430</v>
      </c>
      <c r="B5510" t="s">
        <v>35</v>
      </c>
      <c r="C5510">
        <v>163.33699999999999</v>
      </c>
      <c r="D5510">
        <v>0.08</v>
      </c>
      <c r="E5510" t="s">
        <v>19</v>
      </c>
      <c r="F5510">
        <v>144.69</v>
      </c>
      <c r="G5510">
        <v>34.99</v>
      </c>
      <c r="H5510">
        <v>7.73</v>
      </c>
      <c r="I5510" t="s">
        <v>1095</v>
      </c>
      <c r="J5510" t="s">
        <v>204</v>
      </c>
      <c r="K5510" t="s">
        <v>69</v>
      </c>
      <c r="L5510" t="s">
        <v>31</v>
      </c>
      <c r="M5510" t="s">
        <v>24</v>
      </c>
      <c r="N5510" t="s">
        <v>54</v>
      </c>
      <c r="O5510" t="s">
        <v>1986</v>
      </c>
      <c r="P5510" t="s">
        <v>58</v>
      </c>
      <c r="Q5510">
        <v>0.59</v>
      </c>
      <c r="R5510" s="2">
        <v>40431</v>
      </c>
    </row>
    <row r="5511" spans="1:18" x14ac:dyDescent="0.25">
      <c r="A5511" s="1">
        <v>41522</v>
      </c>
      <c r="B5511" t="s">
        <v>28</v>
      </c>
      <c r="C5511">
        <v>51.232999999999997</v>
      </c>
      <c r="D5511">
        <v>0.01</v>
      </c>
      <c r="E5511" t="s">
        <v>19</v>
      </c>
      <c r="F5511">
        <v>250.66</v>
      </c>
      <c r="G5511">
        <v>10.35</v>
      </c>
      <c r="H5511">
        <v>0.99</v>
      </c>
      <c r="I5511" t="s">
        <v>600</v>
      </c>
      <c r="J5511" t="s">
        <v>177</v>
      </c>
      <c r="K5511" t="s">
        <v>69</v>
      </c>
      <c r="L5511" t="s">
        <v>31</v>
      </c>
      <c r="M5511" t="s">
        <v>24</v>
      </c>
      <c r="N5511" t="s">
        <v>87</v>
      </c>
      <c r="O5511" t="s">
        <v>1303</v>
      </c>
      <c r="P5511" t="s">
        <v>58</v>
      </c>
      <c r="Q5511">
        <v>0.37</v>
      </c>
      <c r="R5511" s="2">
        <v>41523</v>
      </c>
    </row>
    <row r="5512" spans="1:18" x14ac:dyDescent="0.25">
      <c r="A5512" s="1">
        <v>40722</v>
      </c>
      <c r="B5512" t="s">
        <v>59</v>
      </c>
      <c r="C5512">
        <v>22.265000000000001</v>
      </c>
      <c r="D5512">
        <v>0.02</v>
      </c>
      <c r="E5512" t="s">
        <v>19</v>
      </c>
      <c r="F5512">
        <v>-131.16</v>
      </c>
      <c r="G5512">
        <v>5.28</v>
      </c>
      <c r="H5512">
        <v>6.26</v>
      </c>
      <c r="I5512" t="s">
        <v>484</v>
      </c>
      <c r="J5512" t="s">
        <v>199</v>
      </c>
      <c r="K5512" t="s">
        <v>69</v>
      </c>
      <c r="L5512" t="s">
        <v>31</v>
      </c>
      <c r="M5512" t="s">
        <v>24</v>
      </c>
      <c r="N5512" t="s">
        <v>90</v>
      </c>
      <c r="O5512" t="s">
        <v>232</v>
      </c>
      <c r="P5512" t="s">
        <v>58</v>
      </c>
      <c r="Q5512">
        <v>0.4</v>
      </c>
      <c r="R5512" s="2">
        <v>40723</v>
      </c>
    </row>
    <row r="5513" spans="1:18" x14ac:dyDescent="0.25">
      <c r="A5513" s="1">
        <v>40551</v>
      </c>
      <c r="B5513" t="s">
        <v>18</v>
      </c>
      <c r="C5513">
        <v>3.6909999999999998</v>
      </c>
      <c r="D5513">
        <v>7.0000000000000007E-2</v>
      </c>
      <c r="E5513" t="s">
        <v>19</v>
      </c>
      <c r="F5513">
        <v>-27.72</v>
      </c>
      <c r="G5513">
        <v>3.28</v>
      </c>
      <c r="H5513">
        <v>3.97</v>
      </c>
      <c r="I5513" t="s">
        <v>1511</v>
      </c>
      <c r="J5513" t="s">
        <v>99</v>
      </c>
      <c r="K5513" t="s">
        <v>69</v>
      </c>
      <c r="L5513" t="s">
        <v>31</v>
      </c>
      <c r="M5513" t="s">
        <v>24</v>
      </c>
      <c r="N5513" t="s">
        <v>54</v>
      </c>
      <c r="O5513" t="s">
        <v>1264</v>
      </c>
      <c r="P5513" t="s">
        <v>56</v>
      </c>
      <c r="Q5513">
        <v>0.56000000000000005</v>
      </c>
      <c r="R5513" s="2">
        <v>40551</v>
      </c>
    </row>
    <row r="5514" spans="1:18" x14ac:dyDescent="0.25">
      <c r="A5514" s="1">
        <v>40551</v>
      </c>
      <c r="B5514" t="s">
        <v>18</v>
      </c>
      <c r="C5514">
        <v>17.527000000000001</v>
      </c>
      <c r="D5514">
        <v>0.01</v>
      </c>
      <c r="E5514" t="s">
        <v>19</v>
      </c>
      <c r="F5514">
        <v>-33.67</v>
      </c>
      <c r="G5514">
        <v>6.48</v>
      </c>
      <c r="H5514">
        <v>5.14</v>
      </c>
      <c r="I5514" t="s">
        <v>1511</v>
      </c>
      <c r="J5514" t="s">
        <v>99</v>
      </c>
      <c r="K5514" t="s">
        <v>69</v>
      </c>
      <c r="L5514" t="s">
        <v>31</v>
      </c>
      <c r="M5514" t="s">
        <v>24</v>
      </c>
      <c r="N5514" t="s">
        <v>90</v>
      </c>
      <c r="O5514" t="s">
        <v>260</v>
      </c>
      <c r="P5514" t="s">
        <v>58</v>
      </c>
      <c r="Q5514">
        <v>0.37</v>
      </c>
      <c r="R5514" s="2">
        <v>40553</v>
      </c>
    </row>
    <row r="5515" spans="1:18" x14ac:dyDescent="0.25">
      <c r="A5515" s="1">
        <v>40551</v>
      </c>
      <c r="B5515" t="s">
        <v>18</v>
      </c>
      <c r="C5515">
        <v>215.584</v>
      </c>
      <c r="D5515">
        <v>0.02</v>
      </c>
      <c r="E5515" t="s">
        <v>19</v>
      </c>
      <c r="F5515">
        <v>-267.63</v>
      </c>
      <c r="G5515">
        <v>256.99</v>
      </c>
      <c r="H5515">
        <v>11.25</v>
      </c>
      <c r="I5515" t="s">
        <v>1511</v>
      </c>
      <c r="J5515" t="s">
        <v>99</v>
      </c>
      <c r="K5515" t="s">
        <v>69</v>
      </c>
      <c r="L5515" t="s">
        <v>31</v>
      </c>
      <c r="M5515" t="s">
        <v>39</v>
      </c>
      <c r="N5515" t="s">
        <v>40</v>
      </c>
      <c r="O5515" t="s">
        <v>1912</v>
      </c>
      <c r="P5515" t="s">
        <v>58</v>
      </c>
      <c r="Q5515">
        <v>0.51</v>
      </c>
      <c r="R5515" s="2">
        <v>40558</v>
      </c>
    </row>
    <row r="5516" spans="1:18" x14ac:dyDescent="0.25">
      <c r="A5516" s="1">
        <v>41357</v>
      </c>
      <c r="B5516" t="s">
        <v>35</v>
      </c>
      <c r="C5516">
        <v>7.56</v>
      </c>
      <c r="D5516">
        <v>0.09</v>
      </c>
      <c r="E5516" t="s">
        <v>19</v>
      </c>
      <c r="F5516">
        <v>-225.25049999999999</v>
      </c>
      <c r="G5516">
        <v>1.68</v>
      </c>
      <c r="H5516">
        <v>5.28</v>
      </c>
      <c r="I5516" t="s">
        <v>1178</v>
      </c>
      <c r="J5516" t="s">
        <v>103</v>
      </c>
      <c r="K5516" t="s">
        <v>86</v>
      </c>
      <c r="L5516" t="s">
        <v>23</v>
      </c>
      <c r="M5516" t="s">
        <v>24</v>
      </c>
      <c r="N5516" t="s">
        <v>128</v>
      </c>
      <c r="O5516" t="s">
        <v>2092</v>
      </c>
      <c r="P5516" t="s">
        <v>58</v>
      </c>
      <c r="Q5516">
        <v>0.37</v>
      </c>
      <c r="R5516" s="2">
        <v>41357</v>
      </c>
    </row>
    <row r="5517" spans="1:18" x14ac:dyDescent="0.25">
      <c r="A5517" s="1">
        <v>40778</v>
      </c>
      <c r="B5517" t="s">
        <v>83</v>
      </c>
      <c r="C5517">
        <v>259.50700000000001</v>
      </c>
      <c r="D5517">
        <v>0.1</v>
      </c>
      <c r="E5517" t="s">
        <v>19</v>
      </c>
      <c r="F5517">
        <v>1217.19</v>
      </c>
      <c r="G5517">
        <v>194.3</v>
      </c>
      <c r="H5517">
        <v>11.54</v>
      </c>
      <c r="I5517" t="s">
        <v>1289</v>
      </c>
      <c r="J5517" t="s">
        <v>225</v>
      </c>
      <c r="K5517" t="s">
        <v>86</v>
      </c>
      <c r="L5517" t="s">
        <v>62</v>
      </c>
      <c r="M5517" t="s">
        <v>43</v>
      </c>
      <c r="N5517" t="s">
        <v>50</v>
      </c>
      <c r="O5517" t="s">
        <v>1553</v>
      </c>
      <c r="P5517" t="s">
        <v>27</v>
      </c>
      <c r="Q5517">
        <v>0.59</v>
      </c>
      <c r="R5517" s="2">
        <v>40778</v>
      </c>
    </row>
    <row r="5518" spans="1:18" x14ac:dyDescent="0.25">
      <c r="A5518" s="1">
        <v>41313</v>
      </c>
      <c r="B5518" t="s">
        <v>83</v>
      </c>
      <c r="C5518">
        <v>600.43499999999995</v>
      </c>
      <c r="D5518">
        <v>0.05</v>
      </c>
      <c r="E5518" t="s">
        <v>19</v>
      </c>
      <c r="F5518">
        <v>1767.56</v>
      </c>
      <c r="G5518">
        <v>300.97000000000003</v>
      </c>
      <c r="H5518">
        <v>7.18</v>
      </c>
      <c r="I5518" t="s">
        <v>1554</v>
      </c>
      <c r="J5518" t="s">
        <v>85</v>
      </c>
      <c r="K5518" t="s">
        <v>86</v>
      </c>
      <c r="L5518" t="s">
        <v>31</v>
      </c>
      <c r="M5518" t="s">
        <v>39</v>
      </c>
      <c r="N5518" t="s">
        <v>40</v>
      </c>
      <c r="O5518" t="s">
        <v>669</v>
      </c>
      <c r="P5518" t="s">
        <v>58</v>
      </c>
      <c r="Q5518">
        <v>0.48</v>
      </c>
      <c r="R5518" s="2">
        <v>41315</v>
      </c>
    </row>
    <row r="5519" spans="1:18" x14ac:dyDescent="0.25">
      <c r="A5519" s="1">
        <v>41313</v>
      </c>
      <c r="B5519" t="s">
        <v>83</v>
      </c>
      <c r="C5519">
        <v>18.239999999999998</v>
      </c>
      <c r="D5519">
        <v>0.09</v>
      </c>
      <c r="E5519" t="s">
        <v>19</v>
      </c>
      <c r="F5519">
        <v>-114.22</v>
      </c>
      <c r="G5519">
        <v>178.47</v>
      </c>
      <c r="H5519">
        <v>19.989999999999998</v>
      </c>
      <c r="I5519" t="s">
        <v>1554</v>
      </c>
      <c r="J5519" t="s">
        <v>85</v>
      </c>
      <c r="K5519" t="s">
        <v>86</v>
      </c>
      <c r="L5519" t="s">
        <v>31</v>
      </c>
      <c r="M5519" t="s">
        <v>24</v>
      </c>
      <c r="N5519" t="s">
        <v>25</v>
      </c>
      <c r="O5519" t="s">
        <v>193</v>
      </c>
      <c r="P5519" t="s">
        <v>58</v>
      </c>
      <c r="Q5519">
        <v>0.55000000000000004</v>
      </c>
      <c r="R5519" s="2">
        <v>41316</v>
      </c>
    </row>
    <row r="5520" spans="1:18" x14ac:dyDescent="0.25">
      <c r="A5520" s="1">
        <v>40552</v>
      </c>
      <c r="B5520" t="s">
        <v>35</v>
      </c>
      <c r="C5520">
        <v>269.35140000000001</v>
      </c>
      <c r="D5520">
        <v>0.02</v>
      </c>
      <c r="E5520" t="s">
        <v>19</v>
      </c>
      <c r="F5520">
        <v>662.04899999999998</v>
      </c>
      <c r="G5520">
        <v>65.989999999999995</v>
      </c>
      <c r="H5520">
        <v>3.99</v>
      </c>
      <c r="I5520" t="s">
        <v>1040</v>
      </c>
      <c r="J5520" t="s">
        <v>148</v>
      </c>
      <c r="K5520" t="s">
        <v>86</v>
      </c>
      <c r="L5520" t="s">
        <v>31</v>
      </c>
      <c r="M5520" t="s">
        <v>39</v>
      </c>
      <c r="N5520" t="s">
        <v>47</v>
      </c>
      <c r="O5520" t="s">
        <v>641</v>
      </c>
      <c r="P5520" t="s">
        <v>58</v>
      </c>
      <c r="Q5520">
        <v>0.59</v>
      </c>
      <c r="R5520" s="2">
        <v>40554</v>
      </c>
    </row>
    <row r="5521" spans="1:18" x14ac:dyDescent="0.25">
      <c r="A5521" s="1">
        <v>41059</v>
      </c>
      <c r="B5521" t="s">
        <v>28</v>
      </c>
      <c r="C5521">
        <v>62.7453</v>
      </c>
      <c r="D5521">
        <v>7.0000000000000007E-2</v>
      </c>
      <c r="E5521" t="s">
        <v>19</v>
      </c>
      <c r="F5521">
        <v>-408.25400000000002</v>
      </c>
      <c r="G5521">
        <v>125.99</v>
      </c>
      <c r="H5521">
        <v>8.08</v>
      </c>
      <c r="I5521" t="s">
        <v>351</v>
      </c>
      <c r="J5521" t="s">
        <v>85</v>
      </c>
      <c r="K5521" t="s">
        <v>86</v>
      </c>
      <c r="L5521" t="s">
        <v>62</v>
      </c>
      <c r="M5521" t="s">
        <v>39</v>
      </c>
      <c r="N5521" t="s">
        <v>47</v>
      </c>
      <c r="O5521" t="s">
        <v>488</v>
      </c>
      <c r="P5521" t="s">
        <v>58</v>
      </c>
      <c r="Q5521">
        <v>0.56999999999999995</v>
      </c>
      <c r="R5521" s="2">
        <v>41059</v>
      </c>
    </row>
    <row r="5522" spans="1:18" x14ac:dyDescent="0.25">
      <c r="A5522" s="1">
        <v>41059</v>
      </c>
      <c r="B5522" t="s">
        <v>28</v>
      </c>
      <c r="C5522">
        <v>300.08800000000002</v>
      </c>
      <c r="D5522">
        <v>0.01</v>
      </c>
      <c r="E5522" t="s">
        <v>42</v>
      </c>
      <c r="F5522">
        <v>-719.17</v>
      </c>
      <c r="G5522">
        <v>58.14</v>
      </c>
      <c r="H5522">
        <v>36.61</v>
      </c>
      <c r="I5522" t="s">
        <v>351</v>
      </c>
      <c r="J5522" t="s">
        <v>85</v>
      </c>
      <c r="K5522" t="s">
        <v>86</v>
      </c>
      <c r="L5522" t="s">
        <v>62</v>
      </c>
      <c r="M5522" t="s">
        <v>43</v>
      </c>
      <c r="N5522" t="s">
        <v>100</v>
      </c>
      <c r="O5522" t="s">
        <v>1239</v>
      </c>
      <c r="P5522" t="s">
        <v>46</v>
      </c>
      <c r="Q5522">
        <v>0.61</v>
      </c>
      <c r="R5522" s="2">
        <v>41061</v>
      </c>
    </row>
    <row r="5523" spans="1:18" x14ac:dyDescent="0.25">
      <c r="A5523" s="1">
        <v>41059</v>
      </c>
      <c r="B5523" t="s">
        <v>28</v>
      </c>
      <c r="C5523">
        <v>611.83799999999997</v>
      </c>
      <c r="D5523">
        <v>0.09</v>
      </c>
      <c r="E5523" t="s">
        <v>19</v>
      </c>
      <c r="F5523">
        <v>2042.58</v>
      </c>
      <c r="G5523">
        <v>209.84</v>
      </c>
      <c r="H5523">
        <v>21.21</v>
      </c>
      <c r="I5523" t="s">
        <v>351</v>
      </c>
      <c r="J5523" t="s">
        <v>85</v>
      </c>
      <c r="K5523" t="s">
        <v>86</v>
      </c>
      <c r="L5523" t="s">
        <v>62</v>
      </c>
      <c r="M5523" t="s">
        <v>43</v>
      </c>
      <c r="N5523" t="s">
        <v>50</v>
      </c>
      <c r="O5523" t="s">
        <v>979</v>
      </c>
      <c r="P5523" t="s">
        <v>27</v>
      </c>
      <c r="Q5523">
        <v>0.59</v>
      </c>
      <c r="R5523" s="2">
        <v>41061</v>
      </c>
    </row>
    <row r="5524" spans="1:18" x14ac:dyDescent="0.25">
      <c r="A5524" s="1">
        <v>41012</v>
      </c>
      <c r="B5524" t="s">
        <v>18</v>
      </c>
      <c r="C5524">
        <v>226.89099999999999</v>
      </c>
      <c r="D5524">
        <v>0.02</v>
      </c>
      <c r="E5524" t="s">
        <v>42</v>
      </c>
      <c r="F5524">
        <v>-624.29</v>
      </c>
      <c r="G5524">
        <v>81.94</v>
      </c>
      <c r="H5524">
        <v>55.81</v>
      </c>
      <c r="I5524" t="s">
        <v>974</v>
      </c>
      <c r="J5524" t="s">
        <v>30</v>
      </c>
      <c r="K5524" t="s">
        <v>22</v>
      </c>
      <c r="L5524" t="s">
        <v>70</v>
      </c>
      <c r="M5524" t="s">
        <v>43</v>
      </c>
      <c r="N5524" t="s">
        <v>100</v>
      </c>
      <c r="O5524" t="s">
        <v>1230</v>
      </c>
      <c r="P5524" t="s">
        <v>46</v>
      </c>
      <c r="Q5524">
        <v>0.6</v>
      </c>
      <c r="R5524" s="2">
        <v>41017</v>
      </c>
    </row>
    <row r="5525" spans="1:18" x14ac:dyDescent="0.25">
      <c r="A5525" s="1">
        <v>40500</v>
      </c>
      <c r="B5525" t="s">
        <v>18</v>
      </c>
      <c r="C5525">
        <v>140.09100000000001</v>
      </c>
      <c r="D5525">
        <v>0.09</v>
      </c>
      <c r="E5525" t="s">
        <v>19</v>
      </c>
      <c r="F5525">
        <v>-163.53</v>
      </c>
      <c r="G5525">
        <v>30.98</v>
      </c>
      <c r="H5525">
        <v>19.510000000000002</v>
      </c>
      <c r="I5525" t="s">
        <v>316</v>
      </c>
      <c r="J5525" t="s">
        <v>148</v>
      </c>
      <c r="K5525" t="s">
        <v>86</v>
      </c>
      <c r="L5525" t="s">
        <v>70</v>
      </c>
      <c r="M5525" t="s">
        <v>24</v>
      </c>
      <c r="N5525" t="s">
        <v>152</v>
      </c>
      <c r="O5525" t="s">
        <v>1254</v>
      </c>
      <c r="P5525" t="s">
        <v>58</v>
      </c>
      <c r="Q5525">
        <v>0.36</v>
      </c>
      <c r="R5525" s="2">
        <v>40502</v>
      </c>
    </row>
    <row r="5526" spans="1:18" x14ac:dyDescent="0.25">
      <c r="A5526" s="1">
        <v>40500</v>
      </c>
      <c r="B5526" t="s">
        <v>18</v>
      </c>
      <c r="C5526">
        <v>225.96600000000001</v>
      </c>
      <c r="D5526">
        <v>0.03</v>
      </c>
      <c r="E5526" t="s">
        <v>19</v>
      </c>
      <c r="F5526">
        <v>554.77</v>
      </c>
      <c r="G5526">
        <v>49.34</v>
      </c>
      <c r="H5526">
        <v>10.25</v>
      </c>
      <c r="I5526" t="s">
        <v>316</v>
      </c>
      <c r="J5526" t="s">
        <v>148</v>
      </c>
      <c r="K5526" t="s">
        <v>86</v>
      </c>
      <c r="L5526" t="s">
        <v>70</v>
      </c>
      <c r="M5526" t="s">
        <v>43</v>
      </c>
      <c r="N5526" t="s">
        <v>50</v>
      </c>
      <c r="O5526" t="s">
        <v>1224</v>
      </c>
      <c r="P5526" t="s">
        <v>27</v>
      </c>
      <c r="Q5526">
        <v>0.56999999999999995</v>
      </c>
      <c r="R5526" s="2">
        <v>40502</v>
      </c>
    </row>
    <row r="5527" spans="1:18" x14ac:dyDescent="0.25">
      <c r="A5527" s="1">
        <v>41569</v>
      </c>
      <c r="B5527" t="s">
        <v>28</v>
      </c>
      <c r="C5527">
        <v>673.00699999999995</v>
      </c>
      <c r="D5527">
        <v>0.05</v>
      </c>
      <c r="E5527" t="s">
        <v>42</v>
      </c>
      <c r="F5527">
        <v>-1134.6099999999999</v>
      </c>
      <c r="G5527">
        <v>150.97999999999999</v>
      </c>
      <c r="H5527">
        <v>66.27</v>
      </c>
      <c r="I5527" t="s">
        <v>721</v>
      </c>
      <c r="J5527" t="s">
        <v>199</v>
      </c>
      <c r="K5527" t="s">
        <v>69</v>
      </c>
      <c r="L5527" t="s">
        <v>70</v>
      </c>
      <c r="M5527" t="s">
        <v>43</v>
      </c>
      <c r="N5527" t="s">
        <v>100</v>
      </c>
      <c r="O5527" t="s">
        <v>1057</v>
      </c>
      <c r="P5527" t="s">
        <v>46</v>
      </c>
      <c r="Q5527">
        <v>0.65</v>
      </c>
      <c r="R5527" s="2">
        <v>41569</v>
      </c>
    </row>
    <row r="5528" spans="1:18" x14ac:dyDescent="0.25">
      <c r="A5528" s="1">
        <v>41610</v>
      </c>
      <c r="B5528" t="s">
        <v>35</v>
      </c>
      <c r="C5528">
        <v>30.138000000000002</v>
      </c>
      <c r="D5528">
        <v>0.06</v>
      </c>
      <c r="E5528" t="s">
        <v>19</v>
      </c>
      <c r="F5528">
        <v>5.08</v>
      </c>
      <c r="G5528">
        <v>10.48</v>
      </c>
      <c r="H5528">
        <v>2.89</v>
      </c>
      <c r="I5528" t="s">
        <v>1505</v>
      </c>
      <c r="J5528" t="s">
        <v>65</v>
      </c>
      <c r="K5528" t="s">
        <v>22</v>
      </c>
      <c r="L5528" t="s">
        <v>62</v>
      </c>
      <c r="M5528" t="s">
        <v>24</v>
      </c>
      <c r="N5528" t="s">
        <v>54</v>
      </c>
      <c r="O5528" t="s">
        <v>1675</v>
      </c>
      <c r="P5528" t="s">
        <v>34</v>
      </c>
      <c r="Q5528">
        <v>0.6</v>
      </c>
      <c r="R5528" s="2">
        <v>41612</v>
      </c>
    </row>
    <row r="5529" spans="1:18" x14ac:dyDescent="0.25">
      <c r="A5529" s="1">
        <v>41610</v>
      </c>
      <c r="B5529" t="s">
        <v>35</v>
      </c>
      <c r="C5529">
        <v>102.76600000000001</v>
      </c>
      <c r="D5529">
        <v>0</v>
      </c>
      <c r="E5529" t="s">
        <v>19</v>
      </c>
      <c r="F5529">
        <v>184.07</v>
      </c>
      <c r="G5529">
        <v>19.98</v>
      </c>
      <c r="H5529">
        <v>8.68</v>
      </c>
      <c r="I5529" t="s">
        <v>1505</v>
      </c>
      <c r="J5529" t="s">
        <v>65</v>
      </c>
      <c r="K5529" t="s">
        <v>22</v>
      </c>
      <c r="L5529" t="s">
        <v>62</v>
      </c>
      <c r="M5529" t="s">
        <v>24</v>
      </c>
      <c r="N5529" t="s">
        <v>90</v>
      </c>
      <c r="O5529" t="s">
        <v>1215</v>
      </c>
      <c r="P5529" t="s">
        <v>58</v>
      </c>
      <c r="Q5529">
        <v>0.37</v>
      </c>
      <c r="R5529" s="2">
        <v>41612</v>
      </c>
    </row>
    <row r="5530" spans="1:18" x14ac:dyDescent="0.25">
      <c r="A5530" s="1">
        <v>41610</v>
      </c>
      <c r="B5530" t="s">
        <v>35</v>
      </c>
      <c r="C5530">
        <v>80.991</v>
      </c>
      <c r="D5530">
        <v>7.0000000000000007E-2</v>
      </c>
      <c r="E5530" t="s">
        <v>19</v>
      </c>
      <c r="F5530">
        <v>321.67399999999998</v>
      </c>
      <c r="G5530">
        <v>37.700000000000003</v>
      </c>
      <c r="H5530">
        <v>2.99</v>
      </c>
      <c r="I5530" t="s">
        <v>1505</v>
      </c>
      <c r="J5530" t="s">
        <v>65</v>
      </c>
      <c r="K5530" t="s">
        <v>22</v>
      </c>
      <c r="L5530" t="s">
        <v>62</v>
      </c>
      <c r="M5530" t="s">
        <v>24</v>
      </c>
      <c r="N5530" t="s">
        <v>128</v>
      </c>
      <c r="O5530" t="s">
        <v>348</v>
      </c>
      <c r="P5530" t="s">
        <v>58</v>
      </c>
      <c r="Q5530">
        <v>0.35</v>
      </c>
      <c r="R5530" s="2">
        <v>41613</v>
      </c>
    </row>
    <row r="5531" spans="1:18" x14ac:dyDescent="0.25">
      <c r="A5531" s="1">
        <v>41345</v>
      </c>
      <c r="B5531" t="s">
        <v>83</v>
      </c>
      <c r="C5531">
        <v>2.4910000000000001</v>
      </c>
      <c r="D5531">
        <v>0</v>
      </c>
      <c r="E5531" t="s">
        <v>19</v>
      </c>
      <c r="F5531">
        <v>-0.9</v>
      </c>
      <c r="G5531">
        <v>4.84</v>
      </c>
      <c r="H5531">
        <v>0.71</v>
      </c>
      <c r="I5531" t="s">
        <v>412</v>
      </c>
      <c r="J5531" t="s">
        <v>148</v>
      </c>
      <c r="K5531" t="s">
        <v>86</v>
      </c>
      <c r="L5531" t="s">
        <v>62</v>
      </c>
      <c r="M5531" t="s">
        <v>24</v>
      </c>
      <c r="N5531" t="s">
        <v>54</v>
      </c>
      <c r="O5531" t="s">
        <v>848</v>
      </c>
      <c r="P5531" t="s">
        <v>56</v>
      </c>
      <c r="Q5531">
        <v>0.52</v>
      </c>
      <c r="R5531" s="2">
        <v>41346</v>
      </c>
    </row>
    <row r="5532" spans="1:18" x14ac:dyDescent="0.25">
      <c r="A5532" s="1">
        <v>40918</v>
      </c>
      <c r="B5532" t="s">
        <v>18</v>
      </c>
      <c r="C5532">
        <v>901.35799999999995</v>
      </c>
      <c r="D5532">
        <v>0.04</v>
      </c>
      <c r="E5532" t="s">
        <v>19</v>
      </c>
      <c r="F5532">
        <v>2574.36</v>
      </c>
      <c r="G5532">
        <v>232.58</v>
      </c>
      <c r="H5532">
        <v>19.989999999999998</v>
      </c>
      <c r="I5532" t="s">
        <v>1034</v>
      </c>
      <c r="J5532" t="s">
        <v>108</v>
      </c>
      <c r="K5532" t="s">
        <v>86</v>
      </c>
      <c r="L5532" t="s">
        <v>62</v>
      </c>
      <c r="M5532" t="s">
        <v>24</v>
      </c>
      <c r="N5532" t="s">
        <v>138</v>
      </c>
      <c r="O5532" t="s">
        <v>2082</v>
      </c>
      <c r="P5532" t="s">
        <v>58</v>
      </c>
      <c r="Q5532">
        <v>0.59</v>
      </c>
      <c r="R5532" s="2">
        <v>40925</v>
      </c>
    </row>
    <row r="5533" spans="1:18" x14ac:dyDescent="0.25">
      <c r="A5533" s="1">
        <v>40918</v>
      </c>
      <c r="B5533" t="s">
        <v>18</v>
      </c>
      <c r="C5533">
        <v>17.542000000000002</v>
      </c>
      <c r="D5533">
        <v>0</v>
      </c>
      <c r="E5533" t="s">
        <v>19</v>
      </c>
      <c r="F5533">
        <v>-93.73</v>
      </c>
      <c r="G5533">
        <v>5.98</v>
      </c>
      <c r="H5533">
        <v>7.5</v>
      </c>
      <c r="I5533" t="s">
        <v>1034</v>
      </c>
      <c r="J5533" t="s">
        <v>108</v>
      </c>
      <c r="K5533" t="s">
        <v>86</v>
      </c>
      <c r="L5533" t="s">
        <v>62</v>
      </c>
      <c r="M5533" t="s">
        <v>24</v>
      </c>
      <c r="N5533" t="s">
        <v>90</v>
      </c>
      <c r="O5533" t="s">
        <v>1719</v>
      </c>
      <c r="P5533" t="s">
        <v>58</v>
      </c>
      <c r="Q5533">
        <v>0.4</v>
      </c>
      <c r="R5533" s="2">
        <v>40925</v>
      </c>
    </row>
    <row r="5534" spans="1:18" x14ac:dyDescent="0.25">
      <c r="A5534" s="1">
        <v>40393</v>
      </c>
      <c r="B5534" t="s">
        <v>59</v>
      </c>
      <c r="C5534">
        <v>37.326999999999998</v>
      </c>
      <c r="D5534">
        <v>0.05</v>
      </c>
      <c r="E5534" t="s">
        <v>42</v>
      </c>
      <c r="F5534">
        <v>-316.25</v>
      </c>
      <c r="G5534">
        <v>179.29</v>
      </c>
      <c r="H5534">
        <v>29.21</v>
      </c>
      <c r="I5534" t="s">
        <v>1275</v>
      </c>
      <c r="J5534" t="s">
        <v>231</v>
      </c>
      <c r="K5534" t="s">
        <v>38</v>
      </c>
      <c r="L5534" t="s">
        <v>23</v>
      </c>
      <c r="M5534" t="s">
        <v>43</v>
      </c>
      <c r="N5534" t="s">
        <v>44</v>
      </c>
      <c r="O5534" t="s">
        <v>544</v>
      </c>
      <c r="P5534" t="s">
        <v>46</v>
      </c>
      <c r="Q5534">
        <v>0.76</v>
      </c>
      <c r="R5534" s="2">
        <v>40395</v>
      </c>
    </row>
    <row r="5535" spans="1:18" x14ac:dyDescent="0.25">
      <c r="A5535" s="1">
        <v>40393</v>
      </c>
      <c r="B5535" t="s">
        <v>59</v>
      </c>
      <c r="C5535">
        <v>7.6479999999999997</v>
      </c>
      <c r="D5535">
        <v>0.09</v>
      </c>
      <c r="E5535" t="s">
        <v>19</v>
      </c>
      <c r="F5535">
        <v>3.23</v>
      </c>
      <c r="G5535">
        <v>2.1800000000000002</v>
      </c>
      <c r="H5535">
        <v>0.78</v>
      </c>
      <c r="I5535" t="s">
        <v>1275</v>
      </c>
      <c r="J5535" t="s">
        <v>231</v>
      </c>
      <c r="K5535" t="s">
        <v>38</v>
      </c>
      <c r="L5535" t="s">
        <v>23</v>
      </c>
      <c r="M5535" t="s">
        <v>24</v>
      </c>
      <c r="N5535" t="s">
        <v>78</v>
      </c>
      <c r="O5535" t="s">
        <v>1630</v>
      </c>
      <c r="P5535" t="s">
        <v>56</v>
      </c>
      <c r="Q5535">
        <v>0.52</v>
      </c>
      <c r="R5535" s="2">
        <v>40395</v>
      </c>
    </row>
    <row r="5536" spans="1:18" x14ac:dyDescent="0.25">
      <c r="A5536" s="1">
        <v>41300</v>
      </c>
      <c r="B5536" t="s">
        <v>18</v>
      </c>
      <c r="C5536">
        <v>39.19</v>
      </c>
      <c r="D5536">
        <v>0.1</v>
      </c>
      <c r="E5536" t="s">
        <v>19</v>
      </c>
      <c r="F5536">
        <v>-47.01</v>
      </c>
      <c r="G5536">
        <v>35.44</v>
      </c>
      <c r="H5536">
        <v>19.989999999999998</v>
      </c>
      <c r="I5536" t="s">
        <v>595</v>
      </c>
      <c r="J5536" t="s">
        <v>61</v>
      </c>
      <c r="K5536" t="s">
        <v>22</v>
      </c>
      <c r="L5536" t="s">
        <v>31</v>
      </c>
      <c r="M5536" t="s">
        <v>24</v>
      </c>
      <c r="N5536" t="s">
        <v>90</v>
      </c>
      <c r="O5536" t="s">
        <v>1037</v>
      </c>
      <c r="P5536" t="s">
        <v>58</v>
      </c>
      <c r="Q5536">
        <v>0.38</v>
      </c>
      <c r="R5536" s="2">
        <v>41302</v>
      </c>
    </row>
    <row r="5537" spans="1:18" x14ac:dyDescent="0.25">
      <c r="A5537" s="1">
        <v>41300</v>
      </c>
      <c r="B5537" t="s">
        <v>18</v>
      </c>
      <c r="C5537">
        <v>145.15899999999999</v>
      </c>
      <c r="D5537">
        <v>0.06</v>
      </c>
      <c r="E5537" t="s">
        <v>19</v>
      </c>
      <c r="F5537">
        <v>435.11</v>
      </c>
      <c r="G5537">
        <v>55.48</v>
      </c>
      <c r="H5537">
        <v>14.3</v>
      </c>
      <c r="I5537" t="s">
        <v>595</v>
      </c>
      <c r="J5537" t="s">
        <v>61</v>
      </c>
      <c r="K5537" t="s">
        <v>22</v>
      </c>
      <c r="L5537" t="s">
        <v>31</v>
      </c>
      <c r="M5537" t="s">
        <v>24</v>
      </c>
      <c r="N5537" t="s">
        <v>90</v>
      </c>
      <c r="O5537" t="s">
        <v>359</v>
      </c>
      <c r="P5537" t="s">
        <v>58</v>
      </c>
      <c r="Q5537">
        <v>0.37</v>
      </c>
      <c r="R5537" s="2">
        <v>41305</v>
      </c>
    </row>
    <row r="5538" spans="1:18" x14ac:dyDescent="0.25">
      <c r="A5538" s="1">
        <v>40937</v>
      </c>
      <c r="B5538" t="s">
        <v>83</v>
      </c>
      <c r="C5538">
        <v>80.197999999999993</v>
      </c>
      <c r="D5538">
        <v>0</v>
      </c>
      <c r="E5538" t="s">
        <v>19</v>
      </c>
      <c r="F5538">
        <v>-99.95</v>
      </c>
      <c r="G5538">
        <v>21.66</v>
      </c>
      <c r="H5538">
        <v>13.99</v>
      </c>
      <c r="I5538" t="s">
        <v>970</v>
      </c>
      <c r="J5538" t="s">
        <v>21</v>
      </c>
      <c r="K5538" t="s">
        <v>22</v>
      </c>
      <c r="L5538" t="s">
        <v>31</v>
      </c>
      <c r="M5538" t="s">
        <v>24</v>
      </c>
      <c r="N5538" t="s">
        <v>138</v>
      </c>
      <c r="O5538" t="s">
        <v>1621</v>
      </c>
      <c r="P5538" t="s">
        <v>49</v>
      </c>
      <c r="Q5538">
        <v>0.52</v>
      </c>
      <c r="R5538" s="2">
        <v>40939</v>
      </c>
    </row>
    <row r="5539" spans="1:18" x14ac:dyDescent="0.25">
      <c r="A5539" s="1">
        <v>41011</v>
      </c>
      <c r="B5539" t="s">
        <v>59</v>
      </c>
      <c r="C5539">
        <v>37.347999999999999</v>
      </c>
      <c r="D5539">
        <v>0.1</v>
      </c>
      <c r="E5539" t="s">
        <v>74</v>
      </c>
      <c r="F5539">
        <v>112.05549999999999</v>
      </c>
      <c r="G5539">
        <v>40.98</v>
      </c>
      <c r="H5539">
        <v>2.99</v>
      </c>
      <c r="I5539" t="s">
        <v>184</v>
      </c>
      <c r="J5539" t="s">
        <v>166</v>
      </c>
      <c r="K5539" t="s">
        <v>86</v>
      </c>
      <c r="L5539" t="s">
        <v>31</v>
      </c>
      <c r="M5539" t="s">
        <v>24</v>
      </c>
      <c r="N5539" t="s">
        <v>128</v>
      </c>
      <c r="O5539" t="s">
        <v>304</v>
      </c>
      <c r="P5539" t="s">
        <v>58</v>
      </c>
      <c r="Q5539">
        <v>0.36</v>
      </c>
      <c r="R5539" s="2">
        <v>41012</v>
      </c>
    </row>
    <row r="5540" spans="1:18" x14ac:dyDescent="0.25">
      <c r="A5540" s="1">
        <v>40869</v>
      </c>
      <c r="B5540" t="s">
        <v>59</v>
      </c>
      <c r="C5540">
        <v>19.808</v>
      </c>
      <c r="D5540">
        <v>0.02</v>
      </c>
      <c r="E5540" t="s">
        <v>19</v>
      </c>
      <c r="F5540">
        <v>32.69</v>
      </c>
      <c r="G5540">
        <v>4.28</v>
      </c>
      <c r="H5540">
        <v>0.94</v>
      </c>
      <c r="I5540" t="s">
        <v>2093</v>
      </c>
      <c r="J5540" t="s">
        <v>447</v>
      </c>
      <c r="K5540" t="s">
        <v>86</v>
      </c>
      <c r="L5540" t="s">
        <v>31</v>
      </c>
      <c r="M5540" t="s">
        <v>24</v>
      </c>
      <c r="N5540" t="s">
        <v>54</v>
      </c>
      <c r="O5540" t="s">
        <v>551</v>
      </c>
      <c r="P5540" t="s">
        <v>56</v>
      </c>
      <c r="Q5540">
        <v>0.56000000000000005</v>
      </c>
      <c r="R5540" s="2">
        <v>40870</v>
      </c>
    </row>
    <row r="5541" spans="1:18" x14ac:dyDescent="0.25">
      <c r="A5541" s="1">
        <v>41712</v>
      </c>
      <c r="B5541" t="s">
        <v>35</v>
      </c>
      <c r="C5541">
        <v>6.4089999999999998</v>
      </c>
      <c r="D5541">
        <v>0.02</v>
      </c>
      <c r="E5541" t="s">
        <v>19</v>
      </c>
      <c r="F5541">
        <v>3.72</v>
      </c>
      <c r="G5541">
        <v>15.57</v>
      </c>
      <c r="H5541">
        <v>1.39</v>
      </c>
      <c r="I5541" t="s">
        <v>884</v>
      </c>
      <c r="J5541" t="s">
        <v>99</v>
      </c>
      <c r="K5541" t="s">
        <v>69</v>
      </c>
      <c r="L5541" t="s">
        <v>23</v>
      </c>
      <c r="M5541" t="s">
        <v>24</v>
      </c>
      <c r="N5541" t="s">
        <v>152</v>
      </c>
      <c r="O5541" t="s">
        <v>750</v>
      </c>
      <c r="P5541" t="s">
        <v>58</v>
      </c>
      <c r="Q5541">
        <v>0.38</v>
      </c>
      <c r="R5541" s="2">
        <v>41713</v>
      </c>
    </row>
    <row r="5542" spans="1:18" x14ac:dyDescent="0.25">
      <c r="A5542" s="1">
        <v>41712</v>
      </c>
      <c r="B5542" t="s">
        <v>35</v>
      </c>
      <c r="C5542">
        <v>3.641</v>
      </c>
      <c r="D5542">
        <v>0.09</v>
      </c>
      <c r="E5542" t="s">
        <v>19</v>
      </c>
      <c r="F5542">
        <v>9.94</v>
      </c>
      <c r="G5542">
        <v>2.61</v>
      </c>
      <c r="H5542">
        <v>0.5</v>
      </c>
      <c r="I5542" t="s">
        <v>884</v>
      </c>
      <c r="J5542" t="s">
        <v>99</v>
      </c>
      <c r="K5542" t="s">
        <v>69</v>
      </c>
      <c r="L5542" t="s">
        <v>23</v>
      </c>
      <c r="M5542" t="s">
        <v>24</v>
      </c>
      <c r="N5542" t="s">
        <v>87</v>
      </c>
      <c r="O5542" t="s">
        <v>545</v>
      </c>
      <c r="P5542" t="s">
        <v>58</v>
      </c>
      <c r="Q5542">
        <v>0.39</v>
      </c>
      <c r="R5542" s="2">
        <v>41714</v>
      </c>
    </row>
    <row r="5543" spans="1:18" x14ac:dyDescent="0.25">
      <c r="A5543" s="1">
        <v>41712</v>
      </c>
      <c r="B5543" t="s">
        <v>35</v>
      </c>
      <c r="C5543">
        <v>98.126000000000005</v>
      </c>
      <c r="D5543">
        <v>0.09</v>
      </c>
      <c r="E5543" t="s">
        <v>19</v>
      </c>
      <c r="F5543">
        <v>-500.35</v>
      </c>
      <c r="G5543">
        <v>60.98</v>
      </c>
      <c r="H5543">
        <v>49</v>
      </c>
      <c r="I5543" t="s">
        <v>884</v>
      </c>
      <c r="J5543" t="s">
        <v>99</v>
      </c>
      <c r="K5543" t="s">
        <v>69</v>
      </c>
      <c r="L5543" t="s">
        <v>23</v>
      </c>
      <c r="M5543" t="s">
        <v>24</v>
      </c>
      <c r="N5543" t="s">
        <v>138</v>
      </c>
      <c r="O5543" t="s">
        <v>490</v>
      </c>
      <c r="P5543" t="s">
        <v>27</v>
      </c>
      <c r="Q5543">
        <v>0.59</v>
      </c>
      <c r="R5543" s="2">
        <v>41714</v>
      </c>
    </row>
    <row r="5544" spans="1:18" x14ac:dyDescent="0.25">
      <c r="A5544" s="1">
        <v>40760</v>
      </c>
      <c r="B5544" t="s">
        <v>35</v>
      </c>
      <c r="C5544">
        <v>122.14700000000001</v>
      </c>
      <c r="D5544">
        <v>0.09</v>
      </c>
      <c r="E5544" t="s">
        <v>19</v>
      </c>
      <c r="F5544">
        <v>-233.14</v>
      </c>
      <c r="G5544">
        <v>28.28</v>
      </c>
      <c r="H5544">
        <v>13.99</v>
      </c>
      <c r="I5544" t="s">
        <v>212</v>
      </c>
      <c r="J5544" t="s">
        <v>113</v>
      </c>
      <c r="K5544" t="s">
        <v>69</v>
      </c>
      <c r="L5544" t="s">
        <v>62</v>
      </c>
      <c r="M5544" t="s">
        <v>24</v>
      </c>
      <c r="N5544" t="s">
        <v>25</v>
      </c>
      <c r="O5544" t="s">
        <v>831</v>
      </c>
      <c r="P5544" t="s">
        <v>49</v>
      </c>
      <c r="Q5544">
        <v>0.57999999999999996</v>
      </c>
      <c r="R5544" s="2">
        <v>40761</v>
      </c>
    </row>
    <row r="5545" spans="1:18" x14ac:dyDescent="0.25">
      <c r="A5545" s="1">
        <v>40760</v>
      </c>
      <c r="B5545" t="s">
        <v>35</v>
      </c>
      <c r="C5545">
        <v>43.033000000000001</v>
      </c>
      <c r="D5545">
        <v>0.08</v>
      </c>
      <c r="E5545" t="s">
        <v>19</v>
      </c>
      <c r="F5545">
        <v>85.48</v>
      </c>
      <c r="G5545">
        <v>17.78</v>
      </c>
      <c r="H5545">
        <v>5.03</v>
      </c>
      <c r="I5545" t="s">
        <v>212</v>
      </c>
      <c r="J5545" t="s">
        <v>113</v>
      </c>
      <c r="K5545" t="s">
        <v>69</v>
      </c>
      <c r="L5545" t="s">
        <v>62</v>
      </c>
      <c r="M5545" t="s">
        <v>43</v>
      </c>
      <c r="N5545" t="s">
        <v>50</v>
      </c>
      <c r="O5545" t="s">
        <v>1079</v>
      </c>
      <c r="P5545" t="s">
        <v>58</v>
      </c>
      <c r="Q5545">
        <v>0.54</v>
      </c>
      <c r="R5545" s="2">
        <v>40762</v>
      </c>
    </row>
    <row r="5546" spans="1:18" x14ac:dyDescent="0.25">
      <c r="A5546" s="1">
        <v>41219</v>
      </c>
      <c r="B5546" t="s">
        <v>28</v>
      </c>
      <c r="C5546">
        <v>32.42</v>
      </c>
      <c r="D5546">
        <v>0.02</v>
      </c>
      <c r="E5546" t="s">
        <v>74</v>
      </c>
      <c r="F5546">
        <v>-89.745999999999995</v>
      </c>
      <c r="G5546">
        <v>7.1</v>
      </c>
      <c r="H5546">
        <v>6.05</v>
      </c>
      <c r="I5546" t="s">
        <v>1076</v>
      </c>
      <c r="J5546" t="s">
        <v>225</v>
      </c>
      <c r="K5546" t="s">
        <v>86</v>
      </c>
      <c r="L5546" t="s">
        <v>31</v>
      </c>
      <c r="M5546" t="s">
        <v>24</v>
      </c>
      <c r="N5546" t="s">
        <v>128</v>
      </c>
      <c r="O5546" t="s">
        <v>860</v>
      </c>
      <c r="P5546" t="s">
        <v>58</v>
      </c>
      <c r="Q5546">
        <v>0.39</v>
      </c>
      <c r="R5546" s="2">
        <v>41221</v>
      </c>
    </row>
    <row r="5547" spans="1:18" x14ac:dyDescent="0.25">
      <c r="A5547" s="1">
        <v>41219</v>
      </c>
      <c r="B5547" t="s">
        <v>28</v>
      </c>
      <c r="C5547">
        <v>15.695</v>
      </c>
      <c r="D5547">
        <v>0.1</v>
      </c>
      <c r="E5547" t="s">
        <v>19</v>
      </c>
      <c r="F5547">
        <v>-32.520000000000003</v>
      </c>
      <c r="G5547">
        <v>3.74</v>
      </c>
      <c r="H5547">
        <v>0.94</v>
      </c>
      <c r="I5547" t="s">
        <v>1076</v>
      </c>
      <c r="J5547" t="s">
        <v>225</v>
      </c>
      <c r="K5547" t="s">
        <v>86</v>
      </c>
      <c r="L5547" t="s">
        <v>31</v>
      </c>
      <c r="M5547" t="s">
        <v>24</v>
      </c>
      <c r="N5547" t="s">
        <v>78</v>
      </c>
      <c r="O5547" t="s">
        <v>2094</v>
      </c>
      <c r="P5547" t="s">
        <v>56</v>
      </c>
      <c r="Q5547">
        <v>0.83</v>
      </c>
      <c r="R5547" s="2">
        <v>41222</v>
      </c>
    </row>
    <row r="5548" spans="1:18" x14ac:dyDescent="0.25">
      <c r="A5548" s="1">
        <v>41772</v>
      </c>
      <c r="B5548" t="s">
        <v>18</v>
      </c>
      <c r="C5548">
        <v>46.469499999999996</v>
      </c>
      <c r="D5548">
        <v>0.06</v>
      </c>
      <c r="E5548" t="s">
        <v>19</v>
      </c>
      <c r="F5548">
        <v>107.505</v>
      </c>
      <c r="G5548">
        <v>35.99</v>
      </c>
      <c r="H5548">
        <v>2.5</v>
      </c>
      <c r="I5548" t="s">
        <v>745</v>
      </c>
      <c r="J5548" t="s">
        <v>199</v>
      </c>
      <c r="K5548" t="s">
        <v>69</v>
      </c>
      <c r="L5548" t="s">
        <v>62</v>
      </c>
      <c r="M5548" t="s">
        <v>39</v>
      </c>
      <c r="N5548" t="s">
        <v>47</v>
      </c>
      <c r="O5548" t="s">
        <v>2095</v>
      </c>
      <c r="P5548" t="s">
        <v>34</v>
      </c>
      <c r="Q5548">
        <v>0.36</v>
      </c>
      <c r="R5548" s="2">
        <v>41779</v>
      </c>
    </row>
    <row r="5549" spans="1:18" x14ac:dyDescent="0.25">
      <c r="A5549" s="1">
        <v>41144</v>
      </c>
      <c r="B5549" t="s">
        <v>35</v>
      </c>
      <c r="C5549">
        <v>6.5780000000000003</v>
      </c>
      <c r="D5549">
        <v>7.0000000000000007E-2</v>
      </c>
      <c r="E5549" t="s">
        <v>19</v>
      </c>
      <c r="F5549">
        <v>-17.420000000000002</v>
      </c>
      <c r="G5549">
        <v>5.81</v>
      </c>
      <c r="H5549">
        <v>3.37</v>
      </c>
      <c r="I5549" t="s">
        <v>1195</v>
      </c>
      <c r="J5549" t="s">
        <v>225</v>
      </c>
      <c r="K5549" t="s">
        <v>86</v>
      </c>
      <c r="L5549" t="s">
        <v>62</v>
      </c>
      <c r="M5549" t="s">
        <v>24</v>
      </c>
      <c r="N5549" t="s">
        <v>78</v>
      </c>
      <c r="O5549" t="s">
        <v>171</v>
      </c>
      <c r="P5549" t="s">
        <v>56</v>
      </c>
      <c r="Q5549">
        <v>0.54</v>
      </c>
      <c r="R5549" s="2">
        <v>41144</v>
      </c>
    </row>
    <row r="5550" spans="1:18" x14ac:dyDescent="0.25">
      <c r="A5550" s="1">
        <v>41585</v>
      </c>
      <c r="B5550" t="s">
        <v>35</v>
      </c>
      <c r="C5550">
        <v>4.4509999999999996</v>
      </c>
      <c r="D5550">
        <v>0.01</v>
      </c>
      <c r="E5550" t="s">
        <v>19</v>
      </c>
      <c r="F5550">
        <v>-43.48</v>
      </c>
      <c r="G5550">
        <v>4.0599999999999996</v>
      </c>
      <c r="H5550">
        <v>6.89</v>
      </c>
      <c r="I5550" t="s">
        <v>2038</v>
      </c>
      <c r="J5550" t="s">
        <v>61</v>
      </c>
      <c r="K5550" t="s">
        <v>22</v>
      </c>
      <c r="L5550" t="s">
        <v>62</v>
      </c>
      <c r="M5550" t="s">
        <v>24</v>
      </c>
      <c r="N5550" t="s">
        <v>138</v>
      </c>
      <c r="O5550" t="s">
        <v>1164</v>
      </c>
      <c r="P5550" t="s">
        <v>58</v>
      </c>
      <c r="Q5550">
        <v>0.6</v>
      </c>
      <c r="R5550" s="2">
        <v>41587</v>
      </c>
    </row>
    <row r="5551" spans="1:18" x14ac:dyDescent="0.25">
      <c r="A5551" s="1">
        <v>40458</v>
      </c>
      <c r="B5551" t="s">
        <v>83</v>
      </c>
      <c r="C5551">
        <v>223.26599999999999</v>
      </c>
      <c r="D5551">
        <v>0.1</v>
      </c>
      <c r="E5551" t="s">
        <v>74</v>
      </c>
      <c r="F5551">
        <v>-521.09</v>
      </c>
      <c r="G5551">
        <v>152.47999999999999</v>
      </c>
      <c r="H5551">
        <v>4</v>
      </c>
      <c r="I5551" t="s">
        <v>985</v>
      </c>
      <c r="J5551" t="s">
        <v>199</v>
      </c>
      <c r="K5551" t="s">
        <v>69</v>
      </c>
      <c r="L5551" t="s">
        <v>31</v>
      </c>
      <c r="M5551" t="s">
        <v>39</v>
      </c>
      <c r="N5551" t="s">
        <v>40</v>
      </c>
      <c r="O5551" t="s">
        <v>426</v>
      </c>
      <c r="P5551" t="s">
        <v>58</v>
      </c>
      <c r="Q5551">
        <v>0.79</v>
      </c>
      <c r="R5551" s="2">
        <v>40459</v>
      </c>
    </row>
    <row r="5552" spans="1:18" x14ac:dyDescent="0.25">
      <c r="A5552" s="1">
        <v>40458</v>
      </c>
      <c r="B5552" t="s">
        <v>83</v>
      </c>
      <c r="C5552">
        <v>3.3540000000000001</v>
      </c>
      <c r="D5552">
        <v>0.08</v>
      </c>
      <c r="E5552" t="s">
        <v>19</v>
      </c>
      <c r="F5552">
        <v>-29.49</v>
      </c>
      <c r="G5552">
        <v>6.84</v>
      </c>
      <c r="H5552">
        <v>8.3699999999999992</v>
      </c>
      <c r="I5552" t="s">
        <v>985</v>
      </c>
      <c r="J5552" t="s">
        <v>199</v>
      </c>
      <c r="K5552" t="s">
        <v>69</v>
      </c>
      <c r="L5552" t="s">
        <v>31</v>
      </c>
      <c r="M5552" t="s">
        <v>24</v>
      </c>
      <c r="N5552" t="s">
        <v>32</v>
      </c>
      <c r="O5552" t="s">
        <v>1126</v>
      </c>
      <c r="P5552" t="s">
        <v>34</v>
      </c>
      <c r="Q5552">
        <v>0.57999999999999996</v>
      </c>
      <c r="R5552" s="2">
        <v>40460</v>
      </c>
    </row>
    <row r="5553" spans="1:18" x14ac:dyDescent="0.25">
      <c r="A5553" s="1">
        <v>40940</v>
      </c>
      <c r="B5553" t="s">
        <v>59</v>
      </c>
      <c r="C5553">
        <v>18.477</v>
      </c>
      <c r="D5553">
        <v>0</v>
      </c>
      <c r="E5553" t="s">
        <v>74</v>
      </c>
      <c r="F5553">
        <v>-71.959999999999994</v>
      </c>
      <c r="G5553">
        <v>5.74</v>
      </c>
      <c r="H5553">
        <v>5.3</v>
      </c>
      <c r="I5553" t="s">
        <v>1644</v>
      </c>
      <c r="J5553" t="s">
        <v>278</v>
      </c>
      <c r="K5553" t="s">
        <v>38</v>
      </c>
      <c r="L5553" t="s">
        <v>31</v>
      </c>
      <c r="M5553" t="s">
        <v>24</v>
      </c>
      <c r="N5553" t="s">
        <v>32</v>
      </c>
      <c r="O5553" t="s">
        <v>1625</v>
      </c>
      <c r="P5553" t="s">
        <v>34</v>
      </c>
      <c r="Q5553">
        <v>0.55000000000000004</v>
      </c>
      <c r="R5553" s="2">
        <v>40941</v>
      </c>
    </row>
    <row r="5554" spans="1:18" x14ac:dyDescent="0.25">
      <c r="A5554" s="1">
        <v>41363</v>
      </c>
      <c r="B5554" t="s">
        <v>35</v>
      </c>
      <c r="C5554">
        <v>14.94</v>
      </c>
      <c r="D5554">
        <v>0.06</v>
      </c>
      <c r="E5554" t="s">
        <v>74</v>
      </c>
      <c r="F5554">
        <v>-126.0515</v>
      </c>
      <c r="G5554">
        <v>5.81</v>
      </c>
      <c r="H5554">
        <v>8.49</v>
      </c>
      <c r="I5554" t="s">
        <v>1389</v>
      </c>
      <c r="J5554" t="s">
        <v>137</v>
      </c>
      <c r="K5554" t="s">
        <v>38</v>
      </c>
      <c r="L5554" t="s">
        <v>62</v>
      </c>
      <c r="M5554" t="s">
        <v>24</v>
      </c>
      <c r="N5554" t="s">
        <v>128</v>
      </c>
      <c r="O5554" t="s">
        <v>1132</v>
      </c>
      <c r="P5554" t="s">
        <v>58</v>
      </c>
      <c r="Q5554">
        <v>0.39</v>
      </c>
      <c r="R5554" s="2">
        <v>41364</v>
      </c>
    </row>
    <row r="5555" spans="1:18" x14ac:dyDescent="0.25">
      <c r="A5555" s="1">
        <v>41389</v>
      </c>
      <c r="B5555" t="s">
        <v>59</v>
      </c>
      <c r="C5555">
        <v>19.872</v>
      </c>
      <c r="D5555">
        <v>0.01</v>
      </c>
      <c r="E5555" t="s">
        <v>74</v>
      </c>
      <c r="F5555">
        <v>-34.43</v>
      </c>
      <c r="G5555">
        <v>40.97</v>
      </c>
      <c r="H5555">
        <v>14.45</v>
      </c>
      <c r="I5555" t="s">
        <v>982</v>
      </c>
      <c r="J5555" t="s">
        <v>131</v>
      </c>
      <c r="K5555" t="s">
        <v>22</v>
      </c>
      <c r="L5555" t="s">
        <v>70</v>
      </c>
      <c r="M5555" t="s">
        <v>43</v>
      </c>
      <c r="N5555" t="s">
        <v>50</v>
      </c>
      <c r="O5555" t="s">
        <v>462</v>
      </c>
      <c r="P5555" t="s">
        <v>27</v>
      </c>
      <c r="Q5555">
        <v>0.56999999999999995</v>
      </c>
      <c r="R5555" s="2">
        <v>41390</v>
      </c>
    </row>
    <row r="5556" spans="1:18" x14ac:dyDescent="0.25">
      <c r="A5556" s="1">
        <v>40790</v>
      </c>
      <c r="B5556" t="s">
        <v>59</v>
      </c>
      <c r="C5556">
        <v>9.5220000000000002</v>
      </c>
      <c r="D5556">
        <v>0.01</v>
      </c>
      <c r="E5556" t="s">
        <v>19</v>
      </c>
      <c r="F5556">
        <v>-33.4</v>
      </c>
      <c r="G5556">
        <v>4.9800000000000004</v>
      </c>
      <c r="H5556">
        <v>4.7</v>
      </c>
      <c r="I5556" t="s">
        <v>1249</v>
      </c>
      <c r="J5556" t="s">
        <v>103</v>
      </c>
      <c r="K5556" t="s">
        <v>86</v>
      </c>
      <c r="L5556" t="s">
        <v>70</v>
      </c>
      <c r="M5556" t="s">
        <v>24</v>
      </c>
      <c r="N5556" t="s">
        <v>90</v>
      </c>
      <c r="O5556" t="s">
        <v>1494</v>
      </c>
      <c r="P5556" t="s">
        <v>58</v>
      </c>
      <c r="Q5556">
        <v>0.38</v>
      </c>
      <c r="R5556" s="2">
        <v>40790</v>
      </c>
    </row>
    <row r="5557" spans="1:18" x14ac:dyDescent="0.25">
      <c r="A5557" s="1">
        <v>40790</v>
      </c>
      <c r="B5557" t="s">
        <v>59</v>
      </c>
      <c r="C5557">
        <v>895.53399999999999</v>
      </c>
      <c r="D5557">
        <v>0.1</v>
      </c>
      <c r="E5557" t="s">
        <v>19</v>
      </c>
      <c r="F5557">
        <v>2081.48</v>
      </c>
      <c r="G5557">
        <v>320.98</v>
      </c>
      <c r="H5557">
        <v>24.49</v>
      </c>
      <c r="I5557" t="s">
        <v>1249</v>
      </c>
      <c r="J5557" t="s">
        <v>103</v>
      </c>
      <c r="K5557" t="s">
        <v>86</v>
      </c>
      <c r="L5557" t="s">
        <v>70</v>
      </c>
      <c r="M5557" t="s">
        <v>43</v>
      </c>
      <c r="N5557" t="s">
        <v>213</v>
      </c>
      <c r="O5557" t="s">
        <v>1427</v>
      </c>
      <c r="P5557" t="s">
        <v>27</v>
      </c>
      <c r="Q5557">
        <v>0.55000000000000004</v>
      </c>
      <c r="R5557" s="2">
        <v>40792</v>
      </c>
    </row>
    <row r="5558" spans="1:18" x14ac:dyDescent="0.25">
      <c r="A5558" s="1">
        <v>40522</v>
      </c>
      <c r="B5558" t="s">
        <v>28</v>
      </c>
      <c r="C5558">
        <v>11.323</v>
      </c>
      <c r="D5558">
        <v>0.06</v>
      </c>
      <c r="E5558" t="s">
        <v>19</v>
      </c>
      <c r="F5558">
        <v>-45.64</v>
      </c>
      <c r="G5558">
        <v>4.7699999999999996</v>
      </c>
      <c r="H5558">
        <v>2.39</v>
      </c>
      <c r="I5558" t="s">
        <v>1840</v>
      </c>
      <c r="J5558" t="s">
        <v>231</v>
      </c>
      <c r="K5558" t="s">
        <v>38</v>
      </c>
      <c r="L5558" t="s">
        <v>31</v>
      </c>
      <c r="M5558" t="s">
        <v>39</v>
      </c>
      <c r="N5558" t="s">
        <v>40</v>
      </c>
      <c r="O5558" t="s">
        <v>1267</v>
      </c>
      <c r="P5558" t="s">
        <v>34</v>
      </c>
      <c r="Q5558">
        <v>0.72</v>
      </c>
      <c r="R5558" s="2">
        <v>40523</v>
      </c>
    </row>
    <row r="5559" spans="1:18" x14ac:dyDescent="0.25">
      <c r="A5559" s="1">
        <v>40522</v>
      </c>
      <c r="B5559" t="s">
        <v>28</v>
      </c>
      <c r="C5559">
        <v>88.983999999999995</v>
      </c>
      <c r="D5559">
        <v>0.1</v>
      </c>
      <c r="E5559" t="s">
        <v>19</v>
      </c>
      <c r="F5559">
        <v>204.49</v>
      </c>
      <c r="G5559">
        <v>27.18</v>
      </c>
      <c r="H5559">
        <v>8.23</v>
      </c>
      <c r="I5559" t="s">
        <v>1840</v>
      </c>
      <c r="J5559" t="s">
        <v>231</v>
      </c>
      <c r="K5559" t="s">
        <v>38</v>
      </c>
      <c r="L5559" t="s">
        <v>31</v>
      </c>
      <c r="M5559" t="s">
        <v>24</v>
      </c>
      <c r="N5559" t="s">
        <v>152</v>
      </c>
      <c r="O5559" t="s">
        <v>1399</v>
      </c>
      <c r="P5559" t="s">
        <v>58</v>
      </c>
      <c r="Q5559">
        <v>0.38</v>
      </c>
      <c r="R5559" s="2">
        <v>40524</v>
      </c>
    </row>
    <row r="5560" spans="1:18" x14ac:dyDescent="0.25">
      <c r="A5560" s="1">
        <v>41786</v>
      </c>
      <c r="B5560" t="s">
        <v>35</v>
      </c>
      <c r="C5560">
        <v>275.49299999999999</v>
      </c>
      <c r="D5560">
        <v>0.06</v>
      </c>
      <c r="E5560" t="s">
        <v>19</v>
      </c>
      <c r="F5560">
        <v>-1.33</v>
      </c>
      <c r="G5560">
        <v>92.23</v>
      </c>
      <c r="H5560">
        <v>39.61</v>
      </c>
      <c r="I5560" t="s">
        <v>1467</v>
      </c>
      <c r="J5560" t="s">
        <v>131</v>
      </c>
      <c r="K5560" t="s">
        <v>22</v>
      </c>
      <c r="L5560" t="s">
        <v>31</v>
      </c>
      <c r="M5560" t="s">
        <v>43</v>
      </c>
      <c r="N5560" t="s">
        <v>50</v>
      </c>
      <c r="O5560" t="s">
        <v>1055</v>
      </c>
      <c r="P5560" t="s">
        <v>49</v>
      </c>
      <c r="Q5560">
        <v>0.67</v>
      </c>
      <c r="R5560" s="2">
        <v>41787</v>
      </c>
    </row>
    <row r="5561" spans="1:18" x14ac:dyDescent="0.25">
      <c r="A5561" s="1">
        <v>41786</v>
      </c>
      <c r="B5561" t="s">
        <v>35</v>
      </c>
      <c r="C5561">
        <v>1941.7550000000001</v>
      </c>
      <c r="D5561">
        <v>0.03</v>
      </c>
      <c r="E5561" t="s">
        <v>19</v>
      </c>
      <c r="F5561">
        <v>8417.5669999999991</v>
      </c>
      <c r="G5561">
        <v>1270.99</v>
      </c>
      <c r="H5561">
        <v>19.989999999999998</v>
      </c>
      <c r="I5561" t="s">
        <v>1467</v>
      </c>
      <c r="J5561" t="s">
        <v>131</v>
      </c>
      <c r="K5561" t="s">
        <v>22</v>
      </c>
      <c r="L5561" t="s">
        <v>31</v>
      </c>
      <c r="M5561" t="s">
        <v>24</v>
      </c>
      <c r="N5561" t="s">
        <v>128</v>
      </c>
      <c r="O5561" t="s">
        <v>833</v>
      </c>
      <c r="P5561" t="s">
        <v>58</v>
      </c>
      <c r="Q5561">
        <v>0.35</v>
      </c>
      <c r="R5561" s="2">
        <v>41788</v>
      </c>
    </row>
    <row r="5562" spans="1:18" x14ac:dyDescent="0.25">
      <c r="A5562" s="1">
        <v>41607</v>
      </c>
      <c r="B5562" t="s">
        <v>35</v>
      </c>
      <c r="C5562">
        <v>93.108000000000004</v>
      </c>
      <c r="D5562">
        <v>0.1</v>
      </c>
      <c r="E5562" t="s">
        <v>74</v>
      </c>
      <c r="F5562">
        <v>269.60000000000002</v>
      </c>
      <c r="G5562">
        <v>29.89</v>
      </c>
      <c r="H5562">
        <v>1.99</v>
      </c>
      <c r="I5562" t="s">
        <v>1119</v>
      </c>
      <c r="J5562" t="s">
        <v>81</v>
      </c>
      <c r="K5562" t="s">
        <v>38</v>
      </c>
      <c r="L5562" t="s">
        <v>23</v>
      </c>
      <c r="M5562" t="s">
        <v>39</v>
      </c>
      <c r="N5562" t="s">
        <v>40</v>
      </c>
      <c r="O5562" t="s">
        <v>774</v>
      </c>
      <c r="P5562" t="s">
        <v>34</v>
      </c>
      <c r="Q5562">
        <v>0.5</v>
      </c>
      <c r="R5562" s="2">
        <v>41610</v>
      </c>
    </row>
    <row r="5563" spans="1:18" x14ac:dyDescent="0.25">
      <c r="A5563" s="1">
        <v>40595</v>
      </c>
      <c r="B5563" t="s">
        <v>59</v>
      </c>
      <c r="C5563">
        <v>17.788</v>
      </c>
      <c r="D5563">
        <v>7.0000000000000007E-2</v>
      </c>
      <c r="E5563" t="s">
        <v>19</v>
      </c>
      <c r="F5563">
        <v>-146.97</v>
      </c>
      <c r="G5563">
        <v>4.13</v>
      </c>
      <c r="H5563">
        <v>5.04</v>
      </c>
      <c r="I5563" t="s">
        <v>908</v>
      </c>
      <c r="J5563" t="s">
        <v>21</v>
      </c>
      <c r="K5563" t="s">
        <v>22</v>
      </c>
      <c r="L5563" t="s">
        <v>23</v>
      </c>
      <c r="M5563" t="s">
        <v>24</v>
      </c>
      <c r="N5563" t="s">
        <v>128</v>
      </c>
      <c r="O5563" t="s">
        <v>474</v>
      </c>
      <c r="P5563" t="s">
        <v>58</v>
      </c>
      <c r="Q5563">
        <v>0.38</v>
      </c>
      <c r="R5563" s="2">
        <v>40596</v>
      </c>
    </row>
    <row r="5564" spans="1:18" x14ac:dyDescent="0.25">
      <c r="A5564" s="1">
        <v>40595</v>
      </c>
      <c r="B5564" t="s">
        <v>59</v>
      </c>
      <c r="C5564">
        <v>13.959</v>
      </c>
      <c r="D5564">
        <v>0</v>
      </c>
      <c r="E5564" t="s">
        <v>19</v>
      </c>
      <c r="F5564">
        <v>5.9</v>
      </c>
      <c r="G5564">
        <v>4.4800000000000004</v>
      </c>
      <c r="H5564">
        <v>2.5</v>
      </c>
      <c r="I5564" t="s">
        <v>908</v>
      </c>
      <c r="J5564" t="s">
        <v>21</v>
      </c>
      <c r="K5564" t="s">
        <v>22</v>
      </c>
      <c r="L5564" t="s">
        <v>23</v>
      </c>
      <c r="M5564" t="s">
        <v>24</v>
      </c>
      <c r="N5564" t="s">
        <v>152</v>
      </c>
      <c r="O5564" t="s">
        <v>1538</v>
      </c>
      <c r="P5564" t="s">
        <v>58</v>
      </c>
      <c r="Q5564">
        <v>0.37</v>
      </c>
      <c r="R5564" s="2">
        <v>40597</v>
      </c>
    </row>
    <row r="5565" spans="1:18" x14ac:dyDescent="0.25">
      <c r="A5565" s="1">
        <v>41063</v>
      </c>
      <c r="B5565" t="s">
        <v>28</v>
      </c>
      <c r="C5565">
        <v>21.829000000000001</v>
      </c>
      <c r="D5565">
        <v>0.09</v>
      </c>
      <c r="E5565" t="s">
        <v>19</v>
      </c>
      <c r="F5565">
        <v>-37.28</v>
      </c>
      <c r="G5565">
        <v>9.49</v>
      </c>
      <c r="H5565">
        <v>5.76</v>
      </c>
      <c r="I5565" t="s">
        <v>1563</v>
      </c>
      <c r="J5565" t="s">
        <v>68</v>
      </c>
      <c r="K5565" t="s">
        <v>69</v>
      </c>
      <c r="L5565" t="s">
        <v>23</v>
      </c>
      <c r="M5565" t="s">
        <v>39</v>
      </c>
      <c r="N5565" t="s">
        <v>95</v>
      </c>
      <c r="O5565" t="s">
        <v>1881</v>
      </c>
      <c r="P5565" t="s">
        <v>49</v>
      </c>
      <c r="Q5565">
        <v>0.39</v>
      </c>
      <c r="R5565" s="2">
        <v>41065</v>
      </c>
    </row>
    <row r="5566" spans="1:18" x14ac:dyDescent="0.25">
      <c r="A5566" s="1">
        <v>41824</v>
      </c>
      <c r="B5566" t="s">
        <v>83</v>
      </c>
      <c r="C5566">
        <v>30.396999999999998</v>
      </c>
      <c r="D5566">
        <v>0.1</v>
      </c>
      <c r="E5566" t="s">
        <v>19</v>
      </c>
      <c r="F5566">
        <v>23.298500000000001</v>
      </c>
      <c r="G5566">
        <v>10.98</v>
      </c>
      <c r="H5566">
        <v>5.14</v>
      </c>
      <c r="I5566" t="s">
        <v>1412</v>
      </c>
      <c r="J5566" t="s">
        <v>137</v>
      </c>
      <c r="K5566" t="s">
        <v>38</v>
      </c>
      <c r="L5566" t="s">
        <v>62</v>
      </c>
      <c r="M5566" t="s">
        <v>24</v>
      </c>
      <c r="N5566" t="s">
        <v>128</v>
      </c>
      <c r="O5566" t="s">
        <v>1518</v>
      </c>
      <c r="P5566" t="s">
        <v>58</v>
      </c>
      <c r="Q5566">
        <v>0.36</v>
      </c>
      <c r="R5566" s="2">
        <v>41826</v>
      </c>
    </row>
    <row r="5567" spans="1:18" x14ac:dyDescent="0.25">
      <c r="A5567" s="1">
        <v>41701</v>
      </c>
      <c r="B5567" t="s">
        <v>59</v>
      </c>
      <c r="C5567">
        <v>126.74605</v>
      </c>
      <c r="D5567">
        <v>0.05</v>
      </c>
      <c r="E5567" t="s">
        <v>19</v>
      </c>
      <c r="F5567">
        <v>128.79</v>
      </c>
      <c r="G5567">
        <v>65.989999999999995</v>
      </c>
      <c r="H5567">
        <v>5.99</v>
      </c>
      <c r="I5567" t="s">
        <v>1087</v>
      </c>
      <c r="J5567" t="s">
        <v>30</v>
      </c>
      <c r="K5567" t="s">
        <v>22</v>
      </c>
      <c r="L5567" t="s">
        <v>23</v>
      </c>
      <c r="M5567" t="s">
        <v>39</v>
      </c>
      <c r="N5567" t="s">
        <v>47</v>
      </c>
      <c r="O5567" t="s">
        <v>1502</v>
      </c>
      <c r="P5567" t="s">
        <v>58</v>
      </c>
      <c r="Q5567">
        <v>0.57999999999999996</v>
      </c>
      <c r="R5567" s="2">
        <v>41703</v>
      </c>
    </row>
    <row r="5568" spans="1:18" x14ac:dyDescent="0.25">
      <c r="A5568" s="1">
        <v>40523</v>
      </c>
      <c r="B5568" t="s">
        <v>59</v>
      </c>
      <c r="C5568">
        <v>5.6210000000000004</v>
      </c>
      <c r="D5568">
        <v>0.05</v>
      </c>
      <c r="E5568" t="s">
        <v>19</v>
      </c>
      <c r="F5568">
        <v>12.71</v>
      </c>
      <c r="G5568">
        <v>2.62</v>
      </c>
      <c r="H5568">
        <v>0.8</v>
      </c>
      <c r="I5568" t="s">
        <v>587</v>
      </c>
      <c r="J5568" t="s">
        <v>148</v>
      </c>
      <c r="K5568" t="s">
        <v>86</v>
      </c>
      <c r="L5568" t="s">
        <v>23</v>
      </c>
      <c r="M5568" t="s">
        <v>24</v>
      </c>
      <c r="N5568" t="s">
        <v>78</v>
      </c>
      <c r="O5568" t="s">
        <v>862</v>
      </c>
      <c r="P5568" t="s">
        <v>56</v>
      </c>
      <c r="Q5568">
        <v>0.39</v>
      </c>
      <c r="R5568" s="2">
        <v>40524</v>
      </c>
    </row>
    <row r="5569" spans="1:18" x14ac:dyDescent="0.25">
      <c r="A5569" s="1">
        <v>40541</v>
      </c>
      <c r="B5569" t="s">
        <v>18</v>
      </c>
      <c r="C5569">
        <v>87.796999999999997</v>
      </c>
      <c r="D5569">
        <v>0.03</v>
      </c>
      <c r="E5569" t="s">
        <v>19</v>
      </c>
      <c r="F5569">
        <v>-144.19999999999999</v>
      </c>
      <c r="G5569">
        <v>30.98</v>
      </c>
      <c r="H5569">
        <v>6.5</v>
      </c>
      <c r="I5569" t="s">
        <v>728</v>
      </c>
      <c r="J5569" t="s">
        <v>108</v>
      </c>
      <c r="K5569" t="s">
        <v>86</v>
      </c>
      <c r="L5569" t="s">
        <v>31</v>
      </c>
      <c r="M5569" t="s">
        <v>39</v>
      </c>
      <c r="N5569" t="s">
        <v>40</v>
      </c>
      <c r="O5569" t="s">
        <v>1283</v>
      </c>
      <c r="P5569" t="s">
        <v>58</v>
      </c>
      <c r="Q5569">
        <v>0.79</v>
      </c>
      <c r="R5569" s="2">
        <v>40545</v>
      </c>
    </row>
    <row r="5570" spans="1:18" x14ac:dyDescent="0.25">
      <c r="A5570" s="1">
        <v>41260</v>
      </c>
      <c r="B5570" t="s">
        <v>59</v>
      </c>
      <c r="C5570">
        <v>484.221</v>
      </c>
      <c r="D5570">
        <v>0.03</v>
      </c>
      <c r="E5570" t="s">
        <v>42</v>
      </c>
      <c r="F5570">
        <v>-1975.26</v>
      </c>
      <c r="G5570">
        <v>122.99</v>
      </c>
      <c r="H5570">
        <v>70.2</v>
      </c>
      <c r="I5570" t="s">
        <v>656</v>
      </c>
      <c r="J5570" t="s">
        <v>131</v>
      </c>
      <c r="K5570" t="s">
        <v>22</v>
      </c>
      <c r="L5570" t="s">
        <v>62</v>
      </c>
      <c r="M5570" t="s">
        <v>43</v>
      </c>
      <c r="N5570" t="s">
        <v>213</v>
      </c>
      <c r="O5570" t="s">
        <v>768</v>
      </c>
      <c r="P5570" t="s">
        <v>142</v>
      </c>
      <c r="Q5570">
        <v>0.74</v>
      </c>
      <c r="R5570" s="2">
        <v>41260</v>
      </c>
    </row>
    <row r="5571" spans="1:18" x14ac:dyDescent="0.25">
      <c r="A5571" s="1">
        <v>40499</v>
      </c>
      <c r="B5571" t="s">
        <v>28</v>
      </c>
      <c r="C5571">
        <v>203.39224999999999</v>
      </c>
      <c r="D5571">
        <v>0.02</v>
      </c>
      <c r="E5571" t="s">
        <v>19</v>
      </c>
      <c r="F5571">
        <v>251.19900000000001</v>
      </c>
      <c r="G5571">
        <v>125.99</v>
      </c>
      <c r="H5571">
        <v>2.5</v>
      </c>
      <c r="I5571" t="s">
        <v>1988</v>
      </c>
      <c r="J5571" t="s">
        <v>447</v>
      </c>
      <c r="K5571" t="s">
        <v>86</v>
      </c>
      <c r="L5571" t="s">
        <v>70</v>
      </c>
      <c r="M5571" t="s">
        <v>39</v>
      </c>
      <c r="N5571" t="s">
        <v>47</v>
      </c>
      <c r="O5571" t="s">
        <v>1278</v>
      </c>
      <c r="P5571" t="s">
        <v>58</v>
      </c>
      <c r="Q5571">
        <v>0.6</v>
      </c>
      <c r="R5571" s="2">
        <v>40500</v>
      </c>
    </row>
    <row r="5572" spans="1:18" x14ac:dyDescent="0.25">
      <c r="A5572" s="1">
        <v>40499</v>
      </c>
      <c r="B5572" t="s">
        <v>28</v>
      </c>
      <c r="C5572">
        <v>17.242000000000001</v>
      </c>
      <c r="D5572">
        <v>0.09</v>
      </c>
      <c r="E5572" t="s">
        <v>19</v>
      </c>
      <c r="F5572">
        <v>-71.599000000000004</v>
      </c>
      <c r="G5572">
        <v>7.1</v>
      </c>
      <c r="H5572">
        <v>6.05</v>
      </c>
      <c r="I5572" t="s">
        <v>1988</v>
      </c>
      <c r="J5572" t="s">
        <v>447</v>
      </c>
      <c r="K5572" t="s">
        <v>86</v>
      </c>
      <c r="L5572" t="s">
        <v>70</v>
      </c>
      <c r="M5572" t="s">
        <v>24</v>
      </c>
      <c r="N5572" t="s">
        <v>128</v>
      </c>
      <c r="O5572" t="s">
        <v>860</v>
      </c>
      <c r="P5572" t="s">
        <v>58</v>
      </c>
      <c r="Q5572">
        <v>0.39</v>
      </c>
      <c r="R5572" s="2">
        <v>40501</v>
      </c>
    </row>
    <row r="5573" spans="1:18" x14ac:dyDescent="0.25">
      <c r="A5573" s="1">
        <v>40550</v>
      </c>
      <c r="B5573" t="s">
        <v>18</v>
      </c>
      <c r="C5573">
        <v>9.24</v>
      </c>
      <c r="D5573">
        <v>0.04</v>
      </c>
      <c r="E5573" t="s">
        <v>74</v>
      </c>
      <c r="F5573">
        <v>8.6</v>
      </c>
      <c r="G5573">
        <v>4.4800000000000004</v>
      </c>
      <c r="H5573">
        <v>2.5</v>
      </c>
      <c r="I5573" t="s">
        <v>102</v>
      </c>
      <c r="J5573" t="s">
        <v>103</v>
      </c>
      <c r="K5573" t="s">
        <v>86</v>
      </c>
      <c r="L5573" t="s">
        <v>62</v>
      </c>
      <c r="M5573" t="s">
        <v>24</v>
      </c>
      <c r="N5573" t="s">
        <v>152</v>
      </c>
      <c r="O5573" t="s">
        <v>1538</v>
      </c>
      <c r="P5573" t="s">
        <v>58</v>
      </c>
      <c r="Q5573">
        <v>0.37</v>
      </c>
      <c r="R5573" s="2">
        <v>40554</v>
      </c>
    </row>
    <row r="5574" spans="1:18" x14ac:dyDescent="0.25">
      <c r="A5574" s="1">
        <v>41697</v>
      </c>
      <c r="B5574" t="s">
        <v>18</v>
      </c>
      <c r="C5574">
        <v>45.603000000000002</v>
      </c>
      <c r="D5574">
        <v>0.02</v>
      </c>
      <c r="E5574" t="s">
        <v>19</v>
      </c>
      <c r="F5574">
        <v>-61.61</v>
      </c>
      <c r="G5574">
        <v>11.97</v>
      </c>
      <c r="H5574">
        <v>5.81</v>
      </c>
      <c r="I5574" t="s">
        <v>1004</v>
      </c>
      <c r="J5574" t="s">
        <v>85</v>
      </c>
      <c r="K5574" t="s">
        <v>86</v>
      </c>
      <c r="L5574" t="s">
        <v>23</v>
      </c>
      <c r="M5574" t="s">
        <v>24</v>
      </c>
      <c r="N5574" t="s">
        <v>54</v>
      </c>
      <c r="O5574" t="s">
        <v>419</v>
      </c>
      <c r="P5574" t="s">
        <v>34</v>
      </c>
      <c r="Q5574">
        <v>0.6</v>
      </c>
      <c r="R5574" s="2">
        <v>41697</v>
      </c>
    </row>
    <row r="5575" spans="1:18" x14ac:dyDescent="0.25">
      <c r="A5575" s="1">
        <v>41697</v>
      </c>
      <c r="B5575" t="s">
        <v>18</v>
      </c>
      <c r="C5575">
        <v>284.464</v>
      </c>
      <c r="D5575">
        <v>0.03</v>
      </c>
      <c r="E5575" t="s">
        <v>42</v>
      </c>
      <c r="F5575">
        <v>16.47</v>
      </c>
      <c r="G5575">
        <v>159.31</v>
      </c>
      <c r="H5575">
        <v>60</v>
      </c>
      <c r="I5575" t="s">
        <v>1004</v>
      </c>
      <c r="J5575" t="s">
        <v>85</v>
      </c>
      <c r="K5575" t="s">
        <v>86</v>
      </c>
      <c r="L5575" t="s">
        <v>23</v>
      </c>
      <c r="M5575" t="s">
        <v>43</v>
      </c>
      <c r="N5575" t="s">
        <v>44</v>
      </c>
      <c r="O5575" t="s">
        <v>631</v>
      </c>
      <c r="P5575" t="s">
        <v>142</v>
      </c>
      <c r="Q5575">
        <v>0.55000000000000004</v>
      </c>
      <c r="R5575" s="2">
        <v>41701</v>
      </c>
    </row>
    <row r="5576" spans="1:18" x14ac:dyDescent="0.25">
      <c r="A5576" s="1">
        <v>41214</v>
      </c>
      <c r="B5576" t="s">
        <v>28</v>
      </c>
      <c r="C5576">
        <v>16.948</v>
      </c>
      <c r="D5576">
        <v>0.08</v>
      </c>
      <c r="E5576" t="s">
        <v>19</v>
      </c>
      <c r="F5576">
        <v>-134.76</v>
      </c>
      <c r="G5576">
        <v>4.28</v>
      </c>
      <c r="H5576">
        <v>5.68</v>
      </c>
      <c r="I5576" t="s">
        <v>1701</v>
      </c>
      <c r="J5576" t="s">
        <v>278</v>
      </c>
      <c r="K5576" t="s">
        <v>38</v>
      </c>
      <c r="L5576" t="s">
        <v>31</v>
      </c>
      <c r="M5576" t="s">
        <v>24</v>
      </c>
      <c r="N5576" t="s">
        <v>90</v>
      </c>
      <c r="O5576" t="s">
        <v>1463</v>
      </c>
      <c r="P5576" t="s">
        <v>58</v>
      </c>
      <c r="Q5576">
        <v>0.4</v>
      </c>
      <c r="R5576" s="2">
        <v>41216</v>
      </c>
    </row>
    <row r="5577" spans="1:18" x14ac:dyDescent="0.25">
      <c r="A5577" s="1">
        <v>41214</v>
      </c>
      <c r="B5577" t="s">
        <v>28</v>
      </c>
      <c r="C5577">
        <v>154.19200000000001</v>
      </c>
      <c r="D5577">
        <v>0.03</v>
      </c>
      <c r="E5577" t="s">
        <v>19</v>
      </c>
      <c r="F5577">
        <v>-564.05999999999995</v>
      </c>
      <c r="G5577">
        <v>40.479999999999997</v>
      </c>
      <c r="H5577">
        <v>19.989999999999998</v>
      </c>
      <c r="I5577" t="s">
        <v>1701</v>
      </c>
      <c r="J5577" t="s">
        <v>278</v>
      </c>
      <c r="K5577" t="s">
        <v>38</v>
      </c>
      <c r="L5577" t="s">
        <v>31</v>
      </c>
      <c r="M5577" t="s">
        <v>39</v>
      </c>
      <c r="N5577" t="s">
        <v>40</v>
      </c>
      <c r="O5577" t="s">
        <v>1189</v>
      </c>
      <c r="P5577" t="s">
        <v>58</v>
      </c>
      <c r="Q5577">
        <v>0.77</v>
      </c>
      <c r="R5577" s="2">
        <v>41216</v>
      </c>
    </row>
    <row r="5578" spans="1:18" x14ac:dyDescent="0.25">
      <c r="A5578" s="1">
        <v>41214</v>
      </c>
      <c r="B5578" t="s">
        <v>28</v>
      </c>
      <c r="C5578">
        <v>534.79875000000004</v>
      </c>
      <c r="D5578">
        <v>0.01</v>
      </c>
      <c r="E5578" t="s">
        <v>19</v>
      </c>
      <c r="F5578">
        <v>1332.441</v>
      </c>
      <c r="G5578">
        <v>200.99</v>
      </c>
      <c r="H5578">
        <v>4.2</v>
      </c>
      <c r="I5578" t="s">
        <v>1701</v>
      </c>
      <c r="J5578" t="s">
        <v>278</v>
      </c>
      <c r="K5578" t="s">
        <v>38</v>
      </c>
      <c r="L5578" t="s">
        <v>31</v>
      </c>
      <c r="M5578" t="s">
        <v>39</v>
      </c>
      <c r="N5578" t="s">
        <v>47</v>
      </c>
      <c r="O5578" t="s">
        <v>689</v>
      </c>
      <c r="P5578" t="s">
        <v>58</v>
      </c>
      <c r="Q5578">
        <v>0.59</v>
      </c>
      <c r="R5578" s="2">
        <v>41217</v>
      </c>
    </row>
    <row r="5579" spans="1:18" x14ac:dyDescent="0.25">
      <c r="A5579" s="1">
        <v>40598</v>
      </c>
      <c r="B5579" t="s">
        <v>18</v>
      </c>
      <c r="C5579">
        <v>11.234999999999999</v>
      </c>
      <c r="D5579">
        <v>0.1</v>
      </c>
      <c r="E5579" t="s">
        <v>19</v>
      </c>
      <c r="F5579">
        <v>31.27</v>
      </c>
      <c r="G5579">
        <v>4.13</v>
      </c>
      <c r="H5579">
        <v>0.99</v>
      </c>
      <c r="I5579" t="s">
        <v>343</v>
      </c>
      <c r="J5579" t="s">
        <v>166</v>
      </c>
      <c r="K5579" t="s">
        <v>86</v>
      </c>
      <c r="L5579" t="s">
        <v>23</v>
      </c>
      <c r="M5579" t="s">
        <v>24</v>
      </c>
      <c r="N5579" t="s">
        <v>87</v>
      </c>
      <c r="O5579" t="s">
        <v>874</v>
      </c>
      <c r="P5579" t="s">
        <v>58</v>
      </c>
      <c r="Q5579">
        <v>0.39</v>
      </c>
      <c r="R5579" s="2">
        <v>40602</v>
      </c>
    </row>
    <row r="5580" spans="1:18" x14ac:dyDescent="0.25">
      <c r="A5580" s="1">
        <v>41214</v>
      </c>
      <c r="B5580" t="s">
        <v>18</v>
      </c>
      <c r="C5580">
        <v>21.335000000000001</v>
      </c>
      <c r="D5580">
        <v>0.01</v>
      </c>
      <c r="E5580" t="s">
        <v>19</v>
      </c>
      <c r="F5580">
        <v>63.78</v>
      </c>
      <c r="G5580">
        <v>6.88</v>
      </c>
      <c r="H5580">
        <v>2</v>
      </c>
      <c r="I5580" t="s">
        <v>1108</v>
      </c>
      <c r="J5580" t="s">
        <v>177</v>
      </c>
      <c r="K5580" t="s">
        <v>69</v>
      </c>
      <c r="L5580" t="s">
        <v>31</v>
      </c>
      <c r="M5580" t="s">
        <v>24</v>
      </c>
      <c r="N5580" t="s">
        <v>90</v>
      </c>
      <c r="O5580" t="s">
        <v>313</v>
      </c>
      <c r="P5580" t="s">
        <v>56</v>
      </c>
      <c r="Q5580">
        <v>0.39</v>
      </c>
      <c r="R5580" s="2">
        <v>41223</v>
      </c>
    </row>
    <row r="5581" spans="1:18" x14ac:dyDescent="0.25">
      <c r="A5581" s="1">
        <v>41720</v>
      </c>
      <c r="B5581" t="s">
        <v>18</v>
      </c>
      <c r="C5581">
        <v>111.254</v>
      </c>
      <c r="D5581">
        <v>0.01</v>
      </c>
      <c r="E5581" t="s">
        <v>19</v>
      </c>
      <c r="F5581">
        <v>352.96</v>
      </c>
      <c r="G5581">
        <v>27.18</v>
      </c>
      <c r="H5581">
        <v>8.23</v>
      </c>
      <c r="I5581" t="s">
        <v>1734</v>
      </c>
      <c r="J5581" t="s">
        <v>108</v>
      </c>
      <c r="K5581" t="s">
        <v>86</v>
      </c>
      <c r="L5581" t="s">
        <v>31</v>
      </c>
      <c r="M5581" t="s">
        <v>24</v>
      </c>
      <c r="N5581" t="s">
        <v>152</v>
      </c>
      <c r="O5581" t="s">
        <v>1399</v>
      </c>
      <c r="P5581" t="s">
        <v>58</v>
      </c>
      <c r="Q5581">
        <v>0.38</v>
      </c>
      <c r="R5581" s="2">
        <v>41725</v>
      </c>
    </row>
    <row r="5582" spans="1:18" x14ac:dyDescent="0.25">
      <c r="A5582" s="1">
        <v>41470</v>
      </c>
      <c r="B5582" t="s">
        <v>28</v>
      </c>
      <c r="C5582">
        <v>16.617000000000001</v>
      </c>
      <c r="D5582">
        <v>0.01</v>
      </c>
      <c r="E5582" t="s">
        <v>19</v>
      </c>
      <c r="F5582">
        <v>-22.74</v>
      </c>
      <c r="G5582">
        <v>5.08</v>
      </c>
      <c r="H5582">
        <v>3.63</v>
      </c>
      <c r="I5582" t="s">
        <v>939</v>
      </c>
      <c r="J5582" t="s">
        <v>68</v>
      </c>
      <c r="K5582" t="s">
        <v>69</v>
      </c>
      <c r="L5582" t="s">
        <v>31</v>
      </c>
      <c r="M5582" t="s">
        <v>43</v>
      </c>
      <c r="N5582" t="s">
        <v>50</v>
      </c>
      <c r="O5582" t="s">
        <v>1265</v>
      </c>
      <c r="P5582" t="s">
        <v>56</v>
      </c>
      <c r="Q5582">
        <v>0.51</v>
      </c>
      <c r="R5582" s="2">
        <v>41471</v>
      </c>
    </row>
    <row r="5583" spans="1:18" x14ac:dyDescent="0.25">
      <c r="A5583" s="1">
        <v>41246</v>
      </c>
      <c r="B5583" t="s">
        <v>28</v>
      </c>
      <c r="C5583">
        <v>1.048</v>
      </c>
      <c r="D5583">
        <v>0.04</v>
      </c>
      <c r="E5583" t="s">
        <v>19</v>
      </c>
      <c r="F5583">
        <v>-5.4394999999999998</v>
      </c>
      <c r="G5583">
        <v>3.52</v>
      </c>
      <c r="H5583">
        <v>6.83</v>
      </c>
      <c r="I5583" t="s">
        <v>970</v>
      </c>
      <c r="J5583" t="s">
        <v>21</v>
      </c>
      <c r="K5583" t="s">
        <v>22</v>
      </c>
      <c r="L5583" t="s">
        <v>31</v>
      </c>
      <c r="M5583" t="s">
        <v>24</v>
      </c>
      <c r="N5583" t="s">
        <v>128</v>
      </c>
      <c r="O5583" t="s">
        <v>1771</v>
      </c>
      <c r="P5583" t="s">
        <v>58</v>
      </c>
      <c r="Q5583">
        <v>0.38</v>
      </c>
      <c r="R5583" s="2">
        <v>41248</v>
      </c>
    </row>
    <row r="5584" spans="1:18" x14ac:dyDescent="0.25">
      <c r="A5584" s="1">
        <v>40591</v>
      </c>
      <c r="B5584" t="s">
        <v>59</v>
      </c>
      <c r="C5584">
        <v>9.5079999999999991</v>
      </c>
      <c r="D5584">
        <v>0.06</v>
      </c>
      <c r="E5584" t="s">
        <v>19</v>
      </c>
      <c r="F5584">
        <v>39.909999999999997</v>
      </c>
      <c r="G5584">
        <v>4.91</v>
      </c>
      <c r="H5584">
        <v>0.5</v>
      </c>
      <c r="I5584" t="s">
        <v>289</v>
      </c>
      <c r="J5584" t="s">
        <v>103</v>
      </c>
      <c r="K5584" t="s">
        <v>86</v>
      </c>
      <c r="L5584" t="s">
        <v>62</v>
      </c>
      <c r="M5584" t="s">
        <v>24</v>
      </c>
      <c r="N5584" t="s">
        <v>87</v>
      </c>
      <c r="O5584" t="s">
        <v>735</v>
      </c>
      <c r="P5584" t="s">
        <v>58</v>
      </c>
      <c r="Q5584">
        <v>0.36</v>
      </c>
      <c r="R5584" s="2">
        <v>40591</v>
      </c>
    </row>
    <row r="5585" spans="1:18" x14ac:dyDescent="0.25">
      <c r="A5585" s="1">
        <v>40591</v>
      </c>
      <c r="B5585" t="s">
        <v>59</v>
      </c>
      <c r="C5585">
        <v>57.741999999999997</v>
      </c>
      <c r="D5585">
        <v>0</v>
      </c>
      <c r="E5585" t="s">
        <v>19</v>
      </c>
      <c r="F5585">
        <v>253.50399999999999</v>
      </c>
      <c r="G5585">
        <v>12.97</v>
      </c>
      <c r="H5585">
        <v>1.49</v>
      </c>
      <c r="I5585" t="s">
        <v>289</v>
      </c>
      <c r="J5585" t="s">
        <v>103</v>
      </c>
      <c r="K5585" t="s">
        <v>86</v>
      </c>
      <c r="L5585" t="s">
        <v>62</v>
      </c>
      <c r="M5585" t="s">
        <v>24</v>
      </c>
      <c r="N5585" t="s">
        <v>128</v>
      </c>
      <c r="O5585" t="s">
        <v>821</v>
      </c>
      <c r="P5585" t="s">
        <v>58</v>
      </c>
      <c r="Q5585">
        <v>0.35</v>
      </c>
      <c r="R5585" s="2">
        <v>40592</v>
      </c>
    </row>
    <row r="5586" spans="1:18" x14ac:dyDescent="0.25">
      <c r="A5586" s="1">
        <v>41241</v>
      </c>
      <c r="B5586" t="s">
        <v>18</v>
      </c>
      <c r="C5586">
        <v>7.9249999999999998</v>
      </c>
      <c r="D5586">
        <v>0</v>
      </c>
      <c r="E5586" t="s">
        <v>74</v>
      </c>
      <c r="F5586">
        <v>-13.25</v>
      </c>
      <c r="G5586">
        <v>7.64</v>
      </c>
      <c r="H5586">
        <v>5.83</v>
      </c>
      <c r="I5586" t="s">
        <v>1828</v>
      </c>
      <c r="J5586" t="s">
        <v>30</v>
      </c>
      <c r="K5586" t="s">
        <v>22</v>
      </c>
      <c r="L5586" t="s">
        <v>23</v>
      </c>
      <c r="M5586" t="s">
        <v>24</v>
      </c>
      <c r="N5586" t="s">
        <v>90</v>
      </c>
      <c r="O5586" t="s">
        <v>151</v>
      </c>
      <c r="P5586" t="s">
        <v>56</v>
      </c>
      <c r="Q5586">
        <v>0.36</v>
      </c>
      <c r="R5586" s="2">
        <v>41248</v>
      </c>
    </row>
    <row r="5587" spans="1:18" x14ac:dyDescent="0.25">
      <c r="A5587" s="1">
        <v>41458</v>
      </c>
      <c r="B5587" t="s">
        <v>28</v>
      </c>
      <c r="C5587">
        <v>128.36799999999999</v>
      </c>
      <c r="D5587">
        <v>0.08</v>
      </c>
      <c r="E5587" t="s">
        <v>19</v>
      </c>
      <c r="F5587">
        <v>202.47</v>
      </c>
      <c r="G5587">
        <v>39.979999999999997</v>
      </c>
      <c r="H5587">
        <v>9.1999999999999993</v>
      </c>
      <c r="I5587" t="s">
        <v>719</v>
      </c>
      <c r="J5587" t="s">
        <v>225</v>
      </c>
      <c r="K5587" t="s">
        <v>86</v>
      </c>
      <c r="L5587" t="s">
        <v>23</v>
      </c>
      <c r="M5587" t="s">
        <v>43</v>
      </c>
      <c r="N5587" t="s">
        <v>50</v>
      </c>
      <c r="O5587" t="s">
        <v>1619</v>
      </c>
      <c r="P5587" t="s">
        <v>56</v>
      </c>
      <c r="Q5587">
        <v>0.65</v>
      </c>
      <c r="R5587" s="2">
        <v>41460</v>
      </c>
    </row>
    <row r="5588" spans="1:18" x14ac:dyDescent="0.25">
      <c r="A5588" s="1">
        <v>41458</v>
      </c>
      <c r="B5588" t="s">
        <v>28</v>
      </c>
      <c r="C5588">
        <v>16.946000000000002</v>
      </c>
      <c r="D5588">
        <v>0.02</v>
      </c>
      <c r="E5588" t="s">
        <v>19</v>
      </c>
      <c r="F5588">
        <v>34.24</v>
      </c>
      <c r="G5588">
        <v>5.84</v>
      </c>
      <c r="H5588">
        <v>1.2</v>
      </c>
      <c r="I5588" t="s">
        <v>719</v>
      </c>
      <c r="J5588" t="s">
        <v>225</v>
      </c>
      <c r="K5588" t="s">
        <v>86</v>
      </c>
      <c r="L5588" t="s">
        <v>23</v>
      </c>
      <c r="M5588" t="s">
        <v>24</v>
      </c>
      <c r="N5588" t="s">
        <v>54</v>
      </c>
      <c r="O5588" t="s">
        <v>1335</v>
      </c>
      <c r="P5588" t="s">
        <v>56</v>
      </c>
      <c r="Q5588">
        <v>0.55000000000000004</v>
      </c>
      <c r="R5588" s="2">
        <v>41460</v>
      </c>
    </row>
    <row r="5589" spans="1:18" x14ac:dyDescent="0.25">
      <c r="A5589" s="1">
        <v>41476</v>
      </c>
      <c r="B5589" t="s">
        <v>18</v>
      </c>
      <c r="C5589">
        <v>74.28</v>
      </c>
      <c r="D5589">
        <v>0.02</v>
      </c>
      <c r="E5589" t="s">
        <v>19</v>
      </c>
      <c r="F5589">
        <v>265.87</v>
      </c>
      <c r="G5589">
        <v>49.34</v>
      </c>
      <c r="H5589">
        <v>10.25</v>
      </c>
      <c r="I5589" t="s">
        <v>820</v>
      </c>
      <c r="J5589" t="s">
        <v>81</v>
      </c>
      <c r="K5589" t="s">
        <v>38</v>
      </c>
      <c r="L5589" t="s">
        <v>70</v>
      </c>
      <c r="M5589" t="s">
        <v>43</v>
      </c>
      <c r="N5589" t="s">
        <v>50</v>
      </c>
      <c r="O5589" t="s">
        <v>1224</v>
      </c>
      <c r="P5589" t="s">
        <v>27</v>
      </c>
      <c r="Q5589">
        <v>0.56999999999999995</v>
      </c>
      <c r="R5589" s="2">
        <v>41480</v>
      </c>
    </row>
    <row r="5590" spans="1:18" x14ac:dyDescent="0.25">
      <c r="A5590" s="1">
        <v>40669</v>
      </c>
      <c r="B5590" t="s">
        <v>35</v>
      </c>
      <c r="C5590">
        <v>135.1653</v>
      </c>
      <c r="D5590">
        <v>0.01</v>
      </c>
      <c r="E5590" t="s">
        <v>74</v>
      </c>
      <c r="F5590">
        <v>-202.851</v>
      </c>
      <c r="G5590">
        <v>155.99</v>
      </c>
      <c r="H5590">
        <v>8.99</v>
      </c>
      <c r="I5590" t="s">
        <v>303</v>
      </c>
      <c r="J5590" t="s">
        <v>93</v>
      </c>
      <c r="K5590" t="s">
        <v>69</v>
      </c>
      <c r="L5590" t="s">
        <v>31</v>
      </c>
      <c r="M5590" t="s">
        <v>39</v>
      </c>
      <c r="N5590" t="s">
        <v>47</v>
      </c>
      <c r="O5590" t="s">
        <v>57</v>
      </c>
      <c r="P5590" t="s">
        <v>58</v>
      </c>
      <c r="Q5590">
        <v>0.57999999999999996</v>
      </c>
      <c r="R5590" s="2">
        <v>40670</v>
      </c>
    </row>
    <row r="5591" spans="1:18" x14ac:dyDescent="0.25">
      <c r="A5591" s="1">
        <v>40669</v>
      </c>
      <c r="B5591" t="s">
        <v>35</v>
      </c>
      <c r="C5591">
        <v>6.3</v>
      </c>
      <c r="D5591">
        <v>0.01</v>
      </c>
      <c r="E5591" t="s">
        <v>19</v>
      </c>
      <c r="F5591">
        <v>-17.48</v>
      </c>
      <c r="G5591">
        <v>5.98</v>
      </c>
      <c r="H5591">
        <v>5.46</v>
      </c>
      <c r="I5591" t="s">
        <v>303</v>
      </c>
      <c r="J5591" t="s">
        <v>93</v>
      </c>
      <c r="K5591" t="s">
        <v>69</v>
      </c>
      <c r="L5591" t="s">
        <v>31</v>
      </c>
      <c r="M5591" t="s">
        <v>24</v>
      </c>
      <c r="N5591" t="s">
        <v>90</v>
      </c>
      <c r="O5591" t="s">
        <v>1793</v>
      </c>
      <c r="P5591" t="s">
        <v>58</v>
      </c>
      <c r="Q5591">
        <v>0.36</v>
      </c>
      <c r="R5591" s="2">
        <v>40671</v>
      </c>
    </row>
    <row r="5592" spans="1:18" x14ac:dyDescent="0.25">
      <c r="A5592" s="1">
        <v>40953</v>
      </c>
      <c r="B5592" t="s">
        <v>28</v>
      </c>
      <c r="C5592">
        <v>32.905999999999999</v>
      </c>
      <c r="D5592">
        <v>0.08</v>
      </c>
      <c r="E5592" t="s">
        <v>19</v>
      </c>
      <c r="F5592">
        <v>-175.15</v>
      </c>
      <c r="G5592">
        <v>7.28</v>
      </c>
      <c r="H5592">
        <v>7.98</v>
      </c>
      <c r="I5592" t="s">
        <v>1038</v>
      </c>
      <c r="J5592" t="s">
        <v>278</v>
      </c>
      <c r="K5592" t="s">
        <v>38</v>
      </c>
      <c r="L5592" t="s">
        <v>23</v>
      </c>
      <c r="M5592" t="s">
        <v>43</v>
      </c>
      <c r="N5592" t="s">
        <v>50</v>
      </c>
      <c r="O5592" t="s">
        <v>114</v>
      </c>
      <c r="P5592" t="s">
        <v>56</v>
      </c>
      <c r="Q5592">
        <v>0.42</v>
      </c>
      <c r="R5592" s="2">
        <v>40954</v>
      </c>
    </row>
    <row r="5593" spans="1:18" x14ac:dyDescent="0.25">
      <c r="A5593" s="1">
        <v>40953</v>
      </c>
      <c r="B5593" t="s">
        <v>28</v>
      </c>
      <c r="C5593">
        <v>100.489</v>
      </c>
      <c r="D5593">
        <v>0</v>
      </c>
      <c r="E5593" t="s">
        <v>42</v>
      </c>
      <c r="F5593">
        <v>-189.02</v>
      </c>
      <c r="G5593">
        <v>89.99</v>
      </c>
      <c r="H5593">
        <v>42</v>
      </c>
      <c r="I5593" t="s">
        <v>1038</v>
      </c>
      <c r="J5593" t="s">
        <v>278</v>
      </c>
      <c r="K5593" t="s">
        <v>38</v>
      </c>
      <c r="L5593" t="s">
        <v>23</v>
      </c>
      <c r="M5593" t="s">
        <v>43</v>
      </c>
      <c r="N5593" t="s">
        <v>213</v>
      </c>
      <c r="O5593" t="s">
        <v>796</v>
      </c>
      <c r="P5593" t="s">
        <v>142</v>
      </c>
      <c r="Q5593">
        <v>0.66</v>
      </c>
      <c r="R5593" s="2">
        <v>40956</v>
      </c>
    </row>
    <row r="5594" spans="1:18" x14ac:dyDescent="0.25">
      <c r="A5594" s="1">
        <v>41597</v>
      </c>
      <c r="B5594" t="s">
        <v>18</v>
      </c>
      <c r="C5594">
        <v>1.4610000000000001</v>
      </c>
      <c r="D5594">
        <v>0.03</v>
      </c>
      <c r="E5594" t="s">
        <v>19</v>
      </c>
      <c r="F5594">
        <v>1.17</v>
      </c>
      <c r="G5594">
        <v>2.88</v>
      </c>
      <c r="H5594">
        <v>0.5</v>
      </c>
      <c r="I5594" t="s">
        <v>107</v>
      </c>
      <c r="J5594" t="s">
        <v>108</v>
      </c>
      <c r="K5594" t="s">
        <v>86</v>
      </c>
      <c r="L5594" t="s">
        <v>70</v>
      </c>
      <c r="M5594" t="s">
        <v>24</v>
      </c>
      <c r="N5594" t="s">
        <v>87</v>
      </c>
      <c r="O5594" t="s">
        <v>623</v>
      </c>
      <c r="P5594" t="s">
        <v>58</v>
      </c>
      <c r="Q5594">
        <v>0.36</v>
      </c>
      <c r="R5594" s="2">
        <v>41599</v>
      </c>
    </row>
    <row r="5595" spans="1:18" x14ac:dyDescent="0.25">
      <c r="A5595" s="1">
        <v>41597</v>
      </c>
      <c r="B5595" t="s">
        <v>18</v>
      </c>
      <c r="C5595">
        <v>66.576250000000002</v>
      </c>
      <c r="D5595">
        <v>0.03</v>
      </c>
      <c r="E5595" t="s">
        <v>19</v>
      </c>
      <c r="F5595">
        <v>-773.34400000000005</v>
      </c>
      <c r="G5595">
        <v>195.99</v>
      </c>
      <c r="H5595">
        <v>8.99</v>
      </c>
      <c r="I5595" t="s">
        <v>107</v>
      </c>
      <c r="J5595" t="s">
        <v>108</v>
      </c>
      <c r="K5595" t="s">
        <v>86</v>
      </c>
      <c r="L5595" t="s">
        <v>70</v>
      </c>
      <c r="M5595" t="s">
        <v>39</v>
      </c>
      <c r="N5595" t="s">
        <v>47</v>
      </c>
      <c r="O5595" t="s">
        <v>344</v>
      </c>
      <c r="P5595" t="s">
        <v>58</v>
      </c>
      <c r="Q5595">
        <v>0.6</v>
      </c>
      <c r="R5595" s="2">
        <v>41602</v>
      </c>
    </row>
    <row r="5596" spans="1:18" x14ac:dyDescent="0.25">
      <c r="A5596" s="1">
        <v>41746</v>
      </c>
      <c r="B5596" t="s">
        <v>83</v>
      </c>
      <c r="C5596">
        <v>85.614999999999995</v>
      </c>
      <c r="D5596">
        <v>0.03</v>
      </c>
      <c r="E5596" t="s">
        <v>74</v>
      </c>
      <c r="F5596">
        <v>330.02949999999998</v>
      </c>
      <c r="G5596">
        <v>21.38</v>
      </c>
      <c r="H5596">
        <v>2.99</v>
      </c>
      <c r="I5596" t="s">
        <v>427</v>
      </c>
      <c r="J5596" t="s">
        <v>61</v>
      </c>
      <c r="K5596" t="s">
        <v>22</v>
      </c>
      <c r="L5596" t="s">
        <v>31</v>
      </c>
      <c r="M5596" t="s">
        <v>24</v>
      </c>
      <c r="N5596" t="s">
        <v>128</v>
      </c>
      <c r="O5596" t="s">
        <v>1941</v>
      </c>
      <c r="P5596" t="s">
        <v>58</v>
      </c>
      <c r="Q5596">
        <v>0.37</v>
      </c>
      <c r="R5596" s="2">
        <v>41747</v>
      </c>
    </row>
    <row r="5597" spans="1:18" x14ac:dyDescent="0.25">
      <c r="A5597" s="1">
        <v>41555</v>
      </c>
      <c r="B5597" t="s">
        <v>35</v>
      </c>
      <c r="C5597">
        <v>25.315000000000001</v>
      </c>
      <c r="D5597">
        <v>0.03</v>
      </c>
      <c r="E5597" t="s">
        <v>19</v>
      </c>
      <c r="F5597">
        <v>-72.430000000000007</v>
      </c>
      <c r="G5597">
        <v>7.28</v>
      </c>
      <c r="H5597">
        <v>3.52</v>
      </c>
      <c r="I5597" t="s">
        <v>769</v>
      </c>
      <c r="J5597" t="s">
        <v>137</v>
      </c>
      <c r="K5597" t="s">
        <v>38</v>
      </c>
      <c r="L5597" t="s">
        <v>31</v>
      </c>
      <c r="M5597" t="s">
        <v>39</v>
      </c>
      <c r="N5597" t="s">
        <v>40</v>
      </c>
      <c r="O5597" t="s">
        <v>916</v>
      </c>
      <c r="P5597" t="s">
        <v>34</v>
      </c>
      <c r="Q5597">
        <v>0.68</v>
      </c>
      <c r="R5597" s="2">
        <v>41555</v>
      </c>
    </row>
    <row r="5598" spans="1:18" x14ac:dyDescent="0.25">
      <c r="A5598" s="1">
        <v>41055</v>
      </c>
      <c r="B5598" t="s">
        <v>83</v>
      </c>
      <c r="C5598">
        <v>233.78899999999999</v>
      </c>
      <c r="D5598">
        <v>0.09</v>
      </c>
      <c r="E5598" t="s">
        <v>74</v>
      </c>
      <c r="F5598">
        <v>729.34</v>
      </c>
      <c r="G5598">
        <v>55.48</v>
      </c>
      <c r="H5598">
        <v>14.3</v>
      </c>
      <c r="I5598" t="s">
        <v>868</v>
      </c>
      <c r="J5598" t="s">
        <v>131</v>
      </c>
      <c r="K5598" t="s">
        <v>22</v>
      </c>
      <c r="L5598" t="s">
        <v>31</v>
      </c>
      <c r="M5598" t="s">
        <v>24</v>
      </c>
      <c r="N5598" t="s">
        <v>90</v>
      </c>
      <c r="O5598" t="s">
        <v>359</v>
      </c>
      <c r="P5598" t="s">
        <v>58</v>
      </c>
      <c r="Q5598">
        <v>0.37</v>
      </c>
      <c r="R5598" s="2">
        <v>41057</v>
      </c>
    </row>
    <row r="5599" spans="1:18" x14ac:dyDescent="0.25">
      <c r="A5599" s="1">
        <v>41329</v>
      </c>
      <c r="B5599" t="s">
        <v>35</v>
      </c>
      <c r="C5599">
        <v>12.602</v>
      </c>
      <c r="D5599">
        <v>0.09</v>
      </c>
      <c r="E5599" t="s">
        <v>19</v>
      </c>
      <c r="F5599">
        <v>66.97</v>
      </c>
      <c r="G5599">
        <v>20.239999999999998</v>
      </c>
      <c r="H5599">
        <v>6.67</v>
      </c>
      <c r="I5599" t="s">
        <v>1816</v>
      </c>
      <c r="J5599" t="s">
        <v>231</v>
      </c>
      <c r="K5599" t="s">
        <v>38</v>
      </c>
      <c r="L5599" t="s">
        <v>31</v>
      </c>
      <c r="M5599" t="s">
        <v>43</v>
      </c>
      <c r="N5599" t="s">
        <v>50</v>
      </c>
      <c r="O5599" t="s">
        <v>907</v>
      </c>
      <c r="P5599" t="s">
        <v>34</v>
      </c>
      <c r="Q5599">
        <v>0.49</v>
      </c>
      <c r="R5599" s="2">
        <v>41330</v>
      </c>
    </row>
    <row r="5600" spans="1:18" x14ac:dyDescent="0.25">
      <c r="A5600" s="1">
        <v>41329</v>
      </c>
      <c r="B5600" t="s">
        <v>35</v>
      </c>
      <c r="C5600">
        <v>838.71</v>
      </c>
      <c r="D5600">
        <v>0.1</v>
      </c>
      <c r="E5600" t="s">
        <v>19</v>
      </c>
      <c r="F5600">
        <v>2113.9499999999998</v>
      </c>
      <c r="G5600">
        <v>218.08</v>
      </c>
      <c r="H5600">
        <v>18.059999999999999</v>
      </c>
      <c r="I5600" t="s">
        <v>1816</v>
      </c>
      <c r="J5600" t="s">
        <v>231</v>
      </c>
      <c r="K5600" t="s">
        <v>38</v>
      </c>
      <c r="L5600" t="s">
        <v>31</v>
      </c>
      <c r="M5600" t="s">
        <v>43</v>
      </c>
      <c r="N5600" t="s">
        <v>213</v>
      </c>
      <c r="O5600" t="s">
        <v>214</v>
      </c>
      <c r="P5600" t="s">
        <v>27</v>
      </c>
      <c r="Q5600">
        <v>0.56999999999999995</v>
      </c>
      <c r="R5600" s="2">
        <v>41330</v>
      </c>
    </row>
    <row r="5601" spans="1:18" x14ac:dyDescent="0.25">
      <c r="A5601" s="1">
        <v>41329</v>
      </c>
      <c r="B5601" t="s">
        <v>35</v>
      </c>
      <c r="C5601">
        <v>6.8140000000000001</v>
      </c>
      <c r="D5601">
        <v>0</v>
      </c>
      <c r="E5601" t="s">
        <v>19</v>
      </c>
      <c r="F5601">
        <v>6.37</v>
      </c>
      <c r="G5601">
        <v>2.1800000000000002</v>
      </c>
      <c r="H5601">
        <v>0.78</v>
      </c>
      <c r="I5601" t="s">
        <v>1816</v>
      </c>
      <c r="J5601" t="s">
        <v>231</v>
      </c>
      <c r="K5601" t="s">
        <v>38</v>
      </c>
      <c r="L5601" t="s">
        <v>31</v>
      </c>
      <c r="M5601" t="s">
        <v>24</v>
      </c>
      <c r="N5601" t="s">
        <v>78</v>
      </c>
      <c r="O5601" t="s">
        <v>1630</v>
      </c>
      <c r="P5601" t="s">
        <v>56</v>
      </c>
      <c r="Q5601">
        <v>0.52</v>
      </c>
      <c r="R5601" s="2">
        <v>41331</v>
      </c>
    </row>
    <row r="5602" spans="1:18" x14ac:dyDescent="0.25">
      <c r="A5602" s="1">
        <v>41329</v>
      </c>
      <c r="B5602" t="s">
        <v>35</v>
      </c>
      <c r="C5602">
        <v>61.558</v>
      </c>
      <c r="D5602">
        <v>0.04</v>
      </c>
      <c r="E5602" t="s">
        <v>19</v>
      </c>
      <c r="F5602">
        <v>168.0025</v>
      </c>
      <c r="G5602">
        <v>18.989999999999998</v>
      </c>
      <c r="H5602">
        <v>5.23</v>
      </c>
      <c r="I5602" t="s">
        <v>1816</v>
      </c>
      <c r="J5602" t="s">
        <v>231</v>
      </c>
      <c r="K5602" t="s">
        <v>38</v>
      </c>
      <c r="L5602" t="s">
        <v>31</v>
      </c>
      <c r="M5602" t="s">
        <v>24</v>
      </c>
      <c r="N5602" t="s">
        <v>128</v>
      </c>
      <c r="O5602" t="s">
        <v>1903</v>
      </c>
      <c r="P5602" t="s">
        <v>58</v>
      </c>
      <c r="Q5602">
        <v>0.37</v>
      </c>
      <c r="R5602" s="2">
        <v>41332</v>
      </c>
    </row>
    <row r="5603" spans="1:18" x14ac:dyDescent="0.25">
      <c r="A5603" s="1">
        <v>41632</v>
      </c>
      <c r="B5603" t="s">
        <v>28</v>
      </c>
      <c r="C5603">
        <v>73.88</v>
      </c>
      <c r="D5603">
        <v>0.06</v>
      </c>
      <c r="E5603" t="s">
        <v>42</v>
      </c>
      <c r="F5603">
        <v>-473.66</v>
      </c>
      <c r="G5603">
        <v>328.14</v>
      </c>
      <c r="H5603">
        <v>91.05</v>
      </c>
      <c r="I5603" t="s">
        <v>1601</v>
      </c>
      <c r="J5603" t="s">
        <v>93</v>
      </c>
      <c r="K5603" t="s">
        <v>69</v>
      </c>
      <c r="L5603" t="s">
        <v>62</v>
      </c>
      <c r="M5603" t="s">
        <v>24</v>
      </c>
      <c r="N5603" t="s">
        <v>138</v>
      </c>
      <c r="O5603" t="s">
        <v>503</v>
      </c>
      <c r="P5603" t="s">
        <v>142</v>
      </c>
      <c r="Q5603">
        <v>0.56999999999999995</v>
      </c>
      <c r="R5603" s="2">
        <v>41633</v>
      </c>
    </row>
    <row r="5604" spans="1:18" x14ac:dyDescent="0.25">
      <c r="A5604" s="1">
        <v>41632</v>
      </c>
      <c r="B5604" t="s">
        <v>28</v>
      </c>
      <c r="C5604">
        <v>275.07105000000001</v>
      </c>
      <c r="D5604">
        <v>0</v>
      </c>
      <c r="E5604" t="s">
        <v>19</v>
      </c>
      <c r="F5604">
        <v>791.90099999999995</v>
      </c>
      <c r="G5604">
        <v>65.989999999999995</v>
      </c>
      <c r="H5604">
        <v>5.26</v>
      </c>
      <c r="I5604" t="s">
        <v>1601</v>
      </c>
      <c r="J5604" t="s">
        <v>93</v>
      </c>
      <c r="K5604" t="s">
        <v>69</v>
      </c>
      <c r="L5604" t="s">
        <v>62</v>
      </c>
      <c r="M5604" t="s">
        <v>39</v>
      </c>
      <c r="N5604" t="s">
        <v>47</v>
      </c>
      <c r="O5604" t="s">
        <v>442</v>
      </c>
      <c r="P5604" t="s">
        <v>58</v>
      </c>
      <c r="Q5604">
        <v>0.56000000000000005</v>
      </c>
      <c r="R5604" s="2">
        <v>41633</v>
      </c>
    </row>
    <row r="5605" spans="1:18" x14ac:dyDescent="0.25">
      <c r="A5605" s="1">
        <v>40709</v>
      </c>
      <c r="B5605" t="s">
        <v>35</v>
      </c>
      <c r="C5605">
        <v>83.548000000000002</v>
      </c>
      <c r="D5605">
        <v>0.06</v>
      </c>
      <c r="E5605" t="s">
        <v>19</v>
      </c>
      <c r="F5605">
        <v>-58.13</v>
      </c>
      <c r="G5605">
        <v>43.57</v>
      </c>
      <c r="H5605">
        <v>16.36</v>
      </c>
      <c r="I5605" t="s">
        <v>1618</v>
      </c>
      <c r="J5605" t="s">
        <v>68</v>
      </c>
      <c r="K5605" t="s">
        <v>69</v>
      </c>
      <c r="L5605" t="s">
        <v>31</v>
      </c>
      <c r="M5605" t="s">
        <v>24</v>
      </c>
      <c r="N5605" t="s">
        <v>25</v>
      </c>
      <c r="O5605" t="s">
        <v>1307</v>
      </c>
      <c r="P5605" t="s">
        <v>58</v>
      </c>
      <c r="Q5605">
        <v>0.55000000000000004</v>
      </c>
      <c r="R5605" s="2">
        <v>40711</v>
      </c>
    </row>
    <row r="5606" spans="1:18" x14ac:dyDescent="0.25">
      <c r="A5606" s="1">
        <v>40564</v>
      </c>
      <c r="B5606" t="s">
        <v>83</v>
      </c>
      <c r="C5606">
        <v>563.63075000000003</v>
      </c>
      <c r="D5606">
        <v>0.04</v>
      </c>
      <c r="E5606" t="s">
        <v>19</v>
      </c>
      <c r="F5606">
        <v>1595.673</v>
      </c>
      <c r="G5606">
        <v>155.99</v>
      </c>
      <c r="H5606">
        <v>8.99</v>
      </c>
      <c r="I5606" t="s">
        <v>105</v>
      </c>
      <c r="J5606" t="s">
        <v>37</v>
      </c>
      <c r="K5606" t="s">
        <v>38</v>
      </c>
      <c r="L5606" t="s">
        <v>70</v>
      </c>
      <c r="M5606" t="s">
        <v>39</v>
      </c>
      <c r="N5606" t="s">
        <v>47</v>
      </c>
      <c r="O5606" t="s">
        <v>57</v>
      </c>
      <c r="P5606" t="s">
        <v>58</v>
      </c>
      <c r="Q5606">
        <v>0.57999999999999996</v>
      </c>
      <c r="R5606" s="2">
        <v>40565</v>
      </c>
    </row>
    <row r="5607" spans="1:18" x14ac:dyDescent="0.25">
      <c r="A5607" s="1">
        <v>40564</v>
      </c>
      <c r="B5607" t="s">
        <v>83</v>
      </c>
      <c r="C5607">
        <v>6.3609999999999998</v>
      </c>
      <c r="D5607">
        <v>0.01</v>
      </c>
      <c r="E5607" t="s">
        <v>19</v>
      </c>
      <c r="F5607">
        <v>7.59</v>
      </c>
      <c r="G5607">
        <v>10.06</v>
      </c>
      <c r="H5607">
        <v>2.06</v>
      </c>
      <c r="I5607" t="s">
        <v>105</v>
      </c>
      <c r="J5607" t="s">
        <v>37</v>
      </c>
      <c r="K5607" t="s">
        <v>38</v>
      </c>
      <c r="L5607" t="s">
        <v>70</v>
      </c>
      <c r="M5607" t="s">
        <v>24</v>
      </c>
      <c r="N5607" t="s">
        <v>90</v>
      </c>
      <c r="O5607" t="s">
        <v>786</v>
      </c>
      <c r="P5607" t="s">
        <v>56</v>
      </c>
      <c r="Q5607">
        <v>0.39</v>
      </c>
      <c r="R5607" s="2">
        <v>40566</v>
      </c>
    </row>
    <row r="5608" spans="1:18" x14ac:dyDescent="0.25">
      <c r="A5608" s="1">
        <v>40564</v>
      </c>
      <c r="B5608" t="s">
        <v>83</v>
      </c>
      <c r="C5608">
        <v>51.995350000000002</v>
      </c>
      <c r="D5608">
        <v>0</v>
      </c>
      <c r="E5608" t="s">
        <v>19</v>
      </c>
      <c r="F5608">
        <v>-107.98699999999999</v>
      </c>
      <c r="G5608">
        <v>65.989999999999995</v>
      </c>
      <c r="H5608">
        <v>5.92</v>
      </c>
      <c r="I5608" t="s">
        <v>105</v>
      </c>
      <c r="J5608" t="s">
        <v>37</v>
      </c>
      <c r="K5608" t="s">
        <v>38</v>
      </c>
      <c r="L5608" t="s">
        <v>70</v>
      </c>
      <c r="M5608" t="s">
        <v>39</v>
      </c>
      <c r="N5608" t="s">
        <v>47</v>
      </c>
      <c r="O5608" t="s">
        <v>1078</v>
      </c>
      <c r="P5608" t="s">
        <v>58</v>
      </c>
      <c r="Q5608">
        <v>0.55000000000000004</v>
      </c>
      <c r="R5608" s="2">
        <v>40566</v>
      </c>
    </row>
    <row r="5609" spans="1:18" x14ac:dyDescent="0.25">
      <c r="A5609" s="1">
        <v>41231</v>
      </c>
      <c r="B5609" t="s">
        <v>28</v>
      </c>
      <c r="C5609">
        <v>95.528999999999996</v>
      </c>
      <c r="D5609">
        <v>0.05</v>
      </c>
      <c r="E5609" t="s">
        <v>42</v>
      </c>
      <c r="F5609">
        <v>-328.96</v>
      </c>
      <c r="G5609">
        <v>115.99</v>
      </c>
      <c r="H5609">
        <v>56.14</v>
      </c>
      <c r="I5609" t="s">
        <v>945</v>
      </c>
      <c r="J5609" t="s">
        <v>108</v>
      </c>
      <c r="K5609" t="s">
        <v>86</v>
      </c>
      <c r="L5609" t="s">
        <v>31</v>
      </c>
      <c r="M5609" t="s">
        <v>39</v>
      </c>
      <c r="N5609" t="s">
        <v>95</v>
      </c>
      <c r="O5609" t="s">
        <v>265</v>
      </c>
      <c r="P5609" t="s">
        <v>142</v>
      </c>
      <c r="Q5609">
        <v>0.4</v>
      </c>
      <c r="R5609" s="2">
        <v>41232</v>
      </c>
    </row>
    <row r="5610" spans="1:18" x14ac:dyDescent="0.25">
      <c r="A5610" s="1">
        <v>40920</v>
      </c>
      <c r="B5610" t="s">
        <v>35</v>
      </c>
      <c r="C5610">
        <v>1127.7049999999999</v>
      </c>
      <c r="D5610">
        <v>0.01</v>
      </c>
      <c r="E5610" t="s">
        <v>42</v>
      </c>
      <c r="F5610">
        <v>3497.45</v>
      </c>
      <c r="G5610">
        <v>264.98</v>
      </c>
      <c r="H5610">
        <v>17.86</v>
      </c>
      <c r="I5610" t="s">
        <v>460</v>
      </c>
      <c r="J5610" t="s">
        <v>108</v>
      </c>
      <c r="K5610" t="s">
        <v>86</v>
      </c>
      <c r="L5610" t="s">
        <v>70</v>
      </c>
      <c r="M5610" t="s">
        <v>39</v>
      </c>
      <c r="N5610" t="s">
        <v>95</v>
      </c>
      <c r="O5610" t="s">
        <v>729</v>
      </c>
      <c r="P5610" t="s">
        <v>142</v>
      </c>
      <c r="Q5610">
        <v>0.57999999999999996</v>
      </c>
      <c r="R5610" s="2">
        <v>40922</v>
      </c>
    </row>
    <row r="5611" spans="1:18" x14ac:dyDescent="0.25">
      <c r="A5611" s="1">
        <v>40920</v>
      </c>
      <c r="B5611" t="s">
        <v>35</v>
      </c>
      <c r="C5611">
        <v>12.531000000000001</v>
      </c>
      <c r="D5611">
        <v>0</v>
      </c>
      <c r="E5611" t="s">
        <v>19</v>
      </c>
      <c r="F5611">
        <v>26.24</v>
      </c>
      <c r="G5611">
        <v>7.96</v>
      </c>
      <c r="H5611">
        <v>4.95</v>
      </c>
      <c r="I5611" t="s">
        <v>460</v>
      </c>
      <c r="J5611" t="s">
        <v>108</v>
      </c>
      <c r="K5611" t="s">
        <v>86</v>
      </c>
      <c r="L5611" t="s">
        <v>70</v>
      </c>
      <c r="M5611" t="s">
        <v>43</v>
      </c>
      <c r="N5611" t="s">
        <v>50</v>
      </c>
      <c r="O5611" t="s">
        <v>1058</v>
      </c>
      <c r="P5611" t="s">
        <v>58</v>
      </c>
      <c r="Q5611">
        <v>0.41</v>
      </c>
      <c r="R5611" s="2">
        <v>40922</v>
      </c>
    </row>
    <row r="5612" spans="1:18" x14ac:dyDescent="0.25">
      <c r="A5612" s="1">
        <v>40920</v>
      </c>
      <c r="B5612" t="s">
        <v>35</v>
      </c>
      <c r="C5612">
        <v>11.064</v>
      </c>
      <c r="D5612">
        <v>0.06</v>
      </c>
      <c r="E5612" t="s">
        <v>19</v>
      </c>
      <c r="F5612">
        <v>-62.6</v>
      </c>
      <c r="G5612">
        <v>2.6</v>
      </c>
      <c r="H5612">
        <v>2.4</v>
      </c>
      <c r="I5612" t="s">
        <v>460</v>
      </c>
      <c r="J5612" t="s">
        <v>108</v>
      </c>
      <c r="K5612" t="s">
        <v>86</v>
      </c>
      <c r="L5612" t="s">
        <v>70</v>
      </c>
      <c r="M5612" t="s">
        <v>24</v>
      </c>
      <c r="N5612" t="s">
        <v>54</v>
      </c>
      <c r="O5612" t="s">
        <v>1702</v>
      </c>
      <c r="P5612" t="s">
        <v>56</v>
      </c>
      <c r="Q5612">
        <v>0.57999999999999996</v>
      </c>
      <c r="R5612" s="2">
        <v>40922</v>
      </c>
    </row>
    <row r="5613" spans="1:18" x14ac:dyDescent="0.25">
      <c r="A5613" s="1">
        <v>40463</v>
      </c>
      <c r="B5613" t="s">
        <v>35</v>
      </c>
      <c r="C5613">
        <v>14.058999999999999</v>
      </c>
      <c r="D5613">
        <v>0.01</v>
      </c>
      <c r="E5613" t="s">
        <v>19</v>
      </c>
      <c r="F5613">
        <v>-41.24</v>
      </c>
      <c r="G5613">
        <v>17.98</v>
      </c>
      <c r="H5613">
        <v>8.51</v>
      </c>
      <c r="I5613" t="s">
        <v>1095</v>
      </c>
      <c r="J5613" t="s">
        <v>204</v>
      </c>
      <c r="K5613" t="s">
        <v>69</v>
      </c>
      <c r="L5613" t="s">
        <v>31</v>
      </c>
      <c r="M5613" t="s">
        <v>39</v>
      </c>
      <c r="N5613" t="s">
        <v>95</v>
      </c>
      <c r="O5613" t="s">
        <v>1295</v>
      </c>
      <c r="P5613" t="s">
        <v>49</v>
      </c>
      <c r="Q5613">
        <v>0.4</v>
      </c>
      <c r="R5613" s="2">
        <v>40464</v>
      </c>
    </row>
    <row r="5614" spans="1:18" x14ac:dyDescent="0.25">
      <c r="A5614" s="1">
        <v>40535</v>
      </c>
      <c r="B5614" t="s">
        <v>18</v>
      </c>
      <c r="C5614">
        <v>220.83099999999999</v>
      </c>
      <c r="D5614">
        <v>0.04</v>
      </c>
      <c r="E5614" t="s">
        <v>19</v>
      </c>
      <c r="F5614">
        <v>569.08000000000004</v>
      </c>
      <c r="G5614">
        <v>45.98</v>
      </c>
      <c r="H5614">
        <v>4.8</v>
      </c>
      <c r="I5614" t="s">
        <v>1524</v>
      </c>
      <c r="J5614" t="s">
        <v>61</v>
      </c>
      <c r="K5614" t="s">
        <v>22</v>
      </c>
      <c r="L5614" t="s">
        <v>70</v>
      </c>
      <c r="M5614" t="s">
        <v>43</v>
      </c>
      <c r="N5614" t="s">
        <v>50</v>
      </c>
      <c r="O5614" t="s">
        <v>1238</v>
      </c>
      <c r="P5614" t="s">
        <v>56</v>
      </c>
      <c r="Q5614">
        <v>0.68</v>
      </c>
      <c r="R5614" s="2">
        <v>40537</v>
      </c>
    </row>
    <row r="5615" spans="1:18" x14ac:dyDescent="0.25">
      <c r="A5615" s="1">
        <v>40535</v>
      </c>
      <c r="B5615" t="s">
        <v>18</v>
      </c>
      <c r="C5615">
        <v>168.369</v>
      </c>
      <c r="D5615">
        <v>0.02</v>
      </c>
      <c r="E5615" t="s">
        <v>19</v>
      </c>
      <c r="F5615">
        <v>809.97</v>
      </c>
      <c r="G5615">
        <v>48.04</v>
      </c>
      <c r="H5615">
        <v>5.79</v>
      </c>
      <c r="I5615" t="s">
        <v>1524</v>
      </c>
      <c r="J5615" t="s">
        <v>61</v>
      </c>
      <c r="K5615" t="s">
        <v>22</v>
      </c>
      <c r="L5615" t="s">
        <v>70</v>
      </c>
      <c r="M5615" t="s">
        <v>24</v>
      </c>
      <c r="N5615" t="s">
        <v>90</v>
      </c>
      <c r="O5615" t="s">
        <v>1883</v>
      </c>
      <c r="P5615" t="s">
        <v>58</v>
      </c>
      <c r="Q5615">
        <v>0.37</v>
      </c>
      <c r="R5615" s="2">
        <v>40542</v>
      </c>
    </row>
    <row r="5616" spans="1:18" x14ac:dyDescent="0.25">
      <c r="A5616" s="1">
        <v>41736</v>
      </c>
      <c r="B5616" t="s">
        <v>28</v>
      </c>
      <c r="C5616">
        <v>9.4499999999999993</v>
      </c>
      <c r="D5616">
        <v>0.02</v>
      </c>
      <c r="E5616" t="s">
        <v>19</v>
      </c>
      <c r="F5616">
        <v>39.9</v>
      </c>
      <c r="G5616">
        <v>3.15</v>
      </c>
      <c r="H5616">
        <v>0.5</v>
      </c>
      <c r="I5616" t="s">
        <v>1392</v>
      </c>
      <c r="J5616" t="s">
        <v>81</v>
      </c>
      <c r="K5616" t="s">
        <v>38</v>
      </c>
      <c r="L5616" t="s">
        <v>31</v>
      </c>
      <c r="M5616" t="s">
        <v>24</v>
      </c>
      <c r="N5616" t="s">
        <v>87</v>
      </c>
      <c r="O5616" t="s">
        <v>1641</v>
      </c>
      <c r="P5616" t="s">
        <v>58</v>
      </c>
      <c r="Q5616">
        <v>0.37</v>
      </c>
      <c r="R5616" s="2">
        <v>41737</v>
      </c>
    </row>
    <row r="5617" spans="1:18" x14ac:dyDescent="0.25">
      <c r="A5617" s="1">
        <v>41736</v>
      </c>
      <c r="B5617" t="s">
        <v>28</v>
      </c>
      <c r="C5617">
        <v>29.597000000000001</v>
      </c>
      <c r="D5617">
        <v>0.02</v>
      </c>
      <c r="E5617" t="s">
        <v>19</v>
      </c>
      <c r="F5617">
        <v>5.0149999999999997</v>
      </c>
      <c r="G5617">
        <v>8.85</v>
      </c>
      <c r="H5617">
        <v>5.6</v>
      </c>
      <c r="I5617" t="s">
        <v>1392</v>
      </c>
      <c r="J5617" t="s">
        <v>81</v>
      </c>
      <c r="K5617" t="s">
        <v>38</v>
      </c>
      <c r="L5617" t="s">
        <v>31</v>
      </c>
      <c r="M5617" t="s">
        <v>24</v>
      </c>
      <c r="N5617" t="s">
        <v>128</v>
      </c>
      <c r="O5617" t="s">
        <v>1160</v>
      </c>
      <c r="P5617" t="s">
        <v>58</v>
      </c>
      <c r="Q5617">
        <v>0.36</v>
      </c>
      <c r="R5617" s="2">
        <v>41738</v>
      </c>
    </row>
    <row r="5618" spans="1:18" x14ac:dyDescent="0.25">
      <c r="A5618" s="1">
        <v>41736</v>
      </c>
      <c r="B5618" t="s">
        <v>28</v>
      </c>
      <c r="C5618">
        <v>8.2430000000000003</v>
      </c>
      <c r="D5618">
        <v>0.04</v>
      </c>
      <c r="E5618" t="s">
        <v>19</v>
      </c>
      <c r="F5618">
        <v>-94.76</v>
      </c>
      <c r="G5618">
        <v>4.0599999999999996</v>
      </c>
      <c r="H5618">
        <v>6.89</v>
      </c>
      <c r="I5618" t="s">
        <v>1392</v>
      </c>
      <c r="J5618" t="s">
        <v>81</v>
      </c>
      <c r="K5618" t="s">
        <v>38</v>
      </c>
      <c r="L5618" t="s">
        <v>31</v>
      </c>
      <c r="M5618" t="s">
        <v>24</v>
      </c>
      <c r="N5618" t="s">
        <v>138</v>
      </c>
      <c r="O5618" t="s">
        <v>1164</v>
      </c>
      <c r="P5618" t="s">
        <v>58</v>
      </c>
      <c r="Q5618">
        <v>0.6</v>
      </c>
      <c r="R5618" s="2">
        <v>41738</v>
      </c>
    </row>
    <row r="5619" spans="1:18" x14ac:dyDescent="0.25">
      <c r="A5619" s="1">
        <v>41718</v>
      </c>
      <c r="B5619" t="s">
        <v>18</v>
      </c>
      <c r="C5619">
        <v>341.34555</v>
      </c>
      <c r="D5619">
        <v>0.03</v>
      </c>
      <c r="E5619" t="s">
        <v>19</v>
      </c>
      <c r="F5619">
        <v>868.47299999999996</v>
      </c>
      <c r="G5619">
        <v>125.99</v>
      </c>
      <c r="H5619">
        <v>2.5</v>
      </c>
      <c r="I5619" t="s">
        <v>1824</v>
      </c>
      <c r="J5619" t="s">
        <v>99</v>
      </c>
      <c r="K5619" t="s">
        <v>69</v>
      </c>
      <c r="L5619" t="s">
        <v>31</v>
      </c>
      <c r="M5619" t="s">
        <v>39</v>
      </c>
      <c r="N5619" t="s">
        <v>47</v>
      </c>
      <c r="O5619" t="s">
        <v>1278</v>
      </c>
      <c r="P5619" t="s">
        <v>58</v>
      </c>
      <c r="Q5619">
        <v>0.6</v>
      </c>
      <c r="R5619" s="2">
        <v>41722</v>
      </c>
    </row>
    <row r="5620" spans="1:18" x14ac:dyDescent="0.25">
      <c r="A5620" s="1">
        <v>41718</v>
      </c>
      <c r="B5620" t="s">
        <v>18</v>
      </c>
      <c r="C5620">
        <v>202.642</v>
      </c>
      <c r="D5620">
        <v>0.03</v>
      </c>
      <c r="E5620" t="s">
        <v>19</v>
      </c>
      <c r="F5620">
        <v>655.36</v>
      </c>
      <c r="G5620">
        <v>39.979999999999997</v>
      </c>
      <c r="H5620">
        <v>9.83</v>
      </c>
      <c r="I5620" t="s">
        <v>1824</v>
      </c>
      <c r="J5620" t="s">
        <v>99</v>
      </c>
      <c r="K5620" t="s">
        <v>69</v>
      </c>
      <c r="L5620" t="s">
        <v>31</v>
      </c>
      <c r="M5620" t="s">
        <v>24</v>
      </c>
      <c r="N5620" t="s">
        <v>152</v>
      </c>
      <c r="O5620" t="s">
        <v>1542</v>
      </c>
      <c r="P5620" t="s">
        <v>58</v>
      </c>
      <c r="Q5620">
        <v>0.4</v>
      </c>
      <c r="R5620" s="2">
        <v>41725</v>
      </c>
    </row>
    <row r="5621" spans="1:18" x14ac:dyDescent="0.25">
      <c r="A5621" s="1">
        <v>40548</v>
      </c>
      <c r="B5621" t="s">
        <v>28</v>
      </c>
      <c r="C5621">
        <v>32.363</v>
      </c>
      <c r="D5621">
        <v>0.05</v>
      </c>
      <c r="E5621" t="s">
        <v>19</v>
      </c>
      <c r="F5621">
        <v>-205.49350000000001</v>
      </c>
      <c r="G5621">
        <v>8.0399999999999991</v>
      </c>
      <c r="H5621">
        <v>8.94</v>
      </c>
      <c r="I5621" t="s">
        <v>1195</v>
      </c>
      <c r="J5621" t="s">
        <v>225</v>
      </c>
      <c r="K5621" t="s">
        <v>86</v>
      </c>
      <c r="L5621" t="s">
        <v>62</v>
      </c>
      <c r="M5621" t="s">
        <v>24</v>
      </c>
      <c r="N5621" t="s">
        <v>128</v>
      </c>
      <c r="O5621" t="s">
        <v>941</v>
      </c>
      <c r="P5621" t="s">
        <v>58</v>
      </c>
      <c r="Q5621">
        <v>0.4</v>
      </c>
      <c r="R5621" s="2">
        <v>40550</v>
      </c>
    </row>
    <row r="5622" spans="1:18" x14ac:dyDescent="0.25">
      <c r="A5622" s="1">
        <v>41505</v>
      </c>
      <c r="B5622" t="s">
        <v>59</v>
      </c>
      <c r="C5622">
        <v>31.434000000000001</v>
      </c>
      <c r="D5622">
        <v>0.03</v>
      </c>
      <c r="E5622" t="s">
        <v>19</v>
      </c>
      <c r="F5622">
        <v>-130.5</v>
      </c>
      <c r="G5622">
        <v>6.48</v>
      </c>
      <c r="H5622">
        <v>6.6</v>
      </c>
      <c r="I5622" t="s">
        <v>974</v>
      </c>
      <c r="J5622" t="s">
        <v>30</v>
      </c>
      <c r="K5622" t="s">
        <v>22</v>
      </c>
      <c r="L5622" t="s">
        <v>70</v>
      </c>
      <c r="M5622" t="s">
        <v>24</v>
      </c>
      <c r="N5622" t="s">
        <v>90</v>
      </c>
      <c r="O5622" t="s">
        <v>696</v>
      </c>
      <c r="P5622" t="s">
        <v>58</v>
      </c>
      <c r="Q5622">
        <v>0.37</v>
      </c>
      <c r="R5622" s="2">
        <v>41506</v>
      </c>
    </row>
    <row r="5623" spans="1:18" x14ac:dyDescent="0.25">
      <c r="A5623" s="1">
        <v>40476</v>
      </c>
      <c r="B5623" t="s">
        <v>18</v>
      </c>
      <c r="C5623">
        <v>407.5376</v>
      </c>
      <c r="D5623">
        <v>0.05</v>
      </c>
      <c r="E5623" t="s">
        <v>19</v>
      </c>
      <c r="F5623">
        <v>841.72500000000002</v>
      </c>
      <c r="G5623">
        <v>115.99</v>
      </c>
      <c r="H5623">
        <v>8.99</v>
      </c>
      <c r="I5623" t="s">
        <v>264</v>
      </c>
      <c r="J5623" t="s">
        <v>65</v>
      </c>
      <c r="K5623" t="s">
        <v>22</v>
      </c>
      <c r="L5623" t="s">
        <v>70</v>
      </c>
      <c r="M5623" t="s">
        <v>39</v>
      </c>
      <c r="N5623" t="s">
        <v>47</v>
      </c>
      <c r="O5623" t="s">
        <v>2002</v>
      </c>
      <c r="P5623" t="s">
        <v>58</v>
      </c>
      <c r="Q5623">
        <v>0.57999999999999996</v>
      </c>
      <c r="R5623" s="2">
        <v>40480</v>
      </c>
    </row>
    <row r="5624" spans="1:18" x14ac:dyDescent="0.25">
      <c r="A5624" s="1">
        <v>40743</v>
      </c>
      <c r="B5624" t="s">
        <v>83</v>
      </c>
      <c r="C5624">
        <v>29.413</v>
      </c>
      <c r="D5624">
        <v>0.01</v>
      </c>
      <c r="E5624" t="s">
        <v>19</v>
      </c>
      <c r="F5624">
        <v>-123.07</v>
      </c>
      <c r="G5624">
        <v>6.68</v>
      </c>
      <c r="H5624">
        <v>6.92</v>
      </c>
      <c r="I5624" t="s">
        <v>502</v>
      </c>
      <c r="J5624" t="s">
        <v>99</v>
      </c>
      <c r="K5624" t="s">
        <v>69</v>
      </c>
      <c r="L5624" t="s">
        <v>23</v>
      </c>
      <c r="M5624" t="s">
        <v>24</v>
      </c>
      <c r="N5624" t="s">
        <v>90</v>
      </c>
      <c r="O5624" t="s">
        <v>825</v>
      </c>
      <c r="P5624" t="s">
        <v>58</v>
      </c>
      <c r="Q5624">
        <v>0.37</v>
      </c>
      <c r="R5624" s="2">
        <v>40745</v>
      </c>
    </row>
    <row r="5625" spans="1:18" x14ac:dyDescent="0.25">
      <c r="A5625" s="1">
        <v>41095</v>
      </c>
      <c r="B5625" t="s">
        <v>83</v>
      </c>
      <c r="C5625">
        <v>155.42099999999999</v>
      </c>
      <c r="D5625">
        <v>0.08</v>
      </c>
      <c r="E5625" t="s">
        <v>74</v>
      </c>
      <c r="F5625">
        <v>114.45</v>
      </c>
      <c r="G5625">
        <v>41.32</v>
      </c>
      <c r="H5625">
        <v>8.66</v>
      </c>
      <c r="I5625" t="s">
        <v>1866</v>
      </c>
      <c r="J5625" t="s">
        <v>93</v>
      </c>
      <c r="K5625" t="s">
        <v>69</v>
      </c>
      <c r="L5625" t="s">
        <v>70</v>
      </c>
      <c r="M5625" t="s">
        <v>43</v>
      </c>
      <c r="N5625" t="s">
        <v>50</v>
      </c>
      <c r="O5625" t="s">
        <v>256</v>
      </c>
      <c r="P5625" t="s">
        <v>49</v>
      </c>
      <c r="Q5625">
        <v>0.76</v>
      </c>
      <c r="R5625" s="2">
        <v>41095</v>
      </c>
    </row>
    <row r="5626" spans="1:18" x14ac:dyDescent="0.25">
      <c r="A5626" s="1">
        <v>41095</v>
      </c>
      <c r="B5626" t="s">
        <v>83</v>
      </c>
      <c r="C5626">
        <v>129.55019999999999</v>
      </c>
      <c r="D5626">
        <v>0.01</v>
      </c>
      <c r="E5626" t="s">
        <v>74</v>
      </c>
      <c r="F5626">
        <v>224.85599999999999</v>
      </c>
      <c r="G5626">
        <v>65.989999999999995</v>
      </c>
      <c r="H5626">
        <v>3.99</v>
      </c>
      <c r="I5626" t="s">
        <v>1866</v>
      </c>
      <c r="J5626" t="s">
        <v>93</v>
      </c>
      <c r="K5626" t="s">
        <v>69</v>
      </c>
      <c r="L5626" t="s">
        <v>70</v>
      </c>
      <c r="M5626" t="s">
        <v>39</v>
      </c>
      <c r="N5626" t="s">
        <v>47</v>
      </c>
      <c r="O5626" t="s">
        <v>641</v>
      </c>
      <c r="P5626" t="s">
        <v>58</v>
      </c>
      <c r="Q5626">
        <v>0.59</v>
      </c>
      <c r="R5626" s="2">
        <v>41096</v>
      </c>
    </row>
    <row r="5627" spans="1:18" x14ac:dyDescent="0.25">
      <c r="A5627" s="1">
        <v>40712</v>
      </c>
      <c r="B5627" t="s">
        <v>28</v>
      </c>
      <c r="C5627">
        <v>438.72399999999999</v>
      </c>
      <c r="D5627">
        <v>0.09</v>
      </c>
      <c r="E5627" t="s">
        <v>19</v>
      </c>
      <c r="F5627">
        <v>-286.47000000000003</v>
      </c>
      <c r="G5627">
        <v>95.43</v>
      </c>
      <c r="H5627">
        <v>19.989999999999998</v>
      </c>
      <c r="I5627" t="s">
        <v>1831</v>
      </c>
      <c r="J5627" t="s">
        <v>204</v>
      </c>
      <c r="K5627" t="s">
        <v>69</v>
      </c>
      <c r="L5627" t="s">
        <v>31</v>
      </c>
      <c r="M5627" t="s">
        <v>24</v>
      </c>
      <c r="N5627" t="s">
        <v>25</v>
      </c>
      <c r="O5627" t="s">
        <v>336</v>
      </c>
      <c r="P5627" t="s">
        <v>58</v>
      </c>
      <c r="Q5627">
        <v>0.79</v>
      </c>
      <c r="R5627" s="2">
        <v>40713</v>
      </c>
    </row>
    <row r="5628" spans="1:18" x14ac:dyDescent="0.25">
      <c r="A5628" s="1">
        <v>40626</v>
      </c>
      <c r="B5628" t="s">
        <v>59</v>
      </c>
      <c r="C5628">
        <v>44.741999999999997</v>
      </c>
      <c r="D5628">
        <v>0.05</v>
      </c>
      <c r="E5628" t="s">
        <v>19</v>
      </c>
      <c r="F5628">
        <v>41.3</v>
      </c>
      <c r="G5628">
        <v>9.99</v>
      </c>
      <c r="H5628">
        <v>4.78</v>
      </c>
      <c r="I5628" t="s">
        <v>1165</v>
      </c>
      <c r="J5628" t="s">
        <v>131</v>
      </c>
      <c r="K5628" t="s">
        <v>22</v>
      </c>
      <c r="L5628" t="s">
        <v>62</v>
      </c>
      <c r="M5628" t="s">
        <v>24</v>
      </c>
      <c r="N5628" t="s">
        <v>90</v>
      </c>
      <c r="O5628" t="s">
        <v>1989</v>
      </c>
      <c r="P5628" t="s">
        <v>58</v>
      </c>
      <c r="Q5628">
        <v>0.4</v>
      </c>
      <c r="R5628" s="2">
        <v>40627</v>
      </c>
    </row>
    <row r="5629" spans="1:18" x14ac:dyDescent="0.25">
      <c r="A5629" s="1">
        <v>40435</v>
      </c>
      <c r="B5629" t="s">
        <v>18</v>
      </c>
      <c r="C5629">
        <v>7.1470000000000002</v>
      </c>
      <c r="D5629">
        <v>0.06</v>
      </c>
      <c r="E5629" t="s">
        <v>19</v>
      </c>
      <c r="F5629">
        <v>-62.73</v>
      </c>
      <c r="G5629">
        <v>4.9800000000000004</v>
      </c>
      <c r="H5629">
        <v>4.62</v>
      </c>
      <c r="I5629" t="s">
        <v>1864</v>
      </c>
      <c r="J5629" t="s">
        <v>177</v>
      </c>
      <c r="K5629" t="s">
        <v>69</v>
      </c>
      <c r="L5629" t="s">
        <v>31</v>
      </c>
      <c r="M5629" t="s">
        <v>39</v>
      </c>
      <c r="N5629" t="s">
        <v>40</v>
      </c>
      <c r="O5629" t="s">
        <v>106</v>
      </c>
      <c r="P5629" t="s">
        <v>34</v>
      </c>
      <c r="Q5629">
        <v>0.64</v>
      </c>
      <c r="R5629" s="2">
        <v>40442</v>
      </c>
    </row>
    <row r="5630" spans="1:18" x14ac:dyDescent="0.25">
      <c r="A5630" s="1">
        <v>40435</v>
      </c>
      <c r="B5630" t="s">
        <v>18</v>
      </c>
      <c r="C5630">
        <v>137.214</v>
      </c>
      <c r="D5630">
        <v>0.06</v>
      </c>
      <c r="E5630" t="s">
        <v>42</v>
      </c>
      <c r="F5630">
        <v>-340.98</v>
      </c>
      <c r="G5630">
        <v>130.97999999999999</v>
      </c>
      <c r="H5630">
        <v>54.74</v>
      </c>
      <c r="I5630" t="s">
        <v>1864</v>
      </c>
      <c r="J5630" t="s">
        <v>177</v>
      </c>
      <c r="K5630" t="s">
        <v>69</v>
      </c>
      <c r="L5630" t="s">
        <v>31</v>
      </c>
      <c r="M5630" t="s">
        <v>43</v>
      </c>
      <c r="N5630" t="s">
        <v>100</v>
      </c>
      <c r="O5630" t="s">
        <v>101</v>
      </c>
      <c r="P5630" t="s">
        <v>46</v>
      </c>
      <c r="Q5630">
        <v>0.69</v>
      </c>
      <c r="R5630" s="2">
        <v>40442</v>
      </c>
    </row>
    <row r="5631" spans="1:18" x14ac:dyDescent="0.25">
      <c r="A5631" s="1">
        <v>40836</v>
      </c>
      <c r="B5631" t="s">
        <v>28</v>
      </c>
      <c r="C5631">
        <v>317.05200000000002</v>
      </c>
      <c r="D5631">
        <v>0.08</v>
      </c>
      <c r="E5631" t="s">
        <v>19</v>
      </c>
      <c r="F5631">
        <v>379.11</v>
      </c>
      <c r="G5631">
        <v>64.98</v>
      </c>
      <c r="H5631">
        <v>6.88</v>
      </c>
      <c r="I5631" t="s">
        <v>1279</v>
      </c>
      <c r="J5631" t="s">
        <v>93</v>
      </c>
      <c r="K5631" t="s">
        <v>69</v>
      </c>
      <c r="L5631" t="s">
        <v>62</v>
      </c>
      <c r="M5631" t="s">
        <v>24</v>
      </c>
      <c r="N5631" t="s">
        <v>25</v>
      </c>
      <c r="O5631" t="s">
        <v>679</v>
      </c>
      <c r="P5631" t="s">
        <v>58</v>
      </c>
      <c r="Q5631">
        <v>0.73</v>
      </c>
      <c r="R5631" s="2">
        <v>40837</v>
      </c>
    </row>
    <row r="5632" spans="1:18" x14ac:dyDescent="0.25">
      <c r="A5632" s="1">
        <v>40836</v>
      </c>
      <c r="B5632" t="s">
        <v>28</v>
      </c>
      <c r="C5632">
        <v>12.541</v>
      </c>
      <c r="D5632">
        <v>0.08</v>
      </c>
      <c r="E5632" t="s">
        <v>19</v>
      </c>
      <c r="F5632">
        <v>-127.006</v>
      </c>
      <c r="G5632">
        <v>4.38</v>
      </c>
      <c r="H5632">
        <v>6.21</v>
      </c>
      <c r="I5632" t="s">
        <v>1279</v>
      </c>
      <c r="J5632" t="s">
        <v>93</v>
      </c>
      <c r="K5632" t="s">
        <v>69</v>
      </c>
      <c r="L5632" t="s">
        <v>62</v>
      </c>
      <c r="M5632" t="s">
        <v>24</v>
      </c>
      <c r="N5632" t="s">
        <v>128</v>
      </c>
      <c r="O5632" t="s">
        <v>2090</v>
      </c>
      <c r="P5632" t="s">
        <v>58</v>
      </c>
      <c r="Q5632">
        <v>0.37</v>
      </c>
      <c r="R5632" s="2">
        <v>40837</v>
      </c>
    </row>
    <row r="5633" spans="1:18" x14ac:dyDescent="0.25">
      <c r="A5633" s="1">
        <v>40836</v>
      </c>
      <c r="B5633" t="s">
        <v>28</v>
      </c>
      <c r="C5633">
        <v>248.8477</v>
      </c>
      <c r="D5633">
        <v>0.08</v>
      </c>
      <c r="E5633" t="s">
        <v>19</v>
      </c>
      <c r="F5633">
        <v>142.55099999999999</v>
      </c>
      <c r="G5633">
        <v>155.99</v>
      </c>
      <c r="H5633">
        <v>8.99</v>
      </c>
      <c r="I5633" t="s">
        <v>1279</v>
      </c>
      <c r="J5633" t="s">
        <v>93</v>
      </c>
      <c r="K5633" t="s">
        <v>69</v>
      </c>
      <c r="L5633" t="s">
        <v>62</v>
      </c>
      <c r="M5633" t="s">
        <v>39</v>
      </c>
      <c r="N5633" t="s">
        <v>47</v>
      </c>
      <c r="O5633" t="s">
        <v>57</v>
      </c>
      <c r="P5633" t="s">
        <v>58</v>
      </c>
      <c r="Q5633">
        <v>0.57999999999999996</v>
      </c>
      <c r="R5633" s="2">
        <v>40838</v>
      </c>
    </row>
    <row r="5634" spans="1:18" x14ac:dyDescent="0.25">
      <c r="A5634" s="1">
        <v>40795</v>
      </c>
      <c r="B5634" t="s">
        <v>59</v>
      </c>
      <c r="C5634">
        <v>1.6240000000000001</v>
      </c>
      <c r="D5634">
        <v>0.01</v>
      </c>
      <c r="E5634" t="s">
        <v>19</v>
      </c>
      <c r="F5634">
        <v>0.35</v>
      </c>
      <c r="G5634">
        <v>2.88</v>
      </c>
      <c r="H5634">
        <v>0.99</v>
      </c>
      <c r="I5634" t="s">
        <v>516</v>
      </c>
      <c r="J5634" t="s">
        <v>447</v>
      </c>
      <c r="K5634" t="s">
        <v>86</v>
      </c>
      <c r="L5634" t="s">
        <v>62</v>
      </c>
      <c r="M5634" t="s">
        <v>24</v>
      </c>
      <c r="N5634" t="s">
        <v>87</v>
      </c>
      <c r="O5634" t="s">
        <v>802</v>
      </c>
      <c r="P5634" t="s">
        <v>58</v>
      </c>
      <c r="Q5634">
        <v>0.36</v>
      </c>
      <c r="R5634" s="2">
        <v>40796</v>
      </c>
    </row>
    <row r="5635" spans="1:18" x14ac:dyDescent="0.25">
      <c r="A5635" s="1">
        <v>41576</v>
      </c>
      <c r="B5635" t="s">
        <v>35</v>
      </c>
      <c r="C5635">
        <v>87.659000000000006</v>
      </c>
      <c r="D5635">
        <v>0.05</v>
      </c>
      <c r="E5635" t="s">
        <v>19</v>
      </c>
      <c r="F5635">
        <v>233.59700000000001</v>
      </c>
      <c r="G5635">
        <v>18.989999999999998</v>
      </c>
      <c r="H5635">
        <v>5.23</v>
      </c>
      <c r="I5635" t="s">
        <v>1207</v>
      </c>
      <c r="J5635" t="s">
        <v>137</v>
      </c>
      <c r="K5635" t="s">
        <v>38</v>
      </c>
      <c r="L5635" t="s">
        <v>70</v>
      </c>
      <c r="M5635" t="s">
        <v>24</v>
      </c>
      <c r="N5635" t="s">
        <v>128</v>
      </c>
      <c r="O5635" t="s">
        <v>1903</v>
      </c>
      <c r="P5635" t="s">
        <v>58</v>
      </c>
      <c r="Q5635">
        <v>0.37</v>
      </c>
      <c r="R5635" s="2">
        <v>41578</v>
      </c>
    </row>
    <row r="5636" spans="1:18" x14ac:dyDescent="0.25">
      <c r="A5636" s="1">
        <v>41576</v>
      </c>
      <c r="B5636" t="s">
        <v>35</v>
      </c>
      <c r="C5636">
        <v>500.08699999999999</v>
      </c>
      <c r="D5636">
        <v>0.04</v>
      </c>
      <c r="E5636" t="s">
        <v>42</v>
      </c>
      <c r="F5636">
        <v>-593.23</v>
      </c>
      <c r="G5636">
        <v>124.49</v>
      </c>
      <c r="H5636">
        <v>51.94</v>
      </c>
      <c r="I5636" t="s">
        <v>1207</v>
      </c>
      <c r="J5636" t="s">
        <v>137</v>
      </c>
      <c r="K5636" t="s">
        <v>38</v>
      </c>
      <c r="L5636" t="s">
        <v>70</v>
      </c>
      <c r="M5636" t="s">
        <v>43</v>
      </c>
      <c r="N5636" t="s">
        <v>44</v>
      </c>
      <c r="O5636" t="s">
        <v>181</v>
      </c>
      <c r="P5636" t="s">
        <v>46</v>
      </c>
      <c r="Q5636">
        <v>0.63</v>
      </c>
      <c r="R5636" s="2">
        <v>41578</v>
      </c>
    </row>
    <row r="5637" spans="1:18" x14ac:dyDescent="0.25">
      <c r="A5637" s="1">
        <v>41576</v>
      </c>
      <c r="B5637" t="s">
        <v>35</v>
      </c>
      <c r="C5637">
        <v>1626.982</v>
      </c>
      <c r="D5637">
        <v>0.08</v>
      </c>
      <c r="E5637" t="s">
        <v>19</v>
      </c>
      <c r="F5637">
        <v>7050.3334999999997</v>
      </c>
      <c r="G5637">
        <v>387.99</v>
      </c>
      <c r="H5637">
        <v>19.989999999999998</v>
      </c>
      <c r="I5637" t="s">
        <v>1207</v>
      </c>
      <c r="J5637" t="s">
        <v>137</v>
      </c>
      <c r="K5637" t="s">
        <v>38</v>
      </c>
      <c r="L5637" t="s">
        <v>70</v>
      </c>
      <c r="M5637" t="s">
        <v>24</v>
      </c>
      <c r="N5637" t="s">
        <v>128</v>
      </c>
      <c r="O5637" t="s">
        <v>1575</v>
      </c>
      <c r="P5637" t="s">
        <v>58</v>
      </c>
      <c r="Q5637">
        <v>0.38</v>
      </c>
      <c r="R5637" s="2">
        <v>41578</v>
      </c>
    </row>
    <row r="5638" spans="1:18" x14ac:dyDescent="0.25">
      <c r="A5638" s="1">
        <v>41701</v>
      </c>
      <c r="B5638" t="s">
        <v>59</v>
      </c>
      <c r="C5638">
        <v>9.0879999999999992</v>
      </c>
      <c r="D5638">
        <v>0.04</v>
      </c>
      <c r="E5638" t="s">
        <v>19</v>
      </c>
      <c r="F5638">
        <v>8.06</v>
      </c>
      <c r="G5638">
        <v>2.1800000000000002</v>
      </c>
      <c r="H5638">
        <v>0.78</v>
      </c>
      <c r="I5638" t="s">
        <v>1108</v>
      </c>
      <c r="J5638" t="s">
        <v>177</v>
      </c>
      <c r="K5638" t="s">
        <v>69</v>
      </c>
      <c r="L5638" t="s">
        <v>62</v>
      </c>
      <c r="M5638" t="s">
        <v>24</v>
      </c>
      <c r="N5638" t="s">
        <v>78</v>
      </c>
      <c r="O5638" t="s">
        <v>1630</v>
      </c>
      <c r="P5638" t="s">
        <v>56</v>
      </c>
      <c r="Q5638">
        <v>0.52</v>
      </c>
      <c r="R5638" s="2">
        <v>41703</v>
      </c>
    </row>
    <row r="5639" spans="1:18" x14ac:dyDescent="0.25">
      <c r="A5639" s="1">
        <v>41171</v>
      </c>
      <c r="B5639" t="s">
        <v>28</v>
      </c>
      <c r="C5639">
        <v>766.37400000000002</v>
      </c>
      <c r="D5639">
        <v>0</v>
      </c>
      <c r="E5639" t="s">
        <v>42</v>
      </c>
      <c r="F5639">
        <v>-262.47000000000003</v>
      </c>
      <c r="G5639">
        <v>150.97999999999999</v>
      </c>
      <c r="H5639">
        <v>39.25</v>
      </c>
      <c r="I5639" t="s">
        <v>1677</v>
      </c>
      <c r="J5639" t="s">
        <v>131</v>
      </c>
      <c r="K5639" t="s">
        <v>22</v>
      </c>
      <c r="L5639" t="s">
        <v>31</v>
      </c>
      <c r="M5639" t="s">
        <v>43</v>
      </c>
      <c r="N5639" t="s">
        <v>44</v>
      </c>
      <c r="O5639" t="s">
        <v>888</v>
      </c>
      <c r="P5639" t="s">
        <v>46</v>
      </c>
      <c r="Q5639">
        <v>0.75</v>
      </c>
      <c r="R5639" s="2">
        <v>41173</v>
      </c>
    </row>
    <row r="5640" spans="1:18" x14ac:dyDescent="0.25">
      <c r="A5640" s="1">
        <v>40410</v>
      </c>
      <c r="B5640" t="s">
        <v>28</v>
      </c>
      <c r="C5640">
        <v>36.392000000000003</v>
      </c>
      <c r="D5640">
        <v>0</v>
      </c>
      <c r="E5640" t="s">
        <v>19</v>
      </c>
      <c r="F5640">
        <v>-144.56</v>
      </c>
      <c r="G5640">
        <v>8.09</v>
      </c>
      <c r="H5640">
        <v>7.96</v>
      </c>
      <c r="I5640" t="s">
        <v>506</v>
      </c>
      <c r="J5640" t="s">
        <v>148</v>
      </c>
      <c r="K5640" t="s">
        <v>86</v>
      </c>
      <c r="L5640" t="s">
        <v>70</v>
      </c>
      <c r="M5640" t="s">
        <v>43</v>
      </c>
      <c r="N5640" t="s">
        <v>50</v>
      </c>
      <c r="O5640" t="s">
        <v>1098</v>
      </c>
      <c r="P5640" t="s">
        <v>58</v>
      </c>
      <c r="Q5640">
        <v>0.49</v>
      </c>
      <c r="R5640" s="2">
        <v>40411</v>
      </c>
    </row>
    <row r="5641" spans="1:18" x14ac:dyDescent="0.25">
      <c r="A5641" s="1">
        <v>40453</v>
      </c>
      <c r="B5641" t="s">
        <v>83</v>
      </c>
      <c r="C5641">
        <v>8.2210000000000001</v>
      </c>
      <c r="D5641">
        <v>0.04</v>
      </c>
      <c r="E5641" t="s">
        <v>19</v>
      </c>
      <c r="F5641">
        <v>15.25</v>
      </c>
      <c r="G5641">
        <v>3.38</v>
      </c>
      <c r="H5641">
        <v>1.0900000000000001</v>
      </c>
      <c r="I5641" t="s">
        <v>452</v>
      </c>
      <c r="J5641" t="s">
        <v>103</v>
      </c>
      <c r="K5641" t="s">
        <v>86</v>
      </c>
      <c r="L5641" t="s">
        <v>62</v>
      </c>
      <c r="M5641" t="s">
        <v>24</v>
      </c>
      <c r="N5641" t="s">
        <v>90</v>
      </c>
      <c r="O5641" t="s">
        <v>1880</v>
      </c>
      <c r="P5641" t="s">
        <v>56</v>
      </c>
      <c r="Q5641">
        <v>0.39</v>
      </c>
      <c r="R5641" s="2">
        <v>40455</v>
      </c>
    </row>
    <row r="5642" spans="1:18" x14ac:dyDescent="0.25">
      <c r="A5642" s="1">
        <v>40983</v>
      </c>
      <c r="B5642" t="s">
        <v>18</v>
      </c>
      <c r="C5642">
        <v>37.884</v>
      </c>
      <c r="D5642">
        <v>0.05</v>
      </c>
      <c r="E5642" t="s">
        <v>19</v>
      </c>
      <c r="F5642">
        <v>-99.38</v>
      </c>
      <c r="G5642">
        <v>30.73</v>
      </c>
      <c r="H5642">
        <v>4</v>
      </c>
      <c r="I5642" t="s">
        <v>1279</v>
      </c>
      <c r="J5642" t="s">
        <v>93</v>
      </c>
      <c r="K5642" t="s">
        <v>69</v>
      </c>
      <c r="L5642" t="s">
        <v>62</v>
      </c>
      <c r="M5642" t="s">
        <v>39</v>
      </c>
      <c r="N5642" t="s">
        <v>40</v>
      </c>
      <c r="O5642" t="s">
        <v>918</v>
      </c>
      <c r="P5642" t="s">
        <v>58</v>
      </c>
      <c r="Q5642">
        <v>0.75</v>
      </c>
      <c r="R5642" s="2">
        <v>40992</v>
      </c>
    </row>
    <row r="5643" spans="1:18" x14ac:dyDescent="0.25">
      <c r="A5643" s="1">
        <v>40507</v>
      </c>
      <c r="B5643" t="s">
        <v>18</v>
      </c>
      <c r="C5643">
        <v>75.375</v>
      </c>
      <c r="D5643">
        <v>0.1</v>
      </c>
      <c r="E5643" t="s">
        <v>19</v>
      </c>
      <c r="F5643">
        <v>31.17</v>
      </c>
      <c r="G5643">
        <v>34.99</v>
      </c>
      <c r="H5643">
        <v>7.73</v>
      </c>
      <c r="I5643" t="s">
        <v>734</v>
      </c>
      <c r="J5643" t="s">
        <v>447</v>
      </c>
      <c r="K5643" t="s">
        <v>86</v>
      </c>
      <c r="L5643" t="s">
        <v>62</v>
      </c>
      <c r="M5643" t="s">
        <v>24</v>
      </c>
      <c r="N5643" t="s">
        <v>54</v>
      </c>
      <c r="O5643" t="s">
        <v>1986</v>
      </c>
      <c r="P5643" t="s">
        <v>58</v>
      </c>
      <c r="Q5643">
        <v>0.59</v>
      </c>
      <c r="R5643" s="2">
        <v>40509</v>
      </c>
    </row>
    <row r="5644" spans="1:18" x14ac:dyDescent="0.25">
      <c r="A5644" s="1">
        <v>41162</v>
      </c>
      <c r="B5644" t="s">
        <v>18</v>
      </c>
      <c r="C5644">
        <v>777.87580000000003</v>
      </c>
      <c r="D5644">
        <v>0</v>
      </c>
      <c r="E5644" t="s">
        <v>19</v>
      </c>
      <c r="F5644">
        <v>2547.297</v>
      </c>
      <c r="G5644">
        <v>175.99</v>
      </c>
      <c r="H5644">
        <v>4.99</v>
      </c>
      <c r="I5644" t="s">
        <v>1754</v>
      </c>
      <c r="J5644" t="s">
        <v>199</v>
      </c>
      <c r="K5644" t="s">
        <v>69</v>
      </c>
      <c r="L5644" t="s">
        <v>62</v>
      </c>
      <c r="M5644" t="s">
        <v>39</v>
      </c>
      <c r="N5644" t="s">
        <v>47</v>
      </c>
      <c r="O5644" t="s">
        <v>405</v>
      </c>
      <c r="P5644" t="s">
        <v>58</v>
      </c>
      <c r="Q5644">
        <v>0.59</v>
      </c>
      <c r="R5644" s="2">
        <v>41170</v>
      </c>
    </row>
    <row r="5645" spans="1:18" x14ac:dyDescent="0.25">
      <c r="A5645" s="1">
        <v>41250</v>
      </c>
      <c r="B5645" t="s">
        <v>83</v>
      </c>
      <c r="C5645">
        <v>11.333</v>
      </c>
      <c r="D5645">
        <v>7.0000000000000007E-2</v>
      </c>
      <c r="E5645" t="s">
        <v>19</v>
      </c>
      <c r="F5645">
        <v>-0.40250000000000002</v>
      </c>
      <c r="G5645">
        <v>2.78</v>
      </c>
      <c r="H5645">
        <v>1.49</v>
      </c>
      <c r="I5645" t="s">
        <v>731</v>
      </c>
      <c r="J5645" t="s">
        <v>30</v>
      </c>
      <c r="K5645" t="s">
        <v>22</v>
      </c>
      <c r="L5645" t="s">
        <v>70</v>
      </c>
      <c r="M5645" t="s">
        <v>24</v>
      </c>
      <c r="N5645" t="s">
        <v>128</v>
      </c>
      <c r="O5645" t="s">
        <v>1598</v>
      </c>
      <c r="P5645" t="s">
        <v>58</v>
      </c>
      <c r="Q5645">
        <v>0.39</v>
      </c>
      <c r="R5645" s="2">
        <v>41250</v>
      </c>
    </row>
    <row r="5646" spans="1:18" x14ac:dyDescent="0.25">
      <c r="A5646" s="1">
        <v>41634</v>
      </c>
      <c r="B5646" t="s">
        <v>35</v>
      </c>
      <c r="C5646">
        <v>16.927</v>
      </c>
      <c r="D5646">
        <v>0.1</v>
      </c>
      <c r="E5646" t="s">
        <v>19</v>
      </c>
      <c r="F5646">
        <v>-41.66</v>
      </c>
      <c r="G5646">
        <v>34.58</v>
      </c>
      <c r="H5646">
        <v>8.99</v>
      </c>
      <c r="I5646" t="s">
        <v>611</v>
      </c>
      <c r="J5646" t="s">
        <v>85</v>
      </c>
      <c r="K5646" t="s">
        <v>86</v>
      </c>
      <c r="L5646" t="s">
        <v>31</v>
      </c>
      <c r="M5646" t="s">
        <v>24</v>
      </c>
      <c r="N5646" t="s">
        <v>54</v>
      </c>
      <c r="O5646" t="s">
        <v>201</v>
      </c>
      <c r="P5646" t="s">
        <v>34</v>
      </c>
      <c r="Q5646">
        <v>0.56000000000000005</v>
      </c>
      <c r="R5646" s="2">
        <v>41635</v>
      </c>
    </row>
    <row r="5647" spans="1:18" x14ac:dyDescent="0.25">
      <c r="A5647" s="1">
        <v>41631</v>
      </c>
      <c r="B5647" t="s">
        <v>35</v>
      </c>
      <c r="C5647">
        <v>2.8650000000000002</v>
      </c>
      <c r="D5647">
        <v>0.02</v>
      </c>
      <c r="E5647" t="s">
        <v>19</v>
      </c>
      <c r="F5647">
        <v>-23.86</v>
      </c>
      <c r="G5647">
        <v>1.7</v>
      </c>
      <c r="H5647">
        <v>1.99</v>
      </c>
      <c r="I5647" t="s">
        <v>446</v>
      </c>
      <c r="J5647" t="s">
        <v>447</v>
      </c>
      <c r="K5647" t="s">
        <v>86</v>
      </c>
      <c r="L5647" t="s">
        <v>70</v>
      </c>
      <c r="M5647" t="s">
        <v>39</v>
      </c>
      <c r="N5647" t="s">
        <v>40</v>
      </c>
      <c r="O5647" t="s">
        <v>1764</v>
      </c>
      <c r="P5647" t="s">
        <v>34</v>
      </c>
      <c r="Q5647">
        <v>0.51</v>
      </c>
      <c r="R5647" s="2">
        <v>41632</v>
      </c>
    </row>
    <row r="5648" spans="1:18" x14ac:dyDescent="0.25">
      <c r="A5648" s="1">
        <v>41631</v>
      </c>
      <c r="B5648" t="s">
        <v>35</v>
      </c>
      <c r="C5648">
        <v>20.153500000000001</v>
      </c>
      <c r="D5648">
        <v>0.09</v>
      </c>
      <c r="E5648" t="s">
        <v>19</v>
      </c>
      <c r="F5648">
        <v>-122.617</v>
      </c>
      <c r="G5648">
        <v>20.99</v>
      </c>
      <c r="H5648">
        <v>3.3</v>
      </c>
      <c r="I5648" t="s">
        <v>446</v>
      </c>
      <c r="J5648" t="s">
        <v>447</v>
      </c>
      <c r="K5648" t="s">
        <v>86</v>
      </c>
      <c r="L5648" t="s">
        <v>70</v>
      </c>
      <c r="M5648" t="s">
        <v>39</v>
      </c>
      <c r="N5648" t="s">
        <v>47</v>
      </c>
      <c r="O5648" t="s">
        <v>718</v>
      </c>
      <c r="P5648" t="s">
        <v>34</v>
      </c>
      <c r="Q5648">
        <v>0.81</v>
      </c>
      <c r="R5648" s="2">
        <v>41633</v>
      </c>
    </row>
    <row r="5649" spans="1:18" x14ac:dyDescent="0.25">
      <c r="A5649" s="1">
        <v>41741</v>
      </c>
      <c r="B5649" t="s">
        <v>28</v>
      </c>
      <c r="C5649">
        <v>22.457999999999998</v>
      </c>
      <c r="D5649">
        <v>0.03</v>
      </c>
      <c r="E5649" t="s">
        <v>19</v>
      </c>
      <c r="F5649">
        <v>108.49</v>
      </c>
      <c r="G5649">
        <v>6.3</v>
      </c>
      <c r="H5649">
        <v>0.5</v>
      </c>
      <c r="I5649" t="s">
        <v>230</v>
      </c>
      <c r="J5649" t="s">
        <v>231</v>
      </c>
      <c r="K5649" t="s">
        <v>38</v>
      </c>
      <c r="L5649" t="s">
        <v>31</v>
      </c>
      <c r="M5649" t="s">
        <v>24</v>
      </c>
      <c r="N5649" t="s">
        <v>87</v>
      </c>
      <c r="O5649" t="s">
        <v>654</v>
      </c>
      <c r="P5649" t="s">
        <v>58</v>
      </c>
      <c r="Q5649">
        <v>0.39</v>
      </c>
      <c r="R5649" s="2">
        <v>41742</v>
      </c>
    </row>
    <row r="5650" spans="1:18" x14ac:dyDescent="0.25">
      <c r="A5650" s="1">
        <v>41741</v>
      </c>
      <c r="B5650" t="s">
        <v>28</v>
      </c>
      <c r="C5650">
        <v>13.859</v>
      </c>
      <c r="D5650">
        <v>0.01</v>
      </c>
      <c r="E5650" t="s">
        <v>19</v>
      </c>
      <c r="F5650">
        <v>62.73</v>
      </c>
      <c r="G5650">
        <v>3.69</v>
      </c>
      <c r="H5650">
        <v>0.5</v>
      </c>
      <c r="I5650" t="s">
        <v>230</v>
      </c>
      <c r="J5650" t="s">
        <v>231</v>
      </c>
      <c r="K5650" t="s">
        <v>38</v>
      </c>
      <c r="L5650" t="s">
        <v>31</v>
      </c>
      <c r="M5650" t="s">
        <v>24</v>
      </c>
      <c r="N5650" t="s">
        <v>87</v>
      </c>
      <c r="O5650" t="s">
        <v>186</v>
      </c>
      <c r="P5650" t="s">
        <v>58</v>
      </c>
      <c r="Q5650">
        <v>0.38</v>
      </c>
      <c r="R5650" s="2">
        <v>41743</v>
      </c>
    </row>
    <row r="5651" spans="1:18" x14ac:dyDescent="0.25">
      <c r="A5651" s="1">
        <v>41741</v>
      </c>
      <c r="B5651" t="s">
        <v>28</v>
      </c>
      <c r="C5651">
        <v>9.7059999999999995</v>
      </c>
      <c r="D5651">
        <v>0.05</v>
      </c>
      <c r="E5651" t="s">
        <v>19</v>
      </c>
      <c r="F5651">
        <v>-7.36</v>
      </c>
      <c r="G5651">
        <v>5.0599999999999996</v>
      </c>
      <c r="H5651">
        <v>2.99</v>
      </c>
      <c r="I5651" t="s">
        <v>230</v>
      </c>
      <c r="J5651" t="s">
        <v>231</v>
      </c>
      <c r="K5651" t="s">
        <v>38</v>
      </c>
      <c r="L5651" t="s">
        <v>31</v>
      </c>
      <c r="M5651" t="s">
        <v>24</v>
      </c>
      <c r="N5651" t="s">
        <v>128</v>
      </c>
      <c r="O5651" t="s">
        <v>2096</v>
      </c>
      <c r="P5651" t="s">
        <v>58</v>
      </c>
      <c r="Q5651">
        <v>0.38</v>
      </c>
      <c r="R5651" s="2">
        <v>41744</v>
      </c>
    </row>
    <row r="5652" spans="1:18" x14ac:dyDescent="0.25">
      <c r="A5652" s="1">
        <v>41162</v>
      </c>
      <c r="B5652" t="s">
        <v>83</v>
      </c>
      <c r="C5652">
        <v>173.65299999999999</v>
      </c>
      <c r="D5652">
        <v>0.1</v>
      </c>
      <c r="E5652" t="s">
        <v>19</v>
      </c>
      <c r="F5652">
        <v>457.03</v>
      </c>
      <c r="G5652">
        <v>39.479999999999997</v>
      </c>
      <c r="H5652">
        <v>3.99</v>
      </c>
      <c r="I5652" t="s">
        <v>2097</v>
      </c>
      <c r="J5652" t="s">
        <v>108</v>
      </c>
      <c r="K5652" t="s">
        <v>86</v>
      </c>
      <c r="L5652" t="s">
        <v>62</v>
      </c>
      <c r="M5652" t="s">
        <v>24</v>
      </c>
      <c r="N5652" t="s">
        <v>138</v>
      </c>
      <c r="O5652" t="s">
        <v>1560</v>
      </c>
      <c r="P5652" t="s">
        <v>58</v>
      </c>
      <c r="Q5652">
        <v>0.56000000000000005</v>
      </c>
      <c r="R5652" s="2">
        <v>41164</v>
      </c>
    </row>
    <row r="5653" spans="1:18" x14ac:dyDescent="0.25">
      <c r="A5653" s="1">
        <v>40948</v>
      </c>
      <c r="B5653" t="s">
        <v>35</v>
      </c>
      <c r="C5653">
        <v>13.042999999999999</v>
      </c>
      <c r="D5653">
        <v>0.03</v>
      </c>
      <c r="E5653" t="s">
        <v>19</v>
      </c>
      <c r="F5653">
        <v>-8.6999999999999993</v>
      </c>
      <c r="G5653">
        <v>13.48</v>
      </c>
      <c r="H5653">
        <v>4.51</v>
      </c>
      <c r="I5653" t="s">
        <v>1200</v>
      </c>
      <c r="J5653" t="s">
        <v>148</v>
      </c>
      <c r="K5653" t="s">
        <v>86</v>
      </c>
      <c r="L5653" t="s">
        <v>23</v>
      </c>
      <c r="M5653" t="s">
        <v>24</v>
      </c>
      <c r="N5653" t="s">
        <v>25</v>
      </c>
      <c r="O5653" t="s">
        <v>470</v>
      </c>
      <c r="P5653" t="s">
        <v>58</v>
      </c>
      <c r="Q5653">
        <v>0.59</v>
      </c>
      <c r="R5653" s="2">
        <v>40948</v>
      </c>
    </row>
    <row r="5654" spans="1:18" x14ac:dyDescent="0.25">
      <c r="A5654" s="1">
        <v>40948</v>
      </c>
      <c r="B5654" t="s">
        <v>35</v>
      </c>
      <c r="C5654">
        <v>87.382000000000005</v>
      </c>
      <c r="D5654">
        <v>0.1</v>
      </c>
      <c r="E5654" t="s">
        <v>19</v>
      </c>
      <c r="F5654">
        <v>244.45</v>
      </c>
      <c r="G5654">
        <v>45.98</v>
      </c>
      <c r="H5654">
        <v>4.8</v>
      </c>
      <c r="I5654" t="s">
        <v>1200</v>
      </c>
      <c r="J5654" t="s">
        <v>148</v>
      </c>
      <c r="K5654" t="s">
        <v>86</v>
      </c>
      <c r="L5654" t="s">
        <v>23</v>
      </c>
      <c r="M5654" t="s">
        <v>43</v>
      </c>
      <c r="N5654" t="s">
        <v>50</v>
      </c>
      <c r="O5654" t="s">
        <v>1238</v>
      </c>
      <c r="P5654" t="s">
        <v>56</v>
      </c>
      <c r="Q5654">
        <v>0.68</v>
      </c>
      <c r="R5654" s="2">
        <v>40951</v>
      </c>
    </row>
    <row r="5655" spans="1:18" x14ac:dyDescent="0.25">
      <c r="A5655" s="1">
        <v>40543</v>
      </c>
      <c r="B5655" t="s">
        <v>28</v>
      </c>
      <c r="C5655">
        <v>14.159000000000001</v>
      </c>
      <c r="D5655">
        <v>0.04</v>
      </c>
      <c r="E5655" t="s">
        <v>19</v>
      </c>
      <c r="F5655">
        <v>20.260000000000002</v>
      </c>
      <c r="G5655">
        <v>2.94</v>
      </c>
      <c r="H5655">
        <v>0.7</v>
      </c>
      <c r="I5655" t="s">
        <v>1095</v>
      </c>
      <c r="J5655" t="s">
        <v>204</v>
      </c>
      <c r="K5655" t="s">
        <v>69</v>
      </c>
      <c r="L5655" t="s">
        <v>31</v>
      </c>
      <c r="M5655" t="s">
        <v>24</v>
      </c>
      <c r="N5655" t="s">
        <v>54</v>
      </c>
      <c r="O5655" t="s">
        <v>934</v>
      </c>
      <c r="P5655" t="s">
        <v>56</v>
      </c>
      <c r="Q5655">
        <v>0.57999999999999996</v>
      </c>
      <c r="R5655" s="2">
        <v>40544</v>
      </c>
    </row>
    <row r="5656" spans="1:18" x14ac:dyDescent="0.25">
      <c r="A5656" s="1">
        <v>40543</v>
      </c>
      <c r="B5656" t="s">
        <v>28</v>
      </c>
      <c r="C5656">
        <v>15.798999999999999</v>
      </c>
      <c r="D5656">
        <v>0.03</v>
      </c>
      <c r="E5656" t="s">
        <v>19</v>
      </c>
      <c r="F5656">
        <v>-105.547</v>
      </c>
      <c r="G5656">
        <v>4.24</v>
      </c>
      <c r="H5656">
        <v>5.41</v>
      </c>
      <c r="I5656" t="s">
        <v>1095</v>
      </c>
      <c r="J5656" t="s">
        <v>204</v>
      </c>
      <c r="K5656" t="s">
        <v>69</v>
      </c>
      <c r="L5656" t="s">
        <v>31</v>
      </c>
      <c r="M5656" t="s">
        <v>24</v>
      </c>
      <c r="N5656" t="s">
        <v>128</v>
      </c>
      <c r="O5656" t="s">
        <v>370</v>
      </c>
      <c r="P5656" t="s">
        <v>58</v>
      </c>
      <c r="Q5656">
        <v>0.35</v>
      </c>
      <c r="R5656" s="2">
        <v>40545</v>
      </c>
    </row>
    <row r="5657" spans="1:18" x14ac:dyDescent="0.25">
      <c r="A5657" s="1">
        <v>41715</v>
      </c>
      <c r="B5657" t="s">
        <v>28</v>
      </c>
      <c r="C5657">
        <v>18.876999999999999</v>
      </c>
      <c r="D5657">
        <v>0.02</v>
      </c>
      <c r="E5657" t="s">
        <v>19</v>
      </c>
      <c r="F5657">
        <v>21.93</v>
      </c>
      <c r="G5657">
        <v>4.13</v>
      </c>
      <c r="H5657">
        <v>1.17</v>
      </c>
      <c r="I5657" t="s">
        <v>1390</v>
      </c>
      <c r="J5657" t="s">
        <v>199</v>
      </c>
      <c r="K5657" t="s">
        <v>69</v>
      </c>
      <c r="L5657" t="s">
        <v>62</v>
      </c>
      <c r="M5657" t="s">
        <v>24</v>
      </c>
      <c r="N5657" t="s">
        <v>54</v>
      </c>
      <c r="O5657" t="s">
        <v>1720</v>
      </c>
      <c r="P5657" t="s">
        <v>56</v>
      </c>
      <c r="Q5657">
        <v>0.56999999999999995</v>
      </c>
      <c r="R5657" s="2">
        <v>41717</v>
      </c>
    </row>
    <row r="5658" spans="1:18" x14ac:dyDescent="0.25">
      <c r="A5658" s="1">
        <v>41807</v>
      </c>
      <c r="B5658" t="s">
        <v>18</v>
      </c>
      <c r="C5658">
        <v>2330.0120000000002</v>
      </c>
      <c r="D5658">
        <v>0.06</v>
      </c>
      <c r="E5658" t="s">
        <v>42</v>
      </c>
      <c r="F5658">
        <v>-249.96</v>
      </c>
      <c r="G5658">
        <v>2550.14</v>
      </c>
      <c r="H5658">
        <v>29.7</v>
      </c>
      <c r="I5658" t="s">
        <v>1606</v>
      </c>
      <c r="J5658" t="s">
        <v>37</v>
      </c>
      <c r="K5658" t="s">
        <v>38</v>
      </c>
      <c r="L5658" t="s">
        <v>23</v>
      </c>
      <c r="M5658" t="s">
        <v>39</v>
      </c>
      <c r="N5658" t="s">
        <v>95</v>
      </c>
      <c r="O5658" t="s">
        <v>683</v>
      </c>
      <c r="P5658" t="s">
        <v>142</v>
      </c>
      <c r="Q5658">
        <v>0.56999999999999995</v>
      </c>
      <c r="R5658" s="2">
        <v>41814</v>
      </c>
    </row>
    <row r="5659" spans="1:18" x14ac:dyDescent="0.25">
      <c r="A5659" s="1">
        <v>41176</v>
      </c>
      <c r="B5659" t="s">
        <v>83</v>
      </c>
      <c r="C5659">
        <v>60.369</v>
      </c>
      <c r="D5659">
        <v>0</v>
      </c>
      <c r="E5659" t="s">
        <v>74</v>
      </c>
      <c r="F5659">
        <v>131.38999999999999</v>
      </c>
      <c r="G5659">
        <v>12.28</v>
      </c>
      <c r="H5659">
        <v>4.8600000000000003</v>
      </c>
      <c r="I5659" t="s">
        <v>677</v>
      </c>
      <c r="J5659" t="s">
        <v>30</v>
      </c>
      <c r="K5659" t="s">
        <v>22</v>
      </c>
      <c r="L5659" t="s">
        <v>70</v>
      </c>
      <c r="M5659" t="s">
        <v>24</v>
      </c>
      <c r="N5659" t="s">
        <v>90</v>
      </c>
      <c r="O5659" t="s">
        <v>1993</v>
      </c>
      <c r="P5659" t="s">
        <v>58</v>
      </c>
      <c r="Q5659">
        <v>0.38</v>
      </c>
      <c r="R5659" s="2">
        <v>41177</v>
      </c>
    </row>
    <row r="5660" spans="1:18" x14ac:dyDescent="0.25">
      <c r="A5660" s="1">
        <v>40900</v>
      </c>
      <c r="B5660" t="s">
        <v>28</v>
      </c>
      <c r="C5660">
        <v>56.833550000000002</v>
      </c>
      <c r="D5660">
        <v>0.02</v>
      </c>
      <c r="E5660" t="s">
        <v>19</v>
      </c>
      <c r="F5660">
        <v>-147.35599999999999</v>
      </c>
      <c r="G5660">
        <v>65.989999999999995</v>
      </c>
      <c r="H5660">
        <v>8.99</v>
      </c>
      <c r="I5660" t="s">
        <v>1887</v>
      </c>
      <c r="J5660" t="s">
        <v>131</v>
      </c>
      <c r="K5660" t="s">
        <v>22</v>
      </c>
      <c r="L5660" t="s">
        <v>62</v>
      </c>
      <c r="M5660" t="s">
        <v>39</v>
      </c>
      <c r="N5660" t="s">
        <v>47</v>
      </c>
      <c r="O5660" t="s">
        <v>1175</v>
      </c>
      <c r="P5660" t="s">
        <v>58</v>
      </c>
      <c r="Q5660">
        <v>0.57999999999999996</v>
      </c>
      <c r="R5660" s="2">
        <v>40901</v>
      </c>
    </row>
    <row r="5661" spans="1:18" x14ac:dyDescent="0.25">
      <c r="A5661" s="1">
        <v>41520</v>
      </c>
      <c r="B5661" t="s">
        <v>35</v>
      </c>
      <c r="C5661">
        <v>7.6865500000000004</v>
      </c>
      <c r="D5661">
        <v>0.04</v>
      </c>
      <c r="E5661" t="s">
        <v>74</v>
      </c>
      <c r="F5661">
        <v>-54.505000000000003</v>
      </c>
      <c r="G5661">
        <v>20.99</v>
      </c>
      <c r="H5661">
        <v>0.99</v>
      </c>
      <c r="I5661" t="s">
        <v>1355</v>
      </c>
      <c r="J5661" t="s">
        <v>166</v>
      </c>
      <c r="K5661" t="s">
        <v>86</v>
      </c>
      <c r="L5661" t="s">
        <v>70</v>
      </c>
      <c r="M5661" t="s">
        <v>39</v>
      </c>
      <c r="N5661" t="s">
        <v>47</v>
      </c>
      <c r="O5661" t="s">
        <v>1045</v>
      </c>
      <c r="P5661" t="s">
        <v>56</v>
      </c>
      <c r="Q5661">
        <v>0.37</v>
      </c>
      <c r="R5661" s="2">
        <v>41521</v>
      </c>
    </row>
    <row r="5662" spans="1:18" x14ac:dyDescent="0.25">
      <c r="A5662" s="1">
        <v>41520</v>
      </c>
      <c r="B5662" t="s">
        <v>35</v>
      </c>
      <c r="C5662">
        <v>2114.107</v>
      </c>
      <c r="D5662">
        <v>0.06</v>
      </c>
      <c r="E5662" t="s">
        <v>19</v>
      </c>
      <c r="F5662">
        <v>6225.36</v>
      </c>
      <c r="G5662">
        <v>449.99</v>
      </c>
      <c r="H5662">
        <v>24.49</v>
      </c>
      <c r="I5662" t="s">
        <v>1355</v>
      </c>
      <c r="J5662" t="s">
        <v>166</v>
      </c>
      <c r="K5662" t="s">
        <v>86</v>
      </c>
      <c r="L5662" t="s">
        <v>70</v>
      </c>
      <c r="M5662" t="s">
        <v>39</v>
      </c>
      <c r="N5662" t="s">
        <v>414</v>
      </c>
      <c r="O5662" t="s">
        <v>465</v>
      </c>
      <c r="P5662" t="s">
        <v>27</v>
      </c>
      <c r="Q5662">
        <v>0.52</v>
      </c>
      <c r="R5662" s="2">
        <v>41521</v>
      </c>
    </row>
    <row r="5663" spans="1:18" x14ac:dyDescent="0.25">
      <c r="A5663" s="1">
        <v>41520</v>
      </c>
      <c r="B5663" t="s">
        <v>18</v>
      </c>
      <c r="C5663">
        <v>215.73085</v>
      </c>
      <c r="D5663">
        <v>0</v>
      </c>
      <c r="E5663" t="s">
        <v>19</v>
      </c>
      <c r="F5663">
        <v>519.24599999999998</v>
      </c>
      <c r="G5663">
        <v>65.989999999999995</v>
      </c>
      <c r="H5663">
        <v>5.31</v>
      </c>
      <c r="I5663" t="s">
        <v>607</v>
      </c>
      <c r="J5663" t="s">
        <v>53</v>
      </c>
      <c r="K5663" t="s">
        <v>38</v>
      </c>
      <c r="L5663" t="s">
        <v>31</v>
      </c>
      <c r="M5663" t="s">
        <v>39</v>
      </c>
      <c r="N5663" t="s">
        <v>47</v>
      </c>
      <c r="O5663" t="s">
        <v>1313</v>
      </c>
      <c r="P5663" t="s">
        <v>58</v>
      </c>
      <c r="Q5663">
        <v>0.56999999999999995</v>
      </c>
      <c r="R5663" s="2">
        <v>41522</v>
      </c>
    </row>
    <row r="5664" spans="1:18" x14ac:dyDescent="0.25">
      <c r="A5664" s="1">
        <v>40852</v>
      </c>
      <c r="B5664" t="s">
        <v>18</v>
      </c>
      <c r="C5664">
        <v>671.77840000000003</v>
      </c>
      <c r="D5664">
        <v>0</v>
      </c>
      <c r="E5664" t="s">
        <v>42</v>
      </c>
      <c r="F5664">
        <v>1903.1</v>
      </c>
      <c r="G5664">
        <v>348.21</v>
      </c>
      <c r="H5664">
        <v>40.19</v>
      </c>
      <c r="I5664" t="s">
        <v>1279</v>
      </c>
      <c r="J5664" t="s">
        <v>93</v>
      </c>
      <c r="K5664" t="s">
        <v>69</v>
      </c>
      <c r="L5664" t="s">
        <v>62</v>
      </c>
      <c r="M5664" t="s">
        <v>43</v>
      </c>
      <c r="N5664" t="s">
        <v>44</v>
      </c>
      <c r="O5664" t="s">
        <v>1083</v>
      </c>
      <c r="P5664" t="s">
        <v>46</v>
      </c>
      <c r="Q5664">
        <v>0.62</v>
      </c>
      <c r="R5664" s="2">
        <v>40852</v>
      </c>
    </row>
    <row r="5665" spans="1:18" x14ac:dyDescent="0.25">
      <c r="A5665" s="1">
        <v>40852</v>
      </c>
      <c r="B5665" t="s">
        <v>18</v>
      </c>
      <c r="C5665">
        <v>20.038</v>
      </c>
      <c r="D5665">
        <v>0.02</v>
      </c>
      <c r="E5665" t="s">
        <v>42</v>
      </c>
      <c r="F5665">
        <v>-90.41</v>
      </c>
      <c r="G5665">
        <v>160.97999999999999</v>
      </c>
      <c r="H5665">
        <v>30</v>
      </c>
      <c r="I5665" t="s">
        <v>1279</v>
      </c>
      <c r="J5665" t="s">
        <v>93</v>
      </c>
      <c r="K5665" t="s">
        <v>69</v>
      </c>
      <c r="L5665" t="s">
        <v>62</v>
      </c>
      <c r="M5665" t="s">
        <v>43</v>
      </c>
      <c r="N5665" t="s">
        <v>213</v>
      </c>
      <c r="O5665" t="s">
        <v>678</v>
      </c>
      <c r="P5665" t="s">
        <v>142</v>
      </c>
      <c r="Q5665">
        <v>0.62</v>
      </c>
      <c r="R5665" s="2">
        <v>40854</v>
      </c>
    </row>
    <row r="5666" spans="1:18" x14ac:dyDescent="0.25">
      <c r="A5666" s="1">
        <v>40852</v>
      </c>
      <c r="B5666" t="s">
        <v>18</v>
      </c>
      <c r="C5666">
        <v>12.852</v>
      </c>
      <c r="D5666">
        <v>0.1</v>
      </c>
      <c r="E5666" t="s">
        <v>19</v>
      </c>
      <c r="F5666">
        <v>-110.07</v>
      </c>
      <c r="G5666">
        <v>64.98</v>
      </c>
      <c r="H5666">
        <v>6.88</v>
      </c>
      <c r="I5666" t="s">
        <v>1279</v>
      </c>
      <c r="J5666" t="s">
        <v>93</v>
      </c>
      <c r="K5666" t="s">
        <v>69</v>
      </c>
      <c r="L5666" t="s">
        <v>62</v>
      </c>
      <c r="M5666" t="s">
        <v>24</v>
      </c>
      <c r="N5666" t="s">
        <v>25</v>
      </c>
      <c r="O5666" t="s">
        <v>679</v>
      </c>
      <c r="P5666" t="s">
        <v>58</v>
      </c>
      <c r="Q5666">
        <v>0.73</v>
      </c>
      <c r="R5666" s="2">
        <v>40856</v>
      </c>
    </row>
    <row r="5667" spans="1:18" x14ac:dyDescent="0.25">
      <c r="A5667" s="1">
        <v>40386</v>
      </c>
      <c r="B5667" t="s">
        <v>18</v>
      </c>
      <c r="C5667">
        <v>11.788</v>
      </c>
      <c r="D5667">
        <v>0.1</v>
      </c>
      <c r="E5667" t="s">
        <v>19</v>
      </c>
      <c r="F5667">
        <v>-71</v>
      </c>
      <c r="G5667">
        <v>2.6</v>
      </c>
      <c r="H5667">
        <v>2.4</v>
      </c>
      <c r="I5667" t="s">
        <v>289</v>
      </c>
      <c r="J5667" t="s">
        <v>103</v>
      </c>
      <c r="K5667" t="s">
        <v>86</v>
      </c>
      <c r="L5667" t="s">
        <v>62</v>
      </c>
      <c r="M5667" t="s">
        <v>24</v>
      </c>
      <c r="N5667" t="s">
        <v>54</v>
      </c>
      <c r="O5667" t="s">
        <v>1702</v>
      </c>
      <c r="P5667" t="s">
        <v>56</v>
      </c>
      <c r="Q5667">
        <v>0.57999999999999996</v>
      </c>
      <c r="R5667" s="2">
        <v>40391</v>
      </c>
    </row>
    <row r="5668" spans="1:18" x14ac:dyDescent="0.25">
      <c r="A5668" s="1">
        <v>41508</v>
      </c>
      <c r="B5668" t="s">
        <v>18</v>
      </c>
      <c r="C5668">
        <v>55.734999999999999</v>
      </c>
      <c r="D5668">
        <v>0</v>
      </c>
      <c r="E5668" t="s">
        <v>19</v>
      </c>
      <c r="F5668">
        <v>-9.1884999999999994</v>
      </c>
      <c r="G5668">
        <v>11.5</v>
      </c>
      <c r="H5668">
        <v>7.19</v>
      </c>
      <c r="I5668" t="s">
        <v>1418</v>
      </c>
      <c r="J5668" t="s">
        <v>85</v>
      </c>
      <c r="K5668" t="s">
        <v>86</v>
      </c>
      <c r="L5668" t="s">
        <v>31</v>
      </c>
      <c r="M5668" t="s">
        <v>24</v>
      </c>
      <c r="N5668" t="s">
        <v>128</v>
      </c>
      <c r="O5668" t="s">
        <v>549</v>
      </c>
      <c r="P5668" t="s">
        <v>58</v>
      </c>
      <c r="Q5668">
        <v>0.4</v>
      </c>
      <c r="R5668" s="2">
        <v>41510</v>
      </c>
    </row>
    <row r="5669" spans="1:18" x14ac:dyDescent="0.25">
      <c r="A5669" s="1">
        <v>41508</v>
      </c>
      <c r="B5669" t="s">
        <v>18</v>
      </c>
      <c r="C5669">
        <v>49.087000000000003</v>
      </c>
      <c r="D5669">
        <v>0</v>
      </c>
      <c r="E5669" t="s">
        <v>19</v>
      </c>
      <c r="F5669">
        <v>190.93</v>
      </c>
      <c r="G5669">
        <v>9.68</v>
      </c>
      <c r="H5669">
        <v>2.0299999999999998</v>
      </c>
      <c r="I5669" t="s">
        <v>1418</v>
      </c>
      <c r="J5669" t="s">
        <v>85</v>
      </c>
      <c r="K5669" t="s">
        <v>86</v>
      </c>
      <c r="L5669" t="s">
        <v>31</v>
      </c>
      <c r="M5669" t="s">
        <v>24</v>
      </c>
      <c r="N5669" t="s">
        <v>90</v>
      </c>
      <c r="O5669" t="s">
        <v>1005</v>
      </c>
      <c r="P5669" t="s">
        <v>56</v>
      </c>
      <c r="Q5669">
        <v>0.37</v>
      </c>
      <c r="R5669" s="2">
        <v>41512</v>
      </c>
    </row>
    <row r="5670" spans="1:18" x14ac:dyDescent="0.25">
      <c r="A5670" s="1">
        <v>41507</v>
      </c>
      <c r="B5670" t="s">
        <v>18</v>
      </c>
      <c r="C5670">
        <v>100.117</v>
      </c>
      <c r="D5670">
        <v>0</v>
      </c>
      <c r="E5670" t="s">
        <v>19</v>
      </c>
      <c r="F5670">
        <v>333.18</v>
      </c>
      <c r="G5670">
        <v>19.98</v>
      </c>
      <c r="H5670">
        <v>5.77</v>
      </c>
      <c r="I5670" t="s">
        <v>738</v>
      </c>
      <c r="J5670" t="s">
        <v>108</v>
      </c>
      <c r="K5670" t="s">
        <v>86</v>
      </c>
      <c r="L5670" t="s">
        <v>62</v>
      </c>
      <c r="M5670" t="s">
        <v>24</v>
      </c>
      <c r="N5670" t="s">
        <v>90</v>
      </c>
      <c r="O5670" t="s">
        <v>1468</v>
      </c>
      <c r="P5670" t="s">
        <v>58</v>
      </c>
      <c r="Q5670">
        <v>0.38</v>
      </c>
      <c r="R5670" s="2">
        <v>41511</v>
      </c>
    </row>
    <row r="5671" spans="1:18" x14ac:dyDescent="0.25">
      <c r="A5671" s="1">
        <v>40408</v>
      </c>
      <c r="B5671" t="s">
        <v>18</v>
      </c>
      <c r="C5671">
        <v>218.80600000000001</v>
      </c>
      <c r="D5671">
        <v>0.1</v>
      </c>
      <c r="E5671" t="s">
        <v>74</v>
      </c>
      <c r="F5671">
        <v>33.770000000000003</v>
      </c>
      <c r="G5671">
        <v>49.99</v>
      </c>
      <c r="H5671">
        <v>19.989999999999998</v>
      </c>
      <c r="I5671" t="s">
        <v>1700</v>
      </c>
      <c r="J5671" t="s">
        <v>81</v>
      </c>
      <c r="K5671" t="s">
        <v>38</v>
      </c>
      <c r="L5671" t="s">
        <v>31</v>
      </c>
      <c r="M5671" t="s">
        <v>39</v>
      </c>
      <c r="N5671" t="s">
        <v>40</v>
      </c>
      <c r="O5671" t="s">
        <v>1206</v>
      </c>
      <c r="P5671" t="s">
        <v>58</v>
      </c>
      <c r="Q5671">
        <v>0.45</v>
      </c>
      <c r="R5671" s="2">
        <v>40413</v>
      </c>
    </row>
    <row r="5672" spans="1:18" x14ac:dyDescent="0.25">
      <c r="A5672" s="1">
        <v>41141</v>
      </c>
      <c r="B5672" t="s">
        <v>83</v>
      </c>
      <c r="C5672">
        <v>41.237000000000002</v>
      </c>
      <c r="D5672">
        <v>0.06</v>
      </c>
      <c r="E5672" t="s">
        <v>74</v>
      </c>
      <c r="F5672">
        <v>2.71</v>
      </c>
      <c r="G5672">
        <v>8.67</v>
      </c>
      <c r="H5672">
        <v>3.5</v>
      </c>
      <c r="I5672" t="s">
        <v>288</v>
      </c>
      <c r="J5672" t="s">
        <v>166</v>
      </c>
      <c r="K5672" t="s">
        <v>86</v>
      </c>
      <c r="L5672" t="s">
        <v>31</v>
      </c>
      <c r="M5672" t="s">
        <v>24</v>
      </c>
      <c r="N5672" t="s">
        <v>138</v>
      </c>
      <c r="O5672" t="s">
        <v>791</v>
      </c>
      <c r="P5672" t="s">
        <v>58</v>
      </c>
      <c r="Q5672">
        <v>0.57999999999999996</v>
      </c>
      <c r="R5672" s="2">
        <v>41143</v>
      </c>
    </row>
    <row r="5673" spans="1:18" x14ac:dyDescent="0.25">
      <c r="A5673" s="1">
        <v>41009</v>
      </c>
      <c r="B5673" t="s">
        <v>28</v>
      </c>
      <c r="C5673">
        <v>35.302</v>
      </c>
      <c r="D5673">
        <v>0</v>
      </c>
      <c r="E5673" t="s">
        <v>19</v>
      </c>
      <c r="F5673">
        <v>72.55</v>
      </c>
      <c r="G5673">
        <v>46.89</v>
      </c>
      <c r="H5673">
        <v>5.0999999999999996</v>
      </c>
      <c r="I5673" t="s">
        <v>1833</v>
      </c>
      <c r="J5673" t="s">
        <v>225</v>
      </c>
      <c r="K5673" t="s">
        <v>86</v>
      </c>
      <c r="L5673" t="s">
        <v>23</v>
      </c>
      <c r="M5673" t="s">
        <v>24</v>
      </c>
      <c r="N5673" t="s">
        <v>138</v>
      </c>
      <c r="O5673" t="s">
        <v>1385</v>
      </c>
      <c r="P5673" t="s">
        <v>49</v>
      </c>
      <c r="Q5673">
        <v>0.46</v>
      </c>
      <c r="R5673" s="2">
        <v>41012</v>
      </c>
    </row>
    <row r="5674" spans="1:18" x14ac:dyDescent="0.25">
      <c r="A5674" s="1">
        <v>40417</v>
      </c>
      <c r="B5674" t="s">
        <v>18</v>
      </c>
      <c r="C5674">
        <v>1031.8720000000001</v>
      </c>
      <c r="D5674">
        <v>0.01</v>
      </c>
      <c r="E5674" t="s">
        <v>42</v>
      </c>
      <c r="F5674">
        <v>1445.36</v>
      </c>
      <c r="G5674">
        <v>240.98</v>
      </c>
      <c r="H5674">
        <v>60.2</v>
      </c>
      <c r="I5674" t="s">
        <v>988</v>
      </c>
      <c r="J5674" t="s">
        <v>278</v>
      </c>
      <c r="K5674" t="s">
        <v>38</v>
      </c>
      <c r="L5674" t="s">
        <v>31</v>
      </c>
      <c r="M5674" t="s">
        <v>43</v>
      </c>
      <c r="N5674" t="s">
        <v>100</v>
      </c>
      <c r="O5674" t="s">
        <v>1484</v>
      </c>
      <c r="P5674" t="s">
        <v>46</v>
      </c>
      <c r="Q5674">
        <v>0.56000000000000005</v>
      </c>
      <c r="R5674" s="2">
        <v>40424</v>
      </c>
    </row>
    <row r="5675" spans="1:18" x14ac:dyDescent="0.25">
      <c r="A5675" s="1">
        <v>41595</v>
      </c>
      <c r="B5675" t="s">
        <v>18</v>
      </c>
      <c r="C5675">
        <v>22.242999999999999</v>
      </c>
      <c r="D5675">
        <v>0.06</v>
      </c>
      <c r="E5675" t="s">
        <v>19</v>
      </c>
      <c r="F5675">
        <v>-119.31</v>
      </c>
      <c r="G5675">
        <v>9.06</v>
      </c>
      <c r="H5675">
        <v>9.86</v>
      </c>
      <c r="I5675" t="s">
        <v>509</v>
      </c>
      <c r="J5675" t="s">
        <v>148</v>
      </c>
      <c r="K5675" t="s">
        <v>86</v>
      </c>
      <c r="L5675" t="s">
        <v>62</v>
      </c>
      <c r="M5675" t="s">
        <v>24</v>
      </c>
      <c r="N5675" t="s">
        <v>90</v>
      </c>
      <c r="O5675" t="s">
        <v>1877</v>
      </c>
      <c r="P5675" t="s">
        <v>58</v>
      </c>
      <c r="Q5675">
        <v>0.4</v>
      </c>
      <c r="R5675" s="2">
        <v>41595</v>
      </c>
    </row>
    <row r="5676" spans="1:18" x14ac:dyDescent="0.25">
      <c r="A5676" s="1">
        <v>41526</v>
      </c>
      <c r="B5676" t="s">
        <v>18</v>
      </c>
      <c r="C5676">
        <v>136.30000000000001</v>
      </c>
      <c r="D5676">
        <v>0.04</v>
      </c>
      <c r="E5676" t="s">
        <v>42</v>
      </c>
      <c r="F5676">
        <v>149.83000000000001</v>
      </c>
      <c r="G5676">
        <v>50.98</v>
      </c>
      <c r="H5676">
        <v>14.19</v>
      </c>
      <c r="I5676" t="s">
        <v>1565</v>
      </c>
      <c r="J5676" t="s">
        <v>131</v>
      </c>
      <c r="K5676" t="s">
        <v>22</v>
      </c>
      <c r="L5676" t="s">
        <v>31</v>
      </c>
      <c r="M5676" t="s">
        <v>43</v>
      </c>
      <c r="N5676" t="s">
        <v>213</v>
      </c>
      <c r="O5676" t="s">
        <v>1061</v>
      </c>
      <c r="P5676" t="s">
        <v>142</v>
      </c>
      <c r="Q5676">
        <v>0.56000000000000005</v>
      </c>
      <c r="R5676" s="2">
        <v>41532</v>
      </c>
    </row>
    <row r="5677" spans="1:18" x14ac:dyDescent="0.25">
      <c r="A5677" s="1">
        <v>41526</v>
      </c>
      <c r="B5677" t="s">
        <v>18</v>
      </c>
      <c r="C5677">
        <v>469.85</v>
      </c>
      <c r="D5677">
        <v>0.04</v>
      </c>
      <c r="E5677" t="s">
        <v>42</v>
      </c>
      <c r="F5677">
        <v>-243.75</v>
      </c>
      <c r="G5677">
        <v>124.49</v>
      </c>
      <c r="H5677">
        <v>51.94</v>
      </c>
      <c r="I5677" t="s">
        <v>1565</v>
      </c>
      <c r="J5677" t="s">
        <v>131</v>
      </c>
      <c r="K5677" t="s">
        <v>22</v>
      </c>
      <c r="L5677" t="s">
        <v>31</v>
      </c>
      <c r="M5677" t="s">
        <v>43</v>
      </c>
      <c r="N5677" t="s">
        <v>44</v>
      </c>
      <c r="O5677" t="s">
        <v>181</v>
      </c>
      <c r="P5677" t="s">
        <v>46</v>
      </c>
      <c r="Q5677">
        <v>0.63</v>
      </c>
      <c r="R5677" s="2">
        <v>41532</v>
      </c>
    </row>
    <row r="5678" spans="1:18" x14ac:dyDescent="0.25">
      <c r="A5678" s="1">
        <v>41526</v>
      </c>
      <c r="B5678" t="s">
        <v>18</v>
      </c>
      <c r="C5678">
        <v>34.747</v>
      </c>
      <c r="D5678">
        <v>0.09</v>
      </c>
      <c r="E5678" t="s">
        <v>19</v>
      </c>
      <c r="F5678">
        <v>-86.203999999999994</v>
      </c>
      <c r="G5678">
        <v>22.38</v>
      </c>
      <c r="H5678">
        <v>15.1</v>
      </c>
      <c r="I5678" t="s">
        <v>1565</v>
      </c>
      <c r="J5678" t="s">
        <v>131</v>
      </c>
      <c r="K5678" t="s">
        <v>22</v>
      </c>
      <c r="L5678" t="s">
        <v>31</v>
      </c>
      <c r="M5678" t="s">
        <v>24</v>
      </c>
      <c r="N5678" t="s">
        <v>128</v>
      </c>
      <c r="O5678" t="s">
        <v>841</v>
      </c>
      <c r="P5678" t="s">
        <v>58</v>
      </c>
      <c r="Q5678">
        <v>0.38</v>
      </c>
      <c r="R5678" s="2">
        <v>41534</v>
      </c>
    </row>
    <row r="5679" spans="1:18" x14ac:dyDescent="0.25">
      <c r="A5679" s="1">
        <v>41389</v>
      </c>
      <c r="B5679" t="s">
        <v>18</v>
      </c>
      <c r="C5679">
        <v>146.11000000000001</v>
      </c>
      <c r="D5679">
        <v>0.01</v>
      </c>
      <c r="E5679" t="s">
        <v>19</v>
      </c>
      <c r="F5679">
        <v>674.46</v>
      </c>
      <c r="G5679">
        <v>31.78</v>
      </c>
      <c r="H5679">
        <v>1.99</v>
      </c>
      <c r="I5679" t="s">
        <v>999</v>
      </c>
      <c r="J5679" t="s">
        <v>85</v>
      </c>
      <c r="K5679" t="s">
        <v>86</v>
      </c>
      <c r="L5679" t="s">
        <v>23</v>
      </c>
      <c r="M5679" t="s">
        <v>39</v>
      </c>
      <c r="N5679" t="s">
        <v>40</v>
      </c>
      <c r="O5679" t="s">
        <v>377</v>
      </c>
      <c r="P5679" t="s">
        <v>34</v>
      </c>
      <c r="Q5679">
        <v>0.42</v>
      </c>
      <c r="R5679" s="2">
        <v>41393</v>
      </c>
    </row>
    <row r="5680" spans="1:18" x14ac:dyDescent="0.25">
      <c r="A5680" s="1">
        <v>41389</v>
      </c>
      <c r="B5680" t="s">
        <v>18</v>
      </c>
      <c r="C5680">
        <v>0.97499999999999998</v>
      </c>
      <c r="D5680">
        <v>0</v>
      </c>
      <c r="E5680" t="s">
        <v>19</v>
      </c>
      <c r="F5680">
        <v>-6.72</v>
      </c>
      <c r="G5680">
        <v>4.9800000000000004</v>
      </c>
      <c r="H5680">
        <v>4.72</v>
      </c>
      <c r="I5680" t="s">
        <v>999</v>
      </c>
      <c r="J5680" t="s">
        <v>85</v>
      </c>
      <c r="K5680" t="s">
        <v>86</v>
      </c>
      <c r="L5680" t="s">
        <v>23</v>
      </c>
      <c r="M5680" t="s">
        <v>24</v>
      </c>
      <c r="N5680" t="s">
        <v>90</v>
      </c>
      <c r="O5680" t="s">
        <v>267</v>
      </c>
      <c r="P5680" t="s">
        <v>58</v>
      </c>
      <c r="Q5680">
        <v>0.36</v>
      </c>
      <c r="R5680" s="2">
        <v>41394</v>
      </c>
    </row>
    <row r="5681" spans="1:18" x14ac:dyDescent="0.25">
      <c r="A5681" s="1">
        <v>41389</v>
      </c>
      <c r="B5681" t="s">
        <v>18</v>
      </c>
      <c r="C5681">
        <v>10.936999999999999</v>
      </c>
      <c r="D5681">
        <v>0.1</v>
      </c>
      <c r="E5681" t="s">
        <v>19</v>
      </c>
      <c r="F5681">
        <v>-21.66</v>
      </c>
      <c r="G5681">
        <v>10.89</v>
      </c>
      <c r="H5681">
        <v>4.5</v>
      </c>
      <c r="I5681" t="s">
        <v>999</v>
      </c>
      <c r="J5681" t="s">
        <v>85</v>
      </c>
      <c r="K5681" t="s">
        <v>86</v>
      </c>
      <c r="L5681" t="s">
        <v>23</v>
      </c>
      <c r="M5681" t="s">
        <v>24</v>
      </c>
      <c r="N5681" t="s">
        <v>138</v>
      </c>
      <c r="O5681" t="s">
        <v>211</v>
      </c>
      <c r="P5681" t="s">
        <v>58</v>
      </c>
      <c r="Q5681">
        <v>0.59</v>
      </c>
      <c r="R5681" s="2">
        <v>41396</v>
      </c>
    </row>
    <row r="5682" spans="1:18" x14ac:dyDescent="0.25">
      <c r="A5682" s="1">
        <v>40665</v>
      </c>
      <c r="B5682" t="s">
        <v>59</v>
      </c>
      <c r="C5682">
        <v>140.422</v>
      </c>
      <c r="D5682">
        <v>0.1</v>
      </c>
      <c r="E5682" t="s">
        <v>19</v>
      </c>
      <c r="F5682">
        <v>202.87</v>
      </c>
      <c r="G5682">
        <v>63.94</v>
      </c>
      <c r="H5682">
        <v>14.48</v>
      </c>
      <c r="I5682" t="s">
        <v>656</v>
      </c>
      <c r="J5682" t="s">
        <v>131</v>
      </c>
      <c r="K5682" t="s">
        <v>22</v>
      </c>
      <c r="L5682" t="s">
        <v>70</v>
      </c>
      <c r="M5682" t="s">
        <v>43</v>
      </c>
      <c r="N5682" t="s">
        <v>50</v>
      </c>
      <c r="O5682" t="s">
        <v>1705</v>
      </c>
      <c r="P5682" t="s">
        <v>58</v>
      </c>
      <c r="Q5682">
        <v>0.46</v>
      </c>
      <c r="R5682" s="2">
        <v>40666</v>
      </c>
    </row>
    <row r="5683" spans="1:18" x14ac:dyDescent="0.25">
      <c r="A5683" s="1">
        <v>40766</v>
      </c>
      <c r="B5683" t="s">
        <v>59</v>
      </c>
      <c r="C5683">
        <v>158.12299999999999</v>
      </c>
      <c r="D5683">
        <v>0.03</v>
      </c>
      <c r="E5683" t="s">
        <v>19</v>
      </c>
      <c r="F5683">
        <v>760.79</v>
      </c>
      <c r="G5683">
        <v>55.98</v>
      </c>
      <c r="H5683">
        <v>5.15</v>
      </c>
      <c r="I5683" t="s">
        <v>118</v>
      </c>
      <c r="J5683" t="s">
        <v>37</v>
      </c>
      <c r="K5683" t="s">
        <v>38</v>
      </c>
      <c r="L5683" t="s">
        <v>62</v>
      </c>
      <c r="M5683" t="s">
        <v>24</v>
      </c>
      <c r="N5683" t="s">
        <v>90</v>
      </c>
      <c r="O5683" t="s">
        <v>1576</v>
      </c>
      <c r="P5683" t="s">
        <v>58</v>
      </c>
      <c r="Q5683">
        <v>0.36</v>
      </c>
      <c r="R5683" s="2">
        <v>40768</v>
      </c>
    </row>
    <row r="5684" spans="1:18" x14ac:dyDescent="0.25">
      <c r="A5684" s="1">
        <v>40842</v>
      </c>
      <c r="B5684" t="s">
        <v>28</v>
      </c>
      <c r="C5684">
        <v>18.407</v>
      </c>
      <c r="D5684">
        <v>0.04</v>
      </c>
      <c r="E5684" t="s">
        <v>19</v>
      </c>
      <c r="F5684">
        <v>75.63</v>
      </c>
      <c r="G5684">
        <v>22.98</v>
      </c>
      <c r="H5684">
        <v>7.58</v>
      </c>
      <c r="I5684" t="s">
        <v>1142</v>
      </c>
      <c r="J5684" t="s">
        <v>30</v>
      </c>
      <c r="K5684" t="s">
        <v>22</v>
      </c>
      <c r="L5684" t="s">
        <v>31</v>
      </c>
      <c r="M5684" t="s">
        <v>43</v>
      </c>
      <c r="N5684" t="s">
        <v>50</v>
      </c>
      <c r="O5684" t="s">
        <v>531</v>
      </c>
      <c r="P5684" t="s">
        <v>58</v>
      </c>
      <c r="Q5684">
        <v>0.51</v>
      </c>
      <c r="R5684" s="2">
        <v>40844</v>
      </c>
    </row>
    <row r="5685" spans="1:18" x14ac:dyDescent="0.25">
      <c r="A5685" s="1">
        <v>41168</v>
      </c>
      <c r="B5685" t="s">
        <v>35</v>
      </c>
      <c r="C5685">
        <v>42.136000000000003</v>
      </c>
      <c r="D5685">
        <v>7.0000000000000007E-2</v>
      </c>
      <c r="E5685" t="s">
        <v>19</v>
      </c>
      <c r="F5685">
        <v>-75.17</v>
      </c>
      <c r="G5685">
        <v>8.6199999999999992</v>
      </c>
      <c r="H5685">
        <v>4.5</v>
      </c>
      <c r="I5685" t="s">
        <v>711</v>
      </c>
      <c r="J5685" t="s">
        <v>231</v>
      </c>
      <c r="K5685" t="s">
        <v>38</v>
      </c>
      <c r="L5685" t="s">
        <v>70</v>
      </c>
      <c r="M5685" t="s">
        <v>24</v>
      </c>
      <c r="N5685" t="s">
        <v>138</v>
      </c>
      <c r="O5685" t="s">
        <v>1296</v>
      </c>
      <c r="P5685" t="s">
        <v>58</v>
      </c>
      <c r="Q5685">
        <v>0.59</v>
      </c>
      <c r="R5685" s="2">
        <v>41171</v>
      </c>
    </row>
    <row r="5686" spans="1:18" x14ac:dyDescent="0.25">
      <c r="A5686" s="1">
        <v>41718</v>
      </c>
      <c r="B5686" t="s">
        <v>35</v>
      </c>
      <c r="C5686">
        <v>313.02015</v>
      </c>
      <c r="D5686">
        <v>7.0000000000000007E-2</v>
      </c>
      <c r="E5686" t="s">
        <v>74</v>
      </c>
      <c r="F5686">
        <v>692.77499999999998</v>
      </c>
      <c r="G5686">
        <v>115.99</v>
      </c>
      <c r="H5686">
        <v>2.5</v>
      </c>
      <c r="I5686" t="s">
        <v>112</v>
      </c>
      <c r="J5686" t="s">
        <v>113</v>
      </c>
      <c r="K5686" t="s">
        <v>69</v>
      </c>
      <c r="L5686" t="s">
        <v>31</v>
      </c>
      <c r="M5686" t="s">
        <v>39</v>
      </c>
      <c r="N5686" t="s">
        <v>47</v>
      </c>
      <c r="O5686" t="s">
        <v>1948</v>
      </c>
      <c r="P5686" t="s">
        <v>58</v>
      </c>
      <c r="Q5686">
        <v>0.56999999999999995</v>
      </c>
      <c r="R5686" s="2">
        <v>41718</v>
      </c>
    </row>
    <row r="5687" spans="1:18" x14ac:dyDescent="0.25">
      <c r="A5687" s="1">
        <v>41021</v>
      </c>
      <c r="B5687" t="s">
        <v>28</v>
      </c>
      <c r="C5687">
        <v>450.685</v>
      </c>
      <c r="D5687">
        <v>0.1</v>
      </c>
      <c r="E5687" t="s">
        <v>42</v>
      </c>
      <c r="F5687">
        <v>290.66000000000003</v>
      </c>
      <c r="G5687">
        <v>160.97999999999999</v>
      </c>
      <c r="H5687">
        <v>30</v>
      </c>
      <c r="I5687" t="s">
        <v>421</v>
      </c>
      <c r="J5687" t="s">
        <v>231</v>
      </c>
      <c r="K5687" t="s">
        <v>38</v>
      </c>
      <c r="L5687" t="s">
        <v>70</v>
      </c>
      <c r="M5687" t="s">
        <v>43</v>
      </c>
      <c r="N5687" t="s">
        <v>213</v>
      </c>
      <c r="O5687" t="s">
        <v>678</v>
      </c>
      <c r="P5687" t="s">
        <v>142</v>
      </c>
      <c r="Q5687">
        <v>0.62</v>
      </c>
      <c r="R5687" s="2">
        <v>41022</v>
      </c>
    </row>
    <row r="5688" spans="1:18" x14ac:dyDescent="0.25">
      <c r="A5688" s="1">
        <v>41021</v>
      </c>
      <c r="B5688" t="s">
        <v>28</v>
      </c>
      <c r="C5688">
        <v>211.03700000000001</v>
      </c>
      <c r="D5688">
        <v>0</v>
      </c>
      <c r="E5688" t="s">
        <v>42</v>
      </c>
      <c r="F5688">
        <v>-16.57</v>
      </c>
      <c r="G5688">
        <v>119.99</v>
      </c>
      <c r="H5688">
        <v>56.14</v>
      </c>
      <c r="I5688" t="s">
        <v>421</v>
      </c>
      <c r="J5688" t="s">
        <v>231</v>
      </c>
      <c r="K5688" t="s">
        <v>38</v>
      </c>
      <c r="L5688" t="s">
        <v>70</v>
      </c>
      <c r="M5688" t="s">
        <v>39</v>
      </c>
      <c r="N5688" t="s">
        <v>95</v>
      </c>
      <c r="O5688" t="s">
        <v>1415</v>
      </c>
      <c r="P5688" t="s">
        <v>46</v>
      </c>
      <c r="Q5688">
        <v>0.39</v>
      </c>
      <c r="R5688" s="2">
        <v>41023</v>
      </c>
    </row>
    <row r="5689" spans="1:18" x14ac:dyDescent="0.25">
      <c r="A5689" s="1">
        <v>41021</v>
      </c>
      <c r="B5689" t="s">
        <v>28</v>
      </c>
      <c r="C5689">
        <v>109.49105</v>
      </c>
      <c r="D5689">
        <v>0.02</v>
      </c>
      <c r="E5689" t="s">
        <v>19</v>
      </c>
      <c r="F5689">
        <v>-112.123</v>
      </c>
      <c r="G5689">
        <v>35.99</v>
      </c>
      <c r="H5689">
        <v>5</v>
      </c>
      <c r="I5689" t="s">
        <v>421</v>
      </c>
      <c r="J5689" t="s">
        <v>231</v>
      </c>
      <c r="K5689" t="s">
        <v>38</v>
      </c>
      <c r="L5689" t="s">
        <v>70</v>
      </c>
      <c r="M5689" t="s">
        <v>39</v>
      </c>
      <c r="N5689" t="s">
        <v>47</v>
      </c>
      <c r="O5689" t="s">
        <v>1666</v>
      </c>
      <c r="P5689" t="s">
        <v>58</v>
      </c>
      <c r="Q5689">
        <v>0.85</v>
      </c>
      <c r="R5689" s="2">
        <v>41023</v>
      </c>
    </row>
    <row r="5690" spans="1:18" x14ac:dyDescent="0.25">
      <c r="A5690" s="1">
        <v>40558</v>
      </c>
      <c r="B5690" t="s">
        <v>18</v>
      </c>
      <c r="C5690">
        <v>89.09</v>
      </c>
      <c r="D5690">
        <v>0.05</v>
      </c>
      <c r="E5690" t="s">
        <v>74</v>
      </c>
      <c r="F5690">
        <v>404.29</v>
      </c>
      <c r="G5690">
        <v>63.94</v>
      </c>
      <c r="H5690">
        <v>14.48</v>
      </c>
      <c r="I5690" t="s">
        <v>589</v>
      </c>
      <c r="J5690" t="s">
        <v>99</v>
      </c>
      <c r="K5690" t="s">
        <v>69</v>
      </c>
      <c r="L5690" t="s">
        <v>70</v>
      </c>
      <c r="M5690" t="s">
        <v>43</v>
      </c>
      <c r="N5690" t="s">
        <v>50</v>
      </c>
      <c r="O5690" t="s">
        <v>1705</v>
      </c>
      <c r="P5690" t="s">
        <v>58</v>
      </c>
      <c r="Q5690">
        <v>0.46</v>
      </c>
      <c r="R5690" s="2">
        <v>40565</v>
      </c>
    </row>
    <row r="5691" spans="1:18" x14ac:dyDescent="0.25">
      <c r="A5691" s="1">
        <v>41116</v>
      </c>
      <c r="B5691" t="s">
        <v>18</v>
      </c>
      <c r="C5691">
        <v>564.34900000000005</v>
      </c>
      <c r="D5691">
        <v>0.05</v>
      </c>
      <c r="E5691" t="s">
        <v>42</v>
      </c>
      <c r="F5691">
        <v>-1857.06</v>
      </c>
      <c r="G5691">
        <v>122.99</v>
      </c>
      <c r="H5691">
        <v>70.2</v>
      </c>
      <c r="I5691" t="s">
        <v>165</v>
      </c>
      <c r="J5691" t="s">
        <v>166</v>
      </c>
      <c r="K5691" t="s">
        <v>86</v>
      </c>
      <c r="L5691" t="s">
        <v>23</v>
      </c>
      <c r="M5691" t="s">
        <v>43</v>
      </c>
      <c r="N5691" t="s">
        <v>213</v>
      </c>
      <c r="O5691" t="s">
        <v>768</v>
      </c>
      <c r="P5691" t="s">
        <v>142</v>
      </c>
      <c r="Q5691">
        <v>0.74</v>
      </c>
      <c r="R5691" s="2">
        <v>41118</v>
      </c>
    </row>
    <row r="5692" spans="1:18" x14ac:dyDescent="0.25">
      <c r="A5692" s="1">
        <v>41116</v>
      </c>
      <c r="B5692" t="s">
        <v>18</v>
      </c>
      <c r="C5692">
        <v>83.906999999999996</v>
      </c>
      <c r="D5692">
        <v>0.06</v>
      </c>
      <c r="E5692" t="s">
        <v>19</v>
      </c>
      <c r="F5692">
        <v>212.7295</v>
      </c>
      <c r="G5692">
        <v>16.739999999999998</v>
      </c>
      <c r="H5692">
        <v>5.08</v>
      </c>
      <c r="I5692" t="s">
        <v>165</v>
      </c>
      <c r="J5692" t="s">
        <v>166</v>
      </c>
      <c r="K5692" t="s">
        <v>86</v>
      </c>
      <c r="L5692" t="s">
        <v>23</v>
      </c>
      <c r="M5692" t="s">
        <v>24</v>
      </c>
      <c r="N5692" t="s">
        <v>128</v>
      </c>
      <c r="O5692" t="s">
        <v>1937</v>
      </c>
      <c r="P5692" t="s">
        <v>58</v>
      </c>
      <c r="Q5692">
        <v>0.36</v>
      </c>
      <c r="R5692" s="2">
        <v>41123</v>
      </c>
    </row>
    <row r="5693" spans="1:18" x14ac:dyDescent="0.25">
      <c r="A5693" s="1">
        <v>40975</v>
      </c>
      <c r="B5693" t="s">
        <v>28</v>
      </c>
      <c r="C5693">
        <v>320.11599999999999</v>
      </c>
      <c r="D5693">
        <v>0.06</v>
      </c>
      <c r="E5693" t="s">
        <v>19</v>
      </c>
      <c r="F5693">
        <v>405.5</v>
      </c>
      <c r="G5693">
        <v>140.81</v>
      </c>
      <c r="H5693">
        <v>24.49</v>
      </c>
      <c r="I5693" t="s">
        <v>1843</v>
      </c>
      <c r="J5693" t="s">
        <v>108</v>
      </c>
      <c r="K5693" t="s">
        <v>86</v>
      </c>
      <c r="L5693" t="s">
        <v>70</v>
      </c>
      <c r="M5693" t="s">
        <v>43</v>
      </c>
      <c r="N5693" t="s">
        <v>213</v>
      </c>
      <c r="O5693" t="s">
        <v>1329</v>
      </c>
      <c r="P5693" t="s">
        <v>27</v>
      </c>
      <c r="Q5693">
        <v>0.56999999999999995</v>
      </c>
      <c r="R5693" s="2">
        <v>40976</v>
      </c>
    </row>
    <row r="5694" spans="1:18" x14ac:dyDescent="0.25">
      <c r="A5694" s="1">
        <v>40476</v>
      </c>
      <c r="B5694" t="s">
        <v>28</v>
      </c>
      <c r="C5694">
        <v>8.0609999999999999</v>
      </c>
      <c r="D5694">
        <v>0.08</v>
      </c>
      <c r="E5694" t="s">
        <v>19</v>
      </c>
      <c r="F5694">
        <v>-8.77</v>
      </c>
      <c r="G5694">
        <v>2.78</v>
      </c>
      <c r="H5694">
        <v>1.25</v>
      </c>
      <c r="I5694" t="s">
        <v>1249</v>
      </c>
      <c r="J5694" t="s">
        <v>103</v>
      </c>
      <c r="K5694" t="s">
        <v>86</v>
      </c>
      <c r="L5694" t="s">
        <v>23</v>
      </c>
      <c r="M5694" t="s">
        <v>24</v>
      </c>
      <c r="N5694" t="s">
        <v>54</v>
      </c>
      <c r="O5694" t="s">
        <v>770</v>
      </c>
      <c r="P5694" t="s">
        <v>56</v>
      </c>
      <c r="Q5694">
        <v>0.59</v>
      </c>
      <c r="R5694" s="2">
        <v>40477</v>
      </c>
    </row>
    <row r="5695" spans="1:18" x14ac:dyDescent="0.25">
      <c r="A5695" s="1">
        <v>40476</v>
      </c>
      <c r="B5695" t="s">
        <v>28</v>
      </c>
      <c r="C5695">
        <v>44.947000000000003</v>
      </c>
      <c r="D5695">
        <v>0.05</v>
      </c>
      <c r="E5695" t="s">
        <v>19</v>
      </c>
      <c r="F5695">
        <v>-190.49</v>
      </c>
      <c r="G5695">
        <v>14.81</v>
      </c>
      <c r="H5695">
        <v>13.32</v>
      </c>
      <c r="I5695" t="s">
        <v>1249</v>
      </c>
      <c r="J5695" t="s">
        <v>103</v>
      </c>
      <c r="K5695" t="s">
        <v>86</v>
      </c>
      <c r="L5695" t="s">
        <v>23</v>
      </c>
      <c r="M5695" t="s">
        <v>24</v>
      </c>
      <c r="N5695" t="s">
        <v>138</v>
      </c>
      <c r="O5695" t="s">
        <v>590</v>
      </c>
      <c r="P5695" t="s">
        <v>58</v>
      </c>
      <c r="Q5695">
        <v>0.43</v>
      </c>
      <c r="R5695" s="2">
        <v>40478</v>
      </c>
    </row>
    <row r="5696" spans="1:18" x14ac:dyDescent="0.25">
      <c r="A5696" s="1">
        <v>41027</v>
      </c>
      <c r="B5696" t="s">
        <v>83</v>
      </c>
      <c r="C5696">
        <v>2.9049999999999998</v>
      </c>
      <c r="D5696">
        <v>0.08</v>
      </c>
      <c r="E5696" t="s">
        <v>74</v>
      </c>
      <c r="F5696">
        <v>-20.9</v>
      </c>
      <c r="G5696">
        <v>4.9800000000000004</v>
      </c>
      <c r="H5696">
        <v>4.32</v>
      </c>
      <c r="I5696" t="s">
        <v>396</v>
      </c>
      <c r="J5696" t="s">
        <v>131</v>
      </c>
      <c r="K5696" t="s">
        <v>22</v>
      </c>
      <c r="L5696" t="s">
        <v>31</v>
      </c>
      <c r="M5696" t="s">
        <v>39</v>
      </c>
      <c r="N5696" t="s">
        <v>40</v>
      </c>
      <c r="O5696" t="s">
        <v>1717</v>
      </c>
      <c r="P5696" t="s">
        <v>34</v>
      </c>
      <c r="Q5696">
        <v>0.64</v>
      </c>
      <c r="R5696" s="2">
        <v>41028</v>
      </c>
    </row>
    <row r="5697" spans="1:18" x14ac:dyDescent="0.25">
      <c r="A5697" s="1">
        <v>40685</v>
      </c>
      <c r="B5697" t="s">
        <v>59</v>
      </c>
      <c r="C5697">
        <v>7.8029999999999999</v>
      </c>
      <c r="D5697">
        <v>0.05</v>
      </c>
      <c r="E5697" t="s">
        <v>19</v>
      </c>
      <c r="F5697">
        <v>0.51</v>
      </c>
      <c r="G5697">
        <v>2.94</v>
      </c>
      <c r="H5697">
        <v>1.05</v>
      </c>
      <c r="I5697" t="s">
        <v>1219</v>
      </c>
      <c r="J5697" t="s">
        <v>137</v>
      </c>
      <c r="K5697" t="s">
        <v>38</v>
      </c>
      <c r="L5697" t="s">
        <v>31</v>
      </c>
      <c r="M5697" t="s">
        <v>24</v>
      </c>
      <c r="N5697" t="s">
        <v>54</v>
      </c>
      <c r="O5697" t="s">
        <v>2098</v>
      </c>
      <c r="P5697" t="s">
        <v>56</v>
      </c>
      <c r="Q5697">
        <v>0.57999999999999996</v>
      </c>
      <c r="R5697" s="2">
        <v>40687</v>
      </c>
    </row>
    <row r="5698" spans="1:18" x14ac:dyDescent="0.25">
      <c r="A5698" s="1">
        <v>40685</v>
      </c>
      <c r="B5698" t="s">
        <v>59</v>
      </c>
      <c r="C5698">
        <v>33.137</v>
      </c>
      <c r="D5698">
        <v>0.03</v>
      </c>
      <c r="E5698" t="s">
        <v>74</v>
      </c>
      <c r="F5698">
        <v>-172.17</v>
      </c>
      <c r="G5698">
        <v>9.06</v>
      </c>
      <c r="H5698">
        <v>9.86</v>
      </c>
      <c r="I5698" t="s">
        <v>1219</v>
      </c>
      <c r="J5698" t="s">
        <v>137</v>
      </c>
      <c r="K5698" t="s">
        <v>38</v>
      </c>
      <c r="L5698" t="s">
        <v>31</v>
      </c>
      <c r="M5698" t="s">
        <v>24</v>
      </c>
      <c r="N5698" t="s">
        <v>90</v>
      </c>
      <c r="O5698" t="s">
        <v>1877</v>
      </c>
      <c r="P5698" t="s">
        <v>58</v>
      </c>
      <c r="Q5698">
        <v>0.4</v>
      </c>
      <c r="R5698" s="2">
        <v>40687</v>
      </c>
    </row>
    <row r="5699" spans="1:18" x14ac:dyDescent="0.25">
      <c r="A5699" s="1">
        <v>41803</v>
      </c>
      <c r="B5699" t="s">
        <v>28</v>
      </c>
      <c r="C5699">
        <v>7.8090000000000002</v>
      </c>
      <c r="D5699">
        <v>0.01</v>
      </c>
      <c r="E5699" t="s">
        <v>19</v>
      </c>
      <c r="F5699">
        <v>19.63</v>
      </c>
      <c r="G5699">
        <v>2.88</v>
      </c>
      <c r="H5699">
        <v>0.99</v>
      </c>
      <c r="I5699" t="s">
        <v>349</v>
      </c>
      <c r="J5699" t="s">
        <v>30</v>
      </c>
      <c r="K5699" t="s">
        <v>22</v>
      </c>
      <c r="L5699" t="s">
        <v>70</v>
      </c>
      <c r="M5699" t="s">
        <v>24</v>
      </c>
      <c r="N5699" t="s">
        <v>87</v>
      </c>
      <c r="O5699" t="s">
        <v>1096</v>
      </c>
      <c r="P5699" t="s">
        <v>58</v>
      </c>
      <c r="Q5699">
        <v>0.36</v>
      </c>
      <c r="R5699" s="2">
        <v>41804</v>
      </c>
    </row>
    <row r="5700" spans="1:18" x14ac:dyDescent="0.25">
      <c r="A5700" s="1">
        <v>41803</v>
      </c>
      <c r="B5700" t="s">
        <v>28</v>
      </c>
      <c r="C5700">
        <v>4.2770000000000001</v>
      </c>
      <c r="D5700">
        <v>0.04</v>
      </c>
      <c r="E5700" t="s">
        <v>19</v>
      </c>
      <c r="F5700">
        <v>-1.19</v>
      </c>
      <c r="G5700">
        <v>10.14</v>
      </c>
      <c r="H5700">
        <v>2.27</v>
      </c>
      <c r="I5700" t="s">
        <v>349</v>
      </c>
      <c r="J5700" t="s">
        <v>30</v>
      </c>
      <c r="K5700" t="s">
        <v>22</v>
      </c>
      <c r="L5700" t="s">
        <v>70</v>
      </c>
      <c r="M5700" t="s">
        <v>24</v>
      </c>
      <c r="N5700" t="s">
        <v>90</v>
      </c>
      <c r="O5700" t="s">
        <v>1381</v>
      </c>
      <c r="P5700" t="s">
        <v>56</v>
      </c>
      <c r="Q5700">
        <v>0.36</v>
      </c>
      <c r="R5700" s="2">
        <v>41804</v>
      </c>
    </row>
    <row r="5701" spans="1:18" x14ac:dyDescent="0.25">
      <c r="A5701" s="1">
        <v>40916</v>
      </c>
      <c r="B5701" t="s">
        <v>35</v>
      </c>
      <c r="C5701">
        <v>74.049000000000007</v>
      </c>
      <c r="D5701">
        <v>0.1</v>
      </c>
      <c r="E5701" t="s">
        <v>19</v>
      </c>
      <c r="F5701">
        <v>88.9</v>
      </c>
      <c r="G5701">
        <v>42.76</v>
      </c>
      <c r="H5701">
        <v>6.22</v>
      </c>
      <c r="I5701" t="s">
        <v>1174</v>
      </c>
      <c r="J5701" t="s">
        <v>81</v>
      </c>
      <c r="K5701" t="s">
        <v>38</v>
      </c>
      <c r="L5701" t="s">
        <v>70</v>
      </c>
      <c r="M5701" t="s">
        <v>24</v>
      </c>
      <c r="N5701" t="s">
        <v>25</v>
      </c>
      <c r="O5701" t="s">
        <v>236</v>
      </c>
      <c r="P5701" t="s">
        <v>58</v>
      </c>
      <c r="Q5701">
        <v>0.59</v>
      </c>
      <c r="R5701" s="2">
        <v>40917</v>
      </c>
    </row>
    <row r="5702" spans="1:18" x14ac:dyDescent="0.25">
      <c r="A5702" s="1">
        <v>40916</v>
      </c>
      <c r="B5702" t="s">
        <v>35</v>
      </c>
      <c r="C5702">
        <v>148.44900000000001</v>
      </c>
      <c r="D5702">
        <v>0.09</v>
      </c>
      <c r="E5702" t="s">
        <v>19</v>
      </c>
      <c r="F5702">
        <v>230.50299999999999</v>
      </c>
      <c r="G5702">
        <v>67.28</v>
      </c>
      <c r="H5702">
        <v>19.989999999999998</v>
      </c>
      <c r="I5702" t="s">
        <v>1174</v>
      </c>
      <c r="J5702" t="s">
        <v>81</v>
      </c>
      <c r="K5702" t="s">
        <v>38</v>
      </c>
      <c r="L5702" t="s">
        <v>70</v>
      </c>
      <c r="M5702" t="s">
        <v>24</v>
      </c>
      <c r="N5702" t="s">
        <v>128</v>
      </c>
      <c r="O5702" t="s">
        <v>771</v>
      </c>
      <c r="P5702" t="s">
        <v>58</v>
      </c>
      <c r="Q5702">
        <v>0.4</v>
      </c>
      <c r="R5702" s="2">
        <v>40918</v>
      </c>
    </row>
    <row r="5703" spans="1:18" x14ac:dyDescent="0.25">
      <c r="A5703" s="1">
        <v>41240</v>
      </c>
      <c r="B5703" t="s">
        <v>83</v>
      </c>
      <c r="C5703">
        <v>15.255000000000001</v>
      </c>
      <c r="D5703">
        <v>0.06</v>
      </c>
      <c r="E5703" t="s">
        <v>19</v>
      </c>
      <c r="F5703">
        <v>-20.27</v>
      </c>
      <c r="G5703">
        <v>3.69</v>
      </c>
      <c r="H5703">
        <v>2.5</v>
      </c>
      <c r="I5703" t="s">
        <v>891</v>
      </c>
      <c r="J5703" t="s">
        <v>53</v>
      </c>
      <c r="K5703" t="s">
        <v>38</v>
      </c>
      <c r="L5703" t="s">
        <v>31</v>
      </c>
      <c r="M5703" t="s">
        <v>24</v>
      </c>
      <c r="N5703" t="s">
        <v>152</v>
      </c>
      <c r="O5703" t="s">
        <v>1785</v>
      </c>
      <c r="P5703" t="s">
        <v>58</v>
      </c>
      <c r="Q5703">
        <v>0.39</v>
      </c>
      <c r="R5703" s="2">
        <v>41242</v>
      </c>
    </row>
    <row r="5704" spans="1:18" x14ac:dyDescent="0.25">
      <c r="A5704" s="1">
        <v>41240</v>
      </c>
      <c r="B5704" t="s">
        <v>83</v>
      </c>
      <c r="C5704">
        <v>15.295999999999999</v>
      </c>
      <c r="D5704">
        <v>0.09</v>
      </c>
      <c r="E5704" t="s">
        <v>19</v>
      </c>
      <c r="F5704">
        <v>-123.87</v>
      </c>
      <c r="G5704">
        <v>4.28</v>
      </c>
      <c r="H5704">
        <v>5.74</v>
      </c>
      <c r="I5704" t="s">
        <v>891</v>
      </c>
      <c r="J5704" t="s">
        <v>53</v>
      </c>
      <c r="K5704" t="s">
        <v>38</v>
      </c>
      <c r="L5704" t="s">
        <v>31</v>
      </c>
      <c r="M5704" t="s">
        <v>24</v>
      </c>
      <c r="N5704" t="s">
        <v>90</v>
      </c>
      <c r="O5704" t="s">
        <v>1669</v>
      </c>
      <c r="P5704" t="s">
        <v>58</v>
      </c>
      <c r="Q5704">
        <v>0.4</v>
      </c>
      <c r="R5704" s="2">
        <v>41242</v>
      </c>
    </row>
    <row r="5705" spans="1:18" x14ac:dyDescent="0.25">
      <c r="A5705" s="1">
        <v>40380</v>
      </c>
      <c r="B5705" t="s">
        <v>35</v>
      </c>
      <c r="C5705">
        <v>69.8</v>
      </c>
      <c r="D5705">
        <v>0.09</v>
      </c>
      <c r="E5705" t="s">
        <v>42</v>
      </c>
      <c r="F5705">
        <v>-93.16</v>
      </c>
      <c r="G5705">
        <v>212.6</v>
      </c>
      <c r="H5705">
        <v>52.2</v>
      </c>
      <c r="I5705" t="s">
        <v>772</v>
      </c>
      <c r="J5705" t="s">
        <v>177</v>
      </c>
      <c r="K5705" t="s">
        <v>69</v>
      </c>
      <c r="L5705" t="s">
        <v>62</v>
      </c>
      <c r="M5705" t="s">
        <v>43</v>
      </c>
      <c r="N5705" t="s">
        <v>44</v>
      </c>
      <c r="O5705" t="s">
        <v>567</v>
      </c>
      <c r="P5705" t="s">
        <v>46</v>
      </c>
      <c r="Q5705">
        <v>0.64</v>
      </c>
      <c r="R5705" s="2">
        <v>40381</v>
      </c>
    </row>
    <row r="5706" spans="1:18" x14ac:dyDescent="0.25">
      <c r="A5706" s="1">
        <v>40380</v>
      </c>
      <c r="B5706" t="s">
        <v>35</v>
      </c>
      <c r="C5706">
        <v>17.251000000000001</v>
      </c>
      <c r="D5706">
        <v>0.03</v>
      </c>
      <c r="E5706" t="s">
        <v>19</v>
      </c>
      <c r="F5706">
        <v>12.554500000000001</v>
      </c>
      <c r="G5706">
        <v>5.58</v>
      </c>
      <c r="H5706">
        <v>2.99</v>
      </c>
      <c r="I5706" t="s">
        <v>772</v>
      </c>
      <c r="J5706" t="s">
        <v>177</v>
      </c>
      <c r="K5706" t="s">
        <v>69</v>
      </c>
      <c r="L5706" t="s">
        <v>62</v>
      </c>
      <c r="M5706" t="s">
        <v>24</v>
      </c>
      <c r="N5706" t="s">
        <v>128</v>
      </c>
      <c r="O5706" t="s">
        <v>2099</v>
      </c>
      <c r="P5706" t="s">
        <v>58</v>
      </c>
      <c r="Q5706">
        <v>0.37</v>
      </c>
      <c r="R5706" s="2">
        <v>40381</v>
      </c>
    </row>
    <row r="5707" spans="1:18" x14ac:dyDescent="0.25">
      <c r="A5707" s="1">
        <v>40730</v>
      </c>
      <c r="B5707" t="s">
        <v>28</v>
      </c>
      <c r="C5707">
        <v>20.198</v>
      </c>
      <c r="D5707">
        <v>0.05</v>
      </c>
      <c r="E5707" t="s">
        <v>74</v>
      </c>
      <c r="F5707">
        <v>-245.67</v>
      </c>
      <c r="G5707">
        <v>4.0599999999999996</v>
      </c>
      <c r="H5707">
        <v>6.89</v>
      </c>
      <c r="I5707" t="s">
        <v>354</v>
      </c>
      <c r="J5707" t="s">
        <v>21</v>
      </c>
      <c r="K5707" t="s">
        <v>22</v>
      </c>
      <c r="L5707" t="s">
        <v>31</v>
      </c>
      <c r="M5707" t="s">
        <v>24</v>
      </c>
      <c r="N5707" t="s">
        <v>138</v>
      </c>
      <c r="O5707" t="s">
        <v>1164</v>
      </c>
      <c r="P5707" t="s">
        <v>58</v>
      </c>
      <c r="Q5707">
        <v>0.6</v>
      </c>
      <c r="R5707" s="2">
        <v>40732</v>
      </c>
    </row>
    <row r="5708" spans="1:18" x14ac:dyDescent="0.25">
      <c r="A5708" s="1">
        <v>41675</v>
      </c>
      <c r="B5708" t="s">
        <v>28</v>
      </c>
      <c r="C5708">
        <v>24.048999999999999</v>
      </c>
      <c r="D5708">
        <v>0.05</v>
      </c>
      <c r="E5708" t="s">
        <v>19</v>
      </c>
      <c r="F5708">
        <v>-53.9</v>
      </c>
      <c r="G5708">
        <v>56.96</v>
      </c>
      <c r="H5708">
        <v>13.22</v>
      </c>
      <c r="I5708" t="s">
        <v>376</v>
      </c>
      <c r="J5708" t="s">
        <v>166</v>
      </c>
      <c r="K5708" t="s">
        <v>86</v>
      </c>
      <c r="L5708" t="s">
        <v>62</v>
      </c>
      <c r="M5708" t="s">
        <v>24</v>
      </c>
      <c r="N5708" t="s">
        <v>138</v>
      </c>
      <c r="O5708" t="s">
        <v>851</v>
      </c>
      <c r="P5708" t="s">
        <v>58</v>
      </c>
      <c r="Q5708">
        <v>0.56000000000000005</v>
      </c>
      <c r="R5708" s="2">
        <v>41676</v>
      </c>
    </row>
    <row r="5709" spans="1:18" x14ac:dyDescent="0.25">
      <c r="A5709" s="1">
        <v>41156</v>
      </c>
      <c r="B5709" t="s">
        <v>35</v>
      </c>
      <c r="C5709">
        <v>290.52999999999997</v>
      </c>
      <c r="D5709">
        <v>0</v>
      </c>
      <c r="E5709" t="s">
        <v>74</v>
      </c>
      <c r="F5709">
        <v>1704</v>
      </c>
      <c r="G5709">
        <v>98.31</v>
      </c>
      <c r="H5709">
        <v>0.49</v>
      </c>
      <c r="I5709" t="s">
        <v>1442</v>
      </c>
      <c r="J5709" t="s">
        <v>65</v>
      </c>
      <c r="K5709" t="s">
        <v>22</v>
      </c>
      <c r="L5709" t="s">
        <v>23</v>
      </c>
      <c r="M5709" t="s">
        <v>24</v>
      </c>
      <c r="N5709" t="s">
        <v>87</v>
      </c>
      <c r="O5709" t="s">
        <v>2100</v>
      </c>
      <c r="P5709" t="s">
        <v>58</v>
      </c>
      <c r="Q5709">
        <v>0.36</v>
      </c>
      <c r="R5709" s="2">
        <v>41158</v>
      </c>
    </row>
    <row r="5710" spans="1:18" x14ac:dyDescent="0.25">
      <c r="A5710" s="1">
        <v>41678</v>
      </c>
      <c r="B5710" t="s">
        <v>59</v>
      </c>
      <c r="C5710">
        <v>6.7729999999999997</v>
      </c>
      <c r="D5710">
        <v>0.1</v>
      </c>
      <c r="E5710" t="s">
        <v>19</v>
      </c>
      <c r="F5710">
        <v>2.44</v>
      </c>
      <c r="G5710">
        <v>4.28</v>
      </c>
      <c r="H5710">
        <v>0.94</v>
      </c>
      <c r="I5710" t="s">
        <v>668</v>
      </c>
      <c r="J5710" t="s">
        <v>93</v>
      </c>
      <c r="K5710" t="s">
        <v>69</v>
      </c>
      <c r="L5710" t="s">
        <v>62</v>
      </c>
      <c r="M5710" t="s">
        <v>24</v>
      </c>
      <c r="N5710" t="s">
        <v>54</v>
      </c>
      <c r="O5710" t="s">
        <v>551</v>
      </c>
      <c r="P5710" t="s">
        <v>56</v>
      </c>
      <c r="Q5710">
        <v>0.56000000000000005</v>
      </c>
      <c r="R5710" s="2">
        <v>41680</v>
      </c>
    </row>
    <row r="5711" spans="1:18" x14ac:dyDescent="0.25">
      <c r="A5711" s="1">
        <v>41117</v>
      </c>
      <c r="B5711" t="s">
        <v>35</v>
      </c>
      <c r="C5711">
        <v>5.9080000000000004</v>
      </c>
      <c r="D5711">
        <v>0.1</v>
      </c>
      <c r="E5711" t="s">
        <v>19</v>
      </c>
      <c r="F5711">
        <v>-2.6105</v>
      </c>
      <c r="G5711">
        <v>2.88</v>
      </c>
      <c r="H5711">
        <v>1.49</v>
      </c>
      <c r="I5711" t="s">
        <v>1345</v>
      </c>
      <c r="J5711" t="s">
        <v>113</v>
      </c>
      <c r="K5711" t="s">
        <v>69</v>
      </c>
      <c r="L5711" t="s">
        <v>31</v>
      </c>
      <c r="M5711" t="s">
        <v>24</v>
      </c>
      <c r="N5711" t="s">
        <v>128</v>
      </c>
      <c r="O5711" t="s">
        <v>754</v>
      </c>
      <c r="P5711" t="s">
        <v>58</v>
      </c>
      <c r="Q5711">
        <v>0.36</v>
      </c>
      <c r="R5711" s="2">
        <v>41119</v>
      </c>
    </row>
    <row r="5712" spans="1:18" x14ac:dyDescent="0.25">
      <c r="A5712" s="1">
        <v>41117</v>
      </c>
      <c r="B5712" t="s">
        <v>35</v>
      </c>
      <c r="C5712">
        <v>88.636300000000006</v>
      </c>
      <c r="D5712">
        <v>0.08</v>
      </c>
      <c r="E5712" t="s">
        <v>19</v>
      </c>
      <c r="F5712">
        <v>450.01799999999997</v>
      </c>
      <c r="G5712">
        <v>20.99</v>
      </c>
      <c r="H5712">
        <v>0.99</v>
      </c>
      <c r="I5712" t="s">
        <v>1345</v>
      </c>
      <c r="J5712" t="s">
        <v>113</v>
      </c>
      <c r="K5712" t="s">
        <v>69</v>
      </c>
      <c r="L5712" t="s">
        <v>31</v>
      </c>
      <c r="M5712" t="s">
        <v>39</v>
      </c>
      <c r="N5712" t="s">
        <v>47</v>
      </c>
      <c r="O5712" t="s">
        <v>1045</v>
      </c>
      <c r="P5712" t="s">
        <v>56</v>
      </c>
      <c r="Q5712">
        <v>0.37</v>
      </c>
      <c r="R5712" s="2">
        <v>41119</v>
      </c>
    </row>
    <row r="5713" spans="1:18" x14ac:dyDescent="0.25">
      <c r="A5713" s="1">
        <v>41306</v>
      </c>
      <c r="B5713" t="s">
        <v>59</v>
      </c>
      <c r="C5713">
        <v>219.2439</v>
      </c>
      <c r="D5713">
        <v>0.06</v>
      </c>
      <c r="E5713" t="s">
        <v>74</v>
      </c>
      <c r="F5713">
        <v>517.81500000000005</v>
      </c>
      <c r="G5713">
        <v>65.989999999999995</v>
      </c>
      <c r="H5713">
        <v>3.99</v>
      </c>
      <c r="I5713" t="s">
        <v>316</v>
      </c>
      <c r="J5713" t="s">
        <v>148</v>
      </c>
      <c r="K5713" t="s">
        <v>86</v>
      </c>
      <c r="L5713" t="s">
        <v>70</v>
      </c>
      <c r="M5713" t="s">
        <v>39</v>
      </c>
      <c r="N5713" t="s">
        <v>47</v>
      </c>
      <c r="O5713" t="s">
        <v>641</v>
      </c>
      <c r="P5713" t="s">
        <v>58</v>
      </c>
      <c r="Q5713">
        <v>0.59</v>
      </c>
      <c r="R5713" s="2">
        <v>41308</v>
      </c>
    </row>
    <row r="5714" spans="1:18" x14ac:dyDescent="0.25">
      <c r="A5714" s="1">
        <v>41218</v>
      </c>
      <c r="B5714" t="s">
        <v>28</v>
      </c>
      <c r="C5714">
        <v>124.38800000000001</v>
      </c>
      <c r="D5714">
        <v>0.1</v>
      </c>
      <c r="E5714" t="s">
        <v>19</v>
      </c>
      <c r="F5714">
        <v>22.71</v>
      </c>
      <c r="G5714">
        <v>30.98</v>
      </c>
      <c r="H5714">
        <v>8.99</v>
      </c>
      <c r="I5714" t="s">
        <v>1489</v>
      </c>
      <c r="J5714" t="s">
        <v>137</v>
      </c>
      <c r="K5714" t="s">
        <v>38</v>
      </c>
      <c r="L5714" t="s">
        <v>31</v>
      </c>
      <c r="M5714" t="s">
        <v>24</v>
      </c>
      <c r="N5714" t="s">
        <v>54</v>
      </c>
      <c r="O5714" t="s">
        <v>451</v>
      </c>
      <c r="P5714" t="s">
        <v>34</v>
      </c>
      <c r="Q5714">
        <v>0.57999999999999996</v>
      </c>
      <c r="R5714" s="2">
        <v>41221</v>
      </c>
    </row>
    <row r="5715" spans="1:18" x14ac:dyDescent="0.25">
      <c r="A5715" s="1">
        <v>41448</v>
      </c>
      <c r="B5715" t="s">
        <v>59</v>
      </c>
      <c r="C5715">
        <v>760.88800000000003</v>
      </c>
      <c r="D5715">
        <v>0.06</v>
      </c>
      <c r="E5715" t="s">
        <v>74</v>
      </c>
      <c r="F5715">
        <v>3049.4515000000001</v>
      </c>
      <c r="G5715">
        <v>420.98</v>
      </c>
      <c r="H5715">
        <v>19.989999999999998</v>
      </c>
      <c r="I5715" t="s">
        <v>247</v>
      </c>
      <c r="J5715" t="s">
        <v>53</v>
      </c>
      <c r="K5715" t="s">
        <v>38</v>
      </c>
      <c r="L5715" t="s">
        <v>62</v>
      </c>
      <c r="M5715" t="s">
        <v>24</v>
      </c>
      <c r="N5715" t="s">
        <v>128</v>
      </c>
      <c r="O5715" t="s">
        <v>420</v>
      </c>
      <c r="P5715" t="s">
        <v>58</v>
      </c>
      <c r="Q5715">
        <v>0.35</v>
      </c>
      <c r="R5715" s="2">
        <v>41448</v>
      </c>
    </row>
    <row r="5716" spans="1:18" x14ac:dyDescent="0.25">
      <c r="A5716" s="1">
        <v>41448</v>
      </c>
      <c r="B5716" t="s">
        <v>59</v>
      </c>
      <c r="C5716">
        <v>127.003</v>
      </c>
      <c r="D5716">
        <v>0.1</v>
      </c>
      <c r="E5716" t="s">
        <v>19</v>
      </c>
      <c r="F5716">
        <v>221.81</v>
      </c>
      <c r="G5716">
        <v>26.48</v>
      </c>
      <c r="H5716">
        <v>6.93</v>
      </c>
      <c r="I5716" t="s">
        <v>247</v>
      </c>
      <c r="J5716" t="s">
        <v>53</v>
      </c>
      <c r="K5716" t="s">
        <v>38</v>
      </c>
      <c r="L5716" t="s">
        <v>62</v>
      </c>
      <c r="M5716" t="s">
        <v>43</v>
      </c>
      <c r="N5716" t="s">
        <v>50</v>
      </c>
      <c r="O5716" t="s">
        <v>1190</v>
      </c>
      <c r="P5716" t="s">
        <v>58</v>
      </c>
      <c r="Q5716">
        <v>0.49</v>
      </c>
      <c r="R5716" s="2">
        <v>41450</v>
      </c>
    </row>
    <row r="5717" spans="1:18" x14ac:dyDescent="0.25">
      <c r="A5717" s="1">
        <v>40738</v>
      </c>
      <c r="B5717" t="s">
        <v>28</v>
      </c>
      <c r="C5717">
        <v>22.225000000000001</v>
      </c>
      <c r="D5717">
        <v>0.05</v>
      </c>
      <c r="E5717" t="s">
        <v>19</v>
      </c>
      <c r="F5717">
        <v>-63.77</v>
      </c>
      <c r="G5717">
        <v>5.98</v>
      </c>
      <c r="H5717">
        <v>5.46</v>
      </c>
      <c r="I5717" t="s">
        <v>1613</v>
      </c>
      <c r="J5717" t="s">
        <v>93</v>
      </c>
      <c r="K5717" t="s">
        <v>69</v>
      </c>
      <c r="L5717" t="s">
        <v>31</v>
      </c>
      <c r="M5717" t="s">
        <v>24</v>
      </c>
      <c r="N5717" t="s">
        <v>90</v>
      </c>
      <c r="O5717" t="s">
        <v>1793</v>
      </c>
      <c r="P5717" t="s">
        <v>58</v>
      </c>
      <c r="Q5717">
        <v>0.36</v>
      </c>
      <c r="R5717" s="2">
        <v>40738</v>
      </c>
    </row>
    <row r="5718" spans="1:18" x14ac:dyDescent="0.25">
      <c r="A5718" s="1">
        <v>40738</v>
      </c>
      <c r="B5718" t="s">
        <v>28</v>
      </c>
      <c r="C5718">
        <v>38.87135</v>
      </c>
      <c r="D5718">
        <v>0.01</v>
      </c>
      <c r="E5718" t="s">
        <v>19</v>
      </c>
      <c r="F5718">
        <v>-190.42099999999999</v>
      </c>
      <c r="G5718">
        <v>65.989999999999995</v>
      </c>
      <c r="H5718">
        <v>3.99</v>
      </c>
      <c r="I5718" t="s">
        <v>1613</v>
      </c>
      <c r="J5718" t="s">
        <v>93</v>
      </c>
      <c r="K5718" t="s">
        <v>69</v>
      </c>
      <c r="L5718" t="s">
        <v>31</v>
      </c>
      <c r="M5718" t="s">
        <v>39</v>
      </c>
      <c r="N5718" t="s">
        <v>47</v>
      </c>
      <c r="O5718" t="s">
        <v>641</v>
      </c>
      <c r="P5718" t="s">
        <v>58</v>
      </c>
      <c r="Q5718">
        <v>0.59</v>
      </c>
      <c r="R5718" s="2">
        <v>40739</v>
      </c>
    </row>
    <row r="5719" spans="1:18" x14ac:dyDescent="0.25">
      <c r="A5719" s="1">
        <v>41002</v>
      </c>
      <c r="B5719" t="s">
        <v>83</v>
      </c>
      <c r="C5719">
        <v>40.582999999999998</v>
      </c>
      <c r="D5719">
        <v>0.06</v>
      </c>
      <c r="E5719" t="s">
        <v>19</v>
      </c>
      <c r="F5719">
        <v>178.86</v>
      </c>
      <c r="G5719">
        <v>9.9</v>
      </c>
      <c r="H5719">
        <v>1.39</v>
      </c>
      <c r="I5719" t="s">
        <v>2035</v>
      </c>
      <c r="J5719" t="s">
        <v>30</v>
      </c>
      <c r="K5719" t="s">
        <v>22</v>
      </c>
      <c r="L5719" t="s">
        <v>62</v>
      </c>
      <c r="M5719" t="s">
        <v>24</v>
      </c>
      <c r="N5719" t="s">
        <v>152</v>
      </c>
      <c r="O5719" t="s">
        <v>153</v>
      </c>
      <c r="P5719" t="s">
        <v>58</v>
      </c>
      <c r="Q5719">
        <v>0.37</v>
      </c>
      <c r="R5719" s="2">
        <v>41003</v>
      </c>
    </row>
    <row r="5720" spans="1:18" x14ac:dyDescent="0.25">
      <c r="A5720" s="1">
        <v>40449</v>
      </c>
      <c r="B5720" t="s">
        <v>59</v>
      </c>
      <c r="C5720">
        <v>1.752</v>
      </c>
      <c r="D5720">
        <v>0.05</v>
      </c>
      <c r="E5720" t="s">
        <v>19</v>
      </c>
      <c r="F5720">
        <v>-12.1555</v>
      </c>
      <c r="G5720">
        <v>4.13</v>
      </c>
      <c r="H5720">
        <v>5.04</v>
      </c>
      <c r="I5720" t="s">
        <v>294</v>
      </c>
      <c r="J5720" t="s">
        <v>65</v>
      </c>
      <c r="K5720" t="s">
        <v>22</v>
      </c>
      <c r="L5720" t="s">
        <v>62</v>
      </c>
      <c r="M5720" t="s">
        <v>24</v>
      </c>
      <c r="N5720" t="s">
        <v>128</v>
      </c>
      <c r="O5720" t="s">
        <v>474</v>
      </c>
      <c r="P5720" t="s">
        <v>58</v>
      </c>
      <c r="Q5720">
        <v>0.38</v>
      </c>
      <c r="R5720" s="2">
        <v>40450</v>
      </c>
    </row>
    <row r="5721" spans="1:18" x14ac:dyDescent="0.25">
      <c r="A5721" s="1">
        <v>41097</v>
      </c>
      <c r="B5721" t="s">
        <v>59</v>
      </c>
      <c r="C5721">
        <v>8.2929999999999993</v>
      </c>
      <c r="D5721">
        <v>0.08</v>
      </c>
      <c r="E5721" t="s">
        <v>19</v>
      </c>
      <c r="F5721">
        <v>-10.32</v>
      </c>
      <c r="G5721">
        <v>2.1800000000000002</v>
      </c>
      <c r="H5721">
        <v>1.38</v>
      </c>
      <c r="I5721" t="s">
        <v>312</v>
      </c>
      <c r="J5721" t="s">
        <v>30</v>
      </c>
      <c r="K5721" t="s">
        <v>22</v>
      </c>
      <c r="L5721" t="s">
        <v>23</v>
      </c>
      <c r="M5721" t="s">
        <v>24</v>
      </c>
      <c r="N5721" t="s">
        <v>78</v>
      </c>
      <c r="O5721" t="s">
        <v>1663</v>
      </c>
      <c r="P5721" t="s">
        <v>56</v>
      </c>
      <c r="Q5721">
        <v>0.44</v>
      </c>
      <c r="R5721" s="2">
        <v>41099</v>
      </c>
    </row>
    <row r="5722" spans="1:18" x14ac:dyDescent="0.25">
      <c r="A5722" s="1">
        <v>40473</v>
      </c>
      <c r="B5722" t="s">
        <v>18</v>
      </c>
      <c r="C5722">
        <v>241.35300000000001</v>
      </c>
      <c r="D5722">
        <v>0.06</v>
      </c>
      <c r="E5722" t="s">
        <v>19</v>
      </c>
      <c r="F5722">
        <v>544.04</v>
      </c>
      <c r="G5722">
        <v>60.65</v>
      </c>
      <c r="H5722">
        <v>12.23</v>
      </c>
      <c r="I5722" t="s">
        <v>1249</v>
      </c>
      <c r="J5722" t="s">
        <v>103</v>
      </c>
      <c r="K5722" t="s">
        <v>86</v>
      </c>
      <c r="L5722" t="s">
        <v>70</v>
      </c>
      <c r="M5722" t="s">
        <v>43</v>
      </c>
      <c r="N5722" t="s">
        <v>50</v>
      </c>
      <c r="O5722" t="s">
        <v>1256</v>
      </c>
      <c r="P5722" t="s">
        <v>49</v>
      </c>
      <c r="Q5722">
        <v>0.64</v>
      </c>
      <c r="R5722" s="2">
        <v>40475</v>
      </c>
    </row>
    <row r="5723" spans="1:18" x14ac:dyDescent="0.25">
      <c r="A5723" s="1">
        <v>40567</v>
      </c>
      <c r="B5723" t="s">
        <v>59</v>
      </c>
      <c r="C5723">
        <v>694.40920000000006</v>
      </c>
      <c r="D5723">
        <v>0.06</v>
      </c>
      <c r="E5723" t="s">
        <v>74</v>
      </c>
      <c r="F5723">
        <v>1820.952</v>
      </c>
      <c r="G5723">
        <v>179.99</v>
      </c>
      <c r="H5723">
        <v>13.99</v>
      </c>
      <c r="I5723" t="s">
        <v>1814</v>
      </c>
      <c r="J5723" t="s">
        <v>177</v>
      </c>
      <c r="K5723" t="s">
        <v>69</v>
      </c>
      <c r="L5723" t="s">
        <v>23</v>
      </c>
      <c r="M5723" t="s">
        <v>39</v>
      </c>
      <c r="N5723" t="s">
        <v>47</v>
      </c>
      <c r="O5723" t="s">
        <v>167</v>
      </c>
      <c r="P5723" t="s">
        <v>49</v>
      </c>
      <c r="Q5723">
        <v>0.56999999999999995</v>
      </c>
      <c r="R5723" s="2">
        <v>40569</v>
      </c>
    </row>
    <row r="5724" spans="1:18" x14ac:dyDescent="0.25">
      <c r="A5724" s="1">
        <v>41704</v>
      </c>
      <c r="B5724" t="s">
        <v>28</v>
      </c>
      <c r="C5724">
        <v>22.379000000000001</v>
      </c>
      <c r="D5724">
        <v>0.01</v>
      </c>
      <c r="E5724" t="s">
        <v>19</v>
      </c>
      <c r="F5724">
        <v>-89.88</v>
      </c>
      <c r="G5724">
        <v>5.28</v>
      </c>
      <c r="H5724">
        <v>5.66</v>
      </c>
      <c r="I5724" t="s">
        <v>245</v>
      </c>
      <c r="J5724" t="s">
        <v>68</v>
      </c>
      <c r="K5724" t="s">
        <v>69</v>
      </c>
      <c r="L5724" t="s">
        <v>31</v>
      </c>
      <c r="M5724" t="s">
        <v>24</v>
      </c>
      <c r="N5724" t="s">
        <v>90</v>
      </c>
      <c r="O5724" t="s">
        <v>2015</v>
      </c>
      <c r="P5724" t="s">
        <v>58</v>
      </c>
      <c r="Q5724">
        <v>0.4</v>
      </c>
      <c r="R5724" s="2">
        <v>41705</v>
      </c>
    </row>
    <row r="5725" spans="1:18" x14ac:dyDescent="0.25">
      <c r="A5725" s="1">
        <v>41704</v>
      </c>
      <c r="B5725" t="s">
        <v>28</v>
      </c>
      <c r="C5725">
        <v>57.396999999999998</v>
      </c>
      <c r="D5725">
        <v>0.05</v>
      </c>
      <c r="E5725" t="s">
        <v>19</v>
      </c>
      <c r="F5725">
        <v>55.82</v>
      </c>
      <c r="G5725">
        <v>18.97</v>
      </c>
      <c r="H5725">
        <v>9.5399999999999991</v>
      </c>
      <c r="I5725" t="s">
        <v>245</v>
      </c>
      <c r="J5725" t="s">
        <v>68</v>
      </c>
      <c r="K5725" t="s">
        <v>69</v>
      </c>
      <c r="L5725" t="s">
        <v>31</v>
      </c>
      <c r="M5725" t="s">
        <v>24</v>
      </c>
      <c r="N5725" t="s">
        <v>90</v>
      </c>
      <c r="O5725" t="s">
        <v>242</v>
      </c>
      <c r="P5725" t="s">
        <v>58</v>
      </c>
      <c r="Q5725">
        <v>0.37</v>
      </c>
      <c r="R5725" s="2">
        <v>41706</v>
      </c>
    </row>
    <row r="5726" spans="1:18" x14ac:dyDescent="0.25">
      <c r="A5726" s="1">
        <v>41560</v>
      </c>
      <c r="B5726" t="s">
        <v>28</v>
      </c>
      <c r="C5726">
        <v>140.75149999999999</v>
      </c>
      <c r="D5726">
        <v>0</v>
      </c>
      <c r="E5726" t="s">
        <v>19</v>
      </c>
      <c r="F5726">
        <v>657.45</v>
      </c>
      <c r="G5726">
        <v>35.99</v>
      </c>
      <c r="H5726">
        <v>3.3</v>
      </c>
      <c r="I5726" t="s">
        <v>266</v>
      </c>
      <c r="J5726" t="s">
        <v>177</v>
      </c>
      <c r="K5726" t="s">
        <v>69</v>
      </c>
      <c r="L5726" t="s">
        <v>62</v>
      </c>
      <c r="M5726" t="s">
        <v>39</v>
      </c>
      <c r="N5726" t="s">
        <v>47</v>
      </c>
      <c r="O5726" t="s">
        <v>1643</v>
      </c>
      <c r="P5726" t="s">
        <v>34</v>
      </c>
      <c r="Q5726">
        <v>0.39</v>
      </c>
      <c r="R5726" s="2">
        <v>41562</v>
      </c>
    </row>
    <row r="5727" spans="1:18" x14ac:dyDescent="0.25">
      <c r="A5727" s="1">
        <v>41560</v>
      </c>
      <c r="B5727" t="s">
        <v>28</v>
      </c>
      <c r="C5727">
        <v>6.6829999999999998</v>
      </c>
      <c r="D5727">
        <v>0.02</v>
      </c>
      <c r="E5727" t="s">
        <v>74</v>
      </c>
      <c r="F5727">
        <v>-24.31</v>
      </c>
      <c r="G5727">
        <v>4.28</v>
      </c>
      <c r="H5727">
        <v>5.17</v>
      </c>
      <c r="I5727" t="s">
        <v>266</v>
      </c>
      <c r="J5727" t="s">
        <v>177</v>
      </c>
      <c r="K5727" t="s">
        <v>69</v>
      </c>
      <c r="L5727" t="s">
        <v>62</v>
      </c>
      <c r="M5727" t="s">
        <v>24</v>
      </c>
      <c r="N5727" t="s">
        <v>90</v>
      </c>
      <c r="O5727" t="s">
        <v>1796</v>
      </c>
      <c r="P5727" t="s">
        <v>58</v>
      </c>
      <c r="Q5727">
        <v>0.4</v>
      </c>
      <c r="R5727" s="2">
        <v>41562</v>
      </c>
    </row>
    <row r="5728" spans="1:18" x14ac:dyDescent="0.25">
      <c r="A5728" s="1">
        <v>41166</v>
      </c>
      <c r="B5728" t="s">
        <v>35</v>
      </c>
      <c r="C5728">
        <v>1.92</v>
      </c>
      <c r="D5728">
        <v>0.1</v>
      </c>
      <c r="E5728" t="s">
        <v>19</v>
      </c>
      <c r="F5728">
        <v>-6.84</v>
      </c>
      <c r="G5728">
        <v>2.21</v>
      </c>
      <c r="H5728">
        <v>1.1200000000000001</v>
      </c>
      <c r="I5728" t="s">
        <v>1996</v>
      </c>
      <c r="J5728" t="s">
        <v>204</v>
      </c>
      <c r="K5728" t="s">
        <v>69</v>
      </c>
      <c r="L5728" t="s">
        <v>31</v>
      </c>
      <c r="M5728" t="s">
        <v>24</v>
      </c>
      <c r="N5728" t="s">
        <v>54</v>
      </c>
      <c r="O5728" t="s">
        <v>1708</v>
      </c>
      <c r="P5728" t="s">
        <v>56</v>
      </c>
      <c r="Q5728">
        <v>0.57999999999999996</v>
      </c>
      <c r="R5728" s="2">
        <v>41167</v>
      </c>
    </row>
    <row r="5729" spans="1:18" x14ac:dyDescent="0.25">
      <c r="A5729" s="1">
        <v>41202</v>
      </c>
      <c r="B5729" t="s">
        <v>59</v>
      </c>
      <c r="C5729">
        <v>25.873999999999999</v>
      </c>
      <c r="D5729">
        <v>0.05</v>
      </c>
      <c r="E5729" t="s">
        <v>19</v>
      </c>
      <c r="F5729">
        <v>10.8</v>
      </c>
      <c r="G5729">
        <v>11.58</v>
      </c>
      <c r="H5729">
        <v>5.72</v>
      </c>
      <c r="I5729" t="s">
        <v>936</v>
      </c>
      <c r="J5729" t="s">
        <v>37</v>
      </c>
      <c r="K5729" t="s">
        <v>38</v>
      </c>
      <c r="L5729" t="s">
        <v>62</v>
      </c>
      <c r="M5729" t="s">
        <v>24</v>
      </c>
      <c r="N5729" t="s">
        <v>152</v>
      </c>
      <c r="O5729" t="s">
        <v>924</v>
      </c>
      <c r="P5729" t="s">
        <v>58</v>
      </c>
      <c r="Q5729">
        <v>0.35</v>
      </c>
      <c r="R5729" s="2">
        <v>41204</v>
      </c>
    </row>
    <row r="5730" spans="1:18" x14ac:dyDescent="0.25">
      <c r="A5730" s="1">
        <v>40606</v>
      </c>
      <c r="B5730" t="s">
        <v>35</v>
      </c>
      <c r="C5730">
        <v>198.21600000000001</v>
      </c>
      <c r="D5730">
        <v>0.03</v>
      </c>
      <c r="E5730" t="s">
        <v>19</v>
      </c>
      <c r="F5730">
        <v>267.10000000000002</v>
      </c>
      <c r="G5730">
        <v>40.99</v>
      </c>
      <c r="H5730">
        <v>19.989999999999998</v>
      </c>
      <c r="I5730" t="s">
        <v>1734</v>
      </c>
      <c r="J5730" t="s">
        <v>108</v>
      </c>
      <c r="K5730" t="s">
        <v>86</v>
      </c>
      <c r="L5730" t="s">
        <v>31</v>
      </c>
      <c r="M5730" t="s">
        <v>24</v>
      </c>
      <c r="N5730" t="s">
        <v>90</v>
      </c>
      <c r="O5730" t="s">
        <v>571</v>
      </c>
      <c r="P5730" t="s">
        <v>58</v>
      </c>
      <c r="Q5730">
        <v>0.36</v>
      </c>
      <c r="R5730" s="2">
        <v>40607</v>
      </c>
    </row>
    <row r="5731" spans="1:18" x14ac:dyDescent="0.25">
      <c r="A5731" s="1">
        <v>41775</v>
      </c>
      <c r="B5731" t="s">
        <v>18</v>
      </c>
      <c r="C5731">
        <v>161.791</v>
      </c>
      <c r="D5731">
        <v>0.04</v>
      </c>
      <c r="E5731" t="s">
        <v>42</v>
      </c>
      <c r="F5731">
        <v>-159.21</v>
      </c>
      <c r="G5731">
        <v>100.98</v>
      </c>
      <c r="H5731">
        <v>35.840000000000003</v>
      </c>
      <c r="I5731" t="s">
        <v>421</v>
      </c>
      <c r="J5731" t="s">
        <v>231</v>
      </c>
      <c r="K5731" t="s">
        <v>38</v>
      </c>
      <c r="L5731" t="s">
        <v>70</v>
      </c>
      <c r="M5731" t="s">
        <v>43</v>
      </c>
      <c r="N5731" t="s">
        <v>100</v>
      </c>
      <c r="O5731" t="s">
        <v>395</v>
      </c>
      <c r="P5731" t="s">
        <v>46</v>
      </c>
      <c r="Q5731">
        <v>0.62</v>
      </c>
      <c r="R5731" s="2">
        <v>41777</v>
      </c>
    </row>
    <row r="5732" spans="1:18" x14ac:dyDescent="0.25">
      <c r="A5732" s="1">
        <v>41520</v>
      </c>
      <c r="B5732" t="s">
        <v>18</v>
      </c>
      <c r="C5732">
        <v>15.749000000000001</v>
      </c>
      <c r="D5732">
        <v>0.02</v>
      </c>
      <c r="E5732" t="s">
        <v>19</v>
      </c>
      <c r="F5732">
        <v>62.54</v>
      </c>
      <c r="G5732">
        <v>10.94</v>
      </c>
      <c r="H5732">
        <v>1.39</v>
      </c>
      <c r="I5732" t="s">
        <v>206</v>
      </c>
      <c r="J5732" t="s">
        <v>137</v>
      </c>
      <c r="K5732" t="s">
        <v>38</v>
      </c>
      <c r="L5732" t="s">
        <v>62</v>
      </c>
      <c r="M5732" t="s">
        <v>24</v>
      </c>
      <c r="N5732" t="s">
        <v>152</v>
      </c>
      <c r="O5732" t="s">
        <v>1983</v>
      </c>
      <c r="P5732" t="s">
        <v>58</v>
      </c>
      <c r="Q5732">
        <v>0.35</v>
      </c>
      <c r="R5732" s="2">
        <v>41525</v>
      </c>
    </row>
    <row r="5733" spans="1:18" x14ac:dyDescent="0.25">
      <c r="A5733" s="1">
        <v>40860</v>
      </c>
      <c r="B5733" t="s">
        <v>18</v>
      </c>
      <c r="C5733">
        <v>275.30700000000002</v>
      </c>
      <c r="D5733">
        <v>7.0000000000000007E-2</v>
      </c>
      <c r="E5733" t="s">
        <v>19</v>
      </c>
      <c r="F5733">
        <v>551.33550000000002</v>
      </c>
      <c r="G5733">
        <v>67.28</v>
      </c>
      <c r="H5733">
        <v>19.989999999999998</v>
      </c>
      <c r="I5733" t="s">
        <v>1608</v>
      </c>
      <c r="J5733" t="s">
        <v>30</v>
      </c>
      <c r="K5733" t="s">
        <v>22</v>
      </c>
      <c r="L5733" t="s">
        <v>62</v>
      </c>
      <c r="M5733" t="s">
        <v>24</v>
      </c>
      <c r="N5733" t="s">
        <v>128</v>
      </c>
      <c r="O5733" t="s">
        <v>771</v>
      </c>
      <c r="P5733" t="s">
        <v>58</v>
      </c>
      <c r="Q5733">
        <v>0.4</v>
      </c>
      <c r="R5733" s="2">
        <v>40867</v>
      </c>
    </row>
    <row r="5734" spans="1:18" x14ac:dyDescent="0.25">
      <c r="A5734" s="1">
        <v>40384</v>
      </c>
      <c r="B5734" t="s">
        <v>18</v>
      </c>
      <c r="C5734">
        <v>1.157</v>
      </c>
      <c r="D5734">
        <v>0.01</v>
      </c>
      <c r="E5734" t="s">
        <v>19</v>
      </c>
      <c r="F5734">
        <v>-2.06</v>
      </c>
      <c r="G5734">
        <v>1.76</v>
      </c>
      <c r="H5734">
        <v>0.7</v>
      </c>
      <c r="I5734" t="s">
        <v>2067</v>
      </c>
      <c r="J5734" t="s">
        <v>137</v>
      </c>
      <c r="K5734" t="s">
        <v>38</v>
      </c>
      <c r="L5734" t="s">
        <v>31</v>
      </c>
      <c r="M5734" t="s">
        <v>24</v>
      </c>
      <c r="N5734" t="s">
        <v>54</v>
      </c>
      <c r="O5734" t="s">
        <v>481</v>
      </c>
      <c r="P5734" t="s">
        <v>56</v>
      </c>
      <c r="Q5734">
        <v>0.56000000000000005</v>
      </c>
      <c r="R5734" s="2">
        <v>40389</v>
      </c>
    </row>
    <row r="5735" spans="1:18" x14ac:dyDescent="0.25">
      <c r="A5735" s="1">
        <v>41493</v>
      </c>
      <c r="B5735" t="s">
        <v>83</v>
      </c>
      <c r="C5735">
        <v>11.103999999999999</v>
      </c>
      <c r="D5735">
        <v>0.08</v>
      </c>
      <c r="E5735" t="s">
        <v>74</v>
      </c>
      <c r="F5735">
        <v>45.1</v>
      </c>
      <c r="G5735">
        <v>2.61</v>
      </c>
      <c r="H5735">
        <v>0.5</v>
      </c>
      <c r="I5735" t="s">
        <v>1807</v>
      </c>
      <c r="J5735" t="s">
        <v>68</v>
      </c>
      <c r="K5735" t="s">
        <v>69</v>
      </c>
      <c r="L5735" t="s">
        <v>62</v>
      </c>
      <c r="M5735" t="s">
        <v>24</v>
      </c>
      <c r="N5735" t="s">
        <v>87</v>
      </c>
      <c r="O5735" t="s">
        <v>545</v>
      </c>
      <c r="P5735" t="s">
        <v>58</v>
      </c>
      <c r="Q5735">
        <v>0.39</v>
      </c>
      <c r="R5735" s="2">
        <v>41494</v>
      </c>
    </row>
    <row r="5736" spans="1:18" x14ac:dyDescent="0.25">
      <c r="A5736" s="1">
        <v>40539</v>
      </c>
      <c r="B5736" t="s">
        <v>35</v>
      </c>
      <c r="C5736">
        <v>149.51840000000001</v>
      </c>
      <c r="D5736">
        <v>0</v>
      </c>
      <c r="E5736" t="s">
        <v>19</v>
      </c>
      <c r="F5736">
        <v>211.08600000000001</v>
      </c>
      <c r="G5736">
        <v>65.989999999999995</v>
      </c>
      <c r="H5736">
        <v>8.99</v>
      </c>
      <c r="I5736" t="s">
        <v>1838</v>
      </c>
      <c r="J5736" t="s">
        <v>199</v>
      </c>
      <c r="K5736" t="s">
        <v>69</v>
      </c>
      <c r="L5736" t="s">
        <v>23</v>
      </c>
      <c r="M5736" t="s">
        <v>39</v>
      </c>
      <c r="N5736" t="s">
        <v>47</v>
      </c>
      <c r="O5736" t="s">
        <v>644</v>
      </c>
      <c r="P5736" t="s">
        <v>58</v>
      </c>
      <c r="Q5736">
        <v>0.56000000000000005</v>
      </c>
      <c r="R5736" s="2">
        <v>40541</v>
      </c>
    </row>
    <row r="5737" spans="1:18" x14ac:dyDescent="0.25">
      <c r="A5737" s="1">
        <v>40662</v>
      </c>
      <c r="B5737" t="s">
        <v>28</v>
      </c>
      <c r="C5737">
        <v>10.355</v>
      </c>
      <c r="D5737">
        <v>0.03</v>
      </c>
      <c r="E5737" t="s">
        <v>19</v>
      </c>
      <c r="F5737">
        <v>19.59</v>
      </c>
      <c r="G5737">
        <v>6.68</v>
      </c>
      <c r="H5737">
        <v>1.5</v>
      </c>
      <c r="I5737" t="s">
        <v>1711</v>
      </c>
      <c r="J5737" t="s">
        <v>108</v>
      </c>
      <c r="K5737" t="s">
        <v>86</v>
      </c>
      <c r="L5737" t="s">
        <v>31</v>
      </c>
      <c r="M5737" t="s">
        <v>24</v>
      </c>
      <c r="N5737" t="s">
        <v>54</v>
      </c>
      <c r="O5737" t="s">
        <v>806</v>
      </c>
      <c r="P5737" t="s">
        <v>56</v>
      </c>
      <c r="Q5737">
        <v>0.48</v>
      </c>
      <c r="R5737" s="2">
        <v>40663</v>
      </c>
    </row>
    <row r="5738" spans="1:18" x14ac:dyDescent="0.25">
      <c r="A5738" s="1">
        <v>41213</v>
      </c>
      <c r="B5738" t="s">
        <v>18</v>
      </c>
      <c r="C5738">
        <v>21.768999999999998</v>
      </c>
      <c r="D5738">
        <v>0.09</v>
      </c>
      <c r="E5738" t="s">
        <v>19</v>
      </c>
      <c r="F5738">
        <v>-11.66</v>
      </c>
      <c r="G5738">
        <v>11.33</v>
      </c>
      <c r="H5738">
        <v>6.12</v>
      </c>
      <c r="I5738" t="s">
        <v>1826</v>
      </c>
      <c r="J5738" t="s">
        <v>204</v>
      </c>
      <c r="K5738" t="s">
        <v>69</v>
      </c>
      <c r="L5738" t="s">
        <v>62</v>
      </c>
      <c r="M5738" t="s">
        <v>24</v>
      </c>
      <c r="N5738" t="s">
        <v>138</v>
      </c>
      <c r="O5738" t="s">
        <v>987</v>
      </c>
      <c r="P5738" t="s">
        <v>49</v>
      </c>
      <c r="Q5738">
        <v>0.42</v>
      </c>
      <c r="R5738" s="2">
        <v>41218</v>
      </c>
    </row>
    <row r="5739" spans="1:18" x14ac:dyDescent="0.25">
      <c r="A5739" s="1">
        <v>41516</v>
      </c>
      <c r="B5739" t="s">
        <v>59</v>
      </c>
      <c r="C5739">
        <v>12.827</v>
      </c>
      <c r="D5739">
        <v>0</v>
      </c>
      <c r="E5739" t="s">
        <v>19</v>
      </c>
      <c r="F5739">
        <v>22.85</v>
      </c>
      <c r="G5739">
        <v>7.89</v>
      </c>
      <c r="H5739">
        <v>2.82</v>
      </c>
      <c r="I5739" t="s">
        <v>1778</v>
      </c>
      <c r="J5739" t="s">
        <v>204</v>
      </c>
      <c r="K5739" t="s">
        <v>69</v>
      </c>
      <c r="L5739" t="s">
        <v>70</v>
      </c>
      <c r="M5739" t="s">
        <v>24</v>
      </c>
      <c r="N5739" t="s">
        <v>78</v>
      </c>
      <c r="O5739" t="s">
        <v>1914</v>
      </c>
      <c r="P5739" t="s">
        <v>56</v>
      </c>
      <c r="Q5739">
        <v>0.4</v>
      </c>
      <c r="R5739" s="2">
        <v>41517</v>
      </c>
    </row>
    <row r="5740" spans="1:18" x14ac:dyDescent="0.25">
      <c r="A5740" s="1">
        <v>41063</v>
      </c>
      <c r="B5740" t="s">
        <v>18</v>
      </c>
      <c r="C5740">
        <v>27.963000000000001</v>
      </c>
      <c r="D5740">
        <v>7.0000000000000007E-2</v>
      </c>
      <c r="E5740" t="s">
        <v>19</v>
      </c>
      <c r="F5740">
        <v>61.69</v>
      </c>
      <c r="G5740">
        <v>12.58</v>
      </c>
      <c r="H5740">
        <v>5.16</v>
      </c>
      <c r="I5740" t="s">
        <v>444</v>
      </c>
      <c r="J5740" t="s">
        <v>166</v>
      </c>
      <c r="K5740" t="s">
        <v>86</v>
      </c>
      <c r="L5740" t="s">
        <v>31</v>
      </c>
      <c r="M5740" t="s">
        <v>43</v>
      </c>
      <c r="N5740" t="s">
        <v>50</v>
      </c>
      <c r="O5740" t="s">
        <v>789</v>
      </c>
      <c r="P5740" t="s">
        <v>58</v>
      </c>
      <c r="Q5740">
        <v>0.43</v>
      </c>
      <c r="R5740" s="2">
        <v>41068</v>
      </c>
    </row>
    <row r="5741" spans="1:18" x14ac:dyDescent="0.25">
      <c r="A5741" s="1">
        <v>41080</v>
      </c>
      <c r="B5741" t="s">
        <v>28</v>
      </c>
      <c r="C5741">
        <v>26.030999999999999</v>
      </c>
      <c r="D5741">
        <v>0.05</v>
      </c>
      <c r="E5741" t="s">
        <v>19</v>
      </c>
      <c r="F5741">
        <v>-175.26</v>
      </c>
      <c r="G5741">
        <v>6.48</v>
      </c>
      <c r="H5741">
        <v>7.91</v>
      </c>
      <c r="I5741" t="s">
        <v>1831</v>
      </c>
      <c r="J5741" t="s">
        <v>204</v>
      </c>
      <c r="K5741" t="s">
        <v>69</v>
      </c>
      <c r="L5741" t="s">
        <v>31</v>
      </c>
      <c r="M5741" t="s">
        <v>24</v>
      </c>
      <c r="N5741" t="s">
        <v>90</v>
      </c>
      <c r="O5741" t="s">
        <v>501</v>
      </c>
      <c r="P5741" t="s">
        <v>58</v>
      </c>
      <c r="Q5741">
        <v>0.37</v>
      </c>
      <c r="R5741" s="2">
        <v>41080</v>
      </c>
    </row>
    <row r="5742" spans="1:18" x14ac:dyDescent="0.25">
      <c r="A5742" s="1">
        <v>41080</v>
      </c>
      <c r="B5742" t="s">
        <v>28</v>
      </c>
      <c r="C5742">
        <v>10.134</v>
      </c>
      <c r="D5742">
        <v>0.06</v>
      </c>
      <c r="E5742" t="s">
        <v>19</v>
      </c>
      <c r="F5742">
        <v>26.11</v>
      </c>
      <c r="G5742">
        <v>5.68</v>
      </c>
      <c r="H5742">
        <v>1.39</v>
      </c>
      <c r="I5742" t="s">
        <v>1831</v>
      </c>
      <c r="J5742" t="s">
        <v>204</v>
      </c>
      <c r="K5742" t="s">
        <v>69</v>
      </c>
      <c r="L5742" t="s">
        <v>31</v>
      </c>
      <c r="M5742" t="s">
        <v>24</v>
      </c>
      <c r="N5742" t="s">
        <v>152</v>
      </c>
      <c r="O5742" t="s">
        <v>164</v>
      </c>
      <c r="P5742" t="s">
        <v>58</v>
      </c>
      <c r="Q5742">
        <v>0.38</v>
      </c>
      <c r="R5742" s="2">
        <v>41082</v>
      </c>
    </row>
    <row r="5743" spans="1:18" x14ac:dyDescent="0.25">
      <c r="A5743" s="1">
        <v>41655</v>
      </c>
      <c r="B5743" t="s">
        <v>28</v>
      </c>
      <c r="C5743">
        <v>12.916</v>
      </c>
      <c r="D5743">
        <v>7.0000000000000007E-2</v>
      </c>
      <c r="E5743" t="s">
        <v>19</v>
      </c>
      <c r="F5743">
        <v>-56.15</v>
      </c>
      <c r="G5743">
        <v>6.48</v>
      </c>
      <c r="H5743">
        <v>6.22</v>
      </c>
      <c r="I5743" t="s">
        <v>1509</v>
      </c>
      <c r="J5743" t="s">
        <v>85</v>
      </c>
      <c r="K5743" t="s">
        <v>86</v>
      </c>
      <c r="L5743" t="s">
        <v>31</v>
      </c>
      <c r="M5743" t="s">
        <v>24</v>
      </c>
      <c r="N5743" t="s">
        <v>90</v>
      </c>
      <c r="O5743" t="s">
        <v>1262</v>
      </c>
      <c r="P5743" t="s">
        <v>58</v>
      </c>
      <c r="Q5743">
        <v>0.37</v>
      </c>
      <c r="R5743" s="2">
        <v>41655</v>
      </c>
    </row>
    <row r="5744" spans="1:18" x14ac:dyDescent="0.25">
      <c r="A5744" s="1">
        <v>41719</v>
      </c>
      <c r="B5744" t="s">
        <v>35</v>
      </c>
      <c r="C5744">
        <v>336.10199999999998</v>
      </c>
      <c r="D5744">
        <v>0.04</v>
      </c>
      <c r="E5744" t="s">
        <v>42</v>
      </c>
      <c r="F5744">
        <v>26.05</v>
      </c>
      <c r="G5744">
        <v>115.99</v>
      </c>
      <c r="H5744">
        <v>56.14</v>
      </c>
      <c r="I5744" t="s">
        <v>893</v>
      </c>
      <c r="J5744" t="s">
        <v>166</v>
      </c>
      <c r="K5744" t="s">
        <v>86</v>
      </c>
      <c r="L5744" t="s">
        <v>70</v>
      </c>
      <c r="M5744" t="s">
        <v>39</v>
      </c>
      <c r="N5744" t="s">
        <v>95</v>
      </c>
      <c r="O5744" t="s">
        <v>265</v>
      </c>
      <c r="P5744" t="s">
        <v>142</v>
      </c>
      <c r="Q5744">
        <v>0.4</v>
      </c>
      <c r="R5744" s="2">
        <v>41720</v>
      </c>
    </row>
    <row r="5745" spans="1:18" x14ac:dyDescent="0.25">
      <c r="A5745" s="1">
        <v>41210</v>
      </c>
      <c r="B5745" t="s">
        <v>18</v>
      </c>
      <c r="C5745">
        <v>1027.8789999999999</v>
      </c>
      <c r="D5745">
        <v>0.04</v>
      </c>
      <c r="E5745" t="s">
        <v>42</v>
      </c>
      <c r="F5745">
        <v>1512.07</v>
      </c>
      <c r="G5745">
        <v>300.98</v>
      </c>
      <c r="H5745">
        <v>64.73</v>
      </c>
      <c r="I5745" t="s">
        <v>1211</v>
      </c>
      <c r="J5745" t="s">
        <v>231</v>
      </c>
      <c r="K5745" t="s">
        <v>38</v>
      </c>
      <c r="L5745" t="s">
        <v>23</v>
      </c>
      <c r="M5745" t="s">
        <v>43</v>
      </c>
      <c r="N5745" t="s">
        <v>213</v>
      </c>
      <c r="O5745" t="s">
        <v>959</v>
      </c>
      <c r="P5745" t="s">
        <v>142</v>
      </c>
      <c r="Q5745">
        <v>0.56000000000000005</v>
      </c>
      <c r="R5745" s="2">
        <v>41212</v>
      </c>
    </row>
    <row r="5746" spans="1:18" x14ac:dyDescent="0.25">
      <c r="A5746" s="1">
        <v>41210</v>
      </c>
      <c r="B5746" t="s">
        <v>18</v>
      </c>
      <c r="C5746">
        <v>8.3019999999999996</v>
      </c>
      <c r="D5746">
        <v>0.08</v>
      </c>
      <c r="E5746" t="s">
        <v>19</v>
      </c>
      <c r="F5746">
        <v>9.2394999999999996</v>
      </c>
      <c r="G5746">
        <v>3.8</v>
      </c>
      <c r="H5746">
        <v>1.49</v>
      </c>
      <c r="I5746" t="s">
        <v>1211</v>
      </c>
      <c r="J5746" t="s">
        <v>231</v>
      </c>
      <c r="K5746" t="s">
        <v>38</v>
      </c>
      <c r="L5746" t="s">
        <v>23</v>
      </c>
      <c r="M5746" t="s">
        <v>24</v>
      </c>
      <c r="N5746" t="s">
        <v>128</v>
      </c>
      <c r="O5746" t="s">
        <v>563</v>
      </c>
      <c r="P5746" t="s">
        <v>58</v>
      </c>
      <c r="Q5746">
        <v>0.38</v>
      </c>
      <c r="R5746" s="2">
        <v>41215</v>
      </c>
    </row>
    <row r="5747" spans="1:18" x14ac:dyDescent="0.25">
      <c r="A5747" s="1">
        <v>40813</v>
      </c>
      <c r="B5747" t="s">
        <v>83</v>
      </c>
      <c r="C5747">
        <v>427.38</v>
      </c>
      <c r="D5747">
        <v>0.06</v>
      </c>
      <c r="E5747" t="s">
        <v>42</v>
      </c>
      <c r="F5747">
        <v>-1775.83</v>
      </c>
      <c r="G5747">
        <v>122.99</v>
      </c>
      <c r="H5747">
        <v>70.2</v>
      </c>
      <c r="I5747" t="s">
        <v>154</v>
      </c>
      <c r="J5747" t="s">
        <v>53</v>
      </c>
      <c r="K5747" t="s">
        <v>38</v>
      </c>
      <c r="L5747" t="s">
        <v>70</v>
      </c>
      <c r="M5747" t="s">
        <v>43</v>
      </c>
      <c r="N5747" t="s">
        <v>213</v>
      </c>
      <c r="O5747" t="s">
        <v>768</v>
      </c>
      <c r="P5747" t="s">
        <v>142</v>
      </c>
      <c r="Q5747">
        <v>0.74</v>
      </c>
      <c r="R5747" s="2">
        <v>40815</v>
      </c>
    </row>
    <row r="5748" spans="1:18" x14ac:dyDescent="0.25">
      <c r="A5748" s="1">
        <v>41356</v>
      </c>
      <c r="B5748" t="s">
        <v>59</v>
      </c>
      <c r="C5748">
        <v>5.3140000000000001</v>
      </c>
      <c r="D5748">
        <v>0</v>
      </c>
      <c r="E5748" t="s">
        <v>19</v>
      </c>
      <c r="F5748">
        <v>-41.262</v>
      </c>
      <c r="G5748">
        <v>5.4</v>
      </c>
      <c r="H5748">
        <v>7.78</v>
      </c>
      <c r="I5748" t="s">
        <v>1297</v>
      </c>
      <c r="J5748" t="s">
        <v>177</v>
      </c>
      <c r="K5748" t="s">
        <v>69</v>
      </c>
      <c r="L5748" t="s">
        <v>23</v>
      </c>
      <c r="M5748" t="s">
        <v>24</v>
      </c>
      <c r="N5748" t="s">
        <v>128</v>
      </c>
      <c r="O5748" t="s">
        <v>149</v>
      </c>
      <c r="P5748" t="s">
        <v>58</v>
      </c>
      <c r="Q5748">
        <v>0.37</v>
      </c>
      <c r="R5748" s="2">
        <v>41357</v>
      </c>
    </row>
    <row r="5749" spans="1:18" x14ac:dyDescent="0.25">
      <c r="A5749" s="1">
        <v>40830</v>
      </c>
      <c r="B5749" t="s">
        <v>35</v>
      </c>
      <c r="C5749">
        <v>44.722999999999999</v>
      </c>
      <c r="D5749">
        <v>0.03</v>
      </c>
      <c r="E5749" t="s">
        <v>19</v>
      </c>
      <c r="F5749">
        <v>122.78</v>
      </c>
      <c r="G5749">
        <v>20.239999999999998</v>
      </c>
      <c r="H5749">
        <v>6.67</v>
      </c>
      <c r="I5749" t="s">
        <v>1740</v>
      </c>
      <c r="J5749" t="s">
        <v>177</v>
      </c>
      <c r="K5749" t="s">
        <v>69</v>
      </c>
      <c r="L5749" t="s">
        <v>23</v>
      </c>
      <c r="M5749" t="s">
        <v>43</v>
      </c>
      <c r="N5749" t="s">
        <v>50</v>
      </c>
      <c r="O5749" t="s">
        <v>907</v>
      </c>
      <c r="P5749" t="s">
        <v>34</v>
      </c>
      <c r="Q5749">
        <v>0.49</v>
      </c>
      <c r="R5749" s="2">
        <v>40831</v>
      </c>
    </row>
    <row r="5750" spans="1:18" x14ac:dyDescent="0.25">
      <c r="A5750" s="1">
        <v>40938</v>
      </c>
      <c r="B5750" t="s">
        <v>18</v>
      </c>
      <c r="C5750">
        <v>268.80824999999999</v>
      </c>
      <c r="D5750">
        <v>0.04</v>
      </c>
      <c r="E5750" t="s">
        <v>19</v>
      </c>
      <c r="F5750">
        <v>844.82100000000003</v>
      </c>
      <c r="G5750">
        <v>65.989999999999995</v>
      </c>
      <c r="H5750">
        <v>2.5</v>
      </c>
      <c r="I5750" t="s">
        <v>2040</v>
      </c>
      <c r="J5750" t="s">
        <v>166</v>
      </c>
      <c r="K5750" t="s">
        <v>86</v>
      </c>
      <c r="L5750" t="s">
        <v>62</v>
      </c>
      <c r="M5750" t="s">
        <v>39</v>
      </c>
      <c r="N5750" t="s">
        <v>47</v>
      </c>
      <c r="O5750" t="s">
        <v>1821</v>
      </c>
      <c r="P5750" t="s">
        <v>58</v>
      </c>
      <c r="Q5750">
        <v>0.56000000000000005</v>
      </c>
      <c r="R5750" s="2">
        <v>40947</v>
      </c>
    </row>
    <row r="5751" spans="1:18" x14ac:dyDescent="0.25">
      <c r="A5751" s="1">
        <v>40705</v>
      </c>
      <c r="B5751" t="s">
        <v>35</v>
      </c>
      <c r="C5751">
        <v>1.873</v>
      </c>
      <c r="D5751">
        <v>0.05</v>
      </c>
      <c r="E5751" t="s">
        <v>19</v>
      </c>
      <c r="F5751">
        <v>-6.68</v>
      </c>
      <c r="G5751">
        <v>12.28</v>
      </c>
      <c r="H5751">
        <v>6.13</v>
      </c>
      <c r="I5751" t="s">
        <v>585</v>
      </c>
      <c r="J5751" t="s">
        <v>53</v>
      </c>
      <c r="K5751" t="s">
        <v>38</v>
      </c>
      <c r="L5751" t="s">
        <v>23</v>
      </c>
      <c r="M5751" t="s">
        <v>24</v>
      </c>
      <c r="N5751" t="s">
        <v>25</v>
      </c>
      <c r="O5751" t="s">
        <v>1631</v>
      </c>
      <c r="P5751" t="s">
        <v>58</v>
      </c>
      <c r="Q5751">
        <v>0.56999999999999995</v>
      </c>
      <c r="R5751" s="2">
        <v>40706</v>
      </c>
    </row>
    <row r="5752" spans="1:18" x14ac:dyDescent="0.25">
      <c r="A5752" s="1">
        <v>40705</v>
      </c>
      <c r="B5752" t="s">
        <v>35</v>
      </c>
      <c r="C5752">
        <v>39.359000000000002</v>
      </c>
      <c r="D5752">
        <v>0.06</v>
      </c>
      <c r="E5752" t="s">
        <v>19</v>
      </c>
      <c r="F5752">
        <v>-8.0845000000000002</v>
      </c>
      <c r="G5752">
        <v>15.01</v>
      </c>
      <c r="H5752">
        <v>8.4</v>
      </c>
      <c r="I5752" t="s">
        <v>585</v>
      </c>
      <c r="J5752" t="s">
        <v>53</v>
      </c>
      <c r="K5752" t="s">
        <v>38</v>
      </c>
      <c r="L5752" t="s">
        <v>23</v>
      </c>
      <c r="M5752" t="s">
        <v>24</v>
      </c>
      <c r="N5752" t="s">
        <v>128</v>
      </c>
      <c r="O5752" t="s">
        <v>1244</v>
      </c>
      <c r="P5752" t="s">
        <v>58</v>
      </c>
      <c r="Q5752">
        <v>0.39</v>
      </c>
      <c r="R5752" s="2">
        <v>40707</v>
      </c>
    </row>
    <row r="5753" spans="1:18" x14ac:dyDescent="0.25">
      <c r="A5753" s="1">
        <v>40705</v>
      </c>
      <c r="B5753" t="s">
        <v>35</v>
      </c>
      <c r="C5753">
        <v>55.118000000000002</v>
      </c>
      <c r="D5753">
        <v>0.09</v>
      </c>
      <c r="E5753" t="s">
        <v>19</v>
      </c>
      <c r="F5753">
        <v>-326.97000000000003</v>
      </c>
      <c r="G5753">
        <v>40.479999999999997</v>
      </c>
      <c r="H5753">
        <v>19.989999999999998</v>
      </c>
      <c r="I5753" t="s">
        <v>585</v>
      </c>
      <c r="J5753" t="s">
        <v>53</v>
      </c>
      <c r="K5753" t="s">
        <v>38</v>
      </c>
      <c r="L5753" t="s">
        <v>23</v>
      </c>
      <c r="M5753" t="s">
        <v>39</v>
      </c>
      <c r="N5753" t="s">
        <v>40</v>
      </c>
      <c r="O5753" t="s">
        <v>1189</v>
      </c>
      <c r="P5753" t="s">
        <v>58</v>
      </c>
      <c r="Q5753">
        <v>0.77</v>
      </c>
      <c r="R5753" s="2">
        <v>40707</v>
      </c>
    </row>
    <row r="5754" spans="1:18" x14ac:dyDescent="0.25">
      <c r="A5754" s="1">
        <v>41803</v>
      </c>
      <c r="B5754" t="s">
        <v>28</v>
      </c>
      <c r="C5754">
        <v>17.585650000000001</v>
      </c>
      <c r="D5754">
        <v>0.03</v>
      </c>
      <c r="E5754" t="s">
        <v>19</v>
      </c>
      <c r="F5754">
        <v>-93.257999999999996</v>
      </c>
      <c r="G5754">
        <v>20.99</v>
      </c>
      <c r="H5754">
        <v>1.25</v>
      </c>
      <c r="I5754" t="s">
        <v>2032</v>
      </c>
      <c r="J5754" t="s">
        <v>278</v>
      </c>
      <c r="K5754" t="s">
        <v>38</v>
      </c>
      <c r="L5754" t="s">
        <v>70</v>
      </c>
      <c r="M5754" t="s">
        <v>39</v>
      </c>
      <c r="N5754" t="s">
        <v>47</v>
      </c>
      <c r="O5754" t="s">
        <v>1203</v>
      </c>
      <c r="P5754" t="s">
        <v>34</v>
      </c>
      <c r="Q5754">
        <v>0.83</v>
      </c>
      <c r="R5754" s="2">
        <v>41804</v>
      </c>
    </row>
    <row r="5755" spans="1:18" x14ac:dyDescent="0.25">
      <c r="A5755" s="1">
        <v>41803</v>
      </c>
      <c r="B5755" t="s">
        <v>28</v>
      </c>
      <c r="C5755">
        <v>32.396000000000001</v>
      </c>
      <c r="D5755">
        <v>7.0000000000000007E-2</v>
      </c>
      <c r="E5755" t="s">
        <v>19</v>
      </c>
      <c r="F5755">
        <v>-136.82</v>
      </c>
      <c r="G5755">
        <v>8.09</v>
      </c>
      <c r="H5755">
        <v>7.96</v>
      </c>
      <c r="I5755" t="s">
        <v>2032</v>
      </c>
      <c r="J5755" t="s">
        <v>278</v>
      </c>
      <c r="K5755" t="s">
        <v>38</v>
      </c>
      <c r="L5755" t="s">
        <v>70</v>
      </c>
      <c r="M5755" t="s">
        <v>43</v>
      </c>
      <c r="N5755" t="s">
        <v>50</v>
      </c>
      <c r="O5755" t="s">
        <v>1098</v>
      </c>
      <c r="P5755" t="s">
        <v>58</v>
      </c>
      <c r="Q5755">
        <v>0.49</v>
      </c>
      <c r="R5755" s="2">
        <v>41806</v>
      </c>
    </row>
    <row r="5756" spans="1:18" x14ac:dyDescent="0.25">
      <c r="A5756" s="1">
        <v>41563</v>
      </c>
      <c r="B5756" t="s">
        <v>83</v>
      </c>
      <c r="C5756">
        <v>273.20100000000002</v>
      </c>
      <c r="D5756">
        <v>0.04</v>
      </c>
      <c r="E5756" t="s">
        <v>42</v>
      </c>
      <c r="F5756">
        <v>-115.48</v>
      </c>
      <c r="G5756">
        <v>119.99</v>
      </c>
      <c r="H5756">
        <v>56.14</v>
      </c>
      <c r="I5756" t="s">
        <v>1440</v>
      </c>
      <c r="J5756" t="s">
        <v>148</v>
      </c>
      <c r="K5756" t="s">
        <v>86</v>
      </c>
      <c r="L5756" t="s">
        <v>31</v>
      </c>
      <c r="M5756" t="s">
        <v>39</v>
      </c>
      <c r="N5756" t="s">
        <v>95</v>
      </c>
      <c r="O5756" t="s">
        <v>1415</v>
      </c>
      <c r="P5756" t="s">
        <v>46</v>
      </c>
      <c r="Q5756">
        <v>0.39</v>
      </c>
      <c r="R5756" s="2">
        <v>41564</v>
      </c>
    </row>
    <row r="5757" spans="1:18" x14ac:dyDescent="0.25">
      <c r="A5757" s="1">
        <v>40885</v>
      </c>
      <c r="B5757" t="s">
        <v>35</v>
      </c>
      <c r="C5757">
        <v>90.718000000000004</v>
      </c>
      <c r="D5757">
        <v>0.06</v>
      </c>
      <c r="E5757" t="s">
        <v>19</v>
      </c>
      <c r="F5757">
        <v>-236.6</v>
      </c>
      <c r="G5757">
        <v>300.64999999999998</v>
      </c>
      <c r="H5757">
        <v>24.49</v>
      </c>
      <c r="I5757" t="s">
        <v>1679</v>
      </c>
      <c r="J5757" t="s">
        <v>81</v>
      </c>
      <c r="K5757" t="s">
        <v>38</v>
      </c>
      <c r="L5757" t="s">
        <v>31</v>
      </c>
      <c r="M5757" t="s">
        <v>24</v>
      </c>
      <c r="N5757" t="s">
        <v>138</v>
      </c>
      <c r="O5757" t="s">
        <v>881</v>
      </c>
      <c r="P5757" t="s">
        <v>27</v>
      </c>
      <c r="Q5757">
        <v>0.52</v>
      </c>
      <c r="R5757" s="2">
        <v>40886</v>
      </c>
    </row>
    <row r="5758" spans="1:18" x14ac:dyDescent="0.25">
      <c r="A5758" s="1">
        <v>41452</v>
      </c>
      <c r="B5758" t="s">
        <v>59</v>
      </c>
      <c r="C5758">
        <v>1285.8879999999999</v>
      </c>
      <c r="D5758">
        <v>0.08</v>
      </c>
      <c r="E5758" t="s">
        <v>19</v>
      </c>
      <c r="F5758">
        <v>4833.2700000000004</v>
      </c>
      <c r="G5758">
        <v>300.97000000000003</v>
      </c>
      <c r="H5758">
        <v>7.18</v>
      </c>
      <c r="I5758" t="s">
        <v>1871</v>
      </c>
      <c r="J5758" t="s">
        <v>68</v>
      </c>
      <c r="K5758" t="s">
        <v>69</v>
      </c>
      <c r="L5758" t="s">
        <v>31</v>
      </c>
      <c r="M5758" t="s">
        <v>39</v>
      </c>
      <c r="N5758" t="s">
        <v>40</v>
      </c>
      <c r="O5758" t="s">
        <v>669</v>
      </c>
      <c r="P5758" t="s">
        <v>58</v>
      </c>
      <c r="Q5758">
        <v>0.48</v>
      </c>
      <c r="R5758" s="2">
        <v>41452</v>
      </c>
    </row>
    <row r="5759" spans="1:18" x14ac:dyDescent="0.25">
      <c r="A5759" s="1">
        <v>41452</v>
      </c>
      <c r="B5759" t="s">
        <v>59</v>
      </c>
      <c r="C5759">
        <v>14.669</v>
      </c>
      <c r="D5759">
        <v>0</v>
      </c>
      <c r="E5759" t="s">
        <v>19</v>
      </c>
      <c r="F5759">
        <v>-64.05</v>
      </c>
      <c r="G5759">
        <v>4.95</v>
      </c>
      <c r="H5759">
        <v>5.32</v>
      </c>
      <c r="I5759" t="s">
        <v>1871</v>
      </c>
      <c r="J5759" t="s">
        <v>68</v>
      </c>
      <c r="K5759" t="s">
        <v>69</v>
      </c>
      <c r="L5759" t="s">
        <v>31</v>
      </c>
      <c r="M5759" t="s">
        <v>43</v>
      </c>
      <c r="N5759" t="s">
        <v>50</v>
      </c>
      <c r="O5759" t="s">
        <v>1656</v>
      </c>
      <c r="P5759" t="s">
        <v>58</v>
      </c>
      <c r="Q5759">
        <v>0.41</v>
      </c>
      <c r="R5759" s="2">
        <v>41454</v>
      </c>
    </row>
    <row r="5760" spans="1:18" x14ac:dyDescent="0.25">
      <c r="A5760" s="1">
        <v>41363</v>
      </c>
      <c r="B5760" t="s">
        <v>28</v>
      </c>
      <c r="C5760">
        <v>29.404</v>
      </c>
      <c r="D5760">
        <v>0.03</v>
      </c>
      <c r="E5760" t="s">
        <v>19</v>
      </c>
      <c r="F5760">
        <v>-5.5315000000000003</v>
      </c>
      <c r="G5760">
        <v>8.85</v>
      </c>
      <c r="H5760">
        <v>5.6</v>
      </c>
      <c r="I5760" t="s">
        <v>1372</v>
      </c>
      <c r="J5760" t="s">
        <v>53</v>
      </c>
      <c r="K5760" t="s">
        <v>38</v>
      </c>
      <c r="L5760" t="s">
        <v>31</v>
      </c>
      <c r="M5760" t="s">
        <v>24</v>
      </c>
      <c r="N5760" t="s">
        <v>128</v>
      </c>
      <c r="O5760" t="s">
        <v>1160</v>
      </c>
      <c r="P5760" t="s">
        <v>58</v>
      </c>
      <c r="Q5760">
        <v>0.36</v>
      </c>
      <c r="R5760" s="2">
        <v>41365</v>
      </c>
    </row>
    <row r="5761" spans="1:18" x14ac:dyDescent="0.25">
      <c r="A5761" s="1">
        <v>41363</v>
      </c>
      <c r="B5761" t="s">
        <v>28</v>
      </c>
      <c r="C5761">
        <v>202.26499999999999</v>
      </c>
      <c r="D5761">
        <v>0.05</v>
      </c>
      <c r="E5761" t="s">
        <v>42</v>
      </c>
      <c r="F5761">
        <v>-157.63</v>
      </c>
      <c r="G5761">
        <v>110.98</v>
      </c>
      <c r="H5761">
        <v>30</v>
      </c>
      <c r="I5761" t="s">
        <v>1372</v>
      </c>
      <c r="J5761" t="s">
        <v>53</v>
      </c>
      <c r="K5761" t="s">
        <v>38</v>
      </c>
      <c r="L5761" t="s">
        <v>31</v>
      </c>
      <c r="M5761" t="s">
        <v>43</v>
      </c>
      <c r="N5761" t="s">
        <v>213</v>
      </c>
      <c r="O5761" t="s">
        <v>1791</v>
      </c>
      <c r="P5761" t="s">
        <v>142</v>
      </c>
      <c r="Q5761">
        <v>0.71</v>
      </c>
      <c r="R5761" s="2">
        <v>41365</v>
      </c>
    </row>
    <row r="5762" spans="1:18" x14ac:dyDescent="0.25">
      <c r="A5762" s="1">
        <v>41352</v>
      </c>
      <c r="B5762" t="s">
        <v>28</v>
      </c>
      <c r="C5762">
        <v>15.573</v>
      </c>
      <c r="D5762">
        <v>0.03</v>
      </c>
      <c r="E5762" t="s">
        <v>74</v>
      </c>
      <c r="F5762">
        <v>42.86</v>
      </c>
      <c r="G5762">
        <v>7.4</v>
      </c>
      <c r="H5762">
        <v>1.71</v>
      </c>
      <c r="I5762" t="s">
        <v>184</v>
      </c>
      <c r="J5762" t="s">
        <v>166</v>
      </c>
      <c r="K5762" t="s">
        <v>86</v>
      </c>
      <c r="L5762" t="s">
        <v>31</v>
      </c>
      <c r="M5762" t="s">
        <v>24</v>
      </c>
      <c r="N5762" t="s">
        <v>90</v>
      </c>
      <c r="O5762" t="s">
        <v>1491</v>
      </c>
      <c r="P5762" t="s">
        <v>56</v>
      </c>
      <c r="Q5762">
        <v>0.4</v>
      </c>
      <c r="R5762" s="2">
        <v>41353</v>
      </c>
    </row>
    <row r="5763" spans="1:18" x14ac:dyDescent="0.25">
      <c r="A5763" s="1">
        <v>41683</v>
      </c>
      <c r="B5763" t="s">
        <v>83</v>
      </c>
      <c r="C5763">
        <v>310.01114999999999</v>
      </c>
      <c r="D5763">
        <v>0.02</v>
      </c>
      <c r="E5763" t="s">
        <v>74</v>
      </c>
      <c r="F5763">
        <v>567.36900000000003</v>
      </c>
      <c r="G5763">
        <v>155.99</v>
      </c>
      <c r="H5763">
        <v>8.08</v>
      </c>
      <c r="I5763" t="s">
        <v>266</v>
      </c>
      <c r="J5763" t="s">
        <v>177</v>
      </c>
      <c r="K5763" t="s">
        <v>69</v>
      </c>
      <c r="L5763" t="s">
        <v>62</v>
      </c>
      <c r="M5763" t="s">
        <v>39</v>
      </c>
      <c r="N5763" t="s">
        <v>47</v>
      </c>
      <c r="O5763" t="s">
        <v>1839</v>
      </c>
      <c r="P5763" t="s">
        <v>58</v>
      </c>
      <c r="Q5763">
        <v>0.6</v>
      </c>
      <c r="R5763" s="2">
        <v>41685</v>
      </c>
    </row>
    <row r="5764" spans="1:18" x14ac:dyDescent="0.25">
      <c r="A5764" s="1">
        <v>41683</v>
      </c>
      <c r="B5764" t="s">
        <v>83</v>
      </c>
      <c r="C5764">
        <v>27.314</v>
      </c>
      <c r="D5764">
        <v>0.02</v>
      </c>
      <c r="E5764" t="s">
        <v>19</v>
      </c>
      <c r="F5764">
        <v>-96.9</v>
      </c>
      <c r="G5764">
        <v>6.6</v>
      </c>
      <c r="H5764">
        <v>4.07</v>
      </c>
      <c r="I5764" t="s">
        <v>266</v>
      </c>
      <c r="J5764" t="s">
        <v>177</v>
      </c>
      <c r="K5764" t="s">
        <v>69</v>
      </c>
      <c r="L5764" t="s">
        <v>62</v>
      </c>
      <c r="M5764" t="s">
        <v>39</v>
      </c>
      <c r="N5764" t="s">
        <v>40</v>
      </c>
      <c r="O5764" t="s">
        <v>1519</v>
      </c>
      <c r="P5764" t="s">
        <v>34</v>
      </c>
      <c r="Q5764">
        <v>0.66</v>
      </c>
      <c r="R5764" s="2">
        <v>41685</v>
      </c>
    </row>
    <row r="5765" spans="1:18" x14ac:dyDescent="0.25">
      <c r="A5765" s="1">
        <v>40565</v>
      </c>
      <c r="B5765" t="s">
        <v>18</v>
      </c>
      <c r="C5765">
        <v>19.218</v>
      </c>
      <c r="D5765">
        <v>0.02</v>
      </c>
      <c r="E5765" t="s">
        <v>19</v>
      </c>
      <c r="F5765">
        <v>-48.875</v>
      </c>
      <c r="G5765">
        <v>7.1</v>
      </c>
      <c r="H5765">
        <v>6.05</v>
      </c>
      <c r="I5765" t="s">
        <v>482</v>
      </c>
      <c r="J5765" t="s">
        <v>21</v>
      </c>
      <c r="K5765" t="s">
        <v>22</v>
      </c>
      <c r="L5765" t="s">
        <v>62</v>
      </c>
      <c r="M5765" t="s">
        <v>24</v>
      </c>
      <c r="N5765" t="s">
        <v>128</v>
      </c>
      <c r="O5765" t="s">
        <v>860</v>
      </c>
      <c r="P5765" t="s">
        <v>58</v>
      </c>
      <c r="Q5765">
        <v>0.39</v>
      </c>
      <c r="R5765" s="2">
        <v>40567</v>
      </c>
    </row>
    <row r="5766" spans="1:18" x14ac:dyDescent="0.25">
      <c r="A5766" s="1">
        <v>40632</v>
      </c>
      <c r="B5766" t="s">
        <v>18</v>
      </c>
      <c r="C5766">
        <v>29.23405</v>
      </c>
      <c r="D5766">
        <v>0.01</v>
      </c>
      <c r="E5766" t="s">
        <v>19</v>
      </c>
      <c r="F5766">
        <v>-420.58499999999998</v>
      </c>
      <c r="G5766">
        <v>85.99</v>
      </c>
      <c r="H5766">
        <v>0.99</v>
      </c>
      <c r="I5766" t="s">
        <v>626</v>
      </c>
      <c r="J5766" t="s">
        <v>68</v>
      </c>
      <c r="K5766" t="s">
        <v>69</v>
      </c>
      <c r="L5766" t="s">
        <v>31</v>
      </c>
      <c r="M5766" t="s">
        <v>39</v>
      </c>
      <c r="N5766" t="s">
        <v>47</v>
      </c>
      <c r="O5766" t="s">
        <v>175</v>
      </c>
      <c r="P5766" t="s">
        <v>56</v>
      </c>
      <c r="Q5766">
        <v>0.85</v>
      </c>
      <c r="R5766" s="2">
        <v>40637</v>
      </c>
    </row>
    <row r="5767" spans="1:18" x14ac:dyDescent="0.25">
      <c r="A5767" s="1">
        <v>41620</v>
      </c>
      <c r="B5767" t="s">
        <v>35</v>
      </c>
      <c r="C5767">
        <v>9.5429999999999993</v>
      </c>
      <c r="D5767">
        <v>0.06</v>
      </c>
      <c r="E5767" t="s">
        <v>19</v>
      </c>
      <c r="F5767">
        <v>-103.96</v>
      </c>
      <c r="G5767">
        <v>2.52</v>
      </c>
      <c r="H5767">
        <v>4.28</v>
      </c>
      <c r="I5767" t="s">
        <v>1470</v>
      </c>
      <c r="J5767" t="s">
        <v>225</v>
      </c>
      <c r="K5767" t="s">
        <v>86</v>
      </c>
      <c r="L5767" t="s">
        <v>70</v>
      </c>
      <c r="M5767" t="s">
        <v>24</v>
      </c>
      <c r="N5767" t="s">
        <v>54</v>
      </c>
      <c r="O5767" t="s">
        <v>1499</v>
      </c>
      <c r="P5767" t="s">
        <v>56</v>
      </c>
      <c r="Q5767">
        <v>0.44</v>
      </c>
      <c r="R5767" s="2">
        <v>41621</v>
      </c>
    </row>
    <row r="5768" spans="1:18" x14ac:dyDescent="0.25">
      <c r="A5768" s="1">
        <v>41424</v>
      </c>
      <c r="B5768" t="s">
        <v>28</v>
      </c>
      <c r="C5768">
        <v>4.9489999999999998</v>
      </c>
      <c r="D5768">
        <v>0.01</v>
      </c>
      <c r="E5768" t="s">
        <v>19</v>
      </c>
      <c r="F5768">
        <v>-1.23</v>
      </c>
      <c r="G5768">
        <v>1.76</v>
      </c>
      <c r="H5768">
        <v>0.7</v>
      </c>
      <c r="I5768" t="s">
        <v>1848</v>
      </c>
      <c r="J5768" t="s">
        <v>37</v>
      </c>
      <c r="K5768" t="s">
        <v>38</v>
      </c>
      <c r="L5768" t="s">
        <v>62</v>
      </c>
      <c r="M5768" t="s">
        <v>24</v>
      </c>
      <c r="N5768" t="s">
        <v>54</v>
      </c>
      <c r="O5768" t="s">
        <v>254</v>
      </c>
      <c r="P5768" t="s">
        <v>56</v>
      </c>
      <c r="Q5768">
        <v>0.56000000000000005</v>
      </c>
      <c r="R5768" s="2">
        <v>41425</v>
      </c>
    </row>
    <row r="5769" spans="1:18" x14ac:dyDescent="0.25">
      <c r="A5769" s="1">
        <v>41424</v>
      </c>
      <c r="B5769" t="s">
        <v>28</v>
      </c>
      <c r="C5769">
        <v>40.414949999999997</v>
      </c>
      <c r="D5769">
        <v>7.0000000000000007E-2</v>
      </c>
      <c r="E5769" t="s">
        <v>19</v>
      </c>
      <c r="F5769">
        <v>-107.503</v>
      </c>
      <c r="G5769">
        <v>45.99</v>
      </c>
      <c r="H5769">
        <v>4.99</v>
      </c>
      <c r="I5769" t="s">
        <v>1848</v>
      </c>
      <c r="J5769" t="s">
        <v>37</v>
      </c>
      <c r="K5769" t="s">
        <v>38</v>
      </c>
      <c r="L5769" t="s">
        <v>62</v>
      </c>
      <c r="M5769" t="s">
        <v>39</v>
      </c>
      <c r="N5769" t="s">
        <v>47</v>
      </c>
      <c r="O5769" t="s">
        <v>1472</v>
      </c>
      <c r="P5769" t="s">
        <v>58</v>
      </c>
      <c r="Q5769">
        <v>0.56999999999999995</v>
      </c>
      <c r="R5769" s="2">
        <v>41426</v>
      </c>
    </row>
    <row r="5770" spans="1:18" x14ac:dyDescent="0.25">
      <c r="A5770" s="1">
        <v>41196</v>
      </c>
      <c r="B5770" t="s">
        <v>83</v>
      </c>
      <c r="C5770">
        <v>2.3839999999999999</v>
      </c>
      <c r="D5770">
        <v>0.02</v>
      </c>
      <c r="E5770" t="s">
        <v>19</v>
      </c>
      <c r="F5770">
        <v>5.88</v>
      </c>
      <c r="G5770">
        <v>3.15</v>
      </c>
      <c r="H5770">
        <v>0.5</v>
      </c>
      <c r="I5770" t="s">
        <v>1517</v>
      </c>
      <c r="J5770" t="s">
        <v>30</v>
      </c>
      <c r="K5770" t="s">
        <v>22</v>
      </c>
      <c r="L5770" t="s">
        <v>31</v>
      </c>
      <c r="M5770" t="s">
        <v>24</v>
      </c>
      <c r="N5770" t="s">
        <v>87</v>
      </c>
      <c r="O5770" t="s">
        <v>1641</v>
      </c>
      <c r="P5770" t="s">
        <v>58</v>
      </c>
      <c r="Q5770">
        <v>0.37</v>
      </c>
      <c r="R5770" s="2">
        <v>41197</v>
      </c>
    </row>
    <row r="5771" spans="1:18" x14ac:dyDescent="0.25">
      <c r="A5771" s="1">
        <v>41158</v>
      </c>
      <c r="B5771" t="s">
        <v>59</v>
      </c>
      <c r="C5771">
        <v>155.36600000000001</v>
      </c>
      <c r="D5771">
        <v>0.03</v>
      </c>
      <c r="E5771" t="s">
        <v>19</v>
      </c>
      <c r="F5771">
        <v>547.48</v>
      </c>
      <c r="G5771">
        <v>54.48</v>
      </c>
      <c r="H5771">
        <v>0.99</v>
      </c>
      <c r="I5771" t="s">
        <v>1183</v>
      </c>
      <c r="J5771" t="s">
        <v>21</v>
      </c>
      <c r="K5771" t="s">
        <v>22</v>
      </c>
      <c r="L5771" t="s">
        <v>31</v>
      </c>
      <c r="M5771" t="s">
        <v>24</v>
      </c>
      <c r="N5771" t="s">
        <v>138</v>
      </c>
      <c r="O5771" t="s">
        <v>1291</v>
      </c>
      <c r="P5771" t="s">
        <v>58</v>
      </c>
      <c r="Q5771">
        <v>0.56999999999999995</v>
      </c>
      <c r="R5771" s="2">
        <v>41159</v>
      </c>
    </row>
    <row r="5772" spans="1:18" x14ac:dyDescent="0.25">
      <c r="A5772" s="1">
        <v>41158</v>
      </c>
      <c r="B5772" t="s">
        <v>59</v>
      </c>
      <c r="C5772">
        <v>327.69965000000002</v>
      </c>
      <c r="D5772">
        <v>0</v>
      </c>
      <c r="E5772" t="s">
        <v>19</v>
      </c>
      <c r="F5772">
        <v>653.05799999999999</v>
      </c>
      <c r="G5772">
        <v>125.99</v>
      </c>
      <c r="H5772">
        <v>8.99</v>
      </c>
      <c r="I5772" t="s">
        <v>1183</v>
      </c>
      <c r="J5772" t="s">
        <v>21</v>
      </c>
      <c r="K5772" t="s">
        <v>22</v>
      </c>
      <c r="L5772" t="s">
        <v>31</v>
      </c>
      <c r="M5772" t="s">
        <v>39</v>
      </c>
      <c r="N5772" t="s">
        <v>47</v>
      </c>
      <c r="O5772" t="s">
        <v>1485</v>
      </c>
      <c r="P5772" t="s">
        <v>58</v>
      </c>
      <c r="Q5772">
        <v>0.59</v>
      </c>
      <c r="R5772" s="2">
        <v>41159</v>
      </c>
    </row>
    <row r="5773" spans="1:18" x14ac:dyDescent="0.25">
      <c r="A5773" s="1">
        <v>41250</v>
      </c>
      <c r="B5773" t="s">
        <v>59</v>
      </c>
      <c r="C5773">
        <v>30.111999999999998</v>
      </c>
      <c r="D5773">
        <v>0</v>
      </c>
      <c r="E5773" t="s">
        <v>19</v>
      </c>
      <c r="F5773">
        <v>-206.05</v>
      </c>
      <c r="G5773">
        <v>6.84</v>
      </c>
      <c r="H5773">
        <v>8.3699999999999992</v>
      </c>
      <c r="I5773" t="s">
        <v>1020</v>
      </c>
      <c r="J5773" t="s">
        <v>113</v>
      </c>
      <c r="K5773" t="s">
        <v>69</v>
      </c>
      <c r="L5773" t="s">
        <v>31</v>
      </c>
      <c r="M5773" t="s">
        <v>24</v>
      </c>
      <c r="N5773" t="s">
        <v>32</v>
      </c>
      <c r="O5773" t="s">
        <v>1126</v>
      </c>
      <c r="P5773" t="s">
        <v>34</v>
      </c>
      <c r="Q5773">
        <v>0.57999999999999996</v>
      </c>
      <c r="R5773" s="2">
        <v>41253</v>
      </c>
    </row>
    <row r="5774" spans="1:18" x14ac:dyDescent="0.25">
      <c r="A5774" s="1">
        <v>40701</v>
      </c>
      <c r="B5774" t="s">
        <v>83</v>
      </c>
      <c r="C5774">
        <v>84.355000000000004</v>
      </c>
      <c r="D5774">
        <v>0.08</v>
      </c>
      <c r="E5774" t="s">
        <v>19</v>
      </c>
      <c r="F5774">
        <v>168.76</v>
      </c>
      <c r="G5774">
        <v>30.98</v>
      </c>
      <c r="H5774">
        <v>8.74</v>
      </c>
      <c r="I5774" t="s">
        <v>1533</v>
      </c>
      <c r="J5774" t="s">
        <v>131</v>
      </c>
      <c r="K5774" t="s">
        <v>22</v>
      </c>
      <c r="L5774" t="s">
        <v>31</v>
      </c>
      <c r="M5774" t="s">
        <v>24</v>
      </c>
      <c r="N5774" t="s">
        <v>90</v>
      </c>
      <c r="O5774" t="s">
        <v>413</v>
      </c>
      <c r="P5774" t="s">
        <v>58</v>
      </c>
      <c r="Q5774">
        <v>0.4</v>
      </c>
      <c r="R5774" s="2">
        <v>40702</v>
      </c>
    </row>
    <row r="5775" spans="1:18" x14ac:dyDescent="0.25">
      <c r="A5775" s="1">
        <v>40701</v>
      </c>
      <c r="B5775" t="s">
        <v>83</v>
      </c>
      <c r="C5775">
        <v>722.74199999999996</v>
      </c>
      <c r="D5775">
        <v>0.09</v>
      </c>
      <c r="E5775" t="s">
        <v>42</v>
      </c>
      <c r="F5775">
        <v>-176.98</v>
      </c>
      <c r="G5775">
        <v>159.31</v>
      </c>
      <c r="H5775">
        <v>60</v>
      </c>
      <c r="I5775" t="s">
        <v>1533</v>
      </c>
      <c r="J5775" t="s">
        <v>131</v>
      </c>
      <c r="K5775" t="s">
        <v>22</v>
      </c>
      <c r="L5775" t="s">
        <v>31</v>
      </c>
      <c r="M5775" t="s">
        <v>43</v>
      </c>
      <c r="N5775" t="s">
        <v>44</v>
      </c>
      <c r="O5775" t="s">
        <v>631</v>
      </c>
      <c r="P5775" t="s">
        <v>142</v>
      </c>
      <c r="Q5775">
        <v>0.55000000000000004</v>
      </c>
      <c r="R5775" s="2">
        <v>40703</v>
      </c>
    </row>
    <row r="5776" spans="1:18" x14ac:dyDescent="0.25">
      <c r="A5776" s="1">
        <v>40701</v>
      </c>
      <c r="B5776" t="s">
        <v>83</v>
      </c>
      <c r="C5776">
        <v>183.61869999999999</v>
      </c>
      <c r="D5776">
        <v>0.06</v>
      </c>
      <c r="E5776" t="s">
        <v>19</v>
      </c>
      <c r="F5776">
        <v>-139.84299999999999</v>
      </c>
      <c r="G5776">
        <v>55.99</v>
      </c>
      <c r="H5776">
        <v>5</v>
      </c>
      <c r="I5776" t="s">
        <v>1533</v>
      </c>
      <c r="J5776" t="s">
        <v>131</v>
      </c>
      <c r="K5776" t="s">
        <v>22</v>
      </c>
      <c r="L5776" t="s">
        <v>31</v>
      </c>
      <c r="M5776" t="s">
        <v>39</v>
      </c>
      <c r="N5776" t="s">
        <v>47</v>
      </c>
      <c r="O5776" t="s">
        <v>1314</v>
      </c>
      <c r="P5776" t="s">
        <v>34</v>
      </c>
      <c r="Q5776">
        <v>0.83</v>
      </c>
      <c r="R5776" s="2">
        <v>40703</v>
      </c>
    </row>
    <row r="5777" spans="1:18" x14ac:dyDescent="0.25">
      <c r="A5777" s="1">
        <v>41755</v>
      </c>
      <c r="B5777" t="s">
        <v>35</v>
      </c>
      <c r="C5777">
        <v>79.304000000000002</v>
      </c>
      <c r="D5777">
        <v>0.1</v>
      </c>
      <c r="E5777" t="s">
        <v>19</v>
      </c>
      <c r="F5777">
        <v>323.07650000000001</v>
      </c>
      <c r="G5777">
        <v>20.98</v>
      </c>
      <c r="H5777">
        <v>1.49</v>
      </c>
      <c r="I5777" t="s">
        <v>897</v>
      </c>
      <c r="J5777" t="s">
        <v>81</v>
      </c>
      <c r="K5777" t="s">
        <v>38</v>
      </c>
      <c r="L5777" t="s">
        <v>23</v>
      </c>
      <c r="M5777" t="s">
        <v>24</v>
      </c>
      <c r="N5777" t="s">
        <v>128</v>
      </c>
      <c r="O5777" t="s">
        <v>1046</v>
      </c>
      <c r="P5777" t="s">
        <v>58</v>
      </c>
      <c r="Q5777">
        <v>0.35</v>
      </c>
      <c r="R5777" s="2">
        <v>41757</v>
      </c>
    </row>
    <row r="5778" spans="1:18" x14ac:dyDescent="0.25">
      <c r="A5778" s="1">
        <v>40488</v>
      </c>
      <c r="B5778" t="s">
        <v>18</v>
      </c>
      <c r="C5778">
        <v>38.228999999999999</v>
      </c>
      <c r="D5778">
        <v>0.05</v>
      </c>
      <c r="E5778" t="s">
        <v>74</v>
      </c>
      <c r="F5778">
        <v>61.47</v>
      </c>
      <c r="G5778">
        <v>30.98</v>
      </c>
      <c r="H5778">
        <v>9.18</v>
      </c>
      <c r="I5778" t="s">
        <v>912</v>
      </c>
      <c r="J5778" t="s">
        <v>225</v>
      </c>
      <c r="K5778" t="s">
        <v>86</v>
      </c>
      <c r="L5778" t="s">
        <v>23</v>
      </c>
      <c r="M5778" t="s">
        <v>24</v>
      </c>
      <c r="N5778" t="s">
        <v>90</v>
      </c>
      <c r="O5778" t="s">
        <v>1815</v>
      </c>
      <c r="P5778" t="s">
        <v>58</v>
      </c>
      <c r="Q5778">
        <v>0.4</v>
      </c>
      <c r="R5778" s="2">
        <v>40488</v>
      </c>
    </row>
    <row r="5779" spans="1:18" x14ac:dyDescent="0.25">
      <c r="A5779" s="1">
        <v>40488</v>
      </c>
      <c r="B5779" t="s">
        <v>18</v>
      </c>
      <c r="C5779">
        <v>2.2610000000000001</v>
      </c>
      <c r="D5779">
        <v>0.03</v>
      </c>
      <c r="E5779" t="s">
        <v>19</v>
      </c>
      <c r="F5779">
        <v>-8.4</v>
      </c>
      <c r="G5779">
        <v>14.97</v>
      </c>
      <c r="H5779">
        <v>7.51</v>
      </c>
      <c r="I5779" t="s">
        <v>912</v>
      </c>
      <c r="J5779" t="s">
        <v>225</v>
      </c>
      <c r="K5779" t="s">
        <v>86</v>
      </c>
      <c r="L5779" t="s">
        <v>23</v>
      </c>
      <c r="M5779" t="s">
        <v>24</v>
      </c>
      <c r="N5779" t="s">
        <v>25</v>
      </c>
      <c r="O5779" t="s">
        <v>1566</v>
      </c>
      <c r="P5779" t="s">
        <v>58</v>
      </c>
      <c r="Q5779">
        <v>0.56999999999999995</v>
      </c>
      <c r="R5779" s="2">
        <v>40490</v>
      </c>
    </row>
    <row r="5780" spans="1:18" x14ac:dyDescent="0.25">
      <c r="A5780" s="1">
        <v>40488</v>
      </c>
      <c r="B5780" t="s">
        <v>18</v>
      </c>
      <c r="C5780">
        <v>738.41800000000001</v>
      </c>
      <c r="D5780">
        <v>0.04</v>
      </c>
      <c r="E5780" t="s">
        <v>42</v>
      </c>
      <c r="F5780">
        <v>-1799.15</v>
      </c>
      <c r="G5780">
        <v>212.6</v>
      </c>
      <c r="H5780">
        <v>110.2</v>
      </c>
      <c r="I5780" t="s">
        <v>912</v>
      </c>
      <c r="J5780" t="s">
        <v>225</v>
      </c>
      <c r="K5780" t="s">
        <v>86</v>
      </c>
      <c r="L5780" t="s">
        <v>23</v>
      </c>
      <c r="M5780" t="s">
        <v>43</v>
      </c>
      <c r="N5780" t="s">
        <v>44</v>
      </c>
      <c r="O5780" t="s">
        <v>567</v>
      </c>
      <c r="P5780" t="s">
        <v>46</v>
      </c>
      <c r="Q5780">
        <v>0.73</v>
      </c>
      <c r="R5780" s="2">
        <v>40492</v>
      </c>
    </row>
    <row r="5781" spans="1:18" x14ac:dyDescent="0.25">
      <c r="A5781" s="1">
        <v>40488</v>
      </c>
      <c r="B5781" t="s">
        <v>18</v>
      </c>
      <c r="C5781">
        <v>88.174000000000007</v>
      </c>
      <c r="D5781">
        <v>0.05</v>
      </c>
      <c r="E5781" t="s">
        <v>19</v>
      </c>
      <c r="F5781">
        <v>18.27</v>
      </c>
      <c r="G5781">
        <v>22.99</v>
      </c>
      <c r="H5781">
        <v>8.99</v>
      </c>
      <c r="I5781" t="s">
        <v>912</v>
      </c>
      <c r="J5781" t="s">
        <v>225</v>
      </c>
      <c r="K5781" t="s">
        <v>86</v>
      </c>
      <c r="L5781" t="s">
        <v>23</v>
      </c>
      <c r="M5781" t="s">
        <v>24</v>
      </c>
      <c r="N5781" t="s">
        <v>54</v>
      </c>
      <c r="O5781" t="s">
        <v>1436</v>
      </c>
      <c r="P5781" t="s">
        <v>34</v>
      </c>
      <c r="Q5781">
        <v>0.56999999999999995</v>
      </c>
      <c r="R5781" s="2">
        <v>40495</v>
      </c>
    </row>
    <row r="5782" spans="1:18" x14ac:dyDescent="0.25">
      <c r="A5782" s="1">
        <v>40499</v>
      </c>
      <c r="B5782" t="s">
        <v>83</v>
      </c>
      <c r="C5782">
        <v>123.322</v>
      </c>
      <c r="D5782">
        <v>0.05</v>
      </c>
      <c r="E5782" t="s">
        <v>19</v>
      </c>
      <c r="F5782">
        <v>385.46</v>
      </c>
      <c r="G5782">
        <v>29.89</v>
      </c>
      <c r="H5782">
        <v>1.99</v>
      </c>
      <c r="I5782" t="s">
        <v>532</v>
      </c>
      <c r="J5782" t="s">
        <v>81</v>
      </c>
      <c r="K5782" t="s">
        <v>38</v>
      </c>
      <c r="L5782" t="s">
        <v>23</v>
      </c>
      <c r="M5782" t="s">
        <v>39</v>
      </c>
      <c r="N5782" t="s">
        <v>40</v>
      </c>
      <c r="O5782" t="s">
        <v>774</v>
      </c>
      <c r="P5782" t="s">
        <v>34</v>
      </c>
      <c r="Q5782">
        <v>0.5</v>
      </c>
      <c r="R5782" s="2">
        <v>40500</v>
      </c>
    </row>
    <row r="5783" spans="1:18" x14ac:dyDescent="0.25">
      <c r="A5783" s="1">
        <v>40499</v>
      </c>
      <c r="B5783" t="s">
        <v>83</v>
      </c>
      <c r="C5783">
        <v>14.481999999999999</v>
      </c>
      <c r="D5783">
        <v>0.08</v>
      </c>
      <c r="E5783" t="s">
        <v>19</v>
      </c>
      <c r="F5783">
        <v>28.4</v>
      </c>
      <c r="G5783">
        <v>4</v>
      </c>
      <c r="H5783">
        <v>1.3</v>
      </c>
      <c r="I5783" t="s">
        <v>532</v>
      </c>
      <c r="J5783" t="s">
        <v>81</v>
      </c>
      <c r="K5783" t="s">
        <v>38</v>
      </c>
      <c r="L5783" t="s">
        <v>23</v>
      </c>
      <c r="M5783" t="s">
        <v>24</v>
      </c>
      <c r="N5783" t="s">
        <v>90</v>
      </c>
      <c r="O5783" t="s">
        <v>905</v>
      </c>
      <c r="P5783" t="s">
        <v>56</v>
      </c>
      <c r="Q5783">
        <v>0.37</v>
      </c>
      <c r="R5783" s="2">
        <v>40501</v>
      </c>
    </row>
    <row r="5784" spans="1:18" x14ac:dyDescent="0.25">
      <c r="A5784" s="1">
        <v>41216</v>
      </c>
      <c r="B5784" t="s">
        <v>83</v>
      </c>
      <c r="C5784">
        <v>5.976</v>
      </c>
      <c r="D5784">
        <v>0.1</v>
      </c>
      <c r="E5784" t="s">
        <v>74</v>
      </c>
      <c r="F5784">
        <v>-33.11</v>
      </c>
      <c r="G5784">
        <v>3.14</v>
      </c>
      <c r="H5784">
        <v>1.92</v>
      </c>
      <c r="I5784" t="s">
        <v>1790</v>
      </c>
      <c r="J5784" t="s">
        <v>30</v>
      </c>
      <c r="K5784" t="s">
        <v>22</v>
      </c>
      <c r="L5784" t="s">
        <v>62</v>
      </c>
      <c r="M5784" t="s">
        <v>24</v>
      </c>
      <c r="N5784" t="s">
        <v>32</v>
      </c>
      <c r="O5784" t="s">
        <v>115</v>
      </c>
      <c r="P5784" t="s">
        <v>56</v>
      </c>
      <c r="Q5784">
        <v>0.84</v>
      </c>
      <c r="R5784" s="2">
        <v>41216</v>
      </c>
    </row>
    <row r="5785" spans="1:18" x14ac:dyDescent="0.25">
      <c r="A5785" s="1">
        <v>41216</v>
      </c>
      <c r="B5785" t="s">
        <v>83</v>
      </c>
      <c r="C5785">
        <v>70.936999999999998</v>
      </c>
      <c r="D5785">
        <v>0.1</v>
      </c>
      <c r="E5785" t="s">
        <v>42</v>
      </c>
      <c r="F5785">
        <v>-281.76</v>
      </c>
      <c r="G5785">
        <v>89.99</v>
      </c>
      <c r="H5785">
        <v>42</v>
      </c>
      <c r="I5785" t="s">
        <v>1790</v>
      </c>
      <c r="J5785" t="s">
        <v>30</v>
      </c>
      <c r="K5785" t="s">
        <v>22</v>
      </c>
      <c r="L5785" t="s">
        <v>62</v>
      </c>
      <c r="M5785" t="s">
        <v>43</v>
      </c>
      <c r="N5785" t="s">
        <v>213</v>
      </c>
      <c r="O5785" t="s">
        <v>796</v>
      </c>
      <c r="P5785" t="s">
        <v>142</v>
      </c>
      <c r="Q5785">
        <v>0.66</v>
      </c>
      <c r="R5785" s="2">
        <v>41217</v>
      </c>
    </row>
    <row r="5786" spans="1:18" x14ac:dyDescent="0.25">
      <c r="A5786" s="1">
        <v>41558</v>
      </c>
      <c r="B5786" t="s">
        <v>59</v>
      </c>
      <c r="C5786">
        <v>13.754</v>
      </c>
      <c r="D5786">
        <v>0.08</v>
      </c>
      <c r="E5786" t="s">
        <v>19</v>
      </c>
      <c r="F5786">
        <v>-138.84</v>
      </c>
      <c r="G5786">
        <v>34.979999999999997</v>
      </c>
      <c r="H5786">
        <v>7.53</v>
      </c>
      <c r="I5786" t="s">
        <v>162</v>
      </c>
      <c r="J5786" t="s">
        <v>85</v>
      </c>
      <c r="K5786" t="s">
        <v>86</v>
      </c>
      <c r="L5786" t="s">
        <v>23</v>
      </c>
      <c r="M5786" t="s">
        <v>39</v>
      </c>
      <c r="N5786" t="s">
        <v>40</v>
      </c>
      <c r="O5786" t="s">
        <v>1620</v>
      </c>
      <c r="P5786" t="s">
        <v>58</v>
      </c>
      <c r="Q5786">
        <v>0.76</v>
      </c>
      <c r="R5786" s="2">
        <v>41561</v>
      </c>
    </row>
    <row r="5787" spans="1:18" x14ac:dyDescent="0.25">
      <c r="A5787" s="1">
        <v>40999</v>
      </c>
      <c r="B5787" t="s">
        <v>83</v>
      </c>
      <c r="C5787">
        <v>36.316000000000003</v>
      </c>
      <c r="D5787">
        <v>0.08</v>
      </c>
      <c r="E5787" t="s">
        <v>74</v>
      </c>
      <c r="F5787">
        <v>3.9184999999999999</v>
      </c>
      <c r="G5787">
        <v>14.27</v>
      </c>
      <c r="H5787">
        <v>7.27</v>
      </c>
      <c r="I5787" t="s">
        <v>657</v>
      </c>
      <c r="J5787" t="s">
        <v>37</v>
      </c>
      <c r="K5787" t="s">
        <v>38</v>
      </c>
      <c r="L5787" t="s">
        <v>31</v>
      </c>
      <c r="M5787" t="s">
        <v>24</v>
      </c>
      <c r="N5787" t="s">
        <v>128</v>
      </c>
      <c r="O5787" t="s">
        <v>1166</v>
      </c>
      <c r="P5787" t="s">
        <v>58</v>
      </c>
      <c r="Q5787">
        <v>0.38</v>
      </c>
      <c r="R5787" s="2">
        <v>40999</v>
      </c>
    </row>
    <row r="5788" spans="1:18" x14ac:dyDescent="0.25">
      <c r="A5788" s="1">
        <v>40999</v>
      </c>
      <c r="B5788" t="s">
        <v>83</v>
      </c>
      <c r="C5788">
        <v>1257.163</v>
      </c>
      <c r="D5788">
        <v>0.09</v>
      </c>
      <c r="E5788" t="s">
        <v>19</v>
      </c>
      <c r="F5788">
        <v>5455.96</v>
      </c>
      <c r="G5788">
        <v>300.98</v>
      </c>
      <c r="H5788">
        <v>13.99</v>
      </c>
      <c r="I5788" t="s">
        <v>657</v>
      </c>
      <c r="J5788" t="s">
        <v>37</v>
      </c>
      <c r="K5788" t="s">
        <v>38</v>
      </c>
      <c r="L5788" t="s">
        <v>31</v>
      </c>
      <c r="M5788" t="s">
        <v>39</v>
      </c>
      <c r="N5788" t="s">
        <v>95</v>
      </c>
      <c r="O5788" t="s">
        <v>1780</v>
      </c>
      <c r="P5788" t="s">
        <v>49</v>
      </c>
      <c r="Q5788">
        <v>0.39</v>
      </c>
      <c r="R5788" s="2">
        <v>41000</v>
      </c>
    </row>
    <row r="5789" spans="1:18" x14ac:dyDescent="0.25">
      <c r="A5789" s="1">
        <v>40999</v>
      </c>
      <c r="B5789" t="s">
        <v>83</v>
      </c>
      <c r="C5789">
        <v>1788.453</v>
      </c>
      <c r="D5789">
        <v>0.04</v>
      </c>
      <c r="E5789" t="s">
        <v>42</v>
      </c>
      <c r="F5789">
        <v>2357.86</v>
      </c>
      <c r="G5789">
        <v>400.98</v>
      </c>
      <c r="H5789">
        <v>42.52</v>
      </c>
      <c r="I5789" t="s">
        <v>657</v>
      </c>
      <c r="J5789" t="s">
        <v>37</v>
      </c>
      <c r="K5789" t="s">
        <v>38</v>
      </c>
      <c r="L5789" t="s">
        <v>31</v>
      </c>
      <c r="M5789" t="s">
        <v>43</v>
      </c>
      <c r="N5789" t="s">
        <v>44</v>
      </c>
      <c r="O5789" t="s">
        <v>946</v>
      </c>
      <c r="P5789" t="s">
        <v>46</v>
      </c>
      <c r="Q5789">
        <v>0.71</v>
      </c>
      <c r="R5789" s="2">
        <v>41000</v>
      </c>
    </row>
    <row r="5790" spans="1:18" x14ac:dyDescent="0.25">
      <c r="A5790" s="1">
        <v>40999</v>
      </c>
      <c r="B5790" t="s">
        <v>83</v>
      </c>
      <c r="C5790">
        <v>12.885999999999999</v>
      </c>
      <c r="D5790">
        <v>0</v>
      </c>
      <c r="E5790" t="s">
        <v>74</v>
      </c>
      <c r="F5790">
        <v>24.53</v>
      </c>
      <c r="G5790">
        <v>5.84</v>
      </c>
      <c r="H5790">
        <v>1.2</v>
      </c>
      <c r="I5790" t="s">
        <v>657</v>
      </c>
      <c r="J5790" t="s">
        <v>37</v>
      </c>
      <c r="K5790" t="s">
        <v>38</v>
      </c>
      <c r="L5790" t="s">
        <v>31</v>
      </c>
      <c r="M5790" t="s">
        <v>24</v>
      </c>
      <c r="N5790" t="s">
        <v>54</v>
      </c>
      <c r="O5790" t="s">
        <v>1335</v>
      </c>
      <c r="P5790" t="s">
        <v>56</v>
      </c>
      <c r="Q5790">
        <v>0.55000000000000004</v>
      </c>
      <c r="R5790" s="2">
        <v>41001</v>
      </c>
    </row>
    <row r="5791" spans="1:18" x14ac:dyDescent="0.25">
      <c r="A5791" s="1">
        <v>41798</v>
      </c>
      <c r="B5791" t="s">
        <v>18</v>
      </c>
      <c r="C5791">
        <v>48.396000000000001</v>
      </c>
      <c r="D5791">
        <v>0.01</v>
      </c>
      <c r="E5791" t="s">
        <v>19</v>
      </c>
      <c r="F5791">
        <v>-34.090000000000003</v>
      </c>
      <c r="G5791">
        <v>21.38</v>
      </c>
      <c r="H5791">
        <v>8.99</v>
      </c>
      <c r="I5791" t="s">
        <v>234</v>
      </c>
      <c r="J5791" t="s">
        <v>53</v>
      </c>
      <c r="K5791" t="s">
        <v>38</v>
      </c>
      <c r="L5791" t="s">
        <v>62</v>
      </c>
      <c r="M5791" t="s">
        <v>24</v>
      </c>
      <c r="N5791" t="s">
        <v>54</v>
      </c>
      <c r="O5791" t="s">
        <v>894</v>
      </c>
      <c r="P5791" t="s">
        <v>34</v>
      </c>
      <c r="Q5791">
        <v>0.59</v>
      </c>
      <c r="R5791" s="2">
        <v>41800</v>
      </c>
    </row>
    <row r="5792" spans="1:18" x14ac:dyDescent="0.25">
      <c r="A5792" s="1">
        <v>41798</v>
      </c>
      <c r="B5792" t="s">
        <v>18</v>
      </c>
      <c r="C5792">
        <v>191.14035000000001</v>
      </c>
      <c r="D5792">
        <v>0.06</v>
      </c>
      <c r="E5792" t="s">
        <v>19</v>
      </c>
      <c r="F5792">
        <v>822.88800000000003</v>
      </c>
      <c r="G5792">
        <v>85.99</v>
      </c>
      <c r="H5792">
        <v>1.25</v>
      </c>
      <c r="I5792" t="s">
        <v>234</v>
      </c>
      <c r="J5792" t="s">
        <v>53</v>
      </c>
      <c r="K5792" t="s">
        <v>38</v>
      </c>
      <c r="L5792" t="s">
        <v>62</v>
      </c>
      <c r="M5792" t="s">
        <v>39</v>
      </c>
      <c r="N5792" t="s">
        <v>47</v>
      </c>
      <c r="O5792" t="s">
        <v>637</v>
      </c>
      <c r="P5792" t="s">
        <v>34</v>
      </c>
      <c r="Q5792">
        <v>0.39</v>
      </c>
      <c r="R5792" s="2">
        <v>41805</v>
      </c>
    </row>
    <row r="5793" spans="1:18" x14ac:dyDescent="0.25">
      <c r="A5793" s="1">
        <v>41798</v>
      </c>
      <c r="B5793" t="s">
        <v>18</v>
      </c>
      <c r="C5793">
        <v>30.836300000000001</v>
      </c>
      <c r="D5793">
        <v>0.04</v>
      </c>
      <c r="E5793" t="s">
        <v>19</v>
      </c>
      <c r="F5793">
        <v>42.273000000000003</v>
      </c>
      <c r="G5793">
        <v>35.99</v>
      </c>
      <c r="H5793">
        <v>0.99</v>
      </c>
      <c r="I5793" t="s">
        <v>234</v>
      </c>
      <c r="J5793" t="s">
        <v>53</v>
      </c>
      <c r="K5793" t="s">
        <v>38</v>
      </c>
      <c r="L5793" t="s">
        <v>62</v>
      </c>
      <c r="M5793" t="s">
        <v>39</v>
      </c>
      <c r="N5793" t="s">
        <v>47</v>
      </c>
      <c r="O5793" t="s">
        <v>598</v>
      </c>
      <c r="P5793" t="s">
        <v>34</v>
      </c>
      <c r="Q5793">
        <v>0.35</v>
      </c>
      <c r="R5793" s="2">
        <v>41805</v>
      </c>
    </row>
    <row r="5794" spans="1:18" x14ac:dyDescent="0.25">
      <c r="A5794" s="1">
        <v>40521</v>
      </c>
      <c r="B5794" t="s">
        <v>83</v>
      </c>
      <c r="C5794">
        <v>631.06899999999996</v>
      </c>
      <c r="D5794">
        <v>0.1</v>
      </c>
      <c r="E5794" t="s">
        <v>74</v>
      </c>
      <c r="F5794">
        <v>1318.83</v>
      </c>
      <c r="G5794">
        <v>218.08</v>
      </c>
      <c r="H5794">
        <v>18.059999999999999</v>
      </c>
      <c r="I5794" t="s">
        <v>347</v>
      </c>
      <c r="J5794" t="s">
        <v>231</v>
      </c>
      <c r="K5794" t="s">
        <v>38</v>
      </c>
      <c r="L5794" t="s">
        <v>70</v>
      </c>
      <c r="M5794" t="s">
        <v>43</v>
      </c>
      <c r="N5794" t="s">
        <v>213</v>
      </c>
      <c r="O5794" t="s">
        <v>214</v>
      </c>
      <c r="P5794" t="s">
        <v>27</v>
      </c>
      <c r="Q5794">
        <v>0.56999999999999995</v>
      </c>
      <c r="R5794" s="2">
        <v>40522</v>
      </c>
    </row>
    <row r="5795" spans="1:18" x14ac:dyDescent="0.25">
      <c r="A5795" s="1">
        <v>40383</v>
      </c>
      <c r="B5795" t="s">
        <v>18</v>
      </c>
      <c r="C5795">
        <v>29.896999999999998</v>
      </c>
      <c r="D5795">
        <v>0.09</v>
      </c>
      <c r="E5795" t="s">
        <v>19</v>
      </c>
      <c r="F5795">
        <v>-225.86</v>
      </c>
      <c r="G5795">
        <v>6.48</v>
      </c>
      <c r="H5795">
        <v>8.73</v>
      </c>
      <c r="I5795" t="s">
        <v>423</v>
      </c>
      <c r="J5795" t="s">
        <v>137</v>
      </c>
      <c r="K5795" t="s">
        <v>38</v>
      </c>
      <c r="L5795" t="s">
        <v>31</v>
      </c>
      <c r="M5795" t="s">
        <v>24</v>
      </c>
      <c r="N5795" t="s">
        <v>90</v>
      </c>
      <c r="O5795" t="s">
        <v>828</v>
      </c>
      <c r="P5795" t="s">
        <v>58</v>
      </c>
      <c r="Q5795">
        <v>0.37</v>
      </c>
      <c r="R5795" s="2">
        <v>40385</v>
      </c>
    </row>
    <row r="5796" spans="1:18" x14ac:dyDescent="0.25">
      <c r="A5796" s="1">
        <v>40383</v>
      </c>
      <c r="B5796" t="s">
        <v>18</v>
      </c>
      <c r="C5796">
        <v>15.904999999999999</v>
      </c>
      <c r="D5796">
        <v>0.05</v>
      </c>
      <c r="E5796" t="s">
        <v>19</v>
      </c>
      <c r="F5796">
        <v>-153.46</v>
      </c>
      <c r="G5796">
        <v>20.34</v>
      </c>
      <c r="H5796">
        <v>35</v>
      </c>
      <c r="I5796" t="s">
        <v>423</v>
      </c>
      <c r="J5796" t="s">
        <v>137</v>
      </c>
      <c r="K5796" t="s">
        <v>38</v>
      </c>
      <c r="L5796" t="s">
        <v>31</v>
      </c>
      <c r="M5796" t="s">
        <v>24</v>
      </c>
      <c r="N5796" t="s">
        <v>25</v>
      </c>
      <c r="O5796" t="s">
        <v>1615</v>
      </c>
      <c r="P5796" t="s">
        <v>27</v>
      </c>
      <c r="Q5796">
        <v>0.84</v>
      </c>
      <c r="R5796" s="2">
        <v>40387</v>
      </c>
    </row>
    <row r="5797" spans="1:18" x14ac:dyDescent="0.25">
      <c r="A5797" s="1">
        <v>41661</v>
      </c>
      <c r="B5797" t="s">
        <v>18</v>
      </c>
      <c r="C5797">
        <v>87.075000000000003</v>
      </c>
      <c r="D5797">
        <v>0.09</v>
      </c>
      <c r="E5797" t="s">
        <v>19</v>
      </c>
      <c r="F5797">
        <v>100.5</v>
      </c>
      <c r="G5797">
        <v>26.64</v>
      </c>
      <c r="H5797">
        <v>5.3</v>
      </c>
      <c r="I5797" t="s">
        <v>1223</v>
      </c>
      <c r="J5797" t="s">
        <v>81</v>
      </c>
      <c r="K5797" t="s">
        <v>38</v>
      </c>
      <c r="L5797" t="s">
        <v>70</v>
      </c>
      <c r="M5797" t="s">
        <v>43</v>
      </c>
      <c r="N5797" t="s">
        <v>213</v>
      </c>
      <c r="O5797" t="s">
        <v>1998</v>
      </c>
      <c r="P5797" t="s">
        <v>49</v>
      </c>
      <c r="Q5797">
        <v>0.56999999999999995</v>
      </c>
      <c r="R5797" s="2">
        <v>41663</v>
      </c>
    </row>
    <row r="5798" spans="1:18" x14ac:dyDescent="0.25">
      <c r="A5798" s="1">
        <v>41661</v>
      </c>
      <c r="B5798" t="s">
        <v>18</v>
      </c>
      <c r="C5798">
        <v>4.3369999999999997</v>
      </c>
      <c r="D5798">
        <v>0.02</v>
      </c>
      <c r="E5798" t="s">
        <v>19</v>
      </c>
      <c r="F5798">
        <v>9.5299999999999994</v>
      </c>
      <c r="G5798">
        <v>3.08</v>
      </c>
      <c r="H5798">
        <v>0.99</v>
      </c>
      <c r="I5798" t="s">
        <v>1223</v>
      </c>
      <c r="J5798" t="s">
        <v>81</v>
      </c>
      <c r="K5798" t="s">
        <v>38</v>
      </c>
      <c r="L5798" t="s">
        <v>70</v>
      </c>
      <c r="M5798" t="s">
        <v>24</v>
      </c>
      <c r="N5798" t="s">
        <v>87</v>
      </c>
      <c r="O5798" t="s">
        <v>1823</v>
      </c>
      <c r="P5798" t="s">
        <v>58</v>
      </c>
      <c r="Q5798">
        <v>0.37</v>
      </c>
      <c r="R5798" s="2">
        <v>41663</v>
      </c>
    </row>
    <row r="5799" spans="1:18" x14ac:dyDescent="0.25">
      <c r="A5799" s="1">
        <v>40794</v>
      </c>
      <c r="B5799" t="s">
        <v>28</v>
      </c>
      <c r="C5799">
        <v>6.1219999999999999</v>
      </c>
      <c r="D5799">
        <v>0.06</v>
      </c>
      <c r="E5799" t="s">
        <v>74</v>
      </c>
      <c r="F5799">
        <v>-76.88</v>
      </c>
      <c r="G5799">
        <v>1.74</v>
      </c>
      <c r="H5799">
        <v>4.08</v>
      </c>
      <c r="I5799" t="s">
        <v>1223</v>
      </c>
      <c r="J5799" t="s">
        <v>81</v>
      </c>
      <c r="K5799" t="s">
        <v>38</v>
      </c>
      <c r="L5799" t="s">
        <v>62</v>
      </c>
      <c r="M5799" t="s">
        <v>43</v>
      </c>
      <c r="N5799" t="s">
        <v>50</v>
      </c>
      <c r="O5799" t="s">
        <v>882</v>
      </c>
      <c r="P5799" t="s">
        <v>34</v>
      </c>
      <c r="Q5799">
        <v>0.53</v>
      </c>
      <c r="R5799" s="2">
        <v>40796</v>
      </c>
    </row>
    <row r="5800" spans="1:18" x14ac:dyDescent="0.25">
      <c r="A5800" s="1">
        <v>41082</v>
      </c>
      <c r="B5800" t="s">
        <v>18</v>
      </c>
      <c r="C5800">
        <v>32.246000000000002</v>
      </c>
      <c r="D5800">
        <v>0.04</v>
      </c>
      <c r="E5800" t="s">
        <v>19</v>
      </c>
      <c r="F5800">
        <v>54.29</v>
      </c>
      <c r="G5800">
        <v>11.34</v>
      </c>
      <c r="H5800">
        <v>5.01</v>
      </c>
      <c r="I5800" t="s">
        <v>165</v>
      </c>
      <c r="J5800" t="s">
        <v>166</v>
      </c>
      <c r="K5800" t="s">
        <v>86</v>
      </c>
      <c r="L5800" t="s">
        <v>23</v>
      </c>
      <c r="M5800" t="s">
        <v>24</v>
      </c>
      <c r="N5800" t="s">
        <v>90</v>
      </c>
      <c r="O5800" t="s">
        <v>1359</v>
      </c>
      <c r="P5800" t="s">
        <v>58</v>
      </c>
      <c r="Q5800">
        <v>0.36</v>
      </c>
      <c r="R5800" s="2">
        <v>41087</v>
      </c>
    </row>
    <row r="5801" spans="1:18" x14ac:dyDescent="0.25">
      <c r="A5801" s="1">
        <v>41353</v>
      </c>
      <c r="B5801" t="s">
        <v>35</v>
      </c>
      <c r="C5801">
        <v>370.29199999999997</v>
      </c>
      <c r="D5801">
        <v>0.03</v>
      </c>
      <c r="E5801" t="s">
        <v>19</v>
      </c>
      <c r="F5801">
        <v>541.91999999999996</v>
      </c>
      <c r="G5801">
        <v>76.72</v>
      </c>
      <c r="H5801">
        <v>19.95</v>
      </c>
      <c r="I5801" t="s">
        <v>1670</v>
      </c>
      <c r="J5801" t="s">
        <v>113</v>
      </c>
      <c r="K5801" t="s">
        <v>69</v>
      </c>
      <c r="L5801" t="s">
        <v>31</v>
      </c>
      <c r="M5801" t="s">
        <v>24</v>
      </c>
      <c r="N5801" t="s">
        <v>138</v>
      </c>
      <c r="O5801" t="s">
        <v>960</v>
      </c>
      <c r="P5801" t="s">
        <v>27</v>
      </c>
      <c r="Q5801">
        <v>0.54</v>
      </c>
      <c r="R5801" s="2">
        <v>41354</v>
      </c>
    </row>
    <row r="5802" spans="1:18" x14ac:dyDescent="0.25">
      <c r="A5802" s="1">
        <v>41353</v>
      </c>
      <c r="B5802" t="s">
        <v>35</v>
      </c>
      <c r="C5802">
        <v>5.399</v>
      </c>
      <c r="D5802">
        <v>0.1</v>
      </c>
      <c r="E5802" t="s">
        <v>19</v>
      </c>
      <c r="F5802">
        <v>-15.1225</v>
      </c>
      <c r="G5802">
        <v>1.88</v>
      </c>
      <c r="H5802">
        <v>1.49</v>
      </c>
      <c r="I5802" t="s">
        <v>1670</v>
      </c>
      <c r="J5802" t="s">
        <v>113</v>
      </c>
      <c r="K5802" t="s">
        <v>69</v>
      </c>
      <c r="L5802" t="s">
        <v>31</v>
      </c>
      <c r="M5802" t="s">
        <v>24</v>
      </c>
      <c r="N5802" t="s">
        <v>128</v>
      </c>
      <c r="O5802" t="s">
        <v>1290</v>
      </c>
      <c r="P5802" t="s">
        <v>58</v>
      </c>
      <c r="Q5802">
        <v>0.37</v>
      </c>
      <c r="R5802" s="2">
        <v>41355</v>
      </c>
    </row>
    <row r="5803" spans="1:18" x14ac:dyDescent="0.25">
      <c r="A5803" s="1">
        <v>40438</v>
      </c>
      <c r="B5803" t="s">
        <v>83</v>
      </c>
      <c r="C5803">
        <v>86.22</v>
      </c>
      <c r="D5803">
        <v>0.1</v>
      </c>
      <c r="E5803" t="s">
        <v>19</v>
      </c>
      <c r="F5803">
        <v>-45.1</v>
      </c>
      <c r="G5803">
        <v>30.73</v>
      </c>
      <c r="H5803">
        <v>4</v>
      </c>
      <c r="I5803" t="s">
        <v>607</v>
      </c>
      <c r="J5803" t="s">
        <v>53</v>
      </c>
      <c r="K5803" t="s">
        <v>38</v>
      </c>
      <c r="L5803" t="s">
        <v>31</v>
      </c>
      <c r="M5803" t="s">
        <v>39</v>
      </c>
      <c r="N5803" t="s">
        <v>40</v>
      </c>
      <c r="O5803" t="s">
        <v>918</v>
      </c>
      <c r="P5803" t="s">
        <v>58</v>
      </c>
      <c r="Q5803">
        <v>0.75</v>
      </c>
      <c r="R5803" s="2">
        <v>40439</v>
      </c>
    </row>
    <row r="5804" spans="1:18" x14ac:dyDescent="0.25">
      <c r="A5804" s="1">
        <v>40497</v>
      </c>
      <c r="B5804" t="s">
        <v>18</v>
      </c>
      <c r="C5804">
        <v>93.837000000000003</v>
      </c>
      <c r="D5804">
        <v>0.02</v>
      </c>
      <c r="E5804" t="s">
        <v>19</v>
      </c>
      <c r="F5804">
        <v>251.17</v>
      </c>
      <c r="G5804">
        <v>21.98</v>
      </c>
      <c r="H5804">
        <v>2.87</v>
      </c>
      <c r="I5804" t="s">
        <v>469</v>
      </c>
      <c r="J5804" t="s">
        <v>37</v>
      </c>
      <c r="K5804" t="s">
        <v>38</v>
      </c>
      <c r="L5804" t="s">
        <v>31</v>
      </c>
      <c r="M5804" t="s">
        <v>24</v>
      </c>
      <c r="N5804" t="s">
        <v>54</v>
      </c>
      <c r="O5804" t="s">
        <v>667</v>
      </c>
      <c r="P5804" t="s">
        <v>34</v>
      </c>
      <c r="Q5804">
        <v>0.55000000000000004</v>
      </c>
      <c r="R5804" s="2">
        <v>40499</v>
      </c>
    </row>
    <row r="5805" spans="1:18" x14ac:dyDescent="0.25">
      <c r="A5805" s="1">
        <v>41213</v>
      </c>
      <c r="B5805" t="s">
        <v>83</v>
      </c>
      <c r="C5805">
        <v>385.44</v>
      </c>
      <c r="D5805">
        <v>0.09</v>
      </c>
      <c r="E5805" t="s">
        <v>19</v>
      </c>
      <c r="F5805">
        <v>1116.98</v>
      </c>
      <c r="G5805">
        <v>107.53</v>
      </c>
      <c r="H5805">
        <v>5.81</v>
      </c>
      <c r="I5805" t="s">
        <v>372</v>
      </c>
      <c r="J5805" t="s">
        <v>148</v>
      </c>
      <c r="K5805" t="s">
        <v>86</v>
      </c>
      <c r="L5805" t="s">
        <v>62</v>
      </c>
      <c r="M5805" t="s">
        <v>43</v>
      </c>
      <c r="N5805" t="s">
        <v>50</v>
      </c>
      <c r="O5805" t="s">
        <v>51</v>
      </c>
      <c r="P5805" t="s">
        <v>49</v>
      </c>
      <c r="Q5805">
        <v>0.65</v>
      </c>
      <c r="R5805" s="2">
        <v>41215</v>
      </c>
    </row>
    <row r="5806" spans="1:18" x14ac:dyDescent="0.25">
      <c r="A5806" s="1">
        <v>41372</v>
      </c>
      <c r="B5806" t="s">
        <v>35</v>
      </c>
      <c r="C5806">
        <v>12.003</v>
      </c>
      <c r="D5806">
        <v>0.02</v>
      </c>
      <c r="E5806" t="s">
        <v>19</v>
      </c>
      <c r="F5806">
        <v>-56.06</v>
      </c>
      <c r="G5806">
        <v>15.7</v>
      </c>
      <c r="H5806">
        <v>11.25</v>
      </c>
      <c r="I5806" t="s">
        <v>1978</v>
      </c>
      <c r="J5806" t="s">
        <v>131</v>
      </c>
      <c r="K5806" t="s">
        <v>22</v>
      </c>
      <c r="L5806" t="s">
        <v>62</v>
      </c>
      <c r="M5806" t="s">
        <v>24</v>
      </c>
      <c r="N5806" t="s">
        <v>25</v>
      </c>
      <c r="O5806" t="s">
        <v>202</v>
      </c>
      <c r="P5806" t="s">
        <v>58</v>
      </c>
      <c r="Q5806">
        <v>0.6</v>
      </c>
      <c r="R5806" s="2">
        <v>41374</v>
      </c>
    </row>
    <row r="5807" spans="1:18" x14ac:dyDescent="0.25">
      <c r="A5807" s="1">
        <v>40717</v>
      </c>
      <c r="B5807" t="s">
        <v>59</v>
      </c>
      <c r="C5807">
        <v>1.881</v>
      </c>
      <c r="D5807">
        <v>0.08</v>
      </c>
      <c r="E5807" t="s">
        <v>19</v>
      </c>
      <c r="F5807">
        <v>-12.83</v>
      </c>
      <c r="G5807">
        <v>5.78</v>
      </c>
      <c r="H5807">
        <v>7.96</v>
      </c>
      <c r="I5807" t="s">
        <v>1612</v>
      </c>
      <c r="J5807" t="s">
        <v>148</v>
      </c>
      <c r="K5807" t="s">
        <v>86</v>
      </c>
      <c r="L5807" t="s">
        <v>31</v>
      </c>
      <c r="M5807" t="s">
        <v>24</v>
      </c>
      <c r="N5807" t="s">
        <v>90</v>
      </c>
      <c r="O5807" t="s">
        <v>961</v>
      </c>
      <c r="P5807" t="s">
        <v>58</v>
      </c>
      <c r="Q5807">
        <v>0.36</v>
      </c>
      <c r="R5807" s="2">
        <v>40718</v>
      </c>
    </row>
    <row r="5808" spans="1:18" x14ac:dyDescent="0.25">
      <c r="A5808" s="1">
        <v>41068</v>
      </c>
      <c r="B5808" t="s">
        <v>35</v>
      </c>
      <c r="C5808">
        <v>55.334150000000001</v>
      </c>
      <c r="D5808">
        <v>0.08</v>
      </c>
      <c r="E5808" t="s">
        <v>19</v>
      </c>
      <c r="F5808">
        <v>-67.704999999999998</v>
      </c>
      <c r="G5808">
        <v>20.99</v>
      </c>
      <c r="H5808">
        <v>0.99</v>
      </c>
      <c r="I5808" t="s">
        <v>448</v>
      </c>
      <c r="J5808" t="s">
        <v>225</v>
      </c>
      <c r="K5808" t="s">
        <v>86</v>
      </c>
      <c r="L5808" t="s">
        <v>31</v>
      </c>
      <c r="M5808" t="s">
        <v>39</v>
      </c>
      <c r="N5808" t="s">
        <v>47</v>
      </c>
      <c r="O5808" t="s">
        <v>1727</v>
      </c>
      <c r="P5808" t="s">
        <v>34</v>
      </c>
      <c r="Q5808">
        <v>0.83</v>
      </c>
      <c r="R5808" s="2">
        <v>41069</v>
      </c>
    </row>
    <row r="5809" spans="1:18" x14ac:dyDescent="0.25">
      <c r="A5809" s="1">
        <v>41068</v>
      </c>
      <c r="B5809" t="s">
        <v>35</v>
      </c>
      <c r="C5809">
        <v>14.212</v>
      </c>
      <c r="D5809">
        <v>0.01</v>
      </c>
      <c r="E5809" t="s">
        <v>74</v>
      </c>
      <c r="F5809">
        <v>54.91</v>
      </c>
      <c r="G5809">
        <v>9.7799999999999994</v>
      </c>
      <c r="H5809">
        <v>1.39</v>
      </c>
      <c r="I5809" t="s">
        <v>448</v>
      </c>
      <c r="J5809" t="s">
        <v>225</v>
      </c>
      <c r="K5809" t="s">
        <v>86</v>
      </c>
      <c r="L5809" t="s">
        <v>31</v>
      </c>
      <c r="M5809" t="s">
        <v>24</v>
      </c>
      <c r="N5809" t="s">
        <v>152</v>
      </c>
      <c r="O5809" t="s">
        <v>864</v>
      </c>
      <c r="P5809" t="s">
        <v>58</v>
      </c>
      <c r="Q5809">
        <v>0.39</v>
      </c>
      <c r="R5809" s="2">
        <v>41070</v>
      </c>
    </row>
    <row r="5810" spans="1:18" x14ac:dyDescent="0.25">
      <c r="A5810" s="1">
        <v>41015</v>
      </c>
      <c r="B5810" t="s">
        <v>18</v>
      </c>
      <c r="C5810">
        <v>5.2930000000000001</v>
      </c>
      <c r="D5810">
        <v>0</v>
      </c>
      <c r="E5810" t="s">
        <v>19</v>
      </c>
      <c r="F5810">
        <v>5.34</v>
      </c>
      <c r="G5810">
        <v>5.58</v>
      </c>
      <c r="H5810">
        <v>0.7</v>
      </c>
      <c r="I5810" t="s">
        <v>299</v>
      </c>
      <c r="J5810" t="s">
        <v>199</v>
      </c>
      <c r="K5810" t="s">
        <v>69</v>
      </c>
      <c r="L5810" t="s">
        <v>23</v>
      </c>
      <c r="M5810" t="s">
        <v>24</v>
      </c>
      <c r="N5810" t="s">
        <v>54</v>
      </c>
      <c r="O5810" t="s">
        <v>125</v>
      </c>
      <c r="P5810" t="s">
        <v>56</v>
      </c>
      <c r="Q5810">
        <v>0.6</v>
      </c>
      <c r="R5810" s="2">
        <v>41015</v>
      </c>
    </row>
    <row r="5811" spans="1:18" x14ac:dyDescent="0.25">
      <c r="A5811" s="1">
        <v>41015</v>
      </c>
      <c r="B5811" t="s">
        <v>18</v>
      </c>
      <c r="C5811">
        <v>14.513</v>
      </c>
      <c r="D5811">
        <v>0.03</v>
      </c>
      <c r="E5811" t="s">
        <v>19</v>
      </c>
      <c r="F5811">
        <v>-42.45</v>
      </c>
      <c r="G5811">
        <v>5.78</v>
      </c>
      <c r="H5811">
        <v>4.96</v>
      </c>
      <c r="I5811" t="s">
        <v>299</v>
      </c>
      <c r="J5811" t="s">
        <v>199</v>
      </c>
      <c r="K5811" t="s">
        <v>69</v>
      </c>
      <c r="L5811" t="s">
        <v>23</v>
      </c>
      <c r="M5811" t="s">
        <v>24</v>
      </c>
      <c r="N5811" t="s">
        <v>90</v>
      </c>
      <c r="O5811" t="s">
        <v>588</v>
      </c>
      <c r="P5811" t="s">
        <v>58</v>
      </c>
      <c r="Q5811">
        <v>0.36</v>
      </c>
      <c r="R5811" s="2">
        <v>41019</v>
      </c>
    </row>
    <row r="5812" spans="1:18" x14ac:dyDescent="0.25">
      <c r="A5812" s="1">
        <v>40572</v>
      </c>
      <c r="B5812" t="s">
        <v>18</v>
      </c>
      <c r="C5812">
        <v>18.904</v>
      </c>
      <c r="D5812">
        <v>0.03</v>
      </c>
      <c r="E5812" t="s">
        <v>19</v>
      </c>
      <c r="F5812">
        <v>66.28</v>
      </c>
      <c r="G5812">
        <v>6.45</v>
      </c>
      <c r="H5812">
        <v>1.34</v>
      </c>
      <c r="I5812" t="s">
        <v>835</v>
      </c>
      <c r="J5812" t="s">
        <v>30</v>
      </c>
      <c r="K5812" t="s">
        <v>22</v>
      </c>
      <c r="L5812" t="s">
        <v>70</v>
      </c>
      <c r="M5812" t="s">
        <v>24</v>
      </c>
      <c r="N5812" t="s">
        <v>90</v>
      </c>
      <c r="O5812" t="s">
        <v>1794</v>
      </c>
      <c r="P5812" t="s">
        <v>56</v>
      </c>
      <c r="Q5812">
        <v>0.36</v>
      </c>
      <c r="R5812" s="2">
        <v>40577</v>
      </c>
    </row>
    <row r="5813" spans="1:18" x14ac:dyDescent="0.25">
      <c r="A5813" s="1">
        <v>40559</v>
      </c>
      <c r="B5813" t="s">
        <v>28</v>
      </c>
      <c r="C5813">
        <v>25.326000000000001</v>
      </c>
      <c r="D5813">
        <v>0.02</v>
      </c>
      <c r="E5813" t="s">
        <v>19</v>
      </c>
      <c r="F5813">
        <v>49.656999999999996</v>
      </c>
      <c r="G5813">
        <v>29.17</v>
      </c>
      <c r="H5813">
        <v>6.27</v>
      </c>
      <c r="I5813" t="s">
        <v>1981</v>
      </c>
      <c r="J5813" t="s">
        <v>204</v>
      </c>
      <c r="K5813" t="s">
        <v>69</v>
      </c>
      <c r="L5813" t="s">
        <v>62</v>
      </c>
      <c r="M5813" t="s">
        <v>24</v>
      </c>
      <c r="N5813" t="s">
        <v>128</v>
      </c>
      <c r="O5813" t="s">
        <v>1008</v>
      </c>
      <c r="P5813" t="s">
        <v>58</v>
      </c>
      <c r="Q5813">
        <v>0.37</v>
      </c>
      <c r="R5813" s="2">
        <v>40560</v>
      </c>
    </row>
    <row r="5814" spans="1:18" x14ac:dyDescent="0.25">
      <c r="A5814" s="1">
        <v>40559</v>
      </c>
      <c r="B5814" t="s">
        <v>28</v>
      </c>
      <c r="C5814">
        <v>686.50720000000001</v>
      </c>
      <c r="D5814">
        <v>0</v>
      </c>
      <c r="E5814" t="s">
        <v>42</v>
      </c>
      <c r="F5814">
        <v>1117.24</v>
      </c>
      <c r="G5814">
        <v>179.29</v>
      </c>
      <c r="H5814">
        <v>29.21</v>
      </c>
      <c r="I5814" t="s">
        <v>1981</v>
      </c>
      <c r="J5814" t="s">
        <v>204</v>
      </c>
      <c r="K5814" t="s">
        <v>69</v>
      </c>
      <c r="L5814" t="s">
        <v>62</v>
      </c>
      <c r="M5814" t="s">
        <v>43</v>
      </c>
      <c r="N5814" t="s">
        <v>44</v>
      </c>
      <c r="O5814" t="s">
        <v>544</v>
      </c>
      <c r="P5814" t="s">
        <v>46</v>
      </c>
      <c r="Q5814">
        <v>0.74</v>
      </c>
      <c r="R5814" s="2">
        <v>40561</v>
      </c>
    </row>
    <row r="5815" spans="1:18" x14ac:dyDescent="0.25">
      <c r="A5815" s="1">
        <v>41301</v>
      </c>
      <c r="B5815" t="s">
        <v>35</v>
      </c>
      <c r="C5815">
        <v>131.464</v>
      </c>
      <c r="D5815">
        <v>0.03</v>
      </c>
      <c r="E5815" t="s">
        <v>74</v>
      </c>
      <c r="F5815">
        <v>575.38</v>
      </c>
      <c r="G5815">
        <v>55.48</v>
      </c>
      <c r="H5815">
        <v>6.79</v>
      </c>
      <c r="I5815" t="s">
        <v>630</v>
      </c>
      <c r="J5815" t="s">
        <v>131</v>
      </c>
      <c r="K5815" t="s">
        <v>22</v>
      </c>
      <c r="L5815" t="s">
        <v>70</v>
      </c>
      <c r="M5815" t="s">
        <v>24</v>
      </c>
      <c r="N5815" t="s">
        <v>90</v>
      </c>
      <c r="O5815" t="s">
        <v>1417</v>
      </c>
      <c r="P5815" t="s">
        <v>58</v>
      </c>
      <c r="Q5815">
        <v>0.37</v>
      </c>
      <c r="R5815" s="2">
        <v>41303</v>
      </c>
    </row>
    <row r="5816" spans="1:18" x14ac:dyDescent="0.25">
      <c r="A5816" s="1">
        <v>40632</v>
      </c>
      <c r="B5816" t="s">
        <v>59</v>
      </c>
      <c r="C5816">
        <v>34.557000000000002</v>
      </c>
      <c r="D5816">
        <v>0.06</v>
      </c>
      <c r="E5816" t="s">
        <v>19</v>
      </c>
      <c r="F5816">
        <v>-218.77</v>
      </c>
      <c r="G5816">
        <v>80.98</v>
      </c>
      <c r="H5816">
        <v>35</v>
      </c>
      <c r="I5816" t="s">
        <v>1384</v>
      </c>
      <c r="J5816" t="s">
        <v>81</v>
      </c>
      <c r="K5816" t="s">
        <v>38</v>
      </c>
      <c r="L5816" t="s">
        <v>62</v>
      </c>
      <c r="M5816" t="s">
        <v>24</v>
      </c>
      <c r="N5816" t="s">
        <v>25</v>
      </c>
      <c r="O5816" t="s">
        <v>1320</v>
      </c>
      <c r="P5816" t="s">
        <v>27</v>
      </c>
      <c r="Q5816">
        <v>0.81</v>
      </c>
      <c r="R5816" s="2">
        <v>40633</v>
      </c>
    </row>
    <row r="5817" spans="1:18" x14ac:dyDescent="0.25">
      <c r="A5817" s="1">
        <v>40504</v>
      </c>
      <c r="B5817" t="s">
        <v>83</v>
      </c>
      <c r="C5817">
        <v>145.54900000000001</v>
      </c>
      <c r="D5817">
        <v>7.0000000000000007E-2</v>
      </c>
      <c r="E5817" t="s">
        <v>19</v>
      </c>
      <c r="F5817">
        <v>-807.59</v>
      </c>
      <c r="G5817">
        <v>300.97000000000003</v>
      </c>
      <c r="H5817">
        <v>7.18</v>
      </c>
      <c r="I5817" t="s">
        <v>761</v>
      </c>
      <c r="J5817" t="s">
        <v>99</v>
      </c>
      <c r="K5817" t="s">
        <v>69</v>
      </c>
      <c r="L5817" t="s">
        <v>23</v>
      </c>
      <c r="M5817" t="s">
        <v>39</v>
      </c>
      <c r="N5817" t="s">
        <v>40</v>
      </c>
      <c r="O5817" t="s">
        <v>669</v>
      </c>
      <c r="P5817" t="s">
        <v>58</v>
      </c>
      <c r="Q5817">
        <v>0.48</v>
      </c>
      <c r="R5817" s="2">
        <v>40506</v>
      </c>
    </row>
    <row r="5818" spans="1:18" x14ac:dyDescent="0.25">
      <c r="A5818" s="1">
        <v>41117</v>
      </c>
      <c r="B5818" t="s">
        <v>59</v>
      </c>
      <c r="C5818">
        <v>178.268</v>
      </c>
      <c r="D5818">
        <v>0.08</v>
      </c>
      <c r="E5818" t="s">
        <v>19</v>
      </c>
      <c r="F5818">
        <v>280.64</v>
      </c>
      <c r="G5818">
        <v>107.53</v>
      </c>
      <c r="H5818">
        <v>5.81</v>
      </c>
      <c r="I5818" t="s">
        <v>1840</v>
      </c>
      <c r="J5818" t="s">
        <v>231</v>
      </c>
      <c r="K5818" t="s">
        <v>38</v>
      </c>
      <c r="L5818" t="s">
        <v>31</v>
      </c>
      <c r="M5818" t="s">
        <v>43</v>
      </c>
      <c r="N5818" t="s">
        <v>50</v>
      </c>
      <c r="O5818" t="s">
        <v>51</v>
      </c>
      <c r="P5818" t="s">
        <v>49</v>
      </c>
      <c r="Q5818">
        <v>0.65</v>
      </c>
      <c r="R5818" s="2">
        <v>41119</v>
      </c>
    </row>
    <row r="5819" spans="1:18" x14ac:dyDescent="0.25">
      <c r="A5819" s="1">
        <v>40668</v>
      </c>
      <c r="B5819" t="s">
        <v>18</v>
      </c>
      <c r="C5819">
        <v>133.31899999999999</v>
      </c>
      <c r="D5819">
        <v>0.01</v>
      </c>
      <c r="E5819" t="s">
        <v>19</v>
      </c>
      <c r="F5819">
        <v>331.48</v>
      </c>
      <c r="G5819">
        <v>60.65</v>
      </c>
      <c r="H5819">
        <v>12.23</v>
      </c>
      <c r="I5819" t="s">
        <v>988</v>
      </c>
      <c r="J5819" t="s">
        <v>278</v>
      </c>
      <c r="K5819" t="s">
        <v>38</v>
      </c>
      <c r="L5819" t="s">
        <v>31</v>
      </c>
      <c r="M5819" t="s">
        <v>43</v>
      </c>
      <c r="N5819" t="s">
        <v>50</v>
      </c>
      <c r="O5819" t="s">
        <v>1256</v>
      </c>
      <c r="P5819" t="s">
        <v>49</v>
      </c>
      <c r="Q5819">
        <v>0.64</v>
      </c>
      <c r="R5819" s="2">
        <v>40675</v>
      </c>
    </row>
    <row r="5820" spans="1:18" x14ac:dyDescent="0.25">
      <c r="A5820" s="1">
        <v>40562</v>
      </c>
      <c r="B5820" t="s">
        <v>83</v>
      </c>
      <c r="C5820">
        <v>91.605000000000004</v>
      </c>
      <c r="D5820">
        <v>0.08</v>
      </c>
      <c r="E5820" t="s">
        <v>19</v>
      </c>
      <c r="F5820">
        <v>-21.896000000000001</v>
      </c>
      <c r="G5820">
        <v>24.92</v>
      </c>
      <c r="H5820">
        <v>12.98</v>
      </c>
      <c r="I5820" t="s">
        <v>624</v>
      </c>
      <c r="J5820" t="s">
        <v>199</v>
      </c>
      <c r="K5820" t="s">
        <v>69</v>
      </c>
      <c r="L5820" t="s">
        <v>70</v>
      </c>
      <c r="M5820" t="s">
        <v>24</v>
      </c>
      <c r="N5820" t="s">
        <v>128</v>
      </c>
      <c r="O5820" t="s">
        <v>129</v>
      </c>
      <c r="P5820" t="s">
        <v>58</v>
      </c>
      <c r="Q5820">
        <v>0.39</v>
      </c>
      <c r="R5820" s="2">
        <v>40564</v>
      </c>
    </row>
    <row r="5821" spans="1:18" x14ac:dyDescent="0.25">
      <c r="A5821" s="1">
        <v>41732</v>
      </c>
      <c r="B5821" t="s">
        <v>83</v>
      </c>
      <c r="C5821">
        <v>26.096</v>
      </c>
      <c r="D5821">
        <v>0.09</v>
      </c>
      <c r="E5821" t="s">
        <v>19</v>
      </c>
      <c r="F5821">
        <v>-96.7</v>
      </c>
      <c r="G5821">
        <v>6.48</v>
      </c>
      <c r="H5821">
        <v>6.22</v>
      </c>
      <c r="I5821" t="s">
        <v>1687</v>
      </c>
      <c r="J5821" t="s">
        <v>85</v>
      </c>
      <c r="K5821" t="s">
        <v>86</v>
      </c>
      <c r="L5821" t="s">
        <v>62</v>
      </c>
      <c r="M5821" t="s">
        <v>24</v>
      </c>
      <c r="N5821" t="s">
        <v>90</v>
      </c>
      <c r="O5821" t="s">
        <v>1262</v>
      </c>
      <c r="P5821" t="s">
        <v>58</v>
      </c>
      <c r="Q5821">
        <v>0.37</v>
      </c>
      <c r="R5821" s="2">
        <v>41733</v>
      </c>
    </row>
    <row r="5822" spans="1:18" x14ac:dyDescent="0.25">
      <c r="A5822" s="1">
        <v>41503</v>
      </c>
      <c r="B5822" t="s">
        <v>28</v>
      </c>
      <c r="C5822">
        <v>78.763000000000005</v>
      </c>
      <c r="D5822">
        <v>0.05</v>
      </c>
      <c r="E5822" t="s">
        <v>19</v>
      </c>
      <c r="F5822">
        <v>140.22</v>
      </c>
      <c r="G5822">
        <v>39.479999999999997</v>
      </c>
      <c r="H5822">
        <v>1.99</v>
      </c>
      <c r="I5822" t="s">
        <v>1809</v>
      </c>
      <c r="J5822" t="s">
        <v>108</v>
      </c>
      <c r="K5822" t="s">
        <v>86</v>
      </c>
      <c r="L5822" t="s">
        <v>70</v>
      </c>
      <c r="M5822" t="s">
        <v>39</v>
      </c>
      <c r="N5822" t="s">
        <v>40</v>
      </c>
      <c r="O5822" t="s">
        <v>178</v>
      </c>
      <c r="P5822" t="s">
        <v>34</v>
      </c>
      <c r="Q5822">
        <v>0.54</v>
      </c>
      <c r="R5822" s="2">
        <v>41504</v>
      </c>
    </row>
    <row r="5823" spans="1:18" x14ac:dyDescent="0.25">
      <c r="A5823" s="1">
        <v>40579</v>
      </c>
      <c r="B5823" t="s">
        <v>28</v>
      </c>
      <c r="C5823">
        <v>12.173999999999999</v>
      </c>
      <c r="D5823">
        <v>0.01</v>
      </c>
      <c r="E5823" t="s">
        <v>19</v>
      </c>
      <c r="F5823">
        <v>21.003499999999999</v>
      </c>
      <c r="G5823">
        <v>14.28</v>
      </c>
      <c r="H5823">
        <v>2.99</v>
      </c>
      <c r="I5823" t="s">
        <v>967</v>
      </c>
      <c r="J5823" t="s">
        <v>30</v>
      </c>
      <c r="K5823" t="s">
        <v>22</v>
      </c>
      <c r="L5823" t="s">
        <v>70</v>
      </c>
      <c r="M5823" t="s">
        <v>24</v>
      </c>
      <c r="N5823" t="s">
        <v>128</v>
      </c>
      <c r="O5823" t="s">
        <v>2042</v>
      </c>
      <c r="P5823" t="s">
        <v>58</v>
      </c>
      <c r="Q5823">
        <v>0.39</v>
      </c>
      <c r="R5823" s="2">
        <v>40580</v>
      </c>
    </row>
    <row r="5824" spans="1:18" x14ac:dyDescent="0.25">
      <c r="A5824" s="1">
        <v>40579</v>
      </c>
      <c r="B5824" t="s">
        <v>28</v>
      </c>
      <c r="C5824">
        <v>70.036600000000007</v>
      </c>
      <c r="D5824">
        <v>0</v>
      </c>
      <c r="E5824" t="s">
        <v>19</v>
      </c>
      <c r="F5824">
        <v>-787.69899999999996</v>
      </c>
      <c r="G5824">
        <v>205.99</v>
      </c>
      <c r="H5824">
        <v>5.99</v>
      </c>
      <c r="I5824" t="s">
        <v>967</v>
      </c>
      <c r="J5824" t="s">
        <v>30</v>
      </c>
      <c r="K5824" t="s">
        <v>22</v>
      </c>
      <c r="L5824" t="s">
        <v>70</v>
      </c>
      <c r="M5824" t="s">
        <v>39</v>
      </c>
      <c r="N5824" t="s">
        <v>47</v>
      </c>
      <c r="O5824" t="s">
        <v>77</v>
      </c>
      <c r="P5824" t="s">
        <v>58</v>
      </c>
      <c r="Q5824">
        <v>0.59</v>
      </c>
      <c r="R5824" s="2">
        <v>40582</v>
      </c>
    </row>
    <row r="5825" spans="1:18" x14ac:dyDescent="0.25">
      <c r="A5825" s="1">
        <v>41389</v>
      </c>
      <c r="B5825" t="s">
        <v>18</v>
      </c>
      <c r="C5825">
        <v>122.31100000000001</v>
      </c>
      <c r="D5825">
        <v>0</v>
      </c>
      <c r="E5825" t="s">
        <v>74</v>
      </c>
      <c r="F5825">
        <v>161.72</v>
      </c>
      <c r="G5825">
        <v>56.96</v>
      </c>
      <c r="H5825">
        <v>13.22</v>
      </c>
      <c r="I5825" t="s">
        <v>1413</v>
      </c>
      <c r="J5825" t="s">
        <v>61</v>
      </c>
      <c r="K5825" t="s">
        <v>22</v>
      </c>
      <c r="L5825" t="s">
        <v>70</v>
      </c>
      <c r="M5825" t="s">
        <v>24</v>
      </c>
      <c r="N5825" t="s">
        <v>138</v>
      </c>
      <c r="O5825" t="s">
        <v>851</v>
      </c>
      <c r="P5825" t="s">
        <v>58</v>
      </c>
      <c r="Q5825">
        <v>0.56000000000000005</v>
      </c>
      <c r="R5825" s="2">
        <v>41398</v>
      </c>
    </row>
    <row r="5826" spans="1:18" x14ac:dyDescent="0.25">
      <c r="A5826" s="1">
        <v>41505</v>
      </c>
      <c r="B5826" t="s">
        <v>83</v>
      </c>
      <c r="C5826">
        <v>6.641</v>
      </c>
      <c r="D5826">
        <v>0.04</v>
      </c>
      <c r="E5826" t="s">
        <v>19</v>
      </c>
      <c r="F5826">
        <v>0.37</v>
      </c>
      <c r="G5826">
        <v>1.88</v>
      </c>
      <c r="H5826">
        <v>0.79</v>
      </c>
      <c r="I5826" t="s">
        <v>1744</v>
      </c>
      <c r="J5826" t="s">
        <v>108</v>
      </c>
      <c r="K5826" t="s">
        <v>86</v>
      </c>
      <c r="L5826" t="s">
        <v>62</v>
      </c>
      <c r="M5826" t="s">
        <v>24</v>
      </c>
      <c r="N5826" t="s">
        <v>78</v>
      </c>
      <c r="O5826" t="s">
        <v>2101</v>
      </c>
      <c r="P5826" t="s">
        <v>56</v>
      </c>
      <c r="Q5826">
        <v>0.5</v>
      </c>
      <c r="R5826" s="2">
        <v>41505</v>
      </c>
    </row>
    <row r="5827" spans="1:18" x14ac:dyDescent="0.25">
      <c r="A5827" s="1">
        <v>41458</v>
      </c>
      <c r="B5827" t="s">
        <v>59</v>
      </c>
      <c r="C5827">
        <v>34.619999999999997</v>
      </c>
      <c r="D5827">
        <v>0</v>
      </c>
      <c r="E5827" t="s">
        <v>74</v>
      </c>
      <c r="F5827">
        <v>-335.685</v>
      </c>
      <c r="G5827">
        <v>7.38</v>
      </c>
      <c r="H5827">
        <v>11.51</v>
      </c>
      <c r="I5827" t="s">
        <v>1279</v>
      </c>
      <c r="J5827" t="s">
        <v>93</v>
      </c>
      <c r="K5827" t="s">
        <v>69</v>
      </c>
      <c r="L5827" t="s">
        <v>62</v>
      </c>
      <c r="M5827" t="s">
        <v>24</v>
      </c>
      <c r="N5827" t="s">
        <v>128</v>
      </c>
      <c r="O5827" t="s">
        <v>1573</v>
      </c>
      <c r="P5827" t="s">
        <v>58</v>
      </c>
      <c r="Q5827">
        <v>0.36</v>
      </c>
      <c r="R5827" s="2">
        <v>41459</v>
      </c>
    </row>
    <row r="5828" spans="1:18" x14ac:dyDescent="0.25">
      <c r="A5828" s="1">
        <v>41458</v>
      </c>
      <c r="B5828" t="s">
        <v>59</v>
      </c>
      <c r="C5828">
        <v>8.5960000000000001</v>
      </c>
      <c r="D5828">
        <v>0.08</v>
      </c>
      <c r="E5828" t="s">
        <v>74</v>
      </c>
      <c r="F5828">
        <v>-7.48</v>
      </c>
      <c r="G5828">
        <v>20.239999999999998</v>
      </c>
      <c r="H5828">
        <v>8.99</v>
      </c>
      <c r="I5828" t="s">
        <v>1279</v>
      </c>
      <c r="J5828" t="s">
        <v>93</v>
      </c>
      <c r="K5828" t="s">
        <v>69</v>
      </c>
      <c r="L5828" t="s">
        <v>62</v>
      </c>
      <c r="M5828" t="s">
        <v>43</v>
      </c>
      <c r="N5828" t="s">
        <v>50</v>
      </c>
      <c r="O5828" t="s">
        <v>2049</v>
      </c>
      <c r="P5828" t="s">
        <v>34</v>
      </c>
      <c r="Q5828">
        <v>0.46</v>
      </c>
      <c r="R5828" s="2">
        <v>41460</v>
      </c>
    </row>
    <row r="5829" spans="1:18" x14ac:dyDescent="0.25">
      <c r="A5829" s="1">
        <v>41458</v>
      </c>
      <c r="B5829" t="s">
        <v>59</v>
      </c>
      <c r="C5829">
        <v>47.552</v>
      </c>
      <c r="D5829">
        <v>7.0000000000000007E-2</v>
      </c>
      <c r="E5829" t="s">
        <v>19</v>
      </c>
      <c r="F5829">
        <v>-70.430000000000007</v>
      </c>
      <c r="G5829">
        <v>12.44</v>
      </c>
      <c r="H5829">
        <v>6.27</v>
      </c>
      <c r="I5829" t="s">
        <v>1279</v>
      </c>
      <c r="J5829" t="s">
        <v>93</v>
      </c>
      <c r="K5829" t="s">
        <v>69</v>
      </c>
      <c r="L5829" t="s">
        <v>62</v>
      </c>
      <c r="M5829" t="s">
        <v>24</v>
      </c>
      <c r="N5829" t="s">
        <v>25</v>
      </c>
      <c r="O5829" t="s">
        <v>111</v>
      </c>
      <c r="P5829" t="s">
        <v>49</v>
      </c>
      <c r="Q5829">
        <v>0.56999999999999995</v>
      </c>
      <c r="R5829" s="2">
        <v>41460</v>
      </c>
    </row>
    <row r="5830" spans="1:18" x14ac:dyDescent="0.25">
      <c r="A5830" s="1">
        <v>40870</v>
      </c>
      <c r="B5830" t="s">
        <v>83</v>
      </c>
      <c r="C5830">
        <v>42.33</v>
      </c>
      <c r="D5830">
        <v>0.01</v>
      </c>
      <c r="E5830" t="s">
        <v>19</v>
      </c>
      <c r="F5830">
        <v>-259.01</v>
      </c>
      <c r="G5830">
        <v>419.19</v>
      </c>
      <c r="H5830">
        <v>19.989999999999998</v>
      </c>
      <c r="I5830" t="s">
        <v>1703</v>
      </c>
      <c r="J5830" t="s">
        <v>113</v>
      </c>
      <c r="K5830" t="s">
        <v>69</v>
      </c>
      <c r="L5830" t="s">
        <v>23</v>
      </c>
      <c r="M5830" t="s">
        <v>24</v>
      </c>
      <c r="N5830" t="s">
        <v>25</v>
      </c>
      <c r="O5830" t="s">
        <v>1110</v>
      </c>
      <c r="P5830" t="s">
        <v>58</v>
      </c>
      <c r="Q5830">
        <v>0.57999999999999996</v>
      </c>
      <c r="R5830" s="2">
        <v>40871</v>
      </c>
    </row>
    <row r="5831" spans="1:18" x14ac:dyDescent="0.25">
      <c r="A5831" s="1">
        <v>41008</v>
      </c>
      <c r="B5831" t="s">
        <v>28</v>
      </c>
      <c r="C5831">
        <v>827.32794999999999</v>
      </c>
      <c r="D5831">
        <v>0.08</v>
      </c>
      <c r="E5831" t="s">
        <v>19</v>
      </c>
      <c r="F5831">
        <v>2461.3110000000001</v>
      </c>
      <c r="G5831">
        <v>205.99</v>
      </c>
      <c r="H5831">
        <v>8.99</v>
      </c>
      <c r="I5831" t="s">
        <v>1745</v>
      </c>
      <c r="J5831" t="s">
        <v>166</v>
      </c>
      <c r="K5831" t="s">
        <v>86</v>
      </c>
      <c r="L5831" t="s">
        <v>70</v>
      </c>
      <c r="M5831" t="s">
        <v>39</v>
      </c>
      <c r="N5831" t="s">
        <v>47</v>
      </c>
      <c r="O5831" t="s">
        <v>1398</v>
      </c>
      <c r="P5831" t="s">
        <v>58</v>
      </c>
      <c r="Q5831">
        <v>0.56000000000000005</v>
      </c>
      <c r="R5831" s="2">
        <v>41009</v>
      </c>
    </row>
    <row r="5832" spans="1:18" x14ac:dyDescent="0.25">
      <c r="A5832" s="1">
        <v>41775</v>
      </c>
      <c r="B5832" t="s">
        <v>28</v>
      </c>
      <c r="C5832">
        <v>126.417</v>
      </c>
      <c r="D5832">
        <v>0.05</v>
      </c>
      <c r="E5832" t="s">
        <v>19</v>
      </c>
      <c r="F5832">
        <v>433.34</v>
      </c>
      <c r="G5832">
        <v>29.89</v>
      </c>
      <c r="H5832">
        <v>1.99</v>
      </c>
      <c r="I5832" t="s">
        <v>425</v>
      </c>
      <c r="J5832" t="s">
        <v>61</v>
      </c>
      <c r="K5832" t="s">
        <v>22</v>
      </c>
      <c r="L5832" t="s">
        <v>62</v>
      </c>
      <c r="M5832" t="s">
        <v>39</v>
      </c>
      <c r="N5832" t="s">
        <v>40</v>
      </c>
      <c r="O5832" t="s">
        <v>774</v>
      </c>
      <c r="P5832" t="s">
        <v>34</v>
      </c>
      <c r="Q5832">
        <v>0.5</v>
      </c>
      <c r="R5832" s="2">
        <v>41777</v>
      </c>
    </row>
    <row r="5833" spans="1:18" x14ac:dyDescent="0.25">
      <c r="A5833" s="1">
        <v>41775</v>
      </c>
      <c r="B5833" t="s">
        <v>28</v>
      </c>
      <c r="C5833">
        <v>545.45100000000002</v>
      </c>
      <c r="D5833">
        <v>0.03</v>
      </c>
      <c r="E5833" t="s">
        <v>42</v>
      </c>
      <c r="F5833">
        <v>446.26</v>
      </c>
      <c r="G5833">
        <v>180.98</v>
      </c>
      <c r="H5833">
        <v>30</v>
      </c>
      <c r="I5833" t="s">
        <v>425</v>
      </c>
      <c r="J5833" t="s">
        <v>61</v>
      </c>
      <c r="K5833" t="s">
        <v>22</v>
      </c>
      <c r="L5833" t="s">
        <v>62</v>
      </c>
      <c r="M5833" t="s">
        <v>43</v>
      </c>
      <c r="N5833" t="s">
        <v>213</v>
      </c>
      <c r="O5833" t="s">
        <v>1475</v>
      </c>
      <c r="P5833" t="s">
        <v>142</v>
      </c>
      <c r="Q5833">
        <v>0.69</v>
      </c>
      <c r="R5833" s="2">
        <v>41778</v>
      </c>
    </row>
    <row r="5834" spans="1:18" x14ac:dyDescent="0.25">
      <c r="A5834" s="1">
        <v>40874</v>
      </c>
      <c r="B5834" t="s">
        <v>18</v>
      </c>
      <c r="C5834">
        <v>270.23</v>
      </c>
      <c r="D5834">
        <v>0.03</v>
      </c>
      <c r="E5834" t="s">
        <v>42</v>
      </c>
      <c r="F5834">
        <v>-1330.78</v>
      </c>
      <c r="G5834">
        <v>70.98</v>
      </c>
      <c r="H5834">
        <v>59.81</v>
      </c>
      <c r="I5834" t="s">
        <v>1294</v>
      </c>
      <c r="J5834" t="s">
        <v>61</v>
      </c>
      <c r="K5834" t="s">
        <v>22</v>
      </c>
      <c r="L5834" t="s">
        <v>23</v>
      </c>
      <c r="M5834" t="s">
        <v>43</v>
      </c>
      <c r="N5834" t="s">
        <v>213</v>
      </c>
      <c r="O5834" t="s">
        <v>2091</v>
      </c>
      <c r="P5834" t="s">
        <v>142</v>
      </c>
      <c r="Q5834">
        <v>0.6</v>
      </c>
      <c r="R5834" s="2">
        <v>40878</v>
      </c>
    </row>
    <row r="5835" spans="1:18" x14ac:dyDescent="0.25">
      <c r="A5835" s="1">
        <v>40874</v>
      </c>
      <c r="B5835" t="s">
        <v>18</v>
      </c>
      <c r="C5835">
        <v>144.94499999999999</v>
      </c>
      <c r="D5835">
        <v>0.04</v>
      </c>
      <c r="E5835" t="s">
        <v>19</v>
      </c>
      <c r="F5835">
        <v>620.06650000000002</v>
      </c>
      <c r="G5835">
        <v>41.94</v>
      </c>
      <c r="H5835">
        <v>2.99</v>
      </c>
      <c r="I5835" t="s">
        <v>1294</v>
      </c>
      <c r="J5835" t="s">
        <v>61</v>
      </c>
      <c r="K5835" t="s">
        <v>22</v>
      </c>
      <c r="L5835" t="s">
        <v>23</v>
      </c>
      <c r="M5835" t="s">
        <v>24</v>
      </c>
      <c r="N5835" t="s">
        <v>128</v>
      </c>
      <c r="O5835" t="s">
        <v>1403</v>
      </c>
      <c r="P5835" t="s">
        <v>58</v>
      </c>
      <c r="Q5835">
        <v>0.35</v>
      </c>
      <c r="R5835" s="2">
        <v>40881</v>
      </c>
    </row>
    <row r="5836" spans="1:18" x14ac:dyDescent="0.25">
      <c r="A5836" s="1">
        <v>41309</v>
      </c>
      <c r="B5836" t="s">
        <v>28</v>
      </c>
      <c r="C5836">
        <v>1.8919999999999999</v>
      </c>
      <c r="D5836">
        <v>0</v>
      </c>
      <c r="E5836" t="s">
        <v>19</v>
      </c>
      <c r="F5836">
        <v>-18.250499999999999</v>
      </c>
      <c r="G5836">
        <v>11.5</v>
      </c>
      <c r="H5836">
        <v>7.19</v>
      </c>
      <c r="I5836" t="s">
        <v>1003</v>
      </c>
      <c r="J5836" t="s">
        <v>131</v>
      </c>
      <c r="K5836" t="s">
        <v>22</v>
      </c>
      <c r="L5836" t="s">
        <v>31</v>
      </c>
      <c r="M5836" t="s">
        <v>24</v>
      </c>
      <c r="N5836" t="s">
        <v>128</v>
      </c>
      <c r="O5836" t="s">
        <v>549</v>
      </c>
      <c r="P5836" t="s">
        <v>58</v>
      </c>
      <c r="Q5836">
        <v>0.4</v>
      </c>
      <c r="R5836" s="2">
        <v>41311</v>
      </c>
    </row>
    <row r="5837" spans="1:18" x14ac:dyDescent="0.25">
      <c r="A5837" s="1">
        <v>40637</v>
      </c>
      <c r="B5837" t="s">
        <v>28</v>
      </c>
      <c r="C5837">
        <v>26.381</v>
      </c>
      <c r="D5837">
        <v>0.03</v>
      </c>
      <c r="E5837" t="s">
        <v>19</v>
      </c>
      <c r="F5837">
        <v>-237.54400000000001</v>
      </c>
      <c r="G5837">
        <v>5.4</v>
      </c>
      <c r="H5837">
        <v>7.78</v>
      </c>
      <c r="I5837" t="s">
        <v>418</v>
      </c>
      <c r="J5837" t="s">
        <v>85</v>
      </c>
      <c r="K5837" t="s">
        <v>86</v>
      </c>
      <c r="L5837" t="s">
        <v>70</v>
      </c>
      <c r="M5837" t="s">
        <v>24</v>
      </c>
      <c r="N5837" t="s">
        <v>128</v>
      </c>
      <c r="O5837" t="s">
        <v>149</v>
      </c>
      <c r="P5837" t="s">
        <v>58</v>
      </c>
      <c r="Q5837">
        <v>0.37</v>
      </c>
      <c r="R5837" s="2">
        <v>40639</v>
      </c>
    </row>
    <row r="5838" spans="1:18" x14ac:dyDescent="0.25">
      <c r="A5838" s="1">
        <v>41427</v>
      </c>
      <c r="B5838" t="s">
        <v>18</v>
      </c>
      <c r="C5838">
        <v>176.56399999999999</v>
      </c>
      <c r="D5838">
        <v>0.08</v>
      </c>
      <c r="E5838" t="s">
        <v>19</v>
      </c>
      <c r="F5838">
        <v>108.65</v>
      </c>
      <c r="G5838">
        <v>40.97</v>
      </c>
      <c r="H5838">
        <v>14.45</v>
      </c>
      <c r="I5838" t="s">
        <v>619</v>
      </c>
      <c r="J5838" t="s">
        <v>137</v>
      </c>
      <c r="K5838" t="s">
        <v>38</v>
      </c>
      <c r="L5838" t="s">
        <v>31</v>
      </c>
      <c r="M5838" t="s">
        <v>43</v>
      </c>
      <c r="N5838" t="s">
        <v>50</v>
      </c>
      <c r="O5838" t="s">
        <v>462</v>
      </c>
      <c r="P5838" t="s">
        <v>27</v>
      </c>
      <c r="Q5838">
        <v>0.56999999999999995</v>
      </c>
      <c r="R5838" s="2">
        <v>41429</v>
      </c>
    </row>
    <row r="5839" spans="1:18" x14ac:dyDescent="0.25">
      <c r="A5839" s="1">
        <v>41427</v>
      </c>
      <c r="B5839" t="s">
        <v>18</v>
      </c>
      <c r="C5839">
        <v>15.65</v>
      </c>
      <c r="D5839">
        <v>0.01</v>
      </c>
      <c r="E5839" t="s">
        <v>19</v>
      </c>
      <c r="F5839">
        <v>-49.6</v>
      </c>
      <c r="G5839">
        <v>6.48</v>
      </c>
      <c r="H5839">
        <v>6</v>
      </c>
      <c r="I5839" t="s">
        <v>619</v>
      </c>
      <c r="J5839" t="s">
        <v>137</v>
      </c>
      <c r="K5839" t="s">
        <v>38</v>
      </c>
      <c r="L5839" t="s">
        <v>31</v>
      </c>
      <c r="M5839" t="s">
        <v>24</v>
      </c>
      <c r="N5839" t="s">
        <v>90</v>
      </c>
      <c r="O5839" t="s">
        <v>811</v>
      </c>
      <c r="P5839" t="s">
        <v>58</v>
      </c>
      <c r="Q5839">
        <v>0.37</v>
      </c>
      <c r="R5839" s="2">
        <v>41431</v>
      </c>
    </row>
    <row r="5840" spans="1:18" x14ac:dyDescent="0.25">
      <c r="A5840" s="1">
        <v>41427</v>
      </c>
      <c r="B5840" t="s">
        <v>18</v>
      </c>
      <c r="C5840">
        <v>1013.455</v>
      </c>
      <c r="D5840">
        <v>0.08</v>
      </c>
      <c r="E5840" t="s">
        <v>19</v>
      </c>
      <c r="F5840">
        <v>-597.21</v>
      </c>
      <c r="G5840">
        <v>599.99</v>
      </c>
      <c r="H5840">
        <v>24.49</v>
      </c>
      <c r="I5840" t="s">
        <v>619</v>
      </c>
      <c r="J5840" t="s">
        <v>137</v>
      </c>
      <c r="K5840" t="s">
        <v>38</v>
      </c>
      <c r="L5840" t="s">
        <v>31</v>
      </c>
      <c r="M5840" t="s">
        <v>39</v>
      </c>
      <c r="N5840" t="s">
        <v>414</v>
      </c>
      <c r="O5840" t="s">
        <v>548</v>
      </c>
      <c r="P5840" t="s">
        <v>27</v>
      </c>
      <c r="Q5840">
        <v>0.37</v>
      </c>
      <c r="R5840" s="2">
        <v>41434</v>
      </c>
    </row>
    <row r="5841" spans="1:18" x14ac:dyDescent="0.25">
      <c r="A5841" s="1">
        <v>40691</v>
      </c>
      <c r="B5841" t="s">
        <v>18</v>
      </c>
      <c r="C5841">
        <v>8.0920000000000005</v>
      </c>
      <c r="D5841">
        <v>0.09</v>
      </c>
      <c r="E5841" t="s">
        <v>19</v>
      </c>
      <c r="F5841">
        <v>-20.16</v>
      </c>
      <c r="G5841">
        <v>7.64</v>
      </c>
      <c r="H5841">
        <v>5.83</v>
      </c>
      <c r="I5841" t="s">
        <v>1178</v>
      </c>
      <c r="J5841" t="s">
        <v>103</v>
      </c>
      <c r="K5841" t="s">
        <v>86</v>
      </c>
      <c r="L5841" t="s">
        <v>23</v>
      </c>
      <c r="M5841" t="s">
        <v>24</v>
      </c>
      <c r="N5841" t="s">
        <v>90</v>
      </c>
      <c r="O5841" t="s">
        <v>151</v>
      </c>
      <c r="P5841" t="s">
        <v>56</v>
      </c>
      <c r="Q5841">
        <v>0.36</v>
      </c>
      <c r="R5841" s="2">
        <v>40696</v>
      </c>
    </row>
    <row r="5842" spans="1:18" x14ac:dyDescent="0.25">
      <c r="A5842" s="1">
        <v>40642</v>
      </c>
      <c r="B5842" t="s">
        <v>35</v>
      </c>
      <c r="C5842">
        <v>9.2940000000000005</v>
      </c>
      <c r="D5842">
        <v>0.09</v>
      </c>
      <c r="E5842" t="s">
        <v>19</v>
      </c>
      <c r="F5842">
        <v>37.770000000000003</v>
      </c>
      <c r="G5842">
        <v>4.91</v>
      </c>
      <c r="H5842">
        <v>0.5</v>
      </c>
      <c r="I5842" t="s">
        <v>1616</v>
      </c>
      <c r="J5842" t="s">
        <v>225</v>
      </c>
      <c r="K5842" t="s">
        <v>86</v>
      </c>
      <c r="L5842" t="s">
        <v>31</v>
      </c>
      <c r="M5842" t="s">
        <v>24</v>
      </c>
      <c r="N5842" t="s">
        <v>87</v>
      </c>
      <c r="O5842" t="s">
        <v>357</v>
      </c>
      <c r="P5842" t="s">
        <v>58</v>
      </c>
      <c r="Q5842">
        <v>0.36</v>
      </c>
      <c r="R5842" s="2">
        <v>40643</v>
      </c>
    </row>
    <row r="5843" spans="1:18" x14ac:dyDescent="0.25">
      <c r="A5843" s="1">
        <v>40642</v>
      </c>
      <c r="B5843" t="s">
        <v>35</v>
      </c>
      <c r="C5843">
        <v>607.096</v>
      </c>
      <c r="D5843">
        <v>0.01</v>
      </c>
      <c r="E5843" t="s">
        <v>42</v>
      </c>
      <c r="F5843">
        <v>173.48</v>
      </c>
      <c r="G5843">
        <v>296.18</v>
      </c>
      <c r="H5843">
        <v>54.12</v>
      </c>
      <c r="I5843" t="s">
        <v>1616</v>
      </c>
      <c r="J5843" t="s">
        <v>225</v>
      </c>
      <c r="K5843" t="s">
        <v>86</v>
      </c>
      <c r="L5843" t="s">
        <v>31</v>
      </c>
      <c r="M5843" t="s">
        <v>43</v>
      </c>
      <c r="N5843" t="s">
        <v>44</v>
      </c>
      <c r="O5843" t="s">
        <v>301</v>
      </c>
      <c r="P5843" t="s">
        <v>46</v>
      </c>
      <c r="Q5843">
        <v>0.76</v>
      </c>
      <c r="R5843" s="2">
        <v>40645</v>
      </c>
    </row>
    <row r="5844" spans="1:18" x14ac:dyDescent="0.25">
      <c r="A5844" s="1">
        <v>41495</v>
      </c>
      <c r="B5844" t="s">
        <v>83</v>
      </c>
      <c r="C5844">
        <v>22.108000000000001</v>
      </c>
      <c r="D5844">
        <v>0</v>
      </c>
      <c r="E5844" t="s">
        <v>19</v>
      </c>
      <c r="F5844">
        <v>-108.20350000000001</v>
      </c>
      <c r="G5844">
        <v>4.91</v>
      </c>
      <c r="H5844">
        <v>5.68</v>
      </c>
      <c r="I5844" t="s">
        <v>484</v>
      </c>
      <c r="J5844" t="s">
        <v>199</v>
      </c>
      <c r="K5844" t="s">
        <v>69</v>
      </c>
      <c r="L5844" t="s">
        <v>31</v>
      </c>
      <c r="M5844" t="s">
        <v>24</v>
      </c>
      <c r="N5844" t="s">
        <v>128</v>
      </c>
      <c r="O5844" t="s">
        <v>1225</v>
      </c>
      <c r="P5844" t="s">
        <v>58</v>
      </c>
      <c r="Q5844">
        <v>0.36</v>
      </c>
      <c r="R5844" s="2">
        <v>41496</v>
      </c>
    </row>
    <row r="5845" spans="1:18" x14ac:dyDescent="0.25">
      <c r="A5845" s="1">
        <v>40765</v>
      </c>
      <c r="B5845" t="s">
        <v>18</v>
      </c>
      <c r="C5845">
        <v>28.087</v>
      </c>
      <c r="D5845">
        <v>0.01</v>
      </c>
      <c r="E5845" t="s">
        <v>74</v>
      </c>
      <c r="F5845">
        <v>-214.15299999999999</v>
      </c>
      <c r="G5845">
        <v>5.38</v>
      </c>
      <c r="H5845">
        <v>7.57</v>
      </c>
      <c r="I5845" t="s">
        <v>76</v>
      </c>
      <c r="J5845" t="s">
        <v>68</v>
      </c>
      <c r="K5845" t="s">
        <v>69</v>
      </c>
      <c r="L5845" t="s">
        <v>62</v>
      </c>
      <c r="M5845" t="s">
        <v>24</v>
      </c>
      <c r="N5845" t="s">
        <v>128</v>
      </c>
      <c r="O5845" t="s">
        <v>1921</v>
      </c>
      <c r="P5845" t="s">
        <v>58</v>
      </c>
      <c r="Q5845">
        <v>0.36</v>
      </c>
      <c r="R5845" s="2">
        <v>40772</v>
      </c>
    </row>
    <row r="5846" spans="1:18" x14ac:dyDescent="0.25">
      <c r="A5846" s="1">
        <v>40487</v>
      </c>
      <c r="B5846" t="s">
        <v>28</v>
      </c>
      <c r="C5846">
        <v>22.594000000000001</v>
      </c>
      <c r="D5846">
        <v>0.09</v>
      </c>
      <c r="E5846" t="s">
        <v>19</v>
      </c>
      <c r="F5846">
        <v>-89.13</v>
      </c>
      <c r="G5846">
        <v>4.7699999999999996</v>
      </c>
      <c r="H5846">
        <v>2.39</v>
      </c>
      <c r="I5846" t="s">
        <v>1511</v>
      </c>
      <c r="J5846" t="s">
        <v>99</v>
      </c>
      <c r="K5846" t="s">
        <v>69</v>
      </c>
      <c r="L5846" t="s">
        <v>31</v>
      </c>
      <c r="M5846" t="s">
        <v>39</v>
      </c>
      <c r="N5846" t="s">
        <v>40</v>
      </c>
      <c r="O5846" t="s">
        <v>1267</v>
      </c>
      <c r="P5846" t="s">
        <v>34</v>
      </c>
      <c r="Q5846">
        <v>0.72</v>
      </c>
      <c r="R5846" s="2">
        <v>40489</v>
      </c>
    </row>
    <row r="5847" spans="1:18" x14ac:dyDescent="0.25">
      <c r="A5847" s="1">
        <v>40487</v>
      </c>
      <c r="B5847" t="s">
        <v>28</v>
      </c>
      <c r="C5847">
        <v>364.08300000000003</v>
      </c>
      <c r="D5847">
        <v>0</v>
      </c>
      <c r="E5847" t="s">
        <v>42</v>
      </c>
      <c r="F5847">
        <v>-6.8</v>
      </c>
      <c r="G5847">
        <v>100.98</v>
      </c>
      <c r="H5847">
        <v>35.840000000000003</v>
      </c>
      <c r="I5847" t="s">
        <v>1511</v>
      </c>
      <c r="J5847" t="s">
        <v>99</v>
      </c>
      <c r="K5847" t="s">
        <v>69</v>
      </c>
      <c r="L5847" t="s">
        <v>31</v>
      </c>
      <c r="M5847" t="s">
        <v>43</v>
      </c>
      <c r="N5847" t="s">
        <v>100</v>
      </c>
      <c r="O5847" t="s">
        <v>395</v>
      </c>
      <c r="P5847" t="s">
        <v>46</v>
      </c>
      <c r="Q5847">
        <v>0.62</v>
      </c>
      <c r="R5847" s="2">
        <v>40489</v>
      </c>
    </row>
    <row r="5848" spans="1:18" x14ac:dyDescent="0.25">
      <c r="A5848" s="1">
        <v>40893</v>
      </c>
      <c r="B5848" t="s">
        <v>35</v>
      </c>
      <c r="C5848">
        <v>9.2249999999999996</v>
      </c>
      <c r="D5848">
        <v>7.0000000000000007E-2</v>
      </c>
      <c r="E5848" t="s">
        <v>19</v>
      </c>
      <c r="F5848">
        <v>-104.8</v>
      </c>
      <c r="G5848">
        <v>1.86</v>
      </c>
      <c r="H5848">
        <v>2.58</v>
      </c>
      <c r="I5848" t="s">
        <v>1533</v>
      </c>
      <c r="J5848" t="s">
        <v>131</v>
      </c>
      <c r="K5848" t="s">
        <v>22</v>
      </c>
      <c r="L5848" t="s">
        <v>31</v>
      </c>
      <c r="M5848" t="s">
        <v>24</v>
      </c>
      <c r="N5848" t="s">
        <v>78</v>
      </c>
      <c r="O5848" t="s">
        <v>79</v>
      </c>
      <c r="P5848" t="s">
        <v>56</v>
      </c>
      <c r="Q5848">
        <v>0.82</v>
      </c>
      <c r="R5848" s="2">
        <v>40894</v>
      </c>
    </row>
    <row r="5849" spans="1:18" x14ac:dyDescent="0.25">
      <c r="A5849" s="1">
        <v>41774</v>
      </c>
      <c r="B5849" t="s">
        <v>59</v>
      </c>
      <c r="C5849">
        <v>30.294</v>
      </c>
      <c r="D5849">
        <v>7.0000000000000007E-2</v>
      </c>
      <c r="E5849" t="s">
        <v>19</v>
      </c>
      <c r="F5849">
        <v>-30.2</v>
      </c>
      <c r="G5849">
        <v>15.51</v>
      </c>
      <c r="H5849">
        <v>5.8</v>
      </c>
      <c r="I5849" t="s">
        <v>512</v>
      </c>
      <c r="J5849" t="s">
        <v>81</v>
      </c>
      <c r="K5849" t="s">
        <v>38</v>
      </c>
      <c r="L5849" t="s">
        <v>31</v>
      </c>
      <c r="M5849" t="s">
        <v>24</v>
      </c>
      <c r="N5849" t="s">
        <v>25</v>
      </c>
      <c r="O5849" t="s">
        <v>2056</v>
      </c>
      <c r="P5849" t="s">
        <v>58</v>
      </c>
      <c r="Q5849">
        <v>0.6</v>
      </c>
      <c r="R5849" s="2">
        <v>41776</v>
      </c>
    </row>
    <row r="5850" spans="1:18" x14ac:dyDescent="0.25">
      <c r="A5850" s="1">
        <v>41009</v>
      </c>
      <c r="B5850" t="s">
        <v>35</v>
      </c>
      <c r="C5850">
        <v>1856.1310000000001</v>
      </c>
      <c r="D5850">
        <v>0.05</v>
      </c>
      <c r="E5850" t="s">
        <v>42</v>
      </c>
      <c r="F5850">
        <v>4822.42</v>
      </c>
      <c r="G5850">
        <v>500.98</v>
      </c>
      <c r="H5850">
        <v>26</v>
      </c>
      <c r="I5850" t="s">
        <v>140</v>
      </c>
      <c r="J5850" t="s">
        <v>68</v>
      </c>
      <c r="K5850" t="s">
        <v>69</v>
      </c>
      <c r="L5850" t="s">
        <v>62</v>
      </c>
      <c r="M5850" t="s">
        <v>43</v>
      </c>
      <c r="N5850" t="s">
        <v>213</v>
      </c>
      <c r="O5850" t="s">
        <v>529</v>
      </c>
      <c r="P5850" t="s">
        <v>142</v>
      </c>
      <c r="Q5850">
        <v>0.6</v>
      </c>
      <c r="R5850" s="2">
        <v>41011</v>
      </c>
    </row>
    <row r="5851" spans="1:18" x14ac:dyDescent="0.25">
      <c r="A5851" s="1">
        <v>41230</v>
      </c>
      <c r="B5851" t="s">
        <v>35</v>
      </c>
      <c r="C5851">
        <v>230.37125</v>
      </c>
      <c r="D5851">
        <v>0.04</v>
      </c>
      <c r="E5851" t="s">
        <v>19</v>
      </c>
      <c r="F5851">
        <v>398.22300000000001</v>
      </c>
      <c r="G5851">
        <v>65.989999999999995</v>
      </c>
      <c r="H5851">
        <v>8.99</v>
      </c>
      <c r="I5851" t="s">
        <v>692</v>
      </c>
      <c r="J5851" t="s">
        <v>113</v>
      </c>
      <c r="K5851" t="s">
        <v>69</v>
      </c>
      <c r="L5851" t="s">
        <v>70</v>
      </c>
      <c r="M5851" t="s">
        <v>39</v>
      </c>
      <c r="N5851" t="s">
        <v>47</v>
      </c>
      <c r="O5851" t="s">
        <v>1343</v>
      </c>
      <c r="P5851" t="s">
        <v>58</v>
      </c>
      <c r="Q5851">
        <v>0.57999999999999996</v>
      </c>
      <c r="R5851" s="2">
        <v>41231</v>
      </c>
    </row>
    <row r="5852" spans="1:18" x14ac:dyDescent="0.25">
      <c r="A5852" s="1">
        <v>41230</v>
      </c>
      <c r="B5852" t="s">
        <v>35</v>
      </c>
      <c r="C5852">
        <v>4.1849999999999996</v>
      </c>
      <c r="D5852">
        <v>0.04</v>
      </c>
      <c r="E5852" t="s">
        <v>74</v>
      </c>
      <c r="F5852">
        <v>-8.44</v>
      </c>
      <c r="G5852">
        <v>1.6</v>
      </c>
      <c r="H5852">
        <v>1.29</v>
      </c>
      <c r="I5852" t="s">
        <v>692</v>
      </c>
      <c r="J5852" t="s">
        <v>113</v>
      </c>
      <c r="K5852" t="s">
        <v>69</v>
      </c>
      <c r="L5852" t="s">
        <v>70</v>
      </c>
      <c r="M5852" t="s">
        <v>24</v>
      </c>
      <c r="N5852" t="s">
        <v>54</v>
      </c>
      <c r="O5852" t="s">
        <v>1972</v>
      </c>
      <c r="P5852" t="s">
        <v>56</v>
      </c>
      <c r="Q5852">
        <v>0.42</v>
      </c>
      <c r="R5852" s="2">
        <v>41232</v>
      </c>
    </row>
    <row r="5853" spans="1:18" x14ac:dyDescent="0.25">
      <c r="A5853" s="1">
        <v>40646</v>
      </c>
      <c r="B5853" t="s">
        <v>35</v>
      </c>
      <c r="C5853">
        <v>618.14800000000002</v>
      </c>
      <c r="D5853">
        <v>0.03</v>
      </c>
      <c r="E5853" t="s">
        <v>42</v>
      </c>
      <c r="F5853">
        <v>-194.83</v>
      </c>
      <c r="G5853">
        <v>124.49</v>
      </c>
      <c r="H5853">
        <v>51.94</v>
      </c>
      <c r="I5853" t="s">
        <v>1273</v>
      </c>
      <c r="J5853" t="s">
        <v>81</v>
      </c>
      <c r="K5853" t="s">
        <v>38</v>
      </c>
      <c r="L5853" t="s">
        <v>31</v>
      </c>
      <c r="M5853" t="s">
        <v>43</v>
      </c>
      <c r="N5853" t="s">
        <v>44</v>
      </c>
      <c r="O5853" t="s">
        <v>181</v>
      </c>
      <c r="P5853" t="s">
        <v>46</v>
      </c>
      <c r="Q5853">
        <v>0.63</v>
      </c>
      <c r="R5853" s="2">
        <v>40647</v>
      </c>
    </row>
    <row r="5854" spans="1:18" x14ac:dyDescent="0.25">
      <c r="A5854" s="1">
        <v>40414</v>
      </c>
      <c r="B5854" t="s">
        <v>18</v>
      </c>
      <c r="C5854">
        <v>754.86500000000001</v>
      </c>
      <c r="D5854">
        <v>0.03</v>
      </c>
      <c r="E5854" t="s">
        <v>42</v>
      </c>
      <c r="F5854">
        <v>1385.35</v>
      </c>
      <c r="G5854">
        <v>160.97999999999999</v>
      </c>
      <c r="H5854">
        <v>30</v>
      </c>
      <c r="I5854" t="s">
        <v>1517</v>
      </c>
      <c r="J5854" t="s">
        <v>30</v>
      </c>
      <c r="K5854" t="s">
        <v>22</v>
      </c>
      <c r="L5854" t="s">
        <v>31</v>
      </c>
      <c r="M5854" t="s">
        <v>43</v>
      </c>
      <c r="N5854" t="s">
        <v>213</v>
      </c>
      <c r="O5854" t="s">
        <v>678</v>
      </c>
      <c r="P5854" t="s">
        <v>142</v>
      </c>
      <c r="Q5854">
        <v>0.62</v>
      </c>
      <c r="R5854" s="2">
        <v>40418</v>
      </c>
    </row>
    <row r="5855" spans="1:18" x14ac:dyDescent="0.25">
      <c r="A5855" s="1">
        <v>40414</v>
      </c>
      <c r="B5855" t="s">
        <v>18</v>
      </c>
      <c r="C5855">
        <v>131.88685000000001</v>
      </c>
      <c r="D5855">
        <v>0.03</v>
      </c>
      <c r="E5855" t="s">
        <v>19</v>
      </c>
      <c r="F5855">
        <v>172.33199999999999</v>
      </c>
      <c r="G5855">
        <v>65.989999999999995</v>
      </c>
      <c r="H5855">
        <v>3.99</v>
      </c>
      <c r="I5855" t="s">
        <v>1517</v>
      </c>
      <c r="J5855" t="s">
        <v>30</v>
      </c>
      <c r="K5855" t="s">
        <v>22</v>
      </c>
      <c r="L5855" t="s">
        <v>31</v>
      </c>
      <c r="M5855" t="s">
        <v>39</v>
      </c>
      <c r="N5855" t="s">
        <v>47</v>
      </c>
      <c r="O5855" t="s">
        <v>641</v>
      </c>
      <c r="P5855" t="s">
        <v>58</v>
      </c>
      <c r="Q5855">
        <v>0.59</v>
      </c>
      <c r="R5855" s="2">
        <v>40418</v>
      </c>
    </row>
    <row r="5856" spans="1:18" x14ac:dyDescent="0.25">
      <c r="A5856" s="1">
        <v>40944</v>
      </c>
      <c r="B5856" t="s">
        <v>59</v>
      </c>
      <c r="C5856">
        <v>61.734000000000002</v>
      </c>
      <c r="D5856">
        <v>0.06</v>
      </c>
      <c r="E5856" t="s">
        <v>19</v>
      </c>
      <c r="F5856">
        <v>47.1</v>
      </c>
      <c r="G5856">
        <v>12.28</v>
      </c>
      <c r="H5856">
        <v>6.47</v>
      </c>
      <c r="I5856" t="s">
        <v>280</v>
      </c>
      <c r="J5856" t="s">
        <v>99</v>
      </c>
      <c r="K5856" t="s">
        <v>69</v>
      </c>
      <c r="L5856" t="s">
        <v>31</v>
      </c>
      <c r="M5856" t="s">
        <v>24</v>
      </c>
      <c r="N5856" t="s">
        <v>90</v>
      </c>
      <c r="O5856" t="s">
        <v>780</v>
      </c>
      <c r="P5856" t="s">
        <v>58</v>
      </c>
      <c r="Q5856">
        <v>0.38</v>
      </c>
      <c r="R5856" s="2">
        <v>40945</v>
      </c>
    </row>
    <row r="5857" spans="1:18" x14ac:dyDescent="0.25">
      <c r="A5857" s="1">
        <v>40944</v>
      </c>
      <c r="B5857" t="s">
        <v>59</v>
      </c>
      <c r="C5857">
        <v>6.0759999999999996</v>
      </c>
      <c r="D5857">
        <v>0.03</v>
      </c>
      <c r="E5857" t="s">
        <v>19</v>
      </c>
      <c r="F5857">
        <v>5.25</v>
      </c>
      <c r="G5857">
        <v>3.7</v>
      </c>
      <c r="H5857">
        <v>1.61</v>
      </c>
      <c r="I5857" t="s">
        <v>982</v>
      </c>
      <c r="J5857" t="s">
        <v>131</v>
      </c>
      <c r="K5857" t="s">
        <v>22</v>
      </c>
      <c r="L5857" t="s">
        <v>31</v>
      </c>
      <c r="M5857" t="s">
        <v>43</v>
      </c>
      <c r="N5857" t="s">
        <v>50</v>
      </c>
      <c r="O5857" t="s">
        <v>1730</v>
      </c>
      <c r="P5857" t="s">
        <v>56</v>
      </c>
      <c r="Q5857">
        <v>0.44</v>
      </c>
      <c r="R5857" s="2">
        <v>40946</v>
      </c>
    </row>
    <row r="5858" spans="1:18" x14ac:dyDescent="0.25">
      <c r="A5858" s="1">
        <v>41079</v>
      </c>
      <c r="B5858" t="s">
        <v>28</v>
      </c>
      <c r="C5858">
        <v>228.99199999999999</v>
      </c>
      <c r="D5858">
        <v>0.09</v>
      </c>
      <c r="E5858" t="s">
        <v>19</v>
      </c>
      <c r="F5858">
        <v>1037.55</v>
      </c>
      <c r="G5858">
        <v>104.85</v>
      </c>
      <c r="H5858">
        <v>4.6500000000000004</v>
      </c>
      <c r="I5858" t="s">
        <v>247</v>
      </c>
      <c r="J5858" t="s">
        <v>53</v>
      </c>
      <c r="K5858" t="s">
        <v>38</v>
      </c>
      <c r="L5858" t="s">
        <v>70</v>
      </c>
      <c r="M5858" t="s">
        <v>24</v>
      </c>
      <c r="N5858" t="s">
        <v>90</v>
      </c>
      <c r="O5858" t="s">
        <v>1205</v>
      </c>
      <c r="P5858" t="s">
        <v>58</v>
      </c>
      <c r="Q5858">
        <v>0.37</v>
      </c>
      <c r="R5858" s="2">
        <v>41081</v>
      </c>
    </row>
    <row r="5859" spans="1:18" x14ac:dyDescent="0.25">
      <c r="A5859" s="1">
        <v>41264</v>
      </c>
      <c r="B5859" t="s">
        <v>18</v>
      </c>
      <c r="C5859">
        <v>90.606999999999999</v>
      </c>
      <c r="D5859">
        <v>0</v>
      </c>
      <c r="E5859" t="s">
        <v>19</v>
      </c>
      <c r="F5859">
        <v>-2.66</v>
      </c>
      <c r="G5859">
        <v>20.149999999999999</v>
      </c>
      <c r="H5859">
        <v>8.99</v>
      </c>
      <c r="I5859" t="s">
        <v>1637</v>
      </c>
      <c r="J5859" t="s">
        <v>99</v>
      </c>
      <c r="K5859" t="s">
        <v>69</v>
      </c>
      <c r="L5859" t="s">
        <v>31</v>
      </c>
      <c r="M5859" t="s">
        <v>24</v>
      </c>
      <c r="N5859" t="s">
        <v>54</v>
      </c>
      <c r="O5859" t="s">
        <v>844</v>
      </c>
      <c r="P5859" t="s">
        <v>34</v>
      </c>
      <c r="Q5859">
        <v>0.57999999999999996</v>
      </c>
      <c r="R5859" s="2">
        <v>41273</v>
      </c>
    </row>
    <row r="5860" spans="1:18" x14ac:dyDescent="0.25">
      <c r="A5860" s="1">
        <v>41005</v>
      </c>
      <c r="B5860" t="s">
        <v>35</v>
      </c>
      <c r="C5860">
        <v>28.382000000000001</v>
      </c>
      <c r="D5860">
        <v>0.01</v>
      </c>
      <c r="E5860" t="s">
        <v>19</v>
      </c>
      <c r="F5860">
        <v>-38.94</v>
      </c>
      <c r="G5860">
        <v>11.97</v>
      </c>
      <c r="H5860">
        <v>5.81</v>
      </c>
      <c r="I5860" t="s">
        <v>1824</v>
      </c>
      <c r="J5860" t="s">
        <v>99</v>
      </c>
      <c r="K5860" t="s">
        <v>69</v>
      </c>
      <c r="L5860" t="s">
        <v>31</v>
      </c>
      <c r="M5860" t="s">
        <v>24</v>
      </c>
      <c r="N5860" t="s">
        <v>54</v>
      </c>
      <c r="O5860" t="s">
        <v>419</v>
      </c>
      <c r="P5860" t="s">
        <v>34</v>
      </c>
      <c r="Q5860">
        <v>0.6</v>
      </c>
      <c r="R5860" s="2">
        <v>41007</v>
      </c>
    </row>
    <row r="5861" spans="1:18" x14ac:dyDescent="0.25">
      <c r="A5861" s="1">
        <v>40418</v>
      </c>
      <c r="B5861" t="s">
        <v>83</v>
      </c>
      <c r="C5861">
        <v>13.824</v>
      </c>
      <c r="D5861">
        <v>0.06</v>
      </c>
      <c r="E5861" t="s">
        <v>19</v>
      </c>
      <c r="F5861">
        <v>-48.219499999999996</v>
      </c>
      <c r="G5861">
        <v>6.37</v>
      </c>
      <c r="H5861">
        <v>5.19</v>
      </c>
      <c r="I5861" t="s">
        <v>728</v>
      </c>
      <c r="J5861" t="s">
        <v>108</v>
      </c>
      <c r="K5861" t="s">
        <v>86</v>
      </c>
      <c r="L5861" t="s">
        <v>31</v>
      </c>
      <c r="M5861" t="s">
        <v>24</v>
      </c>
      <c r="N5861" t="s">
        <v>128</v>
      </c>
      <c r="O5861" t="s">
        <v>340</v>
      </c>
      <c r="P5861" t="s">
        <v>58</v>
      </c>
      <c r="Q5861">
        <v>0.38</v>
      </c>
      <c r="R5861" s="2">
        <v>40419</v>
      </c>
    </row>
    <row r="5862" spans="1:18" x14ac:dyDescent="0.25">
      <c r="A5862" s="1">
        <v>41101</v>
      </c>
      <c r="B5862" t="s">
        <v>83</v>
      </c>
      <c r="C5862">
        <v>11.457000000000001</v>
      </c>
      <c r="D5862">
        <v>0.02</v>
      </c>
      <c r="E5862" t="s">
        <v>19</v>
      </c>
      <c r="F5862">
        <v>-29.980499999999999</v>
      </c>
      <c r="G5862">
        <v>24.92</v>
      </c>
      <c r="H5862">
        <v>12.98</v>
      </c>
      <c r="I5862" t="s">
        <v>680</v>
      </c>
      <c r="J5862" t="s">
        <v>30</v>
      </c>
      <c r="K5862" t="s">
        <v>22</v>
      </c>
      <c r="L5862" t="s">
        <v>23</v>
      </c>
      <c r="M5862" t="s">
        <v>24</v>
      </c>
      <c r="N5862" t="s">
        <v>128</v>
      </c>
      <c r="O5862" t="s">
        <v>129</v>
      </c>
      <c r="P5862" t="s">
        <v>58</v>
      </c>
      <c r="Q5862">
        <v>0.39</v>
      </c>
      <c r="R5862" s="2">
        <v>41102</v>
      </c>
    </row>
    <row r="5863" spans="1:18" x14ac:dyDescent="0.25">
      <c r="A5863" s="1">
        <v>40551</v>
      </c>
      <c r="B5863" t="s">
        <v>35</v>
      </c>
      <c r="C5863">
        <v>7.9139999999999997</v>
      </c>
      <c r="D5863">
        <v>0.09</v>
      </c>
      <c r="E5863" t="s">
        <v>19</v>
      </c>
      <c r="F5863">
        <v>-4.7300000000000004</v>
      </c>
      <c r="G5863">
        <v>2.78</v>
      </c>
      <c r="H5863">
        <v>0.97</v>
      </c>
      <c r="I5863" t="s">
        <v>724</v>
      </c>
      <c r="J5863" t="s">
        <v>53</v>
      </c>
      <c r="K5863" t="s">
        <v>38</v>
      </c>
      <c r="L5863" t="s">
        <v>23</v>
      </c>
      <c r="M5863" t="s">
        <v>24</v>
      </c>
      <c r="N5863" t="s">
        <v>54</v>
      </c>
      <c r="O5863" t="s">
        <v>2102</v>
      </c>
      <c r="P5863" t="s">
        <v>56</v>
      </c>
      <c r="Q5863">
        <v>0.59</v>
      </c>
      <c r="R5863" s="2">
        <v>40552</v>
      </c>
    </row>
    <row r="5864" spans="1:18" x14ac:dyDescent="0.25">
      <c r="A5864" s="1">
        <v>40551</v>
      </c>
      <c r="B5864" t="s">
        <v>35</v>
      </c>
      <c r="C5864">
        <v>451.48599999999999</v>
      </c>
      <c r="D5864">
        <v>0.09</v>
      </c>
      <c r="E5864" t="s">
        <v>42</v>
      </c>
      <c r="F5864">
        <v>-641.09</v>
      </c>
      <c r="G5864">
        <v>200.98</v>
      </c>
      <c r="H5864">
        <v>55.96</v>
      </c>
      <c r="I5864" t="s">
        <v>724</v>
      </c>
      <c r="J5864" t="s">
        <v>53</v>
      </c>
      <c r="K5864" t="s">
        <v>38</v>
      </c>
      <c r="L5864" t="s">
        <v>23</v>
      </c>
      <c r="M5864" t="s">
        <v>43</v>
      </c>
      <c r="N5864" t="s">
        <v>100</v>
      </c>
      <c r="O5864" t="s">
        <v>1929</v>
      </c>
      <c r="P5864" t="s">
        <v>46</v>
      </c>
      <c r="Q5864">
        <v>0.75</v>
      </c>
      <c r="R5864" s="2">
        <v>40552</v>
      </c>
    </row>
    <row r="5865" spans="1:18" x14ac:dyDescent="0.25">
      <c r="A5865" s="1">
        <v>40730</v>
      </c>
      <c r="B5865" t="s">
        <v>83</v>
      </c>
      <c r="C5865">
        <v>411.57400000000001</v>
      </c>
      <c r="D5865">
        <v>0.1</v>
      </c>
      <c r="E5865" t="s">
        <v>19</v>
      </c>
      <c r="F5865">
        <v>1719.4735000000001</v>
      </c>
      <c r="G5865">
        <v>120.98</v>
      </c>
      <c r="H5865">
        <v>9.07</v>
      </c>
      <c r="I5865" t="s">
        <v>513</v>
      </c>
      <c r="J5865" t="s">
        <v>225</v>
      </c>
      <c r="K5865" t="s">
        <v>86</v>
      </c>
      <c r="L5865" t="s">
        <v>31</v>
      </c>
      <c r="M5865" t="s">
        <v>24</v>
      </c>
      <c r="N5865" t="s">
        <v>128</v>
      </c>
      <c r="O5865" t="s">
        <v>1379</v>
      </c>
      <c r="P5865" t="s">
        <v>58</v>
      </c>
      <c r="Q5865">
        <v>0.35</v>
      </c>
      <c r="R5865" s="2">
        <v>40732</v>
      </c>
    </row>
    <row r="5866" spans="1:18" x14ac:dyDescent="0.25">
      <c r="A5866" s="1">
        <v>41077</v>
      </c>
      <c r="B5866" t="s">
        <v>18</v>
      </c>
      <c r="C5866">
        <v>154.14580000000001</v>
      </c>
      <c r="D5866">
        <v>0.05</v>
      </c>
      <c r="E5866" t="s">
        <v>19</v>
      </c>
      <c r="F5866">
        <v>-238.161</v>
      </c>
      <c r="G5866">
        <v>55.99</v>
      </c>
      <c r="H5866">
        <v>5</v>
      </c>
      <c r="I5866" t="s">
        <v>772</v>
      </c>
      <c r="J5866" t="s">
        <v>177</v>
      </c>
      <c r="K5866" t="s">
        <v>69</v>
      </c>
      <c r="L5866" t="s">
        <v>62</v>
      </c>
      <c r="M5866" t="s">
        <v>39</v>
      </c>
      <c r="N5866" t="s">
        <v>47</v>
      </c>
      <c r="O5866" t="s">
        <v>1314</v>
      </c>
      <c r="P5866" t="s">
        <v>34</v>
      </c>
      <c r="Q5866">
        <v>0.83</v>
      </c>
      <c r="R5866" s="2">
        <v>41084</v>
      </c>
    </row>
    <row r="5867" spans="1:18" x14ac:dyDescent="0.25">
      <c r="A5867" s="1">
        <v>41055</v>
      </c>
      <c r="B5867" t="s">
        <v>18</v>
      </c>
      <c r="C5867">
        <v>363.69099999999997</v>
      </c>
      <c r="D5867">
        <v>0</v>
      </c>
      <c r="E5867" t="s">
        <v>42</v>
      </c>
      <c r="F5867">
        <v>-1284.24</v>
      </c>
      <c r="G5867">
        <v>122.99</v>
      </c>
      <c r="H5867">
        <v>70.2</v>
      </c>
      <c r="I5867" t="s">
        <v>245</v>
      </c>
      <c r="J5867" t="s">
        <v>68</v>
      </c>
      <c r="K5867" t="s">
        <v>69</v>
      </c>
      <c r="L5867" t="s">
        <v>31</v>
      </c>
      <c r="M5867" t="s">
        <v>43</v>
      </c>
      <c r="N5867" t="s">
        <v>213</v>
      </c>
      <c r="O5867" t="s">
        <v>768</v>
      </c>
      <c r="P5867" t="s">
        <v>142</v>
      </c>
      <c r="Q5867">
        <v>0.74</v>
      </c>
      <c r="R5867" s="2">
        <v>41055</v>
      </c>
    </row>
    <row r="5868" spans="1:18" x14ac:dyDescent="0.25">
      <c r="A5868" s="1">
        <v>41815</v>
      </c>
      <c r="B5868" t="s">
        <v>28</v>
      </c>
      <c r="C5868">
        <v>5.7350000000000003</v>
      </c>
      <c r="D5868">
        <v>0.06</v>
      </c>
      <c r="E5868" t="s">
        <v>19</v>
      </c>
      <c r="F5868">
        <v>-28.55</v>
      </c>
      <c r="G5868">
        <v>8.33</v>
      </c>
      <c r="H5868">
        <v>1.99</v>
      </c>
      <c r="I5868" t="s">
        <v>266</v>
      </c>
      <c r="J5868" t="s">
        <v>177</v>
      </c>
      <c r="K5868" t="s">
        <v>69</v>
      </c>
      <c r="L5868" t="s">
        <v>62</v>
      </c>
      <c r="M5868" t="s">
        <v>39</v>
      </c>
      <c r="N5868" t="s">
        <v>40</v>
      </c>
      <c r="O5868" t="s">
        <v>913</v>
      </c>
      <c r="P5868" t="s">
        <v>34</v>
      </c>
      <c r="Q5868">
        <v>0.52</v>
      </c>
      <c r="R5868" s="2">
        <v>41816</v>
      </c>
    </row>
    <row r="5869" spans="1:18" x14ac:dyDescent="0.25">
      <c r="A5869" s="1">
        <v>41815</v>
      </c>
      <c r="B5869" t="s">
        <v>28</v>
      </c>
      <c r="C5869">
        <v>37.145000000000003</v>
      </c>
      <c r="D5869">
        <v>0.01</v>
      </c>
      <c r="E5869" t="s">
        <v>19</v>
      </c>
      <c r="F5869">
        <v>17.73</v>
      </c>
      <c r="G5869">
        <v>34.99</v>
      </c>
      <c r="H5869">
        <v>7.73</v>
      </c>
      <c r="I5869" t="s">
        <v>266</v>
      </c>
      <c r="J5869" t="s">
        <v>177</v>
      </c>
      <c r="K5869" t="s">
        <v>69</v>
      </c>
      <c r="L5869" t="s">
        <v>62</v>
      </c>
      <c r="M5869" t="s">
        <v>24</v>
      </c>
      <c r="N5869" t="s">
        <v>54</v>
      </c>
      <c r="O5869" t="s">
        <v>1986</v>
      </c>
      <c r="P5869" t="s">
        <v>58</v>
      </c>
      <c r="Q5869">
        <v>0.59</v>
      </c>
      <c r="R5869" s="2">
        <v>41817</v>
      </c>
    </row>
    <row r="5870" spans="1:18" x14ac:dyDescent="0.25">
      <c r="A5870" s="1">
        <v>40603</v>
      </c>
      <c r="B5870" t="s">
        <v>59</v>
      </c>
      <c r="C5870">
        <v>529.44799999999998</v>
      </c>
      <c r="D5870">
        <v>0.03</v>
      </c>
      <c r="E5870" t="s">
        <v>19</v>
      </c>
      <c r="F5870">
        <v>1521.31</v>
      </c>
      <c r="G5870">
        <v>107.53</v>
      </c>
      <c r="H5870">
        <v>5.81</v>
      </c>
      <c r="I5870" t="s">
        <v>1655</v>
      </c>
      <c r="J5870" t="s">
        <v>447</v>
      </c>
      <c r="K5870" t="s">
        <v>86</v>
      </c>
      <c r="L5870" t="s">
        <v>62</v>
      </c>
      <c r="M5870" t="s">
        <v>43</v>
      </c>
      <c r="N5870" t="s">
        <v>50</v>
      </c>
      <c r="O5870" t="s">
        <v>51</v>
      </c>
      <c r="P5870" t="s">
        <v>49</v>
      </c>
      <c r="Q5870">
        <v>0.65</v>
      </c>
      <c r="R5870" s="2">
        <v>40604</v>
      </c>
    </row>
    <row r="5871" spans="1:18" x14ac:dyDescent="0.25">
      <c r="A5871" s="1">
        <v>40603</v>
      </c>
      <c r="B5871" t="s">
        <v>59</v>
      </c>
      <c r="C5871">
        <v>276.28570000000002</v>
      </c>
      <c r="D5871">
        <v>0.03</v>
      </c>
      <c r="E5871" t="s">
        <v>19</v>
      </c>
      <c r="F5871">
        <v>722.24099999999999</v>
      </c>
      <c r="G5871">
        <v>115.99</v>
      </c>
      <c r="H5871">
        <v>4.2300000000000004</v>
      </c>
      <c r="I5871" t="s">
        <v>1655</v>
      </c>
      <c r="J5871" t="s">
        <v>447</v>
      </c>
      <c r="K5871" t="s">
        <v>86</v>
      </c>
      <c r="L5871" t="s">
        <v>62</v>
      </c>
      <c r="M5871" t="s">
        <v>39</v>
      </c>
      <c r="N5871" t="s">
        <v>47</v>
      </c>
      <c r="O5871" t="s">
        <v>168</v>
      </c>
      <c r="P5871" t="s">
        <v>58</v>
      </c>
      <c r="Q5871">
        <v>0.56000000000000005</v>
      </c>
      <c r="R5871" s="2">
        <v>40605</v>
      </c>
    </row>
    <row r="5872" spans="1:18" x14ac:dyDescent="0.25">
      <c r="A5872" s="1">
        <v>40603</v>
      </c>
      <c r="B5872" t="s">
        <v>59</v>
      </c>
      <c r="C5872">
        <v>42.314999999999998</v>
      </c>
      <c r="D5872">
        <v>0.05</v>
      </c>
      <c r="E5872" t="s">
        <v>19</v>
      </c>
      <c r="F5872">
        <v>-47.28</v>
      </c>
      <c r="G5872">
        <v>16.98</v>
      </c>
      <c r="H5872">
        <v>7.78</v>
      </c>
      <c r="I5872" t="s">
        <v>1655</v>
      </c>
      <c r="J5872" t="s">
        <v>447</v>
      </c>
      <c r="K5872" t="s">
        <v>86</v>
      </c>
      <c r="L5872" t="s">
        <v>62</v>
      </c>
      <c r="M5872" t="s">
        <v>24</v>
      </c>
      <c r="N5872" t="s">
        <v>54</v>
      </c>
      <c r="O5872" t="s">
        <v>2103</v>
      </c>
      <c r="P5872" t="s">
        <v>34</v>
      </c>
      <c r="Q5872">
        <v>0.56999999999999995</v>
      </c>
      <c r="R5872" s="2">
        <v>40605</v>
      </c>
    </row>
    <row r="5873" spans="1:18" x14ac:dyDescent="0.25">
      <c r="A5873" s="1">
        <v>41445</v>
      </c>
      <c r="B5873" t="s">
        <v>59</v>
      </c>
      <c r="C5873">
        <v>5.48</v>
      </c>
      <c r="D5873">
        <v>0</v>
      </c>
      <c r="E5873" t="s">
        <v>19</v>
      </c>
      <c r="F5873">
        <v>-15.3</v>
      </c>
      <c r="G5873">
        <v>9.7799999999999994</v>
      </c>
      <c r="H5873">
        <v>1.99</v>
      </c>
      <c r="I5873" t="s">
        <v>1495</v>
      </c>
      <c r="J5873" t="s">
        <v>30</v>
      </c>
      <c r="K5873" t="s">
        <v>22</v>
      </c>
      <c r="L5873" t="s">
        <v>31</v>
      </c>
      <c r="M5873" t="s">
        <v>39</v>
      </c>
      <c r="N5873" t="s">
        <v>40</v>
      </c>
      <c r="O5873" t="s">
        <v>1422</v>
      </c>
      <c r="P5873" t="s">
        <v>34</v>
      </c>
      <c r="Q5873">
        <v>0.43</v>
      </c>
      <c r="R5873" s="2">
        <v>41445</v>
      </c>
    </row>
    <row r="5874" spans="1:18" x14ac:dyDescent="0.25">
      <c r="A5874" s="1">
        <v>41445</v>
      </c>
      <c r="B5874" t="s">
        <v>59</v>
      </c>
      <c r="C5874">
        <v>103.819</v>
      </c>
      <c r="D5874">
        <v>7.0000000000000007E-2</v>
      </c>
      <c r="E5874" t="s">
        <v>19</v>
      </c>
      <c r="F5874">
        <v>230.69</v>
      </c>
      <c r="G5874">
        <v>25.98</v>
      </c>
      <c r="H5874">
        <v>4.08</v>
      </c>
      <c r="I5874" t="s">
        <v>1495</v>
      </c>
      <c r="J5874" t="s">
        <v>30</v>
      </c>
      <c r="K5874" t="s">
        <v>22</v>
      </c>
      <c r="L5874" t="s">
        <v>31</v>
      </c>
      <c r="M5874" t="s">
        <v>24</v>
      </c>
      <c r="N5874" t="s">
        <v>54</v>
      </c>
      <c r="O5874" t="s">
        <v>2104</v>
      </c>
      <c r="P5874" t="s">
        <v>34</v>
      </c>
      <c r="Q5874">
        <v>0.56999999999999995</v>
      </c>
      <c r="R5874" s="2">
        <v>41447</v>
      </c>
    </row>
    <row r="5875" spans="1:18" x14ac:dyDescent="0.25">
      <c r="A5875" s="1">
        <v>41535</v>
      </c>
      <c r="B5875" t="s">
        <v>83</v>
      </c>
      <c r="C5875">
        <v>59.615600000000001</v>
      </c>
      <c r="D5875">
        <v>0.1</v>
      </c>
      <c r="E5875" t="s">
        <v>74</v>
      </c>
      <c r="F5875">
        <v>-97.921999999999997</v>
      </c>
      <c r="G5875">
        <v>28.99</v>
      </c>
      <c r="H5875">
        <v>8.59</v>
      </c>
      <c r="I5875" t="s">
        <v>1782</v>
      </c>
      <c r="J5875" t="s">
        <v>225</v>
      </c>
      <c r="K5875" t="s">
        <v>86</v>
      </c>
      <c r="L5875" t="s">
        <v>23</v>
      </c>
      <c r="M5875" t="s">
        <v>39</v>
      </c>
      <c r="N5875" t="s">
        <v>47</v>
      </c>
      <c r="O5875" t="s">
        <v>1531</v>
      </c>
      <c r="P5875" t="s">
        <v>49</v>
      </c>
      <c r="Q5875">
        <v>0.56000000000000005</v>
      </c>
      <c r="R5875" s="2">
        <v>41536</v>
      </c>
    </row>
    <row r="5876" spans="1:18" x14ac:dyDescent="0.25">
      <c r="A5876" s="1">
        <v>41644</v>
      </c>
      <c r="B5876" t="s">
        <v>35</v>
      </c>
      <c r="C5876">
        <v>106.22195000000001</v>
      </c>
      <c r="D5876">
        <v>0.03</v>
      </c>
      <c r="E5876" t="s">
        <v>19</v>
      </c>
      <c r="F5876">
        <v>132.37200000000001</v>
      </c>
      <c r="G5876">
        <v>65.989999999999995</v>
      </c>
      <c r="H5876">
        <v>5.31</v>
      </c>
      <c r="I5876" t="s">
        <v>2011</v>
      </c>
      <c r="J5876" t="s">
        <v>225</v>
      </c>
      <c r="K5876" t="s">
        <v>86</v>
      </c>
      <c r="L5876" t="s">
        <v>23</v>
      </c>
      <c r="M5876" t="s">
        <v>39</v>
      </c>
      <c r="N5876" t="s">
        <v>47</v>
      </c>
      <c r="O5876" t="s">
        <v>1313</v>
      </c>
      <c r="P5876" t="s">
        <v>58</v>
      </c>
      <c r="Q5876">
        <v>0.56999999999999995</v>
      </c>
      <c r="R5876" s="2">
        <v>41647</v>
      </c>
    </row>
    <row r="5877" spans="1:18" x14ac:dyDescent="0.25">
      <c r="A5877" s="1">
        <v>41810</v>
      </c>
      <c r="B5877" t="s">
        <v>59</v>
      </c>
      <c r="C5877">
        <v>63.890999999999998</v>
      </c>
      <c r="D5877">
        <v>0.02</v>
      </c>
      <c r="E5877" t="s">
        <v>19</v>
      </c>
      <c r="F5877">
        <v>77.48</v>
      </c>
      <c r="G5877">
        <v>12.98</v>
      </c>
      <c r="H5877">
        <v>3.14</v>
      </c>
      <c r="I5877" t="s">
        <v>2061</v>
      </c>
      <c r="J5877" t="s">
        <v>21</v>
      </c>
      <c r="K5877" t="s">
        <v>22</v>
      </c>
      <c r="L5877" t="s">
        <v>31</v>
      </c>
      <c r="M5877" t="s">
        <v>24</v>
      </c>
      <c r="N5877" t="s">
        <v>32</v>
      </c>
      <c r="O5877" t="s">
        <v>119</v>
      </c>
      <c r="P5877" t="s">
        <v>34</v>
      </c>
      <c r="Q5877">
        <v>0.6</v>
      </c>
      <c r="R5877" s="2">
        <v>41812</v>
      </c>
    </row>
    <row r="5878" spans="1:18" x14ac:dyDescent="0.25">
      <c r="A5878" s="1">
        <v>40571</v>
      </c>
      <c r="B5878" t="s">
        <v>28</v>
      </c>
      <c r="C5878">
        <v>23.728000000000002</v>
      </c>
      <c r="D5878">
        <v>0.03</v>
      </c>
      <c r="E5878" t="s">
        <v>74</v>
      </c>
      <c r="F5878">
        <v>-2088.6799999999998</v>
      </c>
      <c r="G5878">
        <v>4.4800000000000004</v>
      </c>
      <c r="H5878">
        <v>49</v>
      </c>
      <c r="I5878" t="s">
        <v>1854</v>
      </c>
      <c r="J5878" t="s">
        <v>53</v>
      </c>
      <c r="K5878" t="s">
        <v>38</v>
      </c>
      <c r="L5878" t="s">
        <v>23</v>
      </c>
      <c r="M5878" t="s">
        <v>24</v>
      </c>
      <c r="N5878" t="s">
        <v>138</v>
      </c>
      <c r="O5878" t="s">
        <v>273</v>
      </c>
      <c r="P5878" t="s">
        <v>27</v>
      </c>
      <c r="Q5878">
        <v>0.6</v>
      </c>
      <c r="R5878" s="2">
        <v>40573</v>
      </c>
    </row>
    <row r="5879" spans="1:18" x14ac:dyDescent="0.25">
      <c r="A5879" s="1">
        <v>41098</v>
      </c>
      <c r="B5879" t="s">
        <v>28</v>
      </c>
      <c r="C5879">
        <v>332.34399999999999</v>
      </c>
      <c r="D5879">
        <v>0.03</v>
      </c>
      <c r="E5879" t="s">
        <v>19</v>
      </c>
      <c r="F5879">
        <v>99.88</v>
      </c>
      <c r="G5879">
        <v>152.47999999999999</v>
      </c>
      <c r="H5879">
        <v>4</v>
      </c>
      <c r="I5879" t="s">
        <v>958</v>
      </c>
      <c r="J5879" t="s">
        <v>225</v>
      </c>
      <c r="K5879" t="s">
        <v>86</v>
      </c>
      <c r="L5879" t="s">
        <v>31</v>
      </c>
      <c r="M5879" t="s">
        <v>39</v>
      </c>
      <c r="N5879" t="s">
        <v>40</v>
      </c>
      <c r="O5879" t="s">
        <v>426</v>
      </c>
      <c r="P5879" t="s">
        <v>58</v>
      </c>
      <c r="Q5879">
        <v>0.79</v>
      </c>
      <c r="R5879" s="2">
        <v>41099</v>
      </c>
    </row>
    <row r="5880" spans="1:18" x14ac:dyDescent="0.25">
      <c r="A5880" s="1">
        <v>41098</v>
      </c>
      <c r="B5880" t="s">
        <v>28</v>
      </c>
      <c r="C5880">
        <v>2.79</v>
      </c>
      <c r="D5880">
        <v>0.02</v>
      </c>
      <c r="E5880" t="s">
        <v>19</v>
      </c>
      <c r="F5880">
        <v>-22.82</v>
      </c>
      <c r="G5880">
        <v>4.28</v>
      </c>
      <c r="H5880">
        <v>6.72</v>
      </c>
      <c r="I5880" t="s">
        <v>958</v>
      </c>
      <c r="J5880" t="s">
        <v>225</v>
      </c>
      <c r="K5880" t="s">
        <v>86</v>
      </c>
      <c r="L5880" t="s">
        <v>31</v>
      </c>
      <c r="M5880" t="s">
        <v>24</v>
      </c>
      <c r="N5880" t="s">
        <v>90</v>
      </c>
      <c r="O5880" t="s">
        <v>741</v>
      </c>
      <c r="P5880" t="s">
        <v>58</v>
      </c>
      <c r="Q5880">
        <v>0.4</v>
      </c>
      <c r="R5880" s="2">
        <v>41100</v>
      </c>
    </row>
    <row r="5881" spans="1:18" x14ac:dyDescent="0.25">
      <c r="A5881" s="1">
        <v>40650</v>
      </c>
      <c r="B5881" t="s">
        <v>35</v>
      </c>
      <c r="C5881">
        <v>254.958</v>
      </c>
      <c r="D5881">
        <v>0.02</v>
      </c>
      <c r="E5881" t="s">
        <v>42</v>
      </c>
      <c r="F5881">
        <v>41.53</v>
      </c>
      <c r="G5881">
        <v>243.98</v>
      </c>
      <c r="H5881">
        <v>62.94</v>
      </c>
      <c r="I5881" t="s">
        <v>506</v>
      </c>
      <c r="J5881" t="s">
        <v>148</v>
      </c>
      <c r="K5881" t="s">
        <v>86</v>
      </c>
      <c r="L5881" t="s">
        <v>31</v>
      </c>
      <c r="M5881" t="s">
        <v>43</v>
      </c>
      <c r="N5881" t="s">
        <v>213</v>
      </c>
      <c r="O5881" t="s">
        <v>1255</v>
      </c>
      <c r="P5881" t="s">
        <v>142</v>
      </c>
      <c r="Q5881">
        <v>0.56999999999999995</v>
      </c>
      <c r="R5881" s="2">
        <v>40651</v>
      </c>
    </row>
    <row r="5882" spans="1:18" x14ac:dyDescent="0.25">
      <c r="A5882" s="1">
        <v>40650</v>
      </c>
      <c r="B5882" t="s">
        <v>35</v>
      </c>
      <c r="C5882">
        <v>2310.6460000000002</v>
      </c>
      <c r="D5882">
        <v>0.08</v>
      </c>
      <c r="E5882" t="s">
        <v>19</v>
      </c>
      <c r="F5882">
        <v>9527.4714999999997</v>
      </c>
      <c r="G5882">
        <v>896.99</v>
      </c>
      <c r="H5882">
        <v>19.989999999999998</v>
      </c>
      <c r="I5882" t="s">
        <v>506</v>
      </c>
      <c r="J5882" t="s">
        <v>148</v>
      </c>
      <c r="K5882" t="s">
        <v>86</v>
      </c>
      <c r="L5882" t="s">
        <v>31</v>
      </c>
      <c r="M5882" t="s">
        <v>24</v>
      </c>
      <c r="N5882" t="s">
        <v>128</v>
      </c>
      <c r="O5882" t="s">
        <v>371</v>
      </c>
      <c r="P5882" t="s">
        <v>58</v>
      </c>
      <c r="Q5882">
        <v>0.38</v>
      </c>
      <c r="R5882" s="2">
        <v>40652</v>
      </c>
    </row>
    <row r="5883" spans="1:18" x14ac:dyDescent="0.25">
      <c r="A5883" s="1">
        <v>41499</v>
      </c>
      <c r="B5883" t="s">
        <v>18</v>
      </c>
      <c r="C5883">
        <v>668.86599999999999</v>
      </c>
      <c r="D5883">
        <v>0.04</v>
      </c>
      <c r="E5883" t="s">
        <v>19</v>
      </c>
      <c r="F5883">
        <v>2648.0814999999998</v>
      </c>
      <c r="G5883">
        <v>315.98</v>
      </c>
      <c r="H5883">
        <v>19.989999999999998</v>
      </c>
      <c r="I5883" t="s">
        <v>1528</v>
      </c>
      <c r="J5883" t="s">
        <v>278</v>
      </c>
      <c r="K5883" t="s">
        <v>38</v>
      </c>
      <c r="L5883" t="s">
        <v>23</v>
      </c>
      <c r="M5883" t="s">
        <v>24</v>
      </c>
      <c r="N5883" t="s">
        <v>128</v>
      </c>
      <c r="O5883" t="s">
        <v>457</v>
      </c>
      <c r="P5883" t="s">
        <v>58</v>
      </c>
      <c r="Q5883">
        <v>0.38</v>
      </c>
      <c r="R5883" s="2">
        <v>41504</v>
      </c>
    </row>
    <row r="5884" spans="1:18" x14ac:dyDescent="0.25">
      <c r="A5884" s="1">
        <v>41499</v>
      </c>
      <c r="B5884" t="s">
        <v>18</v>
      </c>
      <c r="C5884">
        <v>68.572050000000004</v>
      </c>
      <c r="D5884">
        <v>0.08</v>
      </c>
      <c r="E5884" t="s">
        <v>19</v>
      </c>
      <c r="F5884">
        <v>-278.87200000000001</v>
      </c>
      <c r="G5884">
        <v>115.99</v>
      </c>
      <c r="H5884">
        <v>2.5</v>
      </c>
      <c r="I5884" t="s">
        <v>1528</v>
      </c>
      <c r="J5884" t="s">
        <v>278</v>
      </c>
      <c r="K5884" t="s">
        <v>38</v>
      </c>
      <c r="L5884" t="s">
        <v>23</v>
      </c>
      <c r="M5884" t="s">
        <v>39</v>
      </c>
      <c r="N5884" t="s">
        <v>47</v>
      </c>
      <c r="O5884" t="s">
        <v>818</v>
      </c>
      <c r="P5884" t="s">
        <v>58</v>
      </c>
      <c r="Q5884">
        <v>0.56999999999999995</v>
      </c>
      <c r="R5884" s="2">
        <v>41504</v>
      </c>
    </row>
    <row r="5885" spans="1:18" x14ac:dyDescent="0.25">
      <c r="A5885" s="1">
        <v>41499</v>
      </c>
      <c r="B5885" t="s">
        <v>18</v>
      </c>
      <c r="C5885">
        <v>323.21334999999999</v>
      </c>
      <c r="D5885">
        <v>0.05</v>
      </c>
      <c r="E5885" t="s">
        <v>19</v>
      </c>
      <c r="F5885">
        <v>696.95100000000002</v>
      </c>
      <c r="G5885">
        <v>95.99</v>
      </c>
      <c r="H5885">
        <v>8.99</v>
      </c>
      <c r="I5885" t="s">
        <v>1528</v>
      </c>
      <c r="J5885" t="s">
        <v>278</v>
      </c>
      <c r="K5885" t="s">
        <v>38</v>
      </c>
      <c r="L5885" t="s">
        <v>23</v>
      </c>
      <c r="M5885" t="s">
        <v>39</v>
      </c>
      <c r="N5885" t="s">
        <v>47</v>
      </c>
      <c r="O5885" t="s">
        <v>1454</v>
      </c>
      <c r="P5885" t="s">
        <v>58</v>
      </c>
      <c r="Q5885">
        <v>0.56999999999999995</v>
      </c>
      <c r="R5885" s="2">
        <v>41504</v>
      </c>
    </row>
    <row r="5886" spans="1:18" x14ac:dyDescent="0.25">
      <c r="A5886" s="1">
        <v>41499</v>
      </c>
      <c r="B5886" t="s">
        <v>18</v>
      </c>
      <c r="C5886">
        <v>24.745000000000001</v>
      </c>
      <c r="D5886">
        <v>0</v>
      </c>
      <c r="E5886" t="s">
        <v>19</v>
      </c>
      <c r="F5886">
        <v>-133.18</v>
      </c>
      <c r="G5886">
        <v>9.98</v>
      </c>
      <c r="H5886">
        <v>12.52</v>
      </c>
      <c r="I5886" t="s">
        <v>1528</v>
      </c>
      <c r="J5886" t="s">
        <v>278</v>
      </c>
      <c r="K5886" t="s">
        <v>38</v>
      </c>
      <c r="L5886" t="s">
        <v>23</v>
      </c>
      <c r="M5886" t="s">
        <v>43</v>
      </c>
      <c r="N5886" t="s">
        <v>50</v>
      </c>
      <c r="O5886" t="s">
        <v>1894</v>
      </c>
      <c r="P5886" t="s">
        <v>58</v>
      </c>
      <c r="Q5886">
        <v>0.56999999999999995</v>
      </c>
      <c r="R5886" s="2">
        <v>41506</v>
      </c>
    </row>
    <row r="5887" spans="1:18" x14ac:dyDescent="0.25">
      <c r="A5887" s="1">
        <v>40655</v>
      </c>
      <c r="B5887" t="s">
        <v>28</v>
      </c>
      <c r="C5887">
        <v>510.50599999999997</v>
      </c>
      <c r="D5887">
        <v>0.03</v>
      </c>
      <c r="E5887" t="s">
        <v>42</v>
      </c>
      <c r="F5887">
        <v>610.62</v>
      </c>
      <c r="G5887">
        <v>320.64</v>
      </c>
      <c r="H5887">
        <v>29.2</v>
      </c>
      <c r="I5887" t="s">
        <v>234</v>
      </c>
      <c r="J5887" t="s">
        <v>53</v>
      </c>
      <c r="K5887" t="s">
        <v>38</v>
      </c>
      <c r="L5887" t="s">
        <v>62</v>
      </c>
      <c r="M5887" t="s">
        <v>43</v>
      </c>
      <c r="N5887" t="s">
        <v>44</v>
      </c>
      <c r="O5887" t="s">
        <v>1220</v>
      </c>
      <c r="P5887" t="s">
        <v>46</v>
      </c>
      <c r="Q5887">
        <v>0.66</v>
      </c>
      <c r="R5887" s="2">
        <v>40657</v>
      </c>
    </row>
    <row r="5888" spans="1:18" x14ac:dyDescent="0.25">
      <c r="A5888" s="1">
        <v>40720</v>
      </c>
      <c r="B5888" t="s">
        <v>83</v>
      </c>
      <c r="C5888">
        <v>20.498999999999999</v>
      </c>
      <c r="D5888">
        <v>0.03</v>
      </c>
      <c r="E5888" t="s">
        <v>19</v>
      </c>
      <c r="F5888">
        <v>-95.990499999999997</v>
      </c>
      <c r="G5888">
        <v>4.9800000000000004</v>
      </c>
      <c r="H5888">
        <v>4.95</v>
      </c>
      <c r="I5888" t="s">
        <v>2021</v>
      </c>
      <c r="J5888" t="s">
        <v>103</v>
      </c>
      <c r="K5888" t="s">
        <v>86</v>
      </c>
      <c r="L5888" t="s">
        <v>62</v>
      </c>
      <c r="M5888" t="s">
        <v>24</v>
      </c>
      <c r="N5888" t="s">
        <v>128</v>
      </c>
      <c r="O5888" t="s">
        <v>1500</v>
      </c>
      <c r="P5888" t="s">
        <v>58</v>
      </c>
      <c r="Q5888">
        <v>0.37</v>
      </c>
      <c r="R5888" s="2">
        <v>40722</v>
      </c>
    </row>
    <row r="5889" spans="1:18" x14ac:dyDescent="0.25">
      <c r="A5889" s="1">
        <v>41727</v>
      </c>
      <c r="B5889" t="s">
        <v>59</v>
      </c>
      <c r="C5889">
        <v>27.341999999999999</v>
      </c>
      <c r="D5889">
        <v>0</v>
      </c>
      <c r="E5889" t="s">
        <v>19</v>
      </c>
      <c r="F5889">
        <v>10.064</v>
      </c>
      <c r="G5889">
        <v>34.54</v>
      </c>
      <c r="H5889">
        <v>14.72</v>
      </c>
      <c r="I5889" t="s">
        <v>321</v>
      </c>
      <c r="J5889" t="s">
        <v>204</v>
      </c>
      <c r="K5889" t="s">
        <v>69</v>
      </c>
      <c r="L5889" t="s">
        <v>31</v>
      </c>
      <c r="M5889" t="s">
        <v>24</v>
      </c>
      <c r="N5889" t="s">
        <v>128</v>
      </c>
      <c r="O5889" t="s">
        <v>1245</v>
      </c>
      <c r="P5889" t="s">
        <v>58</v>
      </c>
      <c r="Q5889">
        <v>0.37</v>
      </c>
      <c r="R5889" s="2">
        <v>41728</v>
      </c>
    </row>
    <row r="5890" spans="1:18" x14ac:dyDescent="0.25">
      <c r="A5890" s="1">
        <v>41727</v>
      </c>
      <c r="B5890" t="s">
        <v>59</v>
      </c>
      <c r="C5890">
        <v>515.80899999999997</v>
      </c>
      <c r="D5890">
        <v>0.01</v>
      </c>
      <c r="E5890" t="s">
        <v>42</v>
      </c>
      <c r="F5890">
        <v>969.05</v>
      </c>
      <c r="G5890">
        <v>500.98</v>
      </c>
      <c r="H5890">
        <v>28.14</v>
      </c>
      <c r="I5890" t="s">
        <v>321</v>
      </c>
      <c r="J5890" t="s">
        <v>204</v>
      </c>
      <c r="K5890" t="s">
        <v>69</v>
      </c>
      <c r="L5890" t="s">
        <v>31</v>
      </c>
      <c r="M5890" t="s">
        <v>39</v>
      </c>
      <c r="N5890" t="s">
        <v>95</v>
      </c>
      <c r="O5890" t="s">
        <v>192</v>
      </c>
      <c r="P5890" t="s">
        <v>142</v>
      </c>
      <c r="Q5890">
        <v>0.38</v>
      </c>
      <c r="R5890" s="2">
        <v>41728</v>
      </c>
    </row>
    <row r="5891" spans="1:18" x14ac:dyDescent="0.25">
      <c r="A5891" s="1">
        <v>40512</v>
      </c>
      <c r="B5891" t="s">
        <v>35</v>
      </c>
      <c r="C5891">
        <v>128.68700000000001</v>
      </c>
      <c r="D5891">
        <v>0.05</v>
      </c>
      <c r="E5891" t="s">
        <v>19</v>
      </c>
      <c r="F5891">
        <v>384.38</v>
      </c>
      <c r="G5891">
        <v>26.48</v>
      </c>
      <c r="H5891">
        <v>6.93</v>
      </c>
      <c r="I5891" t="s">
        <v>1401</v>
      </c>
      <c r="J5891" t="s">
        <v>30</v>
      </c>
      <c r="K5891" t="s">
        <v>22</v>
      </c>
      <c r="L5891" t="s">
        <v>23</v>
      </c>
      <c r="M5891" t="s">
        <v>43</v>
      </c>
      <c r="N5891" t="s">
        <v>50</v>
      </c>
      <c r="O5891" t="s">
        <v>1190</v>
      </c>
      <c r="P5891" t="s">
        <v>58</v>
      </c>
      <c r="Q5891">
        <v>0.49</v>
      </c>
      <c r="R5891" s="2">
        <v>40513</v>
      </c>
    </row>
    <row r="5892" spans="1:18" x14ac:dyDescent="0.25">
      <c r="A5892" s="1">
        <v>41254</v>
      </c>
      <c r="B5892" t="s">
        <v>59</v>
      </c>
      <c r="C5892">
        <v>83.659000000000006</v>
      </c>
      <c r="D5892">
        <v>0.06</v>
      </c>
      <c r="E5892" t="s">
        <v>19</v>
      </c>
      <c r="F5892">
        <v>-106.8</v>
      </c>
      <c r="G5892">
        <v>17.989999999999998</v>
      </c>
      <c r="H5892">
        <v>8.65</v>
      </c>
      <c r="I5892" t="s">
        <v>1390</v>
      </c>
      <c r="J5892" t="s">
        <v>199</v>
      </c>
      <c r="K5892" t="s">
        <v>69</v>
      </c>
      <c r="L5892" t="s">
        <v>62</v>
      </c>
      <c r="M5892" t="s">
        <v>24</v>
      </c>
      <c r="N5892" t="s">
        <v>54</v>
      </c>
      <c r="O5892" t="s">
        <v>2031</v>
      </c>
      <c r="P5892" t="s">
        <v>58</v>
      </c>
      <c r="Q5892">
        <v>0.56999999999999995</v>
      </c>
      <c r="R5892" s="2">
        <v>41255</v>
      </c>
    </row>
    <row r="5893" spans="1:18" x14ac:dyDescent="0.25">
      <c r="A5893" s="1">
        <v>41254</v>
      </c>
      <c r="B5893" t="s">
        <v>59</v>
      </c>
      <c r="C5893">
        <v>5.8140000000000001</v>
      </c>
      <c r="D5893">
        <v>0.04</v>
      </c>
      <c r="E5893" t="s">
        <v>19</v>
      </c>
      <c r="F5893">
        <v>-2.23</v>
      </c>
      <c r="G5893">
        <v>2.78</v>
      </c>
      <c r="H5893">
        <v>0.97</v>
      </c>
      <c r="I5893" t="s">
        <v>1390</v>
      </c>
      <c r="J5893" t="s">
        <v>199</v>
      </c>
      <c r="K5893" t="s">
        <v>69</v>
      </c>
      <c r="L5893" t="s">
        <v>62</v>
      </c>
      <c r="M5893" t="s">
        <v>24</v>
      </c>
      <c r="N5893" t="s">
        <v>54</v>
      </c>
      <c r="O5893" t="s">
        <v>2102</v>
      </c>
      <c r="P5893" t="s">
        <v>56</v>
      </c>
      <c r="Q5893">
        <v>0.59</v>
      </c>
      <c r="R5893" s="2">
        <v>41256</v>
      </c>
    </row>
    <row r="5894" spans="1:18" x14ac:dyDescent="0.25">
      <c r="A5894" s="1">
        <v>41254</v>
      </c>
      <c r="B5894" t="s">
        <v>59</v>
      </c>
      <c r="C5894">
        <v>89.160749999999993</v>
      </c>
      <c r="D5894">
        <v>0.06</v>
      </c>
      <c r="E5894" t="s">
        <v>19</v>
      </c>
      <c r="F5894">
        <v>100.593</v>
      </c>
      <c r="G5894">
        <v>20.99</v>
      </c>
      <c r="H5894">
        <v>4.8099999999999996</v>
      </c>
      <c r="I5894" t="s">
        <v>1390</v>
      </c>
      <c r="J5894" t="s">
        <v>199</v>
      </c>
      <c r="K5894" t="s">
        <v>69</v>
      </c>
      <c r="L5894" t="s">
        <v>62</v>
      </c>
      <c r="M5894" t="s">
        <v>39</v>
      </c>
      <c r="N5894" t="s">
        <v>47</v>
      </c>
      <c r="O5894" t="s">
        <v>606</v>
      </c>
      <c r="P5894" t="s">
        <v>49</v>
      </c>
      <c r="Q5894">
        <v>0.57999999999999996</v>
      </c>
      <c r="R5894" s="2">
        <v>41256</v>
      </c>
    </row>
    <row r="5895" spans="1:18" x14ac:dyDescent="0.25">
      <c r="A5895" s="1">
        <v>40551</v>
      </c>
      <c r="B5895" t="s">
        <v>35</v>
      </c>
      <c r="C5895">
        <v>113.0806</v>
      </c>
      <c r="D5895">
        <v>0.04</v>
      </c>
      <c r="E5895" t="s">
        <v>19</v>
      </c>
      <c r="F5895">
        <v>95.147999999999996</v>
      </c>
      <c r="G5895">
        <v>65.989999999999995</v>
      </c>
      <c r="H5895">
        <v>4.99</v>
      </c>
      <c r="I5895" t="s">
        <v>72</v>
      </c>
      <c r="J5895" t="s">
        <v>37</v>
      </c>
      <c r="K5895" t="s">
        <v>38</v>
      </c>
      <c r="L5895" t="s">
        <v>31</v>
      </c>
      <c r="M5895" t="s">
        <v>39</v>
      </c>
      <c r="N5895" t="s">
        <v>47</v>
      </c>
      <c r="O5895" t="s">
        <v>1632</v>
      </c>
      <c r="P5895" t="s">
        <v>58</v>
      </c>
      <c r="Q5895">
        <v>0.56999999999999995</v>
      </c>
      <c r="R5895" s="2">
        <v>40552</v>
      </c>
    </row>
    <row r="5896" spans="1:18" x14ac:dyDescent="0.25">
      <c r="A5896" s="1">
        <v>40927</v>
      </c>
      <c r="B5896" t="s">
        <v>28</v>
      </c>
      <c r="C5896">
        <v>15.750999999999999</v>
      </c>
      <c r="D5896">
        <v>0.01</v>
      </c>
      <c r="E5896" t="s">
        <v>19</v>
      </c>
      <c r="F5896">
        <v>46.478000000000002</v>
      </c>
      <c r="G5896">
        <v>18.940000000000001</v>
      </c>
      <c r="H5896">
        <v>1.49</v>
      </c>
      <c r="I5896" t="s">
        <v>619</v>
      </c>
      <c r="J5896" t="s">
        <v>137</v>
      </c>
      <c r="K5896" t="s">
        <v>38</v>
      </c>
      <c r="L5896" t="s">
        <v>31</v>
      </c>
      <c r="M5896" t="s">
        <v>24</v>
      </c>
      <c r="N5896" t="s">
        <v>128</v>
      </c>
      <c r="O5896" t="s">
        <v>1188</v>
      </c>
      <c r="P5896" t="s">
        <v>58</v>
      </c>
      <c r="Q5896">
        <v>0.35</v>
      </c>
      <c r="R5896" s="2">
        <v>40928</v>
      </c>
    </row>
    <row r="5897" spans="1:18" x14ac:dyDescent="0.25">
      <c r="A5897" s="1">
        <v>40927</v>
      </c>
      <c r="B5897" t="s">
        <v>28</v>
      </c>
      <c r="C5897">
        <v>9.7780000000000005</v>
      </c>
      <c r="D5897">
        <v>0.09</v>
      </c>
      <c r="E5897" t="s">
        <v>19</v>
      </c>
      <c r="F5897">
        <v>-31.22</v>
      </c>
      <c r="G5897">
        <v>2.98</v>
      </c>
      <c r="H5897">
        <v>2.0299999999999998</v>
      </c>
      <c r="I5897" t="s">
        <v>619</v>
      </c>
      <c r="J5897" t="s">
        <v>137</v>
      </c>
      <c r="K5897" t="s">
        <v>38</v>
      </c>
      <c r="L5897" t="s">
        <v>31</v>
      </c>
      <c r="M5897" t="s">
        <v>24</v>
      </c>
      <c r="N5897" t="s">
        <v>54</v>
      </c>
      <c r="O5897" t="s">
        <v>1873</v>
      </c>
      <c r="P5897" t="s">
        <v>56</v>
      </c>
      <c r="Q5897">
        <v>0.56999999999999995</v>
      </c>
      <c r="R5897" s="2">
        <v>40929</v>
      </c>
    </row>
    <row r="5898" spans="1:18" x14ac:dyDescent="0.25">
      <c r="A5898" s="1">
        <v>40611</v>
      </c>
      <c r="B5898" t="s">
        <v>59</v>
      </c>
      <c r="C5898">
        <v>781.745</v>
      </c>
      <c r="D5898">
        <v>0.03</v>
      </c>
      <c r="E5898" t="s">
        <v>42</v>
      </c>
      <c r="F5898">
        <v>-1303.5999999999999</v>
      </c>
      <c r="G5898">
        <v>150.88999999999999</v>
      </c>
      <c r="H5898">
        <v>60.2</v>
      </c>
      <c r="I5898" t="s">
        <v>354</v>
      </c>
      <c r="J5898" t="s">
        <v>21</v>
      </c>
      <c r="K5898" t="s">
        <v>22</v>
      </c>
      <c r="L5898" t="s">
        <v>70</v>
      </c>
      <c r="M5898" t="s">
        <v>43</v>
      </c>
      <c r="N5898" t="s">
        <v>213</v>
      </c>
      <c r="O5898" t="s">
        <v>216</v>
      </c>
      <c r="P5898" t="s">
        <v>142</v>
      </c>
      <c r="Q5898">
        <v>0.77</v>
      </c>
      <c r="R5898" s="2">
        <v>40611</v>
      </c>
    </row>
    <row r="5899" spans="1:18" x14ac:dyDescent="0.25">
      <c r="A5899" s="1">
        <v>40611</v>
      </c>
      <c r="B5899" t="s">
        <v>59</v>
      </c>
      <c r="C5899">
        <v>327.73899999999998</v>
      </c>
      <c r="D5899">
        <v>0.02</v>
      </c>
      <c r="E5899" t="s">
        <v>19</v>
      </c>
      <c r="F5899">
        <v>286.01</v>
      </c>
      <c r="G5899">
        <v>73.98</v>
      </c>
      <c r="H5899">
        <v>4</v>
      </c>
      <c r="I5899" t="s">
        <v>1420</v>
      </c>
      <c r="J5899" t="s">
        <v>177</v>
      </c>
      <c r="K5899" t="s">
        <v>69</v>
      </c>
      <c r="L5899" t="s">
        <v>70</v>
      </c>
      <c r="M5899" t="s">
        <v>39</v>
      </c>
      <c r="N5899" t="s">
        <v>40</v>
      </c>
      <c r="O5899" t="s">
        <v>520</v>
      </c>
      <c r="P5899" t="s">
        <v>58</v>
      </c>
      <c r="Q5899">
        <v>0.77</v>
      </c>
      <c r="R5899" s="2">
        <v>40612</v>
      </c>
    </row>
    <row r="5900" spans="1:18" x14ac:dyDescent="0.25">
      <c r="A5900" s="1">
        <v>41031</v>
      </c>
      <c r="B5900" t="s">
        <v>83</v>
      </c>
      <c r="C5900">
        <v>57.097999999999999</v>
      </c>
      <c r="D5900">
        <v>0.05</v>
      </c>
      <c r="E5900" t="s">
        <v>42</v>
      </c>
      <c r="F5900">
        <v>-340.48</v>
      </c>
      <c r="G5900">
        <v>258.98</v>
      </c>
      <c r="H5900">
        <v>54.31</v>
      </c>
      <c r="I5900" t="s">
        <v>1524</v>
      </c>
      <c r="J5900" t="s">
        <v>61</v>
      </c>
      <c r="K5900" t="s">
        <v>22</v>
      </c>
      <c r="L5900" t="s">
        <v>70</v>
      </c>
      <c r="M5900" t="s">
        <v>43</v>
      </c>
      <c r="N5900" t="s">
        <v>213</v>
      </c>
      <c r="O5900" t="s">
        <v>1646</v>
      </c>
      <c r="P5900" t="s">
        <v>142</v>
      </c>
      <c r="Q5900">
        <v>0.55000000000000004</v>
      </c>
      <c r="R5900" s="2">
        <v>41033</v>
      </c>
    </row>
    <row r="5901" spans="1:18" x14ac:dyDescent="0.25">
      <c r="A5901" s="1">
        <v>41031</v>
      </c>
      <c r="B5901" t="s">
        <v>83</v>
      </c>
      <c r="C5901">
        <v>6.3929999999999998</v>
      </c>
      <c r="D5901">
        <v>0.03</v>
      </c>
      <c r="E5901" t="s">
        <v>74</v>
      </c>
      <c r="F5901">
        <v>40.630000000000003</v>
      </c>
      <c r="G5901">
        <v>9.77</v>
      </c>
      <c r="H5901">
        <v>6.02</v>
      </c>
      <c r="I5901" t="s">
        <v>1524</v>
      </c>
      <c r="J5901" t="s">
        <v>61</v>
      </c>
      <c r="K5901" t="s">
        <v>22</v>
      </c>
      <c r="L5901" t="s">
        <v>70</v>
      </c>
      <c r="M5901" t="s">
        <v>43</v>
      </c>
      <c r="N5901" t="s">
        <v>50</v>
      </c>
      <c r="O5901" t="s">
        <v>1113</v>
      </c>
      <c r="P5901" t="s">
        <v>49</v>
      </c>
      <c r="Q5901">
        <v>0.48</v>
      </c>
      <c r="R5901" s="2">
        <v>41033</v>
      </c>
    </row>
    <row r="5902" spans="1:18" x14ac:dyDescent="0.25">
      <c r="A5902" s="1">
        <v>41520</v>
      </c>
      <c r="B5902" t="s">
        <v>18</v>
      </c>
      <c r="C5902">
        <v>536.10799999999995</v>
      </c>
      <c r="D5902">
        <v>0</v>
      </c>
      <c r="E5902" t="s">
        <v>42</v>
      </c>
      <c r="F5902">
        <v>1841.92</v>
      </c>
      <c r="G5902">
        <v>120.97</v>
      </c>
      <c r="H5902">
        <v>26.3</v>
      </c>
      <c r="I5902" t="s">
        <v>823</v>
      </c>
      <c r="J5902" t="s">
        <v>68</v>
      </c>
      <c r="K5902" t="s">
        <v>69</v>
      </c>
      <c r="L5902" t="s">
        <v>62</v>
      </c>
      <c r="M5902" t="s">
        <v>39</v>
      </c>
      <c r="N5902" t="s">
        <v>95</v>
      </c>
      <c r="O5902" t="s">
        <v>1792</v>
      </c>
      <c r="P5902" t="s">
        <v>142</v>
      </c>
      <c r="Q5902">
        <v>0.38</v>
      </c>
      <c r="R5902" s="2">
        <v>41527</v>
      </c>
    </row>
    <row r="5903" spans="1:18" x14ac:dyDescent="0.25">
      <c r="A5903" s="1">
        <v>41675</v>
      </c>
      <c r="B5903" t="s">
        <v>28</v>
      </c>
      <c r="C5903">
        <v>20.960999999999999</v>
      </c>
      <c r="D5903">
        <v>0.05</v>
      </c>
      <c r="E5903" t="s">
        <v>19</v>
      </c>
      <c r="F5903">
        <v>-96.29</v>
      </c>
      <c r="G5903">
        <v>5.28</v>
      </c>
      <c r="H5903">
        <v>5.66</v>
      </c>
      <c r="I5903" t="s">
        <v>839</v>
      </c>
      <c r="J5903" t="s">
        <v>81</v>
      </c>
      <c r="K5903" t="s">
        <v>38</v>
      </c>
      <c r="L5903" t="s">
        <v>31</v>
      </c>
      <c r="M5903" t="s">
        <v>24</v>
      </c>
      <c r="N5903" t="s">
        <v>90</v>
      </c>
      <c r="O5903" t="s">
        <v>2015</v>
      </c>
      <c r="P5903" t="s">
        <v>58</v>
      </c>
      <c r="Q5903">
        <v>0.4</v>
      </c>
      <c r="R5903" s="2">
        <v>41676</v>
      </c>
    </row>
    <row r="5904" spans="1:18" x14ac:dyDescent="0.25">
      <c r="A5904" s="1">
        <v>41675</v>
      </c>
      <c r="B5904" t="s">
        <v>28</v>
      </c>
      <c r="C5904">
        <v>344.10899999999998</v>
      </c>
      <c r="D5904">
        <v>0.03</v>
      </c>
      <c r="E5904" t="s">
        <v>42</v>
      </c>
      <c r="F5904">
        <v>431.95</v>
      </c>
      <c r="G5904">
        <v>80.97</v>
      </c>
      <c r="H5904">
        <v>30.06</v>
      </c>
      <c r="I5904" t="s">
        <v>839</v>
      </c>
      <c r="J5904" t="s">
        <v>81</v>
      </c>
      <c r="K5904" t="s">
        <v>38</v>
      </c>
      <c r="L5904" t="s">
        <v>31</v>
      </c>
      <c r="M5904" t="s">
        <v>39</v>
      </c>
      <c r="N5904" t="s">
        <v>95</v>
      </c>
      <c r="O5904" t="s">
        <v>1477</v>
      </c>
      <c r="P5904" t="s">
        <v>46</v>
      </c>
      <c r="Q5904">
        <v>0.4</v>
      </c>
      <c r="R5904" s="2">
        <v>41677</v>
      </c>
    </row>
    <row r="5905" spans="1:18" x14ac:dyDescent="0.25">
      <c r="A5905" s="1">
        <v>41233</v>
      </c>
      <c r="B5905" t="s">
        <v>18</v>
      </c>
      <c r="C5905">
        <v>46.104999999999997</v>
      </c>
      <c r="D5905">
        <v>0.04</v>
      </c>
      <c r="E5905" t="s">
        <v>74</v>
      </c>
      <c r="F5905">
        <v>-38.39</v>
      </c>
      <c r="G5905">
        <v>9.65</v>
      </c>
      <c r="H5905">
        <v>6.22</v>
      </c>
      <c r="I5905" t="s">
        <v>657</v>
      </c>
      <c r="J5905" t="s">
        <v>37</v>
      </c>
      <c r="K5905" t="s">
        <v>38</v>
      </c>
      <c r="L5905" t="s">
        <v>62</v>
      </c>
      <c r="M5905" t="s">
        <v>43</v>
      </c>
      <c r="N5905" t="s">
        <v>50</v>
      </c>
      <c r="O5905" t="s">
        <v>445</v>
      </c>
      <c r="P5905" t="s">
        <v>58</v>
      </c>
      <c r="Q5905">
        <v>0.55000000000000004</v>
      </c>
      <c r="R5905" s="2">
        <v>41238</v>
      </c>
    </row>
    <row r="5906" spans="1:18" x14ac:dyDescent="0.25">
      <c r="A5906" s="1">
        <v>41072</v>
      </c>
      <c r="B5906" t="s">
        <v>18</v>
      </c>
      <c r="C5906">
        <v>47.59</v>
      </c>
      <c r="D5906">
        <v>0.02</v>
      </c>
      <c r="E5906" t="s">
        <v>19</v>
      </c>
      <c r="F5906">
        <v>110.44</v>
      </c>
      <c r="G5906">
        <v>19.98</v>
      </c>
      <c r="H5906">
        <v>5.97</v>
      </c>
      <c r="I5906" t="s">
        <v>1498</v>
      </c>
      <c r="J5906" t="s">
        <v>225</v>
      </c>
      <c r="K5906" t="s">
        <v>86</v>
      </c>
      <c r="L5906" t="s">
        <v>31</v>
      </c>
      <c r="M5906" t="s">
        <v>24</v>
      </c>
      <c r="N5906" t="s">
        <v>90</v>
      </c>
      <c r="O5906" t="s">
        <v>1286</v>
      </c>
      <c r="P5906" t="s">
        <v>58</v>
      </c>
      <c r="Q5906">
        <v>0.38</v>
      </c>
      <c r="R5906" s="2">
        <v>41074</v>
      </c>
    </row>
    <row r="5907" spans="1:18" x14ac:dyDescent="0.25">
      <c r="A5907" s="1">
        <v>40436</v>
      </c>
      <c r="B5907" t="s">
        <v>18</v>
      </c>
      <c r="C5907">
        <v>282.30369999999999</v>
      </c>
      <c r="D5907">
        <v>0.1</v>
      </c>
      <c r="E5907" t="s">
        <v>19</v>
      </c>
      <c r="F5907">
        <v>372.40199999999999</v>
      </c>
      <c r="G5907">
        <v>125.99</v>
      </c>
      <c r="H5907">
        <v>4.2</v>
      </c>
      <c r="I5907" t="s">
        <v>889</v>
      </c>
      <c r="J5907" t="s">
        <v>81</v>
      </c>
      <c r="K5907" t="s">
        <v>38</v>
      </c>
      <c r="L5907" t="s">
        <v>31</v>
      </c>
      <c r="M5907" t="s">
        <v>39</v>
      </c>
      <c r="N5907" t="s">
        <v>47</v>
      </c>
      <c r="O5907" t="s">
        <v>223</v>
      </c>
      <c r="P5907" t="s">
        <v>58</v>
      </c>
      <c r="Q5907">
        <v>0.59</v>
      </c>
      <c r="R5907" s="2">
        <v>40436</v>
      </c>
    </row>
    <row r="5908" spans="1:18" x14ac:dyDescent="0.25">
      <c r="A5908" s="1">
        <v>40436</v>
      </c>
      <c r="B5908" t="s">
        <v>18</v>
      </c>
      <c r="C5908">
        <v>18.78</v>
      </c>
      <c r="D5908">
        <v>0.08</v>
      </c>
      <c r="E5908" t="s">
        <v>74</v>
      </c>
      <c r="F5908">
        <v>-41.83</v>
      </c>
      <c r="G5908">
        <v>8.32</v>
      </c>
      <c r="H5908">
        <v>2.38</v>
      </c>
      <c r="I5908" t="s">
        <v>889</v>
      </c>
      <c r="J5908" t="s">
        <v>81</v>
      </c>
      <c r="K5908" t="s">
        <v>38</v>
      </c>
      <c r="L5908" t="s">
        <v>31</v>
      </c>
      <c r="M5908" t="s">
        <v>39</v>
      </c>
      <c r="N5908" t="s">
        <v>40</v>
      </c>
      <c r="O5908" t="s">
        <v>826</v>
      </c>
      <c r="P5908" t="s">
        <v>34</v>
      </c>
      <c r="Q5908">
        <v>0.74</v>
      </c>
      <c r="R5908" s="2">
        <v>40440</v>
      </c>
    </row>
    <row r="5909" spans="1:18" x14ac:dyDescent="0.25">
      <c r="A5909" s="1">
        <v>40436</v>
      </c>
      <c r="B5909" t="s">
        <v>18</v>
      </c>
      <c r="C5909">
        <v>197.947</v>
      </c>
      <c r="D5909">
        <v>0.1</v>
      </c>
      <c r="E5909" t="s">
        <v>19</v>
      </c>
      <c r="F5909">
        <v>690.26800000000003</v>
      </c>
      <c r="G5909">
        <v>120.98</v>
      </c>
      <c r="H5909">
        <v>9.07</v>
      </c>
      <c r="I5909" t="s">
        <v>889</v>
      </c>
      <c r="J5909" t="s">
        <v>81</v>
      </c>
      <c r="K5909" t="s">
        <v>38</v>
      </c>
      <c r="L5909" t="s">
        <v>31</v>
      </c>
      <c r="M5909" t="s">
        <v>24</v>
      </c>
      <c r="N5909" t="s">
        <v>128</v>
      </c>
      <c r="O5909" t="s">
        <v>1379</v>
      </c>
      <c r="P5909" t="s">
        <v>58</v>
      </c>
      <c r="Q5909">
        <v>0.35</v>
      </c>
      <c r="R5909" s="2">
        <v>40445</v>
      </c>
    </row>
    <row r="5910" spans="1:18" x14ac:dyDescent="0.25">
      <c r="A5910" s="1">
        <v>41249</v>
      </c>
      <c r="B5910" t="s">
        <v>35</v>
      </c>
      <c r="C5910">
        <v>84.659000000000006</v>
      </c>
      <c r="D5910">
        <v>0.08</v>
      </c>
      <c r="E5910" t="s">
        <v>19</v>
      </c>
      <c r="F5910">
        <v>-1.95</v>
      </c>
      <c r="G5910">
        <v>40.89</v>
      </c>
      <c r="H5910">
        <v>18.98</v>
      </c>
      <c r="I5910" t="s">
        <v>64</v>
      </c>
      <c r="J5910" t="s">
        <v>65</v>
      </c>
      <c r="K5910" t="s">
        <v>22</v>
      </c>
      <c r="L5910" t="s">
        <v>31</v>
      </c>
      <c r="M5910" t="s">
        <v>43</v>
      </c>
      <c r="N5910" t="s">
        <v>50</v>
      </c>
      <c r="O5910" t="s">
        <v>584</v>
      </c>
      <c r="P5910" t="s">
        <v>58</v>
      </c>
      <c r="Q5910">
        <v>0.56999999999999995</v>
      </c>
      <c r="R5910" s="2">
        <v>41250</v>
      </c>
    </row>
    <row r="5911" spans="1:18" x14ac:dyDescent="0.25">
      <c r="A5911" s="1">
        <v>41117</v>
      </c>
      <c r="B5911" t="s">
        <v>59</v>
      </c>
      <c r="C5911">
        <v>2766.3919999999998</v>
      </c>
      <c r="D5911">
        <v>0.05</v>
      </c>
      <c r="E5911" t="s">
        <v>19</v>
      </c>
      <c r="F5911">
        <v>-391.92</v>
      </c>
      <c r="G5911">
        <v>3499.99</v>
      </c>
      <c r="H5911">
        <v>24.49</v>
      </c>
      <c r="I5911" t="s">
        <v>1504</v>
      </c>
      <c r="J5911" t="s">
        <v>447</v>
      </c>
      <c r="K5911" t="s">
        <v>86</v>
      </c>
      <c r="L5911" t="s">
        <v>70</v>
      </c>
      <c r="M5911" t="s">
        <v>39</v>
      </c>
      <c r="N5911" t="s">
        <v>414</v>
      </c>
      <c r="O5911" t="s">
        <v>1683</v>
      </c>
      <c r="P5911" t="s">
        <v>27</v>
      </c>
      <c r="Q5911">
        <v>0.37</v>
      </c>
      <c r="R5911" s="2">
        <v>41119</v>
      </c>
    </row>
    <row r="5912" spans="1:18" x14ac:dyDescent="0.25">
      <c r="A5912" s="1">
        <v>41526</v>
      </c>
      <c r="B5912" t="s">
        <v>83</v>
      </c>
      <c r="C5912">
        <v>33.738</v>
      </c>
      <c r="D5912">
        <v>0.04</v>
      </c>
      <c r="E5912" t="s">
        <v>74</v>
      </c>
      <c r="F5912">
        <v>-5.45</v>
      </c>
      <c r="G5912">
        <v>11.58</v>
      </c>
      <c r="H5912">
        <v>6.97</v>
      </c>
      <c r="I5912" t="s">
        <v>1097</v>
      </c>
      <c r="J5912" t="s">
        <v>30</v>
      </c>
      <c r="K5912" t="s">
        <v>22</v>
      </c>
      <c r="L5912" t="s">
        <v>70</v>
      </c>
      <c r="M5912" t="s">
        <v>24</v>
      </c>
      <c r="N5912" t="s">
        <v>152</v>
      </c>
      <c r="O5912" t="s">
        <v>924</v>
      </c>
      <c r="P5912" t="s">
        <v>58</v>
      </c>
      <c r="Q5912">
        <v>0.35</v>
      </c>
      <c r="R5912" s="2">
        <v>41527</v>
      </c>
    </row>
    <row r="5913" spans="1:18" x14ac:dyDescent="0.25">
      <c r="A5913" s="1">
        <v>41526</v>
      </c>
      <c r="B5913" t="s">
        <v>83</v>
      </c>
      <c r="C5913">
        <v>1631.3510000000001</v>
      </c>
      <c r="D5913">
        <v>0.04</v>
      </c>
      <c r="E5913" t="s">
        <v>42</v>
      </c>
      <c r="F5913">
        <v>4860.7299999999996</v>
      </c>
      <c r="G5913">
        <v>500.98</v>
      </c>
      <c r="H5913">
        <v>26</v>
      </c>
      <c r="I5913" t="s">
        <v>1097</v>
      </c>
      <c r="J5913" t="s">
        <v>30</v>
      </c>
      <c r="K5913" t="s">
        <v>22</v>
      </c>
      <c r="L5913" t="s">
        <v>70</v>
      </c>
      <c r="M5913" t="s">
        <v>43</v>
      </c>
      <c r="N5913" t="s">
        <v>213</v>
      </c>
      <c r="O5913" t="s">
        <v>529</v>
      </c>
      <c r="P5913" t="s">
        <v>142</v>
      </c>
      <c r="Q5913">
        <v>0.6</v>
      </c>
      <c r="R5913" s="2">
        <v>41529</v>
      </c>
    </row>
    <row r="5914" spans="1:18" x14ac:dyDescent="0.25">
      <c r="A5914" s="1">
        <v>41143</v>
      </c>
      <c r="B5914" t="s">
        <v>35</v>
      </c>
      <c r="C5914">
        <v>156.26900000000001</v>
      </c>
      <c r="D5914">
        <v>0</v>
      </c>
      <c r="E5914" t="s">
        <v>19</v>
      </c>
      <c r="F5914">
        <v>287.74</v>
      </c>
      <c r="G5914">
        <v>34.76</v>
      </c>
      <c r="H5914">
        <v>8.2200000000000006</v>
      </c>
      <c r="I5914" t="s">
        <v>1838</v>
      </c>
      <c r="J5914" t="s">
        <v>199</v>
      </c>
      <c r="K5914" t="s">
        <v>69</v>
      </c>
      <c r="L5914" t="s">
        <v>23</v>
      </c>
      <c r="M5914" t="s">
        <v>24</v>
      </c>
      <c r="N5914" t="s">
        <v>25</v>
      </c>
      <c r="O5914" t="s">
        <v>645</v>
      </c>
      <c r="P5914" t="s">
        <v>58</v>
      </c>
      <c r="Q5914">
        <v>0.56999999999999995</v>
      </c>
      <c r="R5914" s="2">
        <v>41143</v>
      </c>
    </row>
    <row r="5915" spans="1:18" x14ac:dyDescent="0.25">
      <c r="A5915" s="1">
        <v>41143</v>
      </c>
      <c r="B5915" t="s">
        <v>35</v>
      </c>
      <c r="C5915">
        <v>11.257</v>
      </c>
      <c r="D5915">
        <v>0.08</v>
      </c>
      <c r="E5915" t="s">
        <v>19</v>
      </c>
      <c r="F5915">
        <v>-28.53</v>
      </c>
      <c r="G5915">
        <v>6.48</v>
      </c>
      <c r="H5915">
        <v>5.14</v>
      </c>
      <c r="I5915" t="s">
        <v>1838</v>
      </c>
      <c r="J5915" t="s">
        <v>199</v>
      </c>
      <c r="K5915" t="s">
        <v>69</v>
      </c>
      <c r="L5915" t="s">
        <v>23</v>
      </c>
      <c r="M5915" t="s">
        <v>24</v>
      </c>
      <c r="N5915" t="s">
        <v>90</v>
      </c>
      <c r="O5915" t="s">
        <v>260</v>
      </c>
      <c r="P5915" t="s">
        <v>58</v>
      </c>
      <c r="Q5915">
        <v>0.37</v>
      </c>
      <c r="R5915" s="2">
        <v>41144</v>
      </c>
    </row>
    <row r="5916" spans="1:18" x14ac:dyDescent="0.25">
      <c r="A5916" s="1">
        <v>41667</v>
      </c>
      <c r="B5916" t="s">
        <v>28</v>
      </c>
      <c r="C5916">
        <v>233.22300000000001</v>
      </c>
      <c r="D5916">
        <v>0.02</v>
      </c>
      <c r="E5916" t="s">
        <v>74</v>
      </c>
      <c r="F5916">
        <v>1085.93</v>
      </c>
      <c r="G5916">
        <v>48.04</v>
      </c>
      <c r="H5916">
        <v>7.23</v>
      </c>
      <c r="I5916" t="s">
        <v>130</v>
      </c>
      <c r="J5916" t="s">
        <v>131</v>
      </c>
      <c r="K5916" t="s">
        <v>22</v>
      </c>
      <c r="L5916" t="s">
        <v>62</v>
      </c>
      <c r="M5916" t="s">
        <v>24</v>
      </c>
      <c r="N5916" t="s">
        <v>90</v>
      </c>
      <c r="O5916" t="s">
        <v>838</v>
      </c>
      <c r="P5916" t="s">
        <v>58</v>
      </c>
      <c r="Q5916">
        <v>0.37</v>
      </c>
      <c r="R5916" s="2">
        <v>41670</v>
      </c>
    </row>
    <row r="5917" spans="1:18" x14ac:dyDescent="0.25">
      <c r="A5917" s="1">
        <v>41453</v>
      </c>
      <c r="B5917" t="s">
        <v>83</v>
      </c>
      <c r="C5917">
        <v>36.469000000000001</v>
      </c>
      <c r="D5917">
        <v>0.06</v>
      </c>
      <c r="E5917" t="s">
        <v>74</v>
      </c>
      <c r="F5917">
        <v>-22.4</v>
      </c>
      <c r="G5917">
        <v>16.91</v>
      </c>
      <c r="H5917">
        <v>6.25</v>
      </c>
      <c r="I5917" t="s">
        <v>2105</v>
      </c>
      <c r="J5917" t="s">
        <v>199</v>
      </c>
      <c r="K5917" t="s">
        <v>69</v>
      </c>
      <c r="L5917" t="s">
        <v>62</v>
      </c>
      <c r="M5917" t="s">
        <v>24</v>
      </c>
      <c r="N5917" t="s">
        <v>25</v>
      </c>
      <c r="O5917" t="s">
        <v>1515</v>
      </c>
      <c r="P5917" t="s">
        <v>58</v>
      </c>
      <c r="Q5917">
        <v>0.57999999999999996</v>
      </c>
      <c r="R5917" s="2">
        <v>41454</v>
      </c>
    </row>
    <row r="5918" spans="1:18" x14ac:dyDescent="0.25">
      <c r="A5918" s="1">
        <v>41453</v>
      </c>
      <c r="B5918" t="s">
        <v>83</v>
      </c>
      <c r="C5918">
        <v>8.6300000000000008</v>
      </c>
      <c r="D5918">
        <v>0</v>
      </c>
      <c r="E5918" t="s">
        <v>19</v>
      </c>
      <c r="F5918">
        <v>-68.67</v>
      </c>
      <c r="G5918">
        <v>4.8899999999999997</v>
      </c>
      <c r="H5918">
        <v>4.93</v>
      </c>
      <c r="I5918" t="s">
        <v>2105</v>
      </c>
      <c r="J5918" t="s">
        <v>199</v>
      </c>
      <c r="K5918" t="s">
        <v>69</v>
      </c>
      <c r="L5918" t="s">
        <v>62</v>
      </c>
      <c r="M5918" t="s">
        <v>39</v>
      </c>
      <c r="N5918" t="s">
        <v>40</v>
      </c>
      <c r="O5918" t="s">
        <v>433</v>
      </c>
      <c r="P5918" t="s">
        <v>34</v>
      </c>
      <c r="Q5918">
        <v>0.66</v>
      </c>
      <c r="R5918" s="2">
        <v>41455</v>
      </c>
    </row>
    <row r="5919" spans="1:18" x14ac:dyDescent="0.25">
      <c r="A5919" s="1">
        <v>41401</v>
      </c>
      <c r="B5919" t="s">
        <v>28</v>
      </c>
      <c r="C5919">
        <v>648.10479999999995</v>
      </c>
      <c r="D5919">
        <v>0.05</v>
      </c>
      <c r="E5919" t="s">
        <v>42</v>
      </c>
      <c r="F5919">
        <v>1760.11</v>
      </c>
      <c r="G5919">
        <v>320.64</v>
      </c>
      <c r="H5919">
        <v>29.2</v>
      </c>
      <c r="I5919" t="s">
        <v>1996</v>
      </c>
      <c r="J5919" t="s">
        <v>204</v>
      </c>
      <c r="K5919" t="s">
        <v>69</v>
      </c>
      <c r="L5919" t="s">
        <v>31</v>
      </c>
      <c r="M5919" t="s">
        <v>43</v>
      </c>
      <c r="N5919" t="s">
        <v>44</v>
      </c>
      <c r="O5919" t="s">
        <v>1220</v>
      </c>
      <c r="P5919" t="s">
        <v>46</v>
      </c>
      <c r="Q5919">
        <v>0.66</v>
      </c>
      <c r="R5919" s="2">
        <v>41402</v>
      </c>
    </row>
    <row r="5920" spans="1:18" x14ac:dyDescent="0.25">
      <c r="A5920" s="1">
        <v>40412</v>
      </c>
      <c r="B5920" t="s">
        <v>18</v>
      </c>
      <c r="C5920">
        <v>461.03500000000003</v>
      </c>
      <c r="D5920">
        <v>0.08</v>
      </c>
      <c r="E5920" t="s">
        <v>42</v>
      </c>
      <c r="F5920">
        <v>751.58</v>
      </c>
      <c r="G5920">
        <v>145.44999999999999</v>
      </c>
      <c r="H5920">
        <v>17.850000000000001</v>
      </c>
      <c r="I5920" t="s">
        <v>130</v>
      </c>
      <c r="J5920" t="s">
        <v>131</v>
      </c>
      <c r="K5920" t="s">
        <v>22</v>
      </c>
      <c r="L5920" t="s">
        <v>62</v>
      </c>
      <c r="M5920" t="s">
        <v>39</v>
      </c>
      <c r="N5920" t="s">
        <v>95</v>
      </c>
      <c r="O5920" t="s">
        <v>257</v>
      </c>
      <c r="P5920" t="s">
        <v>142</v>
      </c>
      <c r="Q5920">
        <v>0.56000000000000005</v>
      </c>
      <c r="R5920" s="2">
        <v>40412</v>
      </c>
    </row>
    <row r="5921" spans="1:18" x14ac:dyDescent="0.25">
      <c r="A5921" s="1">
        <v>40412</v>
      </c>
      <c r="B5921" t="s">
        <v>18</v>
      </c>
      <c r="C5921">
        <v>18.149000000000001</v>
      </c>
      <c r="D5921">
        <v>0.1</v>
      </c>
      <c r="E5921" t="s">
        <v>19</v>
      </c>
      <c r="F5921">
        <v>-29.54</v>
      </c>
      <c r="G5921">
        <v>13.43</v>
      </c>
      <c r="H5921">
        <v>5.5</v>
      </c>
      <c r="I5921" t="s">
        <v>130</v>
      </c>
      <c r="J5921" t="s">
        <v>131</v>
      </c>
      <c r="K5921" t="s">
        <v>22</v>
      </c>
      <c r="L5921" t="s">
        <v>62</v>
      </c>
      <c r="M5921" t="s">
        <v>24</v>
      </c>
      <c r="N5921" t="s">
        <v>25</v>
      </c>
      <c r="O5921" t="s">
        <v>1053</v>
      </c>
      <c r="P5921" t="s">
        <v>58</v>
      </c>
      <c r="Q5921">
        <v>0.56999999999999995</v>
      </c>
      <c r="R5921" s="2">
        <v>40416</v>
      </c>
    </row>
    <row r="5922" spans="1:18" x14ac:dyDescent="0.25">
      <c r="A5922" s="1">
        <v>40412</v>
      </c>
      <c r="B5922" t="s">
        <v>18</v>
      </c>
      <c r="C5922">
        <v>61.006999999999998</v>
      </c>
      <c r="D5922">
        <v>7.0000000000000007E-2</v>
      </c>
      <c r="E5922" t="s">
        <v>42</v>
      </c>
      <c r="F5922">
        <v>-157.56</v>
      </c>
      <c r="G5922">
        <v>33.94</v>
      </c>
      <c r="H5922">
        <v>19.190000000000001</v>
      </c>
      <c r="I5922" t="s">
        <v>130</v>
      </c>
      <c r="J5922" t="s">
        <v>131</v>
      </c>
      <c r="K5922" t="s">
        <v>22</v>
      </c>
      <c r="L5922" t="s">
        <v>62</v>
      </c>
      <c r="M5922" t="s">
        <v>43</v>
      </c>
      <c r="N5922" t="s">
        <v>213</v>
      </c>
      <c r="O5922" t="s">
        <v>1930</v>
      </c>
      <c r="P5922" t="s">
        <v>142</v>
      </c>
      <c r="Q5922">
        <v>0.57999999999999996</v>
      </c>
      <c r="R5922" s="2">
        <v>40416</v>
      </c>
    </row>
    <row r="5923" spans="1:18" x14ac:dyDescent="0.25">
      <c r="A5923" s="1">
        <v>41459</v>
      </c>
      <c r="B5923" t="s">
        <v>18</v>
      </c>
      <c r="C5923">
        <v>54.322000000000003</v>
      </c>
      <c r="D5923">
        <v>0</v>
      </c>
      <c r="E5923" t="s">
        <v>19</v>
      </c>
      <c r="F5923">
        <v>68.44</v>
      </c>
      <c r="G5923">
        <v>14.58</v>
      </c>
      <c r="H5923">
        <v>7.4</v>
      </c>
      <c r="I5923" t="s">
        <v>648</v>
      </c>
      <c r="J5923" t="s">
        <v>108</v>
      </c>
      <c r="K5923" t="s">
        <v>86</v>
      </c>
      <c r="L5923" t="s">
        <v>31</v>
      </c>
      <c r="M5923" t="s">
        <v>43</v>
      </c>
      <c r="N5923" t="s">
        <v>50</v>
      </c>
      <c r="O5923" t="s">
        <v>308</v>
      </c>
      <c r="P5923" t="s">
        <v>58</v>
      </c>
      <c r="Q5923">
        <v>0.48</v>
      </c>
      <c r="R5923" s="2">
        <v>41463</v>
      </c>
    </row>
    <row r="5924" spans="1:18" x14ac:dyDescent="0.25">
      <c r="A5924" s="1">
        <v>41459</v>
      </c>
      <c r="B5924" t="s">
        <v>18</v>
      </c>
      <c r="C5924">
        <v>81.39</v>
      </c>
      <c r="D5924">
        <v>0.06</v>
      </c>
      <c r="E5924" t="s">
        <v>19</v>
      </c>
      <c r="F5924">
        <v>256.66000000000003</v>
      </c>
      <c r="G5924">
        <v>45.98</v>
      </c>
      <c r="H5924">
        <v>4.8</v>
      </c>
      <c r="I5924" t="s">
        <v>648</v>
      </c>
      <c r="J5924" t="s">
        <v>108</v>
      </c>
      <c r="K5924" t="s">
        <v>86</v>
      </c>
      <c r="L5924" t="s">
        <v>31</v>
      </c>
      <c r="M5924" t="s">
        <v>43</v>
      </c>
      <c r="N5924" t="s">
        <v>50</v>
      </c>
      <c r="O5924" t="s">
        <v>1238</v>
      </c>
      <c r="P5924" t="s">
        <v>56</v>
      </c>
      <c r="Q5924">
        <v>0.68</v>
      </c>
      <c r="R5924" s="2">
        <v>41463</v>
      </c>
    </row>
    <row r="5925" spans="1:18" x14ac:dyDescent="0.25">
      <c r="A5925" s="1">
        <v>41459</v>
      </c>
      <c r="B5925" t="s">
        <v>18</v>
      </c>
      <c r="C5925">
        <v>177.386</v>
      </c>
      <c r="D5925">
        <v>0.06</v>
      </c>
      <c r="E5925" t="s">
        <v>42</v>
      </c>
      <c r="F5925">
        <v>133.30000000000001</v>
      </c>
      <c r="G5925">
        <v>50.98</v>
      </c>
      <c r="H5925">
        <v>14.19</v>
      </c>
      <c r="I5925" t="s">
        <v>648</v>
      </c>
      <c r="J5925" t="s">
        <v>108</v>
      </c>
      <c r="K5925" t="s">
        <v>86</v>
      </c>
      <c r="L5925" t="s">
        <v>31</v>
      </c>
      <c r="M5925" t="s">
        <v>43</v>
      </c>
      <c r="N5925" t="s">
        <v>213</v>
      </c>
      <c r="O5925" t="s">
        <v>1061</v>
      </c>
      <c r="P5925" t="s">
        <v>142</v>
      </c>
      <c r="Q5925">
        <v>0.56000000000000005</v>
      </c>
      <c r="R5925" s="2">
        <v>41464</v>
      </c>
    </row>
    <row r="5926" spans="1:18" x14ac:dyDescent="0.25">
      <c r="A5926" s="1">
        <v>40644</v>
      </c>
      <c r="B5926" t="s">
        <v>83</v>
      </c>
      <c r="C5926">
        <v>4.3250000000000002</v>
      </c>
      <c r="D5926">
        <v>0.06</v>
      </c>
      <c r="E5926" t="s">
        <v>19</v>
      </c>
      <c r="F5926">
        <v>-9.68</v>
      </c>
      <c r="G5926">
        <v>3.95</v>
      </c>
      <c r="H5926">
        <v>2</v>
      </c>
      <c r="I5926" t="s">
        <v>1384</v>
      </c>
      <c r="J5926" t="s">
        <v>81</v>
      </c>
      <c r="K5926" t="s">
        <v>38</v>
      </c>
      <c r="L5926" t="s">
        <v>62</v>
      </c>
      <c r="M5926" t="s">
        <v>24</v>
      </c>
      <c r="N5926" t="s">
        <v>78</v>
      </c>
      <c r="O5926" t="s">
        <v>287</v>
      </c>
      <c r="P5926" t="s">
        <v>56</v>
      </c>
      <c r="Q5926">
        <v>0.53</v>
      </c>
      <c r="R5926" s="2">
        <v>40645</v>
      </c>
    </row>
    <row r="5927" spans="1:18" x14ac:dyDescent="0.25">
      <c r="A5927" s="1">
        <v>40644</v>
      </c>
      <c r="B5927" t="s">
        <v>83</v>
      </c>
      <c r="C5927">
        <v>33.884999999999998</v>
      </c>
      <c r="D5927">
        <v>0.04</v>
      </c>
      <c r="E5927" t="s">
        <v>19</v>
      </c>
      <c r="F5927">
        <v>-170.17699999999999</v>
      </c>
      <c r="G5927">
        <v>7.3</v>
      </c>
      <c r="H5927">
        <v>7.72</v>
      </c>
      <c r="I5927" t="s">
        <v>1384</v>
      </c>
      <c r="J5927" t="s">
        <v>81</v>
      </c>
      <c r="K5927" t="s">
        <v>38</v>
      </c>
      <c r="L5927" t="s">
        <v>62</v>
      </c>
      <c r="M5927" t="s">
        <v>24</v>
      </c>
      <c r="N5927" t="s">
        <v>128</v>
      </c>
      <c r="O5927" t="s">
        <v>235</v>
      </c>
      <c r="P5927" t="s">
        <v>58</v>
      </c>
      <c r="Q5927">
        <v>0.38</v>
      </c>
      <c r="R5927" s="2">
        <v>40645</v>
      </c>
    </row>
    <row r="5928" spans="1:18" x14ac:dyDescent="0.25">
      <c r="A5928" s="1">
        <v>41730</v>
      </c>
      <c r="B5928" t="s">
        <v>83</v>
      </c>
      <c r="C5928">
        <v>9.4550000000000001</v>
      </c>
      <c r="D5928">
        <v>0.01</v>
      </c>
      <c r="E5928" t="s">
        <v>19</v>
      </c>
      <c r="F5928">
        <v>6.7404999999999999</v>
      </c>
      <c r="G5928">
        <v>2.88</v>
      </c>
      <c r="H5928">
        <v>1.49</v>
      </c>
      <c r="I5928" t="s">
        <v>1514</v>
      </c>
      <c r="J5928" t="s">
        <v>148</v>
      </c>
      <c r="K5928" t="s">
        <v>86</v>
      </c>
      <c r="L5928" t="s">
        <v>70</v>
      </c>
      <c r="M5928" t="s">
        <v>24</v>
      </c>
      <c r="N5928" t="s">
        <v>128</v>
      </c>
      <c r="O5928" t="s">
        <v>754</v>
      </c>
      <c r="P5928" t="s">
        <v>58</v>
      </c>
      <c r="Q5928">
        <v>0.36</v>
      </c>
      <c r="R5928" s="2">
        <v>41732</v>
      </c>
    </row>
    <row r="5929" spans="1:18" x14ac:dyDescent="0.25">
      <c r="A5929" s="1">
        <v>41117</v>
      </c>
      <c r="B5929" t="s">
        <v>18</v>
      </c>
      <c r="C5929">
        <v>3.2490000000000001</v>
      </c>
      <c r="D5929">
        <v>0.08</v>
      </c>
      <c r="E5929" t="s">
        <v>19</v>
      </c>
      <c r="F5929">
        <v>-5.05</v>
      </c>
      <c r="G5929">
        <v>10.94</v>
      </c>
      <c r="H5929">
        <v>1.39</v>
      </c>
      <c r="I5929" t="s">
        <v>1292</v>
      </c>
      <c r="J5929" t="s">
        <v>199</v>
      </c>
      <c r="K5929" t="s">
        <v>69</v>
      </c>
      <c r="L5929" t="s">
        <v>23</v>
      </c>
      <c r="M5929" t="s">
        <v>24</v>
      </c>
      <c r="N5929" t="s">
        <v>152</v>
      </c>
      <c r="O5929" t="s">
        <v>1983</v>
      </c>
      <c r="P5929" t="s">
        <v>58</v>
      </c>
      <c r="Q5929">
        <v>0.35</v>
      </c>
      <c r="R5929" s="2">
        <v>41119</v>
      </c>
    </row>
    <row r="5930" spans="1:18" x14ac:dyDescent="0.25">
      <c r="A5930" s="1">
        <v>41117</v>
      </c>
      <c r="B5930" t="s">
        <v>18</v>
      </c>
      <c r="C5930">
        <v>149.38579999999999</v>
      </c>
      <c r="D5930">
        <v>0.02</v>
      </c>
      <c r="E5930" t="s">
        <v>19</v>
      </c>
      <c r="F5930">
        <v>183.24</v>
      </c>
      <c r="G5930">
        <v>65.989999999999995</v>
      </c>
      <c r="H5930">
        <v>8.8000000000000007</v>
      </c>
      <c r="I5930" t="s">
        <v>1292</v>
      </c>
      <c r="J5930" t="s">
        <v>199</v>
      </c>
      <c r="K5930" t="s">
        <v>69</v>
      </c>
      <c r="L5930" t="s">
        <v>23</v>
      </c>
      <c r="M5930" t="s">
        <v>39</v>
      </c>
      <c r="N5930" t="s">
        <v>47</v>
      </c>
      <c r="O5930" t="s">
        <v>1928</v>
      </c>
      <c r="P5930" t="s">
        <v>58</v>
      </c>
      <c r="Q5930">
        <v>0.57999999999999996</v>
      </c>
      <c r="R5930" s="2">
        <v>41122</v>
      </c>
    </row>
    <row r="5931" spans="1:18" x14ac:dyDescent="0.25">
      <c r="A5931" s="1">
        <v>41117</v>
      </c>
      <c r="B5931" t="s">
        <v>18</v>
      </c>
      <c r="C5931">
        <v>18.834</v>
      </c>
      <c r="D5931">
        <v>0.04</v>
      </c>
      <c r="E5931" t="s">
        <v>19</v>
      </c>
      <c r="F5931">
        <v>-110.1585</v>
      </c>
      <c r="G5931">
        <v>5.18</v>
      </c>
      <c r="H5931">
        <v>5.74</v>
      </c>
      <c r="I5931" t="s">
        <v>1292</v>
      </c>
      <c r="J5931" t="s">
        <v>199</v>
      </c>
      <c r="K5931" t="s">
        <v>69</v>
      </c>
      <c r="L5931" t="s">
        <v>23</v>
      </c>
      <c r="M5931" t="s">
        <v>24</v>
      </c>
      <c r="N5931" t="s">
        <v>128</v>
      </c>
      <c r="O5931" t="s">
        <v>382</v>
      </c>
      <c r="P5931" t="s">
        <v>58</v>
      </c>
      <c r="Q5931">
        <v>0.36</v>
      </c>
      <c r="R5931" s="2">
        <v>41122</v>
      </c>
    </row>
    <row r="5932" spans="1:18" x14ac:dyDescent="0.25">
      <c r="A5932" s="1">
        <v>41459</v>
      </c>
      <c r="B5932" t="s">
        <v>59</v>
      </c>
      <c r="C5932">
        <v>7.6420000000000003</v>
      </c>
      <c r="D5932">
        <v>0.03</v>
      </c>
      <c r="E5932" t="s">
        <v>19</v>
      </c>
      <c r="F5932">
        <v>-3.95</v>
      </c>
      <c r="G5932">
        <v>4.76</v>
      </c>
      <c r="H5932">
        <v>3.01</v>
      </c>
      <c r="I5932" t="s">
        <v>280</v>
      </c>
      <c r="J5932" t="s">
        <v>99</v>
      </c>
      <c r="K5932" t="s">
        <v>69</v>
      </c>
      <c r="L5932" t="s">
        <v>23</v>
      </c>
      <c r="M5932" t="s">
        <v>24</v>
      </c>
      <c r="N5932" t="s">
        <v>90</v>
      </c>
      <c r="O5932" t="s">
        <v>1270</v>
      </c>
      <c r="P5932" t="s">
        <v>56</v>
      </c>
      <c r="Q5932">
        <v>0.36</v>
      </c>
      <c r="R5932" s="2">
        <v>41461</v>
      </c>
    </row>
    <row r="5933" spans="1:18" x14ac:dyDescent="0.25">
      <c r="A5933" s="1">
        <v>41452</v>
      </c>
      <c r="B5933" t="s">
        <v>59</v>
      </c>
      <c r="C5933">
        <v>6.8419999999999996</v>
      </c>
      <c r="D5933">
        <v>0.05</v>
      </c>
      <c r="E5933" t="s">
        <v>19</v>
      </c>
      <c r="F5933">
        <v>-57.97</v>
      </c>
      <c r="G5933">
        <v>2.08</v>
      </c>
      <c r="H5933">
        <v>2.56</v>
      </c>
      <c r="I5933" t="s">
        <v>1388</v>
      </c>
      <c r="J5933" t="s">
        <v>37</v>
      </c>
      <c r="K5933" t="s">
        <v>38</v>
      </c>
      <c r="L5933" t="s">
        <v>70</v>
      </c>
      <c r="M5933" t="s">
        <v>24</v>
      </c>
      <c r="N5933" t="s">
        <v>32</v>
      </c>
      <c r="O5933" t="s">
        <v>33</v>
      </c>
      <c r="P5933" t="s">
        <v>34</v>
      </c>
      <c r="Q5933">
        <v>0.55000000000000004</v>
      </c>
      <c r="R5933" s="2">
        <v>41452</v>
      </c>
    </row>
    <row r="5934" spans="1:18" x14ac:dyDescent="0.25">
      <c r="A5934" s="1">
        <v>41452</v>
      </c>
      <c r="B5934" t="s">
        <v>59</v>
      </c>
      <c r="C5934">
        <v>552.61599999999999</v>
      </c>
      <c r="D5934">
        <v>0.03</v>
      </c>
      <c r="E5934" t="s">
        <v>19</v>
      </c>
      <c r="F5934">
        <v>1263.98</v>
      </c>
      <c r="G5934">
        <v>140.81</v>
      </c>
      <c r="H5934">
        <v>24.49</v>
      </c>
      <c r="I5934" t="s">
        <v>1388</v>
      </c>
      <c r="J5934" t="s">
        <v>37</v>
      </c>
      <c r="K5934" t="s">
        <v>38</v>
      </c>
      <c r="L5934" t="s">
        <v>70</v>
      </c>
      <c r="M5934" t="s">
        <v>43</v>
      </c>
      <c r="N5934" t="s">
        <v>213</v>
      </c>
      <c r="O5934" t="s">
        <v>1329</v>
      </c>
      <c r="P5934" t="s">
        <v>27</v>
      </c>
      <c r="Q5934">
        <v>0.56999999999999995</v>
      </c>
      <c r="R5934" s="2">
        <v>41454</v>
      </c>
    </row>
    <row r="5935" spans="1:18" x14ac:dyDescent="0.25">
      <c r="A5935" s="1">
        <v>41452</v>
      </c>
      <c r="B5935" t="s">
        <v>59</v>
      </c>
      <c r="C5935">
        <v>23.689</v>
      </c>
      <c r="D5935">
        <v>0.04</v>
      </c>
      <c r="E5935" t="s">
        <v>19</v>
      </c>
      <c r="F5935">
        <v>-86.3</v>
      </c>
      <c r="G5935">
        <v>6.48</v>
      </c>
      <c r="H5935">
        <v>6.22</v>
      </c>
      <c r="I5935" t="s">
        <v>1388</v>
      </c>
      <c r="J5935" t="s">
        <v>37</v>
      </c>
      <c r="K5935" t="s">
        <v>38</v>
      </c>
      <c r="L5935" t="s">
        <v>70</v>
      </c>
      <c r="M5935" t="s">
        <v>24</v>
      </c>
      <c r="N5935" t="s">
        <v>90</v>
      </c>
      <c r="O5935" t="s">
        <v>1262</v>
      </c>
      <c r="P5935" t="s">
        <v>58</v>
      </c>
      <c r="Q5935">
        <v>0.37</v>
      </c>
      <c r="R5935" s="2">
        <v>41454</v>
      </c>
    </row>
    <row r="5936" spans="1:18" x14ac:dyDescent="0.25">
      <c r="A5936" s="1">
        <v>40945</v>
      </c>
      <c r="B5936" t="s">
        <v>35</v>
      </c>
      <c r="C5936">
        <v>5.0149999999999997</v>
      </c>
      <c r="D5936">
        <v>0.09</v>
      </c>
      <c r="E5936" t="s">
        <v>19</v>
      </c>
      <c r="F5936">
        <v>-2.39</v>
      </c>
      <c r="G5936">
        <v>2.78</v>
      </c>
      <c r="H5936">
        <v>0.97</v>
      </c>
      <c r="I5936" t="s">
        <v>815</v>
      </c>
      <c r="J5936" t="s">
        <v>65</v>
      </c>
      <c r="K5936" t="s">
        <v>22</v>
      </c>
      <c r="L5936" t="s">
        <v>62</v>
      </c>
      <c r="M5936" t="s">
        <v>24</v>
      </c>
      <c r="N5936" t="s">
        <v>54</v>
      </c>
      <c r="O5936" t="s">
        <v>1364</v>
      </c>
      <c r="P5936" t="s">
        <v>56</v>
      </c>
      <c r="Q5936">
        <v>0.59</v>
      </c>
      <c r="R5936" s="2">
        <v>40946</v>
      </c>
    </row>
    <row r="5937" spans="1:18" x14ac:dyDescent="0.25">
      <c r="A5937" s="1">
        <v>41100</v>
      </c>
      <c r="B5937" t="s">
        <v>28</v>
      </c>
      <c r="C5937">
        <v>274.43610000000001</v>
      </c>
      <c r="D5937">
        <v>0.01</v>
      </c>
      <c r="E5937" t="s">
        <v>19</v>
      </c>
      <c r="F5937">
        <v>201.03299999999999</v>
      </c>
      <c r="G5937">
        <v>195.99</v>
      </c>
      <c r="H5937">
        <v>8.99</v>
      </c>
      <c r="I5937" t="s">
        <v>245</v>
      </c>
      <c r="J5937" t="s">
        <v>68</v>
      </c>
      <c r="K5937" t="s">
        <v>69</v>
      </c>
      <c r="L5937" t="s">
        <v>31</v>
      </c>
      <c r="M5937" t="s">
        <v>39</v>
      </c>
      <c r="N5937" t="s">
        <v>47</v>
      </c>
      <c r="O5937" t="s">
        <v>344</v>
      </c>
      <c r="P5937" t="s">
        <v>58</v>
      </c>
      <c r="Q5937">
        <v>0.6</v>
      </c>
      <c r="R5937" s="2">
        <v>41102</v>
      </c>
    </row>
    <row r="5938" spans="1:18" x14ac:dyDescent="0.25">
      <c r="A5938" s="1">
        <v>41521</v>
      </c>
      <c r="B5938" t="s">
        <v>59</v>
      </c>
      <c r="C5938">
        <v>67.391999999999996</v>
      </c>
      <c r="D5938">
        <v>0.01</v>
      </c>
      <c r="E5938" t="s">
        <v>19</v>
      </c>
      <c r="F5938">
        <v>224.71</v>
      </c>
      <c r="G5938">
        <v>31.78</v>
      </c>
      <c r="H5938">
        <v>1.99</v>
      </c>
      <c r="I5938" t="s">
        <v>351</v>
      </c>
      <c r="J5938" t="s">
        <v>85</v>
      </c>
      <c r="K5938" t="s">
        <v>86</v>
      </c>
      <c r="L5938" t="s">
        <v>62</v>
      </c>
      <c r="M5938" t="s">
        <v>39</v>
      </c>
      <c r="N5938" t="s">
        <v>40</v>
      </c>
      <c r="O5938" t="s">
        <v>377</v>
      </c>
      <c r="P5938" t="s">
        <v>34</v>
      </c>
      <c r="Q5938">
        <v>0.42</v>
      </c>
      <c r="R5938" s="2">
        <v>41521</v>
      </c>
    </row>
    <row r="5939" spans="1:18" x14ac:dyDescent="0.25">
      <c r="A5939" s="1">
        <v>41521</v>
      </c>
      <c r="B5939" t="s">
        <v>59</v>
      </c>
      <c r="C5939">
        <v>54.055999999999997</v>
      </c>
      <c r="D5939">
        <v>0.02</v>
      </c>
      <c r="E5939" t="s">
        <v>19</v>
      </c>
      <c r="F5939">
        <v>-93.46</v>
      </c>
      <c r="G5939">
        <v>28.28</v>
      </c>
      <c r="H5939">
        <v>13.99</v>
      </c>
      <c r="I5939" t="s">
        <v>351</v>
      </c>
      <c r="J5939" t="s">
        <v>85</v>
      </c>
      <c r="K5939" t="s">
        <v>86</v>
      </c>
      <c r="L5939" t="s">
        <v>62</v>
      </c>
      <c r="M5939" t="s">
        <v>24</v>
      </c>
      <c r="N5939" t="s">
        <v>25</v>
      </c>
      <c r="O5939" t="s">
        <v>831</v>
      </c>
      <c r="P5939" t="s">
        <v>49</v>
      </c>
      <c r="Q5939">
        <v>0.57999999999999996</v>
      </c>
      <c r="R5939" s="2">
        <v>41522</v>
      </c>
    </row>
    <row r="5940" spans="1:18" x14ac:dyDescent="0.25">
      <c r="A5940" s="1">
        <v>40693</v>
      </c>
      <c r="B5940" t="s">
        <v>83</v>
      </c>
      <c r="C5940">
        <v>67.003</v>
      </c>
      <c r="D5940">
        <v>0.01</v>
      </c>
      <c r="E5940" t="s">
        <v>74</v>
      </c>
      <c r="F5940">
        <v>-326.47000000000003</v>
      </c>
      <c r="G5940">
        <v>64.650000000000006</v>
      </c>
      <c r="H5940">
        <v>35</v>
      </c>
      <c r="I5940" t="s">
        <v>105</v>
      </c>
      <c r="J5940" t="s">
        <v>37</v>
      </c>
      <c r="K5940" t="s">
        <v>38</v>
      </c>
      <c r="L5940" t="s">
        <v>70</v>
      </c>
      <c r="M5940" t="s">
        <v>24</v>
      </c>
      <c r="N5940" t="s">
        <v>25</v>
      </c>
      <c r="O5940" t="s">
        <v>1187</v>
      </c>
      <c r="P5940" t="s">
        <v>27</v>
      </c>
      <c r="Q5940">
        <v>0.8</v>
      </c>
      <c r="R5940" s="2">
        <v>40695</v>
      </c>
    </row>
    <row r="5941" spans="1:18" x14ac:dyDescent="0.25">
      <c r="A5941" s="1">
        <v>41400</v>
      </c>
      <c r="B5941" t="s">
        <v>59</v>
      </c>
      <c r="C5941">
        <v>4.5309999999999997</v>
      </c>
      <c r="D5941">
        <v>7.0000000000000007E-2</v>
      </c>
      <c r="E5941" t="s">
        <v>19</v>
      </c>
      <c r="F5941">
        <v>-10.64</v>
      </c>
      <c r="G5941">
        <v>3.98</v>
      </c>
      <c r="H5941">
        <v>2.97</v>
      </c>
      <c r="I5941" t="s">
        <v>1345</v>
      </c>
      <c r="J5941" t="s">
        <v>113</v>
      </c>
      <c r="K5941" t="s">
        <v>69</v>
      </c>
      <c r="L5941" t="s">
        <v>31</v>
      </c>
      <c r="M5941" t="s">
        <v>24</v>
      </c>
      <c r="N5941" t="s">
        <v>90</v>
      </c>
      <c r="O5941" t="s">
        <v>992</v>
      </c>
      <c r="P5941" t="s">
        <v>56</v>
      </c>
      <c r="Q5941">
        <v>0.35</v>
      </c>
      <c r="R5941" s="2">
        <v>41403</v>
      </c>
    </row>
    <row r="5942" spans="1:18" x14ac:dyDescent="0.25">
      <c r="A5942" s="1">
        <v>41091</v>
      </c>
      <c r="B5942" t="s">
        <v>35</v>
      </c>
      <c r="C5942">
        <v>440.86694999999997</v>
      </c>
      <c r="D5942">
        <v>0.05</v>
      </c>
      <c r="E5942" t="s">
        <v>19</v>
      </c>
      <c r="F5942">
        <v>1140.6690000000001</v>
      </c>
      <c r="G5942">
        <v>155.99</v>
      </c>
      <c r="H5942">
        <v>3.9</v>
      </c>
      <c r="I5942" t="s">
        <v>684</v>
      </c>
      <c r="J5942" t="s">
        <v>204</v>
      </c>
      <c r="K5942" t="s">
        <v>69</v>
      </c>
      <c r="L5942" t="s">
        <v>70</v>
      </c>
      <c r="M5942" t="s">
        <v>39</v>
      </c>
      <c r="N5942" t="s">
        <v>47</v>
      </c>
      <c r="O5942" t="s">
        <v>638</v>
      </c>
      <c r="P5942" t="s">
        <v>58</v>
      </c>
      <c r="Q5942">
        <v>0.55000000000000004</v>
      </c>
      <c r="R5942" s="2">
        <v>41094</v>
      </c>
    </row>
    <row r="5943" spans="1:18" x14ac:dyDescent="0.25">
      <c r="A5943" s="1">
        <v>41623</v>
      </c>
      <c r="B5943" t="s">
        <v>28</v>
      </c>
      <c r="C5943">
        <v>120.1934</v>
      </c>
      <c r="D5943">
        <v>0.03</v>
      </c>
      <c r="E5943" t="s">
        <v>19</v>
      </c>
      <c r="F5943">
        <v>47.420999999999999</v>
      </c>
      <c r="G5943">
        <v>28.99</v>
      </c>
      <c r="H5943">
        <v>8.59</v>
      </c>
      <c r="I5943" t="s">
        <v>999</v>
      </c>
      <c r="J5943" t="s">
        <v>85</v>
      </c>
      <c r="K5943" t="s">
        <v>86</v>
      </c>
      <c r="L5943" t="s">
        <v>23</v>
      </c>
      <c r="M5943" t="s">
        <v>39</v>
      </c>
      <c r="N5943" t="s">
        <v>47</v>
      </c>
      <c r="O5943" t="s">
        <v>1531</v>
      </c>
      <c r="P5943" t="s">
        <v>49</v>
      </c>
      <c r="Q5943">
        <v>0.56000000000000005</v>
      </c>
      <c r="R5943" s="2">
        <v>41624</v>
      </c>
    </row>
    <row r="5944" spans="1:18" x14ac:dyDescent="0.25">
      <c r="A5944" s="1">
        <v>41623</v>
      </c>
      <c r="B5944" t="s">
        <v>28</v>
      </c>
      <c r="C5944">
        <v>39.584000000000003</v>
      </c>
      <c r="D5944">
        <v>0</v>
      </c>
      <c r="E5944" t="s">
        <v>19</v>
      </c>
      <c r="F5944">
        <v>8.42</v>
      </c>
      <c r="G5944">
        <v>9.77</v>
      </c>
      <c r="H5944">
        <v>6.02</v>
      </c>
      <c r="I5944" t="s">
        <v>999</v>
      </c>
      <c r="J5944" t="s">
        <v>85</v>
      </c>
      <c r="K5944" t="s">
        <v>86</v>
      </c>
      <c r="L5944" t="s">
        <v>23</v>
      </c>
      <c r="M5944" t="s">
        <v>43</v>
      </c>
      <c r="N5944" t="s">
        <v>50</v>
      </c>
      <c r="O5944" t="s">
        <v>1113</v>
      </c>
      <c r="P5944" t="s">
        <v>49</v>
      </c>
      <c r="Q5944">
        <v>0.48</v>
      </c>
      <c r="R5944" s="2">
        <v>41626</v>
      </c>
    </row>
    <row r="5945" spans="1:18" x14ac:dyDescent="0.25">
      <c r="A5945" s="1">
        <v>40830</v>
      </c>
      <c r="B5945" t="s">
        <v>35</v>
      </c>
      <c r="C5945">
        <v>32.454999999999998</v>
      </c>
      <c r="D5945">
        <v>0.08</v>
      </c>
      <c r="E5945" t="s">
        <v>19</v>
      </c>
      <c r="F5945">
        <v>-12.82</v>
      </c>
      <c r="G5945">
        <v>67.84</v>
      </c>
      <c r="H5945">
        <v>0.99</v>
      </c>
      <c r="I5945" t="s">
        <v>607</v>
      </c>
      <c r="J5945" t="s">
        <v>53</v>
      </c>
      <c r="K5945" t="s">
        <v>38</v>
      </c>
      <c r="L5945" t="s">
        <v>31</v>
      </c>
      <c r="M5945" t="s">
        <v>24</v>
      </c>
      <c r="N5945" t="s">
        <v>138</v>
      </c>
      <c r="O5945" t="s">
        <v>1913</v>
      </c>
      <c r="P5945" t="s">
        <v>58</v>
      </c>
      <c r="Q5945">
        <v>0.57999999999999996</v>
      </c>
      <c r="R5945" s="2">
        <v>40830</v>
      </c>
    </row>
    <row r="5946" spans="1:18" x14ac:dyDescent="0.25">
      <c r="A5946" s="1">
        <v>40830</v>
      </c>
      <c r="B5946" t="s">
        <v>35</v>
      </c>
      <c r="C5946">
        <v>890.178</v>
      </c>
      <c r="D5946">
        <v>0.04</v>
      </c>
      <c r="E5946" t="s">
        <v>19</v>
      </c>
      <c r="F5946">
        <v>2795.36</v>
      </c>
      <c r="G5946">
        <v>276.2</v>
      </c>
      <c r="H5946">
        <v>24.49</v>
      </c>
      <c r="I5946" t="s">
        <v>607</v>
      </c>
      <c r="J5946" t="s">
        <v>53</v>
      </c>
      <c r="K5946" t="s">
        <v>38</v>
      </c>
      <c r="L5946" t="s">
        <v>31</v>
      </c>
      <c r="M5946" t="s">
        <v>43</v>
      </c>
      <c r="N5946" t="s">
        <v>213</v>
      </c>
      <c r="O5946" t="s">
        <v>480</v>
      </c>
      <c r="P5946" t="s">
        <v>27</v>
      </c>
      <c r="Q5946">
        <v>0.56000000000000005</v>
      </c>
      <c r="R5946" s="2">
        <v>40833</v>
      </c>
    </row>
    <row r="5947" spans="1:18" x14ac:dyDescent="0.25">
      <c r="A5947" s="1">
        <v>41187</v>
      </c>
      <c r="B5947" t="s">
        <v>59</v>
      </c>
      <c r="C5947">
        <v>11.096</v>
      </c>
      <c r="D5947">
        <v>0.08</v>
      </c>
      <c r="E5947" t="s">
        <v>19</v>
      </c>
      <c r="F5947">
        <v>35.92</v>
      </c>
      <c r="G5947">
        <v>2.61</v>
      </c>
      <c r="H5947">
        <v>0.5</v>
      </c>
      <c r="I5947" t="s">
        <v>785</v>
      </c>
      <c r="J5947" t="s">
        <v>99</v>
      </c>
      <c r="K5947" t="s">
        <v>69</v>
      </c>
      <c r="L5947" t="s">
        <v>23</v>
      </c>
      <c r="M5947" t="s">
        <v>24</v>
      </c>
      <c r="N5947" t="s">
        <v>87</v>
      </c>
      <c r="O5947" t="s">
        <v>545</v>
      </c>
      <c r="P5947" t="s">
        <v>58</v>
      </c>
      <c r="Q5947">
        <v>0.39</v>
      </c>
      <c r="R5947" s="2">
        <v>41189</v>
      </c>
    </row>
    <row r="5948" spans="1:18" x14ac:dyDescent="0.25">
      <c r="A5948" s="1">
        <v>41251</v>
      </c>
      <c r="B5948" t="s">
        <v>18</v>
      </c>
      <c r="C5948">
        <v>18.364999999999998</v>
      </c>
      <c r="D5948">
        <v>0.02</v>
      </c>
      <c r="E5948" t="s">
        <v>19</v>
      </c>
      <c r="F5948">
        <v>-59.96</v>
      </c>
      <c r="G5948">
        <v>6.48</v>
      </c>
      <c r="H5948">
        <v>5.84</v>
      </c>
      <c r="I5948" t="s">
        <v>1011</v>
      </c>
      <c r="J5948" t="s">
        <v>93</v>
      </c>
      <c r="K5948" t="s">
        <v>69</v>
      </c>
      <c r="L5948" t="s">
        <v>62</v>
      </c>
      <c r="M5948" t="s">
        <v>24</v>
      </c>
      <c r="N5948" t="s">
        <v>90</v>
      </c>
      <c r="O5948" t="s">
        <v>1927</v>
      </c>
      <c r="P5948" t="s">
        <v>58</v>
      </c>
      <c r="Q5948">
        <v>0.37</v>
      </c>
      <c r="R5948" s="2">
        <v>41258</v>
      </c>
    </row>
    <row r="5949" spans="1:18" x14ac:dyDescent="0.25">
      <c r="A5949" s="1">
        <v>41251</v>
      </c>
      <c r="B5949" t="s">
        <v>18</v>
      </c>
      <c r="C5949">
        <v>56.991999999999997</v>
      </c>
      <c r="D5949">
        <v>0.03</v>
      </c>
      <c r="E5949" t="s">
        <v>19</v>
      </c>
      <c r="F5949">
        <v>154.09</v>
      </c>
      <c r="G5949">
        <v>12.22</v>
      </c>
      <c r="H5949">
        <v>2.85</v>
      </c>
      <c r="I5949" t="s">
        <v>1011</v>
      </c>
      <c r="J5949" t="s">
        <v>93</v>
      </c>
      <c r="K5949" t="s">
        <v>69</v>
      </c>
      <c r="L5949" t="s">
        <v>62</v>
      </c>
      <c r="M5949" t="s">
        <v>43</v>
      </c>
      <c r="N5949" t="s">
        <v>50</v>
      </c>
      <c r="O5949" t="s">
        <v>1018</v>
      </c>
      <c r="P5949" t="s">
        <v>34</v>
      </c>
      <c r="Q5949">
        <v>0.55000000000000004</v>
      </c>
      <c r="R5949" s="2">
        <v>41258</v>
      </c>
    </row>
    <row r="5950" spans="1:18" x14ac:dyDescent="0.25">
      <c r="A5950" s="1">
        <v>40468</v>
      </c>
      <c r="B5950" t="s">
        <v>28</v>
      </c>
      <c r="C5950">
        <v>144.488</v>
      </c>
      <c r="D5950">
        <v>0.1</v>
      </c>
      <c r="E5950" t="s">
        <v>19</v>
      </c>
      <c r="F5950">
        <v>236.61</v>
      </c>
      <c r="G5950">
        <v>100.97</v>
      </c>
      <c r="H5950">
        <v>7.18</v>
      </c>
      <c r="I5950" t="s">
        <v>262</v>
      </c>
      <c r="J5950" t="s">
        <v>103</v>
      </c>
      <c r="K5950" t="s">
        <v>86</v>
      </c>
      <c r="L5950" t="s">
        <v>31</v>
      </c>
      <c r="M5950" t="s">
        <v>39</v>
      </c>
      <c r="N5950" t="s">
        <v>40</v>
      </c>
      <c r="O5950" t="s">
        <v>1932</v>
      </c>
      <c r="P5950" t="s">
        <v>58</v>
      </c>
      <c r="Q5950">
        <v>0.46</v>
      </c>
      <c r="R5950" s="2">
        <v>40469</v>
      </c>
    </row>
    <row r="5951" spans="1:18" x14ac:dyDescent="0.25">
      <c r="A5951" s="1">
        <v>40468</v>
      </c>
      <c r="B5951" t="s">
        <v>28</v>
      </c>
      <c r="C5951">
        <v>26.530999999999999</v>
      </c>
      <c r="D5951">
        <v>0.09</v>
      </c>
      <c r="E5951" t="s">
        <v>74</v>
      </c>
      <c r="F5951">
        <v>-33.189</v>
      </c>
      <c r="G5951">
        <v>11.5</v>
      </c>
      <c r="H5951">
        <v>7.19</v>
      </c>
      <c r="I5951" t="s">
        <v>262</v>
      </c>
      <c r="J5951" t="s">
        <v>103</v>
      </c>
      <c r="K5951" t="s">
        <v>86</v>
      </c>
      <c r="L5951" t="s">
        <v>31</v>
      </c>
      <c r="M5951" t="s">
        <v>24</v>
      </c>
      <c r="N5951" t="s">
        <v>128</v>
      </c>
      <c r="O5951" t="s">
        <v>549</v>
      </c>
      <c r="P5951" t="s">
        <v>58</v>
      </c>
      <c r="Q5951">
        <v>0.4</v>
      </c>
      <c r="R5951" s="2">
        <v>40469</v>
      </c>
    </row>
    <row r="5952" spans="1:18" x14ac:dyDescent="0.25">
      <c r="A5952" s="1">
        <v>40468</v>
      </c>
      <c r="B5952" t="s">
        <v>28</v>
      </c>
      <c r="C5952">
        <v>228.71</v>
      </c>
      <c r="D5952">
        <v>7.0000000000000007E-2</v>
      </c>
      <c r="E5952" t="s">
        <v>19</v>
      </c>
      <c r="F5952">
        <v>231.49</v>
      </c>
      <c r="G5952">
        <v>99.99</v>
      </c>
      <c r="H5952">
        <v>19.989999999999998</v>
      </c>
      <c r="I5952" t="s">
        <v>262</v>
      </c>
      <c r="J5952" t="s">
        <v>103</v>
      </c>
      <c r="K5952" t="s">
        <v>86</v>
      </c>
      <c r="L5952" t="s">
        <v>31</v>
      </c>
      <c r="M5952" t="s">
        <v>39</v>
      </c>
      <c r="N5952" t="s">
        <v>95</v>
      </c>
      <c r="O5952" t="s">
        <v>1248</v>
      </c>
      <c r="P5952" t="s">
        <v>58</v>
      </c>
      <c r="Q5952">
        <v>0.52</v>
      </c>
      <c r="R5952" s="2">
        <v>40469</v>
      </c>
    </row>
    <row r="5953" spans="1:18" x14ac:dyDescent="0.25">
      <c r="A5953" s="1">
        <v>41543</v>
      </c>
      <c r="B5953" t="s">
        <v>83</v>
      </c>
      <c r="C5953">
        <v>187.60900000000001</v>
      </c>
      <c r="D5953">
        <v>0.02</v>
      </c>
      <c r="E5953" t="s">
        <v>19</v>
      </c>
      <c r="F5953">
        <v>809.7355</v>
      </c>
      <c r="G5953">
        <v>43.41</v>
      </c>
      <c r="H5953">
        <v>2.99</v>
      </c>
      <c r="I5953" t="s">
        <v>1073</v>
      </c>
      <c r="J5953" t="s">
        <v>231</v>
      </c>
      <c r="K5953" t="s">
        <v>38</v>
      </c>
      <c r="L5953" t="s">
        <v>23</v>
      </c>
      <c r="M5953" t="s">
        <v>24</v>
      </c>
      <c r="N5953" t="s">
        <v>128</v>
      </c>
      <c r="O5953" t="s">
        <v>909</v>
      </c>
      <c r="P5953" t="s">
        <v>58</v>
      </c>
      <c r="Q5953">
        <v>0.39</v>
      </c>
      <c r="R5953" s="2">
        <v>41545</v>
      </c>
    </row>
    <row r="5954" spans="1:18" x14ac:dyDescent="0.25">
      <c r="A5954" s="1">
        <v>41543</v>
      </c>
      <c r="B5954" t="s">
        <v>83</v>
      </c>
      <c r="C5954">
        <v>14.526</v>
      </c>
      <c r="D5954">
        <v>0.05</v>
      </c>
      <c r="E5954" t="s">
        <v>19</v>
      </c>
      <c r="F5954">
        <v>-35.75</v>
      </c>
      <c r="G5954">
        <v>7.35</v>
      </c>
      <c r="H5954">
        <v>5.96</v>
      </c>
      <c r="I5954" t="s">
        <v>1073</v>
      </c>
      <c r="J5954" t="s">
        <v>231</v>
      </c>
      <c r="K5954" t="s">
        <v>38</v>
      </c>
      <c r="L5954" t="s">
        <v>23</v>
      </c>
      <c r="M5954" t="s">
        <v>24</v>
      </c>
      <c r="N5954" t="s">
        <v>90</v>
      </c>
      <c r="O5954" t="s">
        <v>751</v>
      </c>
      <c r="P5954" t="s">
        <v>58</v>
      </c>
      <c r="Q5954">
        <v>0.38</v>
      </c>
      <c r="R5954" s="2">
        <v>41545</v>
      </c>
    </row>
    <row r="5955" spans="1:18" x14ac:dyDescent="0.25">
      <c r="A5955" s="1">
        <v>41589</v>
      </c>
      <c r="B5955" t="s">
        <v>28</v>
      </c>
      <c r="C5955">
        <v>306.03699999999998</v>
      </c>
      <c r="D5955">
        <v>7.0000000000000007E-2</v>
      </c>
      <c r="E5955" t="s">
        <v>19</v>
      </c>
      <c r="F5955">
        <v>234.03</v>
      </c>
      <c r="G5955">
        <v>77.510000000000005</v>
      </c>
      <c r="H5955">
        <v>4</v>
      </c>
      <c r="I5955" t="s">
        <v>429</v>
      </c>
      <c r="J5955" t="s">
        <v>65</v>
      </c>
      <c r="K5955" t="s">
        <v>22</v>
      </c>
      <c r="L5955" t="s">
        <v>31</v>
      </c>
      <c r="M5955" t="s">
        <v>39</v>
      </c>
      <c r="N5955" t="s">
        <v>40</v>
      </c>
      <c r="O5955" t="s">
        <v>1901</v>
      </c>
      <c r="P5955" t="s">
        <v>58</v>
      </c>
      <c r="Q5955">
        <v>0.76</v>
      </c>
      <c r="R5955" s="2">
        <v>41590</v>
      </c>
    </row>
    <row r="5956" spans="1:18" x14ac:dyDescent="0.25">
      <c r="A5956" s="1">
        <v>41589</v>
      </c>
      <c r="B5956" t="s">
        <v>28</v>
      </c>
      <c r="C5956">
        <v>2.5310000000000001</v>
      </c>
      <c r="D5956">
        <v>0.05</v>
      </c>
      <c r="E5956" t="s">
        <v>19</v>
      </c>
      <c r="F5956">
        <v>-0.5</v>
      </c>
      <c r="G5956">
        <v>4.84</v>
      </c>
      <c r="H5956">
        <v>0.71</v>
      </c>
      <c r="I5956" t="s">
        <v>429</v>
      </c>
      <c r="J5956" t="s">
        <v>65</v>
      </c>
      <c r="K5956" t="s">
        <v>22</v>
      </c>
      <c r="L5956" t="s">
        <v>31</v>
      </c>
      <c r="M5956" t="s">
        <v>24</v>
      </c>
      <c r="N5956" t="s">
        <v>54</v>
      </c>
      <c r="O5956" t="s">
        <v>848</v>
      </c>
      <c r="P5956" t="s">
        <v>56</v>
      </c>
      <c r="Q5956">
        <v>0.52</v>
      </c>
      <c r="R5956" s="2">
        <v>41591</v>
      </c>
    </row>
    <row r="5957" spans="1:18" x14ac:dyDescent="0.25">
      <c r="A5957" s="1">
        <v>41353</v>
      </c>
      <c r="B5957" t="s">
        <v>35</v>
      </c>
      <c r="C5957">
        <v>229.67599999999999</v>
      </c>
      <c r="D5957">
        <v>0.01</v>
      </c>
      <c r="E5957" t="s">
        <v>19</v>
      </c>
      <c r="F5957">
        <v>241.15</v>
      </c>
      <c r="G5957">
        <v>99.99</v>
      </c>
      <c r="H5957">
        <v>19.989999999999998</v>
      </c>
      <c r="I5957" t="s">
        <v>381</v>
      </c>
      <c r="J5957" t="s">
        <v>225</v>
      </c>
      <c r="K5957" t="s">
        <v>86</v>
      </c>
      <c r="L5957" t="s">
        <v>62</v>
      </c>
      <c r="M5957" t="s">
        <v>39</v>
      </c>
      <c r="N5957" t="s">
        <v>40</v>
      </c>
      <c r="O5957" t="s">
        <v>450</v>
      </c>
      <c r="P5957" t="s">
        <v>58</v>
      </c>
      <c r="Q5957">
        <v>0.52</v>
      </c>
      <c r="R5957" s="2">
        <v>41355</v>
      </c>
    </row>
    <row r="5958" spans="1:18" x14ac:dyDescent="0.25">
      <c r="A5958" s="1">
        <v>41353</v>
      </c>
      <c r="B5958" t="s">
        <v>35</v>
      </c>
      <c r="C5958">
        <v>50.848999999999997</v>
      </c>
      <c r="D5958">
        <v>0.1</v>
      </c>
      <c r="E5958" t="s">
        <v>74</v>
      </c>
      <c r="F5958">
        <v>-28.81</v>
      </c>
      <c r="G5958">
        <v>12.07</v>
      </c>
      <c r="H5958">
        <v>6.2</v>
      </c>
      <c r="I5958" t="s">
        <v>381</v>
      </c>
      <c r="J5958" t="s">
        <v>225</v>
      </c>
      <c r="K5958" t="s">
        <v>86</v>
      </c>
      <c r="L5958" t="s">
        <v>62</v>
      </c>
      <c r="M5958" t="s">
        <v>43</v>
      </c>
      <c r="N5958" t="s">
        <v>50</v>
      </c>
      <c r="O5958" t="s">
        <v>777</v>
      </c>
      <c r="P5958" t="s">
        <v>56</v>
      </c>
      <c r="Q5958">
        <v>0.52</v>
      </c>
      <c r="R5958" s="2">
        <v>41355</v>
      </c>
    </row>
    <row r="5959" spans="1:18" x14ac:dyDescent="0.25">
      <c r="A5959" s="1">
        <v>40558</v>
      </c>
      <c r="B5959" t="s">
        <v>28</v>
      </c>
      <c r="C5959">
        <v>143.1</v>
      </c>
      <c r="D5959">
        <v>0.02</v>
      </c>
      <c r="E5959" t="s">
        <v>74</v>
      </c>
      <c r="F5959">
        <v>-55.78</v>
      </c>
      <c r="G5959">
        <v>30.98</v>
      </c>
      <c r="H5959">
        <v>6.5</v>
      </c>
      <c r="I5959" t="s">
        <v>425</v>
      </c>
      <c r="J5959" t="s">
        <v>61</v>
      </c>
      <c r="K5959" t="s">
        <v>22</v>
      </c>
      <c r="L5959" t="s">
        <v>62</v>
      </c>
      <c r="M5959" t="s">
        <v>39</v>
      </c>
      <c r="N5959" t="s">
        <v>40</v>
      </c>
      <c r="O5959" t="s">
        <v>1283</v>
      </c>
      <c r="P5959" t="s">
        <v>58</v>
      </c>
      <c r="Q5959">
        <v>0.79</v>
      </c>
      <c r="R5959" s="2">
        <v>40559</v>
      </c>
    </row>
    <row r="5960" spans="1:18" x14ac:dyDescent="0.25">
      <c r="A5960" s="1">
        <v>41730</v>
      </c>
      <c r="B5960" t="s">
        <v>35</v>
      </c>
      <c r="C5960">
        <v>3.6459999999999999</v>
      </c>
      <c r="D5960">
        <v>0.1</v>
      </c>
      <c r="E5960" t="s">
        <v>19</v>
      </c>
      <c r="F5960">
        <v>-7.4059999999999997</v>
      </c>
      <c r="G5960">
        <v>8.69</v>
      </c>
      <c r="H5960">
        <v>2.99</v>
      </c>
      <c r="I5960" t="s">
        <v>326</v>
      </c>
      <c r="J5960" t="s">
        <v>148</v>
      </c>
      <c r="K5960" t="s">
        <v>86</v>
      </c>
      <c r="L5960" t="s">
        <v>70</v>
      </c>
      <c r="M5960" t="s">
        <v>24</v>
      </c>
      <c r="N5960" t="s">
        <v>128</v>
      </c>
      <c r="O5960" t="s">
        <v>156</v>
      </c>
      <c r="P5960" t="s">
        <v>58</v>
      </c>
      <c r="Q5960">
        <v>0.39</v>
      </c>
      <c r="R5960" s="2">
        <v>41732</v>
      </c>
    </row>
    <row r="5961" spans="1:18" x14ac:dyDescent="0.25">
      <c r="A5961" s="1">
        <v>41730</v>
      </c>
      <c r="B5961" t="s">
        <v>35</v>
      </c>
      <c r="C5961">
        <v>4.74</v>
      </c>
      <c r="D5961">
        <v>0.03</v>
      </c>
      <c r="E5961" t="s">
        <v>19</v>
      </c>
      <c r="F5961">
        <v>-63.03</v>
      </c>
      <c r="G5961">
        <v>2.2799999999999998</v>
      </c>
      <c r="H5961">
        <v>5.2</v>
      </c>
      <c r="I5961" t="s">
        <v>326</v>
      </c>
      <c r="J5961" t="s">
        <v>148</v>
      </c>
      <c r="K5961" t="s">
        <v>86</v>
      </c>
      <c r="L5961" t="s">
        <v>70</v>
      </c>
      <c r="M5961" t="s">
        <v>24</v>
      </c>
      <c r="N5961" t="s">
        <v>54</v>
      </c>
      <c r="O5961" t="s">
        <v>1407</v>
      </c>
      <c r="P5961" t="s">
        <v>56</v>
      </c>
      <c r="Q5961">
        <v>0.41</v>
      </c>
      <c r="R5961" s="2">
        <v>41732</v>
      </c>
    </row>
    <row r="5962" spans="1:18" x14ac:dyDescent="0.25">
      <c r="A5962" s="1">
        <v>41730</v>
      </c>
      <c r="B5962" t="s">
        <v>35</v>
      </c>
      <c r="C5962">
        <v>77.382999999999996</v>
      </c>
      <c r="D5962">
        <v>0.06</v>
      </c>
      <c r="E5962" t="s">
        <v>19</v>
      </c>
      <c r="F5962">
        <v>146.79</v>
      </c>
      <c r="G5962">
        <v>40.98</v>
      </c>
      <c r="H5962">
        <v>5.33</v>
      </c>
      <c r="I5962" t="s">
        <v>326</v>
      </c>
      <c r="J5962" t="s">
        <v>148</v>
      </c>
      <c r="K5962" t="s">
        <v>86</v>
      </c>
      <c r="L5962" t="s">
        <v>70</v>
      </c>
      <c r="M5962" t="s">
        <v>24</v>
      </c>
      <c r="N5962" t="s">
        <v>138</v>
      </c>
      <c r="O5962" t="s">
        <v>540</v>
      </c>
      <c r="P5962" t="s">
        <v>58</v>
      </c>
      <c r="Q5962">
        <v>0.56999999999999995</v>
      </c>
      <c r="R5962" s="2">
        <v>41732</v>
      </c>
    </row>
    <row r="5963" spans="1:18" x14ac:dyDescent="0.25">
      <c r="A5963" s="1">
        <v>40540</v>
      </c>
      <c r="B5963" t="s">
        <v>83</v>
      </c>
      <c r="C5963">
        <v>7.9980000000000002</v>
      </c>
      <c r="D5963">
        <v>0.09</v>
      </c>
      <c r="E5963" t="s">
        <v>19</v>
      </c>
      <c r="F5963">
        <v>-56.56</v>
      </c>
      <c r="G5963">
        <v>4.8600000000000003</v>
      </c>
      <c r="H5963">
        <v>7.1</v>
      </c>
      <c r="I5963" t="s">
        <v>507</v>
      </c>
      <c r="J5963" t="s">
        <v>99</v>
      </c>
      <c r="K5963" t="s">
        <v>69</v>
      </c>
      <c r="L5963" t="s">
        <v>23</v>
      </c>
      <c r="M5963" t="s">
        <v>43</v>
      </c>
      <c r="N5963" t="s">
        <v>50</v>
      </c>
      <c r="O5963" t="s">
        <v>2106</v>
      </c>
      <c r="P5963" t="s">
        <v>58</v>
      </c>
      <c r="Q5963">
        <v>0.42</v>
      </c>
      <c r="R5963" s="2">
        <v>40543</v>
      </c>
    </row>
    <row r="5964" spans="1:18" x14ac:dyDescent="0.25">
      <c r="A5964" s="1">
        <v>40595</v>
      </c>
      <c r="B5964" t="s">
        <v>18</v>
      </c>
      <c r="C5964">
        <v>85.423000000000002</v>
      </c>
      <c r="D5964">
        <v>0.01</v>
      </c>
      <c r="E5964" t="s">
        <v>19</v>
      </c>
      <c r="F5964">
        <v>67.14</v>
      </c>
      <c r="G5964">
        <v>20.48</v>
      </c>
      <c r="H5964">
        <v>6.32</v>
      </c>
      <c r="I5964" t="s">
        <v>1232</v>
      </c>
      <c r="J5964" t="s">
        <v>37</v>
      </c>
      <c r="K5964" t="s">
        <v>38</v>
      </c>
      <c r="L5964" t="s">
        <v>23</v>
      </c>
      <c r="M5964" t="s">
        <v>24</v>
      </c>
      <c r="N5964" t="s">
        <v>138</v>
      </c>
      <c r="O5964" t="s">
        <v>1031</v>
      </c>
      <c r="P5964" t="s">
        <v>58</v>
      </c>
      <c r="Q5964">
        <v>0.57999999999999996</v>
      </c>
      <c r="R5964" s="2">
        <v>40597</v>
      </c>
    </row>
    <row r="5965" spans="1:18" x14ac:dyDescent="0.25">
      <c r="A5965" s="1">
        <v>40595</v>
      </c>
      <c r="B5965" t="s">
        <v>18</v>
      </c>
      <c r="C5965">
        <v>642.72580000000005</v>
      </c>
      <c r="D5965">
        <v>0.08</v>
      </c>
      <c r="E5965" t="s">
        <v>19</v>
      </c>
      <c r="F5965">
        <v>1636.4069999999999</v>
      </c>
      <c r="G5965">
        <v>205.99</v>
      </c>
      <c r="H5965">
        <v>2.5</v>
      </c>
      <c r="I5965" t="s">
        <v>1232</v>
      </c>
      <c r="J5965" t="s">
        <v>37</v>
      </c>
      <c r="K5965" t="s">
        <v>38</v>
      </c>
      <c r="L5965" t="s">
        <v>23</v>
      </c>
      <c r="M5965" t="s">
        <v>39</v>
      </c>
      <c r="N5965" t="s">
        <v>47</v>
      </c>
      <c r="O5965" t="s">
        <v>1462</v>
      </c>
      <c r="P5965" t="s">
        <v>58</v>
      </c>
      <c r="Q5965">
        <v>0.59</v>
      </c>
      <c r="R5965" s="2">
        <v>40600</v>
      </c>
    </row>
    <row r="5966" spans="1:18" x14ac:dyDescent="0.25">
      <c r="A5966" s="1">
        <v>40595</v>
      </c>
      <c r="B5966" t="s">
        <v>18</v>
      </c>
      <c r="C5966">
        <v>4.7910000000000004</v>
      </c>
      <c r="D5966">
        <v>0.09</v>
      </c>
      <c r="E5966" t="s">
        <v>19</v>
      </c>
      <c r="F5966">
        <v>-58.83</v>
      </c>
      <c r="G5966">
        <v>1.86</v>
      </c>
      <c r="H5966">
        <v>2.58</v>
      </c>
      <c r="I5966" t="s">
        <v>1232</v>
      </c>
      <c r="J5966" t="s">
        <v>37</v>
      </c>
      <c r="K5966" t="s">
        <v>38</v>
      </c>
      <c r="L5966" t="s">
        <v>23</v>
      </c>
      <c r="M5966" t="s">
        <v>24</v>
      </c>
      <c r="N5966" t="s">
        <v>78</v>
      </c>
      <c r="O5966" t="s">
        <v>79</v>
      </c>
      <c r="P5966" t="s">
        <v>56</v>
      </c>
      <c r="Q5966">
        <v>0.82</v>
      </c>
      <c r="R5966" s="2">
        <v>40600</v>
      </c>
    </row>
    <row r="5967" spans="1:18" x14ac:dyDescent="0.25">
      <c r="A5967" s="1">
        <v>40579</v>
      </c>
      <c r="B5967" t="s">
        <v>59</v>
      </c>
      <c r="C5967">
        <v>336.17585000000003</v>
      </c>
      <c r="D5967">
        <v>0.04</v>
      </c>
      <c r="E5967" t="s">
        <v>19</v>
      </c>
      <c r="F5967">
        <v>394.35300000000001</v>
      </c>
      <c r="G5967">
        <v>205.99</v>
      </c>
      <c r="H5967">
        <v>8.99</v>
      </c>
      <c r="I5967" t="s">
        <v>766</v>
      </c>
      <c r="J5967" t="s">
        <v>447</v>
      </c>
      <c r="K5967" t="s">
        <v>86</v>
      </c>
      <c r="L5967" t="s">
        <v>70</v>
      </c>
      <c r="M5967" t="s">
        <v>39</v>
      </c>
      <c r="N5967" t="s">
        <v>47</v>
      </c>
      <c r="O5967" t="s">
        <v>1398</v>
      </c>
      <c r="P5967" t="s">
        <v>58</v>
      </c>
      <c r="Q5967">
        <v>0.56000000000000005</v>
      </c>
      <c r="R5967" s="2">
        <v>40580</v>
      </c>
    </row>
    <row r="5968" spans="1:18" x14ac:dyDescent="0.25">
      <c r="A5968" s="1">
        <v>40683</v>
      </c>
      <c r="B5968" t="s">
        <v>28</v>
      </c>
      <c r="C5968">
        <v>6.391</v>
      </c>
      <c r="D5968">
        <v>0.04</v>
      </c>
      <c r="E5968" t="s">
        <v>19</v>
      </c>
      <c r="F5968">
        <v>-44.47</v>
      </c>
      <c r="G5968">
        <v>4.1399999999999997</v>
      </c>
      <c r="H5968">
        <v>6.6</v>
      </c>
      <c r="I5968" t="s">
        <v>595</v>
      </c>
      <c r="J5968" t="s">
        <v>61</v>
      </c>
      <c r="K5968" t="s">
        <v>22</v>
      </c>
      <c r="L5968" t="s">
        <v>31</v>
      </c>
      <c r="M5968" t="s">
        <v>43</v>
      </c>
      <c r="N5968" t="s">
        <v>50</v>
      </c>
      <c r="O5968" t="s">
        <v>1599</v>
      </c>
      <c r="P5968" t="s">
        <v>58</v>
      </c>
      <c r="Q5968">
        <v>0.49</v>
      </c>
      <c r="R5968" s="2">
        <v>40685</v>
      </c>
    </row>
    <row r="5969" spans="1:18" x14ac:dyDescent="0.25">
      <c r="A5969" s="1">
        <v>40683</v>
      </c>
      <c r="B5969" t="s">
        <v>28</v>
      </c>
      <c r="C5969">
        <v>190.90065000000001</v>
      </c>
      <c r="D5969">
        <v>0.01</v>
      </c>
      <c r="E5969" t="s">
        <v>19</v>
      </c>
      <c r="F5969">
        <v>344.13299999999998</v>
      </c>
      <c r="G5969">
        <v>65.989999999999995</v>
      </c>
      <c r="H5969">
        <v>8.99</v>
      </c>
      <c r="I5969" t="s">
        <v>595</v>
      </c>
      <c r="J5969" t="s">
        <v>61</v>
      </c>
      <c r="K5969" t="s">
        <v>22</v>
      </c>
      <c r="L5969" t="s">
        <v>31</v>
      </c>
      <c r="M5969" t="s">
        <v>39</v>
      </c>
      <c r="N5969" t="s">
        <v>47</v>
      </c>
      <c r="O5969" t="s">
        <v>422</v>
      </c>
      <c r="P5969" t="s">
        <v>58</v>
      </c>
      <c r="Q5969">
        <v>0.59</v>
      </c>
      <c r="R5969" s="2">
        <v>40685</v>
      </c>
    </row>
    <row r="5970" spans="1:18" x14ac:dyDescent="0.25">
      <c r="A5970" s="1">
        <v>40420</v>
      </c>
      <c r="B5970" t="s">
        <v>59</v>
      </c>
      <c r="C5970">
        <v>20.654</v>
      </c>
      <c r="D5970">
        <v>0.02</v>
      </c>
      <c r="E5970" t="s">
        <v>19</v>
      </c>
      <c r="F5970">
        <v>-178.82</v>
      </c>
      <c r="G5970">
        <v>6.48</v>
      </c>
      <c r="H5970">
        <v>9.68</v>
      </c>
      <c r="I5970" t="s">
        <v>748</v>
      </c>
      <c r="J5970" t="s">
        <v>137</v>
      </c>
      <c r="K5970" t="s">
        <v>38</v>
      </c>
      <c r="L5970" t="s">
        <v>70</v>
      </c>
      <c r="M5970" t="s">
        <v>24</v>
      </c>
      <c r="N5970" t="s">
        <v>90</v>
      </c>
      <c r="O5970" t="s">
        <v>1721</v>
      </c>
      <c r="P5970" t="s">
        <v>58</v>
      </c>
      <c r="Q5970">
        <v>0.36</v>
      </c>
      <c r="R5970" s="2">
        <v>40420</v>
      </c>
    </row>
    <row r="5971" spans="1:18" x14ac:dyDescent="0.25">
      <c r="A5971" s="1">
        <v>40624</v>
      </c>
      <c r="B5971" t="s">
        <v>28</v>
      </c>
      <c r="C5971">
        <v>31.814</v>
      </c>
      <c r="D5971">
        <v>0.01</v>
      </c>
      <c r="E5971" t="s">
        <v>19</v>
      </c>
      <c r="F5971">
        <v>49.67</v>
      </c>
      <c r="G5971">
        <v>12.28</v>
      </c>
      <c r="H5971">
        <v>5.09</v>
      </c>
      <c r="I5971" t="s">
        <v>245</v>
      </c>
      <c r="J5971" t="s">
        <v>68</v>
      </c>
      <c r="K5971" t="s">
        <v>69</v>
      </c>
      <c r="L5971" t="s">
        <v>31</v>
      </c>
      <c r="M5971" t="s">
        <v>24</v>
      </c>
      <c r="N5971" t="s">
        <v>90</v>
      </c>
      <c r="O5971" t="s">
        <v>1861</v>
      </c>
      <c r="P5971" t="s">
        <v>58</v>
      </c>
      <c r="Q5971">
        <v>0.38</v>
      </c>
      <c r="R5971" s="2">
        <v>40625</v>
      </c>
    </row>
    <row r="5972" spans="1:18" x14ac:dyDescent="0.25">
      <c r="A5972" s="1">
        <v>40624</v>
      </c>
      <c r="B5972" t="s">
        <v>28</v>
      </c>
      <c r="C5972">
        <v>950.16240000000005</v>
      </c>
      <c r="D5972">
        <v>7.0000000000000007E-2</v>
      </c>
      <c r="E5972" t="s">
        <v>42</v>
      </c>
      <c r="F5972">
        <v>-686.45</v>
      </c>
      <c r="G5972">
        <v>286.85000000000002</v>
      </c>
      <c r="H5972">
        <v>61.76</v>
      </c>
      <c r="I5972" t="s">
        <v>245</v>
      </c>
      <c r="J5972" t="s">
        <v>68</v>
      </c>
      <c r="K5972" t="s">
        <v>69</v>
      </c>
      <c r="L5972" t="s">
        <v>31</v>
      </c>
      <c r="M5972" t="s">
        <v>43</v>
      </c>
      <c r="N5972" t="s">
        <v>44</v>
      </c>
      <c r="O5972" t="s">
        <v>1136</v>
      </c>
      <c r="P5972" t="s">
        <v>46</v>
      </c>
      <c r="Q5972">
        <v>0.78</v>
      </c>
      <c r="R5972" s="2">
        <v>40626</v>
      </c>
    </row>
    <row r="5973" spans="1:18" x14ac:dyDescent="0.25">
      <c r="A5973" s="1">
        <v>40603</v>
      </c>
      <c r="B5973" t="s">
        <v>59</v>
      </c>
      <c r="C5973">
        <v>131.16800000000001</v>
      </c>
      <c r="D5973">
        <v>0.03</v>
      </c>
      <c r="E5973" t="s">
        <v>19</v>
      </c>
      <c r="F5973">
        <v>230.37</v>
      </c>
      <c r="G5973">
        <v>40.99</v>
      </c>
      <c r="H5973">
        <v>17.48</v>
      </c>
      <c r="I5973" t="s">
        <v>1503</v>
      </c>
      <c r="J5973" t="s">
        <v>103</v>
      </c>
      <c r="K5973" t="s">
        <v>86</v>
      </c>
      <c r="L5973" t="s">
        <v>31</v>
      </c>
      <c r="M5973" t="s">
        <v>24</v>
      </c>
      <c r="N5973" t="s">
        <v>90</v>
      </c>
      <c r="O5973" t="s">
        <v>535</v>
      </c>
      <c r="P5973" t="s">
        <v>58</v>
      </c>
      <c r="Q5973">
        <v>0.36</v>
      </c>
      <c r="R5973" s="2">
        <v>40604</v>
      </c>
    </row>
    <row r="5974" spans="1:18" x14ac:dyDescent="0.25">
      <c r="A5974" s="1">
        <v>40603</v>
      </c>
      <c r="B5974" t="s">
        <v>59</v>
      </c>
      <c r="C5974">
        <v>341.20800000000003</v>
      </c>
      <c r="D5974">
        <v>0.04</v>
      </c>
      <c r="E5974" t="s">
        <v>42</v>
      </c>
      <c r="F5974">
        <v>239.23</v>
      </c>
      <c r="G5974">
        <v>70.98</v>
      </c>
      <c r="H5974">
        <v>26.85</v>
      </c>
      <c r="I5974" t="s">
        <v>1503</v>
      </c>
      <c r="J5974" t="s">
        <v>103</v>
      </c>
      <c r="K5974" t="s">
        <v>86</v>
      </c>
      <c r="L5974" t="s">
        <v>31</v>
      </c>
      <c r="M5974" t="s">
        <v>43</v>
      </c>
      <c r="N5974" t="s">
        <v>100</v>
      </c>
      <c r="O5974" t="s">
        <v>2012</v>
      </c>
      <c r="P5974" t="s">
        <v>46</v>
      </c>
      <c r="Q5974">
        <v>0.55000000000000004</v>
      </c>
      <c r="R5974" s="2">
        <v>40605</v>
      </c>
    </row>
    <row r="5975" spans="1:18" x14ac:dyDescent="0.25">
      <c r="A5975" s="1">
        <v>40959</v>
      </c>
      <c r="B5975" t="s">
        <v>59</v>
      </c>
      <c r="C5975">
        <v>78.626000000000005</v>
      </c>
      <c r="D5975">
        <v>0.01</v>
      </c>
      <c r="E5975" t="s">
        <v>19</v>
      </c>
      <c r="F5975">
        <v>274.98</v>
      </c>
      <c r="G5975">
        <v>17.48</v>
      </c>
      <c r="H5975">
        <v>1.99</v>
      </c>
      <c r="I5975" t="s">
        <v>1738</v>
      </c>
      <c r="J5975" t="s">
        <v>225</v>
      </c>
      <c r="K5975" t="s">
        <v>86</v>
      </c>
      <c r="L5975" t="s">
        <v>62</v>
      </c>
      <c r="M5975" t="s">
        <v>39</v>
      </c>
      <c r="N5975" t="s">
        <v>40</v>
      </c>
      <c r="O5975" t="s">
        <v>1886</v>
      </c>
      <c r="P5975" t="s">
        <v>34</v>
      </c>
      <c r="Q5975">
        <v>0.46</v>
      </c>
      <c r="R5975" s="2">
        <v>40960</v>
      </c>
    </row>
    <row r="5976" spans="1:18" x14ac:dyDescent="0.25">
      <c r="A5976" s="1">
        <v>41432</v>
      </c>
      <c r="B5976" t="s">
        <v>35</v>
      </c>
      <c r="C5976">
        <v>12.526999999999999</v>
      </c>
      <c r="D5976">
        <v>7.0000000000000007E-2</v>
      </c>
      <c r="E5976" t="s">
        <v>19</v>
      </c>
      <c r="F5976">
        <v>-105.83450000000001</v>
      </c>
      <c r="G5976">
        <v>3.81</v>
      </c>
      <c r="H5976">
        <v>4.83</v>
      </c>
      <c r="I5976" t="s">
        <v>1908</v>
      </c>
      <c r="J5976" t="s">
        <v>204</v>
      </c>
      <c r="K5976" t="s">
        <v>69</v>
      </c>
      <c r="L5976" t="s">
        <v>62</v>
      </c>
      <c r="M5976" t="s">
        <v>24</v>
      </c>
      <c r="N5976" t="s">
        <v>128</v>
      </c>
      <c r="O5976" t="s">
        <v>2107</v>
      </c>
      <c r="P5976" t="s">
        <v>58</v>
      </c>
      <c r="Q5976">
        <v>0.4</v>
      </c>
      <c r="R5976" s="2">
        <v>41434</v>
      </c>
    </row>
    <row r="5977" spans="1:18" x14ac:dyDescent="0.25">
      <c r="A5977" s="1">
        <v>41336</v>
      </c>
      <c r="B5977" t="s">
        <v>28</v>
      </c>
      <c r="C5977">
        <v>12.731999999999999</v>
      </c>
      <c r="D5977">
        <v>0.1</v>
      </c>
      <c r="E5977" t="s">
        <v>74</v>
      </c>
      <c r="F5977">
        <v>22.958500000000001</v>
      </c>
      <c r="G5977">
        <v>10.91</v>
      </c>
      <c r="H5977">
        <v>2.99</v>
      </c>
      <c r="I5977" t="s">
        <v>98</v>
      </c>
      <c r="J5977" t="s">
        <v>99</v>
      </c>
      <c r="K5977" t="s">
        <v>69</v>
      </c>
      <c r="L5977" t="s">
        <v>70</v>
      </c>
      <c r="M5977" t="s">
        <v>24</v>
      </c>
      <c r="N5977" t="s">
        <v>128</v>
      </c>
      <c r="O5977" t="s">
        <v>508</v>
      </c>
      <c r="P5977" t="s">
        <v>58</v>
      </c>
      <c r="Q5977">
        <v>0.38</v>
      </c>
      <c r="R5977" s="2">
        <v>41337</v>
      </c>
    </row>
    <row r="5978" spans="1:18" x14ac:dyDescent="0.25">
      <c r="A5978" s="1">
        <v>41671</v>
      </c>
      <c r="B5978" t="s">
        <v>59</v>
      </c>
      <c r="C5978">
        <v>20.532</v>
      </c>
      <c r="D5978">
        <v>0.08</v>
      </c>
      <c r="E5978" t="s">
        <v>74</v>
      </c>
      <c r="F5978">
        <v>37.299999999999997</v>
      </c>
      <c r="G5978">
        <v>10.01</v>
      </c>
      <c r="H5978">
        <v>1.99</v>
      </c>
      <c r="I5978" t="s">
        <v>1250</v>
      </c>
      <c r="J5978" t="s">
        <v>37</v>
      </c>
      <c r="K5978" t="s">
        <v>38</v>
      </c>
      <c r="L5978" t="s">
        <v>31</v>
      </c>
      <c r="M5978" t="s">
        <v>39</v>
      </c>
      <c r="N5978" t="s">
        <v>40</v>
      </c>
      <c r="O5978" t="s">
        <v>424</v>
      </c>
      <c r="P5978" t="s">
        <v>34</v>
      </c>
      <c r="Q5978">
        <v>0.41</v>
      </c>
      <c r="R5978" s="2">
        <v>41671</v>
      </c>
    </row>
    <row r="5979" spans="1:18" x14ac:dyDescent="0.25">
      <c r="A5979" s="1">
        <v>41671</v>
      </c>
      <c r="B5979" t="s">
        <v>59</v>
      </c>
      <c r="C5979">
        <v>80.760000000000005</v>
      </c>
      <c r="D5979">
        <v>0</v>
      </c>
      <c r="E5979" t="s">
        <v>19</v>
      </c>
      <c r="F5979">
        <v>214.30199999999999</v>
      </c>
      <c r="G5979">
        <v>16.739999999999998</v>
      </c>
      <c r="H5979">
        <v>5.08</v>
      </c>
      <c r="I5979" t="s">
        <v>1250</v>
      </c>
      <c r="J5979" t="s">
        <v>37</v>
      </c>
      <c r="K5979" t="s">
        <v>38</v>
      </c>
      <c r="L5979" t="s">
        <v>31</v>
      </c>
      <c r="M5979" t="s">
        <v>24</v>
      </c>
      <c r="N5979" t="s">
        <v>128</v>
      </c>
      <c r="O5979" t="s">
        <v>1937</v>
      </c>
      <c r="P5979" t="s">
        <v>58</v>
      </c>
      <c r="Q5979">
        <v>0.36</v>
      </c>
      <c r="R5979" s="2">
        <v>41672</v>
      </c>
    </row>
    <row r="5980" spans="1:18" x14ac:dyDescent="0.25">
      <c r="A5980" s="1">
        <v>41671</v>
      </c>
      <c r="B5980" t="s">
        <v>59</v>
      </c>
      <c r="C5980">
        <v>69.417000000000002</v>
      </c>
      <c r="D5980">
        <v>0</v>
      </c>
      <c r="E5980" t="s">
        <v>19</v>
      </c>
      <c r="F5980">
        <v>174.21600000000001</v>
      </c>
      <c r="G5980">
        <v>59.78</v>
      </c>
      <c r="H5980">
        <v>10.29</v>
      </c>
      <c r="I5980" t="s">
        <v>1250</v>
      </c>
      <c r="J5980" t="s">
        <v>37</v>
      </c>
      <c r="K5980" t="s">
        <v>38</v>
      </c>
      <c r="L5980" t="s">
        <v>31</v>
      </c>
      <c r="M5980" t="s">
        <v>24</v>
      </c>
      <c r="N5980" t="s">
        <v>128</v>
      </c>
      <c r="O5980" t="s">
        <v>1274</v>
      </c>
      <c r="P5980" t="s">
        <v>58</v>
      </c>
      <c r="Q5980">
        <v>0.39</v>
      </c>
      <c r="R5980" s="2">
        <v>41673</v>
      </c>
    </row>
    <row r="5981" spans="1:18" x14ac:dyDescent="0.25">
      <c r="A5981" s="1">
        <v>41016</v>
      </c>
      <c r="B5981" t="s">
        <v>35</v>
      </c>
      <c r="C5981">
        <v>13.845000000000001</v>
      </c>
      <c r="D5981">
        <v>0.03</v>
      </c>
      <c r="E5981" t="s">
        <v>74</v>
      </c>
      <c r="F5981">
        <v>24.34</v>
      </c>
      <c r="G5981">
        <v>2.94</v>
      </c>
      <c r="H5981">
        <v>0.7</v>
      </c>
      <c r="I5981" t="s">
        <v>324</v>
      </c>
      <c r="J5981" t="s">
        <v>61</v>
      </c>
      <c r="K5981" t="s">
        <v>22</v>
      </c>
      <c r="L5981" t="s">
        <v>62</v>
      </c>
      <c r="M5981" t="s">
        <v>24</v>
      </c>
      <c r="N5981" t="s">
        <v>54</v>
      </c>
      <c r="O5981" t="s">
        <v>934</v>
      </c>
      <c r="P5981" t="s">
        <v>56</v>
      </c>
      <c r="Q5981">
        <v>0.57999999999999996</v>
      </c>
      <c r="R5981" s="2">
        <v>41017</v>
      </c>
    </row>
    <row r="5982" spans="1:18" x14ac:dyDescent="0.25">
      <c r="A5982" s="1">
        <v>41694</v>
      </c>
      <c r="B5982" t="s">
        <v>18</v>
      </c>
      <c r="C5982">
        <v>86.527000000000001</v>
      </c>
      <c r="D5982">
        <v>0.03</v>
      </c>
      <c r="E5982" t="s">
        <v>19</v>
      </c>
      <c r="F5982">
        <v>11.55</v>
      </c>
      <c r="G5982">
        <v>19.98</v>
      </c>
      <c r="H5982">
        <v>4</v>
      </c>
      <c r="I5982" t="s">
        <v>773</v>
      </c>
      <c r="J5982" t="s">
        <v>53</v>
      </c>
      <c r="K5982" t="s">
        <v>38</v>
      </c>
      <c r="L5982" t="s">
        <v>62</v>
      </c>
      <c r="M5982" t="s">
        <v>39</v>
      </c>
      <c r="N5982" t="s">
        <v>40</v>
      </c>
      <c r="O5982" t="s">
        <v>755</v>
      </c>
      <c r="P5982" t="s">
        <v>58</v>
      </c>
      <c r="Q5982">
        <v>0.68</v>
      </c>
      <c r="R5982" s="2">
        <v>41696</v>
      </c>
    </row>
    <row r="5983" spans="1:18" x14ac:dyDescent="0.25">
      <c r="A5983" s="1">
        <v>41694</v>
      </c>
      <c r="B5983" t="s">
        <v>18</v>
      </c>
      <c r="C5983">
        <v>42.927999999999997</v>
      </c>
      <c r="D5983">
        <v>0.06</v>
      </c>
      <c r="E5983" t="s">
        <v>19</v>
      </c>
      <c r="F5983">
        <v>-168.95</v>
      </c>
      <c r="G5983">
        <v>10.97</v>
      </c>
      <c r="H5983">
        <v>6.5</v>
      </c>
      <c r="I5983" t="s">
        <v>773</v>
      </c>
      <c r="J5983" t="s">
        <v>53</v>
      </c>
      <c r="K5983" t="s">
        <v>38</v>
      </c>
      <c r="L5983" t="s">
        <v>62</v>
      </c>
      <c r="M5983" t="s">
        <v>39</v>
      </c>
      <c r="N5983" t="s">
        <v>40</v>
      </c>
      <c r="O5983" t="s">
        <v>311</v>
      </c>
      <c r="P5983" t="s">
        <v>58</v>
      </c>
      <c r="Q5983">
        <v>0.64</v>
      </c>
      <c r="R5983" s="2">
        <v>41699</v>
      </c>
    </row>
    <row r="5984" spans="1:18" x14ac:dyDescent="0.25">
      <c r="A5984" s="1">
        <v>40548</v>
      </c>
      <c r="B5984" t="s">
        <v>28</v>
      </c>
      <c r="C5984">
        <v>11.784000000000001</v>
      </c>
      <c r="D5984">
        <v>0.04</v>
      </c>
      <c r="E5984" t="s">
        <v>19</v>
      </c>
      <c r="F5984">
        <v>30.76</v>
      </c>
      <c r="G5984">
        <v>3.08</v>
      </c>
      <c r="H5984">
        <v>0.99</v>
      </c>
      <c r="I5984" t="s">
        <v>2003</v>
      </c>
      <c r="J5984" t="s">
        <v>204</v>
      </c>
      <c r="K5984" t="s">
        <v>69</v>
      </c>
      <c r="L5984" t="s">
        <v>23</v>
      </c>
      <c r="M5984" t="s">
        <v>24</v>
      </c>
      <c r="N5984" t="s">
        <v>87</v>
      </c>
      <c r="O5984" t="s">
        <v>222</v>
      </c>
      <c r="P5984" t="s">
        <v>58</v>
      </c>
      <c r="Q5984">
        <v>0.37</v>
      </c>
      <c r="R5984" s="2">
        <v>40549</v>
      </c>
    </row>
    <row r="5985" spans="1:18" x14ac:dyDescent="0.25">
      <c r="A5985" s="1">
        <v>40548</v>
      </c>
      <c r="B5985" t="s">
        <v>28</v>
      </c>
      <c r="C5985">
        <v>12.12</v>
      </c>
      <c r="D5985">
        <v>0.1</v>
      </c>
      <c r="E5985" t="s">
        <v>19</v>
      </c>
      <c r="F5985">
        <v>-20.2</v>
      </c>
      <c r="G5985">
        <v>2.78</v>
      </c>
      <c r="H5985">
        <v>1.25</v>
      </c>
      <c r="I5985" t="s">
        <v>2003</v>
      </c>
      <c r="J5985" t="s">
        <v>204</v>
      </c>
      <c r="K5985" t="s">
        <v>69</v>
      </c>
      <c r="L5985" t="s">
        <v>23</v>
      </c>
      <c r="M5985" t="s">
        <v>24</v>
      </c>
      <c r="N5985" t="s">
        <v>54</v>
      </c>
      <c r="O5985" t="s">
        <v>770</v>
      </c>
      <c r="P5985" t="s">
        <v>56</v>
      </c>
      <c r="Q5985">
        <v>0.59</v>
      </c>
      <c r="R5985" s="2">
        <v>40549</v>
      </c>
    </row>
    <row r="5986" spans="1:18" x14ac:dyDescent="0.25">
      <c r="A5986" s="1">
        <v>40763</v>
      </c>
      <c r="B5986" t="s">
        <v>35</v>
      </c>
      <c r="C5986">
        <v>8.1679999999999993</v>
      </c>
      <c r="D5986">
        <v>0.08</v>
      </c>
      <c r="E5986" t="s">
        <v>19</v>
      </c>
      <c r="F5986">
        <v>-25.22</v>
      </c>
      <c r="G5986">
        <v>5.98</v>
      </c>
      <c r="H5986">
        <v>5.15</v>
      </c>
      <c r="I5986" t="s">
        <v>1067</v>
      </c>
      <c r="J5986" t="s">
        <v>21</v>
      </c>
      <c r="K5986" t="s">
        <v>22</v>
      </c>
      <c r="L5986" t="s">
        <v>62</v>
      </c>
      <c r="M5986" t="s">
        <v>24</v>
      </c>
      <c r="N5986" t="s">
        <v>90</v>
      </c>
      <c r="O5986" t="s">
        <v>123</v>
      </c>
      <c r="P5986" t="s">
        <v>58</v>
      </c>
      <c r="Q5986">
        <v>0.36</v>
      </c>
      <c r="R5986" s="2">
        <v>40765</v>
      </c>
    </row>
    <row r="5987" spans="1:18" x14ac:dyDescent="0.25">
      <c r="A5987" s="1">
        <v>41694</v>
      </c>
      <c r="B5987" t="s">
        <v>59</v>
      </c>
      <c r="C5987">
        <v>1099.4739999999999</v>
      </c>
      <c r="D5987">
        <v>0.09</v>
      </c>
      <c r="E5987" t="s">
        <v>42</v>
      </c>
      <c r="F5987">
        <v>3612.58</v>
      </c>
      <c r="G5987">
        <v>400.97</v>
      </c>
      <c r="H5987">
        <v>48.26</v>
      </c>
      <c r="I5987" t="s">
        <v>478</v>
      </c>
      <c r="J5987" t="s">
        <v>204</v>
      </c>
      <c r="K5987" t="s">
        <v>69</v>
      </c>
      <c r="L5987" t="s">
        <v>31</v>
      </c>
      <c r="M5987" t="s">
        <v>39</v>
      </c>
      <c r="N5987" t="s">
        <v>95</v>
      </c>
      <c r="O5987" t="s">
        <v>1842</v>
      </c>
      <c r="P5987" t="s">
        <v>46</v>
      </c>
      <c r="Q5987">
        <v>0.36</v>
      </c>
      <c r="R5987" s="2">
        <v>41695</v>
      </c>
    </row>
    <row r="5988" spans="1:18" x14ac:dyDescent="0.25">
      <c r="A5988" s="1">
        <v>41537</v>
      </c>
      <c r="B5988" t="s">
        <v>59</v>
      </c>
      <c r="C5988">
        <v>31.385000000000002</v>
      </c>
      <c r="D5988">
        <v>0.03</v>
      </c>
      <c r="E5988" t="s">
        <v>19</v>
      </c>
      <c r="F5988">
        <v>-31.37</v>
      </c>
      <c r="G5988">
        <v>21.38</v>
      </c>
      <c r="H5988">
        <v>8.99</v>
      </c>
      <c r="I5988" t="s">
        <v>1639</v>
      </c>
      <c r="J5988" t="s">
        <v>204</v>
      </c>
      <c r="K5988" t="s">
        <v>69</v>
      </c>
      <c r="L5988" t="s">
        <v>31</v>
      </c>
      <c r="M5988" t="s">
        <v>24</v>
      </c>
      <c r="N5988" t="s">
        <v>54</v>
      </c>
      <c r="O5988" t="s">
        <v>894</v>
      </c>
      <c r="P5988" t="s">
        <v>34</v>
      </c>
      <c r="Q5988">
        <v>0.59</v>
      </c>
      <c r="R5988" s="2">
        <v>41538</v>
      </c>
    </row>
    <row r="5989" spans="1:18" x14ac:dyDescent="0.25">
      <c r="A5989" s="1">
        <v>41537</v>
      </c>
      <c r="B5989" t="s">
        <v>59</v>
      </c>
      <c r="C5989">
        <v>1946.18</v>
      </c>
      <c r="D5989">
        <v>0.06</v>
      </c>
      <c r="E5989" t="s">
        <v>42</v>
      </c>
      <c r="F5989">
        <v>7752.01</v>
      </c>
      <c r="G5989">
        <v>449.99</v>
      </c>
      <c r="H5989">
        <v>49</v>
      </c>
      <c r="I5989" t="s">
        <v>1639</v>
      </c>
      <c r="J5989" t="s">
        <v>204</v>
      </c>
      <c r="K5989" t="s">
        <v>69</v>
      </c>
      <c r="L5989" t="s">
        <v>31</v>
      </c>
      <c r="M5989" t="s">
        <v>39</v>
      </c>
      <c r="N5989" t="s">
        <v>414</v>
      </c>
      <c r="O5989" t="s">
        <v>465</v>
      </c>
      <c r="P5989" t="s">
        <v>142</v>
      </c>
      <c r="Q5989">
        <v>0.38</v>
      </c>
      <c r="R5989" s="2">
        <v>41539</v>
      </c>
    </row>
    <row r="5990" spans="1:18" x14ac:dyDescent="0.25">
      <c r="A5990" s="1">
        <v>40912</v>
      </c>
      <c r="B5990" t="s">
        <v>28</v>
      </c>
      <c r="C5990">
        <v>16.45</v>
      </c>
      <c r="D5990">
        <v>0.01</v>
      </c>
      <c r="E5990" t="s">
        <v>19</v>
      </c>
      <c r="F5990">
        <v>62.68</v>
      </c>
      <c r="G5990">
        <v>5.84</v>
      </c>
      <c r="H5990">
        <v>1</v>
      </c>
      <c r="I5990" t="s">
        <v>268</v>
      </c>
      <c r="J5990" t="s">
        <v>231</v>
      </c>
      <c r="K5990" t="s">
        <v>38</v>
      </c>
      <c r="L5990" t="s">
        <v>70</v>
      </c>
      <c r="M5990" t="s">
        <v>24</v>
      </c>
      <c r="N5990" t="s">
        <v>54</v>
      </c>
      <c r="O5990" t="s">
        <v>1091</v>
      </c>
      <c r="P5990" t="s">
        <v>56</v>
      </c>
      <c r="Q5990">
        <v>0.38</v>
      </c>
      <c r="R5990" s="2">
        <v>40913</v>
      </c>
    </row>
    <row r="5991" spans="1:18" x14ac:dyDescent="0.25">
      <c r="A5991" s="1">
        <v>41097</v>
      </c>
      <c r="B5991" t="s">
        <v>83</v>
      </c>
      <c r="C5991">
        <v>10.231999999999999</v>
      </c>
      <c r="D5991">
        <v>0.08</v>
      </c>
      <c r="E5991" t="s">
        <v>19</v>
      </c>
      <c r="F5991">
        <v>-32.700000000000003</v>
      </c>
      <c r="G5991">
        <v>6.48</v>
      </c>
      <c r="H5991">
        <v>5.74</v>
      </c>
      <c r="I5991" t="s">
        <v>64</v>
      </c>
      <c r="J5991" t="s">
        <v>65</v>
      </c>
      <c r="K5991" t="s">
        <v>22</v>
      </c>
      <c r="L5991" t="s">
        <v>31</v>
      </c>
      <c r="M5991" t="s">
        <v>24</v>
      </c>
      <c r="N5991" t="s">
        <v>90</v>
      </c>
      <c r="O5991" t="s">
        <v>1490</v>
      </c>
      <c r="P5991" t="s">
        <v>58</v>
      </c>
      <c r="Q5991">
        <v>0.37</v>
      </c>
      <c r="R5991" s="2">
        <v>41098</v>
      </c>
    </row>
    <row r="5992" spans="1:18" x14ac:dyDescent="0.25">
      <c r="A5992" s="1">
        <v>41029</v>
      </c>
      <c r="B5992" t="s">
        <v>35</v>
      </c>
      <c r="C5992">
        <v>23.888000000000002</v>
      </c>
      <c r="D5992">
        <v>0.01</v>
      </c>
      <c r="E5992" t="s">
        <v>19</v>
      </c>
      <c r="F5992">
        <v>-48.207999999999998</v>
      </c>
      <c r="G5992">
        <v>22.38</v>
      </c>
      <c r="H5992">
        <v>15.1</v>
      </c>
      <c r="I5992" t="s">
        <v>1337</v>
      </c>
      <c r="J5992" t="s">
        <v>93</v>
      </c>
      <c r="K5992" t="s">
        <v>69</v>
      </c>
      <c r="L5992" t="s">
        <v>62</v>
      </c>
      <c r="M5992" t="s">
        <v>24</v>
      </c>
      <c r="N5992" t="s">
        <v>128</v>
      </c>
      <c r="O5992" t="s">
        <v>841</v>
      </c>
      <c r="P5992" t="s">
        <v>58</v>
      </c>
      <c r="Q5992">
        <v>0.38</v>
      </c>
      <c r="R5992" s="2">
        <v>41029</v>
      </c>
    </row>
    <row r="5993" spans="1:18" x14ac:dyDescent="0.25">
      <c r="A5993" s="1">
        <v>41029</v>
      </c>
      <c r="B5993" t="s">
        <v>35</v>
      </c>
      <c r="C5993">
        <v>123.529</v>
      </c>
      <c r="D5993">
        <v>0</v>
      </c>
      <c r="E5993" t="s">
        <v>74</v>
      </c>
      <c r="F5993">
        <v>53.63</v>
      </c>
      <c r="G5993">
        <v>30.98</v>
      </c>
      <c r="H5993">
        <v>6.5</v>
      </c>
      <c r="I5993" t="s">
        <v>1337</v>
      </c>
      <c r="J5993" t="s">
        <v>93</v>
      </c>
      <c r="K5993" t="s">
        <v>69</v>
      </c>
      <c r="L5993" t="s">
        <v>62</v>
      </c>
      <c r="M5993" t="s">
        <v>39</v>
      </c>
      <c r="N5993" t="s">
        <v>40</v>
      </c>
      <c r="O5993" t="s">
        <v>658</v>
      </c>
      <c r="P5993" t="s">
        <v>58</v>
      </c>
      <c r="Q5993">
        <v>0.64</v>
      </c>
      <c r="R5993" s="2">
        <v>41031</v>
      </c>
    </row>
    <row r="5994" spans="1:18" x14ac:dyDescent="0.25">
      <c r="A5994" s="1">
        <v>41029</v>
      </c>
      <c r="B5994" t="s">
        <v>35</v>
      </c>
      <c r="C5994">
        <v>192.83269999999999</v>
      </c>
      <c r="D5994">
        <v>0.09</v>
      </c>
      <c r="E5994" t="s">
        <v>19</v>
      </c>
      <c r="F5994">
        <v>-253.374</v>
      </c>
      <c r="G5994">
        <v>195.99</v>
      </c>
      <c r="H5994">
        <v>8.99</v>
      </c>
      <c r="I5994" t="s">
        <v>1337</v>
      </c>
      <c r="J5994" t="s">
        <v>93</v>
      </c>
      <c r="K5994" t="s">
        <v>69</v>
      </c>
      <c r="L5994" t="s">
        <v>62</v>
      </c>
      <c r="M5994" t="s">
        <v>39</v>
      </c>
      <c r="N5994" t="s">
        <v>47</v>
      </c>
      <c r="O5994" t="s">
        <v>344</v>
      </c>
      <c r="P5994" t="s">
        <v>58</v>
      </c>
      <c r="Q5994">
        <v>0.6</v>
      </c>
      <c r="R5994" s="2">
        <v>41031</v>
      </c>
    </row>
    <row r="5995" spans="1:18" x14ac:dyDescent="0.25">
      <c r="A5995" s="1">
        <v>41785</v>
      </c>
      <c r="B5995" t="s">
        <v>28</v>
      </c>
      <c r="C5995">
        <v>93.486999999999995</v>
      </c>
      <c r="D5995">
        <v>0.09</v>
      </c>
      <c r="E5995" t="s">
        <v>19</v>
      </c>
      <c r="F5995">
        <v>98.6935</v>
      </c>
      <c r="G5995">
        <v>31.74</v>
      </c>
      <c r="H5995">
        <v>12.62</v>
      </c>
      <c r="I5995" t="s">
        <v>349</v>
      </c>
      <c r="J5995" t="s">
        <v>30</v>
      </c>
      <c r="K5995" t="s">
        <v>22</v>
      </c>
      <c r="L5995" t="s">
        <v>70</v>
      </c>
      <c r="M5995" t="s">
        <v>24</v>
      </c>
      <c r="N5995" t="s">
        <v>128</v>
      </c>
      <c r="O5995" t="s">
        <v>1281</v>
      </c>
      <c r="P5995" t="s">
        <v>58</v>
      </c>
      <c r="Q5995">
        <v>0.37</v>
      </c>
      <c r="R5995" s="2">
        <v>41786</v>
      </c>
    </row>
    <row r="5996" spans="1:18" x14ac:dyDescent="0.25">
      <c r="A5996" s="1">
        <v>41785</v>
      </c>
      <c r="B5996" t="s">
        <v>28</v>
      </c>
      <c r="C5996">
        <v>213.08199999999999</v>
      </c>
      <c r="D5996">
        <v>0.05</v>
      </c>
      <c r="E5996" t="s">
        <v>19</v>
      </c>
      <c r="F5996">
        <v>818.91549999999995</v>
      </c>
      <c r="G5996">
        <v>120.98</v>
      </c>
      <c r="H5996">
        <v>9.07</v>
      </c>
      <c r="I5996" t="s">
        <v>349</v>
      </c>
      <c r="J5996" t="s">
        <v>30</v>
      </c>
      <c r="K5996" t="s">
        <v>22</v>
      </c>
      <c r="L5996" t="s">
        <v>70</v>
      </c>
      <c r="M5996" t="s">
        <v>24</v>
      </c>
      <c r="N5996" t="s">
        <v>128</v>
      </c>
      <c r="O5996" t="s">
        <v>1379</v>
      </c>
      <c r="P5996" t="s">
        <v>58</v>
      </c>
      <c r="Q5996">
        <v>0.35</v>
      </c>
      <c r="R5996" s="2">
        <v>41786</v>
      </c>
    </row>
    <row r="5997" spans="1:18" x14ac:dyDescent="0.25">
      <c r="A5997" s="1">
        <v>41541</v>
      </c>
      <c r="B5997" t="s">
        <v>18</v>
      </c>
      <c r="C5997">
        <v>4.4889999999999999</v>
      </c>
      <c r="D5997">
        <v>0.09</v>
      </c>
      <c r="E5997" t="s">
        <v>19</v>
      </c>
      <c r="F5997">
        <v>-17.13</v>
      </c>
      <c r="G5997">
        <v>1.95</v>
      </c>
      <c r="H5997">
        <v>1.63</v>
      </c>
      <c r="I5997" t="s">
        <v>1710</v>
      </c>
      <c r="J5997" t="s">
        <v>61</v>
      </c>
      <c r="K5997" t="s">
        <v>22</v>
      </c>
      <c r="L5997" t="s">
        <v>70</v>
      </c>
      <c r="M5997" t="s">
        <v>24</v>
      </c>
      <c r="N5997" t="s">
        <v>54</v>
      </c>
      <c r="O5997" t="s">
        <v>1117</v>
      </c>
      <c r="P5997" t="s">
        <v>56</v>
      </c>
      <c r="Q5997">
        <v>0.46</v>
      </c>
      <c r="R5997" s="2">
        <v>41543</v>
      </c>
    </row>
    <row r="5998" spans="1:18" x14ac:dyDescent="0.25">
      <c r="A5998" s="1">
        <v>40778</v>
      </c>
      <c r="B5998" t="s">
        <v>28</v>
      </c>
      <c r="C5998">
        <v>2.1030000000000002</v>
      </c>
      <c r="D5998">
        <v>0.03</v>
      </c>
      <c r="E5998" t="s">
        <v>19</v>
      </c>
      <c r="F5998">
        <v>-10.4765</v>
      </c>
      <c r="G5998">
        <v>8.69</v>
      </c>
      <c r="H5998">
        <v>2.99</v>
      </c>
      <c r="I5998" t="s">
        <v>1786</v>
      </c>
      <c r="J5998" t="s">
        <v>53</v>
      </c>
      <c r="K5998" t="s">
        <v>38</v>
      </c>
      <c r="L5998" t="s">
        <v>62</v>
      </c>
      <c r="M5998" t="s">
        <v>24</v>
      </c>
      <c r="N5998" t="s">
        <v>128</v>
      </c>
      <c r="O5998" t="s">
        <v>156</v>
      </c>
      <c r="P5998" t="s">
        <v>58</v>
      </c>
      <c r="Q5998">
        <v>0.39</v>
      </c>
      <c r="R5998" s="2">
        <v>40780</v>
      </c>
    </row>
    <row r="5999" spans="1:18" x14ac:dyDescent="0.25">
      <c r="A5999" s="1">
        <v>40778</v>
      </c>
      <c r="B5999" t="s">
        <v>28</v>
      </c>
      <c r="C5999">
        <v>183.60599999999999</v>
      </c>
      <c r="D5999">
        <v>0.04</v>
      </c>
      <c r="E5999" t="s">
        <v>19</v>
      </c>
      <c r="F5999">
        <v>437.07</v>
      </c>
      <c r="G5999">
        <v>48.92</v>
      </c>
      <c r="H5999">
        <v>4.5</v>
      </c>
      <c r="I5999" t="s">
        <v>1786</v>
      </c>
      <c r="J5999" t="s">
        <v>53</v>
      </c>
      <c r="K5999" t="s">
        <v>38</v>
      </c>
      <c r="L5999" t="s">
        <v>62</v>
      </c>
      <c r="M5999" t="s">
        <v>24</v>
      </c>
      <c r="N5999" t="s">
        <v>138</v>
      </c>
      <c r="O5999" t="s">
        <v>1395</v>
      </c>
      <c r="P5999" t="s">
        <v>58</v>
      </c>
      <c r="Q5999">
        <v>0.59</v>
      </c>
      <c r="R5999" s="2">
        <v>40780</v>
      </c>
    </row>
    <row r="6000" spans="1:18" x14ac:dyDescent="0.25">
      <c r="A6000" s="1">
        <v>40796</v>
      </c>
      <c r="B6000" t="s">
        <v>83</v>
      </c>
      <c r="C6000">
        <v>31.305</v>
      </c>
      <c r="D6000">
        <v>0.02</v>
      </c>
      <c r="E6000" t="s">
        <v>74</v>
      </c>
      <c r="F6000">
        <v>81.87</v>
      </c>
      <c r="G6000">
        <v>9.7799999999999994</v>
      </c>
      <c r="H6000">
        <v>1.99</v>
      </c>
      <c r="I6000" t="s">
        <v>753</v>
      </c>
      <c r="J6000" t="s">
        <v>103</v>
      </c>
      <c r="K6000" t="s">
        <v>86</v>
      </c>
      <c r="L6000" t="s">
        <v>70</v>
      </c>
      <c r="M6000" t="s">
        <v>39</v>
      </c>
      <c r="N6000" t="s">
        <v>40</v>
      </c>
      <c r="O6000" t="s">
        <v>1422</v>
      </c>
      <c r="P6000" t="s">
        <v>34</v>
      </c>
      <c r="Q6000">
        <v>0.43</v>
      </c>
      <c r="R6000" s="2">
        <v>40797</v>
      </c>
    </row>
    <row r="6001" spans="1:18" x14ac:dyDescent="0.25">
      <c r="A6001" s="1">
        <v>40796</v>
      </c>
      <c r="B6001" t="s">
        <v>83</v>
      </c>
      <c r="C6001">
        <v>20.07</v>
      </c>
      <c r="D6001">
        <v>0.02</v>
      </c>
      <c r="E6001" t="s">
        <v>19</v>
      </c>
      <c r="F6001">
        <v>-147.72</v>
      </c>
      <c r="G6001">
        <v>6.48</v>
      </c>
      <c r="H6001">
        <v>9.17</v>
      </c>
      <c r="I6001" t="s">
        <v>753</v>
      </c>
      <c r="J6001" t="s">
        <v>103</v>
      </c>
      <c r="K6001" t="s">
        <v>86</v>
      </c>
      <c r="L6001" t="s">
        <v>70</v>
      </c>
      <c r="M6001" t="s">
        <v>24</v>
      </c>
      <c r="N6001" t="s">
        <v>90</v>
      </c>
      <c r="O6001" t="s">
        <v>1451</v>
      </c>
      <c r="P6001" t="s">
        <v>58</v>
      </c>
      <c r="Q6001">
        <v>0.37</v>
      </c>
      <c r="R6001" s="2">
        <v>40797</v>
      </c>
    </row>
    <row r="6002" spans="1:18" x14ac:dyDescent="0.25">
      <c r="A6002" s="1">
        <v>40796</v>
      </c>
      <c r="B6002" t="s">
        <v>83</v>
      </c>
      <c r="C6002">
        <v>25.074999999999999</v>
      </c>
      <c r="D6002">
        <v>0.02</v>
      </c>
      <c r="E6002" t="s">
        <v>19</v>
      </c>
      <c r="F6002">
        <v>-43.52</v>
      </c>
      <c r="G6002">
        <v>17.7</v>
      </c>
      <c r="H6002">
        <v>9.4700000000000006</v>
      </c>
      <c r="I6002" t="s">
        <v>753</v>
      </c>
      <c r="J6002" t="s">
        <v>103</v>
      </c>
      <c r="K6002" t="s">
        <v>86</v>
      </c>
      <c r="L6002" t="s">
        <v>70</v>
      </c>
      <c r="M6002" t="s">
        <v>24</v>
      </c>
      <c r="N6002" t="s">
        <v>25</v>
      </c>
      <c r="O6002" t="s">
        <v>229</v>
      </c>
      <c r="P6002" t="s">
        <v>58</v>
      </c>
      <c r="Q6002">
        <v>0.59</v>
      </c>
      <c r="R6002" s="2">
        <v>40797</v>
      </c>
    </row>
    <row r="6003" spans="1:18" x14ac:dyDescent="0.25">
      <c r="A6003" s="1">
        <v>40796</v>
      </c>
      <c r="B6003" t="s">
        <v>83</v>
      </c>
      <c r="C6003">
        <v>135.64500000000001</v>
      </c>
      <c r="D6003">
        <v>0.02</v>
      </c>
      <c r="E6003" t="s">
        <v>19</v>
      </c>
      <c r="F6003">
        <v>47.65</v>
      </c>
      <c r="G6003">
        <v>35.44</v>
      </c>
      <c r="H6003">
        <v>19.989999999999998</v>
      </c>
      <c r="I6003" t="s">
        <v>753</v>
      </c>
      <c r="J6003" t="s">
        <v>103</v>
      </c>
      <c r="K6003" t="s">
        <v>86</v>
      </c>
      <c r="L6003" t="s">
        <v>70</v>
      </c>
      <c r="M6003" t="s">
        <v>24</v>
      </c>
      <c r="N6003" t="s">
        <v>90</v>
      </c>
      <c r="O6003" t="s">
        <v>1037</v>
      </c>
      <c r="P6003" t="s">
        <v>58</v>
      </c>
      <c r="Q6003">
        <v>0.38</v>
      </c>
      <c r="R6003" s="2">
        <v>40798</v>
      </c>
    </row>
    <row r="6004" spans="1:18" x14ac:dyDescent="0.25">
      <c r="A6004" s="1">
        <v>40796</v>
      </c>
      <c r="B6004" t="s">
        <v>83</v>
      </c>
      <c r="C6004">
        <v>16.128</v>
      </c>
      <c r="D6004">
        <v>0.01</v>
      </c>
      <c r="E6004" t="s">
        <v>19</v>
      </c>
      <c r="F6004">
        <v>56.73</v>
      </c>
      <c r="G6004">
        <v>3.49</v>
      </c>
      <c r="H6004">
        <v>0.76</v>
      </c>
      <c r="I6004" t="s">
        <v>753</v>
      </c>
      <c r="J6004" t="s">
        <v>103</v>
      </c>
      <c r="K6004" t="s">
        <v>86</v>
      </c>
      <c r="L6004" t="s">
        <v>70</v>
      </c>
      <c r="M6004" t="s">
        <v>24</v>
      </c>
      <c r="N6004" t="s">
        <v>78</v>
      </c>
      <c r="O6004" t="s">
        <v>546</v>
      </c>
      <c r="P6004" t="s">
        <v>56</v>
      </c>
      <c r="Q6004">
        <v>0.39</v>
      </c>
      <c r="R6004" s="2">
        <v>40798</v>
      </c>
    </row>
    <row r="6005" spans="1:18" x14ac:dyDescent="0.25">
      <c r="A6005" s="1">
        <v>41025</v>
      </c>
      <c r="B6005" t="s">
        <v>18</v>
      </c>
      <c r="C6005">
        <v>0.63400000000000001</v>
      </c>
      <c r="D6005">
        <v>0.08</v>
      </c>
      <c r="E6005" t="s">
        <v>19</v>
      </c>
      <c r="F6005">
        <v>-4.4400000000000004</v>
      </c>
      <c r="G6005">
        <v>2.78</v>
      </c>
      <c r="H6005">
        <v>0.97</v>
      </c>
      <c r="I6005" t="s">
        <v>603</v>
      </c>
      <c r="J6005" t="s">
        <v>113</v>
      </c>
      <c r="K6005" t="s">
        <v>69</v>
      </c>
      <c r="L6005" t="s">
        <v>23</v>
      </c>
      <c r="M6005" t="s">
        <v>24</v>
      </c>
      <c r="N6005" t="s">
        <v>54</v>
      </c>
      <c r="O6005" t="s">
        <v>1364</v>
      </c>
      <c r="P6005" t="s">
        <v>56</v>
      </c>
      <c r="Q6005">
        <v>0.59</v>
      </c>
      <c r="R6005" s="2">
        <v>41029</v>
      </c>
    </row>
    <row r="6006" spans="1:18" x14ac:dyDescent="0.25">
      <c r="A6006" s="1">
        <v>41025</v>
      </c>
      <c r="B6006" t="s">
        <v>18</v>
      </c>
      <c r="C6006">
        <v>299.69299999999998</v>
      </c>
      <c r="D6006">
        <v>0.04</v>
      </c>
      <c r="E6006" t="s">
        <v>19</v>
      </c>
      <c r="F6006">
        <v>1060.8699999999999</v>
      </c>
      <c r="G6006">
        <v>60.22</v>
      </c>
      <c r="H6006">
        <v>3.5</v>
      </c>
      <c r="I6006" t="s">
        <v>603</v>
      </c>
      <c r="J6006" t="s">
        <v>113</v>
      </c>
      <c r="K6006" t="s">
        <v>69</v>
      </c>
      <c r="L6006" t="s">
        <v>23</v>
      </c>
      <c r="M6006" t="s">
        <v>24</v>
      </c>
      <c r="N6006" t="s">
        <v>138</v>
      </c>
      <c r="O6006" t="s">
        <v>1725</v>
      </c>
      <c r="P6006" t="s">
        <v>58</v>
      </c>
      <c r="Q6006">
        <v>0.56999999999999995</v>
      </c>
      <c r="R6006" s="2">
        <v>41029</v>
      </c>
    </row>
    <row r="6007" spans="1:18" x14ac:dyDescent="0.25">
      <c r="A6007" s="1">
        <v>41025</v>
      </c>
      <c r="B6007" t="s">
        <v>18</v>
      </c>
      <c r="C6007">
        <v>5.7149999999999999</v>
      </c>
      <c r="D6007">
        <v>0.03</v>
      </c>
      <c r="E6007" t="s">
        <v>19</v>
      </c>
      <c r="F6007">
        <v>-33.950000000000003</v>
      </c>
      <c r="G6007">
        <v>5.98</v>
      </c>
      <c r="H6007">
        <v>7.5</v>
      </c>
      <c r="I6007" t="s">
        <v>603</v>
      </c>
      <c r="J6007" t="s">
        <v>113</v>
      </c>
      <c r="K6007" t="s">
        <v>69</v>
      </c>
      <c r="L6007" t="s">
        <v>23</v>
      </c>
      <c r="M6007" t="s">
        <v>24</v>
      </c>
      <c r="N6007" t="s">
        <v>90</v>
      </c>
      <c r="O6007" t="s">
        <v>1719</v>
      </c>
      <c r="P6007" t="s">
        <v>58</v>
      </c>
      <c r="Q6007">
        <v>0.4</v>
      </c>
      <c r="R6007" s="2">
        <v>41030</v>
      </c>
    </row>
    <row r="6008" spans="1:18" x14ac:dyDescent="0.25">
      <c r="A6008" s="1">
        <v>40779</v>
      </c>
      <c r="B6008" t="s">
        <v>18</v>
      </c>
      <c r="C6008">
        <v>106.2959</v>
      </c>
      <c r="D6008">
        <v>7.0000000000000007E-2</v>
      </c>
      <c r="E6008" t="s">
        <v>74</v>
      </c>
      <c r="F6008">
        <v>298.476</v>
      </c>
      <c r="G6008">
        <v>85.99</v>
      </c>
      <c r="H6008">
        <v>2.5</v>
      </c>
      <c r="I6008" t="s">
        <v>1234</v>
      </c>
      <c r="J6008" t="s">
        <v>131</v>
      </c>
      <c r="K6008" t="s">
        <v>22</v>
      </c>
      <c r="L6008" t="s">
        <v>70</v>
      </c>
      <c r="M6008" t="s">
        <v>39</v>
      </c>
      <c r="N6008" t="s">
        <v>47</v>
      </c>
      <c r="O6008" t="s">
        <v>1943</v>
      </c>
      <c r="P6008" t="s">
        <v>58</v>
      </c>
      <c r="Q6008">
        <v>0.35</v>
      </c>
      <c r="R6008" s="2">
        <v>40781</v>
      </c>
    </row>
    <row r="6009" spans="1:18" x14ac:dyDescent="0.25">
      <c r="A6009" s="1">
        <v>40966</v>
      </c>
      <c r="B6009" t="s">
        <v>83</v>
      </c>
      <c r="C6009">
        <v>4.4249999999999998</v>
      </c>
      <c r="D6009">
        <v>7.0000000000000007E-2</v>
      </c>
      <c r="E6009" t="s">
        <v>74</v>
      </c>
      <c r="F6009">
        <v>-14.3635</v>
      </c>
      <c r="G6009">
        <v>4.24</v>
      </c>
      <c r="H6009">
        <v>5.41</v>
      </c>
      <c r="I6009" t="s">
        <v>1345</v>
      </c>
      <c r="J6009" t="s">
        <v>113</v>
      </c>
      <c r="K6009" t="s">
        <v>69</v>
      </c>
      <c r="L6009" t="s">
        <v>31</v>
      </c>
      <c r="M6009" t="s">
        <v>24</v>
      </c>
      <c r="N6009" t="s">
        <v>128</v>
      </c>
      <c r="O6009" t="s">
        <v>370</v>
      </c>
      <c r="P6009" t="s">
        <v>58</v>
      </c>
      <c r="Q6009">
        <v>0.35</v>
      </c>
      <c r="R6009" s="2">
        <v>40966</v>
      </c>
    </row>
    <row r="6010" spans="1:18" x14ac:dyDescent="0.25">
      <c r="A6010" s="1">
        <v>41728</v>
      </c>
      <c r="B6010" t="s">
        <v>18</v>
      </c>
      <c r="C6010">
        <v>746.88599999999997</v>
      </c>
      <c r="D6010">
        <v>0.02</v>
      </c>
      <c r="E6010" t="s">
        <v>42</v>
      </c>
      <c r="F6010">
        <v>2155.41</v>
      </c>
      <c r="G6010">
        <v>200.98</v>
      </c>
      <c r="H6010">
        <v>23.76</v>
      </c>
      <c r="I6010" t="s">
        <v>1950</v>
      </c>
      <c r="J6010" t="s">
        <v>21</v>
      </c>
      <c r="K6010" t="s">
        <v>22</v>
      </c>
      <c r="L6010" t="s">
        <v>23</v>
      </c>
      <c r="M6010" t="s">
        <v>43</v>
      </c>
      <c r="N6010" t="s">
        <v>213</v>
      </c>
      <c r="O6010" t="s">
        <v>1218</v>
      </c>
      <c r="P6010" t="s">
        <v>142</v>
      </c>
      <c r="Q6010">
        <v>0.57999999999999996</v>
      </c>
      <c r="R6010" s="2">
        <v>41735</v>
      </c>
    </row>
    <row r="6011" spans="1:18" x14ac:dyDescent="0.25">
      <c r="A6011" s="1">
        <v>41007</v>
      </c>
      <c r="B6011" t="s">
        <v>18</v>
      </c>
      <c r="C6011">
        <v>28.38</v>
      </c>
      <c r="D6011">
        <v>0.04</v>
      </c>
      <c r="E6011" t="s">
        <v>19</v>
      </c>
      <c r="F6011">
        <v>47.523499999999999</v>
      </c>
      <c r="G6011">
        <v>8.69</v>
      </c>
      <c r="H6011">
        <v>2.99</v>
      </c>
      <c r="I6011" t="s">
        <v>227</v>
      </c>
      <c r="J6011" t="s">
        <v>81</v>
      </c>
      <c r="K6011" t="s">
        <v>38</v>
      </c>
      <c r="L6011" t="s">
        <v>62</v>
      </c>
      <c r="M6011" t="s">
        <v>24</v>
      </c>
      <c r="N6011" t="s">
        <v>128</v>
      </c>
      <c r="O6011" t="s">
        <v>156</v>
      </c>
      <c r="P6011" t="s">
        <v>58</v>
      </c>
      <c r="Q6011">
        <v>0.39</v>
      </c>
      <c r="R6011" s="2">
        <v>41014</v>
      </c>
    </row>
    <row r="6012" spans="1:18" x14ac:dyDescent="0.25">
      <c r="A6012" s="1">
        <v>40753</v>
      </c>
      <c r="B6012" t="s">
        <v>59</v>
      </c>
      <c r="C6012">
        <v>194.03200000000001</v>
      </c>
      <c r="D6012">
        <v>0</v>
      </c>
      <c r="E6012" t="s">
        <v>42</v>
      </c>
      <c r="F6012">
        <v>-18.809999999999999</v>
      </c>
      <c r="G6012">
        <v>146.34</v>
      </c>
      <c r="H6012">
        <v>43.75</v>
      </c>
      <c r="I6012" t="s">
        <v>776</v>
      </c>
      <c r="J6012" t="s">
        <v>81</v>
      </c>
      <c r="K6012" t="s">
        <v>38</v>
      </c>
      <c r="L6012" t="s">
        <v>23</v>
      </c>
      <c r="M6012" t="s">
        <v>43</v>
      </c>
      <c r="N6012" t="s">
        <v>44</v>
      </c>
      <c r="O6012" t="s">
        <v>900</v>
      </c>
      <c r="P6012" t="s">
        <v>46</v>
      </c>
      <c r="Q6012">
        <v>0.65</v>
      </c>
      <c r="R6012" s="2">
        <v>40755</v>
      </c>
    </row>
    <row r="6013" spans="1:18" x14ac:dyDescent="0.25">
      <c r="A6013" s="1">
        <v>41699</v>
      </c>
      <c r="B6013" t="s">
        <v>83</v>
      </c>
      <c r="C6013">
        <v>5.1749999999999998</v>
      </c>
      <c r="D6013">
        <v>0.05</v>
      </c>
      <c r="E6013" t="s">
        <v>19</v>
      </c>
      <c r="F6013">
        <v>4.16</v>
      </c>
      <c r="G6013">
        <v>5.58</v>
      </c>
      <c r="H6013">
        <v>0.7</v>
      </c>
      <c r="I6013" t="s">
        <v>579</v>
      </c>
      <c r="J6013" t="s">
        <v>21</v>
      </c>
      <c r="K6013" t="s">
        <v>22</v>
      </c>
      <c r="L6013" t="s">
        <v>31</v>
      </c>
      <c r="M6013" t="s">
        <v>24</v>
      </c>
      <c r="N6013" t="s">
        <v>54</v>
      </c>
      <c r="O6013" t="s">
        <v>125</v>
      </c>
      <c r="P6013" t="s">
        <v>56</v>
      </c>
      <c r="Q6013">
        <v>0.6</v>
      </c>
      <c r="R6013" s="2">
        <v>41701</v>
      </c>
    </row>
    <row r="6014" spans="1:18" x14ac:dyDescent="0.25">
      <c r="A6014" s="1">
        <v>40826</v>
      </c>
      <c r="B6014" t="s">
        <v>83</v>
      </c>
      <c r="C6014">
        <v>2.9660000000000002</v>
      </c>
      <c r="D6014">
        <v>0.04</v>
      </c>
      <c r="E6014" t="s">
        <v>19</v>
      </c>
      <c r="F6014">
        <v>-32.78</v>
      </c>
      <c r="G6014">
        <v>4.9800000000000004</v>
      </c>
      <c r="H6014">
        <v>4.32</v>
      </c>
      <c r="I6014" t="s">
        <v>710</v>
      </c>
      <c r="J6014" t="s">
        <v>93</v>
      </c>
      <c r="K6014" t="s">
        <v>69</v>
      </c>
      <c r="L6014" t="s">
        <v>31</v>
      </c>
      <c r="M6014" t="s">
        <v>39</v>
      </c>
      <c r="N6014" t="s">
        <v>40</v>
      </c>
      <c r="O6014" t="s">
        <v>1717</v>
      </c>
      <c r="P6014" t="s">
        <v>34</v>
      </c>
      <c r="Q6014">
        <v>0.64</v>
      </c>
      <c r="R6014" s="2">
        <v>40828</v>
      </c>
    </row>
    <row r="6015" spans="1:18" x14ac:dyDescent="0.25">
      <c r="A6015" s="1">
        <v>40473</v>
      </c>
      <c r="B6015" t="s">
        <v>83</v>
      </c>
      <c r="C6015">
        <v>945.99400000000003</v>
      </c>
      <c r="D6015">
        <v>0.04</v>
      </c>
      <c r="E6015" t="s">
        <v>42</v>
      </c>
      <c r="F6015">
        <v>2023.75</v>
      </c>
      <c r="G6015">
        <v>300.98</v>
      </c>
      <c r="H6015">
        <v>54.92</v>
      </c>
      <c r="I6015" t="s">
        <v>753</v>
      </c>
      <c r="J6015" t="s">
        <v>103</v>
      </c>
      <c r="K6015" t="s">
        <v>86</v>
      </c>
      <c r="L6015" t="s">
        <v>70</v>
      </c>
      <c r="M6015" t="s">
        <v>43</v>
      </c>
      <c r="N6015" t="s">
        <v>100</v>
      </c>
      <c r="O6015" t="s">
        <v>1473</v>
      </c>
      <c r="P6015" t="s">
        <v>46</v>
      </c>
      <c r="Q6015">
        <v>0.55000000000000004</v>
      </c>
      <c r="R6015" s="2">
        <v>40474</v>
      </c>
    </row>
    <row r="6016" spans="1:18" x14ac:dyDescent="0.25">
      <c r="A6016" s="1">
        <v>41232</v>
      </c>
      <c r="B6016" t="s">
        <v>28</v>
      </c>
      <c r="C6016">
        <v>119.9336</v>
      </c>
      <c r="D6016">
        <v>0.01</v>
      </c>
      <c r="E6016" t="s">
        <v>42</v>
      </c>
      <c r="F6016">
        <v>224.8</v>
      </c>
      <c r="G6016">
        <v>349.45</v>
      </c>
      <c r="H6016">
        <v>60</v>
      </c>
      <c r="I6016" t="s">
        <v>528</v>
      </c>
      <c r="J6016" t="s">
        <v>113</v>
      </c>
      <c r="K6016" t="s">
        <v>69</v>
      </c>
      <c r="L6016" t="s">
        <v>70</v>
      </c>
      <c r="M6016" t="s">
        <v>43</v>
      </c>
      <c r="N6016" t="s">
        <v>44</v>
      </c>
      <c r="O6016" t="s">
        <v>975</v>
      </c>
      <c r="P6016" t="s">
        <v>142</v>
      </c>
      <c r="Q6016">
        <v>0.49</v>
      </c>
      <c r="R6016" s="2">
        <v>41234</v>
      </c>
    </row>
    <row r="6017" spans="1:18" x14ac:dyDescent="0.25">
      <c r="A6017" s="1">
        <v>40506</v>
      </c>
      <c r="B6017" t="s">
        <v>35</v>
      </c>
      <c r="C6017">
        <v>25.765999999999998</v>
      </c>
      <c r="D6017">
        <v>0.05</v>
      </c>
      <c r="E6017" t="s">
        <v>19</v>
      </c>
      <c r="F6017">
        <v>-69.23</v>
      </c>
      <c r="G6017">
        <v>6.48</v>
      </c>
      <c r="H6017">
        <v>2.74</v>
      </c>
      <c r="I6017" t="s">
        <v>1816</v>
      </c>
      <c r="J6017" t="s">
        <v>231</v>
      </c>
      <c r="K6017" t="s">
        <v>38</v>
      </c>
      <c r="L6017" t="s">
        <v>31</v>
      </c>
      <c r="M6017" t="s">
        <v>39</v>
      </c>
      <c r="N6017" t="s">
        <v>40</v>
      </c>
      <c r="O6017" t="s">
        <v>1186</v>
      </c>
      <c r="P6017" t="s">
        <v>34</v>
      </c>
      <c r="Q6017">
        <v>0.71</v>
      </c>
      <c r="R6017" s="2">
        <v>40506</v>
      </c>
    </row>
    <row r="6018" spans="1:18" x14ac:dyDescent="0.25">
      <c r="A6018" s="1">
        <v>40506</v>
      </c>
      <c r="B6018" t="s">
        <v>35</v>
      </c>
      <c r="C6018">
        <v>21.14</v>
      </c>
      <c r="D6018">
        <v>0.09</v>
      </c>
      <c r="E6018" t="s">
        <v>19</v>
      </c>
      <c r="F6018">
        <v>91.63</v>
      </c>
      <c r="G6018">
        <v>12.53</v>
      </c>
      <c r="H6018">
        <v>0.5</v>
      </c>
      <c r="I6018" t="s">
        <v>1816</v>
      </c>
      <c r="J6018" t="s">
        <v>231</v>
      </c>
      <c r="K6018" t="s">
        <v>38</v>
      </c>
      <c r="L6018" t="s">
        <v>31</v>
      </c>
      <c r="M6018" t="s">
        <v>24</v>
      </c>
      <c r="N6018" t="s">
        <v>87</v>
      </c>
      <c r="O6018" t="s">
        <v>1808</v>
      </c>
      <c r="P6018" t="s">
        <v>58</v>
      </c>
      <c r="Q6018">
        <v>0.38</v>
      </c>
      <c r="R6018" s="2">
        <v>40507</v>
      </c>
    </row>
    <row r="6019" spans="1:18" x14ac:dyDescent="0.25">
      <c r="A6019" s="1">
        <v>40506</v>
      </c>
      <c r="B6019" t="s">
        <v>35</v>
      </c>
      <c r="C6019">
        <v>28.722000000000001</v>
      </c>
      <c r="D6019">
        <v>0.06</v>
      </c>
      <c r="E6019" t="s">
        <v>19</v>
      </c>
      <c r="F6019">
        <v>-72.930000000000007</v>
      </c>
      <c r="G6019">
        <v>6.68</v>
      </c>
      <c r="H6019">
        <v>5.41</v>
      </c>
      <c r="I6019" t="s">
        <v>1816</v>
      </c>
      <c r="J6019" t="s">
        <v>231</v>
      </c>
      <c r="K6019" t="s">
        <v>38</v>
      </c>
      <c r="L6019" t="s">
        <v>31</v>
      </c>
      <c r="M6019" t="s">
        <v>24</v>
      </c>
      <c r="N6019" t="s">
        <v>90</v>
      </c>
      <c r="O6019" t="s">
        <v>228</v>
      </c>
      <c r="P6019" t="s">
        <v>58</v>
      </c>
      <c r="Q6019">
        <v>0.37</v>
      </c>
      <c r="R6019" s="2">
        <v>40507</v>
      </c>
    </row>
    <row r="6020" spans="1:18" x14ac:dyDescent="0.25">
      <c r="A6020" s="1">
        <v>40506</v>
      </c>
      <c r="B6020" t="s">
        <v>35</v>
      </c>
      <c r="C6020">
        <v>114.80355</v>
      </c>
      <c r="D6020">
        <v>0.08</v>
      </c>
      <c r="E6020" t="s">
        <v>74</v>
      </c>
      <c r="F6020">
        <v>21.978000000000002</v>
      </c>
      <c r="G6020">
        <v>65.989999999999995</v>
      </c>
      <c r="H6020">
        <v>8.99</v>
      </c>
      <c r="I6020" t="s">
        <v>1816</v>
      </c>
      <c r="J6020" t="s">
        <v>231</v>
      </c>
      <c r="K6020" t="s">
        <v>38</v>
      </c>
      <c r="L6020" t="s">
        <v>31</v>
      </c>
      <c r="M6020" t="s">
        <v>39</v>
      </c>
      <c r="N6020" t="s">
        <v>47</v>
      </c>
      <c r="O6020" t="s">
        <v>109</v>
      </c>
      <c r="P6020" t="s">
        <v>58</v>
      </c>
      <c r="Q6020">
        <v>0.55000000000000004</v>
      </c>
      <c r="R6020" s="2">
        <v>40508</v>
      </c>
    </row>
    <row r="6021" spans="1:18" x14ac:dyDescent="0.25">
      <c r="A6021" s="1">
        <v>41383</v>
      </c>
      <c r="B6021" t="s">
        <v>18</v>
      </c>
      <c r="C6021">
        <v>94.554000000000002</v>
      </c>
      <c r="D6021">
        <v>0.03</v>
      </c>
      <c r="E6021" t="s">
        <v>19</v>
      </c>
      <c r="F6021">
        <v>254.58</v>
      </c>
      <c r="G6021">
        <v>19.98</v>
      </c>
      <c r="H6021">
        <v>5.97</v>
      </c>
      <c r="I6021" t="s">
        <v>624</v>
      </c>
      <c r="J6021" t="s">
        <v>199</v>
      </c>
      <c r="K6021" t="s">
        <v>69</v>
      </c>
      <c r="L6021" t="s">
        <v>70</v>
      </c>
      <c r="M6021" t="s">
        <v>24</v>
      </c>
      <c r="N6021" t="s">
        <v>90</v>
      </c>
      <c r="O6021" t="s">
        <v>1286</v>
      </c>
      <c r="P6021" t="s">
        <v>58</v>
      </c>
      <c r="Q6021">
        <v>0.38</v>
      </c>
      <c r="R6021" s="2">
        <v>41385</v>
      </c>
    </row>
    <row r="6022" spans="1:18" x14ac:dyDescent="0.25">
      <c r="A6022" s="1">
        <v>40908</v>
      </c>
      <c r="B6022" t="s">
        <v>83</v>
      </c>
      <c r="C6022">
        <v>14.667999999999999</v>
      </c>
      <c r="D6022">
        <v>0.08</v>
      </c>
      <c r="E6022" t="s">
        <v>19</v>
      </c>
      <c r="F6022">
        <v>-8.3260000000000005</v>
      </c>
      <c r="G6022">
        <v>5.28</v>
      </c>
      <c r="H6022">
        <v>2.99</v>
      </c>
      <c r="I6022" t="s">
        <v>220</v>
      </c>
      <c r="J6022" t="s">
        <v>204</v>
      </c>
      <c r="K6022" t="s">
        <v>69</v>
      </c>
      <c r="L6022" t="s">
        <v>62</v>
      </c>
      <c r="M6022" t="s">
        <v>24</v>
      </c>
      <c r="N6022" t="s">
        <v>128</v>
      </c>
      <c r="O6022" t="s">
        <v>315</v>
      </c>
      <c r="P6022" t="s">
        <v>58</v>
      </c>
      <c r="Q6022">
        <v>0.37</v>
      </c>
      <c r="R6022" s="2">
        <v>40908</v>
      </c>
    </row>
    <row r="6023" spans="1:18" x14ac:dyDescent="0.25">
      <c r="A6023" s="1">
        <v>41013</v>
      </c>
      <c r="B6023" t="s">
        <v>18</v>
      </c>
      <c r="C6023">
        <v>78.613</v>
      </c>
      <c r="D6023">
        <v>0.04</v>
      </c>
      <c r="E6023" t="s">
        <v>19</v>
      </c>
      <c r="F6023">
        <v>-236.12</v>
      </c>
      <c r="G6023">
        <v>16.739999999999998</v>
      </c>
      <c r="H6023">
        <v>7.04</v>
      </c>
      <c r="I6023" t="s">
        <v>289</v>
      </c>
      <c r="J6023" t="s">
        <v>103</v>
      </c>
      <c r="K6023" t="s">
        <v>86</v>
      </c>
      <c r="L6023" t="s">
        <v>62</v>
      </c>
      <c r="M6023" t="s">
        <v>24</v>
      </c>
      <c r="N6023" t="s">
        <v>25</v>
      </c>
      <c r="O6023" t="s">
        <v>1526</v>
      </c>
      <c r="P6023" t="s">
        <v>58</v>
      </c>
      <c r="Q6023">
        <v>0.81</v>
      </c>
      <c r="R6023" s="2">
        <v>41017</v>
      </c>
    </row>
    <row r="6024" spans="1:18" x14ac:dyDescent="0.25">
      <c r="A6024" s="1">
        <v>41013</v>
      </c>
      <c r="B6024" t="s">
        <v>18</v>
      </c>
      <c r="C6024">
        <v>1869.7239999999999</v>
      </c>
      <c r="D6024">
        <v>0.02</v>
      </c>
      <c r="E6024" t="s">
        <v>19</v>
      </c>
      <c r="F6024">
        <v>8918.7355000000007</v>
      </c>
      <c r="G6024">
        <v>420.98</v>
      </c>
      <c r="H6024">
        <v>19.989999999999998</v>
      </c>
      <c r="I6024" t="s">
        <v>289</v>
      </c>
      <c r="J6024" t="s">
        <v>103</v>
      </c>
      <c r="K6024" t="s">
        <v>86</v>
      </c>
      <c r="L6024" t="s">
        <v>62</v>
      </c>
      <c r="M6024" t="s">
        <v>24</v>
      </c>
      <c r="N6024" t="s">
        <v>128</v>
      </c>
      <c r="O6024" t="s">
        <v>420</v>
      </c>
      <c r="P6024" t="s">
        <v>58</v>
      </c>
      <c r="Q6024">
        <v>0.35</v>
      </c>
      <c r="R6024" s="2">
        <v>41017</v>
      </c>
    </row>
    <row r="6025" spans="1:18" x14ac:dyDescent="0.25">
      <c r="A6025" s="1">
        <v>40886</v>
      </c>
      <c r="B6025" t="s">
        <v>18</v>
      </c>
      <c r="C6025">
        <v>106.964</v>
      </c>
      <c r="D6025">
        <v>0.09</v>
      </c>
      <c r="E6025" t="s">
        <v>19</v>
      </c>
      <c r="F6025">
        <v>-139.75</v>
      </c>
      <c r="G6025">
        <v>161.55000000000001</v>
      </c>
      <c r="H6025">
        <v>19.989999999999998</v>
      </c>
      <c r="I6025" t="s">
        <v>412</v>
      </c>
      <c r="J6025" t="s">
        <v>148</v>
      </c>
      <c r="K6025" t="s">
        <v>86</v>
      </c>
      <c r="L6025" t="s">
        <v>62</v>
      </c>
      <c r="M6025" t="s">
        <v>24</v>
      </c>
      <c r="N6025" t="s">
        <v>25</v>
      </c>
      <c r="O6025" t="s">
        <v>1712</v>
      </c>
      <c r="P6025" t="s">
        <v>58</v>
      </c>
      <c r="Q6025">
        <v>0.66</v>
      </c>
      <c r="R6025" s="2">
        <v>40890</v>
      </c>
    </row>
    <row r="6026" spans="1:18" x14ac:dyDescent="0.25">
      <c r="A6026" s="1">
        <v>40886</v>
      </c>
      <c r="B6026" t="s">
        <v>18</v>
      </c>
      <c r="C6026">
        <v>244.76499999999999</v>
      </c>
      <c r="D6026">
        <v>0</v>
      </c>
      <c r="E6026" t="s">
        <v>19</v>
      </c>
      <c r="F6026">
        <v>1170.3499999999999</v>
      </c>
      <c r="G6026">
        <v>46.94</v>
      </c>
      <c r="H6026">
        <v>6.77</v>
      </c>
      <c r="I6026" t="s">
        <v>412</v>
      </c>
      <c r="J6026" t="s">
        <v>148</v>
      </c>
      <c r="K6026" t="s">
        <v>86</v>
      </c>
      <c r="L6026" t="s">
        <v>62</v>
      </c>
      <c r="M6026" t="s">
        <v>43</v>
      </c>
      <c r="N6026" t="s">
        <v>50</v>
      </c>
      <c r="O6026" t="s">
        <v>1362</v>
      </c>
      <c r="P6026" t="s">
        <v>58</v>
      </c>
      <c r="Q6026">
        <v>0.44</v>
      </c>
      <c r="R6026" s="2">
        <v>40895</v>
      </c>
    </row>
    <row r="6027" spans="1:18" x14ac:dyDescent="0.25">
      <c r="A6027" s="1">
        <v>41461</v>
      </c>
      <c r="B6027" t="s">
        <v>83</v>
      </c>
      <c r="C6027">
        <v>27.800999999999998</v>
      </c>
      <c r="D6027">
        <v>0.03</v>
      </c>
      <c r="E6027" t="s">
        <v>19</v>
      </c>
      <c r="F6027">
        <v>-202.31</v>
      </c>
      <c r="G6027">
        <v>6.48</v>
      </c>
      <c r="H6027">
        <v>8.73</v>
      </c>
      <c r="I6027" t="s">
        <v>899</v>
      </c>
      <c r="J6027" t="s">
        <v>131</v>
      </c>
      <c r="K6027" t="s">
        <v>22</v>
      </c>
      <c r="L6027" t="s">
        <v>23</v>
      </c>
      <c r="M6027" t="s">
        <v>24</v>
      </c>
      <c r="N6027" t="s">
        <v>90</v>
      </c>
      <c r="O6027" t="s">
        <v>828</v>
      </c>
      <c r="P6027" t="s">
        <v>58</v>
      </c>
      <c r="Q6027">
        <v>0.37</v>
      </c>
      <c r="R6027" s="2">
        <v>41462</v>
      </c>
    </row>
    <row r="6028" spans="1:18" x14ac:dyDescent="0.25">
      <c r="A6028" s="1">
        <v>41461</v>
      </c>
      <c r="B6028" t="s">
        <v>83</v>
      </c>
      <c r="C6028">
        <v>24.885999999999999</v>
      </c>
      <c r="D6028">
        <v>0.08</v>
      </c>
      <c r="E6028" t="s">
        <v>19</v>
      </c>
      <c r="F6028">
        <v>-168.67</v>
      </c>
      <c r="G6028">
        <v>5.98</v>
      </c>
      <c r="H6028">
        <v>7.5</v>
      </c>
      <c r="I6028" t="s">
        <v>899</v>
      </c>
      <c r="J6028" t="s">
        <v>131</v>
      </c>
      <c r="K6028" t="s">
        <v>22</v>
      </c>
      <c r="L6028" t="s">
        <v>23</v>
      </c>
      <c r="M6028" t="s">
        <v>24</v>
      </c>
      <c r="N6028" t="s">
        <v>90</v>
      </c>
      <c r="O6028" t="s">
        <v>1719</v>
      </c>
      <c r="P6028" t="s">
        <v>58</v>
      </c>
      <c r="Q6028">
        <v>0.4</v>
      </c>
      <c r="R6028" s="2">
        <v>41463</v>
      </c>
    </row>
    <row r="6029" spans="1:18" x14ac:dyDescent="0.25">
      <c r="A6029" s="1">
        <v>40471</v>
      </c>
      <c r="B6029" t="s">
        <v>35</v>
      </c>
      <c r="C6029">
        <v>211.82599999999999</v>
      </c>
      <c r="D6029">
        <v>0.01</v>
      </c>
      <c r="E6029" t="s">
        <v>19</v>
      </c>
      <c r="F6029">
        <v>554.22</v>
      </c>
      <c r="G6029">
        <v>59.76</v>
      </c>
      <c r="H6029">
        <v>9.7100000000000009</v>
      </c>
      <c r="I6029" t="s">
        <v>1455</v>
      </c>
      <c r="J6029" t="s">
        <v>137</v>
      </c>
      <c r="K6029" t="s">
        <v>38</v>
      </c>
      <c r="L6029" t="s">
        <v>31</v>
      </c>
      <c r="M6029" t="s">
        <v>24</v>
      </c>
      <c r="N6029" t="s">
        <v>25</v>
      </c>
      <c r="O6029" t="s">
        <v>1580</v>
      </c>
      <c r="P6029" t="s">
        <v>58</v>
      </c>
      <c r="Q6029">
        <v>0.56999999999999995</v>
      </c>
      <c r="R6029" s="2">
        <v>40473</v>
      </c>
    </row>
    <row r="6030" spans="1:18" x14ac:dyDescent="0.25">
      <c r="A6030" s="1">
        <v>41098</v>
      </c>
      <c r="B6030" t="s">
        <v>28</v>
      </c>
      <c r="C6030">
        <v>71.032799999999995</v>
      </c>
      <c r="D6030">
        <v>0.02</v>
      </c>
      <c r="E6030" t="s">
        <v>19</v>
      </c>
      <c r="F6030">
        <v>-10.295999999999999</v>
      </c>
      <c r="G6030">
        <v>65.989999999999995</v>
      </c>
      <c r="H6030">
        <v>5.31</v>
      </c>
      <c r="I6030" t="s">
        <v>1408</v>
      </c>
      <c r="J6030" t="s">
        <v>131</v>
      </c>
      <c r="K6030" t="s">
        <v>22</v>
      </c>
      <c r="L6030" t="s">
        <v>23</v>
      </c>
      <c r="M6030" t="s">
        <v>39</v>
      </c>
      <c r="N6030" t="s">
        <v>47</v>
      </c>
      <c r="O6030" t="s">
        <v>1313</v>
      </c>
      <c r="P6030" t="s">
        <v>58</v>
      </c>
      <c r="Q6030">
        <v>0.56999999999999995</v>
      </c>
      <c r="R6030" s="2">
        <v>41100</v>
      </c>
    </row>
    <row r="6031" spans="1:18" x14ac:dyDescent="0.25">
      <c r="A6031" s="1">
        <v>41753</v>
      </c>
      <c r="B6031" t="s">
        <v>28</v>
      </c>
      <c r="C6031">
        <v>115.21599999999999</v>
      </c>
      <c r="D6031">
        <v>0</v>
      </c>
      <c r="E6031" t="s">
        <v>19</v>
      </c>
      <c r="F6031">
        <v>286.98</v>
      </c>
      <c r="G6031">
        <v>48.92</v>
      </c>
      <c r="H6031">
        <v>4.5</v>
      </c>
      <c r="I6031" t="s">
        <v>583</v>
      </c>
      <c r="J6031" t="s">
        <v>225</v>
      </c>
      <c r="K6031" t="s">
        <v>86</v>
      </c>
      <c r="L6031" t="s">
        <v>62</v>
      </c>
      <c r="M6031" t="s">
        <v>24</v>
      </c>
      <c r="N6031" t="s">
        <v>138</v>
      </c>
      <c r="O6031" t="s">
        <v>1395</v>
      </c>
      <c r="P6031" t="s">
        <v>58</v>
      </c>
      <c r="Q6031">
        <v>0.59</v>
      </c>
      <c r="R6031" s="2">
        <v>41754</v>
      </c>
    </row>
    <row r="6032" spans="1:18" x14ac:dyDescent="0.25">
      <c r="A6032" s="1">
        <v>41753</v>
      </c>
      <c r="B6032" t="s">
        <v>28</v>
      </c>
      <c r="C6032">
        <v>1.99</v>
      </c>
      <c r="D6032">
        <v>7.0000000000000007E-2</v>
      </c>
      <c r="E6032" t="s">
        <v>19</v>
      </c>
      <c r="F6032">
        <v>15.97</v>
      </c>
      <c r="G6032">
        <v>7.38</v>
      </c>
      <c r="H6032">
        <v>5.21</v>
      </c>
      <c r="I6032" t="s">
        <v>583</v>
      </c>
      <c r="J6032" t="s">
        <v>225</v>
      </c>
      <c r="K6032" t="s">
        <v>86</v>
      </c>
      <c r="L6032" t="s">
        <v>62</v>
      </c>
      <c r="M6032" t="s">
        <v>43</v>
      </c>
      <c r="N6032" t="s">
        <v>50</v>
      </c>
      <c r="O6032" t="s">
        <v>121</v>
      </c>
      <c r="P6032" t="s">
        <v>58</v>
      </c>
      <c r="Q6032">
        <v>0.56000000000000005</v>
      </c>
      <c r="R6032" s="2">
        <v>41755</v>
      </c>
    </row>
    <row r="6033" spans="1:18" x14ac:dyDescent="0.25">
      <c r="A6033" s="1">
        <v>41229</v>
      </c>
      <c r="B6033" t="s">
        <v>83</v>
      </c>
      <c r="C6033">
        <v>23.106000000000002</v>
      </c>
      <c r="D6033">
        <v>0.04</v>
      </c>
      <c r="E6033" t="s">
        <v>19</v>
      </c>
      <c r="F6033">
        <v>-29.83</v>
      </c>
      <c r="G6033">
        <v>12.28</v>
      </c>
      <c r="H6033">
        <v>6.13</v>
      </c>
      <c r="I6033" t="s">
        <v>401</v>
      </c>
      <c r="J6033" t="s">
        <v>166</v>
      </c>
      <c r="K6033" t="s">
        <v>86</v>
      </c>
      <c r="L6033" t="s">
        <v>31</v>
      </c>
      <c r="M6033" t="s">
        <v>24</v>
      </c>
      <c r="N6033" t="s">
        <v>25</v>
      </c>
      <c r="O6033" t="s">
        <v>1631</v>
      </c>
      <c r="P6033" t="s">
        <v>58</v>
      </c>
      <c r="Q6033">
        <v>0.56999999999999995</v>
      </c>
      <c r="R6033" s="2">
        <v>41230</v>
      </c>
    </row>
    <row r="6034" spans="1:18" x14ac:dyDescent="0.25">
      <c r="A6034" s="1">
        <v>41226</v>
      </c>
      <c r="B6034" t="s">
        <v>28</v>
      </c>
      <c r="C6034">
        <v>551.02300000000002</v>
      </c>
      <c r="D6034">
        <v>0.01</v>
      </c>
      <c r="E6034" t="s">
        <v>42</v>
      </c>
      <c r="F6034">
        <v>915.8</v>
      </c>
      <c r="G6034">
        <v>500.98</v>
      </c>
      <c r="H6034">
        <v>26</v>
      </c>
      <c r="I6034" t="s">
        <v>1465</v>
      </c>
      <c r="J6034" t="s">
        <v>225</v>
      </c>
      <c r="K6034" t="s">
        <v>86</v>
      </c>
      <c r="L6034" t="s">
        <v>70</v>
      </c>
      <c r="M6034" t="s">
        <v>43</v>
      </c>
      <c r="N6034" t="s">
        <v>213</v>
      </c>
      <c r="O6034" t="s">
        <v>529</v>
      </c>
      <c r="P6034" t="s">
        <v>142</v>
      </c>
      <c r="Q6034">
        <v>0.6</v>
      </c>
      <c r="R6034" s="2">
        <v>41227</v>
      </c>
    </row>
    <row r="6035" spans="1:18" x14ac:dyDescent="0.25">
      <c r="A6035" s="1">
        <v>41226</v>
      </c>
      <c r="B6035" t="s">
        <v>28</v>
      </c>
      <c r="C6035">
        <v>17.706</v>
      </c>
      <c r="D6035">
        <v>0.1</v>
      </c>
      <c r="E6035" t="s">
        <v>19</v>
      </c>
      <c r="F6035">
        <v>-100.61</v>
      </c>
      <c r="G6035">
        <v>8.4499999999999993</v>
      </c>
      <c r="H6035">
        <v>7.77</v>
      </c>
      <c r="I6035" t="s">
        <v>1465</v>
      </c>
      <c r="J6035" t="s">
        <v>225</v>
      </c>
      <c r="K6035" t="s">
        <v>86</v>
      </c>
      <c r="L6035" t="s">
        <v>70</v>
      </c>
      <c r="M6035" t="s">
        <v>24</v>
      </c>
      <c r="N6035" t="s">
        <v>32</v>
      </c>
      <c r="O6035" t="s">
        <v>1775</v>
      </c>
      <c r="P6035" t="s">
        <v>34</v>
      </c>
      <c r="Q6035">
        <v>0.55000000000000004</v>
      </c>
      <c r="R6035" s="2">
        <v>41227</v>
      </c>
    </row>
    <row r="6036" spans="1:18" x14ac:dyDescent="0.25">
      <c r="A6036" s="1">
        <v>41490</v>
      </c>
      <c r="B6036" t="s">
        <v>83</v>
      </c>
      <c r="C6036">
        <v>407.28174999999999</v>
      </c>
      <c r="D6036">
        <v>0.1</v>
      </c>
      <c r="E6036" t="s">
        <v>19</v>
      </c>
      <c r="F6036">
        <v>897.36300000000006</v>
      </c>
      <c r="G6036">
        <v>115.99</v>
      </c>
      <c r="H6036">
        <v>3</v>
      </c>
      <c r="I6036" t="s">
        <v>1574</v>
      </c>
      <c r="J6036" t="s">
        <v>137</v>
      </c>
      <c r="K6036" t="s">
        <v>38</v>
      </c>
      <c r="L6036" t="s">
        <v>23</v>
      </c>
      <c r="M6036" t="s">
        <v>39</v>
      </c>
      <c r="N6036" t="s">
        <v>47</v>
      </c>
      <c r="O6036" t="s">
        <v>2108</v>
      </c>
      <c r="P6036" t="s">
        <v>58</v>
      </c>
      <c r="Q6036">
        <v>0.59</v>
      </c>
      <c r="R6036" s="2">
        <v>41492</v>
      </c>
    </row>
    <row r="6037" spans="1:18" x14ac:dyDescent="0.25">
      <c r="A6037" s="1">
        <v>40978</v>
      </c>
      <c r="B6037" t="s">
        <v>59</v>
      </c>
      <c r="C6037">
        <v>34.170999999999999</v>
      </c>
      <c r="D6037">
        <v>0.04</v>
      </c>
      <c r="E6037" t="s">
        <v>19</v>
      </c>
      <c r="F6037">
        <v>32.189500000000002</v>
      </c>
      <c r="G6037">
        <v>10.98</v>
      </c>
      <c r="H6037">
        <v>5.14</v>
      </c>
      <c r="I6037" t="s">
        <v>1739</v>
      </c>
      <c r="J6037" t="s">
        <v>65</v>
      </c>
      <c r="K6037" t="s">
        <v>22</v>
      </c>
      <c r="L6037" t="s">
        <v>31</v>
      </c>
      <c r="M6037" t="s">
        <v>24</v>
      </c>
      <c r="N6037" t="s">
        <v>128</v>
      </c>
      <c r="O6037" t="s">
        <v>1518</v>
      </c>
      <c r="P6037" t="s">
        <v>58</v>
      </c>
      <c r="Q6037">
        <v>0.36</v>
      </c>
      <c r="R6037" s="2">
        <v>40979</v>
      </c>
    </row>
    <row r="6038" spans="1:18" x14ac:dyDescent="0.25">
      <c r="A6038" s="1">
        <v>41787</v>
      </c>
      <c r="B6038" t="s">
        <v>59</v>
      </c>
      <c r="C6038">
        <v>63.807000000000002</v>
      </c>
      <c r="D6038">
        <v>0.05</v>
      </c>
      <c r="E6038" t="s">
        <v>19</v>
      </c>
      <c r="F6038">
        <v>278.89</v>
      </c>
      <c r="G6038">
        <v>15.04</v>
      </c>
      <c r="H6038">
        <v>1.97</v>
      </c>
      <c r="I6038" t="s">
        <v>680</v>
      </c>
      <c r="J6038" t="s">
        <v>30</v>
      </c>
      <c r="K6038" t="s">
        <v>22</v>
      </c>
      <c r="L6038" t="s">
        <v>62</v>
      </c>
      <c r="M6038" t="s">
        <v>24</v>
      </c>
      <c r="N6038" t="s">
        <v>90</v>
      </c>
      <c r="O6038" t="s">
        <v>1588</v>
      </c>
      <c r="P6038" t="s">
        <v>56</v>
      </c>
      <c r="Q6038">
        <v>0.39</v>
      </c>
      <c r="R6038" s="2">
        <v>41788</v>
      </c>
    </row>
    <row r="6039" spans="1:18" x14ac:dyDescent="0.25">
      <c r="A6039" s="1">
        <v>41787</v>
      </c>
      <c r="B6039" t="s">
        <v>59</v>
      </c>
      <c r="C6039">
        <v>176.97399999999999</v>
      </c>
      <c r="D6039">
        <v>7.0000000000000007E-2</v>
      </c>
      <c r="E6039" t="s">
        <v>19</v>
      </c>
      <c r="F6039">
        <v>-333.69</v>
      </c>
      <c r="G6039">
        <v>152.47999999999999</v>
      </c>
      <c r="H6039">
        <v>4</v>
      </c>
      <c r="I6039" t="s">
        <v>680</v>
      </c>
      <c r="J6039" t="s">
        <v>30</v>
      </c>
      <c r="K6039" t="s">
        <v>22</v>
      </c>
      <c r="L6039" t="s">
        <v>62</v>
      </c>
      <c r="M6039" t="s">
        <v>39</v>
      </c>
      <c r="N6039" t="s">
        <v>40</v>
      </c>
      <c r="O6039" t="s">
        <v>426</v>
      </c>
      <c r="P6039" t="s">
        <v>58</v>
      </c>
      <c r="Q6039">
        <v>0.79</v>
      </c>
      <c r="R6039" s="2">
        <v>41789</v>
      </c>
    </row>
    <row r="6040" spans="1:18" x14ac:dyDescent="0.25">
      <c r="A6040" s="1">
        <v>41393</v>
      </c>
      <c r="B6040" t="s">
        <v>59</v>
      </c>
      <c r="C6040">
        <v>24.192</v>
      </c>
      <c r="D6040">
        <v>0.1</v>
      </c>
      <c r="E6040" t="s">
        <v>19</v>
      </c>
      <c r="F6040">
        <v>67.709999999999994</v>
      </c>
      <c r="G6040">
        <v>10.14</v>
      </c>
      <c r="H6040">
        <v>2.27</v>
      </c>
      <c r="I6040" t="s">
        <v>1222</v>
      </c>
      <c r="J6040" t="s">
        <v>81</v>
      </c>
      <c r="K6040" t="s">
        <v>38</v>
      </c>
      <c r="L6040" t="s">
        <v>23</v>
      </c>
      <c r="M6040" t="s">
        <v>24</v>
      </c>
      <c r="N6040" t="s">
        <v>90</v>
      </c>
      <c r="O6040" t="s">
        <v>1381</v>
      </c>
      <c r="P6040" t="s">
        <v>56</v>
      </c>
      <c r="Q6040">
        <v>0.36</v>
      </c>
      <c r="R6040" s="2">
        <v>41395</v>
      </c>
    </row>
    <row r="6041" spans="1:18" x14ac:dyDescent="0.25">
      <c r="A6041" s="1">
        <v>40789</v>
      </c>
      <c r="B6041" t="s">
        <v>18</v>
      </c>
      <c r="C6041">
        <v>14.156000000000001</v>
      </c>
      <c r="D6041">
        <v>0.1</v>
      </c>
      <c r="E6041" t="s">
        <v>19</v>
      </c>
      <c r="F6041">
        <v>-2.8519999999999999</v>
      </c>
      <c r="G6041">
        <v>5.28</v>
      </c>
      <c r="H6041">
        <v>2.99</v>
      </c>
      <c r="I6041" t="s">
        <v>429</v>
      </c>
      <c r="J6041" t="s">
        <v>65</v>
      </c>
      <c r="K6041" t="s">
        <v>22</v>
      </c>
      <c r="L6041" t="s">
        <v>31</v>
      </c>
      <c r="M6041" t="s">
        <v>24</v>
      </c>
      <c r="N6041" t="s">
        <v>128</v>
      </c>
      <c r="O6041" t="s">
        <v>315</v>
      </c>
      <c r="P6041" t="s">
        <v>58</v>
      </c>
      <c r="Q6041">
        <v>0.37</v>
      </c>
      <c r="R6041" s="2">
        <v>40796</v>
      </c>
    </row>
    <row r="6042" spans="1:18" x14ac:dyDescent="0.25">
      <c r="A6042" s="1">
        <v>40918</v>
      </c>
      <c r="B6042" t="s">
        <v>83</v>
      </c>
      <c r="C6042">
        <v>4.9139999999999997</v>
      </c>
      <c r="D6042">
        <v>0.05</v>
      </c>
      <c r="E6042" t="s">
        <v>74</v>
      </c>
      <c r="F6042">
        <v>-22.56</v>
      </c>
      <c r="G6042">
        <v>4.28</v>
      </c>
      <c r="H6042">
        <v>6.18</v>
      </c>
      <c r="I6042" t="s">
        <v>1169</v>
      </c>
      <c r="J6042" t="s">
        <v>68</v>
      </c>
      <c r="K6042" t="s">
        <v>69</v>
      </c>
      <c r="L6042" t="s">
        <v>31</v>
      </c>
      <c r="M6042" t="s">
        <v>24</v>
      </c>
      <c r="N6042" t="s">
        <v>90</v>
      </c>
      <c r="O6042" t="s">
        <v>286</v>
      </c>
      <c r="P6042" t="s">
        <v>58</v>
      </c>
      <c r="Q6042">
        <v>0.4</v>
      </c>
      <c r="R6042" s="2">
        <v>40920</v>
      </c>
    </row>
    <row r="6043" spans="1:18" x14ac:dyDescent="0.25">
      <c r="A6043" s="1">
        <v>41752</v>
      </c>
      <c r="B6043" t="s">
        <v>28</v>
      </c>
      <c r="C6043">
        <v>38.779000000000003</v>
      </c>
      <c r="D6043">
        <v>0.01</v>
      </c>
      <c r="E6043" t="s">
        <v>19</v>
      </c>
      <c r="F6043">
        <v>-56.51</v>
      </c>
      <c r="G6043">
        <v>7.64</v>
      </c>
      <c r="H6043">
        <v>5.83</v>
      </c>
      <c r="I6043" t="s">
        <v>1044</v>
      </c>
      <c r="J6043" t="s">
        <v>30</v>
      </c>
      <c r="K6043" t="s">
        <v>22</v>
      </c>
      <c r="L6043" t="s">
        <v>70</v>
      </c>
      <c r="M6043" t="s">
        <v>24</v>
      </c>
      <c r="N6043" t="s">
        <v>90</v>
      </c>
      <c r="O6043" t="s">
        <v>151</v>
      </c>
      <c r="P6043" t="s">
        <v>56</v>
      </c>
      <c r="Q6043">
        <v>0.36</v>
      </c>
      <c r="R6043" s="2">
        <v>41754</v>
      </c>
    </row>
    <row r="6044" spans="1:18" x14ac:dyDescent="0.25">
      <c r="A6044" s="1">
        <v>41279</v>
      </c>
      <c r="B6044" t="s">
        <v>83</v>
      </c>
      <c r="C6044">
        <v>82.27</v>
      </c>
      <c r="D6044">
        <v>0.05</v>
      </c>
      <c r="E6044" t="s">
        <v>74</v>
      </c>
      <c r="F6044">
        <v>141.28</v>
      </c>
      <c r="G6044">
        <v>29.99</v>
      </c>
      <c r="H6044">
        <v>5.5</v>
      </c>
      <c r="I6044" t="s">
        <v>1116</v>
      </c>
      <c r="J6044" t="s">
        <v>278</v>
      </c>
      <c r="K6044" t="s">
        <v>38</v>
      </c>
      <c r="L6044" t="s">
        <v>62</v>
      </c>
      <c r="M6044" t="s">
        <v>39</v>
      </c>
      <c r="N6044" t="s">
        <v>40</v>
      </c>
      <c r="O6044" t="s">
        <v>840</v>
      </c>
      <c r="P6044" t="s">
        <v>58</v>
      </c>
      <c r="Q6044">
        <v>0.51</v>
      </c>
      <c r="R6044" s="2">
        <v>41280</v>
      </c>
    </row>
    <row r="6045" spans="1:18" x14ac:dyDescent="0.25">
      <c r="A6045" s="1">
        <v>40529</v>
      </c>
      <c r="B6045" t="s">
        <v>35</v>
      </c>
      <c r="C6045">
        <v>34.430100000000003</v>
      </c>
      <c r="D6045">
        <v>0.04</v>
      </c>
      <c r="E6045" t="s">
        <v>74</v>
      </c>
      <c r="F6045">
        <v>-22.902000000000001</v>
      </c>
      <c r="G6045">
        <v>55.99</v>
      </c>
      <c r="H6045">
        <v>1.25</v>
      </c>
      <c r="I6045" t="s">
        <v>1293</v>
      </c>
      <c r="J6045" t="s">
        <v>99</v>
      </c>
      <c r="K6045" t="s">
        <v>69</v>
      </c>
      <c r="L6045" t="s">
        <v>31</v>
      </c>
      <c r="M6045" t="s">
        <v>39</v>
      </c>
      <c r="N6045" t="s">
        <v>47</v>
      </c>
      <c r="O6045" t="s">
        <v>765</v>
      </c>
      <c r="P6045" t="s">
        <v>34</v>
      </c>
      <c r="Q6045">
        <v>0.35</v>
      </c>
      <c r="R6045" s="2">
        <v>40530</v>
      </c>
    </row>
    <row r="6046" spans="1:18" x14ac:dyDescent="0.25">
      <c r="A6046" s="1">
        <v>40529</v>
      </c>
      <c r="B6046" t="s">
        <v>35</v>
      </c>
      <c r="C6046">
        <v>2.4319999999999999</v>
      </c>
      <c r="D6046">
        <v>0.05</v>
      </c>
      <c r="E6046" t="s">
        <v>74</v>
      </c>
      <c r="F6046">
        <v>-2.97</v>
      </c>
      <c r="G6046">
        <v>4.71</v>
      </c>
      <c r="H6046">
        <v>0.7</v>
      </c>
      <c r="I6046" t="s">
        <v>1293</v>
      </c>
      <c r="J6046" t="s">
        <v>99</v>
      </c>
      <c r="K6046" t="s">
        <v>69</v>
      </c>
      <c r="L6046" t="s">
        <v>31</v>
      </c>
      <c r="M6046" t="s">
        <v>24</v>
      </c>
      <c r="N6046" t="s">
        <v>78</v>
      </c>
      <c r="O6046" t="s">
        <v>407</v>
      </c>
      <c r="P6046" t="s">
        <v>56</v>
      </c>
      <c r="Q6046">
        <v>0.8</v>
      </c>
      <c r="R6046" s="2">
        <v>40530</v>
      </c>
    </row>
    <row r="6047" spans="1:18" x14ac:dyDescent="0.25">
      <c r="A6047" s="1">
        <v>40731</v>
      </c>
      <c r="B6047" t="s">
        <v>28</v>
      </c>
      <c r="C6047">
        <v>12.99</v>
      </c>
      <c r="D6047">
        <v>0.02</v>
      </c>
      <c r="E6047" t="s">
        <v>19</v>
      </c>
      <c r="F6047">
        <v>-63.51</v>
      </c>
      <c r="G6047">
        <v>9.06</v>
      </c>
      <c r="H6047">
        <v>9.86</v>
      </c>
      <c r="I6047" t="s">
        <v>993</v>
      </c>
      <c r="J6047" t="s">
        <v>278</v>
      </c>
      <c r="K6047" t="s">
        <v>38</v>
      </c>
      <c r="L6047" t="s">
        <v>70</v>
      </c>
      <c r="M6047" t="s">
        <v>24</v>
      </c>
      <c r="N6047" t="s">
        <v>90</v>
      </c>
      <c r="O6047" t="s">
        <v>1877</v>
      </c>
      <c r="P6047" t="s">
        <v>58</v>
      </c>
      <c r="Q6047">
        <v>0.4</v>
      </c>
      <c r="R6047" s="2">
        <v>40733</v>
      </c>
    </row>
    <row r="6048" spans="1:18" x14ac:dyDescent="0.25">
      <c r="A6048" s="1">
        <v>41296</v>
      </c>
      <c r="B6048" t="s">
        <v>28</v>
      </c>
      <c r="C6048">
        <v>13.538</v>
      </c>
      <c r="D6048">
        <v>0.05</v>
      </c>
      <c r="E6048" t="s">
        <v>19</v>
      </c>
      <c r="F6048">
        <v>-71.12</v>
      </c>
      <c r="G6048">
        <v>7.98</v>
      </c>
      <c r="H6048">
        <v>6.5</v>
      </c>
      <c r="I6048" t="s">
        <v>182</v>
      </c>
      <c r="J6048" t="s">
        <v>61</v>
      </c>
      <c r="K6048" t="s">
        <v>22</v>
      </c>
      <c r="L6048" t="s">
        <v>31</v>
      </c>
      <c r="M6048" t="s">
        <v>24</v>
      </c>
      <c r="N6048" t="s">
        <v>25</v>
      </c>
      <c r="O6048" t="s">
        <v>931</v>
      </c>
      <c r="P6048" t="s">
        <v>49</v>
      </c>
      <c r="Q6048">
        <v>0.59</v>
      </c>
      <c r="R6048" s="2">
        <v>41298</v>
      </c>
    </row>
    <row r="6049" spans="1:18" x14ac:dyDescent="0.25">
      <c r="A6049" s="1">
        <v>41042</v>
      </c>
      <c r="B6049" t="s">
        <v>18</v>
      </c>
      <c r="C6049">
        <v>20.407</v>
      </c>
      <c r="D6049">
        <v>0.08</v>
      </c>
      <c r="E6049" t="s">
        <v>74</v>
      </c>
      <c r="F6049">
        <v>-22.55</v>
      </c>
      <c r="G6049">
        <v>11.97</v>
      </c>
      <c r="H6049">
        <v>4.9800000000000004</v>
      </c>
      <c r="I6049" t="s">
        <v>102</v>
      </c>
      <c r="J6049" t="s">
        <v>103</v>
      </c>
      <c r="K6049" t="s">
        <v>86</v>
      </c>
      <c r="L6049" t="s">
        <v>62</v>
      </c>
      <c r="M6049" t="s">
        <v>24</v>
      </c>
      <c r="N6049" t="s">
        <v>138</v>
      </c>
      <c r="O6049" t="s">
        <v>1657</v>
      </c>
      <c r="P6049" t="s">
        <v>58</v>
      </c>
      <c r="Q6049">
        <v>0.57999999999999996</v>
      </c>
      <c r="R6049" s="2">
        <v>41044</v>
      </c>
    </row>
    <row r="6050" spans="1:18" x14ac:dyDescent="0.25">
      <c r="A6050" s="1">
        <v>40813</v>
      </c>
      <c r="B6050" t="s">
        <v>28</v>
      </c>
      <c r="C6050">
        <v>1209.8869999999999</v>
      </c>
      <c r="D6050">
        <v>0.04</v>
      </c>
      <c r="E6050" t="s">
        <v>42</v>
      </c>
      <c r="F6050">
        <v>1807.65</v>
      </c>
      <c r="G6050">
        <v>400.98</v>
      </c>
      <c r="H6050">
        <v>42.52</v>
      </c>
      <c r="I6050" t="s">
        <v>349</v>
      </c>
      <c r="J6050" t="s">
        <v>30</v>
      </c>
      <c r="K6050" t="s">
        <v>22</v>
      </c>
      <c r="L6050" t="s">
        <v>70</v>
      </c>
      <c r="M6050" t="s">
        <v>43</v>
      </c>
      <c r="N6050" t="s">
        <v>44</v>
      </c>
      <c r="O6050" t="s">
        <v>946</v>
      </c>
      <c r="P6050" t="s">
        <v>46</v>
      </c>
      <c r="Q6050">
        <v>0.71</v>
      </c>
      <c r="R6050" s="2">
        <v>40813</v>
      </c>
    </row>
    <row r="6051" spans="1:18" x14ac:dyDescent="0.25">
      <c r="A6051" s="1">
        <v>41480</v>
      </c>
      <c r="B6051" t="s">
        <v>83</v>
      </c>
      <c r="C6051">
        <v>16.257000000000001</v>
      </c>
      <c r="D6051">
        <v>0.02</v>
      </c>
      <c r="E6051" t="s">
        <v>19</v>
      </c>
      <c r="F6051">
        <v>75.8</v>
      </c>
      <c r="G6051">
        <v>3.75</v>
      </c>
      <c r="H6051">
        <v>0.5</v>
      </c>
      <c r="I6051" t="s">
        <v>2069</v>
      </c>
      <c r="J6051" t="s">
        <v>21</v>
      </c>
      <c r="K6051" t="s">
        <v>22</v>
      </c>
      <c r="L6051" t="s">
        <v>31</v>
      </c>
      <c r="M6051" t="s">
        <v>24</v>
      </c>
      <c r="N6051" t="s">
        <v>87</v>
      </c>
      <c r="O6051" t="s">
        <v>929</v>
      </c>
      <c r="P6051" t="s">
        <v>58</v>
      </c>
      <c r="Q6051">
        <v>0.37</v>
      </c>
      <c r="R6051" s="2">
        <v>41482</v>
      </c>
    </row>
    <row r="6052" spans="1:18" x14ac:dyDescent="0.25">
      <c r="A6052" s="1">
        <v>41634</v>
      </c>
      <c r="B6052" t="s">
        <v>83</v>
      </c>
      <c r="C6052">
        <v>3.5680000000000001</v>
      </c>
      <c r="D6052">
        <v>0.01</v>
      </c>
      <c r="E6052" t="s">
        <v>19</v>
      </c>
      <c r="F6052">
        <v>-11.43</v>
      </c>
      <c r="G6052">
        <v>9.7799999999999994</v>
      </c>
      <c r="H6052">
        <v>5.76</v>
      </c>
      <c r="I6052" t="s">
        <v>1686</v>
      </c>
      <c r="J6052" t="s">
        <v>137</v>
      </c>
      <c r="K6052" t="s">
        <v>38</v>
      </c>
      <c r="L6052" t="s">
        <v>70</v>
      </c>
      <c r="M6052" t="s">
        <v>24</v>
      </c>
      <c r="N6052" t="s">
        <v>152</v>
      </c>
      <c r="O6052" t="s">
        <v>864</v>
      </c>
      <c r="P6052" t="s">
        <v>58</v>
      </c>
      <c r="Q6052">
        <v>0.35</v>
      </c>
      <c r="R6052" s="2">
        <v>41635</v>
      </c>
    </row>
    <row r="6053" spans="1:18" x14ac:dyDescent="0.25">
      <c r="A6053" s="1">
        <v>41634</v>
      </c>
      <c r="B6053" t="s">
        <v>83</v>
      </c>
      <c r="C6053">
        <v>49.848999999999997</v>
      </c>
      <c r="D6053">
        <v>0.01</v>
      </c>
      <c r="E6053" t="s">
        <v>42</v>
      </c>
      <c r="F6053">
        <v>-251.41</v>
      </c>
      <c r="G6053">
        <v>145.97999999999999</v>
      </c>
      <c r="H6053">
        <v>51.92</v>
      </c>
      <c r="I6053" t="s">
        <v>1686</v>
      </c>
      <c r="J6053" t="s">
        <v>137</v>
      </c>
      <c r="K6053" t="s">
        <v>38</v>
      </c>
      <c r="L6053" t="s">
        <v>70</v>
      </c>
      <c r="M6053" t="s">
        <v>43</v>
      </c>
      <c r="N6053" t="s">
        <v>44</v>
      </c>
      <c r="O6053" t="s">
        <v>857</v>
      </c>
      <c r="P6053" t="s">
        <v>46</v>
      </c>
      <c r="Q6053">
        <v>0.69</v>
      </c>
      <c r="R6053" s="2">
        <v>41636</v>
      </c>
    </row>
    <row r="6054" spans="1:18" x14ac:dyDescent="0.25">
      <c r="A6054" s="1">
        <v>41634</v>
      </c>
      <c r="B6054" t="s">
        <v>83</v>
      </c>
      <c r="C6054">
        <v>23.475999999999999</v>
      </c>
      <c r="D6054">
        <v>0.04</v>
      </c>
      <c r="E6054" t="s">
        <v>19</v>
      </c>
      <c r="F6054">
        <v>-45.65</v>
      </c>
      <c r="G6054">
        <v>21.38</v>
      </c>
      <c r="H6054">
        <v>8.99</v>
      </c>
      <c r="I6054" t="s">
        <v>1686</v>
      </c>
      <c r="J6054" t="s">
        <v>137</v>
      </c>
      <c r="K6054" t="s">
        <v>38</v>
      </c>
      <c r="L6054" t="s">
        <v>70</v>
      </c>
      <c r="M6054" t="s">
        <v>24</v>
      </c>
      <c r="N6054" t="s">
        <v>54</v>
      </c>
      <c r="O6054" t="s">
        <v>894</v>
      </c>
      <c r="P6054" t="s">
        <v>34</v>
      </c>
      <c r="Q6054">
        <v>0.59</v>
      </c>
      <c r="R6054" s="2">
        <v>41636</v>
      </c>
    </row>
    <row r="6055" spans="1:18" x14ac:dyDescent="0.25">
      <c r="A6055" s="1">
        <v>40866</v>
      </c>
      <c r="B6055" t="s">
        <v>28</v>
      </c>
      <c r="C6055">
        <v>5.2590000000000003</v>
      </c>
      <c r="D6055">
        <v>0.05</v>
      </c>
      <c r="E6055" t="s">
        <v>19</v>
      </c>
      <c r="F6055">
        <v>-30.39</v>
      </c>
      <c r="G6055">
        <v>11.35</v>
      </c>
      <c r="H6055">
        <v>8.6</v>
      </c>
      <c r="I6055" t="s">
        <v>1411</v>
      </c>
      <c r="J6055" t="s">
        <v>81</v>
      </c>
      <c r="K6055" t="s">
        <v>38</v>
      </c>
      <c r="L6055" t="s">
        <v>23</v>
      </c>
      <c r="M6055" t="s">
        <v>24</v>
      </c>
      <c r="N6055" t="s">
        <v>25</v>
      </c>
      <c r="O6055" t="s">
        <v>1567</v>
      </c>
      <c r="P6055" t="s">
        <v>58</v>
      </c>
      <c r="Q6055">
        <v>0.56999999999999995</v>
      </c>
      <c r="R6055" s="2">
        <v>40868</v>
      </c>
    </row>
    <row r="6056" spans="1:18" x14ac:dyDescent="0.25">
      <c r="A6056" s="1">
        <v>41249</v>
      </c>
      <c r="B6056" t="s">
        <v>35</v>
      </c>
      <c r="C6056">
        <v>46.895000000000003</v>
      </c>
      <c r="D6056">
        <v>0.02</v>
      </c>
      <c r="E6056" t="s">
        <v>74</v>
      </c>
      <c r="F6056">
        <v>-2.3805000000000001</v>
      </c>
      <c r="G6056">
        <v>11.5</v>
      </c>
      <c r="H6056">
        <v>7.19</v>
      </c>
      <c r="I6056" t="s">
        <v>783</v>
      </c>
      <c r="J6056" t="s">
        <v>231</v>
      </c>
      <c r="K6056" t="s">
        <v>38</v>
      </c>
      <c r="L6056" t="s">
        <v>31</v>
      </c>
      <c r="M6056" t="s">
        <v>24</v>
      </c>
      <c r="N6056" t="s">
        <v>128</v>
      </c>
      <c r="O6056" t="s">
        <v>549</v>
      </c>
      <c r="P6056" t="s">
        <v>58</v>
      </c>
      <c r="Q6056">
        <v>0.4</v>
      </c>
      <c r="R6056" s="2">
        <v>41251</v>
      </c>
    </row>
    <row r="6057" spans="1:18" x14ac:dyDescent="0.25">
      <c r="A6057" s="1">
        <v>41249</v>
      </c>
      <c r="B6057" t="s">
        <v>35</v>
      </c>
      <c r="C6057">
        <v>64.825999999999993</v>
      </c>
      <c r="D6057">
        <v>7.0000000000000007E-2</v>
      </c>
      <c r="E6057" t="s">
        <v>19</v>
      </c>
      <c r="F6057">
        <v>30.481000000000002</v>
      </c>
      <c r="G6057">
        <v>14.27</v>
      </c>
      <c r="H6057">
        <v>7.27</v>
      </c>
      <c r="I6057" t="s">
        <v>783</v>
      </c>
      <c r="J6057" t="s">
        <v>231</v>
      </c>
      <c r="K6057" t="s">
        <v>38</v>
      </c>
      <c r="L6057" t="s">
        <v>31</v>
      </c>
      <c r="M6057" t="s">
        <v>24</v>
      </c>
      <c r="N6057" t="s">
        <v>128</v>
      </c>
      <c r="O6057" t="s">
        <v>1166</v>
      </c>
      <c r="P6057" t="s">
        <v>58</v>
      </c>
      <c r="Q6057">
        <v>0.38</v>
      </c>
      <c r="R6057" s="2">
        <v>41251</v>
      </c>
    </row>
    <row r="6058" spans="1:18" x14ac:dyDescent="0.25">
      <c r="A6058" s="1">
        <v>41249</v>
      </c>
      <c r="B6058" t="s">
        <v>35</v>
      </c>
      <c r="C6058">
        <v>41.042999999999999</v>
      </c>
      <c r="D6058">
        <v>0.1</v>
      </c>
      <c r="E6058" t="s">
        <v>19</v>
      </c>
      <c r="F6058">
        <v>-62.74</v>
      </c>
      <c r="G6058">
        <v>9.49</v>
      </c>
      <c r="H6058">
        <v>5.76</v>
      </c>
      <c r="I6058" t="s">
        <v>783</v>
      </c>
      <c r="J6058" t="s">
        <v>231</v>
      </c>
      <c r="K6058" t="s">
        <v>38</v>
      </c>
      <c r="L6058" t="s">
        <v>31</v>
      </c>
      <c r="M6058" t="s">
        <v>39</v>
      </c>
      <c r="N6058" t="s">
        <v>95</v>
      </c>
      <c r="O6058" t="s">
        <v>1881</v>
      </c>
      <c r="P6058" t="s">
        <v>49</v>
      </c>
      <c r="Q6058">
        <v>0.39</v>
      </c>
      <c r="R6058" s="2">
        <v>41251</v>
      </c>
    </row>
    <row r="6059" spans="1:18" x14ac:dyDescent="0.25">
      <c r="A6059" s="1">
        <v>41386</v>
      </c>
      <c r="B6059" t="s">
        <v>83</v>
      </c>
      <c r="C6059">
        <v>114.34285</v>
      </c>
      <c r="D6059">
        <v>0.04</v>
      </c>
      <c r="E6059" t="s">
        <v>74</v>
      </c>
      <c r="F6059">
        <v>-475.66199999999998</v>
      </c>
      <c r="G6059">
        <v>195.99</v>
      </c>
      <c r="H6059">
        <v>4.2</v>
      </c>
      <c r="I6059" t="s">
        <v>1613</v>
      </c>
      <c r="J6059" t="s">
        <v>93</v>
      </c>
      <c r="K6059" t="s">
        <v>69</v>
      </c>
      <c r="L6059" t="s">
        <v>31</v>
      </c>
      <c r="M6059" t="s">
        <v>39</v>
      </c>
      <c r="N6059" t="s">
        <v>47</v>
      </c>
      <c r="O6059" t="s">
        <v>1158</v>
      </c>
      <c r="P6059" t="s">
        <v>58</v>
      </c>
      <c r="Q6059">
        <v>0.56000000000000005</v>
      </c>
      <c r="R6059" s="2">
        <v>41387</v>
      </c>
    </row>
    <row r="6060" spans="1:18" x14ac:dyDescent="0.25">
      <c r="A6060" s="1">
        <v>41795</v>
      </c>
      <c r="B6060" t="s">
        <v>59</v>
      </c>
      <c r="C6060">
        <v>975.05499999999995</v>
      </c>
      <c r="D6060">
        <v>0</v>
      </c>
      <c r="E6060" t="s">
        <v>42</v>
      </c>
      <c r="F6060">
        <v>1061.6099999999999</v>
      </c>
      <c r="G6060">
        <v>216.6</v>
      </c>
      <c r="H6060">
        <v>64.2</v>
      </c>
      <c r="I6060" t="s">
        <v>1059</v>
      </c>
      <c r="J6060" t="s">
        <v>85</v>
      </c>
      <c r="K6060" t="s">
        <v>86</v>
      </c>
      <c r="L6060" t="s">
        <v>23</v>
      </c>
      <c r="M6060" t="s">
        <v>43</v>
      </c>
      <c r="N6060" t="s">
        <v>213</v>
      </c>
      <c r="O6060" t="s">
        <v>804</v>
      </c>
      <c r="P6060" t="s">
        <v>142</v>
      </c>
      <c r="Q6060">
        <v>0.59</v>
      </c>
      <c r="R6060" s="2">
        <v>41796</v>
      </c>
    </row>
    <row r="6061" spans="1:18" x14ac:dyDescent="0.25">
      <c r="A6061" s="1">
        <v>41836</v>
      </c>
      <c r="B6061" t="s">
        <v>28</v>
      </c>
      <c r="C6061">
        <v>17.87</v>
      </c>
      <c r="D6061">
        <v>7.0000000000000007E-2</v>
      </c>
      <c r="E6061" t="s">
        <v>19</v>
      </c>
      <c r="F6061">
        <v>-164.92</v>
      </c>
      <c r="G6061">
        <v>3.95</v>
      </c>
      <c r="H6061">
        <v>5.13</v>
      </c>
      <c r="I6061" t="s">
        <v>600</v>
      </c>
      <c r="J6061" t="s">
        <v>177</v>
      </c>
      <c r="K6061" t="s">
        <v>69</v>
      </c>
      <c r="L6061" t="s">
        <v>31</v>
      </c>
      <c r="M6061" t="s">
        <v>24</v>
      </c>
      <c r="N6061" t="s">
        <v>138</v>
      </c>
      <c r="O6061" t="s">
        <v>519</v>
      </c>
      <c r="P6061" t="s">
        <v>58</v>
      </c>
      <c r="Q6061">
        <v>0.59</v>
      </c>
      <c r="R6061" s="2">
        <v>41836</v>
      </c>
    </row>
    <row r="6062" spans="1:18" x14ac:dyDescent="0.25">
      <c r="A6062" s="1">
        <v>40980</v>
      </c>
      <c r="B6062" t="s">
        <v>18</v>
      </c>
      <c r="C6062">
        <v>17.704999999999998</v>
      </c>
      <c r="D6062">
        <v>0</v>
      </c>
      <c r="E6062" t="s">
        <v>19</v>
      </c>
      <c r="F6062">
        <v>-50.67</v>
      </c>
      <c r="G6062">
        <v>35.409999999999997</v>
      </c>
      <c r="H6062">
        <v>1.99</v>
      </c>
      <c r="I6062" t="s">
        <v>1268</v>
      </c>
      <c r="J6062" t="s">
        <v>85</v>
      </c>
      <c r="K6062" t="s">
        <v>86</v>
      </c>
      <c r="L6062" t="s">
        <v>62</v>
      </c>
      <c r="M6062" t="s">
        <v>39</v>
      </c>
      <c r="N6062" t="s">
        <v>40</v>
      </c>
      <c r="O6062" t="s">
        <v>949</v>
      </c>
      <c r="P6062" t="s">
        <v>34</v>
      </c>
      <c r="Q6062">
        <v>0.43</v>
      </c>
      <c r="R6062" s="2">
        <v>40982</v>
      </c>
    </row>
    <row r="6063" spans="1:18" x14ac:dyDescent="0.25">
      <c r="A6063" s="1">
        <v>40518</v>
      </c>
      <c r="B6063" t="s">
        <v>28</v>
      </c>
      <c r="C6063">
        <v>20.210999999999999</v>
      </c>
      <c r="D6063">
        <v>0.08</v>
      </c>
      <c r="E6063" t="s">
        <v>19</v>
      </c>
      <c r="F6063">
        <v>-17.489999999999998</v>
      </c>
      <c r="G6063">
        <v>5</v>
      </c>
      <c r="H6063">
        <v>3.39</v>
      </c>
      <c r="I6063" t="s">
        <v>1401</v>
      </c>
      <c r="J6063" t="s">
        <v>30</v>
      </c>
      <c r="K6063" t="s">
        <v>22</v>
      </c>
      <c r="L6063" t="s">
        <v>23</v>
      </c>
      <c r="M6063" t="s">
        <v>24</v>
      </c>
      <c r="N6063" t="s">
        <v>78</v>
      </c>
      <c r="O6063" t="s">
        <v>2109</v>
      </c>
      <c r="P6063" t="s">
        <v>56</v>
      </c>
      <c r="Q6063">
        <v>0.37</v>
      </c>
      <c r="R6063" s="2">
        <v>40519</v>
      </c>
    </row>
    <row r="6064" spans="1:18" x14ac:dyDescent="0.25">
      <c r="A6064" s="1">
        <v>40518</v>
      </c>
      <c r="B6064" t="s">
        <v>28</v>
      </c>
      <c r="C6064">
        <v>63.098999999999997</v>
      </c>
      <c r="D6064">
        <v>7.0000000000000007E-2</v>
      </c>
      <c r="E6064" t="s">
        <v>19</v>
      </c>
      <c r="F6064">
        <v>-131.77000000000001</v>
      </c>
      <c r="G6064">
        <v>12.99</v>
      </c>
      <c r="H6064">
        <v>9.44</v>
      </c>
      <c r="I6064" t="s">
        <v>1401</v>
      </c>
      <c r="J6064" t="s">
        <v>30</v>
      </c>
      <c r="K6064" t="s">
        <v>22</v>
      </c>
      <c r="L6064" t="s">
        <v>23</v>
      </c>
      <c r="M6064" t="s">
        <v>39</v>
      </c>
      <c r="N6064" t="s">
        <v>95</v>
      </c>
      <c r="O6064" t="s">
        <v>2075</v>
      </c>
      <c r="P6064" t="s">
        <v>49</v>
      </c>
      <c r="Q6064">
        <v>0.39</v>
      </c>
      <c r="R6064" s="2">
        <v>40520</v>
      </c>
    </row>
    <row r="6065" spans="1:18" x14ac:dyDescent="0.25">
      <c r="A6065" s="1">
        <v>40976</v>
      </c>
      <c r="B6065" t="s">
        <v>35</v>
      </c>
      <c r="C6065">
        <v>114.24850000000001</v>
      </c>
      <c r="D6065">
        <v>0.09</v>
      </c>
      <c r="E6065" t="s">
        <v>19</v>
      </c>
      <c r="F6065">
        <v>303.399</v>
      </c>
      <c r="G6065">
        <v>35.99</v>
      </c>
      <c r="H6065">
        <v>1.25</v>
      </c>
      <c r="I6065" t="s">
        <v>1025</v>
      </c>
      <c r="J6065" t="s">
        <v>278</v>
      </c>
      <c r="K6065" t="s">
        <v>38</v>
      </c>
      <c r="L6065" t="s">
        <v>23</v>
      </c>
      <c r="M6065" t="s">
        <v>39</v>
      </c>
      <c r="N6065" t="s">
        <v>47</v>
      </c>
      <c r="O6065" t="s">
        <v>632</v>
      </c>
      <c r="P6065" t="s">
        <v>34</v>
      </c>
      <c r="Q6065">
        <v>0.56999999999999995</v>
      </c>
      <c r="R6065" s="2">
        <v>40977</v>
      </c>
    </row>
    <row r="6066" spans="1:18" x14ac:dyDescent="0.25">
      <c r="A6066" s="1">
        <v>41732</v>
      </c>
      <c r="B6066" t="s">
        <v>59</v>
      </c>
      <c r="C6066">
        <v>210.4991</v>
      </c>
      <c r="D6066">
        <v>0.09</v>
      </c>
      <c r="E6066" t="s">
        <v>19</v>
      </c>
      <c r="F6066">
        <v>165.447</v>
      </c>
      <c r="G6066">
        <v>125.99</v>
      </c>
      <c r="H6066">
        <v>8.8000000000000007</v>
      </c>
      <c r="I6066" t="s">
        <v>2078</v>
      </c>
      <c r="J6066" t="s">
        <v>93</v>
      </c>
      <c r="K6066" t="s">
        <v>69</v>
      </c>
      <c r="L6066" t="s">
        <v>62</v>
      </c>
      <c r="M6066" t="s">
        <v>39</v>
      </c>
      <c r="N6066" t="s">
        <v>47</v>
      </c>
      <c r="O6066" t="s">
        <v>489</v>
      </c>
      <c r="P6066" t="s">
        <v>58</v>
      </c>
      <c r="Q6066">
        <v>0.59</v>
      </c>
      <c r="R6066" s="2">
        <v>41734</v>
      </c>
    </row>
    <row r="6067" spans="1:18" x14ac:dyDescent="0.25">
      <c r="A6067" s="1">
        <v>41228</v>
      </c>
      <c r="B6067" t="s">
        <v>28</v>
      </c>
      <c r="C6067">
        <v>277.07900000000001</v>
      </c>
      <c r="D6067">
        <v>0.02</v>
      </c>
      <c r="E6067" t="s">
        <v>42</v>
      </c>
      <c r="F6067">
        <v>109.39</v>
      </c>
      <c r="G6067">
        <v>90.98</v>
      </c>
      <c r="H6067">
        <v>30</v>
      </c>
      <c r="I6067" t="s">
        <v>693</v>
      </c>
      <c r="J6067" t="s">
        <v>447</v>
      </c>
      <c r="K6067" t="s">
        <v>86</v>
      </c>
      <c r="L6067" t="s">
        <v>31</v>
      </c>
      <c r="M6067" t="s">
        <v>43</v>
      </c>
      <c r="N6067" t="s">
        <v>213</v>
      </c>
      <c r="O6067" t="s">
        <v>573</v>
      </c>
      <c r="P6067" t="s">
        <v>142</v>
      </c>
      <c r="Q6067">
        <v>0.61</v>
      </c>
      <c r="R6067" s="2">
        <v>41230</v>
      </c>
    </row>
    <row r="6068" spans="1:18" x14ac:dyDescent="0.25">
      <c r="A6068" s="1">
        <v>40527</v>
      </c>
      <c r="B6068" t="s">
        <v>59</v>
      </c>
      <c r="C6068">
        <v>351.08199999999999</v>
      </c>
      <c r="D6068">
        <v>0.05</v>
      </c>
      <c r="E6068" t="s">
        <v>19</v>
      </c>
      <c r="F6068">
        <v>232.441</v>
      </c>
      <c r="G6068">
        <v>896.99</v>
      </c>
      <c r="H6068">
        <v>19.989999999999998</v>
      </c>
      <c r="I6068" t="s">
        <v>482</v>
      </c>
      <c r="J6068" t="s">
        <v>21</v>
      </c>
      <c r="K6068" t="s">
        <v>22</v>
      </c>
      <c r="L6068" t="s">
        <v>62</v>
      </c>
      <c r="M6068" t="s">
        <v>24</v>
      </c>
      <c r="N6068" t="s">
        <v>128</v>
      </c>
      <c r="O6068" t="s">
        <v>371</v>
      </c>
      <c r="P6068" t="s">
        <v>58</v>
      </c>
      <c r="Q6068">
        <v>0.38</v>
      </c>
      <c r="R6068" s="2">
        <v>40529</v>
      </c>
    </row>
    <row r="6069" spans="1:18" x14ac:dyDescent="0.25">
      <c r="A6069" s="1">
        <v>41681</v>
      </c>
      <c r="B6069" t="s">
        <v>18</v>
      </c>
      <c r="C6069">
        <v>158.75899999999999</v>
      </c>
      <c r="D6069">
        <v>0.08</v>
      </c>
      <c r="E6069" t="s">
        <v>19</v>
      </c>
      <c r="F6069">
        <v>651.74</v>
      </c>
      <c r="G6069">
        <v>39.89</v>
      </c>
      <c r="H6069">
        <v>3.04</v>
      </c>
      <c r="I6069" t="s">
        <v>993</v>
      </c>
      <c r="J6069" t="s">
        <v>278</v>
      </c>
      <c r="K6069" t="s">
        <v>38</v>
      </c>
      <c r="L6069" t="s">
        <v>70</v>
      </c>
      <c r="M6069" t="s">
        <v>43</v>
      </c>
      <c r="N6069" t="s">
        <v>50</v>
      </c>
      <c r="O6069" t="s">
        <v>332</v>
      </c>
      <c r="P6069" t="s">
        <v>56</v>
      </c>
      <c r="Q6069">
        <v>0.53</v>
      </c>
      <c r="R6069" s="2">
        <v>41686</v>
      </c>
    </row>
    <row r="6070" spans="1:18" x14ac:dyDescent="0.25">
      <c r="A6070" s="1">
        <v>41681</v>
      </c>
      <c r="B6070" t="s">
        <v>18</v>
      </c>
      <c r="C6070">
        <v>131.834</v>
      </c>
      <c r="D6070">
        <v>0.02</v>
      </c>
      <c r="E6070" t="s">
        <v>74</v>
      </c>
      <c r="F6070">
        <v>464.05</v>
      </c>
      <c r="G6070">
        <v>105.34</v>
      </c>
      <c r="H6070">
        <v>24.49</v>
      </c>
      <c r="I6070" t="s">
        <v>993</v>
      </c>
      <c r="J6070" t="s">
        <v>278</v>
      </c>
      <c r="K6070" t="s">
        <v>38</v>
      </c>
      <c r="L6070" t="s">
        <v>70</v>
      </c>
      <c r="M6070" t="s">
        <v>43</v>
      </c>
      <c r="N6070" t="s">
        <v>50</v>
      </c>
      <c r="O6070" t="s">
        <v>1302</v>
      </c>
      <c r="P6070" t="s">
        <v>27</v>
      </c>
      <c r="Q6070">
        <v>0.61</v>
      </c>
      <c r="R6070" s="2">
        <v>41690</v>
      </c>
    </row>
    <row r="6071" spans="1:18" x14ac:dyDescent="0.25">
      <c r="A6071" s="1">
        <v>41755</v>
      </c>
      <c r="B6071" t="s">
        <v>59</v>
      </c>
      <c r="C6071">
        <v>23.32</v>
      </c>
      <c r="D6071">
        <v>0</v>
      </c>
      <c r="E6071" t="s">
        <v>19</v>
      </c>
      <c r="F6071">
        <v>74.83</v>
      </c>
      <c r="G6071">
        <v>5.68</v>
      </c>
      <c r="H6071">
        <v>1.46</v>
      </c>
      <c r="I6071" t="s">
        <v>733</v>
      </c>
      <c r="J6071" t="s">
        <v>113</v>
      </c>
      <c r="K6071" t="s">
        <v>69</v>
      </c>
      <c r="L6071" t="s">
        <v>62</v>
      </c>
      <c r="M6071" t="s">
        <v>24</v>
      </c>
      <c r="N6071" t="s">
        <v>90</v>
      </c>
      <c r="O6071" t="s">
        <v>1909</v>
      </c>
      <c r="P6071" t="s">
        <v>56</v>
      </c>
      <c r="Q6071">
        <v>0.39</v>
      </c>
      <c r="R6071" s="2">
        <v>41755</v>
      </c>
    </row>
    <row r="6072" spans="1:18" x14ac:dyDescent="0.25">
      <c r="A6072" s="1">
        <v>41755</v>
      </c>
      <c r="B6072" t="s">
        <v>59</v>
      </c>
      <c r="C6072">
        <v>24.553000000000001</v>
      </c>
      <c r="D6072">
        <v>0.02</v>
      </c>
      <c r="E6072" t="s">
        <v>19</v>
      </c>
      <c r="F6072">
        <v>83.16</v>
      </c>
      <c r="G6072">
        <v>10.14</v>
      </c>
      <c r="H6072">
        <v>2.27</v>
      </c>
      <c r="I6072" t="s">
        <v>733</v>
      </c>
      <c r="J6072" t="s">
        <v>113</v>
      </c>
      <c r="K6072" t="s">
        <v>69</v>
      </c>
      <c r="L6072" t="s">
        <v>62</v>
      </c>
      <c r="M6072" t="s">
        <v>24</v>
      </c>
      <c r="N6072" t="s">
        <v>90</v>
      </c>
      <c r="O6072" t="s">
        <v>1381</v>
      </c>
      <c r="P6072" t="s">
        <v>56</v>
      </c>
      <c r="Q6072">
        <v>0.36</v>
      </c>
      <c r="R6072" s="2">
        <v>41757</v>
      </c>
    </row>
    <row r="6073" spans="1:18" x14ac:dyDescent="0.25">
      <c r="A6073" s="1">
        <v>41219</v>
      </c>
      <c r="B6073" t="s">
        <v>18</v>
      </c>
      <c r="C6073">
        <v>243.767</v>
      </c>
      <c r="D6073">
        <v>0.08</v>
      </c>
      <c r="E6073" t="s">
        <v>19</v>
      </c>
      <c r="F6073">
        <v>25.68</v>
      </c>
      <c r="G6073">
        <v>50.98</v>
      </c>
      <c r="H6073">
        <v>22.24</v>
      </c>
      <c r="I6073" t="s">
        <v>970</v>
      </c>
      <c r="J6073" t="s">
        <v>21</v>
      </c>
      <c r="K6073" t="s">
        <v>22</v>
      </c>
      <c r="L6073" t="s">
        <v>62</v>
      </c>
      <c r="M6073" t="s">
        <v>43</v>
      </c>
      <c r="N6073" t="s">
        <v>50</v>
      </c>
      <c r="O6073" t="s">
        <v>1478</v>
      </c>
      <c r="P6073" t="s">
        <v>27</v>
      </c>
      <c r="Q6073">
        <v>0.55000000000000004</v>
      </c>
      <c r="R6073" s="2">
        <v>41223</v>
      </c>
    </row>
    <row r="6074" spans="1:18" x14ac:dyDescent="0.25">
      <c r="A6074" s="1">
        <v>41219</v>
      </c>
      <c r="B6074" t="s">
        <v>18</v>
      </c>
      <c r="C6074">
        <v>143.833</v>
      </c>
      <c r="D6074">
        <v>0.08</v>
      </c>
      <c r="E6074" t="s">
        <v>19</v>
      </c>
      <c r="F6074">
        <v>163.38</v>
      </c>
      <c r="G6074">
        <v>34.76</v>
      </c>
      <c r="H6074">
        <v>8.2200000000000006</v>
      </c>
      <c r="I6074" t="s">
        <v>970</v>
      </c>
      <c r="J6074" t="s">
        <v>21</v>
      </c>
      <c r="K6074" t="s">
        <v>22</v>
      </c>
      <c r="L6074" t="s">
        <v>62</v>
      </c>
      <c r="M6074" t="s">
        <v>24</v>
      </c>
      <c r="N6074" t="s">
        <v>25</v>
      </c>
      <c r="O6074" t="s">
        <v>645</v>
      </c>
      <c r="P6074" t="s">
        <v>58</v>
      </c>
      <c r="Q6074">
        <v>0.56999999999999995</v>
      </c>
      <c r="R6074" s="2">
        <v>41224</v>
      </c>
    </row>
    <row r="6075" spans="1:18" x14ac:dyDescent="0.25">
      <c r="A6075" s="1">
        <v>41577</v>
      </c>
      <c r="B6075" t="s">
        <v>59</v>
      </c>
      <c r="C6075">
        <v>90.412000000000006</v>
      </c>
      <c r="D6075">
        <v>7.0000000000000007E-2</v>
      </c>
      <c r="E6075" t="s">
        <v>19</v>
      </c>
      <c r="F6075">
        <v>28.81</v>
      </c>
      <c r="G6075">
        <v>225.04</v>
      </c>
      <c r="H6075">
        <v>11.79</v>
      </c>
      <c r="I6075" t="s">
        <v>595</v>
      </c>
      <c r="J6075" t="s">
        <v>61</v>
      </c>
      <c r="K6075" t="s">
        <v>22</v>
      </c>
      <c r="L6075" t="s">
        <v>31</v>
      </c>
      <c r="M6075" t="s">
        <v>24</v>
      </c>
      <c r="N6075" t="s">
        <v>138</v>
      </c>
      <c r="O6075" t="s">
        <v>1944</v>
      </c>
      <c r="P6075" t="s">
        <v>49</v>
      </c>
      <c r="Q6075">
        <v>0.42</v>
      </c>
      <c r="R6075" s="2">
        <v>41579</v>
      </c>
    </row>
    <row r="6076" spans="1:18" x14ac:dyDescent="0.25">
      <c r="A6076" s="1">
        <v>40667</v>
      </c>
      <c r="B6076" t="s">
        <v>83</v>
      </c>
      <c r="C6076">
        <v>1970.72</v>
      </c>
      <c r="D6076">
        <v>0.04</v>
      </c>
      <c r="E6076" t="s">
        <v>19</v>
      </c>
      <c r="F6076">
        <v>-14434.48</v>
      </c>
      <c r="G6076">
        <v>6783.02</v>
      </c>
      <c r="H6076">
        <v>24.49</v>
      </c>
      <c r="I6076" t="s">
        <v>1911</v>
      </c>
      <c r="J6076" t="s">
        <v>148</v>
      </c>
      <c r="K6076" t="s">
        <v>86</v>
      </c>
      <c r="L6076" t="s">
        <v>62</v>
      </c>
      <c r="M6076" t="s">
        <v>39</v>
      </c>
      <c r="N6076" t="s">
        <v>95</v>
      </c>
      <c r="O6076" t="s">
        <v>700</v>
      </c>
      <c r="P6076" t="s">
        <v>27</v>
      </c>
      <c r="Q6076">
        <v>0.39</v>
      </c>
      <c r="R6076" s="2">
        <v>40669</v>
      </c>
    </row>
    <row r="6077" spans="1:18" x14ac:dyDescent="0.25">
      <c r="A6077" s="1">
        <v>40667</v>
      </c>
      <c r="B6077" t="s">
        <v>83</v>
      </c>
      <c r="C6077">
        <v>10.35</v>
      </c>
      <c r="D6077">
        <v>0.06</v>
      </c>
      <c r="E6077" t="s">
        <v>19</v>
      </c>
      <c r="F6077">
        <v>-73.070999999999998</v>
      </c>
      <c r="G6077">
        <v>4.24</v>
      </c>
      <c r="H6077">
        <v>5.41</v>
      </c>
      <c r="I6077" t="s">
        <v>1911</v>
      </c>
      <c r="J6077" t="s">
        <v>148</v>
      </c>
      <c r="K6077" t="s">
        <v>86</v>
      </c>
      <c r="L6077" t="s">
        <v>62</v>
      </c>
      <c r="M6077" t="s">
        <v>24</v>
      </c>
      <c r="N6077" t="s">
        <v>128</v>
      </c>
      <c r="O6077" t="s">
        <v>370</v>
      </c>
      <c r="P6077" t="s">
        <v>58</v>
      </c>
      <c r="Q6077">
        <v>0.35</v>
      </c>
      <c r="R6077" s="2">
        <v>40669</v>
      </c>
    </row>
    <row r="6078" spans="1:18" x14ac:dyDescent="0.25">
      <c r="A6078" s="1">
        <v>41638</v>
      </c>
      <c r="B6078" t="s">
        <v>83</v>
      </c>
      <c r="C6078">
        <v>41.844000000000001</v>
      </c>
      <c r="D6078">
        <v>0.05</v>
      </c>
      <c r="E6078" t="s">
        <v>42</v>
      </c>
      <c r="F6078">
        <v>-407.17</v>
      </c>
      <c r="G6078">
        <v>31.76</v>
      </c>
      <c r="H6078">
        <v>45.51</v>
      </c>
      <c r="I6078" t="s">
        <v>734</v>
      </c>
      <c r="J6078" t="s">
        <v>447</v>
      </c>
      <c r="K6078" t="s">
        <v>86</v>
      </c>
      <c r="L6078" t="s">
        <v>31</v>
      </c>
      <c r="M6078" t="s">
        <v>43</v>
      </c>
      <c r="N6078" t="s">
        <v>44</v>
      </c>
      <c r="O6078" t="s">
        <v>496</v>
      </c>
      <c r="P6078" t="s">
        <v>46</v>
      </c>
      <c r="Q6078">
        <v>0.65</v>
      </c>
      <c r="R6078" s="2">
        <v>41638</v>
      </c>
    </row>
    <row r="6079" spans="1:18" x14ac:dyDescent="0.25">
      <c r="A6079" s="1">
        <v>41638</v>
      </c>
      <c r="B6079" t="s">
        <v>83</v>
      </c>
      <c r="C6079">
        <v>530.12</v>
      </c>
      <c r="D6079">
        <v>0.01</v>
      </c>
      <c r="E6079" t="s">
        <v>19</v>
      </c>
      <c r="F6079">
        <v>1126.72</v>
      </c>
      <c r="G6079">
        <v>105.29</v>
      </c>
      <c r="H6079">
        <v>10.119999999999999</v>
      </c>
      <c r="I6079" t="s">
        <v>734</v>
      </c>
      <c r="J6079" t="s">
        <v>447</v>
      </c>
      <c r="K6079" t="s">
        <v>86</v>
      </c>
      <c r="L6079" t="s">
        <v>31</v>
      </c>
      <c r="M6079" t="s">
        <v>43</v>
      </c>
      <c r="N6079" t="s">
        <v>50</v>
      </c>
      <c r="O6079" t="s">
        <v>385</v>
      </c>
      <c r="P6079" t="s">
        <v>27</v>
      </c>
      <c r="Q6079">
        <v>0.79</v>
      </c>
      <c r="R6079" s="2">
        <v>41640</v>
      </c>
    </row>
    <row r="6080" spans="1:18" x14ac:dyDescent="0.25">
      <c r="A6080" s="1">
        <v>40909</v>
      </c>
      <c r="B6080" t="s">
        <v>28</v>
      </c>
      <c r="C6080">
        <v>363.637</v>
      </c>
      <c r="D6080">
        <v>0.06</v>
      </c>
      <c r="E6080" t="s">
        <v>42</v>
      </c>
      <c r="F6080">
        <v>-176.91</v>
      </c>
      <c r="G6080">
        <v>113.98</v>
      </c>
      <c r="H6080">
        <v>30</v>
      </c>
      <c r="I6080" t="s">
        <v>2039</v>
      </c>
      <c r="J6080" t="s">
        <v>199</v>
      </c>
      <c r="K6080" t="s">
        <v>69</v>
      </c>
      <c r="L6080" t="s">
        <v>62</v>
      </c>
      <c r="M6080" t="s">
        <v>43</v>
      </c>
      <c r="N6080" t="s">
        <v>213</v>
      </c>
      <c r="O6080" t="s">
        <v>477</v>
      </c>
      <c r="P6080" t="s">
        <v>142</v>
      </c>
      <c r="Q6080">
        <v>0.69</v>
      </c>
      <c r="R6080" s="2">
        <v>40909</v>
      </c>
    </row>
    <row r="6081" spans="1:18" x14ac:dyDescent="0.25">
      <c r="A6081" s="1">
        <v>40579</v>
      </c>
      <c r="B6081" t="s">
        <v>83</v>
      </c>
      <c r="C6081">
        <v>118.40300000000001</v>
      </c>
      <c r="D6081">
        <v>0.04</v>
      </c>
      <c r="E6081" t="s">
        <v>19</v>
      </c>
      <c r="F6081">
        <v>-20.79</v>
      </c>
      <c r="G6081">
        <v>30.73</v>
      </c>
      <c r="H6081">
        <v>4</v>
      </c>
      <c r="I6081" t="s">
        <v>159</v>
      </c>
      <c r="J6081" t="s">
        <v>85</v>
      </c>
      <c r="K6081" t="s">
        <v>86</v>
      </c>
      <c r="L6081" t="s">
        <v>62</v>
      </c>
      <c r="M6081" t="s">
        <v>39</v>
      </c>
      <c r="N6081" t="s">
        <v>40</v>
      </c>
      <c r="O6081" t="s">
        <v>918</v>
      </c>
      <c r="P6081" t="s">
        <v>58</v>
      </c>
      <c r="Q6081">
        <v>0.75</v>
      </c>
      <c r="R6081" s="2">
        <v>40580</v>
      </c>
    </row>
    <row r="6082" spans="1:18" x14ac:dyDescent="0.25">
      <c r="A6082" s="1">
        <v>41774</v>
      </c>
      <c r="B6082" t="s">
        <v>35</v>
      </c>
      <c r="C6082">
        <v>464.85199999999998</v>
      </c>
      <c r="D6082">
        <v>0.1</v>
      </c>
      <c r="E6082" t="s">
        <v>42</v>
      </c>
      <c r="F6082">
        <v>1676.7</v>
      </c>
      <c r="G6082">
        <v>100.97</v>
      </c>
      <c r="H6082">
        <v>14</v>
      </c>
      <c r="I6082" t="s">
        <v>1383</v>
      </c>
      <c r="J6082" t="s">
        <v>30</v>
      </c>
      <c r="K6082" t="s">
        <v>22</v>
      </c>
      <c r="L6082" t="s">
        <v>23</v>
      </c>
      <c r="M6082" t="s">
        <v>39</v>
      </c>
      <c r="N6082" t="s">
        <v>95</v>
      </c>
      <c r="O6082" t="s">
        <v>1543</v>
      </c>
      <c r="P6082" t="s">
        <v>142</v>
      </c>
      <c r="Q6082">
        <v>0.37</v>
      </c>
      <c r="R6082" s="2">
        <v>41777</v>
      </c>
    </row>
    <row r="6083" spans="1:18" x14ac:dyDescent="0.25">
      <c r="A6083" s="1">
        <v>41828</v>
      </c>
      <c r="B6083" t="s">
        <v>59</v>
      </c>
      <c r="C6083">
        <v>9.702</v>
      </c>
      <c r="D6083">
        <v>0.06</v>
      </c>
      <c r="E6083" t="s">
        <v>19</v>
      </c>
      <c r="F6083">
        <v>-3.96</v>
      </c>
      <c r="G6083">
        <v>10.01</v>
      </c>
      <c r="H6083">
        <v>1.99</v>
      </c>
      <c r="I6083" t="s">
        <v>842</v>
      </c>
      <c r="J6083" t="s">
        <v>65</v>
      </c>
      <c r="K6083" t="s">
        <v>22</v>
      </c>
      <c r="L6083" t="s">
        <v>31</v>
      </c>
      <c r="M6083" t="s">
        <v>39</v>
      </c>
      <c r="N6083" t="s">
        <v>40</v>
      </c>
      <c r="O6083" t="s">
        <v>424</v>
      </c>
      <c r="P6083" t="s">
        <v>34</v>
      </c>
      <c r="Q6083">
        <v>0.41</v>
      </c>
      <c r="R6083" s="2">
        <v>41829</v>
      </c>
    </row>
    <row r="6084" spans="1:18" x14ac:dyDescent="0.25">
      <c r="A6084" s="1">
        <v>41828</v>
      </c>
      <c r="B6084" t="s">
        <v>59</v>
      </c>
      <c r="C6084">
        <v>50.951999999999998</v>
      </c>
      <c r="D6084">
        <v>0.05</v>
      </c>
      <c r="E6084" t="s">
        <v>19</v>
      </c>
      <c r="F6084">
        <v>-145.78</v>
      </c>
      <c r="G6084">
        <v>20.97</v>
      </c>
      <c r="H6084">
        <v>6.5</v>
      </c>
      <c r="I6084" t="s">
        <v>842</v>
      </c>
      <c r="J6084" t="s">
        <v>65</v>
      </c>
      <c r="K6084" t="s">
        <v>22</v>
      </c>
      <c r="L6084" t="s">
        <v>31</v>
      </c>
      <c r="M6084" t="s">
        <v>39</v>
      </c>
      <c r="N6084" t="s">
        <v>40</v>
      </c>
      <c r="O6084" t="s">
        <v>350</v>
      </c>
      <c r="P6084" t="s">
        <v>58</v>
      </c>
      <c r="Q6084">
        <v>0.78</v>
      </c>
      <c r="R6084" s="2">
        <v>41829</v>
      </c>
    </row>
    <row r="6085" spans="1:18" x14ac:dyDescent="0.25">
      <c r="A6085" s="1">
        <v>41828</v>
      </c>
      <c r="B6085" t="s">
        <v>59</v>
      </c>
      <c r="C6085">
        <v>28.184000000000001</v>
      </c>
      <c r="D6085">
        <v>0.06</v>
      </c>
      <c r="E6085" t="s">
        <v>19</v>
      </c>
      <c r="F6085">
        <v>-21.85</v>
      </c>
      <c r="G6085">
        <v>15.01</v>
      </c>
      <c r="H6085">
        <v>8.4</v>
      </c>
      <c r="I6085" t="s">
        <v>842</v>
      </c>
      <c r="J6085" t="s">
        <v>65</v>
      </c>
      <c r="K6085" t="s">
        <v>22</v>
      </c>
      <c r="L6085" t="s">
        <v>31</v>
      </c>
      <c r="M6085" t="s">
        <v>24</v>
      </c>
      <c r="N6085" t="s">
        <v>128</v>
      </c>
      <c r="O6085" t="s">
        <v>1244</v>
      </c>
      <c r="P6085" t="s">
        <v>58</v>
      </c>
      <c r="Q6085">
        <v>0.39</v>
      </c>
      <c r="R6085" s="2">
        <v>41829</v>
      </c>
    </row>
    <row r="6086" spans="1:18" x14ac:dyDescent="0.25">
      <c r="A6086" s="1">
        <v>41144</v>
      </c>
      <c r="B6086" t="s">
        <v>35</v>
      </c>
      <c r="C6086">
        <v>2.101</v>
      </c>
      <c r="D6086">
        <v>0</v>
      </c>
      <c r="E6086" t="s">
        <v>19</v>
      </c>
      <c r="F6086">
        <v>-9.69</v>
      </c>
      <c r="G6086">
        <v>4.9800000000000004</v>
      </c>
      <c r="H6086">
        <v>5.0199999999999996</v>
      </c>
      <c r="I6086" t="s">
        <v>693</v>
      </c>
      <c r="J6086" t="s">
        <v>447</v>
      </c>
      <c r="K6086" t="s">
        <v>86</v>
      </c>
      <c r="L6086" t="s">
        <v>31</v>
      </c>
      <c r="M6086" t="s">
        <v>24</v>
      </c>
      <c r="N6086" t="s">
        <v>90</v>
      </c>
      <c r="O6086" t="s">
        <v>2028</v>
      </c>
      <c r="P6086" t="s">
        <v>58</v>
      </c>
      <c r="Q6086">
        <v>0.38</v>
      </c>
      <c r="R6086" s="2">
        <v>41144</v>
      </c>
    </row>
    <row r="6087" spans="1:18" x14ac:dyDescent="0.25">
      <c r="A6087" s="1">
        <v>41144</v>
      </c>
      <c r="B6087" t="s">
        <v>35</v>
      </c>
      <c r="C6087">
        <v>345.79899999999998</v>
      </c>
      <c r="D6087">
        <v>0.05</v>
      </c>
      <c r="E6087" t="s">
        <v>19</v>
      </c>
      <c r="F6087">
        <v>-11861.46</v>
      </c>
      <c r="G6087">
        <v>3499.99</v>
      </c>
      <c r="H6087">
        <v>24.49</v>
      </c>
      <c r="I6087" t="s">
        <v>693</v>
      </c>
      <c r="J6087" t="s">
        <v>447</v>
      </c>
      <c r="K6087" t="s">
        <v>86</v>
      </c>
      <c r="L6087" t="s">
        <v>31</v>
      </c>
      <c r="M6087" t="s">
        <v>39</v>
      </c>
      <c r="N6087" t="s">
        <v>414</v>
      </c>
      <c r="O6087" t="s">
        <v>1683</v>
      </c>
      <c r="P6087" t="s">
        <v>27</v>
      </c>
      <c r="Q6087">
        <v>0.37</v>
      </c>
      <c r="R6087" s="2">
        <v>41146</v>
      </c>
    </row>
    <row r="6088" spans="1:18" x14ac:dyDescent="0.25">
      <c r="A6088" s="1">
        <v>41362</v>
      </c>
      <c r="B6088" t="s">
        <v>35</v>
      </c>
      <c r="C6088">
        <v>472.28300000000002</v>
      </c>
      <c r="D6088">
        <v>0.01</v>
      </c>
      <c r="E6088" t="s">
        <v>19</v>
      </c>
      <c r="F6088">
        <v>1749.7760000000001</v>
      </c>
      <c r="G6088">
        <v>165.98</v>
      </c>
      <c r="H6088">
        <v>19.989999999999998</v>
      </c>
      <c r="I6088" t="s">
        <v>1392</v>
      </c>
      <c r="J6088" t="s">
        <v>81</v>
      </c>
      <c r="K6088" t="s">
        <v>38</v>
      </c>
      <c r="L6088" t="s">
        <v>70</v>
      </c>
      <c r="M6088" t="s">
        <v>24</v>
      </c>
      <c r="N6088" t="s">
        <v>128</v>
      </c>
      <c r="O6088" t="s">
        <v>892</v>
      </c>
      <c r="P6088" t="s">
        <v>58</v>
      </c>
      <c r="Q6088">
        <v>0.4</v>
      </c>
      <c r="R6088" s="2">
        <v>41363</v>
      </c>
    </row>
    <row r="6089" spans="1:18" x14ac:dyDescent="0.25">
      <c r="A6089" s="1">
        <v>41164</v>
      </c>
      <c r="B6089" t="s">
        <v>35</v>
      </c>
      <c r="C6089">
        <v>606.90499999999997</v>
      </c>
      <c r="D6089">
        <v>0.05</v>
      </c>
      <c r="E6089" t="s">
        <v>19</v>
      </c>
      <c r="F6089">
        <v>1816.71</v>
      </c>
      <c r="G6089">
        <v>155.06</v>
      </c>
      <c r="H6089">
        <v>7.07</v>
      </c>
      <c r="I6089" t="s">
        <v>436</v>
      </c>
      <c r="J6089" t="s">
        <v>278</v>
      </c>
      <c r="K6089" t="s">
        <v>38</v>
      </c>
      <c r="L6089" t="s">
        <v>70</v>
      </c>
      <c r="M6089" t="s">
        <v>24</v>
      </c>
      <c r="N6089" t="s">
        <v>25</v>
      </c>
      <c r="O6089" t="s">
        <v>1051</v>
      </c>
      <c r="P6089" t="s">
        <v>58</v>
      </c>
      <c r="Q6089">
        <v>0.59</v>
      </c>
      <c r="R6089" s="2">
        <v>41165</v>
      </c>
    </row>
    <row r="6090" spans="1:18" x14ac:dyDescent="0.25">
      <c r="A6090" s="1">
        <v>41546</v>
      </c>
      <c r="B6090" t="s">
        <v>18</v>
      </c>
      <c r="C6090">
        <v>655.28599999999994</v>
      </c>
      <c r="D6090">
        <v>7.0000000000000007E-2</v>
      </c>
      <c r="E6090" t="s">
        <v>42</v>
      </c>
      <c r="F6090">
        <v>-692.82</v>
      </c>
      <c r="G6090">
        <v>137.47999999999999</v>
      </c>
      <c r="H6090">
        <v>32.18</v>
      </c>
      <c r="I6090" t="s">
        <v>713</v>
      </c>
      <c r="J6090" t="s">
        <v>166</v>
      </c>
      <c r="K6090" t="s">
        <v>86</v>
      </c>
      <c r="L6090" t="s">
        <v>62</v>
      </c>
      <c r="M6090" t="s">
        <v>43</v>
      </c>
      <c r="N6090" t="s">
        <v>100</v>
      </c>
      <c r="O6090" t="s">
        <v>1577</v>
      </c>
      <c r="P6090" t="s">
        <v>46</v>
      </c>
      <c r="Q6090">
        <v>0.78</v>
      </c>
      <c r="R6090" s="2">
        <v>41548</v>
      </c>
    </row>
    <row r="6091" spans="1:18" x14ac:dyDescent="0.25">
      <c r="A6091" s="1">
        <v>41546</v>
      </c>
      <c r="B6091" t="s">
        <v>18</v>
      </c>
      <c r="C6091">
        <v>133.405</v>
      </c>
      <c r="D6091">
        <v>0.06</v>
      </c>
      <c r="E6091" t="s">
        <v>19</v>
      </c>
      <c r="F6091">
        <v>581.76549999999997</v>
      </c>
      <c r="G6091">
        <v>30.56</v>
      </c>
      <c r="H6091">
        <v>2.99</v>
      </c>
      <c r="I6091" t="s">
        <v>713</v>
      </c>
      <c r="J6091" t="s">
        <v>166</v>
      </c>
      <c r="K6091" t="s">
        <v>86</v>
      </c>
      <c r="L6091" t="s">
        <v>62</v>
      </c>
      <c r="M6091" t="s">
        <v>24</v>
      </c>
      <c r="N6091" t="s">
        <v>128</v>
      </c>
      <c r="O6091" t="s">
        <v>1318</v>
      </c>
      <c r="P6091" t="s">
        <v>58</v>
      </c>
      <c r="Q6091">
        <v>0.35</v>
      </c>
      <c r="R6091" s="2">
        <v>41550</v>
      </c>
    </row>
    <row r="6092" spans="1:18" x14ac:dyDescent="0.25">
      <c r="A6092" s="1">
        <v>40454</v>
      </c>
      <c r="B6092" t="s">
        <v>59</v>
      </c>
      <c r="C6092">
        <v>13.016</v>
      </c>
      <c r="D6092">
        <v>0.1</v>
      </c>
      <c r="E6092" t="s">
        <v>19</v>
      </c>
      <c r="F6092">
        <v>-49.53</v>
      </c>
      <c r="G6092">
        <v>5.98</v>
      </c>
      <c r="H6092">
        <v>5.14</v>
      </c>
      <c r="I6092" t="s">
        <v>813</v>
      </c>
      <c r="J6092" t="s">
        <v>131</v>
      </c>
      <c r="K6092" t="s">
        <v>22</v>
      </c>
      <c r="L6092" t="s">
        <v>62</v>
      </c>
      <c r="M6092" t="s">
        <v>24</v>
      </c>
      <c r="N6092" t="s">
        <v>90</v>
      </c>
      <c r="O6092" t="s">
        <v>1963</v>
      </c>
      <c r="P6092" t="s">
        <v>58</v>
      </c>
      <c r="Q6092">
        <v>0.36</v>
      </c>
      <c r="R6092" s="2">
        <v>40456</v>
      </c>
    </row>
    <row r="6093" spans="1:18" x14ac:dyDescent="0.25">
      <c r="A6093" s="1">
        <v>40875</v>
      </c>
      <c r="B6093" t="s">
        <v>18</v>
      </c>
      <c r="C6093">
        <v>130.58500000000001</v>
      </c>
      <c r="D6093">
        <v>0</v>
      </c>
      <c r="E6093" t="s">
        <v>19</v>
      </c>
      <c r="F6093">
        <v>65.010000000000005</v>
      </c>
      <c r="G6093">
        <v>30.98</v>
      </c>
      <c r="H6093">
        <v>17.079999999999998</v>
      </c>
      <c r="I6093" t="s">
        <v>603</v>
      </c>
      <c r="J6093" t="s">
        <v>113</v>
      </c>
      <c r="K6093" t="s">
        <v>69</v>
      </c>
      <c r="L6093" t="s">
        <v>23</v>
      </c>
      <c r="M6093" t="s">
        <v>24</v>
      </c>
      <c r="N6093" t="s">
        <v>90</v>
      </c>
      <c r="O6093" t="s">
        <v>1779</v>
      </c>
      <c r="P6093" t="s">
        <v>58</v>
      </c>
      <c r="Q6093">
        <v>0.4</v>
      </c>
      <c r="R6093" s="2">
        <v>40879</v>
      </c>
    </row>
    <row r="6094" spans="1:18" x14ac:dyDescent="0.25">
      <c r="A6094" s="1">
        <v>40875</v>
      </c>
      <c r="B6094" t="s">
        <v>18</v>
      </c>
      <c r="C6094">
        <v>766.77800000000002</v>
      </c>
      <c r="D6094">
        <v>0.04</v>
      </c>
      <c r="E6094" t="s">
        <v>42</v>
      </c>
      <c r="F6094">
        <v>1494.01</v>
      </c>
      <c r="G6094">
        <v>306.14</v>
      </c>
      <c r="H6094">
        <v>26.53</v>
      </c>
      <c r="I6094" t="s">
        <v>603</v>
      </c>
      <c r="J6094" t="s">
        <v>113</v>
      </c>
      <c r="K6094" t="s">
        <v>69</v>
      </c>
      <c r="L6094" t="s">
        <v>23</v>
      </c>
      <c r="M6094" t="s">
        <v>39</v>
      </c>
      <c r="N6094" t="s">
        <v>95</v>
      </c>
      <c r="O6094" t="s">
        <v>1340</v>
      </c>
      <c r="P6094" t="s">
        <v>142</v>
      </c>
      <c r="Q6094">
        <v>0.56000000000000005</v>
      </c>
      <c r="R6094" s="2">
        <v>40882</v>
      </c>
    </row>
    <row r="6095" spans="1:18" x14ac:dyDescent="0.25">
      <c r="A6095" s="1">
        <v>40561</v>
      </c>
      <c r="B6095" t="s">
        <v>18</v>
      </c>
      <c r="C6095">
        <v>2.8340000000000001</v>
      </c>
      <c r="D6095">
        <v>0.09</v>
      </c>
      <c r="E6095" t="s">
        <v>19</v>
      </c>
      <c r="F6095">
        <v>1.68</v>
      </c>
      <c r="G6095">
        <v>1.48</v>
      </c>
      <c r="H6095">
        <v>0.7</v>
      </c>
      <c r="I6095" t="s">
        <v>140</v>
      </c>
      <c r="J6095" t="s">
        <v>68</v>
      </c>
      <c r="K6095" t="s">
        <v>69</v>
      </c>
      <c r="L6095" t="s">
        <v>31</v>
      </c>
      <c r="M6095" t="s">
        <v>24</v>
      </c>
      <c r="N6095" t="s">
        <v>78</v>
      </c>
      <c r="O6095" t="s">
        <v>1107</v>
      </c>
      <c r="P6095" t="s">
        <v>56</v>
      </c>
      <c r="Q6095">
        <v>0.37</v>
      </c>
      <c r="R6095" s="2">
        <v>40563</v>
      </c>
    </row>
    <row r="6096" spans="1:18" x14ac:dyDescent="0.25">
      <c r="A6096" s="1">
        <v>40954</v>
      </c>
      <c r="B6096" t="s">
        <v>28</v>
      </c>
      <c r="C6096">
        <v>55.432000000000002</v>
      </c>
      <c r="D6096">
        <v>0.01</v>
      </c>
      <c r="E6096" t="s">
        <v>19</v>
      </c>
      <c r="F6096">
        <v>-62.134500000000003</v>
      </c>
      <c r="G6096">
        <v>172.99</v>
      </c>
      <c r="H6096">
        <v>19.989999999999998</v>
      </c>
      <c r="I6096" t="s">
        <v>587</v>
      </c>
      <c r="J6096" t="s">
        <v>148</v>
      </c>
      <c r="K6096" t="s">
        <v>86</v>
      </c>
      <c r="L6096" t="s">
        <v>23</v>
      </c>
      <c r="M6096" t="s">
        <v>24</v>
      </c>
      <c r="N6096" t="s">
        <v>128</v>
      </c>
      <c r="O6096" t="s">
        <v>1212</v>
      </c>
      <c r="P6096" t="s">
        <v>58</v>
      </c>
      <c r="Q6096">
        <v>0.39</v>
      </c>
      <c r="R6096" s="2">
        <v>40955</v>
      </c>
    </row>
    <row r="6097" spans="1:18" x14ac:dyDescent="0.25">
      <c r="A6097" s="1">
        <v>40954</v>
      </c>
      <c r="B6097" t="s">
        <v>28</v>
      </c>
      <c r="C6097">
        <v>107.3567</v>
      </c>
      <c r="D6097">
        <v>0.04</v>
      </c>
      <c r="E6097" t="s">
        <v>19</v>
      </c>
      <c r="F6097">
        <v>-305.96499999999997</v>
      </c>
      <c r="G6097">
        <v>85.99</v>
      </c>
      <c r="H6097">
        <v>0.99</v>
      </c>
      <c r="I6097" t="s">
        <v>587</v>
      </c>
      <c r="J6097" t="s">
        <v>148</v>
      </c>
      <c r="K6097" t="s">
        <v>86</v>
      </c>
      <c r="L6097" t="s">
        <v>23</v>
      </c>
      <c r="M6097" t="s">
        <v>39</v>
      </c>
      <c r="N6097" t="s">
        <v>47</v>
      </c>
      <c r="O6097" t="s">
        <v>175</v>
      </c>
      <c r="P6097" t="s">
        <v>56</v>
      </c>
      <c r="Q6097">
        <v>0.85</v>
      </c>
      <c r="R6097" s="2">
        <v>40955</v>
      </c>
    </row>
    <row r="6098" spans="1:18" x14ac:dyDescent="0.25">
      <c r="A6098" s="1">
        <v>41517</v>
      </c>
      <c r="B6098" t="s">
        <v>28</v>
      </c>
      <c r="C6098">
        <v>22.515999999999998</v>
      </c>
      <c r="D6098">
        <v>0.02</v>
      </c>
      <c r="E6098" t="s">
        <v>19</v>
      </c>
      <c r="F6098">
        <v>-33.69</v>
      </c>
      <c r="G6098">
        <v>6.68</v>
      </c>
      <c r="H6098">
        <v>5.2</v>
      </c>
      <c r="I6098" t="s">
        <v>482</v>
      </c>
      <c r="J6098" t="s">
        <v>21</v>
      </c>
      <c r="K6098" t="s">
        <v>22</v>
      </c>
      <c r="L6098" t="s">
        <v>62</v>
      </c>
      <c r="M6098" t="s">
        <v>24</v>
      </c>
      <c r="N6098" t="s">
        <v>90</v>
      </c>
      <c r="O6098" t="s">
        <v>1246</v>
      </c>
      <c r="P6098" t="s">
        <v>58</v>
      </c>
      <c r="Q6098">
        <v>0.37</v>
      </c>
      <c r="R6098" s="2">
        <v>41519</v>
      </c>
    </row>
    <row r="6099" spans="1:18" x14ac:dyDescent="0.25">
      <c r="A6099" s="1">
        <v>40612</v>
      </c>
      <c r="B6099" t="s">
        <v>83</v>
      </c>
      <c r="C6099">
        <v>58.787999999999997</v>
      </c>
      <c r="D6099">
        <v>0</v>
      </c>
      <c r="E6099" t="s">
        <v>74</v>
      </c>
      <c r="F6099">
        <v>135.37</v>
      </c>
      <c r="G6099">
        <v>35.409999999999997</v>
      </c>
      <c r="H6099">
        <v>1.99</v>
      </c>
      <c r="I6099" t="s">
        <v>617</v>
      </c>
      <c r="J6099" t="s">
        <v>204</v>
      </c>
      <c r="K6099" t="s">
        <v>69</v>
      </c>
      <c r="L6099" t="s">
        <v>31</v>
      </c>
      <c r="M6099" t="s">
        <v>39</v>
      </c>
      <c r="N6099" t="s">
        <v>40</v>
      </c>
      <c r="O6099" t="s">
        <v>949</v>
      </c>
      <c r="P6099" t="s">
        <v>34</v>
      </c>
      <c r="Q6099">
        <v>0.43</v>
      </c>
      <c r="R6099" s="2">
        <v>40613</v>
      </c>
    </row>
    <row r="6100" spans="1:18" x14ac:dyDescent="0.25">
      <c r="A6100" s="1">
        <v>40902</v>
      </c>
      <c r="B6100" t="s">
        <v>18</v>
      </c>
      <c r="C6100">
        <v>1.5449999999999999</v>
      </c>
      <c r="D6100">
        <v>0.05</v>
      </c>
      <c r="E6100" t="s">
        <v>19</v>
      </c>
      <c r="F6100">
        <v>-7.75</v>
      </c>
      <c r="G6100">
        <v>1.81</v>
      </c>
      <c r="H6100">
        <v>1.56</v>
      </c>
      <c r="I6100" t="s">
        <v>766</v>
      </c>
      <c r="J6100" t="s">
        <v>447</v>
      </c>
      <c r="K6100" t="s">
        <v>86</v>
      </c>
      <c r="L6100" t="s">
        <v>70</v>
      </c>
      <c r="M6100" t="s">
        <v>24</v>
      </c>
      <c r="N6100" t="s">
        <v>78</v>
      </c>
      <c r="O6100" t="s">
        <v>2110</v>
      </c>
      <c r="P6100" t="s">
        <v>56</v>
      </c>
      <c r="Q6100">
        <v>0.49</v>
      </c>
      <c r="R6100" s="2">
        <v>40904</v>
      </c>
    </row>
    <row r="6101" spans="1:18" x14ac:dyDescent="0.25">
      <c r="A6101" s="1">
        <v>40902</v>
      </c>
      <c r="B6101" t="s">
        <v>18</v>
      </c>
      <c r="C6101">
        <v>220.79</v>
      </c>
      <c r="D6101">
        <v>0.02</v>
      </c>
      <c r="E6101" t="s">
        <v>19</v>
      </c>
      <c r="F6101">
        <v>579.76</v>
      </c>
      <c r="G6101">
        <v>49.34</v>
      </c>
      <c r="H6101">
        <v>10.25</v>
      </c>
      <c r="I6101" t="s">
        <v>766</v>
      </c>
      <c r="J6101" t="s">
        <v>447</v>
      </c>
      <c r="K6101" t="s">
        <v>86</v>
      </c>
      <c r="L6101" t="s">
        <v>70</v>
      </c>
      <c r="M6101" t="s">
        <v>43</v>
      </c>
      <c r="N6101" t="s">
        <v>50</v>
      </c>
      <c r="O6101" t="s">
        <v>1224</v>
      </c>
      <c r="P6101" t="s">
        <v>27</v>
      </c>
      <c r="Q6101">
        <v>0.56999999999999995</v>
      </c>
      <c r="R6101" s="2">
        <v>40906</v>
      </c>
    </row>
    <row r="6102" spans="1:18" x14ac:dyDescent="0.25">
      <c r="A6102" s="1">
        <v>40902</v>
      </c>
      <c r="B6102" t="s">
        <v>18</v>
      </c>
      <c r="C6102">
        <v>13.993</v>
      </c>
      <c r="D6102">
        <v>0.05</v>
      </c>
      <c r="E6102" t="s">
        <v>19</v>
      </c>
      <c r="F6102">
        <v>-3.06</v>
      </c>
      <c r="G6102">
        <v>3.28</v>
      </c>
      <c r="H6102">
        <v>1.95</v>
      </c>
      <c r="I6102" t="s">
        <v>766</v>
      </c>
      <c r="J6102" t="s">
        <v>447</v>
      </c>
      <c r="K6102" t="s">
        <v>86</v>
      </c>
      <c r="L6102" t="s">
        <v>70</v>
      </c>
      <c r="M6102" t="s">
        <v>24</v>
      </c>
      <c r="N6102" t="s">
        <v>54</v>
      </c>
      <c r="O6102" t="s">
        <v>2111</v>
      </c>
      <c r="P6102" t="s">
        <v>56</v>
      </c>
      <c r="Q6102">
        <v>0.42</v>
      </c>
      <c r="R6102" s="2">
        <v>40909</v>
      </c>
    </row>
    <row r="6103" spans="1:18" x14ac:dyDescent="0.25">
      <c r="A6103" s="1">
        <v>40912</v>
      </c>
      <c r="B6103" t="s">
        <v>59</v>
      </c>
      <c r="C6103">
        <v>20.347999999999999</v>
      </c>
      <c r="D6103">
        <v>0.04</v>
      </c>
      <c r="E6103" t="s">
        <v>74</v>
      </c>
      <c r="F6103">
        <v>-71.91</v>
      </c>
      <c r="G6103">
        <v>6.48</v>
      </c>
      <c r="H6103">
        <v>6.35</v>
      </c>
      <c r="I6103" t="s">
        <v>554</v>
      </c>
      <c r="J6103" t="s">
        <v>166</v>
      </c>
      <c r="K6103" t="s">
        <v>86</v>
      </c>
      <c r="L6103" t="s">
        <v>62</v>
      </c>
      <c r="M6103" t="s">
        <v>24</v>
      </c>
      <c r="N6103" t="s">
        <v>90</v>
      </c>
      <c r="O6103" t="s">
        <v>1066</v>
      </c>
      <c r="P6103" t="s">
        <v>58</v>
      </c>
      <c r="Q6103">
        <v>0.37</v>
      </c>
      <c r="R6103" s="2">
        <v>40914</v>
      </c>
    </row>
    <row r="6104" spans="1:18" x14ac:dyDescent="0.25">
      <c r="A6104" s="1">
        <v>40926</v>
      </c>
      <c r="B6104" t="s">
        <v>28</v>
      </c>
      <c r="C6104">
        <v>20.533000000000001</v>
      </c>
      <c r="D6104">
        <v>0</v>
      </c>
      <c r="E6104" t="s">
        <v>19</v>
      </c>
      <c r="F6104">
        <v>10.68</v>
      </c>
      <c r="G6104">
        <v>9.77</v>
      </c>
      <c r="H6104">
        <v>6.02</v>
      </c>
      <c r="I6104" t="s">
        <v>1467</v>
      </c>
      <c r="J6104" t="s">
        <v>131</v>
      </c>
      <c r="K6104" t="s">
        <v>22</v>
      </c>
      <c r="L6104" t="s">
        <v>31</v>
      </c>
      <c r="M6104" t="s">
        <v>43</v>
      </c>
      <c r="N6104" t="s">
        <v>50</v>
      </c>
      <c r="O6104" t="s">
        <v>1113</v>
      </c>
      <c r="P6104" t="s">
        <v>49</v>
      </c>
      <c r="Q6104">
        <v>0.48</v>
      </c>
      <c r="R6104" s="2">
        <v>40928</v>
      </c>
    </row>
    <row r="6105" spans="1:18" x14ac:dyDescent="0.25">
      <c r="A6105" s="1">
        <v>41182</v>
      </c>
      <c r="B6105" t="s">
        <v>28</v>
      </c>
      <c r="C6105">
        <v>27.024999999999999</v>
      </c>
      <c r="D6105">
        <v>0.02</v>
      </c>
      <c r="E6105" t="s">
        <v>19</v>
      </c>
      <c r="F6105">
        <v>100.895</v>
      </c>
      <c r="G6105">
        <v>18.940000000000001</v>
      </c>
      <c r="H6105">
        <v>1.49</v>
      </c>
      <c r="I6105" t="s">
        <v>657</v>
      </c>
      <c r="J6105" t="s">
        <v>37</v>
      </c>
      <c r="K6105" t="s">
        <v>38</v>
      </c>
      <c r="L6105" t="s">
        <v>62</v>
      </c>
      <c r="M6105" t="s">
        <v>24</v>
      </c>
      <c r="N6105" t="s">
        <v>128</v>
      </c>
      <c r="O6105" t="s">
        <v>1188</v>
      </c>
      <c r="P6105" t="s">
        <v>58</v>
      </c>
      <c r="Q6105">
        <v>0.35</v>
      </c>
      <c r="R6105" s="2">
        <v>41184</v>
      </c>
    </row>
    <row r="6106" spans="1:18" x14ac:dyDescent="0.25">
      <c r="A6106" s="1">
        <v>41243</v>
      </c>
      <c r="B6106" t="s">
        <v>59</v>
      </c>
      <c r="C6106">
        <v>136.81399999999999</v>
      </c>
      <c r="D6106">
        <v>0.05</v>
      </c>
      <c r="E6106" t="s">
        <v>74</v>
      </c>
      <c r="F6106">
        <v>171.26</v>
      </c>
      <c r="G6106">
        <v>76.72</v>
      </c>
      <c r="H6106">
        <v>19.95</v>
      </c>
      <c r="I6106" t="s">
        <v>1890</v>
      </c>
      <c r="J6106" t="s">
        <v>131</v>
      </c>
      <c r="K6106" t="s">
        <v>22</v>
      </c>
      <c r="L6106" t="s">
        <v>62</v>
      </c>
      <c r="M6106" t="s">
        <v>24</v>
      </c>
      <c r="N6106" t="s">
        <v>138</v>
      </c>
      <c r="O6106" t="s">
        <v>960</v>
      </c>
      <c r="P6106" t="s">
        <v>27</v>
      </c>
      <c r="Q6106">
        <v>0.54</v>
      </c>
      <c r="R6106" s="2">
        <v>41245</v>
      </c>
    </row>
    <row r="6107" spans="1:18" x14ac:dyDescent="0.25">
      <c r="A6107" s="1">
        <v>40477</v>
      </c>
      <c r="B6107" t="s">
        <v>59</v>
      </c>
      <c r="C6107">
        <v>84.314999999999998</v>
      </c>
      <c r="D6107">
        <v>0</v>
      </c>
      <c r="E6107" t="s">
        <v>19</v>
      </c>
      <c r="F6107">
        <v>355</v>
      </c>
      <c r="G6107">
        <v>48.91</v>
      </c>
      <c r="H6107">
        <v>5.81</v>
      </c>
      <c r="I6107" t="s">
        <v>726</v>
      </c>
      <c r="J6107" t="s">
        <v>65</v>
      </c>
      <c r="K6107" t="s">
        <v>22</v>
      </c>
      <c r="L6107" t="s">
        <v>31</v>
      </c>
      <c r="M6107" t="s">
        <v>24</v>
      </c>
      <c r="N6107" t="s">
        <v>90</v>
      </c>
      <c r="O6107" t="s">
        <v>612</v>
      </c>
      <c r="P6107" t="s">
        <v>58</v>
      </c>
      <c r="Q6107">
        <v>0.38</v>
      </c>
      <c r="R6107" s="2">
        <v>40479</v>
      </c>
    </row>
    <row r="6108" spans="1:18" x14ac:dyDescent="0.25">
      <c r="A6108" s="1">
        <v>40477</v>
      </c>
      <c r="B6108" t="s">
        <v>59</v>
      </c>
      <c r="C6108">
        <v>397.80200000000002</v>
      </c>
      <c r="D6108">
        <v>0.08</v>
      </c>
      <c r="E6108" t="s">
        <v>19</v>
      </c>
      <c r="F6108">
        <v>1336.9565</v>
      </c>
      <c r="G6108">
        <v>165.98</v>
      </c>
      <c r="H6108">
        <v>19.989999999999998</v>
      </c>
      <c r="I6108" t="s">
        <v>726</v>
      </c>
      <c r="J6108" t="s">
        <v>65</v>
      </c>
      <c r="K6108" t="s">
        <v>22</v>
      </c>
      <c r="L6108" t="s">
        <v>31</v>
      </c>
      <c r="M6108" t="s">
        <v>24</v>
      </c>
      <c r="N6108" t="s">
        <v>128</v>
      </c>
      <c r="O6108" t="s">
        <v>892</v>
      </c>
      <c r="P6108" t="s">
        <v>58</v>
      </c>
      <c r="Q6108">
        <v>0.4</v>
      </c>
      <c r="R6108" s="2">
        <v>40479</v>
      </c>
    </row>
    <row r="6109" spans="1:18" x14ac:dyDescent="0.25">
      <c r="A6109" s="1">
        <v>41717</v>
      </c>
      <c r="B6109" t="s">
        <v>59</v>
      </c>
      <c r="C6109">
        <v>34.392000000000003</v>
      </c>
      <c r="D6109">
        <v>0.06</v>
      </c>
      <c r="E6109" t="s">
        <v>19</v>
      </c>
      <c r="F6109">
        <v>154.54</v>
      </c>
      <c r="G6109">
        <v>10.35</v>
      </c>
      <c r="H6109">
        <v>0.99</v>
      </c>
      <c r="I6109" t="s">
        <v>558</v>
      </c>
      <c r="J6109" t="s">
        <v>93</v>
      </c>
      <c r="K6109" t="s">
        <v>69</v>
      </c>
      <c r="L6109" t="s">
        <v>70</v>
      </c>
      <c r="M6109" t="s">
        <v>24</v>
      </c>
      <c r="N6109" t="s">
        <v>87</v>
      </c>
      <c r="O6109" t="s">
        <v>1303</v>
      </c>
      <c r="P6109" t="s">
        <v>58</v>
      </c>
      <c r="Q6109">
        <v>0.37</v>
      </c>
      <c r="R6109" s="2">
        <v>41719</v>
      </c>
    </row>
    <row r="6110" spans="1:18" x14ac:dyDescent="0.25">
      <c r="A6110" s="1">
        <v>40804</v>
      </c>
      <c r="B6110" t="s">
        <v>83</v>
      </c>
      <c r="C6110">
        <v>0.77500000000000002</v>
      </c>
      <c r="D6110">
        <v>0.03</v>
      </c>
      <c r="E6110" t="s">
        <v>19</v>
      </c>
      <c r="F6110">
        <v>-5.27</v>
      </c>
      <c r="G6110">
        <v>2.6</v>
      </c>
      <c r="H6110">
        <v>2.4</v>
      </c>
      <c r="I6110" t="s">
        <v>615</v>
      </c>
      <c r="J6110" t="s">
        <v>37</v>
      </c>
      <c r="K6110" t="s">
        <v>38</v>
      </c>
      <c r="L6110" t="s">
        <v>23</v>
      </c>
      <c r="M6110" t="s">
        <v>24</v>
      </c>
      <c r="N6110" t="s">
        <v>54</v>
      </c>
      <c r="O6110" t="s">
        <v>1702</v>
      </c>
      <c r="P6110" t="s">
        <v>56</v>
      </c>
      <c r="Q6110">
        <v>0.57999999999999996</v>
      </c>
      <c r="R6110" s="2">
        <v>40805</v>
      </c>
    </row>
    <row r="6111" spans="1:18" x14ac:dyDescent="0.25">
      <c r="A6111" s="1">
        <v>41535</v>
      </c>
      <c r="B6111" t="s">
        <v>83</v>
      </c>
      <c r="C6111">
        <v>166.58099999999999</v>
      </c>
      <c r="D6111">
        <v>0.06</v>
      </c>
      <c r="E6111" t="s">
        <v>19</v>
      </c>
      <c r="F6111">
        <v>557.52350000000001</v>
      </c>
      <c r="G6111">
        <v>40.98</v>
      </c>
      <c r="H6111">
        <v>7.47</v>
      </c>
      <c r="I6111" t="s">
        <v>1390</v>
      </c>
      <c r="J6111" t="s">
        <v>199</v>
      </c>
      <c r="K6111" t="s">
        <v>69</v>
      </c>
      <c r="L6111" t="s">
        <v>31</v>
      </c>
      <c r="M6111" t="s">
        <v>24</v>
      </c>
      <c r="N6111" t="s">
        <v>128</v>
      </c>
      <c r="O6111" t="s">
        <v>345</v>
      </c>
      <c r="P6111" t="s">
        <v>58</v>
      </c>
      <c r="Q6111">
        <v>0.37</v>
      </c>
      <c r="R6111" s="2">
        <v>41536</v>
      </c>
    </row>
    <row r="6112" spans="1:18" x14ac:dyDescent="0.25">
      <c r="A6112" s="1">
        <v>41298</v>
      </c>
      <c r="B6112" t="s">
        <v>28</v>
      </c>
      <c r="C6112">
        <v>10.92</v>
      </c>
      <c r="D6112">
        <v>0.03</v>
      </c>
      <c r="E6112" t="s">
        <v>19</v>
      </c>
      <c r="F6112">
        <v>-50.27</v>
      </c>
      <c r="G6112">
        <v>6.48</v>
      </c>
      <c r="H6112">
        <v>7.37</v>
      </c>
      <c r="I6112" t="s">
        <v>974</v>
      </c>
      <c r="J6112" t="s">
        <v>30</v>
      </c>
      <c r="K6112" t="s">
        <v>22</v>
      </c>
      <c r="L6112" t="s">
        <v>70</v>
      </c>
      <c r="M6112" t="s">
        <v>24</v>
      </c>
      <c r="N6112" t="s">
        <v>90</v>
      </c>
      <c r="O6112" t="s">
        <v>943</v>
      </c>
      <c r="P6112" t="s">
        <v>58</v>
      </c>
      <c r="Q6112">
        <v>0.37</v>
      </c>
      <c r="R6112" s="2">
        <v>41300</v>
      </c>
    </row>
    <row r="6113" spans="1:18" x14ac:dyDescent="0.25">
      <c r="A6113" s="1">
        <v>41298</v>
      </c>
      <c r="B6113" t="s">
        <v>28</v>
      </c>
      <c r="C6113">
        <v>596.41899999999998</v>
      </c>
      <c r="D6113">
        <v>0.1</v>
      </c>
      <c r="E6113" t="s">
        <v>19</v>
      </c>
      <c r="F6113">
        <v>988.19899999999996</v>
      </c>
      <c r="G6113">
        <v>199.99</v>
      </c>
      <c r="H6113">
        <v>24.49</v>
      </c>
      <c r="I6113" t="s">
        <v>974</v>
      </c>
      <c r="J6113" t="s">
        <v>30</v>
      </c>
      <c r="K6113" t="s">
        <v>22</v>
      </c>
      <c r="L6113" t="s">
        <v>70</v>
      </c>
      <c r="M6113" t="s">
        <v>39</v>
      </c>
      <c r="N6113" t="s">
        <v>414</v>
      </c>
      <c r="O6113" t="s">
        <v>1868</v>
      </c>
      <c r="P6113" t="s">
        <v>27</v>
      </c>
      <c r="Q6113">
        <v>0.46</v>
      </c>
      <c r="R6113" s="2">
        <v>41300</v>
      </c>
    </row>
    <row r="6114" spans="1:18" x14ac:dyDescent="0.25">
      <c r="A6114" s="1">
        <v>40610</v>
      </c>
      <c r="B6114" t="s">
        <v>59</v>
      </c>
      <c r="C6114">
        <v>353.78399999999999</v>
      </c>
      <c r="D6114">
        <v>0</v>
      </c>
      <c r="E6114" t="s">
        <v>42</v>
      </c>
      <c r="F6114">
        <v>-80.86</v>
      </c>
      <c r="G6114">
        <v>100.89</v>
      </c>
      <c r="H6114">
        <v>42</v>
      </c>
      <c r="I6114" t="s">
        <v>1383</v>
      </c>
      <c r="J6114" t="s">
        <v>30</v>
      </c>
      <c r="K6114" t="s">
        <v>22</v>
      </c>
      <c r="L6114" t="s">
        <v>23</v>
      </c>
      <c r="M6114" t="s">
        <v>43</v>
      </c>
      <c r="N6114" t="s">
        <v>213</v>
      </c>
      <c r="O6114" t="s">
        <v>2034</v>
      </c>
      <c r="P6114" t="s">
        <v>142</v>
      </c>
      <c r="Q6114">
        <v>0.61</v>
      </c>
      <c r="R6114" s="2">
        <v>40611</v>
      </c>
    </row>
    <row r="6115" spans="1:18" x14ac:dyDescent="0.25">
      <c r="A6115" s="1">
        <v>40610</v>
      </c>
      <c r="B6115" t="s">
        <v>59</v>
      </c>
      <c r="C6115">
        <v>222.12</v>
      </c>
      <c r="D6115">
        <v>0.01</v>
      </c>
      <c r="E6115" t="s">
        <v>19</v>
      </c>
      <c r="F6115">
        <v>-1127.22</v>
      </c>
      <c r="G6115">
        <v>48.91</v>
      </c>
      <c r="H6115">
        <v>35</v>
      </c>
      <c r="I6115" t="s">
        <v>1383</v>
      </c>
      <c r="J6115" t="s">
        <v>30</v>
      </c>
      <c r="K6115" t="s">
        <v>22</v>
      </c>
      <c r="L6115" t="s">
        <v>23</v>
      </c>
      <c r="M6115" t="s">
        <v>24</v>
      </c>
      <c r="N6115" t="s">
        <v>25</v>
      </c>
      <c r="O6115" t="s">
        <v>1125</v>
      </c>
      <c r="P6115" t="s">
        <v>27</v>
      </c>
      <c r="Q6115">
        <v>0.83</v>
      </c>
      <c r="R6115" s="2">
        <v>40612</v>
      </c>
    </row>
    <row r="6116" spans="1:18" x14ac:dyDescent="0.25">
      <c r="A6116" s="1">
        <v>41342</v>
      </c>
      <c r="B6116" t="s">
        <v>18</v>
      </c>
      <c r="C6116">
        <v>688.86635000000001</v>
      </c>
      <c r="D6116">
        <v>0.03</v>
      </c>
      <c r="E6116" t="s">
        <v>19</v>
      </c>
      <c r="F6116">
        <v>1925.577</v>
      </c>
      <c r="G6116">
        <v>205.99</v>
      </c>
      <c r="H6116">
        <v>5</v>
      </c>
      <c r="I6116" t="s">
        <v>1147</v>
      </c>
      <c r="J6116" t="s">
        <v>99</v>
      </c>
      <c r="K6116" t="s">
        <v>69</v>
      </c>
      <c r="L6116" t="s">
        <v>31</v>
      </c>
      <c r="M6116" t="s">
        <v>39</v>
      </c>
      <c r="N6116" t="s">
        <v>47</v>
      </c>
      <c r="O6116" t="s">
        <v>1781</v>
      </c>
      <c r="P6116" t="s">
        <v>58</v>
      </c>
      <c r="Q6116">
        <v>0.59</v>
      </c>
      <c r="R6116" s="2">
        <v>41349</v>
      </c>
    </row>
    <row r="6117" spans="1:18" x14ac:dyDescent="0.25">
      <c r="A6117" s="1">
        <v>41342</v>
      </c>
      <c r="B6117" t="s">
        <v>18</v>
      </c>
      <c r="C6117">
        <v>0.88700000000000001</v>
      </c>
      <c r="D6117">
        <v>0.09</v>
      </c>
      <c r="E6117" t="s">
        <v>19</v>
      </c>
      <c r="F6117">
        <v>-5.14</v>
      </c>
      <c r="G6117">
        <v>1.95</v>
      </c>
      <c r="H6117">
        <v>1.63</v>
      </c>
      <c r="I6117" t="s">
        <v>1147</v>
      </c>
      <c r="J6117" t="s">
        <v>99</v>
      </c>
      <c r="K6117" t="s">
        <v>69</v>
      </c>
      <c r="L6117" t="s">
        <v>31</v>
      </c>
      <c r="M6117" t="s">
        <v>24</v>
      </c>
      <c r="N6117" t="s">
        <v>54</v>
      </c>
      <c r="O6117" t="s">
        <v>1117</v>
      </c>
      <c r="P6117" t="s">
        <v>56</v>
      </c>
      <c r="Q6117">
        <v>0.46</v>
      </c>
      <c r="R6117" s="2">
        <v>41351</v>
      </c>
    </row>
    <row r="6118" spans="1:18" x14ac:dyDescent="0.25">
      <c r="A6118" s="1">
        <v>41342</v>
      </c>
      <c r="B6118" t="s">
        <v>18</v>
      </c>
      <c r="C6118">
        <v>72.061300000000003</v>
      </c>
      <c r="D6118">
        <v>7.0000000000000007E-2</v>
      </c>
      <c r="E6118" t="s">
        <v>19</v>
      </c>
      <c r="F6118">
        <v>329.67899999999997</v>
      </c>
      <c r="G6118">
        <v>20.99</v>
      </c>
      <c r="H6118">
        <v>0.99</v>
      </c>
      <c r="I6118" t="s">
        <v>1147</v>
      </c>
      <c r="J6118" t="s">
        <v>99</v>
      </c>
      <c r="K6118" t="s">
        <v>69</v>
      </c>
      <c r="L6118" t="s">
        <v>31</v>
      </c>
      <c r="M6118" t="s">
        <v>39</v>
      </c>
      <c r="N6118" t="s">
        <v>47</v>
      </c>
      <c r="O6118" t="s">
        <v>1045</v>
      </c>
      <c r="P6118" t="s">
        <v>56</v>
      </c>
      <c r="Q6118">
        <v>0.37</v>
      </c>
      <c r="R6118" s="2">
        <v>41351</v>
      </c>
    </row>
    <row r="6119" spans="1:18" x14ac:dyDescent="0.25">
      <c r="A6119" s="1">
        <v>40808</v>
      </c>
      <c r="B6119" t="s">
        <v>83</v>
      </c>
      <c r="C6119">
        <v>247.583</v>
      </c>
      <c r="D6119">
        <v>0.09</v>
      </c>
      <c r="E6119" t="s">
        <v>19</v>
      </c>
      <c r="F6119">
        <v>752.37</v>
      </c>
      <c r="G6119">
        <v>59.98</v>
      </c>
      <c r="H6119">
        <v>3.99</v>
      </c>
      <c r="I6119" t="s">
        <v>1443</v>
      </c>
      <c r="J6119" t="s">
        <v>177</v>
      </c>
      <c r="K6119" t="s">
        <v>69</v>
      </c>
      <c r="L6119" t="s">
        <v>31</v>
      </c>
      <c r="M6119" t="s">
        <v>24</v>
      </c>
      <c r="N6119" t="s">
        <v>138</v>
      </c>
      <c r="O6119" t="s">
        <v>309</v>
      </c>
      <c r="P6119" t="s">
        <v>58</v>
      </c>
      <c r="Q6119">
        <v>0.56999999999999995</v>
      </c>
      <c r="R6119" s="2">
        <v>40811</v>
      </c>
    </row>
    <row r="6120" spans="1:18" x14ac:dyDescent="0.25">
      <c r="A6120" s="1">
        <v>40494</v>
      </c>
      <c r="B6120" t="s">
        <v>28</v>
      </c>
      <c r="C6120">
        <v>220.57585</v>
      </c>
      <c r="D6120">
        <v>0.03</v>
      </c>
      <c r="E6120" t="s">
        <v>19</v>
      </c>
      <c r="F6120">
        <v>337.041</v>
      </c>
      <c r="G6120">
        <v>65.989999999999995</v>
      </c>
      <c r="H6120">
        <v>8.99</v>
      </c>
      <c r="I6120" t="s">
        <v>1890</v>
      </c>
      <c r="J6120" t="s">
        <v>131</v>
      </c>
      <c r="K6120" t="s">
        <v>22</v>
      </c>
      <c r="L6120" t="s">
        <v>62</v>
      </c>
      <c r="M6120" t="s">
        <v>39</v>
      </c>
      <c r="N6120" t="s">
        <v>47</v>
      </c>
      <c r="O6120" t="s">
        <v>1175</v>
      </c>
      <c r="P6120" t="s">
        <v>58</v>
      </c>
      <c r="Q6120">
        <v>0.57999999999999996</v>
      </c>
      <c r="R6120" s="2">
        <v>40495</v>
      </c>
    </row>
    <row r="6121" spans="1:18" x14ac:dyDescent="0.25">
      <c r="A6121" s="1">
        <v>41726</v>
      </c>
      <c r="B6121" t="s">
        <v>35</v>
      </c>
      <c r="C6121">
        <v>175</v>
      </c>
      <c r="D6121">
        <v>0.03</v>
      </c>
      <c r="E6121" t="s">
        <v>74</v>
      </c>
      <c r="F6121">
        <v>559.38</v>
      </c>
      <c r="G6121">
        <v>55.48</v>
      </c>
      <c r="H6121">
        <v>14.3</v>
      </c>
      <c r="I6121" t="s">
        <v>1367</v>
      </c>
      <c r="J6121" t="s">
        <v>231</v>
      </c>
      <c r="K6121" t="s">
        <v>38</v>
      </c>
      <c r="L6121" t="s">
        <v>62</v>
      </c>
      <c r="M6121" t="s">
        <v>24</v>
      </c>
      <c r="N6121" t="s">
        <v>90</v>
      </c>
      <c r="O6121" t="s">
        <v>359</v>
      </c>
      <c r="P6121" t="s">
        <v>58</v>
      </c>
      <c r="Q6121">
        <v>0.37</v>
      </c>
      <c r="R6121" s="2">
        <v>41726</v>
      </c>
    </row>
    <row r="6122" spans="1:18" x14ac:dyDescent="0.25">
      <c r="A6122" s="1">
        <v>40663</v>
      </c>
      <c r="B6122" t="s">
        <v>18</v>
      </c>
      <c r="C6122">
        <v>11.215999999999999</v>
      </c>
      <c r="D6122">
        <v>0</v>
      </c>
      <c r="E6122" t="s">
        <v>19</v>
      </c>
      <c r="F6122">
        <v>-178.29</v>
      </c>
      <c r="G6122">
        <v>2.08</v>
      </c>
      <c r="H6122">
        <v>5.33</v>
      </c>
      <c r="I6122" t="s">
        <v>335</v>
      </c>
      <c r="J6122" t="s">
        <v>225</v>
      </c>
      <c r="K6122" t="s">
        <v>86</v>
      </c>
      <c r="L6122" t="s">
        <v>62</v>
      </c>
      <c r="M6122" t="s">
        <v>43</v>
      </c>
      <c r="N6122" t="s">
        <v>50</v>
      </c>
      <c r="O6122" t="s">
        <v>808</v>
      </c>
      <c r="P6122" t="s">
        <v>58</v>
      </c>
      <c r="Q6122">
        <v>0.43</v>
      </c>
      <c r="R6122" s="2">
        <v>40670</v>
      </c>
    </row>
    <row r="6123" spans="1:18" x14ac:dyDescent="0.25">
      <c r="A6123" s="1">
        <v>40389</v>
      </c>
      <c r="B6123" t="s">
        <v>59</v>
      </c>
      <c r="C6123">
        <v>5.8479999999999999</v>
      </c>
      <c r="D6123">
        <v>0.04</v>
      </c>
      <c r="E6123" t="s">
        <v>19</v>
      </c>
      <c r="F6123">
        <v>2.72</v>
      </c>
      <c r="G6123">
        <v>1.68</v>
      </c>
      <c r="H6123">
        <v>1</v>
      </c>
      <c r="I6123" t="s">
        <v>1878</v>
      </c>
      <c r="J6123" t="s">
        <v>166</v>
      </c>
      <c r="K6123" t="s">
        <v>86</v>
      </c>
      <c r="L6123" t="s">
        <v>70</v>
      </c>
      <c r="M6123" t="s">
        <v>24</v>
      </c>
      <c r="N6123" t="s">
        <v>54</v>
      </c>
      <c r="O6123" t="s">
        <v>1691</v>
      </c>
      <c r="P6123" t="s">
        <v>56</v>
      </c>
      <c r="Q6123">
        <v>0.35</v>
      </c>
      <c r="R6123" s="2">
        <v>40391</v>
      </c>
    </row>
    <row r="6124" spans="1:18" x14ac:dyDescent="0.25">
      <c r="A6124" s="1">
        <v>40389</v>
      </c>
      <c r="B6124" t="s">
        <v>59</v>
      </c>
      <c r="C6124">
        <v>1596.309</v>
      </c>
      <c r="D6124">
        <v>0.03</v>
      </c>
      <c r="E6124" t="s">
        <v>42</v>
      </c>
      <c r="F6124">
        <v>4276.7299999999996</v>
      </c>
      <c r="G6124">
        <v>350.98</v>
      </c>
      <c r="H6124">
        <v>30</v>
      </c>
      <c r="I6124" t="s">
        <v>1878</v>
      </c>
      <c r="J6124" t="s">
        <v>166</v>
      </c>
      <c r="K6124" t="s">
        <v>86</v>
      </c>
      <c r="L6124" t="s">
        <v>70</v>
      </c>
      <c r="M6124" t="s">
        <v>43</v>
      </c>
      <c r="N6124" t="s">
        <v>213</v>
      </c>
      <c r="O6124" t="s">
        <v>1902</v>
      </c>
      <c r="P6124" t="s">
        <v>142</v>
      </c>
      <c r="Q6124">
        <v>0.61</v>
      </c>
      <c r="R6124" s="2">
        <v>40392</v>
      </c>
    </row>
    <row r="6125" spans="1:18" x14ac:dyDescent="0.25">
      <c r="A6125" s="1">
        <v>41355</v>
      </c>
      <c r="B6125" t="s">
        <v>59</v>
      </c>
      <c r="C6125">
        <v>1290.8399999999999</v>
      </c>
      <c r="D6125">
        <v>0.03</v>
      </c>
      <c r="E6125" t="s">
        <v>42</v>
      </c>
      <c r="F6125">
        <v>4084.86</v>
      </c>
      <c r="G6125">
        <v>350.99</v>
      </c>
      <c r="H6125">
        <v>59</v>
      </c>
      <c r="I6125" t="s">
        <v>668</v>
      </c>
      <c r="J6125" t="s">
        <v>93</v>
      </c>
      <c r="K6125" t="s">
        <v>69</v>
      </c>
      <c r="L6125" t="s">
        <v>62</v>
      </c>
      <c r="M6125" t="s">
        <v>43</v>
      </c>
      <c r="N6125" t="s">
        <v>213</v>
      </c>
      <c r="O6125" t="s">
        <v>1196</v>
      </c>
      <c r="P6125" t="s">
        <v>142</v>
      </c>
      <c r="Q6125">
        <v>0.55000000000000004</v>
      </c>
      <c r="R6125" s="2">
        <v>41357</v>
      </c>
    </row>
    <row r="6126" spans="1:18" x14ac:dyDescent="0.25">
      <c r="A6126" s="1">
        <v>41570</v>
      </c>
      <c r="B6126" t="s">
        <v>35</v>
      </c>
      <c r="C6126">
        <v>52.42</v>
      </c>
      <c r="D6126">
        <v>0.04</v>
      </c>
      <c r="E6126" t="s">
        <v>19</v>
      </c>
      <c r="F6126">
        <v>158.97999999999999</v>
      </c>
      <c r="G6126">
        <v>23.99</v>
      </c>
      <c r="H6126">
        <v>6.71</v>
      </c>
      <c r="I6126" t="s">
        <v>482</v>
      </c>
      <c r="J6126" t="s">
        <v>21</v>
      </c>
      <c r="K6126" t="s">
        <v>22</v>
      </c>
      <c r="L6126" t="s">
        <v>31</v>
      </c>
      <c r="M6126" t="s">
        <v>24</v>
      </c>
      <c r="N6126" t="s">
        <v>152</v>
      </c>
      <c r="O6126" t="s">
        <v>1487</v>
      </c>
      <c r="P6126" t="s">
        <v>58</v>
      </c>
      <c r="Q6126">
        <v>0.35</v>
      </c>
      <c r="R6126" s="2">
        <v>41573</v>
      </c>
    </row>
    <row r="6127" spans="1:18" x14ac:dyDescent="0.25">
      <c r="A6127" s="1">
        <v>40810</v>
      </c>
      <c r="B6127" t="s">
        <v>59</v>
      </c>
      <c r="C6127">
        <v>122.16200000000001</v>
      </c>
      <c r="D6127">
        <v>0.01</v>
      </c>
      <c r="E6127" t="s">
        <v>19</v>
      </c>
      <c r="F6127">
        <v>-468.64</v>
      </c>
      <c r="G6127">
        <v>64.650000000000006</v>
      </c>
      <c r="H6127">
        <v>35</v>
      </c>
      <c r="I6127" t="s">
        <v>1722</v>
      </c>
      <c r="J6127" t="s">
        <v>108</v>
      </c>
      <c r="K6127" t="s">
        <v>86</v>
      </c>
      <c r="L6127" t="s">
        <v>23</v>
      </c>
      <c r="M6127" t="s">
        <v>24</v>
      </c>
      <c r="N6127" t="s">
        <v>25</v>
      </c>
      <c r="O6127" t="s">
        <v>1187</v>
      </c>
      <c r="P6127" t="s">
        <v>27</v>
      </c>
      <c r="Q6127">
        <v>0.8</v>
      </c>
      <c r="R6127" s="2">
        <v>40810</v>
      </c>
    </row>
    <row r="6128" spans="1:18" x14ac:dyDescent="0.25">
      <c r="A6128" s="1">
        <v>40810</v>
      </c>
      <c r="B6128" t="s">
        <v>59</v>
      </c>
      <c r="C6128">
        <v>13.936999999999999</v>
      </c>
      <c r="D6128">
        <v>0.04</v>
      </c>
      <c r="E6128" t="s">
        <v>74</v>
      </c>
      <c r="F6128">
        <v>1.72</v>
      </c>
      <c r="G6128">
        <v>8.34</v>
      </c>
      <c r="H6128">
        <v>2.64</v>
      </c>
      <c r="I6128" t="s">
        <v>1722</v>
      </c>
      <c r="J6128" t="s">
        <v>108</v>
      </c>
      <c r="K6128" t="s">
        <v>86</v>
      </c>
      <c r="L6128" t="s">
        <v>23</v>
      </c>
      <c r="M6128" t="s">
        <v>24</v>
      </c>
      <c r="N6128" t="s">
        <v>32</v>
      </c>
      <c r="O6128" t="s">
        <v>1776</v>
      </c>
      <c r="P6128" t="s">
        <v>34</v>
      </c>
      <c r="Q6128">
        <v>0.59</v>
      </c>
      <c r="R6128" s="2">
        <v>40811</v>
      </c>
    </row>
    <row r="6129" spans="1:18" x14ac:dyDescent="0.25">
      <c r="A6129" s="1">
        <v>40810</v>
      </c>
      <c r="B6129" t="s">
        <v>59</v>
      </c>
      <c r="C6129">
        <v>2.3380000000000001</v>
      </c>
      <c r="D6129">
        <v>0.08</v>
      </c>
      <c r="E6129" t="s">
        <v>19</v>
      </c>
      <c r="F6129">
        <v>-12.19</v>
      </c>
      <c r="G6129">
        <v>6.48</v>
      </c>
      <c r="H6129">
        <v>5.14</v>
      </c>
      <c r="I6129" t="s">
        <v>1722</v>
      </c>
      <c r="J6129" t="s">
        <v>108</v>
      </c>
      <c r="K6129" t="s">
        <v>86</v>
      </c>
      <c r="L6129" t="s">
        <v>23</v>
      </c>
      <c r="M6129" t="s">
        <v>24</v>
      </c>
      <c r="N6129" t="s">
        <v>90</v>
      </c>
      <c r="O6129" t="s">
        <v>260</v>
      </c>
      <c r="P6129" t="s">
        <v>58</v>
      </c>
      <c r="Q6129">
        <v>0.37</v>
      </c>
      <c r="R6129" s="2">
        <v>40813</v>
      </c>
    </row>
    <row r="6130" spans="1:18" x14ac:dyDescent="0.25">
      <c r="A6130" s="1">
        <v>41107</v>
      </c>
      <c r="B6130" t="s">
        <v>83</v>
      </c>
      <c r="C6130">
        <v>655.34500000000003</v>
      </c>
      <c r="D6130">
        <v>0.03</v>
      </c>
      <c r="E6130" t="s">
        <v>19</v>
      </c>
      <c r="F6130">
        <v>2969.81</v>
      </c>
      <c r="G6130">
        <v>162.93</v>
      </c>
      <c r="H6130">
        <v>19.989999999999998</v>
      </c>
      <c r="I6130" t="s">
        <v>1443</v>
      </c>
      <c r="J6130" t="s">
        <v>177</v>
      </c>
      <c r="K6130" t="s">
        <v>69</v>
      </c>
      <c r="L6130" t="s">
        <v>23</v>
      </c>
      <c r="M6130" t="s">
        <v>24</v>
      </c>
      <c r="N6130" t="s">
        <v>152</v>
      </c>
      <c r="O6130" t="s">
        <v>691</v>
      </c>
      <c r="P6130" t="s">
        <v>58</v>
      </c>
      <c r="Q6130">
        <v>0.39</v>
      </c>
      <c r="R6130" s="2">
        <v>41109</v>
      </c>
    </row>
    <row r="6131" spans="1:18" x14ac:dyDescent="0.25">
      <c r="A6131" s="1">
        <v>41239</v>
      </c>
      <c r="B6131" t="s">
        <v>59</v>
      </c>
      <c r="C6131">
        <v>213.03100000000001</v>
      </c>
      <c r="D6131">
        <v>0.08</v>
      </c>
      <c r="E6131" t="s">
        <v>42</v>
      </c>
      <c r="F6131">
        <v>-319.26</v>
      </c>
      <c r="G6131">
        <v>60.89</v>
      </c>
      <c r="H6131">
        <v>32.409999999999997</v>
      </c>
      <c r="I6131" t="s">
        <v>1147</v>
      </c>
      <c r="J6131" t="s">
        <v>99</v>
      </c>
      <c r="K6131" t="s">
        <v>69</v>
      </c>
      <c r="L6131" t="s">
        <v>31</v>
      </c>
      <c r="M6131" t="s">
        <v>43</v>
      </c>
      <c r="N6131" t="s">
        <v>213</v>
      </c>
      <c r="O6131" t="s">
        <v>440</v>
      </c>
      <c r="P6131" t="s">
        <v>142</v>
      </c>
      <c r="Q6131">
        <v>0.56000000000000005</v>
      </c>
      <c r="R6131" s="2">
        <v>41240</v>
      </c>
    </row>
    <row r="6132" spans="1:18" x14ac:dyDescent="0.25">
      <c r="A6132" s="1">
        <v>41221</v>
      </c>
      <c r="B6132" t="s">
        <v>28</v>
      </c>
      <c r="C6132">
        <v>160.08500000000001</v>
      </c>
      <c r="D6132">
        <v>7.0000000000000007E-2</v>
      </c>
      <c r="E6132" t="s">
        <v>42</v>
      </c>
      <c r="F6132">
        <v>-193.97</v>
      </c>
      <c r="G6132">
        <v>159.31</v>
      </c>
      <c r="H6132">
        <v>60</v>
      </c>
      <c r="I6132" t="s">
        <v>1700</v>
      </c>
      <c r="J6132" t="s">
        <v>81</v>
      </c>
      <c r="K6132" t="s">
        <v>38</v>
      </c>
      <c r="L6132" t="s">
        <v>31</v>
      </c>
      <c r="M6132" t="s">
        <v>43</v>
      </c>
      <c r="N6132" t="s">
        <v>44</v>
      </c>
      <c r="O6132" t="s">
        <v>631</v>
      </c>
      <c r="P6132" t="s">
        <v>142</v>
      </c>
      <c r="Q6132">
        <v>0.55000000000000004</v>
      </c>
      <c r="R6132" s="2">
        <v>41222</v>
      </c>
    </row>
    <row r="6133" spans="1:18" x14ac:dyDescent="0.25">
      <c r="A6133" s="1">
        <v>40588</v>
      </c>
      <c r="B6133" t="s">
        <v>35</v>
      </c>
      <c r="C6133">
        <v>5.9660000000000002</v>
      </c>
      <c r="D6133">
        <v>0.05</v>
      </c>
      <c r="E6133" t="s">
        <v>19</v>
      </c>
      <c r="F6133">
        <v>-33.340000000000003</v>
      </c>
      <c r="G6133">
        <v>1.68</v>
      </c>
      <c r="H6133">
        <v>1.57</v>
      </c>
      <c r="I6133" t="s">
        <v>1749</v>
      </c>
      <c r="J6133" t="s">
        <v>199</v>
      </c>
      <c r="K6133" t="s">
        <v>69</v>
      </c>
      <c r="L6133" t="s">
        <v>31</v>
      </c>
      <c r="M6133" t="s">
        <v>24</v>
      </c>
      <c r="N6133" t="s">
        <v>54</v>
      </c>
      <c r="O6133" t="s">
        <v>787</v>
      </c>
      <c r="P6133" t="s">
        <v>56</v>
      </c>
      <c r="Q6133">
        <v>0.59</v>
      </c>
      <c r="R6133" s="2">
        <v>40589</v>
      </c>
    </row>
    <row r="6134" spans="1:18" x14ac:dyDescent="0.25">
      <c r="A6134" s="1">
        <v>40588</v>
      </c>
      <c r="B6134" t="s">
        <v>35</v>
      </c>
      <c r="C6134">
        <v>37.701599999999999</v>
      </c>
      <c r="D6134">
        <v>0.1</v>
      </c>
      <c r="E6134" t="s">
        <v>42</v>
      </c>
      <c r="F6134">
        <v>-223.64</v>
      </c>
      <c r="G6134">
        <v>218.75</v>
      </c>
      <c r="H6134">
        <v>69.64</v>
      </c>
      <c r="I6134" t="s">
        <v>1749</v>
      </c>
      <c r="J6134" t="s">
        <v>199</v>
      </c>
      <c r="K6134" t="s">
        <v>69</v>
      </c>
      <c r="L6134" t="s">
        <v>31</v>
      </c>
      <c r="M6134" t="s">
        <v>43</v>
      </c>
      <c r="N6134" t="s">
        <v>44</v>
      </c>
      <c r="O6134" t="s">
        <v>380</v>
      </c>
      <c r="P6134" t="s">
        <v>46</v>
      </c>
      <c r="Q6134">
        <v>0.77</v>
      </c>
      <c r="R6134" s="2">
        <v>40590</v>
      </c>
    </row>
    <row r="6135" spans="1:18" x14ac:dyDescent="0.25">
      <c r="A6135" s="1">
        <v>40588</v>
      </c>
      <c r="B6135" t="s">
        <v>35</v>
      </c>
      <c r="C6135">
        <v>12.47</v>
      </c>
      <c r="D6135">
        <v>0</v>
      </c>
      <c r="E6135" t="s">
        <v>19</v>
      </c>
      <c r="F6135">
        <v>31.94</v>
      </c>
      <c r="G6135">
        <v>15.04</v>
      </c>
      <c r="H6135">
        <v>1.97</v>
      </c>
      <c r="I6135" t="s">
        <v>1749</v>
      </c>
      <c r="J6135" t="s">
        <v>199</v>
      </c>
      <c r="K6135" t="s">
        <v>69</v>
      </c>
      <c r="L6135" t="s">
        <v>31</v>
      </c>
      <c r="M6135" t="s">
        <v>24</v>
      </c>
      <c r="N6135" t="s">
        <v>90</v>
      </c>
      <c r="O6135" t="s">
        <v>1588</v>
      </c>
      <c r="P6135" t="s">
        <v>56</v>
      </c>
      <c r="Q6135">
        <v>0.39</v>
      </c>
      <c r="R6135" s="2">
        <v>40590</v>
      </c>
    </row>
    <row r="6136" spans="1:18" x14ac:dyDescent="0.25">
      <c r="A6136" s="1">
        <v>41337</v>
      </c>
      <c r="B6136" t="s">
        <v>28</v>
      </c>
      <c r="C6136">
        <v>77.256</v>
      </c>
      <c r="D6136">
        <v>0.04</v>
      </c>
      <c r="E6136" t="s">
        <v>74</v>
      </c>
      <c r="F6136">
        <v>143.87</v>
      </c>
      <c r="G6136">
        <v>22.98</v>
      </c>
      <c r="H6136">
        <v>4.5</v>
      </c>
      <c r="I6136" t="s">
        <v>1419</v>
      </c>
      <c r="J6136" t="s">
        <v>21</v>
      </c>
      <c r="K6136" t="s">
        <v>22</v>
      </c>
      <c r="L6136" t="s">
        <v>62</v>
      </c>
      <c r="M6136" t="s">
        <v>24</v>
      </c>
      <c r="N6136" t="s">
        <v>138</v>
      </c>
      <c r="O6136" t="s">
        <v>739</v>
      </c>
      <c r="P6136" t="s">
        <v>58</v>
      </c>
      <c r="Q6136">
        <v>0.55000000000000004</v>
      </c>
      <c r="R6136" s="2">
        <v>41339</v>
      </c>
    </row>
    <row r="6137" spans="1:18" x14ac:dyDescent="0.25">
      <c r="A6137" s="1">
        <v>41418</v>
      </c>
      <c r="B6137" t="s">
        <v>59</v>
      </c>
      <c r="C6137">
        <v>1390.588</v>
      </c>
      <c r="D6137">
        <v>0.05</v>
      </c>
      <c r="E6137" t="s">
        <v>19</v>
      </c>
      <c r="F6137">
        <v>6441.18</v>
      </c>
      <c r="G6137">
        <v>574.74</v>
      </c>
      <c r="H6137">
        <v>24.49</v>
      </c>
      <c r="I6137" t="s">
        <v>351</v>
      </c>
      <c r="J6137" t="s">
        <v>85</v>
      </c>
      <c r="K6137" t="s">
        <v>86</v>
      </c>
      <c r="L6137" t="s">
        <v>70</v>
      </c>
      <c r="M6137" t="s">
        <v>39</v>
      </c>
      <c r="N6137" t="s">
        <v>95</v>
      </c>
      <c r="O6137" t="s">
        <v>1382</v>
      </c>
      <c r="P6137" t="s">
        <v>27</v>
      </c>
      <c r="Q6137">
        <v>0.37</v>
      </c>
      <c r="R6137" s="2">
        <v>41419</v>
      </c>
    </row>
    <row r="6138" spans="1:18" x14ac:dyDescent="0.25">
      <c r="A6138" s="1">
        <v>41635</v>
      </c>
      <c r="B6138" t="s">
        <v>83</v>
      </c>
      <c r="C6138">
        <v>2.5089999999999999</v>
      </c>
      <c r="D6138">
        <v>7.0000000000000007E-2</v>
      </c>
      <c r="E6138" t="s">
        <v>19</v>
      </c>
      <c r="F6138">
        <v>-17.594999999999999</v>
      </c>
      <c r="G6138">
        <v>8.0399999999999991</v>
      </c>
      <c r="H6138">
        <v>8.94</v>
      </c>
      <c r="I6138" t="s">
        <v>1130</v>
      </c>
      <c r="J6138" t="s">
        <v>113</v>
      </c>
      <c r="K6138" t="s">
        <v>69</v>
      </c>
      <c r="L6138" t="s">
        <v>31</v>
      </c>
      <c r="M6138" t="s">
        <v>24</v>
      </c>
      <c r="N6138" t="s">
        <v>128</v>
      </c>
      <c r="O6138" t="s">
        <v>941</v>
      </c>
      <c r="P6138" t="s">
        <v>58</v>
      </c>
      <c r="Q6138">
        <v>0.4</v>
      </c>
      <c r="R6138" s="2">
        <v>41636</v>
      </c>
    </row>
    <row r="6139" spans="1:18" x14ac:dyDescent="0.25">
      <c r="A6139" s="1">
        <v>41642</v>
      </c>
      <c r="B6139" t="s">
        <v>59</v>
      </c>
      <c r="C6139">
        <v>54.731999999999999</v>
      </c>
      <c r="D6139">
        <v>0.1</v>
      </c>
      <c r="E6139" t="s">
        <v>19</v>
      </c>
      <c r="F6139">
        <v>42.39</v>
      </c>
      <c r="G6139">
        <v>20.239999999999998</v>
      </c>
      <c r="H6139">
        <v>6.67</v>
      </c>
      <c r="I6139" t="s">
        <v>2040</v>
      </c>
      <c r="J6139" t="s">
        <v>166</v>
      </c>
      <c r="K6139" t="s">
        <v>86</v>
      </c>
      <c r="L6139" t="s">
        <v>62</v>
      </c>
      <c r="M6139" t="s">
        <v>43</v>
      </c>
      <c r="N6139" t="s">
        <v>50</v>
      </c>
      <c r="O6139" t="s">
        <v>907</v>
      </c>
      <c r="P6139" t="s">
        <v>34</v>
      </c>
      <c r="Q6139">
        <v>0.49</v>
      </c>
      <c r="R6139" s="2">
        <v>41643</v>
      </c>
    </row>
    <row r="6140" spans="1:18" x14ac:dyDescent="0.25">
      <c r="A6140" s="1">
        <v>41642</v>
      </c>
      <c r="B6140" t="s">
        <v>59</v>
      </c>
      <c r="C6140">
        <v>76.635999999999996</v>
      </c>
      <c r="D6140">
        <v>0</v>
      </c>
      <c r="E6140" t="s">
        <v>19</v>
      </c>
      <c r="F6140">
        <v>399.12</v>
      </c>
      <c r="G6140">
        <v>15.57</v>
      </c>
      <c r="H6140">
        <v>1.39</v>
      </c>
      <c r="I6140" t="s">
        <v>2040</v>
      </c>
      <c r="J6140" t="s">
        <v>166</v>
      </c>
      <c r="K6140" t="s">
        <v>86</v>
      </c>
      <c r="L6140" t="s">
        <v>62</v>
      </c>
      <c r="M6140" t="s">
        <v>24</v>
      </c>
      <c r="N6140" t="s">
        <v>152</v>
      </c>
      <c r="O6140" t="s">
        <v>750</v>
      </c>
      <c r="P6140" t="s">
        <v>58</v>
      </c>
      <c r="Q6140">
        <v>0.38</v>
      </c>
      <c r="R6140" s="2">
        <v>41643</v>
      </c>
    </row>
    <row r="6141" spans="1:18" x14ac:dyDescent="0.25">
      <c r="A6141" s="1">
        <v>41642</v>
      </c>
      <c r="B6141" t="s">
        <v>59</v>
      </c>
      <c r="C6141">
        <v>211.62</v>
      </c>
      <c r="D6141">
        <v>0.08</v>
      </c>
      <c r="E6141" t="s">
        <v>19</v>
      </c>
      <c r="F6141">
        <v>483.67</v>
      </c>
      <c r="G6141">
        <v>48.92</v>
      </c>
      <c r="H6141">
        <v>4.5</v>
      </c>
      <c r="I6141" t="s">
        <v>2040</v>
      </c>
      <c r="J6141" t="s">
        <v>166</v>
      </c>
      <c r="K6141" t="s">
        <v>86</v>
      </c>
      <c r="L6141" t="s">
        <v>62</v>
      </c>
      <c r="M6141" t="s">
        <v>24</v>
      </c>
      <c r="N6141" t="s">
        <v>138</v>
      </c>
      <c r="O6141" t="s">
        <v>1395</v>
      </c>
      <c r="P6141" t="s">
        <v>58</v>
      </c>
      <c r="Q6141">
        <v>0.59</v>
      </c>
      <c r="R6141" s="2">
        <v>41643</v>
      </c>
    </row>
    <row r="6142" spans="1:18" x14ac:dyDescent="0.25">
      <c r="A6142" s="1">
        <v>41642</v>
      </c>
      <c r="B6142" t="s">
        <v>59</v>
      </c>
      <c r="C6142">
        <v>129.435</v>
      </c>
      <c r="D6142">
        <v>0.06</v>
      </c>
      <c r="E6142" t="s">
        <v>19</v>
      </c>
      <c r="F6142">
        <v>-1569.06</v>
      </c>
      <c r="G6142">
        <v>449.99</v>
      </c>
      <c r="H6142">
        <v>24.49</v>
      </c>
      <c r="I6142" t="s">
        <v>2040</v>
      </c>
      <c r="J6142" t="s">
        <v>166</v>
      </c>
      <c r="K6142" t="s">
        <v>86</v>
      </c>
      <c r="L6142" t="s">
        <v>62</v>
      </c>
      <c r="M6142" t="s">
        <v>39</v>
      </c>
      <c r="N6142" t="s">
        <v>414</v>
      </c>
      <c r="O6142" t="s">
        <v>2112</v>
      </c>
      <c r="P6142" t="s">
        <v>27</v>
      </c>
      <c r="Q6142">
        <v>0.4</v>
      </c>
      <c r="R6142" s="2">
        <v>41644</v>
      </c>
    </row>
    <row r="6143" spans="1:18" x14ac:dyDescent="0.25">
      <c r="A6143" s="1">
        <v>41642</v>
      </c>
      <c r="B6143" t="s">
        <v>59</v>
      </c>
      <c r="C6143">
        <v>19.244</v>
      </c>
      <c r="D6143">
        <v>0.05</v>
      </c>
      <c r="E6143" t="s">
        <v>19</v>
      </c>
      <c r="F6143">
        <v>6.7744999999999997</v>
      </c>
      <c r="G6143">
        <v>14.48</v>
      </c>
      <c r="H6143">
        <v>6.46</v>
      </c>
      <c r="I6143" t="s">
        <v>2040</v>
      </c>
      <c r="J6143" t="s">
        <v>166</v>
      </c>
      <c r="K6143" t="s">
        <v>86</v>
      </c>
      <c r="L6143" t="s">
        <v>62</v>
      </c>
      <c r="M6143" t="s">
        <v>24</v>
      </c>
      <c r="N6143" t="s">
        <v>128</v>
      </c>
      <c r="O6143" t="s">
        <v>599</v>
      </c>
      <c r="P6143" t="s">
        <v>58</v>
      </c>
      <c r="Q6143">
        <v>0.38</v>
      </c>
      <c r="R6143" s="2">
        <v>41644</v>
      </c>
    </row>
    <row r="6144" spans="1:18" x14ac:dyDescent="0.25">
      <c r="A6144" s="1">
        <v>41603</v>
      </c>
      <c r="B6144" t="s">
        <v>35</v>
      </c>
      <c r="C6144">
        <v>15.252000000000001</v>
      </c>
      <c r="D6144">
        <v>0.03</v>
      </c>
      <c r="E6144" t="s">
        <v>19</v>
      </c>
      <c r="F6144">
        <v>-43.87</v>
      </c>
      <c r="G6144">
        <v>6.48</v>
      </c>
      <c r="H6144">
        <v>5.94</v>
      </c>
      <c r="I6144" t="s">
        <v>1803</v>
      </c>
      <c r="J6144" t="s">
        <v>199</v>
      </c>
      <c r="K6144" t="s">
        <v>69</v>
      </c>
      <c r="L6144" t="s">
        <v>31</v>
      </c>
      <c r="M6144" t="s">
        <v>24</v>
      </c>
      <c r="N6144" t="s">
        <v>90</v>
      </c>
      <c r="O6144" t="s">
        <v>1163</v>
      </c>
      <c r="P6144" t="s">
        <v>58</v>
      </c>
      <c r="Q6144">
        <v>0.37</v>
      </c>
      <c r="R6144" s="2">
        <v>41604</v>
      </c>
    </row>
    <row r="6145" spans="1:18" x14ac:dyDescent="0.25">
      <c r="A6145" s="1">
        <v>41603</v>
      </c>
      <c r="B6145" t="s">
        <v>35</v>
      </c>
      <c r="C6145">
        <v>7.16</v>
      </c>
      <c r="D6145">
        <v>0.05</v>
      </c>
      <c r="E6145" t="s">
        <v>19</v>
      </c>
      <c r="F6145">
        <v>-30.65</v>
      </c>
      <c r="G6145">
        <v>4.9800000000000004</v>
      </c>
      <c r="H6145">
        <v>4.7</v>
      </c>
      <c r="I6145" t="s">
        <v>1803</v>
      </c>
      <c r="J6145" t="s">
        <v>199</v>
      </c>
      <c r="K6145" t="s">
        <v>69</v>
      </c>
      <c r="L6145" t="s">
        <v>31</v>
      </c>
      <c r="M6145" t="s">
        <v>24</v>
      </c>
      <c r="N6145" t="s">
        <v>90</v>
      </c>
      <c r="O6145" t="s">
        <v>1494</v>
      </c>
      <c r="P6145" t="s">
        <v>58</v>
      </c>
      <c r="Q6145">
        <v>0.38</v>
      </c>
      <c r="R6145" s="2">
        <v>41605</v>
      </c>
    </row>
    <row r="6146" spans="1:18" x14ac:dyDescent="0.25">
      <c r="A6146" s="1">
        <v>41603</v>
      </c>
      <c r="B6146" t="s">
        <v>35</v>
      </c>
      <c r="C6146">
        <v>169.9983</v>
      </c>
      <c r="D6146">
        <v>0.1</v>
      </c>
      <c r="E6146" t="s">
        <v>19</v>
      </c>
      <c r="F6146">
        <v>-202.86199999999999</v>
      </c>
      <c r="G6146">
        <v>55.99</v>
      </c>
      <c r="H6146">
        <v>5</v>
      </c>
      <c r="I6146" t="s">
        <v>1803</v>
      </c>
      <c r="J6146" t="s">
        <v>199</v>
      </c>
      <c r="K6146" t="s">
        <v>69</v>
      </c>
      <c r="L6146" t="s">
        <v>31</v>
      </c>
      <c r="M6146" t="s">
        <v>39</v>
      </c>
      <c r="N6146" t="s">
        <v>47</v>
      </c>
      <c r="O6146" t="s">
        <v>1314</v>
      </c>
      <c r="P6146" t="s">
        <v>34</v>
      </c>
      <c r="Q6146">
        <v>0.83</v>
      </c>
      <c r="R6146" s="2">
        <v>41606</v>
      </c>
    </row>
    <row r="6147" spans="1:18" x14ac:dyDescent="0.25">
      <c r="A6147" s="1">
        <v>41475</v>
      </c>
      <c r="B6147" t="s">
        <v>83</v>
      </c>
      <c r="C6147">
        <v>366.82799999999997</v>
      </c>
      <c r="D6147">
        <v>0.09</v>
      </c>
      <c r="E6147" t="s">
        <v>19</v>
      </c>
      <c r="F6147">
        <v>-5584.68</v>
      </c>
      <c r="G6147">
        <v>1938.02</v>
      </c>
      <c r="H6147">
        <v>13.99</v>
      </c>
      <c r="I6147" t="s">
        <v>1654</v>
      </c>
      <c r="J6147" t="s">
        <v>99</v>
      </c>
      <c r="K6147" t="s">
        <v>69</v>
      </c>
      <c r="L6147" t="s">
        <v>70</v>
      </c>
      <c r="M6147" t="s">
        <v>39</v>
      </c>
      <c r="N6147" t="s">
        <v>95</v>
      </c>
      <c r="O6147" t="s">
        <v>1570</v>
      </c>
      <c r="P6147" t="s">
        <v>49</v>
      </c>
      <c r="Q6147">
        <v>0.38</v>
      </c>
      <c r="R6147" s="2">
        <v>41476</v>
      </c>
    </row>
    <row r="6148" spans="1:18" x14ac:dyDescent="0.25">
      <c r="A6148" s="1">
        <v>41616</v>
      </c>
      <c r="B6148" t="s">
        <v>83</v>
      </c>
      <c r="C6148">
        <v>29.536999999999999</v>
      </c>
      <c r="D6148">
        <v>0.04</v>
      </c>
      <c r="E6148" t="s">
        <v>19</v>
      </c>
      <c r="F6148">
        <v>-97.23</v>
      </c>
      <c r="G6148">
        <v>5.98</v>
      </c>
      <c r="H6148">
        <v>5.46</v>
      </c>
      <c r="I6148" t="s">
        <v>1000</v>
      </c>
      <c r="J6148" t="s">
        <v>177</v>
      </c>
      <c r="K6148" t="s">
        <v>69</v>
      </c>
      <c r="L6148" t="s">
        <v>23</v>
      </c>
      <c r="M6148" t="s">
        <v>24</v>
      </c>
      <c r="N6148" t="s">
        <v>90</v>
      </c>
      <c r="O6148" t="s">
        <v>1793</v>
      </c>
      <c r="P6148" t="s">
        <v>58</v>
      </c>
      <c r="Q6148">
        <v>0.36</v>
      </c>
      <c r="R6148" s="2">
        <v>41618</v>
      </c>
    </row>
    <row r="6149" spans="1:18" x14ac:dyDescent="0.25">
      <c r="A6149" s="1">
        <v>40888</v>
      </c>
      <c r="B6149" t="s">
        <v>35</v>
      </c>
      <c r="C6149">
        <v>56.106000000000002</v>
      </c>
      <c r="D6149">
        <v>7.0000000000000007E-2</v>
      </c>
      <c r="E6149" t="s">
        <v>19</v>
      </c>
      <c r="F6149">
        <v>-2.23</v>
      </c>
      <c r="G6149">
        <v>11.58</v>
      </c>
      <c r="H6149">
        <v>6.97</v>
      </c>
      <c r="I6149" t="s">
        <v>421</v>
      </c>
      <c r="J6149" t="s">
        <v>231</v>
      </c>
      <c r="K6149" t="s">
        <v>38</v>
      </c>
      <c r="L6149" t="s">
        <v>70</v>
      </c>
      <c r="M6149" t="s">
        <v>24</v>
      </c>
      <c r="N6149" t="s">
        <v>152</v>
      </c>
      <c r="O6149" t="s">
        <v>924</v>
      </c>
      <c r="P6149" t="s">
        <v>58</v>
      </c>
      <c r="Q6149">
        <v>0.35</v>
      </c>
      <c r="R6149" s="2">
        <v>40888</v>
      </c>
    </row>
    <row r="6150" spans="1:18" x14ac:dyDescent="0.25">
      <c r="A6150" s="1">
        <v>40888</v>
      </c>
      <c r="B6150" t="s">
        <v>35</v>
      </c>
      <c r="C6150">
        <v>32.003</v>
      </c>
      <c r="D6150">
        <v>0</v>
      </c>
      <c r="E6150" t="s">
        <v>19</v>
      </c>
      <c r="F6150">
        <v>-43.22</v>
      </c>
      <c r="G6150">
        <v>15.31</v>
      </c>
      <c r="H6150">
        <v>8.7799999999999994</v>
      </c>
      <c r="I6150" t="s">
        <v>421</v>
      </c>
      <c r="J6150" t="s">
        <v>231</v>
      </c>
      <c r="K6150" t="s">
        <v>38</v>
      </c>
      <c r="L6150" t="s">
        <v>70</v>
      </c>
      <c r="M6150" t="s">
        <v>24</v>
      </c>
      <c r="N6150" t="s">
        <v>25</v>
      </c>
      <c r="O6150" t="s">
        <v>1024</v>
      </c>
      <c r="P6150" t="s">
        <v>58</v>
      </c>
      <c r="Q6150">
        <v>0.56999999999999995</v>
      </c>
      <c r="R6150" s="2">
        <v>40889</v>
      </c>
    </row>
    <row r="6151" spans="1:18" x14ac:dyDescent="0.25">
      <c r="A6151" s="1">
        <v>40511</v>
      </c>
      <c r="B6151" t="s">
        <v>28</v>
      </c>
      <c r="C6151">
        <v>14.329000000000001</v>
      </c>
      <c r="D6151">
        <v>0.05</v>
      </c>
      <c r="E6151" t="s">
        <v>19</v>
      </c>
      <c r="F6151">
        <v>-55.54</v>
      </c>
      <c r="G6151">
        <v>4.9800000000000004</v>
      </c>
      <c r="H6151">
        <v>4.72</v>
      </c>
      <c r="I6151" t="s">
        <v>120</v>
      </c>
      <c r="J6151" t="s">
        <v>61</v>
      </c>
      <c r="K6151" t="s">
        <v>22</v>
      </c>
      <c r="L6151" t="s">
        <v>31</v>
      </c>
      <c r="M6151" t="s">
        <v>24</v>
      </c>
      <c r="N6151" t="s">
        <v>90</v>
      </c>
      <c r="O6151" t="s">
        <v>267</v>
      </c>
      <c r="P6151" t="s">
        <v>58</v>
      </c>
      <c r="Q6151">
        <v>0.36</v>
      </c>
      <c r="R6151" s="2">
        <v>40512</v>
      </c>
    </row>
    <row r="6152" spans="1:18" x14ac:dyDescent="0.25">
      <c r="A6152" s="1">
        <v>40680</v>
      </c>
      <c r="B6152" t="s">
        <v>59</v>
      </c>
      <c r="C6152">
        <v>3.4180000000000001</v>
      </c>
      <c r="D6152">
        <v>0.06</v>
      </c>
      <c r="E6152" t="s">
        <v>19</v>
      </c>
      <c r="F6152">
        <v>-5.46</v>
      </c>
      <c r="G6152">
        <v>3.6</v>
      </c>
      <c r="H6152">
        <v>2.2000000000000002</v>
      </c>
      <c r="I6152" t="s">
        <v>2001</v>
      </c>
      <c r="J6152" t="s">
        <v>278</v>
      </c>
      <c r="K6152" t="s">
        <v>38</v>
      </c>
      <c r="L6152" t="s">
        <v>70</v>
      </c>
      <c r="M6152" t="s">
        <v>24</v>
      </c>
      <c r="N6152" t="s">
        <v>90</v>
      </c>
      <c r="O6152" t="s">
        <v>1832</v>
      </c>
      <c r="P6152" t="s">
        <v>56</v>
      </c>
      <c r="Q6152">
        <v>0.39</v>
      </c>
      <c r="R6152" s="2">
        <v>40683</v>
      </c>
    </row>
    <row r="6153" spans="1:18" x14ac:dyDescent="0.25">
      <c r="A6153" s="1">
        <v>41657</v>
      </c>
      <c r="B6153" t="s">
        <v>83</v>
      </c>
      <c r="C6153">
        <v>4.3540000000000001</v>
      </c>
      <c r="D6153">
        <v>0</v>
      </c>
      <c r="E6153" t="s">
        <v>19</v>
      </c>
      <c r="F6153">
        <v>-17.48</v>
      </c>
      <c r="G6153">
        <v>1.26</v>
      </c>
      <c r="H6153">
        <v>0.7</v>
      </c>
      <c r="I6153" t="s">
        <v>365</v>
      </c>
      <c r="J6153" t="s">
        <v>199</v>
      </c>
      <c r="K6153" t="s">
        <v>69</v>
      </c>
      <c r="L6153" t="s">
        <v>31</v>
      </c>
      <c r="M6153" t="s">
        <v>24</v>
      </c>
      <c r="N6153" t="s">
        <v>78</v>
      </c>
      <c r="O6153" t="s">
        <v>275</v>
      </c>
      <c r="P6153" t="s">
        <v>56</v>
      </c>
      <c r="Q6153">
        <v>0.81</v>
      </c>
      <c r="R6153" s="2">
        <v>41659</v>
      </c>
    </row>
    <row r="6154" spans="1:18" x14ac:dyDescent="0.25">
      <c r="A6154" s="1">
        <v>41676</v>
      </c>
      <c r="B6154" t="s">
        <v>18</v>
      </c>
      <c r="C6154">
        <v>47.716000000000001</v>
      </c>
      <c r="D6154">
        <v>0.02</v>
      </c>
      <c r="E6154" t="s">
        <v>19</v>
      </c>
      <c r="F6154">
        <v>204.18</v>
      </c>
      <c r="G6154">
        <v>15.04</v>
      </c>
      <c r="H6154">
        <v>1.97</v>
      </c>
      <c r="I6154" t="s">
        <v>1465</v>
      </c>
      <c r="J6154" t="s">
        <v>225</v>
      </c>
      <c r="K6154" t="s">
        <v>86</v>
      </c>
      <c r="L6154" t="s">
        <v>70</v>
      </c>
      <c r="M6154" t="s">
        <v>24</v>
      </c>
      <c r="N6154" t="s">
        <v>90</v>
      </c>
      <c r="O6154" t="s">
        <v>1588</v>
      </c>
      <c r="P6154" t="s">
        <v>56</v>
      </c>
      <c r="Q6154">
        <v>0.39</v>
      </c>
      <c r="R6154" s="2">
        <v>41681</v>
      </c>
    </row>
    <row r="6155" spans="1:18" x14ac:dyDescent="0.25">
      <c r="A6155" s="1">
        <v>41056</v>
      </c>
      <c r="B6155" t="s">
        <v>59</v>
      </c>
      <c r="C6155">
        <v>100.41800000000001</v>
      </c>
      <c r="D6155">
        <v>0.08</v>
      </c>
      <c r="E6155" t="s">
        <v>74</v>
      </c>
      <c r="F6155">
        <v>374.19</v>
      </c>
      <c r="G6155">
        <v>55.48</v>
      </c>
      <c r="H6155">
        <v>6.79</v>
      </c>
      <c r="I6155" t="s">
        <v>1988</v>
      </c>
      <c r="J6155" t="s">
        <v>447</v>
      </c>
      <c r="K6155" t="s">
        <v>86</v>
      </c>
      <c r="L6155" t="s">
        <v>70</v>
      </c>
      <c r="M6155" t="s">
        <v>24</v>
      </c>
      <c r="N6155" t="s">
        <v>90</v>
      </c>
      <c r="O6155" t="s">
        <v>1417</v>
      </c>
      <c r="P6155" t="s">
        <v>58</v>
      </c>
      <c r="Q6155">
        <v>0.37</v>
      </c>
      <c r="R6155" s="2">
        <v>41058</v>
      </c>
    </row>
    <row r="6156" spans="1:18" x14ac:dyDescent="0.25">
      <c r="A6156" s="1">
        <v>41717</v>
      </c>
      <c r="B6156" t="s">
        <v>83</v>
      </c>
      <c r="C6156">
        <v>2.0470000000000002</v>
      </c>
      <c r="D6156">
        <v>0.09</v>
      </c>
      <c r="E6156" t="s">
        <v>19</v>
      </c>
      <c r="F6156">
        <v>-0.74</v>
      </c>
      <c r="G6156">
        <v>3.38</v>
      </c>
      <c r="H6156">
        <v>1.0900000000000001</v>
      </c>
      <c r="I6156" t="s">
        <v>1279</v>
      </c>
      <c r="J6156" t="s">
        <v>93</v>
      </c>
      <c r="K6156" t="s">
        <v>69</v>
      </c>
      <c r="L6156" t="s">
        <v>62</v>
      </c>
      <c r="M6156" t="s">
        <v>24</v>
      </c>
      <c r="N6156" t="s">
        <v>90</v>
      </c>
      <c r="O6156" t="s">
        <v>1880</v>
      </c>
      <c r="P6156" t="s">
        <v>56</v>
      </c>
      <c r="Q6156">
        <v>0.39</v>
      </c>
      <c r="R6156" s="2">
        <v>41718</v>
      </c>
    </row>
    <row r="6157" spans="1:18" x14ac:dyDescent="0.25">
      <c r="A6157" s="1">
        <v>41717</v>
      </c>
      <c r="B6157" t="s">
        <v>83</v>
      </c>
      <c r="C6157">
        <v>307.5752</v>
      </c>
      <c r="D6157">
        <v>0.04</v>
      </c>
      <c r="E6157" t="s">
        <v>42</v>
      </c>
      <c r="F6157">
        <v>347.05</v>
      </c>
      <c r="G6157">
        <v>236.97</v>
      </c>
      <c r="H6157">
        <v>59.24</v>
      </c>
      <c r="I6157" t="s">
        <v>1279</v>
      </c>
      <c r="J6157" t="s">
        <v>93</v>
      </c>
      <c r="K6157" t="s">
        <v>69</v>
      </c>
      <c r="L6157" t="s">
        <v>62</v>
      </c>
      <c r="M6157" t="s">
        <v>43</v>
      </c>
      <c r="N6157" t="s">
        <v>44</v>
      </c>
      <c r="O6157" t="s">
        <v>1933</v>
      </c>
      <c r="P6157" t="s">
        <v>46</v>
      </c>
      <c r="Q6157">
        <v>0.61</v>
      </c>
      <c r="R6157" s="2">
        <v>41720</v>
      </c>
    </row>
    <row r="6158" spans="1:18" x14ac:dyDescent="0.25">
      <c r="A6158" s="1">
        <v>40630</v>
      </c>
      <c r="B6158" t="s">
        <v>59</v>
      </c>
      <c r="C6158">
        <v>311.86</v>
      </c>
      <c r="D6158">
        <v>0.06</v>
      </c>
      <c r="E6158" t="s">
        <v>74</v>
      </c>
      <c r="F6158">
        <v>804.2</v>
      </c>
      <c r="G6158">
        <v>128.24</v>
      </c>
      <c r="H6158">
        <v>12.65</v>
      </c>
      <c r="I6158" t="s">
        <v>425</v>
      </c>
      <c r="J6158" t="s">
        <v>61</v>
      </c>
      <c r="K6158" t="s">
        <v>22</v>
      </c>
      <c r="L6158" t="s">
        <v>62</v>
      </c>
      <c r="M6158" t="s">
        <v>43</v>
      </c>
      <c r="N6158" t="s">
        <v>213</v>
      </c>
      <c r="O6158" t="s">
        <v>537</v>
      </c>
      <c r="P6158" t="s">
        <v>49</v>
      </c>
      <c r="Q6158">
        <v>0.56999999999999995</v>
      </c>
      <c r="R6158" s="2">
        <v>40632</v>
      </c>
    </row>
    <row r="6159" spans="1:18" x14ac:dyDescent="0.25">
      <c r="A6159" s="1">
        <v>40394</v>
      </c>
      <c r="B6159" t="s">
        <v>83</v>
      </c>
      <c r="C6159">
        <v>4.976</v>
      </c>
      <c r="D6159">
        <v>0.05</v>
      </c>
      <c r="E6159" t="s">
        <v>74</v>
      </c>
      <c r="F6159">
        <v>-0.13</v>
      </c>
      <c r="G6159">
        <v>4.2</v>
      </c>
      <c r="H6159">
        <v>2.2599999999999998</v>
      </c>
      <c r="I6159" t="s">
        <v>1571</v>
      </c>
      <c r="J6159" t="s">
        <v>21</v>
      </c>
      <c r="K6159" t="s">
        <v>22</v>
      </c>
      <c r="L6159" t="s">
        <v>62</v>
      </c>
      <c r="M6159" t="s">
        <v>24</v>
      </c>
      <c r="N6159" t="s">
        <v>90</v>
      </c>
      <c r="O6159" t="s">
        <v>2087</v>
      </c>
      <c r="P6159" t="s">
        <v>56</v>
      </c>
      <c r="Q6159">
        <v>0.36</v>
      </c>
      <c r="R6159" s="2">
        <v>40396</v>
      </c>
    </row>
    <row r="6160" spans="1:18" x14ac:dyDescent="0.25">
      <c r="A6160" s="1">
        <v>40394</v>
      </c>
      <c r="B6160" t="s">
        <v>83</v>
      </c>
      <c r="C6160">
        <v>19.622</v>
      </c>
      <c r="D6160">
        <v>0.05</v>
      </c>
      <c r="E6160" t="s">
        <v>19</v>
      </c>
      <c r="F6160">
        <v>-89.35</v>
      </c>
      <c r="G6160">
        <v>14.81</v>
      </c>
      <c r="H6160">
        <v>13.32</v>
      </c>
      <c r="I6160" t="s">
        <v>1571</v>
      </c>
      <c r="J6160" t="s">
        <v>21</v>
      </c>
      <c r="K6160" t="s">
        <v>22</v>
      </c>
      <c r="L6160" t="s">
        <v>62</v>
      </c>
      <c r="M6160" t="s">
        <v>24</v>
      </c>
      <c r="N6160" t="s">
        <v>138</v>
      </c>
      <c r="O6160" t="s">
        <v>590</v>
      </c>
      <c r="P6160" t="s">
        <v>58</v>
      </c>
      <c r="Q6160">
        <v>0.43</v>
      </c>
      <c r="R6160" s="2">
        <v>40397</v>
      </c>
    </row>
    <row r="6161" spans="1:18" x14ac:dyDescent="0.25">
      <c r="A6161" s="1">
        <v>40459</v>
      </c>
      <c r="B6161" t="s">
        <v>28</v>
      </c>
      <c r="C6161">
        <v>175.965</v>
      </c>
      <c r="D6161">
        <v>0.06</v>
      </c>
      <c r="E6161" t="s">
        <v>19</v>
      </c>
      <c r="F6161">
        <v>-2213.75</v>
      </c>
      <c r="G6161">
        <v>599.99</v>
      </c>
      <c r="H6161">
        <v>24.49</v>
      </c>
      <c r="I6161" t="s">
        <v>977</v>
      </c>
      <c r="J6161" t="s">
        <v>113</v>
      </c>
      <c r="K6161" t="s">
        <v>69</v>
      </c>
      <c r="L6161" t="s">
        <v>31</v>
      </c>
      <c r="M6161" t="s">
        <v>39</v>
      </c>
      <c r="N6161" t="s">
        <v>414</v>
      </c>
      <c r="O6161" t="s">
        <v>1617</v>
      </c>
      <c r="P6161" t="s">
        <v>27</v>
      </c>
      <c r="Q6161">
        <v>0.5</v>
      </c>
      <c r="R6161" s="2">
        <v>40460</v>
      </c>
    </row>
    <row r="6162" spans="1:18" x14ac:dyDescent="0.25">
      <c r="A6162" s="1">
        <v>40459</v>
      </c>
      <c r="B6162" t="s">
        <v>28</v>
      </c>
      <c r="C6162">
        <v>8.859</v>
      </c>
      <c r="D6162">
        <v>0.05</v>
      </c>
      <c r="E6162" t="s">
        <v>19</v>
      </c>
      <c r="F6162">
        <v>-26.29</v>
      </c>
      <c r="G6162">
        <v>11.97</v>
      </c>
      <c r="H6162">
        <v>5.81</v>
      </c>
      <c r="I6162" t="s">
        <v>977</v>
      </c>
      <c r="J6162" t="s">
        <v>113</v>
      </c>
      <c r="K6162" t="s">
        <v>69</v>
      </c>
      <c r="L6162" t="s">
        <v>31</v>
      </c>
      <c r="M6162" t="s">
        <v>24</v>
      </c>
      <c r="N6162" t="s">
        <v>54</v>
      </c>
      <c r="O6162" t="s">
        <v>419</v>
      </c>
      <c r="P6162" t="s">
        <v>34</v>
      </c>
      <c r="Q6162">
        <v>0.6</v>
      </c>
      <c r="R6162" s="2">
        <v>40461</v>
      </c>
    </row>
    <row r="6163" spans="1:18" x14ac:dyDescent="0.25">
      <c r="A6163" s="1">
        <v>41776</v>
      </c>
      <c r="B6163" t="s">
        <v>35</v>
      </c>
      <c r="C6163">
        <v>1.0620000000000001</v>
      </c>
      <c r="D6163">
        <v>7.0000000000000007E-2</v>
      </c>
      <c r="E6163" t="s">
        <v>19</v>
      </c>
      <c r="F6163">
        <v>-3.96</v>
      </c>
      <c r="G6163">
        <v>3.29</v>
      </c>
      <c r="H6163">
        <v>1.35</v>
      </c>
      <c r="I6163" t="s">
        <v>1222</v>
      </c>
      <c r="J6163" t="s">
        <v>81</v>
      </c>
      <c r="K6163" t="s">
        <v>38</v>
      </c>
      <c r="L6163" t="s">
        <v>23</v>
      </c>
      <c r="M6163" t="s">
        <v>24</v>
      </c>
      <c r="N6163" t="s">
        <v>78</v>
      </c>
      <c r="O6163" t="s">
        <v>814</v>
      </c>
      <c r="P6163" t="s">
        <v>56</v>
      </c>
      <c r="Q6163">
        <v>0.4</v>
      </c>
      <c r="R6163" s="2">
        <v>41776</v>
      </c>
    </row>
    <row r="6164" spans="1:18" x14ac:dyDescent="0.25">
      <c r="A6164" s="1">
        <v>41776</v>
      </c>
      <c r="B6164" t="s">
        <v>35</v>
      </c>
      <c r="C6164">
        <v>66.64</v>
      </c>
      <c r="D6164">
        <v>0</v>
      </c>
      <c r="E6164" t="s">
        <v>74</v>
      </c>
      <c r="F6164">
        <v>2.02</v>
      </c>
      <c r="G6164">
        <v>15.73</v>
      </c>
      <c r="H6164">
        <v>7.42</v>
      </c>
      <c r="I6164" t="s">
        <v>1222</v>
      </c>
      <c r="J6164" t="s">
        <v>81</v>
      </c>
      <c r="K6164" t="s">
        <v>38</v>
      </c>
      <c r="L6164" t="s">
        <v>23</v>
      </c>
      <c r="M6164" t="s">
        <v>24</v>
      </c>
      <c r="N6164" t="s">
        <v>32</v>
      </c>
      <c r="O6164" t="s">
        <v>1432</v>
      </c>
      <c r="P6164" t="s">
        <v>34</v>
      </c>
      <c r="Q6164">
        <v>0.56000000000000005</v>
      </c>
      <c r="R6164" s="2">
        <v>41777</v>
      </c>
    </row>
    <row r="6165" spans="1:18" x14ac:dyDescent="0.25">
      <c r="A6165" s="1">
        <v>41776</v>
      </c>
      <c r="B6165" t="s">
        <v>35</v>
      </c>
      <c r="C6165">
        <v>35.130000000000003</v>
      </c>
      <c r="D6165">
        <v>0.06</v>
      </c>
      <c r="E6165" t="s">
        <v>19</v>
      </c>
      <c r="F6165">
        <v>1.45</v>
      </c>
      <c r="G6165">
        <v>34.76</v>
      </c>
      <c r="H6165">
        <v>8.2200000000000006</v>
      </c>
      <c r="I6165" t="s">
        <v>1222</v>
      </c>
      <c r="J6165" t="s">
        <v>81</v>
      </c>
      <c r="K6165" t="s">
        <v>38</v>
      </c>
      <c r="L6165" t="s">
        <v>23</v>
      </c>
      <c r="M6165" t="s">
        <v>24</v>
      </c>
      <c r="N6165" t="s">
        <v>25</v>
      </c>
      <c r="O6165" t="s">
        <v>645</v>
      </c>
      <c r="P6165" t="s">
        <v>58</v>
      </c>
      <c r="Q6165">
        <v>0.56999999999999995</v>
      </c>
      <c r="R6165" s="2">
        <v>41778</v>
      </c>
    </row>
    <row r="6166" spans="1:18" x14ac:dyDescent="0.25">
      <c r="A6166" s="1">
        <v>41712</v>
      </c>
      <c r="B6166" t="s">
        <v>83</v>
      </c>
      <c r="C6166">
        <v>184.96</v>
      </c>
      <c r="D6166">
        <v>0.06</v>
      </c>
      <c r="E6166" t="s">
        <v>19</v>
      </c>
      <c r="F6166">
        <v>62.162999999999997</v>
      </c>
      <c r="G6166">
        <v>155.99</v>
      </c>
      <c r="H6166">
        <v>8.99</v>
      </c>
      <c r="I6166" t="s">
        <v>1682</v>
      </c>
      <c r="J6166" t="s">
        <v>81</v>
      </c>
      <c r="K6166" t="s">
        <v>38</v>
      </c>
      <c r="L6166" t="s">
        <v>31</v>
      </c>
      <c r="M6166" t="s">
        <v>39</v>
      </c>
      <c r="N6166" t="s">
        <v>47</v>
      </c>
      <c r="O6166" t="s">
        <v>1966</v>
      </c>
      <c r="P6166" t="s">
        <v>58</v>
      </c>
      <c r="Q6166">
        <v>0.55000000000000004</v>
      </c>
      <c r="R6166" s="2">
        <v>41714</v>
      </c>
    </row>
    <row r="6167" spans="1:18" x14ac:dyDescent="0.25">
      <c r="A6167" s="1">
        <v>41234</v>
      </c>
      <c r="B6167" t="s">
        <v>83</v>
      </c>
      <c r="C6167">
        <v>131.364</v>
      </c>
      <c r="D6167">
        <v>0.05</v>
      </c>
      <c r="E6167" t="s">
        <v>19</v>
      </c>
      <c r="F6167">
        <v>284.83999999999997</v>
      </c>
      <c r="G6167">
        <v>83.1</v>
      </c>
      <c r="H6167">
        <v>6.13</v>
      </c>
      <c r="I6167" t="s">
        <v>1231</v>
      </c>
      <c r="J6167" t="s">
        <v>61</v>
      </c>
      <c r="K6167" t="s">
        <v>22</v>
      </c>
      <c r="L6167" t="s">
        <v>31</v>
      </c>
      <c r="M6167" t="s">
        <v>39</v>
      </c>
      <c r="N6167" t="s">
        <v>40</v>
      </c>
      <c r="O6167" t="s">
        <v>1039</v>
      </c>
      <c r="P6167" t="s">
        <v>58</v>
      </c>
      <c r="Q6167">
        <v>0.45</v>
      </c>
      <c r="R6167" s="2">
        <v>41235</v>
      </c>
    </row>
    <row r="6168" spans="1:18" x14ac:dyDescent="0.25">
      <c r="A6168" s="1">
        <v>41723</v>
      </c>
      <c r="B6168" t="s">
        <v>83</v>
      </c>
      <c r="C6168">
        <v>3.4409999999999998</v>
      </c>
      <c r="D6168">
        <v>0.05</v>
      </c>
      <c r="E6168" t="s">
        <v>19</v>
      </c>
      <c r="F6168">
        <v>-17.690000000000001</v>
      </c>
      <c r="G6168">
        <v>2.6</v>
      </c>
      <c r="H6168">
        <v>2.4</v>
      </c>
      <c r="I6168" t="s">
        <v>912</v>
      </c>
      <c r="J6168" t="s">
        <v>225</v>
      </c>
      <c r="K6168" t="s">
        <v>86</v>
      </c>
      <c r="L6168" t="s">
        <v>23</v>
      </c>
      <c r="M6168" t="s">
        <v>24</v>
      </c>
      <c r="N6168" t="s">
        <v>54</v>
      </c>
      <c r="O6168" t="s">
        <v>1702</v>
      </c>
      <c r="P6168" t="s">
        <v>56</v>
      </c>
      <c r="Q6168">
        <v>0.57999999999999996</v>
      </c>
      <c r="R6168" s="2">
        <v>41725</v>
      </c>
    </row>
    <row r="6169" spans="1:18" x14ac:dyDescent="0.25">
      <c r="A6169" s="1">
        <v>41047</v>
      </c>
      <c r="B6169" t="s">
        <v>18</v>
      </c>
      <c r="C6169">
        <v>243.35300000000001</v>
      </c>
      <c r="D6169">
        <v>0.02</v>
      </c>
      <c r="E6169" t="s">
        <v>19</v>
      </c>
      <c r="F6169">
        <v>946.7</v>
      </c>
      <c r="G6169">
        <v>54.48</v>
      </c>
      <c r="H6169">
        <v>0.99</v>
      </c>
      <c r="I6169" t="s">
        <v>1607</v>
      </c>
      <c r="J6169" t="s">
        <v>166</v>
      </c>
      <c r="K6169" t="s">
        <v>86</v>
      </c>
      <c r="L6169" t="s">
        <v>31</v>
      </c>
      <c r="M6169" t="s">
        <v>24</v>
      </c>
      <c r="N6169" t="s">
        <v>138</v>
      </c>
      <c r="O6169" t="s">
        <v>1291</v>
      </c>
      <c r="P6169" t="s">
        <v>58</v>
      </c>
      <c r="Q6169">
        <v>0.56999999999999995</v>
      </c>
      <c r="R6169" s="2">
        <v>41047</v>
      </c>
    </row>
    <row r="6170" spans="1:18" x14ac:dyDescent="0.25">
      <c r="A6170" s="1">
        <v>41047</v>
      </c>
      <c r="B6170" t="s">
        <v>18</v>
      </c>
      <c r="C6170">
        <v>125.04264999999999</v>
      </c>
      <c r="D6170">
        <v>0.02</v>
      </c>
      <c r="E6170" t="s">
        <v>19</v>
      </c>
      <c r="F6170">
        <v>303.3</v>
      </c>
      <c r="G6170">
        <v>45.99</v>
      </c>
      <c r="H6170">
        <v>2.5</v>
      </c>
      <c r="I6170" t="s">
        <v>1607</v>
      </c>
      <c r="J6170" t="s">
        <v>166</v>
      </c>
      <c r="K6170" t="s">
        <v>86</v>
      </c>
      <c r="L6170" t="s">
        <v>31</v>
      </c>
      <c r="M6170" t="s">
        <v>39</v>
      </c>
      <c r="N6170" t="s">
        <v>47</v>
      </c>
      <c r="O6170" t="s">
        <v>1841</v>
      </c>
      <c r="P6170" t="s">
        <v>58</v>
      </c>
      <c r="Q6170">
        <v>0.56000000000000005</v>
      </c>
      <c r="R6170" s="2">
        <v>41047</v>
      </c>
    </row>
    <row r="6171" spans="1:18" x14ac:dyDescent="0.25">
      <c r="A6171" s="1">
        <v>41047</v>
      </c>
      <c r="B6171" t="s">
        <v>18</v>
      </c>
      <c r="C6171">
        <v>26.064</v>
      </c>
      <c r="D6171">
        <v>0.08</v>
      </c>
      <c r="E6171" t="s">
        <v>19</v>
      </c>
      <c r="F6171">
        <v>-106.21</v>
      </c>
      <c r="G6171">
        <v>6.68</v>
      </c>
      <c r="H6171">
        <v>6.15</v>
      </c>
      <c r="I6171" t="s">
        <v>1607</v>
      </c>
      <c r="J6171" t="s">
        <v>166</v>
      </c>
      <c r="K6171" t="s">
        <v>86</v>
      </c>
      <c r="L6171" t="s">
        <v>31</v>
      </c>
      <c r="M6171" t="s">
        <v>24</v>
      </c>
      <c r="N6171" t="s">
        <v>90</v>
      </c>
      <c r="O6171" t="s">
        <v>2070</v>
      </c>
      <c r="P6171" t="s">
        <v>58</v>
      </c>
      <c r="Q6171">
        <v>0.37</v>
      </c>
      <c r="R6171" s="2">
        <v>41049</v>
      </c>
    </row>
    <row r="6172" spans="1:18" x14ac:dyDescent="0.25">
      <c r="A6172" s="1">
        <v>41047</v>
      </c>
      <c r="B6172" t="s">
        <v>18</v>
      </c>
      <c r="C6172">
        <v>136.803</v>
      </c>
      <c r="D6172">
        <v>0.04</v>
      </c>
      <c r="E6172" t="s">
        <v>19</v>
      </c>
      <c r="F6172">
        <v>27.51</v>
      </c>
      <c r="G6172">
        <v>50.98</v>
      </c>
      <c r="H6172">
        <v>6.5</v>
      </c>
      <c r="I6172" t="s">
        <v>1607</v>
      </c>
      <c r="J6172" t="s">
        <v>166</v>
      </c>
      <c r="K6172" t="s">
        <v>86</v>
      </c>
      <c r="L6172" t="s">
        <v>31</v>
      </c>
      <c r="M6172" t="s">
        <v>39</v>
      </c>
      <c r="N6172" t="s">
        <v>40</v>
      </c>
      <c r="O6172" t="s">
        <v>1356</v>
      </c>
      <c r="P6172" t="s">
        <v>58</v>
      </c>
      <c r="Q6172">
        <v>0.73</v>
      </c>
      <c r="R6172" s="2">
        <v>41049</v>
      </c>
    </row>
    <row r="6173" spans="1:18" x14ac:dyDescent="0.25">
      <c r="A6173" s="1">
        <v>41047</v>
      </c>
      <c r="B6173" t="s">
        <v>18</v>
      </c>
      <c r="C6173">
        <v>0.497</v>
      </c>
      <c r="D6173">
        <v>0.04</v>
      </c>
      <c r="E6173" t="s">
        <v>19</v>
      </c>
      <c r="F6173">
        <v>-4.91</v>
      </c>
      <c r="G6173">
        <v>3.55</v>
      </c>
      <c r="H6173">
        <v>1.43</v>
      </c>
      <c r="I6173" t="s">
        <v>1607</v>
      </c>
      <c r="J6173" t="s">
        <v>166</v>
      </c>
      <c r="K6173" t="s">
        <v>86</v>
      </c>
      <c r="L6173" t="s">
        <v>31</v>
      </c>
      <c r="M6173" t="s">
        <v>24</v>
      </c>
      <c r="N6173" t="s">
        <v>78</v>
      </c>
      <c r="O6173" t="s">
        <v>2081</v>
      </c>
      <c r="P6173" t="s">
        <v>56</v>
      </c>
      <c r="Q6173">
        <v>0.38</v>
      </c>
      <c r="R6173" s="2">
        <v>41051</v>
      </c>
    </row>
    <row r="6174" spans="1:18" x14ac:dyDescent="0.25">
      <c r="A6174" s="1">
        <v>41047</v>
      </c>
      <c r="B6174" t="s">
        <v>18</v>
      </c>
      <c r="C6174">
        <v>12.859</v>
      </c>
      <c r="D6174">
        <v>7.0000000000000007E-2</v>
      </c>
      <c r="E6174" t="s">
        <v>19</v>
      </c>
      <c r="F6174">
        <v>-15.17</v>
      </c>
      <c r="G6174">
        <v>25.98</v>
      </c>
      <c r="H6174">
        <v>5.37</v>
      </c>
      <c r="I6174" t="s">
        <v>1607</v>
      </c>
      <c r="J6174" t="s">
        <v>166</v>
      </c>
      <c r="K6174" t="s">
        <v>86</v>
      </c>
      <c r="L6174" t="s">
        <v>31</v>
      </c>
      <c r="M6174" t="s">
        <v>24</v>
      </c>
      <c r="N6174" t="s">
        <v>138</v>
      </c>
      <c r="O6174" t="s">
        <v>1064</v>
      </c>
      <c r="P6174" t="s">
        <v>49</v>
      </c>
      <c r="Q6174">
        <v>0.5</v>
      </c>
      <c r="R6174" s="2">
        <v>41054</v>
      </c>
    </row>
    <row r="6175" spans="1:18" x14ac:dyDescent="0.25">
      <c r="A6175" s="1">
        <v>41651</v>
      </c>
      <c r="B6175" t="s">
        <v>35</v>
      </c>
      <c r="C6175">
        <v>62.143999999999998</v>
      </c>
      <c r="D6175">
        <v>0.08</v>
      </c>
      <c r="E6175" t="s">
        <v>19</v>
      </c>
      <c r="F6175">
        <v>-130.96</v>
      </c>
      <c r="G6175">
        <v>15.14</v>
      </c>
      <c r="H6175">
        <v>4.53</v>
      </c>
      <c r="I6175" t="s">
        <v>1077</v>
      </c>
      <c r="J6175" t="s">
        <v>81</v>
      </c>
      <c r="K6175" t="s">
        <v>38</v>
      </c>
      <c r="L6175" t="s">
        <v>31</v>
      </c>
      <c r="M6175" t="s">
        <v>24</v>
      </c>
      <c r="N6175" t="s">
        <v>25</v>
      </c>
      <c r="O6175" t="s">
        <v>744</v>
      </c>
      <c r="P6175" t="s">
        <v>58</v>
      </c>
      <c r="Q6175">
        <v>0.81</v>
      </c>
      <c r="R6175" s="2">
        <v>41653</v>
      </c>
    </row>
    <row r="6176" spans="1:18" x14ac:dyDescent="0.25">
      <c r="A6176" s="1">
        <v>40610</v>
      </c>
      <c r="B6176" t="s">
        <v>35</v>
      </c>
      <c r="C6176">
        <v>387.84899999999999</v>
      </c>
      <c r="D6176">
        <v>0.09</v>
      </c>
      <c r="E6176" t="s">
        <v>19</v>
      </c>
      <c r="F6176">
        <v>1397.86</v>
      </c>
      <c r="G6176">
        <v>209.84</v>
      </c>
      <c r="H6176">
        <v>21.21</v>
      </c>
      <c r="I6176" t="s">
        <v>1138</v>
      </c>
      <c r="J6176" t="s">
        <v>231</v>
      </c>
      <c r="K6176" t="s">
        <v>38</v>
      </c>
      <c r="L6176" t="s">
        <v>31</v>
      </c>
      <c r="M6176" t="s">
        <v>43</v>
      </c>
      <c r="N6176" t="s">
        <v>50</v>
      </c>
      <c r="O6176" t="s">
        <v>979</v>
      </c>
      <c r="P6176" t="s">
        <v>27</v>
      </c>
      <c r="Q6176">
        <v>0.59</v>
      </c>
      <c r="R6176" s="2">
        <v>40613</v>
      </c>
    </row>
    <row r="6177" spans="1:18" x14ac:dyDescent="0.25">
      <c r="A6177" s="1">
        <v>40775</v>
      </c>
      <c r="B6177" t="s">
        <v>28</v>
      </c>
      <c r="C6177">
        <v>49.713999999999999</v>
      </c>
      <c r="D6177">
        <v>0.05</v>
      </c>
      <c r="E6177" t="s">
        <v>19</v>
      </c>
      <c r="F6177">
        <v>240.41</v>
      </c>
      <c r="G6177">
        <v>10.94</v>
      </c>
      <c r="H6177">
        <v>1.39</v>
      </c>
      <c r="I6177" t="s">
        <v>314</v>
      </c>
      <c r="J6177" t="s">
        <v>65</v>
      </c>
      <c r="K6177" t="s">
        <v>22</v>
      </c>
      <c r="L6177" t="s">
        <v>23</v>
      </c>
      <c r="M6177" t="s">
        <v>24</v>
      </c>
      <c r="N6177" t="s">
        <v>152</v>
      </c>
      <c r="O6177" t="s">
        <v>1983</v>
      </c>
      <c r="P6177" t="s">
        <v>58</v>
      </c>
      <c r="Q6177">
        <v>0.35</v>
      </c>
      <c r="R6177" s="2">
        <v>40775</v>
      </c>
    </row>
    <row r="6178" spans="1:18" x14ac:dyDescent="0.25">
      <c r="A6178" s="1">
        <v>40775</v>
      </c>
      <c r="B6178" t="s">
        <v>28</v>
      </c>
      <c r="C6178">
        <v>91.739000000000004</v>
      </c>
      <c r="D6178">
        <v>0.02</v>
      </c>
      <c r="E6178" t="s">
        <v>74</v>
      </c>
      <c r="F6178">
        <v>393.40550000000002</v>
      </c>
      <c r="G6178">
        <v>40.98</v>
      </c>
      <c r="H6178">
        <v>2.99</v>
      </c>
      <c r="I6178" t="s">
        <v>314</v>
      </c>
      <c r="J6178" t="s">
        <v>65</v>
      </c>
      <c r="K6178" t="s">
        <v>22</v>
      </c>
      <c r="L6178" t="s">
        <v>23</v>
      </c>
      <c r="M6178" t="s">
        <v>24</v>
      </c>
      <c r="N6178" t="s">
        <v>128</v>
      </c>
      <c r="O6178" t="s">
        <v>304</v>
      </c>
      <c r="P6178" t="s">
        <v>58</v>
      </c>
      <c r="Q6178">
        <v>0.36</v>
      </c>
      <c r="R6178" s="2">
        <v>40776</v>
      </c>
    </row>
    <row r="6179" spans="1:18" x14ac:dyDescent="0.25">
      <c r="A6179" s="1">
        <v>41059</v>
      </c>
      <c r="B6179" t="s">
        <v>83</v>
      </c>
      <c r="C6179">
        <v>19.434999999999999</v>
      </c>
      <c r="D6179">
        <v>0</v>
      </c>
      <c r="E6179" t="s">
        <v>19</v>
      </c>
      <c r="F6179">
        <v>30.880500000000001</v>
      </c>
      <c r="G6179">
        <v>6.75</v>
      </c>
      <c r="H6179">
        <v>2.99</v>
      </c>
      <c r="I6179" t="s">
        <v>2047</v>
      </c>
      <c r="J6179" t="s">
        <v>278</v>
      </c>
      <c r="K6179" t="s">
        <v>38</v>
      </c>
      <c r="L6179" t="s">
        <v>70</v>
      </c>
      <c r="M6179" t="s">
        <v>24</v>
      </c>
      <c r="N6179" t="s">
        <v>128</v>
      </c>
      <c r="O6179" t="s">
        <v>1387</v>
      </c>
      <c r="P6179" t="s">
        <v>58</v>
      </c>
      <c r="Q6179">
        <v>0.35</v>
      </c>
      <c r="R6179" s="2">
        <v>41061</v>
      </c>
    </row>
    <row r="6180" spans="1:18" x14ac:dyDescent="0.25">
      <c r="A6180" s="1">
        <v>41113</v>
      </c>
      <c r="B6180" t="s">
        <v>18</v>
      </c>
      <c r="C6180">
        <v>10.872999999999999</v>
      </c>
      <c r="D6180">
        <v>0.04</v>
      </c>
      <c r="E6180" t="s">
        <v>19</v>
      </c>
      <c r="F6180">
        <v>-22.21</v>
      </c>
      <c r="G6180">
        <v>6.24</v>
      </c>
      <c r="H6180">
        <v>5.22</v>
      </c>
      <c r="I6180" t="s">
        <v>855</v>
      </c>
      <c r="J6180" t="s">
        <v>447</v>
      </c>
      <c r="K6180" t="s">
        <v>86</v>
      </c>
      <c r="L6180" t="s">
        <v>23</v>
      </c>
      <c r="M6180" t="s">
        <v>43</v>
      </c>
      <c r="N6180" t="s">
        <v>50</v>
      </c>
      <c r="O6180" t="s">
        <v>298</v>
      </c>
      <c r="P6180" t="s">
        <v>58</v>
      </c>
      <c r="Q6180">
        <v>0.6</v>
      </c>
      <c r="R6180" s="2">
        <v>41120</v>
      </c>
    </row>
    <row r="6181" spans="1:18" x14ac:dyDescent="0.25">
      <c r="A6181" s="1">
        <v>40579</v>
      </c>
      <c r="B6181" t="s">
        <v>28</v>
      </c>
      <c r="C6181">
        <v>38.420999999999999</v>
      </c>
      <c r="D6181">
        <v>0.04</v>
      </c>
      <c r="E6181" t="s">
        <v>19</v>
      </c>
      <c r="F6181">
        <v>-266.22000000000003</v>
      </c>
      <c r="G6181">
        <v>15.51</v>
      </c>
      <c r="H6181">
        <v>17.78</v>
      </c>
      <c r="I6181" t="s">
        <v>921</v>
      </c>
      <c r="J6181" t="s">
        <v>93</v>
      </c>
      <c r="K6181" t="s">
        <v>69</v>
      </c>
      <c r="L6181" t="s">
        <v>31</v>
      </c>
      <c r="M6181" t="s">
        <v>24</v>
      </c>
      <c r="N6181" t="s">
        <v>25</v>
      </c>
      <c r="O6181" t="s">
        <v>1368</v>
      </c>
      <c r="P6181" t="s">
        <v>58</v>
      </c>
      <c r="Q6181">
        <v>0.59</v>
      </c>
      <c r="R6181" s="2">
        <v>40581</v>
      </c>
    </row>
    <row r="6182" spans="1:18" x14ac:dyDescent="0.25">
      <c r="A6182" s="1">
        <v>41116</v>
      </c>
      <c r="B6182" t="s">
        <v>83</v>
      </c>
      <c r="C6182">
        <v>19.71</v>
      </c>
      <c r="D6182">
        <v>0.09</v>
      </c>
      <c r="E6182" t="s">
        <v>19</v>
      </c>
      <c r="F6182">
        <v>-12.88</v>
      </c>
      <c r="G6182">
        <v>5.28</v>
      </c>
      <c r="H6182">
        <v>2.99</v>
      </c>
      <c r="I6182" t="s">
        <v>427</v>
      </c>
      <c r="J6182" t="s">
        <v>61</v>
      </c>
      <c r="K6182" t="s">
        <v>22</v>
      </c>
      <c r="L6182" t="s">
        <v>31</v>
      </c>
      <c r="M6182" t="s">
        <v>24</v>
      </c>
      <c r="N6182" t="s">
        <v>128</v>
      </c>
      <c r="O6182" t="s">
        <v>315</v>
      </c>
      <c r="P6182" t="s">
        <v>58</v>
      </c>
      <c r="Q6182">
        <v>0.37</v>
      </c>
      <c r="R6182" s="2">
        <v>41117</v>
      </c>
    </row>
    <row r="6183" spans="1:18" x14ac:dyDescent="0.25">
      <c r="A6183" s="1">
        <v>41116</v>
      </c>
      <c r="B6183" t="s">
        <v>83</v>
      </c>
      <c r="C6183">
        <v>19.948</v>
      </c>
      <c r="D6183">
        <v>0.03</v>
      </c>
      <c r="E6183" t="s">
        <v>19</v>
      </c>
      <c r="F6183">
        <v>13.8</v>
      </c>
      <c r="G6183">
        <v>4.2</v>
      </c>
      <c r="H6183">
        <v>2.2599999999999998</v>
      </c>
      <c r="I6183" t="s">
        <v>427</v>
      </c>
      <c r="J6183" t="s">
        <v>61</v>
      </c>
      <c r="K6183" t="s">
        <v>22</v>
      </c>
      <c r="L6183" t="s">
        <v>31</v>
      </c>
      <c r="M6183" t="s">
        <v>24</v>
      </c>
      <c r="N6183" t="s">
        <v>90</v>
      </c>
      <c r="O6183" t="s">
        <v>2087</v>
      </c>
      <c r="P6183" t="s">
        <v>56</v>
      </c>
      <c r="Q6183">
        <v>0.36</v>
      </c>
      <c r="R6183" s="2">
        <v>41117</v>
      </c>
    </row>
    <row r="6184" spans="1:18" x14ac:dyDescent="0.25">
      <c r="A6184" s="1">
        <v>41637</v>
      </c>
      <c r="B6184" t="s">
        <v>28</v>
      </c>
      <c r="C6184">
        <v>125.14</v>
      </c>
      <c r="D6184">
        <v>0.01</v>
      </c>
      <c r="E6184" t="s">
        <v>19</v>
      </c>
      <c r="F6184">
        <v>539.45000000000005</v>
      </c>
      <c r="G6184">
        <v>55.48</v>
      </c>
      <c r="H6184">
        <v>6.79</v>
      </c>
      <c r="I6184" t="s">
        <v>397</v>
      </c>
      <c r="J6184" t="s">
        <v>103</v>
      </c>
      <c r="K6184" t="s">
        <v>86</v>
      </c>
      <c r="L6184" t="s">
        <v>62</v>
      </c>
      <c r="M6184" t="s">
        <v>24</v>
      </c>
      <c r="N6184" t="s">
        <v>90</v>
      </c>
      <c r="O6184" t="s">
        <v>1417</v>
      </c>
      <c r="P6184" t="s">
        <v>58</v>
      </c>
      <c r="Q6184">
        <v>0.37</v>
      </c>
      <c r="R6184" s="2">
        <v>41638</v>
      </c>
    </row>
    <row r="6185" spans="1:18" x14ac:dyDescent="0.25">
      <c r="A6185" s="1">
        <v>41637</v>
      </c>
      <c r="B6185" t="s">
        <v>28</v>
      </c>
      <c r="C6185">
        <v>63.558999999999997</v>
      </c>
      <c r="D6185">
        <v>7.0000000000000007E-2</v>
      </c>
      <c r="E6185" t="s">
        <v>19</v>
      </c>
      <c r="F6185">
        <v>202.827</v>
      </c>
      <c r="G6185">
        <v>16.510000000000002</v>
      </c>
      <c r="H6185">
        <v>2.99</v>
      </c>
      <c r="I6185" t="s">
        <v>397</v>
      </c>
      <c r="J6185" t="s">
        <v>103</v>
      </c>
      <c r="K6185" t="s">
        <v>86</v>
      </c>
      <c r="L6185" t="s">
        <v>62</v>
      </c>
      <c r="M6185" t="s">
        <v>24</v>
      </c>
      <c r="N6185" t="s">
        <v>128</v>
      </c>
      <c r="O6185" t="s">
        <v>1027</v>
      </c>
      <c r="P6185" t="s">
        <v>58</v>
      </c>
      <c r="Q6185">
        <v>0.37</v>
      </c>
      <c r="R6185" s="2">
        <v>41638</v>
      </c>
    </row>
    <row r="6186" spans="1:18" x14ac:dyDescent="0.25">
      <c r="A6186" s="1">
        <v>41637</v>
      </c>
      <c r="B6186" t="s">
        <v>28</v>
      </c>
      <c r="C6186">
        <v>357.78100000000001</v>
      </c>
      <c r="D6186">
        <v>0.03</v>
      </c>
      <c r="E6186" t="s">
        <v>19</v>
      </c>
      <c r="F6186">
        <v>-1097.97</v>
      </c>
      <c r="G6186">
        <v>78.8</v>
      </c>
      <c r="H6186">
        <v>35</v>
      </c>
      <c r="I6186" t="s">
        <v>397</v>
      </c>
      <c r="J6186" t="s">
        <v>103</v>
      </c>
      <c r="K6186" t="s">
        <v>86</v>
      </c>
      <c r="L6186" t="s">
        <v>62</v>
      </c>
      <c r="M6186" t="s">
        <v>24</v>
      </c>
      <c r="N6186" t="s">
        <v>25</v>
      </c>
      <c r="O6186" t="s">
        <v>1638</v>
      </c>
      <c r="P6186" t="s">
        <v>27</v>
      </c>
      <c r="Q6186">
        <v>0.83</v>
      </c>
      <c r="R6186" s="2">
        <v>41638</v>
      </c>
    </row>
    <row r="6187" spans="1:18" x14ac:dyDescent="0.25">
      <c r="A6187" s="1">
        <v>41046</v>
      </c>
      <c r="B6187" t="s">
        <v>35</v>
      </c>
      <c r="C6187">
        <v>100.9868</v>
      </c>
      <c r="D6187">
        <v>0.02</v>
      </c>
      <c r="E6187" t="s">
        <v>19</v>
      </c>
      <c r="F6187">
        <v>170.56800000000001</v>
      </c>
      <c r="G6187">
        <v>45.99</v>
      </c>
      <c r="H6187">
        <v>4.99</v>
      </c>
      <c r="I6187" t="s">
        <v>1461</v>
      </c>
      <c r="J6187" t="s">
        <v>103</v>
      </c>
      <c r="K6187" t="s">
        <v>86</v>
      </c>
      <c r="L6187" t="s">
        <v>23</v>
      </c>
      <c r="M6187" t="s">
        <v>39</v>
      </c>
      <c r="N6187" t="s">
        <v>47</v>
      </c>
      <c r="O6187" t="s">
        <v>1002</v>
      </c>
      <c r="P6187" t="s">
        <v>58</v>
      </c>
      <c r="Q6187">
        <v>0.56000000000000005</v>
      </c>
      <c r="R6187" s="2">
        <v>41046</v>
      </c>
    </row>
    <row r="6188" spans="1:18" x14ac:dyDescent="0.25">
      <c r="A6188" s="1">
        <v>40434</v>
      </c>
      <c r="B6188" t="s">
        <v>35</v>
      </c>
      <c r="C6188">
        <v>3.1360000000000001</v>
      </c>
      <c r="D6188">
        <v>0.1</v>
      </c>
      <c r="E6188" t="s">
        <v>19</v>
      </c>
      <c r="F6188">
        <v>-8.2799999999999994</v>
      </c>
      <c r="G6188">
        <v>3.6</v>
      </c>
      <c r="H6188">
        <v>2.2000000000000002</v>
      </c>
      <c r="I6188" t="s">
        <v>1654</v>
      </c>
      <c r="J6188" t="s">
        <v>99</v>
      </c>
      <c r="K6188" t="s">
        <v>69</v>
      </c>
      <c r="L6188" t="s">
        <v>70</v>
      </c>
      <c r="M6188" t="s">
        <v>24</v>
      </c>
      <c r="N6188" t="s">
        <v>90</v>
      </c>
      <c r="O6188" t="s">
        <v>1832</v>
      </c>
      <c r="P6188" t="s">
        <v>56</v>
      </c>
      <c r="Q6188">
        <v>0.39</v>
      </c>
      <c r="R6188" s="2">
        <v>40435</v>
      </c>
    </row>
    <row r="6189" spans="1:18" x14ac:dyDescent="0.25">
      <c r="A6189" s="1">
        <v>41634</v>
      </c>
      <c r="B6189" t="s">
        <v>35</v>
      </c>
      <c r="C6189">
        <v>15.327999999999999</v>
      </c>
      <c r="D6189">
        <v>0.09</v>
      </c>
      <c r="E6189" t="s">
        <v>19</v>
      </c>
      <c r="F6189">
        <v>-161.21</v>
      </c>
      <c r="G6189">
        <v>3.28</v>
      </c>
      <c r="H6189">
        <v>5</v>
      </c>
      <c r="I6189" t="s">
        <v>1404</v>
      </c>
      <c r="J6189" t="s">
        <v>99</v>
      </c>
      <c r="K6189" t="s">
        <v>69</v>
      </c>
      <c r="L6189" t="s">
        <v>62</v>
      </c>
      <c r="M6189" t="s">
        <v>24</v>
      </c>
      <c r="N6189" t="s">
        <v>54</v>
      </c>
      <c r="O6189" t="s">
        <v>812</v>
      </c>
      <c r="P6189" t="s">
        <v>56</v>
      </c>
      <c r="Q6189">
        <v>0.56000000000000005</v>
      </c>
      <c r="R6189" s="2">
        <v>41635</v>
      </c>
    </row>
    <row r="6190" spans="1:18" x14ac:dyDescent="0.25">
      <c r="A6190" s="1">
        <v>41448</v>
      </c>
      <c r="B6190" t="s">
        <v>59</v>
      </c>
      <c r="C6190">
        <v>279.50040000000001</v>
      </c>
      <c r="D6190">
        <v>0.02</v>
      </c>
      <c r="E6190" t="s">
        <v>19</v>
      </c>
      <c r="F6190">
        <v>311.09399999999999</v>
      </c>
      <c r="G6190">
        <v>195.99</v>
      </c>
      <c r="H6190">
        <v>8.99</v>
      </c>
      <c r="I6190" t="s">
        <v>595</v>
      </c>
      <c r="J6190" t="s">
        <v>61</v>
      </c>
      <c r="K6190" t="s">
        <v>22</v>
      </c>
      <c r="L6190" t="s">
        <v>31</v>
      </c>
      <c r="M6190" t="s">
        <v>39</v>
      </c>
      <c r="N6190" t="s">
        <v>47</v>
      </c>
      <c r="O6190" t="s">
        <v>1460</v>
      </c>
      <c r="P6190" t="s">
        <v>58</v>
      </c>
      <c r="Q6190">
        <v>0.57999999999999996</v>
      </c>
      <c r="R6190" s="2">
        <v>41449</v>
      </c>
    </row>
    <row r="6191" spans="1:18" x14ac:dyDescent="0.25">
      <c r="A6191" s="1">
        <v>41448</v>
      </c>
      <c r="B6191" t="s">
        <v>59</v>
      </c>
      <c r="C6191">
        <v>256.45774999999998</v>
      </c>
      <c r="D6191">
        <v>7.0000000000000007E-2</v>
      </c>
      <c r="E6191" t="s">
        <v>19</v>
      </c>
      <c r="F6191">
        <v>331.29</v>
      </c>
      <c r="G6191">
        <v>125.99</v>
      </c>
      <c r="H6191">
        <v>7.69</v>
      </c>
      <c r="I6191" t="s">
        <v>595</v>
      </c>
      <c r="J6191" t="s">
        <v>61</v>
      </c>
      <c r="K6191" t="s">
        <v>22</v>
      </c>
      <c r="L6191" t="s">
        <v>31</v>
      </c>
      <c r="M6191" t="s">
        <v>39</v>
      </c>
      <c r="N6191" t="s">
        <v>47</v>
      </c>
      <c r="O6191" t="s">
        <v>809</v>
      </c>
      <c r="P6191" t="s">
        <v>58</v>
      </c>
      <c r="Q6191">
        <v>0.57999999999999996</v>
      </c>
      <c r="R6191" s="2">
        <v>41450</v>
      </c>
    </row>
    <row r="6192" spans="1:18" x14ac:dyDescent="0.25">
      <c r="A6192" s="1">
        <v>41448</v>
      </c>
      <c r="B6192" t="s">
        <v>59</v>
      </c>
      <c r="C6192">
        <v>72.763999999999996</v>
      </c>
      <c r="D6192">
        <v>0.01</v>
      </c>
      <c r="E6192" t="s">
        <v>19</v>
      </c>
      <c r="F6192">
        <v>27.64</v>
      </c>
      <c r="G6192">
        <v>17.98</v>
      </c>
      <c r="H6192">
        <v>8.51</v>
      </c>
      <c r="I6192" t="s">
        <v>595</v>
      </c>
      <c r="J6192" t="s">
        <v>61</v>
      </c>
      <c r="K6192" t="s">
        <v>22</v>
      </c>
      <c r="L6192" t="s">
        <v>31</v>
      </c>
      <c r="M6192" t="s">
        <v>39</v>
      </c>
      <c r="N6192" t="s">
        <v>95</v>
      </c>
      <c r="O6192" t="s">
        <v>1295</v>
      </c>
      <c r="P6192" t="s">
        <v>49</v>
      </c>
      <c r="Q6192">
        <v>0.4</v>
      </c>
      <c r="R6192" s="2">
        <v>41450</v>
      </c>
    </row>
    <row r="6193" spans="1:18" x14ac:dyDescent="0.25">
      <c r="A6193" s="1">
        <v>41448</v>
      </c>
      <c r="B6193" t="s">
        <v>59</v>
      </c>
      <c r="C6193">
        <v>257.392</v>
      </c>
      <c r="D6193">
        <v>7.0000000000000007E-2</v>
      </c>
      <c r="E6193" t="s">
        <v>42</v>
      </c>
      <c r="F6193">
        <v>117.23</v>
      </c>
      <c r="G6193">
        <v>150.97999999999999</v>
      </c>
      <c r="H6193">
        <v>143.71</v>
      </c>
      <c r="I6193" t="s">
        <v>595</v>
      </c>
      <c r="J6193" t="s">
        <v>61</v>
      </c>
      <c r="K6193" t="s">
        <v>22</v>
      </c>
      <c r="L6193" t="s">
        <v>31</v>
      </c>
      <c r="M6193" t="s">
        <v>43</v>
      </c>
      <c r="N6193" t="s">
        <v>213</v>
      </c>
      <c r="O6193" t="s">
        <v>1035</v>
      </c>
      <c r="P6193" t="s">
        <v>142</v>
      </c>
      <c r="Q6193">
        <v>0.55000000000000004</v>
      </c>
      <c r="R6193" s="2">
        <v>41450</v>
      </c>
    </row>
    <row r="6194" spans="1:18" x14ac:dyDescent="0.25">
      <c r="A6194" s="1">
        <v>41448</v>
      </c>
      <c r="B6194" t="s">
        <v>59</v>
      </c>
      <c r="C6194">
        <v>38.219000000000001</v>
      </c>
      <c r="D6194">
        <v>0.03</v>
      </c>
      <c r="E6194" t="s">
        <v>74</v>
      </c>
      <c r="F6194">
        <v>11.39</v>
      </c>
      <c r="G6194">
        <v>14.42</v>
      </c>
      <c r="H6194">
        <v>6.75</v>
      </c>
      <c r="I6194" t="s">
        <v>595</v>
      </c>
      <c r="J6194" t="s">
        <v>61</v>
      </c>
      <c r="K6194" t="s">
        <v>22</v>
      </c>
      <c r="L6194" t="s">
        <v>31</v>
      </c>
      <c r="M6194" t="s">
        <v>24</v>
      </c>
      <c r="N6194" t="s">
        <v>138</v>
      </c>
      <c r="O6194" t="s">
        <v>367</v>
      </c>
      <c r="P6194" t="s">
        <v>49</v>
      </c>
      <c r="Q6194">
        <v>0.52</v>
      </c>
      <c r="R6194" s="2">
        <v>41451</v>
      </c>
    </row>
    <row r="6195" spans="1:18" x14ac:dyDescent="0.25">
      <c r="A6195" s="1">
        <v>40816</v>
      </c>
      <c r="B6195" t="s">
        <v>18</v>
      </c>
      <c r="C6195">
        <v>58.003999999999998</v>
      </c>
      <c r="D6195">
        <v>0.09</v>
      </c>
      <c r="E6195" t="s">
        <v>74</v>
      </c>
      <c r="F6195">
        <v>-31.86</v>
      </c>
      <c r="G6195">
        <v>16.91</v>
      </c>
      <c r="H6195">
        <v>6.25</v>
      </c>
      <c r="I6195" t="s">
        <v>150</v>
      </c>
      <c r="J6195" t="s">
        <v>68</v>
      </c>
      <c r="K6195" t="s">
        <v>69</v>
      </c>
      <c r="L6195" t="s">
        <v>31</v>
      </c>
      <c r="M6195" t="s">
        <v>24</v>
      </c>
      <c r="N6195" t="s">
        <v>25</v>
      </c>
      <c r="O6195" t="s">
        <v>1515</v>
      </c>
      <c r="P6195" t="s">
        <v>58</v>
      </c>
      <c r="Q6195">
        <v>0.57999999999999996</v>
      </c>
      <c r="R6195" s="2">
        <v>40816</v>
      </c>
    </row>
    <row r="6196" spans="1:18" x14ac:dyDescent="0.25">
      <c r="A6196" s="1">
        <v>40863</v>
      </c>
      <c r="B6196" t="s">
        <v>28</v>
      </c>
      <c r="C6196">
        <v>333.96499999999997</v>
      </c>
      <c r="D6196">
        <v>0.01</v>
      </c>
      <c r="E6196" t="s">
        <v>19</v>
      </c>
      <c r="F6196">
        <v>788.50800000000004</v>
      </c>
      <c r="G6196">
        <v>125.99</v>
      </c>
      <c r="H6196">
        <v>7.69</v>
      </c>
      <c r="I6196" t="s">
        <v>1606</v>
      </c>
      <c r="J6196" t="s">
        <v>37</v>
      </c>
      <c r="K6196" t="s">
        <v>38</v>
      </c>
      <c r="L6196" t="s">
        <v>23</v>
      </c>
      <c r="M6196" t="s">
        <v>39</v>
      </c>
      <c r="N6196" t="s">
        <v>47</v>
      </c>
      <c r="O6196" t="s">
        <v>809</v>
      </c>
      <c r="P6196" t="s">
        <v>58</v>
      </c>
      <c r="Q6196">
        <v>0.57999999999999996</v>
      </c>
      <c r="R6196" s="2">
        <v>40864</v>
      </c>
    </row>
    <row r="6197" spans="1:18" x14ac:dyDescent="0.25">
      <c r="A6197" s="1">
        <v>40863</v>
      </c>
      <c r="B6197" t="s">
        <v>28</v>
      </c>
      <c r="C6197">
        <v>41.383000000000003</v>
      </c>
      <c r="D6197">
        <v>0.08</v>
      </c>
      <c r="E6197" t="s">
        <v>19</v>
      </c>
      <c r="F6197">
        <v>111.74</v>
      </c>
      <c r="G6197">
        <v>10.01</v>
      </c>
      <c r="H6197">
        <v>1.99</v>
      </c>
      <c r="I6197" t="s">
        <v>1606</v>
      </c>
      <c r="J6197" t="s">
        <v>37</v>
      </c>
      <c r="K6197" t="s">
        <v>38</v>
      </c>
      <c r="L6197" t="s">
        <v>23</v>
      </c>
      <c r="M6197" t="s">
        <v>39</v>
      </c>
      <c r="N6197" t="s">
        <v>40</v>
      </c>
      <c r="O6197" t="s">
        <v>424</v>
      </c>
      <c r="P6197" t="s">
        <v>34</v>
      </c>
      <c r="Q6197">
        <v>0.41</v>
      </c>
      <c r="R6197" s="2">
        <v>40865</v>
      </c>
    </row>
    <row r="6198" spans="1:18" x14ac:dyDescent="0.25">
      <c r="A6198" s="1">
        <v>41511</v>
      </c>
      <c r="B6198" t="s">
        <v>35</v>
      </c>
      <c r="C6198">
        <v>360.10700000000003</v>
      </c>
      <c r="D6198">
        <v>0.04</v>
      </c>
      <c r="E6198" t="s">
        <v>19</v>
      </c>
      <c r="F6198">
        <v>174.8</v>
      </c>
      <c r="G6198">
        <v>73.98</v>
      </c>
      <c r="H6198">
        <v>14.52</v>
      </c>
      <c r="I6198" t="s">
        <v>210</v>
      </c>
      <c r="J6198" t="s">
        <v>37</v>
      </c>
      <c r="K6198" t="s">
        <v>38</v>
      </c>
      <c r="L6198" t="s">
        <v>31</v>
      </c>
      <c r="M6198" t="s">
        <v>39</v>
      </c>
      <c r="N6198" t="s">
        <v>40</v>
      </c>
      <c r="O6198" t="s">
        <v>792</v>
      </c>
      <c r="P6198" t="s">
        <v>58</v>
      </c>
      <c r="Q6198">
        <v>0.65</v>
      </c>
      <c r="R6198" s="2">
        <v>41512</v>
      </c>
    </row>
    <row r="6199" spans="1:18" x14ac:dyDescent="0.25">
      <c r="A6199" s="1">
        <v>41672</v>
      </c>
      <c r="B6199" t="s">
        <v>59</v>
      </c>
      <c r="C6199">
        <v>139.27699999999999</v>
      </c>
      <c r="D6199">
        <v>0</v>
      </c>
      <c r="E6199" t="s">
        <v>42</v>
      </c>
      <c r="F6199">
        <v>-1385.7</v>
      </c>
      <c r="G6199">
        <v>31.76</v>
      </c>
      <c r="H6199">
        <v>45.51</v>
      </c>
      <c r="I6199" t="s">
        <v>1431</v>
      </c>
      <c r="J6199" t="s">
        <v>108</v>
      </c>
      <c r="K6199" t="s">
        <v>86</v>
      </c>
      <c r="L6199" t="s">
        <v>31</v>
      </c>
      <c r="M6199" t="s">
        <v>43</v>
      </c>
      <c r="N6199" t="s">
        <v>44</v>
      </c>
      <c r="O6199" t="s">
        <v>496</v>
      </c>
      <c r="P6199" t="s">
        <v>46</v>
      </c>
      <c r="Q6199">
        <v>0.65</v>
      </c>
      <c r="R6199" s="2">
        <v>41674</v>
      </c>
    </row>
    <row r="6200" spans="1:18" x14ac:dyDescent="0.25">
      <c r="A6200" s="1">
        <v>40384</v>
      </c>
      <c r="B6200" t="s">
        <v>35</v>
      </c>
      <c r="C6200">
        <v>73.724999999999994</v>
      </c>
      <c r="D6200">
        <v>0.08</v>
      </c>
      <c r="E6200" t="s">
        <v>19</v>
      </c>
      <c r="F6200">
        <v>-199.13399999999999</v>
      </c>
      <c r="G6200">
        <v>15.99</v>
      </c>
      <c r="H6200">
        <v>13.18</v>
      </c>
      <c r="I6200" t="s">
        <v>2089</v>
      </c>
      <c r="J6200" t="s">
        <v>30</v>
      </c>
      <c r="K6200" t="s">
        <v>22</v>
      </c>
      <c r="L6200" t="s">
        <v>70</v>
      </c>
      <c r="M6200" t="s">
        <v>24</v>
      </c>
      <c r="N6200" t="s">
        <v>128</v>
      </c>
      <c r="O6200" t="s">
        <v>432</v>
      </c>
      <c r="P6200" t="s">
        <v>58</v>
      </c>
      <c r="Q6200">
        <v>0.37</v>
      </c>
      <c r="R6200" s="2">
        <v>40385</v>
      </c>
    </row>
    <row r="6201" spans="1:18" x14ac:dyDescent="0.25">
      <c r="A6201" s="1">
        <v>40391</v>
      </c>
      <c r="B6201" t="s">
        <v>83</v>
      </c>
      <c r="C6201">
        <v>57.789000000000001</v>
      </c>
      <c r="D6201">
        <v>0.06</v>
      </c>
      <c r="E6201" t="s">
        <v>19</v>
      </c>
      <c r="F6201">
        <v>-53.89</v>
      </c>
      <c r="G6201">
        <v>19.989999999999998</v>
      </c>
      <c r="H6201">
        <v>11.17</v>
      </c>
      <c r="I6201" t="s">
        <v>1280</v>
      </c>
      <c r="J6201" t="s">
        <v>204</v>
      </c>
      <c r="K6201" t="s">
        <v>69</v>
      </c>
      <c r="L6201" t="s">
        <v>31</v>
      </c>
      <c r="M6201" t="s">
        <v>43</v>
      </c>
      <c r="N6201" t="s">
        <v>50</v>
      </c>
      <c r="O6201" t="s">
        <v>1813</v>
      </c>
      <c r="P6201" t="s">
        <v>27</v>
      </c>
      <c r="Q6201">
        <v>0.6</v>
      </c>
      <c r="R6201" s="2">
        <v>40391</v>
      </c>
    </row>
    <row r="6202" spans="1:18" x14ac:dyDescent="0.25">
      <c r="A6202" s="1">
        <v>40391</v>
      </c>
      <c r="B6202" t="s">
        <v>83</v>
      </c>
      <c r="C6202">
        <v>992.08500000000004</v>
      </c>
      <c r="D6202">
        <v>0</v>
      </c>
      <c r="E6202" t="s">
        <v>42</v>
      </c>
      <c r="F6202">
        <v>2685.19</v>
      </c>
      <c r="G6202">
        <v>264.98</v>
      </c>
      <c r="H6202">
        <v>17.86</v>
      </c>
      <c r="I6202" t="s">
        <v>1280</v>
      </c>
      <c r="J6202" t="s">
        <v>204</v>
      </c>
      <c r="K6202" t="s">
        <v>69</v>
      </c>
      <c r="L6202" t="s">
        <v>31</v>
      </c>
      <c r="M6202" t="s">
        <v>39</v>
      </c>
      <c r="N6202" t="s">
        <v>95</v>
      </c>
      <c r="O6202" t="s">
        <v>729</v>
      </c>
      <c r="P6202" t="s">
        <v>142</v>
      </c>
      <c r="Q6202">
        <v>0.57999999999999996</v>
      </c>
      <c r="R6202" s="2">
        <v>40392</v>
      </c>
    </row>
    <row r="6203" spans="1:18" x14ac:dyDescent="0.25">
      <c r="A6203" s="1">
        <v>40391</v>
      </c>
      <c r="B6203" t="s">
        <v>83</v>
      </c>
      <c r="C6203">
        <v>748.43100000000004</v>
      </c>
      <c r="D6203">
        <v>0.06</v>
      </c>
      <c r="E6203" t="s">
        <v>42</v>
      </c>
      <c r="F6203">
        <v>1278.45</v>
      </c>
      <c r="G6203">
        <v>320.98</v>
      </c>
      <c r="H6203">
        <v>58.95</v>
      </c>
      <c r="I6203" t="s">
        <v>1280</v>
      </c>
      <c r="J6203" t="s">
        <v>204</v>
      </c>
      <c r="K6203" t="s">
        <v>69</v>
      </c>
      <c r="L6203" t="s">
        <v>31</v>
      </c>
      <c r="M6203" t="s">
        <v>43</v>
      </c>
      <c r="N6203" t="s">
        <v>213</v>
      </c>
      <c r="O6203" t="s">
        <v>246</v>
      </c>
      <c r="P6203" t="s">
        <v>142</v>
      </c>
      <c r="Q6203">
        <v>0.56999999999999995</v>
      </c>
      <c r="R6203" s="2">
        <v>40393</v>
      </c>
    </row>
    <row r="6204" spans="1:18" x14ac:dyDescent="0.25">
      <c r="A6204" s="1">
        <v>40814</v>
      </c>
      <c r="B6204" t="s">
        <v>59</v>
      </c>
      <c r="C6204">
        <v>67.064999999999998</v>
      </c>
      <c r="D6204">
        <v>0.08</v>
      </c>
      <c r="E6204" t="s">
        <v>19</v>
      </c>
      <c r="F6204">
        <v>41.66</v>
      </c>
      <c r="G6204">
        <v>15.94</v>
      </c>
      <c r="H6204">
        <v>5.45</v>
      </c>
      <c r="I6204" t="s">
        <v>986</v>
      </c>
      <c r="J6204" t="s">
        <v>30</v>
      </c>
      <c r="K6204" t="s">
        <v>22</v>
      </c>
      <c r="L6204" t="s">
        <v>70</v>
      </c>
      <c r="M6204" t="s">
        <v>24</v>
      </c>
      <c r="N6204" t="s">
        <v>54</v>
      </c>
      <c r="O6204" t="s">
        <v>703</v>
      </c>
      <c r="P6204" t="s">
        <v>34</v>
      </c>
      <c r="Q6204">
        <v>0.55000000000000004</v>
      </c>
      <c r="R6204" s="2">
        <v>40815</v>
      </c>
    </row>
    <row r="6205" spans="1:18" x14ac:dyDescent="0.25">
      <c r="A6205" s="1">
        <v>40794</v>
      </c>
      <c r="B6205" t="s">
        <v>59</v>
      </c>
      <c r="C6205">
        <v>194.02099999999999</v>
      </c>
      <c r="D6205">
        <v>0.09</v>
      </c>
      <c r="E6205" t="s">
        <v>19</v>
      </c>
      <c r="F6205">
        <v>-215.33600000000001</v>
      </c>
      <c r="G6205">
        <v>200.99</v>
      </c>
      <c r="H6205">
        <v>4.2</v>
      </c>
      <c r="I6205" t="s">
        <v>105</v>
      </c>
      <c r="J6205" t="s">
        <v>37</v>
      </c>
      <c r="K6205" t="s">
        <v>38</v>
      </c>
      <c r="L6205" t="s">
        <v>70</v>
      </c>
      <c r="M6205" t="s">
        <v>39</v>
      </c>
      <c r="N6205" t="s">
        <v>47</v>
      </c>
      <c r="O6205" t="s">
        <v>689</v>
      </c>
      <c r="P6205" t="s">
        <v>58</v>
      </c>
      <c r="Q6205">
        <v>0.59</v>
      </c>
      <c r="R6205" s="2">
        <v>40795</v>
      </c>
    </row>
    <row r="6206" spans="1:18" x14ac:dyDescent="0.25">
      <c r="A6206" s="1">
        <v>40794</v>
      </c>
      <c r="B6206" t="s">
        <v>59</v>
      </c>
      <c r="C6206">
        <v>171.721</v>
      </c>
      <c r="D6206">
        <v>0.08</v>
      </c>
      <c r="E6206" t="s">
        <v>19</v>
      </c>
      <c r="F6206">
        <v>176.13</v>
      </c>
      <c r="G6206">
        <v>40.97</v>
      </c>
      <c r="H6206">
        <v>8.99</v>
      </c>
      <c r="I6206" t="s">
        <v>105</v>
      </c>
      <c r="J6206" t="s">
        <v>37</v>
      </c>
      <c r="K6206" t="s">
        <v>38</v>
      </c>
      <c r="L6206" t="s">
        <v>70</v>
      </c>
      <c r="M6206" t="s">
        <v>24</v>
      </c>
      <c r="N6206" t="s">
        <v>54</v>
      </c>
      <c r="O6206" t="s">
        <v>885</v>
      </c>
      <c r="P6206" t="s">
        <v>34</v>
      </c>
      <c r="Q6206">
        <v>0.59</v>
      </c>
      <c r="R6206" s="2">
        <v>40795</v>
      </c>
    </row>
    <row r="6207" spans="1:18" x14ac:dyDescent="0.25">
      <c r="A6207" s="1">
        <v>40817</v>
      </c>
      <c r="B6207" t="s">
        <v>18</v>
      </c>
      <c r="C6207">
        <v>71.439099999999996</v>
      </c>
      <c r="D6207">
        <v>0</v>
      </c>
      <c r="E6207" t="s">
        <v>19</v>
      </c>
      <c r="F6207">
        <v>-62.326000000000001</v>
      </c>
      <c r="G6207">
        <v>65.989999999999995</v>
      </c>
      <c r="H6207">
        <v>8.99</v>
      </c>
      <c r="I6207" t="s">
        <v>1866</v>
      </c>
      <c r="J6207" t="s">
        <v>93</v>
      </c>
      <c r="K6207" t="s">
        <v>69</v>
      </c>
      <c r="L6207" t="s">
        <v>70</v>
      </c>
      <c r="M6207" t="s">
        <v>39</v>
      </c>
      <c r="N6207" t="s">
        <v>47</v>
      </c>
      <c r="O6207" t="s">
        <v>1175</v>
      </c>
      <c r="P6207" t="s">
        <v>58</v>
      </c>
      <c r="Q6207">
        <v>0.57999999999999996</v>
      </c>
      <c r="R6207" s="2">
        <v>40819</v>
      </c>
    </row>
    <row r="6208" spans="1:18" x14ac:dyDescent="0.25">
      <c r="A6208" s="1">
        <v>40636</v>
      </c>
      <c r="B6208" t="s">
        <v>28</v>
      </c>
      <c r="C6208">
        <v>6.423</v>
      </c>
      <c r="D6208">
        <v>0.03</v>
      </c>
      <c r="E6208" t="s">
        <v>19</v>
      </c>
      <c r="F6208">
        <v>15.83</v>
      </c>
      <c r="G6208">
        <v>7.64</v>
      </c>
      <c r="H6208">
        <v>1.39</v>
      </c>
      <c r="I6208" t="s">
        <v>347</v>
      </c>
      <c r="J6208" t="s">
        <v>231</v>
      </c>
      <c r="K6208" t="s">
        <v>38</v>
      </c>
      <c r="L6208" t="s">
        <v>31</v>
      </c>
      <c r="M6208" t="s">
        <v>24</v>
      </c>
      <c r="N6208" t="s">
        <v>152</v>
      </c>
      <c r="O6208" t="s">
        <v>1213</v>
      </c>
      <c r="P6208" t="s">
        <v>58</v>
      </c>
      <c r="Q6208">
        <v>0.36</v>
      </c>
      <c r="R6208" s="2">
        <v>40637</v>
      </c>
    </row>
    <row r="6209" spans="1:18" x14ac:dyDescent="0.25">
      <c r="A6209" s="1">
        <v>41750</v>
      </c>
      <c r="B6209" t="s">
        <v>28</v>
      </c>
      <c r="C6209">
        <v>8.5030000000000001</v>
      </c>
      <c r="D6209">
        <v>0.05</v>
      </c>
      <c r="E6209" t="s">
        <v>19</v>
      </c>
      <c r="F6209">
        <v>-75.31</v>
      </c>
      <c r="G6209">
        <v>4.28</v>
      </c>
      <c r="H6209">
        <v>6.72</v>
      </c>
      <c r="I6209" t="s">
        <v>884</v>
      </c>
      <c r="J6209" t="s">
        <v>99</v>
      </c>
      <c r="K6209" t="s">
        <v>69</v>
      </c>
      <c r="L6209" t="s">
        <v>23</v>
      </c>
      <c r="M6209" t="s">
        <v>24</v>
      </c>
      <c r="N6209" t="s">
        <v>90</v>
      </c>
      <c r="O6209" t="s">
        <v>741</v>
      </c>
      <c r="P6209" t="s">
        <v>58</v>
      </c>
      <c r="Q6209">
        <v>0.4</v>
      </c>
      <c r="R6209" s="2">
        <v>41750</v>
      </c>
    </row>
    <row r="6210" spans="1:18" x14ac:dyDescent="0.25">
      <c r="A6210" s="1">
        <v>41750</v>
      </c>
      <c r="B6210" t="s">
        <v>28</v>
      </c>
      <c r="C6210">
        <v>50.28</v>
      </c>
      <c r="D6210">
        <v>0</v>
      </c>
      <c r="E6210" t="s">
        <v>19</v>
      </c>
      <c r="F6210">
        <v>-19.100000000000001</v>
      </c>
      <c r="G6210">
        <v>30.98</v>
      </c>
      <c r="H6210">
        <v>19.510000000000002</v>
      </c>
      <c r="I6210" t="s">
        <v>884</v>
      </c>
      <c r="J6210" t="s">
        <v>99</v>
      </c>
      <c r="K6210" t="s">
        <v>69</v>
      </c>
      <c r="L6210" t="s">
        <v>23</v>
      </c>
      <c r="M6210" t="s">
        <v>24</v>
      </c>
      <c r="N6210" t="s">
        <v>152</v>
      </c>
      <c r="O6210" t="s">
        <v>1254</v>
      </c>
      <c r="P6210" t="s">
        <v>58</v>
      </c>
      <c r="Q6210">
        <v>0.36</v>
      </c>
      <c r="R6210" s="2">
        <v>41750</v>
      </c>
    </row>
    <row r="6211" spans="1:18" x14ac:dyDescent="0.25">
      <c r="A6211" s="1">
        <v>41750</v>
      </c>
      <c r="B6211" t="s">
        <v>28</v>
      </c>
      <c r="C6211">
        <v>11.951000000000001</v>
      </c>
      <c r="D6211">
        <v>0.06</v>
      </c>
      <c r="E6211" t="s">
        <v>19</v>
      </c>
      <c r="F6211">
        <v>-51.301499999999997</v>
      </c>
      <c r="G6211">
        <v>7.1</v>
      </c>
      <c r="H6211">
        <v>6.05</v>
      </c>
      <c r="I6211" t="s">
        <v>884</v>
      </c>
      <c r="J6211" t="s">
        <v>99</v>
      </c>
      <c r="K6211" t="s">
        <v>69</v>
      </c>
      <c r="L6211" t="s">
        <v>23</v>
      </c>
      <c r="M6211" t="s">
        <v>24</v>
      </c>
      <c r="N6211" t="s">
        <v>128</v>
      </c>
      <c r="O6211" t="s">
        <v>860</v>
      </c>
      <c r="P6211" t="s">
        <v>58</v>
      </c>
      <c r="Q6211">
        <v>0.39</v>
      </c>
      <c r="R6211" s="2">
        <v>41750</v>
      </c>
    </row>
    <row r="6212" spans="1:18" x14ac:dyDescent="0.25">
      <c r="A6212" s="1">
        <v>41750</v>
      </c>
      <c r="B6212" t="s">
        <v>28</v>
      </c>
      <c r="C6212">
        <v>33.238</v>
      </c>
      <c r="D6212">
        <v>0.05</v>
      </c>
      <c r="E6212" t="s">
        <v>19</v>
      </c>
      <c r="F6212">
        <v>89.95</v>
      </c>
      <c r="G6212">
        <v>17.78</v>
      </c>
      <c r="H6212">
        <v>5.03</v>
      </c>
      <c r="I6212" t="s">
        <v>884</v>
      </c>
      <c r="J6212" t="s">
        <v>99</v>
      </c>
      <c r="K6212" t="s">
        <v>69</v>
      </c>
      <c r="L6212" t="s">
        <v>23</v>
      </c>
      <c r="M6212" t="s">
        <v>43</v>
      </c>
      <c r="N6212" t="s">
        <v>50</v>
      </c>
      <c r="O6212" t="s">
        <v>1079</v>
      </c>
      <c r="P6212" t="s">
        <v>58</v>
      </c>
      <c r="Q6212">
        <v>0.54</v>
      </c>
      <c r="R6212" s="2">
        <v>41751</v>
      </c>
    </row>
    <row r="6213" spans="1:18" x14ac:dyDescent="0.25">
      <c r="A6213" s="1">
        <v>40415</v>
      </c>
      <c r="B6213" t="s">
        <v>83</v>
      </c>
      <c r="C6213">
        <v>26.184999999999999</v>
      </c>
      <c r="D6213">
        <v>0.03</v>
      </c>
      <c r="E6213" t="s">
        <v>19</v>
      </c>
      <c r="F6213">
        <v>-52.33</v>
      </c>
      <c r="G6213">
        <v>17.7</v>
      </c>
      <c r="H6213">
        <v>9.4700000000000006</v>
      </c>
      <c r="I6213" t="s">
        <v>1700</v>
      </c>
      <c r="J6213" t="s">
        <v>81</v>
      </c>
      <c r="K6213" t="s">
        <v>38</v>
      </c>
      <c r="L6213" t="s">
        <v>31</v>
      </c>
      <c r="M6213" t="s">
        <v>24</v>
      </c>
      <c r="N6213" t="s">
        <v>25</v>
      </c>
      <c r="O6213" t="s">
        <v>229</v>
      </c>
      <c r="P6213" t="s">
        <v>58</v>
      </c>
      <c r="Q6213">
        <v>0.59</v>
      </c>
      <c r="R6213" s="2">
        <v>40415</v>
      </c>
    </row>
    <row r="6214" spans="1:18" x14ac:dyDescent="0.25">
      <c r="A6214" s="1">
        <v>40415</v>
      </c>
      <c r="B6214" t="s">
        <v>83</v>
      </c>
      <c r="C6214">
        <v>32.093000000000004</v>
      </c>
      <c r="D6214">
        <v>0.05</v>
      </c>
      <c r="E6214" t="s">
        <v>19</v>
      </c>
      <c r="F6214">
        <v>-66.48</v>
      </c>
      <c r="G6214">
        <v>6.68</v>
      </c>
      <c r="H6214">
        <v>5.66</v>
      </c>
      <c r="I6214" t="s">
        <v>1700</v>
      </c>
      <c r="J6214" t="s">
        <v>81</v>
      </c>
      <c r="K6214" t="s">
        <v>38</v>
      </c>
      <c r="L6214" t="s">
        <v>31</v>
      </c>
      <c r="M6214" t="s">
        <v>24</v>
      </c>
      <c r="N6214" t="s">
        <v>90</v>
      </c>
      <c r="O6214" t="s">
        <v>577</v>
      </c>
      <c r="P6214" t="s">
        <v>58</v>
      </c>
      <c r="Q6214">
        <v>0.37</v>
      </c>
      <c r="R6214" s="2">
        <v>40417</v>
      </c>
    </row>
    <row r="6215" spans="1:18" x14ac:dyDescent="0.25">
      <c r="A6215" s="1">
        <v>41428</v>
      </c>
      <c r="B6215" t="s">
        <v>18</v>
      </c>
      <c r="C6215">
        <v>20.242000000000001</v>
      </c>
      <c r="D6215">
        <v>0.09</v>
      </c>
      <c r="E6215" t="s">
        <v>19</v>
      </c>
      <c r="F6215">
        <v>0.85850000000000004</v>
      </c>
      <c r="G6215">
        <v>5.34</v>
      </c>
      <c r="H6215">
        <v>2.99</v>
      </c>
      <c r="I6215" t="s">
        <v>1925</v>
      </c>
      <c r="J6215" t="s">
        <v>103</v>
      </c>
      <c r="K6215" t="s">
        <v>86</v>
      </c>
      <c r="L6215" t="s">
        <v>62</v>
      </c>
      <c r="M6215" t="s">
        <v>24</v>
      </c>
      <c r="N6215" t="s">
        <v>128</v>
      </c>
      <c r="O6215" t="s">
        <v>346</v>
      </c>
      <c r="P6215" t="s">
        <v>58</v>
      </c>
      <c r="Q6215">
        <v>0.38</v>
      </c>
      <c r="R6215" s="2">
        <v>41432</v>
      </c>
    </row>
    <row r="6216" spans="1:18" x14ac:dyDescent="0.25">
      <c r="A6216" s="1">
        <v>40988</v>
      </c>
      <c r="B6216" t="s">
        <v>83</v>
      </c>
      <c r="C6216">
        <v>73.335999999999999</v>
      </c>
      <c r="D6216">
        <v>0.02</v>
      </c>
      <c r="E6216" t="s">
        <v>19</v>
      </c>
      <c r="F6216">
        <v>-270.48</v>
      </c>
      <c r="G6216">
        <v>99.99</v>
      </c>
      <c r="H6216">
        <v>19.989999999999998</v>
      </c>
      <c r="I6216" t="s">
        <v>1996</v>
      </c>
      <c r="J6216" t="s">
        <v>204</v>
      </c>
      <c r="K6216" t="s">
        <v>69</v>
      </c>
      <c r="L6216" t="s">
        <v>31</v>
      </c>
      <c r="M6216" t="s">
        <v>39</v>
      </c>
      <c r="N6216" t="s">
        <v>40</v>
      </c>
      <c r="O6216" t="s">
        <v>450</v>
      </c>
      <c r="P6216" t="s">
        <v>58</v>
      </c>
      <c r="Q6216">
        <v>0.52</v>
      </c>
      <c r="R6216" s="2">
        <v>40989</v>
      </c>
    </row>
    <row r="6217" spans="1:18" x14ac:dyDescent="0.25">
      <c r="A6217" s="1">
        <v>41257</v>
      </c>
      <c r="B6217" t="s">
        <v>83</v>
      </c>
      <c r="C6217">
        <v>28.181000000000001</v>
      </c>
      <c r="D6217">
        <v>7.0000000000000007E-2</v>
      </c>
      <c r="E6217" t="s">
        <v>19</v>
      </c>
      <c r="F6217">
        <v>42.45</v>
      </c>
      <c r="G6217">
        <v>5.98</v>
      </c>
      <c r="H6217">
        <v>0.96</v>
      </c>
      <c r="I6217" t="s">
        <v>630</v>
      </c>
      <c r="J6217" t="s">
        <v>131</v>
      </c>
      <c r="K6217" t="s">
        <v>22</v>
      </c>
      <c r="L6217" t="s">
        <v>70</v>
      </c>
      <c r="M6217" t="s">
        <v>24</v>
      </c>
      <c r="N6217" t="s">
        <v>54</v>
      </c>
      <c r="O6217" t="s">
        <v>616</v>
      </c>
      <c r="P6217" t="s">
        <v>56</v>
      </c>
      <c r="Q6217">
        <v>0.6</v>
      </c>
      <c r="R6217" s="2">
        <v>41257</v>
      </c>
    </row>
    <row r="6218" spans="1:18" x14ac:dyDescent="0.25">
      <c r="A6218" s="1">
        <v>41482</v>
      </c>
      <c r="B6218" t="s">
        <v>59</v>
      </c>
      <c r="C6218">
        <v>581.197</v>
      </c>
      <c r="D6218">
        <v>0.03</v>
      </c>
      <c r="E6218" t="s">
        <v>42</v>
      </c>
      <c r="F6218">
        <v>-303.60000000000002</v>
      </c>
      <c r="G6218">
        <v>124.49</v>
      </c>
      <c r="H6218">
        <v>51.94</v>
      </c>
      <c r="I6218" t="s">
        <v>2113</v>
      </c>
      <c r="J6218" t="s">
        <v>81</v>
      </c>
      <c r="K6218" t="s">
        <v>38</v>
      </c>
      <c r="L6218" t="s">
        <v>31</v>
      </c>
      <c r="M6218" t="s">
        <v>43</v>
      </c>
      <c r="N6218" t="s">
        <v>44</v>
      </c>
      <c r="O6218" t="s">
        <v>181</v>
      </c>
      <c r="P6218" t="s">
        <v>46</v>
      </c>
      <c r="Q6218">
        <v>0.63</v>
      </c>
      <c r="R6218" s="2">
        <v>41484</v>
      </c>
    </row>
    <row r="6219" spans="1:18" x14ac:dyDescent="0.25">
      <c r="A6219" s="1">
        <v>41483</v>
      </c>
      <c r="B6219" t="s">
        <v>35</v>
      </c>
      <c r="C6219">
        <v>25.013000000000002</v>
      </c>
      <c r="D6219">
        <v>0.01</v>
      </c>
      <c r="E6219" t="s">
        <v>74</v>
      </c>
      <c r="F6219">
        <v>61.97</v>
      </c>
      <c r="G6219">
        <v>5.84</v>
      </c>
      <c r="H6219">
        <v>1.2</v>
      </c>
      <c r="I6219" t="s">
        <v>723</v>
      </c>
      <c r="J6219" t="s">
        <v>37</v>
      </c>
      <c r="K6219" t="s">
        <v>38</v>
      </c>
      <c r="L6219" t="s">
        <v>70</v>
      </c>
      <c r="M6219" t="s">
        <v>24</v>
      </c>
      <c r="N6219" t="s">
        <v>54</v>
      </c>
      <c r="O6219" t="s">
        <v>1335</v>
      </c>
      <c r="P6219" t="s">
        <v>56</v>
      </c>
      <c r="Q6219">
        <v>0.55000000000000004</v>
      </c>
      <c r="R6219" s="2">
        <v>41485</v>
      </c>
    </row>
    <row r="6220" spans="1:18" x14ac:dyDescent="0.25">
      <c r="A6220" s="1">
        <v>41652</v>
      </c>
      <c r="B6220" t="s">
        <v>35</v>
      </c>
      <c r="C6220">
        <v>179.96115</v>
      </c>
      <c r="D6220">
        <v>7.0000000000000007E-2</v>
      </c>
      <c r="E6220" t="s">
        <v>19</v>
      </c>
      <c r="F6220">
        <v>557.59500000000003</v>
      </c>
      <c r="G6220">
        <v>55.99</v>
      </c>
      <c r="H6220">
        <v>1.25</v>
      </c>
      <c r="I6220" t="s">
        <v>217</v>
      </c>
      <c r="J6220" t="s">
        <v>53</v>
      </c>
      <c r="K6220" t="s">
        <v>38</v>
      </c>
      <c r="L6220" t="s">
        <v>70</v>
      </c>
      <c r="M6220" t="s">
        <v>39</v>
      </c>
      <c r="N6220" t="s">
        <v>47</v>
      </c>
      <c r="O6220" t="s">
        <v>971</v>
      </c>
      <c r="P6220" t="s">
        <v>34</v>
      </c>
      <c r="Q6220">
        <v>0.55000000000000004</v>
      </c>
      <c r="R6220" s="2">
        <v>41654</v>
      </c>
    </row>
    <row r="6221" spans="1:18" x14ac:dyDescent="0.25">
      <c r="A6221" s="1">
        <v>41652</v>
      </c>
      <c r="B6221" t="s">
        <v>35</v>
      </c>
      <c r="C6221">
        <v>83.555000000000007</v>
      </c>
      <c r="D6221">
        <v>7.0000000000000007E-2</v>
      </c>
      <c r="E6221" t="s">
        <v>19</v>
      </c>
      <c r="F6221">
        <v>326.43</v>
      </c>
      <c r="G6221">
        <v>22.23</v>
      </c>
      <c r="H6221">
        <v>5.08</v>
      </c>
      <c r="I6221" t="s">
        <v>217</v>
      </c>
      <c r="J6221" t="s">
        <v>53</v>
      </c>
      <c r="K6221" t="s">
        <v>38</v>
      </c>
      <c r="L6221" t="s">
        <v>70</v>
      </c>
      <c r="M6221" t="s">
        <v>43</v>
      </c>
      <c r="N6221" t="s">
        <v>50</v>
      </c>
      <c r="O6221" t="s">
        <v>1082</v>
      </c>
      <c r="P6221" t="s">
        <v>34</v>
      </c>
      <c r="Q6221">
        <v>0.41</v>
      </c>
      <c r="R6221" s="2">
        <v>41654</v>
      </c>
    </row>
    <row r="6222" spans="1:18" x14ac:dyDescent="0.25">
      <c r="A6222" s="1">
        <v>40804</v>
      </c>
      <c r="B6222" t="s">
        <v>83</v>
      </c>
      <c r="C6222">
        <v>46.847999999999999</v>
      </c>
      <c r="D6222">
        <v>7.0000000000000007E-2</v>
      </c>
      <c r="E6222" t="s">
        <v>74</v>
      </c>
      <c r="F6222">
        <v>-213.49</v>
      </c>
      <c r="G6222">
        <v>11.34</v>
      </c>
      <c r="H6222">
        <v>11.25</v>
      </c>
      <c r="I6222" t="s">
        <v>1025</v>
      </c>
      <c r="J6222" t="s">
        <v>278</v>
      </c>
      <c r="K6222" t="s">
        <v>38</v>
      </c>
      <c r="L6222" t="s">
        <v>70</v>
      </c>
      <c r="M6222" t="s">
        <v>24</v>
      </c>
      <c r="N6222" t="s">
        <v>90</v>
      </c>
      <c r="O6222" t="s">
        <v>613</v>
      </c>
      <c r="P6222" t="s">
        <v>58</v>
      </c>
      <c r="Q6222">
        <v>0.36</v>
      </c>
      <c r="R6222" s="2">
        <v>40806</v>
      </c>
    </row>
    <row r="6223" spans="1:18" x14ac:dyDescent="0.25">
      <c r="A6223" s="1">
        <v>40804</v>
      </c>
      <c r="B6223" t="s">
        <v>83</v>
      </c>
      <c r="C6223">
        <v>28.414000000000001</v>
      </c>
      <c r="D6223">
        <v>0.05</v>
      </c>
      <c r="E6223" t="s">
        <v>19</v>
      </c>
      <c r="F6223">
        <v>-104.18</v>
      </c>
      <c r="G6223">
        <v>11.66</v>
      </c>
      <c r="H6223">
        <v>8.99</v>
      </c>
      <c r="I6223" t="s">
        <v>1025</v>
      </c>
      <c r="J6223" t="s">
        <v>278</v>
      </c>
      <c r="K6223" t="s">
        <v>38</v>
      </c>
      <c r="L6223" t="s">
        <v>70</v>
      </c>
      <c r="M6223" t="s">
        <v>24</v>
      </c>
      <c r="N6223" t="s">
        <v>54</v>
      </c>
      <c r="O6223" t="s">
        <v>865</v>
      </c>
      <c r="P6223" t="s">
        <v>34</v>
      </c>
      <c r="Q6223">
        <v>0.59</v>
      </c>
      <c r="R6223" s="2">
        <v>40807</v>
      </c>
    </row>
    <row r="6224" spans="1:18" x14ac:dyDescent="0.25">
      <c r="A6224" s="1">
        <v>40926</v>
      </c>
      <c r="B6224" t="s">
        <v>18</v>
      </c>
      <c r="C6224">
        <v>191.416</v>
      </c>
      <c r="D6224">
        <v>0.01</v>
      </c>
      <c r="E6224" t="s">
        <v>42</v>
      </c>
      <c r="F6224">
        <v>128.43</v>
      </c>
      <c r="G6224">
        <v>80.97</v>
      </c>
      <c r="H6224">
        <v>33.6</v>
      </c>
      <c r="I6224" t="s">
        <v>843</v>
      </c>
      <c r="J6224" t="s">
        <v>103</v>
      </c>
      <c r="K6224" t="s">
        <v>86</v>
      </c>
      <c r="L6224" t="s">
        <v>23</v>
      </c>
      <c r="M6224" t="s">
        <v>39</v>
      </c>
      <c r="N6224" t="s">
        <v>95</v>
      </c>
      <c r="O6224" t="s">
        <v>1075</v>
      </c>
      <c r="P6224" t="s">
        <v>142</v>
      </c>
      <c r="Q6224">
        <v>0.37</v>
      </c>
      <c r="R6224" s="2">
        <v>40933</v>
      </c>
    </row>
    <row r="6225" spans="1:18" x14ac:dyDescent="0.25">
      <c r="A6225" s="1">
        <v>40379</v>
      </c>
      <c r="B6225" t="s">
        <v>59</v>
      </c>
      <c r="C6225">
        <v>61.48</v>
      </c>
      <c r="D6225">
        <v>0.08</v>
      </c>
      <c r="E6225" t="s">
        <v>19</v>
      </c>
      <c r="F6225">
        <v>247.79</v>
      </c>
      <c r="G6225">
        <v>15.04</v>
      </c>
      <c r="H6225">
        <v>1.97</v>
      </c>
      <c r="I6225" t="s">
        <v>1733</v>
      </c>
      <c r="J6225" t="s">
        <v>61</v>
      </c>
      <c r="K6225" t="s">
        <v>22</v>
      </c>
      <c r="L6225" t="s">
        <v>70</v>
      </c>
      <c r="M6225" t="s">
        <v>24</v>
      </c>
      <c r="N6225" t="s">
        <v>90</v>
      </c>
      <c r="O6225" t="s">
        <v>1588</v>
      </c>
      <c r="P6225" t="s">
        <v>56</v>
      </c>
      <c r="Q6225">
        <v>0.39</v>
      </c>
      <c r="R6225" s="2">
        <v>40379</v>
      </c>
    </row>
    <row r="6226" spans="1:18" x14ac:dyDescent="0.25">
      <c r="A6226" s="1">
        <v>40379</v>
      </c>
      <c r="B6226" t="s">
        <v>59</v>
      </c>
      <c r="C6226">
        <v>13.763</v>
      </c>
      <c r="D6226">
        <v>0.09</v>
      </c>
      <c r="E6226" t="s">
        <v>74</v>
      </c>
      <c r="F6226">
        <v>26.71</v>
      </c>
      <c r="G6226">
        <v>9.11</v>
      </c>
      <c r="H6226">
        <v>2.15</v>
      </c>
      <c r="I6226" t="s">
        <v>1733</v>
      </c>
      <c r="J6226" t="s">
        <v>61</v>
      </c>
      <c r="K6226" t="s">
        <v>22</v>
      </c>
      <c r="L6226" t="s">
        <v>70</v>
      </c>
      <c r="M6226" t="s">
        <v>24</v>
      </c>
      <c r="N6226" t="s">
        <v>90</v>
      </c>
      <c r="O6226" t="s">
        <v>1310</v>
      </c>
      <c r="P6226" t="s">
        <v>56</v>
      </c>
      <c r="Q6226">
        <v>0.4</v>
      </c>
      <c r="R6226" s="2">
        <v>40381</v>
      </c>
    </row>
    <row r="6227" spans="1:18" x14ac:dyDescent="0.25">
      <c r="A6227" s="1">
        <v>41578</v>
      </c>
      <c r="B6227" t="s">
        <v>28</v>
      </c>
      <c r="C6227">
        <v>11.067</v>
      </c>
      <c r="D6227">
        <v>0.08</v>
      </c>
      <c r="E6227" t="s">
        <v>19</v>
      </c>
      <c r="F6227">
        <v>-43.746000000000002</v>
      </c>
      <c r="G6227">
        <v>5.99</v>
      </c>
      <c r="H6227">
        <v>4.92</v>
      </c>
      <c r="I6227" t="s">
        <v>1012</v>
      </c>
      <c r="J6227" t="s">
        <v>131</v>
      </c>
      <c r="K6227" t="s">
        <v>22</v>
      </c>
      <c r="L6227" t="s">
        <v>31</v>
      </c>
      <c r="M6227" t="s">
        <v>24</v>
      </c>
      <c r="N6227" t="s">
        <v>128</v>
      </c>
      <c r="O6227" t="s">
        <v>170</v>
      </c>
      <c r="P6227" t="s">
        <v>58</v>
      </c>
      <c r="Q6227">
        <v>0.38</v>
      </c>
      <c r="R6227" s="2">
        <v>41579</v>
      </c>
    </row>
    <row r="6228" spans="1:18" x14ac:dyDescent="0.25">
      <c r="A6228" s="1">
        <v>41578</v>
      </c>
      <c r="B6228" t="s">
        <v>28</v>
      </c>
      <c r="C6228">
        <v>116.31229999999999</v>
      </c>
      <c r="D6228">
        <v>0</v>
      </c>
      <c r="E6228" t="s">
        <v>19</v>
      </c>
      <c r="F6228">
        <v>83.834999999999994</v>
      </c>
      <c r="G6228">
        <v>65.989999999999995</v>
      </c>
      <c r="H6228">
        <v>8.99</v>
      </c>
      <c r="I6228" t="s">
        <v>1012</v>
      </c>
      <c r="J6228" t="s">
        <v>131</v>
      </c>
      <c r="K6228" t="s">
        <v>22</v>
      </c>
      <c r="L6228" t="s">
        <v>31</v>
      </c>
      <c r="M6228" t="s">
        <v>39</v>
      </c>
      <c r="N6228" t="s">
        <v>47</v>
      </c>
      <c r="O6228" t="s">
        <v>1175</v>
      </c>
      <c r="P6228" t="s">
        <v>58</v>
      </c>
      <c r="Q6228">
        <v>0.57999999999999996</v>
      </c>
      <c r="R6228" s="2">
        <v>41579</v>
      </c>
    </row>
    <row r="6229" spans="1:18" x14ac:dyDescent="0.25">
      <c r="A6229" s="1">
        <v>40769</v>
      </c>
      <c r="B6229" t="s">
        <v>18</v>
      </c>
      <c r="C6229">
        <v>0.50600000000000001</v>
      </c>
      <c r="D6229">
        <v>0.01</v>
      </c>
      <c r="E6229" t="s">
        <v>19</v>
      </c>
      <c r="F6229">
        <v>-2.64</v>
      </c>
      <c r="G6229">
        <v>3.14</v>
      </c>
      <c r="H6229">
        <v>1.92</v>
      </c>
      <c r="I6229" t="s">
        <v>1266</v>
      </c>
      <c r="J6229" t="s">
        <v>30</v>
      </c>
      <c r="K6229" t="s">
        <v>22</v>
      </c>
      <c r="L6229" t="s">
        <v>31</v>
      </c>
      <c r="M6229" t="s">
        <v>24</v>
      </c>
      <c r="N6229" t="s">
        <v>32</v>
      </c>
      <c r="O6229" t="s">
        <v>115</v>
      </c>
      <c r="P6229" t="s">
        <v>56</v>
      </c>
      <c r="Q6229">
        <v>0.84</v>
      </c>
      <c r="R6229" s="2">
        <v>40773</v>
      </c>
    </row>
    <row r="6230" spans="1:18" x14ac:dyDescent="0.25">
      <c r="A6230" s="1">
        <v>41544</v>
      </c>
      <c r="B6230" t="s">
        <v>83</v>
      </c>
      <c r="C6230">
        <v>8.0809999999999995</v>
      </c>
      <c r="D6230">
        <v>0.1</v>
      </c>
      <c r="E6230" t="s">
        <v>19</v>
      </c>
      <c r="F6230">
        <v>-67.459000000000003</v>
      </c>
      <c r="G6230">
        <v>4.24</v>
      </c>
      <c r="H6230">
        <v>5.41</v>
      </c>
      <c r="I6230" t="s">
        <v>688</v>
      </c>
      <c r="J6230" t="s">
        <v>103</v>
      </c>
      <c r="K6230" t="s">
        <v>86</v>
      </c>
      <c r="L6230" t="s">
        <v>31</v>
      </c>
      <c r="M6230" t="s">
        <v>24</v>
      </c>
      <c r="N6230" t="s">
        <v>128</v>
      </c>
      <c r="O6230" t="s">
        <v>370</v>
      </c>
      <c r="P6230" t="s">
        <v>58</v>
      </c>
      <c r="Q6230">
        <v>0.35</v>
      </c>
      <c r="R6230" s="2">
        <v>41546</v>
      </c>
    </row>
    <row r="6231" spans="1:18" x14ac:dyDescent="0.25">
      <c r="A6231" s="1">
        <v>41544</v>
      </c>
      <c r="B6231" t="s">
        <v>83</v>
      </c>
      <c r="C6231">
        <v>1182.3520000000001</v>
      </c>
      <c r="D6231">
        <v>0.1</v>
      </c>
      <c r="E6231" t="s">
        <v>19</v>
      </c>
      <c r="F6231">
        <v>4592.7370000000001</v>
      </c>
      <c r="G6231">
        <v>367.99</v>
      </c>
      <c r="H6231">
        <v>19.989999999999998</v>
      </c>
      <c r="I6231" t="s">
        <v>688</v>
      </c>
      <c r="J6231" t="s">
        <v>103</v>
      </c>
      <c r="K6231" t="s">
        <v>86</v>
      </c>
      <c r="L6231" t="s">
        <v>31</v>
      </c>
      <c r="M6231" t="s">
        <v>24</v>
      </c>
      <c r="N6231" t="s">
        <v>128</v>
      </c>
      <c r="O6231" t="s">
        <v>1920</v>
      </c>
      <c r="P6231" t="s">
        <v>58</v>
      </c>
      <c r="Q6231">
        <v>0.4</v>
      </c>
      <c r="R6231" s="2">
        <v>41546</v>
      </c>
    </row>
    <row r="6232" spans="1:18" x14ac:dyDescent="0.25">
      <c r="A6232" s="1">
        <v>40748</v>
      </c>
      <c r="B6232" t="s">
        <v>35</v>
      </c>
      <c r="C6232">
        <v>18.114999999999998</v>
      </c>
      <c r="D6232">
        <v>0.06</v>
      </c>
      <c r="E6232" t="s">
        <v>19</v>
      </c>
      <c r="F6232">
        <v>-46.68</v>
      </c>
      <c r="G6232">
        <v>5.28</v>
      </c>
      <c r="H6232">
        <v>3.96</v>
      </c>
      <c r="I6232" t="s">
        <v>1200</v>
      </c>
      <c r="J6232" t="s">
        <v>148</v>
      </c>
      <c r="K6232" t="s">
        <v>86</v>
      </c>
      <c r="L6232" t="s">
        <v>23</v>
      </c>
      <c r="M6232" t="s">
        <v>43</v>
      </c>
      <c r="N6232" t="s">
        <v>50</v>
      </c>
      <c r="O6232" t="s">
        <v>715</v>
      </c>
      <c r="P6232" t="s">
        <v>56</v>
      </c>
      <c r="Q6232">
        <v>0.54</v>
      </c>
      <c r="R6232" s="2">
        <v>40749</v>
      </c>
    </row>
    <row r="6233" spans="1:18" x14ac:dyDescent="0.25">
      <c r="A6233" s="1">
        <v>40680</v>
      </c>
      <c r="B6233" t="s">
        <v>35</v>
      </c>
      <c r="C6233">
        <v>62.002000000000002</v>
      </c>
      <c r="D6233">
        <v>0.05</v>
      </c>
      <c r="E6233" t="s">
        <v>19</v>
      </c>
      <c r="F6233">
        <v>50.04</v>
      </c>
      <c r="G6233">
        <v>17.670000000000002</v>
      </c>
      <c r="H6233">
        <v>8.99</v>
      </c>
      <c r="I6233" t="s">
        <v>759</v>
      </c>
      <c r="J6233" t="s">
        <v>137</v>
      </c>
      <c r="K6233" t="s">
        <v>38</v>
      </c>
      <c r="L6233" t="s">
        <v>62</v>
      </c>
      <c r="M6233" t="s">
        <v>43</v>
      </c>
      <c r="N6233" t="s">
        <v>50</v>
      </c>
      <c r="O6233" t="s">
        <v>411</v>
      </c>
      <c r="P6233" t="s">
        <v>34</v>
      </c>
      <c r="Q6233">
        <v>0.47</v>
      </c>
      <c r="R6233" s="2">
        <v>40682</v>
      </c>
    </row>
    <row r="6234" spans="1:18" x14ac:dyDescent="0.25">
      <c r="A6234" s="1">
        <v>40820</v>
      </c>
      <c r="B6234" t="s">
        <v>35</v>
      </c>
      <c r="C6234">
        <v>50.764000000000003</v>
      </c>
      <c r="D6234">
        <v>0.04</v>
      </c>
      <c r="E6234" t="s">
        <v>19</v>
      </c>
      <c r="F6234">
        <v>42.76</v>
      </c>
      <c r="G6234">
        <v>10.98</v>
      </c>
      <c r="H6234">
        <v>3.37</v>
      </c>
      <c r="I6234" t="s">
        <v>52</v>
      </c>
      <c r="J6234" t="s">
        <v>53</v>
      </c>
      <c r="K6234" t="s">
        <v>38</v>
      </c>
      <c r="L6234" t="s">
        <v>31</v>
      </c>
      <c r="M6234" t="s">
        <v>24</v>
      </c>
      <c r="N6234" t="s">
        <v>32</v>
      </c>
      <c r="O6234" t="s">
        <v>1624</v>
      </c>
      <c r="P6234" t="s">
        <v>34</v>
      </c>
      <c r="Q6234">
        <v>0.56999999999999995</v>
      </c>
      <c r="R6234" s="2">
        <v>40821</v>
      </c>
    </row>
    <row r="6235" spans="1:18" x14ac:dyDescent="0.25">
      <c r="A6235" s="1">
        <v>41502</v>
      </c>
      <c r="B6235" t="s">
        <v>59</v>
      </c>
      <c r="C6235">
        <v>319.40499999999997</v>
      </c>
      <c r="D6235">
        <v>0.08</v>
      </c>
      <c r="E6235" t="s">
        <v>19</v>
      </c>
      <c r="F6235">
        <v>608.52</v>
      </c>
      <c r="G6235">
        <v>142.86000000000001</v>
      </c>
      <c r="H6235">
        <v>19.989999999999998</v>
      </c>
      <c r="I6235" t="s">
        <v>343</v>
      </c>
      <c r="J6235" t="s">
        <v>166</v>
      </c>
      <c r="K6235" t="s">
        <v>86</v>
      </c>
      <c r="L6235" t="s">
        <v>23</v>
      </c>
      <c r="M6235" t="s">
        <v>24</v>
      </c>
      <c r="N6235" t="s">
        <v>25</v>
      </c>
      <c r="O6235" t="s">
        <v>963</v>
      </c>
      <c r="P6235" t="s">
        <v>58</v>
      </c>
      <c r="Q6235">
        <v>0.56000000000000005</v>
      </c>
      <c r="R6235" s="2">
        <v>41503</v>
      </c>
    </row>
    <row r="6236" spans="1:18" x14ac:dyDescent="0.25">
      <c r="A6236" s="1">
        <v>40611</v>
      </c>
      <c r="B6236" t="s">
        <v>28</v>
      </c>
      <c r="C6236">
        <v>65.378600000000006</v>
      </c>
      <c r="D6236">
        <v>0.09</v>
      </c>
      <c r="E6236" t="s">
        <v>19</v>
      </c>
      <c r="F6236">
        <v>-83.468000000000004</v>
      </c>
      <c r="G6236">
        <v>65.989999999999995</v>
      </c>
      <c r="H6236">
        <v>5.31</v>
      </c>
      <c r="I6236" t="s">
        <v>1489</v>
      </c>
      <c r="J6236" t="s">
        <v>137</v>
      </c>
      <c r="K6236" t="s">
        <v>38</v>
      </c>
      <c r="L6236" t="s">
        <v>31</v>
      </c>
      <c r="M6236" t="s">
        <v>39</v>
      </c>
      <c r="N6236" t="s">
        <v>47</v>
      </c>
      <c r="O6236" t="s">
        <v>1313</v>
      </c>
      <c r="P6236" t="s">
        <v>58</v>
      </c>
      <c r="Q6236">
        <v>0.56999999999999995</v>
      </c>
      <c r="R6236" s="2">
        <v>40612</v>
      </c>
    </row>
    <row r="6237" spans="1:18" x14ac:dyDescent="0.25">
      <c r="A6237" s="1">
        <v>40611</v>
      </c>
      <c r="B6237" t="s">
        <v>28</v>
      </c>
      <c r="C6237">
        <v>5.6909999999999998</v>
      </c>
      <c r="D6237">
        <v>0.01</v>
      </c>
      <c r="E6237" t="s">
        <v>19</v>
      </c>
      <c r="F6237">
        <v>7.5</v>
      </c>
      <c r="G6237">
        <v>5.18</v>
      </c>
      <c r="H6237">
        <v>2.04</v>
      </c>
      <c r="I6237" t="s">
        <v>1489</v>
      </c>
      <c r="J6237" t="s">
        <v>137</v>
      </c>
      <c r="K6237" t="s">
        <v>38</v>
      </c>
      <c r="L6237" t="s">
        <v>31</v>
      </c>
      <c r="M6237" t="s">
        <v>24</v>
      </c>
      <c r="N6237" t="s">
        <v>90</v>
      </c>
      <c r="O6237" t="s">
        <v>1377</v>
      </c>
      <c r="P6237" t="s">
        <v>56</v>
      </c>
      <c r="Q6237">
        <v>0.36</v>
      </c>
      <c r="R6237" s="2">
        <v>40613</v>
      </c>
    </row>
    <row r="6238" spans="1:18" x14ac:dyDescent="0.25">
      <c r="A6238" s="1">
        <v>40397</v>
      </c>
      <c r="B6238" t="s">
        <v>35</v>
      </c>
      <c r="C6238">
        <v>397.03300000000002</v>
      </c>
      <c r="D6238">
        <v>0.02</v>
      </c>
      <c r="E6238" t="s">
        <v>42</v>
      </c>
      <c r="F6238">
        <v>-229.79</v>
      </c>
      <c r="G6238">
        <v>140.97999999999999</v>
      </c>
      <c r="H6238">
        <v>53.48</v>
      </c>
      <c r="I6238" t="s">
        <v>1119</v>
      </c>
      <c r="J6238" t="s">
        <v>81</v>
      </c>
      <c r="K6238" t="s">
        <v>38</v>
      </c>
      <c r="L6238" t="s">
        <v>23</v>
      </c>
      <c r="M6238" t="s">
        <v>43</v>
      </c>
      <c r="N6238" t="s">
        <v>100</v>
      </c>
      <c r="O6238" t="s">
        <v>980</v>
      </c>
      <c r="P6238" t="s">
        <v>46</v>
      </c>
      <c r="Q6238">
        <v>0.65</v>
      </c>
      <c r="R6238" s="2">
        <v>40400</v>
      </c>
    </row>
    <row r="6239" spans="1:18" x14ac:dyDescent="0.25">
      <c r="A6239" s="1">
        <v>41111</v>
      </c>
      <c r="B6239" t="s">
        <v>59</v>
      </c>
      <c r="C6239">
        <v>62.594850000000001</v>
      </c>
      <c r="D6239">
        <v>0.04</v>
      </c>
      <c r="E6239" t="s">
        <v>74</v>
      </c>
      <c r="F6239">
        <v>-87.021000000000001</v>
      </c>
      <c r="G6239">
        <v>20.99</v>
      </c>
      <c r="H6239">
        <v>3.3</v>
      </c>
      <c r="I6239" t="s">
        <v>1195</v>
      </c>
      <c r="J6239" t="s">
        <v>225</v>
      </c>
      <c r="K6239" t="s">
        <v>86</v>
      </c>
      <c r="L6239" t="s">
        <v>62</v>
      </c>
      <c r="M6239" t="s">
        <v>39</v>
      </c>
      <c r="N6239" t="s">
        <v>47</v>
      </c>
      <c r="O6239" t="s">
        <v>718</v>
      </c>
      <c r="P6239" t="s">
        <v>34</v>
      </c>
      <c r="Q6239">
        <v>0.81</v>
      </c>
      <c r="R6239" s="2">
        <v>41111</v>
      </c>
    </row>
    <row r="6240" spans="1:18" x14ac:dyDescent="0.25">
      <c r="A6240" s="1">
        <v>41536</v>
      </c>
      <c r="B6240" t="s">
        <v>18</v>
      </c>
      <c r="C6240">
        <v>5.069</v>
      </c>
      <c r="D6240">
        <v>0.04</v>
      </c>
      <c r="E6240" t="s">
        <v>19</v>
      </c>
      <c r="F6240">
        <v>-6.33</v>
      </c>
      <c r="G6240">
        <v>3.95</v>
      </c>
      <c r="H6240">
        <v>2</v>
      </c>
      <c r="I6240" t="s">
        <v>1855</v>
      </c>
      <c r="J6240" t="s">
        <v>53</v>
      </c>
      <c r="K6240" t="s">
        <v>38</v>
      </c>
      <c r="L6240" t="s">
        <v>62</v>
      </c>
      <c r="M6240" t="s">
        <v>24</v>
      </c>
      <c r="N6240" t="s">
        <v>78</v>
      </c>
      <c r="O6240" t="s">
        <v>287</v>
      </c>
      <c r="P6240" t="s">
        <v>56</v>
      </c>
      <c r="Q6240">
        <v>0.53</v>
      </c>
      <c r="R6240" s="2">
        <v>41540</v>
      </c>
    </row>
    <row r="6241" spans="1:18" x14ac:dyDescent="0.25">
      <c r="A6241" s="1">
        <v>40963</v>
      </c>
      <c r="B6241" t="s">
        <v>35</v>
      </c>
      <c r="C6241">
        <v>19.87</v>
      </c>
      <c r="D6241">
        <v>0.1</v>
      </c>
      <c r="E6241" t="s">
        <v>19</v>
      </c>
      <c r="F6241">
        <v>-62.13</v>
      </c>
      <c r="G6241">
        <v>6.48</v>
      </c>
      <c r="H6241">
        <v>2.74</v>
      </c>
      <c r="I6241" t="s">
        <v>1131</v>
      </c>
      <c r="J6241" t="s">
        <v>37</v>
      </c>
      <c r="K6241" t="s">
        <v>38</v>
      </c>
      <c r="L6241" t="s">
        <v>31</v>
      </c>
      <c r="M6241" t="s">
        <v>39</v>
      </c>
      <c r="N6241" t="s">
        <v>40</v>
      </c>
      <c r="O6241" t="s">
        <v>1186</v>
      </c>
      <c r="P6241" t="s">
        <v>34</v>
      </c>
      <c r="Q6241">
        <v>0.71</v>
      </c>
      <c r="R6241" s="2">
        <v>40964</v>
      </c>
    </row>
    <row r="6242" spans="1:18" x14ac:dyDescent="0.25">
      <c r="A6242" s="1">
        <v>40470</v>
      </c>
      <c r="B6242" t="s">
        <v>35</v>
      </c>
      <c r="C6242">
        <v>195.83199999999999</v>
      </c>
      <c r="D6242">
        <v>0</v>
      </c>
      <c r="E6242" t="s">
        <v>19</v>
      </c>
      <c r="F6242">
        <v>632.29</v>
      </c>
      <c r="G6242">
        <v>62.18</v>
      </c>
      <c r="H6242">
        <v>10.84</v>
      </c>
      <c r="I6242" t="s">
        <v>680</v>
      </c>
      <c r="J6242" t="s">
        <v>30</v>
      </c>
      <c r="K6242" t="s">
        <v>22</v>
      </c>
      <c r="L6242" t="s">
        <v>23</v>
      </c>
      <c r="M6242" t="s">
        <v>43</v>
      </c>
      <c r="N6242" t="s">
        <v>50</v>
      </c>
      <c r="O6242" t="s">
        <v>1743</v>
      </c>
      <c r="P6242" t="s">
        <v>49</v>
      </c>
      <c r="Q6242">
        <v>0.63</v>
      </c>
      <c r="R6242" s="2">
        <v>40472</v>
      </c>
    </row>
    <row r="6243" spans="1:18" x14ac:dyDescent="0.25">
      <c r="A6243" s="1">
        <v>40876</v>
      </c>
      <c r="B6243" t="s">
        <v>83</v>
      </c>
      <c r="C6243">
        <v>18.568999999999999</v>
      </c>
      <c r="D6243">
        <v>0.02</v>
      </c>
      <c r="E6243" t="s">
        <v>19</v>
      </c>
      <c r="F6243">
        <v>50.16</v>
      </c>
      <c r="G6243">
        <v>4.84</v>
      </c>
      <c r="H6243">
        <v>0.71</v>
      </c>
      <c r="I6243" t="s">
        <v>815</v>
      </c>
      <c r="J6243" t="s">
        <v>65</v>
      </c>
      <c r="K6243" t="s">
        <v>22</v>
      </c>
      <c r="L6243" t="s">
        <v>62</v>
      </c>
      <c r="M6243" t="s">
        <v>24</v>
      </c>
      <c r="N6243" t="s">
        <v>54</v>
      </c>
      <c r="O6243" t="s">
        <v>848</v>
      </c>
      <c r="P6243" t="s">
        <v>56</v>
      </c>
      <c r="Q6243">
        <v>0.52</v>
      </c>
      <c r="R6243" s="2">
        <v>40876</v>
      </c>
    </row>
    <row r="6244" spans="1:18" x14ac:dyDescent="0.25">
      <c r="A6244" s="1">
        <v>40684</v>
      </c>
      <c r="B6244" t="s">
        <v>28</v>
      </c>
      <c r="C6244">
        <v>234.30760000000001</v>
      </c>
      <c r="D6244">
        <v>0.06</v>
      </c>
      <c r="E6244" t="s">
        <v>19</v>
      </c>
      <c r="F6244">
        <v>311.64299999999997</v>
      </c>
      <c r="G6244">
        <v>115.99</v>
      </c>
      <c r="H6244">
        <v>8.99</v>
      </c>
      <c r="I6244" t="s">
        <v>487</v>
      </c>
      <c r="J6244" t="s">
        <v>177</v>
      </c>
      <c r="K6244" t="s">
        <v>69</v>
      </c>
      <c r="L6244" t="s">
        <v>62</v>
      </c>
      <c r="M6244" t="s">
        <v>39</v>
      </c>
      <c r="N6244" t="s">
        <v>47</v>
      </c>
      <c r="O6244" t="s">
        <v>2002</v>
      </c>
      <c r="P6244" t="s">
        <v>58</v>
      </c>
      <c r="Q6244">
        <v>0.57999999999999996</v>
      </c>
      <c r="R6244" s="2">
        <v>40685</v>
      </c>
    </row>
    <row r="6245" spans="1:18" x14ac:dyDescent="0.25">
      <c r="A6245" s="1">
        <v>40684</v>
      </c>
      <c r="B6245" t="s">
        <v>28</v>
      </c>
      <c r="C6245">
        <v>78.471999999999994</v>
      </c>
      <c r="D6245">
        <v>0.01</v>
      </c>
      <c r="E6245" t="s">
        <v>19</v>
      </c>
      <c r="F6245">
        <v>-87.96</v>
      </c>
      <c r="G6245">
        <v>17.98</v>
      </c>
      <c r="H6245">
        <v>4</v>
      </c>
      <c r="I6245" t="s">
        <v>487</v>
      </c>
      <c r="J6245" t="s">
        <v>177</v>
      </c>
      <c r="K6245" t="s">
        <v>69</v>
      </c>
      <c r="L6245" t="s">
        <v>62</v>
      </c>
      <c r="M6245" t="s">
        <v>39</v>
      </c>
      <c r="N6245" t="s">
        <v>40</v>
      </c>
      <c r="O6245" t="s">
        <v>1438</v>
      </c>
      <c r="P6245" t="s">
        <v>58</v>
      </c>
      <c r="Q6245">
        <v>0.79</v>
      </c>
      <c r="R6245" s="2">
        <v>40686</v>
      </c>
    </row>
    <row r="6246" spans="1:18" x14ac:dyDescent="0.25">
      <c r="A6246" s="1">
        <v>40684</v>
      </c>
      <c r="B6246" t="s">
        <v>28</v>
      </c>
      <c r="C6246">
        <v>186.59399999999999</v>
      </c>
      <c r="D6246">
        <v>0.04</v>
      </c>
      <c r="E6246" t="s">
        <v>42</v>
      </c>
      <c r="F6246">
        <v>116.1</v>
      </c>
      <c r="G6246">
        <v>160.97999999999999</v>
      </c>
      <c r="H6246">
        <v>30</v>
      </c>
      <c r="I6246" t="s">
        <v>487</v>
      </c>
      <c r="J6246" t="s">
        <v>177</v>
      </c>
      <c r="K6246" t="s">
        <v>69</v>
      </c>
      <c r="L6246" t="s">
        <v>62</v>
      </c>
      <c r="M6246" t="s">
        <v>43</v>
      </c>
      <c r="N6246" t="s">
        <v>213</v>
      </c>
      <c r="O6246" t="s">
        <v>678</v>
      </c>
      <c r="P6246" t="s">
        <v>142</v>
      </c>
      <c r="Q6246">
        <v>0.62</v>
      </c>
      <c r="R6246" s="2">
        <v>40686</v>
      </c>
    </row>
    <row r="6247" spans="1:18" x14ac:dyDescent="0.25">
      <c r="A6247" s="1">
        <v>41430</v>
      </c>
      <c r="B6247" t="s">
        <v>18</v>
      </c>
      <c r="C6247">
        <v>11.428000000000001</v>
      </c>
      <c r="D6247">
        <v>0.08</v>
      </c>
      <c r="E6247" t="s">
        <v>19</v>
      </c>
      <c r="F6247">
        <v>-38.72</v>
      </c>
      <c r="G6247">
        <v>6.48</v>
      </c>
      <c r="H6247">
        <v>5.84</v>
      </c>
      <c r="I6247" t="s">
        <v>1392</v>
      </c>
      <c r="J6247" t="s">
        <v>81</v>
      </c>
      <c r="K6247" t="s">
        <v>38</v>
      </c>
      <c r="L6247" t="s">
        <v>31</v>
      </c>
      <c r="M6247" t="s">
        <v>24</v>
      </c>
      <c r="N6247" t="s">
        <v>90</v>
      </c>
      <c r="O6247" t="s">
        <v>1927</v>
      </c>
      <c r="P6247" t="s">
        <v>58</v>
      </c>
      <c r="Q6247">
        <v>0.37</v>
      </c>
      <c r="R6247" s="2">
        <v>41435</v>
      </c>
    </row>
    <row r="6248" spans="1:18" x14ac:dyDescent="0.25">
      <c r="A6248" s="1">
        <v>41430</v>
      </c>
      <c r="B6248" t="s">
        <v>18</v>
      </c>
      <c r="C6248">
        <v>188.904</v>
      </c>
      <c r="D6248">
        <v>0.1</v>
      </c>
      <c r="E6248" t="s">
        <v>74</v>
      </c>
      <c r="F6248">
        <v>182.15</v>
      </c>
      <c r="G6248">
        <v>40.97</v>
      </c>
      <c r="H6248">
        <v>8.99</v>
      </c>
      <c r="I6248" t="s">
        <v>1392</v>
      </c>
      <c r="J6248" t="s">
        <v>81</v>
      </c>
      <c r="K6248" t="s">
        <v>38</v>
      </c>
      <c r="L6248" t="s">
        <v>31</v>
      </c>
      <c r="M6248" t="s">
        <v>24</v>
      </c>
      <c r="N6248" t="s">
        <v>54</v>
      </c>
      <c r="O6248" t="s">
        <v>885</v>
      </c>
      <c r="P6248" t="s">
        <v>34</v>
      </c>
      <c r="Q6248">
        <v>0.59</v>
      </c>
      <c r="R6248" s="2">
        <v>41437</v>
      </c>
    </row>
    <row r="6249" spans="1:18" x14ac:dyDescent="0.25">
      <c r="A6249" s="1">
        <v>41430</v>
      </c>
      <c r="B6249" t="s">
        <v>18</v>
      </c>
      <c r="C6249">
        <v>30.135999999999999</v>
      </c>
      <c r="D6249">
        <v>0.09</v>
      </c>
      <c r="E6249" t="s">
        <v>19</v>
      </c>
      <c r="F6249">
        <v>48.45</v>
      </c>
      <c r="G6249">
        <v>8.01</v>
      </c>
      <c r="H6249">
        <v>2.87</v>
      </c>
      <c r="I6249" t="s">
        <v>1392</v>
      </c>
      <c r="J6249" t="s">
        <v>81</v>
      </c>
      <c r="K6249" t="s">
        <v>38</v>
      </c>
      <c r="L6249" t="s">
        <v>31</v>
      </c>
      <c r="M6249" t="s">
        <v>24</v>
      </c>
      <c r="N6249" t="s">
        <v>90</v>
      </c>
      <c r="O6249" t="s">
        <v>591</v>
      </c>
      <c r="P6249" t="s">
        <v>56</v>
      </c>
      <c r="Q6249">
        <v>0.4</v>
      </c>
      <c r="R6249" s="2">
        <v>41439</v>
      </c>
    </row>
    <row r="6250" spans="1:18" x14ac:dyDescent="0.25">
      <c r="A6250" s="1">
        <v>41555</v>
      </c>
      <c r="B6250" t="s">
        <v>35</v>
      </c>
      <c r="C6250">
        <v>336.03</v>
      </c>
      <c r="D6250">
        <v>0.05</v>
      </c>
      <c r="E6250" t="s">
        <v>42</v>
      </c>
      <c r="F6250">
        <v>-9151.07</v>
      </c>
      <c r="G6250">
        <v>3502.14</v>
      </c>
      <c r="H6250">
        <v>8.73</v>
      </c>
      <c r="I6250" t="s">
        <v>1697</v>
      </c>
      <c r="J6250" t="s">
        <v>108</v>
      </c>
      <c r="K6250" t="s">
        <v>86</v>
      </c>
      <c r="L6250" t="s">
        <v>31</v>
      </c>
      <c r="M6250" t="s">
        <v>39</v>
      </c>
      <c r="N6250" t="s">
        <v>95</v>
      </c>
      <c r="O6250" t="s">
        <v>565</v>
      </c>
      <c r="P6250" t="s">
        <v>46</v>
      </c>
      <c r="Q6250">
        <v>0.56999999999999995</v>
      </c>
      <c r="R6250" s="2">
        <v>41556</v>
      </c>
    </row>
    <row r="6251" spans="1:18" x14ac:dyDescent="0.25">
      <c r="A6251" s="1">
        <v>41555</v>
      </c>
      <c r="B6251" t="s">
        <v>35</v>
      </c>
      <c r="C6251">
        <v>1306.4059999999999</v>
      </c>
      <c r="D6251">
        <v>0.01</v>
      </c>
      <c r="E6251" t="s">
        <v>74</v>
      </c>
      <c r="F6251">
        <v>5979.5630000000001</v>
      </c>
      <c r="G6251">
        <v>420.98</v>
      </c>
      <c r="H6251">
        <v>19.989999999999998</v>
      </c>
      <c r="I6251" t="s">
        <v>1697</v>
      </c>
      <c r="J6251" t="s">
        <v>108</v>
      </c>
      <c r="K6251" t="s">
        <v>86</v>
      </c>
      <c r="L6251" t="s">
        <v>31</v>
      </c>
      <c r="M6251" t="s">
        <v>24</v>
      </c>
      <c r="N6251" t="s">
        <v>128</v>
      </c>
      <c r="O6251" t="s">
        <v>420</v>
      </c>
      <c r="P6251" t="s">
        <v>58</v>
      </c>
      <c r="Q6251">
        <v>0.35</v>
      </c>
      <c r="R6251" s="2">
        <v>41557</v>
      </c>
    </row>
    <row r="6252" spans="1:18" x14ac:dyDescent="0.25">
      <c r="A6252" s="1">
        <v>41555</v>
      </c>
      <c r="B6252" t="s">
        <v>35</v>
      </c>
      <c r="C6252">
        <v>477.18900000000002</v>
      </c>
      <c r="D6252">
        <v>0.05</v>
      </c>
      <c r="E6252" t="s">
        <v>42</v>
      </c>
      <c r="F6252">
        <v>-427.99</v>
      </c>
      <c r="G6252">
        <v>140.97999999999999</v>
      </c>
      <c r="H6252">
        <v>36.090000000000003</v>
      </c>
      <c r="I6252" t="s">
        <v>1697</v>
      </c>
      <c r="J6252" t="s">
        <v>108</v>
      </c>
      <c r="K6252" t="s">
        <v>86</v>
      </c>
      <c r="L6252" t="s">
        <v>31</v>
      </c>
      <c r="M6252" t="s">
        <v>43</v>
      </c>
      <c r="N6252" t="s">
        <v>100</v>
      </c>
      <c r="O6252" t="s">
        <v>984</v>
      </c>
      <c r="P6252" t="s">
        <v>46</v>
      </c>
      <c r="Q6252">
        <v>0.77</v>
      </c>
      <c r="R6252" s="2">
        <v>41557</v>
      </c>
    </row>
    <row r="6253" spans="1:18" x14ac:dyDescent="0.25">
      <c r="A6253" s="1">
        <v>41555</v>
      </c>
      <c r="B6253" t="s">
        <v>35</v>
      </c>
      <c r="C6253">
        <v>30.6663</v>
      </c>
      <c r="D6253">
        <v>7.0000000000000007E-2</v>
      </c>
      <c r="E6253" t="s">
        <v>19</v>
      </c>
      <c r="F6253">
        <v>-17.413</v>
      </c>
      <c r="G6253">
        <v>35.99</v>
      </c>
      <c r="H6253">
        <v>5.99</v>
      </c>
      <c r="I6253" t="s">
        <v>1697</v>
      </c>
      <c r="J6253" t="s">
        <v>108</v>
      </c>
      <c r="K6253" t="s">
        <v>86</v>
      </c>
      <c r="L6253" t="s">
        <v>31</v>
      </c>
      <c r="M6253" t="s">
        <v>39</v>
      </c>
      <c r="N6253" t="s">
        <v>47</v>
      </c>
      <c r="O6253" t="s">
        <v>1506</v>
      </c>
      <c r="P6253" t="s">
        <v>56</v>
      </c>
      <c r="Q6253">
        <v>0.38</v>
      </c>
      <c r="R6253" s="2">
        <v>41558</v>
      </c>
    </row>
    <row r="6254" spans="1:18" x14ac:dyDescent="0.25">
      <c r="A6254" s="1">
        <v>40822</v>
      </c>
      <c r="B6254" t="s">
        <v>83</v>
      </c>
      <c r="C6254">
        <v>28.109000000000002</v>
      </c>
      <c r="D6254">
        <v>0.01</v>
      </c>
      <c r="E6254" t="s">
        <v>19</v>
      </c>
      <c r="F6254">
        <v>-114.58</v>
      </c>
      <c r="G6254">
        <v>9.06</v>
      </c>
      <c r="H6254">
        <v>9.86</v>
      </c>
      <c r="I6254" t="s">
        <v>127</v>
      </c>
      <c r="J6254" t="s">
        <v>113</v>
      </c>
      <c r="K6254" t="s">
        <v>69</v>
      </c>
      <c r="L6254" t="s">
        <v>31</v>
      </c>
      <c r="M6254" t="s">
        <v>24</v>
      </c>
      <c r="N6254" t="s">
        <v>90</v>
      </c>
      <c r="O6254" t="s">
        <v>1877</v>
      </c>
      <c r="P6254" t="s">
        <v>58</v>
      </c>
      <c r="Q6254">
        <v>0.4</v>
      </c>
      <c r="R6254" s="2">
        <v>40824</v>
      </c>
    </row>
    <row r="6255" spans="1:18" x14ac:dyDescent="0.25">
      <c r="A6255" s="1">
        <v>40822</v>
      </c>
      <c r="B6255" t="s">
        <v>83</v>
      </c>
      <c r="C6255">
        <v>27.664999999999999</v>
      </c>
      <c r="D6255">
        <v>0.02</v>
      </c>
      <c r="E6255" t="s">
        <v>19</v>
      </c>
      <c r="F6255">
        <v>-75.28</v>
      </c>
      <c r="G6255">
        <v>6.48</v>
      </c>
      <c r="H6255">
        <v>5.87</v>
      </c>
      <c r="I6255" t="s">
        <v>127</v>
      </c>
      <c r="J6255" t="s">
        <v>113</v>
      </c>
      <c r="K6255" t="s">
        <v>69</v>
      </c>
      <c r="L6255" t="s">
        <v>31</v>
      </c>
      <c r="M6255" t="s">
        <v>24</v>
      </c>
      <c r="N6255" t="s">
        <v>90</v>
      </c>
      <c r="O6255" t="s">
        <v>1938</v>
      </c>
      <c r="P6255" t="s">
        <v>58</v>
      </c>
      <c r="Q6255">
        <v>0.37</v>
      </c>
      <c r="R6255" s="2">
        <v>40824</v>
      </c>
    </row>
    <row r="6256" spans="1:18" x14ac:dyDescent="0.25">
      <c r="A6256" s="1">
        <v>40822</v>
      </c>
      <c r="B6256" t="s">
        <v>83</v>
      </c>
      <c r="C6256">
        <v>50.838000000000001</v>
      </c>
      <c r="D6256">
        <v>0.06</v>
      </c>
      <c r="E6256" t="s">
        <v>19</v>
      </c>
      <c r="F6256">
        <v>4.68</v>
      </c>
      <c r="G6256">
        <v>10.4</v>
      </c>
      <c r="H6256">
        <v>5.4</v>
      </c>
      <c r="I6256" t="s">
        <v>127</v>
      </c>
      <c r="J6256" t="s">
        <v>113</v>
      </c>
      <c r="K6256" t="s">
        <v>69</v>
      </c>
      <c r="L6256" t="s">
        <v>31</v>
      </c>
      <c r="M6256" t="s">
        <v>43</v>
      </c>
      <c r="N6256" t="s">
        <v>50</v>
      </c>
      <c r="O6256" t="s">
        <v>1369</v>
      </c>
      <c r="P6256" t="s">
        <v>34</v>
      </c>
      <c r="Q6256">
        <v>0.51</v>
      </c>
      <c r="R6256" s="2">
        <v>40824</v>
      </c>
    </row>
    <row r="6257" spans="1:18" x14ac:dyDescent="0.25">
      <c r="A6257" s="1">
        <v>41272</v>
      </c>
      <c r="B6257" t="s">
        <v>28</v>
      </c>
      <c r="C6257">
        <v>1.048</v>
      </c>
      <c r="D6257">
        <v>0</v>
      </c>
      <c r="E6257" t="s">
        <v>74</v>
      </c>
      <c r="F6257">
        <v>-3.78</v>
      </c>
      <c r="G6257">
        <v>5.18</v>
      </c>
      <c r="H6257">
        <v>2.04</v>
      </c>
      <c r="I6257" t="s">
        <v>1885</v>
      </c>
      <c r="J6257" t="s">
        <v>113</v>
      </c>
      <c r="K6257" t="s">
        <v>69</v>
      </c>
      <c r="L6257" t="s">
        <v>31</v>
      </c>
      <c r="M6257" t="s">
        <v>24</v>
      </c>
      <c r="N6257" t="s">
        <v>90</v>
      </c>
      <c r="O6257" t="s">
        <v>1377</v>
      </c>
      <c r="P6257" t="s">
        <v>56</v>
      </c>
      <c r="Q6257">
        <v>0.36</v>
      </c>
      <c r="R6257" s="2">
        <v>41273</v>
      </c>
    </row>
    <row r="6258" spans="1:18" x14ac:dyDescent="0.25">
      <c r="A6258" s="1">
        <v>40531</v>
      </c>
      <c r="B6258" t="s">
        <v>18</v>
      </c>
      <c r="C6258">
        <v>30.56</v>
      </c>
      <c r="D6258">
        <v>0.09</v>
      </c>
      <c r="E6258" t="s">
        <v>42</v>
      </c>
      <c r="F6258">
        <v>-445.77</v>
      </c>
      <c r="G6258">
        <v>20.98</v>
      </c>
      <c r="H6258">
        <v>45</v>
      </c>
      <c r="I6258" t="s">
        <v>1555</v>
      </c>
      <c r="J6258" t="s">
        <v>199</v>
      </c>
      <c r="K6258" t="s">
        <v>69</v>
      </c>
      <c r="L6258" t="s">
        <v>70</v>
      </c>
      <c r="M6258" t="s">
        <v>24</v>
      </c>
      <c r="N6258" t="s">
        <v>25</v>
      </c>
      <c r="O6258" t="s">
        <v>846</v>
      </c>
      <c r="P6258" t="s">
        <v>142</v>
      </c>
      <c r="Q6258">
        <v>0.61</v>
      </c>
      <c r="R6258" s="2">
        <v>40531</v>
      </c>
    </row>
    <row r="6259" spans="1:18" x14ac:dyDescent="0.25">
      <c r="A6259" s="1">
        <v>40531</v>
      </c>
      <c r="B6259" t="s">
        <v>18</v>
      </c>
      <c r="C6259">
        <v>44.704050000000002</v>
      </c>
      <c r="D6259">
        <v>0.04</v>
      </c>
      <c r="E6259" t="s">
        <v>19</v>
      </c>
      <c r="F6259">
        <v>-206.15100000000001</v>
      </c>
      <c r="G6259">
        <v>65.989999999999995</v>
      </c>
      <c r="H6259">
        <v>8.99</v>
      </c>
      <c r="I6259" t="s">
        <v>1555</v>
      </c>
      <c r="J6259" t="s">
        <v>199</v>
      </c>
      <c r="K6259" t="s">
        <v>69</v>
      </c>
      <c r="L6259" t="s">
        <v>70</v>
      </c>
      <c r="M6259" t="s">
        <v>39</v>
      </c>
      <c r="N6259" t="s">
        <v>47</v>
      </c>
      <c r="O6259" t="s">
        <v>422</v>
      </c>
      <c r="P6259" t="s">
        <v>58</v>
      </c>
      <c r="Q6259">
        <v>0.59</v>
      </c>
      <c r="R6259" s="2">
        <v>40533</v>
      </c>
    </row>
    <row r="6260" spans="1:18" x14ac:dyDescent="0.25">
      <c r="A6260" s="1">
        <v>40531</v>
      </c>
      <c r="B6260" t="s">
        <v>18</v>
      </c>
      <c r="C6260">
        <v>10.786</v>
      </c>
      <c r="D6260">
        <v>0.09</v>
      </c>
      <c r="E6260" t="s">
        <v>74</v>
      </c>
      <c r="F6260">
        <v>-85.29</v>
      </c>
      <c r="G6260">
        <v>6.48</v>
      </c>
      <c r="H6260">
        <v>9.68</v>
      </c>
      <c r="I6260" t="s">
        <v>1555</v>
      </c>
      <c r="J6260" t="s">
        <v>199</v>
      </c>
      <c r="K6260" t="s">
        <v>69</v>
      </c>
      <c r="L6260" t="s">
        <v>70</v>
      </c>
      <c r="M6260" t="s">
        <v>24</v>
      </c>
      <c r="N6260" t="s">
        <v>90</v>
      </c>
      <c r="O6260" t="s">
        <v>1721</v>
      </c>
      <c r="P6260" t="s">
        <v>58</v>
      </c>
      <c r="Q6260">
        <v>0.36</v>
      </c>
      <c r="R6260" s="2">
        <v>40538</v>
      </c>
    </row>
    <row r="6261" spans="1:18" x14ac:dyDescent="0.25">
      <c r="A6261" s="1">
        <v>40765</v>
      </c>
      <c r="B6261" t="s">
        <v>83</v>
      </c>
      <c r="C6261">
        <v>452.4907</v>
      </c>
      <c r="D6261">
        <v>7.0000000000000007E-2</v>
      </c>
      <c r="E6261" t="s">
        <v>19</v>
      </c>
      <c r="F6261">
        <v>1464.867</v>
      </c>
      <c r="G6261">
        <v>115.99</v>
      </c>
      <c r="H6261">
        <v>2.5</v>
      </c>
      <c r="I6261" t="s">
        <v>1235</v>
      </c>
      <c r="J6261" t="s">
        <v>204</v>
      </c>
      <c r="K6261" t="s">
        <v>69</v>
      </c>
      <c r="L6261" t="s">
        <v>62</v>
      </c>
      <c r="M6261" t="s">
        <v>39</v>
      </c>
      <c r="N6261" t="s">
        <v>47</v>
      </c>
      <c r="O6261" t="s">
        <v>764</v>
      </c>
      <c r="P6261" t="s">
        <v>58</v>
      </c>
      <c r="Q6261">
        <v>0.55000000000000004</v>
      </c>
      <c r="R6261" s="2">
        <v>40767</v>
      </c>
    </row>
    <row r="6262" spans="1:18" x14ac:dyDescent="0.25">
      <c r="A6262" s="1">
        <v>40496</v>
      </c>
      <c r="B6262" t="s">
        <v>83</v>
      </c>
      <c r="C6262">
        <v>700.20799999999997</v>
      </c>
      <c r="D6262">
        <v>0.1</v>
      </c>
      <c r="E6262" t="s">
        <v>19</v>
      </c>
      <c r="F6262">
        <v>-1822.79</v>
      </c>
      <c r="G6262">
        <v>154.13</v>
      </c>
      <c r="H6262">
        <v>69</v>
      </c>
      <c r="I6262" t="s">
        <v>482</v>
      </c>
      <c r="J6262" t="s">
        <v>21</v>
      </c>
      <c r="K6262" t="s">
        <v>22</v>
      </c>
      <c r="L6262" t="s">
        <v>31</v>
      </c>
      <c r="M6262" t="s">
        <v>43</v>
      </c>
      <c r="N6262" t="s">
        <v>44</v>
      </c>
      <c r="O6262" t="s">
        <v>1830</v>
      </c>
      <c r="P6262" t="s">
        <v>27</v>
      </c>
      <c r="Q6262">
        <v>0.68</v>
      </c>
      <c r="R6262" s="2">
        <v>40497</v>
      </c>
    </row>
    <row r="6263" spans="1:18" x14ac:dyDescent="0.25">
      <c r="A6263" s="1">
        <v>41392</v>
      </c>
      <c r="B6263" t="s">
        <v>28</v>
      </c>
      <c r="C6263">
        <v>60.08</v>
      </c>
      <c r="D6263">
        <v>0.1</v>
      </c>
      <c r="E6263" t="s">
        <v>19</v>
      </c>
      <c r="F6263">
        <v>43.55</v>
      </c>
      <c r="G6263">
        <v>42.76</v>
      </c>
      <c r="H6263">
        <v>6.22</v>
      </c>
      <c r="I6263" t="s">
        <v>335</v>
      </c>
      <c r="J6263" t="s">
        <v>225</v>
      </c>
      <c r="K6263" t="s">
        <v>86</v>
      </c>
      <c r="L6263" t="s">
        <v>62</v>
      </c>
      <c r="M6263" t="s">
        <v>24</v>
      </c>
      <c r="N6263" t="s">
        <v>25</v>
      </c>
      <c r="O6263" t="s">
        <v>236</v>
      </c>
      <c r="P6263" t="s">
        <v>58</v>
      </c>
      <c r="Q6263">
        <v>0.59</v>
      </c>
      <c r="R6263" s="2">
        <v>41394</v>
      </c>
    </row>
    <row r="6264" spans="1:18" x14ac:dyDescent="0.25">
      <c r="A6264" s="1">
        <v>41692</v>
      </c>
      <c r="B6264" t="s">
        <v>83</v>
      </c>
      <c r="C6264">
        <v>2132.058</v>
      </c>
      <c r="D6264">
        <v>0.09</v>
      </c>
      <c r="E6264" t="s">
        <v>42</v>
      </c>
      <c r="F6264">
        <v>5381.02</v>
      </c>
      <c r="G6264">
        <v>810.98</v>
      </c>
      <c r="H6264">
        <v>16.059999999999999</v>
      </c>
      <c r="I6264" t="s">
        <v>1080</v>
      </c>
      <c r="J6264" t="s">
        <v>99</v>
      </c>
      <c r="K6264" t="s">
        <v>69</v>
      </c>
      <c r="L6264" t="s">
        <v>31</v>
      </c>
      <c r="M6264" t="s">
        <v>39</v>
      </c>
      <c r="N6264" t="s">
        <v>95</v>
      </c>
      <c r="O6264" t="s">
        <v>1769</v>
      </c>
      <c r="P6264" t="s">
        <v>142</v>
      </c>
      <c r="Q6264">
        <v>0.56000000000000005</v>
      </c>
      <c r="R6264" s="2">
        <v>41694</v>
      </c>
    </row>
    <row r="6265" spans="1:18" x14ac:dyDescent="0.25">
      <c r="A6265" s="1">
        <v>40418</v>
      </c>
      <c r="B6265" t="s">
        <v>83</v>
      </c>
      <c r="C6265">
        <v>95.132999999999996</v>
      </c>
      <c r="D6265">
        <v>0</v>
      </c>
      <c r="E6265" t="s">
        <v>19</v>
      </c>
      <c r="F6265">
        <v>-60.66</v>
      </c>
      <c r="G6265">
        <v>20.28</v>
      </c>
      <c r="H6265">
        <v>14.39</v>
      </c>
      <c r="I6265" t="s">
        <v>423</v>
      </c>
      <c r="J6265" t="s">
        <v>137</v>
      </c>
      <c r="K6265" t="s">
        <v>38</v>
      </c>
      <c r="L6265" t="s">
        <v>31</v>
      </c>
      <c r="M6265" t="s">
        <v>43</v>
      </c>
      <c r="N6265" t="s">
        <v>50</v>
      </c>
      <c r="O6265" t="s">
        <v>1173</v>
      </c>
      <c r="P6265" t="s">
        <v>58</v>
      </c>
      <c r="Q6265">
        <v>0.47</v>
      </c>
      <c r="R6265" s="2">
        <v>40420</v>
      </c>
    </row>
    <row r="6266" spans="1:18" x14ac:dyDescent="0.25">
      <c r="A6266" s="1">
        <v>40635</v>
      </c>
      <c r="B6266" t="s">
        <v>28</v>
      </c>
      <c r="C6266">
        <v>8.1760000000000002</v>
      </c>
      <c r="D6266">
        <v>0.06</v>
      </c>
      <c r="E6266" t="s">
        <v>19</v>
      </c>
      <c r="F6266">
        <v>8.5299999999999994</v>
      </c>
      <c r="G6266">
        <v>3.29</v>
      </c>
      <c r="H6266">
        <v>1.35</v>
      </c>
      <c r="I6266" t="s">
        <v>1759</v>
      </c>
      <c r="J6266" t="s">
        <v>85</v>
      </c>
      <c r="K6266" t="s">
        <v>86</v>
      </c>
      <c r="L6266" t="s">
        <v>23</v>
      </c>
      <c r="M6266" t="s">
        <v>24</v>
      </c>
      <c r="N6266" t="s">
        <v>78</v>
      </c>
      <c r="O6266" t="s">
        <v>814</v>
      </c>
      <c r="P6266" t="s">
        <v>56</v>
      </c>
      <c r="Q6266">
        <v>0.4</v>
      </c>
      <c r="R6266" s="2">
        <v>40637</v>
      </c>
    </row>
    <row r="6267" spans="1:18" x14ac:dyDescent="0.25">
      <c r="A6267" s="1">
        <v>40833</v>
      </c>
      <c r="B6267" t="s">
        <v>35</v>
      </c>
      <c r="C6267">
        <v>528.88900000000001</v>
      </c>
      <c r="D6267">
        <v>0</v>
      </c>
      <c r="E6267" t="s">
        <v>42</v>
      </c>
      <c r="F6267">
        <v>715.08</v>
      </c>
      <c r="G6267">
        <v>227.55</v>
      </c>
      <c r="H6267">
        <v>32.479999999999997</v>
      </c>
      <c r="I6267" t="s">
        <v>1668</v>
      </c>
      <c r="J6267" t="s">
        <v>65</v>
      </c>
      <c r="K6267" t="s">
        <v>22</v>
      </c>
      <c r="L6267" t="s">
        <v>62</v>
      </c>
      <c r="M6267" t="s">
        <v>43</v>
      </c>
      <c r="N6267" t="s">
        <v>44</v>
      </c>
      <c r="O6267" t="s">
        <v>329</v>
      </c>
      <c r="P6267" t="s">
        <v>46</v>
      </c>
      <c r="Q6267">
        <v>0.68</v>
      </c>
      <c r="R6267" s="2">
        <v>40835</v>
      </c>
    </row>
    <row r="6268" spans="1:18" x14ac:dyDescent="0.25">
      <c r="A6268" s="1">
        <v>41075</v>
      </c>
      <c r="B6268" t="s">
        <v>35</v>
      </c>
      <c r="C6268">
        <v>11.32</v>
      </c>
      <c r="D6268">
        <v>0.1</v>
      </c>
      <c r="E6268" t="s">
        <v>19</v>
      </c>
      <c r="F6268">
        <v>24.83</v>
      </c>
      <c r="G6268">
        <v>6.08</v>
      </c>
      <c r="H6268">
        <v>0.91</v>
      </c>
      <c r="I6268" t="s">
        <v>80</v>
      </c>
      <c r="J6268" t="s">
        <v>81</v>
      </c>
      <c r="K6268" t="s">
        <v>38</v>
      </c>
      <c r="L6268" t="s">
        <v>62</v>
      </c>
      <c r="M6268" t="s">
        <v>24</v>
      </c>
      <c r="N6268" t="s">
        <v>54</v>
      </c>
      <c r="O6268" t="s">
        <v>1409</v>
      </c>
      <c r="P6268" t="s">
        <v>56</v>
      </c>
      <c r="Q6268">
        <v>0.51</v>
      </c>
      <c r="R6268" s="2">
        <v>41077</v>
      </c>
    </row>
    <row r="6269" spans="1:18" x14ac:dyDescent="0.25">
      <c r="A6269" s="1">
        <v>41572</v>
      </c>
      <c r="B6269" t="s">
        <v>83</v>
      </c>
      <c r="C6269">
        <v>123.664</v>
      </c>
      <c r="D6269">
        <v>0.01</v>
      </c>
      <c r="E6269" t="s">
        <v>19</v>
      </c>
      <c r="F6269">
        <v>518.80999999999995</v>
      </c>
      <c r="G6269">
        <v>28.48</v>
      </c>
      <c r="H6269">
        <v>1.99</v>
      </c>
      <c r="I6269" t="s">
        <v>1754</v>
      </c>
      <c r="J6269" t="s">
        <v>199</v>
      </c>
      <c r="K6269" t="s">
        <v>69</v>
      </c>
      <c r="L6269" t="s">
        <v>62</v>
      </c>
      <c r="M6269" t="s">
        <v>39</v>
      </c>
      <c r="N6269" t="s">
        <v>40</v>
      </c>
      <c r="O6269" t="s">
        <v>339</v>
      </c>
      <c r="P6269" t="s">
        <v>34</v>
      </c>
      <c r="Q6269">
        <v>0.4</v>
      </c>
      <c r="R6269" s="2">
        <v>41574</v>
      </c>
    </row>
    <row r="6270" spans="1:18" x14ac:dyDescent="0.25">
      <c r="A6270" s="1">
        <v>41572</v>
      </c>
      <c r="B6270" t="s">
        <v>83</v>
      </c>
      <c r="C6270">
        <v>12.906000000000001</v>
      </c>
      <c r="D6270">
        <v>0.1</v>
      </c>
      <c r="E6270" t="s">
        <v>19</v>
      </c>
      <c r="F6270">
        <v>-75.129499999999993</v>
      </c>
      <c r="G6270">
        <v>4.91</v>
      </c>
      <c r="H6270">
        <v>4.97</v>
      </c>
      <c r="I6270" t="s">
        <v>1754</v>
      </c>
      <c r="J6270" t="s">
        <v>199</v>
      </c>
      <c r="K6270" t="s">
        <v>69</v>
      </c>
      <c r="L6270" t="s">
        <v>62</v>
      </c>
      <c r="M6270" t="s">
        <v>24</v>
      </c>
      <c r="N6270" t="s">
        <v>128</v>
      </c>
      <c r="O6270" t="s">
        <v>1898</v>
      </c>
      <c r="P6270" t="s">
        <v>58</v>
      </c>
      <c r="Q6270">
        <v>0.38</v>
      </c>
      <c r="R6270" s="2">
        <v>41574</v>
      </c>
    </row>
    <row r="6271" spans="1:18" x14ac:dyDescent="0.25">
      <c r="A6271" s="1">
        <v>40412</v>
      </c>
      <c r="B6271" t="s">
        <v>18</v>
      </c>
      <c r="C6271">
        <v>17.309000000000001</v>
      </c>
      <c r="D6271">
        <v>0.03</v>
      </c>
      <c r="E6271" t="s">
        <v>19</v>
      </c>
      <c r="F6271">
        <v>-6.71</v>
      </c>
      <c r="G6271">
        <v>8.34</v>
      </c>
      <c r="H6271">
        <v>4.82</v>
      </c>
      <c r="I6271" t="s">
        <v>891</v>
      </c>
      <c r="J6271" t="s">
        <v>53</v>
      </c>
      <c r="K6271" t="s">
        <v>38</v>
      </c>
      <c r="L6271" t="s">
        <v>31</v>
      </c>
      <c r="M6271" t="s">
        <v>24</v>
      </c>
      <c r="N6271" t="s">
        <v>90</v>
      </c>
      <c r="O6271" t="s">
        <v>468</v>
      </c>
      <c r="P6271" t="s">
        <v>58</v>
      </c>
      <c r="Q6271">
        <v>0.4</v>
      </c>
      <c r="R6271" s="2">
        <v>40416</v>
      </c>
    </row>
    <row r="6272" spans="1:18" x14ac:dyDescent="0.25">
      <c r="A6272" s="1">
        <v>40412</v>
      </c>
      <c r="B6272" t="s">
        <v>18</v>
      </c>
      <c r="C6272">
        <v>144.15700000000001</v>
      </c>
      <c r="D6272">
        <v>7.0000000000000007E-2</v>
      </c>
      <c r="E6272" t="s">
        <v>74</v>
      </c>
      <c r="F6272">
        <v>475.26</v>
      </c>
      <c r="G6272">
        <v>29.89</v>
      </c>
      <c r="H6272">
        <v>1.99</v>
      </c>
      <c r="I6272" t="s">
        <v>891</v>
      </c>
      <c r="J6272" t="s">
        <v>53</v>
      </c>
      <c r="K6272" t="s">
        <v>38</v>
      </c>
      <c r="L6272" t="s">
        <v>31</v>
      </c>
      <c r="M6272" t="s">
        <v>39</v>
      </c>
      <c r="N6272" t="s">
        <v>40</v>
      </c>
      <c r="O6272" t="s">
        <v>774</v>
      </c>
      <c r="P6272" t="s">
        <v>34</v>
      </c>
      <c r="Q6272">
        <v>0.5</v>
      </c>
      <c r="R6272" s="2">
        <v>40417</v>
      </c>
    </row>
    <row r="6273" spans="1:18" x14ac:dyDescent="0.25">
      <c r="A6273" s="1">
        <v>41079</v>
      </c>
      <c r="B6273" t="s">
        <v>28</v>
      </c>
      <c r="C6273">
        <v>323.41000000000003</v>
      </c>
      <c r="D6273">
        <v>0.03</v>
      </c>
      <c r="E6273" t="s">
        <v>19</v>
      </c>
      <c r="F6273">
        <v>2033.5</v>
      </c>
      <c r="G6273">
        <v>99.23</v>
      </c>
      <c r="H6273">
        <v>8.99</v>
      </c>
      <c r="I6273" t="s">
        <v>412</v>
      </c>
      <c r="J6273" t="s">
        <v>148</v>
      </c>
      <c r="K6273" t="s">
        <v>86</v>
      </c>
      <c r="L6273" t="s">
        <v>62</v>
      </c>
      <c r="M6273" t="s">
        <v>43</v>
      </c>
      <c r="N6273" t="s">
        <v>50</v>
      </c>
      <c r="O6273" t="s">
        <v>1341</v>
      </c>
      <c r="P6273" t="s">
        <v>34</v>
      </c>
      <c r="Q6273">
        <v>0.35</v>
      </c>
      <c r="R6273" s="2">
        <v>41081</v>
      </c>
    </row>
    <row r="6274" spans="1:18" x14ac:dyDescent="0.25">
      <c r="A6274" s="1">
        <v>40387</v>
      </c>
      <c r="B6274" t="s">
        <v>28</v>
      </c>
      <c r="C6274">
        <v>11.281000000000001</v>
      </c>
      <c r="D6274">
        <v>0.02</v>
      </c>
      <c r="E6274" t="s">
        <v>19</v>
      </c>
      <c r="F6274">
        <v>-85.23</v>
      </c>
      <c r="G6274">
        <v>6.48</v>
      </c>
      <c r="H6274">
        <v>9.17</v>
      </c>
      <c r="I6274" t="s">
        <v>1549</v>
      </c>
      <c r="J6274" t="s">
        <v>166</v>
      </c>
      <c r="K6274" t="s">
        <v>86</v>
      </c>
      <c r="L6274" t="s">
        <v>31</v>
      </c>
      <c r="M6274" t="s">
        <v>24</v>
      </c>
      <c r="N6274" t="s">
        <v>90</v>
      </c>
      <c r="O6274" t="s">
        <v>1451</v>
      </c>
      <c r="P6274" t="s">
        <v>58</v>
      </c>
      <c r="Q6274">
        <v>0.37</v>
      </c>
      <c r="R6274" s="2">
        <v>40388</v>
      </c>
    </row>
    <row r="6275" spans="1:18" x14ac:dyDescent="0.25">
      <c r="A6275" s="1">
        <v>41576</v>
      </c>
      <c r="B6275" t="s">
        <v>83</v>
      </c>
      <c r="C6275">
        <v>20.15945</v>
      </c>
      <c r="D6275">
        <v>0.04</v>
      </c>
      <c r="E6275" t="s">
        <v>19</v>
      </c>
      <c r="F6275">
        <v>32.31</v>
      </c>
      <c r="G6275">
        <v>20.99</v>
      </c>
      <c r="H6275">
        <v>0.99</v>
      </c>
      <c r="I6275" t="s">
        <v>277</v>
      </c>
      <c r="J6275" t="s">
        <v>278</v>
      </c>
      <c r="K6275" t="s">
        <v>38</v>
      </c>
      <c r="L6275" t="s">
        <v>31</v>
      </c>
      <c r="M6275" t="s">
        <v>39</v>
      </c>
      <c r="N6275" t="s">
        <v>47</v>
      </c>
      <c r="O6275" t="s">
        <v>1045</v>
      </c>
      <c r="P6275" t="s">
        <v>56</v>
      </c>
      <c r="Q6275">
        <v>0.37</v>
      </c>
      <c r="R6275" s="2">
        <v>41578</v>
      </c>
    </row>
    <row r="6276" spans="1:18" x14ac:dyDescent="0.25">
      <c r="A6276" s="1">
        <v>41576</v>
      </c>
      <c r="B6276" t="s">
        <v>83</v>
      </c>
      <c r="C6276">
        <v>1.5720000000000001</v>
      </c>
      <c r="D6276">
        <v>0</v>
      </c>
      <c r="E6276" t="s">
        <v>19</v>
      </c>
      <c r="F6276">
        <v>-6.1</v>
      </c>
      <c r="G6276">
        <v>10.89</v>
      </c>
      <c r="H6276">
        <v>4.5</v>
      </c>
      <c r="I6276" t="s">
        <v>277</v>
      </c>
      <c r="J6276" t="s">
        <v>278</v>
      </c>
      <c r="K6276" t="s">
        <v>38</v>
      </c>
      <c r="L6276" t="s">
        <v>31</v>
      </c>
      <c r="M6276" t="s">
        <v>24</v>
      </c>
      <c r="N6276" t="s">
        <v>138</v>
      </c>
      <c r="O6276" t="s">
        <v>211</v>
      </c>
      <c r="P6276" t="s">
        <v>58</v>
      </c>
      <c r="Q6276">
        <v>0.59</v>
      </c>
      <c r="R6276" s="2">
        <v>41578</v>
      </c>
    </row>
    <row r="6277" spans="1:18" x14ac:dyDescent="0.25">
      <c r="A6277" s="1">
        <v>41576</v>
      </c>
      <c r="B6277" t="s">
        <v>83</v>
      </c>
      <c r="C6277">
        <v>31.382999999999999</v>
      </c>
      <c r="D6277">
        <v>0.08</v>
      </c>
      <c r="E6277" t="s">
        <v>19</v>
      </c>
      <c r="F6277">
        <v>56.78</v>
      </c>
      <c r="G6277">
        <v>8.69</v>
      </c>
      <c r="H6277">
        <v>2.99</v>
      </c>
      <c r="I6277" t="s">
        <v>277</v>
      </c>
      <c r="J6277" t="s">
        <v>278</v>
      </c>
      <c r="K6277" t="s">
        <v>38</v>
      </c>
      <c r="L6277" t="s">
        <v>31</v>
      </c>
      <c r="M6277" t="s">
        <v>24</v>
      </c>
      <c r="N6277" t="s">
        <v>128</v>
      </c>
      <c r="O6277" t="s">
        <v>156</v>
      </c>
      <c r="P6277" t="s">
        <v>58</v>
      </c>
      <c r="Q6277">
        <v>0.39</v>
      </c>
      <c r="R6277" s="2">
        <v>41578</v>
      </c>
    </row>
    <row r="6278" spans="1:18" x14ac:dyDescent="0.25">
      <c r="A6278" s="1">
        <v>41683</v>
      </c>
      <c r="B6278" t="s">
        <v>59</v>
      </c>
      <c r="C6278">
        <v>24.864000000000001</v>
      </c>
      <c r="D6278">
        <v>0.08</v>
      </c>
      <c r="E6278" t="s">
        <v>19</v>
      </c>
      <c r="F6278">
        <v>-69.27</v>
      </c>
      <c r="G6278">
        <v>6.28</v>
      </c>
      <c r="H6278">
        <v>5.29</v>
      </c>
      <c r="I6278" t="s">
        <v>456</v>
      </c>
      <c r="J6278" t="s">
        <v>199</v>
      </c>
      <c r="K6278" t="s">
        <v>69</v>
      </c>
      <c r="L6278" t="s">
        <v>31</v>
      </c>
      <c r="M6278" t="s">
        <v>43</v>
      </c>
      <c r="N6278" t="s">
        <v>50</v>
      </c>
      <c r="O6278" t="s">
        <v>479</v>
      </c>
      <c r="P6278" t="s">
        <v>58</v>
      </c>
      <c r="Q6278">
        <v>0.43</v>
      </c>
      <c r="R6278" s="2">
        <v>41684</v>
      </c>
    </row>
    <row r="6279" spans="1:18" x14ac:dyDescent="0.25">
      <c r="A6279" s="1">
        <v>40480</v>
      </c>
      <c r="B6279" t="s">
        <v>59</v>
      </c>
      <c r="C6279">
        <v>95.105999999999995</v>
      </c>
      <c r="D6279">
        <v>0.02</v>
      </c>
      <c r="E6279" t="s">
        <v>19</v>
      </c>
      <c r="F6279">
        <v>331.27</v>
      </c>
      <c r="G6279">
        <v>33.979999999999997</v>
      </c>
      <c r="H6279">
        <v>1.99</v>
      </c>
      <c r="I6279" t="s">
        <v>1023</v>
      </c>
      <c r="J6279" t="s">
        <v>148</v>
      </c>
      <c r="K6279" t="s">
        <v>86</v>
      </c>
      <c r="L6279" t="s">
        <v>23</v>
      </c>
      <c r="M6279" t="s">
        <v>39</v>
      </c>
      <c r="N6279" t="s">
        <v>40</v>
      </c>
      <c r="O6279" t="s">
        <v>942</v>
      </c>
      <c r="P6279" t="s">
        <v>34</v>
      </c>
      <c r="Q6279">
        <v>0.45</v>
      </c>
      <c r="R6279" s="2">
        <v>40482</v>
      </c>
    </row>
    <row r="6280" spans="1:18" x14ac:dyDescent="0.25">
      <c r="A6280" s="1">
        <v>41024</v>
      </c>
      <c r="B6280" t="s">
        <v>59</v>
      </c>
      <c r="C6280">
        <v>132.65100000000001</v>
      </c>
      <c r="D6280">
        <v>0.03</v>
      </c>
      <c r="E6280" t="s">
        <v>19</v>
      </c>
      <c r="F6280">
        <v>58.167000000000002</v>
      </c>
      <c r="G6280">
        <v>65.989999999999995</v>
      </c>
      <c r="H6280">
        <v>8.99</v>
      </c>
      <c r="I6280" t="s">
        <v>965</v>
      </c>
      <c r="J6280" t="s">
        <v>131</v>
      </c>
      <c r="K6280" t="s">
        <v>22</v>
      </c>
      <c r="L6280" t="s">
        <v>31</v>
      </c>
      <c r="M6280" t="s">
        <v>39</v>
      </c>
      <c r="N6280" t="s">
        <v>47</v>
      </c>
      <c r="O6280" t="s">
        <v>1919</v>
      </c>
      <c r="P6280" t="s">
        <v>58</v>
      </c>
      <c r="Q6280">
        <v>0.6</v>
      </c>
      <c r="R6280" s="2">
        <v>41024</v>
      </c>
    </row>
    <row r="6281" spans="1:18" x14ac:dyDescent="0.25">
      <c r="A6281" s="1">
        <v>41024</v>
      </c>
      <c r="B6281" t="s">
        <v>59</v>
      </c>
      <c r="C6281">
        <v>24.323</v>
      </c>
      <c r="D6281">
        <v>7.0000000000000007E-2</v>
      </c>
      <c r="E6281" t="s">
        <v>19</v>
      </c>
      <c r="F6281">
        <v>35.33</v>
      </c>
      <c r="G6281">
        <v>17.48</v>
      </c>
      <c r="H6281">
        <v>1.99</v>
      </c>
      <c r="I6281" t="s">
        <v>965</v>
      </c>
      <c r="J6281" t="s">
        <v>131</v>
      </c>
      <c r="K6281" t="s">
        <v>22</v>
      </c>
      <c r="L6281" t="s">
        <v>31</v>
      </c>
      <c r="M6281" t="s">
        <v>39</v>
      </c>
      <c r="N6281" t="s">
        <v>40</v>
      </c>
      <c r="O6281" t="s">
        <v>1204</v>
      </c>
      <c r="P6281" t="s">
        <v>34</v>
      </c>
      <c r="Q6281">
        <v>0.45</v>
      </c>
      <c r="R6281" s="2">
        <v>41025</v>
      </c>
    </row>
    <row r="6282" spans="1:18" x14ac:dyDescent="0.25">
      <c r="A6282" s="1">
        <v>41361</v>
      </c>
      <c r="B6282" t="s">
        <v>59</v>
      </c>
      <c r="C6282">
        <v>10.39</v>
      </c>
      <c r="D6282">
        <v>7.0000000000000007E-2</v>
      </c>
      <c r="E6282" t="s">
        <v>74</v>
      </c>
      <c r="F6282">
        <v>-19.260000000000002</v>
      </c>
      <c r="G6282">
        <v>22.98</v>
      </c>
      <c r="H6282">
        <v>7.58</v>
      </c>
      <c r="I6282" t="s">
        <v>982</v>
      </c>
      <c r="J6282" t="s">
        <v>131</v>
      </c>
      <c r="K6282" t="s">
        <v>22</v>
      </c>
      <c r="L6282" t="s">
        <v>62</v>
      </c>
      <c r="M6282" t="s">
        <v>43</v>
      </c>
      <c r="N6282" t="s">
        <v>50</v>
      </c>
      <c r="O6282" t="s">
        <v>531</v>
      </c>
      <c r="P6282" t="s">
        <v>58</v>
      </c>
      <c r="Q6282">
        <v>0.51</v>
      </c>
      <c r="R6282" s="2">
        <v>41363</v>
      </c>
    </row>
    <row r="6283" spans="1:18" x14ac:dyDescent="0.25">
      <c r="A6283" s="1">
        <v>41361</v>
      </c>
      <c r="B6283" t="s">
        <v>18</v>
      </c>
      <c r="C6283">
        <v>1.2490000000000001</v>
      </c>
      <c r="D6283">
        <v>0.08</v>
      </c>
      <c r="E6283" t="s">
        <v>19</v>
      </c>
      <c r="F6283">
        <v>-13.500999999999999</v>
      </c>
      <c r="G6283">
        <v>1.98</v>
      </c>
      <c r="H6283">
        <v>4.7699999999999996</v>
      </c>
      <c r="I6283" t="s">
        <v>1289</v>
      </c>
      <c r="J6283" t="s">
        <v>225</v>
      </c>
      <c r="K6283" t="s">
        <v>86</v>
      </c>
      <c r="L6283" t="s">
        <v>62</v>
      </c>
      <c r="M6283" t="s">
        <v>24</v>
      </c>
      <c r="N6283" t="s">
        <v>128</v>
      </c>
      <c r="O6283" t="s">
        <v>699</v>
      </c>
      <c r="P6283" t="s">
        <v>58</v>
      </c>
      <c r="Q6283">
        <v>0.4</v>
      </c>
      <c r="R6283" s="2">
        <v>41365</v>
      </c>
    </row>
    <row r="6284" spans="1:18" x14ac:dyDescent="0.25">
      <c r="A6284" s="1">
        <v>41450</v>
      </c>
      <c r="B6284" t="s">
        <v>28</v>
      </c>
      <c r="C6284">
        <v>33.027000000000001</v>
      </c>
      <c r="D6284">
        <v>7.0000000000000007E-2</v>
      </c>
      <c r="E6284" t="s">
        <v>19</v>
      </c>
      <c r="F6284">
        <v>-195.57</v>
      </c>
      <c r="G6284">
        <v>6.48</v>
      </c>
      <c r="H6284">
        <v>7.86</v>
      </c>
      <c r="I6284" t="s">
        <v>1448</v>
      </c>
      <c r="J6284" t="s">
        <v>199</v>
      </c>
      <c r="K6284" t="s">
        <v>69</v>
      </c>
      <c r="L6284" t="s">
        <v>62</v>
      </c>
      <c r="M6284" t="s">
        <v>24</v>
      </c>
      <c r="N6284" t="s">
        <v>90</v>
      </c>
      <c r="O6284" t="s">
        <v>859</v>
      </c>
      <c r="P6284" t="s">
        <v>58</v>
      </c>
      <c r="Q6284">
        <v>0.37</v>
      </c>
      <c r="R6284" s="2">
        <v>41452</v>
      </c>
    </row>
    <row r="6285" spans="1:18" x14ac:dyDescent="0.25">
      <c r="A6285" s="1">
        <v>40874</v>
      </c>
      <c r="B6285" t="s">
        <v>83</v>
      </c>
      <c r="C6285">
        <v>132.155</v>
      </c>
      <c r="D6285">
        <v>0.1</v>
      </c>
      <c r="E6285" t="s">
        <v>19</v>
      </c>
      <c r="F6285">
        <v>448.24</v>
      </c>
      <c r="G6285">
        <v>54.96</v>
      </c>
      <c r="H6285">
        <v>10.75</v>
      </c>
      <c r="I6285" t="s">
        <v>2039</v>
      </c>
      <c r="J6285" t="s">
        <v>199</v>
      </c>
      <c r="K6285" t="s">
        <v>69</v>
      </c>
      <c r="L6285" t="s">
        <v>62</v>
      </c>
      <c r="M6285" t="s">
        <v>24</v>
      </c>
      <c r="N6285" t="s">
        <v>90</v>
      </c>
      <c r="O6285" t="s">
        <v>1539</v>
      </c>
      <c r="P6285" t="s">
        <v>58</v>
      </c>
      <c r="Q6285">
        <v>0.36</v>
      </c>
      <c r="R6285" s="2">
        <v>40876</v>
      </c>
    </row>
    <row r="6286" spans="1:18" x14ac:dyDescent="0.25">
      <c r="A6286" s="1">
        <v>41663</v>
      </c>
      <c r="B6286" t="s">
        <v>59</v>
      </c>
      <c r="C6286">
        <v>19.809999999999999</v>
      </c>
      <c r="D6286">
        <v>0.09</v>
      </c>
      <c r="E6286" t="s">
        <v>19</v>
      </c>
      <c r="F6286">
        <v>-66.930000000000007</v>
      </c>
      <c r="G6286">
        <v>5.78</v>
      </c>
      <c r="H6286">
        <v>4.96</v>
      </c>
      <c r="I6286" t="s">
        <v>776</v>
      </c>
      <c r="J6286" t="s">
        <v>81</v>
      </c>
      <c r="K6286" t="s">
        <v>38</v>
      </c>
      <c r="L6286" t="s">
        <v>23</v>
      </c>
      <c r="M6286" t="s">
        <v>24</v>
      </c>
      <c r="N6286" t="s">
        <v>90</v>
      </c>
      <c r="O6286" t="s">
        <v>588</v>
      </c>
      <c r="P6286" t="s">
        <v>58</v>
      </c>
      <c r="Q6286">
        <v>0.36</v>
      </c>
      <c r="R6286" s="2">
        <v>41666</v>
      </c>
    </row>
    <row r="6287" spans="1:18" x14ac:dyDescent="0.25">
      <c r="A6287" s="1">
        <v>40631</v>
      </c>
      <c r="B6287" t="s">
        <v>59</v>
      </c>
      <c r="C6287">
        <v>2.8149999999999999</v>
      </c>
      <c r="D6287">
        <v>0.09</v>
      </c>
      <c r="E6287" t="s">
        <v>19</v>
      </c>
      <c r="F6287">
        <v>-10.09</v>
      </c>
      <c r="G6287">
        <v>6.28</v>
      </c>
      <c r="H6287">
        <v>5.29</v>
      </c>
      <c r="I6287" t="s">
        <v>76</v>
      </c>
      <c r="J6287" t="s">
        <v>68</v>
      </c>
      <c r="K6287" t="s">
        <v>69</v>
      </c>
      <c r="L6287" t="s">
        <v>31</v>
      </c>
      <c r="M6287" t="s">
        <v>43</v>
      </c>
      <c r="N6287" t="s">
        <v>50</v>
      </c>
      <c r="O6287" t="s">
        <v>479</v>
      </c>
      <c r="P6287" t="s">
        <v>58</v>
      </c>
      <c r="Q6287">
        <v>0.43</v>
      </c>
      <c r="R6287" s="2">
        <v>40632</v>
      </c>
    </row>
    <row r="6288" spans="1:18" x14ac:dyDescent="0.25">
      <c r="A6288" s="1">
        <v>40631</v>
      </c>
      <c r="B6288" t="s">
        <v>59</v>
      </c>
      <c r="C6288">
        <v>55.877000000000002</v>
      </c>
      <c r="D6288">
        <v>0.03</v>
      </c>
      <c r="E6288" t="s">
        <v>19</v>
      </c>
      <c r="F6288">
        <v>-92.87</v>
      </c>
      <c r="G6288">
        <v>15.14</v>
      </c>
      <c r="H6288">
        <v>4.53</v>
      </c>
      <c r="I6288" t="s">
        <v>76</v>
      </c>
      <c r="J6288" t="s">
        <v>68</v>
      </c>
      <c r="K6288" t="s">
        <v>69</v>
      </c>
      <c r="L6288" t="s">
        <v>31</v>
      </c>
      <c r="M6288" t="s">
        <v>24</v>
      </c>
      <c r="N6288" t="s">
        <v>25</v>
      </c>
      <c r="O6288" t="s">
        <v>744</v>
      </c>
      <c r="P6288" t="s">
        <v>58</v>
      </c>
      <c r="Q6288">
        <v>0.81</v>
      </c>
      <c r="R6288" s="2">
        <v>40633</v>
      </c>
    </row>
    <row r="6289" spans="1:18" x14ac:dyDescent="0.25">
      <c r="A6289" s="1">
        <v>41287</v>
      </c>
      <c r="B6289" t="s">
        <v>59</v>
      </c>
      <c r="C6289">
        <v>5.7960000000000003</v>
      </c>
      <c r="D6289">
        <v>0.06</v>
      </c>
      <c r="E6289" t="s">
        <v>19</v>
      </c>
      <c r="F6289">
        <v>-47.32</v>
      </c>
      <c r="G6289">
        <v>3.28</v>
      </c>
      <c r="H6289">
        <v>3.97</v>
      </c>
      <c r="I6289" t="s">
        <v>1378</v>
      </c>
      <c r="J6289" t="s">
        <v>278</v>
      </c>
      <c r="K6289" t="s">
        <v>38</v>
      </c>
      <c r="L6289" t="s">
        <v>23</v>
      </c>
      <c r="M6289" t="s">
        <v>24</v>
      </c>
      <c r="N6289" t="s">
        <v>54</v>
      </c>
      <c r="O6289" t="s">
        <v>1589</v>
      </c>
      <c r="P6289" t="s">
        <v>56</v>
      </c>
      <c r="Q6289">
        <v>0.56000000000000005</v>
      </c>
      <c r="R6289" s="2">
        <v>41287</v>
      </c>
    </row>
    <row r="6290" spans="1:18" x14ac:dyDescent="0.25">
      <c r="A6290" s="1">
        <v>40490</v>
      </c>
      <c r="B6290" t="s">
        <v>83</v>
      </c>
      <c r="C6290">
        <v>3.25</v>
      </c>
      <c r="D6290">
        <v>0.03</v>
      </c>
      <c r="E6290" t="s">
        <v>19</v>
      </c>
      <c r="F6290">
        <v>-16.670000000000002</v>
      </c>
      <c r="G6290">
        <v>5.28</v>
      </c>
      <c r="H6290">
        <v>5.61</v>
      </c>
      <c r="I6290" t="s">
        <v>697</v>
      </c>
      <c r="J6290" t="s">
        <v>113</v>
      </c>
      <c r="K6290" t="s">
        <v>69</v>
      </c>
      <c r="L6290" t="s">
        <v>70</v>
      </c>
      <c r="M6290" t="s">
        <v>24</v>
      </c>
      <c r="N6290" t="s">
        <v>90</v>
      </c>
      <c r="O6290" t="s">
        <v>1456</v>
      </c>
      <c r="P6290" t="s">
        <v>58</v>
      </c>
      <c r="Q6290">
        <v>0.4</v>
      </c>
      <c r="R6290" s="2">
        <v>40491</v>
      </c>
    </row>
    <row r="6291" spans="1:18" x14ac:dyDescent="0.25">
      <c r="A6291" s="1">
        <v>40881</v>
      </c>
      <c r="B6291" t="s">
        <v>35</v>
      </c>
      <c r="C6291">
        <v>22.457999999999998</v>
      </c>
      <c r="D6291">
        <v>0.03</v>
      </c>
      <c r="E6291" t="s">
        <v>19</v>
      </c>
      <c r="F6291">
        <v>-144.762</v>
      </c>
      <c r="G6291">
        <v>4.57</v>
      </c>
      <c r="H6291">
        <v>5.42</v>
      </c>
      <c r="I6291" t="s">
        <v>842</v>
      </c>
      <c r="J6291" t="s">
        <v>65</v>
      </c>
      <c r="K6291" t="s">
        <v>22</v>
      </c>
      <c r="L6291" t="s">
        <v>31</v>
      </c>
      <c r="M6291" t="s">
        <v>24</v>
      </c>
      <c r="N6291" t="s">
        <v>128</v>
      </c>
      <c r="O6291" t="s">
        <v>497</v>
      </c>
      <c r="P6291" t="s">
        <v>58</v>
      </c>
      <c r="Q6291">
        <v>0.37</v>
      </c>
      <c r="R6291" s="2">
        <v>40882</v>
      </c>
    </row>
    <row r="6292" spans="1:18" x14ac:dyDescent="0.25">
      <c r="A6292" s="1">
        <v>40881</v>
      </c>
      <c r="B6292" t="s">
        <v>35</v>
      </c>
      <c r="C6292">
        <v>36.576999999999998</v>
      </c>
      <c r="D6292">
        <v>7.0000000000000007E-2</v>
      </c>
      <c r="E6292" t="s">
        <v>19</v>
      </c>
      <c r="F6292">
        <v>155.69</v>
      </c>
      <c r="G6292">
        <v>10.67</v>
      </c>
      <c r="H6292">
        <v>1.39</v>
      </c>
      <c r="I6292" t="s">
        <v>842</v>
      </c>
      <c r="J6292" t="s">
        <v>65</v>
      </c>
      <c r="K6292" t="s">
        <v>22</v>
      </c>
      <c r="L6292" t="s">
        <v>31</v>
      </c>
      <c r="M6292" t="s">
        <v>24</v>
      </c>
      <c r="N6292" t="s">
        <v>152</v>
      </c>
      <c r="O6292" t="s">
        <v>1984</v>
      </c>
      <c r="P6292" t="s">
        <v>58</v>
      </c>
      <c r="Q6292">
        <v>0.39</v>
      </c>
      <c r="R6292" s="2">
        <v>40882</v>
      </c>
    </row>
    <row r="6293" spans="1:18" x14ac:dyDescent="0.25">
      <c r="A6293" s="1">
        <v>40881</v>
      </c>
      <c r="B6293" t="s">
        <v>35</v>
      </c>
      <c r="C6293">
        <v>1607.3030000000001</v>
      </c>
      <c r="D6293">
        <v>0.01</v>
      </c>
      <c r="E6293" t="s">
        <v>42</v>
      </c>
      <c r="F6293">
        <v>5386.32</v>
      </c>
      <c r="G6293">
        <v>442.14</v>
      </c>
      <c r="H6293">
        <v>14.7</v>
      </c>
      <c r="I6293" t="s">
        <v>842</v>
      </c>
      <c r="J6293" t="s">
        <v>65</v>
      </c>
      <c r="K6293" t="s">
        <v>22</v>
      </c>
      <c r="L6293" t="s">
        <v>31</v>
      </c>
      <c r="M6293" t="s">
        <v>39</v>
      </c>
      <c r="N6293" t="s">
        <v>95</v>
      </c>
      <c r="O6293" t="s">
        <v>1103</v>
      </c>
      <c r="P6293" t="s">
        <v>142</v>
      </c>
      <c r="Q6293">
        <v>0.56000000000000005</v>
      </c>
      <c r="R6293" s="2">
        <v>40882</v>
      </c>
    </row>
    <row r="6294" spans="1:18" x14ac:dyDescent="0.25">
      <c r="A6294" s="1">
        <v>40825</v>
      </c>
      <c r="B6294" t="s">
        <v>59</v>
      </c>
      <c r="C6294">
        <v>5.52</v>
      </c>
      <c r="D6294">
        <v>0.05</v>
      </c>
      <c r="E6294" t="s">
        <v>19</v>
      </c>
      <c r="F6294">
        <v>4.26</v>
      </c>
      <c r="G6294">
        <v>3.58</v>
      </c>
      <c r="H6294">
        <v>1.63</v>
      </c>
      <c r="I6294" t="s">
        <v>2039</v>
      </c>
      <c r="J6294" t="s">
        <v>199</v>
      </c>
      <c r="K6294" t="s">
        <v>69</v>
      </c>
      <c r="L6294" t="s">
        <v>62</v>
      </c>
      <c r="M6294" t="s">
        <v>24</v>
      </c>
      <c r="N6294" t="s">
        <v>78</v>
      </c>
      <c r="O6294" t="s">
        <v>331</v>
      </c>
      <c r="P6294" t="s">
        <v>56</v>
      </c>
      <c r="Q6294">
        <v>0.36</v>
      </c>
      <c r="R6294" s="2">
        <v>40826</v>
      </c>
    </row>
    <row r="6295" spans="1:18" x14ac:dyDescent="0.25">
      <c r="A6295" s="1">
        <v>41494</v>
      </c>
      <c r="B6295" t="s">
        <v>83</v>
      </c>
      <c r="C6295">
        <v>1.125</v>
      </c>
      <c r="D6295">
        <v>0.08</v>
      </c>
      <c r="E6295" t="s">
        <v>19</v>
      </c>
      <c r="F6295">
        <v>-4.9565000000000001</v>
      </c>
      <c r="G6295">
        <v>2.08</v>
      </c>
      <c r="H6295">
        <v>1.49</v>
      </c>
      <c r="I6295" t="s">
        <v>635</v>
      </c>
      <c r="J6295" t="s">
        <v>61</v>
      </c>
      <c r="K6295" t="s">
        <v>22</v>
      </c>
      <c r="L6295" t="s">
        <v>23</v>
      </c>
      <c r="M6295" t="s">
        <v>24</v>
      </c>
      <c r="N6295" t="s">
        <v>128</v>
      </c>
      <c r="O6295" t="s">
        <v>1817</v>
      </c>
      <c r="P6295" t="s">
        <v>58</v>
      </c>
      <c r="Q6295">
        <v>0.38</v>
      </c>
      <c r="R6295" s="2">
        <v>41495</v>
      </c>
    </row>
    <row r="6296" spans="1:18" x14ac:dyDescent="0.25">
      <c r="A6296" s="1">
        <v>40736</v>
      </c>
      <c r="B6296" t="s">
        <v>28</v>
      </c>
      <c r="C6296">
        <v>501.625</v>
      </c>
      <c r="D6296">
        <v>0.01</v>
      </c>
      <c r="E6296" t="s">
        <v>42</v>
      </c>
      <c r="F6296">
        <v>-186.74</v>
      </c>
      <c r="G6296">
        <v>124.49</v>
      </c>
      <c r="H6296">
        <v>51.94</v>
      </c>
      <c r="I6296" t="s">
        <v>1597</v>
      </c>
      <c r="J6296" t="s">
        <v>231</v>
      </c>
      <c r="K6296" t="s">
        <v>38</v>
      </c>
      <c r="L6296" t="s">
        <v>23</v>
      </c>
      <c r="M6296" t="s">
        <v>43</v>
      </c>
      <c r="N6296" t="s">
        <v>44</v>
      </c>
      <c r="O6296" t="s">
        <v>181</v>
      </c>
      <c r="P6296" t="s">
        <v>46</v>
      </c>
      <c r="Q6296">
        <v>0.63</v>
      </c>
      <c r="R6296" s="2">
        <v>40737</v>
      </c>
    </row>
    <row r="6297" spans="1:18" x14ac:dyDescent="0.25">
      <c r="A6297" s="1">
        <v>40736</v>
      </c>
      <c r="B6297" t="s">
        <v>28</v>
      </c>
      <c r="C6297">
        <v>165.36070000000001</v>
      </c>
      <c r="D6297">
        <v>0.02</v>
      </c>
      <c r="E6297" t="s">
        <v>19</v>
      </c>
      <c r="F6297">
        <v>294.96600000000001</v>
      </c>
      <c r="G6297">
        <v>65.989999999999995</v>
      </c>
      <c r="H6297">
        <v>5.31</v>
      </c>
      <c r="I6297" t="s">
        <v>1597</v>
      </c>
      <c r="J6297" t="s">
        <v>231</v>
      </c>
      <c r="K6297" t="s">
        <v>38</v>
      </c>
      <c r="L6297" t="s">
        <v>23</v>
      </c>
      <c r="M6297" t="s">
        <v>39</v>
      </c>
      <c r="N6297" t="s">
        <v>47</v>
      </c>
      <c r="O6297" t="s">
        <v>1313</v>
      </c>
      <c r="P6297" t="s">
        <v>58</v>
      </c>
      <c r="Q6297">
        <v>0.56999999999999995</v>
      </c>
      <c r="R6297" s="2">
        <v>40737</v>
      </c>
    </row>
    <row r="6298" spans="1:18" x14ac:dyDescent="0.25">
      <c r="A6298" s="1">
        <v>41261</v>
      </c>
      <c r="B6298" t="s">
        <v>28</v>
      </c>
      <c r="C6298">
        <v>389.63900000000001</v>
      </c>
      <c r="D6298">
        <v>0.1</v>
      </c>
      <c r="E6298" t="s">
        <v>19</v>
      </c>
      <c r="F6298">
        <v>755.28</v>
      </c>
      <c r="G6298">
        <v>218.08</v>
      </c>
      <c r="H6298">
        <v>18.059999999999999</v>
      </c>
      <c r="I6298" t="s">
        <v>917</v>
      </c>
      <c r="J6298" t="s">
        <v>204</v>
      </c>
      <c r="K6298" t="s">
        <v>69</v>
      </c>
      <c r="L6298" t="s">
        <v>23</v>
      </c>
      <c r="M6298" t="s">
        <v>43</v>
      </c>
      <c r="N6298" t="s">
        <v>213</v>
      </c>
      <c r="O6298" t="s">
        <v>214</v>
      </c>
      <c r="P6298" t="s">
        <v>27</v>
      </c>
      <c r="Q6298">
        <v>0.56999999999999995</v>
      </c>
      <c r="R6298" s="2">
        <v>41262</v>
      </c>
    </row>
    <row r="6299" spans="1:18" x14ac:dyDescent="0.25">
      <c r="A6299" s="1">
        <v>40654</v>
      </c>
      <c r="B6299" t="s">
        <v>18</v>
      </c>
      <c r="C6299">
        <v>31.507000000000001</v>
      </c>
      <c r="D6299">
        <v>0.02</v>
      </c>
      <c r="E6299" t="s">
        <v>19</v>
      </c>
      <c r="F6299">
        <v>95</v>
      </c>
      <c r="G6299">
        <v>14.2</v>
      </c>
      <c r="H6299">
        <v>5.3</v>
      </c>
      <c r="I6299" t="s">
        <v>473</v>
      </c>
      <c r="J6299" t="s">
        <v>93</v>
      </c>
      <c r="K6299" t="s">
        <v>69</v>
      </c>
      <c r="L6299" t="s">
        <v>31</v>
      </c>
      <c r="M6299" t="s">
        <v>43</v>
      </c>
      <c r="N6299" t="s">
        <v>50</v>
      </c>
      <c r="O6299" t="s">
        <v>877</v>
      </c>
      <c r="P6299" t="s">
        <v>56</v>
      </c>
      <c r="Q6299">
        <v>0.46</v>
      </c>
      <c r="R6299" s="2">
        <v>40656</v>
      </c>
    </row>
    <row r="6300" spans="1:18" x14ac:dyDescent="0.25">
      <c r="A6300" s="1">
        <v>40654</v>
      </c>
      <c r="B6300" t="s">
        <v>18</v>
      </c>
      <c r="C6300">
        <v>1.7589999999999999</v>
      </c>
      <c r="D6300">
        <v>0.1</v>
      </c>
      <c r="E6300" t="s">
        <v>19</v>
      </c>
      <c r="F6300">
        <v>-19.739999999999998</v>
      </c>
      <c r="G6300">
        <v>2.2200000000000002</v>
      </c>
      <c r="H6300">
        <v>5</v>
      </c>
      <c r="I6300" t="s">
        <v>473</v>
      </c>
      <c r="J6300" t="s">
        <v>93</v>
      </c>
      <c r="K6300" t="s">
        <v>69</v>
      </c>
      <c r="L6300" t="s">
        <v>31</v>
      </c>
      <c r="M6300" t="s">
        <v>24</v>
      </c>
      <c r="N6300" t="s">
        <v>138</v>
      </c>
      <c r="O6300" t="s">
        <v>2010</v>
      </c>
      <c r="P6300" t="s">
        <v>58</v>
      </c>
      <c r="Q6300">
        <v>0.55000000000000004</v>
      </c>
      <c r="R6300" s="2">
        <v>40659</v>
      </c>
    </row>
    <row r="6301" spans="1:18" x14ac:dyDescent="0.25">
      <c r="A6301" s="1">
        <v>41276</v>
      </c>
      <c r="B6301" t="s">
        <v>18</v>
      </c>
      <c r="C6301">
        <v>6.1769999999999996</v>
      </c>
      <c r="D6301">
        <v>0.04</v>
      </c>
      <c r="E6301" t="s">
        <v>74</v>
      </c>
      <c r="F6301">
        <v>12.65</v>
      </c>
      <c r="G6301">
        <v>1.48</v>
      </c>
      <c r="H6301">
        <v>0.7</v>
      </c>
      <c r="I6301" t="s">
        <v>1606</v>
      </c>
      <c r="J6301" t="s">
        <v>37</v>
      </c>
      <c r="K6301" t="s">
        <v>38</v>
      </c>
      <c r="L6301" t="s">
        <v>23</v>
      </c>
      <c r="M6301" t="s">
        <v>24</v>
      </c>
      <c r="N6301" t="s">
        <v>78</v>
      </c>
      <c r="O6301" t="s">
        <v>1107</v>
      </c>
      <c r="P6301" t="s">
        <v>56</v>
      </c>
      <c r="Q6301">
        <v>0.37</v>
      </c>
      <c r="R6301" s="2">
        <v>41280</v>
      </c>
    </row>
    <row r="6302" spans="1:18" x14ac:dyDescent="0.25">
      <c r="A6302" s="1">
        <v>41276</v>
      </c>
      <c r="B6302" t="s">
        <v>18</v>
      </c>
      <c r="C6302">
        <v>52.54</v>
      </c>
      <c r="D6302">
        <v>0.08</v>
      </c>
      <c r="E6302" t="s">
        <v>19</v>
      </c>
      <c r="F6302">
        <v>126.49</v>
      </c>
      <c r="G6302">
        <v>19.84</v>
      </c>
      <c r="H6302">
        <v>4.0999999999999996</v>
      </c>
      <c r="I6302" t="s">
        <v>1606</v>
      </c>
      <c r="J6302" t="s">
        <v>37</v>
      </c>
      <c r="K6302" t="s">
        <v>38</v>
      </c>
      <c r="L6302" t="s">
        <v>23</v>
      </c>
      <c r="M6302" t="s">
        <v>24</v>
      </c>
      <c r="N6302" t="s">
        <v>54</v>
      </c>
      <c r="O6302" t="s">
        <v>126</v>
      </c>
      <c r="P6302" t="s">
        <v>56</v>
      </c>
      <c r="Q6302">
        <v>0.44</v>
      </c>
      <c r="R6302" s="2">
        <v>41281</v>
      </c>
    </row>
    <row r="6303" spans="1:18" x14ac:dyDescent="0.25">
      <c r="A6303" s="1">
        <v>41176</v>
      </c>
      <c r="B6303" t="s">
        <v>35</v>
      </c>
      <c r="C6303">
        <v>12.79</v>
      </c>
      <c r="D6303">
        <v>7.0000000000000007E-2</v>
      </c>
      <c r="E6303" t="s">
        <v>19</v>
      </c>
      <c r="F6303">
        <v>54.21</v>
      </c>
      <c r="G6303">
        <v>4.13</v>
      </c>
      <c r="H6303">
        <v>0.5</v>
      </c>
      <c r="I6303" t="s">
        <v>1373</v>
      </c>
      <c r="J6303" t="s">
        <v>99</v>
      </c>
      <c r="K6303" t="s">
        <v>69</v>
      </c>
      <c r="L6303" t="s">
        <v>70</v>
      </c>
      <c r="M6303" t="s">
        <v>24</v>
      </c>
      <c r="N6303" t="s">
        <v>87</v>
      </c>
      <c r="O6303" t="s">
        <v>605</v>
      </c>
      <c r="P6303" t="s">
        <v>58</v>
      </c>
      <c r="Q6303">
        <v>0.39</v>
      </c>
      <c r="R6303" s="2">
        <v>41176</v>
      </c>
    </row>
    <row r="6304" spans="1:18" x14ac:dyDescent="0.25">
      <c r="A6304" s="1">
        <v>41179</v>
      </c>
      <c r="B6304" t="s">
        <v>35</v>
      </c>
      <c r="C6304">
        <v>42.872300000000003</v>
      </c>
      <c r="D6304">
        <v>0.06</v>
      </c>
      <c r="E6304" t="s">
        <v>19</v>
      </c>
      <c r="F6304">
        <v>-147.71899999999999</v>
      </c>
      <c r="G6304">
        <v>85.99</v>
      </c>
      <c r="H6304">
        <v>1.25</v>
      </c>
      <c r="I6304" t="s">
        <v>2113</v>
      </c>
      <c r="J6304" t="s">
        <v>81</v>
      </c>
      <c r="K6304" t="s">
        <v>38</v>
      </c>
      <c r="L6304" t="s">
        <v>31</v>
      </c>
      <c r="M6304" t="s">
        <v>39</v>
      </c>
      <c r="N6304" t="s">
        <v>47</v>
      </c>
      <c r="O6304" t="s">
        <v>637</v>
      </c>
      <c r="P6304" t="s">
        <v>34</v>
      </c>
      <c r="Q6304">
        <v>0.39</v>
      </c>
      <c r="R6304" s="2">
        <v>41181</v>
      </c>
    </row>
    <row r="6305" spans="1:18" x14ac:dyDescent="0.25">
      <c r="A6305" s="1">
        <v>40984</v>
      </c>
      <c r="B6305" t="s">
        <v>35</v>
      </c>
      <c r="C6305">
        <v>12.075100000000001</v>
      </c>
      <c r="D6305">
        <v>0.03</v>
      </c>
      <c r="E6305" t="s">
        <v>19</v>
      </c>
      <c r="F6305">
        <v>-71.39</v>
      </c>
      <c r="G6305">
        <v>7.99</v>
      </c>
      <c r="H6305">
        <v>5.03</v>
      </c>
      <c r="I6305" t="s">
        <v>2062</v>
      </c>
      <c r="J6305" t="s">
        <v>68</v>
      </c>
      <c r="K6305" t="s">
        <v>69</v>
      </c>
      <c r="L6305" t="s">
        <v>23</v>
      </c>
      <c r="M6305" t="s">
        <v>39</v>
      </c>
      <c r="N6305" t="s">
        <v>47</v>
      </c>
      <c r="O6305" t="s">
        <v>48</v>
      </c>
      <c r="P6305" t="s">
        <v>49</v>
      </c>
      <c r="Q6305">
        <v>0.6</v>
      </c>
      <c r="R6305" s="2">
        <v>40985</v>
      </c>
    </row>
    <row r="6306" spans="1:18" x14ac:dyDescent="0.25">
      <c r="A6306" s="1">
        <v>40984</v>
      </c>
      <c r="B6306" t="s">
        <v>35</v>
      </c>
      <c r="C6306">
        <v>191.16900000000001</v>
      </c>
      <c r="D6306">
        <v>7.0000000000000007E-2</v>
      </c>
      <c r="E6306" t="s">
        <v>19</v>
      </c>
      <c r="F6306">
        <v>939.43</v>
      </c>
      <c r="G6306">
        <v>55.98</v>
      </c>
      <c r="H6306">
        <v>5.15</v>
      </c>
      <c r="I6306" t="s">
        <v>2062</v>
      </c>
      <c r="J6306" t="s">
        <v>68</v>
      </c>
      <c r="K6306" t="s">
        <v>69</v>
      </c>
      <c r="L6306" t="s">
        <v>23</v>
      </c>
      <c r="M6306" t="s">
        <v>24</v>
      </c>
      <c r="N6306" t="s">
        <v>90</v>
      </c>
      <c r="O6306" t="s">
        <v>1576</v>
      </c>
      <c r="P6306" t="s">
        <v>58</v>
      </c>
      <c r="Q6306">
        <v>0.36</v>
      </c>
      <c r="R6306" s="2">
        <v>40985</v>
      </c>
    </row>
    <row r="6307" spans="1:18" x14ac:dyDescent="0.25">
      <c r="A6307" s="1">
        <v>40984</v>
      </c>
      <c r="B6307" t="s">
        <v>35</v>
      </c>
      <c r="C6307">
        <v>24.555</v>
      </c>
      <c r="D6307">
        <v>0.03</v>
      </c>
      <c r="E6307" t="s">
        <v>19</v>
      </c>
      <c r="F6307">
        <v>-227.25</v>
      </c>
      <c r="G6307">
        <v>5.28</v>
      </c>
      <c r="H6307">
        <v>8.16</v>
      </c>
      <c r="I6307" t="s">
        <v>2062</v>
      </c>
      <c r="J6307" t="s">
        <v>68</v>
      </c>
      <c r="K6307" t="s">
        <v>69</v>
      </c>
      <c r="L6307" t="s">
        <v>23</v>
      </c>
      <c r="M6307" t="s">
        <v>24</v>
      </c>
      <c r="N6307" t="s">
        <v>90</v>
      </c>
      <c r="O6307" t="s">
        <v>1867</v>
      </c>
      <c r="P6307" t="s">
        <v>58</v>
      </c>
      <c r="Q6307">
        <v>0.4</v>
      </c>
      <c r="R6307" s="2">
        <v>40985</v>
      </c>
    </row>
    <row r="6308" spans="1:18" x14ac:dyDescent="0.25">
      <c r="A6308" s="1">
        <v>40907</v>
      </c>
      <c r="B6308" t="s">
        <v>18</v>
      </c>
      <c r="C6308">
        <v>5.5350000000000001</v>
      </c>
      <c r="D6308">
        <v>0</v>
      </c>
      <c r="E6308" t="s">
        <v>74</v>
      </c>
      <c r="F6308">
        <v>-56.63</v>
      </c>
      <c r="G6308">
        <v>2.2200000000000002</v>
      </c>
      <c r="H6308">
        <v>5</v>
      </c>
      <c r="I6308" t="s">
        <v>1954</v>
      </c>
      <c r="J6308" t="s">
        <v>199</v>
      </c>
      <c r="K6308" t="s">
        <v>69</v>
      </c>
      <c r="L6308" t="s">
        <v>31</v>
      </c>
      <c r="M6308" t="s">
        <v>24</v>
      </c>
      <c r="N6308" t="s">
        <v>138</v>
      </c>
      <c r="O6308" t="s">
        <v>2010</v>
      </c>
      <c r="P6308" t="s">
        <v>58</v>
      </c>
      <c r="Q6308">
        <v>0.55000000000000004</v>
      </c>
      <c r="R6308" s="2">
        <v>40911</v>
      </c>
    </row>
    <row r="6309" spans="1:18" x14ac:dyDescent="0.25">
      <c r="A6309" s="1">
        <v>40907</v>
      </c>
      <c r="B6309" t="s">
        <v>18</v>
      </c>
      <c r="C6309">
        <v>70.034999999999997</v>
      </c>
      <c r="D6309">
        <v>0.06</v>
      </c>
      <c r="E6309" t="s">
        <v>19</v>
      </c>
      <c r="F6309">
        <v>-123.01</v>
      </c>
      <c r="G6309">
        <v>26.31</v>
      </c>
      <c r="H6309">
        <v>5.89</v>
      </c>
      <c r="I6309" t="s">
        <v>1954</v>
      </c>
      <c r="J6309" t="s">
        <v>199</v>
      </c>
      <c r="K6309" t="s">
        <v>69</v>
      </c>
      <c r="L6309" t="s">
        <v>31</v>
      </c>
      <c r="M6309" t="s">
        <v>39</v>
      </c>
      <c r="N6309" t="s">
        <v>40</v>
      </c>
      <c r="O6309" t="s">
        <v>1228</v>
      </c>
      <c r="P6309" t="s">
        <v>58</v>
      </c>
      <c r="Q6309">
        <v>0.75</v>
      </c>
      <c r="R6309" s="2">
        <v>40916</v>
      </c>
    </row>
    <row r="6310" spans="1:18" x14ac:dyDescent="0.25">
      <c r="A6310" s="1">
        <v>40871</v>
      </c>
      <c r="B6310" t="s">
        <v>83</v>
      </c>
      <c r="C6310">
        <v>3.637</v>
      </c>
      <c r="D6310">
        <v>7.0000000000000007E-2</v>
      </c>
      <c r="E6310" t="s">
        <v>19</v>
      </c>
      <c r="F6310">
        <v>-10.257999999999999</v>
      </c>
      <c r="G6310">
        <v>1.88</v>
      </c>
      <c r="H6310">
        <v>1.49</v>
      </c>
      <c r="I6310" t="s">
        <v>728</v>
      </c>
      <c r="J6310" t="s">
        <v>108</v>
      </c>
      <c r="K6310" t="s">
        <v>86</v>
      </c>
      <c r="L6310" t="s">
        <v>62</v>
      </c>
      <c r="M6310" t="s">
        <v>24</v>
      </c>
      <c r="N6310" t="s">
        <v>128</v>
      </c>
      <c r="O6310" t="s">
        <v>1290</v>
      </c>
      <c r="P6310" t="s">
        <v>58</v>
      </c>
      <c r="Q6310">
        <v>0.37</v>
      </c>
      <c r="R6310" s="2">
        <v>40872</v>
      </c>
    </row>
    <row r="6311" spans="1:18" x14ac:dyDescent="0.25">
      <c r="A6311" s="1">
        <v>41476</v>
      </c>
      <c r="B6311" t="s">
        <v>18</v>
      </c>
      <c r="C6311">
        <v>1272.395</v>
      </c>
      <c r="D6311">
        <v>0.08</v>
      </c>
      <c r="E6311" t="s">
        <v>19</v>
      </c>
      <c r="F6311">
        <v>11.54</v>
      </c>
      <c r="G6311">
        <v>279.48</v>
      </c>
      <c r="H6311">
        <v>35</v>
      </c>
      <c r="I6311" t="s">
        <v>2088</v>
      </c>
      <c r="J6311" t="s">
        <v>199</v>
      </c>
      <c r="K6311" t="s">
        <v>69</v>
      </c>
      <c r="L6311" t="s">
        <v>62</v>
      </c>
      <c r="M6311" t="s">
        <v>24</v>
      </c>
      <c r="N6311" t="s">
        <v>25</v>
      </c>
      <c r="O6311" t="s">
        <v>852</v>
      </c>
      <c r="P6311" t="s">
        <v>27</v>
      </c>
      <c r="Q6311">
        <v>0.8</v>
      </c>
      <c r="R6311" s="2">
        <v>41480</v>
      </c>
    </row>
    <row r="6312" spans="1:18" x14ac:dyDescent="0.25">
      <c r="A6312" s="1">
        <v>41496</v>
      </c>
      <c r="B6312" t="s">
        <v>18</v>
      </c>
      <c r="C6312">
        <v>2323.9960000000001</v>
      </c>
      <c r="D6312">
        <v>0.06</v>
      </c>
      <c r="E6312" t="s">
        <v>42</v>
      </c>
      <c r="F6312">
        <v>6888.36</v>
      </c>
      <c r="G6312">
        <v>500.98</v>
      </c>
      <c r="H6312">
        <v>26</v>
      </c>
      <c r="I6312" t="s">
        <v>1476</v>
      </c>
      <c r="J6312" t="s">
        <v>166</v>
      </c>
      <c r="K6312" t="s">
        <v>86</v>
      </c>
      <c r="L6312" t="s">
        <v>31</v>
      </c>
      <c r="M6312" t="s">
        <v>43</v>
      </c>
      <c r="N6312" t="s">
        <v>213</v>
      </c>
      <c r="O6312" t="s">
        <v>529</v>
      </c>
      <c r="P6312" t="s">
        <v>142</v>
      </c>
      <c r="Q6312">
        <v>0.6</v>
      </c>
      <c r="R6312" s="2">
        <v>41496</v>
      </c>
    </row>
    <row r="6313" spans="1:18" x14ac:dyDescent="0.25">
      <c r="A6313" s="1">
        <v>41496</v>
      </c>
      <c r="B6313" t="s">
        <v>18</v>
      </c>
      <c r="C6313">
        <v>30.291</v>
      </c>
      <c r="D6313">
        <v>0.05</v>
      </c>
      <c r="E6313" t="s">
        <v>19</v>
      </c>
      <c r="F6313">
        <v>-36.76</v>
      </c>
      <c r="G6313">
        <v>12.28</v>
      </c>
      <c r="H6313">
        <v>6.13</v>
      </c>
      <c r="I6313" t="s">
        <v>1476</v>
      </c>
      <c r="J6313" t="s">
        <v>166</v>
      </c>
      <c r="K6313" t="s">
        <v>86</v>
      </c>
      <c r="L6313" t="s">
        <v>31</v>
      </c>
      <c r="M6313" t="s">
        <v>24</v>
      </c>
      <c r="N6313" t="s">
        <v>25</v>
      </c>
      <c r="O6313" t="s">
        <v>1631</v>
      </c>
      <c r="P6313" t="s">
        <v>58</v>
      </c>
      <c r="Q6313">
        <v>0.56999999999999995</v>
      </c>
      <c r="R6313" s="2">
        <v>41500</v>
      </c>
    </row>
    <row r="6314" spans="1:18" x14ac:dyDescent="0.25">
      <c r="A6314" s="1">
        <v>41759</v>
      </c>
      <c r="B6314" t="s">
        <v>18</v>
      </c>
      <c r="C6314">
        <v>115.26300000000001</v>
      </c>
      <c r="D6314">
        <v>0.03</v>
      </c>
      <c r="E6314" t="s">
        <v>19</v>
      </c>
      <c r="F6314">
        <v>389.4</v>
      </c>
      <c r="G6314">
        <v>32.479999999999997</v>
      </c>
      <c r="H6314">
        <v>7.09</v>
      </c>
      <c r="I6314" t="s">
        <v>1250</v>
      </c>
      <c r="J6314" t="s">
        <v>37</v>
      </c>
      <c r="K6314" t="s">
        <v>38</v>
      </c>
      <c r="L6314" t="s">
        <v>23</v>
      </c>
      <c r="M6314" t="s">
        <v>43</v>
      </c>
      <c r="N6314" t="s">
        <v>50</v>
      </c>
      <c r="O6314" t="s">
        <v>1789</v>
      </c>
      <c r="P6314" t="s">
        <v>58</v>
      </c>
      <c r="Q6314">
        <v>0.49</v>
      </c>
      <c r="R6314" s="2">
        <v>41759</v>
      </c>
    </row>
    <row r="6315" spans="1:18" x14ac:dyDescent="0.25">
      <c r="A6315" s="1">
        <v>41759</v>
      </c>
      <c r="B6315" t="s">
        <v>18</v>
      </c>
      <c r="C6315">
        <v>0.75600000000000001</v>
      </c>
      <c r="D6315">
        <v>0.1</v>
      </c>
      <c r="E6315" t="s">
        <v>19</v>
      </c>
      <c r="F6315">
        <v>-5.53</v>
      </c>
      <c r="G6315">
        <v>1.89</v>
      </c>
      <c r="H6315">
        <v>0.76</v>
      </c>
      <c r="I6315" t="s">
        <v>1250</v>
      </c>
      <c r="J6315" t="s">
        <v>37</v>
      </c>
      <c r="K6315" t="s">
        <v>38</v>
      </c>
      <c r="L6315" t="s">
        <v>23</v>
      </c>
      <c r="M6315" t="s">
        <v>24</v>
      </c>
      <c r="N6315" t="s">
        <v>78</v>
      </c>
      <c r="O6315" t="s">
        <v>1334</v>
      </c>
      <c r="P6315" t="s">
        <v>56</v>
      </c>
      <c r="Q6315">
        <v>0.83</v>
      </c>
      <c r="R6315" s="2">
        <v>41761</v>
      </c>
    </row>
    <row r="6316" spans="1:18" x14ac:dyDescent="0.25">
      <c r="A6316" s="1">
        <v>41627</v>
      </c>
      <c r="B6316" t="s">
        <v>83</v>
      </c>
      <c r="C6316">
        <v>12.750999999999999</v>
      </c>
      <c r="D6316">
        <v>7.0000000000000007E-2</v>
      </c>
      <c r="E6316" t="s">
        <v>19</v>
      </c>
      <c r="F6316">
        <v>26.741</v>
      </c>
      <c r="G6316">
        <v>5.98</v>
      </c>
      <c r="H6316">
        <v>1.49</v>
      </c>
      <c r="I6316" t="s">
        <v>1178</v>
      </c>
      <c r="J6316" t="s">
        <v>103</v>
      </c>
      <c r="K6316" t="s">
        <v>86</v>
      </c>
      <c r="L6316" t="s">
        <v>23</v>
      </c>
      <c r="M6316" t="s">
        <v>24</v>
      </c>
      <c r="N6316" t="s">
        <v>128</v>
      </c>
      <c r="O6316" t="s">
        <v>322</v>
      </c>
      <c r="P6316" t="s">
        <v>58</v>
      </c>
      <c r="Q6316">
        <v>0.39</v>
      </c>
      <c r="R6316" s="2">
        <v>41628</v>
      </c>
    </row>
    <row r="6317" spans="1:18" x14ac:dyDescent="0.25">
      <c r="A6317" s="1">
        <v>41627</v>
      </c>
      <c r="B6317" t="s">
        <v>83</v>
      </c>
      <c r="C6317">
        <v>200.422</v>
      </c>
      <c r="D6317">
        <v>0.08</v>
      </c>
      <c r="E6317" t="s">
        <v>19</v>
      </c>
      <c r="F6317">
        <v>338.91</v>
      </c>
      <c r="G6317">
        <v>60.65</v>
      </c>
      <c r="H6317">
        <v>12.23</v>
      </c>
      <c r="I6317" t="s">
        <v>1178</v>
      </c>
      <c r="J6317" t="s">
        <v>103</v>
      </c>
      <c r="K6317" t="s">
        <v>86</v>
      </c>
      <c r="L6317" t="s">
        <v>23</v>
      </c>
      <c r="M6317" t="s">
        <v>43</v>
      </c>
      <c r="N6317" t="s">
        <v>50</v>
      </c>
      <c r="O6317" t="s">
        <v>1256</v>
      </c>
      <c r="P6317" t="s">
        <v>49</v>
      </c>
      <c r="Q6317">
        <v>0.64</v>
      </c>
      <c r="R6317" s="2">
        <v>41629</v>
      </c>
    </row>
    <row r="6318" spans="1:18" x14ac:dyDescent="0.25">
      <c r="A6318" s="1">
        <v>40831</v>
      </c>
      <c r="B6318" t="s">
        <v>18</v>
      </c>
      <c r="C6318">
        <v>755.66099999999994</v>
      </c>
      <c r="D6318">
        <v>0.08</v>
      </c>
      <c r="E6318" t="s">
        <v>42</v>
      </c>
      <c r="F6318">
        <v>-391.38</v>
      </c>
      <c r="G6318">
        <v>424.21</v>
      </c>
      <c r="H6318">
        <v>110.2</v>
      </c>
      <c r="I6318" t="s">
        <v>394</v>
      </c>
      <c r="J6318" t="s">
        <v>61</v>
      </c>
      <c r="K6318" t="s">
        <v>22</v>
      </c>
      <c r="L6318" t="s">
        <v>31</v>
      </c>
      <c r="M6318" t="s">
        <v>43</v>
      </c>
      <c r="N6318" t="s">
        <v>44</v>
      </c>
      <c r="O6318" t="s">
        <v>1979</v>
      </c>
      <c r="P6318" t="s">
        <v>46</v>
      </c>
      <c r="Q6318">
        <v>0.67</v>
      </c>
      <c r="R6318" s="2">
        <v>40833</v>
      </c>
    </row>
    <row r="6319" spans="1:18" x14ac:dyDescent="0.25">
      <c r="A6319" s="1">
        <v>40831</v>
      </c>
      <c r="B6319" t="s">
        <v>18</v>
      </c>
      <c r="C6319">
        <v>4.7480000000000002</v>
      </c>
      <c r="D6319">
        <v>7.0000000000000007E-2</v>
      </c>
      <c r="E6319" t="s">
        <v>19</v>
      </c>
      <c r="F6319">
        <v>3.35</v>
      </c>
      <c r="G6319">
        <v>1.48</v>
      </c>
      <c r="H6319">
        <v>0.7</v>
      </c>
      <c r="I6319" t="s">
        <v>394</v>
      </c>
      <c r="J6319" t="s">
        <v>61</v>
      </c>
      <c r="K6319" t="s">
        <v>22</v>
      </c>
      <c r="L6319" t="s">
        <v>31</v>
      </c>
      <c r="M6319" t="s">
        <v>24</v>
      </c>
      <c r="N6319" t="s">
        <v>78</v>
      </c>
      <c r="O6319" t="s">
        <v>1107</v>
      </c>
      <c r="P6319" t="s">
        <v>56</v>
      </c>
      <c r="Q6319">
        <v>0.37</v>
      </c>
      <c r="R6319" s="2">
        <v>40836</v>
      </c>
    </row>
    <row r="6320" spans="1:18" x14ac:dyDescent="0.25">
      <c r="A6320" s="1">
        <v>40585</v>
      </c>
      <c r="B6320" t="s">
        <v>28</v>
      </c>
      <c r="C6320">
        <v>3.0680000000000001</v>
      </c>
      <c r="D6320">
        <v>0.02</v>
      </c>
      <c r="E6320" t="s">
        <v>19</v>
      </c>
      <c r="F6320">
        <v>-37.39</v>
      </c>
      <c r="G6320">
        <v>1.74</v>
      </c>
      <c r="H6320">
        <v>4.08</v>
      </c>
      <c r="I6320" t="s">
        <v>333</v>
      </c>
      <c r="J6320" t="s">
        <v>131</v>
      </c>
      <c r="K6320" t="s">
        <v>22</v>
      </c>
      <c r="L6320" t="s">
        <v>23</v>
      </c>
      <c r="M6320" t="s">
        <v>43</v>
      </c>
      <c r="N6320" t="s">
        <v>50</v>
      </c>
      <c r="O6320" t="s">
        <v>882</v>
      </c>
      <c r="P6320" t="s">
        <v>34</v>
      </c>
      <c r="Q6320">
        <v>0.53</v>
      </c>
      <c r="R6320" s="2">
        <v>40586</v>
      </c>
    </row>
    <row r="6321" spans="1:18" x14ac:dyDescent="0.25">
      <c r="A6321" s="1">
        <v>41796</v>
      </c>
      <c r="B6321" t="s">
        <v>83</v>
      </c>
      <c r="C6321">
        <v>77.373999999999995</v>
      </c>
      <c r="D6321">
        <v>0.02</v>
      </c>
      <c r="E6321" t="s">
        <v>19</v>
      </c>
      <c r="F6321">
        <v>-309.48</v>
      </c>
      <c r="G6321">
        <v>64.650000000000006</v>
      </c>
      <c r="H6321">
        <v>35</v>
      </c>
      <c r="I6321" t="s">
        <v>1790</v>
      </c>
      <c r="J6321" t="s">
        <v>30</v>
      </c>
      <c r="K6321" t="s">
        <v>22</v>
      </c>
      <c r="L6321" t="s">
        <v>62</v>
      </c>
      <c r="M6321" t="s">
        <v>24</v>
      </c>
      <c r="N6321" t="s">
        <v>25</v>
      </c>
      <c r="O6321" t="s">
        <v>1187</v>
      </c>
      <c r="P6321" t="s">
        <v>27</v>
      </c>
      <c r="Q6321">
        <v>0.8</v>
      </c>
      <c r="R6321" s="2">
        <v>41797</v>
      </c>
    </row>
    <row r="6322" spans="1:18" x14ac:dyDescent="0.25">
      <c r="A6322" s="1">
        <v>41796</v>
      </c>
      <c r="B6322" t="s">
        <v>83</v>
      </c>
      <c r="C6322">
        <v>30.213249999999999</v>
      </c>
      <c r="D6322">
        <v>0.02</v>
      </c>
      <c r="E6322" t="s">
        <v>19</v>
      </c>
      <c r="F6322">
        <v>38.906999999999996</v>
      </c>
      <c r="G6322">
        <v>20.99</v>
      </c>
      <c r="H6322">
        <v>0.99</v>
      </c>
      <c r="I6322" t="s">
        <v>1790</v>
      </c>
      <c r="J6322" t="s">
        <v>30</v>
      </c>
      <c r="K6322" t="s">
        <v>22</v>
      </c>
      <c r="L6322" t="s">
        <v>62</v>
      </c>
      <c r="M6322" t="s">
        <v>39</v>
      </c>
      <c r="N6322" t="s">
        <v>47</v>
      </c>
      <c r="O6322" t="s">
        <v>1544</v>
      </c>
      <c r="P6322" t="s">
        <v>56</v>
      </c>
      <c r="Q6322">
        <v>0.56999999999999995</v>
      </c>
      <c r="R6322" s="2">
        <v>41798</v>
      </c>
    </row>
    <row r="6323" spans="1:18" x14ac:dyDescent="0.25">
      <c r="A6323" s="1">
        <v>41081</v>
      </c>
      <c r="B6323" t="s">
        <v>28</v>
      </c>
      <c r="C6323">
        <v>7.5570000000000004</v>
      </c>
      <c r="D6323">
        <v>0.02</v>
      </c>
      <c r="E6323" t="s">
        <v>19</v>
      </c>
      <c r="F6323">
        <v>6.87</v>
      </c>
      <c r="G6323">
        <v>2.1</v>
      </c>
      <c r="H6323">
        <v>0.7</v>
      </c>
      <c r="I6323" t="s">
        <v>335</v>
      </c>
      <c r="J6323" t="s">
        <v>225</v>
      </c>
      <c r="K6323" t="s">
        <v>86</v>
      </c>
      <c r="L6323" t="s">
        <v>62</v>
      </c>
      <c r="M6323" t="s">
        <v>24</v>
      </c>
      <c r="N6323" t="s">
        <v>54</v>
      </c>
      <c r="O6323" t="s">
        <v>1761</v>
      </c>
      <c r="P6323" t="s">
        <v>56</v>
      </c>
      <c r="Q6323">
        <v>0.56999999999999995</v>
      </c>
      <c r="R6323" s="2">
        <v>41083</v>
      </c>
    </row>
    <row r="6324" spans="1:18" x14ac:dyDescent="0.25">
      <c r="A6324" s="1">
        <v>41619</v>
      </c>
      <c r="B6324" t="s">
        <v>28</v>
      </c>
      <c r="C6324">
        <v>1669.9559999999999</v>
      </c>
      <c r="D6324">
        <v>0.02</v>
      </c>
      <c r="E6324" t="s">
        <v>42</v>
      </c>
      <c r="F6324">
        <v>3083.98</v>
      </c>
      <c r="G6324">
        <v>355.98</v>
      </c>
      <c r="H6324">
        <v>58.92</v>
      </c>
      <c r="I6324" t="s">
        <v>1533</v>
      </c>
      <c r="J6324" t="s">
        <v>131</v>
      </c>
      <c r="K6324" t="s">
        <v>22</v>
      </c>
      <c r="L6324" t="s">
        <v>31</v>
      </c>
      <c r="M6324" t="s">
        <v>43</v>
      </c>
      <c r="N6324" t="s">
        <v>213</v>
      </c>
      <c r="O6324" t="s">
        <v>1400</v>
      </c>
      <c r="P6324" t="s">
        <v>142</v>
      </c>
      <c r="Q6324">
        <v>0.64</v>
      </c>
      <c r="R6324" s="2">
        <v>41620</v>
      </c>
    </row>
    <row r="6325" spans="1:18" x14ac:dyDescent="0.25">
      <c r="A6325" s="1">
        <v>40467</v>
      </c>
      <c r="B6325" t="s">
        <v>28</v>
      </c>
      <c r="C6325">
        <v>5.4077000000000002</v>
      </c>
      <c r="D6325">
        <v>7.0000000000000007E-2</v>
      </c>
      <c r="E6325" t="s">
        <v>74</v>
      </c>
      <c r="F6325">
        <v>-232.99100000000001</v>
      </c>
      <c r="G6325">
        <v>55.99</v>
      </c>
      <c r="H6325">
        <v>5</v>
      </c>
      <c r="I6325" t="s">
        <v>842</v>
      </c>
      <c r="J6325" t="s">
        <v>65</v>
      </c>
      <c r="K6325" t="s">
        <v>22</v>
      </c>
      <c r="L6325" t="s">
        <v>31</v>
      </c>
      <c r="M6325" t="s">
        <v>39</v>
      </c>
      <c r="N6325" t="s">
        <v>47</v>
      </c>
      <c r="O6325" t="s">
        <v>1314</v>
      </c>
      <c r="P6325" t="s">
        <v>34</v>
      </c>
      <c r="Q6325">
        <v>0.83</v>
      </c>
      <c r="R6325" s="2">
        <v>40469</v>
      </c>
    </row>
    <row r="6326" spans="1:18" x14ac:dyDescent="0.25">
      <c r="A6326" s="1">
        <v>40649</v>
      </c>
      <c r="B6326" t="s">
        <v>83</v>
      </c>
      <c r="C6326">
        <v>20.93</v>
      </c>
      <c r="D6326">
        <v>7.0000000000000007E-2</v>
      </c>
      <c r="E6326" t="s">
        <v>74</v>
      </c>
      <c r="F6326">
        <v>30.49</v>
      </c>
      <c r="G6326">
        <v>7.08</v>
      </c>
      <c r="H6326">
        <v>2.35</v>
      </c>
      <c r="I6326" t="s">
        <v>1022</v>
      </c>
      <c r="J6326" t="s">
        <v>68</v>
      </c>
      <c r="K6326" t="s">
        <v>69</v>
      </c>
      <c r="L6326" t="s">
        <v>23</v>
      </c>
      <c r="M6326" t="s">
        <v>24</v>
      </c>
      <c r="N6326" t="s">
        <v>54</v>
      </c>
      <c r="O6326" t="s">
        <v>1748</v>
      </c>
      <c r="P6326" t="s">
        <v>56</v>
      </c>
      <c r="Q6326">
        <v>0.47</v>
      </c>
      <c r="R6326" s="2">
        <v>40650</v>
      </c>
    </row>
    <row r="6327" spans="1:18" x14ac:dyDescent="0.25">
      <c r="A6327" s="1">
        <v>41730</v>
      </c>
      <c r="B6327" t="s">
        <v>35</v>
      </c>
      <c r="C6327">
        <v>171.065</v>
      </c>
      <c r="D6327">
        <v>0.01</v>
      </c>
      <c r="E6327" t="s">
        <v>19</v>
      </c>
      <c r="F6327">
        <v>782.00850000000003</v>
      </c>
      <c r="G6327">
        <v>41.94</v>
      </c>
      <c r="H6327">
        <v>2.99</v>
      </c>
      <c r="I6327" t="s">
        <v>72</v>
      </c>
      <c r="J6327" t="s">
        <v>37</v>
      </c>
      <c r="K6327" t="s">
        <v>38</v>
      </c>
      <c r="L6327" t="s">
        <v>31</v>
      </c>
      <c r="M6327" t="s">
        <v>24</v>
      </c>
      <c r="N6327" t="s">
        <v>128</v>
      </c>
      <c r="O6327" t="s">
        <v>1403</v>
      </c>
      <c r="P6327" t="s">
        <v>58</v>
      </c>
      <c r="Q6327">
        <v>0.35</v>
      </c>
      <c r="R6327" s="2">
        <v>41731</v>
      </c>
    </row>
    <row r="6328" spans="1:18" x14ac:dyDescent="0.25">
      <c r="A6328" s="1">
        <v>40487</v>
      </c>
      <c r="B6328" t="s">
        <v>83</v>
      </c>
      <c r="C6328">
        <v>24.876000000000001</v>
      </c>
      <c r="D6328">
        <v>0.1</v>
      </c>
      <c r="E6328" t="s">
        <v>74</v>
      </c>
      <c r="F6328">
        <v>35.090000000000003</v>
      </c>
      <c r="G6328">
        <v>19.98</v>
      </c>
      <c r="H6328">
        <v>5.77</v>
      </c>
      <c r="I6328" t="s">
        <v>1574</v>
      </c>
      <c r="J6328" t="s">
        <v>137</v>
      </c>
      <c r="K6328" t="s">
        <v>38</v>
      </c>
      <c r="L6328" t="s">
        <v>23</v>
      </c>
      <c r="M6328" t="s">
        <v>24</v>
      </c>
      <c r="N6328" t="s">
        <v>90</v>
      </c>
      <c r="O6328" t="s">
        <v>1468</v>
      </c>
      <c r="P6328" t="s">
        <v>58</v>
      </c>
      <c r="Q6328">
        <v>0.38</v>
      </c>
      <c r="R6328" s="2">
        <v>40487</v>
      </c>
    </row>
    <row r="6329" spans="1:18" x14ac:dyDescent="0.25">
      <c r="A6329" s="1">
        <v>40487</v>
      </c>
      <c r="B6329" t="s">
        <v>83</v>
      </c>
      <c r="C6329">
        <v>1098.405</v>
      </c>
      <c r="D6329">
        <v>0.06</v>
      </c>
      <c r="E6329" t="s">
        <v>42</v>
      </c>
      <c r="F6329">
        <v>785.63</v>
      </c>
      <c r="G6329">
        <v>259.70999999999998</v>
      </c>
      <c r="H6329">
        <v>66.67</v>
      </c>
      <c r="I6329" t="s">
        <v>1574</v>
      </c>
      <c r="J6329" t="s">
        <v>137</v>
      </c>
      <c r="K6329" t="s">
        <v>38</v>
      </c>
      <c r="L6329" t="s">
        <v>23</v>
      </c>
      <c r="M6329" t="s">
        <v>43</v>
      </c>
      <c r="N6329" t="s">
        <v>44</v>
      </c>
      <c r="O6329" t="s">
        <v>1233</v>
      </c>
      <c r="P6329" t="s">
        <v>46</v>
      </c>
      <c r="Q6329">
        <v>0.61</v>
      </c>
      <c r="R6329" s="2">
        <v>40488</v>
      </c>
    </row>
    <row r="6330" spans="1:18" x14ac:dyDescent="0.25">
      <c r="A6330" s="1">
        <v>40631</v>
      </c>
      <c r="B6330" t="s">
        <v>83</v>
      </c>
      <c r="C6330">
        <v>12.579000000000001</v>
      </c>
      <c r="D6330">
        <v>0.02</v>
      </c>
      <c r="E6330" t="s">
        <v>19</v>
      </c>
      <c r="F6330">
        <v>28.526</v>
      </c>
      <c r="G6330">
        <v>5.98</v>
      </c>
      <c r="H6330">
        <v>1.49</v>
      </c>
      <c r="I6330" t="s">
        <v>878</v>
      </c>
      <c r="J6330" t="s">
        <v>21</v>
      </c>
      <c r="K6330" t="s">
        <v>22</v>
      </c>
      <c r="L6330" t="s">
        <v>31</v>
      </c>
      <c r="M6330" t="s">
        <v>24</v>
      </c>
      <c r="N6330" t="s">
        <v>128</v>
      </c>
      <c r="O6330" t="s">
        <v>322</v>
      </c>
      <c r="P6330" t="s">
        <v>58</v>
      </c>
      <c r="Q6330">
        <v>0.39</v>
      </c>
      <c r="R6330" s="2">
        <v>40632</v>
      </c>
    </row>
    <row r="6331" spans="1:18" x14ac:dyDescent="0.25">
      <c r="A6331" s="1">
        <v>41635</v>
      </c>
      <c r="B6331" t="s">
        <v>59</v>
      </c>
      <c r="C6331">
        <v>89.997</v>
      </c>
      <c r="D6331">
        <v>0.09</v>
      </c>
      <c r="E6331" t="s">
        <v>74</v>
      </c>
      <c r="F6331">
        <v>-246.3</v>
      </c>
      <c r="G6331">
        <v>33.979999999999997</v>
      </c>
      <c r="H6331">
        <v>19.989999999999998</v>
      </c>
      <c r="I6331" t="s">
        <v>656</v>
      </c>
      <c r="J6331" t="s">
        <v>131</v>
      </c>
      <c r="K6331" t="s">
        <v>22</v>
      </c>
      <c r="L6331" t="s">
        <v>70</v>
      </c>
      <c r="M6331" t="s">
        <v>43</v>
      </c>
      <c r="N6331" t="s">
        <v>50</v>
      </c>
      <c r="O6331" t="s">
        <v>1179</v>
      </c>
      <c r="P6331" t="s">
        <v>58</v>
      </c>
      <c r="Q6331">
        <v>0.55000000000000004</v>
      </c>
      <c r="R6331" s="2">
        <v>41637</v>
      </c>
    </row>
    <row r="6332" spans="1:18" x14ac:dyDescent="0.25">
      <c r="A6332" s="1">
        <v>40910</v>
      </c>
      <c r="B6332" t="s">
        <v>18</v>
      </c>
      <c r="C6332">
        <v>18.754999999999999</v>
      </c>
      <c r="D6332">
        <v>0.1</v>
      </c>
      <c r="E6332" t="s">
        <v>19</v>
      </c>
      <c r="F6332">
        <v>-171.41</v>
      </c>
      <c r="G6332">
        <v>7.77</v>
      </c>
      <c r="H6332">
        <v>9.23</v>
      </c>
      <c r="I6332" t="s">
        <v>381</v>
      </c>
      <c r="J6332" t="s">
        <v>225</v>
      </c>
      <c r="K6332" t="s">
        <v>86</v>
      </c>
      <c r="L6332" t="s">
        <v>31</v>
      </c>
      <c r="M6332" t="s">
        <v>24</v>
      </c>
      <c r="N6332" t="s">
        <v>138</v>
      </c>
      <c r="O6332" t="s">
        <v>1301</v>
      </c>
      <c r="P6332" t="s">
        <v>58</v>
      </c>
      <c r="Q6332">
        <v>0.57999999999999996</v>
      </c>
      <c r="R6332" s="2">
        <v>40917</v>
      </c>
    </row>
    <row r="6333" spans="1:18" x14ac:dyDescent="0.25">
      <c r="A6333" s="1">
        <v>40584</v>
      </c>
      <c r="B6333" t="s">
        <v>35</v>
      </c>
      <c r="C6333">
        <v>2142.5909999999999</v>
      </c>
      <c r="D6333">
        <v>0.01</v>
      </c>
      <c r="E6333" t="s">
        <v>42</v>
      </c>
      <c r="F6333">
        <v>7360.43</v>
      </c>
      <c r="G6333">
        <v>500.98</v>
      </c>
      <c r="H6333">
        <v>26</v>
      </c>
      <c r="I6333" t="s">
        <v>335</v>
      </c>
      <c r="J6333" t="s">
        <v>225</v>
      </c>
      <c r="K6333" t="s">
        <v>86</v>
      </c>
      <c r="L6333" t="s">
        <v>62</v>
      </c>
      <c r="M6333" t="s">
        <v>43</v>
      </c>
      <c r="N6333" t="s">
        <v>213</v>
      </c>
      <c r="O6333" t="s">
        <v>529</v>
      </c>
      <c r="P6333" t="s">
        <v>142</v>
      </c>
      <c r="Q6333">
        <v>0.6</v>
      </c>
      <c r="R6333" s="2">
        <v>40586</v>
      </c>
    </row>
    <row r="6334" spans="1:18" x14ac:dyDescent="0.25">
      <c r="A6334" s="1">
        <v>41707</v>
      </c>
      <c r="B6334" t="s">
        <v>83</v>
      </c>
      <c r="C6334">
        <v>28.318000000000001</v>
      </c>
      <c r="D6334">
        <v>0.03</v>
      </c>
      <c r="E6334" t="s">
        <v>19</v>
      </c>
      <c r="F6334">
        <v>-154.94999999999999</v>
      </c>
      <c r="G6334">
        <v>6.48</v>
      </c>
      <c r="H6334">
        <v>7.49</v>
      </c>
      <c r="I6334" t="s">
        <v>182</v>
      </c>
      <c r="J6334" t="s">
        <v>61</v>
      </c>
      <c r="K6334" t="s">
        <v>22</v>
      </c>
      <c r="L6334" t="s">
        <v>31</v>
      </c>
      <c r="M6334" t="s">
        <v>24</v>
      </c>
      <c r="N6334" t="s">
        <v>90</v>
      </c>
      <c r="O6334" t="s">
        <v>932</v>
      </c>
      <c r="P6334" t="s">
        <v>58</v>
      </c>
      <c r="Q6334">
        <v>0.37</v>
      </c>
      <c r="R6334" s="2">
        <v>41709</v>
      </c>
    </row>
    <row r="6335" spans="1:18" x14ac:dyDescent="0.25">
      <c r="A6335" s="1">
        <v>41230</v>
      </c>
      <c r="B6335" t="s">
        <v>59</v>
      </c>
      <c r="C6335">
        <v>9.4459999999999997</v>
      </c>
      <c r="D6335">
        <v>0.02</v>
      </c>
      <c r="E6335" t="s">
        <v>19</v>
      </c>
      <c r="F6335">
        <v>-75.09</v>
      </c>
      <c r="G6335">
        <v>3.28</v>
      </c>
      <c r="H6335">
        <v>4.2</v>
      </c>
      <c r="I6335" t="s">
        <v>803</v>
      </c>
      <c r="J6335" t="s">
        <v>37</v>
      </c>
      <c r="K6335" t="s">
        <v>38</v>
      </c>
      <c r="L6335" t="s">
        <v>62</v>
      </c>
      <c r="M6335" t="s">
        <v>24</v>
      </c>
      <c r="N6335" t="s">
        <v>54</v>
      </c>
      <c r="O6335" t="s">
        <v>2076</v>
      </c>
      <c r="P6335" t="s">
        <v>56</v>
      </c>
      <c r="Q6335">
        <v>0.56000000000000005</v>
      </c>
      <c r="R6335" s="2">
        <v>41232</v>
      </c>
    </row>
    <row r="6336" spans="1:18" x14ac:dyDescent="0.25">
      <c r="A6336" s="1">
        <v>40810</v>
      </c>
      <c r="B6336" t="s">
        <v>35</v>
      </c>
      <c r="C6336">
        <v>8.5619999999999994</v>
      </c>
      <c r="D6336">
        <v>7.0000000000000007E-2</v>
      </c>
      <c r="E6336" t="s">
        <v>19</v>
      </c>
      <c r="F6336">
        <v>-81.22</v>
      </c>
      <c r="G6336">
        <v>7.28</v>
      </c>
      <c r="H6336">
        <v>11.15</v>
      </c>
      <c r="I6336" t="s">
        <v>1141</v>
      </c>
      <c r="J6336" t="s">
        <v>37</v>
      </c>
      <c r="K6336" t="s">
        <v>38</v>
      </c>
      <c r="L6336" t="s">
        <v>70</v>
      </c>
      <c r="M6336" t="s">
        <v>24</v>
      </c>
      <c r="N6336" t="s">
        <v>90</v>
      </c>
      <c r="O6336" t="s">
        <v>1263</v>
      </c>
      <c r="P6336" t="s">
        <v>58</v>
      </c>
      <c r="Q6336">
        <v>0.37</v>
      </c>
      <c r="R6336" s="2">
        <v>40812</v>
      </c>
    </row>
    <row r="6337" spans="1:18" x14ac:dyDescent="0.25">
      <c r="A6337" s="1">
        <v>40782</v>
      </c>
      <c r="B6337" t="s">
        <v>83</v>
      </c>
      <c r="C6337">
        <v>4.7030000000000003</v>
      </c>
      <c r="D6337">
        <v>0.08</v>
      </c>
      <c r="E6337" t="s">
        <v>19</v>
      </c>
      <c r="F6337">
        <v>-12.03</v>
      </c>
      <c r="G6337">
        <v>11.19</v>
      </c>
      <c r="H6337">
        <v>5.03</v>
      </c>
      <c r="I6337" t="s">
        <v>2013</v>
      </c>
      <c r="J6337" t="s">
        <v>65</v>
      </c>
      <c r="K6337" t="s">
        <v>22</v>
      </c>
      <c r="L6337" t="s">
        <v>62</v>
      </c>
      <c r="M6337" t="s">
        <v>24</v>
      </c>
      <c r="N6337" t="s">
        <v>90</v>
      </c>
      <c r="O6337" t="s">
        <v>2114</v>
      </c>
      <c r="P6337" t="s">
        <v>58</v>
      </c>
      <c r="Q6337">
        <v>0.37</v>
      </c>
      <c r="R6337" s="2">
        <v>40783</v>
      </c>
    </row>
    <row r="6338" spans="1:18" x14ac:dyDescent="0.25">
      <c r="A6338" s="1">
        <v>41063</v>
      </c>
      <c r="B6338" t="s">
        <v>35</v>
      </c>
      <c r="C6338">
        <v>12.532999999999999</v>
      </c>
      <c r="D6338">
        <v>0.06</v>
      </c>
      <c r="E6338" t="s">
        <v>74</v>
      </c>
      <c r="F6338">
        <v>58.5</v>
      </c>
      <c r="G6338">
        <v>3.08</v>
      </c>
      <c r="H6338">
        <v>0.5</v>
      </c>
      <c r="I6338" t="s">
        <v>67</v>
      </c>
      <c r="J6338" t="s">
        <v>68</v>
      </c>
      <c r="K6338" t="s">
        <v>69</v>
      </c>
      <c r="L6338" t="s">
        <v>70</v>
      </c>
      <c r="M6338" t="s">
        <v>24</v>
      </c>
      <c r="N6338" t="s">
        <v>87</v>
      </c>
      <c r="O6338" t="s">
        <v>896</v>
      </c>
      <c r="P6338" t="s">
        <v>58</v>
      </c>
      <c r="Q6338">
        <v>0.37</v>
      </c>
      <c r="R6338" s="2">
        <v>41064</v>
      </c>
    </row>
    <row r="6339" spans="1:18" x14ac:dyDescent="0.25">
      <c r="A6339" s="1">
        <v>41063</v>
      </c>
      <c r="B6339" t="s">
        <v>35</v>
      </c>
      <c r="C6339">
        <v>936.27300000000002</v>
      </c>
      <c r="D6339">
        <v>0</v>
      </c>
      <c r="E6339" t="s">
        <v>19</v>
      </c>
      <c r="F6339">
        <v>2766.29</v>
      </c>
      <c r="G6339">
        <v>232.58</v>
      </c>
      <c r="H6339">
        <v>19.989999999999998</v>
      </c>
      <c r="I6339" t="s">
        <v>67</v>
      </c>
      <c r="J6339" t="s">
        <v>68</v>
      </c>
      <c r="K6339" t="s">
        <v>69</v>
      </c>
      <c r="L6339" t="s">
        <v>70</v>
      </c>
      <c r="M6339" t="s">
        <v>24</v>
      </c>
      <c r="N6339" t="s">
        <v>138</v>
      </c>
      <c r="O6339" t="s">
        <v>2082</v>
      </c>
      <c r="P6339" t="s">
        <v>58</v>
      </c>
      <c r="Q6339">
        <v>0.59</v>
      </c>
      <c r="R6339" s="2">
        <v>41064</v>
      </c>
    </row>
    <row r="6340" spans="1:18" x14ac:dyDescent="0.25">
      <c r="A6340" s="1">
        <v>41063</v>
      </c>
      <c r="B6340" t="s">
        <v>35</v>
      </c>
      <c r="C6340">
        <v>9.9649999999999999</v>
      </c>
      <c r="D6340">
        <v>0.01</v>
      </c>
      <c r="E6340" t="s">
        <v>19</v>
      </c>
      <c r="F6340">
        <v>27</v>
      </c>
      <c r="G6340">
        <v>2.62</v>
      </c>
      <c r="H6340">
        <v>0.8</v>
      </c>
      <c r="I6340" t="s">
        <v>67</v>
      </c>
      <c r="J6340" t="s">
        <v>68</v>
      </c>
      <c r="K6340" t="s">
        <v>69</v>
      </c>
      <c r="L6340" t="s">
        <v>70</v>
      </c>
      <c r="M6340" t="s">
        <v>24</v>
      </c>
      <c r="N6340" t="s">
        <v>78</v>
      </c>
      <c r="O6340" t="s">
        <v>862</v>
      </c>
      <c r="P6340" t="s">
        <v>56</v>
      </c>
      <c r="Q6340">
        <v>0.39</v>
      </c>
      <c r="R6340" s="2">
        <v>41066</v>
      </c>
    </row>
    <row r="6341" spans="1:18" x14ac:dyDescent="0.25">
      <c r="A6341" s="1">
        <v>41230</v>
      </c>
      <c r="B6341" t="s">
        <v>18</v>
      </c>
      <c r="C6341">
        <v>18.091999999999999</v>
      </c>
      <c r="D6341">
        <v>0.1</v>
      </c>
      <c r="E6341" t="s">
        <v>19</v>
      </c>
      <c r="F6341">
        <v>-82.54</v>
      </c>
      <c r="G6341">
        <v>8.57</v>
      </c>
      <c r="H6341">
        <v>6.14</v>
      </c>
      <c r="I6341" t="s">
        <v>240</v>
      </c>
      <c r="J6341" t="s">
        <v>65</v>
      </c>
      <c r="K6341" t="s">
        <v>22</v>
      </c>
      <c r="L6341" t="s">
        <v>70</v>
      </c>
      <c r="M6341" t="s">
        <v>24</v>
      </c>
      <c r="N6341" t="s">
        <v>32</v>
      </c>
      <c r="O6341" t="s">
        <v>1650</v>
      </c>
      <c r="P6341" t="s">
        <v>34</v>
      </c>
      <c r="Q6341">
        <v>0.59</v>
      </c>
      <c r="R6341" s="2">
        <v>41230</v>
      </c>
    </row>
    <row r="6342" spans="1:18" x14ac:dyDescent="0.25">
      <c r="A6342" s="1">
        <v>41230</v>
      </c>
      <c r="B6342" t="s">
        <v>18</v>
      </c>
      <c r="C6342">
        <v>11.291</v>
      </c>
      <c r="D6342">
        <v>0.04</v>
      </c>
      <c r="E6342" t="s">
        <v>19</v>
      </c>
      <c r="F6342">
        <v>-72.81</v>
      </c>
      <c r="G6342">
        <v>6.48</v>
      </c>
      <c r="H6342">
        <v>8.4</v>
      </c>
      <c r="I6342" t="s">
        <v>240</v>
      </c>
      <c r="J6342" t="s">
        <v>65</v>
      </c>
      <c r="K6342" t="s">
        <v>22</v>
      </c>
      <c r="L6342" t="s">
        <v>70</v>
      </c>
      <c r="M6342" t="s">
        <v>24</v>
      </c>
      <c r="N6342" t="s">
        <v>90</v>
      </c>
      <c r="O6342" t="s">
        <v>681</v>
      </c>
      <c r="P6342" t="s">
        <v>58</v>
      </c>
      <c r="Q6342">
        <v>0.37</v>
      </c>
      <c r="R6342" s="2">
        <v>41232</v>
      </c>
    </row>
    <row r="6343" spans="1:18" x14ac:dyDescent="0.25">
      <c r="A6343" s="1">
        <v>41230</v>
      </c>
      <c r="B6343" t="s">
        <v>18</v>
      </c>
      <c r="C6343">
        <v>3.1680000000000001</v>
      </c>
      <c r="D6343">
        <v>0.04</v>
      </c>
      <c r="E6343" t="s">
        <v>19</v>
      </c>
      <c r="F6343">
        <v>-23.69</v>
      </c>
      <c r="G6343">
        <v>1.7</v>
      </c>
      <c r="H6343">
        <v>1.99</v>
      </c>
      <c r="I6343" t="s">
        <v>240</v>
      </c>
      <c r="J6343" t="s">
        <v>65</v>
      </c>
      <c r="K6343" t="s">
        <v>22</v>
      </c>
      <c r="L6343" t="s">
        <v>70</v>
      </c>
      <c r="M6343" t="s">
        <v>39</v>
      </c>
      <c r="N6343" t="s">
        <v>40</v>
      </c>
      <c r="O6343" t="s">
        <v>1764</v>
      </c>
      <c r="P6343" t="s">
        <v>34</v>
      </c>
      <c r="Q6343">
        <v>0.51</v>
      </c>
      <c r="R6343" s="2">
        <v>41234</v>
      </c>
    </row>
    <row r="6344" spans="1:18" x14ac:dyDescent="0.25">
      <c r="A6344" s="1">
        <v>40739</v>
      </c>
      <c r="B6344" t="s">
        <v>83</v>
      </c>
      <c r="C6344">
        <v>57.573999999999998</v>
      </c>
      <c r="D6344">
        <v>0.06</v>
      </c>
      <c r="E6344" t="s">
        <v>19</v>
      </c>
      <c r="F6344">
        <v>152.6</v>
      </c>
      <c r="G6344">
        <v>22.24</v>
      </c>
      <c r="H6344">
        <v>1.99</v>
      </c>
      <c r="I6344" t="s">
        <v>283</v>
      </c>
      <c r="J6344" t="s">
        <v>93</v>
      </c>
      <c r="K6344" t="s">
        <v>69</v>
      </c>
      <c r="L6344" t="s">
        <v>23</v>
      </c>
      <c r="M6344" t="s">
        <v>39</v>
      </c>
      <c r="N6344" t="s">
        <v>40</v>
      </c>
      <c r="O6344" t="s">
        <v>1336</v>
      </c>
      <c r="P6344" t="s">
        <v>34</v>
      </c>
      <c r="Q6344">
        <v>0.43</v>
      </c>
      <c r="R6344" s="2">
        <v>40741</v>
      </c>
    </row>
    <row r="6345" spans="1:18" x14ac:dyDescent="0.25">
      <c r="A6345" s="1">
        <v>41382</v>
      </c>
      <c r="B6345" t="s">
        <v>18</v>
      </c>
      <c r="C6345">
        <v>2.8820000000000001</v>
      </c>
      <c r="D6345">
        <v>0</v>
      </c>
      <c r="E6345" t="s">
        <v>19</v>
      </c>
      <c r="F6345">
        <v>2.16</v>
      </c>
      <c r="G6345">
        <v>1.48</v>
      </c>
      <c r="H6345">
        <v>0.7</v>
      </c>
      <c r="I6345" t="s">
        <v>127</v>
      </c>
      <c r="J6345" t="s">
        <v>113</v>
      </c>
      <c r="K6345" t="s">
        <v>69</v>
      </c>
      <c r="L6345" t="s">
        <v>31</v>
      </c>
      <c r="M6345" t="s">
        <v>24</v>
      </c>
      <c r="N6345" t="s">
        <v>78</v>
      </c>
      <c r="O6345" t="s">
        <v>1107</v>
      </c>
      <c r="P6345" t="s">
        <v>56</v>
      </c>
      <c r="Q6345">
        <v>0.37</v>
      </c>
      <c r="R6345" s="2">
        <v>41386</v>
      </c>
    </row>
    <row r="6346" spans="1:18" x14ac:dyDescent="0.25">
      <c r="A6346" s="1">
        <v>41382</v>
      </c>
      <c r="B6346" t="s">
        <v>18</v>
      </c>
      <c r="C6346">
        <v>7.5389999999999997</v>
      </c>
      <c r="D6346">
        <v>0.05</v>
      </c>
      <c r="E6346" t="s">
        <v>19</v>
      </c>
      <c r="F6346">
        <v>-4.83</v>
      </c>
      <c r="G6346">
        <v>1.68</v>
      </c>
      <c r="H6346">
        <v>0.7</v>
      </c>
      <c r="I6346" t="s">
        <v>127</v>
      </c>
      <c r="J6346" t="s">
        <v>113</v>
      </c>
      <c r="K6346" t="s">
        <v>69</v>
      </c>
      <c r="L6346" t="s">
        <v>31</v>
      </c>
      <c r="M6346" t="s">
        <v>24</v>
      </c>
      <c r="N6346" t="s">
        <v>54</v>
      </c>
      <c r="O6346" t="s">
        <v>75</v>
      </c>
      <c r="P6346" t="s">
        <v>56</v>
      </c>
      <c r="Q6346">
        <v>0.6</v>
      </c>
      <c r="R6346" s="2">
        <v>41386</v>
      </c>
    </row>
    <row r="6347" spans="1:18" x14ac:dyDescent="0.25">
      <c r="A6347" s="1">
        <v>41831</v>
      </c>
      <c r="B6347" t="s">
        <v>59</v>
      </c>
      <c r="C6347">
        <v>711.024</v>
      </c>
      <c r="D6347">
        <v>0.06</v>
      </c>
      <c r="E6347" t="s">
        <v>42</v>
      </c>
      <c r="F6347">
        <v>-595.74</v>
      </c>
      <c r="G6347">
        <v>218.75</v>
      </c>
      <c r="H6347">
        <v>69.64</v>
      </c>
      <c r="I6347" t="s">
        <v>341</v>
      </c>
      <c r="J6347" t="s">
        <v>108</v>
      </c>
      <c r="K6347" t="s">
        <v>86</v>
      </c>
      <c r="L6347" t="s">
        <v>31</v>
      </c>
      <c r="M6347" t="s">
        <v>43</v>
      </c>
      <c r="N6347" t="s">
        <v>44</v>
      </c>
      <c r="O6347" t="s">
        <v>380</v>
      </c>
      <c r="P6347" t="s">
        <v>46</v>
      </c>
      <c r="Q6347">
        <v>0.72</v>
      </c>
      <c r="R6347" s="2">
        <v>41833</v>
      </c>
    </row>
    <row r="6348" spans="1:18" x14ac:dyDescent="0.25">
      <c r="A6348" s="1">
        <v>41831</v>
      </c>
      <c r="B6348" t="s">
        <v>59</v>
      </c>
      <c r="C6348">
        <v>167.35300000000001</v>
      </c>
      <c r="D6348">
        <v>0</v>
      </c>
      <c r="E6348" t="s">
        <v>19</v>
      </c>
      <c r="F6348">
        <v>524.73</v>
      </c>
      <c r="G6348">
        <v>51.98</v>
      </c>
      <c r="H6348">
        <v>10.17</v>
      </c>
      <c r="I6348" t="s">
        <v>341</v>
      </c>
      <c r="J6348" t="s">
        <v>108</v>
      </c>
      <c r="K6348" t="s">
        <v>86</v>
      </c>
      <c r="L6348" t="s">
        <v>31</v>
      </c>
      <c r="M6348" t="s">
        <v>39</v>
      </c>
      <c r="N6348" t="s">
        <v>95</v>
      </c>
      <c r="O6348" t="s">
        <v>1139</v>
      </c>
      <c r="P6348" t="s">
        <v>49</v>
      </c>
      <c r="Q6348">
        <v>0.37</v>
      </c>
      <c r="R6348" s="2">
        <v>41833</v>
      </c>
    </row>
    <row r="6349" spans="1:18" x14ac:dyDescent="0.25">
      <c r="A6349" s="1">
        <v>40595</v>
      </c>
      <c r="B6349" t="s">
        <v>35</v>
      </c>
      <c r="C6349">
        <v>121.92485000000001</v>
      </c>
      <c r="D6349">
        <v>0.01</v>
      </c>
      <c r="E6349" t="s">
        <v>19</v>
      </c>
      <c r="F6349">
        <v>132.786</v>
      </c>
      <c r="G6349">
        <v>28.99</v>
      </c>
      <c r="H6349">
        <v>8.59</v>
      </c>
      <c r="I6349" t="s">
        <v>2115</v>
      </c>
      <c r="J6349" t="s">
        <v>30</v>
      </c>
      <c r="K6349" t="s">
        <v>22</v>
      </c>
      <c r="L6349" t="s">
        <v>62</v>
      </c>
      <c r="M6349" t="s">
        <v>39</v>
      </c>
      <c r="N6349" t="s">
        <v>47</v>
      </c>
      <c r="O6349" t="s">
        <v>1531</v>
      </c>
      <c r="P6349" t="s">
        <v>49</v>
      </c>
      <c r="Q6349">
        <v>0.56000000000000005</v>
      </c>
      <c r="R6349" s="2">
        <v>40596</v>
      </c>
    </row>
    <row r="6350" spans="1:18" x14ac:dyDescent="0.25">
      <c r="A6350" s="1">
        <v>41378</v>
      </c>
      <c r="B6350" t="s">
        <v>18</v>
      </c>
      <c r="C6350">
        <v>8.81</v>
      </c>
      <c r="D6350">
        <v>0.03</v>
      </c>
      <c r="E6350" t="s">
        <v>19</v>
      </c>
      <c r="F6350">
        <v>-161.61000000000001</v>
      </c>
      <c r="G6350">
        <v>1.76</v>
      </c>
      <c r="H6350">
        <v>4.8600000000000003</v>
      </c>
      <c r="I6350" t="s">
        <v>1745</v>
      </c>
      <c r="J6350" t="s">
        <v>166</v>
      </c>
      <c r="K6350" t="s">
        <v>86</v>
      </c>
      <c r="L6350" t="s">
        <v>70</v>
      </c>
      <c r="M6350" t="s">
        <v>43</v>
      </c>
      <c r="N6350" t="s">
        <v>50</v>
      </c>
      <c r="O6350" t="s">
        <v>1226</v>
      </c>
      <c r="P6350" t="s">
        <v>58</v>
      </c>
      <c r="Q6350">
        <v>0.41</v>
      </c>
      <c r="R6350" s="2">
        <v>41382</v>
      </c>
    </row>
    <row r="6351" spans="1:18" x14ac:dyDescent="0.25">
      <c r="A6351" s="1">
        <v>40764</v>
      </c>
      <c r="B6351" t="s">
        <v>83</v>
      </c>
      <c r="C6351">
        <v>11.074</v>
      </c>
      <c r="D6351">
        <v>0.09</v>
      </c>
      <c r="E6351" t="s">
        <v>19</v>
      </c>
      <c r="F6351">
        <v>-70.31</v>
      </c>
      <c r="G6351">
        <v>6.48</v>
      </c>
      <c r="H6351">
        <v>7.49</v>
      </c>
      <c r="I6351" t="s">
        <v>1677</v>
      </c>
      <c r="J6351" t="s">
        <v>131</v>
      </c>
      <c r="K6351" t="s">
        <v>22</v>
      </c>
      <c r="L6351" t="s">
        <v>23</v>
      </c>
      <c r="M6351" t="s">
        <v>24</v>
      </c>
      <c r="N6351" t="s">
        <v>90</v>
      </c>
      <c r="O6351" t="s">
        <v>932</v>
      </c>
      <c r="P6351" t="s">
        <v>58</v>
      </c>
      <c r="Q6351">
        <v>0.37</v>
      </c>
      <c r="R6351" s="2">
        <v>40765</v>
      </c>
    </row>
    <row r="6352" spans="1:18" x14ac:dyDescent="0.25">
      <c r="A6352" s="1">
        <v>41208</v>
      </c>
      <c r="B6352" t="s">
        <v>35</v>
      </c>
      <c r="C6352">
        <v>7.3819999999999997</v>
      </c>
      <c r="D6352">
        <v>0.08</v>
      </c>
      <c r="E6352" t="s">
        <v>19</v>
      </c>
      <c r="F6352">
        <v>2.0059999999999998</v>
      </c>
      <c r="G6352">
        <v>2.88</v>
      </c>
      <c r="H6352">
        <v>1.49</v>
      </c>
      <c r="I6352" t="s">
        <v>1677</v>
      </c>
      <c r="J6352" t="s">
        <v>131</v>
      </c>
      <c r="K6352" t="s">
        <v>22</v>
      </c>
      <c r="L6352" t="s">
        <v>31</v>
      </c>
      <c r="M6352" t="s">
        <v>24</v>
      </c>
      <c r="N6352" t="s">
        <v>128</v>
      </c>
      <c r="O6352" t="s">
        <v>754</v>
      </c>
      <c r="P6352" t="s">
        <v>58</v>
      </c>
      <c r="Q6352">
        <v>0.36</v>
      </c>
      <c r="R6352" s="2">
        <v>41211</v>
      </c>
    </row>
    <row r="6353" spans="1:18" x14ac:dyDescent="0.25">
      <c r="A6353" s="1">
        <v>40926</v>
      </c>
      <c r="B6353" t="s">
        <v>35</v>
      </c>
      <c r="C6353">
        <v>530.44200000000001</v>
      </c>
      <c r="D6353">
        <v>0.01</v>
      </c>
      <c r="E6353" t="s">
        <v>42</v>
      </c>
      <c r="F6353">
        <v>-406.25</v>
      </c>
      <c r="G6353">
        <v>262.11</v>
      </c>
      <c r="H6353">
        <v>62.74</v>
      </c>
      <c r="I6353" t="s">
        <v>1389</v>
      </c>
      <c r="J6353" t="s">
        <v>137</v>
      </c>
      <c r="K6353" t="s">
        <v>38</v>
      </c>
      <c r="L6353" t="s">
        <v>70</v>
      </c>
      <c r="M6353" t="s">
        <v>43</v>
      </c>
      <c r="N6353" t="s">
        <v>44</v>
      </c>
      <c r="O6353" t="s">
        <v>1444</v>
      </c>
      <c r="P6353" t="s">
        <v>46</v>
      </c>
      <c r="Q6353">
        <v>0.75</v>
      </c>
      <c r="R6353" s="2">
        <v>40926</v>
      </c>
    </row>
    <row r="6354" spans="1:18" x14ac:dyDescent="0.25">
      <c r="A6354" s="1">
        <v>40947</v>
      </c>
      <c r="B6354" t="s">
        <v>35</v>
      </c>
      <c r="C6354">
        <v>1.8160000000000001</v>
      </c>
      <c r="D6354">
        <v>0.03</v>
      </c>
      <c r="E6354" t="s">
        <v>19</v>
      </c>
      <c r="F6354">
        <v>-7.25</v>
      </c>
      <c r="G6354">
        <v>12.28</v>
      </c>
      <c r="H6354">
        <v>6.13</v>
      </c>
      <c r="I6354" t="s">
        <v>952</v>
      </c>
      <c r="J6354" t="s">
        <v>113</v>
      </c>
      <c r="K6354" t="s">
        <v>69</v>
      </c>
      <c r="L6354" t="s">
        <v>70</v>
      </c>
      <c r="M6354" t="s">
        <v>24</v>
      </c>
      <c r="N6354" t="s">
        <v>25</v>
      </c>
      <c r="O6354" t="s">
        <v>1631</v>
      </c>
      <c r="P6354" t="s">
        <v>58</v>
      </c>
      <c r="Q6354">
        <v>0.56999999999999995</v>
      </c>
      <c r="R6354" s="2">
        <v>40949</v>
      </c>
    </row>
    <row r="6355" spans="1:18" x14ac:dyDescent="0.25">
      <c r="A6355" s="1">
        <v>41141</v>
      </c>
      <c r="B6355" t="s">
        <v>28</v>
      </c>
      <c r="C6355">
        <v>132.75899999999999</v>
      </c>
      <c r="D6355">
        <v>0.05</v>
      </c>
      <c r="E6355" t="s">
        <v>74</v>
      </c>
      <c r="F6355">
        <v>371.28</v>
      </c>
      <c r="G6355">
        <v>37.74</v>
      </c>
      <c r="H6355">
        <v>2.9</v>
      </c>
      <c r="I6355" t="s">
        <v>1504</v>
      </c>
      <c r="J6355" t="s">
        <v>447</v>
      </c>
      <c r="K6355" t="s">
        <v>86</v>
      </c>
      <c r="L6355" t="s">
        <v>70</v>
      </c>
      <c r="M6355" t="s">
        <v>24</v>
      </c>
      <c r="N6355" t="s">
        <v>54</v>
      </c>
      <c r="O6355" t="s">
        <v>327</v>
      </c>
      <c r="P6355" t="s">
        <v>34</v>
      </c>
      <c r="Q6355">
        <v>0.59</v>
      </c>
      <c r="R6355" s="2">
        <v>41142</v>
      </c>
    </row>
    <row r="6356" spans="1:18" x14ac:dyDescent="0.25">
      <c r="A6356" s="1">
        <v>41141</v>
      </c>
      <c r="B6356" t="s">
        <v>28</v>
      </c>
      <c r="C6356">
        <v>340.18</v>
      </c>
      <c r="D6356">
        <v>0.09</v>
      </c>
      <c r="E6356" t="s">
        <v>74</v>
      </c>
      <c r="F6356">
        <v>-508.87</v>
      </c>
      <c r="G6356">
        <v>95.43</v>
      </c>
      <c r="H6356">
        <v>19.989999999999998</v>
      </c>
      <c r="I6356" t="s">
        <v>1504</v>
      </c>
      <c r="J6356" t="s">
        <v>447</v>
      </c>
      <c r="K6356" t="s">
        <v>86</v>
      </c>
      <c r="L6356" t="s">
        <v>70</v>
      </c>
      <c r="M6356" t="s">
        <v>24</v>
      </c>
      <c r="N6356" t="s">
        <v>25</v>
      </c>
      <c r="O6356" t="s">
        <v>336</v>
      </c>
      <c r="P6356" t="s">
        <v>58</v>
      </c>
      <c r="Q6356">
        <v>0.79</v>
      </c>
      <c r="R6356" s="2">
        <v>41143</v>
      </c>
    </row>
    <row r="6357" spans="1:18" x14ac:dyDescent="0.25">
      <c r="A6357" s="1">
        <v>41141</v>
      </c>
      <c r="B6357" t="s">
        <v>28</v>
      </c>
      <c r="C6357">
        <v>13.013999999999999</v>
      </c>
      <c r="D6357">
        <v>0.04</v>
      </c>
      <c r="E6357" t="s">
        <v>19</v>
      </c>
      <c r="F6357">
        <v>-116.18</v>
      </c>
      <c r="G6357">
        <v>30.42</v>
      </c>
      <c r="H6357">
        <v>8.65</v>
      </c>
      <c r="I6357" t="s">
        <v>1504</v>
      </c>
      <c r="J6357" t="s">
        <v>447</v>
      </c>
      <c r="K6357" t="s">
        <v>86</v>
      </c>
      <c r="L6357" t="s">
        <v>70</v>
      </c>
      <c r="M6357" t="s">
        <v>39</v>
      </c>
      <c r="N6357" t="s">
        <v>40</v>
      </c>
      <c r="O6357" t="s">
        <v>1118</v>
      </c>
      <c r="P6357" t="s">
        <v>58</v>
      </c>
      <c r="Q6357">
        <v>0.74</v>
      </c>
      <c r="R6357" s="2">
        <v>41143</v>
      </c>
    </row>
    <row r="6358" spans="1:18" x14ac:dyDescent="0.25">
      <c r="A6358" s="1">
        <v>41068</v>
      </c>
      <c r="B6358" t="s">
        <v>18</v>
      </c>
      <c r="C6358">
        <v>141.8956</v>
      </c>
      <c r="D6358">
        <v>0.09</v>
      </c>
      <c r="E6358" t="s">
        <v>19</v>
      </c>
      <c r="F6358">
        <v>-447.41399999999999</v>
      </c>
      <c r="G6358">
        <v>195.99</v>
      </c>
      <c r="H6358">
        <v>4.2</v>
      </c>
      <c r="I6358" t="s">
        <v>1357</v>
      </c>
      <c r="J6358" t="s">
        <v>278</v>
      </c>
      <c r="K6358" t="s">
        <v>38</v>
      </c>
      <c r="L6358" t="s">
        <v>62</v>
      </c>
      <c r="M6358" t="s">
        <v>39</v>
      </c>
      <c r="N6358" t="s">
        <v>47</v>
      </c>
      <c r="O6358" t="s">
        <v>1330</v>
      </c>
      <c r="P6358" t="s">
        <v>58</v>
      </c>
      <c r="Q6358">
        <v>0.6</v>
      </c>
      <c r="R6358" s="2">
        <v>41075</v>
      </c>
    </row>
    <row r="6359" spans="1:18" x14ac:dyDescent="0.25">
      <c r="A6359" s="1">
        <v>40476</v>
      </c>
      <c r="B6359" t="s">
        <v>59</v>
      </c>
      <c r="C6359">
        <v>1459.144</v>
      </c>
      <c r="D6359">
        <v>7.0000000000000007E-2</v>
      </c>
      <c r="E6359" t="s">
        <v>42</v>
      </c>
      <c r="F6359">
        <v>5475.8</v>
      </c>
      <c r="G6359">
        <v>400.97</v>
      </c>
      <c r="H6359">
        <v>48.26</v>
      </c>
      <c r="I6359" t="s">
        <v>98</v>
      </c>
      <c r="J6359" t="s">
        <v>99</v>
      </c>
      <c r="K6359" t="s">
        <v>69</v>
      </c>
      <c r="L6359" t="s">
        <v>70</v>
      </c>
      <c r="M6359" t="s">
        <v>39</v>
      </c>
      <c r="N6359" t="s">
        <v>95</v>
      </c>
      <c r="O6359" t="s">
        <v>1842</v>
      </c>
      <c r="P6359" t="s">
        <v>46</v>
      </c>
      <c r="Q6359">
        <v>0.36</v>
      </c>
      <c r="R6359" s="2">
        <v>40477</v>
      </c>
    </row>
    <row r="6360" spans="1:18" x14ac:dyDescent="0.25">
      <c r="A6360" s="1">
        <v>41621</v>
      </c>
      <c r="B6360" t="s">
        <v>59</v>
      </c>
      <c r="C6360">
        <v>483.48</v>
      </c>
      <c r="D6360">
        <v>0</v>
      </c>
      <c r="E6360" t="s">
        <v>19</v>
      </c>
      <c r="F6360">
        <v>1193.1120000000001</v>
      </c>
      <c r="G6360">
        <v>175.99</v>
      </c>
      <c r="H6360">
        <v>4.99</v>
      </c>
      <c r="I6360" t="s">
        <v>815</v>
      </c>
      <c r="J6360" t="s">
        <v>65</v>
      </c>
      <c r="K6360" t="s">
        <v>22</v>
      </c>
      <c r="L6360" t="s">
        <v>62</v>
      </c>
      <c r="M6360" t="s">
        <v>39</v>
      </c>
      <c r="N6360" t="s">
        <v>47</v>
      </c>
      <c r="O6360" t="s">
        <v>405</v>
      </c>
      <c r="P6360" t="s">
        <v>58</v>
      </c>
      <c r="Q6360">
        <v>0.59</v>
      </c>
      <c r="R6360" s="2">
        <v>41622</v>
      </c>
    </row>
    <row r="6361" spans="1:18" x14ac:dyDescent="0.25">
      <c r="A6361" s="1">
        <v>41621</v>
      </c>
      <c r="B6361" t="s">
        <v>59</v>
      </c>
      <c r="C6361">
        <v>97.55</v>
      </c>
      <c r="D6361">
        <v>0.09</v>
      </c>
      <c r="E6361" t="s">
        <v>42</v>
      </c>
      <c r="F6361">
        <v>-252.01</v>
      </c>
      <c r="G6361">
        <v>160.97999999999999</v>
      </c>
      <c r="H6361">
        <v>35.020000000000003</v>
      </c>
      <c r="I6361" t="s">
        <v>815</v>
      </c>
      <c r="J6361" t="s">
        <v>65</v>
      </c>
      <c r="K6361" t="s">
        <v>22</v>
      </c>
      <c r="L6361" t="s">
        <v>62</v>
      </c>
      <c r="M6361" t="s">
        <v>43</v>
      </c>
      <c r="N6361" t="s">
        <v>100</v>
      </c>
      <c r="O6361" t="s">
        <v>404</v>
      </c>
      <c r="P6361" t="s">
        <v>46</v>
      </c>
      <c r="Q6361">
        <v>0.72</v>
      </c>
      <c r="R6361" s="2">
        <v>41622</v>
      </c>
    </row>
    <row r="6362" spans="1:18" x14ac:dyDescent="0.25">
      <c r="A6362" s="1">
        <v>41837</v>
      </c>
      <c r="B6362" t="s">
        <v>83</v>
      </c>
      <c r="C6362">
        <v>1.415</v>
      </c>
      <c r="D6362">
        <v>0.1</v>
      </c>
      <c r="E6362" t="s">
        <v>19</v>
      </c>
      <c r="F6362">
        <v>-1.29</v>
      </c>
      <c r="G6362">
        <v>1.48</v>
      </c>
      <c r="H6362">
        <v>0.7</v>
      </c>
      <c r="I6362" t="s">
        <v>1025</v>
      </c>
      <c r="J6362" t="s">
        <v>278</v>
      </c>
      <c r="K6362" t="s">
        <v>38</v>
      </c>
      <c r="L6362" t="s">
        <v>70</v>
      </c>
      <c r="M6362" t="s">
        <v>24</v>
      </c>
      <c r="N6362" t="s">
        <v>78</v>
      </c>
      <c r="O6362" t="s">
        <v>1107</v>
      </c>
      <c r="P6362" t="s">
        <v>56</v>
      </c>
      <c r="Q6362">
        <v>0.37</v>
      </c>
      <c r="R6362" s="2">
        <v>41837</v>
      </c>
    </row>
    <row r="6363" spans="1:18" x14ac:dyDescent="0.25">
      <c r="A6363" s="1">
        <v>41153</v>
      </c>
      <c r="B6363" t="s">
        <v>18</v>
      </c>
      <c r="C6363">
        <v>11.154999999999999</v>
      </c>
      <c r="D6363">
        <v>0.05</v>
      </c>
      <c r="E6363" t="s">
        <v>19</v>
      </c>
      <c r="F6363">
        <v>-54.25</v>
      </c>
      <c r="G6363">
        <v>3.14</v>
      </c>
      <c r="H6363">
        <v>1.92</v>
      </c>
      <c r="I6363" t="s">
        <v>945</v>
      </c>
      <c r="J6363" t="s">
        <v>108</v>
      </c>
      <c r="K6363" t="s">
        <v>86</v>
      </c>
      <c r="L6363" t="s">
        <v>31</v>
      </c>
      <c r="M6363" t="s">
        <v>24</v>
      </c>
      <c r="N6363" t="s">
        <v>32</v>
      </c>
      <c r="O6363" t="s">
        <v>115</v>
      </c>
      <c r="P6363" t="s">
        <v>56</v>
      </c>
      <c r="Q6363">
        <v>0.84</v>
      </c>
      <c r="R6363" s="2">
        <v>41153</v>
      </c>
    </row>
    <row r="6364" spans="1:18" x14ac:dyDescent="0.25">
      <c r="A6364" s="1">
        <v>41153</v>
      </c>
      <c r="B6364" t="s">
        <v>18</v>
      </c>
      <c r="C6364">
        <v>18.161000000000001</v>
      </c>
      <c r="D6364">
        <v>0.03</v>
      </c>
      <c r="E6364" t="s">
        <v>19</v>
      </c>
      <c r="F6364">
        <v>-150.25899999999999</v>
      </c>
      <c r="G6364">
        <v>4.13</v>
      </c>
      <c r="H6364">
        <v>5.34</v>
      </c>
      <c r="I6364" t="s">
        <v>945</v>
      </c>
      <c r="J6364" t="s">
        <v>108</v>
      </c>
      <c r="K6364" t="s">
        <v>86</v>
      </c>
      <c r="L6364" t="s">
        <v>31</v>
      </c>
      <c r="M6364" t="s">
        <v>24</v>
      </c>
      <c r="N6364" t="s">
        <v>128</v>
      </c>
      <c r="O6364" t="s">
        <v>527</v>
      </c>
      <c r="P6364" t="s">
        <v>58</v>
      </c>
      <c r="Q6364">
        <v>0.38</v>
      </c>
      <c r="R6364" s="2">
        <v>41160</v>
      </c>
    </row>
    <row r="6365" spans="1:18" x14ac:dyDescent="0.25">
      <c r="A6365" s="1">
        <v>41150</v>
      </c>
      <c r="B6365" t="s">
        <v>18</v>
      </c>
      <c r="C6365">
        <v>66.323999999999998</v>
      </c>
      <c r="D6365">
        <v>0.01</v>
      </c>
      <c r="E6365" t="s">
        <v>19</v>
      </c>
      <c r="F6365">
        <v>76.33</v>
      </c>
      <c r="G6365">
        <v>20.48</v>
      </c>
      <c r="H6365">
        <v>6.32</v>
      </c>
      <c r="I6365" t="s">
        <v>668</v>
      </c>
      <c r="J6365" t="s">
        <v>93</v>
      </c>
      <c r="K6365" t="s">
        <v>69</v>
      </c>
      <c r="L6365" t="s">
        <v>62</v>
      </c>
      <c r="M6365" t="s">
        <v>24</v>
      </c>
      <c r="N6365" t="s">
        <v>138</v>
      </c>
      <c r="O6365" t="s">
        <v>1031</v>
      </c>
      <c r="P6365" t="s">
        <v>58</v>
      </c>
      <c r="Q6365">
        <v>0.57999999999999996</v>
      </c>
      <c r="R6365" s="2">
        <v>41150</v>
      </c>
    </row>
    <row r="6366" spans="1:18" x14ac:dyDescent="0.25">
      <c r="A6366" s="1">
        <v>41150</v>
      </c>
      <c r="B6366" t="s">
        <v>18</v>
      </c>
      <c r="C6366">
        <v>17.43</v>
      </c>
      <c r="D6366">
        <v>0.08</v>
      </c>
      <c r="E6366" t="s">
        <v>19</v>
      </c>
      <c r="F6366">
        <v>75.58</v>
      </c>
      <c r="G6366">
        <v>12.53</v>
      </c>
      <c r="H6366">
        <v>0.5</v>
      </c>
      <c r="I6366" t="s">
        <v>668</v>
      </c>
      <c r="J6366" t="s">
        <v>93</v>
      </c>
      <c r="K6366" t="s">
        <v>69</v>
      </c>
      <c r="L6366" t="s">
        <v>62</v>
      </c>
      <c r="M6366" t="s">
        <v>24</v>
      </c>
      <c r="N6366" t="s">
        <v>87</v>
      </c>
      <c r="O6366" t="s">
        <v>1808</v>
      </c>
      <c r="P6366" t="s">
        <v>58</v>
      </c>
      <c r="Q6366">
        <v>0.38</v>
      </c>
      <c r="R6366" s="2">
        <v>41155</v>
      </c>
    </row>
    <row r="6367" spans="1:18" x14ac:dyDescent="0.25">
      <c r="A6367" s="1">
        <v>41150</v>
      </c>
      <c r="B6367" t="s">
        <v>18</v>
      </c>
      <c r="C6367">
        <v>23.808</v>
      </c>
      <c r="D6367">
        <v>7.0000000000000007E-2</v>
      </c>
      <c r="E6367" t="s">
        <v>19</v>
      </c>
      <c r="F6367">
        <v>31.654</v>
      </c>
      <c r="G6367">
        <v>6.75</v>
      </c>
      <c r="H6367">
        <v>2.99</v>
      </c>
      <c r="I6367" t="s">
        <v>668</v>
      </c>
      <c r="J6367" t="s">
        <v>93</v>
      </c>
      <c r="K6367" t="s">
        <v>69</v>
      </c>
      <c r="L6367" t="s">
        <v>62</v>
      </c>
      <c r="M6367" t="s">
        <v>24</v>
      </c>
      <c r="N6367" t="s">
        <v>128</v>
      </c>
      <c r="O6367" t="s">
        <v>1387</v>
      </c>
      <c r="P6367" t="s">
        <v>58</v>
      </c>
      <c r="Q6367">
        <v>0.35</v>
      </c>
      <c r="R6367" s="2">
        <v>41157</v>
      </c>
    </row>
    <row r="6368" spans="1:18" x14ac:dyDescent="0.25">
      <c r="A6368" s="1">
        <v>40842</v>
      </c>
      <c r="B6368" t="s">
        <v>18</v>
      </c>
      <c r="C6368">
        <v>37.552</v>
      </c>
      <c r="D6368">
        <v>0.09</v>
      </c>
      <c r="E6368" t="s">
        <v>19</v>
      </c>
      <c r="F6368">
        <v>131.69999999999999</v>
      </c>
      <c r="G6368">
        <v>9.68</v>
      </c>
      <c r="H6368">
        <v>2.0299999999999998</v>
      </c>
      <c r="I6368" t="s">
        <v>1697</v>
      </c>
      <c r="J6368" t="s">
        <v>108</v>
      </c>
      <c r="K6368" t="s">
        <v>86</v>
      </c>
      <c r="L6368" t="s">
        <v>31</v>
      </c>
      <c r="M6368" t="s">
        <v>24</v>
      </c>
      <c r="N6368" t="s">
        <v>90</v>
      </c>
      <c r="O6368" t="s">
        <v>1005</v>
      </c>
      <c r="P6368" t="s">
        <v>56</v>
      </c>
      <c r="Q6368">
        <v>0.37</v>
      </c>
      <c r="R6368" s="2">
        <v>40844</v>
      </c>
    </row>
    <row r="6369" spans="1:18" x14ac:dyDescent="0.25">
      <c r="A6369" s="1">
        <v>40842</v>
      </c>
      <c r="B6369" t="s">
        <v>18</v>
      </c>
      <c r="C6369">
        <v>6.3840000000000003</v>
      </c>
      <c r="D6369">
        <v>0.03</v>
      </c>
      <c r="E6369" t="s">
        <v>74</v>
      </c>
      <c r="F6369">
        <v>23.52</v>
      </c>
      <c r="G6369">
        <v>3.78</v>
      </c>
      <c r="H6369">
        <v>0.71</v>
      </c>
      <c r="I6369" t="s">
        <v>1697</v>
      </c>
      <c r="J6369" t="s">
        <v>108</v>
      </c>
      <c r="K6369" t="s">
        <v>86</v>
      </c>
      <c r="L6369" t="s">
        <v>31</v>
      </c>
      <c r="M6369" t="s">
        <v>24</v>
      </c>
      <c r="N6369" t="s">
        <v>78</v>
      </c>
      <c r="O6369" t="s">
        <v>646</v>
      </c>
      <c r="P6369" t="s">
        <v>56</v>
      </c>
      <c r="Q6369">
        <v>0.39</v>
      </c>
      <c r="R6369" s="2">
        <v>40847</v>
      </c>
    </row>
    <row r="6370" spans="1:18" x14ac:dyDescent="0.25">
      <c r="A6370" s="1">
        <v>40910</v>
      </c>
      <c r="B6370" t="s">
        <v>18</v>
      </c>
      <c r="C6370">
        <v>2.6110000000000002</v>
      </c>
      <c r="D6370">
        <v>0.08</v>
      </c>
      <c r="E6370" t="s">
        <v>19</v>
      </c>
      <c r="F6370">
        <v>2.65</v>
      </c>
      <c r="G6370">
        <v>2.62</v>
      </c>
      <c r="H6370">
        <v>0.8</v>
      </c>
      <c r="I6370" t="s">
        <v>2021</v>
      </c>
      <c r="J6370" t="s">
        <v>103</v>
      </c>
      <c r="K6370" t="s">
        <v>86</v>
      </c>
      <c r="L6370" t="s">
        <v>62</v>
      </c>
      <c r="M6370" t="s">
        <v>24</v>
      </c>
      <c r="N6370" t="s">
        <v>78</v>
      </c>
      <c r="O6370" t="s">
        <v>862</v>
      </c>
      <c r="P6370" t="s">
        <v>56</v>
      </c>
      <c r="Q6370">
        <v>0.39</v>
      </c>
      <c r="R6370" s="2">
        <v>40917</v>
      </c>
    </row>
    <row r="6371" spans="1:18" x14ac:dyDescent="0.25">
      <c r="A6371" s="1">
        <v>40910</v>
      </c>
      <c r="B6371" t="s">
        <v>18</v>
      </c>
      <c r="C6371">
        <v>1464.7260000000001</v>
      </c>
      <c r="D6371">
        <v>7.0000000000000007E-2</v>
      </c>
      <c r="E6371" t="s">
        <v>19</v>
      </c>
      <c r="F6371">
        <v>5485.15</v>
      </c>
      <c r="G6371">
        <v>599.99</v>
      </c>
      <c r="H6371">
        <v>24.49</v>
      </c>
      <c r="I6371" t="s">
        <v>2021</v>
      </c>
      <c r="J6371" t="s">
        <v>103</v>
      </c>
      <c r="K6371" t="s">
        <v>86</v>
      </c>
      <c r="L6371" t="s">
        <v>62</v>
      </c>
      <c r="M6371" t="s">
        <v>39</v>
      </c>
      <c r="N6371" t="s">
        <v>414</v>
      </c>
      <c r="O6371" t="s">
        <v>548</v>
      </c>
      <c r="P6371" t="s">
        <v>27</v>
      </c>
      <c r="Q6371">
        <v>0.37</v>
      </c>
      <c r="R6371" s="2">
        <v>40919</v>
      </c>
    </row>
    <row r="6372" spans="1:18" x14ac:dyDescent="0.25">
      <c r="A6372" s="1">
        <v>41065</v>
      </c>
      <c r="B6372" t="s">
        <v>35</v>
      </c>
      <c r="C6372">
        <v>208.49600000000001</v>
      </c>
      <c r="D6372">
        <v>0</v>
      </c>
      <c r="E6372" t="s">
        <v>42</v>
      </c>
      <c r="F6372">
        <v>135.26</v>
      </c>
      <c r="G6372">
        <v>150.97999999999999</v>
      </c>
      <c r="H6372">
        <v>43.71</v>
      </c>
      <c r="I6372" t="s">
        <v>1586</v>
      </c>
      <c r="J6372" t="s">
        <v>65</v>
      </c>
      <c r="K6372" t="s">
        <v>22</v>
      </c>
      <c r="L6372" t="s">
        <v>23</v>
      </c>
      <c r="M6372" t="s">
        <v>43</v>
      </c>
      <c r="N6372" t="s">
        <v>213</v>
      </c>
      <c r="O6372" t="s">
        <v>1035</v>
      </c>
      <c r="P6372" t="s">
        <v>142</v>
      </c>
      <c r="Q6372">
        <v>0.55000000000000004</v>
      </c>
      <c r="R6372" s="2">
        <v>41065</v>
      </c>
    </row>
    <row r="6373" spans="1:18" x14ac:dyDescent="0.25">
      <c r="A6373" s="1">
        <v>40986</v>
      </c>
      <c r="B6373" t="s">
        <v>28</v>
      </c>
      <c r="C6373">
        <v>678.99275</v>
      </c>
      <c r="D6373">
        <v>0.08</v>
      </c>
      <c r="E6373" t="s">
        <v>19</v>
      </c>
      <c r="F6373">
        <v>1864.6559999999999</v>
      </c>
      <c r="G6373">
        <v>200.99</v>
      </c>
      <c r="H6373">
        <v>4.2</v>
      </c>
      <c r="I6373" t="s">
        <v>1157</v>
      </c>
      <c r="J6373" t="s">
        <v>21</v>
      </c>
      <c r="K6373" t="s">
        <v>22</v>
      </c>
      <c r="L6373" t="s">
        <v>70</v>
      </c>
      <c r="M6373" t="s">
        <v>39</v>
      </c>
      <c r="N6373" t="s">
        <v>47</v>
      </c>
      <c r="O6373" t="s">
        <v>689</v>
      </c>
      <c r="P6373" t="s">
        <v>58</v>
      </c>
      <c r="Q6373">
        <v>0.59</v>
      </c>
      <c r="R6373" s="2">
        <v>40987</v>
      </c>
    </row>
    <row r="6374" spans="1:18" x14ac:dyDescent="0.25">
      <c r="A6374" s="1">
        <v>40507</v>
      </c>
      <c r="B6374" t="s">
        <v>18</v>
      </c>
      <c r="C6374">
        <v>30.946000000000002</v>
      </c>
      <c r="D6374">
        <v>0.08</v>
      </c>
      <c r="E6374" t="s">
        <v>19</v>
      </c>
      <c r="F6374">
        <v>-82.64</v>
      </c>
      <c r="G6374">
        <v>6.48</v>
      </c>
      <c r="H6374">
        <v>2.74</v>
      </c>
      <c r="I6374" t="s">
        <v>673</v>
      </c>
      <c r="J6374" t="s">
        <v>199</v>
      </c>
      <c r="K6374" t="s">
        <v>69</v>
      </c>
      <c r="L6374" t="s">
        <v>62</v>
      </c>
      <c r="M6374" t="s">
        <v>39</v>
      </c>
      <c r="N6374" t="s">
        <v>40</v>
      </c>
      <c r="O6374" t="s">
        <v>1186</v>
      </c>
      <c r="P6374" t="s">
        <v>34</v>
      </c>
      <c r="Q6374">
        <v>0.71</v>
      </c>
      <c r="R6374" s="2">
        <v>40509</v>
      </c>
    </row>
    <row r="6375" spans="1:18" x14ac:dyDescent="0.25">
      <c r="A6375" s="1">
        <v>41213</v>
      </c>
      <c r="B6375" t="s">
        <v>83</v>
      </c>
      <c r="C6375">
        <v>494.17725000000002</v>
      </c>
      <c r="D6375">
        <v>0.1</v>
      </c>
      <c r="E6375" t="s">
        <v>19</v>
      </c>
      <c r="F6375">
        <v>704.88900000000001</v>
      </c>
      <c r="G6375">
        <v>195.99</v>
      </c>
      <c r="H6375">
        <v>8.99</v>
      </c>
      <c r="I6375" t="s">
        <v>1533</v>
      </c>
      <c r="J6375" t="s">
        <v>131</v>
      </c>
      <c r="K6375" t="s">
        <v>22</v>
      </c>
      <c r="L6375" t="s">
        <v>31</v>
      </c>
      <c r="M6375" t="s">
        <v>39</v>
      </c>
      <c r="N6375" t="s">
        <v>47</v>
      </c>
      <c r="O6375" t="s">
        <v>344</v>
      </c>
      <c r="P6375" t="s">
        <v>58</v>
      </c>
      <c r="Q6375">
        <v>0.6</v>
      </c>
      <c r="R6375" s="2">
        <v>41215</v>
      </c>
    </row>
    <row r="6376" spans="1:18" x14ac:dyDescent="0.25">
      <c r="A6376" s="1">
        <v>41213</v>
      </c>
      <c r="B6376" t="s">
        <v>83</v>
      </c>
      <c r="C6376">
        <v>15.484999999999999</v>
      </c>
      <c r="D6376">
        <v>0.05</v>
      </c>
      <c r="E6376" t="s">
        <v>19</v>
      </c>
      <c r="F6376">
        <v>-136.55000000000001</v>
      </c>
      <c r="G6376">
        <v>3.95</v>
      </c>
      <c r="H6376">
        <v>5.13</v>
      </c>
      <c r="I6376" t="s">
        <v>1533</v>
      </c>
      <c r="J6376" t="s">
        <v>131</v>
      </c>
      <c r="K6376" t="s">
        <v>22</v>
      </c>
      <c r="L6376" t="s">
        <v>31</v>
      </c>
      <c r="M6376" t="s">
        <v>24</v>
      </c>
      <c r="N6376" t="s">
        <v>138</v>
      </c>
      <c r="O6376" t="s">
        <v>519</v>
      </c>
      <c r="P6376" t="s">
        <v>58</v>
      </c>
      <c r="Q6376">
        <v>0.59</v>
      </c>
      <c r="R6376" s="2">
        <v>41215</v>
      </c>
    </row>
    <row r="6377" spans="1:18" x14ac:dyDescent="0.25">
      <c r="A6377" s="1">
        <v>41073</v>
      </c>
      <c r="B6377" t="s">
        <v>18</v>
      </c>
      <c r="C6377">
        <v>115.55835</v>
      </c>
      <c r="D6377">
        <v>0.04</v>
      </c>
      <c r="E6377" t="s">
        <v>19</v>
      </c>
      <c r="F6377">
        <v>-126.995</v>
      </c>
      <c r="G6377">
        <v>55.99</v>
      </c>
      <c r="H6377">
        <v>5</v>
      </c>
      <c r="I6377" t="s">
        <v>1810</v>
      </c>
      <c r="J6377" t="s">
        <v>131</v>
      </c>
      <c r="K6377" t="s">
        <v>22</v>
      </c>
      <c r="L6377" t="s">
        <v>23</v>
      </c>
      <c r="M6377" t="s">
        <v>39</v>
      </c>
      <c r="N6377" t="s">
        <v>47</v>
      </c>
      <c r="O6377" t="s">
        <v>923</v>
      </c>
      <c r="P6377" t="s">
        <v>34</v>
      </c>
      <c r="Q6377">
        <v>0.8</v>
      </c>
      <c r="R6377" s="2">
        <v>41078</v>
      </c>
    </row>
    <row r="6378" spans="1:18" x14ac:dyDescent="0.25">
      <c r="A6378" s="1">
        <v>40949</v>
      </c>
      <c r="B6378" t="s">
        <v>35</v>
      </c>
      <c r="C6378">
        <v>332.78399999999999</v>
      </c>
      <c r="D6378">
        <v>0.06</v>
      </c>
      <c r="E6378" t="s">
        <v>42</v>
      </c>
      <c r="F6378">
        <v>-3033.57</v>
      </c>
      <c r="G6378">
        <v>70.89</v>
      </c>
      <c r="H6378">
        <v>89.3</v>
      </c>
      <c r="I6378" t="s">
        <v>2050</v>
      </c>
      <c r="J6378" t="s">
        <v>61</v>
      </c>
      <c r="K6378" t="s">
        <v>22</v>
      </c>
      <c r="L6378" t="s">
        <v>62</v>
      </c>
      <c r="M6378" t="s">
        <v>43</v>
      </c>
      <c r="N6378" t="s">
        <v>44</v>
      </c>
      <c r="O6378" t="s">
        <v>45</v>
      </c>
      <c r="P6378" t="s">
        <v>46</v>
      </c>
      <c r="Q6378">
        <v>0.69</v>
      </c>
      <c r="R6378" s="2">
        <v>40950</v>
      </c>
    </row>
    <row r="6379" spans="1:18" x14ac:dyDescent="0.25">
      <c r="A6379" s="1">
        <v>41479</v>
      </c>
      <c r="B6379" t="s">
        <v>35</v>
      </c>
      <c r="C6379">
        <v>9.1430000000000007</v>
      </c>
      <c r="D6379">
        <v>0</v>
      </c>
      <c r="E6379" t="s">
        <v>19</v>
      </c>
      <c r="F6379">
        <v>-42.98</v>
      </c>
      <c r="G6379">
        <v>11.66</v>
      </c>
      <c r="H6379">
        <v>8.99</v>
      </c>
      <c r="I6379" t="s">
        <v>1214</v>
      </c>
      <c r="J6379" t="s">
        <v>166</v>
      </c>
      <c r="K6379" t="s">
        <v>86</v>
      </c>
      <c r="L6379" t="s">
        <v>70</v>
      </c>
      <c r="M6379" t="s">
        <v>24</v>
      </c>
      <c r="N6379" t="s">
        <v>54</v>
      </c>
      <c r="O6379" t="s">
        <v>865</v>
      </c>
      <c r="P6379" t="s">
        <v>34</v>
      </c>
      <c r="Q6379">
        <v>0.59</v>
      </c>
      <c r="R6379" s="2">
        <v>41480</v>
      </c>
    </row>
    <row r="6380" spans="1:18" x14ac:dyDescent="0.25">
      <c r="A6380" s="1">
        <v>41583</v>
      </c>
      <c r="B6380" t="s">
        <v>83</v>
      </c>
      <c r="C6380">
        <v>114.19</v>
      </c>
      <c r="D6380">
        <v>0.02</v>
      </c>
      <c r="E6380" t="s">
        <v>19</v>
      </c>
      <c r="F6380">
        <v>175.32</v>
      </c>
      <c r="G6380">
        <v>34.76</v>
      </c>
      <c r="H6380">
        <v>8.2200000000000006</v>
      </c>
      <c r="I6380" t="s">
        <v>1145</v>
      </c>
      <c r="J6380" t="s">
        <v>81</v>
      </c>
      <c r="K6380" t="s">
        <v>38</v>
      </c>
      <c r="L6380" t="s">
        <v>70</v>
      </c>
      <c r="M6380" t="s">
        <v>24</v>
      </c>
      <c r="N6380" t="s">
        <v>25</v>
      </c>
      <c r="O6380" t="s">
        <v>645</v>
      </c>
      <c r="P6380" t="s">
        <v>58</v>
      </c>
      <c r="Q6380">
        <v>0.56999999999999995</v>
      </c>
      <c r="R6380" s="2">
        <v>41584</v>
      </c>
    </row>
    <row r="6381" spans="1:18" x14ac:dyDescent="0.25">
      <c r="A6381" s="1">
        <v>41533</v>
      </c>
      <c r="B6381" t="s">
        <v>18</v>
      </c>
      <c r="C6381">
        <v>143.595</v>
      </c>
      <c r="D6381">
        <v>0.05</v>
      </c>
      <c r="E6381" t="s">
        <v>19</v>
      </c>
      <c r="F6381">
        <v>486.9</v>
      </c>
      <c r="G6381">
        <v>39.24</v>
      </c>
      <c r="H6381">
        <v>1.99</v>
      </c>
      <c r="I6381" t="s">
        <v>475</v>
      </c>
      <c r="J6381" t="s">
        <v>85</v>
      </c>
      <c r="K6381" t="s">
        <v>86</v>
      </c>
      <c r="L6381" t="s">
        <v>23</v>
      </c>
      <c r="M6381" t="s">
        <v>39</v>
      </c>
      <c r="N6381" t="s">
        <v>40</v>
      </c>
      <c r="O6381" t="s">
        <v>1836</v>
      </c>
      <c r="P6381" t="s">
        <v>34</v>
      </c>
      <c r="Q6381">
        <v>0.51</v>
      </c>
      <c r="R6381" s="2">
        <v>41540</v>
      </c>
    </row>
    <row r="6382" spans="1:18" x14ac:dyDescent="0.25">
      <c r="A6382" s="1">
        <v>41533</v>
      </c>
      <c r="B6382" t="s">
        <v>18</v>
      </c>
      <c r="C6382">
        <v>96.105999999999995</v>
      </c>
      <c r="D6382">
        <v>0.05</v>
      </c>
      <c r="E6382" t="s">
        <v>19</v>
      </c>
      <c r="F6382">
        <v>361.82</v>
      </c>
      <c r="G6382">
        <v>34.229999999999997</v>
      </c>
      <c r="H6382">
        <v>5.0199999999999996</v>
      </c>
      <c r="I6382" t="s">
        <v>475</v>
      </c>
      <c r="J6382" t="s">
        <v>85</v>
      </c>
      <c r="K6382" t="s">
        <v>86</v>
      </c>
      <c r="L6382" t="s">
        <v>23</v>
      </c>
      <c r="M6382" t="s">
        <v>43</v>
      </c>
      <c r="N6382" t="s">
        <v>50</v>
      </c>
      <c r="O6382" t="s">
        <v>1416</v>
      </c>
      <c r="P6382" t="s">
        <v>58</v>
      </c>
      <c r="Q6382">
        <v>0.55000000000000004</v>
      </c>
      <c r="R6382" s="2">
        <v>41540</v>
      </c>
    </row>
    <row r="6383" spans="1:18" x14ac:dyDescent="0.25">
      <c r="A6383" s="1">
        <v>41792</v>
      </c>
      <c r="B6383" t="s">
        <v>35</v>
      </c>
      <c r="C6383">
        <v>69.215000000000003</v>
      </c>
      <c r="D6383">
        <v>0.09</v>
      </c>
      <c r="E6383" t="s">
        <v>19</v>
      </c>
      <c r="F6383">
        <v>150.38</v>
      </c>
      <c r="G6383">
        <v>19.98</v>
      </c>
      <c r="H6383">
        <v>5.97</v>
      </c>
      <c r="I6383" t="s">
        <v>847</v>
      </c>
      <c r="J6383" t="s">
        <v>30</v>
      </c>
      <c r="K6383" t="s">
        <v>22</v>
      </c>
      <c r="L6383" t="s">
        <v>70</v>
      </c>
      <c r="M6383" t="s">
        <v>24</v>
      </c>
      <c r="N6383" t="s">
        <v>90</v>
      </c>
      <c r="O6383" t="s">
        <v>1286</v>
      </c>
      <c r="P6383" t="s">
        <v>58</v>
      </c>
      <c r="Q6383">
        <v>0.38</v>
      </c>
      <c r="R6383" s="2">
        <v>41792</v>
      </c>
    </row>
    <row r="6384" spans="1:18" x14ac:dyDescent="0.25">
      <c r="A6384" s="1">
        <v>41014</v>
      </c>
      <c r="B6384" t="s">
        <v>83</v>
      </c>
      <c r="C6384">
        <v>870.40800000000002</v>
      </c>
      <c r="D6384">
        <v>0.05</v>
      </c>
      <c r="E6384" t="s">
        <v>42</v>
      </c>
      <c r="F6384">
        <v>1034.54</v>
      </c>
      <c r="G6384">
        <v>880.98</v>
      </c>
      <c r="H6384">
        <v>44.55</v>
      </c>
      <c r="I6384" t="s">
        <v>394</v>
      </c>
      <c r="J6384" t="s">
        <v>61</v>
      </c>
      <c r="K6384" t="s">
        <v>22</v>
      </c>
      <c r="L6384" t="s">
        <v>31</v>
      </c>
      <c r="M6384" t="s">
        <v>43</v>
      </c>
      <c r="N6384" t="s">
        <v>100</v>
      </c>
      <c r="O6384" t="s">
        <v>620</v>
      </c>
      <c r="P6384" t="s">
        <v>46</v>
      </c>
      <c r="Q6384">
        <v>0.62</v>
      </c>
      <c r="R6384" s="2">
        <v>41015</v>
      </c>
    </row>
    <row r="6385" spans="1:18" x14ac:dyDescent="0.25">
      <c r="A6385" s="1">
        <v>41014</v>
      </c>
      <c r="B6385" t="s">
        <v>83</v>
      </c>
      <c r="C6385">
        <v>2405.1489999999999</v>
      </c>
      <c r="D6385">
        <v>7.0000000000000007E-2</v>
      </c>
      <c r="E6385" t="s">
        <v>74</v>
      </c>
      <c r="F6385">
        <v>9791.0409999999993</v>
      </c>
      <c r="G6385">
        <v>599.99</v>
      </c>
      <c r="H6385">
        <v>24.49</v>
      </c>
      <c r="I6385" t="s">
        <v>394</v>
      </c>
      <c r="J6385" t="s">
        <v>61</v>
      </c>
      <c r="K6385" t="s">
        <v>22</v>
      </c>
      <c r="L6385" t="s">
        <v>31</v>
      </c>
      <c r="M6385" t="s">
        <v>39</v>
      </c>
      <c r="N6385" t="s">
        <v>414</v>
      </c>
      <c r="O6385" t="s">
        <v>548</v>
      </c>
      <c r="P6385" t="s">
        <v>27</v>
      </c>
      <c r="Q6385">
        <v>0.37</v>
      </c>
      <c r="R6385" s="2">
        <v>41016</v>
      </c>
    </row>
    <row r="6386" spans="1:18" x14ac:dyDescent="0.25">
      <c r="A6386" s="1">
        <v>41443</v>
      </c>
      <c r="B6386" t="s">
        <v>59</v>
      </c>
      <c r="C6386">
        <v>664.85799999999995</v>
      </c>
      <c r="D6386">
        <v>0.08</v>
      </c>
      <c r="E6386" t="s">
        <v>42</v>
      </c>
      <c r="F6386">
        <v>-555.98</v>
      </c>
      <c r="G6386">
        <v>370.98</v>
      </c>
      <c r="H6386">
        <v>99</v>
      </c>
      <c r="I6386" t="s">
        <v>592</v>
      </c>
      <c r="J6386" t="s">
        <v>199</v>
      </c>
      <c r="K6386" t="s">
        <v>69</v>
      </c>
      <c r="L6386" t="s">
        <v>70</v>
      </c>
      <c r="M6386" t="s">
        <v>24</v>
      </c>
      <c r="N6386" t="s">
        <v>25</v>
      </c>
      <c r="O6386" t="s">
        <v>486</v>
      </c>
      <c r="P6386" t="s">
        <v>142</v>
      </c>
      <c r="Q6386">
        <v>0.65</v>
      </c>
      <c r="R6386" s="2">
        <v>41444</v>
      </c>
    </row>
    <row r="6387" spans="1:18" x14ac:dyDescent="0.25">
      <c r="A6387" s="1">
        <v>41200</v>
      </c>
      <c r="B6387" t="s">
        <v>18</v>
      </c>
      <c r="C6387">
        <v>9.1430000000000007</v>
      </c>
      <c r="D6387">
        <v>0.08</v>
      </c>
      <c r="E6387" t="s">
        <v>19</v>
      </c>
      <c r="F6387">
        <v>-22.8965</v>
      </c>
      <c r="G6387">
        <v>2.08</v>
      </c>
      <c r="H6387">
        <v>1.49</v>
      </c>
      <c r="I6387" t="s">
        <v>1198</v>
      </c>
      <c r="J6387" t="s">
        <v>53</v>
      </c>
      <c r="K6387" t="s">
        <v>38</v>
      </c>
      <c r="L6387" t="s">
        <v>62</v>
      </c>
      <c r="M6387" t="s">
        <v>24</v>
      </c>
      <c r="N6387" t="s">
        <v>128</v>
      </c>
      <c r="O6387" t="s">
        <v>1817</v>
      </c>
      <c r="P6387" t="s">
        <v>58</v>
      </c>
      <c r="Q6387">
        <v>0.38</v>
      </c>
      <c r="R6387" s="2">
        <v>41202</v>
      </c>
    </row>
    <row r="6388" spans="1:18" x14ac:dyDescent="0.25">
      <c r="A6388" s="1">
        <v>40497</v>
      </c>
      <c r="B6388" t="s">
        <v>59</v>
      </c>
      <c r="C6388">
        <v>191.29845</v>
      </c>
      <c r="D6388">
        <v>0.06</v>
      </c>
      <c r="E6388" t="s">
        <v>74</v>
      </c>
      <c r="F6388">
        <v>288.08999999999997</v>
      </c>
      <c r="G6388">
        <v>65.989999999999995</v>
      </c>
      <c r="H6388">
        <v>8.8000000000000007</v>
      </c>
      <c r="I6388" t="s">
        <v>692</v>
      </c>
      <c r="J6388" t="s">
        <v>113</v>
      </c>
      <c r="K6388" t="s">
        <v>69</v>
      </c>
      <c r="L6388" t="s">
        <v>70</v>
      </c>
      <c r="M6388" t="s">
        <v>39</v>
      </c>
      <c r="N6388" t="s">
        <v>47</v>
      </c>
      <c r="O6388" t="s">
        <v>1928</v>
      </c>
      <c r="P6388" t="s">
        <v>58</v>
      </c>
      <c r="Q6388">
        <v>0.57999999999999996</v>
      </c>
      <c r="R6388" s="2">
        <v>40498</v>
      </c>
    </row>
    <row r="6389" spans="1:18" x14ac:dyDescent="0.25">
      <c r="A6389" s="1">
        <v>40497</v>
      </c>
      <c r="B6389" t="s">
        <v>59</v>
      </c>
      <c r="C6389">
        <v>417.0865</v>
      </c>
      <c r="D6389">
        <v>0</v>
      </c>
      <c r="E6389" t="s">
        <v>74</v>
      </c>
      <c r="F6389">
        <v>1030.509</v>
      </c>
      <c r="G6389">
        <v>195.99</v>
      </c>
      <c r="H6389">
        <v>4.2</v>
      </c>
      <c r="I6389" t="s">
        <v>692</v>
      </c>
      <c r="J6389" t="s">
        <v>113</v>
      </c>
      <c r="K6389" t="s">
        <v>69</v>
      </c>
      <c r="L6389" t="s">
        <v>70</v>
      </c>
      <c r="M6389" t="s">
        <v>39</v>
      </c>
      <c r="N6389" t="s">
        <v>47</v>
      </c>
      <c r="O6389" t="s">
        <v>800</v>
      </c>
      <c r="P6389" t="s">
        <v>58</v>
      </c>
      <c r="Q6389">
        <v>0.56999999999999995</v>
      </c>
      <c r="R6389" s="2">
        <v>40499</v>
      </c>
    </row>
    <row r="6390" spans="1:18" x14ac:dyDescent="0.25">
      <c r="A6390" s="1">
        <v>41340</v>
      </c>
      <c r="B6390" t="s">
        <v>83</v>
      </c>
      <c r="C6390">
        <v>16.41</v>
      </c>
      <c r="D6390">
        <v>0.03</v>
      </c>
      <c r="E6390" t="s">
        <v>74</v>
      </c>
      <c r="F6390">
        <v>-41.216000000000001</v>
      </c>
      <c r="G6390">
        <v>5.74</v>
      </c>
      <c r="H6390">
        <v>5.01</v>
      </c>
      <c r="I6390" t="s">
        <v>1606</v>
      </c>
      <c r="J6390" t="s">
        <v>37</v>
      </c>
      <c r="K6390" t="s">
        <v>38</v>
      </c>
      <c r="L6390" t="s">
        <v>23</v>
      </c>
      <c r="M6390" t="s">
        <v>24</v>
      </c>
      <c r="N6390" t="s">
        <v>128</v>
      </c>
      <c r="O6390" t="s">
        <v>782</v>
      </c>
      <c r="P6390" t="s">
        <v>58</v>
      </c>
      <c r="Q6390">
        <v>0.39</v>
      </c>
      <c r="R6390" s="2">
        <v>41341</v>
      </c>
    </row>
    <row r="6391" spans="1:18" x14ac:dyDescent="0.25">
      <c r="A6391" s="1">
        <v>41340</v>
      </c>
      <c r="B6391" t="s">
        <v>83</v>
      </c>
      <c r="C6391">
        <v>131.68700000000001</v>
      </c>
      <c r="D6391">
        <v>0.02</v>
      </c>
      <c r="E6391" t="s">
        <v>74</v>
      </c>
      <c r="F6391">
        <v>204.7</v>
      </c>
      <c r="G6391">
        <v>53.98</v>
      </c>
      <c r="H6391">
        <v>5.5</v>
      </c>
      <c r="I6391" t="s">
        <v>1606</v>
      </c>
      <c r="J6391" t="s">
        <v>37</v>
      </c>
      <c r="K6391" t="s">
        <v>38</v>
      </c>
      <c r="L6391" t="s">
        <v>23</v>
      </c>
      <c r="M6391" t="s">
        <v>39</v>
      </c>
      <c r="N6391" t="s">
        <v>40</v>
      </c>
      <c r="O6391" t="s">
        <v>722</v>
      </c>
      <c r="P6391" t="s">
        <v>58</v>
      </c>
      <c r="Q6391">
        <v>0.62</v>
      </c>
      <c r="R6391" s="2">
        <v>41342</v>
      </c>
    </row>
    <row r="6392" spans="1:18" x14ac:dyDescent="0.25">
      <c r="A6392" s="1">
        <v>41340</v>
      </c>
      <c r="B6392" t="s">
        <v>83</v>
      </c>
      <c r="C6392">
        <v>1.181</v>
      </c>
      <c r="D6392">
        <v>0.01</v>
      </c>
      <c r="E6392" t="s">
        <v>19</v>
      </c>
      <c r="F6392">
        <v>-7.95</v>
      </c>
      <c r="G6392">
        <v>5.89</v>
      </c>
      <c r="H6392">
        <v>5.57</v>
      </c>
      <c r="I6392" t="s">
        <v>1606</v>
      </c>
      <c r="J6392" t="s">
        <v>37</v>
      </c>
      <c r="K6392" t="s">
        <v>38</v>
      </c>
      <c r="L6392" t="s">
        <v>23</v>
      </c>
      <c r="M6392" t="s">
        <v>43</v>
      </c>
      <c r="N6392" t="s">
        <v>50</v>
      </c>
      <c r="O6392" t="s">
        <v>2033</v>
      </c>
      <c r="P6392" t="s">
        <v>58</v>
      </c>
      <c r="Q6392">
        <v>0.41</v>
      </c>
      <c r="R6392" s="2">
        <v>41342</v>
      </c>
    </row>
    <row r="6393" spans="1:18" x14ac:dyDescent="0.25">
      <c r="A6393" s="1">
        <v>41102</v>
      </c>
      <c r="B6393" t="s">
        <v>18</v>
      </c>
      <c r="C6393">
        <v>71.698999999999998</v>
      </c>
      <c r="D6393">
        <v>0.05</v>
      </c>
      <c r="E6393" t="s">
        <v>19</v>
      </c>
      <c r="F6393">
        <v>174.06</v>
      </c>
      <c r="G6393">
        <v>29.89</v>
      </c>
      <c r="H6393">
        <v>1.99</v>
      </c>
      <c r="I6393" t="s">
        <v>575</v>
      </c>
      <c r="J6393" t="s">
        <v>137</v>
      </c>
      <c r="K6393" t="s">
        <v>38</v>
      </c>
      <c r="L6393" t="s">
        <v>62</v>
      </c>
      <c r="M6393" t="s">
        <v>39</v>
      </c>
      <c r="N6393" t="s">
        <v>40</v>
      </c>
      <c r="O6393" t="s">
        <v>774</v>
      </c>
      <c r="P6393" t="s">
        <v>34</v>
      </c>
      <c r="Q6393">
        <v>0.5</v>
      </c>
      <c r="R6393" s="2">
        <v>41124</v>
      </c>
    </row>
    <row r="6394" spans="1:18" x14ac:dyDescent="0.25">
      <c r="A6394" s="1">
        <v>40844</v>
      </c>
      <c r="B6394" t="s">
        <v>59</v>
      </c>
      <c r="C6394">
        <v>3.6259999999999999</v>
      </c>
      <c r="D6394">
        <v>0.08</v>
      </c>
      <c r="E6394" t="s">
        <v>19</v>
      </c>
      <c r="F6394">
        <v>-28.37</v>
      </c>
      <c r="G6394">
        <v>3.28</v>
      </c>
      <c r="H6394">
        <v>3.97</v>
      </c>
      <c r="I6394" t="s">
        <v>1147</v>
      </c>
      <c r="J6394" t="s">
        <v>99</v>
      </c>
      <c r="K6394" t="s">
        <v>69</v>
      </c>
      <c r="L6394" t="s">
        <v>31</v>
      </c>
      <c r="M6394" t="s">
        <v>24</v>
      </c>
      <c r="N6394" t="s">
        <v>54</v>
      </c>
      <c r="O6394" t="s">
        <v>1264</v>
      </c>
      <c r="P6394" t="s">
        <v>56</v>
      </c>
      <c r="Q6394">
        <v>0.56000000000000005</v>
      </c>
      <c r="R6394" s="2">
        <v>40845</v>
      </c>
    </row>
    <row r="6395" spans="1:18" x14ac:dyDescent="0.25">
      <c r="A6395" s="1">
        <v>40844</v>
      </c>
      <c r="B6395" t="s">
        <v>59</v>
      </c>
      <c r="C6395">
        <v>342.73099999999999</v>
      </c>
      <c r="D6395">
        <v>0.1</v>
      </c>
      <c r="E6395" t="s">
        <v>42</v>
      </c>
      <c r="F6395">
        <v>124.36</v>
      </c>
      <c r="G6395">
        <v>320.98</v>
      </c>
      <c r="H6395">
        <v>58.95</v>
      </c>
      <c r="I6395" t="s">
        <v>1147</v>
      </c>
      <c r="J6395" t="s">
        <v>99</v>
      </c>
      <c r="K6395" t="s">
        <v>69</v>
      </c>
      <c r="L6395" t="s">
        <v>31</v>
      </c>
      <c r="M6395" t="s">
        <v>43</v>
      </c>
      <c r="N6395" t="s">
        <v>213</v>
      </c>
      <c r="O6395" t="s">
        <v>246</v>
      </c>
      <c r="P6395" t="s">
        <v>142</v>
      </c>
      <c r="Q6395">
        <v>0.56999999999999995</v>
      </c>
      <c r="R6395" s="2">
        <v>40847</v>
      </c>
    </row>
    <row r="6396" spans="1:18" x14ac:dyDescent="0.25">
      <c r="A6396" s="1">
        <v>40844</v>
      </c>
      <c r="B6396" t="s">
        <v>59</v>
      </c>
      <c r="C6396">
        <v>89.313749999999999</v>
      </c>
      <c r="D6396">
        <v>0</v>
      </c>
      <c r="E6396" t="s">
        <v>19</v>
      </c>
      <c r="F6396">
        <v>10.997999999999999</v>
      </c>
      <c r="G6396">
        <v>20.99</v>
      </c>
      <c r="H6396">
        <v>1.25</v>
      </c>
      <c r="I6396" t="s">
        <v>1147</v>
      </c>
      <c r="J6396" t="s">
        <v>99</v>
      </c>
      <c r="K6396" t="s">
        <v>69</v>
      </c>
      <c r="L6396" t="s">
        <v>31</v>
      </c>
      <c r="M6396" t="s">
        <v>39</v>
      </c>
      <c r="N6396" t="s">
        <v>47</v>
      </c>
      <c r="O6396" t="s">
        <v>1203</v>
      </c>
      <c r="P6396" t="s">
        <v>34</v>
      </c>
      <c r="Q6396">
        <v>0.83</v>
      </c>
      <c r="R6396" s="2">
        <v>40847</v>
      </c>
    </row>
    <row r="6397" spans="1:18" x14ac:dyDescent="0.25">
      <c r="A6397" s="1">
        <v>40608</v>
      </c>
      <c r="B6397" t="s">
        <v>18</v>
      </c>
      <c r="C6397">
        <v>99.135999999999996</v>
      </c>
      <c r="D6397">
        <v>0.1</v>
      </c>
      <c r="E6397" t="s">
        <v>19</v>
      </c>
      <c r="F6397">
        <v>-103.11</v>
      </c>
      <c r="G6397">
        <v>54.1</v>
      </c>
      <c r="H6397">
        <v>19.989999999999998</v>
      </c>
      <c r="I6397" t="s">
        <v>1445</v>
      </c>
      <c r="J6397" t="s">
        <v>93</v>
      </c>
      <c r="K6397" t="s">
        <v>69</v>
      </c>
      <c r="L6397" t="s">
        <v>31</v>
      </c>
      <c r="M6397" t="s">
        <v>24</v>
      </c>
      <c r="N6397" t="s">
        <v>25</v>
      </c>
      <c r="O6397" t="s">
        <v>1926</v>
      </c>
      <c r="P6397" t="s">
        <v>58</v>
      </c>
      <c r="Q6397">
        <v>0.59</v>
      </c>
      <c r="R6397" s="2">
        <v>40613</v>
      </c>
    </row>
    <row r="6398" spans="1:18" x14ac:dyDescent="0.25">
      <c r="A6398" s="1">
        <v>40854</v>
      </c>
      <c r="B6398" t="s">
        <v>83</v>
      </c>
      <c r="C6398">
        <v>58.661900000000003</v>
      </c>
      <c r="D6398">
        <v>0.06</v>
      </c>
      <c r="E6398" t="s">
        <v>19</v>
      </c>
      <c r="F6398">
        <v>83.07</v>
      </c>
      <c r="G6398">
        <v>35.99</v>
      </c>
      <c r="H6398">
        <v>1.1000000000000001</v>
      </c>
      <c r="I6398" t="s">
        <v>1072</v>
      </c>
      <c r="J6398" t="s">
        <v>81</v>
      </c>
      <c r="K6398" t="s">
        <v>38</v>
      </c>
      <c r="L6398" t="s">
        <v>31</v>
      </c>
      <c r="M6398" t="s">
        <v>39</v>
      </c>
      <c r="N6398" t="s">
        <v>47</v>
      </c>
      <c r="O6398" t="s">
        <v>455</v>
      </c>
      <c r="P6398" t="s">
        <v>58</v>
      </c>
      <c r="Q6398">
        <v>0.55000000000000004</v>
      </c>
      <c r="R6398" s="2">
        <v>40855</v>
      </c>
    </row>
    <row r="6399" spans="1:18" x14ac:dyDescent="0.25">
      <c r="A6399" s="1">
        <v>40901</v>
      </c>
      <c r="B6399" t="s">
        <v>35</v>
      </c>
      <c r="C6399">
        <v>13.194000000000001</v>
      </c>
      <c r="D6399">
        <v>0.04</v>
      </c>
      <c r="E6399" t="s">
        <v>19</v>
      </c>
      <c r="F6399">
        <v>2.3205</v>
      </c>
      <c r="G6399">
        <v>5.28</v>
      </c>
      <c r="H6399">
        <v>2.99</v>
      </c>
      <c r="I6399" t="s">
        <v>582</v>
      </c>
      <c r="J6399" t="s">
        <v>99</v>
      </c>
      <c r="K6399" t="s">
        <v>69</v>
      </c>
      <c r="L6399" t="s">
        <v>23</v>
      </c>
      <c r="M6399" t="s">
        <v>24</v>
      </c>
      <c r="N6399" t="s">
        <v>128</v>
      </c>
      <c r="O6399" t="s">
        <v>315</v>
      </c>
      <c r="P6399" t="s">
        <v>58</v>
      </c>
      <c r="Q6399">
        <v>0.37</v>
      </c>
      <c r="R6399" s="2">
        <v>40901</v>
      </c>
    </row>
    <row r="6400" spans="1:18" x14ac:dyDescent="0.25">
      <c r="A6400" s="1">
        <v>40901</v>
      </c>
      <c r="B6400" t="s">
        <v>35</v>
      </c>
      <c r="C6400">
        <v>203.19800000000001</v>
      </c>
      <c r="D6400">
        <v>0.05</v>
      </c>
      <c r="E6400" t="s">
        <v>19</v>
      </c>
      <c r="F6400">
        <v>778.6</v>
      </c>
      <c r="G6400">
        <v>120.98</v>
      </c>
      <c r="H6400">
        <v>9.07</v>
      </c>
      <c r="I6400" t="s">
        <v>582</v>
      </c>
      <c r="J6400" t="s">
        <v>99</v>
      </c>
      <c r="K6400" t="s">
        <v>69</v>
      </c>
      <c r="L6400" t="s">
        <v>23</v>
      </c>
      <c r="M6400" t="s">
        <v>24</v>
      </c>
      <c r="N6400" t="s">
        <v>128</v>
      </c>
      <c r="O6400" t="s">
        <v>1379</v>
      </c>
      <c r="P6400" t="s">
        <v>58</v>
      </c>
      <c r="Q6400">
        <v>0.35</v>
      </c>
      <c r="R6400" s="2">
        <v>40902</v>
      </c>
    </row>
    <row r="6401" spans="1:18" x14ac:dyDescent="0.25">
      <c r="A6401" s="1">
        <v>40901</v>
      </c>
      <c r="B6401" t="s">
        <v>35</v>
      </c>
      <c r="C6401">
        <v>8.5739999999999998</v>
      </c>
      <c r="D6401">
        <v>0.03</v>
      </c>
      <c r="E6401" t="s">
        <v>19</v>
      </c>
      <c r="F6401">
        <v>-73.5655</v>
      </c>
      <c r="G6401">
        <v>4.38</v>
      </c>
      <c r="H6401">
        <v>6.21</v>
      </c>
      <c r="I6401" t="s">
        <v>582</v>
      </c>
      <c r="J6401" t="s">
        <v>99</v>
      </c>
      <c r="K6401" t="s">
        <v>69</v>
      </c>
      <c r="L6401" t="s">
        <v>23</v>
      </c>
      <c r="M6401" t="s">
        <v>24</v>
      </c>
      <c r="N6401" t="s">
        <v>128</v>
      </c>
      <c r="O6401" t="s">
        <v>2090</v>
      </c>
      <c r="P6401" t="s">
        <v>58</v>
      </c>
      <c r="Q6401">
        <v>0.37</v>
      </c>
      <c r="R6401" s="2">
        <v>40902</v>
      </c>
    </row>
    <row r="6402" spans="1:18" x14ac:dyDescent="0.25">
      <c r="A6402" s="1">
        <v>40419</v>
      </c>
      <c r="B6402" t="s">
        <v>59</v>
      </c>
      <c r="C6402">
        <v>100.273</v>
      </c>
      <c r="D6402">
        <v>0.08</v>
      </c>
      <c r="E6402" t="s">
        <v>19</v>
      </c>
      <c r="F6402">
        <v>-563.86</v>
      </c>
      <c r="G6402">
        <v>60.98</v>
      </c>
      <c r="H6402">
        <v>49</v>
      </c>
      <c r="I6402" t="s">
        <v>1586</v>
      </c>
      <c r="J6402" t="s">
        <v>65</v>
      </c>
      <c r="K6402" t="s">
        <v>22</v>
      </c>
      <c r="L6402" t="s">
        <v>70</v>
      </c>
      <c r="M6402" t="s">
        <v>24</v>
      </c>
      <c r="N6402" t="s">
        <v>138</v>
      </c>
      <c r="O6402" t="s">
        <v>490</v>
      </c>
      <c r="P6402" t="s">
        <v>27</v>
      </c>
      <c r="Q6402">
        <v>0.59</v>
      </c>
      <c r="R6402" s="2">
        <v>40420</v>
      </c>
    </row>
    <row r="6403" spans="1:18" x14ac:dyDescent="0.25">
      <c r="A6403" s="1">
        <v>41694</v>
      </c>
      <c r="B6403" t="s">
        <v>59</v>
      </c>
      <c r="C6403">
        <v>74.828999999999994</v>
      </c>
      <c r="D6403">
        <v>0.02</v>
      </c>
      <c r="E6403" t="s">
        <v>42</v>
      </c>
      <c r="F6403">
        <v>-183.6</v>
      </c>
      <c r="G6403">
        <v>135.99</v>
      </c>
      <c r="H6403">
        <v>28.63</v>
      </c>
      <c r="I6403" t="s">
        <v>1019</v>
      </c>
      <c r="J6403" t="s">
        <v>21</v>
      </c>
      <c r="K6403" t="s">
        <v>22</v>
      </c>
      <c r="L6403" t="s">
        <v>31</v>
      </c>
      <c r="M6403" t="s">
        <v>43</v>
      </c>
      <c r="N6403" t="s">
        <v>213</v>
      </c>
      <c r="O6403" t="s">
        <v>1240</v>
      </c>
      <c r="P6403" t="s">
        <v>142</v>
      </c>
      <c r="Q6403">
        <v>0.76</v>
      </c>
      <c r="R6403" s="2">
        <v>41696</v>
      </c>
    </row>
    <row r="6404" spans="1:18" x14ac:dyDescent="0.25">
      <c r="A6404" s="1">
        <v>41581</v>
      </c>
      <c r="B6404" t="s">
        <v>59</v>
      </c>
      <c r="C6404">
        <v>105.598</v>
      </c>
      <c r="D6404">
        <v>7.0000000000000007E-2</v>
      </c>
      <c r="E6404" t="s">
        <v>19</v>
      </c>
      <c r="F6404">
        <v>204.58</v>
      </c>
      <c r="G6404">
        <v>21.78</v>
      </c>
      <c r="H6404">
        <v>5.94</v>
      </c>
      <c r="I6404" t="s">
        <v>1004</v>
      </c>
      <c r="J6404" t="s">
        <v>85</v>
      </c>
      <c r="K6404" t="s">
        <v>86</v>
      </c>
      <c r="L6404" t="s">
        <v>62</v>
      </c>
      <c r="M6404" t="s">
        <v>24</v>
      </c>
      <c r="N6404" t="s">
        <v>138</v>
      </c>
      <c r="O6404" t="s">
        <v>218</v>
      </c>
      <c r="P6404" t="s">
        <v>49</v>
      </c>
      <c r="Q6404">
        <v>0.5</v>
      </c>
      <c r="R6404" s="2">
        <v>41581</v>
      </c>
    </row>
    <row r="6405" spans="1:18" x14ac:dyDescent="0.25">
      <c r="A6405" s="1">
        <v>41467</v>
      </c>
      <c r="B6405" t="s">
        <v>18</v>
      </c>
      <c r="C6405">
        <v>44.836649999999999</v>
      </c>
      <c r="D6405">
        <v>0.03</v>
      </c>
      <c r="E6405" t="s">
        <v>19</v>
      </c>
      <c r="F6405">
        <v>-748.40700000000004</v>
      </c>
      <c r="G6405">
        <v>175.99</v>
      </c>
      <c r="H6405">
        <v>8.99</v>
      </c>
      <c r="I6405" t="s">
        <v>947</v>
      </c>
      <c r="J6405" t="s">
        <v>199</v>
      </c>
      <c r="K6405" t="s">
        <v>69</v>
      </c>
      <c r="L6405" t="s">
        <v>70</v>
      </c>
      <c r="M6405" t="s">
        <v>39</v>
      </c>
      <c r="N6405" t="s">
        <v>47</v>
      </c>
      <c r="O6405" t="s">
        <v>1425</v>
      </c>
      <c r="P6405" t="s">
        <v>58</v>
      </c>
      <c r="Q6405">
        <v>0.56999999999999995</v>
      </c>
      <c r="R6405" s="2">
        <v>41472</v>
      </c>
    </row>
    <row r="6406" spans="1:18" x14ac:dyDescent="0.25">
      <c r="A6406" s="1">
        <v>40975</v>
      </c>
      <c r="B6406" t="s">
        <v>18</v>
      </c>
      <c r="C6406">
        <v>95.131</v>
      </c>
      <c r="D6406">
        <v>0.08</v>
      </c>
      <c r="E6406" t="s">
        <v>42</v>
      </c>
      <c r="F6406">
        <v>-1099.46</v>
      </c>
      <c r="G6406">
        <v>31.76</v>
      </c>
      <c r="H6406">
        <v>45.51</v>
      </c>
      <c r="I6406" t="s">
        <v>182</v>
      </c>
      <c r="J6406" t="s">
        <v>61</v>
      </c>
      <c r="K6406" t="s">
        <v>22</v>
      </c>
      <c r="L6406" t="s">
        <v>31</v>
      </c>
      <c r="M6406" t="s">
        <v>43</v>
      </c>
      <c r="N6406" t="s">
        <v>44</v>
      </c>
      <c r="O6406" t="s">
        <v>496</v>
      </c>
      <c r="P6406" t="s">
        <v>46</v>
      </c>
      <c r="Q6406">
        <v>0.65</v>
      </c>
      <c r="R6406" s="2">
        <v>40982</v>
      </c>
    </row>
    <row r="6407" spans="1:18" x14ac:dyDescent="0.25">
      <c r="A6407" s="1">
        <v>40591</v>
      </c>
      <c r="B6407" t="s">
        <v>28</v>
      </c>
      <c r="C6407">
        <v>8.7330000000000005</v>
      </c>
      <c r="D6407">
        <v>0.08</v>
      </c>
      <c r="E6407" t="s">
        <v>19</v>
      </c>
      <c r="F6407">
        <v>13.82</v>
      </c>
      <c r="G6407">
        <v>3.38</v>
      </c>
      <c r="H6407">
        <v>0.85</v>
      </c>
      <c r="I6407" t="s">
        <v>427</v>
      </c>
      <c r="J6407" t="s">
        <v>61</v>
      </c>
      <c r="K6407" t="s">
        <v>22</v>
      </c>
      <c r="L6407" t="s">
        <v>31</v>
      </c>
      <c r="M6407" t="s">
        <v>24</v>
      </c>
      <c r="N6407" t="s">
        <v>54</v>
      </c>
      <c r="O6407" t="s">
        <v>1546</v>
      </c>
      <c r="P6407" t="s">
        <v>56</v>
      </c>
      <c r="Q6407">
        <v>0.48</v>
      </c>
      <c r="R6407" s="2">
        <v>40593</v>
      </c>
    </row>
    <row r="6408" spans="1:18" x14ac:dyDescent="0.25">
      <c r="A6408" s="1">
        <v>40591</v>
      </c>
      <c r="B6408" t="s">
        <v>28</v>
      </c>
      <c r="C6408">
        <v>26.92</v>
      </c>
      <c r="D6408">
        <v>0.02</v>
      </c>
      <c r="E6408" t="s">
        <v>74</v>
      </c>
      <c r="F6408">
        <v>69.61</v>
      </c>
      <c r="G6408">
        <v>16.48</v>
      </c>
      <c r="H6408">
        <v>1.99</v>
      </c>
      <c r="I6408" t="s">
        <v>427</v>
      </c>
      <c r="J6408" t="s">
        <v>61</v>
      </c>
      <c r="K6408" t="s">
        <v>22</v>
      </c>
      <c r="L6408" t="s">
        <v>31</v>
      </c>
      <c r="M6408" t="s">
        <v>39</v>
      </c>
      <c r="N6408" t="s">
        <v>40</v>
      </c>
      <c r="O6408" t="s">
        <v>1414</v>
      </c>
      <c r="P6408" t="s">
        <v>34</v>
      </c>
      <c r="Q6408">
        <v>0.42</v>
      </c>
      <c r="R6408" s="2">
        <v>40593</v>
      </c>
    </row>
    <row r="6409" spans="1:18" x14ac:dyDescent="0.25">
      <c r="A6409" s="1">
        <v>40780</v>
      </c>
      <c r="B6409" t="s">
        <v>35</v>
      </c>
      <c r="C6409">
        <v>406.42720000000003</v>
      </c>
      <c r="D6409">
        <v>0.01</v>
      </c>
      <c r="E6409" t="s">
        <v>42</v>
      </c>
      <c r="F6409">
        <v>-258.89999999999998</v>
      </c>
      <c r="G6409">
        <v>124.49</v>
      </c>
      <c r="H6409">
        <v>51.94</v>
      </c>
      <c r="I6409" t="s">
        <v>1293</v>
      </c>
      <c r="J6409" t="s">
        <v>99</v>
      </c>
      <c r="K6409" t="s">
        <v>69</v>
      </c>
      <c r="L6409" t="s">
        <v>31</v>
      </c>
      <c r="M6409" t="s">
        <v>43</v>
      </c>
      <c r="N6409" t="s">
        <v>44</v>
      </c>
      <c r="O6409" t="s">
        <v>181</v>
      </c>
      <c r="P6409" t="s">
        <v>46</v>
      </c>
      <c r="Q6409">
        <v>0.63</v>
      </c>
      <c r="R6409" s="2">
        <v>40781</v>
      </c>
    </row>
    <row r="6410" spans="1:18" x14ac:dyDescent="0.25">
      <c r="A6410" s="1">
        <v>40780</v>
      </c>
      <c r="B6410" t="s">
        <v>35</v>
      </c>
      <c r="C6410">
        <v>28.178999999999998</v>
      </c>
      <c r="D6410">
        <v>0.04</v>
      </c>
      <c r="E6410" t="s">
        <v>74</v>
      </c>
      <c r="F6410">
        <v>-50.96</v>
      </c>
      <c r="G6410">
        <v>7.64</v>
      </c>
      <c r="H6410">
        <v>5.83</v>
      </c>
      <c r="I6410" t="s">
        <v>1293</v>
      </c>
      <c r="J6410" t="s">
        <v>99</v>
      </c>
      <c r="K6410" t="s">
        <v>69</v>
      </c>
      <c r="L6410" t="s">
        <v>31</v>
      </c>
      <c r="M6410" t="s">
        <v>24</v>
      </c>
      <c r="N6410" t="s">
        <v>90</v>
      </c>
      <c r="O6410" t="s">
        <v>151</v>
      </c>
      <c r="P6410" t="s">
        <v>56</v>
      </c>
      <c r="Q6410">
        <v>0.36</v>
      </c>
      <c r="R6410" s="2">
        <v>40783</v>
      </c>
    </row>
    <row r="6411" spans="1:18" x14ac:dyDescent="0.25">
      <c r="A6411" s="1">
        <v>41140</v>
      </c>
      <c r="B6411" t="s">
        <v>18</v>
      </c>
      <c r="C6411">
        <v>122.343</v>
      </c>
      <c r="D6411">
        <v>0.01</v>
      </c>
      <c r="E6411" t="s">
        <v>42</v>
      </c>
      <c r="F6411">
        <v>-1129.78</v>
      </c>
      <c r="G6411">
        <v>70.89</v>
      </c>
      <c r="H6411">
        <v>89.3</v>
      </c>
      <c r="I6411" t="s">
        <v>1734</v>
      </c>
      <c r="J6411" t="s">
        <v>108</v>
      </c>
      <c r="K6411" t="s">
        <v>86</v>
      </c>
      <c r="L6411" t="s">
        <v>31</v>
      </c>
      <c r="M6411" t="s">
        <v>43</v>
      </c>
      <c r="N6411" t="s">
        <v>44</v>
      </c>
      <c r="O6411" t="s">
        <v>45</v>
      </c>
      <c r="P6411" t="s">
        <v>46</v>
      </c>
      <c r="Q6411">
        <v>0.69</v>
      </c>
      <c r="R6411" s="2">
        <v>41144</v>
      </c>
    </row>
    <row r="6412" spans="1:18" x14ac:dyDescent="0.25">
      <c r="A6412" s="1">
        <v>40963</v>
      </c>
      <c r="B6412" t="s">
        <v>59</v>
      </c>
      <c r="C6412">
        <v>7.7569999999999997</v>
      </c>
      <c r="D6412">
        <v>0</v>
      </c>
      <c r="E6412" t="s">
        <v>19</v>
      </c>
      <c r="F6412">
        <v>-67.493499999999997</v>
      </c>
      <c r="G6412">
        <v>3.58</v>
      </c>
      <c r="H6412">
        <v>5.47</v>
      </c>
      <c r="I6412" t="s">
        <v>2061</v>
      </c>
      <c r="J6412" t="s">
        <v>21</v>
      </c>
      <c r="K6412" t="s">
        <v>22</v>
      </c>
      <c r="L6412" t="s">
        <v>31</v>
      </c>
      <c r="M6412" t="s">
        <v>24</v>
      </c>
      <c r="N6412" t="s">
        <v>128</v>
      </c>
      <c r="O6412" t="s">
        <v>258</v>
      </c>
      <c r="P6412" t="s">
        <v>58</v>
      </c>
      <c r="Q6412">
        <v>0.37</v>
      </c>
      <c r="R6412" s="2">
        <v>40964</v>
      </c>
    </row>
    <row r="6413" spans="1:18" x14ac:dyDescent="0.25">
      <c r="A6413" s="1">
        <v>41739</v>
      </c>
      <c r="B6413" t="s">
        <v>83</v>
      </c>
      <c r="C6413">
        <v>52.853000000000002</v>
      </c>
      <c r="D6413">
        <v>0.05</v>
      </c>
      <c r="E6413" t="s">
        <v>19</v>
      </c>
      <c r="F6413">
        <v>-7.24</v>
      </c>
      <c r="G6413">
        <v>12.21</v>
      </c>
      <c r="H6413">
        <v>4.8099999999999996</v>
      </c>
      <c r="I6413" t="s">
        <v>2047</v>
      </c>
      <c r="J6413" t="s">
        <v>278</v>
      </c>
      <c r="K6413" t="s">
        <v>38</v>
      </c>
      <c r="L6413" t="s">
        <v>70</v>
      </c>
      <c r="M6413" t="s">
        <v>24</v>
      </c>
      <c r="N6413" t="s">
        <v>25</v>
      </c>
      <c r="O6413" t="s">
        <v>1600</v>
      </c>
      <c r="P6413" t="s">
        <v>58</v>
      </c>
      <c r="Q6413">
        <v>0.57999999999999996</v>
      </c>
      <c r="R6413" s="2">
        <v>41740</v>
      </c>
    </row>
    <row r="6414" spans="1:18" x14ac:dyDescent="0.25">
      <c r="A6414" s="1">
        <v>41739</v>
      </c>
      <c r="B6414" t="s">
        <v>83</v>
      </c>
      <c r="C6414">
        <v>597.50495000000001</v>
      </c>
      <c r="D6414">
        <v>0.06</v>
      </c>
      <c r="E6414" t="s">
        <v>19</v>
      </c>
      <c r="F6414">
        <v>1417.23</v>
      </c>
      <c r="G6414">
        <v>155.99</v>
      </c>
      <c r="H6414">
        <v>8.99</v>
      </c>
      <c r="I6414" t="s">
        <v>2047</v>
      </c>
      <c r="J6414" t="s">
        <v>278</v>
      </c>
      <c r="K6414" t="s">
        <v>38</v>
      </c>
      <c r="L6414" t="s">
        <v>70</v>
      </c>
      <c r="M6414" t="s">
        <v>39</v>
      </c>
      <c r="N6414" t="s">
        <v>47</v>
      </c>
      <c r="O6414" t="s">
        <v>392</v>
      </c>
      <c r="P6414" t="s">
        <v>58</v>
      </c>
      <c r="Q6414">
        <v>0.57999999999999996</v>
      </c>
      <c r="R6414" s="2">
        <v>41741</v>
      </c>
    </row>
    <row r="6415" spans="1:18" x14ac:dyDescent="0.25">
      <c r="A6415" s="1">
        <v>41739</v>
      </c>
      <c r="B6415" t="s">
        <v>83</v>
      </c>
      <c r="C6415">
        <v>72.052000000000007</v>
      </c>
      <c r="D6415">
        <v>0.1</v>
      </c>
      <c r="E6415" t="s">
        <v>19</v>
      </c>
      <c r="F6415">
        <v>-42.29</v>
      </c>
      <c r="G6415">
        <v>17.98</v>
      </c>
      <c r="H6415">
        <v>8.51</v>
      </c>
      <c r="I6415" t="s">
        <v>2047</v>
      </c>
      <c r="J6415" t="s">
        <v>278</v>
      </c>
      <c r="K6415" t="s">
        <v>38</v>
      </c>
      <c r="L6415" t="s">
        <v>70</v>
      </c>
      <c r="M6415" t="s">
        <v>39</v>
      </c>
      <c r="N6415" t="s">
        <v>95</v>
      </c>
      <c r="O6415" t="s">
        <v>1295</v>
      </c>
      <c r="P6415" t="s">
        <v>49</v>
      </c>
      <c r="Q6415">
        <v>0.4</v>
      </c>
      <c r="R6415" s="2">
        <v>41741</v>
      </c>
    </row>
    <row r="6416" spans="1:18" x14ac:dyDescent="0.25">
      <c r="A6416" s="1">
        <v>40601</v>
      </c>
      <c r="B6416" t="s">
        <v>35</v>
      </c>
      <c r="C6416">
        <v>62.764000000000003</v>
      </c>
      <c r="D6416">
        <v>0.05</v>
      </c>
      <c r="E6416" t="s">
        <v>42</v>
      </c>
      <c r="F6416">
        <v>-151.46</v>
      </c>
      <c r="G6416">
        <v>120.98</v>
      </c>
      <c r="H6416">
        <v>30</v>
      </c>
      <c r="I6416" t="s">
        <v>145</v>
      </c>
      <c r="J6416" t="s">
        <v>53</v>
      </c>
      <c r="K6416" t="s">
        <v>38</v>
      </c>
      <c r="L6416" t="s">
        <v>23</v>
      </c>
      <c r="M6416" t="s">
        <v>43</v>
      </c>
      <c r="N6416" t="s">
        <v>213</v>
      </c>
      <c r="O6416" t="s">
        <v>665</v>
      </c>
      <c r="P6416" t="s">
        <v>142</v>
      </c>
      <c r="Q6416">
        <v>0.64</v>
      </c>
      <c r="R6416" s="2">
        <v>40603</v>
      </c>
    </row>
    <row r="6417" spans="1:18" x14ac:dyDescent="0.25">
      <c r="A6417" s="1">
        <v>41575</v>
      </c>
      <c r="B6417" t="s">
        <v>59</v>
      </c>
      <c r="C6417">
        <v>384.91699999999997</v>
      </c>
      <c r="D6417">
        <v>0.06</v>
      </c>
      <c r="E6417" t="s">
        <v>19</v>
      </c>
      <c r="F6417">
        <v>1982.78</v>
      </c>
      <c r="G6417">
        <v>83.98</v>
      </c>
      <c r="H6417">
        <v>5.01</v>
      </c>
      <c r="I6417" t="s">
        <v>582</v>
      </c>
      <c r="J6417" t="s">
        <v>99</v>
      </c>
      <c r="K6417" t="s">
        <v>69</v>
      </c>
      <c r="L6417" t="s">
        <v>23</v>
      </c>
      <c r="M6417" t="s">
        <v>24</v>
      </c>
      <c r="N6417" t="s">
        <v>152</v>
      </c>
      <c r="O6417" t="s">
        <v>1953</v>
      </c>
      <c r="P6417" t="s">
        <v>58</v>
      </c>
      <c r="Q6417">
        <v>0.38</v>
      </c>
      <c r="R6417" s="2">
        <v>41575</v>
      </c>
    </row>
    <row r="6418" spans="1:18" x14ac:dyDescent="0.25">
      <c r="A6418" s="1">
        <v>41376</v>
      </c>
      <c r="B6418" t="s">
        <v>35</v>
      </c>
      <c r="C6418">
        <v>94.503</v>
      </c>
      <c r="D6418">
        <v>0</v>
      </c>
      <c r="E6418" t="s">
        <v>19</v>
      </c>
      <c r="F6418">
        <v>267.64</v>
      </c>
      <c r="G6418">
        <v>19.98</v>
      </c>
      <c r="H6418">
        <v>5.97</v>
      </c>
      <c r="I6418" t="s">
        <v>1652</v>
      </c>
      <c r="J6418" t="s">
        <v>53</v>
      </c>
      <c r="K6418" t="s">
        <v>38</v>
      </c>
      <c r="L6418" t="s">
        <v>31</v>
      </c>
      <c r="M6418" t="s">
        <v>24</v>
      </c>
      <c r="N6418" t="s">
        <v>90</v>
      </c>
      <c r="O6418" t="s">
        <v>1286</v>
      </c>
      <c r="P6418" t="s">
        <v>58</v>
      </c>
      <c r="Q6418">
        <v>0.38</v>
      </c>
      <c r="R6418" s="2">
        <v>41378</v>
      </c>
    </row>
    <row r="6419" spans="1:18" x14ac:dyDescent="0.25">
      <c r="A6419" s="1">
        <v>40842</v>
      </c>
      <c r="B6419" t="s">
        <v>83</v>
      </c>
      <c r="C6419">
        <v>149.42699999999999</v>
      </c>
      <c r="D6419">
        <v>0.05</v>
      </c>
      <c r="E6419" t="s">
        <v>42</v>
      </c>
      <c r="F6419">
        <v>-248.78</v>
      </c>
      <c r="G6419">
        <v>212.6</v>
      </c>
      <c r="H6419">
        <v>52.2</v>
      </c>
      <c r="I6419" t="s">
        <v>532</v>
      </c>
      <c r="J6419" t="s">
        <v>81</v>
      </c>
      <c r="K6419" t="s">
        <v>38</v>
      </c>
      <c r="L6419" t="s">
        <v>23</v>
      </c>
      <c r="M6419" t="s">
        <v>43</v>
      </c>
      <c r="N6419" t="s">
        <v>44</v>
      </c>
      <c r="O6419" t="s">
        <v>567</v>
      </c>
      <c r="P6419" t="s">
        <v>46</v>
      </c>
      <c r="Q6419">
        <v>0.64</v>
      </c>
      <c r="R6419" s="2">
        <v>40844</v>
      </c>
    </row>
    <row r="6420" spans="1:18" x14ac:dyDescent="0.25">
      <c r="A6420" s="1">
        <v>41372</v>
      </c>
      <c r="B6420" t="s">
        <v>83</v>
      </c>
      <c r="C6420">
        <v>13.641999999999999</v>
      </c>
      <c r="D6420">
        <v>0.09</v>
      </c>
      <c r="E6420" t="s">
        <v>19</v>
      </c>
      <c r="F6420">
        <v>-8.3800000000000008</v>
      </c>
      <c r="G6420">
        <v>5.85</v>
      </c>
      <c r="H6420">
        <v>2.27</v>
      </c>
      <c r="I6420" t="s">
        <v>1831</v>
      </c>
      <c r="J6420" t="s">
        <v>204</v>
      </c>
      <c r="K6420" t="s">
        <v>69</v>
      </c>
      <c r="L6420" t="s">
        <v>31</v>
      </c>
      <c r="M6420" t="s">
        <v>24</v>
      </c>
      <c r="N6420" t="s">
        <v>54</v>
      </c>
      <c r="O6420" t="s">
        <v>742</v>
      </c>
      <c r="P6420" t="s">
        <v>56</v>
      </c>
      <c r="Q6420">
        <v>0.56000000000000005</v>
      </c>
      <c r="R6420" s="2">
        <v>41373</v>
      </c>
    </row>
    <row r="6421" spans="1:18" x14ac:dyDescent="0.25">
      <c r="A6421" s="1">
        <v>41372</v>
      </c>
      <c r="B6421" t="s">
        <v>83</v>
      </c>
      <c r="C6421">
        <v>32.575000000000003</v>
      </c>
      <c r="D6421">
        <v>0.1</v>
      </c>
      <c r="E6421" t="s">
        <v>19</v>
      </c>
      <c r="F6421">
        <v>-124.25</v>
      </c>
      <c r="G6421">
        <v>8.75</v>
      </c>
      <c r="H6421">
        <v>8.5399999999999991</v>
      </c>
      <c r="I6421" t="s">
        <v>1831</v>
      </c>
      <c r="J6421" t="s">
        <v>204</v>
      </c>
      <c r="K6421" t="s">
        <v>69</v>
      </c>
      <c r="L6421" t="s">
        <v>31</v>
      </c>
      <c r="M6421" t="s">
        <v>43</v>
      </c>
      <c r="N6421" t="s">
        <v>50</v>
      </c>
      <c r="O6421" t="s">
        <v>935</v>
      </c>
      <c r="P6421" t="s">
        <v>34</v>
      </c>
      <c r="Q6421">
        <v>0.43</v>
      </c>
      <c r="R6421" s="2">
        <v>41374</v>
      </c>
    </row>
    <row r="6422" spans="1:18" x14ac:dyDescent="0.25">
      <c r="A6422" s="1">
        <v>40872</v>
      </c>
      <c r="B6422" t="s">
        <v>28</v>
      </c>
      <c r="C6422">
        <v>44.231000000000002</v>
      </c>
      <c r="D6422">
        <v>0.02</v>
      </c>
      <c r="E6422" t="s">
        <v>19</v>
      </c>
      <c r="F6422">
        <v>231.68</v>
      </c>
      <c r="G6422">
        <v>8.34</v>
      </c>
      <c r="H6422">
        <v>0.96</v>
      </c>
      <c r="I6422" t="s">
        <v>1249</v>
      </c>
      <c r="J6422" t="s">
        <v>103</v>
      </c>
      <c r="K6422" t="s">
        <v>86</v>
      </c>
      <c r="L6422" t="s">
        <v>23</v>
      </c>
      <c r="M6422" t="s">
        <v>43</v>
      </c>
      <c r="N6422" t="s">
        <v>50</v>
      </c>
      <c r="O6422" t="s">
        <v>836</v>
      </c>
      <c r="P6422" t="s">
        <v>56</v>
      </c>
      <c r="Q6422">
        <v>0.43</v>
      </c>
      <c r="R6422" s="2">
        <v>40873</v>
      </c>
    </row>
    <row r="6423" spans="1:18" x14ac:dyDescent="0.25">
      <c r="A6423" s="1">
        <v>41570</v>
      </c>
      <c r="B6423" t="s">
        <v>18</v>
      </c>
      <c r="C6423">
        <v>201.86799999999999</v>
      </c>
      <c r="D6423">
        <v>0.1</v>
      </c>
      <c r="E6423" t="s">
        <v>19</v>
      </c>
      <c r="F6423">
        <v>731.72</v>
      </c>
      <c r="G6423">
        <v>43.98</v>
      </c>
      <c r="H6423">
        <v>1.99</v>
      </c>
      <c r="I6423" t="s">
        <v>1639</v>
      </c>
      <c r="J6423" t="s">
        <v>204</v>
      </c>
      <c r="K6423" t="s">
        <v>69</v>
      </c>
      <c r="L6423" t="s">
        <v>31</v>
      </c>
      <c r="M6423" t="s">
        <v>39</v>
      </c>
      <c r="N6423" t="s">
        <v>40</v>
      </c>
      <c r="O6423" t="s">
        <v>1628</v>
      </c>
      <c r="P6423" t="s">
        <v>34</v>
      </c>
      <c r="Q6423">
        <v>0.44</v>
      </c>
      <c r="R6423" s="2">
        <v>41579</v>
      </c>
    </row>
    <row r="6424" spans="1:18" x14ac:dyDescent="0.25">
      <c r="A6424" s="1">
        <v>41633</v>
      </c>
      <c r="B6424" t="s">
        <v>28</v>
      </c>
      <c r="C6424">
        <v>47.302999999999997</v>
      </c>
      <c r="D6424">
        <v>0.09</v>
      </c>
      <c r="E6424" t="s">
        <v>19</v>
      </c>
      <c r="F6424">
        <v>26.27</v>
      </c>
      <c r="G6424">
        <v>19.98</v>
      </c>
      <c r="H6424">
        <v>10.49</v>
      </c>
      <c r="I6424" t="s">
        <v>303</v>
      </c>
      <c r="J6424" t="s">
        <v>93</v>
      </c>
      <c r="K6424" t="s">
        <v>69</v>
      </c>
      <c r="L6424" t="s">
        <v>62</v>
      </c>
      <c r="M6424" t="s">
        <v>43</v>
      </c>
      <c r="N6424" t="s">
        <v>50</v>
      </c>
      <c r="O6424" t="s">
        <v>837</v>
      </c>
      <c r="P6424" t="s">
        <v>58</v>
      </c>
      <c r="Q6424">
        <v>0.49</v>
      </c>
      <c r="R6424" s="2">
        <v>41634</v>
      </c>
    </row>
    <row r="6425" spans="1:18" x14ac:dyDescent="0.25">
      <c r="A6425" s="1">
        <v>41088</v>
      </c>
      <c r="B6425" t="s">
        <v>28</v>
      </c>
      <c r="C6425">
        <v>70.477000000000004</v>
      </c>
      <c r="D6425">
        <v>0.01</v>
      </c>
      <c r="E6425" t="s">
        <v>42</v>
      </c>
      <c r="F6425">
        <v>-298.89999999999998</v>
      </c>
      <c r="G6425">
        <v>81.94</v>
      </c>
      <c r="H6425">
        <v>55.81</v>
      </c>
      <c r="I6425" t="s">
        <v>1996</v>
      </c>
      <c r="J6425" t="s">
        <v>204</v>
      </c>
      <c r="K6425" t="s">
        <v>69</v>
      </c>
      <c r="L6425" t="s">
        <v>31</v>
      </c>
      <c r="M6425" t="s">
        <v>43</v>
      </c>
      <c r="N6425" t="s">
        <v>100</v>
      </c>
      <c r="O6425" t="s">
        <v>1230</v>
      </c>
      <c r="P6425" t="s">
        <v>46</v>
      </c>
      <c r="Q6425">
        <v>0.6</v>
      </c>
      <c r="R6425" s="2">
        <v>41089</v>
      </c>
    </row>
    <row r="6426" spans="1:18" x14ac:dyDescent="0.25">
      <c r="A6426" s="1">
        <v>41692</v>
      </c>
      <c r="B6426" t="s">
        <v>18</v>
      </c>
      <c r="C6426">
        <v>2.016</v>
      </c>
      <c r="D6426">
        <v>0.06</v>
      </c>
      <c r="E6426" t="s">
        <v>19</v>
      </c>
      <c r="F6426">
        <v>-13.32</v>
      </c>
      <c r="G6426">
        <v>6.48</v>
      </c>
      <c r="H6426">
        <v>7.86</v>
      </c>
      <c r="I6426" t="s">
        <v>513</v>
      </c>
      <c r="J6426" t="s">
        <v>225</v>
      </c>
      <c r="K6426" t="s">
        <v>86</v>
      </c>
      <c r="L6426" t="s">
        <v>31</v>
      </c>
      <c r="M6426" t="s">
        <v>24</v>
      </c>
      <c r="N6426" t="s">
        <v>90</v>
      </c>
      <c r="O6426" t="s">
        <v>859</v>
      </c>
      <c r="P6426" t="s">
        <v>58</v>
      </c>
      <c r="Q6426">
        <v>0.37</v>
      </c>
      <c r="R6426" s="2">
        <v>41696</v>
      </c>
    </row>
    <row r="6427" spans="1:18" x14ac:dyDescent="0.25">
      <c r="A6427" s="1">
        <v>41270</v>
      </c>
      <c r="B6427" t="s">
        <v>18</v>
      </c>
      <c r="C6427">
        <v>12.667999999999999</v>
      </c>
      <c r="D6427">
        <v>0.05</v>
      </c>
      <c r="E6427" t="s">
        <v>19</v>
      </c>
      <c r="F6427">
        <v>7</v>
      </c>
      <c r="G6427">
        <v>9.77</v>
      </c>
      <c r="H6427">
        <v>6.02</v>
      </c>
      <c r="I6427" t="s">
        <v>692</v>
      </c>
      <c r="J6427" t="s">
        <v>113</v>
      </c>
      <c r="K6427" t="s">
        <v>69</v>
      </c>
      <c r="L6427" t="s">
        <v>70</v>
      </c>
      <c r="M6427" t="s">
        <v>43</v>
      </c>
      <c r="N6427" t="s">
        <v>50</v>
      </c>
      <c r="O6427" t="s">
        <v>1113</v>
      </c>
      <c r="P6427" t="s">
        <v>49</v>
      </c>
      <c r="Q6427">
        <v>0.48</v>
      </c>
      <c r="R6427" s="2">
        <v>41277</v>
      </c>
    </row>
    <row r="6428" spans="1:18" x14ac:dyDescent="0.25">
      <c r="A6428" s="1">
        <v>41586</v>
      </c>
      <c r="B6428" t="s">
        <v>35</v>
      </c>
      <c r="C6428">
        <v>655.90099999999995</v>
      </c>
      <c r="D6428">
        <v>0.1</v>
      </c>
      <c r="E6428" t="s">
        <v>19</v>
      </c>
      <c r="F6428">
        <v>2307.5715</v>
      </c>
      <c r="G6428">
        <v>172.99</v>
      </c>
      <c r="H6428">
        <v>19.989999999999998</v>
      </c>
      <c r="I6428" t="s">
        <v>1501</v>
      </c>
      <c r="J6428" t="s">
        <v>148</v>
      </c>
      <c r="K6428" t="s">
        <v>86</v>
      </c>
      <c r="L6428" t="s">
        <v>23</v>
      </c>
      <c r="M6428" t="s">
        <v>24</v>
      </c>
      <c r="N6428" t="s">
        <v>128</v>
      </c>
      <c r="O6428" t="s">
        <v>1212</v>
      </c>
      <c r="P6428" t="s">
        <v>58</v>
      </c>
      <c r="Q6428">
        <v>0.39</v>
      </c>
      <c r="R6428" s="2">
        <v>41588</v>
      </c>
    </row>
    <row r="6429" spans="1:18" x14ac:dyDescent="0.25">
      <c r="A6429" s="1">
        <v>41586</v>
      </c>
      <c r="B6429" t="s">
        <v>35</v>
      </c>
      <c r="C6429">
        <v>26.337</v>
      </c>
      <c r="D6429">
        <v>0.04</v>
      </c>
      <c r="E6429" t="s">
        <v>19</v>
      </c>
      <c r="F6429">
        <v>-5.68</v>
      </c>
      <c r="G6429">
        <v>7.28</v>
      </c>
      <c r="H6429">
        <v>4.2300000000000004</v>
      </c>
      <c r="I6429" t="s">
        <v>1501</v>
      </c>
      <c r="J6429" t="s">
        <v>148</v>
      </c>
      <c r="K6429" t="s">
        <v>86</v>
      </c>
      <c r="L6429" t="s">
        <v>23</v>
      </c>
      <c r="M6429" t="s">
        <v>24</v>
      </c>
      <c r="N6429" t="s">
        <v>90</v>
      </c>
      <c r="O6429" t="s">
        <v>1879</v>
      </c>
      <c r="P6429" t="s">
        <v>56</v>
      </c>
      <c r="Q6429">
        <v>0.39</v>
      </c>
      <c r="R6429" s="2">
        <v>41589</v>
      </c>
    </row>
    <row r="6430" spans="1:18" x14ac:dyDescent="0.25">
      <c r="A6430" s="1">
        <v>41790</v>
      </c>
      <c r="B6430" t="s">
        <v>35</v>
      </c>
      <c r="C6430">
        <v>170.458</v>
      </c>
      <c r="D6430">
        <v>0.02</v>
      </c>
      <c r="E6430" t="s">
        <v>19</v>
      </c>
      <c r="F6430">
        <v>518.48</v>
      </c>
      <c r="G6430">
        <v>38.06</v>
      </c>
      <c r="H6430">
        <v>4.5</v>
      </c>
      <c r="I6430" t="s">
        <v>1837</v>
      </c>
      <c r="J6430" t="s">
        <v>108</v>
      </c>
      <c r="K6430" t="s">
        <v>86</v>
      </c>
      <c r="L6430" t="s">
        <v>62</v>
      </c>
      <c r="M6430" t="s">
        <v>24</v>
      </c>
      <c r="N6430" t="s">
        <v>138</v>
      </c>
      <c r="O6430" t="s">
        <v>1967</v>
      </c>
      <c r="P6430" t="s">
        <v>58</v>
      </c>
      <c r="Q6430">
        <v>0.56000000000000005</v>
      </c>
      <c r="R6430" s="2">
        <v>41790</v>
      </c>
    </row>
    <row r="6431" spans="1:18" x14ac:dyDescent="0.25">
      <c r="A6431" s="1">
        <v>40914</v>
      </c>
      <c r="B6431" t="s">
        <v>35</v>
      </c>
      <c r="C6431">
        <v>3.8239999999999998</v>
      </c>
      <c r="D6431">
        <v>0.02</v>
      </c>
      <c r="E6431" t="s">
        <v>19</v>
      </c>
      <c r="F6431">
        <v>-37.549999999999997</v>
      </c>
      <c r="G6431">
        <v>2.88</v>
      </c>
      <c r="H6431">
        <v>5.33</v>
      </c>
      <c r="I6431" t="s">
        <v>843</v>
      </c>
      <c r="J6431" t="s">
        <v>103</v>
      </c>
      <c r="K6431" t="s">
        <v>86</v>
      </c>
      <c r="L6431" t="s">
        <v>23</v>
      </c>
      <c r="M6431" t="s">
        <v>24</v>
      </c>
      <c r="N6431" t="s">
        <v>87</v>
      </c>
      <c r="O6431" t="s">
        <v>1992</v>
      </c>
      <c r="P6431" t="s">
        <v>58</v>
      </c>
      <c r="Q6431">
        <v>0.36</v>
      </c>
      <c r="R6431" s="2">
        <v>40915</v>
      </c>
    </row>
    <row r="6432" spans="1:18" x14ac:dyDescent="0.25">
      <c r="A6432" s="1">
        <v>40914</v>
      </c>
      <c r="B6432" t="s">
        <v>35</v>
      </c>
      <c r="C6432">
        <v>171.179</v>
      </c>
      <c r="D6432">
        <v>0.01</v>
      </c>
      <c r="E6432" t="s">
        <v>19</v>
      </c>
      <c r="F6432">
        <v>812.32</v>
      </c>
      <c r="G6432">
        <v>33.29</v>
      </c>
      <c r="H6432">
        <v>1.99</v>
      </c>
      <c r="I6432" t="s">
        <v>843</v>
      </c>
      <c r="J6432" t="s">
        <v>103</v>
      </c>
      <c r="K6432" t="s">
        <v>86</v>
      </c>
      <c r="L6432" t="s">
        <v>23</v>
      </c>
      <c r="M6432" t="s">
        <v>39</v>
      </c>
      <c r="N6432" t="s">
        <v>40</v>
      </c>
      <c r="O6432" t="s">
        <v>1671</v>
      </c>
      <c r="P6432" t="s">
        <v>34</v>
      </c>
      <c r="Q6432">
        <v>0.41</v>
      </c>
      <c r="R6432" s="2">
        <v>40915</v>
      </c>
    </row>
    <row r="6433" spans="1:18" x14ac:dyDescent="0.25">
      <c r="A6433" s="1">
        <v>40599</v>
      </c>
      <c r="B6433" t="s">
        <v>59</v>
      </c>
      <c r="C6433">
        <v>14.663</v>
      </c>
      <c r="D6433">
        <v>0.01</v>
      </c>
      <c r="E6433" t="s">
        <v>74</v>
      </c>
      <c r="F6433">
        <v>-30.06</v>
      </c>
      <c r="G6433">
        <v>6.48</v>
      </c>
      <c r="H6433">
        <v>6.22</v>
      </c>
      <c r="I6433" t="s">
        <v>1241</v>
      </c>
      <c r="J6433" t="s">
        <v>85</v>
      </c>
      <c r="K6433" t="s">
        <v>86</v>
      </c>
      <c r="L6433" t="s">
        <v>70</v>
      </c>
      <c r="M6433" t="s">
        <v>24</v>
      </c>
      <c r="N6433" t="s">
        <v>90</v>
      </c>
      <c r="O6433" t="s">
        <v>1262</v>
      </c>
      <c r="P6433" t="s">
        <v>58</v>
      </c>
      <c r="Q6433">
        <v>0.37</v>
      </c>
      <c r="R6433" s="2">
        <v>40600</v>
      </c>
    </row>
    <row r="6434" spans="1:18" x14ac:dyDescent="0.25">
      <c r="A6434" s="1">
        <v>40599</v>
      </c>
      <c r="B6434" t="s">
        <v>59</v>
      </c>
      <c r="C6434">
        <v>1268.9870000000001</v>
      </c>
      <c r="D6434">
        <v>0.04</v>
      </c>
      <c r="E6434" t="s">
        <v>42</v>
      </c>
      <c r="F6434">
        <v>-188.03</v>
      </c>
      <c r="G6434">
        <v>296.18</v>
      </c>
      <c r="H6434">
        <v>154.12</v>
      </c>
      <c r="I6434" t="s">
        <v>130</v>
      </c>
      <c r="J6434" t="s">
        <v>131</v>
      </c>
      <c r="K6434" t="s">
        <v>22</v>
      </c>
      <c r="L6434" t="s">
        <v>70</v>
      </c>
      <c r="M6434" t="s">
        <v>43</v>
      </c>
      <c r="N6434" t="s">
        <v>44</v>
      </c>
      <c r="O6434" t="s">
        <v>301</v>
      </c>
      <c r="P6434" t="s">
        <v>46</v>
      </c>
      <c r="Q6434">
        <v>0.76</v>
      </c>
      <c r="R6434" s="2">
        <v>40600</v>
      </c>
    </row>
    <row r="6435" spans="1:18" x14ac:dyDescent="0.25">
      <c r="A6435" s="1">
        <v>40599</v>
      </c>
      <c r="B6435" t="s">
        <v>59</v>
      </c>
      <c r="C6435">
        <v>250.62674999999999</v>
      </c>
      <c r="D6435">
        <v>0.03</v>
      </c>
      <c r="E6435" t="s">
        <v>19</v>
      </c>
      <c r="F6435">
        <v>1160.577</v>
      </c>
      <c r="G6435">
        <v>85.99</v>
      </c>
      <c r="H6435">
        <v>3.3</v>
      </c>
      <c r="I6435" t="s">
        <v>1241</v>
      </c>
      <c r="J6435" t="s">
        <v>85</v>
      </c>
      <c r="K6435" t="s">
        <v>86</v>
      </c>
      <c r="L6435" t="s">
        <v>70</v>
      </c>
      <c r="M6435" t="s">
        <v>39</v>
      </c>
      <c r="N6435" t="s">
        <v>47</v>
      </c>
      <c r="O6435" t="s">
        <v>383</v>
      </c>
      <c r="P6435" t="s">
        <v>34</v>
      </c>
      <c r="Q6435">
        <v>0.37</v>
      </c>
      <c r="R6435" s="2">
        <v>40601</v>
      </c>
    </row>
    <row r="6436" spans="1:18" x14ac:dyDescent="0.25">
      <c r="A6436" s="1">
        <v>41082</v>
      </c>
      <c r="B6436" t="s">
        <v>59</v>
      </c>
      <c r="C6436">
        <v>85.117000000000004</v>
      </c>
      <c r="D6436">
        <v>7.0000000000000007E-2</v>
      </c>
      <c r="E6436" t="s">
        <v>19</v>
      </c>
      <c r="F6436">
        <v>-131.28399999999999</v>
      </c>
      <c r="G6436">
        <v>22.38</v>
      </c>
      <c r="H6436">
        <v>15.1</v>
      </c>
      <c r="I6436" t="s">
        <v>1247</v>
      </c>
      <c r="J6436" t="s">
        <v>68</v>
      </c>
      <c r="K6436" t="s">
        <v>69</v>
      </c>
      <c r="L6436" t="s">
        <v>31</v>
      </c>
      <c r="M6436" t="s">
        <v>24</v>
      </c>
      <c r="N6436" t="s">
        <v>128</v>
      </c>
      <c r="O6436" t="s">
        <v>841</v>
      </c>
      <c r="P6436" t="s">
        <v>58</v>
      </c>
      <c r="Q6436">
        <v>0.38</v>
      </c>
      <c r="R6436" s="2">
        <v>41083</v>
      </c>
    </row>
    <row r="6437" spans="1:18" x14ac:dyDescent="0.25">
      <c r="A6437" s="1">
        <v>41671</v>
      </c>
      <c r="B6437" t="s">
        <v>59</v>
      </c>
      <c r="C6437">
        <v>55.752000000000002</v>
      </c>
      <c r="D6437">
        <v>0.03</v>
      </c>
      <c r="E6437" t="s">
        <v>74</v>
      </c>
      <c r="F6437">
        <v>-157.30000000000001</v>
      </c>
      <c r="G6437">
        <v>11.66</v>
      </c>
      <c r="H6437">
        <v>7.95</v>
      </c>
      <c r="I6437" t="s">
        <v>1222</v>
      </c>
      <c r="J6437" t="s">
        <v>81</v>
      </c>
      <c r="K6437" t="s">
        <v>38</v>
      </c>
      <c r="L6437" t="s">
        <v>70</v>
      </c>
      <c r="M6437" t="s">
        <v>24</v>
      </c>
      <c r="N6437" t="s">
        <v>54</v>
      </c>
      <c r="O6437" t="s">
        <v>1435</v>
      </c>
      <c r="P6437" t="s">
        <v>34</v>
      </c>
      <c r="Q6437">
        <v>0.57999999999999996</v>
      </c>
      <c r="R6437" s="2">
        <v>41673</v>
      </c>
    </row>
    <row r="6438" spans="1:18" x14ac:dyDescent="0.25">
      <c r="A6438" s="1">
        <v>40944</v>
      </c>
      <c r="B6438" t="s">
        <v>18</v>
      </c>
      <c r="C6438">
        <v>79.385000000000005</v>
      </c>
      <c r="D6438">
        <v>0.01</v>
      </c>
      <c r="E6438" t="s">
        <v>19</v>
      </c>
      <c r="F6438">
        <v>308.52999999999997</v>
      </c>
      <c r="G6438">
        <v>37.94</v>
      </c>
      <c r="H6438">
        <v>5.08</v>
      </c>
      <c r="I6438" t="s">
        <v>1080</v>
      </c>
      <c r="J6438" t="s">
        <v>99</v>
      </c>
      <c r="K6438" t="s">
        <v>69</v>
      </c>
      <c r="L6438" t="s">
        <v>31</v>
      </c>
      <c r="M6438" t="s">
        <v>24</v>
      </c>
      <c r="N6438" t="s">
        <v>90</v>
      </c>
      <c r="O6438" t="s">
        <v>849</v>
      </c>
      <c r="P6438" t="s">
        <v>56</v>
      </c>
      <c r="Q6438">
        <v>0.38</v>
      </c>
      <c r="R6438" s="2">
        <v>40949</v>
      </c>
    </row>
    <row r="6439" spans="1:18" x14ac:dyDescent="0.25">
      <c r="A6439" s="1">
        <v>40930</v>
      </c>
      <c r="B6439" t="s">
        <v>35</v>
      </c>
      <c r="C6439">
        <v>6.7450000000000001</v>
      </c>
      <c r="D6439">
        <v>0.05</v>
      </c>
      <c r="E6439" t="s">
        <v>19</v>
      </c>
      <c r="F6439">
        <v>24.28</v>
      </c>
      <c r="G6439">
        <v>2.61</v>
      </c>
      <c r="H6439">
        <v>0.5</v>
      </c>
      <c r="I6439" t="s">
        <v>757</v>
      </c>
      <c r="J6439" t="s">
        <v>166</v>
      </c>
      <c r="K6439" t="s">
        <v>86</v>
      </c>
      <c r="L6439" t="s">
        <v>31</v>
      </c>
      <c r="M6439" t="s">
        <v>24</v>
      </c>
      <c r="N6439" t="s">
        <v>87</v>
      </c>
      <c r="O6439" t="s">
        <v>545</v>
      </c>
      <c r="P6439" t="s">
        <v>58</v>
      </c>
      <c r="Q6439">
        <v>0.39</v>
      </c>
      <c r="R6439" s="2">
        <v>40931</v>
      </c>
    </row>
    <row r="6440" spans="1:18" x14ac:dyDescent="0.25">
      <c r="A6440" s="1">
        <v>40869</v>
      </c>
      <c r="B6440" t="s">
        <v>35</v>
      </c>
      <c r="C6440">
        <v>418.18200000000002</v>
      </c>
      <c r="D6440">
        <v>0.01</v>
      </c>
      <c r="E6440" t="s">
        <v>19</v>
      </c>
      <c r="F6440">
        <v>1765.48</v>
      </c>
      <c r="G6440">
        <v>140.99</v>
      </c>
      <c r="H6440">
        <v>13.99</v>
      </c>
      <c r="I6440" t="s">
        <v>1978</v>
      </c>
      <c r="J6440" t="s">
        <v>131</v>
      </c>
      <c r="K6440" t="s">
        <v>22</v>
      </c>
      <c r="L6440" t="s">
        <v>62</v>
      </c>
      <c r="M6440" t="s">
        <v>39</v>
      </c>
      <c r="N6440" t="s">
        <v>95</v>
      </c>
      <c r="O6440" t="s">
        <v>1875</v>
      </c>
      <c r="P6440" t="s">
        <v>49</v>
      </c>
      <c r="Q6440">
        <v>0.37</v>
      </c>
      <c r="R6440" s="2">
        <v>40870</v>
      </c>
    </row>
    <row r="6441" spans="1:18" x14ac:dyDescent="0.25">
      <c r="A6441" s="1">
        <v>40869</v>
      </c>
      <c r="B6441" t="s">
        <v>35</v>
      </c>
      <c r="C6441">
        <v>252.221</v>
      </c>
      <c r="D6441">
        <v>0</v>
      </c>
      <c r="E6441" t="s">
        <v>19</v>
      </c>
      <c r="F6441">
        <v>1026.07</v>
      </c>
      <c r="G6441">
        <v>63.94</v>
      </c>
      <c r="H6441">
        <v>14.48</v>
      </c>
      <c r="I6441" t="s">
        <v>1978</v>
      </c>
      <c r="J6441" t="s">
        <v>131</v>
      </c>
      <c r="K6441" t="s">
        <v>22</v>
      </c>
      <c r="L6441" t="s">
        <v>62</v>
      </c>
      <c r="M6441" t="s">
        <v>43</v>
      </c>
      <c r="N6441" t="s">
        <v>50</v>
      </c>
      <c r="O6441" t="s">
        <v>1705</v>
      </c>
      <c r="P6441" t="s">
        <v>58</v>
      </c>
      <c r="Q6441">
        <v>0.46</v>
      </c>
      <c r="R6441" s="2">
        <v>40871</v>
      </c>
    </row>
    <row r="6442" spans="1:18" x14ac:dyDescent="0.25">
      <c r="A6442" s="1">
        <v>41664</v>
      </c>
      <c r="B6442" t="s">
        <v>35</v>
      </c>
      <c r="C6442">
        <v>84.150999999999996</v>
      </c>
      <c r="D6442">
        <v>0.05</v>
      </c>
      <c r="E6442" t="s">
        <v>74</v>
      </c>
      <c r="F6442">
        <v>20.86</v>
      </c>
      <c r="G6442">
        <v>16.91</v>
      </c>
      <c r="H6442">
        <v>6.25</v>
      </c>
      <c r="I6442" t="s">
        <v>1803</v>
      </c>
      <c r="J6442" t="s">
        <v>199</v>
      </c>
      <c r="K6442" t="s">
        <v>69</v>
      </c>
      <c r="L6442" t="s">
        <v>31</v>
      </c>
      <c r="M6442" t="s">
        <v>24</v>
      </c>
      <c r="N6442" t="s">
        <v>25</v>
      </c>
      <c r="O6442" t="s">
        <v>1515</v>
      </c>
      <c r="P6442" t="s">
        <v>58</v>
      </c>
      <c r="Q6442">
        <v>0.57999999999999996</v>
      </c>
      <c r="R6442" s="2">
        <v>41666</v>
      </c>
    </row>
    <row r="6443" spans="1:18" x14ac:dyDescent="0.25">
      <c r="A6443" s="1">
        <v>41374</v>
      </c>
      <c r="B6443" t="s">
        <v>59</v>
      </c>
      <c r="C6443">
        <v>120.83499999999999</v>
      </c>
      <c r="D6443">
        <v>0</v>
      </c>
      <c r="E6443" t="s">
        <v>19</v>
      </c>
      <c r="F6443">
        <v>145.54</v>
      </c>
      <c r="G6443">
        <v>39.99</v>
      </c>
      <c r="H6443">
        <v>10.25</v>
      </c>
      <c r="I6443" t="s">
        <v>2047</v>
      </c>
      <c r="J6443" t="s">
        <v>278</v>
      </c>
      <c r="K6443" t="s">
        <v>38</v>
      </c>
      <c r="L6443" t="s">
        <v>70</v>
      </c>
      <c r="M6443" t="s">
        <v>39</v>
      </c>
      <c r="N6443" t="s">
        <v>40</v>
      </c>
      <c r="O6443" t="s">
        <v>1676</v>
      </c>
      <c r="P6443" t="s">
        <v>58</v>
      </c>
      <c r="Q6443">
        <v>0.55000000000000004</v>
      </c>
      <c r="R6443" s="2">
        <v>41376</v>
      </c>
    </row>
    <row r="6444" spans="1:18" x14ac:dyDescent="0.25">
      <c r="A6444" s="1">
        <v>40717</v>
      </c>
      <c r="B6444" t="s">
        <v>28</v>
      </c>
      <c r="C6444">
        <v>612.34799999999996</v>
      </c>
      <c r="D6444">
        <v>0.08</v>
      </c>
      <c r="E6444" t="s">
        <v>19</v>
      </c>
      <c r="F6444">
        <v>1232.79</v>
      </c>
      <c r="G6444">
        <v>140.81</v>
      </c>
      <c r="H6444">
        <v>24.49</v>
      </c>
      <c r="I6444" t="s">
        <v>249</v>
      </c>
      <c r="J6444" t="s">
        <v>65</v>
      </c>
      <c r="K6444" t="s">
        <v>22</v>
      </c>
      <c r="L6444" t="s">
        <v>70</v>
      </c>
      <c r="M6444" t="s">
        <v>43</v>
      </c>
      <c r="N6444" t="s">
        <v>213</v>
      </c>
      <c r="O6444" t="s">
        <v>1329</v>
      </c>
      <c r="P6444" t="s">
        <v>27</v>
      </c>
      <c r="Q6444">
        <v>0.56999999999999995</v>
      </c>
      <c r="R6444" s="2">
        <v>40719</v>
      </c>
    </row>
    <row r="6445" spans="1:18" x14ac:dyDescent="0.25">
      <c r="A6445" s="1">
        <v>41753</v>
      </c>
      <c r="B6445" t="s">
        <v>83</v>
      </c>
      <c r="C6445">
        <v>27.263000000000002</v>
      </c>
      <c r="D6445">
        <v>0.04</v>
      </c>
      <c r="E6445" t="s">
        <v>19</v>
      </c>
      <c r="F6445">
        <v>-64.45</v>
      </c>
      <c r="G6445">
        <v>6.48</v>
      </c>
      <c r="H6445">
        <v>5.14</v>
      </c>
      <c r="I6445" t="s">
        <v>879</v>
      </c>
      <c r="J6445" t="s">
        <v>85</v>
      </c>
      <c r="K6445" t="s">
        <v>86</v>
      </c>
      <c r="L6445" t="s">
        <v>31</v>
      </c>
      <c r="M6445" t="s">
        <v>24</v>
      </c>
      <c r="N6445" t="s">
        <v>90</v>
      </c>
      <c r="O6445" t="s">
        <v>260</v>
      </c>
      <c r="P6445" t="s">
        <v>58</v>
      </c>
      <c r="Q6445">
        <v>0.37</v>
      </c>
      <c r="R6445" s="2">
        <v>41753</v>
      </c>
    </row>
    <row r="6446" spans="1:18" x14ac:dyDescent="0.25">
      <c r="A6446" s="1">
        <v>41697</v>
      </c>
      <c r="B6446" t="s">
        <v>18</v>
      </c>
      <c r="C6446">
        <v>6.9969999999999999</v>
      </c>
      <c r="D6446">
        <v>0.01</v>
      </c>
      <c r="E6446" t="s">
        <v>19</v>
      </c>
      <c r="F6446">
        <v>24.25</v>
      </c>
      <c r="G6446">
        <v>5.43</v>
      </c>
      <c r="H6446">
        <v>0.95</v>
      </c>
      <c r="I6446" t="s">
        <v>1811</v>
      </c>
      <c r="J6446" t="s">
        <v>113</v>
      </c>
      <c r="K6446" t="s">
        <v>69</v>
      </c>
      <c r="L6446" t="s">
        <v>70</v>
      </c>
      <c r="M6446" t="s">
        <v>24</v>
      </c>
      <c r="N6446" t="s">
        <v>90</v>
      </c>
      <c r="O6446" t="s">
        <v>1185</v>
      </c>
      <c r="P6446" t="s">
        <v>56</v>
      </c>
      <c r="Q6446">
        <v>0.36</v>
      </c>
      <c r="R6446" s="2">
        <v>41697</v>
      </c>
    </row>
    <row r="6447" spans="1:18" x14ac:dyDescent="0.25">
      <c r="A6447" s="1">
        <v>41344</v>
      </c>
      <c r="B6447" t="s">
        <v>83</v>
      </c>
      <c r="C6447">
        <v>68.085849999999994</v>
      </c>
      <c r="D6447">
        <v>0.05</v>
      </c>
      <c r="E6447" t="s">
        <v>19</v>
      </c>
      <c r="F6447">
        <v>319.10399999999998</v>
      </c>
      <c r="G6447">
        <v>20.99</v>
      </c>
      <c r="H6447">
        <v>0.99</v>
      </c>
      <c r="I6447" t="s">
        <v>333</v>
      </c>
      <c r="J6447" t="s">
        <v>131</v>
      </c>
      <c r="K6447" t="s">
        <v>22</v>
      </c>
      <c r="L6447" t="s">
        <v>23</v>
      </c>
      <c r="M6447" t="s">
        <v>39</v>
      </c>
      <c r="N6447" t="s">
        <v>47</v>
      </c>
      <c r="O6447" t="s">
        <v>1045</v>
      </c>
      <c r="P6447" t="s">
        <v>56</v>
      </c>
      <c r="Q6447">
        <v>0.37</v>
      </c>
      <c r="R6447" s="2">
        <v>41344</v>
      </c>
    </row>
    <row r="6448" spans="1:18" x14ac:dyDescent="0.25">
      <c r="A6448" s="1">
        <v>41004</v>
      </c>
      <c r="B6448" t="s">
        <v>18</v>
      </c>
      <c r="C6448">
        <v>84.561400000000006</v>
      </c>
      <c r="D6448">
        <v>0.01</v>
      </c>
      <c r="E6448" t="s">
        <v>74</v>
      </c>
      <c r="F6448">
        <v>-653.48800000000006</v>
      </c>
      <c r="G6448">
        <v>195.99</v>
      </c>
      <c r="H6448">
        <v>4.2</v>
      </c>
      <c r="I6448" t="s">
        <v>772</v>
      </c>
      <c r="J6448" t="s">
        <v>177</v>
      </c>
      <c r="K6448" t="s">
        <v>69</v>
      </c>
      <c r="L6448" t="s">
        <v>62</v>
      </c>
      <c r="M6448" t="s">
        <v>39</v>
      </c>
      <c r="N6448" t="s">
        <v>47</v>
      </c>
      <c r="O6448" t="s">
        <v>1330</v>
      </c>
      <c r="P6448" t="s">
        <v>58</v>
      </c>
      <c r="Q6448">
        <v>0.6</v>
      </c>
      <c r="R6448" s="2">
        <v>41008</v>
      </c>
    </row>
    <row r="6449" spans="1:18" x14ac:dyDescent="0.25">
      <c r="A6449" s="1">
        <v>41253</v>
      </c>
      <c r="B6449" t="s">
        <v>35</v>
      </c>
      <c r="C6449">
        <v>6.8029999999999999</v>
      </c>
      <c r="D6449">
        <v>0.05</v>
      </c>
      <c r="E6449" t="s">
        <v>19</v>
      </c>
      <c r="F6449">
        <v>8.8655000000000008</v>
      </c>
      <c r="G6449">
        <v>4.49</v>
      </c>
      <c r="H6449">
        <v>1.49</v>
      </c>
      <c r="I6449" t="s">
        <v>626</v>
      </c>
      <c r="J6449" t="s">
        <v>68</v>
      </c>
      <c r="K6449" t="s">
        <v>69</v>
      </c>
      <c r="L6449" t="s">
        <v>31</v>
      </c>
      <c r="M6449" t="s">
        <v>24</v>
      </c>
      <c r="N6449" t="s">
        <v>128</v>
      </c>
      <c r="O6449" t="s">
        <v>2068</v>
      </c>
      <c r="P6449" t="s">
        <v>58</v>
      </c>
      <c r="Q6449">
        <v>0.39</v>
      </c>
      <c r="R6449" s="2">
        <v>41254</v>
      </c>
    </row>
    <row r="6450" spans="1:18" x14ac:dyDescent="0.25">
      <c r="A6450" s="1">
        <v>41097</v>
      </c>
      <c r="B6450" t="s">
        <v>18</v>
      </c>
      <c r="C6450">
        <v>2.7440000000000002</v>
      </c>
      <c r="D6450">
        <v>0.02</v>
      </c>
      <c r="E6450" t="s">
        <v>19</v>
      </c>
      <c r="F6450">
        <v>-11.7645</v>
      </c>
      <c r="G6450">
        <v>24.95</v>
      </c>
      <c r="H6450">
        <v>2.99</v>
      </c>
      <c r="I6450" t="s">
        <v>1607</v>
      </c>
      <c r="J6450" t="s">
        <v>166</v>
      </c>
      <c r="K6450" t="s">
        <v>86</v>
      </c>
      <c r="L6450" t="s">
        <v>31</v>
      </c>
      <c r="M6450" t="s">
        <v>24</v>
      </c>
      <c r="N6450" t="s">
        <v>128</v>
      </c>
      <c r="O6450" t="s">
        <v>561</v>
      </c>
      <c r="P6450" t="s">
        <v>58</v>
      </c>
      <c r="Q6450">
        <v>0.39</v>
      </c>
      <c r="R6450" s="2">
        <v>41102</v>
      </c>
    </row>
    <row r="6451" spans="1:18" x14ac:dyDescent="0.25">
      <c r="A6451" s="1">
        <v>41006</v>
      </c>
      <c r="B6451" t="s">
        <v>59</v>
      </c>
      <c r="C6451">
        <v>14.739000000000001</v>
      </c>
      <c r="D6451">
        <v>0.08</v>
      </c>
      <c r="E6451" t="s">
        <v>19</v>
      </c>
      <c r="F6451">
        <v>-30.92</v>
      </c>
      <c r="G6451">
        <v>7.64</v>
      </c>
      <c r="H6451">
        <v>5.83</v>
      </c>
      <c r="I6451" t="s">
        <v>285</v>
      </c>
      <c r="J6451" t="s">
        <v>21</v>
      </c>
      <c r="K6451" t="s">
        <v>22</v>
      </c>
      <c r="L6451" t="s">
        <v>62</v>
      </c>
      <c r="M6451" t="s">
        <v>24</v>
      </c>
      <c r="N6451" t="s">
        <v>90</v>
      </c>
      <c r="O6451" t="s">
        <v>151</v>
      </c>
      <c r="P6451" t="s">
        <v>56</v>
      </c>
      <c r="Q6451">
        <v>0.36</v>
      </c>
      <c r="R6451" s="2">
        <v>41008</v>
      </c>
    </row>
    <row r="6452" spans="1:18" x14ac:dyDescent="0.25">
      <c r="A6452" s="1">
        <v>41006</v>
      </c>
      <c r="B6452" t="s">
        <v>59</v>
      </c>
      <c r="C6452">
        <v>75.983999999999995</v>
      </c>
      <c r="D6452">
        <v>0.06</v>
      </c>
      <c r="E6452" t="s">
        <v>19</v>
      </c>
      <c r="F6452">
        <v>162.83000000000001</v>
      </c>
      <c r="G6452">
        <v>39.24</v>
      </c>
      <c r="H6452">
        <v>1.99</v>
      </c>
      <c r="I6452" t="s">
        <v>285</v>
      </c>
      <c r="J6452" t="s">
        <v>21</v>
      </c>
      <c r="K6452" t="s">
        <v>22</v>
      </c>
      <c r="L6452" t="s">
        <v>62</v>
      </c>
      <c r="M6452" t="s">
        <v>39</v>
      </c>
      <c r="N6452" t="s">
        <v>40</v>
      </c>
      <c r="O6452" t="s">
        <v>1836</v>
      </c>
      <c r="P6452" t="s">
        <v>34</v>
      </c>
      <c r="Q6452">
        <v>0.51</v>
      </c>
      <c r="R6452" s="2">
        <v>41008</v>
      </c>
    </row>
    <row r="6453" spans="1:18" x14ac:dyDescent="0.25">
      <c r="A6453" s="1">
        <v>41252</v>
      </c>
      <c r="B6453" t="s">
        <v>83</v>
      </c>
      <c r="C6453">
        <v>1759.9390000000001</v>
      </c>
      <c r="D6453">
        <v>0.03</v>
      </c>
      <c r="E6453" t="s">
        <v>19</v>
      </c>
      <c r="F6453">
        <v>5513.86</v>
      </c>
      <c r="G6453">
        <v>599.99</v>
      </c>
      <c r="H6453">
        <v>24.49</v>
      </c>
      <c r="I6453" t="s">
        <v>162</v>
      </c>
      <c r="J6453" t="s">
        <v>85</v>
      </c>
      <c r="K6453" t="s">
        <v>86</v>
      </c>
      <c r="L6453" t="s">
        <v>23</v>
      </c>
      <c r="M6453" t="s">
        <v>39</v>
      </c>
      <c r="N6453" t="s">
        <v>414</v>
      </c>
      <c r="O6453" t="s">
        <v>1617</v>
      </c>
      <c r="P6453" t="s">
        <v>27</v>
      </c>
      <c r="Q6453">
        <v>0.5</v>
      </c>
      <c r="R6453" s="2">
        <v>41253</v>
      </c>
    </row>
    <row r="6454" spans="1:18" x14ac:dyDescent="0.25">
      <c r="A6454" s="1">
        <v>41252</v>
      </c>
      <c r="B6454" t="s">
        <v>83</v>
      </c>
      <c r="C6454">
        <v>11.534000000000001</v>
      </c>
      <c r="D6454">
        <v>0.02</v>
      </c>
      <c r="E6454" t="s">
        <v>19</v>
      </c>
      <c r="F6454">
        <v>13.83</v>
      </c>
      <c r="G6454">
        <v>6.69</v>
      </c>
      <c r="H6454">
        <v>3.1</v>
      </c>
      <c r="I6454" t="s">
        <v>162</v>
      </c>
      <c r="J6454" t="s">
        <v>85</v>
      </c>
      <c r="K6454" t="s">
        <v>86</v>
      </c>
      <c r="L6454" t="s">
        <v>23</v>
      </c>
      <c r="M6454" t="s">
        <v>24</v>
      </c>
      <c r="N6454" t="s">
        <v>90</v>
      </c>
      <c r="O6454" t="s">
        <v>1916</v>
      </c>
      <c r="P6454" t="s">
        <v>56</v>
      </c>
      <c r="Q6454">
        <v>0.36</v>
      </c>
      <c r="R6454" s="2">
        <v>41254</v>
      </c>
    </row>
    <row r="6455" spans="1:18" x14ac:dyDescent="0.25">
      <c r="A6455" s="1">
        <v>40717</v>
      </c>
      <c r="B6455" t="s">
        <v>83</v>
      </c>
      <c r="C6455">
        <v>20.173999999999999</v>
      </c>
      <c r="D6455">
        <v>0.08</v>
      </c>
      <c r="E6455" t="s">
        <v>74</v>
      </c>
      <c r="F6455">
        <v>-2.6335000000000002</v>
      </c>
      <c r="G6455">
        <v>12.53</v>
      </c>
      <c r="H6455">
        <v>7.17</v>
      </c>
      <c r="I6455" t="s">
        <v>92</v>
      </c>
      <c r="J6455" t="s">
        <v>93</v>
      </c>
      <c r="K6455" t="s">
        <v>69</v>
      </c>
      <c r="L6455" t="s">
        <v>31</v>
      </c>
      <c r="M6455" t="s">
        <v>24</v>
      </c>
      <c r="N6455" t="s">
        <v>128</v>
      </c>
      <c r="O6455" t="s">
        <v>290</v>
      </c>
      <c r="P6455" t="s">
        <v>58</v>
      </c>
      <c r="Q6455">
        <v>0.38</v>
      </c>
      <c r="R6455" s="2">
        <v>40719</v>
      </c>
    </row>
    <row r="6456" spans="1:18" x14ac:dyDescent="0.25">
      <c r="A6456" s="1">
        <v>40717</v>
      </c>
      <c r="B6456" t="s">
        <v>83</v>
      </c>
      <c r="C6456">
        <v>182.21299999999999</v>
      </c>
      <c r="D6456">
        <v>0</v>
      </c>
      <c r="E6456" t="s">
        <v>19</v>
      </c>
      <c r="F6456">
        <v>155.16999999999999</v>
      </c>
      <c r="G6456">
        <v>49.99</v>
      </c>
      <c r="H6456">
        <v>19.989999999999998</v>
      </c>
      <c r="I6456" t="s">
        <v>92</v>
      </c>
      <c r="J6456" t="s">
        <v>93</v>
      </c>
      <c r="K6456" t="s">
        <v>69</v>
      </c>
      <c r="L6456" t="s">
        <v>31</v>
      </c>
      <c r="M6456" t="s">
        <v>39</v>
      </c>
      <c r="N6456" t="s">
        <v>40</v>
      </c>
      <c r="O6456" t="s">
        <v>1496</v>
      </c>
      <c r="P6456" t="s">
        <v>58</v>
      </c>
      <c r="Q6456">
        <v>0.41</v>
      </c>
      <c r="R6456" s="2">
        <v>40719</v>
      </c>
    </row>
    <row r="6457" spans="1:18" x14ac:dyDescent="0.25">
      <c r="A6457" s="1">
        <v>41499</v>
      </c>
      <c r="B6457" t="s">
        <v>83</v>
      </c>
      <c r="C6457">
        <v>8.0329999999999995</v>
      </c>
      <c r="D6457">
        <v>0.01</v>
      </c>
      <c r="E6457" t="s">
        <v>19</v>
      </c>
      <c r="F6457">
        <v>2.4900000000000002</v>
      </c>
      <c r="G6457">
        <v>2.94</v>
      </c>
      <c r="H6457">
        <v>0.96</v>
      </c>
      <c r="I6457" t="s">
        <v>1766</v>
      </c>
      <c r="J6457" t="s">
        <v>99</v>
      </c>
      <c r="K6457" t="s">
        <v>69</v>
      </c>
      <c r="L6457" t="s">
        <v>31</v>
      </c>
      <c r="M6457" t="s">
        <v>24</v>
      </c>
      <c r="N6457" t="s">
        <v>54</v>
      </c>
      <c r="O6457" t="s">
        <v>778</v>
      </c>
      <c r="P6457" t="s">
        <v>56</v>
      </c>
      <c r="Q6457">
        <v>0.57999999999999996</v>
      </c>
      <c r="R6457" s="2">
        <v>41501</v>
      </c>
    </row>
    <row r="6458" spans="1:18" x14ac:dyDescent="0.25">
      <c r="A6458" s="1">
        <v>40736</v>
      </c>
      <c r="B6458" t="s">
        <v>18</v>
      </c>
      <c r="C6458">
        <v>7.1070000000000002</v>
      </c>
      <c r="D6458">
        <v>0.08</v>
      </c>
      <c r="E6458" t="s">
        <v>19</v>
      </c>
      <c r="F6458">
        <v>-15.09</v>
      </c>
      <c r="G6458">
        <v>3.69</v>
      </c>
      <c r="H6458">
        <v>2.5</v>
      </c>
      <c r="I6458" t="s">
        <v>1316</v>
      </c>
      <c r="J6458" t="s">
        <v>199</v>
      </c>
      <c r="K6458" t="s">
        <v>69</v>
      </c>
      <c r="L6458" t="s">
        <v>23</v>
      </c>
      <c r="M6458" t="s">
        <v>24</v>
      </c>
      <c r="N6458" t="s">
        <v>152</v>
      </c>
      <c r="O6458" t="s">
        <v>1785</v>
      </c>
      <c r="P6458" t="s">
        <v>58</v>
      </c>
      <c r="Q6458">
        <v>0.39</v>
      </c>
      <c r="R6458" s="2">
        <v>40741</v>
      </c>
    </row>
    <row r="6459" spans="1:18" x14ac:dyDescent="0.25">
      <c r="A6459" s="1">
        <v>40448</v>
      </c>
      <c r="B6459" t="s">
        <v>28</v>
      </c>
      <c r="C6459">
        <v>13.143000000000001</v>
      </c>
      <c r="D6459">
        <v>0.01</v>
      </c>
      <c r="E6459" t="s">
        <v>19</v>
      </c>
      <c r="F6459">
        <v>37.25</v>
      </c>
      <c r="G6459">
        <v>4</v>
      </c>
      <c r="H6459">
        <v>1.3</v>
      </c>
      <c r="I6459" t="s">
        <v>1806</v>
      </c>
      <c r="J6459" t="s">
        <v>99</v>
      </c>
      <c r="K6459" t="s">
        <v>69</v>
      </c>
      <c r="L6459" t="s">
        <v>23</v>
      </c>
      <c r="M6459" t="s">
        <v>24</v>
      </c>
      <c r="N6459" t="s">
        <v>90</v>
      </c>
      <c r="O6459" t="s">
        <v>905</v>
      </c>
      <c r="P6459" t="s">
        <v>56</v>
      </c>
      <c r="Q6459">
        <v>0.37</v>
      </c>
      <c r="R6459" s="2">
        <v>40450</v>
      </c>
    </row>
    <row r="6460" spans="1:18" x14ac:dyDescent="0.25">
      <c r="A6460" s="1">
        <v>40621</v>
      </c>
      <c r="B6460" t="s">
        <v>59</v>
      </c>
      <c r="C6460">
        <v>383.22399999999999</v>
      </c>
      <c r="D6460">
        <v>0.09</v>
      </c>
      <c r="E6460" t="s">
        <v>74</v>
      </c>
      <c r="F6460">
        <v>-1570.32</v>
      </c>
      <c r="G6460">
        <v>90.98</v>
      </c>
      <c r="H6460">
        <v>56.2</v>
      </c>
      <c r="I6460" t="s">
        <v>297</v>
      </c>
      <c r="J6460" t="s">
        <v>113</v>
      </c>
      <c r="K6460" t="s">
        <v>69</v>
      </c>
      <c r="L6460" t="s">
        <v>62</v>
      </c>
      <c r="M6460" t="s">
        <v>43</v>
      </c>
      <c r="N6460" t="s">
        <v>50</v>
      </c>
      <c r="O6460" t="s">
        <v>983</v>
      </c>
      <c r="P6460" t="s">
        <v>49</v>
      </c>
      <c r="Q6460">
        <v>0.74</v>
      </c>
      <c r="R6460" s="2">
        <v>40622</v>
      </c>
    </row>
    <row r="6461" spans="1:18" x14ac:dyDescent="0.25">
      <c r="A6461" s="1">
        <v>40977</v>
      </c>
      <c r="B6461" t="s">
        <v>35</v>
      </c>
      <c r="C6461">
        <v>14.811999999999999</v>
      </c>
      <c r="D6461">
        <v>0.08</v>
      </c>
      <c r="E6461" t="s">
        <v>19</v>
      </c>
      <c r="F6461">
        <v>-51.62</v>
      </c>
      <c r="G6461">
        <v>5.58</v>
      </c>
      <c r="H6461">
        <v>5.3</v>
      </c>
      <c r="I6461" t="s">
        <v>1383</v>
      </c>
      <c r="J6461" t="s">
        <v>30</v>
      </c>
      <c r="K6461" t="s">
        <v>22</v>
      </c>
      <c r="L6461" t="s">
        <v>23</v>
      </c>
      <c r="M6461" t="s">
        <v>24</v>
      </c>
      <c r="N6461" t="s">
        <v>152</v>
      </c>
      <c r="O6461" t="s">
        <v>798</v>
      </c>
      <c r="P6461" t="s">
        <v>58</v>
      </c>
      <c r="Q6461">
        <v>0.35</v>
      </c>
      <c r="R6461" s="2">
        <v>40977</v>
      </c>
    </row>
    <row r="6462" spans="1:18" x14ac:dyDescent="0.25">
      <c r="A6462" s="1">
        <v>41152</v>
      </c>
      <c r="B6462" t="s">
        <v>18</v>
      </c>
      <c r="C6462">
        <v>13.127000000000001</v>
      </c>
      <c r="D6462">
        <v>0.1</v>
      </c>
      <c r="E6462" t="s">
        <v>42</v>
      </c>
      <c r="F6462">
        <v>-68.16</v>
      </c>
      <c r="G6462">
        <v>100.98</v>
      </c>
      <c r="H6462">
        <v>35.840000000000003</v>
      </c>
      <c r="I6462" t="s">
        <v>1586</v>
      </c>
      <c r="J6462" t="s">
        <v>65</v>
      </c>
      <c r="K6462" t="s">
        <v>22</v>
      </c>
      <c r="L6462" t="s">
        <v>70</v>
      </c>
      <c r="M6462" t="s">
        <v>43</v>
      </c>
      <c r="N6462" t="s">
        <v>100</v>
      </c>
      <c r="O6462" t="s">
        <v>395</v>
      </c>
      <c r="P6462" t="s">
        <v>46</v>
      </c>
      <c r="Q6462">
        <v>0.62</v>
      </c>
      <c r="R6462" s="2">
        <v>41154</v>
      </c>
    </row>
    <row r="6463" spans="1:18" x14ac:dyDescent="0.25">
      <c r="A6463" s="1">
        <v>41152</v>
      </c>
      <c r="B6463" t="s">
        <v>18</v>
      </c>
      <c r="C6463">
        <v>19.638999999999999</v>
      </c>
      <c r="D6463">
        <v>7.0000000000000007E-2</v>
      </c>
      <c r="E6463" t="s">
        <v>19</v>
      </c>
      <c r="F6463">
        <v>82.6</v>
      </c>
      <c r="G6463">
        <v>4.13</v>
      </c>
      <c r="H6463">
        <v>0.5</v>
      </c>
      <c r="I6463" t="s">
        <v>1586</v>
      </c>
      <c r="J6463" t="s">
        <v>65</v>
      </c>
      <c r="K6463" t="s">
        <v>22</v>
      </c>
      <c r="L6463" t="s">
        <v>70</v>
      </c>
      <c r="M6463" t="s">
        <v>24</v>
      </c>
      <c r="N6463" t="s">
        <v>87</v>
      </c>
      <c r="O6463" t="s">
        <v>605</v>
      </c>
      <c r="P6463" t="s">
        <v>58</v>
      </c>
      <c r="Q6463">
        <v>0.39</v>
      </c>
      <c r="R6463" s="2">
        <v>41156</v>
      </c>
    </row>
    <row r="6464" spans="1:18" x14ac:dyDescent="0.25">
      <c r="A6464" s="1">
        <v>40600</v>
      </c>
      <c r="B6464" t="s">
        <v>83</v>
      </c>
      <c r="C6464">
        <v>279.74099999999999</v>
      </c>
      <c r="D6464">
        <v>0.06</v>
      </c>
      <c r="E6464" t="s">
        <v>42</v>
      </c>
      <c r="F6464">
        <v>984.3</v>
      </c>
      <c r="G6464">
        <v>90.97</v>
      </c>
      <c r="H6464">
        <v>14</v>
      </c>
      <c r="I6464" t="s">
        <v>1590</v>
      </c>
      <c r="J6464" t="s">
        <v>21</v>
      </c>
      <c r="K6464" t="s">
        <v>22</v>
      </c>
      <c r="L6464" t="s">
        <v>62</v>
      </c>
      <c r="M6464" t="s">
        <v>39</v>
      </c>
      <c r="N6464" t="s">
        <v>95</v>
      </c>
      <c r="O6464" t="s">
        <v>790</v>
      </c>
      <c r="P6464" t="s">
        <v>142</v>
      </c>
      <c r="Q6464">
        <v>0.36</v>
      </c>
      <c r="R6464" s="2">
        <v>40601</v>
      </c>
    </row>
    <row r="6465" spans="1:18" x14ac:dyDescent="0.25">
      <c r="A6465" s="1">
        <v>40438</v>
      </c>
      <c r="B6465" t="s">
        <v>35</v>
      </c>
      <c r="C6465">
        <v>19.948</v>
      </c>
      <c r="D6465">
        <v>0.08</v>
      </c>
      <c r="E6465" t="s">
        <v>42</v>
      </c>
      <c r="F6465">
        <v>-120.24</v>
      </c>
      <c r="G6465">
        <v>170.98</v>
      </c>
      <c r="H6465">
        <v>35.89</v>
      </c>
      <c r="I6465" t="s">
        <v>1025</v>
      </c>
      <c r="J6465" t="s">
        <v>278</v>
      </c>
      <c r="K6465" t="s">
        <v>38</v>
      </c>
      <c r="L6465" t="s">
        <v>23</v>
      </c>
      <c r="M6465" t="s">
        <v>43</v>
      </c>
      <c r="N6465" t="s">
        <v>100</v>
      </c>
      <c r="O6465" t="s">
        <v>1664</v>
      </c>
      <c r="P6465" t="s">
        <v>46</v>
      </c>
      <c r="Q6465">
        <v>0.66</v>
      </c>
      <c r="R6465" s="2">
        <v>40440</v>
      </c>
    </row>
    <row r="6466" spans="1:18" x14ac:dyDescent="0.25">
      <c r="A6466" s="1">
        <v>41556</v>
      </c>
      <c r="B6466" t="s">
        <v>28</v>
      </c>
      <c r="C6466">
        <v>110.176</v>
      </c>
      <c r="D6466">
        <v>7.0000000000000007E-2</v>
      </c>
      <c r="E6466" t="s">
        <v>19</v>
      </c>
      <c r="F6466">
        <v>-204.22</v>
      </c>
      <c r="G6466">
        <v>21.66</v>
      </c>
      <c r="H6466">
        <v>13.99</v>
      </c>
      <c r="I6466" t="s">
        <v>1209</v>
      </c>
      <c r="J6466" t="s">
        <v>204</v>
      </c>
      <c r="K6466" t="s">
        <v>69</v>
      </c>
      <c r="L6466" t="s">
        <v>23</v>
      </c>
      <c r="M6466" t="s">
        <v>24</v>
      </c>
      <c r="N6466" t="s">
        <v>138</v>
      </c>
      <c r="O6466" t="s">
        <v>1621</v>
      </c>
      <c r="P6466" t="s">
        <v>49</v>
      </c>
      <c r="Q6466">
        <v>0.52</v>
      </c>
      <c r="R6466" s="2">
        <v>41557</v>
      </c>
    </row>
    <row r="6467" spans="1:18" x14ac:dyDescent="0.25">
      <c r="A6467" s="1">
        <v>41818</v>
      </c>
      <c r="B6467" t="s">
        <v>83</v>
      </c>
      <c r="C6467">
        <v>13.577</v>
      </c>
      <c r="D6467">
        <v>0.05</v>
      </c>
      <c r="E6467" t="s">
        <v>74</v>
      </c>
      <c r="F6467">
        <v>0.53</v>
      </c>
      <c r="G6467">
        <v>12.98</v>
      </c>
      <c r="H6467">
        <v>3.14</v>
      </c>
      <c r="I6467" t="s">
        <v>1911</v>
      </c>
      <c r="J6467" t="s">
        <v>148</v>
      </c>
      <c r="K6467" t="s">
        <v>86</v>
      </c>
      <c r="L6467" t="s">
        <v>62</v>
      </c>
      <c r="M6467" t="s">
        <v>24</v>
      </c>
      <c r="N6467" t="s">
        <v>32</v>
      </c>
      <c r="O6467" t="s">
        <v>119</v>
      </c>
      <c r="P6467" t="s">
        <v>34</v>
      </c>
      <c r="Q6467">
        <v>0.6</v>
      </c>
      <c r="R6467" s="2">
        <v>41820</v>
      </c>
    </row>
    <row r="6468" spans="1:18" x14ac:dyDescent="0.25">
      <c r="A6468" s="1">
        <v>41818</v>
      </c>
      <c r="B6468" t="s">
        <v>83</v>
      </c>
      <c r="C6468">
        <v>44.725000000000001</v>
      </c>
      <c r="D6468">
        <v>0.08</v>
      </c>
      <c r="E6468" t="s">
        <v>19</v>
      </c>
      <c r="F6468">
        <v>-15.92</v>
      </c>
      <c r="G6468">
        <v>13.48</v>
      </c>
      <c r="H6468">
        <v>4.51</v>
      </c>
      <c r="I6468" t="s">
        <v>1911</v>
      </c>
      <c r="J6468" t="s">
        <v>148</v>
      </c>
      <c r="K6468" t="s">
        <v>86</v>
      </c>
      <c r="L6468" t="s">
        <v>62</v>
      </c>
      <c r="M6468" t="s">
        <v>24</v>
      </c>
      <c r="N6468" t="s">
        <v>25</v>
      </c>
      <c r="O6468" t="s">
        <v>470</v>
      </c>
      <c r="P6468" t="s">
        <v>58</v>
      </c>
      <c r="Q6468">
        <v>0.59</v>
      </c>
      <c r="R6468" s="2">
        <v>41820</v>
      </c>
    </row>
    <row r="6469" spans="1:18" x14ac:dyDescent="0.25">
      <c r="A6469" s="1">
        <v>40746</v>
      </c>
      <c r="B6469" t="s">
        <v>35</v>
      </c>
      <c r="C6469">
        <v>224.905</v>
      </c>
      <c r="D6469">
        <v>0.02</v>
      </c>
      <c r="E6469" t="s">
        <v>19</v>
      </c>
      <c r="F6469">
        <v>-571.24</v>
      </c>
      <c r="G6469">
        <v>449.99</v>
      </c>
      <c r="H6469">
        <v>24.49</v>
      </c>
      <c r="I6469" t="s">
        <v>1116</v>
      </c>
      <c r="J6469" t="s">
        <v>278</v>
      </c>
      <c r="K6469" t="s">
        <v>38</v>
      </c>
      <c r="L6469" t="s">
        <v>62</v>
      </c>
      <c r="M6469" t="s">
        <v>39</v>
      </c>
      <c r="N6469" t="s">
        <v>414</v>
      </c>
      <c r="O6469" t="s">
        <v>465</v>
      </c>
      <c r="P6469" t="s">
        <v>27</v>
      </c>
      <c r="Q6469">
        <v>0.52</v>
      </c>
      <c r="R6469" s="2">
        <v>40747</v>
      </c>
    </row>
    <row r="6470" spans="1:18" x14ac:dyDescent="0.25">
      <c r="A6470" s="1">
        <v>40746</v>
      </c>
      <c r="B6470" t="s">
        <v>35</v>
      </c>
      <c r="C6470">
        <v>481.36700000000002</v>
      </c>
      <c r="D6470">
        <v>0.03</v>
      </c>
      <c r="E6470" t="s">
        <v>74</v>
      </c>
      <c r="F6470">
        <v>44.58</v>
      </c>
      <c r="G6470">
        <v>95.43</v>
      </c>
      <c r="H6470">
        <v>19.989999999999998</v>
      </c>
      <c r="I6470" t="s">
        <v>1116</v>
      </c>
      <c r="J6470" t="s">
        <v>278</v>
      </c>
      <c r="K6470" t="s">
        <v>38</v>
      </c>
      <c r="L6470" t="s">
        <v>62</v>
      </c>
      <c r="M6470" t="s">
        <v>24</v>
      </c>
      <c r="N6470" t="s">
        <v>25</v>
      </c>
      <c r="O6470" t="s">
        <v>336</v>
      </c>
      <c r="P6470" t="s">
        <v>58</v>
      </c>
      <c r="Q6470">
        <v>0.79</v>
      </c>
      <c r="R6470" s="2">
        <v>40749</v>
      </c>
    </row>
    <row r="6471" spans="1:18" x14ac:dyDescent="0.25">
      <c r="A6471" s="1">
        <v>40746</v>
      </c>
      <c r="B6471" t="s">
        <v>35</v>
      </c>
      <c r="C6471">
        <v>87.674999999999997</v>
      </c>
      <c r="D6471">
        <v>0.02</v>
      </c>
      <c r="E6471" t="s">
        <v>19</v>
      </c>
      <c r="F6471">
        <v>-248.69</v>
      </c>
      <c r="G6471">
        <v>289.52999999999997</v>
      </c>
      <c r="H6471">
        <v>19.989999999999998</v>
      </c>
      <c r="I6471" t="s">
        <v>1116</v>
      </c>
      <c r="J6471" t="s">
        <v>278</v>
      </c>
      <c r="K6471" t="s">
        <v>38</v>
      </c>
      <c r="L6471" t="s">
        <v>62</v>
      </c>
      <c r="M6471" t="s">
        <v>24</v>
      </c>
      <c r="N6471" t="s">
        <v>138</v>
      </c>
      <c r="O6471" t="s">
        <v>1447</v>
      </c>
      <c r="P6471" t="s">
        <v>58</v>
      </c>
      <c r="Q6471">
        <v>0.56000000000000005</v>
      </c>
      <c r="R6471" s="2">
        <v>40749</v>
      </c>
    </row>
    <row r="6472" spans="1:18" x14ac:dyDescent="0.25">
      <c r="A6472" s="1">
        <v>40704</v>
      </c>
      <c r="B6472" t="s">
        <v>83</v>
      </c>
      <c r="C6472">
        <v>237.435</v>
      </c>
      <c r="D6472">
        <v>0.05</v>
      </c>
      <c r="E6472" t="s">
        <v>19</v>
      </c>
      <c r="F6472">
        <v>878.21</v>
      </c>
      <c r="G6472">
        <v>63.94</v>
      </c>
      <c r="H6472">
        <v>14.48</v>
      </c>
      <c r="I6472" t="s">
        <v>1134</v>
      </c>
      <c r="J6472" t="s">
        <v>148</v>
      </c>
      <c r="K6472" t="s">
        <v>86</v>
      </c>
      <c r="L6472" t="s">
        <v>31</v>
      </c>
      <c r="M6472" t="s">
        <v>43</v>
      </c>
      <c r="N6472" t="s">
        <v>50</v>
      </c>
      <c r="O6472" t="s">
        <v>1705</v>
      </c>
      <c r="P6472" t="s">
        <v>58</v>
      </c>
      <c r="Q6472">
        <v>0.46</v>
      </c>
      <c r="R6472" s="2">
        <v>40706</v>
      </c>
    </row>
    <row r="6473" spans="1:18" x14ac:dyDescent="0.25">
      <c r="A6473" s="1">
        <v>40704</v>
      </c>
      <c r="B6473" t="s">
        <v>83</v>
      </c>
      <c r="C6473">
        <v>72.921000000000006</v>
      </c>
      <c r="D6473">
        <v>0</v>
      </c>
      <c r="E6473" t="s">
        <v>74</v>
      </c>
      <c r="F6473">
        <v>194.15</v>
      </c>
      <c r="G6473">
        <v>17.78</v>
      </c>
      <c r="H6473">
        <v>5.03</v>
      </c>
      <c r="I6473" t="s">
        <v>1134</v>
      </c>
      <c r="J6473" t="s">
        <v>148</v>
      </c>
      <c r="K6473" t="s">
        <v>86</v>
      </c>
      <c r="L6473" t="s">
        <v>31</v>
      </c>
      <c r="M6473" t="s">
        <v>43</v>
      </c>
      <c r="N6473" t="s">
        <v>50</v>
      </c>
      <c r="O6473" t="s">
        <v>1079</v>
      </c>
      <c r="P6473" t="s">
        <v>58</v>
      </c>
      <c r="Q6473">
        <v>0.54</v>
      </c>
      <c r="R6473" s="2">
        <v>40706</v>
      </c>
    </row>
    <row r="6474" spans="1:18" x14ac:dyDescent="0.25">
      <c r="A6474" s="1">
        <v>41729</v>
      </c>
      <c r="B6474" t="s">
        <v>35</v>
      </c>
      <c r="C6474">
        <v>244.71074999999999</v>
      </c>
      <c r="D6474">
        <v>0</v>
      </c>
      <c r="E6474" t="s">
        <v>19</v>
      </c>
      <c r="F6474">
        <v>856.96199999999999</v>
      </c>
      <c r="G6474">
        <v>85.99</v>
      </c>
      <c r="H6474">
        <v>0.99</v>
      </c>
      <c r="I6474" t="s">
        <v>528</v>
      </c>
      <c r="J6474" t="s">
        <v>113</v>
      </c>
      <c r="K6474" t="s">
        <v>69</v>
      </c>
      <c r="L6474" t="s">
        <v>70</v>
      </c>
      <c r="M6474" t="s">
        <v>39</v>
      </c>
      <c r="N6474" t="s">
        <v>47</v>
      </c>
      <c r="O6474" t="s">
        <v>1523</v>
      </c>
      <c r="P6474" t="s">
        <v>56</v>
      </c>
      <c r="Q6474">
        <v>0.55000000000000004</v>
      </c>
      <c r="R6474" s="2">
        <v>41730</v>
      </c>
    </row>
    <row r="6475" spans="1:18" x14ac:dyDescent="0.25">
      <c r="A6475" s="1">
        <v>41729</v>
      </c>
      <c r="B6475" t="s">
        <v>35</v>
      </c>
      <c r="C6475">
        <v>145.88300000000001</v>
      </c>
      <c r="D6475">
        <v>0.05</v>
      </c>
      <c r="E6475" t="s">
        <v>19</v>
      </c>
      <c r="F6475">
        <v>392.76</v>
      </c>
      <c r="G6475">
        <v>60.22</v>
      </c>
      <c r="H6475">
        <v>3.5</v>
      </c>
      <c r="I6475" t="s">
        <v>528</v>
      </c>
      <c r="J6475" t="s">
        <v>113</v>
      </c>
      <c r="K6475" t="s">
        <v>69</v>
      </c>
      <c r="L6475" t="s">
        <v>70</v>
      </c>
      <c r="M6475" t="s">
        <v>24</v>
      </c>
      <c r="N6475" t="s">
        <v>138</v>
      </c>
      <c r="O6475" t="s">
        <v>1725</v>
      </c>
      <c r="P6475" t="s">
        <v>58</v>
      </c>
      <c r="Q6475">
        <v>0.56999999999999995</v>
      </c>
      <c r="R6475" s="2">
        <v>41730</v>
      </c>
    </row>
    <row r="6476" spans="1:18" x14ac:dyDescent="0.25">
      <c r="A6476" s="1">
        <v>41626</v>
      </c>
      <c r="B6476" t="s">
        <v>83</v>
      </c>
      <c r="C6476">
        <v>129.12</v>
      </c>
      <c r="D6476">
        <v>0.04</v>
      </c>
      <c r="E6476" t="s">
        <v>19</v>
      </c>
      <c r="F6476">
        <v>-5.6</v>
      </c>
      <c r="G6476">
        <v>50.98</v>
      </c>
      <c r="H6476">
        <v>6.5</v>
      </c>
      <c r="I6476" t="s">
        <v>1273</v>
      </c>
      <c r="J6476" t="s">
        <v>81</v>
      </c>
      <c r="K6476" t="s">
        <v>38</v>
      </c>
      <c r="L6476" t="s">
        <v>70</v>
      </c>
      <c r="M6476" t="s">
        <v>39</v>
      </c>
      <c r="N6476" t="s">
        <v>40</v>
      </c>
      <c r="O6476" t="s">
        <v>1356</v>
      </c>
      <c r="P6476" t="s">
        <v>58</v>
      </c>
      <c r="Q6476">
        <v>0.73</v>
      </c>
      <c r="R6476" s="2">
        <v>41628</v>
      </c>
    </row>
    <row r="6477" spans="1:18" x14ac:dyDescent="0.25">
      <c r="A6477" s="1">
        <v>40713</v>
      </c>
      <c r="B6477" t="s">
        <v>28</v>
      </c>
      <c r="C6477">
        <v>256.71300000000002</v>
      </c>
      <c r="D6477">
        <v>0.02</v>
      </c>
      <c r="E6477" t="s">
        <v>74</v>
      </c>
      <c r="F6477">
        <v>945.54</v>
      </c>
      <c r="G6477">
        <v>136.97999999999999</v>
      </c>
      <c r="H6477">
        <v>24.49</v>
      </c>
      <c r="I6477" t="s">
        <v>2003</v>
      </c>
      <c r="J6477" t="s">
        <v>204</v>
      </c>
      <c r="K6477" t="s">
        <v>69</v>
      </c>
      <c r="L6477" t="s">
        <v>23</v>
      </c>
      <c r="M6477" t="s">
        <v>43</v>
      </c>
      <c r="N6477" t="s">
        <v>50</v>
      </c>
      <c r="O6477" t="s">
        <v>514</v>
      </c>
      <c r="P6477" t="s">
        <v>27</v>
      </c>
      <c r="Q6477">
        <v>0.59</v>
      </c>
      <c r="R6477" s="2">
        <v>40714</v>
      </c>
    </row>
    <row r="6478" spans="1:18" x14ac:dyDescent="0.25">
      <c r="A6478" s="1">
        <v>41168</v>
      </c>
      <c r="B6478" t="s">
        <v>59</v>
      </c>
      <c r="C6478">
        <v>49.177999999999997</v>
      </c>
      <c r="D6478">
        <v>0</v>
      </c>
      <c r="E6478" t="s">
        <v>19</v>
      </c>
      <c r="F6478">
        <v>44.04</v>
      </c>
      <c r="G6478">
        <v>12.28</v>
      </c>
      <c r="H6478">
        <v>6.47</v>
      </c>
      <c r="I6478" t="s">
        <v>484</v>
      </c>
      <c r="J6478" t="s">
        <v>199</v>
      </c>
      <c r="K6478" t="s">
        <v>69</v>
      </c>
      <c r="L6478" t="s">
        <v>23</v>
      </c>
      <c r="M6478" t="s">
        <v>24</v>
      </c>
      <c r="N6478" t="s">
        <v>90</v>
      </c>
      <c r="O6478" t="s">
        <v>780</v>
      </c>
      <c r="P6478" t="s">
        <v>58</v>
      </c>
      <c r="Q6478">
        <v>0.38</v>
      </c>
      <c r="R6478" s="2">
        <v>41168</v>
      </c>
    </row>
    <row r="6479" spans="1:18" x14ac:dyDescent="0.25">
      <c r="A6479" s="1">
        <v>41168</v>
      </c>
      <c r="B6479" t="s">
        <v>59</v>
      </c>
      <c r="C6479">
        <v>67.742999999999995</v>
      </c>
      <c r="D6479">
        <v>0.1</v>
      </c>
      <c r="E6479" t="s">
        <v>19</v>
      </c>
      <c r="F6479">
        <v>-37.99</v>
      </c>
      <c r="G6479">
        <v>19.98</v>
      </c>
      <c r="H6479">
        <v>4</v>
      </c>
      <c r="I6479" t="s">
        <v>484</v>
      </c>
      <c r="J6479" t="s">
        <v>199</v>
      </c>
      <c r="K6479" t="s">
        <v>69</v>
      </c>
      <c r="L6479" t="s">
        <v>23</v>
      </c>
      <c r="M6479" t="s">
        <v>39</v>
      </c>
      <c r="N6479" t="s">
        <v>40</v>
      </c>
      <c r="O6479" t="s">
        <v>755</v>
      </c>
      <c r="P6479" t="s">
        <v>58</v>
      </c>
      <c r="Q6479">
        <v>0.68</v>
      </c>
      <c r="R6479" s="2">
        <v>41170</v>
      </c>
    </row>
    <row r="6480" spans="1:18" x14ac:dyDescent="0.25">
      <c r="A6480" s="1">
        <v>41249</v>
      </c>
      <c r="B6480" t="s">
        <v>18</v>
      </c>
      <c r="C6480">
        <v>116.828</v>
      </c>
      <c r="D6480">
        <v>0.02</v>
      </c>
      <c r="E6480" t="s">
        <v>42</v>
      </c>
      <c r="F6480">
        <v>126.07</v>
      </c>
      <c r="G6480">
        <v>50.98</v>
      </c>
      <c r="H6480">
        <v>14.19</v>
      </c>
      <c r="I6480" t="s">
        <v>1419</v>
      </c>
      <c r="J6480" t="s">
        <v>21</v>
      </c>
      <c r="K6480" t="s">
        <v>22</v>
      </c>
      <c r="L6480" t="s">
        <v>62</v>
      </c>
      <c r="M6480" t="s">
        <v>43</v>
      </c>
      <c r="N6480" t="s">
        <v>213</v>
      </c>
      <c r="O6480" t="s">
        <v>1061</v>
      </c>
      <c r="P6480" t="s">
        <v>142</v>
      </c>
      <c r="Q6480">
        <v>0.56000000000000005</v>
      </c>
      <c r="R6480" s="2">
        <v>41253</v>
      </c>
    </row>
    <row r="6481" spans="1:18" x14ac:dyDescent="0.25">
      <c r="A6481" s="1">
        <v>40423</v>
      </c>
      <c r="B6481" t="s">
        <v>59</v>
      </c>
      <c r="C6481">
        <v>1882.442</v>
      </c>
      <c r="D6481">
        <v>7.0000000000000007E-2</v>
      </c>
      <c r="E6481" t="s">
        <v>42</v>
      </c>
      <c r="F6481">
        <v>-639.28</v>
      </c>
      <c r="G6481">
        <v>417.4</v>
      </c>
      <c r="H6481">
        <v>75.23</v>
      </c>
      <c r="I6481" t="s">
        <v>217</v>
      </c>
      <c r="J6481" t="s">
        <v>53</v>
      </c>
      <c r="K6481" t="s">
        <v>38</v>
      </c>
      <c r="L6481" t="s">
        <v>70</v>
      </c>
      <c r="M6481" t="s">
        <v>43</v>
      </c>
      <c r="N6481" t="s">
        <v>44</v>
      </c>
      <c r="O6481" t="s">
        <v>1882</v>
      </c>
      <c r="P6481" t="s">
        <v>46</v>
      </c>
      <c r="Q6481">
        <v>0.79</v>
      </c>
      <c r="R6481" s="2">
        <v>40424</v>
      </c>
    </row>
    <row r="6482" spans="1:18" x14ac:dyDescent="0.25">
      <c r="A6482" s="1">
        <v>40423</v>
      </c>
      <c r="B6482" t="s">
        <v>59</v>
      </c>
      <c r="C6482">
        <v>9.3049999999999997</v>
      </c>
      <c r="D6482">
        <v>0.03</v>
      </c>
      <c r="E6482" t="s">
        <v>19</v>
      </c>
      <c r="F6482">
        <v>15.2745</v>
      </c>
      <c r="G6482">
        <v>3.8</v>
      </c>
      <c r="H6482">
        <v>1.49</v>
      </c>
      <c r="I6482" t="s">
        <v>217</v>
      </c>
      <c r="J6482" t="s">
        <v>53</v>
      </c>
      <c r="K6482" t="s">
        <v>38</v>
      </c>
      <c r="L6482" t="s">
        <v>70</v>
      </c>
      <c r="M6482" t="s">
        <v>24</v>
      </c>
      <c r="N6482" t="s">
        <v>128</v>
      </c>
      <c r="O6482" t="s">
        <v>563</v>
      </c>
      <c r="P6482" t="s">
        <v>58</v>
      </c>
      <c r="Q6482">
        <v>0.38</v>
      </c>
      <c r="R6482" s="2">
        <v>40425</v>
      </c>
    </row>
    <row r="6483" spans="1:18" x14ac:dyDescent="0.25">
      <c r="A6483" s="1">
        <v>40423</v>
      </c>
      <c r="B6483" t="s">
        <v>59</v>
      </c>
      <c r="C6483">
        <v>15.413</v>
      </c>
      <c r="D6483">
        <v>7.0000000000000007E-2</v>
      </c>
      <c r="E6483" t="s">
        <v>19</v>
      </c>
      <c r="F6483">
        <v>57.31</v>
      </c>
      <c r="G6483">
        <v>7.98</v>
      </c>
      <c r="H6483">
        <v>1.25</v>
      </c>
      <c r="I6483" t="s">
        <v>217</v>
      </c>
      <c r="J6483" t="s">
        <v>53</v>
      </c>
      <c r="K6483" t="s">
        <v>38</v>
      </c>
      <c r="L6483" t="s">
        <v>70</v>
      </c>
      <c r="M6483" t="s">
        <v>24</v>
      </c>
      <c r="N6483" t="s">
        <v>90</v>
      </c>
      <c r="O6483" t="s">
        <v>1982</v>
      </c>
      <c r="P6483" t="s">
        <v>56</v>
      </c>
      <c r="Q6483">
        <v>0.35</v>
      </c>
      <c r="R6483" s="2">
        <v>40425</v>
      </c>
    </row>
    <row r="6484" spans="1:18" x14ac:dyDescent="0.25">
      <c r="A6484" s="1">
        <v>41122</v>
      </c>
      <c r="B6484" t="s">
        <v>59</v>
      </c>
      <c r="C6484">
        <v>28.248000000000001</v>
      </c>
      <c r="D6484">
        <v>0.08</v>
      </c>
      <c r="E6484" t="s">
        <v>74</v>
      </c>
      <c r="F6484">
        <v>-87.009</v>
      </c>
      <c r="G6484">
        <v>7.1</v>
      </c>
      <c r="H6484">
        <v>6.05</v>
      </c>
      <c r="I6484" t="s">
        <v>767</v>
      </c>
      <c r="J6484" t="s">
        <v>137</v>
      </c>
      <c r="K6484" t="s">
        <v>38</v>
      </c>
      <c r="L6484" t="s">
        <v>31</v>
      </c>
      <c r="M6484" t="s">
        <v>24</v>
      </c>
      <c r="N6484" t="s">
        <v>128</v>
      </c>
      <c r="O6484" t="s">
        <v>860</v>
      </c>
      <c r="P6484" t="s">
        <v>58</v>
      </c>
      <c r="Q6484">
        <v>0.39</v>
      </c>
      <c r="R6484" s="2">
        <v>41124</v>
      </c>
    </row>
    <row r="6485" spans="1:18" x14ac:dyDescent="0.25">
      <c r="A6485" s="1">
        <v>41122</v>
      </c>
      <c r="B6485" t="s">
        <v>59</v>
      </c>
      <c r="C6485">
        <v>650.24599999999998</v>
      </c>
      <c r="D6485">
        <v>0.09</v>
      </c>
      <c r="E6485" t="s">
        <v>42</v>
      </c>
      <c r="F6485">
        <v>261.66000000000003</v>
      </c>
      <c r="G6485">
        <v>550.98</v>
      </c>
      <c r="H6485">
        <v>64.59</v>
      </c>
      <c r="I6485" t="s">
        <v>767</v>
      </c>
      <c r="J6485" t="s">
        <v>137</v>
      </c>
      <c r="K6485" t="s">
        <v>38</v>
      </c>
      <c r="L6485" t="s">
        <v>31</v>
      </c>
      <c r="M6485" t="s">
        <v>43</v>
      </c>
      <c r="N6485" t="s">
        <v>44</v>
      </c>
      <c r="O6485" t="s">
        <v>1488</v>
      </c>
      <c r="P6485" t="s">
        <v>46</v>
      </c>
      <c r="Q6485">
        <v>0.66</v>
      </c>
      <c r="R6485" s="2">
        <v>41124</v>
      </c>
    </row>
    <row r="6486" spans="1:18" x14ac:dyDescent="0.25">
      <c r="A6486" s="1">
        <v>41122</v>
      </c>
      <c r="B6486" t="s">
        <v>59</v>
      </c>
      <c r="C6486">
        <v>92.58</v>
      </c>
      <c r="D6486">
        <v>0.01</v>
      </c>
      <c r="E6486" t="s">
        <v>19</v>
      </c>
      <c r="F6486">
        <v>30.684999999999999</v>
      </c>
      <c r="G6486">
        <v>24.92</v>
      </c>
      <c r="H6486">
        <v>12.98</v>
      </c>
      <c r="I6486" t="s">
        <v>767</v>
      </c>
      <c r="J6486" t="s">
        <v>137</v>
      </c>
      <c r="K6486" t="s">
        <v>38</v>
      </c>
      <c r="L6486" t="s">
        <v>31</v>
      </c>
      <c r="M6486" t="s">
        <v>24</v>
      </c>
      <c r="N6486" t="s">
        <v>128</v>
      </c>
      <c r="O6486" t="s">
        <v>129</v>
      </c>
      <c r="P6486" t="s">
        <v>58</v>
      </c>
      <c r="Q6486">
        <v>0.39</v>
      </c>
      <c r="R6486" s="2">
        <v>41124</v>
      </c>
    </row>
    <row r="6487" spans="1:18" x14ac:dyDescent="0.25">
      <c r="A6487" s="1">
        <v>40689</v>
      </c>
      <c r="B6487" t="s">
        <v>59</v>
      </c>
      <c r="C6487">
        <v>20.390999999999998</v>
      </c>
      <c r="D6487">
        <v>0.02</v>
      </c>
      <c r="E6487" t="s">
        <v>19</v>
      </c>
      <c r="F6487">
        <v>-35.442999999999998</v>
      </c>
      <c r="G6487">
        <v>8.6</v>
      </c>
      <c r="H6487">
        <v>6.19</v>
      </c>
      <c r="I6487" t="s">
        <v>1325</v>
      </c>
      <c r="J6487" t="s">
        <v>148</v>
      </c>
      <c r="K6487" t="s">
        <v>86</v>
      </c>
      <c r="L6487" t="s">
        <v>31</v>
      </c>
      <c r="M6487" t="s">
        <v>24</v>
      </c>
      <c r="N6487" t="s">
        <v>128</v>
      </c>
      <c r="O6487" t="s">
        <v>369</v>
      </c>
      <c r="P6487" t="s">
        <v>58</v>
      </c>
      <c r="Q6487">
        <v>0.38</v>
      </c>
      <c r="R6487" s="2">
        <v>40691</v>
      </c>
    </row>
    <row r="6488" spans="1:18" x14ac:dyDescent="0.25">
      <c r="A6488" s="1">
        <v>41081</v>
      </c>
      <c r="B6488" t="s">
        <v>18</v>
      </c>
      <c r="C6488">
        <v>1116.9949999999999</v>
      </c>
      <c r="D6488">
        <v>7.0000000000000007E-2</v>
      </c>
      <c r="E6488" t="s">
        <v>19</v>
      </c>
      <c r="F6488">
        <v>3982.2244999999998</v>
      </c>
      <c r="G6488">
        <v>896.99</v>
      </c>
      <c r="H6488">
        <v>19.989999999999998</v>
      </c>
      <c r="I6488" t="s">
        <v>1679</v>
      </c>
      <c r="J6488" t="s">
        <v>81</v>
      </c>
      <c r="K6488" t="s">
        <v>38</v>
      </c>
      <c r="L6488" t="s">
        <v>31</v>
      </c>
      <c r="M6488" t="s">
        <v>24</v>
      </c>
      <c r="N6488" t="s">
        <v>128</v>
      </c>
      <c r="O6488" t="s">
        <v>371</v>
      </c>
      <c r="P6488" t="s">
        <v>58</v>
      </c>
      <c r="Q6488">
        <v>0.38</v>
      </c>
      <c r="R6488" s="2">
        <v>41081</v>
      </c>
    </row>
    <row r="6489" spans="1:18" x14ac:dyDescent="0.25">
      <c r="A6489" s="1">
        <v>41081</v>
      </c>
      <c r="B6489" t="s">
        <v>18</v>
      </c>
      <c r="C6489">
        <v>46.845999999999997</v>
      </c>
      <c r="D6489">
        <v>0.01</v>
      </c>
      <c r="E6489" t="s">
        <v>19</v>
      </c>
      <c r="F6489">
        <v>-292.7</v>
      </c>
      <c r="G6489">
        <v>12.99</v>
      </c>
      <c r="H6489">
        <v>14.37</v>
      </c>
      <c r="I6489" t="s">
        <v>1679</v>
      </c>
      <c r="J6489" t="s">
        <v>81</v>
      </c>
      <c r="K6489" t="s">
        <v>38</v>
      </c>
      <c r="L6489" t="s">
        <v>31</v>
      </c>
      <c r="M6489" t="s">
        <v>43</v>
      </c>
      <c r="N6489" t="s">
        <v>50</v>
      </c>
      <c r="O6489" t="s">
        <v>1623</v>
      </c>
      <c r="P6489" t="s">
        <v>27</v>
      </c>
      <c r="Q6489">
        <v>0.73</v>
      </c>
      <c r="R6489" s="2">
        <v>41081</v>
      </c>
    </row>
    <row r="6490" spans="1:18" x14ac:dyDescent="0.25">
      <c r="A6490" s="1">
        <v>41081</v>
      </c>
      <c r="B6490" t="s">
        <v>18</v>
      </c>
      <c r="C6490">
        <v>970.86400000000003</v>
      </c>
      <c r="D6490">
        <v>0.1</v>
      </c>
      <c r="E6490" t="s">
        <v>42</v>
      </c>
      <c r="F6490">
        <v>-2156.58</v>
      </c>
      <c r="G6490">
        <v>218.75</v>
      </c>
      <c r="H6490">
        <v>69.64</v>
      </c>
      <c r="I6490" t="s">
        <v>1679</v>
      </c>
      <c r="J6490" t="s">
        <v>81</v>
      </c>
      <c r="K6490" t="s">
        <v>38</v>
      </c>
      <c r="L6490" t="s">
        <v>31</v>
      </c>
      <c r="M6490" t="s">
        <v>43</v>
      </c>
      <c r="N6490" t="s">
        <v>44</v>
      </c>
      <c r="O6490" t="s">
        <v>380</v>
      </c>
      <c r="P6490" t="s">
        <v>46</v>
      </c>
      <c r="Q6490">
        <v>0.77</v>
      </c>
      <c r="R6490" s="2">
        <v>41083</v>
      </c>
    </row>
    <row r="6491" spans="1:18" x14ac:dyDescent="0.25">
      <c r="A6491" s="1">
        <v>40904</v>
      </c>
      <c r="B6491" t="s">
        <v>18</v>
      </c>
      <c r="C6491">
        <v>124.352</v>
      </c>
      <c r="D6491">
        <v>0.08</v>
      </c>
      <c r="E6491" t="s">
        <v>19</v>
      </c>
      <c r="F6491">
        <v>360.94</v>
      </c>
      <c r="G6491">
        <v>26.48</v>
      </c>
      <c r="H6491">
        <v>6.93</v>
      </c>
      <c r="I6491" t="s">
        <v>1276</v>
      </c>
      <c r="J6491" t="s">
        <v>137</v>
      </c>
      <c r="K6491" t="s">
        <v>38</v>
      </c>
      <c r="L6491" t="s">
        <v>62</v>
      </c>
      <c r="M6491" t="s">
        <v>43</v>
      </c>
      <c r="N6491" t="s">
        <v>50</v>
      </c>
      <c r="O6491" t="s">
        <v>1190</v>
      </c>
      <c r="P6491" t="s">
        <v>58</v>
      </c>
      <c r="Q6491">
        <v>0.49</v>
      </c>
      <c r="R6491" s="2">
        <v>40911</v>
      </c>
    </row>
    <row r="6492" spans="1:18" x14ac:dyDescent="0.25">
      <c r="A6492" s="1">
        <v>41728</v>
      </c>
      <c r="B6492" t="s">
        <v>28</v>
      </c>
      <c r="C6492">
        <v>387.78800000000001</v>
      </c>
      <c r="D6492">
        <v>0.08</v>
      </c>
      <c r="E6492" t="s">
        <v>42</v>
      </c>
      <c r="F6492">
        <v>-282.35000000000002</v>
      </c>
      <c r="G6492">
        <v>550.98</v>
      </c>
      <c r="H6492">
        <v>45.7</v>
      </c>
      <c r="I6492" t="s">
        <v>566</v>
      </c>
      <c r="J6492" t="s">
        <v>278</v>
      </c>
      <c r="K6492" t="s">
        <v>38</v>
      </c>
      <c r="L6492" t="s">
        <v>70</v>
      </c>
      <c r="M6492" t="s">
        <v>43</v>
      </c>
      <c r="N6492" t="s">
        <v>44</v>
      </c>
      <c r="O6492" t="s">
        <v>1104</v>
      </c>
      <c r="P6492" t="s">
        <v>46</v>
      </c>
      <c r="Q6492">
        <v>0.71</v>
      </c>
      <c r="R6492" s="2">
        <v>41730</v>
      </c>
    </row>
    <row r="6493" spans="1:18" x14ac:dyDescent="0.25">
      <c r="A6493" s="1">
        <v>41728</v>
      </c>
      <c r="B6493" t="s">
        <v>28</v>
      </c>
      <c r="C6493">
        <v>32.247</v>
      </c>
      <c r="D6493">
        <v>0.09</v>
      </c>
      <c r="E6493" t="s">
        <v>74</v>
      </c>
      <c r="F6493">
        <v>72.28</v>
      </c>
      <c r="G6493">
        <v>7.78</v>
      </c>
      <c r="H6493">
        <v>2.5</v>
      </c>
      <c r="I6493" t="s">
        <v>566</v>
      </c>
      <c r="J6493" t="s">
        <v>278</v>
      </c>
      <c r="K6493" t="s">
        <v>38</v>
      </c>
      <c r="L6493" t="s">
        <v>70</v>
      </c>
      <c r="M6493" t="s">
        <v>24</v>
      </c>
      <c r="N6493" t="s">
        <v>152</v>
      </c>
      <c r="O6493" t="s">
        <v>1704</v>
      </c>
      <c r="P6493" t="s">
        <v>58</v>
      </c>
      <c r="Q6493">
        <v>0.38</v>
      </c>
      <c r="R6493" s="2">
        <v>41730</v>
      </c>
    </row>
    <row r="6494" spans="1:18" x14ac:dyDescent="0.25">
      <c r="A6494" s="1">
        <v>40450</v>
      </c>
      <c r="B6494" t="s">
        <v>28</v>
      </c>
      <c r="C6494">
        <v>193.25800000000001</v>
      </c>
      <c r="D6494">
        <v>0.1</v>
      </c>
      <c r="E6494" t="s">
        <v>19</v>
      </c>
      <c r="F6494">
        <v>356.48</v>
      </c>
      <c r="G6494">
        <v>62.18</v>
      </c>
      <c r="H6494">
        <v>10.84</v>
      </c>
      <c r="I6494" t="s">
        <v>1716</v>
      </c>
      <c r="J6494" t="s">
        <v>137</v>
      </c>
      <c r="K6494" t="s">
        <v>38</v>
      </c>
      <c r="L6494" t="s">
        <v>70</v>
      </c>
      <c r="M6494" t="s">
        <v>43</v>
      </c>
      <c r="N6494" t="s">
        <v>50</v>
      </c>
      <c r="O6494" t="s">
        <v>1743</v>
      </c>
      <c r="P6494" t="s">
        <v>49</v>
      </c>
      <c r="Q6494">
        <v>0.63</v>
      </c>
      <c r="R6494" s="2">
        <v>40452</v>
      </c>
    </row>
    <row r="6495" spans="1:18" x14ac:dyDescent="0.25">
      <c r="A6495" s="1">
        <v>41496</v>
      </c>
      <c r="B6495" t="s">
        <v>18</v>
      </c>
      <c r="C6495">
        <v>61.435000000000002</v>
      </c>
      <c r="D6495">
        <v>0.02</v>
      </c>
      <c r="E6495" t="s">
        <v>74</v>
      </c>
      <c r="F6495">
        <v>78.89</v>
      </c>
      <c r="G6495">
        <v>18.97</v>
      </c>
      <c r="H6495">
        <v>9.0299999999999994</v>
      </c>
      <c r="I6495" t="s">
        <v>1419</v>
      </c>
      <c r="J6495" t="s">
        <v>21</v>
      </c>
      <c r="K6495" t="s">
        <v>22</v>
      </c>
      <c r="L6495" t="s">
        <v>31</v>
      </c>
      <c r="M6495" t="s">
        <v>24</v>
      </c>
      <c r="N6495" t="s">
        <v>90</v>
      </c>
      <c r="O6495" t="s">
        <v>94</v>
      </c>
      <c r="P6495" t="s">
        <v>58</v>
      </c>
      <c r="Q6495">
        <v>0.37</v>
      </c>
      <c r="R6495" s="2">
        <v>41498</v>
      </c>
    </row>
    <row r="6496" spans="1:18" x14ac:dyDescent="0.25">
      <c r="A6496" s="1">
        <v>41496</v>
      </c>
      <c r="B6496" t="s">
        <v>18</v>
      </c>
      <c r="C6496">
        <v>0.36299999999999999</v>
      </c>
      <c r="D6496">
        <v>0.03</v>
      </c>
      <c r="E6496" t="s">
        <v>19</v>
      </c>
      <c r="F6496">
        <v>-1.56</v>
      </c>
      <c r="G6496">
        <v>2.88</v>
      </c>
      <c r="H6496">
        <v>0.7</v>
      </c>
      <c r="I6496" t="s">
        <v>1419</v>
      </c>
      <c r="J6496" t="s">
        <v>21</v>
      </c>
      <c r="K6496" t="s">
        <v>22</v>
      </c>
      <c r="L6496" t="s">
        <v>31</v>
      </c>
      <c r="M6496" t="s">
        <v>24</v>
      </c>
      <c r="N6496" t="s">
        <v>54</v>
      </c>
      <c r="O6496" t="s">
        <v>435</v>
      </c>
      <c r="P6496" t="s">
        <v>56</v>
      </c>
      <c r="Q6496">
        <v>0.56000000000000005</v>
      </c>
      <c r="R6496" s="2">
        <v>41501</v>
      </c>
    </row>
    <row r="6497" spans="1:18" x14ac:dyDescent="0.25">
      <c r="A6497" s="1">
        <v>41496</v>
      </c>
      <c r="B6497" t="s">
        <v>18</v>
      </c>
      <c r="C6497">
        <v>17.298999999999999</v>
      </c>
      <c r="D6497">
        <v>0.05</v>
      </c>
      <c r="E6497" t="s">
        <v>19</v>
      </c>
      <c r="F6497">
        <v>61.51</v>
      </c>
      <c r="G6497">
        <v>5.84</v>
      </c>
      <c r="H6497">
        <v>1</v>
      </c>
      <c r="I6497" t="s">
        <v>1419</v>
      </c>
      <c r="J6497" t="s">
        <v>21</v>
      </c>
      <c r="K6497" t="s">
        <v>22</v>
      </c>
      <c r="L6497" t="s">
        <v>31</v>
      </c>
      <c r="M6497" t="s">
        <v>24</v>
      </c>
      <c r="N6497" t="s">
        <v>54</v>
      </c>
      <c r="O6497" t="s">
        <v>1091</v>
      </c>
      <c r="P6497" t="s">
        <v>56</v>
      </c>
      <c r="Q6497">
        <v>0.38</v>
      </c>
      <c r="R6497" s="2">
        <v>41503</v>
      </c>
    </row>
    <row r="6498" spans="1:18" x14ac:dyDescent="0.25">
      <c r="A6498" s="1">
        <v>40560</v>
      </c>
      <c r="B6498" t="s">
        <v>83</v>
      </c>
      <c r="C6498">
        <v>60.156999999999996</v>
      </c>
      <c r="D6498">
        <v>0.09</v>
      </c>
      <c r="E6498" t="s">
        <v>42</v>
      </c>
      <c r="F6498">
        <v>-247.25</v>
      </c>
      <c r="G6498">
        <v>60.98</v>
      </c>
      <c r="H6498">
        <v>30</v>
      </c>
      <c r="I6498" t="s">
        <v>67</v>
      </c>
      <c r="J6498" t="s">
        <v>68</v>
      </c>
      <c r="K6498" t="s">
        <v>69</v>
      </c>
      <c r="L6498" t="s">
        <v>70</v>
      </c>
      <c r="M6498" t="s">
        <v>43</v>
      </c>
      <c r="N6498" t="s">
        <v>213</v>
      </c>
      <c r="O6498" t="s">
        <v>1479</v>
      </c>
      <c r="P6498" t="s">
        <v>142</v>
      </c>
      <c r="Q6498">
        <v>0.7</v>
      </c>
      <c r="R6498" s="2">
        <v>40561</v>
      </c>
    </row>
    <row r="6499" spans="1:18" x14ac:dyDescent="0.25">
      <c r="A6499" s="1">
        <v>40560</v>
      </c>
      <c r="B6499" t="s">
        <v>83</v>
      </c>
      <c r="C6499">
        <v>15.742000000000001</v>
      </c>
      <c r="D6499">
        <v>0.05</v>
      </c>
      <c r="E6499" t="s">
        <v>19</v>
      </c>
      <c r="F6499">
        <v>-18.68</v>
      </c>
      <c r="G6499">
        <v>17.48</v>
      </c>
      <c r="H6499">
        <v>1.99</v>
      </c>
      <c r="I6499" t="s">
        <v>67</v>
      </c>
      <c r="J6499" t="s">
        <v>68</v>
      </c>
      <c r="K6499" t="s">
        <v>69</v>
      </c>
      <c r="L6499" t="s">
        <v>70</v>
      </c>
      <c r="M6499" t="s">
        <v>39</v>
      </c>
      <c r="N6499" t="s">
        <v>40</v>
      </c>
      <c r="O6499" t="s">
        <v>1204</v>
      </c>
      <c r="P6499" t="s">
        <v>34</v>
      </c>
      <c r="Q6499">
        <v>0.45</v>
      </c>
      <c r="R6499" s="2">
        <v>40562</v>
      </c>
    </row>
    <row r="6500" spans="1:18" x14ac:dyDescent="0.25">
      <c r="A6500" s="1">
        <v>41816</v>
      </c>
      <c r="B6500" t="s">
        <v>59</v>
      </c>
      <c r="C6500">
        <v>11.483000000000001</v>
      </c>
      <c r="D6500">
        <v>0.04</v>
      </c>
      <c r="E6500" t="s">
        <v>19</v>
      </c>
      <c r="F6500">
        <v>-52.62</v>
      </c>
      <c r="G6500">
        <v>28.48</v>
      </c>
      <c r="H6500">
        <v>1.99</v>
      </c>
      <c r="I6500" t="s">
        <v>1032</v>
      </c>
      <c r="J6500" t="s">
        <v>103</v>
      </c>
      <c r="K6500" t="s">
        <v>86</v>
      </c>
      <c r="L6500" t="s">
        <v>23</v>
      </c>
      <c r="M6500" t="s">
        <v>39</v>
      </c>
      <c r="N6500" t="s">
        <v>40</v>
      </c>
      <c r="O6500" t="s">
        <v>339</v>
      </c>
      <c r="P6500" t="s">
        <v>34</v>
      </c>
      <c r="Q6500">
        <v>0.4</v>
      </c>
      <c r="R6500" s="2">
        <v>41817</v>
      </c>
    </row>
    <row r="6501" spans="1:18" x14ac:dyDescent="0.25">
      <c r="A6501" s="1">
        <v>41816</v>
      </c>
      <c r="B6501" t="s">
        <v>59</v>
      </c>
      <c r="C6501">
        <v>1674.376</v>
      </c>
      <c r="D6501">
        <v>0</v>
      </c>
      <c r="E6501" t="s">
        <v>19</v>
      </c>
      <c r="F6501">
        <v>6079.63</v>
      </c>
      <c r="G6501">
        <v>699.99</v>
      </c>
      <c r="H6501">
        <v>24.49</v>
      </c>
      <c r="I6501" t="s">
        <v>1032</v>
      </c>
      <c r="J6501" t="s">
        <v>103</v>
      </c>
      <c r="K6501" t="s">
        <v>86</v>
      </c>
      <c r="L6501" t="s">
        <v>23</v>
      </c>
      <c r="M6501" t="s">
        <v>39</v>
      </c>
      <c r="N6501" t="s">
        <v>414</v>
      </c>
      <c r="O6501" t="s">
        <v>415</v>
      </c>
      <c r="P6501" t="s">
        <v>27</v>
      </c>
      <c r="Q6501">
        <v>0.41</v>
      </c>
      <c r="R6501" s="2">
        <v>41818</v>
      </c>
    </row>
    <row r="6502" spans="1:18" x14ac:dyDescent="0.25">
      <c r="A6502" s="1">
        <v>41318</v>
      </c>
      <c r="B6502" t="s">
        <v>18</v>
      </c>
      <c r="C6502">
        <v>29.966000000000001</v>
      </c>
      <c r="D6502">
        <v>0.08</v>
      </c>
      <c r="E6502" t="s">
        <v>19</v>
      </c>
      <c r="F6502">
        <v>-18.250499999999999</v>
      </c>
      <c r="G6502">
        <v>10.44</v>
      </c>
      <c r="H6502">
        <v>5.75</v>
      </c>
      <c r="I6502" t="s">
        <v>1388</v>
      </c>
      <c r="J6502" t="s">
        <v>37</v>
      </c>
      <c r="K6502" t="s">
        <v>38</v>
      </c>
      <c r="L6502" t="s">
        <v>70</v>
      </c>
      <c r="M6502" t="s">
        <v>24</v>
      </c>
      <c r="N6502" t="s">
        <v>128</v>
      </c>
      <c r="O6502" t="s">
        <v>2016</v>
      </c>
      <c r="P6502" t="s">
        <v>58</v>
      </c>
      <c r="Q6502">
        <v>0.39</v>
      </c>
      <c r="R6502" s="2">
        <v>41322</v>
      </c>
    </row>
    <row r="6503" spans="1:18" x14ac:dyDescent="0.25">
      <c r="A6503" s="1">
        <v>41144</v>
      </c>
      <c r="B6503" t="s">
        <v>83</v>
      </c>
      <c r="C6503">
        <v>64.352999999999994</v>
      </c>
      <c r="D6503">
        <v>0.05</v>
      </c>
      <c r="E6503" t="s">
        <v>19</v>
      </c>
      <c r="F6503">
        <v>175.97</v>
      </c>
      <c r="G6503">
        <v>19.98</v>
      </c>
      <c r="H6503">
        <v>5.77</v>
      </c>
      <c r="I6503" t="s">
        <v>1809</v>
      </c>
      <c r="J6503" t="s">
        <v>108</v>
      </c>
      <c r="K6503" t="s">
        <v>86</v>
      </c>
      <c r="L6503" t="s">
        <v>70</v>
      </c>
      <c r="M6503" t="s">
        <v>24</v>
      </c>
      <c r="N6503" t="s">
        <v>90</v>
      </c>
      <c r="O6503" t="s">
        <v>1468</v>
      </c>
      <c r="P6503" t="s">
        <v>58</v>
      </c>
      <c r="Q6503">
        <v>0.38</v>
      </c>
      <c r="R6503" s="2">
        <v>41144</v>
      </c>
    </row>
    <row r="6504" spans="1:18" x14ac:dyDescent="0.25">
      <c r="A6504" s="1">
        <v>41144</v>
      </c>
      <c r="B6504" t="s">
        <v>83</v>
      </c>
      <c r="C6504">
        <v>121.777</v>
      </c>
      <c r="D6504">
        <v>0.01</v>
      </c>
      <c r="E6504" t="s">
        <v>19</v>
      </c>
      <c r="F6504">
        <v>283.14</v>
      </c>
      <c r="G6504">
        <v>42.76</v>
      </c>
      <c r="H6504">
        <v>6.22</v>
      </c>
      <c r="I6504" t="s">
        <v>1809</v>
      </c>
      <c r="J6504" t="s">
        <v>108</v>
      </c>
      <c r="K6504" t="s">
        <v>86</v>
      </c>
      <c r="L6504" t="s">
        <v>70</v>
      </c>
      <c r="M6504" t="s">
        <v>24</v>
      </c>
      <c r="N6504" t="s">
        <v>25</v>
      </c>
      <c r="O6504" t="s">
        <v>236</v>
      </c>
      <c r="P6504" t="s">
        <v>58</v>
      </c>
      <c r="Q6504">
        <v>0.59</v>
      </c>
      <c r="R6504" s="2">
        <v>41147</v>
      </c>
    </row>
    <row r="6505" spans="1:18" x14ac:dyDescent="0.25">
      <c r="A6505" s="1">
        <v>40944</v>
      </c>
      <c r="B6505" t="s">
        <v>35</v>
      </c>
      <c r="C6505">
        <v>542.35799999999995</v>
      </c>
      <c r="D6505">
        <v>0.01</v>
      </c>
      <c r="E6505" t="s">
        <v>19</v>
      </c>
      <c r="F6505">
        <v>1361.56</v>
      </c>
      <c r="G6505">
        <v>120.33</v>
      </c>
      <c r="H6505">
        <v>19.989999999999998</v>
      </c>
      <c r="I6505" t="s">
        <v>717</v>
      </c>
      <c r="J6505" t="s">
        <v>166</v>
      </c>
      <c r="K6505" t="s">
        <v>86</v>
      </c>
      <c r="L6505" t="s">
        <v>62</v>
      </c>
      <c r="M6505" t="s">
        <v>24</v>
      </c>
      <c r="N6505" t="s">
        <v>25</v>
      </c>
      <c r="O6505" t="s">
        <v>576</v>
      </c>
      <c r="P6505" t="s">
        <v>58</v>
      </c>
      <c r="Q6505">
        <v>0.59</v>
      </c>
      <c r="R6505" s="2">
        <v>40944</v>
      </c>
    </row>
    <row r="6506" spans="1:18" x14ac:dyDescent="0.25">
      <c r="A6506" s="1">
        <v>40944</v>
      </c>
      <c r="B6506" t="s">
        <v>35</v>
      </c>
      <c r="C6506">
        <v>27.85</v>
      </c>
      <c r="D6506">
        <v>0.1</v>
      </c>
      <c r="E6506" t="s">
        <v>19</v>
      </c>
      <c r="F6506">
        <v>-6.23</v>
      </c>
      <c r="G6506">
        <v>22.01</v>
      </c>
      <c r="H6506">
        <v>5.53</v>
      </c>
      <c r="I6506" t="s">
        <v>717</v>
      </c>
      <c r="J6506" t="s">
        <v>166</v>
      </c>
      <c r="K6506" t="s">
        <v>86</v>
      </c>
      <c r="L6506" t="s">
        <v>62</v>
      </c>
      <c r="M6506" t="s">
        <v>24</v>
      </c>
      <c r="N6506" t="s">
        <v>54</v>
      </c>
      <c r="O6506" t="s">
        <v>659</v>
      </c>
      <c r="P6506" t="s">
        <v>34</v>
      </c>
      <c r="Q6506">
        <v>0.59</v>
      </c>
      <c r="R6506" s="2">
        <v>40945</v>
      </c>
    </row>
    <row r="6507" spans="1:18" x14ac:dyDescent="0.25">
      <c r="A6507" s="1">
        <v>40944</v>
      </c>
      <c r="B6507" t="s">
        <v>35</v>
      </c>
      <c r="C6507">
        <v>193.52500000000001</v>
      </c>
      <c r="D6507">
        <v>0.04</v>
      </c>
      <c r="E6507" t="s">
        <v>19</v>
      </c>
      <c r="F6507">
        <v>652.18799999999999</v>
      </c>
      <c r="G6507">
        <v>63.98</v>
      </c>
      <c r="H6507">
        <v>11.55</v>
      </c>
      <c r="I6507" t="s">
        <v>717</v>
      </c>
      <c r="J6507" t="s">
        <v>166</v>
      </c>
      <c r="K6507" t="s">
        <v>86</v>
      </c>
      <c r="L6507" t="s">
        <v>62</v>
      </c>
      <c r="M6507" t="s">
        <v>24</v>
      </c>
      <c r="N6507" t="s">
        <v>128</v>
      </c>
      <c r="O6507" t="s">
        <v>2116</v>
      </c>
      <c r="P6507" t="s">
        <v>58</v>
      </c>
      <c r="Q6507">
        <v>0.38</v>
      </c>
      <c r="R6507" s="2">
        <v>40945</v>
      </c>
    </row>
    <row r="6508" spans="1:18" x14ac:dyDescent="0.25">
      <c r="A6508" s="1">
        <v>41313</v>
      </c>
      <c r="B6508" t="s">
        <v>35</v>
      </c>
      <c r="C6508">
        <v>124.401</v>
      </c>
      <c r="D6508">
        <v>0</v>
      </c>
      <c r="E6508" t="s">
        <v>19</v>
      </c>
      <c r="F6508">
        <v>539.57000000000005</v>
      </c>
      <c r="G6508">
        <v>28.48</v>
      </c>
      <c r="H6508">
        <v>1.99</v>
      </c>
      <c r="I6508" t="s">
        <v>127</v>
      </c>
      <c r="J6508" t="s">
        <v>113</v>
      </c>
      <c r="K6508" t="s">
        <v>69</v>
      </c>
      <c r="L6508" t="s">
        <v>70</v>
      </c>
      <c r="M6508" t="s">
        <v>39</v>
      </c>
      <c r="N6508" t="s">
        <v>40</v>
      </c>
      <c r="O6508" t="s">
        <v>339</v>
      </c>
      <c r="P6508" t="s">
        <v>34</v>
      </c>
      <c r="Q6508">
        <v>0.4</v>
      </c>
      <c r="R6508" s="2">
        <v>41313</v>
      </c>
    </row>
    <row r="6509" spans="1:18" x14ac:dyDescent="0.25">
      <c r="A6509" s="1">
        <v>41313</v>
      </c>
      <c r="B6509" t="s">
        <v>35</v>
      </c>
      <c r="C6509">
        <v>98.173000000000002</v>
      </c>
      <c r="D6509">
        <v>0.03</v>
      </c>
      <c r="E6509" t="s">
        <v>19</v>
      </c>
      <c r="F6509">
        <v>388.23</v>
      </c>
      <c r="G6509">
        <v>22.23</v>
      </c>
      <c r="H6509">
        <v>3.63</v>
      </c>
      <c r="I6509" t="s">
        <v>127</v>
      </c>
      <c r="J6509" t="s">
        <v>113</v>
      </c>
      <c r="K6509" t="s">
        <v>69</v>
      </c>
      <c r="L6509" t="s">
        <v>70</v>
      </c>
      <c r="M6509" t="s">
        <v>43</v>
      </c>
      <c r="N6509" t="s">
        <v>50</v>
      </c>
      <c r="O6509" t="s">
        <v>1661</v>
      </c>
      <c r="P6509" t="s">
        <v>34</v>
      </c>
      <c r="Q6509">
        <v>0.52</v>
      </c>
      <c r="R6509" s="2">
        <v>41314</v>
      </c>
    </row>
    <row r="6510" spans="1:18" x14ac:dyDescent="0.25">
      <c r="A6510" s="1">
        <v>41313</v>
      </c>
      <c r="B6510" t="s">
        <v>35</v>
      </c>
      <c r="C6510">
        <v>30.207000000000001</v>
      </c>
      <c r="D6510">
        <v>0</v>
      </c>
      <c r="E6510" t="s">
        <v>19</v>
      </c>
      <c r="F6510">
        <v>-185.98</v>
      </c>
      <c r="G6510">
        <v>6.48</v>
      </c>
      <c r="H6510">
        <v>8.4</v>
      </c>
      <c r="I6510" t="s">
        <v>127</v>
      </c>
      <c r="J6510" t="s">
        <v>113</v>
      </c>
      <c r="K6510" t="s">
        <v>69</v>
      </c>
      <c r="L6510" t="s">
        <v>70</v>
      </c>
      <c r="M6510" t="s">
        <v>24</v>
      </c>
      <c r="N6510" t="s">
        <v>90</v>
      </c>
      <c r="O6510" t="s">
        <v>681</v>
      </c>
      <c r="P6510" t="s">
        <v>58</v>
      </c>
      <c r="Q6510">
        <v>0.37</v>
      </c>
      <c r="R6510" s="2">
        <v>41315</v>
      </c>
    </row>
    <row r="6511" spans="1:18" x14ac:dyDescent="0.25">
      <c r="A6511" s="1">
        <v>41317</v>
      </c>
      <c r="B6511" t="s">
        <v>35</v>
      </c>
      <c r="C6511">
        <v>14.385</v>
      </c>
      <c r="D6511">
        <v>0.1</v>
      </c>
      <c r="E6511" t="s">
        <v>19</v>
      </c>
      <c r="F6511">
        <v>34.14</v>
      </c>
      <c r="G6511">
        <v>4.84</v>
      </c>
      <c r="H6511">
        <v>0.71</v>
      </c>
      <c r="I6511" t="s">
        <v>986</v>
      </c>
      <c r="J6511" t="s">
        <v>30</v>
      </c>
      <c r="K6511" t="s">
        <v>22</v>
      </c>
      <c r="L6511" t="s">
        <v>70</v>
      </c>
      <c r="M6511" t="s">
        <v>24</v>
      </c>
      <c r="N6511" t="s">
        <v>54</v>
      </c>
      <c r="O6511" t="s">
        <v>848</v>
      </c>
      <c r="P6511" t="s">
        <v>56</v>
      </c>
      <c r="Q6511">
        <v>0.52</v>
      </c>
      <c r="R6511" s="2">
        <v>41319</v>
      </c>
    </row>
    <row r="6512" spans="1:18" x14ac:dyDescent="0.25">
      <c r="A6512" s="1">
        <v>41590</v>
      </c>
      <c r="B6512" t="s">
        <v>18</v>
      </c>
      <c r="C6512">
        <v>6.1449999999999996</v>
      </c>
      <c r="D6512">
        <v>0.06</v>
      </c>
      <c r="E6512" t="s">
        <v>19</v>
      </c>
      <c r="F6512">
        <v>0.62</v>
      </c>
      <c r="G6512">
        <v>1.76</v>
      </c>
      <c r="H6512">
        <v>0.7</v>
      </c>
      <c r="I6512" t="s">
        <v>140</v>
      </c>
      <c r="J6512" t="s">
        <v>68</v>
      </c>
      <c r="K6512" t="s">
        <v>69</v>
      </c>
      <c r="L6512" t="s">
        <v>31</v>
      </c>
      <c r="M6512" t="s">
        <v>24</v>
      </c>
      <c r="N6512" t="s">
        <v>54</v>
      </c>
      <c r="O6512" t="s">
        <v>254</v>
      </c>
      <c r="P6512" t="s">
        <v>56</v>
      </c>
      <c r="Q6512">
        <v>0.56000000000000005</v>
      </c>
      <c r="R6512" s="2">
        <v>41595</v>
      </c>
    </row>
    <row r="6513" spans="1:18" x14ac:dyDescent="0.25">
      <c r="A6513" s="1">
        <v>40728</v>
      </c>
      <c r="B6513" t="s">
        <v>35</v>
      </c>
      <c r="C6513">
        <v>3.9129999999999998</v>
      </c>
      <c r="D6513">
        <v>0.1</v>
      </c>
      <c r="E6513" t="s">
        <v>19</v>
      </c>
      <c r="F6513">
        <v>-23.14</v>
      </c>
      <c r="G6513">
        <v>1.68</v>
      </c>
      <c r="H6513">
        <v>1.57</v>
      </c>
      <c r="I6513" t="s">
        <v>1130</v>
      </c>
      <c r="J6513" t="s">
        <v>113</v>
      </c>
      <c r="K6513" t="s">
        <v>69</v>
      </c>
      <c r="L6513" t="s">
        <v>31</v>
      </c>
      <c r="M6513" t="s">
        <v>24</v>
      </c>
      <c r="N6513" t="s">
        <v>54</v>
      </c>
      <c r="O6513" t="s">
        <v>787</v>
      </c>
      <c r="P6513" t="s">
        <v>56</v>
      </c>
      <c r="Q6513">
        <v>0.59</v>
      </c>
      <c r="R6513" s="2">
        <v>40729</v>
      </c>
    </row>
    <row r="6514" spans="1:18" x14ac:dyDescent="0.25">
      <c r="A6514" s="1">
        <v>41587</v>
      </c>
      <c r="B6514" t="s">
        <v>35</v>
      </c>
      <c r="C6514">
        <v>16.613</v>
      </c>
      <c r="D6514">
        <v>0</v>
      </c>
      <c r="E6514" t="s">
        <v>19</v>
      </c>
      <c r="F6514">
        <v>-119.16</v>
      </c>
      <c r="G6514">
        <v>3.28</v>
      </c>
      <c r="H6514">
        <v>3.97</v>
      </c>
      <c r="I6514" t="s">
        <v>1298</v>
      </c>
      <c r="J6514" t="s">
        <v>99</v>
      </c>
      <c r="K6514" t="s">
        <v>69</v>
      </c>
      <c r="L6514" t="s">
        <v>31</v>
      </c>
      <c r="M6514" t="s">
        <v>24</v>
      </c>
      <c r="N6514" t="s">
        <v>54</v>
      </c>
      <c r="O6514" t="s">
        <v>1264</v>
      </c>
      <c r="P6514" t="s">
        <v>56</v>
      </c>
      <c r="Q6514">
        <v>0.56000000000000005</v>
      </c>
      <c r="R6514" s="2">
        <v>41589</v>
      </c>
    </row>
    <row r="6515" spans="1:18" x14ac:dyDescent="0.25">
      <c r="A6515" s="1">
        <v>41164</v>
      </c>
      <c r="B6515" t="s">
        <v>35</v>
      </c>
      <c r="C6515">
        <v>37.557000000000002</v>
      </c>
      <c r="D6515">
        <v>0.02</v>
      </c>
      <c r="E6515" t="s">
        <v>19</v>
      </c>
      <c r="F6515">
        <v>12.7075</v>
      </c>
      <c r="G6515">
        <v>52.4</v>
      </c>
      <c r="H6515">
        <v>16.11</v>
      </c>
      <c r="I6515" t="s">
        <v>374</v>
      </c>
      <c r="J6515" t="s">
        <v>108</v>
      </c>
      <c r="K6515" t="s">
        <v>86</v>
      </c>
      <c r="L6515" t="s">
        <v>70</v>
      </c>
      <c r="M6515" t="s">
        <v>24</v>
      </c>
      <c r="N6515" t="s">
        <v>128</v>
      </c>
      <c r="O6515" t="s">
        <v>1715</v>
      </c>
      <c r="P6515" t="s">
        <v>58</v>
      </c>
      <c r="Q6515">
        <v>0.39</v>
      </c>
      <c r="R6515" s="2">
        <v>41164</v>
      </c>
    </row>
    <row r="6516" spans="1:18" x14ac:dyDescent="0.25">
      <c r="A6516" s="1">
        <v>41164</v>
      </c>
      <c r="B6516" t="s">
        <v>35</v>
      </c>
      <c r="C6516">
        <v>8.1969999999999992</v>
      </c>
      <c r="D6516">
        <v>7.0000000000000007E-2</v>
      </c>
      <c r="E6516" t="s">
        <v>19</v>
      </c>
      <c r="F6516">
        <v>-81.33</v>
      </c>
      <c r="G6516">
        <v>4.9800000000000004</v>
      </c>
      <c r="H6516">
        <v>8.33</v>
      </c>
      <c r="I6516" t="s">
        <v>374</v>
      </c>
      <c r="J6516" t="s">
        <v>108</v>
      </c>
      <c r="K6516" t="s">
        <v>86</v>
      </c>
      <c r="L6516" t="s">
        <v>70</v>
      </c>
      <c r="M6516" t="s">
        <v>24</v>
      </c>
      <c r="N6516" t="s">
        <v>90</v>
      </c>
      <c r="O6516" t="s">
        <v>252</v>
      </c>
      <c r="P6516" t="s">
        <v>58</v>
      </c>
      <c r="Q6516">
        <v>0.38</v>
      </c>
      <c r="R6516" s="2">
        <v>41165</v>
      </c>
    </row>
    <row r="6517" spans="1:18" x14ac:dyDescent="0.25">
      <c r="A6517" s="1">
        <v>40930</v>
      </c>
      <c r="B6517" t="s">
        <v>35</v>
      </c>
      <c r="C6517">
        <v>182.28299999999999</v>
      </c>
      <c r="D6517">
        <v>0.08</v>
      </c>
      <c r="E6517" t="s">
        <v>42</v>
      </c>
      <c r="F6517">
        <v>-344.96</v>
      </c>
      <c r="G6517">
        <v>259.70999999999998</v>
      </c>
      <c r="H6517">
        <v>66.67</v>
      </c>
      <c r="I6517" t="s">
        <v>795</v>
      </c>
      <c r="J6517" t="s">
        <v>148</v>
      </c>
      <c r="K6517" t="s">
        <v>86</v>
      </c>
      <c r="L6517" t="s">
        <v>23</v>
      </c>
      <c r="M6517" t="s">
        <v>43</v>
      </c>
      <c r="N6517" t="s">
        <v>44</v>
      </c>
      <c r="O6517" t="s">
        <v>1233</v>
      </c>
      <c r="P6517" t="s">
        <v>46</v>
      </c>
      <c r="Q6517">
        <v>0.65</v>
      </c>
      <c r="R6517" s="2">
        <v>40932</v>
      </c>
    </row>
    <row r="6518" spans="1:18" x14ac:dyDescent="0.25">
      <c r="A6518" s="1">
        <v>40980</v>
      </c>
      <c r="B6518" t="s">
        <v>83</v>
      </c>
      <c r="C6518">
        <v>170.2499</v>
      </c>
      <c r="D6518">
        <v>0.08</v>
      </c>
      <c r="E6518" t="s">
        <v>19</v>
      </c>
      <c r="F6518">
        <v>162.108</v>
      </c>
      <c r="G6518">
        <v>125.99</v>
      </c>
      <c r="H6518">
        <v>5.26</v>
      </c>
      <c r="I6518" t="s">
        <v>2027</v>
      </c>
      <c r="J6518" t="s">
        <v>131</v>
      </c>
      <c r="K6518" t="s">
        <v>22</v>
      </c>
      <c r="L6518" t="s">
        <v>62</v>
      </c>
      <c r="M6518" t="s">
        <v>39</v>
      </c>
      <c r="N6518" t="s">
        <v>47</v>
      </c>
      <c r="O6518" t="s">
        <v>1587</v>
      </c>
      <c r="P6518" t="s">
        <v>58</v>
      </c>
      <c r="Q6518">
        <v>0.55000000000000004</v>
      </c>
      <c r="R6518" s="2">
        <v>40981</v>
      </c>
    </row>
    <row r="6519" spans="1:18" x14ac:dyDescent="0.25">
      <c r="A6519" s="1">
        <v>40980</v>
      </c>
      <c r="B6519" t="s">
        <v>83</v>
      </c>
      <c r="C6519">
        <v>90.531999999999996</v>
      </c>
      <c r="D6519">
        <v>0.02</v>
      </c>
      <c r="E6519" t="s">
        <v>19</v>
      </c>
      <c r="F6519">
        <v>389.07</v>
      </c>
      <c r="G6519">
        <v>35.44</v>
      </c>
      <c r="H6519">
        <v>5.09</v>
      </c>
      <c r="I6519" t="s">
        <v>2027</v>
      </c>
      <c r="J6519" t="s">
        <v>131</v>
      </c>
      <c r="K6519" t="s">
        <v>22</v>
      </c>
      <c r="L6519" t="s">
        <v>62</v>
      </c>
      <c r="M6519" t="s">
        <v>24</v>
      </c>
      <c r="N6519" t="s">
        <v>90</v>
      </c>
      <c r="O6519" t="s">
        <v>1237</v>
      </c>
      <c r="P6519" t="s">
        <v>58</v>
      </c>
      <c r="Q6519">
        <v>0.38</v>
      </c>
      <c r="R6519" s="2">
        <v>40982</v>
      </c>
    </row>
    <row r="6520" spans="1:18" x14ac:dyDescent="0.25">
      <c r="A6520" s="1">
        <v>41115</v>
      </c>
      <c r="B6520" t="s">
        <v>83</v>
      </c>
      <c r="C6520">
        <v>121.91464999999999</v>
      </c>
      <c r="D6520">
        <v>0.01</v>
      </c>
      <c r="E6520" t="s">
        <v>74</v>
      </c>
      <c r="F6520">
        <v>52.929000000000002</v>
      </c>
      <c r="G6520">
        <v>115.99</v>
      </c>
      <c r="H6520">
        <v>2.5</v>
      </c>
      <c r="I6520" t="s">
        <v>2043</v>
      </c>
      <c r="J6520" t="s">
        <v>99</v>
      </c>
      <c r="K6520" t="s">
        <v>69</v>
      </c>
      <c r="L6520" t="s">
        <v>70</v>
      </c>
      <c r="M6520" t="s">
        <v>39</v>
      </c>
      <c r="N6520" t="s">
        <v>47</v>
      </c>
      <c r="O6520" t="s">
        <v>764</v>
      </c>
      <c r="P6520" t="s">
        <v>58</v>
      </c>
      <c r="Q6520">
        <v>0.55000000000000004</v>
      </c>
      <c r="R6520" s="2">
        <v>41116</v>
      </c>
    </row>
    <row r="6521" spans="1:18" x14ac:dyDescent="0.25">
      <c r="A6521" s="1">
        <v>41115</v>
      </c>
      <c r="B6521" t="s">
        <v>83</v>
      </c>
      <c r="C6521">
        <v>177.74690000000001</v>
      </c>
      <c r="D6521">
        <v>0.01</v>
      </c>
      <c r="E6521" t="s">
        <v>19</v>
      </c>
      <c r="F6521">
        <v>166.36500000000001</v>
      </c>
      <c r="G6521">
        <v>66.989999999999995</v>
      </c>
      <c r="H6521">
        <v>13.99</v>
      </c>
      <c r="I6521" t="s">
        <v>2043</v>
      </c>
      <c r="J6521" t="s">
        <v>99</v>
      </c>
      <c r="K6521" t="s">
        <v>69</v>
      </c>
      <c r="L6521" t="s">
        <v>70</v>
      </c>
      <c r="M6521" t="s">
        <v>39</v>
      </c>
      <c r="N6521" t="s">
        <v>47</v>
      </c>
      <c r="O6521" t="s">
        <v>1536</v>
      </c>
      <c r="P6521" t="s">
        <v>49</v>
      </c>
      <c r="Q6521">
        <v>0.6</v>
      </c>
      <c r="R6521" s="2">
        <v>41116</v>
      </c>
    </row>
    <row r="6522" spans="1:18" x14ac:dyDescent="0.25">
      <c r="A6522" s="1">
        <v>41115</v>
      </c>
      <c r="B6522" t="s">
        <v>83</v>
      </c>
      <c r="C6522">
        <v>82.626999999999995</v>
      </c>
      <c r="D6522">
        <v>0.03</v>
      </c>
      <c r="E6522" t="s">
        <v>19</v>
      </c>
      <c r="F6522">
        <v>322.88</v>
      </c>
      <c r="G6522">
        <v>29.18</v>
      </c>
      <c r="H6522">
        <v>8.5500000000000007</v>
      </c>
      <c r="I6522" t="s">
        <v>2043</v>
      </c>
      <c r="J6522" t="s">
        <v>99</v>
      </c>
      <c r="K6522" t="s">
        <v>69</v>
      </c>
      <c r="L6522" t="s">
        <v>70</v>
      </c>
      <c r="M6522" t="s">
        <v>43</v>
      </c>
      <c r="N6522" t="s">
        <v>50</v>
      </c>
      <c r="O6522" t="s">
        <v>816</v>
      </c>
      <c r="P6522" t="s">
        <v>58</v>
      </c>
      <c r="Q6522">
        <v>0.42</v>
      </c>
      <c r="R6522" s="2">
        <v>41117</v>
      </c>
    </row>
    <row r="6523" spans="1:18" x14ac:dyDescent="0.25">
      <c r="A6523" s="1">
        <v>41536</v>
      </c>
      <c r="B6523" t="s">
        <v>59</v>
      </c>
      <c r="C6523">
        <v>187.54145</v>
      </c>
      <c r="D6523">
        <v>0.05</v>
      </c>
      <c r="E6523" t="s">
        <v>19</v>
      </c>
      <c r="F6523">
        <v>507.33</v>
      </c>
      <c r="G6523">
        <v>45.99</v>
      </c>
      <c r="H6523">
        <v>2.5</v>
      </c>
      <c r="I6523" t="s">
        <v>454</v>
      </c>
      <c r="J6523" t="s">
        <v>99</v>
      </c>
      <c r="K6523" t="s">
        <v>69</v>
      </c>
      <c r="L6523" t="s">
        <v>23</v>
      </c>
      <c r="M6523" t="s">
        <v>39</v>
      </c>
      <c r="N6523" t="s">
        <v>47</v>
      </c>
      <c r="O6523" t="s">
        <v>1841</v>
      </c>
      <c r="P6523" t="s">
        <v>58</v>
      </c>
      <c r="Q6523">
        <v>0.56000000000000005</v>
      </c>
      <c r="R6523" s="2">
        <v>41537</v>
      </c>
    </row>
    <row r="6524" spans="1:18" x14ac:dyDescent="0.25">
      <c r="A6524" s="1">
        <v>40462</v>
      </c>
      <c r="B6524" t="s">
        <v>28</v>
      </c>
      <c r="C6524">
        <v>3.8370000000000002</v>
      </c>
      <c r="D6524">
        <v>0.1</v>
      </c>
      <c r="E6524" t="s">
        <v>19</v>
      </c>
      <c r="F6524">
        <v>-29.003</v>
      </c>
      <c r="G6524">
        <v>5.18</v>
      </c>
      <c r="H6524">
        <v>5.74</v>
      </c>
      <c r="I6524" t="s">
        <v>2117</v>
      </c>
      <c r="J6524" t="s">
        <v>148</v>
      </c>
      <c r="K6524" t="s">
        <v>86</v>
      </c>
      <c r="L6524" t="s">
        <v>31</v>
      </c>
      <c r="M6524" t="s">
        <v>24</v>
      </c>
      <c r="N6524" t="s">
        <v>128</v>
      </c>
      <c r="O6524" t="s">
        <v>382</v>
      </c>
      <c r="P6524" t="s">
        <v>58</v>
      </c>
      <c r="Q6524">
        <v>0.36</v>
      </c>
      <c r="R6524" s="2">
        <v>40464</v>
      </c>
    </row>
    <row r="6525" spans="1:18" x14ac:dyDescent="0.25">
      <c r="A6525" s="1">
        <v>40833</v>
      </c>
      <c r="B6525" t="s">
        <v>59</v>
      </c>
      <c r="C6525">
        <v>80.039000000000001</v>
      </c>
      <c r="D6525">
        <v>0.06</v>
      </c>
      <c r="E6525" t="s">
        <v>19</v>
      </c>
      <c r="F6525">
        <v>270.29149999999998</v>
      </c>
      <c r="G6525">
        <v>24.95</v>
      </c>
      <c r="H6525">
        <v>2.99</v>
      </c>
      <c r="I6525" t="s">
        <v>1044</v>
      </c>
      <c r="J6525" t="s">
        <v>30</v>
      </c>
      <c r="K6525" t="s">
        <v>22</v>
      </c>
      <c r="L6525" t="s">
        <v>70</v>
      </c>
      <c r="M6525" t="s">
        <v>24</v>
      </c>
      <c r="N6525" t="s">
        <v>128</v>
      </c>
      <c r="O6525" t="s">
        <v>561</v>
      </c>
      <c r="P6525" t="s">
        <v>58</v>
      </c>
      <c r="Q6525">
        <v>0.39</v>
      </c>
      <c r="R6525" s="2">
        <v>40834</v>
      </c>
    </row>
    <row r="6526" spans="1:18" x14ac:dyDescent="0.25">
      <c r="A6526" s="1">
        <v>40471</v>
      </c>
      <c r="B6526" t="s">
        <v>18</v>
      </c>
      <c r="C6526">
        <v>147.75720000000001</v>
      </c>
      <c r="D6526">
        <v>0</v>
      </c>
      <c r="E6526" t="s">
        <v>19</v>
      </c>
      <c r="F6526">
        <v>840.05100000000004</v>
      </c>
      <c r="G6526">
        <v>35.99</v>
      </c>
      <c r="H6526">
        <v>0.99</v>
      </c>
      <c r="I6526" t="s">
        <v>912</v>
      </c>
      <c r="J6526" t="s">
        <v>225</v>
      </c>
      <c r="K6526" t="s">
        <v>86</v>
      </c>
      <c r="L6526" t="s">
        <v>23</v>
      </c>
      <c r="M6526" t="s">
        <v>39</v>
      </c>
      <c r="N6526" t="s">
        <v>47</v>
      </c>
      <c r="O6526" t="s">
        <v>598</v>
      </c>
      <c r="P6526" t="s">
        <v>34</v>
      </c>
      <c r="Q6526">
        <v>0.35</v>
      </c>
      <c r="R6526" s="2">
        <v>40478</v>
      </c>
    </row>
    <row r="6527" spans="1:18" x14ac:dyDescent="0.25">
      <c r="A6527" s="1">
        <v>40635</v>
      </c>
      <c r="B6527" t="s">
        <v>83</v>
      </c>
      <c r="C6527">
        <v>148.86600000000001</v>
      </c>
      <c r="D6527">
        <v>0</v>
      </c>
      <c r="E6527" t="s">
        <v>19</v>
      </c>
      <c r="F6527">
        <v>385.37</v>
      </c>
      <c r="G6527">
        <v>29.34</v>
      </c>
      <c r="H6527">
        <v>7.87</v>
      </c>
      <c r="I6527" t="s">
        <v>1939</v>
      </c>
      <c r="J6527" t="s">
        <v>148</v>
      </c>
      <c r="K6527" t="s">
        <v>86</v>
      </c>
      <c r="L6527" t="s">
        <v>70</v>
      </c>
      <c r="M6527" t="s">
        <v>43</v>
      </c>
      <c r="N6527" t="s">
        <v>50</v>
      </c>
      <c r="O6527" t="s">
        <v>1564</v>
      </c>
      <c r="P6527" t="s">
        <v>58</v>
      </c>
      <c r="Q6527">
        <v>0.54</v>
      </c>
      <c r="R6527" s="2">
        <v>40637</v>
      </c>
    </row>
    <row r="6528" spans="1:18" x14ac:dyDescent="0.25">
      <c r="A6528" s="1">
        <v>41524</v>
      </c>
      <c r="B6528" t="s">
        <v>83</v>
      </c>
      <c r="C6528">
        <v>27.126999999999999</v>
      </c>
      <c r="D6528">
        <v>0.05</v>
      </c>
      <c r="E6528" t="s">
        <v>19</v>
      </c>
      <c r="F6528">
        <v>71.31</v>
      </c>
      <c r="G6528">
        <v>37.93</v>
      </c>
      <c r="H6528">
        <v>13.99</v>
      </c>
      <c r="I6528" t="s">
        <v>1872</v>
      </c>
      <c r="J6528" t="s">
        <v>108</v>
      </c>
      <c r="K6528" t="s">
        <v>86</v>
      </c>
      <c r="L6528" t="s">
        <v>62</v>
      </c>
      <c r="M6528" t="s">
        <v>43</v>
      </c>
      <c r="N6528" t="s">
        <v>50</v>
      </c>
      <c r="O6528" t="s">
        <v>1182</v>
      </c>
      <c r="P6528" t="s">
        <v>56</v>
      </c>
      <c r="Q6528">
        <v>0.67</v>
      </c>
      <c r="R6528" s="2">
        <v>41525</v>
      </c>
    </row>
    <row r="6529" spans="1:18" x14ac:dyDescent="0.25">
      <c r="A6529" s="1">
        <v>41118</v>
      </c>
      <c r="B6529" t="s">
        <v>59</v>
      </c>
      <c r="C6529">
        <v>753.596</v>
      </c>
      <c r="D6529">
        <v>0.08</v>
      </c>
      <c r="E6529" t="s">
        <v>19</v>
      </c>
      <c r="F6529">
        <v>2745.8654999999999</v>
      </c>
      <c r="G6529">
        <v>165.98</v>
      </c>
      <c r="H6529">
        <v>19.989999999999998</v>
      </c>
      <c r="I6529" t="s">
        <v>1584</v>
      </c>
      <c r="J6529" t="s">
        <v>108</v>
      </c>
      <c r="K6529" t="s">
        <v>86</v>
      </c>
      <c r="L6529" t="s">
        <v>62</v>
      </c>
      <c r="M6529" t="s">
        <v>24</v>
      </c>
      <c r="N6529" t="s">
        <v>128</v>
      </c>
      <c r="O6529" t="s">
        <v>892</v>
      </c>
      <c r="P6529" t="s">
        <v>58</v>
      </c>
      <c r="Q6529">
        <v>0.4</v>
      </c>
      <c r="R6529" s="2">
        <v>41119</v>
      </c>
    </row>
    <row r="6530" spans="1:18" x14ac:dyDescent="0.25">
      <c r="A6530" s="1">
        <v>41118</v>
      </c>
      <c r="B6530" t="s">
        <v>59</v>
      </c>
      <c r="C6530">
        <v>1.1870000000000001</v>
      </c>
      <c r="D6530">
        <v>0.04</v>
      </c>
      <c r="E6530" t="s">
        <v>19</v>
      </c>
      <c r="F6530">
        <v>-8.89</v>
      </c>
      <c r="G6530">
        <v>6.48</v>
      </c>
      <c r="H6530">
        <v>5.4</v>
      </c>
      <c r="I6530" t="s">
        <v>1584</v>
      </c>
      <c r="J6530" t="s">
        <v>108</v>
      </c>
      <c r="K6530" t="s">
        <v>86</v>
      </c>
      <c r="L6530" t="s">
        <v>62</v>
      </c>
      <c r="M6530" t="s">
        <v>24</v>
      </c>
      <c r="N6530" t="s">
        <v>90</v>
      </c>
      <c r="O6530" t="s">
        <v>500</v>
      </c>
      <c r="P6530" t="s">
        <v>58</v>
      </c>
      <c r="Q6530">
        <v>0.37</v>
      </c>
      <c r="R6530" s="2">
        <v>41120</v>
      </c>
    </row>
    <row r="6531" spans="1:18" x14ac:dyDescent="0.25">
      <c r="A6531" s="1">
        <v>41118</v>
      </c>
      <c r="B6531" t="s">
        <v>59</v>
      </c>
      <c r="C6531">
        <v>161.83099999999999</v>
      </c>
      <c r="D6531">
        <v>0.08</v>
      </c>
      <c r="E6531" t="s">
        <v>74</v>
      </c>
      <c r="F6531">
        <v>504.71</v>
      </c>
      <c r="G6531">
        <v>39.479999999999997</v>
      </c>
      <c r="H6531">
        <v>1.99</v>
      </c>
      <c r="I6531" t="s">
        <v>1584</v>
      </c>
      <c r="J6531" t="s">
        <v>108</v>
      </c>
      <c r="K6531" t="s">
        <v>86</v>
      </c>
      <c r="L6531" t="s">
        <v>62</v>
      </c>
      <c r="M6531" t="s">
        <v>39</v>
      </c>
      <c r="N6531" t="s">
        <v>40</v>
      </c>
      <c r="O6531" t="s">
        <v>178</v>
      </c>
      <c r="P6531" t="s">
        <v>34</v>
      </c>
      <c r="Q6531">
        <v>0.54</v>
      </c>
      <c r="R6531" s="2">
        <v>41120</v>
      </c>
    </row>
    <row r="6532" spans="1:18" x14ac:dyDescent="0.25">
      <c r="A6532" s="1">
        <v>40605</v>
      </c>
      <c r="B6532" t="s">
        <v>59</v>
      </c>
      <c r="C6532">
        <v>121.072</v>
      </c>
      <c r="D6532">
        <v>0.05</v>
      </c>
      <c r="E6532" t="s">
        <v>42</v>
      </c>
      <c r="F6532">
        <v>-382.43</v>
      </c>
      <c r="G6532">
        <v>70.98</v>
      </c>
      <c r="H6532">
        <v>30</v>
      </c>
      <c r="I6532" t="s">
        <v>1095</v>
      </c>
      <c r="J6532" t="s">
        <v>204</v>
      </c>
      <c r="K6532" t="s">
        <v>69</v>
      </c>
      <c r="L6532" t="s">
        <v>31</v>
      </c>
      <c r="M6532" t="s">
        <v>43</v>
      </c>
      <c r="N6532" t="s">
        <v>213</v>
      </c>
      <c r="O6532" t="s">
        <v>2118</v>
      </c>
      <c r="P6532" t="s">
        <v>142</v>
      </c>
      <c r="Q6532">
        <v>0.78</v>
      </c>
      <c r="R6532" s="2">
        <v>40607</v>
      </c>
    </row>
    <row r="6533" spans="1:18" x14ac:dyDescent="0.25">
      <c r="A6533" s="1">
        <v>40605</v>
      </c>
      <c r="B6533" t="s">
        <v>59</v>
      </c>
      <c r="C6533">
        <v>9.3260000000000005</v>
      </c>
      <c r="D6533">
        <v>0.05</v>
      </c>
      <c r="E6533" t="s">
        <v>19</v>
      </c>
      <c r="F6533">
        <v>-35.36</v>
      </c>
      <c r="G6533">
        <v>4.9800000000000004</v>
      </c>
      <c r="H6533">
        <v>4.7</v>
      </c>
      <c r="I6533" t="s">
        <v>1095</v>
      </c>
      <c r="J6533" t="s">
        <v>204</v>
      </c>
      <c r="K6533" t="s">
        <v>69</v>
      </c>
      <c r="L6533" t="s">
        <v>31</v>
      </c>
      <c r="M6533" t="s">
        <v>24</v>
      </c>
      <c r="N6533" t="s">
        <v>90</v>
      </c>
      <c r="O6533" t="s">
        <v>1494</v>
      </c>
      <c r="P6533" t="s">
        <v>58</v>
      </c>
      <c r="Q6533">
        <v>0.38</v>
      </c>
      <c r="R6533" s="2">
        <v>40607</v>
      </c>
    </row>
    <row r="6534" spans="1:18" x14ac:dyDescent="0.25">
      <c r="A6534" s="1">
        <v>41643</v>
      </c>
      <c r="B6534" t="s">
        <v>35</v>
      </c>
      <c r="C6534">
        <v>63.054000000000002</v>
      </c>
      <c r="D6534">
        <v>0.03</v>
      </c>
      <c r="E6534" t="s">
        <v>19</v>
      </c>
      <c r="F6534">
        <v>-30.07</v>
      </c>
      <c r="G6534">
        <v>20.149999999999999</v>
      </c>
      <c r="H6534">
        <v>8.99</v>
      </c>
      <c r="I6534" t="s">
        <v>651</v>
      </c>
      <c r="J6534" t="s">
        <v>61</v>
      </c>
      <c r="K6534" t="s">
        <v>22</v>
      </c>
      <c r="L6534" t="s">
        <v>31</v>
      </c>
      <c r="M6534" t="s">
        <v>24</v>
      </c>
      <c r="N6534" t="s">
        <v>54</v>
      </c>
      <c r="O6534" t="s">
        <v>844</v>
      </c>
      <c r="P6534" t="s">
        <v>34</v>
      </c>
      <c r="Q6534">
        <v>0.57999999999999996</v>
      </c>
      <c r="R6534" s="2">
        <v>41644</v>
      </c>
    </row>
    <row r="6535" spans="1:18" x14ac:dyDescent="0.25">
      <c r="A6535" s="1">
        <v>40535</v>
      </c>
      <c r="B6535" t="s">
        <v>59</v>
      </c>
      <c r="C6535">
        <v>4.694</v>
      </c>
      <c r="D6535">
        <v>0.06</v>
      </c>
      <c r="E6535" t="s">
        <v>19</v>
      </c>
      <c r="F6535">
        <v>-26.54</v>
      </c>
      <c r="G6535">
        <v>44.01</v>
      </c>
      <c r="H6535">
        <v>3.5</v>
      </c>
      <c r="I6535" t="s">
        <v>781</v>
      </c>
      <c r="J6535" t="s">
        <v>113</v>
      </c>
      <c r="K6535" t="s">
        <v>69</v>
      </c>
      <c r="L6535" t="s">
        <v>62</v>
      </c>
      <c r="M6535" t="s">
        <v>24</v>
      </c>
      <c r="N6535" t="s">
        <v>138</v>
      </c>
      <c r="O6535" t="s">
        <v>1441</v>
      </c>
      <c r="P6535" t="s">
        <v>58</v>
      </c>
      <c r="Q6535">
        <v>0.59</v>
      </c>
      <c r="R6535" s="2">
        <v>40536</v>
      </c>
    </row>
    <row r="6536" spans="1:18" x14ac:dyDescent="0.25">
      <c r="A6536" s="1">
        <v>40535</v>
      </c>
      <c r="B6536" t="s">
        <v>59</v>
      </c>
      <c r="C6536">
        <v>1.2949999999999999</v>
      </c>
      <c r="D6536">
        <v>0.1</v>
      </c>
      <c r="E6536" t="s">
        <v>19</v>
      </c>
      <c r="F6536">
        <v>-6.78</v>
      </c>
      <c r="G6536">
        <v>1.26</v>
      </c>
      <c r="H6536">
        <v>0.7</v>
      </c>
      <c r="I6536" t="s">
        <v>781</v>
      </c>
      <c r="J6536" t="s">
        <v>113</v>
      </c>
      <c r="K6536" t="s">
        <v>69</v>
      </c>
      <c r="L6536" t="s">
        <v>62</v>
      </c>
      <c r="M6536" t="s">
        <v>24</v>
      </c>
      <c r="N6536" t="s">
        <v>78</v>
      </c>
      <c r="O6536" t="s">
        <v>275</v>
      </c>
      <c r="P6536" t="s">
        <v>56</v>
      </c>
      <c r="Q6536">
        <v>0.81</v>
      </c>
      <c r="R6536" s="2">
        <v>40536</v>
      </c>
    </row>
    <row r="6537" spans="1:18" x14ac:dyDescent="0.25">
      <c r="A6537" s="1">
        <v>40535</v>
      </c>
      <c r="B6537" t="s">
        <v>59</v>
      </c>
      <c r="C6537">
        <v>8.9960000000000004</v>
      </c>
      <c r="D6537">
        <v>7.0000000000000007E-2</v>
      </c>
      <c r="E6537" t="s">
        <v>19</v>
      </c>
      <c r="F6537">
        <v>-115.21</v>
      </c>
      <c r="G6537">
        <v>4.0599999999999996</v>
      </c>
      <c r="H6537">
        <v>6.89</v>
      </c>
      <c r="I6537" t="s">
        <v>781</v>
      </c>
      <c r="J6537" t="s">
        <v>113</v>
      </c>
      <c r="K6537" t="s">
        <v>69</v>
      </c>
      <c r="L6537" t="s">
        <v>62</v>
      </c>
      <c r="M6537" t="s">
        <v>24</v>
      </c>
      <c r="N6537" t="s">
        <v>138</v>
      </c>
      <c r="O6537" t="s">
        <v>1164</v>
      </c>
      <c r="P6537" t="s">
        <v>58</v>
      </c>
      <c r="Q6537">
        <v>0.6</v>
      </c>
      <c r="R6537" s="2">
        <v>40537</v>
      </c>
    </row>
    <row r="6538" spans="1:18" x14ac:dyDescent="0.25">
      <c r="A6538" s="1">
        <v>41417</v>
      </c>
      <c r="B6538" t="s">
        <v>28</v>
      </c>
      <c r="C6538">
        <v>119.67915000000001</v>
      </c>
      <c r="D6538">
        <v>7.0000000000000007E-2</v>
      </c>
      <c r="E6538" t="s">
        <v>19</v>
      </c>
      <c r="F6538">
        <v>265.392</v>
      </c>
      <c r="G6538">
        <v>55.99</v>
      </c>
      <c r="H6538">
        <v>1.25</v>
      </c>
      <c r="I6538" t="s">
        <v>305</v>
      </c>
      <c r="J6538" t="s">
        <v>21</v>
      </c>
      <c r="K6538" t="s">
        <v>22</v>
      </c>
      <c r="L6538" t="s">
        <v>23</v>
      </c>
      <c r="M6538" t="s">
        <v>39</v>
      </c>
      <c r="N6538" t="s">
        <v>47</v>
      </c>
      <c r="O6538" t="s">
        <v>971</v>
      </c>
      <c r="P6538" t="s">
        <v>34</v>
      </c>
      <c r="Q6538">
        <v>0.55000000000000004</v>
      </c>
      <c r="R6538" s="2">
        <v>41420</v>
      </c>
    </row>
    <row r="6539" spans="1:18" x14ac:dyDescent="0.25">
      <c r="A6539" s="1">
        <v>40717</v>
      </c>
      <c r="B6539" t="s">
        <v>83</v>
      </c>
      <c r="C6539">
        <v>298.01499999999999</v>
      </c>
      <c r="D6539">
        <v>0.05</v>
      </c>
      <c r="E6539" t="s">
        <v>74</v>
      </c>
      <c r="F6539">
        <v>-865.98</v>
      </c>
      <c r="G6539">
        <v>70.709999999999994</v>
      </c>
      <c r="H6539">
        <v>37.58</v>
      </c>
      <c r="I6539" t="s">
        <v>299</v>
      </c>
      <c r="J6539" t="s">
        <v>199</v>
      </c>
      <c r="K6539" t="s">
        <v>69</v>
      </c>
      <c r="L6539" t="s">
        <v>62</v>
      </c>
      <c r="M6539" t="s">
        <v>43</v>
      </c>
      <c r="N6539" t="s">
        <v>50</v>
      </c>
      <c r="O6539" t="s">
        <v>1102</v>
      </c>
      <c r="P6539" t="s">
        <v>56</v>
      </c>
      <c r="Q6539">
        <v>0.78</v>
      </c>
      <c r="R6539" s="2">
        <v>40719</v>
      </c>
    </row>
    <row r="6540" spans="1:18" x14ac:dyDescent="0.25">
      <c r="A6540" s="1">
        <v>40717</v>
      </c>
      <c r="B6540" t="s">
        <v>83</v>
      </c>
      <c r="C6540">
        <v>47.603999999999999</v>
      </c>
      <c r="D6540">
        <v>0.01</v>
      </c>
      <c r="E6540" t="s">
        <v>19</v>
      </c>
      <c r="F6540">
        <v>57.25</v>
      </c>
      <c r="G6540">
        <v>18.97</v>
      </c>
      <c r="H6540">
        <v>9.5399999999999991</v>
      </c>
      <c r="I6540" t="s">
        <v>299</v>
      </c>
      <c r="J6540" t="s">
        <v>199</v>
      </c>
      <c r="K6540" t="s">
        <v>69</v>
      </c>
      <c r="L6540" t="s">
        <v>62</v>
      </c>
      <c r="M6540" t="s">
        <v>24</v>
      </c>
      <c r="N6540" t="s">
        <v>90</v>
      </c>
      <c r="O6540" t="s">
        <v>242</v>
      </c>
      <c r="P6540" t="s">
        <v>58</v>
      </c>
      <c r="Q6540">
        <v>0.37</v>
      </c>
      <c r="R6540" s="2">
        <v>40720</v>
      </c>
    </row>
    <row r="6541" spans="1:18" x14ac:dyDescent="0.25">
      <c r="A6541" s="1">
        <v>41340</v>
      </c>
      <c r="B6541" t="s">
        <v>18</v>
      </c>
      <c r="C6541">
        <v>8.4469999999999992</v>
      </c>
      <c r="D6541">
        <v>0.06</v>
      </c>
      <c r="E6541" t="s">
        <v>19</v>
      </c>
      <c r="F6541">
        <v>7.9814999999999996</v>
      </c>
      <c r="G6541">
        <v>3.8</v>
      </c>
      <c r="H6541">
        <v>1.49</v>
      </c>
      <c r="I6541" t="s">
        <v>1524</v>
      </c>
      <c r="J6541" t="s">
        <v>61</v>
      </c>
      <c r="K6541" t="s">
        <v>22</v>
      </c>
      <c r="L6541" t="s">
        <v>70</v>
      </c>
      <c r="M6541" t="s">
        <v>24</v>
      </c>
      <c r="N6541" t="s">
        <v>128</v>
      </c>
      <c r="O6541" t="s">
        <v>563</v>
      </c>
      <c r="P6541" t="s">
        <v>58</v>
      </c>
      <c r="Q6541">
        <v>0.38</v>
      </c>
      <c r="R6541" s="2">
        <v>41340</v>
      </c>
    </row>
    <row r="6542" spans="1:18" x14ac:dyDescent="0.25">
      <c r="A6542" s="1">
        <v>41340</v>
      </c>
      <c r="B6542" t="s">
        <v>18</v>
      </c>
      <c r="C6542">
        <v>306.4658</v>
      </c>
      <c r="D6542">
        <v>0.01</v>
      </c>
      <c r="E6542" t="s">
        <v>19</v>
      </c>
      <c r="F6542">
        <v>447.33600000000001</v>
      </c>
      <c r="G6542">
        <v>205.99</v>
      </c>
      <c r="H6542">
        <v>2.79</v>
      </c>
      <c r="I6542" t="s">
        <v>1524</v>
      </c>
      <c r="J6542" t="s">
        <v>61</v>
      </c>
      <c r="K6542" t="s">
        <v>22</v>
      </c>
      <c r="L6542" t="s">
        <v>70</v>
      </c>
      <c r="M6542" t="s">
        <v>39</v>
      </c>
      <c r="N6542" t="s">
        <v>47</v>
      </c>
      <c r="O6542" t="s">
        <v>2119</v>
      </c>
      <c r="P6542" t="s">
        <v>58</v>
      </c>
      <c r="Q6542">
        <v>0.57999999999999996</v>
      </c>
      <c r="R6542" s="2">
        <v>41345</v>
      </c>
    </row>
    <row r="6543" spans="1:18" x14ac:dyDescent="0.25">
      <c r="A6543" s="1">
        <v>41340</v>
      </c>
      <c r="B6543" t="s">
        <v>18</v>
      </c>
      <c r="C6543">
        <v>421.1</v>
      </c>
      <c r="D6543">
        <v>7.0000000000000007E-2</v>
      </c>
      <c r="E6543" t="s">
        <v>19</v>
      </c>
      <c r="F6543">
        <v>-1454.78</v>
      </c>
      <c r="G6543">
        <v>111.96</v>
      </c>
      <c r="H6543">
        <v>69</v>
      </c>
      <c r="I6543" t="s">
        <v>1524</v>
      </c>
      <c r="J6543" t="s">
        <v>61</v>
      </c>
      <c r="K6543" t="s">
        <v>22</v>
      </c>
      <c r="L6543" t="s">
        <v>70</v>
      </c>
      <c r="M6543" t="s">
        <v>43</v>
      </c>
      <c r="N6543" t="s">
        <v>44</v>
      </c>
      <c r="O6543" t="s">
        <v>1658</v>
      </c>
      <c r="P6543" t="s">
        <v>27</v>
      </c>
      <c r="Q6543">
        <v>0.63</v>
      </c>
      <c r="R6543" s="2">
        <v>41347</v>
      </c>
    </row>
    <row r="6544" spans="1:18" x14ac:dyDescent="0.25">
      <c r="A6544" s="1">
        <v>41340</v>
      </c>
      <c r="B6544" t="s">
        <v>18</v>
      </c>
      <c r="C6544">
        <v>1.9339999999999999</v>
      </c>
      <c r="D6544">
        <v>0.1</v>
      </c>
      <c r="E6544" t="s">
        <v>19</v>
      </c>
      <c r="F6544">
        <v>-14.375</v>
      </c>
      <c r="G6544">
        <v>7.1</v>
      </c>
      <c r="H6544">
        <v>6.05</v>
      </c>
      <c r="I6544" t="s">
        <v>1524</v>
      </c>
      <c r="J6544" t="s">
        <v>61</v>
      </c>
      <c r="K6544" t="s">
        <v>22</v>
      </c>
      <c r="L6544" t="s">
        <v>70</v>
      </c>
      <c r="M6544" t="s">
        <v>24</v>
      </c>
      <c r="N6544" t="s">
        <v>128</v>
      </c>
      <c r="O6544" t="s">
        <v>860</v>
      </c>
      <c r="P6544" t="s">
        <v>58</v>
      </c>
      <c r="Q6544">
        <v>0.39</v>
      </c>
      <c r="R6544" s="2">
        <v>41349</v>
      </c>
    </row>
    <row r="6545" spans="1:18" x14ac:dyDescent="0.25">
      <c r="A6545" s="1">
        <v>40657</v>
      </c>
      <c r="B6545" t="s">
        <v>35</v>
      </c>
      <c r="C6545">
        <v>21.524000000000001</v>
      </c>
      <c r="D6545">
        <v>0.04</v>
      </c>
      <c r="E6545" t="s">
        <v>19</v>
      </c>
      <c r="F6545">
        <v>49.76</v>
      </c>
      <c r="G6545">
        <v>55.5</v>
      </c>
      <c r="H6545">
        <v>52.2</v>
      </c>
      <c r="I6545" t="s">
        <v>1645</v>
      </c>
      <c r="J6545" t="s">
        <v>30</v>
      </c>
      <c r="K6545" t="s">
        <v>22</v>
      </c>
      <c r="L6545" t="s">
        <v>23</v>
      </c>
      <c r="M6545" t="s">
        <v>43</v>
      </c>
      <c r="N6545" t="s">
        <v>50</v>
      </c>
      <c r="O6545" t="s">
        <v>1798</v>
      </c>
      <c r="P6545" t="s">
        <v>49</v>
      </c>
      <c r="Q6545">
        <v>0.72</v>
      </c>
      <c r="R6545" s="2">
        <v>40658</v>
      </c>
    </row>
    <row r="6546" spans="1:18" x14ac:dyDescent="0.25">
      <c r="A6546" s="1">
        <v>40657</v>
      </c>
      <c r="B6546" t="s">
        <v>35</v>
      </c>
      <c r="C6546">
        <v>65.487399999999994</v>
      </c>
      <c r="D6546">
        <v>0.1</v>
      </c>
      <c r="E6546" t="s">
        <v>74</v>
      </c>
      <c r="F6546">
        <v>-82.06</v>
      </c>
      <c r="G6546">
        <v>65.989999999999995</v>
      </c>
      <c r="H6546">
        <v>3.99</v>
      </c>
      <c r="I6546" t="s">
        <v>1645</v>
      </c>
      <c r="J6546" t="s">
        <v>30</v>
      </c>
      <c r="K6546" t="s">
        <v>22</v>
      </c>
      <c r="L6546" t="s">
        <v>23</v>
      </c>
      <c r="M6546" t="s">
        <v>39</v>
      </c>
      <c r="N6546" t="s">
        <v>47</v>
      </c>
      <c r="O6546" t="s">
        <v>641</v>
      </c>
      <c r="P6546" t="s">
        <v>58</v>
      </c>
      <c r="Q6546">
        <v>0.59</v>
      </c>
      <c r="R6546" s="2">
        <v>40659</v>
      </c>
    </row>
    <row r="6547" spans="1:18" x14ac:dyDescent="0.25">
      <c r="A6547" s="1">
        <v>41749</v>
      </c>
      <c r="B6547" t="s">
        <v>35</v>
      </c>
      <c r="C6547">
        <v>134.131</v>
      </c>
      <c r="D6547">
        <v>0.05</v>
      </c>
      <c r="E6547" t="s">
        <v>19</v>
      </c>
      <c r="F6547">
        <v>5.55</v>
      </c>
      <c r="G6547">
        <v>99.99</v>
      </c>
      <c r="H6547">
        <v>19.989999999999998</v>
      </c>
      <c r="I6547" t="s">
        <v>1866</v>
      </c>
      <c r="J6547" t="s">
        <v>93</v>
      </c>
      <c r="K6547" t="s">
        <v>69</v>
      </c>
      <c r="L6547" t="s">
        <v>70</v>
      </c>
      <c r="M6547" t="s">
        <v>39</v>
      </c>
      <c r="N6547" t="s">
        <v>95</v>
      </c>
      <c r="O6547" t="s">
        <v>1248</v>
      </c>
      <c r="P6547" t="s">
        <v>58</v>
      </c>
      <c r="Q6547">
        <v>0.52</v>
      </c>
      <c r="R6547" s="2">
        <v>41751</v>
      </c>
    </row>
    <row r="6548" spans="1:18" x14ac:dyDescent="0.25">
      <c r="A6548" s="1">
        <v>41150</v>
      </c>
      <c r="B6548" t="s">
        <v>28</v>
      </c>
      <c r="C6548">
        <v>540.79</v>
      </c>
      <c r="D6548">
        <v>0.01</v>
      </c>
      <c r="E6548" t="s">
        <v>42</v>
      </c>
      <c r="F6548">
        <v>-26.48</v>
      </c>
      <c r="G6548">
        <v>145.97999999999999</v>
      </c>
      <c r="H6548">
        <v>46.2</v>
      </c>
      <c r="I6548" t="s">
        <v>105</v>
      </c>
      <c r="J6548" t="s">
        <v>37</v>
      </c>
      <c r="K6548" t="s">
        <v>38</v>
      </c>
      <c r="L6548" t="s">
        <v>62</v>
      </c>
      <c r="M6548" t="s">
        <v>43</v>
      </c>
      <c r="N6548" t="s">
        <v>44</v>
      </c>
      <c r="O6548" t="s">
        <v>857</v>
      </c>
      <c r="P6548" t="s">
        <v>46</v>
      </c>
      <c r="Q6548">
        <v>0.69</v>
      </c>
      <c r="R6548" s="2">
        <v>41152</v>
      </c>
    </row>
    <row r="6549" spans="1:18" x14ac:dyDescent="0.25">
      <c r="A6549" s="1">
        <v>41280</v>
      </c>
      <c r="B6549" t="s">
        <v>28</v>
      </c>
      <c r="C6549">
        <v>469.12700000000001</v>
      </c>
      <c r="D6549">
        <v>0.05</v>
      </c>
      <c r="E6549" t="s">
        <v>74</v>
      </c>
      <c r="F6549">
        <v>1196.72</v>
      </c>
      <c r="G6549">
        <v>300.64999999999998</v>
      </c>
      <c r="H6549">
        <v>24.49</v>
      </c>
      <c r="I6549" t="s">
        <v>1607</v>
      </c>
      <c r="J6549" t="s">
        <v>166</v>
      </c>
      <c r="K6549" t="s">
        <v>86</v>
      </c>
      <c r="L6549" t="s">
        <v>62</v>
      </c>
      <c r="M6549" t="s">
        <v>24</v>
      </c>
      <c r="N6549" t="s">
        <v>138</v>
      </c>
      <c r="O6549" t="s">
        <v>881</v>
      </c>
      <c r="P6549" t="s">
        <v>27</v>
      </c>
      <c r="Q6549">
        <v>0.52</v>
      </c>
      <c r="R6549" s="2">
        <v>41280</v>
      </c>
    </row>
    <row r="6550" spans="1:18" x14ac:dyDescent="0.25">
      <c r="A6550" s="1">
        <v>41280</v>
      </c>
      <c r="B6550" t="s">
        <v>28</v>
      </c>
      <c r="C6550">
        <v>80.414000000000001</v>
      </c>
      <c r="D6550">
        <v>0.1</v>
      </c>
      <c r="E6550" t="s">
        <v>19</v>
      </c>
      <c r="F6550">
        <v>-25.27</v>
      </c>
      <c r="G6550">
        <v>17.670000000000002</v>
      </c>
      <c r="H6550">
        <v>8.99</v>
      </c>
      <c r="I6550" t="s">
        <v>1607</v>
      </c>
      <c r="J6550" t="s">
        <v>166</v>
      </c>
      <c r="K6550" t="s">
        <v>86</v>
      </c>
      <c r="L6550" t="s">
        <v>62</v>
      </c>
      <c r="M6550" t="s">
        <v>43</v>
      </c>
      <c r="N6550" t="s">
        <v>50</v>
      </c>
      <c r="O6550" t="s">
        <v>411</v>
      </c>
      <c r="P6550" t="s">
        <v>34</v>
      </c>
      <c r="Q6550">
        <v>0.47</v>
      </c>
      <c r="R6550" s="2">
        <v>41281</v>
      </c>
    </row>
    <row r="6551" spans="1:18" x14ac:dyDescent="0.25">
      <c r="A6551" s="1">
        <v>41280</v>
      </c>
      <c r="B6551" t="s">
        <v>28</v>
      </c>
      <c r="C6551">
        <v>56.750999999999998</v>
      </c>
      <c r="D6551">
        <v>0.01</v>
      </c>
      <c r="E6551" t="s">
        <v>19</v>
      </c>
      <c r="F6551">
        <v>-255.55</v>
      </c>
      <c r="G6551">
        <v>64.650000000000006</v>
      </c>
      <c r="H6551">
        <v>35</v>
      </c>
      <c r="I6551" t="s">
        <v>1607</v>
      </c>
      <c r="J6551" t="s">
        <v>166</v>
      </c>
      <c r="K6551" t="s">
        <v>86</v>
      </c>
      <c r="L6551" t="s">
        <v>62</v>
      </c>
      <c r="M6551" t="s">
        <v>24</v>
      </c>
      <c r="N6551" t="s">
        <v>25</v>
      </c>
      <c r="O6551" t="s">
        <v>1187</v>
      </c>
      <c r="P6551" t="s">
        <v>27</v>
      </c>
      <c r="Q6551">
        <v>0.8</v>
      </c>
      <c r="R6551" s="2">
        <v>41282</v>
      </c>
    </row>
    <row r="6552" spans="1:18" x14ac:dyDescent="0.25">
      <c r="A6552" s="1">
        <v>41572</v>
      </c>
      <c r="B6552" t="s">
        <v>83</v>
      </c>
      <c r="C6552">
        <v>153.47</v>
      </c>
      <c r="D6552">
        <v>7.0000000000000007E-2</v>
      </c>
      <c r="E6552" t="s">
        <v>19</v>
      </c>
      <c r="F6552">
        <v>258.25</v>
      </c>
      <c r="G6552">
        <v>31.11</v>
      </c>
      <c r="H6552">
        <v>3.6</v>
      </c>
      <c r="I6552" t="s">
        <v>1853</v>
      </c>
      <c r="J6552" t="s">
        <v>103</v>
      </c>
      <c r="K6552" t="s">
        <v>86</v>
      </c>
      <c r="L6552" t="s">
        <v>62</v>
      </c>
      <c r="M6552" t="s">
        <v>39</v>
      </c>
      <c r="N6552" t="s">
        <v>40</v>
      </c>
      <c r="O6552" t="s">
        <v>1106</v>
      </c>
      <c r="P6552" t="s">
        <v>34</v>
      </c>
      <c r="Q6552">
        <v>0.64</v>
      </c>
      <c r="R6552" s="2">
        <v>41573</v>
      </c>
    </row>
    <row r="6553" spans="1:18" x14ac:dyDescent="0.25">
      <c r="A6553" s="1">
        <v>40742</v>
      </c>
      <c r="B6553" t="s">
        <v>28</v>
      </c>
      <c r="C6553">
        <v>821.65930000000003</v>
      </c>
      <c r="D6553">
        <v>0.01</v>
      </c>
      <c r="E6553" t="s">
        <v>19</v>
      </c>
      <c r="F6553">
        <v>2463.462</v>
      </c>
      <c r="G6553">
        <v>195.99</v>
      </c>
      <c r="H6553">
        <v>8.99</v>
      </c>
      <c r="I6553" t="s">
        <v>2045</v>
      </c>
      <c r="J6553" t="s">
        <v>231</v>
      </c>
      <c r="K6553" t="s">
        <v>38</v>
      </c>
      <c r="L6553" t="s">
        <v>70</v>
      </c>
      <c r="M6553" t="s">
        <v>39</v>
      </c>
      <c r="N6553" t="s">
        <v>47</v>
      </c>
      <c r="O6553" t="s">
        <v>344</v>
      </c>
      <c r="P6553" t="s">
        <v>58</v>
      </c>
      <c r="Q6553">
        <v>0.6</v>
      </c>
      <c r="R6553" s="2">
        <v>40742</v>
      </c>
    </row>
    <row r="6554" spans="1:18" x14ac:dyDescent="0.25">
      <c r="A6554" s="1">
        <v>40742</v>
      </c>
      <c r="B6554" t="s">
        <v>28</v>
      </c>
      <c r="C6554">
        <v>20.056999999999999</v>
      </c>
      <c r="D6554">
        <v>0</v>
      </c>
      <c r="E6554" t="s">
        <v>42</v>
      </c>
      <c r="F6554">
        <v>-83.63</v>
      </c>
      <c r="G6554">
        <v>122.99</v>
      </c>
      <c r="H6554">
        <v>70.2</v>
      </c>
      <c r="I6554" t="s">
        <v>2045</v>
      </c>
      <c r="J6554" t="s">
        <v>231</v>
      </c>
      <c r="K6554" t="s">
        <v>38</v>
      </c>
      <c r="L6554" t="s">
        <v>70</v>
      </c>
      <c r="M6554" t="s">
        <v>43</v>
      </c>
      <c r="N6554" t="s">
        <v>213</v>
      </c>
      <c r="O6554" t="s">
        <v>768</v>
      </c>
      <c r="P6554" t="s">
        <v>142</v>
      </c>
      <c r="Q6554">
        <v>0.74</v>
      </c>
      <c r="R6554" s="2">
        <v>40744</v>
      </c>
    </row>
    <row r="6555" spans="1:18" x14ac:dyDescent="0.25">
      <c r="A6555" s="1">
        <v>40742</v>
      </c>
      <c r="B6555" t="s">
        <v>28</v>
      </c>
      <c r="C6555">
        <v>13.036</v>
      </c>
      <c r="D6555">
        <v>0.06</v>
      </c>
      <c r="E6555" t="s">
        <v>19</v>
      </c>
      <c r="F6555">
        <v>2.431</v>
      </c>
      <c r="G6555">
        <v>12.95</v>
      </c>
      <c r="H6555">
        <v>4.9800000000000004</v>
      </c>
      <c r="I6555" t="s">
        <v>2045</v>
      </c>
      <c r="J6555" t="s">
        <v>231</v>
      </c>
      <c r="K6555" t="s">
        <v>38</v>
      </c>
      <c r="L6555" t="s">
        <v>70</v>
      </c>
      <c r="M6555" t="s">
        <v>24</v>
      </c>
      <c r="N6555" t="s">
        <v>128</v>
      </c>
      <c r="O6555" t="s">
        <v>248</v>
      </c>
      <c r="P6555" t="s">
        <v>58</v>
      </c>
      <c r="Q6555">
        <v>0.4</v>
      </c>
      <c r="R6555" s="2">
        <v>40744</v>
      </c>
    </row>
    <row r="6556" spans="1:18" x14ac:dyDescent="0.25">
      <c r="A6556" s="1">
        <v>40998</v>
      </c>
      <c r="B6556" t="s">
        <v>28</v>
      </c>
      <c r="C6556">
        <v>28.4</v>
      </c>
      <c r="D6556">
        <v>0.01</v>
      </c>
      <c r="E6556" t="s">
        <v>74</v>
      </c>
      <c r="F6556">
        <v>208.31</v>
      </c>
      <c r="G6556">
        <v>62.18</v>
      </c>
      <c r="H6556">
        <v>10.84</v>
      </c>
      <c r="I6556" t="s">
        <v>1936</v>
      </c>
      <c r="J6556" t="s">
        <v>30</v>
      </c>
      <c r="K6556" t="s">
        <v>22</v>
      </c>
      <c r="L6556" t="s">
        <v>23</v>
      </c>
      <c r="M6556" t="s">
        <v>43</v>
      </c>
      <c r="N6556" t="s">
        <v>50</v>
      </c>
      <c r="O6556" t="s">
        <v>1743</v>
      </c>
      <c r="P6556" t="s">
        <v>49</v>
      </c>
      <c r="Q6556">
        <v>0.63</v>
      </c>
      <c r="R6556" s="2">
        <v>40999</v>
      </c>
    </row>
    <row r="6557" spans="1:18" x14ac:dyDescent="0.25">
      <c r="A6557" s="1">
        <v>40858</v>
      </c>
      <c r="B6557" t="s">
        <v>28</v>
      </c>
      <c r="C6557">
        <v>11.02</v>
      </c>
      <c r="D6557">
        <v>7.0000000000000007E-2</v>
      </c>
      <c r="E6557" t="s">
        <v>19</v>
      </c>
      <c r="F6557">
        <v>42.84</v>
      </c>
      <c r="G6557">
        <v>4.13</v>
      </c>
      <c r="H6557">
        <v>0.5</v>
      </c>
      <c r="I6557" t="s">
        <v>80</v>
      </c>
      <c r="J6557" t="s">
        <v>81</v>
      </c>
      <c r="K6557" t="s">
        <v>38</v>
      </c>
      <c r="L6557" t="s">
        <v>62</v>
      </c>
      <c r="M6557" t="s">
        <v>24</v>
      </c>
      <c r="N6557" t="s">
        <v>87</v>
      </c>
      <c r="O6557" t="s">
        <v>605</v>
      </c>
      <c r="P6557" t="s">
        <v>58</v>
      </c>
      <c r="Q6557">
        <v>0.39</v>
      </c>
      <c r="R6557" s="2">
        <v>40859</v>
      </c>
    </row>
    <row r="6558" spans="1:18" x14ac:dyDescent="0.25">
      <c r="A6558" s="1">
        <v>40858</v>
      </c>
      <c r="B6558" t="s">
        <v>28</v>
      </c>
      <c r="C6558">
        <v>5.4859999999999998</v>
      </c>
      <c r="D6558">
        <v>0.09</v>
      </c>
      <c r="E6558" t="s">
        <v>19</v>
      </c>
      <c r="F6558">
        <v>-50.6</v>
      </c>
      <c r="G6558">
        <v>4.28</v>
      </c>
      <c r="H6558">
        <v>6.72</v>
      </c>
      <c r="I6558" t="s">
        <v>80</v>
      </c>
      <c r="J6558" t="s">
        <v>81</v>
      </c>
      <c r="K6558" t="s">
        <v>38</v>
      </c>
      <c r="L6558" t="s">
        <v>62</v>
      </c>
      <c r="M6558" t="s">
        <v>24</v>
      </c>
      <c r="N6558" t="s">
        <v>90</v>
      </c>
      <c r="O6558" t="s">
        <v>741</v>
      </c>
      <c r="P6558" t="s">
        <v>58</v>
      </c>
      <c r="Q6558">
        <v>0.4</v>
      </c>
      <c r="R6558" s="2">
        <v>40860</v>
      </c>
    </row>
    <row r="6559" spans="1:18" x14ac:dyDescent="0.25">
      <c r="A6559" s="1">
        <v>41651</v>
      </c>
      <c r="B6559" t="s">
        <v>18</v>
      </c>
      <c r="C6559">
        <v>82.596000000000004</v>
      </c>
      <c r="D6559">
        <v>0.01</v>
      </c>
      <c r="E6559" t="s">
        <v>42</v>
      </c>
      <c r="F6559">
        <v>-276.95</v>
      </c>
      <c r="G6559">
        <v>95.98</v>
      </c>
      <c r="H6559">
        <v>58.2</v>
      </c>
      <c r="I6559" t="s">
        <v>1744</v>
      </c>
      <c r="J6559" t="s">
        <v>108</v>
      </c>
      <c r="K6559" t="s">
        <v>86</v>
      </c>
      <c r="L6559" t="s">
        <v>62</v>
      </c>
      <c r="M6559" t="s">
        <v>43</v>
      </c>
      <c r="N6559" t="s">
        <v>213</v>
      </c>
      <c r="O6559" t="s">
        <v>1216</v>
      </c>
      <c r="P6559" t="s">
        <v>142</v>
      </c>
      <c r="Q6559">
        <v>0.57999999999999996</v>
      </c>
      <c r="R6559" s="2">
        <v>41655</v>
      </c>
    </row>
    <row r="6560" spans="1:18" x14ac:dyDescent="0.25">
      <c r="A6560" s="1">
        <v>40539</v>
      </c>
      <c r="B6560" t="s">
        <v>59</v>
      </c>
      <c r="C6560">
        <v>138.86279999999999</v>
      </c>
      <c r="D6560">
        <v>0.03</v>
      </c>
      <c r="E6560" t="s">
        <v>19</v>
      </c>
      <c r="F6560">
        <v>261.52199999999999</v>
      </c>
      <c r="G6560">
        <v>65.989999999999995</v>
      </c>
      <c r="H6560">
        <v>5.26</v>
      </c>
      <c r="I6560" t="s">
        <v>1289</v>
      </c>
      <c r="J6560" t="s">
        <v>225</v>
      </c>
      <c r="K6560" t="s">
        <v>86</v>
      </c>
      <c r="L6560" t="s">
        <v>62</v>
      </c>
      <c r="M6560" t="s">
        <v>39</v>
      </c>
      <c r="N6560" t="s">
        <v>47</v>
      </c>
      <c r="O6560" t="s">
        <v>442</v>
      </c>
      <c r="P6560" t="s">
        <v>58</v>
      </c>
      <c r="Q6560">
        <v>0.56000000000000005</v>
      </c>
      <c r="R6560" s="2">
        <v>40540</v>
      </c>
    </row>
    <row r="6561" spans="1:18" x14ac:dyDescent="0.25">
      <c r="A6561" s="1">
        <v>40539</v>
      </c>
      <c r="B6561" t="s">
        <v>59</v>
      </c>
      <c r="C6561">
        <v>2.1459999999999999</v>
      </c>
      <c r="D6561">
        <v>0.05</v>
      </c>
      <c r="E6561" t="s">
        <v>19</v>
      </c>
      <c r="F6561">
        <v>-14.22</v>
      </c>
      <c r="G6561">
        <v>5.28</v>
      </c>
      <c r="H6561">
        <v>6.26</v>
      </c>
      <c r="I6561" t="s">
        <v>1289</v>
      </c>
      <c r="J6561" t="s">
        <v>225</v>
      </c>
      <c r="K6561" t="s">
        <v>86</v>
      </c>
      <c r="L6561" t="s">
        <v>62</v>
      </c>
      <c r="M6561" t="s">
        <v>24</v>
      </c>
      <c r="N6561" t="s">
        <v>90</v>
      </c>
      <c r="O6561" t="s">
        <v>232</v>
      </c>
      <c r="P6561" t="s">
        <v>58</v>
      </c>
      <c r="Q6561">
        <v>0.4</v>
      </c>
      <c r="R6561" s="2">
        <v>40540</v>
      </c>
    </row>
    <row r="6562" spans="1:18" x14ac:dyDescent="0.25">
      <c r="A6562" s="1">
        <v>41543</v>
      </c>
      <c r="B6562" t="s">
        <v>28</v>
      </c>
      <c r="C6562">
        <v>93.084000000000003</v>
      </c>
      <c r="D6562">
        <v>0.05</v>
      </c>
      <c r="E6562" t="s">
        <v>19</v>
      </c>
      <c r="F6562">
        <v>-122.12</v>
      </c>
      <c r="G6562">
        <v>22.84</v>
      </c>
      <c r="H6562">
        <v>16.920000000000002</v>
      </c>
      <c r="I6562" t="s">
        <v>347</v>
      </c>
      <c r="J6562" t="s">
        <v>231</v>
      </c>
      <c r="K6562" t="s">
        <v>38</v>
      </c>
      <c r="L6562" t="s">
        <v>31</v>
      </c>
      <c r="M6562" t="s">
        <v>24</v>
      </c>
      <c r="N6562" t="s">
        <v>90</v>
      </c>
      <c r="O6562" t="s">
        <v>387</v>
      </c>
      <c r="P6562" t="s">
        <v>58</v>
      </c>
      <c r="Q6562">
        <v>0.39</v>
      </c>
      <c r="R6562" s="2">
        <v>41545</v>
      </c>
    </row>
    <row r="6563" spans="1:18" x14ac:dyDescent="0.25">
      <c r="A6563" s="1">
        <v>40574</v>
      </c>
      <c r="B6563" t="s">
        <v>35</v>
      </c>
      <c r="C6563">
        <v>63.67</v>
      </c>
      <c r="D6563">
        <v>0.1</v>
      </c>
      <c r="E6563" t="s">
        <v>19</v>
      </c>
      <c r="F6563">
        <v>-29.9115</v>
      </c>
      <c r="G6563">
        <v>24.92</v>
      </c>
      <c r="H6563">
        <v>12.98</v>
      </c>
      <c r="I6563" t="s">
        <v>1807</v>
      </c>
      <c r="J6563" t="s">
        <v>68</v>
      </c>
      <c r="K6563" t="s">
        <v>69</v>
      </c>
      <c r="L6563" t="s">
        <v>31</v>
      </c>
      <c r="M6563" t="s">
        <v>24</v>
      </c>
      <c r="N6563" t="s">
        <v>128</v>
      </c>
      <c r="O6563" t="s">
        <v>129</v>
      </c>
      <c r="P6563" t="s">
        <v>58</v>
      </c>
      <c r="Q6563">
        <v>0.39</v>
      </c>
      <c r="R6563" s="2">
        <v>40575</v>
      </c>
    </row>
    <row r="6564" spans="1:18" x14ac:dyDescent="0.25">
      <c r="A6564" s="1">
        <v>41470</v>
      </c>
      <c r="B6564" t="s">
        <v>59</v>
      </c>
      <c r="C6564">
        <v>5.7220000000000004</v>
      </c>
      <c r="D6564">
        <v>7.0000000000000007E-2</v>
      </c>
      <c r="E6564" t="s">
        <v>19</v>
      </c>
      <c r="F6564">
        <v>-27.72</v>
      </c>
      <c r="G6564">
        <v>6.48</v>
      </c>
      <c r="H6564">
        <v>6.6</v>
      </c>
      <c r="I6564" t="s">
        <v>1458</v>
      </c>
      <c r="J6564" t="s">
        <v>113</v>
      </c>
      <c r="K6564" t="s">
        <v>69</v>
      </c>
      <c r="L6564" t="s">
        <v>62</v>
      </c>
      <c r="M6564" t="s">
        <v>24</v>
      </c>
      <c r="N6564" t="s">
        <v>90</v>
      </c>
      <c r="O6564" t="s">
        <v>696</v>
      </c>
      <c r="P6564" t="s">
        <v>58</v>
      </c>
      <c r="Q6564">
        <v>0.37</v>
      </c>
      <c r="R6564" s="2">
        <v>41472</v>
      </c>
    </row>
    <row r="6565" spans="1:18" x14ac:dyDescent="0.25">
      <c r="A6565" s="1">
        <v>41470</v>
      </c>
      <c r="B6565" t="s">
        <v>59</v>
      </c>
      <c r="C6565">
        <v>341.01575000000003</v>
      </c>
      <c r="D6565">
        <v>0.1</v>
      </c>
      <c r="E6565" t="s">
        <v>19</v>
      </c>
      <c r="F6565">
        <v>1137.9059999999999</v>
      </c>
      <c r="G6565">
        <v>85.99</v>
      </c>
      <c r="H6565">
        <v>0.99</v>
      </c>
      <c r="I6565" t="s">
        <v>1458</v>
      </c>
      <c r="J6565" t="s">
        <v>113</v>
      </c>
      <c r="K6565" t="s">
        <v>69</v>
      </c>
      <c r="L6565" t="s">
        <v>62</v>
      </c>
      <c r="M6565" t="s">
        <v>39</v>
      </c>
      <c r="N6565" t="s">
        <v>47</v>
      </c>
      <c r="O6565" t="s">
        <v>1523</v>
      </c>
      <c r="P6565" t="s">
        <v>56</v>
      </c>
      <c r="Q6565">
        <v>0.55000000000000004</v>
      </c>
      <c r="R6565" s="2">
        <v>41472</v>
      </c>
    </row>
    <row r="6566" spans="1:18" x14ac:dyDescent="0.25">
      <c r="A6566" s="1">
        <v>41470</v>
      </c>
      <c r="B6566" t="s">
        <v>59</v>
      </c>
      <c r="C6566">
        <v>16.2</v>
      </c>
      <c r="D6566">
        <v>0.01</v>
      </c>
      <c r="E6566" t="s">
        <v>19</v>
      </c>
      <c r="F6566">
        <v>45.84</v>
      </c>
      <c r="G6566">
        <v>4.84</v>
      </c>
      <c r="H6566">
        <v>0.71</v>
      </c>
      <c r="I6566" t="s">
        <v>1458</v>
      </c>
      <c r="J6566" t="s">
        <v>113</v>
      </c>
      <c r="K6566" t="s">
        <v>69</v>
      </c>
      <c r="L6566" t="s">
        <v>62</v>
      </c>
      <c r="M6566" t="s">
        <v>24</v>
      </c>
      <c r="N6566" t="s">
        <v>54</v>
      </c>
      <c r="O6566" t="s">
        <v>848</v>
      </c>
      <c r="P6566" t="s">
        <v>56</v>
      </c>
      <c r="Q6566">
        <v>0.52</v>
      </c>
      <c r="R6566" s="2">
        <v>41472</v>
      </c>
    </row>
    <row r="6567" spans="1:18" x14ac:dyDescent="0.25">
      <c r="A6567" s="1">
        <v>41648</v>
      </c>
      <c r="B6567" t="s">
        <v>59</v>
      </c>
      <c r="C6567">
        <v>167.625</v>
      </c>
      <c r="D6567">
        <v>0.04</v>
      </c>
      <c r="E6567" t="s">
        <v>19</v>
      </c>
      <c r="F6567">
        <v>-458.33</v>
      </c>
      <c r="G6567">
        <v>36.65</v>
      </c>
      <c r="H6567">
        <v>22.6</v>
      </c>
      <c r="I6567" t="s">
        <v>1178</v>
      </c>
      <c r="J6567" t="s">
        <v>103</v>
      </c>
      <c r="K6567" t="s">
        <v>86</v>
      </c>
      <c r="L6567" t="s">
        <v>23</v>
      </c>
      <c r="M6567" t="s">
        <v>43</v>
      </c>
      <c r="N6567" t="s">
        <v>50</v>
      </c>
      <c r="O6567" t="s">
        <v>2120</v>
      </c>
      <c r="P6567" t="s">
        <v>27</v>
      </c>
      <c r="Q6567">
        <v>0.57999999999999996</v>
      </c>
      <c r="R6567" s="2">
        <v>41650</v>
      </c>
    </row>
    <row r="6568" spans="1:18" x14ac:dyDescent="0.25">
      <c r="A6568" s="1">
        <v>40633</v>
      </c>
      <c r="B6568" t="s">
        <v>83</v>
      </c>
      <c r="C6568">
        <v>14.294</v>
      </c>
      <c r="D6568">
        <v>0.03</v>
      </c>
      <c r="E6568" t="s">
        <v>19</v>
      </c>
      <c r="F6568">
        <v>-129.559</v>
      </c>
      <c r="G6568">
        <v>7.38</v>
      </c>
      <c r="H6568">
        <v>11.51</v>
      </c>
      <c r="I6568" t="s">
        <v>1020</v>
      </c>
      <c r="J6568" t="s">
        <v>113</v>
      </c>
      <c r="K6568" t="s">
        <v>69</v>
      </c>
      <c r="L6568" t="s">
        <v>31</v>
      </c>
      <c r="M6568" t="s">
        <v>24</v>
      </c>
      <c r="N6568" t="s">
        <v>128</v>
      </c>
      <c r="O6568" t="s">
        <v>1573</v>
      </c>
      <c r="P6568" t="s">
        <v>58</v>
      </c>
      <c r="Q6568">
        <v>0.36</v>
      </c>
      <c r="R6568" s="2">
        <v>40634</v>
      </c>
    </row>
    <row r="6569" spans="1:18" x14ac:dyDescent="0.25">
      <c r="A6569" s="1">
        <v>40633</v>
      </c>
      <c r="B6569" t="s">
        <v>83</v>
      </c>
      <c r="C6569">
        <v>24.061</v>
      </c>
      <c r="D6569">
        <v>0.05</v>
      </c>
      <c r="E6569" t="s">
        <v>19</v>
      </c>
      <c r="F6569">
        <v>-133.12</v>
      </c>
      <c r="G6569">
        <v>6.48</v>
      </c>
      <c r="H6569">
        <v>7.91</v>
      </c>
      <c r="I6569" t="s">
        <v>1020</v>
      </c>
      <c r="J6569" t="s">
        <v>113</v>
      </c>
      <c r="K6569" t="s">
        <v>69</v>
      </c>
      <c r="L6569" t="s">
        <v>31</v>
      </c>
      <c r="M6569" t="s">
        <v>24</v>
      </c>
      <c r="N6569" t="s">
        <v>90</v>
      </c>
      <c r="O6569" t="s">
        <v>501</v>
      </c>
      <c r="P6569" t="s">
        <v>58</v>
      </c>
      <c r="Q6569">
        <v>0.37</v>
      </c>
      <c r="R6569" s="2">
        <v>40634</v>
      </c>
    </row>
    <row r="6570" spans="1:18" x14ac:dyDescent="0.25">
      <c r="A6570" s="1">
        <v>40633</v>
      </c>
      <c r="B6570" t="s">
        <v>83</v>
      </c>
      <c r="C6570">
        <v>191.27600000000001</v>
      </c>
      <c r="D6570">
        <v>0.03</v>
      </c>
      <c r="E6570" t="s">
        <v>19</v>
      </c>
      <c r="F6570">
        <v>71.56</v>
      </c>
      <c r="G6570">
        <v>111.03</v>
      </c>
      <c r="H6570">
        <v>8.64</v>
      </c>
      <c r="I6570" t="s">
        <v>1020</v>
      </c>
      <c r="J6570" t="s">
        <v>113</v>
      </c>
      <c r="K6570" t="s">
        <v>69</v>
      </c>
      <c r="L6570" t="s">
        <v>31</v>
      </c>
      <c r="M6570" t="s">
        <v>24</v>
      </c>
      <c r="N6570" t="s">
        <v>25</v>
      </c>
      <c r="O6570" t="s">
        <v>1492</v>
      </c>
      <c r="P6570" t="s">
        <v>58</v>
      </c>
      <c r="Q6570">
        <v>0.78</v>
      </c>
      <c r="R6570" s="2">
        <v>40634</v>
      </c>
    </row>
    <row r="6571" spans="1:18" x14ac:dyDescent="0.25">
      <c r="A6571" s="1">
        <v>41005</v>
      </c>
      <c r="B6571" t="s">
        <v>28</v>
      </c>
      <c r="C6571">
        <v>13.742000000000001</v>
      </c>
      <c r="D6571">
        <v>0.04</v>
      </c>
      <c r="E6571" t="s">
        <v>19</v>
      </c>
      <c r="F6571">
        <v>-24.86</v>
      </c>
      <c r="G6571">
        <v>16.91</v>
      </c>
      <c r="H6571">
        <v>6.25</v>
      </c>
      <c r="I6571" t="s">
        <v>105</v>
      </c>
      <c r="J6571" t="s">
        <v>37</v>
      </c>
      <c r="K6571" t="s">
        <v>38</v>
      </c>
      <c r="L6571" t="s">
        <v>70</v>
      </c>
      <c r="M6571" t="s">
        <v>24</v>
      </c>
      <c r="N6571" t="s">
        <v>25</v>
      </c>
      <c r="O6571" t="s">
        <v>1515</v>
      </c>
      <c r="P6571" t="s">
        <v>58</v>
      </c>
      <c r="Q6571">
        <v>0.57999999999999996</v>
      </c>
      <c r="R6571" s="2">
        <v>41006</v>
      </c>
    </row>
    <row r="6572" spans="1:18" x14ac:dyDescent="0.25">
      <c r="A6572" s="1">
        <v>41005</v>
      </c>
      <c r="B6572" t="s">
        <v>28</v>
      </c>
      <c r="C6572">
        <v>8</v>
      </c>
      <c r="D6572">
        <v>0.03</v>
      </c>
      <c r="E6572" t="s">
        <v>19</v>
      </c>
      <c r="F6572">
        <v>10.96</v>
      </c>
      <c r="G6572">
        <v>5.84</v>
      </c>
      <c r="H6572">
        <v>1.2</v>
      </c>
      <c r="I6572" t="s">
        <v>105</v>
      </c>
      <c r="J6572" t="s">
        <v>37</v>
      </c>
      <c r="K6572" t="s">
        <v>38</v>
      </c>
      <c r="L6572" t="s">
        <v>70</v>
      </c>
      <c r="M6572" t="s">
        <v>24</v>
      </c>
      <c r="N6572" t="s">
        <v>54</v>
      </c>
      <c r="O6572" t="s">
        <v>1335</v>
      </c>
      <c r="P6572" t="s">
        <v>56</v>
      </c>
      <c r="Q6572">
        <v>0.55000000000000004</v>
      </c>
      <c r="R6572" s="2">
        <v>41007</v>
      </c>
    </row>
    <row r="6573" spans="1:18" x14ac:dyDescent="0.25">
      <c r="A6573" s="1">
        <v>41659</v>
      </c>
      <c r="B6573" t="s">
        <v>28</v>
      </c>
      <c r="C6573">
        <v>32.597000000000001</v>
      </c>
      <c r="D6573">
        <v>0.02</v>
      </c>
      <c r="E6573" t="s">
        <v>19</v>
      </c>
      <c r="F6573">
        <v>-255.22</v>
      </c>
      <c r="G6573">
        <v>6.84</v>
      </c>
      <c r="H6573">
        <v>8.3699999999999992</v>
      </c>
      <c r="I6573" t="s">
        <v>305</v>
      </c>
      <c r="J6573" t="s">
        <v>21</v>
      </c>
      <c r="K6573" t="s">
        <v>22</v>
      </c>
      <c r="L6573" t="s">
        <v>23</v>
      </c>
      <c r="M6573" t="s">
        <v>24</v>
      </c>
      <c r="N6573" t="s">
        <v>32</v>
      </c>
      <c r="O6573" t="s">
        <v>1126</v>
      </c>
      <c r="P6573" t="s">
        <v>34</v>
      </c>
      <c r="Q6573">
        <v>0.57999999999999996</v>
      </c>
      <c r="R6573" s="2">
        <v>41659</v>
      </c>
    </row>
    <row r="6574" spans="1:18" x14ac:dyDescent="0.25">
      <c r="A6574" s="1">
        <v>41659</v>
      </c>
      <c r="B6574" t="s">
        <v>28</v>
      </c>
      <c r="C6574">
        <v>4.9649999999999999</v>
      </c>
      <c r="D6574">
        <v>0.02</v>
      </c>
      <c r="E6574" t="s">
        <v>19</v>
      </c>
      <c r="F6574">
        <v>8.2705000000000002</v>
      </c>
      <c r="G6574">
        <v>4.55</v>
      </c>
      <c r="H6574">
        <v>1.49</v>
      </c>
      <c r="I6574" t="s">
        <v>305</v>
      </c>
      <c r="J6574" t="s">
        <v>21</v>
      </c>
      <c r="K6574" t="s">
        <v>22</v>
      </c>
      <c r="L6574" t="s">
        <v>23</v>
      </c>
      <c r="M6574" t="s">
        <v>24</v>
      </c>
      <c r="N6574" t="s">
        <v>128</v>
      </c>
      <c r="O6574" t="s">
        <v>1510</v>
      </c>
      <c r="P6574" t="s">
        <v>58</v>
      </c>
      <c r="Q6574">
        <v>0.35</v>
      </c>
      <c r="R6574" s="2">
        <v>41661</v>
      </c>
    </row>
    <row r="6575" spans="1:18" x14ac:dyDescent="0.25">
      <c r="A6575" s="1">
        <v>40661</v>
      </c>
      <c r="B6575" t="s">
        <v>83</v>
      </c>
      <c r="C6575">
        <v>3.3639999999999999</v>
      </c>
      <c r="D6575">
        <v>0.01</v>
      </c>
      <c r="E6575" t="s">
        <v>19</v>
      </c>
      <c r="F6575">
        <v>-22.45</v>
      </c>
      <c r="G6575">
        <v>7.28</v>
      </c>
      <c r="H6575">
        <v>11.15</v>
      </c>
      <c r="I6575" t="s">
        <v>1819</v>
      </c>
      <c r="J6575" t="s">
        <v>177</v>
      </c>
      <c r="K6575" t="s">
        <v>69</v>
      </c>
      <c r="L6575" t="s">
        <v>31</v>
      </c>
      <c r="M6575" t="s">
        <v>24</v>
      </c>
      <c r="N6575" t="s">
        <v>90</v>
      </c>
      <c r="O6575" t="s">
        <v>1263</v>
      </c>
      <c r="P6575" t="s">
        <v>58</v>
      </c>
      <c r="Q6575">
        <v>0.37</v>
      </c>
      <c r="R6575" s="2">
        <v>40663</v>
      </c>
    </row>
    <row r="6576" spans="1:18" x14ac:dyDescent="0.25">
      <c r="A6576" s="1">
        <v>41561</v>
      </c>
      <c r="B6576" t="s">
        <v>83</v>
      </c>
      <c r="C6576">
        <v>69.316999999999993</v>
      </c>
      <c r="D6576">
        <v>7.0000000000000007E-2</v>
      </c>
      <c r="E6576" t="s">
        <v>19</v>
      </c>
      <c r="F6576">
        <v>-59.83</v>
      </c>
      <c r="G6576">
        <v>22.99</v>
      </c>
      <c r="H6576">
        <v>8.99</v>
      </c>
      <c r="I6576" t="s">
        <v>259</v>
      </c>
      <c r="J6576" t="s">
        <v>37</v>
      </c>
      <c r="K6576" t="s">
        <v>38</v>
      </c>
      <c r="L6576" t="s">
        <v>31</v>
      </c>
      <c r="M6576" t="s">
        <v>24</v>
      </c>
      <c r="N6576" t="s">
        <v>54</v>
      </c>
      <c r="O6576" t="s">
        <v>1436</v>
      </c>
      <c r="P6576" t="s">
        <v>34</v>
      </c>
      <c r="Q6576">
        <v>0.56999999999999995</v>
      </c>
      <c r="R6576" s="2">
        <v>41563</v>
      </c>
    </row>
    <row r="6577" spans="1:18" x14ac:dyDescent="0.25">
      <c r="A6577" s="1">
        <v>41561</v>
      </c>
      <c r="B6577" t="s">
        <v>83</v>
      </c>
      <c r="C6577">
        <v>17.41</v>
      </c>
      <c r="D6577">
        <v>0.1</v>
      </c>
      <c r="E6577" t="s">
        <v>19</v>
      </c>
      <c r="F6577">
        <v>-162.75</v>
      </c>
      <c r="G6577">
        <v>6.48</v>
      </c>
      <c r="H6577">
        <v>9.17</v>
      </c>
      <c r="I6577" t="s">
        <v>259</v>
      </c>
      <c r="J6577" t="s">
        <v>37</v>
      </c>
      <c r="K6577" t="s">
        <v>38</v>
      </c>
      <c r="L6577" t="s">
        <v>31</v>
      </c>
      <c r="M6577" t="s">
        <v>24</v>
      </c>
      <c r="N6577" t="s">
        <v>90</v>
      </c>
      <c r="O6577" t="s">
        <v>1451</v>
      </c>
      <c r="P6577" t="s">
        <v>58</v>
      </c>
      <c r="Q6577">
        <v>0.37</v>
      </c>
      <c r="R6577" s="2">
        <v>41563</v>
      </c>
    </row>
    <row r="6578" spans="1:18" x14ac:dyDescent="0.25">
      <c r="A6578" s="1">
        <v>40691</v>
      </c>
      <c r="B6578" t="s">
        <v>83</v>
      </c>
      <c r="C6578">
        <v>384.29899999999998</v>
      </c>
      <c r="D6578">
        <v>0.04</v>
      </c>
      <c r="E6578" t="s">
        <v>19</v>
      </c>
      <c r="F6578">
        <v>-67.680000000000007</v>
      </c>
      <c r="G6578">
        <v>95.43</v>
      </c>
      <c r="H6578">
        <v>19.989999999999998</v>
      </c>
      <c r="I6578" t="s">
        <v>967</v>
      </c>
      <c r="J6578" t="s">
        <v>30</v>
      </c>
      <c r="K6578" t="s">
        <v>22</v>
      </c>
      <c r="L6578" t="s">
        <v>23</v>
      </c>
      <c r="M6578" t="s">
        <v>24</v>
      </c>
      <c r="N6578" t="s">
        <v>25</v>
      </c>
      <c r="O6578" t="s">
        <v>336</v>
      </c>
      <c r="P6578" t="s">
        <v>58</v>
      </c>
      <c r="Q6578">
        <v>0.79</v>
      </c>
      <c r="R6578" s="2">
        <v>40693</v>
      </c>
    </row>
    <row r="6579" spans="1:18" x14ac:dyDescent="0.25">
      <c r="A6579" s="1">
        <v>41089</v>
      </c>
      <c r="B6579" t="s">
        <v>28</v>
      </c>
      <c r="C6579">
        <v>18.853999999999999</v>
      </c>
      <c r="D6579">
        <v>0.09</v>
      </c>
      <c r="E6579" t="s">
        <v>19</v>
      </c>
      <c r="F6579">
        <v>9.82</v>
      </c>
      <c r="G6579">
        <v>8.33</v>
      </c>
      <c r="H6579">
        <v>1.99</v>
      </c>
      <c r="I6579" t="s">
        <v>1509</v>
      </c>
      <c r="J6579" t="s">
        <v>85</v>
      </c>
      <c r="K6579" t="s">
        <v>86</v>
      </c>
      <c r="L6579" t="s">
        <v>31</v>
      </c>
      <c r="M6579" t="s">
        <v>39</v>
      </c>
      <c r="N6579" t="s">
        <v>40</v>
      </c>
      <c r="O6579" t="s">
        <v>913</v>
      </c>
      <c r="P6579" t="s">
        <v>34</v>
      </c>
      <c r="Q6579">
        <v>0.52</v>
      </c>
      <c r="R6579" s="2">
        <v>41090</v>
      </c>
    </row>
    <row r="6580" spans="1:18" x14ac:dyDescent="0.25">
      <c r="A6580" s="1">
        <v>41500</v>
      </c>
      <c r="B6580" t="s">
        <v>28</v>
      </c>
      <c r="C6580">
        <v>22.007000000000001</v>
      </c>
      <c r="D6580">
        <v>0.01</v>
      </c>
      <c r="E6580" t="s">
        <v>19</v>
      </c>
      <c r="F6580">
        <v>-158.41999999999999</v>
      </c>
      <c r="G6580">
        <v>4.8899999999999997</v>
      </c>
      <c r="H6580">
        <v>4.93</v>
      </c>
      <c r="I6580" t="s">
        <v>136</v>
      </c>
      <c r="J6580" t="s">
        <v>137</v>
      </c>
      <c r="K6580" t="s">
        <v>38</v>
      </c>
      <c r="L6580" t="s">
        <v>23</v>
      </c>
      <c r="M6580" t="s">
        <v>39</v>
      </c>
      <c r="N6580" t="s">
        <v>40</v>
      </c>
      <c r="O6580" t="s">
        <v>433</v>
      </c>
      <c r="P6580" t="s">
        <v>34</v>
      </c>
      <c r="Q6580">
        <v>0.66</v>
      </c>
      <c r="R6580" s="2">
        <v>41501</v>
      </c>
    </row>
    <row r="6581" spans="1:18" x14ac:dyDescent="0.25">
      <c r="A6581" s="1">
        <v>41500</v>
      </c>
      <c r="B6581" t="s">
        <v>28</v>
      </c>
      <c r="C6581">
        <v>159.18899999999999</v>
      </c>
      <c r="D6581">
        <v>0.02</v>
      </c>
      <c r="E6581" t="s">
        <v>74</v>
      </c>
      <c r="F6581">
        <v>-117.31</v>
      </c>
      <c r="G6581">
        <v>34.979999999999997</v>
      </c>
      <c r="H6581">
        <v>7.53</v>
      </c>
      <c r="I6581" t="s">
        <v>136</v>
      </c>
      <c r="J6581" t="s">
        <v>137</v>
      </c>
      <c r="K6581" t="s">
        <v>38</v>
      </c>
      <c r="L6581" t="s">
        <v>23</v>
      </c>
      <c r="M6581" t="s">
        <v>39</v>
      </c>
      <c r="N6581" t="s">
        <v>40</v>
      </c>
      <c r="O6581" t="s">
        <v>1620</v>
      </c>
      <c r="P6581" t="s">
        <v>58</v>
      </c>
      <c r="Q6581">
        <v>0.76</v>
      </c>
      <c r="R6581" s="2">
        <v>41502</v>
      </c>
    </row>
    <row r="6582" spans="1:18" x14ac:dyDescent="0.25">
      <c r="A6582" s="1">
        <v>40519</v>
      </c>
      <c r="B6582" t="s">
        <v>18</v>
      </c>
      <c r="C6582">
        <v>564.86900000000003</v>
      </c>
      <c r="D6582">
        <v>0.03</v>
      </c>
      <c r="E6582" t="s">
        <v>19</v>
      </c>
      <c r="F6582">
        <v>1489.8</v>
      </c>
      <c r="G6582">
        <v>256.99</v>
      </c>
      <c r="H6582">
        <v>11.25</v>
      </c>
      <c r="I6582" t="s">
        <v>2073</v>
      </c>
      <c r="J6582" t="s">
        <v>65</v>
      </c>
      <c r="K6582" t="s">
        <v>22</v>
      </c>
      <c r="L6582" t="s">
        <v>62</v>
      </c>
      <c r="M6582" t="s">
        <v>39</v>
      </c>
      <c r="N6582" t="s">
        <v>40</v>
      </c>
      <c r="O6582" t="s">
        <v>1912</v>
      </c>
      <c r="P6582" t="s">
        <v>58</v>
      </c>
      <c r="Q6582">
        <v>0.51</v>
      </c>
      <c r="R6582" s="2">
        <v>40519</v>
      </c>
    </row>
    <row r="6583" spans="1:18" x14ac:dyDescent="0.25">
      <c r="A6583" s="1">
        <v>40806</v>
      </c>
      <c r="B6583" t="s">
        <v>35</v>
      </c>
      <c r="C6583">
        <v>5.3339999999999996</v>
      </c>
      <c r="D6583">
        <v>0.04</v>
      </c>
      <c r="E6583" t="s">
        <v>19</v>
      </c>
      <c r="F6583">
        <v>-4.68</v>
      </c>
      <c r="G6583">
        <v>1.68</v>
      </c>
      <c r="H6583">
        <v>0.7</v>
      </c>
      <c r="I6583" t="s">
        <v>1223</v>
      </c>
      <c r="J6583" t="s">
        <v>81</v>
      </c>
      <c r="K6583" t="s">
        <v>38</v>
      </c>
      <c r="L6583" t="s">
        <v>31</v>
      </c>
      <c r="M6583" t="s">
        <v>24</v>
      </c>
      <c r="N6583" t="s">
        <v>54</v>
      </c>
      <c r="O6583" t="s">
        <v>75</v>
      </c>
      <c r="P6583" t="s">
        <v>56</v>
      </c>
      <c r="Q6583">
        <v>0.6</v>
      </c>
      <c r="R6583" s="2">
        <v>40807</v>
      </c>
    </row>
    <row r="6584" spans="1:18" x14ac:dyDescent="0.25">
      <c r="A6584" s="1">
        <v>40926</v>
      </c>
      <c r="B6584" t="s">
        <v>59</v>
      </c>
      <c r="C6584">
        <v>2.9990000000000001</v>
      </c>
      <c r="D6584">
        <v>7.0000000000000007E-2</v>
      </c>
      <c r="E6584" t="s">
        <v>19</v>
      </c>
      <c r="F6584">
        <v>-8.8800000000000008</v>
      </c>
      <c r="G6584">
        <v>21.98</v>
      </c>
      <c r="H6584">
        <v>8.32</v>
      </c>
      <c r="I6584" t="s">
        <v>303</v>
      </c>
      <c r="J6584" t="s">
        <v>93</v>
      </c>
      <c r="K6584" t="s">
        <v>69</v>
      </c>
      <c r="L6584" t="s">
        <v>31</v>
      </c>
      <c r="M6584" t="s">
        <v>24</v>
      </c>
      <c r="N6584" t="s">
        <v>90</v>
      </c>
      <c r="O6584" t="s">
        <v>1884</v>
      </c>
      <c r="P6584" t="s">
        <v>56</v>
      </c>
      <c r="Q6584">
        <v>0.39</v>
      </c>
      <c r="R6584" s="2">
        <v>40928</v>
      </c>
    </row>
    <row r="6585" spans="1:18" x14ac:dyDescent="0.25">
      <c r="A6585" s="1">
        <v>40656</v>
      </c>
      <c r="B6585" t="s">
        <v>59</v>
      </c>
      <c r="C6585">
        <v>17.628</v>
      </c>
      <c r="D6585">
        <v>7.0000000000000007E-2</v>
      </c>
      <c r="E6585" t="s">
        <v>74</v>
      </c>
      <c r="F6585">
        <v>-80.304500000000004</v>
      </c>
      <c r="G6585">
        <v>5.18</v>
      </c>
      <c r="H6585">
        <v>5.74</v>
      </c>
      <c r="I6585" t="s">
        <v>1803</v>
      </c>
      <c r="J6585" t="s">
        <v>199</v>
      </c>
      <c r="K6585" t="s">
        <v>69</v>
      </c>
      <c r="L6585" t="s">
        <v>31</v>
      </c>
      <c r="M6585" t="s">
        <v>24</v>
      </c>
      <c r="N6585" t="s">
        <v>128</v>
      </c>
      <c r="O6585" t="s">
        <v>382</v>
      </c>
      <c r="P6585" t="s">
        <v>58</v>
      </c>
      <c r="Q6585">
        <v>0.36</v>
      </c>
      <c r="R6585" s="2">
        <v>40658</v>
      </c>
    </row>
    <row r="6586" spans="1:18" x14ac:dyDescent="0.25">
      <c r="A6586" s="1">
        <v>40394</v>
      </c>
      <c r="B6586" t="s">
        <v>83</v>
      </c>
      <c r="C6586">
        <v>28.042999999999999</v>
      </c>
      <c r="D6586">
        <v>0.1</v>
      </c>
      <c r="E6586" t="s">
        <v>19</v>
      </c>
      <c r="F6586">
        <v>39.520000000000003</v>
      </c>
      <c r="G6586">
        <v>11.55</v>
      </c>
      <c r="H6586">
        <v>2.36</v>
      </c>
      <c r="I6586" t="s">
        <v>710</v>
      </c>
      <c r="J6586" t="s">
        <v>93</v>
      </c>
      <c r="K6586" t="s">
        <v>69</v>
      </c>
      <c r="L6586" t="s">
        <v>31</v>
      </c>
      <c r="M6586" t="s">
        <v>24</v>
      </c>
      <c r="N6586" t="s">
        <v>54</v>
      </c>
      <c r="O6586" t="s">
        <v>940</v>
      </c>
      <c r="P6586" t="s">
        <v>56</v>
      </c>
      <c r="Q6586">
        <v>0.55000000000000004</v>
      </c>
      <c r="R6586" s="2">
        <v>40395</v>
      </c>
    </row>
    <row r="6587" spans="1:18" x14ac:dyDescent="0.25">
      <c r="A6587" s="1">
        <v>40394</v>
      </c>
      <c r="B6587" t="s">
        <v>83</v>
      </c>
      <c r="C6587">
        <v>13.010999999999999</v>
      </c>
      <c r="D6587">
        <v>0.1</v>
      </c>
      <c r="E6587" t="s">
        <v>19</v>
      </c>
      <c r="F6587">
        <v>40.299999999999997</v>
      </c>
      <c r="G6587">
        <v>7.64</v>
      </c>
      <c r="H6587">
        <v>1.39</v>
      </c>
      <c r="I6587" t="s">
        <v>710</v>
      </c>
      <c r="J6587" t="s">
        <v>93</v>
      </c>
      <c r="K6587" t="s">
        <v>69</v>
      </c>
      <c r="L6587" t="s">
        <v>31</v>
      </c>
      <c r="M6587" t="s">
        <v>24</v>
      </c>
      <c r="N6587" t="s">
        <v>152</v>
      </c>
      <c r="O6587" t="s">
        <v>1640</v>
      </c>
      <c r="P6587" t="s">
        <v>58</v>
      </c>
      <c r="Q6587">
        <v>0.36</v>
      </c>
      <c r="R6587" s="2">
        <v>40396</v>
      </c>
    </row>
    <row r="6588" spans="1:18" x14ac:dyDescent="0.25">
      <c r="A6588" s="1">
        <v>40394</v>
      </c>
      <c r="B6588" t="s">
        <v>83</v>
      </c>
      <c r="C6588">
        <v>33.73395</v>
      </c>
      <c r="D6588">
        <v>0</v>
      </c>
      <c r="E6588" t="s">
        <v>19</v>
      </c>
      <c r="F6588">
        <v>-509.93799999999999</v>
      </c>
      <c r="G6588">
        <v>125.99</v>
      </c>
      <c r="H6588">
        <v>2.5</v>
      </c>
      <c r="I6588" t="s">
        <v>710</v>
      </c>
      <c r="J6588" t="s">
        <v>93</v>
      </c>
      <c r="K6588" t="s">
        <v>69</v>
      </c>
      <c r="L6588" t="s">
        <v>31</v>
      </c>
      <c r="M6588" t="s">
        <v>39</v>
      </c>
      <c r="N6588" t="s">
        <v>47</v>
      </c>
      <c r="O6588" t="s">
        <v>2121</v>
      </c>
      <c r="P6588" t="s">
        <v>58</v>
      </c>
      <c r="Q6588">
        <v>0.59</v>
      </c>
      <c r="R6588" s="2">
        <v>40396</v>
      </c>
    </row>
    <row r="6589" spans="1:18" x14ac:dyDescent="0.25">
      <c r="A6589" s="1">
        <v>41265</v>
      </c>
      <c r="B6589" t="s">
        <v>18</v>
      </c>
      <c r="C6589">
        <v>63.255000000000003</v>
      </c>
      <c r="D6589">
        <v>0.05</v>
      </c>
      <c r="E6589" t="s">
        <v>19</v>
      </c>
      <c r="F6589">
        <v>165.35</v>
      </c>
      <c r="G6589">
        <v>22.72</v>
      </c>
      <c r="H6589">
        <v>8.99</v>
      </c>
      <c r="I6589" t="s">
        <v>1677</v>
      </c>
      <c r="J6589" t="s">
        <v>131</v>
      </c>
      <c r="K6589" t="s">
        <v>22</v>
      </c>
      <c r="L6589" t="s">
        <v>31</v>
      </c>
      <c r="M6589" t="s">
        <v>43</v>
      </c>
      <c r="N6589" t="s">
        <v>50</v>
      </c>
      <c r="O6589" t="s">
        <v>873</v>
      </c>
      <c r="P6589" t="s">
        <v>34</v>
      </c>
      <c r="Q6589">
        <v>0.44</v>
      </c>
      <c r="R6589" s="2">
        <v>41269</v>
      </c>
    </row>
    <row r="6590" spans="1:18" x14ac:dyDescent="0.25">
      <c r="A6590" s="1">
        <v>41265</v>
      </c>
      <c r="B6590" t="s">
        <v>18</v>
      </c>
      <c r="C6590">
        <v>9.0960000000000001</v>
      </c>
      <c r="D6590">
        <v>0.02</v>
      </c>
      <c r="E6590" t="s">
        <v>19</v>
      </c>
      <c r="F6590">
        <v>-30.11</v>
      </c>
      <c r="G6590">
        <v>1.81</v>
      </c>
      <c r="H6590">
        <v>1.56</v>
      </c>
      <c r="I6590" t="s">
        <v>1677</v>
      </c>
      <c r="J6590" t="s">
        <v>131</v>
      </c>
      <c r="K6590" t="s">
        <v>22</v>
      </c>
      <c r="L6590" t="s">
        <v>31</v>
      </c>
      <c r="M6590" t="s">
        <v>24</v>
      </c>
      <c r="N6590" t="s">
        <v>78</v>
      </c>
      <c r="O6590" t="s">
        <v>2110</v>
      </c>
      <c r="P6590" t="s">
        <v>56</v>
      </c>
      <c r="Q6590">
        <v>0.49</v>
      </c>
      <c r="R6590" s="2">
        <v>41269</v>
      </c>
    </row>
    <row r="6591" spans="1:18" x14ac:dyDescent="0.25">
      <c r="A6591" s="1">
        <v>41265</v>
      </c>
      <c r="B6591" t="s">
        <v>18</v>
      </c>
      <c r="C6591">
        <v>199.71299999999999</v>
      </c>
      <c r="D6591">
        <v>0.05</v>
      </c>
      <c r="E6591" t="s">
        <v>19</v>
      </c>
      <c r="F6591">
        <v>720.45</v>
      </c>
      <c r="G6591">
        <v>63.94</v>
      </c>
      <c r="H6591">
        <v>14.48</v>
      </c>
      <c r="I6591" t="s">
        <v>1677</v>
      </c>
      <c r="J6591" t="s">
        <v>131</v>
      </c>
      <c r="K6591" t="s">
        <v>22</v>
      </c>
      <c r="L6591" t="s">
        <v>31</v>
      </c>
      <c r="M6591" t="s">
        <v>43</v>
      </c>
      <c r="N6591" t="s">
        <v>50</v>
      </c>
      <c r="O6591" t="s">
        <v>1705</v>
      </c>
      <c r="P6591" t="s">
        <v>58</v>
      </c>
      <c r="Q6591">
        <v>0.46</v>
      </c>
      <c r="R6591" s="2">
        <v>41270</v>
      </c>
    </row>
    <row r="6592" spans="1:18" x14ac:dyDescent="0.25">
      <c r="A6592" s="1">
        <v>41654</v>
      </c>
      <c r="B6592" t="s">
        <v>18</v>
      </c>
      <c r="C6592">
        <v>29.4</v>
      </c>
      <c r="D6592">
        <v>0</v>
      </c>
      <c r="E6592" t="s">
        <v>19</v>
      </c>
      <c r="F6592">
        <v>181.53</v>
      </c>
      <c r="G6592">
        <v>54.74</v>
      </c>
      <c r="H6592">
        <v>14.83</v>
      </c>
      <c r="I6592" t="s">
        <v>1054</v>
      </c>
      <c r="J6592" t="s">
        <v>131</v>
      </c>
      <c r="K6592" t="s">
        <v>22</v>
      </c>
      <c r="L6592" t="s">
        <v>62</v>
      </c>
      <c r="M6592" t="s">
        <v>43</v>
      </c>
      <c r="N6592" t="s">
        <v>50</v>
      </c>
      <c r="O6592" t="s">
        <v>1869</v>
      </c>
      <c r="P6592" t="s">
        <v>58</v>
      </c>
      <c r="Q6592">
        <v>0.54</v>
      </c>
      <c r="R6592" s="2">
        <v>41654</v>
      </c>
    </row>
    <row r="6593" spans="1:18" x14ac:dyDescent="0.25">
      <c r="A6593" s="1">
        <v>41383</v>
      </c>
      <c r="B6593" t="s">
        <v>35</v>
      </c>
      <c r="C6593">
        <v>11.551</v>
      </c>
      <c r="D6593">
        <v>0</v>
      </c>
      <c r="E6593" t="s">
        <v>19</v>
      </c>
      <c r="F6593">
        <v>5.54</v>
      </c>
      <c r="G6593">
        <v>2.78</v>
      </c>
      <c r="H6593">
        <v>0.97</v>
      </c>
      <c r="I6593" t="s">
        <v>680</v>
      </c>
      <c r="J6593" t="s">
        <v>30</v>
      </c>
      <c r="K6593" t="s">
        <v>22</v>
      </c>
      <c r="L6593" t="s">
        <v>62</v>
      </c>
      <c r="M6593" t="s">
        <v>24</v>
      </c>
      <c r="N6593" t="s">
        <v>54</v>
      </c>
      <c r="O6593" t="s">
        <v>1364</v>
      </c>
      <c r="P6593" t="s">
        <v>56</v>
      </c>
      <c r="Q6593">
        <v>0.59</v>
      </c>
      <c r="R6593" s="2">
        <v>41385</v>
      </c>
    </row>
    <row r="6594" spans="1:18" x14ac:dyDescent="0.25">
      <c r="A6594" s="1">
        <v>41383</v>
      </c>
      <c r="B6594" t="s">
        <v>35</v>
      </c>
      <c r="C6594">
        <v>10.379</v>
      </c>
      <c r="D6594">
        <v>0.03</v>
      </c>
      <c r="E6594" t="s">
        <v>19</v>
      </c>
      <c r="F6594">
        <v>37.85</v>
      </c>
      <c r="G6594">
        <v>2.61</v>
      </c>
      <c r="H6594">
        <v>0.5</v>
      </c>
      <c r="I6594" t="s">
        <v>680</v>
      </c>
      <c r="J6594" t="s">
        <v>30</v>
      </c>
      <c r="K6594" t="s">
        <v>22</v>
      </c>
      <c r="L6594" t="s">
        <v>62</v>
      </c>
      <c r="M6594" t="s">
        <v>24</v>
      </c>
      <c r="N6594" t="s">
        <v>87</v>
      </c>
      <c r="O6594" t="s">
        <v>539</v>
      </c>
      <c r="P6594" t="s">
        <v>58</v>
      </c>
      <c r="Q6594">
        <v>0.39</v>
      </c>
      <c r="R6594" s="2">
        <v>41385</v>
      </c>
    </row>
    <row r="6595" spans="1:18" x14ac:dyDescent="0.25">
      <c r="A6595" s="1">
        <v>41383</v>
      </c>
      <c r="B6595" t="s">
        <v>35</v>
      </c>
      <c r="C6595">
        <v>210.821</v>
      </c>
      <c r="D6595">
        <v>0.03</v>
      </c>
      <c r="E6595" t="s">
        <v>19</v>
      </c>
      <c r="F6595">
        <v>273.61</v>
      </c>
      <c r="G6595">
        <v>51.75</v>
      </c>
      <c r="H6595">
        <v>19.989999999999998</v>
      </c>
      <c r="I6595" t="s">
        <v>680</v>
      </c>
      <c r="J6595" t="s">
        <v>30</v>
      </c>
      <c r="K6595" t="s">
        <v>22</v>
      </c>
      <c r="L6595" t="s">
        <v>62</v>
      </c>
      <c r="M6595" t="s">
        <v>43</v>
      </c>
      <c r="N6595" t="s">
        <v>50</v>
      </c>
      <c r="O6595" t="s">
        <v>1897</v>
      </c>
      <c r="P6595" t="s">
        <v>58</v>
      </c>
      <c r="Q6595">
        <v>0.55000000000000004</v>
      </c>
      <c r="R6595" s="2">
        <v>41385</v>
      </c>
    </row>
    <row r="6596" spans="1:18" x14ac:dyDescent="0.25">
      <c r="A6596" s="1">
        <v>40546</v>
      </c>
      <c r="B6596" t="s">
        <v>18</v>
      </c>
      <c r="C6596">
        <v>448.392</v>
      </c>
      <c r="D6596">
        <v>7.0000000000000007E-2</v>
      </c>
      <c r="E6596" t="s">
        <v>19</v>
      </c>
      <c r="F6596">
        <v>174.61</v>
      </c>
      <c r="G6596">
        <v>152.47999999999999</v>
      </c>
      <c r="H6596">
        <v>6.5</v>
      </c>
      <c r="I6596" t="s">
        <v>1442</v>
      </c>
      <c r="J6596" t="s">
        <v>65</v>
      </c>
      <c r="K6596" t="s">
        <v>22</v>
      </c>
      <c r="L6596" t="s">
        <v>23</v>
      </c>
      <c r="M6596" t="s">
        <v>39</v>
      </c>
      <c r="N6596" t="s">
        <v>40</v>
      </c>
      <c r="O6596" t="s">
        <v>426</v>
      </c>
      <c r="P6596" t="s">
        <v>58</v>
      </c>
      <c r="Q6596">
        <v>0.74</v>
      </c>
      <c r="R6596" s="2">
        <v>40548</v>
      </c>
    </row>
    <row r="6597" spans="1:18" x14ac:dyDescent="0.25">
      <c r="A6597" s="1">
        <v>40882</v>
      </c>
      <c r="B6597" t="s">
        <v>18</v>
      </c>
      <c r="C6597">
        <v>6.4130000000000003</v>
      </c>
      <c r="D6597">
        <v>0.1</v>
      </c>
      <c r="E6597" t="s">
        <v>19</v>
      </c>
      <c r="F6597">
        <v>-28.968499999999999</v>
      </c>
      <c r="G6597">
        <v>6.54</v>
      </c>
      <c r="H6597">
        <v>5.27</v>
      </c>
      <c r="I6597" t="s">
        <v>1677</v>
      </c>
      <c r="J6597" t="s">
        <v>131</v>
      </c>
      <c r="K6597" t="s">
        <v>22</v>
      </c>
      <c r="L6597" t="s">
        <v>31</v>
      </c>
      <c r="M6597" t="s">
        <v>24</v>
      </c>
      <c r="N6597" t="s">
        <v>128</v>
      </c>
      <c r="O6597" t="s">
        <v>144</v>
      </c>
      <c r="P6597" t="s">
        <v>58</v>
      </c>
      <c r="Q6597">
        <v>0.36</v>
      </c>
      <c r="R6597" s="2">
        <v>40886</v>
      </c>
    </row>
    <row r="6598" spans="1:18" x14ac:dyDescent="0.25">
      <c r="A6598" s="1">
        <v>40808</v>
      </c>
      <c r="B6598" t="s">
        <v>35</v>
      </c>
      <c r="C6598">
        <v>31.939</v>
      </c>
      <c r="D6598">
        <v>0.03</v>
      </c>
      <c r="E6598" t="s">
        <v>19</v>
      </c>
      <c r="F6598">
        <v>-39.33</v>
      </c>
      <c r="G6598">
        <v>8.4600000000000009</v>
      </c>
      <c r="H6598">
        <v>3.62</v>
      </c>
      <c r="I6598" t="s">
        <v>767</v>
      </c>
      <c r="J6598" t="s">
        <v>137</v>
      </c>
      <c r="K6598" t="s">
        <v>38</v>
      </c>
      <c r="L6598" t="s">
        <v>62</v>
      </c>
      <c r="M6598" t="s">
        <v>39</v>
      </c>
      <c r="N6598" t="s">
        <v>40</v>
      </c>
      <c r="O6598" t="s">
        <v>342</v>
      </c>
      <c r="P6598" t="s">
        <v>34</v>
      </c>
      <c r="Q6598">
        <v>0.61</v>
      </c>
      <c r="R6598" s="2">
        <v>40809</v>
      </c>
    </row>
    <row r="6599" spans="1:18" x14ac:dyDescent="0.25">
      <c r="A6599" s="1">
        <v>41428</v>
      </c>
      <c r="B6599" t="s">
        <v>59</v>
      </c>
      <c r="C6599">
        <v>237.93285</v>
      </c>
      <c r="D6599">
        <v>0.09</v>
      </c>
      <c r="E6599" t="s">
        <v>19</v>
      </c>
      <c r="F6599">
        <v>284.589</v>
      </c>
      <c r="G6599">
        <v>115.99</v>
      </c>
      <c r="H6599">
        <v>5.92</v>
      </c>
      <c r="I6599" t="s">
        <v>1423</v>
      </c>
      <c r="J6599" t="s">
        <v>103</v>
      </c>
      <c r="K6599" t="s">
        <v>86</v>
      </c>
      <c r="L6599" t="s">
        <v>31</v>
      </c>
      <c r="M6599" t="s">
        <v>39</v>
      </c>
      <c r="N6599" t="s">
        <v>47</v>
      </c>
      <c r="O6599" t="s">
        <v>998</v>
      </c>
      <c r="P6599" t="s">
        <v>58</v>
      </c>
      <c r="Q6599">
        <v>0.57999999999999996</v>
      </c>
      <c r="R6599" s="2">
        <v>41429</v>
      </c>
    </row>
    <row r="6600" spans="1:18" x14ac:dyDescent="0.25">
      <c r="A6600" s="1">
        <v>41600</v>
      </c>
      <c r="B6600" t="s">
        <v>83</v>
      </c>
      <c r="C6600">
        <v>5.0419999999999998</v>
      </c>
      <c r="D6600">
        <v>0.06</v>
      </c>
      <c r="E6600" t="s">
        <v>19</v>
      </c>
      <c r="F6600">
        <v>7.2504999999999997</v>
      </c>
      <c r="G6600">
        <v>4.82</v>
      </c>
      <c r="H6600">
        <v>1.49</v>
      </c>
      <c r="I6600" t="s">
        <v>866</v>
      </c>
      <c r="J6600" t="s">
        <v>199</v>
      </c>
      <c r="K6600" t="s">
        <v>69</v>
      </c>
      <c r="L6600" t="s">
        <v>70</v>
      </c>
      <c r="M6600" t="s">
        <v>24</v>
      </c>
      <c r="N6600" t="s">
        <v>128</v>
      </c>
      <c r="O6600" t="s">
        <v>1707</v>
      </c>
      <c r="P6600" t="s">
        <v>58</v>
      </c>
      <c r="Q6600">
        <v>0.36</v>
      </c>
      <c r="R6600" s="2">
        <v>41602</v>
      </c>
    </row>
    <row r="6601" spans="1:18" x14ac:dyDescent="0.25">
      <c r="A6601" s="1">
        <v>41600</v>
      </c>
      <c r="B6601" t="s">
        <v>83</v>
      </c>
      <c r="C6601">
        <v>298.03719999999998</v>
      </c>
      <c r="D6601">
        <v>0.02</v>
      </c>
      <c r="E6601" t="s">
        <v>19</v>
      </c>
      <c r="F6601">
        <v>494.63099999999997</v>
      </c>
      <c r="G6601">
        <v>175.99</v>
      </c>
      <c r="H6601">
        <v>8.99</v>
      </c>
      <c r="I6601" t="s">
        <v>866</v>
      </c>
      <c r="J6601" t="s">
        <v>199</v>
      </c>
      <c r="K6601" t="s">
        <v>69</v>
      </c>
      <c r="L6601" t="s">
        <v>70</v>
      </c>
      <c r="M6601" t="s">
        <v>39</v>
      </c>
      <c r="N6601" t="s">
        <v>47</v>
      </c>
      <c r="O6601" t="s">
        <v>1425</v>
      </c>
      <c r="P6601" t="s">
        <v>58</v>
      </c>
      <c r="Q6601">
        <v>0.56999999999999995</v>
      </c>
      <c r="R6601" s="2">
        <v>41602</v>
      </c>
    </row>
    <row r="6602" spans="1:18" x14ac:dyDescent="0.25">
      <c r="A6602" s="1">
        <v>41670</v>
      </c>
      <c r="B6602" t="s">
        <v>18</v>
      </c>
      <c r="C6602">
        <v>871.846</v>
      </c>
      <c r="D6602">
        <v>0.09</v>
      </c>
      <c r="E6602" t="s">
        <v>42</v>
      </c>
      <c r="F6602">
        <v>1554.85</v>
      </c>
      <c r="G6602">
        <v>306.14</v>
      </c>
      <c r="H6602">
        <v>26.53</v>
      </c>
      <c r="I6602" t="s">
        <v>947</v>
      </c>
      <c r="J6602" t="s">
        <v>199</v>
      </c>
      <c r="K6602" t="s">
        <v>69</v>
      </c>
      <c r="L6602" t="s">
        <v>70</v>
      </c>
      <c r="M6602" t="s">
        <v>39</v>
      </c>
      <c r="N6602" t="s">
        <v>95</v>
      </c>
      <c r="O6602" t="s">
        <v>1340</v>
      </c>
      <c r="P6602" t="s">
        <v>142</v>
      </c>
      <c r="Q6602">
        <v>0.56000000000000005</v>
      </c>
      <c r="R6602" s="2">
        <v>41672</v>
      </c>
    </row>
    <row r="6603" spans="1:18" x14ac:dyDescent="0.25">
      <c r="A6603" s="1">
        <v>41670</v>
      </c>
      <c r="B6603" t="s">
        <v>18</v>
      </c>
      <c r="C6603">
        <v>13.587999999999999</v>
      </c>
      <c r="D6603">
        <v>0.05</v>
      </c>
      <c r="E6603" t="s">
        <v>19</v>
      </c>
      <c r="F6603">
        <v>-66.02</v>
      </c>
      <c r="G6603">
        <v>4.9800000000000004</v>
      </c>
      <c r="H6603">
        <v>5.49</v>
      </c>
      <c r="I6603" t="s">
        <v>947</v>
      </c>
      <c r="J6603" t="s">
        <v>199</v>
      </c>
      <c r="K6603" t="s">
        <v>69</v>
      </c>
      <c r="L6603" t="s">
        <v>70</v>
      </c>
      <c r="M6603" t="s">
        <v>24</v>
      </c>
      <c r="N6603" t="s">
        <v>90</v>
      </c>
      <c r="O6603" t="s">
        <v>521</v>
      </c>
      <c r="P6603" t="s">
        <v>58</v>
      </c>
      <c r="Q6603">
        <v>0.38</v>
      </c>
      <c r="R6603" s="2">
        <v>41679</v>
      </c>
    </row>
    <row r="6604" spans="1:18" x14ac:dyDescent="0.25">
      <c r="A6604" s="1">
        <v>41124</v>
      </c>
      <c r="B6604" t="s">
        <v>59</v>
      </c>
      <c r="C6604">
        <v>21.63</v>
      </c>
      <c r="D6604">
        <v>0.01</v>
      </c>
      <c r="E6604" t="s">
        <v>19</v>
      </c>
      <c r="F6604">
        <v>103.16</v>
      </c>
      <c r="G6604">
        <v>6.3</v>
      </c>
      <c r="H6604">
        <v>0.5</v>
      </c>
      <c r="I6604" t="s">
        <v>243</v>
      </c>
      <c r="J6604" t="s">
        <v>21</v>
      </c>
      <c r="K6604" t="s">
        <v>22</v>
      </c>
      <c r="L6604" t="s">
        <v>31</v>
      </c>
      <c r="M6604" t="s">
        <v>24</v>
      </c>
      <c r="N6604" t="s">
        <v>87</v>
      </c>
      <c r="O6604" t="s">
        <v>863</v>
      </c>
      <c r="P6604" t="s">
        <v>58</v>
      </c>
      <c r="Q6604">
        <v>0.39</v>
      </c>
      <c r="R6604" s="2">
        <v>41124</v>
      </c>
    </row>
    <row r="6605" spans="1:18" x14ac:dyDescent="0.25">
      <c r="A6605" s="1">
        <v>40415</v>
      </c>
      <c r="B6605" t="s">
        <v>83</v>
      </c>
      <c r="C6605">
        <v>139.887</v>
      </c>
      <c r="D6605">
        <v>7.0000000000000007E-2</v>
      </c>
      <c r="E6605" t="s">
        <v>19</v>
      </c>
      <c r="F6605">
        <v>601.9615</v>
      </c>
      <c r="G6605">
        <v>30.56</v>
      </c>
      <c r="H6605">
        <v>2.99</v>
      </c>
      <c r="I6605" t="s">
        <v>973</v>
      </c>
      <c r="J6605" t="s">
        <v>93</v>
      </c>
      <c r="K6605" t="s">
        <v>69</v>
      </c>
      <c r="L6605" t="s">
        <v>31</v>
      </c>
      <c r="M6605" t="s">
        <v>24</v>
      </c>
      <c r="N6605" t="s">
        <v>128</v>
      </c>
      <c r="O6605" t="s">
        <v>1318</v>
      </c>
      <c r="P6605" t="s">
        <v>58</v>
      </c>
      <c r="Q6605">
        <v>0.35</v>
      </c>
      <c r="R6605" s="2">
        <v>40415</v>
      </c>
    </row>
    <row r="6606" spans="1:18" x14ac:dyDescent="0.25">
      <c r="A6606" s="1">
        <v>40532</v>
      </c>
      <c r="B6606" t="s">
        <v>59</v>
      </c>
      <c r="C6606">
        <v>158.71600000000001</v>
      </c>
      <c r="D6606">
        <v>0.09</v>
      </c>
      <c r="E6606" t="s">
        <v>74</v>
      </c>
      <c r="F6606">
        <v>-22.33</v>
      </c>
      <c r="G6606">
        <v>49.99</v>
      </c>
      <c r="H6606">
        <v>19.989999999999998</v>
      </c>
      <c r="I6606" t="s">
        <v>917</v>
      </c>
      <c r="J6606" t="s">
        <v>204</v>
      </c>
      <c r="K6606" t="s">
        <v>69</v>
      </c>
      <c r="L6606" t="s">
        <v>23</v>
      </c>
      <c r="M6606" t="s">
        <v>39</v>
      </c>
      <c r="N6606" t="s">
        <v>40</v>
      </c>
      <c r="O6606" t="s">
        <v>1206</v>
      </c>
      <c r="P6606" t="s">
        <v>58</v>
      </c>
      <c r="Q6606">
        <v>0.45</v>
      </c>
      <c r="R6606" s="2">
        <v>40534</v>
      </c>
    </row>
    <row r="6607" spans="1:18" x14ac:dyDescent="0.25">
      <c r="A6607" s="1">
        <v>41383</v>
      </c>
      <c r="B6607" t="s">
        <v>59</v>
      </c>
      <c r="C6607">
        <v>147.91399999999999</v>
      </c>
      <c r="D6607">
        <v>0.06</v>
      </c>
      <c r="E6607" t="s">
        <v>42</v>
      </c>
      <c r="F6607">
        <v>-236.63</v>
      </c>
      <c r="G6607">
        <v>130.97999999999999</v>
      </c>
      <c r="H6607">
        <v>30</v>
      </c>
      <c r="I6607" t="s">
        <v>973</v>
      </c>
      <c r="J6607" t="s">
        <v>93</v>
      </c>
      <c r="K6607" t="s">
        <v>69</v>
      </c>
      <c r="L6607" t="s">
        <v>31</v>
      </c>
      <c r="M6607" t="s">
        <v>43</v>
      </c>
      <c r="N6607" t="s">
        <v>213</v>
      </c>
      <c r="O6607" t="s">
        <v>927</v>
      </c>
      <c r="P6607" t="s">
        <v>142</v>
      </c>
      <c r="Q6607">
        <v>0.78</v>
      </c>
      <c r="R6607" s="2">
        <v>41383</v>
      </c>
    </row>
    <row r="6608" spans="1:18" x14ac:dyDescent="0.25">
      <c r="A6608" s="1">
        <v>40427</v>
      </c>
      <c r="B6608" t="s">
        <v>35</v>
      </c>
      <c r="C6608">
        <v>37.313000000000002</v>
      </c>
      <c r="D6608">
        <v>0.05</v>
      </c>
      <c r="E6608" t="s">
        <v>19</v>
      </c>
      <c r="F6608">
        <v>-35.26</v>
      </c>
      <c r="G6608">
        <v>11.29</v>
      </c>
      <c r="H6608">
        <v>5.03</v>
      </c>
      <c r="I6608" t="s">
        <v>609</v>
      </c>
      <c r="J6608" t="s">
        <v>148</v>
      </c>
      <c r="K6608" t="s">
        <v>86</v>
      </c>
      <c r="L6608" t="s">
        <v>31</v>
      </c>
      <c r="M6608" t="s">
        <v>24</v>
      </c>
      <c r="N6608" t="s">
        <v>25</v>
      </c>
      <c r="O6608" t="s">
        <v>1029</v>
      </c>
      <c r="P6608" t="s">
        <v>58</v>
      </c>
      <c r="Q6608">
        <v>0.59</v>
      </c>
      <c r="R6608" s="2">
        <v>40429</v>
      </c>
    </row>
    <row r="6609" spans="1:18" x14ac:dyDescent="0.25">
      <c r="A6609" s="1">
        <v>40875</v>
      </c>
      <c r="B6609" t="s">
        <v>18</v>
      </c>
      <c r="C6609">
        <v>58.442</v>
      </c>
      <c r="D6609">
        <v>0.08</v>
      </c>
      <c r="E6609" t="s">
        <v>74</v>
      </c>
      <c r="F6609">
        <v>-97.21</v>
      </c>
      <c r="G6609">
        <v>16.989999999999998</v>
      </c>
      <c r="H6609">
        <v>8.99</v>
      </c>
      <c r="I6609" t="s">
        <v>1606</v>
      </c>
      <c r="J6609" t="s">
        <v>37</v>
      </c>
      <c r="K6609" t="s">
        <v>38</v>
      </c>
      <c r="L6609" t="s">
        <v>23</v>
      </c>
      <c r="M6609" t="s">
        <v>24</v>
      </c>
      <c r="N6609" t="s">
        <v>54</v>
      </c>
      <c r="O6609" t="s">
        <v>1252</v>
      </c>
      <c r="P6609" t="s">
        <v>34</v>
      </c>
      <c r="Q6609">
        <v>0.56000000000000005</v>
      </c>
      <c r="R6609" s="2">
        <v>40879</v>
      </c>
    </row>
    <row r="6610" spans="1:18" x14ac:dyDescent="0.25">
      <c r="A6610" s="1">
        <v>41606</v>
      </c>
      <c r="B6610" t="s">
        <v>59</v>
      </c>
      <c r="C6610">
        <v>80.311000000000007</v>
      </c>
      <c r="D6610">
        <v>0.08</v>
      </c>
      <c r="E6610" t="s">
        <v>42</v>
      </c>
      <c r="F6610">
        <v>-237.13</v>
      </c>
      <c r="G6610">
        <v>25.98</v>
      </c>
      <c r="H6610">
        <v>14.36</v>
      </c>
      <c r="I6610" t="s">
        <v>1232</v>
      </c>
      <c r="J6610" t="s">
        <v>37</v>
      </c>
      <c r="K6610" t="s">
        <v>38</v>
      </c>
      <c r="L6610" t="s">
        <v>23</v>
      </c>
      <c r="M6610" t="s">
        <v>43</v>
      </c>
      <c r="N6610" t="s">
        <v>213</v>
      </c>
      <c r="O6610" t="s">
        <v>1365</v>
      </c>
      <c r="P6610" t="s">
        <v>142</v>
      </c>
      <c r="Q6610">
        <v>0.6</v>
      </c>
      <c r="R6610" s="2">
        <v>41608</v>
      </c>
    </row>
    <row r="6611" spans="1:18" x14ac:dyDescent="0.25">
      <c r="A6611" s="1">
        <v>41151</v>
      </c>
      <c r="B6611" t="s">
        <v>28</v>
      </c>
      <c r="C6611">
        <v>544.10599999999999</v>
      </c>
      <c r="D6611">
        <v>0.06</v>
      </c>
      <c r="E6611" t="s">
        <v>42</v>
      </c>
      <c r="F6611">
        <v>-557.20000000000005</v>
      </c>
      <c r="G6611">
        <v>286.85000000000002</v>
      </c>
      <c r="H6611">
        <v>61.76</v>
      </c>
      <c r="I6611" t="s">
        <v>1816</v>
      </c>
      <c r="J6611" t="s">
        <v>231</v>
      </c>
      <c r="K6611" t="s">
        <v>38</v>
      </c>
      <c r="L6611" t="s">
        <v>31</v>
      </c>
      <c r="M6611" t="s">
        <v>43</v>
      </c>
      <c r="N6611" t="s">
        <v>44</v>
      </c>
      <c r="O6611" t="s">
        <v>1136</v>
      </c>
      <c r="P6611" t="s">
        <v>46</v>
      </c>
      <c r="Q6611">
        <v>0.78</v>
      </c>
      <c r="R6611" s="2">
        <v>41152</v>
      </c>
    </row>
    <row r="6612" spans="1:18" x14ac:dyDescent="0.25">
      <c r="A6612" s="1">
        <v>40970</v>
      </c>
      <c r="B6612" t="s">
        <v>35</v>
      </c>
      <c r="C6612">
        <v>48.798000000000002</v>
      </c>
      <c r="D6612">
        <v>0.01</v>
      </c>
      <c r="E6612" t="s">
        <v>19</v>
      </c>
      <c r="F6612">
        <v>8.1005000000000003</v>
      </c>
      <c r="G6612">
        <v>12.53</v>
      </c>
      <c r="H6612">
        <v>7.17</v>
      </c>
      <c r="I6612" t="s">
        <v>1949</v>
      </c>
      <c r="J6612" t="s">
        <v>199</v>
      </c>
      <c r="K6612" t="s">
        <v>69</v>
      </c>
      <c r="L6612" t="s">
        <v>70</v>
      </c>
      <c r="M6612" t="s">
        <v>24</v>
      </c>
      <c r="N6612" t="s">
        <v>128</v>
      </c>
      <c r="O6612" t="s">
        <v>290</v>
      </c>
      <c r="P6612" t="s">
        <v>58</v>
      </c>
      <c r="Q6612">
        <v>0.38</v>
      </c>
      <c r="R6612" s="2">
        <v>40971</v>
      </c>
    </row>
    <row r="6613" spans="1:18" x14ac:dyDescent="0.25">
      <c r="A6613" s="1">
        <v>41564</v>
      </c>
      <c r="B6613" t="s">
        <v>28</v>
      </c>
      <c r="C6613">
        <v>15.4</v>
      </c>
      <c r="D6613">
        <v>0.08</v>
      </c>
      <c r="E6613" t="s">
        <v>19</v>
      </c>
      <c r="F6613">
        <v>-7.08</v>
      </c>
      <c r="G6613">
        <v>4.63</v>
      </c>
      <c r="H6613">
        <v>1.93</v>
      </c>
      <c r="I6613" t="s">
        <v>1119</v>
      </c>
      <c r="J6613" t="s">
        <v>81</v>
      </c>
      <c r="K6613" t="s">
        <v>38</v>
      </c>
      <c r="L6613" t="s">
        <v>62</v>
      </c>
      <c r="M6613" t="s">
        <v>24</v>
      </c>
      <c r="N6613" t="s">
        <v>54</v>
      </c>
      <c r="O6613" t="s">
        <v>995</v>
      </c>
      <c r="P6613" t="s">
        <v>56</v>
      </c>
      <c r="Q6613">
        <v>0.52</v>
      </c>
      <c r="R6613" s="2">
        <v>41566</v>
      </c>
    </row>
    <row r="6614" spans="1:18" x14ac:dyDescent="0.25">
      <c r="A6614" s="1">
        <v>41534</v>
      </c>
      <c r="B6614" t="s">
        <v>59</v>
      </c>
      <c r="C6614">
        <v>137.53765000000001</v>
      </c>
      <c r="D6614">
        <v>0.03</v>
      </c>
      <c r="E6614" t="s">
        <v>19</v>
      </c>
      <c r="F6614">
        <v>592.21799999999996</v>
      </c>
      <c r="G6614">
        <v>35.99</v>
      </c>
      <c r="H6614">
        <v>3.3</v>
      </c>
      <c r="I6614" t="s">
        <v>1419</v>
      </c>
      <c r="J6614" t="s">
        <v>21</v>
      </c>
      <c r="K6614" t="s">
        <v>22</v>
      </c>
      <c r="L6614" t="s">
        <v>62</v>
      </c>
      <c r="M6614" t="s">
        <v>39</v>
      </c>
      <c r="N6614" t="s">
        <v>47</v>
      </c>
      <c r="O6614" t="s">
        <v>1643</v>
      </c>
      <c r="P6614" t="s">
        <v>34</v>
      </c>
      <c r="Q6614">
        <v>0.39</v>
      </c>
      <c r="R6614" s="2">
        <v>41535</v>
      </c>
    </row>
    <row r="6615" spans="1:18" x14ac:dyDescent="0.25">
      <c r="A6615" s="1">
        <v>41397</v>
      </c>
      <c r="B6615" t="s">
        <v>83</v>
      </c>
      <c r="C6615">
        <v>434.69799999999998</v>
      </c>
      <c r="D6615">
        <v>0.05</v>
      </c>
      <c r="E6615" t="s">
        <v>42</v>
      </c>
      <c r="F6615">
        <v>10.220000000000001</v>
      </c>
      <c r="G6615">
        <v>100.98</v>
      </c>
      <c r="H6615">
        <v>35.840000000000003</v>
      </c>
      <c r="I6615" t="s">
        <v>767</v>
      </c>
      <c r="J6615" t="s">
        <v>137</v>
      </c>
      <c r="K6615" t="s">
        <v>38</v>
      </c>
      <c r="L6615" t="s">
        <v>62</v>
      </c>
      <c r="M6615" t="s">
        <v>43</v>
      </c>
      <c r="N6615" t="s">
        <v>100</v>
      </c>
      <c r="O6615" t="s">
        <v>395</v>
      </c>
      <c r="P6615" t="s">
        <v>46</v>
      </c>
      <c r="Q6615">
        <v>0.62</v>
      </c>
      <c r="R6615" s="2">
        <v>41399</v>
      </c>
    </row>
    <row r="6616" spans="1:18" x14ac:dyDescent="0.25">
      <c r="A6616" s="1">
        <v>40851</v>
      </c>
      <c r="B6616" t="s">
        <v>83</v>
      </c>
      <c r="C6616">
        <v>8.4740000000000002</v>
      </c>
      <c r="D6616">
        <v>0.06</v>
      </c>
      <c r="E6616" t="s">
        <v>19</v>
      </c>
      <c r="F6616">
        <v>34.1</v>
      </c>
      <c r="G6616">
        <v>4.91</v>
      </c>
      <c r="H6616">
        <v>0.5</v>
      </c>
      <c r="I6616" t="s">
        <v>1277</v>
      </c>
      <c r="J6616" t="s">
        <v>177</v>
      </c>
      <c r="K6616" t="s">
        <v>69</v>
      </c>
      <c r="L6616" t="s">
        <v>70</v>
      </c>
      <c r="M6616" t="s">
        <v>24</v>
      </c>
      <c r="N6616" t="s">
        <v>87</v>
      </c>
      <c r="O6616" t="s">
        <v>357</v>
      </c>
      <c r="P6616" t="s">
        <v>58</v>
      </c>
      <c r="Q6616">
        <v>0.36</v>
      </c>
      <c r="R6616" s="2">
        <v>40851</v>
      </c>
    </row>
    <row r="6617" spans="1:18" x14ac:dyDescent="0.25">
      <c r="A6617" s="1">
        <v>40851</v>
      </c>
      <c r="B6617" t="s">
        <v>83</v>
      </c>
      <c r="C6617">
        <v>27.983000000000001</v>
      </c>
      <c r="D6617">
        <v>0.01</v>
      </c>
      <c r="E6617" t="s">
        <v>19</v>
      </c>
      <c r="F6617">
        <v>77.040000000000006</v>
      </c>
      <c r="G6617">
        <v>6.04</v>
      </c>
      <c r="H6617">
        <v>2.14</v>
      </c>
      <c r="I6617" t="s">
        <v>1277</v>
      </c>
      <c r="J6617" t="s">
        <v>177</v>
      </c>
      <c r="K6617" t="s">
        <v>69</v>
      </c>
      <c r="L6617" t="s">
        <v>70</v>
      </c>
      <c r="M6617" t="s">
        <v>24</v>
      </c>
      <c r="N6617" t="s">
        <v>90</v>
      </c>
      <c r="O6617" t="s">
        <v>1904</v>
      </c>
      <c r="P6617" t="s">
        <v>56</v>
      </c>
      <c r="Q6617">
        <v>0.38</v>
      </c>
      <c r="R6617" s="2">
        <v>40852</v>
      </c>
    </row>
    <row r="6618" spans="1:18" x14ac:dyDescent="0.25">
      <c r="A6618" s="1">
        <v>40851</v>
      </c>
      <c r="B6618" t="s">
        <v>83</v>
      </c>
      <c r="C6618">
        <v>9.8569999999999993</v>
      </c>
      <c r="D6618">
        <v>7.0000000000000007E-2</v>
      </c>
      <c r="E6618" t="s">
        <v>19</v>
      </c>
      <c r="F6618">
        <v>-49.64</v>
      </c>
      <c r="G6618">
        <v>4.9800000000000004</v>
      </c>
      <c r="H6618">
        <v>5.0199999999999996</v>
      </c>
      <c r="I6618" t="s">
        <v>1277</v>
      </c>
      <c r="J6618" t="s">
        <v>177</v>
      </c>
      <c r="K6618" t="s">
        <v>69</v>
      </c>
      <c r="L6618" t="s">
        <v>70</v>
      </c>
      <c r="M6618" t="s">
        <v>24</v>
      </c>
      <c r="N6618" t="s">
        <v>90</v>
      </c>
      <c r="O6618" t="s">
        <v>2028</v>
      </c>
      <c r="P6618" t="s">
        <v>58</v>
      </c>
      <c r="Q6618">
        <v>0.38</v>
      </c>
      <c r="R6618" s="2">
        <v>40852</v>
      </c>
    </row>
    <row r="6619" spans="1:18" x14ac:dyDescent="0.25">
      <c r="A6619" s="1">
        <v>41457</v>
      </c>
      <c r="B6619" t="s">
        <v>59</v>
      </c>
      <c r="C6619">
        <v>106.985</v>
      </c>
      <c r="D6619">
        <v>7.0000000000000007E-2</v>
      </c>
      <c r="E6619" t="s">
        <v>42</v>
      </c>
      <c r="F6619">
        <v>-1179.3900000000001</v>
      </c>
      <c r="G6619">
        <v>31.76</v>
      </c>
      <c r="H6619">
        <v>45.51</v>
      </c>
      <c r="I6619" t="s">
        <v>351</v>
      </c>
      <c r="J6619" t="s">
        <v>85</v>
      </c>
      <c r="K6619" t="s">
        <v>86</v>
      </c>
      <c r="L6619" t="s">
        <v>62</v>
      </c>
      <c r="M6619" t="s">
        <v>43</v>
      </c>
      <c r="N6619" t="s">
        <v>44</v>
      </c>
      <c r="O6619" t="s">
        <v>496</v>
      </c>
      <c r="P6619" t="s">
        <v>46</v>
      </c>
      <c r="Q6619">
        <v>0.65</v>
      </c>
      <c r="R6619" s="2">
        <v>41459</v>
      </c>
    </row>
    <row r="6620" spans="1:18" x14ac:dyDescent="0.25">
      <c r="A6620" s="1">
        <v>41405</v>
      </c>
      <c r="B6620" t="s">
        <v>83</v>
      </c>
      <c r="C6620">
        <v>661.84569999999997</v>
      </c>
      <c r="D6620">
        <v>0.1</v>
      </c>
      <c r="E6620" t="s">
        <v>19</v>
      </c>
      <c r="F6620">
        <v>1489.9590000000001</v>
      </c>
      <c r="G6620">
        <v>205.99</v>
      </c>
      <c r="H6620">
        <v>5.99</v>
      </c>
      <c r="I6620" t="s">
        <v>1287</v>
      </c>
      <c r="J6620" t="s">
        <v>99</v>
      </c>
      <c r="K6620" t="s">
        <v>69</v>
      </c>
      <c r="L6620" t="s">
        <v>62</v>
      </c>
      <c r="M6620" t="s">
        <v>39</v>
      </c>
      <c r="N6620" t="s">
        <v>47</v>
      </c>
      <c r="O6620" t="s">
        <v>77</v>
      </c>
      <c r="P6620" t="s">
        <v>58</v>
      </c>
      <c r="Q6620">
        <v>0.59</v>
      </c>
      <c r="R6620" s="2">
        <v>41407</v>
      </c>
    </row>
    <row r="6621" spans="1:18" x14ac:dyDescent="0.25">
      <c r="A6621" s="1">
        <v>41405</v>
      </c>
      <c r="B6621" t="s">
        <v>83</v>
      </c>
      <c r="C6621">
        <v>219.26300000000001</v>
      </c>
      <c r="D6621">
        <v>0.05</v>
      </c>
      <c r="E6621" t="s">
        <v>19</v>
      </c>
      <c r="F6621">
        <v>660.06</v>
      </c>
      <c r="G6621">
        <v>59.98</v>
      </c>
      <c r="H6621">
        <v>3.99</v>
      </c>
      <c r="I6621" t="s">
        <v>1287</v>
      </c>
      <c r="J6621" t="s">
        <v>99</v>
      </c>
      <c r="K6621" t="s">
        <v>69</v>
      </c>
      <c r="L6621" t="s">
        <v>62</v>
      </c>
      <c r="M6621" t="s">
        <v>24</v>
      </c>
      <c r="N6621" t="s">
        <v>138</v>
      </c>
      <c r="O6621" t="s">
        <v>309</v>
      </c>
      <c r="P6621" t="s">
        <v>58</v>
      </c>
      <c r="Q6621">
        <v>0.56999999999999995</v>
      </c>
      <c r="R6621" s="2">
        <v>41407</v>
      </c>
    </row>
    <row r="6622" spans="1:18" x14ac:dyDescent="0.25">
      <c r="A6622" s="1">
        <v>40665</v>
      </c>
      <c r="B6622" t="s">
        <v>28</v>
      </c>
      <c r="C6622">
        <v>35.968000000000004</v>
      </c>
      <c r="D6622">
        <v>7.0000000000000007E-2</v>
      </c>
      <c r="E6622" t="s">
        <v>19</v>
      </c>
      <c r="F6622">
        <v>187.15</v>
      </c>
      <c r="G6622">
        <v>18.649999999999999</v>
      </c>
      <c r="H6622">
        <v>3.77</v>
      </c>
      <c r="I6622" t="s">
        <v>110</v>
      </c>
      <c r="J6622" t="s">
        <v>85</v>
      </c>
      <c r="K6622" t="s">
        <v>86</v>
      </c>
      <c r="L6622" t="s">
        <v>70</v>
      </c>
      <c r="M6622" t="s">
        <v>43</v>
      </c>
      <c r="N6622" t="s">
        <v>50</v>
      </c>
      <c r="O6622" t="s">
        <v>1684</v>
      </c>
      <c r="P6622" t="s">
        <v>34</v>
      </c>
      <c r="Q6622">
        <v>0.39</v>
      </c>
      <c r="R6622" s="2">
        <v>40666</v>
      </c>
    </row>
    <row r="6623" spans="1:18" x14ac:dyDescent="0.25">
      <c r="A6623" s="1">
        <v>40665</v>
      </c>
      <c r="B6623" t="s">
        <v>28</v>
      </c>
      <c r="C6623">
        <v>128.85149999999999</v>
      </c>
      <c r="D6623">
        <v>0.08</v>
      </c>
      <c r="E6623" t="s">
        <v>74</v>
      </c>
      <c r="F6623">
        <v>-382.56900000000002</v>
      </c>
      <c r="G6623">
        <v>175.99</v>
      </c>
      <c r="H6623">
        <v>8.99</v>
      </c>
      <c r="I6623" t="s">
        <v>110</v>
      </c>
      <c r="J6623" t="s">
        <v>85</v>
      </c>
      <c r="K6623" t="s">
        <v>86</v>
      </c>
      <c r="L6623" t="s">
        <v>70</v>
      </c>
      <c r="M6623" t="s">
        <v>39</v>
      </c>
      <c r="N6623" t="s">
        <v>47</v>
      </c>
      <c r="O6623" t="s">
        <v>1425</v>
      </c>
      <c r="P6623" t="s">
        <v>58</v>
      </c>
      <c r="Q6623">
        <v>0.56999999999999995</v>
      </c>
      <c r="R6623" s="2">
        <v>40666</v>
      </c>
    </row>
    <row r="6624" spans="1:18" x14ac:dyDescent="0.25">
      <c r="A6624" s="1">
        <v>40665</v>
      </c>
      <c r="B6624" t="s">
        <v>28</v>
      </c>
      <c r="C6624">
        <v>13.154999999999999</v>
      </c>
      <c r="D6624">
        <v>0.06</v>
      </c>
      <c r="E6624" t="s">
        <v>19</v>
      </c>
      <c r="F6624">
        <v>-50.28</v>
      </c>
      <c r="G6624">
        <v>17.98</v>
      </c>
      <c r="H6624">
        <v>8.51</v>
      </c>
      <c r="I6624" t="s">
        <v>110</v>
      </c>
      <c r="J6624" t="s">
        <v>85</v>
      </c>
      <c r="K6624" t="s">
        <v>86</v>
      </c>
      <c r="L6624" t="s">
        <v>70</v>
      </c>
      <c r="M6624" t="s">
        <v>39</v>
      </c>
      <c r="N6624" t="s">
        <v>95</v>
      </c>
      <c r="O6624" t="s">
        <v>1295</v>
      </c>
      <c r="P6624" t="s">
        <v>49</v>
      </c>
      <c r="Q6624">
        <v>0.4</v>
      </c>
      <c r="R6624" s="2">
        <v>40667</v>
      </c>
    </row>
    <row r="6625" spans="1:18" x14ac:dyDescent="0.25">
      <c r="A6625" s="1">
        <v>40665</v>
      </c>
      <c r="B6625" t="s">
        <v>28</v>
      </c>
      <c r="C6625">
        <v>25.811</v>
      </c>
      <c r="D6625">
        <v>0.1</v>
      </c>
      <c r="E6625" t="s">
        <v>74</v>
      </c>
      <c r="F6625">
        <v>9.9499999999999993</v>
      </c>
      <c r="G6625">
        <v>9.99</v>
      </c>
      <c r="H6625">
        <v>4.78</v>
      </c>
      <c r="I6625" t="s">
        <v>110</v>
      </c>
      <c r="J6625" t="s">
        <v>85</v>
      </c>
      <c r="K6625" t="s">
        <v>86</v>
      </c>
      <c r="L6625" t="s">
        <v>70</v>
      </c>
      <c r="M6625" t="s">
        <v>24</v>
      </c>
      <c r="N6625" t="s">
        <v>90</v>
      </c>
      <c r="O6625" t="s">
        <v>1989</v>
      </c>
      <c r="P6625" t="s">
        <v>58</v>
      </c>
      <c r="Q6625">
        <v>0.4</v>
      </c>
      <c r="R6625" s="2">
        <v>40668</v>
      </c>
    </row>
    <row r="6626" spans="1:18" x14ac:dyDescent="0.25">
      <c r="A6626" s="1">
        <v>41361</v>
      </c>
      <c r="B6626" t="s">
        <v>35</v>
      </c>
      <c r="C6626">
        <v>613.154</v>
      </c>
      <c r="D6626">
        <v>0.06</v>
      </c>
      <c r="E6626" t="s">
        <v>19</v>
      </c>
      <c r="F6626">
        <v>1844.96</v>
      </c>
      <c r="G6626">
        <v>128.24</v>
      </c>
      <c r="H6626">
        <v>12.65</v>
      </c>
      <c r="I6626" t="s">
        <v>484</v>
      </c>
      <c r="J6626" t="s">
        <v>199</v>
      </c>
      <c r="K6626" t="s">
        <v>69</v>
      </c>
      <c r="L6626" t="s">
        <v>23</v>
      </c>
      <c r="M6626" t="s">
        <v>43</v>
      </c>
      <c r="N6626" t="s">
        <v>213</v>
      </c>
      <c r="O6626" t="s">
        <v>537</v>
      </c>
      <c r="P6626" t="s">
        <v>49</v>
      </c>
      <c r="Q6626">
        <v>0.56999999999999995</v>
      </c>
      <c r="R6626" s="2">
        <v>41363</v>
      </c>
    </row>
    <row r="6627" spans="1:18" x14ac:dyDescent="0.25">
      <c r="A6627" s="1">
        <v>41131</v>
      </c>
      <c r="B6627" t="s">
        <v>83</v>
      </c>
      <c r="C6627">
        <v>8.9990000000000006</v>
      </c>
      <c r="D6627">
        <v>0</v>
      </c>
      <c r="E6627" t="s">
        <v>19</v>
      </c>
      <c r="F6627">
        <v>18.954999999999998</v>
      </c>
      <c r="G6627">
        <v>4.82</v>
      </c>
      <c r="H6627">
        <v>1.49</v>
      </c>
      <c r="I6627" t="s">
        <v>1461</v>
      </c>
      <c r="J6627" t="s">
        <v>103</v>
      </c>
      <c r="K6627" t="s">
        <v>86</v>
      </c>
      <c r="L6627" t="s">
        <v>23</v>
      </c>
      <c r="M6627" t="s">
        <v>24</v>
      </c>
      <c r="N6627" t="s">
        <v>128</v>
      </c>
      <c r="O6627" t="s">
        <v>1707</v>
      </c>
      <c r="P6627" t="s">
        <v>58</v>
      </c>
      <c r="Q6627">
        <v>0.36</v>
      </c>
      <c r="R6627" s="2">
        <v>41133</v>
      </c>
    </row>
    <row r="6628" spans="1:18" x14ac:dyDescent="0.25">
      <c r="A6628" s="1">
        <v>40386</v>
      </c>
      <c r="B6628" t="s">
        <v>18</v>
      </c>
      <c r="C6628">
        <v>10.795</v>
      </c>
      <c r="D6628">
        <v>0.04</v>
      </c>
      <c r="E6628" t="s">
        <v>19</v>
      </c>
      <c r="F6628">
        <v>-506.30799999999999</v>
      </c>
      <c r="G6628">
        <v>125.99</v>
      </c>
      <c r="H6628">
        <v>8.99</v>
      </c>
      <c r="I6628" t="s">
        <v>1844</v>
      </c>
      <c r="J6628" t="s">
        <v>85</v>
      </c>
      <c r="K6628" t="s">
        <v>86</v>
      </c>
      <c r="L6628" t="s">
        <v>31</v>
      </c>
      <c r="M6628" t="s">
        <v>39</v>
      </c>
      <c r="N6628" t="s">
        <v>47</v>
      </c>
      <c r="O6628" t="s">
        <v>1485</v>
      </c>
      <c r="P6628" t="s">
        <v>58</v>
      </c>
      <c r="Q6628">
        <v>0.59</v>
      </c>
      <c r="R6628" s="2">
        <v>40393</v>
      </c>
    </row>
    <row r="6629" spans="1:18" x14ac:dyDescent="0.25">
      <c r="A6629" s="1">
        <v>40549</v>
      </c>
      <c r="B6629" t="s">
        <v>28</v>
      </c>
      <c r="C6629">
        <v>292.08300000000003</v>
      </c>
      <c r="D6629">
        <v>0.02</v>
      </c>
      <c r="E6629" t="s">
        <v>42</v>
      </c>
      <c r="F6629">
        <v>1068.1600000000001</v>
      </c>
      <c r="G6629">
        <v>119.99</v>
      </c>
      <c r="H6629">
        <v>14</v>
      </c>
      <c r="I6629" t="s">
        <v>958</v>
      </c>
      <c r="J6629" t="s">
        <v>225</v>
      </c>
      <c r="K6629" t="s">
        <v>86</v>
      </c>
      <c r="L6629" t="s">
        <v>31</v>
      </c>
      <c r="M6629" t="s">
        <v>39</v>
      </c>
      <c r="N6629" t="s">
        <v>95</v>
      </c>
      <c r="O6629" t="s">
        <v>709</v>
      </c>
      <c r="P6629" t="s">
        <v>142</v>
      </c>
      <c r="Q6629">
        <v>0.36</v>
      </c>
      <c r="R6629" s="2">
        <v>40550</v>
      </c>
    </row>
    <row r="6630" spans="1:18" x14ac:dyDescent="0.25">
      <c r="A6630" s="1">
        <v>40549</v>
      </c>
      <c r="B6630" t="s">
        <v>28</v>
      </c>
      <c r="C6630">
        <v>26.23</v>
      </c>
      <c r="D6630">
        <v>0.09</v>
      </c>
      <c r="E6630" t="s">
        <v>19</v>
      </c>
      <c r="F6630">
        <v>-255.2</v>
      </c>
      <c r="G6630">
        <v>6.48</v>
      </c>
      <c r="H6630">
        <v>9.68</v>
      </c>
      <c r="I6630" t="s">
        <v>958</v>
      </c>
      <c r="J6630" t="s">
        <v>225</v>
      </c>
      <c r="K6630" t="s">
        <v>86</v>
      </c>
      <c r="L6630" t="s">
        <v>31</v>
      </c>
      <c r="M6630" t="s">
        <v>24</v>
      </c>
      <c r="N6630" t="s">
        <v>90</v>
      </c>
      <c r="O6630" t="s">
        <v>1721</v>
      </c>
      <c r="P6630" t="s">
        <v>58</v>
      </c>
      <c r="Q6630">
        <v>0.36</v>
      </c>
      <c r="R6630" s="2">
        <v>40550</v>
      </c>
    </row>
    <row r="6631" spans="1:18" x14ac:dyDescent="0.25">
      <c r="A6631" s="1">
        <v>40804</v>
      </c>
      <c r="B6631" t="s">
        <v>83</v>
      </c>
      <c r="C6631">
        <v>80.326700000000002</v>
      </c>
      <c r="D6631">
        <v>0.06</v>
      </c>
      <c r="E6631" t="s">
        <v>19</v>
      </c>
      <c r="F6631">
        <v>-19.965</v>
      </c>
      <c r="G6631">
        <v>65.989999999999995</v>
      </c>
      <c r="H6631">
        <v>5.26</v>
      </c>
      <c r="I6631" t="s">
        <v>1257</v>
      </c>
      <c r="J6631" t="s">
        <v>93</v>
      </c>
      <c r="K6631" t="s">
        <v>69</v>
      </c>
      <c r="L6631" t="s">
        <v>62</v>
      </c>
      <c r="M6631" t="s">
        <v>39</v>
      </c>
      <c r="N6631" t="s">
        <v>47</v>
      </c>
      <c r="O6631" t="s">
        <v>442</v>
      </c>
      <c r="P6631" t="s">
        <v>58</v>
      </c>
      <c r="Q6631">
        <v>0.56000000000000005</v>
      </c>
      <c r="R6631" s="2">
        <v>40805</v>
      </c>
    </row>
    <row r="6632" spans="1:18" x14ac:dyDescent="0.25">
      <c r="A6632" s="1">
        <v>40749</v>
      </c>
      <c r="B6632" t="s">
        <v>83</v>
      </c>
      <c r="C6632">
        <v>698.28700000000003</v>
      </c>
      <c r="D6632">
        <v>0.05</v>
      </c>
      <c r="E6632" t="s">
        <v>42</v>
      </c>
      <c r="F6632">
        <v>875.55</v>
      </c>
      <c r="G6632">
        <v>217.85</v>
      </c>
      <c r="H6632">
        <v>29.1</v>
      </c>
      <c r="I6632" t="s">
        <v>516</v>
      </c>
      <c r="J6632" t="s">
        <v>447</v>
      </c>
      <c r="K6632" t="s">
        <v>86</v>
      </c>
      <c r="L6632" t="s">
        <v>62</v>
      </c>
      <c r="M6632" t="s">
        <v>43</v>
      </c>
      <c r="N6632" t="s">
        <v>44</v>
      </c>
      <c r="O6632" t="s">
        <v>2122</v>
      </c>
      <c r="P6632" t="s">
        <v>46</v>
      </c>
      <c r="Q6632">
        <v>0.68</v>
      </c>
      <c r="R6632" s="2">
        <v>40749</v>
      </c>
    </row>
    <row r="6633" spans="1:18" x14ac:dyDescent="0.25">
      <c r="A6633" s="1">
        <v>40749</v>
      </c>
      <c r="B6633" t="s">
        <v>83</v>
      </c>
      <c r="C6633">
        <v>5.0069999999999997</v>
      </c>
      <c r="D6633">
        <v>0.03</v>
      </c>
      <c r="E6633" t="s">
        <v>19</v>
      </c>
      <c r="F6633">
        <v>-0.53</v>
      </c>
      <c r="G6633">
        <v>2.67</v>
      </c>
      <c r="H6633">
        <v>0.86</v>
      </c>
      <c r="I6633" t="s">
        <v>516</v>
      </c>
      <c r="J6633" t="s">
        <v>447</v>
      </c>
      <c r="K6633" t="s">
        <v>86</v>
      </c>
      <c r="L6633" t="s">
        <v>62</v>
      </c>
      <c r="M6633" t="s">
        <v>24</v>
      </c>
      <c r="N6633" t="s">
        <v>54</v>
      </c>
      <c r="O6633" t="s">
        <v>2123</v>
      </c>
      <c r="P6633" t="s">
        <v>56</v>
      </c>
      <c r="Q6633">
        <v>0.56999999999999995</v>
      </c>
      <c r="R6633" s="2">
        <v>40750</v>
      </c>
    </row>
    <row r="6634" spans="1:18" x14ac:dyDescent="0.25">
      <c r="A6634" s="1">
        <v>40749</v>
      </c>
      <c r="B6634" t="s">
        <v>83</v>
      </c>
      <c r="C6634">
        <v>14.715999999999999</v>
      </c>
      <c r="D6634">
        <v>0.01</v>
      </c>
      <c r="E6634" t="s">
        <v>19</v>
      </c>
      <c r="F6634">
        <v>-92.55</v>
      </c>
      <c r="G6634">
        <v>6.48</v>
      </c>
      <c r="H6634">
        <v>8.4</v>
      </c>
      <c r="I6634" t="s">
        <v>516</v>
      </c>
      <c r="J6634" t="s">
        <v>447</v>
      </c>
      <c r="K6634" t="s">
        <v>86</v>
      </c>
      <c r="L6634" t="s">
        <v>62</v>
      </c>
      <c r="M6634" t="s">
        <v>24</v>
      </c>
      <c r="N6634" t="s">
        <v>90</v>
      </c>
      <c r="O6634" t="s">
        <v>681</v>
      </c>
      <c r="P6634" t="s">
        <v>58</v>
      </c>
      <c r="Q6634">
        <v>0.37</v>
      </c>
      <c r="R6634" s="2">
        <v>40750</v>
      </c>
    </row>
    <row r="6635" spans="1:18" x14ac:dyDescent="0.25">
      <c r="A6635" s="1">
        <v>40621</v>
      </c>
      <c r="B6635" t="s">
        <v>28</v>
      </c>
      <c r="C6635">
        <v>27.707450000000001</v>
      </c>
      <c r="D6635">
        <v>0.03</v>
      </c>
      <c r="E6635" t="s">
        <v>19</v>
      </c>
      <c r="F6635">
        <v>-128.43600000000001</v>
      </c>
      <c r="G6635">
        <v>7.99</v>
      </c>
      <c r="H6635">
        <v>5.03</v>
      </c>
      <c r="I6635" t="s">
        <v>448</v>
      </c>
      <c r="J6635" t="s">
        <v>225</v>
      </c>
      <c r="K6635" t="s">
        <v>86</v>
      </c>
      <c r="L6635" t="s">
        <v>31</v>
      </c>
      <c r="M6635" t="s">
        <v>39</v>
      </c>
      <c r="N6635" t="s">
        <v>47</v>
      </c>
      <c r="O6635" t="s">
        <v>48</v>
      </c>
      <c r="P6635" t="s">
        <v>49</v>
      </c>
      <c r="Q6635">
        <v>0.6</v>
      </c>
      <c r="R6635" s="2">
        <v>40623</v>
      </c>
    </row>
    <row r="6636" spans="1:18" x14ac:dyDescent="0.25">
      <c r="A6636" s="1">
        <v>41366</v>
      </c>
      <c r="B6636" t="s">
        <v>59</v>
      </c>
      <c r="C6636">
        <v>64.209999999999994</v>
      </c>
      <c r="D6636">
        <v>0</v>
      </c>
      <c r="E6636" t="s">
        <v>19</v>
      </c>
      <c r="F6636">
        <v>41.56</v>
      </c>
      <c r="G6636">
        <v>13.99</v>
      </c>
      <c r="H6636">
        <v>7.51</v>
      </c>
      <c r="I6636" t="s">
        <v>1419</v>
      </c>
      <c r="J6636" t="s">
        <v>21</v>
      </c>
      <c r="K6636" t="s">
        <v>22</v>
      </c>
      <c r="L6636" t="s">
        <v>31</v>
      </c>
      <c r="M6636" t="s">
        <v>39</v>
      </c>
      <c r="N6636" t="s">
        <v>95</v>
      </c>
      <c r="O6636" t="s">
        <v>328</v>
      </c>
      <c r="P6636" t="s">
        <v>49</v>
      </c>
      <c r="Q6636">
        <v>0.39</v>
      </c>
      <c r="R6636" s="2">
        <v>41366</v>
      </c>
    </row>
    <row r="6637" spans="1:18" x14ac:dyDescent="0.25">
      <c r="A6637" s="1">
        <v>40857</v>
      </c>
      <c r="B6637" t="s">
        <v>28</v>
      </c>
      <c r="C6637">
        <v>7.0449999999999999</v>
      </c>
      <c r="D6637">
        <v>0.1</v>
      </c>
      <c r="E6637" t="s">
        <v>19</v>
      </c>
      <c r="F6637">
        <v>-2.31</v>
      </c>
      <c r="G6637">
        <v>1.82</v>
      </c>
      <c r="H6637">
        <v>1</v>
      </c>
      <c r="I6637" t="s">
        <v>1816</v>
      </c>
      <c r="J6637" t="s">
        <v>231</v>
      </c>
      <c r="K6637" t="s">
        <v>38</v>
      </c>
      <c r="L6637" t="s">
        <v>31</v>
      </c>
      <c r="M6637" t="s">
        <v>24</v>
      </c>
      <c r="N6637" t="s">
        <v>54</v>
      </c>
      <c r="O6637" t="s">
        <v>705</v>
      </c>
      <c r="P6637" t="s">
        <v>56</v>
      </c>
      <c r="Q6637">
        <v>0.4</v>
      </c>
      <c r="R6637" s="2">
        <v>40858</v>
      </c>
    </row>
    <row r="6638" spans="1:18" x14ac:dyDescent="0.25">
      <c r="A6638" s="1">
        <v>40739</v>
      </c>
      <c r="B6638" t="s">
        <v>59</v>
      </c>
      <c r="C6638">
        <v>9.9550000000000001</v>
      </c>
      <c r="D6638">
        <v>0.03</v>
      </c>
      <c r="E6638" t="s">
        <v>74</v>
      </c>
      <c r="F6638">
        <v>-60.9</v>
      </c>
      <c r="G6638">
        <v>4.9800000000000004</v>
      </c>
      <c r="H6638">
        <v>4.62</v>
      </c>
      <c r="I6638" t="s">
        <v>1682</v>
      </c>
      <c r="J6638" t="s">
        <v>81</v>
      </c>
      <c r="K6638" t="s">
        <v>38</v>
      </c>
      <c r="L6638" t="s">
        <v>31</v>
      </c>
      <c r="M6638" t="s">
        <v>39</v>
      </c>
      <c r="N6638" t="s">
        <v>40</v>
      </c>
      <c r="O6638" t="s">
        <v>106</v>
      </c>
      <c r="P6638" t="s">
        <v>34</v>
      </c>
      <c r="Q6638">
        <v>0.64</v>
      </c>
      <c r="R6638" s="2">
        <v>40740</v>
      </c>
    </row>
    <row r="6639" spans="1:18" x14ac:dyDescent="0.25">
      <c r="A6639" s="1">
        <v>40729</v>
      </c>
      <c r="B6639" t="s">
        <v>59</v>
      </c>
      <c r="C6639">
        <v>12.917999999999999</v>
      </c>
      <c r="D6639">
        <v>0.04</v>
      </c>
      <c r="E6639" t="s">
        <v>19</v>
      </c>
      <c r="F6639">
        <v>-30.02</v>
      </c>
      <c r="G6639">
        <v>15.98</v>
      </c>
      <c r="H6639">
        <v>4</v>
      </c>
      <c r="I6639" t="s">
        <v>245</v>
      </c>
      <c r="J6639" t="s">
        <v>68</v>
      </c>
      <c r="K6639" t="s">
        <v>69</v>
      </c>
      <c r="L6639" t="s">
        <v>31</v>
      </c>
      <c r="M6639" t="s">
        <v>39</v>
      </c>
      <c r="N6639" t="s">
        <v>40</v>
      </c>
      <c r="O6639" t="s">
        <v>302</v>
      </c>
      <c r="P6639" t="s">
        <v>58</v>
      </c>
      <c r="Q6639">
        <v>0.37</v>
      </c>
      <c r="R6639" s="2">
        <v>40730</v>
      </c>
    </row>
    <row r="6640" spans="1:18" x14ac:dyDescent="0.25">
      <c r="A6640" s="1">
        <v>40729</v>
      </c>
      <c r="B6640" t="s">
        <v>59</v>
      </c>
      <c r="C6640">
        <v>101.626</v>
      </c>
      <c r="D6640">
        <v>0.06</v>
      </c>
      <c r="E6640" t="s">
        <v>19</v>
      </c>
      <c r="F6640">
        <v>337.97</v>
      </c>
      <c r="G6640">
        <v>22.84</v>
      </c>
      <c r="H6640">
        <v>5.47</v>
      </c>
      <c r="I6640" t="s">
        <v>245</v>
      </c>
      <c r="J6640" t="s">
        <v>68</v>
      </c>
      <c r="K6640" t="s">
        <v>69</v>
      </c>
      <c r="L6640" t="s">
        <v>31</v>
      </c>
      <c r="M6640" t="s">
        <v>24</v>
      </c>
      <c r="N6640" t="s">
        <v>90</v>
      </c>
      <c r="O6640" t="s">
        <v>596</v>
      </c>
      <c r="P6640" t="s">
        <v>58</v>
      </c>
      <c r="Q6640">
        <v>0.39</v>
      </c>
      <c r="R6640" s="2">
        <v>40731</v>
      </c>
    </row>
    <row r="6641" spans="1:18" x14ac:dyDescent="0.25">
      <c r="A6641" s="1">
        <v>40729</v>
      </c>
      <c r="B6641" t="s">
        <v>18</v>
      </c>
      <c r="C6641">
        <v>43.786999999999999</v>
      </c>
      <c r="D6641">
        <v>0.09</v>
      </c>
      <c r="E6641" t="s">
        <v>74</v>
      </c>
      <c r="F6641">
        <v>-111.94</v>
      </c>
      <c r="G6641">
        <v>30.98</v>
      </c>
      <c r="H6641">
        <v>6.5</v>
      </c>
      <c r="I6641" t="s">
        <v>528</v>
      </c>
      <c r="J6641" t="s">
        <v>113</v>
      </c>
      <c r="K6641" t="s">
        <v>69</v>
      </c>
      <c r="L6641" t="s">
        <v>70</v>
      </c>
      <c r="M6641" t="s">
        <v>39</v>
      </c>
      <c r="N6641" t="s">
        <v>40</v>
      </c>
      <c r="O6641" t="s">
        <v>658</v>
      </c>
      <c r="P6641" t="s">
        <v>58</v>
      </c>
      <c r="Q6641">
        <v>0.64</v>
      </c>
      <c r="R6641" s="2">
        <v>40733</v>
      </c>
    </row>
    <row r="6642" spans="1:18" x14ac:dyDescent="0.25">
      <c r="A6642" s="1">
        <v>40971</v>
      </c>
      <c r="B6642" t="s">
        <v>28</v>
      </c>
      <c r="C6642">
        <v>54.64</v>
      </c>
      <c r="D6642">
        <v>0.1</v>
      </c>
      <c r="E6642" t="s">
        <v>74</v>
      </c>
      <c r="F6642">
        <v>-138.82</v>
      </c>
      <c r="G6642">
        <v>15.14</v>
      </c>
      <c r="H6642">
        <v>4.53</v>
      </c>
      <c r="I6642" t="s">
        <v>504</v>
      </c>
      <c r="J6642" t="s">
        <v>177</v>
      </c>
      <c r="K6642" t="s">
        <v>69</v>
      </c>
      <c r="L6642" t="s">
        <v>31</v>
      </c>
      <c r="M6642" t="s">
        <v>24</v>
      </c>
      <c r="N6642" t="s">
        <v>25</v>
      </c>
      <c r="O6642" t="s">
        <v>744</v>
      </c>
      <c r="P6642" t="s">
        <v>58</v>
      </c>
      <c r="Q6642">
        <v>0.81</v>
      </c>
      <c r="R6642" s="2">
        <v>40973</v>
      </c>
    </row>
    <row r="6643" spans="1:18" x14ac:dyDescent="0.25">
      <c r="A6643" s="1">
        <v>41382</v>
      </c>
      <c r="B6643" t="s">
        <v>35</v>
      </c>
      <c r="C6643">
        <v>7.0910000000000002</v>
      </c>
      <c r="D6643">
        <v>0.03</v>
      </c>
      <c r="E6643" t="s">
        <v>19</v>
      </c>
      <c r="F6643">
        <v>-45.43</v>
      </c>
      <c r="G6643">
        <v>70.97</v>
      </c>
      <c r="H6643">
        <v>3.5</v>
      </c>
      <c r="I6643" t="s">
        <v>102</v>
      </c>
      <c r="J6643" t="s">
        <v>103</v>
      </c>
      <c r="K6643" t="s">
        <v>86</v>
      </c>
      <c r="L6643" t="s">
        <v>62</v>
      </c>
      <c r="M6643" t="s">
        <v>24</v>
      </c>
      <c r="N6643" t="s">
        <v>138</v>
      </c>
      <c r="O6643" t="s">
        <v>296</v>
      </c>
      <c r="P6643" t="s">
        <v>58</v>
      </c>
      <c r="Q6643">
        <v>0.59</v>
      </c>
      <c r="R6643" s="2">
        <v>41384</v>
      </c>
    </row>
    <row r="6644" spans="1:18" x14ac:dyDescent="0.25">
      <c r="A6644" s="1">
        <v>41451</v>
      </c>
      <c r="B6644" t="s">
        <v>59</v>
      </c>
      <c r="C6644">
        <v>18.713000000000001</v>
      </c>
      <c r="D6644">
        <v>0.02</v>
      </c>
      <c r="E6644" t="s">
        <v>19</v>
      </c>
      <c r="F6644">
        <v>-60.83</v>
      </c>
      <c r="G6644">
        <v>5.98</v>
      </c>
      <c r="H6644">
        <v>5.46</v>
      </c>
      <c r="I6644" t="s">
        <v>936</v>
      </c>
      <c r="J6644" t="s">
        <v>37</v>
      </c>
      <c r="K6644" t="s">
        <v>38</v>
      </c>
      <c r="L6644" t="s">
        <v>62</v>
      </c>
      <c r="M6644" t="s">
        <v>24</v>
      </c>
      <c r="N6644" t="s">
        <v>90</v>
      </c>
      <c r="O6644" t="s">
        <v>1793</v>
      </c>
      <c r="P6644" t="s">
        <v>58</v>
      </c>
      <c r="Q6644">
        <v>0.36</v>
      </c>
      <c r="R6644" s="2">
        <v>41452</v>
      </c>
    </row>
    <row r="6645" spans="1:18" x14ac:dyDescent="0.25">
      <c r="A6645" s="1">
        <v>41105</v>
      </c>
      <c r="B6645" t="s">
        <v>83</v>
      </c>
      <c r="C6645">
        <v>49.271000000000001</v>
      </c>
      <c r="D6645">
        <v>0.02</v>
      </c>
      <c r="E6645" t="s">
        <v>19</v>
      </c>
      <c r="F6645">
        <v>67.010000000000005</v>
      </c>
      <c r="G6645">
        <v>19.98</v>
      </c>
      <c r="H6645">
        <v>8.68</v>
      </c>
      <c r="I6645" t="s">
        <v>396</v>
      </c>
      <c r="J6645" t="s">
        <v>131</v>
      </c>
      <c r="K6645" t="s">
        <v>22</v>
      </c>
      <c r="L6645" t="s">
        <v>31</v>
      </c>
      <c r="M6645" t="s">
        <v>24</v>
      </c>
      <c r="N6645" t="s">
        <v>90</v>
      </c>
      <c r="O6645" t="s">
        <v>1215</v>
      </c>
      <c r="P6645" t="s">
        <v>58</v>
      </c>
      <c r="Q6645">
        <v>0.37</v>
      </c>
      <c r="R6645" s="2">
        <v>41106</v>
      </c>
    </row>
    <row r="6646" spans="1:18" x14ac:dyDescent="0.25">
      <c r="A6646" s="1">
        <v>41105</v>
      </c>
      <c r="B6646" t="s">
        <v>83</v>
      </c>
      <c r="C6646">
        <v>104.206</v>
      </c>
      <c r="D6646">
        <v>0.04</v>
      </c>
      <c r="E6646" t="s">
        <v>42</v>
      </c>
      <c r="F6646">
        <v>-1034.72</v>
      </c>
      <c r="G6646">
        <v>70.89</v>
      </c>
      <c r="H6646">
        <v>89.3</v>
      </c>
      <c r="I6646" t="s">
        <v>396</v>
      </c>
      <c r="J6646" t="s">
        <v>131</v>
      </c>
      <c r="K6646" t="s">
        <v>22</v>
      </c>
      <c r="L6646" t="s">
        <v>31</v>
      </c>
      <c r="M6646" t="s">
        <v>43</v>
      </c>
      <c r="N6646" t="s">
        <v>44</v>
      </c>
      <c r="O6646" t="s">
        <v>45</v>
      </c>
      <c r="P6646" t="s">
        <v>46</v>
      </c>
      <c r="Q6646">
        <v>0.69</v>
      </c>
      <c r="R6646" s="2">
        <v>41106</v>
      </c>
    </row>
    <row r="6647" spans="1:18" x14ac:dyDescent="0.25">
      <c r="A6647" s="1">
        <v>40956</v>
      </c>
      <c r="B6647" t="s">
        <v>59</v>
      </c>
      <c r="C6647">
        <v>6.1</v>
      </c>
      <c r="D6647">
        <v>0.08</v>
      </c>
      <c r="E6647" t="s">
        <v>19</v>
      </c>
      <c r="F6647">
        <v>-34.25</v>
      </c>
      <c r="G6647">
        <v>6.48</v>
      </c>
      <c r="H6647">
        <v>6.81</v>
      </c>
      <c r="I6647" t="s">
        <v>803</v>
      </c>
      <c r="J6647" t="s">
        <v>37</v>
      </c>
      <c r="K6647" t="s">
        <v>38</v>
      </c>
      <c r="L6647" t="s">
        <v>62</v>
      </c>
      <c r="M6647" t="s">
        <v>24</v>
      </c>
      <c r="N6647" t="s">
        <v>90</v>
      </c>
      <c r="O6647" t="s">
        <v>686</v>
      </c>
      <c r="P6647" t="s">
        <v>58</v>
      </c>
      <c r="Q6647">
        <v>0.36</v>
      </c>
      <c r="R6647" s="2">
        <v>40958</v>
      </c>
    </row>
    <row r="6648" spans="1:18" x14ac:dyDescent="0.25">
      <c r="A6648" s="1">
        <v>40956</v>
      </c>
      <c r="B6648" t="s">
        <v>59</v>
      </c>
      <c r="C6648">
        <v>355.96129999999999</v>
      </c>
      <c r="D6648">
        <v>0</v>
      </c>
      <c r="E6648" t="s">
        <v>19</v>
      </c>
      <c r="F6648">
        <v>747.73800000000006</v>
      </c>
      <c r="G6648">
        <v>205.99</v>
      </c>
      <c r="H6648">
        <v>3</v>
      </c>
      <c r="I6648" t="s">
        <v>803</v>
      </c>
      <c r="J6648" t="s">
        <v>37</v>
      </c>
      <c r="K6648" t="s">
        <v>38</v>
      </c>
      <c r="L6648" t="s">
        <v>62</v>
      </c>
      <c r="M6648" t="s">
        <v>39</v>
      </c>
      <c r="N6648" t="s">
        <v>47</v>
      </c>
      <c r="O6648" t="s">
        <v>1827</v>
      </c>
      <c r="P6648" t="s">
        <v>58</v>
      </c>
      <c r="Q6648">
        <v>0.57999999999999996</v>
      </c>
      <c r="R6648" s="2">
        <v>40958</v>
      </c>
    </row>
    <row r="6649" spans="1:18" x14ac:dyDescent="0.25">
      <c r="A6649" s="1">
        <v>40956</v>
      </c>
      <c r="B6649" t="s">
        <v>59</v>
      </c>
      <c r="C6649">
        <v>38.265000000000001</v>
      </c>
      <c r="D6649">
        <v>0.03</v>
      </c>
      <c r="E6649" t="s">
        <v>74</v>
      </c>
      <c r="F6649">
        <v>47.61</v>
      </c>
      <c r="G6649">
        <v>9.27</v>
      </c>
      <c r="H6649">
        <v>4.3899999999999997</v>
      </c>
      <c r="I6649" t="s">
        <v>803</v>
      </c>
      <c r="J6649" t="s">
        <v>37</v>
      </c>
      <c r="K6649" t="s">
        <v>38</v>
      </c>
      <c r="L6649" t="s">
        <v>62</v>
      </c>
      <c r="M6649" t="s">
        <v>24</v>
      </c>
      <c r="N6649" t="s">
        <v>90</v>
      </c>
      <c r="O6649" t="s">
        <v>389</v>
      </c>
      <c r="P6649" t="s">
        <v>56</v>
      </c>
      <c r="Q6649">
        <v>0.38</v>
      </c>
      <c r="R6649" s="2">
        <v>40959</v>
      </c>
    </row>
    <row r="6650" spans="1:18" x14ac:dyDescent="0.25">
      <c r="A6650" s="1">
        <v>41316</v>
      </c>
      <c r="B6650" t="s">
        <v>83</v>
      </c>
      <c r="C6650">
        <v>22.141999999999999</v>
      </c>
      <c r="D6650">
        <v>0.03</v>
      </c>
      <c r="E6650" t="s">
        <v>19</v>
      </c>
      <c r="F6650">
        <v>-142.02000000000001</v>
      </c>
      <c r="G6650">
        <v>4.9800000000000004</v>
      </c>
      <c r="H6650">
        <v>4.62</v>
      </c>
      <c r="I6650" t="s">
        <v>444</v>
      </c>
      <c r="J6650" t="s">
        <v>166</v>
      </c>
      <c r="K6650" t="s">
        <v>86</v>
      </c>
      <c r="L6650" t="s">
        <v>31</v>
      </c>
      <c r="M6650" t="s">
        <v>39</v>
      </c>
      <c r="N6650" t="s">
        <v>40</v>
      </c>
      <c r="O6650" t="s">
        <v>106</v>
      </c>
      <c r="P6650" t="s">
        <v>34</v>
      </c>
      <c r="Q6650">
        <v>0.64</v>
      </c>
      <c r="R6650" s="2">
        <v>41317</v>
      </c>
    </row>
    <row r="6651" spans="1:18" x14ac:dyDescent="0.25">
      <c r="A6651" s="1">
        <v>41305</v>
      </c>
      <c r="B6651" t="s">
        <v>18</v>
      </c>
      <c r="C6651">
        <v>46.070999999999998</v>
      </c>
      <c r="D6651">
        <v>0.02</v>
      </c>
      <c r="E6651" t="s">
        <v>19</v>
      </c>
      <c r="F6651">
        <v>-231.95</v>
      </c>
      <c r="G6651">
        <v>70.98</v>
      </c>
      <c r="H6651">
        <v>35</v>
      </c>
      <c r="I6651" t="s">
        <v>624</v>
      </c>
      <c r="J6651" t="s">
        <v>199</v>
      </c>
      <c r="K6651" t="s">
        <v>69</v>
      </c>
      <c r="L6651" t="s">
        <v>70</v>
      </c>
      <c r="M6651" t="s">
        <v>24</v>
      </c>
      <c r="N6651" t="s">
        <v>25</v>
      </c>
      <c r="O6651" t="s">
        <v>2124</v>
      </c>
      <c r="P6651" t="s">
        <v>27</v>
      </c>
      <c r="Q6651">
        <v>0.8</v>
      </c>
      <c r="R6651" s="2">
        <v>41310</v>
      </c>
    </row>
    <row r="6652" spans="1:18" x14ac:dyDescent="0.25">
      <c r="A6652" s="1">
        <v>41446</v>
      </c>
      <c r="B6652" t="s">
        <v>83</v>
      </c>
      <c r="C6652">
        <v>5.69</v>
      </c>
      <c r="D6652">
        <v>0.03</v>
      </c>
      <c r="E6652" t="s">
        <v>19</v>
      </c>
      <c r="F6652">
        <v>12.64</v>
      </c>
      <c r="G6652">
        <v>7.64</v>
      </c>
      <c r="H6652">
        <v>1.39</v>
      </c>
      <c r="I6652" t="s">
        <v>956</v>
      </c>
      <c r="J6652" t="s">
        <v>447</v>
      </c>
      <c r="K6652" t="s">
        <v>86</v>
      </c>
      <c r="L6652" t="s">
        <v>31</v>
      </c>
      <c r="M6652" t="s">
        <v>24</v>
      </c>
      <c r="N6652" t="s">
        <v>152</v>
      </c>
      <c r="O6652" t="s">
        <v>1213</v>
      </c>
      <c r="P6652" t="s">
        <v>58</v>
      </c>
      <c r="Q6652">
        <v>0.36</v>
      </c>
      <c r="R6652" s="2">
        <v>41447</v>
      </c>
    </row>
    <row r="6653" spans="1:18" x14ac:dyDescent="0.25">
      <c r="A6653" s="1">
        <v>41446</v>
      </c>
      <c r="B6653" t="s">
        <v>83</v>
      </c>
      <c r="C6653">
        <v>141.38200000000001</v>
      </c>
      <c r="D6653">
        <v>0.1</v>
      </c>
      <c r="E6653" t="s">
        <v>19</v>
      </c>
      <c r="F6653">
        <v>226.5335</v>
      </c>
      <c r="G6653">
        <v>30.98</v>
      </c>
      <c r="H6653">
        <v>11.63</v>
      </c>
      <c r="I6653" t="s">
        <v>956</v>
      </c>
      <c r="J6653" t="s">
        <v>447</v>
      </c>
      <c r="K6653" t="s">
        <v>86</v>
      </c>
      <c r="L6653" t="s">
        <v>31</v>
      </c>
      <c r="M6653" t="s">
        <v>24</v>
      </c>
      <c r="N6653" t="s">
        <v>128</v>
      </c>
      <c r="O6653" t="s">
        <v>1353</v>
      </c>
      <c r="P6653" t="s">
        <v>58</v>
      </c>
      <c r="Q6653">
        <v>0.37</v>
      </c>
      <c r="R6653" s="2">
        <v>41447</v>
      </c>
    </row>
    <row r="6654" spans="1:18" x14ac:dyDescent="0.25">
      <c r="A6654" s="1">
        <v>41446</v>
      </c>
      <c r="B6654" t="s">
        <v>83</v>
      </c>
      <c r="C6654">
        <v>30.891999999999999</v>
      </c>
      <c r="D6654">
        <v>0.04</v>
      </c>
      <c r="E6654" t="s">
        <v>74</v>
      </c>
      <c r="F6654">
        <v>-143.58000000000001</v>
      </c>
      <c r="G6654">
        <v>6.48</v>
      </c>
      <c r="H6654">
        <v>7.37</v>
      </c>
      <c r="I6654" t="s">
        <v>956</v>
      </c>
      <c r="J6654" t="s">
        <v>447</v>
      </c>
      <c r="K6654" t="s">
        <v>86</v>
      </c>
      <c r="L6654" t="s">
        <v>31</v>
      </c>
      <c r="M6654" t="s">
        <v>24</v>
      </c>
      <c r="N6654" t="s">
        <v>90</v>
      </c>
      <c r="O6654" t="s">
        <v>943</v>
      </c>
      <c r="P6654" t="s">
        <v>58</v>
      </c>
      <c r="Q6654">
        <v>0.37</v>
      </c>
      <c r="R6654" s="2">
        <v>41448</v>
      </c>
    </row>
    <row r="6655" spans="1:18" x14ac:dyDescent="0.25">
      <c r="A6655" s="1">
        <v>40783</v>
      </c>
      <c r="B6655" t="s">
        <v>18</v>
      </c>
      <c r="C6655">
        <v>2.6640000000000001</v>
      </c>
      <c r="D6655">
        <v>0.09</v>
      </c>
      <c r="E6655" t="s">
        <v>74</v>
      </c>
      <c r="F6655">
        <v>-13.88</v>
      </c>
      <c r="G6655">
        <v>11.55</v>
      </c>
      <c r="H6655">
        <v>2.36</v>
      </c>
      <c r="I6655" t="s">
        <v>1195</v>
      </c>
      <c r="J6655" t="s">
        <v>225</v>
      </c>
      <c r="K6655" t="s">
        <v>86</v>
      </c>
      <c r="L6655" t="s">
        <v>62</v>
      </c>
      <c r="M6655" t="s">
        <v>24</v>
      </c>
      <c r="N6655" t="s">
        <v>54</v>
      </c>
      <c r="O6655" t="s">
        <v>940</v>
      </c>
      <c r="P6655" t="s">
        <v>56</v>
      </c>
      <c r="Q6655">
        <v>0.55000000000000004</v>
      </c>
      <c r="R6655" s="2">
        <v>40788</v>
      </c>
    </row>
    <row r="6656" spans="1:18" x14ac:dyDescent="0.25">
      <c r="A6656" s="1">
        <v>40783</v>
      </c>
      <c r="B6656" t="s">
        <v>18</v>
      </c>
      <c r="C6656">
        <v>8.8190000000000008</v>
      </c>
      <c r="D6656">
        <v>0.03</v>
      </c>
      <c r="E6656" t="s">
        <v>19</v>
      </c>
      <c r="F6656">
        <v>-25.97</v>
      </c>
      <c r="G6656">
        <v>4.9800000000000004</v>
      </c>
      <c r="H6656">
        <v>4.72</v>
      </c>
      <c r="I6656" t="s">
        <v>1195</v>
      </c>
      <c r="J6656" t="s">
        <v>225</v>
      </c>
      <c r="K6656" t="s">
        <v>86</v>
      </c>
      <c r="L6656" t="s">
        <v>62</v>
      </c>
      <c r="M6656" t="s">
        <v>24</v>
      </c>
      <c r="N6656" t="s">
        <v>90</v>
      </c>
      <c r="O6656" t="s">
        <v>267</v>
      </c>
      <c r="P6656" t="s">
        <v>58</v>
      </c>
      <c r="Q6656">
        <v>0.36</v>
      </c>
      <c r="R6656" s="2">
        <v>40792</v>
      </c>
    </row>
    <row r="6657" spans="1:18" x14ac:dyDescent="0.25">
      <c r="A6657" s="1">
        <v>41357</v>
      </c>
      <c r="B6657" t="s">
        <v>59</v>
      </c>
      <c r="C6657">
        <v>76.024850000000001</v>
      </c>
      <c r="D6657">
        <v>0.04</v>
      </c>
      <c r="E6657" t="s">
        <v>19</v>
      </c>
      <c r="F6657">
        <v>29.798999999999999</v>
      </c>
      <c r="G6657">
        <v>55.99</v>
      </c>
      <c r="H6657">
        <v>3.3</v>
      </c>
      <c r="I6657" t="s">
        <v>386</v>
      </c>
      <c r="J6657" t="s">
        <v>131</v>
      </c>
      <c r="K6657" t="s">
        <v>22</v>
      </c>
      <c r="L6657" t="s">
        <v>62</v>
      </c>
      <c r="M6657" t="s">
        <v>39</v>
      </c>
      <c r="N6657" t="s">
        <v>47</v>
      </c>
      <c r="O6657" t="s">
        <v>1155</v>
      </c>
      <c r="P6657" t="s">
        <v>34</v>
      </c>
      <c r="Q6657">
        <v>0.59</v>
      </c>
      <c r="R6657" s="2">
        <v>41357</v>
      </c>
    </row>
    <row r="6658" spans="1:18" x14ac:dyDescent="0.25">
      <c r="A6658" s="1">
        <v>41023</v>
      </c>
      <c r="B6658" t="s">
        <v>28</v>
      </c>
      <c r="C6658">
        <v>220.06399999999999</v>
      </c>
      <c r="D6658">
        <v>0.05</v>
      </c>
      <c r="E6658" t="s">
        <v>42</v>
      </c>
      <c r="F6658">
        <v>-514.17999999999995</v>
      </c>
      <c r="G6658">
        <v>89.99</v>
      </c>
      <c r="H6658">
        <v>42</v>
      </c>
      <c r="I6658" t="s">
        <v>1647</v>
      </c>
      <c r="J6658" t="s">
        <v>278</v>
      </c>
      <c r="K6658" t="s">
        <v>38</v>
      </c>
      <c r="L6658" t="s">
        <v>62</v>
      </c>
      <c r="M6658" t="s">
        <v>43</v>
      </c>
      <c r="N6658" t="s">
        <v>213</v>
      </c>
      <c r="O6658" t="s">
        <v>796</v>
      </c>
      <c r="P6658" t="s">
        <v>142</v>
      </c>
      <c r="Q6658">
        <v>0.66</v>
      </c>
      <c r="R6658" s="2">
        <v>41025</v>
      </c>
    </row>
    <row r="6659" spans="1:18" x14ac:dyDescent="0.25">
      <c r="A6659" s="1">
        <v>41213</v>
      </c>
      <c r="B6659" t="s">
        <v>83</v>
      </c>
      <c r="C6659">
        <v>2.7989999999999999</v>
      </c>
      <c r="D6659">
        <v>0.06</v>
      </c>
      <c r="E6659" t="s">
        <v>19</v>
      </c>
      <c r="F6659">
        <v>-0.17249999999999999</v>
      </c>
      <c r="G6659">
        <v>3.8</v>
      </c>
      <c r="H6659">
        <v>1.49</v>
      </c>
      <c r="I6659" t="s">
        <v>572</v>
      </c>
      <c r="J6659" t="s">
        <v>53</v>
      </c>
      <c r="K6659" t="s">
        <v>38</v>
      </c>
      <c r="L6659" t="s">
        <v>31</v>
      </c>
      <c r="M6659" t="s">
        <v>24</v>
      </c>
      <c r="N6659" t="s">
        <v>128</v>
      </c>
      <c r="O6659" t="s">
        <v>563</v>
      </c>
      <c r="P6659" t="s">
        <v>58</v>
      </c>
      <c r="Q6659">
        <v>0.38</v>
      </c>
      <c r="R6659" s="2">
        <v>41213</v>
      </c>
    </row>
    <row r="6660" spans="1:18" x14ac:dyDescent="0.25">
      <c r="A6660" s="1">
        <v>41213</v>
      </c>
      <c r="B6660" t="s">
        <v>83</v>
      </c>
      <c r="C6660">
        <v>2.1070000000000002</v>
      </c>
      <c r="D6660">
        <v>0.08</v>
      </c>
      <c r="E6660" t="s">
        <v>19</v>
      </c>
      <c r="F6660">
        <v>2.2799999999999998</v>
      </c>
      <c r="G6660">
        <v>3.69</v>
      </c>
      <c r="H6660">
        <v>0.5</v>
      </c>
      <c r="I6660" t="s">
        <v>572</v>
      </c>
      <c r="J6660" t="s">
        <v>53</v>
      </c>
      <c r="K6660" t="s">
        <v>38</v>
      </c>
      <c r="L6660" t="s">
        <v>31</v>
      </c>
      <c r="M6660" t="s">
        <v>24</v>
      </c>
      <c r="N6660" t="s">
        <v>87</v>
      </c>
      <c r="O6660" t="s">
        <v>406</v>
      </c>
      <c r="P6660" t="s">
        <v>58</v>
      </c>
      <c r="Q6660">
        <v>0.38</v>
      </c>
      <c r="R6660" s="2">
        <v>41214</v>
      </c>
    </row>
    <row r="6661" spans="1:18" x14ac:dyDescent="0.25">
      <c r="A6661" s="1">
        <v>41275</v>
      </c>
      <c r="B6661" t="s">
        <v>83</v>
      </c>
      <c r="C6661">
        <v>130.7184</v>
      </c>
      <c r="D6661">
        <v>0.03</v>
      </c>
      <c r="E6661" t="s">
        <v>42</v>
      </c>
      <c r="F6661">
        <v>-184.06</v>
      </c>
      <c r="G6661">
        <v>262.11</v>
      </c>
      <c r="H6661">
        <v>62.74</v>
      </c>
      <c r="I6661" t="s">
        <v>127</v>
      </c>
      <c r="J6661" t="s">
        <v>113</v>
      </c>
      <c r="K6661" t="s">
        <v>69</v>
      </c>
      <c r="L6661" t="s">
        <v>31</v>
      </c>
      <c r="M6661" t="s">
        <v>43</v>
      </c>
      <c r="N6661" t="s">
        <v>44</v>
      </c>
      <c r="O6661" t="s">
        <v>1444</v>
      </c>
      <c r="P6661" t="s">
        <v>46</v>
      </c>
      <c r="Q6661">
        <v>0.75</v>
      </c>
      <c r="R6661" s="2">
        <v>41277</v>
      </c>
    </row>
    <row r="6662" spans="1:18" x14ac:dyDescent="0.25">
      <c r="A6662" s="1">
        <v>41686</v>
      </c>
      <c r="B6662" t="s">
        <v>18</v>
      </c>
      <c r="C6662">
        <v>14.576000000000001</v>
      </c>
      <c r="D6662">
        <v>0</v>
      </c>
      <c r="E6662" t="s">
        <v>19</v>
      </c>
      <c r="F6662">
        <v>5.6695000000000002</v>
      </c>
      <c r="G6662">
        <v>5.28</v>
      </c>
      <c r="H6662">
        <v>2.99</v>
      </c>
      <c r="I6662" t="s">
        <v>2047</v>
      </c>
      <c r="J6662" t="s">
        <v>278</v>
      </c>
      <c r="K6662" t="s">
        <v>38</v>
      </c>
      <c r="L6662" t="s">
        <v>70</v>
      </c>
      <c r="M6662" t="s">
        <v>24</v>
      </c>
      <c r="N6662" t="s">
        <v>128</v>
      </c>
      <c r="O6662" t="s">
        <v>315</v>
      </c>
      <c r="P6662" t="s">
        <v>58</v>
      </c>
      <c r="Q6662">
        <v>0.37</v>
      </c>
      <c r="R6662" s="2">
        <v>41686</v>
      </c>
    </row>
    <row r="6663" spans="1:18" x14ac:dyDescent="0.25">
      <c r="A6663" s="1">
        <v>41624</v>
      </c>
      <c r="B6663" t="s">
        <v>18</v>
      </c>
      <c r="C6663">
        <v>27.707999999999998</v>
      </c>
      <c r="D6663">
        <v>0.08</v>
      </c>
      <c r="E6663" t="s">
        <v>19</v>
      </c>
      <c r="F6663">
        <v>-179.11</v>
      </c>
      <c r="G6663">
        <v>6.48</v>
      </c>
      <c r="H6663">
        <v>7.91</v>
      </c>
      <c r="I6663" t="s">
        <v>1525</v>
      </c>
      <c r="J6663" t="s">
        <v>166</v>
      </c>
      <c r="K6663" t="s">
        <v>86</v>
      </c>
      <c r="L6663" t="s">
        <v>31</v>
      </c>
      <c r="M6663" t="s">
        <v>24</v>
      </c>
      <c r="N6663" t="s">
        <v>90</v>
      </c>
      <c r="O6663" t="s">
        <v>501</v>
      </c>
      <c r="P6663" t="s">
        <v>58</v>
      </c>
      <c r="Q6663">
        <v>0.37</v>
      </c>
      <c r="R6663" s="2">
        <v>41631</v>
      </c>
    </row>
    <row r="6664" spans="1:18" x14ac:dyDescent="0.25">
      <c r="A6664" s="1">
        <v>40531</v>
      </c>
      <c r="B6664" t="s">
        <v>18</v>
      </c>
      <c r="C6664">
        <v>823.077</v>
      </c>
      <c r="D6664">
        <v>0.05</v>
      </c>
      <c r="E6664" t="s">
        <v>19</v>
      </c>
      <c r="F6664">
        <v>1577.02</v>
      </c>
      <c r="G6664">
        <v>161.55000000000001</v>
      </c>
      <c r="H6664">
        <v>19.989999999999998</v>
      </c>
      <c r="I6664" t="s">
        <v>1616</v>
      </c>
      <c r="J6664" t="s">
        <v>225</v>
      </c>
      <c r="K6664" t="s">
        <v>86</v>
      </c>
      <c r="L6664" t="s">
        <v>31</v>
      </c>
      <c r="M6664" t="s">
        <v>24</v>
      </c>
      <c r="N6664" t="s">
        <v>25</v>
      </c>
      <c r="O6664" t="s">
        <v>1712</v>
      </c>
      <c r="P6664" t="s">
        <v>58</v>
      </c>
      <c r="Q6664">
        <v>0.66</v>
      </c>
      <c r="R6664" s="2">
        <v>40536</v>
      </c>
    </row>
    <row r="6665" spans="1:18" x14ac:dyDescent="0.25">
      <c r="A6665" s="1">
        <v>41336</v>
      </c>
      <c r="B6665" t="s">
        <v>28</v>
      </c>
      <c r="C6665">
        <v>19.721</v>
      </c>
      <c r="D6665">
        <v>0.06</v>
      </c>
      <c r="E6665" t="s">
        <v>19</v>
      </c>
      <c r="F6665">
        <v>56.881999999999998</v>
      </c>
      <c r="G6665">
        <v>20.98</v>
      </c>
      <c r="H6665">
        <v>1.49</v>
      </c>
      <c r="I6665" t="s">
        <v>793</v>
      </c>
      <c r="J6665" t="s">
        <v>99</v>
      </c>
      <c r="K6665" t="s">
        <v>69</v>
      </c>
      <c r="L6665" t="s">
        <v>62</v>
      </c>
      <c r="M6665" t="s">
        <v>24</v>
      </c>
      <c r="N6665" t="s">
        <v>128</v>
      </c>
      <c r="O6665" t="s">
        <v>1046</v>
      </c>
      <c r="P6665" t="s">
        <v>58</v>
      </c>
      <c r="Q6665">
        <v>0.35</v>
      </c>
      <c r="R6665" s="2">
        <v>41337</v>
      </c>
    </row>
    <row r="6666" spans="1:18" x14ac:dyDescent="0.25">
      <c r="A6666" s="1">
        <v>41025</v>
      </c>
      <c r="B6666" t="s">
        <v>59</v>
      </c>
      <c r="C6666">
        <v>3.16</v>
      </c>
      <c r="D6666">
        <v>0.1</v>
      </c>
      <c r="E6666" t="s">
        <v>19</v>
      </c>
      <c r="F6666">
        <v>-3.64</v>
      </c>
      <c r="G6666">
        <v>2.84</v>
      </c>
      <c r="H6666">
        <v>0.93</v>
      </c>
      <c r="I6666" t="s">
        <v>1467</v>
      </c>
      <c r="J6666" t="s">
        <v>131</v>
      </c>
      <c r="K6666" t="s">
        <v>22</v>
      </c>
      <c r="L6666" t="s">
        <v>31</v>
      </c>
      <c r="M6666" t="s">
        <v>24</v>
      </c>
      <c r="N6666" t="s">
        <v>54</v>
      </c>
      <c r="O6666" t="s">
        <v>464</v>
      </c>
      <c r="P6666" t="s">
        <v>56</v>
      </c>
      <c r="Q6666">
        <v>0.54</v>
      </c>
      <c r="R6666" s="2">
        <v>41027</v>
      </c>
    </row>
    <row r="6667" spans="1:18" x14ac:dyDescent="0.25">
      <c r="A6667" s="1">
        <v>40857</v>
      </c>
      <c r="B6667" t="s">
        <v>35</v>
      </c>
      <c r="C6667">
        <v>31.827999999999999</v>
      </c>
      <c r="D6667">
        <v>0.08</v>
      </c>
      <c r="E6667" t="s">
        <v>19</v>
      </c>
      <c r="F6667">
        <v>114.95</v>
      </c>
      <c r="G6667">
        <v>8.17</v>
      </c>
      <c r="H6667">
        <v>1.69</v>
      </c>
      <c r="I6667" t="s">
        <v>640</v>
      </c>
      <c r="J6667" t="s">
        <v>137</v>
      </c>
      <c r="K6667" t="s">
        <v>38</v>
      </c>
      <c r="L6667" t="s">
        <v>23</v>
      </c>
      <c r="M6667" t="s">
        <v>24</v>
      </c>
      <c r="N6667" t="s">
        <v>90</v>
      </c>
      <c r="O6667" t="s">
        <v>953</v>
      </c>
      <c r="P6667" t="s">
        <v>56</v>
      </c>
      <c r="Q6667">
        <v>0.38</v>
      </c>
      <c r="R6667" s="2">
        <v>40858</v>
      </c>
    </row>
    <row r="6668" spans="1:18" x14ac:dyDescent="0.25">
      <c r="A6668" s="1">
        <v>40857</v>
      </c>
      <c r="B6668" t="s">
        <v>35</v>
      </c>
      <c r="C6668">
        <v>28.952999999999999</v>
      </c>
      <c r="D6668">
        <v>0.08</v>
      </c>
      <c r="E6668" t="s">
        <v>74</v>
      </c>
      <c r="F6668">
        <v>46.970999999999997</v>
      </c>
      <c r="G6668">
        <v>8.69</v>
      </c>
      <c r="H6668">
        <v>2.99</v>
      </c>
      <c r="I6668" t="s">
        <v>640</v>
      </c>
      <c r="J6668" t="s">
        <v>137</v>
      </c>
      <c r="K6668" t="s">
        <v>38</v>
      </c>
      <c r="L6668" t="s">
        <v>23</v>
      </c>
      <c r="M6668" t="s">
        <v>24</v>
      </c>
      <c r="N6668" t="s">
        <v>128</v>
      </c>
      <c r="O6668" t="s">
        <v>156</v>
      </c>
      <c r="P6668" t="s">
        <v>58</v>
      </c>
      <c r="Q6668">
        <v>0.39</v>
      </c>
      <c r="R6668" s="2">
        <v>40858</v>
      </c>
    </row>
    <row r="6669" spans="1:18" x14ac:dyDescent="0.25">
      <c r="A6669" s="1">
        <v>40857</v>
      </c>
      <c r="B6669" t="s">
        <v>35</v>
      </c>
      <c r="C6669">
        <v>32.28</v>
      </c>
      <c r="D6669">
        <v>0.06</v>
      </c>
      <c r="E6669" t="s">
        <v>19</v>
      </c>
      <c r="F6669">
        <v>53.15</v>
      </c>
      <c r="G6669">
        <v>7.08</v>
      </c>
      <c r="H6669">
        <v>2.35</v>
      </c>
      <c r="I6669" t="s">
        <v>640</v>
      </c>
      <c r="J6669" t="s">
        <v>137</v>
      </c>
      <c r="K6669" t="s">
        <v>38</v>
      </c>
      <c r="L6669" t="s">
        <v>23</v>
      </c>
      <c r="M6669" t="s">
        <v>24</v>
      </c>
      <c r="N6669" t="s">
        <v>54</v>
      </c>
      <c r="O6669" t="s">
        <v>1748</v>
      </c>
      <c r="P6669" t="s">
        <v>56</v>
      </c>
      <c r="Q6669">
        <v>0.47</v>
      </c>
      <c r="R6669" s="2">
        <v>40859</v>
      </c>
    </row>
    <row r="6670" spans="1:18" x14ac:dyDescent="0.25">
      <c r="A6670" s="1">
        <v>41267</v>
      </c>
      <c r="B6670" t="s">
        <v>35</v>
      </c>
      <c r="C6670">
        <v>13.750999999999999</v>
      </c>
      <c r="D6670">
        <v>0.02</v>
      </c>
      <c r="E6670" t="s">
        <v>19</v>
      </c>
      <c r="F6670">
        <v>21.62</v>
      </c>
      <c r="G6670">
        <v>3.29</v>
      </c>
      <c r="H6670">
        <v>1.35</v>
      </c>
      <c r="I6670" t="s">
        <v>482</v>
      </c>
      <c r="J6670" t="s">
        <v>21</v>
      </c>
      <c r="K6670" t="s">
        <v>22</v>
      </c>
      <c r="L6670" t="s">
        <v>31</v>
      </c>
      <c r="M6670" t="s">
        <v>24</v>
      </c>
      <c r="N6670" t="s">
        <v>78</v>
      </c>
      <c r="O6670" t="s">
        <v>814</v>
      </c>
      <c r="P6670" t="s">
        <v>56</v>
      </c>
      <c r="Q6670">
        <v>0.4</v>
      </c>
      <c r="R6670" s="2">
        <v>41269</v>
      </c>
    </row>
    <row r="6671" spans="1:18" x14ac:dyDescent="0.25">
      <c r="A6671" s="1">
        <v>41267</v>
      </c>
      <c r="B6671" t="s">
        <v>35</v>
      </c>
      <c r="C6671">
        <v>15.417999999999999</v>
      </c>
      <c r="D6671">
        <v>0.08</v>
      </c>
      <c r="E6671" t="s">
        <v>19</v>
      </c>
      <c r="F6671">
        <v>-166.92250000000001</v>
      </c>
      <c r="G6671">
        <v>3.58</v>
      </c>
      <c r="H6671">
        <v>5.47</v>
      </c>
      <c r="I6671" t="s">
        <v>482</v>
      </c>
      <c r="J6671" t="s">
        <v>21</v>
      </c>
      <c r="K6671" t="s">
        <v>22</v>
      </c>
      <c r="L6671" t="s">
        <v>31</v>
      </c>
      <c r="M6671" t="s">
        <v>24</v>
      </c>
      <c r="N6671" t="s">
        <v>128</v>
      </c>
      <c r="O6671" t="s">
        <v>258</v>
      </c>
      <c r="P6671" t="s">
        <v>58</v>
      </c>
      <c r="Q6671">
        <v>0.37</v>
      </c>
      <c r="R6671" s="2">
        <v>41269</v>
      </c>
    </row>
    <row r="6672" spans="1:18" x14ac:dyDescent="0.25">
      <c r="A6672" s="1">
        <v>41267</v>
      </c>
      <c r="B6672" t="s">
        <v>35</v>
      </c>
      <c r="C6672">
        <v>11.031000000000001</v>
      </c>
      <c r="D6672">
        <v>0.05</v>
      </c>
      <c r="E6672" t="s">
        <v>19</v>
      </c>
      <c r="F6672">
        <v>-1.22</v>
      </c>
      <c r="G6672">
        <v>5.85</v>
      </c>
      <c r="H6672">
        <v>2.27</v>
      </c>
      <c r="I6672" t="s">
        <v>482</v>
      </c>
      <c r="J6672" t="s">
        <v>21</v>
      </c>
      <c r="K6672" t="s">
        <v>22</v>
      </c>
      <c r="L6672" t="s">
        <v>31</v>
      </c>
      <c r="M6672" t="s">
        <v>24</v>
      </c>
      <c r="N6672" t="s">
        <v>54</v>
      </c>
      <c r="O6672" t="s">
        <v>742</v>
      </c>
      <c r="P6672" t="s">
        <v>56</v>
      </c>
      <c r="Q6672">
        <v>0.56000000000000005</v>
      </c>
      <c r="R6672" s="2">
        <v>41269</v>
      </c>
    </row>
    <row r="6673" spans="1:18" x14ac:dyDescent="0.25">
      <c r="A6673" s="1">
        <v>41311</v>
      </c>
      <c r="B6673" t="s">
        <v>35</v>
      </c>
      <c r="C6673">
        <v>64.971000000000004</v>
      </c>
      <c r="D6673">
        <v>7.0000000000000007E-2</v>
      </c>
      <c r="E6673" t="s">
        <v>19</v>
      </c>
      <c r="F6673">
        <v>-157.51</v>
      </c>
      <c r="G6673">
        <v>30.42</v>
      </c>
      <c r="H6673">
        <v>8.65</v>
      </c>
      <c r="I6673" t="s">
        <v>1134</v>
      </c>
      <c r="J6673" t="s">
        <v>148</v>
      </c>
      <c r="K6673" t="s">
        <v>86</v>
      </c>
      <c r="L6673" t="s">
        <v>31</v>
      </c>
      <c r="M6673" t="s">
        <v>39</v>
      </c>
      <c r="N6673" t="s">
        <v>40</v>
      </c>
      <c r="O6673" t="s">
        <v>1118</v>
      </c>
      <c r="P6673" t="s">
        <v>58</v>
      </c>
      <c r="Q6673">
        <v>0.74</v>
      </c>
      <c r="R6673" s="2">
        <v>41313</v>
      </c>
    </row>
    <row r="6674" spans="1:18" x14ac:dyDescent="0.25">
      <c r="A6674" s="1">
        <v>40419</v>
      </c>
      <c r="B6674" t="s">
        <v>59</v>
      </c>
      <c r="C6674">
        <v>975.74800000000005</v>
      </c>
      <c r="D6674">
        <v>7.0000000000000007E-2</v>
      </c>
      <c r="E6674" t="s">
        <v>42</v>
      </c>
      <c r="F6674">
        <v>-96.05</v>
      </c>
      <c r="G6674">
        <v>270.98</v>
      </c>
      <c r="H6674">
        <v>50</v>
      </c>
      <c r="I6674" t="s">
        <v>601</v>
      </c>
      <c r="J6674" t="s">
        <v>278</v>
      </c>
      <c r="K6674" t="s">
        <v>38</v>
      </c>
      <c r="L6674" t="s">
        <v>31</v>
      </c>
      <c r="M6674" t="s">
        <v>43</v>
      </c>
      <c r="N6674" t="s">
        <v>213</v>
      </c>
      <c r="O6674" t="s">
        <v>1610</v>
      </c>
      <c r="P6674" t="s">
        <v>142</v>
      </c>
      <c r="Q6674">
        <v>0.77</v>
      </c>
      <c r="R6674" s="2">
        <v>40421</v>
      </c>
    </row>
    <row r="6675" spans="1:18" x14ac:dyDescent="0.25">
      <c r="A6675" s="1">
        <v>40559</v>
      </c>
      <c r="B6675" t="s">
        <v>35</v>
      </c>
      <c r="C6675">
        <v>5.2590000000000003</v>
      </c>
      <c r="D6675">
        <v>0.03</v>
      </c>
      <c r="E6675" t="s">
        <v>19</v>
      </c>
      <c r="F6675">
        <v>-28.14</v>
      </c>
      <c r="G6675">
        <v>4.9800000000000004</v>
      </c>
      <c r="H6675">
        <v>6.07</v>
      </c>
      <c r="I6675" t="s">
        <v>1273</v>
      </c>
      <c r="J6675" t="s">
        <v>81</v>
      </c>
      <c r="K6675" t="s">
        <v>38</v>
      </c>
      <c r="L6675" t="s">
        <v>70</v>
      </c>
      <c r="M6675" t="s">
        <v>24</v>
      </c>
      <c r="N6675" t="s">
        <v>90</v>
      </c>
      <c r="O6675" t="s">
        <v>1439</v>
      </c>
      <c r="P6675" t="s">
        <v>58</v>
      </c>
      <c r="Q6675">
        <v>0.36</v>
      </c>
      <c r="R6675" s="2">
        <v>40559</v>
      </c>
    </row>
    <row r="6676" spans="1:18" x14ac:dyDescent="0.25">
      <c r="A6676" s="1">
        <v>40559</v>
      </c>
      <c r="B6676" t="s">
        <v>35</v>
      </c>
      <c r="C6676">
        <v>196.78299999999999</v>
      </c>
      <c r="D6676">
        <v>0.04</v>
      </c>
      <c r="E6676" t="s">
        <v>19</v>
      </c>
      <c r="F6676">
        <v>659.6</v>
      </c>
      <c r="G6676">
        <v>45.19</v>
      </c>
      <c r="H6676">
        <v>1.99</v>
      </c>
      <c r="I6676" t="s">
        <v>1273</v>
      </c>
      <c r="J6676" t="s">
        <v>81</v>
      </c>
      <c r="K6676" t="s">
        <v>38</v>
      </c>
      <c r="L6676" t="s">
        <v>70</v>
      </c>
      <c r="M6676" t="s">
        <v>39</v>
      </c>
      <c r="N6676" t="s">
        <v>40</v>
      </c>
      <c r="O6676" t="s">
        <v>824</v>
      </c>
      <c r="P6676" t="s">
        <v>34</v>
      </c>
      <c r="Q6676">
        <v>0.55000000000000004</v>
      </c>
      <c r="R6676" s="2">
        <v>40560</v>
      </c>
    </row>
    <row r="6677" spans="1:18" x14ac:dyDescent="0.25">
      <c r="A6677" s="1">
        <v>40657</v>
      </c>
      <c r="B6677" t="s">
        <v>28</v>
      </c>
      <c r="C6677">
        <v>393.98899999999998</v>
      </c>
      <c r="D6677">
        <v>0.05</v>
      </c>
      <c r="E6677" t="s">
        <v>42</v>
      </c>
      <c r="F6677">
        <v>598.24</v>
      </c>
      <c r="G6677">
        <v>291.73</v>
      </c>
      <c r="H6677">
        <v>48.8</v>
      </c>
      <c r="I6677" t="s">
        <v>879</v>
      </c>
      <c r="J6677" t="s">
        <v>85</v>
      </c>
      <c r="K6677" t="s">
        <v>86</v>
      </c>
      <c r="L6677" t="s">
        <v>70</v>
      </c>
      <c r="M6677" t="s">
        <v>43</v>
      </c>
      <c r="N6677" t="s">
        <v>213</v>
      </c>
      <c r="O6677" t="s">
        <v>701</v>
      </c>
      <c r="P6677" t="s">
        <v>142</v>
      </c>
      <c r="Q6677">
        <v>0.56000000000000005</v>
      </c>
      <c r="R6677" s="2">
        <v>40659</v>
      </c>
    </row>
    <row r="6678" spans="1:18" x14ac:dyDescent="0.25">
      <c r="A6678" s="1">
        <v>40657</v>
      </c>
      <c r="B6678" t="s">
        <v>28</v>
      </c>
      <c r="C6678">
        <v>27.788</v>
      </c>
      <c r="D6678">
        <v>0.09</v>
      </c>
      <c r="E6678" t="s">
        <v>19</v>
      </c>
      <c r="F6678">
        <v>-64.411500000000004</v>
      </c>
      <c r="G6678">
        <v>7.68</v>
      </c>
      <c r="H6678">
        <v>6.16</v>
      </c>
      <c r="I6678" t="s">
        <v>879</v>
      </c>
      <c r="J6678" t="s">
        <v>85</v>
      </c>
      <c r="K6678" t="s">
        <v>86</v>
      </c>
      <c r="L6678" t="s">
        <v>70</v>
      </c>
      <c r="M6678" t="s">
        <v>24</v>
      </c>
      <c r="N6678" t="s">
        <v>128</v>
      </c>
      <c r="O6678" t="s">
        <v>1144</v>
      </c>
      <c r="P6678" t="s">
        <v>58</v>
      </c>
      <c r="Q6678">
        <v>0.35</v>
      </c>
      <c r="R6678" s="2">
        <v>40659</v>
      </c>
    </row>
    <row r="6679" spans="1:18" x14ac:dyDescent="0.25">
      <c r="A6679" s="1">
        <v>40657</v>
      </c>
      <c r="B6679" t="s">
        <v>28</v>
      </c>
      <c r="C6679">
        <v>92.53</v>
      </c>
      <c r="D6679">
        <v>0.04</v>
      </c>
      <c r="E6679" t="s">
        <v>19</v>
      </c>
      <c r="F6679">
        <v>257.31</v>
      </c>
      <c r="G6679">
        <v>19.98</v>
      </c>
      <c r="H6679">
        <v>5.77</v>
      </c>
      <c r="I6679" t="s">
        <v>879</v>
      </c>
      <c r="J6679" t="s">
        <v>85</v>
      </c>
      <c r="K6679" t="s">
        <v>86</v>
      </c>
      <c r="L6679" t="s">
        <v>70</v>
      </c>
      <c r="M6679" t="s">
        <v>24</v>
      </c>
      <c r="N6679" t="s">
        <v>90</v>
      </c>
      <c r="O6679" t="s">
        <v>1468</v>
      </c>
      <c r="P6679" t="s">
        <v>58</v>
      </c>
      <c r="Q6679">
        <v>0.38</v>
      </c>
      <c r="R6679" s="2">
        <v>40659</v>
      </c>
    </row>
    <row r="6680" spans="1:18" x14ac:dyDescent="0.25">
      <c r="A6680" s="1">
        <v>41769</v>
      </c>
      <c r="B6680" t="s">
        <v>35</v>
      </c>
      <c r="C6680">
        <v>8.0559999999999992</v>
      </c>
      <c r="D6680">
        <v>0.03</v>
      </c>
      <c r="E6680" t="s">
        <v>19</v>
      </c>
      <c r="F6680">
        <v>12.5</v>
      </c>
      <c r="G6680">
        <v>15.67</v>
      </c>
      <c r="H6680">
        <v>1.39</v>
      </c>
      <c r="I6680" t="s">
        <v>1697</v>
      </c>
      <c r="J6680" t="s">
        <v>108</v>
      </c>
      <c r="K6680" t="s">
        <v>86</v>
      </c>
      <c r="L6680" t="s">
        <v>31</v>
      </c>
      <c r="M6680" t="s">
        <v>24</v>
      </c>
      <c r="N6680" t="s">
        <v>152</v>
      </c>
      <c r="O6680" t="s">
        <v>914</v>
      </c>
      <c r="P6680" t="s">
        <v>58</v>
      </c>
      <c r="Q6680">
        <v>0.38</v>
      </c>
      <c r="R6680" s="2">
        <v>41770</v>
      </c>
    </row>
    <row r="6681" spans="1:18" x14ac:dyDescent="0.25">
      <c r="A6681" s="1">
        <v>40847</v>
      </c>
      <c r="B6681" t="s">
        <v>83</v>
      </c>
      <c r="C6681">
        <v>24.582000000000001</v>
      </c>
      <c r="D6681">
        <v>0.08</v>
      </c>
      <c r="E6681" t="s">
        <v>19</v>
      </c>
      <c r="F6681">
        <v>86.44</v>
      </c>
      <c r="G6681">
        <v>6.45</v>
      </c>
      <c r="H6681">
        <v>1.34</v>
      </c>
      <c r="I6681" t="s">
        <v>1816</v>
      </c>
      <c r="J6681" t="s">
        <v>231</v>
      </c>
      <c r="K6681" t="s">
        <v>38</v>
      </c>
      <c r="L6681" t="s">
        <v>31</v>
      </c>
      <c r="M6681" t="s">
        <v>24</v>
      </c>
      <c r="N6681" t="s">
        <v>90</v>
      </c>
      <c r="O6681" t="s">
        <v>1794</v>
      </c>
      <c r="P6681" t="s">
        <v>56</v>
      </c>
      <c r="Q6681">
        <v>0.36</v>
      </c>
      <c r="R6681" s="2">
        <v>40847</v>
      </c>
    </row>
    <row r="6682" spans="1:18" x14ac:dyDescent="0.25">
      <c r="A6682" s="1">
        <v>40847</v>
      </c>
      <c r="B6682" t="s">
        <v>83</v>
      </c>
      <c r="C6682">
        <v>26.914000000000001</v>
      </c>
      <c r="D6682">
        <v>0.1</v>
      </c>
      <c r="E6682" t="s">
        <v>19</v>
      </c>
      <c r="F6682">
        <v>-160.72</v>
      </c>
      <c r="G6682">
        <v>35.770000000000003</v>
      </c>
      <c r="H6682">
        <v>9.02</v>
      </c>
      <c r="I6682" t="s">
        <v>1816</v>
      </c>
      <c r="J6682" t="s">
        <v>231</v>
      </c>
      <c r="K6682" t="s">
        <v>38</v>
      </c>
      <c r="L6682" t="s">
        <v>31</v>
      </c>
      <c r="M6682" t="s">
        <v>39</v>
      </c>
      <c r="N6682" t="s">
        <v>40</v>
      </c>
      <c r="O6682" t="s">
        <v>1690</v>
      </c>
      <c r="P6682" t="s">
        <v>58</v>
      </c>
      <c r="Q6682">
        <v>0.75</v>
      </c>
      <c r="R6682" s="2">
        <v>40849</v>
      </c>
    </row>
    <row r="6683" spans="1:18" x14ac:dyDescent="0.25">
      <c r="A6683" s="1">
        <v>41169</v>
      </c>
      <c r="B6683" t="s">
        <v>83</v>
      </c>
      <c r="C6683">
        <v>64.945999999999998</v>
      </c>
      <c r="D6683">
        <v>0.01</v>
      </c>
      <c r="E6683" t="s">
        <v>19</v>
      </c>
      <c r="F6683">
        <v>189.04</v>
      </c>
      <c r="G6683">
        <v>15.98</v>
      </c>
      <c r="H6683">
        <v>4</v>
      </c>
      <c r="I6683" t="s">
        <v>1574</v>
      </c>
      <c r="J6683" t="s">
        <v>137</v>
      </c>
      <c r="K6683" t="s">
        <v>38</v>
      </c>
      <c r="L6683" t="s">
        <v>23</v>
      </c>
      <c r="M6683" t="s">
        <v>39</v>
      </c>
      <c r="N6683" t="s">
        <v>40</v>
      </c>
      <c r="O6683" t="s">
        <v>302</v>
      </c>
      <c r="P6683" t="s">
        <v>58</v>
      </c>
      <c r="Q6683">
        <v>0.37</v>
      </c>
      <c r="R6683" s="2">
        <v>41170</v>
      </c>
    </row>
    <row r="6684" spans="1:18" x14ac:dyDescent="0.25">
      <c r="A6684" s="1">
        <v>41002</v>
      </c>
      <c r="B6684" t="s">
        <v>83</v>
      </c>
      <c r="C6684">
        <v>1207.29</v>
      </c>
      <c r="D6684">
        <v>0.04</v>
      </c>
      <c r="E6684" t="s">
        <v>42</v>
      </c>
      <c r="F6684">
        <v>3064.51</v>
      </c>
      <c r="G6684">
        <v>243.98</v>
      </c>
      <c r="H6684">
        <v>43.32</v>
      </c>
      <c r="I6684" t="s">
        <v>1747</v>
      </c>
      <c r="J6684" t="s">
        <v>85</v>
      </c>
      <c r="K6684" t="s">
        <v>86</v>
      </c>
      <c r="L6684" t="s">
        <v>62</v>
      </c>
      <c r="M6684" t="s">
        <v>43</v>
      </c>
      <c r="N6684" t="s">
        <v>213</v>
      </c>
      <c r="O6684" t="s">
        <v>618</v>
      </c>
      <c r="P6684" t="s">
        <v>142</v>
      </c>
      <c r="Q6684">
        <v>0.55000000000000004</v>
      </c>
      <c r="R6684" s="2">
        <v>41003</v>
      </c>
    </row>
    <row r="6685" spans="1:18" x14ac:dyDescent="0.25">
      <c r="A6685" s="1">
        <v>41249</v>
      </c>
      <c r="B6685" t="s">
        <v>83</v>
      </c>
      <c r="C6685">
        <v>2070.1927999999998</v>
      </c>
      <c r="D6685">
        <v>0.08</v>
      </c>
      <c r="E6685" t="s">
        <v>42</v>
      </c>
      <c r="F6685">
        <v>3918.54</v>
      </c>
      <c r="G6685">
        <v>550.98</v>
      </c>
      <c r="H6685">
        <v>45.7</v>
      </c>
      <c r="I6685" t="s">
        <v>884</v>
      </c>
      <c r="J6685" t="s">
        <v>99</v>
      </c>
      <c r="K6685" t="s">
        <v>69</v>
      </c>
      <c r="L6685" t="s">
        <v>31</v>
      </c>
      <c r="M6685" t="s">
        <v>43</v>
      </c>
      <c r="N6685" t="s">
        <v>44</v>
      </c>
      <c r="O6685" t="s">
        <v>1104</v>
      </c>
      <c r="P6685" t="s">
        <v>46</v>
      </c>
      <c r="Q6685">
        <v>0.71</v>
      </c>
      <c r="R6685" s="2">
        <v>41250</v>
      </c>
    </row>
    <row r="6686" spans="1:18" x14ac:dyDescent="0.25">
      <c r="A6686" s="1">
        <v>40814</v>
      </c>
      <c r="B6686" t="s">
        <v>18</v>
      </c>
      <c r="C6686">
        <v>43.63</v>
      </c>
      <c r="D6686">
        <v>0.08</v>
      </c>
      <c r="E6686" t="s">
        <v>42</v>
      </c>
      <c r="F6686">
        <v>-50.31</v>
      </c>
      <c r="G6686">
        <v>50.98</v>
      </c>
      <c r="H6686">
        <v>14.19</v>
      </c>
      <c r="I6686" t="s">
        <v>617</v>
      </c>
      <c r="J6686" t="s">
        <v>204</v>
      </c>
      <c r="K6686" t="s">
        <v>69</v>
      </c>
      <c r="L6686" t="s">
        <v>31</v>
      </c>
      <c r="M6686" t="s">
        <v>43</v>
      </c>
      <c r="N6686" t="s">
        <v>213</v>
      </c>
      <c r="O6686" t="s">
        <v>1061</v>
      </c>
      <c r="P6686" t="s">
        <v>142</v>
      </c>
      <c r="Q6686">
        <v>0.56000000000000005</v>
      </c>
      <c r="R6686" s="2">
        <v>40814</v>
      </c>
    </row>
    <row r="6687" spans="1:18" x14ac:dyDescent="0.25">
      <c r="A6687" s="1">
        <v>40814</v>
      </c>
      <c r="B6687" t="s">
        <v>18</v>
      </c>
      <c r="C6687">
        <v>36.423000000000002</v>
      </c>
      <c r="D6687">
        <v>0.01</v>
      </c>
      <c r="E6687" t="s">
        <v>19</v>
      </c>
      <c r="F6687">
        <v>41.58</v>
      </c>
      <c r="G6687">
        <v>7.59</v>
      </c>
      <c r="H6687">
        <v>4</v>
      </c>
      <c r="I6687" t="s">
        <v>617</v>
      </c>
      <c r="J6687" t="s">
        <v>204</v>
      </c>
      <c r="K6687" t="s">
        <v>69</v>
      </c>
      <c r="L6687" t="s">
        <v>31</v>
      </c>
      <c r="M6687" t="s">
        <v>43</v>
      </c>
      <c r="N6687" t="s">
        <v>50</v>
      </c>
      <c r="O6687" t="s">
        <v>898</v>
      </c>
      <c r="P6687" t="s">
        <v>56</v>
      </c>
      <c r="Q6687">
        <v>0.42</v>
      </c>
      <c r="R6687" s="2">
        <v>40821</v>
      </c>
    </row>
    <row r="6688" spans="1:18" x14ac:dyDescent="0.25">
      <c r="A6688" s="1">
        <v>40948</v>
      </c>
      <c r="B6688" t="s">
        <v>18</v>
      </c>
      <c r="C6688">
        <v>47.558</v>
      </c>
      <c r="D6688">
        <v>0.04</v>
      </c>
      <c r="E6688" t="s">
        <v>19</v>
      </c>
      <c r="F6688">
        <v>108.21</v>
      </c>
      <c r="G6688">
        <v>15.98</v>
      </c>
      <c r="H6688">
        <v>4</v>
      </c>
      <c r="I6688" t="s">
        <v>2039</v>
      </c>
      <c r="J6688" t="s">
        <v>199</v>
      </c>
      <c r="K6688" t="s">
        <v>69</v>
      </c>
      <c r="L6688" t="s">
        <v>62</v>
      </c>
      <c r="M6688" t="s">
        <v>39</v>
      </c>
      <c r="N6688" t="s">
        <v>40</v>
      </c>
      <c r="O6688" t="s">
        <v>302</v>
      </c>
      <c r="P6688" t="s">
        <v>58</v>
      </c>
      <c r="Q6688">
        <v>0.37</v>
      </c>
      <c r="R6688" s="2">
        <v>40950</v>
      </c>
    </row>
    <row r="6689" spans="1:18" x14ac:dyDescent="0.25">
      <c r="A6689" s="1">
        <v>40950</v>
      </c>
      <c r="B6689" t="s">
        <v>59</v>
      </c>
      <c r="C6689">
        <v>7.4989999999999997</v>
      </c>
      <c r="D6689">
        <v>0.08</v>
      </c>
      <c r="E6689" t="s">
        <v>19</v>
      </c>
      <c r="F6689">
        <v>-8.9499999999999993</v>
      </c>
      <c r="G6689">
        <v>1.82</v>
      </c>
      <c r="H6689">
        <v>0.83</v>
      </c>
      <c r="I6689" t="s">
        <v>733</v>
      </c>
      <c r="J6689" t="s">
        <v>113</v>
      </c>
      <c r="K6689" t="s">
        <v>69</v>
      </c>
      <c r="L6689" t="s">
        <v>62</v>
      </c>
      <c r="M6689" t="s">
        <v>24</v>
      </c>
      <c r="N6689" t="s">
        <v>54</v>
      </c>
      <c r="O6689" t="s">
        <v>1659</v>
      </c>
      <c r="P6689" t="s">
        <v>56</v>
      </c>
      <c r="Q6689">
        <v>0.56999999999999995</v>
      </c>
      <c r="R6689" s="2">
        <v>40951</v>
      </c>
    </row>
    <row r="6690" spans="1:18" x14ac:dyDescent="0.25">
      <c r="A6690" s="1">
        <v>40950</v>
      </c>
      <c r="B6690" t="s">
        <v>59</v>
      </c>
      <c r="C6690">
        <v>2.0190000000000001</v>
      </c>
      <c r="D6690">
        <v>0.03</v>
      </c>
      <c r="E6690" t="s">
        <v>19</v>
      </c>
      <c r="F6690">
        <v>1.3</v>
      </c>
      <c r="G6690">
        <v>4.91</v>
      </c>
      <c r="H6690">
        <v>0.5</v>
      </c>
      <c r="I6690" t="s">
        <v>733</v>
      </c>
      <c r="J6690" t="s">
        <v>113</v>
      </c>
      <c r="K6690" t="s">
        <v>69</v>
      </c>
      <c r="L6690" t="s">
        <v>62</v>
      </c>
      <c r="M6690" t="s">
        <v>24</v>
      </c>
      <c r="N6690" t="s">
        <v>87</v>
      </c>
      <c r="O6690" t="s">
        <v>735</v>
      </c>
      <c r="P6690" t="s">
        <v>58</v>
      </c>
      <c r="Q6690">
        <v>0.36</v>
      </c>
      <c r="R6690" s="2">
        <v>40952</v>
      </c>
    </row>
    <row r="6691" spans="1:18" x14ac:dyDescent="0.25">
      <c r="A6691" s="1">
        <v>41474</v>
      </c>
      <c r="B6691" t="s">
        <v>59</v>
      </c>
      <c r="C6691">
        <v>27.94</v>
      </c>
      <c r="D6691">
        <v>0.1</v>
      </c>
      <c r="E6691" t="s">
        <v>19</v>
      </c>
      <c r="F6691">
        <v>-92.25</v>
      </c>
      <c r="G6691">
        <v>10.48</v>
      </c>
      <c r="H6691">
        <v>6.91</v>
      </c>
      <c r="I6691" t="s">
        <v>162</v>
      </c>
      <c r="J6691" t="s">
        <v>85</v>
      </c>
      <c r="K6691" t="s">
        <v>86</v>
      </c>
      <c r="L6691" t="s">
        <v>23</v>
      </c>
      <c r="M6691" t="s">
        <v>24</v>
      </c>
      <c r="N6691" t="s">
        <v>25</v>
      </c>
      <c r="O6691" t="s">
        <v>2006</v>
      </c>
      <c r="P6691" t="s">
        <v>58</v>
      </c>
      <c r="Q6691">
        <v>0.57999999999999996</v>
      </c>
      <c r="R6691" s="2">
        <v>41475</v>
      </c>
    </row>
    <row r="6692" spans="1:18" x14ac:dyDescent="0.25">
      <c r="A6692" s="1">
        <v>40719</v>
      </c>
      <c r="B6692" t="s">
        <v>28</v>
      </c>
      <c r="C6692">
        <v>500.12900000000002</v>
      </c>
      <c r="D6692">
        <v>0.09</v>
      </c>
      <c r="E6692" t="s">
        <v>19</v>
      </c>
      <c r="F6692">
        <v>1680.9175</v>
      </c>
      <c r="G6692">
        <v>304.99</v>
      </c>
      <c r="H6692">
        <v>19.989999999999998</v>
      </c>
      <c r="I6692" t="s">
        <v>354</v>
      </c>
      <c r="J6692" t="s">
        <v>21</v>
      </c>
      <c r="K6692" t="s">
        <v>22</v>
      </c>
      <c r="L6692" t="s">
        <v>31</v>
      </c>
      <c r="M6692" t="s">
        <v>24</v>
      </c>
      <c r="N6692" t="s">
        <v>128</v>
      </c>
      <c r="O6692" t="s">
        <v>694</v>
      </c>
      <c r="P6692" t="s">
        <v>58</v>
      </c>
      <c r="Q6692">
        <v>0.4</v>
      </c>
      <c r="R6692" s="2">
        <v>40720</v>
      </c>
    </row>
    <row r="6693" spans="1:18" x14ac:dyDescent="0.25">
      <c r="A6693" s="1">
        <v>41650</v>
      </c>
      <c r="B6693" t="s">
        <v>18</v>
      </c>
      <c r="C6693">
        <v>30.22</v>
      </c>
      <c r="D6693">
        <v>0.04</v>
      </c>
      <c r="E6693" t="s">
        <v>19</v>
      </c>
      <c r="F6693">
        <v>20.27</v>
      </c>
      <c r="G6693">
        <v>10.98</v>
      </c>
      <c r="H6693">
        <v>3.37</v>
      </c>
      <c r="I6693" t="s">
        <v>1958</v>
      </c>
      <c r="J6693" t="s">
        <v>65</v>
      </c>
      <c r="K6693" t="s">
        <v>22</v>
      </c>
      <c r="L6693" t="s">
        <v>31</v>
      </c>
      <c r="M6693" t="s">
        <v>24</v>
      </c>
      <c r="N6693" t="s">
        <v>32</v>
      </c>
      <c r="O6693" t="s">
        <v>1624</v>
      </c>
      <c r="P6693" t="s">
        <v>34</v>
      </c>
      <c r="Q6693">
        <v>0.56999999999999995</v>
      </c>
      <c r="R6693" s="2">
        <v>41659</v>
      </c>
    </row>
    <row r="6694" spans="1:18" x14ac:dyDescent="0.25">
      <c r="A6694" s="1">
        <v>40569</v>
      </c>
      <c r="B6694" t="s">
        <v>59</v>
      </c>
      <c r="C6694">
        <v>23.074000000000002</v>
      </c>
      <c r="D6694">
        <v>0.08</v>
      </c>
      <c r="E6694" t="s">
        <v>74</v>
      </c>
      <c r="F6694">
        <v>27.23</v>
      </c>
      <c r="G6694">
        <v>14.2</v>
      </c>
      <c r="H6694">
        <v>5.3</v>
      </c>
      <c r="I6694" t="s">
        <v>297</v>
      </c>
      <c r="J6694" t="s">
        <v>113</v>
      </c>
      <c r="K6694" t="s">
        <v>69</v>
      </c>
      <c r="L6694" t="s">
        <v>62</v>
      </c>
      <c r="M6694" t="s">
        <v>43</v>
      </c>
      <c r="N6694" t="s">
        <v>50</v>
      </c>
      <c r="O6694" t="s">
        <v>877</v>
      </c>
      <c r="P6694" t="s">
        <v>56</v>
      </c>
      <c r="Q6694">
        <v>0.46</v>
      </c>
      <c r="R6694" s="2">
        <v>40571</v>
      </c>
    </row>
    <row r="6695" spans="1:18" x14ac:dyDescent="0.25">
      <c r="A6695" s="1">
        <v>41728</v>
      </c>
      <c r="B6695" t="s">
        <v>28</v>
      </c>
      <c r="C6695">
        <v>818.81899999999996</v>
      </c>
      <c r="D6695">
        <v>0.05</v>
      </c>
      <c r="E6695" t="s">
        <v>19</v>
      </c>
      <c r="F6695">
        <v>3702</v>
      </c>
      <c r="G6695">
        <v>204.1</v>
      </c>
      <c r="H6695">
        <v>13.99</v>
      </c>
      <c r="I6695" t="s">
        <v>937</v>
      </c>
      <c r="J6695" t="s">
        <v>81</v>
      </c>
      <c r="K6695" t="s">
        <v>38</v>
      </c>
      <c r="L6695" t="s">
        <v>31</v>
      </c>
      <c r="M6695" t="s">
        <v>39</v>
      </c>
      <c r="N6695" t="s">
        <v>95</v>
      </c>
      <c r="O6695" t="s">
        <v>807</v>
      </c>
      <c r="P6695" t="s">
        <v>49</v>
      </c>
      <c r="Q6695">
        <v>0.37</v>
      </c>
      <c r="R6695" s="2">
        <v>41729</v>
      </c>
    </row>
    <row r="6696" spans="1:18" x14ac:dyDescent="0.25">
      <c r="A6696" s="1">
        <v>41793</v>
      </c>
      <c r="B6696" t="s">
        <v>28</v>
      </c>
      <c r="C6696">
        <v>319.12400000000002</v>
      </c>
      <c r="D6696">
        <v>0</v>
      </c>
      <c r="E6696" t="s">
        <v>19</v>
      </c>
      <c r="F6696">
        <v>1620.23</v>
      </c>
      <c r="G6696">
        <v>83.98</v>
      </c>
      <c r="H6696">
        <v>5.01</v>
      </c>
      <c r="I6696" t="s">
        <v>761</v>
      </c>
      <c r="J6696" t="s">
        <v>99</v>
      </c>
      <c r="K6696" t="s">
        <v>69</v>
      </c>
      <c r="L6696" t="s">
        <v>23</v>
      </c>
      <c r="M6696" t="s">
        <v>24</v>
      </c>
      <c r="N6696" t="s">
        <v>152</v>
      </c>
      <c r="O6696" t="s">
        <v>1953</v>
      </c>
      <c r="P6696" t="s">
        <v>58</v>
      </c>
      <c r="Q6696">
        <v>0.38</v>
      </c>
      <c r="R6696" s="2">
        <v>41794</v>
      </c>
    </row>
    <row r="6697" spans="1:18" x14ac:dyDescent="0.25">
      <c r="A6697" s="1">
        <v>40986</v>
      </c>
      <c r="B6697" t="s">
        <v>18</v>
      </c>
      <c r="C6697">
        <v>8.1969999999999992</v>
      </c>
      <c r="D6697">
        <v>0.05</v>
      </c>
      <c r="E6697" t="s">
        <v>19</v>
      </c>
      <c r="F6697">
        <v>-148.79849999999999</v>
      </c>
      <c r="G6697">
        <v>1.98</v>
      </c>
      <c r="H6697">
        <v>4.7699999999999996</v>
      </c>
      <c r="I6697" t="s">
        <v>347</v>
      </c>
      <c r="J6697" t="s">
        <v>231</v>
      </c>
      <c r="K6697" t="s">
        <v>38</v>
      </c>
      <c r="L6697" t="s">
        <v>31</v>
      </c>
      <c r="M6697" t="s">
        <v>24</v>
      </c>
      <c r="N6697" t="s">
        <v>128</v>
      </c>
      <c r="O6697" t="s">
        <v>699</v>
      </c>
      <c r="P6697" t="s">
        <v>58</v>
      </c>
      <c r="Q6697">
        <v>0.4</v>
      </c>
      <c r="R6697" s="2">
        <v>40993</v>
      </c>
    </row>
    <row r="6698" spans="1:18" x14ac:dyDescent="0.25">
      <c r="A6698" s="1">
        <v>41757</v>
      </c>
      <c r="B6698" t="s">
        <v>28</v>
      </c>
      <c r="C6698">
        <v>17.965</v>
      </c>
      <c r="D6698">
        <v>0.1</v>
      </c>
      <c r="E6698" t="s">
        <v>19</v>
      </c>
      <c r="F6698">
        <v>3.32</v>
      </c>
      <c r="G6698">
        <v>4.13</v>
      </c>
      <c r="H6698">
        <v>1.23</v>
      </c>
      <c r="I6698" t="s">
        <v>102</v>
      </c>
      <c r="J6698" t="s">
        <v>103</v>
      </c>
      <c r="K6698" t="s">
        <v>86</v>
      </c>
      <c r="L6698" t="s">
        <v>62</v>
      </c>
      <c r="M6698" t="s">
        <v>24</v>
      </c>
      <c r="N6698" t="s">
        <v>54</v>
      </c>
      <c r="O6698" t="s">
        <v>2057</v>
      </c>
      <c r="P6698" t="s">
        <v>56</v>
      </c>
      <c r="Q6698">
        <v>0.55000000000000004</v>
      </c>
      <c r="R6698" s="2">
        <v>41759</v>
      </c>
    </row>
    <row r="6699" spans="1:18" x14ac:dyDescent="0.25">
      <c r="A6699" s="1">
        <v>40936</v>
      </c>
      <c r="B6699" t="s">
        <v>18</v>
      </c>
      <c r="C6699">
        <v>27.404</v>
      </c>
      <c r="D6699">
        <v>0.1</v>
      </c>
      <c r="E6699" t="s">
        <v>74</v>
      </c>
      <c r="F6699">
        <v>-243.869</v>
      </c>
      <c r="G6699">
        <v>5.38</v>
      </c>
      <c r="H6699">
        <v>7.57</v>
      </c>
      <c r="I6699" t="s">
        <v>759</v>
      </c>
      <c r="J6699" t="s">
        <v>137</v>
      </c>
      <c r="K6699" t="s">
        <v>38</v>
      </c>
      <c r="L6699" t="s">
        <v>62</v>
      </c>
      <c r="M6699" t="s">
        <v>24</v>
      </c>
      <c r="N6699" t="s">
        <v>128</v>
      </c>
      <c r="O6699" t="s">
        <v>1921</v>
      </c>
      <c r="P6699" t="s">
        <v>58</v>
      </c>
      <c r="Q6699">
        <v>0.36</v>
      </c>
      <c r="R6699" s="2">
        <v>40941</v>
      </c>
    </row>
    <row r="6700" spans="1:18" x14ac:dyDescent="0.25">
      <c r="A6700" s="1">
        <v>40561</v>
      </c>
      <c r="B6700" t="s">
        <v>35</v>
      </c>
      <c r="C6700">
        <v>341.91505000000001</v>
      </c>
      <c r="D6700">
        <v>0</v>
      </c>
      <c r="E6700" t="s">
        <v>19</v>
      </c>
      <c r="F6700">
        <v>858.58199999999999</v>
      </c>
      <c r="G6700">
        <v>115.99</v>
      </c>
      <c r="H6700">
        <v>5.92</v>
      </c>
      <c r="I6700" t="s">
        <v>813</v>
      </c>
      <c r="J6700" t="s">
        <v>131</v>
      </c>
      <c r="K6700" t="s">
        <v>22</v>
      </c>
      <c r="L6700" t="s">
        <v>62</v>
      </c>
      <c r="M6700" t="s">
        <v>39</v>
      </c>
      <c r="N6700" t="s">
        <v>47</v>
      </c>
      <c r="O6700" t="s">
        <v>998</v>
      </c>
      <c r="P6700" t="s">
        <v>58</v>
      </c>
      <c r="Q6700">
        <v>0.57999999999999996</v>
      </c>
      <c r="R6700" s="2">
        <v>40561</v>
      </c>
    </row>
    <row r="6701" spans="1:18" x14ac:dyDescent="0.25">
      <c r="A6701" s="1">
        <v>41176</v>
      </c>
      <c r="B6701" t="s">
        <v>83</v>
      </c>
      <c r="C6701">
        <v>17.614999999999998</v>
      </c>
      <c r="D6701">
        <v>0.01</v>
      </c>
      <c r="E6701" t="s">
        <v>19</v>
      </c>
      <c r="F6701">
        <v>-125.36150000000001</v>
      </c>
      <c r="G6701">
        <v>5.53</v>
      </c>
      <c r="H6701">
        <v>6.98</v>
      </c>
      <c r="I6701" t="s">
        <v>648</v>
      </c>
      <c r="J6701" t="s">
        <v>108</v>
      </c>
      <c r="K6701" t="s">
        <v>86</v>
      </c>
      <c r="L6701" t="s">
        <v>31</v>
      </c>
      <c r="M6701" t="s">
        <v>24</v>
      </c>
      <c r="N6701" t="s">
        <v>128</v>
      </c>
      <c r="O6701" t="s">
        <v>1421</v>
      </c>
      <c r="P6701" t="s">
        <v>58</v>
      </c>
      <c r="Q6701">
        <v>0.39</v>
      </c>
      <c r="R6701" s="2">
        <v>41177</v>
      </c>
    </row>
    <row r="6702" spans="1:18" x14ac:dyDescent="0.25">
      <c r="A6702" s="1">
        <v>41176</v>
      </c>
      <c r="B6702" t="s">
        <v>83</v>
      </c>
      <c r="C6702">
        <v>294.60500000000002</v>
      </c>
      <c r="D6702">
        <v>0.06</v>
      </c>
      <c r="E6702" t="s">
        <v>42</v>
      </c>
      <c r="F6702">
        <v>-766.9</v>
      </c>
      <c r="G6702">
        <v>105.49</v>
      </c>
      <c r="H6702">
        <v>41.64</v>
      </c>
      <c r="I6702" t="s">
        <v>648</v>
      </c>
      <c r="J6702" t="s">
        <v>108</v>
      </c>
      <c r="K6702" t="s">
        <v>86</v>
      </c>
      <c r="L6702" t="s">
        <v>31</v>
      </c>
      <c r="M6702" t="s">
        <v>43</v>
      </c>
      <c r="N6702" t="s">
        <v>44</v>
      </c>
      <c r="O6702" t="s">
        <v>409</v>
      </c>
      <c r="P6702" t="s">
        <v>46</v>
      </c>
      <c r="Q6702">
        <v>0.75</v>
      </c>
      <c r="R6702" s="2">
        <v>41177</v>
      </c>
    </row>
    <row r="6703" spans="1:18" x14ac:dyDescent="0.25">
      <c r="A6703" s="1">
        <v>41458</v>
      </c>
      <c r="B6703" t="s">
        <v>28</v>
      </c>
      <c r="C6703">
        <v>17.321999999999999</v>
      </c>
      <c r="D6703">
        <v>0.04</v>
      </c>
      <c r="E6703" t="s">
        <v>19</v>
      </c>
      <c r="F6703">
        <v>84.03</v>
      </c>
      <c r="G6703">
        <v>4.91</v>
      </c>
      <c r="H6703">
        <v>0.5</v>
      </c>
      <c r="I6703" t="s">
        <v>1174</v>
      </c>
      <c r="J6703" t="s">
        <v>81</v>
      </c>
      <c r="K6703" t="s">
        <v>38</v>
      </c>
      <c r="L6703" t="s">
        <v>70</v>
      </c>
      <c r="M6703" t="s">
        <v>24</v>
      </c>
      <c r="N6703" t="s">
        <v>87</v>
      </c>
      <c r="O6703" t="s">
        <v>357</v>
      </c>
      <c r="P6703" t="s">
        <v>58</v>
      </c>
      <c r="Q6703">
        <v>0.36</v>
      </c>
      <c r="R6703" s="2">
        <v>41459</v>
      </c>
    </row>
    <row r="6704" spans="1:18" x14ac:dyDescent="0.25">
      <c r="A6704" s="1">
        <v>41432</v>
      </c>
      <c r="B6704" t="s">
        <v>35</v>
      </c>
      <c r="C6704">
        <v>10.215</v>
      </c>
      <c r="D6704">
        <v>0.03</v>
      </c>
      <c r="E6704" t="s">
        <v>74</v>
      </c>
      <c r="F6704">
        <v>-138.51</v>
      </c>
      <c r="G6704">
        <v>2.08</v>
      </c>
      <c r="H6704">
        <v>5.33</v>
      </c>
      <c r="I6704" t="s">
        <v>1420</v>
      </c>
      <c r="J6704" t="s">
        <v>177</v>
      </c>
      <c r="K6704" t="s">
        <v>69</v>
      </c>
      <c r="L6704" t="s">
        <v>70</v>
      </c>
      <c r="M6704" t="s">
        <v>43</v>
      </c>
      <c r="N6704" t="s">
        <v>50</v>
      </c>
      <c r="O6704" t="s">
        <v>808</v>
      </c>
      <c r="P6704" t="s">
        <v>58</v>
      </c>
      <c r="Q6704">
        <v>0.43</v>
      </c>
      <c r="R6704" s="2">
        <v>41434</v>
      </c>
    </row>
    <row r="6705" spans="1:18" x14ac:dyDescent="0.25">
      <c r="A6705" s="1">
        <v>40817</v>
      </c>
      <c r="B6705" t="s">
        <v>83</v>
      </c>
      <c r="C6705">
        <v>39.957999999999998</v>
      </c>
      <c r="D6705">
        <v>0.04</v>
      </c>
      <c r="E6705" t="s">
        <v>19</v>
      </c>
      <c r="F6705">
        <v>-188.53</v>
      </c>
      <c r="G6705">
        <v>8.4499999999999993</v>
      </c>
      <c r="H6705">
        <v>7.77</v>
      </c>
      <c r="I6705" t="s">
        <v>1849</v>
      </c>
      <c r="J6705" t="s">
        <v>65</v>
      </c>
      <c r="K6705" t="s">
        <v>22</v>
      </c>
      <c r="L6705" t="s">
        <v>23</v>
      </c>
      <c r="M6705" t="s">
        <v>24</v>
      </c>
      <c r="N6705" t="s">
        <v>32</v>
      </c>
      <c r="O6705" t="s">
        <v>1775</v>
      </c>
      <c r="P6705" t="s">
        <v>34</v>
      </c>
      <c r="Q6705">
        <v>0.55000000000000004</v>
      </c>
      <c r="R6705" s="2">
        <v>40817</v>
      </c>
    </row>
    <row r="6706" spans="1:18" x14ac:dyDescent="0.25">
      <c r="A6706" s="1">
        <v>40908</v>
      </c>
      <c r="B6706" t="s">
        <v>18</v>
      </c>
      <c r="C6706">
        <v>19.504000000000001</v>
      </c>
      <c r="D6706">
        <v>0.08</v>
      </c>
      <c r="E6706" t="s">
        <v>19</v>
      </c>
      <c r="F6706">
        <v>-149.41</v>
      </c>
      <c r="G6706">
        <v>167.27</v>
      </c>
      <c r="H6706">
        <v>35</v>
      </c>
      <c r="I6706" t="s">
        <v>1392</v>
      </c>
      <c r="J6706" t="s">
        <v>81</v>
      </c>
      <c r="K6706" t="s">
        <v>38</v>
      </c>
      <c r="L6706" t="s">
        <v>31</v>
      </c>
      <c r="M6706" t="s">
        <v>24</v>
      </c>
      <c r="N6706" t="s">
        <v>25</v>
      </c>
      <c r="O6706" t="s">
        <v>1405</v>
      </c>
      <c r="P6706" t="s">
        <v>27</v>
      </c>
      <c r="Q6706">
        <v>0.85</v>
      </c>
      <c r="R6706" s="2">
        <v>40908</v>
      </c>
    </row>
    <row r="6707" spans="1:18" x14ac:dyDescent="0.25">
      <c r="A6707" s="1">
        <v>40908</v>
      </c>
      <c r="B6707" t="s">
        <v>18</v>
      </c>
      <c r="C6707">
        <v>109.76</v>
      </c>
      <c r="D6707">
        <v>0.05</v>
      </c>
      <c r="E6707" t="s">
        <v>19</v>
      </c>
      <c r="F6707">
        <v>216.12</v>
      </c>
      <c r="G6707">
        <v>25.38</v>
      </c>
      <c r="H6707">
        <v>8.99</v>
      </c>
      <c r="I6707" t="s">
        <v>1392</v>
      </c>
      <c r="J6707" t="s">
        <v>81</v>
      </c>
      <c r="K6707" t="s">
        <v>38</v>
      </c>
      <c r="L6707" t="s">
        <v>31</v>
      </c>
      <c r="M6707" t="s">
        <v>43</v>
      </c>
      <c r="N6707" t="s">
        <v>50</v>
      </c>
      <c r="O6707" t="s">
        <v>895</v>
      </c>
      <c r="P6707" t="s">
        <v>34</v>
      </c>
      <c r="Q6707">
        <v>0.5</v>
      </c>
      <c r="R6707" s="2">
        <v>40913</v>
      </c>
    </row>
    <row r="6708" spans="1:18" x14ac:dyDescent="0.25">
      <c r="A6708" s="1">
        <v>40908</v>
      </c>
      <c r="B6708" t="s">
        <v>18</v>
      </c>
      <c r="C6708">
        <v>10.246</v>
      </c>
      <c r="D6708">
        <v>0.08</v>
      </c>
      <c r="E6708" t="s">
        <v>19</v>
      </c>
      <c r="F6708">
        <v>36.64</v>
      </c>
      <c r="G6708">
        <v>2.88</v>
      </c>
      <c r="H6708">
        <v>0.5</v>
      </c>
      <c r="I6708" t="s">
        <v>1392</v>
      </c>
      <c r="J6708" t="s">
        <v>81</v>
      </c>
      <c r="K6708" t="s">
        <v>38</v>
      </c>
      <c r="L6708" t="s">
        <v>31</v>
      </c>
      <c r="M6708" t="s">
        <v>24</v>
      </c>
      <c r="N6708" t="s">
        <v>87</v>
      </c>
      <c r="O6708" t="s">
        <v>1084</v>
      </c>
      <c r="P6708" t="s">
        <v>58</v>
      </c>
      <c r="Q6708">
        <v>0.39</v>
      </c>
      <c r="R6708" s="2">
        <v>40913</v>
      </c>
    </row>
    <row r="6709" spans="1:18" x14ac:dyDescent="0.25">
      <c r="A6709" s="1">
        <v>41802</v>
      </c>
      <c r="B6709" t="s">
        <v>18</v>
      </c>
      <c r="C6709">
        <v>8.7910000000000004</v>
      </c>
      <c r="D6709">
        <v>0.05</v>
      </c>
      <c r="E6709" t="s">
        <v>19</v>
      </c>
      <c r="F6709">
        <v>-27.91</v>
      </c>
      <c r="G6709">
        <v>6.68</v>
      </c>
      <c r="H6709">
        <v>5.41</v>
      </c>
      <c r="I6709" t="s">
        <v>1579</v>
      </c>
      <c r="J6709" t="s">
        <v>108</v>
      </c>
      <c r="K6709" t="s">
        <v>86</v>
      </c>
      <c r="L6709" t="s">
        <v>62</v>
      </c>
      <c r="M6709" t="s">
        <v>24</v>
      </c>
      <c r="N6709" t="s">
        <v>90</v>
      </c>
      <c r="O6709" t="s">
        <v>228</v>
      </c>
      <c r="P6709" t="s">
        <v>58</v>
      </c>
      <c r="Q6709">
        <v>0.37</v>
      </c>
      <c r="R6709" s="2">
        <v>41804</v>
      </c>
    </row>
    <row r="6710" spans="1:18" x14ac:dyDescent="0.25">
      <c r="A6710" s="1">
        <v>40787</v>
      </c>
      <c r="B6710" t="s">
        <v>59</v>
      </c>
      <c r="C6710">
        <v>17.411000000000001</v>
      </c>
      <c r="D6710">
        <v>0.06</v>
      </c>
      <c r="E6710" t="s">
        <v>19</v>
      </c>
      <c r="F6710">
        <v>-24.52</v>
      </c>
      <c r="G6710">
        <v>13.73</v>
      </c>
      <c r="H6710">
        <v>6.85</v>
      </c>
      <c r="I6710" t="s">
        <v>401</v>
      </c>
      <c r="J6710" t="s">
        <v>166</v>
      </c>
      <c r="K6710" t="s">
        <v>86</v>
      </c>
      <c r="L6710" t="s">
        <v>31</v>
      </c>
      <c r="M6710" t="s">
        <v>43</v>
      </c>
      <c r="N6710" t="s">
        <v>50</v>
      </c>
      <c r="O6710" t="s">
        <v>317</v>
      </c>
      <c r="P6710" t="s">
        <v>56</v>
      </c>
      <c r="Q6710">
        <v>0.54</v>
      </c>
      <c r="R6710" s="2">
        <v>40789</v>
      </c>
    </row>
    <row r="6711" spans="1:18" x14ac:dyDescent="0.25">
      <c r="A6711" s="1">
        <v>41333</v>
      </c>
      <c r="B6711" t="s">
        <v>59</v>
      </c>
      <c r="C6711">
        <v>1.9570000000000001</v>
      </c>
      <c r="D6711">
        <v>0.02</v>
      </c>
      <c r="E6711" t="s">
        <v>19</v>
      </c>
      <c r="F6711">
        <v>-5.35</v>
      </c>
      <c r="G6711">
        <v>5.84</v>
      </c>
      <c r="H6711">
        <v>1.2</v>
      </c>
      <c r="I6711" t="s">
        <v>358</v>
      </c>
      <c r="J6711" t="s">
        <v>177</v>
      </c>
      <c r="K6711" t="s">
        <v>69</v>
      </c>
      <c r="L6711" t="s">
        <v>62</v>
      </c>
      <c r="M6711" t="s">
        <v>24</v>
      </c>
      <c r="N6711" t="s">
        <v>54</v>
      </c>
      <c r="O6711" t="s">
        <v>1335</v>
      </c>
      <c r="P6711" t="s">
        <v>56</v>
      </c>
      <c r="Q6711">
        <v>0.55000000000000004</v>
      </c>
      <c r="R6711" s="2">
        <v>41334</v>
      </c>
    </row>
    <row r="6712" spans="1:18" x14ac:dyDescent="0.25">
      <c r="A6712" s="1">
        <v>40616</v>
      </c>
      <c r="B6712" t="s">
        <v>35</v>
      </c>
      <c r="C6712">
        <v>34.299999999999997</v>
      </c>
      <c r="D6712">
        <v>0</v>
      </c>
      <c r="E6712" t="s">
        <v>19</v>
      </c>
      <c r="F6712">
        <v>-76.94</v>
      </c>
      <c r="G6712">
        <v>6.68</v>
      </c>
      <c r="H6712">
        <v>5.66</v>
      </c>
      <c r="I6712" t="s">
        <v>1154</v>
      </c>
      <c r="J6712" t="s">
        <v>113</v>
      </c>
      <c r="K6712" t="s">
        <v>69</v>
      </c>
      <c r="L6712" t="s">
        <v>62</v>
      </c>
      <c r="M6712" t="s">
        <v>24</v>
      </c>
      <c r="N6712" t="s">
        <v>90</v>
      </c>
      <c r="O6712" t="s">
        <v>577</v>
      </c>
      <c r="P6712" t="s">
        <v>58</v>
      </c>
      <c r="Q6712">
        <v>0.37</v>
      </c>
      <c r="R6712" s="2">
        <v>40618</v>
      </c>
    </row>
    <row r="6713" spans="1:18" x14ac:dyDescent="0.25">
      <c r="A6713" s="1">
        <v>41837</v>
      </c>
      <c r="B6713" t="s">
        <v>28</v>
      </c>
      <c r="C6713">
        <v>58.095999999999997</v>
      </c>
      <c r="D6713">
        <v>0.08</v>
      </c>
      <c r="E6713" t="s">
        <v>19</v>
      </c>
      <c r="F6713">
        <v>-33.47</v>
      </c>
      <c r="G6713">
        <v>13.73</v>
      </c>
      <c r="H6713">
        <v>6.85</v>
      </c>
      <c r="I6713" t="s">
        <v>343</v>
      </c>
      <c r="J6713" t="s">
        <v>166</v>
      </c>
      <c r="K6713" t="s">
        <v>86</v>
      </c>
      <c r="L6713" t="s">
        <v>23</v>
      </c>
      <c r="M6713" t="s">
        <v>43</v>
      </c>
      <c r="N6713" t="s">
        <v>50</v>
      </c>
      <c r="O6713" t="s">
        <v>317</v>
      </c>
      <c r="P6713" t="s">
        <v>56</v>
      </c>
      <c r="Q6713">
        <v>0.54</v>
      </c>
      <c r="R6713" s="2">
        <v>41837</v>
      </c>
    </row>
    <row r="6714" spans="1:18" x14ac:dyDescent="0.25">
      <c r="A6714" s="1">
        <v>40874</v>
      </c>
      <c r="B6714" t="s">
        <v>83</v>
      </c>
      <c r="C6714">
        <v>23.023</v>
      </c>
      <c r="D6714">
        <v>0.06</v>
      </c>
      <c r="E6714" t="s">
        <v>74</v>
      </c>
      <c r="F6714">
        <v>-150.93</v>
      </c>
      <c r="G6714">
        <v>4.28</v>
      </c>
      <c r="H6714">
        <v>5.74</v>
      </c>
      <c r="I6714" t="s">
        <v>870</v>
      </c>
      <c r="J6714" t="s">
        <v>93</v>
      </c>
      <c r="K6714" t="s">
        <v>69</v>
      </c>
      <c r="L6714" t="s">
        <v>23</v>
      </c>
      <c r="M6714" t="s">
        <v>24</v>
      </c>
      <c r="N6714" t="s">
        <v>90</v>
      </c>
      <c r="O6714" t="s">
        <v>1669</v>
      </c>
      <c r="P6714" t="s">
        <v>58</v>
      </c>
      <c r="Q6714">
        <v>0.4</v>
      </c>
      <c r="R6714" s="2">
        <v>40874</v>
      </c>
    </row>
    <row r="6715" spans="1:18" x14ac:dyDescent="0.25">
      <c r="A6715" s="1">
        <v>41088</v>
      </c>
      <c r="B6715" t="s">
        <v>59</v>
      </c>
      <c r="C6715">
        <v>582.40099999999995</v>
      </c>
      <c r="D6715">
        <v>0.1</v>
      </c>
      <c r="E6715" t="s">
        <v>42</v>
      </c>
      <c r="F6715">
        <v>-288.68</v>
      </c>
      <c r="G6715">
        <v>150.97999999999999</v>
      </c>
      <c r="H6715">
        <v>30</v>
      </c>
      <c r="I6715" t="s">
        <v>374</v>
      </c>
      <c r="J6715" t="s">
        <v>108</v>
      </c>
      <c r="K6715" t="s">
        <v>86</v>
      </c>
      <c r="L6715" t="s">
        <v>70</v>
      </c>
      <c r="M6715" t="s">
        <v>43</v>
      </c>
      <c r="N6715" t="s">
        <v>213</v>
      </c>
      <c r="O6715" t="s">
        <v>1242</v>
      </c>
      <c r="P6715" t="s">
        <v>142</v>
      </c>
      <c r="Q6715">
        <v>0.74</v>
      </c>
      <c r="R6715" s="2">
        <v>41090</v>
      </c>
    </row>
    <row r="6716" spans="1:18" x14ac:dyDescent="0.25">
      <c r="A6716" s="1">
        <v>41696</v>
      </c>
      <c r="B6716" t="s">
        <v>35</v>
      </c>
      <c r="C6716">
        <v>551.38199999999995</v>
      </c>
      <c r="D6716">
        <v>0.03</v>
      </c>
      <c r="E6716" t="s">
        <v>19</v>
      </c>
      <c r="F6716">
        <v>1581.93</v>
      </c>
      <c r="G6716">
        <v>105.98</v>
      </c>
      <c r="H6716">
        <v>13.99</v>
      </c>
      <c r="I6716" t="s">
        <v>1508</v>
      </c>
      <c r="J6716" t="s">
        <v>53</v>
      </c>
      <c r="K6716" t="s">
        <v>38</v>
      </c>
      <c r="L6716" t="s">
        <v>31</v>
      </c>
      <c r="M6716" t="s">
        <v>43</v>
      </c>
      <c r="N6716" t="s">
        <v>50</v>
      </c>
      <c r="O6716" t="s">
        <v>1094</v>
      </c>
      <c r="P6716" t="s">
        <v>49</v>
      </c>
      <c r="Q6716">
        <v>0.65</v>
      </c>
      <c r="R6716" s="2">
        <v>41697</v>
      </c>
    </row>
    <row r="6717" spans="1:18" x14ac:dyDescent="0.25">
      <c r="A6717" s="1">
        <v>41696</v>
      </c>
      <c r="B6717" t="s">
        <v>35</v>
      </c>
      <c r="C6717">
        <v>24.114000000000001</v>
      </c>
      <c r="D6717">
        <v>0.08</v>
      </c>
      <c r="E6717" t="s">
        <v>19</v>
      </c>
      <c r="F6717">
        <v>-120.08</v>
      </c>
      <c r="G6717">
        <v>6.68</v>
      </c>
      <c r="H6717">
        <v>6.93</v>
      </c>
      <c r="I6717" t="s">
        <v>1508</v>
      </c>
      <c r="J6717" t="s">
        <v>53</v>
      </c>
      <c r="K6717" t="s">
        <v>38</v>
      </c>
      <c r="L6717" t="s">
        <v>31</v>
      </c>
      <c r="M6717" t="s">
        <v>24</v>
      </c>
      <c r="N6717" t="s">
        <v>90</v>
      </c>
      <c r="O6717" t="s">
        <v>904</v>
      </c>
      <c r="P6717" t="s">
        <v>58</v>
      </c>
      <c r="Q6717">
        <v>0.37</v>
      </c>
      <c r="R6717" s="2">
        <v>41697</v>
      </c>
    </row>
    <row r="6718" spans="1:18" x14ac:dyDescent="0.25">
      <c r="A6718" s="1">
        <v>41696</v>
      </c>
      <c r="B6718" t="s">
        <v>35</v>
      </c>
      <c r="C6718">
        <v>6.6429999999999998</v>
      </c>
      <c r="D6718">
        <v>0.01</v>
      </c>
      <c r="E6718" t="s">
        <v>19</v>
      </c>
      <c r="F6718">
        <v>-9.4499999999999993</v>
      </c>
      <c r="G6718">
        <v>10.68</v>
      </c>
      <c r="H6718">
        <v>13.04</v>
      </c>
      <c r="I6718" t="s">
        <v>1508</v>
      </c>
      <c r="J6718" t="s">
        <v>53</v>
      </c>
      <c r="K6718" t="s">
        <v>38</v>
      </c>
      <c r="L6718" t="s">
        <v>31</v>
      </c>
      <c r="M6718" t="s">
        <v>43</v>
      </c>
      <c r="N6718" t="s">
        <v>50</v>
      </c>
      <c r="O6718" t="s">
        <v>2125</v>
      </c>
      <c r="P6718" t="s">
        <v>27</v>
      </c>
      <c r="Q6718">
        <v>0.6</v>
      </c>
      <c r="R6718" s="2">
        <v>41698</v>
      </c>
    </row>
    <row r="6719" spans="1:18" x14ac:dyDescent="0.25">
      <c r="A6719" s="1">
        <v>41696</v>
      </c>
      <c r="B6719" t="s">
        <v>35</v>
      </c>
      <c r="C6719">
        <v>267.41800000000001</v>
      </c>
      <c r="D6719">
        <v>0.06</v>
      </c>
      <c r="E6719" t="s">
        <v>19</v>
      </c>
      <c r="F6719">
        <v>631.99</v>
      </c>
      <c r="G6719">
        <v>110.98</v>
      </c>
      <c r="H6719">
        <v>13.99</v>
      </c>
      <c r="I6719" t="s">
        <v>1508</v>
      </c>
      <c r="J6719" t="s">
        <v>53</v>
      </c>
      <c r="K6719" t="s">
        <v>38</v>
      </c>
      <c r="L6719" t="s">
        <v>31</v>
      </c>
      <c r="M6719" t="s">
        <v>43</v>
      </c>
      <c r="N6719" t="s">
        <v>50</v>
      </c>
      <c r="O6719" t="s">
        <v>352</v>
      </c>
      <c r="P6719" t="s">
        <v>49</v>
      </c>
      <c r="Q6719">
        <v>0.69</v>
      </c>
      <c r="R6719" s="2">
        <v>41698</v>
      </c>
    </row>
    <row r="6720" spans="1:18" x14ac:dyDescent="0.25">
      <c r="A6720" s="1">
        <v>40540</v>
      </c>
      <c r="B6720" t="s">
        <v>59</v>
      </c>
      <c r="C6720">
        <v>34.558</v>
      </c>
      <c r="D6720">
        <v>0.05</v>
      </c>
      <c r="E6720" t="s">
        <v>19</v>
      </c>
      <c r="F6720">
        <v>-38.04</v>
      </c>
      <c r="G6720">
        <v>6.64</v>
      </c>
      <c r="H6720">
        <v>4.95</v>
      </c>
      <c r="I6720" t="s">
        <v>116</v>
      </c>
      <c r="J6720" t="s">
        <v>61</v>
      </c>
      <c r="K6720" t="s">
        <v>22</v>
      </c>
      <c r="L6720" t="s">
        <v>62</v>
      </c>
      <c r="M6720" t="s">
        <v>43</v>
      </c>
      <c r="N6720" t="s">
        <v>50</v>
      </c>
      <c r="O6720" t="s">
        <v>219</v>
      </c>
      <c r="P6720" t="s">
        <v>34</v>
      </c>
      <c r="Q6720">
        <v>0.37</v>
      </c>
      <c r="R6720" s="2">
        <v>40541</v>
      </c>
    </row>
    <row r="6721" spans="1:18" x14ac:dyDescent="0.25">
      <c r="A6721" s="1">
        <v>40540</v>
      </c>
      <c r="B6721" t="s">
        <v>59</v>
      </c>
      <c r="C6721">
        <v>175.62700000000001</v>
      </c>
      <c r="D6721">
        <v>0.09</v>
      </c>
      <c r="E6721" t="s">
        <v>19</v>
      </c>
      <c r="F6721">
        <v>649.04999999999995</v>
      </c>
      <c r="G6721">
        <v>46.89</v>
      </c>
      <c r="H6721">
        <v>5.0999999999999996</v>
      </c>
      <c r="I6721" t="s">
        <v>116</v>
      </c>
      <c r="J6721" t="s">
        <v>61</v>
      </c>
      <c r="K6721" t="s">
        <v>22</v>
      </c>
      <c r="L6721" t="s">
        <v>62</v>
      </c>
      <c r="M6721" t="s">
        <v>24</v>
      </c>
      <c r="N6721" t="s">
        <v>138</v>
      </c>
      <c r="O6721" t="s">
        <v>1385</v>
      </c>
      <c r="P6721" t="s">
        <v>49</v>
      </c>
      <c r="Q6721">
        <v>0.46</v>
      </c>
      <c r="R6721" s="2">
        <v>40542</v>
      </c>
    </row>
    <row r="6722" spans="1:18" x14ac:dyDescent="0.25">
      <c r="A6722" s="1">
        <v>41059</v>
      </c>
      <c r="B6722" t="s">
        <v>59</v>
      </c>
      <c r="C6722">
        <v>5.2389999999999999</v>
      </c>
      <c r="D6722">
        <v>0.08</v>
      </c>
      <c r="E6722" t="s">
        <v>19</v>
      </c>
      <c r="F6722">
        <v>-17.38</v>
      </c>
      <c r="G6722">
        <v>5.89</v>
      </c>
      <c r="H6722">
        <v>5.57</v>
      </c>
      <c r="I6722" t="s">
        <v>1443</v>
      </c>
      <c r="J6722" t="s">
        <v>177</v>
      </c>
      <c r="K6722" t="s">
        <v>69</v>
      </c>
      <c r="L6722" t="s">
        <v>31</v>
      </c>
      <c r="M6722" t="s">
        <v>43</v>
      </c>
      <c r="N6722" t="s">
        <v>50</v>
      </c>
      <c r="O6722" t="s">
        <v>2033</v>
      </c>
      <c r="P6722" t="s">
        <v>58</v>
      </c>
      <c r="Q6722">
        <v>0.41</v>
      </c>
      <c r="R6722" s="2">
        <v>41061</v>
      </c>
    </row>
    <row r="6723" spans="1:18" x14ac:dyDescent="0.25">
      <c r="A6723" s="1">
        <v>40736</v>
      </c>
      <c r="B6723" t="s">
        <v>35</v>
      </c>
      <c r="C6723">
        <v>36.521999999999998</v>
      </c>
      <c r="D6723">
        <v>0.04</v>
      </c>
      <c r="E6723" t="s">
        <v>19</v>
      </c>
      <c r="F6723">
        <v>58.08</v>
      </c>
      <c r="G6723">
        <v>46.89</v>
      </c>
      <c r="H6723">
        <v>5.0999999999999996</v>
      </c>
      <c r="I6723" t="s">
        <v>1597</v>
      </c>
      <c r="J6723" t="s">
        <v>231</v>
      </c>
      <c r="K6723" t="s">
        <v>38</v>
      </c>
      <c r="L6723" t="s">
        <v>23</v>
      </c>
      <c r="M6723" t="s">
        <v>24</v>
      </c>
      <c r="N6723" t="s">
        <v>138</v>
      </c>
      <c r="O6723" t="s">
        <v>1385</v>
      </c>
      <c r="P6723" t="s">
        <v>49</v>
      </c>
      <c r="Q6723">
        <v>0.46</v>
      </c>
      <c r="R6723" s="2">
        <v>40738</v>
      </c>
    </row>
    <row r="6724" spans="1:18" x14ac:dyDescent="0.25">
      <c r="A6724" s="1">
        <v>40617</v>
      </c>
      <c r="B6724" t="s">
        <v>83</v>
      </c>
      <c r="C6724">
        <v>324.07279999999997</v>
      </c>
      <c r="D6724">
        <v>7.0000000000000007E-2</v>
      </c>
      <c r="E6724" t="s">
        <v>42</v>
      </c>
      <c r="F6724">
        <v>-691.31</v>
      </c>
      <c r="G6724">
        <v>218.75</v>
      </c>
      <c r="H6724">
        <v>69.64</v>
      </c>
      <c r="I6724" t="s">
        <v>1279</v>
      </c>
      <c r="J6724" t="s">
        <v>93</v>
      </c>
      <c r="K6724" t="s">
        <v>69</v>
      </c>
      <c r="L6724" t="s">
        <v>62</v>
      </c>
      <c r="M6724" t="s">
        <v>43</v>
      </c>
      <c r="N6724" t="s">
        <v>44</v>
      </c>
      <c r="O6724" t="s">
        <v>380</v>
      </c>
      <c r="P6724" t="s">
        <v>46</v>
      </c>
      <c r="Q6724">
        <v>0.77</v>
      </c>
      <c r="R6724" s="2">
        <v>40619</v>
      </c>
    </row>
    <row r="6725" spans="1:18" x14ac:dyDescent="0.25">
      <c r="A6725" s="1">
        <v>40617</v>
      </c>
      <c r="B6725" t="s">
        <v>83</v>
      </c>
      <c r="C6725">
        <v>805.89599999999996</v>
      </c>
      <c r="D6725">
        <v>0.08</v>
      </c>
      <c r="E6725" t="s">
        <v>19</v>
      </c>
      <c r="F6725">
        <v>-1621.38</v>
      </c>
      <c r="G6725">
        <v>209.37</v>
      </c>
      <c r="H6725">
        <v>69</v>
      </c>
      <c r="I6725" t="s">
        <v>1279</v>
      </c>
      <c r="J6725" t="s">
        <v>93</v>
      </c>
      <c r="K6725" t="s">
        <v>69</v>
      </c>
      <c r="L6725" t="s">
        <v>62</v>
      </c>
      <c r="M6725" t="s">
        <v>43</v>
      </c>
      <c r="N6725" t="s">
        <v>44</v>
      </c>
      <c r="O6725" t="s">
        <v>1074</v>
      </c>
      <c r="P6725" t="s">
        <v>27</v>
      </c>
      <c r="Q6725">
        <v>0.79</v>
      </c>
      <c r="R6725" s="2">
        <v>40619</v>
      </c>
    </row>
    <row r="6726" spans="1:18" x14ac:dyDescent="0.25">
      <c r="A6726" s="1">
        <v>40617</v>
      </c>
      <c r="B6726" t="s">
        <v>83</v>
      </c>
      <c r="C6726">
        <v>27.335999999999999</v>
      </c>
      <c r="D6726">
        <v>0.04</v>
      </c>
      <c r="E6726" t="s">
        <v>19</v>
      </c>
      <c r="F6726">
        <v>32.25</v>
      </c>
      <c r="G6726">
        <v>17.239999999999998</v>
      </c>
      <c r="H6726">
        <v>3.26</v>
      </c>
      <c r="I6726" t="s">
        <v>1279</v>
      </c>
      <c r="J6726" t="s">
        <v>93</v>
      </c>
      <c r="K6726" t="s">
        <v>69</v>
      </c>
      <c r="L6726" t="s">
        <v>62</v>
      </c>
      <c r="M6726" t="s">
        <v>24</v>
      </c>
      <c r="N6726" t="s">
        <v>32</v>
      </c>
      <c r="O6726" t="s">
        <v>2053</v>
      </c>
      <c r="P6726" t="s">
        <v>34</v>
      </c>
      <c r="Q6726">
        <v>0.56000000000000005</v>
      </c>
      <c r="R6726" s="2">
        <v>40620</v>
      </c>
    </row>
    <row r="6727" spans="1:18" x14ac:dyDescent="0.25">
      <c r="A6727" s="1">
        <v>41483</v>
      </c>
      <c r="B6727" t="s">
        <v>59</v>
      </c>
      <c r="C6727">
        <v>17.254000000000001</v>
      </c>
      <c r="D6727">
        <v>0.08</v>
      </c>
      <c r="E6727" t="s">
        <v>19</v>
      </c>
      <c r="F6727">
        <v>44.23</v>
      </c>
      <c r="G6727">
        <v>9.11</v>
      </c>
      <c r="H6727">
        <v>2.15</v>
      </c>
      <c r="I6727" t="s">
        <v>878</v>
      </c>
      <c r="J6727" t="s">
        <v>21</v>
      </c>
      <c r="K6727" t="s">
        <v>22</v>
      </c>
      <c r="L6727" t="s">
        <v>31</v>
      </c>
      <c r="M6727" t="s">
        <v>24</v>
      </c>
      <c r="N6727" t="s">
        <v>90</v>
      </c>
      <c r="O6727" t="s">
        <v>1310</v>
      </c>
      <c r="P6727" t="s">
        <v>56</v>
      </c>
      <c r="Q6727">
        <v>0.4</v>
      </c>
      <c r="R6727" s="2">
        <v>41484</v>
      </c>
    </row>
    <row r="6728" spans="1:18" x14ac:dyDescent="0.25">
      <c r="A6728" s="1">
        <v>40810</v>
      </c>
      <c r="B6728" t="s">
        <v>83</v>
      </c>
      <c r="C6728">
        <v>18.518999999999998</v>
      </c>
      <c r="D6728">
        <v>7.0000000000000007E-2</v>
      </c>
      <c r="E6728" t="s">
        <v>19</v>
      </c>
      <c r="F6728">
        <v>-175.62</v>
      </c>
      <c r="G6728">
        <v>4.9800000000000004</v>
      </c>
      <c r="H6728">
        <v>7.44</v>
      </c>
      <c r="I6728" t="s">
        <v>172</v>
      </c>
      <c r="J6728" t="s">
        <v>93</v>
      </c>
      <c r="K6728" t="s">
        <v>69</v>
      </c>
      <c r="L6728" t="s">
        <v>62</v>
      </c>
      <c r="M6728" t="s">
        <v>24</v>
      </c>
      <c r="N6728" t="s">
        <v>90</v>
      </c>
      <c r="O6728" t="s">
        <v>226</v>
      </c>
      <c r="P6728" t="s">
        <v>58</v>
      </c>
      <c r="Q6728">
        <v>0.36</v>
      </c>
      <c r="R6728" s="2">
        <v>40810</v>
      </c>
    </row>
    <row r="6729" spans="1:18" x14ac:dyDescent="0.25">
      <c r="A6729" s="1">
        <v>40810</v>
      </c>
      <c r="B6729" t="s">
        <v>83</v>
      </c>
      <c r="C6729">
        <v>22.026</v>
      </c>
      <c r="D6729">
        <v>7.0000000000000007E-2</v>
      </c>
      <c r="E6729" t="s">
        <v>19</v>
      </c>
      <c r="F6729">
        <v>-35.950000000000003</v>
      </c>
      <c r="G6729">
        <v>10.23</v>
      </c>
      <c r="H6729">
        <v>4.68</v>
      </c>
      <c r="I6729" t="s">
        <v>172</v>
      </c>
      <c r="J6729" t="s">
        <v>93</v>
      </c>
      <c r="K6729" t="s">
        <v>69</v>
      </c>
      <c r="L6729" t="s">
        <v>62</v>
      </c>
      <c r="M6729" t="s">
        <v>24</v>
      </c>
      <c r="N6729" t="s">
        <v>32</v>
      </c>
      <c r="O6729" t="s">
        <v>1109</v>
      </c>
      <c r="P6729" t="s">
        <v>34</v>
      </c>
      <c r="Q6729">
        <v>0.59</v>
      </c>
      <c r="R6729" s="2">
        <v>40811</v>
      </c>
    </row>
    <row r="6730" spans="1:18" x14ac:dyDescent="0.25">
      <c r="A6730" s="1">
        <v>40810</v>
      </c>
      <c r="B6730" t="s">
        <v>83</v>
      </c>
      <c r="C6730">
        <v>84.302999999999997</v>
      </c>
      <c r="D6730">
        <v>0.08</v>
      </c>
      <c r="E6730" t="s">
        <v>19</v>
      </c>
      <c r="F6730">
        <v>419.89499999999998</v>
      </c>
      <c r="G6730">
        <v>20.99</v>
      </c>
      <c r="H6730">
        <v>0.99</v>
      </c>
      <c r="I6730" t="s">
        <v>172</v>
      </c>
      <c r="J6730" t="s">
        <v>93</v>
      </c>
      <c r="K6730" t="s">
        <v>69</v>
      </c>
      <c r="L6730" t="s">
        <v>62</v>
      </c>
      <c r="M6730" t="s">
        <v>39</v>
      </c>
      <c r="N6730" t="s">
        <v>47</v>
      </c>
      <c r="O6730" t="s">
        <v>1045</v>
      </c>
      <c r="P6730" t="s">
        <v>56</v>
      </c>
      <c r="Q6730">
        <v>0.37</v>
      </c>
      <c r="R6730" s="2">
        <v>40812</v>
      </c>
    </row>
    <row r="6731" spans="1:18" x14ac:dyDescent="0.25">
      <c r="A6731" s="1">
        <v>40604</v>
      </c>
      <c r="B6731" t="s">
        <v>35</v>
      </c>
      <c r="C6731">
        <v>529.05700000000002</v>
      </c>
      <c r="D6731">
        <v>0.08</v>
      </c>
      <c r="E6731" t="s">
        <v>19</v>
      </c>
      <c r="F6731">
        <v>1389.18</v>
      </c>
      <c r="G6731">
        <v>178.47</v>
      </c>
      <c r="H6731">
        <v>19.989999999999998</v>
      </c>
      <c r="I6731" t="s">
        <v>116</v>
      </c>
      <c r="J6731" t="s">
        <v>61</v>
      </c>
      <c r="K6731" t="s">
        <v>22</v>
      </c>
      <c r="L6731" t="s">
        <v>62</v>
      </c>
      <c r="M6731" t="s">
        <v>24</v>
      </c>
      <c r="N6731" t="s">
        <v>25</v>
      </c>
      <c r="O6731" t="s">
        <v>193</v>
      </c>
      <c r="P6731" t="s">
        <v>58</v>
      </c>
      <c r="Q6731">
        <v>0.55000000000000004</v>
      </c>
      <c r="R6731" s="2">
        <v>40605</v>
      </c>
    </row>
    <row r="6732" spans="1:18" x14ac:dyDescent="0.25">
      <c r="A6732" s="1">
        <v>40552</v>
      </c>
      <c r="B6732" t="s">
        <v>18</v>
      </c>
      <c r="C6732">
        <v>28.365349999999999</v>
      </c>
      <c r="D6732">
        <v>0.09</v>
      </c>
      <c r="E6732" t="s">
        <v>19</v>
      </c>
      <c r="F6732">
        <v>-113.047</v>
      </c>
      <c r="G6732">
        <v>20.99</v>
      </c>
      <c r="H6732">
        <v>2.5</v>
      </c>
      <c r="I6732" t="s">
        <v>937</v>
      </c>
      <c r="J6732" t="s">
        <v>81</v>
      </c>
      <c r="K6732" t="s">
        <v>38</v>
      </c>
      <c r="L6732" t="s">
        <v>31</v>
      </c>
      <c r="M6732" t="s">
        <v>39</v>
      </c>
      <c r="N6732" t="s">
        <v>47</v>
      </c>
      <c r="O6732" t="s">
        <v>398</v>
      </c>
      <c r="P6732" t="s">
        <v>56</v>
      </c>
      <c r="Q6732">
        <v>0.81</v>
      </c>
      <c r="R6732" s="2">
        <v>40559</v>
      </c>
    </row>
    <row r="6733" spans="1:18" x14ac:dyDescent="0.25">
      <c r="A6733" s="1">
        <v>40597</v>
      </c>
      <c r="B6733" t="s">
        <v>35</v>
      </c>
      <c r="C6733">
        <v>118.71525</v>
      </c>
      <c r="D6733">
        <v>0.03</v>
      </c>
      <c r="E6733" t="s">
        <v>19</v>
      </c>
      <c r="F6733">
        <v>33.192</v>
      </c>
      <c r="G6733">
        <v>95.99</v>
      </c>
      <c r="H6733">
        <v>4.9000000000000004</v>
      </c>
      <c r="I6733" t="s">
        <v>1219</v>
      </c>
      <c r="J6733" t="s">
        <v>137</v>
      </c>
      <c r="K6733" t="s">
        <v>38</v>
      </c>
      <c r="L6733" t="s">
        <v>31</v>
      </c>
      <c r="M6733" t="s">
        <v>39</v>
      </c>
      <c r="N6733" t="s">
        <v>47</v>
      </c>
      <c r="O6733" t="s">
        <v>430</v>
      </c>
      <c r="P6733" t="s">
        <v>58</v>
      </c>
      <c r="Q6733">
        <v>0.56000000000000005</v>
      </c>
      <c r="R6733" s="2">
        <v>40597</v>
      </c>
    </row>
    <row r="6734" spans="1:18" x14ac:dyDescent="0.25">
      <c r="A6734" s="1">
        <v>40800</v>
      </c>
      <c r="B6734" t="s">
        <v>83</v>
      </c>
      <c r="C6734">
        <v>91.873949999999994</v>
      </c>
      <c r="D6734">
        <v>0.06</v>
      </c>
      <c r="E6734" t="s">
        <v>74</v>
      </c>
      <c r="F6734">
        <v>-303.55599999999998</v>
      </c>
      <c r="G6734">
        <v>125.99</v>
      </c>
      <c r="H6734">
        <v>7.69</v>
      </c>
      <c r="I6734" t="s">
        <v>347</v>
      </c>
      <c r="J6734" t="s">
        <v>231</v>
      </c>
      <c r="K6734" t="s">
        <v>38</v>
      </c>
      <c r="L6734" t="s">
        <v>31</v>
      </c>
      <c r="M6734" t="s">
        <v>39</v>
      </c>
      <c r="N6734" t="s">
        <v>47</v>
      </c>
      <c r="O6734" t="s">
        <v>809</v>
      </c>
      <c r="P6734" t="s">
        <v>58</v>
      </c>
      <c r="Q6734">
        <v>0.57999999999999996</v>
      </c>
      <c r="R6734" s="2">
        <v>40801</v>
      </c>
    </row>
    <row r="6735" spans="1:18" x14ac:dyDescent="0.25">
      <c r="A6735" s="1">
        <v>40800</v>
      </c>
      <c r="B6735" t="s">
        <v>83</v>
      </c>
      <c r="C6735">
        <v>2.2599999999999998</v>
      </c>
      <c r="D6735">
        <v>0.04</v>
      </c>
      <c r="E6735" t="s">
        <v>74</v>
      </c>
      <c r="F6735">
        <v>-4.63</v>
      </c>
      <c r="G6735">
        <v>5.88</v>
      </c>
      <c r="H6735">
        <v>3.04</v>
      </c>
      <c r="I6735" t="s">
        <v>347</v>
      </c>
      <c r="J6735" t="s">
        <v>231</v>
      </c>
      <c r="K6735" t="s">
        <v>38</v>
      </c>
      <c r="L6735" t="s">
        <v>31</v>
      </c>
      <c r="M6735" t="s">
        <v>24</v>
      </c>
      <c r="N6735" t="s">
        <v>90</v>
      </c>
      <c r="O6735" t="s">
        <v>933</v>
      </c>
      <c r="P6735" t="s">
        <v>56</v>
      </c>
      <c r="Q6735">
        <v>0.36</v>
      </c>
      <c r="R6735" s="2">
        <v>40802</v>
      </c>
    </row>
    <row r="6736" spans="1:18" x14ac:dyDescent="0.25">
      <c r="A6736" s="1">
        <v>40800</v>
      </c>
      <c r="B6736" t="s">
        <v>83</v>
      </c>
      <c r="C6736">
        <v>1703.492</v>
      </c>
      <c r="D6736">
        <v>0.09</v>
      </c>
      <c r="E6736" t="s">
        <v>19</v>
      </c>
      <c r="F6736">
        <v>5916.3429999999998</v>
      </c>
      <c r="G6736">
        <v>599.99</v>
      </c>
      <c r="H6736">
        <v>24.49</v>
      </c>
      <c r="I6736" t="s">
        <v>347</v>
      </c>
      <c r="J6736" t="s">
        <v>231</v>
      </c>
      <c r="K6736" t="s">
        <v>38</v>
      </c>
      <c r="L6736" t="s">
        <v>31</v>
      </c>
      <c r="M6736" t="s">
        <v>39</v>
      </c>
      <c r="N6736" t="s">
        <v>414</v>
      </c>
      <c r="O6736" t="s">
        <v>548</v>
      </c>
      <c r="P6736" t="s">
        <v>27</v>
      </c>
      <c r="Q6736">
        <v>0.37</v>
      </c>
      <c r="R6736" s="2">
        <v>40802</v>
      </c>
    </row>
    <row r="6737" spans="1:18" x14ac:dyDescent="0.25">
      <c r="A6737" s="1">
        <v>40695</v>
      </c>
      <c r="B6737" t="s">
        <v>83</v>
      </c>
      <c r="C6737">
        <v>6.109</v>
      </c>
      <c r="D6737">
        <v>0.04</v>
      </c>
      <c r="E6737" t="s">
        <v>19</v>
      </c>
      <c r="F6737">
        <v>24.06</v>
      </c>
      <c r="G6737">
        <v>4.91</v>
      </c>
      <c r="H6737">
        <v>0.5</v>
      </c>
      <c r="I6737" t="s">
        <v>434</v>
      </c>
      <c r="J6737" t="s">
        <v>131</v>
      </c>
      <c r="K6737" t="s">
        <v>22</v>
      </c>
      <c r="L6737" t="s">
        <v>62</v>
      </c>
      <c r="M6737" t="s">
        <v>24</v>
      </c>
      <c r="N6737" t="s">
        <v>87</v>
      </c>
      <c r="O6737" t="s">
        <v>1363</v>
      </c>
      <c r="P6737" t="s">
        <v>58</v>
      </c>
      <c r="Q6737">
        <v>0.36</v>
      </c>
      <c r="R6737" s="2">
        <v>40695</v>
      </c>
    </row>
    <row r="6738" spans="1:18" x14ac:dyDescent="0.25">
      <c r="A6738" s="1">
        <v>40695</v>
      </c>
      <c r="B6738" t="s">
        <v>83</v>
      </c>
      <c r="C6738">
        <v>77.775999999999996</v>
      </c>
      <c r="D6738">
        <v>0.02</v>
      </c>
      <c r="E6738" t="s">
        <v>19</v>
      </c>
      <c r="F6738">
        <v>63.46</v>
      </c>
      <c r="G6738">
        <v>15.94</v>
      </c>
      <c r="H6738">
        <v>5.45</v>
      </c>
      <c r="I6738" t="s">
        <v>434</v>
      </c>
      <c r="J6738" t="s">
        <v>131</v>
      </c>
      <c r="K6738" t="s">
        <v>22</v>
      </c>
      <c r="L6738" t="s">
        <v>62</v>
      </c>
      <c r="M6738" t="s">
        <v>24</v>
      </c>
      <c r="N6738" t="s">
        <v>54</v>
      </c>
      <c r="O6738" t="s">
        <v>703</v>
      </c>
      <c r="P6738" t="s">
        <v>34</v>
      </c>
      <c r="Q6738">
        <v>0.55000000000000004</v>
      </c>
      <c r="R6738" s="2">
        <v>40696</v>
      </c>
    </row>
    <row r="6739" spans="1:18" x14ac:dyDescent="0.25">
      <c r="A6739" s="1">
        <v>41775</v>
      </c>
      <c r="B6739" t="s">
        <v>35</v>
      </c>
      <c r="C6739">
        <v>11.343</v>
      </c>
      <c r="D6739">
        <v>0.09</v>
      </c>
      <c r="E6739" t="s">
        <v>19</v>
      </c>
      <c r="F6739">
        <v>-53.06</v>
      </c>
      <c r="G6739">
        <v>4.95</v>
      </c>
      <c r="H6739">
        <v>5.32</v>
      </c>
      <c r="I6739" t="s">
        <v>1790</v>
      </c>
      <c r="J6739" t="s">
        <v>30</v>
      </c>
      <c r="K6739" t="s">
        <v>22</v>
      </c>
      <c r="L6739" t="s">
        <v>62</v>
      </c>
      <c r="M6739" t="s">
        <v>43</v>
      </c>
      <c r="N6739" t="s">
        <v>50</v>
      </c>
      <c r="O6739" t="s">
        <v>1656</v>
      </c>
      <c r="P6739" t="s">
        <v>58</v>
      </c>
      <c r="Q6739">
        <v>0.41</v>
      </c>
      <c r="R6739" s="2">
        <v>41776</v>
      </c>
    </row>
    <row r="6740" spans="1:18" x14ac:dyDescent="0.25">
      <c r="A6740" s="1">
        <v>41026</v>
      </c>
      <c r="B6740" t="s">
        <v>83</v>
      </c>
      <c r="C6740">
        <v>768.56200000000001</v>
      </c>
      <c r="D6740">
        <v>0.02</v>
      </c>
      <c r="E6740" t="s">
        <v>74</v>
      </c>
      <c r="F6740">
        <v>1952.15</v>
      </c>
      <c r="G6740">
        <v>165.2</v>
      </c>
      <c r="H6740">
        <v>19.989999999999998</v>
      </c>
      <c r="I6740" t="s">
        <v>1824</v>
      </c>
      <c r="J6740" t="s">
        <v>99</v>
      </c>
      <c r="K6740" t="s">
        <v>69</v>
      </c>
      <c r="L6740" t="s">
        <v>31</v>
      </c>
      <c r="M6740" t="s">
        <v>24</v>
      </c>
      <c r="N6740" t="s">
        <v>25</v>
      </c>
      <c r="O6740" t="s">
        <v>720</v>
      </c>
      <c r="P6740" t="s">
        <v>58</v>
      </c>
      <c r="Q6740">
        <v>0.59</v>
      </c>
      <c r="R6740" s="2">
        <v>41028</v>
      </c>
    </row>
    <row r="6741" spans="1:18" x14ac:dyDescent="0.25">
      <c r="A6741" s="1">
        <v>40620</v>
      </c>
      <c r="B6741" t="s">
        <v>83</v>
      </c>
      <c r="C6741">
        <v>1.802</v>
      </c>
      <c r="D6741">
        <v>0.01</v>
      </c>
      <c r="E6741" t="s">
        <v>19</v>
      </c>
      <c r="F6741">
        <v>-3.09</v>
      </c>
      <c r="G6741">
        <v>2.78</v>
      </c>
      <c r="H6741">
        <v>1.34</v>
      </c>
      <c r="I6741" t="s">
        <v>401</v>
      </c>
      <c r="J6741" t="s">
        <v>166</v>
      </c>
      <c r="K6741" t="s">
        <v>86</v>
      </c>
      <c r="L6741" t="s">
        <v>31</v>
      </c>
      <c r="M6741" t="s">
        <v>24</v>
      </c>
      <c r="N6741" t="s">
        <v>54</v>
      </c>
      <c r="O6741" t="s">
        <v>378</v>
      </c>
      <c r="P6741" t="s">
        <v>56</v>
      </c>
      <c r="Q6741">
        <v>0.45</v>
      </c>
      <c r="R6741" s="2">
        <v>40622</v>
      </c>
    </row>
    <row r="6742" spans="1:18" x14ac:dyDescent="0.25">
      <c r="A6742" s="1">
        <v>41698</v>
      </c>
      <c r="B6742" t="s">
        <v>35</v>
      </c>
      <c r="C6742">
        <v>21.494</v>
      </c>
      <c r="D6742">
        <v>0.06</v>
      </c>
      <c r="E6742" t="s">
        <v>19</v>
      </c>
      <c r="F6742">
        <v>26.75</v>
      </c>
      <c r="G6742">
        <v>17.48</v>
      </c>
      <c r="H6742">
        <v>1.99</v>
      </c>
      <c r="I6742" t="s">
        <v>1936</v>
      </c>
      <c r="J6742" t="s">
        <v>30</v>
      </c>
      <c r="K6742" t="s">
        <v>22</v>
      </c>
      <c r="L6742" t="s">
        <v>23</v>
      </c>
      <c r="M6742" t="s">
        <v>39</v>
      </c>
      <c r="N6742" t="s">
        <v>40</v>
      </c>
      <c r="O6742" t="s">
        <v>1204</v>
      </c>
      <c r="P6742" t="s">
        <v>34</v>
      </c>
      <c r="Q6742">
        <v>0.45</v>
      </c>
      <c r="R6742" s="2">
        <v>41699</v>
      </c>
    </row>
    <row r="6743" spans="1:18" x14ac:dyDescent="0.25">
      <c r="A6743" s="1">
        <v>41498</v>
      </c>
      <c r="B6743" t="s">
        <v>83</v>
      </c>
      <c r="C6743">
        <v>18.332999999999998</v>
      </c>
      <c r="D6743">
        <v>0.05</v>
      </c>
      <c r="E6743" t="s">
        <v>19</v>
      </c>
      <c r="F6743">
        <v>-106.54</v>
      </c>
      <c r="G6743">
        <v>5.98</v>
      </c>
      <c r="H6743">
        <v>4.38</v>
      </c>
      <c r="I6743" t="s">
        <v>1223</v>
      </c>
      <c r="J6743" t="s">
        <v>81</v>
      </c>
      <c r="K6743" t="s">
        <v>38</v>
      </c>
      <c r="L6743" t="s">
        <v>70</v>
      </c>
      <c r="M6743" t="s">
        <v>39</v>
      </c>
      <c r="N6743" t="s">
        <v>40</v>
      </c>
      <c r="O6743" t="s">
        <v>570</v>
      </c>
      <c r="P6743" t="s">
        <v>34</v>
      </c>
      <c r="Q6743">
        <v>0.75</v>
      </c>
      <c r="R6743" s="2">
        <v>41500</v>
      </c>
    </row>
    <row r="6744" spans="1:18" x14ac:dyDescent="0.25">
      <c r="A6744" s="1">
        <v>41498</v>
      </c>
      <c r="B6744" t="s">
        <v>83</v>
      </c>
      <c r="C6744">
        <v>8.8059999999999992</v>
      </c>
      <c r="D6744">
        <v>0.04</v>
      </c>
      <c r="E6744" t="s">
        <v>19</v>
      </c>
      <c r="F6744">
        <v>-69.05</v>
      </c>
      <c r="G6744">
        <v>6.48</v>
      </c>
      <c r="H6744">
        <v>9.68</v>
      </c>
      <c r="I6744" t="s">
        <v>1223</v>
      </c>
      <c r="J6744" t="s">
        <v>81</v>
      </c>
      <c r="K6744" t="s">
        <v>38</v>
      </c>
      <c r="L6744" t="s">
        <v>70</v>
      </c>
      <c r="M6744" t="s">
        <v>24</v>
      </c>
      <c r="N6744" t="s">
        <v>90</v>
      </c>
      <c r="O6744" t="s">
        <v>1721</v>
      </c>
      <c r="P6744" t="s">
        <v>58</v>
      </c>
      <c r="Q6744">
        <v>0.36</v>
      </c>
      <c r="R6744" s="2">
        <v>41500</v>
      </c>
    </row>
    <row r="6745" spans="1:18" x14ac:dyDescent="0.25">
      <c r="A6745" s="1">
        <v>40980</v>
      </c>
      <c r="B6745" t="s">
        <v>35</v>
      </c>
      <c r="C6745">
        <v>41.286000000000001</v>
      </c>
      <c r="D6745">
        <v>7.0000000000000007E-2</v>
      </c>
      <c r="E6745" t="s">
        <v>19</v>
      </c>
      <c r="F6745">
        <v>-104.43</v>
      </c>
      <c r="G6745">
        <v>15.14</v>
      </c>
      <c r="H6745">
        <v>4.53</v>
      </c>
      <c r="I6745" t="s">
        <v>1700</v>
      </c>
      <c r="J6745" t="s">
        <v>81</v>
      </c>
      <c r="K6745" t="s">
        <v>38</v>
      </c>
      <c r="L6745" t="s">
        <v>31</v>
      </c>
      <c r="M6745" t="s">
        <v>24</v>
      </c>
      <c r="N6745" t="s">
        <v>25</v>
      </c>
      <c r="O6745" t="s">
        <v>744</v>
      </c>
      <c r="P6745" t="s">
        <v>58</v>
      </c>
      <c r="Q6745">
        <v>0.81</v>
      </c>
      <c r="R6745" s="2">
        <v>40981</v>
      </c>
    </row>
    <row r="6746" spans="1:18" x14ac:dyDescent="0.25">
      <c r="A6746" s="1">
        <v>40980</v>
      </c>
      <c r="B6746" t="s">
        <v>35</v>
      </c>
      <c r="C6746">
        <v>30.917000000000002</v>
      </c>
      <c r="D6746">
        <v>0.09</v>
      </c>
      <c r="E6746" t="s">
        <v>19</v>
      </c>
      <c r="F6746">
        <v>-283.31</v>
      </c>
      <c r="G6746">
        <v>7.77</v>
      </c>
      <c r="H6746">
        <v>9.23</v>
      </c>
      <c r="I6746" t="s">
        <v>1700</v>
      </c>
      <c r="J6746" t="s">
        <v>81</v>
      </c>
      <c r="K6746" t="s">
        <v>38</v>
      </c>
      <c r="L6746" t="s">
        <v>31</v>
      </c>
      <c r="M6746" t="s">
        <v>24</v>
      </c>
      <c r="N6746" t="s">
        <v>138</v>
      </c>
      <c r="O6746" t="s">
        <v>1301</v>
      </c>
      <c r="P6746" t="s">
        <v>58</v>
      </c>
      <c r="Q6746">
        <v>0.57999999999999996</v>
      </c>
      <c r="R6746" s="2">
        <v>40981</v>
      </c>
    </row>
    <row r="6747" spans="1:18" x14ac:dyDescent="0.25">
      <c r="A6747" s="1">
        <v>40572</v>
      </c>
      <c r="B6747" t="s">
        <v>28</v>
      </c>
      <c r="C6747">
        <v>234.0504</v>
      </c>
      <c r="D6747">
        <v>0.04</v>
      </c>
      <c r="E6747" t="s">
        <v>42</v>
      </c>
      <c r="F6747">
        <v>243.16</v>
      </c>
      <c r="G6747">
        <v>236.97</v>
      </c>
      <c r="H6747">
        <v>59.24</v>
      </c>
      <c r="I6747" t="s">
        <v>673</v>
      </c>
      <c r="J6747" t="s">
        <v>199</v>
      </c>
      <c r="K6747" t="s">
        <v>69</v>
      </c>
      <c r="L6747" t="s">
        <v>62</v>
      </c>
      <c r="M6747" t="s">
        <v>43</v>
      </c>
      <c r="N6747" t="s">
        <v>44</v>
      </c>
      <c r="O6747" t="s">
        <v>1933</v>
      </c>
      <c r="P6747" t="s">
        <v>46</v>
      </c>
      <c r="Q6747">
        <v>0.61</v>
      </c>
      <c r="R6747" s="2">
        <v>40572</v>
      </c>
    </row>
    <row r="6748" spans="1:18" x14ac:dyDescent="0.25">
      <c r="A6748" s="1">
        <v>40572</v>
      </c>
      <c r="B6748" t="s">
        <v>28</v>
      </c>
      <c r="C6748">
        <v>94.585999999999999</v>
      </c>
      <c r="D6748">
        <v>0.1</v>
      </c>
      <c r="E6748" t="s">
        <v>19</v>
      </c>
      <c r="F6748">
        <v>31.59</v>
      </c>
      <c r="G6748">
        <v>22.01</v>
      </c>
      <c r="H6748">
        <v>5.53</v>
      </c>
      <c r="I6748" t="s">
        <v>673</v>
      </c>
      <c r="J6748" t="s">
        <v>199</v>
      </c>
      <c r="K6748" t="s">
        <v>69</v>
      </c>
      <c r="L6748" t="s">
        <v>62</v>
      </c>
      <c r="M6748" t="s">
        <v>24</v>
      </c>
      <c r="N6748" t="s">
        <v>54</v>
      </c>
      <c r="O6748" t="s">
        <v>659</v>
      </c>
      <c r="P6748" t="s">
        <v>34</v>
      </c>
      <c r="Q6748">
        <v>0.59</v>
      </c>
      <c r="R6748" s="2">
        <v>40573</v>
      </c>
    </row>
    <row r="6749" spans="1:18" x14ac:dyDescent="0.25">
      <c r="A6749" s="1">
        <v>40467</v>
      </c>
      <c r="B6749" t="s">
        <v>59</v>
      </c>
      <c r="C6749">
        <v>15.5924</v>
      </c>
      <c r="D6749">
        <v>0.09</v>
      </c>
      <c r="E6749" t="s">
        <v>74</v>
      </c>
      <c r="F6749">
        <v>-63.118000000000002</v>
      </c>
      <c r="G6749">
        <v>20.99</v>
      </c>
      <c r="H6749">
        <v>4.8099999999999996</v>
      </c>
      <c r="I6749" t="s">
        <v>36</v>
      </c>
      <c r="J6749" t="s">
        <v>37</v>
      </c>
      <c r="K6749" t="s">
        <v>38</v>
      </c>
      <c r="L6749" t="s">
        <v>62</v>
      </c>
      <c r="M6749" t="s">
        <v>39</v>
      </c>
      <c r="N6749" t="s">
        <v>47</v>
      </c>
      <c r="O6749" t="s">
        <v>606</v>
      </c>
      <c r="P6749" t="s">
        <v>49</v>
      </c>
      <c r="Q6749">
        <v>0.57999999999999996</v>
      </c>
      <c r="R6749" s="2">
        <v>40468</v>
      </c>
    </row>
    <row r="6750" spans="1:18" x14ac:dyDescent="0.25">
      <c r="A6750" s="1">
        <v>41653</v>
      </c>
      <c r="B6750" t="s">
        <v>18</v>
      </c>
      <c r="C6750">
        <v>401.09375</v>
      </c>
      <c r="D6750">
        <v>0</v>
      </c>
      <c r="E6750" t="s">
        <v>74</v>
      </c>
      <c r="F6750">
        <v>630.702</v>
      </c>
      <c r="G6750">
        <v>195.99</v>
      </c>
      <c r="H6750">
        <v>8.99</v>
      </c>
      <c r="I6750" t="s">
        <v>585</v>
      </c>
      <c r="J6750" t="s">
        <v>53</v>
      </c>
      <c r="K6750" t="s">
        <v>38</v>
      </c>
      <c r="L6750" t="s">
        <v>23</v>
      </c>
      <c r="M6750" t="s">
        <v>39</v>
      </c>
      <c r="N6750" t="s">
        <v>47</v>
      </c>
      <c r="O6750" t="s">
        <v>344</v>
      </c>
      <c r="P6750" t="s">
        <v>58</v>
      </c>
      <c r="Q6750">
        <v>0.6</v>
      </c>
      <c r="R6750" s="2">
        <v>41653</v>
      </c>
    </row>
    <row r="6751" spans="1:18" x14ac:dyDescent="0.25">
      <c r="A6751" s="1">
        <v>41653</v>
      </c>
      <c r="B6751" t="s">
        <v>18</v>
      </c>
      <c r="C6751">
        <v>322.96600000000001</v>
      </c>
      <c r="D6751">
        <v>0.05</v>
      </c>
      <c r="E6751" t="s">
        <v>74</v>
      </c>
      <c r="F6751">
        <v>695.06100000000004</v>
      </c>
      <c r="G6751">
        <v>125.99</v>
      </c>
      <c r="H6751">
        <v>3</v>
      </c>
      <c r="I6751" t="s">
        <v>585</v>
      </c>
      <c r="J6751" t="s">
        <v>53</v>
      </c>
      <c r="K6751" t="s">
        <v>38</v>
      </c>
      <c r="L6751" t="s">
        <v>23</v>
      </c>
      <c r="M6751" t="s">
        <v>39</v>
      </c>
      <c r="N6751" t="s">
        <v>47</v>
      </c>
      <c r="O6751" t="s">
        <v>553</v>
      </c>
      <c r="P6751" t="s">
        <v>58</v>
      </c>
      <c r="Q6751">
        <v>0.59</v>
      </c>
      <c r="R6751" s="2">
        <v>41655</v>
      </c>
    </row>
    <row r="6752" spans="1:18" x14ac:dyDescent="0.25">
      <c r="A6752" s="1">
        <v>41169</v>
      </c>
      <c r="B6752" t="s">
        <v>18</v>
      </c>
      <c r="C6752">
        <v>2.274</v>
      </c>
      <c r="D6752">
        <v>0.03</v>
      </c>
      <c r="E6752" t="s">
        <v>74</v>
      </c>
      <c r="F6752">
        <v>-13.59</v>
      </c>
      <c r="G6752">
        <v>12.64</v>
      </c>
      <c r="H6752">
        <v>4.9800000000000004</v>
      </c>
      <c r="I6752" t="s">
        <v>2038</v>
      </c>
      <c r="J6752" t="s">
        <v>61</v>
      </c>
      <c r="K6752" t="s">
        <v>22</v>
      </c>
      <c r="L6752" t="s">
        <v>62</v>
      </c>
      <c r="M6752" t="s">
        <v>43</v>
      </c>
      <c r="N6752" t="s">
        <v>50</v>
      </c>
      <c r="O6752" t="s">
        <v>132</v>
      </c>
      <c r="P6752" t="s">
        <v>34</v>
      </c>
      <c r="Q6752">
        <v>0.48</v>
      </c>
      <c r="R6752" s="2">
        <v>41178</v>
      </c>
    </row>
    <row r="6753" spans="1:18" x14ac:dyDescent="0.25">
      <c r="A6753" s="1">
        <v>40540</v>
      </c>
      <c r="B6753" t="s">
        <v>35</v>
      </c>
      <c r="C6753">
        <v>3.423</v>
      </c>
      <c r="D6753">
        <v>0.02</v>
      </c>
      <c r="E6753" t="s">
        <v>74</v>
      </c>
      <c r="F6753">
        <v>-9.5</v>
      </c>
      <c r="G6753">
        <v>6.48</v>
      </c>
      <c r="H6753">
        <v>7.86</v>
      </c>
      <c r="I6753" t="s">
        <v>803</v>
      </c>
      <c r="J6753" t="s">
        <v>37</v>
      </c>
      <c r="K6753" t="s">
        <v>38</v>
      </c>
      <c r="L6753" t="s">
        <v>62</v>
      </c>
      <c r="M6753" t="s">
        <v>24</v>
      </c>
      <c r="N6753" t="s">
        <v>90</v>
      </c>
      <c r="O6753" t="s">
        <v>859</v>
      </c>
      <c r="P6753" t="s">
        <v>58</v>
      </c>
      <c r="Q6753">
        <v>0.37</v>
      </c>
      <c r="R6753" s="2">
        <v>40541</v>
      </c>
    </row>
    <row r="6754" spans="1:18" x14ac:dyDescent="0.25">
      <c r="A6754" s="1">
        <v>40540</v>
      </c>
      <c r="B6754" t="s">
        <v>35</v>
      </c>
      <c r="C6754">
        <v>38.332999999999998</v>
      </c>
      <c r="D6754">
        <v>0.03</v>
      </c>
      <c r="E6754" t="s">
        <v>19</v>
      </c>
      <c r="F6754">
        <v>27.62</v>
      </c>
      <c r="G6754">
        <v>17.07</v>
      </c>
      <c r="H6754">
        <v>8.1300000000000008</v>
      </c>
      <c r="I6754" t="s">
        <v>803</v>
      </c>
      <c r="J6754" t="s">
        <v>37</v>
      </c>
      <c r="K6754" t="s">
        <v>38</v>
      </c>
      <c r="L6754" t="s">
        <v>62</v>
      </c>
      <c r="M6754" t="s">
        <v>24</v>
      </c>
      <c r="N6754" t="s">
        <v>152</v>
      </c>
      <c r="O6754" t="s">
        <v>1899</v>
      </c>
      <c r="P6754" t="s">
        <v>58</v>
      </c>
      <c r="Q6754">
        <v>0.38</v>
      </c>
      <c r="R6754" s="2">
        <v>40542</v>
      </c>
    </row>
    <row r="6755" spans="1:18" x14ac:dyDescent="0.25">
      <c r="A6755" s="1">
        <v>41362</v>
      </c>
      <c r="B6755" t="s">
        <v>35</v>
      </c>
      <c r="C6755">
        <v>10.887</v>
      </c>
      <c r="D6755">
        <v>0.05</v>
      </c>
      <c r="E6755" t="s">
        <v>19</v>
      </c>
      <c r="F6755">
        <v>-39.92</v>
      </c>
      <c r="G6755">
        <v>22.84</v>
      </c>
      <c r="H6755">
        <v>16.87</v>
      </c>
      <c r="I6755" t="s">
        <v>1890</v>
      </c>
      <c r="J6755" t="s">
        <v>131</v>
      </c>
      <c r="K6755" t="s">
        <v>22</v>
      </c>
      <c r="L6755" t="s">
        <v>62</v>
      </c>
      <c r="M6755" t="s">
        <v>24</v>
      </c>
      <c r="N6755" t="s">
        <v>90</v>
      </c>
      <c r="O6755" t="s">
        <v>1760</v>
      </c>
      <c r="P6755" t="s">
        <v>58</v>
      </c>
      <c r="Q6755">
        <v>0.39</v>
      </c>
      <c r="R6755" s="2">
        <v>41364</v>
      </c>
    </row>
    <row r="6756" spans="1:18" x14ac:dyDescent="0.25">
      <c r="A6756" s="1">
        <v>41574</v>
      </c>
      <c r="B6756" t="s">
        <v>83</v>
      </c>
      <c r="C6756">
        <v>260.04399999999998</v>
      </c>
      <c r="D6756">
        <v>0.03</v>
      </c>
      <c r="E6756" t="s">
        <v>74</v>
      </c>
      <c r="F6756">
        <v>-921.94</v>
      </c>
      <c r="G6756">
        <v>499.99</v>
      </c>
      <c r="H6756">
        <v>24.49</v>
      </c>
      <c r="I6756" t="s">
        <v>1516</v>
      </c>
      <c r="J6756" t="s">
        <v>93</v>
      </c>
      <c r="K6756" t="s">
        <v>69</v>
      </c>
      <c r="L6756" t="s">
        <v>70</v>
      </c>
      <c r="M6756" t="s">
        <v>39</v>
      </c>
      <c r="N6756" t="s">
        <v>414</v>
      </c>
      <c r="O6756" t="s">
        <v>1062</v>
      </c>
      <c r="P6756" t="s">
        <v>27</v>
      </c>
      <c r="Q6756">
        <v>0.36</v>
      </c>
      <c r="R6756" s="2">
        <v>41575</v>
      </c>
    </row>
    <row r="6757" spans="1:18" x14ac:dyDescent="0.25">
      <c r="A6757" s="1">
        <v>40486</v>
      </c>
      <c r="B6757" t="s">
        <v>35</v>
      </c>
      <c r="C6757">
        <v>75.013999999999996</v>
      </c>
      <c r="D6757">
        <v>0.02</v>
      </c>
      <c r="E6757" t="s">
        <v>19</v>
      </c>
      <c r="F6757">
        <v>93.68</v>
      </c>
      <c r="G6757">
        <v>17.670000000000002</v>
      </c>
      <c r="H6757">
        <v>8.99</v>
      </c>
      <c r="I6757" t="s">
        <v>713</v>
      </c>
      <c r="J6757" t="s">
        <v>166</v>
      </c>
      <c r="K6757" t="s">
        <v>86</v>
      </c>
      <c r="L6757" t="s">
        <v>62</v>
      </c>
      <c r="M6757" t="s">
        <v>43</v>
      </c>
      <c r="N6757" t="s">
        <v>50</v>
      </c>
      <c r="O6757" t="s">
        <v>411</v>
      </c>
      <c r="P6757" t="s">
        <v>34</v>
      </c>
      <c r="Q6757">
        <v>0.47</v>
      </c>
      <c r="R6757" s="2">
        <v>40486</v>
      </c>
    </row>
    <row r="6758" spans="1:18" x14ac:dyDescent="0.25">
      <c r="A6758" s="1">
        <v>40486</v>
      </c>
      <c r="B6758" t="s">
        <v>35</v>
      </c>
      <c r="C6758">
        <v>396.09899999999999</v>
      </c>
      <c r="D6758">
        <v>0.09</v>
      </c>
      <c r="E6758" t="s">
        <v>74</v>
      </c>
      <c r="F6758">
        <v>631.33000000000004</v>
      </c>
      <c r="G6758">
        <v>199.99</v>
      </c>
      <c r="H6758">
        <v>24.49</v>
      </c>
      <c r="I6758" t="s">
        <v>713</v>
      </c>
      <c r="J6758" t="s">
        <v>166</v>
      </c>
      <c r="K6758" t="s">
        <v>86</v>
      </c>
      <c r="L6758" t="s">
        <v>62</v>
      </c>
      <c r="M6758" t="s">
        <v>39</v>
      </c>
      <c r="N6758" t="s">
        <v>414</v>
      </c>
      <c r="O6758" t="s">
        <v>1868</v>
      </c>
      <c r="P6758" t="s">
        <v>27</v>
      </c>
      <c r="Q6758">
        <v>0.46</v>
      </c>
      <c r="R6758" s="2">
        <v>40488</v>
      </c>
    </row>
    <row r="6759" spans="1:18" x14ac:dyDescent="0.25">
      <c r="A6759" s="1">
        <v>41250</v>
      </c>
      <c r="B6759" t="s">
        <v>28</v>
      </c>
      <c r="C6759">
        <v>603.05799999999999</v>
      </c>
      <c r="D6759">
        <v>0.09</v>
      </c>
      <c r="E6759" t="s">
        <v>19</v>
      </c>
      <c r="F6759">
        <v>1197.855</v>
      </c>
      <c r="G6759">
        <v>195.99</v>
      </c>
      <c r="H6759">
        <v>8.99</v>
      </c>
      <c r="I6759" t="s">
        <v>554</v>
      </c>
      <c r="J6759" t="s">
        <v>166</v>
      </c>
      <c r="K6759" t="s">
        <v>86</v>
      </c>
      <c r="L6759" t="s">
        <v>62</v>
      </c>
      <c r="M6759" t="s">
        <v>39</v>
      </c>
      <c r="N6759" t="s">
        <v>47</v>
      </c>
      <c r="O6759" t="s">
        <v>1460</v>
      </c>
      <c r="P6759" t="s">
        <v>58</v>
      </c>
      <c r="Q6759">
        <v>0.57999999999999996</v>
      </c>
      <c r="R6759" s="2">
        <v>41251</v>
      </c>
    </row>
    <row r="6760" spans="1:18" x14ac:dyDescent="0.25">
      <c r="A6760" s="1">
        <v>41250</v>
      </c>
      <c r="B6760" t="s">
        <v>28</v>
      </c>
      <c r="C6760">
        <v>13.968999999999999</v>
      </c>
      <c r="D6760">
        <v>0.01</v>
      </c>
      <c r="E6760" t="s">
        <v>19</v>
      </c>
      <c r="F6760">
        <v>-95.64</v>
      </c>
      <c r="G6760">
        <v>7.77</v>
      </c>
      <c r="H6760">
        <v>9.23</v>
      </c>
      <c r="I6760" t="s">
        <v>554</v>
      </c>
      <c r="J6760" t="s">
        <v>166</v>
      </c>
      <c r="K6760" t="s">
        <v>86</v>
      </c>
      <c r="L6760" t="s">
        <v>62</v>
      </c>
      <c r="M6760" t="s">
        <v>24</v>
      </c>
      <c r="N6760" t="s">
        <v>138</v>
      </c>
      <c r="O6760" t="s">
        <v>1301</v>
      </c>
      <c r="P6760" t="s">
        <v>58</v>
      </c>
      <c r="Q6760">
        <v>0.57999999999999996</v>
      </c>
      <c r="R6760" s="2">
        <v>41252</v>
      </c>
    </row>
    <row r="6761" spans="1:18" x14ac:dyDescent="0.25">
      <c r="A6761" s="1">
        <v>41409</v>
      </c>
      <c r="B6761" t="s">
        <v>35</v>
      </c>
      <c r="C6761">
        <v>9.4390000000000001</v>
      </c>
      <c r="D6761">
        <v>7.0000000000000007E-2</v>
      </c>
      <c r="E6761" t="s">
        <v>19</v>
      </c>
      <c r="F6761">
        <v>12.31</v>
      </c>
      <c r="G6761">
        <v>2.88</v>
      </c>
      <c r="H6761">
        <v>0.7</v>
      </c>
      <c r="I6761" t="s">
        <v>855</v>
      </c>
      <c r="J6761" t="s">
        <v>447</v>
      </c>
      <c r="K6761" t="s">
        <v>86</v>
      </c>
      <c r="L6761" t="s">
        <v>23</v>
      </c>
      <c r="M6761" t="s">
        <v>24</v>
      </c>
      <c r="N6761" t="s">
        <v>54</v>
      </c>
      <c r="O6761" t="s">
        <v>71</v>
      </c>
      <c r="P6761" t="s">
        <v>56</v>
      </c>
      <c r="Q6761">
        <v>0.56000000000000005</v>
      </c>
      <c r="R6761" s="2">
        <v>41411</v>
      </c>
    </row>
    <row r="6762" spans="1:18" x14ac:dyDescent="0.25">
      <c r="A6762" s="1">
        <v>41051</v>
      </c>
      <c r="B6762" t="s">
        <v>35</v>
      </c>
      <c r="C6762">
        <v>19.994</v>
      </c>
      <c r="D6762">
        <v>0.01</v>
      </c>
      <c r="E6762" t="s">
        <v>19</v>
      </c>
      <c r="F6762">
        <v>-147.27000000000001</v>
      </c>
      <c r="G6762">
        <v>6.48</v>
      </c>
      <c r="H6762">
        <v>9.5399999999999991</v>
      </c>
      <c r="I6762" t="s">
        <v>908</v>
      </c>
      <c r="J6762" t="s">
        <v>21</v>
      </c>
      <c r="K6762" t="s">
        <v>22</v>
      </c>
      <c r="L6762" t="s">
        <v>23</v>
      </c>
      <c r="M6762" t="s">
        <v>24</v>
      </c>
      <c r="N6762" t="s">
        <v>90</v>
      </c>
      <c r="O6762" t="s">
        <v>636</v>
      </c>
      <c r="P6762" t="s">
        <v>58</v>
      </c>
      <c r="Q6762">
        <v>0.37</v>
      </c>
      <c r="R6762" s="2">
        <v>41053</v>
      </c>
    </row>
    <row r="6763" spans="1:18" x14ac:dyDescent="0.25">
      <c r="A6763" s="1">
        <v>40626</v>
      </c>
      <c r="B6763" t="s">
        <v>59</v>
      </c>
      <c r="C6763">
        <v>28.297999999999998</v>
      </c>
      <c r="D6763">
        <v>0.06</v>
      </c>
      <c r="E6763" t="s">
        <v>19</v>
      </c>
      <c r="F6763">
        <v>-237.47</v>
      </c>
      <c r="G6763">
        <v>6.48</v>
      </c>
      <c r="H6763">
        <v>8.8800000000000008</v>
      </c>
      <c r="I6763" t="s">
        <v>354</v>
      </c>
      <c r="J6763" t="s">
        <v>21</v>
      </c>
      <c r="K6763" t="s">
        <v>22</v>
      </c>
      <c r="L6763" t="s">
        <v>31</v>
      </c>
      <c r="M6763" t="s">
        <v>24</v>
      </c>
      <c r="N6763" t="s">
        <v>90</v>
      </c>
      <c r="O6763" t="s">
        <v>704</v>
      </c>
      <c r="P6763" t="s">
        <v>58</v>
      </c>
      <c r="Q6763">
        <v>0.37</v>
      </c>
      <c r="R6763" s="2">
        <v>40627</v>
      </c>
    </row>
    <row r="6764" spans="1:18" x14ac:dyDescent="0.25">
      <c r="A6764" s="1">
        <v>40626</v>
      </c>
      <c r="B6764" t="s">
        <v>59</v>
      </c>
      <c r="C6764">
        <v>881.77099999999996</v>
      </c>
      <c r="D6764">
        <v>0.09</v>
      </c>
      <c r="E6764" t="s">
        <v>42</v>
      </c>
      <c r="F6764">
        <v>-3273.39</v>
      </c>
      <c r="G6764">
        <v>349.45</v>
      </c>
      <c r="H6764">
        <v>60</v>
      </c>
      <c r="I6764" t="s">
        <v>354</v>
      </c>
      <c r="J6764" t="s">
        <v>21</v>
      </c>
      <c r="K6764" t="s">
        <v>22</v>
      </c>
      <c r="L6764" t="s">
        <v>31</v>
      </c>
      <c r="M6764" t="s">
        <v>43</v>
      </c>
      <c r="N6764" t="s">
        <v>44</v>
      </c>
      <c r="O6764" t="s">
        <v>975</v>
      </c>
      <c r="P6764" t="s">
        <v>142</v>
      </c>
      <c r="Q6764">
        <v>0.49</v>
      </c>
      <c r="R6764" s="2">
        <v>40627</v>
      </c>
    </row>
    <row r="6765" spans="1:18" x14ac:dyDescent="0.25">
      <c r="A6765" s="1">
        <v>40626</v>
      </c>
      <c r="B6765" t="s">
        <v>59</v>
      </c>
      <c r="C6765">
        <v>504.14600000000002</v>
      </c>
      <c r="D6765">
        <v>0.06</v>
      </c>
      <c r="E6765" t="s">
        <v>42</v>
      </c>
      <c r="F6765">
        <v>-2136.66</v>
      </c>
      <c r="G6765">
        <v>122.99</v>
      </c>
      <c r="H6765">
        <v>70.2</v>
      </c>
      <c r="I6765" t="s">
        <v>354</v>
      </c>
      <c r="J6765" t="s">
        <v>21</v>
      </c>
      <c r="K6765" t="s">
        <v>22</v>
      </c>
      <c r="L6765" t="s">
        <v>31</v>
      </c>
      <c r="M6765" t="s">
        <v>43</v>
      </c>
      <c r="N6765" t="s">
        <v>213</v>
      </c>
      <c r="O6765" t="s">
        <v>768</v>
      </c>
      <c r="P6765" t="s">
        <v>142</v>
      </c>
      <c r="Q6765">
        <v>0.74</v>
      </c>
      <c r="R6765" s="2">
        <v>40629</v>
      </c>
    </row>
    <row r="6766" spans="1:18" x14ac:dyDescent="0.25">
      <c r="A6766" s="1">
        <v>40727</v>
      </c>
      <c r="B6766" t="s">
        <v>59</v>
      </c>
      <c r="C6766">
        <v>227.767</v>
      </c>
      <c r="D6766">
        <v>0</v>
      </c>
      <c r="E6766" t="s">
        <v>42</v>
      </c>
      <c r="F6766">
        <v>-173.96</v>
      </c>
      <c r="G6766">
        <v>140.97999999999999</v>
      </c>
      <c r="H6766">
        <v>36.090000000000003</v>
      </c>
      <c r="I6766" t="s">
        <v>1654</v>
      </c>
      <c r="J6766" t="s">
        <v>99</v>
      </c>
      <c r="K6766" t="s">
        <v>69</v>
      </c>
      <c r="L6766" t="s">
        <v>70</v>
      </c>
      <c r="M6766" t="s">
        <v>43</v>
      </c>
      <c r="N6766" t="s">
        <v>100</v>
      </c>
      <c r="O6766" t="s">
        <v>984</v>
      </c>
      <c r="P6766" t="s">
        <v>46</v>
      </c>
      <c r="Q6766">
        <v>0.77</v>
      </c>
      <c r="R6766" s="2">
        <v>40728</v>
      </c>
    </row>
    <row r="6767" spans="1:18" x14ac:dyDescent="0.25">
      <c r="A6767" s="1">
        <v>41073</v>
      </c>
      <c r="B6767" t="s">
        <v>28</v>
      </c>
      <c r="C6767">
        <v>101.8402</v>
      </c>
      <c r="D6767">
        <v>0.09</v>
      </c>
      <c r="E6767" t="s">
        <v>19</v>
      </c>
      <c r="F6767">
        <v>296.86500000000001</v>
      </c>
      <c r="G6767">
        <v>35.99</v>
      </c>
      <c r="H6767">
        <v>5.99</v>
      </c>
      <c r="I6767" t="s">
        <v>1737</v>
      </c>
      <c r="J6767" t="s">
        <v>65</v>
      </c>
      <c r="K6767" t="s">
        <v>22</v>
      </c>
      <c r="L6767" t="s">
        <v>31</v>
      </c>
      <c r="M6767" t="s">
        <v>39</v>
      </c>
      <c r="N6767" t="s">
        <v>47</v>
      </c>
      <c r="O6767" t="s">
        <v>1506</v>
      </c>
      <c r="P6767" t="s">
        <v>56</v>
      </c>
      <c r="Q6767">
        <v>0.38</v>
      </c>
      <c r="R6767" s="2">
        <v>41073</v>
      </c>
    </row>
    <row r="6768" spans="1:18" x14ac:dyDescent="0.25">
      <c r="A6768" s="1">
        <v>41073</v>
      </c>
      <c r="B6768" t="s">
        <v>28</v>
      </c>
      <c r="C6768">
        <v>333.75164999999998</v>
      </c>
      <c r="D6768">
        <v>7.0000000000000007E-2</v>
      </c>
      <c r="E6768" t="s">
        <v>19</v>
      </c>
      <c r="F6768">
        <v>850.53599999999994</v>
      </c>
      <c r="G6768">
        <v>115.99</v>
      </c>
      <c r="H6768">
        <v>2.5</v>
      </c>
      <c r="I6768" t="s">
        <v>1737</v>
      </c>
      <c r="J6768" t="s">
        <v>65</v>
      </c>
      <c r="K6768" t="s">
        <v>22</v>
      </c>
      <c r="L6768" t="s">
        <v>31</v>
      </c>
      <c r="M6768" t="s">
        <v>39</v>
      </c>
      <c r="N6768" t="s">
        <v>47</v>
      </c>
      <c r="O6768" t="s">
        <v>1948</v>
      </c>
      <c r="P6768" t="s">
        <v>58</v>
      </c>
      <c r="Q6768">
        <v>0.56999999999999995</v>
      </c>
      <c r="R6768" s="2">
        <v>41074</v>
      </c>
    </row>
    <row r="6769" spans="1:18" x14ac:dyDescent="0.25">
      <c r="A6769" s="1">
        <v>41073</v>
      </c>
      <c r="B6769" t="s">
        <v>28</v>
      </c>
      <c r="C6769">
        <v>267.91235</v>
      </c>
      <c r="D6769">
        <v>0.01</v>
      </c>
      <c r="E6769" t="s">
        <v>19</v>
      </c>
      <c r="F6769">
        <v>47.277000000000001</v>
      </c>
      <c r="G6769">
        <v>65.989999999999995</v>
      </c>
      <c r="H6769">
        <v>19.989999999999998</v>
      </c>
      <c r="I6769" t="s">
        <v>1737</v>
      </c>
      <c r="J6769" t="s">
        <v>65</v>
      </c>
      <c r="K6769" t="s">
        <v>22</v>
      </c>
      <c r="L6769" t="s">
        <v>31</v>
      </c>
      <c r="M6769" t="s">
        <v>39</v>
      </c>
      <c r="N6769" t="s">
        <v>47</v>
      </c>
      <c r="O6769" t="s">
        <v>197</v>
      </c>
      <c r="P6769" t="s">
        <v>58</v>
      </c>
      <c r="Q6769">
        <v>0.59</v>
      </c>
      <c r="R6769" s="2">
        <v>41074</v>
      </c>
    </row>
    <row r="6770" spans="1:18" x14ac:dyDescent="0.25">
      <c r="A6770" s="1">
        <v>41598</v>
      </c>
      <c r="B6770" t="s">
        <v>28</v>
      </c>
      <c r="C6770">
        <v>128.249</v>
      </c>
      <c r="D6770">
        <v>7.0000000000000007E-2</v>
      </c>
      <c r="E6770" t="s">
        <v>19</v>
      </c>
      <c r="F6770">
        <v>154.74</v>
      </c>
      <c r="G6770">
        <v>40.97</v>
      </c>
      <c r="H6770">
        <v>14.45</v>
      </c>
      <c r="I6770" t="s">
        <v>307</v>
      </c>
      <c r="J6770" t="s">
        <v>177</v>
      </c>
      <c r="K6770" t="s">
        <v>69</v>
      </c>
      <c r="L6770" t="s">
        <v>70</v>
      </c>
      <c r="M6770" t="s">
        <v>43</v>
      </c>
      <c r="N6770" t="s">
        <v>50</v>
      </c>
      <c r="O6770" t="s">
        <v>462</v>
      </c>
      <c r="P6770" t="s">
        <v>27</v>
      </c>
      <c r="Q6770">
        <v>0.56999999999999995</v>
      </c>
      <c r="R6770" s="2">
        <v>41600</v>
      </c>
    </row>
    <row r="6771" spans="1:18" x14ac:dyDescent="0.25">
      <c r="A6771" s="1">
        <v>40701</v>
      </c>
      <c r="B6771" t="s">
        <v>59</v>
      </c>
      <c r="C6771">
        <v>281.334</v>
      </c>
      <c r="D6771">
        <v>0.1</v>
      </c>
      <c r="E6771" t="s">
        <v>42</v>
      </c>
      <c r="F6771">
        <v>-791.31</v>
      </c>
      <c r="G6771">
        <v>442.14</v>
      </c>
      <c r="H6771">
        <v>14.7</v>
      </c>
      <c r="I6771" t="s">
        <v>452</v>
      </c>
      <c r="J6771" t="s">
        <v>103</v>
      </c>
      <c r="K6771" t="s">
        <v>86</v>
      </c>
      <c r="L6771" t="s">
        <v>62</v>
      </c>
      <c r="M6771" t="s">
        <v>39</v>
      </c>
      <c r="N6771" t="s">
        <v>95</v>
      </c>
      <c r="O6771" t="s">
        <v>1103</v>
      </c>
      <c r="P6771" t="s">
        <v>142</v>
      </c>
      <c r="Q6771">
        <v>0.56000000000000005</v>
      </c>
      <c r="R6771" s="2">
        <v>40702</v>
      </c>
    </row>
    <row r="6772" spans="1:18" x14ac:dyDescent="0.25">
      <c r="A6772" s="1">
        <v>40701</v>
      </c>
      <c r="B6772" t="s">
        <v>59</v>
      </c>
      <c r="C6772">
        <v>268.27999999999997</v>
      </c>
      <c r="D6772">
        <v>0.01</v>
      </c>
      <c r="E6772" t="s">
        <v>19</v>
      </c>
      <c r="F6772">
        <v>860.22</v>
      </c>
      <c r="G6772">
        <v>60.22</v>
      </c>
      <c r="H6772">
        <v>3.5</v>
      </c>
      <c r="I6772" t="s">
        <v>452</v>
      </c>
      <c r="J6772" t="s">
        <v>103</v>
      </c>
      <c r="K6772" t="s">
        <v>86</v>
      </c>
      <c r="L6772" t="s">
        <v>62</v>
      </c>
      <c r="M6772" t="s">
        <v>24</v>
      </c>
      <c r="N6772" t="s">
        <v>138</v>
      </c>
      <c r="O6772" t="s">
        <v>1725</v>
      </c>
      <c r="P6772" t="s">
        <v>58</v>
      </c>
      <c r="Q6772">
        <v>0.56999999999999995</v>
      </c>
      <c r="R6772" s="2">
        <v>40703</v>
      </c>
    </row>
    <row r="6773" spans="1:18" x14ac:dyDescent="0.25">
      <c r="A6773" s="1">
        <v>40395</v>
      </c>
      <c r="B6773" t="s">
        <v>28</v>
      </c>
      <c r="C6773">
        <v>67.245999999999995</v>
      </c>
      <c r="D6773">
        <v>0.1</v>
      </c>
      <c r="E6773" t="s">
        <v>19</v>
      </c>
      <c r="F6773">
        <v>279.74</v>
      </c>
      <c r="G6773">
        <v>15.74</v>
      </c>
      <c r="H6773">
        <v>1.39</v>
      </c>
      <c r="I6773" t="s">
        <v>891</v>
      </c>
      <c r="J6773" t="s">
        <v>53</v>
      </c>
      <c r="K6773" t="s">
        <v>38</v>
      </c>
      <c r="L6773" t="s">
        <v>31</v>
      </c>
      <c r="M6773" t="s">
        <v>24</v>
      </c>
      <c r="N6773" t="s">
        <v>152</v>
      </c>
      <c r="O6773" t="s">
        <v>334</v>
      </c>
      <c r="P6773" t="s">
        <v>58</v>
      </c>
      <c r="Q6773">
        <v>0.4</v>
      </c>
      <c r="R6773" s="2">
        <v>40398</v>
      </c>
    </row>
    <row r="6774" spans="1:18" x14ac:dyDescent="0.25">
      <c r="A6774" s="1">
        <v>40383</v>
      </c>
      <c r="B6774" t="s">
        <v>18</v>
      </c>
      <c r="C6774">
        <v>235.745</v>
      </c>
      <c r="D6774">
        <v>0.02</v>
      </c>
      <c r="E6774" t="s">
        <v>42</v>
      </c>
      <c r="F6774">
        <v>-108.8</v>
      </c>
      <c r="G6774">
        <v>100.98</v>
      </c>
      <c r="H6774">
        <v>35.840000000000003</v>
      </c>
      <c r="I6774" t="s">
        <v>1782</v>
      </c>
      <c r="J6774" t="s">
        <v>225</v>
      </c>
      <c r="K6774" t="s">
        <v>86</v>
      </c>
      <c r="L6774" t="s">
        <v>23</v>
      </c>
      <c r="M6774" t="s">
        <v>43</v>
      </c>
      <c r="N6774" t="s">
        <v>100</v>
      </c>
      <c r="O6774" t="s">
        <v>395</v>
      </c>
      <c r="P6774" t="s">
        <v>46</v>
      </c>
      <c r="Q6774">
        <v>0.62</v>
      </c>
      <c r="R6774" s="2">
        <v>40383</v>
      </c>
    </row>
    <row r="6775" spans="1:18" x14ac:dyDescent="0.25">
      <c r="A6775" s="1">
        <v>40433</v>
      </c>
      <c r="B6775" t="s">
        <v>28</v>
      </c>
      <c r="C6775">
        <v>114.026</v>
      </c>
      <c r="D6775">
        <v>0.04</v>
      </c>
      <c r="E6775" t="s">
        <v>74</v>
      </c>
      <c r="F6775">
        <v>387.2</v>
      </c>
      <c r="G6775">
        <v>29.18</v>
      </c>
      <c r="H6775">
        <v>8.5500000000000007</v>
      </c>
      <c r="I6775" t="s">
        <v>1859</v>
      </c>
      <c r="J6775" t="s">
        <v>21</v>
      </c>
      <c r="K6775" t="s">
        <v>22</v>
      </c>
      <c r="L6775" t="s">
        <v>31</v>
      </c>
      <c r="M6775" t="s">
        <v>43</v>
      </c>
      <c r="N6775" t="s">
        <v>50</v>
      </c>
      <c r="O6775" t="s">
        <v>816</v>
      </c>
      <c r="P6775" t="s">
        <v>58</v>
      </c>
      <c r="Q6775">
        <v>0.42</v>
      </c>
      <c r="R6775" s="2">
        <v>40435</v>
      </c>
    </row>
    <row r="6776" spans="1:18" x14ac:dyDescent="0.25">
      <c r="A6776" s="1">
        <v>40433</v>
      </c>
      <c r="B6776" t="s">
        <v>28</v>
      </c>
      <c r="C6776">
        <v>264.58</v>
      </c>
      <c r="D6776">
        <v>0</v>
      </c>
      <c r="E6776" t="s">
        <v>19</v>
      </c>
      <c r="F6776">
        <v>-684.78</v>
      </c>
      <c r="G6776">
        <v>80.98</v>
      </c>
      <c r="H6776">
        <v>35</v>
      </c>
      <c r="I6776" t="s">
        <v>1859</v>
      </c>
      <c r="J6776" t="s">
        <v>21</v>
      </c>
      <c r="K6776" t="s">
        <v>22</v>
      </c>
      <c r="L6776" t="s">
        <v>31</v>
      </c>
      <c r="M6776" t="s">
        <v>24</v>
      </c>
      <c r="N6776" t="s">
        <v>25</v>
      </c>
      <c r="O6776" t="s">
        <v>1724</v>
      </c>
      <c r="P6776" t="s">
        <v>27</v>
      </c>
      <c r="Q6776">
        <v>0.83</v>
      </c>
      <c r="R6776" s="2">
        <v>40435</v>
      </c>
    </row>
    <row r="6777" spans="1:18" x14ac:dyDescent="0.25">
      <c r="A6777" s="1">
        <v>40489</v>
      </c>
      <c r="B6777" t="s">
        <v>18</v>
      </c>
      <c r="C6777">
        <v>22.106000000000002</v>
      </c>
      <c r="D6777">
        <v>0.02</v>
      </c>
      <c r="E6777" t="s">
        <v>19</v>
      </c>
      <c r="F6777">
        <v>-124.2805</v>
      </c>
      <c r="G6777">
        <v>4.57</v>
      </c>
      <c r="H6777">
        <v>5.42</v>
      </c>
      <c r="I6777" t="s">
        <v>926</v>
      </c>
      <c r="J6777" t="s">
        <v>81</v>
      </c>
      <c r="K6777" t="s">
        <v>38</v>
      </c>
      <c r="L6777" t="s">
        <v>31</v>
      </c>
      <c r="M6777" t="s">
        <v>24</v>
      </c>
      <c r="N6777" t="s">
        <v>128</v>
      </c>
      <c r="O6777" t="s">
        <v>497</v>
      </c>
      <c r="P6777" t="s">
        <v>58</v>
      </c>
      <c r="Q6777">
        <v>0.37</v>
      </c>
      <c r="R6777" s="2">
        <v>40493</v>
      </c>
    </row>
    <row r="6778" spans="1:18" x14ac:dyDescent="0.25">
      <c r="A6778" s="1">
        <v>41184</v>
      </c>
      <c r="B6778" t="s">
        <v>83</v>
      </c>
      <c r="C6778">
        <v>213.066</v>
      </c>
      <c r="D6778">
        <v>0.01</v>
      </c>
      <c r="E6778" t="s">
        <v>42</v>
      </c>
      <c r="F6778">
        <v>-113.77</v>
      </c>
      <c r="G6778">
        <v>130.97999999999999</v>
      </c>
      <c r="H6778">
        <v>30</v>
      </c>
      <c r="I6778" t="s">
        <v>102</v>
      </c>
      <c r="J6778" t="s">
        <v>103</v>
      </c>
      <c r="K6778" t="s">
        <v>86</v>
      </c>
      <c r="L6778" t="s">
        <v>62</v>
      </c>
      <c r="M6778" t="s">
        <v>43</v>
      </c>
      <c r="N6778" t="s">
        <v>213</v>
      </c>
      <c r="O6778" t="s">
        <v>927</v>
      </c>
      <c r="P6778" t="s">
        <v>142</v>
      </c>
      <c r="Q6778">
        <v>0.78</v>
      </c>
      <c r="R6778" s="2">
        <v>41185</v>
      </c>
    </row>
    <row r="6779" spans="1:18" x14ac:dyDescent="0.25">
      <c r="A6779" s="1">
        <v>40810</v>
      </c>
      <c r="B6779" t="s">
        <v>83</v>
      </c>
      <c r="C6779">
        <v>13.590999999999999</v>
      </c>
      <c r="D6779">
        <v>7.0000000000000007E-2</v>
      </c>
      <c r="E6779" t="s">
        <v>19</v>
      </c>
      <c r="F6779">
        <v>37.5</v>
      </c>
      <c r="G6779">
        <v>5.68</v>
      </c>
      <c r="H6779">
        <v>1.21</v>
      </c>
      <c r="I6779" t="s">
        <v>753</v>
      </c>
      <c r="J6779" t="s">
        <v>103</v>
      </c>
      <c r="K6779" t="s">
        <v>86</v>
      </c>
      <c r="L6779" t="s">
        <v>70</v>
      </c>
      <c r="M6779" t="s">
        <v>24</v>
      </c>
      <c r="N6779" t="s">
        <v>90</v>
      </c>
      <c r="O6779" t="s">
        <v>2126</v>
      </c>
      <c r="P6779" t="s">
        <v>56</v>
      </c>
      <c r="Q6779">
        <v>0.4</v>
      </c>
      <c r="R6779" s="2">
        <v>40811</v>
      </c>
    </row>
    <row r="6780" spans="1:18" x14ac:dyDescent="0.25">
      <c r="A6780" s="1">
        <v>40810</v>
      </c>
      <c r="B6780" t="s">
        <v>83</v>
      </c>
      <c r="C6780">
        <v>16.422000000000001</v>
      </c>
      <c r="D6780">
        <v>0.1</v>
      </c>
      <c r="E6780" t="s">
        <v>19</v>
      </c>
      <c r="F6780">
        <v>-124.72</v>
      </c>
      <c r="G6780">
        <v>5.98</v>
      </c>
      <c r="H6780">
        <v>7.5</v>
      </c>
      <c r="I6780" t="s">
        <v>753</v>
      </c>
      <c r="J6780" t="s">
        <v>103</v>
      </c>
      <c r="K6780" t="s">
        <v>86</v>
      </c>
      <c r="L6780" t="s">
        <v>70</v>
      </c>
      <c r="M6780" t="s">
        <v>24</v>
      </c>
      <c r="N6780" t="s">
        <v>90</v>
      </c>
      <c r="O6780" t="s">
        <v>1719</v>
      </c>
      <c r="P6780" t="s">
        <v>58</v>
      </c>
      <c r="Q6780">
        <v>0.4</v>
      </c>
      <c r="R6780" s="2">
        <v>40811</v>
      </c>
    </row>
    <row r="6781" spans="1:18" x14ac:dyDescent="0.25">
      <c r="A6781" s="1">
        <v>41310</v>
      </c>
      <c r="B6781" t="s">
        <v>83</v>
      </c>
      <c r="C6781">
        <v>330.82799999999997</v>
      </c>
      <c r="D6781">
        <v>0.08</v>
      </c>
      <c r="E6781" t="s">
        <v>42</v>
      </c>
      <c r="F6781">
        <v>-581.59</v>
      </c>
      <c r="G6781">
        <v>130.97999999999999</v>
      </c>
      <c r="H6781">
        <v>54.74</v>
      </c>
      <c r="I6781" t="s">
        <v>372</v>
      </c>
      <c r="J6781" t="s">
        <v>148</v>
      </c>
      <c r="K6781" t="s">
        <v>86</v>
      </c>
      <c r="L6781" t="s">
        <v>70</v>
      </c>
      <c r="M6781" t="s">
        <v>43</v>
      </c>
      <c r="N6781" t="s">
        <v>100</v>
      </c>
      <c r="O6781" t="s">
        <v>101</v>
      </c>
      <c r="P6781" t="s">
        <v>46</v>
      </c>
      <c r="Q6781">
        <v>0.69</v>
      </c>
      <c r="R6781" s="2">
        <v>41312</v>
      </c>
    </row>
    <row r="6782" spans="1:18" x14ac:dyDescent="0.25">
      <c r="A6782" s="1">
        <v>41572</v>
      </c>
      <c r="B6782" t="s">
        <v>59</v>
      </c>
      <c r="C6782">
        <v>37.06</v>
      </c>
      <c r="D6782">
        <v>0.03</v>
      </c>
      <c r="E6782" t="s">
        <v>19</v>
      </c>
      <c r="F6782">
        <v>160.72</v>
      </c>
      <c r="G6782">
        <v>7.64</v>
      </c>
      <c r="H6782">
        <v>1.39</v>
      </c>
      <c r="I6782" t="s">
        <v>889</v>
      </c>
      <c r="J6782" t="s">
        <v>81</v>
      </c>
      <c r="K6782" t="s">
        <v>38</v>
      </c>
      <c r="L6782" t="s">
        <v>31</v>
      </c>
      <c r="M6782" t="s">
        <v>24</v>
      </c>
      <c r="N6782" t="s">
        <v>152</v>
      </c>
      <c r="O6782" t="s">
        <v>1213</v>
      </c>
      <c r="P6782" t="s">
        <v>58</v>
      </c>
      <c r="Q6782">
        <v>0.36</v>
      </c>
      <c r="R6782" s="2">
        <v>41573</v>
      </c>
    </row>
    <row r="6783" spans="1:18" x14ac:dyDescent="0.25">
      <c r="A6783" s="1">
        <v>40888</v>
      </c>
      <c r="B6783" t="s">
        <v>35</v>
      </c>
      <c r="C6783">
        <v>407.20100000000002</v>
      </c>
      <c r="D6783">
        <v>0.01</v>
      </c>
      <c r="E6783" t="s">
        <v>19</v>
      </c>
      <c r="F6783">
        <v>1675.98</v>
      </c>
      <c r="G6783">
        <v>90.24</v>
      </c>
      <c r="H6783">
        <v>0.99</v>
      </c>
      <c r="I6783" t="s">
        <v>1458</v>
      </c>
      <c r="J6783" t="s">
        <v>113</v>
      </c>
      <c r="K6783" t="s">
        <v>69</v>
      </c>
      <c r="L6783" t="s">
        <v>62</v>
      </c>
      <c r="M6783" t="s">
        <v>24</v>
      </c>
      <c r="N6783" t="s">
        <v>138</v>
      </c>
      <c r="O6783" t="s">
        <v>650</v>
      </c>
      <c r="P6783" t="s">
        <v>58</v>
      </c>
      <c r="Q6783">
        <v>0.56000000000000005</v>
      </c>
      <c r="R6783" s="2">
        <v>40888</v>
      </c>
    </row>
    <row r="6784" spans="1:18" x14ac:dyDescent="0.25">
      <c r="A6784" s="1">
        <v>40704</v>
      </c>
      <c r="B6784" t="s">
        <v>83</v>
      </c>
      <c r="C6784">
        <v>1005.152</v>
      </c>
      <c r="D6784">
        <v>0.05</v>
      </c>
      <c r="E6784" t="s">
        <v>19</v>
      </c>
      <c r="F6784">
        <v>4938.78</v>
      </c>
      <c r="G6784">
        <v>204.1</v>
      </c>
      <c r="H6784">
        <v>13.99</v>
      </c>
      <c r="I6784" t="s">
        <v>1854</v>
      </c>
      <c r="J6784" t="s">
        <v>53</v>
      </c>
      <c r="K6784" t="s">
        <v>38</v>
      </c>
      <c r="L6784" t="s">
        <v>23</v>
      </c>
      <c r="M6784" t="s">
        <v>39</v>
      </c>
      <c r="N6784" t="s">
        <v>95</v>
      </c>
      <c r="O6784" t="s">
        <v>807</v>
      </c>
      <c r="P6784" t="s">
        <v>49</v>
      </c>
      <c r="Q6784">
        <v>0.37</v>
      </c>
      <c r="R6784" s="2">
        <v>40706</v>
      </c>
    </row>
    <row r="6785" spans="1:18" x14ac:dyDescent="0.25">
      <c r="A6785" s="1">
        <v>40952</v>
      </c>
      <c r="B6785" t="s">
        <v>35</v>
      </c>
      <c r="C6785">
        <v>587.56600000000003</v>
      </c>
      <c r="D6785">
        <v>0.02</v>
      </c>
      <c r="E6785" t="s">
        <v>19</v>
      </c>
      <c r="F6785">
        <v>1856.12</v>
      </c>
      <c r="G6785">
        <v>178.47</v>
      </c>
      <c r="H6785">
        <v>19.989999999999998</v>
      </c>
      <c r="I6785" t="s">
        <v>684</v>
      </c>
      <c r="J6785" t="s">
        <v>204</v>
      </c>
      <c r="K6785" t="s">
        <v>69</v>
      </c>
      <c r="L6785" t="s">
        <v>70</v>
      </c>
      <c r="M6785" t="s">
        <v>24</v>
      </c>
      <c r="N6785" t="s">
        <v>25</v>
      </c>
      <c r="O6785" t="s">
        <v>193</v>
      </c>
      <c r="P6785" t="s">
        <v>58</v>
      </c>
      <c r="Q6785">
        <v>0.55000000000000004</v>
      </c>
      <c r="R6785" s="2">
        <v>40953</v>
      </c>
    </row>
    <row r="6786" spans="1:18" x14ac:dyDescent="0.25">
      <c r="A6786" s="1">
        <v>41536</v>
      </c>
      <c r="B6786" t="s">
        <v>83</v>
      </c>
      <c r="C6786">
        <v>4.1369999999999996</v>
      </c>
      <c r="D6786">
        <v>0.05</v>
      </c>
      <c r="E6786" t="s">
        <v>19</v>
      </c>
      <c r="F6786">
        <v>1.82</v>
      </c>
      <c r="G6786">
        <v>2.94</v>
      </c>
      <c r="H6786">
        <v>0.7</v>
      </c>
      <c r="I6786" t="s">
        <v>1755</v>
      </c>
      <c r="J6786" t="s">
        <v>37</v>
      </c>
      <c r="K6786" t="s">
        <v>38</v>
      </c>
      <c r="L6786" t="s">
        <v>70</v>
      </c>
      <c r="M6786" t="s">
        <v>24</v>
      </c>
      <c r="N6786" t="s">
        <v>54</v>
      </c>
      <c r="O6786" t="s">
        <v>934</v>
      </c>
      <c r="P6786" t="s">
        <v>56</v>
      </c>
      <c r="Q6786">
        <v>0.57999999999999996</v>
      </c>
      <c r="R6786" s="2">
        <v>41537</v>
      </c>
    </row>
    <row r="6787" spans="1:18" x14ac:dyDescent="0.25">
      <c r="A6787" s="1">
        <v>40599</v>
      </c>
      <c r="B6787" t="s">
        <v>28</v>
      </c>
      <c r="C6787">
        <v>8.9930000000000003</v>
      </c>
      <c r="D6787">
        <v>0.03</v>
      </c>
      <c r="E6787" t="s">
        <v>19</v>
      </c>
      <c r="F6787">
        <v>-44.82</v>
      </c>
      <c r="G6787">
        <v>5.98</v>
      </c>
      <c r="H6787">
        <v>3.85</v>
      </c>
      <c r="I6787" t="s">
        <v>1594</v>
      </c>
      <c r="J6787" t="s">
        <v>21</v>
      </c>
      <c r="K6787" t="s">
        <v>22</v>
      </c>
      <c r="L6787" t="s">
        <v>62</v>
      </c>
      <c r="M6787" t="s">
        <v>39</v>
      </c>
      <c r="N6787" t="s">
        <v>40</v>
      </c>
      <c r="O6787" t="s">
        <v>1028</v>
      </c>
      <c r="P6787" t="s">
        <v>34</v>
      </c>
      <c r="Q6787">
        <v>0.68</v>
      </c>
      <c r="R6787" s="2">
        <v>40601</v>
      </c>
    </row>
    <row r="6788" spans="1:18" x14ac:dyDescent="0.25">
      <c r="A6788" s="1">
        <v>41822</v>
      </c>
      <c r="B6788" t="s">
        <v>28</v>
      </c>
      <c r="C6788">
        <v>7.1219999999999999</v>
      </c>
      <c r="D6788">
        <v>0.04</v>
      </c>
      <c r="E6788" t="s">
        <v>19</v>
      </c>
      <c r="F6788">
        <v>20.43</v>
      </c>
      <c r="G6788">
        <v>3.85</v>
      </c>
      <c r="H6788">
        <v>0.7</v>
      </c>
      <c r="I6788" t="s">
        <v>1345</v>
      </c>
      <c r="J6788" t="s">
        <v>113</v>
      </c>
      <c r="K6788" t="s">
        <v>69</v>
      </c>
      <c r="L6788" t="s">
        <v>31</v>
      </c>
      <c r="M6788" t="s">
        <v>24</v>
      </c>
      <c r="N6788" t="s">
        <v>54</v>
      </c>
      <c r="O6788" t="s">
        <v>185</v>
      </c>
      <c r="P6788" t="s">
        <v>56</v>
      </c>
      <c r="Q6788">
        <v>0.44</v>
      </c>
      <c r="R6788" s="2">
        <v>41824</v>
      </c>
    </row>
    <row r="6789" spans="1:18" x14ac:dyDescent="0.25">
      <c r="A6789" s="1">
        <v>41217</v>
      </c>
      <c r="B6789" t="s">
        <v>83</v>
      </c>
      <c r="C6789">
        <v>138.72900000000001</v>
      </c>
      <c r="D6789">
        <v>0.03</v>
      </c>
      <c r="E6789" t="s">
        <v>74</v>
      </c>
      <c r="F6789">
        <v>405.64</v>
      </c>
      <c r="G6789">
        <v>55.48</v>
      </c>
      <c r="H6789">
        <v>14.3</v>
      </c>
      <c r="I6789" t="s">
        <v>2036</v>
      </c>
      <c r="J6789" t="s">
        <v>447</v>
      </c>
      <c r="K6789" t="s">
        <v>86</v>
      </c>
      <c r="L6789" t="s">
        <v>62</v>
      </c>
      <c r="M6789" t="s">
        <v>24</v>
      </c>
      <c r="N6789" t="s">
        <v>90</v>
      </c>
      <c r="O6789" t="s">
        <v>359</v>
      </c>
      <c r="P6789" t="s">
        <v>58</v>
      </c>
      <c r="Q6789">
        <v>0.37</v>
      </c>
      <c r="R6789" s="2">
        <v>41218</v>
      </c>
    </row>
    <row r="6790" spans="1:18" x14ac:dyDescent="0.25">
      <c r="A6790" s="1">
        <v>40464</v>
      </c>
      <c r="B6790" t="s">
        <v>28</v>
      </c>
      <c r="C6790">
        <v>236.54300000000001</v>
      </c>
      <c r="D6790">
        <v>0.04</v>
      </c>
      <c r="E6790" t="s">
        <v>19</v>
      </c>
      <c r="F6790">
        <v>619.71</v>
      </c>
      <c r="G6790">
        <v>150.97999999999999</v>
      </c>
      <c r="H6790">
        <v>13.99</v>
      </c>
      <c r="I6790" t="s">
        <v>624</v>
      </c>
      <c r="J6790" t="s">
        <v>199</v>
      </c>
      <c r="K6790" t="s">
        <v>69</v>
      </c>
      <c r="L6790" t="s">
        <v>70</v>
      </c>
      <c r="M6790" t="s">
        <v>39</v>
      </c>
      <c r="N6790" t="s">
        <v>95</v>
      </c>
      <c r="O6790" t="s">
        <v>96</v>
      </c>
      <c r="P6790" t="s">
        <v>49</v>
      </c>
      <c r="Q6790">
        <v>0.38</v>
      </c>
      <c r="R6790" s="2">
        <v>40464</v>
      </c>
    </row>
    <row r="6791" spans="1:18" x14ac:dyDescent="0.25">
      <c r="A6791" s="1">
        <v>40638</v>
      </c>
      <c r="B6791" t="s">
        <v>83</v>
      </c>
      <c r="C6791">
        <v>8.8239999999999998</v>
      </c>
      <c r="D6791">
        <v>0.01</v>
      </c>
      <c r="E6791" t="s">
        <v>19</v>
      </c>
      <c r="F6791">
        <v>-56.6</v>
      </c>
      <c r="G6791">
        <v>4.9800000000000004</v>
      </c>
      <c r="H6791">
        <v>4.62</v>
      </c>
      <c r="I6791" t="s">
        <v>312</v>
      </c>
      <c r="J6791" t="s">
        <v>30</v>
      </c>
      <c r="K6791" t="s">
        <v>22</v>
      </c>
      <c r="L6791" t="s">
        <v>23</v>
      </c>
      <c r="M6791" t="s">
        <v>39</v>
      </c>
      <c r="N6791" t="s">
        <v>40</v>
      </c>
      <c r="O6791" t="s">
        <v>106</v>
      </c>
      <c r="P6791" t="s">
        <v>34</v>
      </c>
      <c r="Q6791">
        <v>0.64</v>
      </c>
      <c r="R6791" s="2">
        <v>40640</v>
      </c>
    </row>
    <row r="6792" spans="1:18" x14ac:dyDescent="0.25">
      <c r="A6792" s="1">
        <v>40598</v>
      </c>
      <c r="B6792" t="s">
        <v>35</v>
      </c>
      <c r="C6792">
        <v>2.1640000000000001</v>
      </c>
      <c r="D6792">
        <v>0.08</v>
      </c>
      <c r="E6792" t="s">
        <v>19</v>
      </c>
      <c r="F6792">
        <v>-13.3285</v>
      </c>
      <c r="G6792">
        <v>5.74</v>
      </c>
      <c r="H6792">
        <v>5.01</v>
      </c>
      <c r="I6792" t="s">
        <v>1535</v>
      </c>
      <c r="J6792" t="s">
        <v>53</v>
      </c>
      <c r="K6792" t="s">
        <v>38</v>
      </c>
      <c r="L6792" t="s">
        <v>31</v>
      </c>
      <c r="M6792" t="s">
        <v>24</v>
      </c>
      <c r="N6792" t="s">
        <v>128</v>
      </c>
      <c r="O6792" t="s">
        <v>782</v>
      </c>
      <c r="P6792" t="s">
        <v>58</v>
      </c>
      <c r="Q6792">
        <v>0.39</v>
      </c>
      <c r="R6792" s="2">
        <v>40600</v>
      </c>
    </row>
    <row r="6793" spans="1:18" x14ac:dyDescent="0.25">
      <c r="A6793" s="1">
        <v>41044</v>
      </c>
      <c r="B6793" t="s">
        <v>28</v>
      </c>
      <c r="C6793">
        <v>25.492000000000001</v>
      </c>
      <c r="D6793">
        <v>0.1</v>
      </c>
      <c r="E6793" t="s">
        <v>19</v>
      </c>
      <c r="F6793">
        <v>-99.62</v>
      </c>
      <c r="G6793">
        <v>5.98</v>
      </c>
      <c r="H6793">
        <v>5.46</v>
      </c>
      <c r="I6793" t="s">
        <v>1803</v>
      </c>
      <c r="J6793" t="s">
        <v>199</v>
      </c>
      <c r="K6793" t="s">
        <v>69</v>
      </c>
      <c r="L6793" t="s">
        <v>31</v>
      </c>
      <c r="M6793" t="s">
        <v>24</v>
      </c>
      <c r="N6793" t="s">
        <v>90</v>
      </c>
      <c r="O6793" t="s">
        <v>1793</v>
      </c>
      <c r="P6793" t="s">
        <v>58</v>
      </c>
      <c r="Q6793">
        <v>0.36</v>
      </c>
      <c r="R6793" s="2">
        <v>41045</v>
      </c>
    </row>
    <row r="6794" spans="1:18" x14ac:dyDescent="0.25">
      <c r="A6794" s="1">
        <v>40564</v>
      </c>
      <c r="B6794" t="s">
        <v>28</v>
      </c>
      <c r="C6794">
        <v>16.765999999999998</v>
      </c>
      <c r="D6794">
        <v>0.01</v>
      </c>
      <c r="E6794" t="s">
        <v>19</v>
      </c>
      <c r="F6794">
        <v>-15.48</v>
      </c>
      <c r="G6794">
        <v>6.68</v>
      </c>
      <c r="H6794">
        <v>4.91</v>
      </c>
      <c r="I6794" t="s">
        <v>1540</v>
      </c>
      <c r="J6794" t="s">
        <v>447</v>
      </c>
      <c r="K6794" t="s">
        <v>86</v>
      </c>
      <c r="L6794" t="s">
        <v>23</v>
      </c>
      <c r="M6794" t="s">
        <v>24</v>
      </c>
      <c r="N6794" t="s">
        <v>90</v>
      </c>
      <c r="O6794" t="s">
        <v>1965</v>
      </c>
      <c r="P6794" t="s">
        <v>58</v>
      </c>
      <c r="Q6794">
        <v>0.37</v>
      </c>
      <c r="R6794" s="2">
        <v>40566</v>
      </c>
    </row>
    <row r="6795" spans="1:18" x14ac:dyDescent="0.25">
      <c r="A6795" s="1">
        <v>40661</v>
      </c>
      <c r="B6795" t="s">
        <v>18</v>
      </c>
      <c r="C6795">
        <v>86.325999999999993</v>
      </c>
      <c r="D6795">
        <v>0.09</v>
      </c>
      <c r="E6795" t="s">
        <v>74</v>
      </c>
      <c r="F6795">
        <v>229.6</v>
      </c>
      <c r="G6795">
        <v>19.23</v>
      </c>
      <c r="H6795">
        <v>6.15</v>
      </c>
      <c r="I6795" t="s">
        <v>1503</v>
      </c>
      <c r="J6795" t="s">
        <v>103</v>
      </c>
      <c r="K6795" t="s">
        <v>86</v>
      </c>
      <c r="L6795" t="s">
        <v>31</v>
      </c>
      <c r="M6795" t="s">
        <v>43</v>
      </c>
      <c r="N6795" t="s">
        <v>50</v>
      </c>
      <c r="O6795" t="s">
        <v>1129</v>
      </c>
      <c r="P6795" t="s">
        <v>34</v>
      </c>
      <c r="Q6795">
        <v>0.44</v>
      </c>
      <c r="R6795" s="2">
        <v>40663</v>
      </c>
    </row>
    <row r="6796" spans="1:18" x14ac:dyDescent="0.25">
      <c r="A6796" s="1">
        <v>41777</v>
      </c>
      <c r="B6796" t="s">
        <v>35</v>
      </c>
      <c r="C6796">
        <v>41.411000000000001</v>
      </c>
      <c r="D6796">
        <v>0.08</v>
      </c>
      <c r="E6796" t="s">
        <v>19</v>
      </c>
      <c r="F6796">
        <v>-172.32</v>
      </c>
      <c r="G6796">
        <v>8.74</v>
      </c>
      <c r="H6796">
        <v>8.2899999999999991</v>
      </c>
      <c r="I6796" t="s">
        <v>1681</v>
      </c>
      <c r="J6796" t="s">
        <v>137</v>
      </c>
      <c r="K6796" t="s">
        <v>38</v>
      </c>
      <c r="L6796" t="s">
        <v>62</v>
      </c>
      <c r="M6796" t="s">
        <v>24</v>
      </c>
      <c r="N6796" t="s">
        <v>152</v>
      </c>
      <c r="O6796" t="s">
        <v>533</v>
      </c>
      <c r="P6796" t="s">
        <v>58</v>
      </c>
      <c r="Q6796">
        <v>0.38</v>
      </c>
      <c r="R6796" s="2">
        <v>41777</v>
      </c>
    </row>
    <row r="6797" spans="1:18" x14ac:dyDescent="0.25">
      <c r="A6797" s="1">
        <v>41793</v>
      </c>
      <c r="B6797" t="s">
        <v>18</v>
      </c>
      <c r="C6797">
        <v>34.095199999999998</v>
      </c>
      <c r="D6797">
        <v>0.09</v>
      </c>
      <c r="E6797" t="s">
        <v>19</v>
      </c>
      <c r="F6797">
        <v>108.93600000000001</v>
      </c>
      <c r="G6797">
        <v>20.99</v>
      </c>
      <c r="H6797">
        <v>0.99</v>
      </c>
      <c r="I6797" t="s">
        <v>1571</v>
      </c>
      <c r="J6797" t="s">
        <v>21</v>
      </c>
      <c r="K6797" t="s">
        <v>22</v>
      </c>
      <c r="L6797" t="s">
        <v>62</v>
      </c>
      <c r="M6797" t="s">
        <v>39</v>
      </c>
      <c r="N6797" t="s">
        <v>47</v>
      </c>
      <c r="O6797" t="s">
        <v>1045</v>
      </c>
      <c r="P6797" t="s">
        <v>56</v>
      </c>
      <c r="Q6797">
        <v>0.37</v>
      </c>
      <c r="R6797" s="2">
        <v>41793</v>
      </c>
    </row>
    <row r="6798" spans="1:18" x14ac:dyDescent="0.25">
      <c r="A6798" s="1">
        <v>41024</v>
      </c>
      <c r="B6798" t="s">
        <v>35</v>
      </c>
      <c r="C6798">
        <v>178.11099999999999</v>
      </c>
      <c r="D6798">
        <v>0.1</v>
      </c>
      <c r="E6798" t="s">
        <v>19</v>
      </c>
      <c r="F6798">
        <v>51.44</v>
      </c>
      <c r="G6798">
        <v>99.99</v>
      </c>
      <c r="H6798">
        <v>19.989999999999998</v>
      </c>
      <c r="I6798" t="s">
        <v>159</v>
      </c>
      <c r="J6798" t="s">
        <v>85</v>
      </c>
      <c r="K6798" t="s">
        <v>86</v>
      </c>
      <c r="L6798" t="s">
        <v>31</v>
      </c>
      <c r="M6798" t="s">
        <v>39</v>
      </c>
      <c r="N6798" t="s">
        <v>40</v>
      </c>
      <c r="O6798" t="s">
        <v>1718</v>
      </c>
      <c r="P6798" t="s">
        <v>58</v>
      </c>
      <c r="Q6798">
        <v>0.5</v>
      </c>
      <c r="R6798" s="2">
        <v>41024</v>
      </c>
    </row>
    <row r="6799" spans="1:18" x14ac:dyDescent="0.25">
      <c r="A6799" s="1">
        <v>41024</v>
      </c>
      <c r="B6799" t="s">
        <v>35</v>
      </c>
      <c r="C6799">
        <v>18.532</v>
      </c>
      <c r="D6799">
        <v>0.03</v>
      </c>
      <c r="E6799" t="s">
        <v>19</v>
      </c>
      <c r="F6799">
        <v>-192.56</v>
      </c>
      <c r="G6799">
        <v>4.18</v>
      </c>
      <c r="H6799">
        <v>6.92</v>
      </c>
      <c r="I6799" t="s">
        <v>159</v>
      </c>
      <c r="J6799" t="s">
        <v>85</v>
      </c>
      <c r="K6799" t="s">
        <v>86</v>
      </c>
      <c r="L6799" t="s">
        <v>31</v>
      </c>
      <c r="M6799" t="s">
        <v>43</v>
      </c>
      <c r="N6799" t="s">
        <v>50</v>
      </c>
      <c r="O6799" t="s">
        <v>1667</v>
      </c>
      <c r="P6799" t="s">
        <v>58</v>
      </c>
      <c r="Q6799">
        <v>0.49</v>
      </c>
      <c r="R6799" s="2">
        <v>41025</v>
      </c>
    </row>
    <row r="6800" spans="1:18" x14ac:dyDescent="0.25">
      <c r="A6800" s="1">
        <v>41024</v>
      </c>
      <c r="B6800" t="s">
        <v>35</v>
      </c>
      <c r="C6800">
        <v>185.90100000000001</v>
      </c>
      <c r="D6800">
        <v>0.09</v>
      </c>
      <c r="E6800" t="s">
        <v>42</v>
      </c>
      <c r="F6800">
        <v>-588.9</v>
      </c>
      <c r="G6800">
        <v>60.98</v>
      </c>
      <c r="H6800">
        <v>30</v>
      </c>
      <c r="I6800" t="s">
        <v>159</v>
      </c>
      <c r="J6800" t="s">
        <v>85</v>
      </c>
      <c r="K6800" t="s">
        <v>86</v>
      </c>
      <c r="L6800" t="s">
        <v>31</v>
      </c>
      <c r="M6800" t="s">
        <v>43</v>
      </c>
      <c r="N6800" t="s">
        <v>213</v>
      </c>
      <c r="O6800" t="s">
        <v>1479</v>
      </c>
      <c r="P6800" t="s">
        <v>142</v>
      </c>
      <c r="Q6800">
        <v>0.7</v>
      </c>
      <c r="R6800" s="2">
        <v>41026</v>
      </c>
    </row>
    <row r="6801" spans="1:18" x14ac:dyDescent="0.25">
      <c r="A6801" s="1">
        <v>41024</v>
      </c>
      <c r="B6801" t="s">
        <v>35</v>
      </c>
      <c r="C6801">
        <v>7.3410000000000002</v>
      </c>
      <c r="D6801">
        <v>0.08</v>
      </c>
      <c r="E6801" t="s">
        <v>19</v>
      </c>
      <c r="F6801">
        <v>-44.792499999999997</v>
      </c>
      <c r="G6801">
        <v>4.91</v>
      </c>
      <c r="H6801">
        <v>4.97</v>
      </c>
      <c r="I6801" t="s">
        <v>159</v>
      </c>
      <c r="J6801" t="s">
        <v>85</v>
      </c>
      <c r="K6801" t="s">
        <v>86</v>
      </c>
      <c r="L6801" t="s">
        <v>31</v>
      </c>
      <c r="M6801" t="s">
        <v>24</v>
      </c>
      <c r="N6801" t="s">
        <v>128</v>
      </c>
      <c r="O6801" t="s">
        <v>1898</v>
      </c>
      <c r="P6801" t="s">
        <v>58</v>
      </c>
      <c r="Q6801">
        <v>0.38</v>
      </c>
      <c r="R6801" s="2">
        <v>41026</v>
      </c>
    </row>
    <row r="6802" spans="1:18" x14ac:dyDescent="0.25">
      <c r="A6802" s="1">
        <v>41024</v>
      </c>
      <c r="B6802" t="s">
        <v>35</v>
      </c>
      <c r="C6802">
        <v>4.3659999999999997</v>
      </c>
      <c r="D6802">
        <v>0.04</v>
      </c>
      <c r="E6802" t="s">
        <v>19</v>
      </c>
      <c r="F6802">
        <v>5.77</v>
      </c>
      <c r="G6802">
        <v>1.48</v>
      </c>
      <c r="H6802">
        <v>0.7</v>
      </c>
      <c r="I6802" t="s">
        <v>159</v>
      </c>
      <c r="J6802" t="s">
        <v>85</v>
      </c>
      <c r="K6802" t="s">
        <v>86</v>
      </c>
      <c r="L6802" t="s">
        <v>31</v>
      </c>
      <c r="M6802" t="s">
        <v>24</v>
      </c>
      <c r="N6802" t="s">
        <v>78</v>
      </c>
      <c r="O6802" t="s">
        <v>1107</v>
      </c>
      <c r="P6802" t="s">
        <v>56</v>
      </c>
      <c r="Q6802">
        <v>0.37</v>
      </c>
      <c r="R6802" s="2">
        <v>41026</v>
      </c>
    </row>
    <row r="6803" spans="1:18" x14ac:dyDescent="0.25">
      <c r="A6803" s="1">
        <v>40584</v>
      </c>
      <c r="B6803" t="s">
        <v>83</v>
      </c>
      <c r="C6803">
        <v>38.703000000000003</v>
      </c>
      <c r="D6803">
        <v>0.04</v>
      </c>
      <c r="E6803" t="s">
        <v>19</v>
      </c>
      <c r="F6803">
        <v>-7.73</v>
      </c>
      <c r="G6803">
        <v>7.96</v>
      </c>
      <c r="H6803">
        <v>4.95</v>
      </c>
      <c r="I6803" t="s">
        <v>2021</v>
      </c>
      <c r="J6803" t="s">
        <v>103</v>
      </c>
      <c r="K6803" t="s">
        <v>86</v>
      </c>
      <c r="L6803" t="s">
        <v>62</v>
      </c>
      <c r="M6803" t="s">
        <v>43</v>
      </c>
      <c r="N6803" t="s">
        <v>50</v>
      </c>
      <c r="O6803" t="s">
        <v>1058</v>
      </c>
      <c r="P6803" t="s">
        <v>58</v>
      </c>
      <c r="Q6803">
        <v>0.41</v>
      </c>
      <c r="R6803" s="2">
        <v>40584</v>
      </c>
    </row>
    <row r="6804" spans="1:18" x14ac:dyDescent="0.25">
      <c r="A6804" s="1">
        <v>40530</v>
      </c>
      <c r="B6804" t="s">
        <v>59</v>
      </c>
      <c r="C6804">
        <v>18.247</v>
      </c>
      <c r="D6804">
        <v>0.05</v>
      </c>
      <c r="E6804" t="s">
        <v>19</v>
      </c>
      <c r="F6804">
        <v>-3.18</v>
      </c>
      <c r="G6804">
        <v>10.98</v>
      </c>
      <c r="H6804">
        <v>3.37</v>
      </c>
      <c r="I6804" t="s">
        <v>1833</v>
      </c>
      <c r="J6804" t="s">
        <v>225</v>
      </c>
      <c r="K6804" t="s">
        <v>86</v>
      </c>
      <c r="L6804" t="s">
        <v>23</v>
      </c>
      <c r="M6804" t="s">
        <v>24</v>
      </c>
      <c r="N6804" t="s">
        <v>32</v>
      </c>
      <c r="O6804" t="s">
        <v>1624</v>
      </c>
      <c r="P6804" t="s">
        <v>34</v>
      </c>
      <c r="Q6804">
        <v>0.56999999999999995</v>
      </c>
      <c r="R6804" s="2">
        <v>40531</v>
      </c>
    </row>
    <row r="6805" spans="1:18" x14ac:dyDescent="0.25">
      <c r="A6805" s="1">
        <v>40530</v>
      </c>
      <c r="B6805" t="s">
        <v>59</v>
      </c>
      <c r="C6805">
        <v>81.753</v>
      </c>
      <c r="D6805">
        <v>0.03</v>
      </c>
      <c r="E6805" t="s">
        <v>19</v>
      </c>
      <c r="F6805">
        <v>76.63</v>
      </c>
      <c r="G6805">
        <v>22.84</v>
      </c>
      <c r="H6805">
        <v>11.54</v>
      </c>
      <c r="I6805" t="s">
        <v>1833</v>
      </c>
      <c r="J6805" t="s">
        <v>225</v>
      </c>
      <c r="K6805" t="s">
        <v>86</v>
      </c>
      <c r="L6805" t="s">
        <v>23</v>
      </c>
      <c r="M6805" t="s">
        <v>24</v>
      </c>
      <c r="N6805" t="s">
        <v>90</v>
      </c>
      <c r="O6805" t="s">
        <v>163</v>
      </c>
      <c r="P6805" t="s">
        <v>58</v>
      </c>
      <c r="Q6805">
        <v>0.39</v>
      </c>
      <c r="R6805" s="2">
        <v>40531</v>
      </c>
    </row>
    <row r="6806" spans="1:18" x14ac:dyDescent="0.25">
      <c r="A6806" s="1">
        <v>40530</v>
      </c>
      <c r="B6806" t="s">
        <v>59</v>
      </c>
      <c r="C6806">
        <v>2.5960000000000001</v>
      </c>
      <c r="D6806">
        <v>0.06</v>
      </c>
      <c r="E6806" t="s">
        <v>19</v>
      </c>
      <c r="F6806">
        <v>-33.67</v>
      </c>
      <c r="G6806">
        <v>9.99</v>
      </c>
      <c r="H6806">
        <v>6.24</v>
      </c>
      <c r="I6806" t="s">
        <v>1833</v>
      </c>
      <c r="J6806" t="s">
        <v>225</v>
      </c>
      <c r="K6806" t="s">
        <v>86</v>
      </c>
      <c r="L6806" t="s">
        <v>23</v>
      </c>
      <c r="M6806" t="s">
        <v>39</v>
      </c>
      <c r="N6806" t="s">
        <v>95</v>
      </c>
      <c r="O6806" t="s">
        <v>1324</v>
      </c>
      <c r="P6806" t="s">
        <v>49</v>
      </c>
      <c r="Q6806">
        <v>0.36</v>
      </c>
      <c r="R6806" s="2">
        <v>40531</v>
      </c>
    </row>
    <row r="6807" spans="1:18" x14ac:dyDescent="0.25">
      <c r="A6807" s="1">
        <v>40744</v>
      </c>
      <c r="B6807" t="s">
        <v>59</v>
      </c>
      <c r="C6807">
        <v>1110.375</v>
      </c>
      <c r="D6807">
        <v>0.1</v>
      </c>
      <c r="E6807" t="s">
        <v>42</v>
      </c>
      <c r="F6807">
        <v>-522.59</v>
      </c>
      <c r="G6807">
        <v>370.98</v>
      </c>
      <c r="H6807">
        <v>99</v>
      </c>
      <c r="I6807" t="s">
        <v>965</v>
      </c>
      <c r="J6807" t="s">
        <v>131</v>
      </c>
      <c r="K6807" t="s">
        <v>22</v>
      </c>
      <c r="L6807" t="s">
        <v>31</v>
      </c>
      <c r="M6807" t="s">
        <v>24</v>
      </c>
      <c r="N6807" t="s">
        <v>25</v>
      </c>
      <c r="O6807" t="s">
        <v>486</v>
      </c>
      <c r="P6807" t="s">
        <v>142</v>
      </c>
      <c r="Q6807">
        <v>0.65</v>
      </c>
      <c r="R6807" s="2">
        <v>40747</v>
      </c>
    </row>
    <row r="6808" spans="1:18" x14ac:dyDescent="0.25">
      <c r="A6808" s="1">
        <v>40721</v>
      </c>
      <c r="B6808" t="s">
        <v>59</v>
      </c>
      <c r="C6808">
        <v>4.7549999999999999</v>
      </c>
      <c r="D6808">
        <v>0</v>
      </c>
      <c r="E6808" t="s">
        <v>74</v>
      </c>
      <c r="F6808">
        <v>10.01</v>
      </c>
      <c r="G6808">
        <v>2.21</v>
      </c>
      <c r="H6808">
        <v>1</v>
      </c>
      <c r="I6808" t="s">
        <v>761</v>
      </c>
      <c r="J6808" t="s">
        <v>99</v>
      </c>
      <c r="K6808" t="s">
        <v>69</v>
      </c>
      <c r="L6808" t="s">
        <v>23</v>
      </c>
      <c r="M6808" t="s">
        <v>24</v>
      </c>
      <c r="N6808" t="s">
        <v>54</v>
      </c>
      <c r="O6808" t="s">
        <v>173</v>
      </c>
      <c r="P6808" t="s">
        <v>56</v>
      </c>
      <c r="Q6808">
        <v>0.38</v>
      </c>
      <c r="R6808" s="2">
        <v>40722</v>
      </c>
    </row>
    <row r="6809" spans="1:18" x14ac:dyDescent="0.25">
      <c r="A6809" s="1">
        <v>40916</v>
      </c>
      <c r="B6809" t="s">
        <v>83</v>
      </c>
      <c r="C6809">
        <v>34.642000000000003</v>
      </c>
      <c r="D6809">
        <v>0.05</v>
      </c>
      <c r="E6809" t="s">
        <v>19</v>
      </c>
      <c r="F6809">
        <v>67.959999999999994</v>
      </c>
      <c r="G6809">
        <v>16.48</v>
      </c>
      <c r="H6809">
        <v>1.99</v>
      </c>
      <c r="I6809" t="s">
        <v>1297</v>
      </c>
      <c r="J6809" t="s">
        <v>177</v>
      </c>
      <c r="K6809" t="s">
        <v>69</v>
      </c>
      <c r="L6809" t="s">
        <v>23</v>
      </c>
      <c r="M6809" t="s">
        <v>39</v>
      </c>
      <c r="N6809" t="s">
        <v>40</v>
      </c>
      <c r="O6809" t="s">
        <v>1414</v>
      </c>
      <c r="P6809" t="s">
        <v>34</v>
      </c>
      <c r="Q6809">
        <v>0.42</v>
      </c>
      <c r="R6809" s="2">
        <v>40917</v>
      </c>
    </row>
    <row r="6810" spans="1:18" x14ac:dyDescent="0.25">
      <c r="A6810" s="1">
        <v>40916</v>
      </c>
      <c r="B6810" t="s">
        <v>83</v>
      </c>
      <c r="C6810">
        <v>77.343999999999994</v>
      </c>
      <c r="D6810">
        <v>0.08</v>
      </c>
      <c r="E6810" t="s">
        <v>74</v>
      </c>
      <c r="F6810">
        <v>133.83000000000001</v>
      </c>
      <c r="G6810">
        <v>20.239999999999998</v>
      </c>
      <c r="H6810">
        <v>6.67</v>
      </c>
      <c r="I6810" t="s">
        <v>1297</v>
      </c>
      <c r="J6810" t="s">
        <v>177</v>
      </c>
      <c r="K6810" t="s">
        <v>69</v>
      </c>
      <c r="L6810" t="s">
        <v>23</v>
      </c>
      <c r="M6810" t="s">
        <v>43</v>
      </c>
      <c r="N6810" t="s">
        <v>50</v>
      </c>
      <c r="O6810" t="s">
        <v>907</v>
      </c>
      <c r="P6810" t="s">
        <v>34</v>
      </c>
      <c r="Q6810">
        <v>0.49</v>
      </c>
      <c r="R6810" s="2">
        <v>40917</v>
      </c>
    </row>
    <row r="6811" spans="1:18" x14ac:dyDescent="0.25">
      <c r="A6811" s="1">
        <v>40916</v>
      </c>
      <c r="B6811" t="s">
        <v>83</v>
      </c>
      <c r="C6811">
        <v>88.183999999999997</v>
      </c>
      <c r="D6811">
        <v>0</v>
      </c>
      <c r="E6811" t="s">
        <v>19</v>
      </c>
      <c r="F6811">
        <v>153.80000000000001</v>
      </c>
      <c r="G6811">
        <v>18.97</v>
      </c>
      <c r="H6811">
        <v>9.0299999999999994</v>
      </c>
      <c r="I6811" t="s">
        <v>1297</v>
      </c>
      <c r="J6811" t="s">
        <v>177</v>
      </c>
      <c r="K6811" t="s">
        <v>69</v>
      </c>
      <c r="L6811" t="s">
        <v>23</v>
      </c>
      <c r="M6811" t="s">
        <v>24</v>
      </c>
      <c r="N6811" t="s">
        <v>90</v>
      </c>
      <c r="O6811" t="s">
        <v>94</v>
      </c>
      <c r="P6811" t="s">
        <v>58</v>
      </c>
      <c r="Q6811">
        <v>0.37</v>
      </c>
      <c r="R6811" s="2">
        <v>40918</v>
      </c>
    </row>
    <row r="6812" spans="1:18" x14ac:dyDescent="0.25">
      <c r="A6812" s="1">
        <v>40916</v>
      </c>
      <c r="B6812" t="s">
        <v>83</v>
      </c>
      <c r="C6812">
        <v>506.75725</v>
      </c>
      <c r="D6812">
        <v>0.09</v>
      </c>
      <c r="E6812" t="s">
        <v>19</v>
      </c>
      <c r="F6812">
        <v>1275.912</v>
      </c>
      <c r="G6812">
        <v>125.99</v>
      </c>
      <c r="H6812">
        <v>8.99</v>
      </c>
      <c r="I6812" t="s">
        <v>1297</v>
      </c>
      <c r="J6812" t="s">
        <v>177</v>
      </c>
      <c r="K6812" t="s">
        <v>69</v>
      </c>
      <c r="L6812" t="s">
        <v>23</v>
      </c>
      <c r="M6812" t="s">
        <v>39</v>
      </c>
      <c r="N6812" t="s">
        <v>47</v>
      </c>
      <c r="O6812" t="s">
        <v>1482</v>
      </c>
      <c r="P6812" t="s">
        <v>58</v>
      </c>
      <c r="Q6812">
        <v>0.55000000000000004</v>
      </c>
      <c r="R6812" s="2">
        <v>40918</v>
      </c>
    </row>
    <row r="6813" spans="1:18" x14ac:dyDescent="0.25">
      <c r="A6813" s="1">
        <v>41239</v>
      </c>
      <c r="B6813" t="s">
        <v>35</v>
      </c>
      <c r="C6813">
        <v>27.114000000000001</v>
      </c>
      <c r="D6813">
        <v>7.0000000000000007E-2</v>
      </c>
      <c r="E6813" t="s">
        <v>19</v>
      </c>
      <c r="F6813">
        <v>-174.74</v>
      </c>
      <c r="G6813">
        <v>6.48</v>
      </c>
      <c r="H6813">
        <v>7.91</v>
      </c>
      <c r="I6813" t="s">
        <v>401</v>
      </c>
      <c r="J6813" t="s">
        <v>166</v>
      </c>
      <c r="K6813" t="s">
        <v>86</v>
      </c>
      <c r="L6813" t="s">
        <v>31</v>
      </c>
      <c r="M6813" t="s">
        <v>24</v>
      </c>
      <c r="N6813" t="s">
        <v>90</v>
      </c>
      <c r="O6813" t="s">
        <v>501</v>
      </c>
      <c r="P6813" t="s">
        <v>58</v>
      </c>
      <c r="Q6813">
        <v>0.37</v>
      </c>
      <c r="R6813" s="2">
        <v>41241</v>
      </c>
    </row>
    <row r="6814" spans="1:18" x14ac:dyDescent="0.25">
      <c r="A6814" s="1">
        <v>40753</v>
      </c>
      <c r="B6814" t="s">
        <v>18</v>
      </c>
      <c r="C6814">
        <v>36.07</v>
      </c>
      <c r="D6814">
        <v>0</v>
      </c>
      <c r="E6814" t="s">
        <v>19</v>
      </c>
      <c r="F6814">
        <v>146.166</v>
      </c>
      <c r="G6814">
        <v>12.97</v>
      </c>
      <c r="H6814">
        <v>1.49</v>
      </c>
      <c r="I6814" t="s">
        <v>1848</v>
      </c>
      <c r="J6814" t="s">
        <v>37</v>
      </c>
      <c r="K6814" t="s">
        <v>38</v>
      </c>
      <c r="L6814" t="s">
        <v>62</v>
      </c>
      <c r="M6814" t="s">
        <v>24</v>
      </c>
      <c r="N6814" t="s">
        <v>128</v>
      </c>
      <c r="O6814" t="s">
        <v>821</v>
      </c>
      <c r="P6814" t="s">
        <v>58</v>
      </c>
      <c r="Q6814">
        <v>0.35</v>
      </c>
      <c r="R6814" s="2">
        <v>40755</v>
      </c>
    </row>
    <row r="6815" spans="1:18" x14ac:dyDescent="0.25">
      <c r="A6815" s="1">
        <v>41322</v>
      </c>
      <c r="B6815" t="s">
        <v>28</v>
      </c>
      <c r="C6815">
        <v>14.826000000000001</v>
      </c>
      <c r="D6815">
        <v>0.04</v>
      </c>
      <c r="E6815" t="s">
        <v>74</v>
      </c>
      <c r="F6815">
        <v>49.04</v>
      </c>
      <c r="G6815">
        <v>2.94</v>
      </c>
      <c r="H6815">
        <v>0.81</v>
      </c>
      <c r="I6815" t="s">
        <v>1347</v>
      </c>
      <c r="J6815" t="s">
        <v>199</v>
      </c>
      <c r="K6815" t="s">
        <v>69</v>
      </c>
      <c r="L6815" t="s">
        <v>70</v>
      </c>
      <c r="M6815" t="s">
        <v>24</v>
      </c>
      <c r="N6815" t="s">
        <v>54</v>
      </c>
      <c r="O6815" t="s">
        <v>1513</v>
      </c>
      <c r="P6815" t="s">
        <v>56</v>
      </c>
      <c r="Q6815">
        <v>0.4</v>
      </c>
      <c r="R6815" s="2">
        <v>41322</v>
      </c>
    </row>
    <row r="6816" spans="1:18" x14ac:dyDescent="0.25">
      <c r="A6816" s="1">
        <v>41322</v>
      </c>
      <c r="B6816" t="s">
        <v>28</v>
      </c>
      <c r="C6816">
        <v>23.879000000000001</v>
      </c>
      <c r="D6816">
        <v>0.04</v>
      </c>
      <c r="E6816" t="s">
        <v>19</v>
      </c>
      <c r="F6816">
        <v>-83.78</v>
      </c>
      <c r="G6816">
        <v>4.9800000000000004</v>
      </c>
      <c r="H6816">
        <v>4.72</v>
      </c>
      <c r="I6816" t="s">
        <v>1347</v>
      </c>
      <c r="J6816" t="s">
        <v>199</v>
      </c>
      <c r="K6816" t="s">
        <v>69</v>
      </c>
      <c r="L6816" t="s">
        <v>70</v>
      </c>
      <c r="M6816" t="s">
        <v>24</v>
      </c>
      <c r="N6816" t="s">
        <v>90</v>
      </c>
      <c r="O6816" t="s">
        <v>267</v>
      </c>
      <c r="P6816" t="s">
        <v>58</v>
      </c>
      <c r="Q6816">
        <v>0.36</v>
      </c>
      <c r="R6816" s="2">
        <v>41323</v>
      </c>
    </row>
    <row r="6817" spans="1:18" x14ac:dyDescent="0.25">
      <c r="A6817" s="1">
        <v>41461</v>
      </c>
      <c r="B6817" t="s">
        <v>59</v>
      </c>
      <c r="C6817">
        <v>72.58</v>
      </c>
      <c r="D6817">
        <v>0.01</v>
      </c>
      <c r="E6817" t="s">
        <v>74</v>
      </c>
      <c r="F6817">
        <v>327.45</v>
      </c>
      <c r="G6817">
        <v>15.04</v>
      </c>
      <c r="H6817">
        <v>1.97</v>
      </c>
      <c r="I6817" t="s">
        <v>421</v>
      </c>
      <c r="J6817" t="s">
        <v>231</v>
      </c>
      <c r="K6817" t="s">
        <v>38</v>
      </c>
      <c r="L6817" t="s">
        <v>70</v>
      </c>
      <c r="M6817" t="s">
        <v>24</v>
      </c>
      <c r="N6817" t="s">
        <v>90</v>
      </c>
      <c r="O6817" t="s">
        <v>1588</v>
      </c>
      <c r="P6817" t="s">
        <v>56</v>
      </c>
      <c r="Q6817">
        <v>0.39</v>
      </c>
      <c r="R6817" s="2">
        <v>41461</v>
      </c>
    </row>
    <row r="6818" spans="1:18" x14ac:dyDescent="0.25">
      <c r="A6818" s="1">
        <v>40469</v>
      </c>
      <c r="B6818" t="s">
        <v>83</v>
      </c>
      <c r="C6818">
        <v>58.546999999999997</v>
      </c>
      <c r="D6818">
        <v>0.1</v>
      </c>
      <c r="E6818" t="s">
        <v>74</v>
      </c>
      <c r="F6818">
        <v>178.14</v>
      </c>
      <c r="G6818">
        <v>37.94</v>
      </c>
      <c r="H6818">
        <v>5.08</v>
      </c>
      <c r="I6818" t="s">
        <v>1486</v>
      </c>
      <c r="J6818" t="s">
        <v>103</v>
      </c>
      <c r="K6818" t="s">
        <v>86</v>
      </c>
      <c r="L6818" t="s">
        <v>31</v>
      </c>
      <c r="M6818" t="s">
        <v>24</v>
      </c>
      <c r="N6818" t="s">
        <v>90</v>
      </c>
      <c r="O6818" t="s">
        <v>849</v>
      </c>
      <c r="P6818" t="s">
        <v>56</v>
      </c>
      <c r="Q6818">
        <v>0.38</v>
      </c>
      <c r="R6818" s="2">
        <v>40471</v>
      </c>
    </row>
    <row r="6819" spans="1:18" x14ac:dyDescent="0.25">
      <c r="A6819" s="1">
        <v>41243</v>
      </c>
      <c r="B6819" t="s">
        <v>35</v>
      </c>
      <c r="C6819">
        <v>83.158050000000003</v>
      </c>
      <c r="D6819">
        <v>0.01</v>
      </c>
      <c r="E6819" t="s">
        <v>19</v>
      </c>
      <c r="F6819">
        <v>273.05099999999999</v>
      </c>
      <c r="G6819">
        <v>20.99</v>
      </c>
      <c r="H6819">
        <v>0.99</v>
      </c>
      <c r="I6819" t="s">
        <v>547</v>
      </c>
      <c r="J6819" t="s">
        <v>21</v>
      </c>
      <c r="K6819" t="s">
        <v>22</v>
      </c>
      <c r="L6819" t="s">
        <v>23</v>
      </c>
      <c r="M6819" t="s">
        <v>39</v>
      </c>
      <c r="N6819" t="s">
        <v>47</v>
      </c>
      <c r="O6819" t="s">
        <v>1544</v>
      </c>
      <c r="P6819" t="s">
        <v>56</v>
      </c>
      <c r="Q6819">
        <v>0.56999999999999995</v>
      </c>
      <c r="R6819" s="2">
        <v>41245</v>
      </c>
    </row>
    <row r="6820" spans="1:18" x14ac:dyDescent="0.25">
      <c r="A6820" s="1">
        <v>41192</v>
      </c>
      <c r="B6820" t="s">
        <v>59</v>
      </c>
      <c r="C6820">
        <v>1.371</v>
      </c>
      <c r="D6820">
        <v>0.03</v>
      </c>
      <c r="E6820" t="s">
        <v>19</v>
      </c>
      <c r="F6820">
        <v>-10.27</v>
      </c>
      <c r="G6820">
        <v>3.28</v>
      </c>
      <c r="H6820">
        <v>3.97</v>
      </c>
      <c r="I6820" t="s">
        <v>1130</v>
      </c>
      <c r="J6820" t="s">
        <v>113</v>
      </c>
      <c r="K6820" t="s">
        <v>69</v>
      </c>
      <c r="L6820" t="s">
        <v>31</v>
      </c>
      <c r="M6820" t="s">
        <v>24</v>
      </c>
      <c r="N6820" t="s">
        <v>54</v>
      </c>
      <c r="O6820" t="s">
        <v>1264</v>
      </c>
      <c r="P6820" t="s">
        <v>56</v>
      </c>
      <c r="Q6820">
        <v>0.56000000000000005</v>
      </c>
      <c r="R6820" s="2">
        <v>41193</v>
      </c>
    </row>
    <row r="6821" spans="1:18" x14ac:dyDescent="0.25">
      <c r="A6821" s="1">
        <v>41808</v>
      </c>
      <c r="B6821" t="s">
        <v>28</v>
      </c>
      <c r="C6821">
        <v>46.459000000000003</v>
      </c>
      <c r="D6821">
        <v>7.0000000000000007E-2</v>
      </c>
      <c r="E6821" t="s">
        <v>19</v>
      </c>
      <c r="F6821">
        <v>168.215</v>
      </c>
      <c r="G6821">
        <v>28.53</v>
      </c>
      <c r="H6821">
        <v>1.49</v>
      </c>
      <c r="I6821" t="s">
        <v>516</v>
      </c>
      <c r="J6821" t="s">
        <v>447</v>
      </c>
      <c r="K6821" t="s">
        <v>86</v>
      </c>
      <c r="L6821" t="s">
        <v>62</v>
      </c>
      <c r="M6821" t="s">
        <v>24</v>
      </c>
      <c r="N6821" t="s">
        <v>128</v>
      </c>
      <c r="O6821" t="s">
        <v>1497</v>
      </c>
      <c r="P6821" t="s">
        <v>58</v>
      </c>
      <c r="Q6821">
        <v>0.38</v>
      </c>
      <c r="R6821" s="2">
        <v>41809</v>
      </c>
    </row>
    <row r="6822" spans="1:18" x14ac:dyDescent="0.25">
      <c r="A6822" s="1">
        <v>41808</v>
      </c>
      <c r="B6822" t="s">
        <v>28</v>
      </c>
      <c r="C6822">
        <v>31.667999999999999</v>
      </c>
      <c r="D6822">
        <v>0.06</v>
      </c>
      <c r="E6822" t="s">
        <v>19</v>
      </c>
      <c r="F6822">
        <v>-161</v>
      </c>
      <c r="G6822">
        <v>6.48</v>
      </c>
      <c r="H6822">
        <v>7.49</v>
      </c>
      <c r="I6822" t="s">
        <v>516</v>
      </c>
      <c r="J6822" t="s">
        <v>447</v>
      </c>
      <c r="K6822" t="s">
        <v>86</v>
      </c>
      <c r="L6822" t="s">
        <v>62</v>
      </c>
      <c r="M6822" t="s">
        <v>24</v>
      </c>
      <c r="N6822" t="s">
        <v>90</v>
      </c>
      <c r="O6822" t="s">
        <v>932</v>
      </c>
      <c r="P6822" t="s">
        <v>58</v>
      </c>
      <c r="Q6822">
        <v>0.37</v>
      </c>
      <c r="R6822" s="2">
        <v>41810</v>
      </c>
    </row>
    <row r="6823" spans="1:18" x14ac:dyDescent="0.25">
      <c r="A6823" s="1">
        <v>41662</v>
      </c>
      <c r="B6823" t="s">
        <v>83</v>
      </c>
      <c r="C6823">
        <v>20.183</v>
      </c>
      <c r="D6823">
        <v>0.02</v>
      </c>
      <c r="E6823" t="s">
        <v>19</v>
      </c>
      <c r="F6823">
        <v>34.979999999999997</v>
      </c>
      <c r="G6823">
        <v>30.98</v>
      </c>
      <c r="H6823">
        <v>5.09</v>
      </c>
      <c r="I6823" t="s">
        <v>92</v>
      </c>
      <c r="J6823" t="s">
        <v>93</v>
      </c>
      <c r="K6823" t="s">
        <v>69</v>
      </c>
      <c r="L6823" t="s">
        <v>31</v>
      </c>
      <c r="M6823" t="s">
        <v>24</v>
      </c>
      <c r="N6823" t="s">
        <v>90</v>
      </c>
      <c r="O6823" t="s">
        <v>1322</v>
      </c>
      <c r="P6823" t="s">
        <v>58</v>
      </c>
      <c r="Q6823">
        <v>0.4</v>
      </c>
      <c r="R6823" s="2">
        <v>41664</v>
      </c>
    </row>
    <row r="6824" spans="1:18" x14ac:dyDescent="0.25">
      <c r="A6824" s="1">
        <v>40797</v>
      </c>
      <c r="B6824" t="s">
        <v>35</v>
      </c>
      <c r="C6824">
        <v>17.634</v>
      </c>
      <c r="D6824">
        <v>0</v>
      </c>
      <c r="E6824" t="s">
        <v>19</v>
      </c>
      <c r="F6824">
        <v>-103.32</v>
      </c>
      <c r="G6824">
        <v>6.48</v>
      </c>
      <c r="H6824">
        <v>7.86</v>
      </c>
      <c r="I6824" t="s">
        <v>1452</v>
      </c>
      <c r="J6824" t="s">
        <v>30</v>
      </c>
      <c r="K6824" t="s">
        <v>22</v>
      </c>
      <c r="L6824" t="s">
        <v>31</v>
      </c>
      <c r="M6824" t="s">
        <v>24</v>
      </c>
      <c r="N6824" t="s">
        <v>90</v>
      </c>
      <c r="O6824" t="s">
        <v>859</v>
      </c>
      <c r="P6824" t="s">
        <v>58</v>
      </c>
      <c r="Q6824">
        <v>0.37</v>
      </c>
      <c r="R6824" s="2">
        <v>40798</v>
      </c>
    </row>
    <row r="6825" spans="1:18" x14ac:dyDescent="0.25">
      <c r="A6825" s="1">
        <v>40797</v>
      </c>
      <c r="B6825" t="s">
        <v>35</v>
      </c>
      <c r="C6825">
        <v>18.649999999999999</v>
      </c>
      <c r="D6825">
        <v>0.04</v>
      </c>
      <c r="E6825" t="s">
        <v>74</v>
      </c>
      <c r="F6825">
        <v>4.16</v>
      </c>
      <c r="G6825">
        <v>37.44</v>
      </c>
      <c r="H6825">
        <v>4.2699999999999996</v>
      </c>
      <c r="I6825" t="s">
        <v>1452</v>
      </c>
      <c r="J6825" t="s">
        <v>30</v>
      </c>
      <c r="K6825" t="s">
        <v>22</v>
      </c>
      <c r="L6825" t="s">
        <v>31</v>
      </c>
      <c r="M6825" t="s">
        <v>24</v>
      </c>
      <c r="N6825" t="s">
        <v>54</v>
      </c>
      <c r="O6825" t="s">
        <v>969</v>
      </c>
      <c r="P6825" t="s">
        <v>56</v>
      </c>
      <c r="Q6825">
        <v>0.46</v>
      </c>
      <c r="R6825" s="2">
        <v>40798</v>
      </c>
    </row>
    <row r="6826" spans="1:18" x14ac:dyDescent="0.25">
      <c r="A6826" s="1">
        <v>41624</v>
      </c>
      <c r="B6826" t="s">
        <v>59</v>
      </c>
      <c r="C6826">
        <v>796.59024999999997</v>
      </c>
      <c r="D6826">
        <v>0.01</v>
      </c>
      <c r="E6826" t="s">
        <v>19</v>
      </c>
      <c r="F6826">
        <v>2311.9560000000001</v>
      </c>
      <c r="G6826">
        <v>195.99</v>
      </c>
      <c r="H6826">
        <v>8.99</v>
      </c>
      <c r="I6826" t="s">
        <v>1108</v>
      </c>
      <c r="J6826" t="s">
        <v>177</v>
      </c>
      <c r="K6826" t="s">
        <v>69</v>
      </c>
      <c r="L6826" t="s">
        <v>31</v>
      </c>
      <c r="M6826" t="s">
        <v>39</v>
      </c>
      <c r="N6826" t="s">
        <v>47</v>
      </c>
      <c r="O6826" t="s">
        <v>344</v>
      </c>
      <c r="P6826" t="s">
        <v>58</v>
      </c>
      <c r="Q6826">
        <v>0.6</v>
      </c>
      <c r="R6826" s="2">
        <v>41624</v>
      </c>
    </row>
    <row r="6827" spans="1:18" x14ac:dyDescent="0.25">
      <c r="A6827" s="1">
        <v>41810</v>
      </c>
      <c r="B6827" t="s">
        <v>18</v>
      </c>
      <c r="C6827">
        <v>1.6910000000000001</v>
      </c>
      <c r="D6827">
        <v>0.08</v>
      </c>
      <c r="E6827" t="s">
        <v>19</v>
      </c>
      <c r="F6827">
        <v>0.21</v>
      </c>
      <c r="G6827">
        <v>4.13</v>
      </c>
      <c r="H6827">
        <v>0.5</v>
      </c>
      <c r="I6827" t="s">
        <v>1954</v>
      </c>
      <c r="J6827" t="s">
        <v>199</v>
      </c>
      <c r="K6827" t="s">
        <v>69</v>
      </c>
      <c r="L6827" t="s">
        <v>31</v>
      </c>
      <c r="M6827" t="s">
        <v>24</v>
      </c>
      <c r="N6827" t="s">
        <v>87</v>
      </c>
      <c r="O6827" t="s">
        <v>605</v>
      </c>
      <c r="P6827" t="s">
        <v>58</v>
      </c>
      <c r="Q6827">
        <v>0.39</v>
      </c>
      <c r="R6827" s="2">
        <v>41814</v>
      </c>
    </row>
    <row r="6828" spans="1:18" x14ac:dyDescent="0.25">
      <c r="A6828" s="1">
        <v>41810</v>
      </c>
      <c r="B6828" t="s">
        <v>18</v>
      </c>
      <c r="C6828">
        <v>46.466000000000001</v>
      </c>
      <c r="D6828">
        <v>0.04</v>
      </c>
      <c r="E6828" t="s">
        <v>19</v>
      </c>
      <c r="F6828">
        <v>219.02</v>
      </c>
      <c r="G6828">
        <v>54.74</v>
      </c>
      <c r="H6828">
        <v>14.83</v>
      </c>
      <c r="I6828" t="s">
        <v>1954</v>
      </c>
      <c r="J6828" t="s">
        <v>199</v>
      </c>
      <c r="K6828" t="s">
        <v>69</v>
      </c>
      <c r="L6828" t="s">
        <v>31</v>
      </c>
      <c r="M6828" t="s">
        <v>43</v>
      </c>
      <c r="N6828" t="s">
        <v>50</v>
      </c>
      <c r="O6828" t="s">
        <v>1869</v>
      </c>
      <c r="P6828" t="s">
        <v>58</v>
      </c>
      <c r="Q6828">
        <v>0.54</v>
      </c>
      <c r="R6828" s="2">
        <v>41815</v>
      </c>
    </row>
    <row r="6829" spans="1:18" x14ac:dyDescent="0.25">
      <c r="A6829" s="1">
        <v>41446</v>
      </c>
      <c r="B6829" t="s">
        <v>35</v>
      </c>
      <c r="C6829">
        <v>6.6829999999999998</v>
      </c>
      <c r="D6829">
        <v>0</v>
      </c>
      <c r="E6829" t="s">
        <v>19</v>
      </c>
      <c r="F6829">
        <v>23.16</v>
      </c>
      <c r="G6829">
        <v>4.9800000000000004</v>
      </c>
      <c r="H6829">
        <v>0.8</v>
      </c>
      <c r="I6829" t="s">
        <v>502</v>
      </c>
      <c r="J6829" t="s">
        <v>99</v>
      </c>
      <c r="K6829" t="s">
        <v>69</v>
      </c>
      <c r="L6829" t="s">
        <v>23</v>
      </c>
      <c r="M6829" t="s">
        <v>24</v>
      </c>
      <c r="N6829" t="s">
        <v>90</v>
      </c>
      <c r="O6829" t="s">
        <v>443</v>
      </c>
      <c r="P6829" t="s">
        <v>56</v>
      </c>
      <c r="Q6829">
        <v>0.36</v>
      </c>
      <c r="R6829" s="2">
        <v>41447</v>
      </c>
    </row>
    <row r="6830" spans="1:18" x14ac:dyDescent="0.25">
      <c r="A6830" s="1">
        <v>40774</v>
      </c>
      <c r="B6830" t="s">
        <v>35</v>
      </c>
      <c r="C6830">
        <v>11.183</v>
      </c>
      <c r="D6830">
        <v>0</v>
      </c>
      <c r="E6830" t="s">
        <v>19</v>
      </c>
      <c r="F6830">
        <v>19.36</v>
      </c>
      <c r="G6830">
        <v>2.94</v>
      </c>
      <c r="H6830">
        <v>0.7</v>
      </c>
      <c r="I6830" t="s">
        <v>713</v>
      </c>
      <c r="J6830" t="s">
        <v>166</v>
      </c>
      <c r="K6830" t="s">
        <v>86</v>
      </c>
      <c r="L6830" t="s">
        <v>62</v>
      </c>
      <c r="M6830" t="s">
        <v>24</v>
      </c>
      <c r="N6830" t="s">
        <v>54</v>
      </c>
      <c r="O6830" t="s">
        <v>934</v>
      </c>
      <c r="P6830" t="s">
        <v>56</v>
      </c>
      <c r="Q6830">
        <v>0.57999999999999996</v>
      </c>
      <c r="R6830" s="2">
        <v>40774</v>
      </c>
    </row>
    <row r="6831" spans="1:18" x14ac:dyDescent="0.25">
      <c r="A6831" s="1">
        <v>40774</v>
      </c>
      <c r="B6831" t="s">
        <v>35</v>
      </c>
      <c r="C6831">
        <v>415.96280000000002</v>
      </c>
      <c r="D6831">
        <v>0.05</v>
      </c>
      <c r="E6831" t="s">
        <v>74</v>
      </c>
      <c r="F6831">
        <v>1332.9090000000001</v>
      </c>
      <c r="G6831">
        <v>95.99</v>
      </c>
      <c r="H6831">
        <v>4.9000000000000004</v>
      </c>
      <c r="I6831" t="s">
        <v>713</v>
      </c>
      <c r="J6831" t="s">
        <v>166</v>
      </c>
      <c r="K6831" t="s">
        <v>86</v>
      </c>
      <c r="L6831" t="s">
        <v>62</v>
      </c>
      <c r="M6831" t="s">
        <v>39</v>
      </c>
      <c r="N6831" t="s">
        <v>47</v>
      </c>
      <c r="O6831" t="s">
        <v>430</v>
      </c>
      <c r="P6831" t="s">
        <v>58</v>
      </c>
      <c r="Q6831">
        <v>0.56000000000000005</v>
      </c>
      <c r="R6831" s="2">
        <v>40774</v>
      </c>
    </row>
    <row r="6832" spans="1:18" x14ac:dyDescent="0.25">
      <c r="A6832" s="1">
        <v>40774</v>
      </c>
      <c r="B6832" t="s">
        <v>35</v>
      </c>
      <c r="C6832">
        <v>51.969000000000001</v>
      </c>
      <c r="D6832">
        <v>0.02</v>
      </c>
      <c r="E6832" t="s">
        <v>74</v>
      </c>
      <c r="F6832">
        <v>-122.09</v>
      </c>
      <c r="G6832">
        <v>100.98</v>
      </c>
      <c r="H6832">
        <v>7.18</v>
      </c>
      <c r="I6832" t="s">
        <v>713</v>
      </c>
      <c r="J6832" t="s">
        <v>166</v>
      </c>
      <c r="K6832" t="s">
        <v>86</v>
      </c>
      <c r="L6832" t="s">
        <v>62</v>
      </c>
      <c r="M6832" t="s">
        <v>39</v>
      </c>
      <c r="N6832" t="s">
        <v>40</v>
      </c>
      <c r="O6832" t="s">
        <v>1611</v>
      </c>
      <c r="P6832" t="s">
        <v>58</v>
      </c>
      <c r="Q6832">
        <v>0.4</v>
      </c>
      <c r="R6832" s="2">
        <v>40775</v>
      </c>
    </row>
    <row r="6833" spans="1:18" x14ac:dyDescent="0.25">
      <c r="A6833" s="1">
        <v>40774</v>
      </c>
      <c r="B6833" t="s">
        <v>35</v>
      </c>
      <c r="C6833">
        <v>3.7730000000000001</v>
      </c>
      <c r="D6833">
        <v>0.06</v>
      </c>
      <c r="E6833" t="s">
        <v>19</v>
      </c>
      <c r="F6833">
        <v>-13.72</v>
      </c>
      <c r="G6833">
        <v>8.67</v>
      </c>
      <c r="H6833">
        <v>3.5</v>
      </c>
      <c r="I6833" t="s">
        <v>713</v>
      </c>
      <c r="J6833" t="s">
        <v>166</v>
      </c>
      <c r="K6833" t="s">
        <v>86</v>
      </c>
      <c r="L6833" t="s">
        <v>62</v>
      </c>
      <c r="M6833" t="s">
        <v>24</v>
      </c>
      <c r="N6833" t="s">
        <v>138</v>
      </c>
      <c r="O6833" t="s">
        <v>791</v>
      </c>
      <c r="P6833" t="s">
        <v>58</v>
      </c>
      <c r="Q6833">
        <v>0.57999999999999996</v>
      </c>
      <c r="R6833" s="2">
        <v>40776</v>
      </c>
    </row>
    <row r="6834" spans="1:18" x14ac:dyDescent="0.25">
      <c r="A6834" s="1">
        <v>41764</v>
      </c>
      <c r="B6834" t="s">
        <v>83</v>
      </c>
      <c r="C6834">
        <v>917.17100000000005</v>
      </c>
      <c r="D6834">
        <v>0.06</v>
      </c>
      <c r="E6834" t="s">
        <v>42</v>
      </c>
      <c r="F6834">
        <v>2636.01</v>
      </c>
      <c r="G6834">
        <v>808.49</v>
      </c>
      <c r="H6834">
        <v>55.3</v>
      </c>
      <c r="I6834" t="s">
        <v>1607</v>
      </c>
      <c r="J6834" t="s">
        <v>166</v>
      </c>
      <c r="K6834" t="s">
        <v>86</v>
      </c>
      <c r="L6834" t="s">
        <v>62</v>
      </c>
      <c r="M6834" t="s">
        <v>39</v>
      </c>
      <c r="N6834" t="s">
        <v>95</v>
      </c>
      <c r="O6834" t="s">
        <v>1924</v>
      </c>
      <c r="P6834" t="s">
        <v>142</v>
      </c>
      <c r="Q6834">
        <v>0.4</v>
      </c>
      <c r="R6834" s="2">
        <v>41766</v>
      </c>
    </row>
    <row r="6835" spans="1:18" x14ac:dyDescent="0.25">
      <c r="A6835" s="1">
        <v>41764</v>
      </c>
      <c r="B6835" t="s">
        <v>83</v>
      </c>
      <c r="C6835">
        <v>1.8049999999999999</v>
      </c>
      <c r="D6835">
        <v>0.06</v>
      </c>
      <c r="E6835" t="s">
        <v>19</v>
      </c>
      <c r="F6835">
        <v>0.13</v>
      </c>
      <c r="G6835">
        <v>2.88</v>
      </c>
      <c r="H6835">
        <v>0.99</v>
      </c>
      <c r="I6835" t="s">
        <v>1607</v>
      </c>
      <c r="J6835" t="s">
        <v>166</v>
      </c>
      <c r="K6835" t="s">
        <v>86</v>
      </c>
      <c r="L6835" t="s">
        <v>62</v>
      </c>
      <c r="M6835" t="s">
        <v>24</v>
      </c>
      <c r="N6835" t="s">
        <v>87</v>
      </c>
      <c r="O6835" t="s">
        <v>1096</v>
      </c>
      <c r="P6835" t="s">
        <v>58</v>
      </c>
      <c r="Q6835">
        <v>0.36</v>
      </c>
      <c r="R6835" s="2">
        <v>41766</v>
      </c>
    </row>
    <row r="6836" spans="1:18" x14ac:dyDescent="0.25">
      <c r="A6836" s="1">
        <v>41764</v>
      </c>
      <c r="B6836" t="s">
        <v>83</v>
      </c>
      <c r="C6836">
        <v>289.63580000000002</v>
      </c>
      <c r="D6836">
        <v>0</v>
      </c>
      <c r="E6836" t="s">
        <v>19</v>
      </c>
      <c r="F6836">
        <v>583.49699999999996</v>
      </c>
      <c r="G6836">
        <v>65.989999999999995</v>
      </c>
      <c r="H6836">
        <v>8.99</v>
      </c>
      <c r="I6836" t="s">
        <v>1607</v>
      </c>
      <c r="J6836" t="s">
        <v>166</v>
      </c>
      <c r="K6836" t="s">
        <v>86</v>
      </c>
      <c r="L6836" t="s">
        <v>62</v>
      </c>
      <c r="M6836" t="s">
        <v>39</v>
      </c>
      <c r="N6836" t="s">
        <v>47</v>
      </c>
      <c r="O6836" t="s">
        <v>1919</v>
      </c>
      <c r="P6836" t="s">
        <v>58</v>
      </c>
      <c r="Q6836">
        <v>0.6</v>
      </c>
      <c r="R6836" s="2">
        <v>41766</v>
      </c>
    </row>
    <row r="6837" spans="1:18" x14ac:dyDescent="0.25">
      <c r="A6837" s="1">
        <v>41833</v>
      </c>
      <c r="B6837" t="s">
        <v>35</v>
      </c>
      <c r="C6837">
        <v>25.57</v>
      </c>
      <c r="D6837">
        <v>0</v>
      </c>
      <c r="E6837" t="s">
        <v>19</v>
      </c>
      <c r="F6837">
        <v>-35.74</v>
      </c>
      <c r="G6837">
        <v>5.81</v>
      </c>
      <c r="H6837">
        <v>3.37</v>
      </c>
      <c r="I6837" t="s">
        <v>532</v>
      </c>
      <c r="J6837" t="s">
        <v>81</v>
      </c>
      <c r="K6837" t="s">
        <v>38</v>
      </c>
      <c r="L6837" t="s">
        <v>23</v>
      </c>
      <c r="M6837" t="s">
        <v>24</v>
      </c>
      <c r="N6837" t="s">
        <v>78</v>
      </c>
      <c r="O6837" t="s">
        <v>171</v>
      </c>
      <c r="P6837" t="s">
        <v>56</v>
      </c>
      <c r="Q6837">
        <v>0.54</v>
      </c>
      <c r="R6837" s="2">
        <v>41833</v>
      </c>
    </row>
    <row r="6838" spans="1:18" x14ac:dyDescent="0.25">
      <c r="A6838" s="1">
        <v>41589</v>
      </c>
      <c r="B6838" t="s">
        <v>28</v>
      </c>
      <c r="C6838">
        <v>57.014000000000003</v>
      </c>
      <c r="D6838">
        <v>0.03</v>
      </c>
      <c r="E6838" t="s">
        <v>19</v>
      </c>
      <c r="F6838">
        <v>-90.72</v>
      </c>
      <c r="G6838">
        <v>15.31</v>
      </c>
      <c r="H6838">
        <v>8.7799999999999994</v>
      </c>
      <c r="I6838" t="s">
        <v>118</v>
      </c>
      <c r="J6838" t="s">
        <v>37</v>
      </c>
      <c r="K6838" t="s">
        <v>38</v>
      </c>
      <c r="L6838" t="s">
        <v>62</v>
      </c>
      <c r="M6838" t="s">
        <v>24</v>
      </c>
      <c r="N6838" t="s">
        <v>25</v>
      </c>
      <c r="O6838" t="s">
        <v>1024</v>
      </c>
      <c r="P6838" t="s">
        <v>58</v>
      </c>
      <c r="Q6838">
        <v>0.56999999999999995</v>
      </c>
      <c r="R6838" s="2">
        <v>41590</v>
      </c>
    </row>
    <row r="6839" spans="1:18" x14ac:dyDescent="0.25">
      <c r="A6839" s="1">
        <v>41481</v>
      </c>
      <c r="B6839" t="s">
        <v>35</v>
      </c>
      <c r="C6839">
        <v>124.78595</v>
      </c>
      <c r="D6839">
        <v>0.01</v>
      </c>
      <c r="E6839" t="s">
        <v>19</v>
      </c>
      <c r="F6839">
        <v>-55.802999999999997</v>
      </c>
      <c r="G6839">
        <v>125.99</v>
      </c>
      <c r="H6839">
        <v>8.99</v>
      </c>
      <c r="I6839" t="s">
        <v>886</v>
      </c>
      <c r="J6839" t="s">
        <v>93</v>
      </c>
      <c r="K6839" t="s">
        <v>69</v>
      </c>
      <c r="L6839" t="s">
        <v>62</v>
      </c>
      <c r="M6839" t="s">
        <v>39</v>
      </c>
      <c r="N6839" t="s">
        <v>47</v>
      </c>
      <c r="O6839" t="s">
        <v>1605</v>
      </c>
      <c r="P6839" t="s">
        <v>58</v>
      </c>
      <c r="Q6839">
        <v>0.56999999999999995</v>
      </c>
      <c r="R6839" s="2">
        <v>41482</v>
      </c>
    </row>
    <row r="6840" spans="1:18" x14ac:dyDescent="0.25">
      <c r="A6840" s="1">
        <v>41776</v>
      </c>
      <c r="B6840" t="s">
        <v>18</v>
      </c>
      <c r="C6840">
        <v>3.12</v>
      </c>
      <c r="D6840">
        <v>0.09</v>
      </c>
      <c r="E6840" t="s">
        <v>19</v>
      </c>
      <c r="F6840">
        <v>-2.81</v>
      </c>
      <c r="G6840">
        <v>1.1399999999999999</v>
      </c>
      <c r="H6840">
        <v>0.7</v>
      </c>
      <c r="I6840" t="s">
        <v>1703</v>
      </c>
      <c r="J6840" t="s">
        <v>113</v>
      </c>
      <c r="K6840" t="s">
        <v>69</v>
      </c>
      <c r="L6840" t="s">
        <v>23</v>
      </c>
      <c r="M6840" t="s">
        <v>24</v>
      </c>
      <c r="N6840" t="s">
        <v>78</v>
      </c>
      <c r="O6840" t="s">
        <v>1483</v>
      </c>
      <c r="P6840" t="s">
        <v>56</v>
      </c>
      <c r="Q6840">
        <v>0.38</v>
      </c>
      <c r="R6840" s="2">
        <v>41780</v>
      </c>
    </row>
    <row r="6841" spans="1:18" x14ac:dyDescent="0.25">
      <c r="A6841" s="1">
        <v>41776</v>
      </c>
      <c r="B6841" t="s">
        <v>18</v>
      </c>
      <c r="C6841">
        <v>13.278</v>
      </c>
      <c r="D6841">
        <v>0.09</v>
      </c>
      <c r="E6841" t="s">
        <v>19</v>
      </c>
      <c r="F6841">
        <v>-130.96</v>
      </c>
      <c r="G6841">
        <v>7.28</v>
      </c>
      <c r="H6841">
        <v>11.15</v>
      </c>
      <c r="I6841" t="s">
        <v>1703</v>
      </c>
      <c r="J6841" t="s">
        <v>113</v>
      </c>
      <c r="K6841" t="s">
        <v>69</v>
      </c>
      <c r="L6841" t="s">
        <v>23</v>
      </c>
      <c r="M6841" t="s">
        <v>24</v>
      </c>
      <c r="N6841" t="s">
        <v>90</v>
      </c>
      <c r="O6841" t="s">
        <v>1263</v>
      </c>
      <c r="P6841" t="s">
        <v>58</v>
      </c>
      <c r="Q6841">
        <v>0.37</v>
      </c>
      <c r="R6841" s="2">
        <v>41783</v>
      </c>
    </row>
    <row r="6842" spans="1:18" x14ac:dyDescent="0.25">
      <c r="A6842" s="1">
        <v>41347</v>
      </c>
      <c r="B6842" t="s">
        <v>35</v>
      </c>
      <c r="C6842">
        <v>4.7119999999999997</v>
      </c>
      <c r="D6842">
        <v>0.01</v>
      </c>
      <c r="E6842" t="s">
        <v>19</v>
      </c>
      <c r="F6842">
        <v>-47.01</v>
      </c>
      <c r="G6842">
        <v>2.52</v>
      </c>
      <c r="H6842">
        <v>4.28</v>
      </c>
      <c r="I6842" t="s">
        <v>708</v>
      </c>
      <c r="J6842" t="s">
        <v>103</v>
      </c>
      <c r="K6842" t="s">
        <v>86</v>
      </c>
      <c r="L6842" t="s">
        <v>31</v>
      </c>
      <c r="M6842" t="s">
        <v>24</v>
      </c>
      <c r="N6842" t="s">
        <v>54</v>
      </c>
      <c r="O6842" t="s">
        <v>1499</v>
      </c>
      <c r="P6842" t="s">
        <v>56</v>
      </c>
      <c r="Q6842">
        <v>0.44</v>
      </c>
      <c r="R6842" s="2">
        <v>41349</v>
      </c>
    </row>
    <row r="6843" spans="1:18" x14ac:dyDescent="0.25">
      <c r="A6843" s="1">
        <v>40706</v>
      </c>
      <c r="B6843" t="s">
        <v>83</v>
      </c>
      <c r="C6843">
        <v>2.9239999999999999</v>
      </c>
      <c r="D6843">
        <v>0.01</v>
      </c>
      <c r="E6843" t="s">
        <v>19</v>
      </c>
      <c r="F6843">
        <v>-1.73</v>
      </c>
      <c r="G6843">
        <v>6.98</v>
      </c>
      <c r="H6843">
        <v>1.6</v>
      </c>
      <c r="I6843" t="s">
        <v>1119</v>
      </c>
      <c r="J6843" t="s">
        <v>81</v>
      </c>
      <c r="K6843" t="s">
        <v>38</v>
      </c>
      <c r="L6843" t="s">
        <v>62</v>
      </c>
      <c r="M6843" t="s">
        <v>24</v>
      </c>
      <c r="N6843" t="s">
        <v>90</v>
      </c>
      <c r="O6843" t="s">
        <v>1282</v>
      </c>
      <c r="P6843" t="s">
        <v>56</v>
      </c>
      <c r="Q6843">
        <v>0.38</v>
      </c>
      <c r="R6843" s="2">
        <v>40707</v>
      </c>
    </row>
    <row r="6844" spans="1:18" x14ac:dyDescent="0.25">
      <c r="A6844" s="1">
        <v>41580</v>
      </c>
      <c r="B6844" t="s">
        <v>28</v>
      </c>
      <c r="C6844">
        <v>82.563000000000002</v>
      </c>
      <c r="D6844">
        <v>0.03</v>
      </c>
      <c r="E6844" t="s">
        <v>19</v>
      </c>
      <c r="F6844">
        <v>379.73750000000001</v>
      </c>
      <c r="G6844">
        <v>18.940000000000001</v>
      </c>
      <c r="H6844">
        <v>1.49</v>
      </c>
      <c r="I6844" t="s">
        <v>1214</v>
      </c>
      <c r="J6844" t="s">
        <v>166</v>
      </c>
      <c r="K6844" t="s">
        <v>86</v>
      </c>
      <c r="L6844" t="s">
        <v>70</v>
      </c>
      <c r="M6844" t="s">
        <v>24</v>
      </c>
      <c r="N6844" t="s">
        <v>128</v>
      </c>
      <c r="O6844" t="s">
        <v>1188</v>
      </c>
      <c r="P6844" t="s">
        <v>58</v>
      </c>
      <c r="Q6844">
        <v>0.35</v>
      </c>
      <c r="R6844" s="2">
        <v>41582</v>
      </c>
    </row>
    <row r="6845" spans="1:18" x14ac:dyDescent="0.25">
      <c r="A6845" s="1">
        <v>40509</v>
      </c>
      <c r="B6845" t="s">
        <v>83</v>
      </c>
      <c r="C6845">
        <v>4.1970000000000001</v>
      </c>
      <c r="D6845">
        <v>0.05</v>
      </c>
      <c r="E6845" t="s">
        <v>19</v>
      </c>
      <c r="F6845">
        <v>-37.03</v>
      </c>
      <c r="G6845">
        <v>3.28</v>
      </c>
      <c r="H6845">
        <v>4.2</v>
      </c>
      <c r="I6845" t="s">
        <v>361</v>
      </c>
      <c r="J6845" t="s">
        <v>37</v>
      </c>
      <c r="K6845" t="s">
        <v>38</v>
      </c>
      <c r="L6845" t="s">
        <v>23</v>
      </c>
      <c r="M6845" t="s">
        <v>24</v>
      </c>
      <c r="N6845" t="s">
        <v>54</v>
      </c>
      <c r="O6845" t="s">
        <v>2076</v>
      </c>
      <c r="P6845" t="s">
        <v>56</v>
      </c>
      <c r="Q6845">
        <v>0.56000000000000005</v>
      </c>
      <c r="R6845" s="2">
        <v>40510</v>
      </c>
    </row>
    <row r="6846" spans="1:18" x14ac:dyDescent="0.25">
      <c r="A6846" s="1">
        <v>40509</v>
      </c>
      <c r="B6846" t="s">
        <v>83</v>
      </c>
      <c r="C6846">
        <v>5.7169999999999996</v>
      </c>
      <c r="D6846">
        <v>0.08</v>
      </c>
      <c r="E6846" t="s">
        <v>19</v>
      </c>
      <c r="F6846">
        <v>-24.03</v>
      </c>
      <c r="G6846">
        <v>3.28</v>
      </c>
      <c r="H6846">
        <v>2.31</v>
      </c>
      <c r="I6846" t="s">
        <v>361</v>
      </c>
      <c r="J6846" t="s">
        <v>37</v>
      </c>
      <c r="K6846" t="s">
        <v>38</v>
      </c>
      <c r="L6846" t="s">
        <v>23</v>
      </c>
      <c r="M6846" t="s">
        <v>24</v>
      </c>
      <c r="N6846" t="s">
        <v>54</v>
      </c>
      <c r="O6846" t="s">
        <v>2085</v>
      </c>
      <c r="P6846" t="s">
        <v>56</v>
      </c>
      <c r="Q6846">
        <v>0.56000000000000005</v>
      </c>
      <c r="R6846" s="2">
        <v>40510</v>
      </c>
    </row>
    <row r="6847" spans="1:18" x14ac:dyDescent="0.25">
      <c r="A6847" s="1">
        <v>40509</v>
      </c>
      <c r="B6847" t="s">
        <v>83</v>
      </c>
      <c r="C6847">
        <v>3.5640000000000001</v>
      </c>
      <c r="D6847">
        <v>0.05</v>
      </c>
      <c r="E6847" t="s">
        <v>19</v>
      </c>
      <c r="F6847">
        <v>-0.71</v>
      </c>
      <c r="G6847">
        <v>3.58</v>
      </c>
      <c r="H6847">
        <v>1.63</v>
      </c>
      <c r="I6847" t="s">
        <v>361</v>
      </c>
      <c r="J6847" t="s">
        <v>37</v>
      </c>
      <c r="K6847" t="s">
        <v>38</v>
      </c>
      <c r="L6847" t="s">
        <v>23</v>
      </c>
      <c r="M6847" t="s">
        <v>24</v>
      </c>
      <c r="N6847" t="s">
        <v>78</v>
      </c>
      <c r="O6847" t="s">
        <v>331</v>
      </c>
      <c r="P6847" t="s">
        <v>56</v>
      </c>
      <c r="Q6847">
        <v>0.36</v>
      </c>
      <c r="R6847" s="2">
        <v>40510</v>
      </c>
    </row>
    <row r="6848" spans="1:18" x14ac:dyDescent="0.25">
      <c r="A6848" s="1">
        <v>40509</v>
      </c>
      <c r="B6848" t="s">
        <v>83</v>
      </c>
      <c r="C6848">
        <v>8.125</v>
      </c>
      <c r="D6848">
        <v>0.01</v>
      </c>
      <c r="E6848" t="s">
        <v>19</v>
      </c>
      <c r="F6848">
        <v>-44.54</v>
      </c>
      <c r="G6848">
        <v>6.48</v>
      </c>
      <c r="H6848">
        <v>7.86</v>
      </c>
      <c r="I6848" t="s">
        <v>361</v>
      </c>
      <c r="J6848" t="s">
        <v>37</v>
      </c>
      <c r="K6848" t="s">
        <v>38</v>
      </c>
      <c r="L6848" t="s">
        <v>23</v>
      </c>
      <c r="M6848" t="s">
        <v>24</v>
      </c>
      <c r="N6848" t="s">
        <v>90</v>
      </c>
      <c r="O6848" t="s">
        <v>859</v>
      </c>
      <c r="P6848" t="s">
        <v>58</v>
      </c>
      <c r="Q6848">
        <v>0.37</v>
      </c>
      <c r="R6848" s="2">
        <v>40510</v>
      </c>
    </row>
    <row r="6849" spans="1:18" x14ac:dyDescent="0.25">
      <c r="A6849" s="1">
        <v>40509</v>
      </c>
      <c r="B6849" t="s">
        <v>83</v>
      </c>
      <c r="C6849">
        <v>320.22500000000002</v>
      </c>
      <c r="D6849">
        <v>0.09</v>
      </c>
      <c r="E6849" t="s">
        <v>19</v>
      </c>
      <c r="F6849">
        <v>991.26</v>
      </c>
      <c r="G6849">
        <v>78.69</v>
      </c>
      <c r="H6849">
        <v>19.989999999999998</v>
      </c>
      <c r="I6849" t="s">
        <v>361</v>
      </c>
      <c r="J6849" t="s">
        <v>37</v>
      </c>
      <c r="K6849" t="s">
        <v>38</v>
      </c>
      <c r="L6849" t="s">
        <v>23</v>
      </c>
      <c r="M6849" t="s">
        <v>43</v>
      </c>
      <c r="N6849" t="s">
        <v>50</v>
      </c>
      <c r="O6849" t="s">
        <v>1829</v>
      </c>
      <c r="P6849" t="s">
        <v>58</v>
      </c>
      <c r="Q6849">
        <v>0.43</v>
      </c>
      <c r="R6849" s="2">
        <v>40511</v>
      </c>
    </row>
    <row r="6850" spans="1:18" x14ac:dyDescent="0.25">
      <c r="A6850" s="1">
        <v>40392</v>
      </c>
      <c r="B6850" t="s">
        <v>83</v>
      </c>
      <c r="C6850">
        <v>5.1269999999999998</v>
      </c>
      <c r="D6850">
        <v>0.06</v>
      </c>
      <c r="E6850" t="s">
        <v>19</v>
      </c>
      <c r="F6850">
        <v>3.27</v>
      </c>
      <c r="G6850">
        <v>7.04</v>
      </c>
      <c r="H6850">
        <v>2.17</v>
      </c>
      <c r="I6850" t="s">
        <v>1833</v>
      </c>
      <c r="J6850" t="s">
        <v>225</v>
      </c>
      <c r="K6850" t="s">
        <v>86</v>
      </c>
      <c r="L6850" t="s">
        <v>23</v>
      </c>
      <c r="M6850" t="s">
        <v>24</v>
      </c>
      <c r="N6850" t="s">
        <v>90</v>
      </c>
      <c r="O6850" t="s">
        <v>1732</v>
      </c>
      <c r="P6850" t="s">
        <v>56</v>
      </c>
      <c r="Q6850">
        <v>0.38</v>
      </c>
      <c r="R6850" s="2">
        <v>40394</v>
      </c>
    </row>
    <row r="6851" spans="1:18" x14ac:dyDescent="0.25">
      <c r="A6851" s="1">
        <v>41694</v>
      </c>
      <c r="B6851" t="s">
        <v>35</v>
      </c>
      <c r="C6851">
        <v>732.37800000000004</v>
      </c>
      <c r="D6851">
        <v>0.04</v>
      </c>
      <c r="E6851" t="s">
        <v>42</v>
      </c>
      <c r="F6851">
        <v>573.54999999999995</v>
      </c>
      <c r="G6851">
        <v>243.98</v>
      </c>
      <c r="H6851">
        <v>62.94</v>
      </c>
      <c r="I6851" t="s">
        <v>1975</v>
      </c>
      <c r="J6851" t="s">
        <v>68</v>
      </c>
      <c r="K6851" t="s">
        <v>69</v>
      </c>
      <c r="L6851" t="s">
        <v>23</v>
      </c>
      <c r="M6851" t="s">
        <v>43</v>
      </c>
      <c r="N6851" t="s">
        <v>213</v>
      </c>
      <c r="O6851" t="s">
        <v>1255</v>
      </c>
      <c r="P6851" t="s">
        <v>142</v>
      </c>
      <c r="Q6851">
        <v>0.56999999999999995</v>
      </c>
      <c r="R6851" s="2">
        <v>41696</v>
      </c>
    </row>
    <row r="6852" spans="1:18" x14ac:dyDescent="0.25">
      <c r="A6852" s="1">
        <v>40626</v>
      </c>
      <c r="B6852" t="s">
        <v>18</v>
      </c>
      <c r="C6852">
        <v>10.811</v>
      </c>
      <c r="D6852">
        <v>0.09</v>
      </c>
      <c r="E6852" t="s">
        <v>19</v>
      </c>
      <c r="F6852">
        <v>-62.23</v>
      </c>
      <c r="G6852">
        <v>6.48</v>
      </c>
      <c r="H6852">
        <v>6.86</v>
      </c>
      <c r="I6852" t="s">
        <v>366</v>
      </c>
      <c r="J6852" t="s">
        <v>166</v>
      </c>
      <c r="K6852" t="s">
        <v>86</v>
      </c>
      <c r="L6852" t="s">
        <v>31</v>
      </c>
      <c r="M6852" t="s">
        <v>24</v>
      </c>
      <c r="N6852" t="s">
        <v>90</v>
      </c>
      <c r="O6852" t="s">
        <v>476</v>
      </c>
      <c r="P6852" t="s">
        <v>58</v>
      </c>
      <c r="Q6852">
        <v>0.37</v>
      </c>
      <c r="R6852" s="2">
        <v>40628</v>
      </c>
    </row>
    <row r="6853" spans="1:18" x14ac:dyDescent="0.25">
      <c r="A6853" s="1">
        <v>41037</v>
      </c>
      <c r="B6853" t="s">
        <v>28</v>
      </c>
      <c r="C6853">
        <v>2876.152</v>
      </c>
      <c r="D6853">
        <v>0.04</v>
      </c>
      <c r="E6853" t="s">
        <v>19</v>
      </c>
      <c r="F6853">
        <v>285.113</v>
      </c>
      <c r="G6853">
        <v>3499.99</v>
      </c>
      <c r="H6853">
        <v>24.49</v>
      </c>
      <c r="I6853" t="s">
        <v>2027</v>
      </c>
      <c r="J6853" t="s">
        <v>131</v>
      </c>
      <c r="K6853" t="s">
        <v>22</v>
      </c>
      <c r="L6853" t="s">
        <v>62</v>
      </c>
      <c r="M6853" t="s">
        <v>39</v>
      </c>
      <c r="N6853" t="s">
        <v>414</v>
      </c>
      <c r="O6853" t="s">
        <v>1683</v>
      </c>
      <c r="P6853" t="s">
        <v>27</v>
      </c>
      <c r="Q6853">
        <v>0.37</v>
      </c>
      <c r="R6853" s="2">
        <v>41038</v>
      </c>
    </row>
    <row r="6854" spans="1:18" x14ac:dyDescent="0.25">
      <c r="A6854" s="1">
        <v>41759</v>
      </c>
      <c r="B6854" t="s">
        <v>35</v>
      </c>
      <c r="C6854">
        <v>238.761</v>
      </c>
      <c r="D6854">
        <v>0.01</v>
      </c>
      <c r="E6854" t="s">
        <v>19</v>
      </c>
      <c r="F6854">
        <v>527.13</v>
      </c>
      <c r="G6854">
        <v>54.2</v>
      </c>
      <c r="H6854">
        <v>11.1</v>
      </c>
      <c r="I6854" t="s">
        <v>1826</v>
      </c>
      <c r="J6854" t="s">
        <v>204</v>
      </c>
      <c r="K6854" t="s">
        <v>69</v>
      </c>
      <c r="L6854" t="s">
        <v>62</v>
      </c>
      <c r="M6854" t="s">
        <v>43</v>
      </c>
      <c r="N6854" t="s">
        <v>50</v>
      </c>
      <c r="O6854" t="s">
        <v>1170</v>
      </c>
      <c r="P6854" t="s">
        <v>49</v>
      </c>
      <c r="Q6854">
        <v>0.64</v>
      </c>
      <c r="R6854" s="2">
        <v>41759</v>
      </c>
    </row>
    <row r="6855" spans="1:18" x14ac:dyDescent="0.25">
      <c r="A6855" s="1">
        <v>41786</v>
      </c>
      <c r="B6855" t="s">
        <v>59</v>
      </c>
      <c r="C6855">
        <v>20.041</v>
      </c>
      <c r="D6855">
        <v>0.05</v>
      </c>
      <c r="E6855" t="s">
        <v>19</v>
      </c>
      <c r="F6855">
        <v>-23.65</v>
      </c>
      <c r="G6855">
        <v>10.23</v>
      </c>
      <c r="H6855">
        <v>4.68</v>
      </c>
      <c r="I6855" t="s">
        <v>640</v>
      </c>
      <c r="J6855" t="s">
        <v>137</v>
      </c>
      <c r="K6855" t="s">
        <v>38</v>
      </c>
      <c r="L6855" t="s">
        <v>62</v>
      </c>
      <c r="M6855" t="s">
        <v>24</v>
      </c>
      <c r="N6855" t="s">
        <v>32</v>
      </c>
      <c r="O6855" t="s">
        <v>1109</v>
      </c>
      <c r="P6855" t="s">
        <v>34</v>
      </c>
      <c r="Q6855">
        <v>0.59</v>
      </c>
      <c r="R6855" s="2">
        <v>41787</v>
      </c>
    </row>
    <row r="6856" spans="1:18" x14ac:dyDescent="0.25">
      <c r="A6856" s="1">
        <v>40867</v>
      </c>
      <c r="B6856" t="s">
        <v>35</v>
      </c>
      <c r="C6856">
        <v>448.089</v>
      </c>
      <c r="D6856">
        <v>0.02</v>
      </c>
      <c r="E6856" t="s">
        <v>42</v>
      </c>
      <c r="F6856">
        <v>195.04</v>
      </c>
      <c r="G6856">
        <v>90.98</v>
      </c>
      <c r="H6856">
        <v>30</v>
      </c>
      <c r="I6856" t="s">
        <v>1670</v>
      </c>
      <c r="J6856" t="s">
        <v>113</v>
      </c>
      <c r="K6856" t="s">
        <v>69</v>
      </c>
      <c r="L6856" t="s">
        <v>23</v>
      </c>
      <c r="M6856" t="s">
        <v>43</v>
      </c>
      <c r="N6856" t="s">
        <v>213</v>
      </c>
      <c r="O6856" t="s">
        <v>573</v>
      </c>
      <c r="P6856" t="s">
        <v>142</v>
      </c>
      <c r="Q6856">
        <v>0.61</v>
      </c>
      <c r="R6856" s="2">
        <v>40867</v>
      </c>
    </row>
    <row r="6857" spans="1:18" x14ac:dyDescent="0.25">
      <c r="A6857" s="1">
        <v>40422</v>
      </c>
      <c r="B6857" t="s">
        <v>59</v>
      </c>
      <c r="C6857">
        <v>265.12099999999998</v>
      </c>
      <c r="D6857">
        <v>0.09</v>
      </c>
      <c r="E6857" t="s">
        <v>42</v>
      </c>
      <c r="F6857">
        <v>-93.85</v>
      </c>
      <c r="G6857">
        <v>348.21</v>
      </c>
      <c r="H6857">
        <v>40.19</v>
      </c>
      <c r="I6857" t="s">
        <v>372</v>
      </c>
      <c r="J6857" t="s">
        <v>148</v>
      </c>
      <c r="K6857" t="s">
        <v>86</v>
      </c>
      <c r="L6857" t="s">
        <v>62</v>
      </c>
      <c r="M6857" t="s">
        <v>43</v>
      </c>
      <c r="N6857" t="s">
        <v>44</v>
      </c>
      <c r="O6857" t="s">
        <v>1083</v>
      </c>
      <c r="P6857" t="s">
        <v>46</v>
      </c>
      <c r="Q6857">
        <v>0.62</v>
      </c>
      <c r="R6857" s="2">
        <v>40424</v>
      </c>
    </row>
    <row r="6858" spans="1:18" x14ac:dyDescent="0.25">
      <c r="A6858" s="1">
        <v>41306</v>
      </c>
      <c r="B6858" t="s">
        <v>28</v>
      </c>
      <c r="C6858">
        <v>479.97885000000002</v>
      </c>
      <c r="D6858">
        <v>0.09</v>
      </c>
      <c r="E6858" t="s">
        <v>19</v>
      </c>
      <c r="F6858">
        <v>1231.893</v>
      </c>
      <c r="G6858">
        <v>155.99</v>
      </c>
      <c r="H6858">
        <v>3.9</v>
      </c>
      <c r="I6858" t="s">
        <v>374</v>
      </c>
      <c r="J6858" t="s">
        <v>108</v>
      </c>
      <c r="K6858" t="s">
        <v>86</v>
      </c>
      <c r="L6858" t="s">
        <v>31</v>
      </c>
      <c r="M6858" t="s">
        <v>39</v>
      </c>
      <c r="N6858" t="s">
        <v>47</v>
      </c>
      <c r="O6858" t="s">
        <v>638</v>
      </c>
      <c r="P6858" t="s">
        <v>58</v>
      </c>
      <c r="Q6858">
        <v>0.55000000000000004</v>
      </c>
      <c r="R6858" s="2">
        <v>41308</v>
      </c>
    </row>
    <row r="6859" spans="1:18" x14ac:dyDescent="0.25">
      <c r="A6859" s="1">
        <v>40933</v>
      </c>
      <c r="B6859" t="s">
        <v>59</v>
      </c>
      <c r="C6859">
        <v>9.7129999999999992</v>
      </c>
      <c r="D6859">
        <v>0.05</v>
      </c>
      <c r="E6859" t="s">
        <v>19</v>
      </c>
      <c r="F6859">
        <v>-37.06</v>
      </c>
      <c r="G6859">
        <v>98.31</v>
      </c>
      <c r="H6859">
        <v>0.49</v>
      </c>
      <c r="I6859" t="s">
        <v>294</v>
      </c>
      <c r="J6859" t="s">
        <v>65</v>
      </c>
      <c r="K6859" t="s">
        <v>22</v>
      </c>
      <c r="L6859" t="s">
        <v>31</v>
      </c>
      <c r="M6859" t="s">
        <v>24</v>
      </c>
      <c r="N6859" t="s">
        <v>87</v>
      </c>
      <c r="O6859" t="s">
        <v>2100</v>
      </c>
      <c r="P6859" t="s">
        <v>58</v>
      </c>
      <c r="Q6859">
        <v>0.36</v>
      </c>
      <c r="R6859" s="2">
        <v>40935</v>
      </c>
    </row>
    <row r="6860" spans="1:18" x14ac:dyDescent="0.25">
      <c r="A6860" s="1">
        <v>41637</v>
      </c>
      <c r="B6860" t="s">
        <v>28</v>
      </c>
      <c r="C6860">
        <v>686.18544999999995</v>
      </c>
      <c r="D6860">
        <v>7.0000000000000007E-2</v>
      </c>
      <c r="E6860" t="s">
        <v>19</v>
      </c>
      <c r="F6860">
        <v>1754.0820000000001</v>
      </c>
      <c r="G6860">
        <v>195.99</v>
      </c>
      <c r="H6860">
        <v>3.99</v>
      </c>
      <c r="I6860" t="s">
        <v>2022</v>
      </c>
      <c r="J6860" t="s">
        <v>447</v>
      </c>
      <c r="K6860" t="s">
        <v>86</v>
      </c>
      <c r="L6860" t="s">
        <v>31</v>
      </c>
      <c r="M6860" t="s">
        <v>39</v>
      </c>
      <c r="N6860" t="s">
        <v>47</v>
      </c>
      <c r="O6860" t="s">
        <v>1923</v>
      </c>
      <c r="P6860" t="s">
        <v>58</v>
      </c>
      <c r="Q6860">
        <v>0.59</v>
      </c>
      <c r="R6860" s="2">
        <v>41638</v>
      </c>
    </row>
    <row r="6861" spans="1:18" x14ac:dyDescent="0.25">
      <c r="A6861" s="1">
        <v>41637</v>
      </c>
      <c r="B6861" t="s">
        <v>28</v>
      </c>
      <c r="C6861">
        <v>764.79700000000003</v>
      </c>
      <c r="D6861">
        <v>0.05</v>
      </c>
      <c r="E6861" t="s">
        <v>74</v>
      </c>
      <c r="F6861">
        <v>-1014.01</v>
      </c>
      <c r="G6861">
        <v>167.27</v>
      </c>
      <c r="H6861">
        <v>35</v>
      </c>
      <c r="I6861" t="s">
        <v>2022</v>
      </c>
      <c r="J6861" t="s">
        <v>447</v>
      </c>
      <c r="K6861" t="s">
        <v>86</v>
      </c>
      <c r="L6861" t="s">
        <v>31</v>
      </c>
      <c r="M6861" t="s">
        <v>24</v>
      </c>
      <c r="N6861" t="s">
        <v>25</v>
      </c>
      <c r="O6861" t="s">
        <v>1405</v>
      </c>
      <c r="P6861" t="s">
        <v>27</v>
      </c>
      <c r="Q6861">
        <v>0.85</v>
      </c>
      <c r="R6861" s="2">
        <v>41639</v>
      </c>
    </row>
    <row r="6862" spans="1:18" x14ac:dyDescent="0.25">
      <c r="A6862" s="1">
        <v>40678</v>
      </c>
      <c r="B6862" t="s">
        <v>59</v>
      </c>
      <c r="C6862">
        <v>85.69</v>
      </c>
      <c r="D6862">
        <v>0.02</v>
      </c>
      <c r="E6862" t="s">
        <v>19</v>
      </c>
      <c r="F6862">
        <v>106.93</v>
      </c>
      <c r="G6862">
        <v>18.97</v>
      </c>
      <c r="H6862">
        <v>9.5399999999999991</v>
      </c>
      <c r="I6862" t="s">
        <v>772</v>
      </c>
      <c r="J6862" t="s">
        <v>177</v>
      </c>
      <c r="K6862" t="s">
        <v>69</v>
      </c>
      <c r="L6862" t="s">
        <v>62</v>
      </c>
      <c r="M6862" t="s">
        <v>24</v>
      </c>
      <c r="N6862" t="s">
        <v>90</v>
      </c>
      <c r="O6862" t="s">
        <v>242</v>
      </c>
      <c r="P6862" t="s">
        <v>58</v>
      </c>
      <c r="Q6862">
        <v>0.37</v>
      </c>
      <c r="R6862" s="2">
        <v>40680</v>
      </c>
    </row>
    <row r="6863" spans="1:18" x14ac:dyDescent="0.25">
      <c r="A6863" s="1">
        <v>40458</v>
      </c>
      <c r="B6863" t="s">
        <v>28</v>
      </c>
      <c r="C6863">
        <v>63.634</v>
      </c>
      <c r="D6863">
        <v>0.08</v>
      </c>
      <c r="E6863" t="s">
        <v>19</v>
      </c>
      <c r="F6863">
        <v>-99.26</v>
      </c>
      <c r="G6863">
        <v>15.14</v>
      </c>
      <c r="H6863">
        <v>4.53</v>
      </c>
      <c r="I6863" t="s">
        <v>547</v>
      </c>
      <c r="J6863" t="s">
        <v>21</v>
      </c>
      <c r="K6863" t="s">
        <v>22</v>
      </c>
      <c r="L6863" t="s">
        <v>23</v>
      </c>
      <c r="M6863" t="s">
        <v>24</v>
      </c>
      <c r="N6863" t="s">
        <v>25</v>
      </c>
      <c r="O6863" t="s">
        <v>744</v>
      </c>
      <c r="P6863" t="s">
        <v>58</v>
      </c>
      <c r="Q6863">
        <v>0.81</v>
      </c>
      <c r="R6863" s="2">
        <v>40459</v>
      </c>
    </row>
    <row r="6864" spans="1:18" x14ac:dyDescent="0.25">
      <c r="A6864" s="1">
        <v>40458</v>
      </c>
      <c r="B6864" t="s">
        <v>28</v>
      </c>
      <c r="C6864">
        <v>33.761000000000003</v>
      </c>
      <c r="D6864">
        <v>0.03</v>
      </c>
      <c r="E6864" t="s">
        <v>19</v>
      </c>
      <c r="F6864">
        <v>15.61</v>
      </c>
      <c r="G6864">
        <v>12.28</v>
      </c>
      <c r="H6864">
        <v>6.35</v>
      </c>
      <c r="I6864" t="s">
        <v>547</v>
      </c>
      <c r="J6864" t="s">
        <v>21</v>
      </c>
      <c r="K6864" t="s">
        <v>22</v>
      </c>
      <c r="L6864" t="s">
        <v>23</v>
      </c>
      <c r="M6864" t="s">
        <v>24</v>
      </c>
      <c r="N6864" t="s">
        <v>90</v>
      </c>
      <c r="O6864" t="s">
        <v>2127</v>
      </c>
      <c r="P6864" t="s">
        <v>58</v>
      </c>
      <c r="Q6864">
        <v>0.38</v>
      </c>
      <c r="R6864" s="2">
        <v>40460</v>
      </c>
    </row>
    <row r="6865" spans="1:18" x14ac:dyDescent="0.25">
      <c r="A6865" s="1">
        <v>41769</v>
      </c>
      <c r="B6865" t="s">
        <v>83</v>
      </c>
      <c r="C6865">
        <v>5.3289999999999997</v>
      </c>
      <c r="D6865">
        <v>0.01</v>
      </c>
      <c r="E6865" t="s">
        <v>19</v>
      </c>
      <c r="F6865">
        <v>-28.88</v>
      </c>
      <c r="G6865">
        <v>6.48</v>
      </c>
      <c r="H6865">
        <v>7.49</v>
      </c>
      <c r="I6865" t="s">
        <v>1844</v>
      </c>
      <c r="J6865" t="s">
        <v>85</v>
      </c>
      <c r="K6865" t="s">
        <v>86</v>
      </c>
      <c r="L6865" t="s">
        <v>31</v>
      </c>
      <c r="M6865" t="s">
        <v>24</v>
      </c>
      <c r="N6865" t="s">
        <v>90</v>
      </c>
      <c r="O6865" t="s">
        <v>932</v>
      </c>
      <c r="P6865" t="s">
        <v>58</v>
      </c>
      <c r="Q6865">
        <v>0.37</v>
      </c>
      <c r="R6865" s="2">
        <v>41771</v>
      </c>
    </row>
    <row r="6866" spans="1:18" x14ac:dyDescent="0.25">
      <c r="A6866" s="1">
        <v>40672</v>
      </c>
      <c r="B6866" t="s">
        <v>35</v>
      </c>
      <c r="C6866">
        <v>5.5430000000000001</v>
      </c>
      <c r="D6866">
        <v>0.01</v>
      </c>
      <c r="E6866" t="s">
        <v>19</v>
      </c>
      <c r="F6866">
        <v>-48.91</v>
      </c>
      <c r="G6866">
        <v>35.44</v>
      </c>
      <c r="H6866">
        <v>19.989999999999998</v>
      </c>
      <c r="I6866" t="s">
        <v>587</v>
      </c>
      <c r="J6866" t="s">
        <v>148</v>
      </c>
      <c r="K6866" t="s">
        <v>86</v>
      </c>
      <c r="L6866" t="s">
        <v>23</v>
      </c>
      <c r="M6866" t="s">
        <v>24</v>
      </c>
      <c r="N6866" t="s">
        <v>90</v>
      </c>
      <c r="O6866" t="s">
        <v>1037</v>
      </c>
      <c r="P6866" t="s">
        <v>58</v>
      </c>
      <c r="Q6866">
        <v>0.38</v>
      </c>
      <c r="R6866" s="2">
        <v>40673</v>
      </c>
    </row>
    <row r="6867" spans="1:18" x14ac:dyDescent="0.25">
      <c r="A6867" s="1">
        <v>40672</v>
      </c>
      <c r="B6867" t="s">
        <v>35</v>
      </c>
      <c r="C6867">
        <v>209.67</v>
      </c>
      <c r="D6867">
        <v>0.03</v>
      </c>
      <c r="E6867" t="s">
        <v>19</v>
      </c>
      <c r="F6867">
        <v>939.67</v>
      </c>
      <c r="G6867">
        <v>47.9</v>
      </c>
      <c r="H6867">
        <v>5.86</v>
      </c>
      <c r="I6867" t="s">
        <v>587</v>
      </c>
      <c r="J6867" t="s">
        <v>148</v>
      </c>
      <c r="K6867" t="s">
        <v>86</v>
      </c>
      <c r="L6867" t="s">
        <v>23</v>
      </c>
      <c r="M6867" t="s">
        <v>24</v>
      </c>
      <c r="N6867" t="s">
        <v>90</v>
      </c>
      <c r="O6867" t="s">
        <v>649</v>
      </c>
      <c r="P6867" t="s">
        <v>58</v>
      </c>
      <c r="Q6867">
        <v>0.37</v>
      </c>
      <c r="R6867" s="2">
        <v>40675</v>
      </c>
    </row>
    <row r="6868" spans="1:18" x14ac:dyDescent="0.25">
      <c r="A6868" s="1">
        <v>40545</v>
      </c>
      <c r="B6868" t="s">
        <v>18</v>
      </c>
      <c r="C6868">
        <v>25.431999999999999</v>
      </c>
      <c r="D6868">
        <v>0.01</v>
      </c>
      <c r="E6868" t="s">
        <v>19</v>
      </c>
      <c r="F6868">
        <v>-117.39</v>
      </c>
      <c r="G6868">
        <v>30.98</v>
      </c>
      <c r="H6868">
        <v>6.5</v>
      </c>
      <c r="I6868" t="s">
        <v>543</v>
      </c>
      <c r="J6868" t="s">
        <v>21</v>
      </c>
      <c r="K6868" t="s">
        <v>22</v>
      </c>
      <c r="L6868" t="s">
        <v>31</v>
      </c>
      <c r="M6868" t="s">
        <v>39</v>
      </c>
      <c r="N6868" t="s">
        <v>40</v>
      </c>
      <c r="O6868" t="s">
        <v>1283</v>
      </c>
      <c r="P6868" t="s">
        <v>58</v>
      </c>
      <c r="Q6868">
        <v>0.79</v>
      </c>
      <c r="R6868" s="2">
        <v>40547</v>
      </c>
    </row>
    <row r="6869" spans="1:18" x14ac:dyDescent="0.25">
      <c r="A6869" s="1">
        <v>40545</v>
      </c>
      <c r="B6869" t="s">
        <v>18</v>
      </c>
      <c r="C6869">
        <v>214.93700000000001</v>
      </c>
      <c r="D6869">
        <v>0.03</v>
      </c>
      <c r="E6869" t="s">
        <v>19</v>
      </c>
      <c r="F6869">
        <v>217.87</v>
      </c>
      <c r="G6869">
        <v>51.75</v>
      </c>
      <c r="H6869">
        <v>19.989999999999998</v>
      </c>
      <c r="I6869" t="s">
        <v>543</v>
      </c>
      <c r="J6869" t="s">
        <v>21</v>
      </c>
      <c r="K6869" t="s">
        <v>22</v>
      </c>
      <c r="L6869" t="s">
        <v>31</v>
      </c>
      <c r="M6869" t="s">
        <v>43</v>
      </c>
      <c r="N6869" t="s">
        <v>50</v>
      </c>
      <c r="O6869" t="s">
        <v>1897</v>
      </c>
      <c r="P6869" t="s">
        <v>58</v>
      </c>
      <c r="Q6869">
        <v>0.55000000000000004</v>
      </c>
      <c r="R6869" s="2">
        <v>40550</v>
      </c>
    </row>
    <row r="6870" spans="1:18" x14ac:dyDescent="0.25">
      <c r="A6870" s="1">
        <v>40545</v>
      </c>
      <c r="B6870" t="s">
        <v>18</v>
      </c>
      <c r="C6870">
        <v>75.066000000000003</v>
      </c>
      <c r="D6870">
        <v>0</v>
      </c>
      <c r="E6870" t="s">
        <v>19</v>
      </c>
      <c r="F6870">
        <v>120.05</v>
      </c>
      <c r="G6870">
        <v>20.95</v>
      </c>
      <c r="H6870">
        <v>4</v>
      </c>
      <c r="I6870" t="s">
        <v>543</v>
      </c>
      <c r="J6870" t="s">
        <v>21</v>
      </c>
      <c r="K6870" t="s">
        <v>22</v>
      </c>
      <c r="L6870" t="s">
        <v>31</v>
      </c>
      <c r="M6870" t="s">
        <v>39</v>
      </c>
      <c r="N6870" t="s">
        <v>40</v>
      </c>
      <c r="O6870" t="s">
        <v>1201</v>
      </c>
      <c r="P6870" t="s">
        <v>58</v>
      </c>
      <c r="Q6870">
        <v>0.6</v>
      </c>
      <c r="R6870" s="2">
        <v>40552</v>
      </c>
    </row>
    <row r="6871" spans="1:18" x14ac:dyDescent="0.25">
      <c r="A6871" s="1">
        <v>40749</v>
      </c>
      <c r="B6871" t="s">
        <v>18</v>
      </c>
      <c r="C6871">
        <v>10.62</v>
      </c>
      <c r="D6871">
        <v>0</v>
      </c>
      <c r="E6871" t="s">
        <v>19</v>
      </c>
      <c r="F6871">
        <v>48.76</v>
      </c>
      <c r="G6871">
        <v>4.91</v>
      </c>
      <c r="H6871">
        <v>0.5</v>
      </c>
      <c r="I6871" t="s">
        <v>1654</v>
      </c>
      <c r="J6871" t="s">
        <v>99</v>
      </c>
      <c r="K6871" t="s">
        <v>69</v>
      </c>
      <c r="L6871" t="s">
        <v>70</v>
      </c>
      <c r="M6871" t="s">
        <v>24</v>
      </c>
      <c r="N6871" t="s">
        <v>87</v>
      </c>
      <c r="O6871" t="s">
        <v>735</v>
      </c>
      <c r="P6871" t="s">
        <v>58</v>
      </c>
      <c r="Q6871">
        <v>0.36</v>
      </c>
      <c r="R6871" s="2">
        <v>40751</v>
      </c>
    </row>
    <row r="6872" spans="1:18" x14ac:dyDescent="0.25">
      <c r="A6872" s="1">
        <v>40579</v>
      </c>
      <c r="B6872" t="s">
        <v>28</v>
      </c>
      <c r="C6872">
        <v>52.067999999999998</v>
      </c>
      <c r="D6872">
        <v>0.09</v>
      </c>
      <c r="E6872" t="s">
        <v>19</v>
      </c>
      <c r="F6872">
        <v>-143.66</v>
      </c>
      <c r="G6872">
        <v>22.84</v>
      </c>
      <c r="H6872">
        <v>16.87</v>
      </c>
      <c r="I6872" t="s">
        <v>454</v>
      </c>
      <c r="J6872" t="s">
        <v>99</v>
      </c>
      <c r="K6872" t="s">
        <v>69</v>
      </c>
      <c r="L6872" t="s">
        <v>23</v>
      </c>
      <c r="M6872" t="s">
        <v>24</v>
      </c>
      <c r="N6872" t="s">
        <v>90</v>
      </c>
      <c r="O6872" t="s">
        <v>1760</v>
      </c>
      <c r="P6872" t="s">
        <v>58</v>
      </c>
      <c r="Q6872">
        <v>0.39</v>
      </c>
      <c r="R6872" s="2">
        <v>40581</v>
      </c>
    </row>
    <row r="6873" spans="1:18" x14ac:dyDescent="0.25">
      <c r="A6873" s="1">
        <v>40579</v>
      </c>
      <c r="B6873" t="s">
        <v>28</v>
      </c>
      <c r="C6873">
        <v>35.878</v>
      </c>
      <c r="D6873">
        <v>0.1</v>
      </c>
      <c r="E6873" t="s">
        <v>74</v>
      </c>
      <c r="F6873">
        <v>-76.900000000000006</v>
      </c>
      <c r="G6873">
        <v>14.98</v>
      </c>
      <c r="H6873">
        <v>7.69</v>
      </c>
      <c r="I6873" t="s">
        <v>454</v>
      </c>
      <c r="J6873" t="s">
        <v>99</v>
      </c>
      <c r="K6873" t="s">
        <v>69</v>
      </c>
      <c r="L6873" t="s">
        <v>23</v>
      </c>
      <c r="M6873" t="s">
        <v>24</v>
      </c>
      <c r="N6873" t="s">
        <v>25</v>
      </c>
      <c r="O6873" t="s">
        <v>1033</v>
      </c>
      <c r="P6873" t="s">
        <v>58</v>
      </c>
      <c r="Q6873">
        <v>0.56999999999999995</v>
      </c>
      <c r="R6873" s="2">
        <v>40581</v>
      </c>
    </row>
    <row r="6874" spans="1:18" x14ac:dyDescent="0.25">
      <c r="A6874" s="1">
        <v>41034</v>
      </c>
      <c r="B6874" t="s">
        <v>28</v>
      </c>
      <c r="C6874">
        <v>8.1869999999999994</v>
      </c>
      <c r="D6874">
        <v>7.0000000000000007E-2</v>
      </c>
      <c r="E6874" t="s">
        <v>19</v>
      </c>
      <c r="F6874">
        <v>-31.14</v>
      </c>
      <c r="G6874">
        <v>6.48</v>
      </c>
      <c r="H6874">
        <v>5.94</v>
      </c>
      <c r="I6874" t="s">
        <v>1729</v>
      </c>
      <c r="J6874" t="s">
        <v>225</v>
      </c>
      <c r="K6874" t="s">
        <v>86</v>
      </c>
      <c r="L6874" t="s">
        <v>62</v>
      </c>
      <c r="M6874" t="s">
        <v>24</v>
      </c>
      <c r="N6874" t="s">
        <v>90</v>
      </c>
      <c r="O6874" t="s">
        <v>1163</v>
      </c>
      <c r="P6874" t="s">
        <v>58</v>
      </c>
      <c r="Q6874">
        <v>0.37</v>
      </c>
      <c r="R6874" s="2">
        <v>41036</v>
      </c>
    </row>
    <row r="6875" spans="1:18" x14ac:dyDescent="0.25">
      <c r="A6875" s="1">
        <v>41624</v>
      </c>
      <c r="B6875" t="s">
        <v>18</v>
      </c>
      <c r="C6875">
        <v>12.242000000000001</v>
      </c>
      <c r="D6875">
        <v>0.08</v>
      </c>
      <c r="E6875" t="s">
        <v>74</v>
      </c>
      <c r="F6875">
        <v>-37.04</v>
      </c>
      <c r="G6875">
        <v>6.48</v>
      </c>
      <c r="H6875">
        <v>6.22</v>
      </c>
      <c r="I6875" t="s">
        <v>1259</v>
      </c>
      <c r="J6875" t="s">
        <v>278</v>
      </c>
      <c r="K6875" t="s">
        <v>38</v>
      </c>
      <c r="L6875" t="s">
        <v>70</v>
      </c>
      <c r="M6875" t="s">
        <v>24</v>
      </c>
      <c r="N6875" t="s">
        <v>90</v>
      </c>
      <c r="O6875" t="s">
        <v>1262</v>
      </c>
      <c r="P6875" t="s">
        <v>58</v>
      </c>
      <c r="Q6875">
        <v>0.37</v>
      </c>
      <c r="R6875" s="2">
        <v>41624</v>
      </c>
    </row>
    <row r="6876" spans="1:18" x14ac:dyDescent="0.25">
      <c r="A6876" s="1">
        <v>41037</v>
      </c>
      <c r="B6876" t="s">
        <v>28</v>
      </c>
      <c r="C6876">
        <v>108.639</v>
      </c>
      <c r="D6876">
        <v>0.03</v>
      </c>
      <c r="E6876" t="s">
        <v>19</v>
      </c>
      <c r="F6876">
        <v>-311.23</v>
      </c>
      <c r="G6876">
        <v>167.27</v>
      </c>
      <c r="H6876">
        <v>35</v>
      </c>
      <c r="I6876" t="s">
        <v>697</v>
      </c>
      <c r="J6876" t="s">
        <v>113</v>
      </c>
      <c r="K6876" t="s">
        <v>69</v>
      </c>
      <c r="L6876" t="s">
        <v>70</v>
      </c>
      <c r="M6876" t="s">
        <v>24</v>
      </c>
      <c r="N6876" t="s">
        <v>25</v>
      </c>
      <c r="O6876" t="s">
        <v>1405</v>
      </c>
      <c r="P6876" t="s">
        <v>27</v>
      </c>
      <c r="Q6876">
        <v>0.85</v>
      </c>
      <c r="R6876" s="2">
        <v>41039</v>
      </c>
    </row>
    <row r="6877" spans="1:18" x14ac:dyDescent="0.25">
      <c r="A6877" s="1">
        <v>40424</v>
      </c>
      <c r="B6877" t="s">
        <v>18</v>
      </c>
      <c r="C6877">
        <v>18.039000000000001</v>
      </c>
      <c r="D6877">
        <v>0.04</v>
      </c>
      <c r="E6877" t="s">
        <v>19</v>
      </c>
      <c r="F6877">
        <v>-8.11</v>
      </c>
      <c r="G6877">
        <v>11.58</v>
      </c>
      <c r="H6877">
        <v>6.97</v>
      </c>
      <c r="I6877" t="s">
        <v>2128</v>
      </c>
      <c r="J6877" t="s">
        <v>204</v>
      </c>
      <c r="K6877" t="s">
        <v>69</v>
      </c>
      <c r="L6877" t="s">
        <v>62</v>
      </c>
      <c r="M6877" t="s">
        <v>24</v>
      </c>
      <c r="N6877" t="s">
        <v>152</v>
      </c>
      <c r="O6877" t="s">
        <v>924</v>
      </c>
      <c r="P6877" t="s">
        <v>58</v>
      </c>
      <c r="Q6877">
        <v>0.35</v>
      </c>
      <c r="R6877" s="2">
        <v>40426</v>
      </c>
    </row>
    <row r="6878" spans="1:18" x14ac:dyDescent="0.25">
      <c r="A6878" s="1">
        <v>41173</v>
      </c>
      <c r="B6878" t="s">
        <v>18</v>
      </c>
      <c r="C6878">
        <v>41.174999999999997</v>
      </c>
      <c r="D6878">
        <v>0.05</v>
      </c>
      <c r="E6878" t="s">
        <v>19</v>
      </c>
      <c r="F6878">
        <v>-182.87</v>
      </c>
      <c r="G6878">
        <v>11.66</v>
      </c>
      <c r="H6878">
        <v>8.99</v>
      </c>
      <c r="I6878" t="s">
        <v>609</v>
      </c>
      <c r="J6878" t="s">
        <v>148</v>
      </c>
      <c r="K6878" t="s">
        <v>86</v>
      </c>
      <c r="L6878" t="s">
        <v>31</v>
      </c>
      <c r="M6878" t="s">
        <v>24</v>
      </c>
      <c r="N6878" t="s">
        <v>54</v>
      </c>
      <c r="O6878" t="s">
        <v>865</v>
      </c>
      <c r="P6878" t="s">
        <v>34</v>
      </c>
      <c r="Q6878">
        <v>0.59</v>
      </c>
      <c r="R6878" s="2">
        <v>41178</v>
      </c>
    </row>
    <row r="6879" spans="1:18" x14ac:dyDescent="0.25">
      <c r="A6879" s="1">
        <v>41208</v>
      </c>
      <c r="B6879" t="s">
        <v>35</v>
      </c>
      <c r="C6879">
        <v>70.882999999999996</v>
      </c>
      <c r="D6879">
        <v>0.08</v>
      </c>
      <c r="E6879" t="s">
        <v>19</v>
      </c>
      <c r="F6879">
        <v>35.08</v>
      </c>
      <c r="G6879">
        <v>17.670000000000002</v>
      </c>
      <c r="H6879">
        <v>8.99</v>
      </c>
      <c r="I6879" t="s">
        <v>583</v>
      </c>
      <c r="J6879" t="s">
        <v>225</v>
      </c>
      <c r="K6879" t="s">
        <v>86</v>
      </c>
      <c r="L6879" t="s">
        <v>62</v>
      </c>
      <c r="M6879" t="s">
        <v>43</v>
      </c>
      <c r="N6879" t="s">
        <v>50</v>
      </c>
      <c r="O6879" t="s">
        <v>411</v>
      </c>
      <c r="P6879" t="s">
        <v>34</v>
      </c>
      <c r="Q6879">
        <v>0.47</v>
      </c>
      <c r="R6879" s="2">
        <v>41209</v>
      </c>
    </row>
    <row r="6880" spans="1:18" x14ac:dyDescent="0.25">
      <c r="A6880" s="1">
        <v>41613</v>
      </c>
      <c r="B6880" t="s">
        <v>35</v>
      </c>
      <c r="C6880">
        <v>822.30700000000002</v>
      </c>
      <c r="D6880">
        <v>0.06</v>
      </c>
      <c r="E6880" t="s">
        <v>74</v>
      </c>
      <c r="F6880">
        <v>2549.4029999999998</v>
      </c>
      <c r="G6880">
        <v>195.99</v>
      </c>
      <c r="H6880">
        <v>3.99</v>
      </c>
      <c r="I6880" t="s">
        <v>1831</v>
      </c>
      <c r="J6880" t="s">
        <v>204</v>
      </c>
      <c r="K6880" t="s">
        <v>69</v>
      </c>
      <c r="L6880" t="s">
        <v>31</v>
      </c>
      <c r="M6880" t="s">
        <v>39</v>
      </c>
      <c r="N6880" t="s">
        <v>47</v>
      </c>
      <c r="O6880" t="s">
        <v>1923</v>
      </c>
      <c r="P6880" t="s">
        <v>58</v>
      </c>
      <c r="Q6880">
        <v>0.59</v>
      </c>
      <c r="R6880" s="2">
        <v>41615</v>
      </c>
    </row>
    <row r="6881" spans="1:18" x14ac:dyDescent="0.25">
      <c r="A6881" s="1">
        <v>40651</v>
      </c>
      <c r="B6881" t="s">
        <v>35</v>
      </c>
      <c r="C6881">
        <v>24.839549999999999</v>
      </c>
      <c r="D6881">
        <v>0.05</v>
      </c>
      <c r="E6881" t="s">
        <v>19</v>
      </c>
      <c r="F6881">
        <v>-260.34800000000001</v>
      </c>
      <c r="G6881">
        <v>55.99</v>
      </c>
      <c r="H6881">
        <v>5</v>
      </c>
      <c r="I6881" t="s">
        <v>2017</v>
      </c>
      <c r="J6881" t="s">
        <v>93</v>
      </c>
      <c r="K6881" t="s">
        <v>69</v>
      </c>
      <c r="L6881" t="s">
        <v>62</v>
      </c>
      <c r="M6881" t="s">
        <v>39</v>
      </c>
      <c r="N6881" t="s">
        <v>47</v>
      </c>
      <c r="O6881" t="s">
        <v>923</v>
      </c>
      <c r="P6881" t="s">
        <v>34</v>
      </c>
      <c r="Q6881">
        <v>0.8</v>
      </c>
      <c r="R6881" s="2">
        <v>40651</v>
      </c>
    </row>
    <row r="6882" spans="1:18" x14ac:dyDescent="0.25">
      <c r="A6882" s="1">
        <v>40651</v>
      </c>
      <c r="B6882" t="s">
        <v>35</v>
      </c>
      <c r="C6882">
        <v>30.007000000000001</v>
      </c>
      <c r="D6882">
        <v>0.05</v>
      </c>
      <c r="E6882" t="s">
        <v>19</v>
      </c>
      <c r="F6882">
        <v>-209.58</v>
      </c>
      <c r="G6882">
        <v>6.48</v>
      </c>
      <c r="H6882">
        <v>8.4</v>
      </c>
      <c r="I6882" t="s">
        <v>2017</v>
      </c>
      <c r="J6882" t="s">
        <v>93</v>
      </c>
      <c r="K6882" t="s">
        <v>69</v>
      </c>
      <c r="L6882" t="s">
        <v>62</v>
      </c>
      <c r="M6882" t="s">
        <v>24</v>
      </c>
      <c r="N6882" t="s">
        <v>90</v>
      </c>
      <c r="O6882" t="s">
        <v>681</v>
      </c>
      <c r="P6882" t="s">
        <v>58</v>
      </c>
      <c r="Q6882">
        <v>0.37</v>
      </c>
      <c r="R6882" s="2">
        <v>40653</v>
      </c>
    </row>
    <row r="6883" spans="1:18" x14ac:dyDescent="0.25">
      <c r="A6883" s="1">
        <v>40640</v>
      </c>
      <c r="B6883" t="s">
        <v>83</v>
      </c>
      <c r="C6883">
        <v>25.265999999999998</v>
      </c>
      <c r="D6883">
        <v>0.02</v>
      </c>
      <c r="E6883" t="s">
        <v>19</v>
      </c>
      <c r="F6883">
        <v>32.86</v>
      </c>
      <c r="G6883">
        <v>48.91</v>
      </c>
      <c r="H6883">
        <v>5.81</v>
      </c>
      <c r="I6883" t="s">
        <v>845</v>
      </c>
      <c r="J6883" t="s">
        <v>447</v>
      </c>
      <c r="K6883" t="s">
        <v>86</v>
      </c>
      <c r="L6883" t="s">
        <v>62</v>
      </c>
      <c r="M6883" t="s">
        <v>24</v>
      </c>
      <c r="N6883" t="s">
        <v>90</v>
      </c>
      <c r="O6883" t="s">
        <v>612</v>
      </c>
      <c r="P6883" t="s">
        <v>58</v>
      </c>
      <c r="Q6883">
        <v>0.38</v>
      </c>
      <c r="R6883" s="2">
        <v>40641</v>
      </c>
    </row>
    <row r="6884" spans="1:18" x14ac:dyDescent="0.25">
      <c r="A6884" s="1">
        <v>40640</v>
      </c>
      <c r="B6884" t="s">
        <v>83</v>
      </c>
      <c r="C6884">
        <v>12.8</v>
      </c>
      <c r="D6884">
        <v>0.09</v>
      </c>
      <c r="E6884" t="s">
        <v>19</v>
      </c>
      <c r="F6884">
        <v>45.51</v>
      </c>
      <c r="G6884">
        <v>2.89</v>
      </c>
      <c r="H6884">
        <v>0.5</v>
      </c>
      <c r="I6884" t="s">
        <v>845</v>
      </c>
      <c r="J6884" t="s">
        <v>447</v>
      </c>
      <c r="K6884" t="s">
        <v>86</v>
      </c>
      <c r="L6884" t="s">
        <v>62</v>
      </c>
      <c r="M6884" t="s">
        <v>24</v>
      </c>
      <c r="N6884" t="s">
        <v>87</v>
      </c>
      <c r="O6884" t="s">
        <v>88</v>
      </c>
      <c r="P6884" t="s">
        <v>58</v>
      </c>
      <c r="Q6884">
        <v>0.38</v>
      </c>
      <c r="R6884" s="2">
        <v>40642</v>
      </c>
    </row>
    <row r="6885" spans="1:18" x14ac:dyDescent="0.25">
      <c r="A6885" s="1">
        <v>41574</v>
      </c>
      <c r="B6885" t="s">
        <v>18</v>
      </c>
      <c r="C6885">
        <v>10.332000000000001</v>
      </c>
      <c r="D6885">
        <v>0</v>
      </c>
      <c r="E6885" t="s">
        <v>19</v>
      </c>
      <c r="F6885">
        <v>-25.68</v>
      </c>
      <c r="G6885">
        <v>2.98</v>
      </c>
      <c r="H6885">
        <v>2.0299999999999998</v>
      </c>
      <c r="I6885" t="s">
        <v>351</v>
      </c>
      <c r="J6885" t="s">
        <v>85</v>
      </c>
      <c r="K6885" t="s">
        <v>86</v>
      </c>
      <c r="L6885" t="s">
        <v>62</v>
      </c>
      <c r="M6885" t="s">
        <v>24</v>
      </c>
      <c r="N6885" t="s">
        <v>54</v>
      </c>
      <c r="O6885" t="s">
        <v>1873</v>
      </c>
      <c r="P6885" t="s">
        <v>56</v>
      </c>
      <c r="Q6885">
        <v>0.56999999999999995</v>
      </c>
      <c r="R6885" s="2">
        <v>41581</v>
      </c>
    </row>
    <row r="6886" spans="1:18" x14ac:dyDescent="0.25">
      <c r="A6886" s="1">
        <v>40643</v>
      </c>
      <c r="B6886" t="s">
        <v>59</v>
      </c>
      <c r="C6886">
        <v>13.010999999999999</v>
      </c>
      <c r="D6886">
        <v>0.03</v>
      </c>
      <c r="E6886" t="s">
        <v>19</v>
      </c>
      <c r="F6886">
        <v>-47.69</v>
      </c>
      <c r="G6886">
        <v>8.1199999999999992</v>
      </c>
      <c r="H6886">
        <v>2.83</v>
      </c>
      <c r="I6886" t="s">
        <v>1030</v>
      </c>
      <c r="J6886" t="s">
        <v>85</v>
      </c>
      <c r="K6886" t="s">
        <v>86</v>
      </c>
      <c r="L6886" t="s">
        <v>70</v>
      </c>
      <c r="M6886" t="s">
        <v>39</v>
      </c>
      <c r="N6886" t="s">
        <v>40</v>
      </c>
      <c r="O6886" t="s">
        <v>827</v>
      </c>
      <c r="P6886" t="s">
        <v>34</v>
      </c>
      <c r="Q6886">
        <v>0.77</v>
      </c>
      <c r="R6886" s="2">
        <v>40644</v>
      </c>
    </row>
    <row r="6887" spans="1:18" x14ac:dyDescent="0.25">
      <c r="A6887" s="1">
        <v>40643</v>
      </c>
      <c r="B6887" t="s">
        <v>59</v>
      </c>
      <c r="C6887">
        <v>401.25799999999998</v>
      </c>
      <c r="D6887">
        <v>0.05</v>
      </c>
      <c r="E6887" t="s">
        <v>74</v>
      </c>
      <c r="F6887">
        <v>-425.14</v>
      </c>
      <c r="G6887">
        <v>279.48</v>
      </c>
      <c r="H6887">
        <v>35</v>
      </c>
      <c r="I6887" t="s">
        <v>1030</v>
      </c>
      <c r="J6887" t="s">
        <v>85</v>
      </c>
      <c r="K6887" t="s">
        <v>86</v>
      </c>
      <c r="L6887" t="s">
        <v>70</v>
      </c>
      <c r="M6887" t="s">
        <v>24</v>
      </c>
      <c r="N6887" t="s">
        <v>25</v>
      </c>
      <c r="O6887" t="s">
        <v>852</v>
      </c>
      <c r="P6887" t="s">
        <v>27</v>
      </c>
      <c r="Q6887">
        <v>0.8</v>
      </c>
      <c r="R6887" s="2">
        <v>40644</v>
      </c>
    </row>
    <row r="6888" spans="1:18" x14ac:dyDescent="0.25">
      <c r="A6888" s="1">
        <v>40643</v>
      </c>
      <c r="B6888" t="s">
        <v>59</v>
      </c>
      <c r="C6888">
        <v>129.554</v>
      </c>
      <c r="D6888">
        <v>0.06</v>
      </c>
      <c r="E6888" t="s">
        <v>19</v>
      </c>
      <c r="F6888">
        <v>214.23</v>
      </c>
      <c r="G6888">
        <v>40.99</v>
      </c>
      <c r="H6888">
        <v>17.48</v>
      </c>
      <c r="I6888" t="s">
        <v>1030</v>
      </c>
      <c r="J6888" t="s">
        <v>85</v>
      </c>
      <c r="K6888" t="s">
        <v>86</v>
      </c>
      <c r="L6888" t="s">
        <v>70</v>
      </c>
      <c r="M6888" t="s">
        <v>24</v>
      </c>
      <c r="N6888" t="s">
        <v>90</v>
      </c>
      <c r="O6888" t="s">
        <v>535</v>
      </c>
      <c r="P6888" t="s">
        <v>58</v>
      </c>
      <c r="Q6888">
        <v>0.36</v>
      </c>
      <c r="R6888" s="2">
        <v>40645</v>
      </c>
    </row>
    <row r="6889" spans="1:18" x14ac:dyDescent="0.25">
      <c r="A6889" s="1">
        <v>41719</v>
      </c>
      <c r="B6889" t="s">
        <v>59</v>
      </c>
      <c r="C6889">
        <v>84.685000000000002</v>
      </c>
      <c r="D6889">
        <v>0.03</v>
      </c>
      <c r="E6889" t="s">
        <v>19</v>
      </c>
      <c r="F6889">
        <v>-25.98</v>
      </c>
      <c r="G6889">
        <v>27.48</v>
      </c>
      <c r="H6889">
        <v>4</v>
      </c>
      <c r="I6889" t="s">
        <v>1413</v>
      </c>
      <c r="J6889" t="s">
        <v>61</v>
      </c>
      <c r="K6889" t="s">
        <v>22</v>
      </c>
      <c r="L6889" t="s">
        <v>70</v>
      </c>
      <c r="M6889" t="s">
        <v>39</v>
      </c>
      <c r="N6889" t="s">
        <v>40</v>
      </c>
      <c r="O6889" t="s">
        <v>1261</v>
      </c>
      <c r="P6889" t="s">
        <v>58</v>
      </c>
      <c r="Q6889">
        <v>0.75</v>
      </c>
      <c r="R6889" s="2">
        <v>41721</v>
      </c>
    </row>
    <row r="6890" spans="1:18" x14ac:dyDescent="0.25">
      <c r="A6890" s="1">
        <v>40433</v>
      </c>
      <c r="B6890" t="s">
        <v>35</v>
      </c>
      <c r="C6890">
        <v>30.576000000000001</v>
      </c>
      <c r="D6890">
        <v>0.1</v>
      </c>
      <c r="E6890" t="s">
        <v>19</v>
      </c>
      <c r="F6890">
        <v>-22.528500000000001</v>
      </c>
      <c r="G6890">
        <v>10.44</v>
      </c>
      <c r="H6890">
        <v>5.75</v>
      </c>
      <c r="I6890" t="s">
        <v>767</v>
      </c>
      <c r="J6890" t="s">
        <v>137</v>
      </c>
      <c r="K6890" t="s">
        <v>38</v>
      </c>
      <c r="L6890" t="s">
        <v>31</v>
      </c>
      <c r="M6890" t="s">
        <v>24</v>
      </c>
      <c r="N6890" t="s">
        <v>128</v>
      </c>
      <c r="O6890" t="s">
        <v>2016</v>
      </c>
      <c r="P6890" t="s">
        <v>58</v>
      </c>
      <c r="Q6890">
        <v>0.39</v>
      </c>
      <c r="R6890" s="2">
        <v>40434</v>
      </c>
    </row>
    <row r="6891" spans="1:18" x14ac:dyDescent="0.25">
      <c r="A6891" s="1">
        <v>40433</v>
      </c>
      <c r="B6891" t="s">
        <v>35</v>
      </c>
      <c r="C6891">
        <v>2.548</v>
      </c>
      <c r="D6891">
        <v>0.06</v>
      </c>
      <c r="E6891" t="s">
        <v>19</v>
      </c>
      <c r="F6891">
        <v>-26.8</v>
      </c>
      <c r="G6891">
        <v>8.33</v>
      </c>
      <c r="H6891">
        <v>1.99</v>
      </c>
      <c r="I6891" t="s">
        <v>767</v>
      </c>
      <c r="J6891" t="s">
        <v>137</v>
      </c>
      <c r="K6891" t="s">
        <v>38</v>
      </c>
      <c r="L6891" t="s">
        <v>31</v>
      </c>
      <c r="M6891" t="s">
        <v>39</v>
      </c>
      <c r="N6891" t="s">
        <v>40</v>
      </c>
      <c r="O6891" t="s">
        <v>913</v>
      </c>
      <c r="P6891" t="s">
        <v>34</v>
      </c>
      <c r="Q6891">
        <v>0.52</v>
      </c>
      <c r="R6891" s="2">
        <v>40434</v>
      </c>
    </row>
    <row r="6892" spans="1:18" x14ac:dyDescent="0.25">
      <c r="A6892" s="1">
        <v>40465</v>
      </c>
      <c r="B6892" t="s">
        <v>28</v>
      </c>
      <c r="C6892">
        <v>17.741</v>
      </c>
      <c r="D6892">
        <v>0.05</v>
      </c>
      <c r="E6892" t="s">
        <v>74</v>
      </c>
      <c r="F6892">
        <v>-116.05</v>
      </c>
      <c r="G6892">
        <v>5.78</v>
      </c>
      <c r="H6892">
        <v>7.64</v>
      </c>
      <c r="I6892" t="s">
        <v>728</v>
      </c>
      <c r="J6892" t="s">
        <v>108</v>
      </c>
      <c r="K6892" t="s">
        <v>86</v>
      </c>
      <c r="L6892" t="s">
        <v>31</v>
      </c>
      <c r="M6892" t="s">
        <v>24</v>
      </c>
      <c r="N6892" t="s">
        <v>90</v>
      </c>
      <c r="O6892" t="s">
        <v>1001</v>
      </c>
      <c r="P6892" t="s">
        <v>58</v>
      </c>
      <c r="Q6892">
        <v>0.36</v>
      </c>
      <c r="R6892" s="2">
        <v>40467</v>
      </c>
    </row>
    <row r="6893" spans="1:18" x14ac:dyDescent="0.25">
      <c r="A6893" s="1">
        <v>41298</v>
      </c>
      <c r="B6893" t="s">
        <v>18</v>
      </c>
      <c r="C6893">
        <v>566.10799999999995</v>
      </c>
      <c r="D6893">
        <v>0</v>
      </c>
      <c r="E6893" t="s">
        <v>42</v>
      </c>
      <c r="F6893">
        <v>1055.47</v>
      </c>
      <c r="G6893">
        <v>160.97999999999999</v>
      </c>
      <c r="H6893">
        <v>30</v>
      </c>
      <c r="I6893" t="s">
        <v>1533</v>
      </c>
      <c r="J6893" t="s">
        <v>131</v>
      </c>
      <c r="K6893" t="s">
        <v>22</v>
      </c>
      <c r="L6893" t="s">
        <v>31</v>
      </c>
      <c r="M6893" t="s">
        <v>43</v>
      </c>
      <c r="N6893" t="s">
        <v>213</v>
      </c>
      <c r="O6893" t="s">
        <v>678</v>
      </c>
      <c r="P6893" t="s">
        <v>142</v>
      </c>
      <c r="Q6893">
        <v>0.62</v>
      </c>
      <c r="R6893" s="2">
        <v>41305</v>
      </c>
    </row>
    <row r="6894" spans="1:18" x14ac:dyDescent="0.25">
      <c r="A6894" s="1">
        <v>41682</v>
      </c>
      <c r="B6894" t="s">
        <v>83</v>
      </c>
      <c r="C6894">
        <v>224.578</v>
      </c>
      <c r="D6894">
        <v>0.05</v>
      </c>
      <c r="E6894" t="s">
        <v>42</v>
      </c>
      <c r="F6894">
        <v>-432.46</v>
      </c>
      <c r="G6894">
        <v>70.98</v>
      </c>
      <c r="H6894">
        <v>30</v>
      </c>
      <c r="I6894" t="s">
        <v>1297</v>
      </c>
      <c r="J6894" t="s">
        <v>177</v>
      </c>
      <c r="K6894" t="s">
        <v>69</v>
      </c>
      <c r="L6894" t="s">
        <v>23</v>
      </c>
      <c r="M6894" t="s">
        <v>43</v>
      </c>
      <c r="N6894" t="s">
        <v>213</v>
      </c>
      <c r="O6894" t="s">
        <v>911</v>
      </c>
      <c r="P6894" t="s">
        <v>142</v>
      </c>
      <c r="Q6894">
        <v>0.73</v>
      </c>
      <c r="R6894" s="2">
        <v>41682</v>
      </c>
    </row>
    <row r="6895" spans="1:18" x14ac:dyDescent="0.25">
      <c r="A6895" s="1">
        <v>40442</v>
      </c>
      <c r="B6895" t="s">
        <v>83</v>
      </c>
      <c r="C6895">
        <v>152.35</v>
      </c>
      <c r="D6895">
        <v>7.0000000000000007E-2</v>
      </c>
      <c r="E6895" t="s">
        <v>19</v>
      </c>
      <c r="F6895">
        <v>-807.89</v>
      </c>
      <c r="G6895">
        <v>60.98</v>
      </c>
      <c r="H6895">
        <v>49</v>
      </c>
      <c r="I6895" t="s">
        <v>1054</v>
      </c>
      <c r="J6895" t="s">
        <v>131</v>
      </c>
      <c r="K6895" t="s">
        <v>22</v>
      </c>
      <c r="L6895" t="s">
        <v>62</v>
      </c>
      <c r="M6895" t="s">
        <v>24</v>
      </c>
      <c r="N6895" t="s">
        <v>138</v>
      </c>
      <c r="O6895" t="s">
        <v>490</v>
      </c>
      <c r="P6895" t="s">
        <v>27</v>
      </c>
      <c r="Q6895">
        <v>0.59</v>
      </c>
      <c r="R6895" s="2">
        <v>40443</v>
      </c>
    </row>
    <row r="6896" spans="1:18" x14ac:dyDescent="0.25">
      <c r="A6896" s="1">
        <v>41003</v>
      </c>
      <c r="B6896" t="s">
        <v>18</v>
      </c>
      <c r="C6896">
        <v>376.03064999999998</v>
      </c>
      <c r="D6896">
        <v>0.05</v>
      </c>
      <c r="E6896" t="s">
        <v>19</v>
      </c>
      <c r="F6896">
        <v>593.18100000000004</v>
      </c>
      <c r="G6896">
        <v>195.99</v>
      </c>
      <c r="H6896">
        <v>8.99</v>
      </c>
      <c r="I6896" t="s">
        <v>1232</v>
      </c>
      <c r="J6896" t="s">
        <v>37</v>
      </c>
      <c r="K6896" t="s">
        <v>38</v>
      </c>
      <c r="L6896" t="s">
        <v>23</v>
      </c>
      <c r="M6896" t="s">
        <v>39</v>
      </c>
      <c r="N6896" t="s">
        <v>47</v>
      </c>
      <c r="O6896" t="s">
        <v>344</v>
      </c>
      <c r="P6896" t="s">
        <v>58</v>
      </c>
      <c r="Q6896">
        <v>0.6</v>
      </c>
      <c r="R6896" s="2">
        <v>41008</v>
      </c>
    </row>
    <row r="6897" spans="1:18" x14ac:dyDescent="0.25">
      <c r="A6897" s="1">
        <v>41122</v>
      </c>
      <c r="B6897" t="s">
        <v>59</v>
      </c>
      <c r="C6897">
        <v>24.959</v>
      </c>
      <c r="D6897">
        <v>0.06</v>
      </c>
      <c r="E6897" t="s">
        <v>19</v>
      </c>
      <c r="F6897">
        <v>101.82</v>
      </c>
      <c r="G6897">
        <v>7.64</v>
      </c>
      <c r="H6897">
        <v>1.39</v>
      </c>
      <c r="I6897" t="s">
        <v>1736</v>
      </c>
      <c r="J6897" t="s">
        <v>68</v>
      </c>
      <c r="K6897" t="s">
        <v>69</v>
      </c>
      <c r="L6897" t="s">
        <v>62</v>
      </c>
      <c r="M6897" t="s">
        <v>24</v>
      </c>
      <c r="N6897" t="s">
        <v>152</v>
      </c>
      <c r="O6897" t="s">
        <v>1640</v>
      </c>
      <c r="P6897" t="s">
        <v>58</v>
      </c>
      <c r="Q6897">
        <v>0.36</v>
      </c>
      <c r="R6897" s="2">
        <v>41125</v>
      </c>
    </row>
    <row r="6898" spans="1:18" x14ac:dyDescent="0.25">
      <c r="A6898" s="1">
        <v>41818</v>
      </c>
      <c r="B6898" t="s">
        <v>35</v>
      </c>
      <c r="C6898">
        <v>2.8039999999999998</v>
      </c>
      <c r="D6898">
        <v>0.09</v>
      </c>
      <c r="E6898" t="s">
        <v>19</v>
      </c>
      <c r="F6898">
        <v>-4.45</v>
      </c>
      <c r="G6898">
        <v>6.88</v>
      </c>
      <c r="H6898">
        <v>2</v>
      </c>
      <c r="I6898" t="s">
        <v>810</v>
      </c>
      <c r="J6898" t="s">
        <v>99</v>
      </c>
      <c r="K6898" t="s">
        <v>69</v>
      </c>
      <c r="L6898" t="s">
        <v>31</v>
      </c>
      <c r="M6898" t="s">
        <v>24</v>
      </c>
      <c r="N6898" t="s">
        <v>90</v>
      </c>
      <c r="O6898" t="s">
        <v>313</v>
      </c>
      <c r="P6898" t="s">
        <v>56</v>
      </c>
      <c r="Q6898">
        <v>0.39</v>
      </c>
      <c r="R6898" s="2">
        <v>41819</v>
      </c>
    </row>
    <row r="6899" spans="1:18" x14ac:dyDescent="0.25">
      <c r="A6899" s="1">
        <v>40455</v>
      </c>
      <c r="B6899" t="s">
        <v>35</v>
      </c>
      <c r="C6899">
        <v>9.6709999999999994</v>
      </c>
      <c r="D6899">
        <v>0.01</v>
      </c>
      <c r="E6899" t="s">
        <v>19</v>
      </c>
      <c r="F6899">
        <v>-72.44</v>
      </c>
      <c r="G6899">
        <v>3.28</v>
      </c>
      <c r="H6899">
        <v>3.97</v>
      </c>
      <c r="I6899" t="s">
        <v>1662</v>
      </c>
      <c r="J6899" t="s">
        <v>65</v>
      </c>
      <c r="K6899" t="s">
        <v>22</v>
      </c>
      <c r="L6899" t="s">
        <v>62</v>
      </c>
      <c r="M6899" t="s">
        <v>24</v>
      </c>
      <c r="N6899" t="s">
        <v>54</v>
      </c>
      <c r="O6899" t="s">
        <v>1589</v>
      </c>
      <c r="P6899" t="s">
        <v>56</v>
      </c>
      <c r="Q6899">
        <v>0.56000000000000005</v>
      </c>
      <c r="R6899" s="2">
        <v>40455</v>
      </c>
    </row>
    <row r="6900" spans="1:18" x14ac:dyDescent="0.25">
      <c r="A6900" s="1">
        <v>40455</v>
      </c>
      <c r="B6900" t="s">
        <v>35</v>
      </c>
      <c r="C6900">
        <v>25.969000000000001</v>
      </c>
      <c r="D6900">
        <v>0.1</v>
      </c>
      <c r="E6900" t="s">
        <v>19</v>
      </c>
      <c r="F6900">
        <v>-45.816000000000003</v>
      </c>
      <c r="G6900">
        <v>24.92</v>
      </c>
      <c r="H6900">
        <v>12.98</v>
      </c>
      <c r="I6900" t="s">
        <v>1662</v>
      </c>
      <c r="J6900" t="s">
        <v>65</v>
      </c>
      <c r="K6900" t="s">
        <v>22</v>
      </c>
      <c r="L6900" t="s">
        <v>62</v>
      </c>
      <c r="M6900" t="s">
        <v>24</v>
      </c>
      <c r="N6900" t="s">
        <v>128</v>
      </c>
      <c r="O6900" t="s">
        <v>129</v>
      </c>
      <c r="P6900" t="s">
        <v>58</v>
      </c>
      <c r="Q6900">
        <v>0.39</v>
      </c>
      <c r="R6900" s="2">
        <v>40455</v>
      </c>
    </row>
    <row r="6901" spans="1:18" x14ac:dyDescent="0.25">
      <c r="A6901" s="1">
        <v>40455</v>
      </c>
      <c r="B6901" t="s">
        <v>35</v>
      </c>
      <c r="C6901">
        <v>250.386</v>
      </c>
      <c r="D6901">
        <v>0.06</v>
      </c>
      <c r="E6901" t="s">
        <v>42</v>
      </c>
      <c r="F6901">
        <v>-198.25</v>
      </c>
      <c r="G6901">
        <v>270.97000000000003</v>
      </c>
      <c r="H6901">
        <v>28.06</v>
      </c>
      <c r="I6901" t="s">
        <v>1662</v>
      </c>
      <c r="J6901" t="s">
        <v>65</v>
      </c>
      <c r="K6901" t="s">
        <v>22</v>
      </c>
      <c r="L6901" t="s">
        <v>62</v>
      </c>
      <c r="M6901" t="s">
        <v>39</v>
      </c>
      <c r="N6901" t="s">
        <v>95</v>
      </c>
      <c r="O6901" t="s">
        <v>1777</v>
      </c>
      <c r="P6901" t="s">
        <v>142</v>
      </c>
      <c r="Q6901">
        <v>0.56000000000000005</v>
      </c>
      <c r="R6901" s="2">
        <v>40455</v>
      </c>
    </row>
    <row r="6902" spans="1:18" x14ac:dyDescent="0.25">
      <c r="A6902" s="1">
        <v>40455</v>
      </c>
      <c r="B6902" t="s">
        <v>35</v>
      </c>
      <c r="C6902">
        <v>37.466999999999999</v>
      </c>
      <c r="D6902">
        <v>0</v>
      </c>
      <c r="E6902" t="s">
        <v>74</v>
      </c>
      <c r="F6902">
        <v>30.63</v>
      </c>
      <c r="G6902">
        <v>12.28</v>
      </c>
      <c r="H6902">
        <v>6.35</v>
      </c>
      <c r="I6902" t="s">
        <v>1662</v>
      </c>
      <c r="J6902" t="s">
        <v>65</v>
      </c>
      <c r="K6902" t="s">
        <v>22</v>
      </c>
      <c r="L6902" t="s">
        <v>62</v>
      </c>
      <c r="M6902" t="s">
        <v>24</v>
      </c>
      <c r="N6902" t="s">
        <v>90</v>
      </c>
      <c r="O6902" t="s">
        <v>2127</v>
      </c>
      <c r="P6902" t="s">
        <v>58</v>
      </c>
      <c r="Q6902">
        <v>0.38</v>
      </c>
      <c r="R6902" s="2">
        <v>40456</v>
      </c>
    </row>
    <row r="6903" spans="1:18" x14ac:dyDescent="0.25">
      <c r="A6903" s="1">
        <v>40897</v>
      </c>
      <c r="B6903" t="s">
        <v>18</v>
      </c>
      <c r="C6903">
        <v>8.6639999999999997</v>
      </c>
      <c r="D6903">
        <v>0.09</v>
      </c>
      <c r="E6903" t="s">
        <v>19</v>
      </c>
      <c r="F6903">
        <v>-73.070999999999998</v>
      </c>
      <c r="G6903">
        <v>3.98</v>
      </c>
      <c r="H6903">
        <v>5.26</v>
      </c>
      <c r="I6903" t="s">
        <v>1549</v>
      </c>
      <c r="J6903" t="s">
        <v>166</v>
      </c>
      <c r="K6903" t="s">
        <v>86</v>
      </c>
      <c r="L6903" t="s">
        <v>31</v>
      </c>
      <c r="M6903" t="s">
        <v>24</v>
      </c>
      <c r="N6903" t="s">
        <v>128</v>
      </c>
      <c r="O6903" t="s">
        <v>399</v>
      </c>
      <c r="P6903" t="s">
        <v>58</v>
      </c>
      <c r="Q6903">
        <v>0.38</v>
      </c>
      <c r="R6903" s="2">
        <v>40897</v>
      </c>
    </row>
    <row r="6904" spans="1:18" x14ac:dyDescent="0.25">
      <c r="A6904" s="1">
        <v>41332</v>
      </c>
      <c r="B6904" t="s">
        <v>59</v>
      </c>
      <c r="C6904">
        <v>40.997</v>
      </c>
      <c r="D6904">
        <v>7.0000000000000007E-2</v>
      </c>
      <c r="E6904" t="s">
        <v>19</v>
      </c>
      <c r="F6904">
        <v>39.36</v>
      </c>
      <c r="G6904">
        <v>33.619999999999997</v>
      </c>
      <c r="H6904">
        <v>3.5</v>
      </c>
      <c r="I6904" t="s">
        <v>1219</v>
      </c>
      <c r="J6904" t="s">
        <v>137</v>
      </c>
      <c r="K6904" t="s">
        <v>38</v>
      </c>
      <c r="L6904" t="s">
        <v>31</v>
      </c>
      <c r="M6904" t="s">
        <v>24</v>
      </c>
      <c r="N6904" t="s">
        <v>138</v>
      </c>
      <c r="O6904" t="s">
        <v>2129</v>
      </c>
      <c r="P6904" t="s">
        <v>58</v>
      </c>
      <c r="Q6904">
        <v>0.59</v>
      </c>
      <c r="R6904" s="2">
        <v>41333</v>
      </c>
    </row>
    <row r="6905" spans="1:18" x14ac:dyDescent="0.25">
      <c r="A6905" s="1">
        <v>40926</v>
      </c>
      <c r="B6905" t="s">
        <v>28</v>
      </c>
      <c r="C6905">
        <v>39.963999999999999</v>
      </c>
      <c r="D6905">
        <v>0.04</v>
      </c>
      <c r="E6905" t="s">
        <v>19</v>
      </c>
      <c r="F6905">
        <v>-17.72</v>
      </c>
      <c r="G6905">
        <v>17.98</v>
      </c>
      <c r="H6905">
        <v>8.51</v>
      </c>
      <c r="I6905" t="s">
        <v>1076</v>
      </c>
      <c r="J6905" t="s">
        <v>225</v>
      </c>
      <c r="K6905" t="s">
        <v>86</v>
      </c>
      <c r="L6905" t="s">
        <v>31</v>
      </c>
      <c r="M6905" t="s">
        <v>39</v>
      </c>
      <c r="N6905" t="s">
        <v>95</v>
      </c>
      <c r="O6905" t="s">
        <v>1295</v>
      </c>
      <c r="P6905" t="s">
        <v>49</v>
      </c>
      <c r="Q6905">
        <v>0.4</v>
      </c>
      <c r="R6905" s="2">
        <v>40927</v>
      </c>
    </row>
    <row r="6906" spans="1:18" x14ac:dyDescent="0.25">
      <c r="A6906" s="1">
        <v>40926</v>
      </c>
      <c r="B6906" t="s">
        <v>28</v>
      </c>
      <c r="C6906">
        <v>27.734999999999999</v>
      </c>
      <c r="D6906">
        <v>0.02</v>
      </c>
      <c r="E6906" t="s">
        <v>19</v>
      </c>
      <c r="F6906">
        <v>-103.28</v>
      </c>
      <c r="G6906">
        <v>6.48</v>
      </c>
      <c r="H6906">
        <v>6.57</v>
      </c>
      <c r="I6906" t="s">
        <v>1076</v>
      </c>
      <c r="J6906" t="s">
        <v>225</v>
      </c>
      <c r="K6906" t="s">
        <v>86</v>
      </c>
      <c r="L6906" t="s">
        <v>31</v>
      </c>
      <c r="M6906" t="s">
        <v>24</v>
      </c>
      <c r="N6906" t="s">
        <v>90</v>
      </c>
      <c r="O6906" t="s">
        <v>1753</v>
      </c>
      <c r="P6906" t="s">
        <v>58</v>
      </c>
      <c r="Q6906">
        <v>0.37</v>
      </c>
      <c r="R6906" s="2">
        <v>40927</v>
      </c>
    </row>
    <row r="6907" spans="1:18" x14ac:dyDescent="0.25">
      <c r="A6907" s="1">
        <v>41382</v>
      </c>
      <c r="B6907" t="s">
        <v>83</v>
      </c>
      <c r="C6907">
        <v>23.824999999999999</v>
      </c>
      <c r="D6907">
        <v>0.05</v>
      </c>
      <c r="E6907" t="s">
        <v>19</v>
      </c>
      <c r="F6907">
        <v>-83.55</v>
      </c>
      <c r="G6907">
        <v>9.3800000000000008</v>
      </c>
      <c r="H6907">
        <v>7.28</v>
      </c>
      <c r="I6907" t="s">
        <v>1142</v>
      </c>
      <c r="J6907" t="s">
        <v>30</v>
      </c>
      <c r="K6907" t="s">
        <v>22</v>
      </c>
      <c r="L6907" t="s">
        <v>31</v>
      </c>
      <c r="M6907" t="s">
        <v>24</v>
      </c>
      <c r="N6907" t="s">
        <v>25</v>
      </c>
      <c r="O6907" t="s">
        <v>1772</v>
      </c>
      <c r="P6907" t="s">
        <v>58</v>
      </c>
      <c r="Q6907">
        <v>0.56999999999999995</v>
      </c>
      <c r="R6907" s="2">
        <v>41382</v>
      </c>
    </row>
    <row r="6908" spans="1:18" x14ac:dyDescent="0.25">
      <c r="A6908" s="1">
        <v>41646</v>
      </c>
      <c r="B6908" t="s">
        <v>35</v>
      </c>
      <c r="C6908">
        <v>135.744</v>
      </c>
      <c r="D6908">
        <v>0.09</v>
      </c>
      <c r="E6908" t="s">
        <v>42</v>
      </c>
      <c r="F6908">
        <v>-102.3</v>
      </c>
      <c r="G6908">
        <v>70.98</v>
      </c>
      <c r="H6908">
        <v>26.85</v>
      </c>
      <c r="I6908" t="s">
        <v>1533</v>
      </c>
      <c r="J6908" t="s">
        <v>131</v>
      </c>
      <c r="K6908" t="s">
        <v>22</v>
      </c>
      <c r="L6908" t="s">
        <v>31</v>
      </c>
      <c r="M6908" t="s">
        <v>43</v>
      </c>
      <c r="N6908" t="s">
        <v>100</v>
      </c>
      <c r="O6908" t="s">
        <v>2012</v>
      </c>
      <c r="P6908" t="s">
        <v>46</v>
      </c>
      <c r="Q6908">
        <v>0.55000000000000004</v>
      </c>
      <c r="R6908" s="2">
        <v>41647</v>
      </c>
    </row>
    <row r="6909" spans="1:18" x14ac:dyDescent="0.25">
      <c r="A6909" s="1">
        <v>40722</v>
      </c>
      <c r="B6909" t="s">
        <v>35</v>
      </c>
      <c r="C6909">
        <v>33.470999999999997</v>
      </c>
      <c r="D6909">
        <v>0.01</v>
      </c>
      <c r="E6909" t="s">
        <v>19</v>
      </c>
      <c r="F6909">
        <v>31.74</v>
      </c>
      <c r="G6909">
        <v>12.28</v>
      </c>
      <c r="H6909">
        <v>6.47</v>
      </c>
      <c r="I6909" t="s">
        <v>1165</v>
      </c>
      <c r="J6909" t="s">
        <v>131</v>
      </c>
      <c r="K6909" t="s">
        <v>22</v>
      </c>
      <c r="L6909" t="s">
        <v>62</v>
      </c>
      <c r="M6909" t="s">
        <v>24</v>
      </c>
      <c r="N6909" t="s">
        <v>90</v>
      </c>
      <c r="O6909" t="s">
        <v>780</v>
      </c>
      <c r="P6909" t="s">
        <v>58</v>
      </c>
      <c r="Q6909">
        <v>0.38</v>
      </c>
      <c r="R6909" s="2">
        <v>40723</v>
      </c>
    </row>
    <row r="6910" spans="1:18" x14ac:dyDescent="0.25">
      <c r="A6910" s="1">
        <v>41159</v>
      </c>
      <c r="B6910" t="s">
        <v>59</v>
      </c>
      <c r="C6910">
        <v>16.440999999999999</v>
      </c>
      <c r="D6910">
        <v>0</v>
      </c>
      <c r="E6910" t="s">
        <v>19</v>
      </c>
      <c r="F6910">
        <v>-128.52000000000001</v>
      </c>
      <c r="G6910">
        <v>4.9800000000000004</v>
      </c>
      <c r="H6910">
        <v>7.54</v>
      </c>
      <c r="I6910" t="s">
        <v>473</v>
      </c>
      <c r="J6910" t="s">
        <v>93</v>
      </c>
      <c r="K6910" t="s">
        <v>69</v>
      </c>
      <c r="L6910" t="s">
        <v>31</v>
      </c>
      <c r="M6910" t="s">
        <v>24</v>
      </c>
      <c r="N6910" t="s">
        <v>90</v>
      </c>
      <c r="O6910" t="s">
        <v>1980</v>
      </c>
      <c r="P6910" t="s">
        <v>58</v>
      </c>
      <c r="Q6910">
        <v>0.38</v>
      </c>
      <c r="R6910" s="2">
        <v>41160</v>
      </c>
    </row>
    <row r="6911" spans="1:18" x14ac:dyDescent="0.25">
      <c r="A6911" s="1">
        <v>41159</v>
      </c>
      <c r="B6911" t="s">
        <v>59</v>
      </c>
      <c r="C6911">
        <v>188.21799999999999</v>
      </c>
      <c r="D6911">
        <v>0.09</v>
      </c>
      <c r="E6911" t="s">
        <v>74</v>
      </c>
      <c r="F6911">
        <v>336.26</v>
      </c>
      <c r="G6911">
        <v>107.53</v>
      </c>
      <c r="H6911">
        <v>5.81</v>
      </c>
      <c r="I6911" t="s">
        <v>473</v>
      </c>
      <c r="J6911" t="s">
        <v>93</v>
      </c>
      <c r="K6911" t="s">
        <v>69</v>
      </c>
      <c r="L6911" t="s">
        <v>31</v>
      </c>
      <c r="M6911" t="s">
        <v>43</v>
      </c>
      <c r="N6911" t="s">
        <v>50</v>
      </c>
      <c r="O6911" t="s">
        <v>51</v>
      </c>
      <c r="P6911" t="s">
        <v>49</v>
      </c>
      <c r="Q6911">
        <v>0.65</v>
      </c>
      <c r="R6911" s="2">
        <v>41161</v>
      </c>
    </row>
    <row r="6912" spans="1:18" x14ac:dyDescent="0.25">
      <c r="A6912" s="1">
        <v>40654</v>
      </c>
      <c r="B6912" t="s">
        <v>83</v>
      </c>
      <c r="C6912">
        <v>30.776</v>
      </c>
      <c r="D6912">
        <v>0.1</v>
      </c>
      <c r="E6912" t="s">
        <v>74</v>
      </c>
      <c r="F6912">
        <v>-22.88</v>
      </c>
      <c r="G6912">
        <v>9.3800000000000008</v>
      </c>
      <c r="H6912">
        <v>4.93</v>
      </c>
      <c r="I6912" t="s">
        <v>568</v>
      </c>
      <c r="J6912" t="s">
        <v>131</v>
      </c>
      <c r="K6912" t="s">
        <v>22</v>
      </c>
      <c r="L6912" t="s">
        <v>23</v>
      </c>
      <c r="M6912" t="s">
        <v>43</v>
      </c>
      <c r="N6912" t="s">
        <v>50</v>
      </c>
      <c r="O6912" t="s">
        <v>542</v>
      </c>
      <c r="P6912" t="s">
        <v>58</v>
      </c>
      <c r="Q6912">
        <v>0.56999999999999995</v>
      </c>
      <c r="R6912" s="2">
        <v>40654</v>
      </c>
    </row>
    <row r="6913" spans="1:18" x14ac:dyDescent="0.25">
      <c r="A6913" s="1">
        <v>40654</v>
      </c>
      <c r="B6913" t="s">
        <v>83</v>
      </c>
      <c r="C6913">
        <v>112.99305</v>
      </c>
      <c r="D6913">
        <v>0.05</v>
      </c>
      <c r="E6913" t="s">
        <v>19</v>
      </c>
      <c r="F6913">
        <v>574.15499999999997</v>
      </c>
      <c r="G6913">
        <v>35.99</v>
      </c>
      <c r="H6913">
        <v>1.25</v>
      </c>
      <c r="I6913" t="s">
        <v>568</v>
      </c>
      <c r="J6913" t="s">
        <v>131</v>
      </c>
      <c r="K6913" t="s">
        <v>22</v>
      </c>
      <c r="L6913" t="s">
        <v>23</v>
      </c>
      <c r="M6913" t="s">
        <v>39</v>
      </c>
      <c r="N6913" t="s">
        <v>47</v>
      </c>
      <c r="O6913" t="s">
        <v>1648</v>
      </c>
      <c r="P6913" t="s">
        <v>34</v>
      </c>
      <c r="Q6913">
        <v>0.36</v>
      </c>
      <c r="R6913" s="2">
        <v>40655</v>
      </c>
    </row>
    <row r="6914" spans="1:18" x14ac:dyDescent="0.25">
      <c r="A6914" s="1">
        <v>41344</v>
      </c>
      <c r="B6914" t="s">
        <v>18</v>
      </c>
      <c r="C6914">
        <v>28.919</v>
      </c>
      <c r="D6914">
        <v>0.01</v>
      </c>
      <c r="E6914" t="s">
        <v>19</v>
      </c>
      <c r="F6914">
        <v>-69.03</v>
      </c>
      <c r="G6914">
        <v>6.68</v>
      </c>
      <c r="H6914">
        <v>6.15</v>
      </c>
      <c r="I6914" t="s">
        <v>2066</v>
      </c>
      <c r="J6914" t="s">
        <v>21</v>
      </c>
      <c r="K6914" t="s">
        <v>22</v>
      </c>
      <c r="L6914" t="s">
        <v>31</v>
      </c>
      <c r="M6914" t="s">
        <v>24</v>
      </c>
      <c r="N6914" t="s">
        <v>90</v>
      </c>
      <c r="O6914" t="s">
        <v>2070</v>
      </c>
      <c r="P6914" t="s">
        <v>58</v>
      </c>
      <c r="Q6914">
        <v>0.37</v>
      </c>
      <c r="R6914" s="2">
        <v>41346</v>
      </c>
    </row>
    <row r="6915" spans="1:18" x14ac:dyDescent="0.25">
      <c r="A6915" s="1">
        <v>41344</v>
      </c>
      <c r="B6915" t="s">
        <v>18</v>
      </c>
      <c r="C6915">
        <v>9.8819999999999997</v>
      </c>
      <c r="D6915">
        <v>0.09</v>
      </c>
      <c r="E6915" t="s">
        <v>19</v>
      </c>
      <c r="F6915">
        <v>-68.66</v>
      </c>
      <c r="G6915">
        <v>7.37</v>
      </c>
      <c r="H6915">
        <v>5.53</v>
      </c>
      <c r="I6915" t="s">
        <v>2066</v>
      </c>
      <c r="J6915" t="s">
        <v>21</v>
      </c>
      <c r="K6915" t="s">
        <v>22</v>
      </c>
      <c r="L6915" t="s">
        <v>31</v>
      </c>
      <c r="M6915" t="s">
        <v>39</v>
      </c>
      <c r="N6915" t="s">
        <v>40</v>
      </c>
      <c r="O6915" t="s">
        <v>1014</v>
      </c>
      <c r="P6915" t="s">
        <v>34</v>
      </c>
      <c r="Q6915">
        <v>0.69</v>
      </c>
      <c r="R6915" s="2">
        <v>41346</v>
      </c>
    </row>
    <row r="6916" spans="1:18" x14ac:dyDescent="0.25">
      <c r="A6916" s="1">
        <v>41837</v>
      </c>
      <c r="B6916" t="s">
        <v>18</v>
      </c>
      <c r="C6916">
        <v>80.332999999999998</v>
      </c>
      <c r="D6916">
        <v>0.09</v>
      </c>
      <c r="E6916" t="s">
        <v>19</v>
      </c>
      <c r="F6916">
        <v>-745.2</v>
      </c>
      <c r="G6916">
        <v>832.81</v>
      </c>
      <c r="H6916">
        <v>24.49</v>
      </c>
      <c r="I6916" t="s">
        <v>1835</v>
      </c>
      <c r="J6916" t="s">
        <v>199</v>
      </c>
      <c r="K6916" t="s">
        <v>69</v>
      </c>
      <c r="L6916" t="s">
        <v>62</v>
      </c>
      <c r="M6916" t="s">
        <v>24</v>
      </c>
      <c r="N6916" t="s">
        <v>32</v>
      </c>
      <c r="O6916" t="s">
        <v>2130</v>
      </c>
      <c r="P6916" t="s">
        <v>49</v>
      </c>
      <c r="Q6916">
        <v>0.83</v>
      </c>
      <c r="R6916" s="2">
        <v>41837</v>
      </c>
    </row>
    <row r="6917" spans="1:18" x14ac:dyDescent="0.25">
      <c r="A6917" s="1">
        <v>41837</v>
      </c>
      <c r="B6917" t="s">
        <v>18</v>
      </c>
      <c r="C6917">
        <v>67.293000000000006</v>
      </c>
      <c r="D6917">
        <v>0</v>
      </c>
      <c r="E6917" t="s">
        <v>19</v>
      </c>
      <c r="F6917">
        <v>27.85</v>
      </c>
      <c r="G6917">
        <v>19.98</v>
      </c>
      <c r="H6917">
        <v>4</v>
      </c>
      <c r="I6917" t="s">
        <v>1835</v>
      </c>
      <c r="J6917" t="s">
        <v>199</v>
      </c>
      <c r="K6917" t="s">
        <v>69</v>
      </c>
      <c r="L6917" t="s">
        <v>62</v>
      </c>
      <c r="M6917" t="s">
        <v>39</v>
      </c>
      <c r="N6917" t="s">
        <v>40</v>
      </c>
      <c r="O6917" t="s">
        <v>755</v>
      </c>
      <c r="P6917" t="s">
        <v>58</v>
      </c>
      <c r="Q6917">
        <v>0.68</v>
      </c>
      <c r="R6917" s="2">
        <v>41837</v>
      </c>
    </row>
    <row r="6918" spans="1:18" x14ac:dyDescent="0.25">
      <c r="A6918" s="1">
        <v>41232</v>
      </c>
      <c r="B6918" t="s">
        <v>28</v>
      </c>
      <c r="C6918">
        <v>27.675000000000001</v>
      </c>
      <c r="D6918">
        <v>0.04</v>
      </c>
      <c r="E6918" t="s">
        <v>19</v>
      </c>
      <c r="F6918">
        <v>-117.91</v>
      </c>
      <c r="G6918">
        <v>5.28</v>
      </c>
      <c r="H6918">
        <v>5.57</v>
      </c>
      <c r="I6918" t="s">
        <v>1015</v>
      </c>
      <c r="J6918" t="s">
        <v>113</v>
      </c>
      <c r="K6918" t="s">
        <v>69</v>
      </c>
      <c r="L6918" t="s">
        <v>31</v>
      </c>
      <c r="M6918" t="s">
        <v>24</v>
      </c>
      <c r="N6918" t="s">
        <v>90</v>
      </c>
      <c r="O6918" t="s">
        <v>373</v>
      </c>
      <c r="P6918" t="s">
        <v>58</v>
      </c>
      <c r="Q6918">
        <v>0.4</v>
      </c>
      <c r="R6918" s="2">
        <v>41233</v>
      </c>
    </row>
    <row r="6919" spans="1:18" x14ac:dyDescent="0.25">
      <c r="A6919" s="1">
        <v>41232</v>
      </c>
      <c r="B6919" t="s">
        <v>28</v>
      </c>
      <c r="C6919">
        <v>9.4350000000000005</v>
      </c>
      <c r="D6919">
        <v>0.1</v>
      </c>
      <c r="E6919" t="s">
        <v>19</v>
      </c>
      <c r="F6919">
        <v>42.22</v>
      </c>
      <c r="G6919">
        <v>12.22</v>
      </c>
      <c r="H6919">
        <v>2.85</v>
      </c>
      <c r="I6919" t="s">
        <v>1015</v>
      </c>
      <c r="J6919" t="s">
        <v>113</v>
      </c>
      <c r="K6919" t="s">
        <v>69</v>
      </c>
      <c r="L6919" t="s">
        <v>31</v>
      </c>
      <c r="M6919" t="s">
        <v>43</v>
      </c>
      <c r="N6919" t="s">
        <v>50</v>
      </c>
      <c r="O6919" t="s">
        <v>1018</v>
      </c>
      <c r="P6919" t="s">
        <v>34</v>
      </c>
      <c r="Q6919">
        <v>0.55000000000000004</v>
      </c>
      <c r="R6919" s="2">
        <v>41235</v>
      </c>
    </row>
    <row r="6920" spans="1:18" x14ac:dyDescent="0.25">
      <c r="A6920" s="1">
        <v>41259</v>
      </c>
      <c r="B6920" t="s">
        <v>35</v>
      </c>
      <c r="C6920">
        <v>12.334</v>
      </c>
      <c r="D6920">
        <v>7.0000000000000007E-2</v>
      </c>
      <c r="E6920" t="s">
        <v>19</v>
      </c>
      <c r="F6920">
        <v>0.64</v>
      </c>
      <c r="G6920">
        <v>11.34</v>
      </c>
      <c r="H6920">
        <v>5.01</v>
      </c>
      <c r="I6920" t="s">
        <v>289</v>
      </c>
      <c r="J6920" t="s">
        <v>103</v>
      </c>
      <c r="K6920" t="s">
        <v>86</v>
      </c>
      <c r="L6920" t="s">
        <v>62</v>
      </c>
      <c r="M6920" t="s">
        <v>24</v>
      </c>
      <c r="N6920" t="s">
        <v>90</v>
      </c>
      <c r="O6920" t="s">
        <v>1359</v>
      </c>
      <c r="P6920" t="s">
        <v>58</v>
      </c>
      <c r="Q6920">
        <v>0.36</v>
      </c>
      <c r="R6920" s="2">
        <v>41259</v>
      </c>
    </row>
    <row r="6921" spans="1:18" x14ac:dyDescent="0.25">
      <c r="A6921" s="1">
        <v>41259</v>
      </c>
      <c r="B6921" t="s">
        <v>35</v>
      </c>
      <c r="C6921">
        <v>164.24700000000001</v>
      </c>
      <c r="D6921">
        <v>0.01</v>
      </c>
      <c r="E6921" t="s">
        <v>42</v>
      </c>
      <c r="F6921">
        <v>-524.03</v>
      </c>
      <c r="G6921">
        <v>68.81</v>
      </c>
      <c r="H6921">
        <v>60</v>
      </c>
      <c r="I6921" t="s">
        <v>289</v>
      </c>
      <c r="J6921" t="s">
        <v>103</v>
      </c>
      <c r="K6921" t="s">
        <v>86</v>
      </c>
      <c r="L6921" t="s">
        <v>62</v>
      </c>
      <c r="M6921" t="s">
        <v>24</v>
      </c>
      <c r="N6921" t="s">
        <v>138</v>
      </c>
      <c r="O6921" t="s">
        <v>320</v>
      </c>
      <c r="P6921" t="s">
        <v>142</v>
      </c>
      <c r="Q6921">
        <v>0.41</v>
      </c>
      <c r="R6921" s="2">
        <v>41261</v>
      </c>
    </row>
    <row r="6922" spans="1:18" x14ac:dyDescent="0.25">
      <c r="A6922" s="1">
        <v>41707</v>
      </c>
      <c r="B6922" t="s">
        <v>35</v>
      </c>
      <c r="C6922">
        <v>37.511000000000003</v>
      </c>
      <c r="D6922">
        <v>0.01</v>
      </c>
      <c r="E6922" t="s">
        <v>19</v>
      </c>
      <c r="F6922">
        <v>-331.63</v>
      </c>
      <c r="G6922">
        <v>7.28</v>
      </c>
      <c r="H6922">
        <v>11.15</v>
      </c>
      <c r="I6922" t="s">
        <v>1806</v>
      </c>
      <c r="J6922" t="s">
        <v>99</v>
      </c>
      <c r="K6922" t="s">
        <v>69</v>
      </c>
      <c r="L6922" t="s">
        <v>23</v>
      </c>
      <c r="M6922" t="s">
        <v>24</v>
      </c>
      <c r="N6922" t="s">
        <v>90</v>
      </c>
      <c r="O6922" t="s">
        <v>1263</v>
      </c>
      <c r="P6922" t="s">
        <v>58</v>
      </c>
      <c r="Q6922">
        <v>0.37</v>
      </c>
      <c r="R6922" s="2">
        <v>41709</v>
      </c>
    </row>
    <row r="6923" spans="1:18" x14ac:dyDescent="0.25">
      <c r="A6923" s="1">
        <v>41562</v>
      </c>
      <c r="B6923" t="s">
        <v>18</v>
      </c>
      <c r="C6923">
        <v>10.992000000000001</v>
      </c>
      <c r="D6923">
        <v>0.06</v>
      </c>
      <c r="E6923" t="s">
        <v>19</v>
      </c>
      <c r="F6923">
        <v>24.75</v>
      </c>
      <c r="G6923">
        <v>3.98</v>
      </c>
      <c r="H6923">
        <v>0.83</v>
      </c>
      <c r="I6923" t="s">
        <v>1217</v>
      </c>
      <c r="J6923" t="s">
        <v>199</v>
      </c>
      <c r="K6923" t="s">
        <v>69</v>
      </c>
      <c r="L6923" t="s">
        <v>31</v>
      </c>
      <c r="M6923" t="s">
        <v>24</v>
      </c>
      <c r="N6923" t="s">
        <v>54</v>
      </c>
      <c r="O6923" t="s">
        <v>1406</v>
      </c>
      <c r="P6923" t="s">
        <v>56</v>
      </c>
      <c r="Q6923">
        <v>0.51</v>
      </c>
      <c r="R6923" s="2">
        <v>41566</v>
      </c>
    </row>
    <row r="6924" spans="1:18" x14ac:dyDescent="0.25">
      <c r="A6924" s="1">
        <v>41597</v>
      </c>
      <c r="B6924" t="s">
        <v>83</v>
      </c>
      <c r="C6924">
        <v>2214.5369999999998</v>
      </c>
      <c r="D6924">
        <v>0.02</v>
      </c>
      <c r="E6924" t="s">
        <v>19</v>
      </c>
      <c r="F6924">
        <v>6138.48</v>
      </c>
      <c r="G6924">
        <v>1938.02</v>
      </c>
      <c r="H6924">
        <v>13.99</v>
      </c>
      <c r="I6924" t="s">
        <v>1457</v>
      </c>
      <c r="J6924" t="s">
        <v>231</v>
      </c>
      <c r="K6924" t="s">
        <v>38</v>
      </c>
      <c r="L6924" t="s">
        <v>70</v>
      </c>
      <c r="M6924" t="s">
        <v>39</v>
      </c>
      <c r="N6924" t="s">
        <v>95</v>
      </c>
      <c r="O6924" t="s">
        <v>1570</v>
      </c>
      <c r="P6924" t="s">
        <v>49</v>
      </c>
      <c r="Q6924">
        <v>0.38</v>
      </c>
      <c r="R6924" s="2">
        <v>41599</v>
      </c>
    </row>
    <row r="6925" spans="1:18" x14ac:dyDescent="0.25">
      <c r="A6925" s="1">
        <v>41820</v>
      </c>
      <c r="B6925" t="s">
        <v>28</v>
      </c>
      <c r="C6925">
        <v>153.75</v>
      </c>
      <c r="D6925">
        <v>0.04</v>
      </c>
      <c r="E6925" t="s">
        <v>19</v>
      </c>
      <c r="F6925">
        <v>-531.91999999999996</v>
      </c>
      <c r="G6925">
        <v>70.98</v>
      </c>
      <c r="H6925">
        <v>35</v>
      </c>
      <c r="I6925" t="s">
        <v>1133</v>
      </c>
      <c r="J6925" t="s">
        <v>231</v>
      </c>
      <c r="K6925" t="s">
        <v>38</v>
      </c>
      <c r="L6925" t="s">
        <v>70</v>
      </c>
      <c r="M6925" t="s">
        <v>24</v>
      </c>
      <c r="N6925" t="s">
        <v>25</v>
      </c>
      <c r="O6925" t="s">
        <v>2124</v>
      </c>
      <c r="P6925" t="s">
        <v>27</v>
      </c>
      <c r="Q6925">
        <v>0.8</v>
      </c>
      <c r="R6925" s="2">
        <v>41821</v>
      </c>
    </row>
    <row r="6926" spans="1:18" x14ac:dyDescent="0.25">
      <c r="A6926" s="1">
        <v>41335</v>
      </c>
      <c r="B6926" t="s">
        <v>35</v>
      </c>
      <c r="C6926">
        <v>145.77799999999999</v>
      </c>
      <c r="D6926">
        <v>0.04</v>
      </c>
      <c r="E6926" t="s">
        <v>19</v>
      </c>
      <c r="F6926">
        <v>68.23</v>
      </c>
      <c r="G6926">
        <v>49.99</v>
      </c>
      <c r="H6926">
        <v>19.989999999999998</v>
      </c>
      <c r="I6926" t="s">
        <v>1131</v>
      </c>
      <c r="J6926" t="s">
        <v>37</v>
      </c>
      <c r="K6926" t="s">
        <v>38</v>
      </c>
      <c r="L6926" t="s">
        <v>70</v>
      </c>
      <c r="M6926" t="s">
        <v>39</v>
      </c>
      <c r="N6926" t="s">
        <v>40</v>
      </c>
      <c r="O6926" t="s">
        <v>1206</v>
      </c>
      <c r="P6926" t="s">
        <v>58</v>
      </c>
      <c r="Q6926">
        <v>0.45</v>
      </c>
      <c r="R6926" s="2">
        <v>41336</v>
      </c>
    </row>
    <row r="6927" spans="1:18" x14ac:dyDescent="0.25">
      <c r="A6927" s="1">
        <v>40443</v>
      </c>
      <c r="B6927" t="s">
        <v>59</v>
      </c>
      <c r="C6927">
        <v>941.81399999999996</v>
      </c>
      <c r="D6927">
        <v>0.09</v>
      </c>
      <c r="E6927" t="s">
        <v>42</v>
      </c>
      <c r="F6927">
        <v>909.36</v>
      </c>
      <c r="G6927">
        <v>517.48</v>
      </c>
      <c r="H6927">
        <v>16.63</v>
      </c>
      <c r="I6927" t="s">
        <v>908</v>
      </c>
      <c r="J6927" t="s">
        <v>21</v>
      </c>
      <c r="K6927" t="s">
        <v>22</v>
      </c>
      <c r="L6927" t="s">
        <v>23</v>
      </c>
      <c r="M6927" t="s">
        <v>39</v>
      </c>
      <c r="N6927" t="s">
        <v>95</v>
      </c>
      <c r="O6927" t="s">
        <v>2018</v>
      </c>
      <c r="P6927" t="s">
        <v>46</v>
      </c>
      <c r="Q6927">
        <v>0.59</v>
      </c>
      <c r="R6927" s="2">
        <v>40443</v>
      </c>
    </row>
    <row r="6928" spans="1:18" x14ac:dyDescent="0.25">
      <c r="A6928" s="1">
        <v>40647</v>
      </c>
      <c r="B6928" t="s">
        <v>83</v>
      </c>
      <c r="C6928">
        <v>198.126</v>
      </c>
      <c r="D6928">
        <v>7.0000000000000007E-2</v>
      </c>
      <c r="E6928" t="s">
        <v>74</v>
      </c>
      <c r="F6928">
        <v>100.8</v>
      </c>
      <c r="G6928">
        <v>41.32</v>
      </c>
      <c r="H6928">
        <v>8.66</v>
      </c>
      <c r="I6928" t="s">
        <v>2063</v>
      </c>
      <c r="J6928" t="s">
        <v>131</v>
      </c>
      <c r="K6928" t="s">
        <v>22</v>
      </c>
      <c r="L6928" t="s">
        <v>62</v>
      </c>
      <c r="M6928" t="s">
        <v>43</v>
      </c>
      <c r="N6928" t="s">
        <v>50</v>
      </c>
      <c r="O6928" t="s">
        <v>256</v>
      </c>
      <c r="P6928" t="s">
        <v>49</v>
      </c>
      <c r="Q6928">
        <v>0.76</v>
      </c>
      <c r="R6928" s="2">
        <v>40648</v>
      </c>
    </row>
    <row r="6929" spans="1:18" x14ac:dyDescent="0.25">
      <c r="A6929" s="1">
        <v>41694</v>
      </c>
      <c r="B6929" t="s">
        <v>35</v>
      </c>
      <c r="C6929">
        <v>13.112</v>
      </c>
      <c r="D6929">
        <v>0.03</v>
      </c>
      <c r="E6929" t="s">
        <v>19</v>
      </c>
      <c r="F6929">
        <v>-24.805499999999999</v>
      </c>
      <c r="G6929">
        <v>11.5</v>
      </c>
      <c r="H6929">
        <v>7.19</v>
      </c>
      <c r="I6929" t="s">
        <v>1525</v>
      </c>
      <c r="J6929" t="s">
        <v>166</v>
      </c>
      <c r="K6929" t="s">
        <v>86</v>
      </c>
      <c r="L6929" t="s">
        <v>31</v>
      </c>
      <c r="M6929" t="s">
        <v>24</v>
      </c>
      <c r="N6929" t="s">
        <v>128</v>
      </c>
      <c r="O6929" t="s">
        <v>549</v>
      </c>
      <c r="P6929" t="s">
        <v>58</v>
      </c>
      <c r="Q6929">
        <v>0.4</v>
      </c>
      <c r="R6929" s="2">
        <v>41694</v>
      </c>
    </row>
    <row r="6930" spans="1:18" x14ac:dyDescent="0.25">
      <c r="A6930" s="1">
        <v>41130</v>
      </c>
      <c r="B6930" t="s">
        <v>35</v>
      </c>
      <c r="C6930">
        <v>39.615000000000002</v>
      </c>
      <c r="D6930">
        <v>0.05</v>
      </c>
      <c r="E6930" t="s">
        <v>19</v>
      </c>
      <c r="F6930">
        <v>-10.98</v>
      </c>
      <c r="G6930">
        <v>9.85</v>
      </c>
      <c r="H6930">
        <v>4.82</v>
      </c>
      <c r="I6930" t="s">
        <v>372</v>
      </c>
      <c r="J6930" t="s">
        <v>148</v>
      </c>
      <c r="K6930" t="s">
        <v>86</v>
      </c>
      <c r="L6930" t="s">
        <v>62</v>
      </c>
      <c r="M6930" t="s">
        <v>24</v>
      </c>
      <c r="N6930" t="s">
        <v>54</v>
      </c>
      <c r="O6930" t="s">
        <v>1956</v>
      </c>
      <c r="P6930" t="s">
        <v>56</v>
      </c>
      <c r="Q6930">
        <v>0.47</v>
      </c>
      <c r="R6930" s="2">
        <v>41131</v>
      </c>
    </row>
    <row r="6931" spans="1:18" x14ac:dyDescent="0.25">
      <c r="A6931" s="1">
        <v>40939</v>
      </c>
      <c r="B6931" t="s">
        <v>18</v>
      </c>
      <c r="C6931">
        <v>3.0649999999999999</v>
      </c>
      <c r="D6931">
        <v>0.03</v>
      </c>
      <c r="E6931" t="s">
        <v>19</v>
      </c>
      <c r="F6931">
        <v>0.08</v>
      </c>
      <c r="G6931">
        <v>3.29</v>
      </c>
      <c r="H6931">
        <v>1.35</v>
      </c>
      <c r="I6931" t="s">
        <v>191</v>
      </c>
      <c r="J6931" t="s">
        <v>148</v>
      </c>
      <c r="K6931" t="s">
        <v>86</v>
      </c>
      <c r="L6931" t="s">
        <v>23</v>
      </c>
      <c r="M6931" t="s">
        <v>24</v>
      </c>
      <c r="N6931" t="s">
        <v>78</v>
      </c>
      <c r="O6931" t="s">
        <v>814</v>
      </c>
      <c r="P6931" t="s">
        <v>56</v>
      </c>
      <c r="Q6931">
        <v>0.4</v>
      </c>
      <c r="R6931" s="2">
        <v>40943</v>
      </c>
    </row>
    <row r="6932" spans="1:18" x14ac:dyDescent="0.25">
      <c r="A6932" s="1">
        <v>40939</v>
      </c>
      <c r="B6932" t="s">
        <v>18</v>
      </c>
      <c r="C6932">
        <v>14.414</v>
      </c>
      <c r="D6932">
        <v>0.05</v>
      </c>
      <c r="E6932" t="s">
        <v>19</v>
      </c>
      <c r="F6932">
        <v>12.09</v>
      </c>
      <c r="G6932">
        <v>9.7799999999999994</v>
      </c>
      <c r="H6932">
        <v>1.99</v>
      </c>
      <c r="I6932" t="s">
        <v>191</v>
      </c>
      <c r="J6932" t="s">
        <v>148</v>
      </c>
      <c r="K6932" t="s">
        <v>86</v>
      </c>
      <c r="L6932" t="s">
        <v>23</v>
      </c>
      <c r="M6932" t="s">
        <v>39</v>
      </c>
      <c r="N6932" t="s">
        <v>40</v>
      </c>
      <c r="O6932" t="s">
        <v>1422</v>
      </c>
      <c r="P6932" t="s">
        <v>34</v>
      </c>
      <c r="Q6932">
        <v>0.43</v>
      </c>
      <c r="R6932" s="2">
        <v>40944</v>
      </c>
    </row>
    <row r="6933" spans="1:18" x14ac:dyDescent="0.25">
      <c r="A6933" s="1">
        <v>40939</v>
      </c>
      <c r="B6933" t="s">
        <v>18</v>
      </c>
      <c r="C6933">
        <v>10.32</v>
      </c>
      <c r="D6933">
        <v>0.02</v>
      </c>
      <c r="E6933" t="s">
        <v>19</v>
      </c>
      <c r="F6933">
        <v>17.89</v>
      </c>
      <c r="G6933">
        <v>4.28</v>
      </c>
      <c r="H6933">
        <v>0.94</v>
      </c>
      <c r="I6933" t="s">
        <v>191</v>
      </c>
      <c r="J6933" t="s">
        <v>148</v>
      </c>
      <c r="K6933" t="s">
        <v>86</v>
      </c>
      <c r="L6933" t="s">
        <v>23</v>
      </c>
      <c r="M6933" t="s">
        <v>24</v>
      </c>
      <c r="N6933" t="s">
        <v>54</v>
      </c>
      <c r="O6933" t="s">
        <v>551</v>
      </c>
      <c r="P6933" t="s">
        <v>56</v>
      </c>
      <c r="Q6933">
        <v>0.56000000000000005</v>
      </c>
      <c r="R6933" s="2">
        <v>40944</v>
      </c>
    </row>
    <row r="6934" spans="1:18" x14ac:dyDescent="0.25">
      <c r="A6934" s="1">
        <v>41440</v>
      </c>
      <c r="B6934" t="s">
        <v>83</v>
      </c>
      <c r="C6934">
        <v>7.5940000000000003</v>
      </c>
      <c r="D6934">
        <v>0.01</v>
      </c>
      <c r="E6934" t="s">
        <v>19</v>
      </c>
      <c r="F6934">
        <v>-16.559999999999999</v>
      </c>
      <c r="G6934">
        <v>7.64</v>
      </c>
      <c r="H6934">
        <v>5.83</v>
      </c>
      <c r="I6934" t="s">
        <v>568</v>
      </c>
      <c r="J6934" t="s">
        <v>131</v>
      </c>
      <c r="K6934" t="s">
        <v>22</v>
      </c>
      <c r="L6934" t="s">
        <v>31</v>
      </c>
      <c r="M6934" t="s">
        <v>24</v>
      </c>
      <c r="N6934" t="s">
        <v>90</v>
      </c>
      <c r="O6934" t="s">
        <v>151</v>
      </c>
      <c r="P6934" t="s">
        <v>56</v>
      </c>
      <c r="Q6934">
        <v>0.36</v>
      </c>
      <c r="R6934" s="2">
        <v>41440</v>
      </c>
    </row>
    <row r="6935" spans="1:18" x14ac:dyDescent="0.25">
      <c r="A6935" s="1">
        <v>41315</v>
      </c>
      <c r="B6935" t="s">
        <v>83</v>
      </c>
      <c r="C6935">
        <v>561.54</v>
      </c>
      <c r="D6935">
        <v>7.0000000000000007E-2</v>
      </c>
      <c r="E6935" t="s">
        <v>42</v>
      </c>
      <c r="F6935">
        <v>1807.16</v>
      </c>
      <c r="G6935">
        <v>120.97</v>
      </c>
      <c r="H6935">
        <v>26.3</v>
      </c>
      <c r="I6935" t="s">
        <v>1143</v>
      </c>
      <c r="J6935" t="s">
        <v>68</v>
      </c>
      <c r="K6935" t="s">
        <v>69</v>
      </c>
      <c r="L6935" t="s">
        <v>70</v>
      </c>
      <c r="M6935" t="s">
        <v>39</v>
      </c>
      <c r="N6935" t="s">
        <v>95</v>
      </c>
      <c r="O6935" t="s">
        <v>1792</v>
      </c>
      <c r="P6935" t="s">
        <v>142</v>
      </c>
      <c r="Q6935">
        <v>0.38</v>
      </c>
      <c r="R6935" s="2">
        <v>41317</v>
      </c>
    </row>
    <row r="6936" spans="1:18" x14ac:dyDescent="0.25">
      <c r="A6936" s="1">
        <v>40697</v>
      </c>
      <c r="B6936" t="s">
        <v>28</v>
      </c>
      <c r="C6936">
        <v>31.893999999999998</v>
      </c>
      <c r="D6936">
        <v>0.1</v>
      </c>
      <c r="E6936" t="s">
        <v>19</v>
      </c>
      <c r="F6936">
        <v>-195.6</v>
      </c>
      <c r="G6936">
        <v>7.37</v>
      </c>
      <c r="H6936">
        <v>5.53</v>
      </c>
      <c r="I6936" t="s">
        <v>1896</v>
      </c>
      <c r="J6936" t="s">
        <v>93</v>
      </c>
      <c r="K6936" t="s">
        <v>69</v>
      </c>
      <c r="L6936" t="s">
        <v>70</v>
      </c>
      <c r="M6936" t="s">
        <v>39</v>
      </c>
      <c r="N6936" t="s">
        <v>40</v>
      </c>
      <c r="O6936" t="s">
        <v>1014</v>
      </c>
      <c r="P6936" t="s">
        <v>34</v>
      </c>
      <c r="Q6936">
        <v>0.69</v>
      </c>
      <c r="R6936" s="2">
        <v>40697</v>
      </c>
    </row>
    <row r="6937" spans="1:18" x14ac:dyDescent="0.25">
      <c r="A6937" s="1">
        <v>40398</v>
      </c>
      <c r="B6937" t="s">
        <v>59</v>
      </c>
      <c r="C6937">
        <v>33.558999999999997</v>
      </c>
      <c r="D6937">
        <v>0.04</v>
      </c>
      <c r="E6937" t="s">
        <v>74</v>
      </c>
      <c r="F6937">
        <v>85.83</v>
      </c>
      <c r="G6937">
        <v>9.7799999999999994</v>
      </c>
      <c r="H6937">
        <v>1.99</v>
      </c>
      <c r="I6937" t="s">
        <v>425</v>
      </c>
      <c r="J6937" t="s">
        <v>61</v>
      </c>
      <c r="K6937" t="s">
        <v>22</v>
      </c>
      <c r="L6937" t="s">
        <v>62</v>
      </c>
      <c r="M6937" t="s">
        <v>39</v>
      </c>
      <c r="N6937" t="s">
        <v>40</v>
      </c>
      <c r="O6937" t="s">
        <v>1422</v>
      </c>
      <c r="P6937" t="s">
        <v>34</v>
      </c>
      <c r="Q6937">
        <v>0.43</v>
      </c>
      <c r="R6937" s="2">
        <v>40399</v>
      </c>
    </row>
    <row r="6938" spans="1:18" x14ac:dyDescent="0.25">
      <c r="A6938" s="1">
        <v>40398</v>
      </c>
      <c r="B6938" t="s">
        <v>59</v>
      </c>
      <c r="C6938">
        <v>9.7739999999999991</v>
      </c>
      <c r="D6938">
        <v>0.04</v>
      </c>
      <c r="E6938" t="s">
        <v>19</v>
      </c>
      <c r="F6938">
        <v>-8.4984999999999999</v>
      </c>
      <c r="G6938">
        <v>7.84</v>
      </c>
      <c r="H6938">
        <v>4.71</v>
      </c>
      <c r="I6938" t="s">
        <v>425</v>
      </c>
      <c r="J6938" t="s">
        <v>61</v>
      </c>
      <c r="K6938" t="s">
        <v>22</v>
      </c>
      <c r="L6938" t="s">
        <v>62</v>
      </c>
      <c r="M6938" t="s">
        <v>24</v>
      </c>
      <c r="N6938" t="s">
        <v>128</v>
      </c>
      <c r="O6938" t="s">
        <v>725</v>
      </c>
      <c r="P6938" t="s">
        <v>58</v>
      </c>
      <c r="Q6938">
        <v>0.35</v>
      </c>
      <c r="R6938" s="2">
        <v>40400</v>
      </c>
    </row>
    <row r="6939" spans="1:18" x14ac:dyDescent="0.25">
      <c r="A6939" s="1">
        <v>41552</v>
      </c>
      <c r="B6939" t="s">
        <v>59</v>
      </c>
      <c r="C6939">
        <v>4.41</v>
      </c>
      <c r="D6939">
        <v>0.04</v>
      </c>
      <c r="E6939" t="s">
        <v>19</v>
      </c>
      <c r="F6939">
        <v>-6.22</v>
      </c>
      <c r="G6939">
        <v>2.58</v>
      </c>
      <c r="H6939">
        <v>1.3</v>
      </c>
      <c r="I6939" t="s">
        <v>1857</v>
      </c>
      <c r="J6939" t="s">
        <v>53</v>
      </c>
      <c r="K6939" t="s">
        <v>38</v>
      </c>
      <c r="L6939" t="s">
        <v>31</v>
      </c>
      <c r="M6939" t="s">
        <v>24</v>
      </c>
      <c r="N6939" t="s">
        <v>54</v>
      </c>
      <c r="O6939" t="s">
        <v>1006</v>
      </c>
      <c r="P6939" t="s">
        <v>56</v>
      </c>
      <c r="Q6939">
        <v>0.59</v>
      </c>
      <c r="R6939" s="2">
        <v>41553</v>
      </c>
    </row>
    <row r="6940" spans="1:18" x14ac:dyDescent="0.25">
      <c r="A6940" s="1">
        <v>40487</v>
      </c>
      <c r="B6940" t="s">
        <v>35</v>
      </c>
      <c r="C6940">
        <v>15.029</v>
      </c>
      <c r="D6940">
        <v>0.03</v>
      </c>
      <c r="E6940" t="s">
        <v>74</v>
      </c>
      <c r="F6940">
        <v>5.04</v>
      </c>
      <c r="G6940">
        <v>3.69</v>
      </c>
      <c r="H6940">
        <v>2.5</v>
      </c>
      <c r="I6940" t="s">
        <v>291</v>
      </c>
      <c r="J6940" t="s">
        <v>225</v>
      </c>
      <c r="K6940" t="s">
        <v>86</v>
      </c>
      <c r="L6940" t="s">
        <v>62</v>
      </c>
      <c r="M6940" t="s">
        <v>24</v>
      </c>
      <c r="N6940" t="s">
        <v>152</v>
      </c>
      <c r="O6940" t="s">
        <v>1785</v>
      </c>
      <c r="P6940" t="s">
        <v>58</v>
      </c>
      <c r="Q6940">
        <v>0.39</v>
      </c>
      <c r="R6940" s="2">
        <v>40487</v>
      </c>
    </row>
    <row r="6941" spans="1:18" x14ac:dyDescent="0.25">
      <c r="A6941" s="1">
        <v>40818</v>
      </c>
      <c r="B6941" t="s">
        <v>18</v>
      </c>
      <c r="C6941">
        <v>73.051000000000002</v>
      </c>
      <c r="D6941">
        <v>0.08</v>
      </c>
      <c r="E6941" t="s">
        <v>19</v>
      </c>
      <c r="F6941">
        <v>217.57</v>
      </c>
      <c r="G6941">
        <v>26.38</v>
      </c>
      <c r="H6941">
        <v>5.58</v>
      </c>
      <c r="I6941" t="s">
        <v>1223</v>
      </c>
      <c r="J6941" t="s">
        <v>81</v>
      </c>
      <c r="K6941" t="s">
        <v>38</v>
      </c>
      <c r="L6941" t="s">
        <v>70</v>
      </c>
      <c r="M6941" t="s">
        <v>24</v>
      </c>
      <c r="N6941" t="s">
        <v>90</v>
      </c>
      <c r="O6941" t="s">
        <v>2131</v>
      </c>
      <c r="P6941" t="s">
        <v>58</v>
      </c>
      <c r="Q6941">
        <v>0.39</v>
      </c>
      <c r="R6941" s="2">
        <v>40822</v>
      </c>
    </row>
    <row r="6942" spans="1:18" x14ac:dyDescent="0.25">
      <c r="A6942" s="1">
        <v>40393</v>
      </c>
      <c r="B6942" t="s">
        <v>83</v>
      </c>
      <c r="C6942">
        <v>50.375</v>
      </c>
      <c r="D6942">
        <v>0</v>
      </c>
      <c r="E6942" t="s">
        <v>19</v>
      </c>
      <c r="F6942">
        <v>16.46</v>
      </c>
      <c r="G6942">
        <v>13.43</v>
      </c>
      <c r="H6942">
        <v>5.5</v>
      </c>
      <c r="I6942" t="s">
        <v>227</v>
      </c>
      <c r="J6942" t="s">
        <v>81</v>
      </c>
      <c r="K6942" t="s">
        <v>38</v>
      </c>
      <c r="L6942" t="s">
        <v>62</v>
      </c>
      <c r="M6942" t="s">
        <v>24</v>
      </c>
      <c r="N6942" t="s">
        <v>25</v>
      </c>
      <c r="O6942" t="s">
        <v>1053</v>
      </c>
      <c r="P6942" t="s">
        <v>58</v>
      </c>
      <c r="Q6942">
        <v>0.56999999999999995</v>
      </c>
      <c r="R6942" s="2">
        <v>40394</v>
      </c>
    </row>
    <row r="6943" spans="1:18" x14ac:dyDescent="0.25">
      <c r="A6943" s="1">
        <v>41092</v>
      </c>
      <c r="B6943" t="s">
        <v>35</v>
      </c>
      <c r="C6943">
        <v>50.744</v>
      </c>
      <c r="D6943">
        <v>0.05</v>
      </c>
      <c r="E6943" t="s">
        <v>19</v>
      </c>
      <c r="F6943">
        <v>170.90100000000001</v>
      </c>
      <c r="G6943">
        <v>42.8</v>
      </c>
      <c r="H6943">
        <v>2.99</v>
      </c>
      <c r="I6943" t="s">
        <v>1498</v>
      </c>
      <c r="J6943" t="s">
        <v>225</v>
      </c>
      <c r="K6943" t="s">
        <v>86</v>
      </c>
      <c r="L6943" t="s">
        <v>31</v>
      </c>
      <c r="M6943" t="s">
        <v>24</v>
      </c>
      <c r="N6943" t="s">
        <v>128</v>
      </c>
      <c r="O6943" t="s">
        <v>1327</v>
      </c>
      <c r="P6943" t="s">
        <v>58</v>
      </c>
      <c r="Q6943">
        <v>0.36</v>
      </c>
      <c r="R6943" s="2">
        <v>41093</v>
      </c>
    </row>
    <row r="6944" spans="1:18" x14ac:dyDescent="0.25">
      <c r="A6944" s="1">
        <v>41173</v>
      </c>
      <c r="B6944" t="s">
        <v>18</v>
      </c>
      <c r="C6944">
        <v>169.203</v>
      </c>
      <c r="D6944">
        <v>0.1</v>
      </c>
      <c r="E6944" t="s">
        <v>19</v>
      </c>
      <c r="F6944">
        <v>574.44000000000005</v>
      </c>
      <c r="G6944">
        <v>54.96</v>
      </c>
      <c r="H6944">
        <v>10.75</v>
      </c>
      <c r="I6944" t="s">
        <v>633</v>
      </c>
      <c r="J6944" t="s">
        <v>137</v>
      </c>
      <c r="K6944" t="s">
        <v>38</v>
      </c>
      <c r="L6944" t="s">
        <v>62</v>
      </c>
      <c r="M6944" t="s">
        <v>24</v>
      </c>
      <c r="N6944" t="s">
        <v>90</v>
      </c>
      <c r="O6944" t="s">
        <v>1539</v>
      </c>
      <c r="P6944" t="s">
        <v>58</v>
      </c>
      <c r="Q6944">
        <v>0.36</v>
      </c>
      <c r="R6944" s="2">
        <v>41178</v>
      </c>
    </row>
    <row r="6945" spans="1:18" x14ac:dyDescent="0.25">
      <c r="A6945" s="1">
        <v>41133</v>
      </c>
      <c r="B6945" t="s">
        <v>18</v>
      </c>
      <c r="C6945">
        <v>175.64599999999999</v>
      </c>
      <c r="D6945">
        <v>0.01</v>
      </c>
      <c r="E6945" t="s">
        <v>42</v>
      </c>
      <c r="F6945">
        <v>-101.19</v>
      </c>
      <c r="G6945">
        <v>113.98</v>
      </c>
      <c r="H6945">
        <v>30</v>
      </c>
      <c r="I6945" t="s">
        <v>1533</v>
      </c>
      <c r="J6945" t="s">
        <v>131</v>
      </c>
      <c r="K6945" t="s">
        <v>22</v>
      </c>
      <c r="L6945" t="s">
        <v>62</v>
      </c>
      <c r="M6945" t="s">
        <v>43</v>
      </c>
      <c r="N6945" t="s">
        <v>213</v>
      </c>
      <c r="O6945" t="s">
        <v>477</v>
      </c>
      <c r="P6945" t="s">
        <v>142</v>
      </c>
      <c r="Q6945">
        <v>0.69</v>
      </c>
      <c r="R6945" s="2">
        <v>41140</v>
      </c>
    </row>
    <row r="6946" spans="1:18" x14ac:dyDescent="0.25">
      <c r="A6946" s="1">
        <v>41540</v>
      </c>
      <c r="B6946" t="s">
        <v>28</v>
      </c>
      <c r="C6946">
        <v>487.86399999999998</v>
      </c>
      <c r="D6946">
        <v>0.03</v>
      </c>
      <c r="E6946" t="s">
        <v>42</v>
      </c>
      <c r="F6946">
        <v>-519.94000000000005</v>
      </c>
      <c r="G6946">
        <v>150.97999999999999</v>
      </c>
      <c r="H6946">
        <v>66.27</v>
      </c>
      <c r="I6946" t="s">
        <v>1378</v>
      </c>
      <c r="J6946" t="s">
        <v>278</v>
      </c>
      <c r="K6946" t="s">
        <v>38</v>
      </c>
      <c r="L6946" t="s">
        <v>62</v>
      </c>
      <c r="M6946" t="s">
        <v>43</v>
      </c>
      <c r="N6946" t="s">
        <v>100</v>
      </c>
      <c r="O6946" t="s">
        <v>1057</v>
      </c>
      <c r="P6946" t="s">
        <v>46</v>
      </c>
      <c r="Q6946">
        <v>0.65</v>
      </c>
      <c r="R6946" s="2">
        <v>41541</v>
      </c>
    </row>
    <row r="6947" spans="1:18" x14ac:dyDescent="0.25">
      <c r="A6947" s="1">
        <v>40501</v>
      </c>
      <c r="B6947" t="s">
        <v>83</v>
      </c>
      <c r="C6947">
        <v>105.66435</v>
      </c>
      <c r="D6947">
        <v>0.06</v>
      </c>
      <c r="E6947" t="s">
        <v>19</v>
      </c>
      <c r="F6947">
        <v>-586.20100000000002</v>
      </c>
      <c r="G6947">
        <v>205.99</v>
      </c>
      <c r="H6947">
        <v>8.99</v>
      </c>
      <c r="I6947" t="s">
        <v>1161</v>
      </c>
      <c r="J6947" t="s">
        <v>166</v>
      </c>
      <c r="K6947" t="s">
        <v>86</v>
      </c>
      <c r="L6947" t="s">
        <v>70</v>
      </c>
      <c r="M6947" t="s">
        <v>39</v>
      </c>
      <c r="N6947" t="s">
        <v>47</v>
      </c>
      <c r="O6947" t="s">
        <v>1398</v>
      </c>
      <c r="P6947" t="s">
        <v>58</v>
      </c>
      <c r="Q6947">
        <v>0.56000000000000005</v>
      </c>
      <c r="R6947" s="2">
        <v>40502</v>
      </c>
    </row>
    <row r="6948" spans="1:18" x14ac:dyDescent="0.25">
      <c r="A6948" s="1">
        <v>41555</v>
      </c>
      <c r="B6948" t="s">
        <v>28</v>
      </c>
      <c r="C6948">
        <v>40.372999999999998</v>
      </c>
      <c r="D6948">
        <v>0.06</v>
      </c>
      <c r="E6948" t="s">
        <v>19</v>
      </c>
      <c r="F6948">
        <v>-44.13</v>
      </c>
      <c r="G6948">
        <v>10.89</v>
      </c>
      <c r="H6948">
        <v>4.5</v>
      </c>
      <c r="I6948" t="s">
        <v>1392</v>
      </c>
      <c r="J6948" t="s">
        <v>81</v>
      </c>
      <c r="K6948" t="s">
        <v>38</v>
      </c>
      <c r="L6948" t="s">
        <v>70</v>
      </c>
      <c r="M6948" t="s">
        <v>24</v>
      </c>
      <c r="N6948" t="s">
        <v>138</v>
      </c>
      <c r="O6948" t="s">
        <v>211</v>
      </c>
      <c r="P6948" t="s">
        <v>58</v>
      </c>
      <c r="Q6948">
        <v>0.59</v>
      </c>
      <c r="R6948" s="2">
        <v>41556</v>
      </c>
    </row>
    <row r="6949" spans="1:18" x14ac:dyDescent="0.25">
      <c r="A6949" s="1">
        <v>41555</v>
      </c>
      <c r="B6949" t="s">
        <v>28</v>
      </c>
      <c r="C6949">
        <v>13.231</v>
      </c>
      <c r="D6949">
        <v>0.02</v>
      </c>
      <c r="E6949" t="s">
        <v>19</v>
      </c>
      <c r="F6949">
        <v>10.914</v>
      </c>
      <c r="G6949">
        <v>2.88</v>
      </c>
      <c r="H6949">
        <v>1.49</v>
      </c>
      <c r="I6949" t="s">
        <v>1392</v>
      </c>
      <c r="J6949" t="s">
        <v>81</v>
      </c>
      <c r="K6949" t="s">
        <v>38</v>
      </c>
      <c r="L6949" t="s">
        <v>70</v>
      </c>
      <c r="M6949" t="s">
        <v>24</v>
      </c>
      <c r="N6949" t="s">
        <v>128</v>
      </c>
      <c r="O6949" t="s">
        <v>754</v>
      </c>
      <c r="P6949" t="s">
        <v>58</v>
      </c>
      <c r="Q6949">
        <v>0.36</v>
      </c>
      <c r="R6949" s="2">
        <v>41557</v>
      </c>
    </row>
    <row r="6950" spans="1:18" x14ac:dyDescent="0.25">
      <c r="A6950" s="1">
        <v>41555</v>
      </c>
      <c r="B6950" t="s">
        <v>28</v>
      </c>
      <c r="C6950">
        <v>8.6850000000000005</v>
      </c>
      <c r="D6950">
        <v>0.05</v>
      </c>
      <c r="E6950" t="s">
        <v>19</v>
      </c>
      <c r="F6950">
        <v>-67.22</v>
      </c>
      <c r="G6950">
        <v>28.48</v>
      </c>
      <c r="H6950">
        <v>1.99</v>
      </c>
      <c r="I6950" t="s">
        <v>1392</v>
      </c>
      <c r="J6950" t="s">
        <v>81</v>
      </c>
      <c r="K6950" t="s">
        <v>38</v>
      </c>
      <c r="L6950" t="s">
        <v>70</v>
      </c>
      <c r="M6950" t="s">
        <v>39</v>
      </c>
      <c r="N6950" t="s">
        <v>40</v>
      </c>
      <c r="O6950" t="s">
        <v>339</v>
      </c>
      <c r="P6950" t="s">
        <v>34</v>
      </c>
      <c r="Q6950">
        <v>0.4</v>
      </c>
      <c r="R6950" s="2">
        <v>41557</v>
      </c>
    </row>
    <row r="6951" spans="1:18" x14ac:dyDescent="0.25">
      <c r="A6951" s="1">
        <v>40961</v>
      </c>
      <c r="B6951" t="s">
        <v>83</v>
      </c>
      <c r="C6951">
        <v>19.606999999999999</v>
      </c>
      <c r="D6951">
        <v>0.05</v>
      </c>
      <c r="E6951" t="s">
        <v>19</v>
      </c>
      <c r="F6951">
        <v>-77.66</v>
      </c>
      <c r="G6951">
        <v>10.97</v>
      </c>
      <c r="H6951">
        <v>6.5</v>
      </c>
      <c r="I6951" t="s">
        <v>547</v>
      </c>
      <c r="J6951" t="s">
        <v>21</v>
      </c>
      <c r="K6951" t="s">
        <v>22</v>
      </c>
      <c r="L6951" t="s">
        <v>62</v>
      </c>
      <c r="M6951" t="s">
        <v>39</v>
      </c>
      <c r="N6951" t="s">
        <v>40</v>
      </c>
      <c r="O6951" t="s">
        <v>311</v>
      </c>
      <c r="P6951" t="s">
        <v>58</v>
      </c>
      <c r="Q6951">
        <v>0.64</v>
      </c>
      <c r="R6951" s="2">
        <v>40962</v>
      </c>
    </row>
    <row r="6952" spans="1:18" x14ac:dyDescent="0.25">
      <c r="A6952" s="1">
        <v>40595</v>
      </c>
      <c r="B6952" t="s">
        <v>18</v>
      </c>
      <c r="C6952">
        <v>25.925000000000001</v>
      </c>
      <c r="D6952">
        <v>0.1</v>
      </c>
      <c r="E6952" t="s">
        <v>74</v>
      </c>
      <c r="F6952">
        <v>-64.03</v>
      </c>
      <c r="G6952">
        <v>5.68</v>
      </c>
      <c r="H6952">
        <v>3.6</v>
      </c>
      <c r="I6952" t="s">
        <v>698</v>
      </c>
      <c r="J6952" t="s">
        <v>68</v>
      </c>
      <c r="K6952" t="s">
        <v>69</v>
      </c>
      <c r="L6952" t="s">
        <v>62</v>
      </c>
      <c r="M6952" t="s">
        <v>24</v>
      </c>
      <c r="N6952" t="s">
        <v>32</v>
      </c>
      <c r="O6952" t="s">
        <v>1393</v>
      </c>
      <c r="P6952" t="s">
        <v>34</v>
      </c>
      <c r="Q6952">
        <v>0.56000000000000005</v>
      </c>
      <c r="R6952" s="2">
        <v>40599</v>
      </c>
    </row>
    <row r="6953" spans="1:18" x14ac:dyDescent="0.25">
      <c r="A6953" s="1">
        <v>40713</v>
      </c>
      <c r="B6953" t="s">
        <v>18</v>
      </c>
      <c r="C6953">
        <v>9.3219999999999992</v>
      </c>
      <c r="D6953">
        <v>0.06</v>
      </c>
      <c r="E6953" t="s">
        <v>19</v>
      </c>
      <c r="F6953">
        <v>-15.37</v>
      </c>
      <c r="G6953">
        <v>3.74</v>
      </c>
      <c r="H6953">
        <v>0.94</v>
      </c>
      <c r="I6953" t="s">
        <v>1249</v>
      </c>
      <c r="J6953" t="s">
        <v>103</v>
      </c>
      <c r="K6953" t="s">
        <v>86</v>
      </c>
      <c r="L6953" t="s">
        <v>62</v>
      </c>
      <c r="M6953" t="s">
        <v>24</v>
      </c>
      <c r="N6953" t="s">
        <v>78</v>
      </c>
      <c r="O6953" t="s">
        <v>2094</v>
      </c>
      <c r="P6953" t="s">
        <v>56</v>
      </c>
      <c r="Q6953">
        <v>0.83</v>
      </c>
      <c r="R6953" s="2">
        <v>40720</v>
      </c>
    </row>
    <row r="6954" spans="1:18" x14ac:dyDescent="0.25">
      <c r="A6954" s="1">
        <v>40381</v>
      </c>
      <c r="B6954" t="s">
        <v>35</v>
      </c>
      <c r="C6954">
        <v>103.956</v>
      </c>
      <c r="D6954">
        <v>0.06</v>
      </c>
      <c r="E6954" t="s">
        <v>42</v>
      </c>
      <c r="F6954">
        <v>-394.69</v>
      </c>
      <c r="G6954">
        <v>350.98</v>
      </c>
      <c r="H6954">
        <v>30</v>
      </c>
      <c r="I6954" t="s">
        <v>237</v>
      </c>
      <c r="J6954" t="s">
        <v>81</v>
      </c>
      <c r="K6954" t="s">
        <v>38</v>
      </c>
      <c r="L6954" t="s">
        <v>62</v>
      </c>
      <c r="M6954" t="s">
        <v>43</v>
      </c>
      <c r="N6954" t="s">
        <v>213</v>
      </c>
      <c r="O6954" t="s">
        <v>1902</v>
      </c>
      <c r="P6954" t="s">
        <v>142</v>
      </c>
      <c r="Q6954">
        <v>0.61</v>
      </c>
      <c r="R6954" s="2">
        <v>40382</v>
      </c>
    </row>
    <row r="6955" spans="1:18" x14ac:dyDescent="0.25">
      <c r="A6955" s="1">
        <v>40643</v>
      </c>
      <c r="B6955" t="s">
        <v>28</v>
      </c>
      <c r="C6955">
        <v>192.91900000000001</v>
      </c>
      <c r="D6955">
        <v>0.04</v>
      </c>
      <c r="E6955" t="s">
        <v>19</v>
      </c>
      <c r="F6955">
        <v>570.66999999999996</v>
      </c>
      <c r="G6955">
        <v>60.97</v>
      </c>
      <c r="H6955">
        <v>4.5</v>
      </c>
      <c r="I6955" t="s">
        <v>384</v>
      </c>
      <c r="J6955" t="s">
        <v>68</v>
      </c>
      <c r="K6955" t="s">
        <v>69</v>
      </c>
      <c r="L6955" t="s">
        <v>31</v>
      </c>
      <c r="M6955" t="s">
        <v>24</v>
      </c>
      <c r="N6955" t="s">
        <v>138</v>
      </c>
      <c r="O6955" t="s">
        <v>523</v>
      </c>
      <c r="P6955" t="s">
        <v>58</v>
      </c>
      <c r="Q6955">
        <v>0.56000000000000005</v>
      </c>
      <c r="R6955" s="2">
        <v>40644</v>
      </c>
    </row>
    <row r="6956" spans="1:18" x14ac:dyDescent="0.25">
      <c r="A6956" s="1">
        <v>41381</v>
      </c>
      <c r="B6956" t="s">
        <v>83</v>
      </c>
      <c r="C6956">
        <v>4.484</v>
      </c>
      <c r="D6956">
        <v>0.09</v>
      </c>
      <c r="E6956" t="s">
        <v>19</v>
      </c>
      <c r="F6956">
        <v>37.74</v>
      </c>
      <c r="G6956">
        <v>14.2</v>
      </c>
      <c r="H6956">
        <v>5.3</v>
      </c>
      <c r="I6956" t="s">
        <v>803</v>
      </c>
      <c r="J6956" t="s">
        <v>37</v>
      </c>
      <c r="K6956" t="s">
        <v>38</v>
      </c>
      <c r="L6956" t="s">
        <v>62</v>
      </c>
      <c r="M6956" t="s">
        <v>43</v>
      </c>
      <c r="N6956" t="s">
        <v>50</v>
      </c>
      <c r="O6956" t="s">
        <v>877</v>
      </c>
      <c r="P6956" t="s">
        <v>56</v>
      </c>
      <c r="Q6956">
        <v>0.46</v>
      </c>
      <c r="R6956" s="2">
        <v>41382</v>
      </c>
    </row>
    <row r="6957" spans="1:18" x14ac:dyDescent="0.25">
      <c r="A6957" s="1">
        <v>41381</v>
      </c>
      <c r="B6957" t="s">
        <v>83</v>
      </c>
      <c r="C6957">
        <v>128.11795000000001</v>
      </c>
      <c r="D6957">
        <v>0.02</v>
      </c>
      <c r="E6957" t="s">
        <v>19</v>
      </c>
      <c r="F6957">
        <v>-26.62</v>
      </c>
      <c r="G6957">
        <v>115.99</v>
      </c>
      <c r="H6957">
        <v>5.92</v>
      </c>
      <c r="I6957" t="s">
        <v>803</v>
      </c>
      <c r="J6957" t="s">
        <v>37</v>
      </c>
      <c r="K6957" t="s">
        <v>38</v>
      </c>
      <c r="L6957" t="s">
        <v>62</v>
      </c>
      <c r="M6957" t="s">
        <v>39</v>
      </c>
      <c r="N6957" t="s">
        <v>47</v>
      </c>
      <c r="O6957" t="s">
        <v>998</v>
      </c>
      <c r="P6957" t="s">
        <v>58</v>
      </c>
      <c r="Q6957">
        <v>0.57999999999999996</v>
      </c>
      <c r="R6957" s="2">
        <v>41383</v>
      </c>
    </row>
    <row r="6958" spans="1:18" x14ac:dyDescent="0.25">
      <c r="A6958" s="1">
        <v>41381</v>
      </c>
      <c r="B6958" t="s">
        <v>83</v>
      </c>
      <c r="C6958">
        <v>71.033000000000001</v>
      </c>
      <c r="D6958">
        <v>0.09</v>
      </c>
      <c r="E6958" t="s">
        <v>74</v>
      </c>
      <c r="F6958">
        <v>62.53</v>
      </c>
      <c r="G6958">
        <v>18.97</v>
      </c>
      <c r="H6958">
        <v>9.0299999999999994</v>
      </c>
      <c r="I6958" t="s">
        <v>803</v>
      </c>
      <c r="J6958" t="s">
        <v>37</v>
      </c>
      <c r="K6958" t="s">
        <v>38</v>
      </c>
      <c r="L6958" t="s">
        <v>62</v>
      </c>
      <c r="M6958" t="s">
        <v>24</v>
      </c>
      <c r="N6958" t="s">
        <v>90</v>
      </c>
      <c r="O6958" t="s">
        <v>94</v>
      </c>
      <c r="P6958" t="s">
        <v>58</v>
      </c>
      <c r="Q6958">
        <v>0.37</v>
      </c>
      <c r="R6958" s="2">
        <v>41383</v>
      </c>
    </row>
    <row r="6959" spans="1:18" x14ac:dyDescent="0.25">
      <c r="A6959" s="1">
        <v>41131</v>
      </c>
      <c r="B6959" t="s">
        <v>28</v>
      </c>
      <c r="C6959">
        <v>109.06</v>
      </c>
      <c r="D6959">
        <v>7.0000000000000007E-2</v>
      </c>
      <c r="E6959" t="s">
        <v>19</v>
      </c>
      <c r="F6959">
        <v>300.91000000000003</v>
      </c>
      <c r="G6959">
        <v>23.99</v>
      </c>
      <c r="H6959">
        <v>6.3</v>
      </c>
      <c r="I6959" t="s">
        <v>757</v>
      </c>
      <c r="J6959" t="s">
        <v>166</v>
      </c>
      <c r="K6959" t="s">
        <v>86</v>
      </c>
      <c r="L6959" t="s">
        <v>31</v>
      </c>
      <c r="M6959" t="s">
        <v>39</v>
      </c>
      <c r="N6959" t="s">
        <v>95</v>
      </c>
      <c r="O6959" t="s">
        <v>1148</v>
      </c>
      <c r="P6959" t="s">
        <v>49</v>
      </c>
      <c r="Q6959">
        <v>0.38</v>
      </c>
      <c r="R6959" s="2">
        <v>41132</v>
      </c>
    </row>
    <row r="6960" spans="1:18" x14ac:dyDescent="0.25">
      <c r="A6960" s="1">
        <v>41273</v>
      </c>
      <c r="B6960" t="s">
        <v>35</v>
      </c>
      <c r="C6960">
        <v>9.9130000000000003</v>
      </c>
      <c r="D6960">
        <v>0.09</v>
      </c>
      <c r="E6960" t="s">
        <v>19</v>
      </c>
      <c r="F6960">
        <v>23.74</v>
      </c>
      <c r="G6960">
        <v>2.94</v>
      </c>
      <c r="H6960">
        <v>0.81</v>
      </c>
      <c r="I6960" t="s">
        <v>1010</v>
      </c>
      <c r="J6960" t="s">
        <v>68</v>
      </c>
      <c r="K6960" t="s">
        <v>69</v>
      </c>
      <c r="L6960" t="s">
        <v>31</v>
      </c>
      <c r="M6960" t="s">
        <v>24</v>
      </c>
      <c r="N6960" t="s">
        <v>54</v>
      </c>
      <c r="O6960" t="s">
        <v>1513</v>
      </c>
      <c r="P6960" t="s">
        <v>56</v>
      </c>
      <c r="Q6960">
        <v>0.4</v>
      </c>
      <c r="R6960" s="2">
        <v>41275</v>
      </c>
    </row>
    <row r="6961" spans="1:18" x14ac:dyDescent="0.25">
      <c r="A6961" s="1">
        <v>41151</v>
      </c>
      <c r="B6961" t="s">
        <v>59</v>
      </c>
      <c r="C6961">
        <v>232.035</v>
      </c>
      <c r="D6961">
        <v>0</v>
      </c>
      <c r="E6961" t="s">
        <v>42</v>
      </c>
      <c r="F6961">
        <v>-264.02</v>
      </c>
      <c r="G6961">
        <v>348.21</v>
      </c>
      <c r="H6961">
        <v>84.84</v>
      </c>
      <c r="I6961" t="s">
        <v>1558</v>
      </c>
      <c r="J6961" t="s">
        <v>21</v>
      </c>
      <c r="K6961" t="s">
        <v>22</v>
      </c>
      <c r="L6961" t="s">
        <v>31</v>
      </c>
      <c r="M6961" t="s">
        <v>43</v>
      </c>
      <c r="N6961" t="s">
        <v>44</v>
      </c>
      <c r="O6961" t="s">
        <v>1083</v>
      </c>
      <c r="P6961" t="s">
        <v>46</v>
      </c>
      <c r="Q6961">
        <v>0.66</v>
      </c>
      <c r="R6961" s="2">
        <v>41151</v>
      </c>
    </row>
    <row r="6962" spans="1:18" x14ac:dyDescent="0.25">
      <c r="A6962" s="1">
        <v>41151</v>
      </c>
      <c r="B6962" t="s">
        <v>59</v>
      </c>
      <c r="C6962">
        <v>4.9039999999999999</v>
      </c>
      <c r="D6962">
        <v>0.02</v>
      </c>
      <c r="E6962" t="s">
        <v>19</v>
      </c>
      <c r="F6962">
        <v>9.2899999999999991</v>
      </c>
      <c r="G6962">
        <v>5.68</v>
      </c>
      <c r="H6962">
        <v>1.39</v>
      </c>
      <c r="I6962" t="s">
        <v>1558</v>
      </c>
      <c r="J6962" t="s">
        <v>21</v>
      </c>
      <c r="K6962" t="s">
        <v>22</v>
      </c>
      <c r="L6962" t="s">
        <v>31</v>
      </c>
      <c r="M6962" t="s">
        <v>24</v>
      </c>
      <c r="N6962" t="s">
        <v>152</v>
      </c>
      <c r="O6962" t="s">
        <v>164</v>
      </c>
      <c r="P6962" t="s">
        <v>58</v>
      </c>
      <c r="Q6962">
        <v>0.38</v>
      </c>
      <c r="R6962" s="2">
        <v>41152</v>
      </c>
    </row>
    <row r="6963" spans="1:18" x14ac:dyDescent="0.25">
      <c r="A6963" s="1">
        <v>41018</v>
      </c>
      <c r="B6963" t="s">
        <v>18</v>
      </c>
      <c r="C6963">
        <v>39.536999999999999</v>
      </c>
      <c r="D6963">
        <v>7.0000000000000007E-2</v>
      </c>
      <c r="E6963" t="s">
        <v>74</v>
      </c>
      <c r="F6963">
        <v>17.149999999999999</v>
      </c>
      <c r="G6963">
        <v>10.98</v>
      </c>
      <c r="H6963">
        <v>3.37</v>
      </c>
      <c r="I6963" t="s">
        <v>1260</v>
      </c>
      <c r="J6963" t="s">
        <v>85</v>
      </c>
      <c r="K6963" t="s">
        <v>86</v>
      </c>
      <c r="L6963" t="s">
        <v>62</v>
      </c>
      <c r="M6963" t="s">
        <v>24</v>
      </c>
      <c r="N6963" t="s">
        <v>32</v>
      </c>
      <c r="O6963" t="s">
        <v>1624</v>
      </c>
      <c r="P6963" t="s">
        <v>34</v>
      </c>
      <c r="Q6963">
        <v>0.56999999999999995</v>
      </c>
      <c r="R6963" s="2">
        <v>41022</v>
      </c>
    </row>
    <row r="6964" spans="1:18" x14ac:dyDescent="0.25">
      <c r="A6964" s="1">
        <v>41054</v>
      </c>
      <c r="B6964" t="s">
        <v>59</v>
      </c>
      <c r="C6964">
        <v>63.438000000000002</v>
      </c>
      <c r="D6964">
        <v>0.09</v>
      </c>
      <c r="E6964" t="s">
        <v>19</v>
      </c>
      <c r="F6964">
        <v>272.39999999999998</v>
      </c>
      <c r="G6964">
        <v>15.74</v>
      </c>
      <c r="H6964">
        <v>1.39</v>
      </c>
      <c r="I6964" t="s">
        <v>1645</v>
      </c>
      <c r="J6964" t="s">
        <v>30</v>
      </c>
      <c r="K6964" t="s">
        <v>22</v>
      </c>
      <c r="L6964" t="s">
        <v>23</v>
      </c>
      <c r="M6964" t="s">
        <v>24</v>
      </c>
      <c r="N6964" t="s">
        <v>152</v>
      </c>
      <c r="O6964" t="s">
        <v>334</v>
      </c>
      <c r="P6964" t="s">
        <v>58</v>
      </c>
      <c r="Q6964">
        <v>0.4</v>
      </c>
      <c r="R6964" s="2">
        <v>41054</v>
      </c>
    </row>
    <row r="6965" spans="1:18" x14ac:dyDescent="0.25">
      <c r="A6965" s="1">
        <v>41054</v>
      </c>
      <c r="B6965" t="s">
        <v>59</v>
      </c>
      <c r="C6965">
        <v>519.61900000000003</v>
      </c>
      <c r="D6965">
        <v>0.1</v>
      </c>
      <c r="E6965" t="s">
        <v>19</v>
      </c>
      <c r="F6965">
        <v>2052.13</v>
      </c>
      <c r="G6965">
        <v>140.99</v>
      </c>
      <c r="H6965">
        <v>13.99</v>
      </c>
      <c r="I6965" t="s">
        <v>1645</v>
      </c>
      <c r="J6965" t="s">
        <v>30</v>
      </c>
      <c r="K6965" t="s">
        <v>22</v>
      </c>
      <c r="L6965" t="s">
        <v>23</v>
      </c>
      <c r="M6965" t="s">
        <v>39</v>
      </c>
      <c r="N6965" t="s">
        <v>95</v>
      </c>
      <c r="O6965" t="s">
        <v>1875</v>
      </c>
      <c r="P6965" t="s">
        <v>49</v>
      </c>
      <c r="Q6965">
        <v>0.37</v>
      </c>
      <c r="R6965" s="2">
        <v>41055</v>
      </c>
    </row>
    <row r="6966" spans="1:18" x14ac:dyDescent="0.25">
      <c r="A6966" s="1">
        <v>41054</v>
      </c>
      <c r="B6966" t="s">
        <v>59</v>
      </c>
      <c r="C6966">
        <v>5.0469999999999997</v>
      </c>
      <c r="D6966">
        <v>0.08</v>
      </c>
      <c r="E6966" t="s">
        <v>19</v>
      </c>
      <c r="F6966">
        <v>-31.7</v>
      </c>
      <c r="G6966">
        <v>6.48</v>
      </c>
      <c r="H6966">
        <v>7.49</v>
      </c>
      <c r="I6966" t="s">
        <v>1645</v>
      </c>
      <c r="J6966" t="s">
        <v>30</v>
      </c>
      <c r="K6966" t="s">
        <v>22</v>
      </c>
      <c r="L6966" t="s">
        <v>23</v>
      </c>
      <c r="M6966" t="s">
        <v>24</v>
      </c>
      <c r="N6966" t="s">
        <v>90</v>
      </c>
      <c r="O6966" t="s">
        <v>932</v>
      </c>
      <c r="P6966" t="s">
        <v>58</v>
      </c>
      <c r="Q6966">
        <v>0.37</v>
      </c>
      <c r="R6966" s="2">
        <v>41056</v>
      </c>
    </row>
    <row r="6967" spans="1:18" x14ac:dyDescent="0.25">
      <c r="A6967" s="1">
        <v>41174</v>
      </c>
      <c r="B6967" t="s">
        <v>28</v>
      </c>
      <c r="C6967">
        <v>34.11</v>
      </c>
      <c r="D6967">
        <v>0</v>
      </c>
      <c r="E6967" t="s">
        <v>19</v>
      </c>
      <c r="F6967">
        <v>-4.75</v>
      </c>
      <c r="G6967">
        <v>11.97</v>
      </c>
      <c r="H6967">
        <v>4.9800000000000004</v>
      </c>
      <c r="I6967" t="s">
        <v>439</v>
      </c>
      <c r="J6967" t="s">
        <v>278</v>
      </c>
      <c r="K6967" t="s">
        <v>38</v>
      </c>
      <c r="L6967" t="s">
        <v>23</v>
      </c>
      <c r="M6967" t="s">
        <v>24</v>
      </c>
      <c r="N6967" t="s">
        <v>138</v>
      </c>
      <c r="O6967" t="s">
        <v>1657</v>
      </c>
      <c r="P6967" t="s">
        <v>58</v>
      </c>
      <c r="Q6967">
        <v>0.57999999999999996</v>
      </c>
      <c r="R6967" s="2">
        <v>41175</v>
      </c>
    </row>
    <row r="6968" spans="1:18" x14ac:dyDescent="0.25">
      <c r="A6968" s="1">
        <v>41174</v>
      </c>
      <c r="B6968" t="s">
        <v>28</v>
      </c>
      <c r="C6968">
        <v>17.167999999999999</v>
      </c>
      <c r="D6968">
        <v>7.0000000000000007E-2</v>
      </c>
      <c r="E6968" t="s">
        <v>74</v>
      </c>
      <c r="F6968">
        <v>-116.56</v>
      </c>
      <c r="G6968">
        <v>6.48</v>
      </c>
      <c r="H6968">
        <v>8.19</v>
      </c>
      <c r="I6968" t="s">
        <v>439</v>
      </c>
      <c r="J6968" t="s">
        <v>278</v>
      </c>
      <c r="K6968" t="s">
        <v>38</v>
      </c>
      <c r="L6968" t="s">
        <v>23</v>
      </c>
      <c r="M6968" t="s">
        <v>24</v>
      </c>
      <c r="N6968" t="s">
        <v>90</v>
      </c>
      <c r="O6968" t="s">
        <v>91</v>
      </c>
      <c r="P6968" t="s">
        <v>58</v>
      </c>
      <c r="Q6968">
        <v>0.37</v>
      </c>
      <c r="R6968" s="2">
        <v>41175</v>
      </c>
    </row>
    <row r="6969" spans="1:18" x14ac:dyDescent="0.25">
      <c r="A6969" s="1">
        <v>41815</v>
      </c>
      <c r="B6969" t="s">
        <v>59</v>
      </c>
      <c r="C6969">
        <v>32.15</v>
      </c>
      <c r="D6969">
        <v>0.03</v>
      </c>
      <c r="E6969" t="s">
        <v>19</v>
      </c>
      <c r="F6969">
        <v>20.309999999999999</v>
      </c>
      <c r="G6969">
        <v>10.98</v>
      </c>
      <c r="H6969">
        <v>3.37</v>
      </c>
      <c r="I6969" t="s">
        <v>2036</v>
      </c>
      <c r="J6969" t="s">
        <v>447</v>
      </c>
      <c r="K6969" t="s">
        <v>86</v>
      </c>
      <c r="L6969" t="s">
        <v>62</v>
      </c>
      <c r="M6969" t="s">
        <v>24</v>
      </c>
      <c r="N6969" t="s">
        <v>32</v>
      </c>
      <c r="O6969" t="s">
        <v>1624</v>
      </c>
      <c r="P6969" t="s">
        <v>34</v>
      </c>
      <c r="Q6969">
        <v>0.56999999999999995</v>
      </c>
      <c r="R6969" s="2">
        <v>41815</v>
      </c>
    </row>
    <row r="6970" spans="1:18" x14ac:dyDescent="0.25">
      <c r="A6970" s="1">
        <v>41815</v>
      </c>
      <c r="B6970" t="s">
        <v>59</v>
      </c>
      <c r="C6970">
        <v>142.495</v>
      </c>
      <c r="D6970">
        <v>0.09</v>
      </c>
      <c r="E6970" t="s">
        <v>42</v>
      </c>
      <c r="F6970">
        <v>-517.83000000000004</v>
      </c>
      <c r="G6970">
        <v>280.98</v>
      </c>
      <c r="H6970">
        <v>57</v>
      </c>
      <c r="I6970" t="s">
        <v>2036</v>
      </c>
      <c r="J6970" t="s">
        <v>447</v>
      </c>
      <c r="K6970" t="s">
        <v>86</v>
      </c>
      <c r="L6970" t="s">
        <v>62</v>
      </c>
      <c r="M6970" t="s">
        <v>43</v>
      </c>
      <c r="N6970" t="s">
        <v>213</v>
      </c>
      <c r="O6970" t="s">
        <v>1162</v>
      </c>
      <c r="P6970" t="s">
        <v>142</v>
      </c>
      <c r="Q6970">
        <v>0.78</v>
      </c>
      <c r="R6970" s="2">
        <v>41816</v>
      </c>
    </row>
    <row r="6971" spans="1:18" x14ac:dyDescent="0.25">
      <c r="A6971" s="1">
        <v>40613</v>
      </c>
      <c r="B6971" t="s">
        <v>35</v>
      </c>
      <c r="C6971">
        <v>211.90414999999999</v>
      </c>
      <c r="D6971">
        <v>0</v>
      </c>
      <c r="E6971" t="s">
        <v>19</v>
      </c>
      <c r="F6971">
        <v>-6.5670000000000002</v>
      </c>
      <c r="G6971">
        <v>195.99</v>
      </c>
      <c r="H6971">
        <v>8.99</v>
      </c>
      <c r="I6971" t="s">
        <v>80</v>
      </c>
      <c r="J6971" t="s">
        <v>81</v>
      </c>
      <c r="K6971" t="s">
        <v>38</v>
      </c>
      <c r="L6971" t="s">
        <v>62</v>
      </c>
      <c r="M6971" t="s">
        <v>39</v>
      </c>
      <c r="N6971" t="s">
        <v>47</v>
      </c>
      <c r="O6971" t="s">
        <v>344</v>
      </c>
      <c r="P6971" t="s">
        <v>58</v>
      </c>
      <c r="Q6971">
        <v>0.6</v>
      </c>
      <c r="R6971" s="2">
        <v>40614</v>
      </c>
    </row>
    <row r="6972" spans="1:18" x14ac:dyDescent="0.25">
      <c r="A6972" s="1">
        <v>40613</v>
      </c>
      <c r="B6972" t="s">
        <v>35</v>
      </c>
      <c r="C6972">
        <v>161.49700000000001</v>
      </c>
      <c r="D6972">
        <v>0.05</v>
      </c>
      <c r="E6972" t="s">
        <v>42</v>
      </c>
      <c r="F6972">
        <v>-593.15</v>
      </c>
      <c r="G6972">
        <v>376.13</v>
      </c>
      <c r="H6972">
        <v>85.63</v>
      </c>
      <c r="I6972" t="s">
        <v>80</v>
      </c>
      <c r="J6972" t="s">
        <v>81</v>
      </c>
      <c r="K6972" t="s">
        <v>38</v>
      </c>
      <c r="L6972" t="s">
        <v>62</v>
      </c>
      <c r="M6972" t="s">
        <v>43</v>
      </c>
      <c r="N6972" t="s">
        <v>44</v>
      </c>
      <c r="O6972" t="s">
        <v>1101</v>
      </c>
      <c r="P6972" t="s">
        <v>46</v>
      </c>
      <c r="Q6972">
        <v>0.74</v>
      </c>
      <c r="R6972" s="2">
        <v>40615</v>
      </c>
    </row>
    <row r="6973" spans="1:18" x14ac:dyDescent="0.25">
      <c r="A6973" s="1">
        <v>41188</v>
      </c>
      <c r="B6973" t="s">
        <v>35</v>
      </c>
      <c r="C6973">
        <v>190.02260000000001</v>
      </c>
      <c r="D6973">
        <v>0.01</v>
      </c>
      <c r="E6973" t="s">
        <v>74</v>
      </c>
      <c r="F6973">
        <v>440.19900000000001</v>
      </c>
      <c r="G6973">
        <v>65.989999999999995</v>
      </c>
      <c r="H6973">
        <v>5.31</v>
      </c>
      <c r="I6973" t="s">
        <v>1703</v>
      </c>
      <c r="J6973" t="s">
        <v>113</v>
      </c>
      <c r="K6973" t="s">
        <v>69</v>
      </c>
      <c r="L6973" t="s">
        <v>23</v>
      </c>
      <c r="M6973" t="s">
        <v>39</v>
      </c>
      <c r="N6973" t="s">
        <v>47</v>
      </c>
      <c r="O6973" t="s">
        <v>1313</v>
      </c>
      <c r="P6973" t="s">
        <v>58</v>
      </c>
      <c r="Q6973">
        <v>0.56999999999999995</v>
      </c>
      <c r="R6973" s="2">
        <v>41189</v>
      </c>
    </row>
    <row r="6974" spans="1:18" x14ac:dyDescent="0.25">
      <c r="A6974" s="1">
        <v>41349</v>
      </c>
      <c r="B6974" t="s">
        <v>83</v>
      </c>
      <c r="C6974">
        <v>27.239000000000001</v>
      </c>
      <c r="D6974">
        <v>0.03</v>
      </c>
      <c r="E6974" t="s">
        <v>74</v>
      </c>
      <c r="F6974">
        <v>-91.48</v>
      </c>
      <c r="G6974">
        <v>6.48</v>
      </c>
      <c r="H6974">
        <v>6.6</v>
      </c>
      <c r="I6974" t="s">
        <v>351</v>
      </c>
      <c r="J6974" t="s">
        <v>85</v>
      </c>
      <c r="K6974" t="s">
        <v>86</v>
      </c>
      <c r="L6974" t="s">
        <v>70</v>
      </c>
      <c r="M6974" t="s">
        <v>24</v>
      </c>
      <c r="N6974" t="s">
        <v>90</v>
      </c>
      <c r="O6974" t="s">
        <v>696</v>
      </c>
      <c r="P6974" t="s">
        <v>58</v>
      </c>
      <c r="Q6974">
        <v>0.37</v>
      </c>
      <c r="R6974" s="2">
        <v>41350</v>
      </c>
    </row>
    <row r="6975" spans="1:18" x14ac:dyDescent="0.25">
      <c r="A6975" s="1">
        <v>40567</v>
      </c>
      <c r="B6975" t="s">
        <v>59</v>
      </c>
      <c r="C6975">
        <v>51.965000000000003</v>
      </c>
      <c r="D6975">
        <v>0.03</v>
      </c>
      <c r="E6975" t="s">
        <v>74</v>
      </c>
      <c r="F6975">
        <v>26.36</v>
      </c>
      <c r="G6975">
        <v>30.98</v>
      </c>
      <c r="H6975">
        <v>8.99</v>
      </c>
      <c r="I6975" t="s">
        <v>358</v>
      </c>
      <c r="J6975" t="s">
        <v>177</v>
      </c>
      <c r="K6975" t="s">
        <v>69</v>
      </c>
      <c r="L6975" t="s">
        <v>23</v>
      </c>
      <c r="M6975" t="s">
        <v>24</v>
      </c>
      <c r="N6975" t="s">
        <v>54</v>
      </c>
      <c r="O6975" t="s">
        <v>451</v>
      </c>
      <c r="P6975" t="s">
        <v>34</v>
      </c>
      <c r="Q6975">
        <v>0.57999999999999996</v>
      </c>
      <c r="R6975" s="2">
        <v>40569</v>
      </c>
    </row>
    <row r="6976" spans="1:18" x14ac:dyDescent="0.25">
      <c r="A6976" s="1">
        <v>40567</v>
      </c>
      <c r="B6976" t="s">
        <v>59</v>
      </c>
      <c r="C6976">
        <v>1694.944</v>
      </c>
      <c r="D6976">
        <v>0.01</v>
      </c>
      <c r="E6976" t="s">
        <v>19</v>
      </c>
      <c r="F6976">
        <v>7858.08</v>
      </c>
      <c r="G6976">
        <v>525.98</v>
      </c>
      <c r="H6976">
        <v>19.989999999999998</v>
      </c>
      <c r="I6976" t="s">
        <v>358</v>
      </c>
      <c r="J6976" t="s">
        <v>177</v>
      </c>
      <c r="K6976" t="s">
        <v>69</v>
      </c>
      <c r="L6976" t="s">
        <v>23</v>
      </c>
      <c r="M6976" t="s">
        <v>24</v>
      </c>
      <c r="N6976" t="s">
        <v>128</v>
      </c>
      <c r="O6976" t="s">
        <v>1026</v>
      </c>
      <c r="P6976" t="s">
        <v>58</v>
      </c>
      <c r="Q6976">
        <v>0.37</v>
      </c>
      <c r="R6976" s="2">
        <v>40569</v>
      </c>
    </row>
    <row r="6977" spans="1:18" x14ac:dyDescent="0.25">
      <c r="A6977" s="1">
        <v>40977</v>
      </c>
      <c r="B6977" t="s">
        <v>59</v>
      </c>
      <c r="C6977">
        <v>27.431999999999999</v>
      </c>
      <c r="D6977">
        <v>0.01</v>
      </c>
      <c r="E6977" t="s">
        <v>19</v>
      </c>
      <c r="F6977">
        <v>-58.24</v>
      </c>
      <c r="G6977">
        <v>15.14</v>
      </c>
      <c r="H6977">
        <v>4.53</v>
      </c>
      <c r="I6977" t="s">
        <v>615</v>
      </c>
      <c r="J6977" t="s">
        <v>37</v>
      </c>
      <c r="K6977" t="s">
        <v>38</v>
      </c>
      <c r="L6977" t="s">
        <v>23</v>
      </c>
      <c r="M6977" t="s">
        <v>24</v>
      </c>
      <c r="N6977" t="s">
        <v>25</v>
      </c>
      <c r="O6977" t="s">
        <v>744</v>
      </c>
      <c r="P6977" t="s">
        <v>58</v>
      </c>
      <c r="Q6977">
        <v>0.81</v>
      </c>
      <c r="R6977" s="2">
        <v>40979</v>
      </c>
    </row>
    <row r="6978" spans="1:18" x14ac:dyDescent="0.25">
      <c r="A6978" s="1">
        <v>41728</v>
      </c>
      <c r="B6978" t="s">
        <v>28</v>
      </c>
      <c r="C6978">
        <v>7.5730000000000004</v>
      </c>
      <c r="D6978">
        <v>7.0000000000000007E-2</v>
      </c>
      <c r="E6978" t="s">
        <v>19</v>
      </c>
      <c r="F6978">
        <v>29.46</v>
      </c>
      <c r="G6978">
        <v>3.15</v>
      </c>
      <c r="H6978">
        <v>0.5</v>
      </c>
      <c r="I6978" t="s">
        <v>680</v>
      </c>
      <c r="J6978" t="s">
        <v>30</v>
      </c>
      <c r="K6978" t="s">
        <v>22</v>
      </c>
      <c r="L6978" t="s">
        <v>23</v>
      </c>
      <c r="M6978" t="s">
        <v>24</v>
      </c>
      <c r="N6978" t="s">
        <v>87</v>
      </c>
      <c r="O6978" t="s">
        <v>1641</v>
      </c>
      <c r="P6978" t="s">
        <v>58</v>
      </c>
      <c r="Q6978">
        <v>0.37</v>
      </c>
      <c r="R6978" s="2">
        <v>41730</v>
      </c>
    </row>
    <row r="6979" spans="1:18" x14ac:dyDescent="0.25">
      <c r="A6979" s="1">
        <v>41819</v>
      </c>
      <c r="B6979" t="s">
        <v>59</v>
      </c>
      <c r="C6979">
        <v>6.194</v>
      </c>
      <c r="D6979">
        <v>0.09</v>
      </c>
      <c r="E6979" t="s">
        <v>74</v>
      </c>
      <c r="F6979">
        <v>-22.32</v>
      </c>
      <c r="G6979">
        <v>2.98</v>
      </c>
      <c r="H6979">
        <v>2.0299999999999998</v>
      </c>
      <c r="I6979" t="s">
        <v>1601</v>
      </c>
      <c r="J6979" t="s">
        <v>93</v>
      </c>
      <c r="K6979" t="s">
        <v>69</v>
      </c>
      <c r="L6979" t="s">
        <v>62</v>
      </c>
      <c r="M6979" t="s">
        <v>24</v>
      </c>
      <c r="N6979" t="s">
        <v>54</v>
      </c>
      <c r="O6979" t="s">
        <v>1873</v>
      </c>
      <c r="P6979" t="s">
        <v>56</v>
      </c>
      <c r="Q6979">
        <v>0.56999999999999995</v>
      </c>
      <c r="R6979" s="2">
        <v>41821</v>
      </c>
    </row>
    <row r="6980" spans="1:18" x14ac:dyDescent="0.25">
      <c r="A6980" s="1">
        <v>41819</v>
      </c>
      <c r="B6980" t="s">
        <v>59</v>
      </c>
      <c r="C6980">
        <v>53.347000000000001</v>
      </c>
      <c r="D6980">
        <v>0.09</v>
      </c>
      <c r="E6980" t="s">
        <v>19</v>
      </c>
      <c r="F6980">
        <v>-50.209000000000003</v>
      </c>
      <c r="G6980">
        <v>11.5</v>
      </c>
      <c r="H6980">
        <v>7.19</v>
      </c>
      <c r="I6980" t="s">
        <v>1601</v>
      </c>
      <c r="J6980" t="s">
        <v>93</v>
      </c>
      <c r="K6980" t="s">
        <v>69</v>
      </c>
      <c r="L6980" t="s">
        <v>62</v>
      </c>
      <c r="M6980" t="s">
        <v>24</v>
      </c>
      <c r="N6980" t="s">
        <v>128</v>
      </c>
      <c r="O6980" t="s">
        <v>549</v>
      </c>
      <c r="P6980" t="s">
        <v>58</v>
      </c>
      <c r="Q6980">
        <v>0.4</v>
      </c>
      <c r="R6980" s="2">
        <v>41821</v>
      </c>
    </row>
    <row r="6981" spans="1:18" x14ac:dyDescent="0.25">
      <c r="A6981" s="1">
        <v>40632</v>
      </c>
      <c r="B6981" t="s">
        <v>28</v>
      </c>
      <c r="C6981">
        <v>8.84</v>
      </c>
      <c r="D6981">
        <v>0.08</v>
      </c>
      <c r="E6981" t="s">
        <v>19</v>
      </c>
      <c r="F6981">
        <v>35.5</v>
      </c>
      <c r="G6981">
        <v>4.91</v>
      </c>
      <c r="H6981">
        <v>0.5</v>
      </c>
      <c r="I6981" t="s">
        <v>1710</v>
      </c>
      <c r="J6981" t="s">
        <v>61</v>
      </c>
      <c r="K6981" t="s">
        <v>22</v>
      </c>
      <c r="L6981" t="s">
        <v>70</v>
      </c>
      <c r="M6981" t="s">
        <v>24</v>
      </c>
      <c r="N6981" t="s">
        <v>87</v>
      </c>
      <c r="O6981" t="s">
        <v>735</v>
      </c>
      <c r="P6981" t="s">
        <v>58</v>
      </c>
      <c r="Q6981">
        <v>0.36</v>
      </c>
      <c r="R6981" s="2">
        <v>40632</v>
      </c>
    </row>
    <row r="6982" spans="1:18" x14ac:dyDescent="0.25">
      <c r="A6982" s="1">
        <v>40632</v>
      </c>
      <c r="B6982" t="s">
        <v>28</v>
      </c>
      <c r="C6982">
        <v>25.983000000000001</v>
      </c>
      <c r="D6982">
        <v>0</v>
      </c>
      <c r="E6982" t="s">
        <v>19</v>
      </c>
      <c r="F6982">
        <v>80.733000000000004</v>
      </c>
      <c r="G6982">
        <v>5.98</v>
      </c>
      <c r="H6982">
        <v>1.49</v>
      </c>
      <c r="I6982" t="s">
        <v>1710</v>
      </c>
      <c r="J6982" t="s">
        <v>61</v>
      </c>
      <c r="K6982" t="s">
        <v>22</v>
      </c>
      <c r="L6982" t="s">
        <v>70</v>
      </c>
      <c r="M6982" t="s">
        <v>24</v>
      </c>
      <c r="N6982" t="s">
        <v>128</v>
      </c>
      <c r="O6982" t="s">
        <v>322</v>
      </c>
      <c r="P6982" t="s">
        <v>58</v>
      </c>
      <c r="Q6982">
        <v>0.39</v>
      </c>
      <c r="R6982" s="2">
        <v>40634</v>
      </c>
    </row>
    <row r="6983" spans="1:18" x14ac:dyDescent="0.25">
      <c r="A6983" s="1">
        <v>41148</v>
      </c>
      <c r="B6983" t="s">
        <v>18</v>
      </c>
      <c r="C6983">
        <v>17.114000000000001</v>
      </c>
      <c r="D6983">
        <v>0.02</v>
      </c>
      <c r="E6983" t="s">
        <v>19</v>
      </c>
      <c r="F6983">
        <v>-1172.75</v>
      </c>
      <c r="G6983">
        <v>4.4800000000000004</v>
      </c>
      <c r="H6983">
        <v>49</v>
      </c>
      <c r="I6983" t="s">
        <v>245</v>
      </c>
      <c r="J6983" t="s">
        <v>68</v>
      </c>
      <c r="K6983" t="s">
        <v>69</v>
      </c>
      <c r="L6983" t="s">
        <v>31</v>
      </c>
      <c r="M6983" t="s">
        <v>24</v>
      </c>
      <c r="N6983" t="s">
        <v>138</v>
      </c>
      <c r="O6983" t="s">
        <v>273</v>
      </c>
      <c r="P6983" t="s">
        <v>27</v>
      </c>
      <c r="Q6983">
        <v>0.6</v>
      </c>
      <c r="R6983" s="2">
        <v>41148</v>
      </c>
    </row>
    <row r="6984" spans="1:18" x14ac:dyDescent="0.25">
      <c r="A6984" s="1">
        <v>41155</v>
      </c>
      <c r="B6984" t="s">
        <v>18</v>
      </c>
      <c r="C6984">
        <v>1.8149999999999999</v>
      </c>
      <c r="D6984">
        <v>0.04</v>
      </c>
      <c r="E6984" t="s">
        <v>19</v>
      </c>
      <c r="F6984">
        <v>-7.26</v>
      </c>
      <c r="G6984">
        <v>12.28</v>
      </c>
      <c r="H6984">
        <v>6.13</v>
      </c>
      <c r="I6984" t="s">
        <v>314</v>
      </c>
      <c r="J6984" t="s">
        <v>65</v>
      </c>
      <c r="K6984" t="s">
        <v>22</v>
      </c>
      <c r="L6984" t="s">
        <v>23</v>
      </c>
      <c r="M6984" t="s">
        <v>24</v>
      </c>
      <c r="N6984" t="s">
        <v>25</v>
      </c>
      <c r="O6984" t="s">
        <v>1631</v>
      </c>
      <c r="P6984" t="s">
        <v>58</v>
      </c>
      <c r="Q6984">
        <v>0.56999999999999995</v>
      </c>
      <c r="R6984" s="2">
        <v>41157</v>
      </c>
    </row>
    <row r="6985" spans="1:18" x14ac:dyDescent="0.25">
      <c r="A6985" s="1">
        <v>41155</v>
      </c>
      <c r="B6985" t="s">
        <v>18</v>
      </c>
      <c r="C6985">
        <v>75.614999999999995</v>
      </c>
      <c r="D6985">
        <v>0.06</v>
      </c>
      <c r="E6985" t="s">
        <v>42</v>
      </c>
      <c r="F6985">
        <v>-322.16000000000003</v>
      </c>
      <c r="G6985">
        <v>145.44999999999999</v>
      </c>
      <c r="H6985">
        <v>17.850000000000001</v>
      </c>
      <c r="I6985" t="s">
        <v>314</v>
      </c>
      <c r="J6985" t="s">
        <v>65</v>
      </c>
      <c r="K6985" t="s">
        <v>22</v>
      </c>
      <c r="L6985" t="s">
        <v>23</v>
      </c>
      <c r="M6985" t="s">
        <v>39</v>
      </c>
      <c r="N6985" t="s">
        <v>95</v>
      </c>
      <c r="O6985" t="s">
        <v>257</v>
      </c>
      <c r="P6985" t="s">
        <v>142</v>
      </c>
      <c r="Q6985">
        <v>0.56000000000000005</v>
      </c>
      <c r="R6985" s="2">
        <v>41159</v>
      </c>
    </row>
    <row r="6986" spans="1:18" x14ac:dyDescent="0.25">
      <c r="A6986" s="1">
        <v>41252</v>
      </c>
      <c r="B6986" t="s">
        <v>59</v>
      </c>
      <c r="C6986">
        <v>3.3109999999999999</v>
      </c>
      <c r="D6986">
        <v>0.08</v>
      </c>
      <c r="E6986" t="s">
        <v>19</v>
      </c>
      <c r="F6986">
        <v>-35.96</v>
      </c>
      <c r="G6986">
        <v>2.23</v>
      </c>
      <c r="H6986">
        <v>4.57</v>
      </c>
      <c r="I6986" t="s">
        <v>299</v>
      </c>
      <c r="J6986" t="s">
        <v>199</v>
      </c>
      <c r="K6986" t="s">
        <v>69</v>
      </c>
      <c r="L6986" t="s">
        <v>62</v>
      </c>
      <c r="M6986" t="s">
        <v>43</v>
      </c>
      <c r="N6986" t="s">
        <v>50</v>
      </c>
      <c r="O6986" t="s">
        <v>1191</v>
      </c>
      <c r="P6986" t="s">
        <v>34</v>
      </c>
      <c r="Q6986">
        <v>0.41</v>
      </c>
      <c r="R6986" s="2">
        <v>41254</v>
      </c>
    </row>
    <row r="6987" spans="1:18" x14ac:dyDescent="0.25">
      <c r="A6987" s="1">
        <v>41252</v>
      </c>
      <c r="B6987" t="s">
        <v>59</v>
      </c>
      <c r="C6987">
        <v>20.414999999999999</v>
      </c>
      <c r="D6987">
        <v>7.0000000000000007E-2</v>
      </c>
      <c r="E6987" t="s">
        <v>19</v>
      </c>
      <c r="F6987">
        <v>-155.52600000000001</v>
      </c>
      <c r="G6987">
        <v>4.24</v>
      </c>
      <c r="H6987">
        <v>5.41</v>
      </c>
      <c r="I6987" t="s">
        <v>299</v>
      </c>
      <c r="J6987" t="s">
        <v>199</v>
      </c>
      <c r="K6987" t="s">
        <v>69</v>
      </c>
      <c r="L6987" t="s">
        <v>62</v>
      </c>
      <c r="M6987" t="s">
        <v>24</v>
      </c>
      <c r="N6987" t="s">
        <v>128</v>
      </c>
      <c r="O6987" t="s">
        <v>370</v>
      </c>
      <c r="P6987" t="s">
        <v>58</v>
      </c>
      <c r="Q6987">
        <v>0.35</v>
      </c>
      <c r="R6987" s="2">
        <v>41254</v>
      </c>
    </row>
    <row r="6988" spans="1:18" x14ac:dyDescent="0.25">
      <c r="A6988" s="1">
        <v>40764</v>
      </c>
      <c r="B6988" t="s">
        <v>35</v>
      </c>
      <c r="C6988">
        <v>0.34100000000000003</v>
      </c>
      <c r="D6988">
        <v>0.06</v>
      </c>
      <c r="E6988" t="s">
        <v>19</v>
      </c>
      <c r="F6988">
        <v>-1.78</v>
      </c>
      <c r="G6988">
        <v>2.88</v>
      </c>
      <c r="H6988">
        <v>0.7</v>
      </c>
      <c r="I6988" t="s">
        <v>595</v>
      </c>
      <c r="J6988" t="s">
        <v>61</v>
      </c>
      <c r="K6988" t="s">
        <v>22</v>
      </c>
      <c r="L6988" t="s">
        <v>31</v>
      </c>
      <c r="M6988" t="s">
        <v>24</v>
      </c>
      <c r="N6988" t="s">
        <v>54</v>
      </c>
      <c r="O6988" t="s">
        <v>966</v>
      </c>
      <c r="P6988" t="s">
        <v>56</v>
      </c>
      <c r="Q6988">
        <v>0.56000000000000005</v>
      </c>
      <c r="R6988" s="2">
        <v>40765</v>
      </c>
    </row>
    <row r="6989" spans="1:18" x14ac:dyDescent="0.25">
      <c r="A6989" s="1">
        <v>41674</v>
      </c>
      <c r="B6989" t="s">
        <v>28</v>
      </c>
      <c r="C6989">
        <v>13.954000000000001</v>
      </c>
      <c r="D6989">
        <v>0.01</v>
      </c>
      <c r="E6989" t="s">
        <v>19</v>
      </c>
      <c r="F6989">
        <v>-54.084499999999998</v>
      </c>
      <c r="G6989">
        <v>4.9800000000000004</v>
      </c>
      <c r="H6989">
        <v>4.95</v>
      </c>
      <c r="I6989" t="s">
        <v>2027</v>
      </c>
      <c r="J6989" t="s">
        <v>131</v>
      </c>
      <c r="K6989" t="s">
        <v>22</v>
      </c>
      <c r="L6989" t="s">
        <v>62</v>
      </c>
      <c r="M6989" t="s">
        <v>24</v>
      </c>
      <c r="N6989" t="s">
        <v>128</v>
      </c>
      <c r="O6989" t="s">
        <v>1500</v>
      </c>
      <c r="P6989" t="s">
        <v>58</v>
      </c>
      <c r="Q6989">
        <v>0.37</v>
      </c>
      <c r="R6989" s="2">
        <v>41674</v>
      </c>
    </row>
    <row r="6990" spans="1:18" x14ac:dyDescent="0.25">
      <c r="A6990" s="1">
        <v>41674</v>
      </c>
      <c r="B6990" t="s">
        <v>28</v>
      </c>
      <c r="C6990">
        <v>8.5660000000000007</v>
      </c>
      <c r="D6990">
        <v>0.04</v>
      </c>
      <c r="E6990" t="s">
        <v>19</v>
      </c>
      <c r="F6990">
        <v>6.67</v>
      </c>
      <c r="G6990">
        <v>2.1800000000000002</v>
      </c>
      <c r="H6990">
        <v>0.78</v>
      </c>
      <c r="I6990" t="s">
        <v>2027</v>
      </c>
      <c r="J6990" t="s">
        <v>131</v>
      </c>
      <c r="K6990" t="s">
        <v>22</v>
      </c>
      <c r="L6990" t="s">
        <v>62</v>
      </c>
      <c r="M6990" t="s">
        <v>24</v>
      </c>
      <c r="N6990" t="s">
        <v>78</v>
      </c>
      <c r="O6990" t="s">
        <v>1630</v>
      </c>
      <c r="P6990" t="s">
        <v>56</v>
      </c>
      <c r="Q6990">
        <v>0.52</v>
      </c>
      <c r="R6990" s="2">
        <v>41675</v>
      </c>
    </row>
    <row r="6991" spans="1:18" x14ac:dyDescent="0.25">
      <c r="A6991" s="1">
        <v>41674</v>
      </c>
      <c r="B6991" t="s">
        <v>28</v>
      </c>
      <c r="C6991">
        <v>19.952000000000002</v>
      </c>
      <c r="D6991">
        <v>0.08</v>
      </c>
      <c r="E6991" t="s">
        <v>19</v>
      </c>
      <c r="F6991">
        <v>13.44</v>
      </c>
      <c r="G6991">
        <v>7.59</v>
      </c>
      <c r="H6991">
        <v>4</v>
      </c>
      <c r="I6991" t="s">
        <v>2027</v>
      </c>
      <c r="J6991" t="s">
        <v>131</v>
      </c>
      <c r="K6991" t="s">
        <v>22</v>
      </c>
      <c r="L6991" t="s">
        <v>62</v>
      </c>
      <c r="M6991" t="s">
        <v>43</v>
      </c>
      <c r="N6991" t="s">
        <v>50</v>
      </c>
      <c r="O6991" t="s">
        <v>898</v>
      </c>
      <c r="P6991" t="s">
        <v>56</v>
      </c>
      <c r="Q6991">
        <v>0.42</v>
      </c>
      <c r="R6991" s="2">
        <v>41676</v>
      </c>
    </row>
    <row r="6992" spans="1:18" x14ac:dyDescent="0.25">
      <c r="A6992" s="1">
        <v>41430</v>
      </c>
      <c r="B6992" t="s">
        <v>35</v>
      </c>
      <c r="C6992">
        <v>132.36699999999999</v>
      </c>
      <c r="D6992">
        <v>0.04</v>
      </c>
      <c r="E6992" t="s">
        <v>74</v>
      </c>
      <c r="F6992">
        <v>630.28</v>
      </c>
      <c r="G6992">
        <v>107.53</v>
      </c>
      <c r="H6992">
        <v>5.81</v>
      </c>
      <c r="I6992" t="s">
        <v>1003</v>
      </c>
      <c r="J6992" t="s">
        <v>131</v>
      </c>
      <c r="K6992" t="s">
        <v>22</v>
      </c>
      <c r="L6992" t="s">
        <v>31</v>
      </c>
      <c r="M6992" t="s">
        <v>43</v>
      </c>
      <c r="N6992" t="s">
        <v>50</v>
      </c>
      <c r="O6992" t="s">
        <v>51</v>
      </c>
      <c r="P6992" t="s">
        <v>49</v>
      </c>
      <c r="Q6992">
        <v>0.65</v>
      </c>
      <c r="R6992" s="2">
        <v>41431</v>
      </c>
    </row>
    <row r="6993" spans="1:18" x14ac:dyDescent="0.25">
      <c r="A6993" s="1">
        <v>41549</v>
      </c>
      <c r="B6993" t="s">
        <v>28</v>
      </c>
      <c r="C6993">
        <v>24.213000000000001</v>
      </c>
      <c r="D6993">
        <v>0.09</v>
      </c>
      <c r="E6993" t="s">
        <v>74</v>
      </c>
      <c r="F6993">
        <v>-94.74</v>
      </c>
      <c r="G6993">
        <v>6.48</v>
      </c>
      <c r="H6993">
        <v>6.6</v>
      </c>
      <c r="I6993" t="s">
        <v>2078</v>
      </c>
      <c r="J6993" t="s">
        <v>93</v>
      </c>
      <c r="K6993" t="s">
        <v>69</v>
      </c>
      <c r="L6993" t="s">
        <v>62</v>
      </c>
      <c r="M6993" t="s">
        <v>24</v>
      </c>
      <c r="N6993" t="s">
        <v>90</v>
      </c>
      <c r="O6993" t="s">
        <v>696</v>
      </c>
      <c r="P6993" t="s">
        <v>58</v>
      </c>
      <c r="Q6993">
        <v>0.37</v>
      </c>
      <c r="R6993" s="2">
        <v>41549</v>
      </c>
    </row>
    <row r="6994" spans="1:18" x14ac:dyDescent="0.25">
      <c r="A6994" s="1">
        <v>41549</v>
      </c>
      <c r="B6994" t="s">
        <v>28</v>
      </c>
      <c r="C6994">
        <v>28.35</v>
      </c>
      <c r="D6994">
        <v>0.1</v>
      </c>
      <c r="E6994" t="s">
        <v>19</v>
      </c>
      <c r="F6994">
        <v>-51.47</v>
      </c>
      <c r="G6994">
        <v>15.98</v>
      </c>
      <c r="H6994">
        <v>6.5</v>
      </c>
      <c r="I6994" t="s">
        <v>2078</v>
      </c>
      <c r="J6994" t="s">
        <v>93</v>
      </c>
      <c r="K6994" t="s">
        <v>69</v>
      </c>
      <c r="L6994" t="s">
        <v>62</v>
      </c>
      <c r="M6994" t="s">
        <v>39</v>
      </c>
      <c r="N6994" t="s">
        <v>40</v>
      </c>
      <c r="O6994" t="s">
        <v>302</v>
      </c>
      <c r="P6994" t="s">
        <v>58</v>
      </c>
      <c r="Q6994">
        <v>0.48</v>
      </c>
      <c r="R6994" s="2">
        <v>41550</v>
      </c>
    </row>
    <row r="6995" spans="1:18" x14ac:dyDescent="0.25">
      <c r="A6995" s="1">
        <v>41530</v>
      </c>
      <c r="B6995" t="s">
        <v>59</v>
      </c>
      <c r="C6995">
        <v>192.11275000000001</v>
      </c>
      <c r="D6995">
        <v>0.08</v>
      </c>
      <c r="E6995" t="s">
        <v>19</v>
      </c>
      <c r="F6995">
        <v>248.58</v>
      </c>
      <c r="G6995">
        <v>65.989999999999995</v>
      </c>
      <c r="H6995">
        <v>8.99</v>
      </c>
      <c r="I6995" t="s">
        <v>1481</v>
      </c>
      <c r="J6995" t="s">
        <v>204</v>
      </c>
      <c r="K6995" t="s">
        <v>69</v>
      </c>
      <c r="L6995" t="s">
        <v>62</v>
      </c>
      <c r="M6995" t="s">
        <v>39</v>
      </c>
      <c r="N6995" t="s">
        <v>47</v>
      </c>
      <c r="O6995" t="s">
        <v>271</v>
      </c>
      <c r="P6995" t="s">
        <v>58</v>
      </c>
      <c r="Q6995">
        <v>0.56000000000000005</v>
      </c>
      <c r="R6995" s="2">
        <v>41532</v>
      </c>
    </row>
    <row r="6996" spans="1:18" x14ac:dyDescent="0.25">
      <c r="A6996" s="1">
        <v>40508</v>
      </c>
      <c r="B6996" t="s">
        <v>18</v>
      </c>
      <c r="C6996">
        <v>22.786999999999999</v>
      </c>
      <c r="D6996">
        <v>0.02</v>
      </c>
      <c r="E6996" t="s">
        <v>19</v>
      </c>
      <c r="F6996">
        <v>-130.61000000000001</v>
      </c>
      <c r="G6996">
        <v>6.48</v>
      </c>
      <c r="H6996">
        <v>8.4</v>
      </c>
      <c r="I6996" t="s">
        <v>587</v>
      </c>
      <c r="J6996" t="s">
        <v>148</v>
      </c>
      <c r="K6996" t="s">
        <v>86</v>
      </c>
      <c r="L6996" t="s">
        <v>23</v>
      </c>
      <c r="M6996" t="s">
        <v>24</v>
      </c>
      <c r="N6996" t="s">
        <v>90</v>
      </c>
      <c r="O6996" t="s">
        <v>681</v>
      </c>
      <c r="P6996" t="s">
        <v>58</v>
      </c>
      <c r="Q6996">
        <v>0.37</v>
      </c>
      <c r="R6996" s="2">
        <v>40508</v>
      </c>
    </row>
    <row r="6997" spans="1:18" x14ac:dyDescent="0.25">
      <c r="A6997" s="1">
        <v>40508</v>
      </c>
      <c r="B6997" t="s">
        <v>18</v>
      </c>
      <c r="C6997">
        <v>5.7279999999999998</v>
      </c>
      <c r="D6997">
        <v>0.02</v>
      </c>
      <c r="E6997" t="s">
        <v>19</v>
      </c>
      <c r="F6997">
        <v>7.31</v>
      </c>
      <c r="G6997">
        <v>3.8</v>
      </c>
      <c r="H6997">
        <v>1.49</v>
      </c>
      <c r="I6997" t="s">
        <v>587</v>
      </c>
      <c r="J6997" t="s">
        <v>148</v>
      </c>
      <c r="K6997" t="s">
        <v>86</v>
      </c>
      <c r="L6997" t="s">
        <v>23</v>
      </c>
      <c r="M6997" t="s">
        <v>24</v>
      </c>
      <c r="N6997" t="s">
        <v>128</v>
      </c>
      <c r="O6997" t="s">
        <v>563</v>
      </c>
      <c r="P6997" t="s">
        <v>58</v>
      </c>
      <c r="Q6997">
        <v>0.38</v>
      </c>
      <c r="R6997" s="2">
        <v>40512</v>
      </c>
    </row>
    <row r="6998" spans="1:18" x14ac:dyDescent="0.25">
      <c r="A6998" s="1">
        <v>41029</v>
      </c>
      <c r="B6998" t="s">
        <v>59</v>
      </c>
      <c r="C6998">
        <v>11.036</v>
      </c>
      <c r="D6998">
        <v>0.05</v>
      </c>
      <c r="E6998" t="s">
        <v>19</v>
      </c>
      <c r="F6998">
        <v>8.6</v>
      </c>
      <c r="G6998">
        <v>2.84</v>
      </c>
      <c r="H6998">
        <v>0.93</v>
      </c>
      <c r="I6998" t="s">
        <v>1300</v>
      </c>
      <c r="J6998" t="s">
        <v>137</v>
      </c>
      <c r="K6998" t="s">
        <v>38</v>
      </c>
      <c r="L6998" t="s">
        <v>70</v>
      </c>
      <c r="M6998" t="s">
        <v>24</v>
      </c>
      <c r="N6998" t="s">
        <v>54</v>
      </c>
      <c r="O6998" t="s">
        <v>464</v>
      </c>
      <c r="P6998" t="s">
        <v>56</v>
      </c>
      <c r="Q6998">
        <v>0.54</v>
      </c>
      <c r="R6998" s="2">
        <v>41031</v>
      </c>
    </row>
    <row r="6999" spans="1:18" x14ac:dyDescent="0.25">
      <c r="A6999" s="1">
        <v>41126</v>
      </c>
      <c r="B6999" t="s">
        <v>35</v>
      </c>
      <c r="C6999">
        <v>24.228400000000001</v>
      </c>
      <c r="D6999">
        <v>0.03</v>
      </c>
      <c r="E6999" t="s">
        <v>19</v>
      </c>
      <c r="F6999">
        <v>51.75</v>
      </c>
      <c r="G6999">
        <v>20.99</v>
      </c>
      <c r="H6999">
        <v>0.99</v>
      </c>
      <c r="I6999" t="s">
        <v>374</v>
      </c>
      <c r="J6999" t="s">
        <v>108</v>
      </c>
      <c r="K6999" t="s">
        <v>86</v>
      </c>
      <c r="L6999" t="s">
        <v>70</v>
      </c>
      <c r="M6999" t="s">
        <v>39</v>
      </c>
      <c r="N6999" t="s">
        <v>47</v>
      </c>
      <c r="O6999" t="s">
        <v>1045</v>
      </c>
      <c r="P6999" t="s">
        <v>56</v>
      </c>
      <c r="Q6999">
        <v>0.37</v>
      </c>
      <c r="R6999" s="2">
        <v>41128</v>
      </c>
    </row>
    <row r="7000" spans="1:18" x14ac:dyDescent="0.25">
      <c r="A7000" s="1">
        <v>41126</v>
      </c>
      <c r="B7000" t="s">
        <v>35</v>
      </c>
      <c r="C7000">
        <v>92.658000000000001</v>
      </c>
      <c r="D7000">
        <v>0.03</v>
      </c>
      <c r="E7000" t="s">
        <v>42</v>
      </c>
      <c r="F7000">
        <v>-251.68</v>
      </c>
      <c r="G7000">
        <v>212.6</v>
      </c>
      <c r="H7000">
        <v>52.2</v>
      </c>
      <c r="I7000" t="s">
        <v>374</v>
      </c>
      <c r="J7000" t="s">
        <v>108</v>
      </c>
      <c r="K7000" t="s">
        <v>86</v>
      </c>
      <c r="L7000" t="s">
        <v>70</v>
      </c>
      <c r="M7000" t="s">
        <v>43</v>
      </c>
      <c r="N7000" t="s">
        <v>44</v>
      </c>
      <c r="O7000" t="s">
        <v>567</v>
      </c>
      <c r="P7000" t="s">
        <v>46</v>
      </c>
      <c r="Q7000">
        <v>0.64</v>
      </c>
      <c r="R7000" s="2">
        <v>41129</v>
      </c>
    </row>
    <row r="7001" spans="1:18" x14ac:dyDescent="0.25">
      <c r="A7001" s="1">
        <v>41126</v>
      </c>
      <c r="B7001" t="s">
        <v>35</v>
      </c>
      <c r="C7001">
        <v>179.54900000000001</v>
      </c>
      <c r="D7001">
        <v>0.05</v>
      </c>
      <c r="E7001" t="s">
        <v>42</v>
      </c>
      <c r="F7001">
        <v>-626.04</v>
      </c>
      <c r="G7001">
        <v>114.98</v>
      </c>
      <c r="H7001">
        <v>58.72</v>
      </c>
      <c r="I7001" t="s">
        <v>374</v>
      </c>
      <c r="J7001" t="s">
        <v>108</v>
      </c>
      <c r="K7001" t="s">
        <v>86</v>
      </c>
      <c r="L7001" t="s">
        <v>70</v>
      </c>
      <c r="M7001" t="s">
        <v>43</v>
      </c>
      <c r="N7001" t="s">
        <v>100</v>
      </c>
      <c r="O7001" t="s">
        <v>1428</v>
      </c>
      <c r="P7001" t="s">
        <v>46</v>
      </c>
      <c r="Q7001">
        <v>0.76</v>
      </c>
      <c r="R7001" s="2">
        <v>41129</v>
      </c>
    </row>
    <row r="7002" spans="1:18" x14ac:dyDescent="0.25">
      <c r="A7002" s="1">
        <v>41096</v>
      </c>
      <c r="B7002" t="s">
        <v>35</v>
      </c>
      <c r="C7002">
        <v>1016.2576</v>
      </c>
      <c r="D7002">
        <v>0.08</v>
      </c>
      <c r="E7002" t="s">
        <v>42</v>
      </c>
      <c r="F7002">
        <v>1504.12</v>
      </c>
      <c r="G7002">
        <v>400.98</v>
      </c>
      <c r="H7002">
        <v>42.52</v>
      </c>
      <c r="I7002" t="s">
        <v>76</v>
      </c>
      <c r="J7002" t="s">
        <v>68</v>
      </c>
      <c r="K7002" t="s">
        <v>69</v>
      </c>
      <c r="L7002" t="s">
        <v>62</v>
      </c>
      <c r="M7002" t="s">
        <v>43</v>
      </c>
      <c r="N7002" t="s">
        <v>44</v>
      </c>
      <c r="O7002" t="s">
        <v>946</v>
      </c>
      <c r="P7002" t="s">
        <v>46</v>
      </c>
      <c r="Q7002">
        <v>0.71</v>
      </c>
      <c r="R7002" s="2">
        <v>41098</v>
      </c>
    </row>
    <row r="7003" spans="1:18" x14ac:dyDescent="0.25">
      <c r="A7003" s="1">
        <v>41096</v>
      </c>
      <c r="B7003" t="s">
        <v>35</v>
      </c>
      <c r="C7003">
        <v>773.10900000000004</v>
      </c>
      <c r="D7003">
        <v>0</v>
      </c>
      <c r="E7003" t="s">
        <v>19</v>
      </c>
      <c r="F7003">
        <v>-222.17</v>
      </c>
      <c r="G7003">
        <v>167.27</v>
      </c>
      <c r="H7003">
        <v>35</v>
      </c>
      <c r="I7003" t="s">
        <v>76</v>
      </c>
      <c r="J7003" t="s">
        <v>68</v>
      </c>
      <c r="K7003" t="s">
        <v>69</v>
      </c>
      <c r="L7003" t="s">
        <v>62</v>
      </c>
      <c r="M7003" t="s">
        <v>24</v>
      </c>
      <c r="N7003" t="s">
        <v>25</v>
      </c>
      <c r="O7003" t="s">
        <v>1405</v>
      </c>
      <c r="P7003" t="s">
        <v>27</v>
      </c>
      <c r="Q7003">
        <v>0.85</v>
      </c>
      <c r="R7003" s="2">
        <v>41099</v>
      </c>
    </row>
    <row r="7004" spans="1:18" x14ac:dyDescent="0.25">
      <c r="A7004" s="1">
        <v>41096</v>
      </c>
      <c r="B7004" t="s">
        <v>35</v>
      </c>
      <c r="C7004">
        <v>583.46465000000001</v>
      </c>
      <c r="D7004">
        <v>0.01</v>
      </c>
      <c r="E7004" t="s">
        <v>19</v>
      </c>
      <c r="F7004">
        <v>1619.6579999999999</v>
      </c>
      <c r="G7004">
        <v>205.99</v>
      </c>
      <c r="H7004">
        <v>2.79</v>
      </c>
      <c r="I7004" t="s">
        <v>76</v>
      </c>
      <c r="J7004" t="s">
        <v>68</v>
      </c>
      <c r="K7004" t="s">
        <v>69</v>
      </c>
      <c r="L7004" t="s">
        <v>62</v>
      </c>
      <c r="M7004" t="s">
        <v>39</v>
      </c>
      <c r="N7004" t="s">
        <v>47</v>
      </c>
      <c r="O7004" t="s">
        <v>2119</v>
      </c>
      <c r="P7004" t="s">
        <v>58</v>
      </c>
      <c r="Q7004">
        <v>0.57999999999999996</v>
      </c>
      <c r="R7004" s="2">
        <v>41099</v>
      </c>
    </row>
    <row r="7005" spans="1:18" x14ac:dyDescent="0.25">
      <c r="A7005" s="1">
        <v>40858</v>
      </c>
      <c r="B7005" t="s">
        <v>28</v>
      </c>
      <c r="C7005">
        <v>185.494</v>
      </c>
      <c r="D7005">
        <v>0.04</v>
      </c>
      <c r="E7005" t="s">
        <v>19</v>
      </c>
      <c r="F7005">
        <v>-559.78</v>
      </c>
      <c r="G7005">
        <v>300.97000000000003</v>
      </c>
      <c r="H7005">
        <v>7.18</v>
      </c>
      <c r="I7005" t="s">
        <v>1464</v>
      </c>
      <c r="J7005" t="s">
        <v>113</v>
      </c>
      <c r="K7005" t="s">
        <v>69</v>
      </c>
      <c r="L7005" t="s">
        <v>23</v>
      </c>
      <c r="M7005" t="s">
        <v>39</v>
      </c>
      <c r="N7005" t="s">
        <v>40</v>
      </c>
      <c r="O7005" t="s">
        <v>669</v>
      </c>
      <c r="P7005" t="s">
        <v>58</v>
      </c>
      <c r="Q7005">
        <v>0.48</v>
      </c>
      <c r="R7005" s="2">
        <v>40859</v>
      </c>
    </row>
    <row r="7006" spans="1:18" x14ac:dyDescent="0.25">
      <c r="A7006" s="1">
        <v>40625</v>
      </c>
      <c r="B7006" t="s">
        <v>28</v>
      </c>
      <c r="C7006">
        <v>515.53499999999997</v>
      </c>
      <c r="D7006">
        <v>0</v>
      </c>
      <c r="E7006" t="s">
        <v>42</v>
      </c>
      <c r="F7006">
        <v>501.51</v>
      </c>
      <c r="G7006">
        <v>442.14</v>
      </c>
      <c r="H7006">
        <v>14.7</v>
      </c>
      <c r="I7006" t="s">
        <v>1434</v>
      </c>
      <c r="J7006" t="s">
        <v>53</v>
      </c>
      <c r="K7006" t="s">
        <v>38</v>
      </c>
      <c r="L7006" t="s">
        <v>31</v>
      </c>
      <c r="M7006" t="s">
        <v>39</v>
      </c>
      <c r="N7006" t="s">
        <v>95</v>
      </c>
      <c r="O7006" t="s">
        <v>1103</v>
      </c>
      <c r="P7006" t="s">
        <v>142</v>
      </c>
      <c r="Q7006">
        <v>0.56000000000000005</v>
      </c>
      <c r="R7006" s="2">
        <v>40625</v>
      </c>
    </row>
    <row r="7007" spans="1:18" x14ac:dyDescent="0.25">
      <c r="A7007" s="1">
        <v>40472</v>
      </c>
      <c r="B7007" t="s">
        <v>35</v>
      </c>
      <c r="C7007">
        <v>109.36355</v>
      </c>
      <c r="D7007">
        <v>0.05</v>
      </c>
      <c r="E7007" t="s">
        <v>19</v>
      </c>
      <c r="F7007">
        <v>119.169</v>
      </c>
      <c r="G7007">
        <v>85.99</v>
      </c>
      <c r="H7007">
        <v>0.99</v>
      </c>
      <c r="I7007" t="s">
        <v>347</v>
      </c>
      <c r="J7007" t="s">
        <v>231</v>
      </c>
      <c r="K7007" t="s">
        <v>38</v>
      </c>
      <c r="L7007" t="s">
        <v>70</v>
      </c>
      <c r="M7007" t="s">
        <v>39</v>
      </c>
      <c r="N7007" t="s">
        <v>47</v>
      </c>
      <c r="O7007" t="s">
        <v>1523</v>
      </c>
      <c r="P7007" t="s">
        <v>56</v>
      </c>
      <c r="Q7007">
        <v>0.55000000000000004</v>
      </c>
      <c r="R7007" s="2">
        <v>40474</v>
      </c>
    </row>
    <row r="7008" spans="1:18" x14ac:dyDescent="0.25">
      <c r="A7008" s="1">
        <v>41797</v>
      </c>
      <c r="B7008" t="s">
        <v>18</v>
      </c>
      <c r="C7008">
        <v>201.41300000000001</v>
      </c>
      <c r="D7008">
        <v>0.1</v>
      </c>
      <c r="E7008" t="s">
        <v>19</v>
      </c>
      <c r="F7008">
        <v>-794.94</v>
      </c>
      <c r="G7008">
        <v>89.83</v>
      </c>
      <c r="H7008">
        <v>35</v>
      </c>
      <c r="I7008" t="s">
        <v>1584</v>
      </c>
      <c r="J7008" t="s">
        <v>108</v>
      </c>
      <c r="K7008" t="s">
        <v>86</v>
      </c>
      <c r="L7008" t="s">
        <v>62</v>
      </c>
      <c r="M7008" t="s">
        <v>24</v>
      </c>
      <c r="N7008" t="s">
        <v>25</v>
      </c>
      <c r="O7008" t="s">
        <v>1689</v>
      </c>
      <c r="P7008" t="s">
        <v>27</v>
      </c>
      <c r="Q7008">
        <v>0.83</v>
      </c>
      <c r="R7008" s="2">
        <v>41797</v>
      </c>
    </row>
    <row r="7009" spans="1:18" x14ac:dyDescent="0.25">
      <c r="A7009" s="1">
        <v>41797</v>
      </c>
      <c r="B7009" t="s">
        <v>18</v>
      </c>
      <c r="C7009">
        <v>150.24700000000001</v>
      </c>
      <c r="D7009">
        <v>7.0000000000000007E-2</v>
      </c>
      <c r="E7009" t="s">
        <v>19</v>
      </c>
      <c r="F7009">
        <v>214.05</v>
      </c>
      <c r="G7009">
        <v>34.58</v>
      </c>
      <c r="H7009">
        <v>8.99</v>
      </c>
      <c r="I7009" t="s">
        <v>1584</v>
      </c>
      <c r="J7009" t="s">
        <v>108</v>
      </c>
      <c r="K7009" t="s">
        <v>86</v>
      </c>
      <c r="L7009" t="s">
        <v>62</v>
      </c>
      <c r="M7009" t="s">
        <v>24</v>
      </c>
      <c r="N7009" t="s">
        <v>54</v>
      </c>
      <c r="O7009" t="s">
        <v>201</v>
      </c>
      <c r="P7009" t="s">
        <v>34</v>
      </c>
      <c r="Q7009">
        <v>0.56000000000000005</v>
      </c>
      <c r="R7009" s="2">
        <v>41799</v>
      </c>
    </row>
    <row r="7010" spans="1:18" x14ac:dyDescent="0.25">
      <c r="A7010" s="1">
        <v>40760</v>
      </c>
      <c r="B7010" t="s">
        <v>35</v>
      </c>
      <c r="C7010">
        <v>1.5</v>
      </c>
      <c r="D7010">
        <v>0.05</v>
      </c>
      <c r="E7010" t="s">
        <v>19</v>
      </c>
      <c r="F7010">
        <v>-11.02</v>
      </c>
      <c r="G7010">
        <v>6.84</v>
      </c>
      <c r="H7010">
        <v>8.3699999999999992</v>
      </c>
      <c r="I7010" t="s">
        <v>1127</v>
      </c>
      <c r="J7010" t="s">
        <v>21</v>
      </c>
      <c r="K7010" t="s">
        <v>22</v>
      </c>
      <c r="L7010" t="s">
        <v>31</v>
      </c>
      <c r="M7010" t="s">
        <v>24</v>
      </c>
      <c r="N7010" t="s">
        <v>32</v>
      </c>
      <c r="O7010" t="s">
        <v>1126</v>
      </c>
      <c r="P7010" t="s">
        <v>34</v>
      </c>
      <c r="Q7010">
        <v>0.57999999999999996</v>
      </c>
      <c r="R7010" s="2">
        <v>40762</v>
      </c>
    </row>
    <row r="7011" spans="1:18" x14ac:dyDescent="0.25">
      <c r="A7011" s="1">
        <v>40760</v>
      </c>
      <c r="B7011" t="s">
        <v>35</v>
      </c>
      <c r="C7011">
        <v>3.548</v>
      </c>
      <c r="D7011">
        <v>0.09</v>
      </c>
      <c r="E7011" t="s">
        <v>19</v>
      </c>
      <c r="F7011">
        <v>-9.19</v>
      </c>
      <c r="G7011">
        <v>2.58</v>
      </c>
      <c r="H7011">
        <v>1.3</v>
      </c>
      <c r="I7011" t="s">
        <v>1127</v>
      </c>
      <c r="J7011" t="s">
        <v>21</v>
      </c>
      <c r="K7011" t="s">
        <v>22</v>
      </c>
      <c r="L7011" t="s">
        <v>31</v>
      </c>
      <c r="M7011" t="s">
        <v>24</v>
      </c>
      <c r="N7011" t="s">
        <v>54</v>
      </c>
      <c r="O7011" t="s">
        <v>1006</v>
      </c>
      <c r="P7011" t="s">
        <v>56</v>
      </c>
      <c r="Q7011">
        <v>0.59</v>
      </c>
      <c r="R7011" s="2">
        <v>40762</v>
      </c>
    </row>
    <row r="7012" spans="1:18" x14ac:dyDescent="0.25">
      <c r="A7012" s="1">
        <v>40654</v>
      </c>
      <c r="B7012" t="s">
        <v>83</v>
      </c>
      <c r="C7012">
        <v>30.864000000000001</v>
      </c>
      <c r="D7012">
        <v>0.03</v>
      </c>
      <c r="E7012" t="s">
        <v>74</v>
      </c>
      <c r="F7012">
        <v>91.08</v>
      </c>
      <c r="G7012">
        <v>19.04</v>
      </c>
      <c r="H7012">
        <v>6.38</v>
      </c>
      <c r="I7012" t="s">
        <v>324</v>
      </c>
      <c r="J7012" t="s">
        <v>61</v>
      </c>
      <c r="K7012" t="s">
        <v>22</v>
      </c>
      <c r="L7012" t="s">
        <v>31</v>
      </c>
      <c r="M7012" t="s">
        <v>43</v>
      </c>
      <c r="N7012" t="s">
        <v>50</v>
      </c>
      <c r="O7012" t="s">
        <v>1985</v>
      </c>
      <c r="P7012" t="s">
        <v>58</v>
      </c>
      <c r="Q7012">
        <v>0.56000000000000005</v>
      </c>
      <c r="R7012" s="2">
        <v>40654</v>
      </c>
    </row>
    <row r="7013" spans="1:18" x14ac:dyDescent="0.25">
      <c r="A7013" s="1">
        <v>40654</v>
      </c>
      <c r="B7013" t="s">
        <v>83</v>
      </c>
      <c r="C7013">
        <v>10.372</v>
      </c>
      <c r="D7013">
        <v>0.02</v>
      </c>
      <c r="E7013" t="s">
        <v>19</v>
      </c>
      <c r="F7013">
        <v>-72.058999999999997</v>
      </c>
      <c r="G7013">
        <v>5.53</v>
      </c>
      <c r="H7013">
        <v>6.98</v>
      </c>
      <c r="I7013" t="s">
        <v>324</v>
      </c>
      <c r="J7013" t="s">
        <v>61</v>
      </c>
      <c r="K7013" t="s">
        <v>22</v>
      </c>
      <c r="L7013" t="s">
        <v>31</v>
      </c>
      <c r="M7013" t="s">
        <v>24</v>
      </c>
      <c r="N7013" t="s">
        <v>128</v>
      </c>
      <c r="O7013" t="s">
        <v>1421</v>
      </c>
      <c r="P7013" t="s">
        <v>58</v>
      </c>
      <c r="Q7013">
        <v>0.39</v>
      </c>
      <c r="R7013" s="2">
        <v>40656</v>
      </c>
    </row>
    <row r="7014" spans="1:18" x14ac:dyDescent="0.25">
      <c r="A7014" s="1">
        <v>40654</v>
      </c>
      <c r="B7014" t="s">
        <v>83</v>
      </c>
      <c r="C7014">
        <v>18.515000000000001</v>
      </c>
      <c r="D7014">
        <v>0.09</v>
      </c>
      <c r="E7014" t="s">
        <v>19</v>
      </c>
      <c r="F7014">
        <v>10.199999999999999</v>
      </c>
      <c r="G7014">
        <v>41.47</v>
      </c>
      <c r="H7014">
        <v>34.200000000000003</v>
      </c>
      <c r="I7014" t="s">
        <v>324</v>
      </c>
      <c r="J7014" t="s">
        <v>61</v>
      </c>
      <c r="K7014" t="s">
        <v>22</v>
      </c>
      <c r="L7014" t="s">
        <v>31</v>
      </c>
      <c r="M7014" t="s">
        <v>43</v>
      </c>
      <c r="N7014" t="s">
        <v>50</v>
      </c>
      <c r="O7014" t="s">
        <v>1459</v>
      </c>
      <c r="P7014" t="s">
        <v>56</v>
      </c>
      <c r="Q7014">
        <v>0.73</v>
      </c>
      <c r="R7014" s="2">
        <v>40656</v>
      </c>
    </row>
    <row r="7015" spans="1:18" x14ac:dyDescent="0.25">
      <c r="A7015" s="1">
        <v>40991</v>
      </c>
      <c r="B7015" t="s">
        <v>28</v>
      </c>
      <c r="C7015">
        <v>536.94600000000003</v>
      </c>
      <c r="D7015">
        <v>0</v>
      </c>
      <c r="E7015" t="s">
        <v>19</v>
      </c>
      <c r="F7015">
        <v>1370.26</v>
      </c>
      <c r="G7015">
        <v>99.99</v>
      </c>
      <c r="H7015">
        <v>19.989999999999998</v>
      </c>
      <c r="I7015" t="s">
        <v>1489</v>
      </c>
      <c r="J7015" t="s">
        <v>137</v>
      </c>
      <c r="K7015" t="s">
        <v>38</v>
      </c>
      <c r="L7015" t="s">
        <v>31</v>
      </c>
      <c r="M7015" t="s">
        <v>39</v>
      </c>
      <c r="N7015" t="s">
        <v>95</v>
      </c>
      <c r="O7015" t="s">
        <v>1248</v>
      </c>
      <c r="P7015" t="s">
        <v>58</v>
      </c>
      <c r="Q7015">
        <v>0.52</v>
      </c>
      <c r="R7015" s="2">
        <v>40993</v>
      </c>
    </row>
    <row r="7016" spans="1:18" x14ac:dyDescent="0.25">
      <c r="A7016" s="1">
        <v>40991</v>
      </c>
      <c r="B7016" t="s">
        <v>28</v>
      </c>
      <c r="C7016">
        <v>143.99600000000001</v>
      </c>
      <c r="D7016">
        <v>0.02</v>
      </c>
      <c r="E7016" t="s">
        <v>19</v>
      </c>
      <c r="F7016">
        <v>182.46</v>
      </c>
      <c r="G7016">
        <v>33.29</v>
      </c>
      <c r="H7016">
        <v>8.74</v>
      </c>
      <c r="I7016" t="s">
        <v>1489</v>
      </c>
      <c r="J7016" t="s">
        <v>137</v>
      </c>
      <c r="K7016" t="s">
        <v>38</v>
      </c>
      <c r="L7016" t="s">
        <v>31</v>
      </c>
      <c r="M7016" t="s">
        <v>24</v>
      </c>
      <c r="N7016" t="s">
        <v>25</v>
      </c>
      <c r="O7016" t="s">
        <v>1799</v>
      </c>
      <c r="P7016" t="s">
        <v>58</v>
      </c>
      <c r="Q7016">
        <v>0.61</v>
      </c>
      <c r="R7016" s="2">
        <v>40993</v>
      </c>
    </row>
    <row r="7017" spans="1:18" x14ac:dyDescent="0.25">
      <c r="A7017" s="1">
        <v>41764</v>
      </c>
      <c r="B7017" t="s">
        <v>83</v>
      </c>
      <c r="C7017">
        <v>1.345</v>
      </c>
      <c r="D7017">
        <v>0</v>
      </c>
      <c r="E7017" t="s">
        <v>19</v>
      </c>
      <c r="F7017">
        <v>-8.1995000000000005</v>
      </c>
      <c r="G7017">
        <v>5.4</v>
      </c>
      <c r="H7017">
        <v>7.78</v>
      </c>
      <c r="I7017" t="s">
        <v>547</v>
      </c>
      <c r="J7017" t="s">
        <v>21</v>
      </c>
      <c r="K7017" t="s">
        <v>22</v>
      </c>
      <c r="L7017" t="s">
        <v>23</v>
      </c>
      <c r="M7017" t="s">
        <v>24</v>
      </c>
      <c r="N7017" t="s">
        <v>128</v>
      </c>
      <c r="O7017" t="s">
        <v>149</v>
      </c>
      <c r="P7017" t="s">
        <v>58</v>
      </c>
      <c r="Q7017">
        <v>0.37</v>
      </c>
      <c r="R7017" s="2">
        <v>41766</v>
      </c>
    </row>
    <row r="7018" spans="1:18" x14ac:dyDescent="0.25">
      <c r="A7018" s="1">
        <v>41764</v>
      </c>
      <c r="B7018" t="s">
        <v>83</v>
      </c>
      <c r="C7018">
        <v>7.5789999999999997</v>
      </c>
      <c r="D7018">
        <v>0.09</v>
      </c>
      <c r="E7018" t="s">
        <v>19</v>
      </c>
      <c r="F7018">
        <v>-18.77</v>
      </c>
      <c r="G7018">
        <v>6.68</v>
      </c>
      <c r="H7018">
        <v>4.91</v>
      </c>
      <c r="I7018" t="s">
        <v>547</v>
      </c>
      <c r="J7018" t="s">
        <v>21</v>
      </c>
      <c r="K7018" t="s">
        <v>22</v>
      </c>
      <c r="L7018" t="s">
        <v>23</v>
      </c>
      <c r="M7018" t="s">
        <v>24</v>
      </c>
      <c r="N7018" t="s">
        <v>90</v>
      </c>
      <c r="O7018" t="s">
        <v>1965</v>
      </c>
      <c r="P7018" t="s">
        <v>58</v>
      </c>
      <c r="Q7018">
        <v>0.37</v>
      </c>
      <c r="R7018" s="2">
        <v>41766</v>
      </c>
    </row>
    <row r="7019" spans="1:18" x14ac:dyDescent="0.25">
      <c r="A7019" s="1">
        <v>40684</v>
      </c>
      <c r="B7019" t="s">
        <v>28</v>
      </c>
      <c r="C7019">
        <v>53.850999999999999</v>
      </c>
      <c r="D7019">
        <v>0</v>
      </c>
      <c r="E7019" t="s">
        <v>42</v>
      </c>
      <c r="F7019">
        <v>-88.75</v>
      </c>
      <c r="G7019">
        <v>70.98</v>
      </c>
      <c r="H7019">
        <v>26.74</v>
      </c>
      <c r="I7019" t="s">
        <v>360</v>
      </c>
      <c r="J7019" t="s">
        <v>53</v>
      </c>
      <c r="K7019" t="s">
        <v>38</v>
      </c>
      <c r="L7019" t="s">
        <v>31</v>
      </c>
      <c r="M7019" t="s">
        <v>43</v>
      </c>
      <c r="N7019" t="s">
        <v>100</v>
      </c>
      <c r="O7019" t="s">
        <v>1177</v>
      </c>
      <c r="P7019" t="s">
        <v>46</v>
      </c>
      <c r="Q7019">
        <v>0.6</v>
      </c>
      <c r="R7019" s="2">
        <v>40685</v>
      </c>
    </row>
    <row r="7020" spans="1:18" x14ac:dyDescent="0.25">
      <c r="A7020" s="1">
        <v>41205</v>
      </c>
      <c r="B7020" t="s">
        <v>28</v>
      </c>
      <c r="C7020">
        <v>1367.194</v>
      </c>
      <c r="D7020">
        <v>0.01</v>
      </c>
      <c r="E7020" t="s">
        <v>42</v>
      </c>
      <c r="F7020">
        <v>5711.96</v>
      </c>
      <c r="G7020">
        <v>400.97</v>
      </c>
      <c r="H7020">
        <v>48.26</v>
      </c>
      <c r="I7020" t="s">
        <v>967</v>
      </c>
      <c r="J7020" t="s">
        <v>30</v>
      </c>
      <c r="K7020" t="s">
        <v>22</v>
      </c>
      <c r="L7020" t="s">
        <v>23</v>
      </c>
      <c r="M7020" t="s">
        <v>39</v>
      </c>
      <c r="N7020" t="s">
        <v>95</v>
      </c>
      <c r="O7020" t="s">
        <v>1842</v>
      </c>
      <c r="P7020" t="s">
        <v>46</v>
      </c>
      <c r="Q7020">
        <v>0.36</v>
      </c>
      <c r="R7020" s="2">
        <v>41207</v>
      </c>
    </row>
    <row r="7021" spans="1:18" x14ac:dyDescent="0.25">
      <c r="A7021" s="1">
        <v>40877</v>
      </c>
      <c r="B7021" t="s">
        <v>28</v>
      </c>
      <c r="C7021">
        <v>5.8860000000000001</v>
      </c>
      <c r="D7021">
        <v>0.03</v>
      </c>
      <c r="E7021" t="s">
        <v>19</v>
      </c>
      <c r="F7021">
        <v>6.96</v>
      </c>
      <c r="G7021">
        <v>3.29</v>
      </c>
      <c r="H7021">
        <v>1.35</v>
      </c>
      <c r="I7021" t="s">
        <v>626</v>
      </c>
      <c r="J7021" t="s">
        <v>68</v>
      </c>
      <c r="K7021" t="s">
        <v>69</v>
      </c>
      <c r="L7021" t="s">
        <v>31</v>
      </c>
      <c r="M7021" t="s">
        <v>24</v>
      </c>
      <c r="N7021" t="s">
        <v>78</v>
      </c>
      <c r="O7021" t="s">
        <v>814</v>
      </c>
      <c r="P7021" t="s">
        <v>56</v>
      </c>
      <c r="Q7021">
        <v>0.4</v>
      </c>
      <c r="R7021" s="2">
        <v>40879</v>
      </c>
    </row>
    <row r="7022" spans="1:18" x14ac:dyDescent="0.25">
      <c r="A7022" s="1">
        <v>41261</v>
      </c>
      <c r="B7022" t="s">
        <v>59</v>
      </c>
      <c r="C7022">
        <v>4.7439999999999998</v>
      </c>
      <c r="D7022">
        <v>0.09</v>
      </c>
      <c r="E7022" t="s">
        <v>19</v>
      </c>
      <c r="F7022">
        <v>14.49</v>
      </c>
      <c r="G7022">
        <v>2.89</v>
      </c>
      <c r="H7022">
        <v>0.5</v>
      </c>
      <c r="I7022" t="s">
        <v>333</v>
      </c>
      <c r="J7022" t="s">
        <v>131</v>
      </c>
      <c r="K7022" t="s">
        <v>22</v>
      </c>
      <c r="L7022" t="s">
        <v>23</v>
      </c>
      <c r="M7022" t="s">
        <v>24</v>
      </c>
      <c r="N7022" t="s">
        <v>87</v>
      </c>
      <c r="O7022" t="s">
        <v>88</v>
      </c>
      <c r="P7022" t="s">
        <v>58</v>
      </c>
      <c r="Q7022">
        <v>0.38</v>
      </c>
      <c r="R7022" s="2">
        <v>41263</v>
      </c>
    </row>
    <row r="7023" spans="1:18" x14ac:dyDescent="0.25">
      <c r="A7023" s="1">
        <v>40819</v>
      </c>
      <c r="B7023" t="s">
        <v>28</v>
      </c>
      <c r="C7023">
        <v>33.738</v>
      </c>
      <c r="D7023">
        <v>0</v>
      </c>
      <c r="E7023" t="s">
        <v>42</v>
      </c>
      <c r="F7023">
        <v>-409.79</v>
      </c>
      <c r="G7023">
        <v>15.23</v>
      </c>
      <c r="H7023">
        <v>27.75</v>
      </c>
      <c r="I7023" t="s">
        <v>1418</v>
      </c>
      <c r="J7023" t="s">
        <v>85</v>
      </c>
      <c r="K7023" t="s">
        <v>86</v>
      </c>
      <c r="L7023" t="s">
        <v>31</v>
      </c>
      <c r="M7023" t="s">
        <v>43</v>
      </c>
      <c r="N7023" t="s">
        <v>44</v>
      </c>
      <c r="O7023" t="s">
        <v>1561</v>
      </c>
      <c r="P7023" t="s">
        <v>46</v>
      </c>
      <c r="Q7023">
        <v>0.76</v>
      </c>
      <c r="R7023" s="2">
        <v>40820</v>
      </c>
    </row>
    <row r="7024" spans="1:18" x14ac:dyDescent="0.25">
      <c r="A7024" s="1">
        <v>41631</v>
      </c>
      <c r="B7024" t="s">
        <v>59</v>
      </c>
      <c r="C7024">
        <v>416.99299999999999</v>
      </c>
      <c r="D7024">
        <v>0.1</v>
      </c>
      <c r="E7024" t="s">
        <v>74</v>
      </c>
      <c r="F7024">
        <v>1765.5350000000001</v>
      </c>
      <c r="G7024">
        <v>120.98</v>
      </c>
      <c r="H7024">
        <v>9.07</v>
      </c>
      <c r="I7024" t="s">
        <v>102</v>
      </c>
      <c r="J7024" t="s">
        <v>103</v>
      </c>
      <c r="K7024" t="s">
        <v>86</v>
      </c>
      <c r="L7024" t="s">
        <v>62</v>
      </c>
      <c r="M7024" t="s">
        <v>24</v>
      </c>
      <c r="N7024" t="s">
        <v>128</v>
      </c>
      <c r="O7024" t="s">
        <v>1379</v>
      </c>
      <c r="P7024" t="s">
        <v>58</v>
      </c>
      <c r="Q7024">
        <v>0.35</v>
      </c>
      <c r="R7024" s="2">
        <v>41631</v>
      </c>
    </row>
    <row r="7025" spans="1:18" x14ac:dyDescent="0.25">
      <c r="A7025" s="1">
        <v>41164</v>
      </c>
      <c r="B7025" t="s">
        <v>35</v>
      </c>
      <c r="C7025">
        <v>45.88</v>
      </c>
      <c r="D7025">
        <v>0</v>
      </c>
      <c r="E7025" t="s">
        <v>19</v>
      </c>
      <c r="F7025">
        <v>305.87</v>
      </c>
      <c r="G7025">
        <v>46.94</v>
      </c>
      <c r="H7025">
        <v>6.77</v>
      </c>
      <c r="I7025" t="s">
        <v>1445</v>
      </c>
      <c r="J7025" t="s">
        <v>93</v>
      </c>
      <c r="K7025" t="s">
        <v>69</v>
      </c>
      <c r="L7025" t="s">
        <v>31</v>
      </c>
      <c r="M7025" t="s">
        <v>43</v>
      </c>
      <c r="N7025" t="s">
        <v>50</v>
      </c>
      <c r="O7025" t="s">
        <v>1362</v>
      </c>
      <c r="P7025" t="s">
        <v>58</v>
      </c>
      <c r="Q7025">
        <v>0.44</v>
      </c>
      <c r="R7025" s="2">
        <v>41164</v>
      </c>
    </row>
    <row r="7026" spans="1:18" x14ac:dyDescent="0.25">
      <c r="A7026" s="1">
        <v>41164</v>
      </c>
      <c r="B7026" t="s">
        <v>35</v>
      </c>
      <c r="C7026">
        <v>32.558</v>
      </c>
      <c r="D7026">
        <v>0.06</v>
      </c>
      <c r="E7026" t="s">
        <v>19</v>
      </c>
      <c r="F7026">
        <v>152.28</v>
      </c>
      <c r="G7026">
        <v>18.84</v>
      </c>
      <c r="H7026">
        <v>3.62</v>
      </c>
      <c r="I7026" t="s">
        <v>1445</v>
      </c>
      <c r="J7026" t="s">
        <v>93</v>
      </c>
      <c r="K7026" t="s">
        <v>69</v>
      </c>
      <c r="L7026" t="s">
        <v>31</v>
      </c>
      <c r="M7026" t="s">
        <v>43</v>
      </c>
      <c r="N7026" t="s">
        <v>50</v>
      </c>
      <c r="O7026" t="s">
        <v>1556</v>
      </c>
      <c r="P7026" t="s">
        <v>56</v>
      </c>
      <c r="Q7026">
        <v>0.43</v>
      </c>
      <c r="R7026" s="2">
        <v>41165</v>
      </c>
    </row>
    <row r="7027" spans="1:18" x14ac:dyDescent="0.25">
      <c r="A7027" s="1">
        <v>40963</v>
      </c>
      <c r="B7027" t="s">
        <v>28</v>
      </c>
      <c r="C7027">
        <v>228.86420000000001</v>
      </c>
      <c r="D7027">
        <v>0.05</v>
      </c>
      <c r="E7027" t="s">
        <v>19</v>
      </c>
      <c r="F7027">
        <v>519.58799999999997</v>
      </c>
      <c r="G7027">
        <v>85.99</v>
      </c>
      <c r="H7027">
        <v>2.79</v>
      </c>
      <c r="I7027" t="s">
        <v>1773</v>
      </c>
      <c r="J7027" t="s">
        <v>30</v>
      </c>
      <c r="K7027" t="s">
        <v>22</v>
      </c>
      <c r="L7027" t="s">
        <v>70</v>
      </c>
      <c r="M7027" t="s">
        <v>39</v>
      </c>
      <c r="N7027" t="s">
        <v>47</v>
      </c>
      <c r="O7027" t="s">
        <v>1328</v>
      </c>
      <c r="P7027" t="s">
        <v>58</v>
      </c>
      <c r="Q7027">
        <v>0.57999999999999996</v>
      </c>
      <c r="R7027" s="2">
        <v>40963</v>
      </c>
    </row>
    <row r="7028" spans="1:18" x14ac:dyDescent="0.25">
      <c r="A7028" s="1">
        <v>40658</v>
      </c>
      <c r="B7028" t="s">
        <v>83</v>
      </c>
      <c r="C7028">
        <v>16.361999999999998</v>
      </c>
      <c r="D7028">
        <v>0</v>
      </c>
      <c r="E7028" t="s">
        <v>19</v>
      </c>
      <c r="F7028">
        <v>16.34</v>
      </c>
      <c r="G7028">
        <v>11.48</v>
      </c>
      <c r="H7028">
        <v>5.43</v>
      </c>
      <c r="I7028" t="s">
        <v>803</v>
      </c>
      <c r="J7028" t="s">
        <v>37</v>
      </c>
      <c r="K7028" t="s">
        <v>38</v>
      </c>
      <c r="L7028" t="s">
        <v>62</v>
      </c>
      <c r="M7028" t="s">
        <v>24</v>
      </c>
      <c r="N7028" t="s">
        <v>90</v>
      </c>
      <c r="O7028" t="s">
        <v>1068</v>
      </c>
      <c r="P7028" t="s">
        <v>58</v>
      </c>
      <c r="Q7028">
        <v>0.36</v>
      </c>
      <c r="R7028" s="2">
        <v>40658</v>
      </c>
    </row>
    <row r="7029" spans="1:18" x14ac:dyDescent="0.25">
      <c r="A7029" s="1">
        <v>40658</v>
      </c>
      <c r="B7029" t="s">
        <v>83</v>
      </c>
      <c r="C7029">
        <v>150.40100000000001</v>
      </c>
      <c r="D7029">
        <v>0.05</v>
      </c>
      <c r="E7029" t="s">
        <v>19</v>
      </c>
      <c r="F7029">
        <v>211.04</v>
      </c>
      <c r="G7029">
        <v>35.89</v>
      </c>
      <c r="H7029">
        <v>14.72</v>
      </c>
      <c r="I7029" t="s">
        <v>803</v>
      </c>
      <c r="J7029" t="s">
        <v>37</v>
      </c>
      <c r="K7029" t="s">
        <v>38</v>
      </c>
      <c r="L7029" t="s">
        <v>62</v>
      </c>
      <c r="M7029" t="s">
        <v>24</v>
      </c>
      <c r="N7029" t="s">
        <v>152</v>
      </c>
      <c r="O7029" t="s">
        <v>1603</v>
      </c>
      <c r="P7029" t="s">
        <v>58</v>
      </c>
      <c r="Q7029">
        <v>0.4</v>
      </c>
      <c r="R7029" s="2">
        <v>40659</v>
      </c>
    </row>
    <row r="7030" spans="1:18" x14ac:dyDescent="0.25">
      <c r="A7030" s="1">
        <v>41504</v>
      </c>
      <c r="B7030" t="s">
        <v>83</v>
      </c>
      <c r="C7030">
        <v>1796.5450000000001</v>
      </c>
      <c r="D7030">
        <v>0</v>
      </c>
      <c r="E7030" t="s">
        <v>19</v>
      </c>
      <c r="F7030">
        <v>3459.43</v>
      </c>
      <c r="G7030">
        <v>1938.02</v>
      </c>
      <c r="H7030">
        <v>13.99</v>
      </c>
      <c r="I7030" t="s">
        <v>491</v>
      </c>
      <c r="J7030" t="s">
        <v>30</v>
      </c>
      <c r="K7030" t="s">
        <v>22</v>
      </c>
      <c r="L7030" t="s">
        <v>70</v>
      </c>
      <c r="M7030" t="s">
        <v>39</v>
      </c>
      <c r="N7030" t="s">
        <v>95</v>
      </c>
      <c r="O7030" t="s">
        <v>1570</v>
      </c>
      <c r="P7030" t="s">
        <v>49</v>
      </c>
      <c r="Q7030">
        <v>0.38</v>
      </c>
      <c r="R7030" s="2">
        <v>41506</v>
      </c>
    </row>
    <row r="7031" spans="1:18" x14ac:dyDescent="0.25">
      <c r="A7031" s="1">
        <v>41623</v>
      </c>
      <c r="B7031" t="s">
        <v>35</v>
      </c>
      <c r="C7031">
        <v>28.972999999999999</v>
      </c>
      <c r="D7031">
        <v>0.04</v>
      </c>
      <c r="E7031" t="s">
        <v>42</v>
      </c>
      <c r="F7031">
        <v>-246.21</v>
      </c>
      <c r="G7031">
        <v>135.99</v>
      </c>
      <c r="H7031">
        <v>28.63</v>
      </c>
      <c r="I7031" t="s">
        <v>912</v>
      </c>
      <c r="J7031" t="s">
        <v>225</v>
      </c>
      <c r="K7031" t="s">
        <v>86</v>
      </c>
      <c r="L7031" t="s">
        <v>23</v>
      </c>
      <c r="M7031" t="s">
        <v>43</v>
      </c>
      <c r="N7031" t="s">
        <v>213</v>
      </c>
      <c r="O7031" t="s">
        <v>1240</v>
      </c>
      <c r="P7031" t="s">
        <v>142</v>
      </c>
      <c r="Q7031">
        <v>0.76</v>
      </c>
      <c r="R7031" s="2">
        <v>41624</v>
      </c>
    </row>
    <row r="7032" spans="1:18" x14ac:dyDescent="0.25">
      <c r="A7032" s="1">
        <v>40886</v>
      </c>
      <c r="B7032" t="s">
        <v>35</v>
      </c>
      <c r="C7032">
        <v>11.654999999999999</v>
      </c>
      <c r="D7032">
        <v>0.09</v>
      </c>
      <c r="E7032" t="s">
        <v>74</v>
      </c>
      <c r="F7032">
        <v>-39.67</v>
      </c>
      <c r="G7032">
        <v>5.58</v>
      </c>
      <c r="H7032">
        <v>5.3</v>
      </c>
      <c r="I7032" t="s">
        <v>162</v>
      </c>
      <c r="J7032" t="s">
        <v>85</v>
      </c>
      <c r="K7032" t="s">
        <v>86</v>
      </c>
      <c r="L7032" t="s">
        <v>23</v>
      </c>
      <c r="M7032" t="s">
        <v>24</v>
      </c>
      <c r="N7032" t="s">
        <v>152</v>
      </c>
      <c r="O7032" t="s">
        <v>798</v>
      </c>
      <c r="P7032" t="s">
        <v>58</v>
      </c>
      <c r="Q7032">
        <v>0.35</v>
      </c>
      <c r="R7032" s="2">
        <v>40887</v>
      </c>
    </row>
    <row r="7033" spans="1:18" x14ac:dyDescent="0.25">
      <c r="A7033" s="1">
        <v>41129</v>
      </c>
      <c r="B7033" t="s">
        <v>83</v>
      </c>
      <c r="C7033">
        <v>3.8759999999999999</v>
      </c>
      <c r="D7033">
        <v>0.1</v>
      </c>
      <c r="E7033" t="s">
        <v>74</v>
      </c>
      <c r="F7033">
        <v>-12.1325</v>
      </c>
      <c r="G7033">
        <v>6.23</v>
      </c>
      <c r="H7033">
        <v>6.97</v>
      </c>
      <c r="I7033" t="s">
        <v>1509</v>
      </c>
      <c r="J7033" t="s">
        <v>85</v>
      </c>
      <c r="K7033" t="s">
        <v>86</v>
      </c>
      <c r="L7033" t="s">
        <v>31</v>
      </c>
      <c r="M7033" t="s">
        <v>24</v>
      </c>
      <c r="N7033" t="s">
        <v>128</v>
      </c>
      <c r="O7033" t="s">
        <v>1999</v>
      </c>
      <c r="P7033" t="s">
        <v>58</v>
      </c>
      <c r="Q7033">
        <v>0.36</v>
      </c>
      <c r="R7033" s="2">
        <v>41130</v>
      </c>
    </row>
    <row r="7034" spans="1:18" x14ac:dyDescent="0.25">
      <c r="A7034" s="1">
        <v>40995</v>
      </c>
      <c r="B7034" t="s">
        <v>35</v>
      </c>
      <c r="C7034">
        <v>5.33</v>
      </c>
      <c r="D7034">
        <v>0</v>
      </c>
      <c r="E7034" t="s">
        <v>19</v>
      </c>
      <c r="F7034">
        <v>-46.2</v>
      </c>
      <c r="G7034">
        <v>20.89</v>
      </c>
      <c r="H7034">
        <v>11.52</v>
      </c>
      <c r="I7034" t="s">
        <v>993</v>
      </c>
      <c r="J7034" t="s">
        <v>278</v>
      </c>
      <c r="K7034" t="s">
        <v>38</v>
      </c>
      <c r="L7034" t="s">
        <v>70</v>
      </c>
      <c r="M7034" t="s">
        <v>24</v>
      </c>
      <c r="N7034" t="s">
        <v>25</v>
      </c>
      <c r="O7034" t="s">
        <v>749</v>
      </c>
      <c r="P7034" t="s">
        <v>58</v>
      </c>
      <c r="Q7034">
        <v>0.83</v>
      </c>
      <c r="R7034" s="2">
        <v>40996</v>
      </c>
    </row>
    <row r="7035" spans="1:18" x14ac:dyDescent="0.25">
      <c r="A7035" s="1">
        <v>40995</v>
      </c>
      <c r="B7035" t="s">
        <v>35</v>
      </c>
      <c r="C7035">
        <v>186.30199999999999</v>
      </c>
      <c r="D7035">
        <v>0.03</v>
      </c>
      <c r="E7035" t="s">
        <v>74</v>
      </c>
      <c r="F7035">
        <v>823.26</v>
      </c>
      <c r="G7035">
        <v>55.48</v>
      </c>
      <c r="H7035">
        <v>6.79</v>
      </c>
      <c r="I7035" t="s">
        <v>993</v>
      </c>
      <c r="J7035" t="s">
        <v>278</v>
      </c>
      <c r="K7035" t="s">
        <v>38</v>
      </c>
      <c r="L7035" t="s">
        <v>70</v>
      </c>
      <c r="M7035" t="s">
        <v>24</v>
      </c>
      <c r="N7035" t="s">
        <v>90</v>
      </c>
      <c r="O7035" t="s">
        <v>1417</v>
      </c>
      <c r="P7035" t="s">
        <v>58</v>
      </c>
      <c r="Q7035">
        <v>0.37</v>
      </c>
      <c r="R7035" s="2">
        <v>40997</v>
      </c>
    </row>
    <row r="7036" spans="1:18" x14ac:dyDescent="0.25">
      <c r="A7036" s="1">
        <v>40942</v>
      </c>
      <c r="B7036" t="s">
        <v>18</v>
      </c>
      <c r="C7036">
        <v>17.850999999999999</v>
      </c>
      <c r="D7036">
        <v>0</v>
      </c>
      <c r="E7036" t="s">
        <v>19</v>
      </c>
      <c r="F7036">
        <v>82.3</v>
      </c>
      <c r="G7036">
        <v>3.75</v>
      </c>
      <c r="H7036">
        <v>0.5</v>
      </c>
      <c r="I7036" t="s">
        <v>1786</v>
      </c>
      <c r="J7036" t="s">
        <v>53</v>
      </c>
      <c r="K7036" t="s">
        <v>38</v>
      </c>
      <c r="L7036" t="s">
        <v>62</v>
      </c>
      <c r="M7036" t="s">
        <v>24</v>
      </c>
      <c r="N7036" t="s">
        <v>87</v>
      </c>
      <c r="O7036" t="s">
        <v>929</v>
      </c>
      <c r="P7036" t="s">
        <v>58</v>
      </c>
      <c r="Q7036">
        <v>0.37</v>
      </c>
      <c r="R7036" s="2">
        <v>40947</v>
      </c>
    </row>
    <row r="7037" spans="1:18" x14ac:dyDescent="0.25">
      <c r="A7037" s="1">
        <v>40942</v>
      </c>
      <c r="B7037" t="s">
        <v>18</v>
      </c>
      <c r="C7037">
        <v>3.1320000000000001</v>
      </c>
      <c r="D7037">
        <v>0</v>
      </c>
      <c r="E7037" t="s">
        <v>19</v>
      </c>
      <c r="F7037">
        <v>-30.26</v>
      </c>
      <c r="G7037">
        <v>1.86</v>
      </c>
      <c r="H7037">
        <v>2.58</v>
      </c>
      <c r="I7037" t="s">
        <v>1786</v>
      </c>
      <c r="J7037" t="s">
        <v>53</v>
      </c>
      <c r="K7037" t="s">
        <v>38</v>
      </c>
      <c r="L7037" t="s">
        <v>62</v>
      </c>
      <c r="M7037" t="s">
        <v>24</v>
      </c>
      <c r="N7037" t="s">
        <v>78</v>
      </c>
      <c r="O7037" t="s">
        <v>79</v>
      </c>
      <c r="P7037" t="s">
        <v>56</v>
      </c>
      <c r="Q7037">
        <v>0.82</v>
      </c>
      <c r="R7037" s="2">
        <v>40951</v>
      </c>
    </row>
    <row r="7038" spans="1:18" x14ac:dyDescent="0.25">
      <c r="A7038" s="1">
        <v>40942</v>
      </c>
      <c r="B7038" t="s">
        <v>28</v>
      </c>
      <c r="C7038">
        <v>139.17644999999999</v>
      </c>
      <c r="D7038">
        <v>0.08</v>
      </c>
      <c r="E7038" t="s">
        <v>19</v>
      </c>
      <c r="F7038">
        <v>-426.07400000000001</v>
      </c>
      <c r="G7038">
        <v>205.99</v>
      </c>
      <c r="H7038">
        <v>8.99</v>
      </c>
      <c r="I7038" t="s">
        <v>666</v>
      </c>
      <c r="J7038" t="s">
        <v>37</v>
      </c>
      <c r="K7038" t="s">
        <v>38</v>
      </c>
      <c r="L7038" t="s">
        <v>31</v>
      </c>
      <c r="M7038" t="s">
        <v>39</v>
      </c>
      <c r="N7038" t="s">
        <v>47</v>
      </c>
      <c r="O7038" t="s">
        <v>1398</v>
      </c>
      <c r="P7038" t="s">
        <v>58</v>
      </c>
      <c r="Q7038">
        <v>0.56000000000000005</v>
      </c>
      <c r="R7038" s="2">
        <v>40944</v>
      </c>
    </row>
    <row r="7039" spans="1:18" x14ac:dyDescent="0.25">
      <c r="A7039" s="1">
        <v>40972</v>
      </c>
      <c r="B7039" t="s">
        <v>83</v>
      </c>
      <c r="C7039">
        <v>10.204000000000001</v>
      </c>
      <c r="D7039">
        <v>0.05</v>
      </c>
      <c r="E7039" t="s">
        <v>74</v>
      </c>
      <c r="F7039">
        <v>-47.67</v>
      </c>
      <c r="G7039">
        <v>6.48</v>
      </c>
      <c r="H7039">
        <v>7.37</v>
      </c>
      <c r="I7039" t="s">
        <v>1449</v>
      </c>
      <c r="J7039" t="s">
        <v>108</v>
      </c>
      <c r="K7039" t="s">
        <v>86</v>
      </c>
      <c r="L7039" t="s">
        <v>31</v>
      </c>
      <c r="M7039" t="s">
        <v>24</v>
      </c>
      <c r="N7039" t="s">
        <v>90</v>
      </c>
      <c r="O7039" t="s">
        <v>943</v>
      </c>
      <c r="P7039" t="s">
        <v>58</v>
      </c>
      <c r="Q7039">
        <v>0.37</v>
      </c>
      <c r="R7039" s="2">
        <v>40973</v>
      </c>
    </row>
    <row r="7040" spans="1:18" x14ac:dyDescent="0.25">
      <c r="A7040" s="1">
        <v>40716</v>
      </c>
      <c r="B7040" t="s">
        <v>83</v>
      </c>
      <c r="C7040">
        <v>21.193999999999999</v>
      </c>
      <c r="D7040">
        <v>0.05</v>
      </c>
      <c r="E7040" t="s">
        <v>19</v>
      </c>
      <c r="F7040">
        <v>-56.39</v>
      </c>
      <c r="G7040">
        <v>6.48</v>
      </c>
      <c r="H7040">
        <v>5.84</v>
      </c>
      <c r="I7040" t="s">
        <v>1276</v>
      </c>
      <c r="J7040" t="s">
        <v>137</v>
      </c>
      <c r="K7040" t="s">
        <v>38</v>
      </c>
      <c r="L7040" t="s">
        <v>62</v>
      </c>
      <c r="M7040" t="s">
        <v>24</v>
      </c>
      <c r="N7040" t="s">
        <v>90</v>
      </c>
      <c r="O7040" t="s">
        <v>1927</v>
      </c>
      <c r="P7040" t="s">
        <v>58</v>
      </c>
      <c r="Q7040">
        <v>0.37</v>
      </c>
      <c r="R7040" s="2">
        <v>40717</v>
      </c>
    </row>
    <row r="7041" spans="1:18" x14ac:dyDescent="0.25">
      <c r="A7041" s="1">
        <v>40716</v>
      </c>
      <c r="B7041" t="s">
        <v>83</v>
      </c>
      <c r="C7041">
        <v>970.43700000000001</v>
      </c>
      <c r="D7041">
        <v>0.03</v>
      </c>
      <c r="E7041" t="s">
        <v>74</v>
      </c>
      <c r="F7041">
        <v>-1799.9</v>
      </c>
      <c r="G7041">
        <v>1938.02</v>
      </c>
      <c r="H7041">
        <v>13.99</v>
      </c>
      <c r="I7041" t="s">
        <v>1276</v>
      </c>
      <c r="J7041" t="s">
        <v>137</v>
      </c>
      <c r="K7041" t="s">
        <v>38</v>
      </c>
      <c r="L7041" t="s">
        <v>62</v>
      </c>
      <c r="M7041" t="s">
        <v>39</v>
      </c>
      <c r="N7041" t="s">
        <v>95</v>
      </c>
      <c r="O7041" t="s">
        <v>1570</v>
      </c>
      <c r="P7041" t="s">
        <v>49</v>
      </c>
      <c r="Q7041">
        <v>0.38</v>
      </c>
      <c r="R7041" s="2">
        <v>40717</v>
      </c>
    </row>
    <row r="7042" spans="1:18" x14ac:dyDescent="0.25">
      <c r="A7042" s="1">
        <v>41152</v>
      </c>
      <c r="B7042" t="s">
        <v>28</v>
      </c>
      <c r="C7042">
        <v>39.034999999999997</v>
      </c>
      <c r="D7042">
        <v>0.05</v>
      </c>
      <c r="E7042" t="s">
        <v>19</v>
      </c>
      <c r="F7042">
        <v>71.03</v>
      </c>
      <c r="G7042">
        <v>11.55</v>
      </c>
      <c r="H7042">
        <v>2.36</v>
      </c>
      <c r="I7042" t="s">
        <v>1915</v>
      </c>
      <c r="J7042" t="s">
        <v>93</v>
      </c>
      <c r="K7042" t="s">
        <v>69</v>
      </c>
      <c r="L7042" t="s">
        <v>23</v>
      </c>
      <c r="M7042" t="s">
        <v>24</v>
      </c>
      <c r="N7042" t="s">
        <v>54</v>
      </c>
      <c r="O7042" t="s">
        <v>940</v>
      </c>
      <c r="P7042" t="s">
        <v>56</v>
      </c>
      <c r="Q7042">
        <v>0.55000000000000004</v>
      </c>
      <c r="R7042" s="2">
        <v>41153</v>
      </c>
    </row>
    <row r="7043" spans="1:18" x14ac:dyDescent="0.25">
      <c r="A7043" s="1">
        <v>40887</v>
      </c>
      <c r="B7043" t="s">
        <v>35</v>
      </c>
      <c r="C7043">
        <v>5.1210000000000004</v>
      </c>
      <c r="D7043">
        <v>0</v>
      </c>
      <c r="E7043" t="s">
        <v>19</v>
      </c>
      <c r="F7043">
        <v>-27.530999999999999</v>
      </c>
      <c r="G7043">
        <v>20.98</v>
      </c>
      <c r="H7043">
        <v>8.83</v>
      </c>
      <c r="I7043" t="s">
        <v>1003</v>
      </c>
      <c r="J7043" t="s">
        <v>131</v>
      </c>
      <c r="K7043" t="s">
        <v>22</v>
      </c>
      <c r="L7043" t="s">
        <v>31</v>
      </c>
      <c r="M7043" t="s">
        <v>24</v>
      </c>
      <c r="N7043" t="s">
        <v>128</v>
      </c>
      <c r="O7043" t="s">
        <v>1804</v>
      </c>
      <c r="P7043" t="s">
        <v>58</v>
      </c>
      <c r="Q7043">
        <v>0.37</v>
      </c>
      <c r="R7043" s="2">
        <v>40887</v>
      </c>
    </row>
    <row r="7044" spans="1:18" x14ac:dyDescent="0.25">
      <c r="A7044" s="1">
        <v>40887</v>
      </c>
      <c r="B7044" t="s">
        <v>35</v>
      </c>
      <c r="C7044">
        <v>219.55500000000001</v>
      </c>
      <c r="D7044">
        <v>0.01</v>
      </c>
      <c r="E7044" t="s">
        <v>42</v>
      </c>
      <c r="F7044">
        <v>-395.49</v>
      </c>
      <c r="G7044">
        <v>100.8</v>
      </c>
      <c r="H7044">
        <v>60</v>
      </c>
      <c r="I7044" t="s">
        <v>1003</v>
      </c>
      <c r="J7044" t="s">
        <v>131</v>
      </c>
      <c r="K7044" t="s">
        <v>22</v>
      </c>
      <c r="L7044" t="s">
        <v>31</v>
      </c>
      <c r="M7044" t="s">
        <v>43</v>
      </c>
      <c r="N7044" t="s">
        <v>44</v>
      </c>
      <c r="O7044" t="s">
        <v>364</v>
      </c>
      <c r="P7044" t="s">
        <v>142</v>
      </c>
      <c r="Q7044">
        <v>0.59</v>
      </c>
      <c r="R7044" s="2">
        <v>40889</v>
      </c>
    </row>
    <row r="7045" spans="1:18" x14ac:dyDescent="0.25">
      <c r="A7045" s="1">
        <v>40773</v>
      </c>
      <c r="B7045" t="s">
        <v>59</v>
      </c>
      <c r="C7045">
        <v>88.798000000000002</v>
      </c>
      <c r="D7045">
        <v>0.04</v>
      </c>
      <c r="E7045" t="s">
        <v>19</v>
      </c>
      <c r="F7045">
        <v>239.94</v>
      </c>
      <c r="G7045">
        <v>39.979999999999997</v>
      </c>
      <c r="H7045">
        <v>9.83</v>
      </c>
      <c r="I7045" t="s">
        <v>72</v>
      </c>
      <c r="J7045" t="s">
        <v>37</v>
      </c>
      <c r="K7045" t="s">
        <v>38</v>
      </c>
      <c r="L7045" t="s">
        <v>31</v>
      </c>
      <c r="M7045" t="s">
        <v>24</v>
      </c>
      <c r="N7045" t="s">
        <v>152</v>
      </c>
      <c r="O7045" t="s">
        <v>1542</v>
      </c>
      <c r="P7045" t="s">
        <v>58</v>
      </c>
      <c r="Q7045">
        <v>0.4</v>
      </c>
      <c r="R7045" s="2">
        <v>40775</v>
      </c>
    </row>
    <row r="7046" spans="1:18" x14ac:dyDescent="0.25">
      <c r="A7046" s="1">
        <v>40773</v>
      </c>
      <c r="B7046" t="s">
        <v>59</v>
      </c>
      <c r="C7046">
        <v>7.2460000000000004</v>
      </c>
      <c r="D7046">
        <v>0.05</v>
      </c>
      <c r="E7046" t="s">
        <v>42</v>
      </c>
      <c r="F7046">
        <v>-60.74</v>
      </c>
      <c r="G7046">
        <v>15.23</v>
      </c>
      <c r="H7046">
        <v>27.75</v>
      </c>
      <c r="I7046" t="s">
        <v>72</v>
      </c>
      <c r="J7046" t="s">
        <v>37</v>
      </c>
      <c r="K7046" t="s">
        <v>38</v>
      </c>
      <c r="L7046" t="s">
        <v>31</v>
      </c>
      <c r="M7046" t="s">
        <v>43</v>
      </c>
      <c r="N7046" t="s">
        <v>44</v>
      </c>
      <c r="O7046" t="s">
        <v>1561</v>
      </c>
      <c r="P7046" t="s">
        <v>46</v>
      </c>
      <c r="Q7046">
        <v>0.76</v>
      </c>
      <c r="R7046" s="2">
        <v>40775</v>
      </c>
    </row>
    <row r="7047" spans="1:18" x14ac:dyDescent="0.25">
      <c r="A7047" s="1">
        <v>41247</v>
      </c>
      <c r="B7047" t="s">
        <v>83</v>
      </c>
      <c r="C7047">
        <v>201.089</v>
      </c>
      <c r="D7047">
        <v>0.09</v>
      </c>
      <c r="E7047" t="s">
        <v>19</v>
      </c>
      <c r="F7047">
        <v>564.06849999999997</v>
      </c>
      <c r="G7047">
        <v>63.98</v>
      </c>
      <c r="H7047">
        <v>11.55</v>
      </c>
      <c r="I7047" t="s">
        <v>1722</v>
      </c>
      <c r="J7047" t="s">
        <v>108</v>
      </c>
      <c r="K7047" t="s">
        <v>86</v>
      </c>
      <c r="L7047" t="s">
        <v>23</v>
      </c>
      <c r="M7047" t="s">
        <v>24</v>
      </c>
      <c r="N7047" t="s">
        <v>128</v>
      </c>
      <c r="O7047" t="s">
        <v>2116</v>
      </c>
      <c r="P7047" t="s">
        <v>58</v>
      </c>
      <c r="Q7047">
        <v>0.38</v>
      </c>
      <c r="R7047" s="2">
        <v>41249</v>
      </c>
    </row>
    <row r="7048" spans="1:18" x14ac:dyDescent="0.25">
      <c r="A7048" s="1">
        <v>41030</v>
      </c>
      <c r="B7048" t="s">
        <v>18</v>
      </c>
      <c r="C7048">
        <v>53.683</v>
      </c>
      <c r="D7048">
        <v>0.06</v>
      </c>
      <c r="E7048" t="s">
        <v>19</v>
      </c>
      <c r="F7048">
        <v>161.37</v>
      </c>
      <c r="G7048">
        <v>17.48</v>
      </c>
      <c r="H7048">
        <v>1.99</v>
      </c>
      <c r="I7048" t="s">
        <v>1134</v>
      </c>
      <c r="J7048" t="s">
        <v>148</v>
      </c>
      <c r="K7048" t="s">
        <v>86</v>
      </c>
      <c r="L7048" t="s">
        <v>31</v>
      </c>
      <c r="M7048" t="s">
        <v>39</v>
      </c>
      <c r="N7048" t="s">
        <v>40</v>
      </c>
      <c r="O7048" t="s">
        <v>1204</v>
      </c>
      <c r="P7048" t="s">
        <v>34</v>
      </c>
      <c r="Q7048">
        <v>0.45</v>
      </c>
      <c r="R7048" s="2">
        <v>41030</v>
      </c>
    </row>
    <row r="7049" spans="1:18" x14ac:dyDescent="0.25">
      <c r="A7049" s="1">
        <v>41030</v>
      </c>
      <c r="B7049" t="s">
        <v>18</v>
      </c>
      <c r="C7049">
        <v>173.43100000000001</v>
      </c>
      <c r="D7049">
        <v>0.06</v>
      </c>
      <c r="E7049" t="s">
        <v>74</v>
      </c>
      <c r="F7049">
        <v>647.25</v>
      </c>
      <c r="G7049">
        <v>54.96</v>
      </c>
      <c r="H7049">
        <v>10.75</v>
      </c>
      <c r="I7049" t="s">
        <v>1134</v>
      </c>
      <c r="J7049" t="s">
        <v>148</v>
      </c>
      <c r="K7049" t="s">
        <v>86</v>
      </c>
      <c r="L7049" t="s">
        <v>31</v>
      </c>
      <c r="M7049" t="s">
        <v>24</v>
      </c>
      <c r="N7049" t="s">
        <v>90</v>
      </c>
      <c r="O7049" t="s">
        <v>1539</v>
      </c>
      <c r="P7049" t="s">
        <v>58</v>
      </c>
      <c r="Q7049">
        <v>0.36</v>
      </c>
      <c r="R7049" s="2">
        <v>41032</v>
      </c>
    </row>
    <row r="7050" spans="1:18" x14ac:dyDescent="0.25">
      <c r="A7050" s="1">
        <v>41764</v>
      </c>
      <c r="B7050" t="s">
        <v>18</v>
      </c>
      <c r="C7050">
        <v>8.6479999999999997</v>
      </c>
      <c r="D7050">
        <v>0.1</v>
      </c>
      <c r="E7050" t="s">
        <v>19</v>
      </c>
      <c r="F7050">
        <v>33.58</v>
      </c>
      <c r="G7050">
        <v>4.91</v>
      </c>
      <c r="H7050">
        <v>0.5</v>
      </c>
      <c r="I7050" t="s">
        <v>140</v>
      </c>
      <c r="J7050" t="s">
        <v>68</v>
      </c>
      <c r="K7050" t="s">
        <v>69</v>
      </c>
      <c r="L7050" t="s">
        <v>62</v>
      </c>
      <c r="M7050" t="s">
        <v>24</v>
      </c>
      <c r="N7050" t="s">
        <v>87</v>
      </c>
      <c r="O7050" t="s">
        <v>735</v>
      </c>
      <c r="P7050" t="s">
        <v>58</v>
      </c>
      <c r="Q7050">
        <v>0.36</v>
      </c>
      <c r="R7050" s="2">
        <v>41771</v>
      </c>
    </row>
    <row r="7051" spans="1:18" x14ac:dyDescent="0.25">
      <c r="A7051" s="1">
        <v>41181</v>
      </c>
      <c r="B7051" t="s">
        <v>18</v>
      </c>
      <c r="C7051">
        <v>24.318000000000001</v>
      </c>
      <c r="D7051">
        <v>0.08</v>
      </c>
      <c r="E7051" t="s">
        <v>19</v>
      </c>
      <c r="F7051">
        <v>-314.22000000000003</v>
      </c>
      <c r="G7051">
        <v>6.98</v>
      </c>
      <c r="H7051">
        <v>9.69</v>
      </c>
      <c r="I7051" t="s">
        <v>1339</v>
      </c>
      <c r="J7051" t="s">
        <v>65</v>
      </c>
      <c r="K7051" t="s">
        <v>22</v>
      </c>
      <c r="L7051" t="s">
        <v>23</v>
      </c>
      <c r="M7051" t="s">
        <v>24</v>
      </c>
      <c r="N7051" t="s">
        <v>25</v>
      </c>
      <c r="O7051" t="s">
        <v>1767</v>
      </c>
      <c r="P7051" t="s">
        <v>58</v>
      </c>
      <c r="Q7051">
        <v>0.83</v>
      </c>
      <c r="R7051" s="2">
        <v>41188</v>
      </c>
    </row>
    <row r="7052" spans="1:18" x14ac:dyDescent="0.25">
      <c r="A7052" s="1">
        <v>40604</v>
      </c>
      <c r="B7052" t="s">
        <v>83</v>
      </c>
      <c r="C7052">
        <v>48.237000000000002</v>
      </c>
      <c r="D7052">
        <v>0.03</v>
      </c>
      <c r="E7052" t="s">
        <v>19</v>
      </c>
      <c r="F7052">
        <v>34.03</v>
      </c>
      <c r="G7052">
        <v>20.95</v>
      </c>
      <c r="H7052">
        <v>4</v>
      </c>
      <c r="I7052" t="s">
        <v>1997</v>
      </c>
      <c r="J7052" t="s">
        <v>108</v>
      </c>
      <c r="K7052" t="s">
        <v>86</v>
      </c>
      <c r="L7052" t="s">
        <v>31</v>
      </c>
      <c r="M7052" t="s">
        <v>39</v>
      </c>
      <c r="N7052" t="s">
        <v>40</v>
      </c>
      <c r="O7052" t="s">
        <v>1201</v>
      </c>
      <c r="P7052" t="s">
        <v>58</v>
      </c>
      <c r="Q7052">
        <v>0.6</v>
      </c>
      <c r="R7052" s="2">
        <v>40606</v>
      </c>
    </row>
    <row r="7053" spans="1:18" x14ac:dyDescent="0.25">
      <c r="A7053" s="1">
        <v>40604</v>
      </c>
      <c r="B7053" t="s">
        <v>83</v>
      </c>
      <c r="C7053">
        <v>181.13</v>
      </c>
      <c r="D7053">
        <v>7.0000000000000007E-2</v>
      </c>
      <c r="E7053" t="s">
        <v>74</v>
      </c>
      <c r="F7053">
        <v>520.41</v>
      </c>
      <c r="G7053">
        <v>42.98</v>
      </c>
      <c r="H7053">
        <v>4.62</v>
      </c>
      <c r="I7053" t="s">
        <v>1997</v>
      </c>
      <c r="J7053" t="s">
        <v>108</v>
      </c>
      <c r="K7053" t="s">
        <v>86</v>
      </c>
      <c r="L7053" t="s">
        <v>31</v>
      </c>
      <c r="M7053" t="s">
        <v>24</v>
      </c>
      <c r="N7053" t="s">
        <v>138</v>
      </c>
      <c r="O7053" t="s">
        <v>1596</v>
      </c>
      <c r="P7053" t="s">
        <v>58</v>
      </c>
      <c r="Q7053">
        <v>0.56000000000000005</v>
      </c>
      <c r="R7053" s="2">
        <v>40606</v>
      </c>
    </row>
    <row r="7054" spans="1:18" x14ac:dyDescent="0.25">
      <c r="A7054" s="1">
        <v>40604</v>
      </c>
      <c r="B7054" t="s">
        <v>83</v>
      </c>
      <c r="C7054">
        <v>409.57600000000002</v>
      </c>
      <c r="D7054">
        <v>0.03</v>
      </c>
      <c r="E7054" t="s">
        <v>42</v>
      </c>
      <c r="F7054">
        <v>-444.14</v>
      </c>
      <c r="G7054">
        <v>89.99</v>
      </c>
      <c r="H7054">
        <v>42</v>
      </c>
      <c r="I7054" t="s">
        <v>1997</v>
      </c>
      <c r="J7054" t="s">
        <v>108</v>
      </c>
      <c r="K7054" t="s">
        <v>86</v>
      </c>
      <c r="L7054" t="s">
        <v>31</v>
      </c>
      <c r="M7054" t="s">
        <v>43</v>
      </c>
      <c r="N7054" t="s">
        <v>213</v>
      </c>
      <c r="O7054" t="s">
        <v>796</v>
      </c>
      <c r="P7054" t="s">
        <v>142</v>
      </c>
      <c r="Q7054">
        <v>0.66</v>
      </c>
      <c r="R7054" s="2">
        <v>40607</v>
      </c>
    </row>
    <row r="7055" spans="1:18" x14ac:dyDescent="0.25">
      <c r="A7055" s="1">
        <v>40685</v>
      </c>
      <c r="B7055" t="s">
        <v>28</v>
      </c>
      <c r="C7055">
        <v>5.8979999999999997</v>
      </c>
      <c r="D7055">
        <v>0</v>
      </c>
      <c r="E7055" t="s">
        <v>19</v>
      </c>
      <c r="F7055">
        <v>-17.790500000000002</v>
      </c>
      <c r="G7055">
        <v>5.77</v>
      </c>
      <c r="H7055">
        <v>4.97</v>
      </c>
      <c r="I7055" t="s">
        <v>1300</v>
      </c>
      <c r="J7055" t="s">
        <v>137</v>
      </c>
      <c r="K7055" t="s">
        <v>38</v>
      </c>
      <c r="L7055" t="s">
        <v>70</v>
      </c>
      <c r="M7055" t="s">
        <v>24</v>
      </c>
      <c r="N7055" t="s">
        <v>128</v>
      </c>
      <c r="O7055" t="s">
        <v>2060</v>
      </c>
      <c r="P7055" t="s">
        <v>58</v>
      </c>
      <c r="Q7055">
        <v>0.35</v>
      </c>
      <c r="R7055" s="2">
        <v>40686</v>
      </c>
    </row>
    <row r="7056" spans="1:18" x14ac:dyDescent="0.25">
      <c r="A7056" s="1">
        <v>40483</v>
      </c>
      <c r="B7056" t="s">
        <v>28</v>
      </c>
      <c r="C7056">
        <v>12.298999999999999</v>
      </c>
      <c r="D7056">
        <v>0</v>
      </c>
      <c r="E7056" t="s">
        <v>74</v>
      </c>
      <c r="F7056">
        <v>21.479500000000002</v>
      </c>
      <c r="G7056">
        <v>2.78</v>
      </c>
      <c r="H7056">
        <v>1.49</v>
      </c>
      <c r="I7056" t="s">
        <v>1866</v>
      </c>
      <c r="J7056" t="s">
        <v>93</v>
      </c>
      <c r="K7056" t="s">
        <v>69</v>
      </c>
      <c r="L7056" t="s">
        <v>70</v>
      </c>
      <c r="M7056" t="s">
        <v>24</v>
      </c>
      <c r="N7056" t="s">
        <v>128</v>
      </c>
      <c r="O7056" t="s">
        <v>485</v>
      </c>
      <c r="P7056" t="s">
        <v>58</v>
      </c>
      <c r="Q7056">
        <v>0.36</v>
      </c>
      <c r="R7056" s="2">
        <v>40484</v>
      </c>
    </row>
    <row r="7057" spans="1:18" x14ac:dyDescent="0.25">
      <c r="A7057" s="1">
        <v>40483</v>
      </c>
      <c r="B7057" t="s">
        <v>28</v>
      </c>
      <c r="C7057">
        <v>1473.471</v>
      </c>
      <c r="D7057">
        <v>0.1</v>
      </c>
      <c r="E7057" t="s">
        <v>42</v>
      </c>
      <c r="F7057">
        <v>-4365.53</v>
      </c>
      <c r="G7057">
        <v>2550.14</v>
      </c>
      <c r="H7057">
        <v>29.7</v>
      </c>
      <c r="I7057" t="s">
        <v>1866</v>
      </c>
      <c r="J7057" t="s">
        <v>93</v>
      </c>
      <c r="K7057" t="s">
        <v>69</v>
      </c>
      <c r="L7057" t="s">
        <v>70</v>
      </c>
      <c r="M7057" t="s">
        <v>39</v>
      </c>
      <c r="N7057" t="s">
        <v>95</v>
      </c>
      <c r="O7057" t="s">
        <v>683</v>
      </c>
      <c r="P7057" t="s">
        <v>142</v>
      </c>
      <c r="Q7057">
        <v>0.56999999999999995</v>
      </c>
      <c r="R7057" s="2">
        <v>40485</v>
      </c>
    </row>
    <row r="7058" spans="1:18" x14ac:dyDescent="0.25">
      <c r="A7058" s="1">
        <v>40459</v>
      </c>
      <c r="B7058" t="s">
        <v>28</v>
      </c>
      <c r="C7058">
        <v>55.143999999999998</v>
      </c>
      <c r="D7058">
        <v>0</v>
      </c>
      <c r="E7058" t="s">
        <v>19</v>
      </c>
      <c r="F7058">
        <v>28.7</v>
      </c>
      <c r="G7058">
        <v>13.99</v>
      </c>
      <c r="H7058">
        <v>7.51</v>
      </c>
      <c r="I7058" t="s">
        <v>879</v>
      </c>
      <c r="J7058" t="s">
        <v>85</v>
      </c>
      <c r="K7058" t="s">
        <v>86</v>
      </c>
      <c r="L7058" t="s">
        <v>31</v>
      </c>
      <c r="M7058" t="s">
        <v>39</v>
      </c>
      <c r="N7058" t="s">
        <v>95</v>
      </c>
      <c r="O7058" t="s">
        <v>328</v>
      </c>
      <c r="P7058" t="s">
        <v>49</v>
      </c>
      <c r="Q7058">
        <v>0.39</v>
      </c>
      <c r="R7058" s="2">
        <v>40461</v>
      </c>
    </row>
    <row r="7059" spans="1:18" x14ac:dyDescent="0.25">
      <c r="A7059" s="1">
        <v>41783</v>
      </c>
      <c r="B7059" t="s">
        <v>59</v>
      </c>
      <c r="C7059">
        <v>12.205</v>
      </c>
      <c r="D7059">
        <v>0</v>
      </c>
      <c r="E7059" t="s">
        <v>74</v>
      </c>
      <c r="F7059">
        <v>-67.596999999999994</v>
      </c>
      <c r="G7059">
        <v>4.24</v>
      </c>
      <c r="H7059">
        <v>5.41</v>
      </c>
      <c r="I7059" t="s">
        <v>1273</v>
      </c>
      <c r="J7059" t="s">
        <v>81</v>
      </c>
      <c r="K7059" t="s">
        <v>38</v>
      </c>
      <c r="L7059" t="s">
        <v>31</v>
      </c>
      <c r="M7059" t="s">
        <v>24</v>
      </c>
      <c r="N7059" t="s">
        <v>128</v>
      </c>
      <c r="O7059" t="s">
        <v>370</v>
      </c>
      <c r="P7059" t="s">
        <v>58</v>
      </c>
      <c r="Q7059">
        <v>0.35</v>
      </c>
      <c r="R7059" s="2">
        <v>41784</v>
      </c>
    </row>
    <row r="7060" spans="1:18" x14ac:dyDescent="0.25">
      <c r="A7060" s="1">
        <v>40560</v>
      </c>
      <c r="B7060" t="s">
        <v>59</v>
      </c>
      <c r="C7060">
        <v>145.50399999999999</v>
      </c>
      <c r="D7060">
        <v>0.06</v>
      </c>
      <c r="E7060" t="s">
        <v>19</v>
      </c>
      <c r="F7060">
        <v>-7.58</v>
      </c>
      <c r="G7060">
        <v>161.55000000000001</v>
      </c>
      <c r="H7060">
        <v>19.989999999999998</v>
      </c>
      <c r="I7060" t="s">
        <v>743</v>
      </c>
      <c r="J7060" t="s">
        <v>447</v>
      </c>
      <c r="K7060" t="s">
        <v>86</v>
      </c>
      <c r="L7060" t="s">
        <v>23</v>
      </c>
      <c r="M7060" t="s">
        <v>24</v>
      </c>
      <c r="N7060" t="s">
        <v>25</v>
      </c>
      <c r="O7060" t="s">
        <v>1712</v>
      </c>
      <c r="P7060" t="s">
        <v>58</v>
      </c>
      <c r="Q7060">
        <v>0.66</v>
      </c>
      <c r="R7060" s="2">
        <v>40561</v>
      </c>
    </row>
    <row r="7061" spans="1:18" x14ac:dyDescent="0.25">
      <c r="A7061" s="1">
        <v>40527</v>
      </c>
      <c r="B7061" t="s">
        <v>28</v>
      </c>
      <c r="C7061">
        <v>348.24099999999999</v>
      </c>
      <c r="D7061">
        <v>0.05</v>
      </c>
      <c r="E7061" t="s">
        <v>19</v>
      </c>
      <c r="F7061">
        <v>1443.3510000000001</v>
      </c>
      <c r="G7061">
        <v>120.98</v>
      </c>
      <c r="H7061">
        <v>9.07</v>
      </c>
      <c r="I7061" t="s">
        <v>482</v>
      </c>
      <c r="J7061" t="s">
        <v>21</v>
      </c>
      <c r="K7061" t="s">
        <v>22</v>
      </c>
      <c r="L7061" t="s">
        <v>62</v>
      </c>
      <c r="M7061" t="s">
        <v>24</v>
      </c>
      <c r="N7061" t="s">
        <v>128</v>
      </c>
      <c r="O7061" t="s">
        <v>1379</v>
      </c>
      <c r="P7061" t="s">
        <v>58</v>
      </c>
      <c r="Q7061">
        <v>0.35</v>
      </c>
      <c r="R7061" s="2">
        <v>40528</v>
      </c>
    </row>
    <row r="7062" spans="1:18" x14ac:dyDescent="0.25">
      <c r="A7062" s="1">
        <v>41605</v>
      </c>
      <c r="B7062" t="s">
        <v>28</v>
      </c>
      <c r="C7062">
        <v>14.288</v>
      </c>
      <c r="D7062">
        <v>0.08</v>
      </c>
      <c r="E7062" t="s">
        <v>19</v>
      </c>
      <c r="F7062">
        <v>35.369999999999997</v>
      </c>
      <c r="G7062">
        <v>6.98</v>
      </c>
      <c r="H7062">
        <v>1.6</v>
      </c>
      <c r="I7062" t="s">
        <v>1423</v>
      </c>
      <c r="J7062" t="s">
        <v>103</v>
      </c>
      <c r="K7062" t="s">
        <v>86</v>
      </c>
      <c r="L7062" t="s">
        <v>31</v>
      </c>
      <c r="M7062" t="s">
        <v>24</v>
      </c>
      <c r="N7062" t="s">
        <v>90</v>
      </c>
      <c r="O7062" t="s">
        <v>1282</v>
      </c>
      <c r="P7062" t="s">
        <v>56</v>
      </c>
      <c r="Q7062">
        <v>0.38</v>
      </c>
      <c r="R7062" s="2">
        <v>41606</v>
      </c>
    </row>
    <row r="7063" spans="1:18" x14ac:dyDescent="0.25">
      <c r="A7063" s="1">
        <v>41605</v>
      </c>
      <c r="B7063" t="s">
        <v>28</v>
      </c>
      <c r="C7063">
        <v>26.492000000000001</v>
      </c>
      <c r="D7063">
        <v>0.05</v>
      </c>
      <c r="E7063" t="s">
        <v>19</v>
      </c>
      <c r="F7063">
        <v>-97.06</v>
      </c>
      <c r="G7063">
        <v>7.1</v>
      </c>
      <c r="H7063">
        <v>6.05</v>
      </c>
      <c r="I7063" t="s">
        <v>1423</v>
      </c>
      <c r="J7063" t="s">
        <v>103</v>
      </c>
      <c r="K7063" t="s">
        <v>86</v>
      </c>
      <c r="L7063" t="s">
        <v>31</v>
      </c>
      <c r="M7063" t="s">
        <v>24</v>
      </c>
      <c r="N7063" t="s">
        <v>128</v>
      </c>
      <c r="O7063" t="s">
        <v>860</v>
      </c>
      <c r="P7063" t="s">
        <v>58</v>
      </c>
      <c r="Q7063">
        <v>0.39</v>
      </c>
      <c r="R7063" s="2">
        <v>41607</v>
      </c>
    </row>
    <row r="7064" spans="1:18" x14ac:dyDescent="0.25">
      <c r="A7064" s="1">
        <v>41192</v>
      </c>
      <c r="B7064" t="s">
        <v>35</v>
      </c>
      <c r="C7064">
        <v>378.04300000000001</v>
      </c>
      <c r="D7064">
        <v>0.05</v>
      </c>
      <c r="E7064" t="s">
        <v>19</v>
      </c>
      <c r="F7064">
        <v>905.57</v>
      </c>
      <c r="G7064">
        <v>210.55</v>
      </c>
      <c r="H7064">
        <v>9.99</v>
      </c>
      <c r="I7064" t="s">
        <v>360</v>
      </c>
      <c r="J7064" t="s">
        <v>53</v>
      </c>
      <c r="K7064" t="s">
        <v>38</v>
      </c>
      <c r="L7064" t="s">
        <v>31</v>
      </c>
      <c r="M7064" t="s">
        <v>24</v>
      </c>
      <c r="N7064" t="s">
        <v>25</v>
      </c>
      <c r="O7064" t="s">
        <v>2079</v>
      </c>
      <c r="P7064" t="s">
        <v>58</v>
      </c>
      <c r="Q7064">
        <v>0.6</v>
      </c>
      <c r="R7064" s="2">
        <v>41193</v>
      </c>
    </row>
    <row r="7065" spans="1:18" x14ac:dyDescent="0.25">
      <c r="A7065" s="1">
        <v>41192</v>
      </c>
      <c r="B7065" t="s">
        <v>35</v>
      </c>
      <c r="C7065">
        <v>196.16800000000001</v>
      </c>
      <c r="D7065">
        <v>0.04</v>
      </c>
      <c r="E7065" t="s">
        <v>19</v>
      </c>
      <c r="F7065">
        <v>-407.78</v>
      </c>
      <c r="G7065">
        <v>182.55</v>
      </c>
      <c r="H7065">
        <v>69</v>
      </c>
      <c r="I7065" t="s">
        <v>360</v>
      </c>
      <c r="J7065" t="s">
        <v>53</v>
      </c>
      <c r="K7065" t="s">
        <v>38</v>
      </c>
      <c r="L7065" t="s">
        <v>31</v>
      </c>
      <c r="M7065" t="s">
        <v>43</v>
      </c>
      <c r="N7065" t="s">
        <v>44</v>
      </c>
      <c r="O7065" t="s">
        <v>2054</v>
      </c>
      <c r="P7065" t="s">
        <v>27</v>
      </c>
      <c r="Q7065">
        <v>0.72</v>
      </c>
      <c r="R7065" s="2">
        <v>41194</v>
      </c>
    </row>
    <row r="7066" spans="1:18" x14ac:dyDescent="0.25">
      <c r="A7066" s="1">
        <v>41290</v>
      </c>
      <c r="B7066" t="s">
        <v>83</v>
      </c>
      <c r="C7066">
        <v>87.600999999999999</v>
      </c>
      <c r="D7066">
        <v>7.0000000000000007E-2</v>
      </c>
      <c r="E7066" t="s">
        <v>19</v>
      </c>
      <c r="F7066">
        <v>-108</v>
      </c>
      <c r="G7066">
        <v>111.03</v>
      </c>
      <c r="H7066">
        <v>8.64</v>
      </c>
      <c r="I7066" t="s">
        <v>1025</v>
      </c>
      <c r="J7066" t="s">
        <v>278</v>
      </c>
      <c r="K7066" t="s">
        <v>38</v>
      </c>
      <c r="L7066" t="s">
        <v>23</v>
      </c>
      <c r="M7066" t="s">
        <v>24</v>
      </c>
      <c r="N7066" t="s">
        <v>25</v>
      </c>
      <c r="O7066" t="s">
        <v>1492</v>
      </c>
      <c r="P7066" t="s">
        <v>58</v>
      </c>
      <c r="Q7066">
        <v>0.78</v>
      </c>
      <c r="R7066" s="2">
        <v>41290</v>
      </c>
    </row>
    <row r="7067" spans="1:18" x14ac:dyDescent="0.25">
      <c r="A7067" s="1">
        <v>40535</v>
      </c>
      <c r="B7067" t="s">
        <v>18</v>
      </c>
      <c r="C7067">
        <v>249.49199999999999</v>
      </c>
      <c r="D7067">
        <v>0.08</v>
      </c>
      <c r="E7067" t="s">
        <v>19</v>
      </c>
      <c r="F7067">
        <v>816.72</v>
      </c>
      <c r="G7067">
        <v>55.48</v>
      </c>
      <c r="H7067">
        <v>14.3</v>
      </c>
      <c r="I7067" t="s">
        <v>343</v>
      </c>
      <c r="J7067" t="s">
        <v>166</v>
      </c>
      <c r="K7067" t="s">
        <v>86</v>
      </c>
      <c r="L7067" t="s">
        <v>23</v>
      </c>
      <c r="M7067" t="s">
        <v>24</v>
      </c>
      <c r="N7067" t="s">
        <v>90</v>
      </c>
      <c r="O7067" t="s">
        <v>359</v>
      </c>
      <c r="P7067" t="s">
        <v>58</v>
      </c>
      <c r="Q7067">
        <v>0.37</v>
      </c>
      <c r="R7067" s="2">
        <v>40537</v>
      </c>
    </row>
    <row r="7068" spans="1:18" x14ac:dyDescent="0.25">
      <c r="A7068" s="1">
        <v>40535</v>
      </c>
      <c r="B7068" t="s">
        <v>18</v>
      </c>
      <c r="C7068">
        <v>216.136</v>
      </c>
      <c r="D7068">
        <v>0.02</v>
      </c>
      <c r="E7068" t="s">
        <v>42</v>
      </c>
      <c r="F7068">
        <v>-92.37</v>
      </c>
      <c r="G7068">
        <v>284.98</v>
      </c>
      <c r="H7068">
        <v>69.55</v>
      </c>
      <c r="I7068" t="s">
        <v>343</v>
      </c>
      <c r="J7068" t="s">
        <v>166</v>
      </c>
      <c r="K7068" t="s">
        <v>86</v>
      </c>
      <c r="L7068" t="s">
        <v>23</v>
      </c>
      <c r="M7068" t="s">
        <v>43</v>
      </c>
      <c r="N7068" t="s">
        <v>213</v>
      </c>
      <c r="O7068" t="s">
        <v>1572</v>
      </c>
      <c r="P7068" t="s">
        <v>142</v>
      </c>
      <c r="Q7068">
        <v>0.6</v>
      </c>
      <c r="R7068" s="2">
        <v>40540</v>
      </c>
    </row>
    <row r="7069" spans="1:18" x14ac:dyDescent="0.25">
      <c r="A7069" s="1">
        <v>41491</v>
      </c>
      <c r="B7069" t="s">
        <v>59</v>
      </c>
      <c r="C7069">
        <v>662.85500000000002</v>
      </c>
      <c r="D7069">
        <v>0.1</v>
      </c>
      <c r="E7069" t="s">
        <v>42</v>
      </c>
      <c r="F7069">
        <v>1081.6500000000001</v>
      </c>
      <c r="G7069">
        <v>145.44999999999999</v>
      </c>
      <c r="H7069">
        <v>17.850000000000001</v>
      </c>
      <c r="I7069" t="s">
        <v>187</v>
      </c>
      <c r="J7069" t="s">
        <v>61</v>
      </c>
      <c r="K7069" t="s">
        <v>22</v>
      </c>
      <c r="L7069" t="s">
        <v>62</v>
      </c>
      <c r="M7069" t="s">
        <v>39</v>
      </c>
      <c r="N7069" t="s">
        <v>95</v>
      </c>
      <c r="O7069" t="s">
        <v>257</v>
      </c>
      <c r="P7069" t="s">
        <v>142</v>
      </c>
      <c r="Q7069">
        <v>0.56000000000000005</v>
      </c>
      <c r="R7069" s="2">
        <v>41493</v>
      </c>
    </row>
    <row r="7070" spans="1:18" x14ac:dyDescent="0.25">
      <c r="A7070" s="1">
        <v>41377</v>
      </c>
      <c r="B7070" t="s">
        <v>59</v>
      </c>
      <c r="C7070">
        <v>10.593999999999999</v>
      </c>
      <c r="D7070">
        <v>7.0000000000000007E-2</v>
      </c>
      <c r="E7070" t="s">
        <v>19</v>
      </c>
      <c r="F7070">
        <v>-13.3285</v>
      </c>
      <c r="G7070">
        <v>14.45</v>
      </c>
      <c r="H7070">
        <v>7.17</v>
      </c>
      <c r="I7070" t="s">
        <v>1131</v>
      </c>
      <c r="J7070" t="s">
        <v>37</v>
      </c>
      <c r="K7070" t="s">
        <v>38</v>
      </c>
      <c r="L7070" t="s">
        <v>31</v>
      </c>
      <c r="M7070" t="s">
        <v>24</v>
      </c>
      <c r="N7070" t="s">
        <v>128</v>
      </c>
      <c r="O7070" t="s">
        <v>1194</v>
      </c>
      <c r="P7070" t="s">
        <v>58</v>
      </c>
      <c r="Q7070">
        <v>0.38</v>
      </c>
      <c r="R7070" s="2">
        <v>41380</v>
      </c>
    </row>
    <row r="7071" spans="1:18" x14ac:dyDescent="0.25">
      <c r="A7071" s="1">
        <v>41177</v>
      </c>
      <c r="B7071" t="s">
        <v>83</v>
      </c>
      <c r="C7071">
        <v>133.708</v>
      </c>
      <c r="D7071">
        <v>0.1</v>
      </c>
      <c r="E7071" t="s">
        <v>19</v>
      </c>
      <c r="F7071">
        <v>-953</v>
      </c>
      <c r="G7071">
        <v>48.91</v>
      </c>
      <c r="H7071">
        <v>35</v>
      </c>
      <c r="I7071" t="s">
        <v>277</v>
      </c>
      <c r="J7071" t="s">
        <v>278</v>
      </c>
      <c r="K7071" t="s">
        <v>38</v>
      </c>
      <c r="L7071" t="s">
        <v>23</v>
      </c>
      <c r="M7071" t="s">
        <v>24</v>
      </c>
      <c r="N7071" t="s">
        <v>25</v>
      </c>
      <c r="O7071" t="s">
        <v>1125</v>
      </c>
      <c r="P7071" t="s">
        <v>27</v>
      </c>
      <c r="Q7071">
        <v>0.83</v>
      </c>
      <c r="R7071" s="2">
        <v>41179</v>
      </c>
    </row>
    <row r="7072" spans="1:18" x14ac:dyDescent="0.25">
      <c r="A7072" s="1">
        <v>41652</v>
      </c>
      <c r="B7072" t="s">
        <v>59</v>
      </c>
      <c r="C7072">
        <v>689.20699999999999</v>
      </c>
      <c r="D7072">
        <v>0.05</v>
      </c>
      <c r="E7072" t="s">
        <v>74</v>
      </c>
      <c r="F7072">
        <v>2754.1615000000002</v>
      </c>
      <c r="G7072">
        <v>223.98</v>
      </c>
      <c r="H7072">
        <v>15.01</v>
      </c>
      <c r="I7072" t="s">
        <v>1069</v>
      </c>
      <c r="J7072" t="s">
        <v>113</v>
      </c>
      <c r="K7072" t="s">
        <v>69</v>
      </c>
      <c r="L7072" t="s">
        <v>62</v>
      </c>
      <c r="M7072" t="s">
        <v>24</v>
      </c>
      <c r="N7072" t="s">
        <v>128</v>
      </c>
      <c r="O7072" t="s">
        <v>1995</v>
      </c>
      <c r="P7072" t="s">
        <v>58</v>
      </c>
      <c r="Q7072">
        <v>0.38</v>
      </c>
      <c r="R7072" s="2">
        <v>41654</v>
      </c>
    </row>
    <row r="7073" spans="1:18" x14ac:dyDescent="0.25">
      <c r="A7073" s="1">
        <v>40912</v>
      </c>
      <c r="B7073" t="s">
        <v>28</v>
      </c>
      <c r="C7073">
        <v>83.918999999999997</v>
      </c>
      <c r="D7073">
        <v>0</v>
      </c>
      <c r="E7073" t="s">
        <v>19</v>
      </c>
      <c r="F7073">
        <v>76.38</v>
      </c>
      <c r="G7073">
        <v>17.98</v>
      </c>
      <c r="H7073">
        <v>8.51</v>
      </c>
      <c r="I7073" t="s">
        <v>1685</v>
      </c>
      <c r="J7073" t="s">
        <v>137</v>
      </c>
      <c r="K7073" t="s">
        <v>38</v>
      </c>
      <c r="L7073" t="s">
        <v>70</v>
      </c>
      <c r="M7073" t="s">
        <v>39</v>
      </c>
      <c r="N7073" t="s">
        <v>95</v>
      </c>
      <c r="O7073" t="s">
        <v>1295</v>
      </c>
      <c r="P7073" t="s">
        <v>49</v>
      </c>
      <c r="Q7073">
        <v>0.4</v>
      </c>
      <c r="R7073" s="2">
        <v>40913</v>
      </c>
    </row>
    <row r="7074" spans="1:18" x14ac:dyDescent="0.25">
      <c r="A7074" s="1">
        <v>40977</v>
      </c>
      <c r="B7074" t="s">
        <v>18</v>
      </c>
      <c r="C7074">
        <v>82.783000000000001</v>
      </c>
      <c r="D7074">
        <v>0.09</v>
      </c>
      <c r="E7074" t="s">
        <v>19</v>
      </c>
      <c r="F7074">
        <v>-57.73</v>
      </c>
      <c r="G7074">
        <v>22.99</v>
      </c>
      <c r="H7074">
        <v>8.99</v>
      </c>
      <c r="I7074" t="s">
        <v>1540</v>
      </c>
      <c r="J7074" t="s">
        <v>447</v>
      </c>
      <c r="K7074" t="s">
        <v>86</v>
      </c>
      <c r="L7074" t="s">
        <v>23</v>
      </c>
      <c r="M7074" t="s">
        <v>24</v>
      </c>
      <c r="N7074" t="s">
        <v>54</v>
      </c>
      <c r="O7074" t="s">
        <v>1436</v>
      </c>
      <c r="P7074" t="s">
        <v>34</v>
      </c>
      <c r="Q7074">
        <v>0.56999999999999995</v>
      </c>
      <c r="R7074" s="2">
        <v>40982</v>
      </c>
    </row>
    <row r="7075" spans="1:18" x14ac:dyDescent="0.25">
      <c r="A7075" s="1">
        <v>41475</v>
      </c>
      <c r="B7075" t="s">
        <v>18</v>
      </c>
      <c r="C7075">
        <v>585.92499999999995</v>
      </c>
      <c r="D7075">
        <v>0.02</v>
      </c>
      <c r="E7075" t="s">
        <v>42</v>
      </c>
      <c r="F7075">
        <v>1358.53</v>
      </c>
      <c r="G7075">
        <v>226.67</v>
      </c>
      <c r="H7075">
        <v>28.16</v>
      </c>
      <c r="I7075" t="s">
        <v>1461</v>
      </c>
      <c r="J7075" t="s">
        <v>103</v>
      </c>
      <c r="K7075" t="s">
        <v>86</v>
      </c>
      <c r="L7075" t="s">
        <v>31</v>
      </c>
      <c r="M7075" t="s">
        <v>43</v>
      </c>
      <c r="N7075" t="s">
        <v>213</v>
      </c>
      <c r="O7075" t="s">
        <v>1581</v>
      </c>
      <c r="P7075" t="s">
        <v>142</v>
      </c>
      <c r="Q7075">
        <v>0.59</v>
      </c>
      <c r="R7075" s="2">
        <v>41477</v>
      </c>
    </row>
    <row r="7076" spans="1:18" x14ac:dyDescent="0.25">
      <c r="A7076" s="1">
        <v>41392</v>
      </c>
      <c r="B7076" t="s">
        <v>28</v>
      </c>
      <c r="C7076">
        <v>175.84100000000001</v>
      </c>
      <c r="D7076">
        <v>0.06</v>
      </c>
      <c r="E7076" t="s">
        <v>42</v>
      </c>
      <c r="F7076">
        <v>238.52</v>
      </c>
      <c r="G7076">
        <v>100.98</v>
      </c>
      <c r="H7076">
        <v>15.66</v>
      </c>
      <c r="I7076" t="s">
        <v>1805</v>
      </c>
      <c r="J7076" t="s">
        <v>21</v>
      </c>
      <c r="K7076" t="s">
        <v>22</v>
      </c>
      <c r="L7076" t="s">
        <v>23</v>
      </c>
      <c r="M7076" t="s">
        <v>24</v>
      </c>
      <c r="N7076" t="s">
        <v>138</v>
      </c>
      <c r="O7076" t="s">
        <v>797</v>
      </c>
      <c r="P7076" t="s">
        <v>142</v>
      </c>
      <c r="Q7076">
        <v>0.56999999999999995</v>
      </c>
      <c r="R7076" s="2">
        <v>41393</v>
      </c>
    </row>
    <row r="7077" spans="1:18" x14ac:dyDescent="0.25">
      <c r="A7077" s="1">
        <v>41356</v>
      </c>
      <c r="B7077" t="s">
        <v>18</v>
      </c>
      <c r="C7077">
        <v>10.939</v>
      </c>
      <c r="D7077">
        <v>7.0000000000000007E-2</v>
      </c>
      <c r="E7077" t="s">
        <v>74</v>
      </c>
      <c r="F7077">
        <v>16.309999999999999</v>
      </c>
      <c r="G7077">
        <v>2.4700000000000002</v>
      </c>
      <c r="H7077">
        <v>1.02</v>
      </c>
      <c r="I7077" t="s">
        <v>757</v>
      </c>
      <c r="J7077" t="s">
        <v>166</v>
      </c>
      <c r="K7077" t="s">
        <v>86</v>
      </c>
      <c r="L7077" t="s">
        <v>70</v>
      </c>
      <c r="M7077" t="s">
        <v>24</v>
      </c>
      <c r="N7077" t="s">
        <v>78</v>
      </c>
      <c r="O7077" t="s">
        <v>1959</v>
      </c>
      <c r="P7077" t="s">
        <v>56</v>
      </c>
      <c r="Q7077">
        <v>0.38</v>
      </c>
      <c r="R7077" s="2">
        <v>41356</v>
      </c>
    </row>
    <row r="7078" spans="1:18" x14ac:dyDescent="0.25">
      <c r="A7078" s="1">
        <v>41356</v>
      </c>
      <c r="B7078" t="s">
        <v>18</v>
      </c>
      <c r="C7078">
        <v>6.4859999999999998</v>
      </c>
      <c r="D7078">
        <v>0</v>
      </c>
      <c r="E7078" t="s">
        <v>19</v>
      </c>
      <c r="F7078">
        <v>22.05</v>
      </c>
      <c r="G7078">
        <v>5.43</v>
      </c>
      <c r="H7078">
        <v>0.95</v>
      </c>
      <c r="I7078" t="s">
        <v>757</v>
      </c>
      <c r="J7078" t="s">
        <v>166</v>
      </c>
      <c r="K7078" t="s">
        <v>86</v>
      </c>
      <c r="L7078" t="s">
        <v>70</v>
      </c>
      <c r="M7078" t="s">
        <v>24</v>
      </c>
      <c r="N7078" t="s">
        <v>90</v>
      </c>
      <c r="O7078" t="s">
        <v>1185</v>
      </c>
      <c r="P7078" t="s">
        <v>56</v>
      </c>
      <c r="Q7078">
        <v>0.36</v>
      </c>
      <c r="R7078" s="2">
        <v>41360</v>
      </c>
    </row>
    <row r="7079" spans="1:18" x14ac:dyDescent="0.25">
      <c r="A7079" s="1">
        <v>40526</v>
      </c>
      <c r="B7079" t="s">
        <v>35</v>
      </c>
      <c r="C7079">
        <v>80.144999999999996</v>
      </c>
      <c r="D7079">
        <v>0.01</v>
      </c>
      <c r="E7079" t="s">
        <v>19</v>
      </c>
      <c r="F7079">
        <v>227.59</v>
      </c>
      <c r="G7079">
        <v>23.99</v>
      </c>
      <c r="H7079">
        <v>6.3</v>
      </c>
      <c r="I7079" t="s">
        <v>617</v>
      </c>
      <c r="J7079" t="s">
        <v>204</v>
      </c>
      <c r="K7079" t="s">
        <v>69</v>
      </c>
      <c r="L7079" t="s">
        <v>31</v>
      </c>
      <c r="M7079" t="s">
        <v>39</v>
      </c>
      <c r="N7079" t="s">
        <v>95</v>
      </c>
      <c r="O7079" t="s">
        <v>1148</v>
      </c>
      <c r="P7079" t="s">
        <v>49</v>
      </c>
      <c r="Q7079">
        <v>0.38</v>
      </c>
      <c r="R7079" s="2">
        <v>40528</v>
      </c>
    </row>
    <row r="7080" spans="1:18" x14ac:dyDescent="0.25">
      <c r="A7080" s="1">
        <v>41798</v>
      </c>
      <c r="B7080" t="s">
        <v>83</v>
      </c>
      <c r="C7080">
        <v>153.88655</v>
      </c>
      <c r="D7080">
        <v>0.05</v>
      </c>
      <c r="E7080" t="s">
        <v>19</v>
      </c>
      <c r="F7080">
        <v>-186.32900000000001</v>
      </c>
      <c r="G7080">
        <v>65.989999999999995</v>
      </c>
      <c r="H7080">
        <v>19.989999999999998</v>
      </c>
      <c r="I7080" t="s">
        <v>157</v>
      </c>
      <c r="J7080" t="s">
        <v>53</v>
      </c>
      <c r="K7080" t="s">
        <v>38</v>
      </c>
      <c r="L7080" t="s">
        <v>62</v>
      </c>
      <c r="M7080" t="s">
        <v>39</v>
      </c>
      <c r="N7080" t="s">
        <v>47</v>
      </c>
      <c r="O7080" t="s">
        <v>1552</v>
      </c>
      <c r="P7080" t="s">
        <v>58</v>
      </c>
      <c r="Q7080">
        <v>0.59</v>
      </c>
      <c r="R7080" s="2">
        <v>41800</v>
      </c>
    </row>
    <row r="7081" spans="1:18" x14ac:dyDescent="0.25">
      <c r="A7081" s="1">
        <v>41699</v>
      </c>
      <c r="B7081" t="s">
        <v>83</v>
      </c>
      <c r="C7081">
        <v>8.298</v>
      </c>
      <c r="D7081">
        <v>0.09</v>
      </c>
      <c r="E7081" t="s">
        <v>19</v>
      </c>
      <c r="F7081">
        <v>13.82</v>
      </c>
      <c r="G7081">
        <v>4</v>
      </c>
      <c r="H7081">
        <v>1.3</v>
      </c>
      <c r="I7081" t="s">
        <v>2011</v>
      </c>
      <c r="J7081" t="s">
        <v>225</v>
      </c>
      <c r="K7081" t="s">
        <v>86</v>
      </c>
      <c r="L7081" t="s">
        <v>23</v>
      </c>
      <c r="M7081" t="s">
        <v>24</v>
      </c>
      <c r="N7081" t="s">
        <v>90</v>
      </c>
      <c r="O7081" t="s">
        <v>905</v>
      </c>
      <c r="P7081" t="s">
        <v>56</v>
      </c>
      <c r="Q7081">
        <v>0.37</v>
      </c>
      <c r="R7081" s="2">
        <v>41700</v>
      </c>
    </row>
    <row r="7082" spans="1:18" x14ac:dyDescent="0.25">
      <c r="A7082" s="1">
        <v>41699</v>
      </c>
      <c r="B7082" t="s">
        <v>83</v>
      </c>
      <c r="C7082">
        <v>26.706</v>
      </c>
      <c r="D7082">
        <v>0.02</v>
      </c>
      <c r="E7082" t="s">
        <v>19</v>
      </c>
      <c r="F7082">
        <v>76.465999999999994</v>
      </c>
      <c r="G7082">
        <v>24.95</v>
      </c>
      <c r="H7082">
        <v>2.99</v>
      </c>
      <c r="I7082" t="s">
        <v>2011</v>
      </c>
      <c r="J7082" t="s">
        <v>225</v>
      </c>
      <c r="K7082" t="s">
        <v>86</v>
      </c>
      <c r="L7082" t="s">
        <v>23</v>
      </c>
      <c r="M7082" t="s">
        <v>24</v>
      </c>
      <c r="N7082" t="s">
        <v>128</v>
      </c>
      <c r="O7082" t="s">
        <v>561</v>
      </c>
      <c r="P7082" t="s">
        <v>58</v>
      </c>
      <c r="Q7082">
        <v>0.39</v>
      </c>
      <c r="R7082" s="2">
        <v>41701</v>
      </c>
    </row>
    <row r="7083" spans="1:18" x14ac:dyDescent="0.25">
      <c r="A7083" s="1">
        <v>41258</v>
      </c>
      <c r="B7083" t="s">
        <v>28</v>
      </c>
      <c r="C7083">
        <v>7.3440000000000003</v>
      </c>
      <c r="D7083">
        <v>0</v>
      </c>
      <c r="E7083" t="s">
        <v>42</v>
      </c>
      <c r="F7083">
        <v>-59.76</v>
      </c>
      <c r="G7083">
        <v>15.23</v>
      </c>
      <c r="H7083">
        <v>27.75</v>
      </c>
      <c r="I7083" t="s">
        <v>1401</v>
      </c>
      <c r="J7083" t="s">
        <v>30</v>
      </c>
      <c r="K7083" t="s">
        <v>22</v>
      </c>
      <c r="L7083" t="s">
        <v>23</v>
      </c>
      <c r="M7083" t="s">
        <v>43</v>
      </c>
      <c r="N7083" t="s">
        <v>44</v>
      </c>
      <c r="O7083" t="s">
        <v>1561</v>
      </c>
      <c r="P7083" t="s">
        <v>46</v>
      </c>
      <c r="Q7083">
        <v>0.76</v>
      </c>
      <c r="R7083" s="2">
        <v>41259</v>
      </c>
    </row>
    <row r="7084" spans="1:18" x14ac:dyDescent="0.25">
      <c r="A7084" s="1">
        <v>41258</v>
      </c>
      <c r="B7084" t="s">
        <v>28</v>
      </c>
      <c r="C7084">
        <v>197.46600000000001</v>
      </c>
      <c r="D7084">
        <v>0.06</v>
      </c>
      <c r="E7084" t="s">
        <v>74</v>
      </c>
      <c r="F7084">
        <v>-929.68</v>
      </c>
      <c r="G7084">
        <v>64.650000000000006</v>
      </c>
      <c r="H7084">
        <v>35</v>
      </c>
      <c r="I7084" t="s">
        <v>1401</v>
      </c>
      <c r="J7084" t="s">
        <v>30</v>
      </c>
      <c r="K7084" t="s">
        <v>22</v>
      </c>
      <c r="L7084" t="s">
        <v>23</v>
      </c>
      <c r="M7084" t="s">
        <v>24</v>
      </c>
      <c r="N7084" t="s">
        <v>25</v>
      </c>
      <c r="O7084" t="s">
        <v>1187</v>
      </c>
      <c r="P7084" t="s">
        <v>27</v>
      </c>
      <c r="Q7084">
        <v>0.8</v>
      </c>
      <c r="R7084" s="2">
        <v>41260</v>
      </c>
    </row>
    <row r="7085" spans="1:18" x14ac:dyDescent="0.25">
      <c r="A7085" s="1">
        <v>41304</v>
      </c>
      <c r="B7085" t="s">
        <v>35</v>
      </c>
      <c r="C7085">
        <v>42.304000000000002</v>
      </c>
      <c r="D7085">
        <v>0.05</v>
      </c>
      <c r="E7085" t="s">
        <v>74</v>
      </c>
      <c r="F7085">
        <v>-270.7</v>
      </c>
      <c r="G7085">
        <v>210.55</v>
      </c>
      <c r="H7085">
        <v>9.99</v>
      </c>
      <c r="I7085" t="s">
        <v>1360</v>
      </c>
      <c r="J7085" t="s">
        <v>204</v>
      </c>
      <c r="K7085" t="s">
        <v>69</v>
      </c>
      <c r="L7085" t="s">
        <v>23</v>
      </c>
      <c r="M7085" t="s">
        <v>24</v>
      </c>
      <c r="N7085" t="s">
        <v>25</v>
      </c>
      <c r="O7085" t="s">
        <v>2079</v>
      </c>
      <c r="P7085" t="s">
        <v>58</v>
      </c>
      <c r="Q7085">
        <v>0.6</v>
      </c>
      <c r="R7085" s="2">
        <v>41305</v>
      </c>
    </row>
    <row r="7086" spans="1:18" x14ac:dyDescent="0.25">
      <c r="A7086" s="1">
        <v>41304</v>
      </c>
      <c r="B7086" t="s">
        <v>35</v>
      </c>
      <c r="C7086">
        <v>219.74115</v>
      </c>
      <c r="D7086">
        <v>0</v>
      </c>
      <c r="E7086" t="s">
        <v>74</v>
      </c>
      <c r="F7086">
        <v>305.964</v>
      </c>
      <c r="G7086">
        <v>125.99</v>
      </c>
      <c r="H7086">
        <v>7.69</v>
      </c>
      <c r="I7086" t="s">
        <v>1360</v>
      </c>
      <c r="J7086" t="s">
        <v>204</v>
      </c>
      <c r="K7086" t="s">
        <v>69</v>
      </c>
      <c r="L7086" t="s">
        <v>23</v>
      </c>
      <c r="M7086" t="s">
        <v>39</v>
      </c>
      <c r="N7086" t="s">
        <v>47</v>
      </c>
      <c r="O7086" t="s">
        <v>809</v>
      </c>
      <c r="P7086" t="s">
        <v>58</v>
      </c>
      <c r="Q7086">
        <v>0.57999999999999996</v>
      </c>
      <c r="R7086" s="2">
        <v>41305</v>
      </c>
    </row>
    <row r="7087" spans="1:18" x14ac:dyDescent="0.25">
      <c r="A7087" s="1">
        <v>41534</v>
      </c>
      <c r="B7087" t="s">
        <v>35</v>
      </c>
      <c r="C7087">
        <v>1104.1420000000001</v>
      </c>
      <c r="D7087">
        <v>7.0000000000000007E-2</v>
      </c>
      <c r="E7087" t="s">
        <v>19</v>
      </c>
      <c r="F7087">
        <v>4456.2524999999996</v>
      </c>
      <c r="G7087">
        <v>387.99</v>
      </c>
      <c r="H7087">
        <v>19.989999999999998</v>
      </c>
      <c r="I7087" t="s">
        <v>1116</v>
      </c>
      <c r="J7087" t="s">
        <v>278</v>
      </c>
      <c r="K7087" t="s">
        <v>38</v>
      </c>
      <c r="L7087" t="s">
        <v>62</v>
      </c>
      <c r="M7087" t="s">
        <v>24</v>
      </c>
      <c r="N7087" t="s">
        <v>128</v>
      </c>
      <c r="O7087" t="s">
        <v>1575</v>
      </c>
      <c r="P7087" t="s">
        <v>58</v>
      </c>
      <c r="Q7087">
        <v>0.38</v>
      </c>
      <c r="R7087" s="2">
        <v>41536</v>
      </c>
    </row>
    <row r="7088" spans="1:18" x14ac:dyDescent="0.25">
      <c r="A7088" s="1">
        <v>41715</v>
      </c>
      <c r="B7088" t="s">
        <v>35</v>
      </c>
      <c r="C7088">
        <v>68.346000000000004</v>
      </c>
      <c r="D7088">
        <v>0.09</v>
      </c>
      <c r="E7088" t="s">
        <v>19</v>
      </c>
      <c r="F7088">
        <v>-138.82</v>
      </c>
      <c r="G7088">
        <v>16.98</v>
      </c>
      <c r="H7088">
        <v>12.39</v>
      </c>
      <c r="I7088" t="s">
        <v>354</v>
      </c>
      <c r="J7088" t="s">
        <v>21</v>
      </c>
      <c r="K7088" t="s">
        <v>22</v>
      </c>
      <c r="L7088" t="s">
        <v>31</v>
      </c>
      <c r="M7088" t="s">
        <v>24</v>
      </c>
      <c r="N7088" t="s">
        <v>152</v>
      </c>
      <c r="O7088" t="s">
        <v>1184</v>
      </c>
      <c r="P7088" t="s">
        <v>58</v>
      </c>
      <c r="Q7088">
        <v>0.35</v>
      </c>
      <c r="R7088" s="2">
        <v>41715</v>
      </c>
    </row>
    <row r="7089" spans="1:18" x14ac:dyDescent="0.25">
      <c r="A7089" s="1">
        <v>41357</v>
      </c>
      <c r="B7089" t="s">
        <v>28</v>
      </c>
      <c r="C7089">
        <v>38.927999999999997</v>
      </c>
      <c r="D7089">
        <v>0.1</v>
      </c>
      <c r="E7089" t="s">
        <v>19</v>
      </c>
      <c r="F7089">
        <v>-37.43</v>
      </c>
      <c r="G7089">
        <v>8.67</v>
      </c>
      <c r="H7089">
        <v>3.5</v>
      </c>
      <c r="I7089" t="s">
        <v>1559</v>
      </c>
      <c r="J7089" t="s">
        <v>199</v>
      </c>
      <c r="K7089" t="s">
        <v>69</v>
      </c>
      <c r="L7089" t="s">
        <v>31</v>
      </c>
      <c r="M7089" t="s">
        <v>24</v>
      </c>
      <c r="N7089" t="s">
        <v>138</v>
      </c>
      <c r="O7089" t="s">
        <v>791</v>
      </c>
      <c r="P7089" t="s">
        <v>58</v>
      </c>
      <c r="Q7089">
        <v>0.57999999999999996</v>
      </c>
      <c r="R7089" s="2">
        <v>41359</v>
      </c>
    </row>
    <row r="7090" spans="1:18" x14ac:dyDescent="0.25">
      <c r="A7090" s="1">
        <v>41508</v>
      </c>
      <c r="B7090" t="s">
        <v>83</v>
      </c>
      <c r="C7090">
        <v>150.56700000000001</v>
      </c>
      <c r="D7090">
        <v>0.1</v>
      </c>
      <c r="E7090" t="s">
        <v>42</v>
      </c>
      <c r="F7090">
        <v>-436.23</v>
      </c>
      <c r="G7090">
        <v>70.98</v>
      </c>
      <c r="H7090">
        <v>30</v>
      </c>
      <c r="I7090" t="s">
        <v>2039</v>
      </c>
      <c r="J7090" t="s">
        <v>199</v>
      </c>
      <c r="K7090" t="s">
        <v>69</v>
      </c>
      <c r="L7090" t="s">
        <v>62</v>
      </c>
      <c r="M7090" t="s">
        <v>43</v>
      </c>
      <c r="N7090" t="s">
        <v>213</v>
      </c>
      <c r="O7090" t="s">
        <v>911</v>
      </c>
      <c r="P7090" t="s">
        <v>142</v>
      </c>
      <c r="Q7090">
        <v>0.73</v>
      </c>
      <c r="R7090" s="2">
        <v>41509</v>
      </c>
    </row>
    <row r="7091" spans="1:18" x14ac:dyDescent="0.25">
      <c r="A7091" s="1">
        <v>40879</v>
      </c>
      <c r="B7091" t="s">
        <v>18</v>
      </c>
      <c r="C7091">
        <v>17.347000000000001</v>
      </c>
      <c r="D7091">
        <v>0.05</v>
      </c>
      <c r="E7091" t="s">
        <v>19</v>
      </c>
      <c r="F7091">
        <v>-4.96</v>
      </c>
      <c r="G7091">
        <v>4.63</v>
      </c>
      <c r="H7091">
        <v>1.93</v>
      </c>
      <c r="I7091" t="s">
        <v>1773</v>
      </c>
      <c r="J7091" t="s">
        <v>30</v>
      </c>
      <c r="K7091" t="s">
        <v>22</v>
      </c>
      <c r="L7091" t="s">
        <v>70</v>
      </c>
      <c r="M7091" t="s">
        <v>24</v>
      </c>
      <c r="N7091" t="s">
        <v>54</v>
      </c>
      <c r="O7091" t="s">
        <v>995</v>
      </c>
      <c r="P7091" t="s">
        <v>56</v>
      </c>
      <c r="Q7091">
        <v>0.52</v>
      </c>
      <c r="R7091" s="2">
        <v>40881</v>
      </c>
    </row>
    <row r="7092" spans="1:18" x14ac:dyDescent="0.25">
      <c r="A7092" s="1">
        <v>40879</v>
      </c>
      <c r="B7092" t="s">
        <v>18</v>
      </c>
      <c r="C7092">
        <v>283.28800000000001</v>
      </c>
      <c r="D7092">
        <v>0.01</v>
      </c>
      <c r="E7092" t="s">
        <v>19</v>
      </c>
      <c r="F7092">
        <v>668.96100000000001</v>
      </c>
      <c r="G7092">
        <v>65.989999999999995</v>
      </c>
      <c r="H7092">
        <v>8.8000000000000007</v>
      </c>
      <c r="I7092" t="s">
        <v>1773</v>
      </c>
      <c r="J7092" t="s">
        <v>30</v>
      </c>
      <c r="K7092" t="s">
        <v>22</v>
      </c>
      <c r="L7092" t="s">
        <v>70</v>
      </c>
      <c r="M7092" t="s">
        <v>39</v>
      </c>
      <c r="N7092" t="s">
        <v>47</v>
      </c>
      <c r="O7092" t="s">
        <v>1928</v>
      </c>
      <c r="P7092" t="s">
        <v>58</v>
      </c>
      <c r="Q7092">
        <v>0.57999999999999996</v>
      </c>
      <c r="R7092" s="2">
        <v>40888</v>
      </c>
    </row>
    <row r="7093" spans="1:18" x14ac:dyDescent="0.25">
      <c r="A7093" s="1">
        <v>40490</v>
      </c>
      <c r="B7093" t="s">
        <v>83</v>
      </c>
      <c r="C7093">
        <v>2.9119999999999999</v>
      </c>
      <c r="D7093">
        <v>0.08</v>
      </c>
      <c r="E7093" t="s">
        <v>19</v>
      </c>
      <c r="F7093">
        <v>7.13</v>
      </c>
      <c r="G7093">
        <v>2.88</v>
      </c>
      <c r="H7093">
        <v>0.5</v>
      </c>
      <c r="I7093" t="s">
        <v>401</v>
      </c>
      <c r="J7093" t="s">
        <v>166</v>
      </c>
      <c r="K7093" t="s">
        <v>86</v>
      </c>
      <c r="L7093" t="s">
        <v>70</v>
      </c>
      <c r="M7093" t="s">
        <v>24</v>
      </c>
      <c r="N7093" t="s">
        <v>87</v>
      </c>
      <c r="O7093" t="s">
        <v>1971</v>
      </c>
      <c r="P7093" t="s">
        <v>58</v>
      </c>
      <c r="Q7093">
        <v>0.39</v>
      </c>
      <c r="R7093" s="2">
        <v>40491</v>
      </c>
    </row>
    <row r="7094" spans="1:18" x14ac:dyDescent="0.25">
      <c r="A7094" s="1">
        <v>40670</v>
      </c>
      <c r="B7094" t="s">
        <v>83</v>
      </c>
      <c r="C7094">
        <v>326.74099999999999</v>
      </c>
      <c r="D7094">
        <v>0</v>
      </c>
      <c r="E7094" t="s">
        <v>42</v>
      </c>
      <c r="F7094">
        <v>248.19</v>
      </c>
      <c r="G7094">
        <v>170.98</v>
      </c>
      <c r="H7094">
        <v>35.89</v>
      </c>
      <c r="I7094" t="s">
        <v>172</v>
      </c>
      <c r="J7094" t="s">
        <v>93</v>
      </c>
      <c r="K7094" t="s">
        <v>69</v>
      </c>
      <c r="L7094" t="s">
        <v>70</v>
      </c>
      <c r="M7094" t="s">
        <v>43</v>
      </c>
      <c r="N7094" t="s">
        <v>100</v>
      </c>
      <c r="O7094" t="s">
        <v>1664</v>
      </c>
      <c r="P7094" t="s">
        <v>46</v>
      </c>
      <c r="Q7094">
        <v>0.66</v>
      </c>
      <c r="R7094" s="2">
        <v>40671</v>
      </c>
    </row>
    <row r="7095" spans="1:18" x14ac:dyDescent="0.25">
      <c r="A7095" s="1">
        <v>40670</v>
      </c>
      <c r="B7095" t="s">
        <v>83</v>
      </c>
      <c r="C7095">
        <v>2612.692</v>
      </c>
      <c r="D7095">
        <v>0.04</v>
      </c>
      <c r="E7095" t="s">
        <v>19</v>
      </c>
      <c r="F7095">
        <v>9498.6</v>
      </c>
      <c r="G7095">
        <v>599.99</v>
      </c>
      <c r="H7095">
        <v>24.49</v>
      </c>
      <c r="I7095" t="s">
        <v>172</v>
      </c>
      <c r="J7095" t="s">
        <v>93</v>
      </c>
      <c r="K7095" t="s">
        <v>69</v>
      </c>
      <c r="L7095" t="s">
        <v>70</v>
      </c>
      <c r="M7095" t="s">
        <v>39</v>
      </c>
      <c r="N7095" t="s">
        <v>414</v>
      </c>
      <c r="O7095" t="s">
        <v>1617</v>
      </c>
      <c r="P7095" t="s">
        <v>27</v>
      </c>
      <c r="Q7095">
        <v>0.5</v>
      </c>
      <c r="R7095" s="2">
        <v>40672</v>
      </c>
    </row>
    <row r="7096" spans="1:18" x14ac:dyDescent="0.25">
      <c r="A7096" s="1">
        <v>40675</v>
      </c>
      <c r="B7096" t="s">
        <v>59</v>
      </c>
      <c r="C7096">
        <v>48.597000000000001</v>
      </c>
      <c r="D7096">
        <v>0.02</v>
      </c>
      <c r="E7096" t="s">
        <v>19</v>
      </c>
      <c r="F7096">
        <v>48.6</v>
      </c>
      <c r="G7096">
        <v>12.58</v>
      </c>
      <c r="H7096">
        <v>5.16</v>
      </c>
      <c r="I7096" t="s">
        <v>1514</v>
      </c>
      <c r="J7096" t="s">
        <v>148</v>
      </c>
      <c r="K7096" t="s">
        <v>86</v>
      </c>
      <c r="L7096" t="s">
        <v>70</v>
      </c>
      <c r="M7096" t="s">
        <v>43</v>
      </c>
      <c r="N7096" t="s">
        <v>50</v>
      </c>
      <c r="O7096" t="s">
        <v>789</v>
      </c>
      <c r="P7096" t="s">
        <v>58</v>
      </c>
      <c r="Q7096">
        <v>0.43</v>
      </c>
      <c r="R7096" s="2">
        <v>40675</v>
      </c>
    </row>
    <row r="7097" spans="1:18" x14ac:dyDescent="0.25">
      <c r="A7097" s="1">
        <v>40675</v>
      </c>
      <c r="B7097" t="s">
        <v>59</v>
      </c>
      <c r="C7097">
        <v>10.971</v>
      </c>
      <c r="D7097">
        <v>0.1</v>
      </c>
      <c r="E7097" t="s">
        <v>19</v>
      </c>
      <c r="F7097">
        <v>-20.95</v>
      </c>
      <c r="G7097">
        <v>7.7</v>
      </c>
      <c r="H7097">
        <v>3.68</v>
      </c>
      <c r="I7097" t="s">
        <v>1514</v>
      </c>
      <c r="J7097" t="s">
        <v>148</v>
      </c>
      <c r="K7097" t="s">
        <v>86</v>
      </c>
      <c r="L7097" t="s">
        <v>70</v>
      </c>
      <c r="M7097" t="s">
        <v>43</v>
      </c>
      <c r="N7097" t="s">
        <v>50</v>
      </c>
      <c r="O7097" t="s">
        <v>925</v>
      </c>
      <c r="P7097" t="s">
        <v>56</v>
      </c>
      <c r="Q7097">
        <v>0.52</v>
      </c>
      <c r="R7097" s="2">
        <v>40676</v>
      </c>
    </row>
    <row r="7098" spans="1:18" x14ac:dyDescent="0.25">
      <c r="A7098" s="1">
        <v>40675</v>
      </c>
      <c r="B7098" t="s">
        <v>59</v>
      </c>
      <c r="C7098">
        <v>1645.133</v>
      </c>
      <c r="D7098">
        <v>0.01</v>
      </c>
      <c r="E7098" t="s">
        <v>42</v>
      </c>
      <c r="F7098">
        <v>5325.14</v>
      </c>
      <c r="G7098">
        <v>500.98</v>
      </c>
      <c r="H7098">
        <v>56</v>
      </c>
      <c r="I7098" t="s">
        <v>1514</v>
      </c>
      <c r="J7098" t="s">
        <v>148</v>
      </c>
      <c r="K7098" t="s">
        <v>86</v>
      </c>
      <c r="L7098" t="s">
        <v>70</v>
      </c>
      <c r="M7098" t="s">
        <v>43</v>
      </c>
      <c r="N7098" t="s">
        <v>213</v>
      </c>
      <c r="O7098" t="s">
        <v>529</v>
      </c>
      <c r="P7098" t="s">
        <v>142</v>
      </c>
      <c r="Q7098">
        <v>0.6</v>
      </c>
      <c r="R7098" s="2">
        <v>40676</v>
      </c>
    </row>
    <row r="7099" spans="1:18" x14ac:dyDescent="0.25">
      <c r="A7099" s="1">
        <v>40675</v>
      </c>
      <c r="B7099" t="s">
        <v>59</v>
      </c>
      <c r="C7099">
        <v>19.420000000000002</v>
      </c>
      <c r="D7099">
        <v>0</v>
      </c>
      <c r="E7099" t="s">
        <v>19</v>
      </c>
      <c r="F7099">
        <v>-139.13</v>
      </c>
      <c r="G7099">
        <v>4.37</v>
      </c>
      <c r="H7099">
        <v>5.15</v>
      </c>
      <c r="I7099" t="s">
        <v>1514</v>
      </c>
      <c r="J7099" t="s">
        <v>148</v>
      </c>
      <c r="K7099" t="s">
        <v>86</v>
      </c>
      <c r="L7099" t="s">
        <v>70</v>
      </c>
      <c r="M7099" t="s">
        <v>24</v>
      </c>
      <c r="N7099" t="s">
        <v>138</v>
      </c>
      <c r="O7099" t="s">
        <v>1121</v>
      </c>
      <c r="P7099" t="s">
        <v>58</v>
      </c>
      <c r="Q7099">
        <v>0.59</v>
      </c>
      <c r="R7099" s="2">
        <v>40677</v>
      </c>
    </row>
    <row r="7100" spans="1:18" x14ac:dyDescent="0.25">
      <c r="A7100" s="1">
        <v>41459</v>
      </c>
      <c r="B7100" t="s">
        <v>35</v>
      </c>
      <c r="C7100">
        <v>31.545000000000002</v>
      </c>
      <c r="D7100">
        <v>0.01</v>
      </c>
      <c r="E7100" t="s">
        <v>19</v>
      </c>
      <c r="F7100">
        <v>-305.87700000000001</v>
      </c>
      <c r="G7100">
        <v>7.38</v>
      </c>
      <c r="H7100">
        <v>11.51</v>
      </c>
      <c r="I7100" t="s">
        <v>448</v>
      </c>
      <c r="J7100" t="s">
        <v>225</v>
      </c>
      <c r="K7100" t="s">
        <v>86</v>
      </c>
      <c r="L7100" t="s">
        <v>31</v>
      </c>
      <c r="M7100" t="s">
        <v>24</v>
      </c>
      <c r="N7100" t="s">
        <v>128</v>
      </c>
      <c r="O7100" t="s">
        <v>1573</v>
      </c>
      <c r="P7100" t="s">
        <v>58</v>
      </c>
      <c r="Q7100">
        <v>0.36</v>
      </c>
      <c r="R7100" s="2">
        <v>41460</v>
      </c>
    </row>
    <row r="7101" spans="1:18" x14ac:dyDescent="0.25">
      <c r="A7101" s="1">
        <v>41459</v>
      </c>
      <c r="B7101" t="s">
        <v>35</v>
      </c>
      <c r="C7101">
        <v>741.32899999999995</v>
      </c>
      <c r="D7101">
        <v>0.01</v>
      </c>
      <c r="E7101" t="s">
        <v>42</v>
      </c>
      <c r="F7101">
        <v>1148.23</v>
      </c>
      <c r="G7101">
        <v>150.97999999999999</v>
      </c>
      <c r="H7101">
        <v>16.010000000000002</v>
      </c>
      <c r="I7101" t="s">
        <v>448</v>
      </c>
      <c r="J7101" t="s">
        <v>225</v>
      </c>
      <c r="K7101" t="s">
        <v>86</v>
      </c>
      <c r="L7101" t="s">
        <v>31</v>
      </c>
      <c r="M7101" t="s">
        <v>43</v>
      </c>
      <c r="N7101" t="s">
        <v>44</v>
      </c>
      <c r="O7101" t="s">
        <v>888</v>
      </c>
      <c r="P7101" t="s">
        <v>46</v>
      </c>
      <c r="Q7101">
        <v>0.7</v>
      </c>
      <c r="R7101" s="2">
        <v>41461</v>
      </c>
    </row>
    <row r="7102" spans="1:18" x14ac:dyDescent="0.25">
      <c r="A7102" s="1">
        <v>41459</v>
      </c>
      <c r="B7102" t="s">
        <v>35</v>
      </c>
      <c r="C7102">
        <v>6.0019999999999998</v>
      </c>
      <c r="D7102">
        <v>0.1</v>
      </c>
      <c r="E7102" t="s">
        <v>74</v>
      </c>
      <c r="F7102">
        <v>0.94</v>
      </c>
      <c r="G7102">
        <v>3.71</v>
      </c>
      <c r="H7102">
        <v>1.93</v>
      </c>
      <c r="I7102" t="s">
        <v>448</v>
      </c>
      <c r="J7102" t="s">
        <v>225</v>
      </c>
      <c r="K7102" t="s">
        <v>86</v>
      </c>
      <c r="L7102" t="s">
        <v>31</v>
      </c>
      <c r="M7102" t="s">
        <v>24</v>
      </c>
      <c r="N7102" t="s">
        <v>90</v>
      </c>
      <c r="O7102" t="s">
        <v>1312</v>
      </c>
      <c r="P7102" t="s">
        <v>56</v>
      </c>
      <c r="Q7102">
        <v>0.35</v>
      </c>
      <c r="R7102" s="2">
        <v>41461</v>
      </c>
    </row>
    <row r="7103" spans="1:18" x14ac:dyDescent="0.25">
      <c r="A7103" s="1">
        <v>41055</v>
      </c>
      <c r="B7103" t="s">
        <v>59</v>
      </c>
      <c r="C7103">
        <v>161.48400000000001</v>
      </c>
      <c r="D7103">
        <v>0.02</v>
      </c>
      <c r="E7103" t="s">
        <v>74</v>
      </c>
      <c r="F7103">
        <v>-716.55</v>
      </c>
      <c r="G7103">
        <v>60.98</v>
      </c>
      <c r="H7103">
        <v>49</v>
      </c>
      <c r="I7103" t="s">
        <v>316</v>
      </c>
      <c r="J7103" t="s">
        <v>148</v>
      </c>
      <c r="K7103" t="s">
        <v>86</v>
      </c>
      <c r="L7103" t="s">
        <v>70</v>
      </c>
      <c r="M7103" t="s">
        <v>24</v>
      </c>
      <c r="N7103" t="s">
        <v>138</v>
      </c>
      <c r="O7103" t="s">
        <v>490</v>
      </c>
      <c r="P7103" t="s">
        <v>27</v>
      </c>
      <c r="Q7103">
        <v>0.59</v>
      </c>
      <c r="R7103" s="2">
        <v>41056</v>
      </c>
    </row>
    <row r="7104" spans="1:18" x14ac:dyDescent="0.25">
      <c r="A7104" s="1">
        <v>41457</v>
      </c>
      <c r="B7104" t="s">
        <v>59</v>
      </c>
      <c r="C7104">
        <v>60.021999999999998</v>
      </c>
      <c r="D7104">
        <v>0.08</v>
      </c>
      <c r="E7104" t="s">
        <v>19</v>
      </c>
      <c r="F7104">
        <v>27.86</v>
      </c>
      <c r="G7104">
        <v>12.98</v>
      </c>
      <c r="H7104">
        <v>3.14</v>
      </c>
      <c r="I7104" t="s">
        <v>1054</v>
      </c>
      <c r="J7104" t="s">
        <v>131</v>
      </c>
      <c r="K7104" t="s">
        <v>22</v>
      </c>
      <c r="L7104" t="s">
        <v>62</v>
      </c>
      <c r="M7104" t="s">
        <v>24</v>
      </c>
      <c r="N7104" t="s">
        <v>32</v>
      </c>
      <c r="O7104" t="s">
        <v>119</v>
      </c>
      <c r="P7104" t="s">
        <v>34</v>
      </c>
      <c r="Q7104">
        <v>0.6</v>
      </c>
      <c r="R7104" s="2">
        <v>41458</v>
      </c>
    </row>
    <row r="7105" spans="1:18" x14ac:dyDescent="0.25">
      <c r="A7105" s="1">
        <v>41002</v>
      </c>
      <c r="B7105" t="s">
        <v>35</v>
      </c>
      <c r="C7105">
        <v>32.795000000000002</v>
      </c>
      <c r="D7105">
        <v>0</v>
      </c>
      <c r="E7105" t="s">
        <v>19</v>
      </c>
      <c r="F7105">
        <v>43.6815</v>
      </c>
      <c r="G7105">
        <v>10.98</v>
      </c>
      <c r="H7105">
        <v>5.14</v>
      </c>
      <c r="I7105" t="s">
        <v>1845</v>
      </c>
      <c r="J7105" t="s">
        <v>447</v>
      </c>
      <c r="K7105" t="s">
        <v>86</v>
      </c>
      <c r="L7105" t="s">
        <v>31</v>
      </c>
      <c r="M7105" t="s">
        <v>24</v>
      </c>
      <c r="N7105" t="s">
        <v>128</v>
      </c>
      <c r="O7105" t="s">
        <v>1518</v>
      </c>
      <c r="P7105" t="s">
        <v>58</v>
      </c>
      <c r="Q7105">
        <v>0.36</v>
      </c>
      <c r="R7105" s="2">
        <v>41004</v>
      </c>
    </row>
    <row r="7106" spans="1:18" x14ac:dyDescent="0.25">
      <c r="A7106" s="1">
        <v>41002</v>
      </c>
      <c r="B7106" t="s">
        <v>35</v>
      </c>
      <c r="C7106">
        <v>560.69100000000003</v>
      </c>
      <c r="D7106">
        <v>0.06</v>
      </c>
      <c r="E7106" t="s">
        <v>42</v>
      </c>
      <c r="F7106">
        <v>-769.4</v>
      </c>
      <c r="G7106">
        <v>124.49</v>
      </c>
      <c r="H7106">
        <v>51.94</v>
      </c>
      <c r="I7106" t="s">
        <v>1845</v>
      </c>
      <c r="J7106" t="s">
        <v>447</v>
      </c>
      <c r="K7106" t="s">
        <v>86</v>
      </c>
      <c r="L7106" t="s">
        <v>31</v>
      </c>
      <c r="M7106" t="s">
        <v>43</v>
      </c>
      <c r="N7106" t="s">
        <v>44</v>
      </c>
      <c r="O7106" t="s">
        <v>181</v>
      </c>
      <c r="P7106" t="s">
        <v>46</v>
      </c>
      <c r="Q7106">
        <v>0.63</v>
      </c>
      <c r="R7106" s="2">
        <v>41004</v>
      </c>
    </row>
    <row r="7107" spans="1:18" x14ac:dyDescent="0.25">
      <c r="A7107" s="1">
        <v>41530</v>
      </c>
      <c r="B7107" t="s">
        <v>35</v>
      </c>
      <c r="C7107">
        <v>975.87</v>
      </c>
      <c r="D7107">
        <v>0.04</v>
      </c>
      <c r="E7107" t="s">
        <v>19</v>
      </c>
      <c r="F7107">
        <v>3793.703</v>
      </c>
      <c r="G7107">
        <v>304.99</v>
      </c>
      <c r="H7107">
        <v>19.989999999999998</v>
      </c>
      <c r="I7107" t="s">
        <v>187</v>
      </c>
      <c r="J7107" t="s">
        <v>61</v>
      </c>
      <c r="K7107" t="s">
        <v>22</v>
      </c>
      <c r="L7107" t="s">
        <v>62</v>
      </c>
      <c r="M7107" t="s">
        <v>24</v>
      </c>
      <c r="N7107" t="s">
        <v>128</v>
      </c>
      <c r="O7107" t="s">
        <v>694</v>
      </c>
      <c r="P7107" t="s">
        <v>58</v>
      </c>
      <c r="Q7107">
        <v>0.4</v>
      </c>
      <c r="R7107" s="2">
        <v>41532</v>
      </c>
    </row>
    <row r="7108" spans="1:18" x14ac:dyDescent="0.25">
      <c r="A7108" s="1">
        <v>41069</v>
      </c>
      <c r="B7108" t="s">
        <v>83</v>
      </c>
      <c r="C7108">
        <v>12.988</v>
      </c>
      <c r="D7108">
        <v>0.1</v>
      </c>
      <c r="E7108" t="s">
        <v>42</v>
      </c>
      <c r="F7108">
        <v>-89.9</v>
      </c>
      <c r="G7108">
        <v>110.98</v>
      </c>
      <c r="H7108">
        <v>30</v>
      </c>
      <c r="I7108" t="s">
        <v>349</v>
      </c>
      <c r="J7108" t="s">
        <v>30</v>
      </c>
      <c r="K7108" t="s">
        <v>22</v>
      </c>
      <c r="L7108" t="s">
        <v>70</v>
      </c>
      <c r="M7108" t="s">
        <v>43</v>
      </c>
      <c r="N7108" t="s">
        <v>213</v>
      </c>
      <c r="O7108" t="s">
        <v>1791</v>
      </c>
      <c r="P7108" t="s">
        <v>142</v>
      </c>
      <c r="Q7108">
        <v>0.71</v>
      </c>
      <c r="R7108" s="2">
        <v>41070</v>
      </c>
    </row>
    <row r="7109" spans="1:18" x14ac:dyDescent="0.25">
      <c r="A7109" s="1">
        <v>41069</v>
      </c>
      <c r="B7109" t="s">
        <v>83</v>
      </c>
      <c r="C7109">
        <v>244.11404999999999</v>
      </c>
      <c r="D7109">
        <v>0.05</v>
      </c>
      <c r="E7109" t="s">
        <v>19</v>
      </c>
      <c r="F7109">
        <v>261.96300000000002</v>
      </c>
      <c r="G7109">
        <v>155.99</v>
      </c>
      <c r="H7109">
        <v>8.99</v>
      </c>
      <c r="I7109" t="s">
        <v>349</v>
      </c>
      <c r="J7109" t="s">
        <v>30</v>
      </c>
      <c r="K7109" t="s">
        <v>22</v>
      </c>
      <c r="L7109" t="s">
        <v>70</v>
      </c>
      <c r="M7109" t="s">
        <v>39</v>
      </c>
      <c r="N7109" t="s">
        <v>47</v>
      </c>
      <c r="O7109" t="s">
        <v>1966</v>
      </c>
      <c r="P7109" t="s">
        <v>58</v>
      </c>
      <c r="Q7109">
        <v>0.55000000000000004</v>
      </c>
      <c r="R7109" s="2">
        <v>41071</v>
      </c>
    </row>
    <row r="7110" spans="1:18" x14ac:dyDescent="0.25">
      <c r="A7110" s="1">
        <v>41411</v>
      </c>
      <c r="B7110" t="s">
        <v>18</v>
      </c>
      <c r="C7110">
        <v>9.8879999999999999</v>
      </c>
      <c r="D7110">
        <v>7.0000000000000007E-2</v>
      </c>
      <c r="E7110" t="s">
        <v>74</v>
      </c>
      <c r="F7110">
        <v>36.01</v>
      </c>
      <c r="G7110">
        <v>4.13</v>
      </c>
      <c r="H7110">
        <v>0.99</v>
      </c>
      <c r="I7110" t="s">
        <v>29</v>
      </c>
      <c r="J7110" t="s">
        <v>30</v>
      </c>
      <c r="K7110" t="s">
        <v>22</v>
      </c>
      <c r="L7110" t="s">
        <v>31</v>
      </c>
      <c r="M7110" t="s">
        <v>24</v>
      </c>
      <c r="N7110" t="s">
        <v>87</v>
      </c>
      <c r="O7110" t="s">
        <v>874</v>
      </c>
      <c r="P7110" t="s">
        <v>58</v>
      </c>
      <c r="Q7110">
        <v>0.39</v>
      </c>
      <c r="R7110" s="2">
        <v>41411</v>
      </c>
    </row>
    <row r="7111" spans="1:18" x14ac:dyDescent="0.25">
      <c r="A7111" s="1">
        <v>41411</v>
      </c>
      <c r="B7111" t="s">
        <v>18</v>
      </c>
      <c r="C7111">
        <v>924.87400000000002</v>
      </c>
      <c r="D7111">
        <v>0</v>
      </c>
      <c r="E7111" t="s">
        <v>42</v>
      </c>
      <c r="F7111">
        <v>2532</v>
      </c>
      <c r="G7111">
        <v>200.98</v>
      </c>
      <c r="H7111">
        <v>23.76</v>
      </c>
      <c r="I7111" t="s">
        <v>29</v>
      </c>
      <c r="J7111" t="s">
        <v>30</v>
      </c>
      <c r="K7111" t="s">
        <v>22</v>
      </c>
      <c r="L7111" t="s">
        <v>31</v>
      </c>
      <c r="M7111" t="s">
        <v>43</v>
      </c>
      <c r="N7111" t="s">
        <v>213</v>
      </c>
      <c r="O7111" t="s">
        <v>1218</v>
      </c>
      <c r="P7111" t="s">
        <v>142</v>
      </c>
      <c r="Q7111">
        <v>0.57999999999999996</v>
      </c>
      <c r="R7111" s="2">
        <v>41415</v>
      </c>
    </row>
    <row r="7112" spans="1:18" x14ac:dyDescent="0.25">
      <c r="A7112" s="1">
        <v>40720</v>
      </c>
      <c r="B7112" t="s">
        <v>28</v>
      </c>
      <c r="C7112">
        <v>6.4030500000000004</v>
      </c>
      <c r="D7112">
        <v>0.06</v>
      </c>
      <c r="E7112" t="s">
        <v>19</v>
      </c>
      <c r="F7112">
        <v>-58.344000000000001</v>
      </c>
      <c r="G7112">
        <v>7.99</v>
      </c>
      <c r="H7112">
        <v>5.03</v>
      </c>
      <c r="I7112" t="s">
        <v>1788</v>
      </c>
      <c r="J7112" t="s">
        <v>131</v>
      </c>
      <c r="K7112" t="s">
        <v>22</v>
      </c>
      <c r="L7112" t="s">
        <v>70</v>
      </c>
      <c r="M7112" t="s">
        <v>39</v>
      </c>
      <c r="N7112" t="s">
        <v>47</v>
      </c>
      <c r="O7112" t="s">
        <v>48</v>
      </c>
      <c r="P7112" t="s">
        <v>49</v>
      </c>
      <c r="Q7112">
        <v>0.6</v>
      </c>
      <c r="R7112" s="2">
        <v>40721</v>
      </c>
    </row>
    <row r="7113" spans="1:18" x14ac:dyDescent="0.25">
      <c r="A7113" s="1">
        <v>40994</v>
      </c>
      <c r="B7113" t="s">
        <v>28</v>
      </c>
      <c r="C7113">
        <v>1.504</v>
      </c>
      <c r="D7113">
        <v>0.02</v>
      </c>
      <c r="E7113" t="s">
        <v>19</v>
      </c>
      <c r="F7113">
        <v>-6.12</v>
      </c>
      <c r="G7113">
        <v>7.31</v>
      </c>
      <c r="H7113">
        <v>0.49</v>
      </c>
      <c r="I7113" t="s">
        <v>358</v>
      </c>
      <c r="J7113" t="s">
        <v>177</v>
      </c>
      <c r="K7113" t="s">
        <v>69</v>
      </c>
      <c r="L7113" t="s">
        <v>62</v>
      </c>
      <c r="M7113" t="s">
        <v>24</v>
      </c>
      <c r="N7113" t="s">
        <v>87</v>
      </c>
      <c r="O7113" t="s">
        <v>608</v>
      </c>
      <c r="P7113" t="s">
        <v>58</v>
      </c>
      <c r="Q7113">
        <v>0.38</v>
      </c>
      <c r="R7113" s="2">
        <v>40994</v>
      </c>
    </row>
    <row r="7114" spans="1:18" x14ac:dyDescent="0.25">
      <c r="A7114" s="1">
        <v>40994</v>
      </c>
      <c r="B7114" t="s">
        <v>28</v>
      </c>
      <c r="C7114">
        <v>47.039000000000001</v>
      </c>
      <c r="D7114">
        <v>0.08</v>
      </c>
      <c r="E7114" t="s">
        <v>19</v>
      </c>
      <c r="F7114">
        <v>-147.99</v>
      </c>
      <c r="G7114">
        <v>26.31</v>
      </c>
      <c r="H7114">
        <v>5.89</v>
      </c>
      <c r="I7114" t="s">
        <v>358</v>
      </c>
      <c r="J7114" t="s">
        <v>177</v>
      </c>
      <c r="K7114" t="s">
        <v>69</v>
      </c>
      <c r="L7114" t="s">
        <v>62</v>
      </c>
      <c r="M7114" t="s">
        <v>39</v>
      </c>
      <c r="N7114" t="s">
        <v>40</v>
      </c>
      <c r="O7114" t="s">
        <v>1228</v>
      </c>
      <c r="P7114" t="s">
        <v>58</v>
      </c>
      <c r="Q7114">
        <v>0.75</v>
      </c>
      <c r="R7114" s="2">
        <v>40995</v>
      </c>
    </row>
    <row r="7115" spans="1:18" x14ac:dyDescent="0.25">
      <c r="A7115" s="1">
        <v>41666</v>
      </c>
      <c r="B7115" t="s">
        <v>83</v>
      </c>
      <c r="C7115">
        <v>12.85</v>
      </c>
      <c r="D7115">
        <v>0.02</v>
      </c>
      <c r="E7115" t="s">
        <v>74</v>
      </c>
      <c r="F7115">
        <v>-44.69</v>
      </c>
      <c r="G7115">
        <v>6.68</v>
      </c>
      <c r="H7115">
        <v>6.93</v>
      </c>
      <c r="I7115" t="s">
        <v>394</v>
      </c>
      <c r="J7115" t="s">
        <v>61</v>
      </c>
      <c r="K7115" t="s">
        <v>22</v>
      </c>
      <c r="L7115" t="s">
        <v>31</v>
      </c>
      <c r="M7115" t="s">
        <v>24</v>
      </c>
      <c r="N7115" t="s">
        <v>90</v>
      </c>
      <c r="O7115" t="s">
        <v>904</v>
      </c>
      <c r="P7115" t="s">
        <v>58</v>
      </c>
      <c r="Q7115">
        <v>0.37</v>
      </c>
      <c r="R7115" s="2">
        <v>41668</v>
      </c>
    </row>
    <row r="7116" spans="1:18" x14ac:dyDescent="0.25">
      <c r="A7116" s="1">
        <v>40820</v>
      </c>
      <c r="B7116" t="s">
        <v>18</v>
      </c>
      <c r="C7116">
        <v>242.27209999999999</v>
      </c>
      <c r="D7116">
        <v>0.1</v>
      </c>
      <c r="E7116" t="s">
        <v>19</v>
      </c>
      <c r="F7116">
        <v>366.18299999999999</v>
      </c>
      <c r="G7116">
        <v>65.989999999999995</v>
      </c>
      <c r="H7116">
        <v>8.99</v>
      </c>
      <c r="I7116" t="s">
        <v>1461</v>
      </c>
      <c r="J7116" t="s">
        <v>103</v>
      </c>
      <c r="K7116" t="s">
        <v>86</v>
      </c>
      <c r="L7116" t="s">
        <v>31</v>
      </c>
      <c r="M7116" t="s">
        <v>39</v>
      </c>
      <c r="N7116" t="s">
        <v>47</v>
      </c>
      <c r="O7116" t="s">
        <v>271</v>
      </c>
      <c r="P7116" t="s">
        <v>58</v>
      </c>
      <c r="Q7116">
        <v>0.56000000000000005</v>
      </c>
      <c r="R7116" s="2">
        <v>40825</v>
      </c>
    </row>
    <row r="7117" spans="1:18" x14ac:dyDescent="0.25">
      <c r="A7117" s="1">
        <v>41513</v>
      </c>
      <c r="B7117" t="s">
        <v>35</v>
      </c>
      <c r="C7117">
        <v>63.872</v>
      </c>
      <c r="D7117">
        <v>0.04</v>
      </c>
      <c r="E7117" t="s">
        <v>19</v>
      </c>
      <c r="F7117">
        <v>-130.88</v>
      </c>
      <c r="G7117">
        <v>32.979999999999997</v>
      </c>
      <c r="H7117">
        <v>5.5</v>
      </c>
      <c r="I7117" t="s">
        <v>1819</v>
      </c>
      <c r="J7117" t="s">
        <v>177</v>
      </c>
      <c r="K7117" t="s">
        <v>69</v>
      </c>
      <c r="L7117" t="s">
        <v>31</v>
      </c>
      <c r="M7117" t="s">
        <v>39</v>
      </c>
      <c r="N7117" t="s">
        <v>40</v>
      </c>
      <c r="O7117" t="s">
        <v>938</v>
      </c>
      <c r="P7117" t="s">
        <v>58</v>
      </c>
      <c r="Q7117">
        <v>0.75</v>
      </c>
      <c r="R7117" s="2">
        <v>41514</v>
      </c>
    </row>
    <row r="7118" spans="1:18" x14ac:dyDescent="0.25">
      <c r="A7118" s="1">
        <v>40662</v>
      </c>
      <c r="B7118" t="s">
        <v>18</v>
      </c>
      <c r="C7118">
        <v>48.771999999999998</v>
      </c>
      <c r="D7118">
        <v>0.06</v>
      </c>
      <c r="E7118" t="s">
        <v>42</v>
      </c>
      <c r="F7118">
        <v>-221.03</v>
      </c>
      <c r="G7118">
        <v>119.99</v>
      </c>
      <c r="H7118">
        <v>14</v>
      </c>
      <c r="I7118" t="s">
        <v>1554</v>
      </c>
      <c r="J7118" t="s">
        <v>85</v>
      </c>
      <c r="K7118" t="s">
        <v>86</v>
      </c>
      <c r="L7118" t="s">
        <v>70</v>
      </c>
      <c r="M7118" t="s">
        <v>39</v>
      </c>
      <c r="N7118" t="s">
        <v>95</v>
      </c>
      <c r="O7118" t="s">
        <v>709</v>
      </c>
      <c r="P7118" t="s">
        <v>142</v>
      </c>
      <c r="Q7118">
        <v>0.36</v>
      </c>
      <c r="R7118" s="2">
        <v>40669</v>
      </c>
    </row>
    <row r="7119" spans="1:18" x14ac:dyDescent="0.25">
      <c r="A7119" s="1">
        <v>41178</v>
      </c>
      <c r="B7119" t="s">
        <v>28</v>
      </c>
      <c r="C7119">
        <v>867.39</v>
      </c>
      <c r="D7119">
        <v>0.1</v>
      </c>
      <c r="E7119" t="s">
        <v>19</v>
      </c>
      <c r="F7119">
        <v>3440.0520000000001</v>
      </c>
      <c r="G7119">
        <v>387.99</v>
      </c>
      <c r="H7119">
        <v>19.989999999999998</v>
      </c>
      <c r="I7119" t="s">
        <v>1686</v>
      </c>
      <c r="J7119" t="s">
        <v>137</v>
      </c>
      <c r="K7119" t="s">
        <v>38</v>
      </c>
      <c r="L7119" t="s">
        <v>70</v>
      </c>
      <c r="M7119" t="s">
        <v>24</v>
      </c>
      <c r="N7119" t="s">
        <v>128</v>
      </c>
      <c r="O7119" t="s">
        <v>1575</v>
      </c>
      <c r="P7119" t="s">
        <v>58</v>
      </c>
      <c r="Q7119">
        <v>0.38</v>
      </c>
      <c r="R7119" s="2">
        <v>41180</v>
      </c>
    </row>
    <row r="7120" spans="1:18" x14ac:dyDescent="0.25">
      <c r="A7120" s="1">
        <v>41304</v>
      </c>
      <c r="B7120" t="s">
        <v>59</v>
      </c>
      <c r="C7120">
        <v>25.565000000000001</v>
      </c>
      <c r="D7120">
        <v>0</v>
      </c>
      <c r="E7120" t="s">
        <v>19</v>
      </c>
      <c r="F7120">
        <v>-148.80000000000001</v>
      </c>
      <c r="G7120">
        <v>4.97</v>
      </c>
      <c r="H7120">
        <v>5.71</v>
      </c>
      <c r="I7120" t="s">
        <v>1357</v>
      </c>
      <c r="J7120" t="s">
        <v>278</v>
      </c>
      <c r="K7120" t="s">
        <v>38</v>
      </c>
      <c r="L7120" t="s">
        <v>62</v>
      </c>
      <c r="M7120" t="s">
        <v>43</v>
      </c>
      <c r="N7120" t="s">
        <v>50</v>
      </c>
      <c r="O7120" t="s">
        <v>284</v>
      </c>
      <c r="P7120" t="s">
        <v>49</v>
      </c>
      <c r="Q7120">
        <v>0.54</v>
      </c>
      <c r="R7120" s="2">
        <v>41306</v>
      </c>
    </row>
    <row r="7121" spans="1:18" x14ac:dyDescent="0.25">
      <c r="A7121" s="1">
        <v>40463</v>
      </c>
      <c r="B7121" t="s">
        <v>35</v>
      </c>
      <c r="C7121">
        <v>73.391999999999996</v>
      </c>
      <c r="D7121">
        <v>0.03</v>
      </c>
      <c r="E7121" t="s">
        <v>19</v>
      </c>
      <c r="F7121">
        <v>302.80399999999997</v>
      </c>
      <c r="G7121">
        <v>28.53</v>
      </c>
      <c r="H7121">
        <v>1.49</v>
      </c>
      <c r="I7121" t="s">
        <v>756</v>
      </c>
      <c r="J7121" t="s">
        <v>65</v>
      </c>
      <c r="K7121" t="s">
        <v>22</v>
      </c>
      <c r="L7121" t="s">
        <v>23</v>
      </c>
      <c r="M7121" t="s">
        <v>24</v>
      </c>
      <c r="N7121" t="s">
        <v>128</v>
      </c>
      <c r="O7121" t="s">
        <v>1497</v>
      </c>
      <c r="P7121" t="s">
        <v>58</v>
      </c>
      <c r="Q7121">
        <v>0.38</v>
      </c>
      <c r="R7121" s="2">
        <v>40465</v>
      </c>
    </row>
    <row r="7122" spans="1:18" x14ac:dyDescent="0.25">
      <c r="A7122" s="1">
        <v>40463</v>
      </c>
      <c r="B7122" t="s">
        <v>35</v>
      </c>
      <c r="C7122">
        <v>9.9109999999999996</v>
      </c>
      <c r="D7122">
        <v>0.01</v>
      </c>
      <c r="E7122" t="s">
        <v>19</v>
      </c>
      <c r="F7122">
        <v>-12.46</v>
      </c>
      <c r="G7122">
        <v>15.28</v>
      </c>
      <c r="H7122">
        <v>1.99</v>
      </c>
      <c r="I7122" t="s">
        <v>756</v>
      </c>
      <c r="J7122" t="s">
        <v>65</v>
      </c>
      <c r="K7122" t="s">
        <v>22</v>
      </c>
      <c r="L7122" t="s">
        <v>23</v>
      </c>
      <c r="M7122" t="s">
        <v>39</v>
      </c>
      <c r="N7122" t="s">
        <v>40</v>
      </c>
      <c r="O7122" t="s">
        <v>758</v>
      </c>
      <c r="P7122" t="s">
        <v>34</v>
      </c>
      <c r="Q7122">
        <v>0.42</v>
      </c>
      <c r="R7122" s="2">
        <v>40465</v>
      </c>
    </row>
    <row r="7123" spans="1:18" x14ac:dyDescent="0.25">
      <c r="A7123" s="1">
        <v>40463</v>
      </c>
      <c r="B7123" t="s">
        <v>35</v>
      </c>
      <c r="C7123">
        <v>28.606999999999999</v>
      </c>
      <c r="D7123">
        <v>7.0000000000000007E-2</v>
      </c>
      <c r="E7123" t="s">
        <v>19</v>
      </c>
      <c r="F7123">
        <v>-35.94</v>
      </c>
      <c r="G7123">
        <v>11.97</v>
      </c>
      <c r="H7123">
        <v>4.9800000000000004</v>
      </c>
      <c r="I7123" t="s">
        <v>756</v>
      </c>
      <c r="J7123" t="s">
        <v>65</v>
      </c>
      <c r="K7123" t="s">
        <v>22</v>
      </c>
      <c r="L7123" t="s">
        <v>23</v>
      </c>
      <c r="M7123" t="s">
        <v>24</v>
      </c>
      <c r="N7123" t="s">
        <v>138</v>
      </c>
      <c r="O7123" t="s">
        <v>1657</v>
      </c>
      <c r="P7123" t="s">
        <v>58</v>
      </c>
      <c r="Q7123">
        <v>0.57999999999999996</v>
      </c>
      <c r="R7123" s="2">
        <v>40465</v>
      </c>
    </row>
    <row r="7124" spans="1:18" x14ac:dyDescent="0.25">
      <c r="A7124" s="1">
        <v>41752</v>
      </c>
      <c r="B7124" t="s">
        <v>83</v>
      </c>
      <c r="C7124">
        <v>551.85315000000003</v>
      </c>
      <c r="D7124">
        <v>0.1</v>
      </c>
      <c r="E7124" t="s">
        <v>19</v>
      </c>
      <c r="F7124">
        <v>1111.2570000000001</v>
      </c>
      <c r="G7124">
        <v>205.99</v>
      </c>
      <c r="H7124">
        <v>8.99</v>
      </c>
      <c r="I7124" t="s">
        <v>2062</v>
      </c>
      <c r="J7124" t="s">
        <v>68</v>
      </c>
      <c r="K7124" t="s">
        <v>69</v>
      </c>
      <c r="L7124" t="s">
        <v>23</v>
      </c>
      <c r="M7124" t="s">
        <v>39</v>
      </c>
      <c r="N7124" t="s">
        <v>47</v>
      </c>
      <c r="O7124" t="s">
        <v>1398</v>
      </c>
      <c r="P7124" t="s">
        <v>58</v>
      </c>
      <c r="Q7124">
        <v>0.56000000000000005</v>
      </c>
      <c r="R7124" s="2">
        <v>41754</v>
      </c>
    </row>
    <row r="7125" spans="1:18" x14ac:dyDescent="0.25">
      <c r="A7125" s="1">
        <v>41510</v>
      </c>
      <c r="B7125" t="s">
        <v>83</v>
      </c>
      <c r="C7125">
        <v>31.635000000000002</v>
      </c>
      <c r="D7125">
        <v>0.01</v>
      </c>
      <c r="E7125" t="s">
        <v>74</v>
      </c>
      <c r="F7125">
        <v>-52.18</v>
      </c>
      <c r="G7125">
        <v>8.1199999999999992</v>
      </c>
      <c r="H7125">
        <v>2.83</v>
      </c>
      <c r="I7125" t="s">
        <v>408</v>
      </c>
      <c r="J7125" t="s">
        <v>137</v>
      </c>
      <c r="K7125" t="s">
        <v>38</v>
      </c>
      <c r="L7125" t="s">
        <v>23</v>
      </c>
      <c r="M7125" t="s">
        <v>39</v>
      </c>
      <c r="N7125" t="s">
        <v>40</v>
      </c>
      <c r="O7125" t="s">
        <v>827</v>
      </c>
      <c r="P7125" t="s">
        <v>34</v>
      </c>
      <c r="Q7125">
        <v>0.77</v>
      </c>
      <c r="R7125" s="2">
        <v>41511</v>
      </c>
    </row>
    <row r="7126" spans="1:18" x14ac:dyDescent="0.25">
      <c r="A7126" s="1">
        <v>41510</v>
      </c>
      <c r="B7126" t="s">
        <v>83</v>
      </c>
      <c r="C7126">
        <v>163.529</v>
      </c>
      <c r="D7126">
        <v>0.1</v>
      </c>
      <c r="E7126" t="s">
        <v>19</v>
      </c>
      <c r="F7126">
        <v>7.92</v>
      </c>
      <c r="G7126">
        <v>276.2</v>
      </c>
      <c r="H7126">
        <v>24.49</v>
      </c>
      <c r="I7126" t="s">
        <v>408</v>
      </c>
      <c r="J7126" t="s">
        <v>137</v>
      </c>
      <c r="K7126" t="s">
        <v>38</v>
      </c>
      <c r="L7126" t="s">
        <v>23</v>
      </c>
      <c r="M7126" t="s">
        <v>43</v>
      </c>
      <c r="N7126" t="s">
        <v>213</v>
      </c>
      <c r="O7126" t="s">
        <v>480</v>
      </c>
      <c r="P7126" t="s">
        <v>27</v>
      </c>
      <c r="Q7126">
        <v>0.56000000000000005</v>
      </c>
      <c r="R7126" s="2">
        <v>41511</v>
      </c>
    </row>
    <row r="7127" spans="1:18" x14ac:dyDescent="0.25">
      <c r="A7127" s="1">
        <v>40579</v>
      </c>
      <c r="B7127" t="s">
        <v>18</v>
      </c>
      <c r="C7127">
        <v>124.47199999999999</v>
      </c>
      <c r="D7127">
        <v>0.04</v>
      </c>
      <c r="E7127" t="s">
        <v>19</v>
      </c>
      <c r="F7127">
        <v>269.94</v>
      </c>
      <c r="G7127">
        <v>100.98</v>
      </c>
      <c r="H7127">
        <v>7.18</v>
      </c>
      <c r="I7127" t="s">
        <v>1034</v>
      </c>
      <c r="J7127" t="s">
        <v>108</v>
      </c>
      <c r="K7127" t="s">
        <v>86</v>
      </c>
      <c r="L7127" t="s">
        <v>62</v>
      </c>
      <c r="M7127" t="s">
        <v>39</v>
      </c>
      <c r="N7127" t="s">
        <v>40</v>
      </c>
      <c r="O7127" t="s">
        <v>1611</v>
      </c>
      <c r="P7127" t="s">
        <v>58</v>
      </c>
      <c r="Q7127">
        <v>0.4</v>
      </c>
      <c r="R7127" s="2">
        <v>40584</v>
      </c>
    </row>
    <row r="7128" spans="1:18" x14ac:dyDescent="0.25">
      <c r="A7128" s="1">
        <v>41750</v>
      </c>
      <c r="B7128" t="s">
        <v>18</v>
      </c>
      <c r="C7128">
        <v>30.736999999999998</v>
      </c>
      <c r="D7128">
        <v>0.04</v>
      </c>
      <c r="E7128" t="s">
        <v>74</v>
      </c>
      <c r="F7128">
        <v>-249.27</v>
      </c>
      <c r="G7128">
        <v>6.48</v>
      </c>
      <c r="H7128">
        <v>9.17</v>
      </c>
      <c r="I7128" t="s">
        <v>1390</v>
      </c>
      <c r="J7128" t="s">
        <v>199</v>
      </c>
      <c r="K7128" t="s">
        <v>69</v>
      </c>
      <c r="L7128" t="s">
        <v>62</v>
      </c>
      <c r="M7128" t="s">
        <v>24</v>
      </c>
      <c r="N7128" t="s">
        <v>90</v>
      </c>
      <c r="O7128" t="s">
        <v>1451</v>
      </c>
      <c r="P7128" t="s">
        <v>58</v>
      </c>
      <c r="Q7128">
        <v>0.37</v>
      </c>
      <c r="R7128" s="2">
        <v>41755</v>
      </c>
    </row>
    <row r="7129" spans="1:18" x14ac:dyDescent="0.25">
      <c r="A7129" s="1">
        <v>40503</v>
      </c>
      <c r="B7129" t="s">
        <v>59</v>
      </c>
      <c r="C7129">
        <v>94.242000000000004</v>
      </c>
      <c r="D7129">
        <v>0.02</v>
      </c>
      <c r="E7129" t="s">
        <v>42</v>
      </c>
      <c r="F7129">
        <v>-702.33</v>
      </c>
      <c r="G7129">
        <v>417.4</v>
      </c>
      <c r="H7129">
        <v>75.23</v>
      </c>
      <c r="I7129" t="s">
        <v>1597</v>
      </c>
      <c r="J7129" t="s">
        <v>231</v>
      </c>
      <c r="K7129" t="s">
        <v>38</v>
      </c>
      <c r="L7129" t="s">
        <v>23</v>
      </c>
      <c r="M7129" t="s">
        <v>43</v>
      </c>
      <c r="N7129" t="s">
        <v>44</v>
      </c>
      <c r="O7129" t="s">
        <v>1882</v>
      </c>
      <c r="P7129" t="s">
        <v>46</v>
      </c>
      <c r="Q7129">
        <v>0.79</v>
      </c>
      <c r="R7129" s="2">
        <v>40504</v>
      </c>
    </row>
    <row r="7130" spans="1:18" x14ac:dyDescent="0.25">
      <c r="A7130" s="1">
        <v>40503</v>
      </c>
      <c r="B7130" t="s">
        <v>59</v>
      </c>
      <c r="C7130">
        <v>159.95400000000001</v>
      </c>
      <c r="D7130">
        <v>0</v>
      </c>
      <c r="E7130" t="s">
        <v>19</v>
      </c>
      <c r="F7130">
        <v>578.14449999999999</v>
      </c>
      <c r="G7130">
        <v>40.98</v>
      </c>
      <c r="H7130">
        <v>7.47</v>
      </c>
      <c r="I7130" t="s">
        <v>1597</v>
      </c>
      <c r="J7130" t="s">
        <v>231</v>
      </c>
      <c r="K7130" t="s">
        <v>38</v>
      </c>
      <c r="L7130" t="s">
        <v>23</v>
      </c>
      <c r="M7130" t="s">
        <v>24</v>
      </c>
      <c r="N7130" t="s">
        <v>128</v>
      </c>
      <c r="O7130" t="s">
        <v>345</v>
      </c>
      <c r="P7130" t="s">
        <v>58</v>
      </c>
      <c r="Q7130">
        <v>0.37</v>
      </c>
      <c r="R7130" s="2">
        <v>40505</v>
      </c>
    </row>
    <row r="7131" spans="1:18" x14ac:dyDescent="0.25">
      <c r="A7131" s="1">
        <v>41270</v>
      </c>
      <c r="B7131" t="s">
        <v>83</v>
      </c>
      <c r="C7131">
        <v>18.847000000000001</v>
      </c>
      <c r="D7131">
        <v>0.03</v>
      </c>
      <c r="E7131" t="s">
        <v>19</v>
      </c>
      <c r="F7131">
        <v>-191.23349999999999</v>
      </c>
      <c r="G7131">
        <v>7.38</v>
      </c>
      <c r="H7131">
        <v>11.51</v>
      </c>
      <c r="I7131" t="s">
        <v>2003</v>
      </c>
      <c r="J7131" t="s">
        <v>204</v>
      </c>
      <c r="K7131" t="s">
        <v>69</v>
      </c>
      <c r="L7131" t="s">
        <v>23</v>
      </c>
      <c r="M7131" t="s">
        <v>24</v>
      </c>
      <c r="N7131" t="s">
        <v>128</v>
      </c>
      <c r="O7131" t="s">
        <v>1573</v>
      </c>
      <c r="P7131" t="s">
        <v>58</v>
      </c>
      <c r="Q7131">
        <v>0.36</v>
      </c>
      <c r="R7131" s="2">
        <v>41271</v>
      </c>
    </row>
    <row r="7132" spans="1:18" x14ac:dyDescent="0.25">
      <c r="A7132" s="1">
        <v>41458</v>
      </c>
      <c r="B7132" t="s">
        <v>59</v>
      </c>
      <c r="C7132">
        <v>13.75</v>
      </c>
      <c r="D7132">
        <v>7.0000000000000007E-2</v>
      </c>
      <c r="E7132" t="s">
        <v>19</v>
      </c>
      <c r="F7132">
        <v>-64.239000000000004</v>
      </c>
      <c r="G7132">
        <v>4.9800000000000004</v>
      </c>
      <c r="H7132">
        <v>4.95</v>
      </c>
      <c r="I7132" t="s">
        <v>1559</v>
      </c>
      <c r="J7132" t="s">
        <v>199</v>
      </c>
      <c r="K7132" t="s">
        <v>69</v>
      </c>
      <c r="L7132" t="s">
        <v>31</v>
      </c>
      <c r="M7132" t="s">
        <v>24</v>
      </c>
      <c r="N7132" t="s">
        <v>128</v>
      </c>
      <c r="O7132" t="s">
        <v>1500</v>
      </c>
      <c r="P7132" t="s">
        <v>58</v>
      </c>
      <c r="Q7132">
        <v>0.37</v>
      </c>
      <c r="R7132" s="2">
        <v>41458</v>
      </c>
    </row>
    <row r="7133" spans="1:18" x14ac:dyDescent="0.25">
      <c r="A7133" s="1">
        <v>41458</v>
      </c>
      <c r="B7133" t="s">
        <v>59</v>
      </c>
      <c r="C7133">
        <v>45.215000000000003</v>
      </c>
      <c r="D7133">
        <v>0.06</v>
      </c>
      <c r="E7133" t="s">
        <v>74</v>
      </c>
      <c r="F7133">
        <v>25.79</v>
      </c>
      <c r="G7133">
        <v>10.98</v>
      </c>
      <c r="H7133">
        <v>3.37</v>
      </c>
      <c r="I7133" t="s">
        <v>1559</v>
      </c>
      <c r="J7133" t="s">
        <v>199</v>
      </c>
      <c r="K7133" t="s">
        <v>69</v>
      </c>
      <c r="L7133" t="s">
        <v>31</v>
      </c>
      <c r="M7133" t="s">
        <v>24</v>
      </c>
      <c r="N7133" t="s">
        <v>32</v>
      </c>
      <c r="O7133" t="s">
        <v>1624</v>
      </c>
      <c r="P7133" t="s">
        <v>34</v>
      </c>
      <c r="Q7133">
        <v>0.56999999999999995</v>
      </c>
      <c r="R7133" s="2">
        <v>41458</v>
      </c>
    </row>
    <row r="7134" spans="1:18" x14ac:dyDescent="0.25">
      <c r="A7134" s="1">
        <v>41458</v>
      </c>
      <c r="B7134" t="s">
        <v>59</v>
      </c>
      <c r="C7134">
        <v>574.42399999999998</v>
      </c>
      <c r="D7134">
        <v>0.09</v>
      </c>
      <c r="E7134" t="s">
        <v>42</v>
      </c>
      <c r="F7134">
        <v>1118.17</v>
      </c>
      <c r="G7134">
        <v>500.98</v>
      </c>
      <c r="H7134">
        <v>28.14</v>
      </c>
      <c r="I7134" t="s">
        <v>1559</v>
      </c>
      <c r="J7134" t="s">
        <v>199</v>
      </c>
      <c r="K7134" t="s">
        <v>69</v>
      </c>
      <c r="L7134" t="s">
        <v>31</v>
      </c>
      <c r="M7134" t="s">
        <v>39</v>
      </c>
      <c r="N7134" t="s">
        <v>95</v>
      </c>
      <c r="O7134" t="s">
        <v>192</v>
      </c>
      <c r="P7134" t="s">
        <v>142</v>
      </c>
      <c r="Q7134">
        <v>0.38</v>
      </c>
      <c r="R7134" s="2">
        <v>41460</v>
      </c>
    </row>
    <row r="7135" spans="1:18" x14ac:dyDescent="0.25">
      <c r="A7135" s="1">
        <v>40985</v>
      </c>
      <c r="B7135" t="s">
        <v>35</v>
      </c>
      <c r="C7135">
        <v>36.683999999999997</v>
      </c>
      <c r="D7135">
        <v>0.08</v>
      </c>
      <c r="E7135" t="s">
        <v>19</v>
      </c>
      <c r="F7135">
        <v>-50.1</v>
      </c>
      <c r="G7135">
        <v>10.23</v>
      </c>
      <c r="H7135">
        <v>4.68</v>
      </c>
      <c r="I7135" t="s">
        <v>1795</v>
      </c>
      <c r="J7135" t="s">
        <v>177</v>
      </c>
      <c r="K7135" t="s">
        <v>69</v>
      </c>
      <c r="L7135" t="s">
        <v>70</v>
      </c>
      <c r="M7135" t="s">
        <v>24</v>
      </c>
      <c r="N7135" t="s">
        <v>32</v>
      </c>
      <c r="O7135" t="s">
        <v>1109</v>
      </c>
      <c r="P7135" t="s">
        <v>34</v>
      </c>
      <c r="Q7135">
        <v>0.59</v>
      </c>
      <c r="R7135" s="2">
        <v>40985</v>
      </c>
    </row>
    <row r="7136" spans="1:18" x14ac:dyDescent="0.25">
      <c r="A7136" s="1">
        <v>41625</v>
      </c>
      <c r="B7136" t="s">
        <v>18</v>
      </c>
      <c r="C7136">
        <v>673.99199999999996</v>
      </c>
      <c r="D7136">
        <v>0.01</v>
      </c>
      <c r="E7136" t="s">
        <v>42</v>
      </c>
      <c r="F7136">
        <v>957.29</v>
      </c>
      <c r="G7136">
        <v>180.98</v>
      </c>
      <c r="H7136">
        <v>30</v>
      </c>
      <c r="I7136" t="s">
        <v>89</v>
      </c>
      <c r="J7136" t="s">
        <v>61</v>
      </c>
      <c r="K7136" t="s">
        <v>22</v>
      </c>
      <c r="L7136" t="s">
        <v>31</v>
      </c>
      <c r="M7136" t="s">
        <v>43</v>
      </c>
      <c r="N7136" t="s">
        <v>213</v>
      </c>
      <c r="O7136" t="s">
        <v>1475</v>
      </c>
      <c r="P7136" t="s">
        <v>142</v>
      </c>
      <c r="Q7136">
        <v>0.69</v>
      </c>
      <c r="R7136" s="2">
        <v>41625</v>
      </c>
    </row>
    <row r="7137" spans="1:18" x14ac:dyDescent="0.25">
      <c r="A7137" s="1">
        <v>41657</v>
      </c>
      <c r="B7137" t="s">
        <v>59</v>
      </c>
      <c r="C7137">
        <v>855.15440000000001</v>
      </c>
      <c r="D7137">
        <v>0.03</v>
      </c>
      <c r="E7137" t="s">
        <v>19</v>
      </c>
      <c r="F7137">
        <v>2763.1260000000002</v>
      </c>
      <c r="G7137">
        <v>195.99</v>
      </c>
      <c r="H7137">
        <v>8.99</v>
      </c>
      <c r="I7137" t="s">
        <v>294</v>
      </c>
      <c r="J7137" t="s">
        <v>65</v>
      </c>
      <c r="K7137" t="s">
        <v>22</v>
      </c>
      <c r="L7137" t="s">
        <v>31</v>
      </c>
      <c r="M7137" t="s">
        <v>39</v>
      </c>
      <c r="N7137" t="s">
        <v>47</v>
      </c>
      <c r="O7137" t="s">
        <v>1460</v>
      </c>
      <c r="P7137" t="s">
        <v>58</v>
      </c>
      <c r="Q7137">
        <v>0.57999999999999996</v>
      </c>
      <c r="R7137" s="2">
        <v>41657</v>
      </c>
    </row>
    <row r="7138" spans="1:18" x14ac:dyDescent="0.25">
      <c r="A7138" s="1">
        <v>40579</v>
      </c>
      <c r="B7138" t="s">
        <v>18</v>
      </c>
      <c r="C7138">
        <v>142.23099999999999</v>
      </c>
      <c r="D7138">
        <v>0.02</v>
      </c>
      <c r="E7138" t="s">
        <v>19</v>
      </c>
      <c r="F7138">
        <v>498.15</v>
      </c>
      <c r="G7138">
        <v>43.98</v>
      </c>
      <c r="H7138">
        <v>1.99</v>
      </c>
      <c r="I7138" t="s">
        <v>589</v>
      </c>
      <c r="J7138" t="s">
        <v>99</v>
      </c>
      <c r="K7138" t="s">
        <v>69</v>
      </c>
      <c r="L7138" t="s">
        <v>70</v>
      </c>
      <c r="M7138" t="s">
        <v>39</v>
      </c>
      <c r="N7138" t="s">
        <v>40</v>
      </c>
      <c r="O7138" t="s">
        <v>1628</v>
      </c>
      <c r="P7138" t="s">
        <v>34</v>
      </c>
      <c r="Q7138">
        <v>0.44</v>
      </c>
      <c r="R7138" s="2">
        <v>40583</v>
      </c>
    </row>
    <row r="7139" spans="1:18" x14ac:dyDescent="0.25">
      <c r="A7139" s="1">
        <v>41114</v>
      </c>
      <c r="B7139" t="s">
        <v>59</v>
      </c>
      <c r="C7139">
        <v>83.40625</v>
      </c>
      <c r="D7139">
        <v>0.01</v>
      </c>
      <c r="E7139" t="s">
        <v>19</v>
      </c>
      <c r="F7139">
        <v>192.29400000000001</v>
      </c>
      <c r="G7139">
        <v>35.99</v>
      </c>
      <c r="H7139">
        <v>1.25</v>
      </c>
      <c r="I7139" t="s">
        <v>1366</v>
      </c>
      <c r="J7139" t="s">
        <v>85</v>
      </c>
      <c r="K7139" t="s">
        <v>86</v>
      </c>
      <c r="L7139" t="s">
        <v>62</v>
      </c>
      <c r="M7139" t="s">
        <v>39</v>
      </c>
      <c r="N7139" t="s">
        <v>47</v>
      </c>
      <c r="O7139" t="s">
        <v>632</v>
      </c>
      <c r="P7139" t="s">
        <v>34</v>
      </c>
      <c r="Q7139">
        <v>0.56999999999999995</v>
      </c>
      <c r="R7139" s="2">
        <v>41116</v>
      </c>
    </row>
    <row r="7140" spans="1:18" x14ac:dyDescent="0.25">
      <c r="A7140" s="1">
        <v>41142</v>
      </c>
      <c r="B7140" t="s">
        <v>83</v>
      </c>
      <c r="C7140">
        <v>7.3550000000000004</v>
      </c>
      <c r="D7140">
        <v>0.09</v>
      </c>
      <c r="E7140" t="s">
        <v>74</v>
      </c>
      <c r="F7140">
        <v>7.95</v>
      </c>
      <c r="G7140">
        <v>2.1800000000000002</v>
      </c>
      <c r="H7140">
        <v>0.78</v>
      </c>
      <c r="I7140" t="s">
        <v>1043</v>
      </c>
      <c r="J7140" t="s">
        <v>447</v>
      </c>
      <c r="K7140" t="s">
        <v>86</v>
      </c>
      <c r="L7140" t="s">
        <v>31</v>
      </c>
      <c r="M7140" t="s">
        <v>24</v>
      </c>
      <c r="N7140" t="s">
        <v>78</v>
      </c>
      <c r="O7140" t="s">
        <v>1630</v>
      </c>
      <c r="P7140" t="s">
        <v>56</v>
      </c>
      <c r="Q7140">
        <v>0.52</v>
      </c>
      <c r="R7140" s="2">
        <v>41143</v>
      </c>
    </row>
    <row r="7141" spans="1:18" x14ac:dyDescent="0.25">
      <c r="A7141" s="1">
        <v>41142</v>
      </c>
      <c r="B7141" t="s">
        <v>83</v>
      </c>
      <c r="C7141">
        <v>480.40384999999998</v>
      </c>
      <c r="D7141">
        <v>0.08</v>
      </c>
      <c r="E7141" t="s">
        <v>19</v>
      </c>
      <c r="F7141">
        <v>1077.921</v>
      </c>
      <c r="G7141">
        <v>125.99</v>
      </c>
      <c r="H7141">
        <v>8.8000000000000007</v>
      </c>
      <c r="I7141" t="s">
        <v>1043</v>
      </c>
      <c r="J7141" t="s">
        <v>447</v>
      </c>
      <c r="K7141" t="s">
        <v>86</v>
      </c>
      <c r="L7141" t="s">
        <v>31</v>
      </c>
      <c r="M7141" t="s">
        <v>39</v>
      </c>
      <c r="N7141" t="s">
        <v>47</v>
      </c>
      <c r="O7141" t="s">
        <v>489</v>
      </c>
      <c r="P7141" t="s">
        <v>58</v>
      </c>
      <c r="Q7141">
        <v>0.59</v>
      </c>
      <c r="R7141" s="2">
        <v>41144</v>
      </c>
    </row>
    <row r="7142" spans="1:18" x14ac:dyDescent="0.25">
      <c r="A7142" s="1">
        <v>41837</v>
      </c>
      <c r="B7142" t="s">
        <v>28</v>
      </c>
      <c r="C7142">
        <v>44.81</v>
      </c>
      <c r="D7142">
        <v>0.1</v>
      </c>
      <c r="E7142" t="s">
        <v>74</v>
      </c>
      <c r="F7142">
        <v>-15.07</v>
      </c>
      <c r="G7142">
        <v>13.48</v>
      </c>
      <c r="H7142">
        <v>4.51</v>
      </c>
      <c r="I7142" t="s">
        <v>1325</v>
      </c>
      <c r="J7142" t="s">
        <v>148</v>
      </c>
      <c r="K7142" t="s">
        <v>86</v>
      </c>
      <c r="L7142" t="s">
        <v>31</v>
      </c>
      <c r="M7142" t="s">
        <v>24</v>
      </c>
      <c r="N7142" t="s">
        <v>25</v>
      </c>
      <c r="O7142" t="s">
        <v>470</v>
      </c>
      <c r="P7142" t="s">
        <v>58</v>
      </c>
      <c r="Q7142">
        <v>0.59</v>
      </c>
      <c r="R7142" s="2">
        <v>41837</v>
      </c>
    </row>
    <row r="7143" spans="1:18" x14ac:dyDescent="0.25">
      <c r="A7143" s="1">
        <v>41837</v>
      </c>
      <c r="B7143" t="s">
        <v>28</v>
      </c>
      <c r="C7143">
        <v>39.112000000000002</v>
      </c>
      <c r="D7143">
        <v>0.06</v>
      </c>
      <c r="E7143" t="s">
        <v>42</v>
      </c>
      <c r="F7143">
        <v>-166.96</v>
      </c>
      <c r="G7143">
        <v>60.98</v>
      </c>
      <c r="H7143">
        <v>30</v>
      </c>
      <c r="I7143" t="s">
        <v>1325</v>
      </c>
      <c r="J7143" t="s">
        <v>148</v>
      </c>
      <c r="K7143" t="s">
        <v>86</v>
      </c>
      <c r="L7143" t="s">
        <v>31</v>
      </c>
      <c r="M7143" t="s">
        <v>43</v>
      </c>
      <c r="N7143" t="s">
        <v>213</v>
      </c>
      <c r="O7143" t="s">
        <v>1479</v>
      </c>
      <c r="P7143" t="s">
        <v>142</v>
      </c>
      <c r="Q7143">
        <v>0.7</v>
      </c>
      <c r="R7143" s="2">
        <v>41837</v>
      </c>
    </row>
    <row r="7144" spans="1:18" x14ac:dyDescent="0.25">
      <c r="A7144" s="1">
        <v>41635</v>
      </c>
      <c r="B7144" t="s">
        <v>18</v>
      </c>
      <c r="C7144">
        <v>3.4089999999999998</v>
      </c>
      <c r="D7144">
        <v>0.05</v>
      </c>
      <c r="E7144" t="s">
        <v>74</v>
      </c>
      <c r="F7144">
        <v>-19.899999999999999</v>
      </c>
      <c r="G7144">
        <v>18.97</v>
      </c>
      <c r="H7144">
        <v>9.0299999999999994</v>
      </c>
      <c r="I7144" t="s">
        <v>830</v>
      </c>
      <c r="J7144" t="s">
        <v>148</v>
      </c>
      <c r="K7144" t="s">
        <v>86</v>
      </c>
      <c r="L7144" t="s">
        <v>70</v>
      </c>
      <c r="M7144" t="s">
        <v>24</v>
      </c>
      <c r="N7144" t="s">
        <v>90</v>
      </c>
      <c r="O7144" t="s">
        <v>94</v>
      </c>
      <c r="P7144" t="s">
        <v>58</v>
      </c>
      <c r="Q7144">
        <v>0.37</v>
      </c>
      <c r="R7144" s="2">
        <v>41635</v>
      </c>
    </row>
    <row r="7145" spans="1:18" x14ac:dyDescent="0.25">
      <c r="A7145" s="1">
        <v>41563</v>
      </c>
      <c r="B7145" t="s">
        <v>35</v>
      </c>
      <c r="C7145">
        <v>81.608999999999995</v>
      </c>
      <c r="D7145">
        <v>0.05</v>
      </c>
      <c r="E7145" t="s">
        <v>19</v>
      </c>
      <c r="F7145">
        <v>-150.29</v>
      </c>
      <c r="G7145">
        <v>210.55</v>
      </c>
      <c r="H7145">
        <v>9.99</v>
      </c>
      <c r="I7145" t="s">
        <v>1554</v>
      </c>
      <c r="J7145" t="s">
        <v>85</v>
      </c>
      <c r="K7145" t="s">
        <v>86</v>
      </c>
      <c r="L7145" t="s">
        <v>31</v>
      </c>
      <c r="M7145" t="s">
        <v>24</v>
      </c>
      <c r="N7145" t="s">
        <v>25</v>
      </c>
      <c r="O7145" t="s">
        <v>2079</v>
      </c>
      <c r="P7145" t="s">
        <v>58</v>
      </c>
      <c r="Q7145">
        <v>0.6</v>
      </c>
      <c r="R7145" s="2">
        <v>41565</v>
      </c>
    </row>
    <row r="7146" spans="1:18" x14ac:dyDescent="0.25">
      <c r="A7146" s="1">
        <v>40593</v>
      </c>
      <c r="B7146" t="s">
        <v>59</v>
      </c>
      <c r="C7146">
        <v>567.85524999999996</v>
      </c>
      <c r="D7146">
        <v>0.01</v>
      </c>
      <c r="E7146" t="s">
        <v>19</v>
      </c>
      <c r="F7146">
        <v>1550.88</v>
      </c>
      <c r="G7146">
        <v>155.99</v>
      </c>
      <c r="H7146">
        <v>8.99</v>
      </c>
      <c r="I7146" t="s">
        <v>292</v>
      </c>
      <c r="J7146" t="s">
        <v>99</v>
      </c>
      <c r="K7146" t="s">
        <v>69</v>
      </c>
      <c r="L7146" t="s">
        <v>31</v>
      </c>
      <c r="M7146" t="s">
        <v>39</v>
      </c>
      <c r="N7146" t="s">
        <v>47</v>
      </c>
      <c r="O7146" t="s">
        <v>57</v>
      </c>
      <c r="P7146" t="s">
        <v>58</v>
      </c>
      <c r="Q7146">
        <v>0.57999999999999996</v>
      </c>
      <c r="R7146" s="2">
        <v>40593</v>
      </c>
    </row>
    <row r="7147" spans="1:18" x14ac:dyDescent="0.25">
      <c r="A7147" s="1">
        <v>41579</v>
      </c>
      <c r="B7147" t="s">
        <v>35</v>
      </c>
      <c r="C7147">
        <v>8.6530000000000005</v>
      </c>
      <c r="D7147">
        <v>0.05</v>
      </c>
      <c r="E7147" t="s">
        <v>19</v>
      </c>
      <c r="F7147">
        <v>35.619999999999997</v>
      </c>
      <c r="G7147">
        <v>3.75</v>
      </c>
      <c r="H7147">
        <v>0.5</v>
      </c>
      <c r="I7147" t="s">
        <v>1770</v>
      </c>
      <c r="J7147" t="s">
        <v>68</v>
      </c>
      <c r="K7147" t="s">
        <v>69</v>
      </c>
      <c r="L7147" t="s">
        <v>70</v>
      </c>
      <c r="M7147" t="s">
        <v>24</v>
      </c>
      <c r="N7147" t="s">
        <v>87</v>
      </c>
      <c r="O7147" t="s">
        <v>929</v>
      </c>
      <c r="P7147" t="s">
        <v>58</v>
      </c>
      <c r="Q7147">
        <v>0.37</v>
      </c>
      <c r="R7147" s="2">
        <v>41580</v>
      </c>
    </row>
    <row r="7148" spans="1:18" x14ac:dyDescent="0.25">
      <c r="A7148" s="1">
        <v>41286</v>
      </c>
      <c r="B7148" t="s">
        <v>59</v>
      </c>
      <c r="C7148">
        <v>306.31</v>
      </c>
      <c r="D7148">
        <v>0.06</v>
      </c>
      <c r="E7148" t="s">
        <v>19</v>
      </c>
      <c r="F7148">
        <v>-1022.02</v>
      </c>
      <c r="G7148">
        <v>80.98</v>
      </c>
      <c r="H7148">
        <v>35</v>
      </c>
      <c r="I7148" t="s">
        <v>1396</v>
      </c>
      <c r="J7148" t="s">
        <v>85</v>
      </c>
      <c r="K7148" t="s">
        <v>86</v>
      </c>
      <c r="L7148" t="s">
        <v>62</v>
      </c>
      <c r="M7148" t="s">
        <v>24</v>
      </c>
      <c r="N7148" t="s">
        <v>25</v>
      </c>
      <c r="O7148" t="s">
        <v>1320</v>
      </c>
      <c r="P7148" t="s">
        <v>27</v>
      </c>
      <c r="Q7148">
        <v>0.81</v>
      </c>
      <c r="R7148" s="2">
        <v>41287</v>
      </c>
    </row>
    <row r="7149" spans="1:18" x14ac:dyDescent="0.25">
      <c r="A7149" s="1">
        <v>41286</v>
      </c>
      <c r="B7149" t="s">
        <v>59</v>
      </c>
      <c r="C7149">
        <v>22.902999999999999</v>
      </c>
      <c r="D7149">
        <v>0.05</v>
      </c>
      <c r="E7149" t="s">
        <v>19</v>
      </c>
      <c r="F7149">
        <v>-28.58</v>
      </c>
      <c r="G7149">
        <v>15.51</v>
      </c>
      <c r="H7149">
        <v>5.8</v>
      </c>
      <c r="I7149" t="s">
        <v>1396</v>
      </c>
      <c r="J7149" t="s">
        <v>85</v>
      </c>
      <c r="K7149" t="s">
        <v>86</v>
      </c>
      <c r="L7149" t="s">
        <v>62</v>
      </c>
      <c r="M7149" t="s">
        <v>24</v>
      </c>
      <c r="N7149" t="s">
        <v>25</v>
      </c>
      <c r="O7149" t="s">
        <v>2056</v>
      </c>
      <c r="P7149" t="s">
        <v>58</v>
      </c>
      <c r="Q7149">
        <v>0.6</v>
      </c>
      <c r="R7149" s="2">
        <v>41288</v>
      </c>
    </row>
    <row r="7150" spans="1:18" x14ac:dyDescent="0.25">
      <c r="A7150" s="1">
        <v>41339</v>
      </c>
      <c r="B7150" t="s">
        <v>35</v>
      </c>
      <c r="C7150">
        <v>26.966000000000001</v>
      </c>
      <c r="D7150">
        <v>0.02</v>
      </c>
      <c r="E7150" t="s">
        <v>19</v>
      </c>
      <c r="F7150">
        <v>-59.13</v>
      </c>
      <c r="G7150">
        <v>12.88</v>
      </c>
      <c r="H7150">
        <v>4.59</v>
      </c>
      <c r="I7150" t="s">
        <v>2045</v>
      </c>
      <c r="J7150" t="s">
        <v>231</v>
      </c>
      <c r="K7150" t="s">
        <v>38</v>
      </c>
      <c r="L7150" t="s">
        <v>70</v>
      </c>
      <c r="M7150" t="s">
        <v>24</v>
      </c>
      <c r="N7150" t="s">
        <v>32</v>
      </c>
      <c r="O7150" t="s">
        <v>1471</v>
      </c>
      <c r="P7150" t="s">
        <v>56</v>
      </c>
      <c r="Q7150">
        <v>0.82</v>
      </c>
      <c r="R7150" s="2">
        <v>41341</v>
      </c>
    </row>
    <row r="7151" spans="1:18" x14ac:dyDescent="0.25">
      <c r="A7151" s="1">
        <v>41416</v>
      </c>
      <c r="B7151" t="s">
        <v>28</v>
      </c>
      <c r="C7151">
        <v>4.8</v>
      </c>
      <c r="D7151">
        <v>0.09</v>
      </c>
      <c r="E7151" t="s">
        <v>19</v>
      </c>
      <c r="F7151">
        <v>-29.14</v>
      </c>
      <c r="G7151">
        <v>4.18</v>
      </c>
      <c r="H7151">
        <v>6.92</v>
      </c>
      <c r="I7151" t="s">
        <v>1642</v>
      </c>
      <c r="J7151" t="s">
        <v>231</v>
      </c>
      <c r="K7151" t="s">
        <v>38</v>
      </c>
      <c r="L7151" t="s">
        <v>31</v>
      </c>
      <c r="M7151" t="s">
        <v>43</v>
      </c>
      <c r="N7151" t="s">
        <v>50</v>
      </c>
      <c r="O7151" t="s">
        <v>1667</v>
      </c>
      <c r="P7151" t="s">
        <v>58</v>
      </c>
      <c r="Q7151">
        <v>0.49</v>
      </c>
      <c r="R7151" s="2">
        <v>41418</v>
      </c>
    </row>
    <row r="7152" spans="1:18" x14ac:dyDescent="0.25">
      <c r="A7152" s="1">
        <v>40899</v>
      </c>
      <c r="B7152" t="s">
        <v>18</v>
      </c>
      <c r="C7152">
        <v>514.48715000000004</v>
      </c>
      <c r="D7152">
        <v>0.09</v>
      </c>
      <c r="E7152" t="s">
        <v>19</v>
      </c>
      <c r="F7152">
        <v>1435.8330000000001</v>
      </c>
      <c r="G7152">
        <v>155.99</v>
      </c>
      <c r="H7152">
        <v>3.9</v>
      </c>
      <c r="I7152" t="s">
        <v>830</v>
      </c>
      <c r="J7152" t="s">
        <v>148</v>
      </c>
      <c r="K7152" t="s">
        <v>86</v>
      </c>
      <c r="L7152" t="s">
        <v>70</v>
      </c>
      <c r="M7152" t="s">
        <v>39</v>
      </c>
      <c r="N7152" t="s">
        <v>47</v>
      </c>
      <c r="O7152" t="s">
        <v>638</v>
      </c>
      <c r="P7152" t="s">
        <v>58</v>
      </c>
      <c r="Q7152">
        <v>0.55000000000000004</v>
      </c>
      <c r="R7152" s="2">
        <v>40901</v>
      </c>
    </row>
    <row r="7153" spans="1:18" x14ac:dyDescent="0.25">
      <c r="A7153" s="1">
        <v>40952</v>
      </c>
      <c r="B7153" t="s">
        <v>35</v>
      </c>
      <c r="C7153">
        <v>276.68180000000001</v>
      </c>
      <c r="D7153">
        <v>0.03</v>
      </c>
      <c r="E7153" t="s">
        <v>19</v>
      </c>
      <c r="F7153">
        <v>846.94500000000005</v>
      </c>
      <c r="G7153">
        <v>65.989999999999995</v>
      </c>
      <c r="H7153">
        <v>5.92</v>
      </c>
      <c r="I7153" t="s">
        <v>1917</v>
      </c>
      <c r="J7153" t="s">
        <v>131</v>
      </c>
      <c r="K7153" t="s">
        <v>22</v>
      </c>
      <c r="L7153" t="s">
        <v>62</v>
      </c>
      <c r="M7153" t="s">
        <v>39</v>
      </c>
      <c r="N7153" t="s">
        <v>47</v>
      </c>
      <c r="O7153" t="s">
        <v>1078</v>
      </c>
      <c r="P7153" t="s">
        <v>58</v>
      </c>
      <c r="Q7153">
        <v>0.55000000000000004</v>
      </c>
      <c r="R7153" s="2">
        <v>40953</v>
      </c>
    </row>
    <row r="7154" spans="1:18" x14ac:dyDescent="0.25">
      <c r="A7154" s="1">
        <v>41490</v>
      </c>
      <c r="B7154" t="s">
        <v>18</v>
      </c>
      <c r="C7154">
        <v>15.589</v>
      </c>
      <c r="D7154">
        <v>0.1</v>
      </c>
      <c r="E7154" t="s">
        <v>19</v>
      </c>
      <c r="F7154">
        <v>50.19</v>
      </c>
      <c r="G7154">
        <v>9.9</v>
      </c>
      <c r="H7154">
        <v>1.39</v>
      </c>
      <c r="I7154" t="s">
        <v>436</v>
      </c>
      <c r="J7154" t="s">
        <v>278</v>
      </c>
      <c r="K7154" t="s">
        <v>38</v>
      </c>
      <c r="L7154" t="s">
        <v>70</v>
      </c>
      <c r="M7154" t="s">
        <v>24</v>
      </c>
      <c r="N7154" t="s">
        <v>152</v>
      </c>
      <c r="O7154" t="s">
        <v>153</v>
      </c>
      <c r="P7154" t="s">
        <v>58</v>
      </c>
      <c r="Q7154">
        <v>0.37</v>
      </c>
      <c r="R7154" s="2">
        <v>41490</v>
      </c>
    </row>
    <row r="7155" spans="1:18" x14ac:dyDescent="0.25">
      <c r="A7155" s="1">
        <v>41490</v>
      </c>
      <c r="B7155" t="s">
        <v>18</v>
      </c>
      <c r="C7155">
        <v>133.31800000000001</v>
      </c>
      <c r="D7155">
        <v>7.0000000000000007E-2</v>
      </c>
      <c r="E7155" t="s">
        <v>42</v>
      </c>
      <c r="F7155">
        <v>120.01</v>
      </c>
      <c r="G7155">
        <v>50.98</v>
      </c>
      <c r="H7155">
        <v>14.19</v>
      </c>
      <c r="I7155" t="s">
        <v>436</v>
      </c>
      <c r="J7155" t="s">
        <v>278</v>
      </c>
      <c r="K7155" t="s">
        <v>38</v>
      </c>
      <c r="L7155" t="s">
        <v>70</v>
      </c>
      <c r="M7155" t="s">
        <v>43</v>
      </c>
      <c r="N7155" t="s">
        <v>213</v>
      </c>
      <c r="O7155" t="s">
        <v>1061</v>
      </c>
      <c r="P7155" t="s">
        <v>142</v>
      </c>
      <c r="Q7155">
        <v>0.56000000000000005</v>
      </c>
      <c r="R7155" s="2">
        <v>41494</v>
      </c>
    </row>
    <row r="7156" spans="1:18" x14ac:dyDescent="0.25">
      <c r="A7156" s="1">
        <v>41490</v>
      </c>
      <c r="B7156" t="s">
        <v>18</v>
      </c>
      <c r="C7156">
        <v>11.727</v>
      </c>
      <c r="D7156">
        <v>0.01</v>
      </c>
      <c r="E7156" t="s">
        <v>19</v>
      </c>
      <c r="F7156">
        <v>35.450000000000003</v>
      </c>
      <c r="G7156">
        <v>5.84</v>
      </c>
      <c r="H7156">
        <v>0.83</v>
      </c>
      <c r="I7156" t="s">
        <v>436</v>
      </c>
      <c r="J7156" t="s">
        <v>278</v>
      </c>
      <c r="K7156" t="s">
        <v>38</v>
      </c>
      <c r="L7156" t="s">
        <v>70</v>
      </c>
      <c r="M7156" t="s">
        <v>24</v>
      </c>
      <c r="N7156" t="s">
        <v>54</v>
      </c>
      <c r="O7156" t="s">
        <v>293</v>
      </c>
      <c r="P7156" t="s">
        <v>56</v>
      </c>
      <c r="Q7156">
        <v>0.49</v>
      </c>
      <c r="R7156" s="2">
        <v>41497</v>
      </c>
    </row>
    <row r="7157" spans="1:18" x14ac:dyDescent="0.25">
      <c r="A7157" s="1">
        <v>40477</v>
      </c>
      <c r="B7157" t="s">
        <v>83</v>
      </c>
      <c r="C7157">
        <v>6.57</v>
      </c>
      <c r="D7157">
        <v>0.02</v>
      </c>
      <c r="E7157" t="s">
        <v>74</v>
      </c>
      <c r="F7157">
        <v>-83.54</v>
      </c>
      <c r="G7157">
        <v>1.76</v>
      </c>
      <c r="H7157">
        <v>4.8600000000000003</v>
      </c>
      <c r="I7157" t="s">
        <v>1063</v>
      </c>
      <c r="J7157" t="s">
        <v>93</v>
      </c>
      <c r="K7157" t="s">
        <v>69</v>
      </c>
      <c r="L7157" t="s">
        <v>31</v>
      </c>
      <c r="M7157" t="s">
        <v>43</v>
      </c>
      <c r="N7157" t="s">
        <v>50</v>
      </c>
      <c r="O7157" t="s">
        <v>1226</v>
      </c>
      <c r="P7157" t="s">
        <v>58</v>
      </c>
      <c r="Q7157">
        <v>0.41</v>
      </c>
      <c r="R7157" s="2">
        <v>40478</v>
      </c>
    </row>
    <row r="7158" spans="1:18" x14ac:dyDescent="0.25">
      <c r="A7158" s="1">
        <v>40477</v>
      </c>
      <c r="B7158" t="s">
        <v>83</v>
      </c>
      <c r="C7158">
        <v>168.50700000000001</v>
      </c>
      <c r="D7158">
        <v>0.03</v>
      </c>
      <c r="E7158" t="s">
        <v>19</v>
      </c>
      <c r="F7158">
        <v>-681.97</v>
      </c>
      <c r="G7158">
        <v>41.47</v>
      </c>
      <c r="H7158">
        <v>34.200000000000003</v>
      </c>
      <c r="I7158" t="s">
        <v>1063</v>
      </c>
      <c r="J7158" t="s">
        <v>93</v>
      </c>
      <c r="K7158" t="s">
        <v>69</v>
      </c>
      <c r="L7158" t="s">
        <v>31</v>
      </c>
      <c r="M7158" t="s">
        <v>43</v>
      </c>
      <c r="N7158" t="s">
        <v>50</v>
      </c>
      <c r="O7158" t="s">
        <v>1459</v>
      </c>
      <c r="P7158" t="s">
        <v>56</v>
      </c>
      <c r="Q7158">
        <v>0.73</v>
      </c>
      <c r="R7158" s="2">
        <v>40478</v>
      </c>
    </row>
    <row r="7159" spans="1:18" x14ac:dyDescent="0.25">
      <c r="A7159" s="1">
        <v>40652</v>
      </c>
      <c r="B7159" t="s">
        <v>59</v>
      </c>
      <c r="C7159">
        <v>703.61099999999999</v>
      </c>
      <c r="D7159">
        <v>0</v>
      </c>
      <c r="E7159" t="s">
        <v>19</v>
      </c>
      <c r="F7159">
        <v>1268.6500000000001</v>
      </c>
      <c r="G7159">
        <v>161.55000000000001</v>
      </c>
      <c r="H7159">
        <v>19.989999999999998</v>
      </c>
      <c r="I7159" t="s">
        <v>1000</v>
      </c>
      <c r="J7159" t="s">
        <v>177</v>
      </c>
      <c r="K7159" t="s">
        <v>69</v>
      </c>
      <c r="L7159" t="s">
        <v>23</v>
      </c>
      <c r="M7159" t="s">
        <v>24</v>
      </c>
      <c r="N7159" t="s">
        <v>25</v>
      </c>
      <c r="O7159" t="s">
        <v>1712</v>
      </c>
      <c r="P7159" t="s">
        <v>58</v>
      </c>
      <c r="Q7159">
        <v>0.66</v>
      </c>
      <c r="R7159" s="2">
        <v>40654</v>
      </c>
    </row>
    <row r="7160" spans="1:18" x14ac:dyDescent="0.25">
      <c r="A7160" s="1">
        <v>40876</v>
      </c>
      <c r="B7160" t="s">
        <v>28</v>
      </c>
      <c r="C7160">
        <v>161.042</v>
      </c>
      <c r="D7160">
        <v>0</v>
      </c>
      <c r="E7160" t="s">
        <v>19</v>
      </c>
      <c r="F7160">
        <v>813.35</v>
      </c>
      <c r="G7160">
        <v>30.93</v>
      </c>
      <c r="H7160">
        <v>3.92</v>
      </c>
      <c r="I7160" t="s">
        <v>1857</v>
      </c>
      <c r="J7160" t="s">
        <v>53</v>
      </c>
      <c r="K7160" t="s">
        <v>38</v>
      </c>
      <c r="L7160" t="s">
        <v>31</v>
      </c>
      <c r="M7160" t="s">
        <v>43</v>
      </c>
      <c r="N7160" t="s">
        <v>50</v>
      </c>
      <c r="O7160" t="s">
        <v>73</v>
      </c>
      <c r="P7160" t="s">
        <v>34</v>
      </c>
      <c r="Q7160">
        <v>0.44</v>
      </c>
      <c r="R7160" s="2">
        <v>40877</v>
      </c>
    </row>
    <row r="7161" spans="1:18" x14ac:dyDescent="0.25">
      <c r="A7161" s="1">
        <v>40876</v>
      </c>
      <c r="B7161" t="s">
        <v>28</v>
      </c>
      <c r="C7161">
        <v>247.50800000000001</v>
      </c>
      <c r="D7161">
        <v>0</v>
      </c>
      <c r="E7161" t="s">
        <v>74</v>
      </c>
      <c r="F7161">
        <v>958.8</v>
      </c>
      <c r="G7161">
        <v>136.97999999999999</v>
      </c>
      <c r="H7161">
        <v>24.49</v>
      </c>
      <c r="I7161" t="s">
        <v>1857</v>
      </c>
      <c r="J7161" t="s">
        <v>53</v>
      </c>
      <c r="K7161" t="s">
        <v>38</v>
      </c>
      <c r="L7161" t="s">
        <v>31</v>
      </c>
      <c r="M7161" t="s">
        <v>43</v>
      </c>
      <c r="N7161" t="s">
        <v>50</v>
      </c>
      <c r="O7161" t="s">
        <v>514</v>
      </c>
      <c r="P7161" t="s">
        <v>27</v>
      </c>
      <c r="Q7161">
        <v>0.59</v>
      </c>
      <c r="R7161" s="2">
        <v>40878</v>
      </c>
    </row>
    <row r="7162" spans="1:18" x14ac:dyDescent="0.25">
      <c r="A7162" s="1">
        <v>41069</v>
      </c>
      <c r="B7162" t="s">
        <v>28</v>
      </c>
      <c r="C7162">
        <v>129.02064999999999</v>
      </c>
      <c r="D7162">
        <v>0.06</v>
      </c>
      <c r="E7162" t="s">
        <v>74</v>
      </c>
      <c r="F7162">
        <v>-160.67699999999999</v>
      </c>
      <c r="G7162">
        <v>35.99</v>
      </c>
      <c r="H7162">
        <v>5</v>
      </c>
      <c r="I7162" t="s">
        <v>217</v>
      </c>
      <c r="J7162" t="s">
        <v>53</v>
      </c>
      <c r="K7162" t="s">
        <v>38</v>
      </c>
      <c r="L7162" t="s">
        <v>23</v>
      </c>
      <c r="M7162" t="s">
        <v>39</v>
      </c>
      <c r="N7162" t="s">
        <v>47</v>
      </c>
      <c r="O7162" t="s">
        <v>1557</v>
      </c>
      <c r="P7162" t="s">
        <v>56</v>
      </c>
      <c r="Q7162">
        <v>0.82</v>
      </c>
      <c r="R7162" s="2">
        <v>41071</v>
      </c>
    </row>
    <row r="7163" spans="1:18" x14ac:dyDescent="0.25">
      <c r="A7163" s="1">
        <v>41741</v>
      </c>
      <c r="B7163" t="s">
        <v>28</v>
      </c>
      <c r="C7163">
        <v>77.266999999999996</v>
      </c>
      <c r="D7163">
        <v>0</v>
      </c>
      <c r="E7163" t="s">
        <v>19</v>
      </c>
      <c r="F7163">
        <v>286.86649999999997</v>
      </c>
      <c r="G7163">
        <v>21.38</v>
      </c>
      <c r="H7163">
        <v>2.99</v>
      </c>
      <c r="I7163" t="s">
        <v>310</v>
      </c>
      <c r="J7163" t="s">
        <v>148</v>
      </c>
      <c r="K7163" t="s">
        <v>86</v>
      </c>
      <c r="L7163" t="s">
        <v>31</v>
      </c>
      <c r="M7163" t="s">
        <v>24</v>
      </c>
      <c r="N7163" t="s">
        <v>128</v>
      </c>
      <c r="O7163" t="s">
        <v>1941</v>
      </c>
      <c r="P7163" t="s">
        <v>58</v>
      </c>
      <c r="Q7163">
        <v>0.37</v>
      </c>
      <c r="R7163" s="2">
        <v>41742</v>
      </c>
    </row>
    <row r="7164" spans="1:18" x14ac:dyDescent="0.25">
      <c r="A7164" s="1">
        <v>41785</v>
      </c>
      <c r="B7164" t="s">
        <v>35</v>
      </c>
      <c r="C7164">
        <v>11.205</v>
      </c>
      <c r="D7164">
        <v>0.04</v>
      </c>
      <c r="E7164" t="s">
        <v>19</v>
      </c>
      <c r="F7164">
        <v>26.21</v>
      </c>
      <c r="G7164">
        <v>4</v>
      </c>
      <c r="H7164">
        <v>1.3</v>
      </c>
      <c r="I7164" t="s">
        <v>1668</v>
      </c>
      <c r="J7164" t="s">
        <v>65</v>
      </c>
      <c r="K7164" t="s">
        <v>22</v>
      </c>
      <c r="L7164" t="s">
        <v>62</v>
      </c>
      <c r="M7164" t="s">
        <v>24</v>
      </c>
      <c r="N7164" t="s">
        <v>90</v>
      </c>
      <c r="O7164" t="s">
        <v>905</v>
      </c>
      <c r="P7164" t="s">
        <v>56</v>
      </c>
      <c r="Q7164">
        <v>0.37</v>
      </c>
      <c r="R7164" s="2">
        <v>41787</v>
      </c>
    </row>
    <row r="7165" spans="1:18" x14ac:dyDescent="0.25">
      <c r="A7165" s="1">
        <v>41512</v>
      </c>
      <c r="B7165" t="s">
        <v>28</v>
      </c>
      <c r="C7165">
        <v>6.1097999999999999</v>
      </c>
      <c r="D7165">
        <v>0.02</v>
      </c>
      <c r="E7165" t="s">
        <v>19</v>
      </c>
      <c r="F7165">
        <v>-257.71899999999999</v>
      </c>
      <c r="G7165">
        <v>65.989999999999995</v>
      </c>
      <c r="H7165">
        <v>5.92</v>
      </c>
      <c r="I7165" t="s">
        <v>1065</v>
      </c>
      <c r="J7165" t="s">
        <v>99</v>
      </c>
      <c r="K7165" t="s">
        <v>69</v>
      </c>
      <c r="L7165" t="s">
        <v>62</v>
      </c>
      <c r="M7165" t="s">
        <v>39</v>
      </c>
      <c r="N7165" t="s">
        <v>47</v>
      </c>
      <c r="O7165" t="s">
        <v>1078</v>
      </c>
      <c r="P7165" t="s">
        <v>58</v>
      </c>
      <c r="Q7165">
        <v>0.55000000000000004</v>
      </c>
      <c r="R7165" s="2">
        <v>41514</v>
      </c>
    </row>
    <row r="7166" spans="1:18" x14ac:dyDescent="0.25">
      <c r="A7166" s="1">
        <v>41730</v>
      </c>
      <c r="B7166" t="s">
        <v>18</v>
      </c>
      <c r="C7166">
        <v>13.201000000000001</v>
      </c>
      <c r="D7166">
        <v>0.04</v>
      </c>
      <c r="E7166" t="s">
        <v>19</v>
      </c>
      <c r="F7166">
        <v>-93.12</v>
      </c>
      <c r="G7166">
        <v>4.37</v>
      </c>
      <c r="H7166">
        <v>5.15</v>
      </c>
      <c r="I7166" t="s">
        <v>292</v>
      </c>
      <c r="J7166" t="s">
        <v>99</v>
      </c>
      <c r="K7166" t="s">
        <v>69</v>
      </c>
      <c r="L7166" t="s">
        <v>31</v>
      </c>
      <c r="M7166" t="s">
        <v>24</v>
      </c>
      <c r="N7166" t="s">
        <v>138</v>
      </c>
      <c r="O7166" t="s">
        <v>1121</v>
      </c>
      <c r="P7166" t="s">
        <v>58</v>
      </c>
      <c r="Q7166">
        <v>0.59</v>
      </c>
      <c r="R7166" s="2">
        <v>41730</v>
      </c>
    </row>
    <row r="7167" spans="1:18" x14ac:dyDescent="0.25">
      <c r="A7167" s="1">
        <v>41730</v>
      </c>
      <c r="B7167" t="s">
        <v>18</v>
      </c>
      <c r="C7167">
        <v>62.633000000000003</v>
      </c>
      <c r="D7167">
        <v>0.01</v>
      </c>
      <c r="E7167" t="s">
        <v>19</v>
      </c>
      <c r="F7167">
        <v>24.56</v>
      </c>
      <c r="G7167">
        <v>45.19</v>
      </c>
      <c r="H7167">
        <v>1.99</v>
      </c>
      <c r="I7167" t="s">
        <v>292</v>
      </c>
      <c r="J7167" t="s">
        <v>99</v>
      </c>
      <c r="K7167" t="s">
        <v>69</v>
      </c>
      <c r="L7167" t="s">
        <v>31</v>
      </c>
      <c r="M7167" t="s">
        <v>39</v>
      </c>
      <c r="N7167" t="s">
        <v>40</v>
      </c>
      <c r="O7167" t="s">
        <v>824</v>
      </c>
      <c r="P7167" t="s">
        <v>34</v>
      </c>
      <c r="Q7167">
        <v>0.55000000000000004</v>
      </c>
      <c r="R7167" s="2">
        <v>41734</v>
      </c>
    </row>
    <row r="7168" spans="1:18" x14ac:dyDescent="0.25">
      <c r="A7168" s="1">
        <v>41730</v>
      </c>
      <c r="B7168" t="s">
        <v>18</v>
      </c>
      <c r="C7168">
        <v>39.433999999999997</v>
      </c>
      <c r="D7168">
        <v>0.1</v>
      </c>
      <c r="E7168" t="s">
        <v>19</v>
      </c>
      <c r="F7168">
        <v>352.38</v>
      </c>
      <c r="G7168">
        <v>136.97999999999999</v>
      </c>
      <c r="H7168">
        <v>24.49</v>
      </c>
      <c r="I7168" t="s">
        <v>292</v>
      </c>
      <c r="J7168" t="s">
        <v>99</v>
      </c>
      <c r="K7168" t="s">
        <v>69</v>
      </c>
      <c r="L7168" t="s">
        <v>31</v>
      </c>
      <c r="M7168" t="s">
        <v>43</v>
      </c>
      <c r="N7168" t="s">
        <v>50</v>
      </c>
      <c r="O7168" t="s">
        <v>514</v>
      </c>
      <c r="P7168" t="s">
        <v>27</v>
      </c>
      <c r="Q7168">
        <v>0.59</v>
      </c>
      <c r="R7168" s="2">
        <v>41737</v>
      </c>
    </row>
    <row r="7169" spans="1:18" x14ac:dyDescent="0.25">
      <c r="A7169" s="1">
        <v>41100</v>
      </c>
      <c r="B7169" t="s">
        <v>35</v>
      </c>
      <c r="C7169">
        <v>29.166</v>
      </c>
      <c r="D7169">
        <v>0.08</v>
      </c>
      <c r="E7169" t="s">
        <v>19</v>
      </c>
      <c r="F7169">
        <v>-192.92</v>
      </c>
      <c r="G7169">
        <v>136.97999999999999</v>
      </c>
      <c r="H7169">
        <v>24.49</v>
      </c>
      <c r="I7169" t="s">
        <v>1849</v>
      </c>
      <c r="J7169" t="s">
        <v>65</v>
      </c>
      <c r="K7169" t="s">
        <v>22</v>
      </c>
      <c r="L7169" t="s">
        <v>62</v>
      </c>
      <c r="M7169" t="s">
        <v>43</v>
      </c>
      <c r="N7169" t="s">
        <v>50</v>
      </c>
      <c r="O7169" t="s">
        <v>514</v>
      </c>
      <c r="P7169" t="s">
        <v>27</v>
      </c>
      <c r="Q7169">
        <v>0.59</v>
      </c>
      <c r="R7169" s="2">
        <v>41102</v>
      </c>
    </row>
    <row r="7170" spans="1:18" x14ac:dyDescent="0.25">
      <c r="A7170" s="1">
        <v>40914</v>
      </c>
      <c r="B7170" t="s">
        <v>35</v>
      </c>
      <c r="C7170">
        <v>78.347999999999999</v>
      </c>
      <c r="D7170">
        <v>0.01</v>
      </c>
      <c r="E7170" t="s">
        <v>19</v>
      </c>
      <c r="F7170">
        <v>-73.404499999999999</v>
      </c>
      <c r="G7170">
        <v>22.38</v>
      </c>
      <c r="H7170">
        <v>15.1</v>
      </c>
      <c r="I7170" t="s">
        <v>1200</v>
      </c>
      <c r="J7170" t="s">
        <v>148</v>
      </c>
      <c r="K7170" t="s">
        <v>86</v>
      </c>
      <c r="L7170" t="s">
        <v>23</v>
      </c>
      <c r="M7170" t="s">
        <v>24</v>
      </c>
      <c r="N7170" t="s">
        <v>128</v>
      </c>
      <c r="O7170" t="s">
        <v>841</v>
      </c>
      <c r="P7170" t="s">
        <v>58</v>
      </c>
      <c r="Q7170">
        <v>0.38</v>
      </c>
      <c r="R7170" s="2">
        <v>40916</v>
      </c>
    </row>
    <row r="7171" spans="1:18" x14ac:dyDescent="0.25">
      <c r="A7171" s="1">
        <v>41699</v>
      </c>
      <c r="B7171" t="s">
        <v>35</v>
      </c>
      <c r="C7171">
        <v>113.524</v>
      </c>
      <c r="D7171">
        <v>0.06</v>
      </c>
      <c r="E7171" t="s">
        <v>19</v>
      </c>
      <c r="F7171">
        <v>271.81</v>
      </c>
      <c r="G7171">
        <v>41.71</v>
      </c>
      <c r="H7171">
        <v>4.5</v>
      </c>
      <c r="I7171" t="s">
        <v>1745</v>
      </c>
      <c r="J7171" t="s">
        <v>166</v>
      </c>
      <c r="K7171" t="s">
        <v>86</v>
      </c>
      <c r="L7171" t="s">
        <v>70</v>
      </c>
      <c r="M7171" t="s">
        <v>24</v>
      </c>
      <c r="N7171" t="s">
        <v>138</v>
      </c>
      <c r="O7171" t="s">
        <v>2024</v>
      </c>
      <c r="P7171" t="s">
        <v>58</v>
      </c>
      <c r="Q7171">
        <v>0.56000000000000005</v>
      </c>
      <c r="R7171" s="2">
        <v>41699</v>
      </c>
    </row>
    <row r="7172" spans="1:18" x14ac:dyDescent="0.25">
      <c r="A7172" s="1">
        <v>41699</v>
      </c>
      <c r="B7172" t="s">
        <v>35</v>
      </c>
      <c r="C7172">
        <v>213.69300000000001</v>
      </c>
      <c r="D7172">
        <v>0.04</v>
      </c>
      <c r="E7172" t="s">
        <v>19</v>
      </c>
      <c r="F7172">
        <v>-2297.48</v>
      </c>
      <c r="G7172">
        <v>699.99</v>
      </c>
      <c r="H7172">
        <v>24.49</v>
      </c>
      <c r="I7172" t="s">
        <v>1745</v>
      </c>
      <c r="J7172" t="s">
        <v>166</v>
      </c>
      <c r="K7172" t="s">
        <v>86</v>
      </c>
      <c r="L7172" t="s">
        <v>70</v>
      </c>
      <c r="M7172" t="s">
        <v>39</v>
      </c>
      <c r="N7172" t="s">
        <v>414</v>
      </c>
      <c r="O7172" t="s">
        <v>415</v>
      </c>
      <c r="P7172" t="s">
        <v>27</v>
      </c>
      <c r="Q7172">
        <v>0.41</v>
      </c>
      <c r="R7172" s="2">
        <v>41700</v>
      </c>
    </row>
    <row r="7173" spans="1:18" x14ac:dyDescent="0.25">
      <c r="A7173" s="1">
        <v>41429</v>
      </c>
      <c r="B7173" t="s">
        <v>83</v>
      </c>
      <c r="C7173">
        <v>161.78800000000001</v>
      </c>
      <c r="D7173">
        <v>0</v>
      </c>
      <c r="E7173" t="s">
        <v>19</v>
      </c>
      <c r="F7173">
        <v>271.89999999999998</v>
      </c>
      <c r="G7173">
        <v>53.98</v>
      </c>
      <c r="H7173">
        <v>5.5</v>
      </c>
      <c r="I7173" t="s">
        <v>776</v>
      </c>
      <c r="J7173" t="s">
        <v>81</v>
      </c>
      <c r="K7173" t="s">
        <v>38</v>
      </c>
      <c r="L7173" t="s">
        <v>23</v>
      </c>
      <c r="M7173" t="s">
        <v>39</v>
      </c>
      <c r="N7173" t="s">
        <v>40</v>
      </c>
      <c r="O7173" t="s">
        <v>722</v>
      </c>
      <c r="P7173" t="s">
        <v>58</v>
      </c>
      <c r="Q7173">
        <v>0.62</v>
      </c>
      <c r="R7173" s="2">
        <v>41432</v>
      </c>
    </row>
    <row r="7174" spans="1:18" x14ac:dyDescent="0.25">
      <c r="A7174" s="1">
        <v>41457</v>
      </c>
      <c r="B7174" t="s">
        <v>35</v>
      </c>
      <c r="C7174">
        <v>31.204999999999998</v>
      </c>
      <c r="D7174">
        <v>0.04</v>
      </c>
      <c r="E7174" t="s">
        <v>19</v>
      </c>
      <c r="F7174">
        <v>-342.37799999999999</v>
      </c>
      <c r="G7174">
        <v>7.38</v>
      </c>
      <c r="H7174">
        <v>11.51</v>
      </c>
      <c r="I7174" t="s">
        <v>72</v>
      </c>
      <c r="J7174" t="s">
        <v>37</v>
      </c>
      <c r="K7174" t="s">
        <v>38</v>
      </c>
      <c r="L7174" t="s">
        <v>31</v>
      </c>
      <c r="M7174" t="s">
        <v>24</v>
      </c>
      <c r="N7174" t="s">
        <v>128</v>
      </c>
      <c r="O7174" t="s">
        <v>1573</v>
      </c>
      <c r="P7174" t="s">
        <v>58</v>
      </c>
      <c r="Q7174">
        <v>0.36</v>
      </c>
      <c r="R7174" s="2">
        <v>41457</v>
      </c>
    </row>
    <row r="7175" spans="1:18" x14ac:dyDescent="0.25">
      <c r="A7175" s="1">
        <v>41576</v>
      </c>
      <c r="B7175" t="s">
        <v>35</v>
      </c>
      <c r="C7175">
        <v>17.045999999999999</v>
      </c>
      <c r="D7175">
        <v>0.1</v>
      </c>
      <c r="E7175" t="s">
        <v>19</v>
      </c>
      <c r="F7175">
        <v>-104.35</v>
      </c>
      <c r="G7175">
        <v>5.28</v>
      </c>
      <c r="H7175">
        <v>5.66</v>
      </c>
      <c r="I7175" t="s">
        <v>343</v>
      </c>
      <c r="J7175" t="s">
        <v>166</v>
      </c>
      <c r="K7175" t="s">
        <v>86</v>
      </c>
      <c r="L7175" t="s">
        <v>23</v>
      </c>
      <c r="M7175" t="s">
        <v>24</v>
      </c>
      <c r="N7175" t="s">
        <v>90</v>
      </c>
      <c r="O7175" t="s">
        <v>2015</v>
      </c>
      <c r="P7175" t="s">
        <v>58</v>
      </c>
      <c r="Q7175">
        <v>0.4</v>
      </c>
      <c r="R7175" s="2">
        <v>41577</v>
      </c>
    </row>
    <row r="7176" spans="1:18" x14ac:dyDescent="0.25">
      <c r="A7176" s="1">
        <v>41576</v>
      </c>
      <c r="B7176" t="s">
        <v>35</v>
      </c>
      <c r="C7176">
        <v>3.089</v>
      </c>
      <c r="D7176">
        <v>0.06</v>
      </c>
      <c r="E7176" t="s">
        <v>19</v>
      </c>
      <c r="F7176">
        <v>-19.55</v>
      </c>
      <c r="G7176">
        <v>5.78</v>
      </c>
      <c r="H7176">
        <v>7.64</v>
      </c>
      <c r="I7176" t="s">
        <v>343</v>
      </c>
      <c r="J7176" t="s">
        <v>166</v>
      </c>
      <c r="K7176" t="s">
        <v>86</v>
      </c>
      <c r="L7176" t="s">
        <v>23</v>
      </c>
      <c r="M7176" t="s">
        <v>24</v>
      </c>
      <c r="N7176" t="s">
        <v>90</v>
      </c>
      <c r="O7176" t="s">
        <v>1001</v>
      </c>
      <c r="P7176" t="s">
        <v>58</v>
      </c>
      <c r="Q7176">
        <v>0.36</v>
      </c>
      <c r="R7176" s="2">
        <v>41578</v>
      </c>
    </row>
    <row r="7177" spans="1:18" x14ac:dyDescent="0.25">
      <c r="A7177" s="1">
        <v>41462</v>
      </c>
      <c r="B7177" t="s">
        <v>35</v>
      </c>
      <c r="C7177">
        <v>2662.2550000000001</v>
      </c>
      <c r="D7177">
        <v>0.08</v>
      </c>
      <c r="E7177" t="s">
        <v>42</v>
      </c>
      <c r="F7177">
        <v>4112.7</v>
      </c>
      <c r="G7177">
        <v>550.98</v>
      </c>
      <c r="H7177">
        <v>45.7</v>
      </c>
      <c r="I7177" t="s">
        <v>2077</v>
      </c>
      <c r="J7177" t="s">
        <v>81</v>
      </c>
      <c r="K7177" t="s">
        <v>38</v>
      </c>
      <c r="L7177" t="s">
        <v>62</v>
      </c>
      <c r="M7177" t="s">
        <v>43</v>
      </c>
      <c r="N7177" t="s">
        <v>44</v>
      </c>
      <c r="O7177" t="s">
        <v>1104</v>
      </c>
      <c r="P7177" t="s">
        <v>46</v>
      </c>
      <c r="Q7177">
        <v>0.71</v>
      </c>
      <c r="R7177" s="2">
        <v>41463</v>
      </c>
    </row>
    <row r="7178" spans="1:18" x14ac:dyDescent="0.25">
      <c r="A7178" s="1">
        <v>41817</v>
      </c>
      <c r="B7178" t="s">
        <v>35</v>
      </c>
      <c r="C7178">
        <v>22.571999999999999</v>
      </c>
      <c r="D7178">
        <v>0</v>
      </c>
      <c r="E7178" t="s">
        <v>19</v>
      </c>
      <c r="F7178">
        <v>16.649999999999999</v>
      </c>
      <c r="G7178">
        <v>39.979999999999997</v>
      </c>
      <c r="H7178">
        <v>9.83</v>
      </c>
      <c r="I7178" t="s">
        <v>1837</v>
      </c>
      <c r="J7178" t="s">
        <v>108</v>
      </c>
      <c r="K7178" t="s">
        <v>86</v>
      </c>
      <c r="L7178" t="s">
        <v>62</v>
      </c>
      <c r="M7178" t="s">
        <v>24</v>
      </c>
      <c r="N7178" t="s">
        <v>152</v>
      </c>
      <c r="O7178" t="s">
        <v>1542</v>
      </c>
      <c r="P7178" t="s">
        <v>58</v>
      </c>
      <c r="Q7178">
        <v>0.4</v>
      </c>
      <c r="R7178" s="2">
        <v>41818</v>
      </c>
    </row>
    <row r="7179" spans="1:18" x14ac:dyDescent="0.25">
      <c r="A7179" s="1">
        <v>41817</v>
      </c>
      <c r="B7179" t="s">
        <v>35</v>
      </c>
      <c r="C7179">
        <v>23.300999999999998</v>
      </c>
      <c r="D7179">
        <v>0.04</v>
      </c>
      <c r="E7179" t="s">
        <v>74</v>
      </c>
      <c r="F7179">
        <v>88.884500000000003</v>
      </c>
      <c r="G7179">
        <v>12.97</v>
      </c>
      <c r="H7179">
        <v>1.49</v>
      </c>
      <c r="I7179" t="s">
        <v>1837</v>
      </c>
      <c r="J7179" t="s">
        <v>108</v>
      </c>
      <c r="K7179" t="s">
        <v>86</v>
      </c>
      <c r="L7179" t="s">
        <v>62</v>
      </c>
      <c r="M7179" t="s">
        <v>24</v>
      </c>
      <c r="N7179" t="s">
        <v>128</v>
      </c>
      <c r="O7179" t="s">
        <v>821</v>
      </c>
      <c r="P7179" t="s">
        <v>58</v>
      </c>
      <c r="Q7179">
        <v>0.35</v>
      </c>
      <c r="R7179" s="2">
        <v>41818</v>
      </c>
    </row>
    <row r="7180" spans="1:18" x14ac:dyDescent="0.25">
      <c r="A7180" s="1">
        <v>40720</v>
      </c>
      <c r="B7180" t="s">
        <v>18</v>
      </c>
      <c r="C7180">
        <v>2.65</v>
      </c>
      <c r="D7180">
        <v>0.05</v>
      </c>
      <c r="E7180" t="s">
        <v>19</v>
      </c>
      <c r="F7180">
        <v>20.12</v>
      </c>
      <c r="G7180">
        <v>7.59</v>
      </c>
      <c r="H7180">
        <v>4</v>
      </c>
      <c r="I7180" t="s">
        <v>1961</v>
      </c>
      <c r="J7180" t="s">
        <v>61</v>
      </c>
      <c r="K7180" t="s">
        <v>22</v>
      </c>
      <c r="L7180" t="s">
        <v>31</v>
      </c>
      <c r="M7180" t="s">
        <v>43</v>
      </c>
      <c r="N7180" t="s">
        <v>50</v>
      </c>
      <c r="O7180" t="s">
        <v>898</v>
      </c>
      <c r="P7180" t="s">
        <v>56</v>
      </c>
      <c r="Q7180">
        <v>0.42</v>
      </c>
      <c r="R7180" s="2">
        <v>40720</v>
      </c>
    </row>
    <row r="7181" spans="1:18" x14ac:dyDescent="0.25">
      <c r="A7181" s="1">
        <v>41542</v>
      </c>
      <c r="B7181" t="s">
        <v>83</v>
      </c>
      <c r="C7181">
        <v>476.90694999999999</v>
      </c>
      <c r="D7181">
        <v>0.03</v>
      </c>
      <c r="E7181" t="s">
        <v>19</v>
      </c>
      <c r="F7181">
        <v>1138.5809999999999</v>
      </c>
      <c r="G7181">
        <v>205.99</v>
      </c>
      <c r="H7181">
        <v>5.99</v>
      </c>
      <c r="I7181" t="s">
        <v>454</v>
      </c>
      <c r="J7181" t="s">
        <v>99</v>
      </c>
      <c r="K7181" t="s">
        <v>69</v>
      </c>
      <c r="L7181" t="s">
        <v>23</v>
      </c>
      <c r="M7181" t="s">
        <v>39</v>
      </c>
      <c r="N7181" t="s">
        <v>47</v>
      </c>
      <c r="O7181" t="s">
        <v>77</v>
      </c>
      <c r="P7181" t="s">
        <v>58</v>
      </c>
      <c r="Q7181">
        <v>0.59</v>
      </c>
      <c r="R7181" s="2">
        <v>41544</v>
      </c>
    </row>
    <row r="7182" spans="1:18" x14ac:dyDescent="0.25">
      <c r="A7182" s="1">
        <v>41526</v>
      </c>
      <c r="B7182" t="s">
        <v>18</v>
      </c>
      <c r="C7182">
        <v>404.625</v>
      </c>
      <c r="D7182">
        <v>0.09</v>
      </c>
      <c r="E7182" t="s">
        <v>42</v>
      </c>
      <c r="F7182">
        <v>-1296.93</v>
      </c>
      <c r="G7182">
        <v>85.29</v>
      </c>
      <c r="H7182">
        <v>60</v>
      </c>
      <c r="I7182" t="s">
        <v>1097</v>
      </c>
      <c r="J7182" t="s">
        <v>30</v>
      </c>
      <c r="K7182" t="s">
        <v>22</v>
      </c>
      <c r="L7182" t="s">
        <v>70</v>
      </c>
      <c r="M7182" t="s">
        <v>43</v>
      </c>
      <c r="N7182" t="s">
        <v>44</v>
      </c>
      <c r="O7182" t="s">
        <v>2132</v>
      </c>
      <c r="P7182" t="s">
        <v>142</v>
      </c>
      <c r="Q7182">
        <v>0.56000000000000005</v>
      </c>
      <c r="R7182" s="2">
        <v>41528</v>
      </c>
    </row>
    <row r="7183" spans="1:18" x14ac:dyDescent="0.25">
      <c r="A7183" s="1">
        <v>40461</v>
      </c>
      <c r="B7183" t="s">
        <v>28</v>
      </c>
      <c r="C7183">
        <v>61.750999999999998</v>
      </c>
      <c r="D7183">
        <v>0.01</v>
      </c>
      <c r="E7183" t="s">
        <v>19</v>
      </c>
      <c r="F7183">
        <v>98.1</v>
      </c>
      <c r="G7183">
        <v>18.97</v>
      </c>
      <c r="H7183">
        <v>9.0299999999999994</v>
      </c>
      <c r="I7183" t="s">
        <v>1445</v>
      </c>
      <c r="J7183" t="s">
        <v>93</v>
      </c>
      <c r="K7183" t="s">
        <v>69</v>
      </c>
      <c r="L7183" t="s">
        <v>31</v>
      </c>
      <c r="M7183" t="s">
        <v>24</v>
      </c>
      <c r="N7183" t="s">
        <v>90</v>
      </c>
      <c r="O7183" t="s">
        <v>94</v>
      </c>
      <c r="P7183" t="s">
        <v>58</v>
      </c>
      <c r="Q7183">
        <v>0.37</v>
      </c>
      <c r="R7183" s="2">
        <v>40461</v>
      </c>
    </row>
    <row r="7184" spans="1:18" x14ac:dyDescent="0.25">
      <c r="A7184" s="1">
        <v>40461</v>
      </c>
      <c r="B7184" t="s">
        <v>28</v>
      </c>
      <c r="C7184">
        <v>27.882999999999999</v>
      </c>
      <c r="D7184">
        <v>0.03</v>
      </c>
      <c r="E7184" t="s">
        <v>19</v>
      </c>
      <c r="F7184">
        <v>35.159999999999997</v>
      </c>
      <c r="G7184">
        <v>12.28</v>
      </c>
      <c r="H7184">
        <v>4.8600000000000003</v>
      </c>
      <c r="I7184" t="s">
        <v>1445</v>
      </c>
      <c r="J7184" t="s">
        <v>93</v>
      </c>
      <c r="K7184" t="s">
        <v>69</v>
      </c>
      <c r="L7184" t="s">
        <v>31</v>
      </c>
      <c r="M7184" t="s">
        <v>24</v>
      </c>
      <c r="N7184" t="s">
        <v>90</v>
      </c>
      <c r="O7184" t="s">
        <v>1993</v>
      </c>
      <c r="P7184" t="s">
        <v>58</v>
      </c>
      <c r="Q7184">
        <v>0.38</v>
      </c>
      <c r="R7184" s="2">
        <v>40462</v>
      </c>
    </row>
    <row r="7185" spans="1:18" x14ac:dyDescent="0.25">
      <c r="A7185" s="1">
        <v>40461</v>
      </c>
      <c r="B7185" t="s">
        <v>28</v>
      </c>
      <c r="C7185">
        <v>160.52199999999999</v>
      </c>
      <c r="D7185">
        <v>0.05</v>
      </c>
      <c r="E7185" t="s">
        <v>74</v>
      </c>
      <c r="F7185">
        <v>230.03</v>
      </c>
      <c r="G7185">
        <v>34.99</v>
      </c>
      <c r="H7185">
        <v>7.73</v>
      </c>
      <c r="I7185" t="s">
        <v>1445</v>
      </c>
      <c r="J7185" t="s">
        <v>93</v>
      </c>
      <c r="K7185" t="s">
        <v>69</v>
      </c>
      <c r="L7185" t="s">
        <v>31</v>
      </c>
      <c r="M7185" t="s">
        <v>24</v>
      </c>
      <c r="N7185" t="s">
        <v>54</v>
      </c>
      <c r="O7185" t="s">
        <v>1986</v>
      </c>
      <c r="P7185" t="s">
        <v>58</v>
      </c>
      <c r="Q7185">
        <v>0.59</v>
      </c>
      <c r="R7185" s="2">
        <v>40463</v>
      </c>
    </row>
    <row r="7186" spans="1:18" x14ac:dyDescent="0.25">
      <c r="A7186" s="1">
        <v>40461</v>
      </c>
      <c r="B7186" t="s">
        <v>28</v>
      </c>
      <c r="C7186">
        <v>161.029</v>
      </c>
      <c r="D7186">
        <v>0.04</v>
      </c>
      <c r="E7186" t="s">
        <v>19</v>
      </c>
      <c r="F7186">
        <v>221.38</v>
      </c>
      <c r="G7186">
        <v>150.97999999999999</v>
      </c>
      <c r="H7186">
        <v>13.99</v>
      </c>
      <c r="I7186" t="s">
        <v>1445</v>
      </c>
      <c r="J7186" t="s">
        <v>93</v>
      </c>
      <c r="K7186" t="s">
        <v>69</v>
      </c>
      <c r="L7186" t="s">
        <v>31</v>
      </c>
      <c r="M7186" t="s">
        <v>39</v>
      </c>
      <c r="N7186" t="s">
        <v>95</v>
      </c>
      <c r="O7186" t="s">
        <v>96</v>
      </c>
      <c r="P7186" t="s">
        <v>49</v>
      </c>
      <c r="Q7186">
        <v>0.38</v>
      </c>
      <c r="R7186" s="2">
        <v>40463</v>
      </c>
    </row>
    <row r="7187" spans="1:18" x14ac:dyDescent="0.25">
      <c r="A7187" s="1">
        <v>41596</v>
      </c>
      <c r="B7187" t="s">
        <v>18</v>
      </c>
      <c r="C7187">
        <v>439.47800000000001</v>
      </c>
      <c r="D7187">
        <v>0.08</v>
      </c>
      <c r="E7187" t="s">
        <v>42</v>
      </c>
      <c r="F7187">
        <v>-335.77</v>
      </c>
      <c r="G7187">
        <v>100.98</v>
      </c>
      <c r="H7187">
        <v>35.840000000000003</v>
      </c>
      <c r="I7187" t="s">
        <v>2050</v>
      </c>
      <c r="J7187" t="s">
        <v>61</v>
      </c>
      <c r="K7187" t="s">
        <v>22</v>
      </c>
      <c r="L7187" t="s">
        <v>62</v>
      </c>
      <c r="M7187" t="s">
        <v>43</v>
      </c>
      <c r="N7187" t="s">
        <v>100</v>
      </c>
      <c r="O7187" t="s">
        <v>395</v>
      </c>
      <c r="P7187" t="s">
        <v>46</v>
      </c>
      <c r="Q7187">
        <v>0.62</v>
      </c>
      <c r="R7187" s="2">
        <v>41601</v>
      </c>
    </row>
    <row r="7188" spans="1:18" x14ac:dyDescent="0.25">
      <c r="A7188" s="1">
        <v>41484</v>
      </c>
      <c r="B7188" t="s">
        <v>35</v>
      </c>
      <c r="C7188">
        <v>2.1070000000000002</v>
      </c>
      <c r="D7188">
        <v>0</v>
      </c>
      <c r="E7188" t="s">
        <v>19</v>
      </c>
      <c r="F7188">
        <v>-10.4305</v>
      </c>
      <c r="G7188">
        <v>8.69</v>
      </c>
      <c r="H7188">
        <v>2.99</v>
      </c>
      <c r="I7188" t="s">
        <v>1087</v>
      </c>
      <c r="J7188" t="s">
        <v>30</v>
      </c>
      <c r="K7188" t="s">
        <v>22</v>
      </c>
      <c r="L7188" t="s">
        <v>23</v>
      </c>
      <c r="M7188" t="s">
        <v>24</v>
      </c>
      <c r="N7188" t="s">
        <v>128</v>
      </c>
      <c r="O7188" t="s">
        <v>156</v>
      </c>
      <c r="P7188" t="s">
        <v>58</v>
      </c>
      <c r="Q7188">
        <v>0.39</v>
      </c>
      <c r="R7188" s="2">
        <v>41485</v>
      </c>
    </row>
    <row r="7189" spans="1:18" x14ac:dyDescent="0.25">
      <c r="A7189" s="1">
        <v>41484</v>
      </c>
      <c r="B7189" t="s">
        <v>59</v>
      </c>
      <c r="C7189">
        <v>43.040999999999997</v>
      </c>
      <c r="D7189">
        <v>0.08</v>
      </c>
      <c r="E7189" t="s">
        <v>19</v>
      </c>
      <c r="F7189">
        <v>-1.55</v>
      </c>
      <c r="G7189">
        <v>22.98</v>
      </c>
      <c r="H7189">
        <v>7.58</v>
      </c>
      <c r="I7189" t="s">
        <v>1087</v>
      </c>
      <c r="J7189" t="s">
        <v>30</v>
      </c>
      <c r="K7189" t="s">
        <v>22</v>
      </c>
      <c r="L7189" t="s">
        <v>23</v>
      </c>
      <c r="M7189" t="s">
        <v>43</v>
      </c>
      <c r="N7189" t="s">
        <v>50</v>
      </c>
      <c r="O7189" t="s">
        <v>531</v>
      </c>
      <c r="P7189" t="s">
        <v>58</v>
      </c>
      <c r="Q7189">
        <v>0.51</v>
      </c>
      <c r="R7189" s="2">
        <v>41485</v>
      </c>
    </row>
    <row r="7190" spans="1:18" x14ac:dyDescent="0.25">
      <c r="A7190" s="1">
        <v>41040</v>
      </c>
      <c r="B7190" t="s">
        <v>35</v>
      </c>
      <c r="C7190">
        <v>288.27069999999998</v>
      </c>
      <c r="D7190">
        <v>0.02</v>
      </c>
      <c r="E7190" t="s">
        <v>19</v>
      </c>
      <c r="F7190">
        <v>303.22800000000001</v>
      </c>
      <c r="G7190">
        <v>205.99</v>
      </c>
      <c r="H7190">
        <v>5</v>
      </c>
      <c r="I7190" t="s">
        <v>684</v>
      </c>
      <c r="J7190" t="s">
        <v>204</v>
      </c>
      <c r="K7190" t="s">
        <v>69</v>
      </c>
      <c r="L7190" t="s">
        <v>70</v>
      </c>
      <c r="M7190" t="s">
        <v>39</v>
      </c>
      <c r="N7190" t="s">
        <v>47</v>
      </c>
      <c r="O7190" t="s">
        <v>1781</v>
      </c>
      <c r="P7190" t="s">
        <v>58</v>
      </c>
      <c r="Q7190">
        <v>0.59</v>
      </c>
      <c r="R7190" s="2">
        <v>41042</v>
      </c>
    </row>
    <row r="7191" spans="1:18" x14ac:dyDescent="0.25">
      <c r="A7191" s="1">
        <v>41040</v>
      </c>
      <c r="B7191" t="s">
        <v>35</v>
      </c>
      <c r="C7191">
        <v>396.94299999999998</v>
      </c>
      <c r="D7191">
        <v>0.1</v>
      </c>
      <c r="E7191" t="s">
        <v>42</v>
      </c>
      <c r="F7191">
        <v>-796.51</v>
      </c>
      <c r="G7191">
        <v>140.97999999999999</v>
      </c>
      <c r="H7191">
        <v>36.090000000000003</v>
      </c>
      <c r="I7191" t="s">
        <v>684</v>
      </c>
      <c r="J7191" t="s">
        <v>204</v>
      </c>
      <c r="K7191" t="s">
        <v>69</v>
      </c>
      <c r="L7191" t="s">
        <v>70</v>
      </c>
      <c r="M7191" t="s">
        <v>43</v>
      </c>
      <c r="N7191" t="s">
        <v>100</v>
      </c>
      <c r="O7191" t="s">
        <v>984</v>
      </c>
      <c r="P7191" t="s">
        <v>46</v>
      </c>
      <c r="Q7191">
        <v>0.77</v>
      </c>
      <c r="R7191" s="2">
        <v>41042</v>
      </c>
    </row>
    <row r="7192" spans="1:18" x14ac:dyDescent="0.25">
      <c r="A7192" s="1">
        <v>41788</v>
      </c>
      <c r="B7192" t="s">
        <v>18</v>
      </c>
      <c r="C7192">
        <v>35.628</v>
      </c>
      <c r="D7192">
        <v>7.0000000000000007E-2</v>
      </c>
      <c r="E7192" t="s">
        <v>74</v>
      </c>
      <c r="F7192">
        <v>65.756</v>
      </c>
      <c r="G7192">
        <v>8.69</v>
      </c>
      <c r="H7192">
        <v>2.99</v>
      </c>
      <c r="I7192" t="s">
        <v>776</v>
      </c>
      <c r="J7192" t="s">
        <v>81</v>
      </c>
      <c r="K7192" t="s">
        <v>38</v>
      </c>
      <c r="L7192" t="s">
        <v>23</v>
      </c>
      <c r="M7192" t="s">
        <v>24</v>
      </c>
      <c r="N7192" t="s">
        <v>128</v>
      </c>
      <c r="O7192" t="s">
        <v>156</v>
      </c>
      <c r="P7192" t="s">
        <v>58</v>
      </c>
      <c r="Q7192">
        <v>0.39</v>
      </c>
      <c r="R7192" s="2">
        <v>41797</v>
      </c>
    </row>
    <row r="7193" spans="1:18" x14ac:dyDescent="0.25">
      <c r="A7193" s="1">
        <v>41395</v>
      </c>
      <c r="B7193" t="s">
        <v>83</v>
      </c>
      <c r="C7193">
        <v>34.423999999999999</v>
      </c>
      <c r="D7193">
        <v>0.09</v>
      </c>
      <c r="E7193" t="s">
        <v>19</v>
      </c>
      <c r="F7193">
        <v>30.76</v>
      </c>
      <c r="G7193">
        <v>8.33</v>
      </c>
      <c r="H7193">
        <v>1.99</v>
      </c>
      <c r="I7193" t="s">
        <v>2078</v>
      </c>
      <c r="J7193" t="s">
        <v>93</v>
      </c>
      <c r="K7193" t="s">
        <v>69</v>
      </c>
      <c r="L7193" t="s">
        <v>62</v>
      </c>
      <c r="M7193" t="s">
        <v>39</v>
      </c>
      <c r="N7193" t="s">
        <v>40</v>
      </c>
      <c r="O7193" t="s">
        <v>913</v>
      </c>
      <c r="P7193" t="s">
        <v>34</v>
      </c>
      <c r="Q7193">
        <v>0.52</v>
      </c>
      <c r="R7193" s="2">
        <v>41397</v>
      </c>
    </row>
    <row r="7194" spans="1:18" x14ac:dyDescent="0.25">
      <c r="A7194" s="1">
        <v>41343</v>
      </c>
      <c r="B7194" t="s">
        <v>28</v>
      </c>
      <c r="C7194">
        <v>16.754999999999999</v>
      </c>
      <c r="D7194">
        <v>0.03</v>
      </c>
      <c r="E7194" t="s">
        <v>19</v>
      </c>
      <c r="F7194">
        <v>-223.5</v>
      </c>
      <c r="G7194">
        <v>3.75</v>
      </c>
      <c r="H7194">
        <v>7.5</v>
      </c>
      <c r="I7194" t="s">
        <v>1686</v>
      </c>
      <c r="J7194" t="s">
        <v>137</v>
      </c>
      <c r="K7194" t="s">
        <v>38</v>
      </c>
      <c r="L7194" t="s">
        <v>70</v>
      </c>
      <c r="M7194" t="s">
        <v>24</v>
      </c>
      <c r="N7194" t="s">
        <v>87</v>
      </c>
      <c r="O7194" t="s">
        <v>732</v>
      </c>
      <c r="P7194" t="s">
        <v>58</v>
      </c>
      <c r="Q7194">
        <v>0.37</v>
      </c>
      <c r="R7194" s="2">
        <v>41345</v>
      </c>
    </row>
    <row r="7195" spans="1:18" x14ac:dyDescent="0.25">
      <c r="A7195" s="1">
        <v>41041</v>
      </c>
      <c r="B7195" t="s">
        <v>18</v>
      </c>
      <c r="C7195">
        <v>68.966999999999999</v>
      </c>
      <c r="D7195">
        <v>7.0000000000000007E-2</v>
      </c>
      <c r="E7195" t="s">
        <v>19</v>
      </c>
      <c r="F7195">
        <v>51.47</v>
      </c>
      <c r="G7195">
        <v>18.7</v>
      </c>
      <c r="H7195">
        <v>8.99</v>
      </c>
      <c r="I7195" t="s">
        <v>253</v>
      </c>
      <c r="J7195" t="s">
        <v>131</v>
      </c>
      <c r="K7195" t="s">
        <v>22</v>
      </c>
      <c r="L7195" t="s">
        <v>70</v>
      </c>
      <c r="M7195" t="s">
        <v>43</v>
      </c>
      <c r="N7195" t="s">
        <v>50</v>
      </c>
      <c r="O7195" t="s">
        <v>1888</v>
      </c>
      <c r="P7195" t="s">
        <v>34</v>
      </c>
      <c r="Q7195">
        <v>0.47</v>
      </c>
      <c r="R7195" s="2">
        <v>41046</v>
      </c>
    </row>
    <row r="7196" spans="1:18" x14ac:dyDescent="0.25">
      <c r="A7196" s="1">
        <v>41750</v>
      </c>
      <c r="B7196" t="s">
        <v>28</v>
      </c>
      <c r="C7196">
        <v>221.97900000000001</v>
      </c>
      <c r="D7196">
        <v>0.1</v>
      </c>
      <c r="E7196" t="s">
        <v>42</v>
      </c>
      <c r="F7196">
        <v>-10.86</v>
      </c>
      <c r="G7196">
        <v>80.97</v>
      </c>
      <c r="H7196">
        <v>33.6</v>
      </c>
      <c r="I7196" t="s">
        <v>396</v>
      </c>
      <c r="J7196" t="s">
        <v>131</v>
      </c>
      <c r="K7196" t="s">
        <v>22</v>
      </c>
      <c r="L7196" t="s">
        <v>31</v>
      </c>
      <c r="M7196" t="s">
        <v>39</v>
      </c>
      <c r="N7196" t="s">
        <v>95</v>
      </c>
      <c r="O7196" t="s">
        <v>1075</v>
      </c>
      <c r="P7196" t="s">
        <v>142</v>
      </c>
      <c r="Q7196">
        <v>0.37</v>
      </c>
      <c r="R7196" s="2">
        <v>41752</v>
      </c>
    </row>
    <row r="7197" spans="1:18" x14ac:dyDescent="0.25">
      <c r="A7197" s="1">
        <v>41750</v>
      </c>
      <c r="B7197" t="s">
        <v>28</v>
      </c>
      <c r="C7197">
        <v>23.736000000000001</v>
      </c>
      <c r="D7197">
        <v>7.0000000000000007E-2</v>
      </c>
      <c r="E7197" t="s">
        <v>19</v>
      </c>
      <c r="F7197">
        <v>-117.86</v>
      </c>
      <c r="G7197">
        <v>9.06</v>
      </c>
      <c r="H7197">
        <v>9.86</v>
      </c>
      <c r="I7197" t="s">
        <v>396</v>
      </c>
      <c r="J7197" t="s">
        <v>131</v>
      </c>
      <c r="K7197" t="s">
        <v>22</v>
      </c>
      <c r="L7197" t="s">
        <v>31</v>
      </c>
      <c r="M7197" t="s">
        <v>24</v>
      </c>
      <c r="N7197" t="s">
        <v>90</v>
      </c>
      <c r="O7197" t="s">
        <v>1877</v>
      </c>
      <c r="P7197" t="s">
        <v>58</v>
      </c>
      <c r="Q7197">
        <v>0.4</v>
      </c>
      <c r="R7197" s="2">
        <v>41752</v>
      </c>
    </row>
    <row r="7198" spans="1:18" x14ac:dyDescent="0.25">
      <c r="A7198" s="1">
        <v>41278</v>
      </c>
      <c r="B7198" t="s">
        <v>83</v>
      </c>
      <c r="C7198">
        <v>4.6550000000000002</v>
      </c>
      <c r="D7198">
        <v>0</v>
      </c>
      <c r="E7198" t="s">
        <v>19</v>
      </c>
      <c r="F7198">
        <v>16.34</v>
      </c>
      <c r="G7198">
        <v>3.69</v>
      </c>
      <c r="H7198">
        <v>0.5</v>
      </c>
      <c r="I7198" t="s">
        <v>547</v>
      </c>
      <c r="J7198" t="s">
        <v>21</v>
      </c>
      <c r="K7198" t="s">
        <v>22</v>
      </c>
      <c r="L7198" t="s">
        <v>70</v>
      </c>
      <c r="M7198" t="s">
        <v>24</v>
      </c>
      <c r="N7198" t="s">
        <v>87</v>
      </c>
      <c r="O7198" t="s">
        <v>186</v>
      </c>
      <c r="P7198" t="s">
        <v>58</v>
      </c>
      <c r="Q7198">
        <v>0.38</v>
      </c>
      <c r="R7198" s="2">
        <v>41280</v>
      </c>
    </row>
    <row r="7199" spans="1:18" x14ac:dyDescent="0.25">
      <c r="A7199" s="1">
        <v>41184</v>
      </c>
      <c r="B7199" t="s">
        <v>18</v>
      </c>
      <c r="C7199">
        <v>7.6059999999999999</v>
      </c>
      <c r="D7199">
        <v>0.02</v>
      </c>
      <c r="E7199" t="s">
        <v>74</v>
      </c>
      <c r="F7199">
        <v>-35.99</v>
      </c>
      <c r="G7199">
        <v>4.28</v>
      </c>
      <c r="H7199">
        <v>5.68</v>
      </c>
      <c r="I7199" t="s">
        <v>305</v>
      </c>
      <c r="J7199" t="s">
        <v>21</v>
      </c>
      <c r="K7199" t="s">
        <v>22</v>
      </c>
      <c r="L7199" t="s">
        <v>31</v>
      </c>
      <c r="M7199" t="s">
        <v>24</v>
      </c>
      <c r="N7199" t="s">
        <v>90</v>
      </c>
      <c r="O7199" t="s">
        <v>1463</v>
      </c>
      <c r="P7199" t="s">
        <v>58</v>
      </c>
      <c r="Q7199">
        <v>0.4</v>
      </c>
      <c r="R7199" s="2">
        <v>41186</v>
      </c>
    </row>
    <row r="7200" spans="1:18" x14ac:dyDescent="0.25">
      <c r="A7200" s="1">
        <v>41184</v>
      </c>
      <c r="B7200" t="s">
        <v>59</v>
      </c>
      <c r="C7200">
        <v>1805.6679999999999</v>
      </c>
      <c r="D7200">
        <v>0</v>
      </c>
      <c r="E7200" t="s">
        <v>42</v>
      </c>
      <c r="F7200">
        <v>-7194.06</v>
      </c>
      <c r="G7200">
        <v>349.45</v>
      </c>
      <c r="H7200">
        <v>60</v>
      </c>
      <c r="I7200" t="s">
        <v>305</v>
      </c>
      <c r="J7200" t="s">
        <v>21</v>
      </c>
      <c r="K7200" t="s">
        <v>22</v>
      </c>
      <c r="L7200" t="s">
        <v>31</v>
      </c>
      <c r="M7200" t="s">
        <v>43</v>
      </c>
      <c r="N7200" t="s">
        <v>44</v>
      </c>
      <c r="O7200" t="s">
        <v>975</v>
      </c>
      <c r="P7200" t="s">
        <v>142</v>
      </c>
      <c r="Q7200">
        <v>0.49</v>
      </c>
      <c r="R7200" s="2">
        <v>41188</v>
      </c>
    </row>
    <row r="7201" spans="1:18" x14ac:dyDescent="0.25">
      <c r="A7201" s="1">
        <v>40795</v>
      </c>
      <c r="B7201" t="s">
        <v>83</v>
      </c>
      <c r="C7201">
        <v>150.18</v>
      </c>
      <c r="D7201">
        <v>0.02</v>
      </c>
      <c r="E7201" t="s">
        <v>19</v>
      </c>
      <c r="F7201">
        <v>112.78</v>
      </c>
      <c r="G7201">
        <v>30.97</v>
      </c>
      <c r="H7201">
        <v>4</v>
      </c>
      <c r="I7201" t="s">
        <v>1682</v>
      </c>
      <c r="J7201" t="s">
        <v>81</v>
      </c>
      <c r="K7201" t="s">
        <v>38</v>
      </c>
      <c r="L7201" t="s">
        <v>31</v>
      </c>
      <c r="M7201" t="s">
        <v>39</v>
      </c>
      <c r="N7201" t="s">
        <v>40</v>
      </c>
      <c r="O7201" t="s">
        <v>871</v>
      </c>
      <c r="P7201" t="s">
        <v>58</v>
      </c>
      <c r="Q7201">
        <v>0.74</v>
      </c>
      <c r="R7201" s="2">
        <v>40797</v>
      </c>
    </row>
    <row r="7202" spans="1:18" x14ac:dyDescent="0.25">
      <c r="A7202" s="1">
        <v>41692</v>
      </c>
      <c r="B7202" t="s">
        <v>35</v>
      </c>
      <c r="C7202">
        <v>405.18</v>
      </c>
      <c r="D7202">
        <v>0.1</v>
      </c>
      <c r="E7202" t="s">
        <v>42</v>
      </c>
      <c r="F7202">
        <v>-760.08</v>
      </c>
      <c r="G7202">
        <v>124.49</v>
      </c>
      <c r="H7202">
        <v>51.94</v>
      </c>
      <c r="I7202" t="s">
        <v>396</v>
      </c>
      <c r="J7202" t="s">
        <v>131</v>
      </c>
      <c r="K7202" t="s">
        <v>22</v>
      </c>
      <c r="L7202" t="s">
        <v>31</v>
      </c>
      <c r="M7202" t="s">
        <v>43</v>
      </c>
      <c r="N7202" t="s">
        <v>44</v>
      </c>
      <c r="O7202" t="s">
        <v>181</v>
      </c>
      <c r="P7202" t="s">
        <v>46</v>
      </c>
      <c r="Q7202">
        <v>0.63</v>
      </c>
      <c r="R7202" s="2">
        <v>41693</v>
      </c>
    </row>
    <row r="7203" spans="1:18" x14ac:dyDescent="0.25">
      <c r="A7203" s="1">
        <v>41692</v>
      </c>
      <c r="B7203" t="s">
        <v>35</v>
      </c>
      <c r="C7203">
        <v>19.523</v>
      </c>
      <c r="D7203">
        <v>0.08</v>
      </c>
      <c r="E7203" t="s">
        <v>19</v>
      </c>
      <c r="F7203">
        <v>-72.459999999999994</v>
      </c>
      <c r="G7203">
        <v>5.89</v>
      </c>
      <c r="H7203">
        <v>5.57</v>
      </c>
      <c r="I7203" t="s">
        <v>396</v>
      </c>
      <c r="J7203" t="s">
        <v>131</v>
      </c>
      <c r="K7203" t="s">
        <v>22</v>
      </c>
      <c r="L7203" t="s">
        <v>31</v>
      </c>
      <c r="M7203" t="s">
        <v>43</v>
      </c>
      <c r="N7203" t="s">
        <v>50</v>
      </c>
      <c r="O7203" t="s">
        <v>2033</v>
      </c>
      <c r="P7203" t="s">
        <v>58</v>
      </c>
      <c r="Q7203">
        <v>0.41</v>
      </c>
      <c r="R7203" s="2">
        <v>41694</v>
      </c>
    </row>
    <row r="7204" spans="1:18" x14ac:dyDescent="0.25">
      <c r="A7204" s="1">
        <v>40693</v>
      </c>
      <c r="B7204" t="s">
        <v>83</v>
      </c>
      <c r="C7204">
        <v>25.489000000000001</v>
      </c>
      <c r="D7204">
        <v>0.09</v>
      </c>
      <c r="E7204" t="s">
        <v>19</v>
      </c>
      <c r="F7204">
        <v>-106.58</v>
      </c>
      <c r="G7204">
        <v>26.31</v>
      </c>
      <c r="H7204">
        <v>5.89</v>
      </c>
      <c r="I7204" t="s">
        <v>1905</v>
      </c>
      <c r="J7204" t="s">
        <v>137</v>
      </c>
      <c r="K7204" t="s">
        <v>38</v>
      </c>
      <c r="L7204" t="s">
        <v>23</v>
      </c>
      <c r="M7204" t="s">
        <v>39</v>
      </c>
      <c r="N7204" t="s">
        <v>40</v>
      </c>
      <c r="O7204" t="s">
        <v>1228</v>
      </c>
      <c r="P7204" t="s">
        <v>58</v>
      </c>
      <c r="Q7204">
        <v>0.75</v>
      </c>
      <c r="R7204" s="2">
        <v>40694</v>
      </c>
    </row>
    <row r="7205" spans="1:18" x14ac:dyDescent="0.25">
      <c r="A7205" s="1">
        <v>40902</v>
      </c>
      <c r="B7205" t="s">
        <v>18</v>
      </c>
      <c r="C7205">
        <v>5.165</v>
      </c>
      <c r="D7205">
        <v>0.1</v>
      </c>
      <c r="E7205" t="s">
        <v>19</v>
      </c>
      <c r="F7205">
        <v>-32.130000000000003</v>
      </c>
      <c r="G7205">
        <v>4.9800000000000004</v>
      </c>
      <c r="H7205">
        <v>5.49</v>
      </c>
      <c r="I7205" t="s">
        <v>381</v>
      </c>
      <c r="J7205" t="s">
        <v>225</v>
      </c>
      <c r="K7205" t="s">
        <v>86</v>
      </c>
      <c r="L7205" t="s">
        <v>31</v>
      </c>
      <c r="M7205" t="s">
        <v>24</v>
      </c>
      <c r="N7205" t="s">
        <v>90</v>
      </c>
      <c r="O7205" t="s">
        <v>521</v>
      </c>
      <c r="P7205" t="s">
        <v>58</v>
      </c>
      <c r="Q7205">
        <v>0.38</v>
      </c>
      <c r="R7205" s="2">
        <v>40906</v>
      </c>
    </row>
    <row r="7206" spans="1:18" x14ac:dyDescent="0.25">
      <c r="A7206" s="1">
        <v>40902</v>
      </c>
      <c r="B7206" t="s">
        <v>18</v>
      </c>
      <c r="C7206">
        <v>7.8220000000000001</v>
      </c>
      <c r="D7206">
        <v>0.03</v>
      </c>
      <c r="E7206" t="s">
        <v>19</v>
      </c>
      <c r="F7206">
        <v>32.5</v>
      </c>
      <c r="G7206">
        <v>2.88</v>
      </c>
      <c r="H7206">
        <v>0.5</v>
      </c>
      <c r="I7206" t="s">
        <v>381</v>
      </c>
      <c r="J7206" t="s">
        <v>225</v>
      </c>
      <c r="K7206" t="s">
        <v>86</v>
      </c>
      <c r="L7206" t="s">
        <v>31</v>
      </c>
      <c r="M7206" t="s">
        <v>24</v>
      </c>
      <c r="N7206" t="s">
        <v>87</v>
      </c>
      <c r="O7206" t="s">
        <v>2051</v>
      </c>
      <c r="P7206" t="s">
        <v>58</v>
      </c>
      <c r="Q7206">
        <v>0.36</v>
      </c>
      <c r="R7206" s="2">
        <v>40907</v>
      </c>
    </row>
    <row r="7207" spans="1:18" x14ac:dyDescent="0.25">
      <c r="A7207" s="1">
        <v>41481</v>
      </c>
      <c r="B7207" t="s">
        <v>28</v>
      </c>
      <c r="C7207">
        <v>11.398</v>
      </c>
      <c r="D7207">
        <v>0.1</v>
      </c>
      <c r="E7207" t="s">
        <v>19</v>
      </c>
      <c r="F7207">
        <v>21.29</v>
      </c>
      <c r="G7207">
        <v>2.62</v>
      </c>
      <c r="H7207">
        <v>0.8</v>
      </c>
      <c r="I7207" t="s">
        <v>194</v>
      </c>
      <c r="J7207" t="s">
        <v>30</v>
      </c>
      <c r="K7207" t="s">
        <v>22</v>
      </c>
      <c r="L7207" t="s">
        <v>62</v>
      </c>
      <c r="M7207" t="s">
        <v>24</v>
      </c>
      <c r="N7207" t="s">
        <v>78</v>
      </c>
      <c r="O7207" t="s">
        <v>862</v>
      </c>
      <c r="P7207" t="s">
        <v>56</v>
      </c>
      <c r="Q7207">
        <v>0.39</v>
      </c>
      <c r="R7207" s="2">
        <v>41482</v>
      </c>
    </row>
    <row r="7208" spans="1:18" x14ac:dyDescent="0.25">
      <c r="A7208" s="1">
        <v>41481</v>
      </c>
      <c r="B7208" t="s">
        <v>28</v>
      </c>
      <c r="C7208">
        <v>8.8940000000000001</v>
      </c>
      <c r="D7208">
        <v>0.05</v>
      </c>
      <c r="E7208" t="s">
        <v>19</v>
      </c>
      <c r="F7208">
        <v>-47.54</v>
      </c>
      <c r="G7208">
        <v>16.739999999999998</v>
      </c>
      <c r="H7208">
        <v>7.04</v>
      </c>
      <c r="I7208" t="s">
        <v>194</v>
      </c>
      <c r="J7208" t="s">
        <v>30</v>
      </c>
      <c r="K7208" t="s">
        <v>22</v>
      </c>
      <c r="L7208" t="s">
        <v>62</v>
      </c>
      <c r="M7208" t="s">
        <v>24</v>
      </c>
      <c r="N7208" t="s">
        <v>25</v>
      </c>
      <c r="O7208" t="s">
        <v>1526</v>
      </c>
      <c r="P7208" t="s">
        <v>58</v>
      </c>
      <c r="Q7208">
        <v>0.81</v>
      </c>
      <c r="R7208" s="2">
        <v>41483</v>
      </c>
    </row>
    <row r="7209" spans="1:18" x14ac:dyDescent="0.25">
      <c r="A7209" s="1">
        <v>41077</v>
      </c>
      <c r="B7209" t="s">
        <v>83</v>
      </c>
      <c r="C7209">
        <v>35.701000000000001</v>
      </c>
      <c r="D7209">
        <v>0.01</v>
      </c>
      <c r="E7209" t="s">
        <v>19</v>
      </c>
      <c r="F7209">
        <v>64.5</v>
      </c>
      <c r="G7209">
        <v>8.33</v>
      </c>
      <c r="H7209">
        <v>1.99</v>
      </c>
      <c r="I7209" t="s">
        <v>1465</v>
      </c>
      <c r="J7209" t="s">
        <v>225</v>
      </c>
      <c r="K7209" t="s">
        <v>86</v>
      </c>
      <c r="L7209" t="s">
        <v>70</v>
      </c>
      <c r="M7209" t="s">
        <v>39</v>
      </c>
      <c r="N7209" t="s">
        <v>40</v>
      </c>
      <c r="O7209" t="s">
        <v>913</v>
      </c>
      <c r="P7209" t="s">
        <v>34</v>
      </c>
      <c r="Q7209">
        <v>0.52</v>
      </c>
      <c r="R7209" s="2">
        <v>41078</v>
      </c>
    </row>
    <row r="7210" spans="1:18" x14ac:dyDescent="0.25">
      <c r="A7210" s="1">
        <v>41148</v>
      </c>
      <c r="B7210" t="s">
        <v>28</v>
      </c>
      <c r="C7210">
        <v>85.852999999999994</v>
      </c>
      <c r="D7210">
        <v>7.0000000000000007E-2</v>
      </c>
      <c r="E7210" t="s">
        <v>19</v>
      </c>
      <c r="F7210">
        <v>-97.54</v>
      </c>
      <c r="G7210">
        <v>19.989999999999998</v>
      </c>
      <c r="H7210">
        <v>11.17</v>
      </c>
      <c r="I7210" t="s">
        <v>1597</v>
      </c>
      <c r="J7210" t="s">
        <v>231</v>
      </c>
      <c r="K7210" t="s">
        <v>38</v>
      </c>
      <c r="L7210" t="s">
        <v>31</v>
      </c>
      <c r="M7210" t="s">
        <v>43</v>
      </c>
      <c r="N7210" t="s">
        <v>50</v>
      </c>
      <c r="O7210" t="s">
        <v>1813</v>
      </c>
      <c r="P7210" t="s">
        <v>27</v>
      </c>
      <c r="Q7210">
        <v>0.6</v>
      </c>
      <c r="R7210" s="2">
        <v>41150</v>
      </c>
    </row>
    <row r="7211" spans="1:18" x14ac:dyDescent="0.25">
      <c r="A7211" s="1">
        <v>41280</v>
      </c>
      <c r="B7211" t="s">
        <v>83</v>
      </c>
      <c r="C7211">
        <v>41.787999999999997</v>
      </c>
      <c r="D7211">
        <v>0.08</v>
      </c>
      <c r="E7211" t="s">
        <v>74</v>
      </c>
      <c r="F7211">
        <v>-13.95</v>
      </c>
      <c r="G7211">
        <v>28.15</v>
      </c>
      <c r="H7211">
        <v>8.99</v>
      </c>
      <c r="I7211" t="s">
        <v>1987</v>
      </c>
      <c r="J7211" t="s">
        <v>108</v>
      </c>
      <c r="K7211" t="s">
        <v>86</v>
      </c>
      <c r="L7211" t="s">
        <v>23</v>
      </c>
      <c r="M7211" t="s">
        <v>24</v>
      </c>
      <c r="N7211" t="s">
        <v>54</v>
      </c>
      <c r="O7211" t="s">
        <v>1122</v>
      </c>
      <c r="P7211" t="s">
        <v>34</v>
      </c>
      <c r="Q7211">
        <v>0.56999999999999995</v>
      </c>
      <c r="R7211" s="2">
        <v>41282</v>
      </c>
    </row>
    <row r="7212" spans="1:18" x14ac:dyDescent="0.25">
      <c r="A7212" s="1">
        <v>41458</v>
      </c>
      <c r="B7212" t="s">
        <v>18</v>
      </c>
      <c r="C7212">
        <v>40.533949999999997</v>
      </c>
      <c r="D7212">
        <v>0.01</v>
      </c>
      <c r="E7212" t="s">
        <v>74</v>
      </c>
      <c r="F7212">
        <v>-147.88399999999999</v>
      </c>
      <c r="G7212">
        <v>65.989999999999995</v>
      </c>
      <c r="H7212">
        <v>3.9</v>
      </c>
      <c r="I7212" t="s">
        <v>140</v>
      </c>
      <c r="J7212" t="s">
        <v>68</v>
      </c>
      <c r="K7212" t="s">
        <v>69</v>
      </c>
      <c r="L7212" t="s">
        <v>31</v>
      </c>
      <c r="M7212" t="s">
        <v>39</v>
      </c>
      <c r="N7212" t="s">
        <v>47</v>
      </c>
      <c r="O7212" t="s">
        <v>1007</v>
      </c>
      <c r="P7212" t="s">
        <v>58</v>
      </c>
      <c r="Q7212">
        <v>0.55000000000000004</v>
      </c>
      <c r="R7212" s="2">
        <v>41458</v>
      </c>
    </row>
    <row r="7213" spans="1:18" x14ac:dyDescent="0.25">
      <c r="A7213" s="1">
        <v>41458</v>
      </c>
      <c r="B7213" t="s">
        <v>18</v>
      </c>
      <c r="C7213">
        <v>2.8340000000000001</v>
      </c>
      <c r="D7213">
        <v>0.01</v>
      </c>
      <c r="E7213" t="s">
        <v>19</v>
      </c>
      <c r="F7213">
        <v>-18.55</v>
      </c>
      <c r="G7213">
        <v>4.9800000000000004</v>
      </c>
      <c r="H7213">
        <v>7.44</v>
      </c>
      <c r="I7213" t="s">
        <v>140</v>
      </c>
      <c r="J7213" t="s">
        <v>68</v>
      </c>
      <c r="K7213" t="s">
        <v>69</v>
      </c>
      <c r="L7213" t="s">
        <v>31</v>
      </c>
      <c r="M7213" t="s">
        <v>24</v>
      </c>
      <c r="N7213" t="s">
        <v>90</v>
      </c>
      <c r="O7213" t="s">
        <v>226</v>
      </c>
      <c r="P7213" t="s">
        <v>58</v>
      </c>
      <c r="Q7213">
        <v>0.36</v>
      </c>
      <c r="R7213" s="2">
        <v>41467</v>
      </c>
    </row>
    <row r="7214" spans="1:18" x14ac:dyDescent="0.25">
      <c r="A7214" s="1">
        <v>40864</v>
      </c>
      <c r="B7214" t="s">
        <v>35</v>
      </c>
      <c r="C7214">
        <v>156.196</v>
      </c>
      <c r="D7214">
        <v>0.03</v>
      </c>
      <c r="E7214" t="s">
        <v>19</v>
      </c>
      <c r="F7214">
        <v>119.92</v>
      </c>
      <c r="G7214">
        <v>50.98</v>
      </c>
      <c r="H7214">
        <v>13.66</v>
      </c>
      <c r="I7214" t="s">
        <v>444</v>
      </c>
      <c r="J7214" t="s">
        <v>166</v>
      </c>
      <c r="K7214" t="s">
        <v>86</v>
      </c>
      <c r="L7214" t="s">
        <v>31</v>
      </c>
      <c r="M7214" t="s">
        <v>24</v>
      </c>
      <c r="N7214" t="s">
        <v>138</v>
      </c>
      <c r="O7214" t="s">
        <v>1042</v>
      </c>
      <c r="P7214" t="s">
        <v>58</v>
      </c>
      <c r="Q7214">
        <v>0.57999999999999996</v>
      </c>
      <c r="R7214" s="2">
        <v>40865</v>
      </c>
    </row>
    <row r="7215" spans="1:18" x14ac:dyDescent="0.25">
      <c r="A7215" s="1">
        <v>41535</v>
      </c>
      <c r="B7215" t="s">
        <v>59</v>
      </c>
      <c r="C7215">
        <v>3.8879999999999999</v>
      </c>
      <c r="D7215">
        <v>0.09</v>
      </c>
      <c r="E7215" t="s">
        <v>19</v>
      </c>
      <c r="F7215">
        <v>-18.57</v>
      </c>
      <c r="G7215">
        <v>1.81</v>
      </c>
      <c r="H7215">
        <v>1.56</v>
      </c>
      <c r="I7215" t="s">
        <v>1503</v>
      </c>
      <c r="J7215" t="s">
        <v>103</v>
      </c>
      <c r="K7215" t="s">
        <v>86</v>
      </c>
      <c r="L7215" t="s">
        <v>31</v>
      </c>
      <c r="M7215" t="s">
        <v>24</v>
      </c>
      <c r="N7215" t="s">
        <v>78</v>
      </c>
      <c r="O7215" t="s">
        <v>2110</v>
      </c>
      <c r="P7215" t="s">
        <v>56</v>
      </c>
      <c r="Q7215">
        <v>0.49</v>
      </c>
      <c r="R7215" s="2">
        <v>41535</v>
      </c>
    </row>
    <row r="7216" spans="1:18" x14ac:dyDescent="0.25">
      <c r="A7216" s="1">
        <v>41535</v>
      </c>
      <c r="B7216" t="s">
        <v>59</v>
      </c>
      <c r="C7216">
        <v>3.2690000000000001</v>
      </c>
      <c r="D7216">
        <v>0</v>
      </c>
      <c r="E7216" t="s">
        <v>19</v>
      </c>
      <c r="F7216">
        <v>-24.43</v>
      </c>
      <c r="G7216">
        <v>4.9800000000000004</v>
      </c>
      <c r="H7216">
        <v>7.54</v>
      </c>
      <c r="I7216" t="s">
        <v>1503</v>
      </c>
      <c r="J7216" t="s">
        <v>103</v>
      </c>
      <c r="K7216" t="s">
        <v>86</v>
      </c>
      <c r="L7216" t="s">
        <v>31</v>
      </c>
      <c r="M7216" t="s">
        <v>24</v>
      </c>
      <c r="N7216" t="s">
        <v>90</v>
      </c>
      <c r="O7216" t="s">
        <v>1980</v>
      </c>
      <c r="P7216" t="s">
        <v>58</v>
      </c>
      <c r="Q7216">
        <v>0.38</v>
      </c>
      <c r="R7216" s="2">
        <v>41537</v>
      </c>
    </row>
    <row r="7217" spans="1:18" x14ac:dyDescent="0.25">
      <c r="A7217" s="1">
        <v>41535</v>
      </c>
      <c r="B7217" t="s">
        <v>59</v>
      </c>
      <c r="C7217">
        <v>484.66800000000001</v>
      </c>
      <c r="D7217">
        <v>0.04</v>
      </c>
      <c r="E7217" t="s">
        <v>19</v>
      </c>
      <c r="F7217">
        <v>820.94</v>
      </c>
      <c r="G7217">
        <v>110.98</v>
      </c>
      <c r="H7217">
        <v>13.99</v>
      </c>
      <c r="I7217" t="s">
        <v>1503</v>
      </c>
      <c r="J7217" t="s">
        <v>103</v>
      </c>
      <c r="K7217" t="s">
        <v>86</v>
      </c>
      <c r="L7217" t="s">
        <v>31</v>
      </c>
      <c r="M7217" t="s">
        <v>43</v>
      </c>
      <c r="N7217" t="s">
        <v>50</v>
      </c>
      <c r="O7217" t="s">
        <v>352</v>
      </c>
      <c r="P7217" t="s">
        <v>49</v>
      </c>
      <c r="Q7217">
        <v>0.69</v>
      </c>
      <c r="R7217" s="2">
        <v>41537</v>
      </c>
    </row>
    <row r="7218" spans="1:18" x14ac:dyDescent="0.25">
      <c r="A7218" s="1">
        <v>41294</v>
      </c>
      <c r="B7218" t="s">
        <v>18</v>
      </c>
      <c r="C7218">
        <v>28.626000000000001</v>
      </c>
      <c r="D7218">
        <v>0.01</v>
      </c>
      <c r="E7218" t="s">
        <v>19</v>
      </c>
      <c r="F7218">
        <v>8.34</v>
      </c>
      <c r="G7218">
        <v>8.56</v>
      </c>
      <c r="H7218">
        <v>5.16</v>
      </c>
      <c r="I7218" t="s">
        <v>708</v>
      </c>
      <c r="J7218" t="s">
        <v>103</v>
      </c>
      <c r="K7218" t="s">
        <v>86</v>
      </c>
      <c r="L7218" t="s">
        <v>31</v>
      </c>
      <c r="M7218" t="s">
        <v>24</v>
      </c>
      <c r="N7218" t="s">
        <v>90</v>
      </c>
      <c r="O7218" t="s">
        <v>1825</v>
      </c>
      <c r="P7218" t="s">
        <v>56</v>
      </c>
      <c r="Q7218">
        <v>0.38</v>
      </c>
      <c r="R7218" s="2">
        <v>41296</v>
      </c>
    </row>
    <row r="7219" spans="1:18" x14ac:dyDescent="0.25">
      <c r="A7219" s="1">
        <v>41322</v>
      </c>
      <c r="B7219" t="s">
        <v>59</v>
      </c>
      <c r="C7219">
        <v>49.356000000000002</v>
      </c>
      <c r="D7219">
        <v>0.06</v>
      </c>
      <c r="E7219" t="s">
        <v>19</v>
      </c>
      <c r="F7219">
        <v>12.73</v>
      </c>
      <c r="G7219">
        <v>11.99</v>
      </c>
      <c r="H7219">
        <v>5.99</v>
      </c>
      <c r="I7219" t="s">
        <v>110</v>
      </c>
      <c r="J7219" t="s">
        <v>85</v>
      </c>
      <c r="K7219" t="s">
        <v>86</v>
      </c>
      <c r="L7219" t="s">
        <v>70</v>
      </c>
      <c r="M7219" t="s">
        <v>39</v>
      </c>
      <c r="N7219" t="s">
        <v>95</v>
      </c>
      <c r="O7219" t="s">
        <v>1156</v>
      </c>
      <c r="P7219" t="s">
        <v>49</v>
      </c>
      <c r="Q7219">
        <v>0.36</v>
      </c>
      <c r="R7219" s="2">
        <v>41324</v>
      </c>
    </row>
    <row r="7220" spans="1:18" x14ac:dyDescent="0.25">
      <c r="A7220" s="1">
        <v>40815</v>
      </c>
      <c r="B7220" t="s">
        <v>83</v>
      </c>
      <c r="C7220">
        <v>272.31</v>
      </c>
      <c r="D7220">
        <v>7.0000000000000007E-2</v>
      </c>
      <c r="E7220" t="s">
        <v>19</v>
      </c>
      <c r="F7220">
        <v>-446.31</v>
      </c>
      <c r="G7220">
        <v>167.27</v>
      </c>
      <c r="H7220">
        <v>35</v>
      </c>
      <c r="I7220" t="s">
        <v>89</v>
      </c>
      <c r="J7220" t="s">
        <v>61</v>
      </c>
      <c r="K7220" t="s">
        <v>22</v>
      </c>
      <c r="L7220" t="s">
        <v>23</v>
      </c>
      <c r="M7220" t="s">
        <v>24</v>
      </c>
      <c r="N7220" t="s">
        <v>25</v>
      </c>
      <c r="O7220" t="s">
        <v>1405</v>
      </c>
      <c r="P7220" t="s">
        <v>27</v>
      </c>
      <c r="Q7220">
        <v>0.85</v>
      </c>
      <c r="R7220" s="2">
        <v>40816</v>
      </c>
    </row>
    <row r="7221" spans="1:18" x14ac:dyDescent="0.25">
      <c r="A7221" s="1">
        <v>40815</v>
      </c>
      <c r="B7221" t="s">
        <v>83</v>
      </c>
      <c r="C7221">
        <v>34.726750000000003</v>
      </c>
      <c r="D7221">
        <v>0.06</v>
      </c>
      <c r="E7221" t="s">
        <v>74</v>
      </c>
      <c r="F7221">
        <v>-71.093000000000004</v>
      </c>
      <c r="G7221">
        <v>20.99</v>
      </c>
      <c r="H7221">
        <v>0.99</v>
      </c>
      <c r="I7221" t="s">
        <v>89</v>
      </c>
      <c r="J7221" t="s">
        <v>61</v>
      </c>
      <c r="K7221" t="s">
        <v>22</v>
      </c>
      <c r="L7221" t="s">
        <v>23</v>
      </c>
      <c r="M7221" t="s">
        <v>39</v>
      </c>
      <c r="N7221" t="s">
        <v>47</v>
      </c>
      <c r="O7221" t="s">
        <v>1727</v>
      </c>
      <c r="P7221" t="s">
        <v>34</v>
      </c>
      <c r="Q7221">
        <v>0.83</v>
      </c>
      <c r="R7221" s="2">
        <v>40817</v>
      </c>
    </row>
    <row r="7222" spans="1:18" x14ac:dyDescent="0.25">
      <c r="A7222" s="1">
        <v>41418</v>
      </c>
      <c r="B7222" t="s">
        <v>59</v>
      </c>
      <c r="C7222">
        <v>146.327</v>
      </c>
      <c r="D7222">
        <v>0.09</v>
      </c>
      <c r="E7222" t="s">
        <v>19</v>
      </c>
      <c r="F7222">
        <v>104.22</v>
      </c>
      <c r="G7222">
        <v>34.76</v>
      </c>
      <c r="H7222">
        <v>8.2200000000000006</v>
      </c>
      <c r="I7222" t="s">
        <v>1268</v>
      </c>
      <c r="J7222" t="s">
        <v>85</v>
      </c>
      <c r="K7222" t="s">
        <v>86</v>
      </c>
      <c r="L7222" t="s">
        <v>62</v>
      </c>
      <c r="M7222" t="s">
        <v>24</v>
      </c>
      <c r="N7222" t="s">
        <v>25</v>
      </c>
      <c r="O7222" t="s">
        <v>645</v>
      </c>
      <c r="P7222" t="s">
        <v>58</v>
      </c>
      <c r="Q7222">
        <v>0.56999999999999995</v>
      </c>
      <c r="R7222" s="2">
        <v>41420</v>
      </c>
    </row>
    <row r="7223" spans="1:18" x14ac:dyDescent="0.25">
      <c r="A7223" s="1">
        <v>41418</v>
      </c>
      <c r="B7223" t="s">
        <v>59</v>
      </c>
      <c r="C7223">
        <v>36.024000000000001</v>
      </c>
      <c r="D7223">
        <v>0.04</v>
      </c>
      <c r="E7223" t="s">
        <v>74</v>
      </c>
      <c r="F7223">
        <v>-36.24</v>
      </c>
      <c r="G7223">
        <v>19.98</v>
      </c>
      <c r="H7223">
        <v>4</v>
      </c>
      <c r="I7223" t="s">
        <v>1268</v>
      </c>
      <c r="J7223" t="s">
        <v>85</v>
      </c>
      <c r="K7223" t="s">
        <v>86</v>
      </c>
      <c r="L7223" t="s">
        <v>62</v>
      </c>
      <c r="M7223" t="s">
        <v>39</v>
      </c>
      <c r="N7223" t="s">
        <v>40</v>
      </c>
      <c r="O7223" t="s">
        <v>755</v>
      </c>
      <c r="P7223" t="s">
        <v>58</v>
      </c>
      <c r="Q7223">
        <v>0.68</v>
      </c>
      <c r="R7223" s="2">
        <v>41420</v>
      </c>
    </row>
    <row r="7224" spans="1:18" x14ac:dyDescent="0.25">
      <c r="A7224" s="1">
        <v>41438</v>
      </c>
      <c r="B7224" t="s">
        <v>28</v>
      </c>
      <c r="C7224">
        <v>2136.6509999999998</v>
      </c>
      <c r="D7224">
        <v>0</v>
      </c>
      <c r="E7224" t="s">
        <v>19</v>
      </c>
      <c r="F7224">
        <v>-13775.17</v>
      </c>
      <c r="G7224">
        <v>6783.02</v>
      </c>
      <c r="H7224">
        <v>24.49</v>
      </c>
      <c r="I7224" t="s">
        <v>1895</v>
      </c>
      <c r="J7224" t="s">
        <v>204</v>
      </c>
      <c r="K7224" t="s">
        <v>69</v>
      </c>
      <c r="L7224" t="s">
        <v>23</v>
      </c>
      <c r="M7224" t="s">
        <v>39</v>
      </c>
      <c r="N7224" t="s">
        <v>95</v>
      </c>
      <c r="O7224" t="s">
        <v>700</v>
      </c>
      <c r="P7224" t="s">
        <v>27</v>
      </c>
      <c r="Q7224">
        <v>0.39</v>
      </c>
      <c r="R7224" s="2">
        <v>41439</v>
      </c>
    </row>
    <row r="7225" spans="1:18" x14ac:dyDescent="0.25">
      <c r="A7225" s="1">
        <v>41438</v>
      </c>
      <c r="B7225" t="s">
        <v>28</v>
      </c>
      <c r="C7225">
        <v>8.8569999999999993</v>
      </c>
      <c r="D7225">
        <v>0.03</v>
      </c>
      <c r="E7225" t="s">
        <v>19</v>
      </c>
      <c r="F7225">
        <v>-28.25</v>
      </c>
      <c r="G7225">
        <v>6.68</v>
      </c>
      <c r="H7225">
        <v>6.15</v>
      </c>
      <c r="I7225" t="s">
        <v>1895</v>
      </c>
      <c r="J7225" t="s">
        <v>204</v>
      </c>
      <c r="K7225" t="s">
        <v>69</v>
      </c>
      <c r="L7225" t="s">
        <v>23</v>
      </c>
      <c r="M7225" t="s">
        <v>24</v>
      </c>
      <c r="N7225" t="s">
        <v>90</v>
      </c>
      <c r="O7225" t="s">
        <v>2070</v>
      </c>
      <c r="P7225" t="s">
        <v>58</v>
      </c>
      <c r="Q7225">
        <v>0.37</v>
      </c>
      <c r="R7225" s="2">
        <v>41440</v>
      </c>
    </row>
    <row r="7226" spans="1:18" x14ac:dyDescent="0.25">
      <c r="A7226" s="1">
        <v>41438</v>
      </c>
      <c r="B7226" t="s">
        <v>28</v>
      </c>
      <c r="C7226">
        <v>32.003999999999998</v>
      </c>
      <c r="D7226">
        <v>0.02</v>
      </c>
      <c r="E7226" t="s">
        <v>74</v>
      </c>
      <c r="F7226">
        <v>32.47</v>
      </c>
      <c r="G7226">
        <v>9.27</v>
      </c>
      <c r="H7226">
        <v>4.3899999999999997</v>
      </c>
      <c r="I7226" t="s">
        <v>1895</v>
      </c>
      <c r="J7226" t="s">
        <v>204</v>
      </c>
      <c r="K7226" t="s">
        <v>69</v>
      </c>
      <c r="L7226" t="s">
        <v>23</v>
      </c>
      <c r="M7226" t="s">
        <v>24</v>
      </c>
      <c r="N7226" t="s">
        <v>90</v>
      </c>
      <c r="O7226" t="s">
        <v>389</v>
      </c>
      <c r="P7226" t="s">
        <v>56</v>
      </c>
      <c r="Q7226">
        <v>0.38</v>
      </c>
      <c r="R7226" s="2">
        <v>41440</v>
      </c>
    </row>
    <row r="7227" spans="1:18" x14ac:dyDescent="0.25">
      <c r="A7227" s="1">
        <v>41438</v>
      </c>
      <c r="B7227" t="s">
        <v>28</v>
      </c>
      <c r="C7227">
        <v>7.3970000000000002</v>
      </c>
      <c r="D7227">
        <v>0.1</v>
      </c>
      <c r="E7227" t="s">
        <v>19</v>
      </c>
      <c r="F7227">
        <v>-38.35</v>
      </c>
      <c r="G7227">
        <v>5.78</v>
      </c>
      <c r="H7227">
        <v>5.67</v>
      </c>
      <c r="I7227" t="s">
        <v>1895</v>
      </c>
      <c r="J7227" t="s">
        <v>204</v>
      </c>
      <c r="K7227" t="s">
        <v>69</v>
      </c>
      <c r="L7227" t="s">
        <v>23</v>
      </c>
      <c r="M7227" t="s">
        <v>24</v>
      </c>
      <c r="N7227" t="s">
        <v>90</v>
      </c>
      <c r="O7227" t="s">
        <v>511</v>
      </c>
      <c r="P7227" t="s">
        <v>58</v>
      </c>
      <c r="Q7227">
        <v>0.36</v>
      </c>
      <c r="R7227" s="2">
        <v>41441</v>
      </c>
    </row>
    <row r="7228" spans="1:18" x14ac:dyDescent="0.25">
      <c r="A7228" s="1">
        <v>40462</v>
      </c>
      <c r="B7228" t="s">
        <v>83</v>
      </c>
      <c r="C7228">
        <v>60.691000000000003</v>
      </c>
      <c r="D7228">
        <v>0.09</v>
      </c>
      <c r="E7228" t="s">
        <v>19</v>
      </c>
      <c r="F7228">
        <v>-271.77</v>
      </c>
      <c r="G7228">
        <v>20.89</v>
      </c>
      <c r="H7228">
        <v>11.52</v>
      </c>
      <c r="I7228" t="s">
        <v>36</v>
      </c>
      <c r="J7228" t="s">
        <v>37</v>
      </c>
      <c r="K7228" t="s">
        <v>38</v>
      </c>
      <c r="L7228" t="s">
        <v>62</v>
      </c>
      <c r="M7228" t="s">
        <v>24</v>
      </c>
      <c r="N7228" t="s">
        <v>25</v>
      </c>
      <c r="O7228" t="s">
        <v>749</v>
      </c>
      <c r="P7228" t="s">
        <v>58</v>
      </c>
      <c r="Q7228">
        <v>0.83</v>
      </c>
      <c r="R7228" s="2">
        <v>40463</v>
      </c>
    </row>
    <row r="7229" spans="1:18" x14ac:dyDescent="0.25">
      <c r="A7229" s="1">
        <v>40462</v>
      </c>
      <c r="B7229" t="s">
        <v>83</v>
      </c>
      <c r="C7229">
        <v>54.503999999999998</v>
      </c>
      <c r="D7229">
        <v>0.05</v>
      </c>
      <c r="E7229" t="s">
        <v>42</v>
      </c>
      <c r="F7229">
        <v>-210.06</v>
      </c>
      <c r="G7229">
        <v>68.81</v>
      </c>
      <c r="H7229">
        <v>60</v>
      </c>
      <c r="I7229" t="s">
        <v>36</v>
      </c>
      <c r="J7229" t="s">
        <v>37</v>
      </c>
      <c r="K7229" t="s">
        <v>38</v>
      </c>
      <c r="L7229" t="s">
        <v>62</v>
      </c>
      <c r="M7229" t="s">
        <v>24</v>
      </c>
      <c r="N7229" t="s">
        <v>138</v>
      </c>
      <c r="O7229" t="s">
        <v>320</v>
      </c>
      <c r="P7229" t="s">
        <v>142</v>
      </c>
      <c r="Q7229">
        <v>0.41</v>
      </c>
      <c r="R7229" s="2">
        <v>40464</v>
      </c>
    </row>
    <row r="7230" spans="1:18" x14ac:dyDescent="0.25">
      <c r="A7230" s="1">
        <v>41773</v>
      </c>
      <c r="B7230" t="s">
        <v>35</v>
      </c>
      <c r="C7230">
        <v>4.569</v>
      </c>
      <c r="D7230">
        <v>0.01</v>
      </c>
      <c r="E7230" t="s">
        <v>74</v>
      </c>
      <c r="F7230">
        <v>-24.21</v>
      </c>
      <c r="G7230">
        <v>3.57</v>
      </c>
      <c r="H7230">
        <v>4.17</v>
      </c>
      <c r="I7230" t="s">
        <v>1885</v>
      </c>
      <c r="J7230" t="s">
        <v>113</v>
      </c>
      <c r="K7230" t="s">
        <v>69</v>
      </c>
      <c r="L7230" t="s">
        <v>31</v>
      </c>
      <c r="M7230" t="s">
        <v>24</v>
      </c>
      <c r="N7230" t="s">
        <v>54</v>
      </c>
      <c r="O7230" t="s">
        <v>555</v>
      </c>
      <c r="P7230" t="s">
        <v>34</v>
      </c>
      <c r="Q7230">
        <v>0.59</v>
      </c>
      <c r="R7230" s="2">
        <v>41775</v>
      </c>
    </row>
    <row r="7231" spans="1:18" x14ac:dyDescent="0.25">
      <c r="A7231" s="1">
        <v>41411</v>
      </c>
      <c r="B7231" t="s">
        <v>35</v>
      </c>
      <c r="C7231">
        <v>3.79</v>
      </c>
      <c r="D7231">
        <v>0.08</v>
      </c>
      <c r="E7231" t="s">
        <v>19</v>
      </c>
      <c r="F7231">
        <v>-22.01</v>
      </c>
      <c r="G7231">
        <v>2.6</v>
      </c>
      <c r="H7231">
        <v>2.4</v>
      </c>
      <c r="I7231" t="s">
        <v>366</v>
      </c>
      <c r="J7231" t="s">
        <v>166</v>
      </c>
      <c r="K7231" t="s">
        <v>86</v>
      </c>
      <c r="L7231" t="s">
        <v>31</v>
      </c>
      <c r="M7231" t="s">
        <v>24</v>
      </c>
      <c r="N7231" t="s">
        <v>54</v>
      </c>
      <c r="O7231" t="s">
        <v>1702</v>
      </c>
      <c r="P7231" t="s">
        <v>56</v>
      </c>
      <c r="Q7231">
        <v>0.57999999999999996</v>
      </c>
      <c r="R7231" s="2">
        <v>41411</v>
      </c>
    </row>
    <row r="7232" spans="1:18" x14ac:dyDescent="0.25">
      <c r="A7232" s="1">
        <v>41411</v>
      </c>
      <c r="B7232" t="s">
        <v>35</v>
      </c>
      <c r="C7232">
        <v>174.90700000000001</v>
      </c>
      <c r="D7232">
        <v>0.04</v>
      </c>
      <c r="E7232" t="s">
        <v>19</v>
      </c>
      <c r="F7232">
        <v>804.66</v>
      </c>
      <c r="G7232">
        <v>48.04</v>
      </c>
      <c r="H7232">
        <v>5.79</v>
      </c>
      <c r="I7232" t="s">
        <v>366</v>
      </c>
      <c r="J7232" t="s">
        <v>166</v>
      </c>
      <c r="K7232" t="s">
        <v>86</v>
      </c>
      <c r="L7232" t="s">
        <v>31</v>
      </c>
      <c r="M7232" t="s">
        <v>24</v>
      </c>
      <c r="N7232" t="s">
        <v>90</v>
      </c>
      <c r="O7232" t="s">
        <v>1883</v>
      </c>
      <c r="P7232" t="s">
        <v>58</v>
      </c>
      <c r="Q7232">
        <v>0.37</v>
      </c>
      <c r="R7232" s="2">
        <v>41413</v>
      </c>
    </row>
    <row r="7233" spans="1:18" x14ac:dyDescent="0.25">
      <c r="A7233" s="1">
        <v>40830</v>
      </c>
      <c r="B7233" t="s">
        <v>28</v>
      </c>
      <c r="C7233">
        <v>417.76600000000002</v>
      </c>
      <c r="D7233">
        <v>0.04</v>
      </c>
      <c r="E7233" t="s">
        <v>42</v>
      </c>
      <c r="F7233">
        <v>-1057.75</v>
      </c>
      <c r="G7233">
        <v>85.29</v>
      </c>
      <c r="H7233">
        <v>60</v>
      </c>
      <c r="I7233" t="s">
        <v>1597</v>
      </c>
      <c r="J7233" t="s">
        <v>231</v>
      </c>
      <c r="K7233" t="s">
        <v>38</v>
      </c>
      <c r="L7233" t="s">
        <v>31</v>
      </c>
      <c r="M7233" t="s">
        <v>43</v>
      </c>
      <c r="N7233" t="s">
        <v>44</v>
      </c>
      <c r="O7233" t="s">
        <v>2132</v>
      </c>
      <c r="P7233" t="s">
        <v>142</v>
      </c>
      <c r="Q7233">
        <v>0.56000000000000005</v>
      </c>
      <c r="R7233" s="2">
        <v>40830</v>
      </c>
    </row>
    <row r="7234" spans="1:18" x14ac:dyDescent="0.25">
      <c r="A7234" s="1">
        <v>40830</v>
      </c>
      <c r="B7234" t="s">
        <v>28</v>
      </c>
      <c r="C7234">
        <v>24.54</v>
      </c>
      <c r="D7234">
        <v>0</v>
      </c>
      <c r="E7234" t="s">
        <v>19</v>
      </c>
      <c r="F7234">
        <v>-87.27</v>
      </c>
      <c r="G7234">
        <v>6.68</v>
      </c>
      <c r="H7234">
        <v>6.92</v>
      </c>
      <c r="I7234" t="s">
        <v>1597</v>
      </c>
      <c r="J7234" t="s">
        <v>231</v>
      </c>
      <c r="K7234" t="s">
        <v>38</v>
      </c>
      <c r="L7234" t="s">
        <v>31</v>
      </c>
      <c r="M7234" t="s">
        <v>24</v>
      </c>
      <c r="N7234" t="s">
        <v>90</v>
      </c>
      <c r="O7234" t="s">
        <v>825</v>
      </c>
      <c r="P7234" t="s">
        <v>58</v>
      </c>
      <c r="Q7234">
        <v>0.37</v>
      </c>
      <c r="R7234" s="2">
        <v>40830</v>
      </c>
    </row>
    <row r="7235" spans="1:18" x14ac:dyDescent="0.25">
      <c r="A7235" s="1">
        <v>41536</v>
      </c>
      <c r="B7235" t="s">
        <v>18</v>
      </c>
      <c r="C7235">
        <v>82.397999999999996</v>
      </c>
      <c r="D7235">
        <v>0.09</v>
      </c>
      <c r="E7235" t="s">
        <v>19</v>
      </c>
      <c r="F7235">
        <v>129.81</v>
      </c>
      <c r="G7235">
        <v>25.98</v>
      </c>
      <c r="H7235">
        <v>4.08</v>
      </c>
      <c r="I7235" t="s">
        <v>1044</v>
      </c>
      <c r="J7235" t="s">
        <v>30</v>
      </c>
      <c r="K7235" t="s">
        <v>22</v>
      </c>
      <c r="L7235" t="s">
        <v>70</v>
      </c>
      <c r="M7235" t="s">
        <v>24</v>
      </c>
      <c r="N7235" t="s">
        <v>54</v>
      </c>
      <c r="O7235" t="s">
        <v>2104</v>
      </c>
      <c r="P7235" t="s">
        <v>34</v>
      </c>
      <c r="Q7235">
        <v>0.56999999999999995</v>
      </c>
      <c r="R7235" s="2">
        <v>41545</v>
      </c>
    </row>
    <row r="7236" spans="1:18" x14ac:dyDescent="0.25">
      <c r="A7236" s="1">
        <v>41032</v>
      </c>
      <c r="B7236" t="s">
        <v>59</v>
      </c>
      <c r="C7236">
        <v>562.02</v>
      </c>
      <c r="D7236">
        <v>0.01</v>
      </c>
      <c r="E7236" t="s">
        <v>42</v>
      </c>
      <c r="F7236">
        <v>176.04</v>
      </c>
      <c r="G7236">
        <v>110.98</v>
      </c>
      <c r="H7236">
        <v>30</v>
      </c>
      <c r="I7236" t="s">
        <v>572</v>
      </c>
      <c r="J7236" t="s">
        <v>53</v>
      </c>
      <c r="K7236" t="s">
        <v>38</v>
      </c>
      <c r="L7236" t="s">
        <v>31</v>
      </c>
      <c r="M7236" t="s">
        <v>43</v>
      </c>
      <c r="N7236" t="s">
        <v>213</v>
      </c>
      <c r="O7236" t="s">
        <v>1791</v>
      </c>
      <c r="P7236" t="s">
        <v>142</v>
      </c>
      <c r="Q7236">
        <v>0.71</v>
      </c>
      <c r="R7236" s="2">
        <v>41033</v>
      </c>
    </row>
    <row r="7237" spans="1:18" x14ac:dyDescent="0.25">
      <c r="A7237" s="1">
        <v>40622</v>
      </c>
      <c r="B7237" t="s">
        <v>28</v>
      </c>
      <c r="C7237">
        <v>95.805999999999997</v>
      </c>
      <c r="D7237">
        <v>0.09</v>
      </c>
      <c r="E7237" t="s">
        <v>19</v>
      </c>
      <c r="F7237">
        <v>-77.09</v>
      </c>
      <c r="G7237">
        <v>165.2</v>
      </c>
      <c r="H7237">
        <v>19.989999999999998</v>
      </c>
      <c r="I7237" t="s">
        <v>1988</v>
      </c>
      <c r="J7237" t="s">
        <v>447</v>
      </c>
      <c r="K7237" t="s">
        <v>86</v>
      </c>
      <c r="L7237" t="s">
        <v>70</v>
      </c>
      <c r="M7237" t="s">
        <v>24</v>
      </c>
      <c r="N7237" t="s">
        <v>25</v>
      </c>
      <c r="O7237" t="s">
        <v>720</v>
      </c>
      <c r="P7237" t="s">
        <v>58</v>
      </c>
      <c r="Q7237">
        <v>0.59</v>
      </c>
      <c r="R7237" s="2">
        <v>40623</v>
      </c>
    </row>
    <row r="7238" spans="1:18" x14ac:dyDescent="0.25">
      <c r="A7238" s="1">
        <v>40622</v>
      </c>
      <c r="B7238" t="s">
        <v>28</v>
      </c>
      <c r="C7238">
        <v>10.06</v>
      </c>
      <c r="D7238">
        <v>0.03</v>
      </c>
      <c r="E7238" t="s">
        <v>19</v>
      </c>
      <c r="F7238">
        <v>11.55</v>
      </c>
      <c r="G7238">
        <v>2.21</v>
      </c>
      <c r="H7238">
        <v>1</v>
      </c>
      <c r="I7238" t="s">
        <v>1988</v>
      </c>
      <c r="J7238" t="s">
        <v>447</v>
      </c>
      <c r="K7238" t="s">
        <v>86</v>
      </c>
      <c r="L7238" t="s">
        <v>70</v>
      </c>
      <c r="M7238" t="s">
        <v>24</v>
      </c>
      <c r="N7238" t="s">
        <v>54</v>
      </c>
      <c r="O7238" t="s">
        <v>173</v>
      </c>
      <c r="P7238" t="s">
        <v>56</v>
      </c>
      <c r="Q7238">
        <v>0.38</v>
      </c>
      <c r="R7238" s="2">
        <v>40623</v>
      </c>
    </row>
    <row r="7239" spans="1:18" x14ac:dyDescent="0.25">
      <c r="A7239" s="1">
        <v>40622</v>
      </c>
      <c r="B7239" t="s">
        <v>28</v>
      </c>
      <c r="C7239">
        <v>1126.204</v>
      </c>
      <c r="D7239">
        <v>0.06</v>
      </c>
      <c r="E7239" t="s">
        <v>42</v>
      </c>
      <c r="F7239">
        <v>1660.92</v>
      </c>
      <c r="G7239">
        <v>355.98</v>
      </c>
      <c r="H7239">
        <v>58.92</v>
      </c>
      <c r="I7239" t="s">
        <v>1988</v>
      </c>
      <c r="J7239" t="s">
        <v>447</v>
      </c>
      <c r="K7239" t="s">
        <v>86</v>
      </c>
      <c r="L7239" t="s">
        <v>70</v>
      </c>
      <c r="M7239" t="s">
        <v>43</v>
      </c>
      <c r="N7239" t="s">
        <v>213</v>
      </c>
      <c r="O7239" t="s">
        <v>1400</v>
      </c>
      <c r="P7239" t="s">
        <v>142</v>
      </c>
      <c r="Q7239">
        <v>0.64</v>
      </c>
      <c r="R7239" s="2">
        <v>40623</v>
      </c>
    </row>
    <row r="7240" spans="1:18" x14ac:dyDescent="0.25">
      <c r="A7240" s="1">
        <v>40622</v>
      </c>
      <c r="B7240" t="s">
        <v>28</v>
      </c>
      <c r="C7240">
        <v>1.4750000000000001</v>
      </c>
      <c r="D7240">
        <v>7.0000000000000007E-2</v>
      </c>
      <c r="E7240" t="s">
        <v>19</v>
      </c>
      <c r="F7240">
        <v>-11.419499999999999</v>
      </c>
      <c r="G7240">
        <v>3.89</v>
      </c>
      <c r="H7240">
        <v>7.01</v>
      </c>
      <c r="I7240" t="s">
        <v>1988</v>
      </c>
      <c r="J7240" t="s">
        <v>447</v>
      </c>
      <c r="K7240" t="s">
        <v>86</v>
      </c>
      <c r="L7240" t="s">
        <v>70</v>
      </c>
      <c r="M7240" t="s">
        <v>24</v>
      </c>
      <c r="N7240" t="s">
        <v>128</v>
      </c>
      <c r="O7240" t="s">
        <v>663</v>
      </c>
      <c r="P7240" t="s">
        <v>58</v>
      </c>
      <c r="Q7240">
        <v>0.37</v>
      </c>
      <c r="R7240" s="2">
        <v>40624</v>
      </c>
    </row>
    <row r="7241" spans="1:18" x14ac:dyDescent="0.25">
      <c r="A7241" s="1">
        <v>41540</v>
      </c>
      <c r="B7241" t="s">
        <v>83</v>
      </c>
      <c r="C7241">
        <v>17.396999999999998</v>
      </c>
      <c r="D7241">
        <v>0.03</v>
      </c>
      <c r="E7241" t="s">
        <v>19</v>
      </c>
      <c r="F7241">
        <v>-2.5499999999999998</v>
      </c>
      <c r="G7241">
        <v>13.48</v>
      </c>
      <c r="H7241">
        <v>4.51</v>
      </c>
      <c r="I7241" t="s">
        <v>736</v>
      </c>
      <c r="J7241" t="s">
        <v>61</v>
      </c>
      <c r="K7241" t="s">
        <v>22</v>
      </c>
      <c r="L7241" t="s">
        <v>31</v>
      </c>
      <c r="M7241" t="s">
        <v>24</v>
      </c>
      <c r="N7241" t="s">
        <v>25</v>
      </c>
      <c r="O7241" t="s">
        <v>470</v>
      </c>
      <c r="P7241" t="s">
        <v>58</v>
      </c>
      <c r="Q7241">
        <v>0.59</v>
      </c>
      <c r="R7241" s="2">
        <v>41541</v>
      </c>
    </row>
    <row r="7242" spans="1:18" x14ac:dyDescent="0.25">
      <c r="A7242" s="1">
        <v>40390</v>
      </c>
      <c r="B7242" t="s">
        <v>59</v>
      </c>
      <c r="C7242">
        <v>3.923</v>
      </c>
      <c r="D7242">
        <v>0.06</v>
      </c>
      <c r="E7242" t="s">
        <v>19</v>
      </c>
      <c r="F7242">
        <v>-66.58</v>
      </c>
      <c r="G7242">
        <v>2.08</v>
      </c>
      <c r="H7242">
        <v>5.33</v>
      </c>
      <c r="I7242" t="s">
        <v>2040</v>
      </c>
      <c r="J7242" t="s">
        <v>166</v>
      </c>
      <c r="K7242" t="s">
        <v>86</v>
      </c>
      <c r="L7242" t="s">
        <v>62</v>
      </c>
      <c r="M7242" t="s">
        <v>43</v>
      </c>
      <c r="N7242" t="s">
        <v>50</v>
      </c>
      <c r="O7242" t="s">
        <v>808</v>
      </c>
      <c r="P7242" t="s">
        <v>58</v>
      </c>
      <c r="Q7242">
        <v>0.43</v>
      </c>
      <c r="R7242" s="2">
        <v>40390</v>
      </c>
    </row>
    <row r="7243" spans="1:18" x14ac:dyDescent="0.25">
      <c r="A7243" s="1">
        <v>41473</v>
      </c>
      <c r="B7243" t="s">
        <v>18</v>
      </c>
      <c r="C7243">
        <v>18.788</v>
      </c>
      <c r="D7243">
        <v>0.08</v>
      </c>
      <c r="E7243" t="s">
        <v>19</v>
      </c>
      <c r="F7243">
        <v>-38.229999999999997</v>
      </c>
      <c r="G7243">
        <v>3.98</v>
      </c>
      <c r="H7243">
        <v>2.97</v>
      </c>
      <c r="I7243" t="s">
        <v>769</v>
      </c>
      <c r="J7243" t="s">
        <v>137</v>
      </c>
      <c r="K7243" t="s">
        <v>38</v>
      </c>
      <c r="L7243" t="s">
        <v>31</v>
      </c>
      <c r="M7243" t="s">
        <v>24</v>
      </c>
      <c r="N7243" t="s">
        <v>90</v>
      </c>
      <c r="O7243" t="s">
        <v>992</v>
      </c>
      <c r="P7243" t="s">
        <v>56</v>
      </c>
      <c r="Q7243">
        <v>0.35</v>
      </c>
      <c r="R7243" s="2">
        <v>41478</v>
      </c>
    </row>
    <row r="7244" spans="1:18" x14ac:dyDescent="0.25">
      <c r="A7244" s="1">
        <v>41473</v>
      </c>
      <c r="B7244" t="s">
        <v>18</v>
      </c>
      <c r="C7244">
        <v>235.48</v>
      </c>
      <c r="D7244">
        <v>0.03</v>
      </c>
      <c r="E7244" t="s">
        <v>19</v>
      </c>
      <c r="F7244">
        <v>332.97</v>
      </c>
      <c r="G7244">
        <v>49.99</v>
      </c>
      <c r="H7244">
        <v>19.989999999999998</v>
      </c>
      <c r="I7244" t="s">
        <v>769</v>
      </c>
      <c r="J7244" t="s">
        <v>137</v>
      </c>
      <c r="K7244" t="s">
        <v>38</v>
      </c>
      <c r="L7244" t="s">
        <v>31</v>
      </c>
      <c r="M7244" t="s">
        <v>39</v>
      </c>
      <c r="N7244" t="s">
        <v>40</v>
      </c>
      <c r="O7244" t="s">
        <v>1496</v>
      </c>
      <c r="P7244" t="s">
        <v>58</v>
      </c>
      <c r="Q7244">
        <v>0.41</v>
      </c>
      <c r="R7244" s="2">
        <v>41480</v>
      </c>
    </row>
    <row r="7245" spans="1:18" x14ac:dyDescent="0.25">
      <c r="A7245" s="1">
        <v>41259</v>
      </c>
      <c r="B7245" t="s">
        <v>35</v>
      </c>
      <c r="C7245">
        <v>47.011000000000003</v>
      </c>
      <c r="D7245">
        <v>0.08</v>
      </c>
      <c r="E7245" t="s">
        <v>19</v>
      </c>
      <c r="F7245">
        <v>91.09</v>
      </c>
      <c r="G7245">
        <v>19.98</v>
      </c>
      <c r="H7245">
        <v>5.97</v>
      </c>
      <c r="I7245" t="s">
        <v>2001</v>
      </c>
      <c r="J7245" t="s">
        <v>278</v>
      </c>
      <c r="K7245" t="s">
        <v>38</v>
      </c>
      <c r="L7245" t="s">
        <v>70</v>
      </c>
      <c r="M7245" t="s">
        <v>24</v>
      </c>
      <c r="N7245" t="s">
        <v>90</v>
      </c>
      <c r="O7245" t="s">
        <v>1286</v>
      </c>
      <c r="P7245" t="s">
        <v>58</v>
      </c>
      <c r="Q7245">
        <v>0.38</v>
      </c>
      <c r="R7245" s="2">
        <v>41261</v>
      </c>
    </row>
    <row r="7246" spans="1:18" x14ac:dyDescent="0.25">
      <c r="A7246" s="1">
        <v>41259</v>
      </c>
      <c r="B7246" t="s">
        <v>35</v>
      </c>
      <c r="C7246">
        <v>1085.4829999999999</v>
      </c>
      <c r="D7246">
        <v>0.08</v>
      </c>
      <c r="E7246" t="s">
        <v>42</v>
      </c>
      <c r="F7246">
        <v>2039.41</v>
      </c>
      <c r="G7246">
        <v>270.97000000000003</v>
      </c>
      <c r="H7246">
        <v>28.06</v>
      </c>
      <c r="I7246" t="s">
        <v>2001</v>
      </c>
      <c r="J7246" t="s">
        <v>278</v>
      </c>
      <c r="K7246" t="s">
        <v>38</v>
      </c>
      <c r="L7246" t="s">
        <v>70</v>
      </c>
      <c r="M7246" t="s">
        <v>39</v>
      </c>
      <c r="N7246" t="s">
        <v>95</v>
      </c>
      <c r="O7246" t="s">
        <v>1777</v>
      </c>
      <c r="P7246" t="s">
        <v>142</v>
      </c>
      <c r="Q7246">
        <v>0.56000000000000005</v>
      </c>
      <c r="R7246" s="2">
        <v>41261</v>
      </c>
    </row>
    <row r="7247" spans="1:18" x14ac:dyDescent="0.25">
      <c r="A7247" s="1">
        <v>41259</v>
      </c>
      <c r="B7247" t="s">
        <v>35</v>
      </c>
      <c r="C7247">
        <v>5.1230000000000002</v>
      </c>
      <c r="D7247">
        <v>0.1</v>
      </c>
      <c r="E7247" t="s">
        <v>19</v>
      </c>
      <c r="F7247">
        <v>-5.29</v>
      </c>
      <c r="G7247">
        <v>2.94</v>
      </c>
      <c r="H7247">
        <v>0.96</v>
      </c>
      <c r="I7247" t="s">
        <v>2001</v>
      </c>
      <c r="J7247" t="s">
        <v>278</v>
      </c>
      <c r="K7247" t="s">
        <v>38</v>
      </c>
      <c r="L7247" t="s">
        <v>70</v>
      </c>
      <c r="M7247" t="s">
        <v>24</v>
      </c>
      <c r="N7247" t="s">
        <v>54</v>
      </c>
      <c r="O7247" t="s">
        <v>778</v>
      </c>
      <c r="P7247" t="s">
        <v>56</v>
      </c>
      <c r="Q7247">
        <v>0.57999999999999996</v>
      </c>
      <c r="R7247" s="2">
        <v>41261</v>
      </c>
    </row>
    <row r="7248" spans="1:18" x14ac:dyDescent="0.25">
      <c r="A7248" s="1">
        <v>41206</v>
      </c>
      <c r="B7248" t="s">
        <v>28</v>
      </c>
      <c r="C7248">
        <v>499.26299999999998</v>
      </c>
      <c r="D7248">
        <v>7.0000000000000007E-2</v>
      </c>
      <c r="E7248" t="s">
        <v>74</v>
      </c>
      <c r="F7248">
        <v>44.13</v>
      </c>
      <c r="G7248">
        <v>140.85</v>
      </c>
      <c r="H7248">
        <v>19.989999999999998</v>
      </c>
      <c r="I7248" t="s">
        <v>2001</v>
      </c>
      <c r="J7248" t="s">
        <v>278</v>
      </c>
      <c r="K7248" t="s">
        <v>38</v>
      </c>
      <c r="L7248" t="s">
        <v>62</v>
      </c>
      <c r="M7248" t="s">
        <v>24</v>
      </c>
      <c r="N7248" t="s">
        <v>25</v>
      </c>
      <c r="O7248" t="s">
        <v>586</v>
      </c>
      <c r="P7248" t="s">
        <v>58</v>
      </c>
      <c r="Q7248">
        <v>0.73</v>
      </c>
      <c r="R7248" s="2">
        <v>41207</v>
      </c>
    </row>
    <row r="7249" spans="1:18" x14ac:dyDescent="0.25">
      <c r="A7249" s="1">
        <v>41206</v>
      </c>
      <c r="B7249" t="s">
        <v>28</v>
      </c>
      <c r="C7249">
        <v>19.550999999999998</v>
      </c>
      <c r="D7249">
        <v>0.03</v>
      </c>
      <c r="E7249" t="s">
        <v>74</v>
      </c>
      <c r="F7249">
        <v>95.56</v>
      </c>
      <c r="G7249">
        <v>4.9800000000000004</v>
      </c>
      <c r="H7249">
        <v>0.49</v>
      </c>
      <c r="I7249" t="s">
        <v>2001</v>
      </c>
      <c r="J7249" t="s">
        <v>278</v>
      </c>
      <c r="K7249" t="s">
        <v>38</v>
      </c>
      <c r="L7249" t="s">
        <v>62</v>
      </c>
      <c r="M7249" t="s">
        <v>24</v>
      </c>
      <c r="N7249" t="s">
        <v>87</v>
      </c>
      <c r="O7249" t="s">
        <v>263</v>
      </c>
      <c r="P7249" t="s">
        <v>58</v>
      </c>
      <c r="Q7249">
        <v>0.39</v>
      </c>
      <c r="R7249" s="2">
        <v>41208</v>
      </c>
    </row>
    <row r="7250" spans="1:18" x14ac:dyDescent="0.25">
      <c r="A7250" s="1">
        <v>41361</v>
      </c>
      <c r="B7250" t="s">
        <v>18</v>
      </c>
      <c r="C7250">
        <v>24.891999999999999</v>
      </c>
      <c r="D7250">
        <v>0.01</v>
      </c>
      <c r="E7250" t="s">
        <v>19</v>
      </c>
      <c r="F7250">
        <v>-66.87</v>
      </c>
      <c r="G7250">
        <v>5.58</v>
      </c>
      <c r="H7250">
        <v>5.3</v>
      </c>
      <c r="I7250" t="s">
        <v>1411</v>
      </c>
      <c r="J7250" t="s">
        <v>81</v>
      </c>
      <c r="K7250" t="s">
        <v>38</v>
      </c>
      <c r="L7250" t="s">
        <v>23</v>
      </c>
      <c r="M7250" t="s">
        <v>24</v>
      </c>
      <c r="N7250" t="s">
        <v>152</v>
      </c>
      <c r="O7250" t="s">
        <v>798</v>
      </c>
      <c r="P7250" t="s">
        <v>58</v>
      </c>
      <c r="Q7250">
        <v>0.35</v>
      </c>
      <c r="R7250" s="2">
        <v>41363</v>
      </c>
    </row>
    <row r="7251" spans="1:18" x14ac:dyDescent="0.25">
      <c r="A7251" s="1">
        <v>41185</v>
      </c>
      <c r="B7251" t="s">
        <v>28</v>
      </c>
      <c r="C7251">
        <v>13.307</v>
      </c>
      <c r="D7251">
        <v>0.02</v>
      </c>
      <c r="E7251" t="s">
        <v>19</v>
      </c>
      <c r="F7251">
        <v>-15.96</v>
      </c>
      <c r="G7251">
        <v>3.74</v>
      </c>
      <c r="H7251">
        <v>0.94</v>
      </c>
      <c r="I7251" t="s">
        <v>1134</v>
      </c>
      <c r="J7251" t="s">
        <v>148</v>
      </c>
      <c r="K7251" t="s">
        <v>86</v>
      </c>
      <c r="L7251" t="s">
        <v>31</v>
      </c>
      <c r="M7251" t="s">
        <v>24</v>
      </c>
      <c r="N7251" t="s">
        <v>78</v>
      </c>
      <c r="O7251" t="s">
        <v>2094</v>
      </c>
      <c r="P7251" t="s">
        <v>56</v>
      </c>
      <c r="Q7251">
        <v>0.83</v>
      </c>
      <c r="R7251" s="2">
        <v>41186</v>
      </c>
    </row>
    <row r="7252" spans="1:18" x14ac:dyDescent="0.25">
      <c r="A7252" s="1">
        <v>40625</v>
      </c>
      <c r="B7252" t="s">
        <v>28</v>
      </c>
      <c r="C7252">
        <v>19.408999999999999</v>
      </c>
      <c r="D7252">
        <v>0.03</v>
      </c>
      <c r="E7252" t="s">
        <v>19</v>
      </c>
      <c r="F7252">
        <v>-63.35</v>
      </c>
      <c r="G7252">
        <v>5.78</v>
      </c>
      <c r="H7252">
        <v>5.37</v>
      </c>
      <c r="I7252" t="s">
        <v>970</v>
      </c>
      <c r="J7252" t="s">
        <v>21</v>
      </c>
      <c r="K7252" t="s">
        <v>22</v>
      </c>
      <c r="L7252" t="s">
        <v>62</v>
      </c>
      <c r="M7252" t="s">
        <v>24</v>
      </c>
      <c r="N7252" t="s">
        <v>90</v>
      </c>
      <c r="O7252" t="s">
        <v>196</v>
      </c>
      <c r="P7252" t="s">
        <v>58</v>
      </c>
      <c r="Q7252">
        <v>0.36</v>
      </c>
      <c r="R7252" s="2">
        <v>40626</v>
      </c>
    </row>
    <row r="7253" spans="1:18" x14ac:dyDescent="0.25">
      <c r="A7253" s="1">
        <v>41659</v>
      </c>
      <c r="B7253" t="s">
        <v>83</v>
      </c>
      <c r="C7253">
        <v>1.2110000000000001</v>
      </c>
      <c r="D7253">
        <v>0.02</v>
      </c>
      <c r="E7253" t="s">
        <v>19</v>
      </c>
      <c r="F7253">
        <v>-0.98</v>
      </c>
      <c r="G7253">
        <v>3.69</v>
      </c>
      <c r="H7253">
        <v>0.5</v>
      </c>
      <c r="I7253" t="s">
        <v>1838</v>
      </c>
      <c r="J7253" t="s">
        <v>199</v>
      </c>
      <c r="K7253" t="s">
        <v>69</v>
      </c>
      <c r="L7253" t="s">
        <v>23</v>
      </c>
      <c r="M7253" t="s">
        <v>24</v>
      </c>
      <c r="N7253" t="s">
        <v>87</v>
      </c>
      <c r="O7253" t="s">
        <v>406</v>
      </c>
      <c r="P7253" t="s">
        <v>58</v>
      </c>
      <c r="Q7253">
        <v>0.38</v>
      </c>
      <c r="R7253" s="2">
        <v>41660</v>
      </c>
    </row>
    <row r="7254" spans="1:18" x14ac:dyDescent="0.25">
      <c r="A7254" s="1">
        <v>41157</v>
      </c>
      <c r="B7254" t="s">
        <v>83</v>
      </c>
      <c r="C7254">
        <v>346.59699999999998</v>
      </c>
      <c r="D7254">
        <v>0.08</v>
      </c>
      <c r="E7254" t="s">
        <v>19</v>
      </c>
      <c r="F7254">
        <v>194.3185</v>
      </c>
      <c r="G7254">
        <v>896.99</v>
      </c>
      <c r="H7254">
        <v>19.989999999999998</v>
      </c>
      <c r="I7254" t="s">
        <v>1677</v>
      </c>
      <c r="J7254" t="s">
        <v>131</v>
      </c>
      <c r="K7254" t="s">
        <v>22</v>
      </c>
      <c r="L7254" t="s">
        <v>23</v>
      </c>
      <c r="M7254" t="s">
        <v>24</v>
      </c>
      <c r="N7254" t="s">
        <v>128</v>
      </c>
      <c r="O7254" t="s">
        <v>371</v>
      </c>
      <c r="P7254" t="s">
        <v>58</v>
      </c>
      <c r="Q7254">
        <v>0.38</v>
      </c>
      <c r="R7254" s="2">
        <v>41158</v>
      </c>
    </row>
    <row r="7255" spans="1:18" x14ac:dyDescent="0.25">
      <c r="A7255" s="1">
        <v>41157</v>
      </c>
      <c r="B7255" t="s">
        <v>83</v>
      </c>
      <c r="C7255">
        <v>130.78800000000001</v>
      </c>
      <c r="D7255">
        <v>0.06</v>
      </c>
      <c r="E7255" t="s">
        <v>19</v>
      </c>
      <c r="F7255">
        <v>206.86</v>
      </c>
      <c r="G7255">
        <v>100.97</v>
      </c>
      <c r="H7255">
        <v>7.18</v>
      </c>
      <c r="I7255" t="s">
        <v>1677</v>
      </c>
      <c r="J7255" t="s">
        <v>131</v>
      </c>
      <c r="K7255" t="s">
        <v>22</v>
      </c>
      <c r="L7255" t="s">
        <v>23</v>
      </c>
      <c r="M7255" t="s">
        <v>39</v>
      </c>
      <c r="N7255" t="s">
        <v>40</v>
      </c>
      <c r="O7255" t="s">
        <v>1932</v>
      </c>
      <c r="P7255" t="s">
        <v>58</v>
      </c>
      <c r="Q7255">
        <v>0.46</v>
      </c>
      <c r="R7255" s="2">
        <v>41159</v>
      </c>
    </row>
    <row r="7256" spans="1:18" x14ac:dyDescent="0.25">
      <c r="A7256" s="1">
        <v>40947</v>
      </c>
      <c r="B7256" t="s">
        <v>18</v>
      </c>
      <c r="C7256">
        <v>18.582000000000001</v>
      </c>
      <c r="D7256">
        <v>0.05</v>
      </c>
      <c r="E7256" t="s">
        <v>74</v>
      </c>
      <c r="F7256">
        <v>11.45</v>
      </c>
      <c r="G7256">
        <v>4.2</v>
      </c>
      <c r="H7256">
        <v>2.2599999999999998</v>
      </c>
      <c r="I7256" t="s">
        <v>1949</v>
      </c>
      <c r="J7256" t="s">
        <v>199</v>
      </c>
      <c r="K7256" t="s">
        <v>69</v>
      </c>
      <c r="L7256" t="s">
        <v>70</v>
      </c>
      <c r="M7256" t="s">
        <v>24</v>
      </c>
      <c r="N7256" t="s">
        <v>90</v>
      </c>
      <c r="O7256" t="s">
        <v>2087</v>
      </c>
      <c r="P7256" t="s">
        <v>56</v>
      </c>
      <c r="Q7256">
        <v>0.36</v>
      </c>
      <c r="R7256" s="2">
        <v>40947</v>
      </c>
    </row>
    <row r="7257" spans="1:18" x14ac:dyDescent="0.25">
      <c r="A7257" s="1">
        <v>40947</v>
      </c>
      <c r="B7257" t="s">
        <v>18</v>
      </c>
      <c r="C7257">
        <v>184.62</v>
      </c>
      <c r="D7257">
        <v>0.04</v>
      </c>
      <c r="E7257" t="s">
        <v>42</v>
      </c>
      <c r="F7257">
        <v>-584.92999999999995</v>
      </c>
      <c r="G7257">
        <v>68.81</v>
      </c>
      <c r="H7257">
        <v>60</v>
      </c>
      <c r="I7257" t="s">
        <v>1949</v>
      </c>
      <c r="J7257" t="s">
        <v>199</v>
      </c>
      <c r="K7257" t="s">
        <v>69</v>
      </c>
      <c r="L7257" t="s">
        <v>70</v>
      </c>
      <c r="M7257" t="s">
        <v>24</v>
      </c>
      <c r="N7257" t="s">
        <v>138</v>
      </c>
      <c r="O7257" t="s">
        <v>320</v>
      </c>
      <c r="P7257" t="s">
        <v>142</v>
      </c>
      <c r="Q7257">
        <v>0.41</v>
      </c>
      <c r="R7257" s="2">
        <v>40949</v>
      </c>
    </row>
    <row r="7258" spans="1:18" x14ac:dyDescent="0.25">
      <c r="A7258" s="1">
        <v>40947</v>
      </c>
      <c r="B7258" t="s">
        <v>18</v>
      </c>
      <c r="C7258">
        <v>3.2029999999999998</v>
      </c>
      <c r="D7258">
        <v>0.09</v>
      </c>
      <c r="E7258" t="s">
        <v>19</v>
      </c>
      <c r="F7258">
        <v>7.41</v>
      </c>
      <c r="G7258">
        <v>3.15</v>
      </c>
      <c r="H7258">
        <v>0.5</v>
      </c>
      <c r="I7258" t="s">
        <v>1949</v>
      </c>
      <c r="J7258" t="s">
        <v>199</v>
      </c>
      <c r="K7258" t="s">
        <v>69</v>
      </c>
      <c r="L7258" t="s">
        <v>70</v>
      </c>
      <c r="M7258" t="s">
        <v>24</v>
      </c>
      <c r="N7258" t="s">
        <v>87</v>
      </c>
      <c r="O7258" t="s">
        <v>1641</v>
      </c>
      <c r="P7258" t="s">
        <v>58</v>
      </c>
      <c r="Q7258">
        <v>0.37</v>
      </c>
      <c r="R7258" s="2">
        <v>40954</v>
      </c>
    </row>
    <row r="7259" spans="1:18" x14ac:dyDescent="0.25">
      <c r="A7259" s="1">
        <v>40947</v>
      </c>
      <c r="B7259" t="s">
        <v>18</v>
      </c>
      <c r="C7259">
        <v>37.268999999999998</v>
      </c>
      <c r="D7259">
        <v>0.01</v>
      </c>
      <c r="E7259" t="s">
        <v>74</v>
      </c>
      <c r="F7259">
        <v>-177.03100000000001</v>
      </c>
      <c r="G7259">
        <v>8.0399999999999991</v>
      </c>
      <c r="H7259">
        <v>8.94</v>
      </c>
      <c r="I7259" t="s">
        <v>1949</v>
      </c>
      <c r="J7259" t="s">
        <v>199</v>
      </c>
      <c r="K7259" t="s">
        <v>69</v>
      </c>
      <c r="L7259" t="s">
        <v>70</v>
      </c>
      <c r="M7259" t="s">
        <v>24</v>
      </c>
      <c r="N7259" t="s">
        <v>128</v>
      </c>
      <c r="O7259" t="s">
        <v>941</v>
      </c>
      <c r="P7259" t="s">
        <v>58</v>
      </c>
      <c r="Q7259">
        <v>0.4</v>
      </c>
      <c r="R7259" s="2">
        <v>40954</v>
      </c>
    </row>
    <row r="7260" spans="1:18" x14ac:dyDescent="0.25">
      <c r="A7260" s="1">
        <v>41422</v>
      </c>
      <c r="B7260" t="s">
        <v>83</v>
      </c>
      <c r="C7260">
        <v>64.655000000000001</v>
      </c>
      <c r="D7260">
        <v>0.05</v>
      </c>
      <c r="E7260" t="s">
        <v>19</v>
      </c>
      <c r="F7260">
        <v>244.13</v>
      </c>
      <c r="G7260">
        <v>48.04</v>
      </c>
      <c r="H7260">
        <v>5.79</v>
      </c>
      <c r="I7260" t="s">
        <v>1413</v>
      </c>
      <c r="J7260" t="s">
        <v>61</v>
      </c>
      <c r="K7260" t="s">
        <v>22</v>
      </c>
      <c r="L7260" t="s">
        <v>70</v>
      </c>
      <c r="M7260" t="s">
        <v>24</v>
      </c>
      <c r="N7260" t="s">
        <v>90</v>
      </c>
      <c r="O7260" t="s">
        <v>1883</v>
      </c>
      <c r="P7260" t="s">
        <v>58</v>
      </c>
      <c r="Q7260">
        <v>0.37</v>
      </c>
      <c r="R7260" s="2">
        <v>41424</v>
      </c>
    </row>
    <row r="7261" spans="1:18" x14ac:dyDescent="0.25">
      <c r="A7261" s="1">
        <v>41422</v>
      </c>
      <c r="B7261" t="s">
        <v>83</v>
      </c>
      <c r="C7261">
        <v>187.518</v>
      </c>
      <c r="D7261">
        <v>0.01</v>
      </c>
      <c r="E7261" t="s">
        <v>42</v>
      </c>
      <c r="F7261">
        <v>-102.25</v>
      </c>
      <c r="G7261">
        <v>179.29</v>
      </c>
      <c r="H7261">
        <v>29.21</v>
      </c>
      <c r="I7261" t="s">
        <v>1413</v>
      </c>
      <c r="J7261" t="s">
        <v>61</v>
      </c>
      <c r="K7261" t="s">
        <v>22</v>
      </c>
      <c r="L7261" t="s">
        <v>70</v>
      </c>
      <c r="M7261" t="s">
        <v>43</v>
      </c>
      <c r="N7261" t="s">
        <v>44</v>
      </c>
      <c r="O7261" t="s">
        <v>544</v>
      </c>
      <c r="P7261" t="s">
        <v>46</v>
      </c>
      <c r="Q7261">
        <v>0.74</v>
      </c>
      <c r="R7261" s="2">
        <v>41424</v>
      </c>
    </row>
    <row r="7262" spans="1:18" x14ac:dyDescent="0.25">
      <c r="A7262" s="1">
        <v>41422</v>
      </c>
      <c r="B7262" t="s">
        <v>83</v>
      </c>
      <c r="C7262">
        <v>358.77199999999999</v>
      </c>
      <c r="D7262">
        <v>0</v>
      </c>
      <c r="E7262" t="s">
        <v>42</v>
      </c>
      <c r="F7262">
        <v>-3050.12</v>
      </c>
      <c r="G7262">
        <v>70.89</v>
      </c>
      <c r="H7262">
        <v>89.3</v>
      </c>
      <c r="I7262" t="s">
        <v>1413</v>
      </c>
      <c r="J7262" t="s">
        <v>61</v>
      </c>
      <c r="K7262" t="s">
        <v>22</v>
      </c>
      <c r="L7262" t="s">
        <v>70</v>
      </c>
      <c r="M7262" t="s">
        <v>43</v>
      </c>
      <c r="N7262" t="s">
        <v>44</v>
      </c>
      <c r="O7262" t="s">
        <v>45</v>
      </c>
      <c r="P7262" t="s">
        <v>46</v>
      </c>
      <c r="Q7262">
        <v>0.69</v>
      </c>
      <c r="R7262" s="2">
        <v>41424</v>
      </c>
    </row>
    <row r="7263" spans="1:18" x14ac:dyDescent="0.25">
      <c r="A7263" s="1">
        <v>41828</v>
      </c>
      <c r="B7263" t="s">
        <v>28</v>
      </c>
      <c r="C7263">
        <v>139.017</v>
      </c>
      <c r="D7263">
        <v>7.0000000000000007E-2</v>
      </c>
      <c r="E7263" t="s">
        <v>19</v>
      </c>
      <c r="F7263">
        <v>-469.84</v>
      </c>
      <c r="G7263">
        <v>110.98</v>
      </c>
      <c r="H7263">
        <v>35</v>
      </c>
      <c r="I7263" t="s">
        <v>381</v>
      </c>
      <c r="J7263" t="s">
        <v>225</v>
      </c>
      <c r="K7263" t="s">
        <v>86</v>
      </c>
      <c r="L7263" t="s">
        <v>31</v>
      </c>
      <c r="M7263" t="s">
        <v>24</v>
      </c>
      <c r="N7263" t="s">
        <v>25</v>
      </c>
      <c r="O7263" t="s">
        <v>1548</v>
      </c>
      <c r="P7263" t="s">
        <v>27</v>
      </c>
      <c r="Q7263">
        <v>0.82</v>
      </c>
      <c r="R7263" s="2">
        <v>41830</v>
      </c>
    </row>
    <row r="7264" spans="1:18" x14ac:dyDescent="0.25">
      <c r="A7264" s="1">
        <v>41009</v>
      </c>
      <c r="B7264" t="s">
        <v>59</v>
      </c>
      <c r="C7264">
        <v>10.451000000000001</v>
      </c>
      <c r="D7264">
        <v>0.04</v>
      </c>
      <c r="E7264" t="s">
        <v>19</v>
      </c>
      <c r="F7264">
        <v>-9.2805</v>
      </c>
      <c r="G7264">
        <v>7.84</v>
      </c>
      <c r="H7264">
        <v>4.71</v>
      </c>
      <c r="I7264" t="s">
        <v>740</v>
      </c>
      <c r="J7264" t="s">
        <v>131</v>
      </c>
      <c r="K7264" t="s">
        <v>22</v>
      </c>
      <c r="L7264" t="s">
        <v>62</v>
      </c>
      <c r="M7264" t="s">
        <v>24</v>
      </c>
      <c r="N7264" t="s">
        <v>128</v>
      </c>
      <c r="O7264" t="s">
        <v>725</v>
      </c>
      <c r="P7264" t="s">
        <v>58</v>
      </c>
      <c r="Q7264">
        <v>0.35</v>
      </c>
      <c r="R7264" s="2">
        <v>41011</v>
      </c>
    </row>
    <row r="7265" spans="1:18" x14ac:dyDescent="0.25">
      <c r="A7265" s="1">
        <v>40523</v>
      </c>
      <c r="B7265" t="s">
        <v>18</v>
      </c>
      <c r="C7265">
        <v>229.21015</v>
      </c>
      <c r="D7265">
        <v>0.02</v>
      </c>
      <c r="E7265" t="s">
        <v>19</v>
      </c>
      <c r="F7265">
        <v>398.358</v>
      </c>
      <c r="G7265">
        <v>125.99</v>
      </c>
      <c r="H7265">
        <v>3</v>
      </c>
      <c r="I7265" t="s">
        <v>1574</v>
      </c>
      <c r="J7265" t="s">
        <v>137</v>
      </c>
      <c r="K7265" t="s">
        <v>38</v>
      </c>
      <c r="L7265" t="s">
        <v>23</v>
      </c>
      <c r="M7265" t="s">
        <v>39</v>
      </c>
      <c r="N7265" t="s">
        <v>47</v>
      </c>
      <c r="O7265" t="s">
        <v>553</v>
      </c>
      <c r="P7265" t="s">
        <v>58</v>
      </c>
      <c r="Q7265">
        <v>0.59</v>
      </c>
      <c r="R7265" s="2">
        <v>40523</v>
      </c>
    </row>
    <row r="7266" spans="1:18" x14ac:dyDescent="0.25">
      <c r="A7266" s="1">
        <v>40523</v>
      </c>
      <c r="B7266" t="s">
        <v>18</v>
      </c>
      <c r="C7266">
        <v>22.75</v>
      </c>
      <c r="D7266">
        <v>0.01</v>
      </c>
      <c r="E7266" t="s">
        <v>19</v>
      </c>
      <c r="F7266">
        <v>-256.51900000000001</v>
      </c>
      <c r="G7266">
        <v>5.94</v>
      </c>
      <c r="H7266">
        <v>9.92</v>
      </c>
      <c r="I7266" t="s">
        <v>1574</v>
      </c>
      <c r="J7266" t="s">
        <v>137</v>
      </c>
      <c r="K7266" t="s">
        <v>38</v>
      </c>
      <c r="L7266" t="s">
        <v>23</v>
      </c>
      <c r="M7266" t="s">
        <v>24</v>
      </c>
      <c r="N7266" t="s">
        <v>128</v>
      </c>
      <c r="O7266" t="s">
        <v>1812</v>
      </c>
      <c r="P7266" t="s">
        <v>58</v>
      </c>
      <c r="Q7266">
        <v>0.38</v>
      </c>
      <c r="R7266" s="2">
        <v>40530</v>
      </c>
    </row>
    <row r="7267" spans="1:18" x14ac:dyDescent="0.25">
      <c r="A7267" s="1">
        <v>41439</v>
      </c>
      <c r="B7267" t="s">
        <v>18</v>
      </c>
      <c r="C7267">
        <v>43.110999999999997</v>
      </c>
      <c r="D7267">
        <v>7.0000000000000007E-2</v>
      </c>
      <c r="E7267" t="s">
        <v>19</v>
      </c>
      <c r="F7267">
        <v>-244.33</v>
      </c>
      <c r="G7267">
        <v>101.41</v>
      </c>
      <c r="H7267">
        <v>35</v>
      </c>
      <c r="I7267" t="s">
        <v>1280</v>
      </c>
      <c r="J7267" t="s">
        <v>204</v>
      </c>
      <c r="K7267" t="s">
        <v>69</v>
      </c>
      <c r="L7267" t="s">
        <v>31</v>
      </c>
      <c r="M7267" t="s">
        <v>24</v>
      </c>
      <c r="N7267" t="s">
        <v>25</v>
      </c>
      <c r="O7267" t="s">
        <v>1346</v>
      </c>
      <c r="P7267" t="s">
        <v>27</v>
      </c>
      <c r="Q7267">
        <v>0.82</v>
      </c>
      <c r="R7267" s="2">
        <v>41443</v>
      </c>
    </row>
    <row r="7268" spans="1:18" x14ac:dyDescent="0.25">
      <c r="A7268" s="1">
        <v>41439</v>
      </c>
      <c r="B7268" t="s">
        <v>18</v>
      </c>
      <c r="C7268">
        <v>5.4219999999999997</v>
      </c>
      <c r="D7268">
        <v>0.02</v>
      </c>
      <c r="E7268" t="s">
        <v>19</v>
      </c>
      <c r="F7268">
        <v>-19.09</v>
      </c>
      <c r="G7268">
        <v>48.91</v>
      </c>
      <c r="H7268">
        <v>5.81</v>
      </c>
      <c r="I7268" t="s">
        <v>1280</v>
      </c>
      <c r="J7268" t="s">
        <v>204</v>
      </c>
      <c r="K7268" t="s">
        <v>69</v>
      </c>
      <c r="L7268" t="s">
        <v>31</v>
      </c>
      <c r="M7268" t="s">
        <v>24</v>
      </c>
      <c r="N7268" t="s">
        <v>90</v>
      </c>
      <c r="O7268" t="s">
        <v>612</v>
      </c>
      <c r="P7268" t="s">
        <v>58</v>
      </c>
      <c r="Q7268">
        <v>0.38</v>
      </c>
      <c r="R7268" s="2">
        <v>41444</v>
      </c>
    </row>
    <row r="7269" spans="1:18" x14ac:dyDescent="0.25">
      <c r="A7269" s="1">
        <v>41586</v>
      </c>
      <c r="B7269" t="s">
        <v>83</v>
      </c>
      <c r="C7269">
        <v>219.393</v>
      </c>
      <c r="D7269">
        <v>0.09</v>
      </c>
      <c r="E7269" t="s">
        <v>19</v>
      </c>
      <c r="F7269">
        <v>41.83</v>
      </c>
      <c r="G7269">
        <v>238.4</v>
      </c>
      <c r="H7269">
        <v>24.49</v>
      </c>
      <c r="I7269" t="s">
        <v>1773</v>
      </c>
      <c r="J7269" t="s">
        <v>30</v>
      </c>
      <c r="K7269" t="s">
        <v>22</v>
      </c>
      <c r="L7269" t="s">
        <v>70</v>
      </c>
      <c r="M7269" t="s">
        <v>43</v>
      </c>
      <c r="N7269" t="s">
        <v>213</v>
      </c>
      <c r="O7269" t="s">
        <v>2009</v>
      </c>
      <c r="P7269" t="s">
        <v>27</v>
      </c>
      <c r="Q7269">
        <v>0.6</v>
      </c>
      <c r="R7269" s="2">
        <v>41587</v>
      </c>
    </row>
    <row r="7270" spans="1:18" x14ac:dyDescent="0.25">
      <c r="A7270" s="1">
        <v>41586</v>
      </c>
      <c r="B7270" t="s">
        <v>83</v>
      </c>
      <c r="C7270">
        <v>81.249799999999993</v>
      </c>
      <c r="D7270">
        <v>0</v>
      </c>
      <c r="E7270" t="s">
        <v>74</v>
      </c>
      <c r="F7270">
        <v>128.952</v>
      </c>
      <c r="G7270">
        <v>85.99</v>
      </c>
      <c r="H7270">
        <v>1.25</v>
      </c>
      <c r="I7270" t="s">
        <v>1773</v>
      </c>
      <c r="J7270" t="s">
        <v>30</v>
      </c>
      <c r="K7270" t="s">
        <v>22</v>
      </c>
      <c r="L7270" t="s">
        <v>70</v>
      </c>
      <c r="M7270" t="s">
        <v>39</v>
      </c>
      <c r="N7270" t="s">
        <v>47</v>
      </c>
      <c r="O7270" t="s">
        <v>637</v>
      </c>
      <c r="P7270" t="s">
        <v>34</v>
      </c>
      <c r="Q7270">
        <v>0.39</v>
      </c>
      <c r="R7270" s="2">
        <v>41588</v>
      </c>
    </row>
    <row r="7271" spans="1:18" x14ac:dyDescent="0.25">
      <c r="A7271" s="1">
        <v>41586</v>
      </c>
      <c r="B7271" t="s">
        <v>83</v>
      </c>
      <c r="C7271">
        <v>465.76515000000001</v>
      </c>
      <c r="D7271">
        <v>0.06</v>
      </c>
      <c r="E7271" t="s">
        <v>19</v>
      </c>
      <c r="F7271">
        <v>1242.846</v>
      </c>
      <c r="G7271">
        <v>155.99</v>
      </c>
      <c r="H7271">
        <v>3.9</v>
      </c>
      <c r="I7271" t="s">
        <v>1773</v>
      </c>
      <c r="J7271" t="s">
        <v>30</v>
      </c>
      <c r="K7271" t="s">
        <v>22</v>
      </c>
      <c r="L7271" t="s">
        <v>70</v>
      </c>
      <c r="M7271" t="s">
        <v>39</v>
      </c>
      <c r="N7271" t="s">
        <v>47</v>
      </c>
      <c r="O7271" t="s">
        <v>638</v>
      </c>
      <c r="P7271" t="s">
        <v>58</v>
      </c>
      <c r="Q7271">
        <v>0.55000000000000004</v>
      </c>
      <c r="R7271" s="2">
        <v>41589</v>
      </c>
    </row>
    <row r="7272" spans="1:18" x14ac:dyDescent="0.25">
      <c r="A7272" s="1">
        <v>40503</v>
      </c>
      <c r="B7272" t="s">
        <v>35</v>
      </c>
      <c r="C7272">
        <v>26.591999999999999</v>
      </c>
      <c r="D7272">
        <v>0.04</v>
      </c>
      <c r="E7272" t="s">
        <v>19</v>
      </c>
      <c r="F7272">
        <v>79.67</v>
      </c>
      <c r="G7272">
        <v>9.11</v>
      </c>
      <c r="H7272">
        <v>2.15</v>
      </c>
      <c r="I7272" t="s">
        <v>349</v>
      </c>
      <c r="J7272" t="s">
        <v>30</v>
      </c>
      <c r="K7272" t="s">
        <v>22</v>
      </c>
      <c r="L7272" t="s">
        <v>70</v>
      </c>
      <c r="M7272" t="s">
        <v>24</v>
      </c>
      <c r="N7272" t="s">
        <v>90</v>
      </c>
      <c r="O7272" t="s">
        <v>1310</v>
      </c>
      <c r="P7272" t="s">
        <v>56</v>
      </c>
      <c r="Q7272">
        <v>0.4</v>
      </c>
      <c r="R7272" s="2">
        <v>40503</v>
      </c>
    </row>
    <row r="7273" spans="1:18" x14ac:dyDescent="0.25">
      <c r="A7273" s="1">
        <v>41538</v>
      </c>
      <c r="B7273" t="s">
        <v>59</v>
      </c>
      <c r="C7273">
        <v>9.5055499999999995</v>
      </c>
      <c r="D7273">
        <v>0.1</v>
      </c>
      <c r="E7273" t="s">
        <v>19</v>
      </c>
      <c r="F7273">
        <v>-298.166</v>
      </c>
      <c r="G7273">
        <v>55.99</v>
      </c>
      <c r="H7273">
        <v>5</v>
      </c>
      <c r="I7273" t="s">
        <v>1143</v>
      </c>
      <c r="J7273" t="s">
        <v>68</v>
      </c>
      <c r="K7273" t="s">
        <v>69</v>
      </c>
      <c r="L7273" t="s">
        <v>70</v>
      </c>
      <c r="M7273" t="s">
        <v>39</v>
      </c>
      <c r="N7273" t="s">
        <v>47</v>
      </c>
      <c r="O7273" t="s">
        <v>1314</v>
      </c>
      <c r="P7273" t="s">
        <v>34</v>
      </c>
      <c r="Q7273">
        <v>0.83</v>
      </c>
      <c r="R7273" s="2">
        <v>41539</v>
      </c>
    </row>
    <row r="7274" spans="1:18" x14ac:dyDescent="0.25">
      <c r="A7274" s="1">
        <v>40978</v>
      </c>
      <c r="B7274" t="s">
        <v>28</v>
      </c>
      <c r="C7274">
        <v>99.135999999999996</v>
      </c>
      <c r="D7274">
        <v>0.01</v>
      </c>
      <c r="E7274" t="s">
        <v>19</v>
      </c>
      <c r="F7274">
        <v>212.06</v>
      </c>
      <c r="G7274">
        <v>19.98</v>
      </c>
      <c r="H7274">
        <v>8.68</v>
      </c>
      <c r="I7274" t="s">
        <v>243</v>
      </c>
      <c r="J7274" t="s">
        <v>21</v>
      </c>
      <c r="K7274" t="s">
        <v>22</v>
      </c>
      <c r="L7274" t="s">
        <v>31</v>
      </c>
      <c r="M7274" t="s">
        <v>24</v>
      </c>
      <c r="N7274" t="s">
        <v>90</v>
      </c>
      <c r="O7274" t="s">
        <v>1215</v>
      </c>
      <c r="P7274" t="s">
        <v>58</v>
      </c>
      <c r="Q7274">
        <v>0.37</v>
      </c>
      <c r="R7274" s="2">
        <v>40979</v>
      </c>
    </row>
    <row r="7275" spans="1:18" x14ac:dyDescent="0.25">
      <c r="A7275" s="1">
        <v>40978</v>
      </c>
      <c r="B7275" t="s">
        <v>28</v>
      </c>
      <c r="C7275">
        <v>138.23099999999999</v>
      </c>
      <c r="D7275">
        <v>0.03</v>
      </c>
      <c r="E7275" t="s">
        <v>19</v>
      </c>
      <c r="F7275">
        <v>372.26</v>
      </c>
      <c r="G7275">
        <v>51.94</v>
      </c>
      <c r="H7275">
        <v>19.989999999999998</v>
      </c>
      <c r="I7275" t="s">
        <v>243</v>
      </c>
      <c r="J7275" t="s">
        <v>21</v>
      </c>
      <c r="K7275" t="s">
        <v>22</v>
      </c>
      <c r="L7275" t="s">
        <v>31</v>
      </c>
      <c r="M7275" t="s">
        <v>43</v>
      </c>
      <c r="N7275" t="s">
        <v>50</v>
      </c>
      <c r="O7275" t="s">
        <v>2133</v>
      </c>
      <c r="P7275" t="s">
        <v>58</v>
      </c>
      <c r="Q7275">
        <v>0.44</v>
      </c>
      <c r="R7275" s="2">
        <v>40980</v>
      </c>
    </row>
    <row r="7276" spans="1:18" x14ac:dyDescent="0.25">
      <c r="A7276" s="1">
        <v>41351</v>
      </c>
      <c r="B7276" t="s">
        <v>35</v>
      </c>
      <c r="C7276">
        <v>20.634</v>
      </c>
      <c r="D7276">
        <v>0.04</v>
      </c>
      <c r="E7276" t="s">
        <v>19</v>
      </c>
      <c r="F7276">
        <v>-38.229999999999997</v>
      </c>
      <c r="G7276">
        <v>8.4600000000000009</v>
      </c>
      <c r="H7276">
        <v>3.62</v>
      </c>
      <c r="I7276" t="s">
        <v>206</v>
      </c>
      <c r="J7276" t="s">
        <v>137</v>
      </c>
      <c r="K7276" t="s">
        <v>38</v>
      </c>
      <c r="L7276" t="s">
        <v>62</v>
      </c>
      <c r="M7276" t="s">
        <v>39</v>
      </c>
      <c r="N7276" t="s">
        <v>40</v>
      </c>
      <c r="O7276" t="s">
        <v>342</v>
      </c>
      <c r="P7276" t="s">
        <v>34</v>
      </c>
      <c r="Q7276">
        <v>0.61</v>
      </c>
      <c r="R7276" s="2">
        <v>41352</v>
      </c>
    </row>
    <row r="7277" spans="1:18" x14ac:dyDescent="0.25">
      <c r="A7277" s="1">
        <v>40435</v>
      </c>
      <c r="B7277" t="s">
        <v>35</v>
      </c>
      <c r="C7277">
        <v>1161.3130000000001</v>
      </c>
      <c r="D7277">
        <v>0.05</v>
      </c>
      <c r="E7277" t="s">
        <v>42</v>
      </c>
      <c r="F7277">
        <v>2816.21</v>
      </c>
      <c r="G7277">
        <v>294.62</v>
      </c>
      <c r="H7277">
        <v>42.52</v>
      </c>
      <c r="I7277" t="s">
        <v>726</v>
      </c>
      <c r="J7277" t="s">
        <v>65</v>
      </c>
      <c r="K7277" t="s">
        <v>22</v>
      </c>
      <c r="L7277" t="s">
        <v>31</v>
      </c>
      <c r="M7277" t="s">
        <v>24</v>
      </c>
      <c r="N7277" t="s">
        <v>138</v>
      </c>
      <c r="O7277" t="s">
        <v>522</v>
      </c>
      <c r="P7277" t="s">
        <v>142</v>
      </c>
      <c r="Q7277">
        <v>0.56999999999999995</v>
      </c>
      <c r="R7277" s="2">
        <v>40435</v>
      </c>
    </row>
    <row r="7278" spans="1:18" x14ac:dyDescent="0.25">
      <c r="A7278" s="1">
        <v>41244</v>
      </c>
      <c r="B7278" t="s">
        <v>18</v>
      </c>
      <c r="C7278">
        <v>50.332749999999997</v>
      </c>
      <c r="D7278">
        <v>0.06</v>
      </c>
      <c r="E7278" t="s">
        <v>19</v>
      </c>
      <c r="F7278">
        <v>-488.31200000000001</v>
      </c>
      <c r="G7278">
        <v>125.99</v>
      </c>
      <c r="H7278">
        <v>5.63</v>
      </c>
      <c r="I7278" t="s">
        <v>391</v>
      </c>
      <c r="J7278" t="s">
        <v>131</v>
      </c>
      <c r="K7278" t="s">
        <v>22</v>
      </c>
      <c r="L7278" t="s">
        <v>31</v>
      </c>
      <c r="M7278" t="s">
        <v>39</v>
      </c>
      <c r="N7278" t="s">
        <v>47</v>
      </c>
      <c r="O7278" t="s">
        <v>1009</v>
      </c>
      <c r="P7278" t="s">
        <v>58</v>
      </c>
      <c r="Q7278">
        <v>0.6</v>
      </c>
      <c r="R7278" s="2">
        <v>41248</v>
      </c>
    </row>
    <row r="7279" spans="1:18" x14ac:dyDescent="0.25">
      <c r="A7279" s="1">
        <v>41763</v>
      </c>
      <c r="B7279" t="s">
        <v>35</v>
      </c>
      <c r="C7279">
        <v>6.55</v>
      </c>
      <c r="D7279">
        <v>0.08</v>
      </c>
      <c r="E7279" t="s">
        <v>19</v>
      </c>
      <c r="F7279">
        <v>-55.94</v>
      </c>
      <c r="G7279">
        <v>5.98</v>
      </c>
      <c r="H7279">
        <v>4.38</v>
      </c>
      <c r="I7279" t="s">
        <v>1951</v>
      </c>
      <c r="J7279" t="s">
        <v>447</v>
      </c>
      <c r="K7279" t="s">
        <v>86</v>
      </c>
      <c r="L7279" t="s">
        <v>31</v>
      </c>
      <c r="M7279" t="s">
        <v>39</v>
      </c>
      <c r="N7279" t="s">
        <v>40</v>
      </c>
      <c r="O7279" t="s">
        <v>570</v>
      </c>
      <c r="P7279" t="s">
        <v>34</v>
      </c>
      <c r="Q7279">
        <v>0.75</v>
      </c>
      <c r="R7279" s="2">
        <v>41764</v>
      </c>
    </row>
    <row r="7280" spans="1:18" x14ac:dyDescent="0.25">
      <c r="A7280" s="1">
        <v>40491</v>
      </c>
      <c r="B7280" t="s">
        <v>35</v>
      </c>
      <c r="C7280">
        <v>11.319000000000001</v>
      </c>
      <c r="D7280">
        <v>0.04</v>
      </c>
      <c r="E7280" t="s">
        <v>19</v>
      </c>
      <c r="F7280">
        <v>-53.25</v>
      </c>
      <c r="G7280">
        <v>9.06</v>
      </c>
      <c r="H7280">
        <v>9.86</v>
      </c>
      <c r="I7280" t="s">
        <v>150</v>
      </c>
      <c r="J7280" t="s">
        <v>68</v>
      </c>
      <c r="K7280" t="s">
        <v>69</v>
      </c>
      <c r="L7280" t="s">
        <v>62</v>
      </c>
      <c r="M7280" t="s">
        <v>24</v>
      </c>
      <c r="N7280" t="s">
        <v>90</v>
      </c>
      <c r="O7280" t="s">
        <v>1877</v>
      </c>
      <c r="P7280" t="s">
        <v>58</v>
      </c>
      <c r="Q7280">
        <v>0.4</v>
      </c>
      <c r="R7280" s="2">
        <v>40492</v>
      </c>
    </row>
    <row r="7281" spans="1:18" x14ac:dyDescent="0.25">
      <c r="A7281" s="1">
        <v>40491</v>
      </c>
      <c r="B7281" t="s">
        <v>35</v>
      </c>
      <c r="C7281">
        <v>19.603999999999999</v>
      </c>
      <c r="D7281">
        <v>0.04</v>
      </c>
      <c r="E7281" t="s">
        <v>19</v>
      </c>
      <c r="F7281">
        <v>2.125</v>
      </c>
      <c r="G7281">
        <v>14.27</v>
      </c>
      <c r="H7281">
        <v>7.27</v>
      </c>
      <c r="I7281" t="s">
        <v>150</v>
      </c>
      <c r="J7281" t="s">
        <v>68</v>
      </c>
      <c r="K7281" t="s">
        <v>69</v>
      </c>
      <c r="L7281" t="s">
        <v>62</v>
      </c>
      <c r="M7281" t="s">
        <v>24</v>
      </c>
      <c r="N7281" t="s">
        <v>128</v>
      </c>
      <c r="O7281" t="s">
        <v>1166</v>
      </c>
      <c r="P7281" t="s">
        <v>58</v>
      </c>
      <c r="Q7281">
        <v>0.38</v>
      </c>
      <c r="R7281" s="2">
        <v>40492</v>
      </c>
    </row>
    <row r="7282" spans="1:18" x14ac:dyDescent="0.25">
      <c r="A7282" s="1">
        <v>40491</v>
      </c>
      <c r="B7282" t="s">
        <v>35</v>
      </c>
      <c r="C7282">
        <v>14.002000000000001</v>
      </c>
      <c r="D7282">
        <v>0.03</v>
      </c>
      <c r="E7282" t="s">
        <v>19</v>
      </c>
      <c r="F7282">
        <v>66.709999999999994</v>
      </c>
      <c r="G7282">
        <v>4.91</v>
      </c>
      <c r="H7282">
        <v>0.5</v>
      </c>
      <c r="I7282" t="s">
        <v>150</v>
      </c>
      <c r="J7282" t="s">
        <v>68</v>
      </c>
      <c r="K7282" t="s">
        <v>69</v>
      </c>
      <c r="L7282" t="s">
        <v>62</v>
      </c>
      <c r="M7282" t="s">
        <v>24</v>
      </c>
      <c r="N7282" t="s">
        <v>87</v>
      </c>
      <c r="O7282" t="s">
        <v>735</v>
      </c>
      <c r="P7282" t="s">
        <v>58</v>
      </c>
      <c r="Q7282">
        <v>0.36</v>
      </c>
      <c r="R7282" s="2">
        <v>40494</v>
      </c>
    </row>
    <row r="7283" spans="1:18" x14ac:dyDescent="0.25">
      <c r="A7283" s="1">
        <v>40625</v>
      </c>
      <c r="B7283" t="s">
        <v>83</v>
      </c>
      <c r="C7283">
        <v>323.15640000000002</v>
      </c>
      <c r="D7283">
        <v>0.03</v>
      </c>
      <c r="E7283" t="s">
        <v>19</v>
      </c>
      <c r="F7283">
        <v>1166.0940000000001</v>
      </c>
      <c r="G7283">
        <v>85.99</v>
      </c>
      <c r="H7283">
        <v>0.99</v>
      </c>
      <c r="I7283" t="s">
        <v>2128</v>
      </c>
      <c r="J7283" t="s">
        <v>204</v>
      </c>
      <c r="K7283" t="s">
        <v>69</v>
      </c>
      <c r="L7283" t="s">
        <v>62</v>
      </c>
      <c r="M7283" t="s">
        <v>39</v>
      </c>
      <c r="N7283" t="s">
        <v>47</v>
      </c>
      <c r="O7283" t="s">
        <v>1523</v>
      </c>
      <c r="P7283" t="s">
        <v>56</v>
      </c>
      <c r="Q7283">
        <v>0.55000000000000004</v>
      </c>
      <c r="R7283" s="2">
        <v>40626</v>
      </c>
    </row>
    <row r="7284" spans="1:18" x14ac:dyDescent="0.25">
      <c r="A7284" s="1">
        <v>41354</v>
      </c>
      <c r="B7284" t="s">
        <v>35</v>
      </c>
      <c r="C7284">
        <v>19.698</v>
      </c>
      <c r="D7284">
        <v>0.04</v>
      </c>
      <c r="E7284" t="s">
        <v>19</v>
      </c>
      <c r="F7284">
        <v>-5.76</v>
      </c>
      <c r="G7284">
        <v>12.28</v>
      </c>
      <c r="H7284">
        <v>6.47</v>
      </c>
      <c r="I7284" t="s">
        <v>978</v>
      </c>
      <c r="J7284" t="s">
        <v>103</v>
      </c>
      <c r="K7284" t="s">
        <v>86</v>
      </c>
      <c r="L7284" t="s">
        <v>70</v>
      </c>
      <c r="M7284" t="s">
        <v>24</v>
      </c>
      <c r="N7284" t="s">
        <v>90</v>
      </c>
      <c r="O7284" t="s">
        <v>780</v>
      </c>
      <c r="P7284" t="s">
        <v>58</v>
      </c>
      <c r="Q7284">
        <v>0.38</v>
      </c>
      <c r="R7284" s="2">
        <v>41354</v>
      </c>
    </row>
    <row r="7285" spans="1:18" x14ac:dyDescent="0.25">
      <c r="A7285" s="1">
        <v>41354</v>
      </c>
      <c r="B7285" t="s">
        <v>35</v>
      </c>
      <c r="C7285">
        <v>175.6695</v>
      </c>
      <c r="D7285">
        <v>0.1</v>
      </c>
      <c r="E7285" t="s">
        <v>19</v>
      </c>
      <c r="F7285">
        <v>164.97</v>
      </c>
      <c r="G7285">
        <v>65.989999999999995</v>
      </c>
      <c r="H7285">
        <v>8.8000000000000007</v>
      </c>
      <c r="I7285" t="s">
        <v>978</v>
      </c>
      <c r="J7285" t="s">
        <v>103</v>
      </c>
      <c r="K7285" t="s">
        <v>86</v>
      </c>
      <c r="L7285" t="s">
        <v>70</v>
      </c>
      <c r="M7285" t="s">
        <v>39</v>
      </c>
      <c r="N7285" t="s">
        <v>47</v>
      </c>
      <c r="O7285" t="s">
        <v>1928</v>
      </c>
      <c r="P7285" t="s">
        <v>58</v>
      </c>
      <c r="Q7285">
        <v>0.57999999999999996</v>
      </c>
      <c r="R7285" s="2">
        <v>41357</v>
      </c>
    </row>
    <row r="7286" spans="1:18" x14ac:dyDescent="0.25">
      <c r="A7286" s="1">
        <v>41483</v>
      </c>
      <c r="B7286" t="s">
        <v>28</v>
      </c>
      <c r="C7286">
        <v>17.170999999999999</v>
      </c>
      <c r="D7286">
        <v>0.06</v>
      </c>
      <c r="E7286" t="s">
        <v>42</v>
      </c>
      <c r="F7286">
        <v>-394.79</v>
      </c>
      <c r="G7286">
        <v>115.99</v>
      </c>
      <c r="H7286">
        <v>56.14</v>
      </c>
      <c r="I7286" t="s">
        <v>333</v>
      </c>
      <c r="J7286" t="s">
        <v>131</v>
      </c>
      <c r="K7286" t="s">
        <v>22</v>
      </c>
      <c r="L7286" t="s">
        <v>23</v>
      </c>
      <c r="M7286" t="s">
        <v>39</v>
      </c>
      <c r="N7286" t="s">
        <v>95</v>
      </c>
      <c r="O7286" t="s">
        <v>265</v>
      </c>
      <c r="P7286" t="s">
        <v>142</v>
      </c>
      <c r="Q7286">
        <v>0.4</v>
      </c>
      <c r="R7286" s="2">
        <v>41485</v>
      </c>
    </row>
    <row r="7287" spans="1:18" x14ac:dyDescent="0.25">
      <c r="A7287" s="1">
        <v>41383</v>
      </c>
      <c r="B7287" t="s">
        <v>28</v>
      </c>
      <c r="C7287">
        <v>132.60400000000001</v>
      </c>
      <c r="D7287">
        <v>0.02</v>
      </c>
      <c r="E7287" t="s">
        <v>19</v>
      </c>
      <c r="F7287">
        <v>-1129.96</v>
      </c>
      <c r="G7287">
        <v>32.479999999999997</v>
      </c>
      <c r="H7287">
        <v>35</v>
      </c>
      <c r="I7287" t="s">
        <v>251</v>
      </c>
      <c r="J7287" t="s">
        <v>65</v>
      </c>
      <c r="K7287" t="s">
        <v>22</v>
      </c>
      <c r="L7287" t="s">
        <v>62</v>
      </c>
      <c r="M7287" t="s">
        <v>24</v>
      </c>
      <c r="N7287" t="s">
        <v>25</v>
      </c>
      <c r="O7287" t="s">
        <v>1768</v>
      </c>
      <c r="P7287" t="s">
        <v>27</v>
      </c>
      <c r="Q7287">
        <v>0.81</v>
      </c>
      <c r="R7287" s="2">
        <v>41385</v>
      </c>
    </row>
    <row r="7288" spans="1:18" x14ac:dyDescent="0.25">
      <c r="A7288" s="1">
        <v>41383</v>
      </c>
      <c r="B7288" t="s">
        <v>28</v>
      </c>
      <c r="C7288">
        <v>388.18900000000002</v>
      </c>
      <c r="D7288">
        <v>0.06</v>
      </c>
      <c r="E7288" t="s">
        <v>19</v>
      </c>
      <c r="F7288">
        <v>-892.8</v>
      </c>
      <c r="G7288">
        <v>182.55</v>
      </c>
      <c r="H7288">
        <v>69</v>
      </c>
      <c r="I7288" t="s">
        <v>251</v>
      </c>
      <c r="J7288" t="s">
        <v>65</v>
      </c>
      <c r="K7288" t="s">
        <v>22</v>
      </c>
      <c r="L7288" t="s">
        <v>62</v>
      </c>
      <c r="M7288" t="s">
        <v>43</v>
      </c>
      <c r="N7288" t="s">
        <v>44</v>
      </c>
      <c r="O7288" t="s">
        <v>2054</v>
      </c>
      <c r="P7288" t="s">
        <v>27</v>
      </c>
      <c r="Q7288">
        <v>0.72</v>
      </c>
      <c r="R7288" s="2">
        <v>41385</v>
      </c>
    </row>
    <row r="7289" spans="1:18" x14ac:dyDescent="0.25">
      <c r="A7289" s="1">
        <v>41133</v>
      </c>
      <c r="B7289" t="s">
        <v>35</v>
      </c>
      <c r="C7289">
        <v>129.03700000000001</v>
      </c>
      <c r="D7289">
        <v>0.05</v>
      </c>
      <c r="E7289" t="s">
        <v>19</v>
      </c>
      <c r="F7289">
        <v>231.16</v>
      </c>
      <c r="G7289">
        <v>123.38</v>
      </c>
      <c r="H7289">
        <v>24.49</v>
      </c>
      <c r="I7289" t="s">
        <v>1426</v>
      </c>
      <c r="J7289" t="s">
        <v>93</v>
      </c>
      <c r="K7289" t="s">
        <v>69</v>
      </c>
      <c r="L7289" t="s">
        <v>23</v>
      </c>
      <c r="M7289" t="s">
        <v>24</v>
      </c>
      <c r="N7289" t="s">
        <v>138</v>
      </c>
      <c r="O7289" t="s">
        <v>1317</v>
      </c>
      <c r="P7289" t="s">
        <v>27</v>
      </c>
      <c r="Q7289">
        <v>0.46</v>
      </c>
      <c r="R7289" s="2">
        <v>41134</v>
      </c>
    </row>
    <row r="7290" spans="1:18" x14ac:dyDescent="0.25">
      <c r="A7290" s="1">
        <v>41133</v>
      </c>
      <c r="B7290" t="s">
        <v>35</v>
      </c>
      <c r="C7290">
        <v>2.3180000000000001</v>
      </c>
      <c r="D7290">
        <v>0.05</v>
      </c>
      <c r="E7290" t="s">
        <v>19</v>
      </c>
      <c r="F7290">
        <v>-14.881</v>
      </c>
      <c r="G7290">
        <v>8.6</v>
      </c>
      <c r="H7290">
        <v>6.19</v>
      </c>
      <c r="I7290" t="s">
        <v>1426</v>
      </c>
      <c r="J7290" t="s">
        <v>93</v>
      </c>
      <c r="K7290" t="s">
        <v>69</v>
      </c>
      <c r="L7290" t="s">
        <v>23</v>
      </c>
      <c r="M7290" t="s">
        <v>24</v>
      </c>
      <c r="N7290" t="s">
        <v>128</v>
      </c>
      <c r="O7290" t="s">
        <v>369</v>
      </c>
      <c r="P7290" t="s">
        <v>58</v>
      </c>
      <c r="Q7290">
        <v>0.38</v>
      </c>
      <c r="R7290" s="2">
        <v>41134</v>
      </c>
    </row>
    <row r="7291" spans="1:18" x14ac:dyDescent="0.25">
      <c r="A7291" s="1">
        <v>40729</v>
      </c>
      <c r="B7291" t="s">
        <v>18</v>
      </c>
      <c r="C7291">
        <v>106.47865</v>
      </c>
      <c r="D7291">
        <v>0.1</v>
      </c>
      <c r="E7291" t="s">
        <v>19</v>
      </c>
      <c r="F7291">
        <v>-181.005</v>
      </c>
      <c r="G7291">
        <v>115.99</v>
      </c>
      <c r="H7291">
        <v>2.5</v>
      </c>
      <c r="I7291" t="s">
        <v>740</v>
      </c>
      <c r="J7291" t="s">
        <v>131</v>
      </c>
      <c r="K7291" t="s">
        <v>22</v>
      </c>
      <c r="L7291" t="s">
        <v>62</v>
      </c>
      <c r="M7291" t="s">
        <v>39</v>
      </c>
      <c r="N7291" t="s">
        <v>47</v>
      </c>
      <c r="O7291" t="s">
        <v>1892</v>
      </c>
      <c r="P7291" t="s">
        <v>58</v>
      </c>
      <c r="Q7291">
        <v>0.57999999999999996</v>
      </c>
      <c r="R7291" s="2">
        <v>40733</v>
      </c>
    </row>
    <row r="7292" spans="1:18" x14ac:dyDescent="0.25">
      <c r="A7292" s="1">
        <v>40532</v>
      </c>
      <c r="B7292" t="s">
        <v>35</v>
      </c>
      <c r="C7292">
        <v>248.98500000000001</v>
      </c>
      <c r="D7292">
        <v>0.06</v>
      </c>
      <c r="E7292" t="s">
        <v>42</v>
      </c>
      <c r="F7292">
        <v>-566.5</v>
      </c>
      <c r="G7292">
        <v>218.75</v>
      </c>
      <c r="H7292">
        <v>69.64</v>
      </c>
      <c r="I7292" t="s">
        <v>1554</v>
      </c>
      <c r="J7292" t="s">
        <v>85</v>
      </c>
      <c r="K7292" t="s">
        <v>86</v>
      </c>
      <c r="L7292" t="s">
        <v>31</v>
      </c>
      <c r="M7292" t="s">
        <v>43</v>
      </c>
      <c r="N7292" t="s">
        <v>44</v>
      </c>
      <c r="O7292" t="s">
        <v>380</v>
      </c>
      <c r="P7292" t="s">
        <v>46</v>
      </c>
      <c r="Q7292">
        <v>0.77</v>
      </c>
      <c r="R7292" s="2">
        <v>40533</v>
      </c>
    </row>
    <row r="7293" spans="1:18" x14ac:dyDescent="0.25">
      <c r="A7293" s="1">
        <v>41521</v>
      </c>
      <c r="B7293" t="s">
        <v>18</v>
      </c>
      <c r="C7293">
        <v>9.33385</v>
      </c>
      <c r="D7293">
        <v>0.1</v>
      </c>
      <c r="E7293" t="s">
        <v>19</v>
      </c>
      <c r="F7293">
        <v>-300.38799999999998</v>
      </c>
      <c r="G7293">
        <v>55.99</v>
      </c>
      <c r="H7293">
        <v>5</v>
      </c>
      <c r="I7293" t="s">
        <v>692</v>
      </c>
      <c r="J7293" t="s">
        <v>113</v>
      </c>
      <c r="K7293" t="s">
        <v>69</v>
      </c>
      <c r="L7293" t="s">
        <v>70</v>
      </c>
      <c r="M7293" t="s">
        <v>39</v>
      </c>
      <c r="N7293" t="s">
        <v>47</v>
      </c>
      <c r="O7293" t="s">
        <v>1314</v>
      </c>
      <c r="P7293" t="s">
        <v>34</v>
      </c>
      <c r="Q7293">
        <v>0.83</v>
      </c>
      <c r="R7293" s="2">
        <v>41521</v>
      </c>
    </row>
    <row r="7294" spans="1:18" x14ac:dyDescent="0.25">
      <c r="A7294" s="1">
        <v>41521</v>
      </c>
      <c r="B7294" t="s">
        <v>18</v>
      </c>
      <c r="C7294">
        <v>188.42080000000001</v>
      </c>
      <c r="D7294">
        <v>0.04</v>
      </c>
      <c r="E7294" t="s">
        <v>42</v>
      </c>
      <c r="F7294">
        <v>-776.72</v>
      </c>
      <c r="G7294">
        <v>212.6</v>
      </c>
      <c r="H7294">
        <v>110.2</v>
      </c>
      <c r="I7294" t="s">
        <v>692</v>
      </c>
      <c r="J7294" t="s">
        <v>113</v>
      </c>
      <c r="K7294" t="s">
        <v>69</v>
      </c>
      <c r="L7294" t="s">
        <v>70</v>
      </c>
      <c r="M7294" t="s">
        <v>43</v>
      </c>
      <c r="N7294" t="s">
        <v>44</v>
      </c>
      <c r="O7294" t="s">
        <v>567</v>
      </c>
      <c r="P7294" t="s">
        <v>46</v>
      </c>
      <c r="Q7294">
        <v>0.73</v>
      </c>
      <c r="R7294" s="2">
        <v>41528</v>
      </c>
    </row>
    <row r="7295" spans="1:18" x14ac:dyDescent="0.25">
      <c r="A7295" s="1">
        <v>40552</v>
      </c>
      <c r="B7295" t="s">
        <v>83</v>
      </c>
      <c r="C7295">
        <v>39.280999999999999</v>
      </c>
      <c r="D7295">
        <v>0.1</v>
      </c>
      <c r="E7295" t="s">
        <v>19</v>
      </c>
      <c r="F7295">
        <v>13.91</v>
      </c>
      <c r="G7295">
        <v>10.48</v>
      </c>
      <c r="H7295">
        <v>2.89</v>
      </c>
      <c r="I7295" t="s">
        <v>921</v>
      </c>
      <c r="J7295" t="s">
        <v>93</v>
      </c>
      <c r="K7295" t="s">
        <v>69</v>
      </c>
      <c r="L7295" t="s">
        <v>31</v>
      </c>
      <c r="M7295" t="s">
        <v>24</v>
      </c>
      <c r="N7295" t="s">
        <v>54</v>
      </c>
      <c r="O7295" t="s">
        <v>1675</v>
      </c>
      <c r="P7295" t="s">
        <v>34</v>
      </c>
      <c r="Q7295">
        <v>0.6</v>
      </c>
      <c r="R7295" s="2">
        <v>40553</v>
      </c>
    </row>
    <row r="7296" spans="1:18" x14ac:dyDescent="0.25">
      <c r="A7296" s="1">
        <v>40552</v>
      </c>
      <c r="B7296" t="s">
        <v>83</v>
      </c>
      <c r="C7296">
        <v>37.576000000000001</v>
      </c>
      <c r="D7296">
        <v>0</v>
      </c>
      <c r="E7296" t="s">
        <v>19</v>
      </c>
      <c r="F7296">
        <v>-241.63</v>
      </c>
      <c r="G7296">
        <v>8.3699999999999992</v>
      </c>
      <c r="H7296">
        <v>10.16</v>
      </c>
      <c r="I7296" t="s">
        <v>921</v>
      </c>
      <c r="J7296" t="s">
        <v>93</v>
      </c>
      <c r="K7296" t="s">
        <v>69</v>
      </c>
      <c r="L7296" t="s">
        <v>31</v>
      </c>
      <c r="M7296" t="s">
        <v>43</v>
      </c>
      <c r="N7296" t="s">
        <v>50</v>
      </c>
      <c r="O7296" t="s">
        <v>1450</v>
      </c>
      <c r="P7296" t="s">
        <v>27</v>
      </c>
      <c r="Q7296">
        <v>0.59</v>
      </c>
      <c r="R7296" s="2">
        <v>40554</v>
      </c>
    </row>
    <row r="7297" spans="1:18" x14ac:dyDescent="0.25">
      <c r="A7297" s="1">
        <v>41577</v>
      </c>
      <c r="B7297" t="s">
        <v>83</v>
      </c>
      <c r="C7297">
        <v>6.8540000000000001</v>
      </c>
      <c r="D7297">
        <v>0.1</v>
      </c>
      <c r="E7297" t="s">
        <v>19</v>
      </c>
      <c r="F7297">
        <v>22.2</v>
      </c>
      <c r="G7297">
        <v>2.88</v>
      </c>
      <c r="H7297">
        <v>0.5</v>
      </c>
      <c r="I7297" t="s">
        <v>506</v>
      </c>
      <c r="J7297" t="s">
        <v>148</v>
      </c>
      <c r="K7297" t="s">
        <v>86</v>
      </c>
      <c r="L7297" t="s">
        <v>70</v>
      </c>
      <c r="M7297" t="s">
        <v>24</v>
      </c>
      <c r="N7297" t="s">
        <v>87</v>
      </c>
      <c r="O7297" t="s">
        <v>1971</v>
      </c>
      <c r="P7297" t="s">
        <v>58</v>
      </c>
      <c r="Q7297">
        <v>0.39</v>
      </c>
      <c r="R7297" s="2">
        <v>41577</v>
      </c>
    </row>
    <row r="7298" spans="1:18" x14ac:dyDescent="0.25">
      <c r="A7298" s="1">
        <v>41577</v>
      </c>
      <c r="B7298" t="s">
        <v>83</v>
      </c>
      <c r="C7298">
        <v>1035.1010000000001</v>
      </c>
      <c r="D7298">
        <v>0.08</v>
      </c>
      <c r="E7298" t="s">
        <v>42</v>
      </c>
      <c r="F7298">
        <v>948.03</v>
      </c>
      <c r="G7298">
        <v>550.98</v>
      </c>
      <c r="H7298">
        <v>45.7</v>
      </c>
      <c r="I7298" t="s">
        <v>506</v>
      </c>
      <c r="J7298" t="s">
        <v>148</v>
      </c>
      <c r="K7298" t="s">
        <v>86</v>
      </c>
      <c r="L7298" t="s">
        <v>70</v>
      </c>
      <c r="M7298" t="s">
        <v>43</v>
      </c>
      <c r="N7298" t="s">
        <v>44</v>
      </c>
      <c r="O7298" t="s">
        <v>1104</v>
      </c>
      <c r="P7298" t="s">
        <v>46</v>
      </c>
      <c r="Q7298">
        <v>0.71</v>
      </c>
      <c r="R7298" s="2">
        <v>41578</v>
      </c>
    </row>
    <row r="7299" spans="1:18" x14ac:dyDescent="0.25">
      <c r="A7299" s="1">
        <v>40708</v>
      </c>
      <c r="B7299" t="s">
        <v>35</v>
      </c>
      <c r="C7299">
        <v>2087.2159999999999</v>
      </c>
      <c r="D7299">
        <v>0.03</v>
      </c>
      <c r="E7299" t="s">
        <v>19</v>
      </c>
      <c r="F7299">
        <v>-4437.91</v>
      </c>
      <c r="G7299">
        <v>699.99</v>
      </c>
      <c r="H7299">
        <v>24.49</v>
      </c>
      <c r="I7299" t="s">
        <v>769</v>
      </c>
      <c r="J7299" t="s">
        <v>137</v>
      </c>
      <c r="K7299" t="s">
        <v>38</v>
      </c>
      <c r="L7299" t="s">
        <v>31</v>
      </c>
      <c r="M7299" t="s">
        <v>39</v>
      </c>
      <c r="N7299" t="s">
        <v>414</v>
      </c>
      <c r="O7299" t="s">
        <v>415</v>
      </c>
      <c r="P7299" t="s">
        <v>27</v>
      </c>
      <c r="Q7299">
        <v>0.41</v>
      </c>
      <c r="R7299" s="2">
        <v>40711</v>
      </c>
    </row>
    <row r="7300" spans="1:18" x14ac:dyDescent="0.25">
      <c r="A7300" s="1">
        <v>41687</v>
      </c>
      <c r="B7300" t="s">
        <v>59</v>
      </c>
      <c r="C7300">
        <v>200.63800000000001</v>
      </c>
      <c r="D7300">
        <v>0</v>
      </c>
      <c r="E7300" t="s">
        <v>19</v>
      </c>
      <c r="F7300">
        <v>840.46</v>
      </c>
      <c r="G7300">
        <v>40.98</v>
      </c>
      <c r="H7300">
        <v>1.99</v>
      </c>
      <c r="I7300" t="s">
        <v>1871</v>
      </c>
      <c r="J7300" t="s">
        <v>68</v>
      </c>
      <c r="K7300" t="s">
        <v>69</v>
      </c>
      <c r="L7300" t="s">
        <v>31</v>
      </c>
      <c r="M7300" t="s">
        <v>39</v>
      </c>
      <c r="N7300" t="s">
        <v>40</v>
      </c>
      <c r="O7300" t="s">
        <v>461</v>
      </c>
      <c r="P7300" t="s">
        <v>34</v>
      </c>
      <c r="Q7300">
        <v>0.44</v>
      </c>
      <c r="R7300" s="2">
        <v>41689</v>
      </c>
    </row>
    <row r="7301" spans="1:18" x14ac:dyDescent="0.25">
      <c r="A7301" s="1">
        <v>41485</v>
      </c>
      <c r="B7301" t="s">
        <v>28</v>
      </c>
      <c r="C7301">
        <v>2455.991</v>
      </c>
      <c r="D7301">
        <v>0.01</v>
      </c>
      <c r="E7301" t="s">
        <v>42</v>
      </c>
      <c r="F7301">
        <v>7358.66</v>
      </c>
      <c r="G7301">
        <v>517.48</v>
      </c>
      <c r="H7301">
        <v>16.63</v>
      </c>
      <c r="I7301" t="s">
        <v>127</v>
      </c>
      <c r="J7301" t="s">
        <v>113</v>
      </c>
      <c r="K7301" t="s">
        <v>69</v>
      </c>
      <c r="L7301" t="s">
        <v>31</v>
      </c>
      <c r="M7301" t="s">
        <v>39</v>
      </c>
      <c r="N7301" t="s">
        <v>95</v>
      </c>
      <c r="O7301" t="s">
        <v>2018</v>
      </c>
      <c r="P7301" t="s">
        <v>46</v>
      </c>
      <c r="Q7301">
        <v>0.59</v>
      </c>
      <c r="R7301" s="2">
        <v>41485</v>
      </c>
    </row>
    <row r="7302" spans="1:18" x14ac:dyDescent="0.25">
      <c r="A7302" s="1">
        <v>41485</v>
      </c>
      <c r="B7302" t="s">
        <v>28</v>
      </c>
      <c r="C7302">
        <v>16.327000000000002</v>
      </c>
      <c r="D7302">
        <v>0.04</v>
      </c>
      <c r="E7302" t="s">
        <v>19</v>
      </c>
      <c r="F7302">
        <v>-0.621</v>
      </c>
      <c r="G7302">
        <v>5.28</v>
      </c>
      <c r="H7302">
        <v>2.99</v>
      </c>
      <c r="I7302" t="s">
        <v>127</v>
      </c>
      <c r="J7302" t="s">
        <v>113</v>
      </c>
      <c r="K7302" t="s">
        <v>69</v>
      </c>
      <c r="L7302" t="s">
        <v>31</v>
      </c>
      <c r="M7302" t="s">
        <v>24</v>
      </c>
      <c r="N7302" t="s">
        <v>128</v>
      </c>
      <c r="O7302" t="s">
        <v>315</v>
      </c>
      <c r="P7302" t="s">
        <v>58</v>
      </c>
      <c r="Q7302">
        <v>0.37</v>
      </c>
      <c r="R7302" s="2">
        <v>41485</v>
      </c>
    </row>
    <row r="7303" spans="1:18" x14ac:dyDescent="0.25">
      <c r="A7303" s="1">
        <v>41485</v>
      </c>
      <c r="B7303" t="s">
        <v>28</v>
      </c>
      <c r="C7303">
        <v>121.75</v>
      </c>
      <c r="D7303">
        <v>7.0000000000000007E-2</v>
      </c>
      <c r="E7303" t="s">
        <v>42</v>
      </c>
      <c r="F7303">
        <v>-412.36</v>
      </c>
      <c r="G7303">
        <v>58.14</v>
      </c>
      <c r="H7303">
        <v>36.61</v>
      </c>
      <c r="I7303" t="s">
        <v>127</v>
      </c>
      <c r="J7303" t="s">
        <v>113</v>
      </c>
      <c r="K7303" t="s">
        <v>69</v>
      </c>
      <c r="L7303" t="s">
        <v>31</v>
      </c>
      <c r="M7303" t="s">
        <v>43</v>
      </c>
      <c r="N7303" t="s">
        <v>100</v>
      </c>
      <c r="O7303" t="s">
        <v>1239</v>
      </c>
      <c r="P7303" t="s">
        <v>46</v>
      </c>
      <c r="Q7303">
        <v>0.61</v>
      </c>
      <c r="R7303" s="2">
        <v>41486</v>
      </c>
    </row>
    <row r="7304" spans="1:18" x14ac:dyDescent="0.25">
      <c r="A7304" s="1">
        <v>41485</v>
      </c>
      <c r="B7304" t="s">
        <v>28</v>
      </c>
      <c r="C7304">
        <v>44.152999999999999</v>
      </c>
      <c r="D7304">
        <v>7.0000000000000007E-2</v>
      </c>
      <c r="E7304" t="s">
        <v>42</v>
      </c>
      <c r="F7304">
        <v>-119.55</v>
      </c>
      <c r="G7304">
        <v>25.98</v>
      </c>
      <c r="H7304">
        <v>14.36</v>
      </c>
      <c r="I7304" t="s">
        <v>127</v>
      </c>
      <c r="J7304" t="s">
        <v>113</v>
      </c>
      <c r="K7304" t="s">
        <v>69</v>
      </c>
      <c r="L7304" t="s">
        <v>31</v>
      </c>
      <c r="M7304" t="s">
        <v>43</v>
      </c>
      <c r="N7304" t="s">
        <v>213</v>
      </c>
      <c r="O7304" t="s">
        <v>1365</v>
      </c>
      <c r="P7304" t="s">
        <v>142</v>
      </c>
      <c r="Q7304">
        <v>0.6</v>
      </c>
      <c r="R7304" s="2">
        <v>41487</v>
      </c>
    </row>
    <row r="7305" spans="1:18" x14ac:dyDescent="0.25">
      <c r="A7305" s="1">
        <v>40712</v>
      </c>
      <c r="B7305" t="s">
        <v>28</v>
      </c>
      <c r="C7305">
        <v>6.7969999999999997</v>
      </c>
      <c r="D7305">
        <v>0.06</v>
      </c>
      <c r="E7305" t="s">
        <v>19</v>
      </c>
      <c r="F7305">
        <v>-109.94</v>
      </c>
      <c r="G7305">
        <v>2.2799999999999998</v>
      </c>
      <c r="H7305">
        <v>5.2</v>
      </c>
      <c r="I7305" t="s">
        <v>1131</v>
      </c>
      <c r="J7305" t="s">
        <v>37</v>
      </c>
      <c r="K7305" t="s">
        <v>38</v>
      </c>
      <c r="L7305" t="s">
        <v>31</v>
      </c>
      <c r="M7305" t="s">
        <v>24</v>
      </c>
      <c r="N7305" t="s">
        <v>54</v>
      </c>
      <c r="O7305" t="s">
        <v>1407</v>
      </c>
      <c r="P7305" t="s">
        <v>56</v>
      </c>
      <c r="Q7305">
        <v>0.41</v>
      </c>
      <c r="R7305" s="2">
        <v>40714</v>
      </c>
    </row>
    <row r="7306" spans="1:18" x14ac:dyDescent="0.25">
      <c r="A7306" s="1">
        <v>41438</v>
      </c>
      <c r="B7306" t="s">
        <v>28</v>
      </c>
      <c r="C7306">
        <v>1.274</v>
      </c>
      <c r="D7306">
        <v>0.05</v>
      </c>
      <c r="E7306" t="s">
        <v>19</v>
      </c>
      <c r="F7306">
        <v>-11.39</v>
      </c>
      <c r="G7306">
        <v>7.96</v>
      </c>
      <c r="H7306">
        <v>4.95</v>
      </c>
      <c r="I7306" t="s">
        <v>717</v>
      </c>
      <c r="J7306" t="s">
        <v>166</v>
      </c>
      <c r="K7306" t="s">
        <v>86</v>
      </c>
      <c r="L7306" t="s">
        <v>70</v>
      </c>
      <c r="M7306" t="s">
        <v>43</v>
      </c>
      <c r="N7306" t="s">
        <v>50</v>
      </c>
      <c r="O7306" t="s">
        <v>1058</v>
      </c>
      <c r="P7306" t="s">
        <v>58</v>
      </c>
      <c r="Q7306">
        <v>0.41</v>
      </c>
      <c r="R7306" s="2">
        <v>41440</v>
      </c>
    </row>
    <row r="7307" spans="1:18" x14ac:dyDescent="0.25">
      <c r="A7307" s="1">
        <v>41438</v>
      </c>
      <c r="B7307" t="s">
        <v>28</v>
      </c>
      <c r="C7307">
        <v>13.685</v>
      </c>
      <c r="D7307">
        <v>0.01</v>
      </c>
      <c r="E7307" t="s">
        <v>19</v>
      </c>
      <c r="F7307">
        <v>-4.4275000000000002</v>
      </c>
      <c r="G7307">
        <v>8.85</v>
      </c>
      <c r="H7307">
        <v>5.6</v>
      </c>
      <c r="I7307" t="s">
        <v>717</v>
      </c>
      <c r="J7307" t="s">
        <v>166</v>
      </c>
      <c r="K7307" t="s">
        <v>86</v>
      </c>
      <c r="L7307" t="s">
        <v>70</v>
      </c>
      <c r="M7307" t="s">
        <v>24</v>
      </c>
      <c r="N7307" t="s">
        <v>128</v>
      </c>
      <c r="O7307" t="s">
        <v>1160</v>
      </c>
      <c r="P7307" t="s">
        <v>58</v>
      </c>
      <c r="Q7307">
        <v>0.36</v>
      </c>
      <c r="R7307" s="2">
        <v>41440</v>
      </c>
    </row>
    <row r="7308" spans="1:18" x14ac:dyDescent="0.25">
      <c r="A7308" s="1">
        <v>40811</v>
      </c>
      <c r="B7308" t="s">
        <v>83</v>
      </c>
      <c r="C7308">
        <v>81.206000000000003</v>
      </c>
      <c r="D7308">
        <v>0</v>
      </c>
      <c r="E7308" t="s">
        <v>19</v>
      </c>
      <c r="F7308">
        <v>220.065</v>
      </c>
      <c r="G7308">
        <v>39.06</v>
      </c>
      <c r="H7308">
        <v>10.55</v>
      </c>
      <c r="I7308" t="s">
        <v>1223</v>
      </c>
      <c r="J7308" t="s">
        <v>81</v>
      </c>
      <c r="K7308" t="s">
        <v>38</v>
      </c>
      <c r="L7308" t="s">
        <v>31</v>
      </c>
      <c r="M7308" t="s">
        <v>24</v>
      </c>
      <c r="N7308" t="s">
        <v>128</v>
      </c>
      <c r="O7308" t="s">
        <v>1128</v>
      </c>
      <c r="P7308" t="s">
        <v>58</v>
      </c>
      <c r="Q7308">
        <v>0.37</v>
      </c>
      <c r="R7308" s="2">
        <v>40811</v>
      </c>
    </row>
    <row r="7309" spans="1:18" x14ac:dyDescent="0.25">
      <c r="A7309" s="1">
        <v>40997</v>
      </c>
      <c r="B7309" t="s">
        <v>83</v>
      </c>
      <c r="C7309">
        <v>10.427</v>
      </c>
      <c r="D7309">
        <v>0.03</v>
      </c>
      <c r="E7309" t="s">
        <v>19</v>
      </c>
      <c r="F7309">
        <v>-23.61</v>
      </c>
      <c r="G7309">
        <v>11.97</v>
      </c>
      <c r="H7309">
        <v>5.81</v>
      </c>
      <c r="I7309" t="s">
        <v>648</v>
      </c>
      <c r="J7309" t="s">
        <v>108</v>
      </c>
      <c r="K7309" t="s">
        <v>86</v>
      </c>
      <c r="L7309" t="s">
        <v>31</v>
      </c>
      <c r="M7309" t="s">
        <v>24</v>
      </c>
      <c r="N7309" t="s">
        <v>54</v>
      </c>
      <c r="O7309" t="s">
        <v>419</v>
      </c>
      <c r="P7309" t="s">
        <v>34</v>
      </c>
      <c r="Q7309">
        <v>0.6</v>
      </c>
      <c r="R7309" s="2">
        <v>40997</v>
      </c>
    </row>
    <row r="7310" spans="1:18" x14ac:dyDescent="0.25">
      <c r="A7310" s="1">
        <v>41068</v>
      </c>
      <c r="B7310" t="s">
        <v>28</v>
      </c>
      <c r="C7310">
        <v>1.3520000000000001</v>
      </c>
      <c r="D7310">
        <v>0.03</v>
      </c>
      <c r="E7310" t="s">
        <v>19</v>
      </c>
      <c r="F7310">
        <v>-27.66</v>
      </c>
      <c r="G7310">
        <v>0.99</v>
      </c>
      <c r="H7310">
        <v>2.96</v>
      </c>
      <c r="I7310" t="s">
        <v>300</v>
      </c>
      <c r="J7310" t="s">
        <v>166</v>
      </c>
      <c r="K7310" t="s">
        <v>86</v>
      </c>
      <c r="L7310" t="s">
        <v>70</v>
      </c>
      <c r="M7310" t="s">
        <v>39</v>
      </c>
      <c r="N7310" t="s">
        <v>40</v>
      </c>
      <c r="O7310" t="s">
        <v>2134</v>
      </c>
      <c r="P7310" t="s">
        <v>34</v>
      </c>
      <c r="Q7310">
        <v>0.61</v>
      </c>
      <c r="R7310" s="2">
        <v>41069</v>
      </c>
    </row>
    <row r="7311" spans="1:18" x14ac:dyDescent="0.25">
      <c r="A7311" s="1">
        <v>41721</v>
      </c>
      <c r="B7311" t="s">
        <v>18</v>
      </c>
      <c r="C7311">
        <v>6.3330000000000002</v>
      </c>
      <c r="D7311">
        <v>0</v>
      </c>
      <c r="E7311" t="s">
        <v>19</v>
      </c>
      <c r="F7311">
        <v>-39.962499999999999</v>
      </c>
      <c r="G7311">
        <v>4.13</v>
      </c>
      <c r="H7311">
        <v>5.34</v>
      </c>
      <c r="I7311" t="s">
        <v>217</v>
      </c>
      <c r="J7311" t="s">
        <v>53</v>
      </c>
      <c r="K7311" t="s">
        <v>38</v>
      </c>
      <c r="L7311" t="s">
        <v>70</v>
      </c>
      <c r="M7311" t="s">
        <v>24</v>
      </c>
      <c r="N7311" t="s">
        <v>128</v>
      </c>
      <c r="O7311" t="s">
        <v>527</v>
      </c>
      <c r="P7311" t="s">
        <v>58</v>
      </c>
      <c r="Q7311">
        <v>0.38</v>
      </c>
      <c r="R7311" s="2">
        <v>41723</v>
      </c>
    </row>
    <row r="7312" spans="1:18" x14ac:dyDescent="0.25">
      <c r="A7312" s="1">
        <v>41721</v>
      </c>
      <c r="B7312" t="s">
        <v>18</v>
      </c>
      <c r="C7312">
        <v>143.655</v>
      </c>
      <c r="D7312">
        <v>0.1</v>
      </c>
      <c r="E7312" t="s">
        <v>19</v>
      </c>
      <c r="F7312">
        <v>-4.01</v>
      </c>
      <c r="G7312">
        <v>40.89</v>
      </c>
      <c r="H7312">
        <v>18.98</v>
      </c>
      <c r="I7312" t="s">
        <v>217</v>
      </c>
      <c r="J7312" t="s">
        <v>53</v>
      </c>
      <c r="K7312" t="s">
        <v>38</v>
      </c>
      <c r="L7312" t="s">
        <v>70</v>
      </c>
      <c r="M7312" t="s">
        <v>43</v>
      </c>
      <c r="N7312" t="s">
        <v>50</v>
      </c>
      <c r="O7312" t="s">
        <v>584</v>
      </c>
      <c r="P7312" t="s">
        <v>58</v>
      </c>
      <c r="Q7312">
        <v>0.56999999999999995</v>
      </c>
      <c r="R7312" s="2">
        <v>41723</v>
      </c>
    </row>
    <row r="7313" spans="1:18" x14ac:dyDescent="0.25">
      <c r="A7313" s="1">
        <v>40825</v>
      </c>
      <c r="B7313" t="s">
        <v>18</v>
      </c>
      <c r="C7313">
        <v>392.29599999999999</v>
      </c>
      <c r="D7313">
        <v>0.04</v>
      </c>
      <c r="E7313" t="s">
        <v>19</v>
      </c>
      <c r="F7313">
        <v>863.57</v>
      </c>
      <c r="G7313">
        <v>99.99</v>
      </c>
      <c r="H7313">
        <v>19.989999999999998</v>
      </c>
      <c r="I7313" t="s">
        <v>498</v>
      </c>
      <c r="J7313" t="s">
        <v>108</v>
      </c>
      <c r="K7313" t="s">
        <v>86</v>
      </c>
      <c r="L7313" t="s">
        <v>23</v>
      </c>
      <c r="M7313" t="s">
        <v>39</v>
      </c>
      <c r="N7313" t="s">
        <v>40</v>
      </c>
      <c r="O7313" t="s">
        <v>1718</v>
      </c>
      <c r="P7313" t="s">
        <v>58</v>
      </c>
      <c r="Q7313">
        <v>0.5</v>
      </c>
      <c r="R7313" s="2">
        <v>40827</v>
      </c>
    </row>
    <row r="7314" spans="1:18" x14ac:dyDescent="0.25">
      <c r="A7314" s="1">
        <v>41291</v>
      </c>
      <c r="B7314" t="s">
        <v>59</v>
      </c>
      <c r="C7314">
        <v>63.149900000000002</v>
      </c>
      <c r="D7314">
        <v>0.09</v>
      </c>
      <c r="E7314" t="s">
        <v>19</v>
      </c>
      <c r="F7314">
        <v>-403.01799999999997</v>
      </c>
      <c r="G7314">
        <v>125.99</v>
      </c>
      <c r="H7314">
        <v>8.08</v>
      </c>
      <c r="I7314" t="s">
        <v>628</v>
      </c>
      <c r="J7314" t="s">
        <v>137</v>
      </c>
      <c r="K7314" t="s">
        <v>38</v>
      </c>
      <c r="L7314" t="s">
        <v>31</v>
      </c>
      <c r="M7314" t="s">
        <v>39</v>
      </c>
      <c r="N7314" t="s">
        <v>47</v>
      </c>
      <c r="O7314" t="s">
        <v>488</v>
      </c>
      <c r="P7314" t="s">
        <v>58</v>
      </c>
      <c r="Q7314">
        <v>0.56999999999999995</v>
      </c>
      <c r="R7314" s="2">
        <v>41293</v>
      </c>
    </row>
    <row r="7315" spans="1:18" x14ac:dyDescent="0.25">
      <c r="A7315" s="1">
        <v>41291</v>
      </c>
      <c r="B7315" t="s">
        <v>59</v>
      </c>
      <c r="C7315">
        <v>1.56</v>
      </c>
      <c r="D7315">
        <v>0.09</v>
      </c>
      <c r="E7315" t="s">
        <v>74</v>
      </c>
      <c r="F7315">
        <v>1.67</v>
      </c>
      <c r="G7315">
        <v>2.1800000000000002</v>
      </c>
      <c r="H7315">
        <v>0.78</v>
      </c>
      <c r="I7315" t="s">
        <v>628</v>
      </c>
      <c r="J7315" t="s">
        <v>137</v>
      </c>
      <c r="K7315" t="s">
        <v>38</v>
      </c>
      <c r="L7315" t="s">
        <v>31</v>
      </c>
      <c r="M7315" t="s">
        <v>24</v>
      </c>
      <c r="N7315" t="s">
        <v>78</v>
      </c>
      <c r="O7315" t="s">
        <v>1630</v>
      </c>
      <c r="P7315" t="s">
        <v>56</v>
      </c>
      <c r="Q7315">
        <v>0.52</v>
      </c>
      <c r="R7315" s="2">
        <v>41294</v>
      </c>
    </row>
    <row r="7316" spans="1:18" x14ac:dyDescent="0.25">
      <c r="A7316" s="1">
        <v>41412</v>
      </c>
      <c r="B7316" t="s">
        <v>28</v>
      </c>
      <c r="C7316">
        <v>26.116</v>
      </c>
      <c r="D7316">
        <v>7.0000000000000007E-2</v>
      </c>
      <c r="E7316" t="s">
        <v>19</v>
      </c>
      <c r="F7316">
        <v>-220.3</v>
      </c>
      <c r="G7316">
        <v>6.48</v>
      </c>
      <c r="H7316">
        <v>9.68</v>
      </c>
      <c r="I7316" t="s">
        <v>1223</v>
      </c>
      <c r="J7316" t="s">
        <v>81</v>
      </c>
      <c r="K7316" t="s">
        <v>38</v>
      </c>
      <c r="L7316" t="s">
        <v>62</v>
      </c>
      <c r="M7316" t="s">
        <v>24</v>
      </c>
      <c r="N7316" t="s">
        <v>90</v>
      </c>
      <c r="O7316" t="s">
        <v>1721</v>
      </c>
      <c r="P7316" t="s">
        <v>58</v>
      </c>
      <c r="Q7316">
        <v>0.36</v>
      </c>
      <c r="R7316" s="2">
        <v>41412</v>
      </c>
    </row>
    <row r="7317" spans="1:18" x14ac:dyDescent="0.25">
      <c r="A7317" s="1">
        <v>41412</v>
      </c>
      <c r="B7317" t="s">
        <v>28</v>
      </c>
      <c r="C7317">
        <v>15.522</v>
      </c>
      <c r="D7317">
        <v>7.0000000000000007E-2</v>
      </c>
      <c r="E7317" t="s">
        <v>19</v>
      </c>
      <c r="F7317">
        <v>23.34</v>
      </c>
      <c r="G7317">
        <v>3.29</v>
      </c>
      <c r="H7317">
        <v>1.35</v>
      </c>
      <c r="I7317" t="s">
        <v>1223</v>
      </c>
      <c r="J7317" t="s">
        <v>81</v>
      </c>
      <c r="K7317" t="s">
        <v>38</v>
      </c>
      <c r="L7317" t="s">
        <v>62</v>
      </c>
      <c r="M7317" t="s">
        <v>24</v>
      </c>
      <c r="N7317" t="s">
        <v>78</v>
      </c>
      <c r="O7317" t="s">
        <v>814</v>
      </c>
      <c r="P7317" t="s">
        <v>56</v>
      </c>
      <c r="Q7317">
        <v>0.4</v>
      </c>
      <c r="R7317" s="2">
        <v>41413</v>
      </c>
    </row>
    <row r="7318" spans="1:18" x14ac:dyDescent="0.25">
      <c r="A7318" s="1">
        <v>41576</v>
      </c>
      <c r="B7318" t="s">
        <v>28</v>
      </c>
      <c r="C7318">
        <v>182.48480000000001</v>
      </c>
      <c r="D7318">
        <v>0</v>
      </c>
      <c r="E7318" t="s">
        <v>19</v>
      </c>
      <c r="F7318">
        <v>364.23</v>
      </c>
      <c r="G7318">
        <v>65.989999999999995</v>
      </c>
      <c r="H7318">
        <v>8.8000000000000007</v>
      </c>
      <c r="I7318" t="s">
        <v>454</v>
      </c>
      <c r="J7318" t="s">
        <v>99</v>
      </c>
      <c r="K7318" t="s">
        <v>69</v>
      </c>
      <c r="L7318" t="s">
        <v>23</v>
      </c>
      <c r="M7318" t="s">
        <v>39</v>
      </c>
      <c r="N7318" t="s">
        <v>47</v>
      </c>
      <c r="O7318" t="s">
        <v>1928</v>
      </c>
      <c r="P7318" t="s">
        <v>58</v>
      </c>
      <c r="Q7318">
        <v>0.57999999999999996</v>
      </c>
      <c r="R7318" s="2">
        <v>41578</v>
      </c>
    </row>
    <row r="7319" spans="1:18" x14ac:dyDescent="0.25">
      <c r="A7319" s="1">
        <v>40806</v>
      </c>
      <c r="B7319" t="s">
        <v>28</v>
      </c>
      <c r="C7319">
        <v>13.718</v>
      </c>
      <c r="D7319">
        <v>7.0000000000000007E-2</v>
      </c>
      <c r="E7319" t="s">
        <v>19</v>
      </c>
      <c r="F7319">
        <v>6.04</v>
      </c>
      <c r="G7319">
        <v>2.94</v>
      </c>
      <c r="H7319">
        <v>0.96</v>
      </c>
      <c r="I7319" t="s">
        <v>1950</v>
      </c>
      <c r="J7319" t="s">
        <v>21</v>
      </c>
      <c r="K7319" t="s">
        <v>22</v>
      </c>
      <c r="L7319" t="s">
        <v>31</v>
      </c>
      <c r="M7319" t="s">
        <v>24</v>
      </c>
      <c r="N7319" t="s">
        <v>54</v>
      </c>
      <c r="O7319" t="s">
        <v>778</v>
      </c>
      <c r="P7319" t="s">
        <v>56</v>
      </c>
      <c r="Q7319">
        <v>0.57999999999999996</v>
      </c>
      <c r="R7319" s="2">
        <v>40808</v>
      </c>
    </row>
    <row r="7320" spans="1:18" x14ac:dyDescent="0.25">
      <c r="A7320" s="1">
        <v>40806</v>
      </c>
      <c r="B7320" t="s">
        <v>28</v>
      </c>
      <c r="C7320">
        <v>1.7889999999999999</v>
      </c>
      <c r="D7320">
        <v>0.04</v>
      </c>
      <c r="E7320" t="s">
        <v>74</v>
      </c>
      <c r="F7320">
        <v>10.51</v>
      </c>
      <c r="G7320">
        <v>2.88</v>
      </c>
      <c r="H7320">
        <v>0.5</v>
      </c>
      <c r="I7320" t="s">
        <v>1950</v>
      </c>
      <c r="J7320" t="s">
        <v>21</v>
      </c>
      <c r="K7320" t="s">
        <v>22</v>
      </c>
      <c r="L7320" t="s">
        <v>31</v>
      </c>
      <c r="M7320" t="s">
        <v>24</v>
      </c>
      <c r="N7320" t="s">
        <v>87</v>
      </c>
      <c r="O7320" t="s">
        <v>1084</v>
      </c>
      <c r="P7320" t="s">
        <v>58</v>
      </c>
      <c r="Q7320">
        <v>0.39</v>
      </c>
      <c r="R7320" s="2">
        <v>40808</v>
      </c>
    </row>
    <row r="7321" spans="1:18" x14ac:dyDescent="0.25">
      <c r="A7321" s="1">
        <v>41087</v>
      </c>
      <c r="B7321" t="s">
        <v>59</v>
      </c>
      <c r="C7321">
        <v>61.292999999999999</v>
      </c>
      <c r="D7321">
        <v>0.1</v>
      </c>
      <c r="E7321" t="s">
        <v>19</v>
      </c>
      <c r="F7321">
        <v>-5.0369999999999999</v>
      </c>
      <c r="G7321">
        <v>24.92</v>
      </c>
      <c r="H7321">
        <v>12.98</v>
      </c>
      <c r="I7321" t="s">
        <v>1367</v>
      </c>
      <c r="J7321" t="s">
        <v>231</v>
      </c>
      <c r="K7321" t="s">
        <v>38</v>
      </c>
      <c r="L7321" t="s">
        <v>62</v>
      </c>
      <c r="M7321" t="s">
        <v>24</v>
      </c>
      <c r="N7321" t="s">
        <v>128</v>
      </c>
      <c r="O7321" t="s">
        <v>129</v>
      </c>
      <c r="P7321" t="s">
        <v>58</v>
      </c>
      <c r="Q7321">
        <v>0.39</v>
      </c>
      <c r="R7321" s="2">
        <v>41088</v>
      </c>
    </row>
    <row r="7322" spans="1:18" x14ac:dyDescent="0.25">
      <c r="A7322" s="1">
        <v>41087</v>
      </c>
      <c r="B7322" t="s">
        <v>59</v>
      </c>
      <c r="C7322">
        <v>155.13399999999999</v>
      </c>
      <c r="D7322">
        <v>0.03</v>
      </c>
      <c r="E7322" t="s">
        <v>42</v>
      </c>
      <c r="F7322">
        <v>-483.12</v>
      </c>
      <c r="G7322">
        <v>120.98</v>
      </c>
      <c r="H7322">
        <v>78.64</v>
      </c>
      <c r="I7322" t="s">
        <v>1367</v>
      </c>
      <c r="J7322" t="s">
        <v>231</v>
      </c>
      <c r="K7322" t="s">
        <v>38</v>
      </c>
      <c r="L7322" t="s">
        <v>62</v>
      </c>
      <c r="M7322" t="s">
        <v>43</v>
      </c>
      <c r="N7322" t="s">
        <v>100</v>
      </c>
      <c r="O7322" t="s">
        <v>241</v>
      </c>
      <c r="P7322" t="s">
        <v>46</v>
      </c>
      <c r="Q7322">
        <v>0.75</v>
      </c>
      <c r="R7322" s="2">
        <v>41088</v>
      </c>
    </row>
    <row r="7323" spans="1:18" x14ac:dyDescent="0.25">
      <c r="A7323" s="1">
        <v>41406</v>
      </c>
      <c r="B7323" t="s">
        <v>28</v>
      </c>
      <c r="C7323">
        <v>26.7</v>
      </c>
      <c r="D7323">
        <v>0.09</v>
      </c>
      <c r="E7323" t="s">
        <v>19</v>
      </c>
      <c r="F7323">
        <v>-2.8290000000000002</v>
      </c>
      <c r="G7323">
        <v>14.45</v>
      </c>
      <c r="H7323">
        <v>7.17</v>
      </c>
      <c r="I7323" t="s">
        <v>872</v>
      </c>
      <c r="J7323" t="s">
        <v>93</v>
      </c>
      <c r="K7323" t="s">
        <v>69</v>
      </c>
      <c r="L7323" t="s">
        <v>23</v>
      </c>
      <c r="M7323" t="s">
        <v>24</v>
      </c>
      <c r="N7323" t="s">
        <v>128</v>
      </c>
      <c r="O7323" t="s">
        <v>1194</v>
      </c>
      <c r="P7323" t="s">
        <v>58</v>
      </c>
      <c r="Q7323">
        <v>0.38</v>
      </c>
      <c r="R7323" s="2">
        <v>41407</v>
      </c>
    </row>
    <row r="7324" spans="1:18" x14ac:dyDescent="0.25">
      <c r="A7324" s="1">
        <v>40772</v>
      </c>
      <c r="B7324" t="s">
        <v>28</v>
      </c>
      <c r="C7324">
        <v>0.38500000000000001</v>
      </c>
      <c r="D7324">
        <v>0.08</v>
      </c>
      <c r="E7324" t="s">
        <v>19</v>
      </c>
      <c r="F7324">
        <v>-1.36</v>
      </c>
      <c r="G7324">
        <v>3.08</v>
      </c>
      <c r="H7324">
        <v>0.99</v>
      </c>
      <c r="I7324" t="s">
        <v>595</v>
      </c>
      <c r="J7324" t="s">
        <v>61</v>
      </c>
      <c r="K7324" t="s">
        <v>22</v>
      </c>
      <c r="L7324" t="s">
        <v>31</v>
      </c>
      <c r="M7324" t="s">
        <v>24</v>
      </c>
      <c r="N7324" t="s">
        <v>87</v>
      </c>
      <c r="O7324" t="s">
        <v>222</v>
      </c>
      <c r="P7324" t="s">
        <v>58</v>
      </c>
      <c r="Q7324">
        <v>0.37</v>
      </c>
      <c r="R7324" s="2">
        <v>40773</v>
      </c>
    </row>
    <row r="7325" spans="1:18" x14ac:dyDescent="0.25">
      <c r="A7325" s="1">
        <v>40772</v>
      </c>
      <c r="B7325" t="s">
        <v>28</v>
      </c>
      <c r="C7325">
        <v>54.700049999999997</v>
      </c>
      <c r="D7325">
        <v>0.08</v>
      </c>
      <c r="E7325" t="s">
        <v>19</v>
      </c>
      <c r="F7325">
        <v>-97.195999999999998</v>
      </c>
      <c r="G7325">
        <v>65.989999999999995</v>
      </c>
      <c r="H7325">
        <v>3.9</v>
      </c>
      <c r="I7325" t="s">
        <v>595</v>
      </c>
      <c r="J7325" t="s">
        <v>61</v>
      </c>
      <c r="K7325" t="s">
        <v>22</v>
      </c>
      <c r="L7325" t="s">
        <v>31</v>
      </c>
      <c r="M7325" t="s">
        <v>39</v>
      </c>
      <c r="N7325" t="s">
        <v>47</v>
      </c>
      <c r="O7325" t="s">
        <v>1007</v>
      </c>
      <c r="P7325" t="s">
        <v>58</v>
      </c>
      <c r="Q7325">
        <v>0.55000000000000004</v>
      </c>
      <c r="R7325" s="2">
        <v>40774</v>
      </c>
    </row>
    <row r="7326" spans="1:18" x14ac:dyDescent="0.25">
      <c r="A7326" s="1">
        <v>41689</v>
      </c>
      <c r="B7326" t="s">
        <v>59</v>
      </c>
      <c r="C7326">
        <v>9.1940000000000008</v>
      </c>
      <c r="D7326">
        <v>0.01</v>
      </c>
      <c r="E7326" t="s">
        <v>19</v>
      </c>
      <c r="F7326">
        <v>-10.11</v>
      </c>
      <c r="G7326">
        <v>3.95</v>
      </c>
      <c r="H7326">
        <v>2</v>
      </c>
      <c r="I7326" t="s">
        <v>693</v>
      </c>
      <c r="J7326" t="s">
        <v>447</v>
      </c>
      <c r="K7326" t="s">
        <v>86</v>
      </c>
      <c r="L7326" t="s">
        <v>31</v>
      </c>
      <c r="M7326" t="s">
        <v>24</v>
      </c>
      <c r="N7326" t="s">
        <v>78</v>
      </c>
      <c r="O7326" t="s">
        <v>287</v>
      </c>
      <c r="P7326" t="s">
        <v>56</v>
      </c>
      <c r="Q7326">
        <v>0.53</v>
      </c>
      <c r="R7326" s="2">
        <v>41690</v>
      </c>
    </row>
    <row r="7327" spans="1:18" x14ac:dyDescent="0.25">
      <c r="A7327" s="1">
        <v>41689</v>
      </c>
      <c r="B7327" t="s">
        <v>59</v>
      </c>
      <c r="C7327">
        <v>37.703000000000003</v>
      </c>
      <c r="D7327">
        <v>0.06</v>
      </c>
      <c r="E7327" t="s">
        <v>19</v>
      </c>
      <c r="F7327">
        <v>-78.819999999999993</v>
      </c>
      <c r="G7327">
        <v>64.98</v>
      </c>
      <c r="H7327">
        <v>6.88</v>
      </c>
      <c r="I7327" t="s">
        <v>693</v>
      </c>
      <c r="J7327" t="s">
        <v>447</v>
      </c>
      <c r="K7327" t="s">
        <v>86</v>
      </c>
      <c r="L7327" t="s">
        <v>31</v>
      </c>
      <c r="M7327" t="s">
        <v>24</v>
      </c>
      <c r="N7327" t="s">
        <v>25</v>
      </c>
      <c r="O7327" t="s">
        <v>679</v>
      </c>
      <c r="P7327" t="s">
        <v>58</v>
      </c>
      <c r="Q7327">
        <v>0.73</v>
      </c>
      <c r="R7327" s="2">
        <v>41691</v>
      </c>
    </row>
    <row r="7328" spans="1:18" x14ac:dyDescent="0.25">
      <c r="A7328" s="1">
        <v>41133</v>
      </c>
      <c r="B7328" t="s">
        <v>83</v>
      </c>
      <c r="C7328">
        <v>9.2240000000000002</v>
      </c>
      <c r="D7328">
        <v>0.05</v>
      </c>
      <c r="E7328" t="s">
        <v>19</v>
      </c>
      <c r="F7328">
        <v>-60.582000000000001</v>
      </c>
      <c r="G7328">
        <v>4.82</v>
      </c>
      <c r="H7328">
        <v>5.24</v>
      </c>
      <c r="I7328" t="s">
        <v>1095</v>
      </c>
      <c r="J7328" t="s">
        <v>204</v>
      </c>
      <c r="K7328" t="s">
        <v>69</v>
      </c>
      <c r="L7328" t="s">
        <v>31</v>
      </c>
      <c r="M7328" t="s">
        <v>24</v>
      </c>
      <c r="N7328" t="s">
        <v>128</v>
      </c>
      <c r="O7328" t="s">
        <v>1243</v>
      </c>
      <c r="P7328" t="s">
        <v>58</v>
      </c>
      <c r="Q7328">
        <v>0.39</v>
      </c>
      <c r="R7328" s="2">
        <v>41134</v>
      </c>
    </row>
    <row r="7329" spans="1:18" x14ac:dyDescent="0.25">
      <c r="A7329" s="1">
        <v>41575</v>
      </c>
      <c r="B7329" t="s">
        <v>59</v>
      </c>
      <c r="C7329">
        <v>13.109</v>
      </c>
      <c r="D7329">
        <v>0.01</v>
      </c>
      <c r="E7329" t="s">
        <v>19</v>
      </c>
      <c r="F7329">
        <v>10.94</v>
      </c>
      <c r="G7329">
        <v>12.22</v>
      </c>
      <c r="H7329">
        <v>2.85</v>
      </c>
      <c r="I7329" t="s">
        <v>1859</v>
      </c>
      <c r="J7329" t="s">
        <v>21</v>
      </c>
      <c r="K7329" t="s">
        <v>22</v>
      </c>
      <c r="L7329" t="s">
        <v>31</v>
      </c>
      <c r="M7329" t="s">
        <v>43</v>
      </c>
      <c r="N7329" t="s">
        <v>50</v>
      </c>
      <c r="O7329" t="s">
        <v>1018</v>
      </c>
      <c r="P7329" t="s">
        <v>34</v>
      </c>
      <c r="Q7329">
        <v>0.55000000000000004</v>
      </c>
      <c r="R7329" s="2">
        <v>41576</v>
      </c>
    </row>
    <row r="7330" spans="1:18" x14ac:dyDescent="0.25">
      <c r="A7330" s="1">
        <v>41575</v>
      </c>
      <c r="B7330" t="s">
        <v>59</v>
      </c>
      <c r="C7330">
        <v>181.79</v>
      </c>
      <c r="D7330">
        <v>0.06</v>
      </c>
      <c r="E7330" t="s">
        <v>19</v>
      </c>
      <c r="F7330">
        <v>700.31</v>
      </c>
      <c r="G7330">
        <v>54.96</v>
      </c>
      <c r="H7330">
        <v>10.75</v>
      </c>
      <c r="I7330" t="s">
        <v>1859</v>
      </c>
      <c r="J7330" t="s">
        <v>21</v>
      </c>
      <c r="K7330" t="s">
        <v>22</v>
      </c>
      <c r="L7330" t="s">
        <v>31</v>
      </c>
      <c r="M7330" t="s">
        <v>24</v>
      </c>
      <c r="N7330" t="s">
        <v>90</v>
      </c>
      <c r="O7330" t="s">
        <v>1539</v>
      </c>
      <c r="P7330" t="s">
        <v>58</v>
      </c>
      <c r="Q7330">
        <v>0.36</v>
      </c>
      <c r="R7330" s="2">
        <v>41576</v>
      </c>
    </row>
    <row r="7331" spans="1:18" x14ac:dyDescent="0.25">
      <c r="A7331" s="1">
        <v>40420</v>
      </c>
      <c r="B7331" t="s">
        <v>83</v>
      </c>
      <c r="C7331">
        <v>24.052</v>
      </c>
      <c r="D7331">
        <v>0.05</v>
      </c>
      <c r="E7331" t="s">
        <v>19</v>
      </c>
      <c r="F7331">
        <v>-164.18</v>
      </c>
      <c r="G7331">
        <v>6.48</v>
      </c>
      <c r="H7331">
        <v>8.19</v>
      </c>
      <c r="I7331" t="s">
        <v>1795</v>
      </c>
      <c r="J7331" t="s">
        <v>177</v>
      </c>
      <c r="K7331" t="s">
        <v>69</v>
      </c>
      <c r="L7331" t="s">
        <v>70</v>
      </c>
      <c r="M7331" t="s">
        <v>24</v>
      </c>
      <c r="N7331" t="s">
        <v>90</v>
      </c>
      <c r="O7331" t="s">
        <v>91</v>
      </c>
      <c r="P7331" t="s">
        <v>58</v>
      </c>
      <c r="Q7331">
        <v>0.37</v>
      </c>
      <c r="R7331" s="2">
        <v>40423</v>
      </c>
    </row>
    <row r="7332" spans="1:18" x14ac:dyDescent="0.25">
      <c r="A7332" s="1">
        <v>41715</v>
      </c>
      <c r="B7332" t="s">
        <v>59</v>
      </c>
      <c r="C7332">
        <v>270.07799999999997</v>
      </c>
      <c r="D7332">
        <v>0.06</v>
      </c>
      <c r="E7332" t="s">
        <v>42</v>
      </c>
      <c r="F7332">
        <v>-793.36</v>
      </c>
      <c r="G7332">
        <v>95.98</v>
      </c>
      <c r="H7332">
        <v>58.2</v>
      </c>
      <c r="I7332" t="s">
        <v>2032</v>
      </c>
      <c r="J7332" t="s">
        <v>278</v>
      </c>
      <c r="K7332" t="s">
        <v>38</v>
      </c>
      <c r="L7332" t="s">
        <v>70</v>
      </c>
      <c r="M7332" t="s">
        <v>43</v>
      </c>
      <c r="N7332" t="s">
        <v>213</v>
      </c>
      <c r="O7332" t="s">
        <v>1216</v>
      </c>
      <c r="P7332" t="s">
        <v>142</v>
      </c>
      <c r="Q7332">
        <v>0.57999999999999996</v>
      </c>
      <c r="R7332" s="2">
        <v>41717</v>
      </c>
    </row>
    <row r="7333" spans="1:18" x14ac:dyDescent="0.25">
      <c r="A7333" s="1">
        <v>41050</v>
      </c>
      <c r="B7333" t="s">
        <v>28</v>
      </c>
      <c r="C7333">
        <v>123.69540000000001</v>
      </c>
      <c r="D7333">
        <v>0.06</v>
      </c>
      <c r="E7333" t="s">
        <v>19</v>
      </c>
      <c r="F7333">
        <v>119.889</v>
      </c>
      <c r="G7333">
        <v>65.989999999999995</v>
      </c>
      <c r="H7333">
        <v>4.2</v>
      </c>
      <c r="I7333" t="s">
        <v>1749</v>
      </c>
      <c r="J7333" t="s">
        <v>199</v>
      </c>
      <c r="K7333" t="s">
        <v>69</v>
      </c>
      <c r="L7333" t="s">
        <v>31</v>
      </c>
      <c r="M7333" t="s">
        <v>39</v>
      </c>
      <c r="N7333" t="s">
        <v>47</v>
      </c>
      <c r="O7333" t="s">
        <v>1693</v>
      </c>
      <c r="P7333" t="s">
        <v>58</v>
      </c>
      <c r="Q7333">
        <v>0.59</v>
      </c>
      <c r="R7333" s="2">
        <v>41052</v>
      </c>
    </row>
    <row r="7334" spans="1:18" x14ac:dyDescent="0.25">
      <c r="A7334" s="1">
        <v>40418</v>
      </c>
      <c r="B7334" t="s">
        <v>18</v>
      </c>
      <c r="C7334">
        <v>6.3849999999999998</v>
      </c>
      <c r="D7334">
        <v>0.04</v>
      </c>
      <c r="E7334" t="s">
        <v>19</v>
      </c>
      <c r="F7334">
        <v>40.44</v>
      </c>
      <c r="G7334">
        <v>12.22</v>
      </c>
      <c r="H7334">
        <v>2.85</v>
      </c>
      <c r="I7334" t="s">
        <v>277</v>
      </c>
      <c r="J7334" t="s">
        <v>278</v>
      </c>
      <c r="K7334" t="s">
        <v>38</v>
      </c>
      <c r="L7334" t="s">
        <v>23</v>
      </c>
      <c r="M7334" t="s">
        <v>43</v>
      </c>
      <c r="N7334" t="s">
        <v>50</v>
      </c>
      <c r="O7334" t="s">
        <v>1018</v>
      </c>
      <c r="P7334" t="s">
        <v>34</v>
      </c>
      <c r="Q7334">
        <v>0.55000000000000004</v>
      </c>
      <c r="R7334" s="2">
        <v>40425</v>
      </c>
    </row>
    <row r="7335" spans="1:18" x14ac:dyDescent="0.25">
      <c r="A7335" s="1">
        <v>41218</v>
      </c>
      <c r="B7335" t="s">
        <v>28</v>
      </c>
      <c r="C7335">
        <v>1026.125</v>
      </c>
      <c r="D7335">
        <v>0.02</v>
      </c>
      <c r="E7335" t="s">
        <v>42</v>
      </c>
      <c r="F7335">
        <v>611.11</v>
      </c>
      <c r="G7335">
        <v>212.6</v>
      </c>
      <c r="H7335">
        <v>52.2</v>
      </c>
      <c r="I7335" t="s">
        <v>1396</v>
      </c>
      <c r="J7335" t="s">
        <v>85</v>
      </c>
      <c r="K7335" t="s">
        <v>86</v>
      </c>
      <c r="L7335" t="s">
        <v>62</v>
      </c>
      <c r="M7335" t="s">
        <v>43</v>
      </c>
      <c r="N7335" t="s">
        <v>44</v>
      </c>
      <c r="O7335" t="s">
        <v>567</v>
      </c>
      <c r="P7335" t="s">
        <v>46</v>
      </c>
      <c r="Q7335">
        <v>0.64</v>
      </c>
      <c r="R7335" s="2">
        <v>41219</v>
      </c>
    </row>
    <row r="7336" spans="1:18" x14ac:dyDescent="0.25">
      <c r="A7336" s="1">
        <v>41329</v>
      </c>
      <c r="B7336" t="s">
        <v>35</v>
      </c>
      <c r="C7336">
        <v>141.04400000000001</v>
      </c>
      <c r="D7336">
        <v>7.0000000000000007E-2</v>
      </c>
      <c r="E7336" t="s">
        <v>19</v>
      </c>
      <c r="F7336">
        <v>545.11</v>
      </c>
      <c r="G7336">
        <v>78.69</v>
      </c>
      <c r="H7336">
        <v>19.989999999999998</v>
      </c>
      <c r="I7336" t="s">
        <v>1198</v>
      </c>
      <c r="J7336" t="s">
        <v>53</v>
      </c>
      <c r="K7336" t="s">
        <v>38</v>
      </c>
      <c r="L7336" t="s">
        <v>62</v>
      </c>
      <c r="M7336" t="s">
        <v>43</v>
      </c>
      <c r="N7336" t="s">
        <v>50</v>
      </c>
      <c r="O7336" t="s">
        <v>1829</v>
      </c>
      <c r="P7336" t="s">
        <v>58</v>
      </c>
      <c r="Q7336">
        <v>0.43</v>
      </c>
      <c r="R7336" s="2">
        <v>41330</v>
      </c>
    </row>
    <row r="7337" spans="1:18" x14ac:dyDescent="0.25">
      <c r="A7337" s="1">
        <v>41614</v>
      </c>
      <c r="B7337" t="s">
        <v>18</v>
      </c>
      <c r="C7337">
        <v>113.405</v>
      </c>
      <c r="D7337">
        <v>0.08</v>
      </c>
      <c r="E7337" t="s">
        <v>19</v>
      </c>
      <c r="F7337">
        <v>149.49799999999999</v>
      </c>
      <c r="G7337">
        <v>172.99</v>
      </c>
      <c r="H7337">
        <v>19.989999999999998</v>
      </c>
      <c r="I7337" t="s">
        <v>1022</v>
      </c>
      <c r="J7337" t="s">
        <v>68</v>
      </c>
      <c r="K7337" t="s">
        <v>69</v>
      </c>
      <c r="L7337" t="s">
        <v>23</v>
      </c>
      <c r="M7337" t="s">
        <v>24</v>
      </c>
      <c r="N7337" t="s">
        <v>128</v>
      </c>
      <c r="O7337" t="s">
        <v>1212</v>
      </c>
      <c r="P7337" t="s">
        <v>58</v>
      </c>
      <c r="Q7337">
        <v>0.39</v>
      </c>
      <c r="R7337" s="2">
        <v>41618</v>
      </c>
    </row>
    <row r="7338" spans="1:18" x14ac:dyDescent="0.25">
      <c r="A7338" s="1">
        <v>41614</v>
      </c>
      <c r="B7338" t="s">
        <v>18</v>
      </c>
      <c r="C7338">
        <v>147.00495000000001</v>
      </c>
      <c r="D7338">
        <v>0.1</v>
      </c>
      <c r="E7338" t="s">
        <v>19</v>
      </c>
      <c r="F7338">
        <v>185.94</v>
      </c>
      <c r="G7338">
        <v>65.989999999999995</v>
      </c>
      <c r="H7338">
        <v>4.99</v>
      </c>
      <c r="I7338" t="s">
        <v>1022</v>
      </c>
      <c r="J7338" t="s">
        <v>68</v>
      </c>
      <c r="K7338" t="s">
        <v>69</v>
      </c>
      <c r="L7338" t="s">
        <v>23</v>
      </c>
      <c r="M7338" t="s">
        <v>39</v>
      </c>
      <c r="N7338" t="s">
        <v>47</v>
      </c>
      <c r="O7338" t="s">
        <v>1632</v>
      </c>
      <c r="P7338" t="s">
        <v>58</v>
      </c>
      <c r="Q7338">
        <v>0.56999999999999995</v>
      </c>
      <c r="R7338" s="2">
        <v>41623</v>
      </c>
    </row>
    <row r="7339" spans="1:18" x14ac:dyDescent="0.25">
      <c r="A7339" s="1">
        <v>40679</v>
      </c>
      <c r="B7339" t="s">
        <v>59</v>
      </c>
      <c r="C7339">
        <v>8.8315000000000001</v>
      </c>
      <c r="D7339">
        <v>0.01</v>
      </c>
      <c r="E7339" t="s">
        <v>19</v>
      </c>
      <c r="F7339">
        <v>-72.402000000000001</v>
      </c>
      <c r="G7339">
        <v>20.99</v>
      </c>
      <c r="H7339">
        <v>0.99</v>
      </c>
      <c r="I7339" t="s">
        <v>169</v>
      </c>
      <c r="J7339" t="s">
        <v>166</v>
      </c>
      <c r="K7339" t="s">
        <v>86</v>
      </c>
      <c r="L7339" t="s">
        <v>31</v>
      </c>
      <c r="M7339" t="s">
        <v>39</v>
      </c>
      <c r="N7339" t="s">
        <v>47</v>
      </c>
      <c r="O7339" t="s">
        <v>1544</v>
      </c>
      <c r="P7339" t="s">
        <v>56</v>
      </c>
      <c r="Q7339">
        <v>0.56999999999999995</v>
      </c>
      <c r="R7339" s="2">
        <v>40680</v>
      </c>
    </row>
    <row r="7340" spans="1:18" x14ac:dyDescent="0.25">
      <c r="A7340" s="1">
        <v>40679</v>
      </c>
      <c r="B7340" t="s">
        <v>59</v>
      </c>
      <c r="C7340">
        <v>28.754000000000001</v>
      </c>
      <c r="D7340">
        <v>0.04</v>
      </c>
      <c r="E7340" t="s">
        <v>19</v>
      </c>
      <c r="F7340">
        <v>57.28</v>
      </c>
      <c r="G7340">
        <v>5.98</v>
      </c>
      <c r="H7340">
        <v>0.96</v>
      </c>
      <c r="I7340" t="s">
        <v>169</v>
      </c>
      <c r="J7340" t="s">
        <v>166</v>
      </c>
      <c r="K7340" t="s">
        <v>86</v>
      </c>
      <c r="L7340" t="s">
        <v>31</v>
      </c>
      <c r="M7340" t="s">
        <v>24</v>
      </c>
      <c r="N7340" t="s">
        <v>54</v>
      </c>
      <c r="O7340" t="s">
        <v>616</v>
      </c>
      <c r="P7340" t="s">
        <v>56</v>
      </c>
      <c r="Q7340">
        <v>0.6</v>
      </c>
      <c r="R7340" s="2">
        <v>40681</v>
      </c>
    </row>
    <row r="7341" spans="1:18" x14ac:dyDescent="0.25">
      <c r="A7341" s="1">
        <v>41018</v>
      </c>
      <c r="B7341" t="s">
        <v>28</v>
      </c>
      <c r="C7341">
        <v>237.91499999999999</v>
      </c>
      <c r="D7341">
        <v>0.06</v>
      </c>
      <c r="E7341" t="s">
        <v>42</v>
      </c>
      <c r="F7341">
        <v>-261.77</v>
      </c>
      <c r="G7341">
        <v>130.97999999999999</v>
      </c>
      <c r="H7341">
        <v>30</v>
      </c>
      <c r="I7341" t="s">
        <v>397</v>
      </c>
      <c r="J7341" t="s">
        <v>103</v>
      </c>
      <c r="K7341" t="s">
        <v>86</v>
      </c>
      <c r="L7341" t="s">
        <v>62</v>
      </c>
      <c r="M7341" t="s">
        <v>43</v>
      </c>
      <c r="N7341" t="s">
        <v>213</v>
      </c>
      <c r="O7341" t="s">
        <v>927</v>
      </c>
      <c r="P7341" t="s">
        <v>142</v>
      </c>
      <c r="Q7341">
        <v>0.78</v>
      </c>
      <c r="R7341" s="2">
        <v>41019</v>
      </c>
    </row>
    <row r="7342" spans="1:18" x14ac:dyDescent="0.25">
      <c r="A7342" s="1">
        <v>41212</v>
      </c>
      <c r="B7342" t="s">
        <v>35</v>
      </c>
      <c r="C7342">
        <v>3.1139999999999999</v>
      </c>
      <c r="D7342">
        <v>0.08</v>
      </c>
      <c r="E7342" t="s">
        <v>19</v>
      </c>
      <c r="F7342">
        <v>-14.59</v>
      </c>
      <c r="G7342">
        <v>6.48</v>
      </c>
      <c r="H7342">
        <v>5.86</v>
      </c>
      <c r="I7342" t="s">
        <v>528</v>
      </c>
      <c r="J7342" t="s">
        <v>113</v>
      </c>
      <c r="K7342" t="s">
        <v>69</v>
      </c>
      <c r="L7342" t="s">
        <v>70</v>
      </c>
      <c r="M7342" t="s">
        <v>24</v>
      </c>
      <c r="N7342" t="s">
        <v>90</v>
      </c>
      <c r="O7342" t="s">
        <v>652</v>
      </c>
      <c r="P7342" t="s">
        <v>58</v>
      </c>
      <c r="Q7342">
        <v>0.36</v>
      </c>
      <c r="R7342" s="2">
        <v>41213</v>
      </c>
    </row>
    <row r="7343" spans="1:18" x14ac:dyDescent="0.25">
      <c r="A7343" s="1">
        <v>41740</v>
      </c>
      <c r="B7343" t="s">
        <v>18</v>
      </c>
      <c r="C7343">
        <v>11.26</v>
      </c>
      <c r="D7343">
        <v>0.1</v>
      </c>
      <c r="E7343" t="s">
        <v>19</v>
      </c>
      <c r="F7343">
        <v>0.49</v>
      </c>
      <c r="G7343">
        <v>2.88</v>
      </c>
      <c r="H7343">
        <v>1.01</v>
      </c>
      <c r="I7343" t="s">
        <v>1309</v>
      </c>
      <c r="J7343" t="s">
        <v>37</v>
      </c>
      <c r="K7343" t="s">
        <v>38</v>
      </c>
      <c r="L7343" t="s">
        <v>62</v>
      </c>
      <c r="M7343" t="s">
        <v>24</v>
      </c>
      <c r="N7343" t="s">
        <v>54</v>
      </c>
      <c r="O7343" t="s">
        <v>1394</v>
      </c>
      <c r="P7343" t="s">
        <v>56</v>
      </c>
      <c r="Q7343">
        <v>0.55000000000000004</v>
      </c>
      <c r="R7343" s="2">
        <v>41744</v>
      </c>
    </row>
    <row r="7344" spans="1:18" x14ac:dyDescent="0.25">
      <c r="A7344" s="1">
        <v>41416</v>
      </c>
      <c r="B7344" t="s">
        <v>35</v>
      </c>
      <c r="C7344">
        <v>1310.4992</v>
      </c>
      <c r="D7344">
        <v>0.03</v>
      </c>
      <c r="E7344" t="s">
        <v>42</v>
      </c>
      <c r="F7344">
        <v>5626.42</v>
      </c>
      <c r="G7344">
        <v>349.45</v>
      </c>
      <c r="H7344">
        <v>60</v>
      </c>
      <c r="I7344" t="s">
        <v>1443</v>
      </c>
      <c r="J7344" t="s">
        <v>177</v>
      </c>
      <c r="K7344" t="s">
        <v>69</v>
      </c>
      <c r="L7344" t="s">
        <v>23</v>
      </c>
      <c r="M7344" t="s">
        <v>43</v>
      </c>
      <c r="N7344" t="s">
        <v>44</v>
      </c>
      <c r="O7344" t="s">
        <v>975</v>
      </c>
      <c r="P7344" t="s">
        <v>142</v>
      </c>
      <c r="Q7344">
        <v>0.49</v>
      </c>
      <c r="R7344" s="2">
        <v>41416</v>
      </c>
    </row>
    <row r="7345" spans="1:18" x14ac:dyDescent="0.25">
      <c r="A7345" s="1">
        <v>41416</v>
      </c>
      <c r="B7345" t="s">
        <v>35</v>
      </c>
      <c r="C7345">
        <v>61.725999999999999</v>
      </c>
      <c r="D7345">
        <v>0.04</v>
      </c>
      <c r="E7345" t="s">
        <v>19</v>
      </c>
      <c r="F7345">
        <v>-37.520000000000003</v>
      </c>
      <c r="G7345">
        <v>12.28</v>
      </c>
      <c r="H7345">
        <v>6.13</v>
      </c>
      <c r="I7345" t="s">
        <v>1443</v>
      </c>
      <c r="J7345" t="s">
        <v>177</v>
      </c>
      <c r="K7345" t="s">
        <v>69</v>
      </c>
      <c r="L7345" t="s">
        <v>23</v>
      </c>
      <c r="M7345" t="s">
        <v>24</v>
      </c>
      <c r="N7345" t="s">
        <v>25</v>
      </c>
      <c r="O7345" t="s">
        <v>1631</v>
      </c>
      <c r="P7345" t="s">
        <v>58</v>
      </c>
      <c r="Q7345">
        <v>0.56999999999999995</v>
      </c>
      <c r="R7345" s="2">
        <v>41418</v>
      </c>
    </row>
    <row r="7346" spans="1:18" x14ac:dyDescent="0.25">
      <c r="A7346" s="1">
        <v>40775</v>
      </c>
      <c r="B7346" t="s">
        <v>18</v>
      </c>
      <c r="C7346">
        <v>0.56999999999999995</v>
      </c>
      <c r="D7346">
        <v>0.1</v>
      </c>
      <c r="E7346" t="s">
        <v>19</v>
      </c>
      <c r="F7346">
        <v>-2.34</v>
      </c>
      <c r="G7346">
        <v>3.95</v>
      </c>
      <c r="H7346">
        <v>2</v>
      </c>
      <c r="I7346" t="s">
        <v>471</v>
      </c>
      <c r="J7346" t="s">
        <v>61</v>
      </c>
      <c r="K7346" t="s">
        <v>22</v>
      </c>
      <c r="L7346" t="s">
        <v>70</v>
      </c>
      <c r="M7346" t="s">
        <v>24</v>
      </c>
      <c r="N7346" t="s">
        <v>78</v>
      </c>
      <c r="O7346" t="s">
        <v>287</v>
      </c>
      <c r="P7346" t="s">
        <v>56</v>
      </c>
      <c r="Q7346">
        <v>0.53</v>
      </c>
      <c r="R7346" s="2">
        <v>40782</v>
      </c>
    </row>
    <row r="7347" spans="1:18" x14ac:dyDescent="0.25">
      <c r="A7347" s="1">
        <v>41653</v>
      </c>
      <c r="B7347" t="s">
        <v>28</v>
      </c>
      <c r="C7347">
        <v>75.710999999999999</v>
      </c>
      <c r="D7347">
        <v>7.0000000000000007E-2</v>
      </c>
      <c r="E7347" t="s">
        <v>42</v>
      </c>
      <c r="F7347">
        <v>-224.35</v>
      </c>
      <c r="G7347">
        <v>180.98</v>
      </c>
      <c r="H7347">
        <v>30</v>
      </c>
      <c r="I7347" t="s">
        <v>337</v>
      </c>
      <c r="J7347" t="s">
        <v>204</v>
      </c>
      <c r="K7347" t="s">
        <v>69</v>
      </c>
      <c r="L7347" t="s">
        <v>23</v>
      </c>
      <c r="M7347" t="s">
        <v>43</v>
      </c>
      <c r="N7347" t="s">
        <v>213</v>
      </c>
      <c r="O7347" t="s">
        <v>1475</v>
      </c>
      <c r="P7347" t="s">
        <v>142</v>
      </c>
      <c r="Q7347">
        <v>0.69</v>
      </c>
      <c r="R7347" s="2">
        <v>41654</v>
      </c>
    </row>
    <row r="7348" spans="1:18" x14ac:dyDescent="0.25">
      <c r="A7348" s="1">
        <v>41668</v>
      </c>
      <c r="B7348" t="s">
        <v>28</v>
      </c>
      <c r="C7348">
        <v>512.63</v>
      </c>
      <c r="D7348">
        <v>7.0000000000000007E-2</v>
      </c>
      <c r="E7348" t="s">
        <v>19</v>
      </c>
      <c r="F7348">
        <v>2019.192</v>
      </c>
      <c r="G7348">
        <v>223.98</v>
      </c>
      <c r="H7348">
        <v>15.01</v>
      </c>
      <c r="I7348" t="s">
        <v>2044</v>
      </c>
      <c r="J7348" t="s">
        <v>93</v>
      </c>
      <c r="K7348" t="s">
        <v>69</v>
      </c>
      <c r="L7348" t="s">
        <v>31</v>
      </c>
      <c r="M7348" t="s">
        <v>24</v>
      </c>
      <c r="N7348" t="s">
        <v>128</v>
      </c>
      <c r="O7348" t="s">
        <v>1995</v>
      </c>
      <c r="P7348" t="s">
        <v>58</v>
      </c>
      <c r="Q7348">
        <v>0.38</v>
      </c>
      <c r="R7348" s="2">
        <v>41668</v>
      </c>
    </row>
    <row r="7349" spans="1:18" x14ac:dyDescent="0.25">
      <c r="A7349" s="1">
        <v>40958</v>
      </c>
      <c r="B7349" t="s">
        <v>18</v>
      </c>
      <c r="C7349">
        <v>15.228</v>
      </c>
      <c r="D7349">
        <v>0.06</v>
      </c>
      <c r="E7349" t="s">
        <v>19</v>
      </c>
      <c r="F7349">
        <v>-154.81299999999999</v>
      </c>
      <c r="G7349">
        <v>3.81</v>
      </c>
      <c r="H7349">
        <v>5.44</v>
      </c>
      <c r="I7349" t="s">
        <v>908</v>
      </c>
      <c r="J7349" t="s">
        <v>21</v>
      </c>
      <c r="K7349" t="s">
        <v>22</v>
      </c>
      <c r="L7349" t="s">
        <v>70</v>
      </c>
      <c r="M7349" t="s">
        <v>24</v>
      </c>
      <c r="N7349" t="s">
        <v>128</v>
      </c>
      <c r="O7349" t="s">
        <v>784</v>
      </c>
      <c r="P7349" t="s">
        <v>58</v>
      </c>
      <c r="Q7349">
        <v>0.36</v>
      </c>
      <c r="R7349" s="2">
        <v>40962</v>
      </c>
    </row>
    <row r="7350" spans="1:18" x14ac:dyDescent="0.25">
      <c r="A7350" s="1">
        <v>41461</v>
      </c>
      <c r="B7350" t="s">
        <v>83</v>
      </c>
      <c r="C7350">
        <v>385.34699999999998</v>
      </c>
      <c r="D7350">
        <v>0.1</v>
      </c>
      <c r="E7350" t="s">
        <v>19</v>
      </c>
      <c r="F7350">
        <v>21.5</v>
      </c>
      <c r="G7350">
        <v>152.47999999999999</v>
      </c>
      <c r="H7350">
        <v>6.5</v>
      </c>
      <c r="I7350" t="s">
        <v>1853</v>
      </c>
      <c r="J7350" t="s">
        <v>103</v>
      </c>
      <c r="K7350" t="s">
        <v>86</v>
      </c>
      <c r="L7350" t="s">
        <v>62</v>
      </c>
      <c r="M7350" t="s">
        <v>39</v>
      </c>
      <c r="N7350" t="s">
        <v>40</v>
      </c>
      <c r="O7350" t="s">
        <v>426</v>
      </c>
      <c r="P7350" t="s">
        <v>58</v>
      </c>
      <c r="Q7350">
        <v>0.74</v>
      </c>
      <c r="R7350" s="2">
        <v>41462</v>
      </c>
    </row>
    <row r="7351" spans="1:18" x14ac:dyDescent="0.25">
      <c r="A7351" s="1">
        <v>41461</v>
      </c>
      <c r="B7351" t="s">
        <v>83</v>
      </c>
      <c r="C7351">
        <v>2.823</v>
      </c>
      <c r="D7351">
        <v>0.1</v>
      </c>
      <c r="E7351" t="s">
        <v>19</v>
      </c>
      <c r="F7351">
        <v>-14.69</v>
      </c>
      <c r="G7351">
        <v>4.9800000000000004</v>
      </c>
      <c r="H7351">
        <v>4.7</v>
      </c>
      <c r="I7351" t="s">
        <v>1853</v>
      </c>
      <c r="J7351" t="s">
        <v>103</v>
      </c>
      <c r="K7351" t="s">
        <v>86</v>
      </c>
      <c r="L7351" t="s">
        <v>62</v>
      </c>
      <c r="M7351" t="s">
        <v>24</v>
      </c>
      <c r="N7351" t="s">
        <v>90</v>
      </c>
      <c r="O7351" t="s">
        <v>1494</v>
      </c>
      <c r="P7351" t="s">
        <v>58</v>
      </c>
      <c r="Q7351">
        <v>0.38</v>
      </c>
      <c r="R7351" s="2">
        <v>41463</v>
      </c>
    </row>
    <row r="7352" spans="1:18" x14ac:dyDescent="0.25">
      <c r="A7352" s="1">
        <v>40623</v>
      </c>
      <c r="B7352" t="s">
        <v>28</v>
      </c>
      <c r="C7352">
        <v>54.146999999999998</v>
      </c>
      <c r="D7352">
        <v>0.05</v>
      </c>
      <c r="E7352" t="s">
        <v>19</v>
      </c>
      <c r="F7352">
        <v>90.62</v>
      </c>
      <c r="G7352">
        <v>10.98</v>
      </c>
      <c r="H7352">
        <v>4.8</v>
      </c>
      <c r="I7352" t="s">
        <v>847</v>
      </c>
      <c r="J7352" t="s">
        <v>30</v>
      </c>
      <c r="K7352" t="s">
        <v>22</v>
      </c>
      <c r="L7352" t="s">
        <v>31</v>
      </c>
      <c r="M7352" t="s">
        <v>24</v>
      </c>
      <c r="N7352" t="s">
        <v>152</v>
      </c>
      <c r="O7352" t="s">
        <v>996</v>
      </c>
      <c r="P7352" t="s">
        <v>58</v>
      </c>
      <c r="Q7352">
        <v>0.36</v>
      </c>
      <c r="R7352" s="2">
        <v>40625</v>
      </c>
    </row>
    <row r="7353" spans="1:18" x14ac:dyDescent="0.25">
      <c r="A7353" s="1">
        <v>40382</v>
      </c>
      <c r="B7353" t="s">
        <v>35</v>
      </c>
      <c r="C7353">
        <v>70.072999999999993</v>
      </c>
      <c r="D7353">
        <v>0.08</v>
      </c>
      <c r="E7353" t="s">
        <v>42</v>
      </c>
      <c r="F7353">
        <v>-216.76</v>
      </c>
      <c r="G7353">
        <v>120.97</v>
      </c>
      <c r="H7353">
        <v>26.3</v>
      </c>
      <c r="I7353" t="s">
        <v>482</v>
      </c>
      <c r="J7353" t="s">
        <v>21</v>
      </c>
      <c r="K7353" t="s">
        <v>22</v>
      </c>
      <c r="L7353" t="s">
        <v>62</v>
      </c>
      <c r="M7353" t="s">
        <v>39</v>
      </c>
      <c r="N7353" t="s">
        <v>95</v>
      </c>
      <c r="O7353" t="s">
        <v>1792</v>
      </c>
      <c r="P7353" t="s">
        <v>142</v>
      </c>
      <c r="Q7353">
        <v>0.38</v>
      </c>
      <c r="R7353" s="2">
        <v>40384</v>
      </c>
    </row>
    <row r="7354" spans="1:18" x14ac:dyDescent="0.25">
      <c r="A7354" s="1">
        <v>41401</v>
      </c>
      <c r="B7354" t="s">
        <v>59</v>
      </c>
      <c r="C7354">
        <v>65.533000000000001</v>
      </c>
      <c r="D7354">
        <v>0.08</v>
      </c>
      <c r="E7354" t="s">
        <v>19</v>
      </c>
      <c r="F7354">
        <v>-57.16</v>
      </c>
      <c r="G7354">
        <v>21.38</v>
      </c>
      <c r="H7354">
        <v>8.99</v>
      </c>
      <c r="I7354" t="s">
        <v>1968</v>
      </c>
      <c r="J7354" t="s">
        <v>177</v>
      </c>
      <c r="K7354" t="s">
        <v>69</v>
      </c>
      <c r="L7354" t="s">
        <v>31</v>
      </c>
      <c r="M7354" t="s">
        <v>24</v>
      </c>
      <c r="N7354" t="s">
        <v>54</v>
      </c>
      <c r="O7354" t="s">
        <v>894</v>
      </c>
      <c r="P7354" t="s">
        <v>34</v>
      </c>
      <c r="Q7354">
        <v>0.59</v>
      </c>
      <c r="R7354" s="2">
        <v>41401</v>
      </c>
    </row>
    <row r="7355" spans="1:18" x14ac:dyDescent="0.25">
      <c r="A7355" s="1">
        <v>40723</v>
      </c>
      <c r="B7355" t="s">
        <v>35</v>
      </c>
      <c r="C7355">
        <v>107.236</v>
      </c>
      <c r="D7355">
        <v>0.04</v>
      </c>
      <c r="E7355" t="s">
        <v>19</v>
      </c>
      <c r="F7355">
        <v>440.48</v>
      </c>
      <c r="G7355">
        <v>29.14</v>
      </c>
      <c r="H7355">
        <v>4.8600000000000003</v>
      </c>
      <c r="I7355" t="s">
        <v>518</v>
      </c>
      <c r="J7355" t="s">
        <v>199</v>
      </c>
      <c r="K7355" t="s">
        <v>69</v>
      </c>
      <c r="L7355" t="s">
        <v>31</v>
      </c>
      <c r="M7355" t="s">
        <v>24</v>
      </c>
      <c r="N7355" t="s">
        <v>90</v>
      </c>
      <c r="O7355" t="s">
        <v>1906</v>
      </c>
      <c r="P7355" t="s">
        <v>56</v>
      </c>
      <c r="Q7355">
        <v>0.38</v>
      </c>
      <c r="R7355" s="2">
        <v>40725</v>
      </c>
    </row>
    <row r="7356" spans="1:18" x14ac:dyDescent="0.25">
      <c r="A7356" s="1">
        <v>40723</v>
      </c>
      <c r="B7356" t="s">
        <v>35</v>
      </c>
      <c r="C7356">
        <v>85.784000000000006</v>
      </c>
      <c r="D7356">
        <v>0.02</v>
      </c>
      <c r="E7356" t="s">
        <v>19</v>
      </c>
      <c r="F7356">
        <v>-309.43</v>
      </c>
      <c r="G7356">
        <v>20.89</v>
      </c>
      <c r="H7356">
        <v>11.52</v>
      </c>
      <c r="I7356" t="s">
        <v>518</v>
      </c>
      <c r="J7356" t="s">
        <v>199</v>
      </c>
      <c r="K7356" t="s">
        <v>69</v>
      </c>
      <c r="L7356" t="s">
        <v>31</v>
      </c>
      <c r="M7356" t="s">
        <v>24</v>
      </c>
      <c r="N7356" t="s">
        <v>25</v>
      </c>
      <c r="O7356" t="s">
        <v>749</v>
      </c>
      <c r="P7356" t="s">
        <v>58</v>
      </c>
      <c r="Q7356">
        <v>0.83</v>
      </c>
      <c r="R7356" s="2">
        <v>40725</v>
      </c>
    </row>
    <row r="7357" spans="1:18" x14ac:dyDescent="0.25">
      <c r="A7357" s="1">
        <v>40408</v>
      </c>
      <c r="B7357" t="s">
        <v>28</v>
      </c>
      <c r="C7357">
        <v>914.16399999999999</v>
      </c>
      <c r="D7357">
        <v>0.04</v>
      </c>
      <c r="E7357" t="s">
        <v>42</v>
      </c>
      <c r="F7357">
        <v>-381.46</v>
      </c>
      <c r="G7357">
        <v>218.75</v>
      </c>
      <c r="H7357">
        <v>69.64</v>
      </c>
      <c r="I7357" t="s">
        <v>1455</v>
      </c>
      <c r="J7357" t="s">
        <v>137</v>
      </c>
      <c r="K7357" t="s">
        <v>38</v>
      </c>
      <c r="L7357" t="s">
        <v>31</v>
      </c>
      <c r="M7357" t="s">
        <v>43</v>
      </c>
      <c r="N7357" t="s">
        <v>44</v>
      </c>
      <c r="O7357" t="s">
        <v>380</v>
      </c>
      <c r="P7357" t="s">
        <v>46</v>
      </c>
      <c r="Q7357">
        <v>0.72</v>
      </c>
      <c r="R7357" s="2">
        <v>40409</v>
      </c>
    </row>
    <row r="7358" spans="1:18" x14ac:dyDescent="0.25">
      <c r="A7358" s="1">
        <v>40408</v>
      </c>
      <c r="B7358" t="s">
        <v>28</v>
      </c>
      <c r="C7358">
        <v>4.9809999999999999</v>
      </c>
      <c r="D7358">
        <v>0.05</v>
      </c>
      <c r="E7358" t="s">
        <v>19</v>
      </c>
      <c r="F7358">
        <v>-16.95</v>
      </c>
      <c r="G7358">
        <v>7.64</v>
      </c>
      <c r="H7358">
        <v>5.83</v>
      </c>
      <c r="I7358" t="s">
        <v>1455</v>
      </c>
      <c r="J7358" t="s">
        <v>137</v>
      </c>
      <c r="K7358" t="s">
        <v>38</v>
      </c>
      <c r="L7358" t="s">
        <v>31</v>
      </c>
      <c r="M7358" t="s">
        <v>24</v>
      </c>
      <c r="N7358" t="s">
        <v>90</v>
      </c>
      <c r="O7358" t="s">
        <v>151</v>
      </c>
      <c r="P7358" t="s">
        <v>56</v>
      </c>
      <c r="Q7358">
        <v>0.36</v>
      </c>
      <c r="R7358" s="2">
        <v>40410</v>
      </c>
    </row>
    <row r="7359" spans="1:18" x14ac:dyDescent="0.25">
      <c r="A7359" s="1">
        <v>41734</v>
      </c>
      <c r="B7359" t="s">
        <v>35</v>
      </c>
      <c r="C7359">
        <v>350.04899999999998</v>
      </c>
      <c r="D7359">
        <v>0.09</v>
      </c>
      <c r="E7359" t="s">
        <v>19</v>
      </c>
      <c r="F7359">
        <v>230.64</v>
      </c>
      <c r="G7359">
        <v>111.03</v>
      </c>
      <c r="H7359">
        <v>8.64</v>
      </c>
      <c r="I7359" t="s">
        <v>1819</v>
      </c>
      <c r="J7359" t="s">
        <v>177</v>
      </c>
      <c r="K7359" t="s">
        <v>69</v>
      </c>
      <c r="L7359" t="s">
        <v>31</v>
      </c>
      <c r="M7359" t="s">
        <v>24</v>
      </c>
      <c r="N7359" t="s">
        <v>25</v>
      </c>
      <c r="O7359" t="s">
        <v>1492</v>
      </c>
      <c r="P7359" t="s">
        <v>58</v>
      </c>
      <c r="Q7359">
        <v>0.78</v>
      </c>
      <c r="R7359" s="2">
        <v>41735</v>
      </c>
    </row>
    <row r="7360" spans="1:18" x14ac:dyDescent="0.25">
      <c r="A7360" s="1">
        <v>41208</v>
      </c>
      <c r="B7360" t="s">
        <v>59</v>
      </c>
      <c r="C7360">
        <v>112.803</v>
      </c>
      <c r="D7360">
        <v>0.01</v>
      </c>
      <c r="E7360" t="s">
        <v>19</v>
      </c>
      <c r="F7360">
        <v>256.3</v>
      </c>
      <c r="G7360">
        <v>42.76</v>
      </c>
      <c r="H7360">
        <v>6.22</v>
      </c>
      <c r="I7360" t="s">
        <v>1649</v>
      </c>
      <c r="J7360" t="s">
        <v>225</v>
      </c>
      <c r="K7360" t="s">
        <v>86</v>
      </c>
      <c r="L7360" t="s">
        <v>62</v>
      </c>
      <c r="M7360" t="s">
        <v>24</v>
      </c>
      <c r="N7360" t="s">
        <v>25</v>
      </c>
      <c r="O7360" t="s">
        <v>236</v>
      </c>
      <c r="P7360" t="s">
        <v>58</v>
      </c>
      <c r="Q7360">
        <v>0.59</v>
      </c>
      <c r="R7360" s="2">
        <v>41209</v>
      </c>
    </row>
    <row r="7361" spans="1:18" x14ac:dyDescent="0.25">
      <c r="A7361" s="1">
        <v>41208</v>
      </c>
      <c r="B7361" t="s">
        <v>59</v>
      </c>
      <c r="C7361">
        <v>173.44</v>
      </c>
      <c r="D7361">
        <v>0.02</v>
      </c>
      <c r="E7361" t="s">
        <v>19</v>
      </c>
      <c r="F7361">
        <v>749.16</v>
      </c>
      <c r="G7361">
        <v>35.409999999999997</v>
      </c>
      <c r="H7361">
        <v>1.99</v>
      </c>
      <c r="I7361" t="s">
        <v>1649</v>
      </c>
      <c r="J7361" t="s">
        <v>225</v>
      </c>
      <c r="K7361" t="s">
        <v>86</v>
      </c>
      <c r="L7361" t="s">
        <v>62</v>
      </c>
      <c r="M7361" t="s">
        <v>39</v>
      </c>
      <c r="N7361" t="s">
        <v>40</v>
      </c>
      <c r="O7361" t="s">
        <v>949</v>
      </c>
      <c r="P7361" t="s">
        <v>34</v>
      </c>
      <c r="Q7361">
        <v>0.43</v>
      </c>
      <c r="R7361" s="2">
        <v>41210</v>
      </c>
    </row>
    <row r="7362" spans="1:18" x14ac:dyDescent="0.25">
      <c r="A7362" s="1">
        <v>40995</v>
      </c>
      <c r="B7362" t="s">
        <v>28</v>
      </c>
      <c r="C7362">
        <v>676.74300000000005</v>
      </c>
      <c r="D7362">
        <v>0.05</v>
      </c>
      <c r="E7362" t="s">
        <v>42</v>
      </c>
      <c r="F7362">
        <v>803.48</v>
      </c>
      <c r="G7362">
        <v>320.98</v>
      </c>
      <c r="H7362">
        <v>58.95</v>
      </c>
      <c r="I7362" t="s">
        <v>1080</v>
      </c>
      <c r="J7362" t="s">
        <v>99</v>
      </c>
      <c r="K7362" t="s">
        <v>69</v>
      </c>
      <c r="L7362" t="s">
        <v>31</v>
      </c>
      <c r="M7362" t="s">
        <v>43</v>
      </c>
      <c r="N7362" t="s">
        <v>213</v>
      </c>
      <c r="O7362" t="s">
        <v>246</v>
      </c>
      <c r="P7362" t="s">
        <v>142</v>
      </c>
      <c r="Q7362">
        <v>0.56999999999999995</v>
      </c>
      <c r="R7362" s="2">
        <v>40996</v>
      </c>
    </row>
    <row r="7363" spans="1:18" x14ac:dyDescent="0.25">
      <c r="A7363" s="1">
        <v>40950</v>
      </c>
      <c r="B7363" t="s">
        <v>28</v>
      </c>
      <c r="C7363">
        <v>102.08799999999999</v>
      </c>
      <c r="D7363">
        <v>0.08</v>
      </c>
      <c r="E7363" t="s">
        <v>19</v>
      </c>
      <c r="F7363">
        <v>173.94</v>
      </c>
      <c r="G7363">
        <v>22.72</v>
      </c>
      <c r="H7363">
        <v>8.99</v>
      </c>
      <c r="I7363" t="s">
        <v>105</v>
      </c>
      <c r="J7363" t="s">
        <v>37</v>
      </c>
      <c r="K7363" t="s">
        <v>38</v>
      </c>
      <c r="L7363" t="s">
        <v>62</v>
      </c>
      <c r="M7363" t="s">
        <v>43</v>
      </c>
      <c r="N7363" t="s">
        <v>50</v>
      </c>
      <c r="O7363" t="s">
        <v>873</v>
      </c>
      <c r="P7363" t="s">
        <v>34</v>
      </c>
      <c r="Q7363">
        <v>0.44</v>
      </c>
      <c r="R7363" s="2">
        <v>40952</v>
      </c>
    </row>
    <row r="7364" spans="1:18" x14ac:dyDescent="0.25">
      <c r="A7364" s="1">
        <v>41138</v>
      </c>
      <c r="B7364" t="s">
        <v>59</v>
      </c>
      <c r="C7364">
        <v>84.82</v>
      </c>
      <c r="D7364">
        <v>0.06</v>
      </c>
      <c r="E7364" t="s">
        <v>74</v>
      </c>
      <c r="F7364">
        <v>163.78</v>
      </c>
      <c r="G7364">
        <v>40.98</v>
      </c>
      <c r="H7364">
        <v>5.33</v>
      </c>
      <c r="I7364" t="s">
        <v>1597</v>
      </c>
      <c r="J7364" t="s">
        <v>231</v>
      </c>
      <c r="K7364" t="s">
        <v>38</v>
      </c>
      <c r="L7364" t="s">
        <v>31</v>
      </c>
      <c r="M7364" t="s">
        <v>24</v>
      </c>
      <c r="N7364" t="s">
        <v>138</v>
      </c>
      <c r="O7364" t="s">
        <v>540</v>
      </c>
      <c r="P7364" t="s">
        <v>58</v>
      </c>
      <c r="Q7364">
        <v>0.56999999999999995</v>
      </c>
      <c r="R7364" s="2">
        <v>41138</v>
      </c>
    </row>
    <row r="7365" spans="1:18" x14ac:dyDescent="0.25">
      <c r="A7365" s="1">
        <v>41138</v>
      </c>
      <c r="B7365" t="s">
        <v>59</v>
      </c>
      <c r="C7365">
        <v>71.721000000000004</v>
      </c>
      <c r="D7365">
        <v>0</v>
      </c>
      <c r="E7365" t="s">
        <v>19</v>
      </c>
      <c r="F7365">
        <v>217.06</v>
      </c>
      <c r="G7365">
        <v>22.23</v>
      </c>
      <c r="H7365">
        <v>3.63</v>
      </c>
      <c r="I7365" t="s">
        <v>1597</v>
      </c>
      <c r="J7365" t="s">
        <v>231</v>
      </c>
      <c r="K7365" t="s">
        <v>38</v>
      </c>
      <c r="L7365" t="s">
        <v>31</v>
      </c>
      <c r="M7365" t="s">
        <v>43</v>
      </c>
      <c r="N7365" t="s">
        <v>50</v>
      </c>
      <c r="O7365" t="s">
        <v>1661</v>
      </c>
      <c r="P7365" t="s">
        <v>34</v>
      </c>
      <c r="Q7365">
        <v>0.52</v>
      </c>
      <c r="R7365" s="2">
        <v>41140</v>
      </c>
    </row>
    <row r="7366" spans="1:18" x14ac:dyDescent="0.25">
      <c r="A7366" s="1">
        <v>41111</v>
      </c>
      <c r="B7366" t="s">
        <v>28</v>
      </c>
      <c r="C7366">
        <v>1188.32</v>
      </c>
      <c r="D7366">
        <v>0.1</v>
      </c>
      <c r="E7366" t="s">
        <v>19</v>
      </c>
      <c r="F7366">
        <v>4160.88</v>
      </c>
      <c r="G7366">
        <v>300.97000000000003</v>
      </c>
      <c r="H7366">
        <v>7.18</v>
      </c>
      <c r="I7366" t="s">
        <v>150</v>
      </c>
      <c r="J7366" t="s">
        <v>68</v>
      </c>
      <c r="K7366" t="s">
        <v>69</v>
      </c>
      <c r="L7366" t="s">
        <v>62</v>
      </c>
      <c r="M7366" t="s">
        <v>39</v>
      </c>
      <c r="N7366" t="s">
        <v>40</v>
      </c>
      <c r="O7366" t="s">
        <v>669</v>
      </c>
      <c r="P7366" t="s">
        <v>58</v>
      </c>
      <c r="Q7366">
        <v>0.48</v>
      </c>
      <c r="R7366" s="2">
        <v>41112</v>
      </c>
    </row>
    <row r="7367" spans="1:18" x14ac:dyDescent="0.25">
      <c r="A7367" s="1">
        <v>40529</v>
      </c>
      <c r="B7367" t="s">
        <v>59</v>
      </c>
      <c r="C7367">
        <v>12.406000000000001</v>
      </c>
      <c r="D7367">
        <v>0.09</v>
      </c>
      <c r="E7367" t="s">
        <v>19</v>
      </c>
      <c r="F7367">
        <v>15.74</v>
      </c>
      <c r="G7367">
        <v>7.78</v>
      </c>
      <c r="H7367">
        <v>2.5</v>
      </c>
      <c r="I7367" t="s">
        <v>1108</v>
      </c>
      <c r="J7367" t="s">
        <v>177</v>
      </c>
      <c r="K7367" t="s">
        <v>69</v>
      </c>
      <c r="L7367" t="s">
        <v>31</v>
      </c>
      <c r="M7367" t="s">
        <v>24</v>
      </c>
      <c r="N7367" t="s">
        <v>152</v>
      </c>
      <c r="O7367" t="s">
        <v>1704</v>
      </c>
      <c r="P7367" t="s">
        <v>58</v>
      </c>
      <c r="Q7367">
        <v>0.38</v>
      </c>
      <c r="R7367" s="2">
        <v>40530</v>
      </c>
    </row>
    <row r="7368" spans="1:18" x14ac:dyDescent="0.25">
      <c r="A7368" s="1">
        <v>41295</v>
      </c>
      <c r="B7368" t="s">
        <v>35</v>
      </c>
      <c r="C7368">
        <v>4.9859999999999998</v>
      </c>
      <c r="D7368">
        <v>0.09</v>
      </c>
      <c r="E7368" t="s">
        <v>19</v>
      </c>
      <c r="F7368">
        <v>-21.77</v>
      </c>
      <c r="G7368">
        <v>11.97</v>
      </c>
      <c r="H7368">
        <v>4.9800000000000004</v>
      </c>
      <c r="I7368" t="s">
        <v>316</v>
      </c>
      <c r="J7368" t="s">
        <v>148</v>
      </c>
      <c r="K7368" t="s">
        <v>86</v>
      </c>
      <c r="L7368" t="s">
        <v>70</v>
      </c>
      <c r="M7368" t="s">
        <v>24</v>
      </c>
      <c r="N7368" t="s">
        <v>138</v>
      </c>
      <c r="O7368" t="s">
        <v>1657</v>
      </c>
      <c r="P7368" t="s">
        <v>58</v>
      </c>
      <c r="Q7368">
        <v>0.57999999999999996</v>
      </c>
      <c r="R7368" s="2">
        <v>41297</v>
      </c>
    </row>
    <row r="7369" spans="1:18" x14ac:dyDescent="0.25">
      <c r="A7369" s="1">
        <v>41295</v>
      </c>
      <c r="B7369" t="s">
        <v>35</v>
      </c>
      <c r="C7369">
        <v>19.748999999999999</v>
      </c>
      <c r="D7369">
        <v>0.08</v>
      </c>
      <c r="E7369" t="s">
        <v>74</v>
      </c>
      <c r="F7369">
        <v>-52.842500000000001</v>
      </c>
      <c r="G7369">
        <v>5.74</v>
      </c>
      <c r="H7369">
        <v>5.01</v>
      </c>
      <c r="I7369" t="s">
        <v>316</v>
      </c>
      <c r="J7369" t="s">
        <v>148</v>
      </c>
      <c r="K7369" t="s">
        <v>86</v>
      </c>
      <c r="L7369" t="s">
        <v>70</v>
      </c>
      <c r="M7369" t="s">
        <v>24</v>
      </c>
      <c r="N7369" t="s">
        <v>128</v>
      </c>
      <c r="O7369" t="s">
        <v>782</v>
      </c>
      <c r="P7369" t="s">
        <v>58</v>
      </c>
      <c r="Q7369">
        <v>0.39</v>
      </c>
      <c r="R7369" s="2">
        <v>41297</v>
      </c>
    </row>
    <row r="7370" spans="1:18" x14ac:dyDescent="0.25">
      <c r="A7370" s="1">
        <v>41477</v>
      </c>
      <c r="B7370" t="s">
        <v>35</v>
      </c>
      <c r="C7370">
        <v>496.20499999999998</v>
      </c>
      <c r="D7370">
        <v>0.08</v>
      </c>
      <c r="E7370" t="s">
        <v>42</v>
      </c>
      <c r="F7370">
        <v>335.29</v>
      </c>
      <c r="G7370">
        <v>119.99</v>
      </c>
      <c r="H7370">
        <v>56.14</v>
      </c>
      <c r="I7370" t="s">
        <v>1486</v>
      </c>
      <c r="J7370" t="s">
        <v>103</v>
      </c>
      <c r="K7370" t="s">
        <v>86</v>
      </c>
      <c r="L7370" t="s">
        <v>31</v>
      </c>
      <c r="M7370" t="s">
        <v>39</v>
      </c>
      <c r="N7370" t="s">
        <v>95</v>
      </c>
      <c r="O7370" t="s">
        <v>1415</v>
      </c>
      <c r="P7370" t="s">
        <v>46</v>
      </c>
      <c r="Q7370">
        <v>0.39</v>
      </c>
      <c r="R7370" s="2">
        <v>41477</v>
      </c>
    </row>
    <row r="7371" spans="1:18" x14ac:dyDescent="0.25">
      <c r="A7371" s="1">
        <v>41477</v>
      </c>
      <c r="B7371" t="s">
        <v>35</v>
      </c>
      <c r="C7371">
        <v>19.239000000000001</v>
      </c>
      <c r="D7371">
        <v>0.08</v>
      </c>
      <c r="E7371" t="s">
        <v>74</v>
      </c>
      <c r="F7371">
        <v>-31.67</v>
      </c>
      <c r="G7371">
        <v>10.23</v>
      </c>
      <c r="H7371">
        <v>4.68</v>
      </c>
      <c r="I7371" t="s">
        <v>1486</v>
      </c>
      <c r="J7371" t="s">
        <v>103</v>
      </c>
      <c r="K7371" t="s">
        <v>86</v>
      </c>
      <c r="L7371" t="s">
        <v>31</v>
      </c>
      <c r="M7371" t="s">
        <v>24</v>
      </c>
      <c r="N7371" t="s">
        <v>32</v>
      </c>
      <c r="O7371" t="s">
        <v>1109</v>
      </c>
      <c r="P7371" t="s">
        <v>34</v>
      </c>
      <c r="Q7371">
        <v>0.59</v>
      </c>
      <c r="R7371" s="2">
        <v>41480</v>
      </c>
    </row>
    <row r="7372" spans="1:18" x14ac:dyDescent="0.25">
      <c r="A7372" s="1">
        <v>41566</v>
      </c>
      <c r="B7372" t="s">
        <v>59</v>
      </c>
      <c r="C7372">
        <v>16.899000000000001</v>
      </c>
      <c r="D7372">
        <v>0.08</v>
      </c>
      <c r="E7372" t="s">
        <v>19</v>
      </c>
      <c r="F7372">
        <v>-47.37</v>
      </c>
      <c r="G7372">
        <v>20.95</v>
      </c>
      <c r="H7372">
        <v>4</v>
      </c>
      <c r="I7372" t="s">
        <v>491</v>
      </c>
      <c r="J7372" t="s">
        <v>30</v>
      </c>
      <c r="K7372" t="s">
        <v>22</v>
      </c>
      <c r="L7372" t="s">
        <v>70</v>
      </c>
      <c r="M7372" t="s">
        <v>39</v>
      </c>
      <c r="N7372" t="s">
        <v>40</v>
      </c>
      <c r="O7372" t="s">
        <v>1201</v>
      </c>
      <c r="P7372" t="s">
        <v>58</v>
      </c>
      <c r="Q7372">
        <v>0.6</v>
      </c>
      <c r="R7372" s="2">
        <v>41567</v>
      </c>
    </row>
    <row r="7373" spans="1:18" x14ac:dyDescent="0.25">
      <c r="A7373" s="1">
        <v>41592</v>
      </c>
      <c r="B7373" t="s">
        <v>35</v>
      </c>
      <c r="C7373">
        <v>12.038</v>
      </c>
      <c r="D7373">
        <v>0.09</v>
      </c>
      <c r="E7373" t="s">
        <v>19</v>
      </c>
      <c r="F7373">
        <v>-29.77</v>
      </c>
      <c r="G7373">
        <v>20.48</v>
      </c>
      <c r="H7373">
        <v>6.32</v>
      </c>
      <c r="I7373" t="s">
        <v>245</v>
      </c>
      <c r="J7373" t="s">
        <v>68</v>
      </c>
      <c r="K7373" t="s">
        <v>69</v>
      </c>
      <c r="L7373" t="s">
        <v>31</v>
      </c>
      <c r="M7373" t="s">
        <v>24</v>
      </c>
      <c r="N7373" t="s">
        <v>138</v>
      </c>
      <c r="O7373" t="s">
        <v>1031</v>
      </c>
      <c r="P7373" t="s">
        <v>58</v>
      </c>
      <c r="Q7373">
        <v>0.57999999999999996</v>
      </c>
      <c r="R7373" s="2">
        <v>41594</v>
      </c>
    </row>
    <row r="7374" spans="1:18" x14ac:dyDescent="0.25">
      <c r="A7374" s="1">
        <v>40464</v>
      </c>
      <c r="B7374" t="s">
        <v>18</v>
      </c>
      <c r="C7374">
        <v>95.817999999999998</v>
      </c>
      <c r="D7374">
        <v>0.03</v>
      </c>
      <c r="E7374" t="s">
        <v>42</v>
      </c>
      <c r="F7374">
        <v>126.81</v>
      </c>
      <c r="G7374">
        <v>90.97</v>
      </c>
      <c r="H7374">
        <v>14</v>
      </c>
      <c r="I7374" t="s">
        <v>194</v>
      </c>
      <c r="J7374" t="s">
        <v>30</v>
      </c>
      <c r="K7374" t="s">
        <v>22</v>
      </c>
      <c r="L7374" t="s">
        <v>62</v>
      </c>
      <c r="M7374" t="s">
        <v>39</v>
      </c>
      <c r="N7374" t="s">
        <v>95</v>
      </c>
      <c r="O7374" t="s">
        <v>790</v>
      </c>
      <c r="P7374" t="s">
        <v>142</v>
      </c>
      <c r="Q7374">
        <v>0.36</v>
      </c>
      <c r="R7374" s="2">
        <v>40464</v>
      </c>
    </row>
    <row r="7375" spans="1:18" x14ac:dyDescent="0.25">
      <c r="A7375" s="1">
        <v>41173</v>
      </c>
      <c r="B7375" t="s">
        <v>59</v>
      </c>
      <c r="C7375">
        <v>623.06799999999998</v>
      </c>
      <c r="D7375">
        <v>0.09</v>
      </c>
      <c r="E7375" t="s">
        <v>42</v>
      </c>
      <c r="F7375">
        <v>835.46</v>
      </c>
      <c r="G7375">
        <v>217.85</v>
      </c>
      <c r="H7375">
        <v>29.1</v>
      </c>
      <c r="I7375" t="s">
        <v>1778</v>
      </c>
      <c r="J7375" t="s">
        <v>204</v>
      </c>
      <c r="K7375" t="s">
        <v>69</v>
      </c>
      <c r="L7375" t="s">
        <v>70</v>
      </c>
      <c r="M7375" t="s">
        <v>43</v>
      </c>
      <c r="N7375" t="s">
        <v>44</v>
      </c>
      <c r="O7375" t="s">
        <v>2122</v>
      </c>
      <c r="P7375" t="s">
        <v>46</v>
      </c>
      <c r="Q7375">
        <v>0.68</v>
      </c>
      <c r="R7375" s="2">
        <v>41175</v>
      </c>
    </row>
    <row r="7376" spans="1:18" x14ac:dyDescent="0.25">
      <c r="A7376" s="1">
        <v>41173</v>
      </c>
      <c r="B7376" t="s">
        <v>59</v>
      </c>
      <c r="C7376">
        <v>139.1816</v>
      </c>
      <c r="D7376">
        <v>0.05</v>
      </c>
      <c r="E7376" t="s">
        <v>19</v>
      </c>
      <c r="F7376">
        <v>-344.82</v>
      </c>
      <c r="G7376">
        <v>209.37</v>
      </c>
      <c r="H7376">
        <v>69</v>
      </c>
      <c r="I7376" t="s">
        <v>1778</v>
      </c>
      <c r="J7376" t="s">
        <v>204</v>
      </c>
      <c r="K7376" t="s">
        <v>69</v>
      </c>
      <c r="L7376" t="s">
        <v>70</v>
      </c>
      <c r="M7376" t="s">
        <v>43</v>
      </c>
      <c r="N7376" t="s">
        <v>44</v>
      </c>
      <c r="O7376" t="s">
        <v>1074</v>
      </c>
      <c r="P7376" t="s">
        <v>27</v>
      </c>
      <c r="Q7376">
        <v>0.79</v>
      </c>
      <c r="R7376" s="2">
        <v>41176</v>
      </c>
    </row>
    <row r="7377" spans="1:18" x14ac:dyDescent="0.25">
      <c r="A7377" s="1">
        <v>41713</v>
      </c>
      <c r="B7377" t="s">
        <v>35</v>
      </c>
      <c r="C7377">
        <v>36.709000000000003</v>
      </c>
      <c r="D7377">
        <v>0.04</v>
      </c>
      <c r="E7377" t="s">
        <v>19</v>
      </c>
      <c r="F7377">
        <v>74.2</v>
      </c>
      <c r="G7377">
        <v>22.98</v>
      </c>
      <c r="H7377">
        <v>1.99</v>
      </c>
      <c r="I7377" t="s">
        <v>1423</v>
      </c>
      <c r="J7377" t="s">
        <v>103</v>
      </c>
      <c r="K7377" t="s">
        <v>86</v>
      </c>
      <c r="L7377" t="s">
        <v>31</v>
      </c>
      <c r="M7377" t="s">
        <v>39</v>
      </c>
      <c r="N7377" t="s">
        <v>40</v>
      </c>
      <c r="O7377" t="s">
        <v>505</v>
      </c>
      <c r="P7377" t="s">
        <v>34</v>
      </c>
      <c r="Q7377">
        <v>0.46</v>
      </c>
      <c r="R7377" s="2">
        <v>41715</v>
      </c>
    </row>
    <row r="7378" spans="1:18" x14ac:dyDescent="0.25">
      <c r="A7378" s="1">
        <v>41713</v>
      </c>
      <c r="B7378" t="s">
        <v>35</v>
      </c>
      <c r="C7378">
        <v>13.965999999999999</v>
      </c>
      <c r="D7378">
        <v>0.02</v>
      </c>
      <c r="E7378" t="s">
        <v>19</v>
      </c>
      <c r="F7378">
        <v>46.69</v>
      </c>
      <c r="G7378">
        <v>5.68</v>
      </c>
      <c r="H7378">
        <v>1.39</v>
      </c>
      <c r="I7378" t="s">
        <v>1423</v>
      </c>
      <c r="J7378" t="s">
        <v>103</v>
      </c>
      <c r="K7378" t="s">
        <v>86</v>
      </c>
      <c r="L7378" t="s">
        <v>31</v>
      </c>
      <c r="M7378" t="s">
        <v>24</v>
      </c>
      <c r="N7378" t="s">
        <v>152</v>
      </c>
      <c r="O7378" t="s">
        <v>164</v>
      </c>
      <c r="P7378" t="s">
        <v>58</v>
      </c>
      <c r="Q7378">
        <v>0.38</v>
      </c>
      <c r="R7378" s="2">
        <v>41715</v>
      </c>
    </row>
    <row r="7379" spans="1:18" x14ac:dyDescent="0.25">
      <c r="A7379" s="1">
        <v>40398</v>
      </c>
      <c r="B7379" t="s">
        <v>18</v>
      </c>
      <c r="C7379">
        <v>14.771000000000001</v>
      </c>
      <c r="D7379">
        <v>0.05</v>
      </c>
      <c r="E7379" t="s">
        <v>19</v>
      </c>
      <c r="F7379">
        <v>40.04</v>
      </c>
      <c r="G7379">
        <v>3.98</v>
      </c>
      <c r="H7379">
        <v>0.7</v>
      </c>
      <c r="I7379" t="s">
        <v>1716</v>
      </c>
      <c r="J7379" t="s">
        <v>137</v>
      </c>
      <c r="K7379" t="s">
        <v>38</v>
      </c>
      <c r="L7379" t="s">
        <v>70</v>
      </c>
      <c r="M7379" t="s">
        <v>24</v>
      </c>
      <c r="N7379" t="s">
        <v>54</v>
      </c>
      <c r="O7379" t="s">
        <v>928</v>
      </c>
      <c r="P7379" t="s">
        <v>56</v>
      </c>
      <c r="Q7379">
        <v>0.52</v>
      </c>
      <c r="R7379" s="2">
        <v>40402</v>
      </c>
    </row>
    <row r="7380" spans="1:18" x14ac:dyDescent="0.25">
      <c r="A7380" s="1">
        <v>41222</v>
      </c>
      <c r="B7380" t="s">
        <v>83</v>
      </c>
      <c r="C7380">
        <v>2.4950000000000001</v>
      </c>
      <c r="D7380">
        <v>0.09</v>
      </c>
      <c r="E7380" t="s">
        <v>19</v>
      </c>
      <c r="F7380">
        <v>-5.14</v>
      </c>
      <c r="G7380">
        <v>2.1800000000000002</v>
      </c>
      <c r="H7380">
        <v>1.38</v>
      </c>
      <c r="I7380" t="s">
        <v>1569</v>
      </c>
      <c r="J7380" t="s">
        <v>199</v>
      </c>
      <c r="K7380" t="s">
        <v>69</v>
      </c>
      <c r="L7380" t="s">
        <v>31</v>
      </c>
      <c r="M7380" t="s">
        <v>24</v>
      </c>
      <c r="N7380" t="s">
        <v>78</v>
      </c>
      <c r="O7380" t="s">
        <v>1663</v>
      </c>
      <c r="P7380" t="s">
        <v>56</v>
      </c>
      <c r="Q7380">
        <v>0.44</v>
      </c>
      <c r="R7380" s="2">
        <v>41222</v>
      </c>
    </row>
    <row r="7381" spans="1:18" x14ac:dyDescent="0.25">
      <c r="A7381" s="1">
        <v>40669</v>
      </c>
      <c r="B7381" t="s">
        <v>18</v>
      </c>
      <c r="C7381">
        <v>7.6849999999999996</v>
      </c>
      <c r="D7381">
        <v>0.1</v>
      </c>
      <c r="E7381" t="s">
        <v>19</v>
      </c>
      <c r="F7381">
        <v>-64.078000000000003</v>
      </c>
      <c r="G7381">
        <v>4.24</v>
      </c>
      <c r="H7381">
        <v>5.41</v>
      </c>
      <c r="I7381" t="s">
        <v>36</v>
      </c>
      <c r="J7381" t="s">
        <v>37</v>
      </c>
      <c r="K7381" t="s">
        <v>38</v>
      </c>
      <c r="L7381" t="s">
        <v>31</v>
      </c>
      <c r="M7381" t="s">
        <v>24</v>
      </c>
      <c r="N7381" t="s">
        <v>128</v>
      </c>
      <c r="O7381" t="s">
        <v>370</v>
      </c>
      <c r="P7381" t="s">
        <v>58</v>
      </c>
      <c r="Q7381">
        <v>0.35</v>
      </c>
      <c r="R7381" s="2">
        <v>40673</v>
      </c>
    </row>
    <row r="7382" spans="1:18" x14ac:dyDescent="0.25">
      <c r="A7382" s="1">
        <v>40669</v>
      </c>
      <c r="B7382" t="s">
        <v>18</v>
      </c>
      <c r="C7382">
        <v>6.7220000000000004</v>
      </c>
      <c r="D7382">
        <v>0.05</v>
      </c>
      <c r="E7382" t="s">
        <v>19</v>
      </c>
      <c r="F7382">
        <v>-139.53</v>
      </c>
      <c r="G7382">
        <v>4.4800000000000004</v>
      </c>
      <c r="H7382">
        <v>49</v>
      </c>
      <c r="I7382" t="s">
        <v>36</v>
      </c>
      <c r="J7382" t="s">
        <v>37</v>
      </c>
      <c r="K7382" t="s">
        <v>38</v>
      </c>
      <c r="L7382" t="s">
        <v>31</v>
      </c>
      <c r="M7382" t="s">
        <v>24</v>
      </c>
      <c r="N7382" t="s">
        <v>138</v>
      </c>
      <c r="O7382" t="s">
        <v>273</v>
      </c>
      <c r="P7382" t="s">
        <v>27</v>
      </c>
      <c r="Q7382">
        <v>0.6</v>
      </c>
      <c r="R7382" s="2">
        <v>40673</v>
      </c>
    </row>
    <row r="7383" spans="1:18" x14ac:dyDescent="0.25">
      <c r="A7383" s="1">
        <v>41108</v>
      </c>
      <c r="B7383" t="s">
        <v>83</v>
      </c>
      <c r="C7383">
        <v>116.375</v>
      </c>
      <c r="D7383">
        <v>0.05</v>
      </c>
      <c r="E7383" t="s">
        <v>74</v>
      </c>
      <c r="F7383">
        <v>222.173</v>
      </c>
      <c r="G7383">
        <v>63.98</v>
      </c>
      <c r="H7383">
        <v>19.989999999999998</v>
      </c>
      <c r="I7383" t="s">
        <v>799</v>
      </c>
      <c r="J7383" t="s">
        <v>37</v>
      </c>
      <c r="K7383" t="s">
        <v>38</v>
      </c>
      <c r="L7383" t="s">
        <v>70</v>
      </c>
      <c r="M7383" t="s">
        <v>24</v>
      </c>
      <c r="N7383" t="s">
        <v>128</v>
      </c>
      <c r="O7383" t="s">
        <v>2135</v>
      </c>
      <c r="P7383" t="s">
        <v>58</v>
      </c>
      <c r="Q7383">
        <v>0.36</v>
      </c>
      <c r="R7383" s="2">
        <v>41111</v>
      </c>
    </row>
    <row r="7384" spans="1:18" x14ac:dyDescent="0.25">
      <c r="A7384" s="1">
        <v>41023</v>
      </c>
      <c r="B7384" t="s">
        <v>28</v>
      </c>
      <c r="C7384">
        <v>83.421549999999996</v>
      </c>
      <c r="D7384">
        <v>0.02</v>
      </c>
      <c r="E7384" t="s">
        <v>19</v>
      </c>
      <c r="F7384">
        <v>-449.416</v>
      </c>
      <c r="G7384">
        <v>155.99</v>
      </c>
      <c r="H7384">
        <v>8.08</v>
      </c>
      <c r="I7384" t="s">
        <v>766</v>
      </c>
      <c r="J7384" t="s">
        <v>447</v>
      </c>
      <c r="K7384" t="s">
        <v>86</v>
      </c>
      <c r="L7384" t="s">
        <v>70</v>
      </c>
      <c r="M7384" t="s">
        <v>39</v>
      </c>
      <c r="N7384" t="s">
        <v>47</v>
      </c>
      <c r="O7384" t="s">
        <v>1839</v>
      </c>
      <c r="P7384" t="s">
        <v>58</v>
      </c>
      <c r="Q7384">
        <v>0.6</v>
      </c>
      <c r="R7384" s="2">
        <v>41025</v>
      </c>
    </row>
    <row r="7385" spans="1:18" x14ac:dyDescent="0.25">
      <c r="A7385" s="1">
        <v>41272</v>
      </c>
      <c r="B7385" t="s">
        <v>18</v>
      </c>
      <c r="C7385">
        <v>74.284000000000006</v>
      </c>
      <c r="D7385">
        <v>0.01</v>
      </c>
      <c r="E7385" t="s">
        <v>42</v>
      </c>
      <c r="F7385">
        <v>-320.7</v>
      </c>
      <c r="G7385">
        <v>70.98</v>
      </c>
      <c r="H7385">
        <v>59.81</v>
      </c>
      <c r="I7385" t="s">
        <v>1744</v>
      </c>
      <c r="J7385" t="s">
        <v>108</v>
      </c>
      <c r="K7385" t="s">
        <v>86</v>
      </c>
      <c r="L7385" t="s">
        <v>62</v>
      </c>
      <c r="M7385" t="s">
        <v>43</v>
      </c>
      <c r="N7385" t="s">
        <v>213</v>
      </c>
      <c r="O7385" t="s">
        <v>2091</v>
      </c>
      <c r="P7385" t="s">
        <v>142</v>
      </c>
      <c r="Q7385">
        <v>0.6</v>
      </c>
      <c r="R7385" s="2">
        <v>41276</v>
      </c>
    </row>
    <row r="7386" spans="1:18" x14ac:dyDescent="0.25">
      <c r="A7386" s="1">
        <v>41272</v>
      </c>
      <c r="B7386" t="s">
        <v>18</v>
      </c>
      <c r="C7386">
        <v>207.06800000000001</v>
      </c>
      <c r="D7386">
        <v>0.03</v>
      </c>
      <c r="E7386" t="s">
        <v>19</v>
      </c>
      <c r="F7386">
        <v>-281.67</v>
      </c>
      <c r="G7386">
        <v>152.47999999999999</v>
      </c>
      <c r="H7386">
        <v>4</v>
      </c>
      <c r="I7386" t="s">
        <v>1744</v>
      </c>
      <c r="J7386" t="s">
        <v>108</v>
      </c>
      <c r="K7386" t="s">
        <v>86</v>
      </c>
      <c r="L7386" t="s">
        <v>62</v>
      </c>
      <c r="M7386" t="s">
        <v>39</v>
      </c>
      <c r="N7386" t="s">
        <v>40</v>
      </c>
      <c r="O7386" t="s">
        <v>426</v>
      </c>
      <c r="P7386" t="s">
        <v>58</v>
      </c>
      <c r="Q7386">
        <v>0.79</v>
      </c>
      <c r="R7386" s="2">
        <v>41279</v>
      </c>
    </row>
    <row r="7387" spans="1:18" x14ac:dyDescent="0.25">
      <c r="A7387" s="1">
        <v>41272</v>
      </c>
      <c r="B7387" t="s">
        <v>18</v>
      </c>
      <c r="C7387">
        <v>76.412999999999997</v>
      </c>
      <c r="D7387">
        <v>0.09</v>
      </c>
      <c r="E7387" t="s">
        <v>19</v>
      </c>
      <c r="F7387">
        <v>276.98</v>
      </c>
      <c r="G7387">
        <v>55.98</v>
      </c>
      <c r="H7387">
        <v>4.8600000000000003</v>
      </c>
      <c r="I7387" t="s">
        <v>1744</v>
      </c>
      <c r="J7387" t="s">
        <v>108</v>
      </c>
      <c r="K7387" t="s">
        <v>86</v>
      </c>
      <c r="L7387" t="s">
        <v>62</v>
      </c>
      <c r="M7387" t="s">
        <v>24</v>
      </c>
      <c r="N7387" t="s">
        <v>90</v>
      </c>
      <c r="O7387" t="s">
        <v>536</v>
      </c>
      <c r="P7387" t="s">
        <v>58</v>
      </c>
      <c r="Q7387">
        <v>0.36</v>
      </c>
      <c r="R7387" s="2">
        <v>41279</v>
      </c>
    </row>
    <row r="7388" spans="1:18" x14ac:dyDescent="0.25">
      <c r="A7388" s="1">
        <v>41539</v>
      </c>
      <c r="B7388" t="s">
        <v>18</v>
      </c>
      <c r="C7388">
        <v>6.4340000000000002</v>
      </c>
      <c r="D7388">
        <v>0.09</v>
      </c>
      <c r="E7388" t="s">
        <v>19</v>
      </c>
      <c r="F7388">
        <v>-8.3699999999999992</v>
      </c>
      <c r="G7388">
        <v>5.85</v>
      </c>
      <c r="H7388">
        <v>2.27</v>
      </c>
      <c r="I7388" t="s">
        <v>518</v>
      </c>
      <c r="J7388" t="s">
        <v>199</v>
      </c>
      <c r="K7388" t="s">
        <v>69</v>
      </c>
      <c r="L7388" t="s">
        <v>31</v>
      </c>
      <c r="M7388" t="s">
        <v>24</v>
      </c>
      <c r="N7388" t="s">
        <v>54</v>
      </c>
      <c r="O7388" t="s">
        <v>742</v>
      </c>
      <c r="P7388" t="s">
        <v>56</v>
      </c>
      <c r="Q7388">
        <v>0.56000000000000005</v>
      </c>
      <c r="R7388" s="2">
        <v>41544</v>
      </c>
    </row>
    <row r="7389" spans="1:18" x14ac:dyDescent="0.25">
      <c r="A7389" s="1">
        <v>41539</v>
      </c>
      <c r="B7389" t="s">
        <v>18</v>
      </c>
      <c r="C7389">
        <v>69.302000000000007</v>
      </c>
      <c r="D7389">
        <v>7.0000000000000007E-2</v>
      </c>
      <c r="E7389" t="s">
        <v>19</v>
      </c>
      <c r="F7389">
        <v>97.36</v>
      </c>
      <c r="G7389">
        <v>70.97</v>
      </c>
      <c r="H7389">
        <v>3.5</v>
      </c>
      <c r="I7389" t="s">
        <v>518</v>
      </c>
      <c r="J7389" t="s">
        <v>199</v>
      </c>
      <c r="K7389" t="s">
        <v>69</v>
      </c>
      <c r="L7389" t="s">
        <v>31</v>
      </c>
      <c r="M7389" t="s">
        <v>24</v>
      </c>
      <c r="N7389" t="s">
        <v>138</v>
      </c>
      <c r="O7389" t="s">
        <v>296</v>
      </c>
      <c r="P7389" t="s">
        <v>58</v>
      </c>
      <c r="Q7389">
        <v>0.59</v>
      </c>
      <c r="R7389" s="2">
        <v>41548</v>
      </c>
    </row>
    <row r="7390" spans="1:18" x14ac:dyDescent="0.25">
      <c r="A7390" s="1">
        <v>41115</v>
      </c>
      <c r="B7390" t="s">
        <v>18</v>
      </c>
      <c r="C7390">
        <v>149.95275000000001</v>
      </c>
      <c r="D7390">
        <v>0.09</v>
      </c>
      <c r="E7390" t="s">
        <v>19</v>
      </c>
      <c r="F7390">
        <v>188.982</v>
      </c>
      <c r="G7390">
        <v>65.989999999999995</v>
      </c>
      <c r="H7390">
        <v>5.26</v>
      </c>
      <c r="I7390" t="s">
        <v>547</v>
      </c>
      <c r="J7390" t="s">
        <v>21</v>
      </c>
      <c r="K7390" t="s">
        <v>22</v>
      </c>
      <c r="L7390" t="s">
        <v>62</v>
      </c>
      <c r="M7390" t="s">
        <v>39</v>
      </c>
      <c r="N7390" t="s">
        <v>47</v>
      </c>
      <c r="O7390" t="s">
        <v>442</v>
      </c>
      <c r="P7390" t="s">
        <v>58</v>
      </c>
      <c r="Q7390">
        <v>0.56000000000000005</v>
      </c>
      <c r="R7390" s="2">
        <v>41120</v>
      </c>
    </row>
    <row r="7391" spans="1:18" x14ac:dyDescent="0.25">
      <c r="A7391" s="1">
        <v>41601</v>
      </c>
      <c r="B7391" t="s">
        <v>83</v>
      </c>
      <c r="C7391">
        <v>204.50659999999999</v>
      </c>
      <c r="D7391">
        <v>7.0000000000000007E-2</v>
      </c>
      <c r="E7391" t="s">
        <v>19</v>
      </c>
      <c r="F7391">
        <v>-4.6749999999999998</v>
      </c>
      <c r="G7391">
        <v>175.99</v>
      </c>
      <c r="H7391">
        <v>8.99</v>
      </c>
      <c r="I7391" t="s">
        <v>29</v>
      </c>
      <c r="J7391" t="s">
        <v>30</v>
      </c>
      <c r="K7391" t="s">
        <v>22</v>
      </c>
      <c r="L7391" t="s">
        <v>31</v>
      </c>
      <c r="M7391" t="s">
        <v>39</v>
      </c>
      <c r="N7391" t="s">
        <v>47</v>
      </c>
      <c r="O7391" t="s">
        <v>1425</v>
      </c>
      <c r="P7391" t="s">
        <v>58</v>
      </c>
      <c r="Q7391">
        <v>0.56999999999999995</v>
      </c>
      <c r="R7391" s="2">
        <v>41602</v>
      </c>
    </row>
    <row r="7392" spans="1:18" x14ac:dyDescent="0.25">
      <c r="A7392" s="1">
        <v>41601</v>
      </c>
      <c r="B7392" t="s">
        <v>83</v>
      </c>
      <c r="C7392">
        <v>2.641</v>
      </c>
      <c r="D7392">
        <v>0.05</v>
      </c>
      <c r="E7392" t="s">
        <v>19</v>
      </c>
      <c r="F7392">
        <v>-16.525500000000001</v>
      </c>
      <c r="G7392">
        <v>5.18</v>
      </c>
      <c r="H7392">
        <v>5.74</v>
      </c>
      <c r="I7392" t="s">
        <v>29</v>
      </c>
      <c r="J7392" t="s">
        <v>30</v>
      </c>
      <c r="K7392" t="s">
        <v>22</v>
      </c>
      <c r="L7392" t="s">
        <v>31</v>
      </c>
      <c r="M7392" t="s">
        <v>24</v>
      </c>
      <c r="N7392" t="s">
        <v>128</v>
      </c>
      <c r="O7392" t="s">
        <v>382</v>
      </c>
      <c r="P7392" t="s">
        <v>58</v>
      </c>
      <c r="Q7392">
        <v>0.36</v>
      </c>
      <c r="R7392" s="2">
        <v>41603</v>
      </c>
    </row>
    <row r="7393" spans="1:18" x14ac:dyDescent="0.25">
      <c r="A7393" s="1">
        <v>41390</v>
      </c>
      <c r="B7393" t="s">
        <v>83</v>
      </c>
      <c r="C7393">
        <v>5.2619999999999996</v>
      </c>
      <c r="D7393">
        <v>0.01</v>
      </c>
      <c r="E7393" t="s">
        <v>19</v>
      </c>
      <c r="F7393">
        <v>-4.6399999999999997</v>
      </c>
      <c r="G7393">
        <v>2.21</v>
      </c>
      <c r="H7393">
        <v>1.1200000000000001</v>
      </c>
      <c r="I7393" t="s">
        <v>640</v>
      </c>
      <c r="J7393" t="s">
        <v>137</v>
      </c>
      <c r="K7393" t="s">
        <v>38</v>
      </c>
      <c r="L7393" t="s">
        <v>23</v>
      </c>
      <c r="M7393" t="s">
        <v>24</v>
      </c>
      <c r="N7393" t="s">
        <v>54</v>
      </c>
      <c r="O7393" t="s">
        <v>1708</v>
      </c>
      <c r="P7393" t="s">
        <v>56</v>
      </c>
      <c r="Q7393">
        <v>0.57999999999999996</v>
      </c>
      <c r="R7393" s="2">
        <v>41392</v>
      </c>
    </row>
    <row r="7394" spans="1:18" x14ac:dyDescent="0.25">
      <c r="A7394" s="1">
        <v>41390</v>
      </c>
      <c r="B7394" t="s">
        <v>83</v>
      </c>
      <c r="C7394">
        <v>2.0249999999999999</v>
      </c>
      <c r="D7394">
        <v>0.1</v>
      </c>
      <c r="E7394" t="s">
        <v>19</v>
      </c>
      <c r="F7394">
        <v>-22.13</v>
      </c>
      <c r="G7394">
        <v>4.7699999999999996</v>
      </c>
      <c r="H7394">
        <v>2.39</v>
      </c>
      <c r="I7394" t="s">
        <v>640</v>
      </c>
      <c r="J7394" t="s">
        <v>137</v>
      </c>
      <c r="K7394" t="s">
        <v>38</v>
      </c>
      <c r="L7394" t="s">
        <v>23</v>
      </c>
      <c r="M7394" t="s">
        <v>39</v>
      </c>
      <c r="N7394" t="s">
        <v>40</v>
      </c>
      <c r="O7394" t="s">
        <v>1267</v>
      </c>
      <c r="P7394" t="s">
        <v>34</v>
      </c>
      <c r="Q7394">
        <v>0.72</v>
      </c>
      <c r="R7394" s="2">
        <v>41392</v>
      </c>
    </row>
    <row r="7395" spans="1:18" x14ac:dyDescent="0.25">
      <c r="A7395" s="1">
        <v>41713</v>
      </c>
      <c r="B7395" t="s">
        <v>35</v>
      </c>
      <c r="C7395">
        <v>97.944000000000003</v>
      </c>
      <c r="D7395">
        <v>0.01</v>
      </c>
      <c r="E7395" t="s">
        <v>19</v>
      </c>
      <c r="F7395">
        <v>320.67</v>
      </c>
      <c r="G7395">
        <v>19.98</v>
      </c>
      <c r="H7395">
        <v>5.86</v>
      </c>
      <c r="I7395" t="s">
        <v>1222</v>
      </c>
      <c r="J7395" t="s">
        <v>81</v>
      </c>
      <c r="K7395" t="s">
        <v>38</v>
      </c>
      <c r="L7395" t="s">
        <v>62</v>
      </c>
      <c r="M7395" t="s">
        <v>24</v>
      </c>
      <c r="N7395" t="s">
        <v>90</v>
      </c>
      <c r="O7395" t="s">
        <v>1480</v>
      </c>
      <c r="P7395" t="s">
        <v>58</v>
      </c>
      <c r="Q7395">
        <v>0.38</v>
      </c>
      <c r="R7395" s="2">
        <v>41715</v>
      </c>
    </row>
    <row r="7396" spans="1:18" x14ac:dyDescent="0.25">
      <c r="A7396" s="1">
        <v>41683</v>
      </c>
      <c r="B7396" t="s">
        <v>35</v>
      </c>
      <c r="C7396">
        <v>11.279</v>
      </c>
      <c r="D7396">
        <v>0.06</v>
      </c>
      <c r="E7396" t="s">
        <v>42</v>
      </c>
      <c r="F7396">
        <v>-95.39</v>
      </c>
      <c r="G7396">
        <v>20.98</v>
      </c>
      <c r="H7396">
        <v>53.03</v>
      </c>
      <c r="I7396" t="s">
        <v>72</v>
      </c>
      <c r="J7396" t="s">
        <v>37</v>
      </c>
      <c r="K7396" t="s">
        <v>38</v>
      </c>
      <c r="L7396" t="s">
        <v>31</v>
      </c>
      <c r="M7396" t="s">
        <v>24</v>
      </c>
      <c r="N7396" t="s">
        <v>25</v>
      </c>
      <c r="O7396" t="s">
        <v>141</v>
      </c>
      <c r="P7396" t="s">
        <v>142</v>
      </c>
      <c r="Q7396">
        <v>0.78</v>
      </c>
      <c r="R7396" s="2">
        <v>41685</v>
      </c>
    </row>
    <row r="7397" spans="1:18" x14ac:dyDescent="0.25">
      <c r="A7397" s="1">
        <v>41663</v>
      </c>
      <c r="B7397" t="s">
        <v>18</v>
      </c>
      <c r="C7397">
        <v>104.166</v>
      </c>
      <c r="D7397">
        <v>0.02</v>
      </c>
      <c r="E7397" t="s">
        <v>74</v>
      </c>
      <c r="F7397">
        <v>480.53050000000002</v>
      </c>
      <c r="G7397">
        <v>28.53</v>
      </c>
      <c r="H7397">
        <v>1.49</v>
      </c>
      <c r="I7397" t="s">
        <v>1852</v>
      </c>
      <c r="J7397" t="s">
        <v>278</v>
      </c>
      <c r="K7397" t="s">
        <v>38</v>
      </c>
      <c r="L7397" t="s">
        <v>31</v>
      </c>
      <c r="M7397" t="s">
        <v>24</v>
      </c>
      <c r="N7397" t="s">
        <v>128</v>
      </c>
      <c r="O7397" t="s">
        <v>1497</v>
      </c>
      <c r="P7397" t="s">
        <v>58</v>
      </c>
      <c r="Q7397">
        <v>0.38</v>
      </c>
      <c r="R7397" s="2">
        <v>41670</v>
      </c>
    </row>
    <row r="7398" spans="1:18" x14ac:dyDescent="0.25">
      <c r="A7398" s="1">
        <v>41373</v>
      </c>
      <c r="B7398" t="s">
        <v>28</v>
      </c>
      <c r="C7398">
        <v>20.114000000000001</v>
      </c>
      <c r="D7398">
        <v>0.08</v>
      </c>
      <c r="E7398" t="s">
        <v>19</v>
      </c>
      <c r="F7398">
        <v>-51.25</v>
      </c>
      <c r="G7398">
        <v>5.81</v>
      </c>
      <c r="H7398">
        <v>3.37</v>
      </c>
      <c r="I7398" t="s">
        <v>2097</v>
      </c>
      <c r="J7398" t="s">
        <v>108</v>
      </c>
      <c r="K7398" t="s">
        <v>86</v>
      </c>
      <c r="L7398" t="s">
        <v>62</v>
      </c>
      <c r="M7398" t="s">
        <v>24</v>
      </c>
      <c r="N7398" t="s">
        <v>78</v>
      </c>
      <c r="O7398" t="s">
        <v>171</v>
      </c>
      <c r="P7398" t="s">
        <v>56</v>
      </c>
      <c r="Q7398">
        <v>0.54</v>
      </c>
      <c r="R7398" s="2">
        <v>41373</v>
      </c>
    </row>
    <row r="7399" spans="1:18" x14ac:dyDescent="0.25">
      <c r="A7399" s="1">
        <v>41373</v>
      </c>
      <c r="B7399" t="s">
        <v>28</v>
      </c>
      <c r="C7399">
        <v>22.079000000000001</v>
      </c>
      <c r="D7399">
        <v>0</v>
      </c>
      <c r="E7399" t="s">
        <v>19</v>
      </c>
      <c r="F7399">
        <v>-91.51</v>
      </c>
      <c r="G7399">
        <v>30.97</v>
      </c>
      <c r="H7399">
        <v>4</v>
      </c>
      <c r="I7399" t="s">
        <v>2097</v>
      </c>
      <c r="J7399" t="s">
        <v>108</v>
      </c>
      <c r="K7399" t="s">
        <v>86</v>
      </c>
      <c r="L7399" t="s">
        <v>62</v>
      </c>
      <c r="M7399" t="s">
        <v>39</v>
      </c>
      <c r="N7399" t="s">
        <v>40</v>
      </c>
      <c r="O7399" t="s">
        <v>871</v>
      </c>
      <c r="P7399" t="s">
        <v>58</v>
      </c>
      <c r="Q7399">
        <v>0.74</v>
      </c>
      <c r="R7399" s="2">
        <v>41375</v>
      </c>
    </row>
    <row r="7400" spans="1:18" x14ac:dyDescent="0.25">
      <c r="A7400" s="1">
        <v>41373</v>
      </c>
      <c r="B7400" t="s">
        <v>28</v>
      </c>
      <c r="C7400">
        <v>75.519000000000005</v>
      </c>
      <c r="D7400">
        <v>0</v>
      </c>
      <c r="E7400" t="s">
        <v>19</v>
      </c>
      <c r="F7400">
        <v>81.44</v>
      </c>
      <c r="G7400">
        <v>17.670000000000002</v>
      </c>
      <c r="H7400">
        <v>8.99</v>
      </c>
      <c r="I7400" t="s">
        <v>2097</v>
      </c>
      <c r="J7400" t="s">
        <v>108</v>
      </c>
      <c r="K7400" t="s">
        <v>86</v>
      </c>
      <c r="L7400" t="s">
        <v>62</v>
      </c>
      <c r="M7400" t="s">
        <v>43</v>
      </c>
      <c r="N7400" t="s">
        <v>50</v>
      </c>
      <c r="O7400" t="s">
        <v>411</v>
      </c>
      <c r="P7400" t="s">
        <v>34</v>
      </c>
      <c r="Q7400">
        <v>0.47</v>
      </c>
      <c r="R7400" s="2">
        <v>41375</v>
      </c>
    </row>
    <row r="7401" spans="1:18" x14ac:dyDescent="0.25">
      <c r="A7401" s="1">
        <v>41054</v>
      </c>
      <c r="B7401" t="s">
        <v>28</v>
      </c>
      <c r="C7401">
        <v>12.554</v>
      </c>
      <c r="D7401">
        <v>0.03</v>
      </c>
      <c r="E7401" t="s">
        <v>74</v>
      </c>
      <c r="F7401">
        <v>-15.743499999999999</v>
      </c>
      <c r="G7401">
        <v>7.68</v>
      </c>
      <c r="H7401">
        <v>6.16</v>
      </c>
      <c r="I7401" t="s">
        <v>487</v>
      </c>
      <c r="J7401" t="s">
        <v>177</v>
      </c>
      <c r="K7401" t="s">
        <v>69</v>
      </c>
      <c r="L7401" t="s">
        <v>62</v>
      </c>
      <c r="M7401" t="s">
        <v>24</v>
      </c>
      <c r="N7401" t="s">
        <v>128</v>
      </c>
      <c r="O7401" t="s">
        <v>1144</v>
      </c>
      <c r="P7401" t="s">
        <v>58</v>
      </c>
      <c r="Q7401">
        <v>0.35</v>
      </c>
      <c r="R7401" s="2">
        <v>41055</v>
      </c>
    </row>
    <row r="7402" spans="1:18" x14ac:dyDescent="0.25">
      <c r="A7402" s="1">
        <v>40927</v>
      </c>
      <c r="B7402" t="s">
        <v>35</v>
      </c>
      <c r="C7402">
        <v>569.92200000000003</v>
      </c>
      <c r="D7402">
        <v>0.09</v>
      </c>
      <c r="E7402" t="s">
        <v>19</v>
      </c>
      <c r="F7402">
        <v>2812.63</v>
      </c>
      <c r="G7402">
        <v>150.97999999999999</v>
      </c>
      <c r="H7402">
        <v>13.99</v>
      </c>
      <c r="I7402" t="s">
        <v>1004</v>
      </c>
      <c r="J7402" t="s">
        <v>85</v>
      </c>
      <c r="K7402" t="s">
        <v>86</v>
      </c>
      <c r="L7402" t="s">
        <v>23</v>
      </c>
      <c r="M7402" t="s">
        <v>39</v>
      </c>
      <c r="N7402" t="s">
        <v>95</v>
      </c>
      <c r="O7402" t="s">
        <v>96</v>
      </c>
      <c r="P7402" t="s">
        <v>49</v>
      </c>
      <c r="Q7402">
        <v>0.38</v>
      </c>
      <c r="R7402" s="2">
        <v>40927</v>
      </c>
    </row>
    <row r="7403" spans="1:18" x14ac:dyDescent="0.25">
      <c r="A7403" s="1">
        <v>41025</v>
      </c>
      <c r="B7403" t="s">
        <v>28</v>
      </c>
      <c r="C7403">
        <v>2.6080000000000001</v>
      </c>
      <c r="D7403">
        <v>0.1</v>
      </c>
      <c r="E7403" t="s">
        <v>19</v>
      </c>
      <c r="F7403">
        <v>-27.29</v>
      </c>
      <c r="G7403">
        <v>1.86</v>
      </c>
      <c r="H7403">
        <v>2.58</v>
      </c>
      <c r="I7403" t="s">
        <v>538</v>
      </c>
      <c r="J7403" t="s">
        <v>103</v>
      </c>
      <c r="K7403" t="s">
        <v>86</v>
      </c>
      <c r="L7403" t="s">
        <v>23</v>
      </c>
      <c r="M7403" t="s">
        <v>24</v>
      </c>
      <c r="N7403" t="s">
        <v>78</v>
      </c>
      <c r="O7403" t="s">
        <v>79</v>
      </c>
      <c r="P7403" t="s">
        <v>56</v>
      </c>
      <c r="Q7403">
        <v>0.82</v>
      </c>
      <c r="R7403" s="2">
        <v>41026</v>
      </c>
    </row>
    <row r="7404" spans="1:18" x14ac:dyDescent="0.25">
      <c r="A7404" s="1">
        <v>41378</v>
      </c>
      <c r="B7404" t="s">
        <v>35</v>
      </c>
      <c r="C7404">
        <v>59.655999999999999</v>
      </c>
      <c r="D7404">
        <v>0.04</v>
      </c>
      <c r="E7404" t="s">
        <v>74</v>
      </c>
      <c r="F7404">
        <v>60.7</v>
      </c>
      <c r="G7404">
        <v>29.99</v>
      </c>
      <c r="H7404">
        <v>5.5</v>
      </c>
      <c r="I7404" t="s">
        <v>1584</v>
      </c>
      <c r="J7404" t="s">
        <v>108</v>
      </c>
      <c r="K7404" t="s">
        <v>86</v>
      </c>
      <c r="L7404" t="s">
        <v>31</v>
      </c>
      <c r="M7404" t="s">
        <v>39</v>
      </c>
      <c r="N7404" t="s">
        <v>40</v>
      </c>
      <c r="O7404" t="s">
        <v>840</v>
      </c>
      <c r="P7404" t="s">
        <v>58</v>
      </c>
      <c r="Q7404">
        <v>0.51</v>
      </c>
      <c r="R7404" s="2">
        <v>41378</v>
      </c>
    </row>
    <row r="7405" spans="1:18" x14ac:dyDescent="0.25">
      <c r="A7405" s="1">
        <v>41071</v>
      </c>
      <c r="B7405" t="s">
        <v>83</v>
      </c>
      <c r="C7405">
        <v>66.754999999999995</v>
      </c>
      <c r="D7405">
        <v>0</v>
      </c>
      <c r="E7405" t="s">
        <v>19</v>
      </c>
      <c r="F7405">
        <v>204.74</v>
      </c>
      <c r="G7405">
        <v>21.98</v>
      </c>
      <c r="H7405">
        <v>2.87</v>
      </c>
      <c r="I7405" t="s">
        <v>1149</v>
      </c>
      <c r="J7405" t="s">
        <v>65</v>
      </c>
      <c r="K7405" t="s">
        <v>22</v>
      </c>
      <c r="L7405" t="s">
        <v>70</v>
      </c>
      <c r="M7405" t="s">
        <v>24</v>
      </c>
      <c r="N7405" t="s">
        <v>54</v>
      </c>
      <c r="O7405" t="s">
        <v>667</v>
      </c>
      <c r="P7405" t="s">
        <v>34</v>
      </c>
      <c r="Q7405">
        <v>0.55000000000000004</v>
      </c>
      <c r="R7405" s="2">
        <v>41073</v>
      </c>
    </row>
    <row r="7406" spans="1:18" x14ac:dyDescent="0.25">
      <c r="A7406" s="1">
        <v>41465</v>
      </c>
      <c r="B7406" t="s">
        <v>83</v>
      </c>
      <c r="C7406">
        <v>31.782</v>
      </c>
      <c r="D7406">
        <v>0.02</v>
      </c>
      <c r="E7406" t="s">
        <v>19</v>
      </c>
      <c r="F7406">
        <v>-33.090000000000003</v>
      </c>
      <c r="G7406">
        <v>37.76</v>
      </c>
      <c r="H7406">
        <v>12.9</v>
      </c>
      <c r="I7406" t="s">
        <v>2084</v>
      </c>
      <c r="J7406" t="s">
        <v>447</v>
      </c>
      <c r="K7406" t="s">
        <v>86</v>
      </c>
      <c r="L7406" t="s">
        <v>70</v>
      </c>
      <c r="M7406" t="s">
        <v>24</v>
      </c>
      <c r="N7406" t="s">
        <v>25</v>
      </c>
      <c r="O7406" t="s">
        <v>1361</v>
      </c>
      <c r="P7406" t="s">
        <v>58</v>
      </c>
      <c r="Q7406">
        <v>0.56999999999999995</v>
      </c>
      <c r="R7406" s="2">
        <v>41466</v>
      </c>
    </row>
    <row r="7407" spans="1:18" x14ac:dyDescent="0.25">
      <c r="A7407" s="1">
        <v>41490</v>
      </c>
      <c r="B7407" t="s">
        <v>59</v>
      </c>
      <c r="C7407">
        <v>593.43899999999996</v>
      </c>
      <c r="D7407">
        <v>0.08</v>
      </c>
      <c r="E7407" t="s">
        <v>19</v>
      </c>
      <c r="F7407">
        <v>519.54999999999995</v>
      </c>
      <c r="G7407">
        <v>193.17</v>
      </c>
      <c r="H7407">
        <v>19.989999999999998</v>
      </c>
      <c r="I7407" t="s">
        <v>2067</v>
      </c>
      <c r="J7407" t="s">
        <v>137</v>
      </c>
      <c r="K7407" t="s">
        <v>38</v>
      </c>
      <c r="L7407" t="s">
        <v>31</v>
      </c>
      <c r="M7407" t="s">
        <v>24</v>
      </c>
      <c r="N7407" t="s">
        <v>25</v>
      </c>
      <c r="O7407" t="s">
        <v>158</v>
      </c>
      <c r="P7407" t="s">
        <v>58</v>
      </c>
      <c r="Q7407">
        <v>0.71</v>
      </c>
      <c r="R7407" s="2">
        <v>41492</v>
      </c>
    </row>
    <row r="7408" spans="1:18" x14ac:dyDescent="0.25">
      <c r="A7408" s="1">
        <v>40843</v>
      </c>
      <c r="B7408" t="s">
        <v>35</v>
      </c>
      <c r="C7408">
        <v>3.0169999999999999</v>
      </c>
      <c r="D7408">
        <v>0.04</v>
      </c>
      <c r="E7408" t="s">
        <v>19</v>
      </c>
      <c r="F7408">
        <v>-22.84</v>
      </c>
      <c r="G7408">
        <v>3.28</v>
      </c>
      <c r="H7408">
        <v>3.97</v>
      </c>
      <c r="I7408" t="s">
        <v>1908</v>
      </c>
      <c r="J7408" t="s">
        <v>204</v>
      </c>
      <c r="K7408" t="s">
        <v>69</v>
      </c>
      <c r="L7408" t="s">
        <v>62</v>
      </c>
      <c r="M7408" t="s">
        <v>24</v>
      </c>
      <c r="N7408" t="s">
        <v>54</v>
      </c>
      <c r="O7408" t="s">
        <v>1264</v>
      </c>
      <c r="P7408" t="s">
        <v>56</v>
      </c>
      <c r="Q7408">
        <v>0.56000000000000005</v>
      </c>
      <c r="R7408" s="2">
        <v>40843</v>
      </c>
    </row>
    <row r="7409" spans="1:18" x14ac:dyDescent="0.25">
      <c r="A7409" s="1">
        <v>40843</v>
      </c>
      <c r="B7409" t="s">
        <v>35</v>
      </c>
      <c r="C7409">
        <v>115.8601</v>
      </c>
      <c r="D7409">
        <v>0.1</v>
      </c>
      <c r="E7409" t="s">
        <v>19</v>
      </c>
      <c r="F7409">
        <v>-155.298</v>
      </c>
      <c r="G7409">
        <v>55.99</v>
      </c>
      <c r="H7409">
        <v>2.5</v>
      </c>
      <c r="I7409" t="s">
        <v>1908</v>
      </c>
      <c r="J7409" t="s">
        <v>204</v>
      </c>
      <c r="K7409" t="s">
        <v>69</v>
      </c>
      <c r="L7409" t="s">
        <v>62</v>
      </c>
      <c r="M7409" t="s">
        <v>39</v>
      </c>
      <c r="N7409" t="s">
        <v>47</v>
      </c>
      <c r="O7409" t="s">
        <v>1093</v>
      </c>
      <c r="P7409" t="s">
        <v>34</v>
      </c>
      <c r="Q7409">
        <v>0.83</v>
      </c>
      <c r="R7409" s="2">
        <v>40844</v>
      </c>
    </row>
    <row r="7410" spans="1:18" x14ac:dyDescent="0.25">
      <c r="A7410" s="1">
        <v>40602</v>
      </c>
      <c r="B7410" t="s">
        <v>35</v>
      </c>
      <c r="C7410">
        <v>191.761</v>
      </c>
      <c r="D7410">
        <v>0.03</v>
      </c>
      <c r="E7410" t="s">
        <v>42</v>
      </c>
      <c r="F7410">
        <v>-286.89999999999998</v>
      </c>
      <c r="G7410">
        <v>124.49</v>
      </c>
      <c r="H7410">
        <v>51.94</v>
      </c>
      <c r="I7410" t="s">
        <v>547</v>
      </c>
      <c r="J7410" t="s">
        <v>21</v>
      </c>
      <c r="K7410" t="s">
        <v>22</v>
      </c>
      <c r="L7410" t="s">
        <v>70</v>
      </c>
      <c r="M7410" t="s">
        <v>43</v>
      </c>
      <c r="N7410" t="s">
        <v>44</v>
      </c>
      <c r="O7410" t="s">
        <v>181</v>
      </c>
      <c r="P7410" t="s">
        <v>46</v>
      </c>
      <c r="Q7410">
        <v>0.63</v>
      </c>
      <c r="R7410" s="2">
        <v>40603</v>
      </c>
    </row>
    <row r="7411" spans="1:18" x14ac:dyDescent="0.25">
      <c r="A7411" s="1">
        <v>41154</v>
      </c>
      <c r="B7411" t="s">
        <v>18</v>
      </c>
      <c r="C7411">
        <v>13.805</v>
      </c>
      <c r="D7411">
        <v>0.09</v>
      </c>
      <c r="E7411" t="s">
        <v>19</v>
      </c>
      <c r="F7411">
        <v>-100.49</v>
      </c>
      <c r="G7411">
        <v>7.37</v>
      </c>
      <c r="H7411">
        <v>5.53</v>
      </c>
      <c r="I7411" t="s">
        <v>779</v>
      </c>
      <c r="J7411" t="s">
        <v>204</v>
      </c>
      <c r="K7411" t="s">
        <v>69</v>
      </c>
      <c r="L7411" t="s">
        <v>31</v>
      </c>
      <c r="M7411" t="s">
        <v>39</v>
      </c>
      <c r="N7411" t="s">
        <v>40</v>
      </c>
      <c r="O7411" t="s">
        <v>1014</v>
      </c>
      <c r="P7411" t="s">
        <v>34</v>
      </c>
      <c r="Q7411">
        <v>0.69</v>
      </c>
      <c r="R7411" s="2">
        <v>41156</v>
      </c>
    </row>
    <row r="7412" spans="1:18" x14ac:dyDescent="0.25">
      <c r="A7412" s="1">
        <v>40445</v>
      </c>
      <c r="B7412" t="s">
        <v>28</v>
      </c>
      <c r="C7412">
        <v>11.851000000000001</v>
      </c>
      <c r="D7412">
        <v>0.03</v>
      </c>
      <c r="E7412" t="s">
        <v>19</v>
      </c>
      <c r="F7412">
        <v>-948.71</v>
      </c>
      <c r="G7412">
        <v>3.25</v>
      </c>
      <c r="H7412">
        <v>49</v>
      </c>
      <c r="I7412" t="s">
        <v>1549</v>
      </c>
      <c r="J7412" t="s">
        <v>166</v>
      </c>
      <c r="K7412" t="s">
        <v>86</v>
      </c>
      <c r="L7412" t="s">
        <v>31</v>
      </c>
      <c r="M7412" t="s">
        <v>24</v>
      </c>
      <c r="N7412" t="s">
        <v>138</v>
      </c>
      <c r="O7412" t="s">
        <v>1358</v>
      </c>
      <c r="P7412" t="s">
        <v>27</v>
      </c>
      <c r="Q7412">
        <v>0.56000000000000005</v>
      </c>
      <c r="R7412" s="2">
        <v>40447</v>
      </c>
    </row>
    <row r="7413" spans="1:18" x14ac:dyDescent="0.25">
      <c r="A7413" s="1">
        <v>41037</v>
      </c>
      <c r="B7413" t="s">
        <v>35</v>
      </c>
      <c r="C7413">
        <v>171.84299999999999</v>
      </c>
      <c r="D7413">
        <v>0</v>
      </c>
      <c r="E7413" t="s">
        <v>42</v>
      </c>
      <c r="F7413">
        <v>-213.88</v>
      </c>
      <c r="G7413">
        <v>259.70999999999998</v>
      </c>
      <c r="H7413">
        <v>66.67</v>
      </c>
      <c r="I7413" t="s">
        <v>381</v>
      </c>
      <c r="J7413" t="s">
        <v>225</v>
      </c>
      <c r="K7413" t="s">
        <v>86</v>
      </c>
      <c r="L7413" t="s">
        <v>62</v>
      </c>
      <c r="M7413" t="s">
        <v>43</v>
      </c>
      <c r="N7413" t="s">
        <v>44</v>
      </c>
      <c r="O7413" t="s">
        <v>1233</v>
      </c>
      <c r="P7413" t="s">
        <v>46</v>
      </c>
      <c r="Q7413">
        <v>0.65</v>
      </c>
      <c r="R7413" s="2">
        <v>41038</v>
      </c>
    </row>
    <row r="7414" spans="1:18" x14ac:dyDescent="0.25">
      <c r="A7414" s="1">
        <v>41037</v>
      </c>
      <c r="B7414" t="s">
        <v>35</v>
      </c>
      <c r="C7414">
        <v>4.8259999999999996</v>
      </c>
      <c r="D7414">
        <v>0.09</v>
      </c>
      <c r="E7414" t="s">
        <v>74</v>
      </c>
      <c r="F7414">
        <v>2.76</v>
      </c>
      <c r="G7414">
        <v>5.18</v>
      </c>
      <c r="H7414">
        <v>2.04</v>
      </c>
      <c r="I7414" t="s">
        <v>381</v>
      </c>
      <c r="J7414" t="s">
        <v>225</v>
      </c>
      <c r="K7414" t="s">
        <v>86</v>
      </c>
      <c r="L7414" t="s">
        <v>62</v>
      </c>
      <c r="M7414" t="s">
        <v>24</v>
      </c>
      <c r="N7414" t="s">
        <v>90</v>
      </c>
      <c r="O7414" t="s">
        <v>1377</v>
      </c>
      <c r="P7414" t="s">
        <v>56</v>
      </c>
      <c r="Q7414">
        <v>0.36</v>
      </c>
      <c r="R7414" s="2">
        <v>41039</v>
      </c>
    </row>
    <row r="7415" spans="1:18" x14ac:dyDescent="0.25">
      <c r="A7415" s="1">
        <v>41037</v>
      </c>
      <c r="B7415" t="s">
        <v>35</v>
      </c>
      <c r="C7415">
        <v>1435.864</v>
      </c>
      <c r="D7415">
        <v>0.03</v>
      </c>
      <c r="E7415" t="s">
        <v>42</v>
      </c>
      <c r="F7415">
        <v>2146.19</v>
      </c>
      <c r="G7415">
        <v>400.98</v>
      </c>
      <c r="H7415">
        <v>76.37</v>
      </c>
      <c r="I7415" t="s">
        <v>381</v>
      </c>
      <c r="J7415" t="s">
        <v>225</v>
      </c>
      <c r="K7415" t="s">
        <v>86</v>
      </c>
      <c r="L7415" t="s">
        <v>62</v>
      </c>
      <c r="M7415" t="s">
        <v>43</v>
      </c>
      <c r="N7415" t="s">
        <v>44</v>
      </c>
      <c r="O7415" t="s">
        <v>946</v>
      </c>
      <c r="P7415" t="s">
        <v>46</v>
      </c>
      <c r="Q7415">
        <v>0.6</v>
      </c>
      <c r="R7415" s="2">
        <v>41039</v>
      </c>
    </row>
    <row r="7416" spans="1:18" x14ac:dyDescent="0.25">
      <c r="A7416" s="1">
        <v>41037</v>
      </c>
      <c r="B7416" t="s">
        <v>35</v>
      </c>
      <c r="C7416">
        <v>18.87</v>
      </c>
      <c r="D7416">
        <v>7.0000000000000007E-2</v>
      </c>
      <c r="E7416" t="s">
        <v>19</v>
      </c>
      <c r="F7416">
        <v>77.02</v>
      </c>
      <c r="G7416">
        <v>4.13</v>
      </c>
      <c r="H7416">
        <v>0.5</v>
      </c>
      <c r="I7416" t="s">
        <v>381</v>
      </c>
      <c r="J7416" t="s">
        <v>225</v>
      </c>
      <c r="K7416" t="s">
        <v>86</v>
      </c>
      <c r="L7416" t="s">
        <v>62</v>
      </c>
      <c r="M7416" t="s">
        <v>24</v>
      </c>
      <c r="N7416" t="s">
        <v>87</v>
      </c>
      <c r="O7416" t="s">
        <v>605</v>
      </c>
      <c r="P7416" t="s">
        <v>58</v>
      </c>
      <c r="Q7416">
        <v>0.39</v>
      </c>
      <c r="R7416" s="2">
        <v>41040</v>
      </c>
    </row>
    <row r="7417" spans="1:18" x14ac:dyDescent="0.25">
      <c r="A7417" s="1">
        <v>41037</v>
      </c>
      <c r="B7417" t="s">
        <v>35</v>
      </c>
      <c r="C7417">
        <v>892.00800000000004</v>
      </c>
      <c r="D7417">
        <v>0</v>
      </c>
      <c r="E7417" t="s">
        <v>19</v>
      </c>
      <c r="F7417">
        <v>3545.8939999999998</v>
      </c>
      <c r="G7417">
        <v>367.99</v>
      </c>
      <c r="H7417">
        <v>19.989999999999998</v>
      </c>
      <c r="I7417" t="s">
        <v>381</v>
      </c>
      <c r="J7417" t="s">
        <v>225</v>
      </c>
      <c r="K7417" t="s">
        <v>86</v>
      </c>
      <c r="L7417" t="s">
        <v>62</v>
      </c>
      <c r="M7417" t="s">
        <v>24</v>
      </c>
      <c r="N7417" t="s">
        <v>128</v>
      </c>
      <c r="O7417" t="s">
        <v>1920</v>
      </c>
      <c r="P7417" t="s">
        <v>58</v>
      </c>
      <c r="Q7417">
        <v>0.4</v>
      </c>
      <c r="R7417" s="2">
        <v>41040</v>
      </c>
    </row>
    <row r="7418" spans="1:18" x14ac:dyDescent="0.25">
      <c r="A7418" s="1">
        <v>40611</v>
      </c>
      <c r="B7418" t="s">
        <v>83</v>
      </c>
      <c r="C7418">
        <v>205.59800000000001</v>
      </c>
      <c r="D7418">
        <v>0</v>
      </c>
      <c r="E7418" t="s">
        <v>19</v>
      </c>
      <c r="F7418">
        <v>1016.86</v>
      </c>
      <c r="G7418">
        <v>47.9</v>
      </c>
      <c r="H7418">
        <v>5.86</v>
      </c>
      <c r="I7418" t="s">
        <v>1390</v>
      </c>
      <c r="J7418" t="s">
        <v>199</v>
      </c>
      <c r="K7418" t="s">
        <v>69</v>
      </c>
      <c r="L7418" t="s">
        <v>62</v>
      </c>
      <c r="M7418" t="s">
        <v>24</v>
      </c>
      <c r="N7418" t="s">
        <v>90</v>
      </c>
      <c r="O7418" t="s">
        <v>649</v>
      </c>
      <c r="P7418" t="s">
        <v>58</v>
      </c>
      <c r="Q7418">
        <v>0.37</v>
      </c>
      <c r="R7418" s="2">
        <v>40613</v>
      </c>
    </row>
    <row r="7419" spans="1:18" x14ac:dyDescent="0.25">
      <c r="A7419" s="1">
        <v>41247</v>
      </c>
      <c r="B7419" t="s">
        <v>35</v>
      </c>
      <c r="C7419">
        <v>10.114000000000001</v>
      </c>
      <c r="D7419">
        <v>0</v>
      </c>
      <c r="E7419" t="s">
        <v>19</v>
      </c>
      <c r="F7419">
        <v>-32.619999999999997</v>
      </c>
      <c r="G7419">
        <v>5.98</v>
      </c>
      <c r="H7419">
        <v>5.46</v>
      </c>
      <c r="I7419" t="s">
        <v>76</v>
      </c>
      <c r="J7419" t="s">
        <v>68</v>
      </c>
      <c r="K7419" t="s">
        <v>69</v>
      </c>
      <c r="L7419" t="s">
        <v>62</v>
      </c>
      <c r="M7419" t="s">
        <v>24</v>
      </c>
      <c r="N7419" t="s">
        <v>90</v>
      </c>
      <c r="O7419" t="s">
        <v>1793</v>
      </c>
      <c r="P7419" t="s">
        <v>58</v>
      </c>
      <c r="Q7419">
        <v>0.36</v>
      </c>
      <c r="R7419" s="2">
        <v>41249</v>
      </c>
    </row>
    <row r="7420" spans="1:18" x14ac:dyDescent="0.25">
      <c r="A7420" s="1">
        <v>41205</v>
      </c>
      <c r="B7420" t="s">
        <v>35</v>
      </c>
      <c r="C7420">
        <v>7.7990000000000004</v>
      </c>
      <c r="D7420">
        <v>0.03</v>
      </c>
      <c r="E7420" t="s">
        <v>19</v>
      </c>
      <c r="F7420">
        <v>19.68</v>
      </c>
      <c r="G7420">
        <v>3.93</v>
      </c>
      <c r="H7420">
        <v>0.99</v>
      </c>
      <c r="I7420" t="s">
        <v>20</v>
      </c>
      <c r="J7420" t="s">
        <v>21</v>
      </c>
      <c r="K7420" t="s">
        <v>22</v>
      </c>
      <c r="L7420" t="s">
        <v>23</v>
      </c>
      <c r="M7420" t="s">
        <v>24</v>
      </c>
      <c r="N7420" t="s">
        <v>78</v>
      </c>
      <c r="O7420" t="s">
        <v>1092</v>
      </c>
      <c r="P7420" t="s">
        <v>56</v>
      </c>
      <c r="Q7420">
        <v>0.39</v>
      </c>
      <c r="R7420" s="2">
        <v>41206</v>
      </c>
    </row>
    <row r="7421" spans="1:18" x14ac:dyDescent="0.25">
      <c r="A7421" s="1">
        <v>41205</v>
      </c>
      <c r="B7421" t="s">
        <v>35</v>
      </c>
      <c r="C7421">
        <v>5.3940000000000001</v>
      </c>
      <c r="D7421">
        <v>0.05</v>
      </c>
      <c r="E7421" t="s">
        <v>19</v>
      </c>
      <c r="F7421">
        <v>-6.53</v>
      </c>
      <c r="G7421">
        <v>2.78</v>
      </c>
      <c r="H7421">
        <v>1.25</v>
      </c>
      <c r="I7421" t="s">
        <v>20</v>
      </c>
      <c r="J7421" t="s">
        <v>21</v>
      </c>
      <c r="K7421" t="s">
        <v>22</v>
      </c>
      <c r="L7421" t="s">
        <v>23</v>
      </c>
      <c r="M7421" t="s">
        <v>24</v>
      </c>
      <c r="N7421" t="s">
        <v>54</v>
      </c>
      <c r="O7421" t="s">
        <v>770</v>
      </c>
      <c r="P7421" t="s">
        <v>56</v>
      </c>
      <c r="Q7421">
        <v>0.59</v>
      </c>
      <c r="R7421" s="2">
        <v>41206</v>
      </c>
    </row>
    <row r="7422" spans="1:18" x14ac:dyDescent="0.25">
      <c r="A7422" s="1">
        <v>41205</v>
      </c>
      <c r="B7422" t="s">
        <v>35</v>
      </c>
      <c r="C7422">
        <v>70.146000000000001</v>
      </c>
      <c r="D7422">
        <v>0.04</v>
      </c>
      <c r="E7422" t="s">
        <v>74</v>
      </c>
      <c r="F7422">
        <v>-103.61</v>
      </c>
      <c r="G7422">
        <v>15.99</v>
      </c>
      <c r="H7422">
        <v>9.4</v>
      </c>
      <c r="I7422" t="s">
        <v>20</v>
      </c>
      <c r="J7422" t="s">
        <v>21</v>
      </c>
      <c r="K7422" t="s">
        <v>22</v>
      </c>
      <c r="L7422" t="s">
        <v>23</v>
      </c>
      <c r="M7422" t="s">
        <v>39</v>
      </c>
      <c r="N7422" t="s">
        <v>95</v>
      </c>
      <c r="O7422" t="s">
        <v>281</v>
      </c>
      <c r="P7422" t="s">
        <v>58</v>
      </c>
      <c r="Q7422">
        <v>0.49</v>
      </c>
      <c r="R7422" s="2">
        <v>41206</v>
      </c>
    </row>
    <row r="7423" spans="1:18" x14ac:dyDescent="0.25">
      <c r="A7423" s="1">
        <v>41205</v>
      </c>
      <c r="B7423" t="s">
        <v>35</v>
      </c>
      <c r="C7423">
        <v>4.694</v>
      </c>
      <c r="D7423">
        <v>0.02</v>
      </c>
      <c r="E7423" t="s">
        <v>19</v>
      </c>
      <c r="F7423">
        <v>7.34</v>
      </c>
      <c r="G7423">
        <v>6.47</v>
      </c>
      <c r="H7423">
        <v>1.22</v>
      </c>
      <c r="I7423" t="s">
        <v>20</v>
      </c>
      <c r="J7423" t="s">
        <v>21</v>
      </c>
      <c r="K7423" t="s">
        <v>22</v>
      </c>
      <c r="L7423" t="s">
        <v>23</v>
      </c>
      <c r="M7423" t="s">
        <v>24</v>
      </c>
      <c r="N7423" t="s">
        <v>54</v>
      </c>
      <c r="O7423" t="s">
        <v>1520</v>
      </c>
      <c r="P7423" t="s">
        <v>56</v>
      </c>
      <c r="Q7423">
        <v>0.4</v>
      </c>
      <c r="R7423" s="2">
        <v>41206</v>
      </c>
    </row>
    <row r="7424" spans="1:18" x14ac:dyDescent="0.25">
      <c r="A7424" s="1">
        <v>41419</v>
      </c>
      <c r="B7424" t="s">
        <v>18</v>
      </c>
      <c r="C7424">
        <v>111.2157</v>
      </c>
      <c r="D7424">
        <v>0.09</v>
      </c>
      <c r="E7424" t="s">
        <v>19</v>
      </c>
      <c r="F7424">
        <v>140.80500000000001</v>
      </c>
      <c r="G7424">
        <v>55.99</v>
      </c>
      <c r="H7424">
        <v>3.3</v>
      </c>
      <c r="I7424" t="s">
        <v>1997</v>
      </c>
      <c r="J7424" t="s">
        <v>108</v>
      </c>
      <c r="K7424" t="s">
        <v>86</v>
      </c>
      <c r="L7424" t="s">
        <v>31</v>
      </c>
      <c r="M7424" t="s">
        <v>39</v>
      </c>
      <c r="N7424" t="s">
        <v>47</v>
      </c>
      <c r="O7424" t="s">
        <v>1155</v>
      </c>
      <c r="P7424" t="s">
        <v>34</v>
      </c>
      <c r="Q7424">
        <v>0.59</v>
      </c>
      <c r="R7424" s="2">
        <v>41419</v>
      </c>
    </row>
    <row r="7425" spans="1:18" x14ac:dyDescent="0.25">
      <c r="A7425" s="1">
        <v>41419</v>
      </c>
      <c r="B7425" t="s">
        <v>18</v>
      </c>
      <c r="C7425">
        <v>186.55885000000001</v>
      </c>
      <c r="D7425">
        <v>0.02</v>
      </c>
      <c r="E7425" t="s">
        <v>19</v>
      </c>
      <c r="F7425">
        <v>972.9</v>
      </c>
      <c r="G7425">
        <v>55.99</v>
      </c>
      <c r="H7425">
        <v>1.25</v>
      </c>
      <c r="I7425" t="s">
        <v>1997</v>
      </c>
      <c r="J7425" t="s">
        <v>108</v>
      </c>
      <c r="K7425" t="s">
        <v>86</v>
      </c>
      <c r="L7425" t="s">
        <v>31</v>
      </c>
      <c r="M7425" t="s">
        <v>39</v>
      </c>
      <c r="N7425" t="s">
        <v>47</v>
      </c>
      <c r="O7425" t="s">
        <v>765</v>
      </c>
      <c r="P7425" t="s">
        <v>34</v>
      </c>
      <c r="Q7425">
        <v>0.35</v>
      </c>
      <c r="R7425" s="2">
        <v>41419</v>
      </c>
    </row>
    <row r="7426" spans="1:18" x14ac:dyDescent="0.25">
      <c r="A7426" s="1">
        <v>41419</v>
      </c>
      <c r="B7426" t="s">
        <v>18</v>
      </c>
      <c r="C7426">
        <v>13.698</v>
      </c>
      <c r="D7426">
        <v>0.04</v>
      </c>
      <c r="E7426" t="s">
        <v>19</v>
      </c>
      <c r="F7426">
        <v>44.12</v>
      </c>
      <c r="G7426">
        <v>8.74</v>
      </c>
      <c r="H7426">
        <v>1.39</v>
      </c>
      <c r="I7426" t="s">
        <v>1997</v>
      </c>
      <c r="J7426" t="s">
        <v>108</v>
      </c>
      <c r="K7426" t="s">
        <v>86</v>
      </c>
      <c r="L7426" t="s">
        <v>31</v>
      </c>
      <c r="M7426" t="s">
        <v>24</v>
      </c>
      <c r="N7426" t="s">
        <v>152</v>
      </c>
      <c r="O7426" t="s">
        <v>533</v>
      </c>
      <c r="P7426" t="s">
        <v>58</v>
      </c>
      <c r="Q7426">
        <v>0.38</v>
      </c>
      <c r="R7426" s="2">
        <v>41423</v>
      </c>
    </row>
    <row r="7427" spans="1:18" x14ac:dyDescent="0.25">
      <c r="A7427" s="1">
        <v>41419</v>
      </c>
      <c r="B7427" t="s">
        <v>18</v>
      </c>
      <c r="C7427">
        <v>22.516999999999999</v>
      </c>
      <c r="D7427">
        <v>0.1</v>
      </c>
      <c r="E7427" t="s">
        <v>19</v>
      </c>
      <c r="F7427">
        <v>-183.05</v>
      </c>
      <c r="G7427">
        <v>5.78</v>
      </c>
      <c r="H7427">
        <v>8.09</v>
      </c>
      <c r="I7427" t="s">
        <v>1997</v>
      </c>
      <c r="J7427" t="s">
        <v>108</v>
      </c>
      <c r="K7427" t="s">
        <v>86</v>
      </c>
      <c r="L7427" t="s">
        <v>31</v>
      </c>
      <c r="M7427" t="s">
        <v>24</v>
      </c>
      <c r="N7427" t="s">
        <v>90</v>
      </c>
      <c r="O7427" t="s">
        <v>557</v>
      </c>
      <c r="P7427" t="s">
        <v>58</v>
      </c>
      <c r="Q7427">
        <v>0.36</v>
      </c>
      <c r="R7427" s="2">
        <v>41424</v>
      </c>
    </row>
    <row r="7428" spans="1:18" x14ac:dyDescent="0.25">
      <c r="A7428" s="1">
        <v>41605</v>
      </c>
      <c r="B7428" t="s">
        <v>18</v>
      </c>
      <c r="C7428">
        <v>2.6230000000000002</v>
      </c>
      <c r="D7428">
        <v>0</v>
      </c>
      <c r="E7428" t="s">
        <v>19</v>
      </c>
      <c r="F7428">
        <v>-13.72</v>
      </c>
      <c r="G7428">
        <v>6.48</v>
      </c>
      <c r="H7428">
        <v>6.6</v>
      </c>
      <c r="I7428" t="s">
        <v>471</v>
      </c>
      <c r="J7428" t="s">
        <v>61</v>
      </c>
      <c r="K7428" t="s">
        <v>22</v>
      </c>
      <c r="L7428" t="s">
        <v>62</v>
      </c>
      <c r="M7428" t="s">
        <v>24</v>
      </c>
      <c r="N7428" t="s">
        <v>90</v>
      </c>
      <c r="O7428" t="s">
        <v>696</v>
      </c>
      <c r="P7428" t="s">
        <v>58</v>
      </c>
      <c r="Q7428">
        <v>0.37</v>
      </c>
      <c r="R7428" s="2">
        <v>41610</v>
      </c>
    </row>
    <row r="7429" spans="1:18" x14ac:dyDescent="0.25">
      <c r="A7429" s="1">
        <v>40980</v>
      </c>
      <c r="B7429" t="s">
        <v>18</v>
      </c>
      <c r="C7429">
        <v>21.045999999999999</v>
      </c>
      <c r="D7429">
        <v>0.03</v>
      </c>
      <c r="E7429" t="s">
        <v>74</v>
      </c>
      <c r="F7429">
        <v>50.039499999999997</v>
      </c>
      <c r="G7429">
        <v>4.49</v>
      </c>
      <c r="H7429">
        <v>1.49</v>
      </c>
      <c r="I7429" t="s">
        <v>879</v>
      </c>
      <c r="J7429" t="s">
        <v>85</v>
      </c>
      <c r="K7429" t="s">
        <v>86</v>
      </c>
      <c r="L7429" t="s">
        <v>70</v>
      </c>
      <c r="M7429" t="s">
        <v>24</v>
      </c>
      <c r="N7429" t="s">
        <v>128</v>
      </c>
      <c r="O7429" t="s">
        <v>2068</v>
      </c>
      <c r="P7429" t="s">
        <v>58</v>
      </c>
      <c r="Q7429">
        <v>0.39</v>
      </c>
      <c r="R7429" s="2">
        <v>40987</v>
      </c>
    </row>
    <row r="7430" spans="1:18" x14ac:dyDescent="0.25">
      <c r="A7430" s="1">
        <v>41315</v>
      </c>
      <c r="B7430" t="s">
        <v>59</v>
      </c>
      <c r="C7430">
        <v>9.2149999999999999</v>
      </c>
      <c r="D7430">
        <v>0.08</v>
      </c>
      <c r="E7430" t="s">
        <v>19</v>
      </c>
      <c r="F7430">
        <v>36.979999999999997</v>
      </c>
      <c r="G7430">
        <v>4.91</v>
      </c>
      <c r="H7430">
        <v>0.5</v>
      </c>
      <c r="I7430" t="s">
        <v>587</v>
      </c>
      <c r="J7430" t="s">
        <v>148</v>
      </c>
      <c r="K7430" t="s">
        <v>86</v>
      </c>
      <c r="L7430" t="s">
        <v>31</v>
      </c>
      <c r="M7430" t="s">
        <v>24</v>
      </c>
      <c r="N7430" t="s">
        <v>87</v>
      </c>
      <c r="O7430" t="s">
        <v>735</v>
      </c>
      <c r="P7430" t="s">
        <v>58</v>
      </c>
      <c r="Q7430">
        <v>0.36</v>
      </c>
      <c r="R7430" s="2">
        <v>41316</v>
      </c>
    </row>
    <row r="7431" spans="1:18" x14ac:dyDescent="0.25">
      <c r="A7431" s="1">
        <v>40832</v>
      </c>
      <c r="B7431" t="s">
        <v>59</v>
      </c>
      <c r="C7431">
        <v>573.57899999999995</v>
      </c>
      <c r="D7431">
        <v>0.08</v>
      </c>
      <c r="E7431" t="s">
        <v>19</v>
      </c>
      <c r="F7431">
        <v>828.27</v>
      </c>
      <c r="G7431">
        <v>136.97999999999999</v>
      </c>
      <c r="H7431">
        <v>24.49</v>
      </c>
      <c r="I7431" t="s">
        <v>391</v>
      </c>
      <c r="J7431" t="s">
        <v>131</v>
      </c>
      <c r="K7431" t="s">
        <v>22</v>
      </c>
      <c r="L7431" t="s">
        <v>31</v>
      </c>
      <c r="M7431" t="s">
        <v>43</v>
      </c>
      <c r="N7431" t="s">
        <v>50</v>
      </c>
      <c r="O7431" t="s">
        <v>514</v>
      </c>
      <c r="P7431" t="s">
        <v>27</v>
      </c>
      <c r="Q7431">
        <v>0.59</v>
      </c>
      <c r="R7431" s="2">
        <v>40833</v>
      </c>
    </row>
    <row r="7432" spans="1:18" x14ac:dyDescent="0.25">
      <c r="A7432" s="1">
        <v>41547</v>
      </c>
      <c r="B7432" t="s">
        <v>28</v>
      </c>
      <c r="C7432">
        <v>3.339</v>
      </c>
      <c r="D7432">
        <v>0.03</v>
      </c>
      <c r="E7432" t="s">
        <v>19</v>
      </c>
      <c r="F7432">
        <v>-35.512</v>
      </c>
      <c r="G7432">
        <v>3.36</v>
      </c>
      <c r="H7432">
        <v>6.27</v>
      </c>
      <c r="I7432" t="s">
        <v>1050</v>
      </c>
      <c r="J7432" t="s">
        <v>61</v>
      </c>
      <c r="K7432" t="s">
        <v>22</v>
      </c>
      <c r="L7432" t="s">
        <v>70</v>
      </c>
      <c r="M7432" t="s">
        <v>24</v>
      </c>
      <c r="N7432" t="s">
        <v>128</v>
      </c>
      <c r="O7432" t="s">
        <v>604</v>
      </c>
      <c r="P7432" t="s">
        <v>58</v>
      </c>
      <c r="Q7432">
        <v>0.4</v>
      </c>
      <c r="R7432" s="2">
        <v>41547</v>
      </c>
    </row>
    <row r="7433" spans="1:18" x14ac:dyDescent="0.25">
      <c r="A7433" s="1">
        <v>41588</v>
      </c>
      <c r="B7433" t="s">
        <v>28</v>
      </c>
      <c r="C7433">
        <v>4.4630000000000001</v>
      </c>
      <c r="D7433">
        <v>0.1</v>
      </c>
      <c r="E7433" t="s">
        <v>19</v>
      </c>
      <c r="F7433">
        <v>-21.19</v>
      </c>
      <c r="G7433">
        <v>5.78</v>
      </c>
      <c r="H7433">
        <v>5.67</v>
      </c>
      <c r="I7433" t="s">
        <v>1384</v>
      </c>
      <c r="J7433" t="s">
        <v>81</v>
      </c>
      <c r="K7433" t="s">
        <v>38</v>
      </c>
      <c r="L7433" t="s">
        <v>62</v>
      </c>
      <c r="M7433" t="s">
        <v>24</v>
      </c>
      <c r="N7433" t="s">
        <v>90</v>
      </c>
      <c r="O7433" t="s">
        <v>511</v>
      </c>
      <c r="P7433" t="s">
        <v>58</v>
      </c>
      <c r="Q7433">
        <v>0.36</v>
      </c>
      <c r="R7433" s="2">
        <v>41588</v>
      </c>
    </row>
    <row r="7434" spans="1:18" x14ac:dyDescent="0.25">
      <c r="A7434" s="1">
        <v>41588</v>
      </c>
      <c r="B7434" t="s">
        <v>28</v>
      </c>
      <c r="C7434">
        <v>34.305</v>
      </c>
      <c r="D7434">
        <v>0.05</v>
      </c>
      <c r="E7434" t="s">
        <v>19</v>
      </c>
      <c r="F7434">
        <v>98.86</v>
      </c>
      <c r="G7434">
        <v>9.11</v>
      </c>
      <c r="H7434">
        <v>2.15</v>
      </c>
      <c r="I7434" t="s">
        <v>1384</v>
      </c>
      <c r="J7434" t="s">
        <v>81</v>
      </c>
      <c r="K7434" t="s">
        <v>38</v>
      </c>
      <c r="L7434" t="s">
        <v>62</v>
      </c>
      <c r="M7434" t="s">
        <v>24</v>
      </c>
      <c r="N7434" t="s">
        <v>90</v>
      </c>
      <c r="O7434" t="s">
        <v>1310</v>
      </c>
      <c r="P7434" t="s">
        <v>56</v>
      </c>
      <c r="Q7434">
        <v>0.4</v>
      </c>
      <c r="R7434" s="2">
        <v>41590</v>
      </c>
    </row>
    <row r="7435" spans="1:18" x14ac:dyDescent="0.25">
      <c r="A7435" s="1">
        <v>41588</v>
      </c>
      <c r="B7435" t="s">
        <v>28</v>
      </c>
      <c r="C7435">
        <v>4.3609999999999998</v>
      </c>
      <c r="D7435">
        <v>0.04</v>
      </c>
      <c r="E7435" t="s">
        <v>74</v>
      </c>
      <c r="F7435">
        <v>22.85</v>
      </c>
      <c r="G7435">
        <v>7.59</v>
      </c>
      <c r="H7435">
        <v>4</v>
      </c>
      <c r="I7435" t="s">
        <v>1384</v>
      </c>
      <c r="J7435" t="s">
        <v>81</v>
      </c>
      <c r="K7435" t="s">
        <v>38</v>
      </c>
      <c r="L7435" t="s">
        <v>62</v>
      </c>
      <c r="M7435" t="s">
        <v>43</v>
      </c>
      <c r="N7435" t="s">
        <v>50</v>
      </c>
      <c r="O7435" t="s">
        <v>898</v>
      </c>
      <c r="P7435" t="s">
        <v>56</v>
      </c>
      <c r="Q7435">
        <v>0.42</v>
      </c>
      <c r="R7435" s="2">
        <v>41590</v>
      </c>
    </row>
    <row r="7436" spans="1:18" x14ac:dyDescent="0.25">
      <c r="A7436" s="1">
        <v>41605</v>
      </c>
      <c r="B7436" t="s">
        <v>28</v>
      </c>
      <c r="C7436">
        <v>18.713000000000001</v>
      </c>
      <c r="D7436">
        <v>0.09</v>
      </c>
      <c r="E7436" t="s">
        <v>19</v>
      </c>
      <c r="F7436">
        <v>12.4</v>
      </c>
      <c r="G7436">
        <v>20.28</v>
      </c>
      <c r="H7436">
        <v>14.39</v>
      </c>
      <c r="I7436" t="s">
        <v>394</v>
      </c>
      <c r="J7436" t="s">
        <v>61</v>
      </c>
      <c r="K7436" t="s">
        <v>22</v>
      </c>
      <c r="L7436" t="s">
        <v>31</v>
      </c>
      <c r="M7436" t="s">
        <v>43</v>
      </c>
      <c r="N7436" t="s">
        <v>50</v>
      </c>
      <c r="O7436" t="s">
        <v>1173</v>
      </c>
      <c r="P7436" t="s">
        <v>58</v>
      </c>
      <c r="Q7436">
        <v>0.47</v>
      </c>
      <c r="R7436" s="2">
        <v>41606</v>
      </c>
    </row>
    <row r="7437" spans="1:18" x14ac:dyDescent="0.25">
      <c r="A7437" s="1">
        <v>41605</v>
      </c>
      <c r="B7437" t="s">
        <v>28</v>
      </c>
      <c r="C7437">
        <v>225.51945000000001</v>
      </c>
      <c r="D7437">
        <v>0.03</v>
      </c>
      <c r="E7437" t="s">
        <v>19</v>
      </c>
      <c r="F7437">
        <v>74.510999999999996</v>
      </c>
      <c r="G7437">
        <v>55.99</v>
      </c>
      <c r="H7437">
        <v>5</v>
      </c>
      <c r="I7437" t="s">
        <v>394</v>
      </c>
      <c r="J7437" t="s">
        <v>61</v>
      </c>
      <c r="K7437" t="s">
        <v>22</v>
      </c>
      <c r="L7437" t="s">
        <v>31</v>
      </c>
      <c r="M7437" t="s">
        <v>39</v>
      </c>
      <c r="N7437" t="s">
        <v>47</v>
      </c>
      <c r="O7437" t="s">
        <v>923</v>
      </c>
      <c r="P7437" t="s">
        <v>34</v>
      </c>
      <c r="Q7437">
        <v>0.8</v>
      </c>
      <c r="R7437" s="2">
        <v>41606</v>
      </c>
    </row>
    <row r="7438" spans="1:18" x14ac:dyDescent="0.25">
      <c r="A7438" s="1">
        <v>40818</v>
      </c>
      <c r="B7438" t="s">
        <v>59</v>
      </c>
      <c r="C7438">
        <v>19.556999999999999</v>
      </c>
      <c r="D7438">
        <v>0.09</v>
      </c>
      <c r="E7438" t="s">
        <v>19</v>
      </c>
      <c r="F7438">
        <v>-132.93</v>
      </c>
      <c r="G7438">
        <v>5.98</v>
      </c>
      <c r="H7438">
        <v>7.5</v>
      </c>
      <c r="I7438" t="s">
        <v>110</v>
      </c>
      <c r="J7438" t="s">
        <v>85</v>
      </c>
      <c r="K7438" t="s">
        <v>86</v>
      </c>
      <c r="L7438" t="s">
        <v>70</v>
      </c>
      <c r="M7438" t="s">
        <v>24</v>
      </c>
      <c r="N7438" t="s">
        <v>90</v>
      </c>
      <c r="O7438" t="s">
        <v>1719</v>
      </c>
      <c r="P7438" t="s">
        <v>58</v>
      </c>
      <c r="Q7438">
        <v>0.4</v>
      </c>
      <c r="R7438" s="2">
        <v>40819</v>
      </c>
    </row>
    <row r="7439" spans="1:18" x14ac:dyDescent="0.25">
      <c r="A7439" s="1">
        <v>41529</v>
      </c>
      <c r="B7439" t="s">
        <v>18</v>
      </c>
      <c r="C7439">
        <v>32.281999999999996</v>
      </c>
      <c r="D7439">
        <v>0.05</v>
      </c>
      <c r="E7439" t="s">
        <v>19</v>
      </c>
      <c r="F7439">
        <v>-17.579999999999998</v>
      </c>
      <c r="G7439">
        <v>9.31</v>
      </c>
      <c r="H7439">
        <v>3.98</v>
      </c>
      <c r="I7439" t="s">
        <v>2032</v>
      </c>
      <c r="J7439" t="s">
        <v>278</v>
      </c>
      <c r="K7439" t="s">
        <v>38</v>
      </c>
      <c r="L7439" t="s">
        <v>70</v>
      </c>
      <c r="M7439" t="s">
        <v>24</v>
      </c>
      <c r="N7439" t="s">
        <v>32</v>
      </c>
      <c r="O7439" t="s">
        <v>250</v>
      </c>
      <c r="P7439" t="s">
        <v>34</v>
      </c>
      <c r="Q7439">
        <v>0.56000000000000005</v>
      </c>
      <c r="R7439" s="2">
        <v>41535</v>
      </c>
    </row>
    <row r="7440" spans="1:18" x14ac:dyDescent="0.25">
      <c r="A7440" s="1">
        <v>41041</v>
      </c>
      <c r="B7440" t="s">
        <v>18</v>
      </c>
      <c r="C7440">
        <v>132.33099999999999</v>
      </c>
      <c r="D7440">
        <v>0.05</v>
      </c>
      <c r="E7440" t="s">
        <v>19</v>
      </c>
      <c r="F7440">
        <v>146.63999999999999</v>
      </c>
      <c r="G7440">
        <v>35.89</v>
      </c>
      <c r="H7440">
        <v>14.72</v>
      </c>
      <c r="I7440" t="s">
        <v>2128</v>
      </c>
      <c r="J7440" t="s">
        <v>204</v>
      </c>
      <c r="K7440" t="s">
        <v>69</v>
      </c>
      <c r="L7440" t="s">
        <v>62</v>
      </c>
      <c r="M7440" t="s">
        <v>24</v>
      </c>
      <c r="N7440" t="s">
        <v>152</v>
      </c>
      <c r="O7440" t="s">
        <v>1603</v>
      </c>
      <c r="P7440" t="s">
        <v>58</v>
      </c>
      <c r="Q7440">
        <v>0.4</v>
      </c>
      <c r="R7440" s="2">
        <v>41041</v>
      </c>
    </row>
    <row r="7441" spans="1:18" x14ac:dyDescent="0.25">
      <c r="A7441" s="1">
        <v>40585</v>
      </c>
      <c r="B7441" t="s">
        <v>18</v>
      </c>
      <c r="C7441">
        <v>22.334</v>
      </c>
      <c r="D7441">
        <v>0.1</v>
      </c>
      <c r="E7441" t="s">
        <v>19</v>
      </c>
      <c r="F7441">
        <v>95.42</v>
      </c>
      <c r="G7441">
        <v>6.3</v>
      </c>
      <c r="H7441">
        <v>0.5</v>
      </c>
      <c r="I7441" t="s">
        <v>1123</v>
      </c>
      <c r="J7441" t="s">
        <v>199</v>
      </c>
      <c r="K7441" t="s">
        <v>69</v>
      </c>
      <c r="L7441" t="s">
        <v>31</v>
      </c>
      <c r="M7441" t="s">
        <v>24</v>
      </c>
      <c r="N7441" t="s">
        <v>87</v>
      </c>
      <c r="O7441" t="s">
        <v>654</v>
      </c>
      <c r="P7441" t="s">
        <v>58</v>
      </c>
      <c r="Q7441">
        <v>0.39</v>
      </c>
      <c r="R7441" s="2">
        <v>40590</v>
      </c>
    </row>
    <row r="7442" spans="1:18" x14ac:dyDescent="0.25">
      <c r="A7442" s="1">
        <v>41414</v>
      </c>
      <c r="B7442" t="s">
        <v>59</v>
      </c>
      <c r="C7442">
        <v>50.948999999999998</v>
      </c>
      <c r="D7442">
        <v>7.0000000000000007E-2</v>
      </c>
      <c r="E7442" t="s">
        <v>19</v>
      </c>
      <c r="F7442">
        <v>-58.83</v>
      </c>
      <c r="G7442">
        <v>40.99</v>
      </c>
      <c r="H7442">
        <v>8.9700000000000006</v>
      </c>
      <c r="I7442" t="s">
        <v>708</v>
      </c>
      <c r="J7442" t="s">
        <v>103</v>
      </c>
      <c r="K7442" t="s">
        <v>86</v>
      </c>
      <c r="L7442" t="s">
        <v>31</v>
      </c>
      <c r="M7442" t="s">
        <v>39</v>
      </c>
      <c r="N7442" t="s">
        <v>95</v>
      </c>
      <c r="O7442" t="s">
        <v>2136</v>
      </c>
      <c r="P7442" t="s">
        <v>58</v>
      </c>
      <c r="Q7442">
        <v>0.54</v>
      </c>
      <c r="R7442" s="2">
        <v>41415</v>
      </c>
    </row>
    <row r="7443" spans="1:18" x14ac:dyDescent="0.25">
      <c r="A7443" s="1">
        <v>40823</v>
      </c>
      <c r="B7443" t="s">
        <v>59</v>
      </c>
      <c r="C7443">
        <v>3.8580000000000001</v>
      </c>
      <c r="D7443">
        <v>0.02</v>
      </c>
      <c r="E7443" t="s">
        <v>19</v>
      </c>
      <c r="F7443">
        <v>-2.82</v>
      </c>
      <c r="G7443">
        <v>9.11</v>
      </c>
      <c r="H7443">
        <v>2.15</v>
      </c>
      <c r="I7443" t="s">
        <v>582</v>
      </c>
      <c r="J7443" t="s">
        <v>99</v>
      </c>
      <c r="K7443" t="s">
        <v>69</v>
      </c>
      <c r="L7443" t="s">
        <v>70</v>
      </c>
      <c r="M7443" t="s">
        <v>24</v>
      </c>
      <c r="N7443" t="s">
        <v>90</v>
      </c>
      <c r="O7443" t="s">
        <v>1310</v>
      </c>
      <c r="P7443" t="s">
        <v>56</v>
      </c>
      <c r="Q7443">
        <v>0.4</v>
      </c>
      <c r="R7443" s="2">
        <v>40825</v>
      </c>
    </row>
    <row r="7444" spans="1:18" x14ac:dyDescent="0.25">
      <c r="A7444" s="1">
        <v>40823</v>
      </c>
      <c r="B7444" t="s">
        <v>59</v>
      </c>
      <c r="C7444">
        <v>73.906999999999996</v>
      </c>
      <c r="D7444">
        <v>0.1</v>
      </c>
      <c r="E7444" t="s">
        <v>19</v>
      </c>
      <c r="F7444">
        <v>-71.55</v>
      </c>
      <c r="G7444">
        <v>20.95</v>
      </c>
      <c r="H7444">
        <v>5.99</v>
      </c>
      <c r="I7444" t="s">
        <v>582</v>
      </c>
      <c r="J7444" t="s">
        <v>99</v>
      </c>
      <c r="K7444" t="s">
        <v>69</v>
      </c>
      <c r="L7444" t="s">
        <v>70</v>
      </c>
      <c r="M7444" t="s">
        <v>39</v>
      </c>
      <c r="N7444" t="s">
        <v>40</v>
      </c>
      <c r="O7444" t="s">
        <v>1201</v>
      </c>
      <c r="P7444" t="s">
        <v>58</v>
      </c>
      <c r="Q7444">
        <v>0.65</v>
      </c>
      <c r="R7444" s="2">
        <v>40825</v>
      </c>
    </row>
    <row r="7445" spans="1:18" x14ac:dyDescent="0.25">
      <c r="A7445" s="1">
        <v>41610</v>
      </c>
      <c r="B7445" t="s">
        <v>28</v>
      </c>
      <c r="C7445">
        <v>2.2749999999999999</v>
      </c>
      <c r="D7445">
        <v>0.09</v>
      </c>
      <c r="E7445" t="s">
        <v>19</v>
      </c>
      <c r="F7445">
        <v>-0.45</v>
      </c>
      <c r="G7445">
        <v>4.76</v>
      </c>
      <c r="H7445">
        <v>0.88</v>
      </c>
      <c r="I7445" t="s">
        <v>611</v>
      </c>
      <c r="J7445" t="s">
        <v>85</v>
      </c>
      <c r="K7445" t="s">
        <v>86</v>
      </c>
      <c r="L7445" t="s">
        <v>31</v>
      </c>
      <c r="M7445" t="s">
        <v>24</v>
      </c>
      <c r="N7445" t="s">
        <v>90</v>
      </c>
      <c r="O7445" t="s">
        <v>552</v>
      </c>
      <c r="P7445" t="s">
        <v>56</v>
      </c>
      <c r="Q7445">
        <v>0.39</v>
      </c>
      <c r="R7445" s="2">
        <v>41612</v>
      </c>
    </row>
    <row r="7446" spans="1:18" x14ac:dyDescent="0.25">
      <c r="A7446" s="1">
        <v>40620</v>
      </c>
      <c r="B7446" t="s">
        <v>28</v>
      </c>
      <c r="C7446">
        <v>26.574999999999999</v>
      </c>
      <c r="D7446">
        <v>0.06</v>
      </c>
      <c r="E7446" t="s">
        <v>19</v>
      </c>
      <c r="F7446">
        <v>13.999499999999999</v>
      </c>
      <c r="G7446">
        <v>10.98</v>
      </c>
      <c r="H7446">
        <v>5.14</v>
      </c>
      <c r="I7446" t="s">
        <v>1077</v>
      </c>
      <c r="J7446" t="s">
        <v>81</v>
      </c>
      <c r="K7446" t="s">
        <v>38</v>
      </c>
      <c r="L7446" t="s">
        <v>31</v>
      </c>
      <c r="M7446" t="s">
        <v>24</v>
      </c>
      <c r="N7446" t="s">
        <v>128</v>
      </c>
      <c r="O7446" t="s">
        <v>1518</v>
      </c>
      <c r="P7446" t="s">
        <v>58</v>
      </c>
      <c r="Q7446">
        <v>0.36</v>
      </c>
      <c r="R7446" s="2">
        <v>40622</v>
      </c>
    </row>
    <row r="7447" spans="1:18" x14ac:dyDescent="0.25">
      <c r="A7447" s="1">
        <v>41238</v>
      </c>
      <c r="B7447" t="s">
        <v>35</v>
      </c>
      <c r="C7447">
        <v>189.32900000000001</v>
      </c>
      <c r="D7447">
        <v>7.0000000000000007E-2</v>
      </c>
      <c r="E7447" t="s">
        <v>19</v>
      </c>
      <c r="F7447">
        <v>857.34400000000005</v>
      </c>
      <c r="G7447">
        <v>37.700000000000003</v>
      </c>
      <c r="H7447">
        <v>2.99</v>
      </c>
      <c r="I7447" t="s">
        <v>1504</v>
      </c>
      <c r="J7447" t="s">
        <v>447</v>
      </c>
      <c r="K7447" t="s">
        <v>86</v>
      </c>
      <c r="L7447" t="s">
        <v>70</v>
      </c>
      <c r="M7447" t="s">
        <v>24</v>
      </c>
      <c r="N7447" t="s">
        <v>128</v>
      </c>
      <c r="O7447" t="s">
        <v>348</v>
      </c>
      <c r="P7447" t="s">
        <v>58</v>
      </c>
      <c r="Q7447">
        <v>0.35</v>
      </c>
      <c r="R7447" s="2">
        <v>41239</v>
      </c>
    </row>
    <row r="7448" spans="1:18" x14ac:dyDescent="0.25">
      <c r="A7448" s="1">
        <v>41238</v>
      </c>
      <c r="B7448" t="s">
        <v>35</v>
      </c>
      <c r="C7448">
        <v>262.80470000000003</v>
      </c>
      <c r="D7448">
        <v>0.05</v>
      </c>
      <c r="E7448" t="s">
        <v>19</v>
      </c>
      <c r="F7448">
        <v>-137.95099999999999</v>
      </c>
      <c r="G7448">
        <v>65.989999999999995</v>
      </c>
      <c r="H7448">
        <v>19.989999999999998</v>
      </c>
      <c r="I7448" t="s">
        <v>1504</v>
      </c>
      <c r="J7448" t="s">
        <v>447</v>
      </c>
      <c r="K7448" t="s">
        <v>86</v>
      </c>
      <c r="L7448" t="s">
        <v>70</v>
      </c>
      <c r="M7448" t="s">
        <v>39</v>
      </c>
      <c r="N7448" t="s">
        <v>47</v>
      </c>
      <c r="O7448" t="s">
        <v>1552</v>
      </c>
      <c r="P7448" t="s">
        <v>58</v>
      </c>
      <c r="Q7448">
        <v>0.59</v>
      </c>
      <c r="R7448" s="2">
        <v>41240</v>
      </c>
    </row>
    <row r="7449" spans="1:18" x14ac:dyDescent="0.25">
      <c r="A7449" s="1">
        <v>40441</v>
      </c>
      <c r="B7449" t="s">
        <v>83</v>
      </c>
      <c r="C7449">
        <v>205.18235000000001</v>
      </c>
      <c r="D7449">
        <v>0.01</v>
      </c>
      <c r="E7449" t="s">
        <v>74</v>
      </c>
      <c r="F7449">
        <v>350.36099999999999</v>
      </c>
      <c r="G7449">
        <v>65.989999999999995</v>
      </c>
      <c r="H7449">
        <v>8.8000000000000007</v>
      </c>
      <c r="I7449" t="s">
        <v>245</v>
      </c>
      <c r="J7449" t="s">
        <v>68</v>
      </c>
      <c r="K7449" t="s">
        <v>69</v>
      </c>
      <c r="L7449" t="s">
        <v>31</v>
      </c>
      <c r="M7449" t="s">
        <v>39</v>
      </c>
      <c r="N7449" t="s">
        <v>47</v>
      </c>
      <c r="O7449" t="s">
        <v>1928</v>
      </c>
      <c r="P7449" t="s">
        <v>58</v>
      </c>
      <c r="Q7449">
        <v>0.57999999999999996</v>
      </c>
      <c r="R7449" s="2">
        <v>40441</v>
      </c>
    </row>
    <row r="7450" spans="1:18" x14ac:dyDescent="0.25">
      <c r="A7450" s="1">
        <v>40441</v>
      </c>
      <c r="B7450" t="s">
        <v>83</v>
      </c>
      <c r="C7450">
        <v>18.579000000000001</v>
      </c>
      <c r="D7450">
        <v>0.02</v>
      </c>
      <c r="E7450" t="s">
        <v>19</v>
      </c>
      <c r="F7450">
        <v>-159.68</v>
      </c>
      <c r="G7450">
        <v>34.979999999999997</v>
      </c>
      <c r="H7450">
        <v>7.53</v>
      </c>
      <c r="I7450" t="s">
        <v>245</v>
      </c>
      <c r="J7450" t="s">
        <v>68</v>
      </c>
      <c r="K7450" t="s">
        <v>69</v>
      </c>
      <c r="L7450" t="s">
        <v>31</v>
      </c>
      <c r="M7450" t="s">
        <v>39</v>
      </c>
      <c r="N7450" t="s">
        <v>40</v>
      </c>
      <c r="O7450" t="s">
        <v>1620</v>
      </c>
      <c r="P7450" t="s">
        <v>58</v>
      </c>
      <c r="Q7450">
        <v>0.76</v>
      </c>
      <c r="R7450" s="2">
        <v>40443</v>
      </c>
    </row>
    <row r="7451" spans="1:18" x14ac:dyDescent="0.25">
      <c r="A7451" s="1">
        <v>40441</v>
      </c>
      <c r="B7451" t="s">
        <v>83</v>
      </c>
      <c r="C7451">
        <v>18.667000000000002</v>
      </c>
      <c r="D7451">
        <v>0.02</v>
      </c>
      <c r="E7451" t="s">
        <v>19</v>
      </c>
      <c r="F7451">
        <v>2.06</v>
      </c>
      <c r="G7451">
        <v>19.98</v>
      </c>
      <c r="H7451">
        <v>8.68</v>
      </c>
      <c r="I7451" t="s">
        <v>245</v>
      </c>
      <c r="J7451" t="s">
        <v>68</v>
      </c>
      <c r="K7451" t="s">
        <v>69</v>
      </c>
      <c r="L7451" t="s">
        <v>31</v>
      </c>
      <c r="M7451" t="s">
        <v>24</v>
      </c>
      <c r="N7451" t="s">
        <v>90</v>
      </c>
      <c r="O7451" t="s">
        <v>1215</v>
      </c>
      <c r="P7451" t="s">
        <v>58</v>
      </c>
      <c r="Q7451">
        <v>0.37</v>
      </c>
      <c r="R7451" s="2">
        <v>40443</v>
      </c>
    </row>
    <row r="7452" spans="1:18" x14ac:dyDescent="0.25">
      <c r="A7452" s="1">
        <v>40441</v>
      </c>
      <c r="B7452" t="s">
        <v>83</v>
      </c>
      <c r="C7452">
        <v>19.640999999999998</v>
      </c>
      <c r="D7452">
        <v>0.01</v>
      </c>
      <c r="E7452" t="s">
        <v>19</v>
      </c>
      <c r="F7452">
        <v>27.91</v>
      </c>
      <c r="G7452">
        <v>19.989999999999998</v>
      </c>
      <c r="H7452">
        <v>11.17</v>
      </c>
      <c r="I7452" t="s">
        <v>245</v>
      </c>
      <c r="J7452" t="s">
        <v>68</v>
      </c>
      <c r="K7452" t="s">
        <v>69</v>
      </c>
      <c r="L7452" t="s">
        <v>31</v>
      </c>
      <c r="M7452" t="s">
        <v>43</v>
      </c>
      <c r="N7452" t="s">
        <v>50</v>
      </c>
      <c r="O7452" t="s">
        <v>1813</v>
      </c>
      <c r="P7452" t="s">
        <v>27</v>
      </c>
      <c r="Q7452">
        <v>0.6</v>
      </c>
      <c r="R7452" s="2">
        <v>40444</v>
      </c>
    </row>
    <row r="7453" spans="1:18" x14ac:dyDescent="0.25">
      <c r="A7453" s="1">
        <v>40643</v>
      </c>
      <c r="B7453" t="s">
        <v>59</v>
      </c>
      <c r="C7453">
        <v>57.536000000000001</v>
      </c>
      <c r="D7453">
        <v>0.1</v>
      </c>
      <c r="E7453" t="s">
        <v>19</v>
      </c>
      <c r="F7453">
        <v>84.05</v>
      </c>
      <c r="G7453">
        <v>20.27</v>
      </c>
      <c r="H7453">
        <v>3.99</v>
      </c>
      <c r="I7453" t="s">
        <v>710</v>
      </c>
      <c r="J7453" t="s">
        <v>93</v>
      </c>
      <c r="K7453" t="s">
        <v>69</v>
      </c>
      <c r="L7453" t="s">
        <v>31</v>
      </c>
      <c r="M7453" t="s">
        <v>24</v>
      </c>
      <c r="N7453" t="s">
        <v>138</v>
      </c>
      <c r="O7453" t="s">
        <v>1973</v>
      </c>
      <c r="P7453" t="s">
        <v>58</v>
      </c>
      <c r="Q7453">
        <v>0.56999999999999995</v>
      </c>
      <c r="R7453" s="2">
        <v>40644</v>
      </c>
    </row>
    <row r="7454" spans="1:18" x14ac:dyDescent="0.25">
      <c r="A7454" s="1">
        <v>41542</v>
      </c>
      <c r="B7454" t="s">
        <v>28</v>
      </c>
      <c r="C7454">
        <v>18.693000000000001</v>
      </c>
      <c r="D7454">
        <v>7.0000000000000007E-2</v>
      </c>
      <c r="E7454" t="s">
        <v>19</v>
      </c>
      <c r="F7454">
        <v>56.44</v>
      </c>
      <c r="G7454">
        <v>4.13</v>
      </c>
      <c r="H7454">
        <v>0.99</v>
      </c>
      <c r="I7454" t="s">
        <v>1351</v>
      </c>
      <c r="J7454" t="s">
        <v>53</v>
      </c>
      <c r="K7454" t="s">
        <v>38</v>
      </c>
      <c r="L7454" t="s">
        <v>31</v>
      </c>
      <c r="M7454" t="s">
        <v>24</v>
      </c>
      <c r="N7454" t="s">
        <v>87</v>
      </c>
      <c r="O7454" t="s">
        <v>874</v>
      </c>
      <c r="P7454" t="s">
        <v>58</v>
      </c>
      <c r="Q7454">
        <v>0.39</v>
      </c>
      <c r="R7454" s="2">
        <v>41543</v>
      </c>
    </row>
    <row r="7455" spans="1:18" x14ac:dyDescent="0.25">
      <c r="A7455" s="1">
        <v>41782</v>
      </c>
      <c r="B7455" t="s">
        <v>35</v>
      </c>
      <c r="C7455">
        <v>62.121000000000002</v>
      </c>
      <c r="D7455">
        <v>7.0000000000000007E-2</v>
      </c>
      <c r="E7455" t="s">
        <v>19</v>
      </c>
      <c r="F7455">
        <v>-42.35</v>
      </c>
      <c r="G7455">
        <v>29.74</v>
      </c>
      <c r="H7455">
        <v>6.64</v>
      </c>
      <c r="I7455" t="s">
        <v>150</v>
      </c>
      <c r="J7455" t="s">
        <v>68</v>
      </c>
      <c r="K7455" t="s">
        <v>69</v>
      </c>
      <c r="L7455" t="s">
        <v>62</v>
      </c>
      <c r="M7455" t="s">
        <v>24</v>
      </c>
      <c r="N7455" t="s">
        <v>25</v>
      </c>
      <c r="O7455" t="s">
        <v>1308</v>
      </c>
      <c r="P7455" t="s">
        <v>58</v>
      </c>
      <c r="Q7455">
        <v>0.7</v>
      </c>
      <c r="R7455" s="2">
        <v>41783</v>
      </c>
    </row>
    <row r="7456" spans="1:18" x14ac:dyDescent="0.25">
      <c r="A7456" s="1">
        <v>41342</v>
      </c>
      <c r="B7456" t="s">
        <v>59</v>
      </c>
      <c r="C7456">
        <v>21.419</v>
      </c>
      <c r="D7456">
        <v>0</v>
      </c>
      <c r="E7456" t="s">
        <v>74</v>
      </c>
      <c r="F7456">
        <v>-40.56</v>
      </c>
      <c r="G7456">
        <v>6.48</v>
      </c>
      <c r="H7456">
        <v>5.94</v>
      </c>
      <c r="I7456" t="s">
        <v>1726</v>
      </c>
      <c r="J7456" t="s">
        <v>225</v>
      </c>
      <c r="K7456" t="s">
        <v>86</v>
      </c>
      <c r="L7456" t="s">
        <v>31</v>
      </c>
      <c r="M7456" t="s">
        <v>24</v>
      </c>
      <c r="N7456" t="s">
        <v>90</v>
      </c>
      <c r="O7456" t="s">
        <v>1163</v>
      </c>
      <c r="P7456" t="s">
        <v>58</v>
      </c>
      <c r="Q7456">
        <v>0.37</v>
      </c>
      <c r="R7456" s="2">
        <v>41342</v>
      </c>
    </row>
    <row r="7457" spans="1:18" x14ac:dyDescent="0.25">
      <c r="A7457" s="1">
        <v>40644</v>
      </c>
      <c r="B7457" t="s">
        <v>83</v>
      </c>
      <c r="C7457">
        <v>47.705399999999997</v>
      </c>
      <c r="D7457">
        <v>0.1</v>
      </c>
      <c r="E7457" t="s">
        <v>19</v>
      </c>
      <c r="F7457">
        <v>-170.53299999999999</v>
      </c>
      <c r="G7457">
        <v>65.989999999999995</v>
      </c>
      <c r="H7457">
        <v>3.99</v>
      </c>
      <c r="I7457" t="s">
        <v>1786</v>
      </c>
      <c r="J7457" t="s">
        <v>53</v>
      </c>
      <c r="K7457" t="s">
        <v>38</v>
      </c>
      <c r="L7457" t="s">
        <v>62</v>
      </c>
      <c r="M7457" t="s">
        <v>39</v>
      </c>
      <c r="N7457" t="s">
        <v>47</v>
      </c>
      <c r="O7457" t="s">
        <v>641</v>
      </c>
      <c r="P7457" t="s">
        <v>58</v>
      </c>
      <c r="Q7457">
        <v>0.59</v>
      </c>
      <c r="R7457" s="2">
        <v>40645</v>
      </c>
    </row>
    <row r="7458" spans="1:18" x14ac:dyDescent="0.25">
      <c r="A7458" s="1">
        <v>40644</v>
      </c>
      <c r="B7458" t="s">
        <v>83</v>
      </c>
      <c r="C7458">
        <v>26.818000000000001</v>
      </c>
      <c r="D7458">
        <v>0.06</v>
      </c>
      <c r="E7458" t="s">
        <v>19</v>
      </c>
      <c r="F7458">
        <v>74.638499999999993</v>
      </c>
      <c r="G7458">
        <v>28.53</v>
      </c>
      <c r="H7458">
        <v>1.49</v>
      </c>
      <c r="I7458" t="s">
        <v>1786</v>
      </c>
      <c r="J7458" t="s">
        <v>53</v>
      </c>
      <c r="K7458" t="s">
        <v>38</v>
      </c>
      <c r="L7458" t="s">
        <v>62</v>
      </c>
      <c r="M7458" t="s">
        <v>24</v>
      </c>
      <c r="N7458" t="s">
        <v>128</v>
      </c>
      <c r="O7458" t="s">
        <v>1497</v>
      </c>
      <c r="P7458" t="s">
        <v>58</v>
      </c>
      <c r="Q7458">
        <v>0.38</v>
      </c>
      <c r="R7458" s="2">
        <v>40647</v>
      </c>
    </row>
    <row r="7459" spans="1:18" x14ac:dyDescent="0.25">
      <c r="A7459" s="1">
        <v>41811</v>
      </c>
      <c r="B7459" t="s">
        <v>35</v>
      </c>
      <c r="C7459">
        <v>22.800999999999998</v>
      </c>
      <c r="D7459">
        <v>0.06</v>
      </c>
      <c r="E7459" t="s">
        <v>19</v>
      </c>
      <c r="F7459">
        <v>-185.54</v>
      </c>
      <c r="G7459">
        <v>6.48</v>
      </c>
      <c r="H7459">
        <v>8.73</v>
      </c>
      <c r="I7459" t="s">
        <v>769</v>
      </c>
      <c r="J7459" t="s">
        <v>137</v>
      </c>
      <c r="K7459" t="s">
        <v>38</v>
      </c>
      <c r="L7459" t="s">
        <v>31</v>
      </c>
      <c r="M7459" t="s">
        <v>24</v>
      </c>
      <c r="N7459" t="s">
        <v>90</v>
      </c>
      <c r="O7459" t="s">
        <v>828</v>
      </c>
      <c r="P7459" t="s">
        <v>58</v>
      </c>
      <c r="Q7459">
        <v>0.37</v>
      </c>
      <c r="R7459" s="2">
        <v>41814</v>
      </c>
    </row>
    <row r="7460" spans="1:18" x14ac:dyDescent="0.25">
      <c r="A7460" s="1">
        <v>41529</v>
      </c>
      <c r="B7460" t="s">
        <v>28</v>
      </c>
      <c r="C7460">
        <v>43.344000000000001</v>
      </c>
      <c r="D7460">
        <v>0.1</v>
      </c>
      <c r="E7460" t="s">
        <v>19</v>
      </c>
      <c r="F7460">
        <v>147.46</v>
      </c>
      <c r="G7460">
        <v>15.68</v>
      </c>
      <c r="H7460">
        <v>3.73</v>
      </c>
      <c r="I7460" t="s">
        <v>458</v>
      </c>
      <c r="J7460" t="s">
        <v>21</v>
      </c>
      <c r="K7460" t="s">
        <v>22</v>
      </c>
      <c r="L7460" t="s">
        <v>31</v>
      </c>
      <c r="M7460" t="s">
        <v>43</v>
      </c>
      <c r="N7460" t="s">
        <v>50</v>
      </c>
      <c r="O7460" t="s">
        <v>672</v>
      </c>
      <c r="P7460" t="s">
        <v>34</v>
      </c>
      <c r="Q7460">
        <v>0.46</v>
      </c>
      <c r="R7460" s="2">
        <v>41530</v>
      </c>
    </row>
    <row r="7461" spans="1:18" x14ac:dyDescent="0.25">
      <c r="A7461" s="1">
        <v>40669</v>
      </c>
      <c r="B7461" t="s">
        <v>18</v>
      </c>
      <c r="C7461">
        <v>2.1709999999999998</v>
      </c>
      <c r="D7461">
        <v>7.0000000000000007E-2</v>
      </c>
      <c r="E7461" t="s">
        <v>19</v>
      </c>
      <c r="F7461">
        <v>-15.13</v>
      </c>
      <c r="G7461">
        <v>6.48</v>
      </c>
      <c r="H7461">
        <v>9.5399999999999991</v>
      </c>
      <c r="I7461" t="s">
        <v>680</v>
      </c>
      <c r="J7461" t="s">
        <v>30</v>
      </c>
      <c r="K7461" t="s">
        <v>22</v>
      </c>
      <c r="L7461" t="s">
        <v>23</v>
      </c>
      <c r="M7461" t="s">
        <v>24</v>
      </c>
      <c r="N7461" t="s">
        <v>90</v>
      </c>
      <c r="O7461" t="s">
        <v>636</v>
      </c>
      <c r="P7461" t="s">
        <v>58</v>
      </c>
      <c r="Q7461">
        <v>0.37</v>
      </c>
      <c r="R7461" s="2">
        <v>40669</v>
      </c>
    </row>
    <row r="7462" spans="1:18" x14ac:dyDescent="0.25">
      <c r="A7462" s="1">
        <v>41668</v>
      </c>
      <c r="B7462" t="s">
        <v>18</v>
      </c>
      <c r="C7462">
        <v>1.329</v>
      </c>
      <c r="D7462">
        <v>0.08</v>
      </c>
      <c r="E7462" t="s">
        <v>19</v>
      </c>
      <c r="F7462">
        <v>-10.327</v>
      </c>
      <c r="G7462">
        <v>4.24</v>
      </c>
      <c r="H7462">
        <v>5.41</v>
      </c>
      <c r="I7462" t="s">
        <v>1331</v>
      </c>
      <c r="J7462" t="s">
        <v>231</v>
      </c>
      <c r="K7462" t="s">
        <v>38</v>
      </c>
      <c r="L7462" t="s">
        <v>31</v>
      </c>
      <c r="M7462" t="s">
        <v>24</v>
      </c>
      <c r="N7462" t="s">
        <v>128</v>
      </c>
      <c r="O7462" t="s">
        <v>370</v>
      </c>
      <c r="P7462" t="s">
        <v>58</v>
      </c>
      <c r="Q7462">
        <v>0.35</v>
      </c>
      <c r="R7462" s="2">
        <v>41675</v>
      </c>
    </row>
    <row r="7463" spans="1:18" x14ac:dyDescent="0.25">
      <c r="A7463" s="1">
        <v>41044</v>
      </c>
      <c r="B7463" t="s">
        <v>59</v>
      </c>
      <c r="C7463">
        <v>242.30600000000001</v>
      </c>
      <c r="D7463">
        <v>0.06</v>
      </c>
      <c r="E7463" t="s">
        <v>42</v>
      </c>
      <c r="F7463">
        <v>-65.92</v>
      </c>
      <c r="G7463">
        <v>348.21</v>
      </c>
      <c r="H7463">
        <v>40.19</v>
      </c>
      <c r="I7463" t="s">
        <v>2077</v>
      </c>
      <c r="J7463" t="s">
        <v>81</v>
      </c>
      <c r="K7463" t="s">
        <v>38</v>
      </c>
      <c r="L7463" t="s">
        <v>62</v>
      </c>
      <c r="M7463" t="s">
        <v>43</v>
      </c>
      <c r="N7463" t="s">
        <v>44</v>
      </c>
      <c r="O7463" t="s">
        <v>1083</v>
      </c>
      <c r="P7463" t="s">
        <v>46</v>
      </c>
      <c r="Q7463">
        <v>0.62</v>
      </c>
      <c r="R7463" s="2">
        <v>41045</v>
      </c>
    </row>
    <row r="7464" spans="1:18" x14ac:dyDescent="0.25">
      <c r="A7464" s="1">
        <v>40607</v>
      </c>
      <c r="B7464" t="s">
        <v>83</v>
      </c>
      <c r="C7464">
        <v>544.21420000000001</v>
      </c>
      <c r="D7464">
        <v>0</v>
      </c>
      <c r="E7464" t="s">
        <v>19</v>
      </c>
      <c r="F7464">
        <v>1640.2950000000001</v>
      </c>
      <c r="G7464">
        <v>175.99</v>
      </c>
      <c r="H7464">
        <v>4.99</v>
      </c>
      <c r="I7464" t="s">
        <v>412</v>
      </c>
      <c r="J7464" t="s">
        <v>148</v>
      </c>
      <c r="K7464" t="s">
        <v>86</v>
      </c>
      <c r="L7464" t="s">
        <v>62</v>
      </c>
      <c r="M7464" t="s">
        <v>39</v>
      </c>
      <c r="N7464" t="s">
        <v>47</v>
      </c>
      <c r="O7464" t="s">
        <v>405</v>
      </c>
      <c r="P7464" t="s">
        <v>58</v>
      </c>
      <c r="Q7464">
        <v>0.59</v>
      </c>
      <c r="R7464" s="2">
        <v>40610</v>
      </c>
    </row>
    <row r="7465" spans="1:18" x14ac:dyDescent="0.25">
      <c r="A7465" s="1">
        <v>40469</v>
      </c>
      <c r="B7465" t="s">
        <v>59</v>
      </c>
      <c r="C7465">
        <v>1407.5989999999999</v>
      </c>
      <c r="D7465">
        <v>0.08</v>
      </c>
      <c r="E7465" t="s">
        <v>42</v>
      </c>
      <c r="F7465">
        <v>1894.14</v>
      </c>
      <c r="G7465">
        <v>355.98</v>
      </c>
      <c r="H7465">
        <v>58.92</v>
      </c>
      <c r="I7465" t="s">
        <v>648</v>
      </c>
      <c r="J7465" t="s">
        <v>108</v>
      </c>
      <c r="K7465" t="s">
        <v>86</v>
      </c>
      <c r="L7465" t="s">
        <v>31</v>
      </c>
      <c r="M7465" t="s">
        <v>43</v>
      </c>
      <c r="N7465" t="s">
        <v>213</v>
      </c>
      <c r="O7465" t="s">
        <v>1400</v>
      </c>
      <c r="P7465" t="s">
        <v>142</v>
      </c>
      <c r="Q7465">
        <v>0.64</v>
      </c>
      <c r="R7465" s="2">
        <v>40471</v>
      </c>
    </row>
    <row r="7466" spans="1:18" x14ac:dyDescent="0.25">
      <c r="A7466" s="1">
        <v>41408</v>
      </c>
      <c r="B7466" t="s">
        <v>35</v>
      </c>
      <c r="C7466">
        <v>2.5070000000000001</v>
      </c>
      <c r="D7466">
        <v>0.04</v>
      </c>
      <c r="E7466" t="s">
        <v>19</v>
      </c>
      <c r="F7466">
        <v>-31.81</v>
      </c>
      <c r="G7466">
        <v>9.49</v>
      </c>
      <c r="H7466">
        <v>5.76</v>
      </c>
      <c r="I7466" t="s">
        <v>2050</v>
      </c>
      <c r="J7466" t="s">
        <v>61</v>
      </c>
      <c r="K7466" t="s">
        <v>22</v>
      </c>
      <c r="L7466" t="s">
        <v>62</v>
      </c>
      <c r="M7466" t="s">
        <v>39</v>
      </c>
      <c r="N7466" t="s">
        <v>95</v>
      </c>
      <c r="O7466" t="s">
        <v>1881</v>
      </c>
      <c r="P7466" t="s">
        <v>49</v>
      </c>
      <c r="Q7466">
        <v>0.39</v>
      </c>
      <c r="R7466" s="2">
        <v>41409</v>
      </c>
    </row>
    <row r="7467" spans="1:18" x14ac:dyDescent="0.25">
      <c r="A7467" s="1">
        <v>41617</v>
      </c>
      <c r="B7467" t="s">
        <v>59</v>
      </c>
      <c r="C7467">
        <v>104.29600000000001</v>
      </c>
      <c r="D7467">
        <v>0.04</v>
      </c>
      <c r="E7467" t="s">
        <v>19</v>
      </c>
      <c r="F7467">
        <v>163.80350000000001</v>
      </c>
      <c r="G7467">
        <v>165.98</v>
      </c>
      <c r="H7467">
        <v>19.989999999999998</v>
      </c>
      <c r="I7467" t="s">
        <v>2073</v>
      </c>
      <c r="J7467" t="s">
        <v>65</v>
      </c>
      <c r="K7467" t="s">
        <v>22</v>
      </c>
      <c r="L7467" t="s">
        <v>62</v>
      </c>
      <c r="M7467" t="s">
        <v>24</v>
      </c>
      <c r="N7467" t="s">
        <v>128</v>
      </c>
      <c r="O7467" t="s">
        <v>892</v>
      </c>
      <c r="P7467" t="s">
        <v>58</v>
      </c>
      <c r="Q7467">
        <v>0.4</v>
      </c>
      <c r="R7467" s="2">
        <v>41619</v>
      </c>
    </row>
    <row r="7468" spans="1:18" x14ac:dyDescent="0.25">
      <c r="A7468" s="1">
        <v>40562</v>
      </c>
      <c r="B7468" t="s">
        <v>83</v>
      </c>
      <c r="C7468">
        <v>10.545</v>
      </c>
      <c r="D7468">
        <v>0.06</v>
      </c>
      <c r="E7468" t="s">
        <v>19</v>
      </c>
      <c r="F7468">
        <v>-173.36</v>
      </c>
      <c r="G7468">
        <v>3.34</v>
      </c>
      <c r="H7468">
        <v>7.49</v>
      </c>
      <c r="I7468" t="s">
        <v>299</v>
      </c>
      <c r="J7468" t="s">
        <v>199</v>
      </c>
      <c r="K7468" t="s">
        <v>69</v>
      </c>
      <c r="L7468" t="s">
        <v>62</v>
      </c>
      <c r="M7468" t="s">
        <v>24</v>
      </c>
      <c r="N7468" t="s">
        <v>54</v>
      </c>
      <c r="O7468" t="s">
        <v>1751</v>
      </c>
      <c r="P7468" t="s">
        <v>56</v>
      </c>
      <c r="Q7468">
        <v>0.54</v>
      </c>
      <c r="R7468" s="2">
        <v>40563</v>
      </c>
    </row>
    <row r="7469" spans="1:18" x14ac:dyDescent="0.25">
      <c r="A7469" s="1">
        <v>40562</v>
      </c>
      <c r="B7469" t="s">
        <v>83</v>
      </c>
      <c r="C7469">
        <v>841.32299999999998</v>
      </c>
      <c r="D7469">
        <v>0.05</v>
      </c>
      <c r="E7469" t="s">
        <v>19</v>
      </c>
      <c r="F7469">
        <v>2464.75</v>
      </c>
      <c r="G7469">
        <v>363.25</v>
      </c>
      <c r="H7469">
        <v>19.989999999999998</v>
      </c>
      <c r="I7469" t="s">
        <v>299</v>
      </c>
      <c r="J7469" t="s">
        <v>199</v>
      </c>
      <c r="K7469" t="s">
        <v>69</v>
      </c>
      <c r="L7469" t="s">
        <v>62</v>
      </c>
      <c r="M7469" t="s">
        <v>24</v>
      </c>
      <c r="N7469" t="s">
        <v>138</v>
      </c>
      <c r="O7469" t="s">
        <v>139</v>
      </c>
      <c r="P7469" t="s">
        <v>58</v>
      </c>
      <c r="Q7469">
        <v>0.56999999999999995</v>
      </c>
      <c r="R7469" s="2">
        <v>40564</v>
      </c>
    </row>
    <row r="7470" spans="1:18" x14ac:dyDescent="0.25">
      <c r="A7470" s="1">
        <v>41004</v>
      </c>
      <c r="B7470" t="s">
        <v>35</v>
      </c>
      <c r="C7470">
        <v>266.79199999999997</v>
      </c>
      <c r="D7470">
        <v>0.01</v>
      </c>
      <c r="E7470" t="s">
        <v>19</v>
      </c>
      <c r="F7470">
        <v>1049.02</v>
      </c>
      <c r="G7470">
        <v>78.69</v>
      </c>
      <c r="H7470">
        <v>19.989999999999998</v>
      </c>
      <c r="I7470" t="s">
        <v>180</v>
      </c>
      <c r="J7470" t="s">
        <v>166</v>
      </c>
      <c r="K7470" t="s">
        <v>86</v>
      </c>
      <c r="L7470" t="s">
        <v>62</v>
      </c>
      <c r="M7470" t="s">
        <v>43</v>
      </c>
      <c r="N7470" t="s">
        <v>50</v>
      </c>
      <c r="O7470" t="s">
        <v>1829</v>
      </c>
      <c r="P7470" t="s">
        <v>58</v>
      </c>
      <c r="Q7470">
        <v>0.43</v>
      </c>
      <c r="R7470" s="2">
        <v>41004</v>
      </c>
    </row>
    <row r="7471" spans="1:18" x14ac:dyDescent="0.25">
      <c r="A7471" s="1">
        <v>41004</v>
      </c>
      <c r="B7471" t="s">
        <v>35</v>
      </c>
      <c r="C7471">
        <v>223.61500000000001</v>
      </c>
      <c r="D7471">
        <v>0.05</v>
      </c>
      <c r="E7471" t="s">
        <v>42</v>
      </c>
      <c r="F7471">
        <v>-345.5</v>
      </c>
      <c r="G7471">
        <v>145.97999999999999</v>
      </c>
      <c r="H7471">
        <v>51.92</v>
      </c>
      <c r="I7471" t="s">
        <v>180</v>
      </c>
      <c r="J7471" t="s">
        <v>166</v>
      </c>
      <c r="K7471" t="s">
        <v>86</v>
      </c>
      <c r="L7471" t="s">
        <v>62</v>
      </c>
      <c r="M7471" t="s">
        <v>43</v>
      </c>
      <c r="N7471" t="s">
        <v>44</v>
      </c>
      <c r="O7471" t="s">
        <v>857</v>
      </c>
      <c r="P7471" t="s">
        <v>46</v>
      </c>
      <c r="Q7471">
        <v>0.69</v>
      </c>
      <c r="R7471" s="2">
        <v>41006</v>
      </c>
    </row>
    <row r="7472" spans="1:18" x14ac:dyDescent="0.25">
      <c r="A7472" s="1">
        <v>40797</v>
      </c>
      <c r="B7472" t="s">
        <v>35</v>
      </c>
      <c r="C7472">
        <v>18.195</v>
      </c>
      <c r="D7472">
        <v>0.03</v>
      </c>
      <c r="E7472" t="s">
        <v>19</v>
      </c>
      <c r="F7472">
        <v>-132.26150000000001</v>
      </c>
      <c r="G7472">
        <v>4.8899999999999997</v>
      </c>
      <c r="H7472">
        <v>6.07</v>
      </c>
      <c r="I7472" t="s">
        <v>532</v>
      </c>
      <c r="J7472" t="s">
        <v>81</v>
      </c>
      <c r="K7472" t="s">
        <v>38</v>
      </c>
      <c r="L7472" t="s">
        <v>23</v>
      </c>
      <c r="M7472" t="s">
        <v>24</v>
      </c>
      <c r="N7472" t="s">
        <v>128</v>
      </c>
      <c r="O7472" t="s">
        <v>2137</v>
      </c>
      <c r="P7472" t="s">
        <v>58</v>
      </c>
      <c r="Q7472">
        <v>0.39</v>
      </c>
      <c r="R7472" s="2">
        <v>40799</v>
      </c>
    </row>
    <row r="7473" spans="1:18" x14ac:dyDescent="0.25">
      <c r="A7473" s="1">
        <v>40842</v>
      </c>
      <c r="B7473" t="s">
        <v>18</v>
      </c>
      <c r="C7473">
        <v>1100.2660000000001</v>
      </c>
      <c r="D7473">
        <v>7.0000000000000007E-2</v>
      </c>
      <c r="E7473" t="s">
        <v>42</v>
      </c>
      <c r="F7473">
        <v>2349.29</v>
      </c>
      <c r="G7473">
        <v>243.98</v>
      </c>
      <c r="H7473">
        <v>43.32</v>
      </c>
      <c r="I7473" t="s">
        <v>506</v>
      </c>
      <c r="J7473" t="s">
        <v>148</v>
      </c>
      <c r="K7473" t="s">
        <v>86</v>
      </c>
      <c r="L7473" t="s">
        <v>31</v>
      </c>
      <c r="M7473" t="s">
        <v>43</v>
      </c>
      <c r="N7473" t="s">
        <v>213</v>
      </c>
      <c r="O7473" t="s">
        <v>618</v>
      </c>
      <c r="P7473" t="s">
        <v>142</v>
      </c>
      <c r="Q7473">
        <v>0.55000000000000004</v>
      </c>
      <c r="R7473" s="2">
        <v>40851</v>
      </c>
    </row>
    <row r="7474" spans="1:18" x14ac:dyDescent="0.25">
      <c r="A7474" s="1">
        <v>40542</v>
      </c>
      <c r="B7474" t="s">
        <v>28</v>
      </c>
      <c r="C7474">
        <v>704.66099999999994</v>
      </c>
      <c r="D7474">
        <v>0.08</v>
      </c>
      <c r="E7474" t="s">
        <v>19</v>
      </c>
      <c r="F7474">
        <v>2595.1774999999998</v>
      </c>
      <c r="G7474">
        <v>315.98</v>
      </c>
      <c r="H7474">
        <v>19.989999999999998</v>
      </c>
      <c r="I7474" t="s">
        <v>1448</v>
      </c>
      <c r="J7474" t="s">
        <v>199</v>
      </c>
      <c r="K7474" t="s">
        <v>69</v>
      </c>
      <c r="L7474" t="s">
        <v>62</v>
      </c>
      <c r="M7474" t="s">
        <v>24</v>
      </c>
      <c r="N7474" t="s">
        <v>128</v>
      </c>
      <c r="O7474" t="s">
        <v>457</v>
      </c>
      <c r="P7474" t="s">
        <v>58</v>
      </c>
      <c r="Q7474">
        <v>0.38</v>
      </c>
      <c r="R7474" s="2">
        <v>40542</v>
      </c>
    </row>
    <row r="7475" spans="1:18" x14ac:dyDescent="0.25">
      <c r="A7475" s="1">
        <v>41667</v>
      </c>
      <c r="B7475" t="s">
        <v>83</v>
      </c>
      <c r="C7475">
        <v>123.376</v>
      </c>
      <c r="D7475">
        <v>0.06</v>
      </c>
      <c r="E7475" t="s">
        <v>19</v>
      </c>
      <c r="F7475">
        <v>-168.08</v>
      </c>
      <c r="G7475">
        <v>33.979999999999997</v>
      </c>
      <c r="H7475">
        <v>19.989999999999998</v>
      </c>
      <c r="I7475" t="s">
        <v>384</v>
      </c>
      <c r="J7475" t="s">
        <v>68</v>
      </c>
      <c r="K7475" t="s">
        <v>69</v>
      </c>
      <c r="L7475" t="s">
        <v>31</v>
      </c>
      <c r="M7475" t="s">
        <v>43</v>
      </c>
      <c r="N7475" t="s">
        <v>50</v>
      </c>
      <c r="O7475" t="s">
        <v>1179</v>
      </c>
      <c r="P7475" t="s">
        <v>58</v>
      </c>
      <c r="Q7475">
        <v>0.55000000000000004</v>
      </c>
      <c r="R7475" s="2">
        <v>41668</v>
      </c>
    </row>
    <row r="7476" spans="1:18" x14ac:dyDescent="0.25">
      <c r="A7476" s="1">
        <v>41667</v>
      </c>
      <c r="B7476" t="s">
        <v>83</v>
      </c>
      <c r="C7476">
        <v>237.72800000000001</v>
      </c>
      <c r="D7476">
        <v>0.04</v>
      </c>
      <c r="E7476" t="s">
        <v>19</v>
      </c>
      <c r="F7476">
        <v>-5.7859999999999996</v>
      </c>
      <c r="G7476">
        <v>55.99</v>
      </c>
      <c r="H7476">
        <v>5</v>
      </c>
      <c r="I7476" t="s">
        <v>384</v>
      </c>
      <c r="J7476" t="s">
        <v>68</v>
      </c>
      <c r="K7476" t="s">
        <v>69</v>
      </c>
      <c r="L7476" t="s">
        <v>31</v>
      </c>
      <c r="M7476" t="s">
        <v>39</v>
      </c>
      <c r="N7476" t="s">
        <v>47</v>
      </c>
      <c r="O7476" t="s">
        <v>1314</v>
      </c>
      <c r="P7476" t="s">
        <v>34</v>
      </c>
      <c r="Q7476">
        <v>0.83</v>
      </c>
      <c r="R7476" s="2">
        <v>41668</v>
      </c>
    </row>
    <row r="7477" spans="1:18" x14ac:dyDescent="0.25">
      <c r="A7477" s="1">
        <v>41667</v>
      </c>
      <c r="B7477" t="s">
        <v>83</v>
      </c>
      <c r="C7477">
        <v>1393.453</v>
      </c>
      <c r="D7477">
        <v>0.1</v>
      </c>
      <c r="E7477" t="s">
        <v>74</v>
      </c>
      <c r="F7477">
        <v>4352.83</v>
      </c>
      <c r="G7477">
        <v>299.99</v>
      </c>
      <c r="H7477">
        <v>11.64</v>
      </c>
      <c r="I7477" t="s">
        <v>384</v>
      </c>
      <c r="J7477" t="s">
        <v>68</v>
      </c>
      <c r="K7477" t="s">
        <v>69</v>
      </c>
      <c r="L7477" t="s">
        <v>31</v>
      </c>
      <c r="M7477" t="s">
        <v>39</v>
      </c>
      <c r="N7477" t="s">
        <v>414</v>
      </c>
      <c r="O7477" t="s">
        <v>919</v>
      </c>
      <c r="P7477" t="s">
        <v>27</v>
      </c>
      <c r="Q7477">
        <v>0.5</v>
      </c>
      <c r="R7477" s="2">
        <v>41668</v>
      </c>
    </row>
    <row r="7478" spans="1:18" x14ac:dyDescent="0.25">
      <c r="A7478" s="1">
        <v>41011</v>
      </c>
      <c r="B7478" t="s">
        <v>59</v>
      </c>
      <c r="C7478">
        <v>28.742999999999999</v>
      </c>
      <c r="D7478">
        <v>0.01</v>
      </c>
      <c r="E7478" t="s">
        <v>19</v>
      </c>
      <c r="F7478">
        <v>37.9</v>
      </c>
      <c r="G7478">
        <v>10.98</v>
      </c>
      <c r="H7478">
        <v>4.8</v>
      </c>
      <c r="I7478" t="s">
        <v>1697</v>
      </c>
      <c r="J7478" t="s">
        <v>108</v>
      </c>
      <c r="K7478" t="s">
        <v>86</v>
      </c>
      <c r="L7478" t="s">
        <v>31</v>
      </c>
      <c r="M7478" t="s">
        <v>24</v>
      </c>
      <c r="N7478" t="s">
        <v>152</v>
      </c>
      <c r="O7478" t="s">
        <v>996</v>
      </c>
      <c r="P7478" t="s">
        <v>58</v>
      </c>
      <c r="Q7478">
        <v>0.36</v>
      </c>
      <c r="R7478" s="2">
        <v>41012</v>
      </c>
    </row>
    <row r="7479" spans="1:18" x14ac:dyDescent="0.25">
      <c r="A7479" s="1">
        <v>40738</v>
      </c>
      <c r="B7479" t="s">
        <v>28</v>
      </c>
      <c r="C7479">
        <v>8.8170000000000002</v>
      </c>
      <c r="D7479">
        <v>0.1</v>
      </c>
      <c r="E7479" t="s">
        <v>19</v>
      </c>
      <c r="F7479">
        <v>-572.49</v>
      </c>
      <c r="G7479">
        <v>3.25</v>
      </c>
      <c r="H7479">
        <v>49</v>
      </c>
      <c r="I7479" t="s">
        <v>2044</v>
      </c>
      <c r="J7479" t="s">
        <v>93</v>
      </c>
      <c r="K7479" t="s">
        <v>69</v>
      </c>
      <c r="L7479" t="s">
        <v>31</v>
      </c>
      <c r="M7479" t="s">
        <v>24</v>
      </c>
      <c r="N7479" t="s">
        <v>138</v>
      </c>
      <c r="O7479" t="s">
        <v>1358</v>
      </c>
      <c r="P7479" t="s">
        <v>27</v>
      </c>
      <c r="Q7479">
        <v>0.56000000000000005</v>
      </c>
      <c r="R7479" s="2">
        <v>40739</v>
      </c>
    </row>
    <row r="7480" spans="1:18" x14ac:dyDescent="0.25">
      <c r="A7480" s="1">
        <v>40738</v>
      </c>
      <c r="B7480" t="s">
        <v>28</v>
      </c>
      <c r="C7480">
        <v>476.00200000000001</v>
      </c>
      <c r="D7480">
        <v>0</v>
      </c>
      <c r="E7480" t="s">
        <v>42</v>
      </c>
      <c r="F7480">
        <v>658.88</v>
      </c>
      <c r="G7480">
        <v>300.98</v>
      </c>
      <c r="H7480">
        <v>64.73</v>
      </c>
      <c r="I7480" t="s">
        <v>2044</v>
      </c>
      <c r="J7480" t="s">
        <v>93</v>
      </c>
      <c r="K7480" t="s">
        <v>69</v>
      </c>
      <c r="L7480" t="s">
        <v>31</v>
      </c>
      <c r="M7480" t="s">
        <v>43</v>
      </c>
      <c r="N7480" t="s">
        <v>213</v>
      </c>
      <c r="O7480" t="s">
        <v>959</v>
      </c>
      <c r="P7480" t="s">
        <v>142</v>
      </c>
      <c r="Q7480">
        <v>0.56000000000000005</v>
      </c>
      <c r="R7480" s="2">
        <v>40739</v>
      </c>
    </row>
    <row r="7481" spans="1:18" x14ac:dyDescent="0.25">
      <c r="A7481" s="1">
        <v>40596</v>
      </c>
      <c r="B7481" t="s">
        <v>59</v>
      </c>
      <c r="C7481">
        <v>64.28</v>
      </c>
      <c r="D7481">
        <v>0.08</v>
      </c>
      <c r="E7481" t="s">
        <v>19</v>
      </c>
      <c r="F7481">
        <v>-253.11</v>
      </c>
      <c r="G7481">
        <v>14.81</v>
      </c>
      <c r="H7481">
        <v>13.32</v>
      </c>
      <c r="I7481" t="s">
        <v>1332</v>
      </c>
      <c r="J7481" t="s">
        <v>53</v>
      </c>
      <c r="K7481" t="s">
        <v>38</v>
      </c>
      <c r="L7481" t="s">
        <v>31</v>
      </c>
      <c r="M7481" t="s">
        <v>24</v>
      </c>
      <c r="N7481" t="s">
        <v>138</v>
      </c>
      <c r="O7481" t="s">
        <v>590</v>
      </c>
      <c r="P7481" t="s">
        <v>58</v>
      </c>
      <c r="Q7481">
        <v>0.43</v>
      </c>
      <c r="R7481" s="2">
        <v>40598</v>
      </c>
    </row>
    <row r="7482" spans="1:18" x14ac:dyDescent="0.25">
      <c r="A7482" s="1">
        <v>41440</v>
      </c>
      <c r="B7482" t="s">
        <v>59</v>
      </c>
      <c r="C7482">
        <v>66.763999999999996</v>
      </c>
      <c r="D7482">
        <v>0.08</v>
      </c>
      <c r="E7482" t="s">
        <v>19</v>
      </c>
      <c r="F7482">
        <v>-57.53</v>
      </c>
      <c r="G7482">
        <v>27.48</v>
      </c>
      <c r="H7482">
        <v>4</v>
      </c>
      <c r="I7482" t="s">
        <v>615</v>
      </c>
      <c r="J7482" t="s">
        <v>37</v>
      </c>
      <c r="K7482" t="s">
        <v>38</v>
      </c>
      <c r="L7482" t="s">
        <v>23</v>
      </c>
      <c r="M7482" t="s">
        <v>39</v>
      </c>
      <c r="N7482" t="s">
        <v>40</v>
      </c>
      <c r="O7482" t="s">
        <v>1261</v>
      </c>
      <c r="P7482" t="s">
        <v>58</v>
      </c>
      <c r="Q7482">
        <v>0.75</v>
      </c>
      <c r="R7482" s="2">
        <v>41441</v>
      </c>
    </row>
    <row r="7483" spans="1:18" x14ac:dyDescent="0.25">
      <c r="A7483" s="1">
        <v>40635</v>
      </c>
      <c r="B7483" t="s">
        <v>59</v>
      </c>
      <c r="C7483">
        <v>254.47300000000001</v>
      </c>
      <c r="D7483">
        <v>0.02</v>
      </c>
      <c r="E7483" t="s">
        <v>19</v>
      </c>
      <c r="F7483">
        <v>375.87</v>
      </c>
      <c r="G7483">
        <v>54.2</v>
      </c>
      <c r="H7483">
        <v>11.1</v>
      </c>
      <c r="I7483" t="s">
        <v>1192</v>
      </c>
      <c r="J7483" t="s">
        <v>137</v>
      </c>
      <c r="K7483" t="s">
        <v>38</v>
      </c>
      <c r="L7483" t="s">
        <v>23</v>
      </c>
      <c r="M7483" t="s">
        <v>43</v>
      </c>
      <c r="N7483" t="s">
        <v>50</v>
      </c>
      <c r="O7483" t="s">
        <v>1170</v>
      </c>
      <c r="P7483" t="s">
        <v>49</v>
      </c>
      <c r="Q7483">
        <v>0.64</v>
      </c>
      <c r="R7483" s="2">
        <v>40636</v>
      </c>
    </row>
    <row r="7484" spans="1:18" x14ac:dyDescent="0.25">
      <c r="A7484" s="1">
        <v>40613</v>
      </c>
      <c r="B7484" t="s">
        <v>83</v>
      </c>
      <c r="C7484">
        <v>34.536999999999999</v>
      </c>
      <c r="D7484">
        <v>0.01</v>
      </c>
      <c r="E7484" t="s">
        <v>19</v>
      </c>
      <c r="F7484">
        <v>84.34</v>
      </c>
      <c r="G7484">
        <v>48.04</v>
      </c>
      <c r="H7484">
        <v>5.79</v>
      </c>
      <c r="I7484" t="s">
        <v>917</v>
      </c>
      <c r="J7484" t="s">
        <v>204</v>
      </c>
      <c r="K7484" t="s">
        <v>69</v>
      </c>
      <c r="L7484" t="s">
        <v>23</v>
      </c>
      <c r="M7484" t="s">
        <v>24</v>
      </c>
      <c r="N7484" t="s">
        <v>90</v>
      </c>
      <c r="O7484" t="s">
        <v>1883</v>
      </c>
      <c r="P7484" t="s">
        <v>58</v>
      </c>
      <c r="Q7484">
        <v>0.37</v>
      </c>
      <c r="R7484" s="2">
        <v>40614</v>
      </c>
    </row>
    <row r="7485" spans="1:18" x14ac:dyDescent="0.25">
      <c r="A7485" s="1">
        <v>41388</v>
      </c>
      <c r="B7485" t="s">
        <v>59</v>
      </c>
      <c r="C7485">
        <v>147.76300000000001</v>
      </c>
      <c r="D7485">
        <v>0.04</v>
      </c>
      <c r="E7485" t="s">
        <v>19</v>
      </c>
      <c r="F7485">
        <v>387.56</v>
      </c>
      <c r="G7485">
        <v>42.98</v>
      </c>
      <c r="H7485">
        <v>4.62</v>
      </c>
      <c r="I7485" t="s">
        <v>1470</v>
      </c>
      <c r="J7485" t="s">
        <v>225</v>
      </c>
      <c r="K7485" t="s">
        <v>86</v>
      </c>
      <c r="L7485" t="s">
        <v>70</v>
      </c>
      <c r="M7485" t="s">
        <v>24</v>
      </c>
      <c r="N7485" t="s">
        <v>138</v>
      </c>
      <c r="O7485" t="s">
        <v>1596</v>
      </c>
      <c r="P7485" t="s">
        <v>58</v>
      </c>
      <c r="Q7485">
        <v>0.56000000000000005</v>
      </c>
      <c r="R7485" s="2">
        <v>41389</v>
      </c>
    </row>
    <row r="7486" spans="1:18" x14ac:dyDescent="0.25">
      <c r="A7486" s="1">
        <v>41388</v>
      </c>
      <c r="B7486" t="s">
        <v>59</v>
      </c>
      <c r="C7486">
        <v>14.88</v>
      </c>
      <c r="D7486">
        <v>0.04</v>
      </c>
      <c r="E7486" t="s">
        <v>19</v>
      </c>
      <c r="F7486">
        <v>52.08</v>
      </c>
      <c r="G7486">
        <v>6.47</v>
      </c>
      <c r="H7486">
        <v>1.22</v>
      </c>
      <c r="I7486" t="s">
        <v>1470</v>
      </c>
      <c r="J7486" t="s">
        <v>225</v>
      </c>
      <c r="K7486" t="s">
        <v>86</v>
      </c>
      <c r="L7486" t="s">
        <v>70</v>
      </c>
      <c r="M7486" t="s">
        <v>24</v>
      </c>
      <c r="N7486" t="s">
        <v>54</v>
      </c>
      <c r="O7486" t="s">
        <v>1520</v>
      </c>
      <c r="P7486" t="s">
        <v>56</v>
      </c>
      <c r="Q7486">
        <v>0.4</v>
      </c>
      <c r="R7486" s="2">
        <v>41389</v>
      </c>
    </row>
    <row r="7487" spans="1:18" x14ac:dyDescent="0.25">
      <c r="A7487" s="1">
        <v>41388</v>
      </c>
      <c r="B7487" t="s">
        <v>59</v>
      </c>
      <c r="C7487">
        <v>1.946</v>
      </c>
      <c r="D7487">
        <v>0.01</v>
      </c>
      <c r="E7487" t="s">
        <v>19</v>
      </c>
      <c r="F7487">
        <v>-2.0099999999999998</v>
      </c>
      <c r="G7487">
        <v>6.3</v>
      </c>
      <c r="H7487">
        <v>0.5</v>
      </c>
      <c r="I7487" t="s">
        <v>1470</v>
      </c>
      <c r="J7487" t="s">
        <v>225</v>
      </c>
      <c r="K7487" t="s">
        <v>86</v>
      </c>
      <c r="L7487" t="s">
        <v>70</v>
      </c>
      <c r="M7487" t="s">
        <v>24</v>
      </c>
      <c r="N7487" t="s">
        <v>87</v>
      </c>
      <c r="O7487" t="s">
        <v>863</v>
      </c>
      <c r="P7487" t="s">
        <v>58</v>
      </c>
      <c r="Q7487">
        <v>0.39</v>
      </c>
      <c r="R7487" s="2">
        <v>41390</v>
      </c>
    </row>
    <row r="7488" spans="1:18" x14ac:dyDescent="0.25">
      <c r="A7488" s="1">
        <v>41770</v>
      </c>
      <c r="B7488" t="s">
        <v>35</v>
      </c>
      <c r="C7488">
        <v>10.595000000000001</v>
      </c>
      <c r="D7488">
        <v>0.01</v>
      </c>
      <c r="E7488" t="s">
        <v>19</v>
      </c>
      <c r="F7488">
        <v>-44.33</v>
      </c>
      <c r="G7488">
        <v>11.66</v>
      </c>
      <c r="H7488">
        <v>8.99</v>
      </c>
      <c r="I7488" t="s">
        <v>912</v>
      </c>
      <c r="J7488" t="s">
        <v>225</v>
      </c>
      <c r="K7488" t="s">
        <v>86</v>
      </c>
      <c r="L7488" t="s">
        <v>23</v>
      </c>
      <c r="M7488" t="s">
        <v>24</v>
      </c>
      <c r="N7488" t="s">
        <v>54</v>
      </c>
      <c r="O7488" t="s">
        <v>865</v>
      </c>
      <c r="P7488" t="s">
        <v>34</v>
      </c>
      <c r="Q7488">
        <v>0.59</v>
      </c>
      <c r="R7488" s="2">
        <v>41772</v>
      </c>
    </row>
    <row r="7489" spans="1:18" x14ac:dyDescent="0.25">
      <c r="A7489" s="1">
        <v>41770</v>
      </c>
      <c r="B7489" t="s">
        <v>35</v>
      </c>
      <c r="C7489">
        <v>7.38</v>
      </c>
      <c r="D7489">
        <v>0.02</v>
      </c>
      <c r="E7489" t="s">
        <v>19</v>
      </c>
      <c r="F7489">
        <v>11.23</v>
      </c>
      <c r="G7489">
        <v>3.29</v>
      </c>
      <c r="H7489">
        <v>1.35</v>
      </c>
      <c r="I7489" t="s">
        <v>912</v>
      </c>
      <c r="J7489" t="s">
        <v>225</v>
      </c>
      <c r="K7489" t="s">
        <v>86</v>
      </c>
      <c r="L7489" t="s">
        <v>23</v>
      </c>
      <c r="M7489" t="s">
        <v>24</v>
      </c>
      <c r="N7489" t="s">
        <v>78</v>
      </c>
      <c r="O7489" t="s">
        <v>814</v>
      </c>
      <c r="P7489" t="s">
        <v>56</v>
      </c>
      <c r="Q7489">
        <v>0.4</v>
      </c>
      <c r="R7489" s="2">
        <v>41772</v>
      </c>
    </row>
    <row r="7490" spans="1:18" x14ac:dyDescent="0.25">
      <c r="A7490" s="1">
        <v>40539</v>
      </c>
      <c r="B7490" t="s">
        <v>28</v>
      </c>
      <c r="C7490">
        <v>812.73199999999997</v>
      </c>
      <c r="D7490">
        <v>0.01</v>
      </c>
      <c r="E7490" t="s">
        <v>74</v>
      </c>
      <c r="F7490">
        <v>1141.07</v>
      </c>
      <c r="G7490">
        <v>193.17</v>
      </c>
      <c r="H7490">
        <v>19.989999999999998</v>
      </c>
      <c r="I7490" t="s">
        <v>761</v>
      </c>
      <c r="J7490" t="s">
        <v>99</v>
      </c>
      <c r="K7490" t="s">
        <v>69</v>
      </c>
      <c r="L7490" t="s">
        <v>23</v>
      </c>
      <c r="M7490" t="s">
        <v>24</v>
      </c>
      <c r="N7490" t="s">
        <v>25</v>
      </c>
      <c r="O7490" t="s">
        <v>158</v>
      </c>
      <c r="P7490" t="s">
        <v>58</v>
      </c>
      <c r="Q7490">
        <v>0.71</v>
      </c>
      <c r="R7490" s="2">
        <v>40539</v>
      </c>
    </row>
    <row r="7491" spans="1:18" x14ac:dyDescent="0.25">
      <c r="A7491" s="1">
        <v>40539</v>
      </c>
      <c r="B7491" t="s">
        <v>28</v>
      </c>
      <c r="C7491">
        <v>48.14</v>
      </c>
      <c r="D7491">
        <v>0.04</v>
      </c>
      <c r="E7491" t="s">
        <v>19</v>
      </c>
      <c r="F7491">
        <v>150.72</v>
      </c>
      <c r="G7491">
        <v>35.44</v>
      </c>
      <c r="H7491">
        <v>5.09</v>
      </c>
      <c r="I7491" t="s">
        <v>761</v>
      </c>
      <c r="J7491" t="s">
        <v>99</v>
      </c>
      <c r="K7491" t="s">
        <v>69</v>
      </c>
      <c r="L7491" t="s">
        <v>23</v>
      </c>
      <c r="M7491" t="s">
        <v>24</v>
      </c>
      <c r="N7491" t="s">
        <v>90</v>
      </c>
      <c r="O7491" t="s">
        <v>1237</v>
      </c>
      <c r="P7491" t="s">
        <v>58</v>
      </c>
      <c r="Q7491">
        <v>0.38</v>
      </c>
      <c r="R7491" s="2">
        <v>40539</v>
      </c>
    </row>
    <row r="7492" spans="1:18" x14ac:dyDescent="0.25">
      <c r="A7492" s="1">
        <v>40539</v>
      </c>
      <c r="B7492" t="s">
        <v>28</v>
      </c>
      <c r="C7492">
        <v>8.5869999999999997</v>
      </c>
      <c r="D7492">
        <v>0.01</v>
      </c>
      <c r="E7492" t="s">
        <v>19</v>
      </c>
      <c r="F7492">
        <v>3.13</v>
      </c>
      <c r="G7492">
        <v>1.76</v>
      </c>
      <c r="H7492">
        <v>0.7</v>
      </c>
      <c r="I7492" t="s">
        <v>761</v>
      </c>
      <c r="J7492" t="s">
        <v>99</v>
      </c>
      <c r="K7492" t="s">
        <v>69</v>
      </c>
      <c r="L7492" t="s">
        <v>23</v>
      </c>
      <c r="M7492" t="s">
        <v>24</v>
      </c>
      <c r="N7492" t="s">
        <v>54</v>
      </c>
      <c r="O7492" t="s">
        <v>481</v>
      </c>
      <c r="P7492" t="s">
        <v>56</v>
      </c>
      <c r="Q7492">
        <v>0.56000000000000005</v>
      </c>
      <c r="R7492" s="2">
        <v>40540</v>
      </c>
    </row>
    <row r="7493" spans="1:18" x14ac:dyDescent="0.25">
      <c r="A7493" s="1">
        <v>40539</v>
      </c>
      <c r="B7493" t="s">
        <v>28</v>
      </c>
      <c r="C7493">
        <v>9.3849999999999998</v>
      </c>
      <c r="D7493">
        <v>0.08</v>
      </c>
      <c r="E7493" t="s">
        <v>19</v>
      </c>
      <c r="F7493">
        <v>19.420000000000002</v>
      </c>
      <c r="G7493">
        <v>3.98</v>
      </c>
      <c r="H7493">
        <v>0.7</v>
      </c>
      <c r="I7493" t="s">
        <v>761</v>
      </c>
      <c r="J7493" t="s">
        <v>99</v>
      </c>
      <c r="K7493" t="s">
        <v>69</v>
      </c>
      <c r="L7493" t="s">
        <v>23</v>
      </c>
      <c r="M7493" t="s">
        <v>24</v>
      </c>
      <c r="N7493" t="s">
        <v>54</v>
      </c>
      <c r="O7493" t="s">
        <v>928</v>
      </c>
      <c r="P7493" t="s">
        <v>56</v>
      </c>
      <c r="Q7493">
        <v>0.52</v>
      </c>
      <c r="R7493" s="2">
        <v>40542</v>
      </c>
    </row>
    <row r="7494" spans="1:18" x14ac:dyDescent="0.25">
      <c r="A7494" s="1">
        <v>41598</v>
      </c>
      <c r="B7494" t="s">
        <v>35</v>
      </c>
      <c r="C7494">
        <v>816.19299999999998</v>
      </c>
      <c r="D7494">
        <v>0.06</v>
      </c>
      <c r="E7494" t="s">
        <v>42</v>
      </c>
      <c r="F7494">
        <v>1261.44</v>
      </c>
      <c r="G7494">
        <v>300.98</v>
      </c>
      <c r="H7494">
        <v>64.73</v>
      </c>
      <c r="I7494" t="s">
        <v>609</v>
      </c>
      <c r="J7494" t="s">
        <v>148</v>
      </c>
      <c r="K7494" t="s">
        <v>86</v>
      </c>
      <c r="L7494" t="s">
        <v>31</v>
      </c>
      <c r="M7494" t="s">
        <v>43</v>
      </c>
      <c r="N7494" t="s">
        <v>213</v>
      </c>
      <c r="O7494" t="s">
        <v>959</v>
      </c>
      <c r="P7494" t="s">
        <v>142</v>
      </c>
      <c r="Q7494">
        <v>0.56000000000000005</v>
      </c>
      <c r="R7494" s="2">
        <v>41599</v>
      </c>
    </row>
    <row r="7495" spans="1:18" x14ac:dyDescent="0.25">
      <c r="A7495" s="1">
        <v>41598</v>
      </c>
      <c r="B7495" t="s">
        <v>35</v>
      </c>
      <c r="C7495">
        <v>131.465</v>
      </c>
      <c r="D7495">
        <v>0.06</v>
      </c>
      <c r="E7495" t="s">
        <v>19</v>
      </c>
      <c r="F7495">
        <v>536.87</v>
      </c>
      <c r="G7495">
        <v>37.94</v>
      </c>
      <c r="H7495">
        <v>5.08</v>
      </c>
      <c r="I7495" t="s">
        <v>609</v>
      </c>
      <c r="J7495" t="s">
        <v>148</v>
      </c>
      <c r="K7495" t="s">
        <v>86</v>
      </c>
      <c r="L7495" t="s">
        <v>31</v>
      </c>
      <c r="M7495" t="s">
        <v>24</v>
      </c>
      <c r="N7495" t="s">
        <v>90</v>
      </c>
      <c r="O7495" t="s">
        <v>849</v>
      </c>
      <c r="P7495" t="s">
        <v>56</v>
      </c>
      <c r="Q7495">
        <v>0.38</v>
      </c>
      <c r="R7495" s="2">
        <v>41600</v>
      </c>
    </row>
    <row r="7496" spans="1:18" x14ac:dyDescent="0.25">
      <c r="A7496" s="1">
        <v>41598</v>
      </c>
      <c r="B7496" t="s">
        <v>35</v>
      </c>
      <c r="C7496">
        <v>447.916</v>
      </c>
      <c r="D7496">
        <v>7.0000000000000007E-2</v>
      </c>
      <c r="E7496" t="s">
        <v>19</v>
      </c>
      <c r="F7496">
        <v>610.9</v>
      </c>
      <c r="G7496">
        <v>161.55000000000001</v>
      </c>
      <c r="H7496">
        <v>19.989999999999998</v>
      </c>
      <c r="I7496" t="s">
        <v>609</v>
      </c>
      <c r="J7496" t="s">
        <v>148</v>
      </c>
      <c r="K7496" t="s">
        <v>86</v>
      </c>
      <c r="L7496" t="s">
        <v>31</v>
      </c>
      <c r="M7496" t="s">
        <v>24</v>
      </c>
      <c r="N7496" t="s">
        <v>25</v>
      </c>
      <c r="O7496" t="s">
        <v>1712</v>
      </c>
      <c r="P7496" t="s">
        <v>58</v>
      </c>
      <c r="Q7496">
        <v>0.66</v>
      </c>
      <c r="R7496" s="2">
        <v>41600</v>
      </c>
    </row>
    <row r="7497" spans="1:18" x14ac:dyDescent="0.25">
      <c r="A7497" s="1">
        <v>41598</v>
      </c>
      <c r="B7497" t="s">
        <v>35</v>
      </c>
      <c r="C7497">
        <v>311.40499999999997</v>
      </c>
      <c r="D7497">
        <v>0.01</v>
      </c>
      <c r="E7497" t="s">
        <v>42</v>
      </c>
      <c r="F7497">
        <v>-1207.18</v>
      </c>
      <c r="G7497">
        <v>95.95</v>
      </c>
      <c r="H7497">
        <v>74.349999999999994</v>
      </c>
      <c r="I7497" t="s">
        <v>609</v>
      </c>
      <c r="J7497" t="s">
        <v>148</v>
      </c>
      <c r="K7497" t="s">
        <v>86</v>
      </c>
      <c r="L7497" t="s">
        <v>31</v>
      </c>
      <c r="M7497" t="s">
        <v>43</v>
      </c>
      <c r="N7497" t="s">
        <v>213</v>
      </c>
      <c r="O7497" t="s">
        <v>494</v>
      </c>
      <c r="P7497" t="s">
        <v>142</v>
      </c>
      <c r="Q7497">
        <v>0.56999999999999995</v>
      </c>
      <c r="R7497" s="2">
        <v>41600</v>
      </c>
    </row>
    <row r="7498" spans="1:18" x14ac:dyDescent="0.25">
      <c r="A7498" s="1">
        <v>40691</v>
      </c>
      <c r="B7498" t="s">
        <v>35</v>
      </c>
      <c r="C7498">
        <v>6.2480000000000002</v>
      </c>
      <c r="D7498">
        <v>0.06</v>
      </c>
      <c r="E7498" t="s">
        <v>19</v>
      </c>
      <c r="F7498">
        <v>1.06</v>
      </c>
      <c r="G7498">
        <v>15.04</v>
      </c>
      <c r="H7498">
        <v>1.97</v>
      </c>
      <c r="I7498" t="s">
        <v>1372</v>
      </c>
      <c r="J7498" t="s">
        <v>53</v>
      </c>
      <c r="K7498" t="s">
        <v>38</v>
      </c>
      <c r="L7498" t="s">
        <v>70</v>
      </c>
      <c r="M7498" t="s">
        <v>24</v>
      </c>
      <c r="N7498" t="s">
        <v>90</v>
      </c>
      <c r="O7498" t="s">
        <v>1588</v>
      </c>
      <c r="P7498" t="s">
        <v>56</v>
      </c>
      <c r="Q7498">
        <v>0.39</v>
      </c>
      <c r="R7498" s="2">
        <v>40691</v>
      </c>
    </row>
    <row r="7499" spans="1:18" x14ac:dyDescent="0.25">
      <c r="A7499" s="1">
        <v>40691</v>
      </c>
      <c r="B7499" t="s">
        <v>35</v>
      </c>
      <c r="C7499">
        <v>34.284999999999997</v>
      </c>
      <c r="D7499">
        <v>0.06</v>
      </c>
      <c r="E7499" t="s">
        <v>19</v>
      </c>
      <c r="F7499">
        <v>-37.26</v>
      </c>
      <c r="G7499">
        <v>13.99</v>
      </c>
      <c r="H7499">
        <v>7.51</v>
      </c>
      <c r="I7499" t="s">
        <v>1372</v>
      </c>
      <c r="J7499" t="s">
        <v>53</v>
      </c>
      <c r="K7499" t="s">
        <v>38</v>
      </c>
      <c r="L7499" t="s">
        <v>70</v>
      </c>
      <c r="M7499" t="s">
        <v>39</v>
      </c>
      <c r="N7499" t="s">
        <v>95</v>
      </c>
      <c r="O7499" t="s">
        <v>328</v>
      </c>
      <c r="P7499" t="s">
        <v>49</v>
      </c>
      <c r="Q7499">
        <v>0.39</v>
      </c>
      <c r="R7499" s="2">
        <v>40693</v>
      </c>
    </row>
    <row r="7500" spans="1:18" x14ac:dyDescent="0.25">
      <c r="A7500" s="1">
        <v>40691</v>
      </c>
      <c r="B7500" t="s">
        <v>35</v>
      </c>
      <c r="C7500">
        <v>107.22199999999999</v>
      </c>
      <c r="D7500">
        <v>0.03</v>
      </c>
      <c r="E7500" t="s">
        <v>19</v>
      </c>
      <c r="F7500">
        <v>149.63999999999999</v>
      </c>
      <c r="G7500">
        <v>80.98</v>
      </c>
      <c r="H7500">
        <v>7.18</v>
      </c>
      <c r="I7500" t="s">
        <v>1372</v>
      </c>
      <c r="J7500" t="s">
        <v>53</v>
      </c>
      <c r="K7500" t="s">
        <v>38</v>
      </c>
      <c r="L7500" t="s">
        <v>70</v>
      </c>
      <c r="M7500" t="s">
        <v>39</v>
      </c>
      <c r="N7500" t="s">
        <v>40</v>
      </c>
      <c r="O7500" t="s">
        <v>1568</v>
      </c>
      <c r="P7500" t="s">
        <v>58</v>
      </c>
      <c r="Q7500">
        <v>0.48</v>
      </c>
      <c r="R7500" s="2">
        <v>40693</v>
      </c>
    </row>
    <row r="7501" spans="1:18" x14ac:dyDescent="0.25">
      <c r="A7501" s="1">
        <v>40428</v>
      </c>
      <c r="B7501" t="s">
        <v>83</v>
      </c>
      <c r="C7501">
        <v>49.192999999999998</v>
      </c>
      <c r="D7501">
        <v>0.04</v>
      </c>
      <c r="E7501" t="s">
        <v>19</v>
      </c>
      <c r="F7501">
        <v>-53.62</v>
      </c>
      <c r="G7501">
        <v>9.65</v>
      </c>
      <c r="H7501">
        <v>6.22</v>
      </c>
      <c r="I7501" t="s">
        <v>756</v>
      </c>
      <c r="J7501" t="s">
        <v>65</v>
      </c>
      <c r="K7501" t="s">
        <v>22</v>
      </c>
      <c r="L7501" t="s">
        <v>23</v>
      </c>
      <c r="M7501" t="s">
        <v>43</v>
      </c>
      <c r="N7501" t="s">
        <v>50</v>
      </c>
      <c r="O7501" t="s">
        <v>445</v>
      </c>
      <c r="P7501" t="s">
        <v>58</v>
      </c>
      <c r="Q7501">
        <v>0.55000000000000004</v>
      </c>
      <c r="R7501" s="2">
        <v>40429</v>
      </c>
    </row>
    <row r="7502" spans="1:18" x14ac:dyDescent="0.25">
      <c r="A7502" s="1">
        <v>40428</v>
      </c>
      <c r="B7502" t="s">
        <v>83</v>
      </c>
      <c r="C7502">
        <v>24.11</v>
      </c>
      <c r="D7502">
        <v>7.0000000000000007E-2</v>
      </c>
      <c r="E7502" t="s">
        <v>19</v>
      </c>
      <c r="F7502">
        <v>-243.23650000000001</v>
      </c>
      <c r="G7502">
        <v>5.81</v>
      </c>
      <c r="H7502">
        <v>8.49</v>
      </c>
      <c r="I7502" t="s">
        <v>756</v>
      </c>
      <c r="J7502" t="s">
        <v>65</v>
      </c>
      <c r="K7502" t="s">
        <v>22</v>
      </c>
      <c r="L7502" t="s">
        <v>23</v>
      </c>
      <c r="M7502" t="s">
        <v>24</v>
      </c>
      <c r="N7502" t="s">
        <v>128</v>
      </c>
      <c r="O7502" t="s">
        <v>1132</v>
      </c>
      <c r="P7502" t="s">
        <v>58</v>
      </c>
      <c r="Q7502">
        <v>0.39</v>
      </c>
      <c r="R7502" s="2">
        <v>40430</v>
      </c>
    </row>
    <row r="7503" spans="1:18" x14ac:dyDescent="0.25">
      <c r="A7503" s="1">
        <v>41776</v>
      </c>
      <c r="B7503" t="s">
        <v>35</v>
      </c>
      <c r="C7503">
        <v>101.54</v>
      </c>
      <c r="D7503">
        <v>0</v>
      </c>
      <c r="E7503" t="s">
        <v>42</v>
      </c>
      <c r="F7503">
        <v>-260.66000000000003</v>
      </c>
      <c r="G7503">
        <v>179.29</v>
      </c>
      <c r="H7503">
        <v>56.2</v>
      </c>
      <c r="I7503" t="s">
        <v>157</v>
      </c>
      <c r="J7503" t="s">
        <v>53</v>
      </c>
      <c r="K7503" t="s">
        <v>38</v>
      </c>
      <c r="L7503" t="s">
        <v>62</v>
      </c>
      <c r="M7503" t="s">
        <v>43</v>
      </c>
      <c r="N7503" t="s">
        <v>44</v>
      </c>
      <c r="O7503" t="s">
        <v>1723</v>
      </c>
      <c r="P7503" t="s">
        <v>46</v>
      </c>
      <c r="Q7503">
        <v>0.71</v>
      </c>
      <c r="R7503" s="2">
        <v>41778</v>
      </c>
    </row>
    <row r="7504" spans="1:18" x14ac:dyDescent="0.25">
      <c r="A7504" s="1">
        <v>41776</v>
      </c>
      <c r="B7504" t="s">
        <v>35</v>
      </c>
      <c r="C7504">
        <v>73.869</v>
      </c>
      <c r="D7504">
        <v>0.1</v>
      </c>
      <c r="E7504" t="s">
        <v>19</v>
      </c>
      <c r="F7504">
        <v>109.16</v>
      </c>
      <c r="G7504">
        <v>22.98</v>
      </c>
      <c r="H7504">
        <v>7.58</v>
      </c>
      <c r="I7504" t="s">
        <v>157</v>
      </c>
      <c r="J7504" t="s">
        <v>53</v>
      </c>
      <c r="K7504" t="s">
        <v>38</v>
      </c>
      <c r="L7504" t="s">
        <v>62</v>
      </c>
      <c r="M7504" t="s">
        <v>43</v>
      </c>
      <c r="N7504" t="s">
        <v>50</v>
      </c>
      <c r="O7504" t="s">
        <v>531</v>
      </c>
      <c r="P7504" t="s">
        <v>58</v>
      </c>
      <c r="Q7504">
        <v>0.51</v>
      </c>
      <c r="R7504" s="2">
        <v>41778</v>
      </c>
    </row>
    <row r="7505" spans="1:18" x14ac:dyDescent="0.25">
      <c r="A7505" s="1">
        <v>40921</v>
      </c>
      <c r="B7505" t="s">
        <v>83</v>
      </c>
      <c r="C7505">
        <v>428.113</v>
      </c>
      <c r="D7505">
        <v>0.05</v>
      </c>
      <c r="E7505" t="s">
        <v>42</v>
      </c>
      <c r="F7505">
        <v>-1446.08</v>
      </c>
      <c r="G7505">
        <v>122.99</v>
      </c>
      <c r="H7505">
        <v>70.2</v>
      </c>
      <c r="I7505" t="s">
        <v>1276</v>
      </c>
      <c r="J7505" t="s">
        <v>137</v>
      </c>
      <c r="K7505" t="s">
        <v>38</v>
      </c>
      <c r="L7505" t="s">
        <v>62</v>
      </c>
      <c r="M7505" t="s">
        <v>43</v>
      </c>
      <c r="N7505" t="s">
        <v>213</v>
      </c>
      <c r="O7505" t="s">
        <v>768</v>
      </c>
      <c r="P7505" t="s">
        <v>142</v>
      </c>
      <c r="Q7505">
        <v>0.74</v>
      </c>
      <c r="R7505" s="2">
        <v>40922</v>
      </c>
    </row>
    <row r="7506" spans="1:18" x14ac:dyDescent="0.25">
      <c r="A7506" s="1">
        <v>41547</v>
      </c>
      <c r="B7506" t="s">
        <v>28</v>
      </c>
      <c r="C7506">
        <v>23.806000000000001</v>
      </c>
      <c r="D7506">
        <v>0.05</v>
      </c>
      <c r="E7506" t="s">
        <v>19</v>
      </c>
      <c r="F7506">
        <v>56.4315</v>
      </c>
      <c r="G7506">
        <v>10.91</v>
      </c>
      <c r="H7506">
        <v>2.99</v>
      </c>
      <c r="I7506" t="s">
        <v>884</v>
      </c>
      <c r="J7506" t="s">
        <v>99</v>
      </c>
      <c r="K7506" t="s">
        <v>69</v>
      </c>
      <c r="L7506" t="s">
        <v>23</v>
      </c>
      <c r="M7506" t="s">
        <v>24</v>
      </c>
      <c r="N7506" t="s">
        <v>128</v>
      </c>
      <c r="O7506" t="s">
        <v>508</v>
      </c>
      <c r="P7506" t="s">
        <v>58</v>
      </c>
      <c r="Q7506">
        <v>0.38</v>
      </c>
      <c r="R7506" s="2">
        <v>41549</v>
      </c>
    </row>
    <row r="7507" spans="1:18" x14ac:dyDescent="0.25">
      <c r="A7507" s="1">
        <v>40869</v>
      </c>
      <c r="B7507" t="s">
        <v>83</v>
      </c>
      <c r="C7507">
        <v>18.408999999999999</v>
      </c>
      <c r="D7507">
        <v>7.0000000000000007E-2</v>
      </c>
      <c r="E7507" t="s">
        <v>19</v>
      </c>
      <c r="F7507">
        <v>4.79</v>
      </c>
      <c r="G7507">
        <v>11.09</v>
      </c>
      <c r="H7507">
        <v>5.25</v>
      </c>
      <c r="I7507" t="s">
        <v>1535</v>
      </c>
      <c r="J7507" t="s">
        <v>53</v>
      </c>
      <c r="K7507" t="s">
        <v>38</v>
      </c>
      <c r="L7507" t="s">
        <v>31</v>
      </c>
      <c r="M7507" t="s">
        <v>24</v>
      </c>
      <c r="N7507" t="s">
        <v>152</v>
      </c>
      <c r="O7507" t="s">
        <v>459</v>
      </c>
      <c r="P7507" t="s">
        <v>58</v>
      </c>
      <c r="Q7507">
        <v>0.36</v>
      </c>
      <c r="R7507" s="2">
        <v>40870</v>
      </c>
    </row>
    <row r="7508" spans="1:18" x14ac:dyDescent="0.25">
      <c r="A7508" s="1">
        <v>40451</v>
      </c>
      <c r="B7508" t="s">
        <v>28</v>
      </c>
      <c r="C7508">
        <v>9.3729999999999993</v>
      </c>
      <c r="D7508">
        <v>0.03</v>
      </c>
      <c r="E7508" t="s">
        <v>19</v>
      </c>
      <c r="F7508">
        <v>51.14</v>
      </c>
      <c r="G7508">
        <v>14.2</v>
      </c>
      <c r="H7508">
        <v>5.3</v>
      </c>
      <c r="I7508" t="s">
        <v>1608</v>
      </c>
      <c r="J7508" t="s">
        <v>30</v>
      </c>
      <c r="K7508" t="s">
        <v>22</v>
      </c>
      <c r="L7508" t="s">
        <v>62</v>
      </c>
      <c r="M7508" t="s">
        <v>43</v>
      </c>
      <c r="N7508" t="s">
        <v>50</v>
      </c>
      <c r="O7508" t="s">
        <v>877</v>
      </c>
      <c r="P7508" t="s">
        <v>56</v>
      </c>
      <c r="Q7508">
        <v>0.46</v>
      </c>
      <c r="R7508" s="2">
        <v>40453</v>
      </c>
    </row>
    <row r="7509" spans="1:18" x14ac:dyDescent="0.25">
      <c r="A7509" s="1">
        <v>41572</v>
      </c>
      <c r="B7509" t="s">
        <v>83</v>
      </c>
      <c r="C7509">
        <v>66.968999999999994</v>
      </c>
      <c r="D7509">
        <v>0.03</v>
      </c>
      <c r="E7509" t="s">
        <v>19</v>
      </c>
      <c r="F7509">
        <v>-297.02</v>
      </c>
      <c r="G7509">
        <v>80.98</v>
      </c>
      <c r="H7509">
        <v>35</v>
      </c>
      <c r="I7509" t="s">
        <v>1486</v>
      </c>
      <c r="J7509" t="s">
        <v>103</v>
      </c>
      <c r="K7509" t="s">
        <v>86</v>
      </c>
      <c r="L7509" t="s">
        <v>31</v>
      </c>
      <c r="M7509" t="s">
        <v>24</v>
      </c>
      <c r="N7509" t="s">
        <v>25</v>
      </c>
      <c r="O7509" t="s">
        <v>1320</v>
      </c>
      <c r="P7509" t="s">
        <v>27</v>
      </c>
      <c r="Q7509">
        <v>0.81</v>
      </c>
      <c r="R7509" s="2">
        <v>41573</v>
      </c>
    </row>
    <row r="7510" spans="1:18" x14ac:dyDescent="0.25">
      <c r="A7510" s="1">
        <v>41664</v>
      </c>
      <c r="B7510" t="s">
        <v>83</v>
      </c>
      <c r="C7510">
        <v>5.5590000000000002</v>
      </c>
      <c r="D7510">
        <v>0.03</v>
      </c>
      <c r="E7510" t="s">
        <v>74</v>
      </c>
      <c r="F7510">
        <v>-17.951499999999999</v>
      </c>
      <c r="G7510">
        <v>5.18</v>
      </c>
      <c r="H7510">
        <v>5.74</v>
      </c>
      <c r="I7510" t="s">
        <v>1810</v>
      </c>
      <c r="J7510" t="s">
        <v>131</v>
      </c>
      <c r="K7510" t="s">
        <v>22</v>
      </c>
      <c r="L7510" t="s">
        <v>23</v>
      </c>
      <c r="M7510" t="s">
        <v>24</v>
      </c>
      <c r="N7510" t="s">
        <v>128</v>
      </c>
      <c r="O7510" t="s">
        <v>382</v>
      </c>
      <c r="P7510" t="s">
        <v>58</v>
      </c>
      <c r="Q7510">
        <v>0.36</v>
      </c>
      <c r="R7510" s="2">
        <v>41665</v>
      </c>
    </row>
    <row r="7511" spans="1:18" x14ac:dyDescent="0.25">
      <c r="A7511" s="1">
        <v>40957</v>
      </c>
      <c r="B7511" t="s">
        <v>83</v>
      </c>
      <c r="C7511">
        <v>50.649000000000001</v>
      </c>
      <c r="D7511">
        <v>0.06</v>
      </c>
      <c r="E7511" t="s">
        <v>19</v>
      </c>
      <c r="F7511">
        <v>105.69</v>
      </c>
      <c r="G7511">
        <v>25.98</v>
      </c>
      <c r="H7511">
        <v>5.37</v>
      </c>
      <c r="I7511" t="s">
        <v>1277</v>
      </c>
      <c r="J7511" t="s">
        <v>177</v>
      </c>
      <c r="K7511" t="s">
        <v>69</v>
      </c>
      <c r="L7511" t="s">
        <v>70</v>
      </c>
      <c r="M7511" t="s">
        <v>24</v>
      </c>
      <c r="N7511" t="s">
        <v>138</v>
      </c>
      <c r="O7511" t="s">
        <v>1064</v>
      </c>
      <c r="P7511" t="s">
        <v>49</v>
      </c>
      <c r="Q7511">
        <v>0.5</v>
      </c>
      <c r="R7511" s="2">
        <v>40959</v>
      </c>
    </row>
    <row r="7512" spans="1:18" x14ac:dyDescent="0.25">
      <c r="A7512" s="1">
        <v>40957</v>
      </c>
      <c r="B7512" t="s">
        <v>83</v>
      </c>
      <c r="C7512">
        <v>836.76800000000003</v>
      </c>
      <c r="D7512">
        <v>0.06</v>
      </c>
      <c r="E7512" t="s">
        <v>42</v>
      </c>
      <c r="F7512">
        <v>886.35</v>
      </c>
      <c r="G7512">
        <v>170.98</v>
      </c>
      <c r="H7512">
        <v>35.89</v>
      </c>
      <c r="I7512" t="s">
        <v>1277</v>
      </c>
      <c r="J7512" t="s">
        <v>177</v>
      </c>
      <c r="K7512" t="s">
        <v>69</v>
      </c>
      <c r="L7512" t="s">
        <v>70</v>
      </c>
      <c r="M7512" t="s">
        <v>43</v>
      </c>
      <c r="N7512" t="s">
        <v>100</v>
      </c>
      <c r="O7512" t="s">
        <v>1664</v>
      </c>
      <c r="P7512" t="s">
        <v>46</v>
      </c>
      <c r="Q7512">
        <v>0.66</v>
      </c>
      <c r="R7512" s="2">
        <v>40959</v>
      </c>
    </row>
    <row r="7513" spans="1:18" x14ac:dyDescent="0.25">
      <c r="A7513" s="1">
        <v>40957</v>
      </c>
      <c r="B7513" t="s">
        <v>83</v>
      </c>
      <c r="C7513">
        <v>7.431</v>
      </c>
      <c r="D7513">
        <v>7.0000000000000007E-2</v>
      </c>
      <c r="E7513" t="s">
        <v>19</v>
      </c>
      <c r="F7513">
        <v>-73.099999999999994</v>
      </c>
      <c r="G7513">
        <v>41.47</v>
      </c>
      <c r="H7513">
        <v>34.200000000000003</v>
      </c>
      <c r="I7513" t="s">
        <v>1277</v>
      </c>
      <c r="J7513" t="s">
        <v>177</v>
      </c>
      <c r="K7513" t="s">
        <v>69</v>
      </c>
      <c r="L7513" t="s">
        <v>70</v>
      </c>
      <c r="M7513" t="s">
        <v>43</v>
      </c>
      <c r="N7513" t="s">
        <v>50</v>
      </c>
      <c r="O7513" t="s">
        <v>1459</v>
      </c>
      <c r="P7513" t="s">
        <v>56</v>
      </c>
      <c r="Q7513">
        <v>0.73</v>
      </c>
      <c r="R7513" s="2">
        <v>40959</v>
      </c>
    </row>
    <row r="7514" spans="1:18" x14ac:dyDescent="0.25">
      <c r="A7514" s="1">
        <v>41672</v>
      </c>
      <c r="B7514" t="s">
        <v>28</v>
      </c>
      <c r="C7514">
        <v>10.391999999999999</v>
      </c>
      <c r="D7514">
        <v>0.08</v>
      </c>
      <c r="E7514" t="s">
        <v>19</v>
      </c>
      <c r="F7514">
        <v>-52.76</v>
      </c>
      <c r="G7514">
        <v>3.14</v>
      </c>
      <c r="H7514">
        <v>1.92</v>
      </c>
      <c r="I7514" t="s">
        <v>1023</v>
      </c>
      <c r="J7514" t="s">
        <v>148</v>
      </c>
      <c r="K7514" t="s">
        <v>86</v>
      </c>
      <c r="L7514" t="s">
        <v>23</v>
      </c>
      <c r="M7514" t="s">
        <v>24</v>
      </c>
      <c r="N7514" t="s">
        <v>32</v>
      </c>
      <c r="O7514" t="s">
        <v>115</v>
      </c>
      <c r="P7514" t="s">
        <v>56</v>
      </c>
      <c r="Q7514">
        <v>0.84</v>
      </c>
      <c r="R7514" s="2">
        <v>41674</v>
      </c>
    </row>
    <row r="7515" spans="1:18" x14ac:dyDescent="0.25">
      <c r="A7515" s="1">
        <v>41183</v>
      </c>
      <c r="B7515" t="s">
        <v>35</v>
      </c>
      <c r="C7515">
        <v>45.109000000000002</v>
      </c>
      <c r="D7515">
        <v>0.1</v>
      </c>
      <c r="E7515" t="s">
        <v>74</v>
      </c>
      <c r="F7515">
        <v>61.27</v>
      </c>
      <c r="G7515">
        <v>39.979999999999997</v>
      </c>
      <c r="H7515">
        <v>9.83</v>
      </c>
      <c r="I7515" t="s">
        <v>1150</v>
      </c>
      <c r="J7515" t="s">
        <v>108</v>
      </c>
      <c r="K7515" t="s">
        <v>86</v>
      </c>
      <c r="L7515" t="s">
        <v>70</v>
      </c>
      <c r="M7515" t="s">
        <v>24</v>
      </c>
      <c r="N7515" t="s">
        <v>152</v>
      </c>
      <c r="O7515" t="s">
        <v>1542</v>
      </c>
      <c r="P7515" t="s">
        <v>58</v>
      </c>
      <c r="Q7515">
        <v>0.4</v>
      </c>
      <c r="R7515" s="2">
        <v>41184</v>
      </c>
    </row>
    <row r="7516" spans="1:18" x14ac:dyDescent="0.25">
      <c r="A7516" s="1">
        <v>41610</v>
      </c>
      <c r="B7516" t="s">
        <v>83</v>
      </c>
      <c r="C7516">
        <v>48.104900000000001</v>
      </c>
      <c r="D7516">
        <v>0.09</v>
      </c>
      <c r="E7516" t="s">
        <v>19</v>
      </c>
      <c r="F7516">
        <v>46.512</v>
      </c>
      <c r="G7516">
        <v>35.99</v>
      </c>
      <c r="H7516">
        <v>1.1000000000000001</v>
      </c>
      <c r="I7516" t="s">
        <v>746</v>
      </c>
      <c r="J7516" t="s">
        <v>131</v>
      </c>
      <c r="K7516" t="s">
        <v>22</v>
      </c>
      <c r="L7516" t="s">
        <v>70</v>
      </c>
      <c r="M7516" t="s">
        <v>39</v>
      </c>
      <c r="N7516" t="s">
        <v>47</v>
      </c>
      <c r="O7516" t="s">
        <v>455</v>
      </c>
      <c r="P7516" t="s">
        <v>58</v>
      </c>
      <c r="Q7516">
        <v>0.55000000000000004</v>
      </c>
      <c r="R7516" s="2">
        <v>41612</v>
      </c>
    </row>
    <row r="7517" spans="1:18" x14ac:dyDescent="0.25">
      <c r="A7517" s="1">
        <v>41610</v>
      </c>
      <c r="B7517" t="s">
        <v>83</v>
      </c>
      <c r="C7517">
        <v>11.236000000000001</v>
      </c>
      <c r="D7517">
        <v>0.08</v>
      </c>
      <c r="E7517" t="s">
        <v>19</v>
      </c>
      <c r="F7517">
        <v>-159.73500000000001</v>
      </c>
      <c r="G7517">
        <v>3.36</v>
      </c>
      <c r="H7517">
        <v>6.27</v>
      </c>
      <c r="I7517" t="s">
        <v>746</v>
      </c>
      <c r="J7517" t="s">
        <v>131</v>
      </c>
      <c r="K7517" t="s">
        <v>22</v>
      </c>
      <c r="L7517" t="s">
        <v>70</v>
      </c>
      <c r="M7517" t="s">
        <v>24</v>
      </c>
      <c r="N7517" t="s">
        <v>128</v>
      </c>
      <c r="O7517" t="s">
        <v>604</v>
      </c>
      <c r="P7517" t="s">
        <v>58</v>
      </c>
      <c r="Q7517">
        <v>0.4</v>
      </c>
      <c r="R7517" s="2">
        <v>41612</v>
      </c>
    </row>
    <row r="7518" spans="1:18" x14ac:dyDescent="0.25">
      <c r="A7518" s="1">
        <v>40832</v>
      </c>
      <c r="B7518" t="s">
        <v>28</v>
      </c>
      <c r="C7518">
        <v>9.8239999999999998</v>
      </c>
      <c r="D7518">
        <v>0.04</v>
      </c>
      <c r="E7518" t="s">
        <v>19</v>
      </c>
      <c r="F7518">
        <v>-10.38</v>
      </c>
      <c r="G7518">
        <v>10.98</v>
      </c>
      <c r="H7518">
        <v>3.37</v>
      </c>
      <c r="I7518" t="s">
        <v>150</v>
      </c>
      <c r="J7518" t="s">
        <v>68</v>
      </c>
      <c r="K7518" t="s">
        <v>69</v>
      </c>
      <c r="L7518" t="s">
        <v>31</v>
      </c>
      <c r="M7518" t="s">
        <v>24</v>
      </c>
      <c r="N7518" t="s">
        <v>32</v>
      </c>
      <c r="O7518" t="s">
        <v>1624</v>
      </c>
      <c r="P7518" t="s">
        <v>34</v>
      </c>
      <c r="Q7518">
        <v>0.56999999999999995</v>
      </c>
      <c r="R7518" s="2">
        <v>40833</v>
      </c>
    </row>
    <row r="7519" spans="1:18" x14ac:dyDescent="0.25">
      <c r="A7519" s="1">
        <v>41268</v>
      </c>
      <c r="B7519" t="s">
        <v>83</v>
      </c>
      <c r="C7519">
        <v>625.58100000000002</v>
      </c>
      <c r="D7519">
        <v>0.01</v>
      </c>
      <c r="E7519" t="s">
        <v>19</v>
      </c>
      <c r="F7519">
        <v>693.26</v>
      </c>
      <c r="G7519">
        <v>140.85</v>
      </c>
      <c r="H7519">
        <v>19.989999999999998</v>
      </c>
      <c r="I7519" t="s">
        <v>1806</v>
      </c>
      <c r="J7519" t="s">
        <v>99</v>
      </c>
      <c r="K7519" t="s">
        <v>69</v>
      </c>
      <c r="L7519" t="s">
        <v>23</v>
      </c>
      <c r="M7519" t="s">
        <v>24</v>
      </c>
      <c r="N7519" t="s">
        <v>25</v>
      </c>
      <c r="O7519" t="s">
        <v>586</v>
      </c>
      <c r="P7519" t="s">
        <v>58</v>
      </c>
      <c r="Q7519">
        <v>0.73</v>
      </c>
      <c r="R7519" s="2">
        <v>41269</v>
      </c>
    </row>
    <row r="7520" spans="1:18" x14ac:dyDescent="0.25">
      <c r="A7520" s="1">
        <v>41268</v>
      </c>
      <c r="B7520" t="s">
        <v>83</v>
      </c>
      <c r="C7520">
        <v>23.667999999999999</v>
      </c>
      <c r="D7520">
        <v>0.08</v>
      </c>
      <c r="E7520" t="s">
        <v>19</v>
      </c>
      <c r="F7520">
        <v>-82.788499999999999</v>
      </c>
      <c r="G7520">
        <v>5.74</v>
      </c>
      <c r="H7520">
        <v>5.01</v>
      </c>
      <c r="I7520" t="s">
        <v>1806</v>
      </c>
      <c r="J7520" t="s">
        <v>99</v>
      </c>
      <c r="K7520" t="s">
        <v>69</v>
      </c>
      <c r="L7520" t="s">
        <v>23</v>
      </c>
      <c r="M7520" t="s">
        <v>24</v>
      </c>
      <c r="N7520" t="s">
        <v>128</v>
      </c>
      <c r="O7520" t="s">
        <v>782</v>
      </c>
      <c r="P7520" t="s">
        <v>58</v>
      </c>
      <c r="Q7520">
        <v>0.39</v>
      </c>
      <c r="R7520" s="2">
        <v>41269</v>
      </c>
    </row>
    <row r="7521" spans="1:18" x14ac:dyDescent="0.25">
      <c r="A7521" s="1">
        <v>41268</v>
      </c>
      <c r="B7521" t="s">
        <v>83</v>
      </c>
      <c r="C7521">
        <v>61.65</v>
      </c>
      <c r="D7521">
        <v>0.02</v>
      </c>
      <c r="E7521" t="s">
        <v>19</v>
      </c>
      <c r="F7521">
        <v>25.992999999999999</v>
      </c>
      <c r="G7521">
        <v>15.01</v>
      </c>
      <c r="H7521">
        <v>8.4</v>
      </c>
      <c r="I7521" t="s">
        <v>1806</v>
      </c>
      <c r="J7521" t="s">
        <v>99</v>
      </c>
      <c r="K7521" t="s">
        <v>69</v>
      </c>
      <c r="L7521" t="s">
        <v>23</v>
      </c>
      <c r="M7521" t="s">
        <v>24</v>
      </c>
      <c r="N7521" t="s">
        <v>128</v>
      </c>
      <c r="O7521" t="s">
        <v>1244</v>
      </c>
      <c r="P7521" t="s">
        <v>58</v>
      </c>
      <c r="Q7521">
        <v>0.39</v>
      </c>
      <c r="R7521" s="2">
        <v>41269</v>
      </c>
    </row>
    <row r="7522" spans="1:18" x14ac:dyDescent="0.25">
      <c r="A7522" s="1">
        <v>41640</v>
      </c>
      <c r="B7522" t="s">
        <v>83</v>
      </c>
      <c r="C7522">
        <v>5.5330000000000004</v>
      </c>
      <c r="D7522">
        <v>0</v>
      </c>
      <c r="E7522" t="s">
        <v>74</v>
      </c>
      <c r="F7522">
        <v>13.38</v>
      </c>
      <c r="G7522">
        <v>4.84</v>
      </c>
      <c r="H7522">
        <v>0.71</v>
      </c>
      <c r="I7522" t="s">
        <v>240</v>
      </c>
      <c r="J7522" t="s">
        <v>65</v>
      </c>
      <c r="K7522" t="s">
        <v>22</v>
      </c>
      <c r="L7522" t="s">
        <v>70</v>
      </c>
      <c r="M7522" t="s">
        <v>24</v>
      </c>
      <c r="N7522" t="s">
        <v>54</v>
      </c>
      <c r="O7522" t="s">
        <v>848</v>
      </c>
      <c r="P7522" t="s">
        <v>56</v>
      </c>
      <c r="Q7522">
        <v>0.52</v>
      </c>
      <c r="R7522" s="2">
        <v>41641</v>
      </c>
    </row>
    <row r="7523" spans="1:18" x14ac:dyDescent="0.25">
      <c r="A7523" s="1">
        <v>40907</v>
      </c>
      <c r="B7523" t="s">
        <v>28</v>
      </c>
      <c r="C7523">
        <v>196.626</v>
      </c>
      <c r="D7523">
        <v>0.06</v>
      </c>
      <c r="E7523" t="s">
        <v>19</v>
      </c>
      <c r="F7523">
        <v>-34.79</v>
      </c>
      <c r="G7523">
        <v>140.85</v>
      </c>
      <c r="H7523">
        <v>19.989999999999998</v>
      </c>
      <c r="I7523" t="s">
        <v>360</v>
      </c>
      <c r="J7523" t="s">
        <v>53</v>
      </c>
      <c r="K7523" t="s">
        <v>38</v>
      </c>
      <c r="L7523" t="s">
        <v>31</v>
      </c>
      <c r="M7523" t="s">
        <v>24</v>
      </c>
      <c r="N7523" t="s">
        <v>25</v>
      </c>
      <c r="O7523" t="s">
        <v>586</v>
      </c>
      <c r="P7523" t="s">
        <v>58</v>
      </c>
      <c r="Q7523">
        <v>0.73</v>
      </c>
      <c r="R7523" s="2">
        <v>40908</v>
      </c>
    </row>
    <row r="7524" spans="1:18" x14ac:dyDescent="0.25">
      <c r="A7524" s="1">
        <v>41402</v>
      </c>
      <c r="B7524" t="s">
        <v>35</v>
      </c>
      <c r="C7524">
        <v>150.26599999999999</v>
      </c>
      <c r="D7524">
        <v>7.0000000000000007E-2</v>
      </c>
      <c r="E7524" t="s">
        <v>19</v>
      </c>
      <c r="F7524">
        <v>637.60199999999998</v>
      </c>
      <c r="G7524">
        <v>58.1</v>
      </c>
      <c r="H7524">
        <v>1.49</v>
      </c>
      <c r="I7524" t="s">
        <v>2044</v>
      </c>
      <c r="J7524" t="s">
        <v>93</v>
      </c>
      <c r="K7524" t="s">
        <v>69</v>
      </c>
      <c r="L7524" t="s">
        <v>31</v>
      </c>
      <c r="M7524" t="s">
        <v>24</v>
      </c>
      <c r="N7524" t="s">
        <v>128</v>
      </c>
      <c r="O7524" t="s">
        <v>1048</v>
      </c>
      <c r="P7524" t="s">
        <v>58</v>
      </c>
      <c r="Q7524">
        <v>0.38</v>
      </c>
      <c r="R7524" s="2">
        <v>41403</v>
      </c>
    </row>
    <row r="7525" spans="1:18" x14ac:dyDescent="0.25">
      <c r="A7525" s="1">
        <v>41836</v>
      </c>
      <c r="B7525" t="s">
        <v>35</v>
      </c>
      <c r="C7525">
        <v>18.18</v>
      </c>
      <c r="D7525">
        <v>0.05</v>
      </c>
      <c r="E7525" t="s">
        <v>19</v>
      </c>
      <c r="F7525">
        <v>-144.739</v>
      </c>
      <c r="G7525">
        <v>4.54</v>
      </c>
      <c r="H7525">
        <v>5.83</v>
      </c>
      <c r="I7525" t="s">
        <v>1845</v>
      </c>
      <c r="J7525" t="s">
        <v>447</v>
      </c>
      <c r="K7525" t="s">
        <v>86</v>
      </c>
      <c r="L7525" t="s">
        <v>31</v>
      </c>
      <c r="M7525" t="s">
        <v>24</v>
      </c>
      <c r="N7525" t="s">
        <v>128</v>
      </c>
      <c r="O7525" t="s">
        <v>1714</v>
      </c>
      <c r="P7525" t="s">
        <v>58</v>
      </c>
      <c r="Q7525">
        <v>0.36</v>
      </c>
      <c r="R7525" s="2">
        <v>41837</v>
      </c>
    </row>
    <row r="7526" spans="1:18" x14ac:dyDescent="0.25">
      <c r="A7526" s="1">
        <v>41625</v>
      </c>
      <c r="B7526" t="s">
        <v>59</v>
      </c>
      <c r="C7526">
        <v>13.616</v>
      </c>
      <c r="D7526">
        <v>7.0000000000000007E-2</v>
      </c>
      <c r="E7526" t="s">
        <v>19</v>
      </c>
      <c r="F7526">
        <v>58.1</v>
      </c>
      <c r="G7526">
        <v>4.9800000000000004</v>
      </c>
      <c r="H7526">
        <v>0.49</v>
      </c>
      <c r="I7526" t="s">
        <v>1547</v>
      </c>
      <c r="J7526" t="s">
        <v>99</v>
      </c>
      <c r="K7526" t="s">
        <v>69</v>
      </c>
      <c r="L7526" t="s">
        <v>70</v>
      </c>
      <c r="M7526" t="s">
        <v>24</v>
      </c>
      <c r="N7526" t="s">
        <v>87</v>
      </c>
      <c r="O7526" t="s">
        <v>263</v>
      </c>
      <c r="P7526" t="s">
        <v>58</v>
      </c>
      <c r="Q7526">
        <v>0.39</v>
      </c>
      <c r="R7526" s="2">
        <v>41626</v>
      </c>
    </row>
    <row r="7527" spans="1:18" x14ac:dyDescent="0.25">
      <c r="A7527" s="1">
        <v>40663</v>
      </c>
      <c r="B7527" t="s">
        <v>28</v>
      </c>
      <c r="C7527">
        <v>312.255</v>
      </c>
      <c r="D7527">
        <v>7.0000000000000007E-2</v>
      </c>
      <c r="E7527" t="s">
        <v>42</v>
      </c>
      <c r="F7527">
        <v>-401.79</v>
      </c>
      <c r="G7527">
        <v>145.97999999999999</v>
      </c>
      <c r="H7527">
        <v>46.2</v>
      </c>
      <c r="I7527" t="s">
        <v>1112</v>
      </c>
      <c r="J7527" t="s">
        <v>108</v>
      </c>
      <c r="K7527" t="s">
        <v>86</v>
      </c>
      <c r="L7527" t="s">
        <v>31</v>
      </c>
      <c r="M7527" t="s">
        <v>43</v>
      </c>
      <c r="N7527" t="s">
        <v>44</v>
      </c>
      <c r="O7527" t="s">
        <v>857</v>
      </c>
      <c r="P7527" t="s">
        <v>46</v>
      </c>
      <c r="Q7527">
        <v>0.69</v>
      </c>
      <c r="R7527" s="2">
        <v>40664</v>
      </c>
    </row>
    <row r="7528" spans="1:18" x14ac:dyDescent="0.25">
      <c r="A7528" s="1">
        <v>41345</v>
      </c>
      <c r="B7528" t="s">
        <v>28</v>
      </c>
      <c r="C7528">
        <v>113.11499999999999</v>
      </c>
      <c r="D7528">
        <v>0.03</v>
      </c>
      <c r="E7528" t="s">
        <v>19</v>
      </c>
      <c r="F7528">
        <v>433.87</v>
      </c>
      <c r="G7528">
        <v>30.98</v>
      </c>
      <c r="H7528">
        <v>5.76</v>
      </c>
      <c r="I7528" t="s">
        <v>272</v>
      </c>
      <c r="J7528" t="s">
        <v>61</v>
      </c>
      <c r="K7528" t="s">
        <v>22</v>
      </c>
      <c r="L7528" t="s">
        <v>23</v>
      </c>
      <c r="M7528" t="s">
        <v>24</v>
      </c>
      <c r="N7528" t="s">
        <v>90</v>
      </c>
      <c r="O7528" t="s">
        <v>664</v>
      </c>
      <c r="P7528" t="s">
        <v>58</v>
      </c>
      <c r="Q7528">
        <v>0.4</v>
      </c>
      <c r="R7528" s="2">
        <v>41346</v>
      </c>
    </row>
    <row r="7529" spans="1:18" x14ac:dyDescent="0.25">
      <c r="A7529" s="1">
        <v>41502</v>
      </c>
      <c r="B7529" t="s">
        <v>35</v>
      </c>
      <c r="C7529">
        <v>26.46</v>
      </c>
      <c r="D7529">
        <v>0.1</v>
      </c>
      <c r="E7529" t="s">
        <v>74</v>
      </c>
      <c r="F7529">
        <v>-93.06</v>
      </c>
      <c r="G7529">
        <v>6.48</v>
      </c>
      <c r="H7529">
        <v>6.22</v>
      </c>
      <c r="I7529" t="s">
        <v>738</v>
      </c>
      <c r="J7529" t="s">
        <v>108</v>
      </c>
      <c r="K7529" t="s">
        <v>86</v>
      </c>
      <c r="L7529" t="s">
        <v>62</v>
      </c>
      <c r="M7529" t="s">
        <v>24</v>
      </c>
      <c r="N7529" t="s">
        <v>90</v>
      </c>
      <c r="O7529" t="s">
        <v>1262</v>
      </c>
      <c r="P7529" t="s">
        <v>58</v>
      </c>
      <c r="Q7529">
        <v>0.37</v>
      </c>
      <c r="R7529" s="2">
        <v>41503</v>
      </c>
    </row>
    <row r="7530" spans="1:18" x14ac:dyDescent="0.25">
      <c r="A7530" s="1">
        <v>41502</v>
      </c>
      <c r="B7530" t="s">
        <v>35</v>
      </c>
      <c r="C7530">
        <v>335.67349999999999</v>
      </c>
      <c r="D7530">
        <v>0.05</v>
      </c>
      <c r="E7530" t="s">
        <v>19</v>
      </c>
      <c r="F7530">
        <v>370.33199999999999</v>
      </c>
      <c r="G7530">
        <v>195.99</v>
      </c>
      <c r="H7530">
        <v>4.2</v>
      </c>
      <c r="I7530" t="s">
        <v>738</v>
      </c>
      <c r="J7530" t="s">
        <v>108</v>
      </c>
      <c r="K7530" t="s">
        <v>86</v>
      </c>
      <c r="L7530" t="s">
        <v>62</v>
      </c>
      <c r="M7530" t="s">
        <v>39</v>
      </c>
      <c r="N7530" t="s">
        <v>47</v>
      </c>
      <c r="O7530" t="s">
        <v>1330</v>
      </c>
      <c r="P7530" t="s">
        <v>58</v>
      </c>
      <c r="Q7530">
        <v>0.6</v>
      </c>
      <c r="R7530" s="2">
        <v>41504</v>
      </c>
    </row>
    <row r="7531" spans="1:18" x14ac:dyDescent="0.25">
      <c r="A7531" s="1">
        <v>40651</v>
      </c>
      <c r="B7531" t="s">
        <v>59</v>
      </c>
      <c r="C7531">
        <v>62.371000000000002</v>
      </c>
      <c r="D7531">
        <v>0.01</v>
      </c>
      <c r="E7531" t="s">
        <v>42</v>
      </c>
      <c r="F7531">
        <v>-213.32</v>
      </c>
      <c r="G7531">
        <v>58.14</v>
      </c>
      <c r="H7531">
        <v>36.61</v>
      </c>
      <c r="I7531" t="s">
        <v>1443</v>
      </c>
      <c r="J7531" t="s">
        <v>177</v>
      </c>
      <c r="K7531" t="s">
        <v>69</v>
      </c>
      <c r="L7531" t="s">
        <v>23</v>
      </c>
      <c r="M7531" t="s">
        <v>43</v>
      </c>
      <c r="N7531" t="s">
        <v>100</v>
      </c>
      <c r="O7531" t="s">
        <v>1239</v>
      </c>
      <c r="P7531" t="s">
        <v>46</v>
      </c>
      <c r="Q7531">
        <v>0.61</v>
      </c>
      <c r="R7531" s="2">
        <v>40651</v>
      </c>
    </row>
    <row r="7532" spans="1:18" x14ac:dyDescent="0.25">
      <c r="A7532" s="1">
        <v>40486</v>
      </c>
      <c r="B7532" t="s">
        <v>18</v>
      </c>
      <c r="C7532">
        <v>498.77300000000002</v>
      </c>
      <c r="D7532">
        <v>0.08</v>
      </c>
      <c r="E7532" t="s">
        <v>42</v>
      </c>
      <c r="F7532">
        <v>-1867.97</v>
      </c>
      <c r="G7532">
        <v>122.99</v>
      </c>
      <c r="H7532">
        <v>70.2</v>
      </c>
      <c r="I7532" t="s">
        <v>985</v>
      </c>
      <c r="J7532" t="s">
        <v>199</v>
      </c>
      <c r="K7532" t="s">
        <v>69</v>
      </c>
      <c r="L7532" t="s">
        <v>31</v>
      </c>
      <c r="M7532" t="s">
        <v>43</v>
      </c>
      <c r="N7532" t="s">
        <v>213</v>
      </c>
      <c r="O7532" t="s">
        <v>768</v>
      </c>
      <c r="P7532" t="s">
        <v>142</v>
      </c>
      <c r="Q7532">
        <v>0.74</v>
      </c>
      <c r="R7532" s="2">
        <v>40491</v>
      </c>
    </row>
    <row r="7533" spans="1:18" x14ac:dyDescent="0.25">
      <c r="A7533" s="1">
        <v>40486</v>
      </c>
      <c r="B7533" t="s">
        <v>18</v>
      </c>
      <c r="C7533">
        <v>231.76499999999999</v>
      </c>
      <c r="D7533">
        <v>0</v>
      </c>
      <c r="E7533" t="s">
        <v>19</v>
      </c>
      <c r="F7533">
        <v>568.6</v>
      </c>
      <c r="G7533">
        <v>78.650000000000006</v>
      </c>
      <c r="H7533">
        <v>13.99</v>
      </c>
      <c r="I7533" t="s">
        <v>985</v>
      </c>
      <c r="J7533" t="s">
        <v>199</v>
      </c>
      <c r="K7533" t="s">
        <v>69</v>
      </c>
      <c r="L7533" t="s">
        <v>31</v>
      </c>
      <c r="M7533" t="s">
        <v>24</v>
      </c>
      <c r="N7533" t="s">
        <v>138</v>
      </c>
      <c r="O7533" t="s">
        <v>1591</v>
      </c>
      <c r="P7533" t="s">
        <v>49</v>
      </c>
      <c r="Q7533">
        <v>0.52</v>
      </c>
      <c r="R7533" s="2">
        <v>40493</v>
      </c>
    </row>
    <row r="7534" spans="1:18" x14ac:dyDescent="0.25">
      <c r="A7534" s="1">
        <v>41206</v>
      </c>
      <c r="B7534" t="s">
        <v>18</v>
      </c>
      <c r="C7534">
        <v>164.60499999999999</v>
      </c>
      <c r="D7534">
        <v>0.08</v>
      </c>
      <c r="E7534" t="s">
        <v>19</v>
      </c>
      <c r="F7534">
        <v>649.79999999999995</v>
      </c>
      <c r="G7534">
        <v>48.04</v>
      </c>
      <c r="H7534">
        <v>7.23</v>
      </c>
      <c r="I7534" t="s">
        <v>1372</v>
      </c>
      <c r="J7534" t="s">
        <v>53</v>
      </c>
      <c r="K7534" t="s">
        <v>38</v>
      </c>
      <c r="L7534" t="s">
        <v>70</v>
      </c>
      <c r="M7534" t="s">
        <v>24</v>
      </c>
      <c r="N7534" t="s">
        <v>90</v>
      </c>
      <c r="O7534" t="s">
        <v>838</v>
      </c>
      <c r="P7534" t="s">
        <v>58</v>
      </c>
      <c r="Q7534">
        <v>0.37</v>
      </c>
      <c r="R7534" s="2">
        <v>41208</v>
      </c>
    </row>
    <row r="7535" spans="1:18" x14ac:dyDescent="0.25">
      <c r="A7535" s="1">
        <v>40896</v>
      </c>
      <c r="B7535" t="s">
        <v>35</v>
      </c>
      <c r="C7535">
        <v>780.745</v>
      </c>
      <c r="D7535">
        <v>0.02</v>
      </c>
      <c r="E7535" t="s">
        <v>74</v>
      </c>
      <c r="F7535">
        <v>1660.15</v>
      </c>
      <c r="G7535">
        <v>161.55000000000001</v>
      </c>
      <c r="H7535">
        <v>19.989999999999998</v>
      </c>
      <c r="I7535" t="s">
        <v>845</v>
      </c>
      <c r="J7535" t="s">
        <v>447</v>
      </c>
      <c r="K7535" t="s">
        <v>86</v>
      </c>
      <c r="L7535" t="s">
        <v>62</v>
      </c>
      <c r="M7535" t="s">
        <v>24</v>
      </c>
      <c r="N7535" t="s">
        <v>25</v>
      </c>
      <c r="O7535" t="s">
        <v>1712</v>
      </c>
      <c r="P7535" t="s">
        <v>58</v>
      </c>
      <c r="Q7535">
        <v>0.66</v>
      </c>
      <c r="R7535" s="2">
        <v>40899</v>
      </c>
    </row>
    <row r="7536" spans="1:18" x14ac:dyDescent="0.25">
      <c r="A7536" s="1">
        <v>40399</v>
      </c>
      <c r="B7536" t="s">
        <v>35</v>
      </c>
      <c r="C7536">
        <v>56.28</v>
      </c>
      <c r="D7536">
        <v>0.02</v>
      </c>
      <c r="E7536" t="s">
        <v>19</v>
      </c>
      <c r="F7536">
        <v>-17.445499999999999</v>
      </c>
      <c r="G7536">
        <v>15.22</v>
      </c>
      <c r="H7536">
        <v>9.73</v>
      </c>
      <c r="I7536" t="s">
        <v>1108</v>
      </c>
      <c r="J7536" t="s">
        <v>177</v>
      </c>
      <c r="K7536" t="s">
        <v>69</v>
      </c>
      <c r="L7536" t="s">
        <v>62</v>
      </c>
      <c r="M7536" t="s">
        <v>24</v>
      </c>
      <c r="N7536" t="s">
        <v>128</v>
      </c>
      <c r="O7536" t="s">
        <v>1545</v>
      </c>
      <c r="P7536" t="s">
        <v>58</v>
      </c>
      <c r="Q7536">
        <v>0.36</v>
      </c>
      <c r="R7536" s="2">
        <v>40399</v>
      </c>
    </row>
    <row r="7537" spans="1:18" x14ac:dyDescent="0.25">
      <c r="A7537" s="1">
        <v>40399</v>
      </c>
      <c r="B7537" t="s">
        <v>35</v>
      </c>
      <c r="C7537">
        <v>403.97199999999998</v>
      </c>
      <c r="D7537">
        <v>0.02</v>
      </c>
      <c r="E7537" t="s">
        <v>74</v>
      </c>
      <c r="F7537">
        <v>-237.6</v>
      </c>
      <c r="G7537">
        <v>92.23</v>
      </c>
      <c r="H7537">
        <v>39.61</v>
      </c>
      <c r="I7537" t="s">
        <v>1108</v>
      </c>
      <c r="J7537" t="s">
        <v>177</v>
      </c>
      <c r="K7537" t="s">
        <v>69</v>
      </c>
      <c r="L7537" t="s">
        <v>62</v>
      </c>
      <c r="M7537" t="s">
        <v>43</v>
      </c>
      <c r="N7537" t="s">
        <v>50</v>
      </c>
      <c r="O7537" t="s">
        <v>1055</v>
      </c>
      <c r="P7537" t="s">
        <v>49</v>
      </c>
      <c r="Q7537">
        <v>0.67</v>
      </c>
      <c r="R7537" s="2">
        <v>40400</v>
      </c>
    </row>
    <row r="7538" spans="1:18" x14ac:dyDescent="0.25">
      <c r="A7538" s="1">
        <v>40399</v>
      </c>
      <c r="B7538" t="s">
        <v>35</v>
      </c>
      <c r="C7538">
        <v>257.09440000000001</v>
      </c>
      <c r="D7538">
        <v>0.03</v>
      </c>
      <c r="E7538" t="s">
        <v>74</v>
      </c>
      <c r="F7538">
        <v>553.35599999999999</v>
      </c>
      <c r="G7538">
        <v>115.99</v>
      </c>
      <c r="H7538">
        <v>5.92</v>
      </c>
      <c r="I7538" t="s">
        <v>1108</v>
      </c>
      <c r="J7538" t="s">
        <v>177</v>
      </c>
      <c r="K7538" t="s">
        <v>69</v>
      </c>
      <c r="L7538" t="s">
        <v>62</v>
      </c>
      <c r="M7538" t="s">
        <v>39</v>
      </c>
      <c r="N7538" t="s">
        <v>47</v>
      </c>
      <c r="O7538" t="s">
        <v>998</v>
      </c>
      <c r="P7538" t="s">
        <v>58</v>
      </c>
      <c r="Q7538">
        <v>0.57999999999999996</v>
      </c>
      <c r="R7538" s="2">
        <v>40400</v>
      </c>
    </row>
    <row r="7539" spans="1:18" x14ac:dyDescent="0.25">
      <c r="A7539" s="1">
        <v>40399</v>
      </c>
      <c r="B7539" t="s">
        <v>35</v>
      </c>
      <c r="C7539">
        <v>458.47300000000001</v>
      </c>
      <c r="D7539">
        <v>7.0000000000000007E-2</v>
      </c>
      <c r="E7539" t="s">
        <v>19</v>
      </c>
      <c r="F7539">
        <v>812.38</v>
      </c>
      <c r="G7539">
        <v>179.99</v>
      </c>
      <c r="H7539">
        <v>19.989999999999998</v>
      </c>
      <c r="I7539" t="s">
        <v>1108</v>
      </c>
      <c r="J7539" t="s">
        <v>177</v>
      </c>
      <c r="K7539" t="s">
        <v>69</v>
      </c>
      <c r="L7539" t="s">
        <v>62</v>
      </c>
      <c r="M7539" t="s">
        <v>39</v>
      </c>
      <c r="N7539" t="s">
        <v>40</v>
      </c>
      <c r="O7539" t="s">
        <v>712</v>
      </c>
      <c r="P7539" t="s">
        <v>58</v>
      </c>
      <c r="Q7539">
        <v>0.48</v>
      </c>
      <c r="R7539" s="2">
        <v>40400</v>
      </c>
    </row>
    <row r="7540" spans="1:18" x14ac:dyDescent="0.25">
      <c r="A7540" s="1">
        <v>40565</v>
      </c>
      <c r="B7540" t="s">
        <v>59</v>
      </c>
      <c r="C7540">
        <v>515.93724999999995</v>
      </c>
      <c r="D7540">
        <v>0.02</v>
      </c>
      <c r="E7540" t="s">
        <v>74</v>
      </c>
      <c r="F7540">
        <v>1252.4760000000001</v>
      </c>
      <c r="G7540">
        <v>200.99</v>
      </c>
      <c r="H7540">
        <v>8.08</v>
      </c>
      <c r="I7540" t="s">
        <v>748</v>
      </c>
      <c r="J7540" t="s">
        <v>137</v>
      </c>
      <c r="K7540" t="s">
        <v>38</v>
      </c>
      <c r="L7540" t="s">
        <v>70</v>
      </c>
      <c r="M7540" t="s">
        <v>39</v>
      </c>
      <c r="N7540" t="s">
        <v>47</v>
      </c>
      <c r="O7540" t="s">
        <v>1088</v>
      </c>
      <c r="P7540" t="s">
        <v>58</v>
      </c>
      <c r="Q7540">
        <v>0.59</v>
      </c>
      <c r="R7540" s="2">
        <v>40565</v>
      </c>
    </row>
    <row r="7541" spans="1:18" x14ac:dyDescent="0.25">
      <c r="A7541" s="1">
        <v>40565</v>
      </c>
      <c r="B7541" t="s">
        <v>59</v>
      </c>
      <c r="C7541">
        <v>69.152000000000001</v>
      </c>
      <c r="D7541">
        <v>0.03</v>
      </c>
      <c r="E7541" t="s">
        <v>19</v>
      </c>
      <c r="F7541">
        <v>107.02</v>
      </c>
      <c r="G7541">
        <v>14.2</v>
      </c>
      <c r="H7541">
        <v>5.3</v>
      </c>
      <c r="I7541" t="s">
        <v>748</v>
      </c>
      <c r="J7541" t="s">
        <v>137</v>
      </c>
      <c r="K7541" t="s">
        <v>38</v>
      </c>
      <c r="L7541" t="s">
        <v>70</v>
      </c>
      <c r="M7541" t="s">
        <v>43</v>
      </c>
      <c r="N7541" t="s">
        <v>50</v>
      </c>
      <c r="O7541" t="s">
        <v>877</v>
      </c>
      <c r="P7541" t="s">
        <v>56</v>
      </c>
      <c r="Q7541">
        <v>0.46</v>
      </c>
      <c r="R7541" s="2">
        <v>40566</v>
      </c>
    </row>
    <row r="7542" spans="1:18" x14ac:dyDescent="0.25">
      <c r="A7542" s="1">
        <v>40565</v>
      </c>
      <c r="B7542" t="s">
        <v>59</v>
      </c>
      <c r="C7542">
        <v>275.61700000000002</v>
      </c>
      <c r="D7542">
        <v>0.04</v>
      </c>
      <c r="E7542" t="s">
        <v>19</v>
      </c>
      <c r="F7542">
        <v>-1735.24</v>
      </c>
      <c r="G7542">
        <v>71.37</v>
      </c>
      <c r="H7542">
        <v>69</v>
      </c>
      <c r="I7542" t="s">
        <v>748</v>
      </c>
      <c r="J7542" t="s">
        <v>137</v>
      </c>
      <c r="K7542" t="s">
        <v>38</v>
      </c>
      <c r="L7542" t="s">
        <v>70</v>
      </c>
      <c r="M7542" t="s">
        <v>43</v>
      </c>
      <c r="N7542" t="s">
        <v>44</v>
      </c>
      <c r="O7542" t="s">
        <v>356</v>
      </c>
      <c r="P7542" t="s">
        <v>27</v>
      </c>
      <c r="Q7542">
        <v>0.68</v>
      </c>
      <c r="R7542" s="2">
        <v>40566</v>
      </c>
    </row>
    <row r="7543" spans="1:18" x14ac:dyDescent="0.25">
      <c r="A7543" s="1">
        <v>41354</v>
      </c>
      <c r="B7543" t="s">
        <v>28</v>
      </c>
      <c r="C7543">
        <v>792.26900000000001</v>
      </c>
      <c r="D7543">
        <v>0.1</v>
      </c>
      <c r="E7543" t="s">
        <v>19</v>
      </c>
      <c r="F7543">
        <v>1558.79</v>
      </c>
      <c r="G7543">
        <v>419.19</v>
      </c>
      <c r="H7543">
        <v>19.989999999999998</v>
      </c>
      <c r="I7543" t="s">
        <v>1222</v>
      </c>
      <c r="J7543" t="s">
        <v>81</v>
      </c>
      <c r="K7543" t="s">
        <v>38</v>
      </c>
      <c r="L7543" t="s">
        <v>23</v>
      </c>
      <c r="M7543" t="s">
        <v>24</v>
      </c>
      <c r="N7543" t="s">
        <v>25</v>
      </c>
      <c r="O7543" t="s">
        <v>1110</v>
      </c>
      <c r="P7543" t="s">
        <v>58</v>
      </c>
      <c r="Q7543">
        <v>0.57999999999999996</v>
      </c>
      <c r="R7543" s="2">
        <v>41356</v>
      </c>
    </row>
    <row r="7544" spans="1:18" x14ac:dyDescent="0.25">
      <c r="A7544" s="1">
        <v>40454</v>
      </c>
      <c r="B7544" t="s">
        <v>59</v>
      </c>
      <c r="C7544">
        <v>43.331000000000003</v>
      </c>
      <c r="D7544">
        <v>0.05</v>
      </c>
      <c r="E7544" t="s">
        <v>42</v>
      </c>
      <c r="F7544">
        <v>-815.79</v>
      </c>
      <c r="G7544">
        <v>20.98</v>
      </c>
      <c r="H7544">
        <v>53.03</v>
      </c>
      <c r="I7544" t="s">
        <v>1847</v>
      </c>
      <c r="J7544" t="s">
        <v>85</v>
      </c>
      <c r="K7544" t="s">
        <v>86</v>
      </c>
      <c r="L7544" t="s">
        <v>62</v>
      </c>
      <c r="M7544" t="s">
        <v>24</v>
      </c>
      <c r="N7544" t="s">
        <v>25</v>
      </c>
      <c r="O7544" t="s">
        <v>141</v>
      </c>
      <c r="P7544" t="s">
        <v>142</v>
      </c>
      <c r="Q7544">
        <v>0.78</v>
      </c>
      <c r="R7544" s="2">
        <v>40456</v>
      </c>
    </row>
    <row r="7545" spans="1:18" x14ac:dyDescent="0.25">
      <c r="A7545" s="1">
        <v>40463</v>
      </c>
      <c r="B7545" t="s">
        <v>28</v>
      </c>
      <c r="C7545">
        <v>30.765000000000001</v>
      </c>
      <c r="D7545">
        <v>7.0000000000000007E-2</v>
      </c>
      <c r="E7545" t="s">
        <v>19</v>
      </c>
      <c r="F7545">
        <v>91.73</v>
      </c>
      <c r="G7545">
        <v>8.9499999999999993</v>
      </c>
      <c r="H7545">
        <v>2.0099999999999998</v>
      </c>
      <c r="I7545" t="s">
        <v>1976</v>
      </c>
      <c r="J7545" t="s">
        <v>85</v>
      </c>
      <c r="K7545" t="s">
        <v>86</v>
      </c>
      <c r="L7545" t="s">
        <v>31</v>
      </c>
      <c r="M7545" t="s">
        <v>24</v>
      </c>
      <c r="N7545" t="s">
        <v>90</v>
      </c>
      <c r="O7545" t="s">
        <v>1858</v>
      </c>
      <c r="P7545" t="s">
        <v>56</v>
      </c>
      <c r="Q7545">
        <v>0.39</v>
      </c>
      <c r="R7545" s="2">
        <v>40464</v>
      </c>
    </row>
    <row r="7546" spans="1:18" x14ac:dyDescent="0.25">
      <c r="A7546" s="1">
        <v>41170</v>
      </c>
      <c r="B7546" t="s">
        <v>59</v>
      </c>
      <c r="C7546">
        <v>554.49900000000002</v>
      </c>
      <c r="D7546">
        <v>0.04</v>
      </c>
      <c r="E7546" t="s">
        <v>42</v>
      </c>
      <c r="F7546">
        <v>-3404.24</v>
      </c>
      <c r="G7546">
        <v>130.97999999999999</v>
      </c>
      <c r="H7546">
        <v>130</v>
      </c>
      <c r="I7546" t="s">
        <v>130</v>
      </c>
      <c r="J7546" t="s">
        <v>131</v>
      </c>
      <c r="K7546" t="s">
        <v>22</v>
      </c>
      <c r="L7546" t="s">
        <v>62</v>
      </c>
      <c r="M7546" t="s">
        <v>43</v>
      </c>
      <c r="N7546" t="s">
        <v>213</v>
      </c>
      <c r="O7546" t="s">
        <v>927</v>
      </c>
      <c r="P7546" t="s">
        <v>142</v>
      </c>
      <c r="Q7546">
        <v>0.78</v>
      </c>
      <c r="R7546" s="2">
        <v>41172</v>
      </c>
    </row>
    <row r="7547" spans="1:18" x14ac:dyDescent="0.25">
      <c r="A7547" s="1">
        <v>41327</v>
      </c>
      <c r="B7547" t="s">
        <v>35</v>
      </c>
      <c r="C7547">
        <v>177.98699999999999</v>
      </c>
      <c r="D7547">
        <v>0.01</v>
      </c>
      <c r="E7547" t="s">
        <v>19</v>
      </c>
      <c r="F7547">
        <v>311.72000000000003</v>
      </c>
      <c r="G7547">
        <v>40.99</v>
      </c>
      <c r="H7547">
        <v>17.48</v>
      </c>
      <c r="I7547" t="s">
        <v>562</v>
      </c>
      <c r="J7547" t="s">
        <v>137</v>
      </c>
      <c r="K7547" t="s">
        <v>38</v>
      </c>
      <c r="L7547" t="s">
        <v>70</v>
      </c>
      <c r="M7547" t="s">
        <v>24</v>
      </c>
      <c r="N7547" t="s">
        <v>90</v>
      </c>
      <c r="O7547" t="s">
        <v>535</v>
      </c>
      <c r="P7547" t="s">
        <v>58</v>
      </c>
      <c r="Q7547">
        <v>0.36</v>
      </c>
      <c r="R7547" s="2">
        <v>41328</v>
      </c>
    </row>
    <row r="7548" spans="1:18" x14ac:dyDescent="0.25">
      <c r="A7548" s="1">
        <v>41817</v>
      </c>
      <c r="B7548" t="s">
        <v>83</v>
      </c>
      <c r="C7548">
        <v>17.29</v>
      </c>
      <c r="D7548">
        <v>0</v>
      </c>
      <c r="E7548" t="s">
        <v>19</v>
      </c>
      <c r="F7548">
        <v>51.43</v>
      </c>
      <c r="G7548">
        <v>6.88</v>
      </c>
      <c r="H7548">
        <v>2</v>
      </c>
      <c r="I7548" t="s">
        <v>446</v>
      </c>
      <c r="J7548" t="s">
        <v>447</v>
      </c>
      <c r="K7548" t="s">
        <v>86</v>
      </c>
      <c r="L7548" t="s">
        <v>31</v>
      </c>
      <c r="M7548" t="s">
        <v>24</v>
      </c>
      <c r="N7548" t="s">
        <v>90</v>
      </c>
      <c r="O7548" t="s">
        <v>313</v>
      </c>
      <c r="P7548" t="s">
        <v>56</v>
      </c>
      <c r="Q7548">
        <v>0.39</v>
      </c>
      <c r="R7548" s="2">
        <v>41818</v>
      </c>
    </row>
    <row r="7549" spans="1:18" x14ac:dyDescent="0.25">
      <c r="A7549" s="1">
        <v>41778</v>
      </c>
      <c r="B7549" t="s">
        <v>28</v>
      </c>
      <c r="C7549">
        <v>426.39314999999999</v>
      </c>
      <c r="D7549">
        <v>0.04</v>
      </c>
      <c r="E7549" t="s">
        <v>19</v>
      </c>
      <c r="F7549">
        <v>1411.029</v>
      </c>
      <c r="G7549">
        <v>110.99</v>
      </c>
      <c r="H7549">
        <v>2.5</v>
      </c>
      <c r="I7549" t="s">
        <v>294</v>
      </c>
      <c r="J7549" t="s">
        <v>65</v>
      </c>
      <c r="K7549" t="s">
        <v>22</v>
      </c>
      <c r="L7549" t="s">
        <v>31</v>
      </c>
      <c r="M7549" t="s">
        <v>39</v>
      </c>
      <c r="N7549" t="s">
        <v>47</v>
      </c>
      <c r="O7549" t="s">
        <v>954</v>
      </c>
      <c r="P7549" t="s">
        <v>58</v>
      </c>
      <c r="Q7549">
        <v>0.56999999999999995</v>
      </c>
      <c r="R7549" s="2">
        <v>41779</v>
      </c>
    </row>
    <row r="7550" spans="1:18" x14ac:dyDescent="0.25">
      <c r="A7550" s="1">
        <v>40559</v>
      </c>
      <c r="B7550" t="s">
        <v>18</v>
      </c>
      <c r="C7550">
        <v>423.315</v>
      </c>
      <c r="D7550">
        <v>0.08</v>
      </c>
      <c r="E7550" t="s">
        <v>42</v>
      </c>
      <c r="F7550">
        <v>1219.8699999999999</v>
      </c>
      <c r="G7550">
        <v>120.97</v>
      </c>
      <c r="H7550">
        <v>26.3</v>
      </c>
      <c r="I7550" t="s">
        <v>868</v>
      </c>
      <c r="J7550" t="s">
        <v>131</v>
      </c>
      <c r="K7550" t="s">
        <v>22</v>
      </c>
      <c r="L7550" t="s">
        <v>31</v>
      </c>
      <c r="M7550" t="s">
        <v>39</v>
      </c>
      <c r="N7550" t="s">
        <v>95</v>
      </c>
      <c r="O7550" t="s">
        <v>1792</v>
      </c>
      <c r="P7550" t="s">
        <v>142</v>
      </c>
      <c r="Q7550">
        <v>0.38</v>
      </c>
      <c r="R7550" s="2">
        <v>40566</v>
      </c>
    </row>
    <row r="7551" spans="1:18" x14ac:dyDescent="0.25">
      <c r="A7551" s="1">
        <v>41503</v>
      </c>
      <c r="B7551" t="s">
        <v>18</v>
      </c>
      <c r="C7551">
        <v>64.858000000000004</v>
      </c>
      <c r="D7551">
        <v>0.05</v>
      </c>
      <c r="E7551" t="s">
        <v>19</v>
      </c>
      <c r="F7551">
        <v>182.63</v>
      </c>
      <c r="G7551">
        <v>18.97</v>
      </c>
      <c r="H7551">
        <v>5.21</v>
      </c>
      <c r="I7551" t="s">
        <v>1618</v>
      </c>
      <c r="J7551" t="s">
        <v>68</v>
      </c>
      <c r="K7551" t="s">
        <v>69</v>
      </c>
      <c r="L7551" t="s">
        <v>31</v>
      </c>
      <c r="M7551" t="s">
        <v>24</v>
      </c>
      <c r="N7551" t="s">
        <v>90</v>
      </c>
      <c r="O7551" t="s">
        <v>1371</v>
      </c>
      <c r="P7551" t="s">
        <v>58</v>
      </c>
      <c r="Q7551">
        <v>0.37</v>
      </c>
      <c r="R7551" s="2">
        <v>41507</v>
      </c>
    </row>
    <row r="7552" spans="1:18" x14ac:dyDescent="0.25">
      <c r="A7552" s="1">
        <v>41503</v>
      </c>
      <c r="B7552" t="s">
        <v>18</v>
      </c>
      <c r="C7552">
        <v>27.056000000000001</v>
      </c>
      <c r="D7552">
        <v>0.09</v>
      </c>
      <c r="E7552" t="s">
        <v>19</v>
      </c>
      <c r="F7552">
        <v>-140.47999999999999</v>
      </c>
      <c r="G7552">
        <v>6.48</v>
      </c>
      <c r="H7552">
        <v>6.86</v>
      </c>
      <c r="I7552" t="s">
        <v>1618</v>
      </c>
      <c r="J7552" t="s">
        <v>68</v>
      </c>
      <c r="K7552" t="s">
        <v>69</v>
      </c>
      <c r="L7552" t="s">
        <v>31</v>
      </c>
      <c r="M7552" t="s">
        <v>24</v>
      </c>
      <c r="N7552" t="s">
        <v>90</v>
      </c>
      <c r="O7552" t="s">
        <v>476</v>
      </c>
      <c r="P7552" t="s">
        <v>58</v>
      </c>
      <c r="Q7552">
        <v>0.37</v>
      </c>
      <c r="R7552" s="2">
        <v>41508</v>
      </c>
    </row>
    <row r="7553" spans="1:18" x14ac:dyDescent="0.25">
      <c r="A7553" s="1">
        <v>41676</v>
      </c>
      <c r="B7553" t="s">
        <v>28</v>
      </c>
      <c r="C7553">
        <v>40.56</v>
      </c>
      <c r="D7553">
        <v>7.0000000000000007E-2</v>
      </c>
      <c r="E7553" t="s">
        <v>19</v>
      </c>
      <c r="F7553">
        <v>-8.5905000000000005</v>
      </c>
      <c r="G7553">
        <v>8.85</v>
      </c>
      <c r="H7553">
        <v>5.6</v>
      </c>
      <c r="I7553" t="s">
        <v>1032</v>
      </c>
      <c r="J7553" t="s">
        <v>103</v>
      </c>
      <c r="K7553" t="s">
        <v>86</v>
      </c>
      <c r="L7553" t="s">
        <v>23</v>
      </c>
      <c r="M7553" t="s">
        <v>24</v>
      </c>
      <c r="N7553" t="s">
        <v>128</v>
      </c>
      <c r="O7553" t="s">
        <v>1160</v>
      </c>
      <c r="P7553" t="s">
        <v>58</v>
      </c>
      <c r="Q7553">
        <v>0.36</v>
      </c>
      <c r="R7553" s="2">
        <v>41677</v>
      </c>
    </row>
    <row r="7554" spans="1:18" x14ac:dyDescent="0.25">
      <c r="A7554" s="1">
        <v>41330</v>
      </c>
      <c r="B7554" t="s">
        <v>83</v>
      </c>
      <c r="C7554">
        <v>12.695</v>
      </c>
      <c r="D7554">
        <v>0.06</v>
      </c>
      <c r="E7554" t="s">
        <v>74</v>
      </c>
      <c r="F7554">
        <v>45.87</v>
      </c>
      <c r="G7554">
        <v>4.13</v>
      </c>
      <c r="H7554">
        <v>0.99</v>
      </c>
      <c r="I7554" t="s">
        <v>288</v>
      </c>
      <c r="J7554" t="s">
        <v>166</v>
      </c>
      <c r="K7554" t="s">
        <v>86</v>
      </c>
      <c r="L7554" t="s">
        <v>31</v>
      </c>
      <c r="M7554" t="s">
        <v>24</v>
      </c>
      <c r="N7554" t="s">
        <v>87</v>
      </c>
      <c r="O7554" t="s">
        <v>874</v>
      </c>
      <c r="P7554" t="s">
        <v>58</v>
      </c>
      <c r="Q7554">
        <v>0.39</v>
      </c>
      <c r="R7554" s="2">
        <v>41331</v>
      </c>
    </row>
    <row r="7555" spans="1:18" x14ac:dyDescent="0.25">
      <c r="A7555" s="1">
        <v>41330</v>
      </c>
      <c r="B7555" t="s">
        <v>83</v>
      </c>
      <c r="C7555">
        <v>330.13299999999998</v>
      </c>
      <c r="D7555">
        <v>0.05</v>
      </c>
      <c r="E7555" t="s">
        <v>42</v>
      </c>
      <c r="F7555">
        <v>-307.45999999999998</v>
      </c>
      <c r="G7555">
        <v>140.97999999999999</v>
      </c>
      <c r="H7555">
        <v>36.090000000000003</v>
      </c>
      <c r="I7555" t="s">
        <v>288</v>
      </c>
      <c r="J7555" t="s">
        <v>166</v>
      </c>
      <c r="K7555" t="s">
        <v>86</v>
      </c>
      <c r="L7555" t="s">
        <v>31</v>
      </c>
      <c r="M7555" t="s">
        <v>43</v>
      </c>
      <c r="N7555" t="s">
        <v>100</v>
      </c>
      <c r="O7555" t="s">
        <v>984</v>
      </c>
      <c r="P7555" t="s">
        <v>46</v>
      </c>
      <c r="Q7555">
        <v>0.77</v>
      </c>
      <c r="R7555" s="2">
        <v>41332</v>
      </c>
    </row>
    <row r="7556" spans="1:18" x14ac:dyDescent="0.25">
      <c r="A7556" s="1">
        <v>41517</v>
      </c>
      <c r="B7556" t="s">
        <v>35</v>
      </c>
      <c r="C7556">
        <v>563.43525</v>
      </c>
      <c r="D7556">
        <v>0.03</v>
      </c>
      <c r="E7556" t="s">
        <v>19</v>
      </c>
      <c r="F7556">
        <v>1185.4079999999999</v>
      </c>
      <c r="G7556">
        <v>200.99</v>
      </c>
      <c r="H7556">
        <v>8.08</v>
      </c>
      <c r="I7556" t="s">
        <v>753</v>
      </c>
      <c r="J7556" t="s">
        <v>103</v>
      </c>
      <c r="K7556" t="s">
        <v>86</v>
      </c>
      <c r="L7556" t="s">
        <v>70</v>
      </c>
      <c r="M7556" t="s">
        <v>39</v>
      </c>
      <c r="N7556" t="s">
        <v>47</v>
      </c>
      <c r="O7556" t="s">
        <v>1088</v>
      </c>
      <c r="P7556" t="s">
        <v>58</v>
      </c>
      <c r="Q7556">
        <v>0.59</v>
      </c>
      <c r="R7556" s="2">
        <v>41518</v>
      </c>
    </row>
    <row r="7557" spans="1:18" x14ac:dyDescent="0.25">
      <c r="A7557" s="1">
        <v>41517</v>
      </c>
      <c r="B7557" t="s">
        <v>35</v>
      </c>
      <c r="C7557">
        <v>82.178849999999997</v>
      </c>
      <c r="D7557">
        <v>0.06</v>
      </c>
      <c r="E7557" t="s">
        <v>74</v>
      </c>
      <c r="F7557">
        <v>-230.34</v>
      </c>
      <c r="G7557">
        <v>55.99</v>
      </c>
      <c r="H7557">
        <v>5</v>
      </c>
      <c r="I7557" t="s">
        <v>753</v>
      </c>
      <c r="J7557" t="s">
        <v>103</v>
      </c>
      <c r="K7557" t="s">
        <v>86</v>
      </c>
      <c r="L7557" t="s">
        <v>70</v>
      </c>
      <c r="M7557" t="s">
        <v>39</v>
      </c>
      <c r="N7557" t="s">
        <v>47</v>
      </c>
      <c r="O7557" t="s">
        <v>923</v>
      </c>
      <c r="P7557" t="s">
        <v>34</v>
      </c>
      <c r="Q7557">
        <v>0.8</v>
      </c>
      <c r="R7557" s="2">
        <v>41518</v>
      </c>
    </row>
    <row r="7558" spans="1:18" x14ac:dyDescent="0.25">
      <c r="A7558" s="1">
        <v>40421</v>
      </c>
      <c r="B7558" t="s">
        <v>59</v>
      </c>
      <c r="C7558">
        <v>548.39599999999996</v>
      </c>
      <c r="D7558">
        <v>0.02</v>
      </c>
      <c r="E7558" t="s">
        <v>42</v>
      </c>
      <c r="F7558">
        <v>-1330.5</v>
      </c>
      <c r="G7558">
        <v>120.98</v>
      </c>
      <c r="H7558">
        <v>58.64</v>
      </c>
      <c r="I7558" t="s">
        <v>381</v>
      </c>
      <c r="J7558" t="s">
        <v>225</v>
      </c>
      <c r="K7558" t="s">
        <v>86</v>
      </c>
      <c r="L7558" t="s">
        <v>62</v>
      </c>
      <c r="M7558" t="s">
        <v>43</v>
      </c>
      <c r="N7558" t="s">
        <v>100</v>
      </c>
      <c r="O7558" t="s">
        <v>241</v>
      </c>
      <c r="P7558" t="s">
        <v>46</v>
      </c>
      <c r="Q7558">
        <v>0.75</v>
      </c>
      <c r="R7558" s="2">
        <v>40423</v>
      </c>
    </row>
    <row r="7559" spans="1:18" x14ac:dyDescent="0.25">
      <c r="A7559" s="1">
        <v>41176</v>
      </c>
      <c r="B7559" t="s">
        <v>18</v>
      </c>
      <c r="C7559">
        <v>5.75</v>
      </c>
      <c r="D7559">
        <v>0.02</v>
      </c>
      <c r="E7559" t="s">
        <v>19</v>
      </c>
      <c r="F7559">
        <v>-83.18</v>
      </c>
      <c r="G7559">
        <v>28.48</v>
      </c>
      <c r="H7559">
        <v>1.99</v>
      </c>
      <c r="I7559" t="s">
        <v>1855</v>
      </c>
      <c r="J7559" t="s">
        <v>53</v>
      </c>
      <c r="K7559" t="s">
        <v>38</v>
      </c>
      <c r="L7559" t="s">
        <v>62</v>
      </c>
      <c r="M7559" t="s">
        <v>39</v>
      </c>
      <c r="N7559" t="s">
        <v>40</v>
      </c>
      <c r="O7559" t="s">
        <v>339</v>
      </c>
      <c r="P7559" t="s">
        <v>34</v>
      </c>
      <c r="Q7559">
        <v>0.4</v>
      </c>
      <c r="R7559" s="2">
        <v>41178</v>
      </c>
    </row>
    <row r="7560" spans="1:18" x14ac:dyDescent="0.25">
      <c r="A7560" s="1">
        <v>41309</v>
      </c>
      <c r="B7560" t="s">
        <v>35</v>
      </c>
      <c r="C7560">
        <v>270.041</v>
      </c>
      <c r="D7560">
        <v>0.08</v>
      </c>
      <c r="E7560" t="s">
        <v>42</v>
      </c>
      <c r="F7560">
        <v>258.01</v>
      </c>
      <c r="G7560">
        <v>279.81</v>
      </c>
      <c r="H7560">
        <v>23.19</v>
      </c>
      <c r="I7560" t="s">
        <v>434</v>
      </c>
      <c r="J7560" t="s">
        <v>131</v>
      </c>
      <c r="K7560" t="s">
        <v>22</v>
      </c>
      <c r="L7560" t="s">
        <v>62</v>
      </c>
      <c r="M7560" t="s">
        <v>24</v>
      </c>
      <c r="N7560" t="s">
        <v>138</v>
      </c>
      <c r="O7560" t="s">
        <v>634</v>
      </c>
      <c r="P7560" t="s">
        <v>142</v>
      </c>
      <c r="Q7560">
        <v>0.59</v>
      </c>
      <c r="R7560" s="2">
        <v>41311</v>
      </c>
    </row>
    <row r="7561" spans="1:18" x14ac:dyDescent="0.25">
      <c r="A7561" s="1">
        <v>41360</v>
      </c>
      <c r="B7561" t="s">
        <v>59</v>
      </c>
      <c r="C7561">
        <v>16.052</v>
      </c>
      <c r="D7561">
        <v>0.08</v>
      </c>
      <c r="E7561" t="s">
        <v>42</v>
      </c>
      <c r="F7561">
        <v>-69.66</v>
      </c>
      <c r="G7561">
        <v>50.98</v>
      </c>
      <c r="H7561">
        <v>14.19</v>
      </c>
      <c r="I7561" t="s">
        <v>970</v>
      </c>
      <c r="J7561" t="s">
        <v>21</v>
      </c>
      <c r="K7561" t="s">
        <v>22</v>
      </c>
      <c r="L7561" t="s">
        <v>31</v>
      </c>
      <c r="M7561" t="s">
        <v>43</v>
      </c>
      <c r="N7561" t="s">
        <v>213</v>
      </c>
      <c r="O7561" t="s">
        <v>1061</v>
      </c>
      <c r="P7561" t="s">
        <v>142</v>
      </c>
      <c r="Q7561">
        <v>0.56000000000000005</v>
      </c>
      <c r="R7561" s="2">
        <v>41362</v>
      </c>
    </row>
    <row r="7562" spans="1:18" x14ac:dyDescent="0.25">
      <c r="A7562" s="1">
        <v>41722</v>
      </c>
      <c r="B7562" t="s">
        <v>18</v>
      </c>
      <c r="C7562">
        <v>506.21800000000002</v>
      </c>
      <c r="D7562">
        <v>0.06</v>
      </c>
      <c r="E7562" t="s">
        <v>42</v>
      </c>
      <c r="F7562">
        <v>842.83</v>
      </c>
      <c r="G7562">
        <v>270.97000000000003</v>
      </c>
      <c r="H7562">
        <v>28.06</v>
      </c>
      <c r="I7562" t="s">
        <v>653</v>
      </c>
      <c r="J7562" t="s">
        <v>225</v>
      </c>
      <c r="K7562" t="s">
        <v>86</v>
      </c>
      <c r="L7562" t="s">
        <v>23</v>
      </c>
      <c r="M7562" t="s">
        <v>39</v>
      </c>
      <c r="N7562" t="s">
        <v>95</v>
      </c>
      <c r="O7562" t="s">
        <v>1777</v>
      </c>
      <c r="P7562" t="s">
        <v>142</v>
      </c>
      <c r="Q7562">
        <v>0.56000000000000005</v>
      </c>
      <c r="R7562" s="2">
        <v>41724</v>
      </c>
    </row>
    <row r="7563" spans="1:18" x14ac:dyDescent="0.25">
      <c r="A7563" s="1">
        <v>41479</v>
      </c>
      <c r="B7563" t="s">
        <v>18</v>
      </c>
      <c r="C7563">
        <v>19.710999999999999</v>
      </c>
      <c r="D7563">
        <v>0.03</v>
      </c>
      <c r="E7563" t="s">
        <v>19</v>
      </c>
      <c r="F7563">
        <v>-89.424000000000007</v>
      </c>
      <c r="G7563">
        <v>4.9800000000000004</v>
      </c>
      <c r="H7563">
        <v>4.95</v>
      </c>
      <c r="I7563" t="s">
        <v>504</v>
      </c>
      <c r="J7563" t="s">
        <v>177</v>
      </c>
      <c r="K7563" t="s">
        <v>69</v>
      </c>
      <c r="L7563" t="s">
        <v>31</v>
      </c>
      <c r="M7563" t="s">
        <v>24</v>
      </c>
      <c r="N7563" t="s">
        <v>128</v>
      </c>
      <c r="O7563" t="s">
        <v>1500</v>
      </c>
      <c r="P7563" t="s">
        <v>58</v>
      </c>
      <c r="Q7563">
        <v>0.37</v>
      </c>
      <c r="R7563" s="2">
        <v>41484</v>
      </c>
    </row>
    <row r="7564" spans="1:18" x14ac:dyDescent="0.25">
      <c r="A7564" s="1">
        <v>41479</v>
      </c>
      <c r="B7564" t="s">
        <v>18</v>
      </c>
      <c r="C7564">
        <v>11.417</v>
      </c>
      <c r="D7564">
        <v>0.01</v>
      </c>
      <c r="E7564" t="s">
        <v>19</v>
      </c>
      <c r="F7564">
        <v>-80.05</v>
      </c>
      <c r="G7564">
        <v>4.37</v>
      </c>
      <c r="H7564">
        <v>5.15</v>
      </c>
      <c r="I7564" t="s">
        <v>504</v>
      </c>
      <c r="J7564" t="s">
        <v>177</v>
      </c>
      <c r="K7564" t="s">
        <v>69</v>
      </c>
      <c r="L7564" t="s">
        <v>31</v>
      </c>
      <c r="M7564" t="s">
        <v>24</v>
      </c>
      <c r="N7564" t="s">
        <v>138</v>
      </c>
      <c r="O7564" t="s">
        <v>1121</v>
      </c>
      <c r="P7564" t="s">
        <v>58</v>
      </c>
      <c r="Q7564">
        <v>0.59</v>
      </c>
      <c r="R7564" s="2">
        <v>41484</v>
      </c>
    </row>
    <row r="7565" spans="1:18" x14ac:dyDescent="0.25">
      <c r="A7565" s="1">
        <v>41414</v>
      </c>
      <c r="B7565" t="s">
        <v>59</v>
      </c>
      <c r="C7565">
        <v>332.92700000000002</v>
      </c>
      <c r="D7565">
        <v>0.05</v>
      </c>
      <c r="E7565" t="s">
        <v>42</v>
      </c>
      <c r="F7565">
        <v>350</v>
      </c>
      <c r="G7565">
        <v>150.97999999999999</v>
      </c>
      <c r="H7565">
        <v>16.010000000000002</v>
      </c>
      <c r="I7565" t="s">
        <v>165</v>
      </c>
      <c r="J7565" t="s">
        <v>166</v>
      </c>
      <c r="K7565" t="s">
        <v>86</v>
      </c>
      <c r="L7565" t="s">
        <v>23</v>
      </c>
      <c r="M7565" t="s">
        <v>43</v>
      </c>
      <c r="N7565" t="s">
        <v>44</v>
      </c>
      <c r="O7565" t="s">
        <v>888</v>
      </c>
      <c r="P7565" t="s">
        <v>46</v>
      </c>
      <c r="Q7565">
        <v>0.7</v>
      </c>
      <c r="R7565" s="2">
        <v>41415</v>
      </c>
    </row>
    <row r="7566" spans="1:18" x14ac:dyDescent="0.25">
      <c r="A7566" s="1">
        <v>40884</v>
      </c>
      <c r="B7566" t="s">
        <v>83</v>
      </c>
      <c r="C7566">
        <v>26.1</v>
      </c>
      <c r="D7566">
        <v>0.04</v>
      </c>
      <c r="E7566" t="s">
        <v>74</v>
      </c>
      <c r="F7566">
        <v>-43.45</v>
      </c>
      <c r="G7566">
        <v>5.81</v>
      </c>
      <c r="H7566">
        <v>3.37</v>
      </c>
      <c r="I7566" t="s">
        <v>243</v>
      </c>
      <c r="J7566" t="s">
        <v>21</v>
      </c>
      <c r="K7566" t="s">
        <v>22</v>
      </c>
      <c r="L7566" t="s">
        <v>31</v>
      </c>
      <c r="M7566" t="s">
        <v>24</v>
      </c>
      <c r="N7566" t="s">
        <v>78</v>
      </c>
      <c r="O7566" t="s">
        <v>171</v>
      </c>
      <c r="P7566" t="s">
        <v>56</v>
      </c>
      <c r="Q7566">
        <v>0.54</v>
      </c>
      <c r="R7566" s="2">
        <v>40885</v>
      </c>
    </row>
    <row r="7567" spans="1:18" x14ac:dyDescent="0.25">
      <c r="A7567" s="1">
        <v>40884</v>
      </c>
      <c r="B7567" t="s">
        <v>83</v>
      </c>
      <c r="C7567">
        <v>12.756</v>
      </c>
      <c r="D7567">
        <v>0.05</v>
      </c>
      <c r="E7567" t="s">
        <v>19</v>
      </c>
      <c r="F7567">
        <v>-41.75</v>
      </c>
      <c r="G7567">
        <v>29.74</v>
      </c>
      <c r="H7567">
        <v>6.64</v>
      </c>
      <c r="I7567" t="s">
        <v>243</v>
      </c>
      <c r="J7567" t="s">
        <v>21</v>
      </c>
      <c r="K7567" t="s">
        <v>22</v>
      </c>
      <c r="L7567" t="s">
        <v>31</v>
      </c>
      <c r="M7567" t="s">
        <v>24</v>
      </c>
      <c r="N7567" t="s">
        <v>25</v>
      </c>
      <c r="O7567" t="s">
        <v>1308</v>
      </c>
      <c r="P7567" t="s">
        <v>58</v>
      </c>
      <c r="Q7567">
        <v>0.7</v>
      </c>
      <c r="R7567" s="2">
        <v>40887</v>
      </c>
    </row>
    <row r="7568" spans="1:18" x14ac:dyDescent="0.25">
      <c r="A7568" s="1">
        <v>40744</v>
      </c>
      <c r="B7568" t="s">
        <v>18</v>
      </c>
      <c r="C7568">
        <v>7.0250000000000004</v>
      </c>
      <c r="D7568">
        <v>0.1</v>
      </c>
      <c r="E7568" t="s">
        <v>19</v>
      </c>
      <c r="F7568">
        <v>-133.06</v>
      </c>
      <c r="G7568">
        <v>2.08</v>
      </c>
      <c r="H7568">
        <v>5.33</v>
      </c>
      <c r="I7568" t="s">
        <v>471</v>
      </c>
      <c r="J7568" t="s">
        <v>61</v>
      </c>
      <c r="K7568" t="s">
        <v>22</v>
      </c>
      <c r="L7568" t="s">
        <v>62</v>
      </c>
      <c r="M7568" t="s">
        <v>43</v>
      </c>
      <c r="N7568" t="s">
        <v>50</v>
      </c>
      <c r="O7568" t="s">
        <v>808</v>
      </c>
      <c r="P7568" t="s">
        <v>58</v>
      </c>
      <c r="Q7568">
        <v>0.43</v>
      </c>
      <c r="R7568" s="2">
        <v>40744</v>
      </c>
    </row>
    <row r="7569" spans="1:18" x14ac:dyDescent="0.25">
      <c r="A7569" s="1">
        <v>41033</v>
      </c>
      <c r="B7569" t="s">
        <v>18</v>
      </c>
      <c r="C7569">
        <v>12.475</v>
      </c>
      <c r="D7569">
        <v>0.06</v>
      </c>
      <c r="E7569" t="s">
        <v>19</v>
      </c>
      <c r="F7569">
        <v>-112.64</v>
      </c>
      <c r="G7569">
        <v>40.96</v>
      </c>
      <c r="H7569">
        <v>1.99</v>
      </c>
      <c r="I7569" t="s">
        <v>1607</v>
      </c>
      <c r="J7569" t="s">
        <v>166</v>
      </c>
      <c r="K7569" t="s">
        <v>86</v>
      </c>
      <c r="L7569" t="s">
        <v>31</v>
      </c>
      <c r="M7569" t="s">
        <v>39</v>
      </c>
      <c r="N7569" t="s">
        <v>40</v>
      </c>
      <c r="O7569" t="s">
        <v>629</v>
      </c>
      <c r="P7569" t="s">
        <v>34</v>
      </c>
      <c r="Q7569">
        <v>0.55000000000000004</v>
      </c>
      <c r="R7569" s="2">
        <v>41038</v>
      </c>
    </row>
    <row r="7570" spans="1:18" x14ac:dyDescent="0.25">
      <c r="A7570" s="1">
        <v>41280</v>
      </c>
      <c r="B7570" t="s">
        <v>59</v>
      </c>
      <c r="C7570">
        <v>201.16354999999999</v>
      </c>
      <c r="D7570">
        <v>0.01</v>
      </c>
      <c r="E7570" t="s">
        <v>74</v>
      </c>
      <c r="F7570">
        <v>-53.691000000000003</v>
      </c>
      <c r="G7570">
        <v>195.99</v>
      </c>
      <c r="H7570">
        <v>3.99</v>
      </c>
      <c r="I7570" t="s">
        <v>2061</v>
      </c>
      <c r="J7570" t="s">
        <v>21</v>
      </c>
      <c r="K7570" t="s">
        <v>22</v>
      </c>
      <c r="L7570" t="s">
        <v>31</v>
      </c>
      <c r="M7570" t="s">
        <v>39</v>
      </c>
      <c r="N7570" t="s">
        <v>47</v>
      </c>
      <c r="O7570" t="s">
        <v>1923</v>
      </c>
      <c r="P7570" t="s">
        <v>58</v>
      </c>
      <c r="Q7570">
        <v>0.59</v>
      </c>
      <c r="R7570" s="2">
        <v>41280</v>
      </c>
    </row>
    <row r="7571" spans="1:18" x14ac:dyDescent="0.25">
      <c r="A7571" s="1">
        <v>40622</v>
      </c>
      <c r="B7571" t="s">
        <v>59</v>
      </c>
      <c r="C7571">
        <v>6.5119999999999996</v>
      </c>
      <c r="D7571">
        <v>7.0000000000000007E-2</v>
      </c>
      <c r="E7571" t="s">
        <v>19</v>
      </c>
      <c r="F7571">
        <v>1.42</v>
      </c>
      <c r="G7571">
        <v>1.68</v>
      </c>
      <c r="H7571">
        <v>1</v>
      </c>
      <c r="I7571" t="s">
        <v>1833</v>
      </c>
      <c r="J7571" t="s">
        <v>225</v>
      </c>
      <c r="K7571" t="s">
        <v>86</v>
      </c>
      <c r="L7571" t="s">
        <v>23</v>
      </c>
      <c r="M7571" t="s">
        <v>24</v>
      </c>
      <c r="N7571" t="s">
        <v>54</v>
      </c>
      <c r="O7571" t="s">
        <v>1691</v>
      </c>
      <c r="P7571" t="s">
        <v>56</v>
      </c>
      <c r="Q7571">
        <v>0.35</v>
      </c>
      <c r="R7571" s="2">
        <v>40623</v>
      </c>
    </row>
    <row r="7572" spans="1:18" x14ac:dyDescent="0.25">
      <c r="A7572" s="1">
        <v>40622</v>
      </c>
      <c r="B7572" t="s">
        <v>59</v>
      </c>
      <c r="C7572">
        <v>20.587</v>
      </c>
      <c r="D7572">
        <v>0.03</v>
      </c>
      <c r="E7572" t="s">
        <v>19</v>
      </c>
      <c r="F7572">
        <v>65.88</v>
      </c>
      <c r="G7572">
        <v>5.68</v>
      </c>
      <c r="H7572">
        <v>1.46</v>
      </c>
      <c r="I7572" t="s">
        <v>1833</v>
      </c>
      <c r="J7572" t="s">
        <v>225</v>
      </c>
      <c r="K7572" t="s">
        <v>86</v>
      </c>
      <c r="L7572" t="s">
        <v>23</v>
      </c>
      <c r="M7572" t="s">
        <v>24</v>
      </c>
      <c r="N7572" t="s">
        <v>90</v>
      </c>
      <c r="O7572" t="s">
        <v>1909</v>
      </c>
      <c r="P7572" t="s">
        <v>56</v>
      </c>
      <c r="Q7572">
        <v>0.39</v>
      </c>
      <c r="R7572" s="2">
        <v>40623</v>
      </c>
    </row>
    <row r="7573" spans="1:18" x14ac:dyDescent="0.25">
      <c r="A7573" s="1">
        <v>41285</v>
      </c>
      <c r="B7573" t="s">
        <v>28</v>
      </c>
      <c r="C7573">
        <v>249.297</v>
      </c>
      <c r="D7573">
        <v>0.06</v>
      </c>
      <c r="E7573" t="s">
        <v>19</v>
      </c>
      <c r="F7573">
        <v>131.02000000000001</v>
      </c>
      <c r="G7573">
        <v>73.98</v>
      </c>
      <c r="H7573">
        <v>14.52</v>
      </c>
      <c r="I7573" t="s">
        <v>547</v>
      </c>
      <c r="J7573" t="s">
        <v>21</v>
      </c>
      <c r="K7573" t="s">
        <v>22</v>
      </c>
      <c r="L7573" t="s">
        <v>70</v>
      </c>
      <c r="M7573" t="s">
        <v>39</v>
      </c>
      <c r="N7573" t="s">
        <v>40</v>
      </c>
      <c r="O7573" t="s">
        <v>792</v>
      </c>
      <c r="P7573" t="s">
        <v>58</v>
      </c>
      <c r="Q7573">
        <v>0.65</v>
      </c>
      <c r="R7573" s="2">
        <v>41286</v>
      </c>
    </row>
    <row r="7574" spans="1:18" x14ac:dyDescent="0.25">
      <c r="A7574" s="1">
        <v>41497</v>
      </c>
      <c r="B7574" t="s">
        <v>59</v>
      </c>
      <c r="C7574">
        <v>48.073</v>
      </c>
      <c r="D7574">
        <v>0.1</v>
      </c>
      <c r="E7574" t="s">
        <v>19</v>
      </c>
      <c r="F7574">
        <v>148.19749999999999</v>
      </c>
      <c r="G7574">
        <v>42.8</v>
      </c>
      <c r="H7574">
        <v>2.99</v>
      </c>
      <c r="I7574" t="s">
        <v>1419</v>
      </c>
      <c r="J7574" t="s">
        <v>21</v>
      </c>
      <c r="K7574" t="s">
        <v>22</v>
      </c>
      <c r="L7574" t="s">
        <v>62</v>
      </c>
      <c r="M7574" t="s">
        <v>24</v>
      </c>
      <c r="N7574" t="s">
        <v>128</v>
      </c>
      <c r="O7574" t="s">
        <v>1327</v>
      </c>
      <c r="P7574" t="s">
        <v>58</v>
      </c>
      <c r="Q7574">
        <v>0.36</v>
      </c>
      <c r="R7574" s="2">
        <v>41497</v>
      </c>
    </row>
    <row r="7575" spans="1:18" x14ac:dyDescent="0.25">
      <c r="A7575" s="1">
        <v>41497</v>
      </c>
      <c r="B7575" t="s">
        <v>59</v>
      </c>
      <c r="C7575">
        <v>15.9</v>
      </c>
      <c r="D7575">
        <v>0.1</v>
      </c>
      <c r="E7575" t="s">
        <v>19</v>
      </c>
      <c r="F7575">
        <v>-98.15</v>
      </c>
      <c r="G7575">
        <v>6.48</v>
      </c>
      <c r="H7575">
        <v>7.37</v>
      </c>
      <c r="I7575" t="s">
        <v>1419</v>
      </c>
      <c r="J7575" t="s">
        <v>21</v>
      </c>
      <c r="K7575" t="s">
        <v>22</v>
      </c>
      <c r="L7575" t="s">
        <v>62</v>
      </c>
      <c r="M7575" t="s">
        <v>24</v>
      </c>
      <c r="N7575" t="s">
        <v>90</v>
      </c>
      <c r="O7575" t="s">
        <v>943</v>
      </c>
      <c r="P7575" t="s">
        <v>58</v>
      </c>
      <c r="Q7575">
        <v>0.37</v>
      </c>
      <c r="R7575" s="2">
        <v>41499</v>
      </c>
    </row>
    <row r="7576" spans="1:18" x14ac:dyDescent="0.25">
      <c r="A7576" s="1">
        <v>41768</v>
      </c>
      <c r="B7576" t="s">
        <v>59</v>
      </c>
      <c r="C7576">
        <v>91.399000000000001</v>
      </c>
      <c r="D7576">
        <v>0.08</v>
      </c>
      <c r="E7576" t="s">
        <v>19</v>
      </c>
      <c r="F7576">
        <v>-57.75</v>
      </c>
      <c r="G7576">
        <v>21.38</v>
      </c>
      <c r="H7576">
        <v>8.99</v>
      </c>
      <c r="I7576" t="s">
        <v>1654</v>
      </c>
      <c r="J7576" t="s">
        <v>99</v>
      </c>
      <c r="K7576" t="s">
        <v>69</v>
      </c>
      <c r="L7576" t="s">
        <v>70</v>
      </c>
      <c r="M7576" t="s">
        <v>24</v>
      </c>
      <c r="N7576" t="s">
        <v>54</v>
      </c>
      <c r="O7576" t="s">
        <v>894</v>
      </c>
      <c r="P7576" t="s">
        <v>34</v>
      </c>
      <c r="Q7576">
        <v>0.59</v>
      </c>
      <c r="R7576" s="2">
        <v>41770</v>
      </c>
    </row>
    <row r="7577" spans="1:18" x14ac:dyDescent="0.25">
      <c r="A7577" s="1">
        <v>41611</v>
      </c>
      <c r="B7577" t="s">
        <v>35</v>
      </c>
      <c r="C7577">
        <v>260.87900000000002</v>
      </c>
      <c r="D7577">
        <v>0.03</v>
      </c>
      <c r="E7577" t="s">
        <v>42</v>
      </c>
      <c r="F7577">
        <v>67.36</v>
      </c>
      <c r="G7577">
        <v>213.45</v>
      </c>
      <c r="H7577">
        <v>14.7</v>
      </c>
      <c r="I7577" t="s">
        <v>1790</v>
      </c>
      <c r="J7577" t="s">
        <v>30</v>
      </c>
      <c r="K7577" t="s">
        <v>22</v>
      </c>
      <c r="L7577" t="s">
        <v>62</v>
      </c>
      <c r="M7577" t="s">
        <v>39</v>
      </c>
      <c r="N7577" t="s">
        <v>95</v>
      </c>
      <c r="O7577" t="s">
        <v>1550</v>
      </c>
      <c r="P7577" t="s">
        <v>142</v>
      </c>
      <c r="Q7577">
        <v>0.59</v>
      </c>
      <c r="R7577" s="2">
        <v>41613</v>
      </c>
    </row>
    <row r="7578" spans="1:18" x14ac:dyDescent="0.25">
      <c r="A7578" s="1">
        <v>41578</v>
      </c>
      <c r="B7578" t="s">
        <v>59</v>
      </c>
      <c r="C7578">
        <v>11.388999999999999</v>
      </c>
      <c r="D7578">
        <v>0.02</v>
      </c>
      <c r="E7578" t="s">
        <v>19</v>
      </c>
      <c r="F7578">
        <v>-52.25</v>
      </c>
      <c r="G7578">
        <v>11.66</v>
      </c>
      <c r="H7578">
        <v>8.99</v>
      </c>
      <c r="I7578" t="s">
        <v>1918</v>
      </c>
      <c r="J7578" t="s">
        <v>108</v>
      </c>
      <c r="K7578" t="s">
        <v>86</v>
      </c>
      <c r="L7578" t="s">
        <v>31</v>
      </c>
      <c r="M7578" t="s">
        <v>24</v>
      </c>
      <c r="N7578" t="s">
        <v>54</v>
      </c>
      <c r="O7578" t="s">
        <v>865</v>
      </c>
      <c r="P7578" t="s">
        <v>34</v>
      </c>
      <c r="Q7578">
        <v>0.59</v>
      </c>
      <c r="R7578" s="2">
        <v>41579</v>
      </c>
    </row>
    <row r="7579" spans="1:18" x14ac:dyDescent="0.25">
      <c r="A7579" s="1">
        <v>41578</v>
      </c>
      <c r="B7579" t="s">
        <v>59</v>
      </c>
      <c r="C7579">
        <v>277.37099999999998</v>
      </c>
      <c r="D7579">
        <v>0.02</v>
      </c>
      <c r="E7579" t="s">
        <v>74</v>
      </c>
      <c r="F7579">
        <v>1097.25</v>
      </c>
      <c r="G7579">
        <v>82.99</v>
      </c>
      <c r="H7579">
        <v>5.5</v>
      </c>
      <c r="I7579" t="s">
        <v>1918</v>
      </c>
      <c r="J7579" t="s">
        <v>108</v>
      </c>
      <c r="K7579" t="s">
        <v>86</v>
      </c>
      <c r="L7579" t="s">
        <v>31</v>
      </c>
      <c r="M7579" t="s">
        <v>39</v>
      </c>
      <c r="N7579" t="s">
        <v>40</v>
      </c>
      <c r="O7579" t="s">
        <v>1039</v>
      </c>
      <c r="P7579" t="s">
        <v>58</v>
      </c>
      <c r="Q7579">
        <v>0.44</v>
      </c>
      <c r="R7579" s="2">
        <v>41580</v>
      </c>
    </row>
    <row r="7580" spans="1:18" x14ac:dyDescent="0.25">
      <c r="A7580" s="1">
        <v>41700</v>
      </c>
      <c r="B7580" t="s">
        <v>83</v>
      </c>
      <c r="C7580">
        <v>66.498900000000006</v>
      </c>
      <c r="D7580">
        <v>0.04</v>
      </c>
      <c r="E7580" t="s">
        <v>19</v>
      </c>
      <c r="F7580">
        <v>170.46</v>
      </c>
      <c r="G7580">
        <v>35.99</v>
      </c>
      <c r="H7580">
        <v>5.99</v>
      </c>
      <c r="I7580" t="s">
        <v>215</v>
      </c>
      <c r="J7580" t="s">
        <v>148</v>
      </c>
      <c r="K7580" t="s">
        <v>86</v>
      </c>
      <c r="L7580" t="s">
        <v>62</v>
      </c>
      <c r="M7580" t="s">
        <v>39</v>
      </c>
      <c r="N7580" t="s">
        <v>47</v>
      </c>
      <c r="O7580" t="s">
        <v>1506</v>
      </c>
      <c r="P7580" t="s">
        <v>56</v>
      </c>
      <c r="Q7580">
        <v>0.38</v>
      </c>
      <c r="R7580" s="2">
        <v>41702</v>
      </c>
    </row>
    <row r="7581" spans="1:18" x14ac:dyDescent="0.25">
      <c r="A7581" s="1">
        <v>41474</v>
      </c>
      <c r="B7581" t="s">
        <v>83</v>
      </c>
      <c r="C7581">
        <v>732.56299999999999</v>
      </c>
      <c r="D7581">
        <v>0.04</v>
      </c>
      <c r="E7581" t="s">
        <v>74</v>
      </c>
      <c r="F7581">
        <v>1899.23</v>
      </c>
      <c r="G7581">
        <v>199.99</v>
      </c>
      <c r="H7581">
        <v>24.49</v>
      </c>
      <c r="I7581" t="s">
        <v>1209</v>
      </c>
      <c r="J7581" t="s">
        <v>204</v>
      </c>
      <c r="K7581" t="s">
        <v>69</v>
      </c>
      <c r="L7581" t="s">
        <v>23</v>
      </c>
      <c r="M7581" t="s">
        <v>39</v>
      </c>
      <c r="N7581" t="s">
        <v>414</v>
      </c>
      <c r="O7581" t="s">
        <v>1868</v>
      </c>
      <c r="P7581" t="s">
        <v>27</v>
      </c>
      <c r="Q7581">
        <v>0.46</v>
      </c>
      <c r="R7581" s="2">
        <v>41477</v>
      </c>
    </row>
    <row r="7582" spans="1:18" x14ac:dyDescent="0.25">
      <c r="A7582" s="1">
        <v>41401</v>
      </c>
      <c r="B7582" t="s">
        <v>35</v>
      </c>
      <c r="C7582">
        <v>32.121000000000002</v>
      </c>
      <c r="D7582">
        <v>0.04</v>
      </c>
      <c r="E7582" t="s">
        <v>19</v>
      </c>
      <c r="F7582">
        <v>53.44</v>
      </c>
      <c r="G7582">
        <v>22.98</v>
      </c>
      <c r="H7582">
        <v>1.99</v>
      </c>
      <c r="I7582" t="s">
        <v>653</v>
      </c>
      <c r="J7582" t="s">
        <v>225</v>
      </c>
      <c r="K7582" t="s">
        <v>86</v>
      </c>
      <c r="L7582" t="s">
        <v>23</v>
      </c>
      <c r="M7582" t="s">
        <v>39</v>
      </c>
      <c r="N7582" t="s">
        <v>40</v>
      </c>
      <c r="O7582" t="s">
        <v>505</v>
      </c>
      <c r="P7582" t="s">
        <v>34</v>
      </c>
      <c r="Q7582">
        <v>0.46</v>
      </c>
      <c r="R7582" s="2">
        <v>41403</v>
      </c>
    </row>
    <row r="7583" spans="1:18" x14ac:dyDescent="0.25">
      <c r="A7583" s="1">
        <v>40636</v>
      </c>
      <c r="B7583" t="s">
        <v>18</v>
      </c>
      <c r="C7583">
        <v>90.724000000000004</v>
      </c>
      <c r="D7583">
        <v>7.0000000000000007E-2</v>
      </c>
      <c r="E7583" t="s">
        <v>74</v>
      </c>
      <c r="F7583">
        <v>-443.87</v>
      </c>
      <c r="G7583">
        <v>154.13</v>
      </c>
      <c r="H7583">
        <v>69</v>
      </c>
      <c r="I7583" t="s">
        <v>845</v>
      </c>
      <c r="J7583" t="s">
        <v>447</v>
      </c>
      <c r="K7583" t="s">
        <v>86</v>
      </c>
      <c r="L7583" t="s">
        <v>62</v>
      </c>
      <c r="M7583" t="s">
        <v>43</v>
      </c>
      <c r="N7583" t="s">
        <v>44</v>
      </c>
      <c r="O7583" t="s">
        <v>1830</v>
      </c>
      <c r="P7583" t="s">
        <v>27</v>
      </c>
      <c r="Q7583">
        <v>0.68</v>
      </c>
      <c r="R7583" s="2">
        <v>40636</v>
      </c>
    </row>
    <row r="7584" spans="1:18" x14ac:dyDescent="0.25">
      <c r="A7584" s="1">
        <v>41190</v>
      </c>
      <c r="B7584" t="s">
        <v>83</v>
      </c>
      <c r="C7584">
        <v>8.33</v>
      </c>
      <c r="D7584">
        <v>0.09</v>
      </c>
      <c r="E7584" t="s">
        <v>19</v>
      </c>
      <c r="F7584">
        <v>-114.90600000000001</v>
      </c>
      <c r="G7584">
        <v>20.99</v>
      </c>
      <c r="H7584">
        <v>2.5</v>
      </c>
      <c r="I7584" t="s">
        <v>1749</v>
      </c>
      <c r="J7584" t="s">
        <v>199</v>
      </c>
      <c r="K7584" t="s">
        <v>69</v>
      </c>
      <c r="L7584" t="s">
        <v>31</v>
      </c>
      <c r="M7584" t="s">
        <v>39</v>
      </c>
      <c r="N7584" t="s">
        <v>47</v>
      </c>
      <c r="O7584" t="s">
        <v>398</v>
      </c>
      <c r="P7584" t="s">
        <v>56</v>
      </c>
      <c r="Q7584">
        <v>0.81</v>
      </c>
      <c r="R7584" s="2">
        <v>41191</v>
      </c>
    </row>
    <row r="7585" spans="1:18" x14ac:dyDescent="0.25">
      <c r="A7585" s="1">
        <v>41069</v>
      </c>
      <c r="B7585" t="s">
        <v>28</v>
      </c>
      <c r="C7585">
        <v>158.30600000000001</v>
      </c>
      <c r="D7585">
        <v>0.05</v>
      </c>
      <c r="E7585" t="s">
        <v>19</v>
      </c>
      <c r="F7585">
        <v>328</v>
      </c>
      <c r="G7585">
        <v>78.650000000000006</v>
      </c>
      <c r="H7585">
        <v>13.99</v>
      </c>
      <c r="I7585" t="s">
        <v>991</v>
      </c>
      <c r="J7585" t="s">
        <v>131</v>
      </c>
      <c r="K7585" t="s">
        <v>22</v>
      </c>
      <c r="L7585" t="s">
        <v>31</v>
      </c>
      <c r="M7585" t="s">
        <v>24</v>
      </c>
      <c r="N7585" t="s">
        <v>138</v>
      </c>
      <c r="O7585" t="s">
        <v>1591</v>
      </c>
      <c r="P7585" t="s">
        <v>49</v>
      </c>
      <c r="Q7585">
        <v>0.52</v>
      </c>
      <c r="R7585" s="2">
        <v>41071</v>
      </c>
    </row>
    <row r="7586" spans="1:18" x14ac:dyDescent="0.25">
      <c r="A7586" s="1">
        <v>40779</v>
      </c>
      <c r="B7586" t="s">
        <v>28</v>
      </c>
      <c r="C7586">
        <v>75.66</v>
      </c>
      <c r="D7586">
        <v>0</v>
      </c>
      <c r="E7586" t="s">
        <v>19</v>
      </c>
      <c r="F7586">
        <v>299.58999999999997</v>
      </c>
      <c r="G7586">
        <v>35.44</v>
      </c>
      <c r="H7586">
        <v>4.92</v>
      </c>
      <c r="I7586" t="s">
        <v>1850</v>
      </c>
      <c r="J7586" t="s">
        <v>65</v>
      </c>
      <c r="K7586" t="s">
        <v>22</v>
      </c>
      <c r="L7586" t="s">
        <v>23</v>
      </c>
      <c r="M7586" t="s">
        <v>24</v>
      </c>
      <c r="N7586" t="s">
        <v>90</v>
      </c>
      <c r="O7586" t="s">
        <v>1763</v>
      </c>
      <c r="P7586" t="s">
        <v>58</v>
      </c>
      <c r="Q7586">
        <v>0.38</v>
      </c>
      <c r="R7586" s="2">
        <v>40780</v>
      </c>
    </row>
    <row r="7587" spans="1:18" x14ac:dyDescent="0.25">
      <c r="A7587" s="1">
        <v>41318</v>
      </c>
      <c r="B7587" t="s">
        <v>35</v>
      </c>
      <c r="C7587">
        <v>1007.109</v>
      </c>
      <c r="D7587">
        <v>0.1</v>
      </c>
      <c r="E7587" t="s">
        <v>42</v>
      </c>
      <c r="F7587">
        <v>1977.69</v>
      </c>
      <c r="G7587">
        <v>264.98</v>
      </c>
      <c r="H7587">
        <v>17.86</v>
      </c>
      <c r="I7587" t="s">
        <v>1852</v>
      </c>
      <c r="J7587" t="s">
        <v>278</v>
      </c>
      <c r="K7587" t="s">
        <v>38</v>
      </c>
      <c r="L7587" t="s">
        <v>31</v>
      </c>
      <c r="M7587" t="s">
        <v>39</v>
      </c>
      <c r="N7587" t="s">
        <v>95</v>
      </c>
      <c r="O7587" t="s">
        <v>729</v>
      </c>
      <c r="P7587" t="s">
        <v>142</v>
      </c>
      <c r="Q7587">
        <v>0.57999999999999996</v>
      </c>
      <c r="R7587" s="2">
        <v>41319</v>
      </c>
    </row>
    <row r="7588" spans="1:18" x14ac:dyDescent="0.25">
      <c r="A7588" s="1">
        <v>40790</v>
      </c>
      <c r="B7588" t="s">
        <v>35</v>
      </c>
      <c r="C7588">
        <v>55.862000000000002</v>
      </c>
      <c r="D7588">
        <v>0.03</v>
      </c>
      <c r="E7588" t="s">
        <v>19</v>
      </c>
      <c r="F7588">
        <v>118.32</v>
      </c>
      <c r="G7588">
        <v>48.58</v>
      </c>
      <c r="H7588">
        <v>3.99</v>
      </c>
      <c r="I7588" t="s">
        <v>110</v>
      </c>
      <c r="J7588" t="s">
        <v>85</v>
      </c>
      <c r="K7588" t="s">
        <v>86</v>
      </c>
      <c r="L7588" t="s">
        <v>70</v>
      </c>
      <c r="M7588" t="s">
        <v>24</v>
      </c>
      <c r="N7588" t="s">
        <v>138</v>
      </c>
      <c r="O7588" t="s">
        <v>437</v>
      </c>
      <c r="P7588" t="s">
        <v>58</v>
      </c>
      <c r="Q7588">
        <v>0.56000000000000005</v>
      </c>
      <c r="R7588" s="2">
        <v>40792</v>
      </c>
    </row>
    <row r="7589" spans="1:18" x14ac:dyDescent="0.25">
      <c r="A7589" s="1">
        <v>41480</v>
      </c>
      <c r="B7589" t="s">
        <v>35</v>
      </c>
      <c r="C7589">
        <v>24.352</v>
      </c>
      <c r="D7589">
        <v>0.01</v>
      </c>
      <c r="E7589" t="s">
        <v>19</v>
      </c>
      <c r="F7589">
        <v>-59.64</v>
      </c>
      <c r="G7589">
        <v>14.89</v>
      </c>
      <c r="H7589">
        <v>13.56</v>
      </c>
      <c r="I7589" t="s">
        <v>970</v>
      </c>
      <c r="J7589" t="s">
        <v>21</v>
      </c>
      <c r="K7589" t="s">
        <v>22</v>
      </c>
      <c r="L7589" t="s">
        <v>31</v>
      </c>
      <c r="M7589" t="s">
        <v>43</v>
      </c>
      <c r="N7589" t="s">
        <v>50</v>
      </c>
      <c r="O7589" t="s">
        <v>1741</v>
      </c>
      <c r="P7589" t="s">
        <v>27</v>
      </c>
      <c r="Q7589">
        <v>0.57999999999999996</v>
      </c>
      <c r="R7589" s="2">
        <v>41481</v>
      </c>
    </row>
    <row r="7590" spans="1:18" x14ac:dyDescent="0.25">
      <c r="A7590" s="1">
        <v>41480</v>
      </c>
      <c r="B7590" t="s">
        <v>35</v>
      </c>
      <c r="C7590">
        <v>384.98</v>
      </c>
      <c r="D7590">
        <v>0.04</v>
      </c>
      <c r="E7590" t="s">
        <v>42</v>
      </c>
      <c r="F7590">
        <v>192.2</v>
      </c>
      <c r="G7590">
        <v>280.98</v>
      </c>
      <c r="H7590">
        <v>35.67</v>
      </c>
      <c r="I7590" t="s">
        <v>970</v>
      </c>
      <c r="J7590" t="s">
        <v>21</v>
      </c>
      <c r="K7590" t="s">
        <v>22</v>
      </c>
      <c r="L7590" t="s">
        <v>31</v>
      </c>
      <c r="M7590" t="s">
        <v>43</v>
      </c>
      <c r="N7590" t="s">
        <v>44</v>
      </c>
      <c r="O7590" t="s">
        <v>325</v>
      </c>
      <c r="P7590" t="s">
        <v>46</v>
      </c>
      <c r="Q7590">
        <v>0.66</v>
      </c>
      <c r="R7590" s="2">
        <v>41481</v>
      </c>
    </row>
    <row r="7591" spans="1:18" x14ac:dyDescent="0.25">
      <c r="A7591" s="1">
        <v>41480</v>
      </c>
      <c r="B7591" t="s">
        <v>35</v>
      </c>
      <c r="C7591">
        <v>19.829000000000001</v>
      </c>
      <c r="D7591">
        <v>0.08</v>
      </c>
      <c r="E7591" t="s">
        <v>19</v>
      </c>
      <c r="F7591">
        <v>-134.41200000000001</v>
      </c>
      <c r="G7591">
        <v>4.91</v>
      </c>
      <c r="H7591">
        <v>5.68</v>
      </c>
      <c r="I7591" t="s">
        <v>970</v>
      </c>
      <c r="J7591" t="s">
        <v>21</v>
      </c>
      <c r="K7591" t="s">
        <v>22</v>
      </c>
      <c r="L7591" t="s">
        <v>31</v>
      </c>
      <c r="M7591" t="s">
        <v>24</v>
      </c>
      <c r="N7591" t="s">
        <v>128</v>
      </c>
      <c r="O7591" t="s">
        <v>1225</v>
      </c>
      <c r="P7591" t="s">
        <v>58</v>
      </c>
      <c r="Q7591">
        <v>0.36</v>
      </c>
      <c r="R7591" s="2">
        <v>41481</v>
      </c>
    </row>
    <row r="7592" spans="1:18" x14ac:dyDescent="0.25">
      <c r="A7592" s="1">
        <v>40847</v>
      </c>
      <c r="B7592" t="s">
        <v>83</v>
      </c>
      <c r="C7592">
        <v>95.221000000000004</v>
      </c>
      <c r="D7592">
        <v>0.05</v>
      </c>
      <c r="E7592" t="s">
        <v>19</v>
      </c>
      <c r="F7592">
        <v>403.83</v>
      </c>
      <c r="G7592">
        <v>18.84</v>
      </c>
      <c r="H7592">
        <v>3.62</v>
      </c>
      <c r="I7592" t="s">
        <v>1616</v>
      </c>
      <c r="J7592" t="s">
        <v>225</v>
      </c>
      <c r="K7592" t="s">
        <v>86</v>
      </c>
      <c r="L7592" t="s">
        <v>31</v>
      </c>
      <c r="M7592" t="s">
        <v>43</v>
      </c>
      <c r="N7592" t="s">
        <v>50</v>
      </c>
      <c r="O7592" t="s">
        <v>1556</v>
      </c>
      <c r="P7592" t="s">
        <v>56</v>
      </c>
      <c r="Q7592">
        <v>0.43</v>
      </c>
      <c r="R7592" s="2">
        <v>40849</v>
      </c>
    </row>
    <row r="7593" spans="1:18" x14ac:dyDescent="0.25">
      <c r="A7593" s="1">
        <v>41595</v>
      </c>
      <c r="B7593" t="s">
        <v>18</v>
      </c>
      <c r="C7593">
        <v>220.95155</v>
      </c>
      <c r="D7593">
        <v>0.06</v>
      </c>
      <c r="E7593" t="s">
        <v>19</v>
      </c>
      <c r="F7593">
        <v>458.62200000000001</v>
      </c>
      <c r="G7593">
        <v>65.989999999999995</v>
      </c>
      <c r="H7593">
        <v>5.31</v>
      </c>
      <c r="I7593" t="s">
        <v>518</v>
      </c>
      <c r="J7593" t="s">
        <v>199</v>
      </c>
      <c r="K7593" t="s">
        <v>69</v>
      </c>
      <c r="L7593" t="s">
        <v>31</v>
      </c>
      <c r="M7593" t="s">
        <v>39</v>
      </c>
      <c r="N7593" t="s">
        <v>47</v>
      </c>
      <c r="O7593" t="s">
        <v>1313</v>
      </c>
      <c r="P7593" t="s">
        <v>58</v>
      </c>
      <c r="Q7593">
        <v>0.56999999999999995</v>
      </c>
      <c r="R7593" s="2">
        <v>41600</v>
      </c>
    </row>
    <row r="7594" spans="1:18" x14ac:dyDescent="0.25">
      <c r="A7594" s="1">
        <v>41595</v>
      </c>
      <c r="B7594" t="s">
        <v>18</v>
      </c>
      <c r="C7594">
        <v>300.57400000000001</v>
      </c>
      <c r="D7594">
        <v>0.02</v>
      </c>
      <c r="E7594" t="s">
        <v>74</v>
      </c>
      <c r="F7594">
        <v>1053.21</v>
      </c>
      <c r="G7594">
        <v>59.98</v>
      </c>
      <c r="H7594">
        <v>3.99</v>
      </c>
      <c r="I7594" t="s">
        <v>518</v>
      </c>
      <c r="J7594" t="s">
        <v>199</v>
      </c>
      <c r="K7594" t="s">
        <v>69</v>
      </c>
      <c r="L7594" t="s">
        <v>31</v>
      </c>
      <c r="M7594" t="s">
        <v>24</v>
      </c>
      <c r="N7594" t="s">
        <v>138</v>
      </c>
      <c r="O7594" t="s">
        <v>309</v>
      </c>
      <c r="P7594" t="s">
        <v>58</v>
      </c>
      <c r="Q7594">
        <v>0.56999999999999995</v>
      </c>
      <c r="R7594" s="2">
        <v>41602</v>
      </c>
    </row>
    <row r="7595" spans="1:18" x14ac:dyDescent="0.25">
      <c r="A7595" s="1">
        <v>40536</v>
      </c>
      <c r="B7595" t="s">
        <v>18</v>
      </c>
      <c r="C7595">
        <v>1.048</v>
      </c>
      <c r="D7595">
        <v>0.02</v>
      </c>
      <c r="E7595" t="s">
        <v>19</v>
      </c>
      <c r="F7595">
        <v>-5.65</v>
      </c>
      <c r="G7595">
        <v>4.84</v>
      </c>
      <c r="H7595">
        <v>0.71</v>
      </c>
      <c r="I7595" t="s">
        <v>1778</v>
      </c>
      <c r="J7595" t="s">
        <v>204</v>
      </c>
      <c r="K7595" t="s">
        <v>69</v>
      </c>
      <c r="L7595" t="s">
        <v>70</v>
      </c>
      <c r="M7595" t="s">
        <v>24</v>
      </c>
      <c r="N7595" t="s">
        <v>54</v>
      </c>
      <c r="O7595" t="s">
        <v>848</v>
      </c>
      <c r="P7595" t="s">
        <v>56</v>
      </c>
      <c r="Q7595">
        <v>0.52</v>
      </c>
      <c r="R7595" s="2">
        <v>40536</v>
      </c>
    </row>
    <row r="7596" spans="1:18" x14ac:dyDescent="0.25">
      <c r="A7596" s="1">
        <v>40536</v>
      </c>
      <c r="B7596" t="s">
        <v>18</v>
      </c>
      <c r="C7596">
        <v>343.93900000000002</v>
      </c>
      <c r="D7596">
        <v>0.05</v>
      </c>
      <c r="E7596" t="s">
        <v>74</v>
      </c>
      <c r="F7596">
        <v>1057.6199999999999</v>
      </c>
      <c r="G7596">
        <v>100.97</v>
      </c>
      <c r="H7596">
        <v>7.18</v>
      </c>
      <c r="I7596" t="s">
        <v>1778</v>
      </c>
      <c r="J7596" t="s">
        <v>204</v>
      </c>
      <c r="K7596" t="s">
        <v>69</v>
      </c>
      <c r="L7596" t="s">
        <v>70</v>
      </c>
      <c r="M7596" t="s">
        <v>39</v>
      </c>
      <c r="N7596" t="s">
        <v>40</v>
      </c>
      <c r="O7596" t="s">
        <v>1932</v>
      </c>
      <c r="P7596" t="s">
        <v>58</v>
      </c>
      <c r="Q7596">
        <v>0.46</v>
      </c>
      <c r="R7596" s="2">
        <v>40536</v>
      </c>
    </row>
    <row r="7597" spans="1:18" x14ac:dyDescent="0.25">
      <c r="A7597" s="1">
        <v>41412</v>
      </c>
      <c r="B7597" t="s">
        <v>28</v>
      </c>
      <c r="C7597">
        <v>168.0977</v>
      </c>
      <c r="D7597">
        <v>0.05</v>
      </c>
      <c r="E7597" t="s">
        <v>19</v>
      </c>
      <c r="F7597">
        <v>383.09399999999999</v>
      </c>
      <c r="G7597">
        <v>45.99</v>
      </c>
      <c r="H7597">
        <v>4.99</v>
      </c>
      <c r="I7597" t="s">
        <v>1198</v>
      </c>
      <c r="J7597" t="s">
        <v>53</v>
      </c>
      <c r="K7597" t="s">
        <v>38</v>
      </c>
      <c r="L7597" t="s">
        <v>23</v>
      </c>
      <c r="M7597" t="s">
        <v>39</v>
      </c>
      <c r="N7597" t="s">
        <v>47</v>
      </c>
      <c r="O7597" t="s">
        <v>1002</v>
      </c>
      <c r="P7597" t="s">
        <v>58</v>
      </c>
      <c r="Q7597">
        <v>0.56000000000000005</v>
      </c>
      <c r="R7597" s="2">
        <v>41413</v>
      </c>
    </row>
    <row r="7598" spans="1:18" x14ac:dyDescent="0.25">
      <c r="A7598" s="1">
        <v>41412</v>
      </c>
      <c r="B7598" t="s">
        <v>28</v>
      </c>
      <c r="C7598">
        <v>7.9530000000000003</v>
      </c>
      <c r="D7598">
        <v>0.08</v>
      </c>
      <c r="E7598" t="s">
        <v>19</v>
      </c>
      <c r="F7598">
        <v>-48.55</v>
      </c>
      <c r="G7598">
        <v>4.9800000000000004</v>
      </c>
      <c r="H7598">
        <v>5.49</v>
      </c>
      <c r="I7598" t="s">
        <v>1198</v>
      </c>
      <c r="J7598" t="s">
        <v>53</v>
      </c>
      <c r="K7598" t="s">
        <v>38</v>
      </c>
      <c r="L7598" t="s">
        <v>23</v>
      </c>
      <c r="M7598" t="s">
        <v>24</v>
      </c>
      <c r="N7598" t="s">
        <v>90</v>
      </c>
      <c r="O7598" t="s">
        <v>521</v>
      </c>
      <c r="P7598" t="s">
        <v>58</v>
      </c>
      <c r="Q7598">
        <v>0.38</v>
      </c>
      <c r="R7598" s="2">
        <v>41413</v>
      </c>
    </row>
    <row r="7599" spans="1:18" x14ac:dyDescent="0.25">
      <c r="A7599" s="1">
        <v>41412</v>
      </c>
      <c r="B7599" t="s">
        <v>28</v>
      </c>
      <c r="C7599">
        <v>23.32</v>
      </c>
      <c r="D7599">
        <v>0.04</v>
      </c>
      <c r="E7599" t="s">
        <v>19</v>
      </c>
      <c r="F7599">
        <v>-48.07</v>
      </c>
      <c r="G7599">
        <v>7.64</v>
      </c>
      <c r="H7599">
        <v>5.83</v>
      </c>
      <c r="I7599" t="s">
        <v>1198</v>
      </c>
      <c r="J7599" t="s">
        <v>53</v>
      </c>
      <c r="K7599" t="s">
        <v>38</v>
      </c>
      <c r="L7599" t="s">
        <v>23</v>
      </c>
      <c r="M7599" t="s">
        <v>24</v>
      </c>
      <c r="N7599" t="s">
        <v>90</v>
      </c>
      <c r="O7599" t="s">
        <v>151</v>
      </c>
      <c r="P7599" t="s">
        <v>56</v>
      </c>
      <c r="Q7599">
        <v>0.36</v>
      </c>
      <c r="R7599" s="2">
        <v>41414</v>
      </c>
    </row>
    <row r="7600" spans="1:18" x14ac:dyDescent="0.25">
      <c r="A7600" s="1">
        <v>40438</v>
      </c>
      <c r="B7600" t="s">
        <v>28</v>
      </c>
      <c r="C7600">
        <v>42.107999999999997</v>
      </c>
      <c r="D7600">
        <v>0</v>
      </c>
      <c r="E7600" t="s">
        <v>74</v>
      </c>
      <c r="F7600">
        <v>82.31</v>
      </c>
      <c r="G7600">
        <v>8.33</v>
      </c>
      <c r="H7600">
        <v>1.99</v>
      </c>
      <c r="I7600" t="s">
        <v>2043</v>
      </c>
      <c r="J7600" t="s">
        <v>99</v>
      </c>
      <c r="K7600" t="s">
        <v>69</v>
      </c>
      <c r="L7600" t="s">
        <v>70</v>
      </c>
      <c r="M7600" t="s">
        <v>39</v>
      </c>
      <c r="N7600" t="s">
        <v>40</v>
      </c>
      <c r="O7600" t="s">
        <v>913</v>
      </c>
      <c r="P7600" t="s">
        <v>34</v>
      </c>
      <c r="Q7600">
        <v>0.52</v>
      </c>
      <c r="R7600" s="2">
        <v>40440</v>
      </c>
    </row>
    <row r="7601" spans="1:18" x14ac:dyDescent="0.25">
      <c r="A7601" s="1">
        <v>41571</v>
      </c>
      <c r="B7601" t="s">
        <v>28</v>
      </c>
      <c r="C7601">
        <v>496.85</v>
      </c>
      <c r="D7601">
        <v>0</v>
      </c>
      <c r="E7601" t="s">
        <v>19</v>
      </c>
      <c r="F7601">
        <v>1041.28</v>
      </c>
      <c r="G7601">
        <v>99.99</v>
      </c>
      <c r="H7601">
        <v>19.989999999999998</v>
      </c>
      <c r="I7601" t="s">
        <v>581</v>
      </c>
      <c r="J7601" t="s">
        <v>231</v>
      </c>
      <c r="K7601" t="s">
        <v>38</v>
      </c>
      <c r="L7601" t="s">
        <v>31</v>
      </c>
      <c r="M7601" t="s">
        <v>39</v>
      </c>
      <c r="N7601" t="s">
        <v>40</v>
      </c>
      <c r="O7601" t="s">
        <v>450</v>
      </c>
      <c r="P7601" t="s">
        <v>58</v>
      </c>
      <c r="Q7601">
        <v>0.52</v>
      </c>
      <c r="R7601" s="2">
        <v>41571</v>
      </c>
    </row>
    <row r="7602" spans="1:18" x14ac:dyDescent="0.25">
      <c r="A7602" s="1">
        <v>41518</v>
      </c>
      <c r="B7602" t="s">
        <v>28</v>
      </c>
      <c r="C7602">
        <v>11.502000000000001</v>
      </c>
      <c r="D7602">
        <v>0</v>
      </c>
      <c r="E7602" t="s">
        <v>19</v>
      </c>
      <c r="F7602">
        <v>46.3</v>
      </c>
      <c r="G7602">
        <v>3.78</v>
      </c>
      <c r="H7602">
        <v>0.71</v>
      </c>
      <c r="I7602" t="s">
        <v>1711</v>
      </c>
      <c r="J7602" t="s">
        <v>108</v>
      </c>
      <c r="K7602" t="s">
        <v>86</v>
      </c>
      <c r="L7602" t="s">
        <v>31</v>
      </c>
      <c r="M7602" t="s">
        <v>24</v>
      </c>
      <c r="N7602" t="s">
        <v>78</v>
      </c>
      <c r="O7602" t="s">
        <v>646</v>
      </c>
      <c r="P7602" t="s">
        <v>56</v>
      </c>
      <c r="Q7602">
        <v>0.39</v>
      </c>
      <c r="R7602" s="2">
        <v>41518</v>
      </c>
    </row>
    <row r="7603" spans="1:18" x14ac:dyDescent="0.25">
      <c r="A7603" s="1">
        <v>41518</v>
      </c>
      <c r="B7603" t="s">
        <v>28</v>
      </c>
      <c r="C7603">
        <v>11.863</v>
      </c>
      <c r="D7603">
        <v>0.05</v>
      </c>
      <c r="E7603" t="s">
        <v>19</v>
      </c>
      <c r="F7603">
        <v>6.2984999999999998</v>
      </c>
      <c r="G7603">
        <v>16.739999999999998</v>
      </c>
      <c r="H7603">
        <v>5.08</v>
      </c>
      <c r="I7603" t="s">
        <v>1711</v>
      </c>
      <c r="J7603" t="s">
        <v>108</v>
      </c>
      <c r="K7603" t="s">
        <v>86</v>
      </c>
      <c r="L7603" t="s">
        <v>31</v>
      </c>
      <c r="M7603" t="s">
        <v>24</v>
      </c>
      <c r="N7603" t="s">
        <v>128</v>
      </c>
      <c r="O7603" t="s">
        <v>1937</v>
      </c>
      <c r="P7603" t="s">
        <v>58</v>
      </c>
      <c r="Q7603">
        <v>0.36</v>
      </c>
      <c r="R7603" s="2">
        <v>41520</v>
      </c>
    </row>
    <row r="7604" spans="1:18" x14ac:dyDescent="0.25">
      <c r="A7604" s="1">
        <v>41445</v>
      </c>
      <c r="B7604" t="s">
        <v>35</v>
      </c>
      <c r="C7604">
        <v>67.001999999999995</v>
      </c>
      <c r="D7604">
        <v>7.0000000000000007E-2</v>
      </c>
      <c r="E7604" t="s">
        <v>19</v>
      </c>
      <c r="F7604">
        <v>278.57900000000001</v>
      </c>
      <c r="G7604">
        <v>20.98</v>
      </c>
      <c r="H7604">
        <v>1.49</v>
      </c>
      <c r="I7604" t="s">
        <v>237</v>
      </c>
      <c r="J7604" t="s">
        <v>81</v>
      </c>
      <c r="K7604" t="s">
        <v>38</v>
      </c>
      <c r="L7604" t="s">
        <v>62</v>
      </c>
      <c r="M7604" t="s">
        <v>24</v>
      </c>
      <c r="N7604" t="s">
        <v>128</v>
      </c>
      <c r="O7604" t="s">
        <v>1046</v>
      </c>
      <c r="P7604" t="s">
        <v>58</v>
      </c>
      <c r="Q7604">
        <v>0.35</v>
      </c>
      <c r="R7604" s="2">
        <v>41447</v>
      </c>
    </row>
    <row r="7605" spans="1:18" x14ac:dyDescent="0.25">
      <c r="A7605" s="1">
        <v>40909</v>
      </c>
      <c r="B7605" t="s">
        <v>83</v>
      </c>
      <c r="C7605">
        <v>939.62699999999995</v>
      </c>
      <c r="D7605">
        <v>7.0000000000000007E-2</v>
      </c>
      <c r="E7605" t="s">
        <v>19</v>
      </c>
      <c r="F7605">
        <v>3857.5720000000001</v>
      </c>
      <c r="G7605">
        <v>420.98</v>
      </c>
      <c r="H7605">
        <v>19.989999999999998</v>
      </c>
      <c r="I7605" t="s">
        <v>1076</v>
      </c>
      <c r="J7605" t="s">
        <v>225</v>
      </c>
      <c r="K7605" t="s">
        <v>86</v>
      </c>
      <c r="L7605" t="s">
        <v>31</v>
      </c>
      <c r="M7605" t="s">
        <v>24</v>
      </c>
      <c r="N7605" t="s">
        <v>128</v>
      </c>
      <c r="O7605" t="s">
        <v>420</v>
      </c>
      <c r="P7605" t="s">
        <v>58</v>
      </c>
      <c r="Q7605">
        <v>0.35</v>
      </c>
      <c r="R7605" s="2">
        <v>40910</v>
      </c>
    </row>
    <row r="7606" spans="1:18" x14ac:dyDescent="0.25">
      <c r="A7606" s="1">
        <v>40639</v>
      </c>
      <c r="B7606" t="s">
        <v>35</v>
      </c>
      <c r="C7606">
        <v>70.584999999999994</v>
      </c>
      <c r="D7606">
        <v>0.04</v>
      </c>
      <c r="E7606" t="s">
        <v>74</v>
      </c>
      <c r="F7606">
        <v>151.66999999999999</v>
      </c>
      <c r="G7606">
        <v>39.479999999999997</v>
      </c>
      <c r="H7606">
        <v>1.99</v>
      </c>
      <c r="I7606" t="s">
        <v>1711</v>
      </c>
      <c r="J7606" t="s">
        <v>108</v>
      </c>
      <c r="K7606" t="s">
        <v>86</v>
      </c>
      <c r="L7606" t="s">
        <v>31</v>
      </c>
      <c r="M7606" t="s">
        <v>39</v>
      </c>
      <c r="N7606" t="s">
        <v>40</v>
      </c>
      <c r="O7606" t="s">
        <v>178</v>
      </c>
      <c r="P7606" t="s">
        <v>34</v>
      </c>
      <c r="Q7606">
        <v>0.54</v>
      </c>
      <c r="R7606" s="2">
        <v>40639</v>
      </c>
    </row>
    <row r="7607" spans="1:18" x14ac:dyDescent="0.25">
      <c r="A7607" s="1">
        <v>40639</v>
      </c>
      <c r="B7607" t="s">
        <v>35</v>
      </c>
      <c r="C7607">
        <v>32.130000000000003</v>
      </c>
      <c r="D7607">
        <v>0</v>
      </c>
      <c r="E7607" t="s">
        <v>19</v>
      </c>
      <c r="F7607">
        <v>-47.23</v>
      </c>
      <c r="G7607">
        <v>8.1199999999999992</v>
      </c>
      <c r="H7607">
        <v>2.83</v>
      </c>
      <c r="I7607" t="s">
        <v>1711</v>
      </c>
      <c r="J7607" t="s">
        <v>108</v>
      </c>
      <c r="K7607" t="s">
        <v>86</v>
      </c>
      <c r="L7607" t="s">
        <v>31</v>
      </c>
      <c r="M7607" t="s">
        <v>39</v>
      </c>
      <c r="N7607" t="s">
        <v>40</v>
      </c>
      <c r="O7607" t="s">
        <v>827</v>
      </c>
      <c r="P7607" t="s">
        <v>34</v>
      </c>
      <c r="Q7607">
        <v>0.77</v>
      </c>
      <c r="R7607" s="2">
        <v>40640</v>
      </c>
    </row>
    <row r="7608" spans="1:18" x14ac:dyDescent="0.25">
      <c r="A7608" s="1">
        <v>41095</v>
      </c>
      <c r="B7608" t="s">
        <v>35</v>
      </c>
      <c r="C7608">
        <v>65.387100000000004</v>
      </c>
      <c r="D7608">
        <v>0.09</v>
      </c>
      <c r="E7608" t="s">
        <v>19</v>
      </c>
      <c r="F7608">
        <v>-311.04700000000003</v>
      </c>
      <c r="G7608">
        <v>55.99</v>
      </c>
      <c r="H7608">
        <v>5</v>
      </c>
      <c r="I7608" t="s">
        <v>783</v>
      </c>
      <c r="J7608" t="s">
        <v>231</v>
      </c>
      <c r="K7608" t="s">
        <v>38</v>
      </c>
      <c r="L7608" t="s">
        <v>31</v>
      </c>
      <c r="M7608" t="s">
        <v>39</v>
      </c>
      <c r="N7608" t="s">
        <v>47</v>
      </c>
      <c r="O7608" t="s">
        <v>1314</v>
      </c>
      <c r="P7608" t="s">
        <v>34</v>
      </c>
      <c r="Q7608">
        <v>0.83</v>
      </c>
      <c r="R7608" s="2">
        <v>41095</v>
      </c>
    </row>
    <row r="7609" spans="1:18" x14ac:dyDescent="0.25">
      <c r="A7609" s="1">
        <v>40621</v>
      </c>
      <c r="B7609" t="s">
        <v>35</v>
      </c>
      <c r="C7609">
        <v>8.7439999999999998</v>
      </c>
      <c r="D7609">
        <v>0.08</v>
      </c>
      <c r="E7609" t="s">
        <v>19</v>
      </c>
      <c r="F7609">
        <v>-184.6</v>
      </c>
      <c r="G7609">
        <v>1.76</v>
      </c>
      <c r="H7609">
        <v>4.8600000000000003</v>
      </c>
      <c r="I7609" t="s">
        <v>1300</v>
      </c>
      <c r="J7609" t="s">
        <v>137</v>
      </c>
      <c r="K7609" t="s">
        <v>38</v>
      </c>
      <c r="L7609" t="s">
        <v>70</v>
      </c>
      <c r="M7609" t="s">
        <v>43</v>
      </c>
      <c r="N7609" t="s">
        <v>50</v>
      </c>
      <c r="O7609" t="s">
        <v>1226</v>
      </c>
      <c r="P7609" t="s">
        <v>58</v>
      </c>
      <c r="Q7609">
        <v>0.41</v>
      </c>
      <c r="R7609" s="2">
        <v>40622</v>
      </c>
    </row>
    <row r="7610" spans="1:18" x14ac:dyDescent="0.25">
      <c r="A7610" s="1">
        <v>40621</v>
      </c>
      <c r="B7610" t="s">
        <v>35</v>
      </c>
      <c r="C7610">
        <v>22.741</v>
      </c>
      <c r="D7610">
        <v>0.06</v>
      </c>
      <c r="E7610" t="s">
        <v>19</v>
      </c>
      <c r="F7610">
        <v>44.29</v>
      </c>
      <c r="G7610">
        <v>19.98</v>
      </c>
      <c r="H7610">
        <v>10.49</v>
      </c>
      <c r="I7610" t="s">
        <v>1300</v>
      </c>
      <c r="J7610" t="s">
        <v>137</v>
      </c>
      <c r="K7610" t="s">
        <v>38</v>
      </c>
      <c r="L7610" t="s">
        <v>70</v>
      </c>
      <c r="M7610" t="s">
        <v>43</v>
      </c>
      <c r="N7610" t="s">
        <v>50</v>
      </c>
      <c r="O7610" t="s">
        <v>837</v>
      </c>
      <c r="P7610" t="s">
        <v>58</v>
      </c>
      <c r="Q7610">
        <v>0.49</v>
      </c>
      <c r="R7610" s="2">
        <v>40623</v>
      </c>
    </row>
    <row r="7611" spans="1:18" x14ac:dyDescent="0.25">
      <c r="A7611" s="1">
        <v>41033</v>
      </c>
      <c r="B7611" t="s">
        <v>18</v>
      </c>
      <c r="C7611">
        <v>14.672000000000001</v>
      </c>
      <c r="D7611">
        <v>0.06</v>
      </c>
      <c r="E7611" t="s">
        <v>19</v>
      </c>
      <c r="F7611">
        <v>18.260000000000002</v>
      </c>
      <c r="G7611">
        <v>5.08</v>
      </c>
      <c r="H7611">
        <v>2.0299999999999998</v>
      </c>
      <c r="I7611" t="s">
        <v>719</v>
      </c>
      <c r="J7611" t="s">
        <v>225</v>
      </c>
      <c r="K7611" t="s">
        <v>86</v>
      </c>
      <c r="L7611" t="s">
        <v>23</v>
      </c>
      <c r="M7611" t="s">
        <v>43</v>
      </c>
      <c r="N7611" t="s">
        <v>50</v>
      </c>
      <c r="O7611" t="s">
        <v>1070</v>
      </c>
      <c r="P7611" t="s">
        <v>56</v>
      </c>
      <c r="Q7611">
        <v>0.51</v>
      </c>
      <c r="R7611" s="2">
        <v>41035</v>
      </c>
    </row>
    <row r="7612" spans="1:18" x14ac:dyDescent="0.25">
      <c r="A7612" s="1">
        <v>41033</v>
      </c>
      <c r="B7612" t="s">
        <v>18</v>
      </c>
      <c r="C7612">
        <v>43.667000000000002</v>
      </c>
      <c r="D7612">
        <v>0.06</v>
      </c>
      <c r="E7612" t="s">
        <v>19</v>
      </c>
      <c r="F7612">
        <v>51.91</v>
      </c>
      <c r="G7612">
        <v>11.58</v>
      </c>
      <c r="H7612">
        <v>5.72</v>
      </c>
      <c r="I7612" t="s">
        <v>719</v>
      </c>
      <c r="J7612" t="s">
        <v>225</v>
      </c>
      <c r="K7612" t="s">
        <v>86</v>
      </c>
      <c r="L7612" t="s">
        <v>23</v>
      </c>
      <c r="M7612" t="s">
        <v>24</v>
      </c>
      <c r="N7612" t="s">
        <v>152</v>
      </c>
      <c r="O7612" t="s">
        <v>924</v>
      </c>
      <c r="P7612" t="s">
        <v>58</v>
      </c>
      <c r="Q7612">
        <v>0.35</v>
      </c>
      <c r="R7612" s="2">
        <v>41035</v>
      </c>
    </row>
    <row r="7613" spans="1:18" x14ac:dyDescent="0.25">
      <c r="A7613" s="1">
        <v>41033</v>
      </c>
      <c r="B7613" t="s">
        <v>18</v>
      </c>
      <c r="C7613">
        <v>7.4829999999999997</v>
      </c>
      <c r="D7613">
        <v>0.08</v>
      </c>
      <c r="E7613" t="s">
        <v>19</v>
      </c>
      <c r="F7613">
        <v>-83.71</v>
      </c>
      <c r="G7613">
        <v>4.0599999999999996</v>
      </c>
      <c r="H7613">
        <v>6.89</v>
      </c>
      <c r="I7613" t="s">
        <v>719</v>
      </c>
      <c r="J7613" t="s">
        <v>225</v>
      </c>
      <c r="K7613" t="s">
        <v>86</v>
      </c>
      <c r="L7613" t="s">
        <v>23</v>
      </c>
      <c r="M7613" t="s">
        <v>24</v>
      </c>
      <c r="N7613" t="s">
        <v>138</v>
      </c>
      <c r="O7613" t="s">
        <v>1164</v>
      </c>
      <c r="P7613" t="s">
        <v>58</v>
      </c>
      <c r="Q7613">
        <v>0.6</v>
      </c>
      <c r="R7613" s="2">
        <v>41038</v>
      </c>
    </row>
    <row r="7614" spans="1:18" x14ac:dyDescent="0.25">
      <c r="A7614" s="1">
        <v>40725</v>
      </c>
      <c r="B7614" t="s">
        <v>35</v>
      </c>
      <c r="C7614">
        <v>4.0750000000000002</v>
      </c>
      <c r="D7614">
        <v>0.03</v>
      </c>
      <c r="E7614" t="s">
        <v>19</v>
      </c>
      <c r="F7614">
        <v>12.76</v>
      </c>
      <c r="G7614">
        <v>2.61</v>
      </c>
      <c r="H7614">
        <v>0.5</v>
      </c>
      <c r="I7614" t="s">
        <v>107</v>
      </c>
      <c r="J7614" t="s">
        <v>108</v>
      </c>
      <c r="K7614" t="s">
        <v>86</v>
      </c>
      <c r="L7614" t="s">
        <v>70</v>
      </c>
      <c r="M7614" t="s">
        <v>24</v>
      </c>
      <c r="N7614" t="s">
        <v>87</v>
      </c>
      <c r="O7614" t="s">
        <v>545</v>
      </c>
      <c r="P7614" t="s">
        <v>58</v>
      </c>
      <c r="Q7614">
        <v>0.39</v>
      </c>
      <c r="R7614" s="2">
        <v>40726</v>
      </c>
    </row>
    <row r="7615" spans="1:18" x14ac:dyDescent="0.25">
      <c r="A7615" s="1">
        <v>40725</v>
      </c>
      <c r="B7615" t="s">
        <v>35</v>
      </c>
      <c r="C7615">
        <v>42.408999999999999</v>
      </c>
      <c r="D7615">
        <v>0.01</v>
      </c>
      <c r="E7615" t="s">
        <v>19</v>
      </c>
      <c r="F7615">
        <v>-114.18</v>
      </c>
      <c r="G7615">
        <v>11.66</v>
      </c>
      <c r="H7615">
        <v>7.95</v>
      </c>
      <c r="I7615" t="s">
        <v>107</v>
      </c>
      <c r="J7615" t="s">
        <v>108</v>
      </c>
      <c r="K7615" t="s">
        <v>86</v>
      </c>
      <c r="L7615" t="s">
        <v>70</v>
      </c>
      <c r="M7615" t="s">
        <v>24</v>
      </c>
      <c r="N7615" t="s">
        <v>54</v>
      </c>
      <c r="O7615" t="s">
        <v>1435</v>
      </c>
      <c r="P7615" t="s">
        <v>34</v>
      </c>
      <c r="Q7615">
        <v>0.57999999999999996</v>
      </c>
      <c r="R7615" s="2">
        <v>40726</v>
      </c>
    </row>
    <row r="7616" spans="1:18" x14ac:dyDescent="0.25">
      <c r="A7616" s="1">
        <v>40761</v>
      </c>
      <c r="B7616" t="s">
        <v>28</v>
      </c>
      <c r="C7616">
        <v>15.551</v>
      </c>
      <c r="D7616">
        <v>7.0000000000000007E-2</v>
      </c>
      <c r="E7616" t="s">
        <v>19</v>
      </c>
      <c r="F7616">
        <v>-87.34</v>
      </c>
      <c r="G7616">
        <v>142.86000000000001</v>
      </c>
      <c r="H7616">
        <v>19.989999999999998</v>
      </c>
      <c r="I7616" t="s">
        <v>1601</v>
      </c>
      <c r="J7616" t="s">
        <v>93</v>
      </c>
      <c r="K7616" t="s">
        <v>69</v>
      </c>
      <c r="L7616" t="s">
        <v>62</v>
      </c>
      <c r="M7616" t="s">
        <v>24</v>
      </c>
      <c r="N7616" t="s">
        <v>25</v>
      </c>
      <c r="O7616" t="s">
        <v>963</v>
      </c>
      <c r="P7616" t="s">
        <v>58</v>
      </c>
      <c r="Q7616">
        <v>0.56000000000000005</v>
      </c>
      <c r="R7616" s="2">
        <v>40764</v>
      </c>
    </row>
    <row r="7617" spans="1:18" x14ac:dyDescent="0.25">
      <c r="A7617" s="1">
        <v>41806</v>
      </c>
      <c r="B7617" t="s">
        <v>59</v>
      </c>
      <c r="C7617">
        <v>203.90819999999999</v>
      </c>
      <c r="D7617">
        <v>0.01</v>
      </c>
      <c r="E7617" t="s">
        <v>19</v>
      </c>
      <c r="F7617">
        <v>481.69799999999998</v>
      </c>
      <c r="G7617">
        <v>65.989999999999995</v>
      </c>
      <c r="H7617">
        <v>4.99</v>
      </c>
      <c r="I7617" t="s">
        <v>360</v>
      </c>
      <c r="J7617" t="s">
        <v>53</v>
      </c>
      <c r="K7617" t="s">
        <v>38</v>
      </c>
      <c r="L7617" t="s">
        <v>31</v>
      </c>
      <c r="M7617" t="s">
        <v>39</v>
      </c>
      <c r="N7617" t="s">
        <v>47</v>
      </c>
      <c r="O7617" t="s">
        <v>1632</v>
      </c>
      <c r="P7617" t="s">
        <v>58</v>
      </c>
      <c r="Q7617">
        <v>0.56999999999999995</v>
      </c>
      <c r="R7617" s="2">
        <v>41807</v>
      </c>
    </row>
    <row r="7618" spans="1:18" x14ac:dyDescent="0.25">
      <c r="A7618" s="1">
        <v>41806</v>
      </c>
      <c r="B7618" t="s">
        <v>59</v>
      </c>
      <c r="C7618">
        <v>22.545999999999999</v>
      </c>
      <c r="D7618">
        <v>0.09</v>
      </c>
      <c r="E7618" t="s">
        <v>19</v>
      </c>
      <c r="F7618">
        <v>-37.96</v>
      </c>
      <c r="G7618">
        <v>13.99</v>
      </c>
      <c r="H7618">
        <v>7.51</v>
      </c>
      <c r="I7618" t="s">
        <v>360</v>
      </c>
      <c r="J7618" t="s">
        <v>53</v>
      </c>
      <c r="K7618" t="s">
        <v>38</v>
      </c>
      <c r="L7618" t="s">
        <v>31</v>
      </c>
      <c r="M7618" t="s">
        <v>39</v>
      </c>
      <c r="N7618" t="s">
        <v>95</v>
      </c>
      <c r="O7618" t="s">
        <v>328</v>
      </c>
      <c r="P7618" t="s">
        <v>49</v>
      </c>
      <c r="Q7618">
        <v>0.39</v>
      </c>
      <c r="R7618" s="2">
        <v>41808</v>
      </c>
    </row>
    <row r="7619" spans="1:18" x14ac:dyDescent="0.25">
      <c r="A7619" s="1">
        <v>41806</v>
      </c>
      <c r="B7619" t="s">
        <v>59</v>
      </c>
      <c r="C7619">
        <v>78.396000000000001</v>
      </c>
      <c r="D7619">
        <v>0.05</v>
      </c>
      <c r="E7619" t="s">
        <v>19</v>
      </c>
      <c r="F7619">
        <v>-1195.29</v>
      </c>
      <c r="G7619">
        <v>20.34</v>
      </c>
      <c r="H7619">
        <v>35</v>
      </c>
      <c r="I7619" t="s">
        <v>360</v>
      </c>
      <c r="J7619" t="s">
        <v>53</v>
      </c>
      <c r="K7619" t="s">
        <v>38</v>
      </c>
      <c r="L7619" t="s">
        <v>31</v>
      </c>
      <c r="M7619" t="s">
        <v>24</v>
      </c>
      <c r="N7619" t="s">
        <v>25</v>
      </c>
      <c r="O7619" t="s">
        <v>1615</v>
      </c>
      <c r="P7619" t="s">
        <v>27</v>
      </c>
      <c r="Q7619">
        <v>0.84</v>
      </c>
      <c r="R7619" s="2">
        <v>41808</v>
      </c>
    </row>
    <row r="7620" spans="1:18" x14ac:dyDescent="0.25">
      <c r="A7620" s="1">
        <v>41111</v>
      </c>
      <c r="B7620" t="s">
        <v>83</v>
      </c>
      <c r="C7620">
        <v>9.2029999999999994</v>
      </c>
      <c r="D7620">
        <v>0.03</v>
      </c>
      <c r="E7620" t="s">
        <v>19</v>
      </c>
      <c r="F7620">
        <v>19.71</v>
      </c>
      <c r="G7620">
        <v>6.08</v>
      </c>
      <c r="H7620">
        <v>0.91</v>
      </c>
      <c r="I7620" t="s">
        <v>1114</v>
      </c>
      <c r="J7620" t="s">
        <v>166</v>
      </c>
      <c r="K7620" t="s">
        <v>86</v>
      </c>
      <c r="L7620" t="s">
        <v>70</v>
      </c>
      <c r="M7620" t="s">
        <v>24</v>
      </c>
      <c r="N7620" t="s">
        <v>54</v>
      </c>
      <c r="O7620" t="s">
        <v>1409</v>
      </c>
      <c r="P7620" t="s">
        <v>56</v>
      </c>
      <c r="Q7620">
        <v>0.51</v>
      </c>
      <c r="R7620" s="2">
        <v>41112</v>
      </c>
    </row>
    <row r="7621" spans="1:18" x14ac:dyDescent="0.25">
      <c r="A7621" s="1">
        <v>41111</v>
      </c>
      <c r="B7621" t="s">
        <v>83</v>
      </c>
      <c r="C7621">
        <v>20.719000000000001</v>
      </c>
      <c r="D7621">
        <v>0.01</v>
      </c>
      <c r="E7621" t="s">
        <v>19</v>
      </c>
      <c r="F7621">
        <v>-85.91</v>
      </c>
      <c r="G7621">
        <v>11.66</v>
      </c>
      <c r="H7621">
        <v>8.99</v>
      </c>
      <c r="I7621" t="s">
        <v>1114</v>
      </c>
      <c r="J7621" t="s">
        <v>166</v>
      </c>
      <c r="K7621" t="s">
        <v>86</v>
      </c>
      <c r="L7621" t="s">
        <v>70</v>
      </c>
      <c r="M7621" t="s">
        <v>24</v>
      </c>
      <c r="N7621" t="s">
        <v>54</v>
      </c>
      <c r="O7621" t="s">
        <v>865</v>
      </c>
      <c r="P7621" t="s">
        <v>34</v>
      </c>
      <c r="Q7621">
        <v>0.59</v>
      </c>
      <c r="R7621" s="2">
        <v>41113</v>
      </c>
    </row>
    <row r="7622" spans="1:18" x14ac:dyDescent="0.25">
      <c r="A7622" s="1">
        <v>41111</v>
      </c>
      <c r="B7622" t="s">
        <v>83</v>
      </c>
      <c r="C7622">
        <v>8.8000000000000007</v>
      </c>
      <c r="D7622">
        <v>0.06</v>
      </c>
      <c r="E7622" t="s">
        <v>19</v>
      </c>
      <c r="F7622">
        <v>-6.38</v>
      </c>
      <c r="G7622">
        <v>10.48</v>
      </c>
      <c r="H7622">
        <v>2.89</v>
      </c>
      <c r="I7622" t="s">
        <v>1114</v>
      </c>
      <c r="J7622" t="s">
        <v>166</v>
      </c>
      <c r="K7622" t="s">
        <v>86</v>
      </c>
      <c r="L7622" t="s">
        <v>70</v>
      </c>
      <c r="M7622" t="s">
        <v>24</v>
      </c>
      <c r="N7622" t="s">
        <v>54</v>
      </c>
      <c r="O7622" t="s">
        <v>1675</v>
      </c>
      <c r="P7622" t="s">
        <v>34</v>
      </c>
      <c r="Q7622">
        <v>0.6</v>
      </c>
      <c r="R7622" s="2">
        <v>41113</v>
      </c>
    </row>
    <row r="7623" spans="1:18" x14ac:dyDescent="0.25">
      <c r="A7623" s="1">
        <v>41459</v>
      </c>
      <c r="B7623" t="s">
        <v>83</v>
      </c>
      <c r="C7623">
        <v>16.225000000000001</v>
      </c>
      <c r="D7623">
        <v>0.03</v>
      </c>
      <c r="E7623" t="s">
        <v>19</v>
      </c>
      <c r="F7623">
        <v>-42.722499999999997</v>
      </c>
      <c r="G7623">
        <v>7.1</v>
      </c>
      <c r="H7623">
        <v>6.05</v>
      </c>
      <c r="I7623" t="s">
        <v>1273</v>
      </c>
      <c r="J7623" t="s">
        <v>81</v>
      </c>
      <c r="K7623" t="s">
        <v>38</v>
      </c>
      <c r="L7623" t="s">
        <v>31</v>
      </c>
      <c r="M7623" t="s">
        <v>24</v>
      </c>
      <c r="N7623" t="s">
        <v>128</v>
      </c>
      <c r="O7623" t="s">
        <v>860</v>
      </c>
      <c r="P7623" t="s">
        <v>58</v>
      </c>
      <c r="Q7623">
        <v>0.39</v>
      </c>
      <c r="R7623" s="2">
        <v>41460</v>
      </c>
    </row>
    <row r="7624" spans="1:18" x14ac:dyDescent="0.25">
      <c r="A7624" s="1">
        <v>41551</v>
      </c>
      <c r="B7624" t="s">
        <v>28</v>
      </c>
      <c r="C7624">
        <v>12.471</v>
      </c>
      <c r="D7624">
        <v>0.01</v>
      </c>
      <c r="E7624" t="s">
        <v>19</v>
      </c>
      <c r="F7624">
        <v>-30.04</v>
      </c>
      <c r="G7624">
        <v>7.35</v>
      </c>
      <c r="H7624">
        <v>5.96</v>
      </c>
      <c r="I7624" t="s">
        <v>1348</v>
      </c>
      <c r="J7624" t="s">
        <v>225</v>
      </c>
      <c r="K7624" t="s">
        <v>86</v>
      </c>
      <c r="L7624" t="s">
        <v>23</v>
      </c>
      <c r="M7624" t="s">
        <v>24</v>
      </c>
      <c r="N7624" t="s">
        <v>90</v>
      </c>
      <c r="O7624" t="s">
        <v>751</v>
      </c>
      <c r="P7624" t="s">
        <v>58</v>
      </c>
      <c r="Q7624">
        <v>0.38</v>
      </c>
      <c r="R7624" s="2">
        <v>41553</v>
      </c>
    </row>
    <row r="7625" spans="1:18" x14ac:dyDescent="0.25">
      <c r="A7625" s="1">
        <v>40574</v>
      </c>
      <c r="B7625" t="s">
        <v>59</v>
      </c>
      <c r="C7625">
        <v>240.4599</v>
      </c>
      <c r="D7625">
        <v>0.08</v>
      </c>
      <c r="E7625" t="s">
        <v>74</v>
      </c>
      <c r="F7625">
        <v>496.89</v>
      </c>
      <c r="G7625">
        <v>65.989999999999995</v>
      </c>
      <c r="H7625">
        <v>4.99</v>
      </c>
      <c r="I7625" t="s">
        <v>1297</v>
      </c>
      <c r="J7625" t="s">
        <v>177</v>
      </c>
      <c r="K7625" t="s">
        <v>69</v>
      </c>
      <c r="L7625" t="s">
        <v>23</v>
      </c>
      <c r="M7625" t="s">
        <v>39</v>
      </c>
      <c r="N7625" t="s">
        <v>47</v>
      </c>
      <c r="O7625" t="s">
        <v>1969</v>
      </c>
      <c r="P7625" t="s">
        <v>58</v>
      </c>
      <c r="Q7625">
        <v>0.57999999999999996</v>
      </c>
      <c r="R7625" s="2">
        <v>40576</v>
      </c>
    </row>
    <row r="7626" spans="1:18" x14ac:dyDescent="0.25">
      <c r="A7626" s="1">
        <v>40574</v>
      </c>
      <c r="B7626" t="s">
        <v>59</v>
      </c>
      <c r="C7626">
        <v>60.438000000000002</v>
      </c>
      <c r="D7626">
        <v>0.09</v>
      </c>
      <c r="E7626" t="s">
        <v>19</v>
      </c>
      <c r="F7626">
        <v>167.58</v>
      </c>
      <c r="G7626">
        <v>28.48</v>
      </c>
      <c r="H7626">
        <v>1.99</v>
      </c>
      <c r="I7626" t="s">
        <v>1297</v>
      </c>
      <c r="J7626" t="s">
        <v>177</v>
      </c>
      <c r="K7626" t="s">
        <v>69</v>
      </c>
      <c r="L7626" t="s">
        <v>23</v>
      </c>
      <c r="M7626" t="s">
        <v>39</v>
      </c>
      <c r="N7626" t="s">
        <v>40</v>
      </c>
      <c r="O7626" t="s">
        <v>339</v>
      </c>
      <c r="P7626" t="s">
        <v>34</v>
      </c>
      <c r="Q7626">
        <v>0.4</v>
      </c>
      <c r="R7626" s="2">
        <v>40577</v>
      </c>
    </row>
    <row r="7627" spans="1:18" x14ac:dyDescent="0.25">
      <c r="A7627" s="1">
        <v>41019</v>
      </c>
      <c r="B7627" t="s">
        <v>59</v>
      </c>
      <c r="C7627">
        <v>52.356000000000002</v>
      </c>
      <c r="D7627">
        <v>0.01</v>
      </c>
      <c r="E7627" t="s">
        <v>19</v>
      </c>
      <c r="F7627">
        <v>43.87</v>
      </c>
      <c r="G7627">
        <v>20.239999999999998</v>
      </c>
      <c r="H7627">
        <v>8.99</v>
      </c>
      <c r="I7627" t="s">
        <v>2077</v>
      </c>
      <c r="J7627" t="s">
        <v>81</v>
      </c>
      <c r="K7627" t="s">
        <v>38</v>
      </c>
      <c r="L7627" t="s">
        <v>62</v>
      </c>
      <c r="M7627" t="s">
        <v>43</v>
      </c>
      <c r="N7627" t="s">
        <v>50</v>
      </c>
      <c r="O7627" t="s">
        <v>2049</v>
      </c>
      <c r="P7627" t="s">
        <v>34</v>
      </c>
      <c r="Q7627">
        <v>0.46</v>
      </c>
      <c r="R7627" s="2">
        <v>41021</v>
      </c>
    </row>
    <row r="7628" spans="1:18" x14ac:dyDescent="0.25">
      <c r="A7628" s="1">
        <v>41082</v>
      </c>
      <c r="B7628" t="s">
        <v>35</v>
      </c>
      <c r="C7628">
        <v>155.38679999999999</v>
      </c>
      <c r="D7628">
        <v>0.04</v>
      </c>
      <c r="E7628" t="s">
        <v>74</v>
      </c>
      <c r="F7628">
        <v>322.50599999999997</v>
      </c>
      <c r="G7628">
        <v>65.989999999999995</v>
      </c>
      <c r="H7628">
        <v>5.92</v>
      </c>
      <c r="I7628" t="s">
        <v>1824</v>
      </c>
      <c r="J7628" t="s">
        <v>99</v>
      </c>
      <c r="K7628" t="s">
        <v>69</v>
      </c>
      <c r="L7628" t="s">
        <v>31</v>
      </c>
      <c r="M7628" t="s">
        <v>39</v>
      </c>
      <c r="N7628" t="s">
        <v>47</v>
      </c>
      <c r="O7628" t="s">
        <v>1078</v>
      </c>
      <c r="P7628" t="s">
        <v>58</v>
      </c>
      <c r="Q7628">
        <v>0.55000000000000004</v>
      </c>
      <c r="R7628" s="2">
        <v>41084</v>
      </c>
    </row>
    <row r="7629" spans="1:18" x14ac:dyDescent="0.25">
      <c r="A7629" s="1">
        <v>40591</v>
      </c>
      <c r="B7629" t="s">
        <v>83</v>
      </c>
      <c r="C7629">
        <v>19.673999999999999</v>
      </c>
      <c r="D7629">
        <v>0.09</v>
      </c>
      <c r="E7629" t="s">
        <v>19</v>
      </c>
      <c r="F7629">
        <v>-61.59</v>
      </c>
      <c r="G7629">
        <v>6.28</v>
      </c>
      <c r="H7629">
        <v>5.41</v>
      </c>
      <c r="I7629" t="s">
        <v>775</v>
      </c>
      <c r="J7629" t="s">
        <v>21</v>
      </c>
      <c r="K7629" t="s">
        <v>22</v>
      </c>
      <c r="L7629" t="s">
        <v>23</v>
      </c>
      <c r="M7629" t="s">
        <v>43</v>
      </c>
      <c r="N7629" t="s">
        <v>50</v>
      </c>
      <c r="O7629" t="s">
        <v>1665</v>
      </c>
      <c r="P7629" t="s">
        <v>58</v>
      </c>
      <c r="Q7629">
        <v>0.53</v>
      </c>
      <c r="R7629" s="2">
        <v>40593</v>
      </c>
    </row>
    <row r="7630" spans="1:18" x14ac:dyDescent="0.25">
      <c r="A7630" s="1">
        <v>41270</v>
      </c>
      <c r="B7630" t="s">
        <v>18</v>
      </c>
      <c r="C7630">
        <v>15.443</v>
      </c>
      <c r="D7630">
        <v>0.03</v>
      </c>
      <c r="E7630" t="s">
        <v>19</v>
      </c>
      <c r="F7630">
        <v>-133.77000000000001</v>
      </c>
      <c r="G7630">
        <v>4.18</v>
      </c>
      <c r="H7630">
        <v>6.92</v>
      </c>
      <c r="I7630" t="s">
        <v>1703</v>
      </c>
      <c r="J7630" t="s">
        <v>113</v>
      </c>
      <c r="K7630" t="s">
        <v>69</v>
      </c>
      <c r="L7630" t="s">
        <v>23</v>
      </c>
      <c r="M7630" t="s">
        <v>43</v>
      </c>
      <c r="N7630" t="s">
        <v>50</v>
      </c>
      <c r="O7630" t="s">
        <v>1667</v>
      </c>
      <c r="P7630" t="s">
        <v>58</v>
      </c>
      <c r="Q7630">
        <v>0.49</v>
      </c>
      <c r="R7630" s="2">
        <v>41272</v>
      </c>
    </row>
    <row r="7631" spans="1:18" x14ac:dyDescent="0.25">
      <c r="A7631" s="1">
        <v>41270</v>
      </c>
      <c r="B7631" t="s">
        <v>18</v>
      </c>
      <c r="C7631">
        <v>197.15600000000001</v>
      </c>
      <c r="D7631">
        <v>0.05</v>
      </c>
      <c r="E7631" t="s">
        <v>42</v>
      </c>
      <c r="F7631">
        <v>-15.29</v>
      </c>
      <c r="G7631">
        <v>70.98</v>
      </c>
      <c r="H7631">
        <v>26.85</v>
      </c>
      <c r="I7631" t="s">
        <v>1703</v>
      </c>
      <c r="J7631" t="s">
        <v>113</v>
      </c>
      <c r="K7631" t="s">
        <v>69</v>
      </c>
      <c r="L7631" t="s">
        <v>23</v>
      </c>
      <c r="M7631" t="s">
        <v>43</v>
      </c>
      <c r="N7631" t="s">
        <v>100</v>
      </c>
      <c r="O7631" t="s">
        <v>2012</v>
      </c>
      <c r="P7631" t="s">
        <v>46</v>
      </c>
      <c r="Q7631">
        <v>0.55000000000000004</v>
      </c>
      <c r="R7631" s="2">
        <v>41274</v>
      </c>
    </row>
    <row r="7632" spans="1:18" x14ac:dyDescent="0.25">
      <c r="A7632" s="1">
        <v>40495</v>
      </c>
      <c r="B7632" t="s">
        <v>83</v>
      </c>
      <c r="C7632">
        <v>25.029</v>
      </c>
      <c r="D7632">
        <v>0.02</v>
      </c>
      <c r="E7632" t="s">
        <v>19</v>
      </c>
      <c r="F7632">
        <v>6.79</v>
      </c>
      <c r="G7632">
        <v>8.34</v>
      </c>
      <c r="H7632">
        <v>2.64</v>
      </c>
      <c r="I7632" t="s">
        <v>1703</v>
      </c>
      <c r="J7632" t="s">
        <v>113</v>
      </c>
      <c r="K7632" t="s">
        <v>69</v>
      </c>
      <c r="L7632" t="s">
        <v>23</v>
      </c>
      <c r="M7632" t="s">
        <v>24</v>
      </c>
      <c r="N7632" t="s">
        <v>32</v>
      </c>
      <c r="O7632" t="s">
        <v>1776</v>
      </c>
      <c r="P7632" t="s">
        <v>34</v>
      </c>
      <c r="Q7632">
        <v>0.59</v>
      </c>
      <c r="R7632" s="2">
        <v>40497</v>
      </c>
    </row>
    <row r="7633" spans="1:18" x14ac:dyDescent="0.25">
      <c r="A7633" s="1">
        <v>40495</v>
      </c>
      <c r="B7633" t="s">
        <v>83</v>
      </c>
      <c r="C7633">
        <v>525.89400000000001</v>
      </c>
      <c r="D7633">
        <v>0.09</v>
      </c>
      <c r="E7633" t="s">
        <v>42</v>
      </c>
      <c r="F7633">
        <v>-421.76</v>
      </c>
      <c r="G7633">
        <v>130.97999999999999</v>
      </c>
      <c r="H7633">
        <v>30</v>
      </c>
      <c r="I7633" t="s">
        <v>1703</v>
      </c>
      <c r="J7633" t="s">
        <v>113</v>
      </c>
      <c r="K7633" t="s">
        <v>69</v>
      </c>
      <c r="L7633" t="s">
        <v>23</v>
      </c>
      <c r="M7633" t="s">
        <v>43</v>
      </c>
      <c r="N7633" t="s">
        <v>213</v>
      </c>
      <c r="O7633" t="s">
        <v>927</v>
      </c>
      <c r="P7633" t="s">
        <v>142</v>
      </c>
      <c r="Q7633">
        <v>0.78</v>
      </c>
      <c r="R7633" s="2">
        <v>40498</v>
      </c>
    </row>
    <row r="7634" spans="1:18" x14ac:dyDescent="0.25">
      <c r="A7634" s="1">
        <v>40898</v>
      </c>
      <c r="B7634" t="s">
        <v>35</v>
      </c>
      <c r="C7634">
        <v>47.124000000000002</v>
      </c>
      <c r="D7634">
        <v>7.0000000000000007E-2</v>
      </c>
      <c r="E7634" t="s">
        <v>19</v>
      </c>
      <c r="F7634">
        <v>115.54</v>
      </c>
      <c r="G7634">
        <v>22.98</v>
      </c>
      <c r="H7634">
        <v>1.99</v>
      </c>
      <c r="I7634" t="s">
        <v>1890</v>
      </c>
      <c r="J7634" t="s">
        <v>131</v>
      </c>
      <c r="K7634" t="s">
        <v>22</v>
      </c>
      <c r="L7634" t="s">
        <v>62</v>
      </c>
      <c r="M7634" t="s">
        <v>39</v>
      </c>
      <c r="N7634" t="s">
        <v>40</v>
      </c>
      <c r="O7634" t="s">
        <v>505</v>
      </c>
      <c r="P7634" t="s">
        <v>34</v>
      </c>
      <c r="Q7634">
        <v>0.46</v>
      </c>
      <c r="R7634" s="2">
        <v>40899</v>
      </c>
    </row>
    <row r="7635" spans="1:18" x14ac:dyDescent="0.25">
      <c r="A7635" s="1">
        <v>41695</v>
      </c>
      <c r="B7635" t="s">
        <v>18</v>
      </c>
      <c r="C7635">
        <v>7.3220000000000001</v>
      </c>
      <c r="D7635">
        <v>0.06</v>
      </c>
      <c r="E7635" t="s">
        <v>19</v>
      </c>
      <c r="F7635">
        <v>-34.53</v>
      </c>
      <c r="G7635">
        <v>6.48</v>
      </c>
      <c r="H7635">
        <v>6.22</v>
      </c>
      <c r="I7635" t="s">
        <v>1818</v>
      </c>
      <c r="J7635" t="s">
        <v>177</v>
      </c>
      <c r="K7635" t="s">
        <v>69</v>
      </c>
      <c r="L7635" t="s">
        <v>62</v>
      </c>
      <c r="M7635" t="s">
        <v>24</v>
      </c>
      <c r="N7635" t="s">
        <v>90</v>
      </c>
      <c r="O7635" t="s">
        <v>1262</v>
      </c>
      <c r="P7635" t="s">
        <v>58</v>
      </c>
      <c r="Q7635">
        <v>0.37</v>
      </c>
      <c r="R7635" s="2">
        <v>41699</v>
      </c>
    </row>
    <row r="7636" spans="1:18" x14ac:dyDescent="0.25">
      <c r="A7636" s="1">
        <v>41796</v>
      </c>
      <c r="B7636" t="s">
        <v>35</v>
      </c>
      <c r="C7636">
        <v>10.952</v>
      </c>
      <c r="D7636">
        <v>0.09</v>
      </c>
      <c r="E7636" t="s">
        <v>74</v>
      </c>
      <c r="F7636">
        <v>-73.346999999999994</v>
      </c>
      <c r="G7636">
        <v>4.54</v>
      </c>
      <c r="H7636">
        <v>5.83</v>
      </c>
      <c r="I7636" t="s">
        <v>1280</v>
      </c>
      <c r="J7636" t="s">
        <v>204</v>
      </c>
      <c r="K7636" t="s">
        <v>69</v>
      </c>
      <c r="L7636" t="s">
        <v>31</v>
      </c>
      <c r="M7636" t="s">
        <v>24</v>
      </c>
      <c r="N7636" t="s">
        <v>128</v>
      </c>
      <c r="O7636" t="s">
        <v>1714</v>
      </c>
      <c r="P7636" t="s">
        <v>58</v>
      </c>
      <c r="Q7636">
        <v>0.36</v>
      </c>
      <c r="R7636" s="2">
        <v>41798</v>
      </c>
    </row>
    <row r="7637" spans="1:18" x14ac:dyDescent="0.25">
      <c r="A7637" s="1">
        <v>41334</v>
      </c>
      <c r="B7637" t="s">
        <v>35</v>
      </c>
      <c r="C7637">
        <v>26.29</v>
      </c>
      <c r="D7637">
        <v>0.06</v>
      </c>
      <c r="E7637" t="s">
        <v>19</v>
      </c>
      <c r="F7637">
        <v>-41.98</v>
      </c>
      <c r="G7637">
        <v>6.68</v>
      </c>
      <c r="H7637">
        <v>5.2</v>
      </c>
      <c r="I7637" t="s">
        <v>581</v>
      </c>
      <c r="J7637" t="s">
        <v>231</v>
      </c>
      <c r="K7637" t="s">
        <v>38</v>
      </c>
      <c r="L7637" t="s">
        <v>31</v>
      </c>
      <c r="M7637" t="s">
        <v>24</v>
      </c>
      <c r="N7637" t="s">
        <v>90</v>
      </c>
      <c r="O7637" t="s">
        <v>1246</v>
      </c>
      <c r="P7637" t="s">
        <v>58</v>
      </c>
      <c r="Q7637">
        <v>0.37</v>
      </c>
      <c r="R7637" s="2">
        <v>41334</v>
      </c>
    </row>
    <row r="7638" spans="1:18" x14ac:dyDescent="0.25">
      <c r="A7638" s="1">
        <v>40806</v>
      </c>
      <c r="B7638" t="s">
        <v>83</v>
      </c>
      <c r="C7638">
        <v>4.3650000000000002</v>
      </c>
      <c r="D7638">
        <v>0.05</v>
      </c>
      <c r="E7638" t="s">
        <v>19</v>
      </c>
      <c r="F7638">
        <v>-3.67</v>
      </c>
      <c r="G7638">
        <v>2.78</v>
      </c>
      <c r="H7638">
        <v>0.97</v>
      </c>
      <c r="I7638" t="s">
        <v>1891</v>
      </c>
      <c r="J7638" t="s">
        <v>81</v>
      </c>
      <c r="K7638" t="s">
        <v>38</v>
      </c>
      <c r="L7638" t="s">
        <v>62</v>
      </c>
      <c r="M7638" t="s">
        <v>24</v>
      </c>
      <c r="N7638" t="s">
        <v>54</v>
      </c>
      <c r="O7638" t="s">
        <v>2102</v>
      </c>
      <c r="P7638" t="s">
        <v>56</v>
      </c>
      <c r="Q7638">
        <v>0.59</v>
      </c>
      <c r="R7638" s="2">
        <v>40806</v>
      </c>
    </row>
    <row r="7639" spans="1:18" x14ac:dyDescent="0.25">
      <c r="A7639" s="1">
        <v>40806</v>
      </c>
      <c r="B7639" t="s">
        <v>83</v>
      </c>
      <c r="C7639">
        <v>247.84809999999999</v>
      </c>
      <c r="D7639">
        <v>0.09</v>
      </c>
      <c r="E7639" t="s">
        <v>19</v>
      </c>
      <c r="F7639">
        <v>249.102</v>
      </c>
      <c r="G7639">
        <v>115.99</v>
      </c>
      <c r="H7639">
        <v>8.99</v>
      </c>
      <c r="I7639" t="s">
        <v>1891</v>
      </c>
      <c r="J7639" t="s">
        <v>81</v>
      </c>
      <c r="K7639" t="s">
        <v>38</v>
      </c>
      <c r="L7639" t="s">
        <v>62</v>
      </c>
      <c r="M7639" t="s">
        <v>39</v>
      </c>
      <c r="N7639" t="s">
        <v>47</v>
      </c>
      <c r="O7639" t="s">
        <v>2002</v>
      </c>
      <c r="P7639" t="s">
        <v>58</v>
      </c>
      <c r="Q7639">
        <v>0.57999999999999996</v>
      </c>
      <c r="R7639" s="2">
        <v>40808</v>
      </c>
    </row>
    <row r="7640" spans="1:18" x14ac:dyDescent="0.25">
      <c r="A7640" s="1">
        <v>40639</v>
      </c>
      <c r="B7640" t="s">
        <v>59</v>
      </c>
      <c r="C7640">
        <v>11.263</v>
      </c>
      <c r="D7640">
        <v>0.08</v>
      </c>
      <c r="E7640" t="s">
        <v>19</v>
      </c>
      <c r="F7640">
        <v>-201.6</v>
      </c>
      <c r="G7640">
        <v>2.66</v>
      </c>
      <c r="H7640">
        <v>6.35</v>
      </c>
      <c r="I7640" t="s">
        <v>1809</v>
      </c>
      <c r="J7640" t="s">
        <v>108</v>
      </c>
      <c r="K7640" t="s">
        <v>86</v>
      </c>
      <c r="L7640" t="s">
        <v>70</v>
      </c>
      <c r="M7640" t="s">
        <v>24</v>
      </c>
      <c r="N7640" t="s">
        <v>152</v>
      </c>
      <c r="O7640" t="s">
        <v>1977</v>
      </c>
      <c r="P7640" t="s">
        <v>58</v>
      </c>
      <c r="Q7640">
        <v>0.36</v>
      </c>
      <c r="R7640" s="2">
        <v>40639</v>
      </c>
    </row>
    <row r="7641" spans="1:18" x14ac:dyDescent="0.25">
      <c r="A7641" s="1">
        <v>41764</v>
      </c>
      <c r="B7641" t="s">
        <v>28</v>
      </c>
      <c r="C7641">
        <v>200.24</v>
      </c>
      <c r="D7641">
        <v>0</v>
      </c>
      <c r="E7641" t="s">
        <v>42</v>
      </c>
      <c r="F7641">
        <v>151.09</v>
      </c>
      <c r="G7641">
        <v>100.98</v>
      </c>
      <c r="H7641">
        <v>26.22</v>
      </c>
      <c r="I7641" t="s">
        <v>140</v>
      </c>
      <c r="J7641" t="s">
        <v>68</v>
      </c>
      <c r="K7641" t="s">
        <v>69</v>
      </c>
      <c r="L7641" t="s">
        <v>31</v>
      </c>
      <c r="M7641" t="s">
        <v>43</v>
      </c>
      <c r="N7641" t="s">
        <v>100</v>
      </c>
      <c r="O7641" t="s">
        <v>355</v>
      </c>
      <c r="P7641" t="s">
        <v>46</v>
      </c>
      <c r="Q7641">
        <v>0.6</v>
      </c>
      <c r="R7641" s="2">
        <v>41765</v>
      </c>
    </row>
    <row r="7642" spans="1:18" x14ac:dyDescent="0.25">
      <c r="A7642" s="1">
        <v>41089</v>
      </c>
      <c r="B7642" t="s">
        <v>83</v>
      </c>
      <c r="C7642">
        <v>142.714</v>
      </c>
      <c r="D7642">
        <v>0.02</v>
      </c>
      <c r="E7642" t="s">
        <v>19</v>
      </c>
      <c r="F7642">
        <v>605.91999999999996</v>
      </c>
      <c r="G7642">
        <v>48.04</v>
      </c>
      <c r="H7642">
        <v>7.23</v>
      </c>
      <c r="I7642" t="s">
        <v>719</v>
      </c>
      <c r="J7642" t="s">
        <v>225</v>
      </c>
      <c r="K7642" t="s">
        <v>86</v>
      </c>
      <c r="L7642" t="s">
        <v>23</v>
      </c>
      <c r="M7642" t="s">
        <v>24</v>
      </c>
      <c r="N7642" t="s">
        <v>90</v>
      </c>
      <c r="O7642" t="s">
        <v>838</v>
      </c>
      <c r="P7642" t="s">
        <v>58</v>
      </c>
      <c r="Q7642">
        <v>0.37</v>
      </c>
      <c r="R7642" s="2">
        <v>41090</v>
      </c>
    </row>
    <row r="7643" spans="1:18" x14ac:dyDescent="0.25">
      <c r="A7643" s="1">
        <v>40485</v>
      </c>
      <c r="B7643" t="s">
        <v>83</v>
      </c>
      <c r="C7643">
        <v>471.12439999999998</v>
      </c>
      <c r="D7643">
        <v>0.06</v>
      </c>
      <c r="E7643" t="s">
        <v>19</v>
      </c>
      <c r="F7643">
        <v>1380.3209999999999</v>
      </c>
      <c r="G7643">
        <v>155.99</v>
      </c>
      <c r="H7643">
        <v>3.9</v>
      </c>
      <c r="I7643" t="s">
        <v>1332</v>
      </c>
      <c r="J7643" t="s">
        <v>53</v>
      </c>
      <c r="K7643" t="s">
        <v>38</v>
      </c>
      <c r="L7643" t="s">
        <v>31</v>
      </c>
      <c r="M7643" t="s">
        <v>39</v>
      </c>
      <c r="N7643" t="s">
        <v>47</v>
      </c>
      <c r="O7643" t="s">
        <v>638</v>
      </c>
      <c r="P7643" t="s">
        <v>58</v>
      </c>
      <c r="Q7643">
        <v>0.55000000000000004</v>
      </c>
      <c r="R7643" s="2">
        <v>40486</v>
      </c>
    </row>
    <row r="7644" spans="1:18" x14ac:dyDescent="0.25">
      <c r="A7644" s="1">
        <v>40718</v>
      </c>
      <c r="B7644" t="s">
        <v>59</v>
      </c>
      <c r="C7644">
        <v>342.18799999999999</v>
      </c>
      <c r="D7644">
        <v>0</v>
      </c>
      <c r="E7644" t="s">
        <v>19</v>
      </c>
      <c r="F7644">
        <v>443.52</v>
      </c>
      <c r="G7644">
        <v>73.98</v>
      </c>
      <c r="H7644">
        <v>4</v>
      </c>
      <c r="I7644" t="s">
        <v>713</v>
      </c>
      <c r="J7644" t="s">
        <v>166</v>
      </c>
      <c r="K7644" t="s">
        <v>86</v>
      </c>
      <c r="L7644" t="s">
        <v>62</v>
      </c>
      <c r="M7644" t="s">
        <v>39</v>
      </c>
      <c r="N7644" t="s">
        <v>40</v>
      </c>
      <c r="O7644" t="s">
        <v>520</v>
      </c>
      <c r="P7644" t="s">
        <v>58</v>
      </c>
      <c r="Q7644">
        <v>0.77</v>
      </c>
      <c r="R7644" s="2">
        <v>40721</v>
      </c>
    </row>
    <row r="7645" spans="1:18" x14ac:dyDescent="0.25">
      <c r="A7645" s="1">
        <v>41483</v>
      </c>
      <c r="B7645" t="s">
        <v>28</v>
      </c>
      <c r="C7645">
        <v>38.027999999999999</v>
      </c>
      <c r="D7645">
        <v>0.08</v>
      </c>
      <c r="E7645" t="s">
        <v>19</v>
      </c>
      <c r="F7645">
        <v>-20.58</v>
      </c>
      <c r="G7645">
        <v>13.48</v>
      </c>
      <c r="H7645">
        <v>4.51</v>
      </c>
      <c r="I7645" t="s">
        <v>1835</v>
      </c>
      <c r="J7645" t="s">
        <v>199</v>
      </c>
      <c r="K7645" t="s">
        <v>69</v>
      </c>
      <c r="L7645" t="s">
        <v>62</v>
      </c>
      <c r="M7645" t="s">
        <v>24</v>
      </c>
      <c r="N7645" t="s">
        <v>25</v>
      </c>
      <c r="O7645" t="s">
        <v>470</v>
      </c>
      <c r="P7645" t="s">
        <v>58</v>
      </c>
      <c r="Q7645">
        <v>0.59</v>
      </c>
      <c r="R7645" s="2">
        <v>41485</v>
      </c>
    </row>
    <row r="7646" spans="1:18" x14ac:dyDescent="0.25">
      <c r="A7646" s="1">
        <v>41162</v>
      </c>
      <c r="B7646" t="s">
        <v>35</v>
      </c>
      <c r="C7646">
        <v>17.001999999999999</v>
      </c>
      <c r="D7646">
        <v>7.0000000000000007E-2</v>
      </c>
      <c r="E7646" t="s">
        <v>19</v>
      </c>
      <c r="F7646">
        <v>-56.1</v>
      </c>
      <c r="G7646">
        <v>22.84</v>
      </c>
      <c r="H7646">
        <v>16.87</v>
      </c>
      <c r="I7646" t="s">
        <v>1826</v>
      </c>
      <c r="J7646" t="s">
        <v>204</v>
      </c>
      <c r="K7646" t="s">
        <v>69</v>
      </c>
      <c r="L7646" t="s">
        <v>62</v>
      </c>
      <c r="M7646" t="s">
        <v>24</v>
      </c>
      <c r="N7646" t="s">
        <v>90</v>
      </c>
      <c r="O7646" t="s">
        <v>1760</v>
      </c>
      <c r="P7646" t="s">
        <v>58</v>
      </c>
      <c r="Q7646">
        <v>0.39</v>
      </c>
      <c r="R7646" s="2">
        <v>41163</v>
      </c>
    </row>
    <row r="7647" spans="1:18" x14ac:dyDescent="0.25">
      <c r="A7647" s="1">
        <v>41827</v>
      </c>
      <c r="B7647" t="s">
        <v>35</v>
      </c>
      <c r="C7647">
        <v>108.758</v>
      </c>
      <c r="D7647">
        <v>0.01</v>
      </c>
      <c r="E7647" t="s">
        <v>19</v>
      </c>
      <c r="F7647">
        <v>514.45000000000005</v>
      </c>
      <c r="G7647">
        <v>39.89</v>
      </c>
      <c r="H7647">
        <v>3.04</v>
      </c>
      <c r="I7647" t="s">
        <v>757</v>
      </c>
      <c r="J7647" t="s">
        <v>166</v>
      </c>
      <c r="K7647" t="s">
        <v>86</v>
      </c>
      <c r="L7647" t="s">
        <v>31</v>
      </c>
      <c r="M7647" t="s">
        <v>43</v>
      </c>
      <c r="N7647" t="s">
        <v>50</v>
      </c>
      <c r="O7647" t="s">
        <v>332</v>
      </c>
      <c r="P7647" t="s">
        <v>56</v>
      </c>
      <c r="Q7647">
        <v>0.53</v>
      </c>
      <c r="R7647" s="2">
        <v>41828</v>
      </c>
    </row>
    <row r="7648" spans="1:18" x14ac:dyDescent="0.25">
      <c r="A7648" s="1">
        <v>41827</v>
      </c>
      <c r="B7648" t="s">
        <v>35</v>
      </c>
      <c r="C7648">
        <v>427.33499999999998</v>
      </c>
      <c r="D7648">
        <v>7.0000000000000007E-2</v>
      </c>
      <c r="E7648" t="s">
        <v>19</v>
      </c>
      <c r="F7648">
        <v>-892.03</v>
      </c>
      <c r="G7648">
        <v>101.41</v>
      </c>
      <c r="H7648">
        <v>35</v>
      </c>
      <c r="I7648" t="s">
        <v>757</v>
      </c>
      <c r="J7648" t="s">
        <v>166</v>
      </c>
      <c r="K7648" t="s">
        <v>86</v>
      </c>
      <c r="L7648" t="s">
        <v>31</v>
      </c>
      <c r="M7648" t="s">
        <v>24</v>
      </c>
      <c r="N7648" t="s">
        <v>25</v>
      </c>
      <c r="O7648" t="s">
        <v>1346</v>
      </c>
      <c r="P7648" t="s">
        <v>27</v>
      </c>
      <c r="Q7648">
        <v>0.82</v>
      </c>
      <c r="R7648" s="2">
        <v>41829</v>
      </c>
    </row>
    <row r="7649" spans="1:18" x14ac:dyDescent="0.25">
      <c r="A7649" s="1">
        <v>41827</v>
      </c>
      <c r="B7649" t="s">
        <v>35</v>
      </c>
      <c r="C7649">
        <v>416.50400000000002</v>
      </c>
      <c r="D7649">
        <v>0</v>
      </c>
      <c r="E7649" t="s">
        <v>42</v>
      </c>
      <c r="F7649">
        <v>135.68</v>
      </c>
      <c r="G7649">
        <v>90.98</v>
      </c>
      <c r="H7649">
        <v>30</v>
      </c>
      <c r="I7649" t="s">
        <v>757</v>
      </c>
      <c r="J7649" t="s">
        <v>166</v>
      </c>
      <c r="K7649" t="s">
        <v>86</v>
      </c>
      <c r="L7649" t="s">
        <v>31</v>
      </c>
      <c r="M7649" t="s">
        <v>43</v>
      </c>
      <c r="N7649" t="s">
        <v>213</v>
      </c>
      <c r="O7649" t="s">
        <v>573</v>
      </c>
      <c r="P7649" t="s">
        <v>142</v>
      </c>
      <c r="Q7649">
        <v>0.61</v>
      </c>
      <c r="R7649" s="2">
        <v>41829</v>
      </c>
    </row>
    <row r="7650" spans="1:18" x14ac:dyDescent="0.25">
      <c r="A7650" s="1">
        <v>40660</v>
      </c>
      <c r="B7650" t="s">
        <v>18</v>
      </c>
      <c r="C7650">
        <v>271.05054999999999</v>
      </c>
      <c r="D7650">
        <v>0.03</v>
      </c>
      <c r="E7650" t="s">
        <v>19</v>
      </c>
      <c r="F7650">
        <v>624.12300000000005</v>
      </c>
      <c r="G7650">
        <v>65.989999999999995</v>
      </c>
      <c r="H7650">
        <v>8.8000000000000007</v>
      </c>
      <c r="I7650" t="s">
        <v>1073</v>
      </c>
      <c r="J7650" t="s">
        <v>231</v>
      </c>
      <c r="K7650" t="s">
        <v>38</v>
      </c>
      <c r="L7650" t="s">
        <v>23</v>
      </c>
      <c r="M7650" t="s">
        <v>39</v>
      </c>
      <c r="N7650" t="s">
        <v>47</v>
      </c>
      <c r="O7650" t="s">
        <v>1928</v>
      </c>
      <c r="P7650" t="s">
        <v>58</v>
      </c>
      <c r="Q7650">
        <v>0.57999999999999996</v>
      </c>
      <c r="R7650" s="2">
        <v>40660</v>
      </c>
    </row>
    <row r="7651" spans="1:18" x14ac:dyDescent="0.25">
      <c r="A7651" s="1">
        <v>40660</v>
      </c>
      <c r="B7651" t="s">
        <v>18</v>
      </c>
      <c r="C7651">
        <v>6.4029999999999996</v>
      </c>
      <c r="D7651">
        <v>0.09</v>
      </c>
      <c r="E7651" t="s">
        <v>19</v>
      </c>
      <c r="F7651">
        <v>11.42</v>
      </c>
      <c r="G7651">
        <v>2.62</v>
      </c>
      <c r="H7651">
        <v>0.8</v>
      </c>
      <c r="I7651" t="s">
        <v>1073</v>
      </c>
      <c r="J7651" t="s">
        <v>231</v>
      </c>
      <c r="K7651" t="s">
        <v>38</v>
      </c>
      <c r="L7651" t="s">
        <v>23</v>
      </c>
      <c r="M7651" t="s">
        <v>24</v>
      </c>
      <c r="N7651" t="s">
        <v>78</v>
      </c>
      <c r="O7651" t="s">
        <v>862</v>
      </c>
      <c r="P7651" t="s">
        <v>56</v>
      </c>
      <c r="Q7651">
        <v>0.39</v>
      </c>
      <c r="R7651" s="2">
        <v>40662</v>
      </c>
    </row>
    <row r="7652" spans="1:18" x14ac:dyDescent="0.25">
      <c r="A7652" s="1">
        <v>40660</v>
      </c>
      <c r="B7652" t="s">
        <v>18</v>
      </c>
      <c r="C7652">
        <v>5.3319999999999999</v>
      </c>
      <c r="D7652">
        <v>7.0000000000000007E-2</v>
      </c>
      <c r="E7652" t="s">
        <v>19</v>
      </c>
      <c r="F7652">
        <v>-20.68</v>
      </c>
      <c r="G7652">
        <v>4.97</v>
      </c>
      <c r="H7652">
        <v>5.71</v>
      </c>
      <c r="I7652" t="s">
        <v>1073</v>
      </c>
      <c r="J7652" t="s">
        <v>231</v>
      </c>
      <c r="K7652" t="s">
        <v>38</v>
      </c>
      <c r="L7652" t="s">
        <v>23</v>
      </c>
      <c r="M7652" t="s">
        <v>43</v>
      </c>
      <c r="N7652" t="s">
        <v>50</v>
      </c>
      <c r="O7652" t="s">
        <v>284</v>
      </c>
      <c r="P7652" t="s">
        <v>49</v>
      </c>
      <c r="Q7652">
        <v>0.54</v>
      </c>
      <c r="R7652" s="2">
        <v>40665</v>
      </c>
    </row>
    <row r="7653" spans="1:18" x14ac:dyDescent="0.25">
      <c r="A7653" s="1">
        <v>41100</v>
      </c>
      <c r="B7653" t="s">
        <v>28</v>
      </c>
      <c r="C7653">
        <v>283.49599999999998</v>
      </c>
      <c r="D7653">
        <v>7.0000000000000007E-2</v>
      </c>
      <c r="E7653" t="s">
        <v>19</v>
      </c>
      <c r="F7653">
        <v>587.64</v>
      </c>
      <c r="G7653">
        <v>178.47</v>
      </c>
      <c r="H7653">
        <v>19.989999999999998</v>
      </c>
      <c r="I7653" t="s">
        <v>1837</v>
      </c>
      <c r="J7653" t="s">
        <v>108</v>
      </c>
      <c r="K7653" t="s">
        <v>86</v>
      </c>
      <c r="L7653" t="s">
        <v>62</v>
      </c>
      <c r="M7653" t="s">
        <v>24</v>
      </c>
      <c r="N7653" t="s">
        <v>25</v>
      </c>
      <c r="O7653" t="s">
        <v>193</v>
      </c>
      <c r="P7653" t="s">
        <v>58</v>
      </c>
      <c r="Q7653">
        <v>0.55000000000000004</v>
      </c>
      <c r="R7653" s="2">
        <v>41100</v>
      </c>
    </row>
    <row r="7654" spans="1:18" x14ac:dyDescent="0.25">
      <c r="A7654" s="1">
        <v>41100</v>
      </c>
      <c r="B7654" t="s">
        <v>28</v>
      </c>
      <c r="C7654">
        <v>95.398899999999998</v>
      </c>
      <c r="D7654">
        <v>0.02</v>
      </c>
      <c r="E7654" t="s">
        <v>19</v>
      </c>
      <c r="F7654">
        <v>-249.32599999999999</v>
      </c>
      <c r="G7654">
        <v>125.99</v>
      </c>
      <c r="H7654">
        <v>8.08</v>
      </c>
      <c r="I7654" t="s">
        <v>1837</v>
      </c>
      <c r="J7654" t="s">
        <v>108</v>
      </c>
      <c r="K7654" t="s">
        <v>86</v>
      </c>
      <c r="L7654" t="s">
        <v>62</v>
      </c>
      <c r="M7654" t="s">
        <v>39</v>
      </c>
      <c r="N7654" t="s">
        <v>47</v>
      </c>
      <c r="O7654" t="s">
        <v>135</v>
      </c>
      <c r="P7654" t="s">
        <v>58</v>
      </c>
      <c r="Q7654">
        <v>0.56999999999999995</v>
      </c>
      <c r="R7654" s="2">
        <v>41101</v>
      </c>
    </row>
    <row r="7655" spans="1:18" x14ac:dyDescent="0.25">
      <c r="A7655" s="1">
        <v>41144</v>
      </c>
      <c r="B7655" t="s">
        <v>59</v>
      </c>
      <c r="C7655">
        <v>8.6920000000000002</v>
      </c>
      <c r="D7655">
        <v>0.03</v>
      </c>
      <c r="E7655" t="s">
        <v>19</v>
      </c>
      <c r="F7655">
        <v>-43.93</v>
      </c>
      <c r="G7655">
        <v>36.549999999999997</v>
      </c>
      <c r="H7655">
        <v>13.89</v>
      </c>
      <c r="I7655" t="s">
        <v>1131</v>
      </c>
      <c r="J7655" t="s">
        <v>37</v>
      </c>
      <c r="K7655" t="s">
        <v>38</v>
      </c>
      <c r="L7655" t="s">
        <v>70</v>
      </c>
      <c r="M7655" t="s">
        <v>24</v>
      </c>
      <c r="N7655" t="s">
        <v>54</v>
      </c>
      <c r="O7655" t="s">
        <v>117</v>
      </c>
      <c r="P7655" t="s">
        <v>56</v>
      </c>
      <c r="Q7655">
        <v>0.41</v>
      </c>
      <c r="R7655" s="2">
        <v>41146</v>
      </c>
    </row>
    <row r="7656" spans="1:18" x14ac:dyDescent="0.25">
      <c r="A7656" s="1">
        <v>41144</v>
      </c>
      <c r="B7656" t="s">
        <v>59</v>
      </c>
      <c r="C7656">
        <v>8.6289999999999996</v>
      </c>
      <c r="D7656">
        <v>0.02</v>
      </c>
      <c r="E7656" t="s">
        <v>19</v>
      </c>
      <c r="F7656">
        <v>34.979999999999997</v>
      </c>
      <c r="G7656">
        <v>4.9800000000000004</v>
      </c>
      <c r="H7656">
        <v>0.49</v>
      </c>
      <c r="I7656" t="s">
        <v>1131</v>
      </c>
      <c r="J7656" t="s">
        <v>37</v>
      </c>
      <c r="K7656" t="s">
        <v>38</v>
      </c>
      <c r="L7656" t="s">
        <v>70</v>
      </c>
      <c r="M7656" t="s">
        <v>24</v>
      </c>
      <c r="N7656" t="s">
        <v>87</v>
      </c>
      <c r="O7656" t="s">
        <v>263</v>
      </c>
      <c r="P7656" t="s">
        <v>58</v>
      </c>
      <c r="Q7656">
        <v>0.39</v>
      </c>
      <c r="R7656" s="2">
        <v>41147</v>
      </c>
    </row>
    <row r="7657" spans="1:18" x14ac:dyDescent="0.25">
      <c r="A7657" s="1">
        <v>41689</v>
      </c>
      <c r="B7657" t="s">
        <v>59</v>
      </c>
      <c r="C7657">
        <v>41.994999999999997</v>
      </c>
      <c r="D7657">
        <v>0.02</v>
      </c>
      <c r="E7657" t="s">
        <v>19</v>
      </c>
      <c r="F7657">
        <v>-39.1</v>
      </c>
      <c r="G7657">
        <v>10.64</v>
      </c>
      <c r="H7657">
        <v>5.16</v>
      </c>
      <c r="I7657" t="s">
        <v>2041</v>
      </c>
      <c r="J7657" t="s">
        <v>103</v>
      </c>
      <c r="K7657" t="s">
        <v>86</v>
      </c>
      <c r="L7657" t="s">
        <v>23</v>
      </c>
      <c r="M7657" t="s">
        <v>43</v>
      </c>
      <c r="N7657" t="s">
        <v>50</v>
      </c>
      <c r="O7657" t="s">
        <v>560</v>
      </c>
      <c r="P7657" t="s">
        <v>58</v>
      </c>
      <c r="Q7657">
        <v>0.56999999999999995</v>
      </c>
      <c r="R7657" s="2">
        <v>41690</v>
      </c>
    </row>
    <row r="7658" spans="1:18" x14ac:dyDescent="0.25">
      <c r="A7658" s="1">
        <v>41309</v>
      </c>
      <c r="B7658" t="s">
        <v>18</v>
      </c>
      <c r="C7658">
        <v>11.733000000000001</v>
      </c>
      <c r="D7658">
        <v>7.0000000000000007E-2</v>
      </c>
      <c r="E7658" t="s">
        <v>19</v>
      </c>
      <c r="F7658">
        <v>10.31</v>
      </c>
      <c r="G7658">
        <v>6.69</v>
      </c>
      <c r="H7658">
        <v>3.1</v>
      </c>
      <c r="I7658" t="s">
        <v>1838</v>
      </c>
      <c r="J7658" t="s">
        <v>199</v>
      </c>
      <c r="K7658" t="s">
        <v>69</v>
      </c>
      <c r="L7658" t="s">
        <v>23</v>
      </c>
      <c r="M7658" t="s">
        <v>24</v>
      </c>
      <c r="N7658" t="s">
        <v>90</v>
      </c>
      <c r="O7658" t="s">
        <v>1916</v>
      </c>
      <c r="P7658" t="s">
        <v>56</v>
      </c>
      <c r="Q7658">
        <v>0.36</v>
      </c>
      <c r="R7658" s="2">
        <v>41316</v>
      </c>
    </row>
    <row r="7659" spans="1:18" x14ac:dyDescent="0.25">
      <c r="A7659" s="1">
        <v>40926</v>
      </c>
      <c r="B7659" t="s">
        <v>35</v>
      </c>
      <c r="C7659">
        <v>5.4610000000000003</v>
      </c>
      <c r="D7659">
        <v>0.08</v>
      </c>
      <c r="E7659" t="s">
        <v>74</v>
      </c>
      <c r="F7659">
        <v>14.99</v>
      </c>
      <c r="G7659">
        <v>4.76</v>
      </c>
      <c r="H7659">
        <v>0.88</v>
      </c>
      <c r="I7659" t="s">
        <v>974</v>
      </c>
      <c r="J7659" t="s">
        <v>30</v>
      </c>
      <c r="K7659" t="s">
        <v>22</v>
      </c>
      <c r="L7659" t="s">
        <v>70</v>
      </c>
      <c r="M7659" t="s">
        <v>24</v>
      </c>
      <c r="N7659" t="s">
        <v>90</v>
      </c>
      <c r="O7659" t="s">
        <v>552</v>
      </c>
      <c r="P7659" t="s">
        <v>56</v>
      </c>
      <c r="Q7659">
        <v>0.39</v>
      </c>
      <c r="R7659" s="2">
        <v>40928</v>
      </c>
    </row>
    <row r="7660" spans="1:18" x14ac:dyDescent="0.25">
      <c r="A7660" s="1">
        <v>41347</v>
      </c>
      <c r="B7660" t="s">
        <v>59</v>
      </c>
      <c r="C7660">
        <v>19.792999999999999</v>
      </c>
      <c r="D7660">
        <v>0.06</v>
      </c>
      <c r="E7660" t="s">
        <v>19</v>
      </c>
      <c r="F7660">
        <v>-57.64</v>
      </c>
      <c r="G7660">
        <v>5.98</v>
      </c>
      <c r="H7660">
        <v>5.46</v>
      </c>
      <c r="I7660" t="s">
        <v>249</v>
      </c>
      <c r="J7660" t="s">
        <v>65</v>
      </c>
      <c r="K7660" t="s">
        <v>22</v>
      </c>
      <c r="L7660" t="s">
        <v>23</v>
      </c>
      <c r="M7660" t="s">
        <v>24</v>
      </c>
      <c r="N7660" t="s">
        <v>90</v>
      </c>
      <c r="O7660" t="s">
        <v>1793</v>
      </c>
      <c r="P7660" t="s">
        <v>58</v>
      </c>
      <c r="Q7660">
        <v>0.36</v>
      </c>
      <c r="R7660" s="2">
        <v>41348</v>
      </c>
    </row>
    <row r="7661" spans="1:18" x14ac:dyDescent="0.25">
      <c r="A7661" s="1">
        <v>41347</v>
      </c>
      <c r="B7661" t="s">
        <v>59</v>
      </c>
      <c r="C7661">
        <v>9.0579999999999998</v>
      </c>
      <c r="D7661">
        <v>0.06</v>
      </c>
      <c r="E7661" t="s">
        <v>19</v>
      </c>
      <c r="F7661">
        <v>-27.83</v>
      </c>
      <c r="G7661">
        <v>12.44</v>
      </c>
      <c r="H7661">
        <v>6.27</v>
      </c>
      <c r="I7661" t="s">
        <v>249</v>
      </c>
      <c r="J7661" t="s">
        <v>65</v>
      </c>
      <c r="K7661" t="s">
        <v>22</v>
      </c>
      <c r="L7661" t="s">
        <v>23</v>
      </c>
      <c r="M7661" t="s">
        <v>24</v>
      </c>
      <c r="N7661" t="s">
        <v>25</v>
      </c>
      <c r="O7661" t="s">
        <v>111</v>
      </c>
      <c r="P7661" t="s">
        <v>49</v>
      </c>
      <c r="Q7661">
        <v>0.56999999999999995</v>
      </c>
      <c r="R7661" s="2">
        <v>41349</v>
      </c>
    </row>
    <row r="7662" spans="1:18" x14ac:dyDescent="0.25">
      <c r="A7662" s="1">
        <v>40841</v>
      </c>
      <c r="B7662" t="s">
        <v>35</v>
      </c>
      <c r="C7662">
        <v>603.46799999999996</v>
      </c>
      <c r="D7662">
        <v>0.06</v>
      </c>
      <c r="E7662" t="s">
        <v>19</v>
      </c>
      <c r="F7662">
        <v>-517.08000000000004</v>
      </c>
      <c r="G7662">
        <v>499.99</v>
      </c>
      <c r="H7662">
        <v>24.49</v>
      </c>
      <c r="I7662" t="s">
        <v>1574</v>
      </c>
      <c r="J7662" t="s">
        <v>137</v>
      </c>
      <c r="K7662" t="s">
        <v>38</v>
      </c>
      <c r="L7662" t="s">
        <v>23</v>
      </c>
      <c r="M7662" t="s">
        <v>39</v>
      </c>
      <c r="N7662" t="s">
        <v>414</v>
      </c>
      <c r="O7662" t="s">
        <v>1062</v>
      </c>
      <c r="P7662" t="s">
        <v>27</v>
      </c>
      <c r="Q7662">
        <v>0.36</v>
      </c>
      <c r="R7662" s="2">
        <v>40842</v>
      </c>
    </row>
    <row r="7663" spans="1:18" x14ac:dyDescent="0.25">
      <c r="A7663" s="1">
        <v>40430</v>
      </c>
      <c r="B7663" t="s">
        <v>28</v>
      </c>
      <c r="C7663">
        <v>13.236000000000001</v>
      </c>
      <c r="D7663">
        <v>0.05</v>
      </c>
      <c r="E7663" t="s">
        <v>19</v>
      </c>
      <c r="F7663">
        <v>-98.35</v>
      </c>
      <c r="G7663">
        <v>4.9800000000000004</v>
      </c>
      <c r="H7663">
        <v>4.62</v>
      </c>
      <c r="I7663" t="s">
        <v>1145</v>
      </c>
      <c r="J7663" t="s">
        <v>81</v>
      </c>
      <c r="K7663" t="s">
        <v>38</v>
      </c>
      <c r="L7663" t="s">
        <v>70</v>
      </c>
      <c r="M7663" t="s">
        <v>39</v>
      </c>
      <c r="N7663" t="s">
        <v>40</v>
      </c>
      <c r="O7663" t="s">
        <v>106</v>
      </c>
      <c r="P7663" t="s">
        <v>34</v>
      </c>
      <c r="Q7663">
        <v>0.64</v>
      </c>
      <c r="R7663" s="2">
        <v>40431</v>
      </c>
    </row>
    <row r="7664" spans="1:18" x14ac:dyDescent="0.25">
      <c r="A7664" s="1">
        <v>40430</v>
      </c>
      <c r="B7664" t="s">
        <v>28</v>
      </c>
      <c r="C7664">
        <v>149.846</v>
      </c>
      <c r="D7664">
        <v>0.02</v>
      </c>
      <c r="E7664" t="s">
        <v>19</v>
      </c>
      <c r="F7664">
        <v>565.37</v>
      </c>
      <c r="G7664">
        <v>34.229999999999997</v>
      </c>
      <c r="H7664">
        <v>5.0199999999999996</v>
      </c>
      <c r="I7664" t="s">
        <v>1145</v>
      </c>
      <c r="J7664" t="s">
        <v>81</v>
      </c>
      <c r="K7664" t="s">
        <v>38</v>
      </c>
      <c r="L7664" t="s">
        <v>70</v>
      </c>
      <c r="M7664" t="s">
        <v>43</v>
      </c>
      <c r="N7664" t="s">
        <v>50</v>
      </c>
      <c r="O7664" t="s">
        <v>1416</v>
      </c>
      <c r="P7664" t="s">
        <v>58</v>
      </c>
      <c r="Q7664">
        <v>0.55000000000000004</v>
      </c>
      <c r="R7664" s="2">
        <v>40432</v>
      </c>
    </row>
    <row r="7665" spans="1:18" x14ac:dyDescent="0.25">
      <c r="A7665" s="1">
        <v>40599</v>
      </c>
      <c r="B7665" t="s">
        <v>18</v>
      </c>
      <c r="C7665">
        <v>21.094000000000001</v>
      </c>
      <c r="D7665">
        <v>0.08</v>
      </c>
      <c r="E7665" t="s">
        <v>19</v>
      </c>
      <c r="F7665">
        <v>-94.59</v>
      </c>
      <c r="G7665">
        <v>6.48</v>
      </c>
      <c r="H7665">
        <v>6.81</v>
      </c>
      <c r="I7665" t="s">
        <v>1996</v>
      </c>
      <c r="J7665" t="s">
        <v>204</v>
      </c>
      <c r="K7665" t="s">
        <v>69</v>
      </c>
      <c r="L7665" t="s">
        <v>31</v>
      </c>
      <c r="M7665" t="s">
        <v>24</v>
      </c>
      <c r="N7665" t="s">
        <v>90</v>
      </c>
      <c r="O7665" t="s">
        <v>686</v>
      </c>
      <c r="P7665" t="s">
        <v>58</v>
      </c>
      <c r="Q7665">
        <v>0.36</v>
      </c>
      <c r="R7665" s="2">
        <v>40604</v>
      </c>
    </row>
    <row r="7666" spans="1:18" x14ac:dyDescent="0.25">
      <c r="A7666" s="1">
        <v>40599</v>
      </c>
      <c r="B7666" t="s">
        <v>18</v>
      </c>
      <c r="C7666">
        <v>19.202000000000002</v>
      </c>
      <c r="D7666">
        <v>0.09</v>
      </c>
      <c r="E7666" t="s">
        <v>42</v>
      </c>
      <c r="F7666">
        <v>-293.74</v>
      </c>
      <c r="G7666">
        <v>20.98</v>
      </c>
      <c r="H7666">
        <v>53.03</v>
      </c>
      <c r="I7666" t="s">
        <v>1996</v>
      </c>
      <c r="J7666" t="s">
        <v>204</v>
      </c>
      <c r="K7666" t="s">
        <v>69</v>
      </c>
      <c r="L7666" t="s">
        <v>31</v>
      </c>
      <c r="M7666" t="s">
        <v>24</v>
      </c>
      <c r="N7666" t="s">
        <v>25</v>
      </c>
      <c r="O7666" t="s">
        <v>141</v>
      </c>
      <c r="P7666" t="s">
        <v>142</v>
      </c>
      <c r="Q7666">
        <v>0.78</v>
      </c>
      <c r="R7666" s="2">
        <v>40606</v>
      </c>
    </row>
    <row r="7667" spans="1:18" x14ac:dyDescent="0.25">
      <c r="A7667" s="1">
        <v>41081</v>
      </c>
      <c r="B7667" t="s">
        <v>35</v>
      </c>
      <c r="C7667">
        <v>17.457999999999998</v>
      </c>
      <c r="D7667">
        <v>0.08</v>
      </c>
      <c r="E7667" t="s">
        <v>19</v>
      </c>
      <c r="F7667">
        <v>-57.17</v>
      </c>
      <c r="G7667">
        <v>6.84</v>
      </c>
      <c r="H7667">
        <v>4.42</v>
      </c>
      <c r="I7667" t="s">
        <v>1988</v>
      </c>
      <c r="J7667" t="s">
        <v>447</v>
      </c>
      <c r="K7667" t="s">
        <v>86</v>
      </c>
      <c r="L7667" t="s">
        <v>70</v>
      </c>
      <c r="M7667" t="s">
        <v>24</v>
      </c>
      <c r="N7667" t="s">
        <v>32</v>
      </c>
      <c r="O7667" t="s">
        <v>1952</v>
      </c>
      <c r="P7667" t="s">
        <v>34</v>
      </c>
      <c r="Q7667">
        <v>0.57999999999999996</v>
      </c>
      <c r="R7667" s="2">
        <v>41082</v>
      </c>
    </row>
    <row r="7668" spans="1:18" x14ac:dyDescent="0.25">
      <c r="A7668" s="1">
        <v>41081</v>
      </c>
      <c r="B7668" t="s">
        <v>35</v>
      </c>
      <c r="C7668">
        <v>878.95399999999995</v>
      </c>
      <c r="D7668">
        <v>7.0000000000000007E-2</v>
      </c>
      <c r="E7668" t="s">
        <v>42</v>
      </c>
      <c r="F7668">
        <v>-736.14</v>
      </c>
      <c r="G7668">
        <v>424.21</v>
      </c>
      <c r="H7668">
        <v>110.2</v>
      </c>
      <c r="I7668" t="s">
        <v>1988</v>
      </c>
      <c r="J7668" t="s">
        <v>447</v>
      </c>
      <c r="K7668" t="s">
        <v>86</v>
      </c>
      <c r="L7668" t="s">
        <v>70</v>
      </c>
      <c r="M7668" t="s">
        <v>43</v>
      </c>
      <c r="N7668" t="s">
        <v>44</v>
      </c>
      <c r="O7668" t="s">
        <v>1979</v>
      </c>
      <c r="P7668" t="s">
        <v>46</v>
      </c>
      <c r="Q7668">
        <v>0.67</v>
      </c>
      <c r="R7668" s="2">
        <v>41082</v>
      </c>
    </row>
    <row r="7669" spans="1:18" x14ac:dyDescent="0.25">
      <c r="A7669" s="1">
        <v>41298</v>
      </c>
      <c r="B7669" t="s">
        <v>18</v>
      </c>
      <c r="C7669">
        <v>34.424999999999997</v>
      </c>
      <c r="D7669">
        <v>0.1</v>
      </c>
      <c r="E7669" t="s">
        <v>19</v>
      </c>
      <c r="F7669">
        <v>23.961500000000001</v>
      </c>
      <c r="G7669">
        <v>14.48</v>
      </c>
      <c r="H7669">
        <v>6.46</v>
      </c>
      <c r="I7669" t="s">
        <v>303</v>
      </c>
      <c r="J7669" t="s">
        <v>93</v>
      </c>
      <c r="K7669" t="s">
        <v>69</v>
      </c>
      <c r="L7669" t="s">
        <v>62</v>
      </c>
      <c r="M7669" t="s">
        <v>24</v>
      </c>
      <c r="N7669" t="s">
        <v>128</v>
      </c>
      <c r="O7669" t="s">
        <v>599</v>
      </c>
      <c r="P7669" t="s">
        <v>58</v>
      </c>
      <c r="Q7669">
        <v>0.38</v>
      </c>
      <c r="R7669" s="2">
        <v>41302</v>
      </c>
    </row>
    <row r="7670" spans="1:18" x14ac:dyDescent="0.25">
      <c r="A7670" s="1">
        <v>41298</v>
      </c>
      <c r="B7670" t="s">
        <v>18</v>
      </c>
      <c r="C7670">
        <v>6.4770000000000003</v>
      </c>
      <c r="D7670">
        <v>0.09</v>
      </c>
      <c r="E7670" t="s">
        <v>19</v>
      </c>
      <c r="F7670">
        <v>14.46</v>
      </c>
      <c r="G7670">
        <v>5.84</v>
      </c>
      <c r="H7670">
        <v>1</v>
      </c>
      <c r="I7670" t="s">
        <v>303</v>
      </c>
      <c r="J7670" t="s">
        <v>93</v>
      </c>
      <c r="K7670" t="s">
        <v>69</v>
      </c>
      <c r="L7670" t="s">
        <v>62</v>
      </c>
      <c r="M7670" t="s">
        <v>24</v>
      </c>
      <c r="N7670" t="s">
        <v>54</v>
      </c>
      <c r="O7670" t="s">
        <v>1091</v>
      </c>
      <c r="P7670" t="s">
        <v>56</v>
      </c>
      <c r="Q7670">
        <v>0.38</v>
      </c>
      <c r="R7670" s="2">
        <v>41303</v>
      </c>
    </row>
    <row r="7671" spans="1:18" x14ac:dyDescent="0.25">
      <c r="A7671" s="1">
        <v>41514</v>
      </c>
      <c r="B7671" t="s">
        <v>35</v>
      </c>
      <c r="C7671">
        <v>102.431</v>
      </c>
      <c r="D7671">
        <v>0.03</v>
      </c>
      <c r="E7671" t="s">
        <v>19</v>
      </c>
      <c r="F7671">
        <v>174.7175</v>
      </c>
      <c r="G7671">
        <v>31.74</v>
      </c>
      <c r="H7671">
        <v>12.62</v>
      </c>
      <c r="I7671" t="s">
        <v>1820</v>
      </c>
      <c r="J7671" t="s">
        <v>231</v>
      </c>
      <c r="K7671" t="s">
        <v>38</v>
      </c>
      <c r="L7671" t="s">
        <v>62</v>
      </c>
      <c r="M7671" t="s">
        <v>24</v>
      </c>
      <c r="N7671" t="s">
        <v>128</v>
      </c>
      <c r="O7671" t="s">
        <v>1281</v>
      </c>
      <c r="P7671" t="s">
        <v>58</v>
      </c>
      <c r="Q7671">
        <v>0.37</v>
      </c>
      <c r="R7671" s="2">
        <v>41515</v>
      </c>
    </row>
    <row r="7672" spans="1:18" x14ac:dyDescent="0.25">
      <c r="A7672" s="1">
        <v>41476</v>
      </c>
      <c r="B7672" t="s">
        <v>59</v>
      </c>
      <c r="C7672">
        <v>5.5819999999999999</v>
      </c>
      <c r="D7672">
        <v>0.01</v>
      </c>
      <c r="E7672" t="s">
        <v>19</v>
      </c>
      <c r="F7672">
        <v>14.19</v>
      </c>
      <c r="G7672">
        <v>2.94</v>
      </c>
      <c r="H7672">
        <v>0.81</v>
      </c>
      <c r="I7672" t="s">
        <v>1360</v>
      </c>
      <c r="J7672" t="s">
        <v>204</v>
      </c>
      <c r="K7672" t="s">
        <v>69</v>
      </c>
      <c r="L7672" t="s">
        <v>23</v>
      </c>
      <c r="M7672" t="s">
        <v>24</v>
      </c>
      <c r="N7672" t="s">
        <v>54</v>
      </c>
      <c r="O7672" t="s">
        <v>1513</v>
      </c>
      <c r="P7672" t="s">
        <v>56</v>
      </c>
      <c r="Q7672">
        <v>0.4</v>
      </c>
      <c r="R7672" s="2">
        <v>41477</v>
      </c>
    </row>
    <row r="7673" spans="1:18" x14ac:dyDescent="0.25">
      <c r="A7673" s="1">
        <v>41476</v>
      </c>
      <c r="B7673" t="s">
        <v>59</v>
      </c>
      <c r="C7673">
        <v>45.228000000000002</v>
      </c>
      <c r="D7673">
        <v>0.09</v>
      </c>
      <c r="E7673" t="s">
        <v>19</v>
      </c>
      <c r="F7673">
        <v>-21</v>
      </c>
      <c r="G7673">
        <v>9.85</v>
      </c>
      <c r="H7673">
        <v>4.82</v>
      </c>
      <c r="I7673" t="s">
        <v>1360</v>
      </c>
      <c r="J7673" t="s">
        <v>204</v>
      </c>
      <c r="K7673" t="s">
        <v>69</v>
      </c>
      <c r="L7673" t="s">
        <v>23</v>
      </c>
      <c r="M7673" t="s">
        <v>24</v>
      </c>
      <c r="N7673" t="s">
        <v>54</v>
      </c>
      <c r="O7673" t="s">
        <v>1956</v>
      </c>
      <c r="P7673" t="s">
        <v>56</v>
      </c>
      <c r="Q7673">
        <v>0.47</v>
      </c>
      <c r="R7673" s="2">
        <v>41477</v>
      </c>
    </row>
    <row r="7674" spans="1:18" x14ac:dyDescent="0.25">
      <c r="A7674" s="1">
        <v>41300</v>
      </c>
      <c r="B7674" t="s">
        <v>18</v>
      </c>
      <c r="C7674">
        <v>32.261000000000003</v>
      </c>
      <c r="D7674">
        <v>0.02</v>
      </c>
      <c r="E7674" t="s">
        <v>19</v>
      </c>
      <c r="F7674">
        <v>19.37</v>
      </c>
      <c r="G7674">
        <v>22.01</v>
      </c>
      <c r="H7674">
        <v>5.53</v>
      </c>
      <c r="I7674" t="s">
        <v>1736</v>
      </c>
      <c r="J7674" t="s">
        <v>68</v>
      </c>
      <c r="K7674" t="s">
        <v>69</v>
      </c>
      <c r="L7674" t="s">
        <v>62</v>
      </c>
      <c r="M7674" t="s">
        <v>24</v>
      </c>
      <c r="N7674" t="s">
        <v>54</v>
      </c>
      <c r="O7674" t="s">
        <v>659</v>
      </c>
      <c r="P7674" t="s">
        <v>34</v>
      </c>
      <c r="Q7674">
        <v>0.59</v>
      </c>
      <c r="R7674" s="2">
        <v>41305</v>
      </c>
    </row>
    <row r="7675" spans="1:18" x14ac:dyDescent="0.25">
      <c r="A7675" s="1">
        <v>41300</v>
      </c>
      <c r="B7675" t="s">
        <v>18</v>
      </c>
      <c r="C7675">
        <v>2.4300000000000002</v>
      </c>
      <c r="D7675">
        <v>0.02</v>
      </c>
      <c r="E7675" t="s">
        <v>19</v>
      </c>
      <c r="F7675">
        <v>3.14</v>
      </c>
      <c r="G7675">
        <v>4.91</v>
      </c>
      <c r="H7675">
        <v>0.5</v>
      </c>
      <c r="I7675" t="s">
        <v>1736</v>
      </c>
      <c r="J7675" t="s">
        <v>68</v>
      </c>
      <c r="K7675" t="s">
        <v>69</v>
      </c>
      <c r="L7675" t="s">
        <v>62</v>
      </c>
      <c r="M7675" t="s">
        <v>24</v>
      </c>
      <c r="N7675" t="s">
        <v>87</v>
      </c>
      <c r="O7675" t="s">
        <v>735</v>
      </c>
      <c r="P7675" t="s">
        <v>58</v>
      </c>
      <c r="Q7675">
        <v>0.36</v>
      </c>
      <c r="R7675" s="2">
        <v>41307</v>
      </c>
    </row>
    <row r="7676" spans="1:18" x14ac:dyDescent="0.25">
      <c r="A7676" s="1">
        <v>41047</v>
      </c>
      <c r="B7676" t="s">
        <v>35</v>
      </c>
      <c r="C7676">
        <v>23.515000000000001</v>
      </c>
      <c r="D7676">
        <v>0.03</v>
      </c>
      <c r="E7676" t="s">
        <v>19</v>
      </c>
      <c r="F7676">
        <v>12.7</v>
      </c>
      <c r="G7676">
        <v>5.85</v>
      </c>
      <c r="H7676">
        <v>2.27</v>
      </c>
      <c r="I7676" t="s">
        <v>600</v>
      </c>
      <c r="J7676" t="s">
        <v>177</v>
      </c>
      <c r="K7676" t="s">
        <v>69</v>
      </c>
      <c r="L7676" t="s">
        <v>23</v>
      </c>
      <c r="M7676" t="s">
        <v>24</v>
      </c>
      <c r="N7676" t="s">
        <v>54</v>
      </c>
      <c r="O7676" t="s">
        <v>742</v>
      </c>
      <c r="P7676" t="s">
        <v>56</v>
      </c>
      <c r="Q7676">
        <v>0.56000000000000005</v>
      </c>
      <c r="R7676" s="2">
        <v>41048</v>
      </c>
    </row>
    <row r="7677" spans="1:18" x14ac:dyDescent="0.25">
      <c r="A7677" s="1">
        <v>40479</v>
      </c>
      <c r="B7677" t="s">
        <v>35</v>
      </c>
      <c r="C7677">
        <v>19.178999999999998</v>
      </c>
      <c r="D7677">
        <v>0.1</v>
      </c>
      <c r="E7677" t="s">
        <v>19</v>
      </c>
      <c r="F7677">
        <v>-6.34</v>
      </c>
      <c r="G7677">
        <v>8.34</v>
      </c>
      <c r="H7677">
        <v>2.64</v>
      </c>
      <c r="I7677" t="s">
        <v>1582</v>
      </c>
      <c r="J7677" t="s">
        <v>53</v>
      </c>
      <c r="K7677" t="s">
        <v>38</v>
      </c>
      <c r="L7677" t="s">
        <v>70</v>
      </c>
      <c r="M7677" t="s">
        <v>24</v>
      </c>
      <c r="N7677" t="s">
        <v>32</v>
      </c>
      <c r="O7677" t="s">
        <v>1776</v>
      </c>
      <c r="P7677" t="s">
        <v>34</v>
      </c>
      <c r="Q7677">
        <v>0.59</v>
      </c>
      <c r="R7677" s="2">
        <v>40479</v>
      </c>
    </row>
    <row r="7678" spans="1:18" x14ac:dyDescent="0.25">
      <c r="A7678" s="1">
        <v>40479</v>
      </c>
      <c r="B7678" t="s">
        <v>35</v>
      </c>
      <c r="C7678">
        <v>29.238</v>
      </c>
      <c r="D7678">
        <v>0.05</v>
      </c>
      <c r="E7678" t="s">
        <v>19</v>
      </c>
      <c r="F7678">
        <v>6.11</v>
      </c>
      <c r="G7678">
        <v>35.51</v>
      </c>
      <c r="H7678">
        <v>6.31</v>
      </c>
      <c r="I7678" t="s">
        <v>1582</v>
      </c>
      <c r="J7678" t="s">
        <v>53</v>
      </c>
      <c r="K7678" t="s">
        <v>38</v>
      </c>
      <c r="L7678" t="s">
        <v>70</v>
      </c>
      <c r="M7678" t="s">
        <v>24</v>
      </c>
      <c r="N7678" t="s">
        <v>25</v>
      </c>
      <c r="O7678" t="s">
        <v>438</v>
      </c>
      <c r="P7678" t="s">
        <v>58</v>
      </c>
      <c r="Q7678">
        <v>0.57999999999999996</v>
      </c>
      <c r="R7678" s="2">
        <v>40481</v>
      </c>
    </row>
    <row r="7679" spans="1:18" x14ac:dyDescent="0.25">
      <c r="A7679" s="1">
        <v>40479</v>
      </c>
      <c r="B7679" t="s">
        <v>35</v>
      </c>
      <c r="C7679">
        <v>29.001000000000001</v>
      </c>
      <c r="D7679">
        <v>0.03</v>
      </c>
      <c r="E7679" t="s">
        <v>19</v>
      </c>
      <c r="F7679">
        <v>-160.27549999999999</v>
      </c>
      <c r="G7679">
        <v>8.0399999999999991</v>
      </c>
      <c r="H7679">
        <v>8.94</v>
      </c>
      <c r="I7679" t="s">
        <v>1582</v>
      </c>
      <c r="J7679" t="s">
        <v>53</v>
      </c>
      <c r="K7679" t="s">
        <v>38</v>
      </c>
      <c r="L7679" t="s">
        <v>70</v>
      </c>
      <c r="M7679" t="s">
        <v>24</v>
      </c>
      <c r="N7679" t="s">
        <v>128</v>
      </c>
      <c r="O7679" t="s">
        <v>941</v>
      </c>
      <c r="P7679" t="s">
        <v>58</v>
      </c>
      <c r="Q7679">
        <v>0.4</v>
      </c>
      <c r="R7679" s="2">
        <v>40481</v>
      </c>
    </row>
    <row r="7680" spans="1:18" x14ac:dyDescent="0.25">
      <c r="A7680" s="1">
        <v>40479</v>
      </c>
      <c r="B7680" t="s">
        <v>35</v>
      </c>
      <c r="C7680">
        <v>469.226</v>
      </c>
      <c r="D7680">
        <v>0.08</v>
      </c>
      <c r="E7680" t="s">
        <v>42</v>
      </c>
      <c r="F7680">
        <v>-8474.86</v>
      </c>
      <c r="G7680">
        <v>2550.14</v>
      </c>
      <c r="H7680">
        <v>29.7</v>
      </c>
      <c r="I7680" t="s">
        <v>1582</v>
      </c>
      <c r="J7680" t="s">
        <v>53</v>
      </c>
      <c r="K7680" t="s">
        <v>38</v>
      </c>
      <c r="L7680" t="s">
        <v>70</v>
      </c>
      <c r="M7680" t="s">
        <v>39</v>
      </c>
      <c r="N7680" t="s">
        <v>95</v>
      </c>
      <c r="O7680" t="s">
        <v>683</v>
      </c>
      <c r="P7680" t="s">
        <v>142</v>
      </c>
      <c r="Q7680">
        <v>0.56999999999999995</v>
      </c>
      <c r="R7680" s="2">
        <v>40481</v>
      </c>
    </row>
    <row r="7681" spans="1:18" x14ac:dyDescent="0.25">
      <c r="A7681" s="1">
        <v>41449</v>
      </c>
      <c r="B7681" t="s">
        <v>35</v>
      </c>
      <c r="C7681">
        <v>197.84344999999999</v>
      </c>
      <c r="D7681">
        <v>0.09</v>
      </c>
      <c r="E7681" t="s">
        <v>19</v>
      </c>
      <c r="F7681">
        <v>471.08699999999999</v>
      </c>
      <c r="G7681">
        <v>65.989999999999995</v>
      </c>
      <c r="H7681">
        <v>2.5</v>
      </c>
      <c r="I7681" t="s">
        <v>1342</v>
      </c>
      <c r="J7681" t="s">
        <v>137</v>
      </c>
      <c r="K7681" t="s">
        <v>38</v>
      </c>
      <c r="L7681" t="s">
        <v>62</v>
      </c>
      <c r="M7681" t="s">
        <v>39</v>
      </c>
      <c r="N7681" t="s">
        <v>47</v>
      </c>
      <c r="O7681" t="s">
        <v>1180</v>
      </c>
      <c r="P7681" t="s">
        <v>58</v>
      </c>
      <c r="Q7681">
        <v>0.55000000000000004</v>
      </c>
      <c r="R7681" s="2">
        <v>41450</v>
      </c>
    </row>
    <row r="7682" spans="1:18" x14ac:dyDescent="0.25">
      <c r="A7682" s="1">
        <v>41449</v>
      </c>
      <c r="B7682" t="s">
        <v>35</v>
      </c>
      <c r="C7682">
        <v>171.78800000000001</v>
      </c>
      <c r="D7682">
        <v>0.05</v>
      </c>
      <c r="E7682" t="s">
        <v>74</v>
      </c>
      <c r="F7682">
        <v>513.92999999999995</v>
      </c>
      <c r="G7682">
        <v>60.97</v>
      </c>
      <c r="H7682">
        <v>4.5</v>
      </c>
      <c r="I7682" t="s">
        <v>1342</v>
      </c>
      <c r="J7682" t="s">
        <v>137</v>
      </c>
      <c r="K7682" t="s">
        <v>38</v>
      </c>
      <c r="L7682" t="s">
        <v>62</v>
      </c>
      <c r="M7682" t="s">
        <v>24</v>
      </c>
      <c r="N7682" t="s">
        <v>138</v>
      </c>
      <c r="O7682" t="s">
        <v>523</v>
      </c>
      <c r="P7682" t="s">
        <v>58</v>
      </c>
      <c r="Q7682">
        <v>0.56000000000000005</v>
      </c>
      <c r="R7682" s="2">
        <v>41451</v>
      </c>
    </row>
    <row r="7683" spans="1:18" x14ac:dyDescent="0.25">
      <c r="A7683" s="1">
        <v>40703</v>
      </c>
      <c r="B7683" t="s">
        <v>35</v>
      </c>
      <c r="C7683">
        <v>63.204999999999998</v>
      </c>
      <c r="D7683">
        <v>0.09</v>
      </c>
      <c r="E7683" t="s">
        <v>19</v>
      </c>
      <c r="F7683">
        <v>-626.61</v>
      </c>
      <c r="G7683">
        <v>32.479999999999997</v>
      </c>
      <c r="H7683">
        <v>35</v>
      </c>
      <c r="I7683" t="s">
        <v>668</v>
      </c>
      <c r="J7683" t="s">
        <v>93</v>
      </c>
      <c r="K7683" t="s">
        <v>69</v>
      </c>
      <c r="L7683" t="s">
        <v>62</v>
      </c>
      <c r="M7683" t="s">
        <v>24</v>
      </c>
      <c r="N7683" t="s">
        <v>25</v>
      </c>
      <c r="O7683" t="s">
        <v>1768</v>
      </c>
      <c r="P7683" t="s">
        <v>27</v>
      </c>
      <c r="Q7683">
        <v>0.81</v>
      </c>
      <c r="R7683" s="2">
        <v>40703</v>
      </c>
    </row>
    <row r="7684" spans="1:18" x14ac:dyDescent="0.25">
      <c r="A7684" s="1">
        <v>40480</v>
      </c>
      <c r="B7684" t="s">
        <v>59</v>
      </c>
      <c r="C7684">
        <v>2.9319999999999999</v>
      </c>
      <c r="D7684">
        <v>0.08</v>
      </c>
      <c r="E7684" t="s">
        <v>74</v>
      </c>
      <c r="F7684">
        <v>-12.93</v>
      </c>
      <c r="G7684">
        <v>7.28</v>
      </c>
      <c r="H7684">
        <v>11.15</v>
      </c>
      <c r="I7684" t="s">
        <v>277</v>
      </c>
      <c r="J7684" t="s">
        <v>278</v>
      </c>
      <c r="K7684" t="s">
        <v>38</v>
      </c>
      <c r="L7684" t="s">
        <v>23</v>
      </c>
      <c r="M7684" t="s">
        <v>24</v>
      </c>
      <c r="N7684" t="s">
        <v>90</v>
      </c>
      <c r="O7684" t="s">
        <v>1263</v>
      </c>
      <c r="P7684" t="s">
        <v>58</v>
      </c>
      <c r="Q7684">
        <v>0.37</v>
      </c>
      <c r="R7684" s="2">
        <v>40481</v>
      </c>
    </row>
    <row r="7685" spans="1:18" x14ac:dyDescent="0.25">
      <c r="A7685" s="1">
        <v>41552</v>
      </c>
      <c r="B7685" t="s">
        <v>18</v>
      </c>
      <c r="C7685">
        <v>237.67105000000001</v>
      </c>
      <c r="D7685">
        <v>0.01</v>
      </c>
      <c r="E7685" t="s">
        <v>19</v>
      </c>
      <c r="F7685">
        <v>721.80899999999997</v>
      </c>
      <c r="G7685">
        <v>65.989999999999995</v>
      </c>
      <c r="H7685">
        <v>3.99</v>
      </c>
      <c r="I7685" t="s">
        <v>330</v>
      </c>
      <c r="J7685" t="s">
        <v>108</v>
      </c>
      <c r="K7685" t="s">
        <v>86</v>
      </c>
      <c r="L7685" t="s">
        <v>31</v>
      </c>
      <c r="M7685" t="s">
        <v>39</v>
      </c>
      <c r="N7685" t="s">
        <v>47</v>
      </c>
      <c r="O7685" t="s">
        <v>1694</v>
      </c>
      <c r="P7685" t="s">
        <v>58</v>
      </c>
      <c r="Q7685">
        <v>0.56999999999999995</v>
      </c>
      <c r="R7685" s="2">
        <v>41552</v>
      </c>
    </row>
    <row r="7686" spans="1:18" x14ac:dyDescent="0.25">
      <c r="A7686" s="1">
        <v>41139</v>
      </c>
      <c r="B7686" t="s">
        <v>59</v>
      </c>
      <c r="C7686">
        <v>55.645000000000003</v>
      </c>
      <c r="D7686">
        <v>0.08</v>
      </c>
      <c r="E7686" t="s">
        <v>42</v>
      </c>
      <c r="F7686">
        <v>-124.42</v>
      </c>
      <c r="G7686">
        <v>25.98</v>
      </c>
      <c r="H7686">
        <v>14.36</v>
      </c>
      <c r="I7686" t="s">
        <v>1687</v>
      </c>
      <c r="J7686" t="s">
        <v>85</v>
      </c>
      <c r="K7686" t="s">
        <v>86</v>
      </c>
      <c r="L7686" t="s">
        <v>62</v>
      </c>
      <c r="M7686" t="s">
        <v>43</v>
      </c>
      <c r="N7686" t="s">
        <v>213</v>
      </c>
      <c r="O7686" t="s">
        <v>1365</v>
      </c>
      <c r="P7686" t="s">
        <v>142</v>
      </c>
      <c r="Q7686">
        <v>0.6</v>
      </c>
      <c r="R7686" s="2">
        <v>41142</v>
      </c>
    </row>
    <row r="7687" spans="1:18" x14ac:dyDescent="0.25">
      <c r="A7687" s="1">
        <v>41384</v>
      </c>
      <c r="B7687" t="s">
        <v>59</v>
      </c>
      <c r="C7687">
        <v>3.17</v>
      </c>
      <c r="D7687">
        <v>0.05</v>
      </c>
      <c r="E7687" t="s">
        <v>19</v>
      </c>
      <c r="F7687">
        <v>-44.39</v>
      </c>
      <c r="G7687">
        <v>14.48</v>
      </c>
      <c r="H7687">
        <v>1.99</v>
      </c>
      <c r="I7687" t="s">
        <v>1331</v>
      </c>
      <c r="J7687" t="s">
        <v>231</v>
      </c>
      <c r="K7687" t="s">
        <v>38</v>
      </c>
      <c r="L7687" t="s">
        <v>31</v>
      </c>
      <c r="M7687" t="s">
        <v>39</v>
      </c>
      <c r="N7687" t="s">
        <v>40</v>
      </c>
      <c r="O7687" t="s">
        <v>610</v>
      </c>
      <c r="P7687" t="s">
        <v>34</v>
      </c>
      <c r="Q7687">
        <v>0.49</v>
      </c>
      <c r="R7687" s="2">
        <v>41386</v>
      </c>
    </row>
    <row r="7688" spans="1:18" x14ac:dyDescent="0.25">
      <c r="A7688" s="1">
        <v>41384</v>
      </c>
      <c r="B7688" t="s">
        <v>59</v>
      </c>
      <c r="C7688">
        <v>14.398149999999999</v>
      </c>
      <c r="D7688">
        <v>0.08</v>
      </c>
      <c r="E7688" t="s">
        <v>19</v>
      </c>
      <c r="F7688">
        <v>-283.22800000000001</v>
      </c>
      <c r="G7688">
        <v>55.99</v>
      </c>
      <c r="H7688">
        <v>2.5</v>
      </c>
      <c r="I7688" t="s">
        <v>1331</v>
      </c>
      <c r="J7688" t="s">
        <v>231</v>
      </c>
      <c r="K7688" t="s">
        <v>38</v>
      </c>
      <c r="L7688" t="s">
        <v>31</v>
      </c>
      <c r="M7688" t="s">
        <v>39</v>
      </c>
      <c r="N7688" t="s">
        <v>47</v>
      </c>
      <c r="O7688" t="s">
        <v>1093</v>
      </c>
      <c r="P7688" t="s">
        <v>34</v>
      </c>
      <c r="Q7688">
        <v>0.83</v>
      </c>
      <c r="R7688" s="2">
        <v>41386</v>
      </c>
    </row>
    <row r="7689" spans="1:18" x14ac:dyDescent="0.25">
      <c r="A7689" s="1">
        <v>40870</v>
      </c>
      <c r="B7689" t="s">
        <v>18</v>
      </c>
      <c r="C7689">
        <v>17.152000000000001</v>
      </c>
      <c r="D7689">
        <v>0.1</v>
      </c>
      <c r="E7689" t="s">
        <v>19</v>
      </c>
      <c r="F7689">
        <v>46.61</v>
      </c>
      <c r="G7689">
        <v>5.68</v>
      </c>
      <c r="H7689">
        <v>1.39</v>
      </c>
      <c r="I7689" t="s">
        <v>1116</v>
      </c>
      <c r="J7689" t="s">
        <v>278</v>
      </c>
      <c r="K7689" t="s">
        <v>38</v>
      </c>
      <c r="L7689" t="s">
        <v>62</v>
      </c>
      <c r="M7689" t="s">
        <v>24</v>
      </c>
      <c r="N7689" t="s">
        <v>152</v>
      </c>
      <c r="O7689" t="s">
        <v>164</v>
      </c>
      <c r="P7689" t="s">
        <v>58</v>
      </c>
      <c r="Q7689">
        <v>0.38</v>
      </c>
      <c r="R7689" s="2">
        <v>40875</v>
      </c>
    </row>
    <row r="7690" spans="1:18" x14ac:dyDescent="0.25">
      <c r="A7690" s="1">
        <v>41024</v>
      </c>
      <c r="B7690" t="s">
        <v>59</v>
      </c>
      <c r="C7690">
        <v>13.468</v>
      </c>
      <c r="D7690">
        <v>0.1</v>
      </c>
      <c r="E7690" t="s">
        <v>19</v>
      </c>
      <c r="F7690">
        <v>-66.459999999999994</v>
      </c>
      <c r="G7690">
        <v>4.9800000000000004</v>
      </c>
      <c r="H7690">
        <v>4.7</v>
      </c>
      <c r="I7690" t="s">
        <v>977</v>
      </c>
      <c r="J7690" t="s">
        <v>113</v>
      </c>
      <c r="K7690" t="s">
        <v>69</v>
      </c>
      <c r="L7690" t="s">
        <v>62</v>
      </c>
      <c r="M7690" t="s">
        <v>24</v>
      </c>
      <c r="N7690" t="s">
        <v>90</v>
      </c>
      <c r="O7690" t="s">
        <v>1494</v>
      </c>
      <c r="P7690" t="s">
        <v>58</v>
      </c>
      <c r="Q7690">
        <v>0.38</v>
      </c>
      <c r="R7690" s="2">
        <v>41026</v>
      </c>
    </row>
    <row r="7691" spans="1:18" x14ac:dyDescent="0.25">
      <c r="A7691" s="1">
        <v>40644</v>
      </c>
      <c r="B7691" t="s">
        <v>35</v>
      </c>
      <c r="C7691">
        <v>113.254</v>
      </c>
      <c r="D7691">
        <v>0</v>
      </c>
      <c r="E7691" t="s">
        <v>19</v>
      </c>
      <c r="F7691">
        <v>-628.38</v>
      </c>
      <c r="G7691">
        <v>48.91</v>
      </c>
      <c r="H7691">
        <v>35</v>
      </c>
      <c r="I7691" t="s">
        <v>1831</v>
      </c>
      <c r="J7691" t="s">
        <v>204</v>
      </c>
      <c r="K7691" t="s">
        <v>69</v>
      </c>
      <c r="L7691" t="s">
        <v>31</v>
      </c>
      <c r="M7691" t="s">
        <v>24</v>
      </c>
      <c r="N7691" t="s">
        <v>25</v>
      </c>
      <c r="O7691" t="s">
        <v>1125</v>
      </c>
      <c r="P7691" t="s">
        <v>27</v>
      </c>
      <c r="Q7691">
        <v>0.83</v>
      </c>
      <c r="R7691" s="2">
        <v>40645</v>
      </c>
    </row>
    <row r="7692" spans="1:18" x14ac:dyDescent="0.25">
      <c r="A7692" s="1">
        <v>40759</v>
      </c>
      <c r="B7692" t="s">
        <v>28</v>
      </c>
      <c r="C7692">
        <v>57.658000000000001</v>
      </c>
      <c r="D7692">
        <v>0.04</v>
      </c>
      <c r="E7692" t="s">
        <v>19</v>
      </c>
      <c r="F7692">
        <v>-81.55</v>
      </c>
      <c r="G7692">
        <v>13.9</v>
      </c>
      <c r="H7692">
        <v>7.59</v>
      </c>
      <c r="I7692" t="s">
        <v>603</v>
      </c>
      <c r="J7692" t="s">
        <v>113</v>
      </c>
      <c r="K7692" t="s">
        <v>69</v>
      </c>
      <c r="L7692" t="s">
        <v>23</v>
      </c>
      <c r="M7692" t="s">
        <v>24</v>
      </c>
      <c r="N7692" t="s">
        <v>32</v>
      </c>
      <c r="O7692" t="s">
        <v>922</v>
      </c>
      <c r="P7692" t="s">
        <v>34</v>
      </c>
      <c r="Q7692">
        <v>0.56000000000000005</v>
      </c>
      <c r="R7692" s="2">
        <v>40760</v>
      </c>
    </row>
    <row r="7693" spans="1:18" x14ac:dyDescent="0.25">
      <c r="A7693" s="1">
        <v>40759</v>
      </c>
      <c r="B7693" t="s">
        <v>28</v>
      </c>
      <c r="C7693">
        <v>8.5709999999999997</v>
      </c>
      <c r="D7693">
        <v>0.08</v>
      </c>
      <c r="E7693" t="s">
        <v>19</v>
      </c>
      <c r="F7693">
        <v>9.32</v>
      </c>
      <c r="G7693">
        <v>3.28</v>
      </c>
      <c r="H7693">
        <v>0.98</v>
      </c>
      <c r="I7693" t="s">
        <v>603</v>
      </c>
      <c r="J7693" t="s">
        <v>113</v>
      </c>
      <c r="K7693" t="s">
        <v>69</v>
      </c>
      <c r="L7693" t="s">
        <v>23</v>
      </c>
      <c r="M7693" t="s">
        <v>24</v>
      </c>
      <c r="N7693" t="s">
        <v>54</v>
      </c>
      <c r="O7693" t="s">
        <v>1595</v>
      </c>
      <c r="P7693" t="s">
        <v>56</v>
      </c>
      <c r="Q7693">
        <v>0.52</v>
      </c>
      <c r="R7693" s="2">
        <v>40760</v>
      </c>
    </row>
    <row r="7694" spans="1:18" x14ac:dyDescent="0.25">
      <c r="A7694" s="1">
        <v>40927</v>
      </c>
      <c r="B7694" t="s">
        <v>59</v>
      </c>
      <c r="C7694">
        <v>43.88</v>
      </c>
      <c r="D7694">
        <v>0.09</v>
      </c>
      <c r="E7694" t="s">
        <v>19</v>
      </c>
      <c r="F7694">
        <v>-84.19</v>
      </c>
      <c r="G7694">
        <v>11.7</v>
      </c>
      <c r="H7694">
        <v>6.96</v>
      </c>
      <c r="I7694" t="s">
        <v>198</v>
      </c>
      <c r="J7694" t="s">
        <v>199</v>
      </c>
      <c r="K7694" t="s">
        <v>69</v>
      </c>
      <c r="L7694" t="s">
        <v>31</v>
      </c>
      <c r="M7694" t="s">
        <v>24</v>
      </c>
      <c r="N7694" t="s">
        <v>138</v>
      </c>
      <c r="O7694" t="s">
        <v>188</v>
      </c>
      <c r="P7694" t="s">
        <v>49</v>
      </c>
      <c r="Q7694">
        <v>0.5</v>
      </c>
      <c r="R7694" s="2">
        <v>40929</v>
      </c>
    </row>
    <row r="7695" spans="1:18" x14ac:dyDescent="0.25">
      <c r="A7695" s="1">
        <v>41737</v>
      </c>
      <c r="B7695" t="s">
        <v>59</v>
      </c>
      <c r="C7695">
        <v>98.528999999999996</v>
      </c>
      <c r="D7695">
        <v>0.04</v>
      </c>
      <c r="E7695" t="s">
        <v>74</v>
      </c>
      <c r="F7695">
        <v>138.37</v>
      </c>
      <c r="G7695">
        <v>43.98</v>
      </c>
      <c r="H7695">
        <v>8.99</v>
      </c>
      <c r="I7695" t="s">
        <v>908</v>
      </c>
      <c r="J7695" t="s">
        <v>21</v>
      </c>
      <c r="K7695" t="s">
        <v>22</v>
      </c>
      <c r="L7695" t="s">
        <v>23</v>
      </c>
      <c r="M7695" t="s">
        <v>24</v>
      </c>
      <c r="N7695" t="s">
        <v>54</v>
      </c>
      <c r="O7695" t="s">
        <v>134</v>
      </c>
      <c r="P7695" t="s">
        <v>34</v>
      </c>
      <c r="Q7695">
        <v>0.57999999999999996</v>
      </c>
      <c r="R7695" s="2">
        <v>41739</v>
      </c>
    </row>
    <row r="7696" spans="1:18" x14ac:dyDescent="0.25">
      <c r="A7696" s="1">
        <v>41772</v>
      </c>
      <c r="B7696" t="s">
        <v>35</v>
      </c>
      <c r="C7696">
        <v>26.06</v>
      </c>
      <c r="D7696">
        <v>0.05</v>
      </c>
      <c r="E7696" t="s">
        <v>19</v>
      </c>
      <c r="F7696">
        <v>-182.71</v>
      </c>
      <c r="G7696">
        <v>5.78</v>
      </c>
      <c r="H7696">
        <v>7.96</v>
      </c>
      <c r="I7696" t="s">
        <v>1594</v>
      </c>
      <c r="J7696" t="s">
        <v>21</v>
      </c>
      <c r="K7696" t="s">
        <v>22</v>
      </c>
      <c r="L7696" t="s">
        <v>62</v>
      </c>
      <c r="M7696" t="s">
        <v>24</v>
      </c>
      <c r="N7696" t="s">
        <v>90</v>
      </c>
      <c r="O7696" t="s">
        <v>961</v>
      </c>
      <c r="P7696" t="s">
        <v>58</v>
      </c>
      <c r="Q7696">
        <v>0.36</v>
      </c>
      <c r="R7696" s="2">
        <v>41772</v>
      </c>
    </row>
    <row r="7697" spans="1:18" x14ac:dyDescent="0.25">
      <c r="A7697" s="1">
        <v>41772</v>
      </c>
      <c r="B7697" t="s">
        <v>35</v>
      </c>
      <c r="C7697">
        <v>57.588999999999999</v>
      </c>
      <c r="D7697">
        <v>0.06</v>
      </c>
      <c r="E7697" t="s">
        <v>19</v>
      </c>
      <c r="F7697">
        <v>-14.04</v>
      </c>
      <c r="G7697">
        <v>19.98</v>
      </c>
      <c r="H7697">
        <v>4</v>
      </c>
      <c r="I7697" t="s">
        <v>1594</v>
      </c>
      <c r="J7697" t="s">
        <v>21</v>
      </c>
      <c r="K7697" t="s">
        <v>22</v>
      </c>
      <c r="L7697" t="s">
        <v>62</v>
      </c>
      <c r="M7697" t="s">
        <v>39</v>
      </c>
      <c r="N7697" t="s">
        <v>40</v>
      </c>
      <c r="O7697" t="s">
        <v>755</v>
      </c>
      <c r="P7697" t="s">
        <v>58</v>
      </c>
      <c r="Q7697">
        <v>0.68</v>
      </c>
      <c r="R7697" s="2">
        <v>41773</v>
      </c>
    </row>
    <row r="7698" spans="1:18" x14ac:dyDescent="0.25">
      <c r="A7698" s="1">
        <v>41079</v>
      </c>
      <c r="B7698" t="s">
        <v>28</v>
      </c>
      <c r="C7698">
        <v>3.7890000000000001</v>
      </c>
      <c r="D7698">
        <v>0</v>
      </c>
      <c r="E7698" t="s">
        <v>19</v>
      </c>
      <c r="F7698">
        <v>-120.97</v>
      </c>
      <c r="G7698">
        <v>35.409999999999997</v>
      </c>
      <c r="H7698">
        <v>1.99</v>
      </c>
      <c r="I7698" t="s">
        <v>1637</v>
      </c>
      <c r="J7698" t="s">
        <v>99</v>
      </c>
      <c r="K7698" t="s">
        <v>69</v>
      </c>
      <c r="L7698" t="s">
        <v>31</v>
      </c>
      <c r="M7698" t="s">
        <v>39</v>
      </c>
      <c r="N7698" t="s">
        <v>40</v>
      </c>
      <c r="O7698" t="s">
        <v>949</v>
      </c>
      <c r="P7698" t="s">
        <v>34</v>
      </c>
      <c r="Q7698">
        <v>0.43</v>
      </c>
      <c r="R7698" s="2">
        <v>41080</v>
      </c>
    </row>
    <row r="7699" spans="1:18" x14ac:dyDescent="0.25">
      <c r="A7699" s="1">
        <v>40982</v>
      </c>
      <c r="B7699" t="s">
        <v>83</v>
      </c>
      <c r="C7699">
        <v>50.508000000000003</v>
      </c>
      <c r="D7699">
        <v>0.01</v>
      </c>
      <c r="E7699" t="s">
        <v>19</v>
      </c>
      <c r="F7699">
        <v>-56.913499999999999</v>
      </c>
      <c r="G7699">
        <v>15.15</v>
      </c>
      <c r="H7699">
        <v>10.130000000000001</v>
      </c>
      <c r="I7699" t="s">
        <v>227</v>
      </c>
      <c r="J7699" t="s">
        <v>81</v>
      </c>
      <c r="K7699" t="s">
        <v>38</v>
      </c>
      <c r="L7699" t="s">
        <v>62</v>
      </c>
      <c r="M7699" t="s">
        <v>24</v>
      </c>
      <c r="N7699" t="s">
        <v>128</v>
      </c>
      <c r="O7699" t="s">
        <v>1562</v>
      </c>
      <c r="P7699" t="s">
        <v>58</v>
      </c>
      <c r="Q7699">
        <v>0.38</v>
      </c>
      <c r="R7699" s="2">
        <v>40984</v>
      </c>
    </row>
    <row r="7700" spans="1:18" x14ac:dyDescent="0.25">
      <c r="A7700" s="1">
        <v>40982</v>
      </c>
      <c r="B7700" t="s">
        <v>83</v>
      </c>
      <c r="C7700">
        <v>64.923850000000002</v>
      </c>
      <c r="D7700">
        <v>0.1</v>
      </c>
      <c r="E7700" t="s">
        <v>19</v>
      </c>
      <c r="F7700">
        <v>-830.72</v>
      </c>
      <c r="G7700">
        <v>205.99</v>
      </c>
      <c r="H7700">
        <v>2.79</v>
      </c>
      <c r="I7700" t="s">
        <v>227</v>
      </c>
      <c r="J7700" t="s">
        <v>81</v>
      </c>
      <c r="K7700" t="s">
        <v>38</v>
      </c>
      <c r="L7700" t="s">
        <v>62</v>
      </c>
      <c r="M7700" t="s">
        <v>39</v>
      </c>
      <c r="N7700" t="s">
        <v>47</v>
      </c>
      <c r="O7700" t="s">
        <v>2119</v>
      </c>
      <c r="P7700" t="s">
        <v>58</v>
      </c>
      <c r="Q7700">
        <v>0.57999999999999996</v>
      </c>
      <c r="R7700" s="2">
        <v>40984</v>
      </c>
    </row>
    <row r="7701" spans="1:18" x14ac:dyDescent="0.25">
      <c r="A7701" s="1">
        <v>41343</v>
      </c>
      <c r="B7701" t="s">
        <v>18</v>
      </c>
      <c r="C7701">
        <v>309.37599999999998</v>
      </c>
      <c r="D7701">
        <v>7.0000000000000007E-2</v>
      </c>
      <c r="E7701" t="s">
        <v>74</v>
      </c>
      <c r="F7701">
        <v>-850.71</v>
      </c>
      <c r="G7701">
        <v>95.99</v>
      </c>
      <c r="H7701">
        <v>35</v>
      </c>
      <c r="I7701" t="s">
        <v>603</v>
      </c>
      <c r="J7701" t="s">
        <v>113</v>
      </c>
      <c r="K7701" t="s">
        <v>69</v>
      </c>
      <c r="L7701" t="s">
        <v>23</v>
      </c>
      <c r="M7701" t="s">
        <v>24</v>
      </c>
      <c r="N7701" t="s">
        <v>25</v>
      </c>
      <c r="O7701" t="s">
        <v>104</v>
      </c>
      <c r="P7701" t="s">
        <v>27</v>
      </c>
      <c r="Q7701">
        <v>0.82</v>
      </c>
      <c r="R7701" s="2">
        <v>41345</v>
      </c>
    </row>
    <row r="7702" spans="1:18" x14ac:dyDescent="0.25">
      <c r="A7702" s="1">
        <v>41343</v>
      </c>
      <c r="B7702" t="s">
        <v>18</v>
      </c>
      <c r="C7702">
        <v>633.58574999999996</v>
      </c>
      <c r="D7702">
        <v>0.08</v>
      </c>
      <c r="E7702" t="s">
        <v>19</v>
      </c>
      <c r="F7702">
        <v>1620.2249999999999</v>
      </c>
      <c r="G7702">
        <v>155.99</v>
      </c>
      <c r="H7702">
        <v>8.99</v>
      </c>
      <c r="I7702" t="s">
        <v>603</v>
      </c>
      <c r="J7702" t="s">
        <v>113</v>
      </c>
      <c r="K7702" t="s">
        <v>69</v>
      </c>
      <c r="L7702" t="s">
        <v>23</v>
      </c>
      <c r="M7702" t="s">
        <v>39</v>
      </c>
      <c r="N7702" t="s">
        <v>47</v>
      </c>
      <c r="O7702" t="s">
        <v>392</v>
      </c>
      <c r="P7702" t="s">
        <v>58</v>
      </c>
      <c r="Q7702">
        <v>0.57999999999999996</v>
      </c>
      <c r="R7702" s="2">
        <v>41350</v>
      </c>
    </row>
    <row r="7703" spans="1:18" x14ac:dyDescent="0.25">
      <c r="A7703" s="1">
        <v>40843</v>
      </c>
      <c r="B7703" t="s">
        <v>18</v>
      </c>
      <c r="C7703">
        <v>99.447450000000003</v>
      </c>
      <c r="D7703">
        <v>0.05</v>
      </c>
      <c r="E7703" t="s">
        <v>19</v>
      </c>
      <c r="F7703">
        <v>0.71099999999999997</v>
      </c>
      <c r="G7703">
        <v>65.989999999999995</v>
      </c>
      <c r="H7703">
        <v>7.69</v>
      </c>
      <c r="I7703" t="s">
        <v>1131</v>
      </c>
      <c r="J7703" t="s">
        <v>37</v>
      </c>
      <c r="K7703" t="s">
        <v>38</v>
      </c>
      <c r="L7703" t="s">
        <v>31</v>
      </c>
      <c r="M7703" t="s">
        <v>39</v>
      </c>
      <c r="N7703" t="s">
        <v>47</v>
      </c>
      <c r="O7703" t="s">
        <v>190</v>
      </c>
      <c r="P7703" t="s">
        <v>58</v>
      </c>
      <c r="Q7703">
        <v>0.59</v>
      </c>
      <c r="R7703" s="2">
        <v>40843</v>
      </c>
    </row>
    <row r="7704" spans="1:18" x14ac:dyDescent="0.25">
      <c r="A7704" s="1">
        <v>41413</v>
      </c>
      <c r="B7704" t="s">
        <v>83</v>
      </c>
      <c r="C7704">
        <v>5.27</v>
      </c>
      <c r="D7704">
        <v>0.03</v>
      </c>
      <c r="E7704" t="s">
        <v>74</v>
      </c>
      <c r="F7704">
        <v>-64.882999999999996</v>
      </c>
      <c r="G7704">
        <v>1.8</v>
      </c>
      <c r="H7704">
        <v>4.79</v>
      </c>
      <c r="I7704" t="s">
        <v>1198</v>
      </c>
      <c r="J7704" t="s">
        <v>53</v>
      </c>
      <c r="K7704" t="s">
        <v>38</v>
      </c>
      <c r="L7704" t="s">
        <v>62</v>
      </c>
      <c r="M7704" t="s">
        <v>24</v>
      </c>
      <c r="N7704" t="s">
        <v>128</v>
      </c>
      <c r="O7704" t="s">
        <v>2019</v>
      </c>
      <c r="P7704" t="s">
        <v>58</v>
      </c>
      <c r="Q7704">
        <v>0.37</v>
      </c>
      <c r="R7704" s="2">
        <v>41414</v>
      </c>
    </row>
    <row r="7705" spans="1:18" x14ac:dyDescent="0.25">
      <c r="A7705" s="1">
        <v>40951</v>
      </c>
      <c r="B7705" t="s">
        <v>18</v>
      </c>
      <c r="C7705">
        <v>1.706</v>
      </c>
      <c r="D7705">
        <v>0.03</v>
      </c>
      <c r="E7705" t="s">
        <v>19</v>
      </c>
      <c r="F7705">
        <v>-7.54</v>
      </c>
      <c r="G7705">
        <v>2.98</v>
      </c>
      <c r="H7705">
        <v>2.0299999999999998</v>
      </c>
      <c r="I7705" t="s">
        <v>2138</v>
      </c>
      <c r="J7705" t="s">
        <v>225</v>
      </c>
      <c r="K7705" t="s">
        <v>86</v>
      </c>
      <c r="L7705" t="s">
        <v>31</v>
      </c>
      <c r="M7705" t="s">
        <v>24</v>
      </c>
      <c r="N7705" t="s">
        <v>54</v>
      </c>
      <c r="O7705" t="s">
        <v>1873</v>
      </c>
      <c r="P7705" t="s">
        <v>56</v>
      </c>
      <c r="Q7705">
        <v>0.56999999999999995</v>
      </c>
      <c r="R7705" s="2">
        <v>40953</v>
      </c>
    </row>
    <row r="7706" spans="1:18" x14ac:dyDescent="0.25">
      <c r="A7706" s="1">
        <v>40951</v>
      </c>
      <c r="B7706" t="s">
        <v>18</v>
      </c>
      <c r="C7706">
        <v>60.085999999999999</v>
      </c>
      <c r="D7706">
        <v>0.09</v>
      </c>
      <c r="E7706" t="s">
        <v>19</v>
      </c>
      <c r="F7706">
        <v>-82.67</v>
      </c>
      <c r="G7706">
        <v>53.98</v>
      </c>
      <c r="H7706">
        <v>5.5</v>
      </c>
      <c r="I7706" t="s">
        <v>2138</v>
      </c>
      <c r="J7706" t="s">
        <v>225</v>
      </c>
      <c r="K7706" t="s">
        <v>86</v>
      </c>
      <c r="L7706" t="s">
        <v>31</v>
      </c>
      <c r="M7706" t="s">
        <v>39</v>
      </c>
      <c r="N7706" t="s">
        <v>40</v>
      </c>
      <c r="O7706" t="s">
        <v>722</v>
      </c>
      <c r="P7706" t="s">
        <v>58</v>
      </c>
      <c r="Q7706">
        <v>0.62</v>
      </c>
      <c r="R7706" s="2">
        <v>40955</v>
      </c>
    </row>
    <row r="7707" spans="1:18" x14ac:dyDescent="0.25">
      <c r="A7707" s="1">
        <v>41021</v>
      </c>
      <c r="B7707" t="s">
        <v>18</v>
      </c>
      <c r="C7707">
        <v>253.26175000000001</v>
      </c>
      <c r="D7707">
        <v>0</v>
      </c>
      <c r="E7707" t="s">
        <v>19</v>
      </c>
      <c r="F7707">
        <v>730.51199999999994</v>
      </c>
      <c r="G7707">
        <v>85.99</v>
      </c>
      <c r="H7707">
        <v>2.79</v>
      </c>
      <c r="I7707" t="s">
        <v>651</v>
      </c>
      <c r="J7707" t="s">
        <v>61</v>
      </c>
      <c r="K7707" t="s">
        <v>22</v>
      </c>
      <c r="L7707" t="s">
        <v>31</v>
      </c>
      <c r="M7707" t="s">
        <v>39</v>
      </c>
      <c r="N7707" t="s">
        <v>47</v>
      </c>
      <c r="O7707" t="s">
        <v>1328</v>
      </c>
      <c r="P7707" t="s">
        <v>58</v>
      </c>
      <c r="Q7707">
        <v>0.57999999999999996</v>
      </c>
      <c r="R7707" s="2">
        <v>41023</v>
      </c>
    </row>
    <row r="7708" spans="1:18" x14ac:dyDescent="0.25">
      <c r="A7708" s="1">
        <v>41810</v>
      </c>
      <c r="B7708" t="s">
        <v>59</v>
      </c>
      <c r="C7708">
        <v>100.88720000000001</v>
      </c>
      <c r="D7708">
        <v>0.02</v>
      </c>
      <c r="E7708" t="s">
        <v>74</v>
      </c>
      <c r="F7708">
        <v>-354.69</v>
      </c>
      <c r="G7708">
        <v>209.37</v>
      </c>
      <c r="H7708">
        <v>69</v>
      </c>
      <c r="I7708" t="s">
        <v>1453</v>
      </c>
      <c r="J7708" t="s">
        <v>113</v>
      </c>
      <c r="K7708" t="s">
        <v>69</v>
      </c>
      <c r="L7708" t="s">
        <v>70</v>
      </c>
      <c r="M7708" t="s">
        <v>43</v>
      </c>
      <c r="N7708" t="s">
        <v>44</v>
      </c>
      <c r="O7708" t="s">
        <v>1074</v>
      </c>
      <c r="P7708" t="s">
        <v>27</v>
      </c>
      <c r="Q7708">
        <v>0.79</v>
      </c>
      <c r="R7708" s="2">
        <v>41810</v>
      </c>
    </row>
    <row r="7709" spans="1:18" x14ac:dyDescent="0.25">
      <c r="A7709" s="1">
        <v>41810</v>
      </c>
      <c r="B7709" t="s">
        <v>59</v>
      </c>
      <c r="C7709">
        <v>9.5679999999999996</v>
      </c>
      <c r="D7709">
        <v>7.0000000000000007E-2</v>
      </c>
      <c r="E7709" t="s">
        <v>74</v>
      </c>
      <c r="F7709">
        <v>-15.27</v>
      </c>
      <c r="G7709">
        <v>6.48</v>
      </c>
      <c r="H7709">
        <v>5.14</v>
      </c>
      <c r="I7709" t="s">
        <v>1453</v>
      </c>
      <c r="J7709" t="s">
        <v>113</v>
      </c>
      <c r="K7709" t="s">
        <v>69</v>
      </c>
      <c r="L7709" t="s">
        <v>70</v>
      </c>
      <c r="M7709" t="s">
        <v>24</v>
      </c>
      <c r="N7709" t="s">
        <v>90</v>
      </c>
      <c r="O7709" t="s">
        <v>260</v>
      </c>
      <c r="P7709" t="s">
        <v>58</v>
      </c>
      <c r="Q7709">
        <v>0.37</v>
      </c>
      <c r="R7709" s="2">
        <v>41811</v>
      </c>
    </row>
    <row r="7710" spans="1:18" x14ac:dyDescent="0.25">
      <c r="A7710" s="1">
        <v>40643</v>
      </c>
      <c r="B7710" t="s">
        <v>18</v>
      </c>
      <c r="C7710">
        <v>70.639250000000004</v>
      </c>
      <c r="D7710">
        <v>0.06</v>
      </c>
      <c r="E7710" t="s">
        <v>19</v>
      </c>
      <c r="F7710">
        <v>346.14</v>
      </c>
      <c r="G7710">
        <v>20.99</v>
      </c>
      <c r="H7710">
        <v>0.99</v>
      </c>
      <c r="I7710" t="s">
        <v>1486</v>
      </c>
      <c r="J7710" t="s">
        <v>103</v>
      </c>
      <c r="K7710" t="s">
        <v>86</v>
      </c>
      <c r="L7710" t="s">
        <v>31</v>
      </c>
      <c r="M7710" t="s">
        <v>39</v>
      </c>
      <c r="N7710" t="s">
        <v>47</v>
      </c>
      <c r="O7710" t="s">
        <v>1045</v>
      </c>
      <c r="P7710" t="s">
        <v>56</v>
      </c>
      <c r="Q7710">
        <v>0.37</v>
      </c>
      <c r="R7710" s="2">
        <v>40648</v>
      </c>
    </row>
    <row r="7711" spans="1:18" x14ac:dyDescent="0.25">
      <c r="A7711" s="1">
        <v>41549</v>
      </c>
      <c r="B7711" t="s">
        <v>35</v>
      </c>
      <c r="C7711">
        <v>6.1459999999999999</v>
      </c>
      <c r="D7711">
        <v>0.08</v>
      </c>
      <c r="E7711" t="s">
        <v>74</v>
      </c>
      <c r="F7711">
        <v>-47.83</v>
      </c>
      <c r="G7711">
        <v>4.8899999999999997</v>
      </c>
      <c r="H7711">
        <v>4.93</v>
      </c>
      <c r="I7711" t="s">
        <v>1268</v>
      </c>
      <c r="J7711" t="s">
        <v>85</v>
      </c>
      <c r="K7711" t="s">
        <v>86</v>
      </c>
      <c r="L7711" t="s">
        <v>62</v>
      </c>
      <c r="M7711" t="s">
        <v>39</v>
      </c>
      <c r="N7711" t="s">
        <v>40</v>
      </c>
      <c r="O7711" t="s">
        <v>433</v>
      </c>
      <c r="P7711" t="s">
        <v>34</v>
      </c>
      <c r="Q7711">
        <v>0.66</v>
      </c>
      <c r="R7711" s="2">
        <v>41550</v>
      </c>
    </row>
    <row r="7712" spans="1:18" x14ac:dyDescent="0.25">
      <c r="A7712" s="1">
        <v>40808</v>
      </c>
      <c r="B7712" t="s">
        <v>83</v>
      </c>
      <c r="C7712">
        <v>4.9610000000000003</v>
      </c>
      <c r="D7712">
        <v>0</v>
      </c>
      <c r="E7712" t="s">
        <v>19</v>
      </c>
      <c r="F7712">
        <v>-41.82</v>
      </c>
      <c r="G7712">
        <v>30.98</v>
      </c>
      <c r="H7712">
        <v>17.079999999999998</v>
      </c>
      <c r="I7712" t="s">
        <v>1401</v>
      </c>
      <c r="J7712" t="s">
        <v>30</v>
      </c>
      <c r="K7712" t="s">
        <v>22</v>
      </c>
      <c r="L7712" t="s">
        <v>23</v>
      </c>
      <c r="M7712" t="s">
        <v>24</v>
      </c>
      <c r="N7712" t="s">
        <v>90</v>
      </c>
      <c r="O7712" t="s">
        <v>1779</v>
      </c>
      <c r="P7712" t="s">
        <v>58</v>
      </c>
      <c r="Q7712">
        <v>0.4</v>
      </c>
      <c r="R7712" s="2">
        <v>40809</v>
      </c>
    </row>
    <row r="7713" spans="1:18" x14ac:dyDescent="0.25">
      <c r="A7713" s="1">
        <v>40764</v>
      </c>
      <c r="B7713" t="s">
        <v>83</v>
      </c>
      <c r="C7713">
        <v>3.5139999999999998</v>
      </c>
      <c r="D7713">
        <v>0.02</v>
      </c>
      <c r="E7713" t="s">
        <v>19</v>
      </c>
      <c r="F7713">
        <v>-12.753500000000001</v>
      </c>
      <c r="G7713">
        <v>29.17</v>
      </c>
      <c r="H7713">
        <v>6.27</v>
      </c>
      <c r="I7713" t="s">
        <v>299</v>
      </c>
      <c r="J7713" t="s">
        <v>199</v>
      </c>
      <c r="K7713" t="s">
        <v>69</v>
      </c>
      <c r="L7713" t="s">
        <v>62</v>
      </c>
      <c r="M7713" t="s">
        <v>24</v>
      </c>
      <c r="N7713" t="s">
        <v>128</v>
      </c>
      <c r="O7713" t="s">
        <v>1008</v>
      </c>
      <c r="P7713" t="s">
        <v>58</v>
      </c>
      <c r="Q7713">
        <v>0.37</v>
      </c>
      <c r="R7713" s="2">
        <v>40765</v>
      </c>
    </row>
    <row r="7714" spans="1:18" x14ac:dyDescent="0.25">
      <c r="A7714" s="1">
        <v>41177</v>
      </c>
      <c r="B7714" t="s">
        <v>83</v>
      </c>
      <c r="C7714">
        <v>164.833</v>
      </c>
      <c r="D7714">
        <v>7.0000000000000007E-2</v>
      </c>
      <c r="E7714" t="s">
        <v>42</v>
      </c>
      <c r="F7714">
        <v>-210.14</v>
      </c>
      <c r="G7714">
        <v>100.89</v>
      </c>
      <c r="H7714">
        <v>42</v>
      </c>
      <c r="I7714" t="s">
        <v>217</v>
      </c>
      <c r="J7714" t="s">
        <v>53</v>
      </c>
      <c r="K7714" t="s">
        <v>38</v>
      </c>
      <c r="L7714" t="s">
        <v>70</v>
      </c>
      <c r="M7714" t="s">
        <v>43</v>
      </c>
      <c r="N7714" t="s">
        <v>213</v>
      </c>
      <c r="O7714" t="s">
        <v>2034</v>
      </c>
      <c r="P7714" t="s">
        <v>142</v>
      </c>
      <c r="Q7714">
        <v>0.61</v>
      </c>
      <c r="R7714" s="2">
        <v>41179</v>
      </c>
    </row>
    <row r="7715" spans="1:18" x14ac:dyDescent="0.25">
      <c r="A7715" s="1">
        <v>41764</v>
      </c>
      <c r="B7715" t="s">
        <v>18</v>
      </c>
      <c r="C7715">
        <v>31.706</v>
      </c>
      <c r="D7715">
        <v>0.05</v>
      </c>
      <c r="E7715" t="s">
        <v>19</v>
      </c>
      <c r="F7715">
        <v>105.47</v>
      </c>
      <c r="G7715">
        <v>10.06</v>
      </c>
      <c r="H7715">
        <v>2.06</v>
      </c>
      <c r="I7715" t="s">
        <v>341</v>
      </c>
      <c r="J7715" t="s">
        <v>108</v>
      </c>
      <c r="K7715" t="s">
        <v>86</v>
      </c>
      <c r="L7715" t="s">
        <v>31</v>
      </c>
      <c r="M7715" t="s">
        <v>24</v>
      </c>
      <c r="N7715" t="s">
        <v>90</v>
      </c>
      <c r="O7715" t="s">
        <v>786</v>
      </c>
      <c r="P7715" t="s">
        <v>56</v>
      </c>
      <c r="Q7715">
        <v>0.39</v>
      </c>
      <c r="R7715" s="2">
        <v>41768</v>
      </c>
    </row>
    <row r="7716" spans="1:18" x14ac:dyDescent="0.25">
      <c r="A7716" s="1">
        <v>41034</v>
      </c>
      <c r="B7716" t="s">
        <v>83</v>
      </c>
      <c r="C7716">
        <v>56.665999999999997</v>
      </c>
      <c r="D7716">
        <v>0.1</v>
      </c>
      <c r="E7716" t="s">
        <v>19</v>
      </c>
      <c r="F7716">
        <v>60.59</v>
      </c>
      <c r="G7716">
        <v>19.98</v>
      </c>
      <c r="H7716">
        <v>8.68</v>
      </c>
      <c r="I7716" t="s">
        <v>1905</v>
      </c>
      <c r="J7716" t="s">
        <v>137</v>
      </c>
      <c r="K7716" t="s">
        <v>38</v>
      </c>
      <c r="L7716" t="s">
        <v>23</v>
      </c>
      <c r="M7716" t="s">
        <v>24</v>
      </c>
      <c r="N7716" t="s">
        <v>90</v>
      </c>
      <c r="O7716" t="s">
        <v>1215</v>
      </c>
      <c r="P7716" t="s">
        <v>58</v>
      </c>
      <c r="Q7716">
        <v>0.37</v>
      </c>
      <c r="R7716" s="2">
        <v>41036</v>
      </c>
    </row>
    <row r="7717" spans="1:18" x14ac:dyDescent="0.25">
      <c r="A7717" s="1">
        <v>40591</v>
      </c>
      <c r="B7717" t="s">
        <v>59</v>
      </c>
      <c r="C7717">
        <v>36.866</v>
      </c>
      <c r="D7717">
        <v>0.01</v>
      </c>
      <c r="E7717" t="s">
        <v>42</v>
      </c>
      <c r="F7717">
        <v>-165.6</v>
      </c>
      <c r="G7717">
        <v>300.98</v>
      </c>
      <c r="H7717">
        <v>64.73</v>
      </c>
      <c r="I7717" t="s">
        <v>1854</v>
      </c>
      <c r="J7717" t="s">
        <v>53</v>
      </c>
      <c r="K7717" t="s">
        <v>38</v>
      </c>
      <c r="L7717" t="s">
        <v>31</v>
      </c>
      <c r="M7717" t="s">
        <v>43</v>
      </c>
      <c r="N7717" t="s">
        <v>213</v>
      </c>
      <c r="O7717" t="s">
        <v>959</v>
      </c>
      <c r="P7717" t="s">
        <v>142</v>
      </c>
      <c r="Q7717">
        <v>0.56000000000000005</v>
      </c>
      <c r="R7717" s="2">
        <v>40592</v>
      </c>
    </row>
    <row r="7718" spans="1:18" x14ac:dyDescent="0.25">
      <c r="A7718" s="1">
        <v>41562</v>
      </c>
      <c r="B7718" t="s">
        <v>18</v>
      </c>
      <c r="C7718">
        <v>2.2280000000000002</v>
      </c>
      <c r="D7718">
        <v>0.09</v>
      </c>
      <c r="E7718" t="s">
        <v>19</v>
      </c>
      <c r="F7718">
        <v>-2.66</v>
      </c>
      <c r="G7718">
        <v>1.1399999999999999</v>
      </c>
      <c r="H7718">
        <v>0.7</v>
      </c>
      <c r="I7718" t="s">
        <v>600</v>
      </c>
      <c r="J7718" t="s">
        <v>177</v>
      </c>
      <c r="K7718" t="s">
        <v>69</v>
      </c>
      <c r="L7718" t="s">
        <v>31</v>
      </c>
      <c r="M7718" t="s">
        <v>24</v>
      </c>
      <c r="N7718" t="s">
        <v>78</v>
      </c>
      <c r="O7718" t="s">
        <v>1483</v>
      </c>
      <c r="P7718" t="s">
        <v>56</v>
      </c>
      <c r="Q7718">
        <v>0.38</v>
      </c>
      <c r="R7718" s="2">
        <v>41562</v>
      </c>
    </row>
    <row r="7719" spans="1:18" x14ac:dyDescent="0.25">
      <c r="A7719" s="1">
        <v>40428</v>
      </c>
      <c r="B7719" t="s">
        <v>35</v>
      </c>
      <c r="C7719">
        <v>18.047999999999998</v>
      </c>
      <c r="D7719">
        <v>0.01</v>
      </c>
      <c r="E7719" t="s">
        <v>19</v>
      </c>
      <c r="F7719">
        <v>82.38</v>
      </c>
      <c r="G7719">
        <v>3.75</v>
      </c>
      <c r="H7719">
        <v>0.5</v>
      </c>
      <c r="I7719" t="s">
        <v>589</v>
      </c>
      <c r="J7719" t="s">
        <v>99</v>
      </c>
      <c r="K7719" t="s">
        <v>69</v>
      </c>
      <c r="L7719" t="s">
        <v>70</v>
      </c>
      <c r="M7719" t="s">
        <v>24</v>
      </c>
      <c r="N7719" t="s">
        <v>87</v>
      </c>
      <c r="O7719" t="s">
        <v>929</v>
      </c>
      <c r="P7719" t="s">
        <v>58</v>
      </c>
      <c r="Q7719">
        <v>0.37</v>
      </c>
      <c r="R7719" s="2">
        <v>40429</v>
      </c>
    </row>
    <row r="7720" spans="1:18" x14ac:dyDescent="0.25">
      <c r="A7720" s="1">
        <v>40428</v>
      </c>
      <c r="B7720" t="s">
        <v>35</v>
      </c>
      <c r="C7720">
        <v>35.048000000000002</v>
      </c>
      <c r="D7720">
        <v>0.02</v>
      </c>
      <c r="E7720" t="s">
        <v>19</v>
      </c>
      <c r="F7720">
        <v>-231.05</v>
      </c>
      <c r="G7720">
        <v>10.68</v>
      </c>
      <c r="H7720">
        <v>13.04</v>
      </c>
      <c r="I7720" t="s">
        <v>589</v>
      </c>
      <c r="J7720" t="s">
        <v>99</v>
      </c>
      <c r="K7720" t="s">
        <v>69</v>
      </c>
      <c r="L7720" t="s">
        <v>70</v>
      </c>
      <c r="M7720" t="s">
        <v>43</v>
      </c>
      <c r="N7720" t="s">
        <v>50</v>
      </c>
      <c r="O7720" t="s">
        <v>2125</v>
      </c>
      <c r="P7720" t="s">
        <v>27</v>
      </c>
      <c r="Q7720">
        <v>0.6</v>
      </c>
      <c r="R7720" s="2">
        <v>40430</v>
      </c>
    </row>
    <row r="7721" spans="1:18" x14ac:dyDescent="0.25">
      <c r="A7721" s="1">
        <v>40428</v>
      </c>
      <c r="B7721" t="s">
        <v>35</v>
      </c>
      <c r="C7721">
        <v>15.989000000000001</v>
      </c>
      <c r="D7721">
        <v>0.03</v>
      </c>
      <c r="E7721" t="s">
        <v>19</v>
      </c>
      <c r="F7721">
        <v>-185.17</v>
      </c>
      <c r="G7721">
        <v>4.0599999999999996</v>
      </c>
      <c r="H7721">
        <v>6.89</v>
      </c>
      <c r="I7721" t="s">
        <v>589</v>
      </c>
      <c r="J7721" t="s">
        <v>99</v>
      </c>
      <c r="K7721" t="s">
        <v>69</v>
      </c>
      <c r="L7721" t="s">
        <v>70</v>
      </c>
      <c r="M7721" t="s">
        <v>24</v>
      </c>
      <c r="N7721" t="s">
        <v>138</v>
      </c>
      <c r="O7721" t="s">
        <v>1164</v>
      </c>
      <c r="P7721" t="s">
        <v>58</v>
      </c>
      <c r="Q7721">
        <v>0.6</v>
      </c>
      <c r="R7721" s="2">
        <v>40430</v>
      </c>
    </row>
    <row r="7722" spans="1:18" x14ac:dyDescent="0.25">
      <c r="A7722" s="1">
        <v>40601</v>
      </c>
      <c r="B7722" t="s">
        <v>83</v>
      </c>
      <c r="C7722">
        <v>63.390999999999998</v>
      </c>
      <c r="D7722">
        <v>0</v>
      </c>
      <c r="E7722" t="s">
        <v>19</v>
      </c>
      <c r="F7722">
        <v>141.16999999999999</v>
      </c>
      <c r="G7722">
        <v>12.58</v>
      </c>
      <c r="H7722">
        <v>5.16</v>
      </c>
      <c r="I7722" t="s">
        <v>116</v>
      </c>
      <c r="J7722" t="s">
        <v>61</v>
      </c>
      <c r="K7722" t="s">
        <v>22</v>
      </c>
      <c r="L7722" t="s">
        <v>31</v>
      </c>
      <c r="M7722" t="s">
        <v>43</v>
      </c>
      <c r="N7722" t="s">
        <v>50</v>
      </c>
      <c r="O7722" t="s">
        <v>789</v>
      </c>
      <c r="P7722" t="s">
        <v>58</v>
      </c>
      <c r="Q7722">
        <v>0.43</v>
      </c>
      <c r="R7722" s="2">
        <v>40601</v>
      </c>
    </row>
    <row r="7723" spans="1:18" x14ac:dyDescent="0.25">
      <c r="A7723" s="1">
        <v>41089</v>
      </c>
      <c r="B7723" t="s">
        <v>35</v>
      </c>
      <c r="C7723">
        <v>5.0350000000000001</v>
      </c>
      <c r="D7723">
        <v>0.05</v>
      </c>
      <c r="E7723" t="s">
        <v>19</v>
      </c>
      <c r="F7723">
        <v>-8.24</v>
      </c>
      <c r="G7723">
        <v>3.69</v>
      </c>
      <c r="H7723">
        <v>2.5</v>
      </c>
      <c r="I7723" t="s">
        <v>585</v>
      </c>
      <c r="J7723" t="s">
        <v>53</v>
      </c>
      <c r="K7723" t="s">
        <v>38</v>
      </c>
      <c r="L7723" t="s">
        <v>23</v>
      </c>
      <c r="M7723" t="s">
        <v>24</v>
      </c>
      <c r="N7723" t="s">
        <v>152</v>
      </c>
      <c r="O7723" t="s">
        <v>1785</v>
      </c>
      <c r="P7723" t="s">
        <v>58</v>
      </c>
      <c r="Q7723">
        <v>0.39</v>
      </c>
      <c r="R7723" s="2">
        <v>41091</v>
      </c>
    </row>
    <row r="7724" spans="1:18" x14ac:dyDescent="0.25">
      <c r="A7724" s="1">
        <v>41731</v>
      </c>
      <c r="B7724" t="s">
        <v>28</v>
      </c>
      <c r="C7724">
        <v>868.423</v>
      </c>
      <c r="D7724">
        <v>0.05</v>
      </c>
      <c r="E7724" t="s">
        <v>42</v>
      </c>
      <c r="F7724">
        <v>1488.77</v>
      </c>
      <c r="G7724">
        <v>280.98</v>
      </c>
      <c r="H7724">
        <v>35.67</v>
      </c>
      <c r="I7724" t="s">
        <v>349</v>
      </c>
      <c r="J7724" t="s">
        <v>30</v>
      </c>
      <c r="K7724" t="s">
        <v>22</v>
      </c>
      <c r="L7724" t="s">
        <v>70</v>
      </c>
      <c r="M7724" t="s">
        <v>43</v>
      </c>
      <c r="N7724" t="s">
        <v>44</v>
      </c>
      <c r="O7724" t="s">
        <v>325</v>
      </c>
      <c r="P7724" t="s">
        <v>46</v>
      </c>
      <c r="Q7724">
        <v>0.66</v>
      </c>
      <c r="R7724" s="2">
        <v>41733</v>
      </c>
    </row>
    <row r="7725" spans="1:18" x14ac:dyDescent="0.25">
      <c r="A7725" s="1">
        <v>40399</v>
      </c>
      <c r="B7725" t="s">
        <v>83</v>
      </c>
      <c r="C7725">
        <v>886.51</v>
      </c>
      <c r="D7725">
        <v>0</v>
      </c>
      <c r="E7725" t="s">
        <v>42</v>
      </c>
      <c r="F7725">
        <v>1517.12</v>
      </c>
      <c r="G7725">
        <v>217.85</v>
      </c>
      <c r="H7725">
        <v>29.1</v>
      </c>
      <c r="I7725" t="s">
        <v>1342</v>
      </c>
      <c r="J7725" t="s">
        <v>137</v>
      </c>
      <c r="K7725" t="s">
        <v>38</v>
      </c>
      <c r="L7725" t="s">
        <v>23</v>
      </c>
      <c r="M7725" t="s">
        <v>43</v>
      </c>
      <c r="N7725" t="s">
        <v>44</v>
      </c>
      <c r="O7725" t="s">
        <v>2122</v>
      </c>
      <c r="P7725" t="s">
        <v>46</v>
      </c>
      <c r="Q7725">
        <v>0.68</v>
      </c>
      <c r="R7725" s="2">
        <v>40400</v>
      </c>
    </row>
    <row r="7726" spans="1:18" x14ac:dyDescent="0.25">
      <c r="A7726" s="1">
        <v>40399</v>
      </c>
      <c r="B7726" t="s">
        <v>83</v>
      </c>
      <c r="C7726">
        <v>13.483000000000001</v>
      </c>
      <c r="D7726">
        <v>7.0000000000000007E-2</v>
      </c>
      <c r="E7726" t="s">
        <v>19</v>
      </c>
      <c r="F7726">
        <v>50.74</v>
      </c>
      <c r="G7726">
        <v>2.89</v>
      </c>
      <c r="H7726">
        <v>0.5</v>
      </c>
      <c r="I7726" t="s">
        <v>1342</v>
      </c>
      <c r="J7726" t="s">
        <v>137</v>
      </c>
      <c r="K7726" t="s">
        <v>38</v>
      </c>
      <c r="L7726" t="s">
        <v>23</v>
      </c>
      <c r="M7726" t="s">
        <v>24</v>
      </c>
      <c r="N7726" t="s">
        <v>87</v>
      </c>
      <c r="O7726" t="s">
        <v>88</v>
      </c>
      <c r="P7726" t="s">
        <v>58</v>
      </c>
      <c r="Q7726">
        <v>0.38</v>
      </c>
      <c r="R7726" s="2">
        <v>40401</v>
      </c>
    </row>
    <row r="7727" spans="1:18" x14ac:dyDescent="0.25">
      <c r="A7727" s="1">
        <v>41189</v>
      </c>
      <c r="B7727" t="s">
        <v>28</v>
      </c>
      <c r="C7727">
        <v>5.1390000000000002</v>
      </c>
      <c r="D7727">
        <v>0.06</v>
      </c>
      <c r="E7727" t="s">
        <v>74</v>
      </c>
      <c r="F7727">
        <v>-64.37</v>
      </c>
      <c r="G7727">
        <v>1.76</v>
      </c>
      <c r="H7727">
        <v>4.8600000000000003</v>
      </c>
      <c r="I7727" t="s">
        <v>2000</v>
      </c>
      <c r="J7727" t="s">
        <v>231</v>
      </c>
      <c r="K7727" t="s">
        <v>38</v>
      </c>
      <c r="L7727" t="s">
        <v>23</v>
      </c>
      <c r="M7727" t="s">
        <v>43</v>
      </c>
      <c r="N7727" t="s">
        <v>50</v>
      </c>
      <c r="O7727" t="s">
        <v>1226</v>
      </c>
      <c r="P7727" t="s">
        <v>58</v>
      </c>
      <c r="Q7727">
        <v>0.41</v>
      </c>
      <c r="R7727" s="2">
        <v>41190</v>
      </c>
    </row>
    <row r="7728" spans="1:18" x14ac:dyDescent="0.25">
      <c r="A7728" s="1">
        <v>41189</v>
      </c>
      <c r="B7728" t="s">
        <v>28</v>
      </c>
      <c r="C7728">
        <v>29.352</v>
      </c>
      <c r="D7728">
        <v>0.08</v>
      </c>
      <c r="E7728" t="s">
        <v>19</v>
      </c>
      <c r="F7728">
        <v>-116.66</v>
      </c>
      <c r="G7728">
        <v>9.3800000000000008</v>
      </c>
      <c r="H7728">
        <v>7.28</v>
      </c>
      <c r="I7728" t="s">
        <v>2000</v>
      </c>
      <c r="J7728" t="s">
        <v>231</v>
      </c>
      <c r="K7728" t="s">
        <v>38</v>
      </c>
      <c r="L7728" t="s">
        <v>23</v>
      </c>
      <c r="M7728" t="s">
        <v>24</v>
      </c>
      <c r="N7728" t="s">
        <v>25</v>
      </c>
      <c r="O7728" t="s">
        <v>1772</v>
      </c>
      <c r="P7728" t="s">
        <v>58</v>
      </c>
      <c r="Q7728">
        <v>0.56999999999999995</v>
      </c>
      <c r="R7728" s="2">
        <v>41190</v>
      </c>
    </row>
    <row r="7729" spans="1:18" x14ac:dyDescent="0.25">
      <c r="A7729" s="1">
        <v>41217</v>
      </c>
      <c r="B7729" t="s">
        <v>35</v>
      </c>
      <c r="C7729">
        <v>6.7839999999999998</v>
      </c>
      <c r="D7729">
        <v>7.0000000000000007E-2</v>
      </c>
      <c r="E7729" t="s">
        <v>19</v>
      </c>
      <c r="F7729">
        <v>13.44</v>
      </c>
      <c r="G7729">
        <v>2.88</v>
      </c>
      <c r="H7729">
        <v>0.99</v>
      </c>
      <c r="I7729" t="s">
        <v>1864</v>
      </c>
      <c r="J7729" t="s">
        <v>177</v>
      </c>
      <c r="K7729" t="s">
        <v>69</v>
      </c>
      <c r="L7729" t="s">
        <v>31</v>
      </c>
      <c r="M7729" t="s">
        <v>24</v>
      </c>
      <c r="N7729" t="s">
        <v>87</v>
      </c>
      <c r="O7729" t="s">
        <v>1096</v>
      </c>
      <c r="P7729" t="s">
        <v>58</v>
      </c>
      <c r="Q7729">
        <v>0.36</v>
      </c>
      <c r="R7729" s="2">
        <v>41219</v>
      </c>
    </row>
    <row r="7730" spans="1:18" x14ac:dyDescent="0.25">
      <c r="A7730" s="1">
        <v>41104</v>
      </c>
      <c r="B7730" t="s">
        <v>35</v>
      </c>
      <c r="C7730">
        <v>223.20599999999999</v>
      </c>
      <c r="D7730">
        <v>0.03</v>
      </c>
      <c r="E7730" t="s">
        <v>19</v>
      </c>
      <c r="F7730">
        <v>542.16</v>
      </c>
      <c r="G7730">
        <v>155.06</v>
      </c>
      <c r="H7730">
        <v>7.07</v>
      </c>
      <c r="I7730" t="s">
        <v>1114</v>
      </c>
      <c r="J7730" t="s">
        <v>166</v>
      </c>
      <c r="K7730" t="s">
        <v>86</v>
      </c>
      <c r="L7730" t="s">
        <v>70</v>
      </c>
      <c r="M7730" t="s">
        <v>24</v>
      </c>
      <c r="N7730" t="s">
        <v>25</v>
      </c>
      <c r="O7730" t="s">
        <v>1051</v>
      </c>
      <c r="P7730" t="s">
        <v>58</v>
      </c>
      <c r="Q7730">
        <v>0.59</v>
      </c>
      <c r="R7730" s="2">
        <v>41106</v>
      </c>
    </row>
    <row r="7731" spans="1:18" x14ac:dyDescent="0.25">
      <c r="A7731" s="1">
        <v>41756</v>
      </c>
      <c r="B7731" t="s">
        <v>59</v>
      </c>
      <c r="C7731">
        <v>38.716999999999999</v>
      </c>
      <c r="D7731">
        <v>0.1</v>
      </c>
      <c r="E7731" t="s">
        <v>19</v>
      </c>
      <c r="F7731">
        <v>-204.65</v>
      </c>
      <c r="G7731">
        <v>55.94</v>
      </c>
      <c r="H7731">
        <v>6.55</v>
      </c>
      <c r="I7731" t="s">
        <v>1443</v>
      </c>
      <c r="J7731" t="s">
        <v>177</v>
      </c>
      <c r="K7731" t="s">
        <v>69</v>
      </c>
      <c r="L7731" t="s">
        <v>31</v>
      </c>
      <c r="M7731" t="s">
        <v>39</v>
      </c>
      <c r="N7731" t="s">
        <v>40</v>
      </c>
      <c r="O7731" t="s">
        <v>655</v>
      </c>
      <c r="P7731" t="s">
        <v>58</v>
      </c>
      <c r="Q7731">
        <v>0.68</v>
      </c>
      <c r="R7731" s="2">
        <v>41757</v>
      </c>
    </row>
    <row r="7732" spans="1:18" x14ac:dyDescent="0.25">
      <c r="A7732" s="1">
        <v>40387</v>
      </c>
      <c r="B7732" t="s">
        <v>59</v>
      </c>
      <c r="C7732">
        <v>213.71</v>
      </c>
      <c r="D7732">
        <v>0.05</v>
      </c>
      <c r="E7732" t="s">
        <v>42</v>
      </c>
      <c r="F7732">
        <v>-686.01</v>
      </c>
      <c r="G7732">
        <v>70.98</v>
      </c>
      <c r="H7732">
        <v>46.74</v>
      </c>
      <c r="I7732" t="s">
        <v>1030</v>
      </c>
      <c r="J7732" t="s">
        <v>85</v>
      </c>
      <c r="K7732" t="s">
        <v>86</v>
      </c>
      <c r="L7732" t="s">
        <v>70</v>
      </c>
      <c r="M7732" t="s">
        <v>43</v>
      </c>
      <c r="N7732" t="s">
        <v>100</v>
      </c>
      <c r="O7732" t="s">
        <v>338</v>
      </c>
      <c r="P7732" t="s">
        <v>46</v>
      </c>
      <c r="Q7732">
        <v>0.56000000000000005</v>
      </c>
      <c r="R7732" s="2">
        <v>40388</v>
      </c>
    </row>
    <row r="7733" spans="1:18" x14ac:dyDescent="0.25">
      <c r="A7733" s="1">
        <v>40387</v>
      </c>
      <c r="B7733" t="s">
        <v>59</v>
      </c>
      <c r="C7733">
        <v>57.116999999999997</v>
      </c>
      <c r="D7733">
        <v>0.05</v>
      </c>
      <c r="E7733" t="s">
        <v>19</v>
      </c>
      <c r="F7733">
        <v>129.87</v>
      </c>
      <c r="G7733">
        <v>11.55</v>
      </c>
      <c r="H7733">
        <v>2.36</v>
      </c>
      <c r="I7733" t="s">
        <v>1030</v>
      </c>
      <c r="J7733" t="s">
        <v>85</v>
      </c>
      <c r="K7733" t="s">
        <v>86</v>
      </c>
      <c r="L7733" t="s">
        <v>70</v>
      </c>
      <c r="M7733" t="s">
        <v>24</v>
      </c>
      <c r="N7733" t="s">
        <v>54</v>
      </c>
      <c r="O7733" t="s">
        <v>940</v>
      </c>
      <c r="P7733" t="s">
        <v>56</v>
      </c>
      <c r="Q7733">
        <v>0.55000000000000004</v>
      </c>
      <c r="R7733" s="2">
        <v>40389</v>
      </c>
    </row>
    <row r="7734" spans="1:18" x14ac:dyDescent="0.25">
      <c r="A7734" s="1">
        <v>40534</v>
      </c>
      <c r="B7734" t="s">
        <v>59</v>
      </c>
      <c r="C7734">
        <v>12.93</v>
      </c>
      <c r="D7734">
        <v>0.02</v>
      </c>
      <c r="E7734" t="s">
        <v>19</v>
      </c>
      <c r="F7734">
        <v>40.200000000000003</v>
      </c>
      <c r="G7734">
        <v>6.47</v>
      </c>
      <c r="H7734">
        <v>1.22</v>
      </c>
      <c r="I7734" t="s">
        <v>697</v>
      </c>
      <c r="J7734" t="s">
        <v>113</v>
      </c>
      <c r="K7734" t="s">
        <v>69</v>
      </c>
      <c r="L7734" t="s">
        <v>70</v>
      </c>
      <c r="M7734" t="s">
        <v>24</v>
      </c>
      <c r="N7734" t="s">
        <v>54</v>
      </c>
      <c r="O7734" t="s">
        <v>1520</v>
      </c>
      <c r="P7734" t="s">
        <v>56</v>
      </c>
      <c r="Q7734">
        <v>0.4</v>
      </c>
      <c r="R7734" s="2">
        <v>40535</v>
      </c>
    </row>
    <row r="7735" spans="1:18" x14ac:dyDescent="0.25">
      <c r="A7735" s="1">
        <v>40534</v>
      </c>
      <c r="B7735" t="s">
        <v>59</v>
      </c>
      <c r="C7735">
        <v>10.497</v>
      </c>
      <c r="D7735">
        <v>7.0000000000000007E-2</v>
      </c>
      <c r="E7735" t="s">
        <v>19</v>
      </c>
      <c r="F7735">
        <v>3.21</v>
      </c>
      <c r="G7735">
        <v>2.84</v>
      </c>
      <c r="H7735">
        <v>0.93</v>
      </c>
      <c r="I7735" t="s">
        <v>697</v>
      </c>
      <c r="J7735" t="s">
        <v>113</v>
      </c>
      <c r="K7735" t="s">
        <v>69</v>
      </c>
      <c r="L7735" t="s">
        <v>70</v>
      </c>
      <c r="M7735" t="s">
        <v>24</v>
      </c>
      <c r="N7735" t="s">
        <v>54</v>
      </c>
      <c r="O7735" t="s">
        <v>464</v>
      </c>
      <c r="P7735" t="s">
        <v>56</v>
      </c>
      <c r="Q7735">
        <v>0.54</v>
      </c>
      <c r="R7735" s="2">
        <v>40536</v>
      </c>
    </row>
    <row r="7736" spans="1:18" x14ac:dyDescent="0.25">
      <c r="A7736" s="1">
        <v>40799</v>
      </c>
      <c r="B7736" t="s">
        <v>59</v>
      </c>
      <c r="C7736">
        <v>34.07</v>
      </c>
      <c r="D7736">
        <v>0.05</v>
      </c>
      <c r="E7736" t="s">
        <v>42</v>
      </c>
      <c r="F7736">
        <v>-485.12</v>
      </c>
      <c r="G7736">
        <v>15.23</v>
      </c>
      <c r="H7736">
        <v>27.75</v>
      </c>
      <c r="I7736" t="s">
        <v>1844</v>
      </c>
      <c r="J7736" t="s">
        <v>85</v>
      </c>
      <c r="K7736" t="s">
        <v>86</v>
      </c>
      <c r="L7736" t="s">
        <v>31</v>
      </c>
      <c r="M7736" t="s">
        <v>43</v>
      </c>
      <c r="N7736" t="s">
        <v>44</v>
      </c>
      <c r="O7736" t="s">
        <v>1561</v>
      </c>
      <c r="P7736" t="s">
        <v>46</v>
      </c>
      <c r="Q7736">
        <v>0.76</v>
      </c>
      <c r="R7736" s="2">
        <v>40801</v>
      </c>
    </row>
    <row r="7737" spans="1:18" x14ac:dyDescent="0.25">
      <c r="A7737" s="1">
        <v>40762</v>
      </c>
      <c r="B7737" t="s">
        <v>83</v>
      </c>
      <c r="C7737">
        <v>4.6420000000000003</v>
      </c>
      <c r="D7737">
        <v>0.04</v>
      </c>
      <c r="E7737" t="s">
        <v>19</v>
      </c>
      <c r="F7737">
        <v>2.38</v>
      </c>
      <c r="G7737">
        <v>2.1</v>
      </c>
      <c r="H7737">
        <v>0.7</v>
      </c>
      <c r="I7737" t="s">
        <v>439</v>
      </c>
      <c r="J7737" t="s">
        <v>278</v>
      </c>
      <c r="K7737" t="s">
        <v>38</v>
      </c>
      <c r="L7737" t="s">
        <v>23</v>
      </c>
      <c r="M7737" t="s">
        <v>24</v>
      </c>
      <c r="N7737" t="s">
        <v>54</v>
      </c>
      <c r="O7737" t="s">
        <v>1761</v>
      </c>
      <c r="P7737" t="s">
        <v>56</v>
      </c>
      <c r="Q7737">
        <v>0.56999999999999995</v>
      </c>
      <c r="R7737" s="2">
        <v>40763</v>
      </c>
    </row>
    <row r="7738" spans="1:18" x14ac:dyDescent="0.25">
      <c r="A7738" s="1">
        <v>40762</v>
      </c>
      <c r="B7738" t="s">
        <v>83</v>
      </c>
      <c r="C7738">
        <v>15.499000000000001</v>
      </c>
      <c r="D7738">
        <v>7.0000000000000007E-2</v>
      </c>
      <c r="E7738" t="s">
        <v>19</v>
      </c>
      <c r="F7738">
        <v>-1085.52</v>
      </c>
      <c r="G7738">
        <v>4.4800000000000004</v>
      </c>
      <c r="H7738">
        <v>49</v>
      </c>
      <c r="I7738" t="s">
        <v>439</v>
      </c>
      <c r="J7738" t="s">
        <v>278</v>
      </c>
      <c r="K7738" t="s">
        <v>38</v>
      </c>
      <c r="L7738" t="s">
        <v>23</v>
      </c>
      <c r="M7738" t="s">
        <v>24</v>
      </c>
      <c r="N7738" t="s">
        <v>138</v>
      </c>
      <c r="O7738" t="s">
        <v>273</v>
      </c>
      <c r="P7738" t="s">
        <v>27</v>
      </c>
      <c r="Q7738">
        <v>0.6</v>
      </c>
      <c r="R7738" s="2">
        <v>40764</v>
      </c>
    </row>
    <row r="7739" spans="1:18" x14ac:dyDescent="0.25">
      <c r="A7739" s="1">
        <v>40803</v>
      </c>
      <c r="B7739" t="s">
        <v>83</v>
      </c>
      <c r="C7739">
        <v>2.5840000000000001</v>
      </c>
      <c r="D7739">
        <v>0.04</v>
      </c>
      <c r="E7739" t="s">
        <v>74</v>
      </c>
      <c r="F7739">
        <v>-4.13</v>
      </c>
      <c r="G7739">
        <v>1.76</v>
      </c>
      <c r="H7739">
        <v>4.8600000000000003</v>
      </c>
      <c r="I7739" t="s">
        <v>1936</v>
      </c>
      <c r="J7739" t="s">
        <v>30</v>
      </c>
      <c r="K7739" t="s">
        <v>22</v>
      </c>
      <c r="L7739" t="s">
        <v>23</v>
      </c>
      <c r="M7739" t="s">
        <v>43</v>
      </c>
      <c r="N7739" t="s">
        <v>50</v>
      </c>
      <c r="O7739" t="s">
        <v>1226</v>
      </c>
      <c r="P7739" t="s">
        <v>58</v>
      </c>
      <c r="Q7739">
        <v>0.41</v>
      </c>
      <c r="R7739" s="2">
        <v>40805</v>
      </c>
    </row>
    <row r="7740" spans="1:18" x14ac:dyDescent="0.25">
      <c r="A7740" s="1">
        <v>41412</v>
      </c>
      <c r="B7740" t="s">
        <v>59</v>
      </c>
      <c r="C7740">
        <v>7.3860000000000001</v>
      </c>
      <c r="D7740">
        <v>0.08</v>
      </c>
      <c r="E7740" t="s">
        <v>19</v>
      </c>
      <c r="F7740">
        <v>-52.49</v>
      </c>
      <c r="G7740">
        <v>9.7100000000000009</v>
      </c>
      <c r="H7740">
        <v>9.4499999999999993</v>
      </c>
      <c r="I7740" t="s">
        <v>512</v>
      </c>
      <c r="J7740" t="s">
        <v>81</v>
      </c>
      <c r="K7740" t="s">
        <v>38</v>
      </c>
      <c r="L7740" t="s">
        <v>31</v>
      </c>
      <c r="M7740" t="s">
        <v>24</v>
      </c>
      <c r="N7740" t="s">
        <v>25</v>
      </c>
      <c r="O7740" t="s">
        <v>97</v>
      </c>
      <c r="P7740" t="s">
        <v>58</v>
      </c>
      <c r="Q7740">
        <v>0.6</v>
      </c>
      <c r="R7740" s="2">
        <v>41413</v>
      </c>
    </row>
    <row r="7741" spans="1:18" x14ac:dyDescent="0.25">
      <c r="A7741" s="1">
        <v>41412</v>
      </c>
      <c r="B7741" t="s">
        <v>59</v>
      </c>
      <c r="C7741">
        <v>437.38535000000002</v>
      </c>
      <c r="D7741">
        <v>0.04</v>
      </c>
      <c r="E7741" t="s">
        <v>74</v>
      </c>
      <c r="F7741">
        <v>963.67499999999995</v>
      </c>
      <c r="G7741">
        <v>125.99</v>
      </c>
      <c r="H7741">
        <v>7.69</v>
      </c>
      <c r="I7741" t="s">
        <v>512</v>
      </c>
      <c r="J7741" t="s">
        <v>81</v>
      </c>
      <c r="K7741" t="s">
        <v>38</v>
      </c>
      <c r="L7741" t="s">
        <v>31</v>
      </c>
      <c r="M7741" t="s">
        <v>39</v>
      </c>
      <c r="N7741" t="s">
        <v>47</v>
      </c>
      <c r="O7741" t="s">
        <v>901</v>
      </c>
      <c r="P7741" t="s">
        <v>58</v>
      </c>
      <c r="Q7741">
        <v>0.59</v>
      </c>
      <c r="R7741" s="2">
        <v>41413</v>
      </c>
    </row>
    <row r="7742" spans="1:18" x14ac:dyDescent="0.25">
      <c r="A7742" s="1">
        <v>41412</v>
      </c>
      <c r="B7742" t="s">
        <v>59</v>
      </c>
      <c r="C7742">
        <v>230.23599999999999</v>
      </c>
      <c r="D7742">
        <v>0.05</v>
      </c>
      <c r="E7742" t="s">
        <v>74</v>
      </c>
      <c r="F7742">
        <v>-114.68</v>
      </c>
      <c r="G7742">
        <v>300.97000000000003</v>
      </c>
      <c r="H7742">
        <v>7.18</v>
      </c>
      <c r="I7742" t="s">
        <v>512</v>
      </c>
      <c r="J7742" t="s">
        <v>81</v>
      </c>
      <c r="K7742" t="s">
        <v>38</v>
      </c>
      <c r="L7742" t="s">
        <v>31</v>
      </c>
      <c r="M7742" t="s">
        <v>39</v>
      </c>
      <c r="N7742" t="s">
        <v>40</v>
      </c>
      <c r="O7742" t="s">
        <v>669</v>
      </c>
      <c r="P7742" t="s">
        <v>58</v>
      </c>
      <c r="Q7742">
        <v>0.48</v>
      </c>
      <c r="R7742" s="2">
        <v>41414</v>
      </c>
    </row>
    <row r="7743" spans="1:18" x14ac:dyDescent="0.25">
      <c r="A7743" s="1">
        <v>40557</v>
      </c>
      <c r="B7743" t="s">
        <v>35</v>
      </c>
      <c r="C7743">
        <v>26.059000000000001</v>
      </c>
      <c r="D7743">
        <v>0.09</v>
      </c>
      <c r="E7743" t="s">
        <v>19</v>
      </c>
      <c r="F7743">
        <v>-157.76</v>
      </c>
      <c r="G7743">
        <v>6.48</v>
      </c>
      <c r="H7743">
        <v>7.03</v>
      </c>
      <c r="I7743" t="s">
        <v>630</v>
      </c>
      <c r="J7743" t="s">
        <v>131</v>
      </c>
      <c r="K7743" t="s">
        <v>22</v>
      </c>
      <c r="L7743" t="s">
        <v>70</v>
      </c>
      <c r="M7743" t="s">
        <v>24</v>
      </c>
      <c r="N7743" t="s">
        <v>90</v>
      </c>
      <c r="O7743" t="s">
        <v>1285</v>
      </c>
      <c r="P7743" t="s">
        <v>58</v>
      </c>
      <c r="Q7743">
        <v>0.37</v>
      </c>
      <c r="R7743" s="2">
        <v>40559</v>
      </c>
    </row>
    <row r="7744" spans="1:18" x14ac:dyDescent="0.25">
      <c r="A7744" s="1">
        <v>41632</v>
      </c>
      <c r="B7744" t="s">
        <v>28</v>
      </c>
      <c r="C7744">
        <v>6.194</v>
      </c>
      <c r="D7744">
        <v>0.1</v>
      </c>
      <c r="E7744" t="s">
        <v>19</v>
      </c>
      <c r="F7744">
        <v>-17.78</v>
      </c>
      <c r="G7744">
        <v>1.6</v>
      </c>
      <c r="H7744">
        <v>1.29</v>
      </c>
      <c r="I7744" t="s">
        <v>495</v>
      </c>
      <c r="J7744" t="s">
        <v>103</v>
      </c>
      <c r="K7744" t="s">
        <v>86</v>
      </c>
      <c r="L7744" t="s">
        <v>31</v>
      </c>
      <c r="M7744" t="s">
        <v>24</v>
      </c>
      <c r="N7744" t="s">
        <v>54</v>
      </c>
      <c r="O7744" t="s">
        <v>1972</v>
      </c>
      <c r="P7744" t="s">
        <v>56</v>
      </c>
      <c r="Q7744">
        <v>0.42</v>
      </c>
      <c r="R7744" s="2">
        <v>41633</v>
      </c>
    </row>
    <row r="7745" spans="1:18" x14ac:dyDescent="0.25">
      <c r="A7745" s="1">
        <v>41632</v>
      </c>
      <c r="B7745" t="s">
        <v>28</v>
      </c>
      <c r="C7745">
        <v>372.399</v>
      </c>
      <c r="D7745">
        <v>0.03</v>
      </c>
      <c r="E7745" t="s">
        <v>19</v>
      </c>
      <c r="F7745">
        <v>777.28</v>
      </c>
      <c r="G7745">
        <v>289.52999999999997</v>
      </c>
      <c r="H7745">
        <v>19.989999999999998</v>
      </c>
      <c r="I7745" t="s">
        <v>495</v>
      </c>
      <c r="J7745" t="s">
        <v>103</v>
      </c>
      <c r="K7745" t="s">
        <v>86</v>
      </c>
      <c r="L7745" t="s">
        <v>31</v>
      </c>
      <c r="M7745" t="s">
        <v>24</v>
      </c>
      <c r="N7745" t="s">
        <v>138</v>
      </c>
      <c r="O7745" t="s">
        <v>1447</v>
      </c>
      <c r="P7745" t="s">
        <v>58</v>
      </c>
      <c r="Q7745">
        <v>0.56000000000000005</v>
      </c>
      <c r="R7745" s="2">
        <v>41633</v>
      </c>
    </row>
    <row r="7746" spans="1:18" x14ac:dyDescent="0.25">
      <c r="A7746" s="1">
        <v>41548</v>
      </c>
      <c r="B7746" t="s">
        <v>35</v>
      </c>
      <c r="C7746">
        <v>11.577999999999999</v>
      </c>
      <c r="D7746">
        <v>7.0000000000000007E-2</v>
      </c>
      <c r="E7746" t="s">
        <v>19</v>
      </c>
      <c r="F7746">
        <v>-167.417</v>
      </c>
      <c r="G7746">
        <v>3.52</v>
      </c>
      <c r="H7746">
        <v>6.83</v>
      </c>
      <c r="I7746" t="s">
        <v>2037</v>
      </c>
      <c r="J7746" t="s">
        <v>103</v>
      </c>
      <c r="K7746" t="s">
        <v>86</v>
      </c>
      <c r="L7746" t="s">
        <v>62</v>
      </c>
      <c r="M7746" t="s">
        <v>24</v>
      </c>
      <c r="N7746" t="s">
        <v>128</v>
      </c>
      <c r="O7746" t="s">
        <v>1771</v>
      </c>
      <c r="P7746" t="s">
        <v>58</v>
      </c>
      <c r="Q7746">
        <v>0.38</v>
      </c>
      <c r="R7746" s="2">
        <v>41550</v>
      </c>
    </row>
    <row r="7747" spans="1:18" x14ac:dyDescent="0.25">
      <c r="A7747" s="1">
        <v>41548</v>
      </c>
      <c r="B7747" t="s">
        <v>35</v>
      </c>
      <c r="C7747">
        <v>21.021999999999998</v>
      </c>
      <c r="D7747">
        <v>0</v>
      </c>
      <c r="E7747" t="s">
        <v>19</v>
      </c>
      <c r="F7747">
        <v>-30.71</v>
      </c>
      <c r="G7747">
        <v>14.98</v>
      </c>
      <c r="H7747">
        <v>7.69</v>
      </c>
      <c r="I7747" t="s">
        <v>2037</v>
      </c>
      <c r="J7747" t="s">
        <v>103</v>
      </c>
      <c r="K7747" t="s">
        <v>86</v>
      </c>
      <c r="L7747" t="s">
        <v>62</v>
      </c>
      <c r="M7747" t="s">
        <v>24</v>
      </c>
      <c r="N7747" t="s">
        <v>25</v>
      </c>
      <c r="O7747" t="s">
        <v>1033</v>
      </c>
      <c r="P7747" t="s">
        <v>58</v>
      </c>
      <c r="Q7747">
        <v>0.56999999999999995</v>
      </c>
      <c r="R7747" s="2">
        <v>41550</v>
      </c>
    </row>
    <row r="7748" spans="1:18" x14ac:dyDescent="0.25">
      <c r="A7748" s="1">
        <v>40492</v>
      </c>
      <c r="B7748" t="s">
        <v>59</v>
      </c>
      <c r="C7748">
        <v>12.695</v>
      </c>
      <c r="D7748">
        <v>0</v>
      </c>
      <c r="E7748" t="s">
        <v>19</v>
      </c>
      <c r="F7748">
        <v>-4.17</v>
      </c>
      <c r="G7748">
        <v>22.84</v>
      </c>
      <c r="H7748">
        <v>8.18</v>
      </c>
      <c r="I7748" t="s">
        <v>1390</v>
      </c>
      <c r="J7748" t="s">
        <v>199</v>
      </c>
      <c r="K7748" t="s">
        <v>69</v>
      </c>
      <c r="L7748" t="s">
        <v>62</v>
      </c>
      <c r="M7748" t="s">
        <v>24</v>
      </c>
      <c r="N7748" t="s">
        <v>90</v>
      </c>
      <c r="O7748" t="s">
        <v>1424</v>
      </c>
      <c r="P7748" t="s">
        <v>58</v>
      </c>
      <c r="Q7748">
        <v>0.39</v>
      </c>
      <c r="R7748" s="2">
        <v>40494</v>
      </c>
    </row>
    <row r="7749" spans="1:18" x14ac:dyDescent="0.25">
      <c r="A7749" s="1">
        <v>41619</v>
      </c>
      <c r="B7749" t="s">
        <v>35</v>
      </c>
      <c r="C7749">
        <v>6.1820000000000004</v>
      </c>
      <c r="D7749">
        <v>0.1</v>
      </c>
      <c r="E7749" t="s">
        <v>19</v>
      </c>
      <c r="F7749">
        <v>-10.4535</v>
      </c>
      <c r="G7749">
        <v>5.34</v>
      </c>
      <c r="H7749">
        <v>2.99</v>
      </c>
      <c r="I7749" t="s">
        <v>772</v>
      </c>
      <c r="J7749" t="s">
        <v>177</v>
      </c>
      <c r="K7749" t="s">
        <v>69</v>
      </c>
      <c r="L7749" t="s">
        <v>62</v>
      </c>
      <c r="M7749" t="s">
        <v>24</v>
      </c>
      <c r="N7749" t="s">
        <v>128</v>
      </c>
      <c r="O7749" t="s">
        <v>346</v>
      </c>
      <c r="P7749" t="s">
        <v>58</v>
      </c>
      <c r="Q7749">
        <v>0.38</v>
      </c>
      <c r="R7749" s="2">
        <v>41620</v>
      </c>
    </row>
    <row r="7750" spans="1:18" x14ac:dyDescent="0.25">
      <c r="A7750" s="1">
        <v>41619</v>
      </c>
      <c r="B7750" t="s">
        <v>35</v>
      </c>
      <c r="C7750">
        <v>194.48699999999999</v>
      </c>
      <c r="D7750">
        <v>0.06</v>
      </c>
      <c r="E7750" t="s">
        <v>19</v>
      </c>
      <c r="F7750">
        <v>496.43</v>
      </c>
      <c r="G7750">
        <v>41.71</v>
      </c>
      <c r="H7750">
        <v>4.5</v>
      </c>
      <c r="I7750" t="s">
        <v>772</v>
      </c>
      <c r="J7750" t="s">
        <v>177</v>
      </c>
      <c r="K7750" t="s">
        <v>69</v>
      </c>
      <c r="L7750" t="s">
        <v>62</v>
      </c>
      <c r="M7750" t="s">
        <v>24</v>
      </c>
      <c r="N7750" t="s">
        <v>138</v>
      </c>
      <c r="O7750" t="s">
        <v>2024</v>
      </c>
      <c r="P7750" t="s">
        <v>58</v>
      </c>
      <c r="Q7750">
        <v>0.56000000000000005</v>
      </c>
      <c r="R7750" s="2">
        <v>41621</v>
      </c>
    </row>
    <row r="7751" spans="1:18" x14ac:dyDescent="0.25">
      <c r="A7751" s="1">
        <v>40648</v>
      </c>
      <c r="B7751" t="s">
        <v>83</v>
      </c>
      <c r="C7751">
        <v>8.4009999999999998</v>
      </c>
      <c r="D7751">
        <v>0.06</v>
      </c>
      <c r="E7751" t="s">
        <v>19</v>
      </c>
      <c r="F7751">
        <v>-34.119999999999997</v>
      </c>
      <c r="G7751">
        <v>4.82</v>
      </c>
      <c r="H7751">
        <v>5.72</v>
      </c>
      <c r="I7751" t="s">
        <v>305</v>
      </c>
      <c r="J7751" t="s">
        <v>21</v>
      </c>
      <c r="K7751" t="s">
        <v>22</v>
      </c>
      <c r="L7751" t="s">
        <v>23</v>
      </c>
      <c r="M7751" t="s">
        <v>43</v>
      </c>
      <c r="N7751" t="s">
        <v>50</v>
      </c>
      <c r="O7751" t="s">
        <v>1493</v>
      </c>
      <c r="P7751" t="s">
        <v>34</v>
      </c>
      <c r="Q7751">
        <v>0.47</v>
      </c>
      <c r="R7751" s="2">
        <v>40649</v>
      </c>
    </row>
    <row r="7752" spans="1:18" x14ac:dyDescent="0.25">
      <c r="A7752" s="1">
        <v>41559</v>
      </c>
      <c r="B7752" t="s">
        <v>83</v>
      </c>
      <c r="C7752">
        <v>368.37299999999999</v>
      </c>
      <c r="D7752">
        <v>0.09</v>
      </c>
      <c r="E7752" t="s">
        <v>19</v>
      </c>
      <c r="F7752">
        <v>708.75900000000001</v>
      </c>
      <c r="G7752">
        <v>125.99</v>
      </c>
      <c r="H7752">
        <v>8.99</v>
      </c>
      <c r="I7752" t="s">
        <v>1165</v>
      </c>
      <c r="J7752" t="s">
        <v>131</v>
      </c>
      <c r="K7752" t="s">
        <v>22</v>
      </c>
      <c r="L7752" t="s">
        <v>62</v>
      </c>
      <c r="M7752" t="s">
        <v>39</v>
      </c>
      <c r="N7752" t="s">
        <v>47</v>
      </c>
      <c r="O7752" t="s">
        <v>1485</v>
      </c>
      <c r="P7752" t="s">
        <v>58</v>
      </c>
      <c r="Q7752">
        <v>0.59</v>
      </c>
      <c r="R7752" s="2">
        <v>41560</v>
      </c>
    </row>
    <row r="7753" spans="1:18" x14ac:dyDescent="0.25">
      <c r="A7753" s="1">
        <v>41559</v>
      </c>
      <c r="B7753" t="s">
        <v>83</v>
      </c>
      <c r="C7753">
        <v>118.453</v>
      </c>
      <c r="D7753">
        <v>0.05</v>
      </c>
      <c r="E7753" t="s">
        <v>19</v>
      </c>
      <c r="F7753">
        <v>-26.49</v>
      </c>
      <c r="G7753">
        <v>39.979999999999997</v>
      </c>
      <c r="H7753">
        <v>7.12</v>
      </c>
      <c r="I7753" t="s">
        <v>1165</v>
      </c>
      <c r="J7753" t="s">
        <v>131</v>
      </c>
      <c r="K7753" t="s">
        <v>22</v>
      </c>
      <c r="L7753" t="s">
        <v>62</v>
      </c>
      <c r="M7753" t="s">
        <v>39</v>
      </c>
      <c r="N7753" t="s">
        <v>40</v>
      </c>
      <c r="O7753" t="s">
        <v>1402</v>
      </c>
      <c r="P7753" t="s">
        <v>58</v>
      </c>
      <c r="Q7753">
        <v>0.67</v>
      </c>
      <c r="R7753" s="2">
        <v>41560</v>
      </c>
    </row>
    <row r="7754" spans="1:18" x14ac:dyDescent="0.25">
      <c r="A7754" s="1">
        <v>41559</v>
      </c>
      <c r="B7754" t="s">
        <v>83</v>
      </c>
      <c r="C7754">
        <v>7.5270000000000001</v>
      </c>
      <c r="D7754">
        <v>0.06</v>
      </c>
      <c r="E7754" t="s">
        <v>19</v>
      </c>
      <c r="F7754">
        <v>-1.84</v>
      </c>
      <c r="G7754">
        <v>5.58</v>
      </c>
      <c r="H7754">
        <v>2.99</v>
      </c>
      <c r="I7754" t="s">
        <v>1165</v>
      </c>
      <c r="J7754" t="s">
        <v>131</v>
      </c>
      <c r="K7754" t="s">
        <v>22</v>
      </c>
      <c r="L7754" t="s">
        <v>62</v>
      </c>
      <c r="M7754" t="s">
        <v>24</v>
      </c>
      <c r="N7754" t="s">
        <v>128</v>
      </c>
      <c r="O7754" t="s">
        <v>2099</v>
      </c>
      <c r="P7754" t="s">
        <v>58</v>
      </c>
      <c r="Q7754">
        <v>0.37</v>
      </c>
      <c r="R7754" s="2">
        <v>41561</v>
      </c>
    </row>
    <row r="7755" spans="1:18" x14ac:dyDescent="0.25">
      <c r="A7755" s="1">
        <v>40697</v>
      </c>
      <c r="B7755" t="s">
        <v>83</v>
      </c>
      <c r="C7755">
        <v>24.62</v>
      </c>
      <c r="D7755">
        <v>0.04</v>
      </c>
      <c r="E7755" t="s">
        <v>42</v>
      </c>
      <c r="F7755">
        <v>-184.16</v>
      </c>
      <c r="G7755">
        <v>70.89</v>
      </c>
      <c r="H7755">
        <v>89.3</v>
      </c>
      <c r="I7755" t="s">
        <v>478</v>
      </c>
      <c r="J7755" t="s">
        <v>204</v>
      </c>
      <c r="K7755" t="s">
        <v>69</v>
      </c>
      <c r="L7755" t="s">
        <v>31</v>
      </c>
      <c r="M7755" t="s">
        <v>43</v>
      </c>
      <c r="N7755" t="s">
        <v>44</v>
      </c>
      <c r="O7755" t="s">
        <v>45</v>
      </c>
      <c r="P7755" t="s">
        <v>46</v>
      </c>
      <c r="Q7755">
        <v>0.72</v>
      </c>
      <c r="R7755" s="2">
        <v>40698</v>
      </c>
    </row>
    <row r="7756" spans="1:18" x14ac:dyDescent="0.25">
      <c r="A7756" s="1">
        <v>41369</v>
      </c>
      <c r="B7756" t="s">
        <v>59</v>
      </c>
      <c r="C7756">
        <v>112.42440000000001</v>
      </c>
      <c r="D7756">
        <v>0.03</v>
      </c>
      <c r="E7756" t="s">
        <v>74</v>
      </c>
      <c r="F7756">
        <v>-126.44499999999999</v>
      </c>
      <c r="G7756">
        <v>125.99</v>
      </c>
      <c r="H7756">
        <v>7.69</v>
      </c>
      <c r="I7756" t="s">
        <v>1331</v>
      </c>
      <c r="J7756" t="s">
        <v>231</v>
      </c>
      <c r="K7756" t="s">
        <v>38</v>
      </c>
      <c r="L7756" t="s">
        <v>31</v>
      </c>
      <c r="M7756" t="s">
        <v>39</v>
      </c>
      <c r="N7756" t="s">
        <v>47</v>
      </c>
      <c r="O7756" t="s">
        <v>809</v>
      </c>
      <c r="P7756" t="s">
        <v>58</v>
      </c>
      <c r="Q7756">
        <v>0.57999999999999996</v>
      </c>
      <c r="R7756" s="2">
        <v>41371</v>
      </c>
    </row>
    <row r="7757" spans="1:18" x14ac:dyDescent="0.25">
      <c r="A7757" s="1">
        <v>41649</v>
      </c>
      <c r="B7757" t="s">
        <v>28</v>
      </c>
      <c r="C7757">
        <v>54.488999999999997</v>
      </c>
      <c r="D7757">
        <v>0.09</v>
      </c>
      <c r="E7757" t="s">
        <v>19</v>
      </c>
      <c r="F7757">
        <v>-115.66</v>
      </c>
      <c r="G7757">
        <v>11.97</v>
      </c>
      <c r="H7757">
        <v>5.81</v>
      </c>
      <c r="I7757" t="s">
        <v>948</v>
      </c>
      <c r="J7757" t="s">
        <v>148</v>
      </c>
      <c r="K7757" t="s">
        <v>86</v>
      </c>
      <c r="L7757" t="s">
        <v>23</v>
      </c>
      <c r="M7757" t="s">
        <v>24</v>
      </c>
      <c r="N7757" t="s">
        <v>54</v>
      </c>
      <c r="O7757" t="s">
        <v>419</v>
      </c>
      <c r="P7757" t="s">
        <v>34</v>
      </c>
      <c r="Q7757">
        <v>0.6</v>
      </c>
      <c r="R7757" s="2">
        <v>41650</v>
      </c>
    </row>
    <row r="7758" spans="1:18" x14ac:dyDescent="0.25">
      <c r="A7758" s="1">
        <v>41649</v>
      </c>
      <c r="B7758" t="s">
        <v>28</v>
      </c>
      <c r="C7758">
        <v>5.782</v>
      </c>
      <c r="D7758">
        <v>0.08</v>
      </c>
      <c r="E7758" t="s">
        <v>74</v>
      </c>
      <c r="F7758">
        <v>0.85</v>
      </c>
      <c r="G7758">
        <v>10.98</v>
      </c>
      <c r="H7758">
        <v>4.8</v>
      </c>
      <c r="I7758" t="s">
        <v>948</v>
      </c>
      <c r="J7758" t="s">
        <v>148</v>
      </c>
      <c r="K7758" t="s">
        <v>86</v>
      </c>
      <c r="L7758" t="s">
        <v>23</v>
      </c>
      <c r="M7758" t="s">
        <v>24</v>
      </c>
      <c r="N7758" t="s">
        <v>152</v>
      </c>
      <c r="O7758" t="s">
        <v>996</v>
      </c>
      <c r="P7758" t="s">
        <v>58</v>
      </c>
      <c r="Q7758">
        <v>0.36</v>
      </c>
      <c r="R7758" s="2">
        <v>41651</v>
      </c>
    </row>
    <row r="7759" spans="1:18" x14ac:dyDescent="0.25">
      <c r="A7759" s="1">
        <v>41234</v>
      </c>
      <c r="B7759" t="s">
        <v>59</v>
      </c>
      <c r="C7759">
        <v>52.576999999999998</v>
      </c>
      <c r="D7759">
        <v>0.08</v>
      </c>
      <c r="E7759" t="s">
        <v>74</v>
      </c>
      <c r="F7759">
        <v>34.630000000000003</v>
      </c>
      <c r="G7759">
        <v>11.99</v>
      </c>
      <c r="H7759">
        <v>5.99</v>
      </c>
      <c r="I7759" t="s">
        <v>162</v>
      </c>
      <c r="J7759" t="s">
        <v>85</v>
      </c>
      <c r="K7759" t="s">
        <v>86</v>
      </c>
      <c r="L7759" t="s">
        <v>23</v>
      </c>
      <c r="M7759" t="s">
        <v>39</v>
      </c>
      <c r="N7759" t="s">
        <v>95</v>
      </c>
      <c r="O7759" t="s">
        <v>1156</v>
      </c>
      <c r="P7759" t="s">
        <v>49</v>
      </c>
      <c r="Q7759">
        <v>0.36</v>
      </c>
      <c r="R7759" s="2">
        <v>41235</v>
      </c>
    </row>
    <row r="7760" spans="1:18" x14ac:dyDescent="0.25">
      <c r="A7760" s="1">
        <v>40505</v>
      </c>
      <c r="B7760" t="s">
        <v>18</v>
      </c>
      <c r="C7760">
        <v>29.14</v>
      </c>
      <c r="D7760">
        <v>0.06</v>
      </c>
      <c r="E7760" t="s">
        <v>19</v>
      </c>
      <c r="F7760">
        <v>-763.16</v>
      </c>
      <c r="G7760">
        <v>300.97000000000003</v>
      </c>
      <c r="H7760">
        <v>7.18</v>
      </c>
      <c r="I7760" t="s">
        <v>444</v>
      </c>
      <c r="J7760" t="s">
        <v>166</v>
      </c>
      <c r="K7760" t="s">
        <v>86</v>
      </c>
      <c r="L7760" t="s">
        <v>31</v>
      </c>
      <c r="M7760" t="s">
        <v>39</v>
      </c>
      <c r="N7760" t="s">
        <v>40</v>
      </c>
      <c r="O7760" t="s">
        <v>669</v>
      </c>
      <c r="P7760" t="s">
        <v>58</v>
      </c>
      <c r="Q7760">
        <v>0.48</v>
      </c>
      <c r="R7760" s="2">
        <v>40505</v>
      </c>
    </row>
    <row r="7761" spans="1:18" x14ac:dyDescent="0.25">
      <c r="A7761" s="1">
        <v>41656</v>
      </c>
      <c r="B7761" t="s">
        <v>35</v>
      </c>
      <c r="C7761">
        <v>44.517000000000003</v>
      </c>
      <c r="D7761">
        <v>0.02</v>
      </c>
      <c r="E7761" t="s">
        <v>19</v>
      </c>
      <c r="F7761">
        <v>38.11</v>
      </c>
      <c r="G7761">
        <v>18.97</v>
      </c>
      <c r="H7761">
        <v>9.0299999999999994</v>
      </c>
      <c r="I7761" t="s">
        <v>1043</v>
      </c>
      <c r="J7761" t="s">
        <v>447</v>
      </c>
      <c r="K7761" t="s">
        <v>86</v>
      </c>
      <c r="L7761" t="s">
        <v>31</v>
      </c>
      <c r="M7761" t="s">
        <v>24</v>
      </c>
      <c r="N7761" t="s">
        <v>90</v>
      </c>
      <c r="O7761" t="s">
        <v>94</v>
      </c>
      <c r="P7761" t="s">
        <v>58</v>
      </c>
      <c r="Q7761">
        <v>0.37</v>
      </c>
      <c r="R7761" s="2">
        <v>41657</v>
      </c>
    </row>
    <row r="7762" spans="1:18" x14ac:dyDescent="0.25">
      <c r="A7762" s="1">
        <v>40575</v>
      </c>
      <c r="B7762" t="s">
        <v>83</v>
      </c>
      <c r="C7762">
        <v>17.751999999999999</v>
      </c>
      <c r="D7762">
        <v>0.05</v>
      </c>
      <c r="E7762" t="s">
        <v>19</v>
      </c>
      <c r="F7762">
        <v>52.61</v>
      </c>
      <c r="G7762">
        <v>5.68</v>
      </c>
      <c r="H7762">
        <v>1.39</v>
      </c>
      <c r="I7762" t="s">
        <v>967</v>
      </c>
      <c r="J7762" t="s">
        <v>30</v>
      </c>
      <c r="K7762" t="s">
        <v>22</v>
      </c>
      <c r="L7762" t="s">
        <v>23</v>
      </c>
      <c r="M7762" t="s">
        <v>24</v>
      </c>
      <c r="N7762" t="s">
        <v>152</v>
      </c>
      <c r="O7762" t="s">
        <v>164</v>
      </c>
      <c r="P7762" t="s">
        <v>58</v>
      </c>
      <c r="Q7762">
        <v>0.38</v>
      </c>
      <c r="R7762" s="2">
        <v>40576</v>
      </c>
    </row>
    <row r="7763" spans="1:18" x14ac:dyDescent="0.25">
      <c r="A7763" s="1">
        <v>40697</v>
      </c>
      <c r="B7763" t="s">
        <v>59</v>
      </c>
      <c r="C7763">
        <v>9.5090000000000003</v>
      </c>
      <c r="D7763">
        <v>0.09</v>
      </c>
      <c r="E7763" t="s">
        <v>19</v>
      </c>
      <c r="F7763">
        <v>-13.53</v>
      </c>
      <c r="G7763">
        <v>10.98</v>
      </c>
      <c r="H7763">
        <v>3.37</v>
      </c>
      <c r="I7763" t="s">
        <v>872</v>
      </c>
      <c r="J7763" t="s">
        <v>93</v>
      </c>
      <c r="K7763" t="s">
        <v>69</v>
      </c>
      <c r="L7763" t="s">
        <v>23</v>
      </c>
      <c r="M7763" t="s">
        <v>24</v>
      </c>
      <c r="N7763" t="s">
        <v>32</v>
      </c>
      <c r="O7763" t="s">
        <v>1624</v>
      </c>
      <c r="P7763" t="s">
        <v>34</v>
      </c>
      <c r="Q7763">
        <v>0.56999999999999995</v>
      </c>
      <c r="R7763" s="2">
        <v>40698</v>
      </c>
    </row>
    <row r="7764" spans="1:18" x14ac:dyDescent="0.25">
      <c r="A7764" s="1">
        <v>40697</v>
      </c>
      <c r="B7764" t="s">
        <v>59</v>
      </c>
      <c r="C7764">
        <v>12.209</v>
      </c>
      <c r="D7764">
        <v>0.04</v>
      </c>
      <c r="E7764" t="s">
        <v>19</v>
      </c>
      <c r="F7764">
        <v>-15.2</v>
      </c>
      <c r="G7764">
        <v>18.97</v>
      </c>
      <c r="H7764">
        <v>9.5399999999999991</v>
      </c>
      <c r="I7764" t="s">
        <v>872</v>
      </c>
      <c r="J7764" t="s">
        <v>93</v>
      </c>
      <c r="K7764" t="s">
        <v>69</v>
      </c>
      <c r="L7764" t="s">
        <v>23</v>
      </c>
      <c r="M7764" t="s">
        <v>24</v>
      </c>
      <c r="N7764" t="s">
        <v>90</v>
      </c>
      <c r="O7764" t="s">
        <v>242</v>
      </c>
      <c r="P7764" t="s">
        <v>58</v>
      </c>
      <c r="Q7764">
        <v>0.37</v>
      </c>
      <c r="R7764" s="2">
        <v>40698</v>
      </c>
    </row>
    <row r="7765" spans="1:18" x14ac:dyDescent="0.25">
      <c r="A7765" s="1">
        <v>40697</v>
      </c>
      <c r="B7765" t="s">
        <v>59</v>
      </c>
      <c r="C7765">
        <v>15.006</v>
      </c>
      <c r="D7765">
        <v>0.02</v>
      </c>
      <c r="E7765" t="s">
        <v>19</v>
      </c>
      <c r="F7765">
        <v>30.97</v>
      </c>
      <c r="G7765">
        <v>2.88</v>
      </c>
      <c r="H7765">
        <v>0.7</v>
      </c>
      <c r="I7765" t="s">
        <v>872</v>
      </c>
      <c r="J7765" t="s">
        <v>93</v>
      </c>
      <c r="K7765" t="s">
        <v>69</v>
      </c>
      <c r="L7765" t="s">
        <v>23</v>
      </c>
      <c r="M7765" t="s">
        <v>24</v>
      </c>
      <c r="N7765" t="s">
        <v>54</v>
      </c>
      <c r="O7765" t="s">
        <v>71</v>
      </c>
      <c r="P7765" t="s">
        <v>56</v>
      </c>
      <c r="Q7765">
        <v>0.56000000000000005</v>
      </c>
      <c r="R7765" s="2">
        <v>40700</v>
      </c>
    </row>
    <row r="7766" spans="1:18" x14ac:dyDescent="0.25">
      <c r="A7766" s="1">
        <v>40963</v>
      </c>
      <c r="B7766" t="s">
        <v>83</v>
      </c>
      <c r="C7766">
        <v>129.404</v>
      </c>
      <c r="D7766">
        <v>0.05</v>
      </c>
      <c r="E7766" t="s">
        <v>42</v>
      </c>
      <c r="F7766">
        <v>-323.18</v>
      </c>
      <c r="G7766">
        <v>150.97999999999999</v>
      </c>
      <c r="H7766">
        <v>66.27</v>
      </c>
      <c r="I7766" t="s">
        <v>1939</v>
      </c>
      <c r="J7766" t="s">
        <v>148</v>
      </c>
      <c r="K7766" t="s">
        <v>86</v>
      </c>
      <c r="L7766" t="s">
        <v>70</v>
      </c>
      <c r="M7766" t="s">
        <v>43</v>
      </c>
      <c r="N7766" t="s">
        <v>100</v>
      </c>
      <c r="O7766" t="s">
        <v>1057</v>
      </c>
      <c r="P7766" t="s">
        <v>46</v>
      </c>
      <c r="Q7766">
        <v>0.65</v>
      </c>
      <c r="R7766" s="2">
        <v>40963</v>
      </c>
    </row>
    <row r="7767" spans="1:18" x14ac:dyDescent="0.25">
      <c r="A7767" s="1">
        <v>40963</v>
      </c>
      <c r="B7767" t="s">
        <v>83</v>
      </c>
      <c r="C7767">
        <v>39.256999999999998</v>
      </c>
      <c r="D7767">
        <v>0.04</v>
      </c>
      <c r="E7767" t="s">
        <v>19</v>
      </c>
      <c r="F7767">
        <v>22.25</v>
      </c>
      <c r="G7767">
        <v>17.07</v>
      </c>
      <c r="H7767">
        <v>8.1300000000000008</v>
      </c>
      <c r="I7767" t="s">
        <v>1939</v>
      </c>
      <c r="J7767" t="s">
        <v>148</v>
      </c>
      <c r="K7767" t="s">
        <v>86</v>
      </c>
      <c r="L7767" t="s">
        <v>70</v>
      </c>
      <c r="M7767" t="s">
        <v>24</v>
      </c>
      <c r="N7767" t="s">
        <v>152</v>
      </c>
      <c r="O7767" t="s">
        <v>1899</v>
      </c>
      <c r="P7767" t="s">
        <v>58</v>
      </c>
      <c r="Q7767">
        <v>0.38</v>
      </c>
      <c r="R7767" s="2">
        <v>40965</v>
      </c>
    </row>
    <row r="7768" spans="1:18" x14ac:dyDescent="0.25">
      <c r="A7768" s="1">
        <v>41235</v>
      </c>
      <c r="B7768" t="s">
        <v>35</v>
      </c>
      <c r="C7768">
        <v>18.474</v>
      </c>
      <c r="D7768">
        <v>0</v>
      </c>
      <c r="E7768" t="s">
        <v>19</v>
      </c>
      <c r="F7768">
        <v>-102.25</v>
      </c>
      <c r="G7768">
        <v>5.98</v>
      </c>
      <c r="H7768">
        <v>4.38</v>
      </c>
      <c r="I7768" t="s">
        <v>1453</v>
      </c>
      <c r="J7768" t="s">
        <v>113</v>
      </c>
      <c r="K7768" t="s">
        <v>69</v>
      </c>
      <c r="L7768" t="s">
        <v>70</v>
      </c>
      <c r="M7768" t="s">
        <v>39</v>
      </c>
      <c r="N7768" t="s">
        <v>40</v>
      </c>
      <c r="O7768" t="s">
        <v>570</v>
      </c>
      <c r="P7768" t="s">
        <v>34</v>
      </c>
      <c r="Q7768">
        <v>0.75</v>
      </c>
      <c r="R7768" s="2">
        <v>41236</v>
      </c>
    </row>
    <row r="7769" spans="1:18" x14ac:dyDescent="0.25">
      <c r="A7769" s="1">
        <v>41235</v>
      </c>
      <c r="B7769" t="s">
        <v>35</v>
      </c>
      <c r="C7769">
        <v>43.747799999999998</v>
      </c>
      <c r="D7769">
        <v>0.02</v>
      </c>
      <c r="E7769" t="s">
        <v>19</v>
      </c>
      <c r="F7769">
        <v>-42.228999999999999</v>
      </c>
      <c r="G7769">
        <v>20.99</v>
      </c>
      <c r="H7769">
        <v>1.25</v>
      </c>
      <c r="I7769" t="s">
        <v>1453</v>
      </c>
      <c r="J7769" t="s">
        <v>113</v>
      </c>
      <c r="K7769" t="s">
        <v>69</v>
      </c>
      <c r="L7769" t="s">
        <v>70</v>
      </c>
      <c r="M7769" t="s">
        <v>39</v>
      </c>
      <c r="N7769" t="s">
        <v>47</v>
      </c>
      <c r="O7769" t="s">
        <v>1203</v>
      </c>
      <c r="P7769" t="s">
        <v>34</v>
      </c>
      <c r="Q7769">
        <v>0.83</v>
      </c>
      <c r="R7769" s="2">
        <v>41236</v>
      </c>
    </row>
    <row r="7770" spans="1:18" x14ac:dyDescent="0.25">
      <c r="A7770" s="1">
        <v>41493</v>
      </c>
      <c r="B7770" t="s">
        <v>83</v>
      </c>
      <c r="C7770">
        <v>149.42320000000001</v>
      </c>
      <c r="D7770">
        <v>0.04</v>
      </c>
      <c r="E7770" t="s">
        <v>19</v>
      </c>
      <c r="F7770">
        <v>479.952</v>
      </c>
      <c r="G7770">
        <v>35.99</v>
      </c>
      <c r="H7770">
        <v>1.25</v>
      </c>
      <c r="I7770" t="s">
        <v>504</v>
      </c>
      <c r="J7770" t="s">
        <v>177</v>
      </c>
      <c r="K7770" t="s">
        <v>69</v>
      </c>
      <c r="L7770" t="s">
        <v>31</v>
      </c>
      <c r="M7770" t="s">
        <v>39</v>
      </c>
      <c r="N7770" t="s">
        <v>47</v>
      </c>
      <c r="O7770" t="s">
        <v>632</v>
      </c>
      <c r="P7770" t="s">
        <v>34</v>
      </c>
      <c r="Q7770">
        <v>0.56999999999999995</v>
      </c>
      <c r="R7770" s="2">
        <v>41494</v>
      </c>
    </row>
    <row r="7771" spans="1:18" x14ac:dyDescent="0.25">
      <c r="A7771" s="1">
        <v>41181</v>
      </c>
      <c r="B7771" t="s">
        <v>18</v>
      </c>
      <c r="C7771">
        <v>635.66800000000001</v>
      </c>
      <c r="D7771">
        <v>0.03</v>
      </c>
      <c r="E7771" t="s">
        <v>19</v>
      </c>
      <c r="F7771">
        <v>1812.86</v>
      </c>
      <c r="G7771">
        <v>128.24</v>
      </c>
      <c r="H7771">
        <v>12.65</v>
      </c>
      <c r="I7771" t="s">
        <v>734</v>
      </c>
      <c r="J7771" t="s">
        <v>447</v>
      </c>
      <c r="K7771" t="s">
        <v>86</v>
      </c>
      <c r="L7771" t="s">
        <v>62</v>
      </c>
      <c r="M7771" t="s">
        <v>43</v>
      </c>
      <c r="N7771" t="s">
        <v>213</v>
      </c>
      <c r="O7771" t="s">
        <v>537</v>
      </c>
      <c r="P7771" t="s">
        <v>49</v>
      </c>
      <c r="Q7771">
        <v>0.56999999999999995</v>
      </c>
      <c r="R7771" s="2">
        <v>41183</v>
      </c>
    </row>
    <row r="7772" spans="1:18" x14ac:dyDescent="0.25">
      <c r="A7772" s="1">
        <v>41181</v>
      </c>
      <c r="B7772" t="s">
        <v>18</v>
      </c>
      <c r="C7772">
        <v>19.315000000000001</v>
      </c>
      <c r="D7772">
        <v>0.09</v>
      </c>
      <c r="E7772" t="s">
        <v>19</v>
      </c>
      <c r="F7772">
        <v>27.76</v>
      </c>
      <c r="G7772">
        <v>4.28</v>
      </c>
      <c r="H7772">
        <v>0.94</v>
      </c>
      <c r="I7772" t="s">
        <v>734</v>
      </c>
      <c r="J7772" t="s">
        <v>447</v>
      </c>
      <c r="K7772" t="s">
        <v>86</v>
      </c>
      <c r="L7772" t="s">
        <v>62</v>
      </c>
      <c r="M7772" t="s">
        <v>24</v>
      </c>
      <c r="N7772" t="s">
        <v>54</v>
      </c>
      <c r="O7772" t="s">
        <v>551</v>
      </c>
      <c r="P7772" t="s">
        <v>56</v>
      </c>
      <c r="Q7772">
        <v>0.56000000000000005</v>
      </c>
      <c r="R7772" s="2">
        <v>41188</v>
      </c>
    </row>
    <row r="7773" spans="1:18" x14ac:dyDescent="0.25">
      <c r="A7773" s="1">
        <v>41751</v>
      </c>
      <c r="B7773" t="s">
        <v>59</v>
      </c>
      <c r="C7773">
        <v>1034.873</v>
      </c>
      <c r="D7773">
        <v>0.09</v>
      </c>
      <c r="E7773" t="s">
        <v>42</v>
      </c>
      <c r="F7773">
        <v>1094.57</v>
      </c>
      <c r="G7773">
        <v>227.55</v>
      </c>
      <c r="H7773">
        <v>32.479999999999997</v>
      </c>
      <c r="I7773" t="s">
        <v>628</v>
      </c>
      <c r="J7773" t="s">
        <v>137</v>
      </c>
      <c r="K7773" t="s">
        <v>38</v>
      </c>
      <c r="L7773" t="s">
        <v>31</v>
      </c>
      <c r="M7773" t="s">
        <v>43</v>
      </c>
      <c r="N7773" t="s">
        <v>44</v>
      </c>
      <c r="O7773" t="s">
        <v>329</v>
      </c>
      <c r="P7773" t="s">
        <v>46</v>
      </c>
      <c r="Q7773">
        <v>0.68</v>
      </c>
      <c r="R7773" s="2">
        <v>41752</v>
      </c>
    </row>
    <row r="7774" spans="1:18" x14ac:dyDescent="0.25">
      <c r="A7774" s="1">
        <v>40629</v>
      </c>
      <c r="B7774" t="s">
        <v>59</v>
      </c>
      <c r="C7774">
        <v>1.474</v>
      </c>
      <c r="D7774">
        <v>0.08</v>
      </c>
      <c r="E7774" t="s">
        <v>19</v>
      </c>
      <c r="F7774">
        <v>-2.58</v>
      </c>
      <c r="G7774">
        <v>2.88</v>
      </c>
      <c r="H7774">
        <v>0.7</v>
      </c>
      <c r="I7774" t="s">
        <v>365</v>
      </c>
      <c r="J7774" t="s">
        <v>199</v>
      </c>
      <c r="K7774" t="s">
        <v>69</v>
      </c>
      <c r="L7774" t="s">
        <v>31</v>
      </c>
      <c r="M7774" t="s">
        <v>24</v>
      </c>
      <c r="N7774" t="s">
        <v>54</v>
      </c>
      <c r="O7774" t="s">
        <v>966</v>
      </c>
      <c r="P7774" t="s">
        <v>56</v>
      </c>
      <c r="Q7774">
        <v>0.56000000000000005</v>
      </c>
      <c r="R7774" s="2">
        <v>40632</v>
      </c>
    </row>
    <row r="7775" spans="1:18" x14ac:dyDescent="0.25">
      <c r="A7775" s="1">
        <v>41401</v>
      </c>
      <c r="B7775" t="s">
        <v>18</v>
      </c>
      <c r="C7775">
        <v>125.89700000000001</v>
      </c>
      <c r="D7775">
        <v>0.1</v>
      </c>
      <c r="E7775" t="s">
        <v>19</v>
      </c>
      <c r="F7775">
        <v>-112.58</v>
      </c>
      <c r="G7775">
        <v>32.979999999999997</v>
      </c>
      <c r="H7775">
        <v>5.5</v>
      </c>
      <c r="I7775" t="s">
        <v>1352</v>
      </c>
      <c r="J7775" t="s">
        <v>231</v>
      </c>
      <c r="K7775" t="s">
        <v>38</v>
      </c>
      <c r="L7775" t="s">
        <v>62</v>
      </c>
      <c r="M7775" t="s">
        <v>39</v>
      </c>
      <c r="N7775" t="s">
        <v>40</v>
      </c>
      <c r="O7775" t="s">
        <v>938</v>
      </c>
      <c r="P7775" t="s">
        <v>58</v>
      </c>
      <c r="Q7775">
        <v>0.75</v>
      </c>
      <c r="R7775" s="2">
        <v>41403</v>
      </c>
    </row>
    <row r="7776" spans="1:18" x14ac:dyDescent="0.25">
      <c r="A7776" s="1">
        <v>41539</v>
      </c>
      <c r="B7776" t="s">
        <v>83</v>
      </c>
      <c r="C7776">
        <v>99.572400000000002</v>
      </c>
      <c r="D7776">
        <v>0.05</v>
      </c>
      <c r="E7776" t="s">
        <v>19</v>
      </c>
      <c r="F7776">
        <v>-117.61199999999999</v>
      </c>
      <c r="G7776">
        <v>110.99</v>
      </c>
      <c r="H7776">
        <v>2.5</v>
      </c>
      <c r="I7776" t="s">
        <v>708</v>
      </c>
      <c r="J7776" t="s">
        <v>103</v>
      </c>
      <c r="K7776" t="s">
        <v>86</v>
      </c>
      <c r="L7776" t="s">
        <v>31</v>
      </c>
      <c r="M7776" t="s">
        <v>39</v>
      </c>
      <c r="N7776" t="s">
        <v>47</v>
      </c>
      <c r="O7776" t="s">
        <v>954</v>
      </c>
      <c r="P7776" t="s">
        <v>58</v>
      </c>
      <c r="Q7776">
        <v>0.56999999999999995</v>
      </c>
      <c r="R7776" s="2">
        <v>41540</v>
      </c>
    </row>
    <row r="7777" spans="1:18" x14ac:dyDescent="0.25">
      <c r="A7777" s="1">
        <v>41539</v>
      </c>
      <c r="B7777" t="s">
        <v>83</v>
      </c>
      <c r="C7777">
        <v>7.9930000000000003</v>
      </c>
      <c r="D7777">
        <v>0</v>
      </c>
      <c r="E7777" t="s">
        <v>19</v>
      </c>
      <c r="F7777">
        <v>-52.73</v>
      </c>
      <c r="G7777">
        <v>27.75</v>
      </c>
      <c r="H7777">
        <v>19.989999999999998</v>
      </c>
      <c r="I7777" t="s">
        <v>708</v>
      </c>
      <c r="J7777" t="s">
        <v>103</v>
      </c>
      <c r="K7777" t="s">
        <v>86</v>
      </c>
      <c r="L7777" t="s">
        <v>31</v>
      </c>
      <c r="M7777" t="s">
        <v>24</v>
      </c>
      <c r="N7777" t="s">
        <v>25</v>
      </c>
      <c r="O7777" t="s">
        <v>1168</v>
      </c>
      <c r="P7777" t="s">
        <v>58</v>
      </c>
      <c r="Q7777">
        <v>0.67</v>
      </c>
      <c r="R7777" s="2">
        <v>41540</v>
      </c>
    </row>
    <row r="7778" spans="1:18" x14ac:dyDescent="0.25">
      <c r="A7778" s="1">
        <v>41539</v>
      </c>
      <c r="B7778" t="s">
        <v>83</v>
      </c>
      <c r="C7778">
        <v>83.052999999999997</v>
      </c>
      <c r="D7778">
        <v>0.01</v>
      </c>
      <c r="E7778" t="s">
        <v>19</v>
      </c>
      <c r="F7778">
        <v>120.69</v>
      </c>
      <c r="G7778">
        <v>20.239999999999998</v>
      </c>
      <c r="H7778">
        <v>8.99</v>
      </c>
      <c r="I7778" t="s">
        <v>708</v>
      </c>
      <c r="J7778" t="s">
        <v>103</v>
      </c>
      <c r="K7778" t="s">
        <v>86</v>
      </c>
      <c r="L7778" t="s">
        <v>31</v>
      </c>
      <c r="M7778" t="s">
        <v>43</v>
      </c>
      <c r="N7778" t="s">
        <v>50</v>
      </c>
      <c r="O7778" t="s">
        <v>2049</v>
      </c>
      <c r="P7778" t="s">
        <v>34</v>
      </c>
      <c r="Q7778">
        <v>0.46</v>
      </c>
      <c r="R7778" s="2">
        <v>41542</v>
      </c>
    </row>
    <row r="7779" spans="1:18" x14ac:dyDescent="0.25">
      <c r="A7779" s="1">
        <v>41072</v>
      </c>
      <c r="B7779" t="s">
        <v>83</v>
      </c>
      <c r="C7779">
        <v>1515.2550000000001</v>
      </c>
      <c r="D7779">
        <v>0.05</v>
      </c>
      <c r="E7779" t="s">
        <v>42</v>
      </c>
      <c r="F7779">
        <v>7719.21</v>
      </c>
      <c r="G7779">
        <v>500.98</v>
      </c>
      <c r="H7779">
        <v>28.14</v>
      </c>
      <c r="I7779" t="s">
        <v>1260</v>
      </c>
      <c r="J7779" t="s">
        <v>85</v>
      </c>
      <c r="K7779" t="s">
        <v>86</v>
      </c>
      <c r="L7779" t="s">
        <v>62</v>
      </c>
      <c r="M7779" t="s">
        <v>39</v>
      </c>
      <c r="N7779" t="s">
        <v>95</v>
      </c>
      <c r="O7779" t="s">
        <v>192</v>
      </c>
      <c r="P7779" t="s">
        <v>142</v>
      </c>
      <c r="Q7779">
        <v>0.38</v>
      </c>
      <c r="R7779" s="2">
        <v>41073</v>
      </c>
    </row>
    <row r="7780" spans="1:18" x14ac:dyDescent="0.25">
      <c r="A7780" s="1">
        <v>41004</v>
      </c>
      <c r="B7780" t="s">
        <v>35</v>
      </c>
      <c r="C7780">
        <v>1.73</v>
      </c>
      <c r="D7780">
        <v>0.04</v>
      </c>
      <c r="E7780" t="s">
        <v>19</v>
      </c>
      <c r="F7780">
        <v>-7.49</v>
      </c>
      <c r="G7780">
        <v>6.98</v>
      </c>
      <c r="H7780">
        <v>2.83</v>
      </c>
      <c r="I7780" t="s">
        <v>2078</v>
      </c>
      <c r="J7780" t="s">
        <v>93</v>
      </c>
      <c r="K7780" t="s">
        <v>69</v>
      </c>
      <c r="L7780" t="s">
        <v>62</v>
      </c>
      <c r="M7780" t="s">
        <v>43</v>
      </c>
      <c r="N7780" t="s">
        <v>50</v>
      </c>
      <c r="O7780" t="s">
        <v>1787</v>
      </c>
      <c r="P7780" t="s">
        <v>34</v>
      </c>
      <c r="Q7780">
        <v>0.37</v>
      </c>
      <c r="R7780" s="2">
        <v>41006</v>
      </c>
    </row>
    <row r="7781" spans="1:18" x14ac:dyDescent="0.25">
      <c r="A7781" s="1">
        <v>41740</v>
      </c>
      <c r="B7781" t="s">
        <v>18</v>
      </c>
      <c r="C7781">
        <v>367.11415</v>
      </c>
      <c r="D7781">
        <v>0.02</v>
      </c>
      <c r="E7781" t="s">
        <v>19</v>
      </c>
      <c r="F7781">
        <v>995.08500000000004</v>
      </c>
      <c r="G7781">
        <v>125.99</v>
      </c>
      <c r="H7781">
        <v>8.99</v>
      </c>
      <c r="I7781" t="s">
        <v>1069</v>
      </c>
      <c r="J7781" t="s">
        <v>113</v>
      </c>
      <c r="K7781" t="s">
        <v>69</v>
      </c>
      <c r="L7781" t="s">
        <v>62</v>
      </c>
      <c r="M7781" t="s">
        <v>39</v>
      </c>
      <c r="N7781" t="s">
        <v>47</v>
      </c>
      <c r="O7781" t="s">
        <v>1482</v>
      </c>
      <c r="P7781" t="s">
        <v>58</v>
      </c>
      <c r="Q7781">
        <v>0.55000000000000004</v>
      </c>
      <c r="R7781" s="2">
        <v>41742</v>
      </c>
    </row>
    <row r="7782" spans="1:18" x14ac:dyDescent="0.25">
      <c r="A7782" s="1">
        <v>41669</v>
      </c>
      <c r="B7782" t="s">
        <v>35</v>
      </c>
      <c r="C7782">
        <v>119.81</v>
      </c>
      <c r="D7782">
        <v>0.02</v>
      </c>
      <c r="E7782" t="s">
        <v>19</v>
      </c>
      <c r="F7782">
        <v>187.19</v>
      </c>
      <c r="G7782">
        <v>51.75</v>
      </c>
      <c r="H7782">
        <v>19.989999999999998</v>
      </c>
      <c r="I7782" t="s">
        <v>1232</v>
      </c>
      <c r="J7782" t="s">
        <v>37</v>
      </c>
      <c r="K7782" t="s">
        <v>38</v>
      </c>
      <c r="L7782" t="s">
        <v>23</v>
      </c>
      <c r="M7782" t="s">
        <v>43</v>
      </c>
      <c r="N7782" t="s">
        <v>50</v>
      </c>
      <c r="O7782" t="s">
        <v>1897</v>
      </c>
      <c r="P7782" t="s">
        <v>58</v>
      </c>
      <c r="Q7782">
        <v>0.55000000000000004</v>
      </c>
      <c r="R7782" s="2">
        <v>41670</v>
      </c>
    </row>
    <row r="7783" spans="1:18" x14ac:dyDescent="0.25">
      <c r="A7783" s="1">
        <v>41669</v>
      </c>
      <c r="B7783" t="s">
        <v>35</v>
      </c>
      <c r="C7783">
        <v>17.222999999999999</v>
      </c>
      <c r="D7783">
        <v>0.02</v>
      </c>
      <c r="E7783" t="s">
        <v>19</v>
      </c>
      <c r="F7783">
        <v>32.35</v>
      </c>
      <c r="G7783">
        <v>3.29</v>
      </c>
      <c r="H7783">
        <v>1.35</v>
      </c>
      <c r="I7783" t="s">
        <v>1232</v>
      </c>
      <c r="J7783" t="s">
        <v>37</v>
      </c>
      <c r="K7783" t="s">
        <v>38</v>
      </c>
      <c r="L7783" t="s">
        <v>23</v>
      </c>
      <c r="M7783" t="s">
        <v>24</v>
      </c>
      <c r="N7783" t="s">
        <v>78</v>
      </c>
      <c r="O7783" t="s">
        <v>814</v>
      </c>
      <c r="P7783" t="s">
        <v>56</v>
      </c>
      <c r="Q7783">
        <v>0.4</v>
      </c>
      <c r="R7783" s="2">
        <v>41671</v>
      </c>
    </row>
    <row r="7784" spans="1:18" x14ac:dyDescent="0.25">
      <c r="A7784" s="1">
        <v>41191</v>
      </c>
      <c r="B7784" t="s">
        <v>59</v>
      </c>
      <c r="C7784">
        <v>62.838999999999999</v>
      </c>
      <c r="D7784">
        <v>0.1</v>
      </c>
      <c r="E7784" t="s">
        <v>74</v>
      </c>
      <c r="F7784">
        <v>181.83</v>
      </c>
      <c r="G7784">
        <v>30.98</v>
      </c>
      <c r="H7784">
        <v>5.09</v>
      </c>
      <c r="I7784" t="s">
        <v>1316</v>
      </c>
      <c r="J7784" t="s">
        <v>199</v>
      </c>
      <c r="K7784" t="s">
        <v>69</v>
      </c>
      <c r="L7784" t="s">
        <v>31</v>
      </c>
      <c r="M7784" t="s">
        <v>24</v>
      </c>
      <c r="N7784" t="s">
        <v>90</v>
      </c>
      <c r="O7784" t="s">
        <v>1322</v>
      </c>
      <c r="P7784" t="s">
        <v>58</v>
      </c>
      <c r="Q7784">
        <v>0.4</v>
      </c>
      <c r="R7784" s="2">
        <v>41193</v>
      </c>
    </row>
    <row r="7785" spans="1:18" x14ac:dyDescent="0.25">
      <c r="A7785" s="1">
        <v>41191</v>
      </c>
      <c r="B7785" t="s">
        <v>59</v>
      </c>
      <c r="C7785">
        <v>42.314</v>
      </c>
      <c r="D7785">
        <v>0.03</v>
      </c>
      <c r="E7785" t="s">
        <v>19</v>
      </c>
      <c r="F7785">
        <v>85.51</v>
      </c>
      <c r="G7785">
        <v>15.98</v>
      </c>
      <c r="H7785">
        <v>4</v>
      </c>
      <c r="I7785" t="s">
        <v>1316</v>
      </c>
      <c r="J7785" t="s">
        <v>199</v>
      </c>
      <c r="K7785" t="s">
        <v>69</v>
      </c>
      <c r="L7785" t="s">
        <v>31</v>
      </c>
      <c r="M7785" t="s">
        <v>39</v>
      </c>
      <c r="N7785" t="s">
        <v>40</v>
      </c>
      <c r="O7785" t="s">
        <v>302</v>
      </c>
      <c r="P7785" t="s">
        <v>58</v>
      </c>
      <c r="Q7785">
        <v>0.37</v>
      </c>
      <c r="R7785" s="2">
        <v>41193</v>
      </c>
    </row>
    <row r="7786" spans="1:18" x14ac:dyDescent="0.25">
      <c r="A7786" s="1">
        <v>41191</v>
      </c>
      <c r="B7786" t="s">
        <v>59</v>
      </c>
      <c r="C7786">
        <v>16.248999999999999</v>
      </c>
      <c r="D7786">
        <v>0.03</v>
      </c>
      <c r="E7786" t="s">
        <v>19</v>
      </c>
      <c r="F7786">
        <v>-94.83</v>
      </c>
      <c r="G7786">
        <v>81.319999999999993</v>
      </c>
      <c r="H7786">
        <v>0.99</v>
      </c>
      <c r="I7786" t="s">
        <v>1316</v>
      </c>
      <c r="J7786" t="s">
        <v>199</v>
      </c>
      <c r="K7786" t="s">
        <v>69</v>
      </c>
      <c r="L7786" t="s">
        <v>31</v>
      </c>
      <c r="M7786" t="s">
        <v>24</v>
      </c>
      <c r="N7786" t="s">
        <v>138</v>
      </c>
      <c r="O7786" t="s">
        <v>1709</v>
      </c>
      <c r="P7786" t="s">
        <v>58</v>
      </c>
      <c r="Q7786">
        <v>0.56999999999999995</v>
      </c>
      <c r="R7786" s="2">
        <v>41194</v>
      </c>
    </row>
    <row r="7787" spans="1:18" x14ac:dyDescent="0.25">
      <c r="A7787" s="1">
        <v>40410</v>
      </c>
      <c r="B7787" t="s">
        <v>35</v>
      </c>
      <c r="C7787">
        <v>571.88499999999999</v>
      </c>
      <c r="D7787">
        <v>0.09</v>
      </c>
      <c r="E7787" t="s">
        <v>42</v>
      </c>
      <c r="F7787">
        <v>-2426.5500000000002</v>
      </c>
      <c r="G7787">
        <v>122.99</v>
      </c>
      <c r="H7787">
        <v>70.2</v>
      </c>
      <c r="I7787" t="s">
        <v>688</v>
      </c>
      <c r="J7787" t="s">
        <v>103</v>
      </c>
      <c r="K7787" t="s">
        <v>86</v>
      </c>
      <c r="L7787" t="s">
        <v>31</v>
      </c>
      <c r="M7787" t="s">
        <v>43</v>
      </c>
      <c r="N7787" t="s">
        <v>213</v>
      </c>
      <c r="O7787" t="s">
        <v>768</v>
      </c>
      <c r="P7787" t="s">
        <v>142</v>
      </c>
      <c r="Q7787">
        <v>0.74</v>
      </c>
      <c r="R7787" s="2">
        <v>40412</v>
      </c>
    </row>
    <row r="7788" spans="1:18" x14ac:dyDescent="0.25">
      <c r="A7788" s="1">
        <v>41199</v>
      </c>
      <c r="B7788" t="s">
        <v>59</v>
      </c>
      <c r="C7788">
        <v>16.856999999999999</v>
      </c>
      <c r="D7788">
        <v>0.02</v>
      </c>
      <c r="E7788" t="s">
        <v>74</v>
      </c>
      <c r="F7788">
        <v>16.651499999999999</v>
      </c>
      <c r="G7788">
        <v>5.28</v>
      </c>
      <c r="H7788">
        <v>2.99</v>
      </c>
      <c r="I7788" t="s">
        <v>662</v>
      </c>
      <c r="J7788" t="s">
        <v>131</v>
      </c>
      <c r="K7788" t="s">
        <v>22</v>
      </c>
      <c r="L7788" t="s">
        <v>31</v>
      </c>
      <c r="M7788" t="s">
        <v>24</v>
      </c>
      <c r="N7788" t="s">
        <v>128</v>
      </c>
      <c r="O7788" t="s">
        <v>315</v>
      </c>
      <c r="P7788" t="s">
        <v>58</v>
      </c>
      <c r="Q7788">
        <v>0.37</v>
      </c>
      <c r="R7788" s="2">
        <v>41201</v>
      </c>
    </row>
    <row r="7789" spans="1:18" x14ac:dyDescent="0.25">
      <c r="A7789" s="1">
        <v>41768</v>
      </c>
      <c r="B7789" t="s">
        <v>35</v>
      </c>
      <c r="C7789">
        <v>1466.5550000000001</v>
      </c>
      <c r="D7789">
        <v>7.0000000000000007E-2</v>
      </c>
      <c r="E7789" t="s">
        <v>19</v>
      </c>
      <c r="F7789">
        <v>-767.51</v>
      </c>
      <c r="G7789">
        <v>1637.53</v>
      </c>
      <c r="H7789">
        <v>24.49</v>
      </c>
      <c r="I7789" t="s">
        <v>648</v>
      </c>
      <c r="J7789" t="s">
        <v>108</v>
      </c>
      <c r="K7789" t="s">
        <v>86</v>
      </c>
      <c r="L7789" t="s">
        <v>62</v>
      </c>
      <c r="M7789" t="s">
        <v>24</v>
      </c>
      <c r="N7789" t="s">
        <v>32</v>
      </c>
      <c r="O7789" t="s">
        <v>1081</v>
      </c>
      <c r="P7789" t="s">
        <v>49</v>
      </c>
      <c r="Q7789">
        <v>0.81</v>
      </c>
      <c r="R7789" s="2">
        <v>41769</v>
      </c>
    </row>
    <row r="7790" spans="1:18" x14ac:dyDescent="0.25">
      <c r="A7790" s="1">
        <v>41400</v>
      </c>
      <c r="B7790" t="s">
        <v>59</v>
      </c>
      <c r="C7790">
        <v>41.505499999999998</v>
      </c>
      <c r="D7790">
        <v>0.02</v>
      </c>
      <c r="E7790" t="s">
        <v>19</v>
      </c>
      <c r="F7790">
        <v>-44.131999999999998</v>
      </c>
      <c r="G7790">
        <v>20.99</v>
      </c>
      <c r="H7790">
        <v>0.99</v>
      </c>
      <c r="I7790" t="s">
        <v>558</v>
      </c>
      <c r="J7790" t="s">
        <v>93</v>
      </c>
      <c r="K7790" t="s">
        <v>69</v>
      </c>
      <c r="L7790" t="s">
        <v>70</v>
      </c>
      <c r="M7790" t="s">
        <v>39</v>
      </c>
      <c r="N7790" t="s">
        <v>47</v>
      </c>
      <c r="O7790" t="s">
        <v>1727</v>
      </c>
      <c r="P7790" t="s">
        <v>34</v>
      </c>
      <c r="Q7790">
        <v>0.83</v>
      </c>
      <c r="R7790" s="2">
        <v>41401</v>
      </c>
    </row>
    <row r="7791" spans="1:18" x14ac:dyDescent="0.25">
      <c r="A7791" s="1">
        <v>40558</v>
      </c>
      <c r="B7791" t="s">
        <v>28</v>
      </c>
      <c r="C7791">
        <v>32.475000000000001</v>
      </c>
      <c r="D7791">
        <v>7.0000000000000007E-2</v>
      </c>
      <c r="E7791" t="s">
        <v>19</v>
      </c>
      <c r="F7791">
        <v>-36.869999999999997</v>
      </c>
      <c r="G7791">
        <v>11.29</v>
      </c>
      <c r="H7791">
        <v>5.03</v>
      </c>
      <c r="I7791" t="s">
        <v>1161</v>
      </c>
      <c r="J7791" t="s">
        <v>166</v>
      </c>
      <c r="K7791" t="s">
        <v>86</v>
      </c>
      <c r="L7791" t="s">
        <v>70</v>
      </c>
      <c r="M7791" t="s">
        <v>24</v>
      </c>
      <c r="N7791" t="s">
        <v>25</v>
      </c>
      <c r="O7791" t="s">
        <v>1029</v>
      </c>
      <c r="P7791" t="s">
        <v>58</v>
      </c>
      <c r="Q7791">
        <v>0.59</v>
      </c>
      <c r="R7791" s="2">
        <v>40560</v>
      </c>
    </row>
    <row r="7792" spans="1:18" x14ac:dyDescent="0.25">
      <c r="A7792" s="1">
        <v>41809</v>
      </c>
      <c r="B7792" t="s">
        <v>35</v>
      </c>
      <c r="C7792">
        <v>1756.095</v>
      </c>
      <c r="D7792">
        <v>0.09</v>
      </c>
      <c r="E7792" t="s">
        <v>42</v>
      </c>
      <c r="F7792">
        <v>4801.82</v>
      </c>
      <c r="G7792">
        <v>500.98</v>
      </c>
      <c r="H7792">
        <v>26</v>
      </c>
      <c r="I7792" t="s">
        <v>454</v>
      </c>
      <c r="J7792" t="s">
        <v>99</v>
      </c>
      <c r="K7792" t="s">
        <v>69</v>
      </c>
      <c r="L7792" t="s">
        <v>23</v>
      </c>
      <c r="M7792" t="s">
        <v>43</v>
      </c>
      <c r="N7792" t="s">
        <v>213</v>
      </c>
      <c r="O7792" t="s">
        <v>529</v>
      </c>
      <c r="P7792" t="s">
        <v>142</v>
      </c>
      <c r="Q7792">
        <v>0.6</v>
      </c>
      <c r="R7792" s="2">
        <v>41810</v>
      </c>
    </row>
    <row r="7793" spans="1:18" x14ac:dyDescent="0.25">
      <c r="A7793" s="1">
        <v>41809</v>
      </c>
      <c r="B7793" t="s">
        <v>35</v>
      </c>
      <c r="C7793">
        <v>1984.5696</v>
      </c>
      <c r="D7793">
        <v>0.01</v>
      </c>
      <c r="E7793" t="s">
        <v>42</v>
      </c>
      <c r="F7793">
        <v>6270.19</v>
      </c>
      <c r="G7793">
        <v>550.98</v>
      </c>
      <c r="H7793">
        <v>64.59</v>
      </c>
      <c r="I7793" t="s">
        <v>454</v>
      </c>
      <c r="J7793" t="s">
        <v>99</v>
      </c>
      <c r="K7793" t="s">
        <v>69</v>
      </c>
      <c r="L7793" t="s">
        <v>23</v>
      </c>
      <c r="M7793" t="s">
        <v>43</v>
      </c>
      <c r="N7793" t="s">
        <v>44</v>
      </c>
      <c r="O7793" t="s">
        <v>1488</v>
      </c>
      <c r="P7793" t="s">
        <v>46</v>
      </c>
      <c r="Q7793">
        <v>0.66</v>
      </c>
      <c r="R7793" s="2">
        <v>41811</v>
      </c>
    </row>
    <row r="7794" spans="1:18" x14ac:dyDescent="0.25">
      <c r="A7794" s="1">
        <v>41596</v>
      </c>
      <c r="B7794" t="s">
        <v>59</v>
      </c>
      <c r="C7794">
        <v>36.479999999999997</v>
      </c>
      <c r="D7794">
        <v>0.01</v>
      </c>
      <c r="E7794" t="s">
        <v>19</v>
      </c>
      <c r="F7794">
        <v>149.44999999999999</v>
      </c>
      <c r="G7794">
        <v>8.74</v>
      </c>
      <c r="H7794">
        <v>1.39</v>
      </c>
      <c r="I7794" t="s">
        <v>1558</v>
      </c>
      <c r="J7794" t="s">
        <v>21</v>
      </c>
      <c r="K7794" t="s">
        <v>22</v>
      </c>
      <c r="L7794" t="s">
        <v>31</v>
      </c>
      <c r="M7794" t="s">
        <v>24</v>
      </c>
      <c r="N7794" t="s">
        <v>152</v>
      </c>
      <c r="O7794" t="s">
        <v>533</v>
      </c>
      <c r="P7794" t="s">
        <v>58</v>
      </c>
      <c r="Q7794">
        <v>0.38</v>
      </c>
      <c r="R7794" s="2">
        <v>41597</v>
      </c>
    </row>
    <row r="7795" spans="1:18" x14ac:dyDescent="0.25">
      <c r="A7795" s="1">
        <v>40981</v>
      </c>
      <c r="B7795" t="s">
        <v>59</v>
      </c>
      <c r="C7795">
        <v>544.5992</v>
      </c>
      <c r="D7795">
        <v>0.08</v>
      </c>
      <c r="E7795" t="s">
        <v>42</v>
      </c>
      <c r="F7795">
        <v>-791.66</v>
      </c>
      <c r="G7795">
        <v>218.75</v>
      </c>
      <c r="H7795">
        <v>69.64</v>
      </c>
      <c r="I7795" t="s">
        <v>2003</v>
      </c>
      <c r="J7795" t="s">
        <v>204</v>
      </c>
      <c r="K7795" t="s">
        <v>69</v>
      </c>
      <c r="L7795" t="s">
        <v>23</v>
      </c>
      <c r="M7795" t="s">
        <v>43</v>
      </c>
      <c r="N7795" t="s">
        <v>44</v>
      </c>
      <c r="O7795" t="s">
        <v>380</v>
      </c>
      <c r="P7795" t="s">
        <v>46</v>
      </c>
      <c r="Q7795">
        <v>0.77</v>
      </c>
      <c r="R7795" s="2">
        <v>40983</v>
      </c>
    </row>
    <row r="7796" spans="1:18" x14ac:dyDescent="0.25">
      <c r="A7796" s="1">
        <v>40458</v>
      </c>
      <c r="B7796" t="s">
        <v>28</v>
      </c>
      <c r="C7796">
        <v>485.61</v>
      </c>
      <c r="D7796">
        <v>0.01</v>
      </c>
      <c r="E7796" t="s">
        <v>42</v>
      </c>
      <c r="F7796">
        <v>1096.6400000000001</v>
      </c>
      <c r="G7796">
        <v>145.44999999999999</v>
      </c>
      <c r="H7796">
        <v>17.850000000000001</v>
      </c>
      <c r="I7796" t="s">
        <v>2113</v>
      </c>
      <c r="J7796" t="s">
        <v>81</v>
      </c>
      <c r="K7796" t="s">
        <v>38</v>
      </c>
      <c r="L7796" t="s">
        <v>31</v>
      </c>
      <c r="M7796" t="s">
        <v>39</v>
      </c>
      <c r="N7796" t="s">
        <v>95</v>
      </c>
      <c r="O7796" t="s">
        <v>257</v>
      </c>
      <c r="P7796" t="s">
        <v>142</v>
      </c>
      <c r="Q7796">
        <v>0.56000000000000005</v>
      </c>
      <c r="R7796" s="2">
        <v>40459</v>
      </c>
    </row>
    <row r="7797" spans="1:18" x14ac:dyDescent="0.25">
      <c r="A7797" s="1">
        <v>41787</v>
      </c>
      <c r="B7797" t="s">
        <v>28</v>
      </c>
      <c r="C7797">
        <v>32.353000000000002</v>
      </c>
      <c r="D7797">
        <v>0.06</v>
      </c>
      <c r="E7797" t="s">
        <v>19</v>
      </c>
      <c r="F7797">
        <v>136.32</v>
      </c>
      <c r="G7797">
        <v>51.75</v>
      </c>
      <c r="H7797">
        <v>19.989999999999998</v>
      </c>
      <c r="I7797" t="s">
        <v>769</v>
      </c>
      <c r="J7797" t="s">
        <v>137</v>
      </c>
      <c r="K7797" t="s">
        <v>38</v>
      </c>
      <c r="L7797" t="s">
        <v>31</v>
      </c>
      <c r="M7797" t="s">
        <v>43</v>
      </c>
      <c r="N7797" t="s">
        <v>50</v>
      </c>
      <c r="O7797" t="s">
        <v>1897</v>
      </c>
      <c r="P7797" t="s">
        <v>58</v>
      </c>
      <c r="Q7797">
        <v>0.55000000000000004</v>
      </c>
      <c r="R7797" s="2">
        <v>41788</v>
      </c>
    </row>
    <row r="7798" spans="1:18" x14ac:dyDescent="0.25">
      <c r="A7798" s="1">
        <v>41787</v>
      </c>
      <c r="B7798" t="s">
        <v>28</v>
      </c>
      <c r="C7798">
        <v>6.5747499999999999</v>
      </c>
      <c r="D7798">
        <v>0.1</v>
      </c>
      <c r="E7798" t="s">
        <v>74</v>
      </c>
      <c r="F7798">
        <v>-252.483</v>
      </c>
      <c r="G7798">
        <v>65.989999999999995</v>
      </c>
      <c r="H7798">
        <v>3.99</v>
      </c>
      <c r="I7798" t="s">
        <v>769</v>
      </c>
      <c r="J7798" t="s">
        <v>137</v>
      </c>
      <c r="K7798" t="s">
        <v>38</v>
      </c>
      <c r="L7798" t="s">
        <v>31</v>
      </c>
      <c r="M7798" t="s">
        <v>39</v>
      </c>
      <c r="N7798" t="s">
        <v>47</v>
      </c>
      <c r="O7798" t="s">
        <v>641</v>
      </c>
      <c r="P7798" t="s">
        <v>58</v>
      </c>
      <c r="Q7798">
        <v>0.59</v>
      </c>
      <c r="R7798" s="2">
        <v>41789</v>
      </c>
    </row>
    <row r="7799" spans="1:18" x14ac:dyDescent="0.25">
      <c r="A7799" s="1">
        <v>41542</v>
      </c>
      <c r="B7799" t="s">
        <v>59</v>
      </c>
      <c r="C7799">
        <v>407.31700000000001</v>
      </c>
      <c r="D7799">
        <v>0.08</v>
      </c>
      <c r="E7799" t="s">
        <v>42</v>
      </c>
      <c r="F7799">
        <v>376.21</v>
      </c>
      <c r="G7799">
        <v>160.97999999999999</v>
      </c>
      <c r="H7799">
        <v>30</v>
      </c>
      <c r="I7799" t="s">
        <v>1637</v>
      </c>
      <c r="J7799" t="s">
        <v>99</v>
      </c>
      <c r="K7799" t="s">
        <v>69</v>
      </c>
      <c r="L7799" t="s">
        <v>62</v>
      </c>
      <c r="M7799" t="s">
        <v>43</v>
      </c>
      <c r="N7799" t="s">
        <v>213</v>
      </c>
      <c r="O7799" t="s">
        <v>678</v>
      </c>
      <c r="P7799" t="s">
        <v>142</v>
      </c>
      <c r="Q7799">
        <v>0.62</v>
      </c>
      <c r="R7799" s="2">
        <v>41543</v>
      </c>
    </row>
    <row r="7800" spans="1:18" x14ac:dyDescent="0.25">
      <c r="A7800" s="1">
        <v>41152</v>
      </c>
      <c r="B7800" t="s">
        <v>28</v>
      </c>
      <c r="C7800">
        <v>83.028000000000006</v>
      </c>
      <c r="D7800">
        <v>0</v>
      </c>
      <c r="E7800" t="s">
        <v>42</v>
      </c>
      <c r="F7800">
        <v>-382.98</v>
      </c>
      <c r="G7800">
        <v>122.99</v>
      </c>
      <c r="H7800">
        <v>70.2</v>
      </c>
      <c r="I7800" t="s">
        <v>351</v>
      </c>
      <c r="J7800" t="s">
        <v>85</v>
      </c>
      <c r="K7800" t="s">
        <v>86</v>
      </c>
      <c r="L7800" t="s">
        <v>62</v>
      </c>
      <c r="M7800" t="s">
        <v>43</v>
      </c>
      <c r="N7800" t="s">
        <v>213</v>
      </c>
      <c r="O7800" t="s">
        <v>768</v>
      </c>
      <c r="P7800" t="s">
        <v>142</v>
      </c>
      <c r="Q7800">
        <v>0.74</v>
      </c>
      <c r="R7800" s="2">
        <v>41154</v>
      </c>
    </row>
    <row r="7801" spans="1:18" x14ac:dyDescent="0.25">
      <c r="A7801" s="1">
        <v>41152</v>
      </c>
      <c r="B7801" t="s">
        <v>28</v>
      </c>
      <c r="C7801">
        <v>83.738600000000005</v>
      </c>
      <c r="D7801">
        <v>0.03</v>
      </c>
      <c r="E7801" t="s">
        <v>19</v>
      </c>
      <c r="F7801">
        <v>104.328</v>
      </c>
      <c r="G7801">
        <v>20.99</v>
      </c>
      <c r="H7801">
        <v>4.8099999999999996</v>
      </c>
      <c r="I7801" t="s">
        <v>351</v>
      </c>
      <c r="J7801" t="s">
        <v>85</v>
      </c>
      <c r="K7801" t="s">
        <v>86</v>
      </c>
      <c r="L7801" t="s">
        <v>62</v>
      </c>
      <c r="M7801" t="s">
        <v>39</v>
      </c>
      <c r="N7801" t="s">
        <v>47</v>
      </c>
      <c r="O7801" t="s">
        <v>606</v>
      </c>
      <c r="P7801" t="s">
        <v>49</v>
      </c>
      <c r="Q7801">
        <v>0.57999999999999996</v>
      </c>
      <c r="R7801" s="2">
        <v>41154</v>
      </c>
    </row>
    <row r="7802" spans="1:18" x14ac:dyDescent="0.25">
      <c r="A7802" s="1">
        <v>41360</v>
      </c>
      <c r="B7802" t="s">
        <v>59</v>
      </c>
      <c r="C7802">
        <v>25.07</v>
      </c>
      <c r="D7802">
        <v>0.03</v>
      </c>
      <c r="E7802" t="s">
        <v>42</v>
      </c>
      <c r="F7802">
        <v>-180.61</v>
      </c>
      <c r="G7802">
        <v>100.98</v>
      </c>
      <c r="H7802">
        <v>45</v>
      </c>
      <c r="I7802" t="s">
        <v>1249</v>
      </c>
      <c r="J7802" t="s">
        <v>103</v>
      </c>
      <c r="K7802" t="s">
        <v>86</v>
      </c>
      <c r="L7802" t="s">
        <v>70</v>
      </c>
      <c r="M7802" t="s">
        <v>43</v>
      </c>
      <c r="N7802" t="s">
        <v>213</v>
      </c>
      <c r="O7802" t="s">
        <v>2071</v>
      </c>
      <c r="P7802" t="s">
        <v>142</v>
      </c>
      <c r="Q7802">
        <v>0.69</v>
      </c>
      <c r="R7802" s="2">
        <v>41362</v>
      </c>
    </row>
    <row r="7803" spans="1:18" x14ac:dyDescent="0.25">
      <c r="A7803" s="1">
        <v>41682</v>
      </c>
      <c r="B7803" t="s">
        <v>18</v>
      </c>
      <c r="C7803">
        <v>265.077</v>
      </c>
      <c r="D7803">
        <v>0.08</v>
      </c>
      <c r="E7803" t="s">
        <v>19</v>
      </c>
      <c r="F7803">
        <v>-824.43</v>
      </c>
      <c r="G7803">
        <v>70.709999999999994</v>
      </c>
      <c r="H7803">
        <v>37.58</v>
      </c>
      <c r="I7803" t="s">
        <v>1449</v>
      </c>
      <c r="J7803" t="s">
        <v>108</v>
      </c>
      <c r="K7803" t="s">
        <v>86</v>
      </c>
      <c r="L7803" t="s">
        <v>31</v>
      </c>
      <c r="M7803" t="s">
        <v>43</v>
      </c>
      <c r="N7803" t="s">
        <v>50</v>
      </c>
      <c r="O7803" t="s">
        <v>1102</v>
      </c>
      <c r="P7803" t="s">
        <v>56</v>
      </c>
      <c r="Q7803">
        <v>0.78</v>
      </c>
      <c r="R7803" s="2">
        <v>41682</v>
      </c>
    </row>
    <row r="7804" spans="1:18" x14ac:dyDescent="0.25">
      <c r="A7804" s="1">
        <v>41120</v>
      </c>
      <c r="B7804" t="s">
        <v>35</v>
      </c>
      <c r="C7804">
        <v>286.01900000000001</v>
      </c>
      <c r="D7804">
        <v>0.04</v>
      </c>
      <c r="E7804" t="s">
        <v>74</v>
      </c>
      <c r="F7804">
        <v>458.4</v>
      </c>
      <c r="G7804">
        <v>105.29</v>
      </c>
      <c r="H7804">
        <v>10.119999999999999</v>
      </c>
      <c r="I7804" t="s">
        <v>1298</v>
      </c>
      <c r="J7804" t="s">
        <v>99</v>
      </c>
      <c r="K7804" t="s">
        <v>69</v>
      </c>
      <c r="L7804" t="s">
        <v>31</v>
      </c>
      <c r="M7804" t="s">
        <v>43</v>
      </c>
      <c r="N7804" t="s">
        <v>50</v>
      </c>
      <c r="O7804" t="s">
        <v>385</v>
      </c>
      <c r="P7804" t="s">
        <v>27</v>
      </c>
      <c r="Q7804">
        <v>0.79</v>
      </c>
      <c r="R7804" s="2">
        <v>41121</v>
      </c>
    </row>
    <row r="7805" spans="1:18" x14ac:dyDescent="0.25">
      <c r="A7805" s="1">
        <v>40606</v>
      </c>
      <c r="B7805" t="s">
        <v>83</v>
      </c>
      <c r="C7805">
        <v>5.9029999999999996</v>
      </c>
      <c r="D7805">
        <v>0.04</v>
      </c>
      <c r="E7805" t="s">
        <v>19</v>
      </c>
      <c r="F7805">
        <v>-25.21</v>
      </c>
      <c r="G7805">
        <v>4.9800000000000004</v>
      </c>
      <c r="H7805">
        <v>4.8600000000000003</v>
      </c>
      <c r="I7805" t="s">
        <v>324</v>
      </c>
      <c r="J7805" t="s">
        <v>61</v>
      </c>
      <c r="K7805" t="s">
        <v>22</v>
      </c>
      <c r="L7805" t="s">
        <v>62</v>
      </c>
      <c r="M7805" t="s">
        <v>24</v>
      </c>
      <c r="N7805" t="s">
        <v>90</v>
      </c>
      <c r="O7805" t="s">
        <v>195</v>
      </c>
      <c r="P7805" t="s">
        <v>58</v>
      </c>
      <c r="Q7805">
        <v>0.38</v>
      </c>
      <c r="R7805" s="2">
        <v>40606</v>
      </c>
    </row>
    <row r="7806" spans="1:18" x14ac:dyDescent="0.25">
      <c r="A7806" s="1">
        <v>41309</v>
      </c>
      <c r="B7806" t="s">
        <v>18</v>
      </c>
      <c r="C7806">
        <v>420.38799999999998</v>
      </c>
      <c r="D7806">
        <v>0.1</v>
      </c>
      <c r="E7806" t="s">
        <v>42</v>
      </c>
      <c r="F7806">
        <v>-865.88</v>
      </c>
      <c r="G7806">
        <v>150.97999999999999</v>
      </c>
      <c r="H7806">
        <v>66.27</v>
      </c>
      <c r="I7806" t="s">
        <v>970</v>
      </c>
      <c r="J7806" t="s">
        <v>21</v>
      </c>
      <c r="K7806" t="s">
        <v>22</v>
      </c>
      <c r="L7806" t="s">
        <v>62</v>
      </c>
      <c r="M7806" t="s">
        <v>43</v>
      </c>
      <c r="N7806" t="s">
        <v>100</v>
      </c>
      <c r="O7806" t="s">
        <v>1057</v>
      </c>
      <c r="P7806" t="s">
        <v>46</v>
      </c>
      <c r="Q7806">
        <v>0.65</v>
      </c>
      <c r="R7806" s="2">
        <v>41313</v>
      </c>
    </row>
    <row r="7807" spans="1:18" x14ac:dyDescent="0.25">
      <c r="A7807" s="1">
        <v>40578</v>
      </c>
      <c r="B7807" t="s">
        <v>28</v>
      </c>
      <c r="C7807">
        <v>22.105</v>
      </c>
      <c r="D7807">
        <v>0.02</v>
      </c>
      <c r="E7807" t="s">
        <v>19</v>
      </c>
      <c r="F7807">
        <v>-66.378</v>
      </c>
      <c r="G7807">
        <v>7.1</v>
      </c>
      <c r="H7807">
        <v>6.05</v>
      </c>
      <c r="I7807" t="s">
        <v>1749</v>
      </c>
      <c r="J7807" t="s">
        <v>199</v>
      </c>
      <c r="K7807" t="s">
        <v>69</v>
      </c>
      <c r="L7807" t="s">
        <v>31</v>
      </c>
      <c r="M7807" t="s">
        <v>24</v>
      </c>
      <c r="N7807" t="s">
        <v>128</v>
      </c>
      <c r="O7807" t="s">
        <v>860</v>
      </c>
      <c r="P7807" t="s">
        <v>58</v>
      </c>
      <c r="Q7807">
        <v>0.39</v>
      </c>
      <c r="R7807" s="2">
        <v>40578</v>
      </c>
    </row>
    <row r="7808" spans="1:18" x14ac:dyDescent="0.25">
      <c r="A7808" s="1">
        <v>40578</v>
      </c>
      <c r="B7808" t="s">
        <v>28</v>
      </c>
      <c r="C7808">
        <v>13.670999999999999</v>
      </c>
      <c r="D7808">
        <v>0.04</v>
      </c>
      <c r="E7808" t="s">
        <v>19</v>
      </c>
      <c r="F7808">
        <v>34.72</v>
      </c>
      <c r="G7808">
        <v>3.08</v>
      </c>
      <c r="H7808">
        <v>0.99</v>
      </c>
      <c r="I7808" t="s">
        <v>947</v>
      </c>
      <c r="J7808" t="s">
        <v>199</v>
      </c>
      <c r="K7808" t="s">
        <v>69</v>
      </c>
      <c r="L7808" t="s">
        <v>70</v>
      </c>
      <c r="M7808" t="s">
        <v>24</v>
      </c>
      <c r="N7808" t="s">
        <v>87</v>
      </c>
      <c r="O7808" t="s">
        <v>222</v>
      </c>
      <c r="P7808" t="s">
        <v>58</v>
      </c>
      <c r="Q7808">
        <v>0.37</v>
      </c>
      <c r="R7808" s="2">
        <v>40579</v>
      </c>
    </row>
    <row r="7809" spans="1:18" x14ac:dyDescent="0.25">
      <c r="A7809" s="1">
        <v>40578</v>
      </c>
      <c r="B7809" t="s">
        <v>28</v>
      </c>
      <c r="C7809">
        <v>13.315</v>
      </c>
      <c r="D7809">
        <v>0.05</v>
      </c>
      <c r="E7809" t="s">
        <v>19</v>
      </c>
      <c r="F7809">
        <v>-51.427999999999997</v>
      </c>
      <c r="G7809">
        <v>6.28</v>
      </c>
      <c r="H7809">
        <v>5.36</v>
      </c>
      <c r="I7809" t="s">
        <v>947</v>
      </c>
      <c r="J7809" t="s">
        <v>199</v>
      </c>
      <c r="K7809" t="s">
        <v>69</v>
      </c>
      <c r="L7809" t="s">
        <v>70</v>
      </c>
      <c r="M7809" t="s">
        <v>24</v>
      </c>
      <c r="N7809" t="s">
        <v>128</v>
      </c>
      <c r="O7809" t="s">
        <v>472</v>
      </c>
      <c r="P7809" t="s">
        <v>58</v>
      </c>
      <c r="Q7809">
        <v>0.4</v>
      </c>
      <c r="R7809" s="2">
        <v>40581</v>
      </c>
    </row>
    <row r="7810" spans="1:18" x14ac:dyDescent="0.25">
      <c r="A7810" s="1">
        <v>41430</v>
      </c>
      <c r="B7810" t="s">
        <v>18</v>
      </c>
      <c r="C7810">
        <v>1560.2929999999999</v>
      </c>
      <c r="D7810">
        <v>0</v>
      </c>
      <c r="E7810" t="s">
        <v>42</v>
      </c>
      <c r="F7810">
        <v>4875.8900000000003</v>
      </c>
      <c r="G7810">
        <v>306.14</v>
      </c>
      <c r="H7810">
        <v>26.53</v>
      </c>
      <c r="I7810" t="s">
        <v>2061</v>
      </c>
      <c r="J7810" t="s">
        <v>21</v>
      </c>
      <c r="K7810" t="s">
        <v>22</v>
      </c>
      <c r="L7810" t="s">
        <v>31</v>
      </c>
      <c r="M7810" t="s">
        <v>39</v>
      </c>
      <c r="N7810" t="s">
        <v>95</v>
      </c>
      <c r="O7810" t="s">
        <v>1340</v>
      </c>
      <c r="P7810" t="s">
        <v>142</v>
      </c>
      <c r="Q7810">
        <v>0.56000000000000005</v>
      </c>
      <c r="R7810" s="2">
        <v>41437</v>
      </c>
    </row>
    <row r="7811" spans="1:18" x14ac:dyDescent="0.25">
      <c r="A7811" s="1">
        <v>40424</v>
      </c>
      <c r="B7811" t="s">
        <v>83</v>
      </c>
      <c r="C7811">
        <v>12.952999999999999</v>
      </c>
      <c r="D7811">
        <v>0.06</v>
      </c>
      <c r="E7811" t="s">
        <v>19</v>
      </c>
      <c r="F7811">
        <v>33.01</v>
      </c>
      <c r="G7811">
        <v>5.68</v>
      </c>
      <c r="H7811">
        <v>1.39</v>
      </c>
      <c r="I7811" t="s">
        <v>1528</v>
      </c>
      <c r="J7811" t="s">
        <v>278</v>
      </c>
      <c r="K7811" t="s">
        <v>38</v>
      </c>
      <c r="L7811" t="s">
        <v>23</v>
      </c>
      <c r="M7811" t="s">
        <v>24</v>
      </c>
      <c r="N7811" t="s">
        <v>152</v>
      </c>
      <c r="O7811" t="s">
        <v>164</v>
      </c>
      <c r="P7811" t="s">
        <v>58</v>
      </c>
      <c r="Q7811">
        <v>0.38</v>
      </c>
      <c r="R7811" s="2">
        <v>40424</v>
      </c>
    </row>
    <row r="7812" spans="1:18" x14ac:dyDescent="0.25">
      <c r="A7812" s="1">
        <v>40424</v>
      </c>
      <c r="B7812" t="s">
        <v>83</v>
      </c>
      <c r="C7812">
        <v>20.882999999999999</v>
      </c>
      <c r="D7812">
        <v>0</v>
      </c>
      <c r="E7812" t="s">
        <v>19</v>
      </c>
      <c r="F7812">
        <v>-60.145000000000003</v>
      </c>
      <c r="G7812">
        <v>7.1</v>
      </c>
      <c r="H7812">
        <v>6.05</v>
      </c>
      <c r="I7812" t="s">
        <v>1528</v>
      </c>
      <c r="J7812" t="s">
        <v>278</v>
      </c>
      <c r="K7812" t="s">
        <v>38</v>
      </c>
      <c r="L7812" t="s">
        <v>23</v>
      </c>
      <c r="M7812" t="s">
        <v>24</v>
      </c>
      <c r="N7812" t="s">
        <v>128</v>
      </c>
      <c r="O7812" t="s">
        <v>860</v>
      </c>
      <c r="P7812" t="s">
        <v>58</v>
      </c>
      <c r="Q7812">
        <v>0.39</v>
      </c>
      <c r="R7812" s="2">
        <v>40425</v>
      </c>
    </row>
    <row r="7813" spans="1:18" x14ac:dyDescent="0.25">
      <c r="A7813" s="1">
        <v>40424</v>
      </c>
      <c r="B7813" t="s">
        <v>83</v>
      </c>
      <c r="C7813">
        <v>22.83</v>
      </c>
      <c r="D7813">
        <v>0.01</v>
      </c>
      <c r="E7813" t="s">
        <v>74</v>
      </c>
      <c r="F7813">
        <v>-111.72</v>
      </c>
      <c r="G7813">
        <v>4.9800000000000004</v>
      </c>
      <c r="H7813">
        <v>4.62</v>
      </c>
      <c r="I7813" t="s">
        <v>1528</v>
      </c>
      <c r="J7813" t="s">
        <v>278</v>
      </c>
      <c r="K7813" t="s">
        <v>38</v>
      </c>
      <c r="L7813" t="s">
        <v>23</v>
      </c>
      <c r="M7813" t="s">
        <v>39</v>
      </c>
      <c r="N7813" t="s">
        <v>40</v>
      </c>
      <c r="O7813" t="s">
        <v>106</v>
      </c>
      <c r="P7813" t="s">
        <v>34</v>
      </c>
      <c r="Q7813">
        <v>0.64</v>
      </c>
      <c r="R7813" s="2">
        <v>40426</v>
      </c>
    </row>
    <row r="7814" spans="1:18" x14ac:dyDescent="0.25">
      <c r="A7814" s="1">
        <v>40706</v>
      </c>
      <c r="B7814" t="s">
        <v>59</v>
      </c>
      <c r="C7814">
        <v>17.844999999999999</v>
      </c>
      <c r="D7814">
        <v>0.09</v>
      </c>
      <c r="E7814" t="s">
        <v>19</v>
      </c>
      <c r="F7814">
        <v>-104.96</v>
      </c>
      <c r="G7814">
        <v>5.98</v>
      </c>
      <c r="H7814">
        <v>4.6900000000000004</v>
      </c>
      <c r="I7814" t="s">
        <v>724</v>
      </c>
      <c r="J7814" t="s">
        <v>53</v>
      </c>
      <c r="K7814" t="s">
        <v>38</v>
      </c>
      <c r="L7814" t="s">
        <v>23</v>
      </c>
      <c r="M7814" t="s">
        <v>24</v>
      </c>
      <c r="N7814" t="s">
        <v>25</v>
      </c>
      <c r="O7814" t="s">
        <v>762</v>
      </c>
      <c r="P7814" t="s">
        <v>58</v>
      </c>
      <c r="Q7814">
        <v>0.68</v>
      </c>
      <c r="R7814" s="2">
        <v>40706</v>
      </c>
    </row>
    <row r="7815" spans="1:18" x14ac:dyDescent="0.25">
      <c r="A7815" s="1">
        <v>40706</v>
      </c>
      <c r="B7815" t="s">
        <v>59</v>
      </c>
      <c r="C7815">
        <v>41.386000000000003</v>
      </c>
      <c r="D7815">
        <v>0</v>
      </c>
      <c r="E7815" t="s">
        <v>19</v>
      </c>
      <c r="F7815">
        <v>39.29</v>
      </c>
      <c r="G7815">
        <v>7.59</v>
      </c>
      <c r="H7815">
        <v>4</v>
      </c>
      <c r="I7815" t="s">
        <v>724</v>
      </c>
      <c r="J7815" t="s">
        <v>53</v>
      </c>
      <c r="K7815" t="s">
        <v>38</v>
      </c>
      <c r="L7815" t="s">
        <v>23</v>
      </c>
      <c r="M7815" t="s">
        <v>43</v>
      </c>
      <c r="N7815" t="s">
        <v>50</v>
      </c>
      <c r="O7815" t="s">
        <v>898</v>
      </c>
      <c r="P7815" t="s">
        <v>56</v>
      </c>
      <c r="Q7815">
        <v>0.42</v>
      </c>
      <c r="R7815" s="2">
        <v>40709</v>
      </c>
    </row>
    <row r="7816" spans="1:18" x14ac:dyDescent="0.25">
      <c r="A7816" s="1">
        <v>40775</v>
      </c>
      <c r="B7816" t="s">
        <v>28</v>
      </c>
      <c r="C7816">
        <v>12.653</v>
      </c>
      <c r="D7816">
        <v>0.03</v>
      </c>
      <c r="E7816" t="s">
        <v>19</v>
      </c>
      <c r="F7816">
        <v>-73.38</v>
      </c>
      <c r="G7816">
        <v>5.98</v>
      </c>
      <c r="H7816">
        <v>7.5</v>
      </c>
      <c r="I7816" t="s">
        <v>1740</v>
      </c>
      <c r="J7816" t="s">
        <v>177</v>
      </c>
      <c r="K7816" t="s">
        <v>69</v>
      </c>
      <c r="L7816" t="s">
        <v>31</v>
      </c>
      <c r="M7816" t="s">
        <v>24</v>
      </c>
      <c r="N7816" t="s">
        <v>90</v>
      </c>
      <c r="O7816" t="s">
        <v>1719</v>
      </c>
      <c r="P7816" t="s">
        <v>58</v>
      </c>
      <c r="Q7816">
        <v>0.4</v>
      </c>
      <c r="R7816" s="2">
        <v>40776</v>
      </c>
    </row>
    <row r="7817" spans="1:18" x14ac:dyDescent="0.25">
      <c r="A7817" s="1">
        <v>40775</v>
      </c>
      <c r="B7817" t="s">
        <v>28</v>
      </c>
      <c r="C7817">
        <v>14.428000000000001</v>
      </c>
      <c r="D7817">
        <v>0.01</v>
      </c>
      <c r="E7817" t="s">
        <v>74</v>
      </c>
      <c r="F7817">
        <v>52.94</v>
      </c>
      <c r="G7817">
        <v>3.08</v>
      </c>
      <c r="H7817">
        <v>0.99</v>
      </c>
      <c r="I7817" t="s">
        <v>1740</v>
      </c>
      <c r="J7817" t="s">
        <v>177</v>
      </c>
      <c r="K7817" t="s">
        <v>69</v>
      </c>
      <c r="L7817" t="s">
        <v>31</v>
      </c>
      <c r="M7817" t="s">
        <v>24</v>
      </c>
      <c r="N7817" t="s">
        <v>87</v>
      </c>
      <c r="O7817" t="s">
        <v>1823</v>
      </c>
      <c r="P7817" t="s">
        <v>58</v>
      </c>
      <c r="Q7817">
        <v>0.37</v>
      </c>
      <c r="R7817" s="2">
        <v>40777</v>
      </c>
    </row>
    <row r="7818" spans="1:18" x14ac:dyDescent="0.25">
      <c r="A7818" s="1">
        <v>40707</v>
      </c>
      <c r="B7818" t="s">
        <v>59</v>
      </c>
      <c r="C7818">
        <v>226.90100000000001</v>
      </c>
      <c r="D7818">
        <v>0.02</v>
      </c>
      <c r="E7818" t="s">
        <v>19</v>
      </c>
      <c r="F7818">
        <v>-19.37</v>
      </c>
      <c r="G7818">
        <v>54.1</v>
      </c>
      <c r="H7818">
        <v>19.989999999999998</v>
      </c>
      <c r="I7818" t="s">
        <v>1465</v>
      </c>
      <c r="J7818" t="s">
        <v>225</v>
      </c>
      <c r="K7818" t="s">
        <v>86</v>
      </c>
      <c r="L7818" t="s">
        <v>70</v>
      </c>
      <c r="M7818" t="s">
        <v>24</v>
      </c>
      <c r="N7818" t="s">
        <v>25</v>
      </c>
      <c r="O7818" t="s">
        <v>1926</v>
      </c>
      <c r="P7818" t="s">
        <v>58</v>
      </c>
      <c r="Q7818">
        <v>0.59</v>
      </c>
      <c r="R7818" s="2">
        <v>40708</v>
      </c>
    </row>
    <row r="7819" spans="1:18" x14ac:dyDescent="0.25">
      <c r="A7819" s="1">
        <v>40707</v>
      </c>
      <c r="B7819" t="s">
        <v>59</v>
      </c>
      <c r="C7819">
        <v>12.052</v>
      </c>
      <c r="D7819">
        <v>0.06</v>
      </c>
      <c r="E7819" t="s">
        <v>19</v>
      </c>
      <c r="F7819">
        <v>43.92</v>
      </c>
      <c r="G7819">
        <v>7.98</v>
      </c>
      <c r="H7819">
        <v>1.25</v>
      </c>
      <c r="I7819" t="s">
        <v>1465</v>
      </c>
      <c r="J7819" t="s">
        <v>225</v>
      </c>
      <c r="K7819" t="s">
        <v>86</v>
      </c>
      <c r="L7819" t="s">
        <v>70</v>
      </c>
      <c r="M7819" t="s">
        <v>24</v>
      </c>
      <c r="N7819" t="s">
        <v>90</v>
      </c>
      <c r="O7819" t="s">
        <v>1982</v>
      </c>
      <c r="P7819" t="s">
        <v>56</v>
      </c>
      <c r="Q7819">
        <v>0.35</v>
      </c>
      <c r="R7819" s="2">
        <v>40708</v>
      </c>
    </row>
    <row r="7820" spans="1:18" x14ac:dyDescent="0.25">
      <c r="A7820" s="1">
        <v>40707</v>
      </c>
      <c r="B7820" t="s">
        <v>59</v>
      </c>
      <c r="C7820">
        <v>27.63</v>
      </c>
      <c r="D7820">
        <v>0.02</v>
      </c>
      <c r="E7820" t="s">
        <v>19</v>
      </c>
      <c r="F7820">
        <v>14.840999999999999</v>
      </c>
      <c r="G7820">
        <v>5.58</v>
      </c>
      <c r="H7820">
        <v>2.99</v>
      </c>
      <c r="I7820" t="s">
        <v>1465</v>
      </c>
      <c r="J7820" t="s">
        <v>225</v>
      </c>
      <c r="K7820" t="s">
        <v>86</v>
      </c>
      <c r="L7820" t="s">
        <v>70</v>
      </c>
      <c r="M7820" t="s">
        <v>24</v>
      </c>
      <c r="N7820" t="s">
        <v>128</v>
      </c>
      <c r="O7820" t="s">
        <v>2099</v>
      </c>
      <c r="P7820" t="s">
        <v>58</v>
      </c>
      <c r="Q7820">
        <v>0.37</v>
      </c>
      <c r="R7820" s="2">
        <v>40709</v>
      </c>
    </row>
    <row r="7821" spans="1:18" x14ac:dyDescent="0.25">
      <c r="A7821" s="1">
        <v>40520</v>
      </c>
      <c r="B7821" t="s">
        <v>35</v>
      </c>
      <c r="C7821">
        <v>184.49700000000001</v>
      </c>
      <c r="D7821">
        <v>0.03</v>
      </c>
      <c r="E7821" t="s">
        <v>19</v>
      </c>
      <c r="F7821">
        <v>807.38099999999997</v>
      </c>
      <c r="G7821">
        <v>42.8</v>
      </c>
      <c r="H7821">
        <v>2.99</v>
      </c>
      <c r="I7821" t="s">
        <v>484</v>
      </c>
      <c r="J7821" t="s">
        <v>199</v>
      </c>
      <c r="K7821" t="s">
        <v>69</v>
      </c>
      <c r="L7821" t="s">
        <v>31</v>
      </c>
      <c r="M7821" t="s">
        <v>24</v>
      </c>
      <c r="N7821" t="s">
        <v>128</v>
      </c>
      <c r="O7821" t="s">
        <v>1327</v>
      </c>
      <c r="P7821" t="s">
        <v>58</v>
      </c>
      <c r="Q7821">
        <v>0.36</v>
      </c>
      <c r="R7821" s="2">
        <v>40521</v>
      </c>
    </row>
    <row r="7822" spans="1:18" x14ac:dyDescent="0.25">
      <c r="A7822" s="1">
        <v>40516</v>
      </c>
      <c r="B7822" t="s">
        <v>18</v>
      </c>
      <c r="C7822">
        <v>52.676000000000002</v>
      </c>
      <c r="D7822">
        <v>7.0000000000000007E-2</v>
      </c>
      <c r="E7822" t="s">
        <v>19</v>
      </c>
      <c r="F7822">
        <v>-93.828500000000005</v>
      </c>
      <c r="G7822">
        <v>172.99</v>
      </c>
      <c r="H7822">
        <v>19.989999999999998</v>
      </c>
      <c r="I7822" t="s">
        <v>124</v>
      </c>
      <c r="J7822" t="s">
        <v>68</v>
      </c>
      <c r="K7822" t="s">
        <v>69</v>
      </c>
      <c r="L7822" t="s">
        <v>62</v>
      </c>
      <c r="M7822" t="s">
        <v>24</v>
      </c>
      <c r="N7822" t="s">
        <v>128</v>
      </c>
      <c r="O7822" t="s">
        <v>1212</v>
      </c>
      <c r="P7822" t="s">
        <v>58</v>
      </c>
      <c r="Q7822">
        <v>0.39</v>
      </c>
      <c r="R7822" s="2">
        <v>40520</v>
      </c>
    </row>
    <row r="7823" spans="1:18" x14ac:dyDescent="0.25">
      <c r="A7823" s="1">
        <v>40516</v>
      </c>
      <c r="B7823" t="s">
        <v>18</v>
      </c>
      <c r="C7823">
        <v>3.26</v>
      </c>
      <c r="D7823">
        <v>0.03</v>
      </c>
      <c r="E7823" t="s">
        <v>19</v>
      </c>
      <c r="F7823">
        <v>-20.57</v>
      </c>
      <c r="G7823">
        <v>13.43</v>
      </c>
      <c r="H7823">
        <v>5.5</v>
      </c>
      <c r="I7823" t="s">
        <v>124</v>
      </c>
      <c r="J7823" t="s">
        <v>68</v>
      </c>
      <c r="K7823" t="s">
        <v>69</v>
      </c>
      <c r="L7823" t="s">
        <v>62</v>
      </c>
      <c r="M7823" t="s">
        <v>24</v>
      </c>
      <c r="N7823" t="s">
        <v>25</v>
      </c>
      <c r="O7823" t="s">
        <v>1053</v>
      </c>
      <c r="P7823" t="s">
        <v>58</v>
      </c>
      <c r="Q7823">
        <v>0.56999999999999995</v>
      </c>
      <c r="R7823" s="2">
        <v>40523</v>
      </c>
    </row>
    <row r="7824" spans="1:18" x14ac:dyDescent="0.25">
      <c r="A7824" s="1">
        <v>40403</v>
      </c>
      <c r="B7824" t="s">
        <v>83</v>
      </c>
      <c r="C7824">
        <v>733.2088</v>
      </c>
      <c r="D7824">
        <v>0.06</v>
      </c>
      <c r="E7824" t="s">
        <v>42</v>
      </c>
      <c r="F7824">
        <v>53.79</v>
      </c>
      <c r="G7824">
        <v>376.13</v>
      </c>
      <c r="H7824">
        <v>85.63</v>
      </c>
      <c r="I7824" t="s">
        <v>410</v>
      </c>
      <c r="J7824" t="s">
        <v>68</v>
      </c>
      <c r="K7824" t="s">
        <v>69</v>
      </c>
      <c r="L7824" t="s">
        <v>23</v>
      </c>
      <c r="M7824" t="s">
        <v>43</v>
      </c>
      <c r="N7824" t="s">
        <v>44</v>
      </c>
      <c r="O7824" t="s">
        <v>1101</v>
      </c>
      <c r="P7824" t="s">
        <v>46</v>
      </c>
      <c r="Q7824">
        <v>0.74</v>
      </c>
      <c r="R7824" s="2">
        <v>40405</v>
      </c>
    </row>
    <row r="7825" spans="1:18" x14ac:dyDescent="0.25">
      <c r="A7825" s="1">
        <v>40403</v>
      </c>
      <c r="B7825" t="s">
        <v>83</v>
      </c>
      <c r="C7825">
        <v>39.277000000000001</v>
      </c>
      <c r="D7825">
        <v>0.09</v>
      </c>
      <c r="E7825" t="s">
        <v>19</v>
      </c>
      <c r="F7825">
        <v>-146.19999999999999</v>
      </c>
      <c r="G7825">
        <v>39.979999999999997</v>
      </c>
      <c r="H7825">
        <v>7.12</v>
      </c>
      <c r="I7825" t="s">
        <v>410</v>
      </c>
      <c r="J7825" t="s">
        <v>68</v>
      </c>
      <c r="K7825" t="s">
        <v>69</v>
      </c>
      <c r="L7825" t="s">
        <v>23</v>
      </c>
      <c r="M7825" t="s">
        <v>39</v>
      </c>
      <c r="N7825" t="s">
        <v>40</v>
      </c>
      <c r="O7825" t="s">
        <v>1402</v>
      </c>
      <c r="P7825" t="s">
        <v>58</v>
      </c>
      <c r="Q7825">
        <v>0.67</v>
      </c>
      <c r="R7825" s="2">
        <v>40405</v>
      </c>
    </row>
    <row r="7826" spans="1:18" x14ac:dyDescent="0.25">
      <c r="A7826" s="1">
        <v>41656</v>
      </c>
      <c r="B7826" t="s">
        <v>28</v>
      </c>
      <c r="C7826">
        <v>176.99</v>
      </c>
      <c r="D7826">
        <v>0.05</v>
      </c>
      <c r="E7826" t="s">
        <v>74</v>
      </c>
      <c r="F7826">
        <v>-468.89</v>
      </c>
      <c r="G7826">
        <v>95.99</v>
      </c>
      <c r="H7826">
        <v>35</v>
      </c>
      <c r="I7826" t="s">
        <v>968</v>
      </c>
      <c r="J7826" t="s">
        <v>103</v>
      </c>
      <c r="K7826" t="s">
        <v>86</v>
      </c>
      <c r="L7826" t="s">
        <v>23</v>
      </c>
      <c r="M7826" t="s">
        <v>24</v>
      </c>
      <c r="N7826" t="s">
        <v>25</v>
      </c>
      <c r="O7826" t="s">
        <v>104</v>
      </c>
      <c r="P7826" t="s">
        <v>27</v>
      </c>
      <c r="Q7826">
        <v>0.82</v>
      </c>
      <c r="R7826" s="2">
        <v>41657</v>
      </c>
    </row>
    <row r="7827" spans="1:18" x14ac:dyDescent="0.25">
      <c r="A7827" s="1">
        <v>41656</v>
      </c>
      <c r="B7827" t="s">
        <v>28</v>
      </c>
      <c r="C7827">
        <v>80.245999999999995</v>
      </c>
      <c r="D7827">
        <v>0.08</v>
      </c>
      <c r="E7827" t="s">
        <v>74</v>
      </c>
      <c r="F7827">
        <v>192.88</v>
      </c>
      <c r="G7827">
        <v>19.98</v>
      </c>
      <c r="H7827">
        <v>5.97</v>
      </c>
      <c r="I7827" t="s">
        <v>968</v>
      </c>
      <c r="J7827" t="s">
        <v>103</v>
      </c>
      <c r="K7827" t="s">
        <v>86</v>
      </c>
      <c r="L7827" t="s">
        <v>23</v>
      </c>
      <c r="M7827" t="s">
        <v>24</v>
      </c>
      <c r="N7827" t="s">
        <v>90</v>
      </c>
      <c r="O7827" t="s">
        <v>1286</v>
      </c>
      <c r="P7827" t="s">
        <v>58</v>
      </c>
      <c r="Q7827">
        <v>0.38</v>
      </c>
      <c r="R7827" s="2">
        <v>41657</v>
      </c>
    </row>
    <row r="7828" spans="1:18" x14ac:dyDescent="0.25">
      <c r="A7828" s="1">
        <v>40496</v>
      </c>
      <c r="B7828" t="s">
        <v>28</v>
      </c>
      <c r="C7828">
        <v>292.57799999999997</v>
      </c>
      <c r="D7828">
        <v>0.03</v>
      </c>
      <c r="E7828" t="s">
        <v>19</v>
      </c>
      <c r="F7828">
        <v>1041.29</v>
      </c>
      <c r="G7828">
        <v>100.98</v>
      </c>
      <c r="H7828">
        <v>7.18</v>
      </c>
      <c r="I7828" t="s">
        <v>1766</v>
      </c>
      <c r="J7828" t="s">
        <v>99</v>
      </c>
      <c r="K7828" t="s">
        <v>69</v>
      </c>
      <c r="L7828" t="s">
        <v>31</v>
      </c>
      <c r="M7828" t="s">
        <v>39</v>
      </c>
      <c r="N7828" t="s">
        <v>40</v>
      </c>
      <c r="O7828" t="s">
        <v>1611</v>
      </c>
      <c r="P7828" t="s">
        <v>58</v>
      </c>
      <c r="Q7828">
        <v>0.4</v>
      </c>
      <c r="R7828" s="2">
        <v>40497</v>
      </c>
    </row>
    <row r="7829" spans="1:18" x14ac:dyDescent="0.25">
      <c r="A7829" s="1">
        <v>41746</v>
      </c>
      <c r="B7829" t="s">
        <v>18</v>
      </c>
      <c r="C7829">
        <v>7.3620000000000001</v>
      </c>
      <c r="D7829">
        <v>0.05</v>
      </c>
      <c r="E7829" t="s">
        <v>19</v>
      </c>
      <c r="F7829">
        <v>0.86</v>
      </c>
      <c r="G7829">
        <v>1.82</v>
      </c>
      <c r="H7829">
        <v>1</v>
      </c>
      <c r="I7829" t="s">
        <v>1848</v>
      </c>
      <c r="J7829" t="s">
        <v>37</v>
      </c>
      <c r="K7829" t="s">
        <v>38</v>
      </c>
      <c r="L7829" t="s">
        <v>62</v>
      </c>
      <c r="M7829" t="s">
        <v>24</v>
      </c>
      <c r="N7829" t="s">
        <v>54</v>
      </c>
      <c r="O7829" t="s">
        <v>705</v>
      </c>
      <c r="P7829" t="s">
        <v>56</v>
      </c>
      <c r="Q7829">
        <v>0.4</v>
      </c>
      <c r="R7829" s="2">
        <v>41748</v>
      </c>
    </row>
    <row r="7830" spans="1:18" x14ac:dyDescent="0.25">
      <c r="A7830" s="1">
        <v>41019</v>
      </c>
      <c r="B7830" t="s">
        <v>83</v>
      </c>
      <c r="C7830">
        <v>232.94</v>
      </c>
      <c r="D7830">
        <v>0.08</v>
      </c>
      <c r="E7830" t="s">
        <v>19</v>
      </c>
      <c r="F7830">
        <v>189.77</v>
      </c>
      <c r="G7830">
        <v>64.98</v>
      </c>
      <c r="H7830">
        <v>6.88</v>
      </c>
      <c r="I7830" t="s">
        <v>305</v>
      </c>
      <c r="J7830" t="s">
        <v>21</v>
      </c>
      <c r="K7830" t="s">
        <v>22</v>
      </c>
      <c r="L7830" t="s">
        <v>23</v>
      </c>
      <c r="M7830" t="s">
        <v>24</v>
      </c>
      <c r="N7830" t="s">
        <v>25</v>
      </c>
      <c r="O7830" t="s">
        <v>679</v>
      </c>
      <c r="P7830" t="s">
        <v>58</v>
      </c>
      <c r="Q7830">
        <v>0.73</v>
      </c>
      <c r="R7830" s="2">
        <v>41022</v>
      </c>
    </row>
    <row r="7831" spans="1:18" x14ac:dyDescent="0.25">
      <c r="A7831" s="1">
        <v>40844</v>
      </c>
      <c r="B7831" t="s">
        <v>18</v>
      </c>
      <c r="C7831">
        <v>11.836</v>
      </c>
      <c r="D7831">
        <v>0.08</v>
      </c>
      <c r="E7831" t="s">
        <v>74</v>
      </c>
      <c r="F7831">
        <v>-60.65</v>
      </c>
      <c r="G7831">
        <v>6.48</v>
      </c>
      <c r="H7831">
        <v>7.37</v>
      </c>
      <c r="I7831" t="s">
        <v>487</v>
      </c>
      <c r="J7831" t="s">
        <v>177</v>
      </c>
      <c r="K7831" t="s">
        <v>69</v>
      </c>
      <c r="L7831" t="s">
        <v>62</v>
      </c>
      <c r="M7831" t="s">
        <v>24</v>
      </c>
      <c r="N7831" t="s">
        <v>90</v>
      </c>
      <c r="O7831" t="s">
        <v>943</v>
      </c>
      <c r="P7831" t="s">
        <v>58</v>
      </c>
      <c r="Q7831">
        <v>0.37</v>
      </c>
      <c r="R7831" s="2">
        <v>40848</v>
      </c>
    </row>
    <row r="7832" spans="1:18" x14ac:dyDescent="0.25">
      <c r="A7832" s="1">
        <v>40562</v>
      </c>
      <c r="B7832" t="s">
        <v>18</v>
      </c>
      <c r="C7832">
        <v>51.453000000000003</v>
      </c>
      <c r="D7832">
        <v>0.04</v>
      </c>
      <c r="E7832" t="s">
        <v>19</v>
      </c>
      <c r="F7832">
        <v>149.31</v>
      </c>
      <c r="G7832">
        <v>23.99</v>
      </c>
      <c r="H7832">
        <v>6.71</v>
      </c>
      <c r="I7832" t="s">
        <v>237</v>
      </c>
      <c r="J7832" t="s">
        <v>81</v>
      </c>
      <c r="K7832" t="s">
        <v>38</v>
      </c>
      <c r="L7832" t="s">
        <v>31</v>
      </c>
      <c r="M7832" t="s">
        <v>24</v>
      </c>
      <c r="N7832" t="s">
        <v>152</v>
      </c>
      <c r="O7832" t="s">
        <v>1487</v>
      </c>
      <c r="P7832" t="s">
        <v>58</v>
      </c>
      <c r="Q7832">
        <v>0.35</v>
      </c>
      <c r="R7832" s="2">
        <v>40564</v>
      </c>
    </row>
    <row r="7833" spans="1:18" x14ac:dyDescent="0.25">
      <c r="A7833" s="1">
        <v>40562</v>
      </c>
      <c r="B7833" t="s">
        <v>18</v>
      </c>
      <c r="C7833">
        <v>385.75599999999997</v>
      </c>
      <c r="D7833">
        <v>7.0000000000000007E-2</v>
      </c>
      <c r="E7833" t="s">
        <v>19</v>
      </c>
      <c r="F7833">
        <v>-419.79</v>
      </c>
      <c r="G7833">
        <v>290.98</v>
      </c>
      <c r="H7833">
        <v>69</v>
      </c>
      <c r="I7833" t="s">
        <v>237</v>
      </c>
      <c r="J7833" t="s">
        <v>81</v>
      </c>
      <c r="K7833" t="s">
        <v>38</v>
      </c>
      <c r="L7833" t="s">
        <v>31</v>
      </c>
      <c r="M7833" t="s">
        <v>43</v>
      </c>
      <c r="N7833" t="s">
        <v>44</v>
      </c>
      <c r="O7833" t="s">
        <v>1910</v>
      </c>
      <c r="P7833" t="s">
        <v>27</v>
      </c>
      <c r="Q7833">
        <v>0.67</v>
      </c>
      <c r="R7833" s="2">
        <v>40564</v>
      </c>
    </row>
    <row r="7834" spans="1:18" x14ac:dyDescent="0.25">
      <c r="A7834" s="1">
        <v>40562</v>
      </c>
      <c r="B7834" t="s">
        <v>18</v>
      </c>
      <c r="C7834">
        <v>74.884</v>
      </c>
      <c r="D7834">
        <v>0.09</v>
      </c>
      <c r="E7834" t="s">
        <v>19</v>
      </c>
      <c r="F7834">
        <v>286.7</v>
      </c>
      <c r="G7834">
        <v>55.98</v>
      </c>
      <c r="H7834">
        <v>4.8600000000000003</v>
      </c>
      <c r="I7834" t="s">
        <v>237</v>
      </c>
      <c r="J7834" t="s">
        <v>81</v>
      </c>
      <c r="K7834" t="s">
        <v>38</v>
      </c>
      <c r="L7834" t="s">
        <v>31</v>
      </c>
      <c r="M7834" t="s">
        <v>24</v>
      </c>
      <c r="N7834" t="s">
        <v>90</v>
      </c>
      <c r="O7834" t="s">
        <v>536</v>
      </c>
      <c r="P7834" t="s">
        <v>58</v>
      </c>
      <c r="Q7834">
        <v>0.36</v>
      </c>
      <c r="R7834" s="2">
        <v>40566</v>
      </c>
    </row>
    <row r="7835" spans="1:18" x14ac:dyDescent="0.25">
      <c r="A7835" s="1">
        <v>40562</v>
      </c>
      <c r="B7835" t="s">
        <v>18</v>
      </c>
      <c r="C7835">
        <v>149.79300000000001</v>
      </c>
      <c r="D7835">
        <v>0.05</v>
      </c>
      <c r="E7835" t="s">
        <v>19</v>
      </c>
      <c r="F7835">
        <v>35.31</v>
      </c>
      <c r="G7835">
        <v>161.55000000000001</v>
      </c>
      <c r="H7835">
        <v>19.989999999999998</v>
      </c>
      <c r="I7835" t="s">
        <v>237</v>
      </c>
      <c r="J7835" t="s">
        <v>81</v>
      </c>
      <c r="K7835" t="s">
        <v>38</v>
      </c>
      <c r="L7835" t="s">
        <v>31</v>
      </c>
      <c r="M7835" t="s">
        <v>24</v>
      </c>
      <c r="N7835" t="s">
        <v>25</v>
      </c>
      <c r="O7835" t="s">
        <v>1712</v>
      </c>
      <c r="P7835" t="s">
        <v>58</v>
      </c>
      <c r="Q7835">
        <v>0.66</v>
      </c>
      <c r="R7835" s="2">
        <v>40569</v>
      </c>
    </row>
    <row r="7836" spans="1:18" x14ac:dyDescent="0.25">
      <c r="A7836" s="1">
        <v>40838</v>
      </c>
      <c r="B7836" t="s">
        <v>59</v>
      </c>
      <c r="C7836">
        <v>183.547</v>
      </c>
      <c r="D7836">
        <v>0.1</v>
      </c>
      <c r="E7836" t="s">
        <v>42</v>
      </c>
      <c r="F7836">
        <v>-48.54</v>
      </c>
      <c r="G7836">
        <v>150.97999999999999</v>
      </c>
      <c r="H7836">
        <v>16.010000000000002</v>
      </c>
      <c r="I7836" t="s">
        <v>530</v>
      </c>
      <c r="J7836" t="s">
        <v>231</v>
      </c>
      <c r="K7836" t="s">
        <v>38</v>
      </c>
      <c r="L7836" t="s">
        <v>70</v>
      </c>
      <c r="M7836" t="s">
        <v>43</v>
      </c>
      <c r="N7836" t="s">
        <v>44</v>
      </c>
      <c r="O7836" t="s">
        <v>888</v>
      </c>
      <c r="P7836" t="s">
        <v>46</v>
      </c>
      <c r="Q7836">
        <v>0.7</v>
      </c>
      <c r="R7836" s="2">
        <v>40839</v>
      </c>
    </row>
    <row r="7837" spans="1:18" x14ac:dyDescent="0.25">
      <c r="A7837" s="1">
        <v>41381</v>
      </c>
      <c r="B7837" t="s">
        <v>59</v>
      </c>
      <c r="C7837">
        <v>10.298999999999999</v>
      </c>
      <c r="D7837">
        <v>0.1</v>
      </c>
      <c r="E7837" t="s">
        <v>19</v>
      </c>
      <c r="F7837">
        <v>-102.17</v>
      </c>
      <c r="G7837">
        <v>6.48</v>
      </c>
      <c r="H7837">
        <v>9.68</v>
      </c>
      <c r="I7837" t="s">
        <v>635</v>
      </c>
      <c r="J7837" t="s">
        <v>61</v>
      </c>
      <c r="K7837" t="s">
        <v>22</v>
      </c>
      <c r="L7837" t="s">
        <v>23</v>
      </c>
      <c r="M7837" t="s">
        <v>24</v>
      </c>
      <c r="N7837" t="s">
        <v>90</v>
      </c>
      <c r="O7837" t="s">
        <v>1721</v>
      </c>
      <c r="P7837" t="s">
        <v>58</v>
      </c>
      <c r="Q7837">
        <v>0.36</v>
      </c>
      <c r="R7837" s="2">
        <v>41381</v>
      </c>
    </row>
    <row r="7838" spans="1:18" x14ac:dyDescent="0.25">
      <c r="A7838" s="1">
        <v>41381</v>
      </c>
      <c r="B7838" t="s">
        <v>59</v>
      </c>
      <c r="C7838">
        <v>142.90880000000001</v>
      </c>
      <c r="D7838">
        <v>0.06</v>
      </c>
      <c r="E7838" t="s">
        <v>19</v>
      </c>
      <c r="F7838">
        <v>500.04899999999998</v>
      </c>
      <c r="G7838">
        <v>85.99</v>
      </c>
      <c r="H7838">
        <v>1.25</v>
      </c>
      <c r="I7838" t="s">
        <v>635</v>
      </c>
      <c r="J7838" t="s">
        <v>61</v>
      </c>
      <c r="K7838" t="s">
        <v>22</v>
      </c>
      <c r="L7838" t="s">
        <v>23</v>
      </c>
      <c r="M7838" t="s">
        <v>39</v>
      </c>
      <c r="N7838" t="s">
        <v>47</v>
      </c>
      <c r="O7838" t="s">
        <v>637</v>
      </c>
      <c r="P7838" t="s">
        <v>34</v>
      </c>
      <c r="Q7838">
        <v>0.39</v>
      </c>
      <c r="R7838" s="2">
        <v>41383</v>
      </c>
    </row>
    <row r="7839" spans="1:18" x14ac:dyDescent="0.25">
      <c r="A7839" s="1">
        <v>41460</v>
      </c>
      <c r="B7839" t="s">
        <v>28</v>
      </c>
      <c r="C7839">
        <v>289.33100000000002</v>
      </c>
      <c r="D7839">
        <v>0.1</v>
      </c>
      <c r="E7839" t="s">
        <v>19</v>
      </c>
      <c r="F7839">
        <v>937.64</v>
      </c>
      <c r="G7839">
        <v>96.45</v>
      </c>
      <c r="H7839">
        <v>13.99</v>
      </c>
      <c r="I7839" t="s">
        <v>347</v>
      </c>
      <c r="J7839" t="s">
        <v>231</v>
      </c>
      <c r="K7839" t="s">
        <v>38</v>
      </c>
      <c r="L7839" t="s">
        <v>31</v>
      </c>
      <c r="M7839" t="s">
        <v>39</v>
      </c>
      <c r="N7839" t="s">
        <v>95</v>
      </c>
      <c r="O7839" t="s">
        <v>1922</v>
      </c>
      <c r="P7839" t="s">
        <v>49</v>
      </c>
      <c r="Q7839">
        <v>0.38</v>
      </c>
      <c r="R7839" s="2">
        <v>41460</v>
      </c>
    </row>
    <row r="7840" spans="1:18" x14ac:dyDescent="0.25">
      <c r="A7840" s="1">
        <v>41460</v>
      </c>
      <c r="B7840" t="s">
        <v>28</v>
      </c>
      <c r="C7840">
        <v>392.327</v>
      </c>
      <c r="D7840">
        <v>0.03</v>
      </c>
      <c r="E7840" t="s">
        <v>42</v>
      </c>
      <c r="F7840">
        <v>-85.86</v>
      </c>
      <c r="G7840">
        <v>159.31</v>
      </c>
      <c r="H7840">
        <v>60</v>
      </c>
      <c r="I7840" t="s">
        <v>347</v>
      </c>
      <c r="J7840" t="s">
        <v>231</v>
      </c>
      <c r="K7840" t="s">
        <v>38</v>
      </c>
      <c r="L7840" t="s">
        <v>31</v>
      </c>
      <c r="M7840" t="s">
        <v>43</v>
      </c>
      <c r="N7840" t="s">
        <v>44</v>
      </c>
      <c r="O7840" t="s">
        <v>631</v>
      </c>
      <c r="P7840" t="s">
        <v>142</v>
      </c>
      <c r="Q7840">
        <v>0.55000000000000004</v>
      </c>
      <c r="R7840" s="2">
        <v>41462</v>
      </c>
    </row>
    <row r="7841" spans="1:18" x14ac:dyDescent="0.25">
      <c r="A7841" s="1">
        <v>41436</v>
      </c>
      <c r="B7841" t="s">
        <v>18</v>
      </c>
      <c r="C7841">
        <v>15.666</v>
      </c>
      <c r="D7841">
        <v>7.0000000000000007E-2</v>
      </c>
      <c r="E7841" t="s">
        <v>19</v>
      </c>
      <c r="F7841">
        <v>-33.15</v>
      </c>
      <c r="G7841">
        <v>6.68</v>
      </c>
      <c r="H7841">
        <v>5.2</v>
      </c>
      <c r="I7841" t="s">
        <v>1528</v>
      </c>
      <c r="J7841" t="s">
        <v>278</v>
      </c>
      <c r="K7841" t="s">
        <v>38</v>
      </c>
      <c r="L7841" t="s">
        <v>23</v>
      </c>
      <c r="M7841" t="s">
        <v>24</v>
      </c>
      <c r="N7841" t="s">
        <v>90</v>
      </c>
      <c r="O7841" t="s">
        <v>1246</v>
      </c>
      <c r="P7841" t="s">
        <v>58</v>
      </c>
      <c r="Q7841">
        <v>0.37</v>
      </c>
      <c r="R7841" s="2">
        <v>41441</v>
      </c>
    </row>
    <row r="7842" spans="1:18" x14ac:dyDescent="0.25">
      <c r="A7842" s="1">
        <v>40679</v>
      </c>
      <c r="B7842" t="s">
        <v>83</v>
      </c>
      <c r="C7842">
        <v>116.926</v>
      </c>
      <c r="D7842">
        <v>0.02</v>
      </c>
      <c r="E7842" t="s">
        <v>19</v>
      </c>
      <c r="F7842">
        <v>515.61850000000004</v>
      </c>
      <c r="G7842">
        <v>28.53</v>
      </c>
      <c r="H7842">
        <v>1.49</v>
      </c>
      <c r="I7842" t="s">
        <v>977</v>
      </c>
      <c r="J7842" t="s">
        <v>113</v>
      </c>
      <c r="K7842" t="s">
        <v>69</v>
      </c>
      <c r="L7842" t="s">
        <v>62</v>
      </c>
      <c r="M7842" t="s">
        <v>24</v>
      </c>
      <c r="N7842" t="s">
        <v>128</v>
      </c>
      <c r="O7842" t="s">
        <v>1497</v>
      </c>
      <c r="P7842" t="s">
        <v>58</v>
      </c>
      <c r="Q7842">
        <v>0.38</v>
      </c>
      <c r="R7842" s="2">
        <v>40679</v>
      </c>
    </row>
    <row r="7843" spans="1:18" x14ac:dyDescent="0.25">
      <c r="A7843" s="1">
        <v>41760</v>
      </c>
      <c r="B7843" t="s">
        <v>18</v>
      </c>
      <c r="C7843">
        <v>5.5659999999999998</v>
      </c>
      <c r="D7843">
        <v>0.09</v>
      </c>
      <c r="E7843" t="s">
        <v>19</v>
      </c>
      <c r="F7843">
        <v>8.82</v>
      </c>
      <c r="G7843">
        <v>5.68</v>
      </c>
      <c r="H7843">
        <v>1.39</v>
      </c>
      <c r="I7843" t="s">
        <v>478</v>
      </c>
      <c r="J7843" t="s">
        <v>204</v>
      </c>
      <c r="K7843" t="s">
        <v>69</v>
      </c>
      <c r="L7843" t="s">
        <v>31</v>
      </c>
      <c r="M7843" t="s">
        <v>24</v>
      </c>
      <c r="N7843" t="s">
        <v>152</v>
      </c>
      <c r="O7843" t="s">
        <v>164</v>
      </c>
      <c r="P7843" t="s">
        <v>58</v>
      </c>
      <c r="Q7843">
        <v>0.38</v>
      </c>
      <c r="R7843" s="2">
        <v>41765</v>
      </c>
    </row>
    <row r="7844" spans="1:18" x14ac:dyDescent="0.25">
      <c r="A7844" s="1">
        <v>41020</v>
      </c>
      <c r="B7844" t="s">
        <v>18</v>
      </c>
      <c r="C7844">
        <v>12.234999999999999</v>
      </c>
      <c r="D7844">
        <v>0.02</v>
      </c>
      <c r="E7844" t="s">
        <v>19</v>
      </c>
      <c r="F7844">
        <v>-13.55</v>
      </c>
      <c r="G7844">
        <v>10.98</v>
      </c>
      <c r="H7844">
        <v>3.99</v>
      </c>
      <c r="I7844" t="s">
        <v>1217</v>
      </c>
      <c r="J7844" t="s">
        <v>199</v>
      </c>
      <c r="K7844" t="s">
        <v>69</v>
      </c>
      <c r="L7844" t="s">
        <v>31</v>
      </c>
      <c r="M7844" t="s">
        <v>24</v>
      </c>
      <c r="N7844" t="s">
        <v>138</v>
      </c>
      <c r="O7844" t="s">
        <v>1251</v>
      </c>
      <c r="P7844" t="s">
        <v>58</v>
      </c>
      <c r="Q7844">
        <v>0.57999999999999996</v>
      </c>
      <c r="R7844" s="2">
        <v>41027</v>
      </c>
    </row>
    <row r="7845" spans="1:18" x14ac:dyDescent="0.25">
      <c r="A7845" s="1">
        <v>41020</v>
      </c>
      <c r="B7845" t="s">
        <v>18</v>
      </c>
      <c r="C7845">
        <v>9.6029999999999998</v>
      </c>
      <c r="D7845">
        <v>0.1</v>
      </c>
      <c r="E7845" t="s">
        <v>19</v>
      </c>
      <c r="F7845">
        <v>-59.39</v>
      </c>
      <c r="G7845">
        <v>15.7</v>
      </c>
      <c r="H7845">
        <v>11.25</v>
      </c>
      <c r="I7845" t="s">
        <v>1217</v>
      </c>
      <c r="J7845" t="s">
        <v>199</v>
      </c>
      <c r="K7845" t="s">
        <v>69</v>
      </c>
      <c r="L7845" t="s">
        <v>31</v>
      </c>
      <c r="M7845" t="s">
        <v>24</v>
      </c>
      <c r="N7845" t="s">
        <v>25</v>
      </c>
      <c r="O7845" t="s">
        <v>202</v>
      </c>
      <c r="P7845" t="s">
        <v>58</v>
      </c>
      <c r="Q7845">
        <v>0.6</v>
      </c>
      <c r="R7845" s="2">
        <v>41027</v>
      </c>
    </row>
    <row r="7846" spans="1:18" x14ac:dyDescent="0.25">
      <c r="A7846" s="1">
        <v>40942</v>
      </c>
      <c r="B7846" t="s">
        <v>28</v>
      </c>
      <c r="C7846">
        <v>2.145</v>
      </c>
      <c r="D7846">
        <v>0.01</v>
      </c>
      <c r="E7846" t="s">
        <v>19</v>
      </c>
      <c r="F7846">
        <v>-7.22</v>
      </c>
      <c r="G7846">
        <v>14.42</v>
      </c>
      <c r="H7846">
        <v>6.75</v>
      </c>
      <c r="I7846" t="s">
        <v>1517</v>
      </c>
      <c r="J7846" t="s">
        <v>30</v>
      </c>
      <c r="K7846" t="s">
        <v>22</v>
      </c>
      <c r="L7846" t="s">
        <v>31</v>
      </c>
      <c r="M7846" t="s">
        <v>24</v>
      </c>
      <c r="N7846" t="s">
        <v>138</v>
      </c>
      <c r="O7846" t="s">
        <v>367</v>
      </c>
      <c r="P7846" t="s">
        <v>49</v>
      </c>
      <c r="Q7846">
        <v>0.52</v>
      </c>
      <c r="R7846" s="2">
        <v>40944</v>
      </c>
    </row>
    <row r="7847" spans="1:18" x14ac:dyDescent="0.25">
      <c r="A7847" s="1">
        <v>40942</v>
      </c>
      <c r="B7847" t="s">
        <v>28</v>
      </c>
      <c r="C7847">
        <v>534.71299999999997</v>
      </c>
      <c r="D7847">
        <v>0.08</v>
      </c>
      <c r="E7847" t="s">
        <v>19</v>
      </c>
      <c r="F7847">
        <v>1886.4135000000001</v>
      </c>
      <c r="G7847">
        <v>122.99</v>
      </c>
      <c r="H7847">
        <v>19.989999999999998</v>
      </c>
      <c r="I7847" t="s">
        <v>1517</v>
      </c>
      <c r="J7847" t="s">
        <v>30</v>
      </c>
      <c r="K7847" t="s">
        <v>22</v>
      </c>
      <c r="L7847" t="s">
        <v>31</v>
      </c>
      <c r="M7847" t="s">
        <v>24</v>
      </c>
      <c r="N7847" t="s">
        <v>128</v>
      </c>
      <c r="O7847" t="s">
        <v>319</v>
      </c>
      <c r="P7847" t="s">
        <v>58</v>
      </c>
      <c r="Q7847">
        <v>0.37</v>
      </c>
      <c r="R7847" s="2">
        <v>40945</v>
      </c>
    </row>
    <row r="7848" spans="1:18" x14ac:dyDescent="0.25">
      <c r="A7848" s="1">
        <v>41102</v>
      </c>
      <c r="B7848" t="s">
        <v>35</v>
      </c>
      <c r="C7848">
        <v>233.25954999999999</v>
      </c>
      <c r="D7848">
        <v>7.0000000000000007E-2</v>
      </c>
      <c r="E7848" t="s">
        <v>19</v>
      </c>
      <c r="F7848">
        <v>366.858</v>
      </c>
      <c r="G7848">
        <v>115.99</v>
      </c>
      <c r="H7848">
        <v>5.92</v>
      </c>
      <c r="I7848" t="s">
        <v>1465</v>
      </c>
      <c r="J7848" t="s">
        <v>225</v>
      </c>
      <c r="K7848" t="s">
        <v>86</v>
      </c>
      <c r="L7848" t="s">
        <v>31</v>
      </c>
      <c r="M7848" t="s">
        <v>39</v>
      </c>
      <c r="N7848" t="s">
        <v>47</v>
      </c>
      <c r="O7848" t="s">
        <v>998</v>
      </c>
      <c r="P7848" t="s">
        <v>58</v>
      </c>
      <c r="Q7848">
        <v>0.57999999999999996</v>
      </c>
      <c r="R7848" s="2">
        <v>41104</v>
      </c>
    </row>
    <row r="7849" spans="1:18" x14ac:dyDescent="0.25">
      <c r="A7849" s="1">
        <v>40953</v>
      </c>
      <c r="B7849" t="s">
        <v>83</v>
      </c>
      <c r="C7849">
        <v>90.218999999999994</v>
      </c>
      <c r="D7849">
        <v>0.08</v>
      </c>
      <c r="E7849" t="s">
        <v>19</v>
      </c>
      <c r="F7849">
        <v>-49.66</v>
      </c>
      <c r="G7849">
        <v>22.99</v>
      </c>
      <c r="H7849">
        <v>8.99</v>
      </c>
      <c r="I7849" t="s">
        <v>337</v>
      </c>
      <c r="J7849" t="s">
        <v>204</v>
      </c>
      <c r="K7849" t="s">
        <v>69</v>
      </c>
      <c r="L7849" t="s">
        <v>23</v>
      </c>
      <c r="M7849" t="s">
        <v>24</v>
      </c>
      <c r="N7849" t="s">
        <v>54</v>
      </c>
      <c r="O7849" t="s">
        <v>1436</v>
      </c>
      <c r="P7849" t="s">
        <v>34</v>
      </c>
      <c r="Q7849">
        <v>0.56999999999999995</v>
      </c>
      <c r="R7849" s="2">
        <v>40953</v>
      </c>
    </row>
    <row r="7850" spans="1:18" x14ac:dyDescent="0.25">
      <c r="A7850" s="1">
        <v>40953</v>
      </c>
      <c r="B7850" t="s">
        <v>83</v>
      </c>
      <c r="C7850">
        <v>65.723200000000006</v>
      </c>
      <c r="D7850">
        <v>0.1</v>
      </c>
      <c r="E7850" t="s">
        <v>42</v>
      </c>
      <c r="F7850">
        <v>-673.69</v>
      </c>
      <c r="G7850">
        <v>44.43</v>
      </c>
      <c r="H7850">
        <v>46.59</v>
      </c>
      <c r="I7850" t="s">
        <v>337</v>
      </c>
      <c r="J7850" t="s">
        <v>204</v>
      </c>
      <c r="K7850" t="s">
        <v>69</v>
      </c>
      <c r="L7850" t="s">
        <v>23</v>
      </c>
      <c r="M7850" t="s">
        <v>43</v>
      </c>
      <c r="N7850" t="s">
        <v>44</v>
      </c>
      <c r="O7850" t="s">
        <v>1253</v>
      </c>
      <c r="P7850" t="s">
        <v>46</v>
      </c>
      <c r="Q7850">
        <v>0.67</v>
      </c>
      <c r="R7850" s="2">
        <v>40954</v>
      </c>
    </row>
    <row r="7851" spans="1:18" x14ac:dyDescent="0.25">
      <c r="A7851" s="1">
        <v>41440</v>
      </c>
      <c r="B7851" t="s">
        <v>83</v>
      </c>
      <c r="C7851">
        <v>24.606000000000002</v>
      </c>
      <c r="D7851">
        <v>0.08</v>
      </c>
      <c r="E7851" t="s">
        <v>19</v>
      </c>
      <c r="F7851">
        <v>52.33</v>
      </c>
      <c r="G7851">
        <v>18.7</v>
      </c>
      <c r="H7851">
        <v>8.99</v>
      </c>
      <c r="I7851" t="s">
        <v>1613</v>
      </c>
      <c r="J7851" t="s">
        <v>93</v>
      </c>
      <c r="K7851" t="s">
        <v>69</v>
      </c>
      <c r="L7851" t="s">
        <v>31</v>
      </c>
      <c r="M7851" t="s">
        <v>43</v>
      </c>
      <c r="N7851" t="s">
        <v>50</v>
      </c>
      <c r="O7851" t="s">
        <v>1888</v>
      </c>
      <c r="P7851" t="s">
        <v>34</v>
      </c>
      <c r="Q7851">
        <v>0.47</v>
      </c>
      <c r="R7851" s="2">
        <v>41442</v>
      </c>
    </row>
    <row r="7852" spans="1:18" x14ac:dyDescent="0.25">
      <c r="A7852" s="1">
        <v>41440</v>
      </c>
      <c r="B7852" t="s">
        <v>83</v>
      </c>
      <c r="C7852">
        <v>4.1870000000000003</v>
      </c>
      <c r="D7852">
        <v>0.05</v>
      </c>
      <c r="E7852" t="s">
        <v>19</v>
      </c>
      <c r="F7852">
        <v>-25.52</v>
      </c>
      <c r="G7852">
        <v>1.68</v>
      </c>
      <c r="H7852">
        <v>1.57</v>
      </c>
      <c r="I7852" t="s">
        <v>1613</v>
      </c>
      <c r="J7852" t="s">
        <v>93</v>
      </c>
      <c r="K7852" t="s">
        <v>69</v>
      </c>
      <c r="L7852" t="s">
        <v>31</v>
      </c>
      <c r="M7852" t="s">
        <v>24</v>
      </c>
      <c r="N7852" t="s">
        <v>54</v>
      </c>
      <c r="O7852" t="s">
        <v>787</v>
      </c>
      <c r="P7852" t="s">
        <v>56</v>
      </c>
      <c r="Q7852">
        <v>0.59</v>
      </c>
      <c r="R7852" s="2">
        <v>41442</v>
      </c>
    </row>
    <row r="7853" spans="1:18" x14ac:dyDescent="0.25">
      <c r="A7853" s="1">
        <v>41059</v>
      </c>
      <c r="B7853" t="s">
        <v>83</v>
      </c>
      <c r="C7853">
        <v>7.9749999999999996</v>
      </c>
      <c r="D7853">
        <v>0.1</v>
      </c>
      <c r="E7853" t="s">
        <v>19</v>
      </c>
      <c r="F7853">
        <v>-41.32</v>
      </c>
      <c r="G7853">
        <v>1.81</v>
      </c>
      <c r="H7853">
        <v>1.56</v>
      </c>
      <c r="I7853" t="s">
        <v>396</v>
      </c>
      <c r="J7853" t="s">
        <v>131</v>
      </c>
      <c r="K7853" t="s">
        <v>22</v>
      </c>
      <c r="L7853" t="s">
        <v>31</v>
      </c>
      <c r="M7853" t="s">
        <v>24</v>
      </c>
      <c r="N7853" t="s">
        <v>78</v>
      </c>
      <c r="O7853" t="s">
        <v>2110</v>
      </c>
      <c r="P7853" t="s">
        <v>56</v>
      </c>
      <c r="Q7853">
        <v>0.49</v>
      </c>
      <c r="R7853" s="2">
        <v>41060</v>
      </c>
    </row>
    <row r="7854" spans="1:18" x14ac:dyDescent="0.25">
      <c r="A7854" s="1">
        <v>41059</v>
      </c>
      <c r="B7854" t="s">
        <v>83</v>
      </c>
      <c r="C7854">
        <v>111.88200000000001</v>
      </c>
      <c r="D7854">
        <v>0.04</v>
      </c>
      <c r="E7854" t="s">
        <v>42</v>
      </c>
      <c r="F7854">
        <v>-320.3</v>
      </c>
      <c r="G7854">
        <v>140.97999999999999</v>
      </c>
      <c r="H7854">
        <v>36.090000000000003</v>
      </c>
      <c r="I7854" t="s">
        <v>396</v>
      </c>
      <c r="J7854" t="s">
        <v>131</v>
      </c>
      <c r="K7854" t="s">
        <v>22</v>
      </c>
      <c r="L7854" t="s">
        <v>31</v>
      </c>
      <c r="M7854" t="s">
        <v>43</v>
      </c>
      <c r="N7854" t="s">
        <v>100</v>
      </c>
      <c r="O7854" t="s">
        <v>984</v>
      </c>
      <c r="P7854" t="s">
        <v>46</v>
      </c>
      <c r="Q7854">
        <v>0.77</v>
      </c>
      <c r="R7854" s="2">
        <v>41061</v>
      </c>
    </row>
    <row r="7855" spans="1:18" x14ac:dyDescent="0.25">
      <c r="A7855" s="1">
        <v>41577</v>
      </c>
      <c r="B7855" t="s">
        <v>35</v>
      </c>
      <c r="C7855">
        <v>150.422</v>
      </c>
      <c r="D7855">
        <v>0.02</v>
      </c>
      <c r="E7855" t="s">
        <v>74</v>
      </c>
      <c r="F7855">
        <v>118.97</v>
      </c>
      <c r="G7855">
        <v>39.99</v>
      </c>
      <c r="H7855">
        <v>10.25</v>
      </c>
      <c r="I7855" t="s">
        <v>351</v>
      </c>
      <c r="J7855" t="s">
        <v>85</v>
      </c>
      <c r="K7855" t="s">
        <v>86</v>
      </c>
      <c r="L7855" t="s">
        <v>62</v>
      </c>
      <c r="M7855" t="s">
        <v>39</v>
      </c>
      <c r="N7855" t="s">
        <v>40</v>
      </c>
      <c r="O7855" t="s">
        <v>1676</v>
      </c>
      <c r="P7855" t="s">
        <v>58</v>
      </c>
      <c r="Q7855">
        <v>0.55000000000000004</v>
      </c>
      <c r="R7855" s="2">
        <v>41579</v>
      </c>
    </row>
    <row r="7856" spans="1:18" x14ac:dyDescent="0.25">
      <c r="A7856" s="1">
        <v>41222</v>
      </c>
      <c r="B7856" t="s">
        <v>28</v>
      </c>
      <c r="C7856">
        <v>521.779</v>
      </c>
      <c r="D7856">
        <v>0.09</v>
      </c>
      <c r="E7856" t="s">
        <v>42</v>
      </c>
      <c r="F7856">
        <v>209.54</v>
      </c>
      <c r="G7856">
        <v>180.98</v>
      </c>
      <c r="H7856">
        <v>30</v>
      </c>
      <c r="I7856" t="s">
        <v>1337</v>
      </c>
      <c r="J7856" t="s">
        <v>93</v>
      </c>
      <c r="K7856" t="s">
        <v>69</v>
      </c>
      <c r="L7856" t="s">
        <v>31</v>
      </c>
      <c r="M7856" t="s">
        <v>43</v>
      </c>
      <c r="N7856" t="s">
        <v>213</v>
      </c>
      <c r="O7856" t="s">
        <v>1475</v>
      </c>
      <c r="P7856" t="s">
        <v>142</v>
      </c>
      <c r="Q7856">
        <v>0.69</v>
      </c>
      <c r="R7856" s="2">
        <v>41224</v>
      </c>
    </row>
    <row r="7857" spans="1:18" x14ac:dyDescent="0.25">
      <c r="A7857" s="1">
        <v>40600</v>
      </c>
      <c r="B7857" t="s">
        <v>28</v>
      </c>
      <c r="C7857">
        <v>11.99</v>
      </c>
      <c r="D7857">
        <v>0.03</v>
      </c>
      <c r="E7857" t="s">
        <v>19</v>
      </c>
      <c r="F7857">
        <v>-14.47</v>
      </c>
      <c r="G7857">
        <v>37.94</v>
      </c>
      <c r="H7857">
        <v>5.08</v>
      </c>
      <c r="I7857" t="s">
        <v>1481</v>
      </c>
      <c r="J7857" t="s">
        <v>204</v>
      </c>
      <c r="K7857" t="s">
        <v>69</v>
      </c>
      <c r="L7857" t="s">
        <v>62</v>
      </c>
      <c r="M7857" t="s">
        <v>24</v>
      </c>
      <c r="N7857" t="s">
        <v>90</v>
      </c>
      <c r="O7857" t="s">
        <v>849</v>
      </c>
      <c r="P7857" t="s">
        <v>56</v>
      </c>
      <c r="Q7857">
        <v>0.38</v>
      </c>
      <c r="R7857" s="2">
        <v>40602</v>
      </c>
    </row>
    <row r="7858" spans="1:18" x14ac:dyDescent="0.25">
      <c r="A7858" s="1">
        <v>40958</v>
      </c>
      <c r="B7858" t="s">
        <v>59</v>
      </c>
      <c r="C7858">
        <v>14.224</v>
      </c>
      <c r="D7858">
        <v>0.08</v>
      </c>
      <c r="E7858" t="s">
        <v>42</v>
      </c>
      <c r="F7858">
        <v>-62.19</v>
      </c>
      <c r="G7858">
        <v>100.89</v>
      </c>
      <c r="H7858">
        <v>42</v>
      </c>
      <c r="I7858" t="s">
        <v>372</v>
      </c>
      <c r="J7858" t="s">
        <v>148</v>
      </c>
      <c r="K7858" t="s">
        <v>86</v>
      </c>
      <c r="L7858" t="s">
        <v>70</v>
      </c>
      <c r="M7858" t="s">
        <v>43</v>
      </c>
      <c r="N7858" t="s">
        <v>213</v>
      </c>
      <c r="O7858" t="s">
        <v>2034</v>
      </c>
      <c r="P7858" t="s">
        <v>142</v>
      </c>
      <c r="Q7858">
        <v>0.61</v>
      </c>
      <c r="R7858" s="2">
        <v>40959</v>
      </c>
    </row>
    <row r="7859" spans="1:18" x14ac:dyDescent="0.25">
      <c r="A7859" s="1">
        <v>40958</v>
      </c>
      <c r="B7859" t="s">
        <v>59</v>
      </c>
      <c r="C7859">
        <v>61.567999999999998</v>
      </c>
      <c r="D7859">
        <v>0.08</v>
      </c>
      <c r="E7859" t="s">
        <v>19</v>
      </c>
      <c r="F7859">
        <v>-54.34</v>
      </c>
      <c r="G7859">
        <v>14.42</v>
      </c>
      <c r="H7859">
        <v>6.75</v>
      </c>
      <c r="I7859" t="s">
        <v>372</v>
      </c>
      <c r="J7859" t="s">
        <v>148</v>
      </c>
      <c r="K7859" t="s">
        <v>86</v>
      </c>
      <c r="L7859" t="s">
        <v>70</v>
      </c>
      <c r="M7859" t="s">
        <v>24</v>
      </c>
      <c r="N7859" t="s">
        <v>138</v>
      </c>
      <c r="O7859" t="s">
        <v>367</v>
      </c>
      <c r="P7859" t="s">
        <v>49</v>
      </c>
      <c r="Q7859">
        <v>0.52</v>
      </c>
      <c r="R7859" s="2">
        <v>40960</v>
      </c>
    </row>
    <row r="7860" spans="1:18" x14ac:dyDescent="0.25">
      <c r="A7860" s="1">
        <v>40508</v>
      </c>
      <c r="B7860" t="s">
        <v>35</v>
      </c>
      <c r="C7860">
        <v>801.4624</v>
      </c>
      <c r="D7860">
        <v>0.08</v>
      </c>
      <c r="E7860" t="s">
        <v>42</v>
      </c>
      <c r="F7860">
        <v>1366.1</v>
      </c>
      <c r="G7860">
        <v>227.55</v>
      </c>
      <c r="H7860">
        <v>32.479999999999997</v>
      </c>
      <c r="I7860" t="s">
        <v>947</v>
      </c>
      <c r="J7860" t="s">
        <v>199</v>
      </c>
      <c r="K7860" t="s">
        <v>69</v>
      </c>
      <c r="L7860" t="s">
        <v>70</v>
      </c>
      <c r="M7860" t="s">
        <v>43</v>
      </c>
      <c r="N7860" t="s">
        <v>44</v>
      </c>
      <c r="O7860" t="s">
        <v>329</v>
      </c>
      <c r="P7860" t="s">
        <v>46</v>
      </c>
      <c r="Q7860">
        <v>0.68</v>
      </c>
      <c r="R7860" s="2">
        <v>40508</v>
      </c>
    </row>
    <row r="7861" spans="1:18" x14ac:dyDescent="0.25">
      <c r="A7861" s="1">
        <v>40508</v>
      </c>
      <c r="B7861" t="s">
        <v>35</v>
      </c>
      <c r="C7861">
        <v>2.863</v>
      </c>
      <c r="D7861">
        <v>0.09</v>
      </c>
      <c r="E7861" t="s">
        <v>74</v>
      </c>
      <c r="F7861">
        <v>-21.17</v>
      </c>
      <c r="G7861">
        <v>1.74</v>
      </c>
      <c r="H7861">
        <v>4.08</v>
      </c>
      <c r="I7861" t="s">
        <v>947</v>
      </c>
      <c r="J7861" t="s">
        <v>199</v>
      </c>
      <c r="K7861" t="s">
        <v>69</v>
      </c>
      <c r="L7861" t="s">
        <v>70</v>
      </c>
      <c r="M7861" t="s">
        <v>43</v>
      </c>
      <c r="N7861" t="s">
        <v>50</v>
      </c>
      <c r="O7861" t="s">
        <v>882</v>
      </c>
      <c r="P7861" t="s">
        <v>34</v>
      </c>
      <c r="Q7861">
        <v>0.53</v>
      </c>
      <c r="R7861" s="2">
        <v>40510</v>
      </c>
    </row>
    <row r="7862" spans="1:18" x14ac:dyDescent="0.25">
      <c r="A7862" s="1">
        <v>41771</v>
      </c>
      <c r="B7862" t="s">
        <v>83</v>
      </c>
      <c r="C7862">
        <v>33.927</v>
      </c>
      <c r="D7862">
        <v>0.1</v>
      </c>
      <c r="E7862" t="s">
        <v>19</v>
      </c>
      <c r="F7862">
        <v>48.59</v>
      </c>
      <c r="G7862">
        <v>7.89</v>
      </c>
      <c r="H7862">
        <v>2.82</v>
      </c>
      <c r="I7862" t="s">
        <v>600</v>
      </c>
      <c r="J7862" t="s">
        <v>177</v>
      </c>
      <c r="K7862" t="s">
        <v>69</v>
      </c>
      <c r="L7862" t="s">
        <v>62</v>
      </c>
      <c r="M7862" t="s">
        <v>24</v>
      </c>
      <c r="N7862" t="s">
        <v>78</v>
      </c>
      <c r="O7862" t="s">
        <v>1914</v>
      </c>
      <c r="P7862" t="s">
        <v>56</v>
      </c>
      <c r="Q7862">
        <v>0.4</v>
      </c>
      <c r="R7862" s="2">
        <v>41771</v>
      </c>
    </row>
    <row r="7863" spans="1:18" x14ac:dyDescent="0.25">
      <c r="A7863" s="1">
        <v>41771</v>
      </c>
      <c r="B7863" t="s">
        <v>83</v>
      </c>
      <c r="C7863">
        <v>320.524</v>
      </c>
      <c r="D7863">
        <v>0.01</v>
      </c>
      <c r="E7863" t="s">
        <v>42</v>
      </c>
      <c r="F7863">
        <v>-1115.99</v>
      </c>
      <c r="G7863">
        <v>95.95</v>
      </c>
      <c r="H7863">
        <v>74.349999999999994</v>
      </c>
      <c r="I7863" t="s">
        <v>600</v>
      </c>
      <c r="J7863" t="s">
        <v>177</v>
      </c>
      <c r="K7863" t="s">
        <v>69</v>
      </c>
      <c r="L7863" t="s">
        <v>62</v>
      </c>
      <c r="M7863" t="s">
        <v>43</v>
      </c>
      <c r="N7863" t="s">
        <v>213</v>
      </c>
      <c r="O7863" t="s">
        <v>494</v>
      </c>
      <c r="P7863" t="s">
        <v>142</v>
      </c>
      <c r="Q7863">
        <v>0.56999999999999995</v>
      </c>
      <c r="R7863" s="2">
        <v>41772</v>
      </c>
    </row>
    <row r="7864" spans="1:18" x14ac:dyDescent="0.25">
      <c r="A7864" s="1">
        <v>41771</v>
      </c>
      <c r="B7864" t="s">
        <v>83</v>
      </c>
      <c r="C7864">
        <v>90.202399999999997</v>
      </c>
      <c r="D7864">
        <v>0.04</v>
      </c>
      <c r="E7864" t="s">
        <v>42</v>
      </c>
      <c r="F7864">
        <v>-170.28</v>
      </c>
      <c r="G7864">
        <v>124.49</v>
      </c>
      <c r="H7864">
        <v>51.94</v>
      </c>
      <c r="I7864" t="s">
        <v>600</v>
      </c>
      <c r="J7864" t="s">
        <v>177</v>
      </c>
      <c r="K7864" t="s">
        <v>69</v>
      </c>
      <c r="L7864" t="s">
        <v>62</v>
      </c>
      <c r="M7864" t="s">
        <v>43</v>
      </c>
      <c r="N7864" t="s">
        <v>44</v>
      </c>
      <c r="O7864" t="s">
        <v>181</v>
      </c>
      <c r="P7864" t="s">
        <v>46</v>
      </c>
      <c r="Q7864">
        <v>0.63</v>
      </c>
      <c r="R7864" s="2">
        <v>41772</v>
      </c>
    </row>
    <row r="7865" spans="1:18" x14ac:dyDescent="0.25">
      <c r="A7865" s="1">
        <v>41771</v>
      </c>
      <c r="B7865" t="s">
        <v>83</v>
      </c>
      <c r="C7865">
        <v>14.406000000000001</v>
      </c>
      <c r="D7865">
        <v>0.01</v>
      </c>
      <c r="E7865" t="s">
        <v>19</v>
      </c>
      <c r="F7865">
        <v>-117.2655</v>
      </c>
      <c r="G7865">
        <v>3.81</v>
      </c>
      <c r="H7865">
        <v>5.44</v>
      </c>
      <c r="I7865" t="s">
        <v>600</v>
      </c>
      <c r="J7865" t="s">
        <v>177</v>
      </c>
      <c r="K7865" t="s">
        <v>69</v>
      </c>
      <c r="L7865" t="s">
        <v>62</v>
      </c>
      <c r="M7865" t="s">
        <v>24</v>
      </c>
      <c r="N7865" t="s">
        <v>128</v>
      </c>
      <c r="O7865" t="s">
        <v>784</v>
      </c>
      <c r="P7865" t="s">
        <v>58</v>
      </c>
      <c r="Q7865">
        <v>0.36</v>
      </c>
      <c r="R7865" s="2">
        <v>41773</v>
      </c>
    </row>
    <row r="7866" spans="1:18" x14ac:dyDescent="0.25">
      <c r="A7866" s="1">
        <v>41359</v>
      </c>
      <c r="B7866" t="s">
        <v>83</v>
      </c>
      <c r="C7866">
        <v>26.63</v>
      </c>
      <c r="D7866">
        <v>0.03</v>
      </c>
      <c r="E7866" t="s">
        <v>74</v>
      </c>
      <c r="F7866">
        <v>-135.06</v>
      </c>
      <c r="G7866">
        <v>4.97</v>
      </c>
      <c r="H7866">
        <v>5.71</v>
      </c>
      <c r="I7866" t="s">
        <v>759</v>
      </c>
      <c r="J7866" t="s">
        <v>137</v>
      </c>
      <c r="K7866" t="s">
        <v>38</v>
      </c>
      <c r="L7866" t="s">
        <v>62</v>
      </c>
      <c r="M7866" t="s">
        <v>43</v>
      </c>
      <c r="N7866" t="s">
        <v>50</v>
      </c>
      <c r="O7866" t="s">
        <v>284</v>
      </c>
      <c r="P7866" t="s">
        <v>49</v>
      </c>
      <c r="Q7866">
        <v>0.54</v>
      </c>
      <c r="R7866" s="2">
        <v>41360</v>
      </c>
    </row>
    <row r="7867" spans="1:18" x14ac:dyDescent="0.25">
      <c r="A7867" s="1">
        <v>40604</v>
      </c>
      <c r="B7867" t="s">
        <v>28</v>
      </c>
      <c r="C7867">
        <v>22.376000000000001</v>
      </c>
      <c r="D7867">
        <v>0.03</v>
      </c>
      <c r="E7867" t="s">
        <v>19</v>
      </c>
      <c r="F7867">
        <v>-139.66</v>
      </c>
      <c r="G7867">
        <v>6.48</v>
      </c>
      <c r="H7867">
        <v>7.91</v>
      </c>
      <c r="I7867" t="s">
        <v>2067</v>
      </c>
      <c r="J7867" t="s">
        <v>137</v>
      </c>
      <c r="K7867" t="s">
        <v>38</v>
      </c>
      <c r="L7867" t="s">
        <v>31</v>
      </c>
      <c r="M7867" t="s">
        <v>24</v>
      </c>
      <c r="N7867" t="s">
        <v>90</v>
      </c>
      <c r="O7867" t="s">
        <v>501</v>
      </c>
      <c r="P7867" t="s">
        <v>58</v>
      </c>
      <c r="Q7867">
        <v>0.37</v>
      </c>
      <c r="R7867" s="2">
        <v>40605</v>
      </c>
    </row>
    <row r="7868" spans="1:18" x14ac:dyDescent="0.25">
      <c r="A7868" s="1">
        <v>41530</v>
      </c>
      <c r="B7868" t="s">
        <v>59</v>
      </c>
      <c r="C7868">
        <v>1688.6759999999999</v>
      </c>
      <c r="D7868">
        <v>0.02</v>
      </c>
      <c r="E7868" t="s">
        <v>42</v>
      </c>
      <c r="F7868">
        <v>483.95</v>
      </c>
      <c r="G7868">
        <v>376.13</v>
      </c>
      <c r="H7868">
        <v>85.63</v>
      </c>
      <c r="I7868" t="s">
        <v>1755</v>
      </c>
      <c r="J7868" t="s">
        <v>37</v>
      </c>
      <c r="K7868" t="s">
        <v>38</v>
      </c>
      <c r="L7868" t="s">
        <v>70</v>
      </c>
      <c r="M7868" t="s">
        <v>43</v>
      </c>
      <c r="N7868" t="s">
        <v>44</v>
      </c>
      <c r="O7868" t="s">
        <v>1101</v>
      </c>
      <c r="P7868" t="s">
        <v>46</v>
      </c>
      <c r="Q7868">
        <v>0.74</v>
      </c>
      <c r="R7868" s="2">
        <v>41532</v>
      </c>
    </row>
    <row r="7869" spans="1:18" x14ac:dyDescent="0.25">
      <c r="A7869" s="1">
        <v>40923</v>
      </c>
      <c r="B7869" t="s">
        <v>28</v>
      </c>
      <c r="C7869">
        <v>128.79400000000001</v>
      </c>
      <c r="D7869">
        <v>0.06</v>
      </c>
      <c r="E7869" t="s">
        <v>19</v>
      </c>
      <c r="F7869">
        <v>140.35</v>
      </c>
      <c r="G7869">
        <v>35.89</v>
      </c>
      <c r="H7869">
        <v>14.72</v>
      </c>
      <c r="I7869" t="s">
        <v>1085</v>
      </c>
      <c r="J7869" t="s">
        <v>68</v>
      </c>
      <c r="K7869" t="s">
        <v>69</v>
      </c>
      <c r="L7869" t="s">
        <v>23</v>
      </c>
      <c r="M7869" t="s">
        <v>24</v>
      </c>
      <c r="N7869" t="s">
        <v>152</v>
      </c>
      <c r="O7869" t="s">
        <v>1603</v>
      </c>
      <c r="P7869" t="s">
        <v>58</v>
      </c>
      <c r="Q7869">
        <v>0.4</v>
      </c>
      <c r="R7869" s="2">
        <v>40923</v>
      </c>
    </row>
    <row r="7870" spans="1:18" x14ac:dyDescent="0.25">
      <c r="A7870" s="1">
        <v>40923</v>
      </c>
      <c r="B7870" t="s">
        <v>28</v>
      </c>
      <c r="C7870">
        <v>58.536000000000001</v>
      </c>
      <c r="D7870">
        <v>7.0000000000000007E-2</v>
      </c>
      <c r="E7870" t="s">
        <v>74</v>
      </c>
      <c r="F7870">
        <v>269.26</v>
      </c>
      <c r="G7870">
        <v>15.57</v>
      </c>
      <c r="H7870">
        <v>1.39</v>
      </c>
      <c r="I7870" t="s">
        <v>1085</v>
      </c>
      <c r="J7870" t="s">
        <v>68</v>
      </c>
      <c r="K7870" t="s">
        <v>69</v>
      </c>
      <c r="L7870" t="s">
        <v>23</v>
      </c>
      <c r="M7870" t="s">
        <v>24</v>
      </c>
      <c r="N7870" t="s">
        <v>152</v>
      </c>
      <c r="O7870" t="s">
        <v>750</v>
      </c>
      <c r="P7870" t="s">
        <v>58</v>
      </c>
      <c r="Q7870">
        <v>0.38</v>
      </c>
      <c r="R7870" s="2">
        <v>40925</v>
      </c>
    </row>
    <row r="7871" spans="1:18" x14ac:dyDescent="0.25">
      <c r="A7871" s="1">
        <v>41733</v>
      </c>
      <c r="B7871" t="s">
        <v>28</v>
      </c>
      <c r="C7871">
        <v>37.737000000000002</v>
      </c>
      <c r="D7871">
        <v>0.04</v>
      </c>
      <c r="E7871" t="s">
        <v>19</v>
      </c>
      <c r="F7871">
        <v>151.4</v>
      </c>
      <c r="G7871">
        <v>15.04</v>
      </c>
      <c r="H7871">
        <v>1.97</v>
      </c>
      <c r="I7871" t="s">
        <v>2139</v>
      </c>
      <c r="J7871" t="s">
        <v>231</v>
      </c>
      <c r="K7871" t="s">
        <v>38</v>
      </c>
      <c r="L7871" t="s">
        <v>31</v>
      </c>
      <c r="M7871" t="s">
        <v>24</v>
      </c>
      <c r="N7871" t="s">
        <v>90</v>
      </c>
      <c r="O7871" t="s">
        <v>1588</v>
      </c>
      <c r="P7871" t="s">
        <v>56</v>
      </c>
      <c r="Q7871">
        <v>0.39</v>
      </c>
      <c r="R7871" s="2">
        <v>41733</v>
      </c>
    </row>
    <row r="7872" spans="1:18" x14ac:dyDescent="0.25">
      <c r="A7872" s="1">
        <v>41733</v>
      </c>
      <c r="B7872" t="s">
        <v>28</v>
      </c>
      <c r="C7872">
        <v>120.07</v>
      </c>
      <c r="D7872">
        <v>0.06</v>
      </c>
      <c r="E7872" t="s">
        <v>19</v>
      </c>
      <c r="F7872">
        <v>-37.270000000000003</v>
      </c>
      <c r="G7872">
        <v>24.98</v>
      </c>
      <c r="H7872">
        <v>8.7899999999999991</v>
      </c>
      <c r="I7872" t="s">
        <v>2139</v>
      </c>
      <c r="J7872" t="s">
        <v>231</v>
      </c>
      <c r="K7872" t="s">
        <v>38</v>
      </c>
      <c r="L7872" t="s">
        <v>31</v>
      </c>
      <c r="M7872" t="s">
        <v>24</v>
      </c>
      <c r="N7872" t="s">
        <v>25</v>
      </c>
      <c r="O7872" t="s">
        <v>1541</v>
      </c>
      <c r="P7872" t="s">
        <v>58</v>
      </c>
      <c r="Q7872">
        <v>0.66</v>
      </c>
      <c r="R7872" s="2">
        <v>41734</v>
      </c>
    </row>
    <row r="7873" spans="1:18" x14ac:dyDescent="0.25">
      <c r="A7873" s="1">
        <v>41733</v>
      </c>
      <c r="B7873" t="s">
        <v>28</v>
      </c>
      <c r="C7873">
        <v>1102.2529999999999</v>
      </c>
      <c r="D7873">
        <v>0.06</v>
      </c>
      <c r="E7873" t="s">
        <v>42</v>
      </c>
      <c r="F7873">
        <v>1869.86</v>
      </c>
      <c r="G7873">
        <v>517.48</v>
      </c>
      <c r="H7873">
        <v>16.63</v>
      </c>
      <c r="I7873" t="s">
        <v>2139</v>
      </c>
      <c r="J7873" t="s">
        <v>231</v>
      </c>
      <c r="K7873" t="s">
        <v>38</v>
      </c>
      <c r="L7873" t="s">
        <v>31</v>
      </c>
      <c r="M7873" t="s">
        <v>39</v>
      </c>
      <c r="N7873" t="s">
        <v>95</v>
      </c>
      <c r="O7873" t="s">
        <v>2018</v>
      </c>
      <c r="P7873" t="s">
        <v>46</v>
      </c>
      <c r="Q7873">
        <v>0.59</v>
      </c>
      <c r="R7873" s="2">
        <v>41735</v>
      </c>
    </row>
    <row r="7874" spans="1:18" x14ac:dyDescent="0.25">
      <c r="A7874" s="1">
        <v>40747</v>
      </c>
      <c r="B7874" t="s">
        <v>28</v>
      </c>
      <c r="C7874">
        <v>70.278999999999996</v>
      </c>
      <c r="D7874">
        <v>0.04</v>
      </c>
      <c r="E7874" t="s">
        <v>19</v>
      </c>
      <c r="F7874">
        <v>-44.81</v>
      </c>
      <c r="G7874">
        <v>19.989999999999998</v>
      </c>
      <c r="H7874">
        <v>11.17</v>
      </c>
      <c r="I7874" t="s">
        <v>1786</v>
      </c>
      <c r="J7874" t="s">
        <v>53</v>
      </c>
      <c r="K7874" t="s">
        <v>38</v>
      </c>
      <c r="L7874" t="s">
        <v>62</v>
      </c>
      <c r="M7874" t="s">
        <v>43</v>
      </c>
      <c r="N7874" t="s">
        <v>50</v>
      </c>
      <c r="O7874" t="s">
        <v>1813</v>
      </c>
      <c r="P7874" t="s">
        <v>27</v>
      </c>
      <c r="Q7874">
        <v>0.6</v>
      </c>
      <c r="R7874" s="2">
        <v>40747</v>
      </c>
    </row>
    <row r="7875" spans="1:18" x14ac:dyDescent="0.25">
      <c r="A7875" s="1">
        <v>40747</v>
      </c>
      <c r="B7875" t="s">
        <v>28</v>
      </c>
      <c r="C7875">
        <v>71.263999999999996</v>
      </c>
      <c r="D7875">
        <v>0.06</v>
      </c>
      <c r="E7875" t="s">
        <v>19</v>
      </c>
      <c r="F7875">
        <v>-27.72</v>
      </c>
      <c r="G7875">
        <v>16.91</v>
      </c>
      <c r="H7875">
        <v>6.25</v>
      </c>
      <c r="I7875" t="s">
        <v>1786</v>
      </c>
      <c r="J7875" t="s">
        <v>53</v>
      </c>
      <c r="K7875" t="s">
        <v>38</v>
      </c>
      <c r="L7875" t="s">
        <v>62</v>
      </c>
      <c r="M7875" t="s">
        <v>24</v>
      </c>
      <c r="N7875" t="s">
        <v>25</v>
      </c>
      <c r="O7875" t="s">
        <v>1515</v>
      </c>
      <c r="P7875" t="s">
        <v>58</v>
      </c>
      <c r="Q7875">
        <v>0.57999999999999996</v>
      </c>
      <c r="R7875" s="2">
        <v>40748</v>
      </c>
    </row>
    <row r="7876" spans="1:18" x14ac:dyDescent="0.25">
      <c r="A7876" s="1">
        <v>40848</v>
      </c>
      <c r="B7876" t="s">
        <v>59</v>
      </c>
      <c r="C7876">
        <v>13.587999999999999</v>
      </c>
      <c r="D7876">
        <v>0.1</v>
      </c>
      <c r="E7876" t="s">
        <v>19</v>
      </c>
      <c r="F7876">
        <v>-75.394000000000005</v>
      </c>
      <c r="G7876">
        <v>5.8</v>
      </c>
      <c r="H7876">
        <v>5.59</v>
      </c>
      <c r="I7876" t="s">
        <v>418</v>
      </c>
      <c r="J7876" t="s">
        <v>85</v>
      </c>
      <c r="K7876" t="s">
        <v>86</v>
      </c>
      <c r="L7876" t="s">
        <v>70</v>
      </c>
      <c r="M7876" t="s">
        <v>24</v>
      </c>
      <c r="N7876" t="s">
        <v>128</v>
      </c>
      <c r="O7876" t="s">
        <v>951</v>
      </c>
      <c r="P7876" t="s">
        <v>58</v>
      </c>
      <c r="Q7876">
        <v>0.4</v>
      </c>
      <c r="R7876" s="2">
        <v>40850</v>
      </c>
    </row>
    <row r="7877" spans="1:18" x14ac:dyDescent="0.25">
      <c r="A7877" s="1">
        <v>41380</v>
      </c>
      <c r="B7877" t="s">
        <v>83</v>
      </c>
      <c r="C7877">
        <v>168.91370000000001</v>
      </c>
      <c r="D7877">
        <v>7.0000000000000007E-2</v>
      </c>
      <c r="E7877" t="s">
        <v>19</v>
      </c>
      <c r="F7877">
        <v>71.063999999999993</v>
      </c>
      <c r="G7877">
        <v>125.99</v>
      </c>
      <c r="H7877">
        <v>8.08</v>
      </c>
      <c r="I7877" t="s">
        <v>136</v>
      </c>
      <c r="J7877" t="s">
        <v>137</v>
      </c>
      <c r="K7877" t="s">
        <v>38</v>
      </c>
      <c r="L7877" t="s">
        <v>23</v>
      </c>
      <c r="M7877" t="s">
        <v>39</v>
      </c>
      <c r="N7877" t="s">
        <v>47</v>
      </c>
      <c r="O7877" t="s">
        <v>488</v>
      </c>
      <c r="P7877" t="s">
        <v>58</v>
      </c>
      <c r="Q7877">
        <v>0.56999999999999995</v>
      </c>
      <c r="R7877" s="2">
        <v>41382</v>
      </c>
    </row>
    <row r="7878" spans="1:18" x14ac:dyDescent="0.25">
      <c r="A7878" s="1">
        <v>41380</v>
      </c>
      <c r="B7878" t="s">
        <v>83</v>
      </c>
      <c r="C7878">
        <v>79.983999999999995</v>
      </c>
      <c r="D7878">
        <v>0.08</v>
      </c>
      <c r="E7878" t="s">
        <v>19</v>
      </c>
      <c r="F7878">
        <v>64.13</v>
      </c>
      <c r="G7878">
        <v>31.11</v>
      </c>
      <c r="H7878">
        <v>3.6</v>
      </c>
      <c r="I7878" t="s">
        <v>136</v>
      </c>
      <c r="J7878" t="s">
        <v>137</v>
      </c>
      <c r="K7878" t="s">
        <v>38</v>
      </c>
      <c r="L7878" t="s">
        <v>23</v>
      </c>
      <c r="M7878" t="s">
        <v>39</v>
      </c>
      <c r="N7878" t="s">
        <v>40</v>
      </c>
      <c r="O7878" t="s">
        <v>1106</v>
      </c>
      <c r="P7878" t="s">
        <v>34</v>
      </c>
      <c r="Q7878">
        <v>0.64</v>
      </c>
      <c r="R7878" s="2">
        <v>41382</v>
      </c>
    </row>
    <row r="7879" spans="1:18" x14ac:dyDescent="0.25">
      <c r="A7879" s="1">
        <v>40753</v>
      </c>
      <c r="B7879" t="s">
        <v>83</v>
      </c>
      <c r="C7879">
        <v>176.74700000000001</v>
      </c>
      <c r="D7879">
        <v>0.05</v>
      </c>
      <c r="E7879" t="s">
        <v>19</v>
      </c>
      <c r="F7879">
        <v>331.56</v>
      </c>
      <c r="G7879">
        <v>40.99</v>
      </c>
      <c r="H7879">
        <v>17.48</v>
      </c>
      <c r="I7879" t="s">
        <v>1936</v>
      </c>
      <c r="J7879" t="s">
        <v>30</v>
      </c>
      <c r="K7879" t="s">
        <v>22</v>
      </c>
      <c r="L7879" t="s">
        <v>23</v>
      </c>
      <c r="M7879" t="s">
        <v>24</v>
      </c>
      <c r="N7879" t="s">
        <v>90</v>
      </c>
      <c r="O7879" t="s">
        <v>535</v>
      </c>
      <c r="P7879" t="s">
        <v>58</v>
      </c>
      <c r="Q7879">
        <v>0.36</v>
      </c>
      <c r="R7879" s="2">
        <v>40754</v>
      </c>
    </row>
    <row r="7880" spans="1:18" x14ac:dyDescent="0.25">
      <c r="A7880" s="1">
        <v>40753</v>
      </c>
      <c r="B7880" t="s">
        <v>83</v>
      </c>
      <c r="C7880">
        <v>127.673</v>
      </c>
      <c r="D7880">
        <v>0.08</v>
      </c>
      <c r="E7880" t="s">
        <v>74</v>
      </c>
      <c r="F7880">
        <v>357.23</v>
      </c>
      <c r="G7880">
        <v>29.18</v>
      </c>
      <c r="H7880">
        <v>8.5500000000000007</v>
      </c>
      <c r="I7880" t="s">
        <v>1936</v>
      </c>
      <c r="J7880" t="s">
        <v>30</v>
      </c>
      <c r="K7880" t="s">
        <v>22</v>
      </c>
      <c r="L7880" t="s">
        <v>23</v>
      </c>
      <c r="M7880" t="s">
        <v>43</v>
      </c>
      <c r="N7880" t="s">
        <v>50</v>
      </c>
      <c r="O7880" t="s">
        <v>816</v>
      </c>
      <c r="P7880" t="s">
        <v>58</v>
      </c>
      <c r="Q7880">
        <v>0.42</v>
      </c>
      <c r="R7880" s="2">
        <v>40754</v>
      </c>
    </row>
    <row r="7881" spans="1:18" x14ac:dyDescent="0.25">
      <c r="A7881" s="1">
        <v>40753</v>
      </c>
      <c r="B7881" t="s">
        <v>83</v>
      </c>
      <c r="C7881">
        <v>216.40700000000001</v>
      </c>
      <c r="D7881">
        <v>0.01</v>
      </c>
      <c r="E7881" t="s">
        <v>42</v>
      </c>
      <c r="F7881">
        <v>59.73</v>
      </c>
      <c r="G7881">
        <v>180.98</v>
      </c>
      <c r="H7881">
        <v>55.24</v>
      </c>
      <c r="I7881" t="s">
        <v>1936</v>
      </c>
      <c r="J7881" t="s">
        <v>30</v>
      </c>
      <c r="K7881" t="s">
        <v>22</v>
      </c>
      <c r="L7881" t="s">
        <v>23</v>
      </c>
      <c r="M7881" t="s">
        <v>24</v>
      </c>
      <c r="N7881" t="s">
        <v>138</v>
      </c>
      <c r="O7881" t="s">
        <v>1354</v>
      </c>
      <c r="P7881" t="s">
        <v>142</v>
      </c>
      <c r="Q7881">
        <v>0.56999999999999995</v>
      </c>
      <c r="R7881" s="2">
        <v>40755</v>
      </c>
    </row>
    <row r="7882" spans="1:18" x14ac:dyDescent="0.25">
      <c r="A7882" s="1">
        <v>41533</v>
      </c>
      <c r="B7882" t="s">
        <v>28</v>
      </c>
      <c r="C7882">
        <v>1.17</v>
      </c>
      <c r="D7882">
        <v>0</v>
      </c>
      <c r="E7882" t="s">
        <v>19</v>
      </c>
      <c r="F7882">
        <v>-8.06</v>
      </c>
      <c r="G7882">
        <v>5.89</v>
      </c>
      <c r="H7882">
        <v>5.57</v>
      </c>
      <c r="I7882" t="s">
        <v>1124</v>
      </c>
      <c r="J7882" t="s">
        <v>93</v>
      </c>
      <c r="K7882" t="s">
        <v>69</v>
      </c>
      <c r="L7882" t="s">
        <v>70</v>
      </c>
      <c r="M7882" t="s">
        <v>43</v>
      </c>
      <c r="N7882" t="s">
        <v>50</v>
      </c>
      <c r="O7882" t="s">
        <v>2033</v>
      </c>
      <c r="P7882" t="s">
        <v>58</v>
      </c>
      <c r="Q7882">
        <v>0.41</v>
      </c>
      <c r="R7882" s="2">
        <v>41535</v>
      </c>
    </row>
    <row r="7883" spans="1:18" x14ac:dyDescent="0.25">
      <c r="A7883" s="1">
        <v>41685</v>
      </c>
      <c r="B7883" t="s">
        <v>59</v>
      </c>
      <c r="C7883">
        <v>25.72</v>
      </c>
      <c r="D7883">
        <v>0.04</v>
      </c>
      <c r="E7883" t="s">
        <v>19</v>
      </c>
      <c r="F7883">
        <v>-2172.14</v>
      </c>
      <c r="G7883">
        <v>4.4800000000000004</v>
      </c>
      <c r="H7883">
        <v>49</v>
      </c>
      <c r="I7883" t="s">
        <v>1344</v>
      </c>
      <c r="J7883" t="s">
        <v>30</v>
      </c>
      <c r="K7883" t="s">
        <v>22</v>
      </c>
      <c r="L7883" t="s">
        <v>23</v>
      </c>
      <c r="M7883" t="s">
        <v>24</v>
      </c>
      <c r="N7883" t="s">
        <v>138</v>
      </c>
      <c r="O7883" t="s">
        <v>273</v>
      </c>
      <c r="P7883" t="s">
        <v>27</v>
      </c>
      <c r="Q7883">
        <v>0.6</v>
      </c>
      <c r="R7883" s="2">
        <v>41686</v>
      </c>
    </row>
    <row r="7884" spans="1:18" x14ac:dyDescent="0.25">
      <c r="A7884" s="1">
        <v>41685</v>
      </c>
      <c r="B7884" t="s">
        <v>59</v>
      </c>
      <c r="C7884">
        <v>613.93399999999997</v>
      </c>
      <c r="D7884">
        <v>0.08</v>
      </c>
      <c r="E7884" t="s">
        <v>42</v>
      </c>
      <c r="F7884">
        <v>-1202.4100000000001</v>
      </c>
      <c r="G7884">
        <v>218.75</v>
      </c>
      <c r="H7884">
        <v>69.64</v>
      </c>
      <c r="I7884" t="s">
        <v>1344</v>
      </c>
      <c r="J7884" t="s">
        <v>30</v>
      </c>
      <c r="K7884" t="s">
        <v>22</v>
      </c>
      <c r="L7884" t="s">
        <v>23</v>
      </c>
      <c r="M7884" t="s">
        <v>43</v>
      </c>
      <c r="N7884" t="s">
        <v>44</v>
      </c>
      <c r="O7884" t="s">
        <v>380</v>
      </c>
      <c r="P7884" t="s">
        <v>46</v>
      </c>
      <c r="Q7884">
        <v>0.77</v>
      </c>
      <c r="R7884" s="2">
        <v>41687</v>
      </c>
    </row>
    <row r="7885" spans="1:18" x14ac:dyDescent="0.25">
      <c r="A7885" s="1">
        <v>41247</v>
      </c>
      <c r="B7885" t="s">
        <v>83</v>
      </c>
      <c r="C7885">
        <v>6.7460000000000004</v>
      </c>
      <c r="D7885">
        <v>0.08</v>
      </c>
      <c r="E7885" t="s">
        <v>19</v>
      </c>
      <c r="F7885">
        <v>-57.53</v>
      </c>
      <c r="G7885">
        <v>6.48</v>
      </c>
      <c r="H7885">
        <v>10.050000000000001</v>
      </c>
      <c r="I7885" t="s">
        <v>1673</v>
      </c>
      <c r="J7885" t="s">
        <v>81</v>
      </c>
      <c r="K7885" t="s">
        <v>38</v>
      </c>
      <c r="L7885" t="s">
        <v>23</v>
      </c>
      <c r="M7885" t="s">
        <v>24</v>
      </c>
      <c r="N7885" t="s">
        <v>90</v>
      </c>
      <c r="O7885" t="s">
        <v>161</v>
      </c>
      <c r="P7885" t="s">
        <v>58</v>
      </c>
      <c r="Q7885">
        <v>0.37</v>
      </c>
      <c r="R7885" s="2">
        <v>41249</v>
      </c>
    </row>
    <row r="7886" spans="1:18" x14ac:dyDescent="0.25">
      <c r="A7886" s="1">
        <v>41247</v>
      </c>
      <c r="B7886" t="s">
        <v>83</v>
      </c>
      <c r="C7886">
        <v>12.814</v>
      </c>
      <c r="D7886">
        <v>0.1</v>
      </c>
      <c r="E7886" t="s">
        <v>74</v>
      </c>
      <c r="F7886">
        <v>-163.57599999999999</v>
      </c>
      <c r="G7886">
        <v>3.89</v>
      </c>
      <c r="H7886">
        <v>7.01</v>
      </c>
      <c r="I7886" t="s">
        <v>1673</v>
      </c>
      <c r="J7886" t="s">
        <v>81</v>
      </c>
      <c r="K7886" t="s">
        <v>38</v>
      </c>
      <c r="L7886" t="s">
        <v>23</v>
      </c>
      <c r="M7886" t="s">
        <v>24</v>
      </c>
      <c r="N7886" t="s">
        <v>128</v>
      </c>
      <c r="O7886" t="s">
        <v>663</v>
      </c>
      <c r="P7886" t="s">
        <v>58</v>
      </c>
      <c r="Q7886">
        <v>0.37</v>
      </c>
      <c r="R7886" s="2">
        <v>41249</v>
      </c>
    </row>
    <row r="7887" spans="1:18" x14ac:dyDescent="0.25">
      <c r="A7887" s="1">
        <v>41575</v>
      </c>
      <c r="B7887" t="s">
        <v>59</v>
      </c>
      <c r="C7887">
        <v>161.38399999999999</v>
      </c>
      <c r="D7887">
        <v>0.09</v>
      </c>
      <c r="E7887" t="s">
        <v>19</v>
      </c>
      <c r="F7887">
        <v>226.76</v>
      </c>
      <c r="G7887">
        <v>34.76</v>
      </c>
      <c r="H7887">
        <v>8.2200000000000006</v>
      </c>
      <c r="I7887" t="s">
        <v>454</v>
      </c>
      <c r="J7887" t="s">
        <v>99</v>
      </c>
      <c r="K7887" t="s">
        <v>69</v>
      </c>
      <c r="L7887" t="s">
        <v>31</v>
      </c>
      <c r="M7887" t="s">
        <v>24</v>
      </c>
      <c r="N7887" t="s">
        <v>25</v>
      </c>
      <c r="O7887" t="s">
        <v>645</v>
      </c>
      <c r="P7887" t="s">
        <v>58</v>
      </c>
      <c r="Q7887">
        <v>0.56999999999999995</v>
      </c>
      <c r="R7887" s="2">
        <v>41576</v>
      </c>
    </row>
    <row r="7888" spans="1:18" x14ac:dyDescent="0.25">
      <c r="A7888" s="1">
        <v>41312</v>
      </c>
      <c r="B7888" t="s">
        <v>18</v>
      </c>
      <c r="C7888">
        <v>513.83349999999996</v>
      </c>
      <c r="D7888">
        <v>0.02</v>
      </c>
      <c r="E7888" t="s">
        <v>19</v>
      </c>
      <c r="F7888">
        <v>1422.1980000000001</v>
      </c>
      <c r="G7888">
        <v>125.99</v>
      </c>
      <c r="H7888">
        <v>8.08</v>
      </c>
      <c r="I7888" t="s">
        <v>986</v>
      </c>
      <c r="J7888" t="s">
        <v>30</v>
      </c>
      <c r="K7888" t="s">
        <v>22</v>
      </c>
      <c r="L7888" t="s">
        <v>70</v>
      </c>
      <c r="M7888" t="s">
        <v>39</v>
      </c>
      <c r="N7888" t="s">
        <v>47</v>
      </c>
      <c r="O7888" t="s">
        <v>135</v>
      </c>
      <c r="P7888" t="s">
        <v>58</v>
      </c>
      <c r="Q7888">
        <v>0.56999999999999995</v>
      </c>
      <c r="R7888" s="2">
        <v>41314</v>
      </c>
    </row>
    <row r="7889" spans="1:18" x14ac:dyDescent="0.25">
      <c r="A7889" s="1">
        <v>41312</v>
      </c>
      <c r="B7889" t="s">
        <v>18</v>
      </c>
      <c r="C7889">
        <v>13.223000000000001</v>
      </c>
      <c r="D7889">
        <v>7.0000000000000007E-2</v>
      </c>
      <c r="E7889" t="s">
        <v>19</v>
      </c>
      <c r="F7889">
        <v>22.25</v>
      </c>
      <c r="G7889">
        <v>5.08</v>
      </c>
      <c r="H7889">
        <v>2.0299999999999998</v>
      </c>
      <c r="I7889" t="s">
        <v>986</v>
      </c>
      <c r="J7889" t="s">
        <v>30</v>
      </c>
      <c r="K7889" t="s">
        <v>22</v>
      </c>
      <c r="L7889" t="s">
        <v>70</v>
      </c>
      <c r="M7889" t="s">
        <v>43</v>
      </c>
      <c r="N7889" t="s">
        <v>50</v>
      </c>
      <c r="O7889" t="s">
        <v>1070</v>
      </c>
      <c r="P7889" t="s">
        <v>56</v>
      </c>
      <c r="Q7889">
        <v>0.51</v>
      </c>
      <c r="R7889" s="2">
        <v>41314</v>
      </c>
    </row>
    <row r="7890" spans="1:18" x14ac:dyDescent="0.25">
      <c r="A7890" s="1">
        <v>41312</v>
      </c>
      <c r="B7890" t="s">
        <v>18</v>
      </c>
      <c r="C7890">
        <v>59.744</v>
      </c>
      <c r="D7890">
        <v>0.09</v>
      </c>
      <c r="E7890" t="s">
        <v>19</v>
      </c>
      <c r="F7890">
        <v>108.3</v>
      </c>
      <c r="G7890">
        <v>38.06</v>
      </c>
      <c r="H7890">
        <v>4.5</v>
      </c>
      <c r="I7890" t="s">
        <v>986</v>
      </c>
      <c r="J7890" t="s">
        <v>30</v>
      </c>
      <c r="K7890" t="s">
        <v>22</v>
      </c>
      <c r="L7890" t="s">
        <v>70</v>
      </c>
      <c r="M7890" t="s">
        <v>24</v>
      </c>
      <c r="N7890" t="s">
        <v>138</v>
      </c>
      <c r="O7890" t="s">
        <v>1967</v>
      </c>
      <c r="P7890" t="s">
        <v>58</v>
      </c>
      <c r="Q7890">
        <v>0.56000000000000005</v>
      </c>
      <c r="R7890" s="2">
        <v>41316</v>
      </c>
    </row>
    <row r="7891" spans="1:18" x14ac:dyDescent="0.25">
      <c r="A7891" s="1">
        <v>41312</v>
      </c>
      <c r="B7891" t="s">
        <v>18</v>
      </c>
      <c r="C7891">
        <v>240.31370000000001</v>
      </c>
      <c r="D7891">
        <v>0</v>
      </c>
      <c r="E7891" t="s">
        <v>19</v>
      </c>
      <c r="F7891">
        <v>377.62200000000001</v>
      </c>
      <c r="G7891">
        <v>125.99</v>
      </c>
      <c r="H7891">
        <v>8.99</v>
      </c>
      <c r="I7891" t="s">
        <v>986</v>
      </c>
      <c r="J7891" t="s">
        <v>30</v>
      </c>
      <c r="K7891" t="s">
        <v>22</v>
      </c>
      <c r="L7891" t="s">
        <v>70</v>
      </c>
      <c r="M7891" t="s">
        <v>39</v>
      </c>
      <c r="N7891" t="s">
        <v>47</v>
      </c>
      <c r="O7891" t="s">
        <v>1605</v>
      </c>
      <c r="P7891" t="s">
        <v>58</v>
      </c>
      <c r="Q7891">
        <v>0.56999999999999995</v>
      </c>
      <c r="R7891" s="2">
        <v>41317</v>
      </c>
    </row>
    <row r="7892" spans="1:18" x14ac:dyDescent="0.25">
      <c r="A7892" s="1">
        <v>41466</v>
      </c>
      <c r="B7892" t="s">
        <v>28</v>
      </c>
      <c r="C7892">
        <v>17.082000000000001</v>
      </c>
      <c r="D7892">
        <v>0</v>
      </c>
      <c r="E7892" t="s">
        <v>74</v>
      </c>
      <c r="F7892">
        <v>85.45</v>
      </c>
      <c r="G7892">
        <v>3.69</v>
      </c>
      <c r="H7892">
        <v>0.5</v>
      </c>
      <c r="I7892" t="s">
        <v>1250</v>
      </c>
      <c r="J7892" t="s">
        <v>37</v>
      </c>
      <c r="K7892" t="s">
        <v>38</v>
      </c>
      <c r="L7892" t="s">
        <v>31</v>
      </c>
      <c r="M7892" t="s">
        <v>24</v>
      </c>
      <c r="N7892" t="s">
        <v>87</v>
      </c>
      <c r="O7892" t="s">
        <v>186</v>
      </c>
      <c r="P7892" t="s">
        <v>58</v>
      </c>
      <c r="Q7892">
        <v>0.38</v>
      </c>
      <c r="R7892" s="2">
        <v>41467</v>
      </c>
    </row>
    <row r="7893" spans="1:18" x14ac:dyDescent="0.25">
      <c r="A7893" s="1">
        <v>41466</v>
      </c>
      <c r="B7893" t="s">
        <v>28</v>
      </c>
      <c r="C7893">
        <v>160.96899999999999</v>
      </c>
      <c r="D7893">
        <v>0.04</v>
      </c>
      <c r="E7893" t="s">
        <v>19</v>
      </c>
      <c r="F7893">
        <v>-281.17</v>
      </c>
      <c r="G7893">
        <v>419.19</v>
      </c>
      <c r="H7893">
        <v>19.989999999999998</v>
      </c>
      <c r="I7893" t="s">
        <v>1250</v>
      </c>
      <c r="J7893" t="s">
        <v>37</v>
      </c>
      <c r="K7893" t="s">
        <v>38</v>
      </c>
      <c r="L7893" t="s">
        <v>31</v>
      </c>
      <c r="M7893" t="s">
        <v>24</v>
      </c>
      <c r="N7893" t="s">
        <v>25</v>
      </c>
      <c r="O7893" t="s">
        <v>1110</v>
      </c>
      <c r="P7893" t="s">
        <v>58</v>
      </c>
      <c r="Q7893">
        <v>0.57999999999999996</v>
      </c>
      <c r="R7893" s="2">
        <v>41467</v>
      </c>
    </row>
    <row r="7894" spans="1:18" x14ac:dyDescent="0.25">
      <c r="A7894" s="1">
        <v>40422</v>
      </c>
      <c r="B7894" t="s">
        <v>28</v>
      </c>
      <c r="C7894">
        <v>668.63440000000003</v>
      </c>
      <c r="D7894">
        <v>0</v>
      </c>
      <c r="E7894" t="s">
        <v>42</v>
      </c>
      <c r="F7894">
        <v>1192.04</v>
      </c>
      <c r="G7894">
        <v>236.97</v>
      </c>
      <c r="H7894">
        <v>59.24</v>
      </c>
      <c r="I7894" t="s">
        <v>692</v>
      </c>
      <c r="J7894" t="s">
        <v>113</v>
      </c>
      <c r="K7894" t="s">
        <v>69</v>
      </c>
      <c r="L7894" t="s">
        <v>70</v>
      </c>
      <c r="M7894" t="s">
        <v>43</v>
      </c>
      <c r="N7894" t="s">
        <v>44</v>
      </c>
      <c r="O7894" t="s">
        <v>1933</v>
      </c>
      <c r="P7894" t="s">
        <v>46</v>
      </c>
      <c r="Q7894">
        <v>0.61</v>
      </c>
      <c r="R7894" s="2">
        <v>40423</v>
      </c>
    </row>
    <row r="7895" spans="1:18" x14ac:dyDescent="0.25">
      <c r="A7895" s="1">
        <v>41574</v>
      </c>
      <c r="B7895" t="s">
        <v>59</v>
      </c>
      <c r="C7895">
        <v>272.86500000000001</v>
      </c>
      <c r="D7895">
        <v>0</v>
      </c>
      <c r="E7895" t="s">
        <v>42</v>
      </c>
      <c r="F7895">
        <v>-6405.05</v>
      </c>
      <c r="G7895">
        <v>2550.14</v>
      </c>
      <c r="H7895">
        <v>29.7</v>
      </c>
      <c r="I7895" t="s">
        <v>842</v>
      </c>
      <c r="J7895" t="s">
        <v>65</v>
      </c>
      <c r="K7895" t="s">
        <v>22</v>
      </c>
      <c r="L7895" t="s">
        <v>31</v>
      </c>
      <c r="M7895" t="s">
        <v>39</v>
      </c>
      <c r="N7895" t="s">
        <v>95</v>
      </c>
      <c r="O7895" t="s">
        <v>683</v>
      </c>
      <c r="P7895" t="s">
        <v>142</v>
      </c>
      <c r="Q7895">
        <v>0.56999999999999995</v>
      </c>
      <c r="R7895" s="2">
        <v>41575</v>
      </c>
    </row>
    <row r="7896" spans="1:18" x14ac:dyDescent="0.25">
      <c r="A7896" s="1">
        <v>40427</v>
      </c>
      <c r="B7896" t="s">
        <v>35</v>
      </c>
      <c r="C7896">
        <v>15.862</v>
      </c>
      <c r="D7896">
        <v>0.05</v>
      </c>
      <c r="E7896" t="s">
        <v>19</v>
      </c>
      <c r="F7896">
        <v>-104.57</v>
      </c>
      <c r="G7896">
        <v>4.28</v>
      </c>
      <c r="H7896">
        <v>5.17</v>
      </c>
      <c r="I7896" t="s">
        <v>1178</v>
      </c>
      <c r="J7896" t="s">
        <v>103</v>
      </c>
      <c r="K7896" t="s">
        <v>86</v>
      </c>
      <c r="L7896" t="s">
        <v>23</v>
      </c>
      <c r="M7896" t="s">
        <v>24</v>
      </c>
      <c r="N7896" t="s">
        <v>90</v>
      </c>
      <c r="O7896" t="s">
        <v>1796</v>
      </c>
      <c r="P7896" t="s">
        <v>58</v>
      </c>
      <c r="Q7896">
        <v>0.4</v>
      </c>
      <c r="R7896" s="2">
        <v>40427</v>
      </c>
    </row>
    <row r="7897" spans="1:18" x14ac:dyDescent="0.25">
      <c r="A7897" s="1">
        <v>41432</v>
      </c>
      <c r="B7897" t="s">
        <v>28</v>
      </c>
      <c r="C7897">
        <v>17.658000000000001</v>
      </c>
      <c r="D7897">
        <v>0.1</v>
      </c>
      <c r="E7897" t="s">
        <v>19</v>
      </c>
      <c r="F7897">
        <v>28.338999999999999</v>
      </c>
      <c r="G7897">
        <v>30.56</v>
      </c>
      <c r="H7897">
        <v>2.99</v>
      </c>
      <c r="I7897" t="s">
        <v>1670</v>
      </c>
      <c r="J7897" t="s">
        <v>113</v>
      </c>
      <c r="K7897" t="s">
        <v>69</v>
      </c>
      <c r="L7897" t="s">
        <v>23</v>
      </c>
      <c r="M7897" t="s">
        <v>24</v>
      </c>
      <c r="N7897" t="s">
        <v>128</v>
      </c>
      <c r="O7897" t="s">
        <v>1318</v>
      </c>
      <c r="P7897" t="s">
        <v>58</v>
      </c>
      <c r="Q7897">
        <v>0.35</v>
      </c>
      <c r="R7897" s="2">
        <v>41433</v>
      </c>
    </row>
    <row r="7898" spans="1:18" x14ac:dyDescent="0.25">
      <c r="A7898" s="1">
        <v>41432</v>
      </c>
      <c r="B7898" t="s">
        <v>28</v>
      </c>
      <c r="C7898">
        <v>112.184</v>
      </c>
      <c r="D7898">
        <v>0</v>
      </c>
      <c r="E7898" t="s">
        <v>19</v>
      </c>
      <c r="F7898">
        <v>-173.66</v>
      </c>
      <c r="G7898">
        <v>73.98</v>
      </c>
      <c r="H7898">
        <v>12.14</v>
      </c>
      <c r="I7898" t="s">
        <v>1670</v>
      </c>
      <c r="J7898" t="s">
        <v>113</v>
      </c>
      <c r="K7898" t="s">
        <v>69</v>
      </c>
      <c r="L7898" t="s">
        <v>23</v>
      </c>
      <c r="M7898" t="s">
        <v>39</v>
      </c>
      <c r="N7898" t="s">
        <v>40</v>
      </c>
      <c r="O7898" t="s">
        <v>520</v>
      </c>
      <c r="P7898" t="s">
        <v>58</v>
      </c>
      <c r="Q7898">
        <v>0.67</v>
      </c>
      <c r="R7898" s="2">
        <v>41433</v>
      </c>
    </row>
    <row r="7899" spans="1:18" x14ac:dyDescent="0.25">
      <c r="A7899" s="1">
        <v>40525</v>
      </c>
      <c r="B7899" t="s">
        <v>59</v>
      </c>
      <c r="C7899">
        <v>7.3620000000000001</v>
      </c>
      <c r="D7899">
        <v>0.03</v>
      </c>
      <c r="E7899" t="s">
        <v>19</v>
      </c>
      <c r="F7899">
        <v>-23.5</v>
      </c>
      <c r="G7899">
        <v>5.98</v>
      </c>
      <c r="H7899">
        <v>5.35</v>
      </c>
      <c r="I7899" t="s">
        <v>230</v>
      </c>
      <c r="J7899" t="s">
        <v>231</v>
      </c>
      <c r="K7899" t="s">
        <v>38</v>
      </c>
      <c r="L7899" t="s">
        <v>31</v>
      </c>
      <c r="M7899" t="s">
        <v>24</v>
      </c>
      <c r="N7899" t="s">
        <v>90</v>
      </c>
      <c r="O7899" t="s">
        <v>880</v>
      </c>
      <c r="P7899" t="s">
        <v>58</v>
      </c>
      <c r="Q7899">
        <v>0.4</v>
      </c>
      <c r="R7899" s="2">
        <v>40526</v>
      </c>
    </row>
    <row r="7900" spans="1:18" x14ac:dyDescent="0.25">
      <c r="A7900" s="1">
        <v>41514</v>
      </c>
      <c r="B7900" t="s">
        <v>18</v>
      </c>
      <c r="C7900">
        <v>11</v>
      </c>
      <c r="D7900">
        <v>0.02</v>
      </c>
      <c r="E7900" t="s">
        <v>19</v>
      </c>
      <c r="F7900">
        <v>-24.425999999999998</v>
      </c>
      <c r="G7900">
        <v>30.98</v>
      </c>
      <c r="H7900">
        <v>11.63</v>
      </c>
      <c r="I7900" t="s">
        <v>2139</v>
      </c>
      <c r="J7900" t="s">
        <v>231</v>
      </c>
      <c r="K7900" t="s">
        <v>38</v>
      </c>
      <c r="L7900" t="s">
        <v>31</v>
      </c>
      <c r="M7900" t="s">
        <v>24</v>
      </c>
      <c r="N7900" t="s">
        <v>128</v>
      </c>
      <c r="O7900" t="s">
        <v>1353</v>
      </c>
      <c r="P7900" t="s">
        <v>58</v>
      </c>
      <c r="Q7900">
        <v>0.37</v>
      </c>
      <c r="R7900" s="2">
        <v>41521</v>
      </c>
    </row>
    <row r="7901" spans="1:18" x14ac:dyDescent="0.25">
      <c r="A7901" s="1">
        <v>41514</v>
      </c>
      <c r="B7901" t="s">
        <v>18</v>
      </c>
      <c r="C7901">
        <v>18.689</v>
      </c>
      <c r="D7901">
        <v>0.02</v>
      </c>
      <c r="E7901" t="s">
        <v>19</v>
      </c>
      <c r="F7901">
        <v>-153.19999999999999</v>
      </c>
      <c r="G7901">
        <v>4.9800000000000004</v>
      </c>
      <c r="H7901">
        <v>7.54</v>
      </c>
      <c r="I7901" t="s">
        <v>2139</v>
      </c>
      <c r="J7901" t="s">
        <v>231</v>
      </c>
      <c r="K7901" t="s">
        <v>38</v>
      </c>
      <c r="L7901" t="s">
        <v>31</v>
      </c>
      <c r="M7901" t="s">
        <v>24</v>
      </c>
      <c r="N7901" t="s">
        <v>90</v>
      </c>
      <c r="O7901" t="s">
        <v>1980</v>
      </c>
      <c r="P7901" t="s">
        <v>58</v>
      </c>
      <c r="Q7901">
        <v>0.38</v>
      </c>
      <c r="R7901" s="2">
        <v>41521</v>
      </c>
    </row>
    <row r="7902" spans="1:18" x14ac:dyDescent="0.25">
      <c r="A7902" s="1">
        <v>41254</v>
      </c>
      <c r="B7902" t="s">
        <v>83</v>
      </c>
      <c r="C7902">
        <v>12.662000000000001</v>
      </c>
      <c r="D7902">
        <v>0.08</v>
      </c>
      <c r="E7902" t="s">
        <v>74</v>
      </c>
      <c r="F7902">
        <v>60.79</v>
      </c>
      <c r="G7902">
        <v>6.3</v>
      </c>
      <c r="H7902">
        <v>0.5</v>
      </c>
      <c r="I7902" t="s">
        <v>587</v>
      </c>
      <c r="J7902" t="s">
        <v>148</v>
      </c>
      <c r="K7902" t="s">
        <v>86</v>
      </c>
      <c r="L7902" t="s">
        <v>23</v>
      </c>
      <c r="M7902" t="s">
        <v>24</v>
      </c>
      <c r="N7902" t="s">
        <v>87</v>
      </c>
      <c r="O7902" t="s">
        <v>863</v>
      </c>
      <c r="P7902" t="s">
        <v>58</v>
      </c>
      <c r="Q7902">
        <v>0.39</v>
      </c>
      <c r="R7902" s="2">
        <v>41255</v>
      </c>
    </row>
    <row r="7903" spans="1:18" x14ac:dyDescent="0.25">
      <c r="A7903" s="1">
        <v>41254</v>
      </c>
      <c r="B7903" t="s">
        <v>83</v>
      </c>
      <c r="C7903">
        <v>97.951999999999998</v>
      </c>
      <c r="D7903">
        <v>0.1</v>
      </c>
      <c r="E7903" t="s">
        <v>42</v>
      </c>
      <c r="F7903">
        <v>-362.04</v>
      </c>
      <c r="G7903">
        <v>58.14</v>
      </c>
      <c r="H7903">
        <v>36.61</v>
      </c>
      <c r="I7903" t="s">
        <v>587</v>
      </c>
      <c r="J7903" t="s">
        <v>148</v>
      </c>
      <c r="K7903" t="s">
        <v>86</v>
      </c>
      <c r="L7903" t="s">
        <v>23</v>
      </c>
      <c r="M7903" t="s">
        <v>43</v>
      </c>
      <c r="N7903" t="s">
        <v>100</v>
      </c>
      <c r="O7903" t="s">
        <v>1239</v>
      </c>
      <c r="P7903" t="s">
        <v>46</v>
      </c>
      <c r="Q7903">
        <v>0.61</v>
      </c>
      <c r="R7903" s="2">
        <v>41256</v>
      </c>
    </row>
    <row r="7904" spans="1:18" x14ac:dyDescent="0.25">
      <c r="A7904" s="1">
        <v>40592</v>
      </c>
      <c r="B7904" t="s">
        <v>83</v>
      </c>
      <c r="C7904">
        <v>2.7890000000000001</v>
      </c>
      <c r="D7904">
        <v>0.08</v>
      </c>
      <c r="E7904" t="s">
        <v>19</v>
      </c>
      <c r="F7904">
        <v>-23.805</v>
      </c>
      <c r="G7904">
        <v>3.98</v>
      </c>
      <c r="H7904">
        <v>5.26</v>
      </c>
      <c r="I7904" t="s">
        <v>321</v>
      </c>
      <c r="J7904" t="s">
        <v>204</v>
      </c>
      <c r="K7904" t="s">
        <v>69</v>
      </c>
      <c r="L7904" t="s">
        <v>31</v>
      </c>
      <c r="M7904" t="s">
        <v>24</v>
      </c>
      <c r="N7904" t="s">
        <v>128</v>
      </c>
      <c r="O7904" t="s">
        <v>399</v>
      </c>
      <c r="P7904" t="s">
        <v>58</v>
      </c>
      <c r="Q7904">
        <v>0.38</v>
      </c>
      <c r="R7904" s="2">
        <v>40593</v>
      </c>
    </row>
    <row r="7905" spans="1:18" x14ac:dyDescent="0.25">
      <c r="A7905" s="1">
        <v>40592</v>
      </c>
      <c r="B7905" t="s">
        <v>83</v>
      </c>
      <c r="C7905">
        <v>256.09395000000001</v>
      </c>
      <c r="D7905">
        <v>0.06</v>
      </c>
      <c r="E7905" t="s">
        <v>19</v>
      </c>
      <c r="F7905">
        <v>457.79399999999998</v>
      </c>
      <c r="G7905">
        <v>125.99</v>
      </c>
      <c r="H7905">
        <v>2.5</v>
      </c>
      <c r="I7905" t="s">
        <v>321</v>
      </c>
      <c r="J7905" t="s">
        <v>204</v>
      </c>
      <c r="K7905" t="s">
        <v>69</v>
      </c>
      <c r="L7905" t="s">
        <v>31</v>
      </c>
      <c r="M7905" t="s">
        <v>39</v>
      </c>
      <c r="N7905" t="s">
        <v>47</v>
      </c>
      <c r="O7905" t="s">
        <v>1278</v>
      </c>
      <c r="P7905" t="s">
        <v>58</v>
      </c>
      <c r="Q7905">
        <v>0.6</v>
      </c>
      <c r="R7905" s="2">
        <v>40594</v>
      </c>
    </row>
    <row r="7906" spans="1:18" x14ac:dyDescent="0.25">
      <c r="A7906" s="1">
        <v>41721</v>
      </c>
      <c r="B7906" t="s">
        <v>83</v>
      </c>
      <c r="C7906">
        <v>133.9024</v>
      </c>
      <c r="D7906">
        <v>0.03</v>
      </c>
      <c r="E7906" t="s">
        <v>42</v>
      </c>
      <c r="F7906">
        <v>-211.51</v>
      </c>
      <c r="G7906">
        <v>218.75</v>
      </c>
      <c r="H7906">
        <v>69.64</v>
      </c>
      <c r="I7906" t="s">
        <v>1316</v>
      </c>
      <c r="J7906" t="s">
        <v>199</v>
      </c>
      <c r="K7906" t="s">
        <v>69</v>
      </c>
      <c r="L7906" t="s">
        <v>23</v>
      </c>
      <c r="M7906" t="s">
        <v>43</v>
      </c>
      <c r="N7906" t="s">
        <v>44</v>
      </c>
      <c r="O7906" t="s">
        <v>380</v>
      </c>
      <c r="P7906" t="s">
        <v>46</v>
      </c>
      <c r="Q7906">
        <v>0.77</v>
      </c>
      <c r="R7906" s="2">
        <v>41723</v>
      </c>
    </row>
    <row r="7907" spans="1:18" x14ac:dyDescent="0.25">
      <c r="A7907" s="1">
        <v>41205</v>
      </c>
      <c r="B7907" t="s">
        <v>28</v>
      </c>
      <c r="C7907">
        <v>46.983750000000001</v>
      </c>
      <c r="D7907">
        <v>0</v>
      </c>
      <c r="E7907" t="s">
        <v>19</v>
      </c>
      <c r="F7907">
        <v>-159.23599999999999</v>
      </c>
      <c r="G7907">
        <v>65.989999999999995</v>
      </c>
      <c r="H7907">
        <v>8.99</v>
      </c>
      <c r="I7907" t="s">
        <v>1647</v>
      </c>
      <c r="J7907" t="s">
        <v>278</v>
      </c>
      <c r="K7907" t="s">
        <v>38</v>
      </c>
      <c r="L7907" t="s">
        <v>62</v>
      </c>
      <c r="M7907" t="s">
        <v>39</v>
      </c>
      <c r="N7907" t="s">
        <v>47</v>
      </c>
      <c r="O7907" t="s">
        <v>271</v>
      </c>
      <c r="P7907" t="s">
        <v>58</v>
      </c>
      <c r="Q7907">
        <v>0.56000000000000005</v>
      </c>
      <c r="R7907" s="2">
        <v>41206</v>
      </c>
    </row>
    <row r="7908" spans="1:18" x14ac:dyDescent="0.25">
      <c r="A7908" s="1">
        <v>41205</v>
      </c>
      <c r="B7908" t="s">
        <v>28</v>
      </c>
      <c r="C7908">
        <v>82.378</v>
      </c>
      <c r="D7908">
        <v>0.03</v>
      </c>
      <c r="E7908" t="s">
        <v>74</v>
      </c>
      <c r="F7908">
        <v>343.05</v>
      </c>
      <c r="G7908">
        <v>22.23</v>
      </c>
      <c r="H7908">
        <v>5.08</v>
      </c>
      <c r="I7908" t="s">
        <v>1647</v>
      </c>
      <c r="J7908" t="s">
        <v>278</v>
      </c>
      <c r="K7908" t="s">
        <v>38</v>
      </c>
      <c r="L7908" t="s">
        <v>62</v>
      </c>
      <c r="M7908" t="s">
        <v>43</v>
      </c>
      <c r="N7908" t="s">
        <v>50</v>
      </c>
      <c r="O7908" t="s">
        <v>1082</v>
      </c>
      <c r="P7908" t="s">
        <v>34</v>
      </c>
      <c r="Q7908">
        <v>0.41</v>
      </c>
      <c r="R7908" s="2">
        <v>41207</v>
      </c>
    </row>
    <row r="7909" spans="1:18" x14ac:dyDescent="0.25">
      <c r="A7909" s="1">
        <v>41205</v>
      </c>
      <c r="B7909" t="s">
        <v>28</v>
      </c>
      <c r="C7909">
        <v>64.777000000000001</v>
      </c>
      <c r="D7909">
        <v>0.09</v>
      </c>
      <c r="E7909" t="s">
        <v>19</v>
      </c>
      <c r="F7909">
        <v>166.85</v>
      </c>
      <c r="G7909">
        <v>19.98</v>
      </c>
      <c r="H7909">
        <v>5.77</v>
      </c>
      <c r="I7909" t="s">
        <v>1647</v>
      </c>
      <c r="J7909" t="s">
        <v>278</v>
      </c>
      <c r="K7909" t="s">
        <v>38</v>
      </c>
      <c r="L7909" t="s">
        <v>62</v>
      </c>
      <c r="M7909" t="s">
        <v>24</v>
      </c>
      <c r="N7909" t="s">
        <v>90</v>
      </c>
      <c r="O7909" t="s">
        <v>1468</v>
      </c>
      <c r="P7909" t="s">
        <v>58</v>
      </c>
      <c r="Q7909">
        <v>0.38</v>
      </c>
      <c r="R7909" s="2">
        <v>41208</v>
      </c>
    </row>
    <row r="7910" spans="1:18" x14ac:dyDescent="0.25">
      <c r="A7910" s="1">
        <v>41413</v>
      </c>
      <c r="B7910" t="s">
        <v>59</v>
      </c>
      <c r="C7910">
        <v>749.70799999999997</v>
      </c>
      <c r="D7910">
        <v>0.02</v>
      </c>
      <c r="E7910" t="s">
        <v>42</v>
      </c>
      <c r="F7910">
        <v>698.67</v>
      </c>
      <c r="G7910">
        <v>296.18</v>
      </c>
      <c r="H7910">
        <v>54.12</v>
      </c>
      <c r="I7910" t="s">
        <v>600</v>
      </c>
      <c r="J7910" t="s">
        <v>177</v>
      </c>
      <c r="K7910" t="s">
        <v>69</v>
      </c>
      <c r="L7910" t="s">
        <v>23</v>
      </c>
      <c r="M7910" t="s">
        <v>43</v>
      </c>
      <c r="N7910" t="s">
        <v>44</v>
      </c>
      <c r="O7910" t="s">
        <v>301</v>
      </c>
      <c r="P7910" t="s">
        <v>46</v>
      </c>
      <c r="Q7910">
        <v>0.76</v>
      </c>
      <c r="R7910" s="2">
        <v>41414</v>
      </c>
    </row>
    <row r="7911" spans="1:18" x14ac:dyDescent="0.25">
      <c r="A7911" s="1">
        <v>41413</v>
      </c>
      <c r="B7911" t="s">
        <v>59</v>
      </c>
      <c r="C7911">
        <v>113.42</v>
      </c>
      <c r="D7911">
        <v>0.08</v>
      </c>
      <c r="E7911" t="s">
        <v>42</v>
      </c>
      <c r="F7911">
        <v>-351.51</v>
      </c>
      <c r="G7911">
        <v>58.14</v>
      </c>
      <c r="H7911">
        <v>36.61</v>
      </c>
      <c r="I7911" t="s">
        <v>600</v>
      </c>
      <c r="J7911" t="s">
        <v>177</v>
      </c>
      <c r="K7911" t="s">
        <v>69</v>
      </c>
      <c r="L7911" t="s">
        <v>23</v>
      </c>
      <c r="M7911" t="s">
        <v>43</v>
      </c>
      <c r="N7911" t="s">
        <v>100</v>
      </c>
      <c r="O7911" t="s">
        <v>1239</v>
      </c>
      <c r="P7911" t="s">
        <v>46</v>
      </c>
      <c r="Q7911">
        <v>0.61</v>
      </c>
      <c r="R7911" s="2">
        <v>41415</v>
      </c>
    </row>
    <row r="7912" spans="1:18" x14ac:dyDescent="0.25">
      <c r="A7912" s="1">
        <v>41333</v>
      </c>
      <c r="B7912" t="s">
        <v>28</v>
      </c>
      <c r="C7912">
        <v>7.3049999999999997</v>
      </c>
      <c r="D7912">
        <v>0.1</v>
      </c>
      <c r="E7912" t="s">
        <v>19</v>
      </c>
      <c r="F7912">
        <v>-17.03</v>
      </c>
      <c r="G7912">
        <v>8.34</v>
      </c>
      <c r="H7912">
        <v>4.82</v>
      </c>
      <c r="I7912" t="s">
        <v>1626</v>
      </c>
      <c r="J7912" t="s">
        <v>148</v>
      </c>
      <c r="K7912" t="s">
        <v>86</v>
      </c>
      <c r="L7912" t="s">
        <v>70</v>
      </c>
      <c r="M7912" t="s">
        <v>24</v>
      </c>
      <c r="N7912" t="s">
        <v>90</v>
      </c>
      <c r="O7912" t="s">
        <v>468</v>
      </c>
      <c r="P7912" t="s">
        <v>58</v>
      </c>
      <c r="Q7912">
        <v>0.4</v>
      </c>
      <c r="R7912" s="2">
        <v>41333</v>
      </c>
    </row>
    <row r="7913" spans="1:18" x14ac:dyDescent="0.25">
      <c r="A7913" s="1">
        <v>41333</v>
      </c>
      <c r="B7913" t="s">
        <v>28</v>
      </c>
      <c r="C7913">
        <v>812.25300000000004</v>
      </c>
      <c r="D7913">
        <v>0.05</v>
      </c>
      <c r="E7913" t="s">
        <v>42</v>
      </c>
      <c r="F7913">
        <v>-730.76</v>
      </c>
      <c r="G7913">
        <v>286.85000000000002</v>
      </c>
      <c r="H7913">
        <v>61.76</v>
      </c>
      <c r="I7913" t="s">
        <v>1626</v>
      </c>
      <c r="J7913" t="s">
        <v>148</v>
      </c>
      <c r="K7913" t="s">
        <v>86</v>
      </c>
      <c r="L7913" t="s">
        <v>70</v>
      </c>
      <c r="M7913" t="s">
        <v>43</v>
      </c>
      <c r="N7913" t="s">
        <v>44</v>
      </c>
      <c r="O7913" t="s">
        <v>1136</v>
      </c>
      <c r="P7913" t="s">
        <v>46</v>
      </c>
      <c r="Q7913">
        <v>0.78</v>
      </c>
      <c r="R7913" s="2">
        <v>41335</v>
      </c>
    </row>
    <row r="7914" spans="1:18" x14ac:dyDescent="0.25">
      <c r="A7914" s="1">
        <v>41333</v>
      </c>
      <c r="B7914" t="s">
        <v>28</v>
      </c>
      <c r="C7914">
        <v>95.03</v>
      </c>
      <c r="D7914">
        <v>0.1</v>
      </c>
      <c r="E7914" t="s">
        <v>42</v>
      </c>
      <c r="F7914">
        <v>-2103.0500000000002</v>
      </c>
      <c r="G7914">
        <v>20.98</v>
      </c>
      <c r="H7914">
        <v>53.03</v>
      </c>
      <c r="I7914" t="s">
        <v>1626</v>
      </c>
      <c r="J7914" t="s">
        <v>148</v>
      </c>
      <c r="K7914" t="s">
        <v>86</v>
      </c>
      <c r="L7914" t="s">
        <v>70</v>
      </c>
      <c r="M7914" t="s">
        <v>24</v>
      </c>
      <c r="N7914" t="s">
        <v>25</v>
      </c>
      <c r="O7914" t="s">
        <v>141</v>
      </c>
      <c r="P7914" t="s">
        <v>142</v>
      </c>
      <c r="Q7914">
        <v>0.78</v>
      </c>
      <c r="R7914" s="2">
        <v>41335</v>
      </c>
    </row>
    <row r="7915" spans="1:18" x14ac:dyDescent="0.25">
      <c r="A7915" s="1">
        <v>40416</v>
      </c>
      <c r="B7915" t="s">
        <v>35</v>
      </c>
      <c r="C7915">
        <v>202.601</v>
      </c>
      <c r="D7915">
        <v>0.1</v>
      </c>
      <c r="E7915" t="s">
        <v>74</v>
      </c>
      <c r="F7915">
        <v>580.42999999999995</v>
      </c>
      <c r="G7915">
        <v>105.98</v>
      </c>
      <c r="H7915">
        <v>13.99</v>
      </c>
      <c r="I7915" t="s">
        <v>566</v>
      </c>
      <c r="J7915" t="s">
        <v>278</v>
      </c>
      <c r="K7915" t="s">
        <v>38</v>
      </c>
      <c r="L7915" t="s">
        <v>70</v>
      </c>
      <c r="M7915" t="s">
        <v>43</v>
      </c>
      <c r="N7915" t="s">
        <v>50</v>
      </c>
      <c r="O7915" t="s">
        <v>1094</v>
      </c>
      <c r="P7915" t="s">
        <v>49</v>
      </c>
      <c r="Q7915">
        <v>0.65</v>
      </c>
      <c r="R7915" s="2">
        <v>40419</v>
      </c>
    </row>
    <row r="7916" spans="1:18" x14ac:dyDescent="0.25">
      <c r="A7916" s="1">
        <v>40540</v>
      </c>
      <c r="B7916" t="s">
        <v>18</v>
      </c>
      <c r="C7916">
        <v>458.14100000000002</v>
      </c>
      <c r="D7916">
        <v>0.04</v>
      </c>
      <c r="E7916" t="s">
        <v>42</v>
      </c>
      <c r="F7916">
        <v>-904.73</v>
      </c>
      <c r="G7916">
        <v>130.97999999999999</v>
      </c>
      <c r="H7916">
        <v>54.74</v>
      </c>
      <c r="I7916" t="s">
        <v>1838</v>
      </c>
      <c r="J7916" t="s">
        <v>199</v>
      </c>
      <c r="K7916" t="s">
        <v>69</v>
      </c>
      <c r="L7916" t="s">
        <v>23</v>
      </c>
      <c r="M7916" t="s">
        <v>43</v>
      </c>
      <c r="N7916" t="s">
        <v>100</v>
      </c>
      <c r="O7916" t="s">
        <v>101</v>
      </c>
      <c r="P7916" t="s">
        <v>46</v>
      </c>
      <c r="Q7916">
        <v>0.69</v>
      </c>
      <c r="R7916" s="2">
        <v>40540</v>
      </c>
    </row>
    <row r="7917" spans="1:18" x14ac:dyDescent="0.25">
      <c r="A7917" s="1">
        <v>40540</v>
      </c>
      <c r="B7917" t="s">
        <v>18</v>
      </c>
      <c r="C7917">
        <v>114.6992</v>
      </c>
      <c r="D7917">
        <v>7.0000000000000007E-2</v>
      </c>
      <c r="E7917" t="s">
        <v>42</v>
      </c>
      <c r="F7917">
        <v>-1643.74</v>
      </c>
      <c r="G7917">
        <v>31.76</v>
      </c>
      <c r="H7917">
        <v>45.51</v>
      </c>
      <c r="I7917" t="s">
        <v>1838</v>
      </c>
      <c r="J7917" t="s">
        <v>199</v>
      </c>
      <c r="K7917" t="s">
        <v>69</v>
      </c>
      <c r="L7917" t="s">
        <v>23</v>
      </c>
      <c r="M7917" t="s">
        <v>43</v>
      </c>
      <c r="N7917" t="s">
        <v>44</v>
      </c>
      <c r="O7917" t="s">
        <v>496</v>
      </c>
      <c r="P7917" t="s">
        <v>46</v>
      </c>
      <c r="Q7917">
        <v>0.65</v>
      </c>
      <c r="R7917" s="2">
        <v>40542</v>
      </c>
    </row>
    <row r="7918" spans="1:18" x14ac:dyDescent="0.25">
      <c r="A7918" s="1">
        <v>40540</v>
      </c>
      <c r="B7918" t="s">
        <v>18</v>
      </c>
      <c r="C7918">
        <v>261.28899999999999</v>
      </c>
      <c r="D7918">
        <v>0.04</v>
      </c>
      <c r="E7918" t="s">
        <v>19</v>
      </c>
      <c r="F7918">
        <v>490.99</v>
      </c>
      <c r="G7918">
        <v>105.29</v>
      </c>
      <c r="H7918">
        <v>10.119999999999999</v>
      </c>
      <c r="I7918" t="s">
        <v>1838</v>
      </c>
      <c r="J7918" t="s">
        <v>199</v>
      </c>
      <c r="K7918" t="s">
        <v>69</v>
      </c>
      <c r="L7918" t="s">
        <v>23</v>
      </c>
      <c r="M7918" t="s">
        <v>43</v>
      </c>
      <c r="N7918" t="s">
        <v>50</v>
      </c>
      <c r="O7918" t="s">
        <v>385</v>
      </c>
      <c r="P7918" t="s">
        <v>27</v>
      </c>
      <c r="Q7918">
        <v>0.79</v>
      </c>
      <c r="R7918" s="2">
        <v>40544</v>
      </c>
    </row>
    <row r="7919" spans="1:18" x14ac:dyDescent="0.25">
      <c r="A7919" s="1">
        <v>40699</v>
      </c>
      <c r="B7919" t="s">
        <v>59</v>
      </c>
      <c r="C7919">
        <v>4.2229999999999999</v>
      </c>
      <c r="D7919">
        <v>0.1</v>
      </c>
      <c r="E7919" t="s">
        <v>19</v>
      </c>
      <c r="F7919">
        <v>-15.11</v>
      </c>
      <c r="G7919">
        <v>1.89</v>
      </c>
      <c r="H7919">
        <v>0.76</v>
      </c>
      <c r="I7919" t="s">
        <v>436</v>
      </c>
      <c r="J7919" t="s">
        <v>278</v>
      </c>
      <c r="K7919" t="s">
        <v>38</v>
      </c>
      <c r="L7919" t="s">
        <v>70</v>
      </c>
      <c r="M7919" t="s">
        <v>24</v>
      </c>
      <c r="N7919" t="s">
        <v>78</v>
      </c>
      <c r="O7919" t="s">
        <v>1334</v>
      </c>
      <c r="P7919" t="s">
        <v>56</v>
      </c>
      <c r="Q7919">
        <v>0.83</v>
      </c>
      <c r="R7919" s="2">
        <v>40701</v>
      </c>
    </row>
    <row r="7920" spans="1:18" x14ac:dyDescent="0.25">
      <c r="A7920" s="1">
        <v>40808</v>
      </c>
      <c r="B7920" t="s">
        <v>83</v>
      </c>
      <c r="C7920">
        <v>85.795000000000002</v>
      </c>
      <c r="D7920">
        <v>0.08</v>
      </c>
      <c r="E7920" t="s">
        <v>74</v>
      </c>
      <c r="F7920">
        <v>51.85</v>
      </c>
      <c r="G7920">
        <v>43.22</v>
      </c>
      <c r="H7920">
        <v>4</v>
      </c>
      <c r="I7920" t="s">
        <v>110</v>
      </c>
      <c r="J7920" t="s">
        <v>85</v>
      </c>
      <c r="K7920" t="s">
        <v>86</v>
      </c>
      <c r="L7920" t="s">
        <v>70</v>
      </c>
      <c r="M7920" t="s">
        <v>39</v>
      </c>
      <c r="N7920" t="s">
        <v>40</v>
      </c>
      <c r="O7920" t="s">
        <v>1380</v>
      </c>
      <c r="P7920" t="s">
        <v>58</v>
      </c>
      <c r="Q7920">
        <v>0.64</v>
      </c>
      <c r="R7920" s="2">
        <v>40808</v>
      </c>
    </row>
    <row r="7921" spans="1:18" x14ac:dyDescent="0.25">
      <c r="A7921" s="1">
        <v>40580</v>
      </c>
      <c r="B7921" t="s">
        <v>35</v>
      </c>
      <c r="C7921">
        <v>400.87275</v>
      </c>
      <c r="D7921">
        <v>0</v>
      </c>
      <c r="E7921" t="s">
        <v>19</v>
      </c>
      <c r="F7921">
        <v>1219.338</v>
      </c>
      <c r="G7921">
        <v>115.99</v>
      </c>
      <c r="H7921">
        <v>5.92</v>
      </c>
      <c r="I7921" t="s">
        <v>1300</v>
      </c>
      <c r="J7921" t="s">
        <v>137</v>
      </c>
      <c r="K7921" t="s">
        <v>38</v>
      </c>
      <c r="L7921" t="s">
        <v>70</v>
      </c>
      <c r="M7921" t="s">
        <v>39</v>
      </c>
      <c r="N7921" t="s">
        <v>47</v>
      </c>
      <c r="O7921" t="s">
        <v>998</v>
      </c>
      <c r="P7921" t="s">
        <v>58</v>
      </c>
      <c r="Q7921">
        <v>0.57999999999999996</v>
      </c>
      <c r="R7921" s="2">
        <v>40580</v>
      </c>
    </row>
    <row r="7922" spans="1:18" x14ac:dyDescent="0.25">
      <c r="A7922" s="1">
        <v>41344</v>
      </c>
      <c r="B7922" t="s">
        <v>35</v>
      </c>
      <c r="C7922">
        <v>8.0259999999999998</v>
      </c>
      <c r="D7922">
        <v>0.06</v>
      </c>
      <c r="E7922" t="s">
        <v>19</v>
      </c>
      <c r="F7922">
        <v>-22.55</v>
      </c>
      <c r="G7922">
        <v>6.68</v>
      </c>
      <c r="H7922">
        <v>5.66</v>
      </c>
      <c r="I7922" t="s">
        <v>307</v>
      </c>
      <c r="J7922" t="s">
        <v>177</v>
      </c>
      <c r="K7922" t="s">
        <v>69</v>
      </c>
      <c r="L7922" t="s">
        <v>31</v>
      </c>
      <c r="M7922" t="s">
        <v>24</v>
      </c>
      <c r="N7922" t="s">
        <v>90</v>
      </c>
      <c r="O7922" t="s">
        <v>577</v>
      </c>
      <c r="P7922" t="s">
        <v>58</v>
      </c>
      <c r="Q7922">
        <v>0.37</v>
      </c>
      <c r="R7922" s="2">
        <v>41345</v>
      </c>
    </row>
    <row r="7923" spans="1:18" x14ac:dyDescent="0.25">
      <c r="A7923" s="1">
        <v>41344</v>
      </c>
      <c r="B7923" t="s">
        <v>35</v>
      </c>
      <c r="C7923">
        <v>2.931</v>
      </c>
      <c r="D7923">
        <v>0</v>
      </c>
      <c r="E7923" t="s">
        <v>19</v>
      </c>
      <c r="F7923">
        <v>-12.78</v>
      </c>
      <c r="G7923">
        <v>11.48</v>
      </c>
      <c r="H7923">
        <v>5.43</v>
      </c>
      <c r="I7923" t="s">
        <v>307</v>
      </c>
      <c r="J7923" t="s">
        <v>177</v>
      </c>
      <c r="K7923" t="s">
        <v>69</v>
      </c>
      <c r="L7923" t="s">
        <v>31</v>
      </c>
      <c r="M7923" t="s">
        <v>24</v>
      </c>
      <c r="N7923" t="s">
        <v>90</v>
      </c>
      <c r="O7923" t="s">
        <v>1068</v>
      </c>
      <c r="P7923" t="s">
        <v>58</v>
      </c>
      <c r="Q7923">
        <v>0.36</v>
      </c>
      <c r="R7923" s="2">
        <v>41345</v>
      </c>
    </row>
    <row r="7924" spans="1:18" x14ac:dyDescent="0.25">
      <c r="A7924" s="1">
        <v>41805</v>
      </c>
      <c r="B7924" t="s">
        <v>28</v>
      </c>
      <c r="C7924">
        <v>8.2089999999999996</v>
      </c>
      <c r="D7924">
        <v>0.02</v>
      </c>
      <c r="E7924" t="s">
        <v>19</v>
      </c>
      <c r="F7924">
        <v>11.44</v>
      </c>
      <c r="G7924">
        <v>2.21</v>
      </c>
      <c r="H7924">
        <v>1</v>
      </c>
      <c r="I7924" t="s">
        <v>376</v>
      </c>
      <c r="J7924" t="s">
        <v>166</v>
      </c>
      <c r="K7924" t="s">
        <v>86</v>
      </c>
      <c r="L7924" t="s">
        <v>62</v>
      </c>
      <c r="M7924" t="s">
        <v>24</v>
      </c>
      <c r="N7924" t="s">
        <v>54</v>
      </c>
      <c r="O7924" t="s">
        <v>173</v>
      </c>
      <c r="P7924" t="s">
        <v>56</v>
      </c>
      <c r="Q7924">
        <v>0.38</v>
      </c>
      <c r="R7924" s="2">
        <v>41807</v>
      </c>
    </row>
    <row r="7925" spans="1:18" x14ac:dyDescent="0.25">
      <c r="A7925" s="1">
        <v>41478</v>
      </c>
      <c r="B7925" t="s">
        <v>18</v>
      </c>
      <c r="C7925">
        <v>148.34899999999999</v>
      </c>
      <c r="D7925">
        <v>0.02</v>
      </c>
      <c r="E7925" t="s">
        <v>19</v>
      </c>
      <c r="F7925">
        <v>65.819999999999993</v>
      </c>
      <c r="G7925">
        <v>30.98</v>
      </c>
      <c r="H7925">
        <v>17.079999999999998</v>
      </c>
      <c r="I7925" t="s">
        <v>247</v>
      </c>
      <c r="J7925" t="s">
        <v>53</v>
      </c>
      <c r="K7925" t="s">
        <v>38</v>
      </c>
      <c r="L7925" t="s">
        <v>62</v>
      </c>
      <c r="M7925" t="s">
        <v>24</v>
      </c>
      <c r="N7925" t="s">
        <v>90</v>
      </c>
      <c r="O7925" t="s">
        <v>1779</v>
      </c>
      <c r="P7925" t="s">
        <v>58</v>
      </c>
      <c r="Q7925">
        <v>0.4</v>
      </c>
      <c r="R7925" s="2">
        <v>41478</v>
      </c>
    </row>
    <row r="7926" spans="1:18" x14ac:dyDescent="0.25">
      <c r="A7926" s="1">
        <v>41478</v>
      </c>
      <c r="B7926" t="s">
        <v>18</v>
      </c>
      <c r="C7926">
        <v>1472.9359999999999</v>
      </c>
      <c r="D7926">
        <v>7.0000000000000007E-2</v>
      </c>
      <c r="E7926" t="s">
        <v>42</v>
      </c>
      <c r="F7926">
        <v>3277.57</v>
      </c>
      <c r="G7926">
        <v>348.21</v>
      </c>
      <c r="H7926">
        <v>40.19</v>
      </c>
      <c r="I7926" t="s">
        <v>247</v>
      </c>
      <c r="J7926" t="s">
        <v>53</v>
      </c>
      <c r="K7926" t="s">
        <v>38</v>
      </c>
      <c r="L7926" t="s">
        <v>62</v>
      </c>
      <c r="M7926" t="s">
        <v>43</v>
      </c>
      <c r="N7926" t="s">
        <v>44</v>
      </c>
      <c r="O7926" t="s">
        <v>1083</v>
      </c>
      <c r="P7926" t="s">
        <v>46</v>
      </c>
      <c r="Q7926">
        <v>0.62</v>
      </c>
      <c r="R7926" s="2">
        <v>41480</v>
      </c>
    </row>
    <row r="7927" spans="1:18" x14ac:dyDescent="0.25">
      <c r="A7927" s="1">
        <v>40881</v>
      </c>
      <c r="B7927" t="s">
        <v>59</v>
      </c>
      <c r="C7927">
        <v>425.7276</v>
      </c>
      <c r="D7927">
        <v>0.04</v>
      </c>
      <c r="E7927" t="s">
        <v>19</v>
      </c>
      <c r="F7927">
        <v>1059.0840000000001</v>
      </c>
      <c r="G7927">
        <v>125.99</v>
      </c>
      <c r="H7927">
        <v>2.5</v>
      </c>
      <c r="I7927" t="s">
        <v>1790</v>
      </c>
      <c r="J7927" t="s">
        <v>30</v>
      </c>
      <c r="K7927" t="s">
        <v>22</v>
      </c>
      <c r="L7927" t="s">
        <v>62</v>
      </c>
      <c r="M7927" t="s">
        <v>39</v>
      </c>
      <c r="N7927" t="s">
        <v>47</v>
      </c>
      <c r="O7927" t="s">
        <v>1278</v>
      </c>
      <c r="P7927" t="s">
        <v>58</v>
      </c>
      <c r="Q7927">
        <v>0.6</v>
      </c>
      <c r="R7927" s="2">
        <v>40882</v>
      </c>
    </row>
    <row r="7928" spans="1:18" x14ac:dyDescent="0.25">
      <c r="A7928" s="1">
        <v>41322</v>
      </c>
      <c r="B7928" t="s">
        <v>83</v>
      </c>
      <c r="C7928">
        <v>41.753</v>
      </c>
      <c r="D7928">
        <v>0.02</v>
      </c>
      <c r="E7928" t="s">
        <v>19</v>
      </c>
      <c r="F7928">
        <v>-309.06</v>
      </c>
      <c r="G7928">
        <v>9.98</v>
      </c>
      <c r="H7928">
        <v>12.52</v>
      </c>
      <c r="I7928" t="s">
        <v>194</v>
      </c>
      <c r="J7928" t="s">
        <v>30</v>
      </c>
      <c r="K7928" t="s">
        <v>22</v>
      </c>
      <c r="L7928" t="s">
        <v>62</v>
      </c>
      <c r="M7928" t="s">
        <v>43</v>
      </c>
      <c r="N7928" t="s">
        <v>50</v>
      </c>
      <c r="O7928" t="s">
        <v>1894</v>
      </c>
      <c r="P7928" t="s">
        <v>58</v>
      </c>
      <c r="Q7928">
        <v>0.56999999999999995</v>
      </c>
      <c r="R7928" s="2">
        <v>41323</v>
      </c>
    </row>
    <row r="7929" spans="1:18" x14ac:dyDescent="0.25">
      <c r="A7929" s="1">
        <v>41605</v>
      </c>
      <c r="B7929" t="s">
        <v>35</v>
      </c>
      <c r="C7929">
        <v>113.232</v>
      </c>
      <c r="D7929">
        <v>0.1</v>
      </c>
      <c r="E7929" t="s">
        <v>19</v>
      </c>
      <c r="F7929">
        <v>77.45</v>
      </c>
      <c r="G7929">
        <v>36.549999999999997</v>
      </c>
      <c r="H7929">
        <v>13.89</v>
      </c>
      <c r="I7929" t="s">
        <v>1770</v>
      </c>
      <c r="J7929" t="s">
        <v>68</v>
      </c>
      <c r="K7929" t="s">
        <v>69</v>
      </c>
      <c r="L7929" t="s">
        <v>70</v>
      </c>
      <c r="M7929" t="s">
        <v>24</v>
      </c>
      <c r="N7929" t="s">
        <v>54</v>
      </c>
      <c r="O7929" t="s">
        <v>117</v>
      </c>
      <c r="P7929" t="s">
        <v>56</v>
      </c>
      <c r="Q7929">
        <v>0.41</v>
      </c>
      <c r="R7929" s="2">
        <v>41606</v>
      </c>
    </row>
    <row r="7930" spans="1:18" x14ac:dyDescent="0.25">
      <c r="A7930" s="1">
        <v>41605</v>
      </c>
      <c r="B7930" t="s">
        <v>35</v>
      </c>
      <c r="C7930">
        <v>59.363999999999997</v>
      </c>
      <c r="D7930">
        <v>0.02</v>
      </c>
      <c r="E7930" t="s">
        <v>42</v>
      </c>
      <c r="F7930">
        <v>-205.34</v>
      </c>
      <c r="G7930">
        <v>85.29</v>
      </c>
      <c r="H7930">
        <v>60</v>
      </c>
      <c r="I7930" t="s">
        <v>1770</v>
      </c>
      <c r="J7930" t="s">
        <v>68</v>
      </c>
      <c r="K7930" t="s">
        <v>69</v>
      </c>
      <c r="L7930" t="s">
        <v>70</v>
      </c>
      <c r="M7930" t="s">
        <v>43</v>
      </c>
      <c r="N7930" t="s">
        <v>44</v>
      </c>
      <c r="O7930" t="s">
        <v>2132</v>
      </c>
      <c r="P7930" t="s">
        <v>142</v>
      </c>
      <c r="Q7930">
        <v>0.56000000000000005</v>
      </c>
      <c r="R7930" s="2">
        <v>41607</v>
      </c>
    </row>
    <row r="7931" spans="1:18" x14ac:dyDescent="0.25">
      <c r="A7931" s="1">
        <v>41605</v>
      </c>
      <c r="B7931" t="s">
        <v>35</v>
      </c>
      <c r="C7931">
        <v>243.83695</v>
      </c>
      <c r="D7931">
        <v>0.1</v>
      </c>
      <c r="E7931" t="s">
        <v>19</v>
      </c>
      <c r="F7931">
        <v>317.19600000000003</v>
      </c>
      <c r="G7931">
        <v>65.989999999999995</v>
      </c>
      <c r="H7931">
        <v>8.99</v>
      </c>
      <c r="I7931" t="s">
        <v>1770</v>
      </c>
      <c r="J7931" t="s">
        <v>68</v>
      </c>
      <c r="K7931" t="s">
        <v>69</v>
      </c>
      <c r="L7931" t="s">
        <v>70</v>
      </c>
      <c r="M7931" t="s">
        <v>39</v>
      </c>
      <c r="N7931" t="s">
        <v>47</v>
      </c>
      <c r="O7931" t="s">
        <v>1919</v>
      </c>
      <c r="P7931" t="s">
        <v>58</v>
      </c>
      <c r="Q7931">
        <v>0.6</v>
      </c>
      <c r="R7931" s="2">
        <v>41607</v>
      </c>
    </row>
    <row r="7932" spans="1:18" x14ac:dyDescent="0.25">
      <c r="A7932" s="1">
        <v>41771</v>
      </c>
      <c r="B7932" t="s">
        <v>59</v>
      </c>
      <c r="C7932">
        <v>20.646999999999998</v>
      </c>
      <c r="D7932">
        <v>0.08</v>
      </c>
      <c r="E7932" t="s">
        <v>19</v>
      </c>
      <c r="F7932">
        <v>-107.2</v>
      </c>
      <c r="G7932">
        <v>5.28</v>
      </c>
      <c r="H7932">
        <v>5.66</v>
      </c>
      <c r="I7932" t="s">
        <v>1582</v>
      </c>
      <c r="J7932" t="s">
        <v>53</v>
      </c>
      <c r="K7932" t="s">
        <v>38</v>
      </c>
      <c r="L7932" t="s">
        <v>70</v>
      </c>
      <c r="M7932" t="s">
        <v>24</v>
      </c>
      <c r="N7932" t="s">
        <v>90</v>
      </c>
      <c r="O7932" t="s">
        <v>2015</v>
      </c>
      <c r="P7932" t="s">
        <v>58</v>
      </c>
      <c r="Q7932">
        <v>0.4</v>
      </c>
      <c r="R7932" s="2">
        <v>41772</v>
      </c>
    </row>
    <row r="7933" spans="1:18" x14ac:dyDescent="0.25">
      <c r="A7933" s="1">
        <v>40478</v>
      </c>
      <c r="B7933" t="s">
        <v>35</v>
      </c>
      <c r="C7933">
        <v>43.055</v>
      </c>
      <c r="D7933">
        <v>0</v>
      </c>
      <c r="E7933" t="s">
        <v>19</v>
      </c>
      <c r="F7933">
        <v>120.01</v>
      </c>
      <c r="G7933">
        <v>12.22</v>
      </c>
      <c r="H7933">
        <v>2.85</v>
      </c>
      <c r="I7933" t="s">
        <v>769</v>
      </c>
      <c r="J7933" t="s">
        <v>137</v>
      </c>
      <c r="K7933" t="s">
        <v>38</v>
      </c>
      <c r="L7933" t="s">
        <v>31</v>
      </c>
      <c r="M7933" t="s">
        <v>43</v>
      </c>
      <c r="N7933" t="s">
        <v>50</v>
      </c>
      <c r="O7933" t="s">
        <v>1018</v>
      </c>
      <c r="P7933" t="s">
        <v>34</v>
      </c>
      <c r="Q7933">
        <v>0.55000000000000004</v>
      </c>
      <c r="R7933" s="2">
        <v>40479</v>
      </c>
    </row>
    <row r="7934" spans="1:18" x14ac:dyDescent="0.25">
      <c r="A7934" s="1">
        <v>40691</v>
      </c>
      <c r="B7934" t="s">
        <v>35</v>
      </c>
      <c r="C7934">
        <v>75.492000000000004</v>
      </c>
      <c r="D7934">
        <v>0</v>
      </c>
      <c r="E7934" t="s">
        <v>19</v>
      </c>
      <c r="F7934">
        <v>-148.93</v>
      </c>
      <c r="G7934">
        <v>99.99</v>
      </c>
      <c r="H7934">
        <v>19.989999999999998</v>
      </c>
      <c r="I7934" t="s">
        <v>2032</v>
      </c>
      <c r="J7934" t="s">
        <v>278</v>
      </c>
      <c r="K7934" t="s">
        <v>38</v>
      </c>
      <c r="L7934" t="s">
        <v>70</v>
      </c>
      <c r="M7934" t="s">
        <v>39</v>
      </c>
      <c r="N7934" t="s">
        <v>95</v>
      </c>
      <c r="O7934" t="s">
        <v>1248</v>
      </c>
      <c r="P7934" t="s">
        <v>58</v>
      </c>
      <c r="Q7934">
        <v>0.52</v>
      </c>
      <c r="R7934" s="2">
        <v>40692</v>
      </c>
    </row>
    <row r="7935" spans="1:18" x14ac:dyDescent="0.25">
      <c r="A7935" s="1">
        <v>41809</v>
      </c>
      <c r="B7935" t="s">
        <v>28</v>
      </c>
      <c r="C7935">
        <v>1000.628</v>
      </c>
      <c r="D7935">
        <v>0.1</v>
      </c>
      <c r="E7935" t="s">
        <v>42</v>
      </c>
      <c r="F7935">
        <v>-845.53</v>
      </c>
      <c r="G7935">
        <v>286.85000000000002</v>
      </c>
      <c r="H7935">
        <v>61.76</v>
      </c>
      <c r="I7935" t="s">
        <v>458</v>
      </c>
      <c r="J7935" t="s">
        <v>21</v>
      </c>
      <c r="K7935" t="s">
        <v>22</v>
      </c>
      <c r="L7935" t="s">
        <v>31</v>
      </c>
      <c r="M7935" t="s">
        <v>43</v>
      </c>
      <c r="N7935" t="s">
        <v>44</v>
      </c>
      <c r="O7935" t="s">
        <v>1136</v>
      </c>
      <c r="P7935" t="s">
        <v>46</v>
      </c>
      <c r="Q7935">
        <v>0.78</v>
      </c>
      <c r="R7935" s="2">
        <v>41809</v>
      </c>
    </row>
    <row r="7936" spans="1:18" x14ac:dyDescent="0.25">
      <c r="A7936" s="1">
        <v>41809</v>
      </c>
      <c r="B7936" t="s">
        <v>28</v>
      </c>
      <c r="C7936">
        <v>40.716999999999999</v>
      </c>
      <c r="D7936">
        <v>0.04</v>
      </c>
      <c r="E7936" t="s">
        <v>19</v>
      </c>
      <c r="F7936">
        <v>-12.82</v>
      </c>
      <c r="G7936">
        <v>11.58</v>
      </c>
      <c r="H7936">
        <v>6.97</v>
      </c>
      <c r="I7936" t="s">
        <v>458</v>
      </c>
      <c r="J7936" t="s">
        <v>21</v>
      </c>
      <c r="K7936" t="s">
        <v>22</v>
      </c>
      <c r="L7936" t="s">
        <v>31</v>
      </c>
      <c r="M7936" t="s">
        <v>24</v>
      </c>
      <c r="N7936" t="s">
        <v>152</v>
      </c>
      <c r="O7936" t="s">
        <v>924</v>
      </c>
      <c r="P7936" t="s">
        <v>58</v>
      </c>
      <c r="Q7936">
        <v>0.35</v>
      </c>
      <c r="R7936" s="2">
        <v>41812</v>
      </c>
    </row>
    <row r="7937" spans="1:18" x14ac:dyDescent="0.25">
      <c r="A7937" s="1">
        <v>40873</v>
      </c>
      <c r="B7937" t="s">
        <v>28</v>
      </c>
      <c r="C7937">
        <v>83.392650000000003</v>
      </c>
      <c r="D7937">
        <v>0.08</v>
      </c>
      <c r="E7937" t="s">
        <v>19</v>
      </c>
      <c r="F7937">
        <v>-39.215000000000003</v>
      </c>
      <c r="G7937">
        <v>65.989999999999995</v>
      </c>
      <c r="H7937">
        <v>3.99</v>
      </c>
      <c r="I7937" t="s">
        <v>1627</v>
      </c>
      <c r="J7937" t="s">
        <v>81</v>
      </c>
      <c r="K7937" t="s">
        <v>38</v>
      </c>
      <c r="L7937" t="s">
        <v>70</v>
      </c>
      <c r="M7937" t="s">
        <v>39</v>
      </c>
      <c r="N7937" t="s">
        <v>47</v>
      </c>
      <c r="O7937" t="s">
        <v>641</v>
      </c>
      <c r="P7937" t="s">
        <v>58</v>
      </c>
      <c r="Q7937">
        <v>0.59</v>
      </c>
      <c r="R7937" s="2">
        <v>40874</v>
      </c>
    </row>
    <row r="7938" spans="1:18" x14ac:dyDescent="0.25">
      <c r="A7938" s="1">
        <v>40873</v>
      </c>
      <c r="B7938" t="s">
        <v>28</v>
      </c>
      <c r="C7938">
        <v>47.984000000000002</v>
      </c>
      <c r="D7938">
        <v>0.02</v>
      </c>
      <c r="E7938" t="s">
        <v>19</v>
      </c>
      <c r="F7938">
        <v>5.71</v>
      </c>
      <c r="G7938">
        <v>13.43</v>
      </c>
      <c r="H7938">
        <v>5.5</v>
      </c>
      <c r="I7938" t="s">
        <v>1627</v>
      </c>
      <c r="J7938" t="s">
        <v>81</v>
      </c>
      <c r="K7938" t="s">
        <v>38</v>
      </c>
      <c r="L7938" t="s">
        <v>70</v>
      </c>
      <c r="M7938" t="s">
        <v>24</v>
      </c>
      <c r="N7938" t="s">
        <v>25</v>
      </c>
      <c r="O7938" t="s">
        <v>1053</v>
      </c>
      <c r="P7938" t="s">
        <v>58</v>
      </c>
      <c r="Q7938">
        <v>0.56999999999999995</v>
      </c>
      <c r="R7938" s="2">
        <v>40874</v>
      </c>
    </row>
    <row r="7939" spans="1:18" x14ac:dyDescent="0.25">
      <c r="A7939" s="1">
        <v>40873</v>
      </c>
      <c r="B7939" t="s">
        <v>28</v>
      </c>
      <c r="C7939">
        <v>18.263999999999999</v>
      </c>
      <c r="D7939">
        <v>0.08</v>
      </c>
      <c r="E7939" t="s">
        <v>19</v>
      </c>
      <c r="F7939">
        <v>-99.24</v>
      </c>
      <c r="G7939">
        <v>30.98</v>
      </c>
      <c r="H7939">
        <v>6.5</v>
      </c>
      <c r="I7939" t="s">
        <v>1627</v>
      </c>
      <c r="J7939" t="s">
        <v>81</v>
      </c>
      <c r="K7939" t="s">
        <v>38</v>
      </c>
      <c r="L7939" t="s">
        <v>70</v>
      </c>
      <c r="M7939" t="s">
        <v>39</v>
      </c>
      <c r="N7939" t="s">
        <v>40</v>
      </c>
      <c r="O7939" t="s">
        <v>658</v>
      </c>
      <c r="P7939" t="s">
        <v>58</v>
      </c>
      <c r="Q7939">
        <v>0.64</v>
      </c>
      <c r="R7939" s="2">
        <v>40875</v>
      </c>
    </row>
    <row r="7940" spans="1:18" x14ac:dyDescent="0.25">
      <c r="A7940" s="1">
        <v>40873</v>
      </c>
      <c r="B7940" t="s">
        <v>28</v>
      </c>
      <c r="C7940">
        <v>73.617000000000004</v>
      </c>
      <c r="D7940">
        <v>0.01</v>
      </c>
      <c r="E7940" t="s">
        <v>19</v>
      </c>
      <c r="F7940">
        <v>232.99</v>
      </c>
      <c r="G7940">
        <v>35.409999999999997</v>
      </c>
      <c r="H7940">
        <v>1.99</v>
      </c>
      <c r="I7940" t="s">
        <v>1627</v>
      </c>
      <c r="J7940" t="s">
        <v>81</v>
      </c>
      <c r="K7940" t="s">
        <v>38</v>
      </c>
      <c r="L7940" t="s">
        <v>70</v>
      </c>
      <c r="M7940" t="s">
        <v>39</v>
      </c>
      <c r="N7940" t="s">
        <v>40</v>
      </c>
      <c r="O7940" t="s">
        <v>949</v>
      </c>
      <c r="P7940" t="s">
        <v>34</v>
      </c>
      <c r="Q7940">
        <v>0.43</v>
      </c>
      <c r="R7940" s="2">
        <v>40875</v>
      </c>
    </row>
    <row r="7941" spans="1:18" x14ac:dyDescent="0.25">
      <c r="A7941" s="1">
        <v>41144</v>
      </c>
      <c r="B7941" t="s">
        <v>18</v>
      </c>
      <c r="C7941">
        <v>127.94499999999999</v>
      </c>
      <c r="D7941">
        <v>0.01</v>
      </c>
      <c r="E7941" t="s">
        <v>19</v>
      </c>
      <c r="F7941">
        <v>558.25</v>
      </c>
      <c r="G7941">
        <v>48.04</v>
      </c>
      <c r="H7941">
        <v>7.23</v>
      </c>
      <c r="I7941" t="s">
        <v>1795</v>
      </c>
      <c r="J7941" t="s">
        <v>177</v>
      </c>
      <c r="K7941" t="s">
        <v>69</v>
      </c>
      <c r="L7941" t="s">
        <v>70</v>
      </c>
      <c r="M7941" t="s">
        <v>24</v>
      </c>
      <c r="N7941" t="s">
        <v>90</v>
      </c>
      <c r="O7941" t="s">
        <v>838</v>
      </c>
      <c r="P7941" t="s">
        <v>58</v>
      </c>
      <c r="Q7941">
        <v>0.37</v>
      </c>
      <c r="R7941" s="2">
        <v>41149</v>
      </c>
    </row>
    <row r="7942" spans="1:18" x14ac:dyDescent="0.25">
      <c r="A7942" s="1">
        <v>41762</v>
      </c>
      <c r="B7942" t="s">
        <v>18</v>
      </c>
      <c r="C7942">
        <v>3.4289999999999998</v>
      </c>
      <c r="D7942">
        <v>0.05</v>
      </c>
      <c r="E7942" t="s">
        <v>19</v>
      </c>
      <c r="F7942">
        <v>-6.8194999999999997</v>
      </c>
      <c r="G7942">
        <v>5.28</v>
      </c>
      <c r="H7942">
        <v>2.99</v>
      </c>
      <c r="I7942" t="s">
        <v>642</v>
      </c>
      <c r="J7942" t="s">
        <v>93</v>
      </c>
      <c r="K7942" t="s">
        <v>69</v>
      </c>
      <c r="L7942" t="s">
        <v>70</v>
      </c>
      <c r="M7942" t="s">
        <v>24</v>
      </c>
      <c r="N7942" t="s">
        <v>128</v>
      </c>
      <c r="O7942" t="s">
        <v>315</v>
      </c>
      <c r="P7942" t="s">
        <v>58</v>
      </c>
      <c r="Q7942">
        <v>0.37</v>
      </c>
      <c r="R7942" s="2">
        <v>41764</v>
      </c>
    </row>
    <row r="7943" spans="1:18" x14ac:dyDescent="0.25">
      <c r="A7943" s="1">
        <v>41762</v>
      </c>
      <c r="B7943" t="s">
        <v>18</v>
      </c>
      <c r="C7943">
        <v>2351.6309999999999</v>
      </c>
      <c r="D7943">
        <v>0.09</v>
      </c>
      <c r="E7943" t="s">
        <v>19</v>
      </c>
      <c r="F7943">
        <v>1094.74</v>
      </c>
      <c r="G7943">
        <v>832.81</v>
      </c>
      <c r="H7943">
        <v>24.49</v>
      </c>
      <c r="I7943" t="s">
        <v>642</v>
      </c>
      <c r="J7943" t="s">
        <v>93</v>
      </c>
      <c r="K7943" t="s">
        <v>69</v>
      </c>
      <c r="L7943" t="s">
        <v>70</v>
      </c>
      <c r="M7943" t="s">
        <v>24</v>
      </c>
      <c r="N7943" t="s">
        <v>32</v>
      </c>
      <c r="O7943" t="s">
        <v>2130</v>
      </c>
      <c r="P7943" t="s">
        <v>49</v>
      </c>
      <c r="Q7943">
        <v>0.83</v>
      </c>
      <c r="R7943" s="2">
        <v>41766</v>
      </c>
    </row>
    <row r="7944" spans="1:18" x14ac:dyDescent="0.25">
      <c r="A7944" s="1">
        <v>41762</v>
      </c>
      <c r="B7944" t="s">
        <v>59</v>
      </c>
      <c r="C7944">
        <v>66.221000000000004</v>
      </c>
      <c r="D7944">
        <v>0.01</v>
      </c>
      <c r="E7944" t="s">
        <v>19</v>
      </c>
      <c r="F7944">
        <v>256.57</v>
      </c>
      <c r="G7944">
        <v>18.84</v>
      </c>
      <c r="H7944">
        <v>3.62</v>
      </c>
      <c r="I7944" t="s">
        <v>982</v>
      </c>
      <c r="J7944" t="s">
        <v>131</v>
      </c>
      <c r="K7944" t="s">
        <v>22</v>
      </c>
      <c r="L7944" t="s">
        <v>70</v>
      </c>
      <c r="M7944" t="s">
        <v>43</v>
      </c>
      <c r="N7944" t="s">
        <v>50</v>
      </c>
      <c r="O7944" t="s">
        <v>1556</v>
      </c>
      <c r="P7944" t="s">
        <v>56</v>
      </c>
      <c r="Q7944">
        <v>0.43</v>
      </c>
      <c r="R7944" s="2">
        <v>41769</v>
      </c>
    </row>
    <row r="7945" spans="1:18" x14ac:dyDescent="0.25">
      <c r="A7945" s="1">
        <v>41280</v>
      </c>
      <c r="B7945" t="s">
        <v>83</v>
      </c>
      <c r="C7945">
        <v>52.424999999999997</v>
      </c>
      <c r="D7945">
        <v>0.06</v>
      </c>
      <c r="E7945" t="s">
        <v>74</v>
      </c>
      <c r="F7945">
        <v>152.31</v>
      </c>
      <c r="G7945">
        <v>22.23</v>
      </c>
      <c r="H7945">
        <v>8.99</v>
      </c>
      <c r="I7945" t="s">
        <v>1072</v>
      </c>
      <c r="J7945" t="s">
        <v>81</v>
      </c>
      <c r="K7945" t="s">
        <v>38</v>
      </c>
      <c r="L7945" t="s">
        <v>31</v>
      </c>
      <c r="M7945" t="s">
        <v>43</v>
      </c>
      <c r="N7945" t="s">
        <v>50</v>
      </c>
      <c r="O7945" t="s">
        <v>706</v>
      </c>
      <c r="P7945" t="s">
        <v>34</v>
      </c>
      <c r="Q7945">
        <v>0.41</v>
      </c>
      <c r="R7945" s="2">
        <v>41283</v>
      </c>
    </row>
    <row r="7946" spans="1:18" x14ac:dyDescent="0.25">
      <c r="A7946" s="1">
        <v>41315</v>
      </c>
      <c r="B7946" t="s">
        <v>59</v>
      </c>
      <c r="C7946">
        <v>120.702</v>
      </c>
      <c r="D7946">
        <v>0.03</v>
      </c>
      <c r="E7946" t="s">
        <v>42</v>
      </c>
      <c r="F7946">
        <v>235.4</v>
      </c>
      <c r="G7946">
        <v>90.97</v>
      </c>
      <c r="H7946">
        <v>14</v>
      </c>
      <c r="I7946" t="s">
        <v>952</v>
      </c>
      <c r="J7946" t="s">
        <v>113</v>
      </c>
      <c r="K7946" t="s">
        <v>69</v>
      </c>
      <c r="L7946" t="s">
        <v>31</v>
      </c>
      <c r="M7946" t="s">
        <v>39</v>
      </c>
      <c r="N7946" t="s">
        <v>95</v>
      </c>
      <c r="O7946" t="s">
        <v>790</v>
      </c>
      <c r="P7946" t="s">
        <v>142</v>
      </c>
      <c r="Q7946">
        <v>0.36</v>
      </c>
      <c r="R7946" s="2">
        <v>41316</v>
      </c>
    </row>
    <row r="7947" spans="1:18" x14ac:dyDescent="0.25">
      <c r="A7947" s="1">
        <v>41315</v>
      </c>
      <c r="B7947" t="s">
        <v>59</v>
      </c>
      <c r="C7947">
        <v>11.138999999999999</v>
      </c>
      <c r="D7947">
        <v>0.02</v>
      </c>
      <c r="E7947" t="s">
        <v>19</v>
      </c>
      <c r="F7947">
        <v>20.059999999999999</v>
      </c>
      <c r="G7947">
        <v>2.88</v>
      </c>
      <c r="H7947">
        <v>0.7</v>
      </c>
      <c r="I7947" t="s">
        <v>952</v>
      </c>
      <c r="J7947" t="s">
        <v>113</v>
      </c>
      <c r="K7947" t="s">
        <v>69</v>
      </c>
      <c r="L7947" t="s">
        <v>31</v>
      </c>
      <c r="M7947" t="s">
        <v>24</v>
      </c>
      <c r="N7947" t="s">
        <v>54</v>
      </c>
      <c r="O7947" t="s">
        <v>435</v>
      </c>
      <c r="P7947" t="s">
        <v>56</v>
      </c>
      <c r="Q7947">
        <v>0.56000000000000005</v>
      </c>
      <c r="R7947" s="2">
        <v>41317</v>
      </c>
    </row>
    <row r="7948" spans="1:18" x14ac:dyDescent="0.25">
      <c r="A7948" s="1">
        <v>41075</v>
      </c>
      <c r="B7948" t="s">
        <v>83</v>
      </c>
      <c r="C7948">
        <v>45.558999999999997</v>
      </c>
      <c r="D7948">
        <v>0.02</v>
      </c>
      <c r="E7948" t="s">
        <v>19</v>
      </c>
      <c r="F7948">
        <v>98.02</v>
      </c>
      <c r="G7948">
        <v>37.93</v>
      </c>
      <c r="H7948">
        <v>13.99</v>
      </c>
      <c r="I7948" t="s">
        <v>1554</v>
      </c>
      <c r="J7948" t="s">
        <v>85</v>
      </c>
      <c r="K7948" t="s">
        <v>86</v>
      </c>
      <c r="L7948" t="s">
        <v>70</v>
      </c>
      <c r="M7948" t="s">
        <v>43</v>
      </c>
      <c r="N7948" t="s">
        <v>50</v>
      </c>
      <c r="O7948" t="s">
        <v>1182</v>
      </c>
      <c r="P7948" t="s">
        <v>56</v>
      </c>
      <c r="Q7948">
        <v>0.67</v>
      </c>
      <c r="R7948" s="2">
        <v>41077</v>
      </c>
    </row>
    <row r="7949" spans="1:18" x14ac:dyDescent="0.25">
      <c r="A7949" s="1">
        <v>41622</v>
      </c>
      <c r="B7949" t="s">
        <v>35</v>
      </c>
      <c r="C7949">
        <v>7.82</v>
      </c>
      <c r="D7949">
        <v>0.09</v>
      </c>
      <c r="E7949" t="s">
        <v>19</v>
      </c>
      <c r="F7949">
        <v>-4.5599999999999996</v>
      </c>
      <c r="G7949">
        <v>1.68</v>
      </c>
      <c r="H7949">
        <v>1</v>
      </c>
      <c r="I7949" t="s">
        <v>353</v>
      </c>
      <c r="J7949" t="s">
        <v>68</v>
      </c>
      <c r="K7949" t="s">
        <v>69</v>
      </c>
      <c r="L7949" t="s">
        <v>62</v>
      </c>
      <c r="M7949" t="s">
        <v>24</v>
      </c>
      <c r="N7949" t="s">
        <v>54</v>
      </c>
      <c r="O7949" t="s">
        <v>1691</v>
      </c>
      <c r="P7949" t="s">
        <v>56</v>
      </c>
      <c r="Q7949">
        <v>0.35</v>
      </c>
      <c r="R7949" s="2">
        <v>41623</v>
      </c>
    </row>
    <row r="7950" spans="1:18" x14ac:dyDescent="0.25">
      <c r="A7950" s="1">
        <v>40721</v>
      </c>
      <c r="B7950" t="s">
        <v>28</v>
      </c>
      <c r="C7950">
        <v>25.818999999999999</v>
      </c>
      <c r="D7950">
        <v>0.1</v>
      </c>
      <c r="E7950" t="s">
        <v>19</v>
      </c>
      <c r="F7950">
        <v>-103.27</v>
      </c>
      <c r="G7950">
        <v>6.48</v>
      </c>
      <c r="H7950">
        <v>5.9</v>
      </c>
      <c r="I7950" t="s">
        <v>217</v>
      </c>
      <c r="J7950" t="s">
        <v>53</v>
      </c>
      <c r="K7950" t="s">
        <v>38</v>
      </c>
      <c r="L7950" t="s">
        <v>23</v>
      </c>
      <c r="M7950" t="s">
        <v>24</v>
      </c>
      <c r="N7950" t="s">
        <v>90</v>
      </c>
      <c r="O7950" t="s">
        <v>221</v>
      </c>
      <c r="P7950" t="s">
        <v>58</v>
      </c>
      <c r="Q7950">
        <v>0.37</v>
      </c>
      <c r="R7950" s="2">
        <v>40721</v>
      </c>
    </row>
    <row r="7951" spans="1:18" x14ac:dyDescent="0.25">
      <c r="A7951" s="1">
        <v>41193</v>
      </c>
      <c r="B7951" t="s">
        <v>59</v>
      </c>
      <c r="C7951">
        <v>12.180999999999999</v>
      </c>
      <c r="D7951">
        <v>0.05</v>
      </c>
      <c r="E7951" t="s">
        <v>19</v>
      </c>
      <c r="F7951">
        <v>-50.21</v>
      </c>
      <c r="G7951">
        <v>4.9800000000000004</v>
      </c>
      <c r="H7951">
        <v>4.8600000000000003</v>
      </c>
      <c r="I7951" t="s">
        <v>1015</v>
      </c>
      <c r="J7951" t="s">
        <v>113</v>
      </c>
      <c r="K7951" t="s">
        <v>69</v>
      </c>
      <c r="L7951" t="s">
        <v>62</v>
      </c>
      <c r="M7951" t="s">
        <v>24</v>
      </c>
      <c r="N7951" t="s">
        <v>90</v>
      </c>
      <c r="O7951" t="s">
        <v>195</v>
      </c>
      <c r="P7951" t="s">
        <v>58</v>
      </c>
      <c r="Q7951">
        <v>0.38</v>
      </c>
      <c r="R7951" s="2">
        <v>41194</v>
      </c>
    </row>
    <row r="7952" spans="1:18" x14ac:dyDescent="0.25">
      <c r="A7952" s="1">
        <v>41193</v>
      </c>
      <c r="B7952" t="s">
        <v>59</v>
      </c>
      <c r="C7952">
        <v>13.645</v>
      </c>
      <c r="D7952">
        <v>0.1</v>
      </c>
      <c r="E7952" t="s">
        <v>19</v>
      </c>
      <c r="F7952">
        <v>-202.078</v>
      </c>
      <c r="G7952">
        <v>3.36</v>
      </c>
      <c r="H7952">
        <v>6.27</v>
      </c>
      <c r="I7952" t="s">
        <v>1015</v>
      </c>
      <c r="J7952" t="s">
        <v>113</v>
      </c>
      <c r="K7952" t="s">
        <v>69</v>
      </c>
      <c r="L7952" t="s">
        <v>62</v>
      </c>
      <c r="M7952" t="s">
        <v>24</v>
      </c>
      <c r="N7952" t="s">
        <v>128</v>
      </c>
      <c r="O7952" t="s">
        <v>604</v>
      </c>
      <c r="P7952" t="s">
        <v>58</v>
      </c>
      <c r="Q7952">
        <v>0.4</v>
      </c>
      <c r="R7952" s="2">
        <v>41195</v>
      </c>
    </row>
    <row r="7953" spans="1:18" x14ac:dyDescent="0.25">
      <c r="A7953" s="1">
        <v>41629</v>
      </c>
      <c r="B7953" t="s">
        <v>35</v>
      </c>
      <c r="C7953">
        <v>1475.308</v>
      </c>
      <c r="D7953">
        <v>0.01</v>
      </c>
      <c r="E7953" t="s">
        <v>42</v>
      </c>
      <c r="F7953">
        <v>1085.9100000000001</v>
      </c>
      <c r="G7953">
        <v>370.98</v>
      </c>
      <c r="H7953">
        <v>99</v>
      </c>
      <c r="I7953" t="s">
        <v>1411</v>
      </c>
      <c r="J7953" t="s">
        <v>81</v>
      </c>
      <c r="K7953" t="s">
        <v>38</v>
      </c>
      <c r="L7953" t="s">
        <v>23</v>
      </c>
      <c r="M7953" t="s">
        <v>24</v>
      </c>
      <c r="N7953" t="s">
        <v>25</v>
      </c>
      <c r="O7953" t="s">
        <v>486</v>
      </c>
      <c r="P7953" t="s">
        <v>142</v>
      </c>
      <c r="Q7953">
        <v>0.65</v>
      </c>
      <c r="R7953" s="2">
        <v>41630</v>
      </c>
    </row>
    <row r="7954" spans="1:18" x14ac:dyDescent="0.25">
      <c r="A7954" s="1">
        <v>40488</v>
      </c>
      <c r="B7954" t="s">
        <v>35</v>
      </c>
      <c r="C7954">
        <v>4.7039999999999997</v>
      </c>
      <c r="D7954">
        <v>0.06</v>
      </c>
      <c r="E7954" t="s">
        <v>19</v>
      </c>
      <c r="F7954">
        <v>-24.63</v>
      </c>
      <c r="G7954">
        <v>42.98</v>
      </c>
      <c r="H7954">
        <v>4.62</v>
      </c>
      <c r="I7954" t="s">
        <v>893</v>
      </c>
      <c r="J7954" t="s">
        <v>166</v>
      </c>
      <c r="K7954" t="s">
        <v>86</v>
      </c>
      <c r="L7954" t="s">
        <v>70</v>
      </c>
      <c r="M7954" t="s">
        <v>24</v>
      </c>
      <c r="N7954" t="s">
        <v>138</v>
      </c>
      <c r="O7954" t="s">
        <v>1596</v>
      </c>
      <c r="P7954" t="s">
        <v>58</v>
      </c>
      <c r="Q7954">
        <v>0.56000000000000005</v>
      </c>
      <c r="R7954" s="2">
        <v>40490</v>
      </c>
    </row>
    <row r="7955" spans="1:18" x14ac:dyDescent="0.25">
      <c r="A7955" s="1">
        <v>41228</v>
      </c>
      <c r="B7955" t="s">
        <v>35</v>
      </c>
      <c r="C7955">
        <v>20.552</v>
      </c>
      <c r="D7955">
        <v>0.09</v>
      </c>
      <c r="E7955" t="s">
        <v>19</v>
      </c>
      <c r="F7955">
        <v>-118.55</v>
      </c>
      <c r="G7955">
        <v>6.48</v>
      </c>
      <c r="H7955">
        <v>7.03</v>
      </c>
      <c r="I7955" t="s">
        <v>1449</v>
      </c>
      <c r="J7955" t="s">
        <v>108</v>
      </c>
      <c r="K7955" t="s">
        <v>86</v>
      </c>
      <c r="L7955" t="s">
        <v>31</v>
      </c>
      <c r="M7955" t="s">
        <v>24</v>
      </c>
      <c r="N7955" t="s">
        <v>90</v>
      </c>
      <c r="O7955" t="s">
        <v>1285</v>
      </c>
      <c r="P7955" t="s">
        <v>58</v>
      </c>
      <c r="Q7955">
        <v>0.37</v>
      </c>
      <c r="R7955" s="2">
        <v>41229</v>
      </c>
    </row>
    <row r="7956" spans="1:18" x14ac:dyDescent="0.25">
      <c r="A7956" s="1">
        <v>41228</v>
      </c>
      <c r="B7956" t="s">
        <v>35</v>
      </c>
      <c r="C7956">
        <v>190.047</v>
      </c>
      <c r="D7956">
        <v>0</v>
      </c>
      <c r="E7956" t="s">
        <v>42</v>
      </c>
      <c r="F7956">
        <v>202.73</v>
      </c>
      <c r="G7956">
        <v>80.97</v>
      </c>
      <c r="H7956">
        <v>30.06</v>
      </c>
      <c r="I7956" t="s">
        <v>1449</v>
      </c>
      <c r="J7956" t="s">
        <v>108</v>
      </c>
      <c r="K7956" t="s">
        <v>86</v>
      </c>
      <c r="L7956" t="s">
        <v>31</v>
      </c>
      <c r="M7956" t="s">
        <v>39</v>
      </c>
      <c r="N7956" t="s">
        <v>95</v>
      </c>
      <c r="O7956" t="s">
        <v>1477</v>
      </c>
      <c r="P7956" t="s">
        <v>46</v>
      </c>
      <c r="Q7956">
        <v>0.4</v>
      </c>
      <c r="R7956" s="2">
        <v>41230</v>
      </c>
    </row>
    <row r="7957" spans="1:18" x14ac:dyDescent="0.25">
      <c r="A7957" s="1">
        <v>40793</v>
      </c>
      <c r="B7957" t="s">
        <v>28</v>
      </c>
      <c r="C7957">
        <v>1.0940000000000001</v>
      </c>
      <c r="D7957">
        <v>0.1</v>
      </c>
      <c r="E7957" t="s">
        <v>19</v>
      </c>
      <c r="F7957">
        <v>-5.16</v>
      </c>
      <c r="G7957">
        <v>9.11</v>
      </c>
      <c r="H7957">
        <v>2.25</v>
      </c>
      <c r="I7957" t="s">
        <v>1309</v>
      </c>
      <c r="J7957" t="s">
        <v>37</v>
      </c>
      <c r="K7957" t="s">
        <v>38</v>
      </c>
      <c r="L7957" t="s">
        <v>62</v>
      </c>
      <c r="M7957" t="s">
        <v>24</v>
      </c>
      <c r="N7957" t="s">
        <v>54</v>
      </c>
      <c r="O7957" t="s">
        <v>55</v>
      </c>
      <c r="P7957" t="s">
        <v>56</v>
      </c>
      <c r="Q7957">
        <v>0.52</v>
      </c>
      <c r="R7957" s="2">
        <v>40793</v>
      </c>
    </row>
    <row r="7958" spans="1:18" x14ac:dyDescent="0.25">
      <c r="A7958" s="1">
        <v>41090</v>
      </c>
      <c r="B7958" t="s">
        <v>18</v>
      </c>
      <c r="C7958">
        <v>96.546000000000006</v>
      </c>
      <c r="D7958">
        <v>0.03</v>
      </c>
      <c r="E7958" t="s">
        <v>42</v>
      </c>
      <c r="F7958">
        <v>-71.48</v>
      </c>
      <c r="G7958">
        <v>90.98</v>
      </c>
      <c r="H7958">
        <v>30</v>
      </c>
      <c r="I7958" t="s">
        <v>761</v>
      </c>
      <c r="J7958" t="s">
        <v>99</v>
      </c>
      <c r="K7958" t="s">
        <v>69</v>
      </c>
      <c r="L7958" t="s">
        <v>70</v>
      </c>
      <c r="M7958" t="s">
        <v>43</v>
      </c>
      <c r="N7958" t="s">
        <v>213</v>
      </c>
      <c r="O7958" t="s">
        <v>573</v>
      </c>
      <c r="P7958" t="s">
        <v>142</v>
      </c>
      <c r="Q7958">
        <v>0.61</v>
      </c>
      <c r="R7958" s="2">
        <v>41094</v>
      </c>
    </row>
    <row r="7959" spans="1:18" x14ac:dyDescent="0.25">
      <c r="A7959" s="1">
        <v>41317</v>
      </c>
      <c r="B7959" t="s">
        <v>59</v>
      </c>
      <c r="C7959">
        <v>432.62700000000001</v>
      </c>
      <c r="D7959">
        <v>0.09</v>
      </c>
      <c r="E7959" t="s">
        <v>19</v>
      </c>
      <c r="F7959">
        <v>1728.2</v>
      </c>
      <c r="G7959">
        <v>100.98</v>
      </c>
      <c r="H7959">
        <v>7.18</v>
      </c>
      <c r="I7959" t="s">
        <v>92</v>
      </c>
      <c r="J7959" t="s">
        <v>93</v>
      </c>
      <c r="K7959" t="s">
        <v>69</v>
      </c>
      <c r="L7959" t="s">
        <v>31</v>
      </c>
      <c r="M7959" t="s">
        <v>39</v>
      </c>
      <c r="N7959" t="s">
        <v>40</v>
      </c>
      <c r="O7959" t="s">
        <v>1611</v>
      </c>
      <c r="P7959" t="s">
        <v>58</v>
      </c>
      <c r="Q7959">
        <v>0.4</v>
      </c>
      <c r="R7959" s="2">
        <v>41318</v>
      </c>
    </row>
    <row r="7960" spans="1:18" x14ac:dyDescent="0.25">
      <c r="A7960" s="1">
        <v>41444</v>
      </c>
      <c r="B7960" t="s">
        <v>18</v>
      </c>
      <c r="C7960">
        <v>194.74265</v>
      </c>
      <c r="D7960">
        <v>0.03</v>
      </c>
      <c r="E7960" t="s">
        <v>19</v>
      </c>
      <c r="F7960">
        <v>473.26499999999999</v>
      </c>
      <c r="G7960">
        <v>65.989999999999995</v>
      </c>
      <c r="H7960">
        <v>5.92</v>
      </c>
      <c r="I7960" t="s">
        <v>1670</v>
      </c>
      <c r="J7960" t="s">
        <v>113</v>
      </c>
      <c r="K7960" t="s">
        <v>69</v>
      </c>
      <c r="L7960" t="s">
        <v>31</v>
      </c>
      <c r="M7960" t="s">
        <v>39</v>
      </c>
      <c r="N7960" t="s">
        <v>47</v>
      </c>
      <c r="O7960" t="s">
        <v>1078</v>
      </c>
      <c r="P7960" t="s">
        <v>58</v>
      </c>
      <c r="Q7960">
        <v>0.55000000000000004</v>
      </c>
      <c r="R7960" s="2">
        <v>41451</v>
      </c>
    </row>
    <row r="7961" spans="1:18" x14ac:dyDescent="0.25">
      <c r="A7961" s="1">
        <v>40946</v>
      </c>
      <c r="B7961" t="s">
        <v>18</v>
      </c>
      <c r="C7961">
        <v>84.218999999999994</v>
      </c>
      <c r="D7961">
        <v>0</v>
      </c>
      <c r="E7961" t="s">
        <v>19</v>
      </c>
      <c r="F7961">
        <v>157.44999999999999</v>
      </c>
      <c r="G7961">
        <v>80.98</v>
      </c>
      <c r="H7961">
        <v>4.5</v>
      </c>
      <c r="I7961" t="s">
        <v>1131</v>
      </c>
      <c r="J7961" t="s">
        <v>37</v>
      </c>
      <c r="K7961" t="s">
        <v>38</v>
      </c>
      <c r="L7961" t="s">
        <v>70</v>
      </c>
      <c r="M7961" t="s">
        <v>24</v>
      </c>
      <c r="N7961" t="s">
        <v>138</v>
      </c>
      <c r="O7961" t="s">
        <v>261</v>
      </c>
      <c r="P7961" t="s">
        <v>58</v>
      </c>
      <c r="Q7961">
        <v>0.59</v>
      </c>
      <c r="R7961" s="2">
        <v>40948</v>
      </c>
    </row>
    <row r="7962" spans="1:18" x14ac:dyDescent="0.25">
      <c r="A7962" s="1">
        <v>41437</v>
      </c>
      <c r="B7962" t="s">
        <v>28</v>
      </c>
      <c r="C7962">
        <v>5.4320000000000004</v>
      </c>
      <c r="D7962">
        <v>0.09</v>
      </c>
      <c r="E7962" t="s">
        <v>19</v>
      </c>
      <c r="F7962">
        <v>16.11</v>
      </c>
      <c r="G7962">
        <v>3.41</v>
      </c>
      <c r="H7962">
        <v>0.7</v>
      </c>
      <c r="I7962" t="s">
        <v>1915</v>
      </c>
      <c r="J7962" t="s">
        <v>93</v>
      </c>
      <c r="K7962" t="s">
        <v>69</v>
      </c>
      <c r="L7962" t="s">
        <v>23</v>
      </c>
      <c r="M7962" t="s">
        <v>24</v>
      </c>
      <c r="N7962" t="s">
        <v>78</v>
      </c>
      <c r="O7962" t="s">
        <v>2140</v>
      </c>
      <c r="P7962" t="s">
        <v>56</v>
      </c>
      <c r="Q7962">
        <v>0.37</v>
      </c>
      <c r="R7962" s="2">
        <v>41439</v>
      </c>
    </row>
    <row r="7963" spans="1:18" x14ac:dyDescent="0.25">
      <c r="A7963" s="1">
        <v>40631</v>
      </c>
      <c r="B7963" t="s">
        <v>59</v>
      </c>
      <c r="C7963">
        <v>10.068</v>
      </c>
      <c r="D7963">
        <v>0</v>
      </c>
      <c r="E7963" t="s">
        <v>19</v>
      </c>
      <c r="F7963">
        <v>-45.21</v>
      </c>
      <c r="G7963">
        <v>2.6</v>
      </c>
      <c r="H7963">
        <v>2.4</v>
      </c>
      <c r="I7963" t="s">
        <v>2044</v>
      </c>
      <c r="J7963" t="s">
        <v>93</v>
      </c>
      <c r="K7963" t="s">
        <v>69</v>
      </c>
      <c r="L7963" t="s">
        <v>31</v>
      </c>
      <c r="M7963" t="s">
        <v>24</v>
      </c>
      <c r="N7963" t="s">
        <v>54</v>
      </c>
      <c r="O7963" t="s">
        <v>1702</v>
      </c>
      <c r="P7963" t="s">
        <v>56</v>
      </c>
      <c r="Q7963">
        <v>0.57999999999999996</v>
      </c>
      <c r="R7963" s="2">
        <v>40633</v>
      </c>
    </row>
    <row r="7964" spans="1:18" x14ac:dyDescent="0.25">
      <c r="A7964" s="1">
        <v>41376</v>
      </c>
      <c r="B7964" t="s">
        <v>35</v>
      </c>
      <c r="C7964">
        <v>20.588000000000001</v>
      </c>
      <c r="D7964">
        <v>0.08</v>
      </c>
      <c r="E7964" t="s">
        <v>19</v>
      </c>
      <c r="F7964">
        <v>20.68</v>
      </c>
      <c r="G7964">
        <v>9.7799999999999994</v>
      </c>
      <c r="H7964">
        <v>1.99</v>
      </c>
      <c r="I7964" t="s">
        <v>1481</v>
      </c>
      <c r="J7964" t="s">
        <v>204</v>
      </c>
      <c r="K7964" t="s">
        <v>69</v>
      </c>
      <c r="L7964" t="s">
        <v>62</v>
      </c>
      <c r="M7964" t="s">
        <v>39</v>
      </c>
      <c r="N7964" t="s">
        <v>40</v>
      </c>
      <c r="O7964" t="s">
        <v>1422</v>
      </c>
      <c r="P7964" t="s">
        <v>34</v>
      </c>
      <c r="Q7964">
        <v>0.43</v>
      </c>
      <c r="R7964" s="2">
        <v>41378</v>
      </c>
    </row>
    <row r="7965" spans="1:18" x14ac:dyDescent="0.25">
      <c r="A7965" s="1">
        <v>41702</v>
      </c>
      <c r="B7965" t="s">
        <v>18</v>
      </c>
      <c r="C7965">
        <v>98.754000000000005</v>
      </c>
      <c r="D7965">
        <v>7.0000000000000007E-2</v>
      </c>
      <c r="E7965" t="s">
        <v>19</v>
      </c>
      <c r="F7965">
        <v>-396.84</v>
      </c>
      <c r="G7965">
        <v>101.41</v>
      </c>
      <c r="H7965">
        <v>35</v>
      </c>
      <c r="I7965" t="s">
        <v>1289</v>
      </c>
      <c r="J7965" t="s">
        <v>225</v>
      </c>
      <c r="K7965" t="s">
        <v>86</v>
      </c>
      <c r="L7965" t="s">
        <v>62</v>
      </c>
      <c r="M7965" t="s">
        <v>24</v>
      </c>
      <c r="N7965" t="s">
        <v>25</v>
      </c>
      <c r="O7965" t="s">
        <v>1346</v>
      </c>
      <c r="P7965" t="s">
        <v>27</v>
      </c>
      <c r="Q7965">
        <v>0.82</v>
      </c>
      <c r="R7965" s="2">
        <v>41702</v>
      </c>
    </row>
    <row r="7966" spans="1:18" x14ac:dyDescent="0.25">
      <c r="A7966" s="1">
        <v>41702</v>
      </c>
      <c r="B7966" t="s">
        <v>18</v>
      </c>
      <c r="C7966">
        <v>22.831</v>
      </c>
      <c r="D7966">
        <v>0.03</v>
      </c>
      <c r="E7966" t="s">
        <v>19</v>
      </c>
      <c r="F7966">
        <v>8.89</v>
      </c>
      <c r="G7966">
        <v>4.71</v>
      </c>
      <c r="H7966">
        <v>0.7</v>
      </c>
      <c r="I7966" t="s">
        <v>1289</v>
      </c>
      <c r="J7966" t="s">
        <v>225</v>
      </c>
      <c r="K7966" t="s">
        <v>86</v>
      </c>
      <c r="L7966" t="s">
        <v>62</v>
      </c>
      <c r="M7966" t="s">
        <v>24</v>
      </c>
      <c r="N7966" t="s">
        <v>78</v>
      </c>
      <c r="O7966" t="s">
        <v>407</v>
      </c>
      <c r="P7966" t="s">
        <v>56</v>
      </c>
      <c r="Q7966">
        <v>0.8</v>
      </c>
      <c r="R7966" s="2">
        <v>41709</v>
      </c>
    </row>
    <row r="7967" spans="1:18" x14ac:dyDescent="0.25">
      <c r="A7967" s="1">
        <v>40776</v>
      </c>
      <c r="B7967" t="s">
        <v>35</v>
      </c>
      <c r="C7967">
        <v>23.24155</v>
      </c>
      <c r="D7967">
        <v>0.05</v>
      </c>
      <c r="E7967" t="s">
        <v>19</v>
      </c>
      <c r="F7967">
        <v>-110.59399999999999</v>
      </c>
      <c r="G7967">
        <v>7.99</v>
      </c>
      <c r="H7967">
        <v>5.03</v>
      </c>
      <c r="I7967" t="s">
        <v>1975</v>
      </c>
      <c r="J7967" t="s">
        <v>68</v>
      </c>
      <c r="K7967" t="s">
        <v>69</v>
      </c>
      <c r="L7967" t="s">
        <v>23</v>
      </c>
      <c r="M7967" t="s">
        <v>39</v>
      </c>
      <c r="N7967" t="s">
        <v>47</v>
      </c>
      <c r="O7967" t="s">
        <v>48</v>
      </c>
      <c r="P7967" t="s">
        <v>49</v>
      </c>
      <c r="Q7967">
        <v>0.6</v>
      </c>
      <c r="R7967" s="2">
        <v>40778</v>
      </c>
    </row>
    <row r="7968" spans="1:18" x14ac:dyDescent="0.25">
      <c r="A7968" s="1">
        <v>40595</v>
      </c>
      <c r="B7968" t="s">
        <v>35</v>
      </c>
      <c r="C7968">
        <v>278.48295000000002</v>
      </c>
      <c r="D7968">
        <v>0.01</v>
      </c>
      <c r="E7968" t="s">
        <v>74</v>
      </c>
      <c r="F7968">
        <v>788.29200000000003</v>
      </c>
      <c r="G7968">
        <v>65.989999999999995</v>
      </c>
      <c r="H7968">
        <v>4.2</v>
      </c>
      <c r="I7968" t="s">
        <v>343</v>
      </c>
      <c r="J7968" t="s">
        <v>166</v>
      </c>
      <c r="K7968" t="s">
        <v>86</v>
      </c>
      <c r="L7968" t="s">
        <v>23</v>
      </c>
      <c r="M7968" t="s">
        <v>39</v>
      </c>
      <c r="N7968" t="s">
        <v>47</v>
      </c>
      <c r="O7968" t="s">
        <v>1693</v>
      </c>
      <c r="P7968" t="s">
        <v>58</v>
      </c>
      <c r="Q7968">
        <v>0.59</v>
      </c>
      <c r="R7968" s="2">
        <v>40597</v>
      </c>
    </row>
    <row r="7969" spans="1:18" x14ac:dyDescent="0.25">
      <c r="A7969" s="1">
        <v>41534</v>
      </c>
      <c r="B7969" t="s">
        <v>18</v>
      </c>
      <c r="C7969">
        <v>138.38999999999999</v>
      </c>
      <c r="D7969">
        <v>0.05</v>
      </c>
      <c r="E7969" t="s">
        <v>74</v>
      </c>
      <c r="F7969">
        <v>311.58</v>
      </c>
      <c r="G7969">
        <v>83.1</v>
      </c>
      <c r="H7969">
        <v>6.13</v>
      </c>
      <c r="I7969" t="s">
        <v>224</v>
      </c>
      <c r="J7969" t="s">
        <v>225</v>
      </c>
      <c r="K7969" t="s">
        <v>86</v>
      </c>
      <c r="L7969" t="s">
        <v>62</v>
      </c>
      <c r="M7969" t="s">
        <v>39</v>
      </c>
      <c r="N7969" t="s">
        <v>40</v>
      </c>
      <c r="O7969" t="s">
        <v>1039</v>
      </c>
      <c r="P7969" t="s">
        <v>58</v>
      </c>
      <c r="Q7969">
        <v>0.45</v>
      </c>
      <c r="R7969" s="2">
        <v>41541</v>
      </c>
    </row>
    <row r="7970" spans="1:18" x14ac:dyDescent="0.25">
      <c r="A7970" s="1">
        <v>40850</v>
      </c>
      <c r="B7970" t="s">
        <v>28</v>
      </c>
      <c r="C7970">
        <v>31.542000000000002</v>
      </c>
      <c r="D7970">
        <v>0.1</v>
      </c>
      <c r="E7970" t="s">
        <v>19</v>
      </c>
      <c r="F7970">
        <v>-41.26</v>
      </c>
      <c r="G7970">
        <v>30.98</v>
      </c>
      <c r="H7970">
        <v>17.079999999999998</v>
      </c>
      <c r="I7970" t="s">
        <v>112</v>
      </c>
      <c r="J7970" t="s">
        <v>113</v>
      </c>
      <c r="K7970" t="s">
        <v>69</v>
      </c>
      <c r="L7970" t="s">
        <v>31</v>
      </c>
      <c r="M7970" t="s">
        <v>24</v>
      </c>
      <c r="N7970" t="s">
        <v>90</v>
      </c>
      <c r="O7970" t="s">
        <v>1779</v>
      </c>
      <c r="P7970" t="s">
        <v>58</v>
      </c>
      <c r="Q7970">
        <v>0.4</v>
      </c>
      <c r="R7970" s="2">
        <v>40850</v>
      </c>
    </row>
    <row r="7971" spans="1:18" x14ac:dyDescent="0.25">
      <c r="A7971" s="1">
        <v>40665</v>
      </c>
      <c r="B7971" t="s">
        <v>83</v>
      </c>
      <c r="C7971">
        <v>15.757</v>
      </c>
      <c r="D7971">
        <v>0.08</v>
      </c>
      <c r="E7971" t="s">
        <v>74</v>
      </c>
      <c r="F7971">
        <v>-57.063000000000002</v>
      </c>
      <c r="G7971">
        <v>5.74</v>
      </c>
      <c r="H7971">
        <v>5.01</v>
      </c>
      <c r="I7971" t="s">
        <v>1997</v>
      </c>
      <c r="J7971" t="s">
        <v>108</v>
      </c>
      <c r="K7971" t="s">
        <v>86</v>
      </c>
      <c r="L7971" t="s">
        <v>31</v>
      </c>
      <c r="M7971" t="s">
        <v>24</v>
      </c>
      <c r="N7971" t="s">
        <v>128</v>
      </c>
      <c r="O7971" t="s">
        <v>782</v>
      </c>
      <c r="P7971" t="s">
        <v>58</v>
      </c>
      <c r="Q7971">
        <v>0.39</v>
      </c>
      <c r="R7971" s="2">
        <v>40667</v>
      </c>
    </row>
    <row r="7972" spans="1:18" x14ac:dyDescent="0.25">
      <c r="A7972" s="1">
        <v>41650</v>
      </c>
      <c r="B7972" t="s">
        <v>83</v>
      </c>
      <c r="C7972">
        <v>7.11</v>
      </c>
      <c r="D7972">
        <v>0.03</v>
      </c>
      <c r="E7972" t="s">
        <v>19</v>
      </c>
      <c r="F7972">
        <v>2.2865000000000002</v>
      </c>
      <c r="G7972">
        <v>8.69</v>
      </c>
      <c r="H7972">
        <v>2.99</v>
      </c>
      <c r="I7972" t="s">
        <v>1010</v>
      </c>
      <c r="J7972" t="s">
        <v>68</v>
      </c>
      <c r="K7972" t="s">
        <v>69</v>
      </c>
      <c r="L7972" t="s">
        <v>31</v>
      </c>
      <c r="M7972" t="s">
        <v>24</v>
      </c>
      <c r="N7972" t="s">
        <v>128</v>
      </c>
      <c r="O7972" t="s">
        <v>156</v>
      </c>
      <c r="P7972" t="s">
        <v>58</v>
      </c>
      <c r="Q7972">
        <v>0.39</v>
      </c>
      <c r="R7972" s="2">
        <v>41652</v>
      </c>
    </row>
    <row r="7973" spans="1:18" x14ac:dyDescent="0.25">
      <c r="A7973" s="1">
        <v>41174</v>
      </c>
      <c r="B7973" t="s">
        <v>59</v>
      </c>
      <c r="C7973">
        <v>7.4249999999999998</v>
      </c>
      <c r="D7973">
        <v>0.01</v>
      </c>
      <c r="E7973" t="s">
        <v>19</v>
      </c>
      <c r="F7973">
        <v>-56.165999999999997</v>
      </c>
      <c r="G7973">
        <v>3.98</v>
      </c>
      <c r="H7973">
        <v>5.26</v>
      </c>
      <c r="I7973" t="s">
        <v>592</v>
      </c>
      <c r="J7973" t="s">
        <v>199</v>
      </c>
      <c r="K7973" t="s">
        <v>69</v>
      </c>
      <c r="L7973" t="s">
        <v>70</v>
      </c>
      <c r="M7973" t="s">
        <v>24</v>
      </c>
      <c r="N7973" t="s">
        <v>128</v>
      </c>
      <c r="O7973" t="s">
        <v>399</v>
      </c>
      <c r="P7973" t="s">
        <v>58</v>
      </c>
      <c r="Q7973">
        <v>0.38</v>
      </c>
      <c r="R7973" s="2">
        <v>41175</v>
      </c>
    </row>
    <row r="7974" spans="1:18" x14ac:dyDescent="0.25">
      <c r="A7974" s="1">
        <v>41174</v>
      </c>
      <c r="B7974" t="s">
        <v>59</v>
      </c>
      <c r="C7974">
        <v>2.323</v>
      </c>
      <c r="D7974">
        <v>0.09</v>
      </c>
      <c r="E7974" t="s">
        <v>19</v>
      </c>
      <c r="F7974">
        <v>-19.059999999999999</v>
      </c>
      <c r="G7974">
        <v>4.28</v>
      </c>
      <c r="H7974">
        <v>6.72</v>
      </c>
      <c r="I7974" t="s">
        <v>592</v>
      </c>
      <c r="J7974" t="s">
        <v>199</v>
      </c>
      <c r="K7974" t="s">
        <v>69</v>
      </c>
      <c r="L7974" t="s">
        <v>70</v>
      </c>
      <c r="M7974" t="s">
        <v>24</v>
      </c>
      <c r="N7974" t="s">
        <v>90</v>
      </c>
      <c r="O7974" t="s">
        <v>741</v>
      </c>
      <c r="P7974" t="s">
        <v>58</v>
      </c>
      <c r="Q7974">
        <v>0.4</v>
      </c>
      <c r="R7974" s="2">
        <v>41175</v>
      </c>
    </row>
    <row r="7975" spans="1:18" x14ac:dyDescent="0.25">
      <c r="A7975" s="1">
        <v>41785</v>
      </c>
      <c r="B7975" t="s">
        <v>18</v>
      </c>
      <c r="C7975">
        <v>218.56100000000001</v>
      </c>
      <c r="D7975">
        <v>0.01</v>
      </c>
      <c r="E7975" t="s">
        <v>42</v>
      </c>
      <c r="F7975">
        <v>-2026.05</v>
      </c>
      <c r="G7975">
        <v>70.89</v>
      </c>
      <c r="H7975">
        <v>89.3</v>
      </c>
      <c r="I7975" t="s">
        <v>133</v>
      </c>
      <c r="J7975" t="s">
        <v>81</v>
      </c>
      <c r="K7975" t="s">
        <v>38</v>
      </c>
      <c r="L7975" t="s">
        <v>31</v>
      </c>
      <c r="M7975" t="s">
        <v>43</v>
      </c>
      <c r="N7975" t="s">
        <v>44</v>
      </c>
      <c r="O7975" t="s">
        <v>45</v>
      </c>
      <c r="P7975" t="s">
        <v>46</v>
      </c>
      <c r="Q7975">
        <v>0.72</v>
      </c>
      <c r="R7975" s="2">
        <v>41792</v>
      </c>
    </row>
    <row r="7976" spans="1:18" x14ac:dyDescent="0.25">
      <c r="A7976" s="1">
        <v>41602</v>
      </c>
      <c r="B7976" t="s">
        <v>83</v>
      </c>
      <c r="C7976">
        <v>20.542999999999999</v>
      </c>
      <c r="D7976">
        <v>0</v>
      </c>
      <c r="E7976" t="s">
        <v>74</v>
      </c>
      <c r="F7976">
        <v>-24.299499999999998</v>
      </c>
      <c r="G7976">
        <v>6.54</v>
      </c>
      <c r="H7976">
        <v>5.27</v>
      </c>
      <c r="I7976" t="s">
        <v>628</v>
      </c>
      <c r="J7976" t="s">
        <v>137</v>
      </c>
      <c r="K7976" t="s">
        <v>38</v>
      </c>
      <c r="L7976" t="s">
        <v>31</v>
      </c>
      <c r="M7976" t="s">
        <v>24</v>
      </c>
      <c r="N7976" t="s">
        <v>128</v>
      </c>
      <c r="O7976" t="s">
        <v>144</v>
      </c>
      <c r="P7976" t="s">
        <v>58</v>
      </c>
      <c r="Q7976">
        <v>0.36</v>
      </c>
      <c r="R7976" s="2">
        <v>41602</v>
      </c>
    </row>
    <row r="7977" spans="1:18" x14ac:dyDescent="0.25">
      <c r="A7977" s="1">
        <v>41602</v>
      </c>
      <c r="B7977" t="s">
        <v>83</v>
      </c>
      <c r="C7977">
        <v>97.906000000000006</v>
      </c>
      <c r="D7977">
        <v>7.0000000000000007E-2</v>
      </c>
      <c r="E7977" t="s">
        <v>19</v>
      </c>
      <c r="F7977">
        <v>-131.9</v>
      </c>
      <c r="G7977">
        <v>35.770000000000003</v>
      </c>
      <c r="H7977">
        <v>9.02</v>
      </c>
      <c r="I7977" t="s">
        <v>628</v>
      </c>
      <c r="J7977" t="s">
        <v>137</v>
      </c>
      <c r="K7977" t="s">
        <v>38</v>
      </c>
      <c r="L7977" t="s">
        <v>31</v>
      </c>
      <c r="M7977" t="s">
        <v>39</v>
      </c>
      <c r="N7977" t="s">
        <v>40</v>
      </c>
      <c r="O7977" t="s">
        <v>1690</v>
      </c>
      <c r="P7977" t="s">
        <v>58</v>
      </c>
      <c r="Q7977">
        <v>0.75</v>
      </c>
      <c r="R7977" s="2">
        <v>41603</v>
      </c>
    </row>
    <row r="7978" spans="1:18" x14ac:dyDescent="0.25">
      <c r="A7978" s="1">
        <v>41259</v>
      </c>
      <c r="B7978" t="s">
        <v>83</v>
      </c>
      <c r="C7978">
        <v>245.554</v>
      </c>
      <c r="D7978">
        <v>0.03</v>
      </c>
      <c r="E7978" t="s">
        <v>19</v>
      </c>
      <c r="F7978">
        <v>1361.88</v>
      </c>
      <c r="G7978">
        <v>98.31</v>
      </c>
      <c r="H7978">
        <v>0.49</v>
      </c>
      <c r="I7978" t="s">
        <v>444</v>
      </c>
      <c r="J7978" t="s">
        <v>166</v>
      </c>
      <c r="K7978" t="s">
        <v>86</v>
      </c>
      <c r="L7978" t="s">
        <v>31</v>
      </c>
      <c r="M7978" t="s">
        <v>24</v>
      </c>
      <c r="N7978" t="s">
        <v>87</v>
      </c>
      <c r="O7978" t="s">
        <v>2100</v>
      </c>
      <c r="P7978" t="s">
        <v>58</v>
      </c>
      <c r="Q7978">
        <v>0.36</v>
      </c>
      <c r="R7978" s="2">
        <v>41261</v>
      </c>
    </row>
    <row r="7979" spans="1:18" x14ac:dyDescent="0.25">
      <c r="A7979" s="1">
        <v>41259</v>
      </c>
      <c r="B7979" t="s">
        <v>83</v>
      </c>
      <c r="C7979">
        <v>21.212</v>
      </c>
      <c r="D7979">
        <v>0.01</v>
      </c>
      <c r="E7979" t="s">
        <v>19</v>
      </c>
      <c r="F7979">
        <v>-154.62899999999999</v>
      </c>
      <c r="G7979">
        <v>3.98</v>
      </c>
      <c r="H7979">
        <v>5.26</v>
      </c>
      <c r="I7979" t="s">
        <v>444</v>
      </c>
      <c r="J7979" t="s">
        <v>166</v>
      </c>
      <c r="K7979" t="s">
        <v>86</v>
      </c>
      <c r="L7979" t="s">
        <v>31</v>
      </c>
      <c r="M7979" t="s">
        <v>24</v>
      </c>
      <c r="N7979" t="s">
        <v>128</v>
      </c>
      <c r="O7979" t="s">
        <v>399</v>
      </c>
      <c r="P7979" t="s">
        <v>58</v>
      </c>
      <c r="Q7979">
        <v>0.38</v>
      </c>
      <c r="R7979" s="2">
        <v>41261</v>
      </c>
    </row>
    <row r="7980" spans="1:18" x14ac:dyDescent="0.25">
      <c r="A7980" s="1">
        <v>40711</v>
      </c>
      <c r="B7980" t="s">
        <v>18</v>
      </c>
      <c r="C7980">
        <v>3.6560000000000001</v>
      </c>
      <c r="D7980">
        <v>7.0000000000000007E-2</v>
      </c>
      <c r="E7980" t="s">
        <v>19</v>
      </c>
      <c r="F7980">
        <v>6.22</v>
      </c>
      <c r="G7980">
        <v>6.3</v>
      </c>
      <c r="H7980">
        <v>0.5</v>
      </c>
      <c r="I7980" t="s">
        <v>1975</v>
      </c>
      <c r="J7980" t="s">
        <v>68</v>
      </c>
      <c r="K7980" t="s">
        <v>69</v>
      </c>
      <c r="L7980" t="s">
        <v>23</v>
      </c>
      <c r="M7980" t="s">
        <v>24</v>
      </c>
      <c r="N7980" t="s">
        <v>87</v>
      </c>
      <c r="O7980" t="s">
        <v>863</v>
      </c>
      <c r="P7980" t="s">
        <v>58</v>
      </c>
      <c r="Q7980">
        <v>0.39</v>
      </c>
      <c r="R7980" s="2">
        <v>40711</v>
      </c>
    </row>
    <row r="7981" spans="1:18" x14ac:dyDescent="0.25">
      <c r="A7981" s="1">
        <v>40711</v>
      </c>
      <c r="B7981" t="s">
        <v>18</v>
      </c>
      <c r="C7981">
        <v>5.5170000000000003</v>
      </c>
      <c r="D7981">
        <v>0.06</v>
      </c>
      <c r="E7981" t="s">
        <v>19</v>
      </c>
      <c r="F7981">
        <v>46.84</v>
      </c>
      <c r="G7981">
        <v>17.78</v>
      </c>
      <c r="H7981">
        <v>5.03</v>
      </c>
      <c r="I7981" t="s">
        <v>1975</v>
      </c>
      <c r="J7981" t="s">
        <v>68</v>
      </c>
      <c r="K7981" t="s">
        <v>69</v>
      </c>
      <c r="L7981" t="s">
        <v>23</v>
      </c>
      <c r="M7981" t="s">
        <v>43</v>
      </c>
      <c r="N7981" t="s">
        <v>50</v>
      </c>
      <c r="O7981" t="s">
        <v>1079</v>
      </c>
      <c r="P7981" t="s">
        <v>58</v>
      </c>
      <c r="Q7981">
        <v>0.54</v>
      </c>
      <c r="R7981" s="2">
        <v>40713</v>
      </c>
    </row>
    <row r="7982" spans="1:18" x14ac:dyDescent="0.25">
      <c r="A7982" s="1">
        <v>40711</v>
      </c>
      <c r="B7982" t="s">
        <v>18</v>
      </c>
      <c r="C7982">
        <v>47.079000000000001</v>
      </c>
      <c r="D7982">
        <v>0.04</v>
      </c>
      <c r="E7982" t="s">
        <v>19</v>
      </c>
      <c r="F7982">
        <v>-80.108999999999995</v>
      </c>
      <c r="G7982">
        <v>22.38</v>
      </c>
      <c r="H7982">
        <v>15.1</v>
      </c>
      <c r="I7982" t="s">
        <v>1975</v>
      </c>
      <c r="J7982" t="s">
        <v>68</v>
      </c>
      <c r="K7982" t="s">
        <v>69</v>
      </c>
      <c r="L7982" t="s">
        <v>23</v>
      </c>
      <c r="M7982" t="s">
        <v>24</v>
      </c>
      <c r="N7982" t="s">
        <v>128</v>
      </c>
      <c r="O7982" t="s">
        <v>841</v>
      </c>
      <c r="P7982" t="s">
        <v>58</v>
      </c>
      <c r="Q7982">
        <v>0.38</v>
      </c>
      <c r="R7982" s="2">
        <v>40718</v>
      </c>
    </row>
    <row r="7983" spans="1:18" x14ac:dyDescent="0.25">
      <c r="A7983" s="1">
        <v>41260</v>
      </c>
      <c r="B7983" t="s">
        <v>83</v>
      </c>
      <c r="C7983">
        <v>17.378</v>
      </c>
      <c r="D7983">
        <v>0.06</v>
      </c>
      <c r="E7983" t="s">
        <v>19</v>
      </c>
      <c r="F7983">
        <v>-96.26</v>
      </c>
      <c r="G7983">
        <v>6.48</v>
      </c>
      <c r="H7983">
        <v>7.49</v>
      </c>
      <c r="I7983" t="s">
        <v>1383</v>
      </c>
      <c r="J7983" t="s">
        <v>30</v>
      </c>
      <c r="K7983" t="s">
        <v>22</v>
      </c>
      <c r="L7983" t="s">
        <v>23</v>
      </c>
      <c r="M7983" t="s">
        <v>24</v>
      </c>
      <c r="N7983" t="s">
        <v>90</v>
      </c>
      <c r="O7983" t="s">
        <v>932</v>
      </c>
      <c r="P7983" t="s">
        <v>58</v>
      </c>
      <c r="Q7983">
        <v>0.37</v>
      </c>
      <c r="R7983" s="2">
        <v>41260</v>
      </c>
    </row>
    <row r="7984" spans="1:18" x14ac:dyDescent="0.25">
      <c r="A7984" s="1">
        <v>41260</v>
      </c>
      <c r="B7984" t="s">
        <v>83</v>
      </c>
      <c r="C7984">
        <v>4.1180000000000003</v>
      </c>
      <c r="D7984">
        <v>7.0000000000000007E-2</v>
      </c>
      <c r="E7984" t="s">
        <v>19</v>
      </c>
      <c r="F7984">
        <v>-0.64</v>
      </c>
      <c r="G7984">
        <v>1.88</v>
      </c>
      <c r="H7984">
        <v>0.79</v>
      </c>
      <c r="I7984" t="s">
        <v>1383</v>
      </c>
      <c r="J7984" t="s">
        <v>30</v>
      </c>
      <c r="K7984" t="s">
        <v>22</v>
      </c>
      <c r="L7984" t="s">
        <v>23</v>
      </c>
      <c r="M7984" t="s">
        <v>24</v>
      </c>
      <c r="N7984" t="s">
        <v>78</v>
      </c>
      <c r="O7984" t="s">
        <v>2101</v>
      </c>
      <c r="P7984" t="s">
        <v>56</v>
      </c>
      <c r="Q7984">
        <v>0.5</v>
      </c>
      <c r="R7984" s="2">
        <v>41262</v>
      </c>
    </row>
    <row r="7985" spans="1:18" x14ac:dyDescent="0.25">
      <c r="A7985" s="1">
        <v>41411</v>
      </c>
      <c r="B7985" t="s">
        <v>83</v>
      </c>
      <c r="C7985">
        <v>1.4850000000000001</v>
      </c>
      <c r="D7985">
        <v>0.05</v>
      </c>
      <c r="E7985" t="s">
        <v>74</v>
      </c>
      <c r="F7985">
        <v>-2.79</v>
      </c>
      <c r="G7985">
        <v>1.68</v>
      </c>
      <c r="H7985">
        <v>1.02</v>
      </c>
      <c r="I7985" t="s">
        <v>1584</v>
      </c>
      <c r="J7985" t="s">
        <v>108</v>
      </c>
      <c r="K7985" t="s">
        <v>86</v>
      </c>
      <c r="L7985" t="s">
        <v>62</v>
      </c>
      <c r="M7985" t="s">
        <v>24</v>
      </c>
      <c r="N7985" t="s">
        <v>78</v>
      </c>
      <c r="O7985" t="s">
        <v>2141</v>
      </c>
      <c r="P7985" t="s">
        <v>56</v>
      </c>
      <c r="Q7985">
        <v>0.81</v>
      </c>
      <c r="R7985" s="2">
        <v>41412</v>
      </c>
    </row>
    <row r="7986" spans="1:18" x14ac:dyDescent="0.25">
      <c r="A7986" s="1">
        <v>40863</v>
      </c>
      <c r="B7986" t="s">
        <v>59</v>
      </c>
      <c r="C7986">
        <v>282.06995000000001</v>
      </c>
      <c r="D7986">
        <v>0.03</v>
      </c>
      <c r="E7986" t="s">
        <v>19</v>
      </c>
      <c r="F7986">
        <v>601.33500000000004</v>
      </c>
      <c r="G7986">
        <v>110.99</v>
      </c>
      <c r="H7986">
        <v>8.99</v>
      </c>
      <c r="I7986" t="s">
        <v>1044</v>
      </c>
      <c r="J7986" t="s">
        <v>30</v>
      </c>
      <c r="K7986" t="s">
        <v>22</v>
      </c>
      <c r="L7986" t="s">
        <v>70</v>
      </c>
      <c r="M7986" t="s">
        <v>39</v>
      </c>
      <c r="N7986" t="s">
        <v>47</v>
      </c>
      <c r="O7986" t="s">
        <v>760</v>
      </c>
      <c r="P7986" t="s">
        <v>58</v>
      </c>
      <c r="Q7986">
        <v>0.56999999999999995</v>
      </c>
      <c r="R7986" s="2">
        <v>40864</v>
      </c>
    </row>
    <row r="7987" spans="1:18" x14ac:dyDescent="0.25">
      <c r="A7987" s="1">
        <v>41595</v>
      </c>
      <c r="B7987" t="s">
        <v>18</v>
      </c>
      <c r="C7987">
        <v>74.463999999999999</v>
      </c>
      <c r="D7987">
        <v>0</v>
      </c>
      <c r="E7987" t="s">
        <v>19</v>
      </c>
      <c r="F7987">
        <v>31.93</v>
      </c>
      <c r="G7987">
        <v>15.42</v>
      </c>
      <c r="H7987">
        <v>5.41</v>
      </c>
      <c r="I7987" t="s">
        <v>1645</v>
      </c>
      <c r="J7987" t="s">
        <v>30</v>
      </c>
      <c r="K7987" t="s">
        <v>22</v>
      </c>
      <c r="L7987" t="s">
        <v>23</v>
      </c>
      <c r="M7987" t="s">
        <v>24</v>
      </c>
      <c r="N7987" t="s">
        <v>25</v>
      </c>
      <c r="O7987" t="s">
        <v>682</v>
      </c>
      <c r="P7987" t="s">
        <v>58</v>
      </c>
      <c r="Q7987">
        <v>0.59</v>
      </c>
      <c r="R7987" s="2">
        <v>41602</v>
      </c>
    </row>
    <row r="7988" spans="1:18" x14ac:dyDescent="0.25">
      <c r="A7988" s="1">
        <v>41595</v>
      </c>
      <c r="B7988" t="s">
        <v>18</v>
      </c>
      <c r="C7988">
        <v>1.897</v>
      </c>
      <c r="D7988">
        <v>0.05</v>
      </c>
      <c r="E7988" t="s">
        <v>19</v>
      </c>
      <c r="F7988">
        <v>-7.7854999999999999</v>
      </c>
      <c r="G7988">
        <v>5.34</v>
      </c>
      <c r="H7988">
        <v>2.99</v>
      </c>
      <c r="I7988" t="s">
        <v>1645</v>
      </c>
      <c r="J7988" t="s">
        <v>30</v>
      </c>
      <c r="K7988" t="s">
        <v>22</v>
      </c>
      <c r="L7988" t="s">
        <v>23</v>
      </c>
      <c r="M7988" t="s">
        <v>24</v>
      </c>
      <c r="N7988" t="s">
        <v>128</v>
      </c>
      <c r="O7988" t="s">
        <v>346</v>
      </c>
      <c r="P7988" t="s">
        <v>58</v>
      </c>
      <c r="Q7988">
        <v>0.38</v>
      </c>
      <c r="R7988" s="2">
        <v>41602</v>
      </c>
    </row>
    <row r="7989" spans="1:18" x14ac:dyDescent="0.25">
      <c r="A7989" s="1">
        <v>41189</v>
      </c>
      <c r="B7989" t="s">
        <v>83</v>
      </c>
      <c r="C7989">
        <v>25.492999999999999</v>
      </c>
      <c r="D7989">
        <v>0.01</v>
      </c>
      <c r="E7989" t="s">
        <v>19</v>
      </c>
      <c r="F7989">
        <v>-62.881999999999998</v>
      </c>
      <c r="G7989">
        <v>6.81</v>
      </c>
      <c r="H7989">
        <v>5.48</v>
      </c>
      <c r="I7989" t="s">
        <v>710</v>
      </c>
      <c r="J7989" t="s">
        <v>93</v>
      </c>
      <c r="K7989" t="s">
        <v>69</v>
      </c>
      <c r="L7989" t="s">
        <v>31</v>
      </c>
      <c r="M7989" t="s">
        <v>24</v>
      </c>
      <c r="N7989" t="s">
        <v>128</v>
      </c>
      <c r="O7989" t="s">
        <v>1466</v>
      </c>
      <c r="P7989" t="s">
        <v>58</v>
      </c>
      <c r="Q7989">
        <v>0.37</v>
      </c>
      <c r="R7989" s="2">
        <v>41192</v>
      </c>
    </row>
    <row r="7990" spans="1:18" x14ac:dyDescent="0.25">
      <c r="A7990" s="1">
        <v>41427</v>
      </c>
      <c r="B7990" t="s">
        <v>28</v>
      </c>
      <c r="C7990">
        <v>19.923999999999999</v>
      </c>
      <c r="D7990">
        <v>7.0000000000000007E-2</v>
      </c>
      <c r="E7990" t="s">
        <v>19</v>
      </c>
      <c r="F7990">
        <v>-84.26</v>
      </c>
      <c r="G7990">
        <v>4.9800000000000004</v>
      </c>
      <c r="H7990">
        <v>4.72</v>
      </c>
      <c r="I7990" t="s">
        <v>1555</v>
      </c>
      <c r="J7990" t="s">
        <v>199</v>
      </c>
      <c r="K7990" t="s">
        <v>69</v>
      </c>
      <c r="L7990" t="s">
        <v>70</v>
      </c>
      <c r="M7990" t="s">
        <v>24</v>
      </c>
      <c r="N7990" t="s">
        <v>90</v>
      </c>
      <c r="O7990" t="s">
        <v>267</v>
      </c>
      <c r="P7990" t="s">
        <v>58</v>
      </c>
      <c r="Q7990">
        <v>0.36</v>
      </c>
      <c r="R7990" s="2">
        <v>41429</v>
      </c>
    </row>
    <row r="7991" spans="1:18" x14ac:dyDescent="0.25">
      <c r="A7991" s="1">
        <v>41427</v>
      </c>
      <c r="B7991" t="s">
        <v>28</v>
      </c>
      <c r="C7991">
        <v>50.46705</v>
      </c>
      <c r="D7991">
        <v>0.01</v>
      </c>
      <c r="E7991" t="s">
        <v>19</v>
      </c>
      <c r="F7991">
        <v>-800.88800000000003</v>
      </c>
      <c r="G7991">
        <v>195.99</v>
      </c>
      <c r="H7991">
        <v>4.2</v>
      </c>
      <c r="I7991" t="s">
        <v>1555</v>
      </c>
      <c r="J7991" t="s">
        <v>199</v>
      </c>
      <c r="K7991" t="s">
        <v>69</v>
      </c>
      <c r="L7991" t="s">
        <v>70</v>
      </c>
      <c r="M7991" t="s">
        <v>39</v>
      </c>
      <c r="N7991" t="s">
        <v>47</v>
      </c>
      <c r="O7991" t="s">
        <v>1158</v>
      </c>
      <c r="P7991" t="s">
        <v>58</v>
      </c>
      <c r="Q7991">
        <v>0.56000000000000005</v>
      </c>
      <c r="R7991" s="2">
        <v>41429</v>
      </c>
    </row>
    <row r="7992" spans="1:18" x14ac:dyDescent="0.25">
      <c r="A7992" s="1">
        <v>40896</v>
      </c>
      <c r="B7992" t="s">
        <v>83</v>
      </c>
      <c r="C7992">
        <v>87.876999999999995</v>
      </c>
      <c r="D7992">
        <v>0.08</v>
      </c>
      <c r="E7992" t="s">
        <v>19</v>
      </c>
      <c r="F7992">
        <v>373.524</v>
      </c>
      <c r="G7992">
        <v>28.53</v>
      </c>
      <c r="H7992">
        <v>1.49</v>
      </c>
      <c r="I7992" t="s">
        <v>731</v>
      </c>
      <c r="J7992" t="s">
        <v>30</v>
      </c>
      <c r="K7992" t="s">
        <v>22</v>
      </c>
      <c r="L7992" t="s">
        <v>70</v>
      </c>
      <c r="M7992" t="s">
        <v>24</v>
      </c>
      <c r="N7992" t="s">
        <v>128</v>
      </c>
      <c r="O7992" t="s">
        <v>1497</v>
      </c>
      <c r="P7992" t="s">
        <v>58</v>
      </c>
      <c r="Q7992">
        <v>0.38</v>
      </c>
      <c r="R7992" s="2">
        <v>40898</v>
      </c>
    </row>
    <row r="7993" spans="1:18" x14ac:dyDescent="0.25">
      <c r="A7993" s="1">
        <v>40896</v>
      </c>
      <c r="B7993" t="s">
        <v>83</v>
      </c>
      <c r="C7993">
        <v>6.1020000000000003</v>
      </c>
      <c r="D7993">
        <v>0</v>
      </c>
      <c r="E7993" t="s">
        <v>19</v>
      </c>
      <c r="F7993">
        <v>-71.035499999999999</v>
      </c>
      <c r="G7993">
        <v>2.84</v>
      </c>
      <c r="H7993">
        <v>5.44</v>
      </c>
      <c r="I7993" t="s">
        <v>731</v>
      </c>
      <c r="J7993" t="s">
        <v>30</v>
      </c>
      <c r="K7993" t="s">
        <v>22</v>
      </c>
      <c r="L7993" t="s">
        <v>70</v>
      </c>
      <c r="M7993" t="s">
        <v>24</v>
      </c>
      <c r="N7993" t="s">
        <v>128</v>
      </c>
      <c r="O7993" t="s">
        <v>593</v>
      </c>
      <c r="P7993" t="s">
        <v>58</v>
      </c>
      <c r="Q7993">
        <v>0.36</v>
      </c>
      <c r="R7993" s="2">
        <v>40898</v>
      </c>
    </row>
    <row r="7994" spans="1:18" x14ac:dyDescent="0.25">
      <c r="A7994" s="1">
        <v>40789</v>
      </c>
      <c r="B7994" t="s">
        <v>18</v>
      </c>
      <c r="C7994">
        <v>73.554000000000002</v>
      </c>
      <c r="D7994">
        <v>0</v>
      </c>
      <c r="E7994" t="s">
        <v>19</v>
      </c>
      <c r="F7994">
        <v>171.82</v>
      </c>
      <c r="G7994">
        <v>55.48</v>
      </c>
      <c r="H7994">
        <v>14.3</v>
      </c>
      <c r="I7994" t="s">
        <v>1157</v>
      </c>
      <c r="J7994" t="s">
        <v>21</v>
      </c>
      <c r="K7994" t="s">
        <v>22</v>
      </c>
      <c r="L7994" t="s">
        <v>70</v>
      </c>
      <c r="M7994" t="s">
        <v>24</v>
      </c>
      <c r="N7994" t="s">
        <v>90</v>
      </c>
      <c r="O7994" t="s">
        <v>359</v>
      </c>
      <c r="P7994" t="s">
        <v>58</v>
      </c>
      <c r="Q7994">
        <v>0.37</v>
      </c>
      <c r="R7994" s="2">
        <v>40791</v>
      </c>
    </row>
    <row r="7995" spans="1:18" x14ac:dyDescent="0.25">
      <c r="A7995" s="1">
        <v>41719</v>
      </c>
      <c r="B7995" t="s">
        <v>18</v>
      </c>
      <c r="C7995">
        <v>2.2890000000000001</v>
      </c>
      <c r="D7995">
        <v>0.08</v>
      </c>
      <c r="E7995" t="s">
        <v>19</v>
      </c>
      <c r="F7995">
        <v>-2.6564999999999999</v>
      </c>
      <c r="G7995">
        <v>3.8</v>
      </c>
      <c r="H7995">
        <v>1.49</v>
      </c>
      <c r="I7995" t="s">
        <v>1357</v>
      </c>
      <c r="J7995" t="s">
        <v>278</v>
      </c>
      <c r="K7995" t="s">
        <v>38</v>
      </c>
      <c r="L7995" t="s">
        <v>62</v>
      </c>
      <c r="M7995" t="s">
        <v>24</v>
      </c>
      <c r="N7995" t="s">
        <v>128</v>
      </c>
      <c r="O7995" t="s">
        <v>563</v>
      </c>
      <c r="P7995" t="s">
        <v>58</v>
      </c>
      <c r="Q7995">
        <v>0.38</v>
      </c>
      <c r="R7995" s="2">
        <v>41719</v>
      </c>
    </row>
    <row r="7996" spans="1:18" x14ac:dyDescent="0.25">
      <c r="A7996" s="1">
        <v>41719</v>
      </c>
      <c r="B7996" t="s">
        <v>18</v>
      </c>
      <c r="C7996">
        <v>27.184999999999999</v>
      </c>
      <c r="D7996">
        <v>0.03</v>
      </c>
      <c r="E7996" t="s">
        <v>19</v>
      </c>
      <c r="F7996">
        <v>109.19</v>
      </c>
      <c r="G7996">
        <v>15.57</v>
      </c>
      <c r="H7996">
        <v>1.39</v>
      </c>
      <c r="I7996" t="s">
        <v>1357</v>
      </c>
      <c r="J7996" t="s">
        <v>278</v>
      </c>
      <c r="K7996" t="s">
        <v>38</v>
      </c>
      <c r="L7996" t="s">
        <v>62</v>
      </c>
      <c r="M7996" t="s">
        <v>24</v>
      </c>
      <c r="N7996" t="s">
        <v>152</v>
      </c>
      <c r="O7996" t="s">
        <v>750</v>
      </c>
      <c r="P7996" t="s">
        <v>58</v>
      </c>
      <c r="Q7996">
        <v>0.38</v>
      </c>
      <c r="R7996" s="2">
        <v>41726</v>
      </c>
    </row>
    <row r="7997" spans="1:18" x14ac:dyDescent="0.25">
      <c r="A7997" s="1">
        <v>40523</v>
      </c>
      <c r="B7997" t="s">
        <v>59</v>
      </c>
      <c r="C7997">
        <v>69.81</v>
      </c>
      <c r="D7997">
        <v>0.01</v>
      </c>
      <c r="E7997" t="s">
        <v>19</v>
      </c>
      <c r="F7997">
        <v>336.25</v>
      </c>
      <c r="G7997">
        <v>15.67</v>
      </c>
      <c r="H7997">
        <v>1.39</v>
      </c>
      <c r="I7997" t="s">
        <v>305</v>
      </c>
      <c r="J7997" t="s">
        <v>21</v>
      </c>
      <c r="K7997" t="s">
        <v>22</v>
      </c>
      <c r="L7997" t="s">
        <v>31</v>
      </c>
      <c r="M7997" t="s">
        <v>24</v>
      </c>
      <c r="N7997" t="s">
        <v>152</v>
      </c>
      <c r="O7997" t="s">
        <v>914</v>
      </c>
      <c r="P7997" t="s">
        <v>58</v>
      </c>
      <c r="Q7997">
        <v>0.38</v>
      </c>
      <c r="R7997" s="2">
        <v>40524</v>
      </c>
    </row>
    <row r="7998" spans="1:18" x14ac:dyDescent="0.25">
      <c r="A7998" s="1">
        <v>40523</v>
      </c>
      <c r="B7998" t="s">
        <v>59</v>
      </c>
      <c r="C7998">
        <v>10.605</v>
      </c>
      <c r="D7998">
        <v>0.02</v>
      </c>
      <c r="E7998" t="s">
        <v>19</v>
      </c>
      <c r="F7998">
        <v>-14.52</v>
      </c>
      <c r="G7998">
        <v>11.33</v>
      </c>
      <c r="H7998">
        <v>6.12</v>
      </c>
      <c r="I7998" t="s">
        <v>305</v>
      </c>
      <c r="J7998" t="s">
        <v>21</v>
      </c>
      <c r="K7998" t="s">
        <v>22</v>
      </c>
      <c r="L7998" t="s">
        <v>31</v>
      </c>
      <c r="M7998" t="s">
        <v>24</v>
      </c>
      <c r="N7998" t="s">
        <v>138</v>
      </c>
      <c r="O7998" t="s">
        <v>987</v>
      </c>
      <c r="P7998" t="s">
        <v>49</v>
      </c>
      <c r="Q7998">
        <v>0.42</v>
      </c>
      <c r="R7998" s="2">
        <v>40525</v>
      </c>
    </row>
    <row r="7999" spans="1:18" x14ac:dyDescent="0.25">
      <c r="A7999" s="1">
        <v>40545</v>
      </c>
      <c r="B7999" t="s">
        <v>59</v>
      </c>
      <c r="C7999">
        <v>15.552</v>
      </c>
      <c r="D7999">
        <v>0.05</v>
      </c>
      <c r="E7999" t="s">
        <v>19</v>
      </c>
      <c r="F7999">
        <v>-133.72999999999999</v>
      </c>
      <c r="G7999">
        <v>6.48</v>
      </c>
      <c r="H7999">
        <v>9.68</v>
      </c>
      <c r="I7999" t="s">
        <v>189</v>
      </c>
      <c r="J7999" t="s">
        <v>108</v>
      </c>
      <c r="K7999" t="s">
        <v>86</v>
      </c>
      <c r="L7999" t="s">
        <v>70</v>
      </c>
      <c r="M7999" t="s">
        <v>24</v>
      </c>
      <c r="N7999" t="s">
        <v>90</v>
      </c>
      <c r="O7999" t="s">
        <v>1721</v>
      </c>
      <c r="P7999" t="s">
        <v>58</v>
      </c>
      <c r="Q7999">
        <v>0.36</v>
      </c>
      <c r="R7999" s="2">
        <v>40546</v>
      </c>
    </row>
    <row r="8000" spans="1:18" x14ac:dyDescent="0.25">
      <c r="A8000" s="1">
        <v>40545</v>
      </c>
      <c r="B8000" t="s">
        <v>59</v>
      </c>
      <c r="C8000">
        <v>53.554000000000002</v>
      </c>
      <c r="D8000">
        <v>0.04</v>
      </c>
      <c r="E8000" t="s">
        <v>74</v>
      </c>
      <c r="F8000">
        <v>60.82</v>
      </c>
      <c r="G8000">
        <v>33.89</v>
      </c>
      <c r="H8000">
        <v>5.0999999999999996</v>
      </c>
      <c r="I8000" t="s">
        <v>189</v>
      </c>
      <c r="J8000" t="s">
        <v>108</v>
      </c>
      <c r="K8000" t="s">
        <v>86</v>
      </c>
      <c r="L8000" t="s">
        <v>70</v>
      </c>
      <c r="M8000" t="s">
        <v>24</v>
      </c>
      <c r="N8000" t="s">
        <v>25</v>
      </c>
      <c r="O8000" t="s">
        <v>1834</v>
      </c>
      <c r="P8000" t="s">
        <v>58</v>
      </c>
      <c r="Q8000">
        <v>0.6</v>
      </c>
      <c r="R8000" s="2">
        <v>40546</v>
      </c>
    </row>
    <row r="8001" spans="1:18" x14ac:dyDescent="0.25">
      <c r="A8001" s="1">
        <v>41529</v>
      </c>
      <c r="B8001" t="s">
        <v>59</v>
      </c>
      <c r="C8001">
        <v>20.356999999999999</v>
      </c>
      <c r="D8001">
        <v>0.01</v>
      </c>
      <c r="E8001" t="s">
        <v>19</v>
      </c>
      <c r="F8001">
        <v>-4.84</v>
      </c>
      <c r="G8001">
        <v>10.98</v>
      </c>
      <c r="H8001">
        <v>3.99</v>
      </c>
      <c r="I8001" t="s">
        <v>1247</v>
      </c>
      <c r="J8001" t="s">
        <v>68</v>
      </c>
      <c r="K8001" t="s">
        <v>69</v>
      </c>
      <c r="L8001" t="s">
        <v>31</v>
      </c>
      <c r="M8001" t="s">
        <v>24</v>
      </c>
      <c r="N8001" t="s">
        <v>138</v>
      </c>
      <c r="O8001" t="s">
        <v>1251</v>
      </c>
      <c r="P8001" t="s">
        <v>58</v>
      </c>
      <c r="Q8001">
        <v>0.57999999999999996</v>
      </c>
      <c r="R8001" s="2">
        <v>41532</v>
      </c>
    </row>
    <row r="8002" spans="1:18" x14ac:dyDescent="0.25">
      <c r="A8002" s="1">
        <v>40785</v>
      </c>
      <c r="B8002" t="s">
        <v>59</v>
      </c>
      <c r="C8002">
        <v>46.02</v>
      </c>
      <c r="D8002">
        <v>0.01</v>
      </c>
      <c r="E8002" t="s">
        <v>19</v>
      </c>
      <c r="F8002">
        <v>-214.39</v>
      </c>
      <c r="G8002">
        <v>9.99</v>
      </c>
      <c r="H8002">
        <v>11.59</v>
      </c>
      <c r="I8002" t="s">
        <v>1508</v>
      </c>
      <c r="J8002" t="s">
        <v>53</v>
      </c>
      <c r="K8002" t="s">
        <v>38</v>
      </c>
      <c r="L8002" t="s">
        <v>31</v>
      </c>
      <c r="M8002" t="s">
        <v>24</v>
      </c>
      <c r="N8002" t="s">
        <v>90</v>
      </c>
      <c r="O8002" t="s">
        <v>1326</v>
      </c>
      <c r="P8002" t="s">
        <v>58</v>
      </c>
      <c r="Q8002">
        <v>0.4</v>
      </c>
      <c r="R8002" s="2">
        <v>40785</v>
      </c>
    </row>
    <row r="8003" spans="1:18" x14ac:dyDescent="0.25">
      <c r="A8003" s="1">
        <v>40785</v>
      </c>
      <c r="B8003" t="s">
        <v>59</v>
      </c>
      <c r="C8003">
        <v>462.11</v>
      </c>
      <c r="D8003">
        <v>0.09</v>
      </c>
      <c r="E8003" t="s">
        <v>42</v>
      </c>
      <c r="F8003">
        <v>-635.65</v>
      </c>
      <c r="G8003">
        <v>280.98</v>
      </c>
      <c r="H8003">
        <v>57</v>
      </c>
      <c r="I8003" t="s">
        <v>1508</v>
      </c>
      <c r="J8003" t="s">
        <v>53</v>
      </c>
      <c r="K8003" t="s">
        <v>38</v>
      </c>
      <c r="L8003" t="s">
        <v>31</v>
      </c>
      <c r="M8003" t="s">
        <v>43</v>
      </c>
      <c r="N8003" t="s">
        <v>213</v>
      </c>
      <c r="O8003" t="s">
        <v>1162</v>
      </c>
      <c r="P8003" t="s">
        <v>142</v>
      </c>
      <c r="Q8003">
        <v>0.78</v>
      </c>
      <c r="R8003" s="2">
        <v>40786</v>
      </c>
    </row>
    <row r="8004" spans="1:18" x14ac:dyDescent="0.25">
      <c r="A8004" s="1">
        <v>41250</v>
      </c>
      <c r="B8004" t="s">
        <v>83</v>
      </c>
      <c r="C8004">
        <v>136.08199999999999</v>
      </c>
      <c r="D8004">
        <v>0.06</v>
      </c>
      <c r="E8004" t="s">
        <v>19</v>
      </c>
      <c r="F8004">
        <v>385.03</v>
      </c>
      <c r="G8004">
        <v>49.34</v>
      </c>
      <c r="H8004">
        <v>10.25</v>
      </c>
      <c r="I8004" t="s">
        <v>1511</v>
      </c>
      <c r="J8004" t="s">
        <v>99</v>
      </c>
      <c r="K8004" t="s">
        <v>69</v>
      </c>
      <c r="L8004" t="s">
        <v>31</v>
      </c>
      <c r="M8004" t="s">
        <v>43</v>
      </c>
      <c r="N8004" t="s">
        <v>50</v>
      </c>
      <c r="O8004" t="s">
        <v>1224</v>
      </c>
      <c r="P8004" t="s">
        <v>27</v>
      </c>
      <c r="Q8004">
        <v>0.56999999999999995</v>
      </c>
      <c r="R8004" s="2">
        <v>41252</v>
      </c>
    </row>
    <row r="8005" spans="1:18" x14ac:dyDescent="0.25">
      <c r="A8005" s="1">
        <v>40890</v>
      </c>
      <c r="B8005" t="s">
        <v>83</v>
      </c>
      <c r="C8005">
        <v>205.28299999999999</v>
      </c>
      <c r="D8005">
        <v>0.02</v>
      </c>
      <c r="E8005" t="s">
        <v>19</v>
      </c>
      <c r="F8005">
        <v>395.85</v>
      </c>
      <c r="G8005">
        <v>40.99</v>
      </c>
      <c r="H8005">
        <v>8.9700000000000006</v>
      </c>
      <c r="I8005" t="s">
        <v>441</v>
      </c>
      <c r="J8005" t="s">
        <v>93</v>
      </c>
      <c r="K8005" t="s">
        <v>69</v>
      </c>
      <c r="L8005" t="s">
        <v>23</v>
      </c>
      <c r="M8005" t="s">
        <v>39</v>
      </c>
      <c r="N8005" t="s">
        <v>95</v>
      </c>
      <c r="O8005" t="s">
        <v>2136</v>
      </c>
      <c r="P8005" t="s">
        <v>58</v>
      </c>
      <c r="Q8005">
        <v>0.54</v>
      </c>
      <c r="R8005" s="2">
        <v>40890</v>
      </c>
    </row>
    <row r="8006" spans="1:18" x14ac:dyDescent="0.25">
      <c r="A8006" s="1">
        <v>40890</v>
      </c>
      <c r="B8006" t="s">
        <v>83</v>
      </c>
      <c r="C8006">
        <v>62.045000000000002</v>
      </c>
      <c r="D8006">
        <v>0.09</v>
      </c>
      <c r="E8006" t="s">
        <v>19</v>
      </c>
      <c r="F8006">
        <v>171.94</v>
      </c>
      <c r="G8006">
        <v>17.48</v>
      </c>
      <c r="H8006">
        <v>1.99</v>
      </c>
      <c r="I8006" t="s">
        <v>441</v>
      </c>
      <c r="J8006" t="s">
        <v>93</v>
      </c>
      <c r="K8006" t="s">
        <v>69</v>
      </c>
      <c r="L8006" t="s">
        <v>23</v>
      </c>
      <c r="M8006" t="s">
        <v>39</v>
      </c>
      <c r="N8006" t="s">
        <v>40</v>
      </c>
      <c r="O8006" t="s">
        <v>1886</v>
      </c>
      <c r="P8006" t="s">
        <v>34</v>
      </c>
      <c r="Q8006">
        <v>0.46</v>
      </c>
      <c r="R8006" s="2">
        <v>40891</v>
      </c>
    </row>
    <row r="8007" spans="1:18" x14ac:dyDescent="0.25">
      <c r="A8007" s="1">
        <v>40952</v>
      </c>
      <c r="B8007" t="s">
        <v>35</v>
      </c>
      <c r="C8007">
        <v>1271.97</v>
      </c>
      <c r="D8007">
        <v>0.03</v>
      </c>
      <c r="E8007" t="s">
        <v>42</v>
      </c>
      <c r="F8007">
        <v>-545.82000000000005</v>
      </c>
      <c r="G8007">
        <v>280.98</v>
      </c>
      <c r="H8007">
        <v>57</v>
      </c>
      <c r="I8007" t="s">
        <v>29</v>
      </c>
      <c r="J8007" t="s">
        <v>30</v>
      </c>
      <c r="K8007" t="s">
        <v>22</v>
      </c>
      <c r="L8007" t="s">
        <v>31</v>
      </c>
      <c r="M8007" t="s">
        <v>43</v>
      </c>
      <c r="N8007" t="s">
        <v>213</v>
      </c>
      <c r="O8007" t="s">
        <v>1162</v>
      </c>
      <c r="P8007" t="s">
        <v>142</v>
      </c>
      <c r="Q8007">
        <v>0.78</v>
      </c>
      <c r="R8007" s="2">
        <v>40952</v>
      </c>
    </row>
    <row r="8008" spans="1:18" x14ac:dyDescent="0.25">
      <c r="A8008" s="1">
        <v>40952</v>
      </c>
      <c r="B8008" t="s">
        <v>35</v>
      </c>
      <c r="C8008">
        <v>10.978</v>
      </c>
      <c r="D8008">
        <v>0.03</v>
      </c>
      <c r="E8008" t="s">
        <v>19</v>
      </c>
      <c r="F8008">
        <v>4.4800000000000004</v>
      </c>
      <c r="G8008">
        <v>2.2000000000000002</v>
      </c>
      <c r="H8008">
        <v>1.2</v>
      </c>
      <c r="I8008" t="s">
        <v>29</v>
      </c>
      <c r="J8008" t="s">
        <v>30</v>
      </c>
      <c r="K8008" t="s">
        <v>22</v>
      </c>
      <c r="L8008" t="s">
        <v>31</v>
      </c>
      <c r="M8008" t="s">
        <v>24</v>
      </c>
      <c r="N8008" t="s">
        <v>54</v>
      </c>
      <c r="O8008" t="s">
        <v>2142</v>
      </c>
      <c r="P8008" t="s">
        <v>56</v>
      </c>
      <c r="Q8008">
        <v>0.41</v>
      </c>
      <c r="R8008" s="2">
        <v>40954</v>
      </c>
    </row>
    <row r="8009" spans="1:18" x14ac:dyDescent="0.25">
      <c r="A8009" s="1">
        <v>41128</v>
      </c>
      <c r="B8009" t="s">
        <v>83</v>
      </c>
      <c r="C8009">
        <v>42.225000000000001</v>
      </c>
      <c r="D8009">
        <v>0.06</v>
      </c>
      <c r="E8009" t="s">
        <v>19</v>
      </c>
      <c r="F8009">
        <v>-116.02</v>
      </c>
      <c r="G8009">
        <v>11.66</v>
      </c>
      <c r="H8009">
        <v>7.95</v>
      </c>
      <c r="I8009" t="s">
        <v>723</v>
      </c>
      <c r="J8009" t="s">
        <v>37</v>
      </c>
      <c r="K8009" t="s">
        <v>38</v>
      </c>
      <c r="L8009" t="s">
        <v>70</v>
      </c>
      <c r="M8009" t="s">
        <v>24</v>
      </c>
      <c r="N8009" t="s">
        <v>54</v>
      </c>
      <c r="O8009" t="s">
        <v>1435</v>
      </c>
      <c r="P8009" t="s">
        <v>34</v>
      </c>
      <c r="Q8009">
        <v>0.57999999999999996</v>
      </c>
      <c r="R8009" s="2">
        <v>41130</v>
      </c>
    </row>
    <row r="8010" spans="1:18" x14ac:dyDescent="0.25">
      <c r="A8010" s="1">
        <v>40665</v>
      </c>
      <c r="B8010" t="s">
        <v>59</v>
      </c>
      <c r="C8010">
        <v>16.75</v>
      </c>
      <c r="D8010">
        <v>0.04</v>
      </c>
      <c r="E8010" t="s">
        <v>19</v>
      </c>
      <c r="F8010">
        <v>-84.421499999999995</v>
      </c>
      <c r="G8010">
        <v>4.9800000000000004</v>
      </c>
      <c r="H8010">
        <v>4.95</v>
      </c>
      <c r="I8010" t="s">
        <v>1147</v>
      </c>
      <c r="J8010" t="s">
        <v>99</v>
      </c>
      <c r="K8010" t="s">
        <v>69</v>
      </c>
      <c r="L8010" t="s">
        <v>31</v>
      </c>
      <c r="M8010" t="s">
        <v>24</v>
      </c>
      <c r="N8010" t="s">
        <v>128</v>
      </c>
      <c r="O8010" t="s">
        <v>1500</v>
      </c>
      <c r="P8010" t="s">
        <v>58</v>
      </c>
      <c r="Q8010">
        <v>0.37</v>
      </c>
      <c r="R8010" s="2">
        <v>40667</v>
      </c>
    </row>
    <row r="8011" spans="1:18" x14ac:dyDescent="0.25">
      <c r="A8011" s="1">
        <v>40943</v>
      </c>
      <c r="B8011" t="s">
        <v>35</v>
      </c>
      <c r="C8011">
        <v>177.53299999999999</v>
      </c>
      <c r="D8011">
        <v>0.05</v>
      </c>
      <c r="E8011" t="s">
        <v>19</v>
      </c>
      <c r="F8011">
        <v>365.25</v>
      </c>
      <c r="G8011">
        <v>60.65</v>
      </c>
      <c r="H8011">
        <v>12.23</v>
      </c>
      <c r="I8011" t="s">
        <v>297</v>
      </c>
      <c r="J8011" t="s">
        <v>113</v>
      </c>
      <c r="K8011" t="s">
        <v>69</v>
      </c>
      <c r="L8011" t="s">
        <v>62</v>
      </c>
      <c r="M8011" t="s">
        <v>43</v>
      </c>
      <c r="N8011" t="s">
        <v>50</v>
      </c>
      <c r="O8011" t="s">
        <v>1256</v>
      </c>
      <c r="P8011" t="s">
        <v>49</v>
      </c>
      <c r="Q8011">
        <v>0.64</v>
      </c>
      <c r="R8011" s="2">
        <v>40944</v>
      </c>
    </row>
    <row r="8012" spans="1:18" x14ac:dyDescent="0.25">
      <c r="A8012" s="1">
        <v>40377</v>
      </c>
      <c r="B8012" t="s">
        <v>59</v>
      </c>
      <c r="C8012">
        <v>1263.575</v>
      </c>
      <c r="D8012">
        <v>7.0000000000000007E-2</v>
      </c>
      <c r="E8012" t="s">
        <v>19</v>
      </c>
      <c r="F8012">
        <v>-335.24</v>
      </c>
      <c r="G8012">
        <v>279.48</v>
      </c>
      <c r="H8012">
        <v>35</v>
      </c>
      <c r="I8012" t="s">
        <v>1223</v>
      </c>
      <c r="J8012" t="s">
        <v>81</v>
      </c>
      <c r="K8012" t="s">
        <v>38</v>
      </c>
      <c r="L8012" t="s">
        <v>70</v>
      </c>
      <c r="M8012" t="s">
        <v>24</v>
      </c>
      <c r="N8012" t="s">
        <v>25</v>
      </c>
      <c r="O8012" t="s">
        <v>852</v>
      </c>
      <c r="P8012" t="s">
        <v>27</v>
      </c>
      <c r="Q8012">
        <v>0.8</v>
      </c>
      <c r="R8012" s="2">
        <v>40377</v>
      </c>
    </row>
    <row r="8013" spans="1:18" x14ac:dyDescent="0.25">
      <c r="A8013" s="1">
        <v>40377</v>
      </c>
      <c r="B8013" t="s">
        <v>59</v>
      </c>
      <c r="C8013">
        <v>275.01069999999999</v>
      </c>
      <c r="D8013">
        <v>0.04</v>
      </c>
      <c r="E8013" t="s">
        <v>19</v>
      </c>
      <c r="F8013">
        <v>667.44899999999996</v>
      </c>
      <c r="G8013">
        <v>125.99</v>
      </c>
      <c r="H8013">
        <v>5.26</v>
      </c>
      <c r="I8013" t="s">
        <v>1223</v>
      </c>
      <c r="J8013" t="s">
        <v>81</v>
      </c>
      <c r="K8013" t="s">
        <v>38</v>
      </c>
      <c r="L8013" t="s">
        <v>70</v>
      </c>
      <c r="M8013" t="s">
        <v>39</v>
      </c>
      <c r="N8013" t="s">
        <v>47</v>
      </c>
      <c r="O8013" t="s">
        <v>1587</v>
      </c>
      <c r="P8013" t="s">
        <v>58</v>
      </c>
      <c r="Q8013">
        <v>0.55000000000000004</v>
      </c>
      <c r="R8013" s="2">
        <v>40377</v>
      </c>
    </row>
    <row r="8014" spans="1:18" x14ac:dyDescent="0.25">
      <c r="A8014" s="1">
        <v>40377</v>
      </c>
      <c r="B8014" t="s">
        <v>59</v>
      </c>
      <c r="C8014">
        <v>7.8079999999999998</v>
      </c>
      <c r="D8014">
        <v>0.08</v>
      </c>
      <c r="E8014" t="s">
        <v>19</v>
      </c>
      <c r="F8014">
        <v>1.74</v>
      </c>
      <c r="G8014">
        <v>1.81</v>
      </c>
      <c r="H8014">
        <v>0.75</v>
      </c>
      <c r="I8014" t="s">
        <v>1223</v>
      </c>
      <c r="J8014" t="s">
        <v>81</v>
      </c>
      <c r="K8014" t="s">
        <v>38</v>
      </c>
      <c r="L8014" t="s">
        <v>70</v>
      </c>
      <c r="M8014" t="s">
        <v>24</v>
      </c>
      <c r="N8014" t="s">
        <v>78</v>
      </c>
      <c r="O8014" t="s">
        <v>1137</v>
      </c>
      <c r="P8014" t="s">
        <v>56</v>
      </c>
      <c r="Q8014">
        <v>0.52</v>
      </c>
      <c r="R8014" s="2">
        <v>40378</v>
      </c>
    </row>
    <row r="8015" spans="1:18" x14ac:dyDescent="0.25">
      <c r="A8015" s="1">
        <v>40377</v>
      </c>
      <c r="B8015" t="s">
        <v>59</v>
      </c>
      <c r="C8015">
        <v>24.03</v>
      </c>
      <c r="D8015">
        <v>0.08</v>
      </c>
      <c r="E8015" t="s">
        <v>19</v>
      </c>
      <c r="F8015">
        <v>-154.61750000000001</v>
      </c>
      <c r="G8015">
        <v>4.91</v>
      </c>
      <c r="H8015">
        <v>5.68</v>
      </c>
      <c r="I8015" t="s">
        <v>1223</v>
      </c>
      <c r="J8015" t="s">
        <v>81</v>
      </c>
      <c r="K8015" t="s">
        <v>38</v>
      </c>
      <c r="L8015" t="s">
        <v>70</v>
      </c>
      <c r="M8015" t="s">
        <v>24</v>
      </c>
      <c r="N8015" t="s">
        <v>128</v>
      </c>
      <c r="O8015" t="s">
        <v>1225</v>
      </c>
      <c r="P8015" t="s">
        <v>58</v>
      </c>
      <c r="Q8015">
        <v>0.36</v>
      </c>
      <c r="R8015" s="2">
        <v>40378</v>
      </c>
    </row>
    <row r="8016" spans="1:18" x14ac:dyDescent="0.25">
      <c r="A8016" s="1">
        <v>40377</v>
      </c>
      <c r="B8016" t="s">
        <v>59</v>
      </c>
      <c r="C8016">
        <v>65.353999999999999</v>
      </c>
      <c r="D8016">
        <v>0.06</v>
      </c>
      <c r="E8016" t="s">
        <v>42</v>
      </c>
      <c r="F8016">
        <v>-1358.9</v>
      </c>
      <c r="G8016">
        <v>20.98</v>
      </c>
      <c r="H8016">
        <v>53.03</v>
      </c>
      <c r="I8016" t="s">
        <v>1223</v>
      </c>
      <c r="J8016" t="s">
        <v>81</v>
      </c>
      <c r="K8016" t="s">
        <v>38</v>
      </c>
      <c r="L8016" t="s">
        <v>70</v>
      </c>
      <c r="M8016" t="s">
        <v>24</v>
      </c>
      <c r="N8016" t="s">
        <v>25</v>
      </c>
      <c r="O8016" t="s">
        <v>141</v>
      </c>
      <c r="P8016" t="s">
        <v>142</v>
      </c>
      <c r="Q8016">
        <v>0.78</v>
      </c>
      <c r="R8016" s="2">
        <v>40379</v>
      </c>
    </row>
    <row r="8017" spans="1:18" x14ac:dyDescent="0.25">
      <c r="A8017" s="1">
        <v>41503</v>
      </c>
      <c r="B8017" t="s">
        <v>83</v>
      </c>
      <c r="C8017">
        <v>29.984999999999999</v>
      </c>
      <c r="D8017">
        <v>0.03</v>
      </c>
      <c r="E8017" t="s">
        <v>74</v>
      </c>
      <c r="F8017">
        <v>-260.8</v>
      </c>
      <c r="G8017">
        <v>6.48</v>
      </c>
      <c r="H8017">
        <v>10.050000000000001</v>
      </c>
      <c r="I8017" t="s">
        <v>1250</v>
      </c>
      <c r="J8017" t="s">
        <v>37</v>
      </c>
      <c r="K8017" t="s">
        <v>38</v>
      </c>
      <c r="L8017" t="s">
        <v>31</v>
      </c>
      <c r="M8017" t="s">
        <v>24</v>
      </c>
      <c r="N8017" t="s">
        <v>90</v>
      </c>
      <c r="O8017" t="s">
        <v>161</v>
      </c>
      <c r="P8017" t="s">
        <v>58</v>
      </c>
      <c r="Q8017">
        <v>0.37</v>
      </c>
      <c r="R8017" s="2">
        <v>41504</v>
      </c>
    </row>
    <row r="8018" spans="1:18" x14ac:dyDescent="0.25">
      <c r="A8018" s="1">
        <v>40852</v>
      </c>
      <c r="B8018" t="s">
        <v>35</v>
      </c>
      <c r="C8018">
        <v>56.165999999999997</v>
      </c>
      <c r="D8018">
        <v>7.0000000000000007E-2</v>
      </c>
      <c r="E8018" t="s">
        <v>19</v>
      </c>
      <c r="F8018">
        <v>-111.33150000000001</v>
      </c>
      <c r="G8018">
        <v>22.38</v>
      </c>
      <c r="H8018">
        <v>15.1</v>
      </c>
      <c r="I8018" t="s">
        <v>1644</v>
      </c>
      <c r="J8018" t="s">
        <v>278</v>
      </c>
      <c r="K8018" t="s">
        <v>38</v>
      </c>
      <c r="L8018" t="s">
        <v>31</v>
      </c>
      <c r="M8018" t="s">
        <v>24</v>
      </c>
      <c r="N8018" t="s">
        <v>128</v>
      </c>
      <c r="O8018" t="s">
        <v>841</v>
      </c>
      <c r="P8018" t="s">
        <v>58</v>
      </c>
      <c r="Q8018">
        <v>0.38</v>
      </c>
      <c r="R8018" s="2">
        <v>40852</v>
      </c>
    </row>
    <row r="8019" spans="1:18" x14ac:dyDescent="0.25">
      <c r="A8019" s="1">
        <v>40852</v>
      </c>
      <c r="B8019" t="s">
        <v>35</v>
      </c>
      <c r="C8019">
        <v>185.16200000000001</v>
      </c>
      <c r="D8019">
        <v>0.09</v>
      </c>
      <c r="E8019" t="s">
        <v>42</v>
      </c>
      <c r="F8019">
        <v>-220.84</v>
      </c>
      <c r="G8019">
        <v>100.98</v>
      </c>
      <c r="H8019">
        <v>35.840000000000003</v>
      </c>
      <c r="I8019" t="s">
        <v>1644</v>
      </c>
      <c r="J8019" t="s">
        <v>278</v>
      </c>
      <c r="K8019" t="s">
        <v>38</v>
      </c>
      <c r="L8019" t="s">
        <v>31</v>
      </c>
      <c r="M8019" t="s">
        <v>43</v>
      </c>
      <c r="N8019" t="s">
        <v>100</v>
      </c>
      <c r="O8019" t="s">
        <v>395</v>
      </c>
      <c r="P8019" t="s">
        <v>46</v>
      </c>
      <c r="Q8019">
        <v>0.62</v>
      </c>
      <c r="R8019" s="2">
        <v>40854</v>
      </c>
    </row>
    <row r="8020" spans="1:18" x14ac:dyDescent="0.25">
      <c r="A8020" s="1">
        <v>41408</v>
      </c>
      <c r="B8020" t="s">
        <v>28</v>
      </c>
      <c r="C8020">
        <v>47.212000000000003</v>
      </c>
      <c r="D8020">
        <v>0.03</v>
      </c>
      <c r="E8020" t="s">
        <v>19</v>
      </c>
      <c r="F8020">
        <v>56.1</v>
      </c>
      <c r="G8020">
        <v>40.97</v>
      </c>
      <c r="H8020">
        <v>1.99</v>
      </c>
      <c r="I8020" t="s">
        <v>1011</v>
      </c>
      <c r="J8020" t="s">
        <v>93</v>
      </c>
      <c r="K8020" t="s">
        <v>69</v>
      </c>
      <c r="L8020" t="s">
        <v>31</v>
      </c>
      <c r="M8020" t="s">
        <v>39</v>
      </c>
      <c r="N8020" t="s">
        <v>40</v>
      </c>
      <c r="O8020" t="s">
        <v>643</v>
      </c>
      <c r="P8020" t="s">
        <v>34</v>
      </c>
      <c r="Q8020">
        <v>0.42</v>
      </c>
      <c r="R8020" s="2">
        <v>41409</v>
      </c>
    </row>
    <row r="8021" spans="1:18" x14ac:dyDescent="0.25">
      <c r="A8021" s="1">
        <v>41027</v>
      </c>
      <c r="B8021" t="s">
        <v>18</v>
      </c>
      <c r="C8021">
        <v>84.635000000000005</v>
      </c>
      <c r="D8021">
        <v>0.04</v>
      </c>
      <c r="E8021" t="s">
        <v>74</v>
      </c>
      <c r="F8021">
        <v>341.53</v>
      </c>
      <c r="G8021">
        <v>37.94</v>
      </c>
      <c r="H8021">
        <v>5.08</v>
      </c>
      <c r="I8021" t="s">
        <v>1268</v>
      </c>
      <c r="J8021" t="s">
        <v>85</v>
      </c>
      <c r="K8021" t="s">
        <v>86</v>
      </c>
      <c r="L8021" t="s">
        <v>62</v>
      </c>
      <c r="M8021" t="s">
        <v>24</v>
      </c>
      <c r="N8021" t="s">
        <v>90</v>
      </c>
      <c r="O8021" t="s">
        <v>849</v>
      </c>
      <c r="P8021" t="s">
        <v>56</v>
      </c>
      <c r="Q8021">
        <v>0.38</v>
      </c>
      <c r="R8021" s="2">
        <v>41031</v>
      </c>
    </row>
    <row r="8022" spans="1:18" x14ac:dyDescent="0.25">
      <c r="A8022" s="1">
        <v>41027</v>
      </c>
      <c r="B8022" t="s">
        <v>18</v>
      </c>
      <c r="C8022">
        <v>197.63945000000001</v>
      </c>
      <c r="D8022">
        <v>0</v>
      </c>
      <c r="E8022" t="s">
        <v>19</v>
      </c>
      <c r="F8022">
        <v>473.35500000000002</v>
      </c>
      <c r="G8022">
        <v>85.99</v>
      </c>
      <c r="H8022">
        <v>2.79</v>
      </c>
      <c r="I8022" t="s">
        <v>1268</v>
      </c>
      <c r="J8022" t="s">
        <v>85</v>
      </c>
      <c r="K8022" t="s">
        <v>86</v>
      </c>
      <c r="L8022" t="s">
        <v>62</v>
      </c>
      <c r="M8022" t="s">
        <v>39</v>
      </c>
      <c r="N8022" t="s">
        <v>47</v>
      </c>
      <c r="O8022" t="s">
        <v>1328</v>
      </c>
      <c r="P8022" t="s">
        <v>58</v>
      </c>
      <c r="Q8022">
        <v>0.57999999999999996</v>
      </c>
      <c r="R8022" s="2">
        <v>41034</v>
      </c>
    </row>
    <row r="8023" spans="1:18" x14ac:dyDescent="0.25">
      <c r="A8023" s="1">
        <v>40752</v>
      </c>
      <c r="B8023" t="s">
        <v>83</v>
      </c>
      <c r="C8023">
        <v>15.879</v>
      </c>
      <c r="D8023">
        <v>0.02</v>
      </c>
      <c r="E8023" t="s">
        <v>19</v>
      </c>
      <c r="F8023">
        <v>74.14</v>
      </c>
      <c r="G8023">
        <v>4.91</v>
      </c>
      <c r="H8023">
        <v>0.5</v>
      </c>
      <c r="I8023" t="s">
        <v>582</v>
      </c>
      <c r="J8023" t="s">
        <v>99</v>
      </c>
      <c r="K8023" t="s">
        <v>69</v>
      </c>
      <c r="L8023" t="s">
        <v>23</v>
      </c>
      <c r="M8023" t="s">
        <v>24</v>
      </c>
      <c r="N8023" t="s">
        <v>87</v>
      </c>
      <c r="O8023" t="s">
        <v>735</v>
      </c>
      <c r="P8023" t="s">
        <v>58</v>
      </c>
      <c r="Q8023">
        <v>0.36</v>
      </c>
      <c r="R8023" s="2">
        <v>40754</v>
      </c>
    </row>
    <row r="8024" spans="1:18" x14ac:dyDescent="0.25">
      <c r="A8024" s="1">
        <v>40752</v>
      </c>
      <c r="B8024" t="s">
        <v>83</v>
      </c>
      <c r="C8024">
        <v>7.9059999999999997</v>
      </c>
      <c r="D8024">
        <v>0.1</v>
      </c>
      <c r="E8024" t="s">
        <v>19</v>
      </c>
      <c r="F8024">
        <v>-47</v>
      </c>
      <c r="G8024">
        <v>6.68</v>
      </c>
      <c r="H8024">
        <v>6.92</v>
      </c>
      <c r="I8024" t="s">
        <v>582</v>
      </c>
      <c r="J8024" t="s">
        <v>99</v>
      </c>
      <c r="K8024" t="s">
        <v>69</v>
      </c>
      <c r="L8024" t="s">
        <v>23</v>
      </c>
      <c r="M8024" t="s">
        <v>24</v>
      </c>
      <c r="N8024" t="s">
        <v>90</v>
      </c>
      <c r="O8024" t="s">
        <v>825</v>
      </c>
      <c r="P8024" t="s">
        <v>58</v>
      </c>
      <c r="Q8024">
        <v>0.37</v>
      </c>
      <c r="R8024" s="2">
        <v>40754</v>
      </c>
    </row>
    <row r="8025" spans="1:18" x14ac:dyDescent="0.25">
      <c r="A8025" s="1">
        <v>41009</v>
      </c>
      <c r="B8025" t="s">
        <v>35</v>
      </c>
      <c r="C8025">
        <v>106.00605</v>
      </c>
      <c r="D8025">
        <v>0.1</v>
      </c>
      <c r="E8025" t="s">
        <v>19</v>
      </c>
      <c r="F8025">
        <v>-71.027000000000001</v>
      </c>
      <c r="G8025">
        <v>28.99</v>
      </c>
      <c r="H8025">
        <v>8.59</v>
      </c>
      <c r="I8025" t="s">
        <v>354</v>
      </c>
      <c r="J8025" t="s">
        <v>21</v>
      </c>
      <c r="K8025" t="s">
        <v>22</v>
      </c>
      <c r="L8025" t="s">
        <v>31</v>
      </c>
      <c r="M8025" t="s">
        <v>39</v>
      </c>
      <c r="N8025" t="s">
        <v>47</v>
      </c>
      <c r="O8025" t="s">
        <v>1531</v>
      </c>
      <c r="P8025" t="s">
        <v>49</v>
      </c>
      <c r="Q8025">
        <v>0.56000000000000005</v>
      </c>
      <c r="R8025" s="2">
        <v>41011</v>
      </c>
    </row>
    <row r="8026" spans="1:18" x14ac:dyDescent="0.25">
      <c r="A8026" s="1">
        <v>41252</v>
      </c>
      <c r="B8026" t="s">
        <v>35</v>
      </c>
      <c r="C8026">
        <v>14.063000000000001</v>
      </c>
      <c r="D8026">
        <v>0.09</v>
      </c>
      <c r="E8026" t="s">
        <v>19</v>
      </c>
      <c r="F8026">
        <v>-111.87</v>
      </c>
      <c r="G8026">
        <v>4.28</v>
      </c>
      <c r="H8026">
        <v>5.68</v>
      </c>
      <c r="I8026" t="s">
        <v>1348</v>
      </c>
      <c r="J8026" t="s">
        <v>225</v>
      </c>
      <c r="K8026" t="s">
        <v>86</v>
      </c>
      <c r="L8026" t="s">
        <v>23</v>
      </c>
      <c r="M8026" t="s">
        <v>24</v>
      </c>
      <c r="N8026" t="s">
        <v>90</v>
      </c>
      <c r="O8026" t="s">
        <v>1463</v>
      </c>
      <c r="P8026" t="s">
        <v>58</v>
      </c>
      <c r="Q8026">
        <v>0.4</v>
      </c>
      <c r="R8026" s="2">
        <v>41253</v>
      </c>
    </row>
    <row r="8027" spans="1:18" x14ac:dyDescent="0.25">
      <c r="A8027" s="1">
        <v>41252</v>
      </c>
      <c r="B8027" t="s">
        <v>35</v>
      </c>
      <c r="C8027">
        <v>487.26675</v>
      </c>
      <c r="D8027">
        <v>0.09</v>
      </c>
      <c r="E8027" t="s">
        <v>19</v>
      </c>
      <c r="F8027">
        <v>851.31</v>
      </c>
      <c r="G8027">
        <v>125.99</v>
      </c>
      <c r="H8027">
        <v>8.8000000000000007</v>
      </c>
      <c r="I8027" t="s">
        <v>1348</v>
      </c>
      <c r="J8027" t="s">
        <v>225</v>
      </c>
      <c r="K8027" t="s">
        <v>86</v>
      </c>
      <c r="L8027" t="s">
        <v>23</v>
      </c>
      <c r="M8027" t="s">
        <v>39</v>
      </c>
      <c r="N8027" t="s">
        <v>47</v>
      </c>
      <c r="O8027" t="s">
        <v>489</v>
      </c>
      <c r="P8027" t="s">
        <v>58</v>
      </c>
      <c r="Q8027">
        <v>0.59</v>
      </c>
      <c r="R8027" s="2">
        <v>41253</v>
      </c>
    </row>
    <row r="8028" spans="1:18" x14ac:dyDescent="0.25">
      <c r="A8028" s="1">
        <v>41277</v>
      </c>
      <c r="B8028" t="s">
        <v>59</v>
      </c>
      <c r="C8028">
        <v>32.689300000000003</v>
      </c>
      <c r="D8028">
        <v>7.0000000000000007E-2</v>
      </c>
      <c r="E8028" t="s">
        <v>19</v>
      </c>
      <c r="F8028">
        <v>-223.21199999999999</v>
      </c>
      <c r="G8028">
        <v>65.989999999999995</v>
      </c>
      <c r="H8028">
        <v>5.31</v>
      </c>
      <c r="I8028" t="s">
        <v>318</v>
      </c>
      <c r="J8028" t="s">
        <v>85</v>
      </c>
      <c r="K8028" t="s">
        <v>86</v>
      </c>
      <c r="L8028" t="s">
        <v>23</v>
      </c>
      <c r="M8028" t="s">
        <v>39</v>
      </c>
      <c r="N8028" t="s">
        <v>47</v>
      </c>
      <c r="O8028" t="s">
        <v>1313</v>
      </c>
      <c r="P8028" t="s">
        <v>58</v>
      </c>
      <c r="Q8028">
        <v>0.56999999999999995</v>
      </c>
      <c r="R8028" s="2">
        <v>41277</v>
      </c>
    </row>
    <row r="8029" spans="1:18" x14ac:dyDescent="0.25">
      <c r="A8029" s="1">
        <v>41277</v>
      </c>
      <c r="B8029" t="s">
        <v>59</v>
      </c>
      <c r="C8029">
        <v>44.271999999999998</v>
      </c>
      <c r="D8029">
        <v>7.0000000000000007E-2</v>
      </c>
      <c r="E8029" t="s">
        <v>19</v>
      </c>
      <c r="F8029">
        <v>-168.38</v>
      </c>
      <c r="G8029">
        <v>10.52</v>
      </c>
      <c r="H8029">
        <v>7.94</v>
      </c>
      <c r="I8029" t="s">
        <v>318</v>
      </c>
      <c r="J8029" t="s">
        <v>85</v>
      </c>
      <c r="K8029" t="s">
        <v>86</v>
      </c>
      <c r="L8029" t="s">
        <v>23</v>
      </c>
      <c r="M8029" t="s">
        <v>43</v>
      </c>
      <c r="N8029" t="s">
        <v>50</v>
      </c>
      <c r="O8029" t="s">
        <v>1856</v>
      </c>
      <c r="P8029" t="s">
        <v>34</v>
      </c>
      <c r="Q8029">
        <v>0.52</v>
      </c>
      <c r="R8029" s="2">
        <v>41279</v>
      </c>
    </row>
    <row r="8030" spans="1:18" x14ac:dyDescent="0.25">
      <c r="A8030" s="1">
        <v>40739</v>
      </c>
      <c r="B8030" t="s">
        <v>28</v>
      </c>
      <c r="C8030">
        <v>3.8439999999999999</v>
      </c>
      <c r="D8030">
        <v>0.01</v>
      </c>
      <c r="E8030" t="s">
        <v>74</v>
      </c>
      <c r="F8030">
        <v>-26.19</v>
      </c>
      <c r="G8030">
        <v>3.28</v>
      </c>
      <c r="H8030">
        <v>3.97</v>
      </c>
      <c r="I8030" t="s">
        <v>272</v>
      </c>
      <c r="J8030" t="s">
        <v>61</v>
      </c>
      <c r="K8030" t="s">
        <v>22</v>
      </c>
      <c r="L8030" t="s">
        <v>23</v>
      </c>
      <c r="M8030" t="s">
        <v>24</v>
      </c>
      <c r="N8030" t="s">
        <v>54</v>
      </c>
      <c r="O8030" t="s">
        <v>1264</v>
      </c>
      <c r="P8030" t="s">
        <v>56</v>
      </c>
      <c r="Q8030">
        <v>0.56000000000000005</v>
      </c>
      <c r="R8030" s="2">
        <v>40739</v>
      </c>
    </row>
    <row r="8031" spans="1:18" x14ac:dyDescent="0.25">
      <c r="A8031" s="1">
        <v>40739</v>
      </c>
      <c r="B8031" t="s">
        <v>28</v>
      </c>
      <c r="C8031">
        <v>26.626999999999999</v>
      </c>
      <c r="D8031">
        <v>0.02</v>
      </c>
      <c r="E8031" t="s">
        <v>19</v>
      </c>
      <c r="F8031">
        <v>-5.7</v>
      </c>
      <c r="G8031">
        <v>29.89</v>
      </c>
      <c r="H8031">
        <v>1.99</v>
      </c>
      <c r="I8031" t="s">
        <v>272</v>
      </c>
      <c r="J8031" t="s">
        <v>61</v>
      </c>
      <c r="K8031" t="s">
        <v>22</v>
      </c>
      <c r="L8031" t="s">
        <v>23</v>
      </c>
      <c r="M8031" t="s">
        <v>39</v>
      </c>
      <c r="N8031" t="s">
        <v>40</v>
      </c>
      <c r="O8031" t="s">
        <v>774</v>
      </c>
      <c r="P8031" t="s">
        <v>34</v>
      </c>
      <c r="Q8031">
        <v>0.5</v>
      </c>
      <c r="R8031" s="2">
        <v>40740</v>
      </c>
    </row>
    <row r="8032" spans="1:18" x14ac:dyDescent="0.25">
      <c r="A8032" s="1">
        <v>41400</v>
      </c>
      <c r="B8032" t="s">
        <v>18</v>
      </c>
      <c r="C8032">
        <v>54.588000000000001</v>
      </c>
      <c r="D8032">
        <v>0.05</v>
      </c>
      <c r="E8032" t="s">
        <v>42</v>
      </c>
      <c r="F8032">
        <v>-95.04</v>
      </c>
      <c r="G8032">
        <v>212.6</v>
      </c>
      <c r="H8032">
        <v>52.2</v>
      </c>
      <c r="I8032" t="s">
        <v>1778</v>
      </c>
      <c r="J8032" t="s">
        <v>204</v>
      </c>
      <c r="K8032" t="s">
        <v>69</v>
      </c>
      <c r="L8032" t="s">
        <v>70</v>
      </c>
      <c r="M8032" t="s">
        <v>43</v>
      </c>
      <c r="N8032" t="s">
        <v>44</v>
      </c>
      <c r="O8032" t="s">
        <v>567</v>
      </c>
      <c r="P8032" t="s">
        <v>46</v>
      </c>
      <c r="Q8032">
        <v>0.64</v>
      </c>
      <c r="R8032" s="2">
        <v>41404</v>
      </c>
    </row>
    <row r="8033" spans="1:18" x14ac:dyDescent="0.25">
      <c r="A8033" s="1">
        <v>40596</v>
      </c>
      <c r="B8033" t="s">
        <v>35</v>
      </c>
      <c r="C8033">
        <v>4.165</v>
      </c>
      <c r="D8033">
        <v>0.06</v>
      </c>
      <c r="E8033" t="s">
        <v>19</v>
      </c>
      <c r="F8033">
        <v>-13.86</v>
      </c>
      <c r="G8033">
        <v>1.98</v>
      </c>
      <c r="H8033">
        <v>0.7</v>
      </c>
      <c r="I8033" t="s">
        <v>1755</v>
      </c>
      <c r="J8033" t="s">
        <v>37</v>
      </c>
      <c r="K8033" t="s">
        <v>38</v>
      </c>
      <c r="L8033" t="s">
        <v>70</v>
      </c>
      <c r="M8033" t="s">
        <v>24</v>
      </c>
      <c r="N8033" t="s">
        <v>78</v>
      </c>
      <c r="O8033" t="s">
        <v>1197</v>
      </c>
      <c r="P8033" t="s">
        <v>56</v>
      </c>
      <c r="Q8033">
        <v>0.83</v>
      </c>
      <c r="R8033" s="2">
        <v>40596</v>
      </c>
    </row>
    <row r="8034" spans="1:18" x14ac:dyDescent="0.25">
      <c r="A8034" s="1">
        <v>40596</v>
      </c>
      <c r="B8034" t="s">
        <v>35</v>
      </c>
      <c r="C8034">
        <v>51.523000000000003</v>
      </c>
      <c r="D8034">
        <v>0.1</v>
      </c>
      <c r="E8034" t="s">
        <v>19</v>
      </c>
      <c r="F8034">
        <v>171.4025</v>
      </c>
      <c r="G8034">
        <v>41.94</v>
      </c>
      <c r="H8034">
        <v>2.99</v>
      </c>
      <c r="I8034" t="s">
        <v>1755</v>
      </c>
      <c r="J8034" t="s">
        <v>37</v>
      </c>
      <c r="K8034" t="s">
        <v>38</v>
      </c>
      <c r="L8034" t="s">
        <v>70</v>
      </c>
      <c r="M8034" t="s">
        <v>24</v>
      </c>
      <c r="N8034" t="s">
        <v>128</v>
      </c>
      <c r="O8034" t="s">
        <v>1403</v>
      </c>
      <c r="P8034" t="s">
        <v>58</v>
      </c>
      <c r="Q8034">
        <v>0.35</v>
      </c>
      <c r="R8034" s="2">
        <v>40597</v>
      </c>
    </row>
    <row r="8035" spans="1:18" x14ac:dyDescent="0.25">
      <c r="A8035" s="1">
        <v>40459</v>
      </c>
      <c r="B8035" t="s">
        <v>83</v>
      </c>
      <c r="C8035">
        <v>10.603999999999999</v>
      </c>
      <c r="D8035">
        <v>0.09</v>
      </c>
      <c r="E8035" t="s">
        <v>19</v>
      </c>
      <c r="F8035">
        <v>16.898</v>
      </c>
      <c r="G8035">
        <v>4.55</v>
      </c>
      <c r="H8035">
        <v>1.49</v>
      </c>
      <c r="I8035" t="s">
        <v>1586</v>
      </c>
      <c r="J8035" t="s">
        <v>65</v>
      </c>
      <c r="K8035" t="s">
        <v>22</v>
      </c>
      <c r="L8035" t="s">
        <v>70</v>
      </c>
      <c r="M8035" t="s">
        <v>24</v>
      </c>
      <c r="N8035" t="s">
        <v>128</v>
      </c>
      <c r="O8035" t="s">
        <v>1510</v>
      </c>
      <c r="P8035" t="s">
        <v>58</v>
      </c>
      <c r="Q8035">
        <v>0.35</v>
      </c>
      <c r="R8035" s="2">
        <v>40461</v>
      </c>
    </row>
    <row r="8036" spans="1:18" x14ac:dyDescent="0.25">
      <c r="A8036" s="1">
        <v>40459</v>
      </c>
      <c r="B8036" t="s">
        <v>83</v>
      </c>
      <c r="C8036">
        <v>45.292999999999999</v>
      </c>
      <c r="D8036">
        <v>7.0000000000000007E-2</v>
      </c>
      <c r="E8036" t="s">
        <v>74</v>
      </c>
      <c r="F8036">
        <v>20.14</v>
      </c>
      <c r="G8036">
        <v>9.7799999999999994</v>
      </c>
      <c r="H8036">
        <v>5.76</v>
      </c>
      <c r="I8036" t="s">
        <v>1586</v>
      </c>
      <c r="J8036" t="s">
        <v>65</v>
      </c>
      <c r="K8036" t="s">
        <v>22</v>
      </c>
      <c r="L8036" t="s">
        <v>70</v>
      </c>
      <c r="M8036" t="s">
        <v>24</v>
      </c>
      <c r="N8036" t="s">
        <v>152</v>
      </c>
      <c r="O8036" t="s">
        <v>864</v>
      </c>
      <c r="P8036" t="s">
        <v>58</v>
      </c>
      <c r="Q8036">
        <v>0.35</v>
      </c>
      <c r="R8036" s="2">
        <v>40461</v>
      </c>
    </row>
    <row r="8037" spans="1:18" x14ac:dyDescent="0.25">
      <c r="A8037" s="1">
        <v>40701</v>
      </c>
      <c r="B8037" t="s">
        <v>28</v>
      </c>
      <c r="C8037">
        <v>623.64755000000002</v>
      </c>
      <c r="D8037">
        <v>0.03</v>
      </c>
      <c r="E8037" t="s">
        <v>19</v>
      </c>
      <c r="F8037">
        <v>1928.664</v>
      </c>
      <c r="G8037">
        <v>205.99</v>
      </c>
      <c r="H8037">
        <v>3</v>
      </c>
      <c r="I8037" t="s">
        <v>967</v>
      </c>
      <c r="J8037" t="s">
        <v>30</v>
      </c>
      <c r="K8037" t="s">
        <v>22</v>
      </c>
      <c r="L8037" t="s">
        <v>23</v>
      </c>
      <c r="M8037" t="s">
        <v>39</v>
      </c>
      <c r="N8037" t="s">
        <v>47</v>
      </c>
      <c r="O8037" t="s">
        <v>1827</v>
      </c>
      <c r="P8037" t="s">
        <v>58</v>
      </c>
      <c r="Q8037">
        <v>0.57999999999999996</v>
      </c>
      <c r="R8037" s="2">
        <v>40702</v>
      </c>
    </row>
    <row r="8038" spans="1:18" x14ac:dyDescent="0.25">
      <c r="A8038" s="1">
        <v>40701</v>
      </c>
      <c r="B8038" t="s">
        <v>28</v>
      </c>
      <c r="C8038">
        <v>9.0879999999999992</v>
      </c>
      <c r="D8038">
        <v>0.1</v>
      </c>
      <c r="E8038" t="s">
        <v>19</v>
      </c>
      <c r="F8038">
        <v>-259.63</v>
      </c>
      <c r="G8038">
        <v>100.98</v>
      </c>
      <c r="H8038">
        <v>7.18</v>
      </c>
      <c r="I8038" t="s">
        <v>967</v>
      </c>
      <c r="J8038" t="s">
        <v>30</v>
      </c>
      <c r="K8038" t="s">
        <v>22</v>
      </c>
      <c r="L8038" t="s">
        <v>23</v>
      </c>
      <c r="M8038" t="s">
        <v>39</v>
      </c>
      <c r="N8038" t="s">
        <v>40</v>
      </c>
      <c r="O8038" t="s">
        <v>1611</v>
      </c>
      <c r="P8038" t="s">
        <v>58</v>
      </c>
      <c r="Q8038">
        <v>0.4</v>
      </c>
      <c r="R8038" s="2">
        <v>40702</v>
      </c>
    </row>
    <row r="8039" spans="1:18" x14ac:dyDescent="0.25">
      <c r="A8039" s="1">
        <v>40571</v>
      </c>
      <c r="B8039" t="s">
        <v>18</v>
      </c>
      <c r="C8039">
        <v>22.349900000000002</v>
      </c>
      <c r="D8039">
        <v>0.06</v>
      </c>
      <c r="E8039" t="s">
        <v>19</v>
      </c>
      <c r="F8039">
        <v>-122.133</v>
      </c>
      <c r="G8039">
        <v>7.99</v>
      </c>
      <c r="H8039">
        <v>5.03</v>
      </c>
      <c r="I8039" t="s">
        <v>986</v>
      </c>
      <c r="J8039" t="s">
        <v>30</v>
      </c>
      <c r="K8039" t="s">
        <v>22</v>
      </c>
      <c r="L8039" t="s">
        <v>70</v>
      </c>
      <c r="M8039" t="s">
        <v>39</v>
      </c>
      <c r="N8039" t="s">
        <v>47</v>
      </c>
      <c r="O8039" t="s">
        <v>48</v>
      </c>
      <c r="P8039" t="s">
        <v>49</v>
      </c>
      <c r="Q8039">
        <v>0.6</v>
      </c>
      <c r="R8039" s="2">
        <v>40571</v>
      </c>
    </row>
    <row r="8040" spans="1:18" x14ac:dyDescent="0.25">
      <c r="A8040" s="1">
        <v>40460</v>
      </c>
      <c r="B8040" t="s">
        <v>83</v>
      </c>
      <c r="C8040">
        <v>10.151999999999999</v>
      </c>
      <c r="D8040">
        <v>0.02</v>
      </c>
      <c r="E8040" t="s">
        <v>19</v>
      </c>
      <c r="F8040">
        <v>-16.37</v>
      </c>
      <c r="G8040">
        <v>15.42</v>
      </c>
      <c r="H8040">
        <v>5.41</v>
      </c>
      <c r="I8040" t="s">
        <v>240</v>
      </c>
      <c r="J8040" t="s">
        <v>65</v>
      </c>
      <c r="K8040" t="s">
        <v>22</v>
      </c>
      <c r="L8040" t="s">
        <v>70</v>
      </c>
      <c r="M8040" t="s">
        <v>24</v>
      </c>
      <c r="N8040" t="s">
        <v>25</v>
      </c>
      <c r="O8040" t="s">
        <v>682</v>
      </c>
      <c r="P8040" t="s">
        <v>58</v>
      </c>
      <c r="Q8040">
        <v>0.59</v>
      </c>
      <c r="R8040" s="2">
        <v>40461</v>
      </c>
    </row>
    <row r="8041" spans="1:18" x14ac:dyDescent="0.25">
      <c r="A8041" s="1">
        <v>40946</v>
      </c>
      <c r="B8041" t="s">
        <v>18</v>
      </c>
      <c r="C8041">
        <v>117.1232</v>
      </c>
      <c r="D8041">
        <v>0.04</v>
      </c>
      <c r="E8041" t="s">
        <v>74</v>
      </c>
      <c r="F8041">
        <v>-43.252000000000002</v>
      </c>
      <c r="G8041">
        <v>115.99</v>
      </c>
      <c r="H8041">
        <v>2.5</v>
      </c>
      <c r="I8041" t="s">
        <v>1818</v>
      </c>
      <c r="J8041" t="s">
        <v>177</v>
      </c>
      <c r="K8041" t="s">
        <v>69</v>
      </c>
      <c r="L8041" t="s">
        <v>62</v>
      </c>
      <c r="M8041" t="s">
        <v>39</v>
      </c>
      <c r="N8041" t="s">
        <v>47</v>
      </c>
      <c r="O8041" t="s">
        <v>1892</v>
      </c>
      <c r="P8041" t="s">
        <v>58</v>
      </c>
      <c r="Q8041">
        <v>0.57999999999999996</v>
      </c>
      <c r="R8041" s="2">
        <v>40953</v>
      </c>
    </row>
    <row r="8042" spans="1:18" x14ac:dyDescent="0.25">
      <c r="A8042" s="1">
        <v>41241</v>
      </c>
      <c r="B8042" t="s">
        <v>59</v>
      </c>
      <c r="C8042">
        <v>17.891999999999999</v>
      </c>
      <c r="D8042">
        <v>0.09</v>
      </c>
      <c r="E8042" t="s">
        <v>19</v>
      </c>
      <c r="F8042">
        <v>-56.108499999999999</v>
      </c>
      <c r="G8042">
        <v>7.68</v>
      </c>
      <c r="H8042">
        <v>6.16</v>
      </c>
      <c r="I8042" t="s">
        <v>1323</v>
      </c>
      <c r="J8042" t="s">
        <v>61</v>
      </c>
      <c r="K8042" t="s">
        <v>22</v>
      </c>
      <c r="L8042" t="s">
        <v>70</v>
      </c>
      <c r="M8042" t="s">
        <v>24</v>
      </c>
      <c r="N8042" t="s">
        <v>128</v>
      </c>
      <c r="O8042" t="s">
        <v>1144</v>
      </c>
      <c r="P8042" t="s">
        <v>58</v>
      </c>
      <c r="Q8042">
        <v>0.35</v>
      </c>
      <c r="R8042" s="2">
        <v>41242</v>
      </c>
    </row>
    <row r="8043" spans="1:18" x14ac:dyDescent="0.25">
      <c r="A8043" s="1">
        <v>41292</v>
      </c>
      <c r="B8043" t="s">
        <v>28</v>
      </c>
      <c r="C8043">
        <v>31.588000000000001</v>
      </c>
      <c r="D8043">
        <v>0.09</v>
      </c>
      <c r="E8043" t="s">
        <v>19</v>
      </c>
      <c r="F8043">
        <v>-60.4</v>
      </c>
      <c r="G8043">
        <v>8.4600000000000009</v>
      </c>
      <c r="H8043">
        <v>3.62</v>
      </c>
      <c r="I8043" t="s">
        <v>568</v>
      </c>
      <c r="J8043" t="s">
        <v>131</v>
      </c>
      <c r="K8043" t="s">
        <v>22</v>
      </c>
      <c r="L8043" t="s">
        <v>31</v>
      </c>
      <c r="M8043" t="s">
        <v>39</v>
      </c>
      <c r="N8043" t="s">
        <v>40</v>
      </c>
      <c r="O8043" t="s">
        <v>342</v>
      </c>
      <c r="P8043" t="s">
        <v>34</v>
      </c>
      <c r="Q8043">
        <v>0.61</v>
      </c>
      <c r="R8043" s="2">
        <v>41292</v>
      </c>
    </row>
    <row r="8044" spans="1:18" x14ac:dyDescent="0.25">
      <c r="A8044" s="1">
        <v>41292</v>
      </c>
      <c r="B8044" t="s">
        <v>28</v>
      </c>
      <c r="C8044">
        <v>25.811</v>
      </c>
      <c r="D8044">
        <v>0.06</v>
      </c>
      <c r="E8044" t="s">
        <v>19</v>
      </c>
      <c r="F8044">
        <v>-113.6</v>
      </c>
      <c r="G8044">
        <v>30.98</v>
      </c>
      <c r="H8044">
        <v>6.5</v>
      </c>
      <c r="I8044" t="s">
        <v>568</v>
      </c>
      <c r="J8044" t="s">
        <v>131</v>
      </c>
      <c r="K8044" t="s">
        <v>22</v>
      </c>
      <c r="L8044" t="s">
        <v>31</v>
      </c>
      <c r="M8044" t="s">
        <v>39</v>
      </c>
      <c r="N8044" t="s">
        <v>40</v>
      </c>
      <c r="O8044" t="s">
        <v>1283</v>
      </c>
      <c r="P8044" t="s">
        <v>58</v>
      </c>
      <c r="Q8044">
        <v>0.79</v>
      </c>
      <c r="R8044" s="2">
        <v>41295</v>
      </c>
    </row>
    <row r="8045" spans="1:18" x14ac:dyDescent="0.25">
      <c r="A8045" s="1">
        <v>41019</v>
      </c>
      <c r="B8045" t="s">
        <v>18</v>
      </c>
      <c r="C8045">
        <v>55.488</v>
      </c>
      <c r="D8045">
        <v>0.06</v>
      </c>
      <c r="E8045" t="s">
        <v>19</v>
      </c>
      <c r="F8045">
        <v>-145.32550000000001</v>
      </c>
      <c r="G8045">
        <v>15.99</v>
      </c>
      <c r="H8045">
        <v>13.18</v>
      </c>
      <c r="I8045" t="s">
        <v>194</v>
      </c>
      <c r="J8045" t="s">
        <v>30</v>
      </c>
      <c r="K8045" t="s">
        <v>22</v>
      </c>
      <c r="L8045" t="s">
        <v>62</v>
      </c>
      <c r="M8045" t="s">
        <v>24</v>
      </c>
      <c r="N8045" t="s">
        <v>128</v>
      </c>
      <c r="O8045" t="s">
        <v>432</v>
      </c>
      <c r="P8045" t="s">
        <v>58</v>
      </c>
      <c r="Q8045">
        <v>0.37</v>
      </c>
      <c r="R8045" s="2">
        <v>41019</v>
      </c>
    </row>
    <row r="8046" spans="1:18" x14ac:dyDescent="0.25">
      <c r="A8046" s="1">
        <v>41019</v>
      </c>
      <c r="B8046" t="s">
        <v>18</v>
      </c>
      <c r="C8046">
        <v>30.965</v>
      </c>
      <c r="D8046">
        <v>0.04</v>
      </c>
      <c r="E8046" t="s">
        <v>19</v>
      </c>
      <c r="F8046">
        <v>-79.81</v>
      </c>
      <c r="G8046">
        <v>6.54</v>
      </c>
      <c r="H8046">
        <v>5.27</v>
      </c>
      <c r="I8046" t="s">
        <v>194</v>
      </c>
      <c r="J8046" t="s">
        <v>30</v>
      </c>
      <c r="K8046" t="s">
        <v>22</v>
      </c>
      <c r="L8046" t="s">
        <v>62</v>
      </c>
      <c r="M8046" t="s">
        <v>24</v>
      </c>
      <c r="N8046" t="s">
        <v>128</v>
      </c>
      <c r="O8046" t="s">
        <v>144</v>
      </c>
      <c r="P8046" t="s">
        <v>58</v>
      </c>
      <c r="Q8046">
        <v>0.36</v>
      </c>
      <c r="R8046" s="2">
        <v>41019</v>
      </c>
    </row>
    <row r="8047" spans="1:18" x14ac:dyDescent="0.25">
      <c r="A8047" s="1">
        <v>41019</v>
      </c>
      <c r="B8047" t="s">
        <v>18</v>
      </c>
      <c r="C8047">
        <v>15.237</v>
      </c>
      <c r="D8047">
        <v>0.09</v>
      </c>
      <c r="E8047" t="s">
        <v>19</v>
      </c>
      <c r="F8047">
        <v>-76.53</v>
      </c>
      <c r="G8047">
        <v>6.48</v>
      </c>
      <c r="H8047">
        <v>6.6</v>
      </c>
      <c r="I8047" t="s">
        <v>194</v>
      </c>
      <c r="J8047" t="s">
        <v>30</v>
      </c>
      <c r="K8047" t="s">
        <v>22</v>
      </c>
      <c r="L8047" t="s">
        <v>62</v>
      </c>
      <c r="M8047" t="s">
        <v>24</v>
      </c>
      <c r="N8047" t="s">
        <v>90</v>
      </c>
      <c r="O8047" t="s">
        <v>696</v>
      </c>
      <c r="P8047" t="s">
        <v>58</v>
      </c>
      <c r="Q8047">
        <v>0.37</v>
      </c>
      <c r="R8047" s="2">
        <v>41021</v>
      </c>
    </row>
    <row r="8048" spans="1:18" x14ac:dyDescent="0.25">
      <c r="A8048" s="1">
        <v>41019</v>
      </c>
      <c r="B8048" t="s">
        <v>18</v>
      </c>
      <c r="C8048">
        <v>16.707000000000001</v>
      </c>
      <c r="D8048">
        <v>0.04</v>
      </c>
      <c r="E8048" t="s">
        <v>19</v>
      </c>
      <c r="F8048">
        <v>-93.230500000000006</v>
      </c>
      <c r="G8048">
        <v>4.91</v>
      </c>
      <c r="H8048">
        <v>5.68</v>
      </c>
      <c r="I8048" t="s">
        <v>194</v>
      </c>
      <c r="J8048" t="s">
        <v>30</v>
      </c>
      <c r="K8048" t="s">
        <v>22</v>
      </c>
      <c r="L8048" t="s">
        <v>62</v>
      </c>
      <c r="M8048" t="s">
        <v>24</v>
      </c>
      <c r="N8048" t="s">
        <v>128</v>
      </c>
      <c r="O8048" t="s">
        <v>1225</v>
      </c>
      <c r="P8048" t="s">
        <v>58</v>
      </c>
      <c r="Q8048">
        <v>0.36</v>
      </c>
      <c r="R8048" s="2">
        <v>41026</v>
      </c>
    </row>
    <row r="8049" spans="1:18" x14ac:dyDescent="0.25">
      <c r="A8049" s="1">
        <v>40452</v>
      </c>
      <c r="B8049" t="s">
        <v>35</v>
      </c>
      <c r="C8049">
        <v>135.143</v>
      </c>
      <c r="D8049">
        <v>0.08</v>
      </c>
      <c r="E8049" t="s">
        <v>42</v>
      </c>
      <c r="F8049">
        <v>-550.42999999999995</v>
      </c>
      <c r="G8049">
        <v>68.81</v>
      </c>
      <c r="H8049">
        <v>60</v>
      </c>
      <c r="I8049" t="s">
        <v>948</v>
      </c>
      <c r="J8049" t="s">
        <v>148</v>
      </c>
      <c r="K8049" t="s">
        <v>86</v>
      </c>
      <c r="L8049" t="s">
        <v>23</v>
      </c>
      <c r="M8049" t="s">
        <v>24</v>
      </c>
      <c r="N8049" t="s">
        <v>138</v>
      </c>
      <c r="O8049" t="s">
        <v>320</v>
      </c>
      <c r="P8049" t="s">
        <v>142</v>
      </c>
      <c r="Q8049">
        <v>0.41</v>
      </c>
      <c r="R8049" s="2">
        <v>40453</v>
      </c>
    </row>
    <row r="8050" spans="1:18" x14ac:dyDescent="0.25">
      <c r="A8050" s="1">
        <v>40452</v>
      </c>
      <c r="B8050" t="s">
        <v>35</v>
      </c>
      <c r="C8050">
        <v>35.790999999999997</v>
      </c>
      <c r="D8050">
        <v>0.04</v>
      </c>
      <c r="E8050" t="s">
        <v>19</v>
      </c>
      <c r="F8050">
        <v>-52.12</v>
      </c>
      <c r="G8050">
        <v>21.38</v>
      </c>
      <c r="H8050">
        <v>8.99</v>
      </c>
      <c r="I8050" t="s">
        <v>948</v>
      </c>
      <c r="J8050" t="s">
        <v>148</v>
      </c>
      <c r="K8050" t="s">
        <v>86</v>
      </c>
      <c r="L8050" t="s">
        <v>23</v>
      </c>
      <c r="M8050" t="s">
        <v>24</v>
      </c>
      <c r="N8050" t="s">
        <v>54</v>
      </c>
      <c r="O8050" t="s">
        <v>894</v>
      </c>
      <c r="P8050" t="s">
        <v>34</v>
      </c>
      <c r="Q8050">
        <v>0.59</v>
      </c>
      <c r="R8050" s="2">
        <v>40454</v>
      </c>
    </row>
    <row r="8051" spans="1:18" x14ac:dyDescent="0.25">
      <c r="A8051" s="1">
        <v>41011</v>
      </c>
      <c r="B8051" t="s">
        <v>35</v>
      </c>
      <c r="C8051">
        <v>308.65114999999997</v>
      </c>
      <c r="D8051">
        <v>0.08</v>
      </c>
      <c r="E8051" t="s">
        <v>19</v>
      </c>
      <c r="F8051">
        <v>1560.96</v>
      </c>
      <c r="G8051">
        <v>85.99</v>
      </c>
      <c r="H8051">
        <v>2.5</v>
      </c>
      <c r="I8051" t="s">
        <v>351</v>
      </c>
      <c r="J8051" t="s">
        <v>85</v>
      </c>
      <c r="K8051" t="s">
        <v>86</v>
      </c>
      <c r="L8051" t="s">
        <v>62</v>
      </c>
      <c r="M8051" t="s">
        <v>39</v>
      </c>
      <c r="N8051" t="s">
        <v>47</v>
      </c>
      <c r="O8051" t="s">
        <v>1943</v>
      </c>
      <c r="P8051" t="s">
        <v>58</v>
      </c>
      <c r="Q8051">
        <v>0.35</v>
      </c>
      <c r="R8051" s="2">
        <v>41012</v>
      </c>
    </row>
    <row r="8052" spans="1:18" x14ac:dyDescent="0.25">
      <c r="A8052" s="1">
        <v>41011</v>
      </c>
      <c r="B8052" t="s">
        <v>35</v>
      </c>
      <c r="C8052">
        <v>74.548000000000002</v>
      </c>
      <c r="D8052">
        <v>0.02</v>
      </c>
      <c r="E8052" t="s">
        <v>19</v>
      </c>
      <c r="F8052">
        <v>119.12</v>
      </c>
      <c r="G8052">
        <v>14.56</v>
      </c>
      <c r="H8052">
        <v>3.5</v>
      </c>
      <c r="I8052" t="s">
        <v>351</v>
      </c>
      <c r="J8052" t="s">
        <v>85</v>
      </c>
      <c r="K8052" t="s">
        <v>86</v>
      </c>
      <c r="L8052" t="s">
        <v>62</v>
      </c>
      <c r="M8052" t="s">
        <v>24</v>
      </c>
      <c r="N8052" t="s">
        <v>138</v>
      </c>
      <c r="O8052" t="s">
        <v>920</v>
      </c>
      <c r="P8052" t="s">
        <v>58</v>
      </c>
      <c r="Q8052">
        <v>0.57999999999999996</v>
      </c>
      <c r="R8052" s="2">
        <v>41013</v>
      </c>
    </row>
    <row r="8053" spans="1:18" x14ac:dyDescent="0.25">
      <c r="A8053" s="1">
        <v>41018</v>
      </c>
      <c r="B8053" t="s">
        <v>59</v>
      </c>
      <c r="C8053">
        <v>6.3529999999999998</v>
      </c>
      <c r="D8053">
        <v>0.1</v>
      </c>
      <c r="E8053" t="s">
        <v>19</v>
      </c>
      <c r="F8053">
        <v>-2.5099999999999998</v>
      </c>
      <c r="G8053">
        <v>1.88</v>
      </c>
      <c r="H8053">
        <v>0.79</v>
      </c>
      <c r="I8053" t="s">
        <v>2035</v>
      </c>
      <c r="J8053" t="s">
        <v>30</v>
      </c>
      <c r="K8053" t="s">
        <v>22</v>
      </c>
      <c r="L8053" t="s">
        <v>62</v>
      </c>
      <c r="M8053" t="s">
        <v>24</v>
      </c>
      <c r="N8053" t="s">
        <v>78</v>
      </c>
      <c r="O8053" t="s">
        <v>2101</v>
      </c>
      <c r="P8053" t="s">
        <v>56</v>
      </c>
      <c r="Q8053">
        <v>0.5</v>
      </c>
      <c r="R8053" s="2">
        <v>41019</v>
      </c>
    </row>
    <row r="8054" spans="1:18" x14ac:dyDescent="0.25">
      <c r="A8054" s="1">
        <v>41181</v>
      </c>
      <c r="B8054" t="s">
        <v>35</v>
      </c>
      <c r="C8054">
        <v>13.212</v>
      </c>
      <c r="D8054">
        <v>7.0000000000000007E-2</v>
      </c>
      <c r="E8054" t="s">
        <v>19</v>
      </c>
      <c r="F8054">
        <v>54.78</v>
      </c>
      <c r="G8054">
        <v>3.75</v>
      </c>
      <c r="H8054">
        <v>0.5</v>
      </c>
      <c r="I8054" t="s">
        <v>1833</v>
      </c>
      <c r="J8054" t="s">
        <v>225</v>
      </c>
      <c r="K8054" t="s">
        <v>86</v>
      </c>
      <c r="L8054" t="s">
        <v>31</v>
      </c>
      <c r="M8054" t="s">
        <v>24</v>
      </c>
      <c r="N8054" t="s">
        <v>87</v>
      </c>
      <c r="O8054" t="s">
        <v>1592</v>
      </c>
      <c r="P8054" t="s">
        <v>58</v>
      </c>
      <c r="Q8054">
        <v>0.37</v>
      </c>
      <c r="R8054" s="2">
        <v>41182</v>
      </c>
    </row>
    <row r="8055" spans="1:18" x14ac:dyDescent="0.25">
      <c r="A8055" s="1">
        <v>40593</v>
      </c>
      <c r="B8055" t="s">
        <v>28</v>
      </c>
      <c r="C8055">
        <v>35.747999999999998</v>
      </c>
      <c r="D8055">
        <v>0.01</v>
      </c>
      <c r="E8055" t="s">
        <v>19</v>
      </c>
      <c r="F8055">
        <v>160.02000000000001</v>
      </c>
      <c r="G8055">
        <v>7.64</v>
      </c>
      <c r="H8055">
        <v>1.39</v>
      </c>
      <c r="I8055" t="s">
        <v>558</v>
      </c>
      <c r="J8055" t="s">
        <v>93</v>
      </c>
      <c r="K8055" t="s">
        <v>69</v>
      </c>
      <c r="L8055" t="s">
        <v>70</v>
      </c>
      <c r="M8055" t="s">
        <v>24</v>
      </c>
      <c r="N8055" t="s">
        <v>152</v>
      </c>
      <c r="O8055" t="s">
        <v>1640</v>
      </c>
      <c r="P8055" t="s">
        <v>58</v>
      </c>
      <c r="Q8055">
        <v>0.36</v>
      </c>
      <c r="R8055" s="2">
        <v>40596</v>
      </c>
    </row>
    <row r="8056" spans="1:18" x14ac:dyDescent="0.25">
      <c r="A8056" s="1">
        <v>40421</v>
      </c>
      <c r="B8056" t="s">
        <v>83</v>
      </c>
      <c r="C8056">
        <v>33.255000000000003</v>
      </c>
      <c r="D8056">
        <v>0.1</v>
      </c>
      <c r="E8056" t="s">
        <v>19</v>
      </c>
      <c r="F8056">
        <v>-66.87</v>
      </c>
      <c r="G8056">
        <v>7.28</v>
      </c>
      <c r="H8056">
        <v>5.47</v>
      </c>
      <c r="I8056" t="s">
        <v>277</v>
      </c>
      <c r="J8056" t="s">
        <v>278</v>
      </c>
      <c r="K8056" t="s">
        <v>38</v>
      </c>
      <c r="L8056" t="s">
        <v>31</v>
      </c>
      <c r="M8056" t="s">
        <v>24</v>
      </c>
      <c r="N8056" t="s">
        <v>90</v>
      </c>
      <c r="O8056" t="s">
        <v>1534</v>
      </c>
      <c r="P8056" t="s">
        <v>58</v>
      </c>
      <c r="Q8056">
        <v>0.35</v>
      </c>
      <c r="R8056" s="2">
        <v>40421</v>
      </c>
    </row>
    <row r="8057" spans="1:18" x14ac:dyDescent="0.25">
      <c r="A8057" s="1">
        <v>40554</v>
      </c>
      <c r="B8057" t="s">
        <v>59</v>
      </c>
      <c r="C8057">
        <v>15.545</v>
      </c>
      <c r="D8057">
        <v>0.03</v>
      </c>
      <c r="E8057" t="s">
        <v>19</v>
      </c>
      <c r="F8057">
        <v>-19.676500000000001</v>
      </c>
      <c r="G8057">
        <v>15.01</v>
      </c>
      <c r="H8057">
        <v>8.4</v>
      </c>
      <c r="I8057" t="s">
        <v>783</v>
      </c>
      <c r="J8057" t="s">
        <v>231</v>
      </c>
      <c r="K8057" t="s">
        <v>38</v>
      </c>
      <c r="L8057" t="s">
        <v>31</v>
      </c>
      <c r="M8057" t="s">
        <v>24</v>
      </c>
      <c r="N8057" t="s">
        <v>128</v>
      </c>
      <c r="O8057" t="s">
        <v>1244</v>
      </c>
      <c r="P8057" t="s">
        <v>58</v>
      </c>
      <c r="Q8057">
        <v>0.39</v>
      </c>
      <c r="R8057" s="2">
        <v>40557</v>
      </c>
    </row>
    <row r="8058" spans="1:18" x14ac:dyDescent="0.25">
      <c r="A8058" s="1">
        <v>40429</v>
      </c>
      <c r="B8058" t="s">
        <v>18</v>
      </c>
      <c r="C8058">
        <v>19.939</v>
      </c>
      <c r="D8058">
        <v>0.1</v>
      </c>
      <c r="E8058" t="s">
        <v>74</v>
      </c>
      <c r="F8058">
        <v>101.13</v>
      </c>
      <c r="G8058">
        <v>4.91</v>
      </c>
      <c r="H8058">
        <v>0.5</v>
      </c>
      <c r="I8058" t="s">
        <v>285</v>
      </c>
      <c r="J8058" t="s">
        <v>21</v>
      </c>
      <c r="K8058" t="s">
        <v>22</v>
      </c>
      <c r="L8058" t="s">
        <v>62</v>
      </c>
      <c r="M8058" t="s">
        <v>24</v>
      </c>
      <c r="N8058" t="s">
        <v>87</v>
      </c>
      <c r="O8058" t="s">
        <v>357</v>
      </c>
      <c r="P8058" t="s">
        <v>58</v>
      </c>
      <c r="Q8058">
        <v>0.36</v>
      </c>
      <c r="R8058" s="2">
        <v>40429</v>
      </c>
    </row>
    <row r="8059" spans="1:18" x14ac:dyDescent="0.25">
      <c r="A8059" s="1">
        <v>40429</v>
      </c>
      <c r="B8059" t="s">
        <v>18</v>
      </c>
      <c r="C8059">
        <v>277.03500000000003</v>
      </c>
      <c r="D8059">
        <v>0.09</v>
      </c>
      <c r="E8059" t="s">
        <v>42</v>
      </c>
      <c r="F8059">
        <v>-225.09</v>
      </c>
      <c r="G8059">
        <v>259.70999999999998</v>
      </c>
      <c r="H8059">
        <v>66.67</v>
      </c>
      <c r="I8059" t="s">
        <v>285</v>
      </c>
      <c r="J8059" t="s">
        <v>21</v>
      </c>
      <c r="K8059" t="s">
        <v>22</v>
      </c>
      <c r="L8059" t="s">
        <v>62</v>
      </c>
      <c r="M8059" t="s">
        <v>43</v>
      </c>
      <c r="N8059" t="s">
        <v>44</v>
      </c>
      <c r="O8059" t="s">
        <v>1233</v>
      </c>
      <c r="P8059" t="s">
        <v>46</v>
      </c>
      <c r="Q8059">
        <v>0.61</v>
      </c>
      <c r="R8059" s="2">
        <v>40434</v>
      </c>
    </row>
    <row r="8060" spans="1:18" x14ac:dyDescent="0.25">
      <c r="A8060" s="1">
        <v>41451</v>
      </c>
      <c r="B8060" t="s">
        <v>28</v>
      </c>
      <c r="C8060">
        <v>4.8049999999999997</v>
      </c>
      <c r="D8060">
        <v>0.01</v>
      </c>
      <c r="E8060" t="s">
        <v>19</v>
      </c>
      <c r="F8060">
        <v>-11.34</v>
      </c>
      <c r="G8060">
        <v>6.68</v>
      </c>
      <c r="H8060">
        <v>5.2</v>
      </c>
      <c r="I8060" t="s">
        <v>716</v>
      </c>
      <c r="J8060" t="s">
        <v>37</v>
      </c>
      <c r="K8060" t="s">
        <v>38</v>
      </c>
      <c r="L8060" t="s">
        <v>31</v>
      </c>
      <c r="M8060" t="s">
        <v>24</v>
      </c>
      <c r="N8060" t="s">
        <v>90</v>
      </c>
      <c r="O8060" t="s">
        <v>1246</v>
      </c>
      <c r="P8060" t="s">
        <v>58</v>
      </c>
      <c r="Q8060">
        <v>0.37</v>
      </c>
      <c r="R8060" s="2">
        <v>41451</v>
      </c>
    </row>
    <row r="8061" spans="1:18" x14ac:dyDescent="0.25">
      <c r="A8061" s="1">
        <v>40656</v>
      </c>
      <c r="B8061" t="s">
        <v>59</v>
      </c>
      <c r="C8061">
        <v>9.8460000000000001</v>
      </c>
      <c r="D8061">
        <v>0.01</v>
      </c>
      <c r="E8061" t="s">
        <v>19</v>
      </c>
      <c r="F8061">
        <v>41.54</v>
      </c>
      <c r="G8061">
        <v>2.89</v>
      </c>
      <c r="H8061">
        <v>0.5</v>
      </c>
      <c r="I8061" t="s">
        <v>1726</v>
      </c>
      <c r="J8061" t="s">
        <v>225</v>
      </c>
      <c r="K8061" t="s">
        <v>86</v>
      </c>
      <c r="L8061" t="s">
        <v>31</v>
      </c>
      <c r="M8061" t="s">
        <v>24</v>
      </c>
      <c r="N8061" t="s">
        <v>87</v>
      </c>
      <c r="O8061" t="s">
        <v>88</v>
      </c>
      <c r="P8061" t="s">
        <v>58</v>
      </c>
      <c r="Q8061">
        <v>0.38</v>
      </c>
      <c r="R8061" s="2">
        <v>40657</v>
      </c>
    </row>
    <row r="8062" spans="1:18" x14ac:dyDescent="0.25">
      <c r="A8062" s="1">
        <v>40656</v>
      </c>
      <c r="B8062" t="s">
        <v>59</v>
      </c>
      <c r="C8062">
        <v>56.9636</v>
      </c>
      <c r="D8062">
        <v>0</v>
      </c>
      <c r="E8062" t="s">
        <v>19</v>
      </c>
      <c r="F8062">
        <v>-173.25</v>
      </c>
      <c r="G8062">
        <v>55.99</v>
      </c>
      <c r="H8062">
        <v>5</v>
      </c>
      <c r="I8062" t="s">
        <v>1726</v>
      </c>
      <c r="J8062" t="s">
        <v>225</v>
      </c>
      <c r="K8062" t="s">
        <v>86</v>
      </c>
      <c r="L8062" t="s">
        <v>31</v>
      </c>
      <c r="M8062" t="s">
        <v>39</v>
      </c>
      <c r="N8062" t="s">
        <v>47</v>
      </c>
      <c r="O8062" t="s">
        <v>923</v>
      </c>
      <c r="P8062" t="s">
        <v>34</v>
      </c>
      <c r="Q8062">
        <v>0.8</v>
      </c>
      <c r="R8062" s="2">
        <v>40658</v>
      </c>
    </row>
    <row r="8063" spans="1:18" x14ac:dyDescent="0.25">
      <c r="A8063" s="1">
        <v>41734</v>
      </c>
      <c r="B8063" t="s">
        <v>83</v>
      </c>
      <c r="C8063">
        <v>1.833</v>
      </c>
      <c r="D8063">
        <v>0.09</v>
      </c>
      <c r="E8063" t="s">
        <v>19</v>
      </c>
      <c r="F8063">
        <v>-7.08</v>
      </c>
      <c r="G8063">
        <v>3.98</v>
      </c>
      <c r="H8063">
        <v>2.97</v>
      </c>
      <c r="I8063" t="s">
        <v>772</v>
      </c>
      <c r="J8063" t="s">
        <v>177</v>
      </c>
      <c r="K8063" t="s">
        <v>69</v>
      </c>
      <c r="L8063" t="s">
        <v>62</v>
      </c>
      <c r="M8063" t="s">
        <v>24</v>
      </c>
      <c r="N8063" t="s">
        <v>90</v>
      </c>
      <c r="O8063" t="s">
        <v>992</v>
      </c>
      <c r="P8063" t="s">
        <v>56</v>
      </c>
      <c r="Q8063">
        <v>0.35</v>
      </c>
      <c r="R8063" s="2">
        <v>41734</v>
      </c>
    </row>
    <row r="8064" spans="1:18" x14ac:dyDescent="0.25">
      <c r="A8064" s="1">
        <v>41734</v>
      </c>
      <c r="B8064" t="s">
        <v>83</v>
      </c>
      <c r="C8064">
        <v>294.863</v>
      </c>
      <c r="D8064">
        <v>0.05</v>
      </c>
      <c r="E8064" t="s">
        <v>19</v>
      </c>
      <c r="F8064">
        <v>888.62</v>
      </c>
      <c r="G8064">
        <v>100.97</v>
      </c>
      <c r="H8064">
        <v>7.18</v>
      </c>
      <c r="I8064" t="s">
        <v>772</v>
      </c>
      <c r="J8064" t="s">
        <v>177</v>
      </c>
      <c r="K8064" t="s">
        <v>69</v>
      </c>
      <c r="L8064" t="s">
        <v>62</v>
      </c>
      <c r="M8064" t="s">
        <v>39</v>
      </c>
      <c r="N8064" t="s">
        <v>40</v>
      </c>
      <c r="O8064" t="s">
        <v>1932</v>
      </c>
      <c r="P8064" t="s">
        <v>58</v>
      </c>
      <c r="Q8064">
        <v>0.46</v>
      </c>
      <c r="R8064" s="2">
        <v>41735</v>
      </c>
    </row>
    <row r="8065" spans="1:18" x14ac:dyDescent="0.25">
      <c r="A8065" s="1">
        <v>41734</v>
      </c>
      <c r="B8065" t="s">
        <v>83</v>
      </c>
      <c r="C8065">
        <v>7.6379999999999999</v>
      </c>
      <c r="D8065">
        <v>0.03</v>
      </c>
      <c r="E8065" t="s">
        <v>74</v>
      </c>
      <c r="F8065">
        <v>-29.693000000000001</v>
      </c>
      <c r="G8065">
        <v>4.82</v>
      </c>
      <c r="H8065">
        <v>5.24</v>
      </c>
      <c r="I8065" t="s">
        <v>772</v>
      </c>
      <c r="J8065" t="s">
        <v>177</v>
      </c>
      <c r="K8065" t="s">
        <v>69</v>
      </c>
      <c r="L8065" t="s">
        <v>62</v>
      </c>
      <c r="M8065" t="s">
        <v>24</v>
      </c>
      <c r="N8065" t="s">
        <v>128</v>
      </c>
      <c r="O8065" t="s">
        <v>1243</v>
      </c>
      <c r="P8065" t="s">
        <v>58</v>
      </c>
      <c r="Q8065">
        <v>0.39</v>
      </c>
      <c r="R8065" s="2">
        <v>41735</v>
      </c>
    </row>
    <row r="8066" spans="1:18" x14ac:dyDescent="0.25">
      <c r="A8066" s="1">
        <v>40793</v>
      </c>
      <c r="B8066" t="s">
        <v>59</v>
      </c>
      <c r="C8066">
        <v>137.04900000000001</v>
      </c>
      <c r="D8066">
        <v>0.08</v>
      </c>
      <c r="E8066" t="s">
        <v>19</v>
      </c>
      <c r="F8066">
        <v>-244.63</v>
      </c>
      <c r="G8066">
        <v>33.979999999999997</v>
      </c>
      <c r="H8066">
        <v>19.989999999999998</v>
      </c>
      <c r="I8066" t="s">
        <v>743</v>
      </c>
      <c r="J8066" t="s">
        <v>447</v>
      </c>
      <c r="K8066" t="s">
        <v>86</v>
      </c>
      <c r="L8066" t="s">
        <v>23</v>
      </c>
      <c r="M8066" t="s">
        <v>43</v>
      </c>
      <c r="N8066" t="s">
        <v>50</v>
      </c>
      <c r="O8066" t="s">
        <v>1179</v>
      </c>
      <c r="P8066" t="s">
        <v>58</v>
      </c>
      <c r="Q8066">
        <v>0.55000000000000004</v>
      </c>
      <c r="R8066" s="2">
        <v>40795</v>
      </c>
    </row>
    <row r="8067" spans="1:18" x14ac:dyDescent="0.25">
      <c r="A8067" s="1">
        <v>40611</v>
      </c>
      <c r="B8067" t="s">
        <v>35</v>
      </c>
      <c r="C8067">
        <v>125.629</v>
      </c>
      <c r="D8067">
        <v>0.04</v>
      </c>
      <c r="E8067" t="s">
        <v>19</v>
      </c>
      <c r="F8067">
        <v>517.03</v>
      </c>
      <c r="G8067">
        <v>55.48</v>
      </c>
      <c r="H8067">
        <v>6.79</v>
      </c>
      <c r="I8067" t="s">
        <v>454</v>
      </c>
      <c r="J8067" t="s">
        <v>99</v>
      </c>
      <c r="K8067" t="s">
        <v>69</v>
      </c>
      <c r="L8067" t="s">
        <v>31</v>
      </c>
      <c r="M8067" t="s">
        <v>24</v>
      </c>
      <c r="N8067" t="s">
        <v>90</v>
      </c>
      <c r="O8067" t="s">
        <v>1417</v>
      </c>
      <c r="P8067" t="s">
        <v>58</v>
      </c>
      <c r="Q8067">
        <v>0.37</v>
      </c>
      <c r="R8067" s="2">
        <v>40613</v>
      </c>
    </row>
    <row r="8068" spans="1:18" x14ac:dyDescent="0.25">
      <c r="A8068" s="1">
        <v>40910</v>
      </c>
      <c r="B8068" t="s">
        <v>28</v>
      </c>
      <c r="C8068">
        <v>59.253999999999998</v>
      </c>
      <c r="D8068">
        <v>7.0000000000000007E-2</v>
      </c>
      <c r="E8068" t="s">
        <v>19</v>
      </c>
      <c r="F8068">
        <v>282.11</v>
      </c>
      <c r="G8068">
        <v>15.67</v>
      </c>
      <c r="H8068">
        <v>1.39</v>
      </c>
      <c r="I8068" t="s">
        <v>343</v>
      </c>
      <c r="J8068" t="s">
        <v>166</v>
      </c>
      <c r="K8068" t="s">
        <v>86</v>
      </c>
      <c r="L8068" t="s">
        <v>23</v>
      </c>
      <c r="M8068" t="s">
        <v>24</v>
      </c>
      <c r="N8068" t="s">
        <v>152</v>
      </c>
      <c r="O8068" t="s">
        <v>914</v>
      </c>
      <c r="P8068" t="s">
        <v>58</v>
      </c>
      <c r="Q8068">
        <v>0.38</v>
      </c>
      <c r="R8068" s="2">
        <v>40912</v>
      </c>
    </row>
    <row r="8069" spans="1:18" x14ac:dyDescent="0.25">
      <c r="A8069" s="1">
        <v>41744</v>
      </c>
      <c r="B8069" t="s">
        <v>35</v>
      </c>
      <c r="C8069">
        <v>182.304</v>
      </c>
      <c r="D8069">
        <v>0.09</v>
      </c>
      <c r="E8069" t="s">
        <v>42</v>
      </c>
      <c r="F8069">
        <v>-190.78</v>
      </c>
      <c r="G8069">
        <v>70.98</v>
      </c>
      <c r="H8069">
        <v>26.74</v>
      </c>
      <c r="I8069" t="s">
        <v>1990</v>
      </c>
      <c r="J8069" t="s">
        <v>225</v>
      </c>
      <c r="K8069" t="s">
        <v>86</v>
      </c>
      <c r="L8069" t="s">
        <v>31</v>
      </c>
      <c r="M8069" t="s">
        <v>43</v>
      </c>
      <c r="N8069" t="s">
        <v>100</v>
      </c>
      <c r="O8069" t="s">
        <v>1177</v>
      </c>
      <c r="P8069" t="s">
        <v>46</v>
      </c>
      <c r="Q8069">
        <v>0.6</v>
      </c>
      <c r="R8069" s="2">
        <v>41746</v>
      </c>
    </row>
    <row r="8070" spans="1:18" x14ac:dyDescent="0.25">
      <c r="A8070" s="1">
        <v>41744</v>
      </c>
      <c r="B8070" t="s">
        <v>35</v>
      </c>
      <c r="C8070">
        <v>67.522999999999996</v>
      </c>
      <c r="D8070">
        <v>0.1</v>
      </c>
      <c r="E8070" t="s">
        <v>19</v>
      </c>
      <c r="F8070">
        <v>204.08</v>
      </c>
      <c r="G8070">
        <v>48.04</v>
      </c>
      <c r="H8070">
        <v>7.23</v>
      </c>
      <c r="I8070" t="s">
        <v>1990</v>
      </c>
      <c r="J8070" t="s">
        <v>225</v>
      </c>
      <c r="K8070" t="s">
        <v>86</v>
      </c>
      <c r="L8070" t="s">
        <v>31</v>
      </c>
      <c r="M8070" t="s">
        <v>24</v>
      </c>
      <c r="N8070" t="s">
        <v>90</v>
      </c>
      <c r="O8070" t="s">
        <v>838</v>
      </c>
      <c r="P8070" t="s">
        <v>58</v>
      </c>
      <c r="Q8070">
        <v>0.37</v>
      </c>
      <c r="R8070" s="2">
        <v>41746</v>
      </c>
    </row>
    <row r="8071" spans="1:18" x14ac:dyDescent="0.25">
      <c r="A8071" s="1">
        <v>41300</v>
      </c>
      <c r="B8071" t="s">
        <v>83</v>
      </c>
      <c r="C8071">
        <v>7.5279999999999996</v>
      </c>
      <c r="D8071">
        <v>0</v>
      </c>
      <c r="E8071" t="s">
        <v>19</v>
      </c>
      <c r="F8071">
        <v>-17.22</v>
      </c>
      <c r="G8071">
        <v>7.64</v>
      </c>
      <c r="H8071">
        <v>5.83</v>
      </c>
      <c r="I8071" t="s">
        <v>76</v>
      </c>
      <c r="J8071" t="s">
        <v>68</v>
      </c>
      <c r="K8071" t="s">
        <v>69</v>
      </c>
      <c r="L8071" t="s">
        <v>62</v>
      </c>
      <c r="M8071" t="s">
        <v>24</v>
      </c>
      <c r="N8071" t="s">
        <v>90</v>
      </c>
      <c r="O8071" t="s">
        <v>151</v>
      </c>
      <c r="P8071" t="s">
        <v>56</v>
      </c>
      <c r="Q8071">
        <v>0.36</v>
      </c>
      <c r="R8071" s="2">
        <v>41301</v>
      </c>
    </row>
    <row r="8072" spans="1:18" x14ac:dyDescent="0.25">
      <c r="A8072" s="1">
        <v>41300</v>
      </c>
      <c r="B8072" t="s">
        <v>83</v>
      </c>
      <c r="C8072">
        <v>13.907999999999999</v>
      </c>
      <c r="D8072">
        <v>0.1</v>
      </c>
      <c r="E8072" t="s">
        <v>19</v>
      </c>
      <c r="F8072">
        <v>-120.04</v>
      </c>
      <c r="G8072">
        <v>4.9800000000000004</v>
      </c>
      <c r="H8072">
        <v>4.62</v>
      </c>
      <c r="I8072" t="s">
        <v>76</v>
      </c>
      <c r="J8072" t="s">
        <v>68</v>
      </c>
      <c r="K8072" t="s">
        <v>69</v>
      </c>
      <c r="L8072" t="s">
        <v>62</v>
      </c>
      <c r="M8072" t="s">
        <v>39</v>
      </c>
      <c r="N8072" t="s">
        <v>40</v>
      </c>
      <c r="O8072" t="s">
        <v>106</v>
      </c>
      <c r="P8072" t="s">
        <v>34</v>
      </c>
      <c r="Q8072">
        <v>0.64</v>
      </c>
      <c r="R8072" s="2">
        <v>41302</v>
      </c>
    </row>
    <row r="8073" spans="1:18" x14ac:dyDescent="0.25">
      <c r="A8073" s="1">
        <v>41677</v>
      </c>
      <c r="B8073" t="s">
        <v>59</v>
      </c>
      <c r="C8073">
        <v>46.636000000000003</v>
      </c>
      <c r="D8073">
        <v>7.0000000000000007E-2</v>
      </c>
      <c r="E8073" t="s">
        <v>42</v>
      </c>
      <c r="F8073">
        <v>-192.7</v>
      </c>
      <c r="G8073">
        <v>23.99</v>
      </c>
      <c r="H8073">
        <v>15.68</v>
      </c>
      <c r="I8073" t="s">
        <v>1259</v>
      </c>
      <c r="J8073" t="s">
        <v>278</v>
      </c>
      <c r="K8073" t="s">
        <v>38</v>
      </c>
      <c r="L8073" t="s">
        <v>70</v>
      </c>
      <c r="M8073" t="s">
        <v>43</v>
      </c>
      <c r="N8073" t="s">
        <v>50</v>
      </c>
      <c r="O8073" t="s">
        <v>1876</v>
      </c>
      <c r="P8073" t="s">
        <v>142</v>
      </c>
      <c r="Q8073">
        <v>0.62</v>
      </c>
      <c r="R8073" s="2">
        <v>41678</v>
      </c>
    </row>
    <row r="8074" spans="1:18" x14ac:dyDescent="0.25">
      <c r="A8074" s="1">
        <v>41788</v>
      </c>
      <c r="B8074" t="s">
        <v>59</v>
      </c>
      <c r="C8074">
        <v>18.693999999999999</v>
      </c>
      <c r="D8074">
        <v>0.05</v>
      </c>
      <c r="E8074" t="s">
        <v>19</v>
      </c>
      <c r="F8074">
        <v>85.81</v>
      </c>
      <c r="G8074">
        <v>4.13</v>
      </c>
      <c r="H8074">
        <v>0.5</v>
      </c>
      <c r="I8074" t="s">
        <v>568</v>
      </c>
      <c r="J8074" t="s">
        <v>131</v>
      </c>
      <c r="K8074" t="s">
        <v>22</v>
      </c>
      <c r="L8074" t="s">
        <v>23</v>
      </c>
      <c r="M8074" t="s">
        <v>24</v>
      </c>
      <c r="N8074" t="s">
        <v>87</v>
      </c>
      <c r="O8074" t="s">
        <v>605</v>
      </c>
      <c r="P8074" t="s">
        <v>58</v>
      </c>
      <c r="Q8074">
        <v>0.39</v>
      </c>
      <c r="R8074" s="2">
        <v>41790</v>
      </c>
    </row>
    <row r="8075" spans="1:18" x14ac:dyDescent="0.25">
      <c r="A8075" s="1">
        <v>41788</v>
      </c>
      <c r="B8075" t="s">
        <v>59</v>
      </c>
      <c r="C8075">
        <v>188.21199999999999</v>
      </c>
      <c r="D8075">
        <v>0.05</v>
      </c>
      <c r="E8075" t="s">
        <v>19</v>
      </c>
      <c r="F8075">
        <v>584.14549999999997</v>
      </c>
      <c r="G8075">
        <v>59.78</v>
      </c>
      <c r="H8075">
        <v>10.29</v>
      </c>
      <c r="I8075" t="s">
        <v>568</v>
      </c>
      <c r="J8075" t="s">
        <v>131</v>
      </c>
      <c r="K8075" t="s">
        <v>22</v>
      </c>
      <c r="L8075" t="s">
        <v>23</v>
      </c>
      <c r="M8075" t="s">
        <v>24</v>
      </c>
      <c r="N8075" t="s">
        <v>128</v>
      </c>
      <c r="O8075" t="s">
        <v>1274</v>
      </c>
      <c r="P8075" t="s">
        <v>58</v>
      </c>
      <c r="Q8075">
        <v>0.39</v>
      </c>
      <c r="R8075" s="2">
        <v>41790</v>
      </c>
    </row>
    <row r="8076" spans="1:18" x14ac:dyDescent="0.25">
      <c r="A8076" s="1">
        <v>41788</v>
      </c>
      <c r="B8076" t="s">
        <v>59</v>
      </c>
      <c r="C8076">
        <v>40.72</v>
      </c>
      <c r="D8076">
        <v>0.01</v>
      </c>
      <c r="E8076" t="s">
        <v>19</v>
      </c>
      <c r="F8076">
        <v>-8.42</v>
      </c>
      <c r="G8076">
        <v>30.98</v>
      </c>
      <c r="H8076">
        <v>17.079999999999998</v>
      </c>
      <c r="I8076" t="s">
        <v>568</v>
      </c>
      <c r="J8076" t="s">
        <v>131</v>
      </c>
      <c r="K8076" t="s">
        <v>22</v>
      </c>
      <c r="L8076" t="s">
        <v>23</v>
      </c>
      <c r="M8076" t="s">
        <v>24</v>
      </c>
      <c r="N8076" t="s">
        <v>90</v>
      </c>
      <c r="O8076" t="s">
        <v>1779</v>
      </c>
      <c r="P8076" t="s">
        <v>58</v>
      </c>
      <c r="Q8076">
        <v>0.4</v>
      </c>
      <c r="R8076" s="2">
        <v>41790</v>
      </c>
    </row>
    <row r="8077" spans="1:18" x14ac:dyDescent="0.25">
      <c r="A8077" s="1">
        <v>41610</v>
      </c>
      <c r="B8077" t="s">
        <v>18</v>
      </c>
      <c r="C8077">
        <v>13.036</v>
      </c>
      <c r="D8077">
        <v>0.02</v>
      </c>
      <c r="E8077" t="s">
        <v>19</v>
      </c>
      <c r="F8077">
        <v>58.52</v>
      </c>
      <c r="G8077">
        <v>2.88</v>
      </c>
      <c r="H8077">
        <v>0.5</v>
      </c>
      <c r="I8077" t="s">
        <v>2001</v>
      </c>
      <c r="J8077" t="s">
        <v>278</v>
      </c>
      <c r="K8077" t="s">
        <v>38</v>
      </c>
      <c r="L8077" t="s">
        <v>70</v>
      </c>
      <c r="M8077" t="s">
        <v>24</v>
      </c>
      <c r="N8077" t="s">
        <v>87</v>
      </c>
      <c r="O8077" t="s">
        <v>2051</v>
      </c>
      <c r="P8077" t="s">
        <v>58</v>
      </c>
      <c r="Q8077">
        <v>0.36</v>
      </c>
      <c r="R8077" s="2">
        <v>41619</v>
      </c>
    </row>
    <row r="8078" spans="1:18" x14ac:dyDescent="0.25">
      <c r="A8078" s="1">
        <v>40745</v>
      </c>
      <c r="B8078" t="s">
        <v>28</v>
      </c>
      <c r="C8078">
        <v>29.448</v>
      </c>
      <c r="D8078">
        <v>0.08</v>
      </c>
      <c r="E8078" t="s">
        <v>19</v>
      </c>
      <c r="F8078">
        <v>-64.239999999999995</v>
      </c>
      <c r="G8078">
        <v>8.4600000000000009</v>
      </c>
      <c r="H8078">
        <v>3.62</v>
      </c>
      <c r="I8078" t="s">
        <v>1223</v>
      </c>
      <c r="J8078" t="s">
        <v>81</v>
      </c>
      <c r="K8078" t="s">
        <v>38</v>
      </c>
      <c r="L8078" t="s">
        <v>70</v>
      </c>
      <c r="M8078" t="s">
        <v>39</v>
      </c>
      <c r="N8078" t="s">
        <v>40</v>
      </c>
      <c r="O8078" t="s">
        <v>342</v>
      </c>
      <c r="P8078" t="s">
        <v>34</v>
      </c>
      <c r="Q8078">
        <v>0.61</v>
      </c>
      <c r="R8078" s="2">
        <v>40746</v>
      </c>
    </row>
    <row r="8079" spans="1:18" x14ac:dyDescent="0.25">
      <c r="A8079" s="1">
        <v>41144</v>
      </c>
      <c r="B8079" t="s">
        <v>35</v>
      </c>
      <c r="C8079">
        <v>35.112000000000002</v>
      </c>
      <c r="D8079">
        <v>0.09</v>
      </c>
      <c r="E8079" t="s">
        <v>74</v>
      </c>
      <c r="F8079">
        <v>202.63</v>
      </c>
      <c r="G8079">
        <v>30.93</v>
      </c>
      <c r="H8079">
        <v>3.92</v>
      </c>
      <c r="I8079" t="s">
        <v>1306</v>
      </c>
      <c r="J8079" t="s">
        <v>81</v>
      </c>
      <c r="K8079" t="s">
        <v>38</v>
      </c>
      <c r="L8079" t="s">
        <v>31</v>
      </c>
      <c r="M8079" t="s">
        <v>43</v>
      </c>
      <c r="N8079" t="s">
        <v>50</v>
      </c>
      <c r="O8079" t="s">
        <v>73</v>
      </c>
      <c r="P8079" t="s">
        <v>34</v>
      </c>
      <c r="Q8079">
        <v>0.44</v>
      </c>
      <c r="R8079" s="2">
        <v>41145</v>
      </c>
    </row>
    <row r="8080" spans="1:18" x14ac:dyDescent="0.25">
      <c r="A8080" s="1">
        <v>41585</v>
      </c>
      <c r="B8080" t="s">
        <v>18</v>
      </c>
      <c r="C8080">
        <v>57.042999999999999</v>
      </c>
      <c r="D8080">
        <v>7.0000000000000007E-2</v>
      </c>
      <c r="E8080" t="s">
        <v>19</v>
      </c>
      <c r="F8080">
        <v>78.89</v>
      </c>
      <c r="G8080">
        <v>11.48</v>
      </c>
      <c r="H8080">
        <v>5.43</v>
      </c>
      <c r="I8080" t="s">
        <v>697</v>
      </c>
      <c r="J8080" t="s">
        <v>113</v>
      </c>
      <c r="K8080" t="s">
        <v>69</v>
      </c>
      <c r="L8080" t="s">
        <v>70</v>
      </c>
      <c r="M8080" t="s">
        <v>24</v>
      </c>
      <c r="N8080" t="s">
        <v>90</v>
      </c>
      <c r="O8080" t="s">
        <v>1068</v>
      </c>
      <c r="P8080" t="s">
        <v>58</v>
      </c>
      <c r="Q8080">
        <v>0.36</v>
      </c>
      <c r="R8080" s="2">
        <v>41587</v>
      </c>
    </row>
    <row r="8081" spans="1:18" x14ac:dyDescent="0.25">
      <c r="A8081" s="1">
        <v>41585</v>
      </c>
      <c r="B8081" t="s">
        <v>18</v>
      </c>
      <c r="C8081">
        <v>10.007999999999999</v>
      </c>
      <c r="D8081">
        <v>0.08</v>
      </c>
      <c r="E8081" t="s">
        <v>19</v>
      </c>
      <c r="F8081">
        <v>-85.58</v>
      </c>
      <c r="G8081">
        <v>2.08</v>
      </c>
      <c r="H8081">
        <v>2.56</v>
      </c>
      <c r="I8081" t="s">
        <v>697</v>
      </c>
      <c r="J8081" t="s">
        <v>113</v>
      </c>
      <c r="K8081" t="s">
        <v>69</v>
      </c>
      <c r="L8081" t="s">
        <v>70</v>
      </c>
      <c r="M8081" t="s">
        <v>24</v>
      </c>
      <c r="N8081" t="s">
        <v>32</v>
      </c>
      <c r="O8081" t="s">
        <v>33</v>
      </c>
      <c r="P8081" t="s">
        <v>34</v>
      </c>
      <c r="Q8081">
        <v>0.55000000000000004</v>
      </c>
      <c r="R8081" s="2">
        <v>41587</v>
      </c>
    </row>
    <row r="8082" spans="1:18" x14ac:dyDescent="0.25">
      <c r="A8082" s="1">
        <v>41585</v>
      </c>
      <c r="B8082" t="s">
        <v>18</v>
      </c>
      <c r="C8082">
        <v>574.06240000000003</v>
      </c>
      <c r="D8082">
        <v>0.09</v>
      </c>
      <c r="E8082" t="s">
        <v>42</v>
      </c>
      <c r="F8082">
        <v>754.6</v>
      </c>
      <c r="G8082">
        <v>217.85</v>
      </c>
      <c r="H8082">
        <v>29.1</v>
      </c>
      <c r="I8082" t="s">
        <v>697</v>
      </c>
      <c r="J8082" t="s">
        <v>113</v>
      </c>
      <c r="K8082" t="s">
        <v>69</v>
      </c>
      <c r="L8082" t="s">
        <v>70</v>
      </c>
      <c r="M8082" t="s">
        <v>43</v>
      </c>
      <c r="N8082" t="s">
        <v>44</v>
      </c>
      <c r="O8082" t="s">
        <v>2122</v>
      </c>
      <c r="P8082" t="s">
        <v>46</v>
      </c>
      <c r="Q8082">
        <v>0.68</v>
      </c>
      <c r="R8082" s="2">
        <v>41590</v>
      </c>
    </row>
    <row r="8083" spans="1:18" x14ac:dyDescent="0.25">
      <c r="A8083" s="1">
        <v>40944</v>
      </c>
      <c r="B8083" t="s">
        <v>59</v>
      </c>
      <c r="C8083">
        <v>223.952</v>
      </c>
      <c r="D8083">
        <v>0.04</v>
      </c>
      <c r="E8083" t="s">
        <v>19</v>
      </c>
      <c r="F8083">
        <v>330.5</v>
      </c>
      <c r="G8083">
        <v>95.46</v>
      </c>
      <c r="H8083">
        <v>18.13</v>
      </c>
      <c r="I8083" t="s">
        <v>967</v>
      </c>
      <c r="J8083" t="s">
        <v>30</v>
      </c>
      <c r="K8083" t="s">
        <v>22</v>
      </c>
      <c r="L8083" t="s">
        <v>70</v>
      </c>
      <c r="M8083" t="s">
        <v>43</v>
      </c>
      <c r="N8083" t="s">
        <v>50</v>
      </c>
      <c r="O8083" t="s">
        <v>2023</v>
      </c>
      <c r="P8083" t="s">
        <v>27</v>
      </c>
      <c r="Q8083">
        <v>0.56000000000000005</v>
      </c>
      <c r="R8083" s="2">
        <v>40944</v>
      </c>
    </row>
    <row r="8084" spans="1:18" x14ac:dyDescent="0.25">
      <c r="A8084" s="1">
        <v>40519</v>
      </c>
      <c r="B8084" t="s">
        <v>28</v>
      </c>
      <c r="C8084">
        <v>94.198999999999998</v>
      </c>
      <c r="D8084">
        <v>0.1</v>
      </c>
      <c r="E8084" t="s">
        <v>42</v>
      </c>
      <c r="F8084">
        <v>-2111.36</v>
      </c>
      <c r="G8084">
        <v>20.98</v>
      </c>
      <c r="H8084">
        <v>53.03</v>
      </c>
      <c r="I8084" t="s">
        <v>1085</v>
      </c>
      <c r="J8084" t="s">
        <v>68</v>
      </c>
      <c r="K8084" t="s">
        <v>69</v>
      </c>
      <c r="L8084" t="s">
        <v>23</v>
      </c>
      <c r="M8084" t="s">
        <v>24</v>
      </c>
      <c r="N8084" t="s">
        <v>25</v>
      </c>
      <c r="O8084" t="s">
        <v>141</v>
      </c>
      <c r="P8084" t="s">
        <v>142</v>
      </c>
      <c r="Q8084">
        <v>0.78</v>
      </c>
      <c r="R8084" s="2">
        <v>40519</v>
      </c>
    </row>
    <row r="8085" spans="1:18" x14ac:dyDescent="0.25">
      <c r="A8085" s="1">
        <v>40519</v>
      </c>
      <c r="B8085" t="s">
        <v>28</v>
      </c>
      <c r="C8085">
        <v>120.61499999999999</v>
      </c>
      <c r="D8085">
        <v>0.03</v>
      </c>
      <c r="E8085" t="s">
        <v>19</v>
      </c>
      <c r="F8085">
        <v>304.2</v>
      </c>
      <c r="G8085">
        <v>25.98</v>
      </c>
      <c r="H8085">
        <v>4.08</v>
      </c>
      <c r="I8085" t="s">
        <v>1085</v>
      </c>
      <c r="J8085" t="s">
        <v>68</v>
      </c>
      <c r="K8085" t="s">
        <v>69</v>
      </c>
      <c r="L8085" t="s">
        <v>23</v>
      </c>
      <c r="M8085" t="s">
        <v>24</v>
      </c>
      <c r="N8085" t="s">
        <v>54</v>
      </c>
      <c r="O8085" t="s">
        <v>2104</v>
      </c>
      <c r="P8085" t="s">
        <v>34</v>
      </c>
      <c r="Q8085">
        <v>0.56999999999999995</v>
      </c>
      <c r="R8085" s="2">
        <v>40522</v>
      </c>
    </row>
    <row r="8086" spans="1:18" x14ac:dyDescent="0.25">
      <c r="A8086" s="1">
        <v>40962</v>
      </c>
      <c r="B8086" t="s">
        <v>59</v>
      </c>
      <c r="C8086">
        <v>180.31200000000001</v>
      </c>
      <c r="D8086">
        <v>0</v>
      </c>
      <c r="E8086" t="s">
        <v>19</v>
      </c>
      <c r="F8086">
        <v>544.92999999999995</v>
      </c>
      <c r="G8086">
        <v>40.98</v>
      </c>
      <c r="H8086">
        <v>5.33</v>
      </c>
      <c r="I8086" t="s">
        <v>1347</v>
      </c>
      <c r="J8086" t="s">
        <v>199</v>
      </c>
      <c r="K8086" t="s">
        <v>69</v>
      </c>
      <c r="L8086" t="s">
        <v>70</v>
      </c>
      <c r="M8086" t="s">
        <v>24</v>
      </c>
      <c r="N8086" t="s">
        <v>138</v>
      </c>
      <c r="O8086" t="s">
        <v>540</v>
      </c>
      <c r="P8086" t="s">
        <v>58</v>
      </c>
      <c r="Q8086">
        <v>0.56999999999999995</v>
      </c>
      <c r="R8086" s="2">
        <v>40963</v>
      </c>
    </row>
    <row r="8087" spans="1:18" x14ac:dyDescent="0.25">
      <c r="A8087" s="1">
        <v>41784</v>
      </c>
      <c r="B8087" t="s">
        <v>28</v>
      </c>
      <c r="C8087">
        <v>2.278</v>
      </c>
      <c r="D8087">
        <v>0.01</v>
      </c>
      <c r="E8087" t="s">
        <v>19</v>
      </c>
      <c r="F8087">
        <v>3.96</v>
      </c>
      <c r="G8087">
        <v>3.75</v>
      </c>
      <c r="H8087">
        <v>0.5</v>
      </c>
      <c r="I8087" t="s">
        <v>879</v>
      </c>
      <c r="J8087" t="s">
        <v>85</v>
      </c>
      <c r="K8087" t="s">
        <v>86</v>
      </c>
      <c r="L8087" t="s">
        <v>70</v>
      </c>
      <c r="M8087" t="s">
        <v>24</v>
      </c>
      <c r="N8087" t="s">
        <v>87</v>
      </c>
      <c r="O8087" t="s">
        <v>929</v>
      </c>
      <c r="P8087" t="s">
        <v>58</v>
      </c>
      <c r="Q8087">
        <v>0.37</v>
      </c>
      <c r="R8087" s="2">
        <v>41785</v>
      </c>
    </row>
    <row r="8088" spans="1:18" x14ac:dyDescent="0.25">
      <c r="A8088" s="1">
        <v>41478</v>
      </c>
      <c r="B8088" t="s">
        <v>59</v>
      </c>
      <c r="C8088">
        <v>8.6</v>
      </c>
      <c r="D8088">
        <v>0.05</v>
      </c>
      <c r="E8088" t="s">
        <v>19</v>
      </c>
      <c r="F8088">
        <v>-66.91</v>
      </c>
      <c r="G8088">
        <v>7.77</v>
      </c>
      <c r="H8088">
        <v>9.23</v>
      </c>
      <c r="I8088" t="s">
        <v>772</v>
      </c>
      <c r="J8088" t="s">
        <v>177</v>
      </c>
      <c r="K8088" t="s">
        <v>69</v>
      </c>
      <c r="L8088" t="s">
        <v>62</v>
      </c>
      <c r="M8088" t="s">
        <v>24</v>
      </c>
      <c r="N8088" t="s">
        <v>138</v>
      </c>
      <c r="O8088" t="s">
        <v>1301</v>
      </c>
      <c r="P8088" t="s">
        <v>58</v>
      </c>
      <c r="Q8088">
        <v>0.57999999999999996</v>
      </c>
      <c r="R8088" s="2">
        <v>41479</v>
      </c>
    </row>
    <row r="8089" spans="1:18" x14ac:dyDescent="0.25">
      <c r="A8089" s="1">
        <v>41478</v>
      </c>
      <c r="B8089" t="s">
        <v>59</v>
      </c>
      <c r="C8089">
        <v>480.536</v>
      </c>
      <c r="D8089">
        <v>0.04</v>
      </c>
      <c r="E8089" t="s">
        <v>19</v>
      </c>
      <c r="F8089">
        <v>1127.31</v>
      </c>
      <c r="G8089">
        <v>363.25</v>
      </c>
      <c r="H8089">
        <v>19.989999999999998</v>
      </c>
      <c r="I8089" t="s">
        <v>772</v>
      </c>
      <c r="J8089" t="s">
        <v>177</v>
      </c>
      <c r="K8089" t="s">
        <v>69</v>
      </c>
      <c r="L8089" t="s">
        <v>62</v>
      </c>
      <c r="M8089" t="s">
        <v>24</v>
      </c>
      <c r="N8089" t="s">
        <v>138</v>
      </c>
      <c r="O8089" t="s">
        <v>139</v>
      </c>
      <c r="P8089" t="s">
        <v>58</v>
      </c>
      <c r="Q8089">
        <v>0.56999999999999995</v>
      </c>
      <c r="R8089" s="2">
        <v>41480</v>
      </c>
    </row>
    <row r="8090" spans="1:18" x14ac:dyDescent="0.25">
      <c r="A8090" s="1">
        <v>41787</v>
      </c>
      <c r="B8090" t="s">
        <v>18</v>
      </c>
      <c r="C8090">
        <v>4.3940000000000001</v>
      </c>
      <c r="D8090">
        <v>0.09</v>
      </c>
      <c r="E8090" t="s">
        <v>19</v>
      </c>
      <c r="F8090">
        <v>-72.23</v>
      </c>
      <c r="G8090">
        <v>2.08</v>
      </c>
      <c r="H8090">
        <v>5.33</v>
      </c>
      <c r="I8090" t="s">
        <v>972</v>
      </c>
      <c r="J8090" t="s">
        <v>166</v>
      </c>
      <c r="K8090" t="s">
        <v>86</v>
      </c>
      <c r="L8090" t="s">
        <v>31</v>
      </c>
      <c r="M8090" t="s">
        <v>43</v>
      </c>
      <c r="N8090" t="s">
        <v>50</v>
      </c>
      <c r="O8090" t="s">
        <v>808</v>
      </c>
      <c r="P8090" t="s">
        <v>58</v>
      </c>
      <c r="Q8090">
        <v>0.43</v>
      </c>
      <c r="R8090" s="2">
        <v>41789</v>
      </c>
    </row>
    <row r="8091" spans="1:18" x14ac:dyDescent="0.25">
      <c r="A8091" s="1">
        <v>41787</v>
      </c>
      <c r="B8091" t="s">
        <v>18</v>
      </c>
      <c r="C8091">
        <v>216.083</v>
      </c>
      <c r="D8091">
        <v>0.08</v>
      </c>
      <c r="E8091" t="s">
        <v>19</v>
      </c>
      <c r="F8091">
        <v>485.02</v>
      </c>
      <c r="G8091">
        <v>60.98</v>
      </c>
      <c r="H8091">
        <v>19.989999999999998</v>
      </c>
      <c r="I8091" t="s">
        <v>972</v>
      </c>
      <c r="J8091" t="s">
        <v>166</v>
      </c>
      <c r="K8091" t="s">
        <v>86</v>
      </c>
      <c r="L8091" t="s">
        <v>31</v>
      </c>
      <c r="M8091" t="s">
        <v>24</v>
      </c>
      <c r="N8091" t="s">
        <v>152</v>
      </c>
      <c r="O8091" t="s">
        <v>1193</v>
      </c>
      <c r="P8091" t="s">
        <v>58</v>
      </c>
      <c r="Q8091">
        <v>0.38</v>
      </c>
      <c r="R8091" s="2">
        <v>41791</v>
      </c>
    </row>
    <row r="8092" spans="1:18" x14ac:dyDescent="0.25">
      <c r="A8092" s="1">
        <v>41787</v>
      </c>
      <c r="B8092" t="s">
        <v>18</v>
      </c>
      <c r="C8092">
        <v>185.78800000000001</v>
      </c>
      <c r="D8092">
        <v>0.09</v>
      </c>
      <c r="E8092" t="s">
        <v>19</v>
      </c>
      <c r="F8092">
        <v>752.96</v>
      </c>
      <c r="G8092">
        <v>40.98</v>
      </c>
      <c r="H8092">
        <v>1.99</v>
      </c>
      <c r="I8092" t="s">
        <v>972</v>
      </c>
      <c r="J8092" t="s">
        <v>166</v>
      </c>
      <c r="K8092" t="s">
        <v>86</v>
      </c>
      <c r="L8092" t="s">
        <v>31</v>
      </c>
      <c r="M8092" t="s">
        <v>39</v>
      </c>
      <c r="N8092" t="s">
        <v>40</v>
      </c>
      <c r="O8092" t="s">
        <v>461</v>
      </c>
      <c r="P8092" t="s">
        <v>34</v>
      </c>
      <c r="Q8092">
        <v>0.44</v>
      </c>
      <c r="R8092" s="2">
        <v>41792</v>
      </c>
    </row>
    <row r="8093" spans="1:18" x14ac:dyDescent="0.25">
      <c r="A8093" s="1">
        <v>41423</v>
      </c>
      <c r="B8093" t="s">
        <v>83</v>
      </c>
      <c r="C8093">
        <v>180.643</v>
      </c>
      <c r="D8093">
        <v>0.04</v>
      </c>
      <c r="E8093" t="s">
        <v>19</v>
      </c>
      <c r="F8093">
        <v>134.85</v>
      </c>
      <c r="G8093">
        <v>47.98</v>
      </c>
      <c r="H8093">
        <v>3.61</v>
      </c>
      <c r="I8093" t="s">
        <v>2044</v>
      </c>
      <c r="J8093" t="s">
        <v>93</v>
      </c>
      <c r="K8093" t="s">
        <v>69</v>
      </c>
      <c r="L8093" t="s">
        <v>31</v>
      </c>
      <c r="M8093" t="s">
        <v>39</v>
      </c>
      <c r="N8093" t="s">
        <v>40</v>
      </c>
      <c r="O8093" t="s">
        <v>295</v>
      </c>
      <c r="P8093" t="s">
        <v>34</v>
      </c>
      <c r="Q8093">
        <v>0.71</v>
      </c>
      <c r="R8093" s="2">
        <v>41423</v>
      </c>
    </row>
    <row r="8094" spans="1:18" x14ac:dyDescent="0.25">
      <c r="A8094" s="1">
        <v>40636</v>
      </c>
      <c r="B8094" t="s">
        <v>35</v>
      </c>
      <c r="C8094">
        <v>11.013999999999999</v>
      </c>
      <c r="D8094">
        <v>0.05</v>
      </c>
      <c r="E8094" t="s">
        <v>19</v>
      </c>
      <c r="F8094">
        <v>-89.216999999999999</v>
      </c>
      <c r="G8094">
        <v>4.24</v>
      </c>
      <c r="H8094">
        <v>5.41</v>
      </c>
      <c r="I8094" t="s">
        <v>884</v>
      </c>
      <c r="J8094" t="s">
        <v>99</v>
      </c>
      <c r="K8094" t="s">
        <v>69</v>
      </c>
      <c r="L8094" t="s">
        <v>23</v>
      </c>
      <c r="M8094" t="s">
        <v>24</v>
      </c>
      <c r="N8094" t="s">
        <v>128</v>
      </c>
      <c r="O8094" t="s">
        <v>370</v>
      </c>
      <c r="P8094" t="s">
        <v>58</v>
      </c>
      <c r="Q8094">
        <v>0.35</v>
      </c>
      <c r="R8094" s="2">
        <v>40638</v>
      </c>
    </row>
    <row r="8095" spans="1:18" x14ac:dyDescent="0.25">
      <c r="A8095" s="1">
        <v>40636</v>
      </c>
      <c r="B8095" t="s">
        <v>35</v>
      </c>
      <c r="C8095">
        <v>45.389000000000003</v>
      </c>
      <c r="D8095">
        <v>0.1</v>
      </c>
      <c r="E8095" t="s">
        <v>19</v>
      </c>
      <c r="F8095">
        <v>-75.06</v>
      </c>
      <c r="G8095">
        <v>16.98</v>
      </c>
      <c r="H8095">
        <v>12.39</v>
      </c>
      <c r="I8095" t="s">
        <v>884</v>
      </c>
      <c r="J8095" t="s">
        <v>99</v>
      </c>
      <c r="K8095" t="s">
        <v>69</v>
      </c>
      <c r="L8095" t="s">
        <v>23</v>
      </c>
      <c r="M8095" t="s">
        <v>24</v>
      </c>
      <c r="N8095" t="s">
        <v>152</v>
      </c>
      <c r="O8095" t="s">
        <v>1184</v>
      </c>
      <c r="P8095" t="s">
        <v>58</v>
      </c>
      <c r="Q8095">
        <v>0.35</v>
      </c>
      <c r="R8095" s="2">
        <v>40638</v>
      </c>
    </row>
    <row r="8096" spans="1:18" x14ac:dyDescent="0.25">
      <c r="A8096" s="1">
        <v>41300</v>
      </c>
      <c r="B8096" t="s">
        <v>28</v>
      </c>
      <c r="C8096">
        <v>27.510999999999999</v>
      </c>
      <c r="D8096">
        <v>0.06</v>
      </c>
      <c r="E8096" t="s">
        <v>19</v>
      </c>
      <c r="F8096">
        <v>17.149999999999999</v>
      </c>
      <c r="G8096">
        <v>7.59</v>
      </c>
      <c r="H8096">
        <v>4</v>
      </c>
      <c r="I8096" t="s">
        <v>2117</v>
      </c>
      <c r="J8096" t="s">
        <v>148</v>
      </c>
      <c r="K8096" t="s">
        <v>86</v>
      </c>
      <c r="L8096" t="s">
        <v>31</v>
      </c>
      <c r="M8096" t="s">
        <v>43</v>
      </c>
      <c r="N8096" t="s">
        <v>50</v>
      </c>
      <c r="O8096" t="s">
        <v>898</v>
      </c>
      <c r="P8096" t="s">
        <v>56</v>
      </c>
      <c r="Q8096">
        <v>0.42</v>
      </c>
      <c r="R8096" s="2">
        <v>41302</v>
      </c>
    </row>
    <row r="8097" spans="1:18" x14ac:dyDescent="0.25">
      <c r="A8097" s="1">
        <v>41300</v>
      </c>
      <c r="B8097" t="s">
        <v>28</v>
      </c>
      <c r="C8097">
        <v>10.234</v>
      </c>
      <c r="D8097">
        <v>0.01</v>
      </c>
      <c r="E8097" t="s">
        <v>19</v>
      </c>
      <c r="F8097">
        <v>-30.39</v>
      </c>
      <c r="G8097">
        <v>2.98</v>
      </c>
      <c r="H8097">
        <v>2.0299999999999998</v>
      </c>
      <c r="I8097" t="s">
        <v>2117</v>
      </c>
      <c r="J8097" t="s">
        <v>148</v>
      </c>
      <c r="K8097" t="s">
        <v>86</v>
      </c>
      <c r="L8097" t="s">
        <v>31</v>
      </c>
      <c r="M8097" t="s">
        <v>24</v>
      </c>
      <c r="N8097" t="s">
        <v>54</v>
      </c>
      <c r="O8097" t="s">
        <v>1873</v>
      </c>
      <c r="P8097" t="s">
        <v>56</v>
      </c>
      <c r="Q8097">
        <v>0.56999999999999995</v>
      </c>
      <c r="R8097" s="2">
        <v>41302</v>
      </c>
    </row>
    <row r="8098" spans="1:18" x14ac:dyDescent="0.25">
      <c r="A8098" s="1">
        <v>40862</v>
      </c>
      <c r="B8098" t="s">
        <v>35</v>
      </c>
      <c r="C8098">
        <v>51.798000000000002</v>
      </c>
      <c r="D8098">
        <v>0.05</v>
      </c>
      <c r="E8098" t="s">
        <v>19</v>
      </c>
      <c r="F8098">
        <v>-85.32</v>
      </c>
      <c r="G8098">
        <v>30.53</v>
      </c>
      <c r="H8098">
        <v>19.989999999999998</v>
      </c>
      <c r="I8098" t="s">
        <v>766</v>
      </c>
      <c r="J8098" t="s">
        <v>447</v>
      </c>
      <c r="K8098" t="s">
        <v>86</v>
      </c>
      <c r="L8098" t="s">
        <v>70</v>
      </c>
      <c r="M8098" t="s">
        <v>24</v>
      </c>
      <c r="N8098" t="s">
        <v>87</v>
      </c>
      <c r="O8098" t="s">
        <v>883</v>
      </c>
      <c r="P8098" t="s">
        <v>58</v>
      </c>
      <c r="Q8098">
        <v>0.39</v>
      </c>
      <c r="R8098" s="2">
        <v>40865</v>
      </c>
    </row>
    <row r="8099" spans="1:18" x14ac:dyDescent="0.25">
      <c r="A8099" s="1">
        <v>41574</v>
      </c>
      <c r="B8099" t="s">
        <v>59</v>
      </c>
      <c r="C8099">
        <v>337.37094999999999</v>
      </c>
      <c r="D8099">
        <v>0.01</v>
      </c>
      <c r="E8099" t="s">
        <v>19</v>
      </c>
      <c r="F8099">
        <v>861.72299999999996</v>
      </c>
      <c r="G8099">
        <v>110.99</v>
      </c>
      <c r="H8099">
        <v>8.99</v>
      </c>
      <c r="I8099" t="s">
        <v>36</v>
      </c>
      <c r="J8099" t="s">
        <v>37</v>
      </c>
      <c r="K8099" t="s">
        <v>38</v>
      </c>
      <c r="L8099" t="s">
        <v>31</v>
      </c>
      <c r="M8099" t="s">
        <v>39</v>
      </c>
      <c r="N8099" t="s">
        <v>47</v>
      </c>
      <c r="O8099" t="s">
        <v>760</v>
      </c>
      <c r="P8099" t="s">
        <v>58</v>
      </c>
      <c r="Q8099">
        <v>0.56999999999999995</v>
      </c>
      <c r="R8099" s="2">
        <v>41576</v>
      </c>
    </row>
    <row r="8100" spans="1:18" x14ac:dyDescent="0.25">
      <c r="A8100" s="1">
        <v>40584</v>
      </c>
      <c r="B8100" t="s">
        <v>18</v>
      </c>
      <c r="C8100">
        <v>8.8840000000000003</v>
      </c>
      <c r="D8100">
        <v>0.02</v>
      </c>
      <c r="E8100" t="s">
        <v>19</v>
      </c>
      <c r="F8100">
        <v>-46.92</v>
      </c>
      <c r="G8100">
        <v>4.9800000000000004</v>
      </c>
      <c r="H8100">
        <v>6.07</v>
      </c>
      <c r="I8100" t="s">
        <v>728</v>
      </c>
      <c r="J8100" t="s">
        <v>108</v>
      </c>
      <c r="K8100" t="s">
        <v>86</v>
      </c>
      <c r="L8100" t="s">
        <v>62</v>
      </c>
      <c r="M8100" t="s">
        <v>24</v>
      </c>
      <c r="N8100" t="s">
        <v>90</v>
      </c>
      <c r="O8100" t="s">
        <v>1439</v>
      </c>
      <c r="P8100" t="s">
        <v>58</v>
      </c>
      <c r="Q8100">
        <v>0.36</v>
      </c>
      <c r="R8100" s="2">
        <v>40586</v>
      </c>
    </row>
    <row r="8101" spans="1:18" x14ac:dyDescent="0.25">
      <c r="A8101" s="1">
        <v>41731</v>
      </c>
      <c r="B8101" t="s">
        <v>35</v>
      </c>
      <c r="C8101">
        <v>305.08100000000002</v>
      </c>
      <c r="D8101">
        <v>0.01</v>
      </c>
      <c r="E8101" t="s">
        <v>42</v>
      </c>
      <c r="F8101">
        <v>-124.04</v>
      </c>
      <c r="G8101">
        <v>140.97999999999999</v>
      </c>
      <c r="H8101">
        <v>36.090000000000003</v>
      </c>
      <c r="I8101" t="s">
        <v>680</v>
      </c>
      <c r="J8101" t="s">
        <v>30</v>
      </c>
      <c r="K8101" t="s">
        <v>22</v>
      </c>
      <c r="L8101" t="s">
        <v>23</v>
      </c>
      <c r="M8101" t="s">
        <v>43</v>
      </c>
      <c r="N8101" t="s">
        <v>100</v>
      </c>
      <c r="O8101" t="s">
        <v>984</v>
      </c>
      <c r="P8101" t="s">
        <v>46</v>
      </c>
      <c r="Q8101">
        <v>0.77</v>
      </c>
      <c r="R8101" s="2">
        <v>41732</v>
      </c>
    </row>
    <row r="8102" spans="1:18" x14ac:dyDescent="0.25">
      <c r="A8102" s="1">
        <v>41350</v>
      </c>
      <c r="B8102" t="s">
        <v>35</v>
      </c>
      <c r="C8102">
        <v>1234.307</v>
      </c>
      <c r="D8102">
        <v>0.02</v>
      </c>
      <c r="E8102" t="s">
        <v>42</v>
      </c>
      <c r="F8102">
        <v>3972.72</v>
      </c>
      <c r="G8102">
        <v>500.97</v>
      </c>
      <c r="H8102">
        <v>69.3</v>
      </c>
      <c r="I8102" t="s">
        <v>390</v>
      </c>
      <c r="J8102" t="s">
        <v>37</v>
      </c>
      <c r="K8102" t="s">
        <v>38</v>
      </c>
      <c r="L8102" t="s">
        <v>70</v>
      </c>
      <c r="M8102" t="s">
        <v>39</v>
      </c>
      <c r="N8102" t="s">
        <v>95</v>
      </c>
      <c r="O8102" t="s">
        <v>1532</v>
      </c>
      <c r="P8102" t="s">
        <v>142</v>
      </c>
      <c r="Q8102">
        <v>0.37</v>
      </c>
      <c r="R8102" s="2">
        <v>41352</v>
      </c>
    </row>
    <row r="8103" spans="1:18" x14ac:dyDescent="0.25">
      <c r="A8103" s="1">
        <v>40560</v>
      </c>
      <c r="B8103" t="s">
        <v>83</v>
      </c>
      <c r="C8103">
        <v>14.702</v>
      </c>
      <c r="D8103">
        <v>0.02</v>
      </c>
      <c r="E8103" t="s">
        <v>19</v>
      </c>
      <c r="F8103">
        <v>-77.03</v>
      </c>
      <c r="G8103">
        <v>4.9800000000000004</v>
      </c>
      <c r="H8103">
        <v>5.49</v>
      </c>
      <c r="I8103" t="s">
        <v>1378</v>
      </c>
      <c r="J8103" t="s">
        <v>278</v>
      </c>
      <c r="K8103" t="s">
        <v>38</v>
      </c>
      <c r="L8103" t="s">
        <v>62</v>
      </c>
      <c r="M8103" t="s">
        <v>24</v>
      </c>
      <c r="N8103" t="s">
        <v>90</v>
      </c>
      <c r="O8103" t="s">
        <v>521</v>
      </c>
      <c r="P8103" t="s">
        <v>58</v>
      </c>
      <c r="Q8103">
        <v>0.38</v>
      </c>
      <c r="R8103" s="2">
        <v>40561</v>
      </c>
    </row>
    <row r="8104" spans="1:18" x14ac:dyDescent="0.25">
      <c r="A8104" s="1">
        <v>40560</v>
      </c>
      <c r="B8104" t="s">
        <v>83</v>
      </c>
      <c r="C8104">
        <v>245.33</v>
      </c>
      <c r="D8104">
        <v>0.05</v>
      </c>
      <c r="E8104" t="s">
        <v>42</v>
      </c>
      <c r="F8104">
        <v>-111.4</v>
      </c>
      <c r="G8104">
        <v>100.98</v>
      </c>
      <c r="H8104">
        <v>35.840000000000003</v>
      </c>
      <c r="I8104" t="s">
        <v>1378</v>
      </c>
      <c r="J8104" t="s">
        <v>278</v>
      </c>
      <c r="K8104" t="s">
        <v>38</v>
      </c>
      <c r="L8104" t="s">
        <v>62</v>
      </c>
      <c r="M8104" t="s">
        <v>43</v>
      </c>
      <c r="N8104" t="s">
        <v>100</v>
      </c>
      <c r="O8104" t="s">
        <v>395</v>
      </c>
      <c r="P8104" t="s">
        <v>46</v>
      </c>
      <c r="Q8104">
        <v>0.62</v>
      </c>
      <c r="R8104" s="2">
        <v>40562</v>
      </c>
    </row>
    <row r="8105" spans="1:18" x14ac:dyDescent="0.25">
      <c r="A8105" s="1">
        <v>40420</v>
      </c>
      <c r="B8105" t="s">
        <v>83</v>
      </c>
      <c r="C8105">
        <v>12.744999999999999</v>
      </c>
      <c r="D8105">
        <v>0.06</v>
      </c>
      <c r="E8105" t="s">
        <v>19</v>
      </c>
      <c r="F8105">
        <v>-42.170499999999997</v>
      </c>
      <c r="G8105">
        <v>7.1</v>
      </c>
      <c r="H8105">
        <v>6.05</v>
      </c>
      <c r="I8105" t="s">
        <v>1584</v>
      </c>
      <c r="J8105" t="s">
        <v>108</v>
      </c>
      <c r="K8105" t="s">
        <v>86</v>
      </c>
      <c r="L8105" t="s">
        <v>62</v>
      </c>
      <c r="M8105" t="s">
        <v>24</v>
      </c>
      <c r="N8105" t="s">
        <v>128</v>
      </c>
      <c r="O8105" t="s">
        <v>860</v>
      </c>
      <c r="P8105" t="s">
        <v>58</v>
      </c>
      <c r="Q8105">
        <v>0.39</v>
      </c>
      <c r="R8105" s="2">
        <v>40421</v>
      </c>
    </row>
    <row r="8106" spans="1:18" x14ac:dyDescent="0.25">
      <c r="A8106" s="1">
        <v>40420</v>
      </c>
      <c r="B8106" t="s">
        <v>83</v>
      </c>
      <c r="C8106">
        <v>9.218</v>
      </c>
      <c r="D8106">
        <v>0.02</v>
      </c>
      <c r="E8106" t="s">
        <v>19</v>
      </c>
      <c r="F8106">
        <v>5.7</v>
      </c>
      <c r="G8106">
        <v>2.78</v>
      </c>
      <c r="H8106">
        <v>0.97</v>
      </c>
      <c r="I8106" t="s">
        <v>1584</v>
      </c>
      <c r="J8106" t="s">
        <v>108</v>
      </c>
      <c r="K8106" t="s">
        <v>86</v>
      </c>
      <c r="L8106" t="s">
        <v>62</v>
      </c>
      <c r="M8106" t="s">
        <v>24</v>
      </c>
      <c r="N8106" t="s">
        <v>54</v>
      </c>
      <c r="O8106" t="s">
        <v>1364</v>
      </c>
      <c r="P8106" t="s">
        <v>56</v>
      </c>
      <c r="Q8106">
        <v>0.59</v>
      </c>
      <c r="R8106" s="2">
        <v>40421</v>
      </c>
    </row>
    <row r="8107" spans="1:18" x14ac:dyDescent="0.25">
      <c r="A8107" s="1">
        <v>40863</v>
      </c>
      <c r="B8107" t="s">
        <v>35</v>
      </c>
      <c r="C8107">
        <v>31.495999999999999</v>
      </c>
      <c r="D8107">
        <v>0.1</v>
      </c>
      <c r="E8107" t="s">
        <v>19</v>
      </c>
      <c r="F8107">
        <v>153.47999999999999</v>
      </c>
      <c r="G8107">
        <v>18.649999999999999</v>
      </c>
      <c r="H8107">
        <v>3.77</v>
      </c>
      <c r="I8107" t="s">
        <v>1574</v>
      </c>
      <c r="J8107" t="s">
        <v>137</v>
      </c>
      <c r="K8107" t="s">
        <v>38</v>
      </c>
      <c r="L8107" t="s">
        <v>23</v>
      </c>
      <c r="M8107" t="s">
        <v>43</v>
      </c>
      <c r="N8107" t="s">
        <v>50</v>
      </c>
      <c r="O8107" t="s">
        <v>1684</v>
      </c>
      <c r="P8107" t="s">
        <v>34</v>
      </c>
      <c r="Q8107">
        <v>0.39</v>
      </c>
      <c r="R8107" s="2">
        <v>40863</v>
      </c>
    </row>
    <row r="8108" spans="1:18" x14ac:dyDescent="0.25">
      <c r="A8108" s="1">
        <v>41771</v>
      </c>
      <c r="B8108" t="s">
        <v>83</v>
      </c>
      <c r="C8108">
        <v>12.015000000000001</v>
      </c>
      <c r="D8108">
        <v>0</v>
      </c>
      <c r="E8108" t="s">
        <v>19</v>
      </c>
      <c r="F8108">
        <v>11.321999999999999</v>
      </c>
      <c r="G8108">
        <v>2.88</v>
      </c>
      <c r="H8108">
        <v>1.49</v>
      </c>
      <c r="I8108" t="s">
        <v>1574</v>
      </c>
      <c r="J8108" t="s">
        <v>137</v>
      </c>
      <c r="K8108" t="s">
        <v>38</v>
      </c>
      <c r="L8108" t="s">
        <v>23</v>
      </c>
      <c r="M8108" t="s">
        <v>24</v>
      </c>
      <c r="N8108" t="s">
        <v>128</v>
      </c>
      <c r="O8108" t="s">
        <v>754</v>
      </c>
      <c r="P8108" t="s">
        <v>58</v>
      </c>
      <c r="Q8108">
        <v>0.36</v>
      </c>
      <c r="R8108" s="2">
        <v>41773</v>
      </c>
    </row>
    <row r="8109" spans="1:18" x14ac:dyDescent="0.25">
      <c r="A8109" s="1">
        <v>40839</v>
      </c>
      <c r="B8109" t="s">
        <v>18</v>
      </c>
      <c r="C8109">
        <v>72.330749999999995</v>
      </c>
      <c r="D8109">
        <v>0.01</v>
      </c>
      <c r="E8109" t="s">
        <v>19</v>
      </c>
      <c r="F8109">
        <v>216.702</v>
      </c>
      <c r="G8109">
        <v>20.99</v>
      </c>
      <c r="H8109">
        <v>0.99</v>
      </c>
      <c r="I8109" t="s">
        <v>1795</v>
      </c>
      <c r="J8109" t="s">
        <v>177</v>
      </c>
      <c r="K8109" t="s">
        <v>69</v>
      </c>
      <c r="L8109" t="s">
        <v>70</v>
      </c>
      <c r="M8109" t="s">
        <v>39</v>
      </c>
      <c r="N8109" t="s">
        <v>47</v>
      </c>
      <c r="O8109" t="s">
        <v>1544</v>
      </c>
      <c r="P8109" t="s">
        <v>56</v>
      </c>
      <c r="Q8109">
        <v>0.56999999999999995</v>
      </c>
      <c r="R8109" s="2">
        <v>40843</v>
      </c>
    </row>
    <row r="8110" spans="1:18" x14ac:dyDescent="0.25">
      <c r="A8110" s="1">
        <v>40434</v>
      </c>
      <c r="B8110" t="s">
        <v>59</v>
      </c>
      <c r="C8110">
        <v>80.304000000000002</v>
      </c>
      <c r="D8110">
        <v>0.08</v>
      </c>
      <c r="E8110" t="s">
        <v>19</v>
      </c>
      <c r="F8110">
        <v>282.32</v>
      </c>
      <c r="G8110">
        <v>55.48</v>
      </c>
      <c r="H8110">
        <v>6.79</v>
      </c>
      <c r="I8110" t="s">
        <v>1279</v>
      </c>
      <c r="J8110" t="s">
        <v>93</v>
      </c>
      <c r="K8110" t="s">
        <v>69</v>
      </c>
      <c r="L8110" t="s">
        <v>62</v>
      </c>
      <c r="M8110" t="s">
        <v>24</v>
      </c>
      <c r="N8110" t="s">
        <v>90</v>
      </c>
      <c r="O8110" t="s">
        <v>1417</v>
      </c>
      <c r="P8110" t="s">
        <v>58</v>
      </c>
      <c r="Q8110">
        <v>0.37</v>
      </c>
      <c r="R8110" s="2">
        <v>40436</v>
      </c>
    </row>
    <row r="8111" spans="1:18" x14ac:dyDescent="0.25">
      <c r="A8111" s="1">
        <v>41093</v>
      </c>
      <c r="B8111" t="s">
        <v>83</v>
      </c>
      <c r="C8111">
        <v>93.494050000000001</v>
      </c>
      <c r="D8111">
        <v>0.08</v>
      </c>
      <c r="E8111" t="s">
        <v>19</v>
      </c>
      <c r="F8111">
        <v>47.097000000000001</v>
      </c>
      <c r="G8111">
        <v>65.989999999999995</v>
      </c>
      <c r="H8111">
        <v>5.92</v>
      </c>
      <c r="I8111" t="s">
        <v>2050</v>
      </c>
      <c r="J8111" t="s">
        <v>61</v>
      </c>
      <c r="K8111" t="s">
        <v>22</v>
      </c>
      <c r="L8111" t="s">
        <v>62</v>
      </c>
      <c r="M8111" t="s">
        <v>39</v>
      </c>
      <c r="N8111" t="s">
        <v>47</v>
      </c>
      <c r="O8111" t="s">
        <v>1078</v>
      </c>
      <c r="P8111" t="s">
        <v>58</v>
      </c>
      <c r="Q8111">
        <v>0.55000000000000004</v>
      </c>
      <c r="R8111" s="2">
        <v>41093</v>
      </c>
    </row>
    <row r="8112" spans="1:18" x14ac:dyDescent="0.25">
      <c r="A8112" s="1">
        <v>41566</v>
      </c>
      <c r="B8112" t="s">
        <v>18</v>
      </c>
      <c r="C8112">
        <v>1338.201</v>
      </c>
      <c r="D8112">
        <v>0.09</v>
      </c>
      <c r="E8112" t="s">
        <v>42</v>
      </c>
      <c r="F8112">
        <v>2852.94</v>
      </c>
      <c r="G8112">
        <v>306.14</v>
      </c>
      <c r="H8112">
        <v>26.53</v>
      </c>
      <c r="I8112" t="s">
        <v>1279</v>
      </c>
      <c r="J8112" t="s">
        <v>93</v>
      </c>
      <c r="K8112" t="s">
        <v>69</v>
      </c>
      <c r="L8112" t="s">
        <v>62</v>
      </c>
      <c r="M8112" t="s">
        <v>39</v>
      </c>
      <c r="N8112" t="s">
        <v>95</v>
      </c>
      <c r="O8112" t="s">
        <v>1340</v>
      </c>
      <c r="P8112" t="s">
        <v>142</v>
      </c>
      <c r="Q8112">
        <v>0.56000000000000005</v>
      </c>
      <c r="R8112" s="2">
        <v>41568</v>
      </c>
    </row>
    <row r="8113" spans="1:18" x14ac:dyDescent="0.25">
      <c r="A8113" s="1">
        <v>40972</v>
      </c>
      <c r="B8113" t="s">
        <v>83</v>
      </c>
      <c r="C8113">
        <v>4.524</v>
      </c>
      <c r="D8113">
        <v>0.01</v>
      </c>
      <c r="E8113" t="s">
        <v>19</v>
      </c>
      <c r="F8113">
        <v>-42.12</v>
      </c>
      <c r="G8113">
        <v>4.9800000000000004</v>
      </c>
      <c r="H8113">
        <v>4.62</v>
      </c>
      <c r="I8113" t="s">
        <v>67</v>
      </c>
      <c r="J8113" t="s">
        <v>68</v>
      </c>
      <c r="K8113" t="s">
        <v>69</v>
      </c>
      <c r="L8113" t="s">
        <v>70</v>
      </c>
      <c r="M8113" t="s">
        <v>39</v>
      </c>
      <c r="N8113" t="s">
        <v>40</v>
      </c>
      <c r="O8113" t="s">
        <v>106</v>
      </c>
      <c r="P8113" t="s">
        <v>34</v>
      </c>
      <c r="Q8113">
        <v>0.64</v>
      </c>
      <c r="R8113" s="2">
        <v>40972</v>
      </c>
    </row>
    <row r="8114" spans="1:18" x14ac:dyDescent="0.25">
      <c r="A8114" s="1">
        <v>40972</v>
      </c>
      <c r="B8114" t="s">
        <v>83</v>
      </c>
      <c r="C8114">
        <v>14.805</v>
      </c>
      <c r="D8114">
        <v>0.08</v>
      </c>
      <c r="E8114" t="s">
        <v>19</v>
      </c>
      <c r="F8114">
        <v>-45.94</v>
      </c>
      <c r="G8114">
        <v>21.38</v>
      </c>
      <c r="H8114">
        <v>8.99</v>
      </c>
      <c r="I8114" t="s">
        <v>67</v>
      </c>
      <c r="J8114" t="s">
        <v>68</v>
      </c>
      <c r="K8114" t="s">
        <v>69</v>
      </c>
      <c r="L8114" t="s">
        <v>70</v>
      </c>
      <c r="M8114" t="s">
        <v>24</v>
      </c>
      <c r="N8114" t="s">
        <v>54</v>
      </c>
      <c r="O8114" t="s">
        <v>894</v>
      </c>
      <c r="P8114" t="s">
        <v>34</v>
      </c>
      <c r="Q8114">
        <v>0.59</v>
      </c>
      <c r="R8114" s="2">
        <v>40974</v>
      </c>
    </row>
    <row r="8115" spans="1:18" x14ac:dyDescent="0.25">
      <c r="A8115" s="1">
        <v>41146</v>
      </c>
      <c r="B8115" t="s">
        <v>59</v>
      </c>
      <c r="C8115">
        <v>34.326000000000001</v>
      </c>
      <c r="D8115">
        <v>0.04</v>
      </c>
      <c r="E8115" t="s">
        <v>19</v>
      </c>
      <c r="F8115">
        <v>-287.27999999999997</v>
      </c>
      <c r="G8115">
        <v>6.84</v>
      </c>
      <c r="H8115">
        <v>8.3699999999999992</v>
      </c>
      <c r="I8115" t="s">
        <v>360</v>
      </c>
      <c r="J8115" t="s">
        <v>53</v>
      </c>
      <c r="K8115" t="s">
        <v>38</v>
      </c>
      <c r="L8115" t="s">
        <v>31</v>
      </c>
      <c r="M8115" t="s">
        <v>24</v>
      </c>
      <c r="N8115" t="s">
        <v>32</v>
      </c>
      <c r="O8115" t="s">
        <v>1126</v>
      </c>
      <c r="P8115" t="s">
        <v>34</v>
      </c>
      <c r="Q8115">
        <v>0.57999999999999996</v>
      </c>
      <c r="R8115" s="2">
        <v>41146</v>
      </c>
    </row>
    <row r="8116" spans="1:18" x14ac:dyDescent="0.25">
      <c r="A8116" s="1">
        <v>40436</v>
      </c>
      <c r="B8116" t="s">
        <v>59</v>
      </c>
      <c r="C8116">
        <v>141.983</v>
      </c>
      <c r="D8116">
        <v>7.0000000000000007E-2</v>
      </c>
      <c r="E8116" t="s">
        <v>74</v>
      </c>
      <c r="F8116">
        <v>385.8</v>
      </c>
      <c r="G8116">
        <v>30.98</v>
      </c>
      <c r="H8116">
        <v>8.74</v>
      </c>
      <c r="I8116" t="s">
        <v>799</v>
      </c>
      <c r="J8116" t="s">
        <v>37</v>
      </c>
      <c r="K8116" t="s">
        <v>38</v>
      </c>
      <c r="L8116" t="s">
        <v>70</v>
      </c>
      <c r="M8116" t="s">
        <v>24</v>
      </c>
      <c r="N8116" t="s">
        <v>90</v>
      </c>
      <c r="O8116" t="s">
        <v>413</v>
      </c>
      <c r="P8116" t="s">
        <v>58</v>
      </c>
      <c r="Q8116">
        <v>0.4</v>
      </c>
      <c r="R8116" s="2">
        <v>40437</v>
      </c>
    </row>
    <row r="8117" spans="1:18" x14ac:dyDescent="0.25">
      <c r="A8117" s="1">
        <v>41471</v>
      </c>
      <c r="B8117" t="s">
        <v>83</v>
      </c>
      <c r="C8117">
        <v>23.986000000000001</v>
      </c>
      <c r="D8117">
        <v>0.04</v>
      </c>
      <c r="E8117" t="s">
        <v>19</v>
      </c>
      <c r="F8117">
        <v>-32.06</v>
      </c>
      <c r="G8117">
        <v>5.81</v>
      </c>
      <c r="H8117">
        <v>3.37</v>
      </c>
      <c r="I8117" t="s">
        <v>1392</v>
      </c>
      <c r="J8117" t="s">
        <v>81</v>
      </c>
      <c r="K8117" t="s">
        <v>38</v>
      </c>
      <c r="L8117" t="s">
        <v>70</v>
      </c>
      <c r="M8117" t="s">
        <v>24</v>
      </c>
      <c r="N8117" t="s">
        <v>78</v>
      </c>
      <c r="O8117" t="s">
        <v>171</v>
      </c>
      <c r="P8117" t="s">
        <v>56</v>
      </c>
      <c r="Q8117">
        <v>0.54</v>
      </c>
      <c r="R8117" s="2">
        <v>41472</v>
      </c>
    </row>
    <row r="8118" spans="1:18" x14ac:dyDescent="0.25">
      <c r="A8118" s="1">
        <v>41471</v>
      </c>
      <c r="B8118" t="s">
        <v>83</v>
      </c>
      <c r="C8118">
        <v>126.979</v>
      </c>
      <c r="D8118">
        <v>0.08</v>
      </c>
      <c r="E8118" t="s">
        <v>74</v>
      </c>
      <c r="F8118">
        <v>-65.33</v>
      </c>
      <c r="G8118">
        <v>26.31</v>
      </c>
      <c r="H8118">
        <v>5.89</v>
      </c>
      <c r="I8118" t="s">
        <v>1392</v>
      </c>
      <c r="J8118" t="s">
        <v>81</v>
      </c>
      <c r="K8118" t="s">
        <v>38</v>
      </c>
      <c r="L8118" t="s">
        <v>70</v>
      </c>
      <c r="M8118" t="s">
        <v>39</v>
      </c>
      <c r="N8118" t="s">
        <v>40</v>
      </c>
      <c r="O8118" t="s">
        <v>1228</v>
      </c>
      <c r="P8118" t="s">
        <v>58</v>
      </c>
      <c r="Q8118">
        <v>0.75</v>
      </c>
      <c r="R8118" s="2">
        <v>41472</v>
      </c>
    </row>
    <row r="8119" spans="1:18" x14ac:dyDescent="0.25">
      <c r="A8119" s="1">
        <v>41017</v>
      </c>
      <c r="B8119" t="s">
        <v>35</v>
      </c>
      <c r="C8119">
        <v>19.298999999999999</v>
      </c>
      <c r="D8119">
        <v>7.0000000000000007E-2</v>
      </c>
      <c r="E8119" t="s">
        <v>74</v>
      </c>
      <c r="F8119">
        <v>-123.37</v>
      </c>
      <c r="G8119">
        <v>30.97</v>
      </c>
      <c r="H8119">
        <v>4</v>
      </c>
      <c r="I8119" t="s">
        <v>2078</v>
      </c>
      <c r="J8119" t="s">
        <v>93</v>
      </c>
      <c r="K8119" t="s">
        <v>69</v>
      </c>
      <c r="L8119" t="s">
        <v>62</v>
      </c>
      <c r="M8119" t="s">
        <v>39</v>
      </c>
      <c r="N8119" t="s">
        <v>40</v>
      </c>
      <c r="O8119" t="s">
        <v>871</v>
      </c>
      <c r="P8119" t="s">
        <v>58</v>
      </c>
      <c r="Q8119">
        <v>0.74</v>
      </c>
      <c r="R8119" s="2">
        <v>41018</v>
      </c>
    </row>
    <row r="8120" spans="1:18" x14ac:dyDescent="0.25">
      <c r="A8120" s="1">
        <v>41017</v>
      </c>
      <c r="B8120" t="s">
        <v>35</v>
      </c>
      <c r="C8120">
        <v>1182.94</v>
      </c>
      <c r="D8120">
        <v>7.0000000000000007E-2</v>
      </c>
      <c r="E8120" t="s">
        <v>19</v>
      </c>
      <c r="F8120">
        <v>3899.72</v>
      </c>
      <c r="G8120">
        <v>599.99</v>
      </c>
      <c r="H8120">
        <v>24.49</v>
      </c>
      <c r="I8120" t="s">
        <v>2078</v>
      </c>
      <c r="J8120" t="s">
        <v>93</v>
      </c>
      <c r="K8120" t="s">
        <v>69</v>
      </c>
      <c r="L8120" t="s">
        <v>62</v>
      </c>
      <c r="M8120" t="s">
        <v>39</v>
      </c>
      <c r="N8120" t="s">
        <v>414</v>
      </c>
      <c r="O8120" t="s">
        <v>548</v>
      </c>
      <c r="P8120" t="s">
        <v>27</v>
      </c>
      <c r="Q8120">
        <v>0.37</v>
      </c>
      <c r="R8120" s="2">
        <v>41019</v>
      </c>
    </row>
    <row r="8121" spans="1:18" x14ac:dyDescent="0.25">
      <c r="A8121" s="1">
        <v>41044</v>
      </c>
      <c r="B8121" t="s">
        <v>35</v>
      </c>
      <c r="C8121">
        <v>19.992999999999999</v>
      </c>
      <c r="D8121">
        <v>0.1</v>
      </c>
      <c r="E8121" t="s">
        <v>19</v>
      </c>
      <c r="F8121">
        <v>-105.33</v>
      </c>
      <c r="G8121">
        <v>14.81</v>
      </c>
      <c r="H8121">
        <v>13.32</v>
      </c>
      <c r="I8121" t="s">
        <v>908</v>
      </c>
      <c r="J8121" t="s">
        <v>21</v>
      </c>
      <c r="K8121" t="s">
        <v>22</v>
      </c>
      <c r="L8121" t="s">
        <v>23</v>
      </c>
      <c r="M8121" t="s">
        <v>24</v>
      </c>
      <c r="N8121" t="s">
        <v>138</v>
      </c>
      <c r="O8121" t="s">
        <v>590</v>
      </c>
      <c r="P8121" t="s">
        <v>58</v>
      </c>
      <c r="Q8121">
        <v>0.43</v>
      </c>
      <c r="R8121" s="2">
        <v>41044</v>
      </c>
    </row>
    <row r="8122" spans="1:18" x14ac:dyDescent="0.25">
      <c r="A8122" s="1">
        <v>41552</v>
      </c>
      <c r="B8122" t="s">
        <v>35</v>
      </c>
      <c r="C8122">
        <v>25.66</v>
      </c>
      <c r="D8122">
        <v>0</v>
      </c>
      <c r="E8122" t="s">
        <v>19</v>
      </c>
      <c r="F8122">
        <v>-106.76</v>
      </c>
      <c r="G8122">
        <v>39.979999999999997</v>
      </c>
      <c r="H8122">
        <v>7.12</v>
      </c>
      <c r="I8122" t="s">
        <v>89</v>
      </c>
      <c r="J8122" t="s">
        <v>61</v>
      </c>
      <c r="K8122" t="s">
        <v>22</v>
      </c>
      <c r="L8122" t="s">
        <v>31</v>
      </c>
      <c r="M8122" t="s">
        <v>39</v>
      </c>
      <c r="N8122" t="s">
        <v>40</v>
      </c>
      <c r="O8122" t="s">
        <v>1402</v>
      </c>
      <c r="P8122" t="s">
        <v>58</v>
      </c>
      <c r="Q8122">
        <v>0.67</v>
      </c>
      <c r="R8122" s="2">
        <v>41554</v>
      </c>
    </row>
    <row r="8123" spans="1:18" x14ac:dyDescent="0.25">
      <c r="A8123" s="1">
        <v>40750</v>
      </c>
      <c r="B8123" t="s">
        <v>83</v>
      </c>
      <c r="C8123">
        <v>28.774999999999999</v>
      </c>
      <c r="D8123">
        <v>0.02</v>
      </c>
      <c r="E8123" t="s">
        <v>19</v>
      </c>
      <c r="F8123">
        <v>-136.02000000000001</v>
      </c>
      <c r="G8123">
        <v>6.68</v>
      </c>
      <c r="H8123">
        <v>7.3</v>
      </c>
      <c r="I8123" t="s">
        <v>763</v>
      </c>
      <c r="J8123" t="s">
        <v>113</v>
      </c>
      <c r="K8123" t="s">
        <v>69</v>
      </c>
      <c r="L8123" t="s">
        <v>62</v>
      </c>
      <c r="M8123" t="s">
        <v>24</v>
      </c>
      <c r="N8123" t="s">
        <v>90</v>
      </c>
      <c r="O8123" t="s">
        <v>1774</v>
      </c>
      <c r="P8123" t="s">
        <v>58</v>
      </c>
      <c r="Q8123">
        <v>0.37</v>
      </c>
      <c r="R8123" s="2">
        <v>40752</v>
      </c>
    </row>
    <row r="8124" spans="1:18" x14ac:dyDescent="0.25">
      <c r="A8124" s="1">
        <v>41111</v>
      </c>
      <c r="B8124" t="s">
        <v>35</v>
      </c>
      <c r="C8124">
        <v>6.14</v>
      </c>
      <c r="D8124">
        <v>0.04</v>
      </c>
      <c r="E8124" t="s">
        <v>19</v>
      </c>
      <c r="F8124">
        <v>-92.11</v>
      </c>
      <c r="G8124">
        <v>2.08</v>
      </c>
      <c r="H8124">
        <v>5.33</v>
      </c>
      <c r="I8124" t="s">
        <v>1044</v>
      </c>
      <c r="J8124" t="s">
        <v>30</v>
      </c>
      <c r="K8124" t="s">
        <v>22</v>
      </c>
      <c r="L8124" t="s">
        <v>70</v>
      </c>
      <c r="M8124" t="s">
        <v>43</v>
      </c>
      <c r="N8124" t="s">
        <v>50</v>
      </c>
      <c r="O8124" t="s">
        <v>808</v>
      </c>
      <c r="P8124" t="s">
        <v>58</v>
      </c>
      <c r="Q8124">
        <v>0.43</v>
      </c>
      <c r="R8124" s="2">
        <v>41111</v>
      </c>
    </row>
    <row r="8125" spans="1:18" x14ac:dyDescent="0.25">
      <c r="A8125" s="1">
        <v>41407</v>
      </c>
      <c r="B8125" t="s">
        <v>59</v>
      </c>
      <c r="C8125">
        <v>20.86</v>
      </c>
      <c r="D8125">
        <v>0</v>
      </c>
      <c r="E8125" t="s">
        <v>19</v>
      </c>
      <c r="F8125">
        <v>-56.45</v>
      </c>
      <c r="G8125">
        <v>7.38</v>
      </c>
      <c r="H8125">
        <v>5.21</v>
      </c>
      <c r="I8125" t="s">
        <v>656</v>
      </c>
      <c r="J8125" t="s">
        <v>131</v>
      </c>
      <c r="K8125" t="s">
        <v>22</v>
      </c>
      <c r="L8125" t="s">
        <v>70</v>
      </c>
      <c r="M8125" t="s">
        <v>43</v>
      </c>
      <c r="N8125" t="s">
        <v>50</v>
      </c>
      <c r="O8125" t="s">
        <v>121</v>
      </c>
      <c r="P8125" t="s">
        <v>58</v>
      </c>
      <c r="Q8125">
        <v>0.56000000000000005</v>
      </c>
      <c r="R8125" s="2">
        <v>41409</v>
      </c>
    </row>
    <row r="8126" spans="1:18" x14ac:dyDescent="0.25">
      <c r="A8126" s="1">
        <v>41704</v>
      </c>
      <c r="B8126" t="s">
        <v>83</v>
      </c>
      <c r="C8126">
        <v>2.1549999999999998</v>
      </c>
      <c r="D8126">
        <v>0.09</v>
      </c>
      <c r="E8126" t="s">
        <v>19</v>
      </c>
      <c r="F8126">
        <v>-2.87</v>
      </c>
      <c r="G8126">
        <v>7.31</v>
      </c>
      <c r="H8126">
        <v>0.49</v>
      </c>
      <c r="I8126" t="s">
        <v>1023</v>
      </c>
      <c r="J8126" t="s">
        <v>148</v>
      </c>
      <c r="K8126" t="s">
        <v>86</v>
      </c>
      <c r="L8126" t="s">
        <v>23</v>
      </c>
      <c r="M8126" t="s">
        <v>24</v>
      </c>
      <c r="N8126" t="s">
        <v>87</v>
      </c>
      <c r="O8126" t="s">
        <v>608</v>
      </c>
      <c r="P8126" t="s">
        <v>58</v>
      </c>
      <c r="Q8126">
        <v>0.38</v>
      </c>
      <c r="R8126" s="2">
        <v>41704</v>
      </c>
    </row>
    <row r="8127" spans="1:18" x14ac:dyDescent="0.25">
      <c r="A8127" s="1">
        <v>41704</v>
      </c>
      <c r="B8127" t="s">
        <v>83</v>
      </c>
      <c r="C8127">
        <v>26.616</v>
      </c>
      <c r="D8127">
        <v>0.03</v>
      </c>
      <c r="E8127" t="s">
        <v>19</v>
      </c>
      <c r="F8127">
        <v>90.91</v>
      </c>
      <c r="G8127">
        <v>7.28</v>
      </c>
      <c r="H8127">
        <v>1.77</v>
      </c>
      <c r="I8127" t="s">
        <v>1023</v>
      </c>
      <c r="J8127" t="s">
        <v>148</v>
      </c>
      <c r="K8127" t="s">
        <v>86</v>
      </c>
      <c r="L8127" t="s">
        <v>23</v>
      </c>
      <c r="M8127" t="s">
        <v>24</v>
      </c>
      <c r="N8127" t="s">
        <v>90</v>
      </c>
      <c r="O8127" t="s">
        <v>1530</v>
      </c>
      <c r="P8127" t="s">
        <v>56</v>
      </c>
      <c r="Q8127">
        <v>0.37</v>
      </c>
      <c r="R8127" s="2">
        <v>41706</v>
      </c>
    </row>
    <row r="8128" spans="1:18" x14ac:dyDescent="0.25">
      <c r="A8128" s="1">
        <v>41176</v>
      </c>
      <c r="B8128" t="s">
        <v>83</v>
      </c>
      <c r="C8128">
        <v>163.82</v>
      </c>
      <c r="D8128">
        <v>0.1</v>
      </c>
      <c r="E8128" t="s">
        <v>19</v>
      </c>
      <c r="F8128">
        <v>471.22</v>
      </c>
      <c r="G8128">
        <v>55.98</v>
      </c>
      <c r="H8128">
        <v>13.88</v>
      </c>
      <c r="I8128" t="s">
        <v>67</v>
      </c>
      <c r="J8128" t="s">
        <v>68</v>
      </c>
      <c r="K8128" t="s">
        <v>69</v>
      </c>
      <c r="L8128" t="s">
        <v>31</v>
      </c>
      <c r="M8128" t="s">
        <v>24</v>
      </c>
      <c r="N8128" t="s">
        <v>90</v>
      </c>
      <c r="O8128" t="s">
        <v>1071</v>
      </c>
      <c r="P8128" t="s">
        <v>58</v>
      </c>
      <c r="Q8128">
        <v>0.36</v>
      </c>
      <c r="R8128" s="2">
        <v>41177</v>
      </c>
    </row>
    <row r="8129" spans="1:18" x14ac:dyDescent="0.25">
      <c r="A8129" s="1">
        <v>41176</v>
      </c>
      <c r="B8129" t="s">
        <v>83</v>
      </c>
      <c r="C8129">
        <v>15.462</v>
      </c>
      <c r="D8129">
        <v>0.04</v>
      </c>
      <c r="E8129" t="s">
        <v>19</v>
      </c>
      <c r="F8129">
        <v>-118.59950000000001</v>
      </c>
      <c r="G8129">
        <v>5.53</v>
      </c>
      <c r="H8129">
        <v>6.98</v>
      </c>
      <c r="I8129" t="s">
        <v>67</v>
      </c>
      <c r="J8129" t="s">
        <v>68</v>
      </c>
      <c r="K8129" t="s">
        <v>69</v>
      </c>
      <c r="L8129" t="s">
        <v>31</v>
      </c>
      <c r="M8129" t="s">
        <v>24</v>
      </c>
      <c r="N8129" t="s">
        <v>128</v>
      </c>
      <c r="O8129" t="s">
        <v>1421</v>
      </c>
      <c r="P8129" t="s">
        <v>58</v>
      </c>
      <c r="Q8129">
        <v>0.39</v>
      </c>
      <c r="R8129" s="2">
        <v>41177</v>
      </c>
    </row>
    <row r="8130" spans="1:18" x14ac:dyDescent="0.25">
      <c r="A8130" s="1">
        <v>41504</v>
      </c>
      <c r="B8130" t="s">
        <v>35</v>
      </c>
      <c r="C8130">
        <v>36.271000000000001</v>
      </c>
      <c r="D8130">
        <v>7.0000000000000007E-2</v>
      </c>
      <c r="E8130" t="s">
        <v>19</v>
      </c>
      <c r="F8130">
        <v>-88.952500000000001</v>
      </c>
      <c r="G8130">
        <v>7.68</v>
      </c>
      <c r="H8130">
        <v>6.16</v>
      </c>
      <c r="I8130" t="s">
        <v>1722</v>
      </c>
      <c r="J8130" t="s">
        <v>108</v>
      </c>
      <c r="K8130" t="s">
        <v>86</v>
      </c>
      <c r="L8130" t="s">
        <v>23</v>
      </c>
      <c r="M8130" t="s">
        <v>24</v>
      </c>
      <c r="N8130" t="s">
        <v>128</v>
      </c>
      <c r="O8130" t="s">
        <v>1144</v>
      </c>
      <c r="P8130" t="s">
        <v>58</v>
      </c>
      <c r="Q8130">
        <v>0.35</v>
      </c>
      <c r="R8130" s="2">
        <v>41506</v>
      </c>
    </row>
    <row r="8131" spans="1:18" x14ac:dyDescent="0.25">
      <c r="A8131" s="1">
        <v>41504</v>
      </c>
      <c r="B8131" t="s">
        <v>35</v>
      </c>
      <c r="C8131">
        <v>207.71875</v>
      </c>
      <c r="D8131">
        <v>0.05</v>
      </c>
      <c r="E8131" t="s">
        <v>74</v>
      </c>
      <c r="F8131">
        <v>-38.070999999999998</v>
      </c>
      <c r="G8131">
        <v>200.99</v>
      </c>
      <c r="H8131">
        <v>4.2</v>
      </c>
      <c r="I8131" t="s">
        <v>1722</v>
      </c>
      <c r="J8131" t="s">
        <v>108</v>
      </c>
      <c r="K8131" t="s">
        <v>86</v>
      </c>
      <c r="L8131" t="s">
        <v>23</v>
      </c>
      <c r="M8131" t="s">
        <v>39</v>
      </c>
      <c r="N8131" t="s">
        <v>47</v>
      </c>
      <c r="O8131" t="s">
        <v>689</v>
      </c>
      <c r="P8131" t="s">
        <v>58</v>
      </c>
      <c r="Q8131">
        <v>0.59</v>
      </c>
      <c r="R8131" s="2">
        <v>41506</v>
      </c>
    </row>
    <row r="8132" spans="1:18" x14ac:dyDescent="0.25">
      <c r="A8132" s="1">
        <v>40464</v>
      </c>
      <c r="B8132" t="s">
        <v>59</v>
      </c>
      <c r="C8132">
        <v>17.177</v>
      </c>
      <c r="D8132">
        <v>0.01</v>
      </c>
      <c r="E8132" t="s">
        <v>42</v>
      </c>
      <c r="F8132">
        <v>-59.88</v>
      </c>
      <c r="G8132">
        <v>25.98</v>
      </c>
      <c r="H8132">
        <v>14.36</v>
      </c>
      <c r="I8132" t="s">
        <v>2003</v>
      </c>
      <c r="J8132" t="s">
        <v>204</v>
      </c>
      <c r="K8132" t="s">
        <v>69</v>
      </c>
      <c r="L8132" t="s">
        <v>23</v>
      </c>
      <c r="M8132" t="s">
        <v>43</v>
      </c>
      <c r="N8132" t="s">
        <v>213</v>
      </c>
      <c r="O8132" t="s">
        <v>1365</v>
      </c>
      <c r="P8132" t="s">
        <v>142</v>
      </c>
      <c r="Q8132">
        <v>0.6</v>
      </c>
      <c r="R8132" s="2">
        <v>40465</v>
      </c>
    </row>
    <row r="8133" spans="1:18" x14ac:dyDescent="0.25">
      <c r="A8133" s="1">
        <v>41158</v>
      </c>
      <c r="B8133" t="s">
        <v>59</v>
      </c>
      <c r="C8133">
        <v>13.486000000000001</v>
      </c>
      <c r="D8133">
        <v>0.04</v>
      </c>
      <c r="E8133" t="s">
        <v>19</v>
      </c>
      <c r="F8133">
        <v>-62.84</v>
      </c>
      <c r="G8133">
        <v>3.14</v>
      </c>
      <c r="H8133">
        <v>1.92</v>
      </c>
      <c r="I8133" t="s">
        <v>891</v>
      </c>
      <c r="J8133" t="s">
        <v>53</v>
      </c>
      <c r="K8133" t="s">
        <v>38</v>
      </c>
      <c r="L8133" t="s">
        <v>31</v>
      </c>
      <c r="M8133" t="s">
        <v>24</v>
      </c>
      <c r="N8133" t="s">
        <v>32</v>
      </c>
      <c r="O8133" t="s">
        <v>115</v>
      </c>
      <c r="P8133" t="s">
        <v>56</v>
      </c>
      <c r="Q8133">
        <v>0.84</v>
      </c>
      <c r="R8133" s="2">
        <v>41159</v>
      </c>
    </row>
    <row r="8134" spans="1:18" x14ac:dyDescent="0.25">
      <c r="A8134" s="1">
        <v>40727</v>
      </c>
      <c r="B8134" t="s">
        <v>18</v>
      </c>
      <c r="C8134">
        <v>77.837999999999994</v>
      </c>
      <c r="D8134">
        <v>0.01</v>
      </c>
      <c r="E8134" t="s">
        <v>19</v>
      </c>
      <c r="F8134">
        <v>257.32</v>
      </c>
      <c r="G8134">
        <v>26.38</v>
      </c>
      <c r="H8134">
        <v>5.86</v>
      </c>
      <c r="I8134" t="s">
        <v>20</v>
      </c>
      <c r="J8134" t="s">
        <v>21</v>
      </c>
      <c r="K8134" t="s">
        <v>22</v>
      </c>
      <c r="L8134" t="s">
        <v>23</v>
      </c>
      <c r="M8134" t="s">
        <v>24</v>
      </c>
      <c r="N8134" t="s">
        <v>90</v>
      </c>
      <c r="O8134" t="s">
        <v>1593</v>
      </c>
      <c r="P8134" t="s">
        <v>58</v>
      </c>
      <c r="Q8134">
        <v>0.39</v>
      </c>
      <c r="R8134" s="2">
        <v>40734</v>
      </c>
    </row>
    <row r="8135" spans="1:18" x14ac:dyDescent="0.25">
      <c r="A8135" s="1">
        <v>41609</v>
      </c>
      <c r="B8135" t="s">
        <v>83</v>
      </c>
      <c r="C8135">
        <v>20.349</v>
      </c>
      <c r="D8135">
        <v>0</v>
      </c>
      <c r="E8135" t="s">
        <v>74</v>
      </c>
      <c r="F8135">
        <v>46.21</v>
      </c>
      <c r="G8135">
        <v>5.84</v>
      </c>
      <c r="H8135">
        <v>1.2</v>
      </c>
      <c r="I8135" t="s">
        <v>1223</v>
      </c>
      <c r="J8135" t="s">
        <v>81</v>
      </c>
      <c r="K8135" t="s">
        <v>38</v>
      </c>
      <c r="L8135" t="s">
        <v>31</v>
      </c>
      <c r="M8135" t="s">
        <v>24</v>
      </c>
      <c r="N8135" t="s">
        <v>54</v>
      </c>
      <c r="O8135" t="s">
        <v>1335</v>
      </c>
      <c r="P8135" t="s">
        <v>56</v>
      </c>
      <c r="Q8135">
        <v>0.55000000000000004</v>
      </c>
      <c r="R8135" s="2">
        <v>41609</v>
      </c>
    </row>
    <row r="8136" spans="1:18" x14ac:dyDescent="0.25">
      <c r="A8136" s="1">
        <v>40515</v>
      </c>
      <c r="B8136" t="s">
        <v>35</v>
      </c>
      <c r="C8136">
        <v>47.073999999999998</v>
      </c>
      <c r="D8136">
        <v>0.04</v>
      </c>
      <c r="E8136" t="s">
        <v>19</v>
      </c>
      <c r="F8136">
        <v>24.09</v>
      </c>
      <c r="G8136">
        <v>10.98</v>
      </c>
      <c r="H8136">
        <v>3.99</v>
      </c>
      <c r="I8136" t="s">
        <v>547</v>
      </c>
      <c r="J8136" t="s">
        <v>21</v>
      </c>
      <c r="K8136" t="s">
        <v>22</v>
      </c>
      <c r="L8136" t="s">
        <v>23</v>
      </c>
      <c r="M8136" t="s">
        <v>24</v>
      </c>
      <c r="N8136" t="s">
        <v>138</v>
      </c>
      <c r="O8136" t="s">
        <v>1251</v>
      </c>
      <c r="P8136" t="s">
        <v>58</v>
      </c>
      <c r="Q8136">
        <v>0.57999999999999996</v>
      </c>
      <c r="R8136" s="2">
        <v>40515</v>
      </c>
    </row>
    <row r="8137" spans="1:18" x14ac:dyDescent="0.25">
      <c r="A8137" s="1">
        <v>40869</v>
      </c>
      <c r="B8137" t="s">
        <v>59</v>
      </c>
      <c r="C8137">
        <v>6.0359999999999996</v>
      </c>
      <c r="D8137">
        <v>0.03</v>
      </c>
      <c r="E8137" t="s">
        <v>19</v>
      </c>
      <c r="F8137">
        <v>-119.623</v>
      </c>
      <c r="G8137">
        <v>2.16</v>
      </c>
      <c r="H8137">
        <v>6.05</v>
      </c>
      <c r="I8137" t="s">
        <v>482</v>
      </c>
      <c r="J8137" t="s">
        <v>21</v>
      </c>
      <c r="K8137" t="s">
        <v>22</v>
      </c>
      <c r="L8137" t="s">
        <v>31</v>
      </c>
      <c r="M8137" t="s">
        <v>24</v>
      </c>
      <c r="N8137" t="s">
        <v>128</v>
      </c>
      <c r="O8137" t="s">
        <v>428</v>
      </c>
      <c r="P8137" t="s">
        <v>58</v>
      </c>
      <c r="Q8137">
        <v>0.37</v>
      </c>
      <c r="R8137" s="2">
        <v>40869</v>
      </c>
    </row>
    <row r="8138" spans="1:18" x14ac:dyDescent="0.25">
      <c r="A8138" s="1">
        <v>40649</v>
      </c>
      <c r="B8138" t="s">
        <v>35</v>
      </c>
      <c r="C8138">
        <v>560.11</v>
      </c>
      <c r="D8138">
        <v>0.02</v>
      </c>
      <c r="E8138" t="s">
        <v>74</v>
      </c>
      <c r="F8138">
        <v>1515.7</v>
      </c>
      <c r="G8138">
        <v>142.86000000000001</v>
      </c>
      <c r="H8138">
        <v>19.989999999999998</v>
      </c>
      <c r="I8138" t="s">
        <v>2040</v>
      </c>
      <c r="J8138" t="s">
        <v>166</v>
      </c>
      <c r="K8138" t="s">
        <v>86</v>
      </c>
      <c r="L8138" t="s">
        <v>62</v>
      </c>
      <c r="M8138" t="s">
        <v>24</v>
      </c>
      <c r="N8138" t="s">
        <v>25</v>
      </c>
      <c r="O8138" t="s">
        <v>963</v>
      </c>
      <c r="P8138" t="s">
        <v>58</v>
      </c>
      <c r="Q8138">
        <v>0.56000000000000005</v>
      </c>
      <c r="R8138" s="2">
        <v>40649</v>
      </c>
    </row>
    <row r="8139" spans="1:18" x14ac:dyDescent="0.25">
      <c r="A8139" s="1">
        <v>40649</v>
      </c>
      <c r="B8139" t="s">
        <v>35</v>
      </c>
      <c r="C8139">
        <v>21.148</v>
      </c>
      <c r="D8139">
        <v>0.1</v>
      </c>
      <c r="E8139" t="s">
        <v>19</v>
      </c>
      <c r="F8139">
        <v>18.147500000000001</v>
      </c>
      <c r="G8139">
        <v>6.75</v>
      </c>
      <c r="H8139">
        <v>2.99</v>
      </c>
      <c r="I8139" t="s">
        <v>2040</v>
      </c>
      <c r="J8139" t="s">
        <v>166</v>
      </c>
      <c r="K8139" t="s">
        <v>86</v>
      </c>
      <c r="L8139" t="s">
        <v>62</v>
      </c>
      <c r="M8139" t="s">
        <v>24</v>
      </c>
      <c r="N8139" t="s">
        <v>128</v>
      </c>
      <c r="O8139" t="s">
        <v>1387</v>
      </c>
      <c r="P8139" t="s">
        <v>58</v>
      </c>
      <c r="Q8139">
        <v>0.35</v>
      </c>
      <c r="R8139" s="2">
        <v>40649</v>
      </c>
    </row>
    <row r="8140" spans="1:18" x14ac:dyDescent="0.25">
      <c r="A8140" s="1">
        <v>41355</v>
      </c>
      <c r="B8140" t="s">
        <v>83</v>
      </c>
      <c r="C8140">
        <v>3.9489999999999998</v>
      </c>
      <c r="D8140">
        <v>0.1</v>
      </c>
      <c r="E8140" t="s">
        <v>19</v>
      </c>
      <c r="F8140">
        <v>-12.99</v>
      </c>
      <c r="G8140">
        <v>11.58</v>
      </c>
      <c r="H8140">
        <v>5.72</v>
      </c>
      <c r="I8140" t="s">
        <v>403</v>
      </c>
      <c r="J8140" t="s">
        <v>93</v>
      </c>
      <c r="K8140" t="s">
        <v>69</v>
      </c>
      <c r="L8140" t="s">
        <v>23</v>
      </c>
      <c r="M8140" t="s">
        <v>24</v>
      </c>
      <c r="N8140" t="s">
        <v>152</v>
      </c>
      <c r="O8140" t="s">
        <v>924</v>
      </c>
      <c r="P8140" t="s">
        <v>58</v>
      </c>
      <c r="Q8140">
        <v>0.35</v>
      </c>
      <c r="R8140" s="2">
        <v>41356</v>
      </c>
    </row>
    <row r="8141" spans="1:18" x14ac:dyDescent="0.25">
      <c r="A8141" s="1">
        <v>41753</v>
      </c>
      <c r="B8141" t="s">
        <v>28</v>
      </c>
      <c r="C8141">
        <v>3.6429999999999998</v>
      </c>
      <c r="D8141">
        <v>0.04</v>
      </c>
      <c r="E8141" t="s">
        <v>19</v>
      </c>
      <c r="F8141">
        <v>-22.04</v>
      </c>
      <c r="G8141">
        <v>5.98</v>
      </c>
      <c r="H8141">
        <v>7.15</v>
      </c>
      <c r="I8141" t="s">
        <v>977</v>
      </c>
      <c r="J8141" t="s">
        <v>113</v>
      </c>
      <c r="K8141" t="s">
        <v>69</v>
      </c>
      <c r="L8141" t="s">
        <v>31</v>
      </c>
      <c r="M8141" t="s">
        <v>24</v>
      </c>
      <c r="N8141" t="s">
        <v>90</v>
      </c>
      <c r="O8141" t="s">
        <v>556</v>
      </c>
      <c r="P8141" t="s">
        <v>58</v>
      </c>
      <c r="Q8141">
        <v>0.36</v>
      </c>
      <c r="R8141" s="2">
        <v>41755</v>
      </c>
    </row>
    <row r="8142" spans="1:18" x14ac:dyDescent="0.25">
      <c r="A8142" s="1">
        <v>40428</v>
      </c>
      <c r="B8142" t="s">
        <v>35</v>
      </c>
      <c r="C8142">
        <v>47.912999999999997</v>
      </c>
      <c r="D8142">
        <v>0.05</v>
      </c>
      <c r="E8142" t="s">
        <v>74</v>
      </c>
      <c r="F8142">
        <v>166.92</v>
      </c>
      <c r="G8142">
        <v>19.23</v>
      </c>
      <c r="H8142">
        <v>6.15</v>
      </c>
      <c r="I8142" t="s">
        <v>1686</v>
      </c>
      <c r="J8142" t="s">
        <v>137</v>
      </c>
      <c r="K8142" t="s">
        <v>38</v>
      </c>
      <c r="L8142" t="s">
        <v>31</v>
      </c>
      <c r="M8142" t="s">
        <v>43</v>
      </c>
      <c r="N8142" t="s">
        <v>50</v>
      </c>
      <c r="O8142" t="s">
        <v>1129</v>
      </c>
      <c r="P8142" t="s">
        <v>34</v>
      </c>
      <c r="Q8142">
        <v>0.44</v>
      </c>
      <c r="R8142" s="2">
        <v>40430</v>
      </c>
    </row>
    <row r="8143" spans="1:18" x14ac:dyDescent="0.25">
      <c r="A8143" s="1">
        <v>41813</v>
      </c>
      <c r="B8143" t="s">
        <v>83</v>
      </c>
      <c r="C8143">
        <v>14.403</v>
      </c>
      <c r="D8143">
        <v>0.03</v>
      </c>
      <c r="E8143" t="s">
        <v>19</v>
      </c>
      <c r="F8143">
        <v>-139.518</v>
      </c>
      <c r="G8143">
        <v>3.58</v>
      </c>
      <c r="H8143">
        <v>5.47</v>
      </c>
      <c r="I8143" t="s">
        <v>1853</v>
      </c>
      <c r="J8143" t="s">
        <v>103</v>
      </c>
      <c r="K8143" t="s">
        <v>86</v>
      </c>
      <c r="L8143" t="s">
        <v>62</v>
      </c>
      <c r="M8143" t="s">
        <v>24</v>
      </c>
      <c r="N8143" t="s">
        <v>128</v>
      </c>
      <c r="O8143" t="s">
        <v>258</v>
      </c>
      <c r="P8143" t="s">
        <v>58</v>
      </c>
      <c r="Q8143">
        <v>0.37</v>
      </c>
      <c r="R8143" s="2">
        <v>41814</v>
      </c>
    </row>
    <row r="8144" spans="1:18" x14ac:dyDescent="0.25">
      <c r="A8144" s="1">
        <v>40992</v>
      </c>
      <c r="B8144" t="s">
        <v>59</v>
      </c>
      <c r="C8144">
        <v>14.670999999999999</v>
      </c>
      <c r="D8144">
        <v>0.01</v>
      </c>
      <c r="E8144" t="s">
        <v>19</v>
      </c>
      <c r="F8144">
        <v>38.630000000000003</v>
      </c>
      <c r="G8144">
        <v>4</v>
      </c>
      <c r="H8144">
        <v>1.3</v>
      </c>
      <c r="I8144" t="s">
        <v>772</v>
      </c>
      <c r="J8144" t="s">
        <v>177</v>
      </c>
      <c r="K8144" t="s">
        <v>69</v>
      </c>
      <c r="L8144" t="s">
        <v>62</v>
      </c>
      <c r="M8144" t="s">
        <v>24</v>
      </c>
      <c r="N8144" t="s">
        <v>90</v>
      </c>
      <c r="O8144" t="s">
        <v>905</v>
      </c>
      <c r="P8144" t="s">
        <v>56</v>
      </c>
      <c r="Q8144">
        <v>0.37</v>
      </c>
      <c r="R8144" s="2">
        <v>40993</v>
      </c>
    </row>
    <row r="8145" spans="1:18" x14ac:dyDescent="0.25">
      <c r="A8145" s="1">
        <v>40992</v>
      </c>
      <c r="B8145" t="s">
        <v>59</v>
      </c>
      <c r="C8145">
        <v>47.591999999999999</v>
      </c>
      <c r="D8145">
        <v>0.05</v>
      </c>
      <c r="E8145" t="s">
        <v>19</v>
      </c>
      <c r="F8145">
        <v>-95.3</v>
      </c>
      <c r="G8145">
        <v>12.88</v>
      </c>
      <c r="H8145">
        <v>4.59</v>
      </c>
      <c r="I8145" t="s">
        <v>772</v>
      </c>
      <c r="J8145" t="s">
        <v>177</v>
      </c>
      <c r="K8145" t="s">
        <v>69</v>
      </c>
      <c r="L8145" t="s">
        <v>62</v>
      </c>
      <c r="M8145" t="s">
        <v>24</v>
      </c>
      <c r="N8145" t="s">
        <v>32</v>
      </c>
      <c r="O8145" t="s">
        <v>1471</v>
      </c>
      <c r="P8145" t="s">
        <v>56</v>
      </c>
      <c r="Q8145">
        <v>0.82</v>
      </c>
      <c r="R8145" s="2">
        <v>40993</v>
      </c>
    </row>
    <row r="8146" spans="1:18" x14ac:dyDescent="0.25">
      <c r="A8146" s="1">
        <v>41373</v>
      </c>
      <c r="B8146" t="s">
        <v>28</v>
      </c>
      <c r="C8146">
        <v>105.88200000000001</v>
      </c>
      <c r="D8146">
        <v>0.02</v>
      </c>
      <c r="E8146" t="s">
        <v>19</v>
      </c>
      <c r="F8146">
        <v>211.73</v>
      </c>
      <c r="G8146">
        <v>131.12</v>
      </c>
      <c r="H8146">
        <v>0.99</v>
      </c>
      <c r="I8146" t="s">
        <v>640</v>
      </c>
      <c r="J8146" t="s">
        <v>137</v>
      </c>
      <c r="K8146" t="s">
        <v>38</v>
      </c>
      <c r="L8146" t="s">
        <v>62</v>
      </c>
      <c r="M8146" t="s">
        <v>24</v>
      </c>
      <c r="N8146" t="s">
        <v>138</v>
      </c>
      <c r="O8146" t="s">
        <v>981</v>
      </c>
      <c r="P8146" t="s">
        <v>58</v>
      </c>
      <c r="Q8146">
        <v>0.55000000000000004</v>
      </c>
      <c r="R8146" s="2">
        <v>41373</v>
      </c>
    </row>
    <row r="8147" spans="1:18" x14ac:dyDescent="0.25">
      <c r="A8147" s="1">
        <v>41373</v>
      </c>
      <c r="B8147" t="s">
        <v>28</v>
      </c>
      <c r="C8147">
        <v>9.2070000000000007</v>
      </c>
      <c r="D8147">
        <v>0.09</v>
      </c>
      <c r="E8147" t="s">
        <v>19</v>
      </c>
      <c r="F8147">
        <v>-64.5</v>
      </c>
      <c r="G8147">
        <v>6.48</v>
      </c>
      <c r="H8147">
        <v>7.86</v>
      </c>
      <c r="I8147" t="s">
        <v>640</v>
      </c>
      <c r="J8147" t="s">
        <v>137</v>
      </c>
      <c r="K8147" t="s">
        <v>38</v>
      </c>
      <c r="L8147" t="s">
        <v>62</v>
      </c>
      <c r="M8147" t="s">
        <v>24</v>
      </c>
      <c r="N8147" t="s">
        <v>90</v>
      </c>
      <c r="O8147" t="s">
        <v>859</v>
      </c>
      <c r="P8147" t="s">
        <v>58</v>
      </c>
      <c r="Q8147">
        <v>0.37</v>
      </c>
      <c r="R8147" s="2">
        <v>41375</v>
      </c>
    </row>
    <row r="8148" spans="1:18" x14ac:dyDescent="0.25">
      <c r="A8148" s="1">
        <v>40913</v>
      </c>
      <c r="B8148" t="s">
        <v>35</v>
      </c>
      <c r="C8148">
        <v>24.49</v>
      </c>
      <c r="D8148">
        <v>0.08</v>
      </c>
      <c r="E8148" t="s">
        <v>19</v>
      </c>
      <c r="F8148">
        <v>-61.14</v>
      </c>
      <c r="G8148">
        <v>8.4600000000000009</v>
      </c>
      <c r="H8148">
        <v>3.62</v>
      </c>
      <c r="I8148" t="s">
        <v>444</v>
      </c>
      <c r="J8148" t="s">
        <v>166</v>
      </c>
      <c r="K8148" t="s">
        <v>86</v>
      </c>
      <c r="L8148" t="s">
        <v>31</v>
      </c>
      <c r="M8148" t="s">
        <v>39</v>
      </c>
      <c r="N8148" t="s">
        <v>40</v>
      </c>
      <c r="O8148" t="s">
        <v>342</v>
      </c>
      <c r="P8148" t="s">
        <v>34</v>
      </c>
      <c r="Q8148">
        <v>0.61</v>
      </c>
      <c r="R8148" s="2">
        <v>40913</v>
      </c>
    </row>
    <row r="8149" spans="1:18" x14ac:dyDescent="0.25">
      <c r="A8149" s="1">
        <v>40401</v>
      </c>
      <c r="B8149" t="s">
        <v>83</v>
      </c>
      <c r="C8149">
        <v>29.468</v>
      </c>
      <c r="D8149">
        <v>0.01</v>
      </c>
      <c r="E8149" t="s">
        <v>19</v>
      </c>
      <c r="F8149">
        <v>-23.35</v>
      </c>
      <c r="G8149">
        <v>11.7</v>
      </c>
      <c r="H8149">
        <v>6.96</v>
      </c>
      <c r="I8149" t="s">
        <v>102</v>
      </c>
      <c r="J8149" t="s">
        <v>103</v>
      </c>
      <c r="K8149" t="s">
        <v>86</v>
      </c>
      <c r="L8149" t="s">
        <v>62</v>
      </c>
      <c r="M8149" t="s">
        <v>24</v>
      </c>
      <c r="N8149" t="s">
        <v>138</v>
      </c>
      <c r="O8149" t="s">
        <v>188</v>
      </c>
      <c r="P8149" t="s">
        <v>49</v>
      </c>
      <c r="Q8149">
        <v>0.5</v>
      </c>
      <c r="R8149" s="2">
        <v>40403</v>
      </c>
    </row>
    <row r="8150" spans="1:18" x14ac:dyDescent="0.25">
      <c r="A8150" s="1">
        <v>41726</v>
      </c>
      <c r="B8150" t="s">
        <v>35</v>
      </c>
      <c r="C8150">
        <v>351.29</v>
      </c>
      <c r="D8150">
        <v>0.08</v>
      </c>
      <c r="E8150" t="s">
        <v>19</v>
      </c>
      <c r="F8150">
        <v>2093.6999999999998</v>
      </c>
      <c r="G8150">
        <v>99.23</v>
      </c>
      <c r="H8150">
        <v>8.99</v>
      </c>
      <c r="I8150" t="s">
        <v>783</v>
      </c>
      <c r="J8150" t="s">
        <v>231</v>
      </c>
      <c r="K8150" t="s">
        <v>38</v>
      </c>
      <c r="L8150" t="s">
        <v>31</v>
      </c>
      <c r="M8150" t="s">
        <v>43</v>
      </c>
      <c r="N8150" t="s">
        <v>50</v>
      </c>
      <c r="O8150" t="s">
        <v>1341</v>
      </c>
      <c r="P8150" t="s">
        <v>34</v>
      </c>
      <c r="Q8150">
        <v>0.35</v>
      </c>
      <c r="R8150" s="2">
        <v>41728</v>
      </c>
    </row>
    <row r="8151" spans="1:18" x14ac:dyDescent="0.25">
      <c r="A8151" s="1">
        <v>41726</v>
      </c>
      <c r="B8151" t="s">
        <v>35</v>
      </c>
      <c r="C8151">
        <v>28.15455</v>
      </c>
      <c r="D8151">
        <v>0.1</v>
      </c>
      <c r="E8151" t="s">
        <v>19</v>
      </c>
      <c r="F8151">
        <v>-434.55500000000001</v>
      </c>
      <c r="G8151">
        <v>85.99</v>
      </c>
      <c r="H8151">
        <v>0.99</v>
      </c>
      <c r="I8151" t="s">
        <v>783</v>
      </c>
      <c r="J8151" t="s">
        <v>231</v>
      </c>
      <c r="K8151" t="s">
        <v>38</v>
      </c>
      <c r="L8151" t="s">
        <v>31</v>
      </c>
      <c r="M8151" t="s">
        <v>39</v>
      </c>
      <c r="N8151" t="s">
        <v>47</v>
      </c>
      <c r="O8151" t="s">
        <v>175</v>
      </c>
      <c r="P8151" t="s">
        <v>56</v>
      </c>
      <c r="Q8151">
        <v>0.85</v>
      </c>
      <c r="R8151" s="2">
        <v>41729</v>
      </c>
    </row>
    <row r="8152" spans="1:18" x14ac:dyDescent="0.25">
      <c r="A8152" s="1">
        <v>40478</v>
      </c>
      <c r="B8152" t="s">
        <v>83</v>
      </c>
      <c r="C8152">
        <v>131.73400000000001</v>
      </c>
      <c r="D8152">
        <v>0.03</v>
      </c>
      <c r="E8152" t="s">
        <v>19</v>
      </c>
      <c r="F8152">
        <v>555.93399999999997</v>
      </c>
      <c r="G8152">
        <v>30.56</v>
      </c>
      <c r="H8152">
        <v>2.99</v>
      </c>
      <c r="I8152" t="s">
        <v>98</v>
      </c>
      <c r="J8152" t="s">
        <v>99</v>
      </c>
      <c r="K8152" t="s">
        <v>69</v>
      </c>
      <c r="L8152" t="s">
        <v>70</v>
      </c>
      <c r="M8152" t="s">
        <v>24</v>
      </c>
      <c r="N8152" t="s">
        <v>128</v>
      </c>
      <c r="O8152" t="s">
        <v>1318</v>
      </c>
      <c r="P8152" t="s">
        <v>58</v>
      </c>
      <c r="Q8152">
        <v>0.35</v>
      </c>
      <c r="R8152" s="2">
        <v>40478</v>
      </c>
    </row>
    <row r="8153" spans="1:18" x14ac:dyDescent="0.25">
      <c r="A8153" s="1">
        <v>40883</v>
      </c>
      <c r="B8153" t="s">
        <v>28</v>
      </c>
      <c r="C8153">
        <v>217.32599999999999</v>
      </c>
      <c r="D8153">
        <v>0</v>
      </c>
      <c r="E8153" t="s">
        <v>42</v>
      </c>
      <c r="F8153">
        <v>-465.66</v>
      </c>
      <c r="G8153">
        <v>58.14</v>
      </c>
      <c r="H8153">
        <v>36.61</v>
      </c>
      <c r="I8153" t="s">
        <v>977</v>
      </c>
      <c r="J8153" t="s">
        <v>113</v>
      </c>
      <c r="K8153" t="s">
        <v>69</v>
      </c>
      <c r="L8153" t="s">
        <v>31</v>
      </c>
      <c r="M8153" t="s">
        <v>43</v>
      </c>
      <c r="N8153" t="s">
        <v>100</v>
      </c>
      <c r="O8153" t="s">
        <v>1239</v>
      </c>
      <c r="P8153" t="s">
        <v>46</v>
      </c>
      <c r="Q8153">
        <v>0.61</v>
      </c>
      <c r="R8153" s="2">
        <v>40883</v>
      </c>
    </row>
    <row r="8154" spans="1:18" x14ac:dyDescent="0.25">
      <c r="A8154" s="1">
        <v>40883</v>
      </c>
      <c r="B8154" t="s">
        <v>28</v>
      </c>
      <c r="C8154">
        <v>62.329000000000001</v>
      </c>
      <c r="D8154">
        <v>0</v>
      </c>
      <c r="E8154" t="s">
        <v>19</v>
      </c>
      <c r="F8154">
        <v>57.44</v>
      </c>
      <c r="G8154">
        <v>29.99</v>
      </c>
      <c r="H8154">
        <v>5.5</v>
      </c>
      <c r="I8154" t="s">
        <v>977</v>
      </c>
      <c r="J8154" t="s">
        <v>113</v>
      </c>
      <c r="K8154" t="s">
        <v>69</v>
      </c>
      <c r="L8154" t="s">
        <v>31</v>
      </c>
      <c r="M8154" t="s">
        <v>39</v>
      </c>
      <c r="N8154" t="s">
        <v>40</v>
      </c>
      <c r="O8154" t="s">
        <v>840</v>
      </c>
      <c r="P8154" t="s">
        <v>58</v>
      </c>
      <c r="Q8154">
        <v>0.51</v>
      </c>
      <c r="R8154" s="2">
        <v>40884</v>
      </c>
    </row>
    <row r="8155" spans="1:18" x14ac:dyDescent="0.25">
      <c r="A8155" s="1">
        <v>40883</v>
      </c>
      <c r="B8155" t="s">
        <v>28</v>
      </c>
      <c r="C8155">
        <v>4.0339999999999998</v>
      </c>
      <c r="D8155">
        <v>0.03</v>
      </c>
      <c r="E8155" t="s">
        <v>19</v>
      </c>
      <c r="F8155">
        <v>-23.62</v>
      </c>
      <c r="G8155">
        <v>16.16</v>
      </c>
      <c r="H8155">
        <v>7.74</v>
      </c>
      <c r="I8155" t="s">
        <v>977</v>
      </c>
      <c r="J8155" t="s">
        <v>113</v>
      </c>
      <c r="K8155" t="s">
        <v>69</v>
      </c>
      <c r="L8155" t="s">
        <v>31</v>
      </c>
      <c r="M8155" t="s">
        <v>43</v>
      </c>
      <c r="N8155" t="s">
        <v>50</v>
      </c>
      <c r="O8155" t="s">
        <v>2052</v>
      </c>
      <c r="P8155" t="s">
        <v>58</v>
      </c>
      <c r="Q8155">
        <v>0.5</v>
      </c>
      <c r="R8155" s="2">
        <v>40885</v>
      </c>
    </row>
    <row r="8156" spans="1:18" x14ac:dyDescent="0.25">
      <c r="A8156" s="1">
        <v>40431</v>
      </c>
      <c r="B8156" t="s">
        <v>59</v>
      </c>
      <c r="C8156">
        <v>83.480999999999995</v>
      </c>
      <c r="D8156">
        <v>0.03</v>
      </c>
      <c r="E8156" t="s">
        <v>19</v>
      </c>
      <c r="F8156">
        <v>1.98</v>
      </c>
      <c r="G8156">
        <v>37.76</v>
      </c>
      <c r="H8156">
        <v>12.9</v>
      </c>
      <c r="I8156" t="s">
        <v>2063</v>
      </c>
      <c r="J8156" t="s">
        <v>131</v>
      </c>
      <c r="K8156" t="s">
        <v>22</v>
      </c>
      <c r="L8156" t="s">
        <v>62</v>
      </c>
      <c r="M8156" t="s">
        <v>24</v>
      </c>
      <c r="N8156" t="s">
        <v>25</v>
      </c>
      <c r="O8156" t="s">
        <v>1361</v>
      </c>
      <c r="P8156" t="s">
        <v>58</v>
      </c>
      <c r="Q8156">
        <v>0.56999999999999995</v>
      </c>
      <c r="R8156" s="2">
        <v>40432</v>
      </c>
    </row>
    <row r="8157" spans="1:18" x14ac:dyDescent="0.25">
      <c r="A8157" s="1">
        <v>40525</v>
      </c>
      <c r="B8157" t="s">
        <v>18</v>
      </c>
      <c r="C8157">
        <v>10.645</v>
      </c>
      <c r="D8157">
        <v>0.03</v>
      </c>
      <c r="E8157" t="s">
        <v>19</v>
      </c>
      <c r="F8157">
        <v>-5.08</v>
      </c>
      <c r="G8157">
        <v>5.85</v>
      </c>
      <c r="H8157">
        <v>2.27</v>
      </c>
      <c r="I8157" t="s">
        <v>1679</v>
      </c>
      <c r="J8157" t="s">
        <v>81</v>
      </c>
      <c r="K8157" t="s">
        <v>38</v>
      </c>
      <c r="L8157" t="s">
        <v>31</v>
      </c>
      <c r="M8157" t="s">
        <v>24</v>
      </c>
      <c r="N8157" t="s">
        <v>54</v>
      </c>
      <c r="O8157" t="s">
        <v>742</v>
      </c>
      <c r="P8157" t="s">
        <v>56</v>
      </c>
      <c r="Q8157">
        <v>0.56000000000000005</v>
      </c>
      <c r="R8157" s="2">
        <v>40527</v>
      </c>
    </row>
    <row r="8158" spans="1:18" x14ac:dyDescent="0.25">
      <c r="A8158" s="1">
        <v>40541</v>
      </c>
      <c r="B8158" t="s">
        <v>35</v>
      </c>
      <c r="C8158">
        <v>160.887</v>
      </c>
      <c r="D8158">
        <v>7.0000000000000007E-2</v>
      </c>
      <c r="E8158" t="s">
        <v>19</v>
      </c>
      <c r="F8158">
        <v>346.98</v>
      </c>
      <c r="G8158">
        <v>177.98</v>
      </c>
      <c r="H8158">
        <v>0.99</v>
      </c>
      <c r="I8158" t="s">
        <v>1015</v>
      </c>
      <c r="J8158" t="s">
        <v>113</v>
      </c>
      <c r="K8158" t="s">
        <v>69</v>
      </c>
      <c r="L8158" t="s">
        <v>31</v>
      </c>
      <c r="M8158" t="s">
        <v>24</v>
      </c>
      <c r="N8158" t="s">
        <v>138</v>
      </c>
      <c r="O8158" t="s">
        <v>2048</v>
      </c>
      <c r="P8158" t="s">
        <v>58</v>
      </c>
      <c r="Q8158">
        <v>0.56000000000000005</v>
      </c>
      <c r="R8158" s="2">
        <v>40541</v>
      </c>
    </row>
    <row r="8159" spans="1:18" x14ac:dyDescent="0.25">
      <c r="A8159" s="1">
        <v>40541</v>
      </c>
      <c r="B8159" t="s">
        <v>35</v>
      </c>
      <c r="C8159">
        <v>3.7639999999999998</v>
      </c>
      <c r="D8159">
        <v>0.01</v>
      </c>
      <c r="E8159" t="s">
        <v>74</v>
      </c>
      <c r="F8159">
        <v>7.5225</v>
      </c>
      <c r="G8159">
        <v>2.08</v>
      </c>
      <c r="H8159">
        <v>1.49</v>
      </c>
      <c r="I8159" t="s">
        <v>1015</v>
      </c>
      <c r="J8159" t="s">
        <v>113</v>
      </c>
      <c r="K8159" t="s">
        <v>69</v>
      </c>
      <c r="L8159" t="s">
        <v>31</v>
      </c>
      <c r="M8159" t="s">
        <v>24</v>
      </c>
      <c r="N8159" t="s">
        <v>128</v>
      </c>
      <c r="O8159" t="s">
        <v>1227</v>
      </c>
      <c r="P8159" t="s">
        <v>58</v>
      </c>
      <c r="Q8159">
        <v>0.36</v>
      </c>
      <c r="R8159" s="2">
        <v>40542</v>
      </c>
    </row>
    <row r="8160" spans="1:18" x14ac:dyDescent="0.25">
      <c r="A8160" s="1">
        <v>41115</v>
      </c>
      <c r="B8160" t="s">
        <v>83</v>
      </c>
      <c r="C8160">
        <v>193.63</v>
      </c>
      <c r="D8160">
        <v>0.03</v>
      </c>
      <c r="E8160" t="s">
        <v>19</v>
      </c>
      <c r="F8160">
        <v>278.12</v>
      </c>
      <c r="G8160">
        <v>50.98</v>
      </c>
      <c r="H8160">
        <v>13.66</v>
      </c>
      <c r="I8160" t="s">
        <v>354</v>
      </c>
      <c r="J8160" t="s">
        <v>21</v>
      </c>
      <c r="K8160" t="s">
        <v>22</v>
      </c>
      <c r="L8160" t="s">
        <v>31</v>
      </c>
      <c r="M8160" t="s">
        <v>24</v>
      </c>
      <c r="N8160" t="s">
        <v>138</v>
      </c>
      <c r="O8160" t="s">
        <v>1042</v>
      </c>
      <c r="P8160" t="s">
        <v>58</v>
      </c>
      <c r="Q8160">
        <v>0.57999999999999996</v>
      </c>
      <c r="R8160" s="2">
        <v>41116</v>
      </c>
    </row>
    <row r="8161" spans="1:18" x14ac:dyDescent="0.25">
      <c r="A8161" s="1">
        <v>41198</v>
      </c>
      <c r="B8161" t="s">
        <v>35</v>
      </c>
      <c r="C8161">
        <v>171.887</v>
      </c>
      <c r="D8161">
        <v>0.02</v>
      </c>
      <c r="E8161" t="s">
        <v>19</v>
      </c>
      <c r="F8161">
        <v>754.1</v>
      </c>
      <c r="G8161">
        <v>40.98</v>
      </c>
      <c r="H8161">
        <v>1.99</v>
      </c>
      <c r="I8161" t="s">
        <v>2047</v>
      </c>
      <c r="J8161" t="s">
        <v>278</v>
      </c>
      <c r="K8161" t="s">
        <v>38</v>
      </c>
      <c r="L8161" t="s">
        <v>70</v>
      </c>
      <c r="M8161" t="s">
        <v>39</v>
      </c>
      <c r="N8161" t="s">
        <v>40</v>
      </c>
      <c r="O8161" t="s">
        <v>461</v>
      </c>
      <c r="P8161" t="s">
        <v>34</v>
      </c>
      <c r="Q8161">
        <v>0.44</v>
      </c>
      <c r="R8161" s="2">
        <v>41198</v>
      </c>
    </row>
    <row r="8162" spans="1:18" x14ac:dyDescent="0.25">
      <c r="A8162" s="1">
        <v>40386</v>
      </c>
      <c r="B8162" t="s">
        <v>28</v>
      </c>
      <c r="C8162">
        <v>12.186999999999999</v>
      </c>
      <c r="D8162">
        <v>7.0000000000000007E-2</v>
      </c>
      <c r="E8162" t="s">
        <v>19</v>
      </c>
      <c r="F8162">
        <v>11.32</v>
      </c>
      <c r="G8162">
        <v>3.29</v>
      </c>
      <c r="H8162">
        <v>1.35</v>
      </c>
      <c r="I8162" t="s">
        <v>1446</v>
      </c>
      <c r="J8162" t="s">
        <v>148</v>
      </c>
      <c r="K8162" t="s">
        <v>86</v>
      </c>
      <c r="L8162" t="s">
        <v>31</v>
      </c>
      <c r="M8162" t="s">
        <v>24</v>
      </c>
      <c r="N8162" t="s">
        <v>78</v>
      </c>
      <c r="O8162" t="s">
        <v>814</v>
      </c>
      <c r="P8162" t="s">
        <v>56</v>
      </c>
      <c r="Q8162">
        <v>0.4</v>
      </c>
      <c r="R8162" s="2">
        <v>40388</v>
      </c>
    </row>
    <row r="8163" spans="1:18" x14ac:dyDescent="0.25">
      <c r="A8163" s="1">
        <v>41663</v>
      </c>
      <c r="B8163" t="s">
        <v>35</v>
      </c>
      <c r="C8163">
        <v>32.542999999999999</v>
      </c>
      <c r="D8163">
        <v>0.09</v>
      </c>
      <c r="E8163" t="s">
        <v>74</v>
      </c>
      <c r="F8163">
        <v>-76.11</v>
      </c>
      <c r="G8163">
        <v>64.98</v>
      </c>
      <c r="H8163">
        <v>6.88</v>
      </c>
      <c r="I8163" t="s">
        <v>1443</v>
      </c>
      <c r="J8163" t="s">
        <v>177</v>
      </c>
      <c r="K8163" t="s">
        <v>69</v>
      </c>
      <c r="L8163" t="s">
        <v>31</v>
      </c>
      <c r="M8163" t="s">
        <v>24</v>
      </c>
      <c r="N8163" t="s">
        <v>25</v>
      </c>
      <c r="O8163" t="s">
        <v>679</v>
      </c>
      <c r="P8163" t="s">
        <v>58</v>
      </c>
      <c r="Q8163">
        <v>0.73</v>
      </c>
      <c r="R8163" s="2">
        <v>41663</v>
      </c>
    </row>
    <row r="8164" spans="1:18" x14ac:dyDescent="0.25">
      <c r="A8164" s="1">
        <v>41663</v>
      </c>
      <c r="B8164" t="s">
        <v>35</v>
      </c>
      <c r="C8164">
        <v>27.207000000000001</v>
      </c>
      <c r="D8164">
        <v>0.02</v>
      </c>
      <c r="E8164" t="s">
        <v>19</v>
      </c>
      <c r="F8164">
        <v>-206.46</v>
      </c>
      <c r="G8164">
        <v>6.48</v>
      </c>
      <c r="H8164">
        <v>9.5399999999999991</v>
      </c>
      <c r="I8164" t="s">
        <v>1443</v>
      </c>
      <c r="J8164" t="s">
        <v>177</v>
      </c>
      <c r="K8164" t="s">
        <v>69</v>
      </c>
      <c r="L8164" t="s">
        <v>31</v>
      </c>
      <c r="M8164" t="s">
        <v>24</v>
      </c>
      <c r="N8164" t="s">
        <v>90</v>
      </c>
      <c r="O8164" t="s">
        <v>636</v>
      </c>
      <c r="P8164" t="s">
        <v>58</v>
      </c>
      <c r="Q8164">
        <v>0.37</v>
      </c>
      <c r="R8164" s="2">
        <v>41664</v>
      </c>
    </row>
    <row r="8165" spans="1:18" x14ac:dyDescent="0.25">
      <c r="A8165" s="1">
        <v>41663</v>
      </c>
      <c r="B8165" t="s">
        <v>35</v>
      </c>
      <c r="C8165">
        <v>1.423</v>
      </c>
      <c r="D8165">
        <v>0</v>
      </c>
      <c r="E8165" t="s">
        <v>19</v>
      </c>
      <c r="F8165">
        <v>-4.43</v>
      </c>
      <c r="G8165">
        <v>2.08</v>
      </c>
      <c r="H8165">
        <v>5.33</v>
      </c>
      <c r="I8165" t="s">
        <v>1443</v>
      </c>
      <c r="J8165" t="s">
        <v>177</v>
      </c>
      <c r="K8165" t="s">
        <v>69</v>
      </c>
      <c r="L8165" t="s">
        <v>31</v>
      </c>
      <c r="M8165" t="s">
        <v>43</v>
      </c>
      <c r="N8165" t="s">
        <v>50</v>
      </c>
      <c r="O8165" t="s">
        <v>808</v>
      </c>
      <c r="P8165" t="s">
        <v>58</v>
      </c>
      <c r="Q8165">
        <v>0.43</v>
      </c>
      <c r="R8165" s="2">
        <v>41665</v>
      </c>
    </row>
    <row r="8166" spans="1:18" x14ac:dyDescent="0.25">
      <c r="A8166" s="1">
        <v>41715</v>
      </c>
      <c r="B8166" t="s">
        <v>35</v>
      </c>
      <c r="C8166">
        <v>201.38</v>
      </c>
      <c r="D8166">
        <v>0.01</v>
      </c>
      <c r="E8166" t="s">
        <v>42</v>
      </c>
      <c r="F8166">
        <v>-113.14</v>
      </c>
      <c r="G8166">
        <v>119.99</v>
      </c>
      <c r="H8166">
        <v>56.14</v>
      </c>
      <c r="I8166" t="s">
        <v>1649</v>
      </c>
      <c r="J8166" t="s">
        <v>225</v>
      </c>
      <c r="K8166" t="s">
        <v>86</v>
      </c>
      <c r="L8166" t="s">
        <v>62</v>
      </c>
      <c r="M8166" t="s">
        <v>39</v>
      </c>
      <c r="N8166" t="s">
        <v>95</v>
      </c>
      <c r="O8166" t="s">
        <v>1415</v>
      </c>
      <c r="P8166" t="s">
        <v>46</v>
      </c>
      <c r="Q8166">
        <v>0.39</v>
      </c>
      <c r="R8166" s="2">
        <v>41715</v>
      </c>
    </row>
    <row r="8167" spans="1:18" x14ac:dyDescent="0.25">
      <c r="A8167" s="1">
        <v>41715</v>
      </c>
      <c r="B8167" t="s">
        <v>35</v>
      </c>
      <c r="C8167">
        <v>32.057000000000002</v>
      </c>
      <c r="D8167">
        <v>0.1</v>
      </c>
      <c r="E8167" t="s">
        <v>19</v>
      </c>
      <c r="F8167">
        <v>-114.19499999999999</v>
      </c>
      <c r="G8167">
        <v>7.1</v>
      </c>
      <c r="H8167">
        <v>6.05</v>
      </c>
      <c r="I8167" t="s">
        <v>1649</v>
      </c>
      <c r="J8167" t="s">
        <v>225</v>
      </c>
      <c r="K8167" t="s">
        <v>86</v>
      </c>
      <c r="L8167" t="s">
        <v>62</v>
      </c>
      <c r="M8167" t="s">
        <v>24</v>
      </c>
      <c r="N8167" t="s">
        <v>128</v>
      </c>
      <c r="O8167" t="s">
        <v>860</v>
      </c>
      <c r="P8167" t="s">
        <v>58</v>
      </c>
      <c r="Q8167">
        <v>0.39</v>
      </c>
      <c r="R8167" s="2">
        <v>41716</v>
      </c>
    </row>
    <row r="8168" spans="1:18" x14ac:dyDescent="0.25">
      <c r="A8168" s="1">
        <v>40873</v>
      </c>
      <c r="B8168" t="s">
        <v>83</v>
      </c>
      <c r="C8168">
        <v>30.306999999999999</v>
      </c>
      <c r="D8168">
        <v>0.02</v>
      </c>
      <c r="E8168" t="s">
        <v>19</v>
      </c>
      <c r="F8168">
        <v>-238.45</v>
      </c>
      <c r="G8168">
        <v>6.48</v>
      </c>
      <c r="H8168">
        <v>9.68</v>
      </c>
      <c r="I8168" t="s">
        <v>1323</v>
      </c>
      <c r="J8168" t="s">
        <v>61</v>
      </c>
      <c r="K8168" t="s">
        <v>22</v>
      </c>
      <c r="L8168" t="s">
        <v>70</v>
      </c>
      <c r="M8168" t="s">
        <v>24</v>
      </c>
      <c r="N8168" t="s">
        <v>90</v>
      </c>
      <c r="O8168" t="s">
        <v>1721</v>
      </c>
      <c r="P8168" t="s">
        <v>58</v>
      </c>
      <c r="Q8168">
        <v>0.36</v>
      </c>
      <c r="R8168" s="2">
        <v>40874</v>
      </c>
    </row>
    <row r="8169" spans="1:18" x14ac:dyDescent="0.25">
      <c r="A8169" s="1">
        <v>40873</v>
      </c>
      <c r="B8169" t="s">
        <v>83</v>
      </c>
      <c r="C8169">
        <v>216.80500000000001</v>
      </c>
      <c r="D8169">
        <v>0</v>
      </c>
      <c r="E8169" t="s">
        <v>19</v>
      </c>
      <c r="F8169">
        <v>416.01549999999997</v>
      </c>
      <c r="G8169">
        <v>420.98</v>
      </c>
      <c r="H8169">
        <v>19.989999999999998</v>
      </c>
      <c r="I8169" t="s">
        <v>1323</v>
      </c>
      <c r="J8169" t="s">
        <v>61</v>
      </c>
      <c r="K8169" t="s">
        <v>22</v>
      </c>
      <c r="L8169" t="s">
        <v>70</v>
      </c>
      <c r="M8169" t="s">
        <v>24</v>
      </c>
      <c r="N8169" t="s">
        <v>128</v>
      </c>
      <c r="O8169" t="s">
        <v>420</v>
      </c>
      <c r="P8169" t="s">
        <v>58</v>
      </c>
      <c r="Q8169">
        <v>0.35</v>
      </c>
      <c r="R8169" s="2">
        <v>40875</v>
      </c>
    </row>
    <row r="8170" spans="1:18" x14ac:dyDescent="0.25">
      <c r="A8170" s="1">
        <v>40873</v>
      </c>
      <c r="B8170" t="s">
        <v>83</v>
      </c>
      <c r="C8170">
        <v>166.18</v>
      </c>
      <c r="D8170">
        <v>7.0000000000000007E-2</v>
      </c>
      <c r="E8170" t="s">
        <v>19</v>
      </c>
      <c r="F8170">
        <v>202.68</v>
      </c>
      <c r="G8170">
        <v>36.549999999999997</v>
      </c>
      <c r="H8170">
        <v>13.89</v>
      </c>
      <c r="I8170" t="s">
        <v>1323</v>
      </c>
      <c r="J8170" t="s">
        <v>61</v>
      </c>
      <c r="K8170" t="s">
        <v>22</v>
      </c>
      <c r="L8170" t="s">
        <v>70</v>
      </c>
      <c r="M8170" t="s">
        <v>24</v>
      </c>
      <c r="N8170" t="s">
        <v>54</v>
      </c>
      <c r="O8170" t="s">
        <v>117</v>
      </c>
      <c r="P8170" t="s">
        <v>56</v>
      </c>
      <c r="Q8170">
        <v>0.41</v>
      </c>
      <c r="R8170" s="2">
        <v>40875</v>
      </c>
    </row>
    <row r="8171" spans="1:18" x14ac:dyDescent="0.25">
      <c r="A8171" s="1">
        <v>41199</v>
      </c>
      <c r="B8171" t="s">
        <v>18</v>
      </c>
      <c r="C8171">
        <v>3.82</v>
      </c>
      <c r="D8171">
        <v>7.0000000000000007E-2</v>
      </c>
      <c r="E8171" t="s">
        <v>74</v>
      </c>
      <c r="F8171">
        <v>4.34</v>
      </c>
      <c r="G8171">
        <v>2.21</v>
      </c>
      <c r="H8171">
        <v>1</v>
      </c>
      <c r="I8171" t="s">
        <v>1413</v>
      </c>
      <c r="J8171" t="s">
        <v>61</v>
      </c>
      <c r="K8171" t="s">
        <v>22</v>
      </c>
      <c r="L8171" t="s">
        <v>31</v>
      </c>
      <c r="M8171" t="s">
        <v>24</v>
      </c>
      <c r="N8171" t="s">
        <v>54</v>
      </c>
      <c r="O8171" t="s">
        <v>173</v>
      </c>
      <c r="P8171" t="s">
        <v>56</v>
      </c>
      <c r="Q8171">
        <v>0.38</v>
      </c>
      <c r="R8171" s="2">
        <v>41203</v>
      </c>
    </row>
    <row r="8172" spans="1:18" x14ac:dyDescent="0.25">
      <c r="A8172" s="1">
        <v>41199</v>
      </c>
      <c r="B8172" t="s">
        <v>18</v>
      </c>
      <c r="C8172">
        <v>18.41</v>
      </c>
      <c r="D8172">
        <v>0.04</v>
      </c>
      <c r="E8172" t="s">
        <v>19</v>
      </c>
      <c r="F8172">
        <v>43.2</v>
      </c>
      <c r="G8172">
        <v>3.98</v>
      </c>
      <c r="H8172">
        <v>0.7</v>
      </c>
      <c r="I8172" t="s">
        <v>1413</v>
      </c>
      <c r="J8172" t="s">
        <v>61</v>
      </c>
      <c r="K8172" t="s">
        <v>22</v>
      </c>
      <c r="L8172" t="s">
        <v>31</v>
      </c>
      <c r="M8172" t="s">
        <v>24</v>
      </c>
      <c r="N8172" t="s">
        <v>54</v>
      </c>
      <c r="O8172" t="s">
        <v>928</v>
      </c>
      <c r="P8172" t="s">
        <v>56</v>
      </c>
      <c r="Q8172">
        <v>0.52</v>
      </c>
      <c r="R8172" s="2">
        <v>41204</v>
      </c>
    </row>
    <row r="8173" spans="1:18" x14ac:dyDescent="0.25">
      <c r="A8173" s="1">
        <v>41233</v>
      </c>
      <c r="B8173" t="s">
        <v>35</v>
      </c>
      <c r="C8173">
        <v>166.988</v>
      </c>
      <c r="D8173">
        <v>0.02</v>
      </c>
      <c r="E8173" t="s">
        <v>19</v>
      </c>
      <c r="F8173">
        <v>548.91999999999996</v>
      </c>
      <c r="G8173">
        <v>55.48</v>
      </c>
      <c r="H8173">
        <v>14.3</v>
      </c>
      <c r="I8173" t="s">
        <v>1266</v>
      </c>
      <c r="J8173" t="s">
        <v>30</v>
      </c>
      <c r="K8173" t="s">
        <v>22</v>
      </c>
      <c r="L8173" t="s">
        <v>31</v>
      </c>
      <c r="M8173" t="s">
        <v>24</v>
      </c>
      <c r="N8173" t="s">
        <v>90</v>
      </c>
      <c r="O8173" t="s">
        <v>359</v>
      </c>
      <c r="P8173" t="s">
        <v>58</v>
      </c>
      <c r="Q8173">
        <v>0.37</v>
      </c>
      <c r="R8173" s="2">
        <v>41236</v>
      </c>
    </row>
    <row r="8174" spans="1:18" x14ac:dyDescent="0.25">
      <c r="A8174" s="1">
        <v>41289</v>
      </c>
      <c r="B8174" t="s">
        <v>35</v>
      </c>
      <c r="C8174">
        <v>202.05799999999999</v>
      </c>
      <c r="D8174">
        <v>0.01</v>
      </c>
      <c r="E8174" t="s">
        <v>42</v>
      </c>
      <c r="F8174">
        <v>-45.02</v>
      </c>
      <c r="G8174">
        <v>180.98</v>
      </c>
      <c r="H8174">
        <v>30</v>
      </c>
      <c r="I8174" t="s">
        <v>1159</v>
      </c>
      <c r="J8174" t="s">
        <v>93</v>
      </c>
      <c r="K8174" t="s">
        <v>69</v>
      </c>
      <c r="L8174" t="s">
        <v>62</v>
      </c>
      <c r="M8174" t="s">
        <v>43</v>
      </c>
      <c r="N8174" t="s">
        <v>213</v>
      </c>
      <c r="O8174" t="s">
        <v>1475</v>
      </c>
      <c r="P8174" t="s">
        <v>142</v>
      </c>
      <c r="Q8174">
        <v>0.69</v>
      </c>
      <c r="R8174" s="2">
        <v>41290</v>
      </c>
    </row>
    <row r="8175" spans="1:18" x14ac:dyDescent="0.25">
      <c r="A8175" s="1">
        <v>41289</v>
      </c>
      <c r="B8175" t="s">
        <v>35</v>
      </c>
      <c r="C8175">
        <v>598.90480000000002</v>
      </c>
      <c r="D8175">
        <v>0.09</v>
      </c>
      <c r="E8175" t="s">
        <v>42</v>
      </c>
      <c r="F8175">
        <v>541.01</v>
      </c>
      <c r="G8175">
        <v>400.98</v>
      </c>
      <c r="H8175">
        <v>42.52</v>
      </c>
      <c r="I8175" t="s">
        <v>1159</v>
      </c>
      <c r="J8175" t="s">
        <v>93</v>
      </c>
      <c r="K8175" t="s">
        <v>69</v>
      </c>
      <c r="L8175" t="s">
        <v>62</v>
      </c>
      <c r="M8175" t="s">
        <v>43</v>
      </c>
      <c r="N8175" t="s">
        <v>44</v>
      </c>
      <c r="O8175" t="s">
        <v>946</v>
      </c>
      <c r="P8175" t="s">
        <v>46</v>
      </c>
      <c r="Q8175">
        <v>0.71</v>
      </c>
      <c r="R8175" s="2">
        <v>41291</v>
      </c>
    </row>
    <row r="8176" spans="1:18" x14ac:dyDescent="0.25">
      <c r="A8176" s="1">
        <v>41289</v>
      </c>
      <c r="B8176" t="s">
        <v>35</v>
      </c>
      <c r="C8176">
        <v>153.346</v>
      </c>
      <c r="D8176">
        <v>0</v>
      </c>
      <c r="E8176" t="s">
        <v>19</v>
      </c>
      <c r="F8176">
        <v>730.44</v>
      </c>
      <c r="G8176">
        <v>48.04</v>
      </c>
      <c r="H8176">
        <v>5.79</v>
      </c>
      <c r="I8176" t="s">
        <v>1159</v>
      </c>
      <c r="J8176" t="s">
        <v>93</v>
      </c>
      <c r="K8176" t="s">
        <v>69</v>
      </c>
      <c r="L8176" t="s">
        <v>62</v>
      </c>
      <c r="M8176" t="s">
        <v>24</v>
      </c>
      <c r="N8176" t="s">
        <v>90</v>
      </c>
      <c r="O8176" t="s">
        <v>1883</v>
      </c>
      <c r="P8176" t="s">
        <v>58</v>
      </c>
      <c r="Q8176">
        <v>0.37</v>
      </c>
      <c r="R8176" s="2">
        <v>41291</v>
      </c>
    </row>
    <row r="8177" spans="1:18" x14ac:dyDescent="0.25">
      <c r="A8177" s="1">
        <v>40445</v>
      </c>
      <c r="B8177" t="s">
        <v>35</v>
      </c>
      <c r="C8177">
        <v>84.352999999999994</v>
      </c>
      <c r="D8177">
        <v>0.04</v>
      </c>
      <c r="E8177" t="s">
        <v>19</v>
      </c>
      <c r="F8177">
        <v>268.32</v>
      </c>
      <c r="G8177">
        <v>19.23</v>
      </c>
      <c r="H8177">
        <v>6.15</v>
      </c>
      <c r="I8177" t="s">
        <v>251</v>
      </c>
      <c r="J8177" t="s">
        <v>65</v>
      </c>
      <c r="K8177" t="s">
        <v>22</v>
      </c>
      <c r="L8177" t="s">
        <v>62</v>
      </c>
      <c r="M8177" t="s">
        <v>43</v>
      </c>
      <c r="N8177" t="s">
        <v>50</v>
      </c>
      <c r="O8177" t="s">
        <v>1129</v>
      </c>
      <c r="P8177" t="s">
        <v>34</v>
      </c>
      <c r="Q8177">
        <v>0.44</v>
      </c>
      <c r="R8177" s="2">
        <v>40446</v>
      </c>
    </row>
    <row r="8178" spans="1:18" x14ac:dyDescent="0.25">
      <c r="A8178" s="1">
        <v>41600</v>
      </c>
      <c r="B8178" t="s">
        <v>18</v>
      </c>
      <c r="C8178">
        <v>27.344000000000001</v>
      </c>
      <c r="D8178">
        <v>0.01</v>
      </c>
      <c r="E8178" t="s">
        <v>19</v>
      </c>
      <c r="F8178">
        <v>-35.615499999999997</v>
      </c>
      <c r="G8178">
        <v>22.38</v>
      </c>
      <c r="H8178">
        <v>15.1</v>
      </c>
      <c r="I8178" t="s">
        <v>215</v>
      </c>
      <c r="J8178" t="s">
        <v>148</v>
      </c>
      <c r="K8178" t="s">
        <v>86</v>
      </c>
      <c r="L8178" t="s">
        <v>62</v>
      </c>
      <c r="M8178" t="s">
        <v>24</v>
      </c>
      <c r="N8178" t="s">
        <v>128</v>
      </c>
      <c r="O8178" t="s">
        <v>841</v>
      </c>
      <c r="P8178" t="s">
        <v>58</v>
      </c>
      <c r="Q8178">
        <v>0.38</v>
      </c>
      <c r="R8178" s="2">
        <v>41602</v>
      </c>
    </row>
    <row r="8179" spans="1:18" x14ac:dyDescent="0.25">
      <c r="A8179" s="1">
        <v>41266</v>
      </c>
      <c r="B8179" t="s">
        <v>35</v>
      </c>
      <c r="C8179">
        <v>4.9080000000000004</v>
      </c>
      <c r="D8179">
        <v>0.06</v>
      </c>
      <c r="E8179" t="s">
        <v>19</v>
      </c>
      <c r="F8179">
        <v>-0.31</v>
      </c>
      <c r="G8179">
        <v>3.71</v>
      </c>
      <c r="H8179">
        <v>1.93</v>
      </c>
      <c r="I8179" t="s">
        <v>1728</v>
      </c>
      <c r="J8179" t="s">
        <v>137</v>
      </c>
      <c r="K8179" t="s">
        <v>38</v>
      </c>
      <c r="L8179" t="s">
        <v>23</v>
      </c>
      <c r="M8179" t="s">
        <v>24</v>
      </c>
      <c r="N8179" t="s">
        <v>90</v>
      </c>
      <c r="O8179" t="s">
        <v>1312</v>
      </c>
      <c r="P8179" t="s">
        <v>56</v>
      </c>
      <c r="Q8179">
        <v>0.35</v>
      </c>
      <c r="R8179" s="2">
        <v>41266</v>
      </c>
    </row>
    <row r="8180" spans="1:18" x14ac:dyDescent="0.25">
      <c r="A8180" s="1">
        <v>41266</v>
      </c>
      <c r="B8180" t="s">
        <v>35</v>
      </c>
      <c r="C8180">
        <v>181.155</v>
      </c>
      <c r="D8180">
        <v>0.09</v>
      </c>
      <c r="E8180" t="s">
        <v>19</v>
      </c>
      <c r="F8180">
        <v>512.69000000000005</v>
      </c>
      <c r="G8180">
        <v>81.319999999999993</v>
      </c>
      <c r="H8180">
        <v>0.99</v>
      </c>
      <c r="I8180" t="s">
        <v>1728</v>
      </c>
      <c r="J8180" t="s">
        <v>137</v>
      </c>
      <c r="K8180" t="s">
        <v>38</v>
      </c>
      <c r="L8180" t="s">
        <v>23</v>
      </c>
      <c r="M8180" t="s">
        <v>24</v>
      </c>
      <c r="N8180" t="s">
        <v>138</v>
      </c>
      <c r="O8180" t="s">
        <v>1709</v>
      </c>
      <c r="P8180" t="s">
        <v>58</v>
      </c>
      <c r="Q8180">
        <v>0.56999999999999995</v>
      </c>
      <c r="R8180" s="2">
        <v>41267</v>
      </c>
    </row>
    <row r="8181" spans="1:18" x14ac:dyDescent="0.25">
      <c r="A8181" s="1">
        <v>41266</v>
      </c>
      <c r="B8181" t="s">
        <v>35</v>
      </c>
      <c r="C8181">
        <v>23.619</v>
      </c>
      <c r="D8181">
        <v>0.06</v>
      </c>
      <c r="E8181" t="s">
        <v>19</v>
      </c>
      <c r="F8181">
        <v>-76.92</v>
      </c>
      <c r="G8181">
        <v>6.48</v>
      </c>
      <c r="H8181">
        <v>5.94</v>
      </c>
      <c r="I8181" t="s">
        <v>1728</v>
      </c>
      <c r="J8181" t="s">
        <v>137</v>
      </c>
      <c r="K8181" t="s">
        <v>38</v>
      </c>
      <c r="L8181" t="s">
        <v>23</v>
      </c>
      <c r="M8181" t="s">
        <v>24</v>
      </c>
      <c r="N8181" t="s">
        <v>90</v>
      </c>
      <c r="O8181" t="s">
        <v>1163</v>
      </c>
      <c r="P8181" t="s">
        <v>58</v>
      </c>
      <c r="Q8181">
        <v>0.37</v>
      </c>
      <c r="R8181" s="2">
        <v>41267</v>
      </c>
    </row>
    <row r="8182" spans="1:18" x14ac:dyDescent="0.25">
      <c r="A8182" s="1">
        <v>41266</v>
      </c>
      <c r="B8182" t="s">
        <v>35</v>
      </c>
      <c r="C8182">
        <v>15.95</v>
      </c>
      <c r="D8182">
        <v>0.09</v>
      </c>
      <c r="E8182" t="s">
        <v>19</v>
      </c>
      <c r="F8182">
        <v>-57.98</v>
      </c>
      <c r="G8182">
        <v>31.98</v>
      </c>
      <c r="H8182">
        <v>6.72</v>
      </c>
      <c r="I8182" t="s">
        <v>1728</v>
      </c>
      <c r="J8182" t="s">
        <v>137</v>
      </c>
      <c r="K8182" t="s">
        <v>38</v>
      </c>
      <c r="L8182" t="s">
        <v>23</v>
      </c>
      <c r="M8182" t="s">
        <v>24</v>
      </c>
      <c r="N8182" t="s">
        <v>25</v>
      </c>
      <c r="O8182" t="s">
        <v>375</v>
      </c>
      <c r="P8182" t="s">
        <v>58</v>
      </c>
      <c r="Q8182">
        <v>0.75</v>
      </c>
      <c r="R8182" s="2">
        <v>41267</v>
      </c>
    </row>
    <row r="8183" spans="1:18" x14ac:dyDescent="0.25">
      <c r="A8183" s="1">
        <v>41266</v>
      </c>
      <c r="B8183" t="s">
        <v>35</v>
      </c>
      <c r="C8183">
        <v>85.414000000000001</v>
      </c>
      <c r="D8183">
        <v>0.01</v>
      </c>
      <c r="E8183" t="s">
        <v>19</v>
      </c>
      <c r="F8183">
        <v>94</v>
      </c>
      <c r="G8183">
        <v>18.97</v>
      </c>
      <c r="H8183">
        <v>9.0299999999999994</v>
      </c>
      <c r="I8183" t="s">
        <v>1728</v>
      </c>
      <c r="J8183" t="s">
        <v>137</v>
      </c>
      <c r="K8183" t="s">
        <v>38</v>
      </c>
      <c r="L8183" t="s">
        <v>23</v>
      </c>
      <c r="M8183" t="s">
        <v>24</v>
      </c>
      <c r="N8183" t="s">
        <v>90</v>
      </c>
      <c r="O8183" t="s">
        <v>94</v>
      </c>
      <c r="P8183" t="s">
        <v>58</v>
      </c>
      <c r="Q8183">
        <v>0.37</v>
      </c>
      <c r="R8183" s="2">
        <v>41268</v>
      </c>
    </row>
    <row r="8184" spans="1:18" x14ac:dyDescent="0.25">
      <c r="A8184" s="1">
        <v>41269</v>
      </c>
      <c r="B8184" t="s">
        <v>28</v>
      </c>
      <c r="C8184">
        <v>13.797000000000001</v>
      </c>
      <c r="D8184">
        <v>0.06</v>
      </c>
      <c r="E8184" t="s">
        <v>19</v>
      </c>
      <c r="F8184">
        <v>-123.94</v>
      </c>
      <c r="G8184">
        <v>6.48</v>
      </c>
      <c r="H8184">
        <v>10.050000000000001</v>
      </c>
      <c r="I8184" t="s">
        <v>1975</v>
      </c>
      <c r="J8184" t="s">
        <v>68</v>
      </c>
      <c r="K8184" t="s">
        <v>69</v>
      </c>
      <c r="L8184" t="s">
        <v>23</v>
      </c>
      <c r="M8184" t="s">
        <v>24</v>
      </c>
      <c r="N8184" t="s">
        <v>90</v>
      </c>
      <c r="O8184" t="s">
        <v>161</v>
      </c>
      <c r="P8184" t="s">
        <v>58</v>
      </c>
      <c r="Q8184">
        <v>0.37</v>
      </c>
      <c r="R8184" s="2">
        <v>41271</v>
      </c>
    </row>
    <row r="8185" spans="1:18" x14ac:dyDescent="0.25">
      <c r="A8185" s="1">
        <v>41152</v>
      </c>
      <c r="B8185" t="s">
        <v>18</v>
      </c>
      <c r="C8185">
        <v>152.9014</v>
      </c>
      <c r="D8185">
        <v>7.0000000000000007E-2</v>
      </c>
      <c r="E8185" t="s">
        <v>19</v>
      </c>
      <c r="F8185">
        <v>14.013</v>
      </c>
      <c r="G8185">
        <v>110.99</v>
      </c>
      <c r="H8185">
        <v>8.99</v>
      </c>
      <c r="I8185" t="s">
        <v>845</v>
      </c>
      <c r="J8185" t="s">
        <v>447</v>
      </c>
      <c r="K8185" t="s">
        <v>86</v>
      </c>
      <c r="L8185" t="s">
        <v>62</v>
      </c>
      <c r="M8185" t="s">
        <v>39</v>
      </c>
      <c r="N8185" t="s">
        <v>47</v>
      </c>
      <c r="O8185" t="s">
        <v>760</v>
      </c>
      <c r="P8185" t="s">
        <v>58</v>
      </c>
      <c r="Q8185">
        <v>0.56999999999999995</v>
      </c>
      <c r="R8185" s="2">
        <v>41152</v>
      </c>
    </row>
    <row r="8186" spans="1:18" x14ac:dyDescent="0.25">
      <c r="A8186" s="1">
        <v>40785</v>
      </c>
      <c r="B8186" t="s">
        <v>59</v>
      </c>
      <c r="C8186">
        <v>518.63099999999997</v>
      </c>
      <c r="D8186">
        <v>0.03</v>
      </c>
      <c r="E8186" t="s">
        <v>42</v>
      </c>
      <c r="F8186">
        <v>1009.38</v>
      </c>
      <c r="G8186">
        <v>226.67</v>
      </c>
      <c r="H8186">
        <v>28.16</v>
      </c>
      <c r="I8186" t="s">
        <v>247</v>
      </c>
      <c r="J8186" t="s">
        <v>53</v>
      </c>
      <c r="K8186" t="s">
        <v>38</v>
      </c>
      <c r="L8186" t="s">
        <v>70</v>
      </c>
      <c r="M8186" t="s">
        <v>43</v>
      </c>
      <c r="N8186" t="s">
        <v>213</v>
      </c>
      <c r="O8186" t="s">
        <v>1581</v>
      </c>
      <c r="P8186" t="s">
        <v>142</v>
      </c>
      <c r="Q8186">
        <v>0.59</v>
      </c>
      <c r="R8186" s="2">
        <v>40787</v>
      </c>
    </row>
    <row r="8187" spans="1:18" x14ac:dyDescent="0.25">
      <c r="A8187" s="1">
        <v>41042</v>
      </c>
      <c r="B8187" t="s">
        <v>83</v>
      </c>
      <c r="C8187">
        <v>15.974</v>
      </c>
      <c r="D8187">
        <v>0.08</v>
      </c>
      <c r="E8187" t="s">
        <v>74</v>
      </c>
      <c r="F8187">
        <v>-9.14</v>
      </c>
      <c r="G8187">
        <v>3.69</v>
      </c>
      <c r="H8187">
        <v>2.5</v>
      </c>
      <c r="I8187" t="s">
        <v>1766</v>
      </c>
      <c r="J8187" t="s">
        <v>99</v>
      </c>
      <c r="K8187" t="s">
        <v>69</v>
      </c>
      <c r="L8187" t="s">
        <v>31</v>
      </c>
      <c r="M8187" t="s">
        <v>24</v>
      </c>
      <c r="N8187" t="s">
        <v>152</v>
      </c>
      <c r="O8187" t="s">
        <v>1785</v>
      </c>
      <c r="P8187" t="s">
        <v>58</v>
      </c>
      <c r="Q8187">
        <v>0.39</v>
      </c>
      <c r="R8187" s="2">
        <v>41043</v>
      </c>
    </row>
    <row r="8188" spans="1:18" x14ac:dyDescent="0.25">
      <c r="A8188" s="1">
        <v>41042</v>
      </c>
      <c r="B8188" t="s">
        <v>83</v>
      </c>
      <c r="C8188">
        <v>70.094999999999999</v>
      </c>
      <c r="D8188">
        <v>0</v>
      </c>
      <c r="E8188" t="s">
        <v>19</v>
      </c>
      <c r="F8188">
        <v>233.8</v>
      </c>
      <c r="G8188">
        <v>46.89</v>
      </c>
      <c r="H8188">
        <v>5.0999999999999996</v>
      </c>
      <c r="I8188" t="s">
        <v>1766</v>
      </c>
      <c r="J8188" t="s">
        <v>99</v>
      </c>
      <c r="K8188" t="s">
        <v>69</v>
      </c>
      <c r="L8188" t="s">
        <v>31</v>
      </c>
      <c r="M8188" t="s">
        <v>24</v>
      </c>
      <c r="N8188" t="s">
        <v>138</v>
      </c>
      <c r="O8188" t="s">
        <v>1385</v>
      </c>
      <c r="P8188" t="s">
        <v>49</v>
      </c>
      <c r="Q8188">
        <v>0.46</v>
      </c>
      <c r="R8188" s="2">
        <v>41043</v>
      </c>
    </row>
    <row r="8189" spans="1:18" x14ac:dyDescent="0.25">
      <c r="A8189" s="1">
        <v>41789</v>
      </c>
      <c r="B8189" t="s">
        <v>59</v>
      </c>
      <c r="C8189">
        <v>10.303000000000001</v>
      </c>
      <c r="D8189">
        <v>7.0000000000000007E-2</v>
      </c>
      <c r="E8189" t="s">
        <v>19</v>
      </c>
      <c r="F8189">
        <v>-82.63</v>
      </c>
      <c r="G8189">
        <v>2.08</v>
      </c>
      <c r="H8189">
        <v>2.56</v>
      </c>
      <c r="I8189" t="s">
        <v>1260</v>
      </c>
      <c r="J8189" t="s">
        <v>85</v>
      </c>
      <c r="K8189" t="s">
        <v>86</v>
      </c>
      <c r="L8189" t="s">
        <v>62</v>
      </c>
      <c r="M8189" t="s">
        <v>24</v>
      </c>
      <c r="N8189" t="s">
        <v>32</v>
      </c>
      <c r="O8189" t="s">
        <v>33</v>
      </c>
      <c r="P8189" t="s">
        <v>34</v>
      </c>
      <c r="Q8189">
        <v>0.55000000000000004</v>
      </c>
      <c r="R8189" s="2">
        <v>41790</v>
      </c>
    </row>
    <row r="8190" spans="1:18" x14ac:dyDescent="0.25">
      <c r="A8190" s="1">
        <v>41342</v>
      </c>
      <c r="B8190" t="s">
        <v>28</v>
      </c>
      <c r="C8190">
        <v>468.089</v>
      </c>
      <c r="D8190">
        <v>7.0000000000000007E-2</v>
      </c>
      <c r="E8190" t="s">
        <v>19</v>
      </c>
      <c r="F8190">
        <v>693.01</v>
      </c>
      <c r="G8190">
        <v>105.29</v>
      </c>
      <c r="H8190">
        <v>10.119999999999999</v>
      </c>
      <c r="I8190" t="s">
        <v>766</v>
      </c>
      <c r="J8190" t="s">
        <v>447</v>
      </c>
      <c r="K8190" t="s">
        <v>86</v>
      </c>
      <c r="L8190" t="s">
        <v>70</v>
      </c>
      <c r="M8190" t="s">
        <v>43</v>
      </c>
      <c r="N8190" t="s">
        <v>50</v>
      </c>
      <c r="O8190" t="s">
        <v>385</v>
      </c>
      <c r="P8190" t="s">
        <v>27</v>
      </c>
      <c r="Q8190">
        <v>0.79</v>
      </c>
      <c r="R8190" s="2">
        <v>41343</v>
      </c>
    </row>
    <row r="8191" spans="1:18" x14ac:dyDescent="0.25">
      <c r="A8191" s="1">
        <v>41342</v>
      </c>
      <c r="B8191" t="s">
        <v>28</v>
      </c>
      <c r="C8191">
        <v>241.49945</v>
      </c>
      <c r="D8191">
        <v>0.01</v>
      </c>
      <c r="E8191" t="s">
        <v>74</v>
      </c>
      <c r="F8191">
        <v>624.70799999999997</v>
      </c>
      <c r="G8191">
        <v>65.989999999999995</v>
      </c>
      <c r="H8191">
        <v>4.99</v>
      </c>
      <c r="I8191" t="s">
        <v>766</v>
      </c>
      <c r="J8191" t="s">
        <v>447</v>
      </c>
      <c r="K8191" t="s">
        <v>86</v>
      </c>
      <c r="L8191" t="s">
        <v>70</v>
      </c>
      <c r="M8191" t="s">
        <v>39</v>
      </c>
      <c r="N8191" t="s">
        <v>47</v>
      </c>
      <c r="O8191" t="s">
        <v>1969</v>
      </c>
      <c r="P8191" t="s">
        <v>58</v>
      </c>
      <c r="Q8191">
        <v>0.57999999999999996</v>
      </c>
      <c r="R8191" s="2">
        <v>41344</v>
      </c>
    </row>
    <row r="8192" spans="1:18" x14ac:dyDescent="0.25">
      <c r="A8192" s="1">
        <v>41358</v>
      </c>
      <c r="B8192" t="s">
        <v>59</v>
      </c>
      <c r="C8192">
        <v>201.845</v>
      </c>
      <c r="D8192">
        <v>0.08</v>
      </c>
      <c r="E8192" t="s">
        <v>19</v>
      </c>
      <c r="F8192">
        <v>-812.25</v>
      </c>
      <c r="G8192">
        <v>70.709999999999994</v>
      </c>
      <c r="H8192">
        <v>37.58</v>
      </c>
      <c r="I8192" t="s">
        <v>1105</v>
      </c>
      <c r="J8192" t="s">
        <v>85</v>
      </c>
      <c r="K8192" t="s">
        <v>86</v>
      </c>
      <c r="L8192" t="s">
        <v>31</v>
      </c>
      <c r="M8192" t="s">
        <v>43</v>
      </c>
      <c r="N8192" t="s">
        <v>50</v>
      </c>
      <c r="O8192" t="s">
        <v>1102</v>
      </c>
      <c r="P8192" t="s">
        <v>56</v>
      </c>
      <c r="Q8192">
        <v>0.78</v>
      </c>
      <c r="R8192" s="2">
        <v>41359</v>
      </c>
    </row>
    <row r="8193" spans="1:18" x14ac:dyDescent="0.25">
      <c r="A8193" s="1">
        <v>40983</v>
      </c>
      <c r="B8193" t="s">
        <v>35</v>
      </c>
      <c r="C8193">
        <v>81.221000000000004</v>
      </c>
      <c r="D8193">
        <v>0.06</v>
      </c>
      <c r="E8193" t="s">
        <v>74</v>
      </c>
      <c r="F8193">
        <v>-128.02000000000001</v>
      </c>
      <c r="G8193">
        <v>20.28</v>
      </c>
      <c r="H8193">
        <v>14.39</v>
      </c>
      <c r="I8193" t="s">
        <v>734</v>
      </c>
      <c r="J8193" t="s">
        <v>447</v>
      </c>
      <c r="K8193" t="s">
        <v>86</v>
      </c>
      <c r="L8193" t="s">
        <v>62</v>
      </c>
      <c r="M8193" t="s">
        <v>43</v>
      </c>
      <c r="N8193" t="s">
        <v>50</v>
      </c>
      <c r="O8193" t="s">
        <v>1173</v>
      </c>
      <c r="P8193" t="s">
        <v>58</v>
      </c>
      <c r="Q8193">
        <v>0.47</v>
      </c>
      <c r="R8193" s="2">
        <v>40984</v>
      </c>
    </row>
    <row r="8194" spans="1:18" x14ac:dyDescent="0.25">
      <c r="A8194" s="1">
        <v>41341</v>
      </c>
      <c r="B8194" t="s">
        <v>83</v>
      </c>
      <c r="C8194">
        <v>1360.883</v>
      </c>
      <c r="D8194">
        <v>0.1</v>
      </c>
      <c r="E8194" t="s">
        <v>42</v>
      </c>
      <c r="F8194">
        <v>1342.93</v>
      </c>
      <c r="G8194">
        <v>300.98</v>
      </c>
      <c r="H8194">
        <v>64.73</v>
      </c>
      <c r="I8194" t="s">
        <v>299</v>
      </c>
      <c r="J8194" t="s">
        <v>199</v>
      </c>
      <c r="K8194" t="s">
        <v>69</v>
      </c>
      <c r="L8194" t="s">
        <v>62</v>
      </c>
      <c r="M8194" t="s">
        <v>43</v>
      </c>
      <c r="N8194" t="s">
        <v>213</v>
      </c>
      <c r="O8194" t="s">
        <v>959</v>
      </c>
      <c r="P8194" t="s">
        <v>142</v>
      </c>
      <c r="Q8194">
        <v>0.56000000000000005</v>
      </c>
      <c r="R8194" s="2">
        <v>41342</v>
      </c>
    </row>
    <row r="8195" spans="1:18" x14ac:dyDescent="0.25">
      <c r="A8195" s="1">
        <v>41341</v>
      </c>
      <c r="B8195" t="s">
        <v>83</v>
      </c>
      <c r="C8195">
        <v>8.9320000000000004</v>
      </c>
      <c r="D8195">
        <v>0.01</v>
      </c>
      <c r="E8195" t="s">
        <v>19</v>
      </c>
      <c r="F8195">
        <v>33.46</v>
      </c>
      <c r="G8195">
        <v>3.41</v>
      </c>
      <c r="H8195">
        <v>0.7</v>
      </c>
      <c r="I8195" t="s">
        <v>299</v>
      </c>
      <c r="J8195" t="s">
        <v>199</v>
      </c>
      <c r="K8195" t="s">
        <v>69</v>
      </c>
      <c r="L8195" t="s">
        <v>62</v>
      </c>
      <c r="M8195" t="s">
        <v>24</v>
      </c>
      <c r="N8195" t="s">
        <v>78</v>
      </c>
      <c r="O8195" t="s">
        <v>2140</v>
      </c>
      <c r="P8195" t="s">
        <v>56</v>
      </c>
      <c r="Q8195">
        <v>0.37</v>
      </c>
      <c r="R8195" s="2">
        <v>41342</v>
      </c>
    </row>
    <row r="8196" spans="1:18" x14ac:dyDescent="0.25">
      <c r="A8196" s="1">
        <v>40756</v>
      </c>
      <c r="B8196" t="s">
        <v>59</v>
      </c>
      <c r="C8196">
        <v>533.24199999999996</v>
      </c>
      <c r="D8196">
        <v>0.06</v>
      </c>
      <c r="E8196" t="s">
        <v>42</v>
      </c>
      <c r="F8196">
        <v>-219.2</v>
      </c>
      <c r="G8196">
        <v>113.98</v>
      </c>
      <c r="H8196">
        <v>30</v>
      </c>
      <c r="I8196" t="s">
        <v>1464</v>
      </c>
      <c r="J8196" t="s">
        <v>113</v>
      </c>
      <c r="K8196" t="s">
        <v>69</v>
      </c>
      <c r="L8196" t="s">
        <v>23</v>
      </c>
      <c r="M8196" t="s">
        <v>43</v>
      </c>
      <c r="N8196" t="s">
        <v>213</v>
      </c>
      <c r="O8196" t="s">
        <v>477</v>
      </c>
      <c r="P8196" t="s">
        <v>142</v>
      </c>
      <c r="Q8196">
        <v>0.69</v>
      </c>
      <c r="R8196" s="2">
        <v>40757</v>
      </c>
    </row>
    <row r="8197" spans="1:18" x14ac:dyDescent="0.25">
      <c r="A8197" s="1">
        <v>40756</v>
      </c>
      <c r="B8197" t="s">
        <v>59</v>
      </c>
      <c r="C8197">
        <v>232.86199999999999</v>
      </c>
      <c r="D8197">
        <v>0</v>
      </c>
      <c r="E8197" t="s">
        <v>42</v>
      </c>
      <c r="F8197">
        <v>45.54</v>
      </c>
      <c r="G8197">
        <v>120.98</v>
      </c>
      <c r="H8197">
        <v>30</v>
      </c>
      <c r="I8197" t="s">
        <v>1464</v>
      </c>
      <c r="J8197" t="s">
        <v>113</v>
      </c>
      <c r="K8197" t="s">
        <v>69</v>
      </c>
      <c r="L8197" t="s">
        <v>23</v>
      </c>
      <c r="M8197" t="s">
        <v>43</v>
      </c>
      <c r="N8197" t="s">
        <v>213</v>
      </c>
      <c r="O8197" t="s">
        <v>665</v>
      </c>
      <c r="P8197" t="s">
        <v>142</v>
      </c>
      <c r="Q8197">
        <v>0.64</v>
      </c>
      <c r="R8197" s="2">
        <v>40757</v>
      </c>
    </row>
    <row r="8198" spans="1:18" x14ac:dyDescent="0.25">
      <c r="A8198" s="1">
        <v>41471</v>
      </c>
      <c r="B8198" t="s">
        <v>35</v>
      </c>
      <c r="C8198">
        <v>83.555000000000007</v>
      </c>
      <c r="D8198">
        <v>0.04</v>
      </c>
      <c r="E8198" t="s">
        <v>19</v>
      </c>
      <c r="F8198">
        <v>171.59</v>
      </c>
      <c r="G8198">
        <v>45.19</v>
      </c>
      <c r="H8198">
        <v>1.99</v>
      </c>
      <c r="I8198" t="s">
        <v>1090</v>
      </c>
      <c r="J8198" t="s">
        <v>137</v>
      </c>
      <c r="K8198" t="s">
        <v>38</v>
      </c>
      <c r="L8198" t="s">
        <v>23</v>
      </c>
      <c r="M8198" t="s">
        <v>39</v>
      </c>
      <c r="N8198" t="s">
        <v>40</v>
      </c>
      <c r="O8198" t="s">
        <v>824</v>
      </c>
      <c r="P8198" t="s">
        <v>34</v>
      </c>
      <c r="Q8198">
        <v>0.55000000000000004</v>
      </c>
      <c r="R8198" s="2">
        <v>41472</v>
      </c>
    </row>
    <row r="8199" spans="1:18" x14ac:dyDescent="0.25">
      <c r="A8199" s="1">
        <v>41471</v>
      </c>
      <c r="B8199" t="s">
        <v>35</v>
      </c>
      <c r="C8199">
        <v>664.11400000000003</v>
      </c>
      <c r="D8199">
        <v>0.05</v>
      </c>
      <c r="E8199" t="s">
        <v>42</v>
      </c>
      <c r="F8199">
        <v>673.77</v>
      </c>
      <c r="G8199">
        <v>300.98</v>
      </c>
      <c r="H8199">
        <v>64.73</v>
      </c>
      <c r="I8199" t="s">
        <v>1090</v>
      </c>
      <c r="J8199" t="s">
        <v>137</v>
      </c>
      <c r="K8199" t="s">
        <v>38</v>
      </c>
      <c r="L8199" t="s">
        <v>23</v>
      </c>
      <c r="M8199" t="s">
        <v>43</v>
      </c>
      <c r="N8199" t="s">
        <v>213</v>
      </c>
      <c r="O8199" t="s">
        <v>959</v>
      </c>
      <c r="P8199" t="s">
        <v>142</v>
      </c>
      <c r="Q8199">
        <v>0.56000000000000005</v>
      </c>
      <c r="R8199" s="2">
        <v>41473</v>
      </c>
    </row>
    <row r="8200" spans="1:18" x14ac:dyDescent="0.25">
      <c r="A8200" s="1">
        <v>41471</v>
      </c>
      <c r="B8200" t="s">
        <v>35</v>
      </c>
      <c r="C8200">
        <v>1046.903</v>
      </c>
      <c r="D8200">
        <v>7.0000000000000007E-2</v>
      </c>
      <c r="E8200" t="s">
        <v>42</v>
      </c>
      <c r="F8200">
        <v>2608.7199999999998</v>
      </c>
      <c r="G8200">
        <v>500.98</v>
      </c>
      <c r="H8200">
        <v>26</v>
      </c>
      <c r="I8200" t="s">
        <v>1090</v>
      </c>
      <c r="J8200" t="s">
        <v>137</v>
      </c>
      <c r="K8200" t="s">
        <v>38</v>
      </c>
      <c r="L8200" t="s">
        <v>23</v>
      </c>
      <c r="M8200" t="s">
        <v>43</v>
      </c>
      <c r="N8200" t="s">
        <v>213</v>
      </c>
      <c r="O8200" t="s">
        <v>529</v>
      </c>
      <c r="P8200" t="s">
        <v>142</v>
      </c>
      <c r="Q8200">
        <v>0.6</v>
      </c>
      <c r="R8200" s="2">
        <v>41474</v>
      </c>
    </row>
    <row r="8201" spans="1:18" x14ac:dyDescent="0.25">
      <c r="A8201" s="1">
        <v>40460</v>
      </c>
      <c r="B8201" t="s">
        <v>83</v>
      </c>
      <c r="C8201">
        <v>252.7792</v>
      </c>
      <c r="D8201">
        <v>0.09</v>
      </c>
      <c r="E8201" t="s">
        <v>42</v>
      </c>
      <c r="F8201">
        <v>-546.20000000000005</v>
      </c>
      <c r="G8201">
        <v>138.75</v>
      </c>
      <c r="H8201">
        <v>52.42</v>
      </c>
      <c r="I8201" t="s">
        <v>1975</v>
      </c>
      <c r="J8201" t="s">
        <v>68</v>
      </c>
      <c r="K8201" t="s">
        <v>69</v>
      </c>
      <c r="L8201" t="s">
        <v>23</v>
      </c>
      <c r="M8201" t="s">
        <v>43</v>
      </c>
      <c r="N8201" t="s">
        <v>44</v>
      </c>
      <c r="O8201" t="s">
        <v>238</v>
      </c>
      <c r="P8201" t="s">
        <v>46</v>
      </c>
      <c r="Q8201">
        <v>0.74</v>
      </c>
      <c r="R8201" s="2">
        <v>40461</v>
      </c>
    </row>
    <row r="8202" spans="1:18" x14ac:dyDescent="0.25">
      <c r="A8202" s="1">
        <v>41080</v>
      </c>
      <c r="B8202" t="s">
        <v>35</v>
      </c>
      <c r="C8202">
        <v>3.944</v>
      </c>
      <c r="D8202">
        <v>0</v>
      </c>
      <c r="E8202" t="s">
        <v>19</v>
      </c>
      <c r="F8202">
        <v>-0.94299999999999995</v>
      </c>
      <c r="G8202">
        <v>6.75</v>
      </c>
      <c r="H8202">
        <v>2.99</v>
      </c>
      <c r="I8202" t="s">
        <v>2041</v>
      </c>
      <c r="J8202" t="s">
        <v>103</v>
      </c>
      <c r="K8202" t="s">
        <v>86</v>
      </c>
      <c r="L8202" t="s">
        <v>23</v>
      </c>
      <c r="M8202" t="s">
        <v>24</v>
      </c>
      <c r="N8202" t="s">
        <v>128</v>
      </c>
      <c r="O8202" t="s">
        <v>1387</v>
      </c>
      <c r="P8202" t="s">
        <v>58</v>
      </c>
      <c r="Q8202">
        <v>0.35</v>
      </c>
      <c r="R8202" s="2">
        <v>41082</v>
      </c>
    </row>
    <row r="8203" spans="1:18" x14ac:dyDescent="0.25">
      <c r="A8203" s="1">
        <v>41080</v>
      </c>
      <c r="B8203" t="s">
        <v>35</v>
      </c>
      <c r="C8203">
        <v>1.101</v>
      </c>
      <c r="D8203">
        <v>0.09</v>
      </c>
      <c r="E8203" t="s">
        <v>19</v>
      </c>
      <c r="F8203">
        <v>-1.42</v>
      </c>
      <c r="G8203">
        <v>2.08</v>
      </c>
      <c r="H8203">
        <v>5.33</v>
      </c>
      <c r="I8203" t="s">
        <v>2041</v>
      </c>
      <c r="J8203" t="s">
        <v>103</v>
      </c>
      <c r="K8203" t="s">
        <v>86</v>
      </c>
      <c r="L8203" t="s">
        <v>23</v>
      </c>
      <c r="M8203" t="s">
        <v>43</v>
      </c>
      <c r="N8203" t="s">
        <v>50</v>
      </c>
      <c r="O8203" t="s">
        <v>808</v>
      </c>
      <c r="P8203" t="s">
        <v>58</v>
      </c>
      <c r="Q8203">
        <v>0.43</v>
      </c>
      <c r="R8203" s="2">
        <v>41082</v>
      </c>
    </row>
    <row r="8204" spans="1:18" x14ac:dyDescent="0.25">
      <c r="A8204" s="1">
        <v>40828</v>
      </c>
      <c r="B8204" t="s">
        <v>59</v>
      </c>
      <c r="C8204">
        <v>133.81200000000001</v>
      </c>
      <c r="D8204">
        <v>0.04</v>
      </c>
      <c r="E8204" t="s">
        <v>19</v>
      </c>
      <c r="F8204">
        <v>519.70000000000005</v>
      </c>
      <c r="G8204">
        <v>31.78</v>
      </c>
      <c r="H8204">
        <v>1.99</v>
      </c>
      <c r="I8204" t="s">
        <v>985</v>
      </c>
      <c r="J8204" t="s">
        <v>199</v>
      </c>
      <c r="K8204" t="s">
        <v>69</v>
      </c>
      <c r="L8204" t="s">
        <v>31</v>
      </c>
      <c r="M8204" t="s">
        <v>39</v>
      </c>
      <c r="N8204" t="s">
        <v>40</v>
      </c>
      <c r="O8204" t="s">
        <v>377</v>
      </c>
      <c r="P8204" t="s">
        <v>34</v>
      </c>
      <c r="Q8204">
        <v>0.42</v>
      </c>
      <c r="R8204" s="2">
        <v>40830</v>
      </c>
    </row>
    <row r="8205" spans="1:18" x14ac:dyDescent="0.25">
      <c r="A8205" s="1">
        <v>41635</v>
      </c>
      <c r="B8205" t="s">
        <v>83</v>
      </c>
      <c r="C8205">
        <v>91.724999999999994</v>
      </c>
      <c r="D8205">
        <v>0.01</v>
      </c>
      <c r="E8205" t="s">
        <v>19</v>
      </c>
      <c r="F8205">
        <v>-103.75</v>
      </c>
      <c r="G8205">
        <v>20.97</v>
      </c>
      <c r="H8205">
        <v>6.5</v>
      </c>
      <c r="I8205" t="s">
        <v>766</v>
      </c>
      <c r="J8205" t="s">
        <v>447</v>
      </c>
      <c r="K8205" t="s">
        <v>86</v>
      </c>
      <c r="L8205" t="s">
        <v>70</v>
      </c>
      <c r="M8205" t="s">
        <v>39</v>
      </c>
      <c r="N8205" t="s">
        <v>40</v>
      </c>
      <c r="O8205" t="s">
        <v>350</v>
      </c>
      <c r="P8205" t="s">
        <v>58</v>
      </c>
      <c r="Q8205">
        <v>0.78</v>
      </c>
      <c r="R8205" s="2">
        <v>41636</v>
      </c>
    </row>
    <row r="8206" spans="1:18" x14ac:dyDescent="0.25">
      <c r="A8206" s="1">
        <v>41635</v>
      </c>
      <c r="B8206" t="s">
        <v>83</v>
      </c>
      <c r="C8206">
        <v>88.322999999999993</v>
      </c>
      <c r="D8206">
        <v>0.09</v>
      </c>
      <c r="E8206" t="s">
        <v>42</v>
      </c>
      <c r="F8206">
        <v>-404.36</v>
      </c>
      <c r="G8206">
        <v>120.98</v>
      </c>
      <c r="H8206">
        <v>58.64</v>
      </c>
      <c r="I8206" t="s">
        <v>766</v>
      </c>
      <c r="J8206" t="s">
        <v>447</v>
      </c>
      <c r="K8206" t="s">
        <v>86</v>
      </c>
      <c r="L8206" t="s">
        <v>70</v>
      </c>
      <c r="M8206" t="s">
        <v>43</v>
      </c>
      <c r="N8206" t="s">
        <v>100</v>
      </c>
      <c r="O8206" t="s">
        <v>241</v>
      </c>
      <c r="P8206" t="s">
        <v>46</v>
      </c>
      <c r="Q8206">
        <v>0.75</v>
      </c>
      <c r="R8206" s="2">
        <v>41636</v>
      </c>
    </row>
    <row r="8207" spans="1:18" x14ac:dyDescent="0.25">
      <c r="A8207" s="1">
        <v>41635</v>
      </c>
      <c r="B8207" t="s">
        <v>83</v>
      </c>
      <c r="C8207">
        <v>76.080100000000002</v>
      </c>
      <c r="D8207">
        <v>0.1</v>
      </c>
      <c r="E8207" t="s">
        <v>19</v>
      </c>
      <c r="F8207">
        <v>348.58800000000002</v>
      </c>
      <c r="G8207">
        <v>20.99</v>
      </c>
      <c r="H8207">
        <v>0.99</v>
      </c>
      <c r="I8207" t="s">
        <v>766</v>
      </c>
      <c r="J8207" t="s">
        <v>447</v>
      </c>
      <c r="K8207" t="s">
        <v>86</v>
      </c>
      <c r="L8207" t="s">
        <v>70</v>
      </c>
      <c r="M8207" t="s">
        <v>39</v>
      </c>
      <c r="N8207" t="s">
        <v>47</v>
      </c>
      <c r="O8207" t="s">
        <v>1045</v>
      </c>
      <c r="P8207" t="s">
        <v>56</v>
      </c>
      <c r="Q8207">
        <v>0.37</v>
      </c>
      <c r="R8207" s="2">
        <v>41637</v>
      </c>
    </row>
    <row r="8208" spans="1:18" x14ac:dyDescent="0.25">
      <c r="A8208" s="1">
        <v>41039</v>
      </c>
      <c r="B8208" t="s">
        <v>35</v>
      </c>
      <c r="C8208">
        <v>2.101</v>
      </c>
      <c r="D8208">
        <v>0.03</v>
      </c>
      <c r="E8208" t="s">
        <v>19</v>
      </c>
      <c r="F8208">
        <v>-13.13</v>
      </c>
      <c r="G8208">
        <v>6.48</v>
      </c>
      <c r="H8208">
        <v>8.19</v>
      </c>
      <c r="I8208" t="s">
        <v>484</v>
      </c>
      <c r="J8208" t="s">
        <v>199</v>
      </c>
      <c r="K8208" t="s">
        <v>69</v>
      </c>
      <c r="L8208" t="s">
        <v>23</v>
      </c>
      <c r="M8208" t="s">
        <v>24</v>
      </c>
      <c r="N8208" t="s">
        <v>90</v>
      </c>
      <c r="O8208" t="s">
        <v>91</v>
      </c>
      <c r="P8208" t="s">
        <v>58</v>
      </c>
      <c r="Q8208">
        <v>0.37</v>
      </c>
      <c r="R8208" s="2">
        <v>41041</v>
      </c>
    </row>
    <row r="8209" spans="1:18" x14ac:dyDescent="0.25">
      <c r="A8209" s="1">
        <v>40465</v>
      </c>
      <c r="B8209" t="s">
        <v>28</v>
      </c>
      <c r="C8209">
        <v>21.593</v>
      </c>
      <c r="D8209">
        <v>0.08</v>
      </c>
      <c r="E8209" t="s">
        <v>19</v>
      </c>
      <c r="F8209">
        <v>-41.87</v>
      </c>
      <c r="G8209">
        <v>11.97</v>
      </c>
      <c r="H8209">
        <v>5.81</v>
      </c>
      <c r="I8209" t="s">
        <v>568</v>
      </c>
      <c r="J8209" t="s">
        <v>131</v>
      </c>
      <c r="K8209" t="s">
        <v>22</v>
      </c>
      <c r="L8209" t="s">
        <v>23</v>
      </c>
      <c r="M8209" t="s">
        <v>24</v>
      </c>
      <c r="N8209" t="s">
        <v>54</v>
      </c>
      <c r="O8209" t="s">
        <v>419</v>
      </c>
      <c r="P8209" t="s">
        <v>34</v>
      </c>
      <c r="Q8209">
        <v>0.6</v>
      </c>
      <c r="R8209" s="2">
        <v>40467</v>
      </c>
    </row>
    <row r="8210" spans="1:18" x14ac:dyDescent="0.25">
      <c r="A8210" s="1">
        <v>41416</v>
      </c>
      <c r="B8210" t="s">
        <v>35</v>
      </c>
      <c r="C8210">
        <v>302.37299999999999</v>
      </c>
      <c r="D8210">
        <v>0.09</v>
      </c>
      <c r="E8210" t="s">
        <v>42</v>
      </c>
      <c r="F8210">
        <v>-746.86</v>
      </c>
      <c r="G8210">
        <v>218.75</v>
      </c>
      <c r="H8210">
        <v>69.64</v>
      </c>
      <c r="I8210" t="s">
        <v>1810</v>
      </c>
      <c r="J8210" t="s">
        <v>131</v>
      </c>
      <c r="K8210" t="s">
        <v>22</v>
      </c>
      <c r="L8210" t="s">
        <v>23</v>
      </c>
      <c r="M8210" t="s">
        <v>43</v>
      </c>
      <c r="N8210" t="s">
        <v>44</v>
      </c>
      <c r="O8210" t="s">
        <v>380</v>
      </c>
      <c r="P8210" t="s">
        <v>46</v>
      </c>
      <c r="Q8210">
        <v>0.77</v>
      </c>
      <c r="R8210" s="2">
        <v>41417</v>
      </c>
    </row>
    <row r="8211" spans="1:18" x14ac:dyDescent="0.25">
      <c r="A8211" s="1">
        <v>40671</v>
      </c>
      <c r="B8211" t="s">
        <v>18</v>
      </c>
      <c r="C8211">
        <v>87.664000000000001</v>
      </c>
      <c r="D8211">
        <v>0</v>
      </c>
      <c r="E8211" t="s">
        <v>19</v>
      </c>
      <c r="F8211">
        <v>-126.684</v>
      </c>
      <c r="G8211">
        <v>15.99</v>
      </c>
      <c r="H8211">
        <v>13.18</v>
      </c>
      <c r="I8211" t="s">
        <v>858</v>
      </c>
      <c r="J8211" t="s">
        <v>447</v>
      </c>
      <c r="K8211" t="s">
        <v>86</v>
      </c>
      <c r="L8211" t="s">
        <v>31</v>
      </c>
      <c r="M8211" t="s">
        <v>24</v>
      </c>
      <c r="N8211" t="s">
        <v>128</v>
      </c>
      <c r="O8211" t="s">
        <v>432</v>
      </c>
      <c r="P8211" t="s">
        <v>58</v>
      </c>
      <c r="Q8211">
        <v>0.37</v>
      </c>
      <c r="R8211" s="2">
        <v>40675</v>
      </c>
    </row>
    <row r="8212" spans="1:18" x14ac:dyDescent="0.25">
      <c r="A8212" s="1">
        <v>40808</v>
      </c>
      <c r="B8212" t="s">
        <v>28</v>
      </c>
      <c r="C8212">
        <v>237.88200000000001</v>
      </c>
      <c r="D8212">
        <v>0.02</v>
      </c>
      <c r="E8212" t="s">
        <v>19</v>
      </c>
      <c r="F8212">
        <v>597.15899999999999</v>
      </c>
      <c r="G8212">
        <v>52.4</v>
      </c>
      <c r="H8212">
        <v>16.11</v>
      </c>
      <c r="I8212" t="s">
        <v>1512</v>
      </c>
      <c r="J8212" t="s">
        <v>103</v>
      </c>
      <c r="K8212" t="s">
        <v>86</v>
      </c>
      <c r="L8212" t="s">
        <v>62</v>
      </c>
      <c r="M8212" t="s">
        <v>24</v>
      </c>
      <c r="N8212" t="s">
        <v>128</v>
      </c>
      <c r="O8212" t="s">
        <v>1715</v>
      </c>
      <c r="P8212" t="s">
        <v>58</v>
      </c>
      <c r="Q8212">
        <v>0.39</v>
      </c>
      <c r="R8212" s="2">
        <v>40808</v>
      </c>
    </row>
    <row r="8213" spans="1:18" x14ac:dyDescent="0.25">
      <c r="A8213" s="1">
        <v>40808</v>
      </c>
      <c r="B8213" t="s">
        <v>28</v>
      </c>
      <c r="C8213">
        <v>20.262</v>
      </c>
      <c r="D8213">
        <v>0.02</v>
      </c>
      <c r="E8213" t="s">
        <v>74</v>
      </c>
      <c r="F8213">
        <v>13.87</v>
      </c>
      <c r="G8213">
        <v>30.98</v>
      </c>
      <c r="H8213">
        <v>8.74</v>
      </c>
      <c r="I8213" t="s">
        <v>1512</v>
      </c>
      <c r="J8213" t="s">
        <v>103</v>
      </c>
      <c r="K8213" t="s">
        <v>86</v>
      </c>
      <c r="L8213" t="s">
        <v>62</v>
      </c>
      <c r="M8213" t="s">
        <v>24</v>
      </c>
      <c r="N8213" t="s">
        <v>90</v>
      </c>
      <c r="O8213" t="s">
        <v>413</v>
      </c>
      <c r="P8213" t="s">
        <v>58</v>
      </c>
      <c r="Q8213">
        <v>0.4</v>
      </c>
      <c r="R8213" s="2">
        <v>40809</v>
      </c>
    </row>
    <row r="8214" spans="1:18" x14ac:dyDescent="0.25">
      <c r="A8214" s="1">
        <v>41757</v>
      </c>
      <c r="B8214" t="s">
        <v>59</v>
      </c>
      <c r="C8214">
        <v>404.29599999999999</v>
      </c>
      <c r="D8214">
        <v>0.05</v>
      </c>
      <c r="E8214" t="s">
        <v>42</v>
      </c>
      <c r="F8214">
        <v>-699.72</v>
      </c>
      <c r="G8214">
        <v>89.99</v>
      </c>
      <c r="H8214">
        <v>42</v>
      </c>
      <c r="I8214" t="s">
        <v>776</v>
      </c>
      <c r="J8214" t="s">
        <v>81</v>
      </c>
      <c r="K8214" t="s">
        <v>38</v>
      </c>
      <c r="L8214" t="s">
        <v>23</v>
      </c>
      <c r="M8214" t="s">
        <v>43</v>
      </c>
      <c r="N8214" t="s">
        <v>213</v>
      </c>
      <c r="O8214" t="s">
        <v>796</v>
      </c>
      <c r="P8214" t="s">
        <v>142</v>
      </c>
      <c r="Q8214">
        <v>0.66</v>
      </c>
      <c r="R8214" s="2">
        <v>41759</v>
      </c>
    </row>
    <row r="8215" spans="1:18" x14ac:dyDescent="0.25">
      <c r="A8215" s="1">
        <v>40882</v>
      </c>
      <c r="B8215" t="s">
        <v>28</v>
      </c>
      <c r="C8215">
        <v>14.831</v>
      </c>
      <c r="D8215">
        <v>0.03</v>
      </c>
      <c r="E8215" t="s">
        <v>19</v>
      </c>
      <c r="F8215">
        <v>37.33</v>
      </c>
      <c r="G8215">
        <v>7.04</v>
      </c>
      <c r="H8215">
        <v>2.17</v>
      </c>
      <c r="I8215" t="s">
        <v>2064</v>
      </c>
      <c r="J8215" t="s">
        <v>30</v>
      </c>
      <c r="K8215" t="s">
        <v>22</v>
      </c>
      <c r="L8215" t="s">
        <v>31</v>
      </c>
      <c r="M8215" t="s">
        <v>24</v>
      </c>
      <c r="N8215" t="s">
        <v>90</v>
      </c>
      <c r="O8215" t="s">
        <v>1732</v>
      </c>
      <c r="P8215" t="s">
        <v>56</v>
      </c>
      <c r="Q8215">
        <v>0.38</v>
      </c>
      <c r="R8215" s="2">
        <v>40883</v>
      </c>
    </row>
    <row r="8216" spans="1:18" x14ac:dyDescent="0.25">
      <c r="A8216" s="1">
        <v>40882</v>
      </c>
      <c r="B8216" t="s">
        <v>28</v>
      </c>
      <c r="C8216">
        <v>33.534999999999997</v>
      </c>
      <c r="D8216">
        <v>0.05</v>
      </c>
      <c r="E8216" t="s">
        <v>19</v>
      </c>
      <c r="F8216">
        <v>-134.97</v>
      </c>
      <c r="G8216">
        <v>8.74</v>
      </c>
      <c r="H8216">
        <v>8.2899999999999991</v>
      </c>
      <c r="I8216" t="s">
        <v>2064</v>
      </c>
      <c r="J8216" t="s">
        <v>30</v>
      </c>
      <c r="K8216" t="s">
        <v>22</v>
      </c>
      <c r="L8216" t="s">
        <v>31</v>
      </c>
      <c r="M8216" t="s">
        <v>24</v>
      </c>
      <c r="N8216" t="s">
        <v>152</v>
      </c>
      <c r="O8216" t="s">
        <v>533</v>
      </c>
      <c r="P8216" t="s">
        <v>58</v>
      </c>
      <c r="Q8216">
        <v>0.38</v>
      </c>
      <c r="R8216" s="2">
        <v>40883</v>
      </c>
    </row>
    <row r="8217" spans="1:18" x14ac:dyDescent="0.25">
      <c r="A8217" s="1">
        <v>40564</v>
      </c>
      <c r="B8217" t="s">
        <v>83</v>
      </c>
      <c r="C8217">
        <v>52.578000000000003</v>
      </c>
      <c r="D8217">
        <v>0.03</v>
      </c>
      <c r="E8217" t="s">
        <v>19</v>
      </c>
      <c r="F8217">
        <v>180.64</v>
      </c>
      <c r="G8217">
        <v>26.48</v>
      </c>
      <c r="H8217">
        <v>6.93</v>
      </c>
      <c r="I8217" t="s">
        <v>554</v>
      </c>
      <c r="J8217" t="s">
        <v>166</v>
      </c>
      <c r="K8217" t="s">
        <v>86</v>
      </c>
      <c r="L8217" t="s">
        <v>62</v>
      </c>
      <c r="M8217" t="s">
        <v>43</v>
      </c>
      <c r="N8217" t="s">
        <v>50</v>
      </c>
      <c r="O8217" t="s">
        <v>1190</v>
      </c>
      <c r="P8217" t="s">
        <v>58</v>
      </c>
      <c r="Q8217">
        <v>0.49</v>
      </c>
      <c r="R8217" s="2">
        <v>40565</v>
      </c>
    </row>
    <row r="8218" spans="1:18" x14ac:dyDescent="0.25">
      <c r="A8218" s="1">
        <v>41444</v>
      </c>
      <c r="B8218" t="s">
        <v>18</v>
      </c>
      <c r="C8218">
        <v>1.5609999999999999</v>
      </c>
      <c r="D8218">
        <v>0.03</v>
      </c>
      <c r="E8218" t="s">
        <v>19</v>
      </c>
      <c r="F8218">
        <v>-5.1864999999999997</v>
      </c>
      <c r="G8218">
        <v>2.08</v>
      </c>
      <c r="H8218">
        <v>1.49</v>
      </c>
      <c r="I8218" t="s">
        <v>803</v>
      </c>
      <c r="J8218" t="s">
        <v>37</v>
      </c>
      <c r="K8218" t="s">
        <v>38</v>
      </c>
      <c r="L8218" t="s">
        <v>62</v>
      </c>
      <c r="M8218" t="s">
        <v>24</v>
      </c>
      <c r="N8218" t="s">
        <v>128</v>
      </c>
      <c r="O8218" t="s">
        <v>1817</v>
      </c>
      <c r="P8218" t="s">
        <v>58</v>
      </c>
      <c r="Q8218">
        <v>0.38</v>
      </c>
      <c r="R8218" s="2">
        <v>41446</v>
      </c>
    </row>
    <row r="8219" spans="1:18" x14ac:dyDescent="0.25">
      <c r="A8219" s="1">
        <v>41444</v>
      </c>
      <c r="B8219" t="s">
        <v>18</v>
      </c>
      <c r="C8219">
        <v>4.7110000000000003</v>
      </c>
      <c r="D8219">
        <v>0</v>
      </c>
      <c r="E8219" t="s">
        <v>19</v>
      </c>
      <c r="F8219">
        <v>-95.42</v>
      </c>
      <c r="G8219">
        <v>2.1800000000000002</v>
      </c>
      <c r="H8219">
        <v>7.09</v>
      </c>
      <c r="I8219" t="s">
        <v>803</v>
      </c>
      <c r="J8219" t="s">
        <v>37</v>
      </c>
      <c r="K8219" t="s">
        <v>38</v>
      </c>
      <c r="L8219" t="s">
        <v>62</v>
      </c>
      <c r="M8219" t="s">
        <v>24</v>
      </c>
      <c r="N8219" t="s">
        <v>90</v>
      </c>
      <c r="O8219" t="s">
        <v>989</v>
      </c>
      <c r="P8219" t="s">
        <v>56</v>
      </c>
      <c r="Q8219">
        <v>0.38</v>
      </c>
      <c r="R8219" s="2">
        <v>41453</v>
      </c>
    </row>
    <row r="8220" spans="1:18" x14ac:dyDescent="0.25">
      <c r="A8220" s="1">
        <v>40398</v>
      </c>
      <c r="B8220" t="s">
        <v>18</v>
      </c>
      <c r="C8220">
        <v>3.3439999999999999</v>
      </c>
      <c r="D8220">
        <v>0.1</v>
      </c>
      <c r="E8220" t="s">
        <v>19</v>
      </c>
      <c r="F8220">
        <v>-6.88</v>
      </c>
      <c r="G8220">
        <v>8.01</v>
      </c>
      <c r="H8220">
        <v>2.87</v>
      </c>
      <c r="I8220" t="s">
        <v>597</v>
      </c>
      <c r="J8220" t="s">
        <v>137</v>
      </c>
      <c r="K8220" t="s">
        <v>38</v>
      </c>
      <c r="L8220" t="s">
        <v>31</v>
      </c>
      <c r="M8220" t="s">
        <v>24</v>
      </c>
      <c r="N8220" t="s">
        <v>90</v>
      </c>
      <c r="O8220" t="s">
        <v>591</v>
      </c>
      <c r="P8220" t="s">
        <v>56</v>
      </c>
      <c r="Q8220">
        <v>0.4</v>
      </c>
      <c r="R8220" s="2">
        <v>40405</v>
      </c>
    </row>
    <row r="8221" spans="1:18" x14ac:dyDescent="0.25">
      <c r="A8221" s="1">
        <v>40395</v>
      </c>
      <c r="B8221" t="s">
        <v>83</v>
      </c>
      <c r="C8221">
        <v>137.91</v>
      </c>
      <c r="D8221">
        <v>0.06</v>
      </c>
      <c r="E8221" t="s">
        <v>19</v>
      </c>
      <c r="F8221">
        <v>573.79999999999995</v>
      </c>
      <c r="G8221">
        <v>48.91</v>
      </c>
      <c r="H8221">
        <v>5.81</v>
      </c>
      <c r="I8221" t="s">
        <v>2069</v>
      </c>
      <c r="J8221" t="s">
        <v>21</v>
      </c>
      <c r="K8221" t="s">
        <v>22</v>
      </c>
      <c r="L8221" t="s">
        <v>31</v>
      </c>
      <c r="M8221" t="s">
        <v>24</v>
      </c>
      <c r="N8221" t="s">
        <v>90</v>
      </c>
      <c r="O8221" t="s">
        <v>612</v>
      </c>
      <c r="P8221" t="s">
        <v>58</v>
      </c>
      <c r="Q8221">
        <v>0.38</v>
      </c>
      <c r="R8221" s="2">
        <v>40395</v>
      </c>
    </row>
    <row r="8222" spans="1:18" x14ac:dyDescent="0.25">
      <c r="A8222" s="1">
        <v>40395</v>
      </c>
      <c r="B8222" t="s">
        <v>83</v>
      </c>
      <c r="C8222">
        <v>27.876000000000001</v>
      </c>
      <c r="D8222">
        <v>0.02</v>
      </c>
      <c r="E8222" t="s">
        <v>19</v>
      </c>
      <c r="F8222">
        <v>-210.09</v>
      </c>
      <c r="G8222">
        <v>15.51</v>
      </c>
      <c r="H8222">
        <v>17.78</v>
      </c>
      <c r="I8222" t="s">
        <v>2069</v>
      </c>
      <c r="J8222" t="s">
        <v>21</v>
      </c>
      <c r="K8222" t="s">
        <v>22</v>
      </c>
      <c r="L8222" t="s">
        <v>31</v>
      </c>
      <c r="M8222" t="s">
        <v>24</v>
      </c>
      <c r="N8222" t="s">
        <v>25</v>
      </c>
      <c r="O8222" t="s">
        <v>1368</v>
      </c>
      <c r="P8222" t="s">
        <v>58</v>
      </c>
      <c r="Q8222">
        <v>0.59</v>
      </c>
      <c r="R8222" s="2">
        <v>40396</v>
      </c>
    </row>
    <row r="8223" spans="1:18" x14ac:dyDescent="0.25">
      <c r="A8223" s="1">
        <v>40395</v>
      </c>
      <c r="B8223" t="s">
        <v>83</v>
      </c>
      <c r="C8223">
        <v>14.19</v>
      </c>
      <c r="D8223">
        <v>0.02</v>
      </c>
      <c r="E8223" t="s">
        <v>19</v>
      </c>
      <c r="F8223">
        <v>1.46</v>
      </c>
      <c r="G8223">
        <v>11.58</v>
      </c>
      <c r="H8223">
        <v>5.72</v>
      </c>
      <c r="I8223" t="s">
        <v>2069</v>
      </c>
      <c r="J8223" t="s">
        <v>21</v>
      </c>
      <c r="K8223" t="s">
        <v>22</v>
      </c>
      <c r="L8223" t="s">
        <v>31</v>
      </c>
      <c r="M8223" t="s">
        <v>24</v>
      </c>
      <c r="N8223" t="s">
        <v>152</v>
      </c>
      <c r="O8223" t="s">
        <v>924</v>
      </c>
      <c r="P8223" t="s">
        <v>58</v>
      </c>
      <c r="Q8223">
        <v>0.35</v>
      </c>
      <c r="R8223" s="2">
        <v>40396</v>
      </c>
    </row>
    <row r="8224" spans="1:18" x14ac:dyDescent="0.25">
      <c r="A8224" s="1">
        <v>40395</v>
      </c>
      <c r="B8224" t="s">
        <v>83</v>
      </c>
      <c r="C8224">
        <v>887.51700000000005</v>
      </c>
      <c r="D8224">
        <v>0.05</v>
      </c>
      <c r="E8224" t="s">
        <v>42</v>
      </c>
      <c r="F8224">
        <v>2372.08</v>
      </c>
      <c r="G8224">
        <v>350.99</v>
      </c>
      <c r="H8224">
        <v>39</v>
      </c>
      <c r="I8224" t="s">
        <v>2069</v>
      </c>
      <c r="J8224" t="s">
        <v>21</v>
      </c>
      <c r="K8224" t="s">
        <v>22</v>
      </c>
      <c r="L8224" t="s">
        <v>31</v>
      </c>
      <c r="M8224" t="s">
        <v>43</v>
      </c>
      <c r="N8224" t="s">
        <v>213</v>
      </c>
      <c r="O8224" t="s">
        <v>1196</v>
      </c>
      <c r="P8224" t="s">
        <v>142</v>
      </c>
      <c r="Q8224">
        <v>0.55000000000000004</v>
      </c>
      <c r="R8224" s="2">
        <v>40397</v>
      </c>
    </row>
    <row r="8225" spans="1:18" x14ac:dyDescent="0.25">
      <c r="A8225" s="1">
        <v>40395</v>
      </c>
      <c r="B8225" t="s">
        <v>83</v>
      </c>
      <c r="C8225">
        <v>33.121000000000002</v>
      </c>
      <c r="D8225">
        <v>0.04</v>
      </c>
      <c r="E8225" t="s">
        <v>74</v>
      </c>
      <c r="F8225">
        <v>-77.45</v>
      </c>
      <c r="G8225">
        <v>15.99</v>
      </c>
      <c r="H8225">
        <v>9.4</v>
      </c>
      <c r="I8225" t="s">
        <v>2069</v>
      </c>
      <c r="J8225" t="s">
        <v>21</v>
      </c>
      <c r="K8225" t="s">
        <v>22</v>
      </c>
      <c r="L8225" t="s">
        <v>31</v>
      </c>
      <c r="M8225" t="s">
        <v>39</v>
      </c>
      <c r="N8225" t="s">
        <v>95</v>
      </c>
      <c r="O8225" t="s">
        <v>281</v>
      </c>
      <c r="P8225" t="s">
        <v>58</v>
      </c>
      <c r="Q8225">
        <v>0.49</v>
      </c>
      <c r="R8225" s="2">
        <v>40397</v>
      </c>
    </row>
    <row r="8226" spans="1:18" x14ac:dyDescent="0.25">
      <c r="A8226" s="1">
        <v>40774</v>
      </c>
      <c r="B8226" t="s">
        <v>18</v>
      </c>
      <c r="C8226">
        <v>98.378</v>
      </c>
      <c r="D8226">
        <v>0.04</v>
      </c>
      <c r="E8226" t="s">
        <v>19</v>
      </c>
      <c r="F8226">
        <v>43.72</v>
      </c>
      <c r="G8226">
        <v>30.98</v>
      </c>
      <c r="H8226">
        <v>6.5</v>
      </c>
      <c r="I8226" t="s">
        <v>1332</v>
      </c>
      <c r="J8226" t="s">
        <v>53</v>
      </c>
      <c r="K8226" t="s">
        <v>38</v>
      </c>
      <c r="L8226" t="s">
        <v>31</v>
      </c>
      <c r="M8226" t="s">
        <v>39</v>
      </c>
      <c r="N8226" t="s">
        <v>40</v>
      </c>
      <c r="O8226" t="s">
        <v>658</v>
      </c>
      <c r="P8226" t="s">
        <v>58</v>
      </c>
      <c r="Q8226">
        <v>0.64</v>
      </c>
      <c r="R8226" s="2">
        <v>40776</v>
      </c>
    </row>
    <row r="8227" spans="1:18" x14ac:dyDescent="0.25">
      <c r="A8227" s="1">
        <v>40959</v>
      </c>
      <c r="B8227" t="s">
        <v>18</v>
      </c>
      <c r="C8227">
        <v>19.550999999999998</v>
      </c>
      <c r="D8227">
        <v>0.03</v>
      </c>
      <c r="E8227" t="s">
        <v>19</v>
      </c>
      <c r="F8227">
        <v>-105.7195</v>
      </c>
      <c r="G8227">
        <v>7.3</v>
      </c>
      <c r="H8227">
        <v>7.72</v>
      </c>
      <c r="I8227" t="s">
        <v>743</v>
      </c>
      <c r="J8227" t="s">
        <v>447</v>
      </c>
      <c r="K8227" t="s">
        <v>86</v>
      </c>
      <c r="L8227" t="s">
        <v>23</v>
      </c>
      <c r="M8227" t="s">
        <v>24</v>
      </c>
      <c r="N8227" t="s">
        <v>128</v>
      </c>
      <c r="O8227" t="s">
        <v>235</v>
      </c>
      <c r="P8227" t="s">
        <v>58</v>
      </c>
      <c r="Q8227">
        <v>0.38</v>
      </c>
      <c r="R8227" s="2">
        <v>40963</v>
      </c>
    </row>
    <row r="8228" spans="1:18" x14ac:dyDescent="0.25">
      <c r="A8228" s="1">
        <v>40959</v>
      </c>
      <c r="B8228" t="s">
        <v>18</v>
      </c>
      <c r="C8228">
        <v>37.713000000000001</v>
      </c>
      <c r="D8228">
        <v>0.02</v>
      </c>
      <c r="E8228" t="s">
        <v>19</v>
      </c>
      <c r="F8228">
        <v>-10.29</v>
      </c>
      <c r="G8228">
        <v>9.77</v>
      </c>
      <c r="H8228">
        <v>6.02</v>
      </c>
      <c r="I8228" t="s">
        <v>743</v>
      </c>
      <c r="J8228" t="s">
        <v>447</v>
      </c>
      <c r="K8228" t="s">
        <v>86</v>
      </c>
      <c r="L8228" t="s">
        <v>23</v>
      </c>
      <c r="M8228" t="s">
        <v>43</v>
      </c>
      <c r="N8228" t="s">
        <v>50</v>
      </c>
      <c r="O8228" t="s">
        <v>1113</v>
      </c>
      <c r="P8228" t="s">
        <v>49</v>
      </c>
      <c r="Q8228">
        <v>0.48</v>
      </c>
      <c r="R8228" s="2">
        <v>40964</v>
      </c>
    </row>
    <row r="8229" spans="1:18" x14ac:dyDescent="0.25">
      <c r="A8229" s="1">
        <v>40482</v>
      </c>
      <c r="B8229" t="s">
        <v>59</v>
      </c>
      <c r="C8229">
        <v>99.805000000000007</v>
      </c>
      <c r="D8229">
        <v>0.01</v>
      </c>
      <c r="E8229" t="s">
        <v>19</v>
      </c>
      <c r="F8229">
        <v>391.14</v>
      </c>
      <c r="G8229">
        <v>22.98</v>
      </c>
      <c r="H8229">
        <v>1.99</v>
      </c>
      <c r="I8229" t="s">
        <v>524</v>
      </c>
      <c r="J8229" t="s">
        <v>166</v>
      </c>
      <c r="K8229" t="s">
        <v>86</v>
      </c>
      <c r="L8229" t="s">
        <v>70</v>
      </c>
      <c r="M8229" t="s">
        <v>39</v>
      </c>
      <c r="N8229" t="s">
        <v>40</v>
      </c>
      <c r="O8229" t="s">
        <v>505</v>
      </c>
      <c r="P8229" t="s">
        <v>34</v>
      </c>
      <c r="Q8229">
        <v>0.46</v>
      </c>
      <c r="R8229" s="2">
        <v>40483</v>
      </c>
    </row>
    <row r="8230" spans="1:18" x14ac:dyDescent="0.25">
      <c r="A8230" s="1">
        <v>40482</v>
      </c>
      <c r="B8230" t="s">
        <v>59</v>
      </c>
      <c r="C8230">
        <v>435.30200000000002</v>
      </c>
      <c r="D8230">
        <v>0.1</v>
      </c>
      <c r="E8230" t="s">
        <v>42</v>
      </c>
      <c r="F8230">
        <v>661.77</v>
      </c>
      <c r="G8230">
        <v>226.67</v>
      </c>
      <c r="H8230">
        <v>28.16</v>
      </c>
      <c r="I8230" t="s">
        <v>524</v>
      </c>
      <c r="J8230" t="s">
        <v>166</v>
      </c>
      <c r="K8230" t="s">
        <v>86</v>
      </c>
      <c r="L8230" t="s">
        <v>70</v>
      </c>
      <c r="M8230" t="s">
        <v>43</v>
      </c>
      <c r="N8230" t="s">
        <v>213</v>
      </c>
      <c r="O8230" t="s">
        <v>1581</v>
      </c>
      <c r="P8230" t="s">
        <v>142</v>
      </c>
      <c r="Q8230">
        <v>0.59</v>
      </c>
      <c r="R8230" s="2">
        <v>40484</v>
      </c>
    </row>
    <row r="8231" spans="1:18" x14ac:dyDescent="0.25">
      <c r="A8231" s="1">
        <v>40800</v>
      </c>
      <c r="B8231" t="s">
        <v>18</v>
      </c>
      <c r="C8231">
        <v>30.748999999999999</v>
      </c>
      <c r="D8231">
        <v>0.01</v>
      </c>
      <c r="E8231" t="s">
        <v>19</v>
      </c>
      <c r="F8231">
        <v>61.51</v>
      </c>
      <c r="G8231">
        <v>12.2</v>
      </c>
      <c r="H8231">
        <v>6.02</v>
      </c>
      <c r="I8231" t="s">
        <v>1738</v>
      </c>
      <c r="J8231" t="s">
        <v>225</v>
      </c>
      <c r="K8231" t="s">
        <v>86</v>
      </c>
      <c r="L8231" t="s">
        <v>62</v>
      </c>
      <c r="M8231" t="s">
        <v>43</v>
      </c>
      <c r="N8231" t="s">
        <v>50</v>
      </c>
      <c r="O8231" t="s">
        <v>1321</v>
      </c>
      <c r="P8231" t="s">
        <v>34</v>
      </c>
      <c r="Q8231">
        <v>0.43</v>
      </c>
      <c r="R8231" s="2">
        <v>40805</v>
      </c>
    </row>
    <row r="8232" spans="1:18" x14ac:dyDescent="0.25">
      <c r="A8232" s="1">
        <v>40900</v>
      </c>
      <c r="B8232" t="s">
        <v>18</v>
      </c>
      <c r="C8232">
        <v>2.3929999999999998</v>
      </c>
      <c r="D8232">
        <v>0.1</v>
      </c>
      <c r="E8232" t="s">
        <v>19</v>
      </c>
      <c r="F8232">
        <v>-6.39</v>
      </c>
      <c r="G8232">
        <v>8.34</v>
      </c>
      <c r="H8232">
        <v>0.96</v>
      </c>
      <c r="I8232" t="s">
        <v>518</v>
      </c>
      <c r="J8232" t="s">
        <v>199</v>
      </c>
      <c r="K8232" t="s">
        <v>69</v>
      </c>
      <c r="L8232" t="s">
        <v>31</v>
      </c>
      <c r="M8232" t="s">
        <v>43</v>
      </c>
      <c r="N8232" t="s">
        <v>50</v>
      </c>
      <c r="O8232" t="s">
        <v>836</v>
      </c>
      <c r="P8232" t="s">
        <v>56</v>
      </c>
      <c r="Q8232">
        <v>0.43</v>
      </c>
      <c r="R8232" s="2">
        <v>40904</v>
      </c>
    </row>
    <row r="8233" spans="1:18" x14ac:dyDescent="0.25">
      <c r="A8233" s="1">
        <v>40900</v>
      </c>
      <c r="B8233" t="s">
        <v>18</v>
      </c>
      <c r="C8233">
        <v>202.755</v>
      </c>
      <c r="D8233">
        <v>0.04</v>
      </c>
      <c r="E8233" t="s">
        <v>19</v>
      </c>
      <c r="F8233">
        <v>537.4</v>
      </c>
      <c r="G8233">
        <v>140.99</v>
      </c>
      <c r="H8233">
        <v>13.99</v>
      </c>
      <c r="I8233" t="s">
        <v>518</v>
      </c>
      <c r="J8233" t="s">
        <v>199</v>
      </c>
      <c r="K8233" t="s">
        <v>69</v>
      </c>
      <c r="L8233" t="s">
        <v>31</v>
      </c>
      <c r="M8233" t="s">
        <v>39</v>
      </c>
      <c r="N8233" t="s">
        <v>95</v>
      </c>
      <c r="O8233" t="s">
        <v>1875</v>
      </c>
      <c r="P8233" t="s">
        <v>49</v>
      </c>
      <c r="Q8233">
        <v>0.37</v>
      </c>
      <c r="R8233" s="2">
        <v>40907</v>
      </c>
    </row>
    <row r="8234" spans="1:18" x14ac:dyDescent="0.25">
      <c r="A8234" s="1">
        <v>41606</v>
      </c>
      <c r="B8234" t="s">
        <v>59</v>
      </c>
      <c r="C8234">
        <v>530.75</v>
      </c>
      <c r="D8234">
        <v>0.09</v>
      </c>
      <c r="E8234" t="s">
        <v>42</v>
      </c>
      <c r="F8234">
        <v>1116.67</v>
      </c>
      <c r="G8234">
        <v>200.98</v>
      </c>
      <c r="H8234">
        <v>23.76</v>
      </c>
      <c r="I8234" t="s">
        <v>1384</v>
      </c>
      <c r="J8234" t="s">
        <v>81</v>
      </c>
      <c r="K8234" t="s">
        <v>38</v>
      </c>
      <c r="L8234" t="s">
        <v>62</v>
      </c>
      <c r="M8234" t="s">
        <v>43</v>
      </c>
      <c r="N8234" t="s">
        <v>213</v>
      </c>
      <c r="O8234" t="s">
        <v>1218</v>
      </c>
      <c r="P8234" t="s">
        <v>142</v>
      </c>
      <c r="Q8234">
        <v>0.57999999999999996</v>
      </c>
      <c r="R8234" s="2">
        <v>41607</v>
      </c>
    </row>
    <row r="8235" spans="1:18" x14ac:dyDescent="0.25">
      <c r="A8235" s="1">
        <v>40856</v>
      </c>
      <c r="B8235" t="s">
        <v>59</v>
      </c>
      <c r="C8235">
        <v>613.09</v>
      </c>
      <c r="D8235">
        <v>0.03</v>
      </c>
      <c r="E8235" t="s">
        <v>42</v>
      </c>
      <c r="F8235">
        <v>583.15</v>
      </c>
      <c r="G8235">
        <v>170.98</v>
      </c>
      <c r="H8235">
        <v>35.89</v>
      </c>
      <c r="I8235" t="s">
        <v>67</v>
      </c>
      <c r="J8235" t="s">
        <v>68</v>
      </c>
      <c r="K8235" t="s">
        <v>69</v>
      </c>
      <c r="L8235" t="s">
        <v>31</v>
      </c>
      <c r="M8235" t="s">
        <v>43</v>
      </c>
      <c r="N8235" t="s">
        <v>100</v>
      </c>
      <c r="O8235" t="s">
        <v>1664</v>
      </c>
      <c r="P8235" t="s">
        <v>46</v>
      </c>
      <c r="Q8235">
        <v>0.66</v>
      </c>
      <c r="R8235" s="2">
        <v>40857</v>
      </c>
    </row>
    <row r="8236" spans="1:18" x14ac:dyDescent="0.25">
      <c r="A8236" s="1">
        <v>40856</v>
      </c>
      <c r="B8236" t="s">
        <v>59</v>
      </c>
      <c r="C8236">
        <v>19.320499999999999</v>
      </c>
      <c r="D8236">
        <v>0</v>
      </c>
      <c r="E8236" t="s">
        <v>19</v>
      </c>
      <c r="F8236">
        <v>-52.238999999999997</v>
      </c>
      <c r="G8236">
        <v>20.99</v>
      </c>
      <c r="H8236">
        <v>4.8099999999999996</v>
      </c>
      <c r="I8236" t="s">
        <v>67</v>
      </c>
      <c r="J8236" t="s">
        <v>68</v>
      </c>
      <c r="K8236" t="s">
        <v>69</v>
      </c>
      <c r="L8236" t="s">
        <v>31</v>
      </c>
      <c r="M8236" t="s">
        <v>39</v>
      </c>
      <c r="N8236" t="s">
        <v>47</v>
      </c>
      <c r="O8236" t="s">
        <v>606</v>
      </c>
      <c r="P8236" t="s">
        <v>49</v>
      </c>
      <c r="Q8236">
        <v>0.57999999999999996</v>
      </c>
      <c r="R8236" s="2">
        <v>40858</v>
      </c>
    </row>
    <row r="8237" spans="1:18" x14ac:dyDescent="0.25">
      <c r="A8237" s="1">
        <v>41046</v>
      </c>
      <c r="B8237" t="s">
        <v>83</v>
      </c>
      <c r="C8237">
        <v>6.9260000000000002</v>
      </c>
      <c r="D8237">
        <v>7.0000000000000007E-2</v>
      </c>
      <c r="E8237" t="s">
        <v>19</v>
      </c>
      <c r="F8237">
        <v>-113.86</v>
      </c>
      <c r="G8237">
        <v>1.74</v>
      </c>
      <c r="H8237">
        <v>4.08</v>
      </c>
      <c r="I8237" t="s">
        <v>1345</v>
      </c>
      <c r="J8237" t="s">
        <v>113</v>
      </c>
      <c r="K8237" t="s">
        <v>69</v>
      </c>
      <c r="L8237" t="s">
        <v>31</v>
      </c>
      <c r="M8237" t="s">
        <v>43</v>
      </c>
      <c r="N8237" t="s">
        <v>50</v>
      </c>
      <c r="O8237" t="s">
        <v>882</v>
      </c>
      <c r="P8237" t="s">
        <v>34</v>
      </c>
      <c r="Q8237">
        <v>0.53</v>
      </c>
      <c r="R8237" s="2">
        <v>41046</v>
      </c>
    </row>
    <row r="8238" spans="1:18" x14ac:dyDescent="0.25">
      <c r="A8238" s="1">
        <v>41697</v>
      </c>
      <c r="B8238" t="s">
        <v>18</v>
      </c>
      <c r="C8238">
        <v>16.155999999999999</v>
      </c>
      <c r="D8238">
        <v>0</v>
      </c>
      <c r="E8238" t="s">
        <v>19</v>
      </c>
      <c r="F8238">
        <v>59.67</v>
      </c>
      <c r="G8238">
        <v>4.13</v>
      </c>
      <c r="H8238">
        <v>0.99</v>
      </c>
      <c r="I8238" t="s">
        <v>1247</v>
      </c>
      <c r="J8238" t="s">
        <v>68</v>
      </c>
      <c r="K8238" t="s">
        <v>69</v>
      </c>
      <c r="L8238" t="s">
        <v>31</v>
      </c>
      <c r="M8238" t="s">
        <v>24</v>
      </c>
      <c r="N8238" t="s">
        <v>87</v>
      </c>
      <c r="O8238" t="s">
        <v>874</v>
      </c>
      <c r="P8238" t="s">
        <v>58</v>
      </c>
      <c r="Q8238">
        <v>0.39</v>
      </c>
      <c r="R8238" s="2">
        <v>41702</v>
      </c>
    </row>
    <row r="8239" spans="1:18" x14ac:dyDescent="0.25">
      <c r="A8239" s="1">
        <v>41187</v>
      </c>
      <c r="B8239" t="s">
        <v>18</v>
      </c>
      <c r="C8239">
        <v>8.7680000000000007</v>
      </c>
      <c r="D8239">
        <v>0.03</v>
      </c>
      <c r="E8239" t="s">
        <v>19</v>
      </c>
      <c r="F8239">
        <v>23.14</v>
      </c>
      <c r="G8239">
        <v>2.88</v>
      </c>
      <c r="H8239">
        <v>0.99</v>
      </c>
      <c r="I8239" t="s">
        <v>1142</v>
      </c>
      <c r="J8239" t="s">
        <v>30</v>
      </c>
      <c r="K8239" t="s">
        <v>22</v>
      </c>
      <c r="L8239" t="s">
        <v>31</v>
      </c>
      <c r="M8239" t="s">
        <v>24</v>
      </c>
      <c r="N8239" t="s">
        <v>87</v>
      </c>
      <c r="O8239" t="s">
        <v>1096</v>
      </c>
      <c r="P8239" t="s">
        <v>58</v>
      </c>
      <c r="Q8239">
        <v>0.36</v>
      </c>
      <c r="R8239" s="2">
        <v>41192</v>
      </c>
    </row>
    <row r="8240" spans="1:18" x14ac:dyDescent="0.25">
      <c r="A8240" s="1">
        <v>41187</v>
      </c>
      <c r="B8240" t="s">
        <v>18</v>
      </c>
      <c r="C8240">
        <v>373.22500000000002</v>
      </c>
      <c r="D8240">
        <v>0.1</v>
      </c>
      <c r="E8240" t="s">
        <v>42</v>
      </c>
      <c r="F8240">
        <v>-1395.4</v>
      </c>
      <c r="G8240">
        <v>85.29</v>
      </c>
      <c r="H8240">
        <v>60</v>
      </c>
      <c r="I8240" t="s">
        <v>1142</v>
      </c>
      <c r="J8240" t="s">
        <v>30</v>
      </c>
      <c r="K8240" t="s">
        <v>22</v>
      </c>
      <c r="L8240" t="s">
        <v>31</v>
      </c>
      <c r="M8240" t="s">
        <v>43</v>
      </c>
      <c r="N8240" t="s">
        <v>44</v>
      </c>
      <c r="O8240" t="s">
        <v>2132</v>
      </c>
      <c r="P8240" t="s">
        <v>142</v>
      </c>
      <c r="Q8240">
        <v>0.56000000000000005</v>
      </c>
      <c r="R8240" s="2">
        <v>41192</v>
      </c>
    </row>
    <row r="8241" spans="1:18" x14ac:dyDescent="0.25">
      <c r="A8241" s="1">
        <v>40873</v>
      </c>
      <c r="B8241" t="s">
        <v>83</v>
      </c>
      <c r="C8241">
        <v>14.455</v>
      </c>
      <c r="D8241">
        <v>7.0000000000000007E-2</v>
      </c>
      <c r="E8241" t="s">
        <v>19</v>
      </c>
      <c r="F8241">
        <v>-60.17</v>
      </c>
      <c r="G8241">
        <v>6.48</v>
      </c>
      <c r="H8241">
        <v>5.94</v>
      </c>
      <c r="I8241" t="s">
        <v>1509</v>
      </c>
      <c r="J8241" t="s">
        <v>85</v>
      </c>
      <c r="K8241" t="s">
        <v>86</v>
      </c>
      <c r="L8241" t="s">
        <v>31</v>
      </c>
      <c r="M8241" t="s">
        <v>24</v>
      </c>
      <c r="N8241" t="s">
        <v>90</v>
      </c>
      <c r="O8241" t="s">
        <v>1163</v>
      </c>
      <c r="P8241" t="s">
        <v>58</v>
      </c>
      <c r="Q8241">
        <v>0.37</v>
      </c>
      <c r="R8241" s="2">
        <v>40875</v>
      </c>
    </row>
    <row r="8242" spans="1:18" x14ac:dyDescent="0.25">
      <c r="A8242" s="1">
        <v>40476</v>
      </c>
      <c r="B8242" t="s">
        <v>18</v>
      </c>
      <c r="C8242">
        <v>9.9939999999999998</v>
      </c>
      <c r="D8242">
        <v>7.0000000000000007E-2</v>
      </c>
      <c r="E8242" t="s">
        <v>19</v>
      </c>
      <c r="F8242">
        <v>-55.84</v>
      </c>
      <c r="G8242">
        <v>2.12</v>
      </c>
      <c r="H8242">
        <v>1.99</v>
      </c>
      <c r="I8242" t="s">
        <v>1235</v>
      </c>
      <c r="J8242" t="s">
        <v>204</v>
      </c>
      <c r="K8242" t="s">
        <v>69</v>
      </c>
      <c r="L8242" t="s">
        <v>62</v>
      </c>
      <c r="M8242" t="s">
        <v>39</v>
      </c>
      <c r="N8242" t="s">
        <v>40</v>
      </c>
      <c r="O8242" t="s">
        <v>614</v>
      </c>
      <c r="P8242" t="s">
        <v>34</v>
      </c>
      <c r="Q8242">
        <v>0.55000000000000004</v>
      </c>
      <c r="R8242" s="2">
        <v>40478</v>
      </c>
    </row>
    <row r="8243" spans="1:18" x14ac:dyDescent="0.25">
      <c r="A8243" s="1">
        <v>40476</v>
      </c>
      <c r="B8243" t="s">
        <v>18</v>
      </c>
      <c r="C8243">
        <v>1.87</v>
      </c>
      <c r="D8243">
        <v>7.0000000000000007E-2</v>
      </c>
      <c r="E8243" t="s">
        <v>19</v>
      </c>
      <c r="F8243">
        <v>-3.36</v>
      </c>
      <c r="G8243">
        <v>1.76</v>
      </c>
      <c r="H8243">
        <v>0.7</v>
      </c>
      <c r="I8243" t="s">
        <v>1235</v>
      </c>
      <c r="J8243" t="s">
        <v>204</v>
      </c>
      <c r="K8243" t="s">
        <v>69</v>
      </c>
      <c r="L8243" t="s">
        <v>62</v>
      </c>
      <c r="M8243" t="s">
        <v>24</v>
      </c>
      <c r="N8243" t="s">
        <v>54</v>
      </c>
      <c r="O8243" t="s">
        <v>254</v>
      </c>
      <c r="P8243" t="s">
        <v>56</v>
      </c>
      <c r="Q8243">
        <v>0.56000000000000005</v>
      </c>
      <c r="R8243" s="2">
        <v>40483</v>
      </c>
    </row>
    <row r="8244" spans="1:18" x14ac:dyDescent="0.25">
      <c r="A8244" s="1">
        <v>41534</v>
      </c>
      <c r="B8244" t="s">
        <v>35</v>
      </c>
      <c r="C8244">
        <v>6.2880000000000003</v>
      </c>
      <c r="D8244">
        <v>0.09</v>
      </c>
      <c r="E8244" t="s">
        <v>19</v>
      </c>
      <c r="F8244">
        <v>-25.96</v>
      </c>
      <c r="G8244">
        <v>21.98</v>
      </c>
      <c r="H8244">
        <v>2.87</v>
      </c>
      <c r="I8244" t="s">
        <v>832</v>
      </c>
      <c r="J8244" t="s">
        <v>68</v>
      </c>
      <c r="K8244" t="s">
        <v>69</v>
      </c>
      <c r="L8244" t="s">
        <v>23</v>
      </c>
      <c r="M8244" t="s">
        <v>24</v>
      </c>
      <c r="N8244" t="s">
        <v>54</v>
      </c>
      <c r="O8244" t="s">
        <v>667</v>
      </c>
      <c r="P8244" t="s">
        <v>34</v>
      </c>
      <c r="Q8244">
        <v>0.55000000000000004</v>
      </c>
      <c r="R8244" s="2">
        <v>41534</v>
      </c>
    </row>
    <row r="8245" spans="1:18" x14ac:dyDescent="0.25">
      <c r="A8245" s="1">
        <v>41534</v>
      </c>
      <c r="B8245" t="s">
        <v>35</v>
      </c>
      <c r="C8245">
        <v>1430.0260000000001</v>
      </c>
      <c r="D8245">
        <v>0.01</v>
      </c>
      <c r="E8245" t="s">
        <v>19</v>
      </c>
      <c r="F8245">
        <v>6279.18</v>
      </c>
      <c r="G8245">
        <v>499.99</v>
      </c>
      <c r="H8245">
        <v>24.49</v>
      </c>
      <c r="I8245" t="s">
        <v>832</v>
      </c>
      <c r="J8245" t="s">
        <v>68</v>
      </c>
      <c r="K8245" t="s">
        <v>69</v>
      </c>
      <c r="L8245" t="s">
        <v>23</v>
      </c>
      <c r="M8245" t="s">
        <v>39</v>
      </c>
      <c r="N8245" t="s">
        <v>414</v>
      </c>
      <c r="O8245" t="s">
        <v>1062</v>
      </c>
      <c r="P8245" t="s">
        <v>27</v>
      </c>
      <c r="Q8245">
        <v>0.36</v>
      </c>
      <c r="R8245" s="2">
        <v>41535</v>
      </c>
    </row>
    <row r="8246" spans="1:18" x14ac:dyDescent="0.25">
      <c r="A8246" s="1">
        <v>41376</v>
      </c>
      <c r="B8246" t="s">
        <v>28</v>
      </c>
      <c r="C8246">
        <v>41.015000000000001</v>
      </c>
      <c r="D8246">
        <v>0.01</v>
      </c>
      <c r="E8246" t="s">
        <v>19</v>
      </c>
      <c r="F8246">
        <v>102.58</v>
      </c>
      <c r="G8246">
        <v>8.01</v>
      </c>
      <c r="H8246">
        <v>2.87</v>
      </c>
      <c r="I8246" t="s">
        <v>270</v>
      </c>
      <c r="J8246" t="s">
        <v>53</v>
      </c>
      <c r="K8246" t="s">
        <v>38</v>
      </c>
      <c r="L8246" t="s">
        <v>62</v>
      </c>
      <c r="M8246" t="s">
        <v>24</v>
      </c>
      <c r="N8246" t="s">
        <v>90</v>
      </c>
      <c r="O8246" t="s">
        <v>591</v>
      </c>
      <c r="P8246" t="s">
        <v>56</v>
      </c>
      <c r="Q8246">
        <v>0.4</v>
      </c>
      <c r="R8246" s="2">
        <v>41376</v>
      </c>
    </row>
    <row r="8247" spans="1:18" x14ac:dyDescent="0.25">
      <c r="A8247" s="1">
        <v>41376</v>
      </c>
      <c r="B8247" t="s">
        <v>28</v>
      </c>
      <c r="C8247">
        <v>13.571999999999999</v>
      </c>
      <c r="D8247">
        <v>0.09</v>
      </c>
      <c r="E8247" t="s">
        <v>19</v>
      </c>
      <c r="F8247">
        <v>-67.790000000000006</v>
      </c>
      <c r="G8247">
        <v>4.9800000000000004</v>
      </c>
      <c r="H8247">
        <v>5.0199999999999996</v>
      </c>
      <c r="I8247" t="s">
        <v>270</v>
      </c>
      <c r="J8247" t="s">
        <v>53</v>
      </c>
      <c r="K8247" t="s">
        <v>38</v>
      </c>
      <c r="L8247" t="s">
        <v>62</v>
      </c>
      <c r="M8247" t="s">
        <v>24</v>
      </c>
      <c r="N8247" t="s">
        <v>90</v>
      </c>
      <c r="O8247" t="s">
        <v>2028</v>
      </c>
      <c r="P8247" t="s">
        <v>58</v>
      </c>
      <c r="Q8247">
        <v>0.38</v>
      </c>
      <c r="R8247" s="2">
        <v>41377</v>
      </c>
    </row>
    <row r="8248" spans="1:18" x14ac:dyDescent="0.25">
      <c r="A8248" s="1">
        <v>41823</v>
      </c>
      <c r="B8248" t="s">
        <v>59</v>
      </c>
      <c r="C8248">
        <v>155.89425</v>
      </c>
      <c r="D8248">
        <v>0.02</v>
      </c>
      <c r="E8248" t="s">
        <v>19</v>
      </c>
      <c r="F8248">
        <v>548.44200000000001</v>
      </c>
      <c r="G8248">
        <v>35.99</v>
      </c>
      <c r="H8248">
        <v>1.1000000000000001</v>
      </c>
      <c r="I8248" t="s">
        <v>194</v>
      </c>
      <c r="J8248" t="s">
        <v>30</v>
      </c>
      <c r="K8248" t="s">
        <v>22</v>
      </c>
      <c r="L8248" t="s">
        <v>23</v>
      </c>
      <c r="M8248" t="s">
        <v>39</v>
      </c>
      <c r="N8248" t="s">
        <v>47</v>
      </c>
      <c r="O8248" t="s">
        <v>455</v>
      </c>
      <c r="P8248" t="s">
        <v>58</v>
      </c>
      <c r="Q8248">
        <v>0.55000000000000004</v>
      </c>
      <c r="R8248" s="2">
        <v>41824</v>
      </c>
    </row>
    <row r="8249" spans="1:18" x14ac:dyDescent="0.25">
      <c r="A8249" s="1">
        <v>41509</v>
      </c>
      <c r="B8249" t="s">
        <v>18</v>
      </c>
      <c r="C8249">
        <v>7.5890000000000004</v>
      </c>
      <c r="D8249">
        <v>0.09</v>
      </c>
      <c r="E8249" t="s">
        <v>19</v>
      </c>
      <c r="F8249">
        <v>-31.01</v>
      </c>
      <c r="G8249">
        <v>5.98</v>
      </c>
      <c r="H8249">
        <v>5.15</v>
      </c>
      <c r="I8249" t="s">
        <v>1030</v>
      </c>
      <c r="J8249" t="s">
        <v>85</v>
      </c>
      <c r="K8249" t="s">
        <v>86</v>
      </c>
      <c r="L8249" t="s">
        <v>70</v>
      </c>
      <c r="M8249" t="s">
        <v>24</v>
      </c>
      <c r="N8249" t="s">
        <v>90</v>
      </c>
      <c r="O8249" t="s">
        <v>123</v>
      </c>
      <c r="P8249" t="s">
        <v>58</v>
      </c>
      <c r="Q8249">
        <v>0.36</v>
      </c>
      <c r="R8249" s="2">
        <v>41516</v>
      </c>
    </row>
    <row r="8250" spans="1:18" x14ac:dyDescent="0.25">
      <c r="A8250" s="1">
        <v>41138</v>
      </c>
      <c r="B8250" t="s">
        <v>35</v>
      </c>
      <c r="C8250">
        <v>126.27500000000001</v>
      </c>
      <c r="D8250">
        <v>7.0000000000000007E-2</v>
      </c>
      <c r="E8250" t="s">
        <v>19</v>
      </c>
      <c r="F8250">
        <v>422.23</v>
      </c>
      <c r="G8250">
        <v>46.89</v>
      </c>
      <c r="H8250">
        <v>5.0999999999999996</v>
      </c>
      <c r="I8250" t="s">
        <v>1280</v>
      </c>
      <c r="J8250" t="s">
        <v>204</v>
      </c>
      <c r="K8250" t="s">
        <v>69</v>
      </c>
      <c r="L8250" t="s">
        <v>31</v>
      </c>
      <c r="M8250" t="s">
        <v>24</v>
      </c>
      <c r="N8250" t="s">
        <v>138</v>
      </c>
      <c r="O8250" t="s">
        <v>1385</v>
      </c>
      <c r="P8250" t="s">
        <v>49</v>
      </c>
      <c r="Q8250">
        <v>0.46</v>
      </c>
      <c r="R8250" s="2">
        <v>41140</v>
      </c>
    </row>
    <row r="8251" spans="1:18" x14ac:dyDescent="0.25">
      <c r="A8251" s="1">
        <v>41014</v>
      </c>
      <c r="B8251" t="s">
        <v>59</v>
      </c>
      <c r="C8251">
        <v>345.185</v>
      </c>
      <c r="D8251">
        <v>0.05</v>
      </c>
      <c r="E8251" t="s">
        <v>42</v>
      </c>
      <c r="F8251">
        <v>1264.75</v>
      </c>
      <c r="G8251">
        <v>90.97</v>
      </c>
      <c r="H8251">
        <v>14</v>
      </c>
      <c r="I8251" t="s">
        <v>657</v>
      </c>
      <c r="J8251" t="s">
        <v>37</v>
      </c>
      <c r="K8251" t="s">
        <v>38</v>
      </c>
      <c r="L8251" t="s">
        <v>31</v>
      </c>
      <c r="M8251" t="s">
        <v>39</v>
      </c>
      <c r="N8251" t="s">
        <v>95</v>
      </c>
      <c r="O8251" t="s">
        <v>790</v>
      </c>
      <c r="P8251" t="s">
        <v>142</v>
      </c>
      <c r="Q8251">
        <v>0.36</v>
      </c>
      <c r="R8251" s="2">
        <v>41014</v>
      </c>
    </row>
    <row r="8252" spans="1:18" x14ac:dyDescent="0.25">
      <c r="A8252" s="1">
        <v>41429</v>
      </c>
      <c r="B8252" t="s">
        <v>59</v>
      </c>
      <c r="C8252">
        <v>61.491</v>
      </c>
      <c r="D8252">
        <v>0.02</v>
      </c>
      <c r="E8252" t="s">
        <v>74</v>
      </c>
      <c r="F8252">
        <v>-7.02</v>
      </c>
      <c r="G8252">
        <v>30.98</v>
      </c>
      <c r="H8252">
        <v>17.079999999999998</v>
      </c>
      <c r="I8252" t="s">
        <v>589</v>
      </c>
      <c r="J8252" t="s">
        <v>99</v>
      </c>
      <c r="K8252" t="s">
        <v>69</v>
      </c>
      <c r="L8252" t="s">
        <v>70</v>
      </c>
      <c r="M8252" t="s">
        <v>24</v>
      </c>
      <c r="N8252" t="s">
        <v>90</v>
      </c>
      <c r="O8252" t="s">
        <v>1779</v>
      </c>
      <c r="P8252" t="s">
        <v>58</v>
      </c>
      <c r="Q8252">
        <v>0.4</v>
      </c>
      <c r="R8252" s="2">
        <v>41431</v>
      </c>
    </row>
    <row r="8253" spans="1:18" x14ac:dyDescent="0.25">
      <c r="A8253" s="1">
        <v>41619</v>
      </c>
      <c r="B8253" t="s">
        <v>83</v>
      </c>
      <c r="C8253">
        <v>25.446000000000002</v>
      </c>
      <c r="D8253">
        <v>0.09</v>
      </c>
      <c r="E8253" t="s">
        <v>19</v>
      </c>
      <c r="F8253">
        <v>23.5</v>
      </c>
      <c r="G8253">
        <v>8.5</v>
      </c>
      <c r="H8253">
        <v>1.99</v>
      </c>
      <c r="I8253" t="s">
        <v>1378</v>
      </c>
      <c r="J8253" t="s">
        <v>278</v>
      </c>
      <c r="K8253" t="s">
        <v>38</v>
      </c>
      <c r="L8253" t="s">
        <v>23</v>
      </c>
      <c r="M8253" t="s">
        <v>39</v>
      </c>
      <c r="N8253" t="s">
        <v>40</v>
      </c>
      <c r="O8253" t="s">
        <v>875</v>
      </c>
      <c r="P8253" t="s">
        <v>34</v>
      </c>
      <c r="Q8253">
        <v>0.49</v>
      </c>
      <c r="R8253" s="2">
        <v>41620</v>
      </c>
    </row>
    <row r="8254" spans="1:18" x14ac:dyDescent="0.25">
      <c r="A8254" s="1">
        <v>41619</v>
      </c>
      <c r="B8254" t="s">
        <v>83</v>
      </c>
      <c r="C8254">
        <v>27.818999999999999</v>
      </c>
      <c r="D8254">
        <v>0.02</v>
      </c>
      <c r="E8254" t="s">
        <v>19</v>
      </c>
      <c r="F8254">
        <v>149.38999999999999</v>
      </c>
      <c r="G8254">
        <v>8.34</v>
      </c>
      <c r="H8254">
        <v>0.96</v>
      </c>
      <c r="I8254" t="s">
        <v>1378</v>
      </c>
      <c r="J8254" t="s">
        <v>278</v>
      </c>
      <c r="K8254" t="s">
        <v>38</v>
      </c>
      <c r="L8254" t="s">
        <v>23</v>
      </c>
      <c r="M8254" t="s">
        <v>43</v>
      </c>
      <c r="N8254" t="s">
        <v>50</v>
      </c>
      <c r="O8254" t="s">
        <v>836</v>
      </c>
      <c r="P8254" t="s">
        <v>56</v>
      </c>
      <c r="Q8254">
        <v>0.43</v>
      </c>
      <c r="R8254" s="2">
        <v>41620</v>
      </c>
    </row>
    <row r="8255" spans="1:18" x14ac:dyDescent="0.25">
      <c r="A8255" s="1">
        <v>41619</v>
      </c>
      <c r="B8255" t="s">
        <v>83</v>
      </c>
      <c r="C8255">
        <v>166.233</v>
      </c>
      <c r="D8255">
        <v>0.02</v>
      </c>
      <c r="E8255" t="s">
        <v>19</v>
      </c>
      <c r="F8255">
        <v>783.84</v>
      </c>
      <c r="G8255">
        <v>48.91</v>
      </c>
      <c r="H8255">
        <v>5.81</v>
      </c>
      <c r="I8255" t="s">
        <v>1378</v>
      </c>
      <c r="J8255" t="s">
        <v>278</v>
      </c>
      <c r="K8255" t="s">
        <v>38</v>
      </c>
      <c r="L8255" t="s">
        <v>23</v>
      </c>
      <c r="M8255" t="s">
        <v>24</v>
      </c>
      <c r="N8255" t="s">
        <v>90</v>
      </c>
      <c r="O8255" t="s">
        <v>612</v>
      </c>
      <c r="P8255" t="s">
        <v>58</v>
      </c>
      <c r="Q8255">
        <v>0.38</v>
      </c>
      <c r="R8255" s="2">
        <v>41621</v>
      </c>
    </row>
    <row r="8256" spans="1:18" x14ac:dyDescent="0.25">
      <c r="A8256" s="1">
        <v>41308</v>
      </c>
      <c r="B8256" t="s">
        <v>59</v>
      </c>
      <c r="C8256">
        <v>2.0190000000000001</v>
      </c>
      <c r="D8256">
        <v>0.02</v>
      </c>
      <c r="E8256" t="s">
        <v>19</v>
      </c>
      <c r="F8256">
        <v>1.25</v>
      </c>
      <c r="G8256">
        <v>3.08</v>
      </c>
      <c r="H8256">
        <v>0.99</v>
      </c>
      <c r="I8256" t="s">
        <v>1073</v>
      </c>
      <c r="J8256" t="s">
        <v>231</v>
      </c>
      <c r="K8256" t="s">
        <v>38</v>
      </c>
      <c r="L8256" t="s">
        <v>23</v>
      </c>
      <c r="M8256" t="s">
        <v>24</v>
      </c>
      <c r="N8256" t="s">
        <v>87</v>
      </c>
      <c r="O8256" t="s">
        <v>222</v>
      </c>
      <c r="P8256" t="s">
        <v>58</v>
      </c>
      <c r="Q8256">
        <v>0.37</v>
      </c>
      <c r="R8256" s="2">
        <v>41310</v>
      </c>
    </row>
    <row r="8257" spans="1:18" x14ac:dyDescent="0.25">
      <c r="A8257" s="1">
        <v>41151</v>
      </c>
      <c r="B8257" t="s">
        <v>59</v>
      </c>
      <c r="C8257">
        <v>14.023999999999999</v>
      </c>
      <c r="D8257">
        <v>0.05</v>
      </c>
      <c r="E8257" t="s">
        <v>19</v>
      </c>
      <c r="F8257">
        <v>32.869500000000002</v>
      </c>
      <c r="G8257">
        <v>4.55</v>
      </c>
      <c r="H8257">
        <v>1.49</v>
      </c>
      <c r="I8257" t="s">
        <v>1850</v>
      </c>
      <c r="J8257" t="s">
        <v>65</v>
      </c>
      <c r="K8257" t="s">
        <v>22</v>
      </c>
      <c r="L8257" t="s">
        <v>23</v>
      </c>
      <c r="M8257" t="s">
        <v>24</v>
      </c>
      <c r="N8257" t="s">
        <v>128</v>
      </c>
      <c r="O8257" t="s">
        <v>1510</v>
      </c>
      <c r="P8257" t="s">
        <v>58</v>
      </c>
      <c r="Q8257">
        <v>0.35</v>
      </c>
      <c r="R8257" s="2">
        <v>41153</v>
      </c>
    </row>
    <row r="8258" spans="1:18" x14ac:dyDescent="0.25">
      <c r="A8258" s="1">
        <v>41135</v>
      </c>
      <c r="B8258" t="s">
        <v>28</v>
      </c>
      <c r="C8258">
        <v>26.693999999999999</v>
      </c>
      <c r="D8258">
        <v>0.09</v>
      </c>
      <c r="E8258" t="s">
        <v>19</v>
      </c>
      <c r="F8258">
        <v>19.2</v>
      </c>
      <c r="G8258">
        <v>28.48</v>
      </c>
      <c r="H8258">
        <v>1.99</v>
      </c>
      <c r="I8258" t="s">
        <v>1003</v>
      </c>
      <c r="J8258" t="s">
        <v>131</v>
      </c>
      <c r="K8258" t="s">
        <v>22</v>
      </c>
      <c r="L8258" t="s">
        <v>31</v>
      </c>
      <c r="M8258" t="s">
        <v>39</v>
      </c>
      <c r="N8258" t="s">
        <v>40</v>
      </c>
      <c r="O8258" t="s">
        <v>339</v>
      </c>
      <c r="P8258" t="s">
        <v>34</v>
      </c>
      <c r="Q8258">
        <v>0.4</v>
      </c>
      <c r="R8258" s="2">
        <v>41135</v>
      </c>
    </row>
    <row r="8259" spans="1:18" x14ac:dyDescent="0.25">
      <c r="A8259" s="1">
        <v>41135</v>
      </c>
      <c r="B8259" t="s">
        <v>28</v>
      </c>
      <c r="C8259">
        <v>11.385</v>
      </c>
      <c r="D8259">
        <v>0.06</v>
      </c>
      <c r="E8259" t="s">
        <v>19</v>
      </c>
      <c r="F8259">
        <v>-93.93</v>
      </c>
      <c r="G8259">
        <v>4.1399999999999997</v>
      </c>
      <c r="H8259">
        <v>6.6</v>
      </c>
      <c r="I8259" t="s">
        <v>1003</v>
      </c>
      <c r="J8259" t="s">
        <v>131</v>
      </c>
      <c r="K8259" t="s">
        <v>22</v>
      </c>
      <c r="L8259" t="s">
        <v>31</v>
      </c>
      <c r="M8259" t="s">
        <v>43</v>
      </c>
      <c r="N8259" t="s">
        <v>50</v>
      </c>
      <c r="O8259" t="s">
        <v>1599</v>
      </c>
      <c r="P8259" t="s">
        <v>58</v>
      </c>
      <c r="Q8259">
        <v>0.49</v>
      </c>
      <c r="R8259" s="2">
        <v>41137</v>
      </c>
    </row>
    <row r="8260" spans="1:18" x14ac:dyDescent="0.25">
      <c r="A8260" s="1">
        <v>40522</v>
      </c>
      <c r="B8260" t="s">
        <v>28</v>
      </c>
      <c r="C8260">
        <v>57.689</v>
      </c>
      <c r="D8260">
        <v>0.08</v>
      </c>
      <c r="E8260" t="s">
        <v>19</v>
      </c>
      <c r="F8260">
        <v>175.03</v>
      </c>
      <c r="G8260">
        <v>26.38</v>
      </c>
      <c r="H8260">
        <v>5.58</v>
      </c>
      <c r="I8260" t="s">
        <v>1418</v>
      </c>
      <c r="J8260" t="s">
        <v>85</v>
      </c>
      <c r="K8260" t="s">
        <v>86</v>
      </c>
      <c r="L8260" t="s">
        <v>31</v>
      </c>
      <c r="M8260" t="s">
        <v>24</v>
      </c>
      <c r="N8260" t="s">
        <v>90</v>
      </c>
      <c r="O8260" t="s">
        <v>2131</v>
      </c>
      <c r="P8260" t="s">
        <v>58</v>
      </c>
      <c r="Q8260">
        <v>0.39</v>
      </c>
      <c r="R8260" s="2">
        <v>40523</v>
      </c>
    </row>
    <row r="8261" spans="1:18" x14ac:dyDescent="0.25">
      <c r="A8261" s="1">
        <v>40522</v>
      </c>
      <c r="B8261" t="s">
        <v>28</v>
      </c>
      <c r="C8261">
        <v>7.8940000000000001</v>
      </c>
      <c r="D8261">
        <v>0.03</v>
      </c>
      <c r="E8261" t="s">
        <v>74</v>
      </c>
      <c r="F8261">
        <v>-51.704000000000001</v>
      </c>
      <c r="G8261">
        <v>5.44</v>
      </c>
      <c r="H8261">
        <v>7.46</v>
      </c>
      <c r="I8261" t="s">
        <v>1418</v>
      </c>
      <c r="J8261" t="s">
        <v>85</v>
      </c>
      <c r="K8261" t="s">
        <v>86</v>
      </c>
      <c r="L8261" t="s">
        <v>31</v>
      </c>
      <c r="M8261" t="s">
        <v>24</v>
      </c>
      <c r="N8261" t="s">
        <v>128</v>
      </c>
      <c r="O8261" t="s">
        <v>660</v>
      </c>
      <c r="P8261" t="s">
        <v>58</v>
      </c>
      <c r="Q8261">
        <v>0.36</v>
      </c>
      <c r="R8261" s="2">
        <v>40524</v>
      </c>
    </row>
    <row r="8262" spans="1:18" x14ac:dyDescent="0.25">
      <c r="A8262" s="1">
        <v>40522</v>
      </c>
      <c r="B8262" t="s">
        <v>28</v>
      </c>
      <c r="C8262">
        <v>3.5666000000000002</v>
      </c>
      <c r="D8262">
        <v>0.06</v>
      </c>
      <c r="E8262" t="s">
        <v>19</v>
      </c>
      <c r="F8262">
        <v>-112.18899999999999</v>
      </c>
      <c r="G8262">
        <v>20.99</v>
      </c>
      <c r="H8262">
        <v>2.5</v>
      </c>
      <c r="I8262" t="s">
        <v>1418</v>
      </c>
      <c r="J8262" t="s">
        <v>85</v>
      </c>
      <c r="K8262" t="s">
        <v>86</v>
      </c>
      <c r="L8262" t="s">
        <v>31</v>
      </c>
      <c r="M8262" t="s">
        <v>39</v>
      </c>
      <c r="N8262" t="s">
        <v>47</v>
      </c>
      <c r="O8262" t="s">
        <v>398</v>
      </c>
      <c r="P8262" t="s">
        <v>56</v>
      </c>
      <c r="Q8262">
        <v>0.81</v>
      </c>
      <c r="R8262" s="2">
        <v>40524</v>
      </c>
    </row>
    <row r="8263" spans="1:18" x14ac:dyDescent="0.25">
      <c r="A8263" s="1">
        <v>40522</v>
      </c>
      <c r="B8263" t="s">
        <v>28</v>
      </c>
      <c r="C8263">
        <v>419.15625</v>
      </c>
      <c r="D8263">
        <v>0</v>
      </c>
      <c r="E8263" t="s">
        <v>19</v>
      </c>
      <c r="F8263">
        <v>1286.5319999999999</v>
      </c>
      <c r="G8263">
        <v>125.99</v>
      </c>
      <c r="H8263">
        <v>2.5</v>
      </c>
      <c r="I8263" t="s">
        <v>1418</v>
      </c>
      <c r="J8263" t="s">
        <v>85</v>
      </c>
      <c r="K8263" t="s">
        <v>86</v>
      </c>
      <c r="L8263" t="s">
        <v>31</v>
      </c>
      <c r="M8263" t="s">
        <v>39</v>
      </c>
      <c r="N8263" t="s">
        <v>47</v>
      </c>
      <c r="O8263" t="s">
        <v>1750</v>
      </c>
      <c r="P8263" t="s">
        <v>58</v>
      </c>
      <c r="Q8263">
        <v>0.57999999999999996</v>
      </c>
      <c r="R8263" s="2">
        <v>40524</v>
      </c>
    </row>
    <row r="8264" spans="1:18" x14ac:dyDescent="0.25">
      <c r="A8264" s="1">
        <v>40966</v>
      </c>
      <c r="B8264" t="s">
        <v>18</v>
      </c>
      <c r="C8264">
        <v>58.963000000000001</v>
      </c>
      <c r="D8264">
        <v>0.03</v>
      </c>
      <c r="E8264" t="s">
        <v>19</v>
      </c>
      <c r="F8264">
        <v>70.8</v>
      </c>
      <c r="G8264">
        <v>14.98</v>
      </c>
      <c r="H8264">
        <v>8.99</v>
      </c>
      <c r="I8264" t="s">
        <v>850</v>
      </c>
      <c r="J8264" t="s">
        <v>53</v>
      </c>
      <c r="K8264" t="s">
        <v>38</v>
      </c>
      <c r="L8264" t="s">
        <v>31</v>
      </c>
      <c r="M8264" t="s">
        <v>43</v>
      </c>
      <c r="N8264" t="s">
        <v>50</v>
      </c>
      <c r="O8264" t="s">
        <v>670</v>
      </c>
      <c r="P8264" t="s">
        <v>34</v>
      </c>
      <c r="Q8264">
        <v>0.39</v>
      </c>
      <c r="R8264" s="2">
        <v>40968</v>
      </c>
    </row>
    <row r="8265" spans="1:18" x14ac:dyDescent="0.25">
      <c r="A8265" s="1">
        <v>41529</v>
      </c>
      <c r="B8265" t="s">
        <v>18</v>
      </c>
      <c r="C8265">
        <v>42.591000000000001</v>
      </c>
      <c r="D8265">
        <v>0.02</v>
      </c>
      <c r="E8265" t="s">
        <v>19</v>
      </c>
      <c r="F8265">
        <v>55.06</v>
      </c>
      <c r="G8265">
        <v>11.19</v>
      </c>
      <c r="H8265">
        <v>5.03</v>
      </c>
      <c r="I8265" t="s">
        <v>1695</v>
      </c>
      <c r="J8265" t="s">
        <v>99</v>
      </c>
      <c r="K8265" t="s">
        <v>69</v>
      </c>
      <c r="L8265" t="s">
        <v>23</v>
      </c>
      <c r="M8265" t="s">
        <v>24</v>
      </c>
      <c r="N8265" t="s">
        <v>90</v>
      </c>
      <c r="O8265" t="s">
        <v>2114</v>
      </c>
      <c r="P8265" t="s">
        <v>58</v>
      </c>
      <c r="Q8265">
        <v>0.37</v>
      </c>
      <c r="R8265" s="2">
        <v>41532</v>
      </c>
    </row>
    <row r="8266" spans="1:18" x14ac:dyDescent="0.25">
      <c r="A8266" s="1">
        <v>41529</v>
      </c>
      <c r="B8266" t="s">
        <v>18</v>
      </c>
      <c r="C8266">
        <v>2.1840000000000002</v>
      </c>
      <c r="D8266">
        <v>0.02</v>
      </c>
      <c r="E8266" t="s">
        <v>19</v>
      </c>
      <c r="F8266">
        <v>-25.31</v>
      </c>
      <c r="G8266">
        <v>4.7699999999999996</v>
      </c>
      <c r="H8266">
        <v>2.39</v>
      </c>
      <c r="I8266" t="s">
        <v>1695</v>
      </c>
      <c r="J8266" t="s">
        <v>99</v>
      </c>
      <c r="K8266" t="s">
        <v>69</v>
      </c>
      <c r="L8266" t="s">
        <v>23</v>
      </c>
      <c r="M8266" t="s">
        <v>39</v>
      </c>
      <c r="N8266" t="s">
        <v>40</v>
      </c>
      <c r="O8266" t="s">
        <v>1267</v>
      </c>
      <c r="P8266" t="s">
        <v>34</v>
      </c>
      <c r="Q8266">
        <v>0.72</v>
      </c>
      <c r="R8266" s="2">
        <v>41537</v>
      </c>
    </row>
    <row r="8267" spans="1:18" x14ac:dyDescent="0.25">
      <c r="A8267" s="1">
        <v>40420</v>
      </c>
      <c r="B8267" t="s">
        <v>35</v>
      </c>
      <c r="C8267">
        <v>359.47435000000002</v>
      </c>
      <c r="D8267">
        <v>0.05</v>
      </c>
      <c r="E8267" t="s">
        <v>19</v>
      </c>
      <c r="F8267">
        <v>1016.973</v>
      </c>
      <c r="G8267">
        <v>115.99</v>
      </c>
      <c r="H8267">
        <v>2.5</v>
      </c>
      <c r="I8267" t="s">
        <v>361</v>
      </c>
      <c r="J8267" t="s">
        <v>37</v>
      </c>
      <c r="K8267" t="s">
        <v>38</v>
      </c>
      <c r="L8267" t="s">
        <v>23</v>
      </c>
      <c r="M8267" t="s">
        <v>39</v>
      </c>
      <c r="N8267" t="s">
        <v>47</v>
      </c>
      <c r="O8267" t="s">
        <v>764</v>
      </c>
      <c r="P8267" t="s">
        <v>58</v>
      </c>
      <c r="Q8267">
        <v>0.55000000000000004</v>
      </c>
      <c r="R8267" s="2">
        <v>40422</v>
      </c>
    </row>
    <row r="8268" spans="1:18" x14ac:dyDescent="0.25">
      <c r="A8268" s="1">
        <v>40420</v>
      </c>
      <c r="B8268" t="s">
        <v>35</v>
      </c>
      <c r="C8268">
        <v>19.760999999999999</v>
      </c>
      <c r="D8268">
        <v>0.08</v>
      </c>
      <c r="E8268" t="s">
        <v>74</v>
      </c>
      <c r="F8268">
        <v>3.4594999999999998</v>
      </c>
      <c r="G8268">
        <v>14.27</v>
      </c>
      <c r="H8268">
        <v>7.27</v>
      </c>
      <c r="I8268" t="s">
        <v>361</v>
      </c>
      <c r="J8268" t="s">
        <v>37</v>
      </c>
      <c r="K8268" t="s">
        <v>38</v>
      </c>
      <c r="L8268" t="s">
        <v>23</v>
      </c>
      <c r="M8268" t="s">
        <v>24</v>
      </c>
      <c r="N8268" t="s">
        <v>128</v>
      </c>
      <c r="O8268" t="s">
        <v>1166</v>
      </c>
      <c r="P8268" t="s">
        <v>58</v>
      </c>
      <c r="Q8268">
        <v>0.38</v>
      </c>
      <c r="R8268" s="2">
        <v>40423</v>
      </c>
    </row>
    <row r="8269" spans="1:18" x14ac:dyDescent="0.25">
      <c r="A8269" s="1">
        <v>40420</v>
      </c>
      <c r="B8269" t="s">
        <v>35</v>
      </c>
      <c r="C8269">
        <v>6.8920000000000003</v>
      </c>
      <c r="D8269">
        <v>0.04</v>
      </c>
      <c r="E8269" t="s">
        <v>19</v>
      </c>
      <c r="F8269">
        <v>2.63</v>
      </c>
      <c r="G8269">
        <v>2.98</v>
      </c>
      <c r="H8269">
        <v>1.58</v>
      </c>
      <c r="I8269" t="s">
        <v>361</v>
      </c>
      <c r="J8269" t="s">
        <v>37</v>
      </c>
      <c r="K8269" t="s">
        <v>38</v>
      </c>
      <c r="L8269" t="s">
        <v>23</v>
      </c>
      <c r="M8269" t="s">
        <v>24</v>
      </c>
      <c r="N8269" t="s">
        <v>78</v>
      </c>
      <c r="O8269" t="s">
        <v>1735</v>
      </c>
      <c r="P8269" t="s">
        <v>56</v>
      </c>
      <c r="Q8269">
        <v>0.39</v>
      </c>
      <c r="R8269" s="2">
        <v>40423</v>
      </c>
    </row>
    <row r="8270" spans="1:18" x14ac:dyDescent="0.25">
      <c r="A8270" s="1">
        <v>41387</v>
      </c>
      <c r="B8270" t="s">
        <v>18</v>
      </c>
      <c r="C8270">
        <v>6.8529999999999998</v>
      </c>
      <c r="D8270">
        <v>0.09</v>
      </c>
      <c r="E8270" t="s">
        <v>19</v>
      </c>
      <c r="F8270">
        <v>-59.97</v>
      </c>
      <c r="G8270">
        <v>3.28</v>
      </c>
      <c r="H8270">
        <v>3.97</v>
      </c>
      <c r="I8270" t="s">
        <v>728</v>
      </c>
      <c r="J8270" t="s">
        <v>108</v>
      </c>
      <c r="K8270" t="s">
        <v>86</v>
      </c>
      <c r="L8270" t="s">
        <v>31</v>
      </c>
      <c r="M8270" t="s">
        <v>24</v>
      </c>
      <c r="N8270" t="s">
        <v>54</v>
      </c>
      <c r="O8270" t="s">
        <v>1589</v>
      </c>
      <c r="P8270" t="s">
        <v>56</v>
      </c>
      <c r="Q8270">
        <v>0.56000000000000005</v>
      </c>
      <c r="R8270" s="2">
        <v>41392</v>
      </c>
    </row>
    <row r="8271" spans="1:18" x14ac:dyDescent="0.25">
      <c r="A8271" s="1">
        <v>41387</v>
      </c>
      <c r="B8271" t="s">
        <v>18</v>
      </c>
      <c r="C8271">
        <v>421.58300000000003</v>
      </c>
      <c r="D8271">
        <v>0.02</v>
      </c>
      <c r="E8271" t="s">
        <v>19</v>
      </c>
      <c r="F8271">
        <v>972.18899999999996</v>
      </c>
      <c r="G8271">
        <v>125.99</v>
      </c>
      <c r="H8271">
        <v>8.99</v>
      </c>
      <c r="I8271" t="s">
        <v>728</v>
      </c>
      <c r="J8271" t="s">
        <v>108</v>
      </c>
      <c r="K8271" t="s">
        <v>86</v>
      </c>
      <c r="L8271" t="s">
        <v>31</v>
      </c>
      <c r="M8271" t="s">
        <v>39</v>
      </c>
      <c r="N8271" t="s">
        <v>47</v>
      </c>
      <c r="O8271" t="s">
        <v>1485</v>
      </c>
      <c r="P8271" t="s">
        <v>58</v>
      </c>
      <c r="Q8271">
        <v>0.59</v>
      </c>
      <c r="R8271" s="2">
        <v>41396</v>
      </c>
    </row>
    <row r="8272" spans="1:18" x14ac:dyDescent="0.25">
      <c r="A8272" s="1">
        <v>41136</v>
      </c>
      <c r="B8272" t="s">
        <v>59</v>
      </c>
      <c r="C8272">
        <v>18.949000000000002</v>
      </c>
      <c r="D8272">
        <v>0.09</v>
      </c>
      <c r="E8272" t="s">
        <v>19</v>
      </c>
      <c r="F8272">
        <v>-13.708</v>
      </c>
      <c r="G8272">
        <v>5.34</v>
      </c>
      <c r="H8272">
        <v>2.99</v>
      </c>
      <c r="I8272" t="s">
        <v>76</v>
      </c>
      <c r="J8272" t="s">
        <v>68</v>
      </c>
      <c r="K8272" t="s">
        <v>69</v>
      </c>
      <c r="L8272" t="s">
        <v>62</v>
      </c>
      <c r="M8272" t="s">
        <v>24</v>
      </c>
      <c r="N8272" t="s">
        <v>128</v>
      </c>
      <c r="O8272" t="s">
        <v>346</v>
      </c>
      <c r="P8272" t="s">
        <v>58</v>
      </c>
      <c r="Q8272">
        <v>0.38</v>
      </c>
      <c r="R8272" s="2">
        <v>41137</v>
      </c>
    </row>
    <row r="8273" spans="1:18" x14ac:dyDescent="0.25">
      <c r="A8273" s="1">
        <v>41136</v>
      </c>
      <c r="B8273" t="s">
        <v>59</v>
      </c>
      <c r="C8273">
        <v>84.950999999999993</v>
      </c>
      <c r="D8273">
        <v>0.05</v>
      </c>
      <c r="E8273" t="s">
        <v>19</v>
      </c>
      <c r="F8273">
        <v>163.1</v>
      </c>
      <c r="G8273">
        <v>70.97</v>
      </c>
      <c r="H8273">
        <v>3.5</v>
      </c>
      <c r="I8273" t="s">
        <v>76</v>
      </c>
      <c r="J8273" t="s">
        <v>68</v>
      </c>
      <c r="K8273" t="s">
        <v>69</v>
      </c>
      <c r="L8273" t="s">
        <v>62</v>
      </c>
      <c r="M8273" t="s">
        <v>24</v>
      </c>
      <c r="N8273" t="s">
        <v>138</v>
      </c>
      <c r="O8273" t="s">
        <v>296</v>
      </c>
      <c r="P8273" t="s">
        <v>58</v>
      </c>
      <c r="Q8273">
        <v>0.59</v>
      </c>
      <c r="R8273" s="2">
        <v>41137</v>
      </c>
    </row>
    <row r="8274" spans="1:18" x14ac:dyDescent="0.25">
      <c r="A8274" s="1">
        <v>40425</v>
      </c>
      <c r="B8274" t="s">
        <v>35</v>
      </c>
      <c r="C8274">
        <v>24.245999999999999</v>
      </c>
      <c r="D8274">
        <v>0.02</v>
      </c>
      <c r="E8274" t="s">
        <v>19</v>
      </c>
      <c r="F8274">
        <v>9.2989999999999995</v>
      </c>
      <c r="G8274">
        <v>5.34</v>
      </c>
      <c r="H8274">
        <v>2.99</v>
      </c>
      <c r="I8274" t="s">
        <v>401</v>
      </c>
      <c r="J8274" t="s">
        <v>166</v>
      </c>
      <c r="K8274" t="s">
        <v>86</v>
      </c>
      <c r="L8274" t="s">
        <v>70</v>
      </c>
      <c r="M8274" t="s">
        <v>24</v>
      </c>
      <c r="N8274" t="s">
        <v>128</v>
      </c>
      <c r="O8274" t="s">
        <v>346</v>
      </c>
      <c r="P8274" t="s">
        <v>58</v>
      </c>
      <c r="Q8274">
        <v>0.38</v>
      </c>
      <c r="R8274" s="2">
        <v>40426</v>
      </c>
    </row>
    <row r="8275" spans="1:18" x14ac:dyDescent="0.25">
      <c r="A8275" s="1">
        <v>40425</v>
      </c>
      <c r="B8275" t="s">
        <v>35</v>
      </c>
      <c r="C8275">
        <v>876.76199999999994</v>
      </c>
      <c r="D8275">
        <v>0.04</v>
      </c>
      <c r="E8275" t="s">
        <v>19</v>
      </c>
      <c r="F8275">
        <v>-1736.65</v>
      </c>
      <c r="G8275">
        <v>1938.02</v>
      </c>
      <c r="H8275">
        <v>13.99</v>
      </c>
      <c r="I8275" t="s">
        <v>401</v>
      </c>
      <c r="J8275" t="s">
        <v>166</v>
      </c>
      <c r="K8275" t="s">
        <v>86</v>
      </c>
      <c r="L8275" t="s">
        <v>70</v>
      </c>
      <c r="M8275" t="s">
        <v>39</v>
      </c>
      <c r="N8275" t="s">
        <v>95</v>
      </c>
      <c r="O8275" t="s">
        <v>1570</v>
      </c>
      <c r="P8275" t="s">
        <v>49</v>
      </c>
      <c r="Q8275">
        <v>0.38</v>
      </c>
      <c r="R8275" s="2">
        <v>40427</v>
      </c>
    </row>
    <row r="8276" spans="1:18" x14ac:dyDescent="0.25">
      <c r="A8276" s="1">
        <v>40425</v>
      </c>
      <c r="B8276" t="s">
        <v>35</v>
      </c>
      <c r="C8276">
        <v>95.456999999999994</v>
      </c>
      <c r="D8276">
        <v>0.03</v>
      </c>
      <c r="E8276" t="s">
        <v>19</v>
      </c>
      <c r="F8276">
        <v>-380.9</v>
      </c>
      <c r="G8276">
        <v>41.47</v>
      </c>
      <c r="H8276">
        <v>34.200000000000003</v>
      </c>
      <c r="I8276" t="s">
        <v>401</v>
      </c>
      <c r="J8276" t="s">
        <v>166</v>
      </c>
      <c r="K8276" t="s">
        <v>86</v>
      </c>
      <c r="L8276" t="s">
        <v>70</v>
      </c>
      <c r="M8276" t="s">
        <v>43</v>
      </c>
      <c r="N8276" t="s">
        <v>50</v>
      </c>
      <c r="O8276" t="s">
        <v>1459</v>
      </c>
      <c r="P8276" t="s">
        <v>56</v>
      </c>
      <c r="Q8276">
        <v>0.73</v>
      </c>
      <c r="R8276" s="2">
        <v>40427</v>
      </c>
    </row>
    <row r="8277" spans="1:18" x14ac:dyDescent="0.25">
      <c r="A8277" s="1">
        <v>40425</v>
      </c>
      <c r="B8277" t="s">
        <v>35</v>
      </c>
      <c r="C8277">
        <v>60.777000000000001</v>
      </c>
      <c r="D8277">
        <v>0.04</v>
      </c>
      <c r="E8277" t="s">
        <v>19</v>
      </c>
      <c r="F8277">
        <v>232</v>
      </c>
      <c r="G8277">
        <v>62.18</v>
      </c>
      <c r="H8277">
        <v>10.84</v>
      </c>
      <c r="I8277" t="s">
        <v>401</v>
      </c>
      <c r="J8277" t="s">
        <v>166</v>
      </c>
      <c r="K8277" t="s">
        <v>86</v>
      </c>
      <c r="L8277" t="s">
        <v>70</v>
      </c>
      <c r="M8277" t="s">
        <v>43</v>
      </c>
      <c r="N8277" t="s">
        <v>50</v>
      </c>
      <c r="O8277" t="s">
        <v>1743</v>
      </c>
      <c r="P8277" t="s">
        <v>49</v>
      </c>
      <c r="Q8277">
        <v>0.63</v>
      </c>
      <c r="R8277" s="2">
        <v>40427</v>
      </c>
    </row>
    <row r="8278" spans="1:18" x14ac:dyDescent="0.25">
      <c r="A8278" s="1">
        <v>41362</v>
      </c>
      <c r="B8278" t="s">
        <v>83</v>
      </c>
      <c r="C8278">
        <v>10.507</v>
      </c>
      <c r="D8278">
        <v>0.08</v>
      </c>
      <c r="E8278" t="s">
        <v>19</v>
      </c>
      <c r="F8278">
        <v>9.11</v>
      </c>
      <c r="G8278">
        <v>2.88</v>
      </c>
      <c r="H8278">
        <v>0.7</v>
      </c>
      <c r="I8278" t="s">
        <v>1153</v>
      </c>
      <c r="J8278" t="s">
        <v>225</v>
      </c>
      <c r="K8278" t="s">
        <v>86</v>
      </c>
      <c r="L8278" t="s">
        <v>31</v>
      </c>
      <c r="M8278" t="s">
        <v>24</v>
      </c>
      <c r="N8278" t="s">
        <v>54</v>
      </c>
      <c r="O8278" t="s">
        <v>71</v>
      </c>
      <c r="P8278" t="s">
        <v>56</v>
      </c>
      <c r="Q8278">
        <v>0.56000000000000005</v>
      </c>
      <c r="R8278" s="2">
        <v>41363</v>
      </c>
    </row>
    <row r="8279" spans="1:18" x14ac:dyDescent="0.25">
      <c r="A8279" s="1">
        <v>41096</v>
      </c>
      <c r="B8279" t="s">
        <v>35</v>
      </c>
      <c r="C8279">
        <v>289.69900000000001</v>
      </c>
      <c r="D8279">
        <v>0.01</v>
      </c>
      <c r="E8279" t="s">
        <v>42</v>
      </c>
      <c r="F8279">
        <v>36.94</v>
      </c>
      <c r="G8279">
        <v>100.98</v>
      </c>
      <c r="H8279">
        <v>35.840000000000003</v>
      </c>
      <c r="I8279" t="s">
        <v>1279</v>
      </c>
      <c r="J8279" t="s">
        <v>93</v>
      </c>
      <c r="K8279" t="s">
        <v>69</v>
      </c>
      <c r="L8279" t="s">
        <v>62</v>
      </c>
      <c r="M8279" t="s">
        <v>43</v>
      </c>
      <c r="N8279" t="s">
        <v>100</v>
      </c>
      <c r="O8279" t="s">
        <v>395</v>
      </c>
      <c r="P8279" t="s">
        <v>46</v>
      </c>
      <c r="Q8279">
        <v>0.62</v>
      </c>
      <c r="R8279" s="2">
        <v>41097</v>
      </c>
    </row>
    <row r="8280" spans="1:18" x14ac:dyDescent="0.25">
      <c r="A8280" s="1">
        <v>40743</v>
      </c>
      <c r="B8280" t="s">
        <v>83</v>
      </c>
      <c r="C8280">
        <v>119.31</v>
      </c>
      <c r="D8280">
        <v>0.09</v>
      </c>
      <c r="E8280" t="s">
        <v>74</v>
      </c>
      <c r="F8280">
        <v>-160.34</v>
      </c>
      <c r="G8280">
        <v>204.1</v>
      </c>
      <c r="H8280">
        <v>13.99</v>
      </c>
      <c r="I8280" t="s">
        <v>1304</v>
      </c>
      <c r="J8280" t="s">
        <v>137</v>
      </c>
      <c r="K8280" t="s">
        <v>38</v>
      </c>
      <c r="L8280" t="s">
        <v>70</v>
      </c>
      <c r="M8280" t="s">
        <v>39</v>
      </c>
      <c r="N8280" t="s">
        <v>95</v>
      </c>
      <c r="O8280" t="s">
        <v>807</v>
      </c>
      <c r="P8280" t="s">
        <v>49</v>
      </c>
      <c r="Q8280">
        <v>0.37</v>
      </c>
      <c r="R8280" s="2">
        <v>40745</v>
      </c>
    </row>
    <row r="8281" spans="1:18" x14ac:dyDescent="0.25">
      <c r="A8281" s="1">
        <v>41450</v>
      </c>
      <c r="B8281" t="s">
        <v>83</v>
      </c>
      <c r="C8281">
        <v>17.045000000000002</v>
      </c>
      <c r="D8281">
        <v>0.09</v>
      </c>
      <c r="E8281" t="s">
        <v>19</v>
      </c>
      <c r="F8281">
        <v>-30.27</v>
      </c>
      <c r="G8281">
        <v>42.98</v>
      </c>
      <c r="H8281">
        <v>4.62</v>
      </c>
      <c r="I8281" t="s">
        <v>1419</v>
      </c>
      <c r="J8281" t="s">
        <v>21</v>
      </c>
      <c r="K8281" t="s">
        <v>22</v>
      </c>
      <c r="L8281" t="s">
        <v>62</v>
      </c>
      <c r="M8281" t="s">
        <v>24</v>
      </c>
      <c r="N8281" t="s">
        <v>138</v>
      </c>
      <c r="O8281" t="s">
        <v>1596</v>
      </c>
      <c r="P8281" t="s">
        <v>58</v>
      </c>
      <c r="Q8281">
        <v>0.56000000000000005</v>
      </c>
      <c r="R8281" s="2">
        <v>41450</v>
      </c>
    </row>
    <row r="8282" spans="1:18" x14ac:dyDescent="0.25">
      <c r="A8282" s="1">
        <v>41450</v>
      </c>
      <c r="B8282" t="s">
        <v>83</v>
      </c>
      <c r="C8282">
        <v>35.042000000000002</v>
      </c>
      <c r="D8282">
        <v>0.03</v>
      </c>
      <c r="E8282" t="s">
        <v>19</v>
      </c>
      <c r="F8282">
        <v>-37.299999999999997</v>
      </c>
      <c r="G8282">
        <v>11.97</v>
      </c>
      <c r="H8282">
        <v>5.81</v>
      </c>
      <c r="I8282" t="s">
        <v>1419</v>
      </c>
      <c r="J8282" t="s">
        <v>21</v>
      </c>
      <c r="K8282" t="s">
        <v>22</v>
      </c>
      <c r="L8282" t="s">
        <v>62</v>
      </c>
      <c r="M8282" t="s">
        <v>24</v>
      </c>
      <c r="N8282" t="s">
        <v>54</v>
      </c>
      <c r="O8282" t="s">
        <v>419</v>
      </c>
      <c r="P8282" t="s">
        <v>34</v>
      </c>
      <c r="Q8282">
        <v>0.6</v>
      </c>
      <c r="R8282" s="2">
        <v>41452</v>
      </c>
    </row>
    <row r="8283" spans="1:18" x14ac:dyDescent="0.25">
      <c r="A8283" s="1">
        <v>41724</v>
      </c>
      <c r="B8283" t="s">
        <v>83</v>
      </c>
      <c r="C8283">
        <v>8.3810000000000002</v>
      </c>
      <c r="D8283">
        <v>0.09</v>
      </c>
      <c r="E8283" t="s">
        <v>19</v>
      </c>
      <c r="F8283">
        <v>21.92</v>
      </c>
      <c r="G8283">
        <v>12.53</v>
      </c>
      <c r="H8283">
        <v>0.5</v>
      </c>
      <c r="I8283" t="s">
        <v>1149</v>
      </c>
      <c r="J8283" t="s">
        <v>65</v>
      </c>
      <c r="K8283" t="s">
        <v>22</v>
      </c>
      <c r="L8283" t="s">
        <v>70</v>
      </c>
      <c r="M8283" t="s">
        <v>24</v>
      </c>
      <c r="N8283" t="s">
        <v>87</v>
      </c>
      <c r="O8283" t="s">
        <v>1808</v>
      </c>
      <c r="P8283" t="s">
        <v>58</v>
      </c>
      <c r="Q8283">
        <v>0.38</v>
      </c>
      <c r="R8283" s="2">
        <v>41724</v>
      </c>
    </row>
    <row r="8284" spans="1:18" x14ac:dyDescent="0.25">
      <c r="A8284" s="1">
        <v>41724</v>
      </c>
      <c r="B8284" t="s">
        <v>83</v>
      </c>
      <c r="C8284">
        <v>21.881</v>
      </c>
      <c r="D8284">
        <v>0.03</v>
      </c>
      <c r="E8284" t="s">
        <v>19</v>
      </c>
      <c r="F8284">
        <v>7.45</v>
      </c>
      <c r="G8284">
        <v>5.85</v>
      </c>
      <c r="H8284">
        <v>2.27</v>
      </c>
      <c r="I8284" t="s">
        <v>1149</v>
      </c>
      <c r="J8284" t="s">
        <v>65</v>
      </c>
      <c r="K8284" t="s">
        <v>22</v>
      </c>
      <c r="L8284" t="s">
        <v>70</v>
      </c>
      <c r="M8284" t="s">
        <v>24</v>
      </c>
      <c r="N8284" t="s">
        <v>54</v>
      </c>
      <c r="O8284" t="s">
        <v>742</v>
      </c>
      <c r="P8284" t="s">
        <v>56</v>
      </c>
      <c r="Q8284">
        <v>0.56000000000000005</v>
      </c>
      <c r="R8284" s="2">
        <v>41725</v>
      </c>
    </row>
    <row r="8285" spans="1:18" x14ac:dyDescent="0.25">
      <c r="A8285" s="1">
        <v>41532</v>
      </c>
      <c r="B8285" t="s">
        <v>83</v>
      </c>
      <c r="C8285">
        <v>25.158999999999999</v>
      </c>
      <c r="D8285">
        <v>0.09</v>
      </c>
      <c r="E8285" t="s">
        <v>19</v>
      </c>
      <c r="F8285">
        <v>39.229999999999997</v>
      </c>
      <c r="G8285">
        <v>37.94</v>
      </c>
      <c r="H8285">
        <v>5.08</v>
      </c>
      <c r="I8285" t="s">
        <v>397</v>
      </c>
      <c r="J8285" t="s">
        <v>103</v>
      </c>
      <c r="K8285" t="s">
        <v>86</v>
      </c>
      <c r="L8285" t="s">
        <v>62</v>
      </c>
      <c r="M8285" t="s">
        <v>24</v>
      </c>
      <c r="N8285" t="s">
        <v>90</v>
      </c>
      <c r="O8285" t="s">
        <v>849</v>
      </c>
      <c r="P8285" t="s">
        <v>56</v>
      </c>
      <c r="Q8285">
        <v>0.38</v>
      </c>
      <c r="R8285" s="2">
        <v>41533</v>
      </c>
    </row>
    <row r="8286" spans="1:18" x14ac:dyDescent="0.25">
      <c r="A8286" s="1">
        <v>41532</v>
      </c>
      <c r="B8286" t="s">
        <v>83</v>
      </c>
      <c r="C8286">
        <v>25.029</v>
      </c>
      <c r="D8286">
        <v>0.1</v>
      </c>
      <c r="E8286" t="s">
        <v>19</v>
      </c>
      <c r="F8286">
        <v>-9.3149999999999995</v>
      </c>
      <c r="G8286">
        <v>31.74</v>
      </c>
      <c r="H8286">
        <v>12.62</v>
      </c>
      <c r="I8286" t="s">
        <v>397</v>
      </c>
      <c r="J8286" t="s">
        <v>103</v>
      </c>
      <c r="K8286" t="s">
        <v>86</v>
      </c>
      <c r="L8286" t="s">
        <v>62</v>
      </c>
      <c r="M8286" t="s">
        <v>24</v>
      </c>
      <c r="N8286" t="s">
        <v>128</v>
      </c>
      <c r="O8286" t="s">
        <v>1281</v>
      </c>
      <c r="P8286" t="s">
        <v>58</v>
      </c>
      <c r="Q8286">
        <v>0.37</v>
      </c>
      <c r="R8286" s="2">
        <v>41533</v>
      </c>
    </row>
    <row r="8287" spans="1:18" x14ac:dyDescent="0.25">
      <c r="A8287" s="1">
        <v>41532</v>
      </c>
      <c r="B8287" t="s">
        <v>83</v>
      </c>
      <c r="C8287">
        <v>15.175000000000001</v>
      </c>
      <c r="D8287">
        <v>0.04</v>
      </c>
      <c r="E8287" t="s">
        <v>19</v>
      </c>
      <c r="F8287">
        <v>-66.239999999999995</v>
      </c>
      <c r="G8287">
        <v>5.8</v>
      </c>
      <c r="H8287">
        <v>5.59</v>
      </c>
      <c r="I8287" t="s">
        <v>397</v>
      </c>
      <c r="J8287" t="s">
        <v>103</v>
      </c>
      <c r="K8287" t="s">
        <v>86</v>
      </c>
      <c r="L8287" t="s">
        <v>62</v>
      </c>
      <c r="M8287" t="s">
        <v>24</v>
      </c>
      <c r="N8287" t="s">
        <v>128</v>
      </c>
      <c r="O8287" t="s">
        <v>951</v>
      </c>
      <c r="P8287" t="s">
        <v>58</v>
      </c>
      <c r="Q8287">
        <v>0.4</v>
      </c>
      <c r="R8287" s="2">
        <v>41533</v>
      </c>
    </row>
    <row r="8288" spans="1:18" x14ac:dyDescent="0.25">
      <c r="A8288" s="1">
        <v>41411</v>
      </c>
      <c r="B8288" t="s">
        <v>59</v>
      </c>
      <c r="C8288">
        <v>59.704000000000001</v>
      </c>
      <c r="D8288">
        <v>0.05</v>
      </c>
      <c r="E8288" t="s">
        <v>19</v>
      </c>
      <c r="F8288">
        <v>-157.41999999999999</v>
      </c>
      <c r="G8288">
        <v>16.739999999999998</v>
      </c>
      <c r="H8288">
        <v>7.04</v>
      </c>
      <c r="I8288" t="s">
        <v>734</v>
      </c>
      <c r="J8288" t="s">
        <v>447</v>
      </c>
      <c r="K8288" t="s">
        <v>86</v>
      </c>
      <c r="L8288" t="s">
        <v>62</v>
      </c>
      <c r="M8288" t="s">
        <v>24</v>
      </c>
      <c r="N8288" t="s">
        <v>25</v>
      </c>
      <c r="O8288" t="s">
        <v>1526</v>
      </c>
      <c r="P8288" t="s">
        <v>58</v>
      </c>
      <c r="Q8288">
        <v>0.81</v>
      </c>
      <c r="R8288" s="2">
        <v>41413</v>
      </c>
    </row>
    <row r="8289" spans="1:18" x14ac:dyDescent="0.25">
      <c r="A8289" s="1">
        <v>41411</v>
      </c>
      <c r="B8289" t="s">
        <v>59</v>
      </c>
      <c r="C8289">
        <v>5.4589999999999996</v>
      </c>
      <c r="D8289">
        <v>0</v>
      </c>
      <c r="E8289" t="s">
        <v>19</v>
      </c>
      <c r="F8289">
        <v>-47.18</v>
      </c>
      <c r="G8289">
        <v>4.13</v>
      </c>
      <c r="H8289">
        <v>6.89</v>
      </c>
      <c r="I8289" t="s">
        <v>734</v>
      </c>
      <c r="J8289" t="s">
        <v>447</v>
      </c>
      <c r="K8289" t="s">
        <v>86</v>
      </c>
      <c r="L8289" t="s">
        <v>62</v>
      </c>
      <c r="M8289" t="s">
        <v>24</v>
      </c>
      <c r="N8289" t="s">
        <v>87</v>
      </c>
      <c r="O8289" t="s">
        <v>1210</v>
      </c>
      <c r="P8289" t="s">
        <v>58</v>
      </c>
      <c r="Q8289">
        <v>0.39</v>
      </c>
      <c r="R8289" s="2">
        <v>41413</v>
      </c>
    </row>
    <row r="8290" spans="1:18" x14ac:dyDescent="0.25">
      <c r="A8290" s="1">
        <v>40515</v>
      </c>
      <c r="B8290" t="s">
        <v>59</v>
      </c>
      <c r="C8290">
        <v>950.27359999999999</v>
      </c>
      <c r="D8290">
        <v>0.02</v>
      </c>
      <c r="E8290" t="s">
        <v>42</v>
      </c>
      <c r="F8290">
        <v>-1050.6199999999999</v>
      </c>
      <c r="G8290">
        <v>280.98</v>
      </c>
      <c r="H8290">
        <v>81.98</v>
      </c>
      <c r="I8290" t="s">
        <v>354</v>
      </c>
      <c r="J8290" t="s">
        <v>21</v>
      </c>
      <c r="K8290" t="s">
        <v>22</v>
      </c>
      <c r="L8290" t="s">
        <v>31</v>
      </c>
      <c r="M8290" t="s">
        <v>43</v>
      </c>
      <c r="N8290" t="s">
        <v>44</v>
      </c>
      <c r="O8290" t="s">
        <v>325</v>
      </c>
      <c r="P8290" t="s">
        <v>46</v>
      </c>
      <c r="Q8290">
        <v>0.78</v>
      </c>
      <c r="R8290" s="2">
        <v>40515</v>
      </c>
    </row>
    <row r="8291" spans="1:18" x14ac:dyDescent="0.25">
      <c r="A8291" s="1">
        <v>40515</v>
      </c>
      <c r="B8291" t="s">
        <v>59</v>
      </c>
      <c r="C8291">
        <v>1.012</v>
      </c>
      <c r="D8291">
        <v>0.09</v>
      </c>
      <c r="E8291" t="s">
        <v>19</v>
      </c>
      <c r="F8291">
        <v>-4.07</v>
      </c>
      <c r="G8291">
        <v>2.98</v>
      </c>
      <c r="H8291">
        <v>1.58</v>
      </c>
      <c r="I8291" t="s">
        <v>92</v>
      </c>
      <c r="J8291" t="s">
        <v>93</v>
      </c>
      <c r="K8291" t="s">
        <v>69</v>
      </c>
      <c r="L8291" t="s">
        <v>31</v>
      </c>
      <c r="M8291" t="s">
        <v>24</v>
      </c>
      <c r="N8291" t="s">
        <v>78</v>
      </c>
      <c r="O8291" t="s">
        <v>1735</v>
      </c>
      <c r="P8291" t="s">
        <v>56</v>
      </c>
      <c r="Q8291">
        <v>0.39</v>
      </c>
      <c r="R8291" s="2">
        <v>40516</v>
      </c>
    </row>
    <row r="8292" spans="1:18" x14ac:dyDescent="0.25">
      <c r="A8292" s="1">
        <v>40377</v>
      </c>
      <c r="B8292" t="s">
        <v>35</v>
      </c>
      <c r="C8292">
        <v>72.543000000000006</v>
      </c>
      <c r="D8292">
        <v>0</v>
      </c>
      <c r="E8292" t="s">
        <v>19</v>
      </c>
      <c r="F8292">
        <v>245.97</v>
      </c>
      <c r="G8292">
        <v>30.98</v>
      </c>
      <c r="H8292">
        <v>5.76</v>
      </c>
      <c r="I8292" t="s">
        <v>673</v>
      </c>
      <c r="J8292" t="s">
        <v>199</v>
      </c>
      <c r="K8292" t="s">
        <v>69</v>
      </c>
      <c r="L8292" t="s">
        <v>62</v>
      </c>
      <c r="M8292" t="s">
        <v>24</v>
      </c>
      <c r="N8292" t="s">
        <v>90</v>
      </c>
      <c r="O8292" t="s">
        <v>664</v>
      </c>
      <c r="P8292" t="s">
        <v>58</v>
      </c>
      <c r="Q8292">
        <v>0.4</v>
      </c>
      <c r="R8292" s="2">
        <v>40379</v>
      </c>
    </row>
    <row r="8293" spans="1:18" x14ac:dyDescent="0.25">
      <c r="A8293" s="1">
        <v>40974</v>
      </c>
      <c r="B8293" t="s">
        <v>35</v>
      </c>
      <c r="C8293">
        <v>8.5790000000000006</v>
      </c>
      <c r="D8293">
        <v>0</v>
      </c>
      <c r="E8293" t="s">
        <v>19</v>
      </c>
      <c r="F8293">
        <v>4.62</v>
      </c>
      <c r="G8293">
        <v>1.68</v>
      </c>
      <c r="H8293">
        <v>1</v>
      </c>
      <c r="I8293" t="s">
        <v>850</v>
      </c>
      <c r="J8293" t="s">
        <v>53</v>
      </c>
      <c r="K8293" t="s">
        <v>38</v>
      </c>
      <c r="L8293" t="s">
        <v>31</v>
      </c>
      <c r="M8293" t="s">
        <v>24</v>
      </c>
      <c r="N8293" t="s">
        <v>54</v>
      </c>
      <c r="O8293" t="s">
        <v>1691</v>
      </c>
      <c r="P8293" t="s">
        <v>56</v>
      </c>
      <c r="Q8293">
        <v>0.35</v>
      </c>
      <c r="R8293" s="2">
        <v>40974</v>
      </c>
    </row>
    <row r="8294" spans="1:18" x14ac:dyDescent="0.25">
      <c r="A8294" s="1">
        <v>40974</v>
      </c>
      <c r="B8294" t="s">
        <v>35</v>
      </c>
      <c r="C8294">
        <v>1145.0989999999999</v>
      </c>
      <c r="D8294">
        <v>0.1</v>
      </c>
      <c r="E8294" t="s">
        <v>42</v>
      </c>
      <c r="F8294">
        <v>-855.63</v>
      </c>
      <c r="G8294">
        <v>370.98</v>
      </c>
      <c r="H8294">
        <v>99</v>
      </c>
      <c r="I8294" t="s">
        <v>850</v>
      </c>
      <c r="J8294" t="s">
        <v>53</v>
      </c>
      <c r="K8294" t="s">
        <v>38</v>
      </c>
      <c r="L8294" t="s">
        <v>31</v>
      </c>
      <c r="M8294" t="s">
        <v>24</v>
      </c>
      <c r="N8294" t="s">
        <v>25</v>
      </c>
      <c r="O8294" t="s">
        <v>486</v>
      </c>
      <c r="P8294" t="s">
        <v>142</v>
      </c>
      <c r="Q8294">
        <v>0.65</v>
      </c>
      <c r="R8294" s="2">
        <v>40976</v>
      </c>
    </row>
    <row r="8295" spans="1:18" x14ac:dyDescent="0.25">
      <c r="A8295" s="1">
        <v>41683</v>
      </c>
      <c r="B8295" t="s">
        <v>18</v>
      </c>
      <c r="C8295">
        <v>568.625</v>
      </c>
      <c r="D8295">
        <v>0.04</v>
      </c>
      <c r="E8295" t="s">
        <v>19</v>
      </c>
      <c r="F8295">
        <v>2109.21</v>
      </c>
      <c r="G8295">
        <v>177.98</v>
      </c>
      <c r="H8295">
        <v>0.99</v>
      </c>
      <c r="I8295" t="s">
        <v>1019</v>
      </c>
      <c r="J8295" t="s">
        <v>21</v>
      </c>
      <c r="K8295" t="s">
        <v>22</v>
      </c>
      <c r="L8295" t="s">
        <v>31</v>
      </c>
      <c r="M8295" t="s">
        <v>24</v>
      </c>
      <c r="N8295" t="s">
        <v>138</v>
      </c>
      <c r="O8295" t="s">
        <v>2048</v>
      </c>
      <c r="P8295" t="s">
        <v>58</v>
      </c>
      <c r="Q8295">
        <v>0.56000000000000005</v>
      </c>
      <c r="R8295" s="2">
        <v>41687</v>
      </c>
    </row>
    <row r="8296" spans="1:18" x14ac:dyDescent="0.25">
      <c r="A8296" s="1">
        <v>41683</v>
      </c>
      <c r="B8296" t="s">
        <v>18</v>
      </c>
      <c r="C8296">
        <v>79.724000000000004</v>
      </c>
      <c r="D8296">
        <v>0.04</v>
      </c>
      <c r="E8296" t="s">
        <v>42</v>
      </c>
      <c r="F8296">
        <v>11.46</v>
      </c>
      <c r="G8296">
        <v>50.98</v>
      </c>
      <c r="H8296">
        <v>14.19</v>
      </c>
      <c r="I8296" t="s">
        <v>1019</v>
      </c>
      <c r="J8296" t="s">
        <v>21</v>
      </c>
      <c r="K8296" t="s">
        <v>22</v>
      </c>
      <c r="L8296" t="s">
        <v>31</v>
      </c>
      <c r="M8296" t="s">
        <v>43</v>
      </c>
      <c r="N8296" t="s">
        <v>213</v>
      </c>
      <c r="O8296" t="s">
        <v>1061</v>
      </c>
      <c r="P8296" t="s">
        <v>142</v>
      </c>
      <c r="Q8296">
        <v>0.56000000000000005</v>
      </c>
      <c r="R8296" s="2">
        <v>41688</v>
      </c>
    </row>
    <row r="8297" spans="1:18" x14ac:dyDescent="0.25">
      <c r="A8297" s="1">
        <v>40639</v>
      </c>
      <c r="B8297" t="s">
        <v>35</v>
      </c>
      <c r="C8297">
        <v>45.588000000000001</v>
      </c>
      <c r="D8297">
        <v>0.03</v>
      </c>
      <c r="E8297" t="s">
        <v>74</v>
      </c>
      <c r="F8297">
        <v>9.15</v>
      </c>
      <c r="G8297">
        <v>40.97</v>
      </c>
      <c r="H8297">
        <v>8.99</v>
      </c>
      <c r="I8297" t="s">
        <v>710</v>
      </c>
      <c r="J8297" t="s">
        <v>93</v>
      </c>
      <c r="K8297" t="s">
        <v>69</v>
      </c>
      <c r="L8297" t="s">
        <v>31</v>
      </c>
      <c r="M8297" t="s">
        <v>24</v>
      </c>
      <c r="N8297" t="s">
        <v>54</v>
      </c>
      <c r="O8297" t="s">
        <v>885</v>
      </c>
      <c r="P8297" t="s">
        <v>34</v>
      </c>
      <c r="Q8297">
        <v>0.59</v>
      </c>
      <c r="R8297" s="2">
        <v>40640</v>
      </c>
    </row>
    <row r="8298" spans="1:18" x14ac:dyDescent="0.25">
      <c r="A8298" s="1">
        <v>40753</v>
      </c>
      <c r="B8298" t="s">
        <v>35</v>
      </c>
      <c r="C8298">
        <v>64.727000000000004</v>
      </c>
      <c r="D8298">
        <v>0.08</v>
      </c>
      <c r="E8298" t="s">
        <v>42</v>
      </c>
      <c r="F8298">
        <v>-404.77</v>
      </c>
      <c r="G8298">
        <v>122.99</v>
      </c>
      <c r="H8298">
        <v>70.2</v>
      </c>
      <c r="I8298" t="s">
        <v>1461</v>
      </c>
      <c r="J8298" t="s">
        <v>103</v>
      </c>
      <c r="K8298" t="s">
        <v>86</v>
      </c>
      <c r="L8298" t="s">
        <v>23</v>
      </c>
      <c r="M8298" t="s">
        <v>43</v>
      </c>
      <c r="N8298" t="s">
        <v>213</v>
      </c>
      <c r="O8298" t="s">
        <v>768</v>
      </c>
      <c r="P8298" t="s">
        <v>142</v>
      </c>
      <c r="Q8298">
        <v>0.74</v>
      </c>
      <c r="R8298" s="2">
        <v>40753</v>
      </c>
    </row>
    <row r="8299" spans="1:18" x14ac:dyDescent="0.25">
      <c r="A8299" s="1">
        <v>40753</v>
      </c>
      <c r="B8299" t="s">
        <v>35</v>
      </c>
      <c r="C8299">
        <v>213.863</v>
      </c>
      <c r="D8299">
        <v>0.01</v>
      </c>
      <c r="E8299" t="s">
        <v>19</v>
      </c>
      <c r="F8299">
        <v>453.03</v>
      </c>
      <c r="G8299">
        <v>142.86000000000001</v>
      </c>
      <c r="H8299">
        <v>19.989999999999998</v>
      </c>
      <c r="I8299" t="s">
        <v>1461</v>
      </c>
      <c r="J8299" t="s">
        <v>103</v>
      </c>
      <c r="K8299" t="s">
        <v>86</v>
      </c>
      <c r="L8299" t="s">
        <v>23</v>
      </c>
      <c r="M8299" t="s">
        <v>24</v>
      </c>
      <c r="N8299" t="s">
        <v>25</v>
      </c>
      <c r="O8299" t="s">
        <v>963</v>
      </c>
      <c r="P8299" t="s">
        <v>58</v>
      </c>
      <c r="Q8299">
        <v>0.56000000000000005</v>
      </c>
      <c r="R8299" s="2">
        <v>40754</v>
      </c>
    </row>
    <row r="8300" spans="1:18" x14ac:dyDescent="0.25">
      <c r="A8300" s="1">
        <v>40753</v>
      </c>
      <c r="B8300" t="s">
        <v>35</v>
      </c>
      <c r="C8300">
        <v>2531.1999999999998</v>
      </c>
      <c r="D8300">
        <v>0.01</v>
      </c>
      <c r="E8300" t="s">
        <v>42</v>
      </c>
      <c r="F8300">
        <v>8788.81</v>
      </c>
      <c r="G8300">
        <v>517.48</v>
      </c>
      <c r="H8300">
        <v>16.63</v>
      </c>
      <c r="I8300" t="s">
        <v>1461</v>
      </c>
      <c r="J8300" t="s">
        <v>103</v>
      </c>
      <c r="K8300" t="s">
        <v>86</v>
      </c>
      <c r="L8300" t="s">
        <v>23</v>
      </c>
      <c r="M8300" t="s">
        <v>39</v>
      </c>
      <c r="N8300" t="s">
        <v>95</v>
      </c>
      <c r="O8300" t="s">
        <v>2018</v>
      </c>
      <c r="P8300" t="s">
        <v>46</v>
      </c>
      <c r="Q8300">
        <v>0.59</v>
      </c>
      <c r="R8300" s="2">
        <v>40755</v>
      </c>
    </row>
    <row r="8301" spans="1:18" x14ac:dyDescent="0.25">
      <c r="A8301" s="1">
        <v>40753</v>
      </c>
      <c r="B8301" t="s">
        <v>35</v>
      </c>
      <c r="C8301">
        <v>159.702</v>
      </c>
      <c r="D8301">
        <v>0.01</v>
      </c>
      <c r="E8301" t="s">
        <v>19</v>
      </c>
      <c r="F8301">
        <v>749.03</v>
      </c>
      <c r="G8301">
        <v>31.78</v>
      </c>
      <c r="H8301">
        <v>1.99</v>
      </c>
      <c r="I8301" t="s">
        <v>1461</v>
      </c>
      <c r="J8301" t="s">
        <v>103</v>
      </c>
      <c r="K8301" t="s">
        <v>86</v>
      </c>
      <c r="L8301" t="s">
        <v>23</v>
      </c>
      <c r="M8301" t="s">
        <v>39</v>
      </c>
      <c r="N8301" t="s">
        <v>40</v>
      </c>
      <c r="O8301" t="s">
        <v>377</v>
      </c>
      <c r="P8301" t="s">
        <v>34</v>
      </c>
      <c r="Q8301">
        <v>0.42</v>
      </c>
      <c r="R8301" s="2">
        <v>40755</v>
      </c>
    </row>
    <row r="8302" spans="1:18" x14ac:dyDescent="0.25">
      <c r="A8302" s="1">
        <v>41222</v>
      </c>
      <c r="B8302" t="s">
        <v>28</v>
      </c>
      <c r="C8302">
        <v>63.037999999999997</v>
      </c>
      <c r="D8302">
        <v>0.02</v>
      </c>
      <c r="E8302" t="s">
        <v>74</v>
      </c>
      <c r="F8302">
        <v>-186.77</v>
      </c>
      <c r="G8302">
        <v>14.81</v>
      </c>
      <c r="H8302">
        <v>13.32</v>
      </c>
      <c r="I8302" t="s">
        <v>805</v>
      </c>
      <c r="J8302" t="s">
        <v>166</v>
      </c>
      <c r="K8302" t="s">
        <v>86</v>
      </c>
      <c r="L8302" t="s">
        <v>31</v>
      </c>
      <c r="M8302" t="s">
        <v>24</v>
      </c>
      <c r="N8302" t="s">
        <v>138</v>
      </c>
      <c r="O8302" t="s">
        <v>590</v>
      </c>
      <c r="P8302" t="s">
        <v>58</v>
      </c>
      <c r="Q8302">
        <v>0.43</v>
      </c>
      <c r="R8302" s="2">
        <v>41223</v>
      </c>
    </row>
    <row r="8303" spans="1:18" x14ac:dyDescent="0.25">
      <c r="A8303" s="1">
        <v>41222</v>
      </c>
      <c r="B8303" t="s">
        <v>28</v>
      </c>
      <c r="C8303">
        <v>14.403</v>
      </c>
      <c r="D8303">
        <v>0.02</v>
      </c>
      <c r="E8303" t="s">
        <v>19</v>
      </c>
      <c r="F8303">
        <v>-37.04</v>
      </c>
      <c r="G8303">
        <v>5.98</v>
      </c>
      <c r="H8303">
        <v>5.2</v>
      </c>
      <c r="I8303" t="s">
        <v>805</v>
      </c>
      <c r="J8303" t="s">
        <v>166</v>
      </c>
      <c r="K8303" t="s">
        <v>86</v>
      </c>
      <c r="L8303" t="s">
        <v>31</v>
      </c>
      <c r="M8303" t="s">
        <v>24</v>
      </c>
      <c r="N8303" t="s">
        <v>90</v>
      </c>
      <c r="O8303" t="s">
        <v>822</v>
      </c>
      <c r="P8303" t="s">
        <v>58</v>
      </c>
      <c r="Q8303">
        <v>0.36</v>
      </c>
      <c r="R8303" s="2">
        <v>41224</v>
      </c>
    </row>
    <row r="8304" spans="1:18" x14ac:dyDescent="0.25">
      <c r="A8304" s="1">
        <v>40720</v>
      </c>
      <c r="B8304" t="s">
        <v>83</v>
      </c>
      <c r="C8304">
        <v>158.24700000000001</v>
      </c>
      <c r="D8304">
        <v>0.05</v>
      </c>
      <c r="E8304" t="s">
        <v>42</v>
      </c>
      <c r="F8304">
        <v>-235.66</v>
      </c>
      <c r="G8304">
        <v>119.99</v>
      </c>
      <c r="H8304">
        <v>56.14</v>
      </c>
      <c r="I8304" t="s">
        <v>717</v>
      </c>
      <c r="J8304" t="s">
        <v>166</v>
      </c>
      <c r="K8304" t="s">
        <v>86</v>
      </c>
      <c r="L8304" t="s">
        <v>70</v>
      </c>
      <c r="M8304" t="s">
        <v>39</v>
      </c>
      <c r="N8304" t="s">
        <v>95</v>
      </c>
      <c r="O8304" t="s">
        <v>1415</v>
      </c>
      <c r="P8304" t="s">
        <v>46</v>
      </c>
      <c r="Q8304">
        <v>0.39</v>
      </c>
      <c r="R8304" s="2">
        <v>40722</v>
      </c>
    </row>
    <row r="8305" spans="1:18" x14ac:dyDescent="0.25">
      <c r="A8305" s="1">
        <v>41811</v>
      </c>
      <c r="B8305" t="s">
        <v>59</v>
      </c>
      <c r="C8305">
        <v>16.562000000000001</v>
      </c>
      <c r="D8305">
        <v>0.03</v>
      </c>
      <c r="E8305" t="s">
        <v>19</v>
      </c>
      <c r="F8305">
        <v>-64.72</v>
      </c>
      <c r="G8305">
        <v>6.24</v>
      </c>
      <c r="H8305">
        <v>5.22</v>
      </c>
      <c r="I8305" t="s">
        <v>1749</v>
      </c>
      <c r="J8305" t="s">
        <v>199</v>
      </c>
      <c r="K8305" t="s">
        <v>69</v>
      </c>
      <c r="L8305" t="s">
        <v>31</v>
      </c>
      <c r="M8305" t="s">
        <v>43</v>
      </c>
      <c r="N8305" t="s">
        <v>50</v>
      </c>
      <c r="O8305" t="s">
        <v>298</v>
      </c>
      <c r="P8305" t="s">
        <v>58</v>
      </c>
      <c r="Q8305">
        <v>0.6</v>
      </c>
      <c r="R8305" s="2">
        <v>41811</v>
      </c>
    </row>
    <row r="8306" spans="1:18" x14ac:dyDescent="0.25">
      <c r="A8306" s="1">
        <v>41811</v>
      </c>
      <c r="B8306" t="s">
        <v>59</v>
      </c>
      <c r="C8306">
        <v>21.419</v>
      </c>
      <c r="D8306">
        <v>0.05</v>
      </c>
      <c r="E8306" t="s">
        <v>19</v>
      </c>
      <c r="F8306">
        <v>-66.06</v>
      </c>
      <c r="G8306">
        <v>4.9800000000000004</v>
      </c>
      <c r="H8306">
        <v>4.7</v>
      </c>
      <c r="I8306" t="s">
        <v>1749</v>
      </c>
      <c r="J8306" t="s">
        <v>199</v>
      </c>
      <c r="K8306" t="s">
        <v>69</v>
      </c>
      <c r="L8306" t="s">
        <v>31</v>
      </c>
      <c r="M8306" t="s">
        <v>24</v>
      </c>
      <c r="N8306" t="s">
        <v>90</v>
      </c>
      <c r="O8306" t="s">
        <v>1494</v>
      </c>
      <c r="P8306" t="s">
        <v>58</v>
      </c>
      <c r="Q8306">
        <v>0.38</v>
      </c>
      <c r="R8306" s="2">
        <v>41812</v>
      </c>
    </row>
    <row r="8307" spans="1:18" x14ac:dyDescent="0.25">
      <c r="A8307" s="1">
        <v>41811</v>
      </c>
      <c r="B8307" t="s">
        <v>59</v>
      </c>
      <c r="C8307">
        <v>21.422999999999998</v>
      </c>
      <c r="D8307">
        <v>0.01</v>
      </c>
      <c r="E8307" t="s">
        <v>19</v>
      </c>
      <c r="F8307">
        <v>-165.42</v>
      </c>
      <c r="G8307">
        <v>4.8600000000000003</v>
      </c>
      <c r="H8307">
        <v>7.1</v>
      </c>
      <c r="I8307" t="s">
        <v>1749</v>
      </c>
      <c r="J8307" t="s">
        <v>199</v>
      </c>
      <c r="K8307" t="s">
        <v>69</v>
      </c>
      <c r="L8307" t="s">
        <v>31</v>
      </c>
      <c r="M8307" t="s">
        <v>43</v>
      </c>
      <c r="N8307" t="s">
        <v>50</v>
      </c>
      <c r="O8307" t="s">
        <v>2106</v>
      </c>
      <c r="P8307" t="s">
        <v>58</v>
      </c>
      <c r="Q8307">
        <v>0.42</v>
      </c>
      <c r="R8307" s="2">
        <v>41813</v>
      </c>
    </row>
    <row r="8308" spans="1:18" x14ac:dyDescent="0.25">
      <c r="A8308" s="1">
        <v>41811</v>
      </c>
      <c r="B8308" t="s">
        <v>59</v>
      </c>
      <c r="C8308">
        <v>12.811999999999999</v>
      </c>
      <c r="D8308">
        <v>0.08</v>
      </c>
      <c r="E8308" t="s">
        <v>19</v>
      </c>
      <c r="F8308">
        <v>-135.59649999999999</v>
      </c>
      <c r="G8308">
        <v>3.81</v>
      </c>
      <c r="H8308">
        <v>5.44</v>
      </c>
      <c r="I8308" t="s">
        <v>1749</v>
      </c>
      <c r="J8308" t="s">
        <v>199</v>
      </c>
      <c r="K8308" t="s">
        <v>69</v>
      </c>
      <c r="L8308" t="s">
        <v>31</v>
      </c>
      <c r="M8308" t="s">
        <v>24</v>
      </c>
      <c r="N8308" t="s">
        <v>128</v>
      </c>
      <c r="O8308" t="s">
        <v>784</v>
      </c>
      <c r="P8308" t="s">
        <v>58</v>
      </c>
      <c r="Q8308">
        <v>0.36</v>
      </c>
      <c r="R8308" s="2">
        <v>41813</v>
      </c>
    </row>
    <row r="8309" spans="1:18" x14ac:dyDescent="0.25">
      <c r="A8309" s="1">
        <v>41714</v>
      </c>
      <c r="B8309" t="s">
        <v>35</v>
      </c>
      <c r="C8309">
        <v>100.834</v>
      </c>
      <c r="D8309">
        <v>0.09</v>
      </c>
      <c r="E8309" t="s">
        <v>19</v>
      </c>
      <c r="F8309">
        <v>218.65</v>
      </c>
      <c r="G8309">
        <v>23.99</v>
      </c>
      <c r="H8309">
        <v>6.3</v>
      </c>
      <c r="I8309" t="s">
        <v>1716</v>
      </c>
      <c r="J8309" t="s">
        <v>137</v>
      </c>
      <c r="K8309" t="s">
        <v>38</v>
      </c>
      <c r="L8309" t="s">
        <v>70</v>
      </c>
      <c r="M8309" t="s">
        <v>39</v>
      </c>
      <c r="N8309" t="s">
        <v>95</v>
      </c>
      <c r="O8309" t="s">
        <v>1148</v>
      </c>
      <c r="P8309" t="s">
        <v>49</v>
      </c>
      <c r="Q8309">
        <v>0.38</v>
      </c>
      <c r="R8309" s="2">
        <v>41716</v>
      </c>
    </row>
    <row r="8310" spans="1:18" x14ac:dyDescent="0.25">
      <c r="A8310" s="1">
        <v>40499</v>
      </c>
      <c r="B8310" t="s">
        <v>35</v>
      </c>
      <c r="C8310">
        <v>15.891</v>
      </c>
      <c r="D8310">
        <v>0.06</v>
      </c>
      <c r="E8310" t="s">
        <v>19</v>
      </c>
      <c r="F8310">
        <v>-38.57</v>
      </c>
      <c r="G8310">
        <v>6.68</v>
      </c>
      <c r="H8310">
        <v>5.2</v>
      </c>
      <c r="I8310" t="s">
        <v>872</v>
      </c>
      <c r="J8310" t="s">
        <v>93</v>
      </c>
      <c r="K8310" t="s">
        <v>69</v>
      </c>
      <c r="L8310" t="s">
        <v>23</v>
      </c>
      <c r="M8310" t="s">
        <v>24</v>
      </c>
      <c r="N8310" t="s">
        <v>90</v>
      </c>
      <c r="O8310" t="s">
        <v>1246</v>
      </c>
      <c r="P8310" t="s">
        <v>58</v>
      </c>
      <c r="Q8310">
        <v>0.37</v>
      </c>
      <c r="R8310" s="2">
        <v>40499</v>
      </c>
    </row>
    <row r="8311" spans="1:18" x14ac:dyDescent="0.25">
      <c r="A8311" s="1">
        <v>40718</v>
      </c>
      <c r="B8311" t="s">
        <v>83</v>
      </c>
      <c r="C8311">
        <v>53.43</v>
      </c>
      <c r="D8311">
        <v>0.05</v>
      </c>
      <c r="E8311" t="s">
        <v>42</v>
      </c>
      <c r="F8311">
        <v>-1403.35</v>
      </c>
      <c r="G8311">
        <v>535.64</v>
      </c>
      <c r="H8311">
        <v>14.7</v>
      </c>
      <c r="I8311" t="s">
        <v>1412</v>
      </c>
      <c r="J8311" t="s">
        <v>137</v>
      </c>
      <c r="K8311" t="s">
        <v>38</v>
      </c>
      <c r="L8311" t="s">
        <v>62</v>
      </c>
      <c r="M8311" t="s">
        <v>39</v>
      </c>
      <c r="N8311" t="s">
        <v>95</v>
      </c>
      <c r="O8311" t="s">
        <v>510</v>
      </c>
      <c r="P8311" t="s">
        <v>142</v>
      </c>
      <c r="Q8311">
        <v>0.59</v>
      </c>
      <c r="R8311" s="2">
        <v>40720</v>
      </c>
    </row>
    <row r="8312" spans="1:18" x14ac:dyDescent="0.25">
      <c r="A8312" s="1">
        <v>40919</v>
      </c>
      <c r="B8312" t="s">
        <v>83</v>
      </c>
      <c r="C8312">
        <v>3.9420000000000002</v>
      </c>
      <c r="D8312">
        <v>0.08</v>
      </c>
      <c r="E8312" t="s">
        <v>19</v>
      </c>
      <c r="F8312">
        <v>-29.02</v>
      </c>
      <c r="G8312">
        <v>2.12</v>
      </c>
      <c r="H8312">
        <v>1.99</v>
      </c>
      <c r="I8312" t="s">
        <v>89</v>
      </c>
      <c r="J8312" t="s">
        <v>61</v>
      </c>
      <c r="K8312" t="s">
        <v>22</v>
      </c>
      <c r="L8312" t="s">
        <v>31</v>
      </c>
      <c r="M8312" t="s">
        <v>39</v>
      </c>
      <c r="N8312" t="s">
        <v>40</v>
      </c>
      <c r="O8312" t="s">
        <v>614</v>
      </c>
      <c r="P8312" t="s">
        <v>34</v>
      </c>
      <c r="Q8312">
        <v>0.55000000000000004</v>
      </c>
      <c r="R8312" s="2">
        <v>40920</v>
      </c>
    </row>
    <row r="8313" spans="1:18" x14ac:dyDescent="0.25">
      <c r="A8313" s="1">
        <v>40919</v>
      </c>
      <c r="B8313" t="s">
        <v>83</v>
      </c>
      <c r="C8313">
        <v>130.53100000000001</v>
      </c>
      <c r="D8313">
        <v>0.03</v>
      </c>
      <c r="E8313" t="s">
        <v>19</v>
      </c>
      <c r="F8313">
        <v>589.20000000000005</v>
      </c>
      <c r="G8313">
        <v>28.48</v>
      </c>
      <c r="H8313">
        <v>1.99</v>
      </c>
      <c r="I8313" t="s">
        <v>89</v>
      </c>
      <c r="J8313" t="s">
        <v>61</v>
      </c>
      <c r="K8313" t="s">
        <v>22</v>
      </c>
      <c r="L8313" t="s">
        <v>31</v>
      </c>
      <c r="M8313" t="s">
        <v>39</v>
      </c>
      <c r="N8313" t="s">
        <v>40</v>
      </c>
      <c r="O8313" t="s">
        <v>339</v>
      </c>
      <c r="P8313" t="s">
        <v>34</v>
      </c>
      <c r="Q8313">
        <v>0.4</v>
      </c>
      <c r="R8313" s="2">
        <v>40921</v>
      </c>
    </row>
    <row r="8314" spans="1:18" x14ac:dyDescent="0.25">
      <c r="A8314" s="1">
        <v>41066</v>
      </c>
      <c r="B8314" t="s">
        <v>83</v>
      </c>
      <c r="C8314">
        <v>39.875999999999998</v>
      </c>
      <c r="D8314">
        <v>7.0000000000000007E-2</v>
      </c>
      <c r="E8314" t="s">
        <v>19</v>
      </c>
      <c r="F8314">
        <v>0.82</v>
      </c>
      <c r="G8314">
        <v>11.58</v>
      </c>
      <c r="H8314">
        <v>6.97</v>
      </c>
      <c r="I8314" t="s">
        <v>1855</v>
      </c>
      <c r="J8314" t="s">
        <v>53</v>
      </c>
      <c r="K8314" t="s">
        <v>38</v>
      </c>
      <c r="L8314" t="s">
        <v>62</v>
      </c>
      <c r="M8314" t="s">
        <v>24</v>
      </c>
      <c r="N8314" t="s">
        <v>152</v>
      </c>
      <c r="O8314" t="s">
        <v>924</v>
      </c>
      <c r="P8314" t="s">
        <v>58</v>
      </c>
      <c r="Q8314">
        <v>0.35</v>
      </c>
      <c r="R8314" s="2">
        <v>41067</v>
      </c>
    </row>
    <row r="8315" spans="1:18" x14ac:dyDescent="0.25">
      <c r="A8315" s="1">
        <v>41585</v>
      </c>
      <c r="B8315" t="s">
        <v>59</v>
      </c>
      <c r="C8315">
        <v>96.33</v>
      </c>
      <c r="D8315">
        <v>0.06</v>
      </c>
      <c r="E8315" t="s">
        <v>74</v>
      </c>
      <c r="F8315">
        <v>367.12</v>
      </c>
      <c r="G8315">
        <v>48.04</v>
      </c>
      <c r="H8315">
        <v>7.23</v>
      </c>
      <c r="I8315" t="s">
        <v>1849</v>
      </c>
      <c r="J8315" t="s">
        <v>65</v>
      </c>
      <c r="K8315" t="s">
        <v>22</v>
      </c>
      <c r="L8315" t="s">
        <v>23</v>
      </c>
      <c r="M8315" t="s">
        <v>24</v>
      </c>
      <c r="N8315" t="s">
        <v>90</v>
      </c>
      <c r="O8315" t="s">
        <v>838</v>
      </c>
      <c r="P8315" t="s">
        <v>58</v>
      </c>
      <c r="Q8315">
        <v>0.37</v>
      </c>
      <c r="R8315" s="2">
        <v>41587</v>
      </c>
    </row>
    <row r="8316" spans="1:18" x14ac:dyDescent="0.25">
      <c r="A8316" s="1">
        <v>40695</v>
      </c>
      <c r="B8316" t="s">
        <v>59</v>
      </c>
      <c r="C8316">
        <v>593.03399999999999</v>
      </c>
      <c r="D8316">
        <v>7.0000000000000007E-2</v>
      </c>
      <c r="E8316" t="s">
        <v>19</v>
      </c>
      <c r="F8316">
        <v>427.68</v>
      </c>
      <c r="G8316">
        <v>152.47999999999999</v>
      </c>
      <c r="H8316">
        <v>6.5</v>
      </c>
      <c r="I8316" t="s">
        <v>1673</v>
      </c>
      <c r="J8316" t="s">
        <v>81</v>
      </c>
      <c r="K8316" t="s">
        <v>38</v>
      </c>
      <c r="L8316" t="s">
        <v>23</v>
      </c>
      <c r="M8316" t="s">
        <v>39</v>
      </c>
      <c r="N8316" t="s">
        <v>40</v>
      </c>
      <c r="O8316" t="s">
        <v>426</v>
      </c>
      <c r="P8316" t="s">
        <v>58</v>
      </c>
      <c r="Q8316">
        <v>0.74</v>
      </c>
      <c r="R8316" s="2">
        <v>40697</v>
      </c>
    </row>
    <row r="8317" spans="1:18" x14ac:dyDescent="0.25">
      <c r="A8317" s="1">
        <v>41610</v>
      </c>
      <c r="B8317" t="s">
        <v>83</v>
      </c>
      <c r="C8317">
        <v>209.41200000000001</v>
      </c>
      <c r="D8317">
        <v>0</v>
      </c>
      <c r="E8317" t="s">
        <v>19</v>
      </c>
      <c r="F8317">
        <v>717.12</v>
      </c>
      <c r="G8317">
        <v>83.1</v>
      </c>
      <c r="H8317">
        <v>6.13</v>
      </c>
      <c r="I8317" t="s">
        <v>773</v>
      </c>
      <c r="J8317" t="s">
        <v>53</v>
      </c>
      <c r="K8317" t="s">
        <v>38</v>
      </c>
      <c r="L8317" t="s">
        <v>62</v>
      </c>
      <c r="M8317" t="s">
        <v>39</v>
      </c>
      <c r="N8317" t="s">
        <v>40</v>
      </c>
      <c r="O8317" t="s">
        <v>1039</v>
      </c>
      <c r="P8317" t="s">
        <v>58</v>
      </c>
      <c r="Q8317">
        <v>0.45</v>
      </c>
      <c r="R8317" s="2">
        <v>41612</v>
      </c>
    </row>
    <row r="8318" spans="1:18" x14ac:dyDescent="0.25">
      <c r="A8318" s="1">
        <v>41610</v>
      </c>
      <c r="B8318" t="s">
        <v>83</v>
      </c>
      <c r="C8318">
        <v>171.40199999999999</v>
      </c>
      <c r="D8318">
        <v>0.04</v>
      </c>
      <c r="E8318" t="s">
        <v>19</v>
      </c>
      <c r="F8318">
        <v>741.27</v>
      </c>
      <c r="G8318">
        <v>37.94</v>
      </c>
      <c r="H8318">
        <v>5.08</v>
      </c>
      <c r="I8318" t="s">
        <v>773</v>
      </c>
      <c r="J8318" t="s">
        <v>53</v>
      </c>
      <c r="K8318" t="s">
        <v>38</v>
      </c>
      <c r="L8318" t="s">
        <v>62</v>
      </c>
      <c r="M8318" t="s">
        <v>24</v>
      </c>
      <c r="N8318" t="s">
        <v>90</v>
      </c>
      <c r="O8318" t="s">
        <v>849</v>
      </c>
      <c r="P8318" t="s">
        <v>56</v>
      </c>
      <c r="Q8318">
        <v>0.38</v>
      </c>
      <c r="R8318" s="2">
        <v>41613</v>
      </c>
    </row>
    <row r="8319" spans="1:18" x14ac:dyDescent="0.25">
      <c r="A8319" s="1">
        <v>40994</v>
      </c>
      <c r="B8319" t="s">
        <v>35</v>
      </c>
      <c r="C8319">
        <v>117.494</v>
      </c>
      <c r="D8319">
        <v>0.02</v>
      </c>
      <c r="E8319" t="s">
        <v>19</v>
      </c>
      <c r="F8319">
        <v>-125.79</v>
      </c>
      <c r="G8319">
        <v>27.42</v>
      </c>
      <c r="H8319">
        <v>19.46</v>
      </c>
      <c r="I8319" t="s">
        <v>530</v>
      </c>
      <c r="J8319" t="s">
        <v>231</v>
      </c>
      <c r="K8319" t="s">
        <v>38</v>
      </c>
      <c r="L8319" t="s">
        <v>70</v>
      </c>
      <c r="M8319" t="s">
        <v>43</v>
      </c>
      <c r="N8319" t="s">
        <v>50</v>
      </c>
      <c r="O8319" t="s">
        <v>1221</v>
      </c>
      <c r="P8319" t="s">
        <v>58</v>
      </c>
      <c r="Q8319">
        <v>0.44</v>
      </c>
      <c r="R8319" s="2">
        <v>40994</v>
      </c>
    </row>
    <row r="8320" spans="1:18" x14ac:dyDescent="0.25">
      <c r="A8320" s="1">
        <v>40994</v>
      </c>
      <c r="B8320" t="s">
        <v>35</v>
      </c>
      <c r="C8320">
        <v>360.21199999999999</v>
      </c>
      <c r="D8320">
        <v>0.05</v>
      </c>
      <c r="E8320" t="s">
        <v>42</v>
      </c>
      <c r="F8320">
        <v>-728.18</v>
      </c>
      <c r="G8320">
        <v>100.98</v>
      </c>
      <c r="H8320">
        <v>45</v>
      </c>
      <c r="I8320" t="s">
        <v>530</v>
      </c>
      <c r="J8320" t="s">
        <v>231</v>
      </c>
      <c r="K8320" t="s">
        <v>38</v>
      </c>
      <c r="L8320" t="s">
        <v>70</v>
      </c>
      <c r="M8320" t="s">
        <v>43</v>
      </c>
      <c r="N8320" t="s">
        <v>213</v>
      </c>
      <c r="O8320" t="s">
        <v>2071</v>
      </c>
      <c r="P8320" t="s">
        <v>142</v>
      </c>
      <c r="Q8320">
        <v>0.69</v>
      </c>
      <c r="R8320" s="2">
        <v>40995</v>
      </c>
    </row>
    <row r="8321" spans="1:18" x14ac:dyDescent="0.25">
      <c r="A8321" s="1">
        <v>41480</v>
      </c>
      <c r="B8321" t="s">
        <v>18</v>
      </c>
      <c r="C8321">
        <v>18.292000000000002</v>
      </c>
      <c r="D8321">
        <v>0.06</v>
      </c>
      <c r="E8321" t="s">
        <v>19</v>
      </c>
      <c r="F8321">
        <v>-1367.72</v>
      </c>
      <c r="G8321">
        <v>4.4800000000000004</v>
      </c>
      <c r="H8321">
        <v>49</v>
      </c>
      <c r="I8321" t="s">
        <v>1590</v>
      </c>
      <c r="J8321" t="s">
        <v>21</v>
      </c>
      <c r="K8321" t="s">
        <v>22</v>
      </c>
      <c r="L8321" t="s">
        <v>62</v>
      </c>
      <c r="M8321" t="s">
        <v>24</v>
      </c>
      <c r="N8321" t="s">
        <v>138</v>
      </c>
      <c r="O8321" t="s">
        <v>273</v>
      </c>
      <c r="P8321" t="s">
        <v>27</v>
      </c>
      <c r="Q8321">
        <v>0.6</v>
      </c>
      <c r="R8321" s="2">
        <v>41480</v>
      </c>
    </row>
    <row r="8322" spans="1:18" x14ac:dyDescent="0.25">
      <c r="A8322" s="1">
        <v>40412</v>
      </c>
      <c r="B8322" t="s">
        <v>83</v>
      </c>
      <c r="C8322">
        <v>6.9660000000000002</v>
      </c>
      <c r="D8322">
        <v>7.0000000000000007E-2</v>
      </c>
      <c r="E8322" t="s">
        <v>19</v>
      </c>
      <c r="F8322">
        <v>-51.42</v>
      </c>
      <c r="G8322">
        <v>1.7</v>
      </c>
      <c r="H8322">
        <v>1.99</v>
      </c>
      <c r="I8322" t="s">
        <v>855</v>
      </c>
      <c r="J8322" t="s">
        <v>447</v>
      </c>
      <c r="K8322" t="s">
        <v>86</v>
      </c>
      <c r="L8322" t="s">
        <v>23</v>
      </c>
      <c r="M8322" t="s">
        <v>39</v>
      </c>
      <c r="N8322" t="s">
        <v>40</v>
      </c>
      <c r="O8322" t="s">
        <v>1764</v>
      </c>
      <c r="P8322" t="s">
        <v>34</v>
      </c>
      <c r="Q8322">
        <v>0.51</v>
      </c>
      <c r="R8322" s="2">
        <v>40413</v>
      </c>
    </row>
    <row r="8323" spans="1:18" x14ac:dyDescent="0.25">
      <c r="A8323" s="1">
        <v>41556</v>
      </c>
      <c r="B8323" t="s">
        <v>35</v>
      </c>
      <c r="C8323">
        <v>5.79</v>
      </c>
      <c r="D8323">
        <v>0.03</v>
      </c>
      <c r="E8323" t="s">
        <v>19</v>
      </c>
      <c r="F8323">
        <v>-48.139000000000003</v>
      </c>
      <c r="G8323">
        <v>7.38</v>
      </c>
      <c r="H8323">
        <v>11.51</v>
      </c>
      <c r="I8323" t="s">
        <v>2035</v>
      </c>
      <c r="J8323" t="s">
        <v>30</v>
      </c>
      <c r="K8323" t="s">
        <v>22</v>
      </c>
      <c r="L8323" t="s">
        <v>62</v>
      </c>
      <c r="M8323" t="s">
        <v>24</v>
      </c>
      <c r="N8323" t="s">
        <v>128</v>
      </c>
      <c r="O8323" t="s">
        <v>1573</v>
      </c>
      <c r="P8323" t="s">
        <v>58</v>
      </c>
      <c r="Q8323">
        <v>0.36</v>
      </c>
      <c r="R8323" s="2">
        <v>41556</v>
      </c>
    </row>
    <row r="8324" spans="1:18" x14ac:dyDescent="0.25">
      <c r="A8324" s="1">
        <v>41556</v>
      </c>
      <c r="B8324" t="s">
        <v>35</v>
      </c>
      <c r="C8324">
        <v>3.2309999999999999</v>
      </c>
      <c r="D8324">
        <v>0.09</v>
      </c>
      <c r="E8324" t="s">
        <v>19</v>
      </c>
      <c r="F8324">
        <v>-33.591500000000003</v>
      </c>
      <c r="G8324">
        <v>3.58</v>
      </c>
      <c r="H8324">
        <v>5.47</v>
      </c>
      <c r="I8324" t="s">
        <v>2035</v>
      </c>
      <c r="J8324" t="s">
        <v>30</v>
      </c>
      <c r="K8324" t="s">
        <v>22</v>
      </c>
      <c r="L8324" t="s">
        <v>62</v>
      </c>
      <c r="M8324" t="s">
        <v>24</v>
      </c>
      <c r="N8324" t="s">
        <v>128</v>
      </c>
      <c r="O8324" t="s">
        <v>258</v>
      </c>
      <c r="P8324" t="s">
        <v>58</v>
      </c>
      <c r="Q8324">
        <v>0.37</v>
      </c>
      <c r="R8324" s="2">
        <v>41557</v>
      </c>
    </row>
    <row r="8325" spans="1:18" x14ac:dyDescent="0.25">
      <c r="A8325" s="1">
        <v>41556</v>
      </c>
      <c r="B8325" t="s">
        <v>35</v>
      </c>
      <c r="C8325">
        <v>56.295000000000002</v>
      </c>
      <c r="D8325">
        <v>0.06</v>
      </c>
      <c r="E8325" t="s">
        <v>19</v>
      </c>
      <c r="F8325">
        <v>147.12</v>
      </c>
      <c r="G8325">
        <v>12.22</v>
      </c>
      <c r="H8325">
        <v>2.85</v>
      </c>
      <c r="I8325" t="s">
        <v>2035</v>
      </c>
      <c r="J8325" t="s">
        <v>30</v>
      </c>
      <c r="K8325" t="s">
        <v>22</v>
      </c>
      <c r="L8325" t="s">
        <v>62</v>
      </c>
      <c r="M8325" t="s">
        <v>43</v>
      </c>
      <c r="N8325" t="s">
        <v>50</v>
      </c>
      <c r="O8325" t="s">
        <v>1018</v>
      </c>
      <c r="P8325" t="s">
        <v>34</v>
      </c>
      <c r="Q8325">
        <v>0.55000000000000004</v>
      </c>
      <c r="R8325" s="2">
        <v>41558</v>
      </c>
    </row>
    <row r="8326" spans="1:18" x14ac:dyDescent="0.25">
      <c r="A8326" s="1">
        <v>41556</v>
      </c>
      <c r="B8326" t="s">
        <v>35</v>
      </c>
      <c r="C8326">
        <v>1247.0309999999999</v>
      </c>
      <c r="D8326">
        <v>0.04</v>
      </c>
      <c r="E8326" t="s">
        <v>19</v>
      </c>
      <c r="F8326">
        <v>5528.5020000000004</v>
      </c>
      <c r="G8326">
        <v>387.99</v>
      </c>
      <c r="H8326">
        <v>19.989999999999998</v>
      </c>
      <c r="I8326" t="s">
        <v>2035</v>
      </c>
      <c r="J8326" t="s">
        <v>30</v>
      </c>
      <c r="K8326" t="s">
        <v>22</v>
      </c>
      <c r="L8326" t="s">
        <v>62</v>
      </c>
      <c r="M8326" t="s">
        <v>24</v>
      </c>
      <c r="N8326" t="s">
        <v>128</v>
      </c>
      <c r="O8326" t="s">
        <v>1575</v>
      </c>
      <c r="P8326" t="s">
        <v>58</v>
      </c>
      <c r="Q8326">
        <v>0.38</v>
      </c>
      <c r="R8326" s="2">
        <v>41559</v>
      </c>
    </row>
    <row r="8327" spans="1:18" x14ac:dyDescent="0.25">
      <c r="A8327" s="1">
        <v>41777</v>
      </c>
      <c r="B8327" t="s">
        <v>28</v>
      </c>
      <c r="C8327">
        <v>17.04</v>
      </c>
      <c r="D8327">
        <v>0.02</v>
      </c>
      <c r="E8327" t="s">
        <v>19</v>
      </c>
      <c r="F8327">
        <v>-153.75</v>
      </c>
      <c r="G8327">
        <v>6.48</v>
      </c>
      <c r="H8327">
        <v>10.050000000000001</v>
      </c>
      <c r="I8327" t="s">
        <v>1120</v>
      </c>
      <c r="J8327" t="s">
        <v>103</v>
      </c>
      <c r="K8327" t="s">
        <v>86</v>
      </c>
      <c r="L8327" t="s">
        <v>62</v>
      </c>
      <c r="M8327" t="s">
        <v>24</v>
      </c>
      <c r="N8327" t="s">
        <v>90</v>
      </c>
      <c r="O8327" t="s">
        <v>161</v>
      </c>
      <c r="P8327" t="s">
        <v>58</v>
      </c>
      <c r="Q8327">
        <v>0.37</v>
      </c>
      <c r="R8327" s="2">
        <v>41778</v>
      </c>
    </row>
    <row r="8328" spans="1:18" x14ac:dyDescent="0.25">
      <c r="A8328" s="1">
        <v>40755</v>
      </c>
      <c r="B8328" t="s">
        <v>28</v>
      </c>
      <c r="C8328">
        <v>31.425999999999998</v>
      </c>
      <c r="D8328">
        <v>0</v>
      </c>
      <c r="E8328" t="s">
        <v>19</v>
      </c>
      <c r="F8328">
        <v>-71.046999999999997</v>
      </c>
      <c r="G8328">
        <v>7.45</v>
      </c>
      <c r="H8328">
        <v>6.28</v>
      </c>
      <c r="I8328" t="s">
        <v>1634</v>
      </c>
      <c r="J8328" t="s">
        <v>148</v>
      </c>
      <c r="K8328" t="s">
        <v>86</v>
      </c>
      <c r="L8328" t="s">
        <v>62</v>
      </c>
      <c r="M8328" t="s">
        <v>24</v>
      </c>
      <c r="N8328" t="s">
        <v>128</v>
      </c>
      <c r="O8328" t="s">
        <v>580</v>
      </c>
      <c r="P8328" t="s">
        <v>58</v>
      </c>
      <c r="Q8328">
        <v>0.4</v>
      </c>
      <c r="R8328" s="2">
        <v>40756</v>
      </c>
    </row>
    <row r="8329" spans="1:18" x14ac:dyDescent="0.25">
      <c r="A8329" s="1">
        <v>41058</v>
      </c>
      <c r="B8329" t="s">
        <v>28</v>
      </c>
      <c r="C8329">
        <v>17.157</v>
      </c>
      <c r="D8329">
        <v>0.04</v>
      </c>
      <c r="E8329" t="s">
        <v>19</v>
      </c>
      <c r="F8329">
        <v>12.5</v>
      </c>
      <c r="G8329">
        <v>11.34</v>
      </c>
      <c r="H8329">
        <v>5.01</v>
      </c>
      <c r="I8329" t="s">
        <v>1023</v>
      </c>
      <c r="J8329" t="s">
        <v>148</v>
      </c>
      <c r="K8329" t="s">
        <v>86</v>
      </c>
      <c r="L8329" t="s">
        <v>23</v>
      </c>
      <c r="M8329" t="s">
        <v>24</v>
      </c>
      <c r="N8329" t="s">
        <v>90</v>
      </c>
      <c r="O8329" t="s">
        <v>1359</v>
      </c>
      <c r="P8329" t="s">
        <v>58</v>
      </c>
      <c r="Q8329">
        <v>0.36</v>
      </c>
      <c r="R8329" s="2">
        <v>41059</v>
      </c>
    </row>
    <row r="8330" spans="1:18" x14ac:dyDescent="0.25">
      <c r="A8330" s="1">
        <v>41058</v>
      </c>
      <c r="B8330" t="s">
        <v>28</v>
      </c>
      <c r="C8330">
        <v>217.03049999999999</v>
      </c>
      <c r="D8330">
        <v>0.1</v>
      </c>
      <c r="E8330" t="s">
        <v>19</v>
      </c>
      <c r="F8330">
        <v>264.32100000000003</v>
      </c>
      <c r="G8330">
        <v>65.989999999999995</v>
      </c>
      <c r="H8330">
        <v>8.99</v>
      </c>
      <c r="I8330" t="s">
        <v>1023</v>
      </c>
      <c r="J8330" t="s">
        <v>148</v>
      </c>
      <c r="K8330" t="s">
        <v>86</v>
      </c>
      <c r="L8330" t="s">
        <v>23</v>
      </c>
      <c r="M8330" t="s">
        <v>39</v>
      </c>
      <c r="N8330" t="s">
        <v>47</v>
      </c>
      <c r="O8330" t="s">
        <v>644</v>
      </c>
      <c r="P8330" t="s">
        <v>58</v>
      </c>
      <c r="Q8330">
        <v>0.56000000000000005</v>
      </c>
      <c r="R8330" s="2">
        <v>41060</v>
      </c>
    </row>
    <row r="8331" spans="1:18" x14ac:dyDescent="0.25">
      <c r="A8331" s="1">
        <v>41426</v>
      </c>
      <c r="B8331" t="s">
        <v>59</v>
      </c>
      <c r="C8331">
        <v>71.86</v>
      </c>
      <c r="D8331">
        <v>0.08</v>
      </c>
      <c r="E8331" t="s">
        <v>19</v>
      </c>
      <c r="F8331">
        <v>-81.489999999999995</v>
      </c>
      <c r="G8331">
        <v>17.98</v>
      </c>
      <c r="H8331">
        <v>4</v>
      </c>
      <c r="I8331" t="s">
        <v>1626</v>
      </c>
      <c r="J8331" t="s">
        <v>148</v>
      </c>
      <c r="K8331" t="s">
        <v>86</v>
      </c>
      <c r="L8331" t="s">
        <v>70</v>
      </c>
      <c r="M8331" t="s">
        <v>39</v>
      </c>
      <c r="N8331" t="s">
        <v>40</v>
      </c>
      <c r="O8331" t="s">
        <v>1438</v>
      </c>
      <c r="P8331" t="s">
        <v>58</v>
      </c>
      <c r="Q8331">
        <v>0.79</v>
      </c>
      <c r="R8331" s="2">
        <v>41427</v>
      </c>
    </row>
    <row r="8332" spans="1:18" x14ac:dyDescent="0.25">
      <c r="A8332" s="1">
        <v>40726</v>
      </c>
      <c r="B8332" t="s">
        <v>28</v>
      </c>
      <c r="C8332">
        <v>92.798749999999998</v>
      </c>
      <c r="D8332">
        <v>0</v>
      </c>
      <c r="E8332" t="s">
        <v>19</v>
      </c>
      <c r="F8332">
        <v>-615.91200000000003</v>
      </c>
      <c r="G8332">
        <v>205.99</v>
      </c>
      <c r="H8332">
        <v>8.99</v>
      </c>
      <c r="I8332" t="s">
        <v>2088</v>
      </c>
      <c r="J8332" t="s">
        <v>199</v>
      </c>
      <c r="K8332" t="s">
        <v>69</v>
      </c>
      <c r="L8332" t="s">
        <v>62</v>
      </c>
      <c r="M8332" t="s">
        <v>39</v>
      </c>
      <c r="N8332" t="s">
        <v>47</v>
      </c>
      <c r="O8332" t="s">
        <v>1398</v>
      </c>
      <c r="P8332" t="s">
        <v>58</v>
      </c>
      <c r="Q8332">
        <v>0.56000000000000005</v>
      </c>
      <c r="R8332" s="2">
        <v>40727</v>
      </c>
    </row>
    <row r="8333" spans="1:18" x14ac:dyDescent="0.25">
      <c r="A8333" s="1">
        <v>40726</v>
      </c>
      <c r="B8333" t="s">
        <v>28</v>
      </c>
      <c r="C8333">
        <v>4.3460000000000001</v>
      </c>
      <c r="D8333">
        <v>0</v>
      </c>
      <c r="E8333" t="s">
        <v>19</v>
      </c>
      <c r="F8333">
        <v>6.81</v>
      </c>
      <c r="G8333">
        <v>1.48</v>
      </c>
      <c r="H8333">
        <v>0.7</v>
      </c>
      <c r="I8333" t="s">
        <v>2088</v>
      </c>
      <c r="J8333" t="s">
        <v>199</v>
      </c>
      <c r="K8333" t="s">
        <v>69</v>
      </c>
      <c r="L8333" t="s">
        <v>62</v>
      </c>
      <c r="M8333" t="s">
        <v>24</v>
      </c>
      <c r="N8333" t="s">
        <v>78</v>
      </c>
      <c r="O8333" t="s">
        <v>1107</v>
      </c>
      <c r="P8333" t="s">
        <v>56</v>
      </c>
      <c r="Q8333">
        <v>0.37</v>
      </c>
      <c r="R8333" s="2">
        <v>40728</v>
      </c>
    </row>
    <row r="8334" spans="1:18" x14ac:dyDescent="0.25">
      <c r="A8334" s="1">
        <v>41670</v>
      </c>
      <c r="B8334" t="s">
        <v>28</v>
      </c>
      <c r="C8334">
        <v>9.4559999999999995</v>
      </c>
      <c r="D8334">
        <v>0</v>
      </c>
      <c r="E8334" t="s">
        <v>19</v>
      </c>
      <c r="F8334">
        <v>37.729999999999997</v>
      </c>
      <c r="G8334">
        <v>2.61</v>
      </c>
      <c r="H8334">
        <v>0.5</v>
      </c>
      <c r="I8334" t="s">
        <v>1090</v>
      </c>
      <c r="J8334" t="s">
        <v>137</v>
      </c>
      <c r="K8334" t="s">
        <v>38</v>
      </c>
      <c r="L8334" t="s">
        <v>23</v>
      </c>
      <c r="M8334" t="s">
        <v>24</v>
      </c>
      <c r="N8334" t="s">
        <v>87</v>
      </c>
      <c r="O8334" t="s">
        <v>539</v>
      </c>
      <c r="P8334" t="s">
        <v>58</v>
      </c>
      <c r="Q8334">
        <v>0.39</v>
      </c>
      <c r="R8334" s="2">
        <v>41673</v>
      </c>
    </row>
    <row r="8335" spans="1:18" x14ac:dyDescent="0.25">
      <c r="A8335" s="1">
        <v>41002</v>
      </c>
      <c r="B8335" t="s">
        <v>59</v>
      </c>
      <c r="C8335">
        <v>39.716999999999999</v>
      </c>
      <c r="D8335">
        <v>0.1</v>
      </c>
      <c r="E8335" t="s">
        <v>74</v>
      </c>
      <c r="F8335">
        <v>7.69</v>
      </c>
      <c r="G8335">
        <v>14.34</v>
      </c>
      <c r="H8335">
        <v>5</v>
      </c>
      <c r="I8335" t="s">
        <v>2035</v>
      </c>
      <c r="J8335" t="s">
        <v>30</v>
      </c>
      <c r="K8335" t="s">
        <v>22</v>
      </c>
      <c r="L8335" t="s">
        <v>62</v>
      </c>
      <c r="M8335" t="s">
        <v>43</v>
      </c>
      <c r="N8335" t="s">
        <v>50</v>
      </c>
      <c r="O8335" t="s">
        <v>239</v>
      </c>
      <c r="P8335" t="s">
        <v>34</v>
      </c>
      <c r="Q8335">
        <v>0.49</v>
      </c>
      <c r="R8335" s="2">
        <v>41002</v>
      </c>
    </row>
    <row r="8336" spans="1:18" x14ac:dyDescent="0.25">
      <c r="A8336" s="1">
        <v>40890</v>
      </c>
      <c r="B8336" t="s">
        <v>83</v>
      </c>
      <c r="C8336">
        <v>112.027</v>
      </c>
      <c r="D8336">
        <v>0</v>
      </c>
      <c r="E8336" t="s">
        <v>19</v>
      </c>
      <c r="F8336">
        <v>16.809999999999999</v>
      </c>
      <c r="G8336">
        <v>150.97999999999999</v>
      </c>
      <c r="H8336">
        <v>13.99</v>
      </c>
      <c r="I8336" t="s">
        <v>1372</v>
      </c>
      <c r="J8336" t="s">
        <v>53</v>
      </c>
      <c r="K8336" t="s">
        <v>38</v>
      </c>
      <c r="L8336" t="s">
        <v>70</v>
      </c>
      <c r="M8336" t="s">
        <v>39</v>
      </c>
      <c r="N8336" t="s">
        <v>95</v>
      </c>
      <c r="O8336" t="s">
        <v>96</v>
      </c>
      <c r="P8336" t="s">
        <v>49</v>
      </c>
      <c r="Q8336">
        <v>0.38</v>
      </c>
      <c r="R8336" s="2">
        <v>40890</v>
      </c>
    </row>
    <row r="8337" spans="1:18" x14ac:dyDescent="0.25">
      <c r="A8337" s="1">
        <v>40890</v>
      </c>
      <c r="B8337" t="s">
        <v>83</v>
      </c>
      <c r="C8337">
        <v>33.683999999999997</v>
      </c>
      <c r="D8337">
        <v>0.08</v>
      </c>
      <c r="E8337" t="s">
        <v>42</v>
      </c>
      <c r="F8337">
        <v>-160.46</v>
      </c>
      <c r="G8337">
        <v>100.98</v>
      </c>
      <c r="H8337">
        <v>35.840000000000003</v>
      </c>
      <c r="I8337" t="s">
        <v>1372</v>
      </c>
      <c r="J8337" t="s">
        <v>53</v>
      </c>
      <c r="K8337" t="s">
        <v>38</v>
      </c>
      <c r="L8337" t="s">
        <v>70</v>
      </c>
      <c r="M8337" t="s">
        <v>43</v>
      </c>
      <c r="N8337" t="s">
        <v>100</v>
      </c>
      <c r="O8337" t="s">
        <v>395</v>
      </c>
      <c r="P8337" t="s">
        <v>46</v>
      </c>
      <c r="Q8337">
        <v>0.62</v>
      </c>
      <c r="R8337" s="2">
        <v>40891</v>
      </c>
    </row>
    <row r="8338" spans="1:18" x14ac:dyDescent="0.25">
      <c r="A8338" s="1">
        <v>41738</v>
      </c>
      <c r="B8338" t="s">
        <v>35</v>
      </c>
      <c r="C8338">
        <v>71.203999999999994</v>
      </c>
      <c r="D8338">
        <v>7.0000000000000007E-2</v>
      </c>
      <c r="E8338" t="s">
        <v>19</v>
      </c>
      <c r="F8338">
        <v>-127.5</v>
      </c>
      <c r="G8338">
        <v>15.99</v>
      </c>
      <c r="H8338">
        <v>9.4</v>
      </c>
      <c r="I8338" t="s">
        <v>687</v>
      </c>
      <c r="J8338" t="s">
        <v>131</v>
      </c>
      <c r="K8338" t="s">
        <v>22</v>
      </c>
      <c r="L8338" t="s">
        <v>70</v>
      </c>
      <c r="M8338" t="s">
        <v>39</v>
      </c>
      <c r="N8338" t="s">
        <v>95</v>
      </c>
      <c r="O8338" t="s">
        <v>281</v>
      </c>
      <c r="P8338" t="s">
        <v>58</v>
      </c>
      <c r="Q8338">
        <v>0.49</v>
      </c>
      <c r="R8338" s="2">
        <v>41739</v>
      </c>
    </row>
    <row r="8339" spans="1:18" x14ac:dyDescent="0.25">
      <c r="A8339" s="1">
        <v>41539</v>
      </c>
      <c r="B8339" t="s">
        <v>18</v>
      </c>
      <c r="C8339">
        <v>16.722999999999999</v>
      </c>
      <c r="D8339">
        <v>0.05</v>
      </c>
      <c r="E8339" t="s">
        <v>19</v>
      </c>
      <c r="F8339">
        <v>-43.17</v>
      </c>
      <c r="G8339">
        <v>6.68</v>
      </c>
      <c r="H8339">
        <v>5.41</v>
      </c>
      <c r="I8339" t="s">
        <v>1470</v>
      </c>
      <c r="J8339" t="s">
        <v>225</v>
      </c>
      <c r="K8339" t="s">
        <v>86</v>
      </c>
      <c r="L8339" t="s">
        <v>70</v>
      </c>
      <c r="M8339" t="s">
        <v>24</v>
      </c>
      <c r="N8339" t="s">
        <v>90</v>
      </c>
      <c r="O8339" t="s">
        <v>228</v>
      </c>
      <c r="P8339" t="s">
        <v>58</v>
      </c>
      <c r="Q8339">
        <v>0.37</v>
      </c>
      <c r="R8339" s="2">
        <v>41543</v>
      </c>
    </row>
    <row r="8340" spans="1:18" x14ac:dyDescent="0.25">
      <c r="A8340" s="1">
        <v>41574</v>
      </c>
      <c r="B8340" t="s">
        <v>83</v>
      </c>
      <c r="C8340">
        <v>161.02600000000001</v>
      </c>
      <c r="D8340">
        <v>0.06</v>
      </c>
      <c r="E8340" t="s">
        <v>19</v>
      </c>
      <c r="F8340">
        <v>122.42</v>
      </c>
      <c r="G8340">
        <v>64.98</v>
      </c>
      <c r="H8340">
        <v>6.88</v>
      </c>
      <c r="I8340" t="s">
        <v>1744</v>
      </c>
      <c r="J8340" t="s">
        <v>108</v>
      </c>
      <c r="K8340" t="s">
        <v>86</v>
      </c>
      <c r="L8340" t="s">
        <v>62</v>
      </c>
      <c r="M8340" t="s">
        <v>24</v>
      </c>
      <c r="N8340" t="s">
        <v>25</v>
      </c>
      <c r="O8340" t="s">
        <v>679</v>
      </c>
      <c r="P8340" t="s">
        <v>58</v>
      </c>
      <c r="Q8340">
        <v>0.73</v>
      </c>
      <c r="R8340" s="2">
        <v>41574</v>
      </c>
    </row>
    <row r="8341" spans="1:18" x14ac:dyDescent="0.25">
      <c r="A8341" s="1">
        <v>40659</v>
      </c>
      <c r="B8341" t="s">
        <v>28</v>
      </c>
      <c r="C8341">
        <v>336.18400000000003</v>
      </c>
      <c r="D8341">
        <v>0.08</v>
      </c>
      <c r="E8341" t="s">
        <v>42</v>
      </c>
      <c r="F8341">
        <v>1211.76</v>
      </c>
      <c r="G8341">
        <v>100.97</v>
      </c>
      <c r="H8341">
        <v>14</v>
      </c>
      <c r="I8341" t="s">
        <v>1594</v>
      </c>
      <c r="J8341" t="s">
        <v>21</v>
      </c>
      <c r="K8341" t="s">
        <v>22</v>
      </c>
      <c r="L8341" t="s">
        <v>62</v>
      </c>
      <c r="M8341" t="s">
        <v>39</v>
      </c>
      <c r="N8341" t="s">
        <v>95</v>
      </c>
      <c r="O8341" t="s">
        <v>1543</v>
      </c>
      <c r="P8341" t="s">
        <v>142</v>
      </c>
      <c r="Q8341">
        <v>0.37</v>
      </c>
      <c r="R8341" s="2">
        <v>40660</v>
      </c>
    </row>
    <row r="8342" spans="1:18" x14ac:dyDescent="0.25">
      <c r="A8342" s="1">
        <v>40659</v>
      </c>
      <c r="B8342" t="s">
        <v>28</v>
      </c>
      <c r="C8342">
        <v>19.582000000000001</v>
      </c>
      <c r="D8342">
        <v>7.0000000000000007E-2</v>
      </c>
      <c r="E8342" t="s">
        <v>19</v>
      </c>
      <c r="F8342">
        <v>-91.7</v>
      </c>
      <c r="G8342">
        <v>6.48</v>
      </c>
      <c r="H8342">
        <v>7.07</v>
      </c>
      <c r="I8342" t="s">
        <v>1594</v>
      </c>
      <c r="J8342" t="s">
        <v>21</v>
      </c>
      <c r="K8342" t="s">
        <v>22</v>
      </c>
      <c r="L8342" t="s">
        <v>62</v>
      </c>
      <c r="M8342" t="s">
        <v>24</v>
      </c>
      <c r="N8342" t="s">
        <v>90</v>
      </c>
      <c r="O8342" t="s">
        <v>2143</v>
      </c>
      <c r="P8342" t="s">
        <v>58</v>
      </c>
      <c r="Q8342">
        <v>0.37</v>
      </c>
      <c r="R8342" s="2">
        <v>40661</v>
      </c>
    </row>
    <row r="8343" spans="1:18" x14ac:dyDescent="0.25">
      <c r="A8343" s="1">
        <v>40786</v>
      </c>
      <c r="B8343" t="s">
        <v>28</v>
      </c>
      <c r="C8343">
        <v>22.54</v>
      </c>
      <c r="D8343">
        <v>0.08</v>
      </c>
      <c r="E8343" t="s">
        <v>19</v>
      </c>
      <c r="F8343">
        <v>-165.48</v>
      </c>
      <c r="G8343">
        <v>6.48</v>
      </c>
      <c r="H8343">
        <v>8.4</v>
      </c>
      <c r="I8343" t="s">
        <v>326</v>
      </c>
      <c r="J8343" t="s">
        <v>148</v>
      </c>
      <c r="K8343" t="s">
        <v>86</v>
      </c>
      <c r="L8343" t="s">
        <v>70</v>
      </c>
      <c r="M8343" t="s">
        <v>24</v>
      </c>
      <c r="N8343" t="s">
        <v>90</v>
      </c>
      <c r="O8343" t="s">
        <v>681</v>
      </c>
      <c r="P8343" t="s">
        <v>58</v>
      </c>
      <c r="Q8343">
        <v>0.37</v>
      </c>
      <c r="R8343" s="2">
        <v>40788</v>
      </c>
    </row>
    <row r="8344" spans="1:18" x14ac:dyDescent="0.25">
      <c r="A8344" s="1">
        <v>40786</v>
      </c>
      <c r="B8344" t="s">
        <v>28</v>
      </c>
      <c r="C8344">
        <v>7.6040000000000001</v>
      </c>
      <c r="D8344">
        <v>0.04</v>
      </c>
      <c r="E8344" t="s">
        <v>19</v>
      </c>
      <c r="F8344">
        <v>-47.55</v>
      </c>
      <c r="G8344">
        <v>5.98</v>
      </c>
      <c r="H8344">
        <v>7.15</v>
      </c>
      <c r="I8344" t="s">
        <v>326</v>
      </c>
      <c r="J8344" t="s">
        <v>148</v>
      </c>
      <c r="K8344" t="s">
        <v>86</v>
      </c>
      <c r="L8344" t="s">
        <v>70</v>
      </c>
      <c r="M8344" t="s">
        <v>24</v>
      </c>
      <c r="N8344" t="s">
        <v>90</v>
      </c>
      <c r="O8344" t="s">
        <v>556</v>
      </c>
      <c r="P8344" t="s">
        <v>58</v>
      </c>
      <c r="Q8344">
        <v>0.36</v>
      </c>
      <c r="R8344" s="2">
        <v>40788</v>
      </c>
    </row>
    <row r="8345" spans="1:18" x14ac:dyDescent="0.25">
      <c r="A8345" s="1">
        <v>40882</v>
      </c>
      <c r="B8345" t="s">
        <v>59</v>
      </c>
      <c r="C8345">
        <v>4.58</v>
      </c>
      <c r="D8345">
        <v>0.04</v>
      </c>
      <c r="E8345" t="s">
        <v>19</v>
      </c>
      <c r="F8345">
        <v>-52.92</v>
      </c>
      <c r="G8345">
        <v>2.23</v>
      </c>
      <c r="H8345">
        <v>4.57</v>
      </c>
      <c r="I8345" t="s">
        <v>1521</v>
      </c>
      <c r="J8345" t="s">
        <v>65</v>
      </c>
      <c r="K8345" t="s">
        <v>22</v>
      </c>
      <c r="L8345" t="s">
        <v>31</v>
      </c>
      <c r="M8345" t="s">
        <v>43</v>
      </c>
      <c r="N8345" t="s">
        <v>50</v>
      </c>
      <c r="O8345" t="s">
        <v>1191</v>
      </c>
      <c r="P8345" t="s">
        <v>34</v>
      </c>
      <c r="Q8345">
        <v>0.41</v>
      </c>
      <c r="R8345" s="2">
        <v>40884</v>
      </c>
    </row>
    <row r="8346" spans="1:18" x14ac:dyDescent="0.25">
      <c r="A8346" s="1">
        <v>40882</v>
      </c>
      <c r="B8346" t="s">
        <v>59</v>
      </c>
      <c r="C8346">
        <v>28.321000000000002</v>
      </c>
      <c r="D8346">
        <v>0.08</v>
      </c>
      <c r="E8346" t="s">
        <v>19</v>
      </c>
      <c r="F8346">
        <v>-196.0635</v>
      </c>
      <c r="G8346">
        <v>8.0399999999999991</v>
      </c>
      <c r="H8346">
        <v>8.94</v>
      </c>
      <c r="I8346" t="s">
        <v>1521</v>
      </c>
      <c r="J8346" t="s">
        <v>65</v>
      </c>
      <c r="K8346" t="s">
        <v>22</v>
      </c>
      <c r="L8346" t="s">
        <v>31</v>
      </c>
      <c r="M8346" t="s">
        <v>24</v>
      </c>
      <c r="N8346" t="s">
        <v>128</v>
      </c>
      <c r="O8346" t="s">
        <v>941</v>
      </c>
      <c r="P8346" t="s">
        <v>58</v>
      </c>
      <c r="Q8346">
        <v>0.4</v>
      </c>
      <c r="R8346" s="2">
        <v>40884</v>
      </c>
    </row>
    <row r="8347" spans="1:18" x14ac:dyDescent="0.25">
      <c r="A8347" s="1">
        <v>41134</v>
      </c>
      <c r="B8347" t="s">
        <v>83</v>
      </c>
      <c r="C8347">
        <v>31.203499999999998</v>
      </c>
      <c r="D8347">
        <v>0.05</v>
      </c>
      <c r="E8347" t="s">
        <v>19</v>
      </c>
      <c r="F8347">
        <v>-55.935000000000002</v>
      </c>
      <c r="G8347">
        <v>20.99</v>
      </c>
      <c r="H8347">
        <v>0.99</v>
      </c>
      <c r="I8347" t="s">
        <v>1847</v>
      </c>
      <c r="J8347" t="s">
        <v>85</v>
      </c>
      <c r="K8347" t="s">
        <v>86</v>
      </c>
      <c r="L8347" t="s">
        <v>62</v>
      </c>
      <c r="M8347" t="s">
        <v>39</v>
      </c>
      <c r="N8347" t="s">
        <v>47</v>
      </c>
      <c r="O8347" t="s">
        <v>1727</v>
      </c>
      <c r="P8347" t="s">
        <v>34</v>
      </c>
      <c r="Q8347">
        <v>0.83</v>
      </c>
      <c r="R8347" s="2">
        <v>41136</v>
      </c>
    </row>
    <row r="8348" spans="1:18" x14ac:dyDescent="0.25">
      <c r="A8348" s="1">
        <v>41642</v>
      </c>
      <c r="B8348" t="s">
        <v>59</v>
      </c>
      <c r="C8348">
        <v>1.7769999999999999</v>
      </c>
      <c r="D8348">
        <v>0.05</v>
      </c>
      <c r="E8348" t="s">
        <v>19</v>
      </c>
      <c r="F8348">
        <v>-37.67</v>
      </c>
      <c r="G8348">
        <v>0.99</v>
      </c>
      <c r="H8348">
        <v>2.96</v>
      </c>
      <c r="I8348" t="s">
        <v>1745</v>
      </c>
      <c r="J8348" t="s">
        <v>166</v>
      </c>
      <c r="K8348" t="s">
        <v>86</v>
      </c>
      <c r="L8348" t="s">
        <v>70</v>
      </c>
      <c r="M8348" t="s">
        <v>39</v>
      </c>
      <c r="N8348" t="s">
        <v>40</v>
      </c>
      <c r="O8348" t="s">
        <v>2134</v>
      </c>
      <c r="P8348" t="s">
        <v>34</v>
      </c>
      <c r="Q8348">
        <v>0.61</v>
      </c>
      <c r="R8348" s="2">
        <v>41643</v>
      </c>
    </row>
    <row r="8349" spans="1:18" x14ac:dyDescent="0.25">
      <c r="A8349" s="1">
        <v>40539</v>
      </c>
      <c r="B8349" t="s">
        <v>59</v>
      </c>
      <c r="C8349">
        <v>22.434000000000001</v>
      </c>
      <c r="D8349">
        <v>0.02</v>
      </c>
      <c r="E8349" t="s">
        <v>74</v>
      </c>
      <c r="F8349">
        <v>-11.948499999999999</v>
      </c>
      <c r="G8349">
        <v>8.6</v>
      </c>
      <c r="H8349">
        <v>6.19</v>
      </c>
      <c r="I8349" t="s">
        <v>952</v>
      </c>
      <c r="J8349" t="s">
        <v>113</v>
      </c>
      <c r="K8349" t="s">
        <v>69</v>
      </c>
      <c r="L8349" t="s">
        <v>23</v>
      </c>
      <c r="M8349" t="s">
        <v>24</v>
      </c>
      <c r="N8349" t="s">
        <v>128</v>
      </c>
      <c r="O8349" t="s">
        <v>369</v>
      </c>
      <c r="P8349" t="s">
        <v>58</v>
      </c>
      <c r="Q8349">
        <v>0.38</v>
      </c>
      <c r="R8349" s="2">
        <v>40541</v>
      </c>
    </row>
    <row r="8350" spans="1:18" x14ac:dyDescent="0.25">
      <c r="A8350" s="1">
        <v>41759</v>
      </c>
      <c r="B8350" t="s">
        <v>28</v>
      </c>
      <c r="C8350">
        <v>19.135999999999999</v>
      </c>
      <c r="D8350">
        <v>0.05</v>
      </c>
      <c r="E8350" t="s">
        <v>19</v>
      </c>
      <c r="F8350">
        <v>-82.087000000000003</v>
      </c>
      <c r="G8350">
        <v>4.91</v>
      </c>
      <c r="H8350">
        <v>4.97</v>
      </c>
      <c r="I8350" t="s">
        <v>1517</v>
      </c>
      <c r="J8350" t="s">
        <v>30</v>
      </c>
      <c r="K8350" t="s">
        <v>22</v>
      </c>
      <c r="L8350" t="s">
        <v>23</v>
      </c>
      <c r="M8350" t="s">
        <v>24</v>
      </c>
      <c r="N8350" t="s">
        <v>128</v>
      </c>
      <c r="O8350" t="s">
        <v>1898</v>
      </c>
      <c r="P8350" t="s">
        <v>58</v>
      </c>
      <c r="Q8350">
        <v>0.38</v>
      </c>
      <c r="R8350" s="2">
        <v>41760</v>
      </c>
    </row>
    <row r="8351" spans="1:18" x14ac:dyDescent="0.25">
      <c r="A8351" s="1">
        <v>41105</v>
      </c>
      <c r="B8351" t="s">
        <v>83</v>
      </c>
      <c r="C8351">
        <v>16.838999999999999</v>
      </c>
      <c r="D8351">
        <v>0.03</v>
      </c>
      <c r="E8351" t="s">
        <v>19</v>
      </c>
      <c r="F8351">
        <v>-144.88999999999999</v>
      </c>
      <c r="G8351">
        <v>6.48</v>
      </c>
      <c r="H8351">
        <v>9.68</v>
      </c>
      <c r="I8351" t="s">
        <v>255</v>
      </c>
      <c r="J8351" t="s">
        <v>37</v>
      </c>
      <c r="K8351" t="s">
        <v>38</v>
      </c>
      <c r="L8351" t="s">
        <v>31</v>
      </c>
      <c r="M8351" t="s">
        <v>24</v>
      </c>
      <c r="N8351" t="s">
        <v>90</v>
      </c>
      <c r="O8351" t="s">
        <v>1721</v>
      </c>
      <c r="P8351" t="s">
        <v>58</v>
      </c>
      <c r="Q8351">
        <v>0.36</v>
      </c>
      <c r="R8351" s="2">
        <v>41106</v>
      </c>
    </row>
    <row r="8352" spans="1:18" x14ac:dyDescent="0.25">
      <c r="A8352" s="1">
        <v>41105</v>
      </c>
      <c r="B8352" t="s">
        <v>83</v>
      </c>
      <c r="C8352">
        <v>905.99</v>
      </c>
      <c r="D8352">
        <v>7.0000000000000007E-2</v>
      </c>
      <c r="E8352" t="s">
        <v>42</v>
      </c>
      <c r="F8352">
        <v>778.01</v>
      </c>
      <c r="G8352">
        <v>180.98</v>
      </c>
      <c r="H8352">
        <v>55.24</v>
      </c>
      <c r="I8352" t="s">
        <v>255</v>
      </c>
      <c r="J8352" t="s">
        <v>37</v>
      </c>
      <c r="K8352" t="s">
        <v>38</v>
      </c>
      <c r="L8352" t="s">
        <v>31</v>
      </c>
      <c r="M8352" t="s">
        <v>24</v>
      </c>
      <c r="N8352" t="s">
        <v>138</v>
      </c>
      <c r="O8352" t="s">
        <v>1354</v>
      </c>
      <c r="P8352" t="s">
        <v>142</v>
      </c>
      <c r="Q8352">
        <v>0.56999999999999995</v>
      </c>
      <c r="R8352" s="2">
        <v>41122</v>
      </c>
    </row>
    <row r="8353" spans="1:18" x14ac:dyDescent="0.25">
      <c r="A8353" s="1">
        <v>41105</v>
      </c>
      <c r="B8353" t="s">
        <v>83</v>
      </c>
      <c r="C8353">
        <v>36.817</v>
      </c>
      <c r="D8353">
        <v>0</v>
      </c>
      <c r="E8353" t="s">
        <v>74</v>
      </c>
      <c r="F8353">
        <v>-15.12</v>
      </c>
      <c r="G8353">
        <v>8.32</v>
      </c>
      <c r="H8353">
        <v>2.38</v>
      </c>
      <c r="I8353" t="s">
        <v>255</v>
      </c>
      <c r="J8353" t="s">
        <v>37</v>
      </c>
      <c r="K8353" t="s">
        <v>38</v>
      </c>
      <c r="L8353" t="s">
        <v>31</v>
      </c>
      <c r="M8353" t="s">
        <v>39</v>
      </c>
      <c r="N8353" t="s">
        <v>40</v>
      </c>
      <c r="O8353" t="s">
        <v>826</v>
      </c>
      <c r="P8353" t="s">
        <v>34</v>
      </c>
      <c r="Q8353">
        <v>0.74</v>
      </c>
      <c r="R8353" s="2">
        <v>41123</v>
      </c>
    </row>
    <row r="8354" spans="1:18" x14ac:dyDescent="0.25">
      <c r="A8354" s="1">
        <v>41105</v>
      </c>
      <c r="B8354" t="s">
        <v>83</v>
      </c>
      <c r="C8354">
        <v>1.446</v>
      </c>
      <c r="D8354">
        <v>0.06</v>
      </c>
      <c r="E8354" t="s">
        <v>19</v>
      </c>
      <c r="F8354">
        <v>-5.26</v>
      </c>
      <c r="G8354">
        <v>4.2</v>
      </c>
      <c r="H8354">
        <v>2.2599999999999998</v>
      </c>
      <c r="I8354" t="s">
        <v>255</v>
      </c>
      <c r="J8354" t="s">
        <v>37</v>
      </c>
      <c r="K8354" t="s">
        <v>38</v>
      </c>
      <c r="L8354" t="s">
        <v>31</v>
      </c>
      <c r="M8354" t="s">
        <v>24</v>
      </c>
      <c r="N8354" t="s">
        <v>90</v>
      </c>
      <c r="O8354" t="s">
        <v>2087</v>
      </c>
      <c r="P8354" t="s">
        <v>56</v>
      </c>
      <c r="Q8354">
        <v>0.36</v>
      </c>
      <c r="R8354" s="2">
        <v>41124</v>
      </c>
    </row>
    <row r="8355" spans="1:18" x14ac:dyDescent="0.25">
      <c r="A8355" s="1">
        <v>41817</v>
      </c>
      <c r="B8355" t="s">
        <v>59</v>
      </c>
      <c r="C8355">
        <v>56.290999999999997</v>
      </c>
      <c r="D8355">
        <v>0.1</v>
      </c>
      <c r="E8355" t="s">
        <v>19</v>
      </c>
      <c r="F8355">
        <v>-560.29</v>
      </c>
      <c r="G8355">
        <v>12.99</v>
      </c>
      <c r="H8355">
        <v>14.37</v>
      </c>
      <c r="I8355" t="s">
        <v>1627</v>
      </c>
      <c r="J8355" t="s">
        <v>81</v>
      </c>
      <c r="K8355" t="s">
        <v>38</v>
      </c>
      <c r="L8355" t="s">
        <v>70</v>
      </c>
      <c r="M8355" t="s">
        <v>43</v>
      </c>
      <c r="N8355" t="s">
        <v>50</v>
      </c>
      <c r="O8355" t="s">
        <v>1623</v>
      </c>
      <c r="P8355" t="s">
        <v>27</v>
      </c>
      <c r="Q8355">
        <v>0.73</v>
      </c>
      <c r="R8355" s="2">
        <v>41818</v>
      </c>
    </row>
    <row r="8356" spans="1:18" x14ac:dyDescent="0.25">
      <c r="A8356" s="1">
        <v>41817</v>
      </c>
      <c r="B8356" t="s">
        <v>59</v>
      </c>
      <c r="C8356">
        <v>50.52</v>
      </c>
      <c r="D8356">
        <v>0.05</v>
      </c>
      <c r="E8356" t="s">
        <v>19</v>
      </c>
      <c r="F8356">
        <v>78.98</v>
      </c>
      <c r="G8356">
        <v>40.98</v>
      </c>
      <c r="H8356">
        <v>5.33</v>
      </c>
      <c r="I8356" t="s">
        <v>1627</v>
      </c>
      <c r="J8356" t="s">
        <v>81</v>
      </c>
      <c r="K8356" t="s">
        <v>38</v>
      </c>
      <c r="L8356" t="s">
        <v>70</v>
      </c>
      <c r="M8356" t="s">
        <v>24</v>
      </c>
      <c r="N8356" t="s">
        <v>138</v>
      </c>
      <c r="O8356" t="s">
        <v>540</v>
      </c>
      <c r="P8356" t="s">
        <v>58</v>
      </c>
      <c r="Q8356">
        <v>0.56999999999999995</v>
      </c>
      <c r="R8356" s="2">
        <v>41819</v>
      </c>
    </row>
    <row r="8357" spans="1:18" x14ac:dyDescent="0.25">
      <c r="A8357" s="1">
        <v>41174</v>
      </c>
      <c r="B8357" t="s">
        <v>18</v>
      </c>
      <c r="C8357">
        <v>24.337</v>
      </c>
      <c r="D8357">
        <v>0.01</v>
      </c>
      <c r="E8357" t="s">
        <v>19</v>
      </c>
      <c r="F8357">
        <v>-106.42100000000001</v>
      </c>
      <c r="G8357">
        <v>5.8</v>
      </c>
      <c r="H8357">
        <v>5.59</v>
      </c>
      <c r="I8357" t="s">
        <v>1996</v>
      </c>
      <c r="J8357" t="s">
        <v>204</v>
      </c>
      <c r="K8357" t="s">
        <v>69</v>
      </c>
      <c r="L8357" t="s">
        <v>31</v>
      </c>
      <c r="M8357" t="s">
        <v>24</v>
      </c>
      <c r="N8357" t="s">
        <v>128</v>
      </c>
      <c r="O8357" t="s">
        <v>951</v>
      </c>
      <c r="P8357" t="s">
        <v>58</v>
      </c>
      <c r="Q8357">
        <v>0.4</v>
      </c>
      <c r="R8357" s="2">
        <v>41179</v>
      </c>
    </row>
    <row r="8358" spans="1:18" x14ac:dyDescent="0.25">
      <c r="A8358" s="1">
        <v>40908</v>
      </c>
      <c r="B8358" t="s">
        <v>59</v>
      </c>
      <c r="C8358">
        <v>6.758</v>
      </c>
      <c r="D8358">
        <v>0.09</v>
      </c>
      <c r="E8358" t="s">
        <v>74</v>
      </c>
      <c r="F8358">
        <v>16.8</v>
      </c>
      <c r="G8358">
        <v>2.62</v>
      </c>
      <c r="H8358">
        <v>0.8</v>
      </c>
      <c r="I8358" t="s">
        <v>145</v>
      </c>
      <c r="J8358" t="s">
        <v>53</v>
      </c>
      <c r="K8358" t="s">
        <v>38</v>
      </c>
      <c r="L8358" t="s">
        <v>23</v>
      </c>
      <c r="M8358" t="s">
        <v>24</v>
      </c>
      <c r="N8358" t="s">
        <v>78</v>
      </c>
      <c r="O8358" t="s">
        <v>862</v>
      </c>
      <c r="P8358" t="s">
        <v>56</v>
      </c>
      <c r="Q8358">
        <v>0.39</v>
      </c>
      <c r="R8358" s="2">
        <v>40910</v>
      </c>
    </row>
    <row r="8359" spans="1:18" x14ac:dyDescent="0.25">
      <c r="A8359" s="1">
        <v>41089</v>
      </c>
      <c r="B8359" t="s">
        <v>59</v>
      </c>
      <c r="C8359">
        <v>922.56500000000005</v>
      </c>
      <c r="D8359">
        <v>0.03</v>
      </c>
      <c r="E8359" t="s">
        <v>42</v>
      </c>
      <c r="F8359">
        <v>2165.31</v>
      </c>
      <c r="G8359">
        <v>349.45</v>
      </c>
      <c r="H8359">
        <v>60</v>
      </c>
      <c r="I8359" t="s">
        <v>656</v>
      </c>
      <c r="J8359" t="s">
        <v>131</v>
      </c>
      <c r="K8359" t="s">
        <v>22</v>
      </c>
      <c r="L8359" t="s">
        <v>31</v>
      </c>
      <c r="M8359" t="s">
        <v>43</v>
      </c>
      <c r="N8359" t="s">
        <v>44</v>
      </c>
      <c r="O8359" t="s">
        <v>975</v>
      </c>
      <c r="P8359" t="s">
        <v>142</v>
      </c>
      <c r="Q8359">
        <v>0.49</v>
      </c>
      <c r="R8359" s="2">
        <v>41091</v>
      </c>
    </row>
    <row r="8360" spans="1:18" x14ac:dyDescent="0.25">
      <c r="A8360" s="1">
        <v>40486</v>
      </c>
      <c r="B8360" t="s">
        <v>28</v>
      </c>
      <c r="C8360">
        <v>1809.2660000000001</v>
      </c>
      <c r="D8360">
        <v>0.09</v>
      </c>
      <c r="E8360" t="s">
        <v>19</v>
      </c>
      <c r="F8360">
        <v>7917.7584999999999</v>
      </c>
      <c r="G8360">
        <v>525.98</v>
      </c>
      <c r="H8360">
        <v>19.989999999999998</v>
      </c>
      <c r="I8360" t="s">
        <v>506</v>
      </c>
      <c r="J8360" t="s">
        <v>148</v>
      </c>
      <c r="K8360" t="s">
        <v>86</v>
      </c>
      <c r="L8360" t="s">
        <v>70</v>
      </c>
      <c r="M8360" t="s">
        <v>24</v>
      </c>
      <c r="N8360" t="s">
        <v>128</v>
      </c>
      <c r="O8360" t="s">
        <v>1026</v>
      </c>
      <c r="P8360" t="s">
        <v>58</v>
      </c>
      <c r="Q8360">
        <v>0.37</v>
      </c>
      <c r="R8360" s="2">
        <v>40488</v>
      </c>
    </row>
    <row r="8361" spans="1:18" x14ac:dyDescent="0.25">
      <c r="A8361" s="1">
        <v>40932</v>
      </c>
      <c r="B8361" t="s">
        <v>18</v>
      </c>
      <c r="C8361">
        <v>22.359000000000002</v>
      </c>
      <c r="D8361">
        <v>0.04</v>
      </c>
      <c r="E8361" t="s">
        <v>19</v>
      </c>
      <c r="F8361">
        <v>-66.05</v>
      </c>
      <c r="G8361">
        <v>6.48</v>
      </c>
      <c r="H8361">
        <v>5.74</v>
      </c>
      <c r="I8361" t="s">
        <v>1831</v>
      </c>
      <c r="J8361" t="s">
        <v>204</v>
      </c>
      <c r="K8361" t="s">
        <v>69</v>
      </c>
      <c r="L8361" t="s">
        <v>31</v>
      </c>
      <c r="M8361" t="s">
        <v>24</v>
      </c>
      <c r="N8361" t="s">
        <v>90</v>
      </c>
      <c r="O8361" t="s">
        <v>1490</v>
      </c>
      <c r="P8361" t="s">
        <v>58</v>
      </c>
      <c r="Q8361">
        <v>0.37</v>
      </c>
      <c r="R8361" s="2">
        <v>40936</v>
      </c>
    </row>
    <row r="8362" spans="1:18" x14ac:dyDescent="0.25">
      <c r="A8362" s="1">
        <v>40445</v>
      </c>
      <c r="B8362" t="s">
        <v>18</v>
      </c>
      <c r="C8362">
        <v>1221.5429999999999</v>
      </c>
      <c r="D8362">
        <v>7.0000000000000007E-2</v>
      </c>
      <c r="E8362" t="s">
        <v>42</v>
      </c>
      <c r="F8362">
        <v>5255.45</v>
      </c>
      <c r="G8362">
        <v>400.97</v>
      </c>
      <c r="H8362">
        <v>48.26</v>
      </c>
      <c r="I8362" t="s">
        <v>693</v>
      </c>
      <c r="J8362" t="s">
        <v>447</v>
      </c>
      <c r="K8362" t="s">
        <v>86</v>
      </c>
      <c r="L8362" t="s">
        <v>31</v>
      </c>
      <c r="M8362" t="s">
        <v>39</v>
      </c>
      <c r="N8362" t="s">
        <v>95</v>
      </c>
      <c r="O8362" t="s">
        <v>1842</v>
      </c>
      <c r="P8362" t="s">
        <v>46</v>
      </c>
      <c r="Q8362">
        <v>0.36</v>
      </c>
      <c r="R8362" s="2">
        <v>40449</v>
      </c>
    </row>
    <row r="8363" spans="1:18" x14ac:dyDescent="0.25">
      <c r="A8363" s="1">
        <v>40445</v>
      </c>
      <c r="B8363" t="s">
        <v>18</v>
      </c>
      <c r="C8363">
        <v>28.501000000000001</v>
      </c>
      <c r="D8363">
        <v>0.01</v>
      </c>
      <c r="E8363" t="s">
        <v>74</v>
      </c>
      <c r="F8363">
        <v>124.82</v>
      </c>
      <c r="G8363">
        <v>7.64</v>
      </c>
      <c r="H8363">
        <v>1.39</v>
      </c>
      <c r="I8363" t="s">
        <v>693</v>
      </c>
      <c r="J8363" t="s">
        <v>447</v>
      </c>
      <c r="K8363" t="s">
        <v>86</v>
      </c>
      <c r="L8363" t="s">
        <v>31</v>
      </c>
      <c r="M8363" t="s">
        <v>24</v>
      </c>
      <c r="N8363" t="s">
        <v>152</v>
      </c>
      <c r="O8363" t="s">
        <v>1213</v>
      </c>
      <c r="P8363" t="s">
        <v>58</v>
      </c>
      <c r="Q8363">
        <v>0.36</v>
      </c>
      <c r="R8363" s="2">
        <v>40449</v>
      </c>
    </row>
    <row r="8364" spans="1:18" x14ac:dyDescent="0.25">
      <c r="A8364" s="1">
        <v>41088</v>
      </c>
      <c r="B8364" t="s">
        <v>35</v>
      </c>
      <c r="C8364">
        <v>91.730999999999995</v>
      </c>
      <c r="D8364">
        <v>0.05</v>
      </c>
      <c r="E8364" t="s">
        <v>74</v>
      </c>
      <c r="F8364">
        <v>-139.86000000000001</v>
      </c>
      <c r="G8364">
        <v>49.99</v>
      </c>
      <c r="H8364">
        <v>19.989999999999998</v>
      </c>
      <c r="I8364" t="s">
        <v>212</v>
      </c>
      <c r="J8364" t="s">
        <v>113</v>
      </c>
      <c r="K8364" t="s">
        <v>69</v>
      </c>
      <c r="L8364" t="s">
        <v>62</v>
      </c>
      <c r="M8364" t="s">
        <v>39</v>
      </c>
      <c r="N8364" t="s">
        <v>40</v>
      </c>
      <c r="O8364" t="s">
        <v>1206</v>
      </c>
      <c r="P8364" t="s">
        <v>58</v>
      </c>
      <c r="Q8364">
        <v>0.45</v>
      </c>
      <c r="R8364" s="2">
        <v>41089</v>
      </c>
    </row>
    <row r="8365" spans="1:18" x14ac:dyDescent="0.25">
      <c r="A8365" s="1">
        <v>40514</v>
      </c>
      <c r="B8365" t="s">
        <v>18</v>
      </c>
      <c r="C8365">
        <v>357.52300000000002</v>
      </c>
      <c r="D8365">
        <v>0.04</v>
      </c>
      <c r="E8365" t="s">
        <v>42</v>
      </c>
      <c r="F8365">
        <v>87.88</v>
      </c>
      <c r="G8365">
        <v>113.98</v>
      </c>
      <c r="H8365">
        <v>30</v>
      </c>
      <c r="I8365" t="s">
        <v>321</v>
      </c>
      <c r="J8365" t="s">
        <v>204</v>
      </c>
      <c r="K8365" t="s">
        <v>69</v>
      </c>
      <c r="L8365" t="s">
        <v>31</v>
      </c>
      <c r="M8365" t="s">
        <v>43</v>
      </c>
      <c r="N8365" t="s">
        <v>213</v>
      </c>
      <c r="O8365" t="s">
        <v>477</v>
      </c>
      <c r="P8365" t="s">
        <v>142</v>
      </c>
      <c r="Q8365">
        <v>0.69</v>
      </c>
      <c r="R8365" s="2">
        <v>40521</v>
      </c>
    </row>
    <row r="8366" spans="1:18" x14ac:dyDescent="0.25">
      <c r="A8366" s="1">
        <v>40793</v>
      </c>
      <c r="B8366" t="s">
        <v>59</v>
      </c>
      <c r="C8366">
        <v>677.69200000000001</v>
      </c>
      <c r="D8366">
        <v>0</v>
      </c>
      <c r="E8366" t="s">
        <v>42</v>
      </c>
      <c r="F8366">
        <v>1395.02</v>
      </c>
      <c r="G8366">
        <v>306.14</v>
      </c>
      <c r="H8366">
        <v>26.53</v>
      </c>
      <c r="I8366" t="s">
        <v>206</v>
      </c>
      <c r="J8366" t="s">
        <v>137</v>
      </c>
      <c r="K8366" t="s">
        <v>38</v>
      </c>
      <c r="L8366" t="s">
        <v>62</v>
      </c>
      <c r="M8366" t="s">
        <v>39</v>
      </c>
      <c r="N8366" t="s">
        <v>95</v>
      </c>
      <c r="O8366" t="s">
        <v>1340</v>
      </c>
      <c r="P8366" t="s">
        <v>142</v>
      </c>
      <c r="Q8366">
        <v>0.56000000000000005</v>
      </c>
      <c r="R8366" s="2">
        <v>40793</v>
      </c>
    </row>
    <row r="8367" spans="1:18" x14ac:dyDescent="0.25">
      <c r="A8367" s="1">
        <v>41819</v>
      </c>
      <c r="B8367" t="s">
        <v>28</v>
      </c>
      <c r="C8367">
        <v>17.312000000000001</v>
      </c>
      <c r="D8367">
        <v>0.1</v>
      </c>
      <c r="E8367" t="s">
        <v>19</v>
      </c>
      <c r="F8367">
        <v>-166.41</v>
      </c>
      <c r="G8367">
        <v>7.28</v>
      </c>
      <c r="H8367">
        <v>11.15</v>
      </c>
      <c r="I8367" t="s">
        <v>1337</v>
      </c>
      <c r="J8367" t="s">
        <v>93</v>
      </c>
      <c r="K8367" t="s">
        <v>69</v>
      </c>
      <c r="L8367" t="s">
        <v>31</v>
      </c>
      <c r="M8367" t="s">
        <v>24</v>
      </c>
      <c r="N8367" t="s">
        <v>90</v>
      </c>
      <c r="O8367" t="s">
        <v>1263</v>
      </c>
      <c r="P8367" t="s">
        <v>58</v>
      </c>
      <c r="Q8367">
        <v>0.37</v>
      </c>
      <c r="R8367" s="2">
        <v>41820</v>
      </c>
    </row>
    <row r="8368" spans="1:18" x14ac:dyDescent="0.25">
      <c r="A8368" s="1">
        <v>41819</v>
      </c>
      <c r="B8368" t="s">
        <v>28</v>
      </c>
      <c r="C8368">
        <v>26.213000000000001</v>
      </c>
      <c r="D8368">
        <v>0</v>
      </c>
      <c r="E8368" t="s">
        <v>74</v>
      </c>
      <c r="F8368">
        <v>-60.91</v>
      </c>
      <c r="G8368">
        <v>5.58</v>
      </c>
      <c r="H8368">
        <v>5.3</v>
      </c>
      <c r="I8368" t="s">
        <v>1337</v>
      </c>
      <c r="J8368" t="s">
        <v>93</v>
      </c>
      <c r="K8368" t="s">
        <v>69</v>
      </c>
      <c r="L8368" t="s">
        <v>31</v>
      </c>
      <c r="M8368" t="s">
        <v>24</v>
      </c>
      <c r="N8368" t="s">
        <v>152</v>
      </c>
      <c r="O8368" t="s">
        <v>798</v>
      </c>
      <c r="P8368" t="s">
        <v>58</v>
      </c>
      <c r="Q8368">
        <v>0.35</v>
      </c>
      <c r="R8368" s="2">
        <v>41820</v>
      </c>
    </row>
    <row r="8369" spans="1:18" x14ac:dyDescent="0.25">
      <c r="A8369" s="1">
        <v>41819</v>
      </c>
      <c r="B8369" t="s">
        <v>28</v>
      </c>
      <c r="C8369">
        <v>440.827</v>
      </c>
      <c r="D8369">
        <v>0.04</v>
      </c>
      <c r="E8369" t="s">
        <v>42</v>
      </c>
      <c r="F8369">
        <v>329.28</v>
      </c>
      <c r="G8369">
        <v>180.98</v>
      </c>
      <c r="H8369">
        <v>30</v>
      </c>
      <c r="I8369" t="s">
        <v>1337</v>
      </c>
      <c r="J8369" t="s">
        <v>93</v>
      </c>
      <c r="K8369" t="s">
        <v>69</v>
      </c>
      <c r="L8369" t="s">
        <v>31</v>
      </c>
      <c r="M8369" t="s">
        <v>43</v>
      </c>
      <c r="N8369" t="s">
        <v>213</v>
      </c>
      <c r="O8369" t="s">
        <v>1475</v>
      </c>
      <c r="P8369" t="s">
        <v>142</v>
      </c>
      <c r="Q8369">
        <v>0.69</v>
      </c>
      <c r="R8369" s="2">
        <v>41820</v>
      </c>
    </row>
    <row r="8370" spans="1:18" x14ac:dyDescent="0.25">
      <c r="A8370" s="1">
        <v>41819</v>
      </c>
      <c r="B8370" t="s">
        <v>28</v>
      </c>
      <c r="C8370">
        <v>2439.116</v>
      </c>
      <c r="D8370">
        <v>0.04</v>
      </c>
      <c r="E8370" t="s">
        <v>42</v>
      </c>
      <c r="F8370">
        <v>-9611.91</v>
      </c>
      <c r="G8370">
        <v>880.98</v>
      </c>
      <c r="H8370">
        <v>44.55</v>
      </c>
      <c r="I8370" t="s">
        <v>1337</v>
      </c>
      <c r="J8370" t="s">
        <v>93</v>
      </c>
      <c r="K8370" t="s">
        <v>69</v>
      </c>
      <c r="L8370" t="s">
        <v>31</v>
      </c>
      <c r="M8370" t="s">
        <v>43</v>
      </c>
      <c r="N8370" t="s">
        <v>100</v>
      </c>
      <c r="O8370" t="s">
        <v>620</v>
      </c>
      <c r="P8370" t="s">
        <v>46</v>
      </c>
      <c r="Q8370">
        <v>0.62</v>
      </c>
      <c r="R8370" s="2">
        <v>41820</v>
      </c>
    </row>
    <row r="8371" spans="1:18" x14ac:dyDescent="0.25">
      <c r="A8371" s="1">
        <v>41819</v>
      </c>
      <c r="B8371" t="s">
        <v>28</v>
      </c>
      <c r="C8371">
        <v>183.79400000000001</v>
      </c>
      <c r="D8371">
        <v>0.02</v>
      </c>
      <c r="E8371" t="s">
        <v>19</v>
      </c>
      <c r="F8371">
        <v>1249.43</v>
      </c>
      <c r="G8371">
        <v>99.23</v>
      </c>
      <c r="H8371">
        <v>8.99</v>
      </c>
      <c r="I8371" t="s">
        <v>1337</v>
      </c>
      <c r="J8371" t="s">
        <v>93</v>
      </c>
      <c r="K8371" t="s">
        <v>69</v>
      </c>
      <c r="L8371" t="s">
        <v>31</v>
      </c>
      <c r="M8371" t="s">
        <v>43</v>
      </c>
      <c r="N8371" t="s">
        <v>50</v>
      </c>
      <c r="O8371" t="s">
        <v>1341</v>
      </c>
      <c r="P8371" t="s">
        <v>34</v>
      </c>
      <c r="Q8371">
        <v>0.35</v>
      </c>
      <c r="R8371" s="2">
        <v>41821</v>
      </c>
    </row>
    <row r="8372" spans="1:18" x14ac:dyDescent="0.25">
      <c r="A8372" s="1">
        <v>40973</v>
      </c>
      <c r="B8372" t="s">
        <v>18</v>
      </c>
      <c r="C8372">
        <v>7.7430000000000003</v>
      </c>
      <c r="D8372">
        <v>0.01</v>
      </c>
      <c r="E8372" t="s">
        <v>19</v>
      </c>
      <c r="F8372">
        <v>-60.07</v>
      </c>
      <c r="G8372">
        <v>2.08</v>
      </c>
      <c r="H8372">
        <v>2.56</v>
      </c>
      <c r="I8372" t="s">
        <v>611</v>
      </c>
      <c r="J8372" t="s">
        <v>85</v>
      </c>
      <c r="K8372" t="s">
        <v>86</v>
      </c>
      <c r="L8372" t="s">
        <v>31</v>
      </c>
      <c r="M8372" t="s">
        <v>24</v>
      </c>
      <c r="N8372" t="s">
        <v>32</v>
      </c>
      <c r="O8372" t="s">
        <v>33</v>
      </c>
      <c r="P8372" t="s">
        <v>34</v>
      </c>
      <c r="Q8372">
        <v>0.55000000000000004</v>
      </c>
      <c r="R8372" s="2">
        <v>40978</v>
      </c>
    </row>
    <row r="8373" spans="1:18" x14ac:dyDescent="0.25">
      <c r="A8373" s="1">
        <v>41174</v>
      </c>
      <c r="B8373" t="s">
        <v>28</v>
      </c>
      <c r="C8373">
        <v>50.683999999999997</v>
      </c>
      <c r="D8373">
        <v>0.02</v>
      </c>
      <c r="E8373" t="s">
        <v>19</v>
      </c>
      <c r="F8373">
        <v>-38.32</v>
      </c>
      <c r="G8373">
        <v>30.98</v>
      </c>
      <c r="H8373">
        <v>6.5</v>
      </c>
      <c r="I8373" t="s">
        <v>803</v>
      </c>
      <c r="J8373" t="s">
        <v>37</v>
      </c>
      <c r="K8373" t="s">
        <v>38</v>
      </c>
      <c r="L8373" t="s">
        <v>62</v>
      </c>
      <c r="M8373" t="s">
        <v>39</v>
      </c>
      <c r="N8373" t="s">
        <v>40</v>
      </c>
      <c r="O8373" t="s">
        <v>658</v>
      </c>
      <c r="P8373" t="s">
        <v>58</v>
      </c>
      <c r="Q8373">
        <v>0.64</v>
      </c>
      <c r="R8373" s="2">
        <v>41175</v>
      </c>
    </row>
    <row r="8374" spans="1:18" x14ac:dyDescent="0.25">
      <c r="A8374" s="1">
        <v>41174</v>
      </c>
      <c r="B8374" t="s">
        <v>28</v>
      </c>
      <c r="C8374">
        <v>13.867000000000001</v>
      </c>
      <c r="D8374">
        <v>0.08</v>
      </c>
      <c r="E8374" t="s">
        <v>19</v>
      </c>
      <c r="F8374">
        <v>-9.7174999999999994</v>
      </c>
      <c r="G8374">
        <v>11.7</v>
      </c>
      <c r="H8374">
        <v>5.63</v>
      </c>
      <c r="I8374" t="s">
        <v>803</v>
      </c>
      <c r="J8374" t="s">
        <v>37</v>
      </c>
      <c r="K8374" t="s">
        <v>38</v>
      </c>
      <c r="L8374" t="s">
        <v>62</v>
      </c>
      <c r="M8374" t="s">
        <v>24</v>
      </c>
      <c r="N8374" t="s">
        <v>128</v>
      </c>
      <c r="O8374" t="s">
        <v>282</v>
      </c>
      <c r="P8374" t="s">
        <v>58</v>
      </c>
      <c r="Q8374">
        <v>0.4</v>
      </c>
      <c r="R8374" s="2">
        <v>41176</v>
      </c>
    </row>
    <row r="8375" spans="1:18" x14ac:dyDescent="0.25">
      <c r="A8375" s="1">
        <v>41280</v>
      </c>
      <c r="B8375" t="s">
        <v>83</v>
      </c>
      <c r="C8375">
        <v>926.12400000000002</v>
      </c>
      <c r="D8375">
        <v>0</v>
      </c>
      <c r="E8375" t="s">
        <v>19</v>
      </c>
      <c r="F8375">
        <v>1646.43</v>
      </c>
      <c r="G8375">
        <v>193.17</v>
      </c>
      <c r="H8375">
        <v>19.989999999999998</v>
      </c>
      <c r="I8375" t="s">
        <v>839</v>
      </c>
      <c r="J8375" t="s">
        <v>81</v>
      </c>
      <c r="K8375" t="s">
        <v>38</v>
      </c>
      <c r="L8375" t="s">
        <v>70</v>
      </c>
      <c r="M8375" t="s">
        <v>24</v>
      </c>
      <c r="N8375" t="s">
        <v>25</v>
      </c>
      <c r="O8375" t="s">
        <v>158</v>
      </c>
      <c r="P8375" t="s">
        <v>58</v>
      </c>
      <c r="Q8375">
        <v>0.71</v>
      </c>
      <c r="R8375" s="2">
        <v>41280</v>
      </c>
    </row>
    <row r="8376" spans="1:18" x14ac:dyDescent="0.25">
      <c r="A8376" s="1">
        <v>41280</v>
      </c>
      <c r="B8376" t="s">
        <v>83</v>
      </c>
      <c r="C8376">
        <v>2.8980000000000001</v>
      </c>
      <c r="D8376">
        <v>0.06</v>
      </c>
      <c r="E8376" t="s">
        <v>19</v>
      </c>
      <c r="F8376">
        <v>-18.39</v>
      </c>
      <c r="G8376">
        <v>12.64</v>
      </c>
      <c r="H8376">
        <v>4.9800000000000004</v>
      </c>
      <c r="I8376" t="s">
        <v>839</v>
      </c>
      <c r="J8376" t="s">
        <v>81</v>
      </c>
      <c r="K8376" t="s">
        <v>38</v>
      </c>
      <c r="L8376" t="s">
        <v>70</v>
      </c>
      <c r="M8376" t="s">
        <v>43</v>
      </c>
      <c r="N8376" t="s">
        <v>50</v>
      </c>
      <c r="O8376" t="s">
        <v>132</v>
      </c>
      <c r="P8376" t="s">
        <v>34</v>
      </c>
      <c r="Q8376">
        <v>0.48</v>
      </c>
      <c r="R8376" s="2">
        <v>41281</v>
      </c>
    </row>
    <row r="8377" spans="1:18" x14ac:dyDescent="0.25">
      <c r="A8377" s="1">
        <v>41091</v>
      </c>
      <c r="B8377" t="s">
        <v>28</v>
      </c>
      <c r="C8377">
        <v>5.1559999999999997</v>
      </c>
      <c r="D8377">
        <v>0.09</v>
      </c>
      <c r="E8377" t="s">
        <v>19</v>
      </c>
      <c r="F8377">
        <v>-1.06</v>
      </c>
      <c r="G8377">
        <v>3.71</v>
      </c>
      <c r="H8377">
        <v>1.93</v>
      </c>
      <c r="I8377" t="s">
        <v>697</v>
      </c>
      <c r="J8377" t="s">
        <v>113</v>
      </c>
      <c r="K8377" t="s">
        <v>69</v>
      </c>
      <c r="L8377" t="s">
        <v>70</v>
      </c>
      <c r="M8377" t="s">
        <v>24</v>
      </c>
      <c r="N8377" t="s">
        <v>90</v>
      </c>
      <c r="O8377" t="s">
        <v>1312</v>
      </c>
      <c r="P8377" t="s">
        <v>56</v>
      </c>
      <c r="Q8377">
        <v>0.35</v>
      </c>
      <c r="R8377" s="2">
        <v>41093</v>
      </c>
    </row>
    <row r="8378" spans="1:18" x14ac:dyDescent="0.25">
      <c r="A8378" s="1">
        <v>40733</v>
      </c>
      <c r="B8378" t="s">
        <v>18</v>
      </c>
      <c r="C8378">
        <v>20.010000000000002</v>
      </c>
      <c r="D8378">
        <v>0.04</v>
      </c>
      <c r="E8378" t="s">
        <v>19</v>
      </c>
      <c r="F8378">
        <v>3.02</v>
      </c>
      <c r="G8378">
        <v>4.71</v>
      </c>
      <c r="H8378">
        <v>0.7</v>
      </c>
      <c r="I8378" t="s">
        <v>460</v>
      </c>
      <c r="J8378" t="s">
        <v>108</v>
      </c>
      <c r="K8378" t="s">
        <v>86</v>
      </c>
      <c r="L8378" t="s">
        <v>70</v>
      </c>
      <c r="M8378" t="s">
        <v>24</v>
      </c>
      <c r="N8378" t="s">
        <v>78</v>
      </c>
      <c r="O8378" t="s">
        <v>407</v>
      </c>
      <c r="P8378" t="s">
        <v>56</v>
      </c>
      <c r="Q8378">
        <v>0.8</v>
      </c>
      <c r="R8378" s="2">
        <v>40737</v>
      </c>
    </row>
    <row r="8379" spans="1:18" x14ac:dyDescent="0.25">
      <c r="A8379" s="1">
        <v>40733</v>
      </c>
      <c r="B8379" t="s">
        <v>18</v>
      </c>
      <c r="C8379">
        <v>12.054</v>
      </c>
      <c r="D8379">
        <v>0.06</v>
      </c>
      <c r="E8379" t="s">
        <v>19</v>
      </c>
      <c r="F8379">
        <v>6.52</v>
      </c>
      <c r="G8379">
        <v>4.2</v>
      </c>
      <c r="H8379">
        <v>2.2599999999999998</v>
      </c>
      <c r="I8379" t="s">
        <v>460</v>
      </c>
      <c r="J8379" t="s">
        <v>108</v>
      </c>
      <c r="K8379" t="s">
        <v>86</v>
      </c>
      <c r="L8379" t="s">
        <v>70</v>
      </c>
      <c r="M8379" t="s">
        <v>24</v>
      </c>
      <c r="N8379" t="s">
        <v>90</v>
      </c>
      <c r="O8379" t="s">
        <v>2087</v>
      </c>
      <c r="P8379" t="s">
        <v>56</v>
      </c>
      <c r="Q8379">
        <v>0.36</v>
      </c>
      <c r="R8379" s="2">
        <v>40738</v>
      </c>
    </row>
    <row r="8380" spans="1:18" x14ac:dyDescent="0.25">
      <c r="A8380" s="1">
        <v>41621</v>
      </c>
      <c r="B8380" t="s">
        <v>35</v>
      </c>
      <c r="C8380">
        <v>24.963999999999999</v>
      </c>
      <c r="D8380">
        <v>0.08</v>
      </c>
      <c r="E8380" t="s">
        <v>19</v>
      </c>
      <c r="F8380">
        <v>-91.65</v>
      </c>
      <c r="G8380">
        <v>10.9</v>
      </c>
      <c r="H8380">
        <v>7.46</v>
      </c>
      <c r="I8380" t="s">
        <v>1951</v>
      </c>
      <c r="J8380" t="s">
        <v>447</v>
      </c>
      <c r="K8380" t="s">
        <v>86</v>
      </c>
      <c r="L8380" t="s">
        <v>31</v>
      </c>
      <c r="M8380" t="s">
        <v>24</v>
      </c>
      <c r="N8380" t="s">
        <v>25</v>
      </c>
      <c r="O8380" t="s">
        <v>887</v>
      </c>
      <c r="P8380" t="s">
        <v>58</v>
      </c>
      <c r="Q8380">
        <v>0.59</v>
      </c>
      <c r="R8380" s="2">
        <v>41622</v>
      </c>
    </row>
    <row r="8381" spans="1:18" x14ac:dyDescent="0.25">
      <c r="A8381" s="1">
        <v>41621</v>
      </c>
      <c r="B8381" t="s">
        <v>35</v>
      </c>
      <c r="C8381">
        <v>11.24</v>
      </c>
      <c r="D8381">
        <v>0.1</v>
      </c>
      <c r="E8381" t="s">
        <v>19</v>
      </c>
      <c r="F8381">
        <v>-53.73</v>
      </c>
      <c r="G8381">
        <v>17.98</v>
      </c>
      <c r="H8381">
        <v>8.51</v>
      </c>
      <c r="I8381" t="s">
        <v>1951</v>
      </c>
      <c r="J8381" t="s">
        <v>447</v>
      </c>
      <c r="K8381" t="s">
        <v>86</v>
      </c>
      <c r="L8381" t="s">
        <v>31</v>
      </c>
      <c r="M8381" t="s">
        <v>39</v>
      </c>
      <c r="N8381" t="s">
        <v>95</v>
      </c>
      <c r="O8381" t="s">
        <v>1295</v>
      </c>
      <c r="P8381" t="s">
        <v>49</v>
      </c>
      <c r="Q8381">
        <v>0.4</v>
      </c>
      <c r="R8381" s="2">
        <v>41622</v>
      </c>
    </row>
    <row r="8382" spans="1:18" x14ac:dyDescent="0.25">
      <c r="A8382" s="1">
        <v>40445</v>
      </c>
      <c r="B8382" t="s">
        <v>28</v>
      </c>
      <c r="C8382">
        <v>98.731750000000005</v>
      </c>
      <c r="D8382">
        <v>0.04</v>
      </c>
      <c r="E8382" t="s">
        <v>74</v>
      </c>
      <c r="F8382">
        <v>368.55900000000003</v>
      </c>
      <c r="G8382">
        <v>35.99</v>
      </c>
      <c r="H8382">
        <v>3.3</v>
      </c>
      <c r="I8382" t="s">
        <v>2066</v>
      </c>
      <c r="J8382" t="s">
        <v>21</v>
      </c>
      <c r="K8382" t="s">
        <v>22</v>
      </c>
      <c r="L8382" t="s">
        <v>31</v>
      </c>
      <c r="M8382" t="s">
        <v>39</v>
      </c>
      <c r="N8382" t="s">
        <v>47</v>
      </c>
      <c r="O8382" t="s">
        <v>1643</v>
      </c>
      <c r="P8382" t="s">
        <v>34</v>
      </c>
      <c r="Q8382">
        <v>0.39</v>
      </c>
      <c r="R8382" s="2">
        <v>40447</v>
      </c>
    </row>
    <row r="8383" spans="1:18" x14ac:dyDescent="0.25">
      <c r="A8383" s="1">
        <v>41577</v>
      </c>
      <c r="B8383" t="s">
        <v>35</v>
      </c>
      <c r="C8383">
        <v>2.65</v>
      </c>
      <c r="D8383">
        <v>0.01</v>
      </c>
      <c r="E8383" t="s">
        <v>74</v>
      </c>
      <c r="F8383">
        <v>2.61</v>
      </c>
      <c r="G8383">
        <v>4.26</v>
      </c>
      <c r="H8383">
        <v>1.2</v>
      </c>
      <c r="I8383" t="s">
        <v>1036</v>
      </c>
      <c r="J8383" t="s">
        <v>166</v>
      </c>
      <c r="K8383" t="s">
        <v>86</v>
      </c>
      <c r="L8383" t="s">
        <v>23</v>
      </c>
      <c r="M8383" t="s">
        <v>24</v>
      </c>
      <c r="N8383" t="s">
        <v>54</v>
      </c>
      <c r="O8383" t="s">
        <v>276</v>
      </c>
      <c r="P8383" t="s">
        <v>56</v>
      </c>
      <c r="Q8383">
        <v>0.44</v>
      </c>
      <c r="R8383" s="2">
        <v>41578</v>
      </c>
    </row>
    <row r="8384" spans="1:18" x14ac:dyDescent="0.25">
      <c r="A8384" s="1">
        <v>41577</v>
      </c>
      <c r="B8384" t="s">
        <v>35</v>
      </c>
      <c r="C8384">
        <v>4.8769999999999998</v>
      </c>
      <c r="D8384">
        <v>0</v>
      </c>
      <c r="E8384" t="s">
        <v>19</v>
      </c>
      <c r="F8384">
        <v>5.95</v>
      </c>
      <c r="G8384">
        <v>7.4</v>
      </c>
      <c r="H8384">
        <v>1.71</v>
      </c>
      <c r="I8384" t="s">
        <v>1036</v>
      </c>
      <c r="J8384" t="s">
        <v>166</v>
      </c>
      <c r="K8384" t="s">
        <v>86</v>
      </c>
      <c r="L8384" t="s">
        <v>23</v>
      </c>
      <c r="M8384" t="s">
        <v>24</v>
      </c>
      <c r="N8384" t="s">
        <v>90</v>
      </c>
      <c r="O8384" t="s">
        <v>1491</v>
      </c>
      <c r="P8384" t="s">
        <v>56</v>
      </c>
      <c r="Q8384">
        <v>0.4</v>
      </c>
      <c r="R8384" s="2">
        <v>41579</v>
      </c>
    </row>
    <row r="8385" spans="1:18" x14ac:dyDescent="0.25">
      <c r="A8385" s="1">
        <v>41577</v>
      </c>
      <c r="B8385" t="s">
        <v>35</v>
      </c>
      <c r="C8385">
        <v>15.923999999999999</v>
      </c>
      <c r="D8385">
        <v>0.09</v>
      </c>
      <c r="E8385" t="s">
        <v>19</v>
      </c>
      <c r="F8385">
        <v>8.3000000000000007</v>
      </c>
      <c r="G8385">
        <v>8.5</v>
      </c>
      <c r="H8385">
        <v>1.99</v>
      </c>
      <c r="I8385" t="s">
        <v>1036</v>
      </c>
      <c r="J8385" t="s">
        <v>166</v>
      </c>
      <c r="K8385" t="s">
        <v>86</v>
      </c>
      <c r="L8385" t="s">
        <v>23</v>
      </c>
      <c r="M8385" t="s">
        <v>39</v>
      </c>
      <c r="N8385" t="s">
        <v>40</v>
      </c>
      <c r="O8385" t="s">
        <v>875</v>
      </c>
      <c r="P8385" t="s">
        <v>34</v>
      </c>
      <c r="Q8385">
        <v>0.49</v>
      </c>
      <c r="R8385" s="2">
        <v>41579</v>
      </c>
    </row>
    <row r="8386" spans="1:18" x14ac:dyDescent="0.25">
      <c r="A8386" s="1">
        <v>40882</v>
      </c>
      <c r="B8386" t="s">
        <v>35</v>
      </c>
      <c r="C8386">
        <v>28.492000000000001</v>
      </c>
      <c r="D8386">
        <v>0.03</v>
      </c>
      <c r="E8386" t="s">
        <v>19</v>
      </c>
      <c r="F8386">
        <v>81.290000000000006</v>
      </c>
      <c r="G8386">
        <v>9.11</v>
      </c>
      <c r="H8386">
        <v>2.15</v>
      </c>
      <c r="I8386" t="s">
        <v>1889</v>
      </c>
      <c r="J8386" t="s">
        <v>99</v>
      </c>
      <c r="K8386" t="s">
        <v>69</v>
      </c>
      <c r="L8386" t="s">
        <v>62</v>
      </c>
      <c r="M8386" t="s">
        <v>24</v>
      </c>
      <c r="N8386" t="s">
        <v>90</v>
      </c>
      <c r="O8386" t="s">
        <v>1310</v>
      </c>
      <c r="P8386" t="s">
        <v>56</v>
      </c>
      <c r="Q8386">
        <v>0.4</v>
      </c>
      <c r="R8386" s="2">
        <v>40884</v>
      </c>
    </row>
    <row r="8387" spans="1:18" x14ac:dyDescent="0.25">
      <c r="A8387" s="1">
        <v>41690</v>
      </c>
      <c r="B8387" t="s">
        <v>18</v>
      </c>
      <c r="C8387">
        <v>125.548</v>
      </c>
      <c r="D8387">
        <v>0.06</v>
      </c>
      <c r="E8387" t="s">
        <v>42</v>
      </c>
      <c r="F8387">
        <v>-336.38</v>
      </c>
      <c r="G8387">
        <v>115.99</v>
      </c>
      <c r="H8387">
        <v>56.14</v>
      </c>
      <c r="I8387" t="s">
        <v>743</v>
      </c>
      <c r="J8387" t="s">
        <v>447</v>
      </c>
      <c r="K8387" t="s">
        <v>86</v>
      </c>
      <c r="L8387" t="s">
        <v>23</v>
      </c>
      <c r="M8387" t="s">
        <v>39</v>
      </c>
      <c r="N8387" t="s">
        <v>95</v>
      </c>
      <c r="O8387" t="s">
        <v>265</v>
      </c>
      <c r="P8387" t="s">
        <v>142</v>
      </c>
      <c r="Q8387">
        <v>0.4</v>
      </c>
      <c r="R8387" s="2">
        <v>41692</v>
      </c>
    </row>
    <row r="8388" spans="1:18" x14ac:dyDescent="0.25">
      <c r="A8388" s="1">
        <v>41690</v>
      </c>
      <c r="B8388" t="s">
        <v>18</v>
      </c>
      <c r="C8388">
        <v>41.155999999999999</v>
      </c>
      <c r="D8388">
        <v>0.09</v>
      </c>
      <c r="E8388" t="s">
        <v>74</v>
      </c>
      <c r="F8388">
        <v>-188.02</v>
      </c>
      <c r="G8388">
        <v>9.3800000000000008</v>
      </c>
      <c r="H8388">
        <v>7.28</v>
      </c>
      <c r="I8388" t="s">
        <v>743</v>
      </c>
      <c r="J8388" t="s">
        <v>447</v>
      </c>
      <c r="K8388" t="s">
        <v>86</v>
      </c>
      <c r="L8388" t="s">
        <v>23</v>
      </c>
      <c r="M8388" t="s">
        <v>24</v>
      </c>
      <c r="N8388" t="s">
        <v>25</v>
      </c>
      <c r="O8388" t="s">
        <v>1772</v>
      </c>
      <c r="P8388" t="s">
        <v>58</v>
      </c>
      <c r="Q8388">
        <v>0.56999999999999995</v>
      </c>
      <c r="R8388" s="2">
        <v>41697</v>
      </c>
    </row>
    <row r="8389" spans="1:18" x14ac:dyDescent="0.25">
      <c r="A8389" s="1">
        <v>41459</v>
      </c>
      <c r="B8389" t="s">
        <v>28</v>
      </c>
      <c r="C8389">
        <v>1.0589999999999999</v>
      </c>
      <c r="D8389">
        <v>0.1</v>
      </c>
      <c r="E8389" t="s">
        <v>19</v>
      </c>
      <c r="F8389">
        <v>-4.3099999999999996</v>
      </c>
      <c r="G8389">
        <v>9.11</v>
      </c>
      <c r="H8389">
        <v>2.15</v>
      </c>
      <c r="I8389" t="s">
        <v>1072</v>
      </c>
      <c r="J8389" t="s">
        <v>81</v>
      </c>
      <c r="K8389" t="s">
        <v>38</v>
      </c>
      <c r="L8389" t="s">
        <v>31</v>
      </c>
      <c r="M8389" t="s">
        <v>24</v>
      </c>
      <c r="N8389" t="s">
        <v>90</v>
      </c>
      <c r="O8389" t="s">
        <v>1310</v>
      </c>
      <c r="P8389" t="s">
        <v>56</v>
      </c>
      <c r="Q8389">
        <v>0.4</v>
      </c>
      <c r="R8389" s="2">
        <v>41460</v>
      </c>
    </row>
    <row r="8390" spans="1:18" x14ac:dyDescent="0.25">
      <c r="A8390" s="1">
        <v>40739</v>
      </c>
      <c r="B8390" t="s">
        <v>35</v>
      </c>
      <c r="C8390">
        <v>23.597999999999999</v>
      </c>
      <c r="D8390">
        <v>0.02</v>
      </c>
      <c r="E8390" t="s">
        <v>19</v>
      </c>
      <c r="F8390">
        <v>-32.28</v>
      </c>
      <c r="G8390">
        <v>30.98</v>
      </c>
      <c r="H8390">
        <v>17.079999999999998</v>
      </c>
      <c r="I8390" t="s">
        <v>832</v>
      </c>
      <c r="J8390" t="s">
        <v>68</v>
      </c>
      <c r="K8390" t="s">
        <v>69</v>
      </c>
      <c r="L8390" t="s">
        <v>23</v>
      </c>
      <c r="M8390" t="s">
        <v>24</v>
      </c>
      <c r="N8390" t="s">
        <v>90</v>
      </c>
      <c r="O8390" t="s">
        <v>1779</v>
      </c>
      <c r="P8390" t="s">
        <v>58</v>
      </c>
      <c r="Q8390">
        <v>0.4</v>
      </c>
      <c r="R8390" s="2">
        <v>40740</v>
      </c>
    </row>
    <row r="8391" spans="1:18" x14ac:dyDescent="0.25">
      <c r="A8391" s="1">
        <v>40986</v>
      </c>
      <c r="B8391" t="s">
        <v>83</v>
      </c>
      <c r="C8391">
        <v>13.096</v>
      </c>
      <c r="D8391">
        <v>0.05</v>
      </c>
      <c r="E8391" t="s">
        <v>19</v>
      </c>
      <c r="F8391">
        <v>-66.739999999999995</v>
      </c>
      <c r="G8391">
        <v>3.14</v>
      </c>
      <c r="H8391">
        <v>1.92</v>
      </c>
      <c r="I8391" t="s">
        <v>1284</v>
      </c>
      <c r="J8391" t="s">
        <v>199</v>
      </c>
      <c r="K8391" t="s">
        <v>69</v>
      </c>
      <c r="L8391" t="s">
        <v>23</v>
      </c>
      <c r="M8391" t="s">
        <v>24</v>
      </c>
      <c r="N8391" t="s">
        <v>32</v>
      </c>
      <c r="O8391" t="s">
        <v>115</v>
      </c>
      <c r="P8391" t="s">
        <v>56</v>
      </c>
      <c r="Q8391">
        <v>0.84</v>
      </c>
      <c r="R8391" s="2">
        <v>40986</v>
      </c>
    </row>
    <row r="8392" spans="1:18" x14ac:dyDescent="0.25">
      <c r="A8392" s="1">
        <v>40416</v>
      </c>
      <c r="B8392" t="s">
        <v>83</v>
      </c>
      <c r="C8392">
        <v>71.445999999999998</v>
      </c>
      <c r="D8392">
        <v>7.0000000000000007E-2</v>
      </c>
      <c r="E8392" t="s">
        <v>19</v>
      </c>
      <c r="F8392">
        <v>-268.64999999999998</v>
      </c>
      <c r="G8392">
        <v>15.98</v>
      </c>
      <c r="H8392">
        <v>8.99</v>
      </c>
      <c r="I8392" t="s">
        <v>939</v>
      </c>
      <c r="J8392" t="s">
        <v>68</v>
      </c>
      <c r="K8392" t="s">
        <v>69</v>
      </c>
      <c r="L8392" t="s">
        <v>31</v>
      </c>
      <c r="M8392" t="s">
        <v>39</v>
      </c>
      <c r="N8392" t="s">
        <v>40</v>
      </c>
      <c r="O8392" t="s">
        <v>1140</v>
      </c>
      <c r="P8392" t="s">
        <v>34</v>
      </c>
      <c r="Q8392">
        <v>0.64</v>
      </c>
      <c r="R8392" s="2">
        <v>40418</v>
      </c>
    </row>
    <row r="8393" spans="1:18" x14ac:dyDescent="0.25">
      <c r="A8393" s="1">
        <v>40902</v>
      </c>
      <c r="B8393" t="s">
        <v>59</v>
      </c>
      <c r="C8393">
        <v>67.965000000000003</v>
      </c>
      <c r="D8393">
        <v>0</v>
      </c>
      <c r="E8393" t="s">
        <v>19</v>
      </c>
      <c r="F8393">
        <v>31.203499999999998</v>
      </c>
      <c r="G8393">
        <v>15.01</v>
      </c>
      <c r="H8393">
        <v>8.4</v>
      </c>
      <c r="I8393" t="s">
        <v>358</v>
      </c>
      <c r="J8393" t="s">
        <v>177</v>
      </c>
      <c r="K8393" t="s">
        <v>69</v>
      </c>
      <c r="L8393" t="s">
        <v>62</v>
      </c>
      <c r="M8393" t="s">
        <v>24</v>
      </c>
      <c r="N8393" t="s">
        <v>128</v>
      </c>
      <c r="O8393" t="s">
        <v>1244</v>
      </c>
      <c r="P8393" t="s">
        <v>58</v>
      </c>
      <c r="Q8393">
        <v>0.39</v>
      </c>
      <c r="R8393" s="2">
        <v>40903</v>
      </c>
    </row>
    <row r="8394" spans="1:18" x14ac:dyDescent="0.25">
      <c r="A8394" s="1">
        <v>41483</v>
      </c>
      <c r="B8394" t="s">
        <v>35</v>
      </c>
      <c r="C8394">
        <v>27.501000000000001</v>
      </c>
      <c r="D8394">
        <v>0</v>
      </c>
      <c r="E8394" t="s">
        <v>19</v>
      </c>
      <c r="F8394">
        <v>-87.11</v>
      </c>
      <c r="G8394">
        <v>15.7</v>
      </c>
      <c r="H8394">
        <v>11.25</v>
      </c>
      <c r="I8394" t="s">
        <v>351</v>
      </c>
      <c r="J8394" t="s">
        <v>85</v>
      </c>
      <c r="K8394" t="s">
        <v>86</v>
      </c>
      <c r="L8394" t="s">
        <v>62</v>
      </c>
      <c r="M8394" t="s">
        <v>24</v>
      </c>
      <c r="N8394" t="s">
        <v>25</v>
      </c>
      <c r="O8394" t="s">
        <v>202</v>
      </c>
      <c r="P8394" t="s">
        <v>58</v>
      </c>
      <c r="Q8394">
        <v>0.6</v>
      </c>
      <c r="R8394" s="2">
        <v>41484</v>
      </c>
    </row>
    <row r="8395" spans="1:18" x14ac:dyDescent="0.25">
      <c r="A8395" s="1">
        <v>41483</v>
      </c>
      <c r="B8395" t="s">
        <v>35</v>
      </c>
      <c r="C8395">
        <v>43.773000000000003</v>
      </c>
      <c r="D8395">
        <v>0.01</v>
      </c>
      <c r="E8395" t="s">
        <v>19</v>
      </c>
      <c r="F8395">
        <v>205.7</v>
      </c>
      <c r="G8395">
        <v>9.9</v>
      </c>
      <c r="H8395">
        <v>1.39</v>
      </c>
      <c r="I8395" t="s">
        <v>351</v>
      </c>
      <c r="J8395" t="s">
        <v>85</v>
      </c>
      <c r="K8395" t="s">
        <v>86</v>
      </c>
      <c r="L8395" t="s">
        <v>62</v>
      </c>
      <c r="M8395" t="s">
        <v>24</v>
      </c>
      <c r="N8395" t="s">
        <v>152</v>
      </c>
      <c r="O8395" t="s">
        <v>153</v>
      </c>
      <c r="P8395" t="s">
        <v>58</v>
      </c>
      <c r="Q8395">
        <v>0.37</v>
      </c>
      <c r="R8395" s="2">
        <v>41485</v>
      </c>
    </row>
    <row r="8396" spans="1:18" x14ac:dyDescent="0.25">
      <c r="A8396" s="1">
        <v>41258</v>
      </c>
      <c r="B8396" t="s">
        <v>59</v>
      </c>
      <c r="C8396">
        <v>51.485999999999997</v>
      </c>
      <c r="D8396">
        <v>0.08</v>
      </c>
      <c r="E8396" t="s">
        <v>19</v>
      </c>
      <c r="F8396">
        <v>-10.84</v>
      </c>
      <c r="G8396">
        <v>12.28</v>
      </c>
      <c r="H8396">
        <v>6.47</v>
      </c>
      <c r="I8396" t="s">
        <v>116</v>
      </c>
      <c r="J8396" t="s">
        <v>61</v>
      </c>
      <c r="K8396" t="s">
        <v>22</v>
      </c>
      <c r="L8396" t="s">
        <v>62</v>
      </c>
      <c r="M8396" t="s">
        <v>24</v>
      </c>
      <c r="N8396" t="s">
        <v>90</v>
      </c>
      <c r="O8396" t="s">
        <v>780</v>
      </c>
      <c r="P8396" t="s">
        <v>58</v>
      </c>
      <c r="Q8396">
        <v>0.38</v>
      </c>
      <c r="R8396" s="2">
        <v>41260</v>
      </c>
    </row>
    <row r="8397" spans="1:18" x14ac:dyDescent="0.25">
      <c r="A8397" s="1">
        <v>41258</v>
      </c>
      <c r="B8397" t="s">
        <v>59</v>
      </c>
      <c r="C8397">
        <v>43.777000000000001</v>
      </c>
      <c r="D8397">
        <v>0.01</v>
      </c>
      <c r="E8397" t="s">
        <v>74</v>
      </c>
      <c r="F8397">
        <v>-125.8</v>
      </c>
      <c r="G8397">
        <v>15.98</v>
      </c>
      <c r="H8397">
        <v>8.99</v>
      </c>
      <c r="I8397" t="s">
        <v>116</v>
      </c>
      <c r="J8397" t="s">
        <v>61</v>
      </c>
      <c r="K8397" t="s">
        <v>22</v>
      </c>
      <c r="L8397" t="s">
        <v>62</v>
      </c>
      <c r="M8397" t="s">
        <v>39</v>
      </c>
      <c r="N8397" t="s">
        <v>40</v>
      </c>
      <c r="O8397" t="s">
        <v>1140</v>
      </c>
      <c r="P8397" t="s">
        <v>34</v>
      </c>
      <c r="Q8397">
        <v>0.64</v>
      </c>
      <c r="R8397" s="2">
        <v>41260</v>
      </c>
    </row>
    <row r="8398" spans="1:18" x14ac:dyDescent="0.25">
      <c r="A8398" s="1">
        <v>41258</v>
      </c>
      <c r="B8398" t="s">
        <v>59</v>
      </c>
      <c r="C8398">
        <v>35.627000000000002</v>
      </c>
      <c r="D8398">
        <v>0.1</v>
      </c>
      <c r="E8398" t="s">
        <v>74</v>
      </c>
      <c r="F8398">
        <v>84.53</v>
      </c>
      <c r="G8398">
        <v>30.98</v>
      </c>
      <c r="H8398">
        <v>5.09</v>
      </c>
      <c r="I8398" t="s">
        <v>116</v>
      </c>
      <c r="J8398" t="s">
        <v>61</v>
      </c>
      <c r="K8398" t="s">
        <v>22</v>
      </c>
      <c r="L8398" t="s">
        <v>62</v>
      </c>
      <c r="M8398" t="s">
        <v>24</v>
      </c>
      <c r="N8398" t="s">
        <v>90</v>
      </c>
      <c r="O8398" t="s">
        <v>1322</v>
      </c>
      <c r="P8398" t="s">
        <v>58</v>
      </c>
      <c r="Q8398">
        <v>0.4</v>
      </c>
      <c r="R8398" s="2">
        <v>41260</v>
      </c>
    </row>
    <row r="8399" spans="1:18" x14ac:dyDescent="0.25">
      <c r="A8399" s="1">
        <v>41426</v>
      </c>
      <c r="B8399" t="s">
        <v>18</v>
      </c>
      <c r="C8399">
        <v>1103.9749999999999</v>
      </c>
      <c r="D8399">
        <v>0.06</v>
      </c>
      <c r="E8399" t="s">
        <v>42</v>
      </c>
      <c r="F8399">
        <v>2148.9699999999998</v>
      </c>
      <c r="G8399">
        <v>400.97</v>
      </c>
      <c r="H8399">
        <v>14.7</v>
      </c>
      <c r="I8399" t="s">
        <v>1316</v>
      </c>
      <c r="J8399" t="s">
        <v>199</v>
      </c>
      <c r="K8399" t="s">
        <v>69</v>
      </c>
      <c r="L8399" t="s">
        <v>23</v>
      </c>
      <c r="M8399" t="s">
        <v>39</v>
      </c>
      <c r="N8399" t="s">
        <v>95</v>
      </c>
      <c r="O8399" t="s">
        <v>2005</v>
      </c>
      <c r="P8399" t="s">
        <v>142</v>
      </c>
      <c r="Q8399">
        <v>0.59</v>
      </c>
      <c r="R8399" s="2">
        <v>41426</v>
      </c>
    </row>
    <row r="8400" spans="1:18" x14ac:dyDescent="0.25">
      <c r="A8400" s="1">
        <v>41426</v>
      </c>
      <c r="B8400" t="s">
        <v>18</v>
      </c>
      <c r="C8400">
        <v>498.2944</v>
      </c>
      <c r="D8400">
        <v>7.0000000000000007E-2</v>
      </c>
      <c r="E8400" t="s">
        <v>42</v>
      </c>
      <c r="F8400">
        <v>693.69</v>
      </c>
      <c r="G8400">
        <v>217.85</v>
      </c>
      <c r="H8400">
        <v>29.1</v>
      </c>
      <c r="I8400" t="s">
        <v>1316</v>
      </c>
      <c r="J8400" t="s">
        <v>199</v>
      </c>
      <c r="K8400" t="s">
        <v>69</v>
      </c>
      <c r="L8400" t="s">
        <v>23</v>
      </c>
      <c r="M8400" t="s">
        <v>43</v>
      </c>
      <c r="N8400" t="s">
        <v>44</v>
      </c>
      <c r="O8400" t="s">
        <v>2122</v>
      </c>
      <c r="P8400" t="s">
        <v>46</v>
      </c>
      <c r="Q8400">
        <v>0.68</v>
      </c>
      <c r="R8400" s="2">
        <v>41430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sheet4</vt:lpstr>
      <vt:lpstr>Sheet5</vt:lpstr>
      <vt:lpstr>Sheet6</vt:lpstr>
      <vt:lpstr>Sheet7</vt:lpstr>
      <vt:lpstr>Sheet8</vt:lpstr>
      <vt:lpstr>Sheet9</vt:lpstr>
      <vt:lpstr>dashboard</vt:lpstr>
      <vt:lpstr>Sheet10</vt:lpstr>
      <vt:lpstr>Sheet2</vt:lpstr>
      <vt:lpstr>raw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rushika nikam</dc:creator>
  <cp:lastModifiedBy>admin</cp:lastModifiedBy>
  <dcterms:created xsi:type="dcterms:W3CDTF">2022-09-27T20:14:23Z</dcterms:created>
  <dcterms:modified xsi:type="dcterms:W3CDTF">2022-09-28T07:53:19Z</dcterms:modified>
</cp:coreProperties>
</file>